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pedma\Dropbox (Rede Rio Doce Mar)\00-NAIR\04-GESTAO_DADOS\00-ADM\01-REUNIOES\CTBio-20190301\Material\"/>
    </mc:Choice>
  </mc:AlternateContent>
  <xr:revisionPtr revIDLastSave="0" documentId="13_ncr:1_{249312AE-3D0C-47F1-A2F9-BFA546FE96D1}" xr6:coauthVersionLast="41" xr6:coauthVersionMax="41" xr10:uidLastSave="{00000000-0000-0000-0000-000000000000}"/>
  <bookViews>
    <workbookView xWindow="-120" yWindow="-120" windowWidth="29040" windowHeight="15990" tabRatio="906" xr2:uid="{00000000-000D-0000-FFFF-FFFF00000000}"/>
  </bookViews>
  <sheets>
    <sheet name="Procedimentos" sheetId="17" r:id="rId1"/>
    <sheet name="A1 Dulc-água" sheetId="7" r:id="rId2"/>
    <sheet name="A1 Dulc-sed" sheetId="10" r:id="rId3"/>
    <sheet name="A1 Dulc-biota" sheetId="11" r:id="rId4"/>
    <sheet name="A1 Dulc-testes ecotox" sheetId="9" r:id="rId5"/>
    <sheet name="A1 Manguezal - biota" sheetId="8" r:id="rId6"/>
    <sheet name="A1 Mar-água" sheetId="2" r:id="rId7"/>
    <sheet name="A1 Mar-sed" sheetId="12" r:id="rId8"/>
    <sheet name="A1 Mar-biota" sheetId="13" r:id="rId9"/>
    <sheet name="A1 Mar-testes ecotox" sheetId="14" r:id="rId10"/>
    <sheet name="A1 Praia-água" sheetId="4" r:id="rId11"/>
    <sheet name="A1 Praia-sed." sheetId="15" r:id="rId12"/>
    <sheet name="A1 Praia-biota" sheetId="16" r:id="rId13"/>
    <sheet name="Aves - dados pretéritos" sheetId="18" r:id="rId14"/>
    <sheet name="Aves - Campanha 1" sheetId="19" r:id="rId1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6" i="19" l="1"/>
  <c r="H7" i="19"/>
  <c r="H8" i="19"/>
  <c r="H9" i="19"/>
  <c r="H10" i="19"/>
  <c r="H11" i="19"/>
  <c r="H12" i="19"/>
  <c r="H13" i="19"/>
  <c r="H14" i="19"/>
  <c r="H15" i="19"/>
  <c r="H16" i="19"/>
  <c r="H17" i="19"/>
  <c r="H18" i="19"/>
  <c r="H19" i="19"/>
  <c r="H20" i="19"/>
  <c r="H21" i="19"/>
  <c r="H22" i="19"/>
  <c r="H23" i="19"/>
  <c r="H24" i="19"/>
  <c r="H25" i="19"/>
  <c r="H26" i="19"/>
  <c r="H27" i="19"/>
  <c r="H28" i="19"/>
  <c r="H29" i="19"/>
  <c r="H30" i="19"/>
  <c r="H31" i="19"/>
  <c r="H32" i="19"/>
  <c r="H33" i="19"/>
  <c r="H34" i="19"/>
  <c r="H35" i="19"/>
  <c r="H36" i="19"/>
  <c r="H37" i="19"/>
  <c r="H38" i="19"/>
  <c r="H39" i="19"/>
  <c r="H40" i="19"/>
  <c r="H41" i="19"/>
  <c r="H42" i="19"/>
  <c r="H43" i="19"/>
  <c r="H44" i="19"/>
  <c r="H45" i="19"/>
  <c r="H46" i="19"/>
  <c r="H47" i="19"/>
  <c r="H48" i="19"/>
  <c r="H49" i="19"/>
  <c r="H50" i="19"/>
  <c r="H51" i="19"/>
  <c r="H52" i="19"/>
  <c r="H53" i="19"/>
  <c r="H54" i="19"/>
  <c r="H55" i="19"/>
  <c r="H56" i="19"/>
  <c r="H57" i="19"/>
  <c r="H58" i="19"/>
  <c r="H59" i="19"/>
  <c r="H60" i="19"/>
  <c r="H61" i="19"/>
  <c r="H62" i="19"/>
  <c r="H63" i="19"/>
  <c r="H64" i="19"/>
  <c r="H65" i="19"/>
  <c r="H66" i="19"/>
  <c r="H67" i="19"/>
  <c r="H68" i="19"/>
  <c r="H69" i="19"/>
  <c r="H70" i="19"/>
  <c r="H71" i="19"/>
  <c r="H72" i="19"/>
  <c r="H73" i="19"/>
  <c r="H74" i="19"/>
  <c r="H75" i="19"/>
  <c r="H76" i="19"/>
  <c r="H77" i="19"/>
  <c r="H78" i="19"/>
  <c r="H79" i="19"/>
  <c r="H80" i="19"/>
  <c r="H81" i="19"/>
  <c r="H82" i="19"/>
  <c r="H83" i="19"/>
  <c r="H84" i="19"/>
  <c r="H85" i="19"/>
  <c r="H86" i="19"/>
  <c r="H87" i="19"/>
  <c r="H88" i="19"/>
  <c r="H89" i="19"/>
  <c r="H90" i="19"/>
  <c r="H91" i="19"/>
  <c r="H92" i="19"/>
  <c r="H93" i="19"/>
  <c r="H94" i="19"/>
  <c r="H95" i="19"/>
  <c r="H96" i="19"/>
  <c r="H97" i="19"/>
  <c r="H98" i="19"/>
  <c r="H99" i="19"/>
  <c r="H100" i="19"/>
  <c r="H101" i="19"/>
  <c r="H102" i="19"/>
  <c r="H103" i="19"/>
  <c r="H104" i="19"/>
  <c r="H105" i="19"/>
  <c r="H106" i="19"/>
  <c r="H107" i="19"/>
  <c r="H108" i="19"/>
  <c r="H109" i="19"/>
  <c r="H110" i="19"/>
  <c r="H111" i="19"/>
  <c r="H112" i="19"/>
  <c r="H113" i="19"/>
  <c r="H114" i="19"/>
  <c r="H115" i="19"/>
  <c r="H116" i="19"/>
  <c r="H117" i="19"/>
  <c r="H118" i="19"/>
  <c r="H119" i="19"/>
  <c r="H120" i="19"/>
  <c r="H121" i="19"/>
  <c r="H122" i="19"/>
  <c r="H123" i="19"/>
  <c r="H124" i="19"/>
  <c r="H125" i="19"/>
  <c r="H126" i="19"/>
  <c r="H127" i="19"/>
  <c r="H128" i="19"/>
  <c r="H129" i="19"/>
  <c r="H130" i="19"/>
  <c r="H131" i="19"/>
  <c r="H132" i="19"/>
  <c r="H133" i="19"/>
  <c r="H134" i="19"/>
  <c r="H135" i="19"/>
  <c r="H136" i="19"/>
  <c r="H137" i="19"/>
  <c r="H138" i="19"/>
  <c r="H139" i="19"/>
  <c r="H140" i="19"/>
  <c r="H141" i="19"/>
  <c r="H142" i="19"/>
  <c r="H143" i="19"/>
  <c r="H144" i="19"/>
  <c r="H145" i="19"/>
  <c r="H146" i="19"/>
  <c r="H147" i="19"/>
  <c r="H148" i="19"/>
  <c r="H149" i="19"/>
  <c r="H150" i="19"/>
  <c r="H151" i="19"/>
  <c r="H152" i="19"/>
  <c r="H153" i="19"/>
  <c r="H154" i="19"/>
  <c r="H155" i="19"/>
  <c r="H156" i="19"/>
  <c r="H157" i="19"/>
  <c r="H158" i="19"/>
  <c r="H159" i="19"/>
  <c r="H160" i="19"/>
  <c r="H161" i="19"/>
  <c r="H162" i="19"/>
  <c r="H163" i="19"/>
  <c r="H164" i="19"/>
  <c r="H165" i="19"/>
  <c r="H166" i="19"/>
  <c r="H167" i="19"/>
  <c r="H168" i="19"/>
  <c r="H169" i="19"/>
  <c r="H170" i="19"/>
  <c r="H171" i="19"/>
  <c r="H172" i="19"/>
  <c r="H173" i="19"/>
  <c r="H174" i="19"/>
  <c r="H175" i="19"/>
  <c r="H176" i="19"/>
  <c r="H177" i="19"/>
  <c r="H178" i="19"/>
  <c r="H179" i="19"/>
  <c r="H180" i="19"/>
  <c r="H181" i="19"/>
  <c r="H182" i="19"/>
  <c r="H183" i="19"/>
  <c r="H184" i="19"/>
  <c r="H185" i="19"/>
  <c r="H186" i="19"/>
  <c r="H187" i="19"/>
  <c r="H188" i="19"/>
  <c r="H189" i="19"/>
  <c r="H190" i="19"/>
  <c r="H191" i="19"/>
  <c r="H192" i="19"/>
  <c r="H193" i="19"/>
  <c r="H194" i="19"/>
  <c r="H195" i="19"/>
  <c r="H196" i="19"/>
  <c r="H197" i="19"/>
  <c r="H198" i="19"/>
  <c r="H199" i="19"/>
  <c r="H200" i="19"/>
  <c r="H201" i="19"/>
  <c r="H202" i="19"/>
  <c r="H203" i="19"/>
  <c r="H204" i="19"/>
  <c r="H205" i="19"/>
  <c r="H206" i="19"/>
  <c r="H207" i="19"/>
  <c r="H208" i="19"/>
  <c r="H209" i="19"/>
  <c r="H210" i="19"/>
  <c r="H211" i="19"/>
  <c r="H212" i="19"/>
  <c r="H213" i="19"/>
  <c r="H214" i="19"/>
  <c r="H215" i="19"/>
  <c r="H216" i="19"/>
  <c r="H217" i="19"/>
  <c r="H218" i="19"/>
  <c r="H219" i="19"/>
  <c r="H220" i="19"/>
  <c r="H221" i="19"/>
  <c r="H222" i="19"/>
  <c r="H223" i="19"/>
  <c r="H224" i="19"/>
  <c r="H225" i="19"/>
  <c r="H226" i="19"/>
  <c r="H227" i="19"/>
  <c r="H228" i="19"/>
  <c r="H229" i="19"/>
  <c r="H230" i="19"/>
  <c r="H231" i="19"/>
  <c r="H232" i="19"/>
  <c r="H233" i="19"/>
  <c r="H234" i="19"/>
  <c r="H235" i="19"/>
  <c r="H236" i="19"/>
  <c r="H237" i="19"/>
  <c r="H238" i="19"/>
  <c r="H239" i="19"/>
  <c r="H240" i="19"/>
  <c r="H241" i="19"/>
  <c r="H242" i="19"/>
  <c r="H243" i="19"/>
  <c r="H244" i="19"/>
  <c r="H245" i="19"/>
  <c r="H246" i="19"/>
  <c r="H247" i="19"/>
  <c r="H248" i="19"/>
  <c r="H249" i="19"/>
  <c r="H250" i="19"/>
  <c r="H251" i="19"/>
  <c r="H252" i="19"/>
  <c r="H253" i="19"/>
  <c r="H254" i="19"/>
  <c r="H255" i="19"/>
  <c r="H256" i="19"/>
  <c r="H257" i="19"/>
  <c r="H258" i="19"/>
  <c r="H259" i="19"/>
  <c r="H260" i="19"/>
  <c r="H261" i="19"/>
  <c r="H262" i="19"/>
  <c r="H263" i="19"/>
  <c r="H264" i="19"/>
  <c r="H265" i="19"/>
  <c r="H266" i="19"/>
  <c r="H267" i="19"/>
  <c r="H268" i="19"/>
  <c r="H269" i="19"/>
  <c r="H270" i="19"/>
  <c r="H271" i="19"/>
  <c r="H272" i="19"/>
  <c r="H273" i="19"/>
  <c r="H274" i="19"/>
  <c r="H275" i="19"/>
  <c r="H276" i="19"/>
  <c r="H277" i="19"/>
  <c r="H278" i="19"/>
  <c r="H279" i="19"/>
  <c r="H280" i="19"/>
  <c r="H281" i="19"/>
  <c r="H282" i="19"/>
  <c r="H283" i="19"/>
  <c r="H284" i="19"/>
  <c r="H285" i="19"/>
  <c r="H286" i="19"/>
  <c r="H287" i="19"/>
  <c r="H288" i="19"/>
  <c r="H289" i="19"/>
  <c r="H290" i="19"/>
  <c r="H291" i="19"/>
  <c r="H292" i="19"/>
  <c r="H293" i="19"/>
  <c r="H294" i="19"/>
  <c r="H295" i="19"/>
  <c r="H296" i="19"/>
  <c r="H297" i="19"/>
  <c r="H298" i="19"/>
  <c r="H299" i="19"/>
  <c r="H300" i="19"/>
  <c r="H301" i="19"/>
  <c r="H302" i="19"/>
  <c r="H303" i="19"/>
  <c r="H304" i="19"/>
  <c r="H305" i="19"/>
  <c r="H306" i="19"/>
  <c r="H307" i="19"/>
  <c r="H308" i="19"/>
  <c r="H309" i="19"/>
  <c r="H310" i="19"/>
  <c r="H311" i="19"/>
  <c r="H312" i="19"/>
  <c r="H313" i="19"/>
  <c r="H314" i="19"/>
  <c r="H315" i="19"/>
  <c r="H316" i="19"/>
  <c r="H317" i="19"/>
  <c r="H318" i="19"/>
  <c r="H319" i="19"/>
  <c r="H320" i="19"/>
  <c r="H321" i="19"/>
  <c r="H322" i="19"/>
  <c r="H323" i="19"/>
  <c r="H324" i="19"/>
  <c r="H325" i="19"/>
  <c r="H326" i="19"/>
  <c r="H327" i="19"/>
  <c r="H328" i="19"/>
  <c r="H329" i="19"/>
  <c r="H330" i="19"/>
  <c r="H331" i="19"/>
  <c r="H332" i="19"/>
  <c r="H333" i="19"/>
  <c r="H334" i="19"/>
  <c r="H335" i="19"/>
  <c r="H336" i="19"/>
  <c r="H337" i="19"/>
  <c r="H338" i="19"/>
  <c r="H339" i="19"/>
  <c r="H340" i="19"/>
  <c r="H341" i="19"/>
  <c r="H342" i="19"/>
  <c r="H343" i="19"/>
  <c r="H344" i="19"/>
  <c r="H345" i="19"/>
  <c r="H346" i="19"/>
  <c r="H347" i="19"/>
  <c r="H348" i="19"/>
  <c r="H349" i="19"/>
  <c r="H350" i="19"/>
  <c r="H351" i="19"/>
  <c r="H352" i="19"/>
  <c r="H353" i="19"/>
  <c r="H354" i="19"/>
  <c r="H355" i="19"/>
  <c r="H356" i="19"/>
  <c r="H357" i="19"/>
  <c r="H358" i="19"/>
  <c r="H359" i="19"/>
  <c r="H360" i="19"/>
  <c r="H361" i="19"/>
  <c r="H362" i="19"/>
  <c r="H363" i="19"/>
  <c r="H364" i="19"/>
  <c r="H365" i="19"/>
  <c r="H366" i="19"/>
  <c r="H367" i="19"/>
  <c r="H368" i="19"/>
  <c r="H369" i="19"/>
  <c r="H370" i="19"/>
  <c r="H371" i="19"/>
  <c r="H372" i="19"/>
  <c r="H373" i="19"/>
  <c r="H374" i="19"/>
  <c r="H375" i="19"/>
  <c r="H376" i="19"/>
  <c r="H377" i="19"/>
  <c r="H378" i="19"/>
  <c r="H379" i="19"/>
  <c r="H380" i="19"/>
  <c r="H381" i="19"/>
  <c r="H382" i="19"/>
  <c r="H383" i="19"/>
  <c r="H384" i="19"/>
  <c r="H385" i="19"/>
  <c r="H386" i="19"/>
  <c r="H387" i="19"/>
  <c r="H388" i="19"/>
  <c r="H389" i="19"/>
  <c r="H390" i="19"/>
  <c r="H391" i="19"/>
  <c r="H392" i="19"/>
  <c r="H393" i="19"/>
  <c r="H394" i="19"/>
  <c r="H395" i="19"/>
  <c r="H396" i="19"/>
  <c r="H397" i="19"/>
  <c r="H398" i="19"/>
  <c r="H5" i="19"/>
  <c r="F6" i="18"/>
  <c r="F7" i="18"/>
  <c r="F8" i="18"/>
  <c r="F9" i="18"/>
  <c r="F10" i="18"/>
  <c r="F11" i="18"/>
  <c r="F12" i="18"/>
  <c r="F13" i="18"/>
  <c r="F14" i="18"/>
  <c r="F15" i="18"/>
  <c r="F16" i="18"/>
  <c r="F17" i="18"/>
  <c r="F18" i="18"/>
  <c r="F19" i="18"/>
  <c r="F20" i="18"/>
  <c r="F21" i="18"/>
  <c r="F22" i="18"/>
  <c r="F23" i="18"/>
  <c r="F24" i="18"/>
  <c r="F25" i="18"/>
  <c r="F26" i="18"/>
  <c r="F27" i="18"/>
  <c r="F28" i="18"/>
  <c r="F29" i="18"/>
  <c r="F30" i="18"/>
  <c r="F31" i="18"/>
  <c r="F32" i="18"/>
  <c r="F33" i="18"/>
  <c r="F34" i="18"/>
  <c r="F35" i="18"/>
  <c r="F36" i="18"/>
  <c r="F37" i="18"/>
  <c r="F38" i="18"/>
  <c r="F39" i="18"/>
  <c r="F40" i="18"/>
  <c r="F41" i="18"/>
  <c r="F42" i="18"/>
  <c r="F43" i="18"/>
  <c r="F44" i="18"/>
  <c r="F45" i="18"/>
  <c r="F46" i="18"/>
  <c r="F47" i="18"/>
  <c r="F48" i="18"/>
  <c r="F49" i="18"/>
  <c r="F50" i="18"/>
  <c r="F51" i="18"/>
  <c r="F52" i="18"/>
  <c r="F53" i="18"/>
  <c r="F54" i="18"/>
  <c r="F55" i="18"/>
  <c r="F56" i="18"/>
  <c r="F57" i="18"/>
  <c r="F58" i="18"/>
  <c r="F59" i="18"/>
  <c r="F60" i="18"/>
  <c r="F61" i="18"/>
  <c r="F62" i="18"/>
  <c r="F63" i="18"/>
  <c r="F64" i="18"/>
  <c r="F65" i="18"/>
  <c r="F66" i="18"/>
  <c r="F67" i="18"/>
  <c r="F68" i="18"/>
  <c r="F69" i="18"/>
  <c r="F70" i="18"/>
  <c r="F71" i="18"/>
  <c r="F72" i="18"/>
  <c r="F73" i="18"/>
  <c r="F74" i="18"/>
  <c r="F75" i="18"/>
  <c r="F76" i="18"/>
  <c r="F77" i="18"/>
  <c r="F78" i="18"/>
  <c r="F79" i="18"/>
  <c r="F80" i="18"/>
  <c r="F81" i="18"/>
  <c r="F82" i="18"/>
  <c r="F83" i="18"/>
  <c r="F84" i="18"/>
  <c r="F85" i="18"/>
  <c r="F86" i="18"/>
  <c r="F87" i="18"/>
  <c r="F88" i="18"/>
  <c r="F89" i="18"/>
  <c r="F90" i="18"/>
  <c r="F91" i="18"/>
  <c r="F92" i="18"/>
  <c r="F93" i="18"/>
  <c r="F94" i="18"/>
  <c r="F95" i="18"/>
  <c r="F96" i="18"/>
  <c r="F97" i="18"/>
  <c r="F98" i="18"/>
  <c r="F99" i="18"/>
  <c r="F100" i="18"/>
  <c r="F101" i="18"/>
  <c r="F102" i="18"/>
  <c r="F103" i="18"/>
  <c r="F104" i="18"/>
  <c r="F105" i="18"/>
  <c r="F106" i="18"/>
  <c r="F107" i="18"/>
  <c r="F108" i="18"/>
  <c r="F109" i="18"/>
  <c r="F110" i="18"/>
  <c r="F111" i="18"/>
  <c r="F112" i="18"/>
  <c r="F113" i="18"/>
  <c r="F114" i="18"/>
  <c r="F115" i="18"/>
  <c r="F116" i="18"/>
  <c r="F117" i="18"/>
  <c r="F118" i="18"/>
  <c r="F119" i="18"/>
  <c r="F120" i="18"/>
  <c r="F121" i="18"/>
  <c r="F122" i="18"/>
  <c r="F123" i="18"/>
  <c r="F124" i="18"/>
  <c r="F5" i="18"/>
  <c r="G6" i="16"/>
  <c r="G7" i="16"/>
  <c r="G8" i="16"/>
  <c r="G9" i="16"/>
  <c r="G10" i="16"/>
  <c r="G11" i="16"/>
  <c r="G12" i="16"/>
  <c r="G13" i="16"/>
  <c r="G14" i="16"/>
  <c r="G15" i="16"/>
  <c r="G16" i="16"/>
  <c r="G17" i="16"/>
  <c r="G18" i="16"/>
  <c r="G19" i="16"/>
  <c r="G20" i="16"/>
  <c r="G21" i="16"/>
  <c r="G22" i="16"/>
  <c r="G23" i="16"/>
  <c r="G24" i="16"/>
  <c r="G25" i="16"/>
  <c r="G26" i="16"/>
  <c r="G27" i="16"/>
  <c r="G28" i="16"/>
  <c r="G29" i="16"/>
  <c r="G30" i="16"/>
  <c r="G31" i="16"/>
  <c r="G32" i="16"/>
  <c r="G33" i="16"/>
  <c r="G34" i="16"/>
  <c r="G35" i="16"/>
  <c r="G36" i="16"/>
  <c r="G37" i="16"/>
  <c r="G38" i="16"/>
  <c r="G39" i="16"/>
  <c r="G40" i="16"/>
  <c r="G41" i="16"/>
  <c r="G42" i="16"/>
  <c r="G43" i="16"/>
  <c r="G44" i="16"/>
  <c r="G45" i="16"/>
  <c r="G46" i="16"/>
  <c r="G47" i="16"/>
  <c r="G48" i="16"/>
  <c r="G49" i="16"/>
  <c r="G50" i="16"/>
  <c r="G51" i="16"/>
  <c r="G52" i="16"/>
  <c r="G53" i="16"/>
  <c r="G54" i="16"/>
  <c r="G55" i="16"/>
  <c r="G56" i="16"/>
  <c r="G57" i="16"/>
  <c r="G58" i="16"/>
  <c r="G59" i="16"/>
  <c r="G60" i="16"/>
  <c r="G61" i="16"/>
  <c r="G62" i="16"/>
  <c r="G63" i="16"/>
  <c r="G64" i="16"/>
  <c r="G65" i="16"/>
  <c r="G66" i="16"/>
  <c r="G67" i="16"/>
  <c r="G68" i="16"/>
  <c r="G69" i="16"/>
  <c r="G70" i="16"/>
  <c r="G71" i="16"/>
  <c r="G72" i="16"/>
  <c r="G73" i="16"/>
  <c r="G74" i="16"/>
  <c r="G75" i="16"/>
  <c r="G76" i="16"/>
  <c r="G77" i="16"/>
  <c r="G78" i="16"/>
  <c r="G79" i="16"/>
  <c r="G80" i="16"/>
  <c r="G81" i="16"/>
  <c r="G82" i="16"/>
  <c r="G83" i="16"/>
  <c r="G84" i="16"/>
  <c r="G85" i="16"/>
  <c r="G86" i="16"/>
  <c r="G87" i="16"/>
  <c r="G88" i="16"/>
  <c r="G89" i="16"/>
  <c r="G90" i="16"/>
  <c r="G91" i="16"/>
  <c r="G92" i="16"/>
  <c r="G93" i="16"/>
  <c r="G94" i="16"/>
  <c r="G95" i="16"/>
  <c r="G96" i="16"/>
  <c r="G97" i="16"/>
  <c r="G98" i="16"/>
  <c r="G99" i="16"/>
  <c r="G100" i="16"/>
  <c r="G101" i="16"/>
  <c r="G102" i="16"/>
  <c r="G103" i="16"/>
  <c r="G104" i="16"/>
  <c r="G105" i="16"/>
  <c r="G106" i="16"/>
  <c r="G107" i="16"/>
  <c r="G108" i="16"/>
  <c r="G109" i="16"/>
  <c r="G110" i="16"/>
  <c r="G111" i="16"/>
  <c r="G112" i="16"/>
  <c r="G113" i="16"/>
  <c r="G114" i="16"/>
  <c r="G115" i="16"/>
  <c r="G116" i="16"/>
  <c r="G117" i="16"/>
  <c r="G118" i="16"/>
  <c r="G119" i="16"/>
  <c r="G120" i="16"/>
  <c r="G121" i="16"/>
  <c r="G122" i="16"/>
  <c r="G123" i="16"/>
  <c r="G124" i="16"/>
  <c r="G125" i="16"/>
  <c r="G126" i="16"/>
  <c r="G127" i="16"/>
  <c r="G128" i="16"/>
  <c r="G129" i="16"/>
  <c r="G130" i="16"/>
  <c r="G131" i="16"/>
  <c r="G132" i="16"/>
  <c r="G133" i="16"/>
  <c r="G134" i="16"/>
  <c r="G135" i="16"/>
  <c r="G136" i="16"/>
  <c r="G137" i="16"/>
  <c r="G138" i="16"/>
  <c r="G139" i="16"/>
  <c r="G140" i="16"/>
  <c r="G141" i="16"/>
  <c r="G142" i="16"/>
  <c r="G143" i="16"/>
  <c r="G144" i="16"/>
  <c r="G145" i="16"/>
  <c r="G146" i="16"/>
  <c r="G147" i="16"/>
  <c r="G148" i="16"/>
  <c r="G149" i="16"/>
  <c r="G150" i="16"/>
  <c r="G151" i="16"/>
  <c r="G152" i="16"/>
  <c r="G153" i="16"/>
  <c r="G154" i="16"/>
  <c r="G155" i="16"/>
  <c r="G156" i="16"/>
  <c r="G157" i="16"/>
  <c r="G158" i="16"/>
  <c r="G159" i="16"/>
  <c r="G160" i="16"/>
  <c r="G161" i="16"/>
  <c r="G162" i="16"/>
  <c r="G163" i="16"/>
  <c r="G164" i="16"/>
  <c r="G165" i="16"/>
  <c r="G166" i="16"/>
  <c r="G167" i="16"/>
  <c r="G168" i="16"/>
  <c r="G169" i="16"/>
  <c r="G170" i="16"/>
  <c r="G171" i="16"/>
  <c r="G172" i="16"/>
  <c r="G173" i="16"/>
  <c r="G174" i="16"/>
  <c r="G175" i="16"/>
  <c r="G176" i="16"/>
  <c r="G177" i="16"/>
  <c r="G178" i="16"/>
  <c r="G179" i="16"/>
  <c r="G180" i="16"/>
  <c r="G181" i="16"/>
  <c r="G182" i="16"/>
  <c r="G183" i="16"/>
  <c r="G184" i="16"/>
  <c r="G185" i="16"/>
  <c r="G186" i="16"/>
  <c r="G187" i="16"/>
  <c r="G188" i="16"/>
  <c r="G189" i="16"/>
  <c r="G190" i="16"/>
  <c r="G191" i="16"/>
  <c r="G192" i="16"/>
  <c r="G193" i="16"/>
  <c r="G194" i="16"/>
  <c r="G195" i="16"/>
  <c r="G196" i="16"/>
  <c r="G197" i="16"/>
  <c r="G198" i="16"/>
  <c r="G199" i="16"/>
  <c r="G200" i="16"/>
  <c r="G201" i="16"/>
  <c r="G202" i="16"/>
  <c r="G203" i="16"/>
  <c r="G204" i="16"/>
  <c r="G205" i="16"/>
  <c r="G206" i="16"/>
  <c r="G207" i="16"/>
  <c r="G208" i="16"/>
  <c r="G209" i="16"/>
  <c r="G210" i="16"/>
  <c r="G211" i="16"/>
  <c r="G212" i="16"/>
  <c r="G213" i="16"/>
  <c r="G214" i="16"/>
  <c r="G215" i="16"/>
  <c r="G216" i="16"/>
  <c r="G217" i="16"/>
  <c r="G218" i="16"/>
  <c r="G219" i="16"/>
  <c r="G220" i="16"/>
  <c r="G221" i="16"/>
  <c r="G222" i="16"/>
  <c r="G223" i="16"/>
  <c r="G224" i="16"/>
  <c r="G225" i="16"/>
  <c r="G226" i="16"/>
  <c r="G227" i="16"/>
  <c r="G228" i="16"/>
  <c r="G229" i="16"/>
  <c r="G230" i="16"/>
  <c r="G231" i="16"/>
  <c r="G232" i="16"/>
  <c r="G233" i="16"/>
  <c r="G234" i="16"/>
  <c r="G235" i="16"/>
  <c r="G236" i="16"/>
  <c r="G237" i="16"/>
  <c r="G238" i="16"/>
  <c r="G239" i="16"/>
  <c r="G240" i="16"/>
  <c r="G241" i="16"/>
  <c r="G242" i="16"/>
  <c r="G243" i="16"/>
  <c r="G244" i="16"/>
  <c r="G245" i="16"/>
  <c r="G246" i="16"/>
  <c r="G247" i="16"/>
  <c r="G248" i="16"/>
  <c r="G249" i="16"/>
  <c r="G250" i="16"/>
  <c r="G251" i="16"/>
  <c r="G252" i="16"/>
  <c r="G253" i="16"/>
  <c r="G254" i="16"/>
  <c r="G255" i="16"/>
  <c r="G256" i="16"/>
  <c r="G257" i="16"/>
  <c r="G258" i="16"/>
  <c r="G259" i="16"/>
  <c r="G260" i="16"/>
  <c r="G261" i="16"/>
  <c r="G262" i="16"/>
  <c r="G263" i="16"/>
  <c r="G264" i="16"/>
  <c r="G265" i="16"/>
  <c r="G266" i="16"/>
  <c r="G267" i="16"/>
  <c r="G268" i="16"/>
  <c r="G269" i="16"/>
  <c r="G270" i="16"/>
  <c r="G271" i="16"/>
  <c r="G272" i="16"/>
  <c r="G273" i="16"/>
  <c r="G274" i="16"/>
  <c r="G275" i="16"/>
  <c r="G276" i="16"/>
  <c r="G277" i="16"/>
  <c r="G278" i="16"/>
  <c r="G279" i="16"/>
  <c r="G280" i="16"/>
  <c r="G281" i="16"/>
  <c r="G282" i="16"/>
  <c r="G283" i="16"/>
  <c r="G284" i="16"/>
  <c r="G285" i="16"/>
  <c r="G286" i="16"/>
  <c r="G287" i="16"/>
  <c r="G288" i="16"/>
  <c r="G289" i="16"/>
  <c r="G290" i="16"/>
  <c r="G291" i="16"/>
  <c r="G292" i="16"/>
  <c r="G293" i="16"/>
  <c r="G294" i="16"/>
  <c r="G295" i="16"/>
  <c r="G296" i="16"/>
  <c r="G297" i="16"/>
  <c r="G298" i="16"/>
  <c r="G299" i="16"/>
  <c r="G300" i="16"/>
  <c r="G301" i="16"/>
  <c r="G302" i="16"/>
  <c r="G303" i="16"/>
  <c r="G304" i="16"/>
  <c r="G5" i="16"/>
  <c r="G6" i="13"/>
  <c r="G7" i="13"/>
  <c r="G8" i="13"/>
  <c r="G9" i="13"/>
  <c r="G10" i="13"/>
  <c r="G11" i="13"/>
  <c r="G12" i="13"/>
  <c r="G13" i="13"/>
  <c r="G14" i="13"/>
  <c r="G15" i="13"/>
  <c r="G16" i="13"/>
  <c r="G17" i="13"/>
  <c r="G18" i="13"/>
  <c r="G19" i="13"/>
  <c r="G20" i="13"/>
  <c r="G21" i="13"/>
  <c r="G22" i="13"/>
  <c r="G23" i="13"/>
  <c r="G24" i="13"/>
  <c r="G25" i="13"/>
  <c r="G26" i="13"/>
  <c r="G27" i="13"/>
  <c r="G28" i="13"/>
  <c r="G29" i="13"/>
  <c r="G30" i="13"/>
  <c r="G31" i="13"/>
  <c r="G32" i="13"/>
  <c r="G33" i="13"/>
  <c r="G34" i="13"/>
  <c r="G35" i="13"/>
  <c r="G36" i="13"/>
  <c r="G37" i="13"/>
  <c r="G38" i="13"/>
  <c r="G39" i="13"/>
  <c r="G40" i="13"/>
  <c r="G41" i="13"/>
  <c r="G42" i="13"/>
  <c r="G43" i="13"/>
  <c r="G44" i="13"/>
  <c r="G45" i="13"/>
  <c r="G46" i="13"/>
  <c r="G47" i="13"/>
  <c r="G48" i="13"/>
  <c r="G49" i="13"/>
  <c r="G50" i="13"/>
  <c r="G51" i="13"/>
  <c r="G52" i="13"/>
  <c r="G53" i="13"/>
  <c r="G54" i="13"/>
  <c r="G55" i="13"/>
  <c r="G56" i="13"/>
  <c r="G57" i="13"/>
  <c r="G58" i="13"/>
  <c r="G59" i="13"/>
  <c r="G60" i="13"/>
  <c r="G61" i="13"/>
  <c r="G62" i="13"/>
  <c r="G63" i="13"/>
  <c r="G64" i="13"/>
  <c r="G65" i="13"/>
  <c r="G66" i="13"/>
  <c r="G67" i="13"/>
  <c r="G68" i="13"/>
  <c r="G69" i="13"/>
  <c r="G70" i="13"/>
  <c r="G71" i="13"/>
  <c r="G72" i="13"/>
  <c r="G73" i="13"/>
  <c r="G74" i="13"/>
  <c r="G75" i="13"/>
  <c r="G76" i="13"/>
  <c r="G77" i="13"/>
  <c r="G78" i="13"/>
  <c r="G79" i="13"/>
  <c r="G80" i="13"/>
  <c r="G81" i="13"/>
  <c r="G82" i="13"/>
  <c r="G83" i="13"/>
  <c r="G84" i="13"/>
  <c r="G85" i="13"/>
  <c r="G86" i="13"/>
  <c r="G87" i="13"/>
  <c r="G88" i="13"/>
  <c r="G89" i="13"/>
  <c r="G90" i="13"/>
  <c r="G91" i="13"/>
  <c r="G92" i="13"/>
  <c r="G93" i="13"/>
  <c r="G94" i="13"/>
  <c r="G95" i="13"/>
  <c r="G96" i="13"/>
  <c r="G97" i="13"/>
  <c r="G98" i="13"/>
  <c r="G99" i="13"/>
  <c r="G100" i="13"/>
  <c r="G101" i="13"/>
  <c r="G102" i="13"/>
  <c r="G103" i="13"/>
  <c r="G104" i="13"/>
  <c r="G105" i="13"/>
  <c r="G106" i="13"/>
  <c r="G107" i="13"/>
  <c r="G108" i="13"/>
  <c r="G109" i="13"/>
  <c r="G110" i="13"/>
  <c r="G111" i="13"/>
  <c r="G112" i="13"/>
  <c r="G113" i="13"/>
  <c r="G114" i="13"/>
  <c r="G115" i="13"/>
  <c r="G116" i="13"/>
  <c r="G117" i="13"/>
  <c r="G118" i="13"/>
  <c r="G119" i="13"/>
  <c r="G120" i="13"/>
  <c r="G121" i="13"/>
  <c r="G122" i="13"/>
  <c r="G123" i="13"/>
  <c r="G124" i="13"/>
  <c r="G125" i="13"/>
  <c r="G126" i="13"/>
  <c r="G127" i="13"/>
  <c r="G128" i="13"/>
  <c r="G129" i="13"/>
  <c r="G130" i="13"/>
  <c r="G131" i="13"/>
  <c r="G132" i="13"/>
  <c r="G133" i="13"/>
  <c r="G134" i="13"/>
  <c r="G135" i="13"/>
  <c r="G136" i="13"/>
  <c r="G137" i="13"/>
  <c r="G138" i="13"/>
  <c r="G139" i="13"/>
  <c r="G140" i="13"/>
  <c r="G141" i="13"/>
  <c r="G142" i="13"/>
  <c r="G143" i="13"/>
  <c r="G144" i="13"/>
  <c r="G145" i="13"/>
  <c r="G146" i="13"/>
  <c r="G147" i="13"/>
  <c r="G148" i="13"/>
  <c r="G149" i="13"/>
  <c r="G150" i="13"/>
  <c r="G151" i="13"/>
  <c r="G152" i="13"/>
  <c r="G153" i="13"/>
  <c r="G154" i="13"/>
  <c r="G155" i="13"/>
  <c r="G156" i="13"/>
  <c r="G157" i="13"/>
  <c r="G158" i="13"/>
  <c r="G159" i="13"/>
  <c r="G160" i="13"/>
  <c r="G161" i="13"/>
  <c r="G162" i="13"/>
  <c r="G163" i="13"/>
  <c r="G164" i="13"/>
  <c r="G165" i="13"/>
  <c r="G166" i="13"/>
  <c r="G167" i="13"/>
  <c r="G168" i="13"/>
  <c r="G169" i="13"/>
  <c r="G170" i="13"/>
  <c r="G171" i="13"/>
  <c r="G172" i="13"/>
  <c r="G173" i="13"/>
  <c r="G174" i="13"/>
  <c r="G175" i="13"/>
  <c r="G176" i="13"/>
  <c r="G177" i="13"/>
  <c r="G178" i="13"/>
  <c r="G179" i="13"/>
  <c r="G180" i="13"/>
  <c r="G181" i="13"/>
  <c r="G182" i="13"/>
  <c r="G183" i="13"/>
  <c r="G184" i="13"/>
  <c r="G185" i="13"/>
  <c r="G186" i="13"/>
  <c r="G187" i="13"/>
  <c r="G188" i="13"/>
  <c r="G189" i="13"/>
  <c r="G190" i="13"/>
  <c r="G191" i="13"/>
  <c r="G192" i="13"/>
  <c r="G193" i="13"/>
  <c r="G194" i="13"/>
  <c r="G195" i="13"/>
  <c r="G196" i="13"/>
  <c r="G197" i="13"/>
  <c r="G198" i="13"/>
  <c r="G199" i="13"/>
  <c r="G200" i="13"/>
  <c r="G201" i="13"/>
  <c r="G202" i="13"/>
  <c r="G203" i="13"/>
  <c r="G204" i="13"/>
  <c r="G205" i="13"/>
  <c r="G206" i="13"/>
  <c r="G207" i="13"/>
  <c r="G208" i="13"/>
  <c r="G209" i="13"/>
  <c r="G210" i="13"/>
  <c r="G211" i="13"/>
  <c r="G212" i="13"/>
  <c r="G213" i="13"/>
  <c r="G214" i="13"/>
  <c r="G215" i="13"/>
  <c r="G216" i="13"/>
  <c r="G217" i="13"/>
  <c r="G218" i="13"/>
  <c r="G219" i="13"/>
  <c r="G220" i="13"/>
  <c r="G221" i="13"/>
  <c r="G222" i="13"/>
  <c r="G223" i="13"/>
  <c r="G224" i="13"/>
  <c r="G225" i="13"/>
  <c r="G226" i="13"/>
  <c r="G227" i="13"/>
  <c r="G228" i="13"/>
  <c r="G229" i="13"/>
  <c r="G230" i="13"/>
  <c r="G231" i="13"/>
  <c r="G232" i="13"/>
  <c r="G233" i="13"/>
  <c r="G234" i="13"/>
  <c r="G235" i="13"/>
  <c r="G236" i="13"/>
  <c r="G237" i="13"/>
  <c r="G238" i="13"/>
  <c r="G239" i="13"/>
  <c r="G240" i="13"/>
  <c r="G241" i="13"/>
  <c r="G242" i="13"/>
  <c r="G243" i="13"/>
  <c r="G244" i="13"/>
  <c r="G245" i="13"/>
  <c r="G246" i="13"/>
  <c r="G247" i="13"/>
  <c r="G248" i="13"/>
  <c r="G249" i="13"/>
  <c r="G250" i="13"/>
  <c r="G251" i="13"/>
  <c r="G252" i="13"/>
  <c r="G253" i="13"/>
  <c r="G254" i="13"/>
  <c r="G255" i="13"/>
  <c r="G256" i="13"/>
  <c r="G257" i="13"/>
  <c r="G258" i="13"/>
  <c r="G259" i="13"/>
  <c r="G260" i="13"/>
  <c r="G261" i="13"/>
  <c r="G262" i="13"/>
  <c r="G263" i="13"/>
  <c r="G264" i="13"/>
  <c r="G265" i="13"/>
  <c r="G266" i="13"/>
  <c r="G267" i="13"/>
  <c r="G268" i="13"/>
  <c r="G269" i="13"/>
  <c r="G270" i="13"/>
  <c r="G271" i="13"/>
  <c r="G272" i="13"/>
  <c r="G273" i="13"/>
  <c r="G274" i="13"/>
  <c r="G275" i="13"/>
  <c r="G276" i="13"/>
  <c r="G277" i="13"/>
  <c r="G278" i="13"/>
  <c r="G279" i="13"/>
  <c r="G280" i="13"/>
  <c r="G281" i="13"/>
  <c r="G282" i="13"/>
  <c r="G283" i="13"/>
  <c r="G284" i="13"/>
  <c r="G285" i="13"/>
  <c r="G286" i="13"/>
  <c r="G287" i="13"/>
  <c r="G288" i="13"/>
  <c r="G289" i="13"/>
  <c r="G290" i="13"/>
  <c r="G291" i="13"/>
  <c r="G292" i="13"/>
  <c r="G293" i="13"/>
  <c r="G294" i="13"/>
  <c r="G295" i="13"/>
  <c r="G296" i="13"/>
  <c r="G297" i="13"/>
  <c r="G298" i="13"/>
  <c r="G299" i="13"/>
  <c r="G300" i="13"/>
  <c r="G301" i="13"/>
  <c r="G302" i="13"/>
  <c r="G303" i="13"/>
  <c r="G304" i="13"/>
  <c r="G305" i="13"/>
  <c r="G306" i="13"/>
  <c r="G307" i="13"/>
  <c r="G308" i="13"/>
  <c r="G309" i="13"/>
  <c r="G310" i="13"/>
  <c r="G311" i="13"/>
  <c r="G312" i="13"/>
  <c r="G313" i="13"/>
  <c r="G314" i="13"/>
  <c r="G315" i="13"/>
  <c r="G316" i="13"/>
  <c r="G317" i="13"/>
  <c r="G318" i="13"/>
  <c r="G319" i="13"/>
  <c r="G320" i="13"/>
  <c r="G321" i="13"/>
  <c r="G322" i="13"/>
  <c r="G323" i="13"/>
  <c r="G324" i="13"/>
  <c r="G325" i="13"/>
  <c r="G326" i="13"/>
  <c r="G327" i="13"/>
  <c r="G328" i="13"/>
  <c r="G329" i="13"/>
  <c r="G330" i="13"/>
  <c r="G331" i="13"/>
  <c r="G332" i="13"/>
  <c r="G333" i="13"/>
  <c r="G334" i="13"/>
  <c r="G335" i="13"/>
  <c r="G336" i="13"/>
  <c r="G337" i="13"/>
  <c r="G338" i="13"/>
  <c r="G339" i="13"/>
  <c r="G340" i="13"/>
  <c r="G341" i="13"/>
  <c r="G342" i="13"/>
  <c r="G343" i="13"/>
  <c r="G344" i="13"/>
  <c r="G345" i="13"/>
  <c r="G346" i="13"/>
  <c r="G347" i="13"/>
  <c r="G348" i="13"/>
  <c r="G349" i="13"/>
  <c r="G350" i="13"/>
  <c r="G351" i="13"/>
  <c r="G352" i="13"/>
  <c r="G353" i="13"/>
  <c r="G354" i="13"/>
  <c r="G355" i="13"/>
  <c r="G356" i="13"/>
  <c r="G357" i="13"/>
  <c r="G358" i="13"/>
  <c r="G359" i="13"/>
  <c r="G360" i="13"/>
  <c r="G361" i="13"/>
  <c r="G362" i="13"/>
  <c r="G363" i="13"/>
  <c r="G364" i="13"/>
  <c r="G365" i="13"/>
  <c r="G366" i="13"/>
  <c r="G367" i="13"/>
  <c r="G368" i="13"/>
  <c r="G369" i="13"/>
  <c r="G370" i="13"/>
  <c r="G371" i="13"/>
  <c r="G372" i="13"/>
  <c r="G373" i="13"/>
  <c r="G374" i="13"/>
  <c r="G375" i="13"/>
  <c r="G376" i="13"/>
  <c r="G377" i="13"/>
  <c r="G378" i="13"/>
  <c r="G379" i="13"/>
  <c r="G380" i="13"/>
  <c r="G381" i="13"/>
  <c r="G382" i="13"/>
  <c r="G383" i="13"/>
  <c r="G384" i="13"/>
  <c r="G385" i="13"/>
  <c r="G386" i="13"/>
  <c r="G387" i="13"/>
  <c r="G388" i="13"/>
  <c r="G389" i="13"/>
  <c r="G390" i="13"/>
  <c r="G391" i="13"/>
  <c r="G392" i="13"/>
  <c r="G393" i="13"/>
  <c r="G394" i="13"/>
  <c r="G395" i="13"/>
  <c r="G396" i="13"/>
  <c r="G397" i="13"/>
  <c r="G398" i="13"/>
  <c r="G399" i="13"/>
  <c r="G400" i="13"/>
  <c r="G401" i="13"/>
  <c r="G402" i="13"/>
  <c r="G403" i="13"/>
  <c r="G404" i="13"/>
  <c r="G405" i="13"/>
  <c r="G406" i="13"/>
  <c r="G407" i="13"/>
  <c r="G408" i="13"/>
  <c r="G409" i="13"/>
  <c r="G410" i="13"/>
  <c r="G411" i="13"/>
  <c r="G412" i="13"/>
  <c r="G413" i="13"/>
  <c r="G414" i="13"/>
  <c r="G415" i="13"/>
  <c r="G416" i="13"/>
  <c r="G417" i="13"/>
  <c r="G418" i="13"/>
  <c r="G419" i="13"/>
  <c r="G420" i="13"/>
  <c r="G421" i="13"/>
  <c r="G422" i="13"/>
  <c r="G423" i="13"/>
  <c r="G424" i="13"/>
  <c r="G425" i="13"/>
  <c r="G426" i="13"/>
  <c r="G427" i="13"/>
  <c r="G428" i="13"/>
  <c r="G429" i="13"/>
  <c r="G430" i="13"/>
  <c r="G431" i="13"/>
  <c r="G432" i="13"/>
  <c r="G433" i="13"/>
  <c r="G434" i="13"/>
  <c r="G435" i="13"/>
  <c r="G436" i="13"/>
  <c r="G437" i="13"/>
  <c r="G438" i="13"/>
  <c r="G439" i="13"/>
  <c r="G440" i="13"/>
  <c r="G441" i="13"/>
  <c r="G442" i="13"/>
  <c r="G443" i="13"/>
  <c r="G444" i="13"/>
  <c r="G445" i="13"/>
  <c r="G446" i="13"/>
  <c r="G447" i="13"/>
  <c r="G448" i="13"/>
  <c r="G449" i="13"/>
  <c r="G450" i="13"/>
  <c r="G451" i="13"/>
  <c r="G452" i="13"/>
  <c r="G453" i="13"/>
  <c r="G454" i="13"/>
  <c r="G455" i="13"/>
  <c r="G456" i="13"/>
  <c r="G457" i="13"/>
  <c r="G458" i="13"/>
  <c r="G459" i="13"/>
  <c r="G460" i="13"/>
  <c r="G461" i="13"/>
  <c r="G462" i="13"/>
  <c r="G463" i="13"/>
  <c r="G464" i="13"/>
  <c r="G465" i="13"/>
  <c r="G466" i="13"/>
  <c r="G467" i="13"/>
  <c r="G468" i="13"/>
  <c r="G469" i="13"/>
  <c r="G470" i="13"/>
  <c r="G471" i="13"/>
  <c r="G472" i="13"/>
  <c r="G473" i="13"/>
  <c r="G474" i="13"/>
  <c r="G475" i="13"/>
  <c r="G476" i="13"/>
  <c r="G477" i="13"/>
  <c r="G478" i="13"/>
  <c r="G479" i="13"/>
  <c r="G480" i="13"/>
  <c r="G481" i="13"/>
  <c r="G482" i="13"/>
  <c r="G483" i="13"/>
  <c r="G484" i="13"/>
  <c r="G485" i="13"/>
  <c r="G486" i="13"/>
  <c r="G487" i="13"/>
  <c r="G488" i="13"/>
  <c r="G489" i="13"/>
  <c r="G490" i="13"/>
  <c r="G491" i="13"/>
  <c r="G492" i="13"/>
  <c r="G493" i="13"/>
  <c r="G494" i="13"/>
  <c r="G495" i="13"/>
  <c r="G496" i="13"/>
  <c r="G497" i="13"/>
  <c r="G498" i="13"/>
  <c r="G499" i="13"/>
  <c r="G500" i="13"/>
  <c r="G501" i="13"/>
  <c r="G502" i="13"/>
  <c r="G503" i="13"/>
  <c r="G504" i="13"/>
  <c r="G505" i="13"/>
  <c r="G506" i="13"/>
  <c r="G507" i="13"/>
  <c r="G508" i="13"/>
  <c r="G509" i="13"/>
  <c r="G510" i="13"/>
  <c r="G511" i="13"/>
  <c r="G512" i="13"/>
  <c r="G513" i="13"/>
  <c r="G514" i="13"/>
  <c r="G515" i="13"/>
  <c r="G516" i="13"/>
  <c r="G517" i="13"/>
  <c r="G518" i="13"/>
  <c r="G519" i="13"/>
  <c r="G520" i="13"/>
  <c r="G521" i="13"/>
  <c r="G522" i="13"/>
  <c r="G523" i="13"/>
  <c r="G524" i="13"/>
  <c r="G525" i="13"/>
  <c r="G526" i="13"/>
  <c r="G527" i="13"/>
  <c r="G528" i="13"/>
  <c r="G529" i="13"/>
  <c r="G530" i="13"/>
  <c r="G531" i="13"/>
  <c r="G532" i="13"/>
  <c r="G533" i="13"/>
  <c r="G534" i="13"/>
  <c r="G535" i="13"/>
  <c r="G536" i="13"/>
  <c r="G537" i="13"/>
  <c r="G538" i="13"/>
  <c r="G539" i="13"/>
  <c r="G540" i="13"/>
  <c r="G541" i="13"/>
  <c r="G542" i="13"/>
  <c r="G543" i="13"/>
  <c r="G544" i="13"/>
  <c r="G545" i="13"/>
  <c r="G546" i="13"/>
  <c r="G547" i="13"/>
  <c r="G548" i="13"/>
  <c r="G549" i="13"/>
  <c r="G550" i="13"/>
  <c r="G551" i="13"/>
  <c r="G552" i="13"/>
  <c r="G553" i="13"/>
  <c r="G554" i="13"/>
  <c r="G555" i="13"/>
  <c r="G556" i="13"/>
  <c r="G557" i="13"/>
  <c r="G558" i="13"/>
  <c r="G559" i="13"/>
  <c r="G560" i="13"/>
  <c r="G561" i="13"/>
  <c r="G562" i="13"/>
  <c r="G563" i="13"/>
  <c r="G564" i="13"/>
  <c r="G565" i="13"/>
  <c r="G566" i="13"/>
  <c r="G567" i="13"/>
  <c r="G568" i="13"/>
  <c r="G569" i="13"/>
  <c r="G570" i="13"/>
  <c r="G571" i="13"/>
  <c r="G572" i="13"/>
  <c r="G573" i="13"/>
  <c r="G574" i="13"/>
  <c r="G575" i="13"/>
  <c r="G576" i="13"/>
  <c r="G577" i="13"/>
  <c r="G578" i="13"/>
  <c r="G579" i="13"/>
  <c r="G580" i="13"/>
  <c r="G581" i="13"/>
  <c r="G582" i="13"/>
  <c r="G583" i="13"/>
  <c r="G584" i="13"/>
  <c r="G585" i="13"/>
  <c r="G586" i="13"/>
  <c r="G587" i="13"/>
  <c r="G588" i="13"/>
  <c r="G589" i="13"/>
  <c r="G590" i="13"/>
  <c r="G591" i="13"/>
  <c r="G592" i="13"/>
  <c r="G593" i="13"/>
  <c r="G594" i="13"/>
  <c r="G595" i="13"/>
  <c r="G596" i="13"/>
  <c r="G597" i="13"/>
  <c r="G598" i="13"/>
  <c r="G599" i="13"/>
  <c r="G600" i="13"/>
  <c r="G601" i="13"/>
  <c r="G602" i="13"/>
  <c r="G603" i="13"/>
  <c r="G604" i="13"/>
  <c r="G605" i="13"/>
  <c r="G606" i="13"/>
  <c r="G607" i="13"/>
  <c r="G608" i="13"/>
  <c r="G609" i="13"/>
  <c r="G610" i="13"/>
  <c r="G611" i="13"/>
  <c r="G612" i="13"/>
  <c r="G613" i="13"/>
  <c r="G614" i="13"/>
  <c r="G615" i="13"/>
  <c r="G616" i="13"/>
  <c r="G617" i="13"/>
  <c r="G618" i="13"/>
  <c r="G619" i="13"/>
  <c r="G620" i="13"/>
  <c r="G621" i="13"/>
  <c r="G622" i="13"/>
  <c r="G623" i="13"/>
  <c r="G624" i="13"/>
  <c r="G625" i="13"/>
  <c r="G626" i="13"/>
  <c r="G627" i="13"/>
  <c r="G628" i="13"/>
  <c r="G629" i="13"/>
  <c r="G630" i="13"/>
  <c r="G631" i="13"/>
  <c r="G632" i="13"/>
  <c r="G633" i="13"/>
  <c r="G634" i="13"/>
  <c r="G635" i="13"/>
  <c r="G636" i="13"/>
  <c r="G637" i="13"/>
  <c r="G638" i="13"/>
  <c r="G639" i="13"/>
  <c r="G640" i="13"/>
  <c r="G641" i="13"/>
  <c r="G642" i="13"/>
  <c r="G643" i="13"/>
  <c r="G644" i="13"/>
  <c r="G645" i="13"/>
  <c r="G646" i="13"/>
  <c r="G647" i="13"/>
  <c r="G648" i="13"/>
  <c r="G649" i="13"/>
  <c r="G650" i="13"/>
  <c r="G651" i="13"/>
  <c r="G652" i="13"/>
  <c r="G653" i="13"/>
  <c r="G654" i="13"/>
  <c r="G655" i="13"/>
  <c r="G656" i="13"/>
  <c r="G657" i="13"/>
  <c r="G658" i="13"/>
  <c r="G659" i="13"/>
  <c r="G660" i="13"/>
  <c r="G661" i="13"/>
  <c r="G662" i="13"/>
  <c r="G663" i="13"/>
  <c r="G664" i="13"/>
  <c r="G665" i="13"/>
  <c r="G666" i="13"/>
  <c r="G667" i="13"/>
  <c r="G668" i="13"/>
  <c r="G669" i="13"/>
  <c r="G670" i="13"/>
  <c r="G671" i="13"/>
  <c r="G672" i="13"/>
  <c r="G673" i="13"/>
  <c r="G674" i="13"/>
  <c r="G675" i="13"/>
  <c r="G676" i="13"/>
  <c r="G677" i="13"/>
  <c r="G678" i="13"/>
  <c r="G679" i="13"/>
  <c r="G680" i="13"/>
  <c r="G681" i="13"/>
  <c r="G682" i="13"/>
  <c r="G683" i="13"/>
  <c r="G684" i="13"/>
  <c r="G685" i="13"/>
  <c r="G686" i="13"/>
  <c r="G687" i="13"/>
  <c r="G688" i="13"/>
  <c r="G689" i="13"/>
  <c r="G690" i="13"/>
  <c r="G691" i="13"/>
  <c r="G692" i="13"/>
  <c r="G693" i="13"/>
  <c r="G694" i="13"/>
  <c r="G695" i="13"/>
  <c r="G696" i="13"/>
  <c r="G697" i="13"/>
  <c r="G698" i="13"/>
  <c r="G699" i="13"/>
  <c r="G700" i="13"/>
  <c r="G701" i="13"/>
  <c r="G702" i="13"/>
  <c r="G703" i="13"/>
  <c r="G704" i="13"/>
  <c r="G705" i="13"/>
  <c r="G706" i="13"/>
  <c r="G707" i="13"/>
  <c r="G708" i="13"/>
  <c r="G709" i="13"/>
  <c r="G710" i="13"/>
  <c r="G711" i="13"/>
  <c r="G712" i="13"/>
  <c r="G713" i="13"/>
  <c r="G714" i="13"/>
  <c r="G715" i="13"/>
  <c r="G716" i="13"/>
  <c r="G717" i="13"/>
  <c r="G718" i="13"/>
  <c r="G719" i="13"/>
  <c r="G720" i="13"/>
  <c r="G721" i="13"/>
  <c r="G722" i="13"/>
  <c r="G723" i="13"/>
  <c r="G724" i="13"/>
  <c r="G725" i="13"/>
  <c r="G726" i="13"/>
  <c r="G727" i="13"/>
  <c r="G728" i="13"/>
  <c r="G729" i="13"/>
  <c r="G5" i="13"/>
  <c r="G6" i="11"/>
  <c r="G7" i="11"/>
  <c r="G8" i="11"/>
  <c r="G9" i="11"/>
  <c r="G10" i="11"/>
  <c r="G11" i="11"/>
  <c r="G12" i="11"/>
  <c r="G13" i="11"/>
  <c r="G14" i="11"/>
  <c r="G15" i="11"/>
  <c r="G16" i="11"/>
  <c r="G17" i="11"/>
  <c r="G18" i="11"/>
  <c r="G19" i="11"/>
  <c r="G20" i="11"/>
  <c r="G21" i="11"/>
  <c r="G22" i="11"/>
  <c r="G23" i="11"/>
  <c r="G24" i="11"/>
  <c r="G25" i="11"/>
  <c r="G26" i="11"/>
  <c r="G27" i="11"/>
  <c r="G28" i="11"/>
  <c r="G29" i="11"/>
  <c r="G30" i="11"/>
  <c r="G31" i="11"/>
  <c r="G32" i="11"/>
  <c r="G33" i="11"/>
  <c r="G34" i="11"/>
  <c r="G35" i="11"/>
  <c r="G36" i="11"/>
  <c r="G37" i="11"/>
  <c r="G38" i="11"/>
  <c r="G39" i="11"/>
  <c r="G40" i="11"/>
  <c r="G41" i="11"/>
  <c r="G42" i="11"/>
  <c r="G43" i="11"/>
  <c r="G44" i="11"/>
  <c r="G45" i="11"/>
  <c r="G46" i="11"/>
  <c r="G47" i="11"/>
  <c r="G48" i="11"/>
  <c r="G49" i="11"/>
  <c r="G50" i="11"/>
  <c r="G51" i="11"/>
  <c r="G52" i="11"/>
  <c r="G53" i="11"/>
  <c r="G54" i="11"/>
  <c r="G55" i="11"/>
  <c r="G56" i="11"/>
  <c r="G57" i="11"/>
  <c r="G58" i="11"/>
  <c r="G59" i="11"/>
  <c r="G60" i="11"/>
  <c r="G61" i="11"/>
  <c r="G62" i="11"/>
  <c r="G63" i="11"/>
  <c r="G64" i="11"/>
  <c r="G65" i="11"/>
  <c r="G66" i="11"/>
  <c r="G67" i="11"/>
  <c r="G68" i="11"/>
  <c r="G69" i="11"/>
  <c r="G70" i="11"/>
  <c r="G71" i="11"/>
  <c r="G72" i="11"/>
  <c r="G73" i="11"/>
  <c r="G74" i="11"/>
  <c r="G75" i="11"/>
  <c r="G76" i="11"/>
  <c r="G77" i="11"/>
  <c r="G78" i="11"/>
  <c r="G79" i="11"/>
  <c r="G80" i="11"/>
  <c r="G81" i="11"/>
  <c r="G82" i="11"/>
  <c r="G83" i="11"/>
  <c r="G84" i="11"/>
  <c r="G85" i="11"/>
  <c r="G86" i="11"/>
  <c r="G87" i="11"/>
  <c r="G88" i="11"/>
  <c r="G89" i="11"/>
  <c r="G90" i="11"/>
  <c r="G91" i="11"/>
  <c r="G92" i="11"/>
  <c r="G93" i="11"/>
  <c r="G94" i="11"/>
  <c r="G95" i="11"/>
  <c r="G96" i="11"/>
  <c r="G97" i="11"/>
  <c r="G98" i="11"/>
  <c r="G99" i="11"/>
  <c r="G100" i="11"/>
  <c r="G101" i="11"/>
  <c r="G102" i="11"/>
  <c r="G103" i="11"/>
  <c r="G104" i="11"/>
  <c r="G105" i="11"/>
  <c r="G106" i="11"/>
  <c r="G107" i="11"/>
  <c r="G108" i="11"/>
  <c r="G109" i="11"/>
  <c r="G110" i="11"/>
  <c r="G111" i="11"/>
  <c r="G112" i="11"/>
  <c r="G113" i="11"/>
  <c r="G114" i="11"/>
  <c r="G115" i="11"/>
  <c r="G116" i="11"/>
  <c r="G117" i="11"/>
  <c r="G118" i="11"/>
  <c r="G119" i="11"/>
  <c r="G120" i="11"/>
  <c r="G121" i="11"/>
  <c r="G122" i="11"/>
  <c r="G123" i="11"/>
  <c r="G124" i="11"/>
  <c r="G125" i="11"/>
  <c r="G126" i="11"/>
  <c r="G127" i="11"/>
  <c r="G128" i="11"/>
  <c r="G129" i="11"/>
  <c r="G130" i="11"/>
  <c r="G131" i="11"/>
  <c r="G132" i="11"/>
  <c r="G133" i="11"/>
  <c r="G134" i="11"/>
  <c r="G135" i="11"/>
  <c r="G136" i="11"/>
  <c r="G137" i="11"/>
  <c r="G138" i="11"/>
  <c r="G139" i="11"/>
  <c r="G140" i="11"/>
  <c r="G141" i="11"/>
  <c r="G142" i="11"/>
  <c r="G143" i="11"/>
  <c r="G144" i="11"/>
  <c r="G145" i="11"/>
  <c r="G146" i="11"/>
  <c r="G147" i="11"/>
  <c r="G148" i="11"/>
  <c r="G149" i="11"/>
  <c r="G150" i="11"/>
  <c r="G151" i="11"/>
  <c r="G152" i="11"/>
  <c r="G153" i="11"/>
  <c r="G154" i="11"/>
  <c r="G155" i="11"/>
  <c r="G156" i="11"/>
  <c r="G157" i="11"/>
  <c r="G158" i="11"/>
  <c r="G159" i="11"/>
  <c r="G160" i="11"/>
  <c r="G161" i="11"/>
  <c r="G162" i="11"/>
  <c r="G163" i="11"/>
  <c r="G164" i="11"/>
  <c r="G165" i="11"/>
  <c r="G166" i="11"/>
  <c r="G167" i="11"/>
  <c r="G168" i="11"/>
  <c r="G169" i="11"/>
  <c r="G170" i="11"/>
  <c r="G171" i="11"/>
  <c r="G172" i="11"/>
  <c r="G173" i="11"/>
  <c r="G174" i="11"/>
  <c r="G175" i="11"/>
  <c r="G176" i="11"/>
  <c r="G177" i="11"/>
  <c r="G178" i="11"/>
  <c r="G179" i="11"/>
  <c r="G180" i="11"/>
  <c r="G181" i="11"/>
  <c r="G182" i="11"/>
  <c r="G183" i="11"/>
  <c r="G184" i="11"/>
  <c r="G185" i="11"/>
  <c r="G186" i="11"/>
  <c r="G187" i="11"/>
  <c r="G188" i="11"/>
  <c r="G189" i="11"/>
  <c r="G190" i="11"/>
  <c r="G191" i="11"/>
  <c r="G192" i="11"/>
  <c r="G193" i="11"/>
  <c r="G194" i="11"/>
  <c r="G195" i="11"/>
  <c r="G196" i="11"/>
  <c r="G197" i="11"/>
  <c r="G198" i="11"/>
  <c r="G199" i="11"/>
  <c r="G200" i="11"/>
  <c r="G201" i="11"/>
  <c r="G202" i="11"/>
  <c r="G203" i="11"/>
  <c r="G204" i="11"/>
  <c r="G205" i="11"/>
  <c r="G206" i="11"/>
  <c r="G207" i="11"/>
  <c r="G208" i="11"/>
  <c r="G209" i="11"/>
  <c r="G210" i="11"/>
  <c r="G211" i="11"/>
  <c r="G212" i="11"/>
  <c r="G213" i="11"/>
  <c r="G214" i="11"/>
  <c r="G215" i="11"/>
  <c r="G216" i="11"/>
  <c r="G217" i="11"/>
  <c r="G218" i="11"/>
  <c r="G219" i="11"/>
  <c r="G220" i="11"/>
  <c r="G221" i="11"/>
  <c r="G222" i="11"/>
  <c r="G223" i="11"/>
  <c r="G224" i="11"/>
  <c r="G225" i="11"/>
  <c r="G226" i="11"/>
  <c r="G227" i="11"/>
  <c r="G228" i="11"/>
  <c r="G229" i="11"/>
  <c r="G230" i="11"/>
  <c r="G231" i="11"/>
  <c r="G232" i="11"/>
  <c r="G233" i="11"/>
  <c r="G234" i="11"/>
  <c r="G235" i="11"/>
  <c r="G236" i="11"/>
  <c r="G237" i="11"/>
  <c r="G238" i="11"/>
  <c r="G239" i="11"/>
  <c r="G240" i="11"/>
  <c r="G241" i="11"/>
  <c r="G242" i="11"/>
  <c r="G243" i="11"/>
  <c r="G244" i="11"/>
  <c r="G245" i="11"/>
  <c r="G246" i="11"/>
  <c r="G247" i="11"/>
  <c r="G248" i="11"/>
  <c r="G249" i="11"/>
  <c r="G250" i="11"/>
  <c r="G251" i="11"/>
  <c r="G252" i="11"/>
  <c r="G253" i="11"/>
  <c r="G254" i="11"/>
  <c r="G255" i="11"/>
  <c r="G256" i="11"/>
  <c r="G257" i="11"/>
  <c r="G258" i="11"/>
  <c r="G259" i="11"/>
  <c r="G260" i="11"/>
  <c r="G261" i="11"/>
  <c r="G262" i="11"/>
  <c r="G263" i="11"/>
  <c r="G264" i="11"/>
  <c r="G265" i="11"/>
  <c r="G266" i="11"/>
  <c r="G267" i="11"/>
  <c r="G268" i="11"/>
  <c r="G269" i="11"/>
  <c r="G270" i="11"/>
  <c r="G271" i="11"/>
  <c r="G272" i="11"/>
  <c r="G273" i="11"/>
  <c r="G274" i="11"/>
  <c r="G275" i="11"/>
  <c r="G276" i="11"/>
  <c r="G277" i="11"/>
  <c r="G278" i="11"/>
  <c r="G279" i="11"/>
  <c r="G280" i="11"/>
  <c r="G281" i="11"/>
  <c r="G282" i="11"/>
  <c r="G283" i="11"/>
  <c r="G284" i="11"/>
  <c r="G285" i="11"/>
  <c r="G286" i="11"/>
  <c r="G287" i="11"/>
  <c r="G288" i="11"/>
  <c r="G289" i="11"/>
  <c r="G290" i="11"/>
  <c r="G291" i="11"/>
  <c r="G292" i="11"/>
  <c r="G293" i="11"/>
  <c r="G294" i="11"/>
  <c r="G5" i="11"/>
  <c r="G6" i="8"/>
  <c r="G7" i="8"/>
  <c r="G8" i="8"/>
  <c r="G9" i="8"/>
  <c r="G10" i="8"/>
  <c r="G11" i="8"/>
  <c r="G12" i="8"/>
  <c r="G13" i="8"/>
  <c r="G14" i="8"/>
  <c r="G15" i="8"/>
  <c r="G16" i="8"/>
  <c r="G17" i="8"/>
  <c r="G18" i="8"/>
  <c r="G19" i="8"/>
  <c r="G20" i="8"/>
  <c r="G21" i="8"/>
  <c r="G22" i="8"/>
  <c r="G23" i="8"/>
  <c r="G24" i="8"/>
  <c r="G25" i="8"/>
  <c r="G26" i="8"/>
  <c r="G27" i="8"/>
  <c r="G28" i="8"/>
  <c r="G29" i="8"/>
  <c r="G30" i="8"/>
  <c r="G31" i="8"/>
  <c r="G32" i="8"/>
  <c r="G33" i="8"/>
  <c r="G34" i="8"/>
  <c r="G35" i="8"/>
  <c r="G36" i="8"/>
  <c r="G37" i="8"/>
  <c r="G38" i="8"/>
  <c r="G39" i="8"/>
  <c r="G40" i="8"/>
  <c r="G41" i="8"/>
  <c r="G42" i="8"/>
  <c r="G43" i="8"/>
  <c r="G44" i="8"/>
  <c r="G45" i="8"/>
  <c r="G46" i="8"/>
  <c r="G47" i="8"/>
  <c r="G48" i="8"/>
  <c r="G49" i="8"/>
  <c r="G50" i="8"/>
  <c r="G51" i="8"/>
  <c r="G52" i="8"/>
  <c r="G53" i="8"/>
  <c r="G54" i="8"/>
  <c r="G55" i="8"/>
  <c r="G56" i="8"/>
  <c r="G57" i="8"/>
  <c r="G58" i="8"/>
  <c r="G59" i="8"/>
  <c r="G60" i="8"/>
  <c r="G61" i="8"/>
  <c r="G62" i="8"/>
  <c r="G63" i="8"/>
  <c r="G64" i="8"/>
  <c r="G65" i="8"/>
  <c r="G66" i="8"/>
  <c r="G67" i="8"/>
  <c r="G68" i="8"/>
  <c r="G69" i="8"/>
  <c r="G70" i="8"/>
  <c r="G71" i="8"/>
  <c r="G72" i="8"/>
  <c r="G73" i="8"/>
  <c r="G74" i="8"/>
  <c r="G75" i="8"/>
  <c r="G76" i="8"/>
  <c r="G77" i="8"/>
  <c r="G78" i="8"/>
  <c r="G79" i="8"/>
  <c r="G80" i="8"/>
  <c r="G81" i="8"/>
  <c r="G82" i="8"/>
  <c r="G83" i="8"/>
  <c r="G84" i="8"/>
  <c r="G85" i="8"/>
  <c r="G86" i="8"/>
  <c r="G87" i="8"/>
  <c r="G88" i="8"/>
  <c r="G89" i="8"/>
  <c r="G90" i="8"/>
  <c r="G91" i="8"/>
  <c r="G92" i="8"/>
  <c r="G93" i="8"/>
  <c r="G94" i="8"/>
  <c r="G95" i="8"/>
  <c r="G96" i="8"/>
  <c r="G97" i="8"/>
  <c r="G98" i="8"/>
  <c r="G99" i="8"/>
  <c r="G100" i="8"/>
  <c r="G101" i="8"/>
  <c r="G102" i="8"/>
  <c r="G103" i="8"/>
  <c r="G104" i="8"/>
  <c r="G105" i="8"/>
  <c r="G106" i="8"/>
  <c r="G107" i="8"/>
  <c r="G108" i="8"/>
  <c r="G109" i="8"/>
  <c r="G110" i="8"/>
  <c r="G111" i="8"/>
  <c r="G112" i="8"/>
  <c r="G113" i="8"/>
  <c r="G114" i="8"/>
  <c r="G115" i="8"/>
  <c r="G116" i="8"/>
  <c r="G117" i="8"/>
  <c r="G118" i="8"/>
  <c r="G119" i="8"/>
  <c r="G120" i="8"/>
  <c r="G121" i="8"/>
  <c r="G122" i="8"/>
  <c r="G123" i="8"/>
  <c r="G124" i="8"/>
  <c r="G125" i="8"/>
  <c r="G126" i="8"/>
  <c r="G127" i="8"/>
  <c r="G128" i="8"/>
  <c r="G129" i="8"/>
  <c r="G130" i="8"/>
  <c r="G131" i="8"/>
  <c r="G132" i="8"/>
  <c r="G133" i="8"/>
  <c r="G134" i="8"/>
  <c r="G135" i="8"/>
  <c r="G136" i="8"/>
  <c r="G137" i="8"/>
  <c r="G138" i="8"/>
  <c r="G139" i="8"/>
  <c r="G140" i="8"/>
  <c r="G141" i="8"/>
  <c r="G142" i="8"/>
  <c r="G143" i="8"/>
  <c r="G144" i="8"/>
  <c r="G145" i="8"/>
  <c r="G146" i="8"/>
  <c r="G147" i="8"/>
  <c r="G148" i="8"/>
  <c r="G149" i="8"/>
  <c r="G150" i="8"/>
  <c r="G151" i="8"/>
  <c r="G152" i="8"/>
  <c r="G153" i="8"/>
  <c r="G154" i="8"/>
  <c r="G155" i="8"/>
  <c r="G156" i="8"/>
  <c r="G157" i="8"/>
  <c r="G158" i="8"/>
  <c r="G159" i="8"/>
  <c r="G160" i="8"/>
  <c r="G161" i="8"/>
  <c r="G162" i="8"/>
  <c r="G163" i="8"/>
  <c r="G164" i="8"/>
  <c r="G165" i="8"/>
  <c r="G166" i="8"/>
  <c r="G167" i="8"/>
  <c r="G168" i="8"/>
  <c r="G169" i="8"/>
  <c r="G170" i="8"/>
  <c r="G171" i="8"/>
  <c r="G172" i="8"/>
  <c r="G173" i="8"/>
  <c r="G174" i="8"/>
  <c r="G175" i="8"/>
  <c r="G176" i="8"/>
  <c r="G177" i="8"/>
  <c r="G178" i="8"/>
  <c r="G179" i="8"/>
  <c r="G180" i="8"/>
  <c r="G181" i="8"/>
  <c r="G182" i="8"/>
  <c r="G183" i="8"/>
  <c r="G184" i="8"/>
  <c r="G185" i="8"/>
  <c r="G186" i="8"/>
  <c r="G187" i="8"/>
  <c r="G188" i="8"/>
  <c r="G189" i="8"/>
  <c r="G190" i="8"/>
  <c r="G191" i="8"/>
  <c r="G192" i="8"/>
  <c r="G193" i="8"/>
  <c r="G194" i="8"/>
  <c r="G195" i="8"/>
  <c r="G196" i="8"/>
  <c r="G5" i="8"/>
  <c r="F6" i="15"/>
  <c r="F7" i="15"/>
  <c r="F8" i="15"/>
  <c r="F9" i="15"/>
  <c r="F10" i="15"/>
  <c r="F11" i="15"/>
  <c r="F12" i="15"/>
  <c r="F13" i="15"/>
  <c r="F14" i="15"/>
  <c r="F15" i="15"/>
  <c r="F16" i="15"/>
  <c r="F17" i="15"/>
  <c r="F18" i="15"/>
  <c r="F19" i="15"/>
  <c r="F20" i="15"/>
  <c r="F21" i="15"/>
  <c r="F22" i="15"/>
  <c r="F23" i="15"/>
  <c r="F24" i="15"/>
  <c r="F25" i="15"/>
  <c r="F26" i="15"/>
  <c r="F27" i="15"/>
  <c r="F28" i="15"/>
  <c r="F29" i="15"/>
  <c r="F30" i="15"/>
  <c r="F31" i="15"/>
  <c r="F32" i="15"/>
  <c r="F33" i="15"/>
  <c r="F34" i="15"/>
  <c r="F35" i="15"/>
  <c r="F36" i="15"/>
  <c r="F37" i="15"/>
  <c r="F38" i="15"/>
  <c r="F39" i="15"/>
  <c r="F40" i="15"/>
  <c r="F41" i="15"/>
  <c r="F42" i="15"/>
  <c r="F43" i="15"/>
  <c r="F44" i="15"/>
  <c r="F5" i="15"/>
  <c r="F14" i="12"/>
  <c r="F15" i="12"/>
  <c r="F16" i="12"/>
  <c r="F18" i="12"/>
  <c r="F19" i="12"/>
  <c r="F20" i="12"/>
  <c r="F22" i="12"/>
  <c r="F23" i="12"/>
  <c r="F24" i="12"/>
  <c r="F26" i="12"/>
  <c r="F27" i="12"/>
  <c r="F28" i="12"/>
  <c r="F30" i="12"/>
  <c r="F31" i="12"/>
  <c r="F32" i="12"/>
  <c r="F34" i="12"/>
  <c r="F35" i="12"/>
  <c r="F36" i="12"/>
  <c r="F38" i="12"/>
  <c r="F39" i="12"/>
  <c r="F40" i="12"/>
  <c r="F41" i="12"/>
  <c r="F42" i="12"/>
  <c r="F43" i="12"/>
  <c r="F44" i="12"/>
  <c r="F46" i="12"/>
  <c r="F47" i="12"/>
  <c r="F48" i="12"/>
  <c r="F50" i="12"/>
  <c r="F51" i="12"/>
  <c r="F52" i="12"/>
  <c r="F54" i="12"/>
  <c r="F55" i="12"/>
  <c r="F56" i="12"/>
  <c r="F58" i="12"/>
  <c r="F59" i="12"/>
  <c r="F60" i="12"/>
  <c r="F62" i="12"/>
  <c r="F63" i="12"/>
  <c r="F64" i="12"/>
  <c r="F66" i="12"/>
  <c r="F67" i="12"/>
  <c r="F68" i="12"/>
  <c r="F70" i="12"/>
  <c r="F71" i="12"/>
  <c r="F72" i="12"/>
  <c r="F74" i="12"/>
  <c r="F75" i="12"/>
  <c r="F76" i="12"/>
  <c r="F78" i="12"/>
  <c r="F79" i="12"/>
  <c r="F80" i="12"/>
  <c r="F82" i="12"/>
  <c r="F83" i="12"/>
  <c r="F84" i="12"/>
  <c r="F86" i="12"/>
  <c r="F87" i="12"/>
  <c r="F88" i="12"/>
  <c r="F90" i="12"/>
  <c r="F91" i="12"/>
  <c r="F92" i="12"/>
  <c r="F94" i="12"/>
  <c r="F95" i="12"/>
  <c r="F96" i="12"/>
  <c r="F98" i="12"/>
  <c r="F99" i="12"/>
  <c r="F100" i="12"/>
  <c r="F102" i="12"/>
  <c r="F103" i="12"/>
  <c r="F104" i="12"/>
  <c r="F101" i="12"/>
  <c r="F97" i="12"/>
  <c r="F93" i="12"/>
  <c r="F89" i="12"/>
  <c r="F85" i="12"/>
  <c r="F81" i="12"/>
  <c r="F77" i="12"/>
  <c r="F73" i="12"/>
  <c r="F69" i="12"/>
  <c r="F65" i="12"/>
  <c r="F61" i="12"/>
  <c r="F57" i="12"/>
  <c r="F53" i="12"/>
  <c r="F49" i="12"/>
  <c r="F45" i="12"/>
  <c r="F37" i="12"/>
  <c r="F33" i="12"/>
  <c r="F29" i="12"/>
  <c r="F25" i="12"/>
  <c r="F21" i="12"/>
  <c r="F17" i="12"/>
  <c r="F13" i="12"/>
  <c r="F10" i="12"/>
  <c r="F11" i="12"/>
  <c r="F12" i="12"/>
  <c r="F9" i="12"/>
  <c r="F6" i="12"/>
  <c r="F7" i="12"/>
  <c r="F8" i="12"/>
  <c r="F5" i="12"/>
  <c r="F6" i="10"/>
  <c r="F7" i="10"/>
  <c r="F8" i="10"/>
  <c r="F9" i="10"/>
  <c r="F10" i="10"/>
  <c r="F11" i="10"/>
  <c r="F12" i="10"/>
  <c r="F13" i="10"/>
  <c r="F14" i="10"/>
  <c r="F15" i="10"/>
  <c r="F16" i="10"/>
  <c r="F17" i="10"/>
  <c r="F18" i="10"/>
  <c r="F19" i="10"/>
  <c r="F20" i="10"/>
  <c r="F21" i="10"/>
  <c r="F22" i="10"/>
  <c r="F23" i="10"/>
  <c r="F24" i="10"/>
  <c r="F25" i="10"/>
  <c r="F26" i="10"/>
  <c r="F27" i="10"/>
  <c r="F28" i="10"/>
  <c r="F29" i="10"/>
  <c r="F30" i="10"/>
  <c r="F31" i="10"/>
  <c r="F32" i="10"/>
  <c r="F33" i="10"/>
  <c r="F34" i="10"/>
  <c r="F35" i="10"/>
  <c r="F36" i="10"/>
  <c r="F37" i="10"/>
  <c r="F38" i="10"/>
  <c r="F39" i="10"/>
  <c r="F40" i="10"/>
  <c r="F41" i="10"/>
  <c r="F42" i="10"/>
  <c r="F43" i="10"/>
  <c r="F44" i="10"/>
  <c r="F5" i="10"/>
  <c r="G7" i="4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45" i="4"/>
  <c r="G46" i="4"/>
  <c r="G47" i="4"/>
  <c r="G48" i="4"/>
  <c r="G49" i="4"/>
  <c r="G50" i="4"/>
  <c r="G51" i="4"/>
  <c r="G52" i="4"/>
  <c r="G53" i="4"/>
  <c r="G54" i="4"/>
  <c r="G55" i="4"/>
  <c r="G56" i="4"/>
  <c r="G57" i="4"/>
  <c r="G58" i="4"/>
  <c r="G59" i="4"/>
  <c r="G60" i="4"/>
  <c r="G61" i="4"/>
  <c r="G62" i="4"/>
  <c r="G63" i="4"/>
  <c r="G64" i="4"/>
  <c r="G65" i="4"/>
  <c r="G6" i="4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G85" i="2"/>
  <c r="G86" i="2"/>
  <c r="G87" i="2"/>
  <c r="G88" i="2"/>
  <c r="G89" i="2"/>
  <c r="G90" i="2"/>
  <c r="G91" i="2"/>
  <c r="G92" i="2"/>
  <c r="G93" i="2"/>
  <c r="G94" i="2"/>
  <c r="G95" i="2"/>
  <c r="G96" i="2"/>
  <c r="G97" i="2"/>
  <c r="G98" i="2"/>
  <c r="G99" i="2"/>
  <c r="G100" i="2"/>
  <c r="G101" i="2"/>
  <c r="G102" i="2"/>
  <c r="G103" i="2"/>
  <c r="G104" i="2"/>
  <c r="G105" i="2"/>
  <c r="G106" i="2"/>
  <c r="G107" i="2"/>
  <c r="G108" i="2"/>
  <c r="G109" i="2"/>
  <c r="G110" i="2"/>
  <c r="G111" i="2"/>
  <c r="G112" i="2"/>
  <c r="G113" i="2"/>
  <c r="G114" i="2"/>
  <c r="G115" i="2"/>
  <c r="G116" i="2"/>
  <c r="G117" i="2"/>
  <c r="G118" i="2"/>
  <c r="G119" i="2"/>
  <c r="G120" i="2"/>
  <c r="G121" i="2"/>
  <c r="G122" i="2"/>
  <c r="G123" i="2"/>
  <c r="G124" i="2"/>
  <c r="G125" i="2"/>
  <c r="G126" i="2"/>
  <c r="G127" i="2"/>
  <c r="G128" i="2"/>
  <c r="G129" i="2"/>
  <c r="G130" i="2"/>
  <c r="G131" i="2"/>
  <c r="G132" i="2"/>
  <c r="G133" i="2"/>
  <c r="G134" i="2"/>
  <c r="G135" i="2"/>
  <c r="G136" i="2"/>
  <c r="G137" i="2"/>
  <c r="G138" i="2"/>
  <c r="G139" i="2"/>
  <c r="G140" i="2"/>
  <c r="G141" i="2"/>
  <c r="G142" i="2"/>
  <c r="G143" i="2"/>
  <c r="G144" i="2"/>
  <c r="G145" i="2"/>
  <c r="G146" i="2"/>
  <c r="G147" i="2"/>
  <c r="G148" i="2"/>
  <c r="G149" i="2"/>
  <c r="G150" i="2"/>
  <c r="G151" i="2"/>
  <c r="G152" i="2"/>
  <c r="G153" i="2"/>
  <c r="G154" i="2"/>
  <c r="G155" i="2"/>
  <c r="G6" i="2"/>
  <c r="G7" i="7"/>
  <c r="G8" i="7"/>
  <c r="G9" i="7"/>
  <c r="G10" i="7"/>
  <c r="G11" i="7"/>
  <c r="G12" i="7"/>
  <c r="G13" i="7"/>
  <c r="G14" i="7"/>
  <c r="G15" i="7"/>
  <c r="G16" i="7"/>
  <c r="G17" i="7"/>
  <c r="G18" i="7"/>
  <c r="G19" i="7"/>
  <c r="G20" i="7"/>
  <c r="G21" i="7"/>
  <c r="G22" i="7"/>
  <c r="G23" i="7"/>
  <c r="G24" i="7"/>
  <c r="G25" i="7"/>
  <c r="G26" i="7"/>
  <c r="G27" i="7"/>
  <c r="G28" i="7"/>
  <c r="G29" i="7"/>
  <c r="G30" i="7"/>
  <c r="G31" i="7"/>
  <c r="G32" i="7"/>
  <c r="G33" i="7"/>
  <c r="G34" i="7"/>
  <c r="G35" i="7"/>
  <c r="G36" i="7"/>
  <c r="G37" i="7"/>
  <c r="G38" i="7"/>
  <c r="G39" i="7"/>
  <c r="G40" i="7"/>
  <c r="G41" i="7"/>
  <c r="G42" i="7"/>
  <c r="G43" i="7"/>
  <c r="G44" i="7"/>
  <c r="G45" i="7"/>
  <c r="G46" i="7"/>
  <c r="G47" i="7"/>
  <c r="G48" i="7"/>
  <c r="G49" i="7"/>
  <c r="G50" i="7"/>
  <c r="G51" i="7"/>
  <c r="G52" i="7"/>
  <c r="G53" i="7"/>
  <c r="G54" i="7"/>
  <c r="G55" i="7"/>
  <c r="G56" i="7"/>
  <c r="G57" i="7"/>
  <c r="G58" i="7"/>
  <c r="G59" i="7"/>
  <c r="G60" i="7"/>
  <c r="G61" i="7"/>
  <c r="G62" i="7"/>
  <c r="G63" i="7"/>
  <c r="G64" i="7"/>
  <c r="G65" i="7"/>
  <c r="G6" i="7"/>
</calcChain>
</file>

<file path=xl/sharedStrings.xml><?xml version="1.0" encoding="utf-8"?>
<sst xmlns="http://schemas.openxmlformats.org/spreadsheetml/2006/main" count="9527" uniqueCount="249">
  <si>
    <t>Monitoramento x Campanha x Estação</t>
  </si>
  <si>
    <t>Lipoperoxidação</t>
  </si>
  <si>
    <t>Metalotioneína</t>
  </si>
  <si>
    <t>Campanha</t>
  </si>
  <si>
    <t>Estação</t>
  </si>
  <si>
    <t>Profundidade</t>
  </si>
  <si>
    <t>Data</t>
  </si>
  <si>
    <t>Hora</t>
  </si>
  <si>
    <t>Chave</t>
  </si>
  <si>
    <t>17 - BRG</t>
  </si>
  <si>
    <t>18 - LLI</t>
  </si>
  <si>
    <t>19- LNO</t>
  </si>
  <si>
    <t>20- LJA</t>
  </si>
  <si>
    <t>21 - RDL</t>
  </si>
  <si>
    <t>22 - RDR</t>
  </si>
  <si>
    <t>24 - LAL</t>
  </si>
  <si>
    <t>25 - LMO</t>
  </si>
  <si>
    <t>26 - RDF</t>
  </si>
  <si>
    <t>VIX1</t>
  </si>
  <si>
    <t>VIX2</t>
  </si>
  <si>
    <t>BN1</t>
  </si>
  <si>
    <t>BN2</t>
  </si>
  <si>
    <t>ABR2</t>
  </si>
  <si>
    <t>ABR4</t>
  </si>
  <si>
    <t>ABR1</t>
  </si>
  <si>
    <t>ABRC1</t>
  </si>
  <si>
    <t>ITA1</t>
  </si>
  <si>
    <t>ITA2</t>
  </si>
  <si>
    <t>DEG1</t>
  </si>
  <si>
    <t>DEG2</t>
  </si>
  <si>
    <t>FRD9</t>
  </si>
  <si>
    <t>FRD6</t>
  </si>
  <si>
    <t>FRD1</t>
  </si>
  <si>
    <t>FRD3</t>
  </si>
  <si>
    <t>FRD8</t>
  </si>
  <si>
    <t>FRD10</t>
  </si>
  <si>
    <t>CA1</t>
  </si>
  <si>
    <t>CA2</t>
  </si>
  <si>
    <t>CA3</t>
  </si>
  <si>
    <t>CA4</t>
  </si>
  <si>
    <t>CA5</t>
  </si>
  <si>
    <t>GUA1</t>
  </si>
  <si>
    <t>GUA2</t>
  </si>
  <si>
    <t>Aracruz 1</t>
  </si>
  <si>
    <t>Aracruz 2</t>
  </si>
  <si>
    <t>Doce Sul 1</t>
  </si>
  <si>
    <t>Doce Sul 2</t>
  </si>
  <si>
    <t>Doce Sul 3</t>
  </si>
  <si>
    <t>Doce Norte 1</t>
  </si>
  <si>
    <t>Doce Norte 2</t>
  </si>
  <si>
    <t>Doce Norte 3</t>
  </si>
  <si>
    <t>Doce Norte 4</t>
  </si>
  <si>
    <t>Doce Norte 5</t>
  </si>
  <si>
    <t>23 -  LAR</t>
  </si>
  <si>
    <t>A</t>
  </si>
  <si>
    <t>B</t>
  </si>
  <si>
    <t>C</t>
  </si>
  <si>
    <t>D</t>
  </si>
  <si>
    <t>Sedimento</t>
  </si>
  <si>
    <t>pH</t>
  </si>
  <si>
    <t>Condutividade</t>
  </si>
  <si>
    <t>Temperatura</t>
  </si>
  <si>
    <t>Salinidade</t>
  </si>
  <si>
    <t>S</t>
  </si>
  <si>
    <t>F</t>
  </si>
  <si>
    <t>Réplica</t>
  </si>
  <si>
    <t>Cr</t>
  </si>
  <si>
    <t>As</t>
  </si>
  <si>
    <t>Cd</t>
  </si>
  <si>
    <t>Cu</t>
  </si>
  <si>
    <t xml:space="preserve">Fe </t>
  </si>
  <si>
    <t xml:space="preserve">Hg </t>
  </si>
  <si>
    <t xml:space="preserve">Mn </t>
  </si>
  <si>
    <t>Pb</t>
  </si>
  <si>
    <t xml:space="preserve">Zn </t>
  </si>
  <si>
    <t>Ca</t>
  </si>
  <si>
    <t>K</t>
  </si>
  <si>
    <t>Mg</t>
  </si>
  <si>
    <t>Na</t>
  </si>
  <si>
    <t>Alcalinidade</t>
  </si>
  <si>
    <t>COD</t>
  </si>
  <si>
    <t>mg/L</t>
  </si>
  <si>
    <r>
      <rPr>
        <sz val="10"/>
        <color theme="1"/>
        <rFont val="Calibri"/>
        <family val="2"/>
      </rPr>
      <t>µ</t>
    </r>
    <r>
      <rPr>
        <sz val="9"/>
        <color theme="1"/>
        <rFont val="Arial"/>
        <family val="2"/>
      </rPr>
      <t>S</t>
    </r>
  </si>
  <si>
    <t>ºC</t>
  </si>
  <si>
    <t>mg/Kg</t>
  </si>
  <si>
    <t>Tecido</t>
  </si>
  <si>
    <t>E</t>
  </si>
  <si>
    <t>Fitoplâncton</t>
  </si>
  <si>
    <t>Zooplâncton</t>
  </si>
  <si>
    <t>Girinos de anfíbios</t>
  </si>
  <si>
    <r>
      <t xml:space="preserve">Crustáceo - </t>
    </r>
    <r>
      <rPr>
        <b/>
        <i/>
        <sz val="11"/>
        <color theme="1"/>
        <rFont val="Calibri"/>
        <family val="2"/>
        <scheme val="minor"/>
      </rPr>
      <t>Macrobrachium sp.</t>
    </r>
  </si>
  <si>
    <t xml:space="preserve">Larvas de quironomídeos </t>
  </si>
  <si>
    <t>Biomarcador</t>
  </si>
  <si>
    <t>Metal (peso úmido)</t>
  </si>
  <si>
    <t>Composição iônica</t>
  </si>
  <si>
    <t>Biomarcadores</t>
  </si>
  <si>
    <t>NaK ATPase</t>
  </si>
  <si>
    <t>Oxid. Proteínas</t>
  </si>
  <si>
    <t>Catalase</t>
  </si>
  <si>
    <t>Superóxido dismutase</t>
  </si>
  <si>
    <t>Lactato desidrogenase</t>
  </si>
  <si>
    <t>Malato desidrogenase</t>
  </si>
  <si>
    <t>Danos morfológicos</t>
  </si>
  <si>
    <t>Vitelogenina</t>
  </si>
  <si>
    <t>Prot. Zona Radiata</t>
  </si>
  <si>
    <r>
      <t>µM MDA.mg ptna</t>
    </r>
    <r>
      <rPr>
        <vertAlign val="superscript"/>
        <sz val="10"/>
        <color rgb="FF000000"/>
        <rFont val="Arial"/>
        <family val="2"/>
      </rPr>
      <t>-1</t>
    </r>
  </si>
  <si>
    <r>
      <t>µg.mg ptna</t>
    </r>
    <r>
      <rPr>
        <vertAlign val="superscript"/>
        <sz val="10"/>
        <color rgb="FF000000"/>
        <rFont val="Arial"/>
        <family val="2"/>
      </rPr>
      <t>-1</t>
    </r>
  </si>
  <si>
    <t>µM Pi/ mg prot/ h</t>
  </si>
  <si>
    <t>Pool</t>
  </si>
  <si>
    <t>Sng/Hem</t>
  </si>
  <si>
    <t>Brq</t>
  </si>
  <si>
    <t>Fig/Hep</t>
  </si>
  <si>
    <t>Mus</t>
  </si>
  <si>
    <r>
      <t xml:space="preserve">Crustáceo - </t>
    </r>
    <r>
      <rPr>
        <b/>
        <i/>
        <sz val="11"/>
        <color theme="1"/>
        <rFont val="Calibri"/>
        <family val="2"/>
        <scheme val="minor"/>
      </rPr>
      <t>Ucides cordatus</t>
    </r>
  </si>
  <si>
    <r>
      <t xml:space="preserve">Crustáceo - </t>
    </r>
    <r>
      <rPr>
        <b/>
        <i/>
        <sz val="11"/>
        <color theme="1"/>
        <rFont val="Calibri"/>
        <family val="2"/>
        <scheme val="minor"/>
      </rPr>
      <t>Cardissoma guanhamu</t>
    </r>
  </si>
  <si>
    <t>ABR01</t>
  </si>
  <si>
    <t>ABR02</t>
  </si>
  <si>
    <t>ABR04</t>
  </si>
  <si>
    <r>
      <t xml:space="preserve">Peixe 2 - </t>
    </r>
    <r>
      <rPr>
        <b/>
        <i/>
        <sz val="11"/>
        <color theme="1"/>
        <rFont val="Calibri"/>
        <family val="2"/>
        <scheme val="minor"/>
      </rPr>
      <t>Linguado - Paralichthys spp.</t>
    </r>
  </si>
  <si>
    <r>
      <t xml:space="preserve">Peixe 3 - </t>
    </r>
    <r>
      <rPr>
        <b/>
        <i/>
        <sz val="11"/>
        <color theme="1"/>
        <rFont val="Calibri"/>
        <family val="2"/>
        <scheme val="minor"/>
      </rPr>
      <t>Peroá - Balistes capriscus</t>
    </r>
  </si>
  <si>
    <r>
      <t xml:space="preserve">Peixe 4 - </t>
    </r>
    <r>
      <rPr>
        <b/>
        <i/>
        <sz val="11"/>
        <color theme="1"/>
        <rFont val="Calibri"/>
        <family val="2"/>
        <scheme val="minor"/>
      </rPr>
      <t>Pescadinha - Cynoscion sp.</t>
    </r>
  </si>
  <si>
    <t>Ca-ATPase</t>
  </si>
  <si>
    <t>Anidrase carbonica</t>
  </si>
  <si>
    <t>Oxid. Proteinas</t>
  </si>
  <si>
    <r>
      <t>nmol PC. mg ptna</t>
    </r>
    <r>
      <rPr>
        <vertAlign val="superscript"/>
        <sz val="10"/>
        <color rgb="FF000000"/>
        <rFont val="Arial"/>
        <family val="2"/>
      </rPr>
      <t>-1</t>
    </r>
  </si>
  <si>
    <r>
      <t>Peixe 1 - C</t>
    </r>
    <r>
      <rPr>
        <b/>
        <i/>
        <sz val="11"/>
        <color theme="1"/>
        <rFont val="Calibri"/>
        <family val="2"/>
        <scheme val="minor"/>
      </rPr>
      <t>ichla sp. ou Hoplias sp. ou Pygocentrus sp. ou Serrasalmus sp.</t>
    </r>
  </si>
  <si>
    <r>
      <t xml:space="preserve">Peixe 2 - </t>
    </r>
    <r>
      <rPr>
        <b/>
        <i/>
        <sz val="11"/>
        <color theme="1"/>
        <rFont val="Calibri"/>
        <family val="2"/>
        <scheme val="minor"/>
      </rPr>
      <t>Pimelodus maculatus ou Astyanax bimaculatus</t>
    </r>
  </si>
  <si>
    <r>
      <t xml:space="preserve">Peixe 3 - </t>
    </r>
    <r>
      <rPr>
        <b/>
        <i/>
        <sz val="11"/>
        <color theme="1"/>
        <rFont val="Calibri"/>
        <family val="2"/>
        <scheme val="minor"/>
      </rPr>
      <t>Prochilodus lineatus ou Geophagus brasiliensis</t>
    </r>
  </si>
  <si>
    <t>Hem</t>
  </si>
  <si>
    <t>Hep</t>
  </si>
  <si>
    <r>
      <t xml:space="preserve">Peixe 4 - </t>
    </r>
    <r>
      <rPr>
        <b/>
        <i/>
        <sz val="11"/>
        <color theme="1"/>
        <rFont val="Calibri"/>
        <family val="2"/>
        <scheme val="minor"/>
      </rPr>
      <t xml:space="preserve">Hypostomus affinis ou Hoplosternum litoralle </t>
    </r>
  </si>
  <si>
    <r>
      <t xml:space="preserve">Peixe 5 - </t>
    </r>
    <r>
      <rPr>
        <b/>
        <i/>
        <sz val="11"/>
        <color theme="1"/>
        <rFont val="Calibri"/>
        <family val="2"/>
        <scheme val="minor"/>
      </rPr>
      <t>Genidens genidens</t>
    </r>
  </si>
  <si>
    <r>
      <t xml:space="preserve">Peixe 6 - </t>
    </r>
    <r>
      <rPr>
        <b/>
        <i/>
        <sz val="11"/>
        <color theme="1"/>
        <rFont val="Calibri"/>
        <family val="2"/>
        <scheme val="minor"/>
      </rPr>
      <t>Pomadasys ramosus</t>
    </r>
  </si>
  <si>
    <r>
      <t xml:space="preserve">Peixe  7- </t>
    </r>
    <r>
      <rPr>
        <b/>
        <i/>
        <sz val="11"/>
        <color theme="1"/>
        <rFont val="Calibri"/>
        <family val="2"/>
        <scheme val="minor"/>
      </rPr>
      <t xml:space="preserve">Eucinostomus sp. </t>
    </r>
  </si>
  <si>
    <r>
      <t xml:space="preserve">Peixe  8- </t>
    </r>
    <r>
      <rPr>
        <b/>
        <i/>
        <sz val="11"/>
        <color theme="1"/>
        <rFont val="Calibri"/>
        <family val="2"/>
        <scheme val="minor"/>
      </rPr>
      <t>Pachyurus adspersus</t>
    </r>
  </si>
  <si>
    <t>PAM</t>
  </si>
  <si>
    <t>RSC1</t>
  </si>
  <si>
    <t>RSC2</t>
  </si>
  <si>
    <t>FRG</t>
  </si>
  <si>
    <t>RUR</t>
  </si>
  <si>
    <t>RMA</t>
  </si>
  <si>
    <t>RSM</t>
  </si>
  <si>
    <t>RCA</t>
  </si>
  <si>
    <t>Poliqueta</t>
  </si>
  <si>
    <t>Anfípoda</t>
  </si>
  <si>
    <r>
      <rPr>
        <b/>
        <i/>
        <sz val="11"/>
        <color theme="1"/>
        <rFont val="Calibri"/>
        <family val="2"/>
        <scheme val="minor"/>
      </rPr>
      <t>Excirolana</t>
    </r>
    <r>
      <rPr>
        <b/>
        <sz val="11"/>
        <color theme="1"/>
        <rFont val="Calibri"/>
        <family val="2"/>
        <scheme val="minor"/>
      </rPr>
      <t xml:space="preserve"> sp. (Isópoda)</t>
    </r>
  </si>
  <si>
    <r>
      <t xml:space="preserve">Caranguejo - </t>
    </r>
    <r>
      <rPr>
        <b/>
        <i/>
        <sz val="11"/>
        <color theme="1"/>
        <rFont val="Calibri"/>
        <family val="2"/>
        <scheme val="minor"/>
      </rPr>
      <t>Ocypode quadrata</t>
    </r>
  </si>
  <si>
    <t>Pool/Indivíduo</t>
  </si>
  <si>
    <t>Nesta aba são apresentadas informações sobre o procedimento de preenchimento da planilha de resultados:</t>
  </si>
  <si>
    <r>
      <rPr>
        <b/>
        <sz val="11"/>
        <color theme="1"/>
        <rFont val="Calibri"/>
        <family val="2"/>
        <scheme val="minor"/>
      </rPr>
      <t>Cabeçalho:</t>
    </r>
    <r>
      <rPr>
        <sz val="11"/>
        <color theme="1"/>
        <rFont val="Calibri"/>
        <family val="2"/>
        <scheme val="minor"/>
      </rPr>
      <t xml:space="preserve">
</t>
    </r>
    <r>
      <rPr>
        <i/>
        <sz val="11"/>
        <color theme="1"/>
        <rFont val="Calibri"/>
        <family val="2"/>
        <scheme val="minor"/>
      </rPr>
      <t>Linha 1</t>
    </r>
    <r>
      <rPr>
        <sz val="11"/>
        <color theme="1"/>
        <rFont val="Calibri"/>
        <family val="2"/>
        <scheme val="minor"/>
      </rPr>
      <t xml:space="preserve"> : Deve conter a matriz amostrada para a análise do parâmetro (Ex.: Água, sedimento, fitoplâncton, zooplâncton, bentos, vegetação, etc.);
</t>
    </r>
    <r>
      <rPr>
        <i/>
        <sz val="11"/>
        <color theme="1"/>
        <rFont val="Calibri"/>
        <family val="2"/>
        <scheme val="minor"/>
      </rPr>
      <t>Linha 2</t>
    </r>
    <r>
      <rPr>
        <sz val="11"/>
        <color theme="1"/>
        <rFont val="Calibri"/>
        <family val="2"/>
        <scheme val="minor"/>
      </rPr>
      <t xml:space="preserve">: Deve conter o nome do parâmetro a ser analisado, como descrito no TR4 (Ex.: Granulometria, pH, temperatura, abundância de espécies, metais dissolvidos, etc.);
</t>
    </r>
    <r>
      <rPr>
        <i/>
        <sz val="11"/>
        <color theme="1"/>
        <rFont val="Calibri"/>
        <family val="2"/>
        <scheme val="minor"/>
      </rPr>
      <t>Linha 3</t>
    </r>
    <r>
      <rPr>
        <sz val="11"/>
        <color theme="1"/>
        <rFont val="Calibri"/>
        <family val="2"/>
        <scheme val="minor"/>
      </rPr>
      <t xml:space="preserve">: Deve conter o desdobramento do parâmetro, caso exista (Ex.: teores de lama, areia, cascalho, D50 e D90 dentro do parâmetro "Granulometria"; Fe, Mn, Cr, Cd... dentro do parâmetro "Metais"; etc.) 
</t>
    </r>
    <r>
      <rPr>
        <i/>
        <sz val="11"/>
        <color theme="1"/>
        <rFont val="Calibri"/>
        <family val="2"/>
        <scheme val="minor"/>
      </rPr>
      <t>Linha 4</t>
    </r>
    <r>
      <rPr>
        <sz val="11"/>
        <color theme="1"/>
        <rFont val="Calibri"/>
        <family val="2"/>
        <scheme val="minor"/>
      </rPr>
      <t>: Unidade de medida do resultado a ser inserido (Ex.: g, mg/L, m/s, mm, etc.).</t>
    </r>
  </si>
  <si>
    <r>
      <t xml:space="preserve">Preenchimento de resultados:
</t>
    </r>
    <r>
      <rPr>
        <sz val="11"/>
        <color theme="1"/>
        <rFont val="Calibri"/>
        <family val="2"/>
        <scheme val="minor"/>
      </rPr>
      <t>Para a inserção dos resultados no banco de dados é importante que nenhuma célula da planilha esteja vazia, ou seja, mesmo se o resultado ainda não tiver sido obtido no laboratório, as células vazias deverão ser preenchidas segundo o glossário abaixo:</t>
    </r>
  </si>
  <si>
    <r>
      <t xml:space="preserve">Glossário:
-NA: </t>
    </r>
    <r>
      <rPr>
        <sz val="11"/>
        <color theme="1"/>
        <rFont val="Calibri"/>
        <family val="2"/>
        <scheme val="minor"/>
      </rPr>
      <t>Não se aplica (Não há amostra e/ou não é necessário realizar a determinação);
-</t>
    </r>
    <r>
      <rPr>
        <b/>
        <sz val="11"/>
        <color theme="1"/>
        <rFont val="Calibri"/>
        <family val="2"/>
        <scheme val="minor"/>
      </rPr>
      <t>NC</t>
    </r>
    <r>
      <rPr>
        <sz val="11"/>
        <color theme="1"/>
        <rFont val="Calibri"/>
        <family val="2"/>
        <scheme val="minor"/>
      </rPr>
      <t>: Dados previstos mas ainda não coletados;
-</t>
    </r>
    <r>
      <rPr>
        <b/>
        <sz val="11"/>
        <color theme="1"/>
        <rFont val="Calibri"/>
        <family val="2"/>
        <scheme val="minor"/>
      </rPr>
      <t>EA</t>
    </r>
    <r>
      <rPr>
        <sz val="11"/>
        <color theme="1"/>
        <rFont val="Calibri"/>
        <family val="2"/>
        <scheme val="minor"/>
      </rPr>
      <t>: Dados em análise ou a ser analisados (dados processados, porém não calculados);
-</t>
    </r>
    <r>
      <rPr>
        <b/>
        <sz val="11"/>
        <color theme="1"/>
        <rFont val="Calibri"/>
        <family val="2"/>
        <scheme val="minor"/>
      </rPr>
      <t>ND</t>
    </r>
    <r>
      <rPr>
        <sz val="11"/>
        <color theme="1"/>
        <rFont val="Calibri"/>
        <family val="2"/>
        <scheme val="minor"/>
      </rPr>
      <t>: Não determinado (por falhas durante as fases de coleta, processamento e/ou análise não foi possível gerar o resultado);
-</t>
    </r>
    <r>
      <rPr>
        <b/>
        <sz val="11"/>
        <color theme="1"/>
        <rFont val="Calibri"/>
        <family val="2"/>
        <scheme val="minor"/>
      </rPr>
      <t>PC</t>
    </r>
    <r>
      <rPr>
        <sz val="11"/>
        <color theme="1"/>
        <rFont val="Calibri"/>
        <family val="2"/>
        <scheme val="minor"/>
      </rPr>
      <t>: Profundidade de Compensação (Produção = Respiração);
-“</t>
    </r>
    <r>
      <rPr>
        <b/>
        <sz val="11"/>
        <color theme="1"/>
        <rFont val="Calibri"/>
        <family val="2"/>
        <scheme val="minor"/>
      </rPr>
      <t>&lt;0.0005</t>
    </r>
    <r>
      <rPr>
        <sz val="11"/>
        <color theme="1"/>
        <rFont val="Calibri"/>
        <family val="2"/>
        <scheme val="minor"/>
      </rPr>
      <t>”: Valores menores que o limite de detecção ou de quantificação (sempre informar o valor limite no momento do preenchimento);
-“</t>
    </r>
    <r>
      <rPr>
        <b/>
        <sz val="11"/>
        <color theme="1"/>
        <rFont val="Calibri"/>
        <family val="2"/>
        <scheme val="minor"/>
      </rPr>
      <t>&gt;0.0005</t>
    </r>
    <r>
      <rPr>
        <sz val="11"/>
        <color theme="1"/>
        <rFont val="Calibri"/>
        <family val="2"/>
        <scheme val="minor"/>
      </rPr>
      <t>”: Valores maiores que o limite de detecção ou de quantificação (sempre informar o valor limite no momento do preenchimento);
-</t>
    </r>
    <r>
      <rPr>
        <b/>
        <sz val="11"/>
        <color theme="1"/>
        <rFont val="Calibri"/>
        <family val="2"/>
        <scheme val="minor"/>
      </rPr>
      <t>ENC:</t>
    </r>
    <r>
      <rPr>
        <sz val="11"/>
        <color theme="1"/>
        <rFont val="Calibri"/>
        <family val="2"/>
        <scheme val="minor"/>
      </rPr>
      <t xml:space="preserve"> Espécie não coletada.
</t>
    </r>
    <r>
      <rPr>
        <i/>
        <sz val="11"/>
        <color theme="1"/>
        <rFont val="Calibri"/>
        <family val="2"/>
        <scheme val="minor"/>
      </rPr>
      <t>OBS.: Novos códigos poderão ser incluídos caso seja necessário, desde que os novos termos sejam explicados no glossário.</t>
    </r>
  </si>
  <si>
    <r>
      <rPr>
        <b/>
        <sz val="11"/>
        <color theme="1"/>
        <rFont val="Calibri"/>
        <family val="2"/>
        <scheme val="minor"/>
      </rPr>
      <t>Observações gerais:</t>
    </r>
    <r>
      <rPr>
        <sz val="11"/>
        <color theme="1"/>
        <rFont val="Calibri"/>
        <family val="2"/>
        <scheme val="minor"/>
      </rPr>
      <t xml:space="preserve">
1- Em caso de preenchimento de domínios (conjunto de valores pré-definidos que um parâmetro pode assumir), favor informar nesta aba a lista de termos/valores possíveis e respectivas descrições;
2- Não informar a unidade de medida nas células destinadas aos dados. Favor incluir a unidade de medida na linha 4 do cabeçalho da planilha;
3- Células mescladas dificultam o envio de informações para o banco de dados, desta forma solicitamos que evitem a mesclagem das mesmas;
4- Para controle de dados que são muito extensos para serem adcionados à planilha (por exemplo, dados de ADCP, CTD, LISST e sondas multiparâmetros), é necessária a criação de uma linha com o preenchimento das colunas iniciais para assim criar uma chave de identificação do dado e a criação de uma coluna com a identificação dos parâmetros medidos onde será inserido um link de acesso ao arquivo externo. 
</t>
    </r>
    <r>
      <rPr>
        <i/>
        <sz val="11"/>
        <color theme="1"/>
        <rFont val="Calibri"/>
        <family val="2"/>
        <scheme val="minor"/>
      </rPr>
      <t>Obs.: Para qualquer dúvida ou apoio no preenchimento da planilha, favor entrar em contato com a Coordenação Técnica (CTEC/RRDM).</t>
    </r>
  </si>
  <si>
    <t>Metal</t>
  </si>
  <si>
    <t>Parâmetros Físico-Químicos</t>
  </si>
  <si>
    <t xml:space="preserve">Água </t>
  </si>
  <si>
    <t>TOTAL</t>
  </si>
  <si>
    <t>DISSOLVIDO</t>
  </si>
  <si>
    <t>Carbono Orgânico</t>
  </si>
  <si>
    <r>
      <rPr>
        <sz val="10"/>
        <rFont val="Calibri"/>
        <family val="2"/>
      </rPr>
      <t>µ</t>
    </r>
    <r>
      <rPr>
        <sz val="9"/>
        <rFont val="Arial"/>
        <family val="2"/>
      </rPr>
      <t>g/L</t>
    </r>
  </si>
  <si>
    <r>
      <t>ARP. 10</t>
    </r>
    <r>
      <rPr>
        <vertAlign val="superscript"/>
        <sz val="11"/>
        <color theme="1"/>
        <rFont val="Calibri"/>
        <family val="2"/>
        <scheme val="minor"/>
      </rPr>
      <t>5</t>
    </r>
    <r>
      <rPr>
        <sz val="11"/>
        <color theme="1"/>
        <rFont val="Calibri"/>
        <family val="2"/>
        <scheme val="minor"/>
      </rPr>
      <t xml:space="preserve"> bp</t>
    </r>
    <r>
      <rPr>
        <vertAlign val="superscript"/>
        <sz val="11"/>
        <color theme="1"/>
        <rFont val="Calibri"/>
        <family val="2"/>
        <scheme val="minor"/>
      </rPr>
      <t>-1</t>
    </r>
  </si>
  <si>
    <t>Sítios AP</t>
  </si>
  <si>
    <t>Micronúcleo</t>
  </si>
  <si>
    <t>Ensaio Cometa</t>
  </si>
  <si>
    <t>ÁGUA</t>
  </si>
  <si>
    <r>
      <t xml:space="preserve">Crustáceo - Camarao-rosa - </t>
    </r>
    <r>
      <rPr>
        <b/>
        <i/>
        <sz val="11"/>
        <color theme="1"/>
        <rFont val="Calibri"/>
        <family val="2"/>
        <scheme val="minor"/>
      </rPr>
      <t>Farfantepenaeus</t>
    </r>
    <r>
      <rPr>
        <b/>
        <sz val="11"/>
        <color theme="1"/>
        <rFont val="Calibri"/>
        <family val="2"/>
        <scheme val="minor"/>
      </rPr>
      <t xml:space="preserve"> spp.</t>
    </r>
  </si>
  <si>
    <r>
      <t xml:space="preserve">Camarão Sete Barbas - </t>
    </r>
    <r>
      <rPr>
        <b/>
        <i/>
        <sz val="11"/>
        <color theme="1"/>
        <rFont val="Calibri"/>
        <family val="2"/>
        <scheme val="minor"/>
      </rPr>
      <t>Xiphopenaeus kroyeri</t>
    </r>
  </si>
  <si>
    <r>
      <t xml:space="preserve">Peixe 1 - Roncador - </t>
    </r>
    <r>
      <rPr>
        <b/>
        <i/>
        <sz val="11"/>
        <color theme="1"/>
        <rFont val="Calibri"/>
        <family val="2"/>
        <scheme val="minor"/>
      </rPr>
      <t>Conodon nobilis</t>
    </r>
  </si>
  <si>
    <r>
      <t xml:space="preserve">Coral - </t>
    </r>
    <r>
      <rPr>
        <b/>
        <i/>
        <sz val="11"/>
        <color theme="1"/>
        <rFont val="Calibri"/>
        <family val="2"/>
        <scheme val="minor"/>
      </rPr>
      <t>Mussismilia harttii</t>
    </r>
  </si>
  <si>
    <r>
      <t xml:space="preserve">Hidrocoral - </t>
    </r>
    <r>
      <rPr>
        <b/>
        <i/>
        <sz val="11"/>
        <color theme="1"/>
        <rFont val="Calibri"/>
        <family val="2"/>
        <scheme val="minor"/>
      </rPr>
      <t>Millepora alcicornis</t>
    </r>
  </si>
  <si>
    <r>
      <rPr>
        <sz val="10"/>
        <color rgb="FFFF0000"/>
        <rFont val="Arial"/>
        <family val="2"/>
      </rPr>
      <t>µg</t>
    </r>
    <r>
      <rPr>
        <sz val="10"/>
        <color rgb="FF000000"/>
        <rFont val="Arial"/>
        <family val="2"/>
      </rPr>
      <t>.mg ptna</t>
    </r>
    <r>
      <rPr>
        <vertAlign val="superscript"/>
        <sz val="10"/>
        <color rgb="FF000000"/>
        <rFont val="Arial"/>
        <family val="2"/>
      </rPr>
      <t>-1</t>
    </r>
  </si>
  <si>
    <t>(sem unidade)</t>
  </si>
  <si>
    <t>Composição Iônica</t>
  </si>
  <si>
    <r>
      <t>SO</t>
    </r>
    <r>
      <rPr>
        <b/>
        <vertAlign val="subscript"/>
        <sz val="10"/>
        <color theme="1"/>
        <rFont val="Arial"/>
        <family val="2"/>
      </rPr>
      <t>4</t>
    </r>
    <r>
      <rPr>
        <b/>
        <vertAlign val="superscript"/>
        <sz val="10"/>
        <color theme="1"/>
        <rFont val="Arial"/>
        <family val="2"/>
      </rPr>
      <t>-2</t>
    </r>
  </si>
  <si>
    <r>
      <t>Cl</t>
    </r>
    <r>
      <rPr>
        <b/>
        <vertAlign val="superscript"/>
        <sz val="10"/>
        <color theme="1"/>
        <rFont val="Arial"/>
        <family val="2"/>
      </rPr>
      <t>-</t>
    </r>
  </si>
  <si>
    <r>
      <t>O</t>
    </r>
    <r>
      <rPr>
        <b/>
        <vertAlign val="subscript"/>
        <sz val="10"/>
        <color theme="1"/>
        <rFont val="Arial"/>
        <family val="2"/>
      </rPr>
      <t>2 (dissolvido)</t>
    </r>
  </si>
  <si>
    <t>Pterodroma arminjoniana</t>
  </si>
  <si>
    <t>Phaethon aethereus</t>
  </si>
  <si>
    <t>Sula leucogaster</t>
  </si>
  <si>
    <t>Thalassarche chlororhynchos</t>
  </si>
  <si>
    <t>Isótopos estáveis</t>
  </si>
  <si>
    <t>Metal (Total, peso úmido)</t>
  </si>
  <si>
    <t>N</t>
  </si>
  <si>
    <r>
      <rPr>
        <sz val="10"/>
        <color rgb="FF000000"/>
        <rFont val="Calibri"/>
        <family val="2"/>
      </rPr>
      <t>δ</t>
    </r>
    <r>
      <rPr>
        <sz val="10"/>
        <color rgb="FF000000"/>
        <rFont val="Arial"/>
        <family val="2"/>
      </rPr>
      <t>13C</t>
    </r>
  </si>
  <si>
    <t>δ15N</t>
  </si>
  <si>
    <t>Dados Pretéritos</t>
  </si>
  <si>
    <t>Ilha da Trindade</t>
  </si>
  <si>
    <t>pena de crescimento</t>
  </si>
  <si>
    <t>G</t>
  </si>
  <si>
    <t>H</t>
  </si>
  <si>
    <t>I</t>
  </si>
  <si>
    <t>J</t>
  </si>
  <si>
    <t>pena de contorno</t>
  </si>
  <si>
    <t>sangue</t>
  </si>
  <si>
    <t>Abrolhos</t>
  </si>
  <si>
    <t>Alto Mar</t>
  </si>
  <si>
    <t>Actitis macularis</t>
  </si>
  <si>
    <t>Amazilia versicolor</t>
  </si>
  <si>
    <t>Charadrius semipalmatus</t>
  </si>
  <si>
    <t>Chloroceryle americana</t>
  </si>
  <si>
    <t>Columbina talpacoti</t>
  </si>
  <si>
    <t>Conirostrum bicolor</t>
  </si>
  <si>
    <t>Tipo de coleta</t>
  </si>
  <si>
    <t>Região 1 - Aracruz (Mangue)</t>
  </si>
  <si>
    <t>captura (redes)</t>
  </si>
  <si>
    <t>coleta (disparo)</t>
  </si>
  <si>
    <t>musculo peitoral</t>
  </si>
  <si>
    <t>figado</t>
  </si>
  <si>
    <t>penas de contorno</t>
  </si>
  <si>
    <t>osso (fêmur)</t>
  </si>
  <si>
    <t>conteúdo estomacal</t>
  </si>
  <si>
    <t>músculo cardiaco</t>
  </si>
  <si>
    <t>pele</t>
  </si>
  <si>
    <t>molela</t>
  </si>
  <si>
    <t>gordura sub-cutânea</t>
  </si>
  <si>
    <t>carcaça</t>
  </si>
  <si>
    <t>Região 2 - Regência (Estuário e Litoral)</t>
  </si>
  <si>
    <t>Região 3 - São Matheus (Estuário, Litoral e Mangue)</t>
  </si>
  <si>
    <t>fígado</t>
  </si>
  <si>
    <t>recolhida (encontrada morta)</t>
  </si>
  <si>
    <r>
      <t xml:space="preserve">Crustáceo - </t>
    </r>
    <r>
      <rPr>
        <b/>
        <i/>
        <sz val="11"/>
        <color theme="1"/>
        <rFont val="Calibri"/>
        <family val="2"/>
        <scheme val="minor"/>
      </rPr>
      <t>Ocypode quadrata</t>
    </r>
  </si>
  <si>
    <r>
      <t xml:space="preserve">Crustáceo - </t>
    </r>
    <r>
      <rPr>
        <b/>
        <i/>
        <sz val="11"/>
        <color theme="1"/>
        <rFont val="Calibri"/>
        <family val="2"/>
        <scheme val="minor"/>
      </rPr>
      <t>Goniopsis cruentata</t>
    </r>
  </si>
  <si>
    <t>L</t>
  </si>
  <si>
    <t>M</t>
  </si>
  <si>
    <t>O</t>
  </si>
  <si>
    <t>P</t>
  </si>
  <si>
    <t>Q</t>
  </si>
  <si>
    <t>R</t>
  </si>
  <si>
    <t>T</t>
  </si>
  <si>
    <t>U</t>
  </si>
  <si>
    <t>V</t>
  </si>
  <si>
    <t>X</t>
  </si>
  <si>
    <t>Z</t>
  </si>
  <si>
    <t>AA</t>
  </si>
  <si>
    <t>AB</t>
  </si>
  <si>
    <t>AC</t>
  </si>
  <si>
    <t>AD</t>
  </si>
  <si>
    <t>AE</t>
  </si>
  <si>
    <t>Y</t>
  </si>
  <si>
    <r>
      <rPr>
        <sz val="10"/>
        <rFont val="Calibri"/>
        <family val="2"/>
      </rPr>
      <t>δ</t>
    </r>
    <r>
      <rPr>
        <sz val="10"/>
        <rFont val="Arial"/>
        <family val="2"/>
      </rPr>
      <t>13C</t>
    </r>
  </si>
  <si>
    <r>
      <t xml:space="preserve"> mg/ L HCO</t>
    </r>
    <r>
      <rPr>
        <vertAlign val="subscript"/>
        <sz val="10"/>
        <color theme="1"/>
        <rFont val="Arial"/>
        <family val="2"/>
      </rPr>
      <t>3</t>
    </r>
    <r>
      <rPr>
        <vertAlign val="superscript"/>
        <sz val="10"/>
        <color theme="1"/>
        <rFont val="Arial"/>
        <family val="2"/>
      </rPr>
      <t>-</t>
    </r>
  </si>
  <si>
    <r>
      <t>Frequência (</t>
    </r>
    <r>
      <rPr>
        <sz val="11"/>
        <color theme="1"/>
        <rFont val="Calibri"/>
        <family val="2"/>
      </rPr>
      <t>‰</t>
    </r>
    <r>
      <rPr>
        <sz val="10.45"/>
        <color theme="1"/>
        <rFont val="Calibri"/>
        <family val="2"/>
      </rPr>
      <t>)</t>
    </r>
  </si>
  <si>
    <t>Escore de Danos</t>
  </si>
  <si>
    <t>unidade arbitrária (razão f:m)</t>
  </si>
  <si>
    <r>
      <t xml:space="preserve"> mg/L HCO</t>
    </r>
    <r>
      <rPr>
        <vertAlign val="subscript"/>
        <sz val="10"/>
        <color theme="1"/>
        <rFont val="Arial"/>
        <family val="2"/>
      </rPr>
      <t>3</t>
    </r>
    <r>
      <rPr>
        <vertAlign val="superscript"/>
        <sz val="10"/>
        <color theme="1"/>
        <rFont val="Arial"/>
        <family val="2"/>
      </rPr>
      <t>-</t>
    </r>
  </si>
  <si>
    <r>
      <t>Frequência (</t>
    </r>
    <r>
      <rPr>
        <sz val="11"/>
        <color theme="1"/>
        <rFont val="Calibri"/>
        <family val="2"/>
      </rPr>
      <t>‰)</t>
    </r>
  </si>
  <si>
    <t>mM Pi/mg proteina/ min</t>
  </si>
  <si>
    <r>
      <t>mg. L  HCO</t>
    </r>
    <r>
      <rPr>
        <vertAlign val="subscript"/>
        <sz val="10"/>
        <color theme="1"/>
        <rFont val="Arial"/>
        <family val="2"/>
      </rPr>
      <t>3</t>
    </r>
    <r>
      <rPr>
        <vertAlign val="superscript"/>
        <sz val="10"/>
        <color theme="1"/>
        <rFont val="Arial"/>
        <family val="2"/>
      </rPr>
      <t>-</t>
    </r>
  </si>
  <si>
    <r>
      <t>Unidade enzimática .mg ptna</t>
    </r>
    <r>
      <rPr>
        <vertAlign val="superscript"/>
        <sz val="10"/>
        <color rgb="FF000000"/>
        <rFont val="Arial"/>
        <family val="2"/>
      </rPr>
      <t>-1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</si>
</sst>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0.0"/>
    <numFmt numFmtId="166" formatCode="0.0000"/>
    <numFmt numFmtId="167" formatCode="[$-F400]h:mm:ss\ AM/PM"/>
  </numFmts>
  <fonts count="3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rgb="FF000000"/>
      <name val="Arial"/>
      <family val="2"/>
    </font>
    <font>
      <sz val="12"/>
      <name val="Times New Roman"/>
      <family val="1"/>
    </font>
    <font>
      <sz val="10"/>
      <name val="Verdana"/>
      <family val="2"/>
    </font>
    <font>
      <i/>
      <sz val="10"/>
      <name val="Arial"/>
      <family val="2"/>
    </font>
    <font>
      <b/>
      <sz val="10"/>
      <color rgb="FF000000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vertAlign val="subscript"/>
      <sz val="10"/>
      <color theme="1"/>
      <name val="Arial"/>
      <family val="2"/>
    </font>
    <font>
      <b/>
      <sz val="10"/>
      <color rgb="FFFF0000"/>
      <name val="Arial"/>
      <family val="2"/>
    </font>
    <font>
      <i/>
      <sz val="10"/>
      <color rgb="FFFF0000"/>
      <name val="Arial"/>
      <family val="2"/>
    </font>
    <font>
      <sz val="10"/>
      <color rgb="FFFF0000"/>
      <name val="Arial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</font>
    <font>
      <vertAlign val="superscript"/>
      <sz val="10"/>
      <color theme="1"/>
      <name val="Arial"/>
      <family val="2"/>
    </font>
    <font>
      <sz val="10"/>
      <color theme="1"/>
      <name val="Calibri"/>
      <family val="2"/>
    </font>
    <font>
      <sz val="9"/>
      <color theme="1"/>
      <name val="Arial"/>
      <family val="2"/>
    </font>
    <font>
      <b/>
      <i/>
      <sz val="11"/>
      <color theme="1"/>
      <name val="Calibri"/>
      <family val="2"/>
      <scheme val="minor"/>
    </font>
    <font>
      <vertAlign val="superscript"/>
      <sz val="10"/>
      <color rgb="FF000000"/>
      <name val="Arial"/>
      <family val="2"/>
    </font>
    <font>
      <b/>
      <i/>
      <sz val="10"/>
      <color theme="1"/>
      <name val="Arial"/>
      <family val="2"/>
    </font>
    <font>
      <vertAlign val="superscript"/>
      <sz val="11"/>
      <color theme="1"/>
      <name val="Calibri"/>
      <family val="2"/>
      <scheme val="minor"/>
    </font>
    <font>
      <i/>
      <sz val="10"/>
      <color theme="1"/>
      <name val="Arial"/>
      <family val="2"/>
    </font>
    <font>
      <i/>
      <sz val="11"/>
      <color theme="1"/>
      <name val="Calibri"/>
      <family val="2"/>
      <scheme val="minor"/>
    </font>
    <font>
      <sz val="9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vertAlign val="subscript"/>
      <sz val="10"/>
      <color theme="1"/>
      <name val="Arial"/>
      <family val="2"/>
    </font>
    <font>
      <b/>
      <vertAlign val="superscript"/>
      <sz val="10"/>
      <color theme="1"/>
      <name val="Arial"/>
      <family val="2"/>
    </font>
    <font>
      <sz val="10"/>
      <color rgb="FF000000"/>
      <name val="Calibri"/>
      <family val="2"/>
    </font>
    <font>
      <b/>
      <i/>
      <sz val="11"/>
      <name val="Calibri"/>
      <family val="2"/>
      <scheme val="minor"/>
    </font>
    <font>
      <sz val="11"/>
      <color theme="1"/>
      <name val="Calibri"/>
      <family val="2"/>
    </font>
    <font>
      <sz val="10.45"/>
      <color theme="1"/>
      <name val="Calibri"/>
      <family val="2"/>
    </font>
  </fonts>
  <fills count="49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A5A5A5"/>
        <bgColor rgb="FFA5A5A5"/>
      </patternFill>
    </fill>
    <fill>
      <patternFill patternType="solid">
        <fgColor rgb="FF00B0F0"/>
        <bgColor rgb="FF00B0F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A5A5A5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00FFCC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34998626667073579"/>
        <bgColor rgb="FFA5A5A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9">
    <xf numFmtId="0" fontId="0" fillId="0" borderId="0"/>
    <xf numFmtId="0" fontId="1" fillId="0" borderId="0"/>
    <xf numFmtId="0" fontId="4" fillId="0" borderId="0"/>
    <xf numFmtId="0" fontId="4" fillId="0" borderId="0"/>
    <xf numFmtId="0" fontId="6" fillId="0" borderId="0"/>
    <xf numFmtId="0" fontId="8" fillId="0" borderId="0"/>
    <xf numFmtId="0" fontId="9" fillId="0" borderId="0"/>
    <xf numFmtId="0" fontId="5" fillId="0" borderId="0"/>
    <xf numFmtId="0" fontId="18" fillId="0" borderId="0"/>
  </cellStyleXfs>
  <cellXfs count="728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2" fontId="1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14" fontId="3" fillId="0" borderId="0" xfId="0" applyNumberFormat="1" applyFont="1"/>
    <xf numFmtId="0" fontId="2" fillId="7" borderId="0" xfId="0" applyFont="1" applyFill="1"/>
    <xf numFmtId="0" fontId="3" fillId="6" borderId="0" xfId="0" applyFont="1" applyFill="1"/>
    <xf numFmtId="0" fontId="3" fillId="0" borderId="0" xfId="0" applyFont="1" applyAlignment="1">
      <alignment horizontal="right"/>
    </xf>
    <xf numFmtId="0" fontId="17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13" fillId="3" borderId="7" xfId="0" applyFont="1" applyFill="1" applyBorder="1" applyAlignment="1">
      <alignment horizontal="left" vertical="center" wrapText="1"/>
    </xf>
    <xf numFmtId="0" fontId="2" fillId="0" borderId="0" xfId="0" applyFont="1"/>
    <xf numFmtId="0" fontId="3" fillId="0" borderId="0" xfId="0" applyFont="1" applyAlignment="1">
      <alignment wrapText="1"/>
    </xf>
    <xf numFmtId="0" fontId="13" fillId="9" borderId="1" xfId="0" applyFont="1" applyFill="1" applyBorder="1" applyAlignment="1">
      <alignment horizontal="center" vertical="center" wrapText="1"/>
    </xf>
    <xf numFmtId="0" fontId="13" fillId="9" borderId="7" xfId="0" applyFont="1" applyFill="1" applyBorder="1" applyAlignment="1">
      <alignment horizontal="center" vertical="center" wrapText="1"/>
    </xf>
    <xf numFmtId="0" fontId="13" fillId="9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9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3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20" fillId="9" borderId="1" xfId="0" applyFont="1" applyFill="1" applyBorder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/>
    </xf>
    <xf numFmtId="20" fontId="3" fillId="0" borderId="0" xfId="0" applyNumberFormat="1" applyFont="1" applyAlignment="1">
      <alignment horizontal="center" vertical="center"/>
    </xf>
    <xf numFmtId="166" fontId="1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center" vertical="center" wrapText="1"/>
    </xf>
    <xf numFmtId="166" fontId="13" fillId="0" borderId="0" xfId="0" applyNumberFormat="1" applyFont="1" applyAlignment="1">
      <alignment horizontal="center" vertical="center" wrapText="1"/>
    </xf>
    <xf numFmtId="2" fontId="13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3" fillId="0" borderId="0" xfId="0" applyFont="1" applyAlignment="1">
      <alignment vertical="center" wrapText="1"/>
    </xf>
    <xf numFmtId="0" fontId="12" fillId="0" borderId="0" xfId="0" applyFont="1" applyAlignment="1">
      <alignment vertical="center"/>
    </xf>
    <xf numFmtId="166" fontId="1" fillId="0" borderId="0" xfId="0" applyNumberFormat="1" applyFont="1" applyAlignment="1">
      <alignment vertical="center" wrapText="1"/>
    </xf>
    <xf numFmtId="0" fontId="17" fillId="0" borderId="0" xfId="0" applyFont="1"/>
    <xf numFmtId="0" fontId="15" fillId="0" borderId="0" xfId="0" applyFont="1"/>
    <xf numFmtId="0" fontId="13" fillId="0" borderId="0" xfId="0" applyFont="1" applyAlignment="1">
      <alignment vertical="center"/>
    </xf>
    <xf numFmtId="0" fontId="2" fillId="3" borderId="7" xfId="0" applyFont="1" applyFill="1" applyBorder="1" applyAlignment="1">
      <alignment horizontal="left" vertical="center" wrapText="1"/>
    </xf>
    <xf numFmtId="167" fontId="3" fillId="0" borderId="0" xfId="0" applyNumberFormat="1" applyFont="1" applyAlignment="1">
      <alignment horizontal="center" vertical="center"/>
    </xf>
    <xf numFmtId="165" fontId="1" fillId="0" borderId="0" xfId="0" applyNumberFormat="1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5" fontId="1" fillId="0" borderId="0" xfId="0" applyNumberFormat="1" applyFont="1" applyAlignment="1">
      <alignment horizontal="center" vertical="center" wrapText="1"/>
    </xf>
    <xf numFmtId="2" fontId="1" fillId="0" borderId="0" xfId="1" applyNumberFormat="1" applyAlignment="1">
      <alignment horizontal="center" vertical="center"/>
    </xf>
    <xf numFmtId="0" fontId="7" fillId="0" borderId="0" xfId="0" applyFont="1" applyAlignment="1">
      <alignment horizontal="center" vertical="center"/>
    </xf>
    <xf numFmtId="2" fontId="13" fillId="0" borderId="0" xfId="0" applyNumberFormat="1" applyFont="1" applyAlignment="1">
      <alignment horizontal="center"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20" fillId="9" borderId="13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 applyProtection="1">
      <alignment horizontal="center" vertical="center" wrapText="1"/>
      <protection locked="0"/>
    </xf>
    <xf numFmtId="0" fontId="11" fillId="5" borderId="1" xfId="0" applyFont="1" applyFill="1" applyBorder="1" applyAlignment="1" applyProtection="1">
      <alignment horizontal="center" vertical="center" wrapText="1"/>
      <protection locked="0"/>
    </xf>
    <xf numFmtId="0" fontId="7" fillId="4" borderId="13" xfId="0" applyFont="1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/>
    </xf>
    <xf numFmtId="0" fontId="19" fillId="11" borderId="1" xfId="0" applyFont="1" applyFill="1" applyBorder="1" applyAlignment="1" applyProtection="1">
      <alignment horizontal="center"/>
      <protection locked="0"/>
    </xf>
    <xf numFmtId="0" fontId="0" fillId="11" borderId="1" xfId="0" applyFill="1" applyBorder="1"/>
    <xf numFmtId="0" fontId="0" fillId="14" borderId="1" xfId="0" applyFill="1" applyBorder="1"/>
    <xf numFmtId="0" fontId="19" fillId="0" borderId="0" xfId="0" applyFont="1" applyProtection="1">
      <protection locked="0"/>
    </xf>
    <xf numFmtId="0" fontId="0" fillId="0" borderId="0" xfId="0" applyProtection="1">
      <protection locked="0"/>
    </xf>
    <xf numFmtId="49" fontId="11" fillId="4" borderId="1" xfId="0" applyNumberFormat="1" applyFont="1" applyFill="1" applyBorder="1" applyAlignment="1" applyProtection="1">
      <alignment horizontal="center" vertical="center" wrapText="1"/>
      <protection locked="0"/>
    </xf>
    <xf numFmtId="49" fontId="19" fillId="0" borderId="0" xfId="0" applyNumberFormat="1" applyFont="1" applyProtection="1">
      <protection locked="0"/>
    </xf>
    <xf numFmtId="167" fontId="11" fillId="4" borderId="1" xfId="0" applyNumberFormat="1" applyFont="1" applyFill="1" applyBorder="1" applyAlignment="1" applyProtection="1">
      <alignment horizontal="center" vertical="center" wrapText="1"/>
      <protection locked="0"/>
    </xf>
    <xf numFmtId="167" fontId="0" fillId="0" borderId="0" xfId="0" applyNumberFormat="1" applyProtection="1">
      <protection locked="0"/>
    </xf>
    <xf numFmtId="0" fontId="19" fillId="2" borderId="1" xfId="0" applyFont="1" applyFill="1" applyBorder="1" applyAlignment="1">
      <alignment horizontal="center"/>
    </xf>
    <xf numFmtId="0" fontId="2" fillId="0" borderId="1" xfId="0" applyFont="1" applyBorder="1" applyAlignment="1" applyProtection="1">
      <alignment horizontal="center" vertical="center"/>
      <protection locked="0"/>
    </xf>
    <xf numFmtId="49" fontId="2" fillId="0" borderId="1" xfId="0" applyNumberFormat="1" applyFont="1" applyBorder="1" applyAlignment="1" applyProtection="1">
      <alignment horizontal="center" vertical="center"/>
      <protection locked="0"/>
    </xf>
    <xf numFmtId="0" fontId="19" fillId="0" borderId="1" xfId="0" applyFont="1" applyBorder="1" applyAlignment="1" applyProtection="1">
      <alignment horizontal="center"/>
      <protection locked="0"/>
    </xf>
    <xf numFmtId="14" fontId="0" fillId="0" borderId="1" xfId="0" applyNumberFormat="1" applyBorder="1"/>
    <xf numFmtId="167" fontId="0" fillId="0" borderId="1" xfId="0" applyNumberFormat="1" applyBorder="1"/>
    <xf numFmtId="0" fontId="0" fillId="0" borderId="1" xfId="0" applyBorder="1"/>
    <xf numFmtId="0" fontId="26" fillId="0" borderId="1" xfId="0" applyFont="1" applyBorder="1" applyAlignment="1" applyProtection="1">
      <alignment horizontal="center" vertical="center" wrapText="1"/>
      <protection locked="0"/>
    </xf>
    <xf numFmtId="0" fontId="19" fillId="16" borderId="1" xfId="0" applyFont="1" applyFill="1" applyBorder="1" applyAlignment="1">
      <alignment horizontal="center"/>
    </xf>
    <xf numFmtId="0" fontId="19" fillId="16" borderId="14" xfId="0" applyFont="1" applyFill="1" applyBorder="1" applyAlignment="1">
      <alignment horizontal="center"/>
    </xf>
    <xf numFmtId="0" fontId="11" fillId="16" borderId="1" xfId="0" applyFont="1" applyFill="1" applyBorder="1" applyAlignment="1" applyProtection="1">
      <alignment horizontal="center" vertical="center" wrapText="1"/>
      <protection locked="0"/>
    </xf>
    <xf numFmtId="0" fontId="7" fillId="16" borderId="13" xfId="0" applyFont="1" applyFill="1" applyBorder="1" applyAlignment="1">
      <alignment horizontal="center" vertical="center" wrapText="1"/>
    </xf>
    <xf numFmtId="0" fontId="0" fillId="16" borderId="13" xfId="0" applyFill="1" applyBorder="1" applyAlignment="1">
      <alignment horizontal="center"/>
    </xf>
    <xf numFmtId="0" fontId="1" fillId="16" borderId="13" xfId="0" applyFont="1" applyFill="1" applyBorder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20" fontId="3" fillId="0" borderId="0" xfId="0" applyNumberFormat="1" applyFont="1" applyAlignment="1">
      <alignment horizontal="center" vertical="center" wrapText="1"/>
    </xf>
    <xf numFmtId="0" fontId="0" fillId="17" borderId="0" xfId="0" applyFill="1"/>
    <xf numFmtId="0" fontId="19" fillId="0" borderId="0" xfId="0" applyFont="1"/>
    <xf numFmtId="0" fontId="1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0" fontId="13" fillId="3" borderId="7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14" fontId="1" fillId="11" borderId="1" xfId="0" applyNumberFormat="1" applyFont="1" applyFill="1" applyBorder="1" applyAlignment="1">
      <alignment horizontal="center"/>
    </xf>
    <xf numFmtId="20" fontId="1" fillId="11" borderId="1" xfId="0" applyNumberFormat="1" applyFont="1" applyFill="1" applyBorder="1" applyAlignment="1">
      <alignment horizontal="center"/>
    </xf>
    <xf numFmtId="0" fontId="1" fillId="11" borderId="7" xfId="0" applyFont="1" applyFill="1" applyBorder="1" applyAlignment="1">
      <alignment horizontal="center"/>
    </xf>
    <xf numFmtId="20" fontId="1" fillId="12" borderId="1" xfId="0" applyNumberFormat="1" applyFont="1" applyFill="1" applyBorder="1" applyAlignment="1">
      <alignment horizontal="center"/>
    </xf>
    <xf numFmtId="20" fontId="1" fillId="13" borderId="1" xfId="0" applyNumberFormat="1" applyFont="1" applyFill="1" applyBorder="1" applyAlignment="1">
      <alignment horizontal="center"/>
    </xf>
    <xf numFmtId="0" fontId="1" fillId="14" borderId="1" xfId="0" applyFont="1" applyFill="1" applyBorder="1" applyAlignment="1">
      <alignment horizontal="center"/>
    </xf>
    <xf numFmtId="14" fontId="1" fillId="14" borderId="1" xfId="0" applyNumberFormat="1" applyFont="1" applyFill="1" applyBorder="1" applyAlignment="1">
      <alignment horizontal="center"/>
    </xf>
    <xf numFmtId="20" fontId="1" fillId="14" borderId="1" xfId="0" applyNumberFormat="1" applyFont="1" applyFill="1" applyBorder="1" applyAlignment="1">
      <alignment horizontal="center"/>
    </xf>
    <xf numFmtId="20" fontId="1" fillId="15" borderId="1" xfId="0" applyNumberFormat="1" applyFont="1" applyFill="1" applyBorder="1" applyAlignment="1">
      <alignment horizontal="center"/>
    </xf>
    <xf numFmtId="0" fontId="19" fillId="0" borderId="0" xfId="0" applyFont="1" applyAlignment="1">
      <alignment horizontal="left" vertical="top" wrapText="1"/>
    </xf>
    <xf numFmtId="0" fontId="1" fillId="9" borderId="1" xfId="0" applyFont="1" applyFill="1" applyBorder="1" applyAlignment="1">
      <alignment horizontal="center" vertical="center" wrapText="1"/>
    </xf>
    <xf numFmtId="0" fontId="3" fillId="11" borderId="1" xfId="0" applyFont="1" applyFill="1" applyBorder="1" applyAlignment="1">
      <alignment horizontal="center" vertical="center"/>
    </xf>
    <xf numFmtId="0" fontId="3" fillId="11" borderId="1" xfId="0" applyFont="1" applyFill="1" applyBorder="1" applyAlignment="1">
      <alignment horizontal="center" vertical="center" wrapText="1"/>
    </xf>
    <xf numFmtId="14" fontId="3" fillId="11" borderId="1" xfId="0" applyNumberFormat="1" applyFont="1" applyFill="1" applyBorder="1" applyAlignment="1">
      <alignment horizontal="center" vertical="center"/>
    </xf>
    <xf numFmtId="0" fontId="3" fillId="19" borderId="1" xfId="0" applyFont="1" applyFill="1" applyBorder="1" applyAlignment="1">
      <alignment horizontal="center" vertical="center"/>
    </xf>
    <xf numFmtId="14" fontId="3" fillId="19" borderId="1" xfId="0" applyNumberFormat="1" applyFont="1" applyFill="1" applyBorder="1" applyAlignment="1">
      <alignment horizontal="center" vertical="center"/>
    </xf>
    <xf numFmtId="167" fontId="3" fillId="19" borderId="1" xfId="0" applyNumberFormat="1" applyFont="1" applyFill="1" applyBorder="1" applyAlignment="1">
      <alignment horizontal="center" vertical="center"/>
    </xf>
    <xf numFmtId="20" fontId="1" fillId="19" borderId="1" xfId="0" applyNumberFormat="1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 vertical="center"/>
    </xf>
    <xf numFmtId="0" fontId="3" fillId="20" borderId="1" xfId="0" applyFont="1" applyFill="1" applyBorder="1" applyAlignment="1">
      <alignment horizontal="center" vertical="center" wrapText="1"/>
    </xf>
    <xf numFmtId="14" fontId="3" fillId="20" borderId="1" xfId="0" applyNumberFormat="1" applyFont="1" applyFill="1" applyBorder="1" applyAlignment="1">
      <alignment horizontal="center" vertical="center"/>
    </xf>
    <xf numFmtId="167" fontId="3" fillId="20" borderId="1" xfId="0" applyNumberFormat="1" applyFont="1" applyFill="1" applyBorder="1" applyAlignment="1">
      <alignment horizontal="center" vertical="center"/>
    </xf>
    <xf numFmtId="20" fontId="1" fillId="20" borderId="1" xfId="0" applyNumberFormat="1" applyFont="1" applyFill="1" applyBorder="1" applyAlignment="1">
      <alignment horizontal="center"/>
    </xf>
    <xf numFmtId="0" fontId="1" fillId="20" borderId="7" xfId="0" applyFont="1" applyFill="1" applyBorder="1" applyAlignment="1">
      <alignment horizontal="center" vertical="center"/>
    </xf>
    <xf numFmtId="0" fontId="3" fillId="20" borderId="0" xfId="0" applyFont="1" applyFill="1" applyAlignment="1">
      <alignment horizontal="center" vertical="center"/>
    </xf>
    <xf numFmtId="14" fontId="1" fillId="20" borderId="1" xfId="0" applyNumberFormat="1" applyFont="1" applyFill="1" applyBorder="1" applyAlignment="1">
      <alignment horizontal="center" vertical="center"/>
    </xf>
    <xf numFmtId="0" fontId="3" fillId="21" borderId="1" xfId="0" applyFont="1" applyFill="1" applyBorder="1" applyAlignment="1">
      <alignment horizontal="center" vertical="center"/>
    </xf>
    <xf numFmtId="0" fontId="3" fillId="21" borderId="1" xfId="0" applyFont="1" applyFill="1" applyBorder="1" applyAlignment="1">
      <alignment horizontal="center" vertical="center" wrapText="1"/>
    </xf>
    <xf numFmtId="14" fontId="3" fillId="21" borderId="1" xfId="0" applyNumberFormat="1" applyFont="1" applyFill="1" applyBorder="1" applyAlignment="1">
      <alignment horizontal="center" vertical="center"/>
    </xf>
    <xf numFmtId="167" fontId="3" fillId="21" borderId="1" xfId="0" applyNumberFormat="1" applyFont="1" applyFill="1" applyBorder="1" applyAlignment="1">
      <alignment horizontal="center" vertical="center"/>
    </xf>
    <xf numFmtId="20" fontId="1" fillId="21" borderId="1" xfId="0" applyNumberFormat="1" applyFont="1" applyFill="1" applyBorder="1" applyAlignment="1">
      <alignment horizontal="center"/>
    </xf>
    <xf numFmtId="0" fontId="1" fillId="21" borderId="7" xfId="0" applyFont="1" applyFill="1" applyBorder="1" applyAlignment="1">
      <alignment horizontal="center" vertical="center"/>
    </xf>
    <xf numFmtId="0" fontId="3" fillId="21" borderId="0" xfId="0" applyFont="1" applyFill="1" applyAlignment="1">
      <alignment horizontal="center" vertical="center"/>
    </xf>
    <xf numFmtId="14" fontId="1" fillId="21" borderId="1" xfId="0" applyNumberFormat="1" applyFont="1" applyFill="1" applyBorder="1" applyAlignment="1">
      <alignment horizontal="center" vertical="center"/>
    </xf>
    <xf numFmtId="0" fontId="3" fillId="22" borderId="1" xfId="0" applyFont="1" applyFill="1" applyBorder="1" applyAlignment="1">
      <alignment horizontal="center" vertical="center"/>
    </xf>
    <xf numFmtId="14" fontId="3" fillId="22" borderId="1" xfId="0" applyNumberFormat="1" applyFont="1" applyFill="1" applyBorder="1" applyAlignment="1">
      <alignment horizontal="center" vertical="center"/>
    </xf>
    <xf numFmtId="167" fontId="3" fillId="22" borderId="1" xfId="0" applyNumberFormat="1" applyFont="1" applyFill="1" applyBorder="1" applyAlignment="1">
      <alignment horizontal="center" vertical="center"/>
    </xf>
    <xf numFmtId="20" fontId="1" fillId="22" borderId="1" xfId="0" applyNumberFormat="1" applyFont="1" applyFill="1" applyBorder="1" applyAlignment="1">
      <alignment horizontal="center"/>
    </xf>
    <xf numFmtId="0" fontId="3" fillId="22" borderId="7" xfId="0" applyFont="1" applyFill="1" applyBorder="1" applyAlignment="1">
      <alignment horizontal="left" vertical="center"/>
    </xf>
    <xf numFmtId="0" fontId="3" fillId="23" borderId="1" xfId="0" applyFont="1" applyFill="1" applyBorder="1" applyAlignment="1">
      <alignment horizontal="center" vertical="center"/>
    </xf>
    <xf numFmtId="14" fontId="1" fillId="23" borderId="1" xfId="0" applyNumberFormat="1" applyFont="1" applyFill="1" applyBorder="1" applyAlignment="1">
      <alignment horizontal="center" vertical="center"/>
    </xf>
    <xf numFmtId="167" fontId="3" fillId="23" borderId="1" xfId="0" applyNumberFormat="1" applyFont="1" applyFill="1" applyBorder="1" applyAlignment="1">
      <alignment horizontal="center" vertical="center"/>
    </xf>
    <xf numFmtId="20" fontId="1" fillId="23" borderId="1" xfId="0" applyNumberFormat="1" applyFont="1" applyFill="1" applyBorder="1" applyAlignment="1">
      <alignment horizontal="center"/>
    </xf>
    <xf numFmtId="0" fontId="3" fillId="23" borderId="7" xfId="0" applyFont="1" applyFill="1" applyBorder="1" applyAlignment="1">
      <alignment horizontal="left" vertical="center"/>
    </xf>
    <xf numFmtId="0" fontId="3" fillId="24" borderId="1" xfId="0" applyFont="1" applyFill="1" applyBorder="1" applyAlignment="1">
      <alignment horizontal="center" vertical="center"/>
    </xf>
    <xf numFmtId="167" fontId="3" fillId="24" borderId="1" xfId="0" applyNumberFormat="1" applyFont="1" applyFill="1" applyBorder="1" applyAlignment="1">
      <alignment horizontal="center" vertical="center"/>
    </xf>
    <xf numFmtId="20" fontId="1" fillId="24" borderId="1" xfId="0" applyNumberFormat="1" applyFont="1" applyFill="1" applyBorder="1" applyAlignment="1">
      <alignment horizontal="center"/>
    </xf>
    <xf numFmtId="0" fontId="3" fillId="24" borderId="7" xfId="0" applyFont="1" applyFill="1" applyBorder="1" applyAlignment="1">
      <alignment horizontal="left" vertical="center"/>
    </xf>
    <xf numFmtId="0" fontId="3" fillId="25" borderId="1" xfId="0" applyFont="1" applyFill="1" applyBorder="1" applyAlignment="1">
      <alignment horizontal="center" vertical="center"/>
    </xf>
    <xf numFmtId="14" fontId="3" fillId="25" borderId="1" xfId="0" applyNumberFormat="1" applyFont="1" applyFill="1" applyBorder="1" applyAlignment="1">
      <alignment horizontal="center" vertical="center"/>
    </xf>
    <xf numFmtId="167" fontId="3" fillId="25" borderId="1" xfId="0" applyNumberFormat="1" applyFont="1" applyFill="1" applyBorder="1" applyAlignment="1">
      <alignment horizontal="center" vertical="center"/>
    </xf>
    <xf numFmtId="20" fontId="1" fillId="25" borderId="1" xfId="0" applyNumberFormat="1" applyFont="1" applyFill="1" applyBorder="1" applyAlignment="1">
      <alignment horizontal="center"/>
    </xf>
    <xf numFmtId="0" fontId="3" fillId="25" borderId="7" xfId="0" applyFont="1" applyFill="1" applyBorder="1" applyAlignment="1">
      <alignment horizontal="left" vertical="center"/>
    </xf>
    <xf numFmtId="14" fontId="3" fillId="24" borderId="1" xfId="0" applyNumberFormat="1" applyFont="1" applyFill="1" applyBorder="1" applyAlignment="1">
      <alignment horizontal="center" vertical="center"/>
    </xf>
    <xf numFmtId="0" fontId="3" fillId="26" borderId="1" xfId="0" applyFont="1" applyFill="1" applyBorder="1" applyAlignment="1">
      <alignment horizontal="center" vertical="center"/>
    </xf>
    <xf numFmtId="14" fontId="3" fillId="26" borderId="1" xfId="0" applyNumberFormat="1" applyFont="1" applyFill="1" applyBorder="1" applyAlignment="1">
      <alignment horizontal="center" vertical="center"/>
    </xf>
    <xf numFmtId="20" fontId="1" fillId="26" borderId="1" xfId="0" applyNumberFormat="1" applyFont="1" applyFill="1" applyBorder="1" applyAlignment="1">
      <alignment horizontal="center"/>
    </xf>
    <xf numFmtId="0" fontId="3" fillId="26" borderId="7" xfId="0" applyFont="1" applyFill="1" applyBorder="1" applyAlignment="1">
      <alignment horizontal="left" vertical="center"/>
    </xf>
    <xf numFmtId="0" fontId="3" fillId="12" borderId="1" xfId="0" applyFont="1" applyFill="1" applyBorder="1" applyAlignment="1">
      <alignment horizontal="center" vertical="center"/>
    </xf>
    <xf numFmtId="14" fontId="3" fillId="12" borderId="1" xfId="0" applyNumberFormat="1" applyFont="1" applyFill="1" applyBorder="1" applyAlignment="1">
      <alignment horizontal="center" vertical="center"/>
    </xf>
    <xf numFmtId="167" fontId="3" fillId="12" borderId="1" xfId="0" applyNumberFormat="1" applyFont="1" applyFill="1" applyBorder="1" applyAlignment="1">
      <alignment horizontal="center" vertical="center"/>
    </xf>
    <xf numFmtId="0" fontId="3" fillId="12" borderId="7" xfId="0" applyFont="1" applyFill="1" applyBorder="1" applyAlignment="1">
      <alignment horizontal="left" vertical="center"/>
    </xf>
    <xf numFmtId="0" fontId="3" fillId="21" borderId="7" xfId="0" applyFont="1" applyFill="1" applyBorder="1" applyAlignment="1">
      <alignment horizontal="left" vertical="center"/>
    </xf>
    <xf numFmtId="0" fontId="3" fillId="27" borderId="1" xfId="0" applyFont="1" applyFill="1" applyBorder="1" applyAlignment="1">
      <alignment horizontal="center" vertical="center"/>
    </xf>
    <xf numFmtId="14" fontId="3" fillId="27" borderId="1" xfId="0" applyNumberFormat="1" applyFont="1" applyFill="1" applyBorder="1" applyAlignment="1">
      <alignment horizontal="center" vertical="center"/>
    </xf>
    <xf numFmtId="20" fontId="1" fillId="27" borderId="1" xfId="0" applyNumberFormat="1" applyFont="1" applyFill="1" applyBorder="1" applyAlignment="1">
      <alignment horizontal="center"/>
    </xf>
    <xf numFmtId="0" fontId="3" fillId="27" borderId="7" xfId="0" applyFont="1" applyFill="1" applyBorder="1" applyAlignment="1">
      <alignment horizontal="left" vertical="center"/>
    </xf>
    <xf numFmtId="0" fontId="3" fillId="11" borderId="7" xfId="0" applyFont="1" applyFill="1" applyBorder="1" applyAlignment="1">
      <alignment horizontal="left" vertical="center"/>
    </xf>
    <xf numFmtId="0" fontId="3" fillId="19" borderId="7" xfId="0" applyFont="1" applyFill="1" applyBorder="1" applyAlignment="1">
      <alignment horizontal="left" vertical="center"/>
    </xf>
    <xf numFmtId="0" fontId="3" fillId="28" borderId="1" xfId="0" applyFont="1" applyFill="1" applyBorder="1" applyAlignment="1">
      <alignment horizontal="center" vertical="center"/>
    </xf>
    <xf numFmtId="14" fontId="3" fillId="28" borderId="1" xfId="0" applyNumberFormat="1" applyFont="1" applyFill="1" applyBorder="1" applyAlignment="1">
      <alignment horizontal="center" vertical="center"/>
    </xf>
    <xf numFmtId="20" fontId="1" fillId="28" borderId="1" xfId="0" applyNumberFormat="1" applyFont="1" applyFill="1" applyBorder="1" applyAlignment="1">
      <alignment horizontal="center"/>
    </xf>
    <xf numFmtId="0" fontId="3" fillId="28" borderId="7" xfId="0" applyFont="1" applyFill="1" applyBorder="1" applyAlignment="1">
      <alignment horizontal="left" vertical="center"/>
    </xf>
    <xf numFmtId="0" fontId="3" fillId="29" borderId="1" xfId="0" applyFont="1" applyFill="1" applyBorder="1" applyAlignment="1">
      <alignment horizontal="center" vertical="center"/>
    </xf>
    <xf numFmtId="14" fontId="3" fillId="29" borderId="1" xfId="0" applyNumberFormat="1" applyFont="1" applyFill="1" applyBorder="1" applyAlignment="1">
      <alignment horizontal="center" vertical="center"/>
    </xf>
    <xf numFmtId="20" fontId="1" fillId="29" borderId="1" xfId="0" applyNumberFormat="1" applyFont="1" applyFill="1" applyBorder="1" applyAlignment="1">
      <alignment horizontal="center"/>
    </xf>
    <xf numFmtId="0" fontId="3" fillId="29" borderId="7" xfId="0" applyFont="1" applyFill="1" applyBorder="1" applyAlignment="1">
      <alignment horizontal="left" vertical="center"/>
    </xf>
    <xf numFmtId="0" fontId="3" fillId="13" borderId="1" xfId="0" applyFont="1" applyFill="1" applyBorder="1" applyAlignment="1">
      <alignment horizontal="center" vertical="center"/>
    </xf>
    <xf numFmtId="14" fontId="3" fillId="13" borderId="1" xfId="0" applyNumberFormat="1" applyFont="1" applyFill="1" applyBorder="1" applyAlignment="1">
      <alignment horizontal="center" vertical="center"/>
    </xf>
    <xf numFmtId="0" fontId="3" fillId="13" borderId="7" xfId="0" applyFont="1" applyFill="1" applyBorder="1" applyAlignment="1">
      <alignment horizontal="left" vertical="center"/>
    </xf>
    <xf numFmtId="0" fontId="3" fillId="16" borderId="1" xfId="0" applyFont="1" applyFill="1" applyBorder="1" applyAlignment="1">
      <alignment horizontal="center" vertical="center"/>
    </xf>
    <xf numFmtId="14" fontId="3" fillId="16" borderId="1" xfId="0" applyNumberFormat="1" applyFont="1" applyFill="1" applyBorder="1" applyAlignment="1">
      <alignment horizontal="center" vertical="center"/>
    </xf>
    <xf numFmtId="20" fontId="1" fillId="16" borderId="1" xfId="0" applyNumberFormat="1" applyFont="1" applyFill="1" applyBorder="1" applyAlignment="1">
      <alignment horizontal="center"/>
    </xf>
    <xf numFmtId="0" fontId="3" fillId="16" borderId="7" xfId="0" applyFont="1" applyFill="1" applyBorder="1" applyAlignment="1">
      <alignment horizontal="left" vertical="center"/>
    </xf>
    <xf numFmtId="0" fontId="3" fillId="15" borderId="1" xfId="0" applyFont="1" applyFill="1" applyBorder="1" applyAlignment="1">
      <alignment horizontal="center" vertical="center"/>
    </xf>
    <xf numFmtId="14" fontId="3" fillId="15" borderId="1" xfId="0" applyNumberFormat="1" applyFont="1" applyFill="1" applyBorder="1" applyAlignment="1">
      <alignment horizontal="center" vertical="center"/>
    </xf>
    <xf numFmtId="0" fontId="3" fillId="15" borderId="7" xfId="0" applyFont="1" applyFill="1" applyBorder="1" applyAlignment="1">
      <alignment horizontal="left" vertical="center"/>
    </xf>
    <xf numFmtId="0" fontId="3" fillId="20" borderId="7" xfId="0" applyFont="1" applyFill="1" applyBorder="1" applyAlignment="1">
      <alignment horizontal="left" vertical="center"/>
    </xf>
    <xf numFmtId="0" fontId="3" fillId="14" borderId="1" xfId="0" applyFont="1" applyFill="1" applyBorder="1" applyAlignment="1">
      <alignment horizontal="center" vertical="center"/>
    </xf>
    <xf numFmtId="14" fontId="3" fillId="14" borderId="1" xfId="0" applyNumberFormat="1" applyFont="1" applyFill="1" applyBorder="1" applyAlignment="1">
      <alignment horizontal="center" vertical="center"/>
    </xf>
    <xf numFmtId="167" fontId="3" fillId="14" borderId="1" xfId="0" applyNumberFormat="1" applyFont="1" applyFill="1" applyBorder="1" applyAlignment="1">
      <alignment horizontal="center" vertical="center"/>
    </xf>
    <xf numFmtId="0" fontId="3" fillId="14" borderId="7" xfId="0" applyFont="1" applyFill="1" applyBorder="1" applyAlignment="1">
      <alignment horizontal="left" vertical="center"/>
    </xf>
    <xf numFmtId="0" fontId="3" fillId="30" borderId="1" xfId="0" applyFont="1" applyFill="1" applyBorder="1" applyAlignment="1">
      <alignment horizontal="center" vertical="center"/>
    </xf>
    <xf numFmtId="14" fontId="3" fillId="30" borderId="1" xfId="0" applyNumberFormat="1" applyFont="1" applyFill="1" applyBorder="1" applyAlignment="1">
      <alignment horizontal="center" vertical="center"/>
    </xf>
    <xf numFmtId="167" fontId="3" fillId="30" borderId="1" xfId="0" applyNumberFormat="1" applyFont="1" applyFill="1" applyBorder="1" applyAlignment="1">
      <alignment horizontal="center" vertical="center"/>
    </xf>
    <xf numFmtId="20" fontId="1" fillId="30" borderId="1" xfId="0" applyNumberFormat="1" applyFont="1" applyFill="1" applyBorder="1" applyAlignment="1">
      <alignment horizontal="center"/>
    </xf>
    <xf numFmtId="0" fontId="3" fillId="30" borderId="7" xfId="0" applyFont="1" applyFill="1" applyBorder="1" applyAlignment="1">
      <alignment horizontal="left" vertical="center"/>
    </xf>
    <xf numFmtId="0" fontId="0" fillId="18" borderId="13" xfId="0" applyFill="1" applyBorder="1"/>
    <xf numFmtId="0" fontId="2" fillId="22" borderId="1" xfId="0" applyFont="1" applyFill="1" applyBorder="1" applyAlignment="1" applyProtection="1">
      <alignment horizontal="center" vertical="center"/>
      <protection locked="0"/>
    </xf>
    <xf numFmtId="0" fontId="24" fillId="22" borderId="1" xfId="0" applyFont="1" applyFill="1" applyBorder="1" applyAlignment="1" applyProtection="1">
      <alignment horizontal="center" vertical="center"/>
      <protection locked="0"/>
    </xf>
    <xf numFmtId="0" fontId="19" fillId="22" borderId="1" xfId="0" applyFont="1" applyFill="1" applyBorder="1" applyAlignment="1" applyProtection="1">
      <alignment horizontal="center"/>
      <protection locked="0"/>
    </xf>
    <xf numFmtId="14" fontId="3" fillId="22" borderId="1" xfId="0" applyNumberFormat="1" applyFont="1" applyFill="1" applyBorder="1" applyAlignment="1" applyProtection="1">
      <alignment horizontal="center" vertical="center"/>
      <protection locked="0"/>
    </xf>
    <xf numFmtId="167" fontId="3" fillId="22" borderId="1" xfId="0" applyNumberFormat="1" applyFont="1" applyFill="1" applyBorder="1" applyAlignment="1" applyProtection="1">
      <alignment horizontal="center" vertical="center"/>
      <protection locked="0"/>
    </xf>
    <xf numFmtId="0" fontId="3" fillId="22" borderId="7" xfId="0" applyFont="1" applyFill="1" applyBorder="1" applyAlignment="1" applyProtection="1">
      <alignment horizontal="center" vertical="center"/>
      <protection locked="0"/>
    </xf>
    <xf numFmtId="0" fontId="0" fillId="22" borderId="1" xfId="0" applyFill="1" applyBorder="1"/>
    <xf numFmtId="0" fontId="19" fillId="22" borderId="1" xfId="0" applyFont="1" applyFill="1" applyBorder="1" applyAlignment="1">
      <alignment horizontal="center"/>
    </xf>
    <xf numFmtId="0" fontId="0" fillId="22" borderId="0" xfId="0" applyFill="1"/>
    <xf numFmtId="0" fontId="26" fillId="22" borderId="1" xfId="0" applyFont="1" applyFill="1" applyBorder="1" applyAlignment="1" applyProtection="1">
      <alignment horizontal="center" vertical="center" wrapText="1"/>
      <protection locked="0"/>
    </xf>
    <xf numFmtId="14" fontId="1" fillId="22" borderId="1" xfId="0" applyNumberFormat="1" applyFont="1" applyFill="1" applyBorder="1" applyAlignment="1" applyProtection="1">
      <alignment horizontal="center" vertical="center"/>
      <protection locked="0"/>
    </xf>
    <xf numFmtId="0" fontId="2" fillId="21" borderId="1" xfId="0" applyFont="1" applyFill="1" applyBorder="1" applyAlignment="1" applyProtection="1">
      <alignment horizontal="center" vertical="center"/>
      <protection locked="0"/>
    </xf>
    <xf numFmtId="0" fontId="26" fillId="21" borderId="7" xfId="0" applyFont="1" applyFill="1" applyBorder="1" applyAlignment="1" applyProtection="1">
      <alignment horizontal="center" vertical="center" wrapText="1"/>
      <protection locked="0"/>
    </xf>
    <xf numFmtId="0" fontId="19" fillId="21" borderId="1" xfId="0" applyFont="1" applyFill="1" applyBorder="1" applyAlignment="1" applyProtection="1">
      <alignment horizontal="center"/>
      <protection locked="0"/>
    </xf>
    <xf numFmtId="14" fontId="3" fillId="21" borderId="1" xfId="0" applyNumberFormat="1" applyFont="1" applyFill="1" applyBorder="1" applyAlignment="1" applyProtection="1">
      <alignment horizontal="center" vertical="center"/>
      <protection locked="0"/>
    </xf>
    <xf numFmtId="167" fontId="3" fillId="21" borderId="1" xfId="0" applyNumberFormat="1" applyFont="1" applyFill="1" applyBorder="1" applyAlignment="1" applyProtection="1">
      <alignment horizontal="center" vertical="center"/>
      <protection locked="0"/>
    </xf>
    <xf numFmtId="0" fontId="3" fillId="21" borderId="7" xfId="0" applyFont="1" applyFill="1" applyBorder="1" applyAlignment="1" applyProtection="1">
      <alignment horizontal="center" vertical="center"/>
      <protection locked="0"/>
    </xf>
    <xf numFmtId="0" fontId="0" fillId="21" borderId="1" xfId="0" applyFill="1" applyBorder="1"/>
    <xf numFmtId="0" fontId="19" fillId="21" borderId="1" xfId="0" applyFont="1" applyFill="1" applyBorder="1" applyAlignment="1">
      <alignment horizontal="center"/>
    </xf>
    <xf numFmtId="0" fontId="0" fillId="21" borderId="0" xfId="0" applyFill="1"/>
    <xf numFmtId="0" fontId="26" fillId="21" borderId="1" xfId="0" applyFont="1" applyFill="1" applyBorder="1" applyAlignment="1" applyProtection="1">
      <alignment horizontal="center" vertical="center" wrapText="1"/>
      <protection locked="0"/>
    </xf>
    <xf numFmtId="14" fontId="1" fillId="21" borderId="1" xfId="0" applyNumberFormat="1" applyFont="1" applyFill="1" applyBorder="1" applyAlignment="1" applyProtection="1">
      <alignment horizontal="center" vertical="center"/>
      <protection locked="0"/>
    </xf>
    <xf numFmtId="0" fontId="2" fillId="20" borderId="1" xfId="0" applyFont="1" applyFill="1" applyBorder="1" applyAlignment="1" applyProtection="1">
      <alignment horizontal="center" vertical="center"/>
      <protection locked="0"/>
    </xf>
    <xf numFmtId="0" fontId="26" fillId="20" borderId="7" xfId="0" applyFont="1" applyFill="1" applyBorder="1" applyAlignment="1" applyProtection="1">
      <alignment horizontal="center" vertical="center" wrapText="1"/>
      <protection locked="0"/>
    </xf>
    <xf numFmtId="0" fontId="19" fillId="20" borderId="1" xfId="0" applyFont="1" applyFill="1" applyBorder="1" applyAlignment="1" applyProtection="1">
      <alignment horizontal="center"/>
      <protection locked="0"/>
    </xf>
    <xf numFmtId="14" fontId="3" fillId="20" borderId="1" xfId="0" applyNumberFormat="1" applyFont="1" applyFill="1" applyBorder="1" applyAlignment="1" applyProtection="1">
      <alignment horizontal="center" vertical="center"/>
      <protection locked="0"/>
    </xf>
    <xf numFmtId="167" fontId="3" fillId="20" borderId="1" xfId="0" applyNumberFormat="1" applyFont="1" applyFill="1" applyBorder="1" applyAlignment="1" applyProtection="1">
      <alignment horizontal="center" vertical="center"/>
      <protection locked="0"/>
    </xf>
    <xf numFmtId="0" fontId="3" fillId="20" borderId="7" xfId="0" applyFont="1" applyFill="1" applyBorder="1" applyAlignment="1" applyProtection="1">
      <alignment horizontal="center" vertical="center"/>
      <protection locked="0"/>
    </xf>
    <xf numFmtId="0" fontId="0" fillId="20" borderId="1" xfId="0" applyFill="1" applyBorder="1"/>
    <xf numFmtId="0" fontId="19" fillId="20" borderId="1" xfId="0" applyFont="1" applyFill="1" applyBorder="1" applyAlignment="1">
      <alignment horizontal="center"/>
    </xf>
    <xf numFmtId="0" fontId="0" fillId="20" borderId="0" xfId="0" applyFill="1"/>
    <xf numFmtId="0" fontId="26" fillId="20" borderId="1" xfId="0" applyFont="1" applyFill="1" applyBorder="1" applyAlignment="1" applyProtection="1">
      <alignment horizontal="center" vertical="center" wrapText="1"/>
      <protection locked="0"/>
    </xf>
    <xf numFmtId="14" fontId="1" fillId="20" borderId="1" xfId="0" applyNumberFormat="1" applyFont="1" applyFill="1" applyBorder="1" applyAlignment="1" applyProtection="1">
      <alignment horizontal="center" vertical="center"/>
      <protection locked="0"/>
    </xf>
    <xf numFmtId="0" fontId="2" fillId="11" borderId="1" xfId="0" applyFont="1" applyFill="1" applyBorder="1" applyAlignment="1" applyProtection="1">
      <alignment horizontal="center" vertical="center"/>
      <protection locked="0"/>
    </xf>
    <xf numFmtId="0" fontId="26" fillId="11" borderId="7" xfId="0" applyFont="1" applyFill="1" applyBorder="1" applyAlignment="1" applyProtection="1">
      <alignment horizontal="center" vertical="center" wrapText="1"/>
      <protection locked="0"/>
    </xf>
    <xf numFmtId="14" fontId="3" fillId="11" borderId="1" xfId="0" applyNumberFormat="1" applyFont="1" applyFill="1" applyBorder="1" applyAlignment="1" applyProtection="1">
      <alignment horizontal="center" vertical="center"/>
      <protection locked="0"/>
    </xf>
    <xf numFmtId="167" fontId="3" fillId="11" borderId="1" xfId="0" applyNumberFormat="1" applyFont="1" applyFill="1" applyBorder="1" applyAlignment="1" applyProtection="1">
      <alignment horizontal="center" vertical="center"/>
      <protection locked="0"/>
    </xf>
    <xf numFmtId="0" fontId="3" fillId="11" borderId="7" xfId="0" applyFont="1" applyFill="1" applyBorder="1" applyAlignment="1" applyProtection="1">
      <alignment horizontal="center" vertical="center"/>
      <protection locked="0"/>
    </xf>
    <xf numFmtId="0" fontId="19" fillId="11" borderId="1" xfId="0" applyFont="1" applyFill="1" applyBorder="1" applyAlignment="1">
      <alignment horizontal="center"/>
    </xf>
    <xf numFmtId="0" fontId="0" fillId="11" borderId="0" xfId="0" applyFill="1"/>
    <xf numFmtId="0" fontId="26" fillId="11" borderId="1" xfId="0" applyFont="1" applyFill="1" applyBorder="1" applyAlignment="1" applyProtection="1">
      <alignment horizontal="center" vertical="center" wrapText="1"/>
      <protection locked="0"/>
    </xf>
    <xf numFmtId="14" fontId="1" fillId="11" borderId="1" xfId="0" applyNumberFormat="1" applyFont="1" applyFill="1" applyBorder="1" applyAlignment="1" applyProtection="1">
      <alignment horizontal="center" vertical="center"/>
      <protection locked="0"/>
    </xf>
    <xf numFmtId="0" fontId="2" fillId="30" borderId="1" xfId="0" applyFont="1" applyFill="1" applyBorder="1" applyAlignment="1" applyProtection="1">
      <alignment horizontal="center" vertical="center"/>
      <protection locked="0"/>
    </xf>
    <xf numFmtId="0" fontId="26" fillId="30" borderId="1" xfId="0" applyFont="1" applyFill="1" applyBorder="1" applyAlignment="1" applyProtection="1">
      <alignment horizontal="center" vertical="center" wrapText="1"/>
      <protection locked="0"/>
    </xf>
    <xf numFmtId="0" fontId="19" fillId="30" borderId="1" xfId="0" applyFont="1" applyFill="1" applyBorder="1" applyAlignment="1" applyProtection="1">
      <alignment horizontal="center"/>
      <protection locked="0"/>
    </xf>
    <xf numFmtId="14" fontId="3" fillId="30" borderId="1" xfId="0" applyNumberFormat="1" applyFont="1" applyFill="1" applyBorder="1" applyAlignment="1" applyProtection="1">
      <alignment horizontal="center" vertical="center"/>
      <protection locked="0"/>
    </xf>
    <xf numFmtId="167" fontId="3" fillId="30" borderId="1" xfId="0" applyNumberFormat="1" applyFont="1" applyFill="1" applyBorder="1" applyAlignment="1" applyProtection="1">
      <alignment horizontal="center" vertical="center"/>
      <protection locked="0"/>
    </xf>
    <xf numFmtId="0" fontId="3" fillId="30" borderId="7" xfId="0" applyFont="1" applyFill="1" applyBorder="1" applyAlignment="1" applyProtection="1">
      <alignment horizontal="center" vertical="center"/>
      <protection locked="0"/>
    </xf>
    <xf numFmtId="0" fontId="0" fillId="30" borderId="1" xfId="0" applyFill="1" applyBorder="1"/>
    <xf numFmtId="0" fontId="19" fillId="30" borderId="1" xfId="0" applyFont="1" applyFill="1" applyBorder="1" applyAlignment="1">
      <alignment horizontal="center"/>
    </xf>
    <xf numFmtId="0" fontId="0" fillId="30" borderId="0" xfId="0" applyFill="1"/>
    <xf numFmtId="14" fontId="1" fillId="30" borderId="1" xfId="0" applyNumberFormat="1" applyFont="1" applyFill="1" applyBorder="1" applyAlignment="1" applyProtection="1">
      <alignment horizontal="center" vertical="center"/>
      <protection locked="0"/>
    </xf>
    <xf numFmtId="0" fontId="26" fillId="30" borderId="7" xfId="0" applyFont="1" applyFill="1" applyBorder="1" applyAlignment="1" applyProtection="1">
      <alignment horizontal="center" vertical="center" wrapText="1"/>
      <protection locked="0"/>
    </xf>
    <xf numFmtId="0" fontId="28" fillId="21" borderId="1" xfId="0" applyFont="1" applyFill="1" applyBorder="1" applyAlignment="1">
      <alignment horizontal="center" vertical="center" wrapText="1"/>
    </xf>
    <xf numFmtId="14" fontId="3" fillId="21" borderId="1" xfId="0" applyNumberFormat="1" applyFont="1" applyFill="1" applyBorder="1" applyAlignment="1">
      <alignment horizontal="center" vertical="center" wrapText="1"/>
    </xf>
    <xf numFmtId="20" fontId="3" fillId="21" borderId="1" xfId="0" applyNumberFormat="1" applyFont="1" applyFill="1" applyBorder="1" applyAlignment="1">
      <alignment horizontal="center" vertical="center" wrapText="1"/>
    </xf>
    <xf numFmtId="0" fontId="1" fillId="21" borderId="1" xfId="0" applyFont="1" applyFill="1" applyBorder="1" applyAlignment="1">
      <alignment horizontal="left"/>
    </xf>
    <xf numFmtId="0" fontId="0" fillId="21" borderId="13" xfId="0" applyFill="1" applyBorder="1"/>
    <xf numFmtId="0" fontId="1" fillId="21" borderId="13" xfId="0" applyFont="1" applyFill="1" applyBorder="1" applyAlignment="1">
      <alignment horizontal="center" vertical="center" wrapText="1"/>
    </xf>
    <xf numFmtId="0" fontId="7" fillId="21" borderId="13" xfId="0" applyFont="1" applyFill="1" applyBorder="1" applyAlignment="1">
      <alignment horizontal="center" vertical="center" wrapText="1"/>
    </xf>
    <xf numFmtId="0" fontId="0" fillId="21" borderId="13" xfId="0" applyFill="1" applyBorder="1" applyAlignment="1">
      <alignment horizontal="center"/>
    </xf>
    <xf numFmtId="0" fontId="3" fillId="21" borderId="0" xfId="0" applyFont="1" applyFill="1"/>
    <xf numFmtId="14" fontId="3" fillId="11" borderId="1" xfId="0" applyNumberFormat="1" applyFont="1" applyFill="1" applyBorder="1" applyAlignment="1">
      <alignment horizontal="center" vertical="center" wrapText="1"/>
    </xf>
    <xf numFmtId="20" fontId="3" fillId="11" borderId="1" xfId="0" applyNumberFormat="1" applyFont="1" applyFill="1" applyBorder="1" applyAlignment="1">
      <alignment horizontal="center" vertical="center" wrapText="1"/>
    </xf>
    <xf numFmtId="0" fontId="1" fillId="11" borderId="1" xfId="0" applyFont="1" applyFill="1" applyBorder="1" applyAlignment="1">
      <alignment horizontal="left"/>
    </xf>
    <xf numFmtId="0" fontId="3" fillId="11" borderId="0" xfId="0" applyFont="1" applyFill="1"/>
    <xf numFmtId="0" fontId="28" fillId="11" borderId="1" xfId="0" applyFont="1" applyFill="1" applyBorder="1" applyAlignment="1">
      <alignment horizontal="center" vertical="center"/>
    </xf>
    <xf numFmtId="14" fontId="3" fillId="20" borderId="1" xfId="0" applyNumberFormat="1" applyFont="1" applyFill="1" applyBorder="1" applyAlignment="1">
      <alignment horizontal="center" vertical="center" wrapText="1"/>
    </xf>
    <xf numFmtId="20" fontId="3" fillId="20" borderId="1" xfId="0" applyNumberFormat="1" applyFont="1" applyFill="1" applyBorder="1" applyAlignment="1">
      <alignment horizontal="center" vertical="center" wrapText="1"/>
    </xf>
    <xf numFmtId="0" fontId="1" fillId="20" borderId="1" xfId="0" applyFont="1" applyFill="1" applyBorder="1" applyAlignment="1">
      <alignment horizontal="left"/>
    </xf>
    <xf numFmtId="0" fontId="3" fillId="20" borderId="0" xfId="0" applyFont="1" applyFill="1"/>
    <xf numFmtId="0" fontId="28" fillId="20" borderId="1" xfId="0" applyFont="1" applyFill="1" applyBorder="1" applyAlignment="1">
      <alignment horizontal="center" vertical="center" wrapText="1"/>
    </xf>
    <xf numFmtId="0" fontId="3" fillId="14" borderId="1" xfId="0" applyFont="1" applyFill="1" applyBorder="1" applyAlignment="1">
      <alignment horizontal="center" vertical="center" wrapText="1"/>
    </xf>
    <xf numFmtId="0" fontId="28" fillId="14" borderId="1" xfId="0" applyFont="1" applyFill="1" applyBorder="1" applyAlignment="1">
      <alignment horizontal="center" vertical="center" wrapText="1"/>
    </xf>
    <xf numFmtId="14" fontId="3" fillId="14" borderId="1" xfId="0" applyNumberFormat="1" applyFont="1" applyFill="1" applyBorder="1" applyAlignment="1">
      <alignment horizontal="center" vertical="center" wrapText="1"/>
    </xf>
    <xf numFmtId="20" fontId="3" fillId="14" borderId="1" xfId="0" applyNumberFormat="1" applyFont="1" applyFill="1" applyBorder="1" applyAlignment="1">
      <alignment horizontal="center" vertical="center" wrapText="1"/>
    </xf>
    <xf numFmtId="0" fontId="1" fillId="14" borderId="1" xfId="0" applyFont="1" applyFill="1" applyBorder="1" applyAlignment="1">
      <alignment horizontal="left"/>
    </xf>
    <xf numFmtId="0" fontId="3" fillId="14" borderId="0" xfId="0" applyFont="1" applyFill="1"/>
    <xf numFmtId="0" fontId="1" fillId="20" borderId="1" xfId="0" applyFont="1" applyFill="1" applyBorder="1" applyAlignment="1">
      <alignment horizontal="center" vertical="center"/>
    </xf>
    <xf numFmtId="20" fontId="3" fillId="20" borderId="1" xfId="0" applyNumberFormat="1" applyFont="1" applyFill="1" applyBorder="1" applyAlignment="1">
      <alignment horizontal="center" vertical="center"/>
    </xf>
    <xf numFmtId="0" fontId="1" fillId="20" borderId="7" xfId="0" applyFont="1" applyFill="1" applyBorder="1" applyAlignment="1">
      <alignment horizontal="left"/>
    </xf>
    <xf numFmtId="0" fontId="3" fillId="20" borderId="1" xfId="0" applyFont="1" applyFill="1" applyBorder="1"/>
    <xf numFmtId="20" fontId="3" fillId="27" borderId="1" xfId="0" applyNumberFormat="1" applyFont="1" applyFill="1" applyBorder="1" applyAlignment="1">
      <alignment horizontal="center" vertical="center"/>
    </xf>
    <xf numFmtId="0" fontId="1" fillId="21" borderId="1" xfId="0" applyFont="1" applyFill="1" applyBorder="1" applyAlignment="1">
      <alignment horizontal="center" vertical="center"/>
    </xf>
    <xf numFmtId="20" fontId="3" fillId="21" borderId="1" xfId="0" applyNumberFormat="1" applyFont="1" applyFill="1" applyBorder="1" applyAlignment="1">
      <alignment horizontal="center" vertical="center"/>
    </xf>
    <xf numFmtId="0" fontId="1" fillId="21" borderId="7" xfId="0" applyFont="1" applyFill="1" applyBorder="1" applyAlignment="1">
      <alignment horizontal="left"/>
    </xf>
    <xf numFmtId="0" fontId="3" fillId="21" borderId="1" xfId="0" applyFont="1" applyFill="1" applyBorder="1"/>
    <xf numFmtId="20" fontId="3" fillId="11" borderId="1" xfId="0" applyNumberFormat="1" applyFont="1" applyFill="1" applyBorder="1" applyAlignment="1">
      <alignment horizontal="center" vertical="center"/>
    </xf>
    <xf numFmtId="2" fontId="1" fillId="11" borderId="1" xfId="0" applyNumberFormat="1" applyFont="1" applyFill="1" applyBorder="1" applyAlignment="1">
      <alignment horizontal="center" vertical="center" wrapText="1"/>
    </xf>
    <xf numFmtId="20" fontId="3" fillId="19" borderId="1" xfId="0" applyNumberFormat="1" applyFont="1" applyFill="1" applyBorder="1" applyAlignment="1">
      <alignment horizontal="center" vertical="center"/>
    </xf>
    <xf numFmtId="2" fontId="1" fillId="19" borderId="1" xfId="0" applyNumberFormat="1" applyFont="1" applyFill="1" applyBorder="1" applyAlignment="1">
      <alignment horizontal="center" vertical="center" wrapText="1"/>
    </xf>
    <xf numFmtId="20" fontId="3" fillId="22" borderId="1" xfId="0" applyNumberFormat="1" applyFont="1" applyFill="1" applyBorder="1" applyAlignment="1">
      <alignment horizontal="center" vertical="center"/>
    </xf>
    <xf numFmtId="2" fontId="1" fillId="22" borderId="1" xfId="0" applyNumberFormat="1" applyFont="1" applyFill="1" applyBorder="1" applyAlignment="1">
      <alignment horizontal="center" vertical="center" wrapText="1"/>
    </xf>
    <xf numFmtId="20" fontId="3" fillId="24" borderId="1" xfId="0" applyNumberFormat="1" applyFont="1" applyFill="1" applyBorder="1" applyAlignment="1">
      <alignment horizontal="center" vertical="center"/>
    </xf>
    <xf numFmtId="2" fontId="1" fillId="24" borderId="1" xfId="0" applyNumberFormat="1" applyFont="1" applyFill="1" applyBorder="1" applyAlignment="1">
      <alignment horizontal="center" vertical="center" wrapText="1"/>
    </xf>
    <xf numFmtId="2" fontId="1" fillId="20" borderId="1" xfId="0" applyNumberFormat="1" applyFont="1" applyFill="1" applyBorder="1" applyAlignment="1">
      <alignment horizontal="center" vertical="center" wrapText="1"/>
    </xf>
    <xf numFmtId="2" fontId="1" fillId="27" borderId="1" xfId="0" applyNumberFormat="1" applyFont="1" applyFill="1" applyBorder="1" applyAlignment="1">
      <alignment horizontal="center" vertical="center" wrapText="1"/>
    </xf>
    <xf numFmtId="20" fontId="3" fillId="13" borderId="1" xfId="0" applyNumberFormat="1" applyFont="1" applyFill="1" applyBorder="1" applyAlignment="1">
      <alignment horizontal="center" vertical="center"/>
    </xf>
    <xf numFmtId="2" fontId="1" fillId="13" borderId="1" xfId="0" applyNumberFormat="1" applyFont="1" applyFill="1" applyBorder="1" applyAlignment="1">
      <alignment horizontal="center" vertical="center" wrapText="1"/>
    </xf>
    <xf numFmtId="20" fontId="3" fillId="15" borderId="1" xfId="0" applyNumberFormat="1" applyFont="1" applyFill="1" applyBorder="1" applyAlignment="1">
      <alignment horizontal="center" vertical="center"/>
    </xf>
    <xf numFmtId="2" fontId="1" fillId="15" borderId="1" xfId="0" applyNumberFormat="1" applyFont="1" applyFill="1" applyBorder="1" applyAlignment="1">
      <alignment horizontal="center" vertical="center" wrapText="1"/>
    </xf>
    <xf numFmtId="20" fontId="3" fillId="29" borderId="1" xfId="0" applyNumberFormat="1" applyFont="1" applyFill="1" applyBorder="1" applyAlignment="1">
      <alignment horizontal="center" vertical="center"/>
    </xf>
    <xf numFmtId="2" fontId="1" fillId="29" borderId="1" xfId="0" applyNumberFormat="1" applyFont="1" applyFill="1" applyBorder="1" applyAlignment="1">
      <alignment horizontal="center" vertical="center" wrapText="1"/>
    </xf>
    <xf numFmtId="2" fontId="1" fillId="21" borderId="1" xfId="0" applyNumberFormat="1" applyFont="1" applyFill="1" applyBorder="1" applyAlignment="1">
      <alignment horizontal="center" vertical="center" wrapText="1"/>
    </xf>
    <xf numFmtId="20" fontId="3" fillId="12" borderId="1" xfId="0" applyNumberFormat="1" applyFont="1" applyFill="1" applyBorder="1" applyAlignment="1">
      <alignment horizontal="center" vertical="center"/>
    </xf>
    <xf numFmtId="2" fontId="1" fillId="12" borderId="1" xfId="0" applyNumberFormat="1" applyFont="1" applyFill="1" applyBorder="1" applyAlignment="1">
      <alignment horizontal="center" vertical="center" wrapText="1"/>
    </xf>
    <xf numFmtId="20" fontId="3" fillId="14" borderId="1" xfId="0" applyNumberFormat="1" applyFont="1" applyFill="1" applyBorder="1" applyAlignment="1">
      <alignment horizontal="center" vertical="center"/>
    </xf>
    <xf numFmtId="2" fontId="1" fillId="14" borderId="1" xfId="0" applyNumberFormat="1" applyFont="1" applyFill="1" applyBorder="1" applyAlignment="1">
      <alignment horizontal="center" vertical="center" wrapText="1"/>
    </xf>
    <xf numFmtId="20" fontId="3" fillId="26" borderId="1" xfId="0" applyNumberFormat="1" applyFont="1" applyFill="1" applyBorder="1" applyAlignment="1">
      <alignment horizontal="center" vertical="center"/>
    </xf>
    <xf numFmtId="2" fontId="1" fillId="26" borderId="1" xfId="0" applyNumberFormat="1" applyFont="1" applyFill="1" applyBorder="1" applyAlignment="1">
      <alignment horizontal="center" vertical="center" wrapText="1"/>
    </xf>
    <xf numFmtId="0" fontId="3" fillId="31" borderId="1" xfId="0" applyFont="1" applyFill="1" applyBorder="1" applyAlignment="1">
      <alignment horizontal="center" vertical="center"/>
    </xf>
    <xf numFmtId="14" fontId="3" fillId="31" borderId="1" xfId="0" applyNumberFormat="1" applyFont="1" applyFill="1" applyBorder="1" applyAlignment="1">
      <alignment horizontal="center" vertical="center"/>
    </xf>
    <xf numFmtId="20" fontId="3" fillId="31" borderId="1" xfId="0" applyNumberFormat="1" applyFont="1" applyFill="1" applyBorder="1" applyAlignment="1">
      <alignment horizontal="center" vertical="center"/>
    </xf>
    <xf numFmtId="20" fontId="1" fillId="31" borderId="1" xfId="0" applyNumberFormat="1" applyFont="1" applyFill="1" applyBorder="1" applyAlignment="1">
      <alignment horizontal="center"/>
    </xf>
    <xf numFmtId="0" fontId="3" fillId="31" borderId="7" xfId="0" applyFont="1" applyFill="1" applyBorder="1" applyAlignment="1">
      <alignment horizontal="left" vertical="center"/>
    </xf>
    <xf numFmtId="2" fontId="1" fillId="31" borderId="1" xfId="0" applyNumberFormat="1" applyFont="1" applyFill="1" applyBorder="1" applyAlignment="1">
      <alignment horizontal="center" vertical="center" wrapText="1"/>
    </xf>
    <xf numFmtId="20" fontId="3" fillId="30" borderId="1" xfId="0" applyNumberFormat="1" applyFont="1" applyFill="1" applyBorder="1" applyAlignment="1">
      <alignment horizontal="center" vertical="center"/>
    </xf>
    <xf numFmtId="2" fontId="1" fillId="30" borderId="1" xfId="0" applyNumberFormat="1" applyFont="1" applyFill="1" applyBorder="1" applyAlignment="1">
      <alignment horizontal="center" vertical="center" wrapText="1"/>
    </xf>
    <xf numFmtId="20" fontId="3" fillId="16" borderId="1" xfId="0" applyNumberFormat="1" applyFont="1" applyFill="1" applyBorder="1" applyAlignment="1">
      <alignment horizontal="center" vertical="center"/>
    </xf>
    <xf numFmtId="2" fontId="1" fillId="16" borderId="1" xfId="0" applyNumberFormat="1" applyFont="1" applyFill="1" applyBorder="1" applyAlignment="1">
      <alignment horizontal="center" vertical="center" wrapText="1"/>
    </xf>
    <xf numFmtId="20" fontId="3" fillId="28" borderId="1" xfId="0" applyNumberFormat="1" applyFont="1" applyFill="1" applyBorder="1" applyAlignment="1">
      <alignment horizontal="center" vertical="center"/>
    </xf>
    <xf numFmtId="2" fontId="1" fillId="28" borderId="1" xfId="0" applyNumberFormat="1" applyFont="1" applyFill="1" applyBorder="1" applyAlignment="1">
      <alignment horizontal="center" vertical="center" wrapText="1"/>
    </xf>
    <xf numFmtId="49" fontId="2" fillId="22" borderId="1" xfId="0" applyNumberFormat="1" applyFont="1" applyFill="1" applyBorder="1" applyAlignment="1" applyProtection="1">
      <alignment horizontal="center" vertical="center"/>
      <protection locked="0"/>
    </xf>
    <xf numFmtId="14" fontId="0" fillId="22" borderId="1" xfId="0" applyNumberFormat="1" applyFill="1" applyBorder="1"/>
    <xf numFmtId="167" fontId="0" fillId="22" borderId="1" xfId="0" applyNumberFormat="1" applyFill="1" applyBorder="1"/>
    <xf numFmtId="49" fontId="2" fillId="21" borderId="1" xfId="0" applyNumberFormat="1" applyFont="1" applyFill="1" applyBorder="1" applyAlignment="1" applyProtection="1">
      <alignment horizontal="center" vertical="center"/>
      <protection locked="0"/>
    </xf>
    <xf numFmtId="14" fontId="0" fillId="21" borderId="1" xfId="0" applyNumberFormat="1" applyFill="1" applyBorder="1"/>
    <xf numFmtId="167" fontId="0" fillId="21" borderId="1" xfId="0" applyNumberFormat="1" applyFill="1" applyBorder="1"/>
    <xf numFmtId="49" fontId="2" fillId="20" borderId="1" xfId="0" applyNumberFormat="1" applyFont="1" applyFill="1" applyBorder="1" applyAlignment="1" applyProtection="1">
      <alignment horizontal="center" vertical="center"/>
      <protection locked="0"/>
    </xf>
    <xf numFmtId="14" fontId="0" fillId="20" borderId="1" xfId="0" applyNumberFormat="1" applyFill="1" applyBorder="1"/>
    <xf numFmtId="167" fontId="0" fillId="20" borderId="1" xfId="0" applyNumberFormat="1" applyFill="1" applyBorder="1"/>
    <xf numFmtId="49" fontId="2" fillId="11" borderId="1" xfId="0" applyNumberFormat="1" applyFont="1" applyFill="1" applyBorder="1" applyAlignment="1" applyProtection="1">
      <alignment horizontal="center" vertical="center"/>
      <protection locked="0"/>
    </xf>
    <xf numFmtId="14" fontId="0" fillId="11" borderId="1" xfId="0" applyNumberFormat="1" applyFill="1" applyBorder="1"/>
    <xf numFmtId="167" fontId="0" fillId="11" borderId="1" xfId="0" applyNumberFormat="1" applyFill="1" applyBorder="1"/>
    <xf numFmtId="49" fontId="2" fillId="30" borderId="1" xfId="0" applyNumberFormat="1" applyFont="1" applyFill="1" applyBorder="1" applyAlignment="1" applyProtection="1">
      <alignment horizontal="center" vertical="center"/>
      <protection locked="0"/>
    </xf>
    <xf numFmtId="14" fontId="0" fillId="30" borderId="1" xfId="0" applyNumberFormat="1" applyFill="1" applyBorder="1"/>
    <xf numFmtId="167" fontId="0" fillId="30" borderId="1" xfId="0" applyNumberFormat="1" applyFill="1" applyBorder="1"/>
    <xf numFmtId="0" fontId="3" fillId="11" borderId="1" xfId="0" applyFont="1" applyFill="1" applyBorder="1" applyAlignment="1" applyProtection="1">
      <alignment horizontal="center" vertical="center"/>
      <protection locked="0"/>
    </xf>
    <xf numFmtId="0" fontId="3" fillId="30" borderId="1" xfId="0" applyFont="1" applyFill="1" applyBorder="1" applyAlignment="1" applyProtection="1">
      <alignment horizontal="center" vertical="center"/>
      <protection locked="0"/>
    </xf>
    <xf numFmtId="0" fontId="13" fillId="11" borderId="1" xfId="0" applyFont="1" applyFill="1" applyBorder="1" applyAlignment="1" applyProtection="1">
      <alignment horizontal="center" vertical="center"/>
      <protection locked="0"/>
    </xf>
    <xf numFmtId="49" fontId="13" fillId="11" borderId="1" xfId="0" applyNumberFormat="1" applyFont="1" applyFill="1" applyBorder="1" applyAlignment="1" applyProtection="1">
      <alignment horizontal="center" vertical="center"/>
      <protection locked="0"/>
    </xf>
    <xf numFmtId="0" fontId="12" fillId="11" borderId="1" xfId="0" applyFont="1" applyFill="1" applyBorder="1" applyAlignment="1" applyProtection="1">
      <alignment horizontal="center" vertical="center" wrapText="1"/>
      <protection locked="0"/>
    </xf>
    <xf numFmtId="0" fontId="32" fillId="11" borderId="1" xfId="0" applyFont="1" applyFill="1" applyBorder="1" applyAlignment="1" applyProtection="1">
      <alignment horizontal="center"/>
      <protection locked="0"/>
    </xf>
    <xf numFmtId="14" fontId="31" fillId="11" borderId="1" xfId="0" applyNumberFormat="1" applyFont="1" applyFill="1" applyBorder="1"/>
    <xf numFmtId="167" fontId="31" fillId="11" borderId="1" xfId="0" applyNumberFormat="1" applyFont="1" applyFill="1" applyBorder="1"/>
    <xf numFmtId="0" fontId="0" fillId="0" borderId="5" xfId="0" applyBorder="1"/>
    <xf numFmtId="0" fontId="0" fillId="0" borderId="2" xfId="0" applyBorder="1"/>
    <xf numFmtId="0" fontId="0" fillId="18" borderId="1" xfId="0" applyFill="1" applyBorder="1"/>
    <xf numFmtId="0" fontId="3" fillId="22" borderId="1" xfId="0" applyFont="1" applyFill="1" applyBorder="1" applyAlignment="1" applyProtection="1">
      <alignment horizontal="center" vertical="center"/>
      <protection locked="0"/>
    </xf>
    <xf numFmtId="0" fontId="3" fillId="21" borderId="1" xfId="0" applyFont="1" applyFill="1" applyBorder="1" applyAlignment="1" applyProtection="1">
      <alignment horizontal="center" vertical="center"/>
      <protection locked="0"/>
    </xf>
    <xf numFmtId="0" fontId="3" fillId="2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1" fillId="11" borderId="1" xfId="0" applyFont="1" applyFill="1" applyBorder="1" applyAlignment="1" applyProtection="1">
      <alignment horizontal="center" vertical="center"/>
      <protection locked="0"/>
    </xf>
    <xf numFmtId="0" fontId="1" fillId="19" borderId="1" xfId="0" applyFont="1" applyFill="1" applyBorder="1" applyAlignment="1">
      <alignment horizontal="center"/>
    </xf>
    <xf numFmtId="14" fontId="1" fillId="19" borderId="1" xfId="0" applyNumberFormat="1" applyFont="1" applyFill="1" applyBorder="1" applyAlignment="1">
      <alignment horizontal="center"/>
    </xf>
    <xf numFmtId="0" fontId="1" fillId="19" borderId="1" xfId="0" applyFont="1" applyFill="1" applyBorder="1" applyAlignment="1">
      <alignment horizontal="left"/>
    </xf>
    <xf numFmtId="2" fontId="1" fillId="19" borderId="1" xfId="0" applyNumberFormat="1" applyFont="1" applyFill="1" applyBorder="1" applyAlignment="1">
      <alignment horizontal="center" vertical="center"/>
    </xf>
    <xf numFmtId="0" fontId="3" fillId="19" borderId="0" xfId="0" applyFont="1" applyFill="1"/>
    <xf numFmtId="0" fontId="1" fillId="20" borderId="1" xfId="0" applyFont="1" applyFill="1" applyBorder="1" applyAlignment="1">
      <alignment horizontal="center"/>
    </xf>
    <xf numFmtId="14" fontId="1" fillId="20" borderId="1" xfId="0" applyNumberFormat="1" applyFont="1" applyFill="1" applyBorder="1" applyAlignment="1">
      <alignment horizontal="center"/>
    </xf>
    <xf numFmtId="2" fontId="1" fillId="20" borderId="1" xfId="0" applyNumberFormat="1" applyFont="1" applyFill="1" applyBorder="1" applyAlignment="1">
      <alignment horizontal="center" vertical="center"/>
    </xf>
    <xf numFmtId="0" fontId="1" fillId="21" borderId="1" xfId="0" applyFont="1" applyFill="1" applyBorder="1" applyAlignment="1">
      <alignment horizontal="center"/>
    </xf>
    <xf numFmtId="14" fontId="1" fillId="21" borderId="1" xfId="0" applyNumberFormat="1" applyFont="1" applyFill="1" applyBorder="1" applyAlignment="1">
      <alignment horizontal="center"/>
    </xf>
    <xf numFmtId="2" fontId="1" fillId="21" borderId="1" xfId="0" applyNumberFormat="1" applyFont="1" applyFill="1" applyBorder="1" applyAlignment="1">
      <alignment horizontal="center" vertical="center"/>
    </xf>
    <xf numFmtId="0" fontId="3" fillId="21" borderId="1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6" borderId="0" xfId="0" applyFont="1" applyFill="1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9" borderId="7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left" vertical="center" wrapText="1"/>
    </xf>
    <xf numFmtId="0" fontId="1" fillId="22" borderId="1" xfId="0" applyFont="1" applyFill="1" applyBorder="1" applyAlignment="1">
      <alignment horizontal="center"/>
    </xf>
    <xf numFmtId="14" fontId="1" fillId="22" borderId="1" xfId="0" applyNumberFormat="1" applyFont="1" applyFill="1" applyBorder="1" applyAlignment="1">
      <alignment horizontal="center"/>
    </xf>
    <xf numFmtId="0" fontId="1" fillId="22" borderId="1" xfId="0" applyFont="1" applyFill="1" applyBorder="1" applyAlignment="1">
      <alignment horizontal="left"/>
    </xf>
    <xf numFmtId="2" fontId="1" fillId="22" borderId="1" xfId="0" applyNumberFormat="1" applyFont="1" applyFill="1" applyBorder="1" applyAlignment="1">
      <alignment horizontal="center" vertical="center"/>
    </xf>
    <xf numFmtId="0" fontId="3" fillId="22" borderId="0" xfId="0" applyFont="1" applyFill="1"/>
    <xf numFmtId="0" fontId="1" fillId="9" borderId="1" xfId="0" applyFont="1" applyFill="1" applyBorder="1" applyAlignment="1">
      <alignment horizontal="left"/>
    </xf>
    <xf numFmtId="0" fontId="1" fillId="23" borderId="1" xfId="0" applyFont="1" applyFill="1" applyBorder="1" applyAlignment="1">
      <alignment horizontal="center"/>
    </xf>
    <xf numFmtId="14" fontId="1" fillId="23" borderId="1" xfId="0" applyNumberFormat="1" applyFont="1" applyFill="1" applyBorder="1" applyAlignment="1">
      <alignment horizontal="center"/>
    </xf>
    <xf numFmtId="0" fontId="1" fillId="23" borderId="1" xfId="0" applyFont="1" applyFill="1" applyBorder="1" applyAlignment="1">
      <alignment horizontal="left"/>
    </xf>
    <xf numFmtId="2" fontId="1" fillId="23" borderId="1" xfId="0" applyNumberFormat="1" applyFont="1" applyFill="1" applyBorder="1" applyAlignment="1">
      <alignment horizontal="center" vertical="center"/>
    </xf>
    <xf numFmtId="0" fontId="3" fillId="23" borderId="0" xfId="0" applyFont="1" applyFill="1"/>
    <xf numFmtId="0" fontId="1" fillId="24" borderId="1" xfId="0" applyFont="1" applyFill="1" applyBorder="1" applyAlignment="1">
      <alignment horizontal="center"/>
    </xf>
    <xf numFmtId="14" fontId="1" fillId="24" borderId="1" xfId="0" applyNumberFormat="1" applyFont="1" applyFill="1" applyBorder="1" applyAlignment="1">
      <alignment horizontal="center"/>
    </xf>
    <xf numFmtId="0" fontId="1" fillId="24" borderId="1" xfId="0" applyFont="1" applyFill="1" applyBorder="1" applyAlignment="1">
      <alignment horizontal="left"/>
    </xf>
    <xf numFmtId="2" fontId="1" fillId="24" borderId="1" xfId="0" applyNumberFormat="1" applyFont="1" applyFill="1" applyBorder="1" applyAlignment="1">
      <alignment horizontal="center" vertical="center"/>
    </xf>
    <xf numFmtId="0" fontId="3" fillId="24" borderId="0" xfId="0" applyFont="1" applyFill="1"/>
    <xf numFmtId="0" fontId="1" fillId="32" borderId="1" xfId="0" applyFont="1" applyFill="1" applyBorder="1" applyAlignment="1">
      <alignment horizontal="left"/>
    </xf>
    <xf numFmtId="0" fontId="1" fillId="27" borderId="1" xfId="0" applyFont="1" applyFill="1" applyBorder="1" applyAlignment="1">
      <alignment horizontal="left"/>
    </xf>
    <xf numFmtId="0" fontId="1" fillId="25" borderId="1" xfId="0" applyFont="1" applyFill="1" applyBorder="1" applyAlignment="1">
      <alignment horizontal="center"/>
    </xf>
    <xf numFmtId="14" fontId="1" fillId="25" borderId="1" xfId="0" applyNumberFormat="1" applyFont="1" applyFill="1" applyBorder="1" applyAlignment="1">
      <alignment horizontal="center"/>
    </xf>
    <xf numFmtId="0" fontId="1" fillId="25" borderId="1" xfId="0" applyFont="1" applyFill="1" applyBorder="1" applyAlignment="1">
      <alignment horizontal="left"/>
    </xf>
    <xf numFmtId="2" fontId="1" fillId="25" borderId="1" xfId="0" applyNumberFormat="1" applyFont="1" applyFill="1" applyBorder="1" applyAlignment="1">
      <alignment horizontal="center" vertical="center"/>
    </xf>
    <xf numFmtId="0" fontId="3" fillId="25" borderId="0" xfId="0" applyFont="1" applyFill="1"/>
    <xf numFmtId="0" fontId="1" fillId="24" borderId="1" xfId="0" applyFont="1" applyFill="1" applyBorder="1" applyAlignment="1">
      <alignment horizontal="center" vertical="center"/>
    </xf>
    <xf numFmtId="0" fontId="1" fillId="26" borderId="1" xfId="0" applyFont="1" applyFill="1" applyBorder="1" applyAlignment="1">
      <alignment horizontal="left"/>
    </xf>
    <xf numFmtId="2" fontId="1" fillId="14" borderId="1" xfId="0" applyNumberFormat="1" applyFont="1" applyFill="1" applyBorder="1" applyAlignment="1">
      <alignment horizontal="center" vertical="center"/>
    </xf>
    <xf numFmtId="0" fontId="1" fillId="14" borderId="1" xfId="0" applyFont="1" applyFill="1" applyBorder="1" applyAlignment="1">
      <alignment horizontal="center" vertical="center"/>
    </xf>
    <xf numFmtId="0" fontId="1" fillId="15" borderId="1" xfId="0" applyFont="1" applyFill="1" applyBorder="1" applyAlignment="1">
      <alignment horizontal="left"/>
    </xf>
    <xf numFmtId="0" fontId="1" fillId="30" borderId="1" xfId="0" applyFont="1" applyFill="1" applyBorder="1" applyAlignment="1">
      <alignment horizontal="center"/>
    </xf>
    <xf numFmtId="14" fontId="1" fillId="30" borderId="1" xfId="0" applyNumberFormat="1" applyFont="1" applyFill="1" applyBorder="1" applyAlignment="1">
      <alignment horizontal="center"/>
    </xf>
    <xf numFmtId="0" fontId="1" fillId="30" borderId="1" xfId="0" applyFont="1" applyFill="1" applyBorder="1" applyAlignment="1">
      <alignment horizontal="left"/>
    </xf>
    <xf numFmtId="2" fontId="1" fillId="30" borderId="1" xfId="0" applyNumberFormat="1" applyFont="1" applyFill="1" applyBorder="1" applyAlignment="1">
      <alignment horizontal="center" vertical="center"/>
    </xf>
    <xf numFmtId="0" fontId="3" fillId="30" borderId="0" xfId="0" applyFont="1" applyFill="1"/>
    <xf numFmtId="0" fontId="1" fillId="30" borderId="1" xfId="0" applyFont="1" applyFill="1" applyBorder="1" applyAlignment="1">
      <alignment horizontal="center" vertical="center"/>
    </xf>
    <xf numFmtId="0" fontId="1" fillId="33" borderId="1" xfId="0" applyFont="1" applyFill="1" applyBorder="1" applyAlignment="1">
      <alignment horizontal="left"/>
    </xf>
    <xf numFmtId="0" fontId="1" fillId="29" borderId="1" xfId="0" applyFont="1" applyFill="1" applyBorder="1" applyAlignment="1">
      <alignment horizontal="left"/>
    </xf>
    <xf numFmtId="0" fontId="1" fillId="31" borderId="1" xfId="0" applyFont="1" applyFill="1" applyBorder="1" applyAlignment="1">
      <alignment horizontal="left"/>
    </xf>
    <xf numFmtId="0" fontId="1" fillId="34" borderId="1" xfId="0" applyFont="1" applyFill="1" applyBorder="1" applyAlignment="1">
      <alignment horizontal="left"/>
    </xf>
    <xf numFmtId="0" fontId="1" fillId="35" borderId="1" xfId="0" applyFont="1" applyFill="1" applyBorder="1" applyAlignment="1">
      <alignment horizontal="center"/>
    </xf>
    <xf numFmtId="14" fontId="1" fillId="35" borderId="1" xfId="0" applyNumberFormat="1" applyFont="1" applyFill="1" applyBorder="1" applyAlignment="1">
      <alignment horizontal="center"/>
    </xf>
    <xf numFmtId="20" fontId="1" fillId="35" borderId="1" xfId="0" applyNumberFormat="1" applyFont="1" applyFill="1" applyBorder="1" applyAlignment="1">
      <alignment horizontal="center"/>
    </xf>
    <xf numFmtId="0" fontId="1" fillId="35" borderId="1" xfId="0" applyFont="1" applyFill="1" applyBorder="1" applyAlignment="1">
      <alignment horizontal="left"/>
    </xf>
    <xf numFmtId="2" fontId="1" fillId="35" borderId="1" xfId="0" applyNumberFormat="1" applyFont="1" applyFill="1" applyBorder="1" applyAlignment="1">
      <alignment horizontal="center" vertical="center"/>
    </xf>
    <xf numFmtId="0" fontId="3" fillId="35" borderId="1" xfId="0" applyFont="1" applyFill="1" applyBorder="1" applyAlignment="1">
      <alignment horizontal="center" vertical="center"/>
    </xf>
    <xf numFmtId="0" fontId="3" fillId="35" borderId="0" xfId="0" applyFont="1" applyFill="1"/>
    <xf numFmtId="0" fontId="1" fillId="35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/>
    </xf>
    <xf numFmtId="0" fontId="1" fillId="36" borderId="1" xfId="0" applyFont="1" applyFill="1" applyBorder="1" applyAlignment="1">
      <alignment horizontal="center"/>
    </xf>
    <xf numFmtId="14" fontId="1" fillId="36" borderId="1" xfId="0" applyNumberFormat="1" applyFont="1" applyFill="1" applyBorder="1" applyAlignment="1">
      <alignment horizontal="center"/>
    </xf>
    <xf numFmtId="20" fontId="1" fillId="36" borderId="1" xfId="0" applyNumberFormat="1" applyFont="1" applyFill="1" applyBorder="1" applyAlignment="1">
      <alignment horizontal="center"/>
    </xf>
    <xf numFmtId="0" fontId="1" fillId="36" borderId="1" xfId="0" applyFont="1" applyFill="1" applyBorder="1" applyAlignment="1">
      <alignment horizontal="left"/>
    </xf>
    <xf numFmtId="2" fontId="1" fillId="36" borderId="1" xfId="0" applyNumberFormat="1" applyFont="1" applyFill="1" applyBorder="1" applyAlignment="1">
      <alignment horizontal="center" vertical="center"/>
    </xf>
    <xf numFmtId="0" fontId="3" fillId="36" borderId="1" xfId="0" applyFont="1" applyFill="1" applyBorder="1" applyAlignment="1">
      <alignment horizontal="center" vertical="center"/>
    </xf>
    <xf numFmtId="0" fontId="3" fillId="36" borderId="0" xfId="0" applyFont="1" applyFill="1"/>
    <xf numFmtId="0" fontId="3" fillId="36" borderId="1" xfId="0" applyFont="1" applyFill="1" applyBorder="1" applyAlignment="1">
      <alignment horizontal="center"/>
    </xf>
    <xf numFmtId="0" fontId="1" fillId="36" borderId="1" xfId="0" applyFont="1" applyFill="1" applyBorder="1" applyAlignment="1">
      <alignment horizontal="center" vertical="center"/>
    </xf>
    <xf numFmtId="0" fontId="1" fillId="22" borderId="7" xfId="0" applyFont="1" applyFill="1" applyBorder="1" applyAlignment="1">
      <alignment horizontal="center"/>
    </xf>
    <xf numFmtId="0" fontId="3" fillId="22" borderId="0" xfId="0" applyFont="1" applyFill="1" applyAlignment="1">
      <alignment horizontal="right"/>
    </xf>
    <xf numFmtId="0" fontId="1" fillId="21" borderId="7" xfId="0" applyFont="1" applyFill="1" applyBorder="1" applyAlignment="1">
      <alignment horizontal="center"/>
    </xf>
    <xf numFmtId="0" fontId="3" fillId="21" borderId="0" xfId="0" applyFont="1" applyFill="1" applyAlignment="1">
      <alignment horizontal="right"/>
    </xf>
    <xf numFmtId="0" fontId="1" fillId="20" borderId="7" xfId="0" applyFont="1" applyFill="1" applyBorder="1" applyAlignment="1">
      <alignment horizontal="center"/>
    </xf>
    <xf numFmtId="0" fontId="3" fillId="20" borderId="0" xfId="0" applyFont="1" applyFill="1" applyAlignment="1">
      <alignment horizontal="right"/>
    </xf>
    <xf numFmtId="0" fontId="12" fillId="11" borderId="7" xfId="0" applyFont="1" applyFill="1" applyBorder="1" applyAlignment="1" applyProtection="1">
      <alignment horizontal="center" vertical="center" wrapText="1"/>
      <protection locked="0"/>
    </xf>
    <xf numFmtId="0" fontId="31" fillId="11" borderId="1" xfId="0" applyFont="1" applyFill="1" applyBorder="1"/>
    <xf numFmtId="0" fontId="1" fillId="11" borderId="0" xfId="0" applyFont="1" applyFill="1"/>
    <xf numFmtId="0" fontId="1" fillId="30" borderId="7" xfId="0" applyFont="1" applyFill="1" applyBorder="1" applyAlignment="1">
      <alignment horizontal="center"/>
    </xf>
    <xf numFmtId="2" fontId="1" fillId="30" borderId="0" xfId="0" applyNumberFormat="1" applyFont="1" applyFill="1" applyAlignment="1">
      <alignment horizontal="center" vertical="center" wrapText="1"/>
    </xf>
    <xf numFmtId="166" fontId="1" fillId="30" borderId="0" xfId="0" applyNumberFormat="1" applyFont="1" applyFill="1" applyAlignment="1">
      <alignment horizontal="center" vertical="center" wrapText="1"/>
    </xf>
    <xf numFmtId="0" fontId="1" fillId="30" borderId="0" xfId="0" applyFont="1" applyFill="1" applyAlignment="1">
      <alignment horizontal="center" vertical="center"/>
    </xf>
    <xf numFmtId="2" fontId="3" fillId="30" borderId="0" xfId="0" applyNumberFormat="1" applyFont="1" applyFill="1" applyAlignment="1">
      <alignment horizontal="center" vertical="center" wrapText="1"/>
    </xf>
    <xf numFmtId="0" fontId="19" fillId="6" borderId="1" xfId="0" applyFont="1" applyFill="1" applyBorder="1" applyAlignment="1">
      <alignment horizontal="center"/>
    </xf>
    <xf numFmtId="0" fontId="11" fillId="8" borderId="1" xfId="0" applyFont="1" applyFill="1" applyBorder="1" applyAlignment="1" applyProtection="1">
      <alignment horizontal="center" vertical="center" wrapText="1"/>
      <protection locked="0"/>
    </xf>
    <xf numFmtId="49" fontId="11" fillId="8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8" borderId="1" xfId="0" applyFont="1" applyFill="1" applyBorder="1" applyAlignment="1" applyProtection="1">
      <alignment horizontal="center" wrapText="1"/>
      <protection locked="0"/>
    </xf>
    <xf numFmtId="0" fontId="7" fillId="8" borderId="1" xfId="0" applyFont="1" applyFill="1" applyBorder="1" applyAlignment="1">
      <alignment horizontal="center" vertical="center" wrapText="1"/>
    </xf>
    <xf numFmtId="0" fontId="20" fillId="6" borderId="1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/>
    </xf>
    <xf numFmtId="0" fontId="1" fillId="22" borderId="1" xfId="0" applyFont="1" applyFill="1" applyBorder="1" applyAlignment="1">
      <alignment horizontal="center" vertical="center" wrapText="1"/>
    </xf>
    <xf numFmtId="0" fontId="0" fillId="22" borderId="1" xfId="0" applyFill="1" applyBorder="1" applyAlignment="1">
      <alignment horizontal="center" vertical="center"/>
    </xf>
    <xf numFmtId="0" fontId="1" fillId="23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 wrapText="1"/>
    </xf>
    <xf numFmtId="0" fontId="1" fillId="32" borderId="1" xfId="0" applyFont="1" applyFill="1" applyBorder="1" applyAlignment="1">
      <alignment horizontal="center" vertical="center" wrapText="1"/>
    </xf>
    <xf numFmtId="0" fontId="1" fillId="21" borderId="1" xfId="0" applyFont="1" applyFill="1" applyBorder="1" applyAlignment="1">
      <alignment horizontal="center" vertical="center" wrapText="1"/>
    </xf>
    <xf numFmtId="0" fontId="1" fillId="27" borderId="1" xfId="0" applyFont="1" applyFill="1" applyBorder="1" applyAlignment="1">
      <alignment horizontal="center" vertical="center" wrapText="1"/>
    </xf>
    <xf numFmtId="0" fontId="1" fillId="11" borderId="1" xfId="0" applyFont="1" applyFill="1" applyBorder="1" applyAlignment="1">
      <alignment horizontal="center" vertical="center" wrapText="1"/>
    </xf>
    <xf numFmtId="0" fontId="1" fillId="19" borderId="1" xfId="0" applyFont="1" applyFill="1" applyBorder="1" applyAlignment="1">
      <alignment horizontal="center" vertical="center" wrapText="1"/>
    </xf>
    <xf numFmtId="0" fontId="1" fillId="13" borderId="1" xfId="0" applyFont="1" applyFill="1" applyBorder="1" applyAlignment="1">
      <alignment horizontal="center" vertical="center" wrapText="1"/>
    </xf>
    <xf numFmtId="0" fontId="1" fillId="13" borderId="1" xfId="0" applyFont="1" applyFill="1" applyBorder="1" applyAlignment="1">
      <alignment horizontal="left"/>
    </xf>
    <xf numFmtId="0" fontId="1" fillId="15" borderId="1" xfId="0" applyFont="1" applyFill="1" applyBorder="1" applyAlignment="1">
      <alignment horizontal="center" vertical="center" wrapText="1"/>
    </xf>
    <xf numFmtId="0" fontId="1" fillId="12" borderId="1" xfId="0" applyFont="1" applyFill="1" applyBorder="1" applyAlignment="1">
      <alignment horizontal="center" vertical="center" wrapText="1"/>
    </xf>
    <xf numFmtId="0" fontId="1" fillId="12" borderId="1" xfId="0" applyFont="1" applyFill="1" applyBorder="1" applyAlignment="1">
      <alignment horizontal="left"/>
    </xf>
    <xf numFmtId="0" fontId="1" fillId="29" borderId="1" xfId="0" applyFont="1" applyFill="1" applyBorder="1" applyAlignment="1">
      <alignment horizontal="center" vertical="center" wrapText="1"/>
    </xf>
    <xf numFmtId="0" fontId="1" fillId="31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7" borderId="1" xfId="0" applyFont="1" applyFill="1" applyBorder="1" applyAlignment="1">
      <alignment horizontal="center" vertical="center" wrapText="1"/>
    </xf>
    <xf numFmtId="0" fontId="1" fillId="37" borderId="1" xfId="0" applyFont="1" applyFill="1" applyBorder="1" applyAlignment="1">
      <alignment horizontal="left"/>
    </xf>
    <xf numFmtId="0" fontId="1" fillId="20" borderId="1" xfId="0" applyFont="1" applyFill="1" applyBorder="1" applyAlignment="1">
      <alignment horizontal="center" vertical="center" wrapText="1"/>
    </xf>
    <xf numFmtId="0" fontId="0" fillId="20" borderId="1" xfId="0" applyFill="1" applyBorder="1" applyAlignment="1">
      <alignment horizontal="center" vertical="center"/>
    </xf>
    <xf numFmtId="0" fontId="1" fillId="14" borderId="1" xfId="0" applyFont="1" applyFill="1" applyBorder="1" applyAlignment="1">
      <alignment horizontal="center" vertical="center" wrapText="1"/>
    </xf>
    <xf numFmtId="0" fontId="1" fillId="30" borderId="1" xfId="0" applyFont="1" applyFill="1" applyBorder="1" applyAlignment="1">
      <alignment horizontal="center" vertical="center" wrapText="1"/>
    </xf>
    <xf numFmtId="0" fontId="1" fillId="34" borderId="1" xfId="0" applyFont="1" applyFill="1" applyBorder="1" applyAlignment="1">
      <alignment horizontal="center" vertical="center" wrapText="1"/>
    </xf>
    <xf numFmtId="0" fontId="17" fillId="21" borderId="1" xfId="0" applyFont="1" applyFill="1" applyBorder="1" applyAlignment="1" applyProtection="1">
      <alignment horizontal="center" vertical="center"/>
      <protection locked="0"/>
    </xf>
    <xf numFmtId="0" fontId="1" fillId="35" borderId="1" xfId="0" applyFont="1" applyFill="1" applyBorder="1" applyAlignment="1" applyProtection="1">
      <alignment horizontal="center" vertical="center"/>
      <protection locked="0"/>
    </xf>
    <xf numFmtId="0" fontId="1" fillId="35" borderId="1" xfId="0" applyFont="1" applyFill="1" applyBorder="1" applyAlignment="1">
      <alignment horizontal="center" vertical="center" wrapText="1"/>
    </xf>
    <xf numFmtId="0" fontId="31" fillId="35" borderId="1" xfId="0" applyFont="1" applyFill="1" applyBorder="1" applyAlignment="1">
      <alignment horizontal="center" vertical="center"/>
    </xf>
    <xf numFmtId="0" fontId="31" fillId="35" borderId="0" xfId="0" applyFont="1" applyFill="1"/>
    <xf numFmtId="0" fontId="1" fillId="38" borderId="1" xfId="0" applyFont="1" applyFill="1" applyBorder="1" applyAlignment="1">
      <alignment horizontal="center" vertical="center" wrapText="1"/>
    </xf>
    <xf numFmtId="0" fontId="1" fillId="38" borderId="1" xfId="0" applyFont="1" applyFill="1" applyBorder="1" applyAlignment="1">
      <alignment horizontal="left"/>
    </xf>
    <xf numFmtId="0" fontId="1" fillId="39" borderId="1" xfId="0" applyFont="1" applyFill="1" applyBorder="1" applyAlignment="1">
      <alignment horizontal="center" vertical="center" wrapText="1"/>
    </xf>
    <xf numFmtId="0" fontId="1" fillId="39" borderId="1" xfId="0" applyFont="1" applyFill="1" applyBorder="1" applyAlignment="1">
      <alignment horizontal="left"/>
    </xf>
    <xf numFmtId="0" fontId="1" fillId="40" borderId="1" xfId="0" applyFont="1" applyFill="1" applyBorder="1" applyAlignment="1">
      <alignment horizontal="center" vertical="center" wrapText="1"/>
    </xf>
    <xf numFmtId="0" fontId="1" fillId="40" borderId="1" xfId="0" applyFont="1" applyFill="1" applyBorder="1" applyAlignment="1">
      <alignment horizontal="left"/>
    </xf>
    <xf numFmtId="0" fontId="1" fillId="41" borderId="1" xfId="0" applyFont="1" applyFill="1" applyBorder="1" applyAlignment="1">
      <alignment horizontal="center" vertical="center" wrapText="1"/>
    </xf>
    <xf numFmtId="0" fontId="1" fillId="41" borderId="1" xfId="0" applyFont="1" applyFill="1" applyBorder="1" applyAlignment="1">
      <alignment horizontal="left"/>
    </xf>
    <xf numFmtId="0" fontId="1" fillId="42" borderId="1" xfId="0" applyFont="1" applyFill="1" applyBorder="1" applyAlignment="1">
      <alignment horizontal="center" vertical="center" wrapText="1"/>
    </xf>
    <xf numFmtId="0" fontId="1" fillId="42" borderId="1" xfId="0" applyFont="1" applyFill="1" applyBorder="1" applyAlignment="1">
      <alignment horizontal="left"/>
    </xf>
    <xf numFmtId="0" fontId="1" fillId="43" borderId="1" xfId="0" applyFont="1" applyFill="1" applyBorder="1" applyAlignment="1">
      <alignment horizontal="center" vertical="center" wrapText="1"/>
    </xf>
    <xf numFmtId="0" fontId="1" fillId="43" borderId="1" xfId="0" applyFont="1" applyFill="1" applyBorder="1" applyAlignment="1">
      <alignment horizontal="left"/>
    </xf>
    <xf numFmtId="0" fontId="1" fillId="33" borderId="1" xfId="0" applyFont="1" applyFill="1" applyBorder="1" applyAlignment="1">
      <alignment horizontal="center" vertical="center" wrapText="1"/>
    </xf>
    <xf numFmtId="0" fontId="1" fillId="44" borderId="1" xfId="0" applyFont="1" applyFill="1" applyBorder="1" applyAlignment="1">
      <alignment horizontal="center" vertical="center" wrapText="1"/>
    </xf>
    <xf numFmtId="0" fontId="1" fillId="44" borderId="1" xfId="0" applyFont="1" applyFill="1" applyBorder="1" applyAlignment="1">
      <alignment horizontal="left"/>
    </xf>
    <xf numFmtId="0" fontId="1" fillId="45" borderId="1" xfId="0" applyFont="1" applyFill="1" applyBorder="1" applyAlignment="1">
      <alignment horizontal="center" vertical="center" wrapText="1"/>
    </xf>
    <xf numFmtId="0" fontId="1" fillId="45" borderId="1" xfId="0" applyFont="1" applyFill="1" applyBorder="1" applyAlignment="1">
      <alignment horizontal="left"/>
    </xf>
    <xf numFmtId="0" fontId="1" fillId="46" borderId="1" xfId="0" applyFont="1" applyFill="1" applyBorder="1" applyAlignment="1">
      <alignment horizontal="center" vertical="center" wrapText="1"/>
    </xf>
    <xf numFmtId="0" fontId="1" fillId="46" borderId="1" xfId="0" applyFont="1" applyFill="1" applyBorder="1" applyAlignment="1">
      <alignment horizontal="left"/>
    </xf>
    <xf numFmtId="0" fontId="31" fillId="18" borderId="1" xfId="0" applyFont="1" applyFill="1" applyBorder="1" applyAlignment="1">
      <alignment horizontal="center"/>
    </xf>
    <xf numFmtId="0" fontId="17" fillId="22" borderId="1" xfId="0" applyFont="1" applyFill="1" applyBorder="1" applyAlignment="1" applyProtection="1">
      <alignment horizontal="center" vertical="center"/>
      <protection locked="0"/>
    </xf>
    <xf numFmtId="0" fontId="17" fillId="20" borderId="1" xfId="0" applyFont="1" applyFill="1" applyBorder="1" applyAlignment="1" applyProtection="1">
      <alignment horizontal="center" vertical="center"/>
      <protection locked="0"/>
    </xf>
    <xf numFmtId="0" fontId="31" fillId="0" borderId="0" xfId="0" applyFont="1"/>
    <xf numFmtId="0" fontId="32" fillId="6" borderId="1" xfId="0" applyFont="1" applyFill="1" applyBorder="1" applyAlignment="1">
      <alignment horizontal="center"/>
    </xf>
    <xf numFmtId="0" fontId="32" fillId="0" borderId="0" xfId="0" applyFont="1"/>
    <xf numFmtId="0" fontId="1" fillId="8" borderId="1" xfId="0" applyFont="1" applyFill="1" applyBorder="1" applyAlignment="1" applyProtection="1">
      <alignment horizontal="center" vertical="center" wrapText="1"/>
      <protection locked="0"/>
    </xf>
    <xf numFmtId="49" fontId="13" fillId="8" borderId="1" xfId="0" applyNumberFormat="1" applyFont="1" applyFill="1" applyBorder="1" applyAlignment="1" applyProtection="1">
      <alignment horizontal="center" vertical="center" wrapText="1"/>
      <protection locked="0"/>
    </xf>
    <xf numFmtId="0" fontId="13" fillId="8" borderId="1" xfId="0" applyFont="1" applyFill="1" applyBorder="1" applyAlignment="1" applyProtection="1">
      <alignment horizontal="center" vertical="center" wrapText="1"/>
      <protection locked="0"/>
    </xf>
    <xf numFmtId="0" fontId="13" fillId="8" borderId="1" xfId="0" applyFont="1" applyFill="1" applyBorder="1" applyAlignment="1" applyProtection="1">
      <alignment horizontal="center" wrapText="1"/>
      <protection locked="0"/>
    </xf>
    <xf numFmtId="0" fontId="13" fillId="5" borderId="1" xfId="0" applyFont="1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horizontal="center" vertical="center" wrapText="1"/>
    </xf>
    <xf numFmtId="0" fontId="1" fillId="22" borderId="1" xfId="0" applyFont="1" applyFill="1" applyBorder="1" applyAlignment="1" applyProtection="1">
      <alignment horizontal="center" vertical="center"/>
      <protection locked="0"/>
    </xf>
    <xf numFmtId="0" fontId="31" fillId="22" borderId="1" xfId="0" applyFont="1" applyFill="1" applyBorder="1" applyAlignment="1">
      <alignment horizontal="center" vertical="center"/>
    </xf>
    <xf numFmtId="0" fontId="31" fillId="22" borderId="0" xfId="0" applyFont="1" applyFill="1"/>
    <xf numFmtId="0" fontId="1" fillId="23" borderId="1" xfId="0" applyFont="1" applyFill="1" applyBorder="1" applyAlignment="1" applyProtection="1">
      <alignment horizontal="center" vertical="center"/>
      <protection locked="0"/>
    </xf>
    <xf numFmtId="0" fontId="31" fillId="23" borderId="1" xfId="0" applyFont="1" applyFill="1" applyBorder="1" applyAlignment="1">
      <alignment horizontal="center" vertical="center"/>
    </xf>
    <xf numFmtId="0" fontId="31" fillId="23" borderId="0" xfId="0" applyFont="1" applyFill="1"/>
    <xf numFmtId="0" fontId="1" fillId="32" borderId="1" xfId="0" applyFont="1" applyFill="1" applyBorder="1" applyAlignment="1" applyProtection="1">
      <alignment horizontal="center" vertical="center"/>
      <protection locked="0"/>
    </xf>
    <xf numFmtId="0" fontId="31" fillId="32" borderId="1" xfId="0" applyFont="1" applyFill="1" applyBorder="1" applyAlignment="1">
      <alignment horizontal="center" vertical="center"/>
    </xf>
    <xf numFmtId="0" fontId="31" fillId="32" borderId="0" xfId="0" applyFont="1" applyFill="1"/>
    <xf numFmtId="0" fontId="1" fillId="26" borderId="1" xfId="0" applyFont="1" applyFill="1" applyBorder="1" applyAlignment="1" applyProtection="1">
      <alignment horizontal="center" vertical="center"/>
      <protection locked="0"/>
    </xf>
    <xf numFmtId="0" fontId="31" fillId="26" borderId="1" xfId="0" applyFont="1" applyFill="1" applyBorder="1" applyAlignment="1">
      <alignment horizontal="center" vertical="center"/>
    </xf>
    <xf numFmtId="0" fontId="31" fillId="26" borderId="0" xfId="0" applyFont="1" applyFill="1"/>
    <xf numFmtId="0" fontId="1" fillId="19" borderId="1" xfId="0" applyFont="1" applyFill="1" applyBorder="1" applyAlignment="1" applyProtection="1">
      <alignment horizontal="center" vertical="center"/>
      <protection locked="0"/>
    </xf>
    <xf numFmtId="0" fontId="31" fillId="19" borderId="1" xfId="0" applyFont="1" applyFill="1" applyBorder="1" applyAlignment="1">
      <alignment horizontal="center" vertical="center"/>
    </xf>
    <xf numFmtId="0" fontId="31" fillId="19" borderId="0" xfId="0" applyFont="1" applyFill="1"/>
    <xf numFmtId="0" fontId="1" fillId="15" borderId="1" xfId="0" applyFont="1" applyFill="1" applyBorder="1" applyAlignment="1" applyProtection="1">
      <alignment horizontal="center" vertical="center"/>
      <protection locked="0"/>
    </xf>
    <xf numFmtId="0" fontId="31" fillId="15" borderId="1" xfId="0" applyFont="1" applyFill="1" applyBorder="1" applyAlignment="1">
      <alignment horizontal="center" vertical="center"/>
    </xf>
    <xf numFmtId="0" fontId="31" fillId="15" borderId="0" xfId="0" applyFont="1" applyFill="1"/>
    <xf numFmtId="0" fontId="1" fillId="31" borderId="1" xfId="0" applyFont="1" applyFill="1" applyBorder="1" applyAlignment="1" applyProtection="1">
      <alignment horizontal="center" vertical="center"/>
      <protection locked="0"/>
    </xf>
    <xf numFmtId="0" fontId="31" fillId="31" borderId="1" xfId="0" applyFont="1" applyFill="1" applyBorder="1" applyAlignment="1">
      <alignment horizontal="center" vertical="center"/>
    </xf>
    <xf numFmtId="0" fontId="31" fillId="31" borderId="0" xfId="0" applyFont="1" applyFill="1"/>
    <xf numFmtId="0" fontId="1" fillId="3" borderId="1" xfId="0" applyFont="1" applyFill="1" applyBorder="1" applyAlignment="1" applyProtection="1">
      <alignment horizontal="center" vertical="center"/>
      <protection locked="0"/>
    </xf>
    <xf numFmtId="0" fontId="31" fillId="3" borderId="1" xfId="0" applyFont="1" applyFill="1" applyBorder="1" applyAlignment="1">
      <alignment horizontal="center" vertical="center"/>
    </xf>
    <xf numFmtId="0" fontId="31" fillId="3" borderId="0" xfId="0" applyFont="1" applyFill="1"/>
    <xf numFmtId="0" fontId="1" fillId="37" borderId="1" xfId="0" applyFont="1" applyFill="1" applyBorder="1" applyAlignment="1" applyProtection="1">
      <alignment horizontal="center" vertical="center"/>
      <protection locked="0"/>
    </xf>
    <xf numFmtId="0" fontId="31" fillId="37" borderId="1" xfId="0" applyFont="1" applyFill="1" applyBorder="1" applyAlignment="1">
      <alignment horizontal="center" vertical="center"/>
    </xf>
    <xf numFmtId="0" fontId="31" fillId="37" borderId="0" xfId="0" applyFont="1" applyFill="1"/>
    <xf numFmtId="0" fontId="1" fillId="9" borderId="1" xfId="0" applyFont="1" applyFill="1" applyBorder="1" applyAlignment="1" applyProtection="1">
      <alignment horizontal="center" vertical="center"/>
      <protection locked="0"/>
    </xf>
    <xf numFmtId="0" fontId="31" fillId="9" borderId="1" xfId="0" applyFont="1" applyFill="1" applyBorder="1" applyAlignment="1">
      <alignment horizontal="center" vertical="center"/>
    </xf>
    <xf numFmtId="0" fontId="31" fillId="9" borderId="0" xfId="0" applyFont="1" applyFill="1"/>
    <xf numFmtId="0" fontId="1" fillId="27" borderId="1" xfId="0" applyFont="1" applyFill="1" applyBorder="1" applyAlignment="1" applyProtection="1">
      <alignment horizontal="center" vertical="center"/>
      <protection locked="0"/>
    </xf>
    <xf numFmtId="0" fontId="31" fillId="27" borderId="1" xfId="0" applyFont="1" applyFill="1" applyBorder="1" applyAlignment="1">
      <alignment horizontal="center" vertical="center"/>
    </xf>
    <xf numFmtId="0" fontId="31" fillId="27" borderId="0" xfId="0" applyFont="1" applyFill="1"/>
    <xf numFmtId="0" fontId="1" fillId="20" borderId="1" xfId="0" applyFont="1" applyFill="1" applyBorder="1" applyAlignment="1" applyProtection="1">
      <alignment horizontal="center" vertical="center"/>
      <protection locked="0"/>
    </xf>
    <xf numFmtId="0" fontId="31" fillId="20" borderId="1" xfId="0" applyFont="1" applyFill="1" applyBorder="1" applyAlignment="1">
      <alignment horizontal="center" vertical="center"/>
    </xf>
    <xf numFmtId="0" fontId="31" fillId="20" borderId="0" xfId="0" applyFont="1" applyFill="1"/>
    <xf numFmtId="0" fontId="31" fillId="20" borderId="1" xfId="0" applyFont="1" applyFill="1" applyBorder="1"/>
    <xf numFmtId="0" fontId="1" fillId="14" borderId="1" xfId="0" applyFont="1" applyFill="1" applyBorder="1" applyAlignment="1" applyProtection="1">
      <alignment horizontal="center" vertical="center"/>
      <protection locked="0"/>
    </xf>
    <xf numFmtId="0" fontId="31" fillId="14" borderId="1" xfId="0" applyFont="1" applyFill="1" applyBorder="1"/>
    <xf numFmtId="0" fontId="31" fillId="14" borderId="0" xfId="0" applyFont="1" applyFill="1"/>
    <xf numFmtId="0" fontId="1" fillId="38" borderId="1" xfId="0" applyFont="1" applyFill="1" applyBorder="1" applyAlignment="1" applyProtection="1">
      <alignment horizontal="center" vertical="center"/>
      <protection locked="0"/>
    </xf>
    <xf numFmtId="0" fontId="31" fillId="38" borderId="1" xfId="0" applyFont="1" applyFill="1" applyBorder="1" applyAlignment="1">
      <alignment horizontal="center" vertical="center"/>
    </xf>
    <xf numFmtId="0" fontId="31" fillId="38" borderId="0" xfId="0" applyFont="1" applyFill="1"/>
    <xf numFmtId="0" fontId="1" fillId="30" borderId="1" xfId="0" applyFont="1" applyFill="1" applyBorder="1" applyAlignment="1" applyProtection="1">
      <alignment horizontal="center" vertical="center"/>
      <protection locked="0"/>
    </xf>
    <xf numFmtId="0" fontId="31" fillId="30" borderId="1" xfId="0" applyFont="1" applyFill="1" applyBorder="1" applyAlignment="1">
      <alignment horizontal="center" vertical="center"/>
    </xf>
    <xf numFmtId="0" fontId="31" fillId="30" borderId="0" xfId="0" applyFont="1" applyFill="1"/>
    <xf numFmtId="0" fontId="1" fillId="34" borderId="1" xfId="0" applyFont="1" applyFill="1" applyBorder="1" applyAlignment="1" applyProtection="1">
      <alignment horizontal="center" vertical="center"/>
      <protection locked="0"/>
    </xf>
    <xf numFmtId="0" fontId="31" fillId="34" borderId="1" xfId="0" applyFont="1" applyFill="1" applyBorder="1" applyAlignment="1">
      <alignment horizontal="center" vertical="center"/>
    </xf>
    <xf numFmtId="0" fontId="31" fillId="34" borderId="0" xfId="0" applyFont="1" applyFill="1"/>
    <xf numFmtId="0" fontId="1" fillId="40" borderId="1" xfId="0" applyFont="1" applyFill="1" applyBorder="1" applyAlignment="1" applyProtection="1">
      <alignment horizontal="center" vertical="center"/>
      <protection locked="0"/>
    </xf>
    <xf numFmtId="0" fontId="31" fillId="40" borderId="1" xfId="0" applyFont="1" applyFill="1" applyBorder="1" applyAlignment="1">
      <alignment horizontal="center" vertical="center"/>
    </xf>
    <xf numFmtId="0" fontId="31" fillId="40" borderId="0" xfId="0" applyFont="1" applyFill="1"/>
    <xf numFmtId="0" fontId="1" fillId="41" borderId="1" xfId="0" applyFont="1" applyFill="1" applyBorder="1" applyAlignment="1" applyProtection="1">
      <alignment horizontal="center" vertical="center"/>
      <protection locked="0"/>
    </xf>
    <xf numFmtId="0" fontId="31" fillId="41" borderId="1" xfId="0" applyFont="1" applyFill="1" applyBorder="1" applyAlignment="1">
      <alignment horizontal="center" vertical="center"/>
    </xf>
    <xf numFmtId="0" fontId="31" fillId="41" borderId="0" xfId="0" applyFont="1" applyFill="1"/>
    <xf numFmtId="0" fontId="1" fillId="42" borderId="1" xfId="0" applyFont="1" applyFill="1" applyBorder="1" applyAlignment="1" applyProtection="1">
      <alignment horizontal="center" vertical="center"/>
      <protection locked="0"/>
    </xf>
    <xf numFmtId="0" fontId="31" fillId="42" borderId="1" xfId="0" applyFont="1" applyFill="1" applyBorder="1" applyAlignment="1">
      <alignment horizontal="center" vertical="center"/>
    </xf>
    <xf numFmtId="0" fontId="31" fillId="42" borderId="0" xfId="0" applyFont="1" applyFill="1"/>
    <xf numFmtId="0" fontId="1" fillId="43" borderId="1" xfId="0" applyFont="1" applyFill="1" applyBorder="1" applyAlignment="1" applyProtection="1">
      <alignment horizontal="center" vertical="center"/>
      <protection locked="0"/>
    </xf>
    <xf numFmtId="0" fontId="31" fillId="43" borderId="1" xfId="0" applyFont="1" applyFill="1" applyBorder="1" applyAlignment="1">
      <alignment horizontal="center" vertical="center"/>
    </xf>
    <xf numFmtId="0" fontId="31" fillId="43" borderId="0" xfId="0" applyFont="1" applyFill="1"/>
    <xf numFmtId="0" fontId="31" fillId="14" borderId="1" xfId="0" applyFont="1" applyFill="1" applyBorder="1" applyAlignment="1">
      <alignment horizontal="center" vertical="center"/>
    </xf>
    <xf numFmtId="0" fontId="31" fillId="40" borderId="1" xfId="0" applyFont="1" applyFill="1" applyBorder="1"/>
    <xf numFmtId="0" fontId="1" fillId="21" borderId="1" xfId="0" applyFont="1" applyFill="1" applyBorder="1" applyAlignment="1" applyProtection="1">
      <alignment horizontal="center" vertical="center"/>
      <protection locked="0"/>
    </xf>
    <xf numFmtId="0" fontId="31" fillId="21" borderId="1" xfId="0" applyFont="1" applyFill="1" applyBorder="1"/>
    <xf numFmtId="0" fontId="31" fillId="21" borderId="0" xfId="0" applyFont="1" applyFill="1"/>
    <xf numFmtId="0" fontId="1" fillId="12" borderId="1" xfId="0" applyFont="1" applyFill="1" applyBorder="1" applyAlignment="1" applyProtection="1">
      <alignment horizontal="center" vertical="center"/>
      <protection locked="0"/>
    </xf>
    <xf numFmtId="0" fontId="31" fillId="12" borderId="1" xfId="0" applyFont="1" applyFill="1" applyBorder="1"/>
    <xf numFmtId="0" fontId="31" fillId="12" borderId="0" xfId="0" applyFont="1" applyFill="1"/>
    <xf numFmtId="0" fontId="1" fillId="33" borderId="1" xfId="0" applyFont="1" applyFill="1" applyBorder="1" applyAlignment="1" applyProtection="1">
      <alignment horizontal="center" vertical="center"/>
      <protection locked="0"/>
    </xf>
    <xf numFmtId="0" fontId="31" fillId="33" borderId="1" xfId="0" applyFont="1" applyFill="1" applyBorder="1"/>
    <xf numFmtId="0" fontId="31" fillId="33" borderId="0" xfId="0" applyFont="1" applyFill="1"/>
    <xf numFmtId="0" fontId="1" fillId="44" borderId="1" xfId="0" applyFont="1" applyFill="1" applyBorder="1" applyAlignment="1" applyProtection="1">
      <alignment horizontal="center" vertical="center"/>
      <protection locked="0"/>
    </xf>
    <xf numFmtId="0" fontId="31" fillId="44" borderId="1" xfId="0" applyFont="1" applyFill="1" applyBorder="1"/>
    <xf numFmtId="0" fontId="31" fillId="44" borderId="0" xfId="0" applyFont="1" applyFill="1"/>
    <xf numFmtId="0" fontId="31" fillId="11" borderId="0" xfId="0" applyFont="1" applyFill="1"/>
    <xf numFmtId="0" fontId="1" fillId="13" borderId="1" xfId="0" applyFont="1" applyFill="1" applyBorder="1" applyAlignment="1" applyProtection="1">
      <alignment horizontal="center" vertical="center"/>
      <protection locked="0"/>
    </xf>
    <xf numFmtId="0" fontId="31" fillId="13" borderId="1" xfId="0" applyFont="1" applyFill="1" applyBorder="1"/>
    <xf numFmtId="0" fontId="31" fillId="13" borderId="0" xfId="0" applyFont="1" applyFill="1"/>
    <xf numFmtId="0" fontId="1" fillId="29" borderId="1" xfId="0" applyFont="1" applyFill="1" applyBorder="1" applyAlignment="1" applyProtection="1">
      <alignment horizontal="center" vertical="center"/>
      <protection locked="0"/>
    </xf>
    <xf numFmtId="0" fontId="31" fillId="29" borderId="1" xfId="0" applyFont="1" applyFill="1" applyBorder="1"/>
    <xf numFmtId="0" fontId="31" fillId="29" borderId="0" xfId="0" applyFont="1" applyFill="1"/>
    <xf numFmtId="0" fontId="1" fillId="45" borderId="1" xfId="0" applyFont="1" applyFill="1" applyBorder="1" applyAlignment="1" applyProtection="1">
      <alignment horizontal="center" vertical="center"/>
      <protection locked="0"/>
    </xf>
    <xf numFmtId="0" fontId="31" fillId="45" borderId="1" xfId="0" applyFont="1" applyFill="1" applyBorder="1"/>
    <xf numFmtId="0" fontId="31" fillId="45" borderId="0" xfId="0" applyFont="1" applyFill="1"/>
    <xf numFmtId="0" fontId="1" fillId="39" borderId="1" xfId="0" applyFont="1" applyFill="1" applyBorder="1" applyAlignment="1" applyProtection="1">
      <alignment horizontal="center" vertical="center"/>
      <protection locked="0"/>
    </xf>
    <xf numFmtId="0" fontId="31" fillId="39" borderId="1" xfId="0" applyFont="1" applyFill="1" applyBorder="1"/>
    <xf numFmtId="0" fontId="31" fillId="39" borderId="0" xfId="0" applyFont="1" applyFill="1"/>
    <xf numFmtId="0" fontId="1" fillId="46" borderId="1" xfId="0" applyFont="1" applyFill="1" applyBorder="1" applyAlignment="1" applyProtection="1">
      <alignment horizontal="center" vertical="center"/>
      <protection locked="0"/>
    </xf>
    <xf numFmtId="0" fontId="31" fillId="46" borderId="1" xfId="0" applyFont="1" applyFill="1" applyBorder="1"/>
    <xf numFmtId="0" fontId="31" fillId="46" borderId="0" xfId="0" applyFont="1" applyFill="1"/>
    <xf numFmtId="0" fontId="31" fillId="13" borderId="1" xfId="0" applyFont="1" applyFill="1" applyBorder="1" applyProtection="1">
      <protection locked="0"/>
    </xf>
    <xf numFmtId="0" fontId="31" fillId="18" borderId="1" xfId="0" applyFont="1" applyFill="1" applyBorder="1" applyAlignment="1" applyProtection="1">
      <alignment horizontal="center"/>
      <protection locked="0"/>
    </xf>
    <xf numFmtId="0" fontId="31" fillId="29" borderId="1" xfId="0" applyFont="1" applyFill="1" applyBorder="1" applyProtection="1">
      <protection locked="0"/>
    </xf>
    <xf numFmtId="0" fontId="31" fillId="29" borderId="1" xfId="0" applyFont="1" applyFill="1" applyBorder="1" applyAlignment="1" applyProtection="1">
      <alignment horizontal="center" vertical="center"/>
      <protection locked="0"/>
    </xf>
    <xf numFmtId="0" fontId="31" fillId="33" borderId="1" xfId="0" applyFont="1" applyFill="1" applyBorder="1" applyAlignment="1" applyProtection="1">
      <alignment horizontal="center" vertical="center"/>
      <protection locked="0"/>
    </xf>
    <xf numFmtId="0" fontId="31" fillId="33" borderId="1" xfId="0" applyFont="1" applyFill="1" applyBorder="1" applyProtection="1">
      <protection locked="0"/>
    </xf>
    <xf numFmtId="0" fontId="31" fillId="44" borderId="1" xfId="0" applyFont="1" applyFill="1" applyBorder="1" applyAlignment="1" applyProtection="1">
      <alignment horizontal="center" vertical="center"/>
      <protection locked="0"/>
    </xf>
    <xf numFmtId="0" fontId="31" fillId="44" borderId="1" xfId="0" applyFont="1" applyFill="1" applyBorder="1" applyProtection="1">
      <protection locked="0"/>
    </xf>
    <xf numFmtId="0" fontId="31" fillId="39" borderId="1" xfId="0" applyFont="1" applyFill="1" applyBorder="1" applyAlignment="1" applyProtection="1">
      <alignment horizontal="center" vertical="center"/>
      <protection locked="0"/>
    </xf>
    <xf numFmtId="0" fontId="31" fillId="39" borderId="1" xfId="0" applyFont="1" applyFill="1" applyBorder="1" applyProtection="1">
      <protection locked="0"/>
    </xf>
    <xf numFmtId="0" fontId="31" fillId="45" borderId="1" xfId="0" applyFont="1" applyFill="1" applyBorder="1" applyAlignment="1" applyProtection="1">
      <alignment horizontal="center" vertical="center"/>
      <protection locked="0"/>
    </xf>
    <xf numFmtId="0" fontId="31" fillId="45" borderId="1" xfId="0" applyFont="1" applyFill="1" applyBorder="1" applyProtection="1">
      <protection locked="0"/>
    </xf>
    <xf numFmtId="0" fontId="31" fillId="46" borderId="1" xfId="0" applyFont="1" applyFill="1" applyBorder="1" applyAlignment="1" applyProtection="1">
      <alignment horizontal="center" vertical="center"/>
      <protection locked="0"/>
    </xf>
    <xf numFmtId="0" fontId="31" fillId="46" borderId="1" xfId="0" applyFont="1" applyFill="1" applyBorder="1" applyProtection="1">
      <protection locked="0"/>
    </xf>
    <xf numFmtId="0" fontId="31" fillId="21" borderId="1" xfId="0" applyFont="1" applyFill="1" applyBorder="1" applyAlignment="1" applyProtection="1">
      <alignment horizontal="center" vertical="center"/>
      <protection locked="0"/>
    </xf>
    <xf numFmtId="0" fontId="31" fillId="21" borderId="1" xfId="0" applyFont="1" applyFill="1" applyBorder="1" applyProtection="1">
      <protection locked="0"/>
    </xf>
    <xf numFmtId="0" fontId="31" fillId="11" borderId="1" xfId="0" applyFont="1" applyFill="1" applyBorder="1" applyAlignment="1" applyProtection="1">
      <alignment horizontal="center" vertical="center"/>
      <protection locked="0"/>
    </xf>
    <xf numFmtId="0" fontId="31" fillId="11" borderId="1" xfId="0" applyFont="1" applyFill="1" applyBorder="1" applyProtection="1">
      <protection locked="0"/>
    </xf>
    <xf numFmtId="0" fontId="31" fillId="13" borderId="1" xfId="0" applyFont="1" applyFill="1" applyBorder="1" applyAlignment="1" applyProtection="1">
      <alignment horizontal="center" vertical="center"/>
      <protection locked="0"/>
    </xf>
    <xf numFmtId="0" fontId="31" fillId="0" borderId="0" xfId="0" applyFont="1" applyAlignment="1" applyProtection="1">
      <alignment horizontal="center" vertical="center"/>
      <protection locked="0"/>
    </xf>
    <xf numFmtId="49" fontId="32" fillId="0" borderId="0" xfId="0" applyNumberFormat="1" applyFont="1" applyProtection="1">
      <protection locked="0"/>
    </xf>
    <xf numFmtId="0" fontId="32" fillId="0" borderId="0" xfId="0" applyFont="1" applyAlignment="1" applyProtection="1">
      <alignment horizontal="center" vertical="center"/>
      <protection locked="0"/>
    </xf>
    <xf numFmtId="0" fontId="32" fillId="0" borderId="0" xfId="0" applyFont="1" applyProtection="1">
      <protection locked="0"/>
    </xf>
    <xf numFmtId="0" fontId="31" fillId="0" borderId="0" xfId="0" applyFont="1" applyAlignment="1" applyProtection="1">
      <alignment horizontal="center"/>
      <protection locked="0"/>
    </xf>
    <xf numFmtId="0" fontId="31" fillId="0" borderId="0" xfId="0" applyFont="1" applyProtection="1">
      <protection locked="0"/>
    </xf>
    <xf numFmtId="0" fontId="0" fillId="22" borderId="1" xfId="0" applyFill="1" applyBorder="1" applyAlignment="1">
      <alignment horizontal="center"/>
    </xf>
    <xf numFmtId="0" fontId="0" fillId="22" borderId="0" xfId="0" applyFill="1" applyAlignment="1">
      <alignment horizontal="center" vertical="center"/>
    </xf>
    <xf numFmtId="0" fontId="0" fillId="20" borderId="1" xfId="0" applyFill="1" applyBorder="1" applyAlignment="1">
      <alignment horizontal="center"/>
    </xf>
    <xf numFmtId="0" fontId="0" fillId="20" borderId="0" xfId="0" applyFill="1" applyAlignment="1">
      <alignment horizontal="center" vertical="center"/>
    </xf>
    <xf numFmtId="0" fontId="0" fillId="21" borderId="1" xfId="0" applyFill="1" applyBorder="1" applyAlignment="1">
      <alignment horizontal="center"/>
    </xf>
    <xf numFmtId="0" fontId="0" fillId="21" borderId="1" xfId="0" applyFill="1" applyBorder="1" applyAlignment="1">
      <alignment horizontal="center" vertical="center"/>
    </xf>
    <xf numFmtId="0" fontId="0" fillId="21" borderId="0" xfId="0" applyFill="1" applyAlignment="1">
      <alignment horizontal="center" vertical="center"/>
    </xf>
    <xf numFmtId="0" fontId="3" fillId="47" borderId="1" xfId="0" applyFont="1" applyFill="1" applyBorder="1" applyAlignment="1">
      <alignment horizontal="center" vertical="center" wrapText="1"/>
    </xf>
    <xf numFmtId="0" fontId="0" fillId="16" borderId="1" xfId="0" applyFill="1" applyBorder="1" applyAlignment="1">
      <alignment horizontal="center"/>
    </xf>
    <xf numFmtId="0" fontId="0" fillId="16" borderId="13" xfId="0" applyFill="1" applyBorder="1"/>
    <xf numFmtId="0" fontId="0" fillId="16" borderId="13" xfId="0" applyFill="1" applyBorder="1" applyAlignment="1">
      <alignment horizontal="center" wrapText="1"/>
    </xf>
    <xf numFmtId="0" fontId="1" fillId="48" borderId="13" xfId="0" applyFont="1" applyFill="1" applyBorder="1" applyAlignment="1">
      <alignment horizontal="center" vertical="center" wrapText="1"/>
    </xf>
    <xf numFmtId="0" fontId="7" fillId="48" borderId="13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 wrapText="1"/>
    </xf>
    <xf numFmtId="0" fontId="7" fillId="48" borderId="1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/>
    </xf>
    <xf numFmtId="0" fontId="0" fillId="0" borderId="0" xfId="0" applyAlignment="1">
      <alignment horizontal="left" vertical="top" wrapText="1"/>
    </xf>
    <xf numFmtId="0" fontId="19" fillId="0" borderId="0" xfId="0" applyFont="1" applyAlignment="1">
      <alignment horizontal="left" wrapText="1"/>
    </xf>
    <xf numFmtId="0" fontId="19" fillId="0" borderId="0" xfId="0" applyFont="1" applyAlignment="1">
      <alignment horizontal="left"/>
    </xf>
    <xf numFmtId="0" fontId="19" fillId="0" borderId="0" xfId="0" applyFont="1" applyAlignment="1">
      <alignment horizontal="left" vertical="top" wrapText="1"/>
    </xf>
    <xf numFmtId="0" fontId="11" fillId="6" borderId="4" xfId="0" applyFont="1" applyFill="1" applyBorder="1" applyAlignment="1">
      <alignment horizontal="center" vertical="center"/>
    </xf>
    <xf numFmtId="0" fontId="11" fillId="6" borderId="5" xfId="0" applyFont="1" applyFill="1" applyBorder="1" applyAlignment="1">
      <alignment horizontal="center" vertical="center"/>
    </xf>
    <xf numFmtId="0" fontId="11" fillId="6" borderId="12" xfId="0" applyFont="1" applyFill="1" applyBorder="1" applyAlignment="1">
      <alignment horizontal="center" vertical="center"/>
    </xf>
    <xf numFmtId="0" fontId="11" fillId="6" borderId="10" xfId="0" applyFont="1" applyFill="1" applyBorder="1" applyAlignment="1">
      <alignment horizontal="center" vertical="center"/>
    </xf>
    <xf numFmtId="0" fontId="11" fillId="6" borderId="0" xfId="0" applyFont="1" applyFill="1" applyAlignment="1">
      <alignment horizontal="center" vertical="center"/>
    </xf>
    <xf numFmtId="0" fontId="11" fillId="6" borderId="11" xfId="0" applyFont="1" applyFill="1" applyBorder="1" applyAlignment="1">
      <alignment horizontal="center" vertical="center"/>
    </xf>
    <xf numFmtId="0" fontId="11" fillId="6" borderId="6" xfId="0" applyFont="1" applyFill="1" applyBorder="1" applyAlignment="1">
      <alignment horizontal="center" vertical="center"/>
    </xf>
    <xf numFmtId="0" fontId="11" fillId="6" borderId="2" xfId="0" applyFont="1" applyFill="1" applyBorder="1" applyAlignment="1">
      <alignment horizontal="center" vertical="center"/>
    </xf>
    <xf numFmtId="0" fontId="11" fillId="6" borderId="3" xfId="0" applyFont="1" applyFill="1" applyBorder="1" applyAlignment="1">
      <alignment horizontal="center" vertical="center"/>
    </xf>
    <xf numFmtId="0" fontId="13" fillId="9" borderId="7" xfId="0" applyFont="1" applyFill="1" applyBorder="1" applyAlignment="1">
      <alignment horizontal="center" vertical="center"/>
    </xf>
    <xf numFmtId="0" fontId="13" fillId="9" borderId="8" xfId="0" applyFont="1" applyFill="1" applyBorder="1" applyAlignment="1">
      <alignment horizontal="center" vertical="center"/>
    </xf>
    <xf numFmtId="0" fontId="13" fillId="9" borderId="9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2" fillId="9" borderId="8" xfId="0" applyFont="1" applyFill="1" applyBorder="1" applyAlignment="1">
      <alignment horizontal="center" vertical="center"/>
    </xf>
    <xf numFmtId="0" fontId="2" fillId="9" borderId="9" xfId="0" applyFont="1" applyFill="1" applyBorder="1" applyAlignment="1">
      <alignment horizontal="center" vertical="center"/>
    </xf>
    <xf numFmtId="0" fontId="13" fillId="9" borderId="6" xfId="0" applyFont="1" applyFill="1" applyBorder="1" applyAlignment="1">
      <alignment horizontal="center" vertical="center"/>
    </xf>
    <xf numFmtId="0" fontId="13" fillId="9" borderId="2" xfId="0" applyFont="1" applyFill="1" applyBorder="1" applyAlignment="1">
      <alignment horizontal="center" vertical="center"/>
    </xf>
    <xf numFmtId="0" fontId="13" fillId="9" borderId="3" xfId="0" applyFont="1" applyFill="1" applyBorder="1" applyAlignment="1">
      <alignment horizontal="center" vertical="center"/>
    </xf>
    <xf numFmtId="0" fontId="19" fillId="16" borderId="6" xfId="0" applyFont="1" applyFill="1" applyBorder="1" applyAlignment="1">
      <alignment horizontal="center"/>
    </xf>
    <xf numFmtId="0" fontId="19" fillId="16" borderId="2" xfId="0" applyFont="1" applyFill="1" applyBorder="1" applyAlignment="1">
      <alignment horizontal="center"/>
    </xf>
    <xf numFmtId="0" fontId="19" fillId="16" borderId="7" xfId="0" applyFont="1" applyFill="1" applyBorder="1" applyAlignment="1">
      <alignment horizontal="center"/>
    </xf>
    <xf numFmtId="0" fontId="19" fillId="16" borderId="8" xfId="0" applyFont="1" applyFill="1" applyBorder="1" applyAlignment="1">
      <alignment horizontal="center"/>
    </xf>
    <xf numFmtId="0" fontId="19" fillId="16" borderId="9" xfId="0" applyFont="1" applyFill="1" applyBorder="1" applyAlignment="1">
      <alignment horizontal="center"/>
    </xf>
    <xf numFmtId="0" fontId="19" fillId="16" borderId="1" xfId="0" applyFont="1" applyFill="1" applyBorder="1" applyAlignment="1">
      <alignment horizontal="center"/>
    </xf>
    <xf numFmtId="0" fontId="11" fillId="16" borderId="4" xfId="0" applyFont="1" applyFill="1" applyBorder="1" applyAlignment="1" applyProtection="1">
      <alignment horizontal="center" vertical="center"/>
      <protection locked="0"/>
    </xf>
    <xf numFmtId="0" fontId="11" fillId="16" borderId="5" xfId="0" applyFont="1" applyFill="1" applyBorder="1" applyAlignment="1" applyProtection="1">
      <alignment horizontal="center" vertical="center"/>
      <protection locked="0"/>
    </xf>
    <xf numFmtId="0" fontId="11" fillId="16" borderId="12" xfId="0" applyFont="1" applyFill="1" applyBorder="1" applyAlignment="1" applyProtection="1">
      <alignment horizontal="center" vertical="center"/>
      <protection locked="0"/>
    </xf>
    <xf numFmtId="0" fontId="11" fillId="16" borderId="10" xfId="0" applyFont="1" applyFill="1" applyBorder="1" applyAlignment="1" applyProtection="1">
      <alignment horizontal="center" vertical="center"/>
      <protection locked="0"/>
    </xf>
    <xf numFmtId="0" fontId="11" fillId="16" borderId="0" xfId="0" applyFont="1" applyFill="1" applyAlignment="1" applyProtection="1">
      <alignment horizontal="center" vertical="center"/>
      <protection locked="0"/>
    </xf>
    <xf numFmtId="0" fontId="11" fillId="16" borderId="11" xfId="0" applyFont="1" applyFill="1" applyBorder="1" applyAlignment="1" applyProtection="1">
      <alignment horizontal="center" vertical="center"/>
      <protection locked="0"/>
    </xf>
    <xf numFmtId="0" fontId="11" fillId="16" borderId="6" xfId="0" applyFont="1" applyFill="1" applyBorder="1" applyAlignment="1" applyProtection="1">
      <alignment horizontal="center" vertical="center"/>
      <protection locked="0"/>
    </xf>
    <xf numFmtId="0" fontId="11" fillId="16" borderId="2" xfId="0" applyFont="1" applyFill="1" applyBorder="1" applyAlignment="1" applyProtection="1">
      <alignment horizontal="center" vertical="center"/>
      <protection locked="0"/>
    </xf>
    <xf numFmtId="0" fontId="11" fillId="16" borderId="3" xfId="0" applyFont="1" applyFill="1" applyBorder="1" applyAlignment="1" applyProtection="1">
      <alignment horizontal="center" vertical="center"/>
      <protection locked="0"/>
    </xf>
    <xf numFmtId="0" fontId="19" fillId="16" borderId="10" xfId="0" applyFont="1" applyFill="1" applyBorder="1" applyAlignment="1">
      <alignment horizontal="center"/>
    </xf>
    <xf numFmtId="0" fontId="19" fillId="16" borderId="0" xfId="0" applyFont="1" applyFill="1" applyAlignment="1">
      <alignment horizontal="center"/>
    </xf>
    <xf numFmtId="0" fontId="19" fillId="16" borderId="3" xfId="0" applyFont="1" applyFill="1" applyBorder="1" applyAlignment="1">
      <alignment horizontal="center"/>
    </xf>
    <xf numFmtId="0" fontId="19" fillId="2" borderId="10" xfId="0" applyFont="1" applyFill="1" applyBorder="1" applyAlignment="1">
      <alignment horizontal="center"/>
    </xf>
    <xf numFmtId="0" fontId="19" fillId="2" borderId="0" xfId="0" applyFont="1" applyFill="1" applyAlignment="1">
      <alignment horizontal="center"/>
    </xf>
    <xf numFmtId="0" fontId="19" fillId="2" borderId="7" xfId="0" applyFont="1" applyFill="1" applyBorder="1" applyAlignment="1">
      <alignment horizontal="center"/>
    </xf>
    <xf numFmtId="0" fontId="19" fillId="2" borderId="8" xfId="0" applyFont="1" applyFill="1" applyBorder="1" applyAlignment="1">
      <alignment horizontal="center"/>
    </xf>
    <xf numFmtId="0" fontId="19" fillId="2" borderId="9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1" fillId="4" borderId="1" xfId="0" applyFont="1" applyFill="1" applyBorder="1" applyAlignment="1" applyProtection="1">
      <alignment horizontal="center" vertical="center"/>
      <protection locked="0"/>
    </xf>
    <xf numFmtId="0" fontId="11" fillId="8" borderId="1" xfId="0" applyFont="1" applyFill="1" applyBorder="1" applyAlignment="1" applyProtection="1">
      <alignment horizontal="center" vertical="center"/>
      <protection locked="0"/>
    </xf>
    <xf numFmtId="0" fontId="19" fillId="2" borderId="1" xfId="0" applyFont="1" applyFill="1" applyBorder="1" applyAlignment="1">
      <alignment horizontal="center"/>
    </xf>
    <xf numFmtId="0" fontId="19" fillId="10" borderId="1" xfId="0" applyFont="1" applyFill="1" applyBorder="1" applyAlignment="1">
      <alignment horizontal="center"/>
    </xf>
    <xf numFmtId="166" fontId="1" fillId="0" borderId="0" xfId="0" applyNumberFormat="1" applyFont="1" applyAlignment="1">
      <alignment horizontal="center" vertical="center" wrapText="1"/>
    </xf>
    <xf numFmtId="0" fontId="13" fillId="9" borderId="4" xfId="0" applyFont="1" applyFill="1" applyBorder="1" applyAlignment="1">
      <alignment horizontal="center" vertical="center"/>
    </xf>
    <xf numFmtId="0" fontId="13" fillId="9" borderId="5" xfId="0" applyFont="1" applyFill="1" applyBorder="1" applyAlignment="1">
      <alignment horizontal="center" vertical="center"/>
    </xf>
    <xf numFmtId="0" fontId="13" fillId="9" borderId="10" xfId="0" applyFont="1" applyFill="1" applyBorder="1" applyAlignment="1">
      <alignment horizontal="center" vertical="center"/>
    </xf>
    <xf numFmtId="0" fontId="13" fillId="9" borderId="0" xfId="0" applyFont="1" applyFill="1" applyAlignment="1">
      <alignment horizontal="center" vertical="center"/>
    </xf>
    <xf numFmtId="0" fontId="13" fillId="9" borderId="1" xfId="0" applyFont="1" applyFill="1" applyBorder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9" fillId="0" borderId="11" xfId="0" applyFont="1" applyBorder="1" applyAlignment="1">
      <alignment vertical="center"/>
    </xf>
    <xf numFmtId="0" fontId="13" fillId="6" borderId="0" xfId="0" applyFont="1" applyFill="1" applyAlignment="1">
      <alignment horizontal="center" vertical="center"/>
    </xf>
    <xf numFmtId="0" fontId="19" fillId="0" borderId="0" xfId="0" applyFont="1"/>
    <xf numFmtId="0" fontId="19" fillId="0" borderId="11" xfId="0" applyFont="1" applyBorder="1"/>
    <xf numFmtId="0" fontId="19" fillId="6" borderId="1" xfId="0" applyFont="1" applyFill="1" applyBorder="1" applyAlignment="1">
      <alignment horizontal="center"/>
    </xf>
    <xf numFmtId="0" fontId="24" fillId="6" borderId="1" xfId="0" applyFont="1" applyFill="1" applyBorder="1" applyAlignment="1">
      <alignment horizontal="center"/>
    </xf>
    <xf numFmtId="0" fontId="32" fillId="6" borderId="1" xfId="0" applyFont="1" applyFill="1" applyBorder="1" applyAlignment="1">
      <alignment horizontal="center"/>
    </xf>
    <xf numFmtId="0" fontId="36" fillId="6" borderId="1" xfId="0" applyFont="1" applyFill="1" applyBorder="1" applyAlignment="1">
      <alignment horizontal="center"/>
    </xf>
    <xf numFmtId="0" fontId="13" fillId="8" borderId="1" xfId="0" applyFont="1" applyFill="1" applyBorder="1" applyAlignment="1" applyProtection="1">
      <alignment horizontal="center" vertical="center"/>
      <protection locked="0"/>
    </xf>
  </cellXfs>
  <cellStyles count="9">
    <cellStyle name="Normal" xfId="0" builtinId="0"/>
    <cellStyle name="Normal 2" xfId="2" xr:uid="{00000000-0005-0000-0000-000001000000}"/>
    <cellStyle name="Normal 2 2" xfId="6" xr:uid="{00000000-0005-0000-0000-000002000000}"/>
    <cellStyle name="Normal 2 3" xfId="7" xr:uid="{00000000-0005-0000-0000-000003000000}"/>
    <cellStyle name="Normal 3" xfId="3" xr:uid="{00000000-0005-0000-0000-000004000000}"/>
    <cellStyle name="Normal 3 2" xfId="4" xr:uid="{00000000-0005-0000-0000-000005000000}"/>
    <cellStyle name="Normal 3 3" xfId="5" xr:uid="{00000000-0005-0000-0000-000006000000}"/>
    <cellStyle name="Normal 3 4" xfId="8" xr:uid="{00000000-0005-0000-0000-000007000000}"/>
    <cellStyle name="Normal_Plan1" xfId="1" xr:uid="{00000000-0005-0000-0000-000008000000}"/>
  </cellStyles>
  <dxfs count="0"/>
  <tableStyles count="0" defaultTableStyle="TableStyleMedium2" defaultPivotStyle="PivotStyleLight16"/>
  <colors>
    <mruColors>
      <color rgb="FFFFCC99"/>
      <color rgb="FFFFFFCC"/>
      <color rgb="FFFFFF99"/>
      <color rgb="FFFFCCCC"/>
      <color rgb="FFFFCCFF"/>
      <color rgb="FFFF7C80"/>
      <color rgb="FFCCFF99"/>
      <color rgb="FF99FF99"/>
      <color rgb="FFCCFF33"/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2"/>
  <sheetViews>
    <sheetView tabSelected="1" workbookViewId="0">
      <selection activeCell="A3" sqref="A3:T7"/>
    </sheetView>
  </sheetViews>
  <sheetFormatPr defaultRowHeight="15" x14ac:dyDescent="0.25"/>
  <sheetData>
    <row r="1" spans="1:20" x14ac:dyDescent="0.25">
      <c r="A1" s="652" t="s">
        <v>148</v>
      </c>
      <c r="B1" s="652"/>
      <c r="C1" s="652"/>
      <c r="D1" s="652"/>
      <c r="E1" s="652"/>
      <c r="F1" s="652"/>
      <c r="G1" s="652"/>
      <c r="H1" s="652"/>
      <c r="I1" s="652"/>
      <c r="J1" s="652"/>
      <c r="K1" s="652"/>
      <c r="L1" s="652"/>
      <c r="M1" s="652"/>
      <c r="N1" s="652"/>
      <c r="O1" s="652"/>
      <c r="P1" s="652"/>
      <c r="Q1" s="652"/>
      <c r="R1" s="652"/>
      <c r="S1" s="652"/>
      <c r="T1" s="652"/>
    </row>
    <row r="2" spans="1:20" x14ac:dyDescent="0.25">
      <c r="A2" s="105"/>
    </row>
    <row r="3" spans="1:20" x14ac:dyDescent="0.25">
      <c r="A3" s="653" t="s">
        <v>149</v>
      </c>
      <c r="B3" s="653"/>
      <c r="C3" s="653"/>
      <c r="D3" s="653"/>
      <c r="E3" s="653"/>
      <c r="F3" s="653"/>
      <c r="G3" s="653"/>
      <c r="H3" s="653"/>
      <c r="I3" s="653"/>
      <c r="J3" s="653"/>
      <c r="K3" s="653"/>
      <c r="L3" s="653"/>
      <c r="M3" s="653"/>
      <c r="N3" s="653"/>
      <c r="O3" s="653"/>
      <c r="P3" s="653"/>
      <c r="Q3" s="653"/>
      <c r="R3" s="653"/>
      <c r="S3" s="653"/>
      <c r="T3" s="653"/>
    </row>
    <row r="4" spans="1:20" x14ac:dyDescent="0.25">
      <c r="A4" s="653"/>
      <c r="B4" s="653"/>
      <c r="C4" s="653"/>
      <c r="D4" s="653"/>
      <c r="E4" s="653"/>
      <c r="F4" s="653"/>
      <c r="G4" s="653"/>
      <c r="H4" s="653"/>
      <c r="I4" s="653"/>
      <c r="J4" s="653"/>
      <c r="K4" s="653"/>
      <c r="L4" s="653"/>
      <c r="M4" s="653"/>
      <c r="N4" s="653"/>
      <c r="O4" s="653"/>
      <c r="P4" s="653"/>
      <c r="Q4" s="653"/>
      <c r="R4" s="653"/>
      <c r="S4" s="653"/>
      <c r="T4" s="653"/>
    </row>
    <row r="5" spans="1:20" x14ac:dyDescent="0.25">
      <c r="A5" s="653"/>
      <c r="B5" s="653"/>
      <c r="C5" s="653"/>
      <c r="D5" s="653"/>
      <c r="E5" s="653"/>
      <c r="F5" s="653"/>
      <c r="G5" s="653"/>
      <c r="H5" s="653"/>
      <c r="I5" s="653"/>
      <c r="J5" s="653"/>
      <c r="K5" s="653"/>
      <c r="L5" s="653"/>
      <c r="M5" s="653"/>
      <c r="N5" s="653"/>
      <c r="O5" s="653"/>
      <c r="P5" s="653"/>
      <c r="Q5" s="653"/>
      <c r="R5" s="653"/>
      <c r="S5" s="653"/>
      <c r="T5" s="653"/>
    </row>
    <row r="6" spans="1:20" x14ac:dyDescent="0.25">
      <c r="A6" s="653"/>
      <c r="B6" s="653"/>
      <c r="C6" s="653"/>
      <c r="D6" s="653"/>
      <c r="E6" s="653"/>
      <c r="F6" s="653"/>
      <c r="G6" s="653"/>
      <c r="H6" s="653"/>
      <c r="I6" s="653"/>
      <c r="J6" s="653"/>
      <c r="K6" s="653"/>
      <c r="L6" s="653"/>
      <c r="M6" s="653"/>
      <c r="N6" s="653"/>
      <c r="O6" s="653"/>
      <c r="P6" s="653"/>
      <c r="Q6" s="653"/>
      <c r="R6" s="653"/>
      <c r="S6" s="653"/>
      <c r="T6" s="653"/>
    </row>
    <row r="7" spans="1:20" x14ac:dyDescent="0.25">
      <c r="A7" s="653"/>
      <c r="B7" s="653"/>
      <c r="C7" s="653"/>
      <c r="D7" s="653"/>
      <c r="E7" s="653"/>
      <c r="F7" s="653"/>
      <c r="G7" s="653"/>
      <c r="H7" s="653"/>
      <c r="I7" s="653"/>
      <c r="J7" s="653"/>
      <c r="K7" s="653"/>
      <c r="L7" s="653"/>
      <c r="M7" s="653"/>
      <c r="N7" s="653"/>
      <c r="O7" s="653"/>
      <c r="P7" s="653"/>
      <c r="Q7" s="653"/>
      <c r="R7" s="653"/>
      <c r="S7" s="653"/>
      <c r="T7" s="653"/>
    </row>
    <row r="9" spans="1:20" x14ac:dyDescent="0.25">
      <c r="A9" s="654" t="s">
        <v>150</v>
      </c>
      <c r="B9" s="655"/>
      <c r="C9" s="655"/>
      <c r="D9" s="655"/>
      <c r="E9" s="655"/>
      <c r="F9" s="655"/>
      <c r="G9" s="655"/>
      <c r="H9" s="655"/>
      <c r="I9" s="655"/>
      <c r="J9" s="655"/>
      <c r="K9" s="655"/>
      <c r="L9" s="655"/>
      <c r="M9" s="655"/>
      <c r="N9" s="655"/>
      <c r="O9" s="655"/>
      <c r="P9" s="655"/>
      <c r="Q9" s="655"/>
      <c r="R9" s="655"/>
      <c r="S9" s="655"/>
      <c r="T9" s="655"/>
    </row>
    <row r="10" spans="1:20" x14ac:dyDescent="0.25">
      <c r="A10" s="655"/>
      <c r="B10" s="655"/>
      <c r="C10" s="655"/>
      <c r="D10" s="655"/>
      <c r="E10" s="655"/>
      <c r="F10" s="655"/>
      <c r="G10" s="655"/>
      <c r="H10" s="655"/>
      <c r="I10" s="655"/>
      <c r="J10" s="655"/>
      <c r="K10" s="655"/>
      <c r="L10" s="655"/>
      <c r="M10" s="655"/>
      <c r="N10" s="655"/>
      <c r="O10" s="655"/>
      <c r="P10" s="655"/>
      <c r="Q10" s="655"/>
      <c r="R10" s="655"/>
      <c r="S10" s="655"/>
      <c r="T10" s="655"/>
    </row>
    <row r="11" spans="1:20" x14ac:dyDescent="0.25">
      <c r="A11" s="655"/>
      <c r="B11" s="655"/>
      <c r="C11" s="655"/>
      <c r="D11" s="655"/>
      <c r="E11" s="655"/>
      <c r="F11" s="655"/>
      <c r="G11" s="655"/>
      <c r="H11" s="655"/>
      <c r="I11" s="655"/>
      <c r="J11" s="655"/>
      <c r="K11" s="655"/>
      <c r="L11" s="655"/>
      <c r="M11" s="655"/>
      <c r="N11" s="655"/>
      <c r="O11" s="655"/>
      <c r="P11" s="655"/>
      <c r="Q11" s="655"/>
      <c r="R11" s="655"/>
      <c r="S11" s="655"/>
      <c r="T11" s="655"/>
    </row>
    <row r="12" spans="1:20" x14ac:dyDescent="0.25">
      <c r="A12" s="656" t="s">
        <v>151</v>
      </c>
      <c r="B12" s="656"/>
      <c r="C12" s="656"/>
      <c r="D12" s="656"/>
      <c r="E12" s="656"/>
      <c r="F12" s="656"/>
      <c r="G12" s="656"/>
      <c r="H12" s="656"/>
      <c r="I12" s="656"/>
      <c r="J12" s="656"/>
      <c r="K12" s="656"/>
      <c r="L12" s="656"/>
      <c r="M12" s="656"/>
      <c r="N12" s="656"/>
      <c r="O12" s="656"/>
      <c r="P12" s="656"/>
      <c r="Q12" s="656"/>
      <c r="R12" s="656"/>
      <c r="S12" s="656"/>
      <c r="T12" s="656"/>
    </row>
    <row r="13" spans="1:20" x14ac:dyDescent="0.25">
      <c r="A13" s="656"/>
      <c r="B13" s="656"/>
      <c r="C13" s="656"/>
      <c r="D13" s="656"/>
      <c r="E13" s="656"/>
      <c r="F13" s="656"/>
      <c r="G13" s="656"/>
      <c r="H13" s="656"/>
      <c r="I13" s="656"/>
      <c r="J13" s="656"/>
      <c r="K13" s="656"/>
      <c r="L13" s="656"/>
      <c r="M13" s="656"/>
      <c r="N13" s="656"/>
      <c r="O13" s="656"/>
      <c r="P13" s="656"/>
      <c r="Q13" s="656"/>
      <c r="R13" s="656"/>
      <c r="S13" s="656"/>
      <c r="T13" s="656"/>
    </row>
    <row r="14" spans="1:20" x14ac:dyDescent="0.25">
      <c r="A14" s="656"/>
      <c r="B14" s="656"/>
      <c r="C14" s="656"/>
      <c r="D14" s="656"/>
      <c r="E14" s="656"/>
      <c r="F14" s="656"/>
      <c r="G14" s="656"/>
      <c r="H14" s="656"/>
      <c r="I14" s="656"/>
      <c r="J14" s="656"/>
      <c r="K14" s="656"/>
      <c r="L14" s="656"/>
      <c r="M14" s="656"/>
      <c r="N14" s="656"/>
      <c r="O14" s="656"/>
      <c r="P14" s="656"/>
      <c r="Q14" s="656"/>
      <c r="R14" s="656"/>
      <c r="S14" s="656"/>
      <c r="T14" s="656"/>
    </row>
    <row r="15" spans="1:20" x14ac:dyDescent="0.25">
      <c r="A15" s="656"/>
      <c r="B15" s="656"/>
      <c r="C15" s="656"/>
      <c r="D15" s="656"/>
      <c r="E15" s="656"/>
      <c r="F15" s="656"/>
      <c r="G15" s="656"/>
      <c r="H15" s="656"/>
      <c r="I15" s="656"/>
      <c r="J15" s="656"/>
      <c r="K15" s="656"/>
      <c r="L15" s="656"/>
      <c r="M15" s="656"/>
      <c r="N15" s="656"/>
      <c r="O15" s="656"/>
      <c r="P15" s="656"/>
      <c r="Q15" s="656"/>
      <c r="R15" s="656"/>
      <c r="S15" s="656"/>
      <c r="T15" s="656"/>
    </row>
    <row r="16" spans="1:20" x14ac:dyDescent="0.25">
      <c r="A16" s="656"/>
      <c r="B16" s="656"/>
      <c r="C16" s="656"/>
      <c r="D16" s="656"/>
      <c r="E16" s="656"/>
      <c r="F16" s="656"/>
      <c r="G16" s="656"/>
      <c r="H16" s="656"/>
      <c r="I16" s="656"/>
      <c r="J16" s="656"/>
      <c r="K16" s="656"/>
      <c r="L16" s="656"/>
      <c r="M16" s="656"/>
      <c r="N16" s="656"/>
      <c r="O16" s="656"/>
      <c r="P16" s="656"/>
      <c r="Q16" s="656"/>
      <c r="R16" s="656"/>
      <c r="S16" s="656"/>
      <c r="T16" s="656"/>
    </row>
    <row r="17" spans="1:20" x14ac:dyDescent="0.25">
      <c r="A17" s="656"/>
      <c r="B17" s="656"/>
      <c r="C17" s="656"/>
      <c r="D17" s="656"/>
      <c r="E17" s="656"/>
      <c r="F17" s="656"/>
      <c r="G17" s="656"/>
      <c r="H17" s="656"/>
      <c r="I17" s="656"/>
      <c r="J17" s="656"/>
      <c r="K17" s="656"/>
      <c r="L17" s="656"/>
      <c r="M17" s="656"/>
      <c r="N17" s="656"/>
      <c r="O17" s="656"/>
      <c r="P17" s="656"/>
      <c r="Q17" s="656"/>
      <c r="R17" s="656"/>
      <c r="S17" s="656"/>
      <c r="T17" s="656"/>
    </row>
    <row r="18" spans="1:20" x14ac:dyDescent="0.25">
      <c r="A18" s="656"/>
      <c r="B18" s="656"/>
      <c r="C18" s="656"/>
      <c r="D18" s="656"/>
      <c r="E18" s="656"/>
      <c r="F18" s="656"/>
      <c r="G18" s="656"/>
      <c r="H18" s="656"/>
      <c r="I18" s="656"/>
      <c r="J18" s="656"/>
      <c r="K18" s="656"/>
      <c r="L18" s="656"/>
      <c r="M18" s="656"/>
      <c r="N18" s="656"/>
      <c r="O18" s="656"/>
      <c r="P18" s="656"/>
      <c r="Q18" s="656"/>
      <c r="R18" s="656"/>
      <c r="S18" s="656"/>
      <c r="T18" s="656"/>
    </row>
    <row r="19" spans="1:20" x14ac:dyDescent="0.25">
      <c r="A19" s="656"/>
      <c r="B19" s="656"/>
      <c r="C19" s="656"/>
      <c r="D19" s="656"/>
      <c r="E19" s="656"/>
      <c r="F19" s="656"/>
      <c r="G19" s="656"/>
      <c r="H19" s="656"/>
      <c r="I19" s="656"/>
      <c r="J19" s="656"/>
      <c r="K19" s="656"/>
      <c r="L19" s="656"/>
      <c r="M19" s="656"/>
      <c r="N19" s="656"/>
      <c r="O19" s="656"/>
      <c r="P19" s="656"/>
      <c r="Q19" s="656"/>
      <c r="R19" s="656"/>
      <c r="S19" s="656"/>
      <c r="T19" s="656"/>
    </row>
    <row r="20" spans="1:20" x14ac:dyDescent="0.25">
      <c r="A20" s="656"/>
      <c r="B20" s="656"/>
      <c r="C20" s="656"/>
      <c r="D20" s="656"/>
      <c r="E20" s="656"/>
      <c r="F20" s="656"/>
      <c r="G20" s="656"/>
      <c r="H20" s="656"/>
      <c r="I20" s="656"/>
      <c r="J20" s="656"/>
      <c r="K20" s="656"/>
      <c r="L20" s="656"/>
      <c r="M20" s="656"/>
      <c r="N20" s="656"/>
      <c r="O20" s="656"/>
      <c r="P20" s="656"/>
      <c r="Q20" s="656"/>
      <c r="R20" s="656"/>
      <c r="S20" s="656"/>
      <c r="T20" s="656"/>
    </row>
    <row r="21" spans="1:20" x14ac:dyDescent="0.25">
      <c r="A21" s="656"/>
      <c r="B21" s="656"/>
      <c r="C21" s="656"/>
      <c r="D21" s="656"/>
      <c r="E21" s="656"/>
      <c r="F21" s="656"/>
      <c r="G21" s="656"/>
      <c r="H21" s="656"/>
      <c r="I21" s="656"/>
      <c r="J21" s="656"/>
      <c r="K21" s="656"/>
      <c r="L21" s="656"/>
      <c r="M21" s="656"/>
      <c r="N21" s="656"/>
      <c r="O21" s="656"/>
      <c r="P21" s="656"/>
      <c r="Q21" s="656"/>
      <c r="R21" s="656"/>
      <c r="S21" s="656"/>
      <c r="T21" s="656"/>
    </row>
    <row r="22" spans="1:20" x14ac:dyDescent="0.25">
      <c r="A22" s="656"/>
      <c r="B22" s="656"/>
      <c r="C22" s="656"/>
      <c r="D22" s="656"/>
      <c r="E22" s="656"/>
      <c r="F22" s="656"/>
      <c r="G22" s="656"/>
      <c r="H22" s="656"/>
      <c r="I22" s="656"/>
      <c r="J22" s="656"/>
      <c r="K22" s="656"/>
      <c r="L22" s="656"/>
      <c r="M22" s="656"/>
      <c r="N22" s="656"/>
      <c r="O22" s="656"/>
      <c r="P22" s="656"/>
      <c r="Q22" s="656"/>
      <c r="R22" s="656"/>
      <c r="S22" s="656"/>
      <c r="T22" s="656"/>
    </row>
    <row r="23" spans="1:20" x14ac:dyDescent="0.25">
      <c r="A23" s="121"/>
      <c r="B23" s="121"/>
      <c r="C23" s="121"/>
      <c r="D23" s="121"/>
      <c r="E23" s="121"/>
      <c r="F23" s="121"/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</row>
    <row r="24" spans="1:20" x14ac:dyDescent="0.25">
      <c r="A24" s="653" t="s">
        <v>152</v>
      </c>
      <c r="B24" s="653"/>
      <c r="C24" s="653"/>
      <c r="D24" s="653"/>
      <c r="E24" s="653"/>
      <c r="F24" s="653"/>
      <c r="G24" s="653"/>
      <c r="H24" s="653"/>
      <c r="I24" s="653"/>
      <c r="J24" s="653"/>
      <c r="K24" s="653"/>
      <c r="L24" s="653"/>
      <c r="M24" s="653"/>
      <c r="N24" s="653"/>
      <c r="O24" s="653"/>
      <c r="P24" s="653"/>
      <c r="Q24" s="653"/>
      <c r="R24" s="653"/>
      <c r="S24" s="653"/>
      <c r="T24" s="653"/>
    </row>
    <row r="25" spans="1:20" x14ac:dyDescent="0.25">
      <c r="A25" s="653"/>
      <c r="B25" s="653"/>
      <c r="C25" s="653"/>
      <c r="D25" s="653"/>
      <c r="E25" s="653"/>
      <c r="F25" s="653"/>
      <c r="G25" s="653"/>
      <c r="H25" s="653"/>
      <c r="I25" s="653"/>
      <c r="J25" s="653"/>
      <c r="K25" s="653"/>
      <c r="L25" s="653"/>
      <c r="M25" s="653"/>
      <c r="N25" s="653"/>
      <c r="O25" s="653"/>
      <c r="P25" s="653"/>
      <c r="Q25" s="653"/>
      <c r="R25" s="653"/>
      <c r="S25" s="653"/>
      <c r="T25" s="653"/>
    </row>
    <row r="26" spans="1:20" x14ac:dyDescent="0.25">
      <c r="A26" s="653"/>
      <c r="B26" s="653"/>
      <c r="C26" s="653"/>
      <c r="D26" s="653"/>
      <c r="E26" s="653"/>
      <c r="F26" s="653"/>
      <c r="G26" s="653"/>
      <c r="H26" s="653"/>
      <c r="I26" s="653"/>
      <c r="J26" s="653"/>
      <c r="K26" s="653"/>
      <c r="L26" s="653"/>
      <c r="M26" s="653"/>
      <c r="N26" s="653"/>
      <c r="O26" s="653"/>
      <c r="P26" s="653"/>
      <c r="Q26" s="653"/>
      <c r="R26" s="653"/>
      <c r="S26" s="653"/>
      <c r="T26" s="653"/>
    </row>
    <row r="27" spans="1:20" x14ac:dyDescent="0.25">
      <c r="A27" s="653"/>
      <c r="B27" s="653"/>
      <c r="C27" s="653"/>
      <c r="D27" s="653"/>
      <c r="E27" s="653"/>
      <c r="F27" s="653"/>
      <c r="G27" s="653"/>
      <c r="H27" s="653"/>
      <c r="I27" s="653"/>
      <c r="J27" s="653"/>
      <c r="K27" s="653"/>
      <c r="L27" s="653"/>
      <c r="M27" s="653"/>
      <c r="N27" s="653"/>
      <c r="O27" s="653"/>
      <c r="P27" s="653"/>
      <c r="Q27" s="653"/>
      <c r="R27" s="653"/>
      <c r="S27" s="653"/>
      <c r="T27" s="653"/>
    </row>
    <row r="28" spans="1:20" x14ac:dyDescent="0.25">
      <c r="A28" s="653"/>
      <c r="B28" s="653"/>
      <c r="C28" s="653"/>
      <c r="D28" s="653"/>
      <c r="E28" s="653"/>
      <c r="F28" s="653"/>
      <c r="G28" s="653"/>
      <c r="H28" s="653"/>
      <c r="I28" s="653"/>
      <c r="J28" s="653"/>
      <c r="K28" s="653"/>
      <c r="L28" s="653"/>
      <c r="M28" s="653"/>
      <c r="N28" s="653"/>
      <c r="O28" s="653"/>
      <c r="P28" s="653"/>
      <c r="Q28" s="653"/>
      <c r="R28" s="653"/>
      <c r="S28" s="653"/>
      <c r="T28" s="653"/>
    </row>
    <row r="29" spans="1:20" x14ac:dyDescent="0.25">
      <c r="A29" s="653"/>
      <c r="B29" s="653"/>
      <c r="C29" s="653"/>
      <c r="D29" s="653"/>
      <c r="E29" s="653"/>
      <c r="F29" s="653"/>
      <c r="G29" s="653"/>
      <c r="H29" s="653"/>
      <c r="I29" s="653"/>
      <c r="J29" s="653"/>
      <c r="K29" s="653"/>
      <c r="L29" s="653"/>
      <c r="M29" s="653"/>
      <c r="N29" s="653"/>
      <c r="O29" s="653"/>
      <c r="P29" s="653"/>
      <c r="Q29" s="653"/>
      <c r="R29" s="653"/>
      <c r="S29" s="653"/>
      <c r="T29" s="653"/>
    </row>
    <row r="30" spans="1:20" x14ac:dyDescent="0.25">
      <c r="A30" s="653"/>
      <c r="B30" s="653"/>
      <c r="C30" s="653"/>
      <c r="D30" s="653"/>
      <c r="E30" s="653"/>
      <c r="F30" s="653"/>
      <c r="G30" s="653"/>
      <c r="H30" s="653"/>
      <c r="I30" s="653"/>
      <c r="J30" s="653"/>
      <c r="K30" s="653"/>
      <c r="L30" s="653"/>
      <c r="M30" s="653"/>
      <c r="N30" s="653"/>
      <c r="O30" s="653"/>
      <c r="P30" s="653"/>
      <c r="Q30" s="653"/>
      <c r="R30" s="653"/>
      <c r="S30" s="653"/>
      <c r="T30" s="653"/>
    </row>
    <row r="31" spans="1:20" x14ac:dyDescent="0.25">
      <c r="A31" s="653"/>
      <c r="B31" s="653"/>
      <c r="C31" s="653"/>
      <c r="D31" s="653"/>
      <c r="E31" s="653"/>
      <c r="F31" s="653"/>
      <c r="G31" s="653"/>
      <c r="H31" s="653"/>
      <c r="I31" s="653"/>
      <c r="J31" s="653"/>
      <c r="K31" s="653"/>
      <c r="L31" s="653"/>
      <c r="M31" s="653"/>
      <c r="N31" s="653"/>
      <c r="O31" s="653"/>
      <c r="P31" s="653"/>
      <c r="Q31" s="653"/>
      <c r="R31" s="653"/>
      <c r="S31" s="653"/>
      <c r="T31" s="653"/>
    </row>
    <row r="32" spans="1:20" x14ac:dyDescent="0.25">
      <c r="A32" s="653"/>
      <c r="B32" s="653"/>
      <c r="C32" s="653"/>
      <c r="D32" s="653"/>
      <c r="E32" s="653"/>
      <c r="F32" s="653"/>
      <c r="G32" s="653"/>
      <c r="H32" s="653"/>
      <c r="I32" s="653"/>
      <c r="J32" s="653"/>
      <c r="K32" s="653"/>
      <c r="L32" s="653"/>
      <c r="M32" s="653"/>
      <c r="N32" s="653"/>
      <c r="O32" s="653"/>
      <c r="P32" s="653"/>
      <c r="Q32" s="653"/>
      <c r="R32" s="653"/>
      <c r="S32" s="653"/>
      <c r="T32" s="653"/>
    </row>
  </sheetData>
  <mergeCells count="5">
    <mergeCell ref="A1:T1"/>
    <mergeCell ref="A3:T7"/>
    <mergeCell ref="A9:T11"/>
    <mergeCell ref="A12:T22"/>
    <mergeCell ref="A24:T32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C72"/>
  <sheetViews>
    <sheetView zoomScale="80" zoomScaleNormal="80" workbookViewId="0">
      <selection activeCell="K8" sqref="K8"/>
    </sheetView>
  </sheetViews>
  <sheetFormatPr defaultColWidth="9.140625" defaultRowHeight="12.75" x14ac:dyDescent="0.25"/>
  <cols>
    <col min="1" max="1" width="10.85546875" style="1" customWidth="1"/>
    <col min="2" max="2" width="11" style="1" customWidth="1"/>
    <col min="3" max="4" width="13.5703125" style="1" customWidth="1"/>
    <col min="5" max="5" width="17.5703125" style="1" customWidth="1"/>
    <col min="6" max="6" width="13" style="1" customWidth="1"/>
    <col min="7" max="7" width="57.42578125" style="1" customWidth="1"/>
    <col min="8" max="22" width="9.140625" style="1"/>
    <col min="23" max="23" width="12.140625" style="1" customWidth="1"/>
    <col min="24" max="24" width="13.7109375" style="1" bestFit="1" customWidth="1"/>
    <col min="25" max="25" width="10.7109375" style="1" bestFit="1" customWidth="1"/>
    <col min="26" max="26" width="12.5703125" style="1" customWidth="1"/>
    <col min="27" max="27" width="15.28515625" style="1" customWidth="1"/>
    <col min="28" max="28" width="11.28515625" style="1" bestFit="1" customWidth="1"/>
    <col min="29" max="37" width="9.140625" style="1"/>
    <col min="38" max="38" width="17.28515625" style="1" bestFit="1" customWidth="1"/>
    <col min="39" max="16384" width="9.140625" style="1"/>
  </cols>
  <sheetData>
    <row r="1" spans="1:133" s="379" customFormat="1" ht="12.95" customHeight="1" x14ac:dyDescent="0.25">
      <c r="A1" s="657" t="s">
        <v>0</v>
      </c>
      <c r="B1" s="658"/>
      <c r="C1" s="658"/>
      <c r="D1" s="658"/>
      <c r="E1" s="658"/>
      <c r="F1" s="658"/>
      <c r="G1" s="659"/>
      <c r="H1" s="672" t="s">
        <v>155</v>
      </c>
      <c r="I1" s="673"/>
      <c r="J1" s="673"/>
      <c r="K1" s="673"/>
      <c r="L1" s="673"/>
      <c r="M1" s="673"/>
      <c r="N1" s="673"/>
      <c r="O1" s="673"/>
      <c r="P1" s="673"/>
      <c r="Q1" s="673"/>
      <c r="R1" s="673"/>
      <c r="S1" s="673"/>
      <c r="T1" s="673"/>
      <c r="U1" s="673"/>
      <c r="V1" s="673"/>
      <c r="W1" s="673"/>
      <c r="X1" s="673"/>
      <c r="Y1" s="673"/>
      <c r="Z1" s="673"/>
      <c r="AA1" s="673"/>
      <c r="AB1" s="673"/>
      <c r="AC1" s="673"/>
      <c r="AD1" s="673"/>
      <c r="AE1" s="673"/>
      <c r="AF1" s="673"/>
      <c r="AG1" s="673"/>
      <c r="AH1" s="673"/>
      <c r="AI1" s="673"/>
      <c r="AJ1" s="673"/>
      <c r="AK1" s="673"/>
      <c r="AL1" s="674"/>
    </row>
    <row r="2" spans="1:133" s="379" customFormat="1" ht="12.95" customHeight="1" x14ac:dyDescent="0.25">
      <c r="A2" s="660"/>
      <c r="B2" s="661"/>
      <c r="C2" s="661"/>
      <c r="D2" s="661"/>
      <c r="E2" s="661"/>
      <c r="F2" s="661"/>
      <c r="G2" s="662"/>
      <c r="H2" s="666" t="s">
        <v>156</v>
      </c>
      <c r="I2" s="667"/>
      <c r="J2" s="667"/>
      <c r="K2" s="667"/>
      <c r="L2" s="667"/>
      <c r="M2" s="667"/>
      <c r="N2" s="667"/>
      <c r="O2" s="667"/>
      <c r="P2" s="667"/>
      <c r="Q2" s="667"/>
      <c r="R2" s="667"/>
      <c r="S2" s="667"/>
      <c r="T2" s="667"/>
      <c r="U2" s="667"/>
      <c r="V2" s="667"/>
      <c r="W2" s="667"/>
      <c r="X2" s="667"/>
      <c r="Y2" s="667"/>
      <c r="Z2" s="667"/>
      <c r="AA2" s="667"/>
      <c r="AB2" s="668"/>
      <c r="AC2" s="666" t="s">
        <v>157</v>
      </c>
      <c r="AD2" s="667"/>
      <c r="AE2" s="667"/>
      <c r="AF2" s="667"/>
      <c r="AG2" s="667"/>
      <c r="AH2" s="667"/>
      <c r="AI2" s="667"/>
      <c r="AJ2" s="667"/>
      <c r="AK2" s="667"/>
      <c r="AL2" s="668"/>
    </row>
    <row r="3" spans="1:133" s="378" customFormat="1" ht="19.5" customHeight="1" x14ac:dyDescent="0.25">
      <c r="A3" s="660"/>
      <c r="B3" s="661"/>
      <c r="C3" s="661"/>
      <c r="D3" s="661"/>
      <c r="E3" s="661"/>
      <c r="F3" s="661"/>
      <c r="G3" s="662"/>
      <c r="H3" s="666" t="s">
        <v>153</v>
      </c>
      <c r="I3" s="667"/>
      <c r="J3" s="667"/>
      <c r="K3" s="667"/>
      <c r="L3" s="667"/>
      <c r="M3" s="667"/>
      <c r="N3" s="667"/>
      <c r="O3" s="667"/>
      <c r="P3" s="668"/>
      <c r="Q3" s="669" t="s">
        <v>94</v>
      </c>
      <c r="R3" s="670"/>
      <c r="S3" s="670"/>
      <c r="T3" s="670"/>
      <c r="U3" s="670"/>
      <c r="V3" s="671"/>
      <c r="W3" s="669" t="s">
        <v>154</v>
      </c>
      <c r="X3" s="670"/>
      <c r="Y3" s="670"/>
      <c r="Z3" s="670"/>
      <c r="AA3" s="670"/>
      <c r="AB3" s="671"/>
      <c r="AC3" s="666" t="s">
        <v>153</v>
      </c>
      <c r="AD3" s="667"/>
      <c r="AE3" s="667"/>
      <c r="AF3" s="667"/>
      <c r="AG3" s="667"/>
      <c r="AH3" s="667"/>
      <c r="AI3" s="667"/>
      <c r="AJ3" s="667"/>
      <c r="AK3" s="668"/>
      <c r="AL3" s="375" t="s">
        <v>158</v>
      </c>
    </row>
    <row r="4" spans="1:133" s="379" customFormat="1" ht="13.5" customHeight="1" x14ac:dyDescent="0.25">
      <c r="A4" s="663"/>
      <c r="B4" s="664"/>
      <c r="C4" s="664"/>
      <c r="D4" s="664"/>
      <c r="E4" s="664"/>
      <c r="F4" s="664"/>
      <c r="G4" s="665"/>
      <c r="H4" s="29" t="s">
        <v>67</v>
      </c>
      <c r="I4" s="29" t="s">
        <v>68</v>
      </c>
      <c r="J4" s="29" t="s">
        <v>66</v>
      </c>
      <c r="K4" s="29" t="s">
        <v>69</v>
      </c>
      <c r="L4" s="29" t="s">
        <v>70</v>
      </c>
      <c r="M4" s="29" t="s">
        <v>71</v>
      </c>
      <c r="N4" s="29" t="s">
        <v>72</v>
      </c>
      <c r="O4" s="29" t="s">
        <v>73</v>
      </c>
      <c r="P4" s="29" t="s">
        <v>74</v>
      </c>
      <c r="Q4" s="375" t="s">
        <v>75</v>
      </c>
      <c r="R4" s="375" t="s">
        <v>76</v>
      </c>
      <c r="S4" s="375" t="s">
        <v>77</v>
      </c>
      <c r="T4" s="375" t="s">
        <v>78</v>
      </c>
      <c r="U4" s="375" t="s">
        <v>173</v>
      </c>
      <c r="V4" s="375" t="s">
        <v>174</v>
      </c>
      <c r="W4" s="375" t="s">
        <v>79</v>
      </c>
      <c r="X4" s="375" t="s">
        <v>60</v>
      </c>
      <c r="Y4" s="375" t="s">
        <v>175</v>
      </c>
      <c r="Z4" s="375" t="s">
        <v>59</v>
      </c>
      <c r="AA4" s="375" t="s">
        <v>62</v>
      </c>
      <c r="AB4" s="375" t="s">
        <v>61</v>
      </c>
      <c r="AC4" s="29" t="s">
        <v>67</v>
      </c>
      <c r="AD4" s="29" t="s">
        <v>68</v>
      </c>
      <c r="AE4" s="29" t="s">
        <v>66</v>
      </c>
      <c r="AF4" s="29" t="s">
        <v>69</v>
      </c>
      <c r="AG4" s="29" t="s">
        <v>70</v>
      </c>
      <c r="AH4" s="29" t="s">
        <v>71</v>
      </c>
      <c r="AI4" s="29" t="s">
        <v>72</v>
      </c>
      <c r="AJ4" s="29" t="s">
        <v>73</v>
      </c>
      <c r="AK4" s="29" t="s">
        <v>74</v>
      </c>
      <c r="AL4" s="375" t="s">
        <v>80</v>
      </c>
    </row>
    <row r="5" spans="1:133" s="8" customFormat="1" ht="25.5" x14ac:dyDescent="0.25">
      <c r="A5" s="72" t="s">
        <v>3</v>
      </c>
      <c r="B5" s="72" t="s">
        <v>4</v>
      </c>
      <c r="C5" s="72" t="s">
        <v>5</v>
      </c>
      <c r="D5" s="72" t="s">
        <v>65</v>
      </c>
      <c r="E5" s="72" t="s">
        <v>6</v>
      </c>
      <c r="F5" s="72" t="s">
        <v>7</v>
      </c>
      <c r="G5" s="73" t="s">
        <v>8</v>
      </c>
      <c r="H5" s="122" t="s">
        <v>159</v>
      </c>
      <c r="I5" s="122" t="s">
        <v>159</v>
      </c>
      <c r="J5" s="122" t="s">
        <v>159</v>
      </c>
      <c r="K5" s="122" t="s">
        <v>159</v>
      </c>
      <c r="L5" s="122" t="s">
        <v>159</v>
      </c>
      <c r="M5" s="122" t="s">
        <v>159</v>
      </c>
      <c r="N5" s="122" t="s">
        <v>159</v>
      </c>
      <c r="O5" s="122" t="s">
        <v>159</v>
      </c>
      <c r="P5" s="122" t="s">
        <v>159</v>
      </c>
      <c r="Q5" s="31" t="s">
        <v>81</v>
      </c>
      <c r="R5" s="31" t="s">
        <v>81</v>
      </c>
      <c r="S5" s="31" t="s">
        <v>81</v>
      </c>
      <c r="T5" s="31" t="s">
        <v>81</v>
      </c>
      <c r="U5" s="31" t="s">
        <v>81</v>
      </c>
      <c r="V5" s="31" t="s">
        <v>81</v>
      </c>
      <c r="W5" s="642" t="s">
        <v>240</v>
      </c>
      <c r="X5" s="31" t="s">
        <v>82</v>
      </c>
      <c r="Y5" s="31" t="s">
        <v>81</v>
      </c>
      <c r="Z5" s="31" t="s">
        <v>171</v>
      </c>
      <c r="AA5" s="31" t="s">
        <v>171</v>
      </c>
      <c r="AB5" s="31" t="s">
        <v>83</v>
      </c>
      <c r="AC5" s="122" t="s">
        <v>159</v>
      </c>
      <c r="AD5" s="122" t="s">
        <v>159</v>
      </c>
      <c r="AE5" s="122" t="s">
        <v>159</v>
      </c>
      <c r="AF5" s="122" t="s">
        <v>159</v>
      </c>
      <c r="AG5" s="122" t="s">
        <v>159</v>
      </c>
      <c r="AH5" s="122" t="s">
        <v>159</v>
      </c>
      <c r="AI5" s="122" t="s">
        <v>159</v>
      </c>
      <c r="AJ5" s="122" t="s">
        <v>159</v>
      </c>
      <c r="AK5" s="122" t="s">
        <v>159</v>
      </c>
      <c r="AL5" s="31" t="s">
        <v>81</v>
      </c>
    </row>
    <row r="6" spans="1:133" ht="15" customHeight="1" x14ac:dyDescent="0.2">
      <c r="A6" s="130">
        <v>1</v>
      </c>
      <c r="B6" s="130" t="s">
        <v>9</v>
      </c>
      <c r="C6" s="131" t="s">
        <v>63</v>
      </c>
      <c r="D6" s="134" t="s">
        <v>54</v>
      </c>
      <c r="E6" s="132">
        <v>43363</v>
      </c>
      <c r="F6" s="133">
        <v>0.25</v>
      </c>
      <c r="G6" s="135" t="str">
        <f>CONCATENATE(A6,"|",B6,"|",C6,"|",D6,"|",TEXT(E6,"AAAA/MM/DD"),"|",TEXT(F6,"HH:MM:SS"))</f>
        <v>1|17 - BRG|S|A|Thursday/09/20|06:00:00</v>
      </c>
      <c r="H6" s="130"/>
      <c r="I6" s="130"/>
      <c r="J6" s="130"/>
      <c r="K6" s="130"/>
      <c r="L6" s="130"/>
      <c r="M6" s="130"/>
      <c r="N6" s="130"/>
      <c r="O6" s="130"/>
      <c r="P6" s="130"/>
      <c r="Q6" s="130"/>
      <c r="R6" s="130"/>
      <c r="S6" s="130"/>
      <c r="T6" s="130"/>
      <c r="U6" s="130"/>
      <c r="V6" s="130"/>
      <c r="W6" s="130"/>
      <c r="X6" s="130"/>
      <c r="Y6" s="130"/>
      <c r="Z6" s="130"/>
      <c r="AA6" s="130"/>
      <c r="AB6" s="130"/>
      <c r="AC6" s="130"/>
      <c r="AD6" s="130"/>
      <c r="AE6" s="130"/>
      <c r="AF6" s="130"/>
      <c r="AG6" s="130"/>
      <c r="AH6" s="130"/>
      <c r="AI6" s="130"/>
      <c r="AJ6" s="130"/>
      <c r="AK6" s="130"/>
      <c r="AL6" s="130"/>
    </row>
    <row r="7" spans="1:133" ht="15" customHeight="1" x14ac:dyDescent="0.2">
      <c r="A7" s="130">
        <v>1</v>
      </c>
      <c r="B7" s="130" t="s">
        <v>9</v>
      </c>
      <c r="C7" s="131" t="s">
        <v>63</v>
      </c>
      <c r="D7" s="134" t="s">
        <v>55</v>
      </c>
      <c r="E7" s="132">
        <v>43363</v>
      </c>
      <c r="F7" s="133">
        <v>0.25</v>
      </c>
      <c r="G7" s="135" t="str">
        <f t="shared" ref="G7:G65" si="0">CONCATENATE(A7,"|",B7,"|",C7,"|",D7,"|",TEXT(E7,"AAAA/MM/DD"),"|",TEXT(F7,"HH:MM:SS"))</f>
        <v>1|17 - BRG|S|B|Thursday/09/20|06:00:00</v>
      </c>
      <c r="H7" s="130"/>
      <c r="I7" s="130"/>
      <c r="J7" s="130"/>
      <c r="K7" s="130"/>
      <c r="L7" s="130"/>
      <c r="M7" s="130"/>
      <c r="N7" s="130"/>
      <c r="O7" s="130"/>
      <c r="P7" s="130"/>
      <c r="Q7" s="130"/>
      <c r="R7" s="130"/>
      <c r="S7" s="130"/>
      <c r="T7" s="130"/>
      <c r="U7" s="130"/>
      <c r="V7" s="130"/>
      <c r="W7" s="130"/>
      <c r="X7" s="130"/>
      <c r="Y7" s="130"/>
      <c r="Z7" s="130"/>
      <c r="AA7" s="130"/>
      <c r="AB7" s="130"/>
      <c r="AC7" s="130"/>
      <c r="AD7" s="130"/>
      <c r="AE7" s="130"/>
      <c r="AF7" s="130"/>
      <c r="AG7" s="130"/>
      <c r="AH7" s="130"/>
      <c r="AI7" s="130"/>
      <c r="AJ7" s="130"/>
      <c r="AK7" s="130"/>
      <c r="AL7" s="130"/>
    </row>
    <row r="8" spans="1:133" ht="15" customHeight="1" x14ac:dyDescent="0.2">
      <c r="A8" s="130">
        <v>1</v>
      </c>
      <c r="B8" s="130" t="s">
        <v>9</v>
      </c>
      <c r="C8" s="131" t="s">
        <v>63</v>
      </c>
      <c r="D8" s="134" t="s">
        <v>56</v>
      </c>
      <c r="E8" s="132">
        <v>43363</v>
      </c>
      <c r="F8" s="133">
        <v>0.25</v>
      </c>
      <c r="G8" s="135" t="str">
        <f t="shared" si="0"/>
        <v>1|17 - BRG|S|C|Thursday/09/20|06:00:00</v>
      </c>
      <c r="H8" s="130"/>
      <c r="I8" s="130"/>
      <c r="J8" s="130"/>
      <c r="K8" s="130"/>
      <c r="L8" s="130"/>
      <c r="M8" s="130"/>
      <c r="N8" s="130"/>
      <c r="O8" s="130"/>
      <c r="P8" s="130"/>
      <c r="Q8" s="130"/>
      <c r="R8" s="130"/>
      <c r="S8" s="130"/>
      <c r="T8" s="130"/>
      <c r="U8" s="130"/>
      <c r="V8" s="130"/>
      <c r="W8" s="130"/>
      <c r="X8" s="130"/>
      <c r="Y8" s="130"/>
      <c r="Z8" s="130"/>
      <c r="AA8" s="130"/>
      <c r="AB8" s="130"/>
      <c r="AC8" s="130"/>
      <c r="AD8" s="130"/>
      <c r="AE8" s="130"/>
      <c r="AF8" s="130"/>
      <c r="AG8" s="130"/>
      <c r="AH8" s="130"/>
      <c r="AI8" s="130"/>
      <c r="AJ8" s="130"/>
      <c r="AK8" s="130"/>
      <c r="AL8" s="130"/>
    </row>
    <row r="9" spans="1:133" s="144" customFormat="1" ht="15" customHeight="1" x14ac:dyDescent="0.2">
      <c r="A9" s="138">
        <v>1</v>
      </c>
      <c r="B9" s="138" t="s">
        <v>9</v>
      </c>
      <c r="C9" s="139" t="s">
        <v>64</v>
      </c>
      <c r="D9" s="142" t="s">
        <v>54</v>
      </c>
      <c r="E9" s="140">
        <v>43363</v>
      </c>
      <c r="F9" s="141">
        <v>0.25</v>
      </c>
      <c r="G9" s="143" t="str">
        <f t="shared" si="0"/>
        <v>1|17 - BRG|F|A|Thursday/09/20|06:00:00</v>
      </c>
      <c r="H9" s="138"/>
      <c r="I9" s="138"/>
      <c r="J9" s="138"/>
      <c r="K9" s="138"/>
      <c r="L9" s="138"/>
      <c r="M9" s="138"/>
      <c r="N9" s="138"/>
      <c r="O9" s="138"/>
      <c r="P9" s="138"/>
      <c r="Q9" s="138"/>
      <c r="R9" s="138"/>
      <c r="S9" s="138"/>
      <c r="T9" s="138"/>
      <c r="U9" s="138"/>
      <c r="V9" s="138"/>
      <c r="W9" s="138"/>
      <c r="X9" s="138"/>
      <c r="Y9" s="138"/>
      <c r="Z9" s="138"/>
      <c r="AA9" s="138"/>
      <c r="AB9" s="138"/>
      <c r="AC9" s="138"/>
      <c r="AD9" s="138"/>
      <c r="AE9" s="138"/>
      <c r="AF9" s="138"/>
      <c r="AG9" s="138"/>
      <c r="AH9" s="138"/>
      <c r="AI9" s="138"/>
      <c r="AJ9" s="138"/>
      <c r="AK9" s="138"/>
      <c r="AL9" s="138"/>
    </row>
    <row r="10" spans="1:133" s="144" customFormat="1" ht="15" customHeight="1" x14ac:dyDescent="0.2">
      <c r="A10" s="138">
        <v>1</v>
      </c>
      <c r="B10" s="138" t="s">
        <v>9</v>
      </c>
      <c r="C10" s="139" t="s">
        <v>64</v>
      </c>
      <c r="D10" s="142" t="s">
        <v>55</v>
      </c>
      <c r="E10" s="140">
        <v>43363</v>
      </c>
      <c r="F10" s="141">
        <v>0.25</v>
      </c>
      <c r="G10" s="143" t="str">
        <f t="shared" si="0"/>
        <v>1|17 - BRG|F|B|Thursday/09/20|06:00:00</v>
      </c>
      <c r="H10" s="138"/>
      <c r="I10" s="138"/>
      <c r="J10" s="138"/>
      <c r="K10" s="138"/>
      <c r="L10" s="138"/>
      <c r="M10" s="138"/>
      <c r="N10" s="138"/>
      <c r="O10" s="138"/>
      <c r="P10" s="138"/>
      <c r="Q10" s="138"/>
      <c r="R10" s="138"/>
      <c r="S10" s="138"/>
      <c r="T10" s="138"/>
      <c r="U10" s="138"/>
      <c r="V10" s="138"/>
      <c r="W10" s="138"/>
      <c r="X10" s="138"/>
      <c r="Y10" s="138"/>
      <c r="Z10" s="138"/>
      <c r="AA10" s="138"/>
      <c r="AB10" s="138"/>
      <c r="AC10" s="138"/>
      <c r="AD10" s="138"/>
      <c r="AE10" s="138"/>
      <c r="AF10" s="138"/>
      <c r="AG10" s="138"/>
      <c r="AH10" s="138"/>
      <c r="AI10" s="138"/>
      <c r="AJ10" s="138"/>
      <c r="AK10" s="138"/>
      <c r="AL10" s="138"/>
    </row>
    <row r="11" spans="1:133" s="144" customFormat="1" ht="15" customHeight="1" x14ac:dyDescent="0.2">
      <c r="A11" s="138">
        <v>1</v>
      </c>
      <c r="B11" s="138" t="s">
        <v>9</v>
      </c>
      <c r="C11" s="139" t="s">
        <v>64</v>
      </c>
      <c r="D11" s="142" t="s">
        <v>56</v>
      </c>
      <c r="E11" s="140">
        <v>43363</v>
      </c>
      <c r="F11" s="141">
        <v>0.25</v>
      </c>
      <c r="G11" s="143" t="str">
        <f t="shared" si="0"/>
        <v>1|17 - BRG|F|C|Thursday/09/20|06:00:00</v>
      </c>
      <c r="H11" s="138"/>
      <c r="I11" s="138"/>
      <c r="J11" s="138"/>
      <c r="K11" s="138"/>
      <c r="L11" s="138"/>
      <c r="M11" s="138"/>
      <c r="N11" s="138"/>
      <c r="O11" s="138"/>
      <c r="P11" s="138"/>
      <c r="Q11" s="138"/>
      <c r="R11" s="138"/>
      <c r="S11" s="138"/>
      <c r="T11" s="138"/>
      <c r="U11" s="138"/>
      <c r="V11" s="138"/>
      <c r="W11" s="138"/>
      <c r="X11" s="138"/>
      <c r="Y11" s="138"/>
      <c r="Z11" s="138"/>
      <c r="AA11" s="138"/>
      <c r="AB11" s="138"/>
      <c r="AC11" s="138"/>
      <c r="AD11" s="138"/>
      <c r="AE11" s="138"/>
      <c r="AF11" s="138"/>
      <c r="AG11" s="138"/>
      <c r="AH11" s="138"/>
      <c r="AI11" s="138"/>
      <c r="AJ11" s="138"/>
      <c r="AK11" s="138"/>
      <c r="AL11" s="138"/>
    </row>
    <row r="12" spans="1:133" s="136" customFormat="1" x14ac:dyDescent="0.2">
      <c r="A12" s="130">
        <v>1</v>
      </c>
      <c r="B12" s="130" t="s">
        <v>10</v>
      </c>
      <c r="C12" s="131" t="s">
        <v>63</v>
      </c>
      <c r="D12" s="134" t="s">
        <v>54</v>
      </c>
      <c r="E12" s="132">
        <v>43365</v>
      </c>
      <c r="F12" s="133">
        <v>0.25</v>
      </c>
      <c r="G12" s="135" t="str">
        <f t="shared" si="0"/>
        <v>1|18 - LLI|S|A|Saturday/09/22|06:00:00</v>
      </c>
      <c r="H12" s="130"/>
      <c r="I12" s="130"/>
      <c r="J12" s="130"/>
      <c r="K12" s="130"/>
      <c r="L12" s="130"/>
      <c r="M12" s="130"/>
      <c r="N12" s="130"/>
      <c r="O12" s="130"/>
      <c r="P12" s="130"/>
      <c r="Q12" s="130"/>
      <c r="R12" s="130"/>
      <c r="S12" s="130"/>
      <c r="T12" s="130"/>
      <c r="U12" s="130"/>
      <c r="V12" s="130"/>
      <c r="W12" s="130"/>
      <c r="X12" s="130"/>
      <c r="Y12" s="130"/>
      <c r="Z12" s="130"/>
      <c r="AA12" s="130"/>
      <c r="AB12" s="130"/>
      <c r="AC12" s="130"/>
      <c r="AD12" s="130"/>
      <c r="AE12" s="130"/>
      <c r="AF12" s="130"/>
      <c r="AG12" s="130"/>
      <c r="AH12" s="130"/>
      <c r="AI12" s="130"/>
      <c r="AJ12" s="130"/>
      <c r="AK12" s="130"/>
      <c r="AL12" s="130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</row>
    <row r="13" spans="1:133" s="136" customFormat="1" x14ac:dyDescent="0.2">
      <c r="A13" s="130">
        <v>1</v>
      </c>
      <c r="B13" s="130" t="s">
        <v>10</v>
      </c>
      <c r="C13" s="131" t="s">
        <v>63</v>
      </c>
      <c r="D13" s="134" t="s">
        <v>55</v>
      </c>
      <c r="E13" s="132">
        <v>43365</v>
      </c>
      <c r="F13" s="133">
        <v>0.25</v>
      </c>
      <c r="G13" s="135" t="str">
        <f t="shared" si="0"/>
        <v>1|18 - LLI|S|B|Saturday/09/22|06:00:00</v>
      </c>
      <c r="H13" s="130"/>
      <c r="I13" s="130"/>
      <c r="J13" s="130"/>
      <c r="K13" s="130"/>
      <c r="L13" s="130"/>
      <c r="M13" s="130"/>
      <c r="N13" s="130"/>
      <c r="O13" s="130"/>
      <c r="P13" s="130"/>
      <c r="Q13" s="130"/>
      <c r="R13" s="130"/>
      <c r="S13" s="130"/>
      <c r="T13" s="130"/>
      <c r="U13" s="130"/>
      <c r="V13" s="130"/>
      <c r="W13" s="130"/>
      <c r="X13" s="130"/>
      <c r="Y13" s="130"/>
      <c r="Z13" s="130"/>
      <c r="AA13" s="130"/>
      <c r="AB13" s="130"/>
      <c r="AC13" s="130"/>
      <c r="AD13" s="130"/>
      <c r="AE13" s="130"/>
      <c r="AF13" s="130"/>
      <c r="AG13" s="130"/>
      <c r="AH13" s="130"/>
      <c r="AI13" s="130"/>
      <c r="AJ13" s="130"/>
      <c r="AK13" s="130"/>
      <c r="AL13" s="130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</row>
    <row r="14" spans="1:133" s="136" customFormat="1" x14ac:dyDescent="0.2">
      <c r="A14" s="130">
        <v>1</v>
      </c>
      <c r="B14" s="130" t="s">
        <v>10</v>
      </c>
      <c r="C14" s="131" t="s">
        <v>63</v>
      </c>
      <c r="D14" s="134" t="s">
        <v>56</v>
      </c>
      <c r="E14" s="132">
        <v>43365</v>
      </c>
      <c r="F14" s="133">
        <v>0.25</v>
      </c>
      <c r="G14" s="135" t="str">
        <f t="shared" si="0"/>
        <v>1|18 - LLI|S|C|Saturday/09/22|06:00:00</v>
      </c>
      <c r="H14" s="130"/>
      <c r="I14" s="130"/>
      <c r="J14" s="130"/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  <c r="V14" s="130"/>
      <c r="W14" s="130"/>
      <c r="X14" s="130"/>
      <c r="Y14" s="130"/>
      <c r="Z14" s="130"/>
      <c r="AA14" s="130"/>
      <c r="AB14" s="130"/>
      <c r="AC14" s="130"/>
      <c r="AD14" s="130"/>
      <c r="AE14" s="130"/>
      <c r="AF14" s="130"/>
      <c r="AG14" s="130"/>
      <c r="AH14" s="130"/>
      <c r="AI14" s="130"/>
      <c r="AJ14" s="130"/>
      <c r="AK14" s="130"/>
      <c r="AL14" s="130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</row>
    <row r="15" spans="1:133" s="144" customFormat="1" x14ac:dyDescent="0.2">
      <c r="A15" s="138">
        <v>1</v>
      </c>
      <c r="B15" s="138" t="s">
        <v>10</v>
      </c>
      <c r="C15" s="139" t="s">
        <v>64</v>
      </c>
      <c r="D15" s="142" t="s">
        <v>54</v>
      </c>
      <c r="E15" s="140">
        <v>43365</v>
      </c>
      <c r="F15" s="141">
        <v>0.25</v>
      </c>
      <c r="G15" s="143" t="str">
        <f t="shared" si="0"/>
        <v>1|18 - LLI|F|A|Saturday/09/22|06:00:00</v>
      </c>
      <c r="H15" s="138"/>
      <c r="I15" s="138"/>
      <c r="J15" s="138"/>
      <c r="K15" s="138"/>
      <c r="L15" s="138"/>
      <c r="M15" s="138"/>
      <c r="N15" s="138"/>
      <c r="O15" s="138"/>
      <c r="P15" s="138"/>
      <c r="Q15" s="138"/>
      <c r="R15" s="138"/>
      <c r="S15" s="138"/>
      <c r="T15" s="138"/>
      <c r="U15" s="138"/>
      <c r="V15" s="138"/>
      <c r="W15" s="138"/>
      <c r="X15" s="138"/>
      <c r="Y15" s="138"/>
      <c r="Z15" s="138"/>
      <c r="AA15" s="138"/>
      <c r="AB15" s="138"/>
      <c r="AC15" s="138"/>
      <c r="AD15" s="138"/>
      <c r="AE15" s="138"/>
      <c r="AF15" s="138"/>
      <c r="AG15" s="138"/>
      <c r="AH15" s="138"/>
      <c r="AI15" s="138"/>
      <c r="AJ15" s="138"/>
      <c r="AK15" s="138"/>
      <c r="AL15" s="138"/>
    </row>
    <row r="16" spans="1:133" s="144" customFormat="1" x14ac:dyDescent="0.2">
      <c r="A16" s="138">
        <v>1</v>
      </c>
      <c r="B16" s="138" t="s">
        <v>10</v>
      </c>
      <c r="C16" s="139" t="s">
        <v>64</v>
      </c>
      <c r="D16" s="142" t="s">
        <v>55</v>
      </c>
      <c r="E16" s="140">
        <v>43365</v>
      </c>
      <c r="F16" s="141">
        <v>0.25</v>
      </c>
      <c r="G16" s="143" t="str">
        <f t="shared" si="0"/>
        <v>1|18 - LLI|F|B|Saturday/09/22|06:00:00</v>
      </c>
      <c r="H16" s="138"/>
      <c r="I16" s="138"/>
      <c r="J16" s="138"/>
      <c r="K16" s="138"/>
      <c r="L16" s="138"/>
      <c r="M16" s="138"/>
      <c r="N16" s="138"/>
      <c r="O16" s="138"/>
      <c r="P16" s="138"/>
      <c r="Q16" s="138"/>
      <c r="R16" s="138"/>
      <c r="S16" s="138"/>
      <c r="T16" s="138"/>
      <c r="U16" s="138"/>
      <c r="V16" s="138"/>
      <c r="W16" s="138"/>
      <c r="X16" s="138"/>
      <c r="Y16" s="138"/>
      <c r="Z16" s="138"/>
      <c r="AA16" s="138"/>
      <c r="AB16" s="138"/>
      <c r="AC16" s="138"/>
      <c r="AD16" s="138"/>
      <c r="AE16" s="138"/>
      <c r="AF16" s="138"/>
      <c r="AG16" s="138"/>
      <c r="AH16" s="138"/>
      <c r="AI16" s="138"/>
      <c r="AJ16" s="138"/>
      <c r="AK16" s="138"/>
      <c r="AL16" s="138"/>
    </row>
    <row r="17" spans="1:133" s="144" customFormat="1" x14ac:dyDescent="0.2">
      <c r="A17" s="138">
        <v>1</v>
      </c>
      <c r="B17" s="138" t="s">
        <v>10</v>
      </c>
      <c r="C17" s="139" t="s">
        <v>64</v>
      </c>
      <c r="D17" s="142" t="s">
        <v>56</v>
      </c>
      <c r="E17" s="140">
        <v>43365</v>
      </c>
      <c r="F17" s="141">
        <v>0.25</v>
      </c>
      <c r="G17" s="143" t="str">
        <f t="shared" si="0"/>
        <v>1|18 - LLI|F|C|Saturday/09/22|06:00:00</v>
      </c>
      <c r="H17" s="138"/>
      <c r="I17" s="138"/>
      <c r="J17" s="138"/>
      <c r="K17" s="138"/>
      <c r="L17" s="138"/>
      <c r="M17" s="138"/>
      <c r="N17" s="138"/>
      <c r="O17" s="138"/>
      <c r="P17" s="138"/>
      <c r="Q17" s="138"/>
      <c r="R17" s="138"/>
      <c r="S17" s="138"/>
      <c r="T17" s="138"/>
      <c r="U17" s="138"/>
      <c r="V17" s="138"/>
      <c r="W17" s="138"/>
      <c r="X17" s="138"/>
      <c r="Y17" s="138"/>
      <c r="Z17" s="138"/>
      <c r="AA17" s="138"/>
      <c r="AB17" s="138"/>
      <c r="AC17" s="138"/>
      <c r="AD17" s="138"/>
      <c r="AE17" s="138"/>
      <c r="AF17" s="138"/>
      <c r="AG17" s="138"/>
      <c r="AH17" s="138"/>
      <c r="AI17" s="138"/>
      <c r="AJ17" s="138"/>
      <c r="AK17" s="138"/>
      <c r="AL17" s="138"/>
    </row>
    <row r="18" spans="1:133" s="136" customFormat="1" x14ac:dyDescent="0.2">
      <c r="A18" s="130">
        <v>1</v>
      </c>
      <c r="B18" s="130" t="s">
        <v>11</v>
      </c>
      <c r="C18" s="131" t="s">
        <v>63</v>
      </c>
      <c r="D18" s="134" t="s">
        <v>54</v>
      </c>
      <c r="E18" s="137">
        <v>43367</v>
      </c>
      <c r="F18" s="133">
        <v>0.25</v>
      </c>
      <c r="G18" s="135" t="str">
        <f t="shared" si="0"/>
        <v>1|19- LNO|S|A|Monday/09/24|06:00:00</v>
      </c>
      <c r="H18" s="130"/>
      <c r="I18" s="130"/>
      <c r="J18" s="130"/>
      <c r="K18" s="130"/>
      <c r="L18" s="130"/>
      <c r="M18" s="130"/>
      <c r="N18" s="130"/>
      <c r="O18" s="130"/>
      <c r="P18" s="130"/>
      <c r="Q18" s="130"/>
      <c r="R18" s="130"/>
      <c r="S18" s="130"/>
      <c r="T18" s="130"/>
      <c r="U18" s="130"/>
      <c r="V18" s="130"/>
      <c r="W18" s="130"/>
      <c r="X18" s="130"/>
      <c r="Y18" s="130"/>
      <c r="Z18" s="130"/>
      <c r="AA18" s="130"/>
      <c r="AB18" s="130"/>
      <c r="AC18" s="130"/>
      <c r="AD18" s="130"/>
      <c r="AE18" s="130"/>
      <c r="AF18" s="130"/>
      <c r="AG18" s="130"/>
      <c r="AH18" s="130"/>
      <c r="AI18" s="130"/>
      <c r="AJ18" s="130"/>
      <c r="AK18" s="130"/>
      <c r="AL18" s="130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</row>
    <row r="19" spans="1:133" s="136" customFormat="1" x14ac:dyDescent="0.2">
      <c r="A19" s="130">
        <v>1</v>
      </c>
      <c r="B19" s="130" t="s">
        <v>11</v>
      </c>
      <c r="C19" s="131" t="s">
        <v>63</v>
      </c>
      <c r="D19" s="134" t="s">
        <v>55</v>
      </c>
      <c r="E19" s="137">
        <v>43367</v>
      </c>
      <c r="F19" s="133">
        <v>0.25</v>
      </c>
      <c r="G19" s="135" t="str">
        <f t="shared" si="0"/>
        <v>1|19- LNO|S|B|Monday/09/24|06:00:00</v>
      </c>
      <c r="H19" s="130"/>
      <c r="I19" s="130"/>
      <c r="J19" s="130"/>
      <c r="K19" s="130"/>
      <c r="L19" s="130"/>
      <c r="M19" s="130"/>
      <c r="N19" s="130"/>
      <c r="O19" s="130"/>
      <c r="P19" s="130"/>
      <c r="Q19" s="130"/>
      <c r="R19" s="130"/>
      <c r="S19" s="130"/>
      <c r="T19" s="130"/>
      <c r="U19" s="130"/>
      <c r="V19" s="130"/>
      <c r="W19" s="130"/>
      <c r="X19" s="130"/>
      <c r="Y19" s="130"/>
      <c r="Z19" s="130"/>
      <c r="AA19" s="130"/>
      <c r="AB19" s="130"/>
      <c r="AC19" s="130"/>
      <c r="AD19" s="130"/>
      <c r="AE19" s="130"/>
      <c r="AF19" s="130"/>
      <c r="AG19" s="130"/>
      <c r="AH19" s="130"/>
      <c r="AI19" s="130"/>
      <c r="AJ19" s="130"/>
      <c r="AK19" s="130"/>
      <c r="AL19" s="130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</row>
    <row r="20" spans="1:133" s="136" customFormat="1" x14ac:dyDescent="0.2">
      <c r="A20" s="130">
        <v>1</v>
      </c>
      <c r="B20" s="130" t="s">
        <v>11</v>
      </c>
      <c r="C20" s="131" t="s">
        <v>63</v>
      </c>
      <c r="D20" s="134" t="s">
        <v>56</v>
      </c>
      <c r="E20" s="137">
        <v>43367</v>
      </c>
      <c r="F20" s="133">
        <v>0.25</v>
      </c>
      <c r="G20" s="135" t="str">
        <f t="shared" si="0"/>
        <v>1|19- LNO|S|C|Monday/09/24|06:00:00</v>
      </c>
      <c r="H20" s="130"/>
      <c r="I20" s="130"/>
      <c r="J20" s="130"/>
      <c r="K20" s="130"/>
      <c r="L20" s="130"/>
      <c r="M20" s="130"/>
      <c r="N20" s="130"/>
      <c r="O20" s="130"/>
      <c r="P20" s="130"/>
      <c r="Q20" s="130"/>
      <c r="R20" s="130"/>
      <c r="S20" s="130"/>
      <c r="T20" s="130"/>
      <c r="U20" s="130"/>
      <c r="V20" s="130"/>
      <c r="W20" s="130"/>
      <c r="X20" s="130"/>
      <c r="Y20" s="130"/>
      <c r="Z20" s="130"/>
      <c r="AA20" s="130"/>
      <c r="AB20" s="130"/>
      <c r="AC20" s="130"/>
      <c r="AD20" s="130"/>
      <c r="AE20" s="130"/>
      <c r="AF20" s="130"/>
      <c r="AG20" s="130"/>
      <c r="AH20" s="130"/>
      <c r="AI20" s="130"/>
      <c r="AJ20" s="130"/>
      <c r="AK20" s="130"/>
      <c r="AL20" s="130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</row>
    <row r="21" spans="1:133" s="144" customFormat="1" x14ac:dyDescent="0.2">
      <c r="A21" s="138">
        <v>1</v>
      </c>
      <c r="B21" s="138" t="s">
        <v>11</v>
      </c>
      <c r="C21" s="139" t="s">
        <v>64</v>
      </c>
      <c r="D21" s="142" t="s">
        <v>54</v>
      </c>
      <c r="E21" s="145">
        <v>43367</v>
      </c>
      <c r="F21" s="141">
        <v>0.25</v>
      </c>
      <c r="G21" s="143" t="str">
        <f t="shared" si="0"/>
        <v>1|19- LNO|F|A|Monday/09/24|06:00:00</v>
      </c>
      <c r="H21" s="138"/>
      <c r="I21" s="138"/>
      <c r="J21" s="138"/>
      <c r="K21" s="138"/>
      <c r="L21" s="138"/>
      <c r="M21" s="138"/>
      <c r="N21" s="138"/>
      <c r="O21" s="138"/>
      <c r="P21" s="138"/>
      <c r="Q21" s="138"/>
      <c r="R21" s="138"/>
      <c r="S21" s="138"/>
      <c r="T21" s="138"/>
      <c r="U21" s="138"/>
      <c r="V21" s="138"/>
      <c r="W21" s="138"/>
      <c r="X21" s="138"/>
      <c r="Y21" s="138"/>
      <c r="Z21" s="138"/>
      <c r="AA21" s="138"/>
      <c r="AB21" s="138"/>
      <c r="AC21" s="138"/>
      <c r="AD21" s="138"/>
      <c r="AE21" s="138"/>
      <c r="AF21" s="138"/>
      <c r="AG21" s="138"/>
      <c r="AH21" s="138"/>
      <c r="AI21" s="138"/>
      <c r="AJ21" s="138"/>
      <c r="AK21" s="138"/>
      <c r="AL21" s="138"/>
    </row>
    <row r="22" spans="1:133" s="144" customFormat="1" x14ac:dyDescent="0.2">
      <c r="A22" s="138">
        <v>1</v>
      </c>
      <c r="B22" s="138" t="s">
        <v>11</v>
      </c>
      <c r="C22" s="139" t="s">
        <v>64</v>
      </c>
      <c r="D22" s="142" t="s">
        <v>55</v>
      </c>
      <c r="E22" s="145">
        <v>43367</v>
      </c>
      <c r="F22" s="141">
        <v>0.25</v>
      </c>
      <c r="G22" s="143" t="str">
        <f t="shared" si="0"/>
        <v>1|19- LNO|F|B|Monday/09/24|06:00:00</v>
      </c>
      <c r="H22" s="138"/>
      <c r="I22" s="138"/>
      <c r="J22" s="138"/>
      <c r="K22" s="138"/>
      <c r="L22" s="138"/>
      <c r="M22" s="138"/>
      <c r="N22" s="138"/>
      <c r="O22" s="138"/>
      <c r="P22" s="138"/>
      <c r="Q22" s="138"/>
      <c r="R22" s="138"/>
      <c r="S22" s="138"/>
      <c r="T22" s="138"/>
      <c r="U22" s="138"/>
      <c r="V22" s="138"/>
      <c r="W22" s="138"/>
      <c r="X22" s="138"/>
      <c r="Y22" s="138"/>
      <c r="Z22" s="138"/>
      <c r="AA22" s="138"/>
      <c r="AB22" s="138"/>
      <c r="AC22" s="138"/>
      <c r="AD22" s="138"/>
      <c r="AE22" s="138"/>
      <c r="AF22" s="138"/>
      <c r="AG22" s="138"/>
      <c r="AH22" s="138"/>
      <c r="AI22" s="138"/>
      <c r="AJ22" s="138"/>
      <c r="AK22" s="138"/>
      <c r="AL22" s="138"/>
    </row>
    <row r="23" spans="1:133" s="144" customFormat="1" x14ac:dyDescent="0.2">
      <c r="A23" s="138">
        <v>1</v>
      </c>
      <c r="B23" s="138" t="s">
        <v>11</v>
      </c>
      <c r="C23" s="139" t="s">
        <v>64</v>
      </c>
      <c r="D23" s="142" t="s">
        <v>56</v>
      </c>
      <c r="E23" s="145">
        <v>43367</v>
      </c>
      <c r="F23" s="141">
        <v>0.25</v>
      </c>
      <c r="G23" s="143" t="str">
        <f t="shared" si="0"/>
        <v>1|19- LNO|F|C|Monday/09/24|06:00:00</v>
      </c>
      <c r="H23" s="138"/>
      <c r="I23" s="138"/>
      <c r="J23" s="138"/>
      <c r="K23" s="138"/>
      <c r="L23" s="138"/>
      <c r="M23" s="138"/>
      <c r="N23" s="138"/>
      <c r="O23" s="138"/>
      <c r="P23" s="138"/>
      <c r="Q23" s="138"/>
      <c r="R23" s="138"/>
      <c r="S23" s="138"/>
      <c r="T23" s="138"/>
      <c r="U23" s="138"/>
      <c r="V23" s="138"/>
      <c r="W23" s="138"/>
      <c r="X23" s="138"/>
      <c r="Y23" s="138"/>
      <c r="Z23" s="138"/>
      <c r="AA23" s="138"/>
      <c r="AB23" s="138"/>
      <c r="AC23" s="138"/>
      <c r="AD23" s="138"/>
      <c r="AE23" s="138"/>
      <c r="AF23" s="138"/>
      <c r="AG23" s="138"/>
      <c r="AH23" s="138"/>
      <c r="AI23" s="138"/>
      <c r="AJ23" s="138"/>
      <c r="AK23" s="138"/>
      <c r="AL23" s="138"/>
    </row>
    <row r="24" spans="1:133" s="136" customFormat="1" x14ac:dyDescent="0.2">
      <c r="A24" s="130">
        <v>1</v>
      </c>
      <c r="B24" s="130" t="s">
        <v>12</v>
      </c>
      <c r="C24" s="131" t="s">
        <v>63</v>
      </c>
      <c r="D24" s="134" t="s">
        <v>54</v>
      </c>
      <c r="E24" s="132">
        <v>43369</v>
      </c>
      <c r="F24" s="133">
        <v>0.25</v>
      </c>
      <c r="G24" s="135" t="str">
        <f t="shared" si="0"/>
        <v>1|20- LJA|S|A|Wednesday/09/26|06:00:00</v>
      </c>
      <c r="H24" s="130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130"/>
      <c r="AI24" s="130"/>
      <c r="AJ24" s="130"/>
      <c r="AK24" s="130"/>
      <c r="AL24" s="130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</row>
    <row r="25" spans="1:133" s="136" customFormat="1" x14ac:dyDescent="0.2">
      <c r="A25" s="130">
        <v>1</v>
      </c>
      <c r="B25" s="130" t="s">
        <v>12</v>
      </c>
      <c r="C25" s="131" t="s">
        <v>63</v>
      </c>
      <c r="D25" s="134" t="s">
        <v>55</v>
      </c>
      <c r="E25" s="132">
        <v>43369</v>
      </c>
      <c r="F25" s="133">
        <v>0.25</v>
      </c>
      <c r="G25" s="135" t="str">
        <f t="shared" si="0"/>
        <v>1|20- LJA|S|B|Wednesday/09/26|06:00:00</v>
      </c>
      <c r="H25" s="130"/>
      <c r="I25" s="130"/>
      <c r="J25" s="130"/>
      <c r="K25" s="130"/>
      <c r="L25" s="130"/>
      <c r="M25" s="130"/>
      <c r="N25" s="130"/>
      <c r="O25" s="130"/>
      <c r="P25" s="130"/>
      <c r="Q25" s="130"/>
      <c r="R25" s="130"/>
      <c r="S25" s="130"/>
      <c r="T25" s="130"/>
      <c r="U25" s="130"/>
      <c r="V25" s="130"/>
      <c r="W25" s="130"/>
      <c r="X25" s="130"/>
      <c r="Y25" s="130"/>
      <c r="Z25" s="130"/>
      <c r="AA25" s="130"/>
      <c r="AB25" s="130"/>
      <c r="AC25" s="130"/>
      <c r="AD25" s="130"/>
      <c r="AE25" s="130"/>
      <c r="AF25" s="130"/>
      <c r="AG25" s="130"/>
      <c r="AH25" s="130"/>
      <c r="AI25" s="130"/>
      <c r="AJ25" s="130"/>
      <c r="AK25" s="130"/>
      <c r="AL25" s="130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</row>
    <row r="26" spans="1:133" s="136" customFormat="1" x14ac:dyDescent="0.2">
      <c r="A26" s="130">
        <v>1</v>
      </c>
      <c r="B26" s="130" t="s">
        <v>12</v>
      </c>
      <c r="C26" s="131" t="s">
        <v>63</v>
      </c>
      <c r="D26" s="134" t="s">
        <v>56</v>
      </c>
      <c r="E26" s="132">
        <v>43369</v>
      </c>
      <c r="F26" s="133">
        <v>0.25</v>
      </c>
      <c r="G26" s="135" t="str">
        <f t="shared" si="0"/>
        <v>1|20- LJA|S|C|Wednesday/09/26|06:00:00</v>
      </c>
      <c r="H26" s="130"/>
      <c r="I26" s="130"/>
      <c r="J26" s="130"/>
      <c r="K26" s="130"/>
      <c r="L26" s="130"/>
      <c r="M26" s="130"/>
      <c r="N26" s="130"/>
      <c r="O26" s="130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  <c r="AA26" s="130"/>
      <c r="AB26" s="130"/>
      <c r="AC26" s="130"/>
      <c r="AD26" s="130"/>
      <c r="AE26" s="130"/>
      <c r="AF26" s="130"/>
      <c r="AG26" s="130"/>
      <c r="AH26" s="130"/>
      <c r="AI26" s="130"/>
      <c r="AJ26" s="130"/>
      <c r="AK26" s="130"/>
      <c r="AL26" s="130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</row>
    <row r="27" spans="1:133" s="144" customFormat="1" x14ac:dyDescent="0.2">
      <c r="A27" s="138">
        <v>1</v>
      </c>
      <c r="B27" s="138" t="s">
        <v>12</v>
      </c>
      <c r="C27" s="139" t="s">
        <v>64</v>
      </c>
      <c r="D27" s="142" t="s">
        <v>54</v>
      </c>
      <c r="E27" s="140">
        <v>43369</v>
      </c>
      <c r="F27" s="141">
        <v>0.25</v>
      </c>
      <c r="G27" s="143" t="str">
        <f t="shared" si="0"/>
        <v>1|20- LJA|F|A|Wednesday/09/26|06:00:00</v>
      </c>
      <c r="H27" s="138"/>
      <c r="I27" s="138"/>
      <c r="J27" s="138"/>
      <c r="K27" s="138"/>
      <c r="L27" s="138"/>
      <c r="M27" s="138"/>
      <c r="N27" s="138"/>
      <c r="O27" s="138"/>
      <c r="P27" s="138"/>
      <c r="Q27" s="138"/>
      <c r="R27" s="138"/>
      <c r="S27" s="138"/>
      <c r="T27" s="138"/>
      <c r="U27" s="138"/>
      <c r="V27" s="138"/>
      <c r="W27" s="138"/>
      <c r="X27" s="138"/>
      <c r="Y27" s="138"/>
      <c r="Z27" s="138"/>
      <c r="AA27" s="138"/>
      <c r="AB27" s="138"/>
      <c r="AC27" s="138"/>
      <c r="AD27" s="138"/>
      <c r="AE27" s="138"/>
      <c r="AF27" s="138"/>
      <c r="AG27" s="138"/>
      <c r="AH27" s="138"/>
      <c r="AI27" s="138"/>
      <c r="AJ27" s="138"/>
      <c r="AK27" s="138"/>
      <c r="AL27" s="138"/>
    </row>
    <row r="28" spans="1:133" s="144" customFormat="1" x14ac:dyDescent="0.2">
      <c r="A28" s="138">
        <v>1</v>
      </c>
      <c r="B28" s="138" t="s">
        <v>12</v>
      </c>
      <c r="C28" s="139" t="s">
        <v>64</v>
      </c>
      <c r="D28" s="142" t="s">
        <v>55</v>
      </c>
      <c r="E28" s="140">
        <v>43369</v>
      </c>
      <c r="F28" s="141">
        <v>0.25</v>
      </c>
      <c r="G28" s="143" t="str">
        <f t="shared" si="0"/>
        <v>1|20- LJA|F|B|Wednesday/09/26|06:00:00</v>
      </c>
      <c r="H28" s="138"/>
      <c r="I28" s="138"/>
      <c r="J28" s="138"/>
      <c r="K28" s="138"/>
      <c r="L28" s="138"/>
      <c r="M28" s="138"/>
      <c r="N28" s="138"/>
      <c r="O28" s="138"/>
      <c r="P28" s="138"/>
      <c r="Q28" s="138"/>
      <c r="R28" s="138"/>
      <c r="S28" s="138"/>
      <c r="T28" s="138"/>
      <c r="U28" s="138"/>
      <c r="V28" s="138"/>
      <c r="W28" s="138"/>
      <c r="X28" s="138"/>
      <c r="Y28" s="138"/>
      <c r="Z28" s="138"/>
      <c r="AA28" s="138"/>
      <c r="AB28" s="138"/>
      <c r="AC28" s="138"/>
      <c r="AD28" s="138"/>
      <c r="AE28" s="138"/>
      <c r="AF28" s="138"/>
      <c r="AG28" s="138"/>
      <c r="AH28" s="138"/>
      <c r="AI28" s="138"/>
      <c r="AJ28" s="138"/>
      <c r="AK28" s="138"/>
      <c r="AL28" s="138"/>
    </row>
    <row r="29" spans="1:133" s="144" customFormat="1" x14ac:dyDescent="0.2">
      <c r="A29" s="138">
        <v>1</v>
      </c>
      <c r="B29" s="138" t="s">
        <v>12</v>
      </c>
      <c r="C29" s="139" t="s">
        <v>64</v>
      </c>
      <c r="D29" s="142" t="s">
        <v>56</v>
      </c>
      <c r="E29" s="140">
        <v>43369</v>
      </c>
      <c r="F29" s="141">
        <v>0.25</v>
      </c>
      <c r="G29" s="143" t="str">
        <f t="shared" si="0"/>
        <v>1|20- LJA|F|C|Wednesday/09/26|06:00:00</v>
      </c>
      <c r="H29" s="138"/>
      <c r="I29" s="138"/>
      <c r="J29" s="138"/>
      <c r="K29" s="138"/>
      <c r="L29" s="138"/>
      <c r="M29" s="138"/>
      <c r="N29" s="138"/>
      <c r="O29" s="138"/>
      <c r="P29" s="138"/>
      <c r="Q29" s="138"/>
      <c r="R29" s="138"/>
      <c r="S29" s="138"/>
      <c r="T29" s="138"/>
      <c r="U29" s="138"/>
      <c r="V29" s="138"/>
      <c r="W29" s="138"/>
      <c r="X29" s="138"/>
      <c r="Y29" s="138"/>
      <c r="Z29" s="138"/>
      <c r="AA29" s="138"/>
      <c r="AB29" s="138"/>
      <c r="AC29" s="138"/>
      <c r="AD29" s="138"/>
      <c r="AE29" s="138"/>
      <c r="AF29" s="138"/>
      <c r="AG29" s="138"/>
      <c r="AH29" s="138"/>
      <c r="AI29" s="138"/>
      <c r="AJ29" s="138"/>
      <c r="AK29" s="138"/>
      <c r="AL29" s="138"/>
    </row>
    <row r="30" spans="1:133" s="136" customFormat="1" x14ac:dyDescent="0.2">
      <c r="A30" s="130">
        <v>1</v>
      </c>
      <c r="B30" s="130" t="s">
        <v>13</v>
      </c>
      <c r="C30" s="131" t="s">
        <v>63</v>
      </c>
      <c r="D30" s="134" t="s">
        <v>54</v>
      </c>
      <c r="E30" s="132">
        <v>43379</v>
      </c>
      <c r="F30" s="133">
        <v>0.25</v>
      </c>
      <c r="G30" s="135" t="str">
        <f t="shared" si="0"/>
        <v>1|21 - RDL|S|A|Saturday/10/06|06:00:00</v>
      </c>
      <c r="H30" s="130"/>
      <c r="I30" s="130"/>
      <c r="J30" s="130"/>
      <c r="K30" s="130"/>
      <c r="L30" s="130"/>
      <c r="M30" s="130"/>
      <c r="N30" s="130"/>
      <c r="O30" s="130"/>
      <c r="P30" s="130"/>
      <c r="Q30" s="130"/>
      <c r="R30" s="130"/>
      <c r="S30" s="130"/>
      <c r="T30" s="130"/>
      <c r="U30" s="130"/>
      <c r="V30" s="130"/>
      <c r="W30" s="130"/>
      <c r="X30" s="130"/>
      <c r="Y30" s="130"/>
      <c r="Z30" s="130"/>
      <c r="AA30" s="130"/>
      <c r="AB30" s="130"/>
      <c r="AC30" s="130"/>
      <c r="AD30" s="130"/>
      <c r="AE30" s="130"/>
      <c r="AF30" s="130"/>
      <c r="AG30" s="130"/>
      <c r="AH30" s="130"/>
      <c r="AI30" s="130"/>
      <c r="AJ30" s="130"/>
      <c r="AK30" s="130"/>
      <c r="AL30" s="130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</row>
    <row r="31" spans="1:133" s="136" customFormat="1" x14ac:dyDescent="0.2">
      <c r="A31" s="130">
        <v>1</v>
      </c>
      <c r="B31" s="130" t="s">
        <v>13</v>
      </c>
      <c r="C31" s="131" t="s">
        <v>63</v>
      </c>
      <c r="D31" s="134" t="s">
        <v>55</v>
      </c>
      <c r="E31" s="132">
        <v>43379</v>
      </c>
      <c r="F31" s="133">
        <v>0.25</v>
      </c>
      <c r="G31" s="135" t="str">
        <f t="shared" si="0"/>
        <v>1|21 - RDL|S|B|Saturday/10/06|06:00:00</v>
      </c>
      <c r="H31" s="130"/>
      <c r="I31" s="130"/>
      <c r="J31" s="130"/>
      <c r="K31" s="130"/>
      <c r="L31" s="130"/>
      <c r="M31" s="130"/>
      <c r="N31" s="130"/>
      <c r="O31" s="130"/>
      <c r="P31" s="130"/>
      <c r="Q31" s="130"/>
      <c r="R31" s="130"/>
      <c r="S31" s="130"/>
      <c r="T31" s="130"/>
      <c r="U31" s="130"/>
      <c r="V31" s="130"/>
      <c r="W31" s="130"/>
      <c r="X31" s="130"/>
      <c r="Y31" s="130"/>
      <c r="Z31" s="130"/>
      <c r="AA31" s="130"/>
      <c r="AB31" s="130"/>
      <c r="AC31" s="130"/>
      <c r="AD31" s="130"/>
      <c r="AE31" s="130"/>
      <c r="AF31" s="130"/>
      <c r="AG31" s="130"/>
      <c r="AH31" s="130"/>
      <c r="AI31" s="130"/>
      <c r="AJ31" s="130"/>
      <c r="AK31" s="130"/>
      <c r="AL31" s="130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</row>
    <row r="32" spans="1:133" s="136" customFormat="1" x14ac:dyDescent="0.2">
      <c r="A32" s="130">
        <v>1</v>
      </c>
      <c r="B32" s="130" t="s">
        <v>13</v>
      </c>
      <c r="C32" s="131" t="s">
        <v>63</v>
      </c>
      <c r="D32" s="134" t="s">
        <v>56</v>
      </c>
      <c r="E32" s="132">
        <v>43379</v>
      </c>
      <c r="F32" s="133">
        <v>0.25</v>
      </c>
      <c r="G32" s="135" t="str">
        <f t="shared" si="0"/>
        <v>1|21 - RDL|S|C|Saturday/10/06|06:00:00</v>
      </c>
      <c r="H32" s="130"/>
      <c r="I32" s="130"/>
      <c r="J32" s="130"/>
      <c r="K32" s="130"/>
      <c r="L32" s="130"/>
      <c r="M32" s="130"/>
      <c r="N32" s="130"/>
      <c r="O32" s="130"/>
      <c r="P32" s="130"/>
      <c r="Q32" s="130"/>
      <c r="R32" s="130"/>
      <c r="S32" s="130"/>
      <c r="T32" s="130"/>
      <c r="U32" s="130"/>
      <c r="V32" s="130"/>
      <c r="W32" s="130"/>
      <c r="X32" s="130"/>
      <c r="Y32" s="130"/>
      <c r="Z32" s="130"/>
      <c r="AA32" s="130"/>
      <c r="AB32" s="130"/>
      <c r="AC32" s="130"/>
      <c r="AD32" s="130"/>
      <c r="AE32" s="130"/>
      <c r="AF32" s="130"/>
      <c r="AG32" s="130"/>
      <c r="AH32" s="130"/>
      <c r="AI32" s="130"/>
      <c r="AJ32" s="130"/>
      <c r="AK32" s="130"/>
      <c r="AL32" s="130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</row>
    <row r="33" spans="1:133" s="144" customFormat="1" x14ac:dyDescent="0.2">
      <c r="A33" s="138">
        <v>1</v>
      </c>
      <c r="B33" s="138" t="s">
        <v>13</v>
      </c>
      <c r="C33" s="139" t="s">
        <v>64</v>
      </c>
      <c r="D33" s="142" t="s">
        <v>54</v>
      </c>
      <c r="E33" s="140">
        <v>43379</v>
      </c>
      <c r="F33" s="141">
        <v>0.25</v>
      </c>
      <c r="G33" s="143" t="str">
        <f t="shared" si="0"/>
        <v>1|21 - RDL|F|A|Saturday/10/06|06:00:00</v>
      </c>
      <c r="H33" s="138"/>
      <c r="I33" s="138"/>
      <c r="J33" s="138"/>
      <c r="K33" s="138"/>
      <c r="L33" s="138"/>
      <c r="M33" s="138"/>
      <c r="N33" s="138"/>
      <c r="O33" s="138"/>
      <c r="P33" s="138"/>
      <c r="Q33" s="138"/>
      <c r="R33" s="138"/>
      <c r="S33" s="138"/>
      <c r="T33" s="138"/>
      <c r="U33" s="138"/>
      <c r="V33" s="138"/>
      <c r="W33" s="138"/>
      <c r="X33" s="138"/>
      <c r="Y33" s="138"/>
      <c r="Z33" s="138"/>
      <c r="AA33" s="138"/>
      <c r="AB33" s="138"/>
      <c r="AC33" s="138"/>
      <c r="AD33" s="138"/>
      <c r="AE33" s="138"/>
      <c r="AF33" s="138"/>
      <c r="AG33" s="138"/>
      <c r="AH33" s="138"/>
      <c r="AI33" s="138"/>
      <c r="AJ33" s="138"/>
      <c r="AK33" s="138"/>
      <c r="AL33" s="138"/>
    </row>
    <row r="34" spans="1:133" s="144" customFormat="1" x14ac:dyDescent="0.2">
      <c r="A34" s="138">
        <v>1</v>
      </c>
      <c r="B34" s="138" t="s">
        <v>13</v>
      </c>
      <c r="C34" s="139" t="s">
        <v>64</v>
      </c>
      <c r="D34" s="142" t="s">
        <v>55</v>
      </c>
      <c r="E34" s="140">
        <v>43379</v>
      </c>
      <c r="F34" s="141">
        <v>0.25</v>
      </c>
      <c r="G34" s="143" t="str">
        <f t="shared" si="0"/>
        <v>1|21 - RDL|F|B|Saturday/10/06|06:00:00</v>
      </c>
      <c r="H34" s="138"/>
      <c r="I34" s="138"/>
      <c r="J34" s="138"/>
      <c r="K34" s="138"/>
      <c r="L34" s="138"/>
      <c r="M34" s="138"/>
      <c r="N34" s="138"/>
      <c r="O34" s="138"/>
      <c r="P34" s="138"/>
      <c r="Q34" s="138"/>
      <c r="R34" s="138"/>
      <c r="S34" s="138"/>
      <c r="T34" s="138"/>
      <c r="U34" s="138"/>
      <c r="V34" s="138"/>
      <c r="W34" s="138"/>
      <c r="X34" s="138"/>
      <c r="Y34" s="138"/>
      <c r="Z34" s="138"/>
      <c r="AA34" s="138"/>
      <c r="AB34" s="138"/>
      <c r="AC34" s="138"/>
      <c r="AD34" s="138"/>
      <c r="AE34" s="138"/>
      <c r="AF34" s="138"/>
      <c r="AG34" s="138"/>
      <c r="AH34" s="138"/>
      <c r="AI34" s="138"/>
      <c r="AJ34" s="138"/>
      <c r="AK34" s="138"/>
      <c r="AL34" s="138"/>
    </row>
    <row r="35" spans="1:133" s="144" customFormat="1" x14ac:dyDescent="0.2">
      <c r="A35" s="138">
        <v>1</v>
      </c>
      <c r="B35" s="138" t="s">
        <v>13</v>
      </c>
      <c r="C35" s="139" t="s">
        <v>64</v>
      </c>
      <c r="D35" s="142" t="s">
        <v>56</v>
      </c>
      <c r="E35" s="140">
        <v>43379</v>
      </c>
      <c r="F35" s="141">
        <v>0.25</v>
      </c>
      <c r="G35" s="143" t="str">
        <f t="shared" si="0"/>
        <v>1|21 - RDL|F|C|Saturday/10/06|06:00:00</v>
      </c>
      <c r="H35" s="138"/>
      <c r="I35" s="138"/>
      <c r="J35" s="138"/>
      <c r="K35" s="138"/>
      <c r="L35" s="138"/>
      <c r="M35" s="138"/>
      <c r="N35" s="138"/>
      <c r="O35" s="138"/>
      <c r="P35" s="138"/>
      <c r="Q35" s="138"/>
      <c r="R35" s="138"/>
      <c r="S35" s="138"/>
      <c r="T35" s="138"/>
      <c r="U35" s="138"/>
      <c r="V35" s="138"/>
      <c r="W35" s="138"/>
      <c r="X35" s="138"/>
      <c r="Y35" s="138"/>
      <c r="Z35" s="138"/>
      <c r="AA35" s="138"/>
      <c r="AB35" s="138"/>
      <c r="AC35" s="138"/>
      <c r="AD35" s="138"/>
      <c r="AE35" s="138"/>
      <c r="AF35" s="138"/>
      <c r="AG35" s="138"/>
      <c r="AH35" s="138"/>
      <c r="AI35" s="138"/>
      <c r="AJ35" s="138"/>
      <c r="AK35" s="138"/>
      <c r="AL35" s="138"/>
    </row>
    <row r="36" spans="1:133" s="136" customFormat="1" x14ac:dyDescent="0.2">
      <c r="A36" s="130">
        <v>1</v>
      </c>
      <c r="B36" s="130" t="s">
        <v>14</v>
      </c>
      <c r="C36" s="131" t="s">
        <v>63</v>
      </c>
      <c r="D36" s="134" t="s">
        <v>54</v>
      </c>
      <c r="E36" s="132">
        <v>43371</v>
      </c>
      <c r="F36" s="133">
        <v>0.25</v>
      </c>
      <c r="G36" s="135" t="str">
        <f t="shared" si="0"/>
        <v>1|22 - RDR|S|A|Friday/09/28|06:00:00</v>
      </c>
      <c r="H36" s="130"/>
      <c r="I36" s="130"/>
      <c r="J36" s="130"/>
      <c r="K36" s="130"/>
      <c r="L36" s="130"/>
      <c r="M36" s="130"/>
      <c r="N36" s="130"/>
      <c r="O36" s="130"/>
      <c r="P36" s="130"/>
      <c r="Q36" s="130"/>
      <c r="R36" s="130"/>
      <c r="S36" s="130"/>
      <c r="T36" s="130"/>
      <c r="U36" s="130"/>
      <c r="V36" s="130"/>
      <c r="W36" s="130"/>
      <c r="X36" s="130"/>
      <c r="Y36" s="130"/>
      <c r="Z36" s="130"/>
      <c r="AA36" s="130"/>
      <c r="AB36" s="130"/>
      <c r="AC36" s="130"/>
      <c r="AD36" s="130"/>
      <c r="AE36" s="130"/>
      <c r="AF36" s="130"/>
      <c r="AG36" s="130"/>
      <c r="AH36" s="130"/>
      <c r="AI36" s="130"/>
      <c r="AJ36" s="130"/>
      <c r="AK36" s="130"/>
      <c r="AL36" s="130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</row>
    <row r="37" spans="1:133" s="136" customFormat="1" x14ac:dyDescent="0.2">
      <c r="A37" s="130">
        <v>1</v>
      </c>
      <c r="B37" s="130" t="s">
        <v>14</v>
      </c>
      <c r="C37" s="131" t="s">
        <v>63</v>
      </c>
      <c r="D37" s="134" t="s">
        <v>55</v>
      </c>
      <c r="E37" s="132">
        <v>43371</v>
      </c>
      <c r="F37" s="133">
        <v>0.25</v>
      </c>
      <c r="G37" s="135" t="str">
        <f t="shared" si="0"/>
        <v>1|22 - RDR|S|B|Friday/09/28|06:00:00</v>
      </c>
      <c r="H37" s="130"/>
      <c r="I37" s="130"/>
      <c r="J37" s="130"/>
      <c r="K37" s="130"/>
      <c r="L37" s="130"/>
      <c r="M37" s="130"/>
      <c r="N37" s="130"/>
      <c r="O37" s="130"/>
      <c r="P37" s="130"/>
      <c r="Q37" s="130"/>
      <c r="R37" s="130"/>
      <c r="S37" s="130"/>
      <c r="T37" s="130"/>
      <c r="U37" s="130"/>
      <c r="V37" s="130"/>
      <c r="W37" s="130"/>
      <c r="X37" s="130"/>
      <c r="Y37" s="130"/>
      <c r="Z37" s="130"/>
      <c r="AA37" s="130"/>
      <c r="AB37" s="130"/>
      <c r="AC37" s="130"/>
      <c r="AD37" s="130"/>
      <c r="AE37" s="130"/>
      <c r="AF37" s="130"/>
      <c r="AG37" s="130"/>
      <c r="AH37" s="130"/>
      <c r="AI37" s="130"/>
      <c r="AJ37" s="130"/>
      <c r="AK37" s="130"/>
      <c r="AL37" s="130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</row>
    <row r="38" spans="1:133" s="136" customFormat="1" x14ac:dyDescent="0.2">
      <c r="A38" s="130">
        <v>1</v>
      </c>
      <c r="B38" s="130" t="s">
        <v>14</v>
      </c>
      <c r="C38" s="131" t="s">
        <v>63</v>
      </c>
      <c r="D38" s="134" t="s">
        <v>56</v>
      </c>
      <c r="E38" s="132">
        <v>43371</v>
      </c>
      <c r="F38" s="133">
        <v>0.25</v>
      </c>
      <c r="G38" s="135" t="str">
        <f t="shared" si="0"/>
        <v>1|22 - RDR|S|C|Friday/09/28|06:00:00</v>
      </c>
      <c r="H38" s="130"/>
      <c r="I38" s="130"/>
      <c r="J38" s="130"/>
      <c r="K38" s="130"/>
      <c r="L38" s="130"/>
      <c r="M38" s="130"/>
      <c r="N38" s="130"/>
      <c r="O38" s="130"/>
      <c r="P38" s="130"/>
      <c r="Q38" s="130"/>
      <c r="R38" s="130"/>
      <c r="S38" s="130"/>
      <c r="T38" s="130"/>
      <c r="U38" s="130"/>
      <c r="V38" s="130"/>
      <c r="W38" s="130"/>
      <c r="X38" s="130"/>
      <c r="Y38" s="130"/>
      <c r="Z38" s="130"/>
      <c r="AA38" s="130"/>
      <c r="AB38" s="130"/>
      <c r="AC38" s="130"/>
      <c r="AD38" s="130"/>
      <c r="AE38" s="130"/>
      <c r="AF38" s="130"/>
      <c r="AG38" s="130"/>
      <c r="AH38" s="130"/>
      <c r="AI38" s="130"/>
      <c r="AJ38" s="130"/>
      <c r="AK38" s="130"/>
      <c r="AL38" s="130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</row>
    <row r="39" spans="1:133" s="144" customFormat="1" x14ac:dyDescent="0.2">
      <c r="A39" s="138">
        <v>1</v>
      </c>
      <c r="B39" s="138" t="s">
        <v>14</v>
      </c>
      <c r="C39" s="139" t="s">
        <v>64</v>
      </c>
      <c r="D39" s="142" t="s">
        <v>54</v>
      </c>
      <c r="E39" s="140">
        <v>43371</v>
      </c>
      <c r="F39" s="141">
        <v>0.25</v>
      </c>
      <c r="G39" s="143" t="str">
        <f t="shared" si="0"/>
        <v>1|22 - RDR|F|A|Friday/09/28|06:00:00</v>
      </c>
      <c r="H39" s="138"/>
      <c r="I39" s="138"/>
      <c r="J39" s="138"/>
      <c r="K39" s="138"/>
      <c r="L39" s="138"/>
      <c r="M39" s="138"/>
      <c r="N39" s="138"/>
      <c r="O39" s="138"/>
      <c r="P39" s="138"/>
      <c r="Q39" s="138"/>
      <c r="R39" s="138"/>
      <c r="S39" s="138"/>
      <c r="T39" s="138"/>
      <c r="U39" s="138"/>
      <c r="V39" s="138"/>
      <c r="W39" s="138"/>
      <c r="X39" s="138"/>
      <c r="Y39" s="138"/>
      <c r="Z39" s="138"/>
      <c r="AA39" s="138"/>
      <c r="AB39" s="138"/>
      <c r="AC39" s="138"/>
      <c r="AD39" s="138"/>
      <c r="AE39" s="138"/>
      <c r="AF39" s="138"/>
      <c r="AG39" s="138"/>
      <c r="AH39" s="138"/>
      <c r="AI39" s="138"/>
      <c r="AJ39" s="138"/>
      <c r="AK39" s="138"/>
      <c r="AL39" s="138"/>
    </row>
    <row r="40" spans="1:133" s="144" customFormat="1" x14ac:dyDescent="0.2">
      <c r="A40" s="138">
        <v>1</v>
      </c>
      <c r="B40" s="138" t="s">
        <v>14</v>
      </c>
      <c r="C40" s="139" t="s">
        <v>64</v>
      </c>
      <c r="D40" s="142" t="s">
        <v>55</v>
      </c>
      <c r="E40" s="140">
        <v>43371</v>
      </c>
      <c r="F40" s="141">
        <v>0.25</v>
      </c>
      <c r="G40" s="143" t="str">
        <f t="shared" si="0"/>
        <v>1|22 - RDR|F|B|Friday/09/28|06:00:00</v>
      </c>
      <c r="H40" s="138"/>
      <c r="I40" s="138"/>
      <c r="J40" s="138"/>
      <c r="K40" s="138"/>
      <c r="L40" s="138"/>
      <c r="M40" s="138"/>
      <c r="N40" s="138"/>
      <c r="O40" s="138"/>
      <c r="P40" s="138"/>
      <c r="Q40" s="138"/>
      <c r="R40" s="138"/>
      <c r="S40" s="138"/>
      <c r="T40" s="138"/>
      <c r="U40" s="138"/>
      <c r="V40" s="138"/>
      <c r="W40" s="138"/>
      <c r="X40" s="138"/>
      <c r="Y40" s="138"/>
      <c r="Z40" s="138"/>
      <c r="AA40" s="138"/>
      <c r="AB40" s="138"/>
      <c r="AC40" s="138"/>
      <c r="AD40" s="138"/>
      <c r="AE40" s="138"/>
      <c r="AF40" s="138"/>
      <c r="AG40" s="138"/>
      <c r="AH40" s="138"/>
      <c r="AI40" s="138"/>
      <c r="AJ40" s="138"/>
      <c r="AK40" s="138"/>
      <c r="AL40" s="138"/>
    </row>
    <row r="41" spans="1:133" s="144" customFormat="1" x14ac:dyDescent="0.2">
      <c r="A41" s="138">
        <v>1</v>
      </c>
      <c r="B41" s="138" t="s">
        <v>14</v>
      </c>
      <c r="C41" s="139" t="s">
        <v>64</v>
      </c>
      <c r="D41" s="142" t="s">
        <v>56</v>
      </c>
      <c r="E41" s="140">
        <v>43371</v>
      </c>
      <c r="F41" s="141">
        <v>0.25</v>
      </c>
      <c r="G41" s="143" t="str">
        <f t="shared" si="0"/>
        <v>1|22 - RDR|F|C|Friday/09/28|06:00:00</v>
      </c>
      <c r="H41" s="138"/>
      <c r="I41" s="138"/>
      <c r="J41" s="138"/>
      <c r="K41" s="138"/>
      <c r="L41" s="138"/>
      <c r="M41" s="138"/>
      <c r="N41" s="138"/>
      <c r="O41" s="138"/>
      <c r="P41" s="138"/>
      <c r="Q41" s="138"/>
      <c r="R41" s="138"/>
      <c r="S41" s="138"/>
      <c r="T41" s="138"/>
      <c r="U41" s="138"/>
      <c r="V41" s="138"/>
      <c r="W41" s="138"/>
      <c r="X41" s="138"/>
      <c r="Y41" s="138"/>
      <c r="Z41" s="138"/>
      <c r="AA41" s="138"/>
      <c r="AB41" s="138"/>
      <c r="AC41" s="138"/>
      <c r="AD41" s="138"/>
      <c r="AE41" s="138"/>
      <c r="AF41" s="138"/>
      <c r="AG41" s="138"/>
      <c r="AH41" s="138"/>
      <c r="AI41" s="138"/>
      <c r="AJ41" s="138"/>
      <c r="AK41" s="138"/>
      <c r="AL41" s="138"/>
    </row>
    <row r="42" spans="1:133" s="136" customFormat="1" x14ac:dyDescent="0.2">
      <c r="A42" s="130">
        <v>1</v>
      </c>
      <c r="B42" s="130" t="s">
        <v>53</v>
      </c>
      <c r="C42" s="131" t="s">
        <v>63</v>
      </c>
      <c r="D42" s="134" t="s">
        <v>54</v>
      </c>
      <c r="E42" s="132">
        <v>43376</v>
      </c>
      <c r="F42" s="133">
        <v>0.25</v>
      </c>
      <c r="G42" s="135" t="str">
        <f t="shared" si="0"/>
        <v>1|23 -  LAR|S|A|Wednesday/10/03|06:00:00</v>
      </c>
      <c r="H42" s="130"/>
      <c r="I42" s="130"/>
      <c r="J42" s="130"/>
      <c r="K42" s="130"/>
      <c r="L42" s="130"/>
      <c r="M42" s="130"/>
      <c r="N42" s="130"/>
      <c r="O42" s="130"/>
      <c r="P42" s="130"/>
      <c r="Q42" s="130"/>
      <c r="R42" s="130"/>
      <c r="S42" s="130"/>
      <c r="T42" s="130"/>
      <c r="U42" s="130"/>
      <c r="V42" s="130"/>
      <c r="W42" s="130"/>
      <c r="X42" s="130"/>
      <c r="Y42" s="130"/>
      <c r="Z42" s="130"/>
      <c r="AA42" s="130"/>
      <c r="AB42" s="130"/>
      <c r="AC42" s="130"/>
      <c r="AD42" s="130"/>
      <c r="AE42" s="130"/>
      <c r="AF42" s="130"/>
      <c r="AG42" s="130"/>
      <c r="AH42" s="130"/>
      <c r="AI42" s="130"/>
      <c r="AJ42" s="130"/>
      <c r="AK42" s="130"/>
      <c r="AL42" s="130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</row>
    <row r="43" spans="1:133" s="136" customFormat="1" x14ac:dyDescent="0.2">
      <c r="A43" s="130">
        <v>1</v>
      </c>
      <c r="B43" s="130" t="s">
        <v>53</v>
      </c>
      <c r="C43" s="131" t="s">
        <v>63</v>
      </c>
      <c r="D43" s="134" t="s">
        <v>55</v>
      </c>
      <c r="E43" s="132">
        <v>43376</v>
      </c>
      <c r="F43" s="133">
        <v>0.25</v>
      </c>
      <c r="G43" s="135" t="str">
        <f t="shared" si="0"/>
        <v>1|23 -  LAR|S|B|Wednesday/10/03|06:00:00</v>
      </c>
      <c r="H43" s="130"/>
      <c r="I43" s="130"/>
      <c r="J43" s="130"/>
      <c r="K43" s="130"/>
      <c r="L43" s="130"/>
      <c r="M43" s="130"/>
      <c r="N43" s="130"/>
      <c r="O43" s="130"/>
      <c r="P43" s="130"/>
      <c r="Q43" s="130"/>
      <c r="R43" s="130"/>
      <c r="S43" s="130"/>
      <c r="T43" s="130"/>
      <c r="U43" s="130"/>
      <c r="V43" s="130"/>
      <c r="W43" s="130"/>
      <c r="X43" s="130"/>
      <c r="Y43" s="130"/>
      <c r="Z43" s="130"/>
      <c r="AA43" s="130"/>
      <c r="AB43" s="130"/>
      <c r="AC43" s="130"/>
      <c r="AD43" s="130"/>
      <c r="AE43" s="130"/>
      <c r="AF43" s="130"/>
      <c r="AG43" s="130"/>
      <c r="AH43" s="130"/>
      <c r="AI43" s="130"/>
      <c r="AJ43" s="130"/>
      <c r="AK43" s="130"/>
      <c r="AL43" s="130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</row>
    <row r="44" spans="1:133" s="136" customFormat="1" x14ac:dyDescent="0.2">
      <c r="A44" s="130">
        <v>1</v>
      </c>
      <c r="B44" s="130" t="s">
        <v>53</v>
      </c>
      <c r="C44" s="131" t="s">
        <v>63</v>
      </c>
      <c r="D44" s="134" t="s">
        <v>56</v>
      </c>
      <c r="E44" s="132">
        <v>43376</v>
      </c>
      <c r="F44" s="133">
        <v>0.25</v>
      </c>
      <c r="G44" s="135" t="str">
        <f t="shared" si="0"/>
        <v>1|23 -  LAR|S|C|Wednesday/10/03|06:00:00</v>
      </c>
      <c r="H44" s="130"/>
      <c r="I44" s="130"/>
      <c r="J44" s="130"/>
      <c r="K44" s="130"/>
      <c r="L44" s="130"/>
      <c r="M44" s="130"/>
      <c r="N44" s="130"/>
      <c r="O44" s="130"/>
      <c r="P44" s="130"/>
      <c r="Q44" s="130"/>
      <c r="R44" s="130"/>
      <c r="S44" s="130"/>
      <c r="T44" s="130"/>
      <c r="U44" s="130"/>
      <c r="V44" s="130"/>
      <c r="W44" s="130"/>
      <c r="X44" s="130"/>
      <c r="Y44" s="130"/>
      <c r="Z44" s="130"/>
      <c r="AA44" s="130"/>
      <c r="AB44" s="130"/>
      <c r="AC44" s="130"/>
      <c r="AD44" s="130"/>
      <c r="AE44" s="130"/>
      <c r="AF44" s="130"/>
      <c r="AG44" s="130"/>
      <c r="AH44" s="130"/>
      <c r="AI44" s="130"/>
      <c r="AJ44" s="130"/>
      <c r="AK44" s="130"/>
      <c r="AL44" s="130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</row>
    <row r="45" spans="1:133" s="144" customFormat="1" x14ac:dyDescent="0.2">
      <c r="A45" s="138">
        <v>1</v>
      </c>
      <c r="B45" s="138" t="s">
        <v>53</v>
      </c>
      <c r="C45" s="139" t="s">
        <v>64</v>
      </c>
      <c r="D45" s="142" t="s">
        <v>54</v>
      </c>
      <c r="E45" s="140">
        <v>43376</v>
      </c>
      <c r="F45" s="141">
        <v>0.25</v>
      </c>
      <c r="G45" s="143" t="str">
        <f t="shared" si="0"/>
        <v>1|23 -  LAR|F|A|Wednesday/10/03|06:00:00</v>
      </c>
      <c r="H45" s="138"/>
      <c r="I45" s="138"/>
      <c r="J45" s="138"/>
      <c r="K45" s="138"/>
      <c r="L45" s="138"/>
      <c r="M45" s="138"/>
      <c r="N45" s="138"/>
      <c r="O45" s="138"/>
      <c r="P45" s="138"/>
      <c r="Q45" s="138"/>
      <c r="R45" s="138"/>
      <c r="S45" s="138"/>
      <c r="T45" s="138"/>
      <c r="U45" s="138"/>
      <c r="V45" s="138"/>
      <c r="W45" s="138"/>
      <c r="X45" s="138"/>
      <c r="Y45" s="138"/>
      <c r="Z45" s="138"/>
      <c r="AA45" s="138"/>
      <c r="AB45" s="138"/>
      <c r="AC45" s="138"/>
      <c r="AD45" s="138"/>
      <c r="AE45" s="138"/>
      <c r="AF45" s="138"/>
      <c r="AG45" s="138"/>
      <c r="AH45" s="138"/>
      <c r="AI45" s="138"/>
      <c r="AJ45" s="138"/>
      <c r="AK45" s="138"/>
      <c r="AL45" s="138"/>
    </row>
    <row r="46" spans="1:133" s="144" customFormat="1" x14ac:dyDescent="0.2">
      <c r="A46" s="138">
        <v>1</v>
      </c>
      <c r="B46" s="138" t="s">
        <v>53</v>
      </c>
      <c r="C46" s="139" t="s">
        <v>64</v>
      </c>
      <c r="D46" s="142" t="s">
        <v>55</v>
      </c>
      <c r="E46" s="140">
        <v>43376</v>
      </c>
      <c r="F46" s="141">
        <v>0.25</v>
      </c>
      <c r="G46" s="143" t="str">
        <f t="shared" si="0"/>
        <v>1|23 -  LAR|F|B|Wednesday/10/03|06:00:00</v>
      </c>
      <c r="H46" s="138"/>
      <c r="I46" s="138"/>
      <c r="J46" s="138"/>
      <c r="K46" s="138"/>
      <c r="L46" s="138"/>
      <c r="M46" s="138"/>
      <c r="N46" s="138"/>
      <c r="O46" s="138"/>
      <c r="P46" s="138"/>
      <c r="Q46" s="138"/>
      <c r="R46" s="138"/>
      <c r="S46" s="138"/>
      <c r="T46" s="138"/>
      <c r="U46" s="138"/>
      <c r="V46" s="138"/>
      <c r="W46" s="138"/>
      <c r="X46" s="138"/>
      <c r="Y46" s="138"/>
      <c r="Z46" s="138"/>
      <c r="AA46" s="138"/>
      <c r="AB46" s="138"/>
      <c r="AC46" s="138"/>
      <c r="AD46" s="138"/>
      <c r="AE46" s="138"/>
      <c r="AF46" s="138"/>
      <c r="AG46" s="138"/>
      <c r="AH46" s="138"/>
      <c r="AI46" s="138"/>
      <c r="AJ46" s="138"/>
      <c r="AK46" s="138"/>
      <c r="AL46" s="138"/>
    </row>
    <row r="47" spans="1:133" s="144" customFormat="1" x14ac:dyDescent="0.2">
      <c r="A47" s="138">
        <v>1</v>
      </c>
      <c r="B47" s="138" t="s">
        <v>53</v>
      </c>
      <c r="C47" s="139" t="s">
        <v>64</v>
      </c>
      <c r="D47" s="142" t="s">
        <v>56</v>
      </c>
      <c r="E47" s="140">
        <v>43376</v>
      </c>
      <c r="F47" s="141">
        <v>0.25</v>
      </c>
      <c r="G47" s="143" t="str">
        <f t="shared" si="0"/>
        <v>1|23 -  LAR|F|C|Wednesday/10/03|06:00:00</v>
      </c>
      <c r="H47" s="138"/>
      <c r="I47" s="138"/>
      <c r="J47" s="138"/>
      <c r="K47" s="138"/>
      <c r="L47" s="138"/>
      <c r="M47" s="138"/>
      <c r="N47" s="138"/>
      <c r="O47" s="138"/>
      <c r="P47" s="138"/>
      <c r="Q47" s="138"/>
      <c r="R47" s="138"/>
      <c r="S47" s="138"/>
      <c r="T47" s="138"/>
      <c r="U47" s="138"/>
      <c r="V47" s="138"/>
      <c r="W47" s="138"/>
      <c r="X47" s="138"/>
      <c r="Y47" s="138"/>
      <c r="Z47" s="138"/>
      <c r="AA47" s="138"/>
      <c r="AB47" s="138"/>
      <c r="AC47" s="138"/>
      <c r="AD47" s="138"/>
      <c r="AE47" s="138"/>
      <c r="AF47" s="138"/>
      <c r="AG47" s="138"/>
      <c r="AH47" s="138"/>
      <c r="AI47" s="138"/>
      <c r="AJ47" s="138"/>
      <c r="AK47" s="138"/>
      <c r="AL47" s="138"/>
    </row>
    <row r="48" spans="1:133" s="136" customFormat="1" x14ac:dyDescent="0.2">
      <c r="A48" s="130">
        <v>1</v>
      </c>
      <c r="B48" s="130" t="s">
        <v>15</v>
      </c>
      <c r="C48" s="131" t="s">
        <v>63</v>
      </c>
      <c r="D48" s="134" t="s">
        <v>54</v>
      </c>
      <c r="E48" s="132">
        <v>43370</v>
      </c>
      <c r="F48" s="133">
        <v>0.25</v>
      </c>
      <c r="G48" s="135" t="str">
        <f t="shared" si="0"/>
        <v>1|24 - LAL|S|A|Thursday/09/27|06:00:00</v>
      </c>
      <c r="H48" s="130"/>
      <c r="I48" s="130"/>
      <c r="J48" s="130"/>
      <c r="K48" s="130"/>
      <c r="L48" s="130"/>
      <c r="M48" s="130"/>
      <c r="N48" s="130"/>
      <c r="O48" s="130"/>
      <c r="P48" s="130"/>
      <c r="Q48" s="130"/>
      <c r="R48" s="130"/>
      <c r="S48" s="130"/>
      <c r="T48" s="130"/>
      <c r="U48" s="130"/>
      <c r="V48" s="130"/>
      <c r="W48" s="130"/>
      <c r="X48" s="130"/>
      <c r="Y48" s="130"/>
      <c r="Z48" s="130"/>
      <c r="AA48" s="130"/>
      <c r="AB48" s="130"/>
      <c r="AC48" s="130"/>
      <c r="AD48" s="130"/>
      <c r="AE48" s="130"/>
      <c r="AF48" s="130"/>
      <c r="AG48" s="130"/>
      <c r="AH48" s="130"/>
      <c r="AI48" s="130"/>
      <c r="AJ48" s="130"/>
      <c r="AK48" s="130"/>
      <c r="AL48" s="130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</row>
    <row r="49" spans="1:133" s="136" customFormat="1" x14ac:dyDescent="0.2">
      <c r="A49" s="130">
        <v>1</v>
      </c>
      <c r="B49" s="130" t="s">
        <v>15</v>
      </c>
      <c r="C49" s="131" t="s">
        <v>63</v>
      </c>
      <c r="D49" s="134" t="s">
        <v>55</v>
      </c>
      <c r="E49" s="132">
        <v>43370</v>
      </c>
      <c r="F49" s="133">
        <v>0.25</v>
      </c>
      <c r="G49" s="135" t="str">
        <f t="shared" si="0"/>
        <v>1|24 - LAL|S|B|Thursday/09/27|06:00:00</v>
      </c>
      <c r="H49" s="130"/>
      <c r="I49" s="130"/>
      <c r="J49" s="130"/>
      <c r="K49" s="130"/>
      <c r="L49" s="130"/>
      <c r="M49" s="130"/>
      <c r="N49" s="130"/>
      <c r="O49" s="130"/>
      <c r="P49" s="130"/>
      <c r="Q49" s="130"/>
      <c r="R49" s="130"/>
      <c r="S49" s="130"/>
      <c r="T49" s="130"/>
      <c r="U49" s="130"/>
      <c r="V49" s="130"/>
      <c r="W49" s="130"/>
      <c r="X49" s="130"/>
      <c r="Y49" s="130"/>
      <c r="Z49" s="130"/>
      <c r="AA49" s="130"/>
      <c r="AB49" s="130"/>
      <c r="AC49" s="130"/>
      <c r="AD49" s="130"/>
      <c r="AE49" s="130"/>
      <c r="AF49" s="130"/>
      <c r="AG49" s="130"/>
      <c r="AH49" s="130"/>
      <c r="AI49" s="130"/>
      <c r="AJ49" s="130"/>
      <c r="AK49" s="130"/>
      <c r="AL49" s="130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</row>
    <row r="50" spans="1:133" s="136" customFormat="1" x14ac:dyDescent="0.2">
      <c r="A50" s="130">
        <v>1</v>
      </c>
      <c r="B50" s="130" t="s">
        <v>15</v>
      </c>
      <c r="C50" s="131" t="s">
        <v>63</v>
      </c>
      <c r="D50" s="134" t="s">
        <v>56</v>
      </c>
      <c r="E50" s="132">
        <v>43370</v>
      </c>
      <c r="F50" s="133">
        <v>0.25</v>
      </c>
      <c r="G50" s="135" t="str">
        <f t="shared" si="0"/>
        <v>1|24 - LAL|S|C|Thursday/09/27|06:00:00</v>
      </c>
      <c r="H50" s="130"/>
      <c r="I50" s="130"/>
      <c r="J50" s="130"/>
      <c r="K50" s="130"/>
      <c r="L50" s="130"/>
      <c r="M50" s="130"/>
      <c r="N50" s="130"/>
      <c r="O50" s="130"/>
      <c r="P50" s="130"/>
      <c r="Q50" s="130"/>
      <c r="R50" s="130"/>
      <c r="S50" s="130"/>
      <c r="T50" s="130"/>
      <c r="U50" s="130"/>
      <c r="V50" s="130"/>
      <c r="W50" s="130"/>
      <c r="X50" s="130"/>
      <c r="Y50" s="130"/>
      <c r="Z50" s="130"/>
      <c r="AA50" s="130"/>
      <c r="AB50" s="130"/>
      <c r="AC50" s="130"/>
      <c r="AD50" s="130"/>
      <c r="AE50" s="130"/>
      <c r="AF50" s="130"/>
      <c r="AG50" s="130"/>
      <c r="AH50" s="130"/>
      <c r="AI50" s="130"/>
      <c r="AJ50" s="130"/>
      <c r="AK50" s="130"/>
      <c r="AL50" s="130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</row>
    <row r="51" spans="1:133" s="144" customFormat="1" x14ac:dyDescent="0.2">
      <c r="A51" s="138">
        <v>1</v>
      </c>
      <c r="B51" s="138" t="s">
        <v>15</v>
      </c>
      <c r="C51" s="139" t="s">
        <v>64</v>
      </c>
      <c r="D51" s="142" t="s">
        <v>54</v>
      </c>
      <c r="E51" s="140">
        <v>43370</v>
      </c>
      <c r="F51" s="141">
        <v>0.25</v>
      </c>
      <c r="G51" s="143" t="str">
        <f t="shared" si="0"/>
        <v>1|24 - LAL|F|A|Thursday/09/27|06:00:00</v>
      </c>
      <c r="H51" s="138"/>
      <c r="I51" s="138"/>
      <c r="J51" s="138"/>
      <c r="K51" s="138"/>
      <c r="L51" s="138"/>
      <c r="M51" s="138"/>
      <c r="N51" s="138"/>
      <c r="O51" s="138"/>
      <c r="P51" s="138"/>
      <c r="Q51" s="138"/>
      <c r="R51" s="138"/>
      <c r="S51" s="138"/>
      <c r="T51" s="138"/>
      <c r="U51" s="138"/>
      <c r="V51" s="138"/>
      <c r="W51" s="138"/>
      <c r="X51" s="138"/>
      <c r="Y51" s="138"/>
      <c r="Z51" s="138"/>
      <c r="AA51" s="138"/>
      <c r="AB51" s="138"/>
      <c r="AC51" s="138"/>
      <c r="AD51" s="138"/>
      <c r="AE51" s="138"/>
      <c r="AF51" s="138"/>
      <c r="AG51" s="138"/>
      <c r="AH51" s="138"/>
      <c r="AI51" s="138"/>
      <c r="AJ51" s="138"/>
      <c r="AK51" s="138"/>
      <c r="AL51" s="138"/>
    </row>
    <row r="52" spans="1:133" s="144" customFormat="1" x14ac:dyDescent="0.2">
      <c r="A52" s="138">
        <v>1</v>
      </c>
      <c r="B52" s="138" t="s">
        <v>15</v>
      </c>
      <c r="C52" s="139" t="s">
        <v>64</v>
      </c>
      <c r="D52" s="142" t="s">
        <v>55</v>
      </c>
      <c r="E52" s="140">
        <v>43370</v>
      </c>
      <c r="F52" s="141">
        <v>0.25</v>
      </c>
      <c r="G52" s="143" t="str">
        <f t="shared" si="0"/>
        <v>1|24 - LAL|F|B|Thursday/09/27|06:00:00</v>
      </c>
      <c r="H52" s="138"/>
      <c r="I52" s="138"/>
      <c r="J52" s="138"/>
      <c r="K52" s="138"/>
      <c r="L52" s="138"/>
      <c r="M52" s="138"/>
      <c r="N52" s="138"/>
      <c r="O52" s="138"/>
      <c r="P52" s="138"/>
      <c r="Q52" s="138"/>
      <c r="R52" s="138"/>
      <c r="S52" s="138"/>
      <c r="T52" s="138"/>
      <c r="U52" s="138"/>
      <c r="V52" s="138"/>
      <c r="W52" s="138"/>
      <c r="X52" s="138"/>
      <c r="Y52" s="138"/>
      <c r="Z52" s="138"/>
      <c r="AA52" s="138"/>
      <c r="AB52" s="138"/>
      <c r="AC52" s="138"/>
      <c r="AD52" s="138"/>
      <c r="AE52" s="138"/>
      <c r="AF52" s="138"/>
      <c r="AG52" s="138"/>
      <c r="AH52" s="138"/>
      <c r="AI52" s="138"/>
      <c r="AJ52" s="138"/>
      <c r="AK52" s="138"/>
      <c r="AL52" s="138"/>
    </row>
    <row r="53" spans="1:133" s="144" customFormat="1" x14ac:dyDescent="0.2">
      <c r="A53" s="138">
        <v>1</v>
      </c>
      <c r="B53" s="138" t="s">
        <v>15</v>
      </c>
      <c r="C53" s="139" t="s">
        <v>64</v>
      </c>
      <c r="D53" s="142" t="s">
        <v>56</v>
      </c>
      <c r="E53" s="140">
        <v>43370</v>
      </c>
      <c r="F53" s="141">
        <v>0.25</v>
      </c>
      <c r="G53" s="143" t="str">
        <f t="shared" si="0"/>
        <v>1|24 - LAL|F|C|Thursday/09/27|06:00:00</v>
      </c>
      <c r="H53" s="138"/>
      <c r="I53" s="138"/>
      <c r="J53" s="138"/>
      <c r="K53" s="138"/>
      <c r="L53" s="138"/>
      <c r="M53" s="138"/>
      <c r="N53" s="138"/>
      <c r="O53" s="138"/>
      <c r="P53" s="138"/>
      <c r="Q53" s="138"/>
      <c r="R53" s="138"/>
      <c r="S53" s="138"/>
      <c r="T53" s="138"/>
      <c r="U53" s="138"/>
      <c r="V53" s="138"/>
      <c r="W53" s="138"/>
      <c r="X53" s="138"/>
      <c r="Y53" s="138"/>
      <c r="Z53" s="138"/>
      <c r="AA53" s="138"/>
      <c r="AB53" s="138"/>
      <c r="AC53" s="138"/>
      <c r="AD53" s="138"/>
      <c r="AE53" s="138"/>
      <c r="AF53" s="138"/>
      <c r="AG53" s="138"/>
      <c r="AH53" s="138"/>
      <c r="AI53" s="138"/>
      <c r="AJ53" s="138"/>
      <c r="AK53" s="138"/>
      <c r="AL53" s="138"/>
    </row>
    <row r="54" spans="1:133" s="136" customFormat="1" x14ac:dyDescent="0.2">
      <c r="A54" s="130">
        <v>1</v>
      </c>
      <c r="B54" s="130" t="s">
        <v>16</v>
      </c>
      <c r="C54" s="131" t="s">
        <v>63</v>
      </c>
      <c r="D54" s="134" t="s">
        <v>54</v>
      </c>
      <c r="E54" s="132">
        <v>43377</v>
      </c>
      <c r="F54" s="133">
        <v>0.25</v>
      </c>
      <c r="G54" s="135" t="str">
        <f t="shared" si="0"/>
        <v>1|25 - LMO|S|A|Thursday/10/04|06:00:00</v>
      </c>
      <c r="H54" s="130"/>
      <c r="I54" s="130"/>
      <c r="J54" s="130"/>
      <c r="K54" s="130"/>
      <c r="L54" s="130"/>
      <c r="M54" s="130"/>
      <c r="N54" s="130"/>
      <c r="O54" s="130"/>
      <c r="P54" s="130"/>
      <c r="Q54" s="130"/>
      <c r="R54" s="130"/>
      <c r="S54" s="130"/>
      <c r="T54" s="130"/>
      <c r="U54" s="130"/>
      <c r="V54" s="130"/>
      <c r="W54" s="130"/>
      <c r="X54" s="130"/>
      <c r="Y54" s="130"/>
      <c r="Z54" s="130"/>
      <c r="AA54" s="130"/>
      <c r="AB54" s="130"/>
      <c r="AC54" s="130"/>
      <c r="AD54" s="130"/>
      <c r="AE54" s="130"/>
      <c r="AF54" s="130"/>
      <c r="AG54" s="130"/>
      <c r="AH54" s="130"/>
      <c r="AI54" s="130"/>
      <c r="AJ54" s="130"/>
      <c r="AK54" s="130"/>
      <c r="AL54" s="130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</row>
    <row r="55" spans="1:133" s="136" customFormat="1" x14ac:dyDescent="0.2">
      <c r="A55" s="130">
        <v>1</v>
      </c>
      <c r="B55" s="130" t="s">
        <v>16</v>
      </c>
      <c r="C55" s="131" t="s">
        <v>63</v>
      </c>
      <c r="D55" s="134" t="s">
        <v>55</v>
      </c>
      <c r="E55" s="132">
        <v>43377</v>
      </c>
      <c r="F55" s="133">
        <v>0.25</v>
      </c>
      <c r="G55" s="135" t="str">
        <f t="shared" si="0"/>
        <v>1|25 - LMO|S|B|Thursday/10/04|06:00:00</v>
      </c>
      <c r="H55" s="130"/>
      <c r="I55" s="130"/>
      <c r="J55" s="130"/>
      <c r="K55" s="130"/>
      <c r="L55" s="130"/>
      <c r="M55" s="130"/>
      <c r="N55" s="130"/>
      <c r="O55" s="130"/>
      <c r="P55" s="130"/>
      <c r="Q55" s="130"/>
      <c r="R55" s="130"/>
      <c r="S55" s="130"/>
      <c r="T55" s="130"/>
      <c r="U55" s="130"/>
      <c r="V55" s="130"/>
      <c r="W55" s="130"/>
      <c r="X55" s="130"/>
      <c r="Y55" s="130"/>
      <c r="Z55" s="130"/>
      <c r="AA55" s="130"/>
      <c r="AB55" s="130"/>
      <c r="AC55" s="130"/>
      <c r="AD55" s="130"/>
      <c r="AE55" s="130"/>
      <c r="AF55" s="130"/>
      <c r="AG55" s="130"/>
      <c r="AH55" s="130"/>
      <c r="AI55" s="130"/>
      <c r="AJ55" s="130"/>
      <c r="AK55" s="130"/>
      <c r="AL55" s="130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</row>
    <row r="56" spans="1:133" s="136" customFormat="1" x14ac:dyDescent="0.2">
      <c r="A56" s="130">
        <v>1</v>
      </c>
      <c r="B56" s="130" t="s">
        <v>16</v>
      </c>
      <c r="C56" s="131" t="s">
        <v>63</v>
      </c>
      <c r="D56" s="134" t="s">
        <v>56</v>
      </c>
      <c r="E56" s="132">
        <v>43377</v>
      </c>
      <c r="F56" s="133">
        <v>0.25</v>
      </c>
      <c r="G56" s="135" t="str">
        <f t="shared" si="0"/>
        <v>1|25 - LMO|S|C|Thursday/10/04|06:00:00</v>
      </c>
      <c r="H56" s="130"/>
      <c r="I56" s="130"/>
      <c r="J56" s="130"/>
      <c r="K56" s="130"/>
      <c r="L56" s="130"/>
      <c r="M56" s="130"/>
      <c r="N56" s="130"/>
      <c r="O56" s="130"/>
      <c r="P56" s="130"/>
      <c r="Q56" s="130"/>
      <c r="R56" s="130"/>
      <c r="S56" s="130"/>
      <c r="T56" s="130"/>
      <c r="U56" s="130"/>
      <c r="V56" s="130"/>
      <c r="W56" s="130"/>
      <c r="X56" s="130"/>
      <c r="Y56" s="130"/>
      <c r="Z56" s="130"/>
      <c r="AA56" s="130"/>
      <c r="AB56" s="130"/>
      <c r="AC56" s="130"/>
      <c r="AD56" s="130"/>
      <c r="AE56" s="130"/>
      <c r="AF56" s="130"/>
      <c r="AG56" s="130"/>
      <c r="AH56" s="130"/>
      <c r="AI56" s="130"/>
      <c r="AJ56" s="130"/>
      <c r="AK56" s="130"/>
      <c r="AL56" s="130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</row>
    <row r="57" spans="1:133" s="144" customFormat="1" x14ac:dyDescent="0.2">
      <c r="A57" s="138">
        <v>1</v>
      </c>
      <c r="B57" s="138" t="s">
        <v>16</v>
      </c>
      <c r="C57" s="139" t="s">
        <v>64</v>
      </c>
      <c r="D57" s="142" t="s">
        <v>54</v>
      </c>
      <c r="E57" s="140">
        <v>43377</v>
      </c>
      <c r="F57" s="141">
        <v>0.25</v>
      </c>
      <c r="G57" s="143" t="str">
        <f t="shared" si="0"/>
        <v>1|25 - LMO|F|A|Thursday/10/04|06:00:00</v>
      </c>
      <c r="H57" s="138"/>
      <c r="I57" s="138"/>
      <c r="J57" s="138"/>
      <c r="K57" s="138"/>
      <c r="L57" s="138"/>
      <c r="M57" s="138"/>
      <c r="N57" s="138"/>
      <c r="O57" s="138"/>
      <c r="P57" s="138"/>
      <c r="Q57" s="138"/>
      <c r="R57" s="138"/>
      <c r="S57" s="138"/>
      <c r="T57" s="138"/>
      <c r="U57" s="138"/>
      <c r="V57" s="138"/>
      <c r="W57" s="138"/>
      <c r="X57" s="138"/>
      <c r="Y57" s="138"/>
      <c r="Z57" s="138"/>
      <c r="AA57" s="138"/>
      <c r="AB57" s="138"/>
      <c r="AC57" s="138"/>
      <c r="AD57" s="138"/>
      <c r="AE57" s="138"/>
      <c r="AF57" s="138"/>
      <c r="AG57" s="138"/>
      <c r="AH57" s="138"/>
      <c r="AI57" s="138"/>
      <c r="AJ57" s="138"/>
      <c r="AK57" s="138"/>
      <c r="AL57" s="138"/>
    </row>
    <row r="58" spans="1:133" s="144" customFormat="1" x14ac:dyDescent="0.2">
      <c r="A58" s="138">
        <v>1</v>
      </c>
      <c r="B58" s="138" t="s">
        <v>16</v>
      </c>
      <c r="C58" s="139" t="s">
        <v>64</v>
      </c>
      <c r="D58" s="142" t="s">
        <v>55</v>
      </c>
      <c r="E58" s="140">
        <v>43377</v>
      </c>
      <c r="F58" s="141">
        <v>0.25</v>
      </c>
      <c r="G58" s="143" t="str">
        <f t="shared" si="0"/>
        <v>1|25 - LMO|F|B|Thursday/10/04|06:00:00</v>
      </c>
      <c r="H58" s="138"/>
      <c r="I58" s="138"/>
      <c r="J58" s="138"/>
      <c r="K58" s="138"/>
      <c r="L58" s="138"/>
      <c r="M58" s="138"/>
      <c r="N58" s="138"/>
      <c r="O58" s="138"/>
      <c r="P58" s="138"/>
      <c r="Q58" s="138"/>
      <c r="R58" s="138"/>
      <c r="S58" s="138"/>
      <c r="T58" s="138"/>
      <c r="U58" s="138"/>
      <c r="V58" s="138"/>
      <c r="W58" s="138"/>
      <c r="X58" s="138"/>
      <c r="Y58" s="138"/>
      <c r="Z58" s="138"/>
      <c r="AA58" s="138"/>
      <c r="AB58" s="138"/>
      <c r="AC58" s="138"/>
      <c r="AD58" s="138"/>
      <c r="AE58" s="138"/>
      <c r="AF58" s="138"/>
      <c r="AG58" s="138"/>
      <c r="AH58" s="138"/>
      <c r="AI58" s="138"/>
      <c r="AJ58" s="138"/>
      <c r="AK58" s="138"/>
      <c r="AL58" s="138"/>
    </row>
    <row r="59" spans="1:133" s="144" customFormat="1" x14ac:dyDescent="0.2">
      <c r="A59" s="138">
        <v>1</v>
      </c>
      <c r="B59" s="138" t="s">
        <v>16</v>
      </c>
      <c r="C59" s="139" t="s">
        <v>64</v>
      </c>
      <c r="D59" s="142" t="s">
        <v>56</v>
      </c>
      <c r="E59" s="140">
        <v>43377</v>
      </c>
      <c r="F59" s="141">
        <v>0.25</v>
      </c>
      <c r="G59" s="143" t="str">
        <f t="shared" si="0"/>
        <v>1|25 - LMO|F|C|Thursday/10/04|06:00:00</v>
      </c>
      <c r="H59" s="138"/>
      <c r="I59" s="138"/>
      <c r="J59" s="138"/>
      <c r="K59" s="138"/>
      <c r="L59" s="138"/>
      <c r="M59" s="138"/>
      <c r="N59" s="138"/>
      <c r="O59" s="138"/>
      <c r="P59" s="138"/>
      <c r="Q59" s="138"/>
      <c r="R59" s="138"/>
      <c r="S59" s="138"/>
      <c r="T59" s="138"/>
      <c r="U59" s="138"/>
      <c r="V59" s="138"/>
      <c r="W59" s="138"/>
      <c r="X59" s="138"/>
      <c r="Y59" s="138"/>
      <c r="Z59" s="138"/>
      <c r="AA59" s="138"/>
      <c r="AB59" s="138"/>
      <c r="AC59" s="138"/>
      <c r="AD59" s="138"/>
      <c r="AE59" s="138"/>
      <c r="AF59" s="138"/>
      <c r="AG59" s="138"/>
      <c r="AH59" s="138"/>
      <c r="AI59" s="138"/>
      <c r="AJ59" s="138"/>
      <c r="AK59" s="138"/>
      <c r="AL59" s="138"/>
    </row>
    <row r="60" spans="1:133" s="136" customFormat="1" x14ac:dyDescent="0.2">
      <c r="A60" s="130">
        <v>1</v>
      </c>
      <c r="B60" s="130" t="s">
        <v>17</v>
      </c>
      <c r="C60" s="131" t="s">
        <v>63</v>
      </c>
      <c r="D60" s="134" t="s">
        <v>54</v>
      </c>
      <c r="E60" s="132">
        <v>43374</v>
      </c>
      <c r="F60" s="133">
        <v>0.75</v>
      </c>
      <c r="G60" s="135" t="str">
        <f t="shared" si="0"/>
        <v>1|26 - RDF|S|A|Monday/10/01|18:00:00</v>
      </c>
      <c r="H60" s="130"/>
      <c r="I60" s="130"/>
      <c r="J60" s="130"/>
      <c r="K60" s="130"/>
      <c r="L60" s="130"/>
      <c r="M60" s="130"/>
      <c r="N60" s="130"/>
      <c r="O60" s="130"/>
      <c r="P60" s="130"/>
      <c r="Q60" s="130"/>
      <c r="R60" s="130"/>
      <c r="S60" s="130"/>
      <c r="T60" s="130"/>
      <c r="U60" s="130"/>
      <c r="V60" s="130"/>
      <c r="W60" s="130"/>
      <c r="X60" s="130"/>
      <c r="Y60" s="130"/>
      <c r="Z60" s="130"/>
      <c r="AA60" s="130"/>
      <c r="AB60" s="130"/>
      <c r="AC60" s="130"/>
      <c r="AD60" s="130"/>
      <c r="AE60" s="130"/>
      <c r="AF60" s="130"/>
      <c r="AG60" s="130"/>
      <c r="AH60" s="130"/>
      <c r="AI60" s="130"/>
      <c r="AJ60" s="130"/>
      <c r="AK60" s="130"/>
      <c r="AL60" s="130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</row>
    <row r="61" spans="1:133" s="136" customFormat="1" x14ac:dyDescent="0.2">
      <c r="A61" s="130">
        <v>1</v>
      </c>
      <c r="B61" s="130" t="s">
        <v>17</v>
      </c>
      <c r="C61" s="131" t="s">
        <v>63</v>
      </c>
      <c r="D61" s="134" t="s">
        <v>55</v>
      </c>
      <c r="E61" s="132">
        <v>43374</v>
      </c>
      <c r="F61" s="133">
        <v>0.75</v>
      </c>
      <c r="G61" s="135" t="str">
        <f t="shared" si="0"/>
        <v>1|26 - RDF|S|B|Monday/10/01|18:00:00</v>
      </c>
      <c r="H61" s="130"/>
      <c r="I61" s="130"/>
      <c r="J61" s="130"/>
      <c r="K61" s="130"/>
      <c r="L61" s="130"/>
      <c r="M61" s="130"/>
      <c r="N61" s="130"/>
      <c r="O61" s="130"/>
      <c r="P61" s="130"/>
      <c r="Q61" s="130"/>
      <c r="R61" s="130"/>
      <c r="S61" s="130"/>
      <c r="T61" s="130"/>
      <c r="U61" s="130"/>
      <c r="V61" s="130"/>
      <c r="W61" s="130"/>
      <c r="X61" s="130"/>
      <c r="Y61" s="130"/>
      <c r="Z61" s="130"/>
      <c r="AA61" s="130"/>
      <c r="AB61" s="130"/>
      <c r="AC61" s="130"/>
      <c r="AD61" s="130"/>
      <c r="AE61" s="130"/>
      <c r="AF61" s="130"/>
      <c r="AG61" s="130"/>
      <c r="AH61" s="130"/>
      <c r="AI61" s="130"/>
      <c r="AJ61" s="130"/>
      <c r="AK61" s="130"/>
      <c r="AL61" s="130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</row>
    <row r="62" spans="1:133" s="136" customFormat="1" x14ac:dyDescent="0.2">
      <c r="A62" s="130">
        <v>1</v>
      </c>
      <c r="B62" s="130" t="s">
        <v>17</v>
      </c>
      <c r="C62" s="131" t="s">
        <v>63</v>
      </c>
      <c r="D62" s="134" t="s">
        <v>56</v>
      </c>
      <c r="E62" s="132">
        <v>43374</v>
      </c>
      <c r="F62" s="133">
        <v>0.75</v>
      </c>
      <c r="G62" s="135" t="str">
        <f t="shared" si="0"/>
        <v>1|26 - RDF|S|C|Monday/10/01|18:00:00</v>
      </c>
      <c r="H62" s="130"/>
      <c r="I62" s="130"/>
      <c r="J62" s="130"/>
      <c r="K62" s="130"/>
      <c r="L62" s="130"/>
      <c r="M62" s="130"/>
      <c r="N62" s="130"/>
      <c r="O62" s="130"/>
      <c r="P62" s="130"/>
      <c r="Q62" s="130"/>
      <c r="R62" s="130"/>
      <c r="S62" s="130"/>
      <c r="T62" s="130"/>
      <c r="U62" s="130"/>
      <c r="V62" s="130"/>
      <c r="W62" s="130"/>
      <c r="X62" s="130"/>
      <c r="Y62" s="130"/>
      <c r="Z62" s="130"/>
      <c r="AA62" s="130"/>
      <c r="AB62" s="130"/>
      <c r="AC62" s="130"/>
      <c r="AD62" s="130"/>
      <c r="AE62" s="130"/>
      <c r="AF62" s="130"/>
      <c r="AG62" s="130"/>
      <c r="AH62" s="130"/>
      <c r="AI62" s="130"/>
      <c r="AJ62" s="130"/>
      <c r="AK62" s="130"/>
      <c r="AL62" s="130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</row>
    <row r="63" spans="1:133" s="144" customFormat="1" x14ac:dyDescent="0.2">
      <c r="A63" s="138">
        <v>1</v>
      </c>
      <c r="B63" s="138" t="s">
        <v>17</v>
      </c>
      <c r="C63" s="139" t="s">
        <v>64</v>
      </c>
      <c r="D63" s="142" t="s">
        <v>54</v>
      </c>
      <c r="E63" s="140">
        <v>43374</v>
      </c>
      <c r="F63" s="141">
        <v>0.75</v>
      </c>
      <c r="G63" s="143" t="str">
        <f t="shared" si="0"/>
        <v>1|26 - RDF|F|A|Monday/10/01|18:00:00</v>
      </c>
      <c r="H63" s="138"/>
      <c r="I63" s="138"/>
      <c r="J63" s="138"/>
      <c r="K63" s="138"/>
      <c r="L63" s="138"/>
      <c r="M63" s="138"/>
      <c r="N63" s="138"/>
      <c r="O63" s="138"/>
      <c r="P63" s="138"/>
      <c r="Q63" s="138"/>
      <c r="R63" s="138"/>
      <c r="S63" s="138"/>
      <c r="T63" s="138"/>
      <c r="U63" s="138"/>
      <c r="V63" s="138"/>
      <c r="W63" s="138"/>
      <c r="X63" s="138"/>
      <c r="Y63" s="138"/>
      <c r="Z63" s="138"/>
      <c r="AA63" s="138"/>
      <c r="AB63" s="138"/>
      <c r="AC63" s="138"/>
      <c r="AD63" s="138"/>
      <c r="AE63" s="138"/>
      <c r="AF63" s="138"/>
      <c r="AG63" s="138"/>
      <c r="AH63" s="138"/>
      <c r="AI63" s="138"/>
      <c r="AJ63" s="138"/>
      <c r="AK63" s="138"/>
      <c r="AL63" s="138"/>
    </row>
    <row r="64" spans="1:133" s="144" customFormat="1" x14ac:dyDescent="0.2">
      <c r="A64" s="138">
        <v>1</v>
      </c>
      <c r="B64" s="138" t="s">
        <v>17</v>
      </c>
      <c r="C64" s="139" t="s">
        <v>64</v>
      </c>
      <c r="D64" s="142" t="s">
        <v>55</v>
      </c>
      <c r="E64" s="140">
        <v>43374</v>
      </c>
      <c r="F64" s="141">
        <v>0.75</v>
      </c>
      <c r="G64" s="143" t="str">
        <f t="shared" si="0"/>
        <v>1|26 - RDF|F|B|Monday/10/01|18:00:00</v>
      </c>
      <c r="H64" s="138"/>
      <c r="I64" s="138"/>
      <c r="J64" s="138"/>
      <c r="K64" s="138"/>
      <c r="L64" s="138"/>
      <c r="M64" s="138"/>
      <c r="N64" s="138"/>
      <c r="O64" s="138"/>
      <c r="P64" s="138"/>
      <c r="Q64" s="138"/>
      <c r="R64" s="138"/>
      <c r="S64" s="138"/>
      <c r="T64" s="138"/>
      <c r="U64" s="138"/>
      <c r="V64" s="138"/>
      <c r="W64" s="138"/>
      <c r="X64" s="138"/>
      <c r="Y64" s="138"/>
      <c r="Z64" s="138"/>
      <c r="AA64" s="138"/>
      <c r="AB64" s="138"/>
      <c r="AC64" s="138"/>
      <c r="AD64" s="138"/>
      <c r="AE64" s="138"/>
      <c r="AF64" s="138"/>
      <c r="AG64" s="138"/>
      <c r="AH64" s="138"/>
      <c r="AI64" s="138"/>
      <c r="AJ64" s="138"/>
      <c r="AK64" s="138"/>
      <c r="AL64" s="138"/>
    </row>
    <row r="65" spans="1:38" s="144" customFormat="1" x14ac:dyDescent="0.2">
      <c r="A65" s="138">
        <v>1</v>
      </c>
      <c r="B65" s="138" t="s">
        <v>17</v>
      </c>
      <c r="C65" s="139" t="s">
        <v>64</v>
      </c>
      <c r="D65" s="142" t="s">
        <v>56</v>
      </c>
      <c r="E65" s="140">
        <v>43374</v>
      </c>
      <c r="F65" s="141">
        <v>0.75</v>
      </c>
      <c r="G65" s="143" t="str">
        <f t="shared" si="0"/>
        <v>1|26 - RDF|F|C|Monday/10/01|18:00:00</v>
      </c>
      <c r="H65" s="138"/>
      <c r="I65" s="138"/>
      <c r="J65" s="138"/>
      <c r="K65" s="138"/>
      <c r="L65" s="138"/>
      <c r="M65" s="138"/>
      <c r="N65" s="138"/>
      <c r="O65" s="138"/>
      <c r="P65" s="138"/>
      <c r="Q65" s="138"/>
      <c r="R65" s="138"/>
      <c r="S65" s="138"/>
      <c r="T65" s="138"/>
      <c r="U65" s="138"/>
      <c r="V65" s="138"/>
      <c r="W65" s="138"/>
      <c r="X65" s="138"/>
      <c r="Y65" s="138"/>
      <c r="Z65" s="138"/>
      <c r="AA65" s="138"/>
      <c r="AB65" s="138"/>
      <c r="AC65" s="138"/>
      <c r="AD65" s="138"/>
      <c r="AE65" s="138"/>
      <c r="AF65" s="138"/>
      <c r="AG65" s="138"/>
      <c r="AH65" s="138"/>
      <c r="AI65" s="138"/>
      <c r="AJ65" s="138"/>
      <c r="AK65" s="138"/>
      <c r="AL65" s="138"/>
    </row>
    <row r="66" spans="1:38" x14ac:dyDescent="0.25">
      <c r="A66" s="3"/>
    </row>
    <row r="67" spans="1:38" x14ac:dyDescent="0.25">
      <c r="A67" s="19"/>
      <c r="B67" s="20"/>
      <c r="C67" s="20"/>
      <c r="D67" s="20"/>
      <c r="E67" s="20"/>
      <c r="F67" s="20"/>
      <c r="G67" s="20"/>
    </row>
    <row r="68" spans="1:38" x14ac:dyDescent="0.25">
      <c r="A68" s="19"/>
      <c r="B68" s="20"/>
      <c r="C68" s="20"/>
      <c r="D68" s="20"/>
      <c r="E68" s="20"/>
      <c r="F68" s="20"/>
      <c r="G68" s="20"/>
    </row>
    <row r="69" spans="1:38" x14ac:dyDescent="0.25">
      <c r="A69" s="19"/>
      <c r="B69" s="20"/>
      <c r="C69" s="20"/>
      <c r="D69" s="20"/>
      <c r="E69" s="20"/>
      <c r="F69" s="20"/>
      <c r="G69" s="20"/>
    </row>
    <row r="70" spans="1:38" x14ac:dyDescent="0.25">
      <c r="A70" s="19"/>
      <c r="B70" s="20"/>
      <c r="C70" s="20"/>
      <c r="D70" s="20"/>
      <c r="E70" s="20"/>
      <c r="F70" s="20"/>
      <c r="G70" s="20"/>
    </row>
    <row r="71" spans="1:38" x14ac:dyDescent="0.25">
      <c r="A71" s="19"/>
      <c r="B71" s="20"/>
      <c r="C71" s="20"/>
      <c r="D71" s="20"/>
      <c r="E71" s="20"/>
      <c r="F71" s="20"/>
      <c r="G71" s="20"/>
    </row>
    <row r="72" spans="1:38" x14ac:dyDescent="0.25">
      <c r="A72" s="20"/>
      <c r="B72" s="20"/>
      <c r="C72" s="20"/>
      <c r="D72" s="20"/>
      <c r="E72" s="20"/>
      <c r="F72" s="20"/>
      <c r="G72" s="20"/>
    </row>
  </sheetData>
  <mergeCells count="8">
    <mergeCell ref="A1:G4"/>
    <mergeCell ref="H3:P3"/>
    <mergeCell ref="Q3:V3"/>
    <mergeCell ref="W3:AB3"/>
    <mergeCell ref="AC3:AK3"/>
    <mergeCell ref="H2:AB2"/>
    <mergeCell ref="H1:AL1"/>
    <mergeCell ref="AC2:AL2"/>
  </mergeCells>
  <pageMargins left="0.511811024" right="0.511811024" top="0.78740157499999996" bottom="0.78740157499999996" header="0.31496062000000002" footer="0.31496062000000002"/>
  <pageSetup paperSize="9"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52"/>
  <sheetViews>
    <sheetView workbookViewId="0">
      <selection activeCell="F49" sqref="F49"/>
    </sheetView>
  </sheetViews>
  <sheetFormatPr defaultColWidth="9.140625" defaultRowHeight="12.75" x14ac:dyDescent="0.25"/>
  <cols>
    <col min="1" max="1" width="10.85546875" style="1" customWidth="1"/>
    <col min="2" max="3" width="11" style="1" customWidth="1"/>
    <col min="4" max="4" width="13.5703125" style="1" customWidth="1"/>
    <col min="5" max="5" width="17.5703125" style="1" customWidth="1"/>
    <col min="6" max="6" width="36.140625" style="1" customWidth="1"/>
    <col min="7" max="16384" width="9.140625" style="1"/>
  </cols>
  <sheetData>
    <row r="1" spans="1:15" ht="12.95" customHeight="1" x14ac:dyDescent="0.25">
      <c r="A1" s="657" t="s">
        <v>0</v>
      </c>
      <c r="B1" s="658"/>
      <c r="C1" s="658"/>
      <c r="D1" s="658"/>
      <c r="E1" s="658"/>
      <c r="F1" s="659"/>
      <c r="G1" s="672" t="s">
        <v>58</v>
      </c>
      <c r="H1" s="673"/>
      <c r="I1" s="673"/>
      <c r="J1" s="673"/>
      <c r="K1" s="673"/>
      <c r="L1" s="673"/>
      <c r="M1" s="673"/>
      <c r="N1" s="673"/>
      <c r="O1" s="673"/>
    </row>
    <row r="2" spans="1:15" s="378" customFormat="1" ht="19.5" customHeight="1" x14ac:dyDescent="0.25">
      <c r="A2" s="660"/>
      <c r="B2" s="661"/>
      <c r="C2" s="661"/>
      <c r="D2" s="661"/>
      <c r="E2" s="661"/>
      <c r="F2" s="662"/>
      <c r="G2" s="666" t="s">
        <v>153</v>
      </c>
      <c r="H2" s="667"/>
      <c r="I2" s="667"/>
      <c r="J2" s="667"/>
      <c r="K2" s="667"/>
      <c r="L2" s="667"/>
      <c r="M2" s="667"/>
      <c r="N2" s="667"/>
      <c r="O2" s="668"/>
    </row>
    <row r="3" spans="1:15" s="379" customFormat="1" ht="13.5" customHeight="1" x14ac:dyDescent="0.25">
      <c r="A3" s="663"/>
      <c r="B3" s="664"/>
      <c r="C3" s="664"/>
      <c r="D3" s="664"/>
      <c r="E3" s="664"/>
      <c r="F3" s="665"/>
      <c r="G3" s="29" t="s">
        <v>67</v>
      </c>
      <c r="H3" s="29" t="s">
        <v>68</v>
      </c>
      <c r="I3" s="29" t="s">
        <v>66</v>
      </c>
      <c r="J3" s="29" t="s">
        <v>69</v>
      </c>
      <c r="K3" s="29" t="s">
        <v>70</v>
      </c>
      <c r="L3" s="29" t="s">
        <v>71</v>
      </c>
      <c r="M3" s="29" t="s">
        <v>72</v>
      </c>
      <c r="N3" s="29" t="s">
        <v>73</v>
      </c>
      <c r="O3" s="29" t="s">
        <v>74</v>
      </c>
    </row>
    <row r="4" spans="1:15" s="8" customFormat="1" x14ac:dyDescent="0.25">
      <c r="A4" s="72" t="s">
        <v>3</v>
      </c>
      <c r="B4" s="72" t="s">
        <v>4</v>
      </c>
      <c r="C4" s="72" t="s">
        <v>65</v>
      </c>
      <c r="D4" s="72" t="s">
        <v>6</v>
      </c>
      <c r="E4" s="72" t="s">
        <v>7</v>
      </c>
      <c r="F4" s="73" t="s">
        <v>8</v>
      </c>
      <c r="G4" s="74" t="s">
        <v>84</v>
      </c>
      <c r="H4" s="74" t="s">
        <v>84</v>
      </c>
      <c r="I4" s="74" t="s">
        <v>84</v>
      </c>
      <c r="J4" s="74" t="s">
        <v>84</v>
      </c>
      <c r="K4" s="74" t="s">
        <v>84</v>
      </c>
      <c r="L4" s="74" t="s">
        <v>84</v>
      </c>
      <c r="M4" s="74" t="s">
        <v>84</v>
      </c>
      <c r="N4" s="74" t="s">
        <v>84</v>
      </c>
      <c r="O4" s="74" t="s">
        <v>84</v>
      </c>
    </row>
    <row r="5" spans="1:15" ht="15" customHeight="1" x14ac:dyDescent="0.2">
      <c r="A5" s="126">
        <v>1</v>
      </c>
      <c r="B5" s="126" t="s">
        <v>9</v>
      </c>
      <c r="C5" s="129" t="s">
        <v>54</v>
      </c>
      <c r="D5" s="127">
        <v>43363</v>
      </c>
      <c r="E5" s="128">
        <v>0.25</v>
      </c>
      <c r="F5" s="180" t="str">
        <f>CONCATENATE(A5,"|",B5,"|",C5,"|",TEXT(D5,"AAAA/MM/DD"),"|",TEXT(E5,"HH:MM:SS"))</f>
        <v>1|17 - BRG|A|Thursday/09/20|06:00:00</v>
      </c>
      <c r="G5" s="126"/>
      <c r="H5" s="126"/>
      <c r="I5" s="126"/>
      <c r="J5" s="126"/>
      <c r="K5" s="126"/>
      <c r="L5" s="126"/>
      <c r="M5" s="126"/>
      <c r="N5" s="126"/>
      <c r="O5" s="126"/>
    </row>
    <row r="6" spans="1:15" ht="15" customHeight="1" x14ac:dyDescent="0.2">
      <c r="A6" s="126">
        <v>1</v>
      </c>
      <c r="B6" s="126" t="s">
        <v>9</v>
      </c>
      <c r="C6" s="129" t="s">
        <v>55</v>
      </c>
      <c r="D6" s="127">
        <v>43363</v>
      </c>
      <c r="E6" s="128">
        <v>0.25</v>
      </c>
      <c r="F6" s="180" t="str">
        <f t="shared" ref="F6:F44" si="0">CONCATENATE(A6,"|",B6,"|",C6,"|",TEXT(D6,"AAAA/MM/DD"),"|",TEXT(E6,"HH:MM:SS"))</f>
        <v>1|17 - BRG|B|Thursday/09/20|06:00:00</v>
      </c>
      <c r="G6" s="126"/>
      <c r="H6" s="126"/>
      <c r="I6" s="126"/>
      <c r="J6" s="126"/>
      <c r="K6" s="126"/>
      <c r="L6" s="126"/>
      <c r="M6" s="126"/>
      <c r="N6" s="126"/>
      <c r="O6" s="126"/>
    </row>
    <row r="7" spans="1:15" ht="15" customHeight="1" x14ac:dyDescent="0.2">
      <c r="A7" s="126">
        <v>1</v>
      </c>
      <c r="B7" s="126" t="s">
        <v>9</v>
      </c>
      <c r="C7" s="129" t="s">
        <v>56</v>
      </c>
      <c r="D7" s="127">
        <v>43363</v>
      </c>
      <c r="E7" s="128">
        <v>0.25</v>
      </c>
      <c r="F7" s="180" t="str">
        <f t="shared" si="0"/>
        <v>1|17 - BRG|C|Thursday/09/20|06:00:00</v>
      </c>
      <c r="G7" s="126"/>
      <c r="H7" s="126"/>
      <c r="I7" s="126"/>
      <c r="J7" s="126"/>
      <c r="K7" s="126"/>
      <c r="L7" s="126"/>
      <c r="M7" s="126"/>
      <c r="N7" s="126"/>
      <c r="O7" s="126"/>
    </row>
    <row r="8" spans="1:15" ht="15" customHeight="1" x14ac:dyDescent="0.2">
      <c r="A8" s="126">
        <v>1</v>
      </c>
      <c r="B8" s="126" t="s">
        <v>9</v>
      </c>
      <c r="C8" s="129" t="s">
        <v>57</v>
      </c>
      <c r="D8" s="127">
        <v>43363</v>
      </c>
      <c r="E8" s="128">
        <v>0.25</v>
      </c>
      <c r="F8" s="180" t="str">
        <f t="shared" si="0"/>
        <v>1|17 - BRG|D|Thursday/09/20|06:00:00</v>
      </c>
      <c r="G8" s="126"/>
      <c r="H8" s="126"/>
      <c r="I8" s="126"/>
      <c r="J8" s="126"/>
      <c r="K8" s="126"/>
      <c r="L8" s="126"/>
      <c r="M8" s="126"/>
      <c r="N8" s="126"/>
      <c r="O8" s="126"/>
    </row>
    <row r="9" spans="1:15" x14ac:dyDescent="0.2">
      <c r="A9" s="146">
        <v>1</v>
      </c>
      <c r="B9" s="146" t="s">
        <v>10</v>
      </c>
      <c r="C9" s="149" t="s">
        <v>54</v>
      </c>
      <c r="D9" s="147">
        <v>43365</v>
      </c>
      <c r="E9" s="148">
        <v>0.25</v>
      </c>
      <c r="F9" s="150" t="str">
        <f t="shared" si="0"/>
        <v>1|18 - LLI|A|Saturday/09/22|06:00:00</v>
      </c>
      <c r="G9" s="146"/>
      <c r="H9" s="146"/>
      <c r="I9" s="146"/>
      <c r="J9" s="146"/>
      <c r="K9" s="146"/>
      <c r="L9" s="146"/>
      <c r="M9" s="146"/>
      <c r="N9" s="146"/>
      <c r="O9" s="146"/>
    </row>
    <row r="10" spans="1:15" x14ac:dyDescent="0.2">
      <c r="A10" s="146">
        <v>1</v>
      </c>
      <c r="B10" s="146" t="s">
        <v>10</v>
      </c>
      <c r="C10" s="149" t="s">
        <v>55</v>
      </c>
      <c r="D10" s="147">
        <v>43365</v>
      </c>
      <c r="E10" s="148">
        <v>0.25</v>
      </c>
      <c r="F10" s="150" t="str">
        <f t="shared" si="0"/>
        <v>1|18 - LLI|B|Saturday/09/22|06:00:00</v>
      </c>
      <c r="G10" s="146"/>
      <c r="H10" s="146"/>
      <c r="I10" s="146"/>
      <c r="J10" s="146"/>
      <c r="K10" s="146"/>
      <c r="L10" s="146"/>
      <c r="M10" s="146"/>
      <c r="N10" s="146"/>
      <c r="O10" s="146"/>
    </row>
    <row r="11" spans="1:15" x14ac:dyDescent="0.2">
      <c r="A11" s="146">
        <v>1</v>
      </c>
      <c r="B11" s="146" t="s">
        <v>10</v>
      </c>
      <c r="C11" s="149" t="s">
        <v>56</v>
      </c>
      <c r="D11" s="147">
        <v>43365</v>
      </c>
      <c r="E11" s="148">
        <v>0.25</v>
      </c>
      <c r="F11" s="150" t="str">
        <f t="shared" si="0"/>
        <v>1|18 - LLI|C|Saturday/09/22|06:00:00</v>
      </c>
      <c r="G11" s="146"/>
      <c r="H11" s="146"/>
      <c r="I11" s="146"/>
      <c r="J11" s="146"/>
      <c r="K11" s="146"/>
      <c r="L11" s="146"/>
      <c r="M11" s="146"/>
      <c r="N11" s="146"/>
      <c r="O11" s="146"/>
    </row>
    <row r="12" spans="1:15" x14ac:dyDescent="0.2">
      <c r="A12" s="146">
        <v>1</v>
      </c>
      <c r="B12" s="146" t="s">
        <v>10</v>
      </c>
      <c r="C12" s="149" t="s">
        <v>57</v>
      </c>
      <c r="D12" s="147">
        <v>43365</v>
      </c>
      <c r="E12" s="148">
        <v>0.25</v>
      </c>
      <c r="F12" s="150" t="str">
        <f t="shared" si="0"/>
        <v>1|18 - LLI|D|Saturday/09/22|06:00:00</v>
      </c>
      <c r="G12" s="146"/>
      <c r="H12" s="146"/>
      <c r="I12" s="146"/>
      <c r="J12" s="146"/>
      <c r="K12" s="146"/>
      <c r="L12" s="146"/>
      <c r="M12" s="146"/>
      <c r="N12" s="146"/>
      <c r="O12" s="146"/>
    </row>
    <row r="13" spans="1:15" x14ac:dyDescent="0.2">
      <c r="A13" s="151">
        <v>1</v>
      </c>
      <c r="B13" s="151" t="s">
        <v>11</v>
      </c>
      <c r="C13" s="154" t="s">
        <v>54</v>
      </c>
      <c r="D13" s="152">
        <v>43367</v>
      </c>
      <c r="E13" s="153">
        <v>0.25</v>
      </c>
      <c r="F13" s="155" t="str">
        <f t="shared" si="0"/>
        <v>1|19- LNO|A|Monday/09/24|06:00:00</v>
      </c>
      <c r="G13" s="151"/>
      <c r="H13" s="151"/>
      <c r="I13" s="151"/>
      <c r="J13" s="151"/>
      <c r="K13" s="151"/>
      <c r="L13" s="151"/>
      <c r="M13" s="151"/>
      <c r="N13" s="151"/>
      <c r="O13" s="151"/>
    </row>
    <row r="14" spans="1:15" x14ac:dyDescent="0.2">
      <c r="A14" s="151">
        <v>1</v>
      </c>
      <c r="B14" s="151" t="s">
        <v>11</v>
      </c>
      <c r="C14" s="154" t="s">
        <v>55</v>
      </c>
      <c r="D14" s="152">
        <v>43367</v>
      </c>
      <c r="E14" s="153">
        <v>0.25</v>
      </c>
      <c r="F14" s="155" t="str">
        <f t="shared" si="0"/>
        <v>1|19- LNO|B|Monday/09/24|06:00:00</v>
      </c>
      <c r="G14" s="151"/>
      <c r="H14" s="151"/>
      <c r="I14" s="151"/>
      <c r="J14" s="151"/>
      <c r="K14" s="151"/>
      <c r="L14" s="151"/>
      <c r="M14" s="151"/>
      <c r="N14" s="151"/>
      <c r="O14" s="151"/>
    </row>
    <row r="15" spans="1:15" x14ac:dyDescent="0.2">
      <c r="A15" s="151">
        <v>1</v>
      </c>
      <c r="B15" s="151" t="s">
        <v>11</v>
      </c>
      <c r="C15" s="154" t="s">
        <v>56</v>
      </c>
      <c r="D15" s="152">
        <v>43367</v>
      </c>
      <c r="E15" s="153">
        <v>0.25</v>
      </c>
      <c r="F15" s="155" t="str">
        <f t="shared" si="0"/>
        <v>1|19- LNO|C|Monday/09/24|06:00:00</v>
      </c>
      <c r="G15" s="151"/>
      <c r="H15" s="151"/>
      <c r="I15" s="151"/>
      <c r="J15" s="151"/>
      <c r="K15" s="151"/>
      <c r="L15" s="151"/>
      <c r="M15" s="151"/>
      <c r="N15" s="151"/>
      <c r="O15" s="151"/>
    </row>
    <row r="16" spans="1:15" x14ac:dyDescent="0.2">
      <c r="A16" s="151">
        <v>1</v>
      </c>
      <c r="B16" s="151" t="s">
        <v>11</v>
      </c>
      <c r="C16" s="154" t="s">
        <v>57</v>
      </c>
      <c r="D16" s="152">
        <v>43367</v>
      </c>
      <c r="E16" s="153">
        <v>0.25</v>
      </c>
      <c r="F16" s="155" t="str">
        <f t="shared" si="0"/>
        <v>1|19- LNO|D|Monday/09/24|06:00:00</v>
      </c>
      <c r="G16" s="151"/>
      <c r="H16" s="151"/>
      <c r="I16" s="151"/>
      <c r="J16" s="151"/>
      <c r="K16" s="151"/>
      <c r="L16" s="151"/>
      <c r="M16" s="151"/>
      <c r="N16" s="151"/>
      <c r="O16" s="151"/>
    </row>
    <row r="17" spans="1:15" x14ac:dyDescent="0.2">
      <c r="A17" s="160">
        <v>1</v>
      </c>
      <c r="B17" s="160" t="s">
        <v>12</v>
      </c>
      <c r="C17" s="163" t="s">
        <v>54</v>
      </c>
      <c r="D17" s="161">
        <v>43369</v>
      </c>
      <c r="E17" s="162">
        <v>0.25</v>
      </c>
      <c r="F17" s="164" t="str">
        <f t="shared" si="0"/>
        <v>1|20- LJA|A|Wednesday/09/26|06:00:00</v>
      </c>
      <c r="G17" s="160"/>
      <c r="H17" s="160"/>
      <c r="I17" s="160"/>
      <c r="J17" s="160"/>
      <c r="K17" s="160"/>
      <c r="L17" s="160"/>
      <c r="M17" s="160"/>
      <c r="N17" s="160"/>
      <c r="O17" s="160"/>
    </row>
    <row r="18" spans="1:15" x14ac:dyDescent="0.2">
      <c r="A18" s="160">
        <v>1</v>
      </c>
      <c r="B18" s="160" t="s">
        <v>12</v>
      </c>
      <c r="C18" s="163" t="s">
        <v>55</v>
      </c>
      <c r="D18" s="161">
        <v>43369</v>
      </c>
      <c r="E18" s="162">
        <v>0.25</v>
      </c>
      <c r="F18" s="164" t="str">
        <f t="shared" si="0"/>
        <v>1|20- LJA|B|Wednesday/09/26|06:00:00</v>
      </c>
      <c r="G18" s="160"/>
      <c r="H18" s="160"/>
      <c r="I18" s="160"/>
      <c r="J18" s="160"/>
      <c r="K18" s="160"/>
      <c r="L18" s="160"/>
      <c r="M18" s="160"/>
      <c r="N18" s="160"/>
      <c r="O18" s="160"/>
    </row>
    <row r="19" spans="1:15" x14ac:dyDescent="0.2">
      <c r="A19" s="160">
        <v>1</v>
      </c>
      <c r="B19" s="160" t="s">
        <v>12</v>
      </c>
      <c r="C19" s="163" t="s">
        <v>56</v>
      </c>
      <c r="D19" s="161">
        <v>43369</v>
      </c>
      <c r="E19" s="162">
        <v>0.25</v>
      </c>
      <c r="F19" s="164" t="str">
        <f t="shared" si="0"/>
        <v>1|20- LJA|C|Wednesday/09/26|06:00:00</v>
      </c>
      <c r="G19" s="160"/>
      <c r="H19" s="160"/>
      <c r="I19" s="160"/>
      <c r="J19" s="160"/>
      <c r="K19" s="160"/>
      <c r="L19" s="160"/>
      <c r="M19" s="160"/>
      <c r="N19" s="160"/>
      <c r="O19" s="160"/>
    </row>
    <row r="20" spans="1:15" x14ac:dyDescent="0.2">
      <c r="A20" s="160">
        <v>1</v>
      </c>
      <c r="B20" s="160" t="s">
        <v>12</v>
      </c>
      <c r="C20" s="163" t="s">
        <v>57</v>
      </c>
      <c r="D20" s="161">
        <v>43369</v>
      </c>
      <c r="E20" s="162">
        <v>0.25</v>
      </c>
      <c r="F20" s="164" t="str">
        <f t="shared" si="0"/>
        <v>1|20- LJA|D|Wednesday/09/26|06:00:00</v>
      </c>
      <c r="G20" s="160"/>
      <c r="H20" s="160"/>
      <c r="I20" s="160"/>
      <c r="J20" s="160"/>
      <c r="K20" s="160"/>
      <c r="L20" s="160"/>
      <c r="M20" s="160"/>
      <c r="N20" s="160"/>
      <c r="O20" s="160"/>
    </row>
    <row r="21" spans="1:15" x14ac:dyDescent="0.2">
      <c r="A21" s="156">
        <v>1</v>
      </c>
      <c r="B21" s="156" t="s">
        <v>13</v>
      </c>
      <c r="C21" s="158" t="s">
        <v>54</v>
      </c>
      <c r="D21" s="165">
        <v>43379</v>
      </c>
      <c r="E21" s="157">
        <v>0.25</v>
      </c>
      <c r="F21" s="159" t="str">
        <f t="shared" si="0"/>
        <v>1|21 - RDL|A|Saturday/10/06|06:00:00</v>
      </c>
      <c r="G21" s="156"/>
      <c r="H21" s="156"/>
      <c r="I21" s="156"/>
      <c r="J21" s="156"/>
      <c r="K21" s="156"/>
      <c r="L21" s="156"/>
      <c r="M21" s="156"/>
      <c r="N21" s="156"/>
      <c r="O21" s="156"/>
    </row>
    <row r="22" spans="1:15" x14ac:dyDescent="0.2">
      <c r="A22" s="156">
        <v>1</v>
      </c>
      <c r="B22" s="156" t="s">
        <v>13</v>
      </c>
      <c r="C22" s="158" t="s">
        <v>55</v>
      </c>
      <c r="D22" s="165">
        <v>43379</v>
      </c>
      <c r="E22" s="157">
        <v>0.25</v>
      </c>
      <c r="F22" s="159" t="str">
        <f t="shared" si="0"/>
        <v>1|21 - RDL|B|Saturday/10/06|06:00:00</v>
      </c>
      <c r="G22" s="156"/>
      <c r="H22" s="156"/>
      <c r="I22" s="156"/>
      <c r="J22" s="156"/>
      <c r="K22" s="156"/>
      <c r="L22" s="156"/>
      <c r="M22" s="156"/>
      <c r="N22" s="156"/>
      <c r="O22" s="156"/>
    </row>
    <row r="23" spans="1:15" x14ac:dyDescent="0.2">
      <c r="A23" s="156">
        <v>1</v>
      </c>
      <c r="B23" s="156" t="s">
        <v>13</v>
      </c>
      <c r="C23" s="158" t="s">
        <v>56</v>
      </c>
      <c r="D23" s="165">
        <v>43379</v>
      </c>
      <c r="E23" s="157">
        <v>0.25</v>
      </c>
      <c r="F23" s="159" t="str">
        <f t="shared" si="0"/>
        <v>1|21 - RDL|C|Saturday/10/06|06:00:00</v>
      </c>
      <c r="G23" s="156"/>
      <c r="H23" s="156"/>
      <c r="I23" s="156"/>
      <c r="J23" s="156"/>
      <c r="K23" s="156"/>
      <c r="L23" s="156"/>
      <c r="M23" s="156"/>
      <c r="N23" s="156"/>
      <c r="O23" s="156"/>
    </row>
    <row r="24" spans="1:15" x14ac:dyDescent="0.2">
      <c r="A24" s="156">
        <v>1</v>
      </c>
      <c r="B24" s="156" t="s">
        <v>13</v>
      </c>
      <c r="C24" s="158" t="s">
        <v>57</v>
      </c>
      <c r="D24" s="165">
        <v>43379</v>
      </c>
      <c r="E24" s="157">
        <v>0.25</v>
      </c>
      <c r="F24" s="159" t="str">
        <f t="shared" si="0"/>
        <v>1|21 - RDL|D|Saturday/10/06|06:00:00</v>
      </c>
      <c r="G24" s="156"/>
      <c r="H24" s="156"/>
      <c r="I24" s="156"/>
      <c r="J24" s="156"/>
      <c r="K24" s="156"/>
      <c r="L24" s="156"/>
      <c r="M24" s="156"/>
      <c r="N24" s="156"/>
      <c r="O24" s="156"/>
    </row>
    <row r="25" spans="1:15" x14ac:dyDescent="0.2">
      <c r="A25" s="130">
        <v>1</v>
      </c>
      <c r="B25" s="130" t="s">
        <v>14</v>
      </c>
      <c r="C25" s="134" t="s">
        <v>54</v>
      </c>
      <c r="D25" s="132">
        <v>43371</v>
      </c>
      <c r="E25" s="133">
        <v>0.25</v>
      </c>
      <c r="F25" s="199" t="str">
        <f t="shared" si="0"/>
        <v>1|22 - RDR|A|Friday/09/28|06:00:00</v>
      </c>
      <c r="G25" s="130"/>
      <c r="H25" s="130"/>
      <c r="I25" s="130"/>
      <c r="J25" s="130"/>
      <c r="K25" s="130"/>
      <c r="L25" s="130"/>
      <c r="M25" s="130"/>
      <c r="N25" s="130"/>
      <c r="O25" s="130"/>
    </row>
    <row r="26" spans="1:15" x14ac:dyDescent="0.2">
      <c r="A26" s="130">
        <v>1</v>
      </c>
      <c r="B26" s="130" t="s">
        <v>14</v>
      </c>
      <c r="C26" s="134" t="s">
        <v>55</v>
      </c>
      <c r="D26" s="132">
        <v>43371</v>
      </c>
      <c r="E26" s="133">
        <v>0.25</v>
      </c>
      <c r="F26" s="199" t="str">
        <f t="shared" si="0"/>
        <v>1|22 - RDR|B|Friday/09/28|06:00:00</v>
      </c>
      <c r="G26" s="130"/>
      <c r="H26" s="130"/>
      <c r="I26" s="130"/>
      <c r="J26" s="130"/>
      <c r="K26" s="130"/>
      <c r="L26" s="130"/>
      <c r="M26" s="130"/>
      <c r="N26" s="130"/>
      <c r="O26" s="130"/>
    </row>
    <row r="27" spans="1:15" x14ac:dyDescent="0.2">
      <c r="A27" s="130">
        <v>1</v>
      </c>
      <c r="B27" s="130" t="s">
        <v>14</v>
      </c>
      <c r="C27" s="134" t="s">
        <v>56</v>
      </c>
      <c r="D27" s="132">
        <v>43371</v>
      </c>
      <c r="E27" s="133">
        <v>0.25</v>
      </c>
      <c r="F27" s="199" t="str">
        <f t="shared" si="0"/>
        <v>1|22 - RDR|C|Friday/09/28|06:00:00</v>
      </c>
      <c r="G27" s="130"/>
      <c r="H27" s="130"/>
      <c r="I27" s="130"/>
      <c r="J27" s="130"/>
      <c r="K27" s="130"/>
      <c r="L27" s="130"/>
      <c r="M27" s="130"/>
      <c r="N27" s="130"/>
      <c r="O27" s="130"/>
    </row>
    <row r="28" spans="1:15" x14ac:dyDescent="0.2">
      <c r="A28" s="130">
        <v>1</v>
      </c>
      <c r="B28" s="130" t="s">
        <v>14</v>
      </c>
      <c r="C28" s="134" t="s">
        <v>57</v>
      </c>
      <c r="D28" s="132">
        <v>43371</v>
      </c>
      <c r="E28" s="133">
        <v>0.25</v>
      </c>
      <c r="F28" s="199" t="str">
        <f t="shared" si="0"/>
        <v>1|22 - RDR|D|Friday/09/28|06:00:00</v>
      </c>
      <c r="G28" s="130"/>
      <c r="H28" s="130"/>
      <c r="I28" s="130"/>
      <c r="J28" s="130"/>
      <c r="K28" s="130"/>
      <c r="L28" s="130"/>
      <c r="M28" s="130"/>
      <c r="N28" s="130"/>
      <c r="O28" s="130"/>
    </row>
    <row r="29" spans="1:15" x14ac:dyDescent="0.2">
      <c r="A29" s="200">
        <v>1</v>
      </c>
      <c r="B29" s="200" t="s">
        <v>53</v>
      </c>
      <c r="C29" s="119" t="s">
        <v>54</v>
      </c>
      <c r="D29" s="201">
        <v>43376</v>
      </c>
      <c r="E29" s="202">
        <v>0.25</v>
      </c>
      <c r="F29" s="203" t="str">
        <f t="shared" si="0"/>
        <v>1|23 -  LAR|A|Wednesday/10/03|06:00:00</v>
      </c>
      <c r="G29" s="200"/>
      <c r="H29" s="200"/>
      <c r="I29" s="200"/>
      <c r="J29" s="200"/>
      <c r="K29" s="200"/>
      <c r="L29" s="200"/>
      <c r="M29" s="200"/>
      <c r="N29" s="200"/>
      <c r="O29" s="200"/>
    </row>
    <row r="30" spans="1:15" x14ac:dyDescent="0.2">
      <c r="A30" s="200">
        <v>1</v>
      </c>
      <c r="B30" s="200" t="s">
        <v>53</v>
      </c>
      <c r="C30" s="119" t="s">
        <v>55</v>
      </c>
      <c r="D30" s="201">
        <v>43376</v>
      </c>
      <c r="E30" s="202">
        <v>0.25</v>
      </c>
      <c r="F30" s="203" t="str">
        <f t="shared" si="0"/>
        <v>1|23 -  LAR|B|Wednesday/10/03|06:00:00</v>
      </c>
      <c r="G30" s="200"/>
      <c r="H30" s="200"/>
      <c r="I30" s="200"/>
      <c r="J30" s="200"/>
      <c r="K30" s="200"/>
      <c r="L30" s="200"/>
      <c r="M30" s="200"/>
      <c r="N30" s="200"/>
      <c r="O30" s="200"/>
    </row>
    <row r="31" spans="1:15" x14ac:dyDescent="0.2">
      <c r="A31" s="200">
        <v>1</v>
      </c>
      <c r="B31" s="200" t="s">
        <v>53</v>
      </c>
      <c r="C31" s="119" t="s">
        <v>56</v>
      </c>
      <c r="D31" s="201">
        <v>43376</v>
      </c>
      <c r="E31" s="202">
        <v>0.25</v>
      </c>
      <c r="F31" s="203" t="str">
        <f t="shared" si="0"/>
        <v>1|23 -  LAR|C|Wednesday/10/03|06:00:00</v>
      </c>
      <c r="G31" s="200"/>
      <c r="H31" s="200"/>
      <c r="I31" s="200"/>
      <c r="J31" s="200"/>
      <c r="K31" s="200"/>
      <c r="L31" s="200"/>
      <c r="M31" s="200"/>
      <c r="N31" s="200"/>
      <c r="O31" s="200"/>
    </row>
    <row r="32" spans="1:15" x14ac:dyDescent="0.2">
      <c r="A32" s="200">
        <v>1</v>
      </c>
      <c r="B32" s="200" t="s">
        <v>53</v>
      </c>
      <c r="C32" s="119" t="s">
        <v>57</v>
      </c>
      <c r="D32" s="201">
        <v>43376</v>
      </c>
      <c r="E32" s="202">
        <v>0.25</v>
      </c>
      <c r="F32" s="203" t="str">
        <f t="shared" si="0"/>
        <v>1|23 -  LAR|D|Wednesday/10/03|06:00:00</v>
      </c>
      <c r="G32" s="200"/>
      <c r="H32" s="200"/>
      <c r="I32" s="200"/>
      <c r="J32" s="200"/>
      <c r="K32" s="200"/>
      <c r="L32" s="200"/>
      <c r="M32" s="200"/>
      <c r="N32" s="200"/>
      <c r="O32" s="200"/>
    </row>
    <row r="33" spans="1:15" x14ac:dyDescent="0.2">
      <c r="A33" s="204">
        <v>1</v>
      </c>
      <c r="B33" s="204" t="s">
        <v>15</v>
      </c>
      <c r="C33" s="207" t="s">
        <v>54</v>
      </c>
      <c r="D33" s="205">
        <v>43370</v>
      </c>
      <c r="E33" s="206">
        <v>0.25</v>
      </c>
      <c r="F33" s="208" t="str">
        <f t="shared" si="0"/>
        <v>1|24 - LAL|A|Thursday/09/27|06:00:00</v>
      </c>
      <c r="G33" s="204"/>
      <c r="H33" s="204"/>
      <c r="I33" s="204"/>
      <c r="J33" s="204"/>
      <c r="K33" s="204"/>
      <c r="L33" s="204"/>
      <c r="M33" s="204"/>
      <c r="N33" s="204"/>
      <c r="O33" s="204"/>
    </row>
    <row r="34" spans="1:15" x14ac:dyDescent="0.2">
      <c r="A34" s="204">
        <v>1</v>
      </c>
      <c r="B34" s="204" t="s">
        <v>15</v>
      </c>
      <c r="C34" s="207" t="s">
        <v>55</v>
      </c>
      <c r="D34" s="205">
        <v>43370</v>
      </c>
      <c r="E34" s="206">
        <v>0.25</v>
      </c>
      <c r="F34" s="208" t="str">
        <f t="shared" si="0"/>
        <v>1|24 - LAL|B|Thursday/09/27|06:00:00</v>
      </c>
      <c r="G34" s="204"/>
      <c r="H34" s="204"/>
      <c r="I34" s="204"/>
      <c r="J34" s="204"/>
      <c r="K34" s="204"/>
      <c r="L34" s="204"/>
      <c r="M34" s="204"/>
      <c r="N34" s="204"/>
      <c r="O34" s="204"/>
    </row>
    <row r="35" spans="1:15" x14ac:dyDescent="0.2">
      <c r="A35" s="204">
        <v>1</v>
      </c>
      <c r="B35" s="204" t="s">
        <v>15</v>
      </c>
      <c r="C35" s="207" t="s">
        <v>56</v>
      </c>
      <c r="D35" s="205">
        <v>43370</v>
      </c>
      <c r="E35" s="206">
        <v>0.25</v>
      </c>
      <c r="F35" s="208" t="str">
        <f t="shared" si="0"/>
        <v>1|24 - LAL|C|Thursday/09/27|06:00:00</v>
      </c>
      <c r="G35" s="204"/>
      <c r="H35" s="204"/>
      <c r="I35" s="204"/>
      <c r="J35" s="204"/>
      <c r="K35" s="204"/>
      <c r="L35" s="204"/>
      <c r="M35" s="204"/>
      <c r="N35" s="204"/>
      <c r="O35" s="204"/>
    </row>
    <row r="36" spans="1:15" x14ac:dyDescent="0.2">
      <c r="A36" s="204">
        <v>1</v>
      </c>
      <c r="B36" s="204" t="s">
        <v>15</v>
      </c>
      <c r="C36" s="207" t="s">
        <v>57</v>
      </c>
      <c r="D36" s="205">
        <v>43370</v>
      </c>
      <c r="E36" s="206">
        <v>0.25</v>
      </c>
      <c r="F36" s="208" t="str">
        <f t="shared" si="0"/>
        <v>1|24 - LAL|D|Thursday/09/27|06:00:00</v>
      </c>
      <c r="G36" s="204"/>
      <c r="H36" s="204"/>
      <c r="I36" s="204"/>
      <c r="J36" s="204"/>
      <c r="K36" s="204"/>
      <c r="L36" s="204"/>
      <c r="M36" s="204"/>
      <c r="N36" s="204"/>
      <c r="O36" s="204"/>
    </row>
    <row r="37" spans="1:15" x14ac:dyDescent="0.2">
      <c r="A37" s="138">
        <v>1</v>
      </c>
      <c r="B37" s="138" t="s">
        <v>16</v>
      </c>
      <c r="C37" s="142" t="s">
        <v>54</v>
      </c>
      <c r="D37" s="140">
        <v>43377</v>
      </c>
      <c r="E37" s="141">
        <v>0.25</v>
      </c>
      <c r="F37" s="174" t="str">
        <f t="shared" si="0"/>
        <v>1|25 - LMO|A|Thursday/10/04|06:00:00</v>
      </c>
      <c r="G37" s="138"/>
      <c r="H37" s="138"/>
      <c r="I37" s="138"/>
      <c r="J37" s="138"/>
      <c r="K37" s="138"/>
      <c r="L37" s="138"/>
      <c r="M37" s="138"/>
      <c r="N37" s="138"/>
      <c r="O37" s="138"/>
    </row>
    <row r="38" spans="1:15" x14ac:dyDescent="0.2">
      <c r="A38" s="138">
        <v>1</v>
      </c>
      <c r="B38" s="138" t="s">
        <v>16</v>
      </c>
      <c r="C38" s="142" t="s">
        <v>55</v>
      </c>
      <c r="D38" s="140">
        <v>43377</v>
      </c>
      <c r="E38" s="141">
        <v>0.25</v>
      </c>
      <c r="F38" s="174" t="str">
        <f t="shared" si="0"/>
        <v>1|25 - LMO|B|Thursday/10/04|06:00:00</v>
      </c>
      <c r="G38" s="138"/>
      <c r="H38" s="138"/>
      <c r="I38" s="138"/>
      <c r="J38" s="138"/>
      <c r="K38" s="138"/>
      <c r="L38" s="138"/>
      <c r="M38" s="138"/>
      <c r="N38" s="138"/>
      <c r="O38" s="138"/>
    </row>
    <row r="39" spans="1:15" x14ac:dyDescent="0.2">
      <c r="A39" s="138">
        <v>1</v>
      </c>
      <c r="B39" s="138" t="s">
        <v>16</v>
      </c>
      <c r="C39" s="142" t="s">
        <v>56</v>
      </c>
      <c r="D39" s="140">
        <v>43377</v>
      </c>
      <c r="E39" s="141">
        <v>0.25</v>
      </c>
      <c r="F39" s="174" t="str">
        <f t="shared" si="0"/>
        <v>1|25 - LMO|C|Thursday/10/04|06:00:00</v>
      </c>
      <c r="G39" s="138"/>
      <c r="H39" s="138"/>
      <c r="I39" s="138"/>
      <c r="J39" s="138"/>
      <c r="K39" s="138"/>
      <c r="L39" s="138"/>
      <c r="M39" s="138"/>
      <c r="N39" s="138"/>
      <c r="O39" s="138"/>
    </row>
    <row r="40" spans="1:15" x14ac:dyDescent="0.2">
      <c r="A40" s="138">
        <v>1</v>
      </c>
      <c r="B40" s="138" t="s">
        <v>16</v>
      </c>
      <c r="C40" s="142" t="s">
        <v>57</v>
      </c>
      <c r="D40" s="140">
        <v>43377</v>
      </c>
      <c r="E40" s="141">
        <v>0.25</v>
      </c>
      <c r="F40" s="174" t="str">
        <f t="shared" si="0"/>
        <v>1|25 - LMO|D|Thursday/10/04|06:00:00</v>
      </c>
      <c r="G40" s="138"/>
      <c r="H40" s="138"/>
      <c r="I40" s="138"/>
      <c r="J40" s="138"/>
      <c r="K40" s="138"/>
      <c r="L40" s="138"/>
      <c r="M40" s="138"/>
      <c r="N40" s="138"/>
      <c r="O40" s="138"/>
    </row>
    <row r="41" spans="1:15" x14ac:dyDescent="0.2">
      <c r="A41" s="170">
        <v>1</v>
      </c>
      <c r="B41" s="170" t="s">
        <v>17</v>
      </c>
      <c r="C41" s="115" t="s">
        <v>54</v>
      </c>
      <c r="D41" s="171">
        <v>43374</v>
      </c>
      <c r="E41" s="172">
        <v>0.75</v>
      </c>
      <c r="F41" s="173" t="str">
        <f t="shared" si="0"/>
        <v>1|26 - RDF|A|Monday/10/01|18:00:00</v>
      </c>
      <c r="G41" s="170"/>
      <c r="H41" s="170"/>
      <c r="I41" s="170"/>
      <c r="J41" s="170"/>
      <c r="K41" s="170"/>
      <c r="L41" s="170"/>
      <c r="M41" s="170"/>
      <c r="N41" s="170"/>
      <c r="O41" s="170"/>
    </row>
    <row r="42" spans="1:15" x14ac:dyDescent="0.2">
      <c r="A42" s="170">
        <v>1</v>
      </c>
      <c r="B42" s="170" t="s">
        <v>17</v>
      </c>
      <c r="C42" s="115" t="s">
        <v>55</v>
      </c>
      <c r="D42" s="171">
        <v>43374</v>
      </c>
      <c r="E42" s="172">
        <v>0.75</v>
      </c>
      <c r="F42" s="173" t="str">
        <f t="shared" si="0"/>
        <v>1|26 - RDF|B|Monday/10/01|18:00:00</v>
      </c>
      <c r="G42" s="170"/>
      <c r="H42" s="170"/>
      <c r="I42" s="170"/>
      <c r="J42" s="170"/>
      <c r="K42" s="170"/>
      <c r="L42" s="170"/>
      <c r="M42" s="170"/>
      <c r="N42" s="170"/>
      <c r="O42" s="170"/>
    </row>
    <row r="43" spans="1:15" x14ac:dyDescent="0.2">
      <c r="A43" s="170">
        <v>1</v>
      </c>
      <c r="B43" s="170" t="s">
        <v>17</v>
      </c>
      <c r="C43" s="115" t="s">
        <v>56</v>
      </c>
      <c r="D43" s="171">
        <v>43374</v>
      </c>
      <c r="E43" s="172">
        <v>0.75</v>
      </c>
      <c r="F43" s="173" t="str">
        <f t="shared" si="0"/>
        <v>1|26 - RDF|C|Monday/10/01|18:00:00</v>
      </c>
      <c r="G43" s="170"/>
      <c r="H43" s="170"/>
      <c r="I43" s="170"/>
      <c r="J43" s="170"/>
      <c r="K43" s="170"/>
      <c r="L43" s="170"/>
      <c r="M43" s="170"/>
      <c r="N43" s="170"/>
      <c r="O43" s="170"/>
    </row>
    <row r="44" spans="1:15" x14ac:dyDescent="0.2">
      <c r="A44" s="170">
        <v>1</v>
      </c>
      <c r="B44" s="170" t="s">
        <v>17</v>
      </c>
      <c r="C44" s="115" t="s">
        <v>57</v>
      </c>
      <c r="D44" s="171">
        <v>43374</v>
      </c>
      <c r="E44" s="172">
        <v>0.75</v>
      </c>
      <c r="F44" s="173" t="str">
        <f t="shared" si="0"/>
        <v>1|26 - RDF|D|Monday/10/01|18:00:00</v>
      </c>
      <c r="G44" s="170"/>
      <c r="H44" s="170"/>
      <c r="I44" s="170"/>
      <c r="J44" s="170"/>
      <c r="K44" s="170"/>
      <c r="L44" s="170"/>
      <c r="M44" s="170"/>
      <c r="N44" s="170"/>
      <c r="O44" s="170"/>
    </row>
    <row r="45" spans="1:15" x14ac:dyDescent="0.25">
      <c r="D45" s="8"/>
      <c r="E45" s="38"/>
    </row>
    <row r="46" spans="1:15" x14ac:dyDescent="0.25">
      <c r="A46" s="3"/>
    </row>
    <row r="47" spans="1:15" x14ac:dyDescent="0.25">
      <c r="A47" s="19"/>
      <c r="B47" s="20"/>
      <c r="C47" s="20"/>
      <c r="D47" s="20"/>
      <c r="E47" s="20"/>
      <c r="F47" s="20"/>
    </row>
    <row r="48" spans="1:15" x14ac:dyDescent="0.25">
      <c r="A48" s="19"/>
      <c r="B48" s="20"/>
      <c r="C48" s="20"/>
      <c r="D48" s="20"/>
      <c r="E48" s="20"/>
      <c r="F48" s="20"/>
    </row>
    <row r="49" spans="1:6" x14ac:dyDescent="0.25">
      <c r="A49" s="19"/>
      <c r="B49" s="20"/>
      <c r="C49" s="20"/>
      <c r="D49" s="20"/>
      <c r="E49" s="20"/>
      <c r="F49" s="20"/>
    </row>
    <row r="50" spans="1:6" x14ac:dyDescent="0.25">
      <c r="A50" s="19"/>
      <c r="B50" s="20"/>
      <c r="C50" s="20"/>
      <c r="D50" s="20"/>
      <c r="E50" s="20"/>
      <c r="F50" s="20"/>
    </row>
    <row r="51" spans="1:6" x14ac:dyDescent="0.25">
      <c r="A51" s="19"/>
      <c r="B51" s="20"/>
      <c r="C51" s="20"/>
      <c r="D51" s="20"/>
      <c r="E51" s="20"/>
      <c r="F51" s="20"/>
    </row>
    <row r="52" spans="1:6" x14ac:dyDescent="0.25">
      <c r="A52" s="20"/>
      <c r="B52" s="20"/>
      <c r="C52" s="20"/>
      <c r="D52" s="20"/>
      <c r="E52" s="20"/>
      <c r="F52" s="20"/>
    </row>
  </sheetData>
  <mergeCells count="3">
    <mergeCell ref="G1:O1"/>
    <mergeCell ref="A1:F3"/>
    <mergeCell ref="G2:O2"/>
  </mergeCells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V294"/>
  <sheetViews>
    <sheetView topLeftCell="DJ1" zoomScale="95" zoomScaleNormal="95" workbookViewId="0">
      <selection activeCell="DN4" sqref="DN4:DO4"/>
    </sheetView>
  </sheetViews>
  <sheetFormatPr defaultColWidth="9.140625" defaultRowHeight="15" x14ac:dyDescent="0.25"/>
  <cols>
    <col min="1" max="1" width="10.85546875" style="82" customWidth="1"/>
    <col min="2" max="2" width="11" style="82" customWidth="1"/>
    <col min="3" max="3" width="10.5703125" style="82" customWidth="1"/>
    <col min="4" max="4" width="10.42578125" style="82" customWidth="1"/>
    <col min="5" max="5" width="11.42578125" style="83" customWidth="1"/>
    <col min="6" max="6" width="10.140625" style="83" customWidth="1"/>
    <col min="7" max="7" width="38.140625" style="83" customWidth="1"/>
    <col min="8" max="8" width="22.28515625" customWidth="1"/>
    <col min="9" max="9" width="18.140625" customWidth="1"/>
    <col min="19" max="19" width="22" customWidth="1"/>
    <col min="20" max="20" width="18.140625" customWidth="1"/>
    <col min="34" max="34" width="22" customWidth="1"/>
    <col min="35" max="35" width="18.140625" customWidth="1"/>
    <col min="49" max="49" width="14.85546875" customWidth="1"/>
    <col min="50" max="50" width="14.7109375" customWidth="1"/>
    <col min="51" max="51" width="16.140625" customWidth="1"/>
    <col min="52" max="52" width="18" customWidth="1"/>
    <col min="53" max="53" width="17.140625" customWidth="1"/>
    <col min="54" max="55" width="18.7109375" customWidth="1"/>
    <col min="62" max="62" width="9.140625" style="104"/>
    <col min="68" max="68" width="16.28515625" customWidth="1"/>
    <col min="69" max="69" width="17.140625" customWidth="1"/>
    <col min="83" max="84" width="14.7109375" customWidth="1"/>
    <col min="85" max="85" width="18" customWidth="1"/>
    <col min="86" max="86" width="17.140625" customWidth="1"/>
    <col min="87" max="87" width="18.42578125" customWidth="1"/>
    <col min="88" max="88" width="11.7109375" customWidth="1"/>
    <col min="89" max="89" width="21.5703125" customWidth="1"/>
    <col min="90" max="90" width="22.42578125" customWidth="1"/>
    <col min="91" max="91" width="21.7109375" customWidth="1"/>
    <col min="92" max="92" width="19.7109375" customWidth="1"/>
    <col min="93" max="93" width="16.42578125" customWidth="1"/>
    <col min="94" max="94" width="18.140625" customWidth="1"/>
    <col min="108" max="109" width="14.7109375" customWidth="1"/>
    <col min="110" max="110" width="18" customWidth="1"/>
    <col min="111" max="111" width="17.140625" customWidth="1"/>
    <col min="112" max="112" width="17.42578125" customWidth="1"/>
    <col min="113" max="113" width="11.7109375" customWidth="1"/>
    <col min="114" max="114" width="21.5703125" customWidth="1"/>
    <col min="115" max="115" width="22.42578125" customWidth="1"/>
    <col min="116" max="116" width="21.7109375" customWidth="1"/>
    <col min="117" max="117" width="19.7109375" customWidth="1"/>
    <col min="118" max="118" width="16.42578125" customWidth="1"/>
    <col min="119" max="119" width="18.140625" customWidth="1"/>
    <col min="133" max="134" width="14.7109375" customWidth="1"/>
    <col min="135" max="135" width="18" customWidth="1"/>
    <col min="136" max="136" width="17.140625" customWidth="1"/>
    <col min="137" max="137" width="17.42578125" customWidth="1"/>
    <col min="138" max="138" width="11.7109375" customWidth="1"/>
    <col min="139" max="139" width="21.5703125" customWidth="1"/>
    <col min="140" max="140" width="22.42578125" customWidth="1"/>
    <col min="141" max="141" width="21.7109375" customWidth="1"/>
    <col min="142" max="142" width="19.7109375" customWidth="1"/>
    <col min="143" max="143" width="16.42578125" customWidth="1"/>
    <col min="144" max="144" width="18.140625" customWidth="1"/>
    <col min="158" max="159" width="14.7109375" customWidth="1"/>
    <col min="160" max="160" width="18" customWidth="1"/>
    <col min="161" max="161" width="17.140625" customWidth="1"/>
    <col min="162" max="162" width="17.42578125" customWidth="1"/>
    <col min="163" max="163" width="11.7109375" customWidth="1"/>
    <col min="164" max="164" width="21.5703125" customWidth="1"/>
    <col min="165" max="165" width="22.42578125" customWidth="1"/>
    <col min="166" max="166" width="21.7109375" customWidth="1"/>
    <col min="167" max="167" width="19.7109375" customWidth="1"/>
    <col min="168" max="168" width="16.42578125" customWidth="1"/>
    <col min="169" max="169" width="18.140625" customWidth="1"/>
    <col min="183" max="184" width="14.7109375" customWidth="1"/>
    <col min="185" max="185" width="18" customWidth="1"/>
    <col min="186" max="186" width="17.140625" customWidth="1"/>
    <col min="187" max="187" width="17.42578125" customWidth="1"/>
    <col min="188" max="188" width="11.7109375" customWidth="1"/>
    <col min="189" max="189" width="21.5703125" customWidth="1"/>
    <col min="190" max="190" width="22.42578125" customWidth="1"/>
    <col min="191" max="191" width="21.7109375" customWidth="1"/>
    <col min="192" max="192" width="19.7109375" customWidth="1"/>
    <col min="193" max="193" width="16.42578125" customWidth="1"/>
    <col min="194" max="194" width="18.140625" customWidth="1"/>
    <col min="208" max="209" width="16.85546875" customWidth="1"/>
    <col min="210" max="210" width="21.5703125" customWidth="1"/>
    <col min="211" max="211" width="18.7109375" customWidth="1"/>
    <col min="212" max="212" width="20.5703125" customWidth="1"/>
    <col min="213" max="213" width="11.7109375" customWidth="1"/>
    <col min="214" max="214" width="26.42578125" customWidth="1"/>
    <col min="215" max="215" width="27.42578125" customWidth="1"/>
    <col min="216" max="216" width="27.85546875" customWidth="1"/>
    <col min="217" max="217" width="24.28515625" customWidth="1"/>
    <col min="218" max="218" width="15.28515625" customWidth="1"/>
    <col min="219" max="219" width="22.85546875" customWidth="1"/>
    <col min="233" max="233" width="18.140625" bestFit="1" customWidth="1"/>
    <col min="234" max="234" width="18.140625" customWidth="1"/>
    <col min="235" max="235" width="21.5703125" customWidth="1"/>
    <col min="236" max="236" width="19.140625" customWidth="1"/>
    <col min="237" max="237" width="19.42578125" customWidth="1"/>
    <col min="238" max="238" width="11.5703125" customWidth="1"/>
    <col min="239" max="239" width="26.85546875" customWidth="1"/>
    <col min="240" max="240" width="28.140625" customWidth="1"/>
    <col min="241" max="241" width="26" customWidth="1"/>
    <col min="242" max="242" width="23.5703125" customWidth="1"/>
    <col min="243" max="243" width="17.7109375" customWidth="1"/>
    <col min="244" max="244" width="24.7109375" customWidth="1"/>
    <col min="258" max="259" width="19.85546875" customWidth="1"/>
    <col min="260" max="260" width="21.42578125" customWidth="1"/>
    <col min="261" max="261" width="18.28515625" customWidth="1"/>
    <col min="262" max="262" width="20.5703125" customWidth="1"/>
    <col min="263" max="263" width="12.85546875" customWidth="1"/>
    <col min="264" max="264" width="26.85546875" customWidth="1"/>
    <col min="265" max="265" width="29" customWidth="1"/>
    <col min="266" max="266" width="27" customWidth="1"/>
    <col min="267" max="267" width="25.85546875" customWidth="1"/>
    <col min="268" max="268" width="18" customWidth="1"/>
    <col min="269" max="269" width="24.7109375" customWidth="1"/>
  </cols>
  <sheetData>
    <row r="1" spans="1:282" x14ac:dyDescent="0.25">
      <c r="A1" s="681" t="s">
        <v>0</v>
      </c>
      <c r="B1" s="682"/>
      <c r="C1" s="682"/>
      <c r="D1" s="682"/>
      <c r="E1" s="682"/>
      <c r="F1" s="682"/>
      <c r="G1" s="683"/>
      <c r="H1" s="690" t="s">
        <v>87</v>
      </c>
      <c r="I1" s="691"/>
      <c r="J1" s="691"/>
      <c r="K1" s="691"/>
      <c r="L1" s="691"/>
      <c r="M1" s="691"/>
      <c r="N1" s="691"/>
      <c r="O1" s="691"/>
      <c r="P1" s="691"/>
      <c r="Q1" s="691"/>
      <c r="R1" s="691"/>
      <c r="S1" s="680" t="s">
        <v>88</v>
      </c>
      <c r="T1" s="680"/>
      <c r="U1" s="680"/>
      <c r="V1" s="680"/>
      <c r="W1" s="680"/>
      <c r="X1" s="680"/>
      <c r="Y1" s="680"/>
      <c r="Z1" s="680"/>
      <c r="AA1" s="680"/>
      <c r="AB1" s="680"/>
      <c r="AC1" s="680"/>
      <c r="AD1" s="680"/>
      <c r="AE1" s="680"/>
      <c r="AF1" s="680"/>
      <c r="AG1" s="680"/>
      <c r="AH1" s="680" t="s">
        <v>89</v>
      </c>
      <c r="AI1" s="680"/>
      <c r="AJ1" s="680"/>
      <c r="AK1" s="680"/>
      <c r="AL1" s="680"/>
      <c r="AM1" s="680"/>
      <c r="AN1" s="680"/>
      <c r="AO1" s="680"/>
      <c r="AP1" s="680"/>
      <c r="AQ1" s="680"/>
      <c r="AR1" s="680"/>
      <c r="AS1" s="680"/>
      <c r="AT1" s="680"/>
      <c r="AU1" s="680"/>
      <c r="AV1" s="680"/>
      <c r="AW1" s="675" t="s">
        <v>90</v>
      </c>
      <c r="AX1" s="676"/>
      <c r="AY1" s="676"/>
      <c r="AZ1" s="676"/>
      <c r="BA1" s="676"/>
      <c r="BB1" s="676"/>
      <c r="BC1" s="676"/>
      <c r="BD1" s="676"/>
      <c r="BE1" s="676"/>
      <c r="BF1" s="676"/>
      <c r="BG1" s="676"/>
      <c r="BH1" s="676"/>
      <c r="BI1" s="676"/>
      <c r="BJ1" s="676"/>
      <c r="BK1" s="676"/>
      <c r="BL1" s="676"/>
      <c r="BM1" s="676"/>
      <c r="BN1" s="676"/>
      <c r="BO1" s="692"/>
      <c r="BP1" s="680" t="s">
        <v>91</v>
      </c>
      <c r="BQ1" s="680"/>
      <c r="BR1" s="680"/>
      <c r="BS1" s="680"/>
      <c r="BT1" s="680"/>
      <c r="BU1" s="680"/>
      <c r="BV1" s="680"/>
      <c r="BW1" s="680"/>
      <c r="BX1" s="680"/>
      <c r="BY1" s="680"/>
      <c r="BZ1" s="680"/>
      <c r="CA1" s="680"/>
      <c r="CB1" s="680"/>
      <c r="CC1" s="680"/>
      <c r="CD1" s="680"/>
      <c r="CE1" s="675" t="s">
        <v>125</v>
      </c>
      <c r="CF1" s="676"/>
      <c r="CG1" s="676"/>
      <c r="CH1" s="676"/>
      <c r="CI1" s="676"/>
      <c r="CJ1" s="676"/>
      <c r="CK1" s="676"/>
      <c r="CL1" s="676"/>
      <c r="CM1" s="676"/>
      <c r="CN1" s="676"/>
      <c r="CO1" s="676"/>
      <c r="CP1" s="676"/>
      <c r="CQ1" s="676"/>
      <c r="CR1" s="676"/>
      <c r="CS1" s="676"/>
      <c r="CT1" s="676"/>
      <c r="CU1" s="676"/>
      <c r="CV1" s="676"/>
      <c r="CW1" s="676"/>
      <c r="CX1" s="676"/>
      <c r="CY1" s="676"/>
      <c r="CZ1" s="676"/>
      <c r="DA1" s="676"/>
      <c r="DB1" s="676"/>
      <c r="DC1" s="676"/>
      <c r="DD1" s="675" t="s">
        <v>126</v>
      </c>
      <c r="DE1" s="676"/>
      <c r="DF1" s="676"/>
      <c r="DG1" s="676"/>
      <c r="DH1" s="676"/>
      <c r="DI1" s="676"/>
      <c r="DJ1" s="676"/>
      <c r="DK1" s="676"/>
      <c r="DL1" s="676"/>
      <c r="DM1" s="676"/>
      <c r="DN1" s="676"/>
      <c r="DO1" s="676"/>
      <c r="DP1" s="676"/>
      <c r="DQ1" s="676"/>
      <c r="DR1" s="676"/>
      <c r="DS1" s="676"/>
      <c r="DT1" s="676"/>
      <c r="DU1" s="676"/>
      <c r="DV1" s="676"/>
      <c r="DW1" s="676"/>
      <c r="DX1" s="676"/>
      <c r="DY1" s="676"/>
      <c r="DZ1" s="676"/>
      <c r="EA1" s="676"/>
      <c r="EB1" s="676"/>
      <c r="EC1" s="675" t="s">
        <v>127</v>
      </c>
      <c r="ED1" s="676"/>
      <c r="EE1" s="676"/>
      <c r="EF1" s="676"/>
      <c r="EG1" s="676"/>
      <c r="EH1" s="676"/>
      <c r="EI1" s="676"/>
      <c r="EJ1" s="676"/>
      <c r="EK1" s="676"/>
      <c r="EL1" s="676"/>
      <c r="EM1" s="676"/>
      <c r="EN1" s="676"/>
      <c r="EO1" s="676"/>
      <c r="EP1" s="676"/>
      <c r="EQ1" s="676"/>
      <c r="ER1" s="676"/>
      <c r="ES1" s="676"/>
      <c r="ET1" s="676"/>
      <c r="EU1" s="676"/>
      <c r="EV1" s="676"/>
      <c r="EW1" s="676"/>
      <c r="EX1" s="676"/>
      <c r="EY1" s="676"/>
      <c r="EZ1" s="676"/>
      <c r="FA1" s="676"/>
      <c r="FB1" s="675" t="s">
        <v>130</v>
      </c>
      <c r="FC1" s="676"/>
      <c r="FD1" s="676"/>
      <c r="FE1" s="676"/>
      <c r="FF1" s="676"/>
      <c r="FG1" s="676"/>
      <c r="FH1" s="676"/>
      <c r="FI1" s="676"/>
      <c r="FJ1" s="676"/>
      <c r="FK1" s="676"/>
      <c r="FL1" s="676"/>
      <c r="FM1" s="676"/>
      <c r="FN1" s="676"/>
      <c r="FO1" s="676"/>
      <c r="FP1" s="676"/>
      <c r="FQ1" s="676"/>
      <c r="FR1" s="676"/>
      <c r="FS1" s="676"/>
      <c r="FT1" s="676"/>
      <c r="FU1" s="676"/>
      <c r="FV1" s="676"/>
      <c r="FW1" s="676"/>
      <c r="FX1" s="676"/>
      <c r="FY1" s="676"/>
      <c r="FZ1" s="676"/>
      <c r="GA1" s="675" t="s">
        <v>131</v>
      </c>
      <c r="GB1" s="676"/>
      <c r="GC1" s="676"/>
      <c r="GD1" s="676"/>
      <c r="GE1" s="676"/>
      <c r="GF1" s="676"/>
      <c r="GG1" s="676"/>
      <c r="GH1" s="676"/>
      <c r="GI1" s="676"/>
      <c r="GJ1" s="676"/>
      <c r="GK1" s="676"/>
      <c r="GL1" s="676"/>
      <c r="GM1" s="676"/>
      <c r="GN1" s="676"/>
      <c r="GO1" s="676"/>
      <c r="GP1" s="676"/>
      <c r="GQ1" s="676"/>
      <c r="GR1" s="676"/>
      <c r="GS1" s="676"/>
      <c r="GT1" s="676"/>
      <c r="GU1" s="676"/>
      <c r="GV1" s="676"/>
      <c r="GW1" s="676"/>
      <c r="GX1" s="676"/>
      <c r="GY1" s="676"/>
      <c r="GZ1" s="675" t="s">
        <v>132</v>
      </c>
      <c r="HA1" s="676"/>
      <c r="HB1" s="676"/>
      <c r="HC1" s="676"/>
      <c r="HD1" s="676"/>
      <c r="HE1" s="676"/>
      <c r="HF1" s="676"/>
      <c r="HG1" s="676"/>
      <c r="HH1" s="676"/>
      <c r="HI1" s="676"/>
      <c r="HJ1" s="676"/>
      <c r="HK1" s="676"/>
      <c r="HL1" s="676"/>
      <c r="HM1" s="676"/>
      <c r="HN1" s="676"/>
      <c r="HO1" s="676"/>
      <c r="HP1" s="676"/>
      <c r="HQ1" s="676"/>
      <c r="HR1" s="676"/>
      <c r="HS1" s="676"/>
      <c r="HT1" s="676"/>
      <c r="HU1" s="676"/>
      <c r="HV1" s="676"/>
      <c r="HW1" s="676"/>
      <c r="HX1" s="676"/>
      <c r="HY1" s="675" t="s">
        <v>133</v>
      </c>
      <c r="HZ1" s="676"/>
      <c r="IA1" s="676"/>
      <c r="IB1" s="676"/>
      <c r="IC1" s="676"/>
      <c r="ID1" s="676"/>
      <c r="IE1" s="676"/>
      <c r="IF1" s="676"/>
      <c r="IG1" s="676"/>
      <c r="IH1" s="676"/>
      <c r="II1" s="676"/>
      <c r="IJ1" s="676"/>
      <c r="IK1" s="676"/>
      <c r="IL1" s="676"/>
      <c r="IM1" s="676"/>
      <c r="IN1" s="676"/>
      <c r="IO1" s="676"/>
      <c r="IP1" s="676"/>
      <c r="IQ1" s="676"/>
      <c r="IR1" s="676"/>
      <c r="IS1" s="676"/>
      <c r="IT1" s="676"/>
      <c r="IU1" s="676"/>
      <c r="IV1" s="676"/>
      <c r="IW1" s="676"/>
      <c r="IX1" s="675" t="s">
        <v>134</v>
      </c>
      <c r="IY1" s="676"/>
      <c r="IZ1" s="676"/>
      <c r="JA1" s="676"/>
      <c r="JB1" s="676"/>
      <c r="JC1" s="676"/>
      <c r="JD1" s="676"/>
      <c r="JE1" s="676"/>
      <c r="JF1" s="676"/>
      <c r="JG1" s="676"/>
      <c r="JH1" s="676"/>
      <c r="JI1" s="676"/>
      <c r="JJ1" s="676"/>
      <c r="JK1" s="676"/>
      <c r="JL1" s="676"/>
      <c r="JM1" s="676"/>
      <c r="JN1" s="676"/>
      <c r="JO1" s="676"/>
      <c r="JP1" s="676"/>
      <c r="JQ1" s="676"/>
      <c r="JR1" s="676"/>
      <c r="JS1" s="676"/>
      <c r="JT1" s="676"/>
      <c r="JU1" s="676"/>
      <c r="JV1" s="676"/>
    </row>
    <row r="2" spans="1:282" x14ac:dyDescent="0.25">
      <c r="A2" s="684"/>
      <c r="B2" s="685"/>
      <c r="C2" s="685"/>
      <c r="D2" s="685"/>
      <c r="E2" s="685"/>
      <c r="F2" s="685"/>
      <c r="G2" s="686"/>
      <c r="H2" s="680" t="s">
        <v>92</v>
      </c>
      <c r="I2" s="680"/>
      <c r="J2" s="680" t="s">
        <v>93</v>
      </c>
      <c r="K2" s="680"/>
      <c r="L2" s="680"/>
      <c r="M2" s="680"/>
      <c r="N2" s="680"/>
      <c r="O2" s="680"/>
      <c r="P2" s="680"/>
      <c r="Q2" s="680"/>
      <c r="R2" s="680"/>
      <c r="S2" s="680" t="s">
        <v>92</v>
      </c>
      <c r="T2" s="680"/>
      <c r="U2" s="680" t="s">
        <v>93</v>
      </c>
      <c r="V2" s="680"/>
      <c r="W2" s="680"/>
      <c r="X2" s="680"/>
      <c r="Y2" s="680"/>
      <c r="Z2" s="680"/>
      <c r="AA2" s="680"/>
      <c r="AB2" s="680"/>
      <c r="AC2" s="680"/>
      <c r="AD2" s="680" t="s">
        <v>94</v>
      </c>
      <c r="AE2" s="680"/>
      <c r="AF2" s="680"/>
      <c r="AG2" s="680"/>
      <c r="AH2" s="680" t="s">
        <v>92</v>
      </c>
      <c r="AI2" s="680"/>
      <c r="AJ2" s="680" t="s">
        <v>93</v>
      </c>
      <c r="AK2" s="680"/>
      <c r="AL2" s="680"/>
      <c r="AM2" s="680"/>
      <c r="AN2" s="680"/>
      <c r="AO2" s="680"/>
      <c r="AP2" s="680"/>
      <c r="AQ2" s="680"/>
      <c r="AR2" s="680"/>
      <c r="AS2" s="680" t="s">
        <v>94</v>
      </c>
      <c r="AT2" s="680"/>
      <c r="AU2" s="680"/>
      <c r="AV2" s="680"/>
      <c r="AW2" s="677" t="s">
        <v>95</v>
      </c>
      <c r="AX2" s="678"/>
      <c r="AY2" s="678"/>
      <c r="AZ2" s="678"/>
      <c r="BA2" s="678"/>
      <c r="BB2" s="679"/>
      <c r="BC2" s="680" t="s">
        <v>93</v>
      </c>
      <c r="BD2" s="680"/>
      <c r="BE2" s="680"/>
      <c r="BF2" s="680"/>
      <c r="BG2" s="680"/>
      <c r="BH2" s="680"/>
      <c r="BI2" s="680"/>
      <c r="BJ2" s="680"/>
      <c r="BK2" s="680"/>
      <c r="BL2" s="680" t="s">
        <v>94</v>
      </c>
      <c r="BM2" s="680"/>
      <c r="BN2" s="680"/>
      <c r="BO2" s="680"/>
      <c r="BP2" s="680" t="s">
        <v>95</v>
      </c>
      <c r="BQ2" s="680"/>
      <c r="BR2" s="680" t="s">
        <v>93</v>
      </c>
      <c r="BS2" s="680"/>
      <c r="BT2" s="680"/>
      <c r="BU2" s="680"/>
      <c r="BV2" s="680"/>
      <c r="BW2" s="680"/>
      <c r="BX2" s="680"/>
      <c r="BY2" s="680"/>
      <c r="BZ2" s="680"/>
      <c r="CA2" s="680" t="s">
        <v>94</v>
      </c>
      <c r="CB2" s="680"/>
      <c r="CC2" s="680"/>
      <c r="CD2" s="680"/>
      <c r="CE2" s="677" t="s">
        <v>92</v>
      </c>
      <c r="CF2" s="678"/>
      <c r="CG2" s="678"/>
      <c r="CH2" s="678"/>
      <c r="CI2" s="678"/>
      <c r="CJ2" s="678"/>
      <c r="CK2" s="678"/>
      <c r="CL2" s="678"/>
      <c r="CM2" s="678"/>
      <c r="CN2" s="678"/>
      <c r="CO2" s="678"/>
      <c r="CP2" s="679"/>
      <c r="CQ2" s="680" t="s">
        <v>93</v>
      </c>
      <c r="CR2" s="680"/>
      <c r="CS2" s="680"/>
      <c r="CT2" s="680"/>
      <c r="CU2" s="680"/>
      <c r="CV2" s="680"/>
      <c r="CW2" s="680"/>
      <c r="CX2" s="680"/>
      <c r="CY2" s="680"/>
      <c r="CZ2" s="680" t="s">
        <v>94</v>
      </c>
      <c r="DA2" s="680"/>
      <c r="DB2" s="680"/>
      <c r="DC2" s="680"/>
      <c r="DD2" s="677" t="s">
        <v>92</v>
      </c>
      <c r="DE2" s="678"/>
      <c r="DF2" s="678"/>
      <c r="DG2" s="678"/>
      <c r="DH2" s="678"/>
      <c r="DI2" s="678"/>
      <c r="DJ2" s="678"/>
      <c r="DK2" s="678"/>
      <c r="DL2" s="678"/>
      <c r="DM2" s="678"/>
      <c r="DN2" s="678"/>
      <c r="DO2" s="679"/>
      <c r="DP2" s="680" t="s">
        <v>93</v>
      </c>
      <c r="DQ2" s="680"/>
      <c r="DR2" s="680"/>
      <c r="DS2" s="680"/>
      <c r="DT2" s="680"/>
      <c r="DU2" s="680"/>
      <c r="DV2" s="680"/>
      <c r="DW2" s="680"/>
      <c r="DX2" s="680"/>
      <c r="DY2" s="680" t="s">
        <v>94</v>
      </c>
      <c r="DZ2" s="680"/>
      <c r="EA2" s="680"/>
      <c r="EB2" s="680"/>
      <c r="EC2" s="677" t="s">
        <v>92</v>
      </c>
      <c r="ED2" s="678"/>
      <c r="EE2" s="678"/>
      <c r="EF2" s="678"/>
      <c r="EG2" s="678"/>
      <c r="EH2" s="678"/>
      <c r="EI2" s="678"/>
      <c r="EJ2" s="678"/>
      <c r="EK2" s="678"/>
      <c r="EL2" s="678"/>
      <c r="EM2" s="678"/>
      <c r="EN2" s="679"/>
      <c r="EO2" s="677" t="s">
        <v>93</v>
      </c>
      <c r="EP2" s="678"/>
      <c r="EQ2" s="678"/>
      <c r="ER2" s="678"/>
      <c r="ES2" s="678"/>
      <c r="ET2" s="678"/>
      <c r="EU2" s="678"/>
      <c r="EV2" s="678"/>
      <c r="EW2" s="679"/>
      <c r="EX2" s="680" t="s">
        <v>94</v>
      </c>
      <c r="EY2" s="680"/>
      <c r="EZ2" s="680"/>
      <c r="FA2" s="680"/>
      <c r="FB2" s="677" t="s">
        <v>92</v>
      </c>
      <c r="FC2" s="678"/>
      <c r="FD2" s="678"/>
      <c r="FE2" s="678"/>
      <c r="FF2" s="678"/>
      <c r="FG2" s="678"/>
      <c r="FH2" s="678"/>
      <c r="FI2" s="678"/>
      <c r="FJ2" s="678"/>
      <c r="FK2" s="678"/>
      <c r="FL2" s="678"/>
      <c r="FM2" s="679"/>
      <c r="FN2" s="677" t="s">
        <v>93</v>
      </c>
      <c r="FO2" s="678"/>
      <c r="FP2" s="678"/>
      <c r="FQ2" s="678"/>
      <c r="FR2" s="678"/>
      <c r="FS2" s="678"/>
      <c r="FT2" s="678"/>
      <c r="FU2" s="678"/>
      <c r="FV2" s="679"/>
      <c r="FW2" s="680" t="s">
        <v>94</v>
      </c>
      <c r="FX2" s="680"/>
      <c r="FY2" s="680"/>
      <c r="FZ2" s="680"/>
      <c r="GA2" s="677" t="s">
        <v>92</v>
      </c>
      <c r="GB2" s="678"/>
      <c r="GC2" s="678"/>
      <c r="GD2" s="678"/>
      <c r="GE2" s="678"/>
      <c r="GF2" s="678"/>
      <c r="GG2" s="678"/>
      <c r="GH2" s="678"/>
      <c r="GI2" s="678"/>
      <c r="GJ2" s="678"/>
      <c r="GK2" s="678"/>
      <c r="GL2" s="679"/>
      <c r="GM2" s="677" t="s">
        <v>93</v>
      </c>
      <c r="GN2" s="678"/>
      <c r="GO2" s="678"/>
      <c r="GP2" s="678"/>
      <c r="GQ2" s="678"/>
      <c r="GR2" s="678"/>
      <c r="GS2" s="678"/>
      <c r="GT2" s="678"/>
      <c r="GU2" s="679"/>
      <c r="GV2" s="680" t="s">
        <v>94</v>
      </c>
      <c r="GW2" s="680"/>
      <c r="GX2" s="680"/>
      <c r="GY2" s="680"/>
      <c r="GZ2" s="677" t="s">
        <v>92</v>
      </c>
      <c r="HA2" s="678"/>
      <c r="HB2" s="678"/>
      <c r="HC2" s="678"/>
      <c r="HD2" s="678"/>
      <c r="HE2" s="678"/>
      <c r="HF2" s="678"/>
      <c r="HG2" s="678"/>
      <c r="HH2" s="678"/>
      <c r="HI2" s="678"/>
      <c r="HJ2" s="678"/>
      <c r="HK2" s="679"/>
      <c r="HL2" s="677" t="s">
        <v>93</v>
      </c>
      <c r="HM2" s="678"/>
      <c r="HN2" s="678"/>
      <c r="HO2" s="678"/>
      <c r="HP2" s="678"/>
      <c r="HQ2" s="678"/>
      <c r="HR2" s="678"/>
      <c r="HS2" s="678"/>
      <c r="HT2" s="679"/>
      <c r="HU2" s="680" t="s">
        <v>94</v>
      </c>
      <c r="HV2" s="680"/>
      <c r="HW2" s="680"/>
      <c r="HX2" s="680"/>
      <c r="HY2" s="677" t="s">
        <v>92</v>
      </c>
      <c r="HZ2" s="678"/>
      <c r="IA2" s="678"/>
      <c r="IB2" s="678"/>
      <c r="IC2" s="678"/>
      <c r="ID2" s="678"/>
      <c r="IE2" s="678"/>
      <c r="IF2" s="678"/>
      <c r="IG2" s="678"/>
      <c r="IH2" s="678"/>
      <c r="II2" s="678"/>
      <c r="IJ2" s="679"/>
      <c r="IK2" s="677" t="s">
        <v>93</v>
      </c>
      <c r="IL2" s="678"/>
      <c r="IM2" s="678"/>
      <c r="IN2" s="678"/>
      <c r="IO2" s="678"/>
      <c r="IP2" s="678"/>
      <c r="IQ2" s="678"/>
      <c r="IR2" s="678"/>
      <c r="IS2" s="679"/>
      <c r="IT2" s="680" t="s">
        <v>94</v>
      </c>
      <c r="IU2" s="680"/>
      <c r="IV2" s="680"/>
      <c r="IW2" s="680"/>
      <c r="IX2" s="677" t="s">
        <v>92</v>
      </c>
      <c r="IY2" s="678"/>
      <c r="IZ2" s="678"/>
      <c r="JA2" s="678"/>
      <c r="JB2" s="678"/>
      <c r="JC2" s="678"/>
      <c r="JD2" s="678"/>
      <c r="JE2" s="678"/>
      <c r="JF2" s="678"/>
      <c r="JG2" s="678"/>
      <c r="JH2" s="678"/>
      <c r="JI2" s="679"/>
      <c r="JJ2" s="677" t="s">
        <v>93</v>
      </c>
      <c r="JK2" s="678"/>
      <c r="JL2" s="678"/>
      <c r="JM2" s="678"/>
      <c r="JN2" s="678"/>
      <c r="JO2" s="678"/>
      <c r="JP2" s="678"/>
      <c r="JQ2" s="678"/>
      <c r="JR2" s="679"/>
      <c r="JS2" s="680" t="s">
        <v>94</v>
      </c>
      <c r="JT2" s="680"/>
      <c r="JU2" s="680"/>
      <c r="JV2" s="680"/>
    </row>
    <row r="3" spans="1:282" x14ac:dyDescent="0.25">
      <c r="A3" s="687"/>
      <c r="B3" s="688"/>
      <c r="C3" s="688"/>
      <c r="D3" s="688"/>
      <c r="E3" s="688"/>
      <c r="F3" s="688"/>
      <c r="G3" s="689"/>
      <c r="H3" s="96" t="s">
        <v>1</v>
      </c>
      <c r="I3" s="96" t="s">
        <v>2</v>
      </c>
      <c r="J3" s="96" t="s">
        <v>67</v>
      </c>
      <c r="K3" s="96" t="s">
        <v>68</v>
      </c>
      <c r="L3" s="96" t="s">
        <v>66</v>
      </c>
      <c r="M3" s="96" t="s">
        <v>69</v>
      </c>
      <c r="N3" s="96" t="s">
        <v>70</v>
      </c>
      <c r="O3" s="96" t="s">
        <v>71</v>
      </c>
      <c r="P3" s="96" t="s">
        <v>72</v>
      </c>
      <c r="Q3" s="96" t="s">
        <v>73</v>
      </c>
      <c r="R3" s="96" t="s">
        <v>74</v>
      </c>
      <c r="S3" s="96" t="s">
        <v>1</v>
      </c>
      <c r="T3" s="96" t="s">
        <v>2</v>
      </c>
      <c r="U3" s="96" t="s">
        <v>67</v>
      </c>
      <c r="V3" s="96" t="s">
        <v>68</v>
      </c>
      <c r="W3" s="96" t="s">
        <v>66</v>
      </c>
      <c r="X3" s="96" t="s">
        <v>69</v>
      </c>
      <c r="Y3" s="96" t="s">
        <v>70</v>
      </c>
      <c r="Z3" s="96" t="s">
        <v>71</v>
      </c>
      <c r="AA3" s="96" t="s">
        <v>72</v>
      </c>
      <c r="AB3" s="96" t="s">
        <v>73</v>
      </c>
      <c r="AC3" s="96" t="s">
        <v>74</v>
      </c>
      <c r="AD3" s="97" t="s">
        <v>78</v>
      </c>
      <c r="AE3" s="97" t="s">
        <v>76</v>
      </c>
      <c r="AF3" s="97" t="s">
        <v>75</v>
      </c>
      <c r="AG3" s="97" t="s">
        <v>77</v>
      </c>
      <c r="AH3" s="96" t="s">
        <v>2</v>
      </c>
      <c r="AI3" s="96" t="s">
        <v>96</v>
      </c>
      <c r="AJ3" s="96" t="s">
        <v>67</v>
      </c>
      <c r="AK3" s="96" t="s">
        <v>68</v>
      </c>
      <c r="AL3" s="96" t="s">
        <v>66</v>
      </c>
      <c r="AM3" s="96" t="s">
        <v>69</v>
      </c>
      <c r="AN3" s="96" t="s">
        <v>70</v>
      </c>
      <c r="AO3" s="96" t="s">
        <v>71</v>
      </c>
      <c r="AP3" s="96" t="s">
        <v>72</v>
      </c>
      <c r="AQ3" s="96" t="s">
        <v>73</v>
      </c>
      <c r="AR3" s="96" t="s">
        <v>74</v>
      </c>
      <c r="AS3" s="97" t="s">
        <v>78</v>
      </c>
      <c r="AT3" s="97" t="s">
        <v>76</v>
      </c>
      <c r="AU3" s="97" t="s">
        <v>75</v>
      </c>
      <c r="AV3" s="97" t="s">
        <v>77</v>
      </c>
      <c r="AW3" s="97" t="s">
        <v>163</v>
      </c>
      <c r="AX3" s="96" t="s">
        <v>161</v>
      </c>
      <c r="AY3" s="96" t="s">
        <v>96</v>
      </c>
      <c r="AZ3" s="96" t="s">
        <v>1</v>
      </c>
      <c r="BA3" s="96" t="s">
        <v>2</v>
      </c>
      <c r="BB3" s="96" t="s">
        <v>97</v>
      </c>
      <c r="BC3" s="96" t="s">
        <v>67</v>
      </c>
      <c r="BD3" s="96" t="s">
        <v>68</v>
      </c>
      <c r="BE3" s="96" t="s">
        <v>66</v>
      </c>
      <c r="BF3" s="96" t="s">
        <v>69</v>
      </c>
      <c r="BG3" s="96" t="s">
        <v>70</v>
      </c>
      <c r="BH3" s="96" t="s">
        <v>71</v>
      </c>
      <c r="BI3" s="96" t="s">
        <v>72</v>
      </c>
      <c r="BJ3" s="96" t="s">
        <v>73</v>
      </c>
      <c r="BK3" s="96" t="s">
        <v>74</v>
      </c>
      <c r="BL3" s="97" t="s">
        <v>78</v>
      </c>
      <c r="BM3" s="97" t="s">
        <v>76</v>
      </c>
      <c r="BN3" s="97" t="s">
        <v>75</v>
      </c>
      <c r="BO3" s="97" t="s">
        <v>77</v>
      </c>
      <c r="BP3" s="96" t="s">
        <v>96</v>
      </c>
      <c r="BQ3" s="96" t="s">
        <v>2</v>
      </c>
      <c r="BR3" s="96" t="s">
        <v>67</v>
      </c>
      <c r="BS3" s="96" t="s">
        <v>68</v>
      </c>
      <c r="BT3" s="96" t="s">
        <v>66</v>
      </c>
      <c r="BU3" s="96" t="s">
        <v>69</v>
      </c>
      <c r="BV3" s="96" t="s">
        <v>70</v>
      </c>
      <c r="BW3" s="96" t="s">
        <v>71</v>
      </c>
      <c r="BX3" s="96" t="s">
        <v>72</v>
      </c>
      <c r="BY3" s="96" t="s">
        <v>73</v>
      </c>
      <c r="BZ3" s="96" t="s">
        <v>74</v>
      </c>
      <c r="CA3" s="97" t="s">
        <v>78</v>
      </c>
      <c r="CB3" s="97" t="s">
        <v>76</v>
      </c>
      <c r="CC3" s="97" t="s">
        <v>75</v>
      </c>
      <c r="CD3" s="97" t="s">
        <v>77</v>
      </c>
      <c r="CE3" s="96" t="s">
        <v>162</v>
      </c>
      <c r="CF3" s="96" t="s">
        <v>161</v>
      </c>
      <c r="CG3" s="96" t="s">
        <v>1</v>
      </c>
      <c r="CH3" s="96" t="s">
        <v>2</v>
      </c>
      <c r="CI3" s="96" t="s">
        <v>97</v>
      </c>
      <c r="CJ3" s="96" t="s">
        <v>98</v>
      </c>
      <c r="CK3" s="96" t="s">
        <v>99</v>
      </c>
      <c r="CL3" s="96" t="s">
        <v>100</v>
      </c>
      <c r="CM3" s="96" t="s">
        <v>101</v>
      </c>
      <c r="CN3" s="96" t="s">
        <v>102</v>
      </c>
      <c r="CO3" s="96" t="s">
        <v>103</v>
      </c>
      <c r="CP3" s="96" t="s">
        <v>104</v>
      </c>
      <c r="CQ3" s="96" t="s">
        <v>67</v>
      </c>
      <c r="CR3" s="96" t="s">
        <v>68</v>
      </c>
      <c r="CS3" s="96" t="s">
        <v>66</v>
      </c>
      <c r="CT3" s="96" t="s">
        <v>69</v>
      </c>
      <c r="CU3" s="96" t="s">
        <v>70</v>
      </c>
      <c r="CV3" s="96" t="s">
        <v>71</v>
      </c>
      <c r="CW3" s="96" t="s">
        <v>72</v>
      </c>
      <c r="CX3" s="96" t="s">
        <v>73</v>
      </c>
      <c r="CY3" s="96" t="s">
        <v>74</v>
      </c>
      <c r="CZ3" s="97" t="s">
        <v>78</v>
      </c>
      <c r="DA3" s="97" t="s">
        <v>76</v>
      </c>
      <c r="DB3" s="97" t="s">
        <v>75</v>
      </c>
      <c r="DC3" s="97" t="s">
        <v>77</v>
      </c>
      <c r="DD3" s="96" t="s">
        <v>162</v>
      </c>
      <c r="DE3" s="96" t="s">
        <v>161</v>
      </c>
      <c r="DF3" s="96" t="s">
        <v>1</v>
      </c>
      <c r="DG3" s="96" t="s">
        <v>2</v>
      </c>
      <c r="DH3" s="96" t="s">
        <v>97</v>
      </c>
      <c r="DI3" s="96" t="s">
        <v>98</v>
      </c>
      <c r="DJ3" s="96" t="s">
        <v>99</v>
      </c>
      <c r="DK3" s="96" t="s">
        <v>100</v>
      </c>
      <c r="DL3" s="96" t="s">
        <v>101</v>
      </c>
      <c r="DM3" s="96" t="s">
        <v>102</v>
      </c>
      <c r="DN3" s="96" t="s">
        <v>103</v>
      </c>
      <c r="DO3" s="96" t="s">
        <v>104</v>
      </c>
      <c r="DP3" s="96" t="s">
        <v>67</v>
      </c>
      <c r="DQ3" s="96" t="s">
        <v>68</v>
      </c>
      <c r="DR3" s="96" t="s">
        <v>66</v>
      </c>
      <c r="DS3" s="96" t="s">
        <v>69</v>
      </c>
      <c r="DT3" s="96" t="s">
        <v>70</v>
      </c>
      <c r="DU3" s="96" t="s">
        <v>71</v>
      </c>
      <c r="DV3" s="96" t="s">
        <v>72</v>
      </c>
      <c r="DW3" s="96" t="s">
        <v>73</v>
      </c>
      <c r="DX3" s="96" t="s">
        <v>74</v>
      </c>
      <c r="DY3" s="97" t="s">
        <v>78</v>
      </c>
      <c r="DZ3" s="97" t="s">
        <v>76</v>
      </c>
      <c r="EA3" s="97" t="s">
        <v>75</v>
      </c>
      <c r="EB3" s="97" t="s">
        <v>77</v>
      </c>
      <c r="EC3" s="96" t="s">
        <v>162</v>
      </c>
      <c r="ED3" s="96" t="s">
        <v>161</v>
      </c>
      <c r="EE3" s="96" t="s">
        <v>1</v>
      </c>
      <c r="EF3" s="96" t="s">
        <v>2</v>
      </c>
      <c r="EG3" s="96" t="s">
        <v>97</v>
      </c>
      <c r="EH3" s="96" t="s">
        <v>98</v>
      </c>
      <c r="EI3" s="96" t="s">
        <v>99</v>
      </c>
      <c r="EJ3" s="96" t="s">
        <v>100</v>
      </c>
      <c r="EK3" s="96" t="s">
        <v>101</v>
      </c>
      <c r="EL3" s="96" t="s">
        <v>102</v>
      </c>
      <c r="EM3" s="96" t="s">
        <v>103</v>
      </c>
      <c r="EN3" s="96" t="s">
        <v>104</v>
      </c>
      <c r="EO3" s="96" t="s">
        <v>67</v>
      </c>
      <c r="EP3" s="96" t="s">
        <v>68</v>
      </c>
      <c r="EQ3" s="96" t="s">
        <v>66</v>
      </c>
      <c r="ER3" s="96" t="s">
        <v>69</v>
      </c>
      <c r="ES3" s="96" t="s">
        <v>70</v>
      </c>
      <c r="ET3" s="96" t="s">
        <v>71</v>
      </c>
      <c r="EU3" s="96" t="s">
        <v>72</v>
      </c>
      <c r="EV3" s="96" t="s">
        <v>73</v>
      </c>
      <c r="EW3" s="96" t="s">
        <v>74</v>
      </c>
      <c r="EX3" s="97" t="s">
        <v>78</v>
      </c>
      <c r="EY3" s="97" t="s">
        <v>76</v>
      </c>
      <c r="EZ3" s="97" t="s">
        <v>75</v>
      </c>
      <c r="FA3" s="97" t="s">
        <v>77</v>
      </c>
      <c r="FB3" s="96" t="s">
        <v>162</v>
      </c>
      <c r="FC3" s="96" t="s">
        <v>161</v>
      </c>
      <c r="FD3" s="96" t="s">
        <v>1</v>
      </c>
      <c r="FE3" s="96" t="s">
        <v>2</v>
      </c>
      <c r="FF3" s="96" t="s">
        <v>97</v>
      </c>
      <c r="FG3" s="96" t="s">
        <v>98</v>
      </c>
      <c r="FH3" s="96" t="s">
        <v>99</v>
      </c>
      <c r="FI3" s="96" t="s">
        <v>100</v>
      </c>
      <c r="FJ3" s="96" t="s">
        <v>101</v>
      </c>
      <c r="FK3" s="96" t="s">
        <v>102</v>
      </c>
      <c r="FL3" s="96" t="s">
        <v>103</v>
      </c>
      <c r="FM3" s="96" t="s">
        <v>104</v>
      </c>
      <c r="FN3" s="96" t="s">
        <v>67</v>
      </c>
      <c r="FO3" s="96" t="s">
        <v>68</v>
      </c>
      <c r="FP3" s="96" t="s">
        <v>66</v>
      </c>
      <c r="FQ3" s="96" t="s">
        <v>69</v>
      </c>
      <c r="FR3" s="96" t="s">
        <v>70</v>
      </c>
      <c r="FS3" s="96" t="s">
        <v>71</v>
      </c>
      <c r="FT3" s="96" t="s">
        <v>72</v>
      </c>
      <c r="FU3" s="96" t="s">
        <v>73</v>
      </c>
      <c r="FV3" s="96" t="s">
        <v>74</v>
      </c>
      <c r="FW3" s="97" t="s">
        <v>78</v>
      </c>
      <c r="FX3" s="97" t="s">
        <v>76</v>
      </c>
      <c r="FY3" s="97" t="s">
        <v>75</v>
      </c>
      <c r="FZ3" s="97" t="s">
        <v>77</v>
      </c>
      <c r="GA3" s="96" t="s">
        <v>162</v>
      </c>
      <c r="GB3" s="96" t="s">
        <v>161</v>
      </c>
      <c r="GC3" s="96" t="s">
        <v>1</v>
      </c>
      <c r="GD3" s="96" t="s">
        <v>2</v>
      </c>
      <c r="GE3" s="96" t="s">
        <v>97</v>
      </c>
      <c r="GF3" s="96" t="s">
        <v>98</v>
      </c>
      <c r="GG3" s="96" t="s">
        <v>99</v>
      </c>
      <c r="GH3" s="96" t="s">
        <v>100</v>
      </c>
      <c r="GI3" s="96" t="s">
        <v>101</v>
      </c>
      <c r="GJ3" s="96" t="s">
        <v>102</v>
      </c>
      <c r="GK3" s="96" t="s">
        <v>103</v>
      </c>
      <c r="GL3" s="96" t="s">
        <v>104</v>
      </c>
      <c r="GM3" s="96" t="s">
        <v>67</v>
      </c>
      <c r="GN3" s="96" t="s">
        <v>68</v>
      </c>
      <c r="GO3" s="96" t="s">
        <v>66</v>
      </c>
      <c r="GP3" s="96" t="s">
        <v>69</v>
      </c>
      <c r="GQ3" s="96" t="s">
        <v>70</v>
      </c>
      <c r="GR3" s="96" t="s">
        <v>71</v>
      </c>
      <c r="GS3" s="96" t="s">
        <v>72</v>
      </c>
      <c r="GT3" s="96" t="s">
        <v>73</v>
      </c>
      <c r="GU3" s="96" t="s">
        <v>74</v>
      </c>
      <c r="GV3" s="97" t="s">
        <v>78</v>
      </c>
      <c r="GW3" s="97" t="s">
        <v>76</v>
      </c>
      <c r="GX3" s="97" t="s">
        <v>75</v>
      </c>
      <c r="GY3" s="97" t="s">
        <v>77</v>
      </c>
      <c r="GZ3" s="96" t="s">
        <v>162</v>
      </c>
      <c r="HA3" s="96" t="s">
        <v>161</v>
      </c>
      <c r="HB3" s="96" t="s">
        <v>1</v>
      </c>
      <c r="HC3" s="96" t="s">
        <v>2</v>
      </c>
      <c r="HD3" s="96" t="s">
        <v>97</v>
      </c>
      <c r="HE3" s="96" t="s">
        <v>98</v>
      </c>
      <c r="HF3" s="96" t="s">
        <v>99</v>
      </c>
      <c r="HG3" s="96" t="s">
        <v>100</v>
      </c>
      <c r="HH3" s="96" t="s">
        <v>101</v>
      </c>
      <c r="HI3" s="96" t="s">
        <v>102</v>
      </c>
      <c r="HJ3" s="96" t="s">
        <v>103</v>
      </c>
      <c r="HK3" s="96" t="s">
        <v>104</v>
      </c>
      <c r="HL3" s="96" t="s">
        <v>67</v>
      </c>
      <c r="HM3" s="96" t="s">
        <v>68</v>
      </c>
      <c r="HN3" s="96" t="s">
        <v>66</v>
      </c>
      <c r="HO3" s="96" t="s">
        <v>69</v>
      </c>
      <c r="HP3" s="96" t="s">
        <v>70</v>
      </c>
      <c r="HQ3" s="96" t="s">
        <v>71</v>
      </c>
      <c r="HR3" s="96" t="s">
        <v>72</v>
      </c>
      <c r="HS3" s="96" t="s">
        <v>73</v>
      </c>
      <c r="HT3" s="96" t="s">
        <v>74</v>
      </c>
      <c r="HU3" s="97" t="s">
        <v>78</v>
      </c>
      <c r="HV3" s="97" t="s">
        <v>76</v>
      </c>
      <c r="HW3" s="97" t="s">
        <v>75</v>
      </c>
      <c r="HX3" s="97" t="s">
        <v>77</v>
      </c>
      <c r="HY3" s="96" t="s">
        <v>162</v>
      </c>
      <c r="HZ3" s="96" t="s">
        <v>161</v>
      </c>
      <c r="IA3" s="96" t="s">
        <v>1</v>
      </c>
      <c r="IB3" s="96" t="s">
        <v>2</v>
      </c>
      <c r="IC3" s="96" t="s">
        <v>97</v>
      </c>
      <c r="ID3" s="96" t="s">
        <v>98</v>
      </c>
      <c r="IE3" s="96" t="s">
        <v>99</v>
      </c>
      <c r="IF3" s="96" t="s">
        <v>100</v>
      </c>
      <c r="IG3" s="96" t="s">
        <v>101</v>
      </c>
      <c r="IH3" s="96" t="s">
        <v>102</v>
      </c>
      <c r="II3" s="96" t="s">
        <v>103</v>
      </c>
      <c r="IJ3" s="96" t="s">
        <v>104</v>
      </c>
      <c r="IK3" s="96" t="s">
        <v>67</v>
      </c>
      <c r="IL3" s="96" t="s">
        <v>68</v>
      </c>
      <c r="IM3" s="96" t="s">
        <v>66</v>
      </c>
      <c r="IN3" s="96" t="s">
        <v>69</v>
      </c>
      <c r="IO3" s="96" t="s">
        <v>70</v>
      </c>
      <c r="IP3" s="96" t="s">
        <v>71</v>
      </c>
      <c r="IQ3" s="96" t="s">
        <v>72</v>
      </c>
      <c r="IR3" s="96" t="s">
        <v>73</v>
      </c>
      <c r="IS3" s="96" t="s">
        <v>74</v>
      </c>
      <c r="IT3" s="97" t="s">
        <v>78</v>
      </c>
      <c r="IU3" s="97" t="s">
        <v>76</v>
      </c>
      <c r="IV3" s="97" t="s">
        <v>75</v>
      </c>
      <c r="IW3" s="97" t="s">
        <v>77</v>
      </c>
      <c r="IX3" s="96" t="s">
        <v>162</v>
      </c>
      <c r="IY3" s="96" t="s">
        <v>161</v>
      </c>
      <c r="IZ3" s="96" t="s">
        <v>1</v>
      </c>
      <c r="JA3" s="96" t="s">
        <v>2</v>
      </c>
      <c r="JB3" s="96" t="s">
        <v>97</v>
      </c>
      <c r="JC3" s="96" t="s">
        <v>98</v>
      </c>
      <c r="JD3" s="96" t="s">
        <v>99</v>
      </c>
      <c r="JE3" s="96" t="s">
        <v>100</v>
      </c>
      <c r="JF3" s="96" t="s">
        <v>101</v>
      </c>
      <c r="JG3" s="96" t="s">
        <v>102</v>
      </c>
      <c r="JH3" s="96" t="s">
        <v>103</v>
      </c>
      <c r="JI3" s="96" t="s">
        <v>104</v>
      </c>
      <c r="JJ3" s="96" t="s">
        <v>67</v>
      </c>
      <c r="JK3" s="96" t="s">
        <v>68</v>
      </c>
      <c r="JL3" s="96" t="s">
        <v>66</v>
      </c>
      <c r="JM3" s="96" t="s">
        <v>69</v>
      </c>
      <c r="JN3" s="96" t="s">
        <v>70</v>
      </c>
      <c r="JO3" s="96" t="s">
        <v>71</v>
      </c>
      <c r="JP3" s="96" t="s">
        <v>72</v>
      </c>
      <c r="JQ3" s="96" t="s">
        <v>73</v>
      </c>
      <c r="JR3" s="96" t="s">
        <v>74</v>
      </c>
      <c r="JS3" s="97" t="s">
        <v>78</v>
      </c>
      <c r="JT3" s="97" t="s">
        <v>76</v>
      </c>
      <c r="JU3" s="97" t="s">
        <v>75</v>
      </c>
      <c r="JV3" s="97" t="s">
        <v>77</v>
      </c>
    </row>
    <row r="4" spans="1:282" ht="33.75" customHeight="1" x14ac:dyDescent="0.25">
      <c r="A4" s="98" t="s">
        <v>3</v>
      </c>
      <c r="B4" s="98" t="s">
        <v>4</v>
      </c>
      <c r="C4" s="98" t="s">
        <v>85</v>
      </c>
      <c r="D4" s="98" t="s">
        <v>65</v>
      </c>
      <c r="E4" s="98" t="s">
        <v>6</v>
      </c>
      <c r="F4" s="98" t="s">
        <v>7</v>
      </c>
      <c r="G4" s="98" t="s">
        <v>8</v>
      </c>
      <c r="H4" s="99" t="s">
        <v>105</v>
      </c>
      <c r="I4" s="99" t="s">
        <v>106</v>
      </c>
      <c r="J4" s="100" t="s">
        <v>84</v>
      </c>
      <c r="K4" s="100" t="s">
        <v>84</v>
      </c>
      <c r="L4" s="100" t="s">
        <v>84</v>
      </c>
      <c r="M4" s="100" t="s">
        <v>84</v>
      </c>
      <c r="N4" s="100" t="s">
        <v>84</v>
      </c>
      <c r="O4" s="100" t="s">
        <v>84</v>
      </c>
      <c r="P4" s="100" t="s">
        <v>84</v>
      </c>
      <c r="Q4" s="100" t="s">
        <v>84</v>
      </c>
      <c r="R4" s="100" t="s">
        <v>84</v>
      </c>
      <c r="S4" s="99" t="s">
        <v>105</v>
      </c>
      <c r="T4" s="99" t="s">
        <v>106</v>
      </c>
      <c r="U4" s="100" t="s">
        <v>84</v>
      </c>
      <c r="V4" s="100" t="s">
        <v>84</v>
      </c>
      <c r="W4" s="100" t="s">
        <v>84</v>
      </c>
      <c r="X4" s="100" t="s">
        <v>84</v>
      </c>
      <c r="Y4" s="100" t="s">
        <v>84</v>
      </c>
      <c r="Z4" s="100" t="s">
        <v>84</v>
      </c>
      <c r="AA4" s="100" t="s">
        <v>84</v>
      </c>
      <c r="AB4" s="100" t="s">
        <v>84</v>
      </c>
      <c r="AC4" s="100" t="s">
        <v>84</v>
      </c>
      <c r="AD4" s="100" t="s">
        <v>84</v>
      </c>
      <c r="AE4" s="100" t="s">
        <v>84</v>
      </c>
      <c r="AF4" s="100" t="s">
        <v>84</v>
      </c>
      <c r="AG4" s="100" t="s">
        <v>84</v>
      </c>
      <c r="AH4" s="99" t="s">
        <v>106</v>
      </c>
      <c r="AI4" s="101" t="s">
        <v>107</v>
      </c>
      <c r="AJ4" s="100" t="s">
        <v>84</v>
      </c>
      <c r="AK4" s="100" t="s">
        <v>84</v>
      </c>
      <c r="AL4" s="100" t="s">
        <v>84</v>
      </c>
      <c r="AM4" s="100" t="s">
        <v>84</v>
      </c>
      <c r="AN4" s="100" t="s">
        <v>84</v>
      </c>
      <c r="AO4" s="100" t="s">
        <v>84</v>
      </c>
      <c r="AP4" s="100" t="s">
        <v>84</v>
      </c>
      <c r="AQ4" s="100" t="s">
        <v>84</v>
      </c>
      <c r="AR4" s="100" t="s">
        <v>84</v>
      </c>
      <c r="AS4" s="100" t="s">
        <v>84</v>
      </c>
      <c r="AT4" s="100" t="s">
        <v>84</v>
      </c>
      <c r="AU4" s="100" t="s">
        <v>84</v>
      </c>
      <c r="AV4" s="100" t="s">
        <v>84</v>
      </c>
      <c r="AW4" s="100" t="s">
        <v>242</v>
      </c>
      <c r="AX4" s="100" t="s">
        <v>160</v>
      </c>
      <c r="AY4" s="101" t="s">
        <v>107</v>
      </c>
      <c r="AZ4" s="99" t="s">
        <v>105</v>
      </c>
      <c r="BA4" s="99" t="s">
        <v>106</v>
      </c>
      <c r="BB4" s="101" t="s">
        <v>124</v>
      </c>
      <c r="BC4" s="100" t="s">
        <v>84</v>
      </c>
      <c r="BD4" s="100" t="s">
        <v>84</v>
      </c>
      <c r="BE4" s="100" t="s">
        <v>84</v>
      </c>
      <c r="BF4" s="100" t="s">
        <v>84</v>
      </c>
      <c r="BG4" s="100" t="s">
        <v>84</v>
      </c>
      <c r="BH4" s="100" t="s">
        <v>84</v>
      </c>
      <c r="BI4" s="100" t="s">
        <v>84</v>
      </c>
      <c r="BJ4" s="100" t="s">
        <v>84</v>
      </c>
      <c r="BK4" s="100" t="s">
        <v>84</v>
      </c>
      <c r="BL4" s="100" t="s">
        <v>81</v>
      </c>
      <c r="BM4" s="100" t="s">
        <v>81</v>
      </c>
      <c r="BN4" s="100" t="s">
        <v>81</v>
      </c>
      <c r="BO4" s="100" t="s">
        <v>81</v>
      </c>
      <c r="BP4" s="101" t="s">
        <v>107</v>
      </c>
      <c r="BQ4" s="99" t="s">
        <v>106</v>
      </c>
      <c r="BR4" s="100" t="s">
        <v>84</v>
      </c>
      <c r="BS4" s="100" t="s">
        <v>84</v>
      </c>
      <c r="BT4" s="100" t="s">
        <v>84</v>
      </c>
      <c r="BU4" s="100" t="s">
        <v>84</v>
      </c>
      <c r="BV4" s="100" t="s">
        <v>84</v>
      </c>
      <c r="BW4" s="100" t="s">
        <v>84</v>
      </c>
      <c r="BX4" s="100" t="s">
        <v>84</v>
      </c>
      <c r="BY4" s="100" t="s">
        <v>84</v>
      </c>
      <c r="BZ4" s="100" t="s">
        <v>84</v>
      </c>
      <c r="CA4" s="100" t="s">
        <v>84</v>
      </c>
      <c r="CB4" s="100" t="s">
        <v>84</v>
      </c>
      <c r="CC4" s="100" t="s">
        <v>84</v>
      </c>
      <c r="CD4" s="100" t="s">
        <v>84</v>
      </c>
      <c r="CE4" s="644" t="s">
        <v>241</v>
      </c>
      <c r="CF4" s="643" t="s">
        <v>160</v>
      </c>
      <c r="CG4" s="99" t="s">
        <v>105</v>
      </c>
      <c r="CH4" s="99" t="s">
        <v>106</v>
      </c>
      <c r="CI4" s="101" t="s">
        <v>124</v>
      </c>
      <c r="CJ4" s="209"/>
      <c r="CK4" s="209"/>
      <c r="CL4" s="209"/>
      <c r="CM4" s="209"/>
      <c r="CN4" s="209"/>
      <c r="CO4" s="645" t="s">
        <v>243</v>
      </c>
      <c r="CP4" s="645" t="s">
        <v>243</v>
      </c>
      <c r="CQ4" s="100" t="s">
        <v>84</v>
      </c>
      <c r="CR4" s="100" t="s">
        <v>84</v>
      </c>
      <c r="CS4" s="100" t="s">
        <v>84</v>
      </c>
      <c r="CT4" s="100" t="s">
        <v>84</v>
      </c>
      <c r="CU4" s="100" t="s">
        <v>84</v>
      </c>
      <c r="CV4" s="100" t="s">
        <v>84</v>
      </c>
      <c r="CW4" s="100" t="s">
        <v>84</v>
      </c>
      <c r="CX4" s="100" t="s">
        <v>84</v>
      </c>
      <c r="CY4" s="100" t="s">
        <v>84</v>
      </c>
      <c r="CZ4" s="100" t="s">
        <v>81</v>
      </c>
      <c r="DA4" s="100" t="s">
        <v>81</v>
      </c>
      <c r="DB4" s="100" t="s">
        <v>81</v>
      </c>
      <c r="DC4" s="100" t="s">
        <v>81</v>
      </c>
      <c r="DD4" s="644" t="s">
        <v>241</v>
      </c>
      <c r="DE4" s="643" t="s">
        <v>160</v>
      </c>
      <c r="DF4" s="99" t="s">
        <v>105</v>
      </c>
      <c r="DG4" s="99" t="s">
        <v>106</v>
      </c>
      <c r="DH4" s="101" t="s">
        <v>124</v>
      </c>
      <c r="DI4" s="209"/>
      <c r="DJ4" s="209"/>
      <c r="DK4" s="209"/>
      <c r="DL4" s="209"/>
      <c r="DM4" s="209"/>
      <c r="DN4" s="645" t="s">
        <v>243</v>
      </c>
      <c r="DO4" s="645" t="s">
        <v>243</v>
      </c>
      <c r="DP4" s="100" t="s">
        <v>84</v>
      </c>
      <c r="DQ4" s="100" t="s">
        <v>84</v>
      </c>
      <c r="DR4" s="100" t="s">
        <v>84</v>
      </c>
      <c r="DS4" s="100" t="s">
        <v>84</v>
      </c>
      <c r="DT4" s="100" t="s">
        <v>84</v>
      </c>
      <c r="DU4" s="100" t="s">
        <v>84</v>
      </c>
      <c r="DV4" s="100" t="s">
        <v>84</v>
      </c>
      <c r="DW4" s="100" t="s">
        <v>84</v>
      </c>
      <c r="DX4" s="100" t="s">
        <v>84</v>
      </c>
      <c r="DY4" s="100" t="s">
        <v>81</v>
      </c>
      <c r="DZ4" s="100" t="s">
        <v>81</v>
      </c>
      <c r="EA4" s="100" t="s">
        <v>81</v>
      </c>
      <c r="EB4" s="100" t="s">
        <v>81</v>
      </c>
      <c r="EC4" s="644" t="s">
        <v>241</v>
      </c>
      <c r="ED4" s="643" t="s">
        <v>160</v>
      </c>
      <c r="EE4" s="99" t="s">
        <v>105</v>
      </c>
      <c r="EF4" s="99" t="s">
        <v>106</v>
      </c>
      <c r="EG4" s="101" t="s">
        <v>124</v>
      </c>
      <c r="EH4" s="209"/>
      <c r="EI4" s="209"/>
      <c r="EJ4" s="209"/>
      <c r="EK4" s="209"/>
      <c r="EL4" s="209"/>
      <c r="EM4" s="645" t="s">
        <v>243</v>
      </c>
      <c r="EN4" s="645" t="s">
        <v>243</v>
      </c>
      <c r="EO4" s="100" t="s">
        <v>84</v>
      </c>
      <c r="EP4" s="100" t="s">
        <v>84</v>
      </c>
      <c r="EQ4" s="100" t="s">
        <v>84</v>
      </c>
      <c r="ER4" s="100" t="s">
        <v>84</v>
      </c>
      <c r="ES4" s="100" t="s">
        <v>84</v>
      </c>
      <c r="ET4" s="100" t="s">
        <v>84</v>
      </c>
      <c r="EU4" s="100" t="s">
        <v>84</v>
      </c>
      <c r="EV4" s="100" t="s">
        <v>84</v>
      </c>
      <c r="EW4" s="100" t="s">
        <v>84</v>
      </c>
      <c r="EX4" s="100" t="s">
        <v>81</v>
      </c>
      <c r="EY4" s="100" t="s">
        <v>81</v>
      </c>
      <c r="EZ4" s="100" t="s">
        <v>81</v>
      </c>
      <c r="FA4" s="100" t="s">
        <v>81</v>
      </c>
      <c r="FB4" s="644" t="s">
        <v>241</v>
      </c>
      <c r="FC4" s="643" t="s">
        <v>160</v>
      </c>
      <c r="FD4" s="99" t="s">
        <v>105</v>
      </c>
      <c r="FE4" s="99" t="s">
        <v>106</v>
      </c>
      <c r="FF4" s="101" t="s">
        <v>124</v>
      </c>
      <c r="FG4" s="209"/>
      <c r="FH4" s="209"/>
      <c r="FI4" s="209"/>
      <c r="FJ4" s="209"/>
      <c r="FK4" s="209"/>
      <c r="FL4" s="645" t="s">
        <v>243</v>
      </c>
      <c r="FM4" s="645" t="s">
        <v>243</v>
      </c>
      <c r="FN4" s="100" t="s">
        <v>84</v>
      </c>
      <c r="FO4" s="100" t="s">
        <v>84</v>
      </c>
      <c r="FP4" s="100" t="s">
        <v>84</v>
      </c>
      <c r="FQ4" s="100" t="s">
        <v>84</v>
      </c>
      <c r="FR4" s="100" t="s">
        <v>84</v>
      </c>
      <c r="FS4" s="100" t="s">
        <v>84</v>
      </c>
      <c r="FT4" s="100" t="s">
        <v>84</v>
      </c>
      <c r="FU4" s="100" t="s">
        <v>84</v>
      </c>
      <c r="FV4" s="100" t="s">
        <v>84</v>
      </c>
      <c r="FW4" s="100" t="s">
        <v>81</v>
      </c>
      <c r="FX4" s="100" t="s">
        <v>81</v>
      </c>
      <c r="FY4" s="100" t="s">
        <v>81</v>
      </c>
      <c r="FZ4" s="100" t="s">
        <v>81</v>
      </c>
      <c r="GA4" s="644" t="s">
        <v>241</v>
      </c>
      <c r="GB4" s="643" t="s">
        <v>160</v>
      </c>
      <c r="GC4" s="99" t="s">
        <v>105</v>
      </c>
      <c r="GD4" s="99" t="s">
        <v>106</v>
      </c>
      <c r="GE4" s="101" t="s">
        <v>124</v>
      </c>
      <c r="GF4" s="209"/>
      <c r="GG4" s="209"/>
      <c r="GH4" s="209"/>
      <c r="GI4" s="209"/>
      <c r="GJ4" s="209"/>
      <c r="GK4" s="645" t="s">
        <v>243</v>
      </c>
      <c r="GL4" s="645" t="s">
        <v>243</v>
      </c>
      <c r="GM4" s="100" t="s">
        <v>84</v>
      </c>
      <c r="GN4" s="100" t="s">
        <v>84</v>
      </c>
      <c r="GO4" s="100" t="s">
        <v>84</v>
      </c>
      <c r="GP4" s="100" t="s">
        <v>84</v>
      </c>
      <c r="GQ4" s="100" t="s">
        <v>84</v>
      </c>
      <c r="GR4" s="100" t="s">
        <v>84</v>
      </c>
      <c r="GS4" s="100" t="s">
        <v>84</v>
      </c>
      <c r="GT4" s="100" t="s">
        <v>84</v>
      </c>
      <c r="GU4" s="100" t="s">
        <v>84</v>
      </c>
      <c r="GV4" s="100" t="s">
        <v>81</v>
      </c>
      <c r="GW4" s="100" t="s">
        <v>81</v>
      </c>
      <c r="GX4" s="100" t="s">
        <v>81</v>
      </c>
      <c r="GY4" s="100" t="s">
        <v>81</v>
      </c>
      <c r="GZ4" s="644" t="s">
        <v>241</v>
      </c>
      <c r="HA4" s="643" t="s">
        <v>160</v>
      </c>
      <c r="HB4" s="99" t="s">
        <v>105</v>
      </c>
      <c r="HC4" s="99" t="s">
        <v>106</v>
      </c>
      <c r="HD4" s="101" t="s">
        <v>124</v>
      </c>
      <c r="HE4" s="209"/>
      <c r="HF4" s="209"/>
      <c r="HG4" s="209"/>
      <c r="HH4" s="209"/>
      <c r="HI4" s="209"/>
      <c r="HJ4" s="645" t="s">
        <v>243</v>
      </c>
      <c r="HK4" s="645" t="s">
        <v>243</v>
      </c>
      <c r="HL4" s="100" t="s">
        <v>84</v>
      </c>
      <c r="HM4" s="100" t="s">
        <v>84</v>
      </c>
      <c r="HN4" s="100" t="s">
        <v>84</v>
      </c>
      <c r="HO4" s="100" t="s">
        <v>84</v>
      </c>
      <c r="HP4" s="100" t="s">
        <v>84</v>
      </c>
      <c r="HQ4" s="100" t="s">
        <v>84</v>
      </c>
      <c r="HR4" s="100" t="s">
        <v>84</v>
      </c>
      <c r="HS4" s="100" t="s">
        <v>84</v>
      </c>
      <c r="HT4" s="100" t="s">
        <v>84</v>
      </c>
      <c r="HU4" s="100" t="s">
        <v>81</v>
      </c>
      <c r="HV4" s="100" t="s">
        <v>81</v>
      </c>
      <c r="HW4" s="100" t="s">
        <v>81</v>
      </c>
      <c r="HX4" s="100" t="s">
        <v>81</v>
      </c>
      <c r="HY4" s="644" t="s">
        <v>241</v>
      </c>
      <c r="HZ4" s="643" t="s">
        <v>160</v>
      </c>
      <c r="IA4" s="99" t="s">
        <v>105</v>
      </c>
      <c r="IB4" s="99" t="s">
        <v>106</v>
      </c>
      <c r="IC4" s="101" t="s">
        <v>124</v>
      </c>
      <c r="ID4" s="209"/>
      <c r="IE4" s="209"/>
      <c r="IF4" s="209"/>
      <c r="IG4" s="209"/>
      <c r="IH4" s="209"/>
      <c r="II4" s="645" t="s">
        <v>243</v>
      </c>
      <c r="IJ4" s="645" t="s">
        <v>243</v>
      </c>
      <c r="IK4" s="100" t="s">
        <v>84</v>
      </c>
      <c r="IL4" s="100" t="s">
        <v>84</v>
      </c>
      <c r="IM4" s="100" t="s">
        <v>84</v>
      </c>
      <c r="IN4" s="100" t="s">
        <v>84</v>
      </c>
      <c r="IO4" s="100" t="s">
        <v>84</v>
      </c>
      <c r="IP4" s="100" t="s">
        <v>84</v>
      </c>
      <c r="IQ4" s="100" t="s">
        <v>84</v>
      </c>
      <c r="IR4" s="100" t="s">
        <v>84</v>
      </c>
      <c r="IS4" s="100" t="s">
        <v>84</v>
      </c>
      <c r="IT4" s="100" t="s">
        <v>81</v>
      </c>
      <c r="IU4" s="100" t="s">
        <v>81</v>
      </c>
      <c r="IV4" s="100" t="s">
        <v>81</v>
      </c>
      <c r="IW4" s="100" t="s">
        <v>81</v>
      </c>
      <c r="IX4" s="644" t="s">
        <v>241</v>
      </c>
      <c r="IY4" s="643" t="s">
        <v>160</v>
      </c>
      <c r="IZ4" s="99" t="s">
        <v>105</v>
      </c>
      <c r="JA4" s="99" t="s">
        <v>106</v>
      </c>
      <c r="JB4" s="101" t="s">
        <v>124</v>
      </c>
      <c r="JC4" s="209"/>
      <c r="JD4" s="209"/>
      <c r="JE4" s="209"/>
      <c r="JF4" s="209"/>
      <c r="JG4" s="209"/>
      <c r="JH4" s="645" t="s">
        <v>243</v>
      </c>
      <c r="JI4" s="645" t="s">
        <v>243</v>
      </c>
      <c r="JJ4" s="100" t="s">
        <v>84</v>
      </c>
      <c r="JK4" s="100" t="s">
        <v>84</v>
      </c>
      <c r="JL4" s="100" t="s">
        <v>84</v>
      </c>
      <c r="JM4" s="100" t="s">
        <v>84</v>
      </c>
      <c r="JN4" s="100" t="s">
        <v>84</v>
      </c>
      <c r="JO4" s="100" t="s">
        <v>84</v>
      </c>
      <c r="JP4" s="100" t="s">
        <v>84</v>
      </c>
      <c r="JQ4" s="100" t="s">
        <v>84</v>
      </c>
      <c r="JR4" s="100" t="s">
        <v>84</v>
      </c>
      <c r="JS4" s="100" t="s">
        <v>81</v>
      </c>
      <c r="JT4" s="100" t="s">
        <v>81</v>
      </c>
      <c r="JU4" s="100" t="s">
        <v>81</v>
      </c>
      <c r="JV4" s="100" t="s">
        <v>81</v>
      </c>
    </row>
    <row r="5" spans="1:282" s="218" customFormat="1" x14ac:dyDescent="0.25">
      <c r="A5" s="210">
        <v>1</v>
      </c>
      <c r="B5" s="210" t="s">
        <v>9</v>
      </c>
      <c r="C5" s="211" t="s">
        <v>108</v>
      </c>
      <c r="D5" s="212" t="s">
        <v>54</v>
      </c>
      <c r="E5" s="213">
        <v>43363</v>
      </c>
      <c r="F5" s="214">
        <v>0.25</v>
      </c>
      <c r="G5" s="215" t="str">
        <f>CONCATENATE(A5,"|",B5,"|",C5,"|",D5,"|",TEXT(E5,"AAAAMMDD"),"|",TEXT(F5,"HHMMSS"))</f>
        <v>1|17 - BRG|Pool|A|Thursday0920|060000</v>
      </c>
      <c r="H5" s="216"/>
      <c r="I5" s="216"/>
      <c r="J5" s="216"/>
      <c r="K5" s="216"/>
      <c r="L5" s="216"/>
      <c r="M5" s="216"/>
      <c r="N5" s="216"/>
      <c r="O5" s="216"/>
      <c r="P5" s="216"/>
      <c r="Q5" s="216"/>
      <c r="R5" s="216"/>
      <c r="S5" s="216"/>
      <c r="T5" s="216"/>
      <c r="U5" s="216"/>
      <c r="V5" s="216"/>
      <c r="W5" s="216"/>
      <c r="X5" s="216"/>
      <c r="Y5" s="216"/>
      <c r="Z5" s="216"/>
      <c r="AA5" s="216"/>
      <c r="AB5" s="216"/>
      <c r="AC5" s="216"/>
      <c r="AD5" s="216"/>
      <c r="AE5" s="216"/>
      <c r="AF5" s="216"/>
      <c r="AG5" s="216"/>
      <c r="AH5" s="216"/>
      <c r="AI5" s="216"/>
      <c r="AJ5" s="216"/>
      <c r="AK5" s="216"/>
      <c r="AL5" s="216"/>
      <c r="AM5" s="216"/>
      <c r="AN5" s="216"/>
      <c r="AO5" s="216"/>
      <c r="AP5" s="216"/>
      <c r="AQ5" s="216"/>
      <c r="AR5" s="216"/>
      <c r="AS5" s="216"/>
      <c r="AT5" s="216"/>
      <c r="AU5" s="216"/>
      <c r="AV5" s="216"/>
      <c r="AW5" s="216"/>
      <c r="AX5" s="216"/>
      <c r="AY5" s="216"/>
      <c r="AZ5" s="216"/>
      <c r="BA5" s="216"/>
      <c r="BB5" s="216"/>
      <c r="BC5" s="216"/>
      <c r="BD5" s="216"/>
      <c r="BE5" s="216"/>
      <c r="BF5" s="216"/>
      <c r="BG5" s="216"/>
      <c r="BH5" s="216"/>
      <c r="BI5" s="216"/>
      <c r="BJ5" s="216"/>
      <c r="BK5" s="216"/>
      <c r="BL5" s="216"/>
      <c r="BM5" s="216"/>
      <c r="BN5" s="216"/>
      <c r="BO5" s="216"/>
      <c r="BP5" s="216"/>
      <c r="BQ5" s="216"/>
      <c r="BR5" s="216"/>
      <c r="BS5" s="216"/>
      <c r="BT5" s="216"/>
      <c r="BU5" s="216"/>
      <c r="BV5" s="216"/>
      <c r="BW5" s="216"/>
      <c r="BX5" s="216"/>
      <c r="BY5" s="216"/>
      <c r="BZ5" s="216"/>
      <c r="CA5" s="216"/>
      <c r="CB5" s="216"/>
      <c r="CC5" s="216"/>
      <c r="CD5" s="216"/>
      <c r="CE5" s="216"/>
      <c r="CF5" s="216"/>
      <c r="CG5" s="216"/>
      <c r="CH5" s="216"/>
      <c r="CI5" s="216"/>
      <c r="CJ5" s="216"/>
      <c r="CK5" s="216"/>
      <c r="CL5" s="216"/>
      <c r="CM5" s="216"/>
      <c r="CN5" s="216"/>
      <c r="CO5" s="216"/>
      <c r="CP5" s="216"/>
      <c r="CQ5" s="216"/>
      <c r="CR5" s="216"/>
      <c r="CS5" s="216"/>
      <c r="CT5" s="216"/>
      <c r="CU5" s="216"/>
      <c r="CV5" s="216"/>
      <c r="CW5" s="216"/>
      <c r="CX5" s="216"/>
      <c r="CY5" s="216"/>
      <c r="CZ5" s="216"/>
      <c r="DA5" s="216"/>
      <c r="DB5" s="216"/>
      <c r="DC5" s="216"/>
      <c r="DD5" s="216"/>
      <c r="DE5" s="216"/>
      <c r="DF5" s="216"/>
      <c r="DG5" s="216"/>
      <c r="DH5" s="216"/>
      <c r="DI5" s="216"/>
      <c r="DJ5" s="216"/>
      <c r="DK5" s="216"/>
      <c r="DL5" s="216"/>
      <c r="DM5" s="216"/>
      <c r="DN5" s="216"/>
      <c r="DO5" s="216"/>
      <c r="DP5" s="216"/>
      <c r="DQ5" s="216"/>
      <c r="DR5" s="216"/>
      <c r="DS5" s="216"/>
      <c r="DT5" s="216"/>
      <c r="DU5" s="216"/>
      <c r="DV5" s="216"/>
      <c r="DW5" s="216"/>
      <c r="DX5" s="216"/>
      <c r="DY5" s="216"/>
      <c r="DZ5" s="216"/>
      <c r="EA5" s="216"/>
      <c r="EB5" s="216"/>
      <c r="EC5" s="216"/>
      <c r="ED5" s="216"/>
      <c r="EE5" s="216"/>
      <c r="EF5" s="216"/>
      <c r="EG5" s="216"/>
      <c r="EH5" s="216"/>
      <c r="EI5" s="216"/>
      <c r="EJ5" s="216"/>
      <c r="EK5" s="216"/>
      <c r="EL5" s="216"/>
      <c r="EM5" s="216"/>
      <c r="EN5" s="216"/>
      <c r="EO5" s="216"/>
      <c r="EP5" s="216"/>
      <c r="EQ5" s="216"/>
      <c r="ER5" s="216"/>
      <c r="ES5" s="216"/>
      <c r="ET5" s="216"/>
      <c r="EU5" s="216"/>
      <c r="EV5" s="216"/>
      <c r="EW5" s="216"/>
      <c r="EX5" s="216"/>
      <c r="EY5" s="216"/>
      <c r="EZ5" s="216"/>
      <c r="FA5" s="216"/>
      <c r="FB5" s="216"/>
      <c r="FC5" s="216"/>
      <c r="FD5" s="216"/>
      <c r="FE5" s="216"/>
      <c r="FF5" s="216"/>
      <c r="FG5" s="216"/>
      <c r="FH5" s="216"/>
      <c r="FI5" s="216"/>
      <c r="FJ5" s="216"/>
      <c r="FK5" s="216"/>
      <c r="FL5" s="216"/>
      <c r="FM5" s="216"/>
      <c r="FN5" s="216"/>
      <c r="FO5" s="216"/>
      <c r="FP5" s="216"/>
      <c r="FQ5" s="216"/>
      <c r="FR5" s="216"/>
      <c r="FS5" s="216"/>
      <c r="FT5" s="216"/>
      <c r="FU5" s="216"/>
      <c r="FV5" s="217"/>
      <c r="FW5" s="216"/>
      <c r="FX5" s="216"/>
      <c r="FY5" s="216"/>
      <c r="FZ5" s="216"/>
      <c r="GA5" s="216"/>
      <c r="GB5" s="216"/>
      <c r="GC5" s="216"/>
      <c r="GD5" s="216"/>
      <c r="GE5" s="216"/>
      <c r="GF5" s="216"/>
      <c r="GG5" s="216"/>
      <c r="GH5" s="216"/>
      <c r="GI5" s="216"/>
      <c r="GJ5" s="216"/>
      <c r="GK5" s="216"/>
      <c r="GL5" s="216"/>
      <c r="GM5" s="216"/>
      <c r="GN5" s="216"/>
      <c r="GO5" s="216"/>
      <c r="GP5" s="216"/>
      <c r="GQ5" s="216"/>
      <c r="GR5" s="216"/>
      <c r="GS5" s="216"/>
      <c r="GT5" s="216"/>
      <c r="GU5" s="216"/>
      <c r="GV5" s="216"/>
      <c r="GW5" s="216"/>
      <c r="GX5" s="216"/>
      <c r="GY5" s="216"/>
      <c r="GZ5" s="216"/>
      <c r="HA5" s="216"/>
      <c r="HB5" s="216"/>
      <c r="HC5" s="216"/>
      <c r="HD5" s="216"/>
      <c r="HE5" s="216"/>
      <c r="HF5" s="216"/>
      <c r="HG5" s="216"/>
      <c r="HH5" s="216"/>
      <c r="HI5" s="216"/>
      <c r="HJ5" s="216"/>
      <c r="HK5" s="216"/>
      <c r="HL5" s="216"/>
      <c r="HM5" s="216"/>
      <c r="HN5" s="216"/>
      <c r="HO5" s="216"/>
      <c r="HP5" s="216"/>
      <c r="HQ5" s="216"/>
      <c r="HR5" s="216"/>
      <c r="HS5" s="216"/>
      <c r="HT5" s="216"/>
      <c r="HU5" s="216"/>
      <c r="HV5" s="216"/>
      <c r="HW5" s="216"/>
      <c r="HX5" s="216"/>
      <c r="HY5" s="216"/>
      <c r="HZ5" s="216"/>
      <c r="IA5" s="216"/>
      <c r="IB5" s="216"/>
      <c r="IC5" s="216"/>
      <c r="ID5" s="216"/>
      <c r="IE5" s="216"/>
      <c r="IF5" s="216"/>
      <c r="IG5" s="216"/>
      <c r="IH5" s="216"/>
      <c r="II5" s="216"/>
      <c r="IJ5" s="216"/>
      <c r="IK5" s="216"/>
      <c r="IL5" s="216"/>
      <c r="IM5" s="216"/>
      <c r="IN5" s="216"/>
      <c r="IO5" s="216"/>
      <c r="IP5" s="216"/>
      <c r="IQ5" s="216"/>
      <c r="IR5" s="216"/>
      <c r="IS5" s="216"/>
      <c r="IT5" s="216"/>
      <c r="IU5" s="216"/>
      <c r="IV5" s="216"/>
      <c r="IW5" s="216"/>
      <c r="IX5" s="216"/>
      <c r="IY5" s="216"/>
      <c r="IZ5" s="216"/>
      <c r="JA5" s="216"/>
      <c r="JB5" s="216"/>
      <c r="JC5" s="216"/>
      <c r="JD5" s="216"/>
      <c r="JE5" s="216"/>
      <c r="JF5" s="216"/>
      <c r="JG5" s="216"/>
      <c r="JH5" s="216"/>
      <c r="JI5" s="216"/>
      <c r="JJ5" s="216"/>
      <c r="JK5" s="216"/>
      <c r="JL5" s="216"/>
      <c r="JM5" s="216"/>
      <c r="JN5" s="216"/>
      <c r="JO5" s="216"/>
      <c r="JP5" s="216"/>
      <c r="JQ5" s="216"/>
      <c r="JR5" s="216"/>
      <c r="JS5" s="216"/>
      <c r="JT5" s="216"/>
      <c r="JU5" s="216"/>
      <c r="JV5" s="216"/>
    </row>
    <row r="6" spans="1:282" s="218" customFormat="1" x14ac:dyDescent="0.25">
      <c r="A6" s="210">
        <v>1</v>
      </c>
      <c r="B6" s="210" t="s">
        <v>9</v>
      </c>
      <c r="C6" s="211" t="s">
        <v>108</v>
      </c>
      <c r="D6" s="212" t="s">
        <v>55</v>
      </c>
      <c r="E6" s="213">
        <v>43363</v>
      </c>
      <c r="F6" s="214">
        <v>0.25</v>
      </c>
      <c r="G6" s="215" t="str">
        <f t="shared" ref="G6:G69" si="0">CONCATENATE(A6,"|",B6,"|",C6,"|",D6,"|",TEXT(E6,"AAAAMMDD"),"|",TEXT(F6,"HHMMSS"))</f>
        <v>1|17 - BRG|Pool|B|Thursday0920|060000</v>
      </c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  <c r="W6" s="216"/>
      <c r="X6" s="216"/>
      <c r="Y6" s="216"/>
      <c r="Z6" s="216"/>
      <c r="AA6" s="216"/>
      <c r="AB6" s="216"/>
      <c r="AC6" s="216"/>
      <c r="AD6" s="216"/>
      <c r="AE6" s="216"/>
      <c r="AF6" s="216"/>
      <c r="AG6" s="216"/>
      <c r="AH6" s="216"/>
      <c r="AI6" s="216"/>
      <c r="AJ6" s="216"/>
      <c r="AK6" s="216"/>
      <c r="AL6" s="216"/>
      <c r="AM6" s="216"/>
      <c r="AN6" s="216"/>
      <c r="AO6" s="216"/>
      <c r="AP6" s="216"/>
      <c r="AQ6" s="216"/>
      <c r="AR6" s="216"/>
      <c r="AS6" s="216"/>
      <c r="AT6" s="216"/>
      <c r="AU6" s="216"/>
      <c r="AV6" s="216"/>
      <c r="AW6" s="216"/>
      <c r="AX6" s="216"/>
      <c r="AY6" s="216"/>
      <c r="AZ6" s="216"/>
      <c r="BA6" s="216"/>
      <c r="BB6" s="216"/>
      <c r="BC6" s="216"/>
      <c r="BD6" s="216"/>
      <c r="BE6" s="216"/>
      <c r="BF6" s="216"/>
      <c r="BG6" s="216"/>
      <c r="BH6" s="216"/>
      <c r="BI6" s="216"/>
      <c r="BJ6" s="216"/>
      <c r="BK6" s="216"/>
      <c r="BL6" s="216"/>
      <c r="BM6" s="216"/>
      <c r="BN6" s="216"/>
      <c r="BO6" s="216"/>
      <c r="BP6" s="216"/>
      <c r="BQ6" s="216"/>
      <c r="BR6" s="216"/>
      <c r="BS6" s="216"/>
      <c r="BT6" s="216"/>
      <c r="BU6" s="216"/>
      <c r="BV6" s="216"/>
      <c r="BW6" s="216"/>
      <c r="BX6" s="216"/>
      <c r="BY6" s="216"/>
      <c r="BZ6" s="216"/>
      <c r="CA6" s="216"/>
      <c r="CB6" s="216"/>
      <c r="CC6" s="216"/>
      <c r="CD6" s="216"/>
      <c r="CE6" s="216"/>
      <c r="CF6" s="216"/>
      <c r="CG6" s="216"/>
      <c r="CH6" s="216"/>
      <c r="CI6" s="216"/>
      <c r="CJ6" s="216"/>
      <c r="CK6" s="216"/>
      <c r="CL6" s="216"/>
      <c r="CM6" s="216"/>
      <c r="CN6" s="216"/>
      <c r="CO6" s="216"/>
      <c r="CP6" s="216"/>
      <c r="CQ6" s="216"/>
      <c r="CR6" s="216"/>
      <c r="CS6" s="216"/>
      <c r="CT6" s="216"/>
      <c r="CU6" s="216"/>
      <c r="CV6" s="216"/>
      <c r="CW6" s="216"/>
      <c r="CX6" s="216"/>
      <c r="CY6" s="216"/>
      <c r="CZ6" s="216"/>
      <c r="DA6" s="216"/>
      <c r="DB6" s="216"/>
      <c r="DC6" s="216"/>
      <c r="DD6" s="216"/>
      <c r="DE6" s="216"/>
      <c r="DF6" s="216"/>
      <c r="DG6" s="216"/>
      <c r="DH6" s="216"/>
      <c r="DI6" s="216"/>
      <c r="DJ6" s="216"/>
      <c r="DK6" s="216"/>
      <c r="DL6" s="216"/>
      <c r="DM6" s="216"/>
      <c r="DN6" s="216"/>
      <c r="DO6" s="216"/>
      <c r="DP6" s="216"/>
      <c r="DQ6" s="216"/>
      <c r="DR6" s="216"/>
      <c r="DS6" s="216"/>
      <c r="DT6" s="216"/>
      <c r="DU6" s="216"/>
      <c r="DV6" s="216"/>
      <c r="DW6" s="216"/>
      <c r="DX6" s="216"/>
      <c r="DY6" s="216"/>
      <c r="DZ6" s="216"/>
      <c r="EA6" s="216"/>
      <c r="EB6" s="216"/>
      <c r="EC6" s="216"/>
      <c r="ED6" s="216"/>
      <c r="EE6" s="216"/>
      <c r="EF6" s="216"/>
      <c r="EG6" s="216"/>
      <c r="EH6" s="216"/>
      <c r="EI6" s="216"/>
      <c r="EJ6" s="216"/>
      <c r="EK6" s="216"/>
      <c r="EL6" s="216"/>
      <c r="EM6" s="216"/>
      <c r="EN6" s="216"/>
      <c r="EO6" s="216"/>
      <c r="EP6" s="216"/>
      <c r="EQ6" s="216"/>
      <c r="ER6" s="216"/>
      <c r="ES6" s="216"/>
      <c r="ET6" s="216"/>
      <c r="EU6" s="216"/>
      <c r="EV6" s="216"/>
      <c r="EW6" s="216"/>
      <c r="EX6" s="216"/>
      <c r="EY6" s="216"/>
      <c r="EZ6" s="216"/>
      <c r="FA6" s="216"/>
      <c r="FB6" s="216"/>
      <c r="FC6" s="216"/>
      <c r="FD6" s="216"/>
      <c r="FE6" s="216"/>
      <c r="FF6" s="216"/>
      <c r="FG6" s="216"/>
      <c r="FH6" s="216"/>
      <c r="FI6" s="216"/>
      <c r="FJ6" s="216"/>
      <c r="FK6" s="216"/>
      <c r="FL6" s="216"/>
      <c r="FM6" s="216"/>
      <c r="FN6" s="216"/>
      <c r="FO6" s="216"/>
      <c r="FP6" s="216"/>
      <c r="FQ6" s="216"/>
      <c r="FR6" s="216"/>
      <c r="FS6" s="216"/>
      <c r="FT6" s="216"/>
      <c r="FU6" s="216"/>
      <c r="FV6" s="217"/>
      <c r="FW6" s="216"/>
      <c r="FX6" s="216"/>
      <c r="FY6" s="216"/>
      <c r="FZ6" s="216"/>
      <c r="GA6" s="216"/>
      <c r="GB6" s="216"/>
      <c r="GC6" s="216"/>
      <c r="GD6" s="216"/>
      <c r="GE6" s="216"/>
      <c r="GF6" s="216"/>
      <c r="GG6" s="216"/>
      <c r="GH6" s="216"/>
      <c r="GI6" s="216"/>
      <c r="GJ6" s="216"/>
      <c r="GK6" s="216"/>
      <c r="GL6" s="216"/>
      <c r="GM6" s="216"/>
      <c r="GN6" s="216"/>
      <c r="GO6" s="216"/>
      <c r="GP6" s="216"/>
      <c r="GQ6" s="216"/>
      <c r="GR6" s="216"/>
      <c r="GS6" s="216"/>
      <c r="GT6" s="216"/>
      <c r="GU6" s="216"/>
      <c r="GV6" s="216"/>
      <c r="GW6" s="216"/>
      <c r="GX6" s="216"/>
      <c r="GY6" s="216"/>
      <c r="GZ6" s="216"/>
      <c r="HA6" s="216"/>
      <c r="HB6" s="216"/>
      <c r="HC6" s="216"/>
      <c r="HD6" s="216"/>
      <c r="HE6" s="216"/>
      <c r="HF6" s="216"/>
      <c r="HG6" s="216"/>
      <c r="HH6" s="216"/>
      <c r="HI6" s="216"/>
      <c r="HJ6" s="216"/>
      <c r="HK6" s="216"/>
      <c r="HL6" s="216"/>
      <c r="HM6" s="216"/>
      <c r="HN6" s="216"/>
      <c r="HO6" s="216"/>
      <c r="HP6" s="216"/>
      <c r="HQ6" s="216"/>
      <c r="HR6" s="216"/>
      <c r="HS6" s="216"/>
      <c r="HT6" s="216"/>
      <c r="HU6" s="216"/>
      <c r="HV6" s="216"/>
      <c r="HW6" s="216"/>
      <c r="HX6" s="216"/>
      <c r="HY6" s="216"/>
      <c r="HZ6" s="216"/>
      <c r="IA6" s="216"/>
      <c r="IB6" s="216"/>
      <c r="IC6" s="216"/>
      <c r="ID6" s="216"/>
      <c r="IE6" s="216"/>
      <c r="IF6" s="216"/>
      <c r="IG6" s="216"/>
      <c r="IH6" s="216"/>
      <c r="II6" s="216"/>
      <c r="IJ6" s="216"/>
      <c r="IK6" s="216"/>
      <c r="IL6" s="216"/>
      <c r="IM6" s="216"/>
      <c r="IN6" s="216"/>
      <c r="IO6" s="216"/>
      <c r="IP6" s="216"/>
      <c r="IQ6" s="216"/>
      <c r="IR6" s="216"/>
      <c r="IS6" s="216"/>
      <c r="IT6" s="216"/>
      <c r="IU6" s="216"/>
      <c r="IV6" s="216"/>
      <c r="IW6" s="216"/>
      <c r="IX6" s="216"/>
      <c r="IY6" s="216"/>
      <c r="IZ6" s="216"/>
      <c r="JA6" s="216"/>
      <c r="JB6" s="216"/>
      <c r="JC6" s="216"/>
      <c r="JD6" s="216"/>
      <c r="JE6" s="216"/>
      <c r="JF6" s="216"/>
      <c r="JG6" s="216"/>
      <c r="JH6" s="216"/>
      <c r="JI6" s="216"/>
      <c r="JJ6" s="216"/>
      <c r="JK6" s="216"/>
      <c r="JL6" s="216"/>
      <c r="JM6" s="216"/>
      <c r="JN6" s="216"/>
      <c r="JO6" s="216"/>
      <c r="JP6" s="216"/>
      <c r="JQ6" s="216"/>
      <c r="JR6" s="216"/>
      <c r="JS6" s="216"/>
      <c r="JT6" s="216"/>
      <c r="JU6" s="216"/>
      <c r="JV6" s="216"/>
    </row>
    <row r="7" spans="1:282" s="218" customFormat="1" x14ac:dyDescent="0.25">
      <c r="A7" s="210">
        <v>1</v>
      </c>
      <c r="B7" s="210" t="s">
        <v>9</v>
      </c>
      <c r="C7" s="211" t="s">
        <v>108</v>
      </c>
      <c r="D7" s="212" t="s">
        <v>56</v>
      </c>
      <c r="E7" s="213">
        <v>43363</v>
      </c>
      <c r="F7" s="214">
        <v>0.25</v>
      </c>
      <c r="G7" s="215" t="str">
        <f t="shared" si="0"/>
        <v>1|17 - BRG|Pool|C|Thursday0920|060000</v>
      </c>
      <c r="H7" s="216"/>
      <c r="I7" s="216"/>
      <c r="J7" s="216"/>
      <c r="K7" s="216"/>
      <c r="L7" s="216"/>
      <c r="M7" s="216"/>
      <c r="N7" s="216"/>
      <c r="O7" s="216"/>
      <c r="P7" s="216"/>
      <c r="Q7" s="216"/>
      <c r="R7" s="216"/>
      <c r="S7" s="216"/>
      <c r="T7" s="216"/>
      <c r="U7" s="216"/>
      <c r="V7" s="216"/>
      <c r="W7" s="216"/>
      <c r="X7" s="216"/>
      <c r="Y7" s="216"/>
      <c r="Z7" s="216"/>
      <c r="AA7" s="216"/>
      <c r="AB7" s="216"/>
      <c r="AC7" s="216"/>
      <c r="AD7" s="216"/>
      <c r="AE7" s="216"/>
      <c r="AF7" s="216"/>
      <c r="AG7" s="216"/>
      <c r="AH7" s="216"/>
      <c r="AI7" s="216"/>
      <c r="AJ7" s="216"/>
      <c r="AK7" s="216"/>
      <c r="AL7" s="216"/>
      <c r="AM7" s="216"/>
      <c r="AN7" s="216"/>
      <c r="AO7" s="216"/>
      <c r="AP7" s="216"/>
      <c r="AQ7" s="216"/>
      <c r="AR7" s="216"/>
      <c r="AS7" s="216"/>
      <c r="AT7" s="216"/>
      <c r="AU7" s="216"/>
      <c r="AV7" s="216"/>
      <c r="AW7" s="216"/>
      <c r="AX7" s="216"/>
      <c r="AY7" s="216"/>
      <c r="AZ7" s="216"/>
      <c r="BA7" s="216"/>
      <c r="BB7" s="216"/>
      <c r="BC7" s="216"/>
      <c r="BD7" s="216"/>
      <c r="BE7" s="216"/>
      <c r="BF7" s="216"/>
      <c r="BG7" s="216"/>
      <c r="BH7" s="216"/>
      <c r="BI7" s="216"/>
      <c r="BJ7" s="216"/>
      <c r="BK7" s="216"/>
      <c r="BL7" s="216"/>
      <c r="BM7" s="216"/>
      <c r="BN7" s="216"/>
      <c r="BO7" s="216"/>
      <c r="BP7" s="216"/>
      <c r="BQ7" s="216"/>
      <c r="BR7" s="216"/>
      <c r="BS7" s="216"/>
      <c r="BT7" s="216"/>
      <c r="BU7" s="216"/>
      <c r="BV7" s="216"/>
      <c r="BW7" s="216"/>
      <c r="BX7" s="216"/>
      <c r="BY7" s="216"/>
      <c r="BZ7" s="216"/>
      <c r="CA7" s="216"/>
      <c r="CB7" s="216"/>
      <c r="CC7" s="216"/>
      <c r="CD7" s="216"/>
      <c r="CE7" s="216"/>
      <c r="CF7" s="216"/>
      <c r="CG7" s="216"/>
      <c r="CH7" s="216"/>
      <c r="CI7" s="216"/>
      <c r="CJ7" s="216"/>
      <c r="CK7" s="216"/>
      <c r="CL7" s="216"/>
      <c r="CM7" s="216"/>
      <c r="CN7" s="216"/>
      <c r="CO7" s="216"/>
      <c r="CP7" s="216"/>
      <c r="CQ7" s="216"/>
      <c r="CR7" s="216"/>
      <c r="CS7" s="216"/>
      <c r="CT7" s="216"/>
      <c r="CU7" s="216"/>
      <c r="CV7" s="216"/>
      <c r="CW7" s="216"/>
      <c r="CX7" s="216"/>
      <c r="CY7" s="216"/>
      <c r="CZ7" s="216"/>
      <c r="DA7" s="216"/>
      <c r="DB7" s="216"/>
      <c r="DC7" s="216"/>
      <c r="DD7" s="216"/>
      <c r="DE7" s="216"/>
      <c r="DF7" s="216"/>
      <c r="DG7" s="216"/>
      <c r="DH7" s="216"/>
      <c r="DI7" s="216"/>
      <c r="DJ7" s="216"/>
      <c r="DK7" s="216"/>
      <c r="DL7" s="216"/>
      <c r="DM7" s="216"/>
      <c r="DN7" s="216"/>
      <c r="DO7" s="216"/>
      <c r="DP7" s="216"/>
      <c r="DQ7" s="216"/>
      <c r="DR7" s="216"/>
      <c r="DS7" s="216"/>
      <c r="DT7" s="216"/>
      <c r="DU7" s="216"/>
      <c r="DV7" s="216"/>
      <c r="DW7" s="216"/>
      <c r="DX7" s="216"/>
      <c r="DY7" s="216"/>
      <c r="DZ7" s="216"/>
      <c r="EA7" s="216"/>
      <c r="EB7" s="216"/>
      <c r="EC7" s="216"/>
      <c r="ED7" s="216"/>
      <c r="EE7" s="216"/>
      <c r="EF7" s="216"/>
      <c r="EG7" s="216"/>
      <c r="EH7" s="216"/>
      <c r="EI7" s="216"/>
      <c r="EJ7" s="216"/>
      <c r="EK7" s="216"/>
      <c r="EL7" s="216"/>
      <c r="EM7" s="216"/>
      <c r="EN7" s="216"/>
      <c r="EO7" s="216"/>
      <c r="EP7" s="216"/>
      <c r="EQ7" s="216"/>
      <c r="ER7" s="216"/>
      <c r="ES7" s="216"/>
      <c r="ET7" s="216"/>
      <c r="EU7" s="216"/>
      <c r="EV7" s="216"/>
      <c r="EW7" s="216"/>
      <c r="EX7" s="216"/>
      <c r="EY7" s="216"/>
      <c r="EZ7" s="216"/>
      <c r="FA7" s="216"/>
      <c r="FB7" s="216"/>
      <c r="FC7" s="216"/>
      <c r="FD7" s="216"/>
      <c r="FE7" s="216"/>
      <c r="FF7" s="216"/>
      <c r="FG7" s="216"/>
      <c r="FH7" s="216"/>
      <c r="FI7" s="216"/>
      <c r="FJ7" s="216"/>
      <c r="FK7" s="216"/>
      <c r="FL7" s="216"/>
      <c r="FM7" s="216"/>
      <c r="FN7" s="216"/>
      <c r="FO7" s="216"/>
      <c r="FP7" s="216"/>
      <c r="FQ7" s="216"/>
      <c r="FR7" s="216"/>
      <c r="FS7" s="216"/>
      <c r="FT7" s="216"/>
      <c r="FU7" s="216"/>
      <c r="FV7" s="217"/>
      <c r="FW7" s="216"/>
      <c r="FX7" s="216"/>
      <c r="FY7" s="216"/>
      <c r="FZ7" s="216"/>
      <c r="GA7" s="216"/>
      <c r="GB7" s="216"/>
      <c r="GC7" s="216"/>
      <c r="GD7" s="216"/>
      <c r="GE7" s="216"/>
      <c r="GF7" s="216"/>
      <c r="GG7" s="216"/>
      <c r="GH7" s="216"/>
      <c r="GI7" s="216"/>
      <c r="GJ7" s="216"/>
      <c r="GK7" s="216"/>
      <c r="GL7" s="216"/>
      <c r="GM7" s="216"/>
      <c r="GN7" s="216"/>
      <c r="GO7" s="216"/>
      <c r="GP7" s="216"/>
      <c r="GQ7" s="216"/>
      <c r="GR7" s="216"/>
      <c r="GS7" s="216"/>
      <c r="GT7" s="216"/>
      <c r="GU7" s="216"/>
      <c r="GV7" s="216"/>
      <c r="GW7" s="216"/>
      <c r="GX7" s="216"/>
      <c r="GY7" s="216"/>
      <c r="GZ7" s="216"/>
      <c r="HA7" s="216"/>
      <c r="HB7" s="216"/>
      <c r="HC7" s="216"/>
      <c r="HD7" s="216"/>
      <c r="HE7" s="216"/>
      <c r="HF7" s="216"/>
      <c r="HG7" s="216"/>
      <c r="HH7" s="216"/>
      <c r="HI7" s="216"/>
      <c r="HJ7" s="216"/>
      <c r="HK7" s="216"/>
      <c r="HL7" s="216"/>
      <c r="HM7" s="216"/>
      <c r="HN7" s="216"/>
      <c r="HO7" s="216"/>
      <c r="HP7" s="216"/>
      <c r="HQ7" s="216"/>
      <c r="HR7" s="216"/>
      <c r="HS7" s="216"/>
      <c r="HT7" s="216"/>
      <c r="HU7" s="216"/>
      <c r="HV7" s="216"/>
      <c r="HW7" s="216"/>
      <c r="HX7" s="216"/>
      <c r="HY7" s="216"/>
      <c r="HZ7" s="216"/>
      <c r="IA7" s="216"/>
      <c r="IB7" s="216"/>
      <c r="IC7" s="216"/>
      <c r="ID7" s="216"/>
      <c r="IE7" s="216"/>
      <c r="IF7" s="216"/>
      <c r="IG7" s="216"/>
      <c r="IH7" s="216"/>
      <c r="II7" s="216"/>
      <c r="IJ7" s="216"/>
      <c r="IK7" s="216"/>
      <c r="IL7" s="216"/>
      <c r="IM7" s="216"/>
      <c r="IN7" s="216"/>
      <c r="IO7" s="216"/>
      <c r="IP7" s="216"/>
      <c r="IQ7" s="216"/>
      <c r="IR7" s="216"/>
      <c r="IS7" s="216"/>
      <c r="IT7" s="216"/>
      <c r="IU7" s="216"/>
      <c r="IV7" s="216"/>
      <c r="IW7" s="216"/>
      <c r="IX7" s="216"/>
      <c r="IY7" s="216"/>
      <c r="IZ7" s="216"/>
      <c r="JA7" s="216"/>
      <c r="JB7" s="216"/>
      <c r="JC7" s="216"/>
      <c r="JD7" s="216"/>
      <c r="JE7" s="216"/>
      <c r="JF7" s="216"/>
      <c r="JG7" s="216"/>
      <c r="JH7" s="216"/>
      <c r="JI7" s="216"/>
      <c r="JJ7" s="216"/>
      <c r="JK7" s="216"/>
      <c r="JL7" s="216"/>
      <c r="JM7" s="216"/>
      <c r="JN7" s="216"/>
      <c r="JO7" s="216"/>
      <c r="JP7" s="216"/>
      <c r="JQ7" s="216"/>
      <c r="JR7" s="216"/>
      <c r="JS7" s="216"/>
      <c r="JT7" s="216"/>
      <c r="JU7" s="216"/>
      <c r="JV7" s="216"/>
    </row>
    <row r="8" spans="1:282" s="218" customFormat="1" x14ac:dyDescent="0.25">
      <c r="A8" s="210">
        <v>1</v>
      </c>
      <c r="B8" s="210" t="s">
        <v>9</v>
      </c>
      <c r="C8" s="211" t="s">
        <v>108</v>
      </c>
      <c r="D8" s="212" t="s">
        <v>57</v>
      </c>
      <c r="E8" s="213">
        <v>43363</v>
      </c>
      <c r="F8" s="214">
        <v>0.25</v>
      </c>
      <c r="G8" s="215" t="str">
        <f t="shared" si="0"/>
        <v>1|17 - BRG|Pool|D|Thursday0920|060000</v>
      </c>
      <c r="H8" s="216"/>
      <c r="I8" s="216"/>
      <c r="J8" s="216"/>
      <c r="K8" s="216"/>
      <c r="L8" s="216"/>
      <c r="M8" s="216"/>
      <c r="N8" s="216"/>
      <c r="O8" s="216"/>
      <c r="P8" s="216"/>
      <c r="Q8" s="216"/>
      <c r="R8" s="216"/>
      <c r="S8" s="216"/>
      <c r="T8" s="216"/>
      <c r="U8" s="216"/>
      <c r="V8" s="216"/>
      <c r="W8" s="216"/>
      <c r="X8" s="216"/>
      <c r="Y8" s="216"/>
      <c r="Z8" s="216"/>
      <c r="AA8" s="216"/>
      <c r="AB8" s="216"/>
      <c r="AC8" s="216"/>
      <c r="AD8" s="216"/>
      <c r="AE8" s="216"/>
      <c r="AF8" s="216"/>
      <c r="AG8" s="216"/>
      <c r="AH8" s="216"/>
      <c r="AI8" s="216"/>
      <c r="AJ8" s="216"/>
      <c r="AK8" s="216"/>
      <c r="AL8" s="216"/>
      <c r="AM8" s="216"/>
      <c r="AN8" s="216"/>
      <c r="AO8" s="216"/>
      <c r="AP8" s="216"/>
      <c r="AQ8" s="216"/>
      <c r="AR8" s="216"/>
      <c r="AS8" s="216"/>
      <c r="AT8" s="216"/>
      <c r="AU8" s="216"/>
      <c r="AV8" s="216"/>
      <c r="AW8" s="216"/>
      <c r="AX8" s="216"/>
      <c r="AY8" s="216"/>
      <c r="AZ8" s="216"/>
      <c r="BA8" s="216"/>
      <c r="BB8" s="216"/>
      <c r="BC8" s="216"/>
      <c r="BD8" s="216"/>
      <c r="BE8" s="216"/>
      <c r="BF8" s="216"/>
      <c r="BG8" s="216"/>
      <c r="BH8" s="216"/>
      <c r="BI8" s="216"/>
      <c r="BJ8" s="216"/>
      <c r="BK8" s="216"/>
      <c r="BL8" s="216"/>
      <c r="BM8" s="216"/>
      <c r="BN8" s="216"/>
      <c r="BO8" s="216"/>
      <c r="BP8" s="216"/>
      <c r="BQ8" s="216"/>
      <c r="BR8" s="216"/>
      <c r="BS8" s="216"/>
      <c r="BT8" s="216"/>
      <c r="BU8" s="216"/>
      <c r="BV8" s="216"/>
      <c r="BW8" s="216"/>
      <c r="BX8" s="216"/>
      <c r="BY8" s="216"/>
      <c r="BZ8" s="216"/>
      <c r="CA8" s="216"/>
      <c r="CB8" s="216"/>
      <c r="CC8" s="216"/>
      <c r="CD8" s="216"/>
      <c r="CE8" s="216"/>
      <c r="CF8" s="216"/>
      <c r="CG8" s="216"/>
      <c r="CH8" s="216"/>
      <c r="CI8" s="216"/>
      <c r="CJ8" s="216"/>
      <c r="CK8" s="216"/>
      <c r="CL8" s="216"/>
      <c r="CM8" s="216"/>
      <c r="CN8" s="216"/>
      <c r="CO8" s="216"/>
      <c r="CP8" s="216"/>
      <c r="CQ8" s="216"/>
      <c r="CR8" s="216"/>
      <c r="CS8" s="216"/>
      <c r="CT8" s="216"/>
      <c r="CU8" s="216"/>
      <c r="CV8" s="216"/>
      <c r="CW8" s="216"/>
      <c r="CX8" s="216"/>
      <c r="CY8" s="216"/>
      <c r="CZ8" s="216"/>
      <c r="DA8" s="216"/>
      <c r="DB8" s="216"/>
      <c r="DC8" s="216"/>
      <c r="DD8" s="216"/>
      <c r="DE8" s="216"/>
      <c r="DF8" s="216"/>
      <c r="DG8" s="216"/>
      <c r="DH8" s="216"/>
      <c r="DI8" s="216"/>
      <c r="DJ8" s="216"/>
      <c r="DK8" s="216"/>
      <c r="DL8" s="216"/>
      <c r="DM8" s="216"/>
      <c r="DN8" s="216"/>
      <c r="DO8" s="216"/>
      <c r="DP8" s="216"/>
      <c r="DQ8" s="216"/>
      <c r="DR8" s="216"/>
      <c r="DS8" s="216"/>
      <c r="DT8" s="216"/>
      <c r="DU8" s="216"/>
      <c r="DV8" s="216"/>
      <c r="DW8" s="216"/>
      <c r="DX8" s="216"/>
      <c r="DY8" s="216"/>
      <c r="DZ8" s="216"/>
      <c r="EA8" s="216"/>
      <c r="EB8" s="216"/>
      <c r="EC8" s="216"/>
      <c r="ED8" s="216"/>
      <c r="EE8" s="216"/>
      <c r="EF8" s="216"/>
      <c r="EG8" s="216"/>
      <c r="EH8" s="216"/>
      <c r="EI8" s="216"/>
      <c r="EJ8" s="216"/>
      <c r="EK8" s="216"/>
      <c r="EL8" s="216"/>
      <c r="EM8" s="216"/>
      <c r="EN8" s="216"/>
      <c r="EO8" s="216"/>
      <c r="EP8" s="216"/>
      <c r="EQ8" s="216"/>
      <c r="ER8" s="216"/>
      <c r="ES8" s="216"/>
      <c r="ET8" s="216"/>
      <c r="EU8" s="216"/>
      <c r="EV8" s="216"/>
      <c r="EW8" s="216"/>
      <c r="EX8" s="216"/>
      <c r="EY8" s="216"/>
      <c r="EZ8" s="216"/>
      <c r="FA8" s="216"/>
      <c r="FB8" s="216"/>
      <c r="FC8" s="216"/>
      <c r="FD8" s="216"/>
      <c r="FE8" s="216"/>
      <c r="FF8" s="216"/>
      <c r="FG8" s="216"/>
      <c r="FH8" s="216"/>
      <c r="FI8" s="216"/>
      <c r="FJ8" s="216"/>
      <c r="FK8" s="216"/>
      <c r="FL8" s="216"/>
      <c r="FM8" s="216"/>
      <c r="FN8" s="216"/>
      <c r="FO8" s="216"/>
      <c r="FP8" s="216"/>
      <c r="FQ8" s="216"/>
      <c r="FR8" s="216"/>
      <c r="FS8" s="216"/>
      <c r="FT8" s="216"/>
      <c r="FU8" s="216"/>
      <c r="FV8" s="217"/>
      <c r="FW8" s="216"/>
      <c r="FX8" s="216"/>
      <c r="FY8" s="216"/>
      <c r="FZ8" s="216"/>
      <c r="GA8" s="216"/>
      <c r="GB8" s="216"/>
      <c r="GC8" s="216"/>
      <c r="GD8" s="216"/>
      <c r="GE8" s="216"/>
      <c r="GF8" s="216"/>
      <c r="GG8" s="216"/>
      <c r="GH8" s="216"/>
      <c r="GI8" s="216"/>
      <c r="GJ8" s="216"/>
      <c r="GK8" s="216"/>
      <c r="GL8" s="216"/>
      <c r="GM8" s="216"/>
      <c r="GN8" s="216"/>
      <c r="GO8" s="216"/>
      <c r="GP8" s="216"/>
      <c r="GQ8" s="216"/>
      <c r="GR8" s="216"/>
      <c r="GS8" s="216"/>
      <c r="GT8" s="216"/>
      <c r="GU8" s="216"/>
      <c r="GV8" s="216"/>
      <c r="GW8" s="216"/>
      <c r="GX8" s="216"/>
      <c r="GY8" s="216"/>
      <c r="GZ8" s="216"/>
      <c r="HA8" s="216"/>
      <c r="HB8" s="216"/>
      <c r="HC8" s="216"/>
      <c r="HD8" s="216"/>
      <c r="HE8" s="216"/>
      <c r="HF8" s="216"/>
      <c r="HG8" s="216"/>
      <c r="HH8" s="216"/>
      <c r="HI8" s="216"/>
      <c r="HJ8" s="216"/>
      <c r="HK8" s="216"/>
      <c r="HL8" s="216"/>
      <c r="HM8" s="216"/>
      <c r="HN8" s="216"/>
      <c r="HO8" s="216"/>
      <c r="HP8" s="216"/>
      <c r="HQ8" s="216"/>
      <c r="HR8" s="216"/>
      <c r="HS8" s="216"/>
      <c r="HT8" s="216"/>
      <c r="HU8" s="216"/>
      <c r="HV8" s="216"/>
      <c r="HW8" s="216"/>
      <c r="HX8" s="216"/>
      <c r="HY8" s="216"/>
      <c r="HZ8" s="216"/>
      <c r="IA8" s="216"/>
      <c r="IB8" s="216"/>
      <c r="IC8" s="216"/>
      <c r="ID8" s="216"/>
      <c r="IE8" s="216"/>
      <c r="IF8" s="216"/>
      <c r="IG8" s="216"/>
      <c r="IH8" s="216"/>
      <c r="II8" s="216"/>
      <c r="IJ8" s="216"/>
      <c r="IK8" s="216"/>
      <c r="IL8" s="216"/>
      <c r="IM8" s="216"/>
      <c r="IN8" s="216"/>
      <c r="IO8" s="216"/>
      <c r="IP8" s="216"/>
      <c r="IQ8" s="216"/>
      <c r="IR8" s="216"/>
      <c r="IS8" s="216"/>
      <c r="IT8" s="216"/>
      <c r="IU8" s="216"/>
      <c r="IV8" s="216"/>
      <c r="IW8" s="216"/>
      <c r="IX8" s="216"/>
      <c r="IY8" s="216"/>
      <c r="IZ8" s="216"/>
      <c r="JA8" s="216"/>
      <c r="JB8" s="216"/>
      <c r="JC8" s="216"/>
      <c r="JD8" s="216"/>
      <c r="JE8" s="216"/>
      <c r="JF8" s="216"/>
      <c r="JG8" s="216"/>
      <c r="JH8" s="216"/>
      <c r="JI8" s="216"/>
      <c r="JJ8" s="216"/>
      <c r="JK8" s="216"/>
      <c r="JL8" s="216"/>
      <c r="JM8" s="216"/>
      <c r="JN8" s="216"/>
      <c r="JO8" s="216"/>
      <c r="JP8" s="216"/>
      <c r="JQ8" s="216"/>
      <c r="JR8" s="216"/>
      <c r="JS8" s="216"/>
      <c r="JT8" s="216"/>
      <c r="JU8" s="216"/>
      <c r="JV8" s="216"/>
    </row>
    <row r="9" spans="1:282" s="218" customFormat="1" x14ac:dyDescent="0.25">
      <c r="A9" s="210">
        <v>1</v>
      </c>
      <c r="B9" s="210" t="s">
        <v>9</v>
      </c>
      <c r="C9" s="211" t="s">
        <v>108</v>
      </c>
      <c r="D9" s="212" t="s">
        <v>86</v>
      </c>
      <c r="E9" s="213">
        <v>43363</v>
      </c>
      <c r="F9" s="214">
        <v>0.25</v>
      </c>
      <c r="G9" s="215" t="str">
        <f t="shared" si="0"/>
        <v>1|17 - BRG|Pool|E|Thursday0920|060000</v>
      </c>
      <c r="H9" s="216"/>
      <c r="I9" s="216"/>
      <c r="J9" s="216"/>
      <c r="K9" s="216"/>
      <c r="L9" s="216"/>
      <c r="M9" s="216"/>
      <c r="N9" s="216"/>
      <c r="O9" s="216"/>
      <c r="P9" s="216"/>
      <c r="Q9" s="216"/>
      <c r="R9" s="216"/>
      <c r="S9" s="216"/>
      <c r="T9" s="216"/>
      <c r="U9" s="216"/>
      <c r="V9" s="216"/>
      <c r="W9" s="216"/>
      <c r="X9" s="216"/>
      <c r="Y9" s="216"/>
      <c r="Z9" s="216"/>
      <c r="AA9" s="216"/>
      <c r="AB9" s="216"/>
      <c r="AC9" s="216"/>
      <c r="AD9" s="216"/>
      <c r="AE9" s="216"/>
      <c r="AF9" s="216"/>
      <c r="AG9" s="216"/>
      <c r="AH9" s="216"/>
      <c r="AI9" s="216"/>
      <c r="AJ9" s="216"/>
      <c r="AK9" s="216"/>
      <c r="AL9" s="216"/>
      <c r="AM9" s="216"/>
      <c r="AN9" s="216"/>
      <c r="AO9" s="216"/>
      <c r="AP9" s="216"/>
      <c r="AQ9" s="216"/>
      <c r="AR9" s="216"/>
      <c r="AS9" s="216"/>
      <c r="AT9" s="216"/>
      <c r="AU9" s="216"/>
      <c r="AV9" s="216"/>
      <c r="AW9" s="216"/>
      <c r="AX9" s="216"/>
      <c r="AY9" s="216"/>
      <c r="AZ9" s="216"/>
      <c r="BA9" s="216"/>
      <c r="BB9" s="216"/>
      <c r="BC9" s="216"/>
      <c r="BD9" s="216"/>
      <c r="BE9" s="216"/>
      <c r="BF9" s="216"/>
      <c r="BG9" s="216"/>
      <c r="BH9" s="216"/>
      <c r="BI9" s="216"/>
      <c r="BJ9" s="216"/>
      <c r="BK9" s="216"/>
      <c r="BL9" s="216"/>
      <c r="BM9" s="216"/>
      <c r="BN9" s="216"/>
      <c r="BO9" s="216"/>
      <c r="BP9" s="216"/>
      <c r="BQ9" s="216"/>
      <c r="BR9" s="216"/>
      <c r="BS9" s="216"/>
      <c r="BT9" s="216"/>
      <c r="BU9" s="216"/>
      <c r="BV9" s="216"/>
      <c r="BW9" s="216"/>
      <c r="BX9" s="216"/>
      <c r="BY9" s="216"/>
      <c r="BZ9" s="216"/>
      <c r="CA9" s="216"/>
      <c r="CB9" s="216"/>
      <c r="CC9" s="216"/>
      <c r="CD9" s="216"/>
      <c r="CE9" s="216"/>
      <c r="CF9" s="216"/>
      <c r="CG9" s="216"/>
      <c r="CH9" s="216"/>
      <c r="CI9" s="216"/>
      <c r="CJ9" s="216"/>
      <c r="CK9" s="216"/>
      <c r="CL9" s="216"/>
      <c r="CM9" s="216"/>
      <c r="CN9" s="216"/>
      <c r="CO9" s="216"/>
      <c r="CP9" s="216"/>
      <c r="CQ9" s="216"/>
      <c r="CR9" s="216"/>
      <c r="CS9" s="216"/>
      <c r="CT9" s="216"/>
      <c r="CU9" s="216"/>
      <c r="CV9" s="216"/>
      <c r="CW9" s="216"/>
      <c r="CX9" s="216"/>
      <c r="CY9" s="216"/>
      <c r="CZ9" s="216"/>
      <c r="DA9" s="216"/>
      <c r="DB9" s="216"/>
      <c r="DC9" s="216"/>
      <c r="DD9" s="216"/>
      <c r="DE9" s="216"/>
      <c r="DF9" s="216"/>
      <c r="DG9" s="216"/>
      <c r="DH9" s="216"/>
      <c r="DI9" s="216"/>
      <c r="DJ9" s="216"/>
      <c r="DK9" s="216"/>
      <c r="DL9" s="216"/>
      <c r="DM9" s="216"/>
      <c r="DN9" s="216"/>
      <c r="DO9" s="216"/>
      <c r="DP9" s="216"/>
      <c r="DQ9" s="216"/>
      <c r="DR9" s="216"/>
      <c r="DS9" s="216"/>
      <c r="DT9" s="216"/>
      <c r="DU9" s="216"/>
      <c r="DV9" s="216"/>
      <c r="DW9" s="216"/>
      <c r="DX9" s="216"/>
      <c r="DY9" s="216"/>
      <c r="DZ9" s="216"/>
      <c r="EA9" s="216"/>
      <c r="EB9" s="216"/>
      <c r="EC9" s="216"/>
      <c r="ED9" s="216"/>
      <c r="EE9" s="216"/>
      <c r="EF9" s="216"/>
      <c r="EG9" s="216"/>
      <c r="EH9" s="216"/>
      <c r="EI9" s="216"/>
      <c r="EJ9" s="216"/>
      <c r="EK9" s="216"/>
      <c r="EL9" s="216"/>
      <c r="EM9" s="216"/>
      <c r="EN9" s="216"/>
      <c r="EO9" s="216"/>
      <c r="EP9" s="216"/>
      <c r="EQ9" s="216"/>
      <c r="ER9" s="216"/>
      <c r="ES9" s="216"/>
      <c r="ET9" s="216"/>
      <c r="EU9" s="216"/>
      <c r="EV9" s="216"/>
      <c r="EW9" s="216"/>
      <c r="EX9" s="216"/>
      <c r="EY9" s="216"/>
      <c r="EZ9" s="216"/>
      <c r="FA9" s="216"/>
      <c r="FB9" s="216"/>
      <c r="FC9" s="216"/>
      <c r="FD9" s="216"/>
      <c r="FE9" s="216"/>
      <c r="FF9" s="216"/>
      <c r="FG9" s="216"/>
      <c r="FH9" s="216"/>
      <c r="FI9" s="216"/>
      <c r="FJ9" s="216"/>
      <c r="FK9" s="216"/>
      <c r="FL9" s="216"/>
      <c r="FM9" s="216"/>
      <c r="FN9" s="216"/>
      <c r="FO9" s="216"/>
      <c r="FP9" s="216"/>
      <c r="FQ9" s="216"/>
      <c r="FR9" s="216"/>
      <c r="FS9" s="216"/>
      <c r="FT9" s="216"/>
      <c r="FU9" s="216"/>
      <c r="FV9" s="217"/>
      <c r="FW9" s="216"/>
      <c r="FX9" s="216"/>
      <c r="FY9" s="216"/>
      <c r="FZ9" s="216"/>
      <c r="GA9" s="216"/>
      <c r="GB9" s="216"/>
      <c r="GC9" s="216"/>
      <c r="GD9" s="216"/>
      <c r="GE9" s="216"/>
      <c r="GF9" s="216"/>
      <c r="GG9" s="216"/>
      <c r="GH9" s="216"/>
      <c r="GI9" s="216"/>
      <c r="GJ9" s="216"/>
      <c r="GK9" s="216"/>
      <c r="GL9" s="216"/>
      <c r="GM9" s="216"/>
      <c r="GN9" s="216"/>
      <c r="GO9" s="216"/>
      <c r="GP9" s="216"/>
      <c r="GQ9" s="216"/>
      <c r="GR9" s="216"/>
      <c r="GS9" s="216"/>
      <c r="GT9" s="216"/>
      <c r="GU9" s="216"/>
      <c r="GV9" s="216"/>
      <c r="GW9" s="216"/>
      <c r="GX9" s="216"/>
      <c r="GY9" s="216"/>
      <c r="GZ9" s="216"/>
      <c r="HA9" s="216"/>
      <c r="HB9" s="216"/>
      <c r="HC9" s="216"/>
      <c r="HD9" s="216"/>
      <c r="HE9" s="216"/>
      <c r="HF9" s="216"/>
      <c r="HG9" s="216"/>
      <c r="HH9" s="216"/>
      <c r="HI9" s="216"/>
      <c r="HJ9" s="216"/>
      <c r="HK9" s="216"/>
      <c r="HL9" s="216"/>
      <c r="HM9" s="216"/>
      <c r="HN9" s="216"/>
      <c r="HO9" s="216"/>
      <c r="HP9" s="216"/>
      <c r="HQ9" s="216"/>
      <c r="HR9" s="216"/>
      <c r="HS9" s="216"/>
      <c r="HT9" s="216"/>
      <c r="HU9" s="216"/>
      <c r="HV9" s="216"/>
      <c r="HW9" s="216"/>
      <c r="HX9" s="216"/>
      <c r="HY9" s="216"/>
      <c r="HZ9" s="216"/>
      <c r="IA9" s="216"/>
      <c r="IB9" s="216"/>
      <c r="IC9" s="216"/>
      <c r="ID9" s="216"/>
      <c r="IE9" s="216"/>
      <c r="IF9" s="216"/>
      <c r="IG9" s="216"/>
      <c r="IH9" s="216"/>
      <c r="II9" s="216"/>
      <c r="IJ9" s="216"/>
      <c r="IK9" s="216"/>
      <c r="IL9" s="216"/>
      <c r="IM9" s="216"/>
      <c r="IN9" s="216"/>
      <c r="IO9" s="216"/>
      <c r="IP9" s="216"/>
      <c r="IQ9" s="216"/>
      <c r="IR9" s="216"/>
      <c r="IS9" s="216"/>
      <c r="IT9" s="216"/>
      <c r="IU9" s="216"/>
      <c r="IV9" s="216"/>
      <c r="IW9" s="216"/>
      <c r="IX9" s="216"/>
      <c r="IY9" s="216"/>
      <c r="IZ9" s="216"/>
      <c r="JA9" s="216"/>
      <c r="JB9" s="216"/>
      <c r="JC9" s="216"/>
      <c r="JD9" s="216"/>
      <c r="JE9" s="216"/>
      <c r="JF9" s="216"/>
      <c r="JG9" s="216"/>
      <c r="JH9" s="216"/>
      <c r="JI9" s="216"/>
      <c r="JJ9" s="216"/>
      <c r="JK9" s="216"/>
      <c r="JL9" s="216"/>
      <c r="JM9" s="216"/>
      <c r="JN9" s="216"/>
      <c r="JO9" s="216"/>
      <c r="JP9" s="216"/>
      <c r="JQ9" s="216"/>
      <c r="JR9" s="216"/>
      <c r="JS9" s="216"/>
      <c r="JT9" s="216"/>
      <c r="JU9" s="216"/>
      <c r="JV9" s="216"/>
    </row>
    <row r="10" spans="1:282" s="229" customFormat="1" x14ac:dyDescent="0.25">
      <c r="A10" s="221">
        <v>1</v>
      </c>
      <c r="B10" s="221" t="s">
        <v>9</v>
      </c>
      <c r="C10" s="222" t="s">
        <v>109</v>
      </c>
      <c r="D10" s="223" t="s">
        <v>54</v>
      </c>
      <c r="E10" s="224">
        <v>43363</v>
      </c>
      <c r="F10" s="225">
        <v>0.25</v>
      </c>
      <c r="G10" s="226" t="str">
        <f t="shared" si="0"/>
        <v>1|17 - BRG|Sng/Hem|A|Thursday0920|060000</v>
      </c>
      <c r="H10" s="227"/>
      <c r="I10" s="227"/>
      <c r="J10" s="227"/>
      <c r="K10" s="227"/>
      <c r="L10" s="227"/>
      <c r="M10" s="227"/>
      <c r="N10" s="227"/>
      <c r="O10" s="227"/>
      <c r="P10" s="227"/>
      <c r="Q10" s="227"/>
      <c r="R10" s="227"/>
      <c r="S10" s="227"/>
      <c r="T10" s="227"/>
      <c r="U10" s="227"/>
      <c r="V10" s="227"/>
      <c r="W10" s="227"/>
      <c r="X10" s="227"/>
      <c r="Y10" s="227"/>
      <c r="Z10" s="227"/>
      <c r="AA10" s="227"/>
      <c r="AB10" s="227"/>
      <c r="AC10" s="227"/>
      <c r="AD10" s="227"/>
      <c r="AE10" s="227"/>
      <c r="AF10" s="227"/>
      <c r="AG10" s="227"/>
      <c r="AH10" s="227"/>
      <c r="AI10" s="227"/>
      <c r="AJ10" s="227"/>
      <c r="AK10" s="227"/>
      <c r="AL10" s="227"/>
      <c r="AM10" s="227"/>
      <c r="AN10" s="227"/>
      <c r="AO10" s="227"/>
      <c r="AP10" s="227"/>
      <c r="AQ10" s="227"/>
      <c r="AR10" s="227"/>
      <c r="AS10" s="227"/>
      <c r="AT10" s="227"/>
      <c r="AU10" s="227"/>
      <c r="AV10" s="227"/>
      <c r="AW10" s="227"/>
      <c r="AX10" s="227"/>
      <c r="AY10" s="227"/>
      <c r="AZ10" s="227"/>
      <c r="BA10" s="227"/>
      <c r="BB10" s="227"/>
      <c r="BC10" s="227"/>
      <c r="BD10" s="227"/>
      <c r="BE10" s="227"/>
      <c r="BF10" s="227"/>
      <c r="BG10" s="227"/>
      <c r="BH10" s="227"/>
      <c r="BI10" s="227"/>
      <c r="BJ10" s="227"/>
      <c r="BK10" s="227"/>
      <c r="BL10" s="227"/>
      <c r="BM10" s="227"/>
      <c r="BN10" s="227"/>
      <c r="BO10" s="227"/>
      <c r="BP10" s="227"/>
      <c r="BQ10" s="227"/>
      <c r="BR10" s="227"/>
      <c r="BS10" s="227"/>
      <c r="BT10" s="227"/>
      <c r="BU10" s="227"/>
      <c r="BV10" s="227"/>
      <c r="BW10" s="227"/>
      <c r="BX10" s="227"/>
      <c r="BY10" s="227"/>
      <c r="BZ10" s="227"/>
      <c r="CA10" s="227"/>
      <c r="CB10" s="227"/>
      <c r="CC10" s="227"/>
      <c r="CD10" s="227"/>
      <c r="CE10" s="227"/>
      <c r="CF10" s="227"/>
      <c r="CG10" s="227"/>
      <c r="CH10" s="227"/>
      <c r="CI10" s="227"/>
      <c r="CJ10" s="227"/>
      <c r="CK10" s="227"/>
      <c r="CL10" s="227"/>
      <c r="CM10" s="227"/>
      <c r="CN10" s="227"/>
      <c r="CO10" s="227"/>
      <c r="CP10" s="227"/>
      <c r="CQ10" s="227"/>
      <c r="CR10" s="227"/>
      <c r="CS10" s="227"/>
      <c r="CT10" s="227"/>
      <c r="CU10" s="227"/>
      <c r="CV10" s="227"/>
      <c r="CW10" s="227"/>
      <c r="CX10" s="227"/>
      <c r="CY10" s="227"/>
      <c r="CZ10" s="227"/>
      <c r="DA10" s="227"/>
      <c r="DB10" s="227"/>
      <c r="DC10" s="227"/>
      <c r="DD10" s="227"/>
      <c r="DE10" s="227"/>
      <c r="DF10" s="227"/>
      <c r="DG10" s="227"/>
      <c r="DH10" s="227"/>
      <c r="DI10" s="227"/>
      <c r="DJ10" s="227"/>
      <c r="DK10" s="227"/>
      <c r="DL10" s="227"/>
      <c r="DM10" s="227"/>
      <c r="DN10" s="227"/>
      <c r="DO10" s="227"/>
      <c r="DP10" s="227"/>
      <c r="DQ10" s="227"/>
      <c r="DR10" s="227"/>
      <c r="DS10" s="227"/>
      <c r="DT10" s="227"/>
      <c r="DU10" s="227"/>
      <c r="DV10" s="227"/>
      <c r="DW10" s="227"/>
      <c r="DX10" s="227"/>
      <c r="DY10" s="227"/>
      <c r="DZ10" s="227"/>
      <c r="EA10" s="227"/>
      <c r="EB10" s="227"/>
      <c r="EC10" s="227"/>
      <c r="ED10" s="227"/>
      <c r="EE10" s="227"/>
      <c r="EF10" s="227"/>
      <c r="EG10" s="227"/>
      <c r="EH10" s="227"/>
      <c r="EI10" s="227"/>
      <c r="EJ10" s="227"/>
      <c r="EK10" s="227"/>
      <c r="EL10" s="227"/>
      <c r="EM10" s="227"/>
      <c r="EN10" s="227"/>
      <c r="EO10" s="227"/>
      <c r="EP10" s="227"/>
      <c r="EQ10" s="227"/>
      <c r="ER10" s="227"/>
      <c r="ES10" s="227"/>
      <c r="ET10" s="227"/>
      <c r="EU10" s="227"/>
      <c r="EV10" s="227"/>
      <c r="EW10" s="227"/>
      <c r="EX10" s="227"/>
      <c r="EY10" s="227"/>
      <c r="EZ10" s="227"/>
      <c r="FA10" s="227"/>
      <c r="FB10" s="227"/>
      <c r="FC10" s="227"/>
      <c r="FD10" s="227"/>
      <c r="FE10" s="227"/>
      <c r="FF10" s="227"/>
      <c r="FG10" s="227"/>
      <c r="FH10" s="227"/>
      <c r="FI10" s="227"/>
      <c r="FJ10" s="227"/>
      <c r="FK10" s="227"/>
      <c r="FL10" s="227"/>
      <c r="FM10" s="227"/>
      <c r="FN10" s="227"/>
      <c r="FO10" s="227"/>
      <c r="FP10" s="227"/>
      <c r="FQ10" s="227"/>
      <c r="FR10" s="227"/>
      <c r="FS10" s="227"/>
      <c r="FT10" s="227"/>
      <c r="FU10" s="227"/>
      <c r="FV10" s="228"/>
      <c r="FW10" s="227"/>
      <c r="FX10" s="227"/>
      <c r="FY10" s="227"/>
      <c r="FZ10" s="227"/>
      <c r="GA10" s="227"/>
      <c r="GB10" s="227"/>
      <c r="GC10" s="227"/>
      <c r="GD10" s="227"/>
      <c r="GE10" s="227"/>
      <c r="GF10" s="227"/>
      <c r="GG10" s="227"/>
      <c r="GH10" s="227"/>
      <c r="GI10" s="227"/>
      <c r="GJ10" s="227"/>
      <c r="GK10" s="227"/>
      <c r="GL10" s="227"/>
      <c r="GM10" s="227"/>
      <c r="GN10" s="227"/>
      <c r="GO10" s="227"/>
      <c r="GP10" s="227"/>
      <c r="GQ10" s="227"/>
      <c r="GR10" s="227"/>
      <c r="GS10" s="227"/>
      <c r="GT10" s="227"/>
      <c r="GU10" s="227"/>
      <c r="GV10" s="227"/>
      <c r="GW10" s="227"/>
      <c r="GX10" s="227"/>
      <c r="GY10" s="227"/>
      <c r="GZ10" s="227"/>
      <c r="HA10" s="227"/>
      <c r="HB10" s="227"/>
      <c r="HC10" s="227"/>
      <c r="HD10" s="227"/>
      <c r="HE10" s="227"/>
      <c r="HF10" s="227"/>
      <c r="HG10" s="227"/>
      <c r="HH10" s="227"/>
      <c r="HI10" s="227"/>
      <c r="HJ10" s="227"/>
      <c r="HK10" s="227"/>
      <c r="HL10" s="227"/>
      <c r="HM10" s="227"/>
      <c r="HN10" s="227"/>
      <c r="HO10" s="227"/>
      <c r="HP10" s="227"/>
      <c r="HQ10" s="227"/>
      <c r="HR10" s="227"/>
      <c r="HS10" s="227"/>
      <c r="HT10" s="227"/>
      <c r="HU10" s="227"/>
      <c r="HV10" s="227"/>
      <c r="HW10" s="227"/>
      <c r="HX10" s="227"/>
      <c r="HY10" s="227"/>
      <c r="HZ10" s="227"/>
      <c r="IA10" s="227"/>
      <c r="IB10" s="227"/>
      <c r="IC10" s="227"/>
      <c r="ID10" s="227"/>
      <c r="IE10" s="227"/>
      <c r="IF10" s="227"/>
      <c r="IG10" s="227"/>
      <c r="IH10" s="227"/>
      <c r="II10" s="227"/>
      <c r="IJ10" s="227"/>
      <c r="IK10" s="227"/>
      <c r="IL10" s="227"/>
      <c r="IM10" s="227"/>
      <c r="IN10" s="227"/>
      <c r="IO10" s="227"/>
      <c r="IP10" s="227"/>
      <c r="IQ10" s="227"/>
      <c r="IR10" s="227"/>
      <c r="IS10" s="227"/>
      <c r="IT10" s="227"/>
      <c r="IU10" s="227"/>
      <c r="IV10" s="227"/>
      <c r="IW10" s="227"/>
      <c r="IX10" s="227"/>
      <c r="IY10" s="227"/>
      <c r="IZ10" s="227"/>
      <c r="JA10" s="227"/>
      <c r="JB10" s="227"/>
      <c r="JC10" s="227"/>
      <c r="JD10" s="227"/>
      <c r="JE10" s="227"/>
      <c r="JF10" s="227"/>
      <c r="JG10" s="227"/>
      <c r="JH10" s="227"/>
      <c r="JI10" s="227"/>
      <c r="JJ10" s="227"/>
      <c r="JK10" s="227"/>
      <c r="JL10" s="227"/>
      <c r="JM10" s="227"/>
      <c r="JN10" s="227"/>
      <c r="JO10" s="227"/>
      <c r="JP10" s="227"/>
      <c r="JQ10" s="227"/>
      <c r="JR10" s="227"/>
      <c r="JS10" s="227"/>
      <c r="JT10" s="227"/>
      <c r="JU10" s="227"/>
      <c r="JV10" s="227"/>
    </row>
    <row r="11" spans="1:282" s="229" customFormat="1" x14ac:dyDescent="0.25">
      <c r="A11" s="221">
        <v>1</v>
      </c>
      <c r="B11" s="221" t="s">
        <v>9</v>
      </c>
      <c r="C11" s="222" t="s">
        <v>109</v>
      </c>
      <c r="D11" s="223" t="s">
        <v>55</v>
      </c>
      <c r="E11" s="224">
        <v>43363</v>
      </c>
      <c r="F11" s="225">
        <v>0.25</v>
      </c>
      <c r="G11" s="226" t="str">
        <f t="shared" si="0"/>
        <v>1|17 - BRG|Sng/Hem|B|Thursday0920|060000</v>
      </c>
      <c r="H11" s="227"/>
      <c r="I11" s="227"/>
      <c r="J11" s="227"/>
      <c r="K11" s="227"/>
      <c r="L11" s="227"/>
      <c r="M11" s="227"/>
      <c r="N11" s="227"/>
      <c r="O11" s="227"/>
      <c r="P11" s="227"/>
      <c r="Q11" s="227"/>
      <c r="R11" s="227"/>
      <c r="S11" s="227"/>
      <c r="T11" s="227"/>
      <c r="U11" s="227"/>
      <c r="V11" s="227"/>
      <c r="W11" s="227"/>
      <c r="X11" s="227"/>
      <c r="Y11" s="227"/>
      <c r="Z11" s="227"/>
      <c r="AA11" s="227"/>
      <c r="AB11" s="227"/>
      <c r="AC11" s="227"/>
      <c r="AD11" s="227"/>
      <c r="AE11" s="227"/>
      <c r="AF11" s="227"/>
      <c r="AG11" s="227"/>
      <c r="AH11" s="227"/>
      <c r="AI11" s="227"/>
      <c r="AJ11" s="227"/>
      <c r="AK11" s="227"/>
      <c r="AL11" s="227"/>
      <c r="AM11" s="227"/>
      <c r="AN11" s="227"/>
      <c r="AO11" s="227"/>
      <c r="AP11" s="227"/>
      <c r="AQ11" s="227"/>
      <c r="AR11" s="227"/>
      <c r="AS11" s="227"/>
      <c r="AT11" s="227"/>
      <c r="AU11" s="227"/>
      <c r="AV11" s="227"/>
      <c r="AW11" s="227"/>
      <c r="AX11" s="227"/>
      <c r="AY11" s="227"/>
      <c r="AZ11" s="227"/>
      <c r="BA11" s="227"/>
      <c r="BB11" s="227"/>
      <c r="BC11" s="227"/>
      <c r="BD11" s="227"/>
      <c r="BE11" s="227"/>
      <c r="BF11" s="227"/>
      <c r="BG11" s="227"/>
      <c r="BH11" s="227"/>
      <c r="BI11" s="227"/>
      <c r="BJ11" s="227"/>
      <c r="BK11" s="227"/>
      <c r="BL11" s="227"/>
      <c r="BM11" s="227"/>
      <c r="BN11" s="227"/>
      <c r="BO11" s="227"/>
      <c r="BP11" s="227"/>
      <c r="BQ11" s="227"/>
      <c r="BR11" s="227"/>
      <c r="BS11" s="227"/>
      <c r="BT11" s="227"/>
      <c r="BU11" s="227"/>
      <c r="BV11" s="227"/>
      <c r="BW11" s="227"/>
      <c r="BX11" s="227"/>
      <c r="BY11" s="227"/>
      <c r="BZ11" s="227"/>
      <c r="CA11" s="227"/>
      <c r="CB11" s="227"/>
      <c r="CC11" s="227"/>
      <c r="CD11" s="227"/>
      <c r="CE11" s="227"/>
      <c r="CF11" s="227"/>
      <c r="CG11" s="227"/>
      <c r="CH11" s="227"/>
      <c r="CI11" s="227"/>
      <c r="CJ11" s="227"/>
      <c r="CK11" s="227"/>
      <c r="CL11" s="227"/>
      <c r="CM11" s="227"/>
      <c r="CN11" s="227"/>
      <c r="CO11" s="227"/>
      <c r="CP11" s="227"/>
      <c r="CQ11" s="227"/>
      <c r="CR11" s="227"/>
      <c r="CS11" s="227"/>
      <c r="CT11" s="227"/>
      <c r="CU11" s="227"/>
      <c r="CV11" s="227"/>
      <c r="CW11" s="227"/>
      <c r="CX11" s="227"/>
      <c r="CY11" s="227"/>
      <c r="CZ11" s="227"/>
      <c r="DA11" s="227"/>
      <c r="DB11" s="227"/>
      <c r="DC11" s="227"/>
      <c r="DD11" s="227"/>
      <c r="DE11" s="227"/>
      <c r="DF11" s="227"/>
      <c r="DG11" s="227"/>
      <c r="DH11" s="227"/>
      <c r="DI11" s="227"/>
      <c r="DJ11" s="227"/>
      <c r="DK11" s="227"/>
      <c r="DL11" s="227"/>
      <c r="DM11" s="227"/>
      <c r="DN11" s="227"/>
      <c r="DO11" s="227"/>
      <c r="DP11" s="227"/>
      <c r="DQ11" s="227"/>
      <c r="DR11" s="227"/>
      <c r="DS11" s="227"/>
      <c r="DT11" s="227"/>
      <c r="DU11" s="227"/>
      <c r="DV11" s="227"/>
      <c r="DW11" s="227"/>
      <c r="DX11" s="227"/>
      <c r="DY11" s="227"/>
      <c r="DZ11" s="227"/>
      <c r="EA11" s="227"/>
      <c r="EB11" s="227"/>
      <c r="EC11" s="227"/>
      <c r="ED11" s="227"/>
      <c r="EE11" s="227"/>
      <c r="EF11" s="227"/>
      <c r="EG11" s="227"/>
      <c r="EH11" s="227"/>
      <c r="EI11" s="227"/>
      <c r="EJ11" s="227"/>
      <c r="EK11" s="227"/>
      <c r="EL11" s="227"/>
      <c r="EM11" s="227"/>
      <c r="EN11" s="227"/>
      <c r="EO11" s="227"/>
      <c r="EP11" s="227"/>
      <c r="EQ11" s="227"/>
      <c r="ER11" s="227"/>
      <c r="ES11" s="227"/>
      <c r="ET11" s="227"/>
      <c r="EU11" s="227"/>
      <c r="EV11" s="227"/>
      <c r="EW11" s="227"/>
      <c r="EX11" s="227"/>
      <c r="EY11" s="227"/>
      <c r="EZ11" s="227"/>
      <c r="FA11" s="227"/>
      <c r="FB11" s="227"/>
      <c r="FC11" s="227"/>
      <c r="FD11" s="227"/>
      <c r="FE11" s="227"/>
      <c r="FF11" s="227"/>
      <c r="FG11" s="227"/>
      <c r="FH11" s="227"/>
      <c r="FI11" s="227"/>
      <c r="FJ11" s="227"/>
      <c r="FK11" s="227"/>
      <c r="FL11" s="227"/>
      <c r="FM11" s="227"/>
      <c r="FN11" s="227"/>
      <c r="FO11" s="227"/>
      <c r="FP11" s="227"/>
      <c r="FQ11" s="227"/>
      <c r="FR11" s="227"/>
      <c r="FS11" s="227"/>
      <c r="FT11" s="227"/>
      <c r="FU11" s="227"/>
      <c r="FV11" s="228"/>
      <c r="FW11" s="227"/>
      <c r="FX11" s="227"/>
      <c r="FY11" s="227"/>
      <c r="FZ11" s="227"/>
      <c r="GA11" s="227"/>
      <c r="GB11" s="227"/>
      <c r="GC11" s="227"/>
      <c r="GD11" s="227"/>
      <c r="GE11" s="227"/>
      <c r="GF11" s="227"/>
      <c r="GG11" s="227"/>
      <c r="GH11" s="227"/>
      <c r="GI11" s="227"/>
      <c r="GJ11" s="227"/>
      <c r="GK11" s="227"/>
      <c r="GL11" s="227"/>
      <c r="GM11" s="227"/>
      <c r="GN11" s="227"/>
      <c r="GO11" s="227"/>
      <c r="GP11" s="227"/>
      <c r="GQ11" s="227"/>
      <c r="GR11" s="227"/>
      <c r="GS11" s="227"/>
      <c r="GT11" s="227"/>
      <c r="GU11" s="227"/>
      <c r="GV11" s="227"/>
      <c r="GW11" s="227"/>
      <c r="GX11" s="227"/>
      <c r="GY11" s="227"/>
      <c r="GZ11" s="227"/>
      <c r="HA11" s="227"/>
      <c r="HB11" s="227"/>
      <c r="HC11" s="227"/>
      <c r="HD11" s="227"/>
      <c r="HE11" s="227"/>
      <c r="HF11" s="227"/>
      <c r="HG11" s="227"/>
      <c r="HH11" s="227"/>
      <c r="HI11" s="227"/>
      <c r="HJ11" s="227"/>
      <c r="HK11" s="227"/>
      <c r="HL11" s="227"/>
      <c r="HM11" s="227"/>
      <c r="HN11" s="227"/>
      <c r="HO11" s="227"/>
      <c r="HP11" s="227"/>
      <c r="HQ11" s="227"/>
      <c r="HR11" s="227"/>
      <c r="HS11" s="227"/>
      <c r="HT11" s="227"/>
      <c r="HU11" s="227"/>
      <c r="HV11" s="227"/>
      <c r="HW11" s="227"/>
      <c r="HX11" s="227"/>
      <c r="HY11" s="227"/>
      <c r="HZ11" s="227"/>
      <c r="IA11" s="227"/>
      <c r="IB11" s="227"/>
      <c r="IC11" s="227"/>
      <c r="ID11" s="227"/>
      <c r="IE11" s="227"/>
      <c r="IF11" s="227"/>
      <c r="IG11" s="227"/>
      <c r="IH11" s="227"/>
      <c r="II11" s="227"/>
      <c r="IJ11" s="227"/>
      <c r="IK11" s="227"/>
      <c r="IL11" s="227"/>
      <c r="IM11" s="227"/>
      <c r="IN11" s="227"/>
      <c r="IO11" s="227"/>
      <c r="IP11" s="227"/>
      <c r="IQ11" s="227"/>
      <c r="IR11" s="227"/>
      <c r="IS11" s="227"/>
      <c r="IT11" s="227"/>
      <c r="IU11" s="227"/>
      <c r="IV11" s="227"/>
      <c r="IW11" s="227"/>
      <c r="IX11" s="227"/>
      <c r="IY11" s="227"/>
      <c r="IZ11" s="227"/>
      <c r="JA11" s="227"/>
      <c r="JB11" s="227"/>
      <c r="JC11" s="227"/>
      <c r="JD11" s="227"/>
      <c r="JE11" s="227"/>
      <c r="JF11" s="227"/>
      <c r="JG11" s="227"/>
      <c r="JH11" s="227"/>
      <c r="JI11" s="227"/>
      <c r="JJ11" s="227"/>
      <c r="JK11" s="227"/>
      <c r="JL11" s="227"/>
      <c r="JM11" s="227"/>
      <c r="JN11" s="227"/>
      <c r="JO11" s="227"/>
      <c r="JP11" s="227"/>
      <c r="JQ11" s="227"/>
      <c r="JR11" s="227"/>
      <c r="JS11" s="227"/>
      <c r="JT11" s="227"/>
      <c r="JU11" s="227"/>
      <c r="JV11" s="227"/>
    </row>
    <row r="12" spans="1:282" s="229" customFormat="1" x14ac:dyDescent="0.25">
      <c r="A12" s="221">
        <v>1</v>
      </c>
      <c r="B12" s="221" t="s">
        <v>9</v>
      </c>
      <c r="C12" s="222" t="s">
        <v>109</v>
      </c>
      <c r="D12" s="223" t="s">
        <v>56</v>
      </c>
      <c r="E12" s="224">
        <v>43363</v>
      </c>
      <c r="F12" s="225">
        <v>0.25</v>
      </c>
      <c r="G12" s="226" t="str">
        <f t="shared" si="0"/>
        <v>1|17 - BRG|Sng/Hem|C|Thursday0920|060000</v>
      </c>
      <c r="H12" s="227"/>
      <c r="I12" s="227"/>
      <c r="J12" s="227"/>
      <c r="K12" s="227"/>
      <c r="L12" s="227"/>
      <c r="M12" s="227"/>
      <c r="N12" s="227"/>
      <c r="O12" s="227"/>
      <c r="P12" s="227"/>
      <c r="Q12" s="227"/>
      <c r="R12" s="227"/>
      <c r="S12" s="227"/>
      <c r="T12" s="227"/>
      <c r="U12" s="227"/>
      <c r="V12" s="227"/>
      <c r="W12" s="227"/>
      <c r="X12" s="227"/>
      <c r="Y12" s="227"/>
      <c r="Z12" s="227"/>
      <c r="AA12" s="227"/>
      <c r="AB12" s="227"/>
      <c r="AC12" s="227"/>
      <c r="AD12" s="227"/>
      <c r="AE12" s="227"/>
      <c r="AF12" s="227"/>
      <c r="AG12" s="227"/>
      <c r="AH12" s="227"/>
      <c r="AI12" s="227"/>
      <c r="AJ12" s="227"/>
      <c r="AK12" s="227"/>
      <c r="AL12" s="227"/>
      <c r="AM12" s="227"/>
      <c r="AN12" s="227"/>
      <c r="AO12" s="227"/>
      <c r="AP12" s="227"/>
      <c r="AQ12" s="227"/>
      <c r="AR12" s="227"/>
      <c r="AS12" s="227"/>
      <c r="AT12" s="227"/>
      <c r="AU12" s="227"/>
      <c r="AV12" s="227"/>
      <c r="AW12" s="227"/>
      <c r="AX12" s="227"/>
      <c r="AY12" s="227"/>
      <c r="AZ12" s="227"/>
      <c r="BA12" s="227"/>
      <c r="BB12" s="227"/>
      <c r="BC12" s="227"/>
      <c r="BD12" s="227"/>
      <c r="BE12" s="227"/>
      <c r="BF12" s="227"/>
      <c r="BG12" s="227"/>
      <c r="BH12" s="227"/>
      <c r="BI12" s="227"/>
      <c r="BJ12" s="227"/>
      <c r="BK12" s="227"/>
      <c r="BL12" s="227"/>
      <c r="BM12" s="227"/>
      <c r="BN12" s="227"/>
      <c r="BO12" s="227"/>
      <c r="BP12" s="227"/>
      <c r="BQ12" s="227"/>
      <c r="BR12" s="227"/>
      <c r="BS12" s="227"/>
      <c r="BT12" s="227"/>
      <c r="BU12" s="227"/>
      <c r="BV12" s="227"/>
      <c r="BW12" s="227"/>
      <c r="BX12" s="227"/>
      <c r="BY12" s="227"/>
      <c r="BZ12" s="227"/>
      <c r="CA12" s="227"/>
      <c r="CB12" s="227"/>
      <c r="CC12" s="227"/>
      <c r="CD12" s="227"/>
      <c r="CE12" s="227"/>
      <c r="CF12" s="227"/>
      <c r="CG12" s="227"/>
      <c r="CH12" s="227"/>
      <c r="CI12" s="227"/>
      <c r="CJ12" s="227"/>
      <c r="CK12" s="227"/>
      <c r="CL12" s="227"/>
      <c r="CM12" s="227"/>
      <c r="CN12" s="227"/>
      <c r="CO12" s="227"/>
      <c r="CP12" s="227"/>
      <c r="CQ12" s="227"/>
      <c r="CR12" s="227"/>
      <c r="CS12" s="227"/>
      <c r="CT12" s="227"/>
      <c r="CU12" s="227"/>
      <c r="CV12" s="227"/>
      <c r="CW12" s="227"/>
      <c r="CX12" s="227"/>
      <c r="CY12" s="227"/>
      <c r="CZ12" s="227"/>
      <c r="DA12" s="227"/>
      <c r="DB12" s="227"/>
      <c r="DC12" s="227"/>
      <c r="DD12" s="227"/>
      <c r="DE12" s="227"/>
      <c r="DF12" s="227"/>
      <c r="DG12" s="227"/>
      <c r="DH12" s="227"/>
      <c r="DI12" s="227"/>
      <c r="DJ12" s="227"/>
      <c r="DK12" s="227"/>
      <c r="DL12" s="227"/>
      <c r="DM12" s="227"/>
      <c r="DN12" s="227"/>
      <c r="DO12" s="227"/>
      <c r="DP12" s="227"/>
      <c r="DQ12" s="227"/>
      <c r="DR12" s="227"/>
      <c r="DS12" s="227"/>
      <c r="DT12" s="227"/>
      <c r="DU12" s="227"/>
      <c r="DV12" s="227"/>
      <c r="DW12" s="227"/>
      <c r="DX12" s="227"/>
      <c r="DY12" s="227"/>
      <c r="DZ12" s="227"/>
      <c r="EA12" s="227"/>
      <c r="EB12" s="227"/>
      <c r="EC12" s="227"/>
      <c r="ED12" s="227"/>
      <c r="EE12" s="227"/>
      <c r="EF12" s="227"/>
      <c r="EG12" s="227"/>
      <c r="EH12" s="227"/>
      <c r="EI12" s="227"/>
      <c r="EJ12" s="227"/>
      <c r="EK12" s="227"/>
      <c r="EL12" s="227"/>
      <c r="EM12" s="227"/>
      <c r="EN12" s="227"/>
      <c r="EO12" s="227"/>
      <c r="EP12" s="227"/>
      <c r="EQ12" s="227"/>
      <c r="ER12" s="227"/>
      <c r="ES12" s="227"/>
      <c r="ET12" s="227"/>
      <c r="EU12" s="227"/>
      <c r="EV12" s="227"/>
      <c r="EW12" s="227"/>
      <c r="EX12" s="227"/>
      <c r="EY12" s="227"/>
      <c r="EZ12" s="227"/>
      <c r="FA12" s="227"/>
      <c r="FB12" s="227"/>
      <c r="FC12" s="227"/>
      <c r="FD12" s="227"/>
      <c r="FE12" s="227"/>
      <c r="FF12" s="227"/>
      <c r="FG12" s="227"/>
      <c r="FH12" s="227"/>
      <c r="FI12" s="227"/>
      <c r="FJ12" s="227"/>
      <c r="FK12" s="227"/>
      <c r="FL12" s="227"/>
      <c r="FM12" s="227"/>
      <c r="FN12" s="227"/>
      <c r="FO12" s="227"/>
      <c r="FP12" s="227"/>
      <c r="FQ12" s="227"/>
      <c r="FR12" s="227"/>
      <c r="FS12" s="227"/>
      <c r="FT12" s="227"/>
      <c r="FU12" s="227"/>
      <c r="FV12" s="228"/>
      <c r="FW12" s="227"/>
      <c r="FX12" s="227"/>
      <c r="FY12" s="227"/>
      <c r="FZ12" s="227"/>
      <c r="GA12" s="227"/>
      <c r="GB12" s="227"/>
      <c r="GC12" s="227"/>
      <c r="GD12" s="227"/>
      <c r="GE12" s="227"/>
      <c r="GF12" s="227"/>
      <c r="GG12" s="227"/>
      <c r="GH12" s="227"/>
      <c r="GI12" s="227"/>
      <c r="GJ12" s="227"/>
      <c r="GK12" s="227"/>
      <c r="GL12" s="227"/>
      <c r="GM12" s="227"/>
      <c r="GN12" s="227"/>
      <c r="GO12" s="227"/>
      <c r="GP12" s="227"/>
      <c r="GQ12" s="227"/>
      <c r="GR12" s="227"/>
      <c r="GS12" s="227"/>
      <c r="GT12" s="227"/>
      <c r="GU12" s="227"/>
      <c r="GV12" s="227"/>
      <c r="GW12" s="227"/>
      <c r="GX12" s="227"/>
      <c r="GY12" s="227"/>
      <c r="GZ12" s="227"/>
      <c r="HA12" s="227"/>
      <c r="HB12" s="227"/>
      <c r="HC12" s="227"/>
      <c r="HD12" s="227"/>
      <c r="HE12" s="227"/>
      <c r="HF12" s="227"/>
      <c r="HG12" s="227"/>
      <c r="HH12" s="227"/>
      <c r="HI12" s="227"/>
      <c r="HJ12" s="227"/>
      <c r="HK12" s="227"/>
      <c r="HL12" s="227"/>
      <c r="HM12" s="227"/>
      <c r="HN12" s="227"/>
      <c r="HO12" s="227"/>
      <c r="HP12" s="227"/>
      <c r="HQ12" s="227"/>
      <c r="HR12" s="227"/>
      <c r="HS12" s="227"/>
      <c r="HT12" s="227"/>
      <c r="HU12" s="227"/>
      <c r="HV12" s="227"/>
      <c r="HW12" s="227"/>
      <c r="HX12" s="227"/>
      <c r="HY12" s="227"/>
      <c r="HZ12" s="227"/>
      <c r="IA12" s="227"/>
      <c r="IB12" s="227"/>
      <c r="IC12" s="227"/>
      <c r="ID12" s="227"/>
      <c r="IE12" s="227"/>
      <c r="IF12" s="227"/>
      <c r="IG12" s="227"/>
      <c r="IH12" s="227"/>
      <c r="II12" s="227"/>
      <c r="IJ12" s="227"/>
      <c r="IK12" s="227"/>
      <c r="IL12" s="227"/>
      <c r="IM12" s="227"/>
      <c r="IN12" s="227"/>
      <c r="IO12" s="227"/>
      <c r="IP12" s="227"/>
      <c r="IQ12" s="227"/>
      <c r="IR12" s="227"/>
      <c r="IS12" s="227"/>
      <c r="IT12" s="227"/>
      <c r="IU12" s="227"/>
      <c r="IV12" s="227"/>
      <c r="IW12" s="227"/>
      <c r="IX12" s="227"/>
      <c r="IY12" s="227"/>
      <c r="IZ12" s="227"/>
      <c r="JA12" s="227"/>
      <c r="JB12" s="227"/>
      <c r="JC12" s="227"/>
      <c r="JD12" s="227"/>
      <c r="JE12" s="227"/>
      <c r="JF12" s="227"/>
      <c r="JG12" s="227"/>
      <c r="JH12" s="227"/>
      <c r="JI12" s="227"/>
      <c r="JJ12" s="227"/>
      <c r="JK12" s="227"/>
      <c r="JL12" s="227"/>
      <c r="JM12" s="227"/>
      <c r="JN12" s="227"/>
      <c r="JO12" s="227"/>
      <c r="JP12" s="227"/>
      <c r="JQ12" s="227"/>
      <c r="JR12" s="227"/>
      <c r="JS12" s="227"/>
      <c r="JT12" s="227"/>
      <c r="JU12" s="227"/>
      <c r="JV12" s="227"/>
    </row>
    <row r="13" spans="1:282" s="229" customFormat="1" x14ac:dyDescent="0.25">
      <c r="A13" s="221">
        <v>1</v>
      </c>
      <c r="B13" s="221" t="s">
        <v>9</v>
      </c>
      <c r="C13" s="222" t="s">
        <v>109</v>
      </c>
      <c r="D13" s="223" t="s">
        <v>57</v>
      </c>
      <c r="E13" s="224">
        <v>43363</v>
      </c>
      <c r="F13" s="225">
        <v>0.25</v>
      </c>
      <c r="G13" s="226" t="str">
        <f t="shared" si="0"/>
        <v>1|17 - BRG|Sng/Hem|D|Thursday0920|060000</v>
      </c>
      <c r="H13" s="227"/>
      <c r="I13" s="227"/>
      <c r="J13" s="227"/>
      <c r="K13" s="227"/>
      <c r="L13" s="227"/>
      <c r="M13" s="227"/>
      <c r="N13" s="227"/>
      <c r="O13" s="227"/>
      <c r="P13" s="227"/>
      <c r="Q13" s="227"/>
      <c r="R13" s="227"/>
      <c r="S13" s="227"/>
      <c r="T13" s="227"/>
      <c r="U13" s="227"/>
      <c r="V13" s="227"/>
      <c r="W13" s="227"/>
      <c r="X13" s="227"/>
      <c r="Y13" s="227"/>
      <c r="Z13" s="227"/>
      <c r="AA13" s="227"/>
      <c r="AB13" s="227"/>
      <c r="AC13" s="227"/>
      <c r="AD13" s="227"/>
      <c r="AE13" s="227"/>
      <c r="AF13" s="227"/>
      <c r="AG13" s="227"/>
      <c r="AH13" s="227"/>
      <c r="AI13" s="227"/>
      <c r="AJ13" s="227"/>
      <c r="AK13" s="227"/>
      <c r="AL13" s="227"/>
      <c r="AM13" s="227"/>
      <c r="AN13" s="227"/>
      <c r="AO13" s="227"/>
      <c r="AP13" s="227"/>
      <c r="AQ13" s="227"/>
      <c r="AR13" s="227"/>
      <c r="AS13" s="227"/>
      <c r="AT13" s="227"/>
      <c r="AU13" s="227"/>
      <c r="AV13" s="227"/>
      <c r="AW13" s="227"/>
      <c r="AX13" s="227"/>
      <c r="AY13" s="227"/>
      <c r="AZ13" s="227"/>
      <c r="BA13" s="227"/>
      <c r="BB13" s="227"/>
      <c r="BC13" s="227"/>
      <c r="BD13" s="227"/>
      <c r="BE13" s="227"/>
      <c r="BF13" s="227"/>
      <c r="BG13" s="227"/>
      <c r="BH13" s="227"/>
      <c r="BI13" s="227"/>
      <c r="BJ13" s="227"/>
      <c r="BK13" s="227"/>
      <c r="BL13" s="227"/>
      <c r="BM13" s="227"/>
      <c r="BN13" s="227"/>
      <c r="BO13" s="227"/>
      <c r="BP13" s="227"/>
      <c r="BQ13" s="227"/>
      <c r="BR13" s="227"/>
      <c r="BS13" s="227"/>
      <c r="BT13" s="227"/>
      <c r="BU13" s="227"/>
      <c r="BV13" s="227"/>
      <c r="BW13" s="227"/>
      <c r="BX13" s="227"/>
      <c r="BY13" s="227"/>
      <c r="BZ13" s="227"/>
      <c r="CA13" s="227"/>
      <c r="CB13" s="227"/>
      <c r="CC13" s="227"/>
      <c r="CD13" s="227"/>
      <c r="CE13" s="227"/>
      <c r="CF13" s="227"/>
      <c r="CG13" s="227"/>
      <c r="CH13" s="227"/>
      <c r="CI13" s="227"/>
      <c r="CJ13" s="227"/>
      <c r="CK13" s="227"/>
      <c r="CL13" s="227"/>
      <c r="CM13" s="227"/>
      <c r="CN13" s="227"/>
      <c r="CO13" s="227"/>
      <c r="CP13" s="227"/>
      <c r="CQ13" s="227"/>
      <c r="CR13" s="227"/>
      <c r="CS13" s="227"/>
      <c r="CT13" s="227"/>
      <c r="CU13" s="227"/>
      <c r="CV13" s="227"/>
      <c r="CW13" s="227"/>
      <c r="CX13" s="227"/>
      <c r="CY13" s="227"/>
      <c r="CZ13" s="227"/>
      <c r="DA13" s="227"/>
      <c r="DB13" s="227"/>
      <c r="DC13" s="227"/>
      <c r="DD13" s="227"/>
      <c r="DE13" s="227"/>
      <c r="DF13" s="227"/>
      <c r="DG13" s="227"/>
      <c r="DH13" s="227"/>
      <c r="DI13" s="227"/>
      <c r="DJ13" s="227"/>
      <c r="DK13" s="227"/>
      <c r="DL13" s="227"/>
      <c r="DM13" s="227"/>
      <c r="DN13" s="227"/>
      <c r="DO13" s="227"/>
      <c r="DP13" s="227"/>
      <c r="DQ13" s="227"/>
      <c r="DR13" s="227"/>
      <c r="DS13" s="227"/>
      <c r="DT13" s="227"/>
      <c r="DU13" s="227"/>
      <c r="DV13" s="227"/>
      <c r="DW13" s="227"/>
      <c r="DX13" s="227"/>
      <c r="DY13" s="227"/>
      <c r="DZ13" s="227"/>
      <c r="EA13" s="227"/>
      <c r="EB13" s="227"/>
      <c r="EC13" s="227"/>
      <c r="ED13" s="227"/>
      <c r="EE13" s="227"/>
      <c r="EF13" s="227"/>
      <c r="EG13" s="227"/>
      <c r="EH13" s="227"/>
      <c r="EI13" s="227"/>
      <c r="EJ13" s="227"/>
      <c r="EK13" s="227"/>
      <c r="EL13" s="227"/>
      <c r="EM13" s="227"/>
      <c r="EN13" s="227"/>
      <c r="EO13" s="227"/>
      <c r="EP13" s="227"/>
      <c r="EQ13" s="227"/>
      <c r="ER13" s="227"/>
      <c r="ES13" s="227"/>
      <c r="ET13" s="227"/>
      <c r="EU13" s="227"/>
      <c r="EV13" s="227"/>
      <c r="EW13" s="227"/>
      <c r="EX13" s="227"/>
      <c r="EY13" s="227"/>
      <c r="EZ13" s="227"/>
      <c r="FA13" s="227"/>
      <c r="FB13" s="227"/>
      <c r="FC13" s="227"/>
      <c r="FD13" s="227"/>
      <c r="FE13" s="227"/>
      <c r="FF13" s="227"/>
      <c r="FG13" s="227"/>
      <c r="FH13" s="227"/>
      <c r="FI13" s="227"/>
      <c r="FJ13" s="227"/>
      <c r="FK13" s="227"/>
      <c r="FL13" s="227"/>
      <c r="FM13" s="227"/>
      <c r="FN13" s="227"/>
      <c r="FO13" s="227"/>
      <c r="FP13" s="227"/>
      <c r="FQ13" s="227"/>
      <c r="FR13" s="227"/>
      <c r="FS13" s="227"/>
      <c r="FT13" s="227"/>
      <c r="FU13" s="227"/>
      <c r="FV13" s="228"/>
      <c r="FW13" s="227"/>
      <c r="FX13" s="227"/>
      <c r="FY13" s="227"/>
      <c r="FZ13" s="227"/>
      <c r="GA13" s="227"/>
      <c r="GB13" s="227"/>
      <c r="GC13" s="227"/>
      <c r="GD13" s="227"/>
      <c r="GE13" s="227"/>
      <c r="GF13" s="227"/>
      <c r="GG13" s="227"/>
      <c r="GH13" s="227"/>
      <c r="GI13" s="227"/>
      <c r="GJ13" s="227"/>
      <c r="GK13" s="227"/>
      <c r="GL13" s="227"/>
      <c r="GM13" s="227"/>
      <c r="GN13" s="227"/>
      <c r="GO13" s="227"/>
      <c r="GP13" s="227"/>
      <c r="GQ13" s="227"/>
      <c r="GR13" s="227"/>
      <c r="GS13" s="227"/>
      <c r="GT13" s="227"/>
      <c r="GU13" s="227"/>
      <c r="GV13" s="227"/>
      <c r="GW13" s="227"/>
      <c r="GX13" s="227"/>
      <c r="GY13" s="227"/>
      <c r="GZ13" s="227"/>
      <c r="HA13" s="227"/>
      <c r="HB13" s="227"/>
      <c r="HC13" s="227"/>
      <c r="HD13" s="227"/>
      <c r="HE13" s="227"/>
      <c r="HF13" s="227"/>
      <c r="HG13" s="227"/>
      <c r="HH13" s="227"/>
      <c r="HI13" s="227"/>
      <c r="HJ13" s="227"/>
      <c r="HK13" s="227"/>
      <c r="HL13" s="227"/>
      <c r="HM13" s="227"/>
      <c r="HN13" s="227"/>
      <c r="HO13" s="227"/>
      <c r="HP13" s="227"/>
      <c r="HQ13" s="227"/>
      <c r="HR13" s="227"/>
      <c r="HS13" s="227"/>
      <c r="HT13" s="227"/>
      <c r="HU13" s="227"/>
      <c r="HV13" s="227"/>
      <c r="HW13" s="227"/>
      <c r="HX13" s="227"/>
      <c r="HY13" s="227"/>
      <c r="HZ13" s="227"/>
      <c r="IA13" s="227"/>
      <c r="IB13" s="227"/>
      <c r="IC13" s="227"/>
      <c r="ID13" s="227"/>
      <c r="IE13" s="227"/>
      <c r="IF13" s="227"/>
      <c r="IG13" s="227"/>
      <c r="IH13" s="227"/>
      <c r="II13" s="227"/>
      <c r="IJ13" s="227"/>
      <c r="IK13" s="227"/>
      <c r="IL13" s="227"/>
      <c r="IM13" s="227"/>
      <c r="IN13" s="227"/>
      <c r="IO13" s="227"/>
      <c r="IP13" s="227"/>
      <c r="IQ13" s="227"/>
      <c r="IR13" s="227"/>
      <c r="IS13" s="227"/>
      <c r="IT13" s="227"/>
      <c r="IU13" s="227"/>
      <c r="IV13" s="227"/>
      <c r="IW13" s="227"/>
      <c r="IX13" s="227"/>
      <c r="IY13" s="227"/>
      <c r="IZ13" s="227"/>
      <c r="JA13" s="227"/>
      <c r="JB13" s="227"/>
      <c r="JC13" s="227"/>
      <c r="JD13" s="227"/>
      <c r="JE13" s="227"/>
      <c r="JF13" s="227"/>
      <c r="JG13" s="227"/>
      <c r="JH13" s="227"/>
      <c r="JI13" s="227"/>
      <c r="JJ13" s="227"/>
      <c r="JK13" s="227"/>
      <c r="JL13" s="227"/>
      <c r="JM13" s="227"/>
      <c r="JN13" s="227"/>
      <c r="JO13" s="227"/>
      <c r="JP13" s="227"/>
      <c r="JQ13" s="227"/>
      <c r="JR13" s="227"/>
      <c r="JS13" s="227"/>
      <c r="JT13" s="227"/>
      <c r="JU13" s="227"/>
      <c r="JV13" s="227"/>
    </row>
    <row r="14" spans="1:282" s="229" customFormat="1" x14ac:dyDescent="0.25">
      <c r="A14" s="221">
        <v>1</v>
      </c>
      <c r="B14" s="221" t="s">
        <v>9</v>
      </c>
      <c r="C14" s="222" t="s">
        <v>109</v>
      </c>
      <c r="D14" s="223" t="s">
        <v>86</v>
      </c>
      <c r="E14" s="224">
        <v>43363</v>
      </c>
      <c r="F14" s="225">
        <v>0.25</v>
      </c>
      <c r="G14" s="226" t="str">
        <f t="shared" si="0"/>
        <v>1|17 - BRG|Sng/Hem|E|Thursday0920|060000</v>
      </c>
      <c r="H14" s="227"/>
      <c r="I14" s="227"/>
      <c r="J14" s="227"/>
      <c r="K14" s="227"/>
      <c r="L14" s="227"/>
      <c r="M14" s="227"/>
      <c r="N14" s="227"/>
      <c r="O14" s="227"/>
      <c r="P14" s="227"/>
      <c r="Q14" s="227"/>
      <c r="R14" s="227"/>
      <c r="S14" s="227"/>
      <c r="T14" s="227"/>
      <c r="U14" s="227"/>
      <c r="V14" s="227"/>
      <c r="W14" s="227"/>
      <c r="X14" s="227"/>
      <c r="Y14" s="227"/>
      <c r="Z14" s="227"/>
      <c r="AA14" s="227"/>
      <c r="AB14" s="227"/>
      <c r="AC14" s="227"/>
      <c r="AD14" s="227"/>
      <c r="AE14" s="227"/>
      <c r="AF14" s="227"/>
      <c r="AG14" s="227"/>
      <c r="AH14" s="227"/>
      <c r="AI14" s="227"/>
      <c r="AJ14" s="227"/>
      <c r="AK14" s="227"/>
      <c r="AL14" s="227"/>
      <c r="AM14" s="227"/>
      <c r="AN14" s="227"/>
      <c r="AO14" s="227"/>
      <c r="AP14" s="227"/>
      <c r="AQ14" s="227"/>
      <c r="AR14" s="227"/>
      <c r="AS14" s="227"/>
      <c r="AT14" s="227"/>
      <c r="AU14" s="227"/>
      <c r="AV14" s="227"/>
      <c r="AW14" s="227"/>
      <c r="AX14" s="227"/>
      <c r="AY14" s="227"/>
      <c r="AZ14" s="227"/>
      <c r="BA14" s="227"/>
      <c r="BB14" s="227"/>
      <c r="BC14" s="227"/>
      <c r="BD14" s="227"/>
      <c r="BE14" s="227"/>
      <c r="BF14" s="227"/>
      <c r="BG14" s="227"/>
      <c r="BH14" s="227"/>
      <c r="BI14" s="227"/>
      <c r="BJ14" s="227"/>
      <c r="BK14" s="227"/>
      <c r="BL14" s="227"/>
      <c r="BM14" s="227"/>
      <c r="BN14" s="227"/>
      <c r="BO14" s="227"/>
      <c r="BP14" s="227"/>
      <c r="BQ14" s="227"/>
      <c r="BR14" s="227"/>
      <c r="BS14" s="227"/>
      <c r="BT14" s="227"/>
      <c r="BU14" s="227"/>
      <c r="BV14" s="227"/>
      <c r="BW14" s="227"/>
      <c r="BX14" s="227"/>
      <c r="BY14" s="227"/>
      <c r="BZ14" s="227"/>
      <c r="CA14" s="227"/>
      <c r="CB14" s="227"/>
      <c r="CC14" s="227"/>
      <c r="CD14" s="227"/>
      <c r="CE14" s="227"/>
      <c r="CF14" s="227"/>
      <c r="CG14" s="227"/>
      <c r="CH14" s="227"/>
      <c r="CI14" s="227"/>
      <c r="CJ14" s="227"/>
      <c r="CK14" s="227"/>
      <c r="CL14" s="227"/>
      <c r="CM14" s="227"/>
      <c r="CN14" s="227"/>
      <c r="CO14" s="227"/>
      <c r="CP14" s="227"/>
      <c r="CQ14" s="227"/>
      <c r="CR14" s="227"/>
      <c r="CS14" s="227"/>
      <c r="CT14" s="227"/>
      <c r="CU14" s="227"/>
      <c r="CV14" s="227"/>
      <c r="CW14" s="227"/>
      <c r="CX14" s="227"/>
      <c r="CY14" s="227"/>
      <c r="CZ14" s="227"/>
      <c r="DA14" s="227"/>
      <c r="DB14" s="227"/>
      <c r="DC14" s="227"/>
      <c r="DD14" s="227"/>
      <c r="DE14" s="227"/>
      <c r="DF14" s="227"/>
      <c r="DG14" s="227"/>
      <c r="DH14" s="227"/>
      <c r="DI14" s="227"/>
      <c r="DJ14" s="227"/>
      <c r="DK14" s="227"/>
      <c r="DL14" s="227"/>
      <c r="DM14" s="227"/>
      <c r="DN14" s="227"/>
      <c r="DO14" s="227"/>
      <c r="DP14" s="227"/>
      <c r="DQ14" s="227"/>
      <c r="DR14" s="227"/>
      <c r="DS14" s="227"/>
      <c r="DT14" s="227"/>
      <c r="DU14" s="227"/>
      <c r="DV14" s="227"/>
      <c r="DW14" s="227"/>
      <c r="DX14" s="227"/>
      <c r="DY14" s="227"/>
      <c r="DZ14" s="227"/>
      <c r="EA14" s="227"/>
      <c r="EB14" s="227"/>
      <c r="EC14" s="227"/>
      <c r="ED14" s="227"/>
      <c r="EE14" s="227"/>
      <c r="EF14" s="227"/>
      <c r="EG14" s="227"/>
      <c r="EH14" s="227"/>
      <c r="EI14" s="227"/>
      <c r="EJ14" s="227"/>
      <c r="EK14" s="227"/>
      <c r="EL14" s="227"/>
      <c r="EM14" s="227"/>
      <c r="EN14" s="227"/>
      <c r="EO14" s="227"/>
      <c r="EP14" s="227"/>
      <c r="EQ14" s="227"/>
      <c r="ER14" s="227"/>
      <c r="ES14" s="227"/>
      <c r="ET14" s="227"/>
      <c r="EU14" s="227"/>
      <c r="EV14" s="227"/>
      <c r="EW14" s="227"/>
      <c r="EX14" s="227"/>
      <c r="EY14" s="227"/>
      <c r="EZ14" s="227"/>
      <c r="FA14" s="227"/>
      <c r="FB14" s="227"/>
      <c r="FC14" s="227"/>
      <c r="FD14" s="227"/>
      <c r="FE14" s="227"/>
      <c r="FF14" s="227"/>
      <c r="FG14" s="227"/>
      <c r="FH14" s="227"/>
      <c r="FI14" s="227"/>
      <c r="FJ14" s="227"/>
      <c r="FK14" s="227"/>
      <c r="FL14" s="227"/>
      <c r="FM14" s="227"/>
      <c r="FN14" s="227"/>
      <c r="FO14" s="227"/>
      <c r="FP14" s="227"/>
      <c r="FQ14" s="227"/>
      <c r="FR14" s="227"/>
      <c r="FS14" s="227"/>
      <c r="FT14" s="227"/>
      <c r="FU14" s="227"/>
      <c r="FV14" s="228"/>
      <c r="FW14" s="227"/>
      <c r="FX14" s="227"/>
      <c r="FY14" s="227"/>
      <c r="FZ14" s="227"/>
      <c r="GA14" s="227"/>
      <c r="GB14" s="227"/>
      <c r="GC14" s="227"/>
      <c r="GD14" s="227"/>
      <c r="GE14" s="227"/>
      <c r="GF14" s="227"/>
      <c r="GG14" s="227"/>
      <c r="GH14" s="227"/>
      <c r="GI14" s="227"/>
      <c r="GJ14" s="227"/>
      <c r="GK14" s="227"/>
      <c r="GL14" s="227"/>
      <c r="GM14" s="227"/>
      <c r="GN14" s="227"/>
      <c r="GO14" s="227"/>
      <c r="GP14" s="227"/>
      <c r="GQ14" s="227"/>
      <c r="GR14" s="227"/>
      <c r="GS14" s="227"/>
      <c r="GT14" s="227"/>
      <c r="GU14" s="227"/>
      <c r="GV14" s="227"/>
      <c r="GW14" s="227"/>
      <c r="GX14" s="227"/>
      <c r="GY14" s="227"/>
      <c r="GZ14" s="227"/>
      <c r="HA14" s="227"/>
      <c r="HB14" s="227"/>
      <c r="HC14" s="227"/>
      <c r="HD14" s="227"/>
      <c r="HE14" s="227"/>
      <c r="HF14" s="227"/>
      <c r="HG14" s="227"/>
      <c r="HH14" s="227"/>
      <c r="HI14" s="227"/>
      <c r="HJ14" s="227"/>
      <c r="HK14" s="227"/>
      <c r="HL14" s="227"/>
      <c r="HM14" s="227"/>
      <c r="HN14" s="227"/>
      <c r="HO14" s="227"/>
      <c r="HP14" s="227"/>
      <c r="HQ14" s="227"/>
      <c r="HR14" s="227"/>
      <c r="HS14" s="227"/>
      <c r="HT14" s="227"/>
      <c r="HU14" s="227"/>
      <c r="HV14" s="227"/>
      <c r="HW14" s="227"/>
      <c r="HX14" s="227"/>
      <c r="HY14" s="227"/>
      <c r="HZ14" s="227"/>
      <c r="IA14" s="227"/>
      <c r="IB14" s="227"/>
      <c r="IC14" s="227"/>
      <c r="ID14" s="227"/>
      <c r="IE14" s="227"/>
      <c r="IF14" s="227"/>
      <c r="IG14" s="227"/>
      <c r="IH14" s="227"/>
      <c r="II14" s="227"/>
      <c r="IJ14" s="227"/>
      <c r="IK14" s="227"/>
      <c r="IL14" s="227"/>
      <c r="IM14" s="227"/>
      <c r="IN14" s="227"/>
      <c r="IO14" s="227"/>
      <c r="IP14" s="227"/>
      <c r="IQ14" s="227"/>
      <c r="IR14" s="227"/>
      <c r="IS14" s="227"/>
      <c r="IT14" s="227"/>
      <c r="IU14" s="227"/>
      <c r="IV14" s="227"/>
      <c r="IW14" s="227"/>
      <c r="IX14" s="227"/>
      <c r="IY14" s="227"/>
      <c r="IZ14" s="227"/>
      <c r="JA14" s="227"/>
      <c r="JB14" s="227"/>
      <c r="JC14" s="227"/>
      <c r="JD14" s="227"/>
      <c r="JE14" s="227"/>
      <c r="JF14" s="227"/>
      <c r="JG14" s="227"/>
      <c r="JH14" s="227"/>
      <c r="JI14" s="227"/>
      <c r="JJ14" s="227"/>
      <c r="JK14" s="227"/>
      <c r="JL14" s="227"/>
      <c r="JM14" s="227"/>
      <c r="JN14" s="227"/>
      <c r="JO14" s="227"/>
      <c r="JP14" s="227"/>
      <c r="JQ14" s="227"/>
      <c r="JR14" s="227"/>
      <c r="JS14" s="227"/>
      <c r="JT14" s="227"/>
      <c r="JU14" s="227"/>
      <c r="JV14" s="227"/>
    </row>
    <row r="15" spans="1:282" s="229" customFormat="1" x14ac:dyDescent="0.25">
      <c r="A15" s="221">
        <v>1</v>
      </c>
      <c r="B15" s="221" t="s">
        <v>9</v>
      </c>
      <c r="C15" s="222" t="s">
        <v>109</v>
      </c>
      <c r="D15" s="223" t="s">
        <v>64</v>
      </c>
      <c r="E15" s="224">
        <v>43363</v>
      </c>
      <c r="F15" s="225">
        <v>0.25</v>
      </c>
      <c r="G15" s="226" t="str">
        <f t="shared" si="0"/>
        <v>1|17 - BRG|Sng/Hem|F|Thursday0920|060000</v>
      </c>
      <c r="H15" s="227"/>
      <c r="I15" s="227"/>
      <c r="J15" s="227"/>
      <c r="K15" s="227"/>
      <c r="L15" s="227"/>
      <c r="M15" s="227"/>
      <c r="N15" s="227"/>
      <c r="O15" s="227"/>
      <c r="P15" s="227"/>
      <c r="Q15" s="227"/>
      <c r="R15" s="227"/>
      <c r="S15" s="227"/>
      <c r="T15" s="227"/>
      <c r="U15" s="227"/>
      <c r="V15" s="227"/>
      <c r="W15" s="227"/>
      <c r="X15" s="227"/>
      <c r="Y15" s="227"/>
      <c r="Z15" s="227"/>
      <c r="AA15" s="227"/>
      <c r="AB15" s="227"/>
      <c r="AC15" s="227"/>
      <c r="AD15" s="227"/>
      <c r="AE15" s="227"/>
      <c r="AF15" s="227"/>
      <c r="AG15" s="227"/>
      <c r="AH15" s="227"/>
      <c r="AI15" s="227"/>
      <c r="AJ15" s="227"/>
      <c r="AK15" s="227"/>
      <c r="AL15" s="227"/>
      <c r="AM15" s="227"/>
      <c r="AN15" s="227"/>
      <c r="AO15" s="227"/>
      <c r="AP15" s="227"/>
      <c r="AQ15" s="227"/>
      <c r="AR15" s="227"/>
      <c r="AS15" s="227"/>
      <c r="AT15" s="227"/>
      <c r="AU15" s="227"/>
      <c r="AV15" s="227"/>
      <c r="AW15" s="227"/>
      <c r="AX15" s="227"/>
      <c r="AY15" s="227"/>
      <c r="AZ15" s="227"/>
      <c r="BA15" s="227"/>
      <c r="BB15" s="227"/>
      <c r="BC15" s="227"/>
      <c r="BD15" s="227"/>
      <c r="BE15" s="227"/>
      <c r="BF15" s="227"/>
      <c r="BG15" s="227"/>
      <c r="BH15" s="227"/>
      <c r="BI15" s="227"/>
      <c r="BJ15" s="227"/>
      <c r="BK15" s="227"/>
      <c r="BL15" s="227"/>
      <c r="BM15" s="227"/>
      <c r="BN15" s="227"/>
      <c r="BO15" s="227"/>
      <c r="BP15" s="227"/>
      <c r="BQ15" s="227"/>
      <c r="BR15" s="227"/>
      <c r="BS15" s="227"/>
      <c r="BT15" s="227"/>
      <c r="BU15" s="227"/>
      <c r="BV15" s="227"/>
      <c r="BW15" s="227"/>
      <c r="BX15" s="227"/>
      <c r="BY15" s="227"/>
      <c r="BZ15" s="227"/>
      <c r="CA15" s="227"/>
      <c r="CB15" s="227"/>
      <c r="CC15" s="227"/>
      <c r="CD15" s="227"/>
      <c r="CE15" s="227"/>
      <c r="CF15" s="227"/>
      <c r="CG15" s="227"/>
      <c r="CH15" s="227"/>
      <c r="CI15" s="227"/>
      <c r="CJ15" s="227"/>
      <c r="CK15" s="227"/>
      <c r="CL15" s="227"/>
      <c r="CM15" s="227"/>
      <c r="CN15" s="227"/>
      <c r="CO15" s="227"/>
      <c r="CP15" s="227"/>
      <c r="CQ15" s="227"/>
      <c r="CR15" s="227"/>
      <c r="CS15" s="227"/>
      <c r="CT15" s="227"/>
      <c r="CU15" s="227"/>
      <c r="CV15" s="227"/>
      <c r="CW15" s="227"/>
      <c r="CX15" s="227"/>
      <c r="CY15" s="227"/>
      <c r="CZ15" s="227"/>
      <c r="DA15" s="227"/>
      <c r="DB15" s="227"/>
      <c r="DC15" s="227"/>
      <c r="DD15" s="227"/>
      <c r="DE15" s="227"/>
      <c r="DF15" s="227"/>
      <c r="DG15" s="227"/>
      <c r="DH15" s="227"/>
      <c r="DI15" s="227"/>
      <c r="DJ15" s="227"/>
      <c r="DK15" s="227"/>
      <c r="DL15" s="227"/>
      <c r="DM15" s="227"/>
      <c r="DN15" s="227"/>
      <c r="DO15" s="227"/>
      <c r="DP15" s="227"/>
      <c r="DQ15" s="227"/>
      <c r="DR15" s="227"/>
      <c r="DS15" s="227"/>
      <c r="DT15" s="227"/>
      <c r="DU15" s="227"/>
      <c r="DV15" s="227"/>
      <c r="DW15" s="227"/>
      <c r="DX15" s="227"/>
      <c r="DY15" s="227"/>
      <c r="DZ15" s="227"/>
      <c r="EA15" s="227"/>
      <c r="EB15" s="227"/>
      <c r="EC15" s="227"/>
      <c r="ED15" s="227"/>
      <c r="EE15" s="227"/>
      <c r="EF15" s="227"/>
      <c r="EG15" s="227"/>
      <c r="EH15" s="227"/>
      <c r="EI15" s="227"/>
      <c r="EJ15" s="227"/>
      <c r="EK15" s="227"/>
      <c r="EL15" s="227"/>
      <c r="EM15" s="227"/>
      <c r="EN15" s="227"/>
      <c r="EO15" s="227"/>
      <c r="EP15" s="227"/>
      <c r="EQ15" s="227"/>
      <c r="ER15" s="227"/>
      <c r="ES15" s="227"/>
      <c r="ET15" s="227"/>
      <c r="EU15" s="227"/>
      <c r="EV15" s="227"/>
      <c r="EW15" s="227"/>
      <c r="EX15" s="227"/>
      <c r="EY15" s="227"/>
      <c r="EZ15" s="227"/>
      <c r="FA15" s="227"/>
      <c r="FB15" s="227"/>
      <c r="FC15" s="227"/>
      <c r="FD15" s="227"/>
      <c r="FE15" s="227"/>
      <c r="FF15" s="227"/>
      <c r="FG15" s="227"/>
      <c r="FH15" s="227"/>
      <c r="FI15" s="227"/>
      <c r="FJ15" s="227"/>
      <c r="FK15" s="227"/>
      <c r="FL15" s="227"/>
      <c r="FM15" s="227"/>
      <c r="FN15" s="227"/>
      <c r="FO15" s="227"/>
      <c r="FP15" s="227"/>
      <c r="FQ15" s="227"/>
      <c r="FR15" s="227"/>
      <c r="FS15" s="227"/>
      <c r="FT15" s="227"/>
      <c r="FU15" s="227"/>
      <c r="FV15" s="228"/>
      <c r="FW15" s="227"/>
      <c r="FX15" s="227"/>
      <c r="FY15" s="227"/>
      <c r="FZ15" s="227"/>
      <c r="GA15" s="227"/>
      <c r="GB15" s="227"/>
      <c r="GC15" s="227"/>
      <c r="GD15" s="227"/>
      <c r="GE15" s="227"/>
      <c r="GF15" s="227"/>
      <c r="GG15" s="227"/>
      <c r="GH15" s="227"/>
      <c r="GI15" s="227"/>
      <c r="GJ15" s="227"/>
      <c r="GK15" s="227"/>
      <c r="GL15" s="227"/>
      <c r="GM15" s="227"/>
      <c r="GN15" s="227"/>
      <c r="GO15" s="227"/>
      <c r="GP15" s="227"/>
      <c r="GQ15" s="227"/>
      <c r="GR15" s="227"/>
      <c r="GS15" s="227"/>
      <c r="GT15" s="227"/>
      <c r="GU15" s="227"/>
      <c r="GV15" s="227"/>
      <c r="GW15" s="227"/>
      <c r="GX15" s="227"/>
      <c r="GY15" s="227"/>
      <c r="GZ15" s="227"/>
      <c r="HA15" s="227"/>
      <c r="HB15" s="227"/>
      <c r="HC15" s="227"/>
      <c r="HD15" s="227"/>
      <c r="HE15" s="227"/>
      <c r="HF15" s="227"/>
      <c r="HG15" s="227"/>
      <c r="HH15" s="227"/>
      <c r="HI15" s="227"/>
      <c r="HJ15" s="227"/>
      <c r="HK15" s="227"/>
      <c r="HL15" s="227"/>
      <c r="HM15" s="227"/>
      <c r="HN15" s="227"/>
      <c r="HO15" s="227"/>
      <c r="HP15" s="227"/>
      <c r="HQ15" s="227"/>
      <c r="HR15" s="227"/>
      <c r="HS15" s="227"/>
      <c r="HT15" s="227"/>
      <c r="HU15" s="227"/>
      <c r="HV15" s="227"/>
      <c r="HW15" s="227"/>
      <c r="HX15" s="227"/>
      <c r="HY15" s="227"/>
      <c r="HZ15" s="227"/>
      <c r="IA15" s="227"/>
      <c r="IB15" s="227"/>
      <c r="IC15" s="227"/>
      <c r="ID15" s="227"/>
      <c r="IE15" s="227"/>
      <c r="IF15" s="227"/>
      <c r="IG15" s="227"/>
      <c r="IH15" s="227"/>
      <c r="II15" s="227"/>
      <c r="IJ15" s="227"/>
      <c r="IK15" s="227"/>
      <c r="IL15" s="227"/>
      <c r="IM15" s="227"/>
      <c r="IN15" s="227"/>
      <c r="IO15" s="227"/>
      <c r="IP15" s="227"/>
      <c r="IQ15" s="227"/>
      <c r="IR15" s="227"/>
      <c r="IS15" s="227"/>
      <c r="IT15" s="227"/>
      <c r="IU15" s="227"/>
      <c r="IV15" s="227"/>
      <c r="IW15" s="227"/>
      <c r="IX15" s="227"/>
      <c r="IY15" s="227"/>
      <c r="IZ15" s="227"/>
      <c r="JA15" s="227"/>
      <c r="JB15" s="227"/>
      <c r="JC15" s="227"/>
      <c r="JD15" s="227"/>
      <c r="JE15" s="227"/>
      <c r="JF15" s="227"/>
      <c r="JG15" s="227"/>
      <c r="JH15" s="227"/>
      <c r="JI15" s="227"/>
      <c r="JJ15" s="227"/>
      <c r="JK15" s="227"/>
      <c r="JL15" s="227"/>
      <c r="JM15" s="227"/>
      <c r="JN15" s="227"/>
      <c r="JO15" s="227"/>
      <c r="JP15" s="227"/>
      <c r="JQ15" s="227"/>
      <c r="JR15" s="227"/>
      <c r="JS15" s="227"/>
      <c r="JT15" s="227"/>
      <c r="JU15" s="227"/>
      <c r="JV15" s="227"/>
    </row>
    <row r="16" spans="1:282" s="240" customFormat="1" x14ac:dyDescent="0.25">
      <c r="A16" s="232">
        <v>1</v>
      </c>
      <c r="B16" s="232" t="s">
        <v>9</v>
      </c>
      <c r="C16" s="233" t="s">
        <v>110</v>
      </c>
      <c r="D16" s="234" t="s">
        <v>54</v>
      </c>
      <c r="E16" s="235">
        <v>43363</v>
      </c>
      <c r="F16" s="236">
        <v>0.25</v>
      </c>
      <c r="G16" s="237" t="str">
        <f t="shared" si="0"/>
        <v>1|17 - BRG|Brq|A|Thursday0920|060000</v>
      </c>
      <c r="H16" s="238"/>
      <c r="I16" s="238"/>
      <c r="J16" s="238"/>
      <c r="K16" s="238"/>
      <c r="L16" s="238"/>
      <c r="M16" s="238"/>
      <c r="N16" s="238"/>
      <c r="O16" s="238"/>
      <c r="P16" s="238"/>
      <c r="Q16" s="238"/>
      <c r="R16" s="238"/>
      <c r="S16" s="238"/>
      <c r="T16" s="238"/>
      <c r="U16" s="238"/>
      <c r="V16" s="238"/>
      <c r="W16" s="238"/>
      <c r="X16" s="238"/>
      <c r="Y16" s="238"/>
      <c r="Z16" s="238"/>
      <c r="AA16" s="238"/>
      <c r="AB16" s="238"/>
      <c r="AC16" s="238"/>
      <c r="AD16" s="238"/>
      <c r="AE16" s="238"/>
      <c r="AF16" s="238"/>
      <c r="AG16" s="238"/>
      <c r="AH16" s="238"/>
      <c r="AI16" s="238"/>
      <c r="AJ16" s="238"/>
      <c r="AK16" s="238"/>
      <c r="AL16" s="238"/>
      <c r="AM16" s="238"/>
      <c r="AN16" s="238"/>
      <c r="AO16" s="238"/>
      <c r="AP16" s="238"/>
      <c r="AQ16" s="238"/>
      <c r="AR16" s="238"/>
      <c r="AS16" s="238"/>
      <c r="AT16" s="238"/>
      <c r="AU16" s="238"/>
      <c r="AV16" s="238"/>
      <c r="AW16" s="238"/>
      <c r="AX16" s="238"/>
      <c r="AY16" s="238"/>
      <c r="AZ16" s="238"/>
      <c r="BA16" s="238"/>
      <c r="BB16" s="238"/>
      <c r="BC16" s="238"/>
      <c r="BD16" s="238"/>
      <c r="BE16" s="238"/>
      <c r="BF16" s="238"/>
      <c r="BG16" s="238"/>
      <c r="BH16" s="238"/>
      <c r="BI16" s="238"/>
      <c r="BJ16" s="238"/>
      <c r="BK16" s="238"/>
      <c r="BL16" s="238"/>
      <c r="BM16" s="238"/>
      <c r="BN16" s="238"/>
      <c r="BO16" s="238"/>
      <c r="BP16" s="238"/>
      <c r="BQ16" s="238"/>
      <c r="BR16" s="238"/>
      <c r="BS16" s="238"/>
      <c r="BT16" s="238"/>
      <c r="BU16" s="238"/>
      <c r="BV16" s="238"/>
      <c r="BW16" s="238"/>
      <c r="BX16" s="238"/>
      <c r="BY16" s="238"/>
      <c r="BZ16" s="238"/>
      <c r="CA16" s="238"/>
      <c r="CB16" s="238"/>
      <c r="CC16" s="238"/>
      <c r="CD16" s="238"/>
      <c r="CE16" s="238"/>
      <c r="CF16" s="238"/>
      <c r="CG16" s="238"/>
      <c r="CH16" s="238"/>
      <c r="CI16" s="238"/>
      <c r="CJ16" s="238"/>
      <c r="CK16" s="238"/>
      <c r="CL16" s="238"/>
      <c r="CM16" s="238"/>
      <c r="CN16" s="238"/>
      <c r="CO16" s="238"/>
      <c r="CP16" s="238"/>
      <c r="CQ16" s="238"/>
      <c r="CR16" s="238"/>
      <c r="CS16" s="238"/>
      <c r="CT16" s="238"/>
      <c r="CU16" s="238"/>
      <c r="CV16" s="238"/>
      <c r="CW16" s="238"/>
      <c r="CX16" s="238"/>
      <c r="CY16" s="238"/>
      <c r="CZ16" s="238"/>
      <c r="DA16" s="238"/>
      <c r="DB16" s="238"/>
      <c r="DC16" s="238"/>
      <c r="DD16" s="238"/>
      <c r="DE16" s="238"/>
      <c r="DF16" s="238"/>
      <c r="DG16" s="238"/>
      <c r="DH16" s="238"/>
      <c r="DI16" s="238"/>
      <c r="DJ16" s="238"/>
      <c r="DK16" s="238"/>
      <c r="DL16" s="238"/>
      <c r="DM16" s="238"/>
      <c r="DN16" s="238"/>
      <c r="DO16" s="238"/>
      <c r="DP16" s="238"/>
      <c r="DQ16" s="238"/>
      <c r="DR16" s="238"/>
      <c r="DS16" s="238"/>
      <c r="DT16" s="238"/>
      <c r="DU16" s="238"/>
      <c r="DV16" s="238"/>
      <c r="DW16" s="238"/>
      <c r="DX16" s="238"/>
      <c r="DY16" s="238"/>
      <c r="DZ16" s="238"/>
      <c r="EA16" s="238"/>
      <c r="EB16" s="238"/>
      <c r="EC16" s="238"/>
      <c r="ED16" s="238"/>
      <c r="EE16" s="238"/>
      <c r="EF16" s="238"/>
      <c r="EG16" s="238"/>
      <c r="EH16" s="238"/>
      <c r="EI16" s="238"/>
      <c r="EJ16" s="238"/>
      <c r="EK16" s="238"/>
      <c r="EL16" s="238"/>
      <c r="EM16" s="238"/>
      <c r="EN16" s="238"/>
      <c r="EO16" s="238"/>
      <c r="EP16" s="238"/>
      <c r="EQ16" s="238"/>
      <c r="ER16" s="238"/>
      <c r="ES16" s="238"/>
      <c r="ET16" s="238"/>
      <c r="EU16" s="238"/>
      <c r="EV16" s="238"/>
      <c r="EW16" s="238"/>
      <c r="EX16" s="238"/>
      <c r="EY16" s="238"/>
      <c r="EZ16" s="238"/>
      <c r="FA16" s="238"/>
      <c r="FB16" s="238"/>
      <c r="FC16" s="238"/>
      <c r="FD16" s="238"/>
      <c r="FE16" s="238"/>
      <c r="FF16" s="238"/>
      <c r="FG16" s="238"/>
      <c r="FH16" s="238"/>
      <c r="FI16" s="238"/>
      <c r="FJ16" s="238"/>
      <c r="FK16" s="238"/>
      <c r="FL16" s="238"/>
      <c r="FM16" s="238"/>
      <c r="FN16" s="238"/>
      <c r="FO16" s="238"/>
      <c r="FP16" s="238"/>
      <c r="FQ16" s="238"/>
      <c r="FR16" s="238"/>
      <c r="FS16" s="238"/>
      <c r="FT16" s="238"/>
      <c r="FU16" s="238"/>
      <c r="FV16" s="239"/>
      <c r="FW16" s="238"/>
      <c r="FX16" s="238"/>
      <c r="FY16" s="238"/>
      <c r="FZ16" s="238"/>
      <c r="GA16" s="238"/>
      <c r="GB16" s="238"/>
      <c r="GC16" s="238"/>
      <c r="GD16" s="238"/>
      <c r="GE16" s="238"/>
      <c r="GF16" s="238"/>
      <c r="GG16" s="238"/>
      <c r="GH16" s="238"/>
      <c r="GI16" s="238"/>
      <c r="GJ16" s="238"/>
      <c r="GK16" s="238"/>
      <c r="GL16" s="238"/>
      <c r="GM16" s="238"/>
      <c r="GN16" s="238"/>
      <c r="GO16" s="238"/>
      <c r="GP16" s="238"/>
      <c r="GQ16" s="238"/>
      <c r="GR16" s="238"/>
      <c r="GS16" s="238"/>
      <c r="GT16" s="238"/>
      <c r="GU16" s="238"/>
      <c r="GV16" s="238"/>
      <c r="GW16" s="238"/>
      <c r="GX16" s="238"/>
      <c r="GY16" s="238"/>
      <c r="GZ16" s="238"/>
      <c r="HA16" s="238"/>
      <c r="HB16" s="238"/>
      <c r="HC16" s="238"/>
      <c r="HD16" s="238"/>
      <c r="HE16" s="238"/>
      <c r="HF16" s="238"/>
      <c r="HG16" s="238"/>
      <c r="HH16" s="238"/>
      <c r="HI16" s="238"/>
      <c r="HJ16" s="238"/>
      <c r="HK16" s="238"/>
      <c r="HL16" s="238"/>
      <c r="HM16" s="238"/>
      <c r="HN16" s="238"/>
      <c r="HO16" s="238"/>
      <c r="HP16" s="238"/>
      <c r="HQ16" s="238"/>
      <c r="HR16" s="238"/>
      <c r="HS16" s="238"/>
      <c r="HT16" s="238"/>
      <c r="HU16" s="238"/>
      <c r="HV16" s="238"/>
      <c r="HW16" s="238"/>
      <c r="HX16" s="238"/>
      <c r="HY16" s="238"/>
      <c r="HZ16" s="238"/>
      <c r="IA16" s="238"/>
      <c r="IB16" s="238"/>
      <c r="IC16" s="238"/>
      <c r="ID16" s="238"/>
      <c r="IE16" s="238"/>
      <c r="IF16" s="238"/>
      <c r="IG16" s="238"/>
      <c r="IH16" s="238"/>
      <c r="II16" s="238"/>
      <c r="IJ16" s="238"/>
      <c r="IK16" s="238"/>
      <c r="IL16" s="238"/>
      <c r="IM16" s="238"/>
      <c r="IN16" s="238"/>
      <c r="IO16" s="238"/>
      <c r="IP16" s="238"/>
      <c r="IQ16" s="238"/>
      <c r="IR16" s="238"/>
      <c r="IS16" s="238"/>
      <c r="IT16" s="238"/>
      <c r="IU16" s="238"/>
      <c r="IV16" s="238"/>
      <c r="IW16" s="238"/>
      <c r="IX16" s="238"/>
      <c r="IY16" s="238"/>
      <c r="IZ16" s="238"/>
      <c r="JA16" s="238"/>
      <c r="JB16" s="238"/>
      <c r="JC16" s="238"/>
      <c r="JD16" s="238"/>
      <c r="JE16" s="238"/>
      <c r="JF16" s="238"/>
      <c r="JG16" s="238"/>
      <c r="JH16" s="238"/>
      <c r="JI16" s="238"/>
      <c r="JJ16" s="238"/>
      <c r="JK16" s="238"/>
      <c r="JL16" s="238"/>
      <c r="JM16" s="238"/>
      <c r="JN16" s="238"/>
      <c r="JO16" s="238"/>
      <c r="JP16" s="238"/>
      <c r="JQ16" s="238"/>
      <c r="JR16" s="238"/>
      <c r="JS16" s="238"/>
      <c r="JT16" s="238"/>
      <c r="JU16" s="238"/>
      <c r="JV16" s="238"/>
    </row>
    <row r="17" spans="1:282" s="240" customFormat="1" x14ac:dyDescent="0.25">
      <c r="A17" s="232">
        <v>1</v>
      </c>
      <c r="B17" s="232" t="s">
        <v>9</v>
      </c>
      <c r="C17" s="233" t="s">
        <v>110</v>
      </c>
      <c r="D17" s="234" t="s">
        <v>55</v>
      </c>
      <c r="E17" s="235">
        <v>43363</v>
      </c>
      <c r="F17" s="236">
        <v>0.25</v>
      </c>
      <c r="G17" s="237" t="str">
        <f t="shared" si="0"/>
        <v>1|17 - BRG|Brq|B|Thursday0920|060000</v>
      </c>
      <c r="H17" s="238"/>
      <c r="I17" s="238"/>
      <c r="J17" s="238"/>
      <c r="K17" s="238"/>
      <c r="L17" s="238"/>
      <c r="M17" s="238"/>
      <c r="N17" s="238"/>
      <c r="O17" s="238"/>
      <c r="P17" s="238"/>
      <c r="Q17" s="238"/>
      <c r="R17" s="238"/>
      <c r="S17" s="238"/>
      <c r="T17" s="238"/>
      <c r="U17" s="238"/>
      <c r="V17" s="238"/>
      <c r="W17" s="238"/>
      <c r="X17" s="238"/>
      <c r="Y17" s="238"/>
      <c r="Z17" s="238"/>
      <c r="AA17" s="238"/>
      <c r="AB17" s="238"/>
      <c r="AC17" s="238"/>
      <c r="AD17" s="238"/>
      <c r="AE17" s="238"/>
      <c r="AF17" s="238"/>
      <c r="AG17" s="238"/>
      <c r="AH17" s="238"/>
      <c r="AI17" s="238"/>
      <c r="AJ17" s="238"/>
      <c r="AK17" s="238"/>
      <c r="AL17" s="238"/>
      <c r="AM17" s="238"/>
      <c r="AN17" s="238"/>
      <c r="AO17" s="238"/>
      <c r="AP17" s="238"/>
      <c r="AQ17" s="238"/>
      <c r="AR17" s="238"/>
      <c r="AS17" s="238"/>
      <c r="AT17" s="238"/>
      <c r="AU17" s="238"/>
      <c r="AV17" s="238"/>
      <c r="AW17" s="238"/>
      <c r="AX17" s="238"/>
      <c r="AY17" s="238"/>
      <c r="AZ17" s="238"/>
      <c r="BA17" s="238"/>
      <c r="BB17" s="238"/>
      <c r="BC17" s="238"/>
      <c r="BD17" s="238"/>
      <c r="BE17" s="238"/>
      <c r="BF17" s="238"/>
      <c r="BG17" s="238"/>
      <c r="BH17" s="238"/>
      <c r="BI17" s="238"/>
      <c r="BJ17" s="238"/>
      <c r="BK17" s="238"/>
      <c r="BL17" s="238"/>
      <c r="BM17" s="238"/>
      <c r="BN17" s="238"/>
      <c r="BO17" s="238"/>
      <c r="BP17" s="238"/>
      <c r="BQ17" s="238"/>
      <c r="BR17" s="238"/>
      <c r="BS17" s="238"/>
      <c r="BT17" s="238"/>
      <c r="BU17" s="238"/>
      <c r="BV17" s="238"/>
      <c r="BW17" s="238"/>
      <c r="BX17" s="238"/>
      <c r="BY17" s="238"/>
      <c r="BZ17" s="238"/>
      <c r="CA17" s="238"/>
      <c r="CB17" s="238"/>
      <c r="CC17" s="238"/>
      <c r="CD17" s="238"/>
      <c r="CE17" s="238"/>
      <c r="CF17" s="238"/>
      <c r="CG17" s="238"/>
      <c r="CH17" s="238"/>
      <c r="CI17" s="238"/>
      <c r="CJ17" s="238"/>
      <c r="CK17" s="238"/>
      <c r="CL17" s="238"/>
      <c r="CM17" s="238"/>
      <c r="CN17" s="238"/>
      <c r="CO17" s="238"/>
      <c r="CP17" s="238"/>
      <c r="CQ17" s="238"/>
      <c r="CR17" s="238"/>
      <c r="CS17" s="238"/>
      <c r="CT17" s="238"/>
      <c r="CU17" s="238"/>
      <c r="CV17" s="238"/>
      <c r="CW17" s="238"/>
      <c r="CX17" s="238"/>
      <c r="CY17" s="238"/>
      <c r="CZ17" s="238"/>
      <c r="DA17" s="238"/>
      <c r="DB17" s="238"/>
      <c r="DC17" s="238"/>
      <c r="DD17" s="238"/>
      <c r="DE17" s="238"/>
      <c r="DF17" s="238"/>
      <c r="DG17" s="238"/>
      <c r="DH17" s="238"/>
      <c r="DI17" s="238"/>
      <c r="DJ17" s="238"/>
      <c r="DK17" s="238"/>
      <c r="DL17" s="238"/>
      <c r="DM17" s="238"/>
      <c r="DN17" s="238"/>
      <c r="DO17" s="238"/>
      <c r="DP17" s="238"/>
      <c r="DQ17" s="238"/>
      <c r="DR17" s="238"/>
      <c r="DS17" s="238"/>
      <c r="DT17" s="238"/>
      <c r="DU17" s="238"/>
      <c r="DV17" s="238"/>
      <c r="DW17" s="238"/>
      <c r="DX17" s="238"/>
      <c r="DY17" s="238"/>
      <c r="DZ17" s="238"/>
      <c r="EA17" s="238"/>
      <c r="EB17" s="238"/>
      <c r="EC17" s="238"/>
      <c r="ED17" s="238"/>
      <c r="EE17" s="238"/>
      <c r="EF17" s="238"/>
      <c r="EG17" s="238"/>
      <c r="EH17" s="238"/>
      <c r="EI17" s="238"/>
      <c r="EJ17" s="238"/>
      <c r="EK17" s="238"/>
      <c r="EL17" s="238"/>
      <c r="EM17" s="238"/>
      <c r="EN17" s="238"/>
      <c r="EO17" s="238"/>
      <c r="EP17" s="238"/>
      <c r="EQ17" s="238"/>
      <c r="ER17" s="238"/>
      <c r="ES17" s="238"/>
      <c r="ET17" s="238"/>
      <c r="EU17" s="238"/>
      <c r="EV17" s="238"/>
      <c r="EW17" s="238"/>
      <c r="EX17" s="238"/>
      <c r="EY17" s="238"/>
      <c r="EZ17" s="238"/>
      <c r="FA17" s="238"/>
      <c r="FB17" s="238"/>
      <c r="FC17" s="238"/>
      <c r="FD17" s="238"/>
      <c r="FE17" s="238"/>
      <c r="FF17" s="238"/>
      <c r="FG17" s="238"/>
      <c r="FH17" s="238"/>
      <c r="FI17" s="238"/>
      <c r="FJ17" s="238"/>
      <c r="FK17" s="238"/>
      <c r="FL17" s="238"/>
      <c r="FM17" s="238"/>
      <c r="FN17" s="238"/>
      <c r="FO17" s="238"/>
      <c r="FP17" s="238"/>
      <c r="FQ17" s="238"/>
      <c r="FR17" s="238"/>
      <c r="FS17" s="238"/>
      <c r="FT17" s="238"/>
      <c r="FU17" s="238"/>
      <c r="FV17" s="239"/>
      <c r="FW17" s="238"/>
      <c r="FX17" s="238"/>
      <c r="FY17" s="238"/>
      <c r="FZ17" s="238"/>
      <c r="GA17" s="238"/>
      <c r="GB17" s="238"/>
      <c r="GC17" s="238"/>
      <c r="GD17" s="238"/>
      <c r="GE17" s="238"/>
      <c r="GF17" s="238"/>
      <c r="GG17" s="238"/>
      <c r="GH17" s="238"/>
      <c r="GI17" s="238"/>
      <c r="GJ17" s="238"/>
      <c r="GK17" s="238"/>
      <c r="GL17" s="238"/>
      <c r="GM17" s="238"/>
      <c r="GN17" s="238"/>
      <c r="GO17" s="238"/>
      <c r="GP17" s="238"/>
      <c r="GQ17" s="238"/>
      <c r="GR17" s="238"/>
      <c r="GS17" s="238"/>
      <c r="GT17" s="238"/>
      <c r="GU17" s="238"/>
      <c r="GV17" s="238"/>
      <c r="GW17" s="238"/>
      <c r="GX17" s="238"/>
      <c r="GY17" s="238"/>
      <c r="GZ17" s="238"/>
      <c r="HA17" s="238"/>
      <c r="HB17" s="238"/>
      <c r="HC17" s="238"/>
      <c r="HD17" s="238"/>
      <c r="HE17" s="238"/>
      <c r="HF17" s="238"/>
      <c r="HG17" s="238"/>
      <c r="HH17" s="238"/>
      <c r="HI17" s="238"/>
      <c r="HJ17" s="238"/>
      <c r="HK17" s="238"/>
      <c r="HL17" s="238"/>
      <c r="HM17" s="238"/>
      <c r="HN17" s="238"/>
      <c r="HO17" s="238"/>
      <c r="HP17" s="238"/>
      <c r="HQ17" s="238"/>
      <c r="HR17" s="238"/>
      <c r="HS17" s="238"/>
      <c r="HT17" s="238"/>
      <c r="HU17" s="238"/>
      <c r="HV17" s="238"/>
      <c r="HW17" s="238"/>
      <c r="HX17" s="238"/>
      <c r="HY17" s="238"/>
      <c r="HZ17" s="238"/>
      <c r="IA17" s="238"/>
      <c r="IB17" s="238"/>
      <c r="IC17" s="238"/>
      <c r="ID17" s="238"/>
      <c r="IE17" s="238"/>
      <c r="IF17" s="238"/>
      <c r="IG17" s="238"/>
      <c r="IH17" s="238"/>
      <c r="II17" s="238"/>
      <c r="IJ17" s="238"/>
      <c r="IK17" s="238"/>
      <c r="IL17" s="238"/>
      <c r="IM17" s="238"/>
      <c r="IN17" s="238"/>
      <c r="IO17" s="238"/>
      <c r="IP17" s="238"/>
      <c r="IQ17" s="238"/>
      <c r="IR17" s="238"/>
      <c r="IS17" s="238"/>
      <c r="IT17" s="238"/>
      <c r="IU17" s="238"/>
      <c r="IV17" s="238"/>
      <c r="IW17" s="238"/>
      <c r="IX17" s="238"/>
      <c r="IY17" s="238"/>
      <c r="IZ17" s="238"/>
      <c r="JA17" s="238"/>
      <c r="JB17" s="238"/>
      <c r="JC17" s="238"/>
      <c r="JD17" s="238"/>
      <c r="JE17" s="238"/>
      <c r="JF17" s="238"/>
      <c r="JG17" s="238"/>
      <c r="JH17" s="238"/>
      <c r="JI17" s="238"/>
      <c r="JJ17" s="238"/>
      <c r="JK17" s="238"/>
      <c r="JL17" s="238"/>
      <c r="JM17" s="238"/>
      <c r="JN17" s="238"/>
      <c r="JO17" s="238"/>
      <c r="JP17" s="238"/>
      <c r="JQ17" s="238"/>
      <c r="JR17" s="238"/>
      <c r="JS17" s="238"/>
      <c r="JT17" s="238"/>
      <c r="JU17" s="238"/>
      <c r="JV17" s="238"/>
    </row>
    <row r="18" spans="1:282" s="240" customFormat="1" x14ac:dyDescent="0.25">
      <c r="A18" s="232">
        <v>1</v>
      </c>
      <c r="B18" s="232" t="s">
        <v>9</v>
      </c>
      <c r="C18" s="233" t="s">
        <v>110</v>
      </c>
      <c r="D18" s="234" t="s">
        <v>56</v>
      </c>
      <c r="E18" s="235">
        <v>43363</v>
      </c>
      <c r="F18" s="236">
        <v>0.25</v>
      </c>
      <c r="G18" s="237" t="str">
        <f t="shared" si="0"/>
        <v>1|17 - BRG|Brq|C|Thursday0920|060000</v>
      </c>
      <c r="H18" s="238"/>
      <c r="I18" s="238"/>
      <c r="J18" s="238"/>
      <c r="K18" s="238"/>
      <c r="L18" s="238"/>
      <c r="M18" s="238"/>
      <c r="N18" s="238"/>
      <c r="O18" s="238"/>
      <c r="P18" s="238"/>
      <c r="Q18" s="238"/>
      <c r="R18" s="238"/>
      <c r="S18" s="238"/>
      <c r="T18" s="238"/>
      <c r="U18" s="238"/>
      <c r="V18" s="238"/>
      <c r="W18" s="238"/>
      <c r="X18" s="238"/>
      <c r="Y18" s="238"/>
      <c r="Z18" s="238"/>
      <c r="AA18" s="238"/>
      <c r="AB18" s="238"/>
      <c r="AC18" s="238"/>
      <c r="AD18" s="238"/>
      <c r="AE18" s="238"/>
      <c r="AF18" s="238"/>
      <c r="AG18" s="238"/>
      <c r="AH18" s="238"/>
      <c r="AI18" s="238"/>
      <c r="AJ18" s="238"/>
      <c r="AK18" s="238"/>
      <c r="AL18" s="238"/>
      <c r="AM18" s="238"/>
      <c r="AN18" s="238"/>
      <c r="AO18" s="238"/>
      <c r="AP18" s="238"/>
      <c r="AQ18" s="238"/>
      <c r="AR18" s="238"/>
      <c r="AS18" s="238"/>
      <c r="AT18" s="238"/>
      <c r="AU18" s="238"/>
      <c r="AV18" s="238"/>
      <c r="AW18" s="238"/>
      <c r="AX18" s="238"/>
      <c r="AY18" s="238"/>
      <c r="AZ18" s="238"/>
      <c r="BA18" s="238"/>
      <c r="BB18" s="238"/>
      <c r="BC18" s="238"/>
      <c r="BD18" s="238"/>
      <c r="BE18" s="238"/>
      <c r="BF18" s="238"/>
      <c r="BG18" s="238"/>
      <c r="BH18" s="238"/>
      <c r="BI18" s="238"/>
      <c r="BJ18" s="238"/>
      <c r="BK18" s="238"/>
      <c r="BL18" s="238"/>
      <c r="BM18" s="238"/>
      <c r="BN18" s="238"/>
      <c r="BO18" s="238"/>
      <c r="BP18" s="238"/>
      <c r="BQ18" s="238"/>
      <c r="BR18" s="238"/>
      <c r="BS18" s="238"/>
      <c r="BT18" s="238"/>
      <c r="BU18" s="238"/>
      <c r="BV18" s="238"/>
      <c r="BW18" s="238"/>
      <c r="BX18" s="238"/>
      <c r="BY18" s="238"/>
      <c r="BZ18" s="238"/>
      <c r="CA18" s="238"/>
      <c r="CB18" s="238"/>
      <c r="CC18" s="238"/>
      <c r="CD18" s="238"/>
      <c r="CE18" s="238"/>
      <c r="CF18" s="238"/>
      <c r="CG18" s="238"/>
      <c r="CH18" s="238"/>
      <c r="CI18" s="238"/>
      <c r="CJ18" s="238"/>
      <c r="CK18" s="238"/>
      <c r="CL18" s="238"/>
      <c r="CM18" s="238"/>
      <c r="CN18" s="238"/>
      <c r="CO18" s="238"/>
      <c r="CP18" s="238"/>
      <c r="CQ18" s="238"/>
      <c r="CR18" s="238"/>
      <c r="CS18" s="238"/>
      <c r="CT18" s="238"/>
      <c r="CU18" s="238"/>
      <c r="CV18" s="238"/>
      <c r="CW18" s="238"/>
      <c r="CX18" s="238"/>
      <c r="CY18" s="238"/>
      <c r="CZ18" s="238"/>
      <c r="DA18" s="238"/>
      <c r="DB18" s="238"/>
      <c r="DC18" s="238"/>
      <c r="DD18" s="238"/>
      <c r="DE18" s="238"/>
      <c r="DF18" s="238"/>
      <c r="DG18" s="238"/>
      <c r="DH18" s="238"/>
      <c r="DI18" s="238"/>
      <c r="DJ18" s="238"/>
      <c r="DK18" s="238"/>
      <c r="DL18" s="238"/>
      <c r="DM18" s="238"/>
      <c r="DN18" s="238"/>
      <c r="DO18" s="238"/>
      <c r="DP18" s="238"/>
      <c r="DQ18" s="238"/>
      <c r="DR18" s="238"/>
      <c r="DS18" s="238"/>
      <c r="DT18" s="238"/>
      <c r="DU18" s="238"/>
      <c r="DV18" s="238"/>
      <c r="DW18" s="238"/>
      <c r="DX18" s="238"/>
      <c r="DY18" s="238"/>
      <c r="DZ18" s="238"/>
      <c r="EA18" s="238"/>
      <c r="EB18" s="238"/>
      <c r="EC18" s="238"/>
      <c r="ED18" s="238"/>
      <c r="EE18" s="238"/>
      <c r="EF18" s="238"/>
      <c r="EG18" s="238"/>
      <c r="EH18" s="238"/>
      <c r="EI18" s="238"/>
      <c r="EJ18" s="238"/>
      <c r="EK18" s="238"/>
      <c r="EL18" s="238"/>
      <c r="EM18" s="238"/>
      <c r="EN18" s="238"/>
      <c r="EO18" s="238"/>
      <c r="EP18" s="238"/>
      <c r="EQ18" s="238"/>
      <c r="ER18" s="238"/>
      <c r="ES18" s="238"/>
      <c r="ET18" s="238"/>
      <c r="EU18" s="238"/>
      <c r="EV18" s="238"/>
      <c r="EW18" s="238"/>
      <c r="EX18" s="238"/>
      <c r="EY18" s="238"/>
      <c r="EZ18" s="238"/>
      <c r="FA18" s="238"/>
      <c r="FB18" s="238"/>
      <c r="FC18" s="238"/>
      <c r="FD18" s="238"/>
      <c r="FE18" s="238"/>
      <c r="FF18" s="238"/>
      <c r="FG18" s="238"/>
      <c r="FH18" s="238"/>
      <c r="FI18" s="238"/>
      <c r="FJ18" s="238"/>
      <c r="FK18" s="238"/>
      <c r="FL18" s="238"/>
      <c r="FM18" s="238"/>
      <c r="FN18" s="238"/>
      <c r="FO18" s="238"/>
      <c r="FP18" s="238"/>
      <c r="FQ18" s="238"/>
      <c r="FR18" s="238"/>
      <c r="FS18" s="238"/>
      <c r="FT18" s="238"/>
      <c r="FU18" s="238"/>
      <c r="FV18" s="239"/>
      <c r="FW18" s="238"/>
      <c r="FX18" s="238"/>
      <c r="FY18" s="238"/>
      <c r="FZ18" s="238"/>
      <c r="GA18" s="238"/>
      <c r="GB18" s="238"/>
      <c r="GC18" s="238"/>
      <c r="GD18" s="238"/>
      <c r="GE18" s="238"/>
      <c r="GF18" s="238"/>
      <c r="GG18" s="238"/>
      <c r="GH18" s="238"/>
      <c r="GI18" s="238"/>
      <c r="GJ18" s="238"/>
      <c r="GK18" s="238"/>
      <c r="GL18" s="238"/>
      <c r="GM18" s="238"/>
      <c r="GN18" s="238"/>
      <c r="GO18" s="238"/>
      <c r="GP18" s="238"/>
      <c r="GQ18" s="238"/>
      <c r="GR18" s="238"/>
      <c r="GS18" s="238"/>
      <c r="GT18" s="238"/>
      <c r="GU18" s="238"/>
      <c r="GV18" s="238"/>
      <c r="GW18" s="238"/>
      <c r="GX18" s="238"/>
      <c r="GY18" s="238"/>
      <c r="GZ18" s="238"/>
      <c r="HA18" s="238"/>
      <c r="HB18" s="238"/>
      <c r="HC18" s="238"/>
      <c r="HD18" s="238"/>
      <c r="HE18" s="238"/>
      <c r="HF18" s="238"/>
      <c r="HG18" s="238"/>
      <c r="HH18" s="238"/>
      <c r="HI18" s="238"/>
      <c r="HJ18" s="238"/>
      <c r="HK18" s="238"/>
      <c r="HL18" s="238"/>
      <c r="HM18" s="238"/>
      <c r="HN18" s="238"/>
      <c r="HO18" s="238"/>
      <c r="HP18" s="238"/>
      <c r="HQ18" s="238"/>
      <c r="HR18" s="238"/>
      <c r="HS18" s="238"/>
      <c r="HT18" s="238"/>
      <c r="HU18" s="238"/>
      <c r="HV18" s="238"/>
      <c r="HW18" s="238"/>
      <c r="HX18" s="238"/>
      <c r="HY18" s="238"/>
      <c r="HZ18" s="238"/>
      <c r="IA18" s="238"/>
      <c r="IB18" s="238"/>
      <c r="IC18" s="238"/>
      <c r="ID18" s="238"/>
      <c r="IE18" s="238"/>
      <c r="IF18" s="238"/>
      <c r="IG18" s="238"/>
      <c r="IH18" s="238"/>
      <c r="II18" s="238"/>
      <c r="IJ18" s="238"/>
      <c r="IK18" s="238"/>
      <c r="IL18" s="238"/>
      <c r="IM18" s="238"/>
      <c r="IN18" s="238"/>
      <c r="IO18" s="238"/>
      <c r="IP18" s="238"/>
      <c r="IQ18" s="238"/>
      <c r="IR18" s="238"/>
      <c r="IS18" s="238"/>
      <c r="IT18" s="238"/>
      <c r="IU18" s="238"/>
      <c r="IV18" s="238"/>
      <c r="IW18" s="238"/>
      <c r="IX18" s="238"/>
      <c r="IY18" s="238"/>
      <c r="IZ18" s="238"/>
      <c r="JA18" s="238"/>
      <c r="JB18" s="238"/>
      <c r="JC18" s="238"/>
      <c r="JD18" s="238"/>
      <c r="JE18" s="238"/>
      <c r="JF18" s="238"/>
      <c r="JG18" s="238"/>
      <c r="JH18" s="238"/>
      <c r="JI18" s="238"/>
      <c r="JJ18" s="238"/>
      <c r="JK18" s="238"/>
      <c r="JL18" s="238"/>
      <c r="JM18" s="238"/>
      <c r="JN18" s="238"/>
      <c r="JO18" s="238"/>
      <c r="JP18" s="238"/>
      <c r="JQ18" s="238"/>
      <c r="JR18" s="238"/>
      <c r="JS18" s="238"/>
      <c r="JT18" s="238"/>
      <c r="JU18" s="238"/>
      <c r="JV18" s="238"/>
    </row>
    <row r="19" spans="1:282" s="240" customFormat="1" x14ac:dyDescent="0.25">
      <c r="A19" s="232">
        <v>1</v>
      </c>
      <c r="B19" s="232" t="s">
        <v>9</v>
      </c>
      <c r="C19" s="233" t="s">
        <v>110</v>
      </c>
      <c r="D19" s="234" t="s">
        <v>57</v>
      </c>
      <c r="E19" s="235">
        <v>43363</v>
      </c>
      <c r="F19" s="236">
        <v>0.25</v>
      </c>
      <c r="G19" s="237" t="str">
        <f t="shared" si="0"/>
        <v>1|17 - BRG|Brq|D|Thursday0920|060000</v>
      </c>
      <c r="H19" s="238"/>
      <c r="I19" s="238"/>
      <c r="J19" s="238"/>
      <c r="K19" s="238"/>
      <c r="L19" s="238"/>
      <c r="M19" s="238"/>
      <c r="N19" s="238"/>
      <c r="O19" s="238"/>
      <c r="P19" s="238"/>
      <c r="Q19" s="238"/>
      <c r="R19" s="238"/>
      <c r="S19" s="238"/>
      <c r="T19" s="238"/>
      <c r="U19" s="238"/>
      <c r="V19" s="238"/>
      <c r="W19" s="238"/>
      <c r="X19" s="238"/>
      <c r="Y19" s="238"/>
      <c r="Z19" s="238"/>
      <c r="AA19" s="238"/>
      <c r="AB19" s="238"/>
      <c r="AC19" s="238"/>
      <c r="AD19" s="238"/>
      <c r="AE19" s="238"/>
      <c r="AF19" s="238"/>
      <c r="AG19" s="238"/>
      <c r="AH19" s="238"/>
      <c r="AI19" s="238"/>
      <c r="AJ19" s="238"/>
      <c r="AK19" s="238"/>
      <c r="AL19" s="238"/>
      <c r="AM19" s="238"/>
      <c r="AN19" s="238"/>
      <c r="AO19" s="238"/>
      <c r="AP19" s="238"/>
      <c r="AQ19" s="238"/>
      <c r="AR19" s="238"/>
      <c r="AS19" s="238"/>
      <c r="AT19" s="238"/>
      <c r="AU19" s="238"/>
      <c r="AV19" s="238"/>
      <c r="AW19" s="238"/>
      <c r="AX19" s="238"/>
      <c r="AY19" s="238"/>
      <c r="AZ19" s="238"/>
      <c r="BA19" s="238"/>
      <c r="BB19" s="238"/>
      <c r="BC19" s="238"/>
      <c r="BD19" s="238"/>
      <c r="BE19" s="238"/>
      <c r="BF19" s="238"/>
      <c r="BG19" s="238"/>
      <c r="BH19" s="238"/>
      <c r="BI19" s="238"/>
      <c r="BJ19" s="238"/>
      <c r="BK19" s="238"/>
      <c r="BL19" s="238"/>
      <c r="BM19" s="238"/>
      <c r="BN19" s="238"/>
      <c r="BO19" s="238"/>
      <c r="BP19" s="238"/>
      <c r="BQ19" s="238"/>
      <c r="BR19" s="238"/>
      <c r="BS19" s="238"/>
      <c r="BT19" s="238"/>
      <c r="BU19" s="238"/>
      <c r="BV19" s="238"/>
      <c r="BW19" s="238"/>
      <c r="BX19" s="238"/>
      <c r="BY19" s="238"/>
      <c r="BZ19" s="238"/>
      <c r="CA19" s="238"/>
      <c r="CB19" s="238"/>
      <c r="CC19" s="238"/>
      <c r="CD19" s="238"/>
      <c r="CE19" s="238"/>
      <c r="CF19" s="238"/>
      <c r="CG19" s="238"/>
      <c r="CH19" s="238"/>
      <c r="CI19" s="238"/>
      <c r="CJ19" s="238"/>
      <c r="CK19" s="238"/>
      <c r="CL19" s="238"/>
      <c r="CM19" s="238"/>
      <c r="CN19" s="238"/>
      <c r="CO19" s="238"/>
      <c r="CP19" s="238"/>
      <c r="CQ19" s="238"/>
      <c r="CR19" s="238"/>
      <c r="CS19" s="238"/>
      <c r="CT19" s="238"/>
      <c r="CU19" s="238"/>
      <c r="CV19" s="238"/>
      <c r="CW19" s="238"/>
      <c r="CX19" s="238"/>
      <c r="CY19" s="238"/>
      <c r="CZ19" s="238"/>
      <c r="DA19" s="238"/>
      <c r="DB19" s="238"/>
      <c r="DC19" s="238"/>
      <c r="DD19" s="238"/>
      <c r="DE19" s="238"/>
      <c r="DF19" s="238"/>
      <c r="DG19" s="238"/>
      <c r="DH19" s="238"/>
      <c r="DI19" s="238"/>
      <c r="DJ19" s="238"/>
      <c r="DK19" s="238"/>
      <c r="DL19" s="238"/>
      <c r="DM19" s="238"/>
      <c r="DN19" s="238"/>
      <c r="DO19" s="238"/>
      <c r="DP19" s="238"/>
      <c r="DQ19" s="238"/>
      <c r="DR19" s="238"/>
      <c r="DS19" s="238"/>
      <c r="DT19" s="238"/>
      <c r="DU19" s="238"/>
      <c r="DV19" s="238"/>
      <c r="DW19" s="238"/>
      <c r="DX19" s="238"/>
      <c r="DY19" s="238"/>
      <c r="DZ19" s="238"/>
      <c r="EA19" s="238"/>
      <c r="EB19" s="238"/>
      <c r="EC19" s="238"/>
      <c r="ED19" s="238"/>
      <c r="EE19" s="238"/>
      <c r="EF19" s="238"/>
      <c r="EG19" s="238"/>
      <c r="EH19" s="238"/>
      <c r="EI19" s="238"/>
      <c r="EJ19" s="238"/>
      <c r="EK19" s="238"/>
      <c r="EL19" s="238"/>
      <c r="EM19" s="238"/>
      <c r="EN19" s="238"/>
      <c r="EO19" s="238"/>
      <c r="EP19" s="238"/>
      <c r="EQ19" s="238"/>
      <c r="ER19" s="238"/>
      <c r="ES19" s="238"/>
      <c r="ET19" s="238"/>
      <c r="EU19" s="238"/>
      <c r="EV19" s="238"/>
      <c r="EW19" s="238"/>
      <c r="EX19" s="238"/>
      <c r="EY19" s="238"/>
      <c r="EZ19" s="238"/>
      <c r="FA19" s="238"/>
      <c r="FB19" s="238"/>
      <c r="FC19" s="238"/>
      <c r="FD19" s="238"/>
      <c r="FE19" s="238"/>
      <c r="FF19" s="238"/>
      <c r="FG19" s="238"/>
      <c r="FH19" s="238"/>
      <c r="FI19" s="238"/>
      <c r="FJ19" s="238"/>
      <c r="FK19" s="238"/>
      <c r="FL19" s="238"/>
      <c r="FM19" s="238"/>
      <c r="FN19" s="238"/>
      <c r="FO19" s="238"/>
      <c r="FP19" s="238"/>
      <c r="FQ19" s="238"/>
      <c r="FR19" s="238"/>
      <c r="FS19" s="238"/>
      <c r="FT19" s="238"/>
      <c r="FU19" s="238"/>
      <c r="FV19" s="239"/>
      <c r="FW19" s="238"/>
      <c r="FX19" s="238"/>
      <c r="FY19" s="238"/>
      <c r="FZ19" s="238"/>
      <c r="GA19" s="238"/>
      <c r="GB19" s="238"/>
      <c r="GC19" s="238"/>
      <c r="GD19" s="238"/>
      <c r="GE19" s="238"/>
      <c r="GF19" s="238"/>
      <c r="GG19" s="238"/>
      <c r="GH19" s="238"/>
      <c r="GI19" s="238"/>
      <c r="GJ19" s="238"/>
      <c r="GK19" s="238"/>
      <c r="GL19" s="238"/>
      <c r="GM19" s="238"/>
      <c r="GN19" s="238"/>
      <c r="GO19" s="238"/>
      <c r="GP19" s="238"/>
      <c r="GQ19" s="238"/>
      <c r="GR19" s="238"/>
      <c r="GS19" s="238"/>
      <c r="GT19" s="238"/>
      <c r="GU19" s="238"/>
      <c r="GV19" s="238"/>
      <c r="GW19" s="238"/>
      <c r="GX19" s="238"/>
      <c r="GY19" s="238"/>
      <c r="GZ19" s="238"/>
      <c r="HA19" s="238"/>
      <c r="HB19" s="238"/>
      <c r="HC19" s="238"/>
      <c r="HD19" s="238"/>
      <c r="HE19" s="238"/>
      <c r="HF19" s="238"/>
      <c r="HG19" s="238"/>
      <c r="HH19" s="238"/>
      <c r="HI19" s="238"/>
      <c r="HJ19" s="238"/>
      <c r="HK19" s="238"/>
      <c r="HL19" s="238"/>
      <c r="HM19" s="238"/>
      <c r="HN19" s="238"/>
      <c r="HO19" s="238"/>
      <c r="HP19" s="238"/>
      <c r="HQ19" s="238"/>
      <c r="HR19" s="238"/>
      <c r="HS19" s="238"/>
      <c r="HT19" s="238"/>
      <c r="HU19" s="238"/>
      <c r="HV19" s="238"/>
      <c r="HW19" s="238"/>
      <c r="HX19" s="238"/>
      <c r="HY19" s="238"/>
      <c r="HZ19" s="238"/>
      <c r="IA19" s="238"/>
      <c r="IB19" s="238"/>
      <c r="IC19" s="238"/>
      <c r="ID19" s="238"/>
      <c r="IE19" s="238"/>
      <c r="IF19" s="238"/>
      <c r="IG19" s="238"/>
      <c r="IH19" s="238"/>
      <c r="II19" s="238"/>
      <c r="IJ19" s="238"/>
      <c r="IK19" s="238"/>
      <c r="IL19" s="238"/>
      <c r="IM19" s="238"/>
      <c r="IN19" s="238"/>
      <c r="IO19" s="238"/>
      <c r="IP19" s="238"/>
      <c r="IQ19" s="238"/>
      <c r="IR19" s="238"/>
      <c r="IS19" s="238"/>
      <c r="IT19" s="238"/>
      <c r="IU19" s="238"/>
      <c r="IV19" s="238"/>
      <c r="IW19" s="238"/>
      <c r="IX19" s="238"/>
      <c r="IY19" s="238"/>
      <c r="IZ19" s="238"/>
      <c r="JA19" s="238"/>
      <c r="JB19" s="238"/>
      <c r="JC19" s="238"/>
      <c r="JD19" s="238"/>
      <c r="JE19" s="238"/>
      <c r="JF19" s="238"/>
      <c r="JG19" s="238"/>
      <c r="JH19" s="238"/>
      <c r="JI19" s="238"/>
      <c r="JJ19" s="238"/>
      <c r="JK19" s="238"/>
      <c r="JL19" s="238"/>
      <c r="JM19" s="238"/>
      <c r="JN19" s="238"/>
      <c r="JO19" s="238"/>
      <c r="JP19" s="238"/>
      <c r="JQ19" s="238"/>
      <c r="JR19" s="238"/>
      <c r="JS19" s="238"/>
      <c r="JT19" s="238"/>
      <c r="JU19" s="238"/>
      <c r="JV19" s="238"/>
    </row>
    <row r="20" spans="1:282" s="240" customFormat="1" x14ac:dyDescent="0.25">
      <c r="A20" s="232">
        <v>1</v>
      </c>
      <c r="B20" s="232" t="s">
        <v>9</v>
      </c>
      <c r="C20" s="233" t="s">
        <v>110</v>
      </c>
      <c r="D20" s="234" t="s">
        <v>86</v>
      </c>
      <c r="E20" s="235">
        <v>43363</v>
      </c>
      <c r="F20" s="236">
        <v>0.25</v>
      </c>
      <c r="G20" s="237" t="str">
        <f t="shared" si="0"/>
        <v>1|17 - BRG|Brq|E|Thursday0920|060000</v>
      </c>
      <c r="H20" s="238"/>
      <c r="I20" s="238"/>
      <c r="J20" s="238"/>
      <c r="K20" s="238"/>
      <c r="L20" s="238"/>
      <c r="M20" s="238"/>
      <c r="N20" s="238"/>
      <c r="O20" s="238"/>
      <c r="P20" s="238"/>
      <c r="Q20" s="238"/>
      <c r="R20" s="238"/>
      <c r="S20" s="238"/>
      <c r="T20" s="238"/>
      <c r="U20" s="238"/>
      <c r="V20" s="238"/>
      <c r="W20" s="238"/>
      <c r="X20" s="238"/>
      <c r="Y20" s="238"/>
      <c r="Z20" s="238"/>
      <c r="AA20" s="238"/>
      <c r="AB20" s="238"/>
      <c r="AC20" s="238"/>
      <c r="AD20" s="238"/>
      <c r="AE20" s="238"/>
      <c r="AF20" s="238"/>
      <c r="AG20" s="238"/>
      <c r="AH20" s="238"/>
      <c r="AI20" s="238"/>
      <c r="AJ20" s="238"/>
      <c r="AK20" s="238"/>
      <c r="AL20" s="238"/>
      <c r="AM20" s="238"/>
      <c r="AN20" s="238"/>
      <c r="AO20" s="238"/>
      <c r="AP20" s="238"/>
      <c r="AQ20" s="238"/>
      <c r="AR20" s="238"/>
      <c r="AS20" s="238"/>
      <c r="AT20" s="238"/>
      <c r="AU20" s="238"/>
      <c r="AV20" s="238"/>
      <c r="AW20" s="238"/>
      <c r="AX20" s="238"/>
      <c r="AY20" s="238"/>
      <c r="AZ20" s="238"/>
      <c r="BA20" s="238"/>
      <c r="BB20" s="238"/>
      <c r="BC20" s="238"/>
      <c r="BD20" s="238"/>
      <c r="BE20" s="238"/>
      <c r="BF20" s="238"/>
      <c r="BG20" s="238"/>
      <c r="BH20" s="238"/>
      <c r="BI20" s="238"/>
      <c r="BJ20" s="238"/>
      <c r="BK20" s="238"/>
      <c r="BL20" s="238"/>
      <c r="BM20" s="238"/>
      <c r="BN20" s="238"/>
      <c r="BO20" s="238"/>
      <c r="BP20" s="238"/>
      <c r="BQ20" s="238"/>
      <c r="BR20" s="238"/>
      <c r="BS20" s="238"/>
      <c r="BT20" s="238"/>
      <c r="BU20" s="238"/>
      <c r="BV20" s="238"/>
      <c r="BW20" s="238"/>
      <c r="BX20" s="238"/>
      <c r="BY20" s="238"/>
      <c r="BZ20" s="238"/>
      <c r="CA20" s="238"/>
      <c r="CB20" s="238"/>
      <c r="CC20" s="238"/>
      <c r="CD20" s="238"/>
      <c r="CE20" s="238"/>
      <c r="CF20" s="238"/>
      <c r="CG20" s="238"/>
      <c r="CH20" s="238"/>
      <c r="CI20" s="238"/>
      <c r="CJ20" s="238"/>
      <c r="CK20" s="238"/>
      <c r="CL20" s="238"/>
      <c r="CM20" s="238"/>
      <c r="CN20" s="238"/>
      <c r="CO20" s="238"/>
      <c r="CP20" s="238"/>
      <c r="CQ20" s="238"/>
      <c r="CR20" s="238"/>
      <c r="CS20" s="238"/>
      <c r="CT20" s="238"/>
      <c r="CU20" s="238"/>
      <c r="CV20" s="238"/>
      <c r="CW20" s="238"/>
      <c r="CX20" s="238"/>
      <c r="CY20" s="238"/>
      <c r="CZ20" s="238"/>
      <c r="DA20" s="238"/>
      <c r="DB20" s="238"/>
      <c r="DC20" s="238"/>
      <c r="DD20" s="238"/>
      <c r="DE20" s="238"/>
      <c r="DF20" s="238"/>
      <c r="DG20" s="238"/>
      <c r="DH20" s="238"/>
      <c r="DI20" s="238"/>
      <c r="DJ20" s="238"/>
      <c r="DK20" s="238"/>
      <c r="DL20" s="238"/>
      <c r="DM20" s="238"/>
      <c r="DN20" s="238"/>
      <c r="DO20" s="238"/>
      <c r="DP20" s="238"/>
      <c r="DQ20" s="238"/>
      <c r="DR20" s="238"/>
      <c r="DS20" s="238"/>
      <c r="DT20" s="238"/>
      <c r="DU20" s="238"/>
      <c r="DV20" s="238"/>
      <c r="DW20" s="238"/>
      <c r="DX20" s="238"/>
      <c r="DY20" s="238"/>
      <c r="DZ20" s="238"/>
      <c r="EA20" s="238"/>
      <c r="EB20" s="238"/>
      <c r="EC20" s="238"/>
      <c r="ED20" s="238"/>
      <c r="EE20" s="238"/>
      <c r="EF20" s="238"/>
      <c r="EG20" s="238"/>
      <c r="EH20" s="238"/>
      <c r="EI20" s="238"/>
      <c r="EJ20" s="238"/>
      <c r="EK20" s="238"/>
      <c r="EL20" s="238"/>
      <c r="EM20" s="238"/>
      <c r="EN20" s="238"/>
      <c r="EO20" s="238"/>
      <c r="EP20" s="238"/>
      <c r="EQ20" s="238"/>
      <c r="ER20" s="238"/>
      <c r="ES20" s="238"/>
      <c r="ET20" s="238"/>
      <c r="EU20" s="238"/>
      <c r="EV20" s="238"/>
      <c r="EW20" s="238"/>
      <c r="EX20" s="238"/>
      <c r="EY20" s="238"/>
      <c r="EZ20" s="238"/>
      <c r="FA20" s="238"/>
      <c r="FB20" s="238"/>
      <c r="FC20" s="238"/>
      <c r="FD20" s="238"/>
      <c r="FE20" s="238"/>
      <c r="FF20" s="238"/>
      <c r="FG20" s="238"/>
      <c r="FH20" s="238"/>
      <c r="FI20" s="238"/>
      <c r="FJ20" s="238"/>
      <c r="FK20" s="238"/>
      <c r="FL20" s="238"/>
      <c r="FM20" s="238"/>
      <c r="FN20" s="238"/>
      <c r="FO20" s="238"/>
      <c r="FP20" s="238"/>
      <c r="FQ20" s="238"/>
      <c r="FR20" s="238"/>
      <c r="FS20" s="238"/>
      <c r="FT20" s="238"/>
      <c r="FU20" s="238"/>
      <c r="FV20" s="239"/>
      <c r="FW20" s="238"/>
      <c r="FX20" s="238"/>
      <c r="FY20" s="238"/>
      <c r="FZ20" s="238"/>
      <c r="GA20" s="238"/>
      <c r="GB20" s="238"/>
      <c r="GC20" s="238"/>
      <c r="GD20" s="238"/>
      <c r="GE20" s="238"/>
      <c r="GF20" s="238"/>
      <c r="GG20" s="238"/>
      <c r="GH20" s="238"/>
      <c r="GI20" s="238"/>
      <c r="GJ20" s="238"/>
      <c r="GK20" s="238"/>
      <c r="GL20" s="238"/>
      <c r="GM20" s="238"/>
      <c r="GN20" s="238"/>
      <c r="GO20" s="238"/>
      <c r="GP20" s="238"/>
      <c r="GQ20" s="238"/>
      <c r="GR20" s="238"/>
      <c r="GS20" s="238"/>
      <c r="GT20" s="238"/>
      <c r="GU20" s="238"/>
      <c r="GV20" s="238"/>
      <c r="GW20" s="238"/>
      <c r="GX20" s="238"/>
      <c r="GY20" s="238"/>
      <c r="GZ20" s="238"/>
      <c r="HA20" s="238"/>
      <c r="HB20" s="238"/>
      <c r="HC20" s="238"/>
      <c r="HD20" s="238"/>
      <c r="HE20" s="238"/>
      <c r="HF20" s="238"/>
      <c r="HG20" s="238"/>
      <c r="HH20" s="238"/>
      <c r="HI20" s="238"/>
      <c r="HJ20" s="238"/>
      <c r="HK20" s="238"/>
      <c r="HL20" s="238"/>
      <c r="HM20" s="238"/>
      <c r="HN20" s="238"/>
      <c r="HO20" s="238"/>
      <c r="HP20" s="238"/>
      <c r="HQ20" s="238"/>
      <c r="HR20" s="238"/>
      <c r="HS20" s="238"/>
      <c r="HT20" s="238"/>
      <c r="HU20" s="238"/>
      <c r="HV20" s="238"/>
      <c r="HW20" s="238"/>
      <c r="HX20" s="238"/>
      <c r="HY20" s="238"/>
      <c r="HZ20" s="238"/>
      <c r="IA20" s="238"/>
      <c r="IB20" s="238"/>
      <c r="IC20" s="238"/>
      <c r="ID20" s="238"/>
      <c r="IE20" s="238"/>
      <c r="IF20" s="238"/>
      <c r="IG20" s="238"/>
      <c r="IH20" s="238"/>
      <c r="II20" s="238"/>
      <c r="IJ20" s="238"/>
      <c r="IK20" s="238"/>
      <c r="IL20" s="238"/>
      <c r="IM20" s="238"/>
      <c r="IN20" s="238"/>
      <c r="IO20" s="238"/>
      <c r="IP20" s="238"/>
      <c r="IQ20" s="238"/>
      <c r="IR20" s="238"/>
      <c r="IS20" s="238"/>
      <c r="IT20" s="238"/>
      <c r="IU20" s="238"/>
      <c r="IV20" s="238"/>
      <c r="IW20" s="238"/>
      <c r="IX20" s="238"/>
      <c r="IY20" s="238"/>
      <c r="IZ20" s="238"/>
      <c r="JA20" s="238"/>
      <c r="JB20" s="238"/>
      <c r="JC20" s="238"/>
      <c r="JD20" s="238"/>
      <c r="JE20" s="238"/>
      <c r="JF20" s="238"/>
      <c r="JG20" s="238"/>
      <c r="JH20" s="238"/>
      <c r="JI20" s="238"/>
      <c r="JJ20" s="238"/>
      <c r="JK20" s="238"/>
      <c r="JL20" s="238"/>
      <c r="JM20" s="238"/>
      <c r="JN20" s="238"/>
      <c r="JO20" s="238"/>
      <c r="JP20" s="238"/>
      <c r="JQ20" s="238"/>
      <c r="JR20" s="238"/>
      <c r="JS20" s="238"/>
      <c r="JT20" s="238"/>
      <c r="JU20" s="238"/>
      <c r="JV20" s="238"/>
    </row>
    <row r="21" spans="1:282" s="240" customFormat="1" x14ac:dyDescent="0.25">
      <c r="A21" s="232">
        <v>1</v>
      </c>
      <c r="B21" s="232" t="s">
        <v>9</v>
      </c>
      <c r="C21" s="233" t="s">
        <v>110</v>
      </c>
      <c r="D21" s="234" t="s">
        <v>64</v>
      </c>
      <c r="E21" s="235">
        <v>43363</v>
      </c>
      <c r="F21" s="236">
        <v>0.25</v>
      </c>
      <c r="G21" s="237" t="str">
        <f t="shared" si="0"/>
        <v>1|17 - BRG|Brq|F|Thursday0920|060000</v>
      </c>
      <c r="H21" s="238"/>
      <c r="I21" s="238"/>
      <c r="J21" s="238"/>
      <c r="K21" s="238"/>
      <c r="L21" s="238"/>
      <c r="M21" s="238"/>
      <c r="N21" s="238"/>
      <c r="O21" s="238"/>
      <c r="P21" s="238"/>
      <c r="Q21" s="238"/>
      <c r="R21" s="238"/>
      <c r="S21" s="238"/>
      <c r="T21" s="238"/>
      <c r="U21" s="238"/>
      <c r="V21" s="238"/>
      <c r="W21" s="238"/>
      <c r="X21" s="238"/>
      <c r="Y21" s="238"/>
      <c r="Z21" s="238"/>
      <c r="AA21" s="238"/>
      <c r="AB21" s="238"/>
      <c r="AC21" s="238"/>
      <c r="AD21" s="238"/>
      <c r="AE21" s="238"/>
      <c r="AF21" s="238"/>
      <c r="AG21" s="238"/>
      <c r="AH21" s="238"/>
      <c r="AI21" s="238"/>
      <c r="AJ21" s="238"/>
      <c r="AK21" s="238"/>
      <c r="AL21" s="238"/>
      <c r="AM21" s="238"/>
      <c r="AN21" s="238"/>
      <c r="AO21" s="238"/>
      <c r="AP21" s="238"/>
      <c r="AQ21" s="238"/>
      <c r="AR21" s="238"/>
      <c r="AS21" s="238"/>
      <c r="AT21" s="238"/>
      <c r="AU21" s="238"/>
      <c r="AV21" s="238"/>
      <c r="AW21" s="238"/>
      <c r="AX21" s="238"/>
      <c r="AY21" s="238"/>
      <c r="AZ21" s="238"/>
      <c r="BA21" s="238"/>
      <c r="BB21" s="238"/>
      <c r="BC21" s="238"/>
      <c r="BD21" s="238"/>
      <c r="BE21" s="238"/>
      <c r="BF21" s="238"/>
      <c r="BG21" s="238"/>
      <c r="BH21" s="238"/>
      <c r="BI21" s="238"/>
      <c r="BJ21" s="238"/>
      <c r="BK21" s="238"/>
      <c r="BL21" s="238"/>
      <c r="BM21" s="238"/>
      <c r="BN21" s="238"/>
      <c r="BO21" s="238"/>
      <c r="BP21" s="238"/>
      <c r="BQ21" s="238"/>
      <c r="BR21" s="238"/>
      <c r="BS21" s="238"/>
      <c r="BT21" s="238"/>
      <c r="BU21" s="238"/>
      <c r="BV21" s="238"/>
      <c r="BW21" s="238"/>
      <c r="BX21" s="238"/>
      <c r="BY21" s="238"/>
      <c r="BZ21" s="238"/>
      <c r="CA21" s="238"/>
      <c r="CB21" s="238"/>
      <c r="CC21" s="238"/>
      <c r="CD21" s="238"/>
      <c r="CE21" s="238"/>
      <c r="CF21" s="238"/>
      <c r="CG21" s="238"/>
      <c r="CH21" s="238"/>
      <c r="CI21" s="238"/>
      <c r="CJ21" s="238"/>
      <c r="CK21" s="238"/>
      <c r="CL21" s="238"/>
      <c r="CM21" s="238"/>
      <c r="CN21" s="238"/>
      <c r="CO21" s="238"/>
      <c r="CP21" s="238"/>
      <c r="CQ21" s="238"/>
      <c r="CR21" s="238"/>
      <c r="CS21" s="238"/>
      <c r="CT21" s="238"/>
      <c r="CU21" s="238"/>
      <c r="CV21" s="238"/>
      <c r="CW21" s="238"/>
      <c r="CX21" s="238"/>
      <c r="CY21" s="238"/>
      <c r="CZ21" s="238"/>
      <c r="DA21" s="238"/>
      <c r="DB21" s="238"/>
      <c r="DC21" s="238"/>
      <c r="DD21" s="238"/>
      <c r="DE21" s="238"/>
      <c r="DF21" s="238"/>
      <c r="DG21" s="238"/>
      <c r="DH21" s="238"/>
      <c r="DI21" s="238"/>
      <c r="DJ21" s="238"/>
      <c r="DK21" s="238"/>
      <c r="DL21" s="238"/>
      <c r="DM21" s="238"/>
      <c r="DN21" s="238"/>
      <c r="DO21" s="238"/>
      <c r="DP21" s="238"/>
      <c r="DQ21" s="238"/>
      <c r="DR21" s="238"/>
      <c r="DS21" s="238"/>
      <c r="DT21" s="238"/>
      <c r="DU21" s="238"/>
      <c r="DV21" s="238"/>
      <c r="DW21" s="238"/>
      <c r="DX21" s="238"/>
      <c r="DY21" s="238"/>
      <c r="DZ21" s="238"/>
      <c r="EA21" s="238"/>
      <c r="EB21" s="238"/>
      <c r="EC21" s="238"/>
      <c r="ED21" s="238"/>
      <c r="EE21" s="238"/>
      <c r="EF21" s="238"/>
      <c r="EG21" s="238"/>
      <c r="EH21" s="238"/>
      <c r="EI21" s="238"/>
      <c r="EJ21" s="238"/>
      <c r="EK21" s="238"/>
      <c r="EL21" s="238"/>
      <c r="EM21" s="238"/>
      <c r="EN21" s="238"/>
      <c r="EO21" s="238"/>
      <c r="EP21" s="238"/>
      <c r="EQ21" s="238"/>
      <c r="ER21" s="238"/>
      <c r="ES21" s="238"/>
      <c r="ET21" s="238"/>
      <c r="EU21" s="238"/>
      <c r="EV21" s="238"/>
      <c r="EW21" s="238"/>
      <c r="EX21" s="238"/>
      <c r="EY21" s="238"/>
      <c r="EZ21" s="238"/>
      <c r="FA21" s="238"/>
      <c r="FB21" s="238"/>
      <c r="FC21" s="238"/>
      <c r="FD21" s="238"/>
      <c r="FE21" s="238"/>
      <c r="FF21" s="238"/>
      <c r="FG21" s="238"/>
      <c r="FH21" s="238"/>
      <c r="FI21" s="238"/>
      <c r="FJ21" s="238"/>
      <c r="FK21" s="238"/>
      <c r="FL21" s="238"/>
      <c r="FM21" s="238"/>
      <c r="FN21" s="238"/>
      <c r="FO21" s="238"/>
      <c r="FP21" s="238"/>
      <c r="FQ21" s="238"/>
      <c r="FR21" s="238"/>
      <c r="FS21" s="238"/>
      <c r="FT21" s="238"/>
      <c r="FU21" s="238"/>
      <c r="FV21" s="239"/>
      <c r="FW21" s="238"/>
      <c r="FX21" s="238"/>
      <c r="FY21" s="238"/>
      <c r="FZ21" s="238"/>
      <c r="GA21" s="238"/>
      <c r="GB21" s="238"/>
      <c r="GC21" s="238"/>
      <c r="GD21" s="238"/>
      <c r="GE21" s="238"/>
      <c r="GF21" s="238"/>
      <c r="GG21" s="238"/>
      <c r="GH21" s="238"/>
      <c r="GI21" s="238"/>
      <c r="GJ21" s="238"/>
      <c r="GK21" s="238"/>
      <c r="GL21" s="238"/>
      <c r="GM21" s="238"/>
      <c r="GN21" s="238"/>
      <c r="GO21" s="238"/>
      <c r="GP21" s="238"/>
      <c r="GQ21" s="238"/>
      <c r="GR21" s="238"/>
      <c r="GS21" s="238"/>
      <c r="GT21" s="238"/>
      <c r="GU21" s="238"/>
      <c r="GV21" s="238"/>
      <c r="GW21" s="238"/>
      <c r="GX21" s="238"/>
      <c r="GY21" s="238"/>
      <c r="GZ21" s="238"/>
      <c r="HA21" s="238"/>
      <c r="HB21" s="238"/>
      <c r="HC21" s="238"/>
      <c r="HD21" s="238"/>
      <c r="HE21" s="238"/>
      <c r="HF21" s="238"/>
      <c r="HG21" s="238"/>
      <c r="HH21" s="238"/>
      <c r="HI21" s="238"/>
      <c r="HJ21" s="238"/>
      <c r="HK21" s="238"/>
      <c r="HL21" s="238"/>
      <c r="HM21" s="238"/>
      <c r="HN21" s="238"/>
      <c r="HO21" s="238"/>
      <c r="HP21" s="238"/>
      <c r="HQ21" s="238"/>
      <c r="HR21" s="238"/>
      <c r="HS21" s="238"/>
      <c r="HT21" s="238"/>
      <c r="HU21" s="238"/>
      <c r="HV21" s="238"/>
      <c r="HW21" s="238"/>
      <c r="HX21" s="238"/>
      <c r="HY21" s="238"/>
      <c r="HZ21" s="238"/>
      <c r="IA21" s="238"/>
      <c r="IB21" s="238"/>
      <c r="IC21" s="238"/>
      <c r="ID21" s="238"/>
      <c r="IE21" s="238"/>
      <c r="IF21" s="238"/>
      <c r="IG21" s="238"/>
      <c r="IH21" s="238"/>
      <c r="II21" s="238"/>
      <c r="IJ21" s="238"/>
      <c r="IK21" s="238"/>
      <c r="IL21" s="238"/>
      <c r="IM21" s="238"/>
      <c r="IN21" s="238"/>
      <c r="IO21" s="238"/>
      <c r="IP21" s="238"/>
      <c r="IQ21" s="238"/>
      <c r="IR21" s="238"/>
      <c r="IS21" s="238"/>
      <c r="IT21" s="238"/>
      <c r="IU21" s="238"/>
      <c r="IV21" s="238"/>
      <c r="IW21" s="238"/>
      <c r="IX21" s="238"/>
      <c r="IY21" s="238"/>
      <c r="IZ21" s="238"/>
      <c r="JA21" s="238"/>
      <c r="JB21" s="238"/>
      <c r="JC21" s="238"/>
      <c r="JD21" s="238"/>
      <c r="JE21" s="238"/>
      <c r="JF21" s="238"/>
      <c r="JG21" s="238"/>
      <c r="JH21" s="238"/>
      <c r="JI21" s="238"/>
      <c r="JJ21" s="238"/>
      <c r="JK21" s="238"/>
      <c r="JL21" s="238"/>
      <c r="JM21" s="238"/>
      <c r="JN21" s="238"/>
      <c r="JO21" s="238"/>
      <c r="JP21" s="238"/>
      <c r="JQ21" s="238"/>
      <c r="JR21" s="238"/>
      <c r="JS21" s="238"/>
      <c r="JT21" s="238"/>
      <c r="JU21" s="238"/>
      <c r="JV21" s="238"/>
    </row>
    <row r="22" spans="1:282" s="249" customFormat="1" x14ac:dyDescent="0.25">
      <c r="A22" s="243">
        <v>1</v>
      </c>
      <c r="B22" s="243" t="s">
        <v>9</v>
      </c>
      <c r="C22" s="244" t="s">
        <v>111</v>
      </c>
      <c r="D22" s="79" t="s">
        <v>54</v>
      </c>
      <c r="E22" s="245">
        <v>43363</v>
      </c>
      <c r="F22" s="246">
        <v>0.25</v>
      </c>
      <c r="G22" s="247" t="str">
        <f t="shared" si="0"/>
        <v>1|17 - BRG|Fig/Hep|A|Thursday0920|060000</v>
      </c>
      <c r="H22" s="80"/>
      <c r="I22" s="80"/>
      <c r="J22" s="80"/>
      <c r="K22" s="80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80"/>
      <c r="AA22" s="80"/>
      <c r="AB22" s="80"/>
      <c r="AC22" s="80"/>
      <c r="AD22" s="80"/>
      <c r="AE22" s="80"/>
      <c r="AF22" s="80"/>
      <c r="AG22" s="80"/>
      <c r="AH22" s="80"/>
      <c r="AI22" s="80"/>
      <c r="AJ22" s="80"/>
      <c r="AK22" s="80"/>
      <c r="AL22" s="80"/>
      <c r="AM22" s="80"/>
      <c r="AN22" s="80"/>
      <c r="AO22" s="80"/>
      <c r="AP22" s="80"/>
      <c r="AQ22" s="80"/>
      <c r="AR22" s="80"/>
      <c r="AS22" s="80"/>
      <c r="AT22" s="80"/>
      <c r="AU22" s="80"/>
      <c r="AV22" s="80"/>
      <c r="AW22" s="80"/>
      <c r="AX22" s="80"/>
      <c r="AY22" s="80"/>
      <c r="AZ22" s="80"/>
      <c r="BA22" s="80"/>
      <c r="BB22" s="80"/>
      <c r="BC22" s="80"/>
      <c r="BD22" s="80"/>
      <c r="BE22" s="80"/>
      <c r="BF22" s="80"/>
      <c r="BG22" s="80"/>
      <c r="BH22" s="80"/>
      <c r="BI22" s="80"/>
      <c r="BJ22" s="80"/>
      <c r="BK22" s="80"/>
      <c r="BL22" s="80"/>
      <c r="BM22" s="80"/>
      <c r="BN22" s="80"/>
      <c r="BO22" s="80"/>
      <c r="BP22" s="80"/>
      <c r="BQ22" s="80"/>
      <c r="BR22" s="80"/>
      <c r="BS22" s="80"/>
      <c r="BT22" s="80"/>
      <c r="BU22" s="80"/>
      <c r="BV22" s="80"/>
      <c r="BW22" s="80"/>
      <c r="BX22" s="80"/>
      <c r="BY22" s="80"/>
      <c r="BZ22" s="80"/>
      <c r="CA22" s="80"/>
      <c r="CB22" s="80"/>
      <c r="CC22" s="80"/>
      <c r="CD22" s="80"/>
      <c r="CE22" s="80"/>
      <c r="CF22" s="80"/>
      <c r="CG22" s="80"/>
      <c r="CH22" s="80"/>
      <c r="CI22" s="80"/>
      <c r="CJ22" s="80"/>
      <c r="CK22" s="80"/>
      <c r="CL22" s="80"/>
      <c r="CM22" s="80"/>
      <c r="CN22" s="80"/>
      <c r="CO22" s="80"/>
      <c r="CP22" s="80"/>
      <c r="CQ22" s="80"/>
      <c r="CR22" s="80"/>
      <c r="CS22" s="80"/>
      <c r="CT22" s="80"/>
      <c r="CU22" s="80"/>
      <c r="CV22" s="80"/>
      <c r="CW22" s="80"/>
      <c r="CX22" s="80"/>
      <c r="CY22" s="80"/>
      <c r="CZ22" s="80"/>
      <c r="DA22" s="80"/>
      <c r="DB22" s="80"/>
      <c r="DC22" s="80"/>
      <c r="DD22" s="80"/>
      <c r="DE22" s="80"/>
      <c r="DF22" s="80"/>
      <c r="DG22" s="80"/>
      <c r="DH22" s="80"/>
      <c r="DI22" s="80"/>
      <c r="DJ22" s="80"/>
      <c r="DK22" s="80"/>
      <c r="DL22" s="80"/>
      <c r="DM22" s="80"/>
      <c r="DN22" s="80"/>
      <c r="DO22" s="80"/>
      <c r="DP22" s="80"/>
      <c r="DQ22" s="80"/>
      <c r="DR22" s="80"/>
      <c r="DS22" s="80"/>
      <c r="DT22" s="80"/>
      <c r="DU22" s="80"/>
      <c r="DV22" s="80"/>
      <c r="DW22" s="80"/>
      <c r="DX22" s="80"/>
      <c r="DY22" s="80"/>
      <c r="DZ22" s="80"/>
      <c r="EA22" s="80"/>
      <c r="EB22" s="80"/>
      <c r="EC22" s="80"/>
      <c r="ED22" s="80"/>
      <c r="EE22" s="80"/>
      <c r="EF22" s="80"/>
      <c r="EG22" s="80"/>
      <c r="EH22" s="80"/>
      <c r="EI22" s="80"/>
      <c r="EJ22" s="80"/>
      <c r="EK22" s="80"/>
      <c r="EL22" s="80"/>
      <c r="EM22" s="80"/>
      <c r="EN22" s="80"/>
      <c r="EO22" s="80"/>
      <c r="EP22" s="80"/>
      <c r="EQ22" s="80"/>
      <c r="ER22" s="80"/>
      <c r="ES22" s="80"/>
      <c r="ET22" s="80"/>
      <c r="EU22" s="80"/>
      <c r="EV22" s="80"/>
      <c r="EW22" s="80"/>
      <c r="EX22" s="80"/>
      <c r="EY22" s="80"/>
      <c r="EZ22" s="80"/>
      <c r="FA22" s="80"/>
      <c r="FB22" s="80"/>
      <c r="FC22" s="80"/>
      <c r="FD22" s="80"/>
      <c r="FE22" s="80"/>
      <c r="FF22" s="80"/>
      <c r="FG22" s="80"/>
      <c r="FH22" s="80"/>
      <c r="FI22" s="80"/>
      <c r="FJ22" s="80"/>
      <c r="FK22" s="80"/>
      <c r="FL22" s="80"/>
      <c r="FM22" s="80"/>
      <c r="FN22" s="80"/>
      <c r="FO22" s="80"/>
      <c r="FP22" s="80"/>
      <c r="FQ22" s="80"/>
      <c r="FR22" s="80"/>
      <c r="FS22" s="80"/>
      <c r="FT22" s="80"/>
      <c r="FU22" s="80"/>
      <c r="FV22" s="248"/>
      <c r="FW22" s="80"/>
      <c r="FX22" s="80"/>
      <c r="FY22" s="80"/>
      <c r="FZ22" s="80"/>
      <c r="GA22" s="80"/>
      <c r="GB22" s="80"/>
      <c r="GC22" s="80"/>
      <c r="GD22" s="80"/>
      <c r="GE22" s="80"/>
      <c r="GF22" s="80"/>
      <c r="GG22" s="80"/>
      <c r="GH22" s="80"/>
      <c r="GI22" s="80"/>
      <c r="GJ22" s="80"/>
      <c r="GK22" s="80"/>
      <c r="GL22" s="80"/>
      <c r="GM22" s="80"/>
      <c r="GN22" s="80"/>
      <c r="GO22" s="80"/>
      <c r="GP22" s="80"/>
      <c r="GQ22" s="80"/>
      <c r="GR22" s="80"/>
      <c r="GS22" s="80"/>
      <c r="GT22" s="80"/>
      <c r="GU22" s="80"/>
      <c r="GV22" s="80"/>
      <c r="GW22" s="80"/>
      <c r="GX22" s="80"/>
      <c r="GY22" s="80"/>
      <c r="GZ22" s="80"/>
      <c r="HA22" s="80"/>
      <c r="HB22" s="80"/>
      <c r="HC22" s="80"/>
      <c r="HD22" s="80"/>
      <c r="HE22" s="80"/>
      <c r="HF22" s="80"/>
      <c r="HG22" s="80"/>
      <c r="HH22" s="80"/>
      <c r="HI22" s="80"/>
      <c r="HJ22" s="80"/>
      <c r="HK22" s="80"/>
      <c r="HL22" s="80"/>
      <c r="HM22" s="80"/>
      <c r="HN22" s="80"/>
      <c r="HO22" s="80"/>
      <c r="HP22" s="80"/>
      <c r="HQ22" s="80"/>
      <c r="HR22" s="80"/>
      <c r="HS22" s="80"/>
      <c r="HT22" s="80"/>
      <c r="HU22" s="80"/>
      <c r="HV22" s="80"/>
      <c r="HW22" s="80"/>
      <c r="HX22" s="80"/>
      <c r="HY22" s="80"/>
      <c r="HZ22" s="80"/>
      <c r="IA22" s="80"/>
      <c r="IB22" s="80"/>
      <c r="IC22" s="80"/>
      <c r="ID22" s="80"/>
      <c r="IE22" s="80"/>
      <c r="IF22" s="80"/>
      <c r="IG22" s="80"/>
      <c r="IH22" s="80"/>
      <c r="II22" s="80"/>
      <c r="IJ22" s="80"/>
      <c r="IK22" s="80"/>
      <c r="IL22" s="80"/>
      <c r="IM22" s="80"/>
      <c r="IN22" s="80"/>
      <c r="IO22" s="80"/>
      <c r="IP22" s="80"/>
      <c r="IQ22" s="80"/>
      <c r="IR22" s="80"/>
      <c r="IS22" s="80"/>
      <c r="IT22" s="80"/>
      <c r="IU22" s="80"/>
      <c r="IV22" s="80"/>
      <c r="IW22" s="80"/>
      <c r="IX22" s="80"/>
      <c r="IY22" s="80"/>
      <c r="IZ22" s="80"/>
      <c r="JA22" s="80"/>
      <c r="JB22" s="80"/>
      <c r="JC22" s="80"/>
      <c r="JD22" s="80"/>
      <c r="JE22" s="80"/>
      <c r="JF22" s="80"/>
      <c r="JG22" s="80"/>
      <c r="JH22" s="80"/>
      <c r="JI22" s="80"/>
      <c r="JJ22" s="80"/>
      <c r="JK22" s="80"/>
      <c r="JL22" s="80"/>
      <c r="JM22" s="80"/>
      <c r="JN22" s="80"/>
      <c r="JO22" s="80"/>
      <c r="JP22" s="80"/>
      <c r="JQ22" s="80"/>
      <c r="JR22" s="80"/>
      <c r="JS22" s="80"/>
      <c r="JT22" s="80"/>
      <c r="JU22" s="80"/>
      <c r="JV22" s="80"/>
    </row>
    <row r="23" spans="1:282" s="249" customFormat="1" x14ac:dyDescent="0.25">
      <c r="A23" s="243">
        <v>1</v>
      </c>
      <c r="B23" s="243" t="s">
        <v>9</v>
      </c>
      <c r="C23" s="244" t="s">
        <v>111</v>
      </c>
      <c r="D23" s="79" t="s">
        <v>55</v>
      </c>
      <c r="E23" s="245">
        <v>43363</v>
      </c>
      <c r="F23" s="246">
        <v>0.25</v>
      </c>
      <c r="G23" s="247" t="str">
        <f t="shared" si="0"/>
        <v>1|17 - BRG|Fig/Hep|B|Thursday0920|060000</v>
      </c>
      <c r="H23" s="80"/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/>
      <c r="AK23" s="80"/>
      <c r="AL23" s="80"/>
      <c r="AM23" s="80"/>
      <c r="AN23" s="80"/>
      <c r="AO23" s="80"/>
      <c r="AP23" s="80"/>
      <c r="AQ23" s="80"/>
      <c r="AR23" s="80"/>
      <c r="AS23" s="80"/>
      <c r="AT23" s="80"/>
      <c r="AU23" s="80"/>
      <c r="AV23" s="80"/>
      <c r="AW23" s="80"/>
      <c r="AX23" s="80"/>
      <c r="AY23" s="80"/>
      <c r="AZ23" s="80"/>
      <c r="BA23" s="80"/>
      <c r="BB23" s="80"/>
      <c r="BC23" s="80"/>
      <c r="BD23" s="80"/>
      <c r="BE23" s="80"/>
      <c r="BF23" s="80"/>
      <c r="BG23" s="80"/>
      <c r="BH23" s="80"/>
      <c r="BI23" s="80"/>
      <c r="BJ23" s="80"/>
      <c r="BK23" s="80"/>
      <c r="BL23" s="80"/>
      <c r="BM23" s="80"/>
      <c r="BN23" s="80"/>
      <c r="BO23" s="80"/>
      <c r="BP23" s="80"/>
      <c r="BQ23" s="80"/>
      <c r="BR23" s="80"/>
      <c r="BS23" s="80"/>
      <c r="BT23" s="80"/>
      <c r="BU23" s="80"/>
      <c r="BV23" s="80"/>
      <c r="BW23" s="80"/>
      <c r="BX23" s="80"/>
      <c r="BY23" s="80"/>
      <c r="BZ23" s="80"/>
      <c r="CA23" s="80"/>
      <c r="CB23" s="80"/>
      <c r="CC23" s="80"/>
      <c r="CD23" s="80"/>
      <c r="CE23" s="80"/>
      <c r="CF23" s="80"/>
      <c r="CG23" s="80"/>
      <c r="CH23" s="80"/>
      <c r="CI23" s="80"/>
      <c r="CJ23" s="80"/>
      <c r="CK23" s="80"/>
      <c r="CL23" s="80"/>
      <c r="CM23" s="80"/>
      <c r="CN23" s="80"/>
      <c r="CO23" s="80"/>
      <c r="CP23" s="80"/>
      <c r="CQ23" s="80"/>
      <c r="CR23" s="80"/>
      <c r="CS23" s="80"/>
      <c r="CT23" s="80"/>
      <c r="CU23" s="80"/>
      <c r="CV23" s="80"/>
      <c r="CW23" s="80"/>
      <c r="CX23" s="80"/>
      <c r="CY23" s="80"/>
      <c r="CZ23" s="80"/>
      <c r="DA23" s="80"/>
      <c r="DB23" s="80"/>
      <c r="DC23" s="80"/>
      <c r="DD23" s="80"/>
      <c r="DE23" s="80"/>
      <c r="DF23" s="80"/>
      <c r="DG23" s="80"/>
      <c r="DH23" s="80"/>
      <c r="DI23" s="80"/>
      <c r="DJ23" s="80"/>
      <c r="DK23" s="80"/>
      <c r="DL23" s="80"/>
      <c r="DM23" s="80"/>
      <c r="DN23" s="80"/>
      <c r="DO23" s="80"/>
      <c r="DP23" s="80"/>
      <c r="DQ23" s="80"/>
      <c r="DR23" s="80"/>
      <c r="DS23" s="80"/>
      <c r="DT23" s="80"/>
      <c r="DU23" s="80"/>
      <c r="DV23" s="80"/>
      <c r="DW23" s="80"/>
      <c r="DX23" s="80"/>
      <c r="DY23" s="80"/>
      <c r="DZ23" s="80"/>
      <c r="EA23" s="80"/>
      <c r="EB23" s="80"/>
      <c r="EC23" s="80"/>
      <c r="ED23" s="80"/>
      <c r="EE23" s="80"/>
      <c r="EF23" s="80"/>
      <c r="EG23" s="80"/>
      <c r="EH23" s="80"/>
      <c r="EI23" s="80"/>
      <c r="EJ23" s="80"/>
      <c r="EK23" s="80"/>
      <c r="EL23" s="80"/>
      <c r="EM23" s="80"/>
      <c r="EN23" s="80"/>
      <c r="EO23" s="80"/>
      <c r="EP23" s="80"/>
      <c r="EQ23" s="80"/>
      <c r="ER23" s="80"/>
      <c r="ES23" s="80"/>
      <c r="ET23" s="80"/>
      <c r="EU23" s="80"/>
      <c r="EV23" s="80"/>
      <c r="EW23" s="80"/>
      <c r="EX23" s="80"/>
      <c r="EY23" s="80"/>
      <c r="EZ23" s="80"/>
      <c r="FA23" s="80"/>
      <c r="FB23" s="80"/>
      <c r="FC23" s="80"/>
      <c r="FD23" s="80"/>
      <c r="FE23" s="80"/>
      <c r="FF23" s="80"/>
      <c r="FG23" s="80"/>
      <c r="FH23" s="80"/>
      <c r="FI23" s="80"/>
      <c r="FJ23" s="80"/>
      <c r="FK23" s="80"/>
      <c r="FL23" s="80"/>
      <c r="FM23" s="80"/>
      <c r="FN23" s="80"/>
      <c r="FO23" s="80"/>
      <c r="FP23" s="80"/>
      <c r="FQ23" s="80"/>
      <c r="FR23" s="80"/>
      <c r="FS23" s="80"/>
      <c r="FT23" s="80"/>
      <c r="FU23" s="80"/>
      <c r="FV23" s="248"/>
      <c r="FW23" s="80"/>
      <c r="FX23" s="80"/>
      <c r="FY23" s="80"/>
      <c r="FZ23" s="80"/>
      <c r="GA23" s="80"/>
      <c r="GB23" s="80"/>
      <c r="GC23" s="80"/>
      <c r="GD23" s="80"/>
      <c r="GE23" s="80"/>
      <c r="GF23" s="80"/>
      <c r="GG23" s="80"/>
      <c r="GH23" s="80"/>
      <c r="GI23" s="80"/>
      <c r="GJ23" s="80"/>
      <c r="GK23" s="80"/>
      <c r="GL23" s="80"/>
      <c r="GM23" s="80"/>
      <c r="GN23" s="80"/>
      <c r="GO23" s="80"/>
      <c r="GP23" s="80"/>
      <c r="GQ23" s="80"/>
      <c r="GR23" s="80"/>
      <c r="GS23" s="80"/>
      <c r="GT23" s="80"/>
      <c r="GU23" s="80"/>
      <c r="GV23" s="80"/>
      <c r="GW23" s="80"/>
      <c r="GX23" s="80"/>
      <c r="GY23" s="80"/>
      <c r="GZ23" s="80"/>
      <c r="HA23" s="80"/>
      <c r="HB23" s="80"/>
      <c r="HC23" s="80"/>
      <c r="HD23" s="80"/>
      <c r="HE23" s="80"/>
      <c r="HF23" s="80"/>
      <c r="HG23" s="80"/>
      <c r="HH23" s="80"/>
      <c r="HI23" s="80"/>
      <c r="HJ23" s="80"/>
      <c r="HK23" s="80"/>
      <c r="HL23" s="80"/>
      <c r="HM23" s="80"/>
      <c r="HN23" s="80"/>
      <c r="HO23" s="80"/>
      <c r="HP23" s="80"/>
      <c r="HQ23" s="80"/>
      <c r="HR23" s="80"/>
      <c r="HS23" s="80"/>
      <c r="HT23" s="80"/>
      <c r="HU23" s="80"/>
      <c r="HV23" s="80"/>
      <c r="HW23" s="80"/>
      <c r="HX23" s="80"/>
      <c r="HY23" s="80"/>
      <c r="HZ23" s="80"/>
      <c r="IA23" s="80"/>
      <c r="IB23" s="80"/>
      <c r="IC23" s="80"/>
      <c r="ID23" s="80"/>
      <c r="IE23" s="80"/>
      <c r="IF23" s="80"/>
      <c r="IG23" s="80"/>
      <c r="IH23" s="80"/>
      <c r="II23" s="80"/>
      <c r="IJ23" s="80"/>
      <c r="IK23" s="80"/>
      <c r="IL23" s="80"/>
      <c r="IM23" s="80"/>
      <c r="IN23" s="80"/>
      <c r="IO23" s="80"/>
      <c r="IP23" s="80"/>
      <c r="IQ23" s="80"/>
      <c r="IR23" s="80"/>
      <c r="IS23" s="80"/>
      <c r="IT23" s="80"/>
      <c r="IU23" s="80"/>
      <c r="IV23" s="80"/>
      <c r="IW23" s="80"/>
      <c r="IX23" s="80"/>
      <c r="IY23" s="80"/>
      <c r="IZ23" s="80"/>
      <c r="JA23" s="80"/>
      <c r="JB23" s="80"/>
      <c r="JC23" s="80"/>
      <c r="JD23" s="80"/>
      <c r="JE23" s="80"/>
      <c r="JF23" s="80"/>
      <c r="JG23" s="80"/>
      <c r="JH23" s="80"/>
      <c r="JI23" s="80"/>
      <c r="JJ23" s="80"/>
      <c r="JK23" s="80"/>
      <c r="JL23" s="80"/>
      <c r="JM23" s="80"/>
      <c r="JN23" s="80"/>
      <c r="JO23" s="80"/>
      <c r="JP23" s="80"/>
      <c r="JQ23" s="80"/>
      <c r="JR23" s="80"/>
      <c r="JS23" s="80"/>
      <c r="JT23" s="80"/>
      <c r="JU23" s="80"/>
      <c r="JV23" s="80"/>
    </row>
    <row r="24" spans="1:282" s="249" customFormat="1" x14ac:dyDescent="0.25">
      <c r="A24" s="243">
        <v>1</v>
      </c>
      <c r="B24" s="243" t="s">
        <v>9</v>
      </c>
      <c r="C24" s="244" t="s">
        <v>111</v>
      </c>
      <c r="D24" s="79" t="s">
        <v>56</v>
      </c>
      <c r="E24" s="245">
        <v>43363</v>
      </c>
      <c r="F24" s="246">
        <v>0.25</v>
      </c>
      <c r="G24" s="247" t="str">
        <f t="shared" si="0"/>
        <v>1|17 - BRG|Fig/Hep|C|Thursday0920|060000</v>
      </c>
      <c r="H24" s="80"/>
      <c r="I24" s="80"/>
      <c r="J24" s="80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  <c r="V24" s="80"/>
      <c r="W24" s="80"/>
      <c r="X24" s="80"/>
      <c r="Y24" s="80"/>
      <c r="Z24" s="80"/>
      <c r="AA24" s="80"/>
      <c r="AB24" s="80"/>
      <c r="AC24" s="80"/>
      <c r="AD24" s="80"/>
      <c r="AE24" s="80"/>
      <c r="AF24" s="80"/>
      <c r="AG24" s="80"/>
      <c r="AH24" s="80"/>
      <c r="AI24" s="80"/>
      <c r="AJ24" s="80"/>
      <c r="AK24" s="80"/>
      <c r="AL24" s="80"/>
      <c r="AM24" s="80"/>
      <c r="AN24" s="80"/>
      <c r="AO24" s="80"/>
      <c r="AP24" s="80"/>
      <c r="AQ24" s="80"/>
      <c r="AR24" s="80"/>
      <c r="AS24" s="80"/>
      <c r="AT24" s="80"/>
      <c r="AU24" s="80"/>
      <c r="AV24" s="80"/>
      <c r="AW24" s="80"/>
      <c r="AX24" s="80"/>
      <c r="AY24" s="80"/>
      <c r="AZ24" s="80"/>
      <c r="BA24" s="80"/>
      <c r="BB24" s="80"/>
      <c r="BC24" s="80"/>
      <c r="BD24" s="80"/>
      <c r="BE24" s="80"/>
      <c r="BF24" s="80"/>
      <c r="BG24" s="80"/>
      <c r="BH24" s="80"/>
      <c r="BI24" s="80"/>
      <c r="BJ24" s="80"/>
      <c r="BK24" s="80"/>
      <c r="BL24" s="80"/>
      <c r="BM24" s="80"/>
      <c r="BN24" s="80"/>
      <c r="BO24" s="80"/>
      <c r="BP24" s="80"/>
      <c r="BQ24" s="80"/>
      <c r="BR24" s="80"/>
      <c r="BS24" s="80"/>
      <c r="BT24" s="80"/>
      <c r="BU24" s="80"/>
      <c r="BV24" s="80"/>
      <c r="BW24" s="80"/>
      <c r="BX24" s="80"/>
      <c r="BY24" s="80"/>
      <c r="BZ24" s="80"/>
      <c r="CA24" s="80"/>
      <c r="CB24" s="80"/>
      <c r="CC24" s="80"/>
      <c r="CD24" s="80"/>
      <c r="CE24" s="80"/>
      <c r="CF24" s="80"/>
      <c r="CG24" s="80"/>
      <c r="CH24" s="80"/>
      <c r="CI24" s="80"/>
      <c r="CJ24" s="80"/>
      <c r="CK24" s="80"/>
      <c r="CL24" s="80"/>
      <c r="CM24" s="80"/>
      <c r="CN24" s="80"/>
      <c r="CO24" s="80"/>
      <c r="CP24" s="80"/>
      <c r="CQ24" s="80"/>
      <c r="CR24" s="80"/>
      <c r="CS24" s="80"/>
      <c r="CT24" s="80"/>
      <c r="CU24" s="80"/>
      <c r="CV24" s="80"/>
      <c r="CW24" s="80"/>
      <c r="CX24" s="80"/>
      <c r="CY24" s="80"/>
      <c r="CZ24" s="80"/>
      <c r="DA24" s="80"/>
      <c r="DB24" s="80"/>
      <c r="DC24" s="80"/>
      <c r="DD24" s="80"/>
      <c r="DE24" s="80"/>
      <c r="DF24" s="80"/>
      <c r="DG24" s="80"/>
      <c r="DH24" s="80"/>
      <c r="DI24" s="80"/>
      <c r="DJ24" s="80"/>
      <c r="DK24" s="80"/>
      <c r="DL24" s="80"/>
      <c r="DM24" s="80"/>
      <c r="DN24" s="80"/>
      <c r="DO24" s="80"/>
      <c r="DP24" s="80"/>
      <c r="DQ24" s="80"/>
      <c r="DR24" s="80"/>
      <c r="DS24" s="80"/>
      <c r="DT24" s="80"/>
      <c r="DU24" s="80"/>
      <c r="DV24" s="80"/>
      <c r="DW24" s="80"/>
      <c r="DX24" s="80"/>
      <c r="DY24" s="80"/>
      <c r="DZ24" s="80"/>
      <c r="EA24" s="80"/>
      <c r="EB24" s="80"/>
      <c r="EC24" s="80"/>
      <c r="ED24" s="80"/>
      <c r="EE24" s="80"/>
      <c r="EF24" s="80"/>
      <c r="EG24" s="80"/>
      <c r="EH24" s="80"/>
      <c r="EI24" s="80"/>
      <c r="EJ24" s="80"/>
      <c r="EK24" s="80"/>
      <c r="EL24" s="80"/>
      <c r="EM24" s="80"/>
      <c r="EN24" s="80"/>
      <c r="EO24" s="80"/>
      <c r="EP24" s="80"/>
      <c r="EQ24" s="80"/>
      <c r="ER24" s="80"/>
      <c r="ES24" s="80"/>
      <c r="ET24" s="80"/>
      <c r="EU24" s="80"/>
      <c r="EV24" s="80"/>
      <c r="EW24" s="80"/>
      <c r="EX24" s="80"/>
      <c r="EY24" s="80"/>
      <c r="EZ24" s="80"/>
      <c r="FA24" s="80"/>
      <c r="FB24" s="80"/>
      <c r="FC24" s="80"/>
      <c r="FD24" s="80"/>
      <c r="FE24" s="80"/>
      <c r="FF24" s="80"/>
      <c r="FG24" s="80"/>
      <c r="FH24" s="80"/>
      <c r="FI24" s="80"/>
      <c r="FJ24" s="80"/>
      <c r="FK24" s="80"/>
      <c r="FL24" s="80"/>
      <c r="FM24" s="80"/>
      <c r="FN24" s="80"/>
      <c r="FO24" s="80"/>
      <c r="FP24" s="80"/>
      <c r="FQ24" s="80"/>
      <c r="FR24" s="80"/>
      <c r="FS24" s="80"/>
      <c r="FT24" s="80"/>
      <c r="FU24" s="80"/>
      <c r="FV24" s="248"/>
      <c r="FW24" s="80"/>
      <c r="FX24" s="80"/>
      <c r="FY24" s="80"/>
      <c r="FZ24" s="80"/>
      <c r="GA24" s="80"/>
      <c r="GB24" s="80"/>
      <c r="GC24" s="80"/>
      <c r="GD24" s="80"/>
      <c r="GE24" s="80"/>
      <c r="GF24" s="80"/>
      <c r="GG24" s="80"/>
      <c r="GH24" s="80"/>
      <c r="GI24" s="80"/>
      <c r="GJ24" s="80"/>
      <c r="GK24" s="80"/>
      <c r="GL24" s="80"/>
      <c r="GM24" s="80"/>
      <c r="GN24" s="80"/>
      <c r="GO24" s="80"/>
      <c r="GP24" s="80"/>
      <c r="GQ24" s="80"/>
      <c r="GR24" s="80"/>
      <c r="GS24" s="80"/>
      <c r="GT24" s="80"/>
      <c r="GU24" s="80"/>
      <c r="GV24" s="80"/>
      <c r="GW24" s="80"/>
      <c r="GX24" s="80"/>
      <c r="GY24" s="80"/>
      <c r="GZ24" s="80"/>
      <c r="HA24" s="80"/>
      <c r="HB24" s="80"/>
      <c r="HC24" s="80"/>
      <c r="HD24" s="80"/>
      <c r="HE24" s="80"/>
      <c r="HF24" s="80"/>
      <c r="HG24" s="80"/>
      <c r="HH24" s="80"/>
      <c r="HI24" s="80"/>
      <c r="HJ24" s="80"/>
      <c r="HK24" s="80"/>
      <c r="HL24" s="80"/>
      <c r="HM24" s="80"/>
      <c r="HN24" s="80"/>
      <c r="HO24" s="80"/>
      <c r="HP24" s="80"/>
      <c r="HQ24" s="80"/>
      <c r="HR24" s="80"/>
      <c r="HS24" s="80"/>
      <c r="HT24" s="80"/>
      <c r="HU24" s="80"/>
      <c r="HV24" s="80"/>
      <c r="HW24" s="80"/>
      <c r="HX24" s="80"/>
      <c r="HY24" s="80"/>
      <c r="HZ24" s="80"/>
      <c r="IA24" s="80"/>
      <c r="IB24" s="80"/>
      <c r="IC24" s="80"/>
      <c r="ID24" s="80"/>
      <c r="IE24" s="80"/>
      <c r="IF24" s="80"/>
      <c r="IG24" s="80"/>
      <c r="IH24" s="80"/>
      <c r="II24" s="80"/>
      <c r="IJ24" s="80"/>
      <c r="IK24" s="80"/>
      <c r="IL24" s="80"/>
      <c r="IM24" s="80"/>
      <c r="IN24" s="80"/>
      <c r="IO24" s="80"/>
      <c r="IP24" s="80"/>
      <c r="IQ24" s="80"/>
      <c r="IR24" s="80"/>
      <c r="IS24" s="80"/>
      <c r="IT24" s="80"/>
      <c r="IU24" s="80"/>
      <c r="IV24" s="80"/>
      <c r="IW24" s="80"/>
      <c r="IX24" s="80"/>
      <c r="IY24" s="80"/>
      <c r="IZ24" s="80"/>
      <c r="JA24" s="80"/>
      <c r="JB24" s="80"/>
      <c r="JC24" s="80"/>
      <c r="JD24" s="80"/>
      <c r="JE24" s="80"/>
      <c r="JF24" s="80"/>
      <c r="JG24" s="80"/>
      <c r="JH24" s="80"/>
      <c r="JI24" s="80"/>
      <c r="JJ24" s="80"/>
      <c r="JK24" s="80"/>
      <c r="JL24" s="80"/>
      <c r="JM24" s="80"/>
      <c r="JN24" s="80"/>
      <c r="JO24" s="80"/>
      <c r="JP24" s="80"/>
      <c r="JQ24" s="80"/>
      <c r="JR24" s="80"/>
      <c r="JS24" s="80"/>
      <c r="JT24" s="80"/>
      <c r="JU24" s="80"/>
      <c r="JV24" s="80"/>
    </row>
    <row r="25" spans="1:282" s="249" customFormat="1" x14ac:dyDescent="0.25">
      <c r="A25" s="243">
        <v>1</v>
      </c>
      <c r="B25" s="243" t="s">
        <v>9</v>
      </c>
      <c r="C25" s="244" t="s">
        <v>111</v>
      </c>
      <c r="D25" s="79" t="s">
        <v>57</v>
      </c>
      <c r="E25" s="245">
        <v>43363</v>
      </c>
      <c r="F25" s="246">
        <v>0.25</v>
      </c>
      <c r="G25" s="247" t="str">
        <f t="shared" si="0"/>
        <v>1|17 - BRG|Fig/Hep|D|Thursday0920|060000</v>
      </c>
      <c r="H25" s="80"/>
      <c r="I25" s="80"/>
      <c r="J25" s="80"/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0"/>
      <c r="W25" s="80"/>
      <c r="X25" s="80"/>
      <c r="Y25" s="80"/>
      <c r="Z25" s="80"/>
      <c r="AA25" s="80"/>
      <c r="AB25" s="80"/>
      <c r="AC25" s="80"/>
      <c r="AD25" s="80"/>
      <c r="AE25" s="80"/>
      <c r="AF25" s="80"/>
      <c r="AG25" s="80"/>
      <c r="AH25" s="80"/>
      <c r="AI25" s="80"/>
      <c r="AJ25" s="80"/>
      <c r="AK25" s="80"/>
      <c r="AL25" s="80"/>
      <c r="AM25" s="80"/>
      <c r="AN25" s="80"/>
      <c r="AO25" s="80"/>
      <c r="AP25" s="80"/>
      <c r="AQ25" s="80"/>
      <c r="AR25" s="80"/>
      <c r="AS25" s="80"/>
      <c r="AT25" s="80"/>
      <c r="AU25" s="80"/>
      <c r="AV25" s="80"/>
      <c r="AW25" s="80"/>
      <c r="AX25" s="80"/>
      <c r="AY25" s="80"/>
      <c r="AZ25" s="80"/>
      <c r="BA25" s="80"/>
      <c r="BB25" s="80"/>
      <c r="BC25" s="80"/>
      <c r="BD25" s="80"/>
      <c r="BE25" s="80"/>
      <c r="BF25" s="80"/>
      <c r="BG25" s="80"/>
      <c r="BH25" s="80"/>
      <c r="BI25" s="80"/>
      <c r="BJ25" s="80"/>
      <c r="BK25" s="80"/>
      <c r="BL25" s="80"/>
      <c r="BM25" s="80"/>
      <c r="BN25" s="80"/>
      <c r="BO25" s="80"/>
      <c r="BP25" s="80"/>
      <c r="BQ25" s="80"/>
      <c r="BR25" s="80"/>
      <c r="BS25" s="80"/>
      <c r="BT25" s="80"/>
      <c r="BU25" s="80"/>
      <c r="BV25" s="80"/>
      <c r="BW25" s="80"/>
      <c r="BX25" s="80"/>
      <c r="BY25" s="80"/>
      <c r="BZ25" s="80"/>
      <c r="CA25" s="80"/>
      <c r="CB25" s="80"/>
      <c r="CC25" s="80"/>
      <c r="CD25" s="80"/>
      <c r="CE25" s="80"/>
      <c r="CF25" s="80"/>
      <c r="CG25" s="80"/>
      <c r="CH25" s="80"/>
      <c r="CI25" s="80"/>
      <c r="CJ25" s="80"/>
      <c r="CK25" s="80"/>
      <c r="CL25" s="80"/>
      <c r="CM25" s="80"/>
      <c r="CN25" s="80"/>
      <c r="CO25" s="80"/>
      <c r="CP25" s="80"/>
      <c r="CQ25" s="80"/>
      <c r="CR25" s="80"/>
      <c r="CS25" s="80"/>
      <c r="CT25" s="80"/>
      <c r="CU25" s="80"/>
      <c r="CV25" s="80"/>
      <c r="CW25" s="80"/>
      <c r="CX25" s="80"/>
      <c r="CY25" s="80"/>
      <c r="CZ25" s="80"/>
      <c r="DA25" s="80"/>
      <c r="DB25" s="80"/>
      <c r="DC25" s="80"/>
      <c r="DD25" s="80"/>
      <c r="DE25" s="80"/>
      <c r="DF25" s="80"/>
      <c r="DG25" s="80"/>
      <c r="DH25" s="80"/>
      <c r="DI25" s="80"/>
      <c r="DJ25" s="80"/>
      <c r="DK25" s="80"/>
      <c r="DL25" s="80"/>
      <c r="DM25" s="80"/>
      <c r="DN25" s="80"/>
      <c r="DO25" s="80"/>
      <c r="DP25" s="80"/>
      <c r="DQ25" s="80"/>
      <c r="DR25" s="80"/>
      <c r="DS25" s="80"/>
      <c r="DT25" s="80"/>
      <c r="DU25" s="80"/>
      <c r="DV25" s="80"/>
      <c r="DW25" s="80"/>
      <c r="DX25" s="80"/>
      <c r="DY25" s="80"/>
      <c r="DZ25" s="80"/>
      <c r="EA25" s="80"/>
      <c r="EB25" s="80"/>
      <c r="EC25" s="80"/>
      <c r="ED25" s="80"/>
      <c r="EE25" s="80"/>
      <c r="EF25" s="80"/>
      <c r="EG25" s="80"/>
      <c r="EH25" s="80"/>
      <c r="EI25" s="80"/>
      <c r="EJ25" s="80"/>
      <c r="EK25" s="80"/>
      <c r="EL25" s="80"/>
      <c r="EM25" s="80"/>
      <c r="EN25" s="80"/>
      <c r="EO25" s="80"/>
      <c r="EP25" s="80"/>
      <c r="EQ25" s="80"/>
      <c r="ER25" s="80"/>
      <c r="ES25" s="80"/>
      <c r="ET25" s="80"/>
      <c r="EU25" s="80"/>
      <c r="EV25" s="80"/>
      <c r="EW25" s="80"/>
      <c r="EX25" s="80"/>
      <c r="EY25" s="80"/>
      <c r="EZ25" s="80"/>
      <c r="FA25" s="80"/>
      <c r="FB25" s="80"/>
      <c r="FC25" s="80"/>
      <c r="FD25" s="80"/>
      <c r="FE25" s="80"/>
      <c r="FF25" s="80"/>
      <c r="FG25" s="80"/>
      <c r="FH25" s="80"/>
      <c r="FI25" s="80"/>
      <c r="FJ25" s="80"/>
      <c r="FK25" s="80"/>
      <c r="FL25" s="80"/>
      <c r="FM25" s="80"/>
      <c r="FN25" s="80"/>
      <c r="FO25" s="80"/>
      <c r="FP25" s="80"/>
      <c r="FQ25" s="80"/>
      <c r="FR25" s="80"/>
      <c r="FS25" s="80"/>
      <c r="FT25" s="80"/>
      <c r="FU25" s="80"/>
      <c r="FV25" s="248"/>
      <c r="FW25" s="80"/>
      <c r="FX25" s="80"/>
      <c r="FY25" s="80"/>
      <c r="FZ25" s="80"/>
      <c r="GA25" s="80"/>
      <c r="GB25" s="80"/>
      <c r="GC25" s="80"/>
      <c r="GD25" s="80"/>
      <c r="GE25" s="80"/>
      <c r="GF25" s="80"/>
      <c r="GG25" s="80"/>
      <c r="GH25" s="80"/>
      <c r="GI25" s="80"/>
      <c r="GJ25" s="80"/>
      <c r="GK25" s="80"/>
      <c r="GL25" s="80"/>
      <c r="GM25" s="80"/>
      <c r="GN25" s="80"/>
      <c r="GO25" s="80"/>
      <c r="GP25" s="80"/>
      <c r="GQ25" s="80"/>
      <c r="GR25" s="80"/>
      <c r="GS25" s="80"/>
      <c r="GT25" s="80"/>
      <c r="GU25" s="80"/>
      <c r="GV25" s="80"/>
      <c r="GW25" s="80"/>
      <c r="GX25" s="80"/>
      <c r="GY25" s="80"/>
      <c r="GZ25" s="80"/>
      <c r="HA25" s="80"/>
      <c r="HB25" s="80"/>
      <c r="HC25" s="80"/>
      <c r="HD25" s="80"/>
      <c r="HE25" s="80"/>
      <c r="HF25" s="80"/>
      <c r="HG25" s="80"/>
      <c r="HH25" s="80"/>
      <c r="HI25" s="80"/>
      <c r="HJ25" s="80"/>
      <c r="HK25" s="80"/>
      <c r="HL25" s="80"/>
      <c r="HM25" s="80"/>
      <c r="HN25" s="80"/>
      <c r="HO25" s="80"/>
      <c r="HP25" s="80"/>
      <c r="HQ25" s="80"/>
      <c r="HR25" s="80"/>
      <c r="HS25" s="80"/>
      <c r="HT25" s="80"/>
      <c r="HU25" s="80"/>
      <c r="HV25" s="80"/>
      <c r="HW25" s="80"/>
      <c r="HX25" s="80"/>
      <c r="HY25" s="80"/>
      <c r="HZ25" s="80"/>
      <c r="IA25" s="80"/>
      <c r="IB25" s="80"/>
      <c r="IC25" s="80"/>
      <c r="ID25" s="80"/>
      <c r="IE25" s="80"/>
      <c r="IF25" s="80"/>
      <c r="IG25" s="80"/>
      <c r="IH25" s="80"/>
      <c r="II25" s="80"/>
      <c r="IJ25" s="80"/>
      <c r="IK25" s="80"/>
      <c r="IL25" s="80"/>
      <c r="IM25" s="80"/>
      <c r="IN25" s="80"/>
      <c r="IO25" s="80"/>
      <c r="IP25" s="80"/>
      <c r="IQ25" s="80"/>
      <c r="IR25" s="80"/>
      <c r="IS25" s="80"/>
      <c r="IT25" s="80"/>
      <c r="IU25" s="80"/>
      <c r="IV25" s="80"/>
      <c r="IW25" s="80"/>
      <c r="IX25" s="80"/>
      <c r="IY25" s="80"/>
      <c r="IZ25" s="80"/>
      <c r="JA25" s="80"/>
      <c r="JB25" s="80"/>
      <c r="JC25" s="80"/>
      <c r="JD25" s="80"/>
      <c r="JE25" s="80"/>
      <c r="JF25" s="80"/>
      <c r="JG25" s="80"/>
      <c r="JH25" s="80"/>
      <c r="JI25" s="80"/>
      <c r="JJ25" s="80"/>
      <c r="JK25" s="80"/>
      <c r="JL25" s="80"/>
      <c r="JM25" s="80"/>
      <c r="JN25" s="80"/>
      <c r="JO25" s="80"/>
      <c r="JP25" s="80"/>
      <c r="JQ25" s="80"/>
      <c r="JR25" s="80"/>
      <c r="JS25" s="80"/>
      <c r="JT25" s="80"/>
      <c r="JU25" s="80"/>
      <c r="JV25" s="80"/>
    </row>
    <row r="26" spans="1:282" s="249" customFormat="1" x14ac:dyDescent="0.25">
      <c r="A26" s="243">
        <v>1</v>
      </c>
      <c r="B26" s="243" t="s">
        <v>9</v>
      </c>
      <c r="C26" s="244" t="s">
        <v>111</v>
      </c>
      <c r="D26" s="79" t="s">
        <v>86</v>
      </c>
      <c r="E26" s="245">
        <v>43363</v>
      </c>
      <c r="F26" s="246">
        <v>0.25</v>
      </c>
      <c r="G26" s="247" t="str">
        <f t="shared" si="0"/>
        <v>1|17 - BRG|Fig/Hep|E|Thursday0920|060000</v>
      </c>
      <c r="H26" s="80"/>
      <c r="I26" s="80"/>
      <c r="J26" s="80"/>
      <c r="K26" s="80"/>
      <c r="L26" s="80"/>
      <c r="M26" s="80"/>
      <c r="N26" s="80"/>
      <c r="O26" s="80"/>
      <c r="P26" s="80"/>
      <c r="Q26" s="80"/>
      <c r="R26" s="80"/>
      <c r="S26" s="80"/>
      <c r="T26" s="80"/>
      <c r="U26" s="80"/>
      <c r="V26" s="80"/>
      <c r="W26" s="80"/>
      <c r="X26" s="80"/>
      <c r="Y26" s="80"/>
      <c r="Z26" s="80"/>
      <c r="AA26" s="80"/>
      <c r="AB26" s="80"/>
      <c r="AC26" s="80"/>
      <c r="AD26" s="80"/>
      <c r="AE26" s="80"/>
      <c r="AF26" s="80"/>
      <c r="AG26" s="80"/>
      <c r="AH26" s="80"/>
      <c r="AI26" s="80"/>
      <c r="AJ26" s="80"/>
      <c r="AK26" s="80"/>
      <c r="AL26" s="80"/>
      <c r="AM26" s="80"/>
      <c r="AN26" s="80"/>
      <c r="AO26" s="80"/>
      <c r="AP26" s="80"/>
      <c r="AQ26" s="80"/>
      <c r="AR26" s="80"/>
      <c r="AS26" s="80"/>
      <c r="AT26" s="80"/>
      <c r="AU26" s="80"/>
      <c r="AV26" s="80"/>
      <c r="AW26" s="80"/>
      <c r="AX26" s="80"/>
      <c r="AY26" s="80"/>
      <c r="AZ26" s="80"/>
      <c r="BA26" s="80"/>
      <c r="BB26" s="80"/>
      <c r="BC26" s="80"/>
      <c r="BD26" s="80"/>
      <c r="BE26" s="80"/>
      <c r="BF26" s="80"/>
      <c r="BG26" s="80"/>
      <c r="BH26" s="80"/>
      <c r="BI26" s="80"/>
      <c r="BJ26" s="80"/>
      <c r="BK26" s="80"/>
      <c r="BL26" s="80"/>
      <c r="BM26" s="80"/>
      <c r="BN26" s="80"/>
      <c r="BO26" s="80"/>
      <c r="BP26" s="80"/>
      <c r="BQ26" s="80"/>
      <c r="BR26" s="80"/>
      <c r="BS26" s="80"/>
      <c r="BT26" s="80"/>
      <c r="BU26" s="80"/>
      <c r="BV26" s="80"/>
      <c r="BW26" s="80"/>
      <c r="BX26" s="80"/>
      <c r="BY26" s="80"/>
      <c r="BZ26" s="80"/>
      <c r="CA26" s="80"/>
      <c r="CB26" s="80"/>
      <c r="CC26" s="80"/>
      <c r="CD26" s="80"/>
      <c r="CE26" s="80"/>
      <c r="CF26" s="80"/>
      <c r="CG26" s="80"/>
      <c r="CH26" s="80"/>
      <c r="CI26" s="80"/>
      <c r="CJ26" s="80"/>
      <c r="CK26" s="80"/>
      <c r="CL26" s="80"/>
      <c r="CM26" s="80"/>
      <c r="CN26" s="80"/>
      <c r="CO26" s="80"/>
      <c r="CP26" s="80"/>
      <c r="CQ26" s="80"/>
      <c r="CR26" s="80"/>
      <c r="CS26" s="80"/>
      <c r="CT26" s="80"/>
      <c r="CU26" s="80"/>
      <c r="CV26" s="80"/>
      <c r="CW26" s="80"/>
      <c r="CX26" s="80"/>
      <c r="CY26" s="80"/>
      <c r="CZ26" s="80"/>
      <c r="DA26" s="80"/>
      <c r="DB26" s="80"/>
      <c r="DC26" s="80"/>
      <c r="DD26" s="80"/>
      <c r="DE26" s="80"/>
      <c r="DF26" s="80"/>
      <c r="DG26" s="80"/>
      <c r="DH26" s="80"/>
      <c r="DI26" s="80"/>
      <c r="DJ26" s="80"/>
      <c r="DK26" s="80"/>
      <c r="DL26" s="80"/>
      <c r="DM26" s="80"/>
      <c r="DN26" s="80"/>
      <c r="DO26" s="80"/>
      <c r="DP26" s="80"/>
      <c r="DQ26" s="80"/>
      <c r="DR26" s="80"/>
      <c r="DS26" s="80"/>
      <c r="DT26" s="80"/>
      <c r="DU26" s="80"/>
      <c r="DV26" s="80"/>
      <c r="DW26" s="80"/>
      <c r="DX26" s="80"/>
      <c r="DY26" s="80"/>
      <c r="DZ26" s="80"/>
      <c r="EA26" s="80"/>
      <c r="EB26" s="80"/>
      <c r="EC26" s="80"/>
      <c r="ED26" s="80"/>
      <c r="EE26" s="80"/>
      <c r="EF26" s="80"/>
      <c r="EG26" s="80"/>
      <c r="EH26" s="80"/>
      <c r="EI26" s="80"/>
      <c r="EJ26" s="80"/>
      <c r="EK26" s="80"/>
      <c r="EL26" s="80"/>
      <c r="EM26" s="80"/>
      <c r="EN26" s="80"/>
      <c r="EO26" s="80"/>
      <c r="EP26" s="80"/>
      <c r="EQ26" s="80"/>
      <c r="ER26" s="80"/>
      <c r="ES26" s="80"/>
      <c r="ET26" s="80"/>
      <c r="EU26" s="80"/>
      <c r="EV26" s="80"/>
      <c r="EW26" s="80"/>
      <c r="EX26" s="80"/>
      <c r="EY26" s="80"/>
      <c r="EZ26" s="80"/>
      <c r="FA26" s="80"/>
      <c r="FB26" s="80"/>
      <c r="FC26" s="80"/>
      <c r="FD26" s="80"/>
      <c r="FE26" s="80"/>
      <c r="FF26" s="80"/>
      <c r="FG26" s="80"/>
      <c r="FH26" s="80"/>
      <c r="FI26" s="80"/>
      <c r="FJ26" s="80"/>
      <c r="FK26" s="80"/>
      <c r="FL26" s="80"/>
      <c r="FM26" s="80"/>
      <c r="FN26" s="80"/>
      <c r="FO26" s="80"/>
      <c r="FP26" s="80"/>
      <c r="FQ26" s="80"/>
      <c r="FR26" s="80"/>
      <c r="FS26" s="80"/>
      <c r="FT26" s="80"/>
      <c r="FU26" s="80"/>
      <c r="FV26" s="248"/>
      <c r="FW26" s="80"/>
      <c r="FX26" s="80"/>
      <c r="FY26" s="80"/>
      <c r="FZ26" s="80"/>
      <c r="GA26" s="80"/>
      <c r="GB26" s="80"/>
      <c r="GC26" s="80"/>
      <c r="GD26" s="80"/>
      <c r="GE26" s="80"/>
      <c r="GF26" s="80"/>
      <c r="GG26" s="80"/>
      <c r="GH26" s="80"/>
      <c r="GI26" s="80"/>
      <c r="GJ26" s="80"/>
      <c r="GK26" s="80"/>
      <c r="GL26" s="80"/>
      <c r="GM26" s="80"/>
      <c r="GN26" s="80"/>
      <c r="GO26" s="80"/>
      <c r="GP26" s="80"/>
      <c r="GQ26" s="80"/>
      <c r="GR26" s="80"/>
      <c r="GS26" s="80"/>
      <c r="GT26" s="80"/>
      <c r="GU26" s="80"/>
      <c r="GV26" s="80"/>
      <c r="GW26" s="80"/>
      <c r="GX26" s="80"/>
      <c r="GY26" s="80"/>
      <c r="GZ26" s="80"/>
      <c r="HA26" s="80"/>
      <c r="HB26" s="80"/>
      <c r="HC26" s="80"/>
      <c r="HD26" s="80"/>
      <c r="HE26" s="80"/>
      <c r="HF26" s="80"/>
      <c r="HG26" s="80"/>
      <c r="HH26" s="80"/>
      <c r="HI26" s="80"/>
      <c r="HJ26" s="80"/>
      <c r="HK26" s="80"/>
      <c r="HL26" s="80"/>
      <c r="HM26" s="80"/>
      <c r="HN26" s="80"/>
      <c r="HO26" s="80"/>
      <c r="HP26" s="80"/>
      <c r="HQ26" s="80"/>
      <c r="HR26" s="80"/>
      <c r="HS26" s="80"/>
      <c r="HT26" s="80"/>
      <c r="HU26" s="80"/>
      <c r="HV26" s="80"/>
      <c r="HW26" s="80"/>
      <c r="HX26" s="80"/>
      <c r="HY26" s="80"/>
      <c r="HZ26" s="80"/>
      <c r="IA26" s="80"/>
      <c r="IB26" s="80"/>
      <c r="IC26" s="80"/>
      <c r="ID26" s="80"/>
      <c r="IE26" s="80"/>
      <c r="IF26" s="80"/>
      <c r="IG26" s="80"/>
      <c r="IH26" s="80"/>
      <c r="II26" s="80"/>
      <c r="IJ26" s="80"/>
      <c r="IK26" s="80"/>
      <c r="IL26" s="80"/>
      <c r="IM26" s="80"/>
      <c r="IN26" s="80"/>
      <c r="IO26" s="80"/>
      <c r="IP26" s="80"/>
      <c r="IQ26" s="80"/>
      <c r="IR26" s="80"/>
      <c r="IS26" s="80"/>
      <c r="IT26" s="80"/>
      <c r="IU26" s="80"/>
      <c r="IV26" s="80"/>
      <c r="IW26" s="80"/>
      <c r="IX26" s="80"/>
      <c r="IY26" s="80"/>
      <c r="IZ26" s="80"/>
      <c r="JA26" s="80"/>
      <c r="JB26" s="80"/>
      <c r="JC26" s="80"/>
      <c r="JD26" s="80"/>
      <c r="JE26" s="80"/>
      <c r="JF26" s="80"/>
      <c r="JG26" s="80"/>
      <c r="JH26" s="80"/>
      <c r="JI26" s="80"/>
      <c r="JJ26" s="80"/>
      <c r="JK26" s="80"/>
      <c r="JL26" s="80"/>
      <c r="JM26" s="80"/>
      <c r="JN26" s="80"/>
      <c r="JO26" s="80"/>
      <c r="JP26" s="80"/>
      <c r="JQ26" s="80"/>
      <c r="JR26" s="80"/>
      <c r="JS26" s="80"/>
      <c r="JT26" s="80"/>
      <c r="JU26" s="80"/>
      <c r="JV26" s="80"/>
    </row>
    <row r="27" spans="1:282" s="249" customFormat="1" x14ac:dyDescent="0.25">
      <c r="A27" s="243">
        <v>1</v>
      </c>
      <c r="B27" s="243" t="s">
        <v>9</v>
      </c>
      <c r="C27" s="244" t="s">
        <v>111</v>
      </c>
      <c r="D27" s="79" t="s">
        <v>64</v>
      </c>
      <c r="E27" s="245">
        <v>43363</v>
      </c>
      <c r="F27" s="246">
        <v>0.25</v>
      </c>
      <c r="G27" s="247" t="str">
        <f t="shared" si="0"/>
        <v>1|17 - BRG|Fig/Hep|F|Thursday0920|060000</v>
      </c>
      <c r="H27" s="80"/>
      <c r="I27" s="80"/>
      <c r="J27" s="80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/>
      <c r="AK27" s="80"/>
      <c r="AL27" s="80"/>
      <c r="AM27" s="80"/>
      <c r="AN27" s="80"/>
      <c r="AO27" s="80"/>
      <c r="AP27" s="80"/>
      <c r="AQ27" s="80"/>
      <c r="AR27" s="80"/>
      <c r="AS27" s="80"/>
      <c r="AT27" s="80"/>
      <c r="AU27" s="80"/>
      <c r="AV27" s="80"/>
      <c r="AW27" s="80"/>
      <c r="AX27" s="80"/>
      <c r="AY27" s="80"/>
      <c r="AZ27" s="80"/>
      <c r="BA27" s="80"/>
      <c r="BB27" s="80"/>
      <c r="BC27" s="80"/>
      <c r="BD27" s="80"/>
      <c r="BE27" s="80"/>
      <c r="BF27" s="80"/>
      <c r="BG27" s="80"/>
      <c r="BH27" s="80"/>
      <c r="BI27" s="80"/>
      <c r="BJ27" s="80"/>
      <c r="BK27" s="80"/>
      <c r="BL27" s="80"/>
      <c r="BM27" s="80"/>
      <c r="BN27" s="80"/>
      <c r="BO27" s="80"/>
      <c r="BP27" s="80"/>
      <c r="BQ27" s="80"/>
      <c r="BR27" s="80"/>
      <c r="BS27" s="80"/>
      <c r="BT27" s="80"/>
      <c r="BU27" s="80"/>
      <c r="BV27" s="80"/>
      <c r="BW27" s="80"/>
      <c r="BX27" s="80"/>
      <c r="BY27" s="80"/>
      <c r="BZ27" s="80"/>
      <c r="CA27" s="80"/>
      <c r="CB27" s="80"/>
      <c r="CC27" s="80"/>
      <c r="CD27" s="80"/>
      <c r="CE27" s="80"/>
      <c r="CF27" s="80"/>
      <c r="CG27" s="80"/>
      <c r="CH27" s="80"/>
      <c r="CI27" s="80"/>
      <c r="CJ27" s="80"/>
      <c r="CK27" s="80"/>
      <c r="CL27" s="80"/>
      <c r="CM27" s="80"/>
      <c r="CN27" s="80"/>
      <c r="CO27" s="80"/>
      <c r="CP27" s="80"/>
      <c r="CQ27" s="80"/>
      <c r="CR27" s="80"/>
      <c r="CS27" s="80"/>
      <c r="CT27" s="80"/>
      <c r="CU27" s="80"/>
      <c r="CV27" s="80"/>
      <c r="CW27" s="80"/>
      <c r="CX27" s="80"/>
      <c r="CY27" s="80"/>
      <c r="CZ27" s="80"/>
      <c r="DA27" s="80"/>
      <c r="DB27" s="80"/>
      <c r="DC27" s="80"/>
      <c r="DD27" s="80"/>
      <c r="DE27" s="80"/>
      <c r="DF27" s="80"/>
      <c r="DG27" s="80"/>
      <c r="DH27" s="80"/>
      <c r="DI27" s="80"/>
      <c r="DJ27" s="80"/>
      <c r="DK27" s="80"/>
      <c r="DL27" s="80"/>
      <c r="DM27" s="80"/>
      <c r="DN27" s="80"/>
      <c r="DO27" s="80"/>
      <c r="DP27" s="80"/>
      <c r="DQ27" s="80"/>
      <c r="DR27" s="80"/>
      <c r="DS27" s="80"/>
      <c r="DT27" s="80"/>
      <c r="DU27" s="80"/>
      <c r="DV27" s="80"/>
      <c r="DW27" s="80"/>
      <c r="DX27" s="80"/>
      <c r="DY27" s="80"/>
      <c r="DZ27" s="80"/>
      <c r="EA27" s="80"/>
      <c r="EB27" s="80"/>
      <c r="EC27" s="80"/>
      <c r="ED27" s="80"/>
      <c r="EE27" s="80"/>
      <c r="EF27" s="80"/>
      <c r="EG27" s="80"/>
      <c r="EH27" s="80"/>
      <c r="EI27" s="80"/>
      <c r="EJ27" s="80"/>
      <c r="EK27" s="80"/>
      <c r="EL27" s="80"/>
      <c r="EM27" s="80"/>
      <c r="EN27" s="80"/>
      <c r="EO27" s="80"/>
      <c r="EP27" s="80"/>
      <c r="EQ27" s="80"/>
      <c r="ER27" s="80"/>
      <c r="ES27" s="80"/>
      <c r="ET27" s="80"/>
      <c r="EU27" s="80"/>
      <c r="EV27" s="80"/>
      <c r="EW27" s="80"/>
      <c r="EX27" s="80"/>
      <c r="EY27" s="80"/>
      <c r="EZ27" s="80"/>
      <c r="FA27" s="80"/>
      <c r="FB27" s="80"/>
      <c r="FC27" s="80"/>
      <c r="FD27" s="80"/>
      <c r="FE27" s="80"/>
      <c r="FF27" s="80"/>
      <c r="FG27" s="80"/>
      <c r="FH27" s="80"/>
      <c r="FI27" s="80"/>
      <c r="FJ27" s="80"/>
      <c r="FK27" s="80"/>
      <c r="FL27" s="80"/>
      <c r="FM27" s="80"/>
      <c r="FN27" s="80"/>
      <c r="FO27" s="80"/>
      <c r="FP27" s="80"/>
      <c r="FQ27" s="80"/>
      <c r="FR27" s="80"/>
      <c r="FS27" s="80"/>
      <c r="FT27" s="80"/>
      <c r="FU27" s="80"/>
      <c r="FV27" s="248"/>
      <c r="FW27" s="80"/>
      <c r="FX27" s="80"/>
      <c r="FY27" s="80"/>
      <c r="FZ27" s="80"/>
      <c r="GA27" s="80"/>
      <c r="GB27" s="80"/>
      <c r="GC27" s="80"/>
      <c r="GD27" s="80"/>
      <c r="GE27" s="80"/>
      <c r="GF27" s="80"/>
      <c r="GG27" s="80"/>
      <c r="GH27" s="80"/>
      <c r="GI27" s="80"/>
      <c r="GJ27" s="80"/>
      <c r="GK27" s="80"/>
      <c r="GL27" s="80"/>
      <c r="GM27" s="80"/>
      <c r="GN27" s="80"/>
      <c r="GO27" s="80"/>
      <c r="GP27" s="80"/>
      <c r="GQ27" s="80"/>
      <c r="GR27" s="80"/>
      <c r="GS27" s="80"/>
      <c r="GT27" s="80"/>
      <c r="GU27" s="80"/>
      <c r="GV27" s="80"/>
      <c r="GW27" s="80"/>
      <c r="GX27" s="80"/>
      <c r="GY27" s="80"/>
      <c r="GZ27" s="80"/>
      <c r="HA27" s="80"/>
      <c r="HB27" s="80"/>
      <c r="HC27" s="80"/>
      <c r="HD27" s="80"/>
      <c r="HE27" s="80"/>
      <c r="HF27" s="80"/>
      <c r="HG27" s="80"/>
      <c r="HH27" s="80"/>
      <c r="HI27" s="80"/>
      <c r="HJ27" s="80"/>
      <c r="HK27" s="80"/>
      <c r="HL27" s="80"/>
      <c r="HM27" s="80"/>
      <c r="HN27" s="80"/>
      <c r="HO27" s="80"/>
      <c r="HP27" s="80"/>
      <c r="HQ27" s="80"/>
      <c r="HR27" s="80"/>
      <c r="HS27" s="80"/>
      <c r="HT27" s="80"/>
      <c r="HU27" s="80"/>
      <c r="HV27" s="80"/>
      <c r="HW27" s="80"/>
      <c r="HX27" s="80"/>
      <c r="HY27" s="80"/>
      <c r="HZ27" s="80"/>
      <c r="IA27" s="80"/>
      <c r="IB27" s="80"/>
      <c r="IC27" s="80"/>
      <c r="ID27" s="80"/>
      <c r="IE27" s="80"/>
      <c r="IF27" s="80"/>
      <c r="IG27" s="80"/>
      <c r="IH27" s="80"/>
      <c r="II27" s="80"/>
      <c r="IJ27" s="80"/>
      <c r="IK27" s="80"/>
      <c r="IL27" s="80"/>
      <c r="IM27" s="80"/>
      <c r="IN27" s="80"/>
      <c r="IO27" s="80"/>
      <c r="IP27" s="80"/>
      <c r="IQ27" s="80"/>
      <c r="IR27" s="80"/>
      <c r="IS27" s="80"/>
      <c r="IT27" s="80"/>
      <c r="IU27" s="80"/>
      <c r="IV27" s="80"/>
      <c r="IW27" s="80"/>
      <c r="IX27" s="80"/>
      <c r="IY27" s="80"/>
      <c r="IZ27" s="80"/>
      <c r="JA27" s="80"/>
      <c r="JB27" s="80"/>
      <c r="JC27" s="80"/>
      <c r="JD27" s="80"/>
      <c r="JE27" s="80"/>
      <c r="JF27" s="80"/>
      <c r="JG27" s="80"/>
      <c r="JH27" s="80"/>
      <c r="JI27" s="80"/>
      <c r="JJ27" s="80"/>
      <c r="JK27" s="80"/>
      <c r="JL27" s="80"/>
      <c r="JM27" s="80"/>
      <c r="JN27" s="80"/>
      <c r="JO27" s="80"/>
      <c r="JP27" s="80"/>
      <c r="JQ27" s="80"/>
      <c r="JR27" s="80"/>
      <c r="JS27" s="80"/>
      <c r="JT27" s="80"/>
      <c r="JU27" s="80"/>
      <c r="JV27" s="80"/>
    </row>
    <row r="28" spans="1:282" s="260" customFormat="1" x14ac:dyDescent="0.25">
      <c r="A28" s="252">
        <v>1</v>
      </c>
      <c r="B28" s="252" t="s">
        <v>9</v>
      </c>
      <c r="C28" s="262" t="s">
        <v>112</v>
      </c>
      <c r="D28" s="254" t="s">
        <v>54</v>
      </c>
      <c r="E28" s="255">
        <v>43363</v>
      </c>
      <c r="F28" s="256">
        <v>0.25</v>
      </c>
      <c r="G28" s="257" t="str">
        <f t="shared" si="0"/>
        <v>1|17 - BRG|Mus|A|Thursday0920|060000</v>
      </c>
      <c r="H28" s="258"/>
      <c r="I28" s="258"/>
      <c r="J28" s="258"/>
      <c r="K28" s="258"/>
      <c r="L28" s="258"/>
      <c r="M28" s="258"/>
      <c r="N28" s="258"/>
      <c r="O28" s="258"/>
      <c r="P28" s="258"/>
      <c r="Q28" s="258"/>
      <c r="R28" s="258"/>
      <c r="S28" s="258"/>
      <c r="T28" s="258"/>
      <c r="U28" s="258"/>
      <c r="V28" s="258"/>
      <c r="W28" s="258"/>
      <c r="X28" s="258"/>
      <c r="Y28" s="258"/>
      <c r="Z28" s="258"/>
      <c r="AA28" s="258"/>
      <c r="AB28" s="258"/>
      <c r="AC28" s="258"/>
      <c r="AD28" s="258"/>
      <c r="AE28" s="258"/>
      <c r="AF28" s="258"/>
      <c r="AG28" s="258"/>
      <c r="AH28" s="258"/>
      <c r="AI28" s="258"/>
      <c r="AJ28" s="258"/>
      <c r="AK28" s="258"/>
      <c r="AL28" s="258"/>
      <c r="AM28" s="258"/>
      <c r="AN28" s="258"/>
      <c r="AO28" s="258"/>
      <c r="AP28" s="258"/>
      <c r="AQ28" s="258"/>
      <c r="AR28" s="258"/>
      <c r="AS28" s="258"/>
      <c r="AT28" s="258"/>
      <c r="AU28" s="258"/>
      <c r="AV28" s="258"/>
      <c r="AW28" s="258"/>
      <c r="AX28" s="258"/>
      <c r="AY28" s="258"/>
      <c r="AZ28" s="258"/>
      <c r="BA28" s="258"/>
      <c r="BB28" s="258"/>
      <c r="BC28" s="258"/>
      <c r="BD28" s="258"/>
      <c r="BE28" s="258"/>
      <c r="BF28" s="258"/>
      <c r="BG28" s="258"/>
      <c r="BH28" s="258"/>
      <c r="BI28" s="258"/>
      <c r="BJ28" s="258"/>
      <c r="BK28" s="258"/>
      <c r="BL28" s="258"/>
      <c r="BM28" s="258"/>
      <c r="BN28" s="258"/>
      <c r="BO28" s="258"/>
      <c r="BP28" s="258"/>
      <c r="BQ28" s="258"/>
      <c r="BR28" s="258"/>
      <c r="BS28" s="258"/>
      <c r="BT28" s="258"/>
      <c r="BU28" s="258"/>
      <c r="BV28" s="258"/>
      <c r="BW28" s="258"/>
      <c r="BX28" s="258"/>
      <c r="BY28" s="258"/>
      <c r="BZ28" s="258"/>
      <c r="CA28" s="258"/>
      <c r="CB28" s="258"/>
      <c r="CC28" s="258"/>
      <c r="CD28" s="258"/>
      <c r="CE28" s="258"/>
      <c r="CF28" s="258"/>
      <c r="CG28" s="258"/>
      <c r="CH28" s="258"/>
      <c r="CI28" s="258"/>
      <c r="CJ28" s="258"/>
      <c r="CK28" s="258"/>
      <c r="CL28" s="258"/>
      <c r="CM28" s="258"/>
      <c r="CN28" s="258"/>
      <c r="CO28" s="258"/>
      <c r="CP28" s="258"/>
      <c r="CQ28" s="258"/>
      <c r="CR28" s="258"/>
      <c r="CS28" s="258"/>
      <c r="CT28" s="258"/>
      <c r="CU28" s="258"/>
      <c r="CV28" s="258"/>
      <c r="CW28" s="258"/>
      <c r="CX28" s="258"/>
      <c r="CY28" s="258"/>
      <c r="CZ28" s="258"/>
      <c r="DA28" s="258"/>
      <c r="DB28" s="258"/>
      <c r="DC28" s="258"/>
      <c r="DD28" s="258"/>
      <c r="DE28" s="258"/>
      <c r="DF28" s="258"/>
      <c r="DG28" s="258"/>
      <c r="DH28" s="258"/>
      <c r="DI28" s="258"/>
      <c r="DJ28" s="258"/>
      <c r="DK28" s="258"/>
      <c r="DL28" s="258"/>
      <c r="DM28" s="258"/>
      <c r="DN28" s="258"/>
      <c r="DO28" s="258"/>
      <c r="DP28" s="258"/>
      <c r="DQ28" s="258"/>
      <c r="DR28" s="258"/>
      <c r="DS28" s="258"/>
      <c r="DT28" s="258"/>
      <c r="DU28" s="258"/>
      <c r="DV28" s="258"/>
      <c r="DW28" s="258"/>
      <c r="DX28" s="258"/>
      <c r="DY28" s="258"/>
      <c r="DZ28" s="258"/>
      <c r="EA28" s="258"/>
      <c r="EB28" s="258"/>
      <c r="EC28" s="258"/>
      <c r="ED28" s="258"/>
      <c r="EE28" s="258"/>
      <c r="EF28" s="258"/>
      <c r="EG28" s="258"/>
      <c r="EH28" s="258"/>
      <c r="EI28" s="258"/>
      <c r="EJ28" s="258"/>
      <c r="EK28" s="258"/>
      <c r="EL28" s="258"/>
      <c r="EM28" s="258"/>
      <c r="EN28" s="258"/>
      <c r="EO28" s="258"/>
      <c r="EP28" s="258"/>
      <c r="EQ28" s="258"/>
      <c r="ER28" s="258"/>
      <c r="ES28" s="258"/>
      <c r="ET28" s="258"/>
      <c r="EU28" s="258"/>
      <c r="EV28" s="258"/>
      <c r="EW28" s="258"/>
      <c r="EX28" s="258"/>
      <c r="EY28" s="258"/>
      <c r="EZ28" s="258"/>
      <c r="FA28" s="258"/>
      <c r="FB28" s="258"/>
      <c r="FC28" s="258"/>
      <c r="FD28" s="258"/>
      <c r="FE28" s="258"/>
      <c r="FF28" s="258"/>
      <c r="FG28" s="258"/>
      <c r="FH28" s="258"/>
      <c r="FI28" s="258"/>
      <c r="FJ28" s="258"/>
      <c r="FK28" s="258"/>
      <c r="FL28" s="258"/>
      <c r="FM28" s="258"/>
      <c r="FN28" s="258"/>
      <c r="FO28" s="258"/>
      <c r="FP28" s="258"/>
      <c r="FQ28" s="258"/>
      <c r="FR28" s="258"/>
      <c r="FS28" s="258"/>
      <c r="FT28" s="258"/>
      <c r="FU28" s="258"/>
      <c r="FV28" s="259"/>
      <c r="FW28" s="258"/>
      <c r="FX28" s="258"/>
      <c r="FY28" s="258"/>
      <c r="FZ28" s="258"/>
      <c r="GA28" s="258"/>
      <c r="GB28" s="258"/>
      <c r="GC28" s="258"/>
      <c r="GD28" s="258"/>
      <c r="GE28" s="258"/>
      <c r="GF28" s="258"/>
      <c r="GG28" s="258"/>
      <c r="GH28" s="258"/>
      <c r="GI28" s="258"/>
      <c r="GJ28" s="258"/>
      <c r="GK28" s="258"/>
      <c r="GL28" s="258"/>
      <c r="GM28" s="258"/>
      <c r="GN28" s="258"/>
      <c r="GO28" s="258"/>
      <c r="GP28" s="258"/>
      <c r="GQ28" s="258"/>
      <c r="GR28" s="258"/>
      <c r="GS28" s="258"/>
      <c r="GT28" s="258"/>
      <c r="GU28" s="258"/>
      <c r="GV28" s="258"/>
      <c r="GW28" s="258"/>
      <c r="GX28" s="258"/>
      <c r="GY28" s="258"/>
      <c r="GZ28" s="258"/>
      <c r="HA28" s="258"/>
      <c r="HB28" s="258"/>
      <c r="HC28" s="258"/>
      <c r="HD28" s="258"/>
      <c r="HE28" s="258"/>
      <c r="HF28" s="258"/>
      <c r="HG28" s="258"/>
      <c r="HH28" s="258"/>
      <c r="HI28" s="258"/>
      <c r="HJ28" s="258"/>
      <c r="HK28" s="258"/>
      <c r="HL28" s="258"/>
      <c r="HM28" s="258"/>
      <c r="HN28" s="258"/>
      <c r="HO28" s="258"/>
      <c r="HP28" s="258"/>
      <c r="HQ28" s="258"/>
      <c r="HR28" s="258"/>
      <c r="HS28" s="258"/>
      <c r="HT28" s="258"/>
      <c r="HU28" s="258"/>
      <c r="HV28" s="258"/>
      <c r="HW28" s="258"/>
      <c r="HX28" s="258"/>
      <c r="HY28" s="258"/>
      <c r="HZ28" s="258"/>
      <c r="IA28" s="258"/>
      <c r="IB28" s="258"/>
      <c r="IC28" s="258"/>
      <c r="ID28" s="258"/>
      <c r="IE28" s="258"/>
      <c r="IF28" s="258"/>
      <c r="IG28" s="258"/>
      <c r="IH28" s="258"/>
      <c r="II28" s="258"/>
      <c r="IJ28" s="258"/>
      <c r="IK28" s="258"/>
      <c r="IL28" s="258"/>
      <c r="IM28" s="258"/>
      <c r="IN28" s="258"/>
      <c r="IO28" s="258"/>
      <c r="IP28" s="258"/>
      <c r="IQ28" s="258"/>
      <c r="IR28" s="258"/>
      <c r="IS28" s="258"/>
      <c r="IT28" s="258"/>
      <c r="IU28" s="258"/>
      <c r="IV28" s="258"/>
      <c r="IW28" s="258"/>
      <c r="IX28" s="258"/>
      <c r="IY28" s="258"/>
      <c r="IZ28" s="258"/>
      <c r="JA28" s="258"/>
      <c r="JB28" s="258"/>
      <c r="JC28" s="258"/>
      <c r="JD28" s="258"/>
      <c r="JE28" s="258"/>
      <c r="JF28" s="258"/>
      <c r="JG28" s="258"/>
      <c r="JH28" s="258"/>
      <c r="JI28" s="258"/>
      <c r="JJ28" s="258"/>
      <c r="JK28" s="258"/>
      <c r="JL28" s="258"/>
      <c r="JM28" s="258"/>
      <c r="JN28" s="258"/>
      <c r="JO28" s="258"/>
      <c r="JP28" s="258"/>
      <c r="JQ28" s="258"/>
      <c r="JR28" s="258"/>
      <c r="JS28" s="258"/>
      <c r="JT28" s="258"/>
      <c r="JU28" s="258"/>
      <c r="JV28" s="258"/>
    </row>
    <row r="29" spans="1:282" s="260" customFormat="1" x14ac:dyDescent="0.25">
      <c r="A29" s="252">
        <v>1</v>
      </c>
      <c r="B29" s="252" t="s">
        <v>9</v>
      </c>
      <c r="C29" s="262" t="s">
        <v>112</v>
      </c>
      <c r="D29" s="254" t="s">
        <v>55</v>
      </c>
      <c r="E29" s="255">
        <v>43363</v>
      </c>
      <c r="F29" s="256">
        <v>0.25</v>
      </c>
      <c r="G29" s="257" t="str">
        <f t="shared" si="0"/>
        <v>1|17 - BRG|Mus|B|Thursday0920|060000</v>
      </c>
      <c r="H29" s="258"/>
      <c r="I29" s="258"/>
      <c r="J29" s="258"/>
      <c r="K29" s="258"/>
      <c r="L29" s="258"/>
      <c r="M29" s="258"/>
      <c r="N29" s="258"/>
      <c r="O29" s="258"/>
      <c r="P29" s="258"/>
      <c r="Q29" s="258"/>
      <c r="R29" s="258"/>
      <c r="S29" s="258"/>
      <c r="T29" s="258"/>
      <c r="U29" s="258"/>
      <c r="V29" s="258"/>
      <c r="W29" s="258"/>
      <c r="X29" s="258"/>
      <c r="Y29" s="258"/>
      <c r="Z29" s="258"/>
      <c r="AA29" s="258"/>
      <c r="AB29" s="258"/>
      <c r="AC29" s="258"/>
      <c r="AD29" s="258"/>
      <c r="AE29" s="258"/>
      <c r="AF29" s="258"/>
      <c r="AG29" s="258"/>
      <c r="AH29" s="258"/>
      <c r="AI29" s="258"/>
      <c r="AJ29" s="258"/>
      <c r="AK29" s="258"/>
      <c r="AL29" s="258"/>
      <c r="AM29" s="258"/>
      <c r="AN29" s="258"/>
      <c r="AO29" s="258"/>
      <c r="AP29" s="258"/>
      <c r="AQ29" s="258"/>
      <c r="AR29" s="258"/>
      <c r="AS29" s="258"/>
      <c r="AT29" s="258"/>
      <c r="AU29" s="258"/>
      <c r="AV29" s="258"/>
      <c r="AW29" s="258"/>
      <c r="AX29" s="258"/>
      <c r="AY29" s="258"/>
      <c r="AZ29" s="258"/>
      <c r="BA29" s="258"/>
      <c r="BB29" s="258"/>
      <c r="BC29" s="258"/>
      <c r="BD29" s="258"/>
      <c r="BE29" s="258"/>
      <c r="BF29" s="258"/>
      <c r="BG29" s="258"/>
      <c r="BH29" s="258"/>
      <c r="BI29" s="258"/>
      <c r="BJ29" s="258"/>
      <c r="BK29" s="258"/>
      <c r="BL29" s="258"/>
      <c r="BM29" s="258"/>
      <c r="BN29" s="258"/>
      <c r="BO29" s="258"/>
      <c r="BP29" s="258"/>
      <c r="BQ29" s="258"/>
      <c r="BR29" s="258"/>
      <c r="BS29" s="258"/>
      <c r="BT29" s="258"/>
      <c r="BU29" s="258"/>
      <c r="BV29" s="258"/>
      <c r="BW29" s="258"/>
      <c r="BX29" s="258"/>
      <c r="BY29" s="258"/>
      <c r="BZ29" s="258"/>
      <c r="CA29" s="258"/>
      <c r="CB29" s="258"/>
      <c r="CC29" s="258"/>
      <c r="CD29" s="258"/>
      <c r="CE29" s="258"/>
      <c r="CF29" s="258"/>
      <c r="CG29" s="258"/>
      <c r="CH29" s="258"/>
      <c r="CI29" s="258"/>
      <c r="CJ29" s="258"/>
      <c r="CK29" s="258"/>
      <c r="CL29" s="258"/>
      <c r="CM29" s="258"/>
      <c r="CN29" s="258"/>
      <c r="CO29" s="258"/>
      <c r="CP29" s="258"/>
      <c r="CQ29" s="258"/>
      <c r="CR29" s="258"/>
      <c r="CS29" s="258"/>
      <c r="CT29" s="258"/>
      <c r="CU29" s="258"/>
      <c r="CV29" s="258"/>
      <c r="CW29" s="258"/>
      <c r="CX29" s="258"/>
      <c r="CY29" s="258"/>
      <c r="CZ29" s="258"/>
      <c r="DA29" s="258"/>
      <c r="DB29" s="258"/>
      <c r="DC29" s="258"/>
      <c r="DD29" s="258"/>
      <c r="DE29" s="258"/>
      <c r="DF29" s="258"/>
      <c r="DG29" s="258"/>
      <c r="DH29" s="258"/>
      <c r="DI29" s="258"/>
      <c r="DJ29" s="258"/>
      <c r="DK29" s="258"/>
      <c r="DL29" s="258"/>
      <c r="DM29" s="258"/>
      <c r="DN29" s="258"/>
      <c r="DO29" s="258"/>
      <c r="DP29" s="258"/>
      <c r="DQ29" s="258"/>
      <c r="DR29" s="258"/>
      <c r="DS29" s="258"/>
      <c r="DT29" s="258"/>
      <c r="DU29" s="258"/>
      <c r="DV29" s="258"/>
      <c r="DW29" s="258"/>
      <c r="DX29" s="258"/>
      <c r="DY29" s="258"/>
      <c r="DZ29" s="258"/>
      <c r="EA29" s="258"/>
      <c r="EB29" s="258"/>
      <c r="EC29" s="258"/>
      <c r="ED29" s="258"/>
      <c r="EE29" s="258"/>
      <c r="EF29" s="258"/>
      <c r="EG29" s="258"/>
      <c r="EH29" s="258"/>
      <c r="EI29" s="258"/>
      <c r="EJ29" s="258"/>
      <c r="EK29" s="258"/>
      <c r="EL29" s="258"/>
      <c r="EM29" s="258"/>
      <c r="EN29" s="258"/>
      <c r="EO29" s="258"/>
      <c r="EP29" s="258"/>
      <c r="EQ29" s="258"/>
      <c r="ER29" s="258"/>
      <c r="ES29" s="258"/>
      <c r="ET29" s="258"/>
      <c r="EU29" s="258"/>
      <c r="EV29" s="258"/>
      <c r="EW29" s="258"/>
      <c r="EX29" s="258"/>
      <c r="EY29" s="258"/>
      <c r="EZ29" s="258"/>
      <c r="FA29" s="258"/>
      <c r="FB29" s="258"/>
      <c r="FC29" s="258"/>
      <c r="FD29" s="258"/>
      <c r="FE29" s="258"/>
      <c r="FF29" s="258"/>
      <c r="FG29" s="258"/>
      <c r="FH29" s="258"/>
      <c r="FI29" s="258"/>
      <c r="FJ29" s="258"/>
      <c r="FK29" s="258"/>
      <c r="FL29" s="258"/>
      <c r="FM29" s="258"/>
      <c r="FN29" s="258"/>
      <c r="FO29" s="258"/>
      <c r="FP29" s="258"/>
      <c r="FQ29" s="258"/>
      <c r="FR29" s="258"/>
      <c r="FS29" s="258"/>
      <c r="FT29" s="258"/>
      <c r="FU29" s="258"/>
      <c r="FV29" s="259"/>
      <c r="FW29" s="258"/>
      <c r="FX29" s="258"/>
      <c r="FY29" s="258"/>
      <c r="FZ29" s="258"/>
      <c r="GA29" s="258"/>
      <c r="GB29" s="258"/>
      <c r="GC29" s="258"/>
      <c r="GD29" s="258"/>
      <c r="GE29" s="258"/>
      <c r="GF29" s="258"/>
      <c r="GG29" s="258"/>
      <c r="GH29" s="258"/>
      <c r="GI29" s="258"/>
      <c r="GJ29" s="258"/>
      <c r="GK29" s="258"/>
      <c r="GL29" s="258"/>
      <c r="GM29" s="258"/>
      <c r="GN29" s="258"/>
      <c r="GO29" s="258"/>
      <c r="GP29" s="258"/>
      <c r="GQ29" s="258"/>
      <c r="GR29" s="258"/>
      <c r="GS29" s="258"/>
      <c r="GT29" s="258"/>
      <c r="GU29" s="258"/>
      <c r="GV29" s="258"/>
      <c r="GW29" s="258"/>
      <c r="GX29" s="258"/>
      <c r="GY29" s="258"/>
      <c r="GZ29" s="258"/>
      <c r="HA29" s="258"/>
      <c r="HB29" s="258"/>
      <c r="HC29" s="258"/>
      <c r="HD29" s="258"/>
      <c r="HE29" s="258"/>
      <c r="HF29" s="258"/>
      <c r="HG29" s="258"/>
      <c r="HH29" s="258"/>
      <c r="HI29" s="258"/>
      <c r="HJ29" s="258"/>
      <c r="HK29" s="258"/>
      <c r="HL29" s="258"/>
      <c r="HM29" s="258"/>
      <c r="HN29" s="258"/>
      <c r="HO29" s="258"/>
      <c r="HP29" s="258"/>
      <c r="HQ29" s="258"/>
      <c r="HR29" s="258"/>
      <c r="HS29" s="258"/>
      <c r="HT29" s="258"/>
      <c r="HU29" s="258"/>
      <c r="HV29" s="258"/>
      <c r="HW29" s="258"/>
      <c r="HX29" s="258"/>
      <c r="HY29" s="258"/>
      <c r="HZ29" s="258"/>
      <c r="IA29" s="258"/>
      <c r="IB29" s="258"/>
      <c r="IC29" s="258"/>
      <c r="ID29" s="258"/>
      <c r="IE29" s="258"/>
      <c r="IF29" s="258"/>
      <c r="IG29" s="258"/>
      <c r="IH29" s="258"/>
      <c r="II29" s="258"/>
      <c r="IJ29" s="258"/>
      <c r="IK29" s="258"/>
      <c r="IL29" s="258"/>
      <c r="IM29" s="258"/>
      <c r="IN29" s="258"/>
      <c r="IO29" s="258"/>
      <c r="IP29" s="258"/>
      <c r="IQ29" s="258"/>
      <c r="IR29" s="258"/>
      <c r="IS29" s="258"/>
      <c r="IT29" s="258"/>
      <c r="IU29" s="258"/>
      <c r="IV29" s="258"/>
      <c r="IW29" s="258"/>
      <c r="IX29" s="258"/>
      <c r="IY29" s="258"/>
      <c r="IZ29" s="258"/>
      <c r="JA29" s="258"/>
      <c r="JB29" s="258"/>
      <c r="JC29" s="258"/>
      <c r="JD29" s="258"/>
      <c r="JE29" s="258"/>
      <c r="JF29" s="258"/>
      <c r="JG29" s="258"/>
      <c r="JH29" s="258"/>
      <c r="JI29" s="258"/>
      <c r="JJ29" s="258"/>
      <c r="JK29" s="258"/>
      <c r="JL29" s="258"/>
      <c r="JM29" s="258"/>
      <c r="JN29" s="258"/>
      <c r="JO29" s="258"/>
      <c r="JP29" s="258"/>
      <c r="JQ29" s="258"/>
      <c r="JR29" s="258"/>
      <c r="JS29" s="258"/>
      <c r="JT29" s="258"/>
      <c r="JU29" s="258"/>
      <c r="JV29" s="258"/>
    </row>
    <row r="30" spans="1:282" s="260" customFormat="1" x14ac:dyDescent="0.25">
      <c r="A30" s="252">
        <v>1</v>
      </c>
      <c r="B30" s="252" t="s">
        <v>9</v>
      </c>
      <c r="C30" s="262" t="s">
        <v>112</v>
      </c>
      <c r="D30" s="254" t="s">
        <v>56</v>
      </c>
      <c r="E30" s="255">
        <v>43363</v>
      </c>
      <c r="F30" s="256">
        <v>0.25</v>
      </c>
      <c r="G30" s="257" t="str">
        <f t="shared" si="0"/>
        <v>1|17 - BRG|Mus|C|Thursday0920|060000</v>
      </c>
      <c r="H30" s="258"/>
      <c r="I30" s="258"/>
      <c r="J30" s="258"/>
      <c r="K30" s="258"/>
      <c r="L30" s="258"/>
      <c r="M30" s="258"/>
      <c r="N30" s="258"/>
      <c r="O30" s="258"/>
      <c r="P30" s="258"/>
      <c r="Q30" s="258"/>
      <c r="R30" s="258"/>
      <c r="S30" s="258"/>
      <c r="T30" s="258"/>
      <c r="U30" s="258"/>
      <c r="V30" s="258"/>
      <c r="W30" s="258"/>
      <c r="X30" s="258"/>
      <c r="Y30" s="258"/>
      <c r="Z30" s="258"/>
      <c r="AA30" s="258"/>
      <c r="AB30" s="258"/>
      <c r="AC30" s="258"/>
      <c r="AD30" s="258"/>
      <c r="AE30" s="258"/>
      <c r="AF30" s="258"/>
      <c r="AG30" s="258"/>
      <c r="AH30" s="258"/>
      <c r="AI30" s="258"/>
      <c r="AJ30" s="258"/>
      <c r="AK30" s="258"/>
      <c r="AL30" s="258"/>
      <c r="AM30" s="258"/>
      <c r="AN30" s="258"/>
      <c r="AO30" s="258"/>
      <c r="AP30" s="258"/>
      <c r="AQ30" s="258"/>
      <c r="AR30" s="258"/>
      <c r="AS30" s="258"/>
      <c r="AT30" s="258"/>
      <c r="AU30" s="258"/>
      <c r="AV30" s="258"/>
      <c r="AW30" s="258"/>
      <c r="AX30" s="258"/>
      <c r="AY30" s="258"/>
      <c r="AZ30" s="258"/>
      <c r="BA30" s="258"/>
      <c r="BB30" s="258"/>
      <c r="BC30" s="258"/>
      <c r="BD30" s="258"/>
      <c r="BE30" s="258"/>
      <c r="BF30" s="258"/>
      <c r="BG30" s="258"/>
      <c r="BH30" s="258"/>
      <c r="BI30" s="258"/>
      <c r="BJ30" s="258"/>
      <c r="BK30" s="258"/>
      <c r="BL30" s="258"/>
      <c r="BM30" s="258"/>
      <c r="BN30" s="258"/>
      <c r="BO30" s="258"/>
      <c r="BP30" s="258"/>
      <c r="BQ30" s="258"/>
      <c r="BR30" s="258"/>
      <c r="BS30" s="258"/>
      <c r="BT30" s="258"/>
      <c r="BU30" s="258"/>
      <c r="BV30" s="258"/>
      <c r="BW30" s="258"/>
      <c r="BX30" s="258"/>
      <c r="BY30" s="258"/>
      <c r="BZ30" s="258"/>
      <c r="CA30" s="258"/>
      <c r="CB30" s="258"/>
      <c r="CC30" s="258"/>
      <c r="CD30" s="258"/>
      <c r="CE30" s="258"/>
      <c r="CF30" s="258"/>
      <c r="CG30" s="258"/>
      <c r="CH30" s="258"/>
      <c r="CI30" s="258"/>
      <c r="CJ30" s="258"/>
      <c r="CK30" s="258"/>
      <c r="CL30" s="258"/>
      <c r="CM30" s="258"/>
      <c r="CN30" s="258"/>
      <c r="CO30" s="258"/>
      <c r="CP30" s="258"/>
      <c r="CQ30" s="258"/>
      <c r="CR30" s="258"/>
      <c r="CS30" s="258"/>
      <c r="CT30" s="258"/>
      <c r="CU30" s="258"/>
      <c r="CV30" s="258"/>
      <c r="CW30" s="258"/>
      <c r="CX30" s="258"/>
      <c r="CY30" s="258"/>
      <c r="CZ30" s="258"/>
      <c r="DA30" s="258"/>
      <c r="DB30" s="258"/>
      <c r="DC30" s="258"/>
      <c r="DD30" s="258"/>
      <c r="DE30" s="258"/>
      <c r="DF30" s="258"/>
      <c r="DG30" s="258"/>
      <c r="DH30" s="258"/>
      <c r="DI30" s="258"/>
      <c r="DJ30" s="258"/>
      <c r="DK30" s="258"/>
      <c r="DL30" s="258"/>
      <c r="DM30" s="258"/>
      <c r="DN30" s="258"/>
      <c r="DO30" s="258"/>
      <c r="DP30" s="258"/>
      <c r="DQ30" s="258"/>
      <c r="DR30" s="258"/>
      <c r="DS30" s="258"/>
      <c r="DT30" s="258"/>
      <c r="DU30" s="258"/>
      <c r="DV30" s="258"/>
      <c r="DW30" s="258"/>
      <c r="DX30" s="258"/>
      <c r="DY30" s="258"/>
      <c r="DZ30" s="258"/>
      <c r="EA30" s="258"/>
      <c r="EB30" s="258"/>
      <c r="EC30" s="258"/>
      <c r="ED30" s="258"/>
      <c r="EE30" s="258"/>
      <c r="EF30" s="258"/>
      <c r="EG30" s="258"/>
      <c r="EH30" s="258"/>
      <c r="EI30" s="258"/>
      <c r="EJ30" s="258"/>
      <c r="EK30" s="258"/>
      <c r="EL30" s="258"/>
      <c r="EM30" s="258"/>
      <c r="EN30" s="258"/>
      <c r="EO30" s="258"/>
      <c r="EP30" s="258"/>
      <c r="EQ30" s="258"/>
      <c r="ER30" s="258"/>
      <c r="ES30" s="258"/>
      <c r="ET30" s="258"/>
      <c r="EU30" s="258"/>
      <c r="EV30" s="258"/>
      <c r="EW30" s="258"/>
      <c r="EX30" s="258"/>
      <c r="EY30" s="258"/>
      <c r="EZ30" s="258"/>
      <c r="FA30" s="258"/>
      <c r="FB30" s="258"/>
      <c r="FC30" s="258"/>
      <c r="FD30" s="258"/>
      <c r="FE30" s="258"/>
      <c r="FF30" s="258"/>
      <c r="FG30" s="258"/>
      <c r="FH30" s="258"/>
      <c r="FI30" s="258"/>
      <c r="FJ30" s="258"/>
      <c r="FK30" s="258"/>
      <c r="FL30" s="258"/>
      <c r="FM30" s="258"/>
      <c r="FN30" s="258"/>
      <c r="FO30" s="258"/>
      <c r="FP30" s="258"/>
      <c r="FQ30" s="258"/>
      <c r="FR30" s="258"/>
      <c r="FS30" s="258"/>
      <c r="FT30" s="258"/>
      <c r="FU30" s="258"/>
      <c r="FV30" s="259"/>
      <c r="FW30" s="258"/>
      <c r="FX30" s="258"/>
      <c r="FY30" s="258"/>
      <c r="FZ30" s="258"/>
      <c r="GA30" s="258"/>
      <c r="GB30" s="258"/>
      <c r="GC30" s="258"/>
      <c r="GD30" s="258"/>
      <c r="GE30" s="258"/>
      <c r="GF30" s="258"/>
      <c r="GG30" s="258"/>
      <c r="GH30" s="258"/>
      <c r="GI30" s="258"/>
      <c r="GJ30" s="258"/>
      <c r="GK30" s="258"/>
      <c r="GL30" s="258"/>
      <c r="GM30" s="258"/>
      <c r="GN30" s="258"/>
      <c r="GO30" s="258"/>
      <c r="GP30" s="258"/>
      <c r="GQ30" s="258"/>
      <c r="GR30" s="258"/>
      <c r="GS30" s="258"/>
      <c r="GT30" s="258"/>
      <c r="GU30" s="258"/>
      <c r="GV30" s="258"/>
      <c r="GW30" s="258"/>
      <c r="GX30" s="258"/>
      <c r="GY30" s="258"/>
      <c r="GZ30" s="258"/>
      <c r="HA30" s="258"/>
      <c r="HB30" s="258"/>
      <c r="HC30" s="258"/>
      <c r="HD30" s="258"/>
      <c r="HE30" s="258"/>
      <c r="HF30" s="258"/>
      <c r="HG30" s="258"/>
      <c r="HH30" s="258"/>
      <c r="HI30" s="258"/>
      <c r="HJ30" s="258"/>
      <c r="HK30" s="258"/>
      <c r="HL30" s="258"/>
      <c r="HM30" s="258"/>
      <c r="HN30" s="258"/>
      <c r="HO30" s="258"/>
      <c r="HP30" s="258"/>
      <c r="HQ30" s="258"/>
      <c r="HR30" s="258"/>
      <c r="HS30" s="258"/>
      <c r="HT30" s="258"/>
      <c r="HU30" s="258"/>
      <c r="HV30" s="258"/>
      <c r="HW30" s="258"/>
      <c r="HX30" s="258"/>
      <c r="HY30" s="258"/>
      <c r="HZ30" s="258"/>
      <c r="IA30" s="258"/>
      <c r="IB30" s="258"/>
      <c r="IC30" s="258"/>
      <c r="ID30" s="258"/>
      <c r="IE30" s="258"/>
      <c r="IF30" s="258"/>
      <c r="IG30" s="258"/>
      <c r="IH30" s="258"/>
      <c r="II30" s="258"/>
      <c r="IJ30" s="258"/>
      <c r="IK30" s="258"/>
      <c r="IL30" s="258"/>
      <c r="IM30" s="258"/>
      <c r="IN30" s="258"/>
      <c r="IO30" s="258"/>
      <c r="IP30" s="258"/>
      <c r="IQ30" s="258"/>
      <c r="IR30" s="258"/>
      <c r="IS30" s="258"/>
      <c r="IT30" s="258"/>
      <c r="IU30" s="258"/>
      <c r="IV30" s="258"/>
      <c r="IW30" s="258"/>
      <c r="IX30" s="258"/>
      <c r="IY30" s="258"/>
      <c r="IZ30" s="258"/>
      <c r="JA30" s="258"/>
      <c r="JB30" s="258"/>
      <c r="JC30" s="258"/>
      <c r="JD30" s="258"/>
      <c r="JE30" s="258"/>
      <c r="JF30" s="258"/>
      <c r="JG30" s="258"/>
      <c r="JH30" s="258"/>
      <c r="JI30" s="258"/>
      <c r="JJ30" s="258"/>
      <c r="JK30" s="258"/>
      <c r="JL30" s="258"/>
      <c r="JM30" s="258"/>
      <c r="JN30" s="258"/>
      <c r="JO30" s="258"/>
      <c r="JP30" s="258"/>
      <c r="JQ30" s="258"/>
      <c r="JR30" s="258"/>
      <c r="JS30" s="258"/>
      <c r="JT30" s="258"/>
      <c r="JU30" s="258"/>
      <c r="JV30" s="258"/>
    </row>
    <row r="31" spans="1:282" s="260" customFormat="1" x14ac:dyDescent="0.25">
      <c r="A31" s="252">
        <v>1</v>
      </c>
      <c r="B31" s="252" t="s">
        <v>9</v>
      </c>
      <c r="C31" s="262" t="s">
        <v>112</v>
      </c>
      <c r="D31" s="254" t="s">
        <v>57</v>
      </c>
      <c r="E31" s="255">
        <v>43363</v>
      </c>
      <c r="F31" s="256">
        <v>0.25</v>
      </c>
      <c r="G31" s="257" t="str">
        <f t="shared" si="0"/>
        <v>1|17 - BRG|Mus|D|Thursday0920|060000</v>
      </c>
      <c r="H31" s="258"/>
      <c r="I31" s="258"/>
      <c r="J31" s="258"/>
      <c r="K31" s="258"/>
      <c r="L31" s="258"/>
      <c r="M31" s="258"/>
      <c r="N31" s="258"/>
      <c r="O31" s="258"/>
      <c r="P31" s="258"/>
      <c r="Q31" s="258"/>
      <c r="R31" s="258"/>
      <c r="S31" s="258"/>
      <c r="T31" s="258"/>
      <c r="U31" s="258"/>
      <c r="V31" s="258"/>
      <c r="W31" s="258"/>
      <c r="X31" s="258"/>
      <c r="Y31" s="258"/>
      <c r="Z31" s="258"/>
      <c r="AA31" s="258"/>
      <c r="AB31" s="258"/>
      <c r="AC31" s="258"/>
      <c r="AD31" s="258"/>
      <c r="AE31" s="258"/>
      <c r="AF31" s="258"/>
      <c r="AG31" s="258"/>
      <c r="AH31" s="258"/>
      <c r="AI31" s="258"/>
      <c r="AJ31" s="258"/>
      <c r="AK31" s="258"/>
      <c r="AL31" s="258"/>
      <c r="AM31" s="258"/>
      <c r="AN31" s="258"/>
      <c r="AO31" s="258"/>
      <c r="AP31" s="258"/>
      <c r="AQ31" s="258"/>
      <c r="AR31" s="258"/>
      <c r="AS31" s="258"/>
      <c r="AT31" s="258"/>
      <c r="AU31" s="258"/>
      <c r="AV31" s="258"/>
      <c r="AW31" s="258"/>
      <c r="AX31" s="258"/>
      <c r="AY31" s="258"/>
      <c r="AZ31" s="258"/>
      <c r="BA31" s="258"/>
      <c r="BB31" s="258"/>
      <c r="BC31" s="258"/>
      <c r="BD31" s="258"/>
      <c r="BE31" s="258"/>
      <c r="BF31" s="258"/>
      <c r="BG31" s="258"/>
      <c r="BH31" s="258"/>
      <c r="BI31" s="258"/>
      <c r="BJ31" s="258"/>
      <c r="BK31" s="258"/>
      <c r="BL31" s="258"/>
      <c r="BM31" s="258"/>
      <c r="BN31" s="258"/>
      <c r="BO31" s="258"/>
      <c r="BP31" s="258"/>
      <c r="BQ31" s="258"/>
      <c r="BR31" s="258"/>
      <c r="BS31" s="258"/>
      <c r="BT31" s="258"/>
      <c r="BU31" s="258"/>
      <c r="BV31" s="258"/>
      <c r="BW31" s="258"/>
      <c r="BX31" s="258"/>
      <c r="BY31" s="258"/>
      <c r="BZ31" s="258"/>
      <c r="CA31" s="258"/>
      <c r="CB31" s="258"/>
      <c r="CC31" s="258"/>
      <c r="CD31" s="258"/>
      <c r="CE31" s="258"/>
      <c r="CF31" s="258"/>
      <c r="CG31" s="258"/>
      <c r="CH31" s="258"/>
      <c r="CI31" s="258"/>
      <c r="CJ31" s="258"/>
      <c r="CK31" s="258"/>
      <c r="CL31" s="258"/>
      <c r="CM31" s="258"/>
      <c r="CN31" s="258"/>
      <c r="CO31" s="258"/>
      <c r="CP31" s="258"/>
      <c r="CQ31" s="258"/>
      <c r="CR31" s="258"/>
      <c r="CS31" s="258"/>
      <c r="CT31" s="258"/>
      <c r="CU31" s="258"/>
      <c r="CV31" s="258"/>
      <c r="CW31" s="258"/>
      <c r="CX31" s="258"/>
      <c r="CY31" s="258"/>
      <c r="CZ31" s="258"/>
      <c r="DA31" s="258"/>
      <c r="DB31" s="258"/>
      <c r="DC31" s="258"/>
      <c r="DD31" s="258"/>
      <c r="DE31" s="258"/>
      <c r="DF31" s="258"/>
      <c r="DG31" s="258"/>
      <c r="DH31" s="258"/>
      <c r="DI31" s="258"/>
      <c r="DJ31" s="258"/>
      <c r="DK31" s="258"/>
      <c r="DL31" s="258"/>
      <c r="DM31" s="258"/>
      <c r="DN31" s="258"/>
      <c r="DO31" s="258"/>
      <c r="DP31" s="258"/>
      <c r="DQ31" s="258"/>
      <c r="DR31" s="258"/>
      <c r="DS31" s="258"/>
      <c r="DT31" s="258"/>
      <c r="DU31" s="258"/>
      <c r="DV31" s="258"/>
      <c r="DW31" s="258"/>
      <c r="DX31" s="258"/>
      <c r="DY31" s="258"/>
      <c r="DZ31" s="258"/>
      <c r="EA31" s="258"/>
      <c r="EB31" s="258"/>
      <c r="EC31" s="258"/>
      <c r="ED31" s="258"/>
      <c r="EE31" s="258"/>
      <c r="EF31" s="258"/>
      <c r="EG31" s="258"/>
      <c r="EH31" s="258"/>
      <c r="EI31" s="258"/>
      <c r="EJ31" s="258"/>
      <c r="EK31" s="258"/>
      <c r="EL31" s="258"/>
      <c r="EM31" s="258"/>
      <c r="EN31" s="258"/>
      <c r="EO31" s="258"/>
      <c r="EP31" s="258"/>
      <c r="EQ31" s="258"/>
      <c r="ER31" s="258"/>
      <c r="ES31" s="258"/>
      <c r="ET31" s="258"/>
      <c r="EU31" s="258"/>
      <c r="EV31" s="258"/>
      <c r="EW31" s="258"/>
      <c r="EX31" s="258"/>
      <c r="EY31" s="258"/>
      <c r="EZ31" s="258"/>
      <c r="FA31" s="258"/>
      <c r="FB31" s="258"/>
      <c r="FC31" s="258"/>
      <c r="FD31" s="258"/>
      <c r="FE31" s="258"/>
      <c r="FF31" s="258"/>
      <c r="FG31" s="258"/>
      <c r="FH31" s="258"/>
      <c r="FI31" s="258"/>
      <c r="FJ31" s="258"/>
      <c r="FK31" s="258"/>
      <c r="FL31" s="258"/>
      <c r="FM31" s="258"/>
      <c r="FN31" s="258"/>
      <c r="FO31" s="258"/>
      <c r="FP31" s="258"/>
      <c r="FQ31" s="258"/>
      <c r="FR31" s="258"/>
      <c r="FS31" s="258"/>
      <c r="FT31" s="258"/>
      <c r="FU31" s="258"/>
      <c r="FV31" s="259"/>
      <c r="FW31" s="258"/>
      <c r="FX31" s="258"/>
      <c r="FY31" s="258"/>
      <c r="FZ31" s="258"/>
      <c r="GA31" s="258"/>
      <c r="GB31" s="258"/>
      <c r="GC31" s="258"/>
      <c r="GD31" s="258"/>
      <c r="GE31" s="258"/>
      <c r="GF31" s="258"/>
      <c r="GG31" s="258"/>
      <c r="GH31" s="258"/>
      <c r="GI31" s="258"/>
      <c r="GJ31" s="258"/>
      <c r="GK31" s="258"/>
      <c r="GL31" s="258"/>
      <c r="GM31" s="258"/>
      <c r="GN31" s="258"/>
      <c r="GO31" s="258"/>
      <c r="GP31" s="258"/>
      <c r="GQ31" s="258"/>
      <c r="GR31" s="258"/>
      <c r="GS31" s="258"/>
      <c r="GT31" s="258"/>
      <c r="GU31" s="258"/>
      <c r="GV31" s="258"/>
      <c r="GW31" s="258"/>
      <c r="GX31" s="258"/>
      <c r="GY31" s="258"/>
      <c r="GZ31" s="258"/>
      <c r="HA31" s="258"/>
      <c r="HB31" s="258"/>
      <c r="HC31" s="258"/>
      <c r="HD31" s="258"/>
      <c r="HE31" s="258"/>
      <c r="HF31" s="258"/>
      <c r="HG31" s="258"/>
      <c r="HH31" s="258"/>
      <c r="HI31" s="258"/>
      <c r="HJ31" s="258"/>
      <c r="HK31" s="258"/>
      <c r="HL31" s="258"/>
      <c r="HM31" s="258"/>
      <c r="HN31" s="258"/>
      <c r="HO31" s="258"/>
      <c r="HP31" s="258"/>
      <c r="HQ31" s="258"/>
      <c r="HR31" s="258"/>
      <c r="HS31" s="258"/>
      <c r="HT31" s="258"/>
      <c r="HU31" s="258"/>
      <c r="HV31" s="258"/>
      <c r="HW31" s="258"/>
      <c r="HX31" s="258"/>
      <c r="HY31" s="258"/>
      <c r="HZ31" s="258"/>
      <c r="IA31" s="258"/>
      <c r="IB31" s="258"/>
      <c r="IC31" s="258"/>
      <c r="ID31" s="258"/>
      <c r="IE31" s="258"/>
      <c r="IF31" s="258"/>
      <c r="IG31" s="258"/>
      <c r="IH31" s="258"/>
      <c r="II31" s="258"/>
      <c r="IJ31" s="258"/>
      <c r="IK31" s="258"/>
      <c r="IL31" s="258"/>
      <c r="IM31" s="258"/>
      <c r="IN31" s="258"/>
      <c r="IO31" s="258"/>
      <c r="IP31" s="258"/>
      <c r="IQ31" s="258"/>
      <c r="IR31" s="258"/>
      <c r="IS31" s="258"/>
      <c r="IT31" s="258"/>
      <c r="IU31" s="258"/>
      <c r="IV31" s="258"/>
      <c r="IW31" s="258"/>
      <c r="IX31" s="258"/>
      <c r="IY31" s="258"/>
      <c r="IZ31" s="258"/>
      <c r="JA31" s="258"/>
      <c r="JB31" s="258"/>
      <c r="JC31" s="258"/>
      <c r="JD31" s="258"/>
      <c r="JE31" s="258"/>
      <c r="JF31" s="258"/>
      <c r="JG31" s="258"/>
      <c r="JH31" s="258"/>
      <c r="JI31" s="258"/>
      <c r="JJ31" s="258"/>
      <c r="JK31" s="258"/>
      <c r="JL31" s="258"/>
      <c r="JM31" s="258"/>
      <c r="JN31" s="258"/>
      <c r="JO31" s="258"/>
      <c r="JP31" s="258"/>
      <c r="JQ31" s="258"/>
      <c r="JR31" s="258"/>
      <c r="JS31" s="258"/>
      <c r="JT31" s="258"/>
      <c r="JU31" s="258"/>
      <c r="JV31" s="258"/>
    </row>
    <row r="32" spans="1:282" s="260" customFormat="1" x14ac:dyDescent="0.25">
      <c r="A32" s="252">
        <v>1</v>
      </c>
      <c r="B32" s="252" t="s">
        <v>9</v>
      </c>
      <c r="C32" s="262" t="s">
        <v>112</v>
      </c>
      <c r="D32" s="254" t="s">
        <v>86</v>
      </c>
      <c r="E32" s="255">
        <v>43363</v>
      </c>
      <c r="F32" s="256">
        <v>0.25</v>
      </c>
      <c r="G32" s="257" t="str">
        <f t="shared" si="0"/>
        <v>1|17 - BRG|Mus|E|Thursday0920|060000</v>
      </c>
      <c r="H32" s="258"/>
      <c r="I32" s="258"/>
      <c r="J32" s="258"/>
      <c r="K32" s="258"/>
      <c r="L32" s="258"/>
      <c r="M32" s="258"/>
      <c r="N32" s="258"/>
      <c r="O32" s="258"/>
      <c r="P32" s="258"/>
      <c r="Q32" s="258"/>
      <c r="R32" s="258"/>
      <c r="S32" s="258"/>
      <c r="T32" s="258"/>
      <c r="U32" s="258"/>
      <c r="V32" s="258"/>
      <c r="W32" s="258"/>
      <c r="X32" s="258"/>
      <c r="Y32" s="258"/>
      <c r="Z32" s="258"/>
      <c r="AA32" s="258"/>
      <c r="AB32" s="258"/>
      <c r="AC32" s="258"/>
      <c r="AD32" s="258"/>
      <c r="AE32" s="258"/>
      <c r="AF32" s="258"/>
      <c r="AG32" s="258"/>
      <c r="AH32" s="258"/>
      <c r="AI32" s="258"/>
      <c r="AJ32" s="258"/>
      <c r="AK32" s="258"/>
      <c r="AL32" s="258"/>
      <c r="AM32" s="258"/>
      <c r="AN32" s="258"/>
      <c r="AO32" s="258"/>
      <c r="AP32" s="258"/>
      <c r="AQ32" s="258"/>
      <c r="AR32" s="258"/>
      <c r="AS32" s="258"/>
      <c r="AT32" s="258"/>
      <c r="AU32" s="258"/>
      <c r="AV32" s="258"/>
      <c r="AW32" s="258"/>
      <c r="AX32" s="258"/>
      <c r="AY32" s="258"/>
      <c r="AZ32" s="258"/>
      <c r="BA32" s="258"/>
      <c r="BB32" s="258"/>
      <c r="BC32" s="258"/>
      <c r="BD32" s="258"/>
      <c r="BE32" s="258"/>
      <c r="BF32" s="258"/>
      <c r="BG32" s="258"/>
      <c r="BH32" s="258"/>
      <c r="BI32" s="258"/>
      <c r="BJ32" s="258"/>
      <c r="BK32" s="258"/>
      <c r="BL32" s="258"/>
      <c r="BM32" s="258"/>
      <c r="BN32" s="258"/>
      <c r="BO32" s="258"/>
      <c r="BP32" s="258"/>
      <c r="BQ32" s="258"/>
      <c r="BR32" s="258"/>
      <c r="BS32" s="258"/>
      <c r="BT32" s="258"/>
      <c r="BU32" s="258"/>
      <c r="BV32" s="258"/>
      <c r="BW32" s="258"/>
      <c r="BX32" s="258"/>
      <c r="BY32" s="258"/>
      <c r="BZ32" s="258"/>
      <c r="CA32" s="258"/>
      <c r="CB32" s="258"/>
      <c r="CC32" s="258"/>
      <c r="CD32" s="258"/>
      <c r="CE32" s="258"/>
      <c r="CF32" s="258"/>
      <c r="CG32" s="258"/>
      <c r="CH32" s="258"/>
      <c r="CI32" s="258"/>
      <c r="CJ32" s="258"/>
      <c r="CK32" s="258"/>
      <c r="CL32" s="258"/>
      <c r="CM32" s="258"/>
      <c r="CN32" s="258"/>
      <c r="CO32" s="258"/>
      <c r="CP32" s="258"/>
      <c r="CQ32" s="258"/>
      <c r="CR32" s="258"/>
      <c r="CS32" s="258"/>
      <c r="CT32" s="258"/>
      <c r="CU32" s="258"/>
      <c r="CV32" s="258"/>
      <c r="CW32" s="258"/>
      <c r="CX32" s="258"/>
      <c r="CY32" s="258"/>
      <c r="CZ32" s="258"/>
      <c r="DA32" s="258"/>
      <c r="DB32" s="258"/>
      <c r="DC32" s="258"/>
      <c r="DD32" s="258"/>
      <c r="DE32" s="258"/>
      <c r="DF32" s="258"/>
      <c r="DG32" s="258"/>
      <c r="DH32" s="258"/>
      <c r="DI32" s="258"/>
      <c r="DJ32" s="258"/>
      <c r="DK32" s="258"/>
      <c r="DL32" s="258"/>
      <c r="DM32" s="258"/>
      <c r="DN32" s="258"/>
      <c r="DO32" s="258"/>
      <c r="DP32" s="258"/>
      <c r="DQ32" s="258"/>
      <c r="DR32" s="258"/>
      <c r="DS32" s="258"/>
      <c r="DT32" s="258"/>
      <c r="DU32" s="258"/>
      <c r="DV32" s="258"/>
      <c r="DW32" s="258"/>
      <c r="DX32" s="258"/>
      <c r="DY32" s="258"/>
      <c r="DZ32" s="258"/>
      <c r="EA32" s="258"/>
      <c r="EB32" s="258"/>
      <c r="EC32" s="258"/>
      <c r="ED32" s="258"/>
      <c r="EE32" s="258"/>
      <c r="EF32" s="258"/>
      <c r="EG32" s="258"/>
      <c r="EH32" s="258"/>
      <c r="EI32" s="258"/>
      <c r="EJ32" s="258"/>
      <c r="EK32" s="258"/>
      <c r="EL32" s="258"/>
      <c r="EM32" s="258"/>
      <c r="EN32" s="258"/>
      <c r="EO32" s="258"/>
      <c r="EP32" s="258"/>
      <c r="EQ32" s="258"/>
      <c r="ER32" s="258"/>
      <c r="ES32" s="258"/>
      <c r="ET32" s="258"/>
      <c r="EU32" s="258"/>
      <c r="EV32" s="258"/>
      <c r="EW32" s="258"/>
      <c r="EX32" s="258"/>
      <c r="EY32" s="258"/>
      <c r="EZ32" s="258"/>
      <c r="FA32" s="258"/>
      <c r="FB32" s="258"/>
      <c r="FC32" s="258"/>
      <c r="FD32" s="258"/>
      <c r="FE32" s="258"/>
      <c r="FF32" s="258"/>
      <c r="FG32" s="258"/>
      <c r="FH32" s="258"/>
      <c r="FI32" s="258"/>
      <c r="FJ32" s="258"/>
      <c r="FK32" s="258"/>
      <c r="FL32" s="258"/>
      <c r="FM32" s="258"/>
      <c r="FN32" s="258"/>
      <c r="FO32" s="258"/>
      <c r="FP32" s="258"/>
      <c r="FQ32" s="258"/>
      <c r="FR32" s="258"/>
      <c r="FS32" s="258"/>
      <c r="FT32" s="258"/>
      <c r="FU32" s="258"/>
      <c r="FV32" s="259"/>
      <c r="FW32" s="258"/>
      <c r="FX32" s="258"/>
      <c r="FY32" s="258"/>
      <c r="FZ32" s="258"/>
      <c r="GA32" s="258"/>
      <c r="GB32" s="258"/>
      <c r="GC32" s="258"/>
      <c r="GD32" s="258"/>
      <c r="GE32" s="258"/>
      <c r="GF32" s="258"/>
      <c r="GG32" s="258"/>
      <c r="GH32" s="258"/>
      <c r="GI32" s="258"/>
      <c r="GJ32" s="258"/>
      <c r="GK32" s="258"/>
      <c r="GL32" s="258"/>
      <c r="GM32" s="258"/>
      <c r="GN32" s="258"/>
      <c r="GO32" s="258"/>
      <c r="GP32" s="258"/>
      <c r="GQ32" s="258"/>
      <c r="GR32" s="258"/>
      <c r="GS32" s="258"/>
      <c r="GT32" s="258"/>
      <c r="GU32" s="258"/>
      <c r="GV32" s="258"/>
      <c r="GW32" s="258"/>
      <c r="GX32" s="258"/>
      <c r="GY32" s="258"/>
      <c r="GZ32" s="258"/>
      <c r="HA32" s="258"/>
      <c r="HB32" s="258"/>
      <c r="HC32" s="258"/>
      <c r="HD32" s="258"/>
      <c r="HE32" s="258"/>
      <c r="HF32" s="258"/>
      <c r="HG32" s="258"/>
      <c r="HH32" s="258"/>
      <c r="HI32" s="258"/>
      <c r="HJ32" s="258"/>
      <c r="HK32" s="258"/>
      <c r="HL32" s="258"/>
      <c r="HM32" s="258"/>
      <c r="HN32" s="258"/>
      <c r="HO32" s="258"/>
      <c r="HP32" s="258"/>
      <c r="HQ32" s="258"/>
      <c r="HR32" s="258"/>
      <c r="HS32" s="258"/>
      <c r="HT32" s="258"/>
      <c r="HU32" s="258"/>
      <c r="HV32" s="258"/>
      <c r="HW32" s="258"/>
      <c r="HX32" s="258"/>
      <c r="HY32" s="258"/>
      <c r="HZ32" s="258"/>
      <c r="IA32" s="258"/>
      <c r="IB32" s="258"/>
      <c r="IC32" s="258"/>
      <c r="ID32" s="258"/>
      <c r="IE32" s="258"/>
      <c r="IF32" s="258"/>
      <c r="IG32" s="258"/>
      <c r="IH32" s="258"/>
      <c r="II32" s="258"/>
      <c r="IJ32" s="258"/>
      <c r="IK32" s="258"/>
      <c r="IL32" s="258"/>
      <c r="IM32" s="258"/>
      <c r="IN32" s="258"/>
      <c r="IO32" s="258"/>
      <c r="IP32" s="258"/>
      <c r="IQ32" s="258"/>
      <c r="IR32" s="258"/>
      <c r="IS32" s="258"/>
      <c r="IT32" s="258"/>
      <c r="IU32" s="258"/>
      <c r="IV32" s="258"/>
      <c r="IW32" s="258"/>
      <c r="IX32" s="258"/>
      <c r="IY32" s="258"/>
      <c r="IZ32" s="258"/>
      <c r="JA32" s="258"/>
      <c r="JB32" s="258"/>
      <c r="JC32" s="258"/>
      <c r="JD32" s="258"/>
      <c r="JE32" s="258"/>
      <c r="JF32" s="258"/>
      <c r="JG32" s="258"/>
      <c r="JH32" s="258"/>
      <c r="JI32" s="258"/>
      <c r="JJ32" s="258"/>
      <c r="JK32" s="258"/>
      <c r="JL32" s="258"/>
      <c r="JM32" s="258"/>
      <c r="JN32" s="258"/>
      <c r="JO32" s="258"/>
      <c r="JP32" s="258"/>
      <c r="JQ32" s="258"/>
      <c r="JR32" s="258"/>
      <c r="JS32" s="258"/>
      <c r="JT32" s="258"/>
      <c r="JU32" s="258"/>
      <c r="JV32" s="258"/>
    </row>
    <row r="33" spans="1:282" s="260" customFormat="1" x14ac:dyDescent="0.25">
      <c r="A33" s="252">
        <v>1</v>
      </c>
      <c r="B33" s="252" t="s">
        <v>9</v>
      </c>
      <c r="C33" s="262" t="s">
        <v>112</v>
      </c>
      <c r="D33" s="254" t="s">
        <v>64</v>
      </c>
      <c r="E33" s="255">
        <v>43363</v>
      </c>
      <c r="F33" s="256">
        <v>0.25</v>
      </c>
      <c r="G33" s="257" t="str">
        <f t="shared" si="0"/>
        <v>1|17 - BRG|Mus|F|Thursday0920|060000</v>
      </c>
      <c r="H33" s="258"/>
      <c r="I33" s="258"/>
      <c r="J33" s="258"/>
      <c r="K33" s="258"/>
      <c r="L33" s="258"/>
      <c r="M33" s="258"/>
      <c r="N33" s="258"/>
      <c r="O33" s="258"/>
      <c r="P33" s="258"/>
      <c r="Q33" s="258"/>
      <c r="R33" s="258"/>
      <c r="S33" s="258"/>
      <c r="T33" s="258"/>
      <c r="U33" s="258"/>
      <c r="V33" s="258"/>
      <c r="W33" s="258"/>
      <c r="X33" s="258"/>
      <c r="Y33" s="258"/>
      <c r="Z33" s="258"/>
      <c r="AA33" s="258"/>
      <c r="AB33" s="258"/>
      <c r="AC33" s="258"/>
      <c r="AD33" s="258"/>
      <c r="AE33" s="258"/>
      <c r="AF33" s="258"/>
      <c r="AG33" s="258"/>
      <c r="AH33" s="258"/>
      <c r="AI33" s="258"/>
      <c r="AJ33" s="258"/>
      <c r="AK33" s="258"/>
      <c r="AL33" s="258"/>
      <c r="AM33" s="258"/>
      <c r="AN33" s="258"/>
      <c r="AO33" s="258"/>
      <c r="AP33" s="258"/>
      <c r="AQ33" s="258"/>
      <c r="AR33" s="258"/>
      <c r="AS33" s="258"/>
      <c r="AT33" s="258"/>
      <c r="AU33" s="258"/>
      <c r="AV33" s="258"/>
      <c r="AW33" s="258"/>
      <c r="AX33" s="258"/>
      <c r="AY33" s="258"/>
      <c r="AZ33" s="258"/>
      <c r="BA33" s="258"/>
      <c r="BB33" s="258"/>
      <c r="BC33" s="258"/>
      <c r="BD33" s="258"/>
      <c r="BE33" s="258"/>
      <c r="BF33" s="258"/>
      <c r="BG33" s="258"/>
      <c r="BH33" s="258"/>
      <c r="BI33" s="258"/>
      <c r="BJ33" s="258"/>
      <c r="BK33" s="258"/>
      <c r="BL33" s="258"/>
      <c r="BM33" s="258"/>
      <c r="BN33" s="258"/>
      <c r="BO33" s="258"/>
      <c r="BP33" s="258"/>
      <c r="BQ33" s="258"/>
      <c r="BR33" s="258"/>
      <c r="BS33" s="258"/>
      <c r="BT33" s="258"/>
      <c r="BU33" s="258"/>
      <c r="BV33" s="258"/>
      <c r="BW33" s="258"/>
      <c r="BX33" s="258"/>
      <c r="BY33" s="258"/>
      <c r="BZ33" s="258"/>
      <c r="CA33" s="258"/>
      <c r="CB33" s="258"/>
      <c r="CC33" s="258"/>
      <c r="CD33" s="258"/>
      <c r="CE33" s="258"/>
      <c r="CF33" s="258"/>
      <c r="CG33" s="258"/>
      <c r="CH33" s="258"/>
      <c r="CI33" s="258"/>
      <c r="CJ33" s="258"/>
      <c r="CK33" s="258"/>
      <c r="CL33" s="258"/>
      <c r="CM33" s="258"/>
      <c r="CN33" s="258"/>
      <c r="CO33" s="258"/>
      <c r="CP33" s="258"/>
      <c r="CQ33" s="258"/>
      <c r="CR33" s="258"/>
      <c r="CS33" s="258"/>
      <c r="CT33" s="258"/>
      <c r="CU33" s="258"/>
      <c r="CV33" s="258"/>
      <c r="CW33" s="258"/>
      <c r="CX33" s="258"/>
      <c r="CY33" s="258"/>
      <c r="CZ33" s="258"/>
      <c r="DA33" s="258"/>
      <c r="DB33" s="258"/>
      <c r="DC33" s="258"/>
      <c r="DD33" s="258"/>
      <c r="DE33" s="258"/>
      <c r="DF33" s="258"/>
      <c r="DG33" s="258"/>
      <c r="DH33" s="258"/>
      <c r="DI33" s="258"/>
      <c r="DJ33" s="258"/>
      <c r="DK33" s="258"/>
      <c r="DL33" s="258"/>
      <c r="DM33" s="258"/>
      <c r="DN33" s="258"/>
      <c r="DO33" s="258"/>
      <c r="DP33" s="258"/>
      <c r="DQ33" s="258"/>
      <c r="DR33" s="258"/>
      <c r="DS33" s="258"/>
      <c r="DT33" s="258"/>
      <c r="DU33" s="258"/>
      <c r="DV33" s="258"/>
      <c r="DW33" s="258"/>
      <c r="DX33" s="258"/>
      <c r="DY33" s="258"/>
      <c r="DZ33" s="258"/>
      <c r="EA33" s="258"/>
      <c r="EB33" s="258"/>
      <c r="EC33" s="258"/>
      <c r="ED33" s="258"/>
      <c r="EE33" s="258"/>
      <c r="EF33" s="258"/>
      <c r="EG33" s="258"/>
      <c r="EH33" s="258"/>
      <c r="EI33" s="258"/>
      <c r="EJ33" s="258"/>
      <c r="EK33" s="258"/>
      <c r="EL33" s="258"/>
      <c r="EM33" s="258"/>
      <c r="EN33" s="258"/>
      <c r="EO33" s="258"/>
      <c r="EP33" s="258"/>
      <c r="EQ33" s="258"/>
      <c r="ER33" s="258"/>
      <c r="ES33" s="258"/>
      <c r="ET33" s="258"/>
      <c r="EU33" s="258"/>
      <c r="EV33" s="258"/>
      <c r="EW33" s="258"/>
      <c r="EX33" s="258"/>
      <c r="EY33" s="258"/>
      <c r="EZ33" s="258"/>
      <c r="FA33" s="258"/>
      <c r="FB33" s="258"/>
      <c r="FC33" s="258"/>
      <c r="FD33" s="258"/>
      <c r="FE33" s="258"/>
      <c r="FF33" s="258"/>
      <c r="FG33" s="258"/>
      <c r="FH33" s="258"/>
      <c r="FI33" s="258"/>
      <c r="FJ33" s="258"/>
      <c r="FK33" s="258"/>
      <c r="FL33" s="258"/>
      <c r="FM33" s="258"/>
      <c r="FN33" s="258"/>
      <c r="FO33" s="258"/>
      <c r="FP33" s="258"/>
      <c r="FQ33" s="258"/>
      <c r="FR33" s="258"/>
      <c r="FS33" s="258"/>
      <c r="FT33" s="258"/>
      <c r="FU33" s="258"/>
      <c r="FV33" s="259"/>
      <c r="FW33" s="258"/>
      <c r="FX33" s="258"/>
      <c r="FY33" s="258"/>
      <c r="FZ33" s="258"/>
      <c r="GA33" s="258"/>
      <c r="GB33" s="258"/>
      <c r="GC33" s="258"/>
      <c r="GD33" s="258"/>
      <c r="GE33" s="258"/>
      <c r="GF33" s="258"/>
      <c r="GG33" s="258"/>
      <c r="GH33" s="258"/>
      <c r="GI33" s="258"/>
      <c r="GJ33" s="258"/>
      <c r="GK33" s="258"/>
      <c r="GL33" s="258"/>
      <c r="GM33" s="258"/>
      <c r="GN33" s="258"/>
      <c r="GO33" s="258"/>
      <c r="GP33" s="258"/>
      <c r="GQ33" s="258"/>
      <c r="GR33" s="258"/>
      <c r="GS33" s="258"/>
      <c r="GT33" s="258"/>
      <c r="GU33" s="258"/>
      <c r="GV33" s="258"/>
      <c r="GW33" s="258"/>
      <c r="GX33" s="258"/>
      <c r="GY33" s="258"/>
      <c r="GZ33" s="258"/>
      <c r="HA33" s="258"/>
      <c r="HB33" s="258"/>
      <c r="HC33" s="258"/>
      <c r="HD33" s="258"/>
      <c r="HE33" s="258"/>
      <c r="HF33" s="258"/>
      <c r="HG33" s="258"/>
      <c r="HH33" s="258"/>
      <c r="HI33" s="258"/>
      <c r="HJ33" s="258"/>
      <c r="HK33" s="258"/>
      <c r="HL33" s="258"/>
      <c r="HM33" s="258"/>
      <c r="HN33" s="258"/>
      <c r="HO33" s="258"/>
      <c r="HP33" s="258"/>
      <c r="HQ33" s="258"/>
      <c r="HR33" s="258"/>
      <c r="HS33" s="258"/>
      <c r="HT33" s="258"/>
      <c r="HU33" s="258"/>
      <c r="HV33" s="258"/>
      <c r="HW33" s="258"/>
      <c r="HX33" s="258"/>
      <c r="HY33" s="258"/>
      <c r="HZ33" s="258"/>
      <c r="IA33" s="258"/>
      <c r="IB33" s="258"/>
      <c r="IC33" s="258"/>
      <c r="ID33" s="258"/>
      <c r="IE33" s="258"/>
      <c r="IF33" s="258"/>
      <c r="IG33" s="258"/>
      <c r="IH33" s="258"/>
      <c r="II33" s="258"/>
      <c r="IJ33" s="258"/>
      <c r="IK33" s="258"/>
      <c r="IL33" s="258"/>
      <c r="IM33" s="258"/>
      <c r="IN33" s="258"/>
      <c r="IO33" s="258"/>
      <c r="IP33" s="258"/>
      <c r="IQ33" s="258"/>
      <c r="IR33" s="258"/>
      <c r="IS33" s="258"/>
      <c r="IT33" s="258"/>
      <c r="IU33" s="258"/>
      <c r="IV33" s="258"/>
      <c r="IW33" s="258"/>
      <c r="IX33" s="258"/>
      <c r="IY33" s="258"/>
      <c r="IZ33" s="258"/>
      <c r="JA33" s="258"/>
      <c r="JB33" s="258"/>
      <c r="JC33" s="258"/>
      <c r="JD33" s="258"/>
      <c r="JE33" s="258"/>
      <c r="JF33" s="258"/>
      <c r="JG33" s="258"/>
      <c r="JH33" s="258"/>
      <c r="JI33" s="258"/>
      <c r="JJ33" s="258"/>
      <c r="JK33" s="258"/>
      <c r="JL33" s="258"/>
      <c r="JM33" s="258"/>
      <c r="JN33" s="258"/>
      <c r="JO33" s="258"/>
      <c r="JP33" s="258"/>
      <c r="JQ33" s="258"/>
      <c r="JR33" s="258"/>
      <c r="JS33" s="258"/>
      <c r="JT33" s="258"/>
      <c r="JU33" s="258"/>
      <c r="JV33" s="258"/>
    </row>
    <row r="34" spans="1:282" s="218" customFormat="1" x14ac:dyDescent="0.25">
      <c r="A34" s="210">
        <v>1</v>
      </c>
      <c r="B34" s="210" t="s">
        <v>10</v>
      </c>
      <c r="C34" s="211" t="s">
        <v>108</v>
      </c>
      <c r="D34" s="212" t="s">
        <v>54</v>
      </c>
      <c r="E34" s="213">
        <v>43365</v>
      </c>
      <c r="F34" s="214">
        <v>0.25</v>
      </c>
      <c r="G34" s="215" t="str">
        <f t="shared" si="0"/>
        <v>1|18 - LLI|Pool|A|Saturday0922|060000</v>
      </c>
      <c r="H34" s="216"/>
      <c r="I34" s="216"/>
      <c r="J34" s="216"/>
      <c r="K34" s="216"/>
      <c r="L34" s="216"/>
      <c r="M34" s="216"/>
      <c r="N34" s="216"/>
      <c r="O34" s="216"/>
      <c r="P34" s="216"/>
      <c r="Q34" s="216"/>
      <c r="R34" s="216"/>
      <c r="S34" s="216"/>
      <c r="T34" s="216"/>
      <c r="U34" s="216"/>
      <c r="V34" s="216"/>
      <c r="W34" s="216"/>
      <c r="X34" s="216"/>
      <c r="Y34" s="216"/>
      <c r="Z34" s="216"/>
      <c r="AA34" s="216"/>
      <c r="AB34" s="216"/>
      <c r="AC34" s="216"/>
      <c r="AD34" s="216"/>
      <c r="AE34" s="216"/>
      <c r="AF34" s="216"/>
      <c r="AG34" s="216"/>
      <c r="AH34" s="216"/>
      <c r="AI34" s="216"/>
      <c r="AJ34" s="216"/>
      <c r="AK34" s="216"/>
      <c r="AL34" s="216"/>
      <c r="AM34" s="216"/>
      <c r="AN34" s="216"/>
      <c r="AO34" s="216"/>
      <c r="AP34" s="216"/>
      <c r="AQ34" s="216"/>
      <c r="AR34" s="216"/>
      <c r="AS34" s="216"/>
      <c r="AT34" s="216"/>
      <c r="AU34" s="216"/>
      <c r="AV34" s="216"/>
      <c r="AW34" s="216"/>
      <c r="AX34" s="216"/>
      <c r="AY34" s="216"/>
      <c r="AZ34" s="216"/>
      <c r="BA34" s="216"/>
      <c r="BB34" s="216"/>
      <c r="BC34" s="216"/>
      <c r="BD34" s="216"/>
      <c r="BE34" s="216"/>
      <c r="BF34" s="216"/>
      <c r="BG34" s="216"/>
      <c r="BH34" s="216"/>
      <c r="BI34" s="216"/>
      <c r="BJ34" s="216"/>
      <c r="BK34" s="216"/>
      <c r="BL34" s="216"/>
      <c r="BM34" s="216"/>
      <c r="BN34" s="216"/>
      <c r="BO34" s="216"/>
      <c r="BP34" s="216"/>
      <c r="BQ34" s="216"/>
      <c r="BR34" s="216"/>
      <c r="BS34" s="216"/>
      <c r="BT34" s="216"/>
      <c r="BU34" s="216"/>
      <c r="BV34" s="216"/>
      <c r="BW34" s="216"/>
      <c r="BX34" s="216"/>
      <c r="BY34" s="216"/>
      <c r="BZ34" s="216"/>
      <c r="CA34" s="216"/>
      <c r="CB34" s="216"/>
      <c r="CC34" s="216"/>
      <c r="CD34" s="216"/>
      <c r="CE34" s="216"/>
      <c r="CF34" s="216"/>
      <c r="CG34" s="216"/>
      <c r="CH34" s="216"/>
      <c r="CI34" s="216"/>
      <c r="CJ34" s="216"/>
      <c r="CK34" s="216"/>
      <c r="CL34" s="216"/>
      <c r="CM34" s="216"/>
      <c r="CN34" s="216"/>
      <c r="CO34" s="216"/>
      <c r="CP34" s="216"/>
      <c r="CQ34" s="216"/>
      <c r="CR34" s="216"/>
      <c r="CS34" s="216"/>
      <c r="CT34" s="216"/>
      <c r="CU34" s="216"/>
      <c r="CV34" s="216"/>
      <c r="CW34" s="216"/>
      <c r="CX34" s="216"/>
      <c r="CY34" s="216"/>
      <c r="CZ34" s="216"/>
      <c r="DA34" s="216"/>
      <c r="DB34" s="216"/>
      <c r="DC34" s="216"/>
      <c r="DD34" s="216"/>
      <c r="DE34" s="216"/>
      <c r="DF34" s="216"/>
      <c r="DG34" s="216"/>
      <c r="DH34" s="216"/>
      <c r="DI34" s="216"/>
      <c r="DJ34" s="216"/>
      <c r="DK34" s="216"/>
      <c r="DL34" s="216"/>
      <c r="DM34" s="216"/>
      <c r="DN34" s="216"/>
      <c r="DO34" s="216"/>
      <c r="DP34" s="216"/>
      <c r="DQ34" s="216"/>
      <c r="DR34" s="216"/>
      <c r="DS34" s="216"/>
      <c r="DT34" s="216"/>
      <c r="DU34" s="216"/>
      <c r="DV34" s="216"/>
      <c r="DW34" s="216"/>
      <c r="DX34" s="216"/>
      <c r="DY34" s="216"/>
      <c r="DZ34" s="216"/>
      <c r="EA34" s="216"/>
      <c r="EB34" s="216"/>
      <c r="EC34" s="216"/>
      <c r="ED34" s="216"/>
      <c r="EE34" s="216"/>
      <c r="EF34" s="216"/>
      <c r="EG34" s="216"/>
      <c r="EH34" s="216"/>
      <c r="EI34" s="216"/>
      <c r="EJ34" s="216"/>
      <c r="EK34" s="216"/>
      <c r="EL34" s="216"/>
      <c r="EM34" s="216"/>
      <c r="EN34" s="216"/>
      <c r="EO34" s="216"/>
      <c r="EP34" s="216"/>
      <c r="EQ34" s="216"/>
      <c r="ER34" s="216"/>
      <c r="ES34" s="216"/>
      <c r="ET34" s="216"/>
      <c r="EU34" s="216"/>
      <c r="EV34" s="216"/>
      <c r="EW34" s="216"/>
      <c r="EX34" s="216"/>
      <c r="EY34" s="216"/>
      <c r="EZ34" s="216"/>
      <c r="FA34" s="216"/>
      <c r="FB34" s="216"/>
      <c r="FC34" s="216"/>
      <c r="FD34" s="216"/>
      <c r="FE34" s="216"/>
      <c r="FF34" s="216"/>
      <c r="FG34" s="216"/>
      <c r="FH34" s="216"/>
      <c r="FI34" s="216"/>
      <c r="FJ34" s="216"/>
      <c r="FK34" s="216"/>
      <c r="FL34" s="216"/>
      <c r="FM34" s="216"/>
      <c r="FN34" s="216"/>
      <c r="FO34" s="216"/>
      <c r="FP34" s="216"/>
      <c r="FQ34" s="216"/>
      <c r="FR34" s="216"/>
      <c r="FS34" s="216"/>
      <c r="FT34" s="216"/>
      <c r="FU34" s="216"/>
      <c r="FV34" s="217"/>
      <c r="FW34" s="216"/>
      <c r="FX34" s="216"/>
      <c r="FY34" s="216"/>
      <c r="FZ34" s="216"/>
      <c r="GA34" s="216"/>
      <c r="GB34" s="216"/>
      <c r="GC34" s="216"/>
      <c r="GD34" s="216"/>
      <c r="GE34" s="216"/>
      <c r="GF34" s="216"/>
      <c r="GG34" s="216"/>
      <c r="GH34" s="216"/>
      <c r="GI34" s="216"/>
      <c r="GJ34" s="216"/>
      <c r="GK34" s="216"/>
      <c r="GL34" s="216"/>
      <c r="GM34" s="216"/>
      <c r="GN34" s="216"/>
      <c r="GO34" s="216"/>
      <c r="GP34" s="216"/>
      <c r="GQ34" s="216"/>
      <c r="GR34" s="216"/>
      <c r="GS34" s="216"/>
      <c r="GT34" s="216"/>
      <c r="GU34" s="216"/>
      <c r="GV34" s="216"/>
      <c r="GW34" s="216"/>
      <c r="GX34" s="216"/>
      <c r="GY34" s="216"/>
      <c r="GZ34" s="216"/>
      <c r="HA34" s="216"/>
      <c r="HB34" s="216"/>
      <c r="HC34" s="216"/>
      <c r="HD34" s="216"/>
      <c r="HE34" s="216"/>
      <c r="HF34" s="216"/>
      <c r="HG34" s="216"/>
      <c r="HH34" s="216"/>
      <c r="HI34" s="216"/>
      <c r="HJ34" s="216"/>
      <c r="HK34" s="216"/>
      <c r="HL34" s="216"/>
      <c r="HM34" s="216"/>
      <c r="HN34" s="216"/>
      <c r="HO34" s="216"/>
      <c r="HP34" s="216"/>
      <c r="HQ34" s="216"/>
      <c r="HR34" s="216"/>
      <c r="HS34" s="216"/>
      <c r="HT34" s="216"/>
      <c r="HU34" s="216"/>
      <c r="HV34" s="216"/>
      <c r="HW34" s="216"/>
      <c r="HX34" s="216"/>
      <c r="HY34" s="216"/>
      <c r="HZ34" s="216"/>
      <c r="IA34" s="216"/>
      <c r="IB34" s="216"/>
      <c r="IC34" s="216"/>
      <c r="ID34" s="216"/>
      <c r="IE34" s="216"/>
      <c r="IF34" s="216"/>
      <c r="IG34" s="216"/>
      <c r="IH34" s="216"/>
      <c r="II34" s="216"/>
      <c r="IJ34" s="216"/>
      <c r="IK34" s="216"/>
      <c r="IL34" s="216"/>
      <c r="IM34" s="216"/>
      <c r="IN34" s="216"/>
      <c r="IO34" s="216"/>
      <c r="IP34" s="216"/>
      <c r="IQ34" s="216"/>
      <c r="IR34" s="216"/>
      <c r="IS34" s="216"/>
      <c r="IT34" s="216"/>
      <c r="IU34" s="216"/>
      <c r="IV34" s="216"/>
      <c r="IW34" s="216"/>
      <c r="IX34" s="216"/>
      <c r="IY34" s="216"/>
      <c r="IZ34" s="216"/>
      <c r="JA34" s="216"/>
      <c r="JB34" s="216"/>
      <c r="JC34" s="216"/>
      <c r="JD34" s="216"/>
      <c r="JE34" s="216"/>
      <c r="JF34" s="216"/>
      <c r="JG34" s="216"/>
      <c r="JH34" s="216"/>
      <c r="JI34" s="216"/>
      <c r="JJ34" s="216"/>
      <c r="JK34" s="216"/>
      <c r="JL34" s="216"/>
      <c r="JM34" s="216"/>
      <c r="JN34" s="216"/>
      <c r="JO34" s="216"/>
      <c r="JP34" s="216"/>
      <c r="JQ34" s="216"/>
      <c r="JR34" s="216"/>
      <c r="JS34" s="216"/>
      <c r="JT34" s="216"/>
      <c r="JU34" s="216"/>
      <c r="JV34" s="216"/>
    </row>
    <row r="35" spans="1:282" s="218" customFormat="1" x14ac:dyDescent="0.25">
      <c r="A35" s="210">
        <v>1</v>
      </c>
      <c r="B35" s="210" t="s">
        <v>10</v>
      </c>
      <c r="C35" s="211" t="s">
        <v>108</v>
      </c>
      <c r="D35" s="212" t="s">
        <v>55</v>
      </c>
      <c r="E35" s="213">
        <v>43365</v>
      </c>
      <c r="F35" s="214">
        <v>0.25</v>
      </c>
      <c r="G35" s="215" t="str">
        <f t="shared" si="0"/>
        <v>1|18 - LLI|Pool|B|Saturday0922|060000</v>
      </c>
      <c r="H35" s="216"/>
      <c r="I35" s="216"/>
      <c r="J35" s="216"/>
      <c r="K35" s="216"/>
      <c r="L35" s="216"/>
      <c r="M35" s="216"/>
      <c r="N35" s="216"/>
      <c r="O35" s="216"/>
      <c r="P35" s="216"/>
      <c r="Q35" s="216"/>
      <c r="R35" s="216"/>
      <c r="S35" s="216"/>
      <c r="T35" s="216"/>
      <c r="U35" s="216"/>
      <c r="V35" s="216"/>
      <c r="W35" s="216"/>
      <c r="X35" s="216"/>
      <c r="Y35" s="216"/>
      <c r="Z35" s="216"/>
      <c r="AA35" s="216"/>
      <c r="AB35" s="216"/>
      <c r="AC35" s="216"/>
      <c r="AD35" s="216"/>
      <c r="AE35" s="216"/>
      <c r="AF35" s="216"/>
      <c r="AG35" s="216"/>
      <c r="AH35" s="216"/>
      <c r="AI35" s="216"/>
      <c r="AJ35" s="216"/>
      <c r="AK35" s="216"/>
      <c r="AL35" s="216"/>
      <c r="AM35" s="216"/>
      <c r="AN35" s="216"/>
      <c r="AO35" s="216"/>
      <c r="AP35" s="216"/>
      <c r="AQ35" s="216"/>
      <c r="AR35" s="216"/>
      <c r="AS35" s="216"/>
      <c r="AT35" s="216"/>
      <c r="AU35" s="216"/>
      <c r="AV35" s="216"/>
      <c r="AW35" s="216"/>
      <c r="AX35" s="216"/>
      <c r="AY35" s="216"/>
      <c r="AZ35" s="216"/>
      <c r="BA35" s="216"/>
      <c r="BB35" s="216"/>
      <c r="BC35" s="216"/>
      <c r="BD35" s="216"/>
      <c r="BE35" s="216"/>
      <c r="BF35" s="216"/>
      <c r="BG35" s="216"/>
      <c r="BH35" s="216"/>
      <c r="BI35" s="216"/>
      <c r="BJ35" s="216"/>
      <c r="BK35" s="216"/>
      <c r="BL35" s="216"/>
      <c r="BM35" s="216"/>
      <c r="BN35" s="216"/>
      <c r="BO35" s="216"/>
      <c r="BP35" s="216"/>
      <c r="BQ35" s="216"/>
      <c r="BR35" s="216"/>
      <c r="BS35" s="216"/>
      <c r="BT35" s="216"/>
      <c r="BU35" s="216"/>
      <c r="BV35" s="216"/>
      <c r="BW35" s="216"/>
      <c r="BX35" s="216"/>
      <c r="BY35" s="216"/>
      <c r="BZ35" s="216"/>
      <c r="CA35" s="216"/>
      <c r="CB35" s="216"/>
      <c r="CC35" s="216"/>
      <c r="CD35" s="216"/>
      <c r="CE35" s="216"/>
      <c r="CF35" s="216"/>
      <c r="CG35" s="216"/>
      <c r="CH35" s="216"/>
      <c r="CI35" s="216"/>
      <c r="CJ35" s="216"/>
      <c r="CK35" s="216"/>
      <c r="CL35" s="216"/>
      <c r="CM35" s="216"/>
      <c r="CN35" s="216"/>
      <c r="CO35" s="216"/>
      <c r="CP35" s="216"/>
      <c r="CQ35" s="216"/>
      <c r="CR35" s="216"/>
      <c r="CS35" s="216"/>
      <c r="CT35" s="216"/>
      <c r="CU35" s="216"/>
      <c r="CV35" s="216"/>
      <c r="CW35" s="216"/>
      <c r="CX35" s="216"/>
      <c r="CY35" s="216"/>
      <c r="CZ35" s="216"/>
      <c r="DA35" s="216"/>
      <c r="DB35" s="216"/>
      <c r="DC35" s="216"/>
      <c r="DD35" s="216"/>
      <c r="DE35" s="216"/>
      <c r="DF35" s="216"/>
      <c r="DG35" s="216"/>
      <c r="DH35" s="216"/>
      <c r="DI35" s="216"/>
      <c r="DJ35" s="216"/>
      <c r="DK35" s="216"/>
      <c r="DL35" s="216"/>
      <c r="DM35" s="216"/>
      <c r="DN35" s="216"/>
      <c r="DO35" s="216"/>
      <c r="DP35" s="216"/>
      <c r="DQ35" s="216"/>
      <c r="DR35" s="216"/>
      <c r="DS35" s="216"/>
      <c r="DT35" s="216"/>
      <c r="DU35" s="216"/>
      <c r="DV35" s="216"/>
      <c r="DW35" s="216"/>
      <c r="DX35" s="216"/>
      <c r="DY35" s="216"/>
      <c r="DZ35" s="216"/>
      <c r="EA35" s="216"/>
      <c r="EB35" s="216"/>
      <c r="EC35" s="216"/>
      <c r="ED35" s="216"/>
      <c r="EE35" s="216"/>
      <c r="EF35" s="216"/>
      <c r="EG35" s="216"/>
      <c r="EH35" s="216"/>
      <c r="EI35" s="216"/>
      <c r="EJ35" s="216"/>
      <c r="EK35" s="216"/>
      <c r="EL35" s="216"/>
      <c r="EM35" s="216"/>
      <c r="EN35" s="216"/>
      <c r="EO35" s="216"/>
      <c r="EP35" s="216"/>
      <c r="EQ35" s="216"/>
      <c r="ER35" s="216"/>
      <c r="ES35" s="216"/>
      <c r="ET35" s="216"/>
      <c r="EU35" s="216"/>
      <c r="EV35" s="216"/>
      <c r="EW35" s="216"/>
      <c r="EX35" s="216"/>
      <c r="EY35" s="216"/>
      <c r="EZ35" s="216"/>
      <c r="FA35" s="216"/>
      <c r="FB35" s="216"/>
      <c r="FC35" s="216"/>
      <c r="FD35" s="216"/>
      <c r="FE35" s="216"/>
      <c r="FF35" s="216"/>
      <c r="FG35" s="216"/>
      <c r="FH35" s="216"/>
      <c r="FI35" s="216"/>
      <c r="FJ35" s="216"/>
      <c r="FK35" s="216"/>
      <c r="FL35" s="216"/>
      <c r="FM35" s="216"/>
      <c r="FN35" s="216"/>
      <c r="FO35" s="216"/>
      <c r="FP35" s="216"/>
      <c r="FQ35" s="216"/>
      <c r="FR35" s="216"/>
      <c r="FS35" s="216"/>
      <c r="FT35" s="216"/>
      <c r="FU35" s="216"/>
      <c r="FV35" s="217"/>
      <c r="FW35" s="216"/>
      <c r="FX35" s="216"/>
      <c r="FY35" s="216"/>
      <c r="FZ35" s="216"/>
      <c r="GA35" s="216"/>
      <c r="GB35" s="216"/>
      <c r="GC35" s="216"/>
      <c r="GD35" s="216"/>
      <c r="GE35" s="216"/>
      <c r="GF35" s="216"/>
      <c r="GG35" s="216"/>
      <c r="GH35" s="216"/>
      <c r="GI35" s="216"/>
      <c r="GJ35" s="216"/>
      <c r="GK35" s="216"/>
      <c r="GL35" s="216"/>
      <c r="GM35" s="216"/>
      <c r="GN35" s="216"/>
      <c r="GO35" s="216"/>
      <c r="GP35" s="216"/>
      <c r="GQ35" s="216"/>
      <c r="GR35" s="216"/>
      <c r="GS35" s="216"/>
      <c r="GT35" s="216"/>
      <c r="GU35" s="216"/>
      <c r="GV35" s="216"/>
      <c r="GW35" s="216"/>
      <c r="GX35" s="216"/>
      <c r="GY35" s="216"/>
      <c r="GZ35" s="216"/>
      <c r="HA35" s="216"/>
      <c r="HB35" s="216"/>
      <c r="HC35" s="216"/>
      <c r="HD35" s="216"/>
      <c r="HE35" s="216"/>
      <c r="HF35" s="216"/>
      <c r="HG35" s="216"/>
      <c r="HH35" s="216"/>
      <c r="HI35" s="216"/>
      <c r="HJ35" s="216"/>
      <c r="HK35" s="216"/>
      <c r="HL35" s="216"/>
      <c r="HM35" s="216"/>
      <c r="HN35" s="216"/>
      <c r="HO35" s="216"/>
      <c r="HP35" s="216"/>
      <c r="HQ35" s="216"/>
      <c r="HR35" s="216"/>
      <c r="HS35" s="216"/>
      <c r="HT35" s="216"/>
      <c r="HU35" s="216"/>
      <c r="HV35" s="216"/>
      <c r="HW35" s="216"/>
      <c r="HX35" s="216"/>
      <c r="HY35" s="216"/>
      <c r="HZ35" s="216"/>
      <c r="IA35" s="216"/>
      <c r="IB35" s="216"/>
      <c r="IC35" s="216"/>
      <c r="ID35" s="216"/>
      <c r="IE35" s="216"/>
      <c r="IF35" s="216"/>
      <c r="IG35" s="216"/>
      <c r="IH35" s="216"/>
      <c r="II35" s="216"/>
      <c r="IJ35" s="216"/>
      <c r="IK35" s="216"/>
      <c r="IL35" s="216"/>
      <c r="IM35" s="216"/>
      <c r="IN35" s="216"/>
      <c r="IO35" s="216"/>
      <c r="IP35" s="216"/>
      <c r="IQ35" s="216"/>
      <c r="IR35" s="216"/>
      <c r="IS35" s="216"/>
      <c r="IT35" s="216"/>
      <c r="IU35" s="216"/>
      <c r="IV35" s="216"/>
      <c r="IW35" s="216"/>
      <c r="IX35" s="216"/>
      <c r="IY35" s="216"/>
      <c r="IZ35" s="216"/>
      <c r="JA35" s="216"/>
      <c r="JB35" s="216"/>
      <c r="JC35" s="216"/>
      <c r="JD35" s="216"/>
      <c r="JE35" s="216"/>
      <c r="JF35" s="216"/>
      <c r="JG35" s="216"/>
      <c r="JH35" s="216"/>
      <c r="JI35" s="216"/>
      <c r="JJ35" s="216"/>
      <c r="JK35" s="216"/>
      <c r="JL35" s="216"/>
      <c r="JM35" s="216"/>
      <c r="JN35" s="216"/>
      <c r="JO35" s="216"/>
      <c r="JP35" s="216"/>
      <c r="JQ35" s="216"/>
      <c r="JR35" s="216"/>
      <c r="JS35" s="216"/>
      <c r="JT35" s="216"/>
      <c r="JU35" s="216"/>
      <c r="JV35" s="216"/>
    </row>
    <row r="36" spans="1:282" s="218" customFormat="1" x14ac:dyDescent="0.25">
      <c r="A36" s="210">
        <v>1</v>
      </c>
      <c r="B36" s="210" t="s">
        <v>10</v>
      </c>
      <c r="C36" s="211" t="s">
        <v>108</v>
      </c>
      <c r="D36" s="212" t="s">
        <v>56</v>
      </c>
      <c r="E36" s="213">
        <v>43365</v>
      </c>
      <c r="F36" s="214">
        <v>0.25</v>
      </c>
      <c r="G36" s="215" t="str">
        <f t="shared" si="0"/>
        <v>1|18 - LLI|Pool|C|Saturday0922|060000</v>
      </c>
      <c r="H36" s="216"/>
      <c r="I36" s="216"/>
      <c r="J36" s="216"/>
      <c r="K36" s="216"/>
      <c r="L36" s="216"/>
      <c r="M36" s="216"/>
      <c r="N36" s="216"/>
      <c r="O36" s="216"/>
      <c r="P36" s="216"/>
      <c r="Q36" s="216"/>
      <c r="R36" s="216"/>
      <c r="S36" s="216"/>
      <c r="T36" s="216"/>
      <c r="U36" s="216"/>
      <c r="V36" s="216"/>
      <c r="W36" s="216"/>
      <c r="X36" s="216"/>
      <c r="Y36" s="216"/>
      <c r="Z36" s="216"/>
      <c r="AA36" s="216"/>
      <c r="AB36" s="216"/>
      <c r="AC36" s="216"/>
      <c r="AD36" s="216"/>
      <c r="AE36" s="216"/>
      <c r="AF36" s="216"/>
      <c r="AG36" s="216"/>
      <c r="AH36" s="216"/>
      <c r="AI36" s="216"/>
      <c r="AJ36" s="216"/>
      <c r="AK36" s="216"/>
      <c r="AL36" s="216"/>
      <c r="AM36" s="216"/>
      <c r="AN36" s="216"/>
      <c r="AO36" s="216"/>
      <c r="AP36" s="216"/>
      <c r="AQ36" s="216"/>
      <c r="AR36" s="216"/>
      <c r="AS36" s="216"/>
      <c r="AT36" s="216"/>
      <c r="AU36" s="216"/>
      <c r="AV36" s="216"/>
      <c r="AW36" s="216"/>
      <c r="AX36" s="216"/>
      <c r="AY36" s="216"/>
      <c r="AZ36" s="216"/>
      <c r="BA36" s="216"/>
      <c r="BB36" s="216"/>
      <c r="BC36" s="216"/>
      <c r="BD36" s="216"/>
      <c r="BE36" s="216"/>
      <c r="BF36" s="216"/>
      <c r="BG36" s="216"/>
      <c r="BH36" s="216"/>
      <c r="BI36" s="216"/>
      <c r="BJ36" s="216"/>
      <c r="BK36" s="216"/>
      <c r="BL36" s="216"/>
      <c r="BM36" s="216"/>
      <c r="BN36" s="216"/>
      <c r="BO36" s="216"/>
      <c r="BP36" s="216"/>
      <c r="BQ36" s="216"/>
      <c r="BR36" s="216"/>
      <c r="BS36" s="216"/>
      <c r="BT36" s="216"/>
      <c r="BU36" s="216"/>
      <c r="BV36" s="216"/>
      <c r="BW36" s="216"/>
      <c r="BX36" s="216"/>
      <c r="BY36" s="216"/>
      <c r="BZ36" s="216"/>
      <c r="CA36" s="216"/>
      <c r="CB36" s="216"/>
      <c r="CC36" s="216"/>
      <c r="CD36" s="216"/>
      <c r="CE36" s="216"/>
      <c r="CF36" s="216"/>
      <c r="CG36" s="216"/>
      <c r="CH36" s="216"/>
      <c r="CI36" s="216"/>
      <c r="CJ36" s="216"/>
      <c r="CK36" s="216"/>
      <c r="CL36" s="216"/>
      <c r="CM36" s="216"/>
      <c r="CN36" s="216"/>
      <c r="CO36" s="216"/>
      <c r="CP36" s="216"/>
      <c r="CQ36" s="216"/>
      <c r="CR36" s="216"/>
      <c r="CS36" s="216"/>
      <c r="CT36" s="216"/>
      <c r="CU36" s="216"/>
      <c r="CV36" s="216"/>
      <c r="CW36" s="216"/>
      <c r="CX36" s="216"/>
      <c r="CY36" s="216"/>
      <c r="CZ36" s="216"/>
      <c r="DA36" s="216"/>
      <c r="DB36" s="216"/>
      <c r="DC36" s="216"/>
      <c r="DD36" s="216"/>
      <c r="DE36" s="216"/>
      <c r="DF36" s="216"/>
      <c r="DG36" s="216"/>
      <c r="DH36" s="216"/>
      <c r="DI36" s="216"/>
      <c r="DJ36" s="216"/>
      <c r="DK36" s="216"/>
      <c r="DL36" s="216"/>
      <c r="DM36" s="216"/>
      <c r="DN36" s="216"/>
      <c r="DO36" s="216"/>
      <c r="DP36" s="216"/>
      <c r="DQ36" s="216"/>
      <c r="DR36" s="216"/>
      <c r="DS36" s="216"/>
      <c r="DT36" s="216"/>
      <c r="DU36" s="216"/>
      <c r="DV36" s="216"/>
      <c r="DW36" s="216"/>
      <c r="DX36" s="216"/>
      <c r="DY36" s="216"/>
      <c r="DZ36" s="216"/>
      <c r="EA36" s="216"/>
      <c r="EB36" s="216"/>
      <c r="EC36" s="216"/>
      <c r="ED36" s="216"/>
      <c r="EE36" s="216"/>
      <c r="EF36" s="216"/>
      <c r="EG36" s="216"/>
      <c r="EH36" s="216"/>
      <c r="EI36" s="216"/>
      <c r="EJ36" s="216"/>
      <c r="EK36" s="216"/>
      <c r="EL36" s="216"/>
      <c r="EM36" s="216"/>
      <c r="EN36" s="216"/>
      <c r="EO36" s="216"/>
      <c r="EP36" s="216"/>
      <c r="EQ36" s="216"/>
      <c r="ER36" s="216"/>
      <c r="ES36" s="216"/>
      <c r="ET36" s="216"/>
      <c r="EU36" s="216"/>
      <c r="EV36" s="216"/>
      <c r="EW36" s="216"/>
      <c r="EX36" s="216"/>
      <c r="EY36" s="216"/>
      <c r="EZ36" s="216"/>
      <c r="FA36" s="216"/>
      <c r="FB36" s="216"/>
      <c r="FC36" s="216"/>
      <c r="FD36" s="216"/>
      <c r="FE36" s="216"/>
      <c r="FF36" s="216"/>
      <c r="FG36" s="216"/>
      <c r="FH36" s="216"/>
      <c r="FI36" s="216"/>
      <c r="FJ36" s="216"/>
      <c r="FK36" s="216"/>
      <c r="FL36" s="216"/>
      <c r="FM36" s="216"/>
      <c r="FN36" s="216"/>
      <c r="FO36" s="216"/>
      <c r="FP36" s="216"/>
      <c r="FQ36" s="216"/>
      <c r="FR36" s="216"/>
      <c r="FS36" s="216"/>
      <c r="FT36" s="216"/>
      <c r="FU36" s="216"/>
      <c r="FV36" s="217"/>
      <c r="FW36" s="216"/>
      <c r="FX36" s="216"/>
      <c r="FY36" s="216"/>
      <c r="FZ36" s="216"/>
      <c r="GA36" s="216"/>
      <c r="GB36" s="216"/>
      <c r="GC36" s="216"/>
      <c r="GD36" s="216"/>
      <c r="GE36" s="216"/>
      <c r="GF36" s="216"/>
      <c r="GG36" s="216"/>
      <c r="GH36" s="216"/>
      <c r="GI36" s="216"/>
      <c r="GJ36" s="216"/>
      <c r="GK36" s="216"/>
      <c r="GL36" s="216"/>
      <c r="GM36" s="216"/>
      <c r="GN36" s="216"/>
      <c r="GO36" s="216"/>
      <c r="GP36" s="216"/>
      <c r="GQ36" s="216"/>
      <c r="GR36" s="216"/>
      <c r="GS36" s="216"/>
      <c r="GT36" s="216"/>
      <c r="GU36" s="216"/>
      <c r="GV36" s="216"/>
      <c r="GW36" s="216"/>
      <c r="GX36" s="216"/>
      <c r="GY36" s="216"/>
      <c r="GZ36" s="216"/>
      <c r="HA36" s="216"/>
      <c r="HB36" s="216"/>
      <c r="HC36" s="216"/>
      <c r="HD36" s="216"/>
      <c r="HE36" s="216"/>
      <c r="HF36" s="216"/>
      <c r="HG36" s="216"/>
      <c r="HH36" s="216"/>
      <c r="HI36" s="216"/>
      <c r="HJ36" s="216"/>
      <c r="HK36" s="216"/>
      <c r="HL36" s="216"/>
      <c r="HM36" s="216"/>
      <c r="HN36" s="216"/>
      <c r="HO36" s="216"/>
      <c r="HP36" s="216"/>
      <c r="HQ36" s="216"/>
      <c r="HR36" s="216"/>
      <c r="HS36" s="216"/>
      <c r="HT36" s="216"/>
      <c r="HU36" s="216"/>
      <c r="HV36" s="216"/>
      <c r="HW36" s="216"/>
      <c r="HX36" s="216"/>
      <c r="HY36" s="216"/>
      <c r="HZ36" s="216"/>
      <c r="IA36" s="216"/>
      <c r="IB36" s="216"/>
      <c r="IC36" s="216"/>
      <c r="ID36" s="216"/>
      <c r="IE36" s="216"/>
      <c r="IF36" s="216"/>
      <c r="IG36" s="216"/>
      <c r="IH36" s="216"/>
      <c r="II36" s="216"/>
      <c r="IJ36" s="216"/>
      <c r="IK36" s="216"/>
      <c r="IL36" s="216"/>
      <c r="IM36" s="216"/>
      <c r="IN36" s="216"/>
      <c r="IO36" s="216"/>
      <c r="IP36" s="216"/>
      <c r="IQ36" s="216"/>
      <c r="IR36" s="216"/>
      <c r="IS36" s="216"/>
      <c r="IT36" s="216"/>
      <c r="IU36" s="216"/>
      <c r="IV36" s="216"/>
      <c r="IW36" s="216"/>
      <c r="IX36" s="216"/>
      <c r="IY36" s="216"/>
      <c r="IZ36" s="216"/>
      <c r="JA36" s="216"/>
      <c r="JB36" s="216"/>
      <c r="JC36" s="216"/>
      <c r="JD36" s="216"/>
      <c r="JE36" s="216"/>
      <c r="JF36" s="216"/>
      <c r="JG36" s="216"/>
      <c r="JH36" s="216"/>
      <c r="JI36" s="216"/>
      <c r="JJ36" s="216"/>
      <c r="JK36" s="216"/>
      <c r="JL36" s="216"/>
      <c r="JM36" s="216"/>
      <c r="JN36" s="216"/>
      <c r="JO36" s="216"/>
      <c r="JP36" s="216"/>
      <c r="JQ36" s="216"/>
      <c r="JR36" s="216"/>
      <c r="JS36" s="216"/>
      <c r="JT36" s="216"/>
      <c r="JU36" s="216"/>
      <c r="JV36" s="216"/>
    </row>
    <row r="37" spans="1:282" s="218" customFormat="1" x14ac:dyDescent="0.25">
      <c r="A37" s="210">
        <v>1</v>
      </c>
      <c r="B37" s="210" t="s">
        <v>10</v>
      </c>
      <c r="C37" s="211" t="s">
        <v>108</v>
      </c>
      <c r="D37" s="212" t="s">
        <v>57</v>
      </c>
      <c r="E37" s="213">
        <v>43365</v>
      </c>
      <c r="F37" s="214">
        <v>0.25</v>
      </c>
      <c r="G37" s="215" t="str">
        <f t="shared" si="0"/>
        <v>1|18 - LLI|Pool|D|Saturday0922|060000</v>
      </c>
      <c r="H37" s="216"/>
      <c r="I37" s="216"/>
      <c r="J37" s="216"/>
      <c r="K37" s="216"/>
      <c r="L37" s="216"/>
      <c r="M37" s="216"/>
      <c r="N37" s="216"/>
      <c r="O37" s="216"/>
      <c r="P37" s="216"/>
      <c r="Q37" s="216"/>
      <c r="R37" s="216"/>
      <c r="S37" s="216"/>
      <c r="T37" s="216"/>
      <c r="U37" s="216"/>
      <c r="V37" s="216"/>
      <c r="W37" s="216"/>
      <c r="X37" s="216"/>
      <c r="Y37" s="216"/>
      <c r="Z37" s="216"/>
      <c r="AA37" s="216"/>
      <c r="AB37" s="216"/>
      <c r="AC37" s="216"/>
      <c r="AD37" s="216"/>
      <c r="AE37" s="216"/>
      <c r="AF37" s="216"/>
      <c r="AG37" s="216"/>
      <c r="AH37" s="216"/>
      <c r="AI37" s="216"/>
      <c r="AJ37" s="216"/>
      <c r="AK37" s="216"/>
      <c r="AL37" s="216"/>
      <c r="AM37" s="216"/>
      <c r="AN37" s="216"/>
      <c r="AO37" s="216"/>
      <c r="AP37" s="216"/>
      <c r="AQ37" s="216"/>
      <c r="AR37" s="216"/>
      <c r="AS37" s="216"/>
      <c r="AT37" s="216"/>
      <c r="AU37" s="216"/>
      <c r="AV37" s="216"/>
      <c r="AW37" s="216"/>
      <c r="AX37" s="216"/>
      <c r="AY37" s="216"/>
      <c r="AZ37" s="216"/>
      <c r="BA37" s="216"/>
      <c r="BB37" s="216"/>
      <c r="BC37" s="216"/>
      <c r="BD37" s="216"/>
      <c r="BE37" s="216"/>
      <c r="BF37" s="216"/>
      <c r="BG37" s="216"/>
      <c r="BH37" s="216"/>
      <c r="BI37" s="216"/>
      <c r="BJ37" s="216"/>
      <c r="BK37" s="216"/>
      <c r="BL37" s="216"/>
      <c r="BM37" s="216"/>
      <c r="BN37" s="216"/>
      <c r="BO37" s="216"/>
      <c r="BP37" s="216"/>
      <c r="BQ37" s="216"/>
      <c r="BR37" s="216"/>
      <c r="BS37" s="216"/>
      <c r="BT37" s="216"/>
      <c r="BU37" s="216"/>
      <c r="BV37" s="216"/>
      <c r="BW37" s="216"/>
      <c r="BX37" s="216"/>
      <c r="BY37" s="216"/>
      <c r="BZ37" s="216"/>
      <c r="CA37" s="216"/>
      <c r="CB37" s="216"/>
      <c r="CC37" s="216"/>
      <c r="CD37" s="216"/>
      <c r="CE37" s="216"/>
      <c r="CF37" s="216"/>
      <c r="CG37" s="216"/>
      <c r="CH37" s="216"/>
      <c r="CI37" s="216"/>
      <c r="CJ37" s="216"/>
      <c r="CK37" s="216"/>
      <c r="CL37" s="216"/>
      <c r="CM37" s="216"/>
      <c r="CN37" s="216"/>
      <c r="CO37" s="216"/>
      <c r="CP37" s="216"/>
      <c r="CQ37" s="216"/>
      <c r="CR37" s="216"/>
      <c r="CS37" s="216"/>
      <c r="CT37" s="216"/>
      <c r="CU37" s="216"/>
      <c r="CV37" s="216"/>
      <c r="CW37" s="216"/>
      <c r="CX37" s="216"/>
      <c r="CY37" s="216"/>
      <c r="CZ37" s="216"/>
      <c r="DA37" s="216"/>
      <c r="DB37" s="216"/>
      <c r="DC37" s="216"/>
      <c r="DD37" s="216"/>
      <c r="DE37" s="216"/>
      <c r="DF37" s="216"/>
      <c r="DG37" s="216"/>
      <c r="DH37" s="216"/>
      <c r="DI37" s="216"/>
      <c r="DJ37" s="216"/>
      <c r="DK37" s="216"/>
      <c r="DL37" s="216"/>
      <c r="DM37" s="216"/>
      <c r="DN37" s="216"/>
      <c r="DO37" s="216"/>
      <c r="DP37" s="216"/>
      <c r="DQ37" s="216"/>
      <c r="DR37" s="216"/>
      <c r="DS37" s="216"/>
      <c r="DT37" s="216"/>
      <c r="DU37" s="216"/>
      <c r="DV37" s="216"/>
      <c r="DW37" s="216"/>
      <c r="DX37" s="216"/>
      <c r="DY37" s="216"/>
      <c r="DZ37" s="216"/>
      <c r="EA37" s="216"/>
      <c r="EB37" s="216"/>
      <c r="EC37" s="216"/>
      <c r="ED37" s="216"/>
      <c r="EE37" s="216"/>
      <c r="EF37" s="216"/>
      <c r="EG37" s="216"/>
      <c r="EH37" s="216"/>
      <c r="EI37" s="216"/>
      <c r="EJ37" s="216"/>
      <c r="EK37" s="216"/>
      <c r="EL37" s="216"/>
      <c r="EM37" s="216"/>
      <c r="EN37" s="216"/>
      <c r="EO37" s="216"/>
      <c r="EP37" s="216"/>
      <c r="EQ37" s="216"/>
      <c r="ER37" s="216"/>
      <c r="ES37" s="216"/>
      <c r="ET37" s="216"/>
      <c r="EU37" s="216"/>
      <c r="EV37" s="216"/>
      <c r="EW37" s="216"/>
      <c r="EX37" s="216"/>
      <c r="EY37" s="216"/>
      <c r="EZ37" s="216"/>
      <c r="FA37" s="216"/>
      <c r="FB37" s="216"/>
      <c r="FC37" s="216"/>
      <c r="FD37" s="216"/>
      <c r="FE37" s="216"/>
      <c r="FF37" s="216"/>
      <c r="FG37" s="216"/>
      <c r="FH37" s="216"/>
      <c r="FI37" s="216"/>
      <c r="FJ37" s="216"/>
      <c r="FK37" s="216"/>
      <c r="FL37" s="216"/>
      <c r="FM37" s="216"/>
      <c r="FN37" s="216"/>
      <c r="FO37" s="216"/>
      <c r="FP37" s="216"/>
      <c r="FQ37" s="216"/>
      <c r="FR37" s="216"/>
      <c r="FS37" s="216"/>
      <c r="FT37" s="216"/>
      <c r="FU37" s="216"/>
      <c r="FV37" s="217"/>
      <c r="FW37" s="216"/>
      <c r="FX37" s="216"/>
      <c r="FY37" s="216"/>
      <c r="FZ37" s="216"/>
      <c r="GA37" s="216"/>
      <c r="GB37" s="216"/>
      <c r="GC37" s="216"/>
      <c r="GD37" s="216"/>
      <c r="GE37" s="216"/>
      <c r="GF37" s="216"/>
      <c r="GG37" s="216"/>
      <c r="GH37" s="216"/>
      <c r="GI37" s="216"/>
      <c r="GJ37" s="216"/>
      <c r="GK37" s="216"/>
      <c r="GL37" s="216"/>
      <c r="GM37" s="216"/>
      <c r="GN37" s="216"/>
      <c r="GO37" s="216"/>
      <c r="GP37" s="216"/>
      <c r="GQ37" s="216"/>
      <c r="GR37" s="216"/>
      <c r="GS37" s="216"/>
      <c r="GT37" s="216"/>
      <c r="GU37" s="216"/>
      <c r="GV37" s="216"/>
      <c r="GW37" s="216"/>
      <c r="GX37" s="216"/>
      <c r="GY37" s="216"/>
      <c r="GZ37" s="216"/>
      <c r="HA37" s="216"/>
      <c r="HB37" s="216"/>
      <c r="HC37" s="216"/>
      <c r="HD37" s="216"/>
      <c r="HE37" s="216"/>
      <c r="HF37" s="216"/>
      <c r="HG37" s="216"/>
      <c r="HH37" s="216"/>
      <c r="HI37" s="216"/>
      <c r="HJ37" s="216"/>
      <c r="HK37" s="216"/>
      <c r="HL37" s="216"/>
      <c r="HM37" s="216"/>
      <c r="HN37" s="216"/>
      <c r="HO37" s="216"/>
      <c r="HP37" s="216"/>
      <c r="HQ37" s="216"/>
      <c r="HR37" s="216"/>
      <c r="HS37" s="216"/>
      <c r="HT37" s="216"/>
      <c r="HU37" s="216"/>
      <c r="HV37" s="216"/>
      <c r="HW37" s="216"/>
      <c r="HX37" s="216"/>
      <c r="HY37" s="216"/>
      <c r="HZ37" s="216"/>
      <c r="IA37" s="216"/>
      <c r="IB37" s="216"/>
      <c r="IC37" s="216"/>
      <c r="ID37" s="216"/>
      <c r="IE37" s="216"/>
      <c r="IF37" s="216"/>
      <c r="IG37" s="216"/>
      <c r="IH37" s="216"/>
      <c r="II37" s="216"/>
      <c r="IJ37" s="216"/>
      <c r="IK37" s="216"/>
      <c r="IL37" s="216"/>
      <c r="IM37" s="216"/>
      <c r="IN37" s="216"/>
      <c r="IO37" s="216"/>
      <c r="IP37" s="216"/>
      <c r="IQ37" s="216"/>
      <c r="IR37" s="216"/>
      <c r="IS37" s="216"/>
      <c r="IT37" s="216"/>
      <c r="IU37" s="216"/>
      <c r="IV37" s="216"/>
      <c r="IW37" s="216"/>
      <c r="IX37" s="216"/>
      <c r="IY37" s="216"/>
      <c r="IZ37" s="216"/>
      <c r="JA37" s="216"/>
      <c r="JB37" s="216"/>
      <c r="JC37" s="216"/>
      <c r="JD37" s="216"/>
      <c r="JE37" s="216"/>
      <c r="JF37" s="216"/>
      <c r="JG37" s="216"/>
      <c r="JH37" s="216"/>
      <c r="JI37" s="216"/>
      <c r="JJ37" s="216"/>
      <c r="JK37" s="216"/>
      <c r="JL37" s="216"/>
      <c r="JM37" s="216"/>
      <c r="JN37" s="216"/>
      <c r="JO37" s="216"/>
      <c r="JP37" s="216"/>
      <c r="JQ37" s="216"/>
      <c r="JR37" s="216"/>
      <c r="JS37" s="216"/>
      <c r="JT37" s="216"/>
      <c r="JU37" s="216"/>
      <c r="JV37" s="216"/>
    </row>
    <row r="38" spans="1:282" s="218" customFormat="1" x14ac:dyDescent="0.25">
      <c r="A38" s="210">
        <v>1</v>
      </c>
      <c r="B38" s="210" t="s">
        <v>10</v>
      </c>
      <c r="C38" s="211" t="s">
        <v>108</v>
      </c>
      <c r="D38" s="212" t="s">
        <v>86</v>
      </c>
      <c r="E38" s="213">
        <v>43365</v>
      </c>
      <c r="F38" s="214">
        <v>0.25</v>
      </c>
      <c r="G38" s="215" t="str">
        <f t="shared" si="0"/>
        <v>1|18 - LLI|Pool|E|Saturday0922|060000</v>
      </c>
      <c r="H38" s="216"/>
      <c r="I38" s="216"/>
      <c r="J38" s="216"/>
      <c r="K38" s="216"/>
      <c r="L38" s="216"/>
      <c r="M38" s="216"/>
      <c r="N38" s="216"/>
      <c r="O38" s="216"/>
      <c r="P38" s="216"/>
      <c r="Q38" s="216"/>
      <c r="R38" s="216"/>
      <c r="S38" s="216"/>
      <c r="T38" s="216"/>
      <c r="U38" s="216"/>
      <c r="V38" s="216"/>
      <c r="W38" s="216"/>
      <c r="X38" s="216"/>
      <c r="Y38" s="216"/>
      <c r="Z38" s="216"/>
      <c r="AA38" s="216"/>
      <c r="AB38" s="216"/>
      <c r="AC38" s="216"/>
      <c r="AD38" s="216"/>
      <c r="AE38" s="216"/>
      <c r="AF38" s="216"/>
      <c r="AG38" s="216"/>
      <c r="AH38" s="216"/>
      <c r="AI38" s="216"/>
      <c r="AJ38" s="216"/>
      <c r="AK38" s="216"/>
      <c r="AL38" s="216"/>
      <c r="AM38" s="216"/>
      <c r="AN38" s="216"/>
      <c r="AO38" s="216"/>
      <c r="AP38" s="216"/>
      <c r="AQ38" s="216"/>
      <c r="AR38" s="216"/>
      <c r="AS38" s="216"/>
      <c r="AT38" s="216"/>
      <c r="AU38" s="216"/>
      <c r="AV38" s="216"/>
      <c r="AW38" s="216"/>
      <c r="AX38" s="216"/>
      <c r="AY38" s="216"/>
      <c r="AZ38" s="216"/>
      <c r="BA38" s="216"/>
      <c r="BB38" s="216"/>
      <c r="BC38" s="216"/>
      <c r="BD38" s="216"/>
      <c r="BE38" s="216"/>
      <c r="BF38" s="216"/>
      <c r="BG38" s="216"/>
      <c r="BH38" s="216"/>
      <c r="BI38" s="216"/>
      <c r="BJ38" s="216"/>
      <c r="BK38" s="216"/>
      <c r="BL38" s="216"/>
      <c r="BM38" s="216"/>
      <c r="BN38" s="216"/>
      <c r="BO38" s="216"/>
      <c r="BP38" s="216"/>
      <c r="BQ38" s="216"/>
      <c r="BR38" s="216"/>
      <c r="BS38" s="216"/>
      <c r="BT38" s="216"/>
      <c r="BU38" s="216"/>
      <c r="BV38" s="216"/>
      <c r="BW38" s="216"/>
      <c r="BX38" s="216"/>
      <c r="BY38" s="216"/>
      <c r="BZ38" s="216"/>
      <c r="CA38" s="216"/>
      <c r="CB38" s="216"/>
      <c r="CC38" s="216"/>
      <c r="CD38" s="216"/>
      <c r="CE38" s="216"/>
      <c r="CF38" s="216"/>
      <c r="CG38" s="216"/>
      <c r="CH38" s="216"/>
      <c r="CI38" s="216"/>
      <c r="CJ38" s="216"/>
      <c r="CK38" s="216"/>
      <c r="CL38" s="216"/>
      <c r="CM38" s="216"/>
      <c r="CN38" s="216"/>
      <c r="CO38" s="216"/>
      <c r="CP38" s="216"/>
      <c r="CQ38" s="216"/>
      <c r="CR38" s="216"/>
      <c r="CS38" s="216"/>
      <c r="CT38" s="216"/>
      <c r="CU38" s="216"/>
      <c r="CV38" s="216"/>
      <c r="CW38" s="216"/>
      <c r="CX38" s="216"/>
      <c r="CY38" s="216"/>
      <c r="CZ38" s="216"/>
      <c r="DA38" s="216"/>
      <c r="DB38" s="216"/>
      <c r="DC38" s="216"/>
      <c r="DD38" s="216"/>
      <c r="DE38" s="216"/>
      <c r="DF38" s="216"/>
      <c r="DG38" s="216"/>
      <c r="DH38" s="216"/>
      <c r="DI38" s="216"/>
      <c r="DJ38" s="216"/>
      <c r="DK38" s="216"/>
      <c r="DL38" s="216"/>
      <c r="DM38" s="216"/>
      <c r="DN38" s="216"/>
      <c r="DO38" s="216"/>
      <c r="DP38" s="216"/>
      <c r="DQ38" s="216"/>
      <c r="DR38" s="216"/>
      <c r="DS38" s="216"/>
      <c r="DT38" s="216"/>
      <c r="DU38" s="216"/>
      <c r="DV38" s="216"/>
      <c r="DW38" s="216"/>
      <c r="DX38" s="216"/>
      <c r="DY38" s="216"/>
      <c r="DZ38" s="216"/>
      <c r="EA38" s="216"/>
      <c r="EB38" s="216"/>
      <c r="EC38" s="216"/>
      <c r="ED38" s="216"/>
      <c r="EE38" s="216"/>
      <c r="EF38" s="216"/>
      <c r="EG38" s="216"/>
      <c r="EH38" s="216"/>
      <c r="EI38" s="216"/>
      <c r="EJ38" s="216"/>
      <c r="EK38" s="216"/>
      <c r="EL38" s="216"/>
      <c r="EM38" s="216"/>
      <c r="EN38" s="216"/>
      <c r="EO38" s="216"/>
      <c r="EP38" s="216"/>
      <c r="EQ38" s="216"/>
      <c r="ER38" s="216"/>
      <c r="ES38" s="216"/>
      <c r="ET38" s="216"/>
      <c r="EU38" s="216"/>
      <c r="EV38" s="216"/>
      <c r="EW38" s="216"/>
      <c r="EX38" s="216"/>
      <c r="EY38" s="216"/>
      <c r="EZ38" s="216"/>
      <c r="FA38" s="216"/>
      <c r="FB38" s="216"/>
      <c r="FC38" s="216"/>
      <c r="FD38" s="216"/>
      <c r="FE38" s="216"/>
      <c r="FF38" s="216"/>
      <c r="FG38" s="216"/>
      <c r="FH38" s="216"/>
      <c r="FI38" s="216"/>
      <c r="FJ38" s="216"/>
      <c r="FK38" s="216"/>
      <c r="FL38" s="216"/>
      <c r="FM38" s="216"/>
      <c r="FN38" s="216"/>
      <c r="FO38" s="216"/>
      <c r="FP38" s="216"/>
      <c r="FQ38" s="216"/>
      <c r="FR38" s="216"/>
      <c r="FS38" s="216"/>
      <c r="FT38" s="216"/>
      <c r="FU38" s="216"/>
      <c r="FV38" s="217"/>
      <c r="FW38" s="216"/>
      <c r="FX38" s="216"/>
      <c r="FY38" s="216"/>
      <c r="FZ38" s="216"/>
      <c r="GA38" s="216"/>
      <c r="GB38" s="216"/>
      <c r="GC38" s="216"/>
      <c r="GD38" s="216"/>
      <c r="GE38" s="216"/>
      <c r="GF38" s="216"/>
      <c r="GG38" s="216"/>
      <c r="GH38" s="216"/>
      <c r="GI38" s="216"/>
      <c r="GJ38" s="216"/>
      <c r="GK38" s="216"/>
      <c r="GL38" s="216"/>
      <c r="GM38" s="216"/>
      <c r="GN38" s="216"/>
      <c r="GO38" s="216"/>
      <c r="GP38" s="216"/>
      <c r="GQ38" s="216"/>
      <c r="GR38" s="216"/>
      <c r="GS38" s="216"/>
      <c r="GT38" s="216"/>
      <c r="GU38" s="216"/>
      <c r="GV38" s="216"/>
      <c r="GW38" s="216"/>
      <c r="GX38" s="216"/>
      <c r="GY38" s="216"/>
      <c r="GZ38" s="216"/>
      <c r="HA38" s="216"/>
      <c r="HB38" s="216"/>
      <c r="HC38" s="216"/>
      <c r="HD38" s="216"/>
      <c r="HE38" s="216"/>
      <c r="HF38" s="216"/>
      <c r="HG38" s="216"/>
      <c r="HH38" s="216"/>
      <c r="HI38" s="216"/>
      <c r="HJ38" s="216"/>
      <c r="HK38" s="216"/>
      <c r="HL38" s="216"/>
      <c r="HM38" s="216"/>
      <c r="HN38" s="216"/>
      <c r="HO38" s="216"/>
      <c r="HP38" s="216"/>
      <c r="HQ38" s="216"/>
      <c r="HR38" s="216"/>
      <c r="HS38" s="216"/>
      <c r="HT38" s="216"/>
      <c r="HU38" s="216"/>
      <c r="HV38" s="216"/>
      <c r="HW38" s="216"/>
      <c r="HX38" s="216"/>
      <c r="HY38" s="216"/>
      <c r="HZ38" s="216"/>
      <c r="IA38" s="216"/>
      <c r="IB38" s="216"/>
      <c r="IC38" s="216"/>
      <c r="ID38" s="216"/>
      <c r="IE38" s="216"/>
      <c r="IF38" s="216"/>
      <c r="IG38" s="216"/>
      <c r="IH38" s="216"/>
      <c r="II38" s="216"/>
      <c r="IJ38" s="216"/>
      <c r="IK38" s="216"/>
      <c r="IL38" s="216"/>
      <c r="IM38" s="216"/>
      <c r="IN38" s="216"/>
      <c r="IO38" s="216"/>
      <c r="IP38" s="216"/>
      <c r="IQ38" s="216"/>
      <c r="IR38" s="216"/>
      <c r="IS38" s="216"/>
      <c r="IT38" s="216"/>
      <c r="IU38" s="216"/>
      <c r="IV38" s="216"/>
      <c r="IW38" s="216"/>
      <c r="IX38" s="216"/>
      <c r="IY38" s="216"/>
      <c r="IZ38" s="216"/>
      <c r="JA38" s="216"/>
      <c r="JB38" s="216"/>
      <c r="JC38" s="216"/>
      <c r="JD38" s="216"/>
      <c r="JE38" s="216"/>
      <c r="JF38" s="216"/>
      <c r="JG38" s="216"/>
      <c r="JH38" s="216"/>
      <c r="JI38" s="216"/>
      <c r="JJ38" s="216"/>
      <c r="JK38" s="216"/>
      <c r="JL38" s="216"/>
      <c r="JM38" s="216"/>
      <c r="JN38" s="216"/>
      <c r="JO38" s="216"/>
      <c r="JP38" s="216"/>
      <c r="JQ38" s="216"/>
      <c r="JR38" s="216"/>
      <c r="JS38" s="216"/>
      <c r="JT38" s="216"/>
      <c r="JU38" s="216"/>
      <c r="JV38" s="216"/>
    </row>
    <row r="39" spans="1:282" s="229" customFormat="1" x14ac:dyDescent="0.25">
      <c r="A39" s="221">
        <v>1</v>
      </c>
      <c r="B39" s="221" t="s">
        <v>10</v>
      </c>
      <c r="C39" s="222" t="s">
        <v>109</v>
      </c>
      <c r="D39" s="223" t="s">
        <v>54</v>
      </c>
      <c r="E39" s="224">
        <v>43365</v>
      </c>
      <c r="F39" s="225">
        <v>0.25</v>
      </c>
      <c r="G39" s="226" t="str">
        <f t="shared" si="0"/>
        <v>1|18 - LLI|Sng/Hem|A|Saturday0922|060000</v>
      </c>
      <c r="H39" s="227"/>
      <c r="I39" s="227"/>
      <c r="J39" s="227"/>
      <c r="K39" s="227"/>
      <c r="L39" s="227"/>
      <c r="M39" s="227"/>
      <c r="N39" s="227"/>
      <c r="O39" s="227"/>
      <c r="P39" s="227"/>
      <c r="Q39" s="227"/>
      <c r="R39" s="227"/>
      <c r="S39" s="227"/>
      <c r="T39" s="227"/>
      <c r="U39" s="227"/>
      <c r="V39" s="227"/>
      <c r="W39" s="227"/>
      <c r="X39" s="227"/>
      <c r="Y39" s="227"/>
      <c r="Z39" s="227"/>
      <c r="AA39" s="227"/>
      <c r="AB39" s="227"/>
      <c r="AC39" s="227"/>
      <c r="AD39" s="227"/>
      <c r="AE39" s="227"/>
      <c r="AF39" s="227"/>
      <c r="AG39" s="227"/>
      <c r="AH39" s="227"/>
      <c r="AI39" s="227"/>
      <c r="AJ39" s="227"/>
      <c r="AK39" s="227"/>
      <c r="AL39" s="227"/>
      <c r="AM39" s="227"/>
      <c r="AN39" s="227"/>
      <c r="AO39" s="227"/>
      <c r="AP39" s="227"/>
      <c r="AQ39" s="227"/>
      <c r="AR39" s="227"/>
      <c r="AS39" s="227"/>
      <c r="AT39" s="227"/>
      <c r="AU39" s="227"/>
      <c r="AV39" s="227"/>
      <c r="AW39" s="227"/>
      <c r="AX39" s="227"/>
      <c r="AY39" s="227"/>
      <c r="AZ39" s="227"/>
      <c r="BA39" s="227"/>
      <c r="BB39" s="227"/>
      <c r="BC39" s="227"/>
      <c r="BD39" s="227"/>
      <c r="BE39" s="227"/>
      <c r="BF39" s="227"/>
      <c r="BG39" s="227"/>
      <c r="BH39" s="227"/>
      <c r="BI39" s="227"/>
      <c r="BJ39" s="227"/>
      <c r="BK39" s="227"/>
      <c r="BL39" s="227"/>
      <c r="BM39" s="227"/>
      <c r="BN39" s="227"/>
      <c r="BO39" s="227"/>
      <c r="BP39" s="227"/>
      <c r="BQ39" s="227"/>
      <c r="BR39" s="227"/>
      <c r="BS39" s="227"/>
      <c r="BT39" s="227"/>
      <c r="BU39" s="227"/>
      <c r="BV39" s="227"/>
      <c r="BW39" s="227"/>
      <c r="BX39" s="227"/>
      <c r="BY39" s="227"/>
      <c r="BZ39" s="227"/>
      <c r="CA39" s="227"/>
      <c r="CB39" s="227"/>
      <c r="CC39" s="227"/>
      <c r="CD39" s="227"/>
      <c r="CE39" s="227"/>
      <c r="CF39" s="227"/>
      <c r="CG39" s="227"/>
      <c r="CH39" s="227"/>
      <c r="CI39" s="227"/>
      <c r="CJ39" s="227"/>
      <c r="CK39" s="227"/>
      <c r="CL39" s="227"/>
      <c r="CM39" s="227"/>
      <c r="CN39" s="227"/>
      <c r="CO39" s="227"/>
      <c r="CP39" s="227"/>
      <c r="CQ39" s="227"/>
      <c r="CR39" s="227"/>
      <c r="CS39" s="227"/>
      <c r="CT39" s="227"/>
      <c r="CU39" s="227"/>
      <c r="CV39" s="227"/>
      <c r="CW39" s="227"/>
      <c r="CX39" s="227"/>
      <c r="CY39" s="227"/>
      <c r="CZ39" s="227"/>
      <c r="DA39" s="227"/>
      <c r="DB39" s="227"/>
      <c r="DC39" s="227"/>
      <c r="DD39" s="227"/>
      <c r="DE39" s="227"/>
      <c r="DF39" s="227"/>
      <c r="DG39" s="227"/>
      <c r="DH39" s="227"/>
      <c r="DI39" s="227"/>
      <c r="DJ39" s="227"/>
      <c r="DK39" s="227"/>
      <c r="DL39" s="227"/>
      <c r="DM39" s="227"/>
      <c r="DN39" s="227"/>
      <c r="DO39" s="227"/>
      <c r="DP39" s="227"/>
      <c r="DQ39" s="227"/>
      <c r="DR39" s="227"/>
      <c r="DS39" s="227"/>
      <c r="DT39" s="227"/>
      <c r="DU39" s="227"/>
      <c r="DV39" s="227"/>
      <c r="DW39" s="227"/>
      <c r="DX39" s="227"/>
      <c r="DY39" s="227"/>
      <c r="DZ39" s="227"/>
      <c r="EA39" s="227"/>
      <c r="EB39" s="227"/>
      <c r="EC39" s="227"/>
      <c r="ED39" s="227"/>
      <c r="EE39" s="227"/>
      <c r="EF39" s="227"/>
      <c r="EG39" s="227"/>
      <c r="EH39" s="227"/>
      <c r="EI39" s="227"/>
      <c r="EJ39" s="227"/>
      <c r="EK39" s="227"/>
      <c r="EL39" s="227"/>
      <c r="EM39" s="227"/>
      <c r="EN39" s="227"/>
      <c r="EO39" s="227"/>
      <c r="EP39" s="227"/>
      <c r="EQ39" s="227"/>
      <c r="ER39" s="227"/>
      <c r="ES39" s="227"/>
      <c r="ET39" s="227"/>
      <c r="EU39" s="227"/>
      <c r="EV39" s="227"/>
      <c r="EW39" s="227"/>
      <c r="EX39" s="227"/>
      <c r="EY39" s="227"/>
      <c r="EZ39" s="227"/>
      <c r="FA39" s="227"/>
      <c r="FB39" s="227"/>
      <c r="FC39" s="227"/>
      <c r="FD39" s="227"/>
      <c r="FE39" s="227"/>
      <c r="FF39" s="227"/>
      <c r="FG39" s="227"/>
      <c r="FH39" s="227"/>
      <c r="FI39" s="227"/>
      <c r="FJ39" s="227"/>
      <c r="FK39" s="227"/>
      <c r="FL39" s="227"/>
      <c r="FM39" s="227"/>
      <c r="FN39" s="227"/>
      <c r="FO39" s="227"/>
      <c r="FP39" s="227"/>
      <c r="FQ39" s="227"/>
      <c r="FR39" s="227"/>
      <c r="FS39" s="227"/>
      <c r="FT39" s="227"/>
      <c r="FU39" s="227"/>
      <c r="FV39" s="228"/>
      <c r="FW39" s="227"/>
      <c r="FX39" s="227"/>
      <c r="FY39" s="227"/>
      <c r="FZ39" s="227"/>
      <c r="GA39" s="227"/>
      <c r="GB39" s="227"/>
      <c r="GC39" s="227"/>
      <c r="GD39" s="227"/>
      <c r="GE39" s="227"/>
      <c r="GF39" s="227"/>
      <c r="GG39" s="227"/>
      <c r="GH39" s="227"/>
      <c r="GI39" s="227"/>
      <c r="GJ39" s="227"/>
      <c r="GK39" s="227"/>
      <c r="GL39" s="227"/>
      <c r="GM39" s="227"/>
      <c r="GN39" s="227"/>
      <c r="GO39" s="227"/>
      <c r="GP39" s="227"/>
      <c r="GQ39" s="227"/>
      <c r="GR39" s="227"/>
      <c r="GS39" s="227"/>
      <c r="GT39" s="227"/>
      <c r="GU39" s="227"/>
      <c r="GV39" s="227"/>
      <c r="GW39" s="227"/>
      <c r="GX39" s="227"/>
      <c r="GY39" s="227"/>
      <c r="GZ39" s="227"/>
      <c r="HA39" s="227"/>
      <c r="HB39" s="227"/>
      <c r="HC39" s="227"/>
      <c r="HD39" s="227"/>
      <c r="HE39" s="227"/>
      <c r="HF39" s="227"/>
      <c r="HG39" s="227"/>
      <c r="HH39" s="227"/>
      <c r="HI39" s="227"/>
      <c r="HJ39" s="227"/>
      <c r="HK39" s="227"/>
      <c r="HL39" s="227"/>
      <c r="HM39" s="227"/>
      <c r="HN39" s="227"/>
      <c r="HO39" s="227"/>
      <c r="HP39" s="227"/>
      <c r="HQ39" s="227"/>
      <c r="HR39" s="227"/>
      <c r="HS39" s="227"/>
      <c r="HT39" s="227"/>
      <c r="HU39" s="227"/>
      <c r="HV39" s="227"/>
      <c r="HW39" s="227"/>
      <c r="HX39" s="227"/>
      <c r="HY39" s="227"/>
      <c r="HZ39" s="227"/>
      <c r="IA39" s="227"/>
      <c r="IB39" s="227"/>
      <c r="IC39" s="227"/>
      <c r="ID39" s="227"/>
      <c r="IE39" s="227"/>
      <c r="IF39" s="227"/>
      <c r="IG39" s="227"/>
      <c r="IH39" s="227"/>
      <c r="II39" s="227"/>
      <c r="IJ39" s="227"/>
      <c r="IK39" s="227"/>
      <c r="IL39" s="227"/>
      <c r="IM39" s="227"/>
      <c r="IN39" s="227"/>
      <c r="IO39" s="227"/>
      <c r="IP39" s="227"/>
      <c r="IQ39" s="227"/>
      <c r="IR39" s="227"/>
      <c r="IS39" s="227"/>
      <c r="IT39" s="227"/>
      <c r="IU39" s="227"/>
      <c r="IV39" s="227"/>
      <c r="IW39" s="227"/>
      <c r="IX39" s="227"/>
      <c r="IY39" s="227"/>
      <c r="IZ39" s="227"/>
      <c r="JA39" s="227"/>
      <c r="JB39" s="227"/>
      <c r="JC39" s="227"/>
      <c r="JD39" s="227"/>
      <c r="JE39" s="227"/>
      <c r="JF39" s="227"/>
      <c r="JG39" s="227"/>
      <c r="JH39" s="227"/>
      <c r="JI39" s="227"/>
      <c r="JJ39" s="227"/>
      <c r="JK39" s="227"/>
      <c r="JL39" s="227"/>
      <c r="JM39" s="227"/>
      <c r="JN39" s="227"/>
      <c r="JO39" s="227"/>
      <c r="JP39" s="227"/>
      <c r="JQ39" s="227"/>
      <c r="JR39" s="227"/>
      <c r="JS39" s="227"/>
      <c r="JT39" s="227"/>
      <c r="JU39" s="227"/>
      <c r="JV39" s="227"/>
    </row>
    <row r="40" spans="1:282" s="229" customFormat="1" x14ac:dyDescent="0.25">
      <c r="A40" s="221">
        <v>1</v>
      </c>
      <c r="B40" s="221" t="s">
        <v>10</v>
      </c>
      <c r="C40" s="222" t="s">
        <v>109</v>
      </c>
      <c r="D40" s="223" t="s">
        <v>55</v>
      </c>
      <c r="E40" s="224">
        <v>43365</v>
      </c>
      <c r="F40" s="225">
        <v>0.25</v>
      </c>
      <c r="G40" s="226" t="str">
        <f t="shared" si="0"/>
        <v>1|18 - LLI|Sng/Hem|B|Saturday0922|060000</v>
      </c>
      <c r="H40" s="227"/>
      <c r="I40" s="227"/>
      <c r="J40" s="227"/>
      <c r="K40" s="227"/>
      <c r="L40" s="227"/>
      <c r="M40" s="227"/>
      <c r="N40" s="227"/>
      <c r="O40" s="227"/>
      <c r="P40" s="227"/>
      <c r="Q40" s="227"/>
      <c r="R40" s="227"/>
      <c r="S40" s="227"/>
      <c r="T40" s="227"/>
      <c r="U40" s="227"/>
      <c r="V40" s="227"/>
      <c r="W40" s="227"/>
      <c r="X40" s="227"/>
      <c r="Y40" s="227"/>
      <c r="Z40" s="227"/>
      <c r="AA40" s="227"/>
      <c r="AB40" s="227"/>
      <c r="AC40" s="227"/>
      <c r="AD40" s="227"/>
      <c r="AE40" s="227"/>
      <c r="AF40" s="227"/>
      <c r="AG40" s="227"/>
      <c r="AH40" s="227"/>
      <c r="AI40" s="227"/>
      <c r="AJ40" s="227"/>
      <c r="AK40" s="227"/>
      <c r="AL40" s="227"/>
      <c r="AM40" s="227"/>
      <c r="AN40" s="227"/>
      <c r="AO40" s="227"/>
      <c r="AP40" s="227"/>
      <c r="AQ40" s="227"/>
      <c r="AR40" s="227"/>
      <c r="AS40" s="227"/>
      <c r="AT40" s="227"/>
      <c r="AU40" s="227"/>
      <c r="AV40" s="227"/>
      <c r="AW40" s="227"/>
      <c r="AX40" s="227"/>
      <c r="AY40" s="227"/>
      <c r="AZ40" s="227"/>
      <c r="BA40" s="227"/>
      <c r="BB40" s="227"/>
      <c r="BC40" s="227"/>
      <c r="BD40" s="227"/>
      <c r="BE40" s="227"/>
      <c r="BF40" s="227"/>
      <c r="BG40" s="227"/>
      <c r="BH40" s="227"/>
      <c r="BI40" s="227"/>
      <c r="BJ40" s="227"/>
      <c r="BK40" s="227"/>
      <c r="BL40" s="227"/>
      <c r="BM40" s="227"/>
      <c r="BN40" s="227"/>
      <c r="BO40" s="227"/>
      <c r="BP40" s="227"/>
      <c r="BQ40" s="227"/>
      <c r="BR40" s="227"/>
      <c r="BS40" s="227"/>
      <c r="BT40" s="227"/>
      <c r="BU40" s="227"/>
      <c r="BV40" s="227"/>
      <c r="BW40" s="227"/>
      <c r="BX40" s="227"/>
      <c r="BY40" s="227"/>
      <c r="BZ40" s="227"/>
      <c r="CA40" s="227"/>
      <c r="CB40" s="227"/>
      <c r="CC40" s="227"/>
      <c r="CD40" s="227"/>
      <c r="CE40" s="227"/>
      <c r="CF40" s="227"/>
      <c r="CG40" s="227"/>
      <c r="CH40" s="227"/>
      <c r="CI40" s="227"/>
      <c r="CJ40" s="227"/>
      <c r="CK40" s="227"/>
      <c r="CL40" s="227"/>
      <c r="CM40" s="227"/>
      <c r="CN40" s="227"/>
      <c r="CO40" s="227"/>
      <c r="CP40" s="227"/>
      <c r="CQ40" s="227"/>
      <c r="CR40" s="227"/>
      <c r="CS40" s="227"/>
      <c r="CT40" s="227"/>
      <c r="CU40" s="227"/>
      <c r="CV40" s="227"/>
      <c r="CW40" s="227"/>
      <c r="CX40" s="227"/>
      <c r="CY40" s="227"/>
      <c r="CZ40" s="227"/>
      <c r="DA40" s="227"/>
      <c r="DB40" s="227"/>
      <c r="DC40" s="227"/>
      <c r="DD40" s="227"/>
      <c r="DE40" s="227"/>
      <c r="DF40" s="227"/>
      <c r="DG40" s="227"/>
      <c r="DH40" s="227"/>
      <c r="DI40" s="227"/>
      <c r="DJ40" s="227"/>
      <c r="DK40" s="227"/>
      <c r="DL40" s="227"/>
      <c r="DM40" s="227"/>
      <c r="DN40" s="227"/>
      <c r="DO40" s="227"/>
      <c r="DP40" s="227"/>
      <c r="DQ40" s="227"/>
      <c r="DR40" s="227"/>
      <c r="DS40" s="227"/>
      <c r="DT40" s="227"/>
      <c r="DU40" s="227"/>
      <c r="DV40" s="227"/>
      <c r="DW40" s="227"/>
      <c r="DX40" s="227"/>
      <c r="DY40" s="227"/>
      <c r="DZ40" s="227"/>
      <c r="EA40" s="227"/>
      <c r="EB40" s="227"/>
      <c r="EC40" s="227"/>
      <c r="ED40" s="227"/>
      <c r="EE40" s="227"/>
      <c r="EF40" s="227"/>
      <c r="EG40" s="227"/>
      <c r="EH40" s="227"/>
      <c r="EI40" s="227"/>
      <c r="EJ40" s="227"/>
      <c r="EK40" s="227"/>
      <c r="EL40" s="227"/>
      <c r="EM40" s="227"/>
      <c r="EN40" s="227"/>
      <c r="EO40" s="227"/>
      <c r="EP40" s="227"/>
      <c r="EQ40" s="227"/>
      <c r="ER40" s="227"/>
      <c r="ES40" s="227"/>
      <c r="ET40" s="227"/>
      <c r="EU40" s="227"/>
      <c r="EV40" s="227"/>
      <c r="EW40" s="227"/>
      <c r="EX40" s="227"/>
      <c r="EY40" s="227"/>
      <c r="EZ40" s="227"/>
      <c r="FA40" s="227"/>
      <c r="FB40" s="227"/>
      <c r="FC40" s="227"/>
      <c r="FD40" s="227"/>
      <c r="FE40" s="227"/>
      <c r="FF40" s="227"/>
      <c r="FG40" s="227"/>
      <c r="FH40" s="227"/>
      <c r="FI40" s="227"/>
      <c r="FJ40" s="227"/>
      <c r="FK40" s="227"/>
      <c r="FL40" s="227"/>
      <c r="FM40" s="227"/>
      <c r="FN40" s="227"/>
      <c r="FO40" s="227"/>
      <c r="FP40" s="227"/>
      <c r="FQ40" s="227"/>
      <c r="FR40" s="227"/>
      <c r="FS40" s="227"/>
      <c r="FT40" s="227"/>
      <c r="FU40" s="227"/>
      <c r="FV40" s="228"/>
      <c r="FW40" s="227"/>
      <c r="FX40" s="227"/>
      <c r="FY40" s="227"/>
      <c r="FZ40" s="227"/>
      <c r="GA40" s="227"/>
      <c r="GB40" s="227"/>
      <c r="GC40" s="227"/>
      <c r="GD40" s="227"/>
      <c r="GE40" s="227"/>
      <c r="GF40" s="227"/>
      <c r="GG40" s="227"/>
      <c r="GH40" s="227"/>
      <c r="GI40" s="227"/>
      <c r="GJ40" s="227"/>
      <c r="GK40" s="227"/>
      <c r="GL40" s="227"/>
      <c r="GM40" s="227"/>
      <c r="GN40" s="227"/>
      <c r="GO40" s="227"/>
      <c r="GP40" s="227"/>
      <c r="GQ40" s="227"/>
      <c r="GR40" s="227"/>
      <c r="GS40" s="227"/>
      <c r="GT40" s="227"/>
      <c r="GU40" s="227"/>
      <c r="GV40" s="227"/>
      <c r="GW40" s="227"/>
      <c r="GX40" s="227"/>
      <c r="GY40" s="227"/>
      <c r="GZ40" s="227"/>
      <c r="HA40" s="227"/>
      <c r="HB40" s="227"/>
      <c r="HC40" s="227"/>
      <c r="HD40" s="227"/>
      <c r="HE40" s="227"/>
      <c r="HF40" s="227"/>
      <c r="HG40" s="227"/>
      <c r="HH40" s="227"/>
      <c r="HI40" s="227"/>
      <c r="HJ40" s="227"/>
      <c r="HK40" s="227"/>
      <c r="HL40" s="227"/>
      <c r="HM40" s="227"/>
      <c r="HN40" s="227"/>
      <c r="HO40" s="227"/>
      <c r="HP40" s="227"/>
      <c r="HQ40" s="227"/>
      <c r="HR40" s="227"/>
      <c r="HS40" s="227"/>
      <c r="HT40" s="227"/>
      <c r="HU40" s="227"/>
      <c r="HV40" s="227"/>
      <c r="HW40" s="227"/>
      <c r="HX40" s="227"/>
      <c r="HY40" s="227"/>
      <c r="HZ40" s="227"/>
      <c r="IA40" s="227"/>
      <c r="IB40" s="227"/>
      <c r="IC40" s="227"/>
      <c r="ID40" s="227"/>
      <c r="IE40" s="227"/>
      <c r="IF40" s="227"/>
      <c r="IG40" s="227"/>
      <c r="IH40" s="227"/>
      <c r="II40" s="227"/>
      <c r="IJ40" s="227"/>
      <c r="IK40" s="227"/>
      <c r="IL40" s="227"/>
      <c r="IM40" s="227"/>
      <c r="IN40" s="227"/>
      <c r="IO40" s="227"/>
      <c r="IP40" s="227"/>
      <c r="IQ40" s="227"/>
      <c r="IR40" s="227"/>
      <c r="IS40" s="227"/>
      <c r="IT40" s="227"/>
      <c r="IU40" s="227"/>
      <c r="IV40" s="227"/>
      <c r="IW40" s="227"/>
      <c r="IX40" s="227"/>
      <c r="IY40" s="227"/>
      <c r="IZ40" s="227"/>
      <c r="JA40" s="227"/>
      <c r="JB40" s="227"/>
      <c r="JC40" s="227"/>
      <c r="JD40" s="227"/>
      <c r="JE40" s="227"/>
      <c r="JF40" s="227"/>
      <c r="JG40" s="227"/>
      <c r="JH40" s="227"/>
      <c r="JI40" s="227"/>
      <c r="JJ40" s="227"/>
      <c r="JK40" s="227"/>
      <c r="JL40" s="227"/>
      <c r="JM40" s="227"/>
      <c r="JN40" s="227"/>
      <c r="JO40" s="227"/>
      <c r="JP40" s="227"/>
      <c r="JQ40" s="227"/>
      <c r="JR40" s="227"/>
      <c r="JS40" s="227"/>
      <c r="JT40" s="227"/>
      <c r="JU40" s="227"/>
      <c r="JV40" s="227"/>
    </row>
    <row r="41" spans="1:282" s="229" customFormat="1" x14ac:dyDescent="0.25">
      <c r="A41" s="221">
        <v>1</v>
      </c>
      <c r="B41" s="221" t="s">
        <v>10</v>
      </c>
      <c r="C41" s="222" t="s">
        <v>109</v>
      </c>
      <c r="D41" s="223" t="s">
        <v>56</v>
      </c>
      <c r="E41" s="224">
        <v>43365</v>
      </c>
      <c r="F41" s="225">
        <v>0.25</v>
      </c>
      <c r="G41" s="226" t="str">
        <f t="shared" si="0"/>
        <v>1|18 - LLI|Sng/Hem|C|Saturday0922|060000</v>
      </c>
      <c r="H41" s="227"/>
      <c r="I41" s="227"/>
      <c r="J41" s="227"/>
      <c r="K41" s="227"/>
      <c r="L41" s="227"/>
      <c r="M41" s="227"/>
      <c r="N41" s="227"/>
      <c r="O41" s="227"/>
      <c r="P41" s="227"/>
      <c r="Q41" s="227"/>
      <c r="R41" s="227"/>
      <c r="S41" s="227"/>
      <c r="T41" s="227"/>
      <c r="U41" s="227"/>
      <c r="V41" s="227"/>
      <c r="W41" s="227"/>
      <c r="X41" s="227"/>
      <c r="Y41" s="227"/>
      <c r="Z41" s="227"/>
      <c r="AA41" s="227"/>
      <c r="AB41" s="227"/>
      <c r="AC41" s="227"/>
      <c r="AD41" s="227"/>
      <c r="AE41" s="227"/>
      <c r="AF41" s="227"/>
      <c r="AG41" s="227"/>
      <c r="AH41" s="227"/>
      <c r="AI41" s="227"/>
      <c r="AJ41" s="227"/>
      <c r="AK41" s="227"/>
      <c r="AL41" s="227"/>
      <c r="AM41" s="227"/>
      <c r="AN41" s="227"/>
      <c r="AO41" s="227"/>
      <c r="AP41" s="227"/>
      <c r="AQ41" s="227"/>
      <c r="AR41" s="227"/>
      <c r="AS41" s="227"/>
      <c r="AT41" s="227"/>
      <c r="AU41" s="227"/>
      <c r="AV41" s="227"/>
      <c r="AW41" s="227"/>
      <c r="AX41" s="227"/>
      <c r="AY41" s="227"/>
      <c r="AZ41" s="227"/>
      <c r="BA41" s="227"/>
      <c r="BB41" s="227"/>
      <c r="BC41" s="227"/>
      <c r="BD41" s="227"/>
      <c r="BE41" s="227"/>
      <c r="BF41" s="227"/>
      <c r="BG41" s="227"/>
      <c r="BH41" s="227"/>
      <c r="BI41" s="227"/>
      <c r="BJ41" s="227"/>
      <c r="BK41" s="227"/>
      <c r="BL41" s="227"/>
      <c r="BM41" s="227"/>
      <c r="BN41" s="227"/>
      <c r="BO41" s="227"/>
      <c r="BP41" s="227"/>
      <c r="BQ41" s="227"/>
      <c r="BR41" s="227"/>
      <c r="BS41" s="227"/>
      <c r="BT41" s="227"/>
      <c r="BU41" s="227"/>
      <c r="BV41" s="227"/>
      <c r="BW41" s="227"/>
      <c r="BX41" s="227"/>
      <c r="BY41" s="227"/>
      <c r="BZ41" s="227"/>
      <c r="CA41" s="227"/>
      <c r="CB41" s="227"/>
      <c r="CC41" s="227"/>
      <c r="CD41" s="227"/>
      <c r="CE41" s="227"/>
      <c r="CF41" s="227"/>
      <c r="CG41" s="227"/>
      <c r="CH41" s="227"/>
      <c r="CI41" s="227"/>
      <c r="CJ41" s="227"/>
      <c r="CK41" s="227"/>
      <c r="CL41" s="227"/>
      <c r="CM41" s="227"/>
      <c r="CN41" s="227"/>
      <c r="CO41" s="227"/>
      <c r="CP41" s="227"/>
      <c r="CQ41" s="227"/>
      <c r="CR41" s="227"/>
      <c r="CS41" s="227"/>
      <c r="CT41" s="227"/>
      <c r="CU41" s="227"/>
      <c r="CV41" s="227"/>
      <c r="CW41" s="227"/>
      <c r="CX41" s="227"/>
      <c r="CY41" s="227"/>
      <c r="CZ41" s="227"/>
      <c r="DA41" s="227"/>
      <c r="DB41" s="227"/>
      <c r="DC41" s="227"/>
      <c r="DD41" s="227"/>
      <c r="DE41" s="227"/>
      <c r="DF41" s="227"/>
      <c r="DG41" s="227"/>
      <c r="DH41" s="227"/>
      <c r="DI41" s="227"/>
      <c r="DJ41" s="227"/>
      <c r="DK41" s="227"/>
      <c r="DL41" s="227"/>
      <c r="DM41" s="227"/>
      <c r="DN41" s="227"/>
      <c r="DO41" s="227"/>
      <c r="DP41" s="227"/>
      <c r="DQ41" s="227"/>
      <c r="DR41" s="227"/>
      <c r="DS41" s="227"/>
      <c r="DT41" s="227"/>
      <c r="DU41" s="227"/>
      <c r="DV41" s="227"/>
      <c r="DW41" s="227"/>
      <c r="DX41" s="227"/>
      <c r="DY41" s="227"/>
      <c r="DZ41" s="227"/>
      <c r="EA41" s="227"/>
      <c r="EB41" s="227"/>
      <c r="EC41" s="227"/>
      <c r="ED41" s="227"/>
      <c r="EE41" s="227"/>
      <c r="EF41" s="227"/>
      <c r="EG41" s="227"/>
      <c r="EH41" s="227"/>
      <c r="EI41" s="227"/>
      <c r="EJ41" s="227"/>
      <c r="EK41" s="227"/>
      <c r="EL41" s="227"/>
      <c r="EM41" s="227"/>
      <c r="EN41" s="227"/>
      <c r="EO41" s="227"/>
      <c r="EP41" s="227"/>
      <c r="EQ41" s="227"/>
      <c r="ER41" s="227"/>
      <c r="ES41" s="227"/>
      <c r="ET41" s="227"/>
      <c r="EU41" s="227"/>
      <c r="EV41" s="227"/>
      <c r="EW41" s="227"/>
      <c r="EX41" s="227"/>
      <c r="EY41" s="227"/>
      <c r="EZ41" s="227"/>
      <c r="FA41" s="227"/>
      <c r="FB41" s="227"/>
      <c r="FC41" s="227"/>
      <c r="FD41" s="227"/>
      <c r="FE41" s="227"/>
      <c r="FF41" s="227"/>
      <c r="FG41" s="227"/>
      <c r="FH41" s="227"/>
      <c r="FI41" s="227"/>
      <c r="FJ41" s="227"/>
      <c r="FK41" s="227"/>
      <c r="FL41" s="227"/>
      <c r="FM41" s="227"/>
      <c r="FN41" s="227"/>
      <c r="FO41" s="227"/>
      <c r="FP41" s="227"/>
      <c r="FQ41" s="227"/>
      <c r="FR41" s="227"/>
      <c r="FS41" s="227"/>
      <c r="FT41" s="227"/>
      <c r="FU41" s="227"/>
      <c r="FV41" s="228"/>
      <c r="FW41" s="227"/>
      <c r="FX41" s="227"/>
      <c r="FY41" s="227"/>
      <c r="FZ41" s="227"/>
      <c r="GA41" s="227"/>
      <c r="GB41" s="227"/>
      <c r="GC41" s="227"/>
      <c r="GD41" s="227"/>
      <c r="GE41" s="227"/>
      <c r="GF41" s="227"/>
      <c r="GG41" s="227"/>
      <c r="GH41" s="227"/>
      <c r="GI41" s="227"/>
      <c r="GJ41" s="227"/>
      <c r="GK41" s="227"/>
      <c r="GL41" s="227"/>
      <c r="GM41" s="227"/>
      <c r="GN41" s="227"/>
      <c r="GO41" s="227"/>
      <c r="GP41" s="227"/>
      <c r="GQ41" s="227"/>
      <c r="GR41" s="227"/>
      <c r="GS41" s="227"/>
      <c r="GT41" s="227"/>
      <c r="GU41" s="227"/>
      <c r="GV41" s="227"/>
      <c r="GW41" s="227"/>
      <c r="GX41" s="227"/>
      <c r="GY41" s="227"/>
      <c r="GZ41" s="227"/>
      <c r="HA41" s="227"/>
      <c r="HB41" s="227"/>
      <c r="HC41" s="227"/>
      <c r="HD41" s="227"/>
      <c r="HE41" s="227"/>
      <c r="HF41" s="227"/>
      <c r="HG41" s="227"/>
      <c r="HH41" s="227"/>
      <c r="HI41" s="227"/>
      <c r="HJ41" s="227"/>
      <c r="HK41" s="227"/>
      <c r="HL41" s="227"/>
      <c r="HM41" s="227"/>
      <c r="HN41" s="227"/>
      <c r="HO41" s="227"/>
      <c r="HP41" s="227"/>
      <c r="HQ41" s="227"/>
      <c r="HR41" s="227"/>
      <c r="HS41" s="227"/>
      <c r="HT41" s="227"/>
      <c r="HU41" s="227"/>
      <c r="HV41" s="227"/>
      <c r="HW41" s="227"/>
      <c r="HX41" s="227"/>
      <c r="HY41" s="227"/>
      <c r="HZ41" s="227"/>
      <c r="IA41" s="227"/>
      <c r="IB41" s="227"/>
      <c r="IC41" s="227"/>
      <c r="ID41" s="227"/>
      <c r="IE41" s="227"/>
      <c r="IF41" s="227"/>
      <c r="IG41" s="227"/>
      <c r="IH41" s="227"/>
      <c r="II41" s="227"/>
      <c r="IJ41" s="227"/>
      <c r="IK41" s="227"/>
      <c r="IL41" s="227"/>
      <c r="IM41" s="227"/>
      <c r="IN41" s="227"/>
      <c r="IO41" s="227"/>
      <c r="IP41" s="227"/>
      <c r="IQ41" s="227"/>
      <c r="IR41" s="227"/>
      <c r="IS41" s="227"/>
      <c r="IT41" s="227"/>
      <c r="IU41" s="227"/>
      <c r="IV41" s="227"/>
      <c r="IW41" s="227"/>
      <c r="IX41" s="227"/>
      <c r="IY41" s="227"/>
      <c r="IZ41" s="227"/>
      <c r="JA41" s="227"/>
      <c r="JB41" s="227"/>
      <c r="JC41" s="227"/>
      <c r="JD41" s="227"/>
      <c r="JE41" s="227"/>
      <c r="JF41" s="227"/>
      <c r="JG41" s="227"/>
      <c r="JH41" s="227"/>
      <c r="JI41" s="227"/>
      <c r="JJ41" s="227"/>
      <c r="JK41" s="227"/>
      <c r="JL41" s="227"/>
      <c r="JM41" s="227"/>
      <c r="JN41" s="227"/>
      <c r="JO41" s="227"/>
      <c r="JP41" s="227"/>
      <c r="JQ41" s="227"/>
      <c r="JR41" s="227"/>
      <c r="JS41" s="227"/>
      <c r="JT41" s="227"/>
      <c r="JU41" s="227"/>
      <c r="JV41" s="227"/>
    </row>
    <row r="42" spans="1:282" s="229" customFormat="1" x14ac:dyDescent="0.25">
      <c r="A42" s="221">
        <v>1</v>
      </c>
      <c r="B42" s="221" t="s">
        <v>10</v>
      </c>
      <c r="C42" s="222" t="s">
        <v>109</v>
      </c>
      <c r="D42" s="223" t="s">
        <v>57</v>
      </c>
      <c r="E42" s="224">
        <v>43365</v>
      </c>
      <c r="F42" s="225">
        <v>0.25</v>
      </c>
      <c r="G42" s="226" t="str">
        <f t="shared" si="0"/>
        <v>1|18 - LLI|Sng/Hem|D|Saturday0922|060000</v>
      </c>
      <c r="H42" s="227"/>
      <c r="I42" s="227"/>
      <c r="J42" s="227"/>
      <c r="K42" s="227"/>
      <c r="L42" s="227"/>
      <c r="M42" s="227"/>
      <c r="N42" s="227"/>
      <c r="O42" s="227"/>
      <c r="P42" s="227"/>
      <c r="Q42" s="227"/>
      <c r="R42" s="227"/>
      <c r="S42" s="227"/>
      <c r="T42" s="227"/>
      <c r="U42" s="227"/>
      <c r="V42" s="227"/>
      <c r="W42" s="227"/>
      <c r="X42" s="227"/>
      <c r="Y42" s="227"/>
      <c r="Z42" s="227"/>
      <c r="AA42" s="227"/>
      <c r="AB42" s="227"/>
      <c r="AC42" s="227"/>
      <c r="AD42" s="227"/>
      <c r="AE42" s="227"/>
      <c r="AF42" s="227"/>
      <c r="AG42" s="227"/>
      <c r="AH42" s="227"/>
      <c r="AI42" s="227"/>
      <c r="AJ42" s="227"/>
      <c r="AK42" s="227"/>
      <c r="AL42" s="227"/>
      <c r="AM42" s="227"/>
      <c r="AN42" s="227"/>
      <c r="AO42" s="227"/>
      <c r="AP42" s="227"/>
      <c r="AQ42" s="227"/>
      <c r="AR42" s="227"/>
      <c r="AS42" s="227"/>
      <c r="AT42" s="227"/>
      <c r="AU42" s="227"/>
      <c r="AV42" s="227"/>
      <c r="AW42" s="227"/>
      <c r="AX42" s="227"/>
      <c r="AY42" s="227"/>
      <c r="AZ42" s="227"/>
      <c r="BA42" s="227"/>
      <c r="BB42" s="227"/>
      <c r="BC42" s="227"/>
      <c r="BD42" s="227"/>
      <c r="BE42" s="227"/>
      <c r="BF42" s="227"/>
      <c r="BG42" s="227"/>
      <c r="BH42" s="227"/>
      <c r="BI42" s="227"/>
      <c r="BJ42" s="227"/>
      <c r="BK42" s="227"/>
      <c r="BL42" s="227"/>
      <c r="BM42" s="227"/>
      <c r="BN42" s="227"/>
      <c r="BO42" s="227"/>
      <c r="BP42" s="227"/>
      <c r="BQ42" s="227"/>
      <c r="BR42" s="227"/>
      <c r="BS42" s="227"/>
      <c r="BT42" s="227"/>
      <c r="BU42" s="227"/>
      <c r="BV42" s="227"/>
      <c r="BW42" s="227"/>
      <c r="BX42" s="227"/>
      <c r="BY42" s="227"/>
      <c r="BZ42" s="227"/>
      <c r="CA42" s="227"/>
      <c r="CB42" s="227"/>
      <c r="CC42" s="227"/>
      <c r="CD42" s="227"/>
      <c r="CE42" s="227"/>
      <c r="CF42" s="227"/>
      <c r="CG42" s="227"/>
      <c r="CH42" s="227"/>
      <c r="CI42" s="227"/>
      <c r="CJ42" s="227"/>
      <c r="CK42" s="227"/>
      <c r="CL42" s="227"/>
      <c r="CM42" s="227"/>
      <c r="CN42" s="227"/>
      <c r="CO42" s="227"/>
      <c r="CP42" s="227"/>
      <c r="CQ42" s="227"/>
      <c r="CR42" s="227"/>
      <c r="CS42" s="227"/>
      <c r="CT42" s="227"/>
      <c r="CU42" s="227"/>
      <c r="CV42" s="227"/>
      <c r="CW42" s="227"/>
      <c r="CX42" s="227"/>
      <c r="CY42" s="227"/>
      <c r="CZ42" s="227"/>
      <c r="DA42" s="227"/>
      <c r="DB42" s="227"/>
      <c r="DC42" s="227"/>
      <c r="DD42" s="227"/>
      <c r="DE42" s="227"/>
      <c r="DF42" s="227"/>
      <c r="DG42" s="227"/>
      <c r="DH42" s="227"/>
      <c r="DI42" s="227"/>
      <c r="DJ42" s="227"/>
      <c r="DK42" s="227"/>
      <c r="DL42" s="227"/>
      <c r="DM42" s="227"/>
      <c r="DN42" s="227"/>
      <c r="DO42" s="227"/>
      <c r="DP42" s="227"/>
      <c r="DQ42" s="227"/>
      <c r="DR42" s="227"/>
      <c r="DS42" s="227"/>
      <c r="DT42" s="227"/>
      <c r="DU42" s="227"/>
      <c r="DV42" s="227"/>
      <c r="DW42" s="227"/>
      <c r="DX42" s="227"/>
      <c r="DY42" s="227"/>
      <c r="DZ42" s="227"/>
      <c r="EA42" s="227"/>
      <c r="EB42" s="227"/>
      <c r="EC42" s="227"/>
      <c r="ED42" s="227"/>
      <c r="EE42" s="227"/>
      <c r="EF42" s="227"/>
      <c r="EG42" s="227"/>
      <c r="EH42" s="227"/>
      <c r="EI42" s="227"/>
      <c r="EJ42" s="227"/>
      <c r="EK42" s="227"/>
      <c r="EL42" s="227"/>
      <c r="EM42" s="227"/>
      <c r="EN42" s="227"/>
      <c r="EO42" s="227"/>
      <c r="EP42" s="227"/>
      <c r="EQ42" s="227"/>
      <c r="ER42" s="227"/>
      <c r="ES42" s="227"/>
      <c r="ET42" s="227"/>
      <c r="EU42" s="227"/>
      <c r="EV42" s="227"/>
      <c r="EW42" s="227"/>
      <c r="EX42" s="227"/>
      <c r="EY42" s="227"/>
      <c r="EZ42" s="227"/>
      <c r="FA42" s="227"/>
      <c r="FB42" s="227"/>
      <c r="FC42" s="227"/>
      <c r="FD42" s="227"/>
      <c r="FE42" s="227"/>
      <c r="FF42" s="227"/>
      <c r="FG42" s="227"/>
      <c r="FH42" s="227"/>
      <c r="FI42" s="227"/>
      <c r="FJ42" s="227"/>
      <c r="FK42" s="227"/>
      <c r="FL42" s="227"/>
      <c r="FM42" s="227"/>
      <c r="FN42" s="227"/>
      <c r="FO42" s="227"/>
      <c r="FP42" s="227"/>
      <c r="FQ42" s="227"/>
      <c r="FR42" s="227"/>
      <c r="FS42" s="227"/>
      <c r="FT42" s="227"/>
      <c r="FU42" s="227"/>
      <c r="FV42" s="228"/>
      <c r="FW42" s="227"/>
      <c r="FX42" s="227"/>
      <c r="FY42" s="227"/>
      <c r="FZ42" s="227"/>
      <c r="GA42" s="227"/>
      <c r="GB42" s="227"/>
      <c r="GC42" s="227"/>
      <c r="GD42" s="227"/>
      <c r="GE42" s="227"/>
      <c r="GF42" s="227"/>
      <c r="GG42" s="227"/>
      <c r="GH42" s="227"/>
      <c r="GI42" s="227"/>
      <c r="GJ42" s="227"/>
      <c r="GK42" s="227"/>
      <c r="GL42" s="227"/>
      <c r="GM42" s="227"/>
      <c r="GN42" s="227"/>
      <c r="GO42" s="227"/>
      <c r="GP42" s="227"/>
      <c r="GQ42" s="227"/>
      <c r="GR42" s="227"/>
      <c r="GS42" s="227"/>
      <c r="GT42" s="227"/>
      <c r="GU42" s="227"/>
      <c r="GV42" s="227"/>
      <c r="GW42" s="227"/>
      <c r="GX42" s="227"/>
      <c r="GY42" s="227"/>
      <c r="GZ42" s="227"/>
      <c r="HA42" s="227"/>
      <c r="HB42" s="227"/>
      <c r="HC42" s="227"/>
      <c r="HD42" s="227"/>
      <c r="HE42" s="227"/>
      <c r="HF42" s="227"/>
      <c r="HG42" s="227"/>
      <c r="HH42" s="227"/>
      <c r="HI42" s="227"/>
      <c r="HJ42" s="227"/>
      <c r="HK42" s="227"/>
      <c r="HL42" s="227"/>
      <c r="HM42" s="227"/>
      <c r="HN42" s="227"/>
      <c r="HO42" s="227"/>
      <c r="HP42" s="227"/>
      <c r="HQ42" s="227"/>
      <c r="HR42" s="227"/>
      <c r="HS42" s="227"/>
      <c r="HT42" s="227"/>
      <c r="HU42" s="227"/>
      <c r="HV42" s="227"/>
      <c r="HW42" s="227"/>
      <c r="HX42" s="227"/>
      <c r="HY42" s="227"/>
      <c r="HZ42" s="227"/>
      <c r="IA42" s="227"/>
      <c r="IB42" s="227"/>
      <c r="IC42" s="227"/>
      <c r="ID42" s="227"/>
      <c r="IE42" s="227"/>
      <c r="IF42" s="227"/>
      <c r="IG42" s="227"/>
      <c r="IH42" s="227"/>
      <c r="II42" s="227"/>
      <c r="IJ42" s="227"/>
      <c r="IK42" s="227"/>
      <c r="IL42" s="227"/>
      <c r="IM42" s="227"/>
      <c r="IN42" s="227"/>
      <c r="IO42" s="227"/>
      <c r="IP42" s="227"/>
      <c r="IQ42" s="227"/>
      <c r="IR42" s="227"/>
      <c r="IS42" s="227"/>
      <c r="IT42" s="227"/>
      <c r="IU42" s="227"/>
      <c r="IV42" s="227"/>
      <c r="IW42" s="227"/>
      <c r="IX42" s="227"/>
      <c r="IY42" s="227"/>
      <c r="IZ42" s="227"/>
      <c r="JA42" s="227"/>
      <c r="JB42" s="227"/>
      <c r="JC42" s="227"/>
      <c r="JD42" s="227"/>
      <c r="JE42" s="227"/>
      <c r="JF42" s="227"/>
      <c r="JG42" s="227"/>
      <c r="JH42" s="227"/>
      <c r="JI42" s="227"/>
      <c r="JJ42" s="227"/>
      <c r="JK42" s="227"/>
      <c r="JL42" s="227"/>
      <c r="JM42" s="227"/>
      <c r="JN42" s="227"/>
      <c r="JO42" s="227"/>
      <c r="JP42" s="227"/>
      <c r="JQ42" s="227"/>
      <c r="JR42" s="227"/>
      <c r="JS42" s="227"/>
      <c r="JT42" s="227"/>
      <c r="JU42" s="227"/>
      <c r="JV42" s="227"/>
    </row>
    <row r="43" spans="1:282" s="229" customFormat="1" x14ac:dyDescent="0.25">
      <c r="A43" s="221">
        <v>1</v>
      </c>
      <c r="B43" s="221" t="s">
        <v>10</v>
      </c>
      <c r="C43" s="222" t="s">
        <v>109</v>
      </c>
      <c r="D43" s="223" t="s">
        <v>86</v>
      </c>
      <c r="E43" s="224">
        <v>43365</v>
      </c>
      <c r="F43" s="225">
        <v>0.25</v>
      </c>
      <c r="G43" s="226" t="str">
        <f t="shared" si="0"/>
        <v>1|18 - LLI|Sng/Hem|E|Saturday0922|060000</v>
      </c>
      <c r="H43" s="227"/>
      <c r="I43" s="227"/>
      <c r="J43" s="227"/>
      <c r="K43" s="227"/>
      <c r="L43" s="227"/>
      <c r="M43" s="227"/>
      <c r="N43" s="227"/>
      <c r="O43" s="227"/>
      <c r="P43" s="227"/>
      <c r="Q43" s="227"/>
      <c r="R43" s="227"/>
      <c r="S43" s="227"/>
      <c r="T43" s="227"/>
      <c r="U43" s="227"/>
      <c r="V43" s="227"/>
      <c r="W43" s="227"/>
      <c r="X43" s="227"/>
      <c r="Y43" s="227"/>
      <c r="Z43" s="227"/>
      <c r="AA43" s="227"/>
      <c r="AB43" s="227"/>
      <c r="AC43" s="227"/>
      <c r="AD43" s="227"/>
      <c r="AE43" s="227"/>
      <c r="AF43" s="227"/>
      <c r="AG43" s="227"/>
      <c r="AH43" s="227"/>
      <c r="AI43" s="227"/>
      <c r="AJ43" s="227"/>
      <c r="AK43" s="227"/>
      <c r="AL43" s="227"/>
      <c r="AM43" s="227"/>
      <c r="AN43" s="227"/>
      <c r="AO43" s="227"/>
      <c r="AP43" s="227"/>
      <c r="AQ43" s="227"/>
      <c r="AR43" s="227"/>
      <c r="AS43" s="227"/>
      <c r="AT43" s="227"/>
      <c r="AU43" s="227"/>
      <c r="AV43" s="227"/>
      <c r="AW43" s="227"/>
      <c r="AX43" s="227"/>
      <c r="AY43" s="227"/>
      <c r="AZ43" s="227"/>
      <c r="BA43" s="227"/>
      <c r="BB43" s="227"/>
      <c r="BC43" s="227"/>
      <c r="BD43" s="227"/>
      <c r="BE43" s="227"/>
      <c r="BF43" s="227"/>
      <c r="BG43" s="227"/>
      <c r="BH43" s="227"/>
      <c r="BI43" s="227"/>
      <c r="BJ43" s="227"/>
      <c r="BK43" s="227"/>
      <c r="BL43" s="227"/>
      <c r="BM43" s="227"/>
      <c r="BN43" s="227"/>
      <c r="BO43" s="227"/>
      <c r="BP43" s="227"/>
      <c r="BQ43" s="227"/>
      <c r="BR43" s="227"/>
      <c r="BS43" s="227"/>
      <c r="BT43" s="227"/>
      <c r="BU43" s="227"/>
      <c r="BV43" s="227"/>
      <c r="BW43" s="227"/>
      <c r="BX43" s="227"/>
      <c r="BY43" s="227"/>
      <c r="BZ43" s="227"/>
      <c r="CA43" s="227"/>
      <c r="CB43" s="227"/>
      <c r="CC43" s="227"/>
      <c r="CD43" s="227"/>
      <c r="CE43" s="227"/>
      <c r="CF43" s="227"/>
      <c r="CG43" s="227"/>
      <c r="CH43" s="227"/>
      <c r="CI43" s="227"/>
      <c r="CJ43" s="227"/>
      <c r="CK43" s="227"/>
      <c r="CL43" s="227"/>
      <c r="CM43" s="227"/>
      <c r="CN43" s="227"/>
      <c r="CO43" s="227"/>
      <c r="CP43" s="227"/>
      <c r="CQ43" s="227"/>
      <c r="CR43" s="227"/>
      <c r="CS43" s="227"/>
      <c r="CT43" s="227"/>
      <c r="CU43" s="227"/>
      <c r="CV43" s="227"/>
      <c r="CW43" s="227"/>
      <c r="CX43" s="227"/>
      <c r="CY43" s="227"/>
      <c r="CZ43" s="227"/>
      <c r="DA43" s="227"/>
      <c r="DB43" s="227"/>
      <c r="DC43" s="227"/>
      <c r="DD43" s="227"/>
      <c r="DE43" s="227"/>
      <c r="DF43" s="227"/>
      <c r="DG43" s="227"/>
      <c r="DH43" s="227"/>
      <c r="DI43" s="227"/>
      <c r="DJ43" s="227"/>
      <c r="DK43" s="227"/>
      <c r="DL43" s="227"/>
      <c r="DM43" s="227"/>
      <c r="DN43" s="227"/>
      <c r="DO43" s="227"/>
      <c r="DP43" s="227"/>
      <c r="DQ43" s="227"/>
      <c r="DR43" s="227"/>
      <c r="DS43" s="227"/>
      <c r="DT43" s="227"/>
      <c r="DU43" s="227"/>
      <c r="DV43" s="227"/>
      <c r="DW43" s="227"/>
      <c r="DX43" s="227"/>
      <c r="DY43" s="227"/>
      <c r="DZ43" s="227"/>
      <c r="EA43" s="227"/>
      <c r="EB43" s="227"/>
      <c r="EC43" s="227"/>
      <c r="ED43" s="227"/>
      <c r="EE43" s="227"/>
      <c r="EF43" s="227"/>
      <c r="EG43" s="227"/>
      <c r="EH43" s="227"/>
      <c r="EI43" s="227"/>
      <c r="EJ43" s="227"/>
      <c r="EK43" s="227"/>
      <c r="EL43" s="227"/>
      <c r="EM43" s="227"/>
      <c r="EN43" s="227"/>
      <c r="EO43" s="227"/>
      <c r="EP43" s="227"/>
      <c r="EQ43" s="227"/>
      <c r="ER43" s="227"/>
      <c r="ES43" s="227"/>
      <c r="ET43" s="227"/>
      <c r="EU43" s="227"/>
      <c r="EV43" s="227"/>
      <c r="EW43" s="227"/>
      <c r="EX43" s="227"/>
      <c r="EY43" s="227"/>
      <c r="EZ43" s="227"/>
      <c r="FA43" s="227"/>
      <c r="FB43" s="227"/>
      <c r="FC43" s="227"/>
      <c r="FD43" s="227"/>
      <c r="FE43" s="227"/>
      <c r="FF43" s="227"/>
      <c r="FG43" s="227"/>
      <c r="FH43" s="227"/>
      <c r="FI43" s="227"/>
      <c r="FJ43" s="227"/>
      <c r="FK43" s="227"/>
      <c r="FL43" s="227"/>
      <c r="FM43" s="227"/>
      <c r="FN43" s="227"/>
      <c r="FO43" s="227"/>
      <c r="FP43" s="227"/>
      <c r="FQ43" s="227"/>
      <c r="FR43" s="227"/>
      <c r="FS43" s="227"/>
      <c r="FT43" s="227"/>
      <c r="FU43" s="227"/>
      <c r="FV43" s="228"/>
      <c r="FW43" s="227"/>
      <c r="FX43" s="227"/>
      <c r="FY43" s="227"/>
      <c r="FZ43" s="227"/>
      <c r="GA43" s="227"/>
      <c r="GB43" s="227"/>
      <c r="GC43" s="227"/>
      <c r="GD43" s="227"/>
      <c r="GE43" s="227"/>
      <c r="GF43" s="227"/>
      <c r="GG43" s="227"/>
      <c r="GH43" s="227"/>
      <c r="GI43" s="227"/>
      <c r="GJ43" s="227"/>
      <c r="GK43" s="227"/>
      <c r="GL43" s="227"/>
      <c r="GM43" s="227"/>
      <c r="GN43" s="227"/>
      <c r="GO43" s="227"/>
      <c r="GP43" s="227"/>
      <c r="GQ43" s="227"/>
      <c r="GR43" s="227"/>
      <c r="GS43" s="227"/>
      <c r="GT43" s="227"/>
      <c r="GU43" s="227"/>
      <c r="GV43" s="227"/>
      <c r="GW43" s="227"/>
      <c r="GX43" s="227"/>
      <c r="GY43" s="227"/>
      <c r="GZ43" s="227"/>
      <c r="HA43" s="227"/>
      <c r="HB43" s="227"/>
      <c r="HC43" s="227"/>
      <c r="HD43" s="227"/>
      <c r="HE43" s="227"/>
      <c r="HF43" s="227"/>
      <c r="HG43" s="227"/>
      <c r="HH43" s="227"/>
      <c r="HI43" s="227"/>
      <c r="HJ43" s="227"/>
      <c r="HK43" s="227"/>
      <c r="HL43" s="227"/>
      <c r="HM43" s="227"/>
      <c r="HN43" s="227"/>
      <c r="HO43" s="227"/>
      <c r="HP43" s="227"/>
      <c r="HQ43" s="227"/>
      <c r="HR43" s="227"/>
      <c r="HS43" s="227"/>
      <c r="HT43" s="227"/>
      <c r="HU43" s="227"/>
      <c r="HV43" s="227"/>
      <c r="HW43" s="227"/>
      <c r="HX43" s="227"/>
      <c r="HY43" s="227"/>
      <c r="HZ43" s="227"/>
      <c r="IA43" s="227"/>
      <c r="IB43" s="227"/>
      <c r="IC43" s="227"/>
      <c r="ID43" s="227"/>
      <c r="IE43" s="227"/>
      <c r="IF43" s="227"/>
      <c r="IG43" s="227"/>
      <c r="IH43" s="227"/>
      <c r="II43" s="227"/>
      <c r="IJ43" s="227"/>
      <c r="IK43" s="227"/>
      <c r="IL43" s="227"/>
      <c r="IM43" s="227"/>
      <c r="IN43" s="227"/>
      <c r="IO43" s="227"/>
      <c r="IP43" s="227"/>
      <c r="IQ43" s="227"/>
      <c r="IR43" s="227"/>
      <c r="IS43" s="227"/>
      <c r="IT43" s="227"/>
      <c r="IU43" s="227"/>
      <c r="IV43" s="227"/>
      <c r="IW43" s="227"/>
      <c r="IX43" s="227"/>
      <c r="IY43" s="227"/>
      <c r="IZ43" s="227"/>
      <c r="JA43" s="227"/>
      <c r="JB43" s="227"/>
      <c r="JC43" s="227"/>
      <c r="JD43" s="227"/>
      <c r="JE43" s="227"/>
      <c r="JF43" s="227"/>
      <c r="JG43" s="227"/>
      <c r="JH43" s="227"/>
      <c r="JI43" s="227"/>
      <c r="JJ43" s="227"/>
      <c r="JK43" s="227"/>
      <c r="JL43" s="227"/>
      <c r="JM43" s="227"/>
      <c r="JN43" s="227"/>
      <c r="JO43" s="227"/>
      <c r="JP43" s="227"/>
      <c r="JQ43" s="227"/>
      <c r="JR43" s="227"/>
      <c r="JS43" s="227"/>
      <c r="JT43" s="227"/>
      <c r="JU43" s="227"/>
      <c r="JV43" s="227"/>
    </row>
    <row r="44" spans="1:282" s="229" customFormat="1" x14ac:dyDescent="0.25">
      <c r="A44" s="221">
        <v>1</v>
      </c>
      <c r="B44" s="221" t="s">
        <v>10</v>
      </c>
      <c r="C44" s="222" t="s">
        <v>109</v>
      </c>
      <c r="D44" s="223" t="s">
        <v>64</v>
      </c>
      <c r="E44" s="224">
        <v>43365</v>
      </c>
      <c r="F44" s="225">
        <v>0.25</v>
      </c>
      <c r="G44" s="226" t="str">
        <f t="shared" si="0"/>
        <v>1|18 - LLI|Sng/Hem|F|Saturday0922|060000</v>
      </c>
      <c r="H44" s="227"/>
      <c r="I44" s="227"/>
      <c r="J44" s="227"/>
      <c r="K44" s="227"/>
      <c r="L44" s="227"/>
      <c r="M44" s="227"/>
      <c r="N44" s="227"/>
      <c r="O44" s="227"/>
      <c r="P44" s="227"/>
      <c r="Q44" s="227"/>
      <c r="R44" s="227"/>
      <c r="S44" s="227"/>
      <c r="T44" s="227"/>
      <c r="U44" s="227"/>
      <c r="V44" s="227"/>
      <c r="W44" s="227"/>
      <c r="X44" s="227"/>
      <c r="Y44" s="227"/>
      <c r="Z44" s="227"/>
      <c r="AA44" s="227"/>
      <c r="AB44" s="227"/>
      <c r="AC44" s="227"/>
      <c r="AD44" s="227"/>
      <c r="AE44" s="227"/>
      <c r="AF44" s="227"/>
      <c r="AG44" s="227"/>
      <c r="AH44" s="227"/>
      <c r="AI44" s="227"/>
      <c r="AJ44" s="227"/>
      <c r="AK44" s="227"/>
      <c r="AL44" s="227"/>
      <c r="AM44" s="227"/>
      <c r="AN44" s="227"/>
      <c r="AO44" s="227"/>
      <c r="AP44" s="227"/>
      <c r="AQ44" s="227"/>
      <c r="AR44" s="227"/>
      <c r="AS44" s="227"/>
      <c r="AT44" s="227"/>
      <c r="AU44" s="227"/>
      <c r="AV44" s="227"/>
      <c r="AW44" s="227"/>
      <c r="AX44" s="227"/>
      <c r="AY44" s="227"/>
      <c r="AZ44" s="227"/>
      <c r="BA44" s="227"/>
      <c r="BB44" s="227"/>
      <c r="BC44" s="227"/>
      <c r="BD44" s="227"/>
      <c r="BE44" s="227"/>
      <c r="BF44" s="227"/>
      <c r="BG44" s="227"/>
      <c r="BH44" s="227"/>
      <c r="BI44" s="227"/>
      <c r="BJ44" s="227"/>
      <c r="BK44" s="227"/>
      <c r="BL44" s="227"/>
      <c r="BM44" s="227"/>
      <c r="BN44" s="227"/>
      <c r="BO44" s="227"/>
      <c r="BP44" s="227"/>
      <c r="BQ44" s="227"/>
      <c r="BR44" s="227"/>
      <c r="BS44" s="227"/>
      <c r="BT44" s="227"/>
      <c r="BU44" s="227"/>
      <c r="BV44" s="227"/>
      <c r="BW44" s="227"/>
      <c r="BX44" s="227"/>
      <c r="BY44" s="227"/>
      <c r="BZ44" s="227"/>
      <c r="CA44" s="227"/>
      <c r="CB44" s="227"/>
      <c r="CC44" s="227"/>
      <c r="CD44" s="227"/>
      <c r="CE44" s="227"/>
      <c r="CF44" s="227"/>
      <c r="CG44" s="227"/>
      <c r="CH44" s="227"/>
      <c r="CI44" s="227"/>
      <c r="CJ44" s="227"/>
      <c r="CK44" s="227"/>
      <c r="CL44" s="227"/>
      <c r="CM44" s="227"/>
      <c r="CN44" s="227"/>
      <c r="CO44" s="227"/>
      <c r="CP44" s="227"/>
      <c r="CQ44" s="227"/>
      <c r="CR44" s="227"/>
      <c r="CS44" s="227"/>
      <c r="CT44" s="227"/>
      <c r="CU44" s="227"/>
      <c r="CV44" s="227"/>
      <c r="CW44" s="227"/>
      <c r="CX44" s="227"/>
      <c r="CY44" s="227"/>
      <c r="CZ44" s="227"/>
      <c r="DA44" s="227"/>
      <c r="DB44" s="227"/>
      <c r="DC44" s="227"/>
      <c r="DD44" s="227"/>
      <c r="DE44" s="227"/>
      <c r="DF44" s="227"/>
      <c r="DG44" s="227"/>
      <c r="DH44" s="227"/>
      <c r="DI44" s="227"/>
      <c r="DJ44" s="227"/>
      <c r="DK44" s="227"/>
      <c r="DL44" s="227"/>
      <c r="DM44" s="227"/>
      <c r="DN44" s="227"/>
      <c r="DO44" s="227"/>
      <c r="DP44" s="227"/>
      <c r="DQ44" s="227"/>
      <c r="DR44" s="227"/>
      <c r="DS44" s="227"/>
      <c r="DT44" s="227"/>
      <c r="DU44" s="227"/>
      <c r="DV44" s="227"/>
      <c r="DW44" s="227"/>
      <c r="DX44" s="227"/>
      <c r="DY44" s="227"/>
      <c r="DZ44" s="227"/>
      <c r="EA44" s="227"/>
      <c r="EB44" s="227"/>
      <c r="EC44" s="227"/>
      <c r="ED44" s="227"/>
      <c r="EE44" s="227"/>
      <c r="EF44" s="227"/>
      <c r="EG44" s="227"/>
      <c r="EH44" s="227"/>
      <c r="EI44" s="227"/>
      <c r="EJ44" s="227"/>
      <c r="EK44" s="227"/>
      <c r="EL44" s="227"/>
      <c r="EM44" s="227"/>
      <c r="EN44" s="227"/>
      <c r="EO44" s="227"/>
      <c r="EP44" s="227"/>
      <c r="EQ44" s="227"/>
      <c r="ER44" s="227"/>
      <c r="ES44" s="227"/>
      <c r="ET44" s="227"/>
      <c r="EU44" s="227"/>
      <c r="EV44" s="227"/>
      <c r="EW44" s="227"/>
      <c r="EX44" s="227"/>
      <c r="EY44" s="227"/>
      <c r="EZ44" s="227"/>
      <c r="FA44" s="227"/>
      <c r="FB44" s="227"/>
      <c r="FC44" s="227"/>
      <c r="FD44" s="227"/>
      <c r="FE44" s="227"/>
      <c r="FF44" s="227"/>
      <c r="FG44" s="227"/>
      <c r="FH44" s="227"/>
      <c r="FI44" s="227"/>
      <c r="FJ44" s="227"/>
      <c r="FK44" s="227"/>
      <c r="FL44" s="227"/>
      <c r="FM44" s="227"/>
      <c r="FN44" s="227"/>
      <c r="FO44" s="227"/>
      <c r="FP44" s="227"/>
      <c r="FQ44" s="227"/>
      <c r="FR44" s="227"/>
      <c r="FS44" s="227"/>
      <c r="FT44" s="227"/>
      <c r="FU44" s="227"/>
      <c r="FV44" s="228"/>
      <c r="FW44" s="227"/>
      <c r="FX44" s="227"/>
      <c r="FY44" s="227"/>
      <c r="FZ44" s="227"/>
      <c r="GA44" s="227"/>
      <c r="GB44" s="227"/>
      <c r="GC44" s="227"/>
      <c r="GD44" s="227"/>
      <c r="GE44" s="227"/>
      <c r="GF44" s="227"/>
      <c r="GG44" s="227"/>
      <c r="GH44" s="227"/>
      <c r="GI44" s="227"/>
      <c r="GJ44" s="227"/>
      <c r="GK44" s="227"/>
      <c r="GL44" s="227"/>
      <c r="GM44" s="227"/>
      <c r="GN44" s="227"/>
      <c r="GO44" s="227"/>
      <c r="GP44" s="227"/>
      <c r="GQ44" s="227"/>
      <c r="GR44" s="227"/>
      <c r="GS44" s="227"/>
      <c r="GT44" s="227"/>
      <c r="GU44" s="227"/>
      <c r="GV44" s="227"/>
      <c r="GW44" s="227"/>
      <c r="GX44" s="227"/>
      <c r="GY44" s="227"/>
      <c r="GZ44" s="227"/>
      <c r="HA44" s="227"/>
      <c r="HB44" s="227"/>
      <c r="HC44" s="227"/>
      <c r="HD44" s="227"/>
      <c r="HE44" s="227"/>
      <c r="HF44" s="227"/>
      <c r="HG44" s="227"/>
      <c r="HH44" s="227"/>
      <c r="HI44" s="227"/>
      <c r="HJ44" s="227"/>
      <c r="HK44" s="227"/>
      <c r="HL44" s="227"/>
      <c r="HM44" s="227"/>
      <c r="HN44" s="227"/>
      <c r="HO44" s="227"/>
      <c r="HP44" s="227"/>
      <c r="HQ44" s="227"/>
      <c r="HR44" s="227"/>
      <c r="HS44" s="227"/>
      <c r="HT44" s="227"/>
      <c r="HU44" s="227"/>
      <c r="HV44" s="227"/>
      <c r="HW44" s="227"/>
      <c r="HX44" s="227"/>
      <c r="HY44" s="227"/>
      <c r="HZ44" s="227"/>
      <c r="IA44" s="227"/>
      <c r="IB44" s="227"/>
      <c r="IC44" s="227"/>
      <c r="ID44" s="227"/>
      <c r="IE44" s="227"/>
      <c r="IF44" s="227"/>
      <c r="IG44" s="227"/>
      <c r="IH44" s="227"/>
      <c r="II44" s="227"/>
      <c r="IJ44" s="227"/>
      <c r="IK44" s="227"/>
      <c r="IL44" s="227"/>
      <c r="IM44" s="227"/>
      <c r="IN44" s="227"/>
      <c r="IO44" s="227"/>
      <c r="IP44" s="227"/>
      <c r="IQ44" s="227"/>
      <c r="IR44" s="227"/>
      <c r="IS44" s="227"/>
      <c r="IT44" s="227"/>
      <c r="IU44" s="227"/>
      <c r="IV44" s="227"/>
      <c r="IW44" s="227"/>
      <c r="IX44" s="227"/>
      <c r="IY44" s="227"/>
      <c r="IZ44" s="227"/>
      <c r="JA44" s="227"/>
      <c r="JB44" s="227"/>
      <c r="JC44" s="227"/>
      <c r="JD44" s="227"/>
      <c r="JE44" s="227"/>
      <c r="JF44" s="227"/>
      <c r="JG44" s="227"/>
      <c r="JH44" s="227"/>
      <c r="JI44" s="227"/>
      <c r="JJ44" s="227"/>
      <c r="JK44" s="227"/>
      <c r="JL44" s="227"/>
      <c r="JM44" s="227"/>
      <c r="JN44" s="227"/>
      <c r="JO44" s="227"/>
      <c r="JP44" s="227"/>
      <c r="JQ44" s="227"/>
      <c r="JR44" s="227"/>
      <c r="JS44" s="227"/>
      <c r="JT44" s="227"/>
      <c r="JU44" s="227"/>
      <c r="JV44" s="227"/>
    </row>
    <row r="45" spans="1:282" s="240" customFormat="1" x14ac:dyDescent="0.25">
      <c r="A45" s="232">
        <v>1</v>
      </c>
      <c r="B45" s="232" t="s">
        <v>10</v>
      </c>
      <c r="C45" s="233" t="s">
        <v>110</v>
      </c>
      <c r="D45" s="234" t="s">
        <v>54</v>
      </c>
      <c r="E45" s="235">
        <v>43365</v>
      </c>
      <c r="F45" s="236">
        <v>0.25</v>
      </c>
      <c r="G45" s="237" t="str">
        <f t="shared" si="0"/>
        <v>1|18 - LLI|Brq|A|Saturday0922|060000</v>
      </c>
      <c r="H45" s="238"/>
      <c r="I45" s="238"/>
      <c r="J45" s="238"/>
      <c r="K45" s="238"/>
      <c r="L45" s="238"/>
      <c r="M45" s="238"/>
      <c r="N45" s="238"/>
      <c r="O45" s="238"/>
      <c r="P45" s="238"/>
      <c r="Q45" s="238"/>
      <c r="R45" s="238"/>
      <c r="S45" s="238"/>
      <c r="T45" s="238"/>
      <c r="U45" s="238"/>
      <c r="V45" s="238"/>
      <c r="W45" s="238"/>
      <c r="X45" s="238"/>
      <c r="Y45" s="238"/>
      <c r="Z45" s="238"/>
      <c r="AA45" s="238"/>
      <c r="AB45" s="238"/>
      <c r="AC45" s="238"/>
      <c r="AD45" s="238"/>
      <c r="AE45" s="238"/>
      <c r="AF45" s="238"/>
      <c r="AG45" s="238"/>
      <c r="AH45" s="238"/>
      <c r="AI45" s="238"/>
      <c r="AJ45" s="238"/>
      <c r="AK45" s="238"/>
      <c r="AL45" s="238"/>
      <c r="AM45" s="238"/>
      <c r="AN45" s="238"/>
      <c r="AO45" s="238"/>
      <c r="AP45" s="238"/>
      <c r="AQ45" s="238"/>
      <c r="AR45" s="238"/>
      <c r="AS45" s="238"/>
      <c r="AT45" s="238"/>
      <c r="AU45" s="238"/>
      <c r="AV45" s="238"/>
      <c r="AW45" s="238"/>
      <c r="AX45" s="238"/>
      <c r="AY45" s="238"/>
      <c r="AZ45" s="238"/>
      <c r="BA45" s="238"/>
      <c r="BB45" s="238"/>
      <c r="BC45" s="238"/>
      <c r="BD45" s="238"/>
      <c r="BE45" s="238"/>
      <c r="BF45" s="238"/>
      <c r="BG45" s="238"/>
      <c r="BH45" s="238"/>
      <c r="BI45" s="238"/>
      <c r="BJ45" s="238"/>
      <c r="BK45" s="238"/>
      <c r="BL45" s="238"/>
      <c r="BM45" s="238"/>
      <c r="BN45" s="238"/>
      <c r="BO45" s="238"/>
      <c r="BP45" s="238"/>
      <c r="BQ45" s="238"/>
      <c r="BR45" s="238"/>
      <c r="BS45" s="238"/>
      <c r="BT45" s="238"/>
      <c r="BU45" s="238"/>
      <c r="BV45" s="238"/>
      <c r="BW45" s="238"/>
      <c r="BX45" s="238"/>
      <c r="BY45" s="238"/>
      <c r="BZ45" s="238"/>
      <c r="CA45" s="238"/>
      <c r="CB45" s="238"/>
      <c r="CC45" s="238"/>
      <c r="CD45" s="238"/>
      <c r="CE45" s="238"/>
      <c r="CF45" s="238"/>
      <c r="CG45" s="238"/>
      <c r="CH45" s="238"/>
      <c r="CI45" s="238"/>
      <c r="CJ45" s="238"/>
      <c r="CK45" s="238"/>
      <c r="CL45" s="238"/>
      <c r="CM45" s="238"/>
      <c r="CN45" s="238"/>
      <c r="CO45" s="238"/>
      <c r="CP45" s="238"/>
      <c r="CQ45" s="238"/>
      <c r="CR45" s="238"/>
      <c r="CS45" s="238"/>
      <c r="CT45" s="238"/>
      <c r="CU45" s="238"/>
      <c r="CV45" s="238"/>
      <c r="CW45" s="238"/>
      <c r="CX45" s="238"/>
      <c r="CY45" s="238"/>
      <c r="CZ45" s="238"/>
      <c r="DA45" s="238"/>
      <c r="DB45" s="238"/>
      <c r="DC45" s="238"/>
      <c r="DD45" s="238"/>
      <c r="DE45" s="238"/>
      <c r="DF45" s="238"/>
      <c r="DG45" s="238"/>
      <c r="DH45" s="238"/>
      <c r="DI45" s="238"/>
      <c r="DJ45" s="238"/>
      <c r="DK45" s="238"/>
      <c r="DL45" s="238"/>
      <c r="DM45" s="238"/>
      <c r="DN45" s="238"/>
      <c r="DO45" s="238"/>
      <c r="DP45" s="238"/>
      <c r="DQ45" s="238"/>
      <c r="DR45" s="238"/>
      <c r="DS45" s="238"/>
      <c r="DT45" s="238"/>
      <c r="DU45" s="238"/>
      <c r="DV45" s="238"/>
      <c r="DW45" s="238"/>
      <c r="DX45" s="238"/>
      <c r="DY45" s="238"/>
      <c r="DZ45" s="238"/>
      <c r="EA45" s="238"/>
      <c r="EB45" s="238"/>
      <c r="EC45" s="238"/>
      <c r="ED45" s="238"/>
      <c r="EE45" s="238"/>
      <c r="EF45" s="238"/>
      <c r="EG45" s="238"/>
      <c r="EH45" s="238"/>
      <c r="EI45" s="238"/>
      <c r="EJ45" s="238"/>
      <c r="EK45" s="238"/>
      <c r="EL45" s="238"/>
      <c r="EM45" s="238"/>
      <c r="EN45" s="238"/>
      <c r="EO45" s="238"/>
      <c r="EP45" s="238"/>
      <c r="EQ45" s="238"/>
      <c r="ER45" s="238"/>
      <c r="ES45" s="238"/>
      <c r="ET45" s="238"/>
      <c r="EU45" s="238"/>
      <c r="EV45" s="238"/>
      <c r="EW45" s="238"/>
      <c r="EX45" s="238"/>
      <c r="EY45" s="238"/>
      <c r="EZ45" s="238"/>
      <c r="FA45" s="238"/>
      <c r="FB45" s="238"/>
      <c r="FC45" s="238"/>
      <c r="FD45" s="238"/>
      <c r="FE45" s="238"/>
      <c r="FF45" s="238"/>
      <c r="FG45" s="238"/>
      <c r="FH45" s="238"/>
      <c r="FI45" s="238"/>
      <c r="FJ45" s="238"/>
      <c r="FK45" s="238"/>
      <c r="FL45" s="238"/>
      <c r="FM45" s="238"/>
      <c r="FN45" s="238"/>
      <c r="FO45" s="238"/>
      <c r="FP45" s="238"/>
      <c r="FQ45" s="238"/>
      <c r="FR45" s="238"/>
      <c r="FS45" s="238"/>
      <c r="FT45" s="238"/>
      <c r="FU45" s="238"/>
      <c r="FV45" s="239"/>
      <c r="FW45" s="238"/>
      <c r="FX45" s="238"/>
      <c r="FY45" s="238"/>
      <c r="FZ45" s="238"/>
      <c r="GA45" s="238"/>
      <c r="GB45" s="238"/>
      <c r="GC45" s="238"/>
      <c r="GD45" s="238"/>
      <c r="GE45" s="238"/>
      <c r="GF45" s="238"/>
      <c r="GG45" s="238"/>
      <c r="GH45" s="238"/>
      <c r="GI45" s="238"/>
      <c r="GJ45" s="238"/>
      <c r="GK45" s="238"/>
      <c r="GL45" s="238"/>
      <c r="GM45" s="238"/>
      <c r="GN45" s="238"/>
      <c r="GO45" s="238"/>
      <c r="GP45" s="238"/>
      <c r="GQ45" s="238"/>
      <c r="GR45" s="238"/>
      <c r="GS45" s="238"/>
      <c r="GT45" s="238"/>
      <c r="GU45" s="238"/>
      <c r="GV45" s="238"/>
      <c r="GW45" s="238"/>
      <c r="GX45" s="238"/>
      <c r="GY45" s="238"/>
      <c r="GZ45" s="238"/>
      <c r="HA45" s="238"/>
      <c r="HB45" s="238"/>
      <c r="HC45" s="238"/>
      <c r="HD45" s="238"/>
      <c r="HE45" s="238"/>
      <c r="HF45" s="238"/>
      <c r="HG45" s="238"/>
      <c r="HH45" s="238"/>
      <c r="HI45" s="238"/>
      <c r="HJ45" s="238"/>
      <c r="HK45" s="238"/>
      <c r="HL45" s="238"/>
      <c r="HM45" s="238"/>
      <c r="HN45" s="238"/>
      <c r="HO45" s="238"/>
      <c r="HP45" s="238"/>
      <c r="HQ45" s="238"/>
      <c r="HR45" s="238"/>
      <c r="HS45" s="238"/>
      <c r="HT45" s="238"/>
      <c r="HU45" s="238"/>
      <c r="HV45" s="238"/>
      <c r="HW45" s="238"/>
      <c r="HX45" s="238"/>
      <c r="HY45" s="238"/>
      <c r="HZ45" s="238"/>
      <c r="IA45" s="238"/>
      <c r="IB45" s="238"/>
      <c r="IC45" s="238"/>
      <c r="ID45" s="238"/>
      <c r="IE45" s="238"/>
      <c r="IF45" s="238"/>
      <c r="IG45" s="238"/>
      <c r="IH45" s="238"/>
      <c r="II45" s="238"/>
      <c r="IJ45" s="238"/>
      <c r="IK45" s="238"/>
      <c r="IL45" s="238"/>
      <c r="IM45" s="238"/>
      <c r="IN45" s="238"/>
      <c r="IO45" s="238"/>
      <c r="IP45" s="238"/>
      <c r="IQ45" s="238"/>
      <c r="IR45" s="238"/>
      <c r="IS45" s="238"/>
      <c r="IT45" s="238"/>
      <c r="IU45" s="238"/>
      <c r="IV45" s="238"/>
      <c r="IW45" s="238"/>
      <c r="IX45" s="238"/>
      <c r="IY45" s="238"/>
      <c r="IZ45" s="238"/>
      <c r="JA45" s="238"/>
      <c r="JB45" s="238"/>
      <c r="JC45" s="238"/>
      <c r="JD45" s="238"/>
      <c r="JE45" s="238"/>
      <c r="JF45" s="238"/>
      <c r="JG45" s="238"/>
      <c r="JH45" s="238"/>
      <c r="JI45" s="238"/>
      <c r="JJ45" s="238"/>
      <c r="JK45" s="238"/>
      <c r="JL45" s="238"/>
      <c r="JM45" s="238"/>
      <c r="JN45" s="238"/>
      <c r="JO45" s="238"/>
      <c r="JP45" s="238"/>
      <c r="JQ45" s="238"/>
      <c r="JR45" s="238"/>
      <c r="JS45" s="238"/>
      <c r="JT45" s="238"/>
      <c r="JU45" s="238"/>
      <c r="JV45" s="238"/>
    </row>
    <row r="46" spans="1:282" s="240" customFormat="1" x14ac:dyDescent="0.25">
      <c r="A46" s="232">
        <v>1</v>
      </c>
      <c r="B46" s="232" t="s">
        <v>10</v>
      </c>
      <c r="C46" s="233" t="s">
        <v>110</v>
      </c>
      <c r="D46" s="234" t="s">
        <v>55</v>
      </c>
      <c r="E46" s="235">
        <v>43365</v>
      </c>
      <c r="F46" s="236">
        <v>0.25</v>
      </c>
      <c r="G46" s="237" t="str">
        <f t="shared" si="0"/>
        <v>1|18 - LLI|Brq|B|Saturday0922|060000</v>
      </c>
      <c r="H46" s="238"/>
      <c r="I46" s="238"/>
      <c r="J46" s="238"/>
      <c r="K46" s="238"/>
      <c r="L46" s="238"/>
      <c r="M46" s="238"/>
      <c r="N46" s="238"/>
      <c r="O46" s="238"/>
      <c r="P46" s="238"/>
      <c r="Q46" s="238"/>
      <c r="R46" s="238"/>
      <c r="S46" s="238"/>
      <c r="T46" s="238"/>
      <c r="U46" s="238"/>
      <c r="V46" s="238"/>
      <c r="W46" s="238"/>
      <c r="X46" s="238"/>
      <c r="Y46" s="238"/>
      <c r="Z46" s="238"/>
      <c r="AA46" s="238"/>
      <c r="AB46" s="238"/>
      <c r="AC46" s="238"/>
      <c r="AD46" s="238"/>
      <c r="AE46" s="238"/>
      <c r="AF46" s="238"/>
      <c r="AG46" s="238"/>
      <c r="AH46" s="238"/>
      <c r="AI46" s="238"/>
      <c r="AJ46" s="238"/>
      <c r="AK46" s="238"/>
      <c r="AL46" s="238"/>
      <c r="AM46" s="238"/>
      <c r="AN46" s="238"/>
      <c r="AO46" s="238"/>
      <c r="AP46" s="238"/>
      <c r="AQ46" s="238"/>
      <c r="AR46" s="238"/>
      <c r="AS46" s="238"/>
      <c r="AT46" s="238"/>
      <c r="AU46" s="238"/>
      <c r="AV46" s="238"/>
      <c r="AW46" s="238"/>
      <c r="AX46" s="238"/>
      <c r="AY46" s="238"/>
      <c r="AZ46" s="238"/>
      <c r="BA46" s="238"/>
      <c r="BB46" s="238"/>
      <c r="BC46" s="238"/>
      <c r="BD46" s="238"/>
      <c r="BE46" s="238"/>
      <c r="BF46" s="238"/>
      <c r="BG46" s="238"/>
      <c r="BH46" s="238"/>
      <c r="BI46" s="238"/>
      <c r="BJ46" s="238"/>
      <c r="BK46" s="238"/>
      <c r="BL46" s="238"/>
      <c r="BM46" s="238"/>
      <c r="BN46" s="238"/>
      <c r="BO46" s="238"/>
      <c r="BP46" s="238"/>
      <c r="BQ46" s="238"/>
      <c r="BR46" s="238"/>
      <c r="BS46" s="238"/>
      <c r="BT46" s="238"/>
      <c r="BU46" s="238"/>
      <c r="BV46" s="238"/>
      <c r="BW46" s="238"/>
      <c r="BX46" s="238"/>
      <c r="BY46" s="238"/>
      <c r="BZ46" s="238"/>
      <c r="CA46" s="238"/>
      <c r="CB46" s="238"/>
      <c r="CC46" s="238"/>
      <c r="CD46" s="238"/>
      <c r="CE46" s="238"/>
      <c r="CF46" s="238"/>
      <c r="CG46" s="238"/>
      <c r="CH46" s="238"/>
      <c r="CI46" s="238"/>
      <c r="CJ46" s="238"/>
      <c r="CK46" s="238"/>
      <c r="CL46" s="238"/>
      <c r="CM46" s="238"/>
      <c r="CN46" s="238"/>
      <c r="CO46" s="238"/>
      <c r="CP46" s="238"/>
      <c r="CQ46" s="238"/>
      <c r="CR46" s="238"/>
      <c r="CS46" s="238"/>
      <c r="CT46" s="238"/>
      <c r="CU46" s="238"/>
      <c r="CV46" s="238"/>
      <c r="CW46" s="238"/>
      <c r="CX46" s="238"/>
      <c r="CY46" s="238"/>
      <c r="CZ46" s="238"/>
      <c r="DA46" s="238"/>
      <c r="DB46" s="238"/>
      <c r="DC46" s="238"/>
      <c r="DD46" s="238"/>
      <c r="DE46" s="238"/>
      <c r="DF46" s="238"/>
      <c r="DG46" s="238"/>
      <c r="DH46" s="238"/>
      <c r="DI46" s="238"/>
      <c r="DJ46" s="238"/>
      <c r="DK46" s="238"/>
      <c r="DL46" s="238"/>
      <c r="DM46" s="238"/>
      <c r="DN46" s="238"/>
      <c r="DO46" s="238"/>
      <c r="DP46" s="238"/>
      <c r="DQ46" s="238"/>
      <c r="DR46" s="238"/>
      <c r="DS46" s="238"/>
      <c r="DT46" s="238"/>
      <c r="DU46" s="238"/>
      <c r="DV46" s="238"/>
      <c r="DW46" s="238"/>
      <c r="DX46" s="238"/>
      <c r="DY46" s="238"/>
      <c r="DZ46" s="238"/>
      <c r="EA46" s="238"/>
      <c r="EB46" s="238"/>
      <c r="EC46" s="238"/>
      <c r="ED46" s="238"/>
      <c r="EE46" s="238"/>
      <c r="EF46" s="238"/>
      <c r="EG46" s="238"/>
      <c r="EH46" s="238"/>
      <c r="EI46" s="238"/>
      <c r="EJ46" s="238"/>
      <c r="EK46" s="238"/>
      <c r="EL46" s="238"/>
      <c r="EM46" s="238"/>
      <c r="EN46" s="238"/>
      <c r="EO46" s="238"/>
      <c r="EP46" s="238"/>
      <c r="EQ46" s="238"/>
      <c r="ER46" s="238"/>
      <c r="ES46" s="238"/>
      <c r="ET46" s="238"/>
      <c r="EU46" s="238"/>
      <c r="EV46" s="238"/>
      <c r="EW46" s="238"/>
      <c r="EX46" s="238"/>
      <c r="EY46" s="238"/>
      <c r="EZ46" s="238"/>
      <c r="FA46" s="238"/>
      <c r="FB46" s="238"/>
      <c r="FC46" s="238"/>
      <c r="FD46" s="238"/>
      <c r="FE46" s="238"/>
      <c r="FF46" s="238"/>
      <c r="FG46" s="238"/>
      <c r="FH46" s="238"/>
      <c r="FI46" s="238"/>
      <c r="FJ46" s="238"/>
      <c r="FK46" s="238"/>
      <c r="FL46" s="238"/>
      <c r="FM46" s="238"/>
      <c r="FN46" s="238"/>
      <c r="FO46" s="238"/>
      <c r="FP46" s="238"/>
      <c r="FQ46" s="238"/>
      <c r="FR46" s="238"/>
      <c r="FS46" s="238"/>
      <c r="FT46" s="238"/>
      <c r="FU46" s="238"/>
      <c r="FV46" s="239"/>
      <c r="FW46" s="238"/>
      <c r="FX46" s="238"/>
      <c r="FY46" s="238"/>
      <c r="FZ46" s="238"/>
      <c r="GA46" s="238"/>
      <c r="GB46" s="238"/>
      <c r="GC46" s="238"/>
      <c r="GD46" s="238"/>
      <c r="GE46" s="238"/>
      <c r="GF46" s="238"/>
      <c r="GG46" s="238"/>
      <c r="GH46" s="238"/>
      <c r="GI46" s="238"/>
      <c r="GJ46" s="238"/>
      <c r="GK46" s="238"/>
      <c r="GL46" s="238"/>
      <c r="GM46" s="238"/>
      <c r="GN46" s="238"/>
      <c r="GO46" s="238"/>
      <c r="GP46" s="238"/>
      <c r="GQ46" s="238"/>
      <c r="GR46" s="238"/>
      <c r="GS46" s="238"/>
      <c r="GT46" s="238"/>
      <c r="GU46" s="238"/>
      <c r="GV46" s="238"/>
      <c r="GW46" s="238"/>
      <c r="GX46" s="238"/>
      <c r="GY46" s="238"/>
      <c r="GZ46" s="238"/>
      <c r="HA46" s="238"/>
      <c r="HB46" s="238"/>
      <c r="HC46" s="238"/>
      <c r="HD46" s="238"/>
      <c r="HE46" s="238"/>
      <c r="HF46" s="238"/>
      <c r="HG46" s="238"/>
      <c r="HH46" s="238"/>
      <c r="HI46" s="238"/>
      <c r="HJ46" s="238"/>
      <c r="HK46" s="238"/>
      <c r="HL46" s="238"/>
      <c r="HM46" s="238"/>
      <c r="HN46" s="238"/>
      <c r="HO46" s="238"/>
      <c r="HP46" s="238"/>
      <c r="HQ46" s="238"/>
      <c r="HR46" s="238"/>
      <c r="HS46" s="238"/>
      <c r="HT46" s="238"/>
      <c r="HU46" s="238"/>
      <c r="HV46" s="238"/>
      <c r="HW46" s="238"/>
      <c r="HX46" s="238"/>
      <c r="HY46" s="238"/>
      <c r="HZ46" s="238"/>
      <c r="IA46" s="238"/>
      <c r="IB46" s="238"/>
      <c r="IC46" s="238"/>
      <c r="ID46" s="238"/>
      <c r="IE46" s="238"/>
      <c r="IF46" s="238"/>
      <c r="IG46" s="238"/>
      <c r="IH46" s="238"/>
      <c r="II46" s="238"/>
      <c r="IJ46" s="238"/>
      <c r="IK46" s="238"/>
      <c r="IL46" s="238"/>
      <c r="IM46" s="238"/>
      <c r="IN46" s="238"/>
      <c r="IO46" s="238"/>
      <c r="IP46" s="238"/>
      <c r="IQ46" s="238"/>
      <c r="IR46" s="238"/>
      <c r="IS46" s="238"/>
      <c r="IT46" s="238"/>
      <c r="IU46" s="238"/>
      <c r="IV46" s="238"/>
      <c r="IW46" s="238"/>
      <c r="IX46" s="238"/>
      <c r="IY46" s="238"/>
      <c r="IZ46" s="238"/>
      <c r="JA46" s="238"/>
      <c r="JB46" s="238"/>
      <c r="JC46" s="238"/>
      <c r="JD46" s="238"/>
      <c r="JE46" s="238"/>
      <c r="JF46" s="238"/>
      <c r="JG46" s="238"/>
      <c r="JH46" s="238"/>
      <c r="JI46" s="238"/>
      <c r="JJ46" s="238"/>
      <c r="JK46" s="238"/>
      <c r="JL46" s="238"/>
      <c r="JM46" s="238"/>
      <c r="JN46" s="238"/>
      <c r="JO46" s="238"/>
      <c r="JP46" s="238"/>
      <c r="JQ46" s="238"/>
      <c r="JR46" s="238"/>
      <c r="JS46" s="238"/>
      <c r="JT46" s="238"/>
      <c r="JU46" s="238"/>
      <c r="JV46" s="238"/>
    </row>
    <row r="47" spans="1:282" s="240" customFormat="1" x14ac:dyDescent="0.25">
      <c r="A47" s="232">
        <v>1</v>
      </c>
      <c r="B47" s="232" t="s">
        <v>10</v>
      </c>
      <c r="C47" s="233" t="s">
        <v>110</v>
      </c>
      <c r="D47" s="234" t="s">
        <v>56</v>
      </c>
      <c r="E47" s="235">
        <v>43365</v>
      </c>
      <c r="F47" s="236">
        <v>0.25</v>
      </c>
      <c r="G47" s="237" t="str">
        <f t="shared" si="0"/>
        <v>1|18 - LLI|Brq|C|Saturday0922|060000</v>
      </c>
      <c r="H47" s="238"/>
      <c r="I47" s="238"/>
      <c r="J47" s="238"/>
      <c r="K47" s="238"/>
      <c r="L47" s="238"/>
      <c r="M47" s="238"/>
      <c r="N47" s="238"/>
      <c r="O47" s="238"/>
      <c r="P47" s="238"/>
      <c r="Q47" s="238"/>
      <c r="R47" s="238"/>
      <c r="S47" s="238"/>
      <c r="T47" s="238"/>
      <c r="U47" s="238"/>
      <c r="V47" s="238"/>
      <c r="W47" s="238"/>
      <c r="X47" s="238"/>
      <c r="Y47" s="238"/>
      <c r="Z47" s="238"/>
      <c r="AA47" s="238"/>
      <c r="AB47" s="238"/>
      <c r="AC47" s="238"/>
      <c r="AD47" s="238"/>
      <c r="AE47" s="238"/>
      <c r="AF47" s="238"/>
      <c r="AG47" s="238"/>
      <c r="AH47" s="238"/>
      <c r="AI47" s="238"/>
      <c r="AJ47" s="238"/>
      <c r="AK47" s="238"/>
      <c r="AL47" s="238"/>
      <c r="AM47" s="238"/>
      <c r="AN47" s="238"/>
      <c r="AO47" s="238"/>
      <c r="AP47" s="238"/>
      <c r="AQ47" s="238"/>
      <c r="AR47" s="238"/>
      <c r="AS47" s="238"/>
      <c r="AT47" s="238"/>
      <c r="AU47" s="238"/>
      <c r="AV47" s="238"/>
      <c r="AW47" s="238"/>
      <c r="AX47" s="238"/>
      <c r="AY47" s="238"/>
      <c r="AZ47" s="238"/>
      <c r="BA47" s="238"/>
      <c r="BB47" s="238"/>
      <c r="BC47" s="238"/>
      <c r="BD47" s="238"/>
      <c r="BE47" s="238"/>
      <c r="BF47" s="238"/>
      <c r="BG47" s="238"/>
      <c r="BH47" s="238"/>
      <c r="BI47" s="238"/>
      <c r="BJ47" s="238"/>
      <c r="BK47" s="238"/>
      <c r="BL47" s="238"/>
      <c r="BM47" s="238"/>
      <c r="BN47" s="238"/>
      <c r="BO47" s="238"/>
      <c r="BP47" s="238"/>
      <c r="BQ47" s="238"/>
      <c r="BR47" s="238"/>
      <c r="BS47" s="238"/>
      <c r="BT47" s="238"/>
      <c r="BU47" s="238"/>
      <c r="BV47" s="238"/>
      <c r="BW47" s="238"/>
      <c r="BX47" s="238"/>
      <c r="BY47" s="238"/>
      <c r="BZ47" s="238"/>
      <c r="CA47" s="238"/>
      <c r="CB47" s="238"/>
      <c r="CC47" s="238"/>
      <c r="CD47" s="238"/>
      <c r="CE47" s="238"/>
      <c r="CF47" s="238"/>
      <c r="CG47" s="238"/>
      <c r="CH47" s="238"/>
      <c r="CI47" s="238"/>
      <c r="CJ47" s="238"/>
      <c r="CK47" s="238"/>
      <c r="CL47" s="238"/>
      <c r="CM47" s="238"/>
      <c r="CN47" s="238"/>
      <c r="CO47" s="238"/>
      <c r="CP47" s="238"/>
      <c r="CQ47" s="238"/>
      <c r="CR47" s="238"/>
      <c r="CS47" s="238"/>
      <c r="CT47" s="238"/>
      <c r="CU47" s="238"/>
      <c r="CV47" s="238"/>
      <c r="CW47" s="238"/>
      <c r="CX47" s="238"/>
      <c r="CY47" s="238"/>
      <c r="CZ47" s="238"/>
      <c r="DA47" s="238"/>
      <c r="DB47" s="238"/>
      <c r="DC47" s="238"/>
      <c r="DD47" s="238"/>
      <c r="DE47" s="238"/>
      <c r="DF47" s="238"/>
      <c r="DG47" s="238"/>
      <c r="DH47" s="238"/>
      <c r="DI47" s="238"/>
      <c r="DJ47" s="238"/>
      <c r="DK47" s="238"/>
      <c r="DL47" s="238"/>
      <c r="DM47" s="238"/>
      <c r="DN47" s="238"/>
      <c r="DO47" s="238"/>
      <c r="DP47" s="238"/>
      <c r="DQ47" s="238"/>
      <c r="DR47" s="238"/>
      <c r="DS47" s="238"/>
      <c r="DT47" s="238"/>
      <c r="DU47" s="238"/>
      <c r="DV47" s="238"/>
      <c r="DW47" s="238"/>
      <c r="DX47" s="238"/>
      <c r="DY47" s="238"/>
      <c r="DZ47" s="238"/>
      <c r="EA47" s="238"/>
      <c r="EB47" s="238"/>
      <c r="EC47" s="238"/>
      <c r="ED47" s="238"/>
      <c r="EE47" s="238"/>
      <c r="EF47" s="238"/>
      <c r="EG47" s="238"/>
      <c r="EH47" s="238"/>
      <c r="EI47" s="238"/>
      <c r="EJ47" s="238"/>
      <c r="EK47" s="238"/>
      <c r="EL47" s="238"/>
      <c r="EM47" s="238"/>
      <c r="EN47" s="238"/>
      <c r="EO47" s="238"/>
      <c r="EP47" s="238"/>
      <c r="EQ47" s="238"/>
      <c r="ER47" s="238"/>
      <c r="ES47" s="238"/>
      <c r="ET47" s="238"/>
      <c r="EU47" s="238"/>
      <c r="EV47" s="238"/>
      <c r="EW47" s="238"/>
      <c r="EX47" s="238"/>
      <c r="EY47" s="238"/>
      <c r="EZ47" s="238"/>
      <c r="FA47" s="238"/>
      <c r="FB47" s="238"/>
      <c r="FC47" s="238"/>
      <c r="FD47" s="238"/>
      <c r="FE47" s="238"/>
      <c r="FF47" s="238"/>
      <c r="FG47" s="238"/>
      <c r="FH47" s="238"/>
      <c r="FI47" s="238"/>
      <c r="FJ47" s="238"/>
      <c r="FK47" s="238"/>
      <c r="FL47" s="238"/>
      <c r="FM47" s="238"/>
      <c r="FN47" s="238"/>
      <c r="FO47" s="238"/>
      <c r="FP47" s="238"/>
      <c r="FQ47" s="238"/>
      <c r="FR47" s="238"/>
      <c r="FS47" s="238"/>
      <c r="FT47" s="238"/>
      <c r="FU47" s="238"/>
      <c r="FV47" s="239"/>
      <c r="FW47" s="238"/>
      <c r="FX47" s="238"/>
      <c r="FY47" s="238"/>
      <c r="FZ47" s="238"/>
      <c r="GA47" s="238"/>
      <c r="GB47" s="238"/>
      <c r="GC47" s="238"/>
      <c r="GD47" s="238"/>
      <c r="GE47" s="238"/>
      <c r="GF47" s="238"/>
      <c r="GG47" s="238"/>
      <c r="GH47" s="238"/>
      <c r="GI47" s="238"/>
      <c r="GJ47" s="238"/>
      <c r="GK47" s="238"/>
      <c r="GL47" s="238"/>
      <c r="GM47" s="238"/>
      <c r="GN47" s="238"/>
      <c r="GO47" s="238"/>
      <c r="GP47" s="238"/>
      <c r="GQ47" s="238"/>
      <c r="GR47" s="238"/>
      <c r="GS47" s="238"/>
      <c r="GT47" s="238"/>
      <c r="GU47" s="238"/>
      <c r="GV47" s="238"/>
      <c r="GW47" s="238"/>
      <c r="GX47" s="238"/>
      <c r="GY47" s="238"/>
      <c r="GZ47" s="238"/>
      <c r="HA47" s="238"/>
      <c r="HB47" s="238"/>
      <c r="HC47" s="238"/>
      <c r="HD47" s="238"/>
      <c r="HE47" s="238"/>
      <c r="HF47" s="238"/>
      <c r="HG47" s="238"/>
      <c r="HH47" s="238"/>
      <c r="HI47" s="238"/>
      <c r="HJ47" s="238"/>
      <c r="HK47" s="238"/>
      <c r="HL47" s="238"/>
      <c r="HM47" s="238"/>
      <c r="HN47" s="238"/>
      <c r="HO47" s="238"/>
      <c r="HP47" s="238"/>
      <c r="HQ47" s="238"/>
      <c r="HR47" s="238"/>
      <c r="HS47" s="238"/>
      <c r="HT47" s="238"/>
      <c r="HU47" s="238"/>
      <c r="HV47" s="238"/>
      <c r="HW47" s="238"/>
      <c r="HX47" s="238"/>
      <c r="HY47" s="238"/>
      <c r="HZ47" s="238"/>
      <c r="IA47" s="238"/>
      <c r="IB47" s="238"/>
      <c r="IC47" s="238"/>
      <c r="ID47" s="238"/>
      <c r="IE47" s="238"/>
      <c r="IF47" s="238"/>
      <c r="IG47" s="238"/>
      <c r="IH47" s="238"/>
      <c r="II47" s="238"/>
      <c r="IJ47" s="238"/>
      <c r="IK47" s="238"/>
      <c r="IL47" s="238"/>
      <c r="IM47" s="238"/>
      <c r="IN47" s="238"/>
      <c r="IO47" s="238"/>
      <c r="IP47" s="238"/>
      <c r="IQ47" s="238"/>
      <c r="IR47" s="238"/>
      <c r="IS47" s="238"/>
      <c r="IT47" s="238"/>
      <c r="IU47" s="238"/>
      <c r="IV47" s="238"/>
      <c r="IW47" s="238"/>
      <c r="IX47" s="238"/>
      <c r="IY47" s="238"/>
      <c r="IZ47" s="238"/>
      <c r="JA47" s="238"/>
      <c r="JB47" s="238"/>
      <c r="JC47" s="238"/>
      <c r="JD47" s="238"/>
      <c r="JE47" s="238"/>
      <c r="JF47" s="238"/>
      <c r="JG47" s="238"/>
      <c r="JH47" s="238"/>
      <c r="JI47" s="238"/>
      <c r="JJ47" s="238"/>
      <c r="JK47" s="238"/>
      <c r="JL47" s="238"/>
      <c r="JM47" s="238"/>
      <c r="JN47" s="238"/>
      <c r="JO47" s="238"/>
      <c r="JP47" s="238"/>
      <c r="JQ47" s="238"/>
      <c r="JR47" s="238"/>
      <c r="JS47" s="238"/>
      <c r="JT47" s="238"/>
      <c r="JU47" s="238"/>
      <c r="JV47" s="238"/>
    </row>
    <row r="48" spans="1:282" s="240" customFormat="1" x14ac:dyDescent="0.25">
      <c r="A48" s="232">
        <v>1</v>
      </c>
      <c r="B48" s="232" t="s">
        <v>10</v>
      </c>
      <c r="C48" s="233" t="s">
        <v>110</v>
      </c>
      <c r="D48" s="234" t="s">
        <v>57</v>
      </c>
      <c r="E48" s="235">
        <v>43365</v>
      </c>
      <c r="F48" s="236">
        <v>0.25</v>
      </c>
      <c r="G48" s="237" t="str">
        <f t="shared" si="0"/>
        <v>1|18 - LLI|Brq|D|Saturday0922|060000</v>
      </c>
      <c r="H48" s="238"/>
      <c r="I48" s="238"/>
      <c r="J48" s="238"/>
      <c r="K48" s="238"/>
      <c r="L48" s="238"/>
      <c r="M48" s="238"/>
      <c r="N48" s="238"/>
      <c r="O48" s="238"/>
      <c r="P48" s="238"/>
      <c r="Q48" s="238"/>
      <c r="R48" s="238"/>
      <c r="S48" s="238"/>
      <c r="T48" s="238"/>
      <c r="U48" s="238"/>
      <c r="V48" s="238"/>
      <c r="W48" s="238"/>
      <c r="X48" s="238"/>
      <c r="Y48" s="238"/>
      <c r="Z48" s="238"/>
      <c r="AA48" s="238"/>
      <c r="AB48" s="238"/>
      <c r="AC48" s="238"/>
      <c r="AD48" s="238"/>
      <c r="AE48" s="238"/>
      <c r="AF48" s="238"/>
      <c r="AG48" s="238"/>
      <c r="AH48" s="238"/>
      <c r="AI48" s="238"/>
      <c r="AJ48" s="238"/>
      <c r="AK48" s="238"/>
      <c r="AL48" s="238"/>
      <c r="AM48" s="238"/>
      <c r="AN48" s="238"/>
      <c r="AO48" s="238"/>
      <c r="AP48" s="238"/>
      <c r="AQ48" s="238"/>
      <c r="AR48" s="238"/>
      <c r="AS48" s="238"/>
      <c r="AT48" s="238"/>
      <c r="AU48" s="238"/>
      <c r="AV48" s="238"/>
      <c r="AW48" s="238"/>
      <c r="AX48" s="238"/>
      <c r="AY48" s="238"/>
      <c r="AZ48" s="238"/>
      <c r="BA48" s="238"/>
      <c r="BB48" s="238"/>
      <c r="BC48" s="238"/>
      <c r="BD48" s="238"/>
      <c r="BE48" s="238"/>
      <c r="BF48" s="238"/>
      <c r="BG48" s="238"/>
      <c r="BH48" s="238"/>
      <c r="BI48" s="238"/>
      <c r="BJ48" s="238"/>
      <c r="BK48" s="238"/>
      <c r="BL48" s="238"/>
      <c r="BM48" s="238"/>
      <c r="BN48" s="238"/>
      <c r="BO48" s="238"/>
      <c r="BP48" s="238"/>
      <c r="BQ48" s="238"/>
      <c r="BR48" s="238"/>
      <c r="BS48" s="238"/>
      <c r="BT48" s="238"/>
      <c r="BU48" s="238"/>
      <c r="BV48" s="238"/>
      <c r="BW48" s="238"/>
      <c r="BX48" s="238"/>
      <c r="BY48" s="238"/>
      <c r="BZ48" s="238"/>
      <c r="CA48" s="238"/>
      <c r="CB48" s="238"/>
      <c r="CC48" s="238"/>
      <c r="CD48" s="238"/>
      <c r="CE48" s="238"/>
      <c r="CF48" s="238"/>
      <c r="CG48" s="238"/>
      <c r="CH48" s="238"/>
      <c r="CI48" s="238"/>
      <c r="CJ48" s="238"/>
      <c r="CK48" s="238"/>
      <c r="CL48" s="238"/>
      <c r="CM48" s="238"/>
      <c r="CN48" s="238"/>
      <c r="CO48" s="238"/>
      <c r="CP48" s="238"/>
      <c r="CQ48" s="238"/>
      <c r="CR48" s="238"/>
      <c r="CS48" s="238"/>
      <c r="CT48" s="238"/>
      <c r="CU48" s="238"/>
      <c r="CV48" s="238"/>
      <c r="CW48" s="238"/>
      <c r="CX48" s="238"/>
      <c r="CY48" s="238"/>
      <c r="CZ48" s="238"/>
      <c r="DA48" s="238"/>
      <c r="DB48" s="238"/>
      <c r="DC48" s="238"/>
      <c r="DD48" s="238"/>
      <c r="DE48" s="238"/>
      <c r="DF48" s="238"/>
      <c r="DG48" s="238"/>
      <c r="DH48" s="238"/>
      <c r="DI48" s="238"/>
      <c r="DJ48" s="238"/>
      <c r="DK48" s="238"/>
      <c r="DL48" s="238"/>
      <c r="DM48" s="238"/>
      <c r="DN48" s="238"/>
      <c r="DO48" s="238"/>
      <c r="DP48" s="238"/>
      <c r="DQ48" s="238"/>
      <c r="DR48" s="238"/>
      <c r="DS48" s="238"/>
      <c r="DT48" s="238"/>
      <c r="DU48" s="238"/>
      <c r="DV48" s="238"/>
      <c r="DW48" s="238"/>
      <c r="DX48" s="238"/>
      <c r="DY48" s="238"/>
      <c r="DZ48" s="238"/>
      <c r="EA48" s="238"/>
      <c r="EB48" s="238"/>
      <c r="EC48" s="238"/>
      <c r="ED48" s="238"/>
      <c r="EE48" s="238"/>
      <c r="EF48" s="238"/>
      <c r="EG48" s="238"/>
      <c r="EH48" s="238"/>
      <c r="EI48" s="238"/>
      <c r="EJ48" s="238"/>
      <c r="EK48" s="238"/>
      <c r="EL48" s="238"/>
      <c r="EM48" s="238"/>
      <c r="EN48" s="238"/>
      <c r="EO48" s="238"/>
      <c r="EP48" s="238"/>
      <c r="EQ48" s="238"/>
      <c r="ER48" s="238"/>
      <c r="ES48" s="238"/>
      <c r="ET48" s="238"/>
      <c r="EU48" s="238"/>
      <c r="EV48" s="238"/>
      <c r="EW48" s="238"/>
      <c r="EX48" s="238"/>
      <c r="EY48" s="238"/>
      <c r="EZ48" s="238"/>
      <c r="FA48" s="238"/>
      <c r="FB48" s="238"/>
      <c r="FC48" s="238"/>
      <c r="FD48" s="238"/>
      <c r="FE48" s="238"/>
      <c r="FF48" s="238"/>
      <c r="FG48" s="238"/>
      <c r="FH48" s="238"/>
      <c r="FI48" s="238"/>
      <c r="FJ48" s="238"/>
      <c r="FK48" s="238"/>
      <c r="FL48" s="238"/>
      <c r="FM48" s="238"/>
      <c r="FN48" s="238"/>
      <c r="FO48" s="238"/>
      <c r="FP48" s="238"/>
      <c r="FQ48" s="238"/>
      <c r="FR48" s="238"/>
      <c r="FS48" s="238"/>
      <c r="FT48" s="238"/>
      <c r="FU48" s="238"/>
      <c r="FV48" s="239"/>
      <c r="FW48" s="238"/>
      <c r="FX48" s="238"/>
      <c r="FY48" s="238"/>
      <c r="FZ48" s="238"/>
      <c r="GA48" s="238"/>
      <c r="GB48" s="238"/>
      <c r="GC48" s="238"/>
      <c r="GD48" s="238"/>
      <c r="GE48" s="238"/>
      <c r="GF48" s="238"/>
      <c r="GG48" s="238"/>
      <c r="GH48" s="238"/>
      <c r="GI48" s="238"/>
      <c r="GJ48" s="238"/>
      <c r="GK48" s="238"/>
      <c r="GL48" s="238"/>
      <c r="GM48" s="238"/>
      <c r="GN48" s="238"/>
      <c r="GO48" s="238"/>
      <c r="GP48" s="238"/>
      <c r="GQ48" s="238"/>
      <c r="GR48" s="238"/>
      <c r="GS48" s="238"/>
      <c r="GT48" s="238"/>
      <c r="GU48" s="238"/>
      <c r="GV48" s="238"/>
      <c r="GW48" s="238"/>
      <c r="GX48" s="238"/>
      <c r="GY48" s="238"/>
      <c r="GZ48" s="238"/>
      <c r="HA48" s="238"/>
      <c r="HB48" s="238"/>
      <c r="HC48" s="238"/>
      <c r="HD48" s="238"/>
      <c r="HE48" s="238"/>
      <c r="HF48" s="238"/>
      <c r="HG48" s="238"/>
      <c r="HH48" s="238"/>
      <c r="HI48" s="238"/>
      <c r="HJ48" s="238"/>
      <c r="HK48" s="238"/>
      <c r="HL48" s="238"/>
      <c r="HM48" s="238"/>
      <c r="HN48" s="238"/>
      <c r="HO48" s="238"/>
      <c r="HP48" s="238"/>
      <c r="HQ48" s="238"/>
      <c r="HR48" s="238"/>
      <c r="HS48" s="238"/>
      <c r="HT48" s="238"/>
      <c r="HU48" s="238"/>
      <c r="HV48" s="238"/>
      <c r="HW48" s="238"/>
      <c r="HX48" s="238"/>
      <c r="HY48" s="238"/>
      <c r="HZ48" s="238"/>
      <c r="IA48" s="238"/>
      <c r="IB48" s="238"/>
      <c r="IC48" s="238"/>
      <c r="ID48" s="238"/>
      <c r="IE48" s="238"/>
      <c r="IF48" s="238"/>
      <c r="IG48" s="238"/>
      <c r="IH48" s="238"/>
      <c r="II48" s="238"/>
      <c r="IJ48" s="238"/>
      <c r="IK48" s="238"/>
      <c r="IL48" s="238"/>
      <c r="IM48" s="238"/>
      <c r="IN48" s="238"/>
      <c r="IO48" s="238"/>
      <c r="IP48" s="238"/>
      <c r="IQ48" s="238"/>
      <c r="IR48" s="238"/>
      <c r="IS48" s="238"/>
      <c r="IT48" s="238"/>
      <c r="IU48" s="238"/>
      <c r="IV48" s="238"/>
      <c r="IW48" s="238"/>
      <c r="IX48" s="238"/>
      <c r="IY48" s="238"/>
      <c r="IZ48" s="238"/>
      <c r="JA48" s="238"/>
      <c r="JB48" s="238"/>
      <c r="JC48" s="238"/>
      <c r="JD48" s="238"/>
      <c r="JE48" s="238"/>
      <c r="JF48" s="238"/>
      <c r="JG48" s="238"/>
      <c r="JH48" s="238"/>
      <c r="JI48" s="238"/>
      <c r="JJ48" s="238"/>
      <c r="JK48" s="238"/>
      <c r="JL48" s="238"/>
      <c r="JM48" s="238"/>
      <c r="JN48" s="238"/>
      <c r="JO48" s="238"/>
      <c r="JP48" s="238"/>
      <c r="JQ48" s="238"/>
      <c r="JR48" s="238"/>
      <c r="JS48" s="238"/>
      <c r="JT48" s="238"/>
      <c r="JU48" s="238"/>
      <c r="JV48" s="238"/>
    </row>
    <row r="49" spans="1:282" s="240" customFormat="1" x14ac:dyDescent="0.25">
      <c r="A49" s="232">
        <v>1</v>
      </c>
      <c r="B49" s="232" t="s">
        <v>10</v>
      </c>
      <c r="C49" s="233" t="s">
        <v>110</v>
      </c>
      <c r="D49" s="234" t="s">
        <v>86</v>
      </c>
      <c r="E49" s="235">
        <v>43365</v>
      </c>
      <c r="F49" s="236">
        <v>0.25</v>
      </c>
      <c r="G49" s="237" t="str">
        <f t="shared" si="0"/>
        <v>1|18 - LLI|Brq|E|Saturday0922|060000</v>
      </c>
      <c r="H49" s="238"/>
      <c r="I49" s="238"/>
      <c r="J49" s="238"/>
      <c r="K49" s="238"/>
      <c r="L49" s="238"/>
      <c r="M49" s="238"/>
      <c r="N49" s="238"/>
      <c r="O49" s="238"/>
      <c r="P49" s="238"/>
      <c r="Q49" s="238"/>
      <c r="R49" s="238"/>
      <c r="S49" s="238"/>
      <c r="T49" s="238"/>
      <c r="U49" s="238"/>
      <c r="V49" s="238"/>
      <c r="W49" s="238"/>
      <c r="X49" s="238"/>
      <c r="Y49" s="238"/>
      <c r="Z49" s="238"/>
      <c r="AA49" s="238"/>
      <c r="AB49" s="238"/>
      <c r="AC49" s="238"/>
      <c r="AD49" s="238"/>
      <c r="AE49" s="238"/>
      <c r="AF49" s="238"/>
      <c r="AG49" s="238"/>
      <c r="AH49" s="238"/>
      <c r="AI49" s="238"/>
      <c r="AJ49" s="238"/>
      <c r="AK49" s="238"/>
      <c r="AL49" s="238"/>
      <c r="AM49" s="238"/>
      <c r="AN49" s="238"/>
      <c r="AO49" s="238"/>
      <c r="AP49" s="238"/>
      <c r="AQ49" s="238"/>
      <c r="AR49" s="238"/>
      <c r="AS49" s="238"/>
      <c r="AT49" s="238"/>
      <c r="AU49" s="238"/>
      <c r="AV49" s="238"/>
      <c r="AW49" s="238"/>
      <c r="AX49" s="238"/>
      <c r="AY49" s="238"/>
      <c r="AZ49" s="238"/>
      <c r="BA49" s="238"/>
      <c r="BB49" s="238"/>
      <c r="BC49" s="238"/>
      <c r="BD49" s="238"/>
      <c r="BE49" s="238"/>
      <c r="BF49" s="238"/>
      <c r="BG49" s="238"/>
      <c r="BH49" s="238"/>
      <c r="BI49" s="238"/>
      <c r="BJ49" s="238"/>
      <c r="BK49" s="238"/>
      <c r="BL49" s="238"/>
      <c r="BM49" s="238"/>
      <c r="BN49" s="238"/>
      <c r="BO49" s="238"/>
      <c r="BP49" s="238"/>
      <c r="BQ49" s="238"/>
      <c r="BR49" s="238"/>
      <c r="BS49" s="238"/>
      <c r="BT49" s="238"/>
      <c r="BU49" s="238"/>
      <c r="BV49" s="238"/>
      <c r="BW49" s="238"/>
      <c r="BX49" s="238"/>
      <c r="BY49" s="238"/>
      <c r="BZ49" s="238"/>
      <c r="CA49" s="238"/>
      <c r="CB49" s="238"/>
      <c r="CC49" s="238"/>
      <c r="CD49" s="238"/>
      <c r="CE49" s="238"/>
      <c r="CF49" s="238"/>
      <c r="CG49" s="238"/>
      <c r="CH49" s="238"/>
      <c r="CI49" s="238"/>
      <c r="CJ49" s="238"/>
      <c r="CK49" s="238"/>
      <c r="CL49" s="238"/>
      <c r="CM49" s="238"/>
      <c r="CN49" s="238"/>
      <c r="CO49" s="238"/>
      <c r="CP49" s="238"/>
      <c r="CQ49" s="238"/>
      <c r="CR49" s="238"/>
      <c r="CS49" s="238"/>
      <c r="CT49" s="238"/>
      <c r="CU49" s="238"/>
      <c r="CV49" s="238"/>
      <c r="CW49" s="238"/>
      <c r="CX49" s="238"/>
      <c r="CY49" s="238"/>
      <c r="CZ49" s="238"/>
      <c r="DA49" s="238"/>
      <c r="DB49" s="238"/>
      <c r="DC49" s="238"/>
      <c r="DD49" s="238"/>
      <c r="DE49" s="238"/>
      <c r="DF49" s="238"/>
      <c r="DG49" s="238"/>
      <c r="DH49" s="238"/>
      <c r="DI49" s="238"/>
      <c r="DJ49" s="238"/>
      <c r="DK49" s="238"/>
      <c r="DL49" s="238"/>
      <c r="DM49" s="238"/>
      <c r="DN49" s="238"/>
      <c r="DO49" s="238"/>
      <c r="DP49" s="238"/>
      <c r="DQ49" s="238"/>
      <c r="DR49" s="238"/>
      <c r="DS49" s="238"/>
      <c r="DT49" s="238"/>
      <c r="DU49" s="238"/>
      <c r="DV49" s="238"/>
      <c r="DW49" s="238"/>
      <c r="DX49" s="238"/>
      <c r="DY49" s="238"/>
      <c r="DZ49" s="238"/>
      <c r="EA49" s="238"/>
      <c r="EB49" s="238"/>
      <c r="EC49" s="238"/>
      <c r="ED49" s="238"/>
      <c r="EE49" s="238"/>
      <c r="EF49" s="238"/>
      <c r="EG49" s="238"/>
      <c r="EH49" s="238"/>
      <c r="EI49" s="238"/>
      <c r="EJ49" s="238"/>
      <c r="EK49" s="238"/>
      <c r="EL49" s="238"/>
      <c r="EM49" s="238"/>
      <c r="EN49" s="238"/>
      <c r="EO49" s="238"/>
      <c r="EP49" s="238"/>
      <c r="EQ49" s="238"/>
      <c r="ER49" s="238"/>
      <c r="ES49" s="238"/>
      <c r="ET49" s="238"/>
      <c r="EU49" s="238"/>
      <c r="EV49" s="238"/>
      <c r="EW49" s="238"/>
      <c r="EX49" s="238"/>
      <c r="EY49" s="238"/>
      <c r="EZ49" s="238"/>
      <c r="FA49" s="238"/>
      <c r="FB49" s="238"/>
      <c r="FC49" s="238"/>
      <c r="FD49" s="238"/>
      <c r="FE49" s="238"/>
      <c r="FF49" s="238"/>
      <c r="FG49" s="238"/>
      <c r="FH49" s="238"/>
      <c r="FI49" s="238"/>
      <c r="FJ49" s="238"/>
      <c r="FK49" s="238"/>
      <c r="FL49" s="238"/>
      <c r="FM49" s="238"/>
      <c r="FN49" s="238"/>
      <c r="FO49" s="238"/>
      <c r="FP49" s="238"/>
      <c r="FQ49" s="238"/>
      <c r="FR49" s="238"/>
      <c r="FS49" s="238"/>
      <c r="FT49" s="238"/>
      <c r="FU49" s="238"/>
      <c r="FV49" s="239"/>
      <c r="FW49" s="238"/>
      <c r="FX49" s="238"/>
      <c r="FY49" s="238"/>
      <c r="FZ49" s="238"/>
      <c r="GA49" s="238"/>
      <c r="GB49" s="238"/>
      <c r="GC49" s="238"/>
      <c r="GD49" s="238"/>
      <c r="GE49" s="238"/>
      <c r="GF49" s="238"/>
      <c r="GG49" s="238"/>
      <c r="GH49" s="238"/>
      <c r="GI49" s="238"/>
      <c r="GJ49" s="238"/>
      <c r="GK49" s="238"/>
      <c r="GL49" s="238"/>
      <c r="GM49" s="238"/>
      <c r="GN49" s="238"/>
      <c r="GO49" s="238"/>
      <c r="GP49" s="238"/>
      <c r="GQ49" s="238"/>
      <c r="GR49" s="238"/>
      <c r="GS49" s="238"/>
      <c r="GT49" s="238"/>
      <c r="GU49" s="238"/>
      <c r="GV49" s="238"/>
      <c r="GW49" s="238"/>
      <c r="GX49" s="238"/>
      <c r="GY49" s="238"/>
      <c r="GZ49" s="238"/>
      <c r="HA49" s="238"/>
      <c r="HB49" s="238"/>
      <c r="HC49" s="238"/>
      <c r="HD49" s="238"/>
      <c r="HE49" s="238"/>
      <c r="HF49" s="238"/>
      <c r="HG49" s="238"/>
      <c r="HH49" s="238"/>
      <c r="HI49" s="238"/>
      <c r="HJ49" s="238"/>
      <c r="HK49" s="238"/>
      <c r="HL49" s="238"/>
      <c r="HM49" s="238"/>
      <c r="HN49" s="238"/>
      <c r="HO49" s="238"/>
      <c r="HP49" s="238"/>
      <c r="HQ49" s="238"/>
      <c r="HR49" s="238"/>
      <c r="HS49" s="238"/>
      <c r="HT49" s="238"/>
      <c r="HU49" s="238"/>
      <c r="HV49" s="238"/>
      <c r="HW49" s="238"/>
      <c r="HX49" s="238"/>
      <c r="HY49" s="238"/>
      <c r="HZ49" s="238"/>
      <c r="IA49" s="238"/>
      <c r="IB49" s="238"/>
      <c r="IC49" s="238"/>
      <c r="ID49" s="238"/>
      <c r="IE49" s="238"/>
      <c r="IF49" s="238"/>
      <c r="IG49" s="238"/>
      <c r="IH49" s="238"/>
      <c r="II49" s="238"/>
      <c r="IJ49" s="238"/>
      <c r="IK49" s="238"/>
      <c r="IL49" s="238"/>
      <c r="IM49" s="238"/>
      <c r="IN49" s="238"/>
      <c r="IO49" s="238"/>
      <c r="IP49" s="238"/>
      <c r="IQ49" s="238"/>
      <c r="IR49" s="238"/>
      <c r="IS49" s="238"/>
      <c r="IT49" s="238"/>
      <c r="IU49" s="238"/>
      <c r="IV49" s="238"/>
      <c r="IW49" s="238"/>
      <c r="IX49" s="238"/>
      <c r="IY49" s="238"/>
      <c r="IZ49" s="238"/>
      <c r="JA49" s="238"/>
      <c r="JB49" s="238"/>
      <c r="JC49" s="238"/>
      <c r="JD49" s="238"/>
      <c r="JE49" s="238"/>
      <c r="JF49" s="238"/>
      <c r="JG49" s="238"/>
      <c r="JH49" s="238"/>
      <c r="JI49" s="238"/>
      <c r="JJ49" s="238"/>
      <c r="JK49" s="238"/>
      <c r="JL49" s="238"/>
      <c r="JM49" s="238"/>
      <c r="JN49" s="238"/>
      <c r="JO49" s="238"/>
      <c r="JP49" s="238"/>
      <c r="JQ49" s="238"/>
      <c r="JR49" s="238"/>
      <c r="JS49" s="238"/>
      <c r="JT49" s="238"/>
      <c r="JU49" s="238"/>
      <c r="JV49" s="238"/>
    </row>
    <row r="50" spans="1:282" s="240" customFormat="1" x14ac:dyDescent="0.25">
      <c r="A50" s="232">
        <v>1</v>
      </c>
      <c r="B50" s="232" t="s">
        <v>10</v>
      </c>
      <c r="C50" s="233" t="s">
        <v>110</v>
      </c>
      <c r="D50" s="234" t="s">
        <v>64</v>
      </c>
      <c r="E50" s="235">
        <v>43365</v>
      </c>
      <c r="F50" s="236">
        <v>0.25</v>
      </c>
      <c r="G50" s="237" t="str">
        <f t="shared" si="0"/>
        <v>1|18 - LLI|Brq|F|Saturday0922|060000</v>
      </c>
      <c r="H50" s="238"/>
      <c r="I50" s="238"/>
      <c r="J50" s="238"/>
      <c r="K50" s="238"/>
      <c r="L50" s="238"/>
      <c r="M50" s="238"/>
      <c r="N50" s="238"/>
      <c r="O50" s="238"/>
      <c r="P50" s="238"/>
      <c r="Q50" s="238"/>
      <c r="R50" s="238"/>
      <c r="S50" s="238"/>
      <c r="T50" s="238"/>
      <c r="U50" s="238"/>
      <c r="V50" s="238"/>
      <c r="W50" s="238"/>
      <c r="X50" s="238"/>
      <c r="Y50" s="238"/>
      <c r="Z50" s="238"/>
      <c r="AA50" s="238"/>
      <c r="AB50" s="238"/>
      <c r="AC50" s="238"/>
      <c r="AD50" s="238"/>
      <c r="AE50" s="238"/>
      <c r="AF50" s="238"/>
      <c r="AG50" s="238"/>
      <c r="AH50" s="238"/>
      <c r="AI50" s="238"/>
      <c r="AJ50" s="238"/>
      <c r="AK50" s="238"/>
      <c r="AL50" s="238"/>
      <c r="AM50" s="238"/>
      <c r="AN50" s="238"/>
      <c r="AO50" s="238"/>
      <c r="AP50" s="238"/>
      <c r="AQ50" s="238"/>
      <c r="AR50" s="238"/>
      <c r="AS50" s="238"/>
      <c r="AT50" s="238"/>
      <c r="AU50" s="238"/>
      <c r="AV50" s="238"/>
      <c r="AW50" s="238"/>
      <c r="AX50" s="238"/>
      <c r="AY50" s="238"/>
      <c r="AZ50" s="238"/>
      <c r="BA50" s="238"/>
      <c r="BB50" s="238"/>
      <c r="BC50" s="238"/>
      <c r="BD50" s="238"/>
      <c r="BE50" s="238"/>
      <c r="BF50" s="238"/>
      <c r="BG50" s="238"/>
      <c r="BH50" s="238"/>
      <c r="BI50" s="238"/>
      <c r="BJ50" s="238"/>
      <c r="BK50" s="238"/>
      <c r="BL50" s="238"/>
      <c r="BM50" s="238"/>
      <c r="BN50" s="238"/>
      <c r="BO50" s="238"/>
      <c r="BP50" s="238"/>
      <c r="BQ50" s="238"/>
      <c r="BR50" s="238"/>
      <c r="BS50" s="238"/>
      <c r="BT50" s="238"/>
      <c r="BU50" s="238"/>
      <c r="BV50" s="238"/>
      <c r="BW50" s="238"/>
      <c r="BX50" s="238"/>
      <c r="BY50" s="238"/>
      <c r="BZ50" s="238"/>
      <c r="CA50" s="238"/>
      <c r="CB50" s="238"/>
      <c r="CC50" s="238"/>
      <c r="CD50" s="238"/>
      <c r="CE50" s="238"/>
      <c r="CF50" s="238"/>
      <c r="CG50" s="238"/>
      <c r="CH50" s="238"/>
      <c r="CI50" s="238"/>
      <c r="CJ50" s="238"/>
      <c r="CK50" s="238"/>
      <c r="CL50" s="238"/>
      <c r="CM50" s="238"/>
      <c r="CN50" s="238"/>
      <c r="CO50" s="238"/>
      <c r="CP50" s="238"/>
      <c r="CQ50" s="238"/>
      <c r="CR50" s="238"/>
      <c r="CS50" s="238"/>
      <c r="CT50" s="238"/>
      <c r="CU50" s="238"/>
      <c r="CV50" s="238"/>
      <c r="CW50" s="238"/>
      <c r="CX50" s="238"/>
      <c r="CY50" s="238"/>
      <c r="CZ50" s="238"/>
      <c r="DA50" s="238"/>
      <c r="DB50" s="238"/>
      <c r="DC50" s="238"/>
      <c r="DD50" s="238"/>
      <c r="DE50" s="238"/>
      <c r="DF50" s="238"/>
      <c r="DG50" s="238"/>
      <c r="DH50" s="238"/>
      <c r="DI50" s="238"/>
      <c r="DJ50" s="238"/>
      <c r="DK50" s="238"/>
      <c r="DL50" s="238"/>
      <c r="DM50" s="238"/>
      <c r="DN50" s="238"/>
      <c r="DO50" s="238"/>
      <c r="DP50" s="238"/>
      <c r="DQ50" s="238"/>
      <c r="DR50" s="238"/>
      <c r="DS50" s="238"/>
      <c r="DT50" s="238"/>
      <c r="DU50" s="238"/>
      <c r="DV50" s="238"/>
      <c r="DW50" s="238"/>
      <c r="DX50" s="238"/>
      <c r="DY50" s="238"/>
      <c r="DZ50" s="238"/>
      <c r="EA50" s="238"/>
      <c r="EB50" s="238"/>
      <c r="EC50" s="238"/>
      <c r="ED50" s="238"/>
      <c r="EE50" s="238"/>
      <c r="EF50" s="238"/>
      <c r="EG50" s="238"/>
      <c r="EH50" s="238"/>
      <c r="EI50" s="238"/>
      <c r="EJ50" s="238"/>
      <c r="EK50" s="238"/>
      <c r="EL50" s="238"/>
      <c r="EM50" s="238"/>
      <c r="EN50" s="238"/>
      <c r="EO50" s="238"/>
      <c r="EP50" s="238"/>
      <c r="EQ50" s="238"/>
      <c r="ER50" s="238"/>
      <c r="ES50" s="238"/>
      <c r="ET50" s="238"/>
      <c r="EU50" s="238"/>
      <c r="EV50" s="238"/>
      <c r="EW50" s="238"/>
      <c r="EX50" s="238"/>
      <c r="EY50" s="238"/>
      <c r="EZ50" s="238"/>
      <c r="FA50" s="238"/>
      <c r="FB50" s="238"/>
      <c r="FC50" s="238"/>
      <c r="FD50" s="238"/>
      <c r="FE50" s="238"/>
      <c r="FF50" s="238"/>
      <c r="FG50" s="238"/>
      <c r="FH50" s="238"/>
      <c r="FI50" s="238"/>
      <c r="FJ50" s="238"/>
      <c r="FK50" s="238"/>
      <c r="FL50" s="238"/>
      <c r="FM50" s="238"/>
      <c r="FN50" s="238"/>
      <c r="FO50" s="238"/>
      <c r="FP50" s="238"/>
      <c r="FQ50" s="238"/>
      <c r="FR50" s="238"/>
      <c r="FS50" s="238"/>
      <c r="FT50" s="238"/>
      <c r="FU50" s="238"/>
      <c r="FV50" s="239"/>
      <c r="FW50" s="238"/>
      <c r="FX50" s="238"/>
      <c r="FY50" s="238"/>
      <c r="FZ50" s="238"/>
      <c r="GA50" s="238"/>
      <c r="GB50" s="238"/>
      <c r="GC50" s="238"/>
      <c r="GD50" s="238"/>
      <c r="GE50" s="238"/>
      <c r="GF50" s="238"/>
      <c r="GG50" s="238"/>
      <c r="GH50" s="238"/>
      <c r="GI50" s="238"/>
      <c r="GJ50" s="238"/>
      <c r="GK50" s="238"/>
      <c r="GL50" s="238"/>
      <c r="GM50" s="238"/>
      <c r="GN50" s="238"/>
      <c r="GO50" s="238"/>
      <c r="GP50" s="238"/>
      <c r="GQ50" s="238"/>
      <c r="GR50" s="238"/>
      <c r="GS50" s="238"/>
      <c r="GT50" s="238"/>
      <c r="GU50" s="238"/>
      <c r="GV50" s="238"/>
      <c r="GW50" s="238"/>
      <c r="GX50" s="238"/>
      <c r="GY50" s="238"/>
      <c r="GZ50" s="238"/>
      <c r="HA50" s="238"/>
      <c r="HB50" s="238"/>
      <c r="HC50" s="238"/>
      <c r="HD50" s="238"/>
      <c r="HE50" s="238"/>
      <c r="HF50" s="238"/>
      <c r="HG50" s="238"/>
      <c r="HH50" s="238"/>
      <c r="HI50" s="238"/>
      <c r="HJ50" s="238"/>
      <c r="HK50" s="238"/>
      <c r="HL50" s="238"/>
      <c r="HM50" s="238"/>
      <c r="HN50" s="238"/>
      <c r="HO50" s="238"/>
      <c r="HP50" s="238"/>
      <c r="HQ50" s="238"/>
      <c r="HR50" s="238"/>
      <c r="HS50" s="238"/>
      <c r="HT50" s="238"/>
      <c r="HU50" s="238"/>
      <c r="HV50" s="238"/>
      <c r="HW50" s="238"/>
      <c r="HX50" s="238"/>
      <c r="HY50" s="238"/>
      <c r="HZ50" s="238"/>
      <c r="IA50" s="238"/>
      <c r="IB50" s="238"/>
      <c r="IC50" s="238"/>
      <c r="ID50" s="238"/>
      <c r="IE50" s="238"/>
      <c r="IF50" s="238"/>
      <c r="IG50" s="238"/>
      <c r="IH50" s="238"/>
      <c r="II50" s="238"/>
      <c r="IJ50" s="238"/>
      <c r="IK50" s="238"/>
      <c r="IL50" s="238"/>
      <c r="IM50" s="238"/>
      <c r="IN50" s="238"/>
      <c r="IO50" s="238"/>
      <c r="IP50" s="238"/>
      <c r="IQ50" s="238"/>
      <c r="IR50" s="238"/>
      <c r="IS50" s="238"/>
      <c r="IT50" s="238"/>
      <c r="IU50" s="238"/>
      <c r="IV50" s="238"/>
      <c r="IW50" s="238"/>
      <c r="IX50" s="238"/>
      <c r="IY50" s="238"/>
      <c r="IZ50" s="238"/>
      <c r="JA50" s="238"/>
      <c r="JB50" s="238"/>
      <c r="JC50" s="238"/>
      <c r="JD50" s="238"/>
      <c r="JE50" s="238"/>
      <c r="JF50" s="238"/>
      <c r="JG50" s="238"/>
      <c r="JH50" s="238"/>
      <c r="JI50" s="238"/>
      <c r="JJ50" s="238"/>
      <c r="JK50" s="238"/>
      <c r="JL50" s="238"/>
      <c r="JM50" s="238"/>
      <c r="JN50" s="238"/>
      <c r="JO50" s="238"/>
      <c r="JP50" s="238"/>
      <c r="JQ50" s="238"/>
      <c r="JR50" s="238"/>
      <c r="JS50" s="238"/>
      <c r="JT50" s="238"/>
      <c r="JU50" s="238"/>
      <c r="JV50" s="238"/>
    </row>
    <row r="51" spans="1:282" s="249" customFormat="1" x14ac:dyDescent="0.25">
      <c r="A51" s="243">
        <v>1</v>
      </c>
      <c r="B51" s="243" t="s">
        <v>10</v>
      </c>
      <c r="C51" s="244" t="s">
        <v>111</v>
      </c>
      <c r="D51" s="79" t="s">
        <v>54</v>
      </c>
      <c r="E51" s="245">
        <v>43365</v>
      </c>
      <c r="F51" s="246">
        <v>0.25</v>
      </c>
      <c r="G51" s="247" t="str">
        <f t="shared" si="0"/>
        <v>1|18 - LLI|Fig/Hep|A|Saturday0922|060000</v>
      </c>
      <c r="H51" s="80"/>
      <c r="I51" s="80"/>
      <c r="J51" s="80"/>
      <c r="K51" s="80"/>
      <c r="L51" s="80"/>
      <c r="M51" s="80"/>
      <c r="N51" s="80"/>
      <c r="O51" s="80"/>
      <c r="P51" s="80"/>
      <c r="Q51" s="80"/>
      <c r="R51" s="80"/>
      <c r="S51" s="80"/>
      <c r="T51" s="80"/>
      <c r="U51" s="80"/>
      <c r="V51" s="80"/>
      <c r="W51" s="80"/>
      <c r="X51" s="80"/>
      <c r="Y51" s="80"/>
      <c r="Z51" s="80"/>
      <c r="AA51" s="80"/>
      <c r="AB51" s="80"/>
      <c r="AC51" s="80"/>
      <c r="AD51" s="80"/>
      <c r="AE51" s="80"/>
      <c r="AF51" s="80"/>
      <c r="AG51" s="80"/>
      <c r="AH51" s="80"/>
      <c r="AI51" s="80"/>
      <c r="AJ51" s="80"/>
      <c r="AK51" s="80"/>
      <c r="AL51" s="80"/>
      <c r="AM51" s="80"/>
      <c r="AN51" s="80"/>
      <c r="AO51" s="80"/>
      <c r="AP51" s="80"/>
      <c r="AQ51" s="80"/>
      <c r="AR51" s="80"/>
      <c r="AS51" s="80"/>
      <c r="AT51" s="80"/>
      <c r="AU51" s="80"/>
      <c r="AV51" s="80"/>
      <c r="AW51" s="80"/>
      <c r="AX51" s="80"/>
      <c r="AY51" s="80"/>
      <c r="AZ51" s="80"/>
      <c r="BA51" s="80"/>
      <c r="BB51" s="80"/>
      <c r="BC51" s="80"/>
      <c r="BD51" s="80"/>
      <c r="BE51" s="80"/>
      <c r="BF51" s="80"/>
      <c r="BG51" s="80"/>
      <c r="BH51" s="80"/>
      <c r="BI51" s="80"/>
      <c r="BJ51" s="80"/>
      <c r="BK51" s="80"/>
      <c r="BL51" s="80"/>
      <c r="BM51" s="80"/>
      <c r="BN51" s="80"/>
      <c r="BO51" s="80"/>
      <c r="BP51" s="80"/>
      <c r="BQ51" s="80"/>
      <c r="BR51" s="80"/>
      <c r="BS51" s="80"/>
      <c r="BT51" s="80"/>
      <c r="BU51" s="80"/>
      <c r="BV51" s="80"/>
      <c r="BW51" s="80"/>
      <c r="BX51" s="80"/>
      <c r="BY51" s="80"/>
      <c r="BZ51" s="80"/>
      <c r="CA51" s="80"/>
      <c r="CB51" s="80"/>
      <c r="CC51" s="80"/>
      <c r="CD51" s="80"/>
      <c r="CE51" s="80"/>
      <c r="CF51" s="80"/>
      <c r="CG51" s="80"/>
      <c r="CH51" s="80"/>
      <c r="CI51" s="80"/>
      <c r="CJ51" s="80"/>
      <c r="CK51" s="80"/>
      <c r="CL51" s="80"/>
      <c r="CM51" s="80"/>
      <c r="CN51" s="80"/>
      <c r="CO51" s="80"/>
      <c r="CP51" s="80"/>
      <c r="CQ51" s="80"/>
      <c r="CR51" s="80"/>
      <c r="CS51" s="80"/>
      <c r="CT51" s="80"/>
      <c r="CU51" s="80"/>
      <c r="CV51" s="80"/>
      <c r="CW51" s="80"/>
      <c r="CX51" s="80"/>
      <c r="CY51" s="80"/>
      <c r="CZ51" s="80"/>
      <c r="DA51" s="80"/>
      <c r="DB51" s="80"/>
      <c r="DC51" s="80"/>
      <c r="DD51" s="80"/>
      <c r="DE51" s="80"/>
      <c r="DF51" s="80"/>
      <c r="DG51" s="80"/>
      <c r="DH51" s="80"/>
      <c r="DI51" s="80"/>
      <c r="DJ51" s="80"/>
      <c r="DK51" s="80"/>
      <c r="DL51" s="80"/>
      <c r="DM51" s="80"/>
      <c r="DN51" s="80"/>
      <c r="DO51" s="80"/>
      <c r="DP51" s="80"/>
      <c r="DQ51" s="80"/>
      <c r="DR51" s="80"/>
      <c r="DS51" s="80"/>
      <c r="DT51" s="80"/>
      <c r="DU51" s="80"/>
      <c r="DV51" s="80"/>
      <c r="DW51" s="80"/>
      <c r="DX51" s="80"/>
      <c r="DY51" s="80"/>
      <c r="DZ51" s="80"/>
      <c r="EA51" s="80"/>
      <c r="EB51" s="80"/>
      <c r="EC51" s="80"/>
      <c r="ED51" s="80"/>
      <c r="EE51" s="80"/>
      <c r="EF51" s="80"/>
      <c r="EG51" s="80"/>
      <c r="EH51" s="80"/>
      <c r="EI51" s="80"/>
      <c r="EJ51" s="80"/>
      <c r="EK51" s="80"/>
      <c r="EL51" s="80"/>
      <c r="EM51" s="80"/>
      <c r="EN51" s="80"/>
      <c r="EO51" s="80"/>
      <c r="EP51" s="80"/>
      <c r="EQ51" s="80"/>
      <c r="ER51" s="80"/>
      <c r="ES51" s="80"/>
      <c r="ET51" s="80"/>
      <c r="EU51" s="80"/>
      <c r="EV51" s="80"/>
      <c r="EW51" s="80"/>
      <c r="EX51" s="80"/>
      <c r="EY51" s="80"/>
      <c r="EZ51" s="80"/>
      <c r="FA51" s="80"/>
      <c r="FB51" s="80"/>
      <c r="FC51" s="80"/>
      <c r="FD51" s="80"/>
      <c r="FE51" s="80"/>
      <c r="FF51" s="80"/>
      <c r="FG51" s="80"/>
      <c r="FH51" s="80"/>
      <c r="FI51" s="80"/>
      <c r="FJ51" s="80"/>
      <c r="FK51" s="80"/>
      <c r="FL51" s="80"/>
      <c r="FM51" s="80"/>
      <c r="FN51" s="80"/>
      <c r="FO51" s="80"/>
      <c r="FP51" s="80"/>
      <c r="FQ51" s="80"/>
      <c r="FR51" s="80"/>
      <c r="FS51" s="80"/>
      <c r="FT51" s="80"/>
      <c r="FU51" s="80"/>
      <c r="FV51" s="248"/>
      <c r="FW51" s="80"/>
      <c r="FX51" s="80"/>
      <c r="FY51" s="80"/>
      <c r="FZ51" s="80"/>
      <c r="GA51" s="80"/>
      <c r="GB51" s="80"/>
      <c r="GC51" s="80"/>
      <c r="GD51" s="80"/>
      <c r="GE51" s="80"/>
      <c r="GF51" s="80"/>
      <c r="GG51" s="80"/>
      <c r="GH51" s="80"/>
      <c r="GI51" s="80"/>
      <c r="GJ51" s="80"/>
      <c r="GK51" s="80"/>
      <c r="GL51" s="80"/>
      <c r="GM51" s="80"/>
      <c r="GN51" s="80"/>
      <c r="GO51" s="80"/>
      <c r="GP51" s="80"/>
      <c r="GQ51" s="80"/>
      <c r="GR51" s="80"/>
      <c r="GS51" s="80"/>
      <c r="GT51" s="80"/>
      <c r="GU51" s="80"/>
      <c r="GV51" s="80"/>
      <c r="GW51" s="80"/>
      <c r="GX51" s="80"/>
      <c r="GY51" s="80"/>
      <c r="GZ51" s="80"/>
      <c r="HA51" s="80"/>
      <c r="HB51" s="80"/>
      <c r="HC51" s="80"/>
      <c r="HD51" s="80"/>
      <c r="HE51" s="80"/>
      <c r="HF51" s="80"/>
      <c r="HG51" s="80"/>
      <c r="HH51" s="80"/>
      <c r="HI51" s="80"/>
      <c r="HJ51" s="80"/>
      <c r="HK51" s="80"/>
      <c r="HL51" s="80"/>
      <c r="HM51" s="80"/>
      <c r="HN51" s="80"/>
      <c r="HO51" s="80"/>
      <c r="HP51" s="80"/>
      <c r="HQ51" s="80"/>
      <c r="HR51" s="80"/>
      <c r="HS51" s="80"/>
      <c r="HT51" s="80"/>
      <c r="HU51" s="80"/>
      <c r="HV51" s="80"/>
      <c r="HW51" s="80"/>
      <c r="HX51" s="80"/>
      <c r="HY51" s="80"/>
      <c r="HZ51" s="80"/>
      <c r="IA51" s="80"/>
      <c r="IB51" s="80"/>
      <c r="IC51" s="80"/>
      <c r="ID51" s="80"/>
      <c r="IE51" s="80"/>
      <c r="IF51" s="80"/>
      <c r="IG51" s="80"/>
      <c r="IH51" s="80"/>
      <c r="II51" s="80"/>
      <c r="IJ51" s="80"/>
      <c r="IK51" s="80"/>
      <c r="IL51" s="80"/>
      <c r="IM51" s="80"/>
      <c r="IN51" s="80"/>
      <c r="IO51" s="80"/>
      <c r="IP51" s="80"/>
      <c r="IQ51" s="80"/>
      <c r="IR51" s="80"/>
      <c r="IS51" s="80"/>
      <c r="IT51" s="80"/>
      <c r="IU51" s="80"/>
      <c r="IV51" s="80"/>
      <c r="IW51" s="80"/>
      <c r="IX51" s="80"/>
      <c r="IY51" s="80"/>
      <c r="IZ51" s="80"/>
      <c r="JA51" s="80"/>
      <c r="JB51" s="80"/>
      <c r="JC51" s="80"/>
      <c r="JD51" s="80"/>
      <c r="JE51" s="80"/>
      <c r="JF51" s="80"/>
      <c r="JG51" s="80"/>
      <c r="JH51" s="80"/>
      <c r="JI51" s="80"/>
      <c r="JJ51" s="80"/>
      <c r="JK51" s="80"/>
      <c r="JL51" s="80"/>
      <c r="JM51" s="80"/>
      <c r="JN51" s="80"/>
      <c r="JO51" s="80"/>
      <c r="JP51" s="80"/>
      <c r="JQ51" s="80"/>
      <c r="JR51" s="80"/>
      <c r="JS51" s="80"/>
      <c r="JT51" s="80"/>
      <c r="JU51" s="80"/>
      <c r="JV51" s="80"/>
    </row>
    <row r="52" spans="1:282" s="249" customFormat="1" x14ac:dyDescent="0.25">
      <c r="A52" s="243">
        <v>1</v>
      </c>
      <c r="B52" s="243" t="s">
        <v>10</v>
      </c>
      <c r="C52" s="244" t="s">
        <v>111</v>
      </c>
      <c r="D52" s="79" t="s">
        <v>55</v>
      </c>
      <c r="E52" s="245">
        <v>43365</v>
      </c>
      <c r="F52" s="246">
        <v>0.25</v>
      </c>
      <c r="G52" s="247" t="str">
        <f t="shared" si="0"/>
        <v>1|18 - LLI|Fig/Hep|B|Saturday0922|060000</v>
      </c>
      <c r="H52" s="80"/>
      <c r="I52" s="80"/>
      <c r="J52" s="80"/>
      <c r="K52" s="80"/>
      <c r="L52" s="80"/>
      <c r="M52" s="80"/>
      <c r="N52" s="80"/>
      <c r="O52" s="80"/>
      <c r="P52" s="80"/>
      <c r="Q52" s="80"/>
      <c r="R52" s="80"/>
      <c r="S52" s="80"/>
      <c r="T52" s="80"/>
      <c r="U52" s="80"/>
      <c r="V52" s="80"/>
      <c r="W52" s="80"/>
      <c r="X52" s="80"/>
      <c r="Y52" s="80"/>
      <c r="Z52" s="80"/>
      <c r="AA52" s="80"/>
      <c r="AB52" s="80"/>
      <c r="AC52" s="80"/>
      <c r="AD52" s="80"/>
      <c r="AE52" s="80"/>
      <c r="AF52" s="80"/>
      <c r="AG52" s="80"/>
      <c r="AH52" s="80"/>
      <c r="AI52" s="80"/>
      <c r="AJ52" s="80"/>
      <c r="AK52" s="80"/>
      <c r="AL52" s="80"/>
      <c r="AM52" s="80"/>
      <c r="AN52" s="80"/>
      <c r="AO52" s="80"/>
      <c r="AP52" s="80"/>
      <c r="AQ52" s="80"/>
      <c r="AR52" s="80"/>
      <c r="AS52" s="80"/>
      <c r="AT52" s="80"/>
      <c r="AU52" s="80"/>
      <c r="AV52" s="80"/>
      <c r="AW52" s="80"/>
      <c r="AX52" s="80"/>
      <c r="AY52" s="80"/>
      <c r="AZ52" s="80"/>
      <c r="BA52" s="80"/>
      <c r="BB52" s="80"/>
      <c r="BC52" s="80"/>
      <c r="BD52" s="80"/>
      <c r="BE52" s="80"/>
      <c r="BF52" s="80"/>
      <c r="BG52" s="80"/>
      <c r="BH52" s="80"/>
      <c r="BI52" s="80"/>
      <c r="BJ52" s="80"/>
      <c r="BK52" s="80"/>
      <c r="BL52" s="80"/>
      <c r="BM52" s="80"/>
      <c r="BN52" s="80"/>
      <c r="BO52" s="80"/>
      <c r="BP52" s="80"/>
      <c r="BQ52" s="80"/>
      <c r="BR52" s="80"/>
      <c r="BS52" s="80"/>
      <c r="BT52" s="80"/>
      <c r="BU52" s="80"/>
      <c r="BV52" s="80"/>
      <c r="BW52" s="80"/>
      <c r="BX52" s="80"/>
      <c r="BY52" s="80"/>
      <c r="BZ52" s="80"/>
      <c r="CA52" s="80"/>
      <c r="CB52" s="80"/>
      <c r="CC52" s="80"/>
      <c r="CD52" s="80"/>
      <c r="CE52" s="80"/>
      <c r="CF52" s="80"/>
      <c r="CG52" s="80"/>
      <c r="CH52" s="80"/>
      <c r="CI52" s="80"/>
      <c r="CJ52" s="80"/>
      <c r="CK52" s="80"/>
      <c r="CL52" s="80"/>
      <c r="CM52" s="80"/>
      <c r="CN52" s="80"/>
      <c r="CO52" s="80"/>
      <c r="CP52" s="80"/>
      <c r="CQ52" s="80"/>
      <c r="CR52" s="80"/>
      <c r="CS52" s="80"/>
      <c r="CT52" s="80"/>
      <c r="CU52" s="80"/>
      <c r="CV52" s="80"/>
      <c r="CW52" s="80"/>
      <c r="CX52" s="80"/>
      <c r="CY52" s="80"/>
      <c r="CZ52" s="80"/>
      <c r="DA52" s="80"/>
      <c r="DB52" s="80"/>
      <c r="DC52" s="80"/>
      <c r="DD52" s="80"/>
      <c r="DE52" s="80"/>
      <c r="DF52" s="80"/>
      <c r="DG52" s="80"/>
      <c r="DH52" s="80"/>
      <c r="DI52" s="80"/>
      <c r="DJ52" s="80"/>
      <c r="DK52" s="80"/>
      <c r="DL52" s="80"/>
      <c r="DM52" s="80"/>
      <c r="DN52" s="80"/>
      <c r="DO52" s="80"/>
      <c r="DP52" s="80"/>
      <c r="DQ52" s="80"/>
      <c r="DR52" s="80"/>
      <c r="DS52" s="80"/>
      <c r="DT52" s="80"/>
      <c r="DU52" s="80"/>
      <c r="DV52" s="80"/>
      <c r="DW52" s="80"/>
      <c r="DX52" s="80"/>
      <c r="DY52" s="80"/>
      <c r="DZ52" s="80"/>
      <c r="EA52" s="80"/>
      <c r="EB52" s="80"/>
      <c r="EC52" s="80"/>
      <c r="ED52" s="80"/>
      <c r="EE52" s="80"/>
      <c r="EF52" s="80"/>
      <c r="EG52" s="80"/>
      <c r="EH52" s="80"/>
      <c r="EI52" s="80"/>
      <c r="EJ52" s="80"/>
      <c r="EK52" s="80"/>
      <c r="EL52" s="80"/>
      <c r="EM52" s="80"/>
      <c r="EN52" s="80"/>
      <c r="EO52" s="80"/>
      <c r="EP52" s="80"/>
      <c r="EQ52" s="80"/>
      <c r="ER52" s="80"/>
      <c r="ES52" s="80"/>
      <c r="ET52" s="80"/>
      <c r="EU52" s="80"/>
      <c r="EV52" s="80"/>
      <c r="EW52" s="80"/>
      <c r="EX52" s="80"/>
      <c r="EY52" s="80"/>
      <c r="EZ52" s="80"/>
      <c r="FA52" s="80"/>
      <c r="FB52" s="80"/>
      <c r="FC52" s="80"/>
      <c r="FD52" s="80"/>
      <c r="FE52" s="80"/>
      <c r="FF52" s="80"/>
      <c r="FG52" s="80"/>
      <c r="FH52" s="80"/>
      <c r="FI52" s="80"/>
      <c r="FJ52" s="80"/>
      <c r="FK52" s="80"/>
      <c r="FL52" s="80"/>
      <c r="FM52" s="80"/>
      <c r="FN52" s="80"/>
      <c r="FO52" s="80"/>
      <c r="FP52" s="80"/>
      <c r="FQ52" s="80"/>
      <c r="FR52" s="80"/>
      <c r="FS52" s="80"/>
      <c r="FT52" s="80"/>
      <c r="FU52" s="80"/>
      <c r="FV52" s="248"/>
      <c r="FW52" s="80"/>
      <c r="FX52" s="80"/>
      <c r="FY52" s="80"/>
      <c r="FZ52" s="80"/>
      <c r="GA52" s="80"/>
      <c r="GB52" s="80"/>
      <c r="GC52" s="80"/>
      <c r="GD52" s="80"/>
      <c r="GE52" s="80"/>
      <c r="GF52" s="80"/>
      <c r="GG52" s="80"/>
      <c r="GH52" s="80"/>
      <c r="GI52" s="80"/>
      <c r="GJ52" s="80"/>
      <c r="GK52" s="80"/>
      <c r="GL52" s="80"/>
      <c r="GM52" s="80"/>
      <c r="GN52" s="80"/>
      <c r="GO52" s="80"/>
      <c r="GP52" s="80"/>
      <c r="GQ52" s="80"/>
      <c r="GR52" s="80"/>
      <c r="GS52" s="80"/>
      <c r="GT52" s="80"/>
      <c r="GU52" s="80"/>
      <c r="GV52" s="80"/>
      <c r="GW52" s="80"/>
      <c r="GX52" s="80"/>
      <c r="GY52" s="80"/>
      <c r="GZ52" s="80"/>
      <c r="HA52" s="80"/>
      <c r="HB52" s="80"/>
      <c r="HC52" s="80"/>
      <c r="HD52" s="80"/>
      <c r="HE52" s="80"/>
      <c r="HF52" s="80"/>
      <c r="HG52" s="80"/>
      <c r="HH52" s="80"/>
      <c r="HI52" s="80"/>
      <c r="HJ52" s="80"/>
      <c r="HK52" s="80"/>
      <c r="HL52" s="80"/>
      <c r="HM52" s="80"/>
      <c r="HN52" s="80"/>
      <c r="HO52" s="80"/>
      <c r="HP52" s="80"/>
      <c r="HQ52" s="80"/>
      <c r="HR52" s="80"/>
      <c r="HS52" s="80"/>
      <c r="HT52" s="80"/>
      <c r="HU52" s="80"/>
      <c r="HV52" s="80"/>
      <c r="HW52" s="80"/>
      <c r="HX52" s="80"/>
      <c r="HY52" s="80"/>
      <c r="HZ52" s="80"/>
      <c r="IA52" s="80"/>
      <c r="IB52" s="80"/>
      <c r="IC52" s="80"/>
      <c r="ID52" s="80"/>
      <c r="IE52" s="80"/>
      <c r="IF52" s="80"/>
      <c r="IG52" s="80"/>
      <c r="IH52" s="80"/>
      <c r="II52" s="80"/>
      <c r="IJ52" s="80"/>
      <c r="IK52" s="80"/>
      <c r="IL52" s="80"/>
      <c r="IM52" s="80"/>
      <c r="IN52" s="80"/>
      <c r="IO52" s="80"/>
      <c r="IP52" s="80"/>
      <c r="IQ52" s="80"/>
      <c r="IR52" s="80"/>
      <c r="IS52" s="80"/>
      <c r="IT52" s="80"/>
      <c r="IU52" s="80"/>
      <c r="IV52" s="80"/>
      <c r="IW52" s="80"/>
      <c r="IX52" s="80"/>
      <c r="IY52" s="80"/>
      <c r="IZ52" s="80"/>
      <c r="JA52" s="80"/>
      <c r="JB52" s="80"/>
      <c r="JC52" s="80"/>
      <c r="JD52" s="80"/>
      <c r="JE52" s="80"/>
      <c r="JF52" s="80"/>
      <c r="JG52" s="80"/>
      <c r="JH52" s="80"/>
      <c r="JI52" s="80"/>
      <c r="JJ52" s="80"/>
      <c r="JK52" s="80"/>
      <c r="JL52" s="80"/>
      <c r="JM52" s="80"/>
      <c r="JN52" s="80"/>
      <c r="JO52" s="80"/>
      <c r="JP52" s="80"/>
      <c r="JQ52" s="80"/>
      <c r="JR52" s="80"/>
      <c r="JS52" s="80"/>
      <c r="JT52" s="80"/>
      <c r="JU52" s="80"/>
      <c r="JV52" s="80"/>
    </row>
    <row r="53" spans="1:282" s="249" customFormat="1" x14ac:dyDescent="0.25">
      <c r="A53" s="243">
        <v>1</v>
      </c>
      <c r="B53" s="243" t="s">
        <v>10</v>
      </c>
      <c r="C53" s="244" t="s">
        <v>111</v>
      </c>
      <c r="D53" s="79" t="s">
        <v>56</v>
      </c>
      <c r="E53" s="245">
        <v>43365</v>
      </c>
      <c r="F53" s="246">
        <v>0.25</v>
      </c>
      <c r="G53" s="247" t="str">
        <f t="shared" si="0"/>
        <v>1|18 - LLI|Fig/Hep|C|Saturday0922|060000</v>
      </c>
      <c r="H53" s="80"/>
      <c r="I53" s="80"/>
      <c r="J53" s="80"/>
      <c r="K53" s="80"/>
      <c r="L53" s="80"/>
      <c r="M53" s="80"/>
      <c r="N53" s="80"/>
      <c r="O53" s="80"/>
      <c r="P53" s="80"/>
      <c r="Q53" s="80"/>
      <c r="R53" s="80"/>
      <c r="S53" s="80"/>
      <c r="T53" s="80"/>
      <c r="U53" s="80"/>
      <c r="V53" s="80"/>
      <c r="W53" s="80"/>
      <c r="X53" s="80"/>
      <c r="Y53" s="80"/>
      <c r="Z53" s="80"/>
      <c r="AA53" s="80"/>
      <c r="AB53" s="80"/>
      <c r="AC53" s="80"/>
      <c r="AD53" s="80"/>
      <c r="AE53" s="80"/>
      <c r="AF53" s="80"/>
      <c r="AG53" s="80"/>
      <c r="AH53" s="80"/>
      <c r="AI53" s="80"/>
      <c r="AJ53" s="80"/>
      <c r="AK53" s="80"/>
      <c r="AL53" s="80"/>
      <c r="AM53" s="80"/>
      <c r="AN53" s="80"/>
      <c r="AO53" s="80"/>
      <c r="AP53" s="80"/>
      <c r="AQ53" s="80"/>
      <c r="AR53" s="80"/>
      <c r="AS53" s="80"/>
      <c r="AT53" s="80"/>
      <c r="AU53" s="80"/>
      <c r="AV53" s="80"/>
      <c r="AW53" s="80"/>
      <c r="AX53" s="80"/>
      <c r="AY53" s="80"/>
      <c r="AZ53" s="80"/>
      <c r="BA53" s="80"/>
      <c r="BB53" s="80"/>
      <c r="BC53" s="80"/>
      <c r="BD53" s="80"/>
      <c r="BE53" s="80"/>
      <c r="BF53" s="80"/>
      <c r="BG53" s="80"/>
      <c r="BH53" s="80"/>
      <c r="BI53" s="80"/>
      <c r="BJ53" s="80"/>
      <c r="BK53" s="80"/>
      <c r="BL53" s="80"/>
      <c r="BM53" s="80"/>
      <c r="BN53" s="80"/>
      <c r="BO53" s="80"/>
      <c r="BP53" s="80"/>
      <c r="BQ53" s="80"/>
      <c r="BR53" s="80"/>
      <c r="BS53" s="80"/>
      <c r="BT53" s="80"/>
      <c r="BU53" s="80"/>
      <c r="BV53" s="80"/>
      <c r="BW53" s="80"/>
      <c r="BX53" s="80"/>
      <c r="BY53" s="80"/>
      <c r="BZ53" s="80"/>
      <c r="CA53" s="80"/>
      <c r="CB53" s="80"/>
      <c r="CC53" s="80"/>
      <c r="CD53" s="80"/>
      <c r="CE53" s="80"/>
      <c r="CF53" s="80"/>
      <c r="CG53" s="80"/>
      <c r="CH53" s="80"/>
      <c r="CI53" s="80"/>
      <c r="CJ53" s="80"/>
      <c r="CK53" s="80"/>
      <c r="CL53" s="80"/>
      <c r="CM53" s="80"/>
      <c r="CN53" s="80"/>
      <c r="CO53" s="80"/>
      <c r="CP53" s="80"/>
      <c r="CQ53" s="80"/>
      <c r="CR53" s="80"/>
      <c r="CS53" s="80"/>
      <c r="CT53" s="80"/>
      <c r="CU53" s="80"/>
      <c r="CV53" s="80"/>
      <c r="CW53" s="80"/>
      <c r="CX53" s="80"/>
      <c r="CY53" s="80"/>
      <c r="CZ53" s="80"/>
      <c r="DA53" s="80"/>
      <c r="DB53" s="80"/>
      <c r="DC53" s="80"/>
      <c r="DD53" s="80"/>
      <c r="DE53" s="80"/>
      <c r="DF53" s="80"/>
      <c r="DG53" s="80"/>
      <c r="DH53" s="80"/>
      <c r="DI53" s="80"/>
      <c r="DJ53" s="80"/>
      <c r="DK53" s="80"/>
      <c r="DL53" s="80"/>
      <c r="DM53" s="80"/>
      <c r="DN53" s="80"/>
      <c r="DO53" s="80"/>
      <c r="DP53" s="80"/>
      <c r="DQ53" s="80"/>
      <c r="DR53" s="80"/>
      <c r="DS53" s="80"/>
      <c r="DT53" s="80"/>
      <c r="DU53" s="80"/>
      <c r="DV53" s="80"/>
      <c r="DW53" s="80"/>
      <c r="DX53" s="80"/>
      <c r="DY53" s="80"/>
      <c r="DZ53" s="80"/>
      <c r="EA53" s="80"/>
      <c r="EB53" s="80"/>
      <c r="EC53" s="80"/>
      <c r="ED53" s="80"/>
      <c r="EE53" s="80"/>
      <c r="EF53" s="80"/>
      <c r="EG53" s="80"/>
      <c r="EH53" s="80"/>
      <c r="EI53" s="80"/>
      <c r="EJ53" s="80"/>
      <c r="EK53" s="80"/>
      <c r="EL53" s="80"/>
      <c r="EM53" s="80"/>
      <c r="EN53" s="80"/>
      <c r="EO53" s="80"/>
      <c r="EP53" s="80"/>
      <c r="EQ53" s="80"/>
      <c r="ER53" s="80"/>
      <c r="ES53" s="80"/>
      <c r="ET53" s="80"/>
      <c r="EU53" s="80"/>
      <c r="EV53" s="80"/>
      <c r="EW53" s="80"/>
      <c r="EX53" s="80"/>
      <c r="EY53" s="80"/>
      <c r="EZ53" s="80"/>
      <c r="FA53" s="80"/>
      <c r="FB53" s="80"/>
      <c r="FC53" s="80"/>
      <c r="FD53" s="80"/>
      <c r="FE53" s="80"/>
      <c r="FF53" s="80"/>
      <c r="FG53" s="80"/>
      <c r="FH53" s="80"/>
      <c r="FI53" s="80"/>
      <c r="FJ53" s="80"/>
      <c r="FK53" s="80"/>
      <c r="FL53" s="80"/>
      <c r="FM53" s="80"/>
      <c r="FN53" s="80"/>
      <c r="FO53" s="80"/>
      <c r="FP53" s="80"/>
      <c r="FQ53" s="80"/>
      <c r="FR53" s="80"/>
      <c r="FS53" s="80"/>
      <c r="FT53" s="80"/>
      <c r="FU53" s="80"/>
      <c r="FV53" s="248"/>
      <c r="FW53" s="80"/>
      <c r="FX53" s="80"/>
      <c r="FY53" s="80"/>
      <c r="FZ53" s="80"/>
      <c r="GA53" s="80"/>
      <c r="GB53" s="80"/>
      <c r="GC53" s="80"/>
      <c r="GD53" s="80"/>
      <c r="GE53" s="80"/>
      <c r="GF53" s="80"/>
      <c r="GG53" s="80"/>
      <c r="GH53" s="80"/>
      <c r="GI53" s="80"/>
      <c r="GJ53" s="80"/>
      <c r="GK53" s="80"/>
      <c r="GL53" s="80"/>
      <c r="GM53" s="80"/>
      <c r="GN53" s="80"/>
      <c r="GO53" s="80"/>
      <c r="GP53" s="80"/>
      <c r="GQ53" s="80"/>
      <c r="GR53" s="80"/>
      <c r="GS53" s="80"/>
      <c r="GT53" s="80"/>
      <c r="GU53" s="80"/>
      <c r="GV53" s="80"/>
      <c r="GW53" s="80"/>
      <c r="GX53" s="80"/>
      <c r="GY53" s="80"/>
      <c r="GZ53" s="80"/>
      <c r="HA53" s="80"/>
      <c r="HB53" s="80"/>
      <c r="HC53" s="80"/>
      <c r="HD53" s="80"/>
      <c r="HE53" s="80"/>
      <c r="HF53" s="80"/>
      <c r="HG53" s="80"/>
      <c r="HH53" s="80"/>
      <c r="HI53" s="80"/>
      <c r="HJ53" s="80"/>
      <c r="HK53" s="80"/>
      <c r="HL53" s="80"/>
      <c r="HM53" s="80"/>
      <c r="HN53" s="80"/>
      <c r="HO53" s="80"/>
      <c r="HP53" s="80"/>
      <c r="HQ53" s="80"/>
      <c r="HR53" s="80"/>
      <c r="HS53" s="80"/>
      <c r="HT53" s="80"/>
      <c r="HU53" s="80"/>
      <c r="HV53" s="80"/>
      <c r="HW53" s="80"/>
      <c r="HX53" s="80"/>
      <c r="HY53" s="80"/>
      <c r="HZ53" s="80"/>
      <c r="IA53" s="80"/>
      <c r="IB53" s="80"/>
      <c r="IC53" s="80"/>
      <c r="ID53" s="80"/>
      <c r="IE53" s="80"/>
      <c r="IF53" s="80"/>
      <c r="IG53" s="80"/>
      <c r="IH53" s="80"/>
      <c r="II53" s="80"/>
      <c r="IJ53" s="80"/>
      <c r="IK53" s="80"/>
      <c r="IL53" s="80"/>
      <c r="IM53" s="80"/>
      <c r="IN53" s="80"/>
      <c r="IO53" s="80"/>
      <c r="IP53" s="80"/>
      <c r="IQ53" s="80"/>
      <c r="IR53" s="80"/>
      <c r="IS53" s="80"/>
      <c r="IT53" s="80"/>
      <c r="IU53" s="80"/>
      <c r="IV53" s="80"/>
      <c r="IW53" s="80"/>
      <c r="IX53" s="80"/>
      <c r="IY53" s="80"/>
      <c r="IZ53" s="80"/>
      <c r="JA53" s="80"/>
      <c r="JB53" s="80"/>
      <c r="JC53" s="80"/>
      <c r="JD53" s="80"/>
      <c r="JE53" s="80"/>
      <c r="JF53" s="80"/>
      <c r="JG53" s="80"/>
      <c r="JH53" s="80"/>
      <c r="JI53" s="80"/>
      <c r="JJ53" s="80"/>
      <c r="JK53" s="80"/>
      <c r="JL53" s="80"/>
      <c r="JM53" s="80"/>
      <c r="JN53" s="80"/>
      <c r="JO53" s="80"/>
      <c r="JP53" s="80"/>
      <c r="JQ53" s="80"/>
      <c r="JR53" s="80"/>
      <c r="JS53" s="80"/>
      <c r="JT53" s="80"/>
      <c r="JU53" s="80"/>
      <c r="JV53" s="80"/>
    </row>
    <row r="54" spans="1:282" s="249" customFormat="1" x14ac:dyDescent="0.25">
      <c r="A54" s="243">
        <v>1</v>
      </c>
      <c r="B54" s="243" t="s">
        <v>10</v>
      </c>
      <c r="C54" s="244" t="s">
        <v>111</v>
      </c>
      <c r="D54" s="79" t="s">
        <v>57</v>
      </c>
      <c r="E54" s="245">
        <v>43365</v>
      </c>
      <c r="F54" s="246">
        <v>0.25</v>
      </c>
      <c r="G54" s="247" t="str">
        <f t="shared" si="0"/>
        <v>1|18 - LLI|Fig/Hep|D|Saturday0922|060000</v>
      </c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  <c r="AE54" s="80"/>
      <c r="AF54" s="80"/>
      <c r="AG54" s="80"/>
      <c r="AH54" s="80"/>
      <c r="AI54" s="80"/>
      <c r="AJ54" s="80"/>
      <c r="AK54" s="80"/>
      <c r="AL54" s="80"/>
      <c r="AM54" s="80"/>
      <c r="AN54" s="80"/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80"/>
      <c r="BB54" s="80"/>
      <c r="BC54" s="80"/>
      <c r="BD54" s="80"/>
      <c r="BE54" s="80"/>
      <c r="BF54" s="80"/>
      <c r="BG54" s="80"/>
      <c r="BH54" s="80"/>
      <c r="BI54" s="80"/>
      <c r="BJ54" s="80"/>
      <c r="BK54" s="80"/>
      <c r="BL54" s="80"/>
      <c r="BM54" s="80"/>
      <c r="BN54" s="80"/>
      <c r="BO54" s="80"/>
      <c r="BP54" s="80"/>
      <c r="BQ54" s="80"/>
      <c r="BR54" s="80"/>
      <c r="BS54" s="80"/>
      <c r="BT54" s="80"/>
      <c r="BU54" s="80"/>
      <c r="BV54" s="80"/>
      <c r="BW54" s="80"/>
      <c r="BX54" s="80"/>
      <c r="BY54" s="80"/>
      <c r="BZ54" s="80"/>
      <c r="CA54" s="80"/>
      <c r="CB54" s="80"/>
      <c r="CC54" s="80"/>
      <c r="CD54" s="80"/>
      <c r="CE54" s="80"/>
      <c r="CF54" s="80"/>
      <c r="CG54" s="80"/>
      <c r="CH54" s="80"/>
      <c r="CI54" s="80"/>
      <c r="CJ54" s="80"/>
      <c r="CK54" s="80"/>
      <c r="CL54" s="80"/>
      <c r="CM54" s="80"/>
      <c r="CN54" s="80"/>
      <c r="CO54" s="80"/>
      <c r="CP54" s="80"/>
      <c r="CQ54" s="80"/>
      <c r="CR54" s="80"/>
      <c r="CS54" s="80"/>
      <c r="CT54" s="80"/>
      <c r="CU54" s="80"/>
      <c r="CV54" s="80"/>
      <c r="CW54" s="80"/>
      <c r="CX54" s="80"/>
      <c r="CY54" s="80"/>
      <c r="CZ54" s="80"/>
      <c r="DA54" s="80"/>
      <c r="DB54" s="80"/>
      <c r="DC54" s="80"/>
      <c r="DD54" s="80"/>
      <c r="DE54" s="80"/>
      <c r="DF54" s="80"/>
      <c r="DG54" s="80"/>
      <c r="DH54" s="80"/>
      <c r="DI54" s="80"/>
      <c r="DJ54" s="80"/>
      <c r="DK54" s="80"/>
      <c r="DL54" s="80"/>
      <c r="DM54" s="80"/>
      <c r="DN54" s="80"/>
      <c r="DO54" s="80"/>
      <c r="DP54" s="80"/>
      <c r="DQ54" s="80"/>
      <c r="DR54" s="80"/>
      <c r="DS54" s="80"/>
      <c r="DT54" s="80"/>
      <c r="DU54" s="80"/>
      <c r="DV54" s="80"/>
      <c r="DW54" s="80"/>
      <c r="DX54" s="80"/>
      <c r="DY54" s="80"/>
      <c r="DZ54" s="80"/>
      <c r="EA54" s="80"/>
      <c r="EB54" s="80"/>
      <c r="EC54" s="80"/>
      <c r="ED54" s="80"/>
      <c r="EE54" s="80"/>
      <c r="EF54" s="80"/>
      <c r="EG54" s="80"/>
      <c r="EH54" s="80"/>
      <c r="EI54" s="80"/>
      <c r="EJ54" s="80"/>
      <c r="EK54" s="80"/>
      <c r="EL54" s="80"/>
      <c r="EM54" s="80"/>
      <c r="EN54" s="80"/>
      <c r="EO54" s="80"/>
      <c r="EP54" s="80"/>
      <c r="EQ54" s="80"/>
      <c r="ER54" s="80"/>
      <c r="ES54" s="80"/>
      <c r="ET54" s="80"/>
      <c r="EU54" s="80"/>
      <c r="EV54" s="80"/>
      <c r="EW54" s="80"/>
      <c r="EX54" s="80"/>
      <c r="EY54" s="80"/>
      <c r="EZ54" s="80"/>
      <c r="FA54" s="80"/>
      <c r="FB54" s="80"/>
      <c r="FC54" s="80"/>
      <c r="FD54" s="80"/>
      <c r="FE54" s="80"/>
      <c r="FF54" s="80"/>
      <c r="FG54" s="80"/>
      <c r="FH54" s="80"/>
      <c r="FI54" s="80"/>
      <c r="FJ54" s="80"/>
      <c r="FK54" s="80"/>
      <c r="FL54" s="80"/>
      <c r="FM54" s="80"/>
      <c r="FN54" s="80"/>
      <c r="FO54" s="80"/>
      <c r="FP54" s="80"/>
      <c r="FQ54" s="80"/>
      <c r="FR54" s="80"/>
      <c r="FS54" s="80"/>
      <c r="FT54" s="80"/>
      <c r="FU54" s="80"/>
      <c r="FV54" s="248"/>
      <c r="FW54" s="80"/>
      <c r="FX54" s="80"/>
      <c r="FY54" s="80"/>
      <c r="FZ54" s="80"/>
      <c r="GA54" s="80"/>
      <c r="GB54" s="80"/>
      <c r="GC54" s="80"/>
      <c r="GD54" s="80"/>
      <c r="GE54" s="80"/>
      <c r="GF54" s="80"/>
      <c r="GG54" s="80"/>
      <c r="GH54" s="80"/>
      <c r="GI54" s="80"/>
      <c r="GJ54" s="80"/>
      <c r="GK54" s="80"/>
      <c r="GL54" s="80"/>
      <c r="GM54" s="80"/>
      <c r="GN54" s="80"/>
      <c r="GO54" s="80"/>
      <c r="GP54" s="80"/>
      <c r="GQ54" s="80"/>
      <c r="GR54" s="80"/>
      <c r="GS54" s="80"/>
      <c r="GT54" s="80"/>
      <c r="GU54" s="80"/>
      <c r="GV54" s="80"/>
      <c r="GW54" s="80"/>
      <c r="GX54" s="80"/>
      <c r="GY54" s="80"/>
      <c r="GZ54" s="80"/>
      <c r="HA54" s="80"/>
      <c r="HB54" s="80"/>
      <c r="HC54" s="80"/>
      <c r="HD54" s="80"/>
      <c r="HE54" s="80"/>
      <c r="HF54" s="80"/>
      <c r="HG54" s="80"/>
      <c r="HH54" s="80"/>
      <c r="HI54" s="80"/>
      <c r="HJ54" s="80"/>
      <c r="HK54" s="80"/>
      <c r="HL54" s="80"/>
      <c r="HM54" s="80"/>
      <c r="HN54" s="80"/>
      <c r="HO54" s="80"/>
      <c r="HP54" s="80"/>
      <c r="HQ54" s="80"/>
      <c r="HR54" s="80"/>
      <c r="HS54" s="80"/>
      <c r="HT54" s="80"/>
      <c r="HU54" s="80"/>
      <c r="HV54" s="80"/>
      <c r="HW54" s="80"/>
      <c r="HX54" s="80"/>
      <c r="HY54" s="80"/>
      <c r="HZ54" s="80"/>
      <c r="IA54" s="80"/>
      <c r="IB54" s="80"/>
      <c r="IC54" s="80"/>
      <c r="ID54" s="80"/>
      <c r="IE54" s="80"/>
      <c r="IF54" s="80"/>
      <c r="IG54" s="80"/>
      <c r="IH54" s="80"/>
      <c r="II54" s="80"/>
      <c r="IJ54" s="80"/>
      <c r="IK54" s="80"/>
      <c r="IL54" s="80"/>
      <c r="IM54" s="80"/>
      <c r="IN54" s="80"/>
      <c r="IO54" s="80"/>
      <c r="IP54" s="80"/>
      <c r="IQ54" s="80"/>
      <c r="IR54" s="80"/>
      <c r="IS54" s="80"/>
      <c r="IT54" s="80"/>
      <c r="IU54" s="80"/>
      <c r="IV54" s="80"/>
      <c r="IW54" s="80"/>
      <c r="IX54" s="80"/>
      <c r="IY54" s="80"/>
      <c r="IZ54" s="80"/>
      <c r="JA54" s="80"/>
      <c r="JB54" s="80"/>
      <c r="JC54" s="80"/>
      <c r="JD54" s="80"/>
      <c r="JE54" s="80"/>
      <c r="JF54" s="80"/>
      <c r="JG54" s="80"/>
      <c r="JH54" s="80"/>
      <c r="JI54" s="80"/>
      <c r="JJ54" s="80"/>
      <c r="JK54" s="80"/>
      <c r="JL54" s="80"/>
      <c r="JM54" s="80"/>
      <c r="JN54" s="80"/>
      <c r="JO54" s="80"/>
      <c r="JP54" s="80"/>
      <c r="JQ54" s="80"/>
      <c r="JR54" s="80"/>
      <c r="JS54" s="80"/>
      <c r="JT54" s="80"/>
      <c r="JU54" s="80"/>
      <c r="JV54" s="80"/>
    </row>
    <row r="55" spans="1:282" s="249" customFormat="1" x14ac:dyDescent="0.25">
      <c r="A55" s="243">
        <v>1</v>
      </c>
      <c r="B55" s="243" t="s">
        <v>10</v>
      </c>
      <c r="C55" s="244" t="s">
        <v>111</v>
      </c>
      <c r="D55" s="79" t="s">
        <v>86</v>
      </c>
      <c r="E55" s="245">
        <v>43365</v>
      </c>
      <c r="F55" s="246">
        <v>0.25</v>
      </c>
      <c r="G55" s="247" t="str">
        <f t="shared" si="0"/>
        <v>1|18 - LLI|Fig/Hep|E|Saturday0922|060000</v>
      </c>
      <c r="H55" s="80"/>
      <c r="I55" s="80"/>
      <c r="J55" s="80"/>
      <c r="K55" s="80"/>
      <c r="L55" s="80"/>
      <c r="M55" s="80"/>
      <c r="N55" s="80"/>
      <c r="O55" s="80"/>
      <c r="P55" s="80"/>
      <c r="Q55" s="80"/>
      <c r="R55" s="80"/>
      <c r="S55" s="80"/>
      <c r="T55" s="80"/>
      <c r="U55" s="80"/>
      <c r="V55" s="80"/>
      <c r="W55" s="80"/>
      <c r="X55" s="80"/>
      <c r="Y55" s="80"/>
      <c r="Z55" s="80"/>
      <c r="AA55" s="80"/>
      <c r="AB55" s="80"/>
      <c r="AC55" s="80"/>
      <c r="AD55" s="80"/>
      <c r="AE55" s="80"/>
      <c r="AF55" s="80"/>
      <c r="AG55" s="80"/>
      <c r="AH55" s="80"/>
      <c r="AI55" s="80"/>
      <c r="AJ55" s="80"/>
      <c r="AK55" s="80"/>
      <c r="AL55" s="80"/>
      <c r="AM55" s="80"/>
      <c r="AN55" s="80"/>
      <c r="AO55" s="80"/>
      <c r="AP55" s="80"/>
      <c r="AQ55" s="80"/>
      <c r="AR55" s="80"/>
      <c r="AS55" s="80"/>
      <c r="AT55" s="80"/>
      <c r="AU55" s="80"/>
      <c r="AV55" s="80"/>
      <c r="AW55" s="80"/>
      <c r="AX55" s="80"/>
      <c r="AY55" s="80"/>
      <c r="AZ55" s="80"/>
      <c r="BA55" s="80"/>
      <c r="BB55" s="80"/>
      <c r="BC55" s="80"/>
      <c r="BD55" s="80"/>
      <c r="BE55" s="80"/>
      <c r="BF55" s="80"/>
      <c r="BG55" s="80"/>
      <c r="BH55" s="80"/>
      <c r="BI55" s="80"/>
      <c r="BJ55" s="80"/>
      <c r="BK55" s="80"/>
      <c r="BL55" s="80"/>
      <c r="BM55" s="80"/>
      <c r="BN55" s="80"/>
      <c r="BO55" s="80"/>
      <c r="BP55" s="80"/>
      <c r="BQ55" s="80"/>
      <c r="BR55" s="80"/>
      <c r="BS55" s="80"/>
      <c r="BT55" s="80"/>
      <c r="BU55" s="80"/>
      <c r="BV55" s="80"/>
      <c r="BW55" s="80"/>
      <c r="BX55" s="80"/>
      <c r="BY55" s="80"/>
      <c r="BZ55" s="80"/>
      <c r="CA55" s="80"/>
      <c r="CB55" s="80"/>
      <c r="CC55" s="80"/>
      <c r="CD55" s="80"/>
      <c r="CE55" s="80"/>
      <c r="CF55" s="80"/>
      <c r="CG55" s="80"/>
      <c r="CH55" s="80"/>
      <c r="CI55" s="80"/>
      <c r="CJ55" s="80"/>
      <c r="CK55" s="80"/>
      <c r="CL55" s="80"/>
      <c r="CM55" s="80"/>
      <c r="CN55" s="80"/>
      <c r="CO55" s="80"/>
      <c r="CP55" s="80"/>
      <c r="CQ55" s="80"/>
      <c r="CR55" s="80"/>
      <c r="CS55" s="80"/>
      <c r="CT55" s="80"/>
      <c r="CU55" s="80"/>
      <c r="CV55" s="80"/>
      <c r="CW55" s="80"/>
      <c r="CX55" s="80"/>
      <c r="CY55" s="80"/>
      <c r="CZ55" s="80"/>
      <c r="DA55" s="80"/>
      <c r="DB55" s="80"/>
      <c r="DC55" s="80"/>
      <c r="DD55" s="80"/>
      <c r="DE55" s="80"/>
      <c r="DF55" s="80"/>
      <c r="DG55" s="80"/>
      <c r="DH55" s="80"/>
      <c r="DI55" s="80"/>
      <c r="DJ55" s="80"/>
      <c r="DK55" s="80"/>
      <c r="DL55" s="80"/>
      <c r="DM55" s="80"/>
      <c r="DN55" s="80"/>
      <c r="DO55" s="80"/>
      <c r="DP55" s="80"/>
      <c r="DQ55" s="80"/>
      <c r="DR55" s="80"/>
      <c r="DS55" s="80"/>
      <c r="DT55" s="80"/>
      <c r="DU55" s="80"/>
      <c r="DV55" s="80"/>
      <c r="DW55" s="80"/>
      <c r="DX55" s="80"/>
      <c r="DY55" s="80"/>
      <c r="DZ55" s="80"/>
      <c r="EA55" s="80"/>
      <c r="EB55" s="80"/>
      <c r="EC55" s="80"/>
      <c r="ED55" s="80"/>
      <c r="EE55" s="80"/>
      <c r="EF55" s="80"/>
      <c r="EG55" s="80"/>
      <c r="EH55" s="80"/>
      <c r="EI55" s="80"/>
      <c r="EJ55" s="80"/>
      <c r="EK55" s="80"/>
      <c r="EL55" s="80"/>
      <c r="EM55" s="80"/>
      <c r="EN55" s="80"/>
      <c r="EO55" s="80"/>
      <c r="EP55" s="80"/>
      <c r="EQ55" s="80"/>
      <c r="ER55" s="80"/>
      <c r="ES55" s="80"/>
      <c r="ET55" s="80"/>
      <c r="EU55" s="80"/>
      <c r="EV55" s="80"/>
      <c r="EW55" s="80"/>
      <c r="EX55" s="80"/>
      <c r="EY55" s="80"/>
      <c r="EZ55" s="80"/>
      <c r="FA55" s="80"/>
      <c r="FB55" s="80"/>
      <c r="FC55" s="80"/>
      <c r="FD55" s="80"/>
      <c r="FE55" s="80"/>
      <c r="FF55" s="80"/>
      <c r="FG55" s="80"/>
      <c r="FH55" s="80"/>
      <c r="FI55" s="80"/>
      <c r="FJ55" s="80"/>
      <c r="FK55" s="80"/>
      <c r="FL55" s="80"/>
      <c r="FM55" s="80"/>
      <c r="FN55" s="80"/>
      <c r="FO55" s="80"/>
      <c r="FP55" s="80"/>
      <c r="FQ55" s="80"/>
      <c r="FR55" s="80"/>
      <c r="FS55" s="80"/>
      <c r="FT55" s="80"/>
      <c r="FU55" s="80"/>
      <c r="FV55" s="248"/>
      <c r="FW55" s="80"/>
      <c r="FX55" s="80"/>
      <c r="FY55" s="80"/>
      <c r="FZ55" s="80"/>
      <c r="GA55" s="80"/>
      <c r="GB55" s="80"/>
      <c r="GC55" s="80"/>
      <c r="GD55" s="80"/>
      <c r="GE55" s="80"/>
      <c r="GF55" s="80"/>
      <c r="GG55" s="80"/>
      <c r="GH55" s="80"/>
      <c r="GI55" s="80"/>
      <c r="GJ55" s="80"/>
      <c r="GK55" s="80"/>
      <c r="GL55" s="80"/>
      <c r="GM55" s="80"/>
      <c r="GN55" s="80"/>
      <c r="GO55" s="80"/>
      <c r="GP55" s="80"/>
      <c r="GQ55" s="80"/>
      <c r="GR55" s="80"/>
      <c r="GS55" s="80"/>
      <c r="GT55" s="80"/>
      <c r="GU55" s="80"/>
      <c r="GV55" s="80"/>
      <c r="GW55" s="80"/>
      <c r="GX55" s="80"/>
      <c r="GY55" s="80"/>
      <c r="GZ55" s="80"/>
      <c r="HA55" s="80"/>
      <c r="HB55" s="80"/>
      <c r="HC55" s="80"/>
      <c r="HD55" s="80"/>
      <c r="HE55" s="80"/>
      <c r="HF55" s="80"/>
      <c r="HG55" s="80"/>
      <c r="HH55" s="80"/>
      <c r="HI55" s="80"/>
      <c r="HJ55" s="80"/>
      <c r="HK55" s="80"/>
      <c r="HL55" s="80"/>
      <c r="HM55" s="80"/>
      <c r="HN55" s="80"/>
      <c r="HO55" s="80"/>
      <c r="HP55" s="80"/>
      <c r="HQ55" s="80"/>
      <c r="HR55" s="80"/>
      <c r="HS55" s="80"/>
      <c r="HT55" s="80"/>
      <c r="HU55" s="80"/>
      <c r="HV55" s="80"/>
      <c r="HW55" s="80"/>
      <c r="HX55" s="80"/>
      <c r="HY55" s="80"/>
      <c r="HZ55" s="80"/>
      <c r="IA55" s="80"/>
      <c r="IB55" s="80"/>
      <c r="IC55" s="80"/>
      <c r="ID55" s="80"/>
      <c r="IE55" s="80"/>
      <c r="IF55" s="80"/>
      <c r="IG55" s="80"/>
      <c r="IH55" s="80"/>
      <c r="II55" s="80"/>
      <c r="IJ55" s="80"/>
      <c r="IK55" s="80"/>
      <c r="IL55" s="80"/>
      <c r="IM55" s="80"/>
      <c r="IN55" s="80"/>
      <c r="IO55" s="80"/>
      <c r="IP55" s="80"/>
      <c r="IQ55" s="80"/>
      <c r="IR55" s="80"/>
      <c r="IS55" s="80"/>
      <c r="IT55" s="80"/>
      <c r="IU55" s="80"/>
      <c r="IV55" s="80"/>
      <c r="IW55" s="80"/>
      <c r="IX55" s="80"/>
      <c r="IY55" s="80"/>
      <c r="IZ55" s="80"/>
      <c r="JA55" s="80"/>
      <c r="JB55" s="80"/>
      <c r="JC55" s="80"/>
      <c r="JD55" s="80"/>
      <c r="JE55" s="80"/>
      <c r="JF55" s="80"/>
      <c r="JG55" s="80"/>
      <c r="JH55" s="80"/>
      <c r="JI55" s="80"/>
      <c r="JJ55" s="80"/>
      <c r="JK55" s="80"/>
      <c r="JL55" s="80"/>
      <c r="JM55" s="80"/>
      <c r="JN55" s="80"/>
      <c r="JO55" s="80"/>
      <c r="JP55" s="80"/>
      <c r="JQ55" s="80"/>
      <c r="JR55" s="80"/>
      <c r="JS55" s="80"/>
      <c r="JT55" s="80"/>
      <c r="JU55" s="80"/>
      <c r="JV55" s="80"/>
    </row>
    <row r="56" spans="1:282" s="249" customFormat="1" x14ac:dyDescent="0.25">
      <c r="A56" s="243">
        <v>1</v>
      </c>
      <c r="B56" s="243" t="s">
        <v>10</v>
      </c>
      <c r="C56" s="244" t="s">
        <v>111</v>
      </c>
      <c r="D56" s="79" t="s">
        <v>64</v>
      </c>
      <c r="E56" s="245">
        <v>43365</v>
      </c>
      <c r="F56" s="246">
        <v>0.25</v>
      </c>
      <c r="G56" s="247" t="str">
        <f t="shared" si="0"/>
        <v>1|18 - LLI|Fig/Hep|F|Saturday0922|060000</v>
      </c>
      <c r="H56" s="80"/>
      <c r="I56" s="80"/>
      <c r="J56" s="80"/>
      <c r="K56" s="80"/>
      <c r="L56" s="80"/>
      <c r="M56" s="80"/>
      <c r="N56" s="80"/>
      <c r="O56" s="80"/>
      <c r="P56" s="80"/>
      <c r="Q56" s="80"/>
      <c r="R56" s="80"/>
      <c r="S56" s="80"/>
      <c r="T56" s="80"/>
      <c r="U56" s="80"/>
      <c r="V56" s="80"/>
      <c r="W56" s="80"/>
      <c r="X56" s="80"/>
      <c r="Y56" s="80"/>
      <c r="Z56" s="80"/>
      <c r="AA56" s="80"/>
      <c r="AB56" s="80"/>
      <c r="AC56" s="80"/>
      <c r="AD56" s="80"/>
      <c r="AE56" s="80"/>
      <c r="AF56" s="80"/>
      <c r="AG56" s="80"/>
      <c r="AH56" s="80"/>
      <c r="AI56" s="80"/>
      <c r="AJ56" s="80"/>
      <c r="AK56" s="80"/>
      <c r="AL56" s="80"/>
      <c r="AM56" s="80"/>
      <c r="AN56" s="80"/>
      <c r="AO56" s="80"/>
      <c r="AP56" s="80"/>
      <c r="AQ56" s="80"/>
      <c r="AR56" s="80"/>
      <c r="AS56" s="80"/>
      <c r="AT56" s="80"/>
      <c r="AU56" s="80"/>
      <c r="AV56" s="80"/>
      <c r="AW56" s="80"/>
      <c r="AX56" s="80"/>
      <c r="AY56" s="80"/>
      <c r="AZ56" s="80"/>
      <c r="BA56" s="80"/>
      <c r="BB56" s="80"/>
      <c r="BC56" s="80"/>
      <c r="BD56" s="80"/>
      <c r="BE56" s="80"/>
      <c r="BF56" s="80"/>
      <c r="BG56" s="80"/>
      <c r="BH56" s="80"/>
      <c r="BI56" s="80"/>
      <c r="BJ56" s="80"/>
      <c r="BK56" s="80"/>
      <c r="BL56" s="80"/>
      <c r="BM56" s="80"/>
      <c r="BN56" s="80"/>
      <c r="BO56" s="80"/>
      <c r="BP56" s="80"/>
      <c r="BQ56" s="80"/>
      <c r="BR56" s="80"/>
      <c r="BS56" s="80"/>
      <c r="BT56" s="80"/>
      <c r="BU56" s="80"/>
      <c r="BV56" s="80"/>
      <c r="BW56" s="80"/>
      <c r="BX56" s="80"/>
      <c r="BY56" s="80"/>
      <c r="BZ56" s="80"/>
      <c r="CA56" s="80"/>
      <c r="CB56" s="80"/>
      <c r="CC56" s="80"/>
      <c r="CD56" s="80"/>
      <c r="CE56" s="80"/>
      <c r="CF56" s="80"/>
      <c r="CG56" s="80"/>
      <c r="CH56" s="80"/>
      <c r="CI56" s="80"/>
      <c r="CJ56" s="80"/>
      <c r="CK56" s="80"/>
      <c r="CL56" s="80"/>
      <c r="CM56" s="80"/>
      <c r="CN56" s="80"/>
      <c r="CO56" s="80"/>
      <c r="CP56" s="80"/>
      <c r="CQ56" s="80"/>
      <c r="CR56" s="80"/>
      <c r="CS56" s="80"/>
      <c r="CT56" s="80"/>
      <c r="CU56" s="80"/>
      <c r="CV56" s="80"/>
      <c r="CW56" s="80"/>
      <c r="CX56" s="80"/>
      <c r="CY56" s="80"/>
      <c r="CZ56" s="80"/>
      <c r="DA56" s="80"/>
      <c r="DB56" s="80"/>
      <c r="DC56" s="80"/>
      <c r="DD56" s="80"/>
      <c r="DE56" s="80"/>
      <c r="DF56" s="80"/>
      <c r="DG56" s="80"/>
      <c r="DH56" s="80"/>
      <c r="DI56" s="80"/>
      <c r="DJ56" s="80"/>
      <c r="DK56" s="80"/>
      <c r="DL56" s="80"/>
      <c r="DM56" s="80"/>
      <c r="DN56" s="80"/>
      <c r="DO56" s="80"/>
      <c r="DP56" s="80"/>
      <c r="DQ56" s="80"/>
      <c r="DR56" s="80"/>
      <c r="DS56" s="80"/>
      <c r="DT56" s="80"/>
      <c r="DU56" s="80"/>
      <c r="DV56" s="80"/>
      <c r="DW56" s="80"/>
      <c r="DX56" s="80"/>
      <c r="DY56" s="80"/>
      <c r="DZ56" s="80"/>
      <c r="EA56" s="80"/>
      <c r="EB56" s="80"/>
      <c r="EC56" s="80"/>
      <c r="ED56" s="80"/>
      <c r="EE56" s="80"/>
      <c r="EF56" s="80"/>
      <c r="EG56" s="80"/>
      <c r="EH56" s="80"/>
      <c r="EI56" s="80"/>
      <c r="EJ56" s="80"/>
      <c r="EK56" s="80"/>
      <c r="EL56" s="80"/>
      <c r="EM56" s="80"/>
      <c r="EN56" s="80"/>
      <c r="EO56" s="80"/>
      <c r="EP56" s="80"/>
      <c r="EQ56" s="80"/>
      <c r="ER56" s="80"/>
      <c r="ES56" s="80"/>
      <c r="ET56" s="80"/>
      <c r="EU56" s="80"/>
      <c r="EV56" s="80"/>
      <c r="EW56" s="80"/>
      <c r="EX56" s="80"/>
      <c r="EY56" s="80"/>
      <c r="EZ56" s="80"/>
      <c r="FA56" s="80"/>
      <c r="FB56" s="80"/>
      <c r="FC56" s="80"/>
      <c r="FD56" s="80"/>
      <c r="FE56" s="80"/>
      <c r="FF56" s="80"/>
      <c r="FG56" s="80"/>
      <c r="FH56" s="80"/>
      <c r="FI56" s="80"/>
      <c r="FJ56" s="80"/>
      <c r="FK56" s="80"/>
      <c r="FL56" s="80"/>
      <c r="FM56" s="80"/>
      <c r="FN56" s="80"/>
      <c r="FO56" s="80"/>
      <c r="FP56" s="80"/>
      <c r="FQ56" s="80"/>
      <c r="FR56" s="80"/>
      <c r="FS56" s="80"/>
      <c r="FT56" s="80"/>
      <c r="FU56" s="80"/>
      <c r="FV56" s="248"/>
      <c r="FW56" s="80"/>
      <c r="FX56" s="80"/>
      <c r="FY56" s="80"/>
      <c r="FZ56" s="80"/>
      <c r="GA56" s="80"/>
      <c r="GB56" s="80"/>
      <c r="GC56" s="80"/>
      <c r="GD56" s="80"/>
      <c r="GE56" s="80"/>
      <c r="GF56" s="80"/>
      <c r="GG56" s="80"/>
      <c r="GH56" s="80"/>
      <c r="GI56" s="80"/>
      <c r="GJ56" s="80"/>
      <c r="GK56" s="80"/>
      <c r="GL56" s="80"/>
      <c r="GM56" s="80"/>
      <c r="GN56" s="80"/>
      <c r="GO56" s="80"/>
      <c r="GP56" s="80"/>
      <c r="GQ56" s="80"/>
      <c r="GR56" s="80"/>
      <c r="GS56" s="80"/>
      <c r="GT56" s="80"/>
      <c r="GU56" s="80"/>
      <c r="GV56" s="80"/>
      <c r="GW56" s="80"/>
      <c r="GX56" s="80"/>
      <c r="GY56" s="80"/>
      <c r="GZ56" s="80"/>
      <c r="HA56" s="80"/>
      <c r="HB56" s="80"/>
      <c r="HC56" s="80"/>
      <c r="HD56" s="80"/>
      <c r="HE56" s="80"/>
      <c r="HF56" s="80"/>
      <c r="HG56" s="80"/>
      <c r="HH56" s="80"/>
      <c r="HI56" s="80"/>
      <c r="HJ56" s="80"/>
      <c r="HK56" s="80"/>
      <c r="HL56" s="80"/>
      <c r="HM56" s="80"/>
      <c r="HN56" s="80"/>
      <c r="HO56" s="80"/>
      <c r="HP56" s="80"/>
      <c r="HQ56" s="80"/>
      <c r="HR56" s="80"/>
      <c r="HS56" s="80"/>
      <c r="HT56" s="80"/>
      <c r="HU56" s="80"/>
      <c r="HV56" s="80"/>
      <c r="HW56" s="80"/>
      <c r="HX56" s="80"/>
      <c r="HY56" s="80"/>
      <c r="HZ56" s="80"/>
      <c r="IA56" s="80"/>
      <c r="IB56" s="80"/>
      <c r="IC56" s="80"/>
      <c r="ID56" s="80"/>
      <c r="IE56" s="80"/>
      <c r="IF56" s="80"/>
      <c r="IG56" s="80"/>
      <c r="IH56" s="80"/>
      <c r="II56" s="80"/>
      <c r="IJ56" s="80"/>
      <c r="IK56" s="80"/>
      <c r="IL56" s="80"/>
      <c r="IM56" s="80"/>
      <c r="IN56" s="80"/>
      <c r="IO56" s="80"/>
      <c r="IP56" s="80"/>
      <c r="IQ56" s="80"/>
      <c r="IR56" s="80"/>
      <c r="IS56" s="80"/>
      <c r="IT56" s="80"/>
      <c r="IU56" s="80"/>
      <c r="IV56" s="80"/>
      <c r="IW56" s="80"/>
      <c r="IX56" s="80"/>
      <c r="IY56" s="80"/>
      <c r="IZ56" s="80"/>
      <c r="JA56" s="80"/>
      <c r="JB56" s="80"/>
      <c r="JC56" s="80"/>
      <c r="JD56" s="80"/>
      <c r="JE56" s="80"/>
      <c r="JF56" s="80"/>
      <c r="JG56" s="80"/>
      <c r="JH56" s="80"/>
      <c r="JI56" s="80"/>
      <c r="JJ56" s="80"/>
      <c r="JK56" s="80"/>
      <c r="JL56" s="80"/>
      <c r="JM56" s="80"/>
      <c r="JN56" s="80"/>
      <c r="JO56" s="80"/>
      <c r="JP56" s="80"/>
      <c r="JQ56" s="80"/>
      <c r="JR56" s="80"/>
      <c r="JS56" s="80"/>
      <c r="JT56" s="80"/>
      <c r="JU56" s="80"/>
      <c r="JV56" s="80"/>
    </row>
    <row r="57" spans="1:282" s="260" customFormat="1" x14ac:dyDescent="0.25">
      <c r="A57" s="252">
        <v>1</v>
      </c>
      <c r="B57" s="252" t="s">
        <v>10</v>
      </c>
      <c r="C57" s="262" t="s">
        <v>112</v>
      </c>
      <c r="D57" s="254" t="s">
        <v>54</v>
      </c>
      <c r="E57" s="255">
        <v>43365</v>
      </c>
      <c r="F57" s="256">
        <v>0.25</v>
      </c>
      <c r="G57" s="257" t="str">
        <f t="shared" si="0"/>
        <v>1|18 - LLI|Mus|A|Saturday0922|060000</v>
      </c>
      <c r="H57" s="258"/>
      <c r="I57" s="258"/>
      <c r="J57" s="258"/>
      <c r="K57" s="258"/>
      <c r="L57" s="258"/>
      <c r="M57" s="258"/>
      <c r="N57" s="258"/>
      <c r="O57" s="258"/>
      <c r="P57" s="258"/>
      <c r="Q57" s="258"/>
      <c r="R57" s="258"/>
      <c r="S57" s="258"/>
      <c r="T57" s="258"/>
      <c r="U57" s="258"/>
      <c r="V57" s="258"/>
      <c r="W57" s="258"/>
      <c r="X57" s="258"/>
      <c r="Y57" s="258"/>
      <c r="Z57" s="258"/>
      <c r="AA57" s="258"/>
      <c r="AB57" s="258"/>
      <c r="AC57" s="258"/>
      <c r="AD57" s="258"/>
      <c r="AE57" s="258"/>
      <c r="AF57" s="258"/>
      <c r="AG57" s="258"/>
      <c r="AH57" s="258"/>
      <c r="AI57" s="258"/>
      <c r="AJ57" s="258"/>
      <c r="AK57" s="258"/>
      <c r="AL57" s="258"/>
      <c r="AM57" s="258"/>
      <c r="AN57" s="258"/>
      <c r="AO57" s="258"/>
      <c r="AP57" s="258"/>
      <c r="AQ57" s="258"/>
      <c r="AR57" s="258"/>
      <c r="AS57" s="258"/>
      <c r="AT57" s="258"/>
      <c r="AU57" s="258"/>
      <c r="AV57" s="258"/>
      <c r="AW57" s="258"/>
      <c r="AX57" s="258"/>
      <c r="AY57" s="258"/>
      <c r="AZ57" s="258"/>
      <c r="BA57" s="258"/>
      <c r="BB57" s="258"/>
      <c r="BC57" s="258"/>
      <c r="BD57" s="258"/>
      <c r="BE57" s="258"/>
      <c r="BF57" s="258"/>
      <c r="BG57" s="258"/>
      <c r="BH57" s="258"/>
      <c r="BI57" s="258"/>
      <c r="BJ57" s="258"/>
      <c r="BK57" s="258"/>
      <c r="BL57" s="258"/>
      <c r="BM57" s="258"/>
      <c r="BN57" s="258"/>
      <c r="BO57" s="258"/>
      <c r="BP57" s="258"/>
      <c r="BQ57" s="258"/>
      <c r="BR57" s="258"/>
      <c r="BS57" s="258"/>
      <c r="BT57" s="258"/>
      <c r="BU57" s="258"/>
      <c r="BV57" s="258"/>
      <c r="BW57" s="258"/>
      <c r="BX57" s="258"/>
      <c r="BY57" s="258"/>
      <c r="BZ57" s="258"/>
      <c r="CA57" s="258"/>
      <c r="CB57" s="258"/>
      <c r="CC57" s="258"/>
      <c r="CD57" s="258"/>
      <c r="CE57" s="258"/>
      <c r="CF57" s="258"/>
      <c r="CG57" s="258"/>
      <c r="CH57" s="258"/>
      <c r="CI57" s="258"/>
      <c r="CJ57" s="258"/>
      <c r="CK57" s="258"/>
      <c r="CL57" s="258"/>
      <c r="CM57" s="258"/>
      <c r="CN57" s="258"/>
      <c r="CO57" s="258"/>
      <c r="CP57" s="258"/>
      <c r="CQ57" s="258"/>
      <c r="CR57" s="258"/>
      <c r="CS57" s="258"/>
      <c r="CT57" s="258"/>
      <c r="CU57" s="258"/>
      <c r="CV57" s="258"/>
      <c r="CW57" s="258"/>
      <c r="CX57" s="258"/>
      <c r="CY57" s="258"/>
      <c r="CZ57" s="258"/>
      <c r="DA57" s="258"/>
      <c r="DB57" s="258"/>
      <c r="DC57" s="258"/>
      <c r="DD57" s="258"/>
      <c r="DE57" s="258"/>
      <c r="DF57" s="258"/>
      <c r="DG57" s="258"/>
      <c r="DH57" s="258"/>
      <c r="DI57" s="258"/>
      <c r="DJ57" s="258"/>
      <c r="DK57" s="258"/>
      <c r="DL57" s="258"/>
      <c r="DM57" s="258"/>
      <c r="DN57" s="258"/>
      <c r="DO57" s="258"/>
      <c r="DP57" s="258"/>
      <c r="DQ57" s="258"/>
      <c r="DR57" s="258"/>
      <c r="DS57" s="258"/>
      <c r="DT57" s="258"/>
      <c r="DU57" s="258"/>
      <c r="DV57" s="258"/>
      <c r="DW57" s="258"/>
      <c r="DX57" s="258"/>
      <c r="DY57" s="258"/>
      <c r="DZ57" s="258"/>
      <c r="EA57" s="258"/>
      <c r="EB57" s="258"/>
      <c r="EC57" s="258"/>
      <c r="ED57" s="258"/>
      <c r="EE57" s="258"/>
      <c r="EF57" s="258"/>
      <c r="EG57" s="258"/>
      <c r="EH57" s="258"/>
      <c r="EI57" s="258"/>
      <c r="EJ57" s="258"/>
      <c r="EK57" s="258"/>
      <c r="EL57" s="258"/>
      <c r="EM57" s="258"/>
      <c r="EN57" s="258"/>
      <c r="EO57" s="258"/>
      <c r="EP57" s="258"/>
      <c r="EQ57" s="258"/>
      <c r="ER57" s="258"/>
      <c r="ES57" s="258"/>
      <c r="ET57" s="258"/>
      <c r="EU57" s="258"/>
      <c r="EV57" s="258"/>
      <c r="EW57" s="258"/>
      <c r="EX57" s="258"/>
      <c r="EY57" s="258"/>
      <c r="EZ57" s="258"/>
      <c r="FA57" s="258"/>
      <c r="FB57" s="258"/>
      <c r="FC57" s="258"/>
      <c r="FD57" s="258"/>
      <c r="FE57" s="258"/>
      <c r="FF57" s="258"/>
      <c r="FG57" s="258"/>
      <c r="FH57" s="258"/>
      <c r="FI57" s="258"/>
      <c r="FJ57" s="258"/>
      <c r="FK57" s="258"/>
      <c r="FL57" s="258"/>
      <c r="FM57" s="258"/>
      <c r="FN57" s="258"/>
      <c r="FO57" s="258"/>
      <c r="FP57" s="258"/>
      <c r="FQ57" s="258"/>
      <c r="FR57" s="258"/>
      <c r="FS57" s="258"/>
      <c r="FT57" s="258"/>
      <c r="FU57" s="258"/>
      <c r="FV57" s="259"/>
      <c r="FW57" s="258"/>
      <c r="FX57" s="258"/>
      <c r="FY57" s="258"/>
      <c r="FZ57" s="258"/>
      <c r="GA57" s="258"/>
      <c r="GB57" s="258"/>
      <c r="GC57" s="258"/>
      <c r="GD57" s="258"/>
      <c r="GE57" s="258"/>
      <c r="GF57" s="258"/>
      <c r="GG57" s="258"/>
      <c r="GH57" s="258"/>
      <c r="GI57" s="258"/>
      <c r="GJ57" s="258"/>
      <c r="GK57" s="258"/>
      <c r="GL57" s="258"/>
      <c r="GM57" s="258"/>
      <c r="GN57" s="258"/>
      <c r="GO57" s="258"/>
      <c r="GP57" s="258"/>
      <c r="GQ57" s="258"/>
      <c r="GR57" s="258"/>
      <c r="GS57" s="258"/>
      <c r="GT57" s="258"/>
      <c r="GU57" s="258"/>
      <c r="GV57" s="258"/>
      <c r="GW57" s="258"/>
      <c r="GX57" s="258"/>
      <c r="GY57" s="258"/>
      <c r="GZ57" s="258"/>
      <c r="HA57" s="258"/>
      <c r="HB57" s="258"/>
      <c r="HC57" s="258"/>
      <c r="HD57" s="258"/>
      <c r="HE57" s="258"/>
      <c r="HF57" s="258"/>
      <c r="HG57" s="258"/>
      <c r="HH57" s="258"/>
      <c r="HI57" s="258"/>
      <c r="HJ57" s="258"/>
      <c r="HK57" s="258"/>
      <c r="HL57" s="258"/>
      <c r="HM57" s="258"/>
      <c r="HN57" s="258"/>
      <c r="HO57" s="258"/>
      <c r="HP57" s="258"/>
      <c r="HQ57" s="258"/>
      <c r="HR57" s="258"/>
      <c r="HS57" s="258"/>
      <c r="HT57" s="258"/>
      <c r="HU57" s="258"/>
      <c r="HV57" s="258"/>
      <c r="HW57" s="258"/>
      <c r="HX57" s="258"/>
      <c r="HY57" s="258"/>
      <c r="HZ57" s="258"/>
      <c r="IA57" s="258"/>
      <c r="IB57" s="258"/>
      <c r="IC57" s="258"/>
      <c r="ID57" s="258"/>
      <c r="IE57" s="258"/>
      <c r="IF57" s="258"/>
      <c r="IG57" s="258"/>
      <c r="IH57" s="258"/>
      <c r="II57" s="258"/>
      <c r="IJ57" s="258"/>
      <c r="IK57" s="258"/>
      <c r="IL57" s="258"/>
      <c r="IM57" s="258"/>
      <c r="IN57" s="258"/>
      <c r="IO57" s="258"/>
      <c r="IP57" s="258"/>
      <c r="IQ57" s="258"/>
      <c r="IR57" s="258"/>
      <c r="IS57" s="258"/>
      <c r="IT57" s="258"/>
      <c r="IU57" s="258"/>
      <c r="IV57" s="258"/>
      <c r="IW57" s="258"/>
      <c r="IX57" s="258"/>
      <c r="IY57" s="258"/>
      <c r="IZ57" s="258"/>
      <c r="JA57" s="258"/>
      <c r="JB57" s="258"/>
      <c r="JC57" s="258"/>
      <c r="JD57" s="258"/>
      <c r="JE57" s="258"/>
      <c r="JF57" s="258"/>
      <c r="JG57" s="258"/>
      <c r="JH57" s="258"/>
      <c r="JI57" s="258"/>
      <c r="JJ57" s="258"/>
      <c r="JK57" s="258"/>
      <c r="JL57" s="258"/>
      <c r="JM57" s="258"/>
      <c r="JN57" s="258"/>
      <c r="JO57" s="258"/>
      <c r="JP57" s="258"/>
      <c r="JQ57" s="258"/>
      <c r="JR57" s="258"/>
      <c r="JS57" s="258"/>
      <c r="JT57" s="258"/>
      <c r="JU57" s="258"/>
      <c r="JV57" s="258"/>
    </row>
    <row r="58" spans="1:282" s="260" customFormat="1" x14ac:dyDescent="0.25">
      <c r="A58" s="252">
        <v>1</v>
      </c>
      <c r="B58" s="252" t="s">
        <v>10</v>
      </c>
      <c r="C58" s="262" t="s">
        <v>112</v>
      </c>
      <c r="D58" s="254" t="s">
        <v>55</v>
      </c>
      <c r="E58" s="255">
        <v>43365</v>
      </c>
      <c r="F58" s="256">
        <v>0.25</v>
      </c>
      <c r="G58" s="257" t="str">
        <f t="shared" si="0"/>
        <v>1|18 - LLI|Mus|B|Saturday0922|060000</v>
      </c>
      <c r="H58" s="258"/>
      <c r="I58" s="258"/>
      <c r="J58" s="258"/>
      <c r="K58" s="258"/>
      <c r="L58" s="258"/>
      <c r="M58" s="258"/>
      <c r="N58" s="258"/>
      <c r="O58" s="258"/>
      <c r="P58" s="258"/>
      <c r="Q58" s="258"/>
      <c r="R58" s="258"/>
      <c r="S58" s="258"/>
      <c r="T58" s="258"/>
      <c r="U58" s="258"/>
      <c r="V58" s="258"/>
      <c r="W58" s="258"/>
      <c r="X58" s="258"/>
      <c r="Y58" s="258"/>
      <c r="Z58" s="258"/>
      <c r="AA58" s="258"/>
      <c r="AB58" s="258"/>
      <c r="AC58" s="258"/>
      <c r="AD58" s="258"/>
      <c r="AE58" s="258"/>
      <c r="AF58" s="258"/>
      <c r="AG58" s="258"/>
      <c r="AH58" s="258"/>
      <c r="AI58" s="258"/>
      <c r="AJ58" s="258"/>
      <c r="AK58" s="258"/>
      <c r="AL58" s="258"/>
      <c r="AM58" s="258"/>
      <c r="AN58" s="258"/>
      <c r="AO58" s="258"/>
      <c r="AP58" s="258"/>
      <c r="AQ58" s="258"/>
      <c r="AR58" s="258"/>
      <c r="AS58" s="258"/>
      <c r="AT58" s="258"/>
      <c r="AU58" s="258"/>
      <c r="AV58" s="258"/>
      <c r="AW58" s="258"/>
      <c r="AX58" s="258"/>
      <c r="AY58" s="258"/>
      <c r="AZ58" s="258"/>
      <c r="BA58" s="258"/>
      <c r="BB58" s="258"/>
      <c r="BC58" s="258"/>
      <c r="BD58" s="258"/>
      <c r="BE58" s="258"/>
      <c r="BF58" s="258"/>
      <c r="BG58" s="258"/>
      <c r="BH58" s="258"/>
      <c r="BI58" s="258"/>
      <c r="BJ58" s="258"/>
      <c r="BK58" s="258"/>
      <c r="BL58" s="258"/>
      <c r="BM58" s="258"/>
      <c r="BN58" s="258"/>
      <c r="BO58" s="258"/>
      <c r="BP58" s="258"/>
      <c r="BQ58" s="258"/>
      <c r="BR58" s="258"/>
      <c r="BS58" s="258"/>
      <c r="BT58" s="258"/>
      <c r="BU58" s="258"/>
      <c r="BV58" s="258"/>
      <c r="BW58" s="258"/>
      <c r="BX58" s="258"/>
      <c r="BY58" s="258"/>
      <c r="BZ58" s="258"/>
      <c r="CA58" s="258"/>
      <c r="CB58" s="258"/>
      <c r="CC58" s="258"/>
      <c r="CD58" s="258"/>
      <c r="CE58" s="258"/>
      <c r="CF58" s="258"/>
      <c r="CG58" s="258"/>
      <c r="CH58" s="258"/>
      <c r="CI58" s="258"/>
      <c r="CJ58" s="258"/>
      <c r="CK58" s="258"/>
      <c r="CL58" s="258"/>
      <c r="CM58" s="258"/>
      <c r="CN58" s="258"/>
      <c r="CO58" s="258"/>
      <c r="CP58" s="258"/>
      <c r="CQ58" s="258"/>
      <c r="CR58" s="258"/>
      <c r="CS58" s="258"/>
      <c r="CT58" s="258"/>
      <c r="CU58" s="258"/>
      <c r="CV58" s="258"/>
      <c r="CW58" s="258"/>
      <c r="CX58" s="258"/>
      <c r="CY58" s="258"/>
      <c r="CZ58" s="258"/>
      <c r="DA58" s="258"/>
      <c r="DB58" s="258"/>
      <c r="DC58" s="258"/>
      <c r="DD58" s="258"/>
      <c r="DE58" s="258"/>
      <c r="DF58" s="258"/>
      <c r="DG58" s="258"/>
      <c r="DH58" s="258"/>
      <c r="DI58" s="258"/>
      <c r="DJ58" s="258"/>
      <c r="DK58" s="258"/>
      <c r="DL58" s="258"/>
      <c r="DM58" s="258"/>
      <c r="DN58" s="258"/>
      <c r="DO58" s="258"/>
      <c r="DP58" s="258"/>
      <c r="DQ58" s="258"/>
      <c r="DR58" s="258"/>
      <c r="DS58" s="258"/>
      <c r="DT58" s="258"/>
      <c r="DU58" s="258"/>
      <c r="DV58" s="258"/>
      <c r="DW58" s="258"/>
      <c r="DX58" s="258"/>
      <c r="DY58" s="258"/>
      <c r="DZ58" s="258"/>
      <c r="EA58" s="258"/>
      <c r="EB58" s="258"/>
      <c r="EC58" s="258"/>
      <c r="ED58" s="258"/>
      <c r="EE58" s="258"/>
      <c r="EF58" s="258"/>
      <c r="EG58" s="258"/>
      <c r="EH58" s="258"/>
      <c r="EI58" s="258"/>
      <c r="EJ58" s="258"/>
      <c r="EK58" s="258"/>
      <c r="EL58" s="258"/>
      <c r="EM58" s="258"/>
      <c r="EN58" s="258"/>
      <c r="EO58" s="258"/>
      <c r="EP58" s="258"/>
      <c r="EQ58" s="258"/>
      <c r="ER58" s="258"/>
      <c r="ES58" s="258"/>
      <c r="ET58" s="258"/>
      <c r="EU58" s="258"/>
      <c r="EV58" s="258"/>
      <c r="EW58" s="258"/>
      <c r="EX58" s="258"/>
      <c r="EY58" s="258"/>
      <c r="EZ58" s="258"/>
      <c r="FA58" s="258"/>
      <c r="FB58" s="258"/>
      <c r="FC58" s="258"/>
      <c r="FD58" s="258"/>
      <c r="FE58" s="258"/>
      <c r="FF58" s="258"/>
      <c r="FG58" s="258"/>
      <c r="FH58" s="258"/>
      <c r="FI58" s="258"/>
      <c r="FJ58" s="258"/>
      <c r="FK58" s="258"/>
      <c r="FL58" s="258"/>
      <c r="FM58" s="258"/>
      <c r="FN58" s="258"/>
      <c r="FO58" s="258"/>
      <c r="FP58" s="258"/>
      <c r="FQ58" s="258"/>
      <c r="FR58" s="258"/>
      <c r="FS58" s="258"/>
      <c r="FT58" s="258"/>
      <c r="FU58" s="258"/>
      <c r="FV58" s="259"/>
      <c r="FW58" s="258"/>
      <c r="FX58" s="258"/>
      <c r="FY58" s="258"/>
      <c r="FZ58" s="258"/>
      <c r="GA58" s="258"/>
      <c r="GB58" s="258"/>
      <c r="GC58" s="258"/>
      <c r="GD58" s="258"/>
      <c r="GE58" s="258"/>
      <c r="GF58" s="258"/>
      <c r="GG58" s="258"/>
      <c r="GH58" s="258"/>
      <c r="GI58" s="258"/>
      <c r="GJ58" s="258"/>
      <c r="GK58" s="258"/>
      <c r="GL58" s="258"/>
      <c r="GM58" s="258"/>
      <c r="GN58" s="258"/>
      <c r="GO58" s="258"/>
      <c r="GP58" s="258"/>
      <c r="GQ58" s="258"/>
      <c r="GR58" s="258"/>
      <c r="GS58" s="258"/>
      <c r="GT58" s="258"/>
      <c r="GU58" s="258"/>
      <c r="GV58" s="258"/>
      <c r="GW58" s="258"/>
      <c r="GX58" s="258"/>
      <c r="GY58" s="258"/>
      <c r="GZ58" s="258"/>
      <c r="HA58" s="258"/>
      <c r="HB58" s="258"/>
      <c r="HC58" s="258"/>
      <c r="HD58" s="258"/>
      <c r="HE58" s="258"/>
      <c r="HF58" s="258"/>
      <c r="HG58" s="258"/>
      <c r="HH58" s="258"/>
      <c r="HI58" s="258"/>
      <c r="HJ58" s="258"/>
      <c r="HK58" s="258"/>
      <c r="HL58" s="258"/>
      <c r="HM58" s="258"/>
      <c r="HN58" s="258"/>
      <c r="HO58" s="258"/>
      <c r="HP58" s="258"/>
      <c r="HQ58" s="258"/>
      <c r="HR58" s="258"/>
      <c r="HS58" s="258"/>
      <c r="HT58" s="258"/>
      <c r="HU58" s="258"/>
      <c r="HV58" s="258"/>
      <c r="HW58" s="258"/>
      <c r="HX58" s="258"/>
      <c r="HY58" s="258"/>
      <c r="HZ58" s="258"/>
      <c r="IA58" s="258"/>
      <c r="IB58" s="258"/>
      <c r="IC58" s="258"/>
      <c r="ID58" s="258"/>
      <c r="IE58" s="258"/>
      <c r="IF58" s="258"/>
      <c r="IG58" s="258"/>
      <c r="IH58" s="258"/>
      <c r="II58" s="258"/>
      <c r="IJ58" s="258"/>
      <c r="IK58" s="258"/>
      <c r="IL58" s="258"/>
      <c r="IM58" s="258"/>
      <c r="IN58" s="258"/>
      <c r="IO58" s="258"/>
      <c r="IP58" s="258"/>
      <c r="IQ58" s="258"/>
      <c r="IR58" s="258"/>
      <c r="IS58" s="258"/>
      <c r="IT58" s="258"/>
      <c r="IU58" s="258"/>
      <c r="IV58" s="258"/>
      <c r="IW58" s="258"/>
      <c r="IX58" s="258"/>
      <c r="IY58" s="258"/>
      <c r="IZ58" s="258"/>
      <c r="JA58" s="258"/>
      <c r="JB58" s="258"/>
      <c r="JC58" s="258"/>
      <c r="JD58" s="258"/>
      <c r="JE58" s="258"/>
      <c r="JF58" s="258"/>
      <c r="JG58" s="258"/>
      <c r="JH58" s="258"/>
      <c r="JI58" s="258"/>
      <c r="JJ58" s="258"/>
      <c r="JK58" s="258"/>
      <c r="JL58" s="258"/>
      <c r="JM58" s="258"/>
      <c r="JN58" s="258"/>
      <c r="JO58" s="258"/>
      <c r="JP58" s="258"/>
      <c r="JQ58" s="258"/>
      <c r="JR58" s="258"/>
      <c r="JS58" s="258"/>
      <c r="JT58" s="258"/>
      <c r="JU58" s="258"/>
      <c r="JV58" s="258"/>
    </row>
    <row r="59" spans="1:282" s="260" customFormat="1" x14ac:dyDescent="0.25">
      <c r="A59" s="252">
        <v>1</v>
      </c>
      <c r="B59" s="252" t="s">
        <v>10</v>
      </c>
      <c r="C59" s="262" t="s">
        <v>112</v>
      </c>
      <c r="D59" s="254" t="s">
        <v>56</v>
      </c>
      <c r="E59" s="255">
        <v>43365</v>
      </c>
      <c r="F59" s="256">
        <v>0.25</v>
      </c>
      <c r="G59" s="257" t="str">
        <f t="shared" si="0"/>
        <v>1|18 - LLI|Mus|C|Saturday0922|060000</v>
      </c>
      <c r="H59" s="258"/>
      <c r="I59" s="258"/>
      <c r="J59" s="258"/>
      <c r="K59" s="258"/>
      <c r="L59" s="258"/>
      <c r="M59" s="258"/>
      <c r="N59" s="258"/>
      <c r="O59" s="258"/>
      <c r="P59" s="258"/>
      <c r="Q59" s="258"/>
      <c r="R59" s="258"/>
      <c r="S59" s="258"/>
      <c r="T59" s="258"/>
      <c r="U59" s="258"/>
      <c r="V59" s="258"/>
      <c r="W59" s="258"/>
      <c r="X59" s="258"/>
      <c r="Y59" s="258"/>
      <c r="Z59" s="258"/>
      <c r="AA59" s="258"/>
      <c r="AB59" s="258"/>
      <c r="AC59" s="258"/>
      <c r="AD59" s="258"/>
      <c r="AE59" s="258"/>
      <c r="AF59" s="258"/>
      <c r="AG59" s="258"/>
      <c r="AH59" s="258"/>
      <c r="AI59" s="258"/>
      <c r="AJ59" s="258"/>
      <c r="AK59" s="258"/>
      <c r="AL59" s="258"/>
      <c r="AM59" s="258"/>
      <c r="AN59" s="258"/>
      <c r="AO59" s="258"/>
      <c r="AP59" s="258"/>
      <c r="AQ59" s="258"/>
      <c r="AR59" s="258"/>
      <c r="AS59" s="258"/>
      <c r="AT59" s="258"/>
      <c r="AU59" s="258"/>
      <c r="AV59" s="258"/>
      <c r="AW59" s="258"/>
      <c r="AX59" s="258"/>
      <c r="AY59" s="258"/>
      <c r="AZ59" s="258"/>
      <c r="BA59" s="258"/>
      <c r="BB59" s="258"/>
      <c r="BC59" s="258"/>
      <c r="BD59" s="258"/>
      <c r="BE59" s="258"/>
      <c r="BF59" s="258"/>
      <c r="BG59" s="258"/>
      <c r="BH59" s="258"/>
      <c r="BI59" s="258"/>
      <c r="BJ59" s="258"/>
      <c r="BK59" s="258"/>
      <c r="BL59" s="258"/>
      <c r="BM59" s="258"/>
      <c r="BN59" s="258"/>
      <c r="BO59" s="258"/>
      <c r="BP59" s="258"/>
      <c r="BQ59" s="258"/>
      <c r="BR59" s="258"/>
      <c r="BS59" s="258"/>
      <c r="BT59" s="258"/>
      <c r="BU59" s="258"/>
      <c r="BV59" s="258"/>
      <c r="BW59" s="258"/>
      <c r="BX59" s="258"/>
      <c r="BY59" s="258"/>
      <c r="BZ59" s="258"/>
      <c r="CA59" s="258"/>
      <c r="CB59" s="258"/>
      <c r="CC59" s="258"/>
      <c r="CD59" s="258"/>
      <c r="CE59" s="258"/>
      <c r="CF59" s="258"/>
      <c r="CG59" s="258"/>
      <c r="CH59" s="258"/>
      <c r="CI59" s="258"/>
      <c r="CJ59" s="258"/>
      <c r="CK59" s="258"/>
      <c r="CL59" s="258"/>
      <c r="CM59" s="258"/>
      <c r="CN59" s="258"/>
      <c r="CO59" s="258"/>
      <c r="CP59" s="258"/>
      <c r="CQ59" s="258"/>
      <c r="CR59" s="258"/>
      <c r="CS59" s="258"/>
      <c r="CT59" s="258"/>
      <c r="CU59" s="258"/>
      <c r="CV59" s="258"/>
      <c r="CW59" s="258"/>
      <c r="CX59" s="258"/>
      <c r="CY59" s="258"/>
      <c r="CZ59" s="258"/>
      <c r="DA59" s="258"/>
      <c r="DB59" s="258"/>
      <c r="DC59" s="258"/>
      <c r="DD59" s="258"/>
      <c r="DE59" s="258"/>
      <c r="DF59" s="258"/>
      <c r="DG59" s="258"/>
      <c r="DH59" s="258"/>
      <c r="DI59" s="258"/>
      <c r="DJ59" s="258"/>
      <c r="DK59" s="258"/>
      <c r="DL59" s="258"/>
      <c r="DM59" s="258"/>
      <c r="DN59" s="258"/>
      <c r="DO59" s="258"/>
      <c r="DP59" s="258"/>
      <c r="DQ59" s="258"/>
      <c r="DR59" s="258"/>
      <c r="DS59" s="258"/>
      <c r="DT59" s="258"/>
      <c r="DU59" s="258"/>
      <c r="DV59" s="258"/>
      <c r="DW59" s="258"/>
      <c r="DX59" s="258"/>
      <c r="DY59" s="258"/>
      <c r="DZ59" s="258"/>
      <c r="EA59" s="258"/>
      <c r="EB59" s="258"/>
      <c r="EC59" s="258"/>
      <c r="ED59" s="258"/>
      <c r="EE59" s="258"/>
      <c r="EF59" s="258"/>
      <c r="EG59" s="258"/>
      <c r="EH59" s="258"/>
      <c r="EI59" s="258"/>
      <c r="EJ59" s="258"/>
      <c r="EK59" s="258"/>
      <c r="EL59" s="258"/>
      <c r="EM59" s="258"/>
      <c r="EN59" s="258"/>
      <c r="EO59" s="258"/>
      <c r="EP59" s="258"/>
      <c r="EQ59" s="258"/>
      <c r="ER59" s="258"/>
      <c r="ES59" s="258"/>
      <c r="ET59" s="258"/>
      <c r="EU59" s="258"/>
      <c r="EV59" s="258"/>
      <c r="EW59" s="258"/>
      <c r="EX59" s="258"/>
      <c r="EY59" s="258"/>
      <c r="EZ59" s="258"/>
      <c r="FA59" s="258"/>
      <c r="FB59" s="258"/>
      <c r="FC59" s="258"/>
      <c r="FD59" s="258"/>
      <c r="FE59" s="258"/>
      <c r="FF59" s="258"/>
      <c r="FG59" s="258"/>
      <c r="FH59" s="258"/>
      <c r="FI59" s="258"/>
      <c r="FJ59" s="258"/>
      <c r="FK59" s="258"/>
      <c r="FL59" s="258"/>
      <c r="FM59" s="258"/>
      <c r="FN59" s="258"/>
      <c r="FO59" s="258"/>
      <c r="FP59" s="258"/>
      <c r="FQ59" s="258"/>
      <c r="FR59" s="258"/>
      <c r="FS59" s="258"/>
      <c r="FT59" s="258"/>
      <c r="FU59" s="258"/>
      <c r="FV59" s="259"/>
      <c r="FW59" s="258"/>
      <c r="FX59" s="258"/>
      <c r="FY59" s="258"/>
      <c r="FZ59" s="258"/>
      <c r="GA59" s="258"/>
      <c r="GB59" s="258"/>
      <c r="GC59" s="258"/>
      <c r="GD59" s="258"/>
      <c r="GE59" s="258"/>
      <c r="GF59" s="258"/>
      <c r="GG59" s="258"/>
      <c r="GH59" s="258"/>
      <c r="GI59" s="258"/>
      <c r="GJ59" s="258"/>
      <c r="GK59" s="258"/>
      <c r="GL59" s="258"/>
      <c r="GM59" s="258"/>
      <c r="GN59" s="258"/>
      <c r="GO59" s="258"/>
      <c r="GP59" s="258"/>
      <c r="GQ59" s="258"/>
      <c r="GR59" s="258"/>
      <c r="GS59" s="258"/>
      <c r="GT59" s="258"/>
      <c r="GU59" s="258"/>
      <c r="GV59" s="258"/>
      <c r="GW59" s="258"/>
      <c r="GX59" s="258"/>
      <c r="GY59" s="258"/>
      <c r="GZ59" s="258"/>
      <c r="HA59" s="258"/>
      <c r="HB59" s="258"/>
      <c r="HC59" s="258"/>
      <c r="HD59" s="258"/>
      <c r="HE59" s="258"/>
      <c r="HF59" s="258"/>
      <c r="HG59" s="258"/>
      <c r="HH59" s="258"/>
      <c r="HI59" s="258"/>
      <c r="HJ59" s="258"/>
      <c r="HK59" s="258"/>
      <c r="HL59" s="258"/>
      <c r="HM59" s="258"/>
      <c r="HN59" s="258"/>
      <c r="HO59" s="258"/>
      <c r="HP59" s="258"/>
      <c r="HQ59" s="258"/>
      <c r="HR59" s="258"/>
      <c r="HS59" s="258"/>
      <c r="HT59" s="258"/>
      <c r="HU59" s="258"/>
      <c r="HV59" s="258"/>
      <c r="HW59" s="258"/>
      <c r="HX59" s="258"/>
      <c r="HY59" s="258"/>
      <c r="HZ59" s="258"/>
      <c r="IA59" s="258"/>
      <c r="IB59" s="258"/>
      <c r="IC59" s="258"/>
      <c r="ID59" s="258"/>
      <c r="IE59" s="258"/>
      <c r="IF59" s="258"/>
      <c r="IG59" s="258"/>
      <c r="IH59" s="258"/>
      <c r="II59" s="258"/>
      <c r="IJ59" s="258"/>
      <c r="IK59" s="258"/>
      <c r="IL59" s="258"/>
      <c r="IM59" s="258"/>
      <c r="IN59" s="258"/>
      <c r="IO59" s="258"/>
      <c r="IP59" s="258"/>
      <c r="IQ59" s="258"/>
      <c r="IR59" s="258"/>
      <c r="IS59" s="258"/>
      <c r="IT59" s="258"/>
      <c r="IU59" s="258"/>
      <c r="IV59" s="258"/>
      <c r="IW59" s="258"/>
      <c r="IX59" s="258"/>
      <c r="IY59" s="258"/>
      <c r="IZ59" s="258"/>
      <c r="JA59" s="258"/>
      <c r="JB59" s="258"/>
      <c r="JC59" s="258"/>
      <c r="JD59" s="258"/>
      <c r="JE59" s="258"/>
      <c r="JF59" s="258"/>
      <c r="JG59" s="258"/>
      <c r="JH59" s="258"/>
      <c r="JI59" s="258"/>
      <c r="JJ59" s="258"/>
      <c r="JK59" s="258"/>
      <c r="JL59" s="258"/>
      <c r="JM59" s="258"/>
      <c r="JN59" s="258"/>
      <c r="JO59" s="258"/>
      <c r="JP59" s="258"/>
      <c r="JQ59" s="258"/>
      <c r="JR59" s="258"/>
      <c r="JS59" s="258"/>
      <c r="JT59" s="258"/>
      <c r="JU59" s="258"/>
      <c r="JV59" s="258"/>
    </row>
    <row r="60" spans="1:282" s="260" customFormat="1" x14ac:dyDescent="0.25">
      <c r="A60" s="252">
        <v>1</v>
      </c>
      <c r="B60" s="252" t="s">
        <v>10</v>
      </c>
      <c r="C60" s="262" t="s">
        <v>112</v>
      </c>
      <c r="D60" s="254" t="s">
        <v>57</v>
      </c>
      <c r="E60" s="255">
        <v>43365</v>
      </c>
      <c r="F60" s="256">
        <v>0.25</v>
      </c>
      <c r="G60" s="257" t="str">
        <f t="shared" si="0"/>
        <v>1|18 - LLI|Mus|D|Saturday0922|060000</v>
      </c>
      <c r="H60" s="258"/>
      <c r="I60" s="258"/>
      <c r="J60" s="258"/>
      <c r="K60" s="258"/>
      <c r="L60" s="258"/>
      <c r="M60" s="258"/>
      <c r="N60" s="258"/>
      <c r="O60" s="258"/>
      <c r="P60" s="258"/>
      <c r="Q60" s="258"/>
      <c r="R60" s="258"/>
      <c r="S60" s="258"/>
      <c r="T60" s="258"/>
      <c r="U60" s="258"/>
      <c r="V60" s="258"/>
      <c r="W60" s="258"/>
      <c r="X60" s="258"/>
      <c r="Y60" s="258"/>
      <c r="Z60" s="258"/>
      <c r="AA60" s="258"/>
      <c r="AB60" s="258"/>
      <c r="AC60" s="258"/>
      <c r="AD60" s="258"/>
      <c r="AE60" s="258"/>
      <c r="AF60" s="258"/>
      <c r="AG60" s="258"/>
      <c r="AH60" s="258"/>
      <c r="AI60" s="258"/>
      <c r="AJ60" s="258"/>
      <c r="AK60" s="258"/>
      <c r="AL60" s="258"/>
      <c r="AM60" s="258"/>
      <c r="AN60" s="258"/>
      <c r="AO60" s="258"/>
      <c r="AP60" s="258"/>
      <c r="AQ60" s="258"/>
      <c r="AR60" s="258"/>
      <c r="AS60" s="258"/>
      <c r="AT60" s="258"/>
      <c r="AU60" s="258"/>
      <c r="AV60" s="258"/>
      <c r="AW60" s="258"/>
      <c r="AX60" s="258"/>
      <c r="AY60" s="258"/>
      <c r="AZ60" s="258"/>
      <c r="BA60" s="258"/>
      <c r="BB60" s="258"/>
      <c r="BC60" s="258"/>
      <c r="BD60" s="258"/>
      <c r="BE60" s="258"/>
      <c r="BF60" s="258"/>
      <c r="BG60" s="258"/>
      <c r="BH60" s="258"/>
      <c r="BI60" s="258"/>
      <c r="BJ60" s="258"/>
      <c r="BK60" s="258"/>
      <c r="BL60" s="258"/>
      <c r="BM60" s="258"/>
      <c r="BN60" s="258"/>
      <c r="BO60" s="258"/>
      <c r="BP60" s="258"/>
      <c r="BQ60" s="258"/>
      <c r="BR60" s="258"/>
      <c r="BS60" s="258"/>
      <c r="BT60" s="258"/>
      <c r="BU60" s="258"/>
      <c r="BV60" s="258"/>
      <c r="BW60" s="258"/>
      <c r="BX60" s="258"/>
      <c r="BY60" s="258"/>
      <c r="BZ60" s="258"/>
      <c r="CA60" s="258"/>
      <c r="CB60" s="258"/>
      <c r="CC60" s="258"/>
      <c r="CD60" s="258"/>
      <c r="CE60" s="258"/>
      <c r="CF60" s="258"/>
      <c r="CG60" s="258"/>
      <c r="CH60" s="258"/>
      <c r="CI60" s="258"/>
      <c r="CJ60" s="258"/>
      <c r="CK60" s="258"/>
      <c r="CL60" s="258"/>
      <c r="CM60" s="258"/>
      <c r="CN60" s="258"/>
      <c r="CO60" s="258"/>
      <c r="CP60" s="258"/>
      <c r="CQ60" s="258"/>
      <c r="CR60" s="258"/>
      <c r="CS60" s="258"/>
      <c r="CT60" s="258"/>
      <c r="CU60" s="258"/>
      <c r="CV60" s="258"/>
      <c r="CW60" s="258"/>
      <c r="CX60" s="258"/>
      <c r="CY60" s="258"/>
      <c r="CZ60" s="258"/>
      <c r="DA60" s="258"/>
      <c r="DB60" s="258"/>
      <c r="DC60" s="258"/>
      <c r="DD60" s="258"/>
      <c r="DE60" s="258"/>
      <c r="DF60" s="258"/>
      <c r="DG60" s="258"/>
      <c r="DH60" s="258"/>
      <c r="DI60" s="258"/>
      <c r="DJ60" s="258"/>
      <c r="DK60" s="258"/>
      <c r="DL60" s="258"/>
      <c r="DM60" s="258"/>
      <c r="DN60" s="258"/>
      <c r="DO60" s="258"/>
      <c r="DP60" s="258"/>
      <c r="DQ60" s="258"/>
      <c r="DR60" s="258"/>
      <c r="DS60" s="258"/>
      <c r="DT60" s="258"/>
      <c r="DU60" s="258"/>
      <c r="DV60" s="258"/>
      <c r="DW60" s="258"/>
      <c r="DX60" s="258"/>
      <c r="DY60" s="258"/>
      <c r="DZ60" s="258"/>
      <c r="EA60" s="258"/>
      <c r="EB60" s="258"/>
      <c r="EC60" s="258"/>
      <c r="ED60" s="258"/>
      <c r="EE60" s="258"/>
      <c r="EF60" s="258"/>
      <c r="EG60" s="258"/>
      <c r="EH60" s="258"/>
      <c r="EI60" s="258"/>
      <c r="EJ60" s="258"/>
      <c r="EK60" s="258"/>
      <c r="EL60" s="258"/>
      <c r="EM60" s="258"/>
      <c r="EN60" s="258"/>
      <c r="EO60" s="258"/>
      <c r="EP60" s="258"/>
      <c r="EQ60" s="258"/>
      <c r="ER60" s="258"/>
      <c r="ES60" s="258"/>
      <c r="ET60" s="258"/>
      <c r="EU60" s="258"/>
      <c r="EV60" s="258"/>
      <c r="EW60" s="258"/>
      <c r="EX60" s="258"/>
      <c r="EY60" s="258"/>
      <c r="EZ60" s="258"/>
      <c r="FA60" s="258"/>
      <c r="FB60" s="258"/>
      <c r="FC60" s="258"/>
      <c r="FD60" s="258"/>
      <c r="FE60" s="258"/>
      <c r="FF60" s="258"/>
      <c r="FG60" s="258"/>
      <c r="FH60" s="258"/>
      <c r="FI60" s="258"/>
      <c r="FJ60" s="258"/>
      <c r="FK60" s="258"/>
      <c r="FL60" s="258"/>
      <c r="FM60" s="258"/>
      <c r="FN60" s="258"/>
      <c r="FO60" s="258"/>
      <c r="FP60" s="258"/>
      <c r="FQ60" s="258"/>
      <c r="FR60" s="258"/>
      <c r="FS60" s="258"/>
      <c r="FT60" s="258"/>
      <c r="FU60" s="258"/>
      <c r="FV60" s="259"/>
      <c r="FW60" s="258"/>
      <c r="FX60" s="258"/>
      <c r="FY60" s="258"/>
      <c r="FZ60" s="258"/>
      <c r="GA60" s="258"/>
      <c r="GB60" s="258"/>
      <c r="GC60" s="258"/>
      <c r="GD60" s="258"/>
      <c r="GE60" s="258"/>
      <c r="GF60" s="258"/>
      <c r="GG60" s="258"/>
      <c r="GH60" s="258"/>
      <c r="GI60" s="258"/>
      <c r="GJ60" s="258"/>
      <c r="GK60" s="258"/>
      <c r="GL60" s="258"/>
      <c r="GM60" s="258"/>
      <c r="GN60" s="258"/>
      <c r="GO60" s="258"/>
      <c r="GP60" s="258"/>
      <c r="GQ60" s="258"/>
      <c r="GR60" s="258"/>
      <c r="GS60" s="258"/>
      <c r="GT60" s="258"/>
      <c r="GU60" s="258"/>
      <c r="GV60" s="258"/>
      <c r="GW60" s="258"/>
      <c r="GX60" s="258"/>
      <c r="GY60" s="258"/>
      <c r="GZ60" s="258"/>
      <c r="HA60" s="258"/>
      <c r="HB60" s="258"/>
      <c r="HC60" s="258"/>
      <c r="HD60" s="258"/>
      <c r="HE60" s="258"/>
      <c r="HF60" s="258"/>
      <c r="HG60" s="258"/>
      <c r="HH60" s="258"/>
      <c r="HI60" s="258"/>
      <c r="HJ60" s="258"/>
      <c r="HK60" s="258"/>
      <c r="HL60" s="258"/>
      <c r="HM60" s="258"/>
      <c r="HN60" s="258"/>
      <c r="HO60" s="258"/>
      <c r="HP60" s="258"/>
      <c r="HQ60" s="258"/>
      <c r="HR60" s="258"/>
      <c r="HS60" s="258"/>
      <c r="HT60" s="258"/>
      <c r="HU60" s="258"/>
      <c r="HV60" s="258"/>
      <c r="HW60" s="258"/>
      <c r="HX60" s="258"/>
      <c r="HY60" s="258"/>
      <c r="HZ60" s="258"/>
      <c r="IA60" s="258"/>
      <c r="IB60" s="258"/>
      <c r="IC60" s="258"/>
      <c r="ID60" s="258"/>
      <c r="IE60" s="258"/>
      <c r="IF60" s="258"/>
      <c r="IG60" s="258"/>
      <c r="IH60" s="258"/>
      <c r="II60" s="258"/>
      <c r="IJ60" s="258"/>
      <c r="IK60" s="258"/>
      <c r="IL60" s="258"/>
      <c r="IM60" s="258"/>
      <c r="IN60" s="258"/>
      <c r="IO60" s="258"/>
      <c r="IP60" s="258"/>
      <c r="IQ60" s="258"/>
      <c r="IR60" s="258"/>
      <c r="IS60" s="258"/>
      <c r="IT60" s="258"/>
      <c r="IU60" s="258"/>
      <c r="IV60" s="258"/>
      <c r="IW60" s="258"/>
      <c r="IX60" s="258"/>
      <c r="IY60" s="258"/>
      <c r="IZ60" s="258"/>
      <c r="JA60" s="258"/>
      <c r="JB60" s="258"/>
      <c r="JC60" s="258"/>
      <c r="JD60" s="258"/>
      <c r="JE60" s="258"/>
      <c r="JF60" s="258"/>
      <c r="JG60" s="258"/>
      <c r="JH60" s="258"/>
      <c r="JI60" s="258"/>
      <c r="JJ60" s="258"/>
      <c r="JK60" s="258"/>
      <c r="JL60" s="258"/>
      <c r="JM60" s="258"/>
      <c r="JN60" s="258"/>
      <c r="JO60" s="258"/>
      <c r="JP60" s="258"/>
      <c r="JQ60" s="258"/>
      <c r="JR60" s="258"/>
      <c r="JS60" s="258"/>
      <c r="JT60" s="258"/>
      <c r="JU60" s="258"/>
      <c r="JV60" s="258"/>
    </row>
    <row r="61" spans="1:282" s="260" customFormat="1" x14ac:dyDescent="0.25">
      <c r="A61" s="252">
        <v>1</v>
      </c>
      <c r="B61" s="252" t="s">
        <v>10</v>
      </c>
      <c r="C61" s="262" t="s">
        <v>112</v>
      </c>
      <c r="D61" s="254" t="s">
        <v>86</v>
      </c>
      <c r="E61" s="255">
        <v>43365</v>
      </c>
      <c r="F61" s="256">
        <v>0.25</v>
      </c>
      <c r="G61" s="257" t="str">
        <f t="shared" si="0"/>
        <v>1|18 - LLI|Mus|E|Saturday0922|060000</v>
      </c>
      <c r="H61" s="258"/>
      <c r="I61" s="258"/>
      <c r="J61" s="258"/>
      <c r="K61" s="258"/>
      <c r="L61" s="258"/>
      <c r="M61" s="258"/>
      <c r="N61" s="258"/>
      <c r="O61" s="258"/>
      <c r="P61" s="258"/>
      <c r="Q61" s="258"/>
      <c r="R61" s="258"/>
      <c r="S61" s="258"/>
      <c r="T61" s="258"/>
      <c r="U61" s="258"/>
      <c r="V61" s="258"/>
      <c r="W61" s="258"/>
      <c r="X61" s="258"/>
      <c r="Y61" s="258"/>
      <c r="Z61" s="258"/>
      <c r="AA61" s="258"/>
      <c r="AB61" s="258"/>
      <c r="AC61" s="258"/>
      <c r="AD61" s="258"/>
      <c r="AE61" s="258"/>
      <c r="AF61" s="258"/>
      <c r="AG61" s="258"/>
      <c r="AH61" s="258"/>
      <c r="AI61" s="258"/>
      <c r="AJ61" s="258"/>
      <c r="AK61" s="258"/>
      <c r="AL61" s="258"/>
      <c r="AM61" s="258"/>
      <c r="AN61" s="258"/>
      <c r="AO61" s="258"/>
      <c r="AP61" s="258"/>
      <c r="AQ61" s="258"/>
      <c r="AR61" s="258"/>
      <c r="AS61" s="258"/>
      <c r="AT61" s="258"/>
      <c r="AU61" s="258"/>
      <c r="AV61" s="258"/>
      <c r="AW61" s="258"/>
      <c r="AX61" s="258"/>
      <c r="AY61" s="258"/>
      <c r="AZ61" s="258"/>
      <c r="BA61" s="258"/>
      <c r="BB61" s="258"/>
      <c r="BC61" s="258"/>
      <c r="BD61" s="258"/>
      <c r="BE61" s="258"/>
      <c r="BF61" s="258"/>
      <c r="BG61" s="258"/>
      <c r="BH61" s="258"/>
      <c r="BI61" s="258"/>
      <c r="BJ61" s="258"/>
      <c r="BK61" s="258"/>
      <c r="BL61" s="258"/>
      <c r="BM61" s="258"/>
      <c r="BN61" s="258"/>
      <c r="BO61" s="258"/>
      <c r="BP61" s="258"/>
      <c r="BQ61" s="258"/>
      <c r="BR61" s="258"/>
      <c r="BS61" s="258"/>
      <c r="BT61" s="258"/>
      <c r="BU61" s="258"/>
      <c r="BV61" s="258"/>
      <c r="BW61" s="258"/>
      <c r="BX61" s="258"/>
      <c r="BY61" s="258"/>
      <c r="BZ61" s="258"/>
      <c r="CA61" s="258"/>
      <c r="CB61" s="258"/>
      <c r="CC61" s="258"/>
      <c r="CD61" s="258"/>
      <c r="CE61" s="258"/>
      <c r="CF61" s="258"/>
      <c r="CG61" s="258"/>
      <c r="CH61" s="258"/>
      <c r="CI61" s="258"/>
      <c r="CJ61" s="258"/>
      <c r="CK61" s="258"/>
      <c r="CL61" s="258"/>
      <c r="CM61" s="258"/>
      <c r="CN61" s="258"/>
      <c r="CO61" s="258"/>
      <c r="CP61" s="258"/>
      <c r="CQ61" s="258"/>
      <c r="CR61" s="258"/>
      <c r="CS61" s="258"/>
      <c r="CT61" s="258"/>
      <c r="CU61" s="258"/>
      <c r="CV61" s="258"/>
      <c r="CW61" s="258"/>
      <c r="CX61" s="258"/>
      <c r="CY61" s="258"/>
      <c r="CZ61" s="258"/>
      <c r="DA61" s="258"/>
      <c r="DB61" s="258"/>
      <c r="DC61" s="258"/>
      <c r="DD61" s="258"/>
      <c r="DE61" s="258"/>
      <c r="DF61" s="258"/>
      <c r="DG61" s="258"/>
      <c r="DH61" s="258"/>
      <c r="DI61" s="258"/>
      <c r="DJ61" s="258"/>
      <c r="DK61" s="258"/>
      <c r="DL61" s="258"/>
      <c r="DM61" s="258"/>
      <c r="DN61" s="258"/>
      <c r="DO61" s="258"/>
      <c r="DP61" s="258"/>
      <c r="DQ61" s="258"/>
      <c r="DR61" s="258"/>
      <c r="DS61" s="258"/>
      <c r="DT61" s="258"/>
      <c r="DU61" s="258"/>
      <c r="DV61" s="258"/>
      <c r="DW61" s="258"/>
      <c r="DX61" s="258"/>
      <c r="DY61" s="258"/>
      <c r="DZ61" s="258"/>
      <c r="EA61" s="258"/>
      <c r="EB61" s="258"/>
      <c r="EC61" s="258"/>
      <c r="ED61" s="258"/>
      <c r="EE61" s="258"/>
      <c r="EF61" s="258"/>
      <c r="EG61" s="258"/>
      <c r="EH61" s="258"/>
      <c r="EI61" s="258"/>
      <c r="EJ61" s="258"/>
      <c r="EK61" s="258"/>
      <c r="EL61" s="258"/>
      <c r="EM61" s="258"/>
      <c r="EN61" s="258"/>
      <c r="EO61" s="258"/>
      <c r="EP61" s="258"/>
      <c r="EQ61" s="258"/>
      <c r="ER61" s="258"/>
      <c r="ES61" s="258"/>
      <c r="ET61" s="258"/>
      <c r="EU61" s="258"/>
      <c r="EV61" s="258"/>
      <c r="EW61" s="258"/>
      <c r="EX61" s="258"/>
      <c r="EY61" s="258"/>
      <c r="EZ61" s="258"/>
      <c r="FA61" s="258"/>
      <c r="FB61" s="258"/>
      <c r="FC61" s="258"/>
      <c r="FD61" s="258"/>
      <c r="FE61" s="258"/>
      <c r="FF61" s="258"/>
      <c r="FG61" s="258"/>
      <c r="FH61" s="258"/>
      <c r="FI61" s="258"/>
      <c r="FJ61" s="258"/>
      <c r="FK61" s="258"/>
      <c r="FL61" s="258"/>
      <c r="FM61" s="258"/>
      <c r="FN61" s="258"/>
      <c r="FO61" s="258"/>
      <c r="FP61" s="258"/>
      <c r="FQ61" s="258"/>
      <c r="FR61" s="258"/>
      <c r="FS61" s="258"/>
      <c r="FT61" s="258"/>
      <c r="FU61" s="258"/>
      <c r="FV61" s="259"/>
      <c r="FW61" s="258"/>
      <c r="FX61" s="258"/>
      <c r="FY61" s="258"/>
      <c r="FZ61" s="258"/>
      <c r="GA61" s="258"/>
      <c r="GB61" s="258"/>
      <c r="GC61" s="258"/>
      <c r="GD61" s="258"/>
      <c r="GE61" s="258"/>
      <c r="GF61" s="258"/>
      <c r="GG61" s="258"/>
      <c r="GH61" s="258"/>
      <c r="GI61" s="258"/>
      <c r="GJ61" s="258"/>
      <c r="GK61" s="258"/>
      <c r="GL61" s="258"/>
      <c r="GM61" s="258"/>
      <c r="GN61" s="258"/>
      <c r="GO61" s="258"/>
      <c r="GP61" s="258"/>
      <c r="GQ61" s="258"/>
      <c r="GR61" s="258"/>
      <c r="GS61" s="258"/>
      <c r="GT61" s="258"/>
      <c r="GU61" s="258"/>
      <c r="GV61" s="258"/>
      <c r="GW61" s="258"/>
      <c r="GX61" s="258"/>
      <c r="GY61" s="258"/>
      <c r="GZ61" s="258"/>
      <c r="HA61" s="258"/>
      <c r="HB61" s="258"/>
      <c r="HC61" s="258"/>
      <c r="HD61" s="258"/>
      <c r="HE61" s="258"/>
      <c r="HF61" s="258"/>
      <c r="HG61" s="258"/>
      <c r="HH61" s="258"/>
      <c r="HI61" s="258"/>
      <c r="HJ61" s="258"/>
      <c r="HK61" s="258"/>
      <c r="HL61" s="258"/>
      <c r="HM61" s="258"/>
      <c r="HN61" s="258"/>
      <c r="HO61" s="258"/>
      <c r="HP61" s="258"/>
      <c r="HQ61" s="258"/>
      <c r="HR61" s="258"/>
      <c r="HS61" s="258"/>
      <c r="HT61" s="258"/>
      <c r="HU61" s="258"/>
      <c r="HV61" s="258"/>
      <c r="HW61" s="258"/>
      <c r="HX61" s="258"/>
      <c r="HY61" s="258"/>
      <c r="HZ61" s="258"/>
      <c r="IA61" s="258"/>
      <c r="IB61" s="258"/>
      <c r="IC61" s="258"/>
      <c r="ID61" s="258"/>
      <c r="IE61" s="258"/>
      <c r="IF61" s="258"/>
      <c r="IG61" s="258"/>
      <c r="IH61" s="258"/>
      <c r="II61" s="258"/>
      <c r="IJ61" s="258"/>
      <c r="IK61" s="258"/>
      <c r="IL61" s="258"/>
      <c r="IM61" s="258"/>
      <c r="IN61" s="258"/>
      <c r="IO61" s="258"/>
      <c r="IP61" s="258"/>
      <c r="IQ61" s="258"/>
      <c r="IR61" s="258"/>
      <c r="IS61" s="258"/>
      <c r="IT61" s="258"/>
      <c r="IU61" s="258"/>
      <c r="IV61" s="258"/>
      <c r="IW61" s="258"/>
      <c r="IX61" s="258"/>
      <c r="IY61" s="258"/>
      <c r="IZ61" s="258"/>
      <c r="JA61" s="258"/>
      <c r="JB61" s="258"/>
      <c r="JC61" s="258"/>
      <c r="JD61" s="258"/>
      <c r="JE61" s="258"/>
      <c r="JF61" s="258"/>
      <c r="JG61" s="258"/>
      <c r="JH61" s="258"/>
      <c r="JI61" s="258"/>
      <c r="JJ61" s="258"/>
      <c r="JK61" s="258"/>
      <c r="JL61" s="258"/>
      <c r="JM61" s="258"/>
      <c r="JN61" s="258"/>
      <c r="JO61" s="258"/>
      <c r="JP61" s="258"/>
      <c r="JQ61" s="258"/>
      <c r="JR61" s="258"/>
      <c r="JS61" s="258"/>
      <c r="JT61" s="258"/>
      <c r="JU61" s="258"/>
      <c r="JV61" s="258"/>
    </row>
    <row r="62" spans="1:282" s="260" customFormat="1" x14ac:dyDescent="0.25">
      <c r="A62" s="252">
        <v>1</v>
      </c>
      <c r="B62" s="252" t="s">
        <v>10</v>
      </c>
      <c r="C62" s="262" t="s">
        <v>112</v>
      </c>
      <c r="D62" s="254" t="s">
        <v>64</v>
      </c>
      <c r="E62" s="255">
        <v>43365</v>
      </c>
      <c r="F62" s="256">
        <v>0.25</v>
      </c>
      <c r="G62" s="257" t="str">
        <f t="shared" si="0"/>
        <v>1|18 - LLI|Mus|F|Saturday0922|060000</v>
      </c>
      <c r="H62" s="258"/>
      <c r="I62" s="258"/>
      <c r="J62" s="258"/>
      <c r="K62" s="258"/>
      <c r="L62" s="258"/>
      <c r="M62" s="258"/>
      <c r="N62" s="258"/>
      <c r="O62" s="258"/>
      <c r="P62" s="258"/>
      <c r="Q62" s="258"/>
      <c r="R62" s="258"/>
      <c r="S62" s="258"/>
      <c r="T62" s="258"/>
      <c r="U62" s="258"/>
      <c r="V62" s="258"/>
      <c r="W62" s="258"/>
      <c r="X62" s="258"/>
      <c r="Y62" s="258"/>
      <c r="Z62" s="258"/>
      <c r="AA62" s="258"/>
      <c r="AB62" s="258"/>
      <c r="AC62" s="258"/>
      <c r="AD62" s="258"/>
      <c r="AE62" s="258"/>
      <c r="AF62" s="258"/>
      <c r="AG62" s="258"/>
      <c r="AH62" s="258"/>
      <c r="AI62" s="258"/>
      <c r="AJ62" s="258"/>
      <c r="AK62" s="258"/>
      <c r="AL62" s="258"/>
      <c r="AM62" s="258"/>
      <c r="AN62" s="258"/>
      <c r="AO62" s="258"/>
      <c r="AP62" s="258"/>
      <c r="AQ62" s="258"/>
      <c r="AR62" s="258"/>
      <c r="AS62" s="258"/>
      <c r="AT62" s="258"/>
      <c r="AU62" s="258"/>
      <c r="AV62" s="258"/>
      <c r="AW62" s="258"/>
      <c r="AX62" s="258"/>
      <c r="AY62" s="258"/>
      <c r="AZ62" s="258"/>
      <c r="BA62" s="258"/>
      <c r="BB62" s="258"/>
      <c r="BC62" s="258"/>
      <c r="BD62" s="258"/>
      <c r="BE62" s="258"/>
      <c r="BF62" s="258"/>
      <c r="BG62" s="258"/>
      <c r="BH62" s="258"/>
      <c r="BI62" s="258"/>
      <c r="BJ62" s="258"/>
      <c r="BK62" s="258"/>
      <c r="BL62" s="258"/>
      <c r="BM62" s="258"/>
      <c r="BN62" s="258"/>
      <c r="BO62" s="258"/>
      <c r="BP62" s="258"/>
      <c r="BQ62" s="258"/>
      <c r="BR62" s="258"/>
      <c r="BS62" s="258"/>
      <c r="BT62" s="258"/>
      <c r="BU62" s="258"/>
      <c r="BV62" s="258"/>
      <c r="BW62" s="258"/>
      <c r="BX62" s="258"/>
      <c r="BY62" s="258"/>
      <c r="BZ62" s="258"/>
      <c r="CA62" s="258"/>
      <c r="CB62" s="258"/>
      <c r="CC62" s="258"/>
      <c r="CD62" s="258"/>
      <c r="CE62" s="258"/>
      <c r="CF62" s="258"/>
      <c r="CG62" s="258"/>
      <c r="CH62" s="258"/>
      <c r="CI62" s="258"/>
      <c r="CJ62" s="258"/>
      <c r="CK62" s="258"/>
      <c r="CL62" s="258"/>
      <c r="CM62" s="258"/>
      <c r="CN62" s="258"/>
      <c r="CO62" s="258"/>
      <c r="CP62" s="258"/>
      <c r="CQ62" s="258"/>
      <c r="CR62" s="258"/>
      <c r="CS62" s="258"/>
      <c r="CT62" s="258"/>
      <c r="CU62" s="258"/>
      <c r="CV62" s="258"/>
      <c r="CW62" s="258"/>
      <c r="CX62" s="258"/>
      <c r="CY62" s="258"/>
      <c r="CZ62" s="258"/>
      <c r="DA62" s="258"/>
      <c r="DB62" s="258"/>
      <c r="DC62" s="258"/>
      <c r="DD62" s="258"/>
      <c r="DE62" s="258"/>
      <c r="DF62" s="258"/>
      <c r="DG62" s="258"/>
      <c r="DH62" s="258"/>
      <c r="DI62" s="258"/>
      <c r="DJ62" s="258"/>
      <c r="DK62" s="258"/>
      <c r="DL62" s="258"/>
      <c r="DM62" s="258"/>
      <c r="DN62" s="258"/>
      <c r="DO62" s="258"/>
      <c r="DP62" s="258"/>
      <c r="DQ62" s="258"/>
      <c r="DR62" s="258"/>
      <c r="DS62" s="258"/>
      <c r="DT62" s="258"/>
      <c r="DU62" s="258"/>
      <c r="DV62" s="258"/>
      <c r="DW62" s="258"/>
      <c r="DX62" s="258"/>
      <c r="DY62" s="258"/>
      <c r="DZ62" s="258"/>
      <c r="EA62" s="258"/>
      <c r="EB62" s="258"/>
      <c r="EC62" s="258"/>
      <c r="ED62" s="258"/>
      <c r="EE62" s="258"/>
      <c r="EF62" s="258"/>
      <c r="EG62" s="258"/>
      <c r="EH62" s="258"/>
      <c r="EI62" s="258"/>
      <c r="EJ62" s="258"/>
      <c r="EK62" s="258"/>
      <c r="EL62" s="258"/>
      <c r="EM62" s="258"/>
      <c r="EN62" s="258"/>
      <c r="EO62" s="258"/>
      <c r="EP62" s="258"/>
      <c r="EQ62" s="258"/>
      <c r="ER62" s="258"/>
      <c r="ES62" s="258"/>
      <c r="ET62" s="258"/>
      <c r="EU62" s="258"/>
      <c r="EV62" s="258"/>
      <c r="EW62" s="258"/>
      <c r="EX62" s="258"/>
      <c r="EY62" s="258"/>
      <c r="EZ62" s="258"/>
      <c r="FA62" s="258"/>
      <c r="FB62" s="258"/>
      <c r="FC62" s="258"/>
      <c r="FD62" s="258"/>
      <c r="FE62" s="258"/>
      <c r="FF62" s="258"/>
      <c r="FG62" s="258"/>
      <c r="FH62" s="258"/>
      <c r="FI62" s="258"/>
      <c r="FJ62" s="258"/>
      <c r="FK62" s="258"/>
      <c r="FL62" s="258"/>
      <c r="FM62" s="258"/>
      <c r="FN62" s="258"/>
      <c r="FO62" s="258"/>
      <c r="FP62" s="258"/>
      <c r="FQ62" s="258"/>
      <c r="FR62" s="258"/>
      <c r="FS62" s="258"/>
      <c r="FT62" s="258"/>
      <c r="FU62" s="258"/>
      <c r="FV62" s="259"/>
      <c r="FW62" s="258"/>
      <c r="FX62" s="258"/>
      <c r="FY62" s="258"/>
      <c r="FZ62" s="258"/>
      <c r="GA62" s="258"/>
      <c r="GB62" s="258"/>
      <c r="GC62" s="258"/>
      <c r="GD62" s="258"/>
      <c r="GE62" s="258"/>
      <c r="GF62" s="258"/>
      <c r="GG62" s="258"/>
      <c r="GH62" s="258"/>
      <c r="GI62" s="258"/>
      <c r="GJ62" s="258"/>
      <c r="GK62" s="258"/>
      <c r="GL62" s="258"/>
      <c r="GM62" s="258"/>
      <c r="GN62" s="258"/>
      <c r="GO62" s="258"/>
      <c r="GP62" s="258"/>
      <c r="GQ62" s="258"/>
      <c r="GR62" s="258"/>
      <c r="GS62" s="258"/>
      <c r="GT62" s="258"/>
      <c r="GU62" s="258"/>
      <c r="GV62" s="258"/>
      <c r="GW62" s="258"/>
      <c r="GX62" s="258"/>
      <c r="GY62" s="258"/>
      <c r="GZ62" s="258"/>
      <c r="HA62" s="258"/>
      <c r="HB62" s="258"/>
      <c r="HC62" s="258"/>
      <c r="HD62" s="258"/>
      <c r="HE62" s="258"/>
      <c r="HF62" s="258"/>
      <c r="HG62" s="258"/>
      <c r="HH62" s="258"/>
      <c r="HI62" s="258"/>
      <c r="HJ62" s="258"/>
      <c r="HK62" s="258"/>
      <c r="HL62" s="258"/>
      <c r="HM62" s="258"/>
      <c r="HN62" s="258"/>
      <c r="HO62" s="258"/>
      <c r="HP62" s="258"/>
      <c r="HQ62" s="258"/>
      <c r="HR62" s="258"/>
      <c r="HS62" s="258"/>
      <c r="HT62" s="258"/>
      <c r="HU62" s="258"/>
      <c r="HV62" s="258"/>
      <c r="HW62" s="258"/>
      <c r="HX62" s="258"/>
      <c r="HY62" s="258"/>
      <c r="HZ62" s="258"/>
      <c r="IA62" s="258"/>
      <c r="IB62" s="258"/>
      <c r="IC62" s="258"/>
      <c r="ID62" s="258"/>
      <c r="IE62" s="258"/>
      <c r="IF62" s="258"/>
      <c r="IG62" s="258"/>
      <c r="IH62" s="258"/>
      <c r="II62" s="258"/>
      <c r="IJ62" s="258"/>
      <c r="IK62" s="258"/>
      <c r="IL62" s="258"/>
      <c r="IM62" s="258"/>
      <c r="IN62" s="258"/>
      <c r="IO62" s="258"/>
      <c r="IP62" s="258"/>
      <c r="IQ62" s="258"/>
      <c r="IR62" s="258"/>
      <c r="IS62" s="258"/>
      <c r="IT62" s="258"/>
      <c r="IU62" s="258"/>
      <c r="IV62" s="258"/>
      <c r="IW62" s="258"/>
      <c r="IX62" s="258"/>
      <c r="IY62" s="258"/>
      <c r="IZ62" s="258"/>
      <c r="JA62" s="258"/>
      <c r="JB62" s="258"/>
      <c r="JC62" s="258"/>
      <c r="JD62" s="258"/>
      <c r="JE62" s="258"/>
      <c r="JF62" s="258"/>
      <c r="JG62" s="258"/>
      <c r="JH62" s="258"/>
      <c r="JI62" s="258"/>
      <c r="JJ62" s="258"/>
      <c r="JK62" s="258"/>
      <c r="JL62" s="258"/>
      <c r="JM62" s="258"/>
      <c r="JN62" s="258"/>
      <c r="JO62" s="258"/>
      <c r="JP62" s="258"/>
      <c r="JQ62" s="258"/>
      <c r="JR62" s="258"/>
      <c r="JS62" s="258"/>
      <c r="JT62" s="258"/>
      <c r="JU62" s="258"/>
      <c r="JV62" s="258"/>
    </row>
    <row r="63" spans="1:282" s="218" customFormat="1" x14ac:dyDescent="0.25">
      <c r="A63" s="210">
        <v>1</v>
      </c>
      <c r="B63" s="210" t="s">
        <v>11</v>
      </c>
      <c r="C63" s="219" t="s">
        <v>108</v>
      </c>
      <c r="D63" s="212" t="s">
        <v>54</v>
      </c>
      <c r="E63" s="220">
        <v>43367</v>
      </c>
      <c r="F63" s="214">
        <v>0.25</v>
      </c>
      <c r="G63" s="215" t="str">
        <f t="shared" si="0"/>
        <v>1|19- LNO|Pool|A|Monday0924|060000</v>
      </c>
      <c r="H63" s="216"/>
      <c r="I63" s="216"/>
      <c r="J63" s="216"/>
      <c r="K63" s="216"/>
      <c r="L63" s="216"/>
      <c r="M63" s="216"/>
      <c r="N63" s="216"/>
      <c r="O63" s="216"/>
      <c r="P63" s="216"/>
      <c r="Q63" s="216"/>
      <c r="R63" s="216"/>
      <c r="S63" s="216"/>
      <c r="T63" s="216"/>
      <c r="U63" s="216"/>
      <c r="V63" s="216"/>
      <c r="W63" s="216"/>
      <c r="X63" s="216"/>
      <c r="Y63" s="216"/>
      <c r="Z63" s="216"/>
      <c r="AA63" s="216"/>
      <c r="AB63" s="216"/>
      <c r="AC63" s="216"/>
      <c r="AD63" s="216"/>
      <c r="AE63" s="216"/>
      <c r="AF63" s="216"/>
      <c r="AG63" s="216"/>
      <c r="AH63" s="216"/>
      <c r="AI63" s="216"/>
      <c r="AJ63" s="216"/>
      <c r="AK63" s="216"/>
      <c r="AL63" s="216"/>
      <c r="AM63" s="216"/>
      <c r="AN63" s="216"/>
      <c r="AO63" s="216"/>
      <c r="AP63" s="216"/>
      <c r="AQ63" s="216"/>
      <c r="AR63" s="216"/>
      <c r="AS63" s="216"/>
      <c r="AT63" s="216"/>
      <c r="AU63" s="216"/>
      <c r="AV63" s="216"/>
      <c r="AW63" s="216"/>
      <c r="AX63" s="216"/>
      <c r="AY63" s="216"/>
      <c r="AZ63" s="216"/>
      <c r="BA63" s="216"/>
      <c r="BB63" s="216"/>
      <c r="BC63" s="216"/>
      <c r="BD63" s="216"/>
      <c r="BE63" s="216"/>
      <c r="BF63" s="216"/>
      <c r="BG63" s="216"/>
      <c r="BH63" s="216"/>
      <c r="BI63" s="216"/>
      <c r="BJ63" s="216"/>
      <c r="BK63" s="216"/>
      <c r="BL63" s="216"/>
      <c r="BM63" s="216"/>
      <c r="BN63" s="216"/>
      <c r="BO63" s="216"/>
      <c r="BP63" s="216"/>
      <c r="BQ63" s="216"/>
      <c r="BR63" s="216"/>
      <c r="BS63" s="216"/>
      <c r="BT63" s="216"/>
      <c r="BU63" s="216"/>
      <c r="BV63" s="216"/>
      <c r="BW63" s="216"/>
      <c r="BX63" s="216"/>
      <c r="BY63" s="216"/>
      <c r="BZ63" s="216"/>
      <c r="CA63" s="216"/>
      <c r="CB63" s="216"/>
      <c r="CC63" s="216"/>
      <c r="CD63" s="216"/>
      <c r="CE63" s="216"/>
      <c r="CF63" s="216"/>
      <c r="CG63" s="216"/>
      <c r="CH63" s="216"/>
      <c r="CI63" s="216"/>
      <c r="CJ63" s="216"/>
      <c r="CK63" s="216"/>
      <c r="CL63" s="216"/>
      <c r="CM63" s="216"/>
      <c r="CN63" s="216"/>
      <c r="CO63" s="216"/>
      <c r="CP63" s="216"/>
      <c r="CQ63" s="216"/>
      <c r="CR63" s="216"/>
      <c r="CS63" s="216"/>
      <c r="CT63" s="216"/>
      <c r="CU63" s="216"/>
      <c r="CV63" s="216"/>
      <c r="CW63" s="216"/>
      <c r="CX63" s="216"/>
      <c r="CY63" s="216"/>
      <c r="CZ63" s="216"/>
      <c r="DA63" s="216"/>
      <c r="DB63" s="216"/>
      <c r="DC63" s="216"/>
      <c r="DD63" s="216"/>
      <c r="DE63" s="216"/>
      <c r="DF63" s="216"/>
      <c r="DG63" s="216"/>
      <c r="DH63" s="216"/>
      <c r="DI63" s="216"/>
      <c r="DJ63" s="216"/>
      <c r="DK63" s="216"/>
      <c r="DL63" s="216"/>
      <c r="DM63" s="216"/>
      <c r="DN63" s="216"/>
      <c r="DO63" s="216"/>
      <c r="DP63" s="216"/>
      <c r="DQ63" s="216"/>
      <c r="DR63" s="216"/>
      <c r="DS63" s="216"/>
      <c r="DT63" s="216"/>
      <c r="DU63" s="216"/>
      <c r="DV63" s="216"/>
      <c r="DW63" s="216"/>
      <c r="DX63" s="216"/>
      <c r="DY63" s="216"/>
      <c r="DZ63" s="216"/>
      <c r="EA63" s="216"/>
      <c r="EB63" s="216"/>
      <c r="EC63" s="216"/>
      <c r="ED63" s="216"/>
      <c r="EE63" s="216"/>
      <c r="EF63" s="216"/>
      <c r="EG63" s="216"/>
      <c r="EH63" s="216"/>
      <c r="EI63" s="216"/>
      <c r="EJ63" s="216"/>
      <c r="EK63" s="216"/>
      <c r="EL63" s="216"/>
      <c r="EM63" s="216"/>
      <c r="EN63" s="216"/>
      <c r="EO63" s="216"/>
      <c r="EP63" s="216"/>
      <c r="EQ63" s="216"/>
      <c r="ER63" s="216"/>
      <c r="ES63" s="216"/>
      <c r="ET63" s="216"/>
      <c r="EU63" s="216"/>
      <c r="EV63" s="216"/>
      <c r="EW63" s="216"/>
      <c r="EX63" s="216"/>
      <c r="EY63" s="216"/>
      <c r="EZ63" s="216"/>
      <c r="FA63" s="216"/>
      <c r="FB63" s="216"/>
      <c r="FC63" s="216"/>
      <c r="FD63" s="216"/>
      <c r="FE63" s="216"/>
      <c r="FF63" s="216"/>
      <c r="FG63" s="216"/>
      <c r="FH63" s="216"/>
      <c r="FI63" s="216"/>
      <c r="FJ63" s="216"/>
      <c r="FK63" s="216"/>
      <c r="FL63" s="216"/>
      <c r="FM63" s="216"/>
      <c r="FN63" s="216"/>
      <c r="FO63" s="216"/>
      <c r="FP63" s="216"/>
      <c r="FQ63" s="216"/>
      <c r="FR63" s="216"/>
      <c r="FS63" s="216"/>
      <c r="FT63" s="216"/>
      <c r="FU63" s="216"/>
      <c r="FV63" s="217"/>
      <c r="FW63" s="216"/>
      <c r="FX63" s="216"/>
      <c r="FY63" s="216"/>
      <c r="FZ63" s="216"/>
      <c r="GA63" s="216"/>
      <c r="GB63" s="216"/>
      <c r="GC63" s="216"/>
      <c r="GD63" s="216"/>
      <c r="GE63" s="216"/>
      <c r="GF63" s="216"/>
      <c r="GG63" s="216"/>
      <c r="GH63" s="216"/>
      <c r="GI63" s="216"/>
      <c r="GJ63" s="216"/>
      <c r="GK63" s="216"/>
      <c r="GL63" s="216"/>
      <c r="GM63" s="216"/>
      <c r="GN63" s="216"/>
      <c r="GO63" s="216"/>
      <c r="GP63" s="216"/>
      <c r="GQ63" s="216"/>
      <c r="GR63" s="216"/>
      <c r="GS63" s="216"/>
      <c r="GT63" s="216"/>
      <c r="GU63" s="216"/>
      <c r="GV63" s="216"/>
      <c r="GW63" s="216"/>
      <c r="GX63" s="216"/>
      <c r="GY63" s="216"/>
      <c r="GZ63" s="216"/>
      <c r="HA63" s="216"/>
      <c r="HB63" s="216"/>
      <c r="HC63" s="216"/>
      <c r="HD63" s="216"/>
      <c r="HE63" s="216"/>
      <c r="HF63" s="216"/>
      <c r="HG63" s="216"/>
      <c r="HH63" s="216"/>
      <c r="HI63" s="216"/>
      <c r="HJ63" s="216"/>
      <c r="HK63" s="216"/>
      <c r="HL63" s="216"/>
      <c r="HM63" s="216"/>
      <c r="HN63" s="216"/>
      <c r="HO63" s="216"/>
      <c r="HP63" s="216"/>
      <c r="HQ63" s="216"/>
      <c r="HR63" s="216"/>
      <c r="HS63" s="216"/>
      <c r="HT63" s="216"/>
      <c r="HU63" s="216"/>
      <c r="HV63" s="216"/>
      <c r="HW63" s="216"/>
      <c r="HX63" s="216"/>
      <c r="HY63" s="216"/>
      <c r="HZ63" s="216"/>
      <c r="IA63" s="216"/>
      <c r="IB63" s="216"/>
      <c r="IC63" s="216"/>
      <c r="ID63" s="216"/>
      <c r="IE63" s="216"/>
      <c r="IF63" s="216"/>
      <c r="IG63" s="216"/>
      <c r="IH63" s="216"/>
      <c r="II63" s="216"/>
      <c r="IJ63" s="216"/>
      <c r="IK63" s="216"/>
      <c r="IL63" s="216"/>
      <c r="IM63" s="216"/>
      <c r="IN63" s="216"/>
      <c r="IO63" s="216"/>
      <c r="IP63" s="216"/>
      <c r="IQ63" s="216"/>
      <c r="IR63" s="216"/>
      <c r="IS63" s="216"/>
      <c r="IT63" s="216"/>
      <c r="IU63" s="216"/>
      <c r="IV63" s="216"/>
      <c r="IW63" s="216"/>
      <c r="IX63" s="216"/>
      <c r="IY63" s="216"/>
      <c r="IZ63" s="216"/>
      <c r="JA63" s="216"/>
      <c r="JB63" s="216"/>
      <c r="JC63" s="216"/>
      <c r="JD63" s="216"/>
      <c r="JE63" s="216"/>
      <c r="JF63" s="216"/>
      <c r="JG63" s="216"/>
      <c r="JH63" s="216"/>
      <c r="JI63" s="216"/>
      <c r="JJ63" s="216"/>
      <c r="JK63" s="216"/>
      <c r="JL63" s="216"/>
      <c r="JM63" s="216"/>
      <c r="JN63" s="216"/>
      <c r="JO63" s="216"/>
      <c r="JP63" s="216"/>
      <c r="JQ63" s="216"/>
      <c r="JR63" s="216"/>
      <c r="JS63" s="216"/>
      <c r="JT63" s="216"/>
      <c r="JU63" s="216"/>
      <c r="JV63" s="216"/>
    </row>
    <row r="64" spans="1:282" s="218" customFormat="1" x14ac:dyDescent="0.25">
      <c r="A64" s="210">
        <v>1</v>
      </c>
      <c r="B64" s="210" t="s">
        <v>11</v>
      </c>
      <c r="C64" s="219" t="s">
        <v>108</v>
      </c>
      <c r="D64" s="212" t="s">
        <v>55</v>
      </c>
      <c r="E64" s="220">
        <v>43367</v>
      </c>
      <c r="F64" s="214">
        <v>0.25</v>
      </c>
      <c r="G64" s="215" t="str">
        <f t="shared" si="0"/>
        <v>1|19- LNO|Pool|B|Monday0924|060000</v>
      </c>
      <c r="H64" s="216"/>
      <c r="I64" s="216"/>
      <c r="J64" s="216"/>
      <c r="K64" s="216"/>
      <c r="L64" s="216"/>
      <c r="M64" s="216"/>
      <c r="N64" s="216"/>
      <c r="O64" s="216"/>
      <c r="P64" s="216"/>
      <c r="Q64" s="216"/>
      <c r="R64" s="216"/>
      <c r="S64" s="216"/>
      <c r="T64" s="216"/>
      <c r="U64" s="216"/>
      <c r="V64" s="216"/>
      <c r="W64" s="216"/>
      <c r="X64" s="216"/>
      <c r="Y64" s="216"/>
      <c r="Z64" s="216"/>
      <c r="AA64" s="216"/>
      <c r="AB64" s="216"/>
      <c r="AC64" s="216"/>
      <c r="AD64" s="216"/>
      <c r="AE64" s="216"/>
      <c r="AF64" s="216"/>
      <c r="AG64" s="216"/>
      <c r="AH64" s="216"/>
      <c r="AI64" s="216"/>
      <c r="AJ64" s="216"/>
      <c r="AK64" s="216"/>
      <c r="AL64" s="216"/>
      <c r="AM64" s="216"/>
      <c r="AN64" s="216"/>
      <c r="AO64" s="216"/>
      <c r="AP64" s="216"/>
      <c r="AQ64" s="216"/>
      <c r="AR64" s="216"/>
      <c r="AS64" s="216"/>
      <c r="AT64" s="216"/>
      <c r="AU64" s="216"/>
      <c r="AV64" s="216"/>
      <c r="AW64" s="216"/>
      <c r="AX64" s="216"/>
      <c r="AY64" s="216"/>
      <c r="AZ64" s="216"/>
      <c r="BA64" s="216"/>
      <c r="BB64" s="216"/>
      <c r="BC64" s="216"/>
      <c r="BD64" s="216"/>
      <c r="BE64" s="216"/>
      <c r="BF64" s="216"/>
      <c r="BG64" s="216"/>
      <c r="BH64" s="216"/>
      <c r="BI64" s="216"/>
      <c r="BJ64" s="216"/>
      <c r="BK64" s="216"/>
      <c r="BL64" s="216"/>
      <c r="BM64" s="216"/>
      <c r="BN64" s="216"/>
      <c r="BO64" s="216"/>
      <c r="BP64" s="216"/>
      <c r="BQ64" s="216"/>
      <c r="BR64" s="216"/>
      <c r="BS64" s="216"/>
      <c r="BT64" s="216"/>
      <c r="BU64" s="216"/>
      <c r="BV64" s="216"/>
      <c r="BW64" s="216"/>
      <c r="BX64" s="216"/>
      <c r="BY64" s="216"/>
      <c r="BZ64" s="216"/>
      <c r="CA64" s="216"/>
      <c r="CB64" s="216"/>
      <c r="CC64" s="216"/>
      <c r="CD64" s="216"/>
      <c r="CE64" s="216"/>
      <c r="CF64" s="216"/>
      <c r="CG64" s="216"/>
      <c r="CH64" s="216"/>
      <c r="CI64" s="216"/>
      <c r="CJ64" s="216"/>
      <c r="CK64" s="216"/>
      <c r="CL64" s="216"/>
      <c r="CM64" s="216"/>
      <c r="CN64" s="216"/>
      <c r="CO64" s="216"/>
      <c r="CP64" s="216"/>
      <c r="CQ64" s="216"/>
      <c r="CR64" s="216"/>
      <c r="CS64" s="216"/>
      <c r="CT64" s="216"/>
      <c r="CU64" s="216"/>
      <c r="CV64" s="216"/>
      <c r="CW64" s="216"/>
      <c r="CX64" s="216"/>
      <c r="CY64" s="216"/>
      <c r="CZ64" s="216"/>
      <c r="DA64" s="216"/>
      <c r="DB64" s="216"/>
      <c r="DC64" s="216"/>
      <c r="DD64" s="216"/>
      <c r="DE64" s="216"/>
      <c r="DF64" s="216"/>
      <c r="DG64" s="216"/>
      <c r="DH64" s="216"/>
      <c r="DI64" s="216"/>
      <c r="DJ64" s="216"/>
      <c r="DK64" s="216"/>
      <c r="DL64" s="216"/>
      <c r="DM64" s="216"/>
      <c r="DN64" s="216"/>
      <c r="DO64" s="216"/>
      <c r="DP64" s="216"/>
      <c r="DQ64" s="216"/>
      <c r="DR64" s="216"/>
      <c r="DS64" s="216"/>
      <c r="DT64" s="216"/>
      <c r="DU64" s="216"/>
      <c r="DV64" s="216"/>
      <c r="DW64" s="216"/>
      <c r="DX64" s="216"/>
      <c r="DY64" s="216"/>
      <c r="DZ64" s="216"/>
      <c r="EA64" s="216"/>
      <c r="EB64" s="216"/>
      <c r="EC64" s="216"/>
      <c r="ED64" s="216"/>
      <c r="EE64" s="216"/>
      <c r="EF64" s="216"/>
      <c r="EG64" s="216"/>
      <c r="EH64" s="216"/>
      <c r="EI64" s="216"/>
      <c r="EJ64" s="216"/>
      <c r="EK64" s="216"/>
      <c r="EL64" s="216"/>
      <c r="EM64" s="216"/>
      <c r="EN64" s="216"/>
      <c r="EO64" s="216"/>
      <c r="EP64" s="216"/>
      <c r="EQ64" s="216"/>
      <c r="ER64" s="216"/>
      <c r="ES64" s="216"/>
      <c r="ET64" s="216"/>
      <c r="EU64" s="216"/>
      <c r="EV64" s="216"/>
      <c r="EW64" s="216"/>
      <c r="EX64" s="216"/>
      <c r="EY64" s="216"/>
      <c r="EZ64" s="216"/>
      <c r="FA64" s="216"/>
      <c r="FB64" s="216"/>
      <c r="FC64" s="216"/>
      <c r="FD64" s="216"/>
      <c r="FE64" s="216"/>
      <c r="FF64" s="216"/>
      <c r="FG64" s="216"/>
      <c r="FH64" s="216"/>
      <c r="FI64" s="216"/>
      <c r="FJ64" s="216"/>
      <c r="FK64" s="216"/>
      <c r="FL64" s="216"/>
      <c r="FM64" s="216"/>
      <c r="FN64" s="216"/>
      <c r="FO64" s="216"/>
      <c r="FP64" s="216"/>
      <c r="FQ64" s="216"/>
      <c r="FR64" s="216"/>
      <c r="FS64" s="216"/>
      <c r="FT64" s="216"/>
      <c r="FU64" s="216"/>
      <c r="FV64" s="217"/>
      <c r="FW64" s="216"/>
      <c r="FX64" s="216"/>
      <c r="FY64" s="216"/>
      <c r="FZ64" s="216"/>
      <c r="GA64" s="216"/>
      <c r="GB64" s="216"/>
      <c r="GC64" s="216"/>
      <c r="GD64" s="216"/>
      <c r="GE64" s="216"/>
      <c r="GF64" s="216"/>
      <c r="GG64" s="216"/>
      <c r="GH64" s="216"/>
      <c r="GI64" s="216"/>
      <c r="GJ64" s="216"/>
      <c r="GK64" s="216"/>
      <c r="GL64" s="216"/>
      <c r="GM64" s="216"/>
      <c r="GN64" s="216"/>
      <c r="GO64" s="216"/>
      <c r="GP64" s="216"/>
      <c r="GQ64" s="216"/>
      <c r="GR64" s="216"/>
      <c r="GS64" s="216"/>
      <c r="GT64" s="216"/>
      <c r="GU64" s="216"/>
      <c r="GV64" s="216"/>
      <c r="GW64" s="216"/>
      <c r="GX64" s="216"/>
      <c r="GY64" s="216"/>
      <c r="GZ64" s="216"/>
      <c r="HA64" s="216"/>
      <c r="HB64" s="216"/>
      <c r="HC64" s="216"/>
      <c r="HD64" s="216"/>
      <c r="HE64" s="216"/>
      <c r="HF64" s="216"/>
      <c r="HG64" s="216"/>
      <c r="HH64" s="216"/>
      <c r="HI64" s="216"/>
      <c r="HJ64" s="216"/>
      <c r="HK64" s="216"/>
      <c r="HL64" s="216"/>
      <c r="HM64" s="216"/>
      <c r="HN64" s="216"/>
      <c r="HO64" s="216"/>
      <c r="HP64" s="216"/>
      <c r="HQ64" s="216"/>
      <c r="HR64" s="216"/>
      <c r="HS64" s="216"/>
      <c r="HT64" s="216"/>
      <c r="HU64" s="216"/>
      <c r="HV64" s="216"/>
      <c r="HW64" s="216"/>
      <c r="HX64" s="216"/>
      <c r="HY64" s="216"/>
      <c r="HZ64" s="216"/>
      <c r="IA64" s="216"/>
      <c r="IB64" s="216"/>
      <c r="IC64" s="216"/>
      <c r="ID64" s="216"/>
      <c r="IE64" s="216"/>
      <c r="IF64" s="216"/>
      <c r="IG64" s="216"/>
      <c r="IH64" s="216"/>
      <c r="II64" s="216"/>
      <c r="IJ64" s="216"/>
      <c r="IK64" s="216"/>
      <c r="IL64" s="216"/>
      <c r="IM64" s="216"/>
      <c r="IN64" s="216"/>
      <c r="IO64" s="216"/>
      <c r="IP64" s="216"/>
      <c r="IQ64" s="216"/>
      <c r="IR64" s="216"/>
      <c r="IS64" s="216"/>
      <c r="IT64" s="216"/>
      <c r="IU64" s="216"/>
      <c r="IV64" s="216"/>
      <c r="IW64" s="216"/>
      <c r="IX64" s="216"/>
      <c r="IY64" s="216"/>
      <c r="IZ64" s="216"/>
      <c r="JA64" s="216"/>
      <c r="JB64" s="216"/>
      <c r="JC64" s="216"/>
      <c r="JD64" s="216"/>
      <c r="JE64" s="216"/>
      <c r="JF64" s="216"/>
      <c r="JG64" s="216"/>
      <c r="JH64" s="216"/>
      <c r="JI64" s="216"/>
      <c r="JJ64" s="216"/>
      <c r="JK64" s="216"/>
      <c r="JL64" s="216"/>
      <c r="JM64" s="216"/>
      <c r="JN64" s="216"/>
      <c r="JO64" s="216"/>
      <c r="JP64" s="216"/>
      <c r="JQ64" s="216"/>
      <c r="JR64" s="216"/>
      <c r="JS64" s="216"/>
      <c r="JT64" s="216"/>
      <c r="JU64" s="216"/>
      <c r="JV64" s="216"/>
    </row>
    <row r="65" spans="1:282" s="218" customFormat="1" x14ac:dyDescent="0.25">
      <c r="A65" s="210">
        <v>1</v>
      </c>
      <c r="B65" s="210" t="s">
        <v>11</v>
      </c>
      <c r="C65" s="219" t="s">
        <v>108</v>
      </c>
      <c r="D65" s="212" t="s">
        <v>56</v>
      </c>
      <c r="E65" s="220">
        <v>43367</v>
      </c>
      <c r="F65" s="214">
        <v>0.25</v>
      </c>
      <c r="G65" s="215" t="str">
        <f t="shared" si="0"/>
        <v>1|19- LNO|Pool|C|Monday0924|060000</v>
      </c>
      <c r="H65" s="216"/>
      <c r="I65" s="216"/>
      <c r="J65" s="216"/>
      <c r="K65" s="216"/>
      <c r="L65" s="216"/>
      <c r="M65" s="216"/>
      <c r="N65" s="216"/>
      <c r="O65" s="216"/>
      <c r="P65" s="216"/>
      <c r="Q65" s="216"/>
      <c r="R65" s="216"/>
      <c r="S65" s="216"/>
      <c r="T65" s="216"/>
      <c r="U65" s="216"/>
      <c r="V65" s="216"/>
      <c r="W65" s="216"/>
      <c r="X65" s="216"/>
      <c r="Y65" s="216"/>
      <c r="Z65" s="216"/>
      <c r="AA65" s="216"/>
      <c r="AB65" s="216"/>
      <c r="AC65" s="216"/>
      <c r="AD65" s="216"/>
      <c r="AE65" s="216"/>
      <c r="AF65" s="216"/>
      <c r="AG65" s="216"/>
      <c r="AH65" s="216"/>
      <c r="AI65" s="216"/>
      <c r="AJ65" s="216"/>
      <c r="AK65" s="216"/>
      <c r="AL65" s="216"/>
      <c r="AM65" s="216"/>
      <c r="AN65" s="216"/>
      <c r="AO65" s="216"/>
      <c r="AP65" s="216"/>
      <c r="AQ65" s="216"/>
      <c r="AR65" s="216"/>
      <c r="AS65" s="216"/>
      <c r="AT65" s="216"/>
      <c r="AU65" s="216"/>
      <c r="AV65" s="216"/>
      <c r="AW65" s="216"/>
      <c r="AX65" s="216"/>
      <c r="AY65" s="216"/>
      <c r="AZ65" s="216"/>
      <c r="BA65" s="216"/>
      <c r="BB65" s="216"/>
      <c r="BC65" s="216"/>
      <c r="BD65" s="216"/>
      <c r="BE65" s="216"/>
      <c r="BF65" s="216"/>
      <c r="BG65" s="216"/>
      <c r="BH65" s="216"/>
      <c r="BI65" s="216"/>
      <c r="BJ65" s="216"/>
      <c r="BK65" s="216"/>
      <c r="BL65" s="216"/>
      <c r="BM65" s="216"/>
      <c r="BN65" s="216"/>
      <c r="BO65" s="216"/>
      <c r="BP65" s="216"/>
      <c r="BQ65" s="216"/>
      <c r="BR65" s="216"/>
      <c r="BS65" s="216"/>
      <c r="BT65" s="216"/>
      <c r="BU65" s="216"/>
      <c r="BV65" s="216"/>
      <c r="BW65" s="216"/>
      <c r="BX65" s="216"/>
      <c r="BY65" s="216"/>
      <c r="BZ65" s="216"/>
      <c r="CA65" s="216"/>
      <c r="CB65" s="216"/>
      <c r="CC65" s="216"/>
      <c r="CD65" s="216"/>
      <c r="CE65" s="216"/>
      <c r="CF65" s="216"/>
      <c r="CG65" s="216"/>
      <c r="CH65" s="216"/>
      <c r="CI65" s="216"/>
      <c r="CJ65" s="216"/>
      <c r="CK65" s="216"/>
      <c r="CL65" s="216"/>
      <c r="CM65" s="216"/>
      <c r="CN65" s="216"/>
      <c r="CO65" s="216"/>
      <c r="CP65" s="216"/>
      <c r="CQ65" s="216"/>
      <c r="CR65" s="216"/>
      <c r="CS65" s="216"/>
      <c r="CT65" s="216"/>
      <c r="CU65" s="216"/>
      <c r="CV65" s="216"/>
      <c r="CW65" s="216"/>
      <c r="CX65" s="216"/>
      <c r="CY65" s="216"/>
      <c r="CZ65" s="216"/>
      <c r="DA65" s="216"/>
      <c r="DB65" s="216"/>
      <c r="DC65" s="216"/>
      <c r="DD65" s="216"/>
      <c r="DE65" s="216"/>
      <c r="DF65" s="216"/>
      <c r="DG65" s="216"/>
      <c r="DH65" s="216"/>
      <c r="DI65" s="216"/>
      <c r="DJ65" s="216"/>
      <c r="DK65" s="216"/>
      <c r="DL65" s="216"/>
      <c r="DM65" s="216"/>
      <c r="DN65" s="216"/>
      <c r="DO65" s="216"/>
      <c r="DP65" s="216"/>
      <c r="DQ65" s="216"/>
      <c r="DR65" s="216"/>
      <c r="DS65" s="216"/>
      <c r="DT65" s="216"/>
      <c r="DU65" s="216"/>
      <c r="DV65" s="216"/>
      <c r="DW65" s="216"/>
      <c r="DX65" s="216"/>
      <c r="DY65" s="216"/>
      <c r="DZ65" s="216"/>
      <c r="EA65" s="216"/>
      <c r="EB65" s="216"/>
      <c r="EC65" s="216"/>
      <c r="ED65" s="216"/>
      <c r="EE65" s="216"/>
      <c r="EF65" s="216"/>
      <c r="EG65" s="216"/>
      <c r="EH65" s="216"/>
      <c r="EI65" s="216"/>
      <c r="EJ65" s="216"/>
      <c r="EK65" s="216"/>
      <c r="EL65" s="216"/>
      <c r="EM65" s="216"/>
      <c r="EN65" s="216"/>
      <c r="EO65" s="216"/>
      <c r="EP65" s="216"/>
      <c r="EQ65" s="216"/>
      <c r="ER65" s="216"/>
      <c r="ES65" s="216"/>
      <c r="ET65" s="216"/>
      <c r="EU65" s="216"/>
      <c r="EV65" s="216"/>
      <c r="EW65" s="216"/>
      <c r="EX65" s="216"/>
      <c r="EY65" s="216"/>
      <c r="EZ65" s="216"/>
      <c r="FA65" s="216"/>
      <c r="FB65" s="216"/>
      <c r="FC65" s="216"/>
      <c r="FD65" s="216"/>
      <c r="FE65" s="216"/>
      <c r="FF65" s="216"/>
      <c r="FG65" s="216"/>
      <c r="FH65" s="216"/>
      <c r="FI65" s="216"/>
      <c r="FJ65" s="216"/>
      <c r="FK65" s="216"/>
      <c r="FL65" s="216"/>
      <c r="FM65" s="216"/>
      <c r="FN65" s="216"/>
      <c r="FO65" s="216"/>
      <c r="FP65" s="216"/>
      <c r="FQ65" s="216"/>
      <c r="FR65" s="216"/>
      <c r="FS65" s="216"/>
      <c r="FT65" s="216"/>
      <c r="FU65" s="216"/>
      <c r="FV65" s="217"/>
      <c r="FW65" s="216"/>
      <c r="FX65" s="216"/>
      <c r="FY65" s="216"/>
      <c r="FZ65" s="216"/>
      <c r="GA65" s="216"/>
      <c r="GB65" s="216"/>
      <c r="GC65" s="216"/>
      <c r="GD65" s="216"/>
      <c r="GE65" s="216"/>
      <c r="GF65" s="216"/>
      <c r="GG65" s="216"/>
      <c r="GH65" s="216"/>
      <c r="GI65" s="216"/>
      <c r="GJ65" s="216"/>
      <c r="GK65" s="216"/>
      <c r="GL65" s="216"/>
      <c r="GM65" s="216"/>
      <c r="GN65" s="216"/>
      <c r="GO65" s="216"/>
      <c r="GP65" s="216"/>
      <c r="GQ65" s="216"/>
      <c r="GR65" s="216"/>
      <c r="GS65" s="216"/>
      <c r="GT65" s="216"/>
      <c r="GU65" s="216"/>
      <c r="GV65" s="216"/>
      <c r="GW65" s="216"/>
      <c r="GX65" s="216"/>
      <c r="GY65" s="216"/>
      <c r="GZ65" s="216"/>
      <c r="HA65" s="216"/>
      <c r="HB65" s="216"/>
      <c r="HC65" s="216"/>
      <c r="HD65" s="216"/>
      <c r="HE65" s="216"/>
      <c r="HF65" s="216"/>
      <c r="HG65" s="216"/>
      <c r="HH65" s="216"/>
      <c r="HI65" s="216"/>
      <c r="HJ65" s="216"/>
      <c r="HK65" s="216"/>
      <c r="HL65" s="216"/>
      <c r="HM65" s="216"/>
      <c r="HN65" s="216"/>
      <c r="HO65" s="216"/>
      <c r="HP65" s="216"/>
      <c r="HQ65" s="216"/>
      <c r="HR65" s="216"/>
      <c r="HS65" s="216"/>
      <c r="HT65" s="216"/>
      <c r="HU65" s="216"/>
      <c r="HV65" s="216"/>
      <c r="HW65" s="216"/>
      <c r="HX65" s="216"/>
      <c r="HY65" s="216"/>
      <c r="HZ65" s="216"/>
      <c r="IA65" s="216"/>
      <c r="IB65" s="216"/>
      <c r="IC65" s="216"/>
      <c r="ID65" s="216"/>
      <c r="IE65" s="216"/>
      <c r="IF65" s="216"/>
      <c r="IG65" s="216"/>
      <c r="IH65" s="216"/>
      <c r="II65" s="216"/>
      <c r="IJ65" s="216"/>
      <c r="IK65" s="216"/>
      <c r="IL65" s="216"/>
      <c r="IM65" s="216"/>
      <c r="IN65" s="216"/>
      <c r="IO65" s="216"/>
      <c r="IP65" s="216"/>
      <c r="IQ65" s="216"/>
      <c r="IR65" s="216"/>
      <c r="IS65" s="216"/>
      <c r="IT65" s="216"/>
      <c r="IU65" s="216"/>
      <c r="IV65" s="216"/>
      <c r="IW65" s="216"/>
      <c r="IX65" s="216"/>
      <c r="IY65" s="216"/>
      <c r="IZ65" s="216"/>
      <c r="JA65" s="216"/>
      <c r="JB65" s="216"/>
      <c r="JC65" s="216"/>
      <c r="JD65" s="216"/>
      <c r="JE65" s="216"/>
      <c r="JF65" s="216"/>
      <c r="JG65" s="216"/>
      <c r="JH65" s="216"/>
      <c r="JI65" s="216"/>
      <c r="JJ65" s="216"/>
      <c r="JK65" s="216"/>
      <c r="JL65" s="216"/>
      <c r="JM65" s="216"/>
      <c r="JN65" s="216"/>
      <c r="JO65" s="216"/>
      <c r="JP65" s="216"/>
      <c r="JQ65" s="216"/>
      <c r="JR65" s="216"/>
      <c r="JS65" s="216"/>
      <c r="JT65" s="216"/>
      <c r="JU65" s="216"/>
      <c r="JV65" s="216"/>
    </row>
    <row r="66" spans="1:282" s="218" customFormat="1" x14ac:dyDescent="0.25">
      <c r="A66" s="210">
        <v>1</v>
      </c>
      <c r="B66" s="210" t="s">
        <v>11</v>
      </c>
      <c r="C66" s="219" t="s">
        <v>108</v>
      </c>
      <c r="D66" s="212" t="s">
        <v>57</v>
      </c>
      <c r="E66" s="220">
        <v>43367</v>
      </c>
      <c r="F66" s="214">
        <v>0.25</v>
      </c>
      <c r="G66" s="215" t="str">
        <f t="shared" si="0"/>
        <v>1|19- LNO|Pool|D|Monday0924|060000</v>
      </c>
      <c r="H66" s="216"/>
      <c r="I66" s="216"/>
      <c r="J66" s="216"/>
      <c r="K66" s="216"/>
      <c r="L66" s="216"/>
      <c r="M66" s="216"/>
      <c r="N66" s="216"/>
      <c r="O66" s="216"/>
      <c r="P66" s="216"/>
      <c r="Q66" s="216"/>
      <c r="R66" s="216"/>
      <c r="S66" s="216"/>
      <c r="T66" s="216"/>
      <c r="U66" s="216"/>
      <c r="V66" s="216"/>
      <c r="W66" s="216"/>
      <c r="X66" s="216"/>
      <c r="Y66" s="216"/>
      <c r="Z66" s="216"/>
      <c r="AA66" s="216"/>
      <c r="AB66" s="216"/>
      <c r="AC66" s="216"/>
      <c r="AD66" s="216"/>
      <c r="AE66" s="216"/>
      <c r="AF66" s="216"/>
      <c r="AG66" s="216"/>
      <c r="AH66" s="216"/>
      <c r="AI66" s="216"/>
      <c r="AJ66" s="216"/>
      <c r="AK66" s="216"/>
      <c r="AL66" s="216"/>
      <c r="AM66" s="216"/>
      <c r="AN66" s="216"/>
      <c r="AO66" s="216"/>
      <c r="AP66" s="216"/>
      <c r="AQ66" s="216"/>
      <c r="AR66" s="216"/>
      <c r="AS66" s="216"/>
      <c r="AT66" s="216"/>
      <c r="AU66" s="216"/>
      <c r="AV66" s="216"/>
      <c r="AW66" s="216"/>
      <c r="AX66" s="216"/>
      <c r="AY66" s="216"/>
      <c r="AZ66" s="216"/>
      <c r="BA66" s="216"/>
      <c r="BB66" s="216"/>
      <c r="BC66" s="216"/>
      <c r="BD66" s="216"/>
      <c r="BE66" s="216"/>
      <c r="BF66" s="216"/>
      <c r="BG66" s="216"/>
      <c r="BH66" s="216"/>
      <c r="BI66" s="216"/>
      <c r="BJ66" s="216"/>
      <c r="BK66" s="216"/>
      <c r="BL66" s="216"/>
      <c r="BM66" s="216"/>
      <c r="BN66" s="216"/>
      <c r="BO66" s="216"/>
      <c r="BP66" s="216"/>
      <c r="BQ66" s="216"/>
      <c r="BR66" s="216"/>
      <c r="BS66" s="216"/>
      <c r="BT66" s="216"/>
      <c r="BU66" s="216"/>
      <c r="BV66" s="216"/>
      <c r="BW66" s="216"/>
      <c r="BX66" s="216"/>
      <c r="BY66" s="216"/>
      <c r="BZ66" s="216"/>
      <c r="CA66" s="216"/>
      <c r="CB66" s="216"/>
      <c r="CC66" s="216"/>
      <c r="CD66" s="216"/>
      <c r="CE66" s="216"/>
      <c r="CF66" s="216"/>
      <c r="CG66" s="216"/>
      <c r="CH66" s="216"/>
      <c r="CI66" s="216"/>
      <c r="CJ66" s="216"/>
      <c r="CK66" s="216"/>
      <c r="CL66" s="216"/>
      <c r="CM66" s="216"/>
      <c r="CN66" s="216"/>
      <c r="CO66" s="216"/>
      <c r="CP66" s="216"/>
      <c r="CQ66" s="216"/>
      <c r="CR66" s="216"/>
      <c r="CS66" s="216"/>
      <c r="CT66" s="216"/>
      <c r="CU66" s="216"/>
      <c r="CV66" s="216"/>
      <c r="CW66" s="216"/>
      <c r="CX66" s="216"/>
      <c r="CY66" s="216"/>
      <c r="CZ66" s="216"/>
      <c r="DA66" s="216"/>
      <c r="DB66" s="216"/>
      <c r="DC66" s="216"/>
      <c r="DD66" s="216"/>
      <c r="DE66" s="216"/>
      <c r="DF66" s="216"/>
      <c r="DG66" s="216"/>
      <c r="DH66" s="216"/>
      <c r="DI66" s="216"/>
      <c r="DJ66" s="216"/>
      <c r="DK66" s="216"/>
      <c r="DL66" s="216"/>
      <c r="DM66" s="216"/>
      <c r="DN66" s="216"/>
      <c r="DO66" s="216"/>
      <c r="DP66" s="216"/>
      <c r="DQ66" s="216"/>
      <c r="DR66" s="216"/>
      <c r="DS66" s="216"/>
      <c r="DT66" s="216"/>
      <c r="DU66" s="216"/>
      <c r="DV66" s="216"/>
      <c r="DW66" s="216"/>
      <c r="DX66" s="216"/>
      <c r="DY66" s="216"/>
      <c r="DZ66" s="216"/>
      <c r="EA66" s="216"/>
      <c r="EB66" s="216"/>
      <c r="EC66" s="216"/>
      <c r="ED66" s="216"/>
      <c r="EE66" s="216"/>
      <c r="EF66" s="216"/>
      <c r="EG66" s="216"/>
      <c r="EH66" s="216"/>
      <c r="EI66" s="216"/>
      <c r="EJ66" s="216"/>
      <c r="EK66" s="216"/>
      <c r="EL66" s="216"/>
      <c r="EM66" s="216"/>
      <c r="EN66" s="216"/>
      <c r="EO66" s="216"/>
      <c r="EP66" s="216"/>
      <c r="EQ66" s="216"/>
      <c r="ER66" s="216"/>
      <c r="ES66" s="216"/>
      <c r="ET66" s="216"/>
      <c r="EU66" s="216"/>
      <c r="EV66" s="216"/>
      <c r="EW66" s="216"/>
      <c r="EX66" s="216"/>
      <c r="EY66" s="216"/>
      <c r="EZ66" s="216"/>
      <c r="FA66" s="216"/>
      <c r="FB66" s="216"/>
      <c r="FC66" s="216"/>
      <c r="FD66" s="216"/>
      <c r="FE66" s="216"/>
      <c r="FF66" s="216"/>
      <c r="FG66" s="216"/>
      <c r="FH66" s="216"/>
      <c r="FI66" s="216"/>
      <c r="FJ66" s="216"/>
      <c r="FK66" s="216"/>
      <c r="FL66" s="216"/>
      <c r="FM66" s="216"/>
      <c r="FN66" s="216"/>
      <c r="FO66" s="216"/>
      <c r="FP66" s="216"/>
      <c r="FQ66" s="216"/>
      <c r="FR66" s="216"/>
      <c r="FS66" s="216"/>
      <c r="FT66" s="216"/>
      <c r="FU66" s="216"/>
      <c r="FV66" s="217"/>
      <c r="FW66" s="216"/>
      <c r="FX66" s="216"/>
      <c r="FY66" s="216"/>
      <c r="FZ66" s="216"/>
      <c r="GA66" s="216"/>
      <c r="GB66" s="216"/>
      <c r="GC66" s="216"/>
      <c r="GD66" s="216"/>
      <c r="GE66" s="216"/>
      <c r="GF66" s="216"/>
      <c r="GG66" s="216"/>
      <c r="GH66" s="216"/>
      <c r="GI66" s="216"/>
      <c r="GJ66" s="216"/>
      <c r="GK66" s="216"/>
      <c r="GL66" s="216"/>
      <c r="GM66" s="216"/>
      <c r="GN66" s="216"/>
      <c r="GO66" s="216"/>
      <c r="GP66" s="216"/>
      <c r="GQ66" s="216"/>
      <c r="GR66" s="216"/>
      <c r="GS66" s="216"/>
      <c r="GT66" s="216"/>
      <c r="GU66" s="216"/>
      <c r="GV66" s="216"/>
      <c r="GW66" s="216"/>
      <c r="GX66" s="216"/>
      <c r="GY66" s="216"/>
      <c r="GZ66" s="216"/>
      <c r="HA66" s="216"/>
      <c r="HB66" s="216"/>
      <c r="HC66" s="216"/>
      <c r="HD66" s="216"/>
      <c r="HE66" s="216"/>
      <c r="HF66" s="216"/>
      <c r="HG66" s="216"/>
      <c r="HH66" s="216"/>
      <c r="HI66" s="216"/>
      <c r="HJ66" s="216"/>
      <c r="HK66" s="216"/>
      <c r="HL66" s="216"/>
      <c r="HM66" s="216"/>
      <c r="HN66" s="216"/>
      <c r="HO66" s="216"/>
      <c r="HP66" s="216"/>
      <c r="HQ66" s="216"/>
      <c r="HR66" s="216"/>
      <c r="HS66" s="216"/>
      <c r="HT66" s="216"/>
      <c r="HU66" s="216"/>
      <c r="HV66" s="216"/>
      <c r="HW66" s="216"/>
      <c r="HX66" s="216"/>
      <c r="HY66" s="216"/>
      <c r="HZ66" s="216"/>
      <c r="IA66" s="216"/>
      <c r="IB66" s="216"/>
      <c r="IC66" s="216"/>
      <c r="ID66" s="216"/>
      <c r="IE66" s="216"/>
      <c r="IF66" s="216"/>
      <c r="IG66" s="216"/>
      <c r="IH66" s="216"/>
      <c r="II66" s="216"/>
      <c r="IJ66" s="216"/>
      <c r="IK66" s="216"/>
      <c r="IL66" s="216"/>
      <c r="IM66" s="216"/>
      <c r="IN66" s="216"/>
      <c r="IO66" s="216"/>
      <c r="IP66" s="216"/>
      <c r="IQ66" s="216"/>
      <c r="IR66" s="216"/>
      <c r="IS66" s="216"/>
      <c r="IT66" s="216"/>
      <c r="IU66" s="216"/>
      <c r="IV66" s="216"/>
      <c r="IW66" s="216"/>
      <c r="IX66" s="216"/>
      <c r="IY66" s="216"/>
      <c r="IZ66" s="216"/>
      <c r="JA66" s="216"/>
      <c r="JB66" s="216"/>
      <c r="JC66" s="216"/>
      <c r="JD66" s="216"/>
      <c r="JE66" s="216"/>
      <c r="JF66" s="216"/>
      <c r="JG66" s="216"/>
      <c r="JH66" s="216"/>
      <c r="JI66" s="216"/>
      <c r="JJ66" s="216"/>
      <c r="JK66" s="216"/>
      <c r="JL66" s="216"/>
      <c r="JM66" s="216"/>
      <c r="JN66" s="216"/>
      <c r="JO66" s="216"/>
      <c r="JP66" s="216"/>
      <c r="JQ66" s="216"/>
      <c r="JR66" s="216"/>
      <c r="JS66" s="216"/>
      <c r="JT66" s="216"/>
      <c r="JU66" s="216"/>
      <c r="JV66" s="216"/>
    </row>
    <row r="67" spans="1:282" s="218" customFormat="1" x14ac:dyDescent="0.25">
      <c r="A67" s="210">
        <v>1</v>
      </c>
      <c r="B67" s="210" t="s">
        <v>11</v>
      </c>
      <c r="C67" s="219" t="s">
        <v>108</v>
      </c>
      <c r="D67" s="212" t="s">
        <v>86</v>
      </c>
      <c r="E67" s="220">
        <v>43367</v>
      </c>
      <c r="F67" s="214">
        <v>0.25</v>
      </c>
      <c r="G67" s="215" t="str">
        <f t="shared" si="0"/>
        <v>1|19- LNO|Pool|E|Monday0924|060000</v>
      </c>
      <c r="H67" s="216"/>
      <c r="I67" s="216"/>
      <c r="J67" s="216"/>
      <c r="K67" s="216"/>
      <c r="L67" s="216"/>
      <c r="M67" s="216"/>
      <c r="N67" s="216"/>
      <c r="O67" s="216"/>
      <c r="P67" s="216"/>
      <c r="Q67" s="216"/>
      <c r="R67" s="216"/>
      <c r="S67" s="216"/>
      <c r="T67" s="216"/>
      <c r="U67" s="216"/>
      <c r="V67" s="216"/>
      <c r="W67" s="216"/>
      <c r="X67" s="216"/>
      <c r="Y67" s="216"/>
      <c r="Z67" s="216"/>
      <c r="AA67" s="216"/>
      <c r="AB67" s="216"/>
      <c r="AC67" s="216"/>
      <c r="AD67" s="216"/>
      <c r="AE67" s="216"/>
      <c r="AF67" s="216"/>
      <c r="AG67" s="216"/>
      <c r="AH67" s="216"/>
      <c r="AI67" s="216"/>
      <c r="AJ67" s="216"/>
      <c r="AK67" s="216"/>
      <c r="AL67" s="216"/>
      <c r="AM67" s="216"/>
      <c r="AN67" s="216"/>
      <c r="AO67" s="216"/>
      <c r="AP67" s="216"/>
      <c r="AQ67" s="216"/>
      <c r="AR67" s="216"/>
      <c r="AS67" s="216"/>
      <c r="AT67" s="216"/>
      <c r="AU67" s="216"/>
      <c r="AV67" s="216"/>
      <c r="AW67" s="216"/>
      <c r="AX67" s="216"/>
      <c r="AY67" s="216"/>
      <c r="AZ67" s="216"/>
      <c r="BA67" s="216"/>
      <c r="BB67" s="216"/>
      <c r="BC67" s="216"/>
      <c r="BD67" s="216"/>
      <c r="BE67" s="216"/>
      <c r="BF67" s="216"/>
      <c r="BG67" s="216"/>
      <c r="BH67" s="216"/>
      <c r="BI67" s="216"/>
      <c r="BJ67" s="216"/>
      <c r="BK67" s="216"/>
      <c r="BL67" s="216"/>
      <c r="BM67" s="216"/>
      <c r="BN67" s="216"/>
      <c r="BO67" s="216"/>
      <c r="BP67" s="216"/>
      <c r="BQ67" s="216"/>
      <c r="BR67" s="216"/>
      <c r="BS67" s="216"/>
      <c r="BT67" s="216"/>
      <c r="BU67" s="216"/>
      <c r="BV67" s="216"/>
      <c r="BW67" s="216"/>
      <c r="BX67" s="216"/>
      <c r="BY67" s="216"/>
      <c r="BZ67" s="216"/>
      <c r="CA67" s="216"/>
      <c r="CB67" s="216"/>
      <c r="CC67" s="216"/>
      <c r="CD67" s="216"/>
      <c r="CE67" s="216"/>
      <c r="CF67" s="216"/>
      <c r="CG67" s="216"/>
      <c r="CH67" s="216"/>
      <c r="CI67" s="216"/>
      <c r="CJ67" s="216"/>
      <c r="CK67" s="216"/>
      <c r="CL67" s="216"/>
      <c r="CM67" s="216"/>
      <c r="CN67" s="216"/>
      <c r="CO67" s="216"/>
      <c r="CP67" s="216"/>
      <c r="CQ67" s="216"/>
      <c r="CR67" s="216"/>
      <c r="CS67" s="216"/>
      <c r="CT67" s="216"/>
      <c r="CU67" s="216"/>
      <c r="CV67" s="216"/>
      <c r="CW67" s="216"/>
      <c r="CX67" s="216"/>
      <c r="CY67" s="216"/>
      <c r="CZ67" s="216"/>
      <c r="DA67" s="216"/>
      <c r="DB67" s="216"/>
      <c r="DC67" s="216"/>
      <c r="DD67" s="216"/>
      <c r="DE67" s="216"/>
      <c r="DF67" s="216"/>
      <c r="DG67" s="216"/>
      <c r="DH67" s="216"/>
      <c r="DI67" s="216"/>
      <c r="DJ67" s="216"/>
      <c r="DK67" s="216"/>
      <c r="DL67" s="216"/>
      <c r="DM67" s="216"/>
      <c r="DN67" s="216"/>
      <c r="DO67" s="216"/>
      <c r="DP67" s="216"/>
      <c r="DQ67" s="216"/>
      <c r="DR67" s="216"/>
      <c r="DS67" s="216"/>
      <c r="DT67" s="216"/>
      <c r="DU67" s="216"/>
      <c r="DV67" s="216"/>
      <c r="DW67" s="216"/>
      <c r="DX67" s="216"/>
      <c r="DY67" s="216"/>
      <c r="DZ67" s="216"/>
      <c r="EA67" s="216"/>
      <c r="EB67" s="216"/>
      <c r="EC67" s="216"/>
      <c r="ED67" s="216"/>
      <c r="EE67" s="216"/>
      <c r="EF67" s="216"/>
      <c r="EG67" s="216"/>
      <c r="EH67" s="216"/>
      <c r="EI67" s="216"/>
      <c r="EJ67" s="216"/>
      <c r="EK67" s="216"/>
      <c r="EL67" s="216"/>
      <c r="EM67" s="216"/>
      <c r="EN67" s="216"/>
      <c r="EO67" s="216"/>
      <c r="EP67" s="216"/>
      <c r="EQ67" s="216"/>
      <c r="ER67" s="216"/>
      <c r="ES67" s="216"/>
      <c r="ET67" s="216"/>
      <c r="EU67" s="216"/>
      <c r="EV67" s="216"/>
      <c r="EW67" s="216"/>
      <c r="EX67" s="216"/>
      <c r="EY67" s="216"/>
      <c r="EZ67" s="216"/>
      <c r="FA67" s="216"/>
      <c r="FB67" s="216"/>
      <c r="FC67" s="216"/>
      <c r="FD67" s="216"/>
      <c r="FE67" s="216"/>
      <c r="FF67" s="216"/>
      <c r="FG67" s="216"/>
      <c r="FH67" s="216"/>
      <c r="FI67" s="216"/>
      <c r="FJ67" s="216"/>
      <c r="FK67" s="216"/>
      <c r="FL67" s="216"/>
      <c r="FM67" s="216"/>
      <c r="FN67" s="216"/>
      <c r="FO67" s="216"/>
      <c r="FP67" s="216"/>
      <c r="FQ67" s="216"/>
      <c r="FR67" s="216"/>
      <c r="FS67" s="216"/>
      <c r="FT67" s="216"/>
      <c r="FU67" s="216"/>
      <c r="FV67" s="217"/>
      <c r="FW67" s="216"/>
      <c r="FX67" s="216"/>
      <c r="FY67" s="216"/>
      <c r="FZ67" s="216"/>
      <c r="GA67" s="216"/>
      <c r="GB67" s="216"/>
      <c r="GC67" s="216"/>
      <c r="GD67" s="216"/>
      <c r="GE67" s="216"/>
      <c r="GF67" s="216"/>
      <c r="GG67" s="216"/>
      <c r="GH67" s="216"/>
      <c r="GI67" s="216"/>
      <c r="GJ67" s="216"/>
      <c r="GK67" s="216"/>
      <c r="GL67" s="216"/>
      <c r="GM67" s="216"/>
      <c r="GN67" s="216"/>
      <c r="GO67" s="216"/>
      <c r="GP67" s="216"/>
      <c r="GQ67" s="216"/>
      <c r="GR67" s="216"/>
      <c r="GS67" s="216"/>
      <c r="GT67" s="216"/>
      <c r="GU67" s="216"/>
      <c r="GV67" s="216"/>
      <c r="GW67" s="216"/>
      <c r="GX67" s="216"/>
      <c r="GY67" s="216"/>
      <c r="GZ67" s="216"/>
      <c r="HA67" s="216"/>
      <c r="HB67" s="216"/>
      <c r="HC67" s="216"/>
      <c r="HD67" s="216"/>
      <c r="HE67" s="216"/>
      <c r="HF67" s="216"/>
      <c r="HG67" s="216"/>
      <c r="HH67" s="216"/>
      <c r="HI67" s="216"/>
      <c r="HJ67" s="216"/>
      <c r="HK67" s="216"/>
      <c r="HL67" s="216"/>
      <c r="HM67" s="216"/>
      <c r="HN67" s="216"/>
      <c r="HO67" s="216"/>
      <c r="HP67" s="216"/>
      <c r="HQ67" s="216"/>
      <c r="HR67" s="216"/>
      <c r="HS67" s="216"/>
      <c r="HT67" s="216"/>
      <c r="HU67" s="216"/>
      <c r="HV67" s="216"/>
      <c r="HW67" s="216"/>
      <c r="HX67" s="216"/>
      <c r="HY67" s="216"/>
      <c r="HZ67" s="216"/>
      <c r="IA67" s="216"/>
      <c r="IB67" s="216"/>
      <c r="IC67" s="216"/>
      <c r="ID67" s="216"/>
      <c r="IE67" s="216"/>
      <c r="IF67" s="216"/>
      <c r="IG67" s="216"/>
      <c r="IH67" s="216"/>
      <c r="II67" s="216"/>
      <c r="IJ67" s="216"/>
      <c r="IK67" s="216"/>
      <c r="IL67" s="216"/>
      <c r="IM67" s="216"/>
      <c r="IN67" s="216"/>
      <c r="IO67" s="216"/>
      <c r="IP67" s="216"/>
      <c r="IQ67" s="216"/>
      <c r="IR67" s="216"/>
      <c r="IS67" s="216"/>
      <c r="IT67" s="216"/>
      <c r="IU67" s="216"/>
      <c r="IV67" s="216"/>
      <c r="IW67" s="216"/>
      <c r="IX67" s="216"/>
      <c r="IY67" s="216"/>
      <c r="IZ67" s="216"/>
      <c r="JA67" s="216"/>
      <c r="JB67" s="216"/>
      <c r="JC67" s="216"/>
      <c r="JD67" s="216"/>
      <c r="JE67" s="216"/>
      <c r="JF67" s="216"/>
      <c r="JG67" s="216"/>
      <c r="JH67" s="216"/>
      <c r="JI67" s="216"/>
      <c r="JJ67" s="216"/>
      <c r="JK67" s="216"/>
      <c r="JL67" s="216"/>
      <c r="JM67" s="216"/>
      <c r="JN67" s="216"/>
      <c r="JO67" s="216"/>
      <c r="JP67" s="216"/>
      <c r="JQ67" s="216"/>
      <c r="JR67" s="216"/>
      <c r="JS67" s="216"/>
      <c r="JT67" s="216"/>
      <c r="JU67" s="216"/>
      <c r="JV67" s="216"/>
    </row>
    <row r="68" spans="1:282" s="229" customFormat="1" x14ac:dyDescent="0.25">
      <c r="A68" s="221">
        <v>1</v>
      </c>
      <c r="B68" s="221" t="s">
        <v>11</v>
      </c>
      <c r="C68" s="230" t="s">
        <v>109</v>
      </c>
      <c r="D68" s="223" t="s">
        <v>54</v>
      </c>
      <c r="E68" s="231">
        <v>43367</v>
      </c>
      <c r="F68" s="225">
        <v>0.25</v>
      </c>
      <c r="G68" s="226" t="str">
        <f t="shared" si="0"/>
        <v>1|19- LNO|Sng/Hem|A|Monday0924|060000</v>
      </c>
      <c r="H68" s="227"/>
      <c r="I68" s="227"/>
      <c r="J68" s="227"/>
      <c r="K68" s="227"/>
      <c r="L68" s="227"/>
      <c r="M68" s="227"/>
      <c r="N68" s="227"/>
      <c r="O68" s="227"/>
      <c r="P68" s="227"/>
      <c r="Q68" s="227"/>
      <c r="R68" s="227"/>
      <c r="S68" s="227"/>
      <c r="T68" s="227"/>
      <c r="U68" s="227"/>
      <c r="V68" s="227"/>
      <c r="W68" s="227"/>
      <c r="X68" s="227"/>
      <c r="Y68" s="227"/>
      <c r="Z68" s="227"/>
      <c r="AA68" s="227"/>
      <c r="AB68" s="227"/>
      <c r="AC68" s="227"/>
      <c r="AD68" s="227"/>
      <c r="AE68" s="227"/>
      <c r="AF68" s="227"/>
      <c r="AG68" s="227"/>
      <c r="AH68" s="227"/>
      <c r="AI68" s="227"/>
      <c r="AJ68" s="227"/>
      <c r="AK68" s="227"/>
      <c r="AL68" s="227"/>
      <c r="AM68" s="227"/>
      <c r="AN68" s="227"/>
      <c r="AO68" s="227"/>
      <c r="AP68" s="227"/>
      <c r="AQ68" s="227"/>
      <c r="AR68" s="227"/>
      <c r="AS68" s="227"/>
      <c r="AT68" s="227"/>
      <c r="AU68" s="227"/>
      <c r="AV68" s="227"/>
      <c r="AW68" s="227"/>
      <c r="AX68" s="227"/>
      <c r="AY68" s="227"/>
      <c r="AZ68" s="227"/>
      <c r="BA68" s="227"/>
      <c r="BB68" s="227"/>
      <c r="BC68" s="227"/>
      <c r="BD68" s="227"/>
      <c r="BE68" s="227"/>
      <c r="BF68" s="227"/>
      <c r="BG68" s="227"/>
      <c r="BH68" s="227"/>
      <c r="BI68" s="227"/>
      <c r="BJ68" s="227"/>
      <c r="BK68" s="227"/>
      <c r="BL68" s="227"/>
      <c r="BM68" s="227"/>
      <c r="BN68" s="227"/>
      <c r="BO68" s="227"/>
      <c r="BP68" s="227"/>
      <c r="BQ68" s="227"/>
      <c r="BR68" s="227"/>
      <c r="BS68" s="227"/>
      <c r="BT68" s="227"/>
      <c r="BU68" s="227"/>
      <c r="BV68" s="227"/>
      <c r="BW68" s="227"/>
      <c r="BX68" s="227"/>
      <c r="BY68" s="227"/>
      <c r="BZ68" s="227"/>
      <c r="CA68" s="227"/>
      <c r="CB68" s="227"/>
      <c r="CC68" s="227"/>
      <c r="CD68" s="227"/>
      <c r="CE68" s="227"/>
      <c r="CF68" s="227"/>
      <c r="CG68" s="227"/>
      <c r="CH68" s="227"/>
      <c r="CI68" s="227"/>
      <c r="CJ68" s="227"/>
      <c r="CK68" s="227"/>
      <c r="CL68" s="227"/>
      <c r="CM68" s="227"/>
      <c r="CN68" s="227"/>
      <c r="CO68" s="227"/>
      <c r="CP68" s="227"/>
      <c r="CQ68" s="227"/>
      <c r="CR68" s="227"/>
      <c r="CS68" s="227"/>
      <c r="CT68" s="227"/>
      <c r="CU68" s="227"/>
      <c r="CV68" s="227"/>
      <c r="CW68" s="227"/>
      <c r="CX68" s="227"/>
      <c r="CY68" s="227"/>
      <c r="CZ68" s="227"/>
      <c r="DA68" s="227"/>
      <c r="DB68" s="227"/>
      <c r="DC68" s="227"/>
      <c r="DD68" s="227"/>
      <c r="DE68" s="227"/>
      <c r="DF68" s="227"/>
      <c r="DG68" s="227"/>
      <c r="DH68" s="227"/>
      <c r="DI68" s="227"/>
      <c r="DJ68" s="227"/>
      <c r="DK68" s="227"/>
      <c r="DL68" s="227"/>
      <c r="DM68" s="227"/>
      <c r="DN68" s="227"/>
      <c r="DO68" s="227"/>
      <c r="DP68" s="227"/>
      <c r="DQ68" s="227"/>
      <c r="DR68" s="227"/>
      <c r="DS68" s="227"/>
      <c r="DT68" s="227"/>
      <c r="DU68" s="227"/>
      <c r="DV68" s="227"/>
      <c r="DW68" s="227"/>
      <c r="DX68" s="227"/>
      <c r="DY68" s="227"/>
      <c r="DZ68" s="227"/>
      <c r="EA68" s="227"/>
      <c r="EB68" s="227"/>
      <c r="EC68" s="227"/>
      <c r="ED68" s="227"/>
      <c r="EE68" s="227"/>
      <c r="EF68" s="227"/>
      <c r="EG68" s="227"/>
      <c r="EH68" s="227"/>
      <c r="EI68" s="227"/>
      <c r="EJ68" s="227"/>
      <c r="EK68" s="227"/>
      <c r="EL68" s="227"/>
      <c r="EM68" s="227"/>
      <c r="EN68" s="227"/>
      <c r="EO68" s="227"/>
      <c r="EP68" s="227"/>
      <c r="EQ68" s="227"/>
      <c r="ER68" s="227"/>
      <c r="ES68" s="227"/>
      <c r="ET68" s="227"/>
      <c r="EU68" s="227"/>
      <c r="EV68" s="227"/>
      <c r="EW68" s="227"/>
      <c r="EX68" s="227"/>
      <c r="EY68" s="227"/>
      <c r="EZ68" s="227"/>
      <c r="FA68" s="227"/>
      <c r="FB68" s="227"/>
      <c r="FC68" s="227"/>
      <c r="FD68" s="227"/>
      <c r="FE68" s="227"/>
      <c r="FF68" s="227"/>
      <c r="FG68" s="227"/>
      <c r="FH68" s="227"/>
      <c r="FI68" s="227"/>
      <c r="FJ68" s="227"/>
      <c r="FK68" s="227"/>
      <c r="FL68" s="227"/>
      <c r="FM68" s="227"/>
      <c r="FN68" s="227"/>
      <c r="FO68" s="227"/>
      <c r="FP68" s="227"/>
      <c r="FQ68" s="227"/>
      <c r="FR68" s="227"/>
      <c r="FS68" s="227"/>
      <c r="FT68" s="227"/>
      <c r="FU68" s="227"/>
      <c r="FV68" s="228"/>
      <c r="FW68" s="227"/>
      <c r="FX68" s="227"/>
      <c r="FY68" s="227"/>
      <c r="FZ68" s="227"/>
      <c r="GA68" s="227"/>
      <c r="GB68" s="227"/>
      <c r="GC68" s="227"/>
      <c r="GD68" s="227"/>
      <c r="GE68" s="227"/>
      <c r="GF68" s="227"/>
      <c r="GG68" s="227"/>
      <c r="GH68" s="227"/>
      <c r="GI68" s="227"/>
      <c r="GJ68" s="227"/>
      <c r="GK68" s="227"/>
      <c r="GL68" s="227"/>
      <c r="GM68" s="227"/>
      <c r="GN68" s="227"/>
      <c r="GO68" s="227"/>
      <c r="GP68" s="227"/>
      <c r="GQ68" s="227"/>
      <c r="GR68" s="227"/>
      <c r="GS68" s="227"/>
      <c r="GT68" s="227"/>
      <c r="GU68" s="227"/>
      <c r="GV68" s="227"/>
      <c r="GW68" s="227"/>
      <c r="GX68" s="227"/>
      <c r="GY68" s="227"/>
      <c r="GZ68" s="227"/>
      <c r="HA68" s="227"/>
      <c r="HB68" s="227"/>
      <c r="HC68" s="227"/>
      <c r="HD68" s="227"/>
      <c r="HE68" s="227"/>
      <c r="HF68" s="227"/>
      <c r="HG68" s="227"/>
      <c r="HH68" s="227"/>
      <c r="HI68" s="227"/>
      <c r="HJ68" s="227"/>
      <c r="HK68" s="227"/>
      <c r="HL68" s="227"/>
      <c r="HM68" s="227"/>
      <c r="HN68" s="227"/>
      <c r="HO68" s="227"/>
      <c r="HP68" s="227"/>
      <c r="HQ68" s="227"/>
      <c r="HR68" s="227"/>
      <c r="HS68" s="227"/>
      <c r="HT68" s="227"/>
      <c r="HU68" s="227"/>
      <c r="HV68" s="227"/>
      <c r="HW68" s="227"/>
      <c r="HX68" s="227"/>
      <c r="HY68" s="227"/>
      <c r="HZ68" s="227"/>
      <c r="IA68" s="227"/>
      <c r="IB68" s="227"/>
      <c r="IC68" s="227"/>
      <c r="ID68" s="227"/>
      <c r="IE68" s="227"/>
      <c r="IF68" s="227"/>
      <c r="IG68" s="227"/>
      <c r="IH68" s="227"/>
      <c r="II68" s="227"/>
      <c r="IJ68" s="227"/>
      <c r="IK68" s="227"/>
      <c r="IL68" s="227"/>
      <c r="IM68" s="227"/>
      <c r="IN68" s="227"/>
      <c r="IO68" s="227"/>
      <c r="IP68" s="227"/>
      <c r="IQ68" s="227"/>
      <c r="IR68" s="227"/>
      <c r="IS68" s="227"/>
      <c r="IT68" s="227"/>
      <c r="IU68" s="227"/>
      <c r="IV68" s="227"/>
      <c r="IW68" s="227"/>
      <c r="IX68" s="227"/>
      <c r="IY68" s="227"/>
      <c r="IZ68" s="227"/>
      <c r="JA68" s="227"/>
      <c r="JB68" s="227"/>
      <c r="JC68" s="227"/>
      <c r="JD68" s="227"/>
      <c r="JE68" s="227"/>
      <c r="JF68" s="227"/>
      <c r="JG68" s="227"/>
      <c r="JH68" s="227"/>
      <c r="JI68" s="227"/>
      <c r="JJ68" s="227"/>
      <c r="JK68" s="227"/>
      <c r="JL68" s="227"/>
      <c r="JM68" s="227"/>
      <c r="JN68" s="227"/>
      <c r="JO68" s="227"/>
      <c r="JP68" s="227"/>
      <c r="JQ68" s="227"/>
      <c r="JR68" s="227"/>
      <c r="JS68" s="227"/>
      <c r="JT68" s="227"/>
      <c r="JU68" s="227"/>
      <c r="JV68" s="227"/>
    </row>
    <row r="69" spans="1:282" s="229" customFormat="1" x14ac:dyDescent="0.25">
      <c r="A69" s="221">
        <v>1</v>
      </c>
      <c r="B69" s="221" t="s">
        <v>11</v>
      </c>
      <c r="C69" s="230" t="s">
        <v>109</v>
      </c>
      <c r="D69" s="223" t="s">
        <v>55</v>
      </c>
      <c r="E69" s="231">
        <v>43367</v>
      </c>
      <c r="F69" s="225">
        <v>0.25</v>
      </c>
      <c r="G69" s="226" t="str">
        <f t="shared" si="0"/>
        <v>1|19- LNO|Sng/Hem|B|Monday0924|060000</v>
      </c>
      <c r="H69" s="227"/>
      <c r="I69" s="227"/>
      <c r="J69" s="227"/>
      <c r="K69" s="227"/>
      <c r="L69" s="227"/>
      <c r="M69" s="227"/>
      <c r="N69" s="227"/>
      <c r="O69" s="227"/>
      <c r="P69" s="227"/>
      <c r="Q69" s="227"/>
      <c r="R69" s="227"/>
      <c r="S69" s="227"/>
      <c r="T69" s="227"/>
      <c r="U69" s="227"/>
      <c r="V69" s="227"/>
      <c r="W69" s="227"/>
      <c r="X69" s="227"/>
      <c r="Y69" s="227"/>
      <c r="Z69" s="227"/>
      <c r="AA69" s="227"/>
      <c r="AB69" s="227"/>
      <c r="AC69" s="227"/>
      <c r="AD69" s="227"/>
      <c r="AE69" s="227"/>
      <c r="AF69" s="227"/>
      <c r="AG69" s="227"/>
      <c r="AH69" s="227"/>
      <c r="AI69" s="227"/>
      <c r="AJ69" s="227"/>
      <c r="AK69" s="227"/>
      <c r="AL69" s="227"/>
      <c r="AM69" s="227"/>
      <c r="AN69" s="227"/>
      <c r="AO69" s="227"/>
      <c r="AP69" s="227"/>
      <c r="AQ69" s="227"/>
      <c r="AR69" s="227"/>
      <c r="AS69" s="227"/>
      <c r="AT69" s="227"/>
      <c r="AU69" s="227"/>
      <c r="AV69" s="227"/>
      <c r="AW69" s="227"/>
      <c r="AX69" s="227"/>
      <c r="AY69" s="227"/>
      <c r="AZ69" s="227"/>
      <c r="BA69" s="227"/>
      <c r="BB69" s="227"/>
      <c r="BC69" s="227"/>
      <c r="BD69" s="227"/>
      <c r="BE69" s="227"/>
      <c r="BF69" s="227"/>
      <c r="BG69" s="227"/>
      <c r="BH69" s="227"/>
      <c r="BI69" s="227"/>
      <c r="BJ69" s="227"/>
      <c r="BK69" s="227"/>
      <c r="BL69" s="227"/>
      <c r="BM69" s="227"/>
      <c r="BN69" s="227"/>
      <c r="BO69" s="227"/>
      <c r="BP69" s="227"/>
      <c r="BQ69" s="227"/>
      <c r="BR69" s="227"/>
      <c r="BS69" s="227"/>
      <c r="BT69" s="227"/>
      <c r="BU69" s="227"/>
      <c r="BV69" s="227"/>
      <c r="BW69" s="227"/>
      <c r="BX69" s="227"/>
      <c r="BY69" s="227"/>
      <c r="BZ69" s="227"/>
      <c r="CA69" s="227"/>
      <c r="CB69" s="227"/>
      <c r="CC69" s="227"/>
      <c r="CD69" s="227"/>
      <c r="CE69" s="227"/>
      <c r="CF69" s="227"/>
      <c r="CG69" s="227"/>
      <c r="CH69" s="227"/>
      <c r="CI69" s="227"/>
      <c r="CJ69" s="227"/>
      <c r="CK69" s="227"/>
      <c r="CL69" s="227"/>
      <c r="CM69" s="227"/>
      <c r="CN69" s="227"/>
      <c r="CO69" s="227"/>
      <c r="CP69" s="227"/>
      <c r="CQ69" s="227"/>
      <c r="CR69" s="227"/>
      <c r="CS69" s="227"/>
      <c r="CT69" s="227"/>
      <c r="CU69" s="227"/>
      <c r="CV69" s="227"/>
      <c r="CW69" s="227"/>
      <c r="CX69" s="227"/>
      <c r="CY69" s="227"/>
      <c r="CZ69" s="227"/>
      <c r="DA69" s="227"/>
      <c r="DB69" s="227"/>
      <c r="DC69" s="227"/>
      <c r="DD69" s="227"/>
      <c r="DE69" s="227"/>
      <c r="DF69" s="227"/>
      <c r="DG69" s="227"/>
      <c r="DH69" s="227"/>
      <c r="DI69" s="227"/>
      <c r="DJ69" s="227"/>
      <c r="DK69" s="227"/>
      <c r="DL69" s="227"/>
      <c r="DM69" s="227"/>
      <c r="DN69" s="227"/>
      <c r="DO69" s="227"/>
      <c r="DP69" s="227"/>
      <c r="DQ69" s="227"/>
      <c r="DR69" s="227"/>
      <c r="DS69" s="227"/>
      <c r="DT69" s="227"/>
      <c r="DU69" s="227"/>
      <c r="DV69" s="227"/>
      <c r="DW69" s="227"/>
      <c r="DX69" s="227"/>
      <c r="DY69" s="227"/>
      <c r="DZ69" s="227"/>
      <c r="EA69" s="227"/>
      <c r="EB69" s="227"/>
      <c r="EC69" s="227"/>
      <c r="ED69" s="227"/>
      <c r="EE69" s="227"/>
      <c r="EF69" s="227"/>
      <c r="EG69" s="227"/>
      <c r="EH69" s="227"/>
      <c r="EI69" s="227"/>
      <c r="EJ69" s="227"/>
      <c r="EK69" s="227"/>
      <c r="EL69" s="227"/>
      <c r="EM69" s="227"/>
      <c r="EN69" s="227"/>
      <c r="EO69" s="227"/>
      <c r="EP69" s="227"/>
      <c r="EQ69" s="227"/>
      <c r="ER69" s="227"/>
      <c r="ES69" s="227"/>
      <c r="ET69" s="227"/>
      <c r="EU69" s="227"/>
      <c r="EV69" s="227"/>
      <c r="EW69" s="227"/>
      <c r="EX69" s="227"/>
      <c r="EY69" s="227"/>
      <c r="EZ69" s="227"/>
      <c r="FA69" s="227"/>
      <c r="FB69" s="227"/>
      <c r="FC69" s="227"/>
      <c r="FD69" s="227"/>
      <c r="FE69" s="227"/>
      <c r="FF69" s="227"/>
      <c r="FG69" s="227"/>
      <c r="FH69" s="227"/>
      <c r="FI69" s="227"/>
      <c r="FJ69" s="227"/>
      <c r="FK69" s="227"/>
      <c r="FL69" s="227"/>
      <c r="FM69" s="227"/>
      <c r="FN69" s="227"/>
      <c r="FO69" s="227"/>
      <c r="FP69" s="227"/>
      <c r="FQ69" s="227"/>
      <c r="FR69" s="227"/>
      <c r="FS69" s="227"/>
      <c r="FT69" s="227"/>
      <c r="FU69" s="227"/>
      <c r="FV69" s="228"/>
      <c r="FW69" s="227"/>
      <c r="FX69" s="227"/>
      <c r="FY69" s="227"/>
      <c r="FZ69" s="227"/>
      <c r="GA69" s="227"/>
      <c r="GB69" s="227"/>
      <c r="GC69" s="227"/>
      <c r="GD69" s="227"/>
      <c r="GE69" s="227"/>
      <c r="GF69" s="227"/>
      <c r="GG69" s="227"/>
      <c r="GH69" s="227"/>
      <c r="GI69" s="227"/>
      <c r="GJ69" s="227"/>
      <c r="GK69" s="227"/>
      <c r="GL69" s="227"/>
      <c r="GM69" s="227"/>
      <c r="GN69" s="227"/>
      <c r="GO69" s="227"/>
      <c r="GP69" s="227"/>
      <c r="GQ69" s="227"/>
      <c r="GR69" s="227"/>
      <c r="GS69" s="227"/>
      <c r="GT69" s="227"/>
      <c r="GU69" s="227"/>
      <c r="GV69" s="227"/>
      <c r="GW69" s="227"/>
      <c r="GX69" s="227"/>
      <c r="GY69" s="227"/>
      <c r="GZ69" s="227"/>
      <c r="HA69" s="227"/>
      <c r="HB69" s="227"/>
      <c r="HC69" s="227"/>
      <c r="HD69" s="227"/>
      <c r="HE69" s="227"/>
      <c r="HF69" s="227"/>
      <c r="HG69" s="227"/>
      <c r="HH69" s="227"/>
      <c r="HI69" s="227"/>
      <c r="HJ69" s="227"/>
      <c r="HK69" s="227"/>
      <c r="HL69" s="227"/>
      <c r="HM69" s="227"/>
      <c r="HN69" s="227"/>
      <c r="HO69" s="227"/>
      <c r="HP69" s="227"/>
      <c r="HQ69" s="227"/>
      <c r="HR69" s="227"/>
      <c r="HS69" s="227"/>
      <c r="HT69" s="227"/>
      <c r="HU69" s="227"/>
      <c r="HV69" s="227"/>
      <c r="HW69" s="227"/>
      <c r="HX69" s="227"/>
      <c r="HY69" s="227"/>
      <c r="HZ69" s="227"/>
      <c r="IA69" s="227"/>
      <c r="IB69" s="227"/>
      <c r="IC69" s="227"/>
      <c r="ID69" s="227"/>
      <c r="IE69" s="227"/>
      <c r="IF69" s="227"/>
      <c r="IG69" s="227"/>
      <c r="IH69" s="227"/>
      <c r="II69" s="227"/>
      <c r="IJ69" s="227"/>
      <c r="IK69" s="227"/>
      <c r="IL69" s="227"/>
      <c r="IM69" s="227"/>
      <c r="IN69" s="227"/>
      <c r="IO69" s="227"/>
      <c r="IP69" s="227"/>
      <c r="IQ69" s="227"/>
      <c r="IR69" s="227"/>
      <c r="IS69" s="227"/>
      <c r="IT69" s="227"/>
      <c r="IU69" s="227"/>
      <c r="IV69" s="227"/>
      <c r="IW69" s="227"/>
      <c r="IX69" s="227"/>
      <c r="IY69" s="227"/>
      <c r="IZ69" s="227"/>
      <c r="JA69" s="227"/>
      <c r="JB69" s="227"/>
      <c r="JC69" s="227"/>
      <c r="JD69" s="227"/>
      <c r="JE69" s="227"/>
      <c r="JF69" s="227"/>
      <c r="JG69" s="227"/>
      <c r="JH69" s="227"/>
      <c r="JI69" s="227"/>
      <c r="JJ69" s="227"/>
      <c r="JK69" s="227"/>
      <c r="JL69" s="227"/>
      <c r="JM69" s="227"/>
      <c r="JN69" s="227"/>
      <c r="JO69" s="227"/>
      <c r="JP69" s="227"/>
      <c r="JQ69" s="227"/>
      <c r="JR69" s="227"/>
      <c r="JS69" s="227"/>
      <c r="JT69" s="227"/>
      <c r="JU69" s="227"/>
      <c r="JV69" s="227"/>
    </row>
    <row r="70" spans="1:282" s="229" customFormat="1" x14ac:dyDescent="0.25">
      <c r="A70" s="221">
        <v>1</v>
      </c>
      <c r="B70" s="221" t="s">
        <v>11</v>
      </c>
      <c r="C70" s="230" t="s">
        <v>109</v>
      </c>
      <c r="D70" s="223" t="s">
        <v>56</v>
      </c>
      <c r="E70" s="231">
        <v>43367</v>
      </c>
      <c r="F70" s="225">
        <v>0.25</v>
      </c>
      <c r="G70" s="226" t="str">
        <f t="shared" ref="G70:G133" si="1">CONCATENATE(A70,"|",B70,"|",C70,"|",D70,"|",TEXT(E70,"AAAAMMDD"),"|",TEXT(F70,"HHMMSS"))</f>
        <v>1|19- LNO|Sng/Hem|C|Monday0924|060000</v>
      </c>
      <c r="H70" s="227"/>
      <c r="I70" s="227"/>
      <c r="J70" s="227"/>
      <c r="K70" s="227"/>
      <c r="L70" s="227"/>
      <c r="M70" s="227"/>
      <c r="N70" s="227"/>
      <c r="O70" s="227"/>
      <c r="P70" s="227"/>
      <c r="Q70" s="227"/>
      <c r="R70" s="227"/>
      <c r="S70" s="227"/>
      <c r="T70" s="227"/>
      <c r="U70" s="227"/>
      <c r="V70" s="227"/>
      <c r="W70" s="227"/>
      <c r="X70" s="227"/>
      <c r="Y70" s="227"/>
      <c r="Z70" s="227"/>
      <c r="AA70" s="227"/>
      <c r="AB70" s="227"/>
      <c r="AC70" s="227"/>
      <c r="AD70" s="227"/>
      <c r="AE70" s="227"/>
      <c r="AF70" s="227"/>
      <c r="AG70" s="227"/>
      <c r="AH70" s="227"/>
      <c r="AI70" s="227"/>
      <c r="AJ70" s="227"/>
      <c r="AK70" s="227"/>
      <c r="AL70" s="227"/>
      <c r="AM70" s="227"/>
      <c r="AN70" s="227"/>
      <c r="AO70" s="227"/>
      <c r="AP70" s="227"/>
      <c r="AQ70" s="227"/>
      <c r="AR70" s="227"/>
      <c r="AS70" s="227"/>
      <c r="AT70" s="227"/>
      <c r="AU70" s="227"/>
      <c r="AV70" s="227"/>
      <c r="AW70" s="227"/>
      <c r="AX70" s="227"/>
      <c r="AY70" s="227"/>
      <c r="AZ70" s="227"/>
      <c r="BA70" s="227"/>
      <c r="BB70" s="227"/>
      <c r="BC70" s="227"/>
      <c r="BD70" s="227"/>
      <c r="BE70" s="227"/>
      <c r="BF70" s="227"/>
      <c r="BG70" s="227"/>
      <c r="BH70" s="227"/>
      <c r="BI70" s="227"/>
      <c r="BJ70" s="227"/>
      <c r="BK70" s="227"/>
      <c r="BL70" s="227"/>
      <c r="BM70" s="227"/>
      <c r="BN70" s="227"/>
      <c r="BO70" s="227"/>
      <c r="BP70" s="227"/>
      <c r="BQ70" s="227"/>
      <c r="BR70" s="227"/>
      <c r="BS70" s="227"/>
      <c r="BT70" s="227"/>
      <c r="BU70" s="227"/>
      <c r="BV70" s="227"/>
      <c r="BW70" s="227"/>
      <c r="BX70" s="227"/>
      <c r="BY70" s="227"/>
      <c r="BZ70" s="227"/>
      <c r="CA70" s="227"/>
      <c r="CB70" s="227"/>
      <c r="CC70" s="227"/>
      <c r="CD70" s="227"/>
      <c r="CE70" s="227"/>
      <c r="CF70" s="227"/>
      <c r="CG70" s="227"/>
      <c r="CH70" s="227"/>
      <c r="CI70" s="227"/>
      <c r="CJ70" s="227"/>
      <c r="CK70" s="227"/>
      <c r="CL70" s="227"/>
      <c r="CM70" s="227"/>
      <c r="CN70" s="227"/>
      <c r="CO70" s="227"/>
      <c r="CP70" s="227"/>
      <c r="CQ70" s="227"/>
      <c r="CR70" s="227"/>
      <c r="CS70" s="227"/>
      <c r="CT70" s="227"/>
      <c r="CU70" s="227"/>
      <c r="CV70" s="227"/>
      <c r="CW70" s="227"/>
      <c r="CX70" s="227"/>
      <c r="CY70" s="227"/>
      <c r="CZ70" s="227"/>
      <c r="DA70" s="227"/>
      <c r="DB70" s="227"/>
      <c r="DC70" s="227"/>
      <c r="DD70" s="227"/>
      <c r="DE70" s="227"/>
      <c r="DF70" s="227"/>
      <c r="DG70" s="227"/>
      <c r="DH70" s="227"/>
      <c r="DI70" s="227"/>
      <c r="DJ70" s="227"/>
      <c r="DK70" s="227"/>
      <c r="DL70" s="227"/>
      <c r="DM70" s="227"/>
      <c r="DN70" s="227"/>
      <c r="DO70" s="227"/>
      <c r="DP70" s="227"/>
      <c r="DQ70" s="227"/>
      <c r="DR70" s="227"/>
      <c r="DS70" s="227"/>
      <c r="DT70" s="227"/>
      <c r="DU70" s="227"/>
      <c r="DV70" s="227"/>
      <c r="DW70" s="227"/>
      <c r="DX70" s="227"/>
      <c r="DY70" s="227"/>
      <c r="DZ70" s="227"/>
      <c r="EA70" s="227"/>
      <c r="EB70" s="227"/>
      <c r="EC70" s="227"/>
      <c r="ED70" s="227"/>
      <c r="EE70" s="227"/>
      <c r="EF70" s="227"/>
      <c r="EG70" s="227"/>
      <c r="EH70" s="227"/>
      <c r="EI70" s="227"/>
      <c r="EJ70" s="227"/>
      <c r="EK70" s="227"/>
      <c r="EL70" s="227"/>
      <c r="EM70" s="227"/>
      <c r="EN70" s="227"/>
      <c r="EO70" s="227"/>
      <c r="EP70" s="227"/>
      <c r="EQ70" s="227"/>
      <c r="ER70" s="227"/>
      <c r="ES70" s="227"/>
      <c r="ET70" s="227"/>
      <c r="EU70" s="227"/>
      <c r="EV70" s="227"/>
      <c r="EW70" s="227"/>
      <c r="EX70" s="227"/>
      <c r="EY70" s="227"/>
      <c r="EZ70" s="227"/>
      <c r="FA70" s="227"/>
      <c r="FB70" s="227"/>
      <c r="FC70" s="227"/>
      <c r="FD70" s="227"/>
      <c r="FE70" s="227"/>
      <c r="FF70" s="227"/>
      <c r="FG70" s="227"/>
      <c r="FH70" s="227"/>
      <c r="FI70" s="227"/>
      <c r="FJ70" s="227"/>
      <c r="FK70" s="227"/>
      <c r="FL70" s="227"/>
      <c r="FM70" s="227"/>
      <c r="FN70" s="227"/>
      <c r="FO70" s="227"/>
      <c r="FP70" s="227"/>
      <c r="FQ70" s="227"/>
      <c r="FR70" s="227"/>
      <c r="FS70" s="227"/>
      <c r="FT70" s="227"/>
      <c r="FU70" s="227"/>
      <c r="FV70" s="228"/>
      <c r="FW70" s="227"/>
      <c r="FX70" s="227"/>
      <c r="FY70" s="227"/>
      <c r="FZ70" s="227"/>
      <c r="GA70" s="227"/>
      <c r="GB70" s="227"/>
      <c r="GC70" s="227"/>
      <c r="GD70" s="227"/>
      <c r="GE70" s="227"/>
      <c r="GF70" s="227"/>
      <c r="GG70" s="227"/>
      <c r="GH70" s="227"/>
      <c r="GI70" s="227"/>
      <c r="GJ70" s="227"/>
      <c r="GK70" s="227"/>
      <c r="GL70" s="227"/>
      <c r="GM70" s="227"/>
      <c r="GN70" s="227"/>
      <c r="GO70" s="227"/>
      <c r="GP70" s="227"/>
      <c r="GQ70" s="227"/>
      <c r="GR70" s="227"/>
      <c r="GS70" s="227"/>
      <c r="GT70" s="227"/>
      <c r="GU70" s="227"/>
      <c r="GV70" s="227"/>
      <c r="GW70" s="227"/>
      <c r="GX70" s="227"/>
      <c r="GY70" s="227"/>
      <c r="GZ70" s="227"/>
      <c r="HA70" s="227"/>
      <c r="HB70" s="227"/>
      <c r="HC70" s="227"/>
      <c r="HD70" s="227"/>
      <c r="HE70" s="227"/>
      <c r="HF70" s="227"/>
      <c r="HG70" s="227"/>
      <c r="HH70" s="227"/>
      <c r="HI70" s="227"/>
      <c r="HJ70" s="227"/>
      <c r="HK70" s="227"/>
      <c r="HL70" s="227"/>
      <c r="HM70" s="227"/>
      <c r="HN70" s="227"/>
      <c r="HO70" s="227"/>
      <c r="HP70" s="227"/>
      <c r="HQ70" s="227"/>
      <c r="HR70" s="227"/>
      <c r="HS70" s="227"/>
      <c r="HT70" s="227"/>
      <c r="HU70" s="227"/>
      <c r="HV70" s="227"/>
      <c r="HW70" s="227"/>
      <c r="HX70" s="227"/>
      <c r="HY70" s="227"/>
      <c r="HZ70" s="227"/>
      <c r="IA70" s="227"/>
      <c r="IB70" s="227"/>
      <c r="IC70" s="227"/>
      <c r="ID70" s="227"/>
      <c r="IE70" s="227"/>
      <c r="IF70" s="227"/>
      <c r="IG70" s="227"/>
      <c r="IH70" s="227"/>
      <c r="II70" s="227"/>
      <c r="IJ70" s="227"/>
      <c r="IK70" s="227"/>
      <c r="IL70" s="227"/>
      <c r="IM70" s="227"/>
      <c r="IN70" s="227"/>
      <c r="IO70" s="227"/>
      <c r="IP70" s="227"/>
      <c r="IQ70" s="227"/>
      <c r="IR70" s="227"/>
      <c r="IS70" s="227"/>
      <c r="IT70" s="227"/>
      <c r="IU70" s="227"/>
      <c r="IV70" s="227"/>
      <c r="IW70" s="227"/>
      <c r="IX70" s="227"/>
      <c r="IY70" s="227"/>
      <c r="IZ70" s="227"/>
      <c r="JA70" s="227"/>
      <c r="JB70" s="227"/>
      <c r="JC70" s="227"/>
      <c r="JD70" s="227"/>
      <c r="JE70" s="227"/>
      <c r="JF70" s="227"/>
      <c r="JG70" s="227"/>
      <c r="JH70" s="227"/>
      <c r="JI70" s="227"/>
      <c r="JJ70" s="227"/>
      <c r="JK70" s="227"/>
      <c r="JL70" s="227"/>
      <c r="JM70" s="227"/>
      <c r="JN70" s="227"/>
      <c r="JO70" s="227"/>
      <c r="JP70" s="227"/>
      <c r="JQ70" s="227"/>
      <c r="JR70" s="227"/>
      <c r="JS70" s="227"/>
      <c r="JT70" s="227"/>
      <c r="JU70" s="227"/>
      <c r="JV70" s="227"/>
    </row>
    <row r="71" spans="1:282" s="229" customFormat="1" x14ac:dyDescent="0.25">
      <c r="A71" s="221">
        <v>1</v>
      </c>
      <c r="B71" s="221" t="s">
        <v>11</v>
      </c>
      <c r="C71" s="230" t="s">
        <v>109</v>
      </c>
      <c r="D71" s="223" t="s">
        <v>57</v>
      </c>
      <c r="E71" s="231">
        <v>43367</v>
      </c>
      <c r="F71" s="225">
        <v>0.25</v>
      </c>
      <c r="G71" s="226" t="str">
        <f t="shared" si="1"/>
        <v>1|19- LNO|Sng/Hem|D|Monday0924|060000</v>
      </c>
      <c r="H71" s="227"/>
      <c r="I71" s="227"/>
      <c r="J71" s="227"/>
      <c r="K71" s="227"/>
      <c r="L71" s="227"/>
      <c r="M71" s="227"/>
      <c r="N71" s="227"/>
      <c r="O71" s="227"/>
      <c r="P71" s="227"/>
      <c r="Q71" s="227"/>
      <c r="R71" s="227"/>
      <c r="S71" s="227"/>
      <c r="T71" s="227"/>
      <c r="U71" s="227"/>
      <c r="V71" s="227"/>
      <c r="W71" s="227"/>
      <c r="X71" s="227"/>
      <c r="Y71" s="227"/>
      <c r="Z71" s="227"/>
      <c r="AA71" s="227"/>
      <c r="AB71" s="227"/>
      <c r="AC71" s="227"/>
      <c r="AD71" s="227"/>
      <c r="AE71" s="227"/>
      <c r="AF71" s="227"/>
      <c r="AG71" s="227"/>
      <c r="AH71" s="227"/>
      <c r="AI71" s="227"/>
      <c r="AJ71" s="227"/>
      <c r="AK71" s="227"/>
      <c r="AL71" s="227"/>
      <c r="AM71" s="227"/>
      <c r="AN71" s="227"/>
      <c r="AO71" s="227"/>
      <c r="AP71" s="227"/>
      <c r="AQ71" s="227"/>
      <c r="AR71" s="227"/>
      <c r="AS71" s="227"/>
      <c r="AT71" s="227"/>
      <c r="AU71" s="227"/>
      <c r="AV71" s="227"/>
      <c r="AW71" s="227"/>
      <c r="AX71" s="227"/>
      <c r="AY71" s="227"/>
      <c r="AZ71" s="227"/>
      <c r="BA71" s="227"/>
      <c r="BB71" s="227"/>
      <c r="BC71" s="227"/>
      <c r="BD71" s="227"/>
      <c r="BE71" s="227"/>
      <c r="BF71" s="227"/>
      <c r="BG71" s="227"/>
      <c r="BH71" s="227"/>
      <c r="BI71" s="227"/>
      <c r="BJ71" s="227"/>
      <c r="BK71" s="227"/>
      <c r="BL71" s="227"/>
      <c r="BM71" s="227"/>
      <c r="BN71" s="227"/>
      <c r="BO71" s="227"/>
      <c r="BP71" s="227"/>
      <c r="BQ71" s="227"/>
      <c r="BR71" s="227"/>
      <c r="BS71" s="227"/>
      <c r="BT71" s="227"/>
      <c r="BU71" s="227"/>
      <c r="BV71" s="227"/>
      <c r="BW71" s="227"/>
      <c r="BX71" s="227"/>
      <c r="BY71" s="227"/>
      <c r="BZ71" s="227"/>
      <c r="CA71" s="227"/>
      <c r="CB71" s="227"/>
      <c r="CC71" s="227"/>
      <c r="CD71" s="227"/>
      <c r="CE71" s="227"/>
      <c r="CF71" s="227"/>
      <c r="CG71" s="227"/>
      <c r="CH71" s="227"/>
      <c r="CI71" s="227"/>
      <c r="CJ71" s="227"/>
      <c r="CK71" s="227"/>
      <c r="CL71" s="227"/>
      <c r="CM71" s="227"/>
      <c r="CN71" s="227"/>
      <c r="CO71" s="227"/>
      <c r="CP71" s="227"/>
      <c r="CQ71" s="227"/>
      <c r="CR71" s="227"/>
      <c r="CS71" s="227"/>
      <c r="CT71" s="227"/>
      <c r="CU71" s="227"/>
      <c r="CV71" s="227"/>
      <c r="CW71" s="227"/>
      <c r="CX71" s="227"/>
      <c r="CY71" s="227"/>
      <c r="CZ71" s="227"/>
      <c r="DA71" s="227"/>
      <c r="DB71" s="227"/>
      <c r="DC71" s="227"/>
      <c r="DD71" s="227"/>
      <c r="DE71" s="227"/>
      <c r="DF71" s="227"/>
      <c r="DG71" s="227"/>
      <c r="DH71" s="227"/>
      <c r="DI71" s="227"/>
      <c r="DJ71" s="227"/>
      <c r="DK71" s="227"/>
      <c r="DL71" s="227"/>
      <c r="DM71" s="227"/>
      <c r="DN71" s="227"/>
      <c r="DO71" s="227"/>
      <c r="DP71" s="227"/>
      <c r="DQ71" s="227"/>
      <c r="DR71" s="227"/>
      <c r="DS71" s="227"/>
      <c r="DT71" s="227"/>
      <c r="DU71" s="227"/>
      <c r="DV71" s="227"/>
      <c r="DW71" s="227"/>
      <c r="DX71" s="227"/>
      <c r="DY71" s="227"/>
      <c r="DZ71" s="227"/>
      <c r="EA71" s="227"/>
      <c r="EB71" s="227"/>
      <c r="EC71" s="227"/>
      <c r="ED71" s="227"/>
      <c r="EE71" s="227"/>
      <c r="EF71" s="227"/>
      <c r="EG71" s="227"/>
      <c r="EH71" s="227"/>
      <c r="EI71" s="227"/>
      <c r="EJ71" s="227"/>
      <c r="EK71" s="227"/>
      <c r="EL71" s="227"/>
      <c r="EM71" s="227"/>
      <c r="EN71" s="227"/>
      <c r="EO71" s="227"/>
      <c r="EP71" s="227"/>
      <c r="EQ71" s="227"/>
      <c r="ER71" s="227"/>
      <c r="ES71" s="227"/>
      <c r="ET71" s="227"/>
      <c r="EU71" s="227"/>
      <c r="EV71" s="227"/>
      <c r="EW71" s="227"/>
      <c r="EX71" s="227"/>
      <c r="EY71" s="227"/>
      <c r="EZ71" s="227"/>
      <c r="FA71" s="227"/>
      <c r="FB71" s="227"/>
      <c r="FC71" s="227"/>
      <c r="FD71" s="227"/>
      <c r="FE71" s="227"/>
      <c r="FF71" s="227"/>
      <c r="FG71" s="227"/>
      <c r="FH71" s="227"/>
      <c r="FI71" s="227"/>
      <c r="FJ71" s="227"/>
      <c r="FK71" s="227"/>
      <c r="FL71" s="227"/>
      <c r="FM71" s="227"/>
      <c r="FN71" s="227"/>
      <c r="FO71" s="227"/>
      <c r="FP71" s="227"/>
      <c r="FQ71" s="227"/>
      <c r="FR71" s="227"/>
      <c r="FS71" s="227"/>
      <c r="FT71" s="227"/>
      <c r="FU71" s="227"/>
      <c r="FV71" s="228"/>
      <c r="FW71" s="227"/>
      <c r="FX71" s="227"/>
      <c r="FY71" s="227"/>
      <c r="FZ71" s="227"/>
      <c r="GA71" s="227"/>
      <c r="GB71" s="227"/>
      <c r="GC71" s="227"/>
      <c r="GD71" s="227"/>
      <c r="GE71" s="227"/>
      <c r="GF71" s="227"/>
      <c r="GG71" s="227"/>
      <c r="GH71" s="227"/>
      <c r="GI71" s="227"/>
      <c r="GJ71" s="227"/>
      <c r="GK71" s="227"/>
      <c r="GL71" s="227"/>
      <c r="GM71" s="227"/>
      <c r="GN71" s="227"/>
      <c r="GO71" s="227"/>
      <c r="GP71" s="227"/>
      <c r="GQ71" s="227"/>
      <c r="GR71" s="227"/>
      <c r="GS71" s="227"/>
      <c r="GT71" s="227"/>
      <c r="GU71" s="227"/>
      <c r="GV71" s="227"/>
      <c r="GW71" s="227"/>
      <c r="GX71" s="227"/>
      <c r="GY71" s="227"/>
      <c r="GZ71" s="227"/>
      <c r="HA71" s="227"/>
      <c r="HB71" s="227"/>
      <c r="HC71" s="227"/>
      <c r="HD71" s="227"/>
      <c r="HE71" s="227"/>
      <c r="HF71" s="227"/>
      <c r="HG71" s="227"/>
      <c r="HH71" s="227"/>
      <c r="HI71" s="227"/>
      <c r="HJ71" s="227"/>
      <c r="HK71" s="227"/>
      <c r="HL71" s="227"/>
      <c r="HM71" s="227"/>
      <c r="HN71" s="227"/>
      <c r="HO71" s="227"/>
      <c r="HP71" s="227"/>
      <c r="HQ71" s="227"/>
      <c r="HR71" s="227"/>
      <c r="HS71" s="227"/>
      <c r="HT71" s="227"/>
      <c r="HU71" s="227"/>
      <c r="HV71" s="227"/>
      <c r="HW71" s="227"/>
      <c r="HX71" s="227"/>
      <c r="HY71" s="227"/>
      <c r="HZ71" s="227"/>
      <c r="IA71" s="227"/>
      <c r="IB71" s="227"/>
      <c r="IC71" s="227"/>
      <c r="ID71" s="227"/>
      <c r="IE71" s="227"/>
      <c r="IF71" s="227"/>
      <c r="IG71" s="227"/>
      <c r="IH71" s="227"/>
      <c r="II71" s="227"/>
      <c r="IJ71" s="227"/>
      <c r="IK71" s="227"/>
      <c r="IL71" s="227"/>
      <c r="IM71" s="227"/>
      <c r="IN71" s="227"/>
      <c r="IO71" s="227"/>
      <c r="IP71" s="227"/>
      <c r="IQ71" s="227"/>
      <c r="IR71" s="227"/>
      <c r="IS71" s="227"/>
      <c r="IT71" s="227"/>
      <c r="IU71" s="227"/>
      <c r="IV71" s="227"/>
      <c r="IW71" s="227"/>
      <c r="IX71" s="227"/>
      <c r="IY71" s="227"/>
      <c r="IZ71" s="227"/>
      <c r="JA71" s="227"/>
      <c r="JB71" s="227"/>
      <c r="JC71" s="227"/>
      <c r="JD71" s="227"/>
      <c r="JE71" s="227"/>
      <c r="JF71" s="227"/>
      <c r="JG71" s="227"/>
      <c r="JH71" s="227"/>
      <c r="JI71" s="227"/>
      <c r="JJ71" s="227"/>
      <c r="JK71" s="227"/>
      <c r="JL71" s="227"/>
      <c r="JM71" s="227"/>
      <c r="JN71" s="227"/>
      <c r="JO71" s="227"/>
      <c r="JP71" s="227"/>
      <c r="JQ71" s="227"/>
      <c r="JR71" s="227"/>
      <c r="JS71" s="227"/>
      <c r="JT71" s="227"/>
      <c r="JU71" s="227"/>
      <c r="JV71" s="227"/>
    </row>
    <row r="72" spans="1:282" s="229" customFormat="1" x14ac:dyDescent="0.25">
      <c r="A72" s="221">
        <v>1</v>
      </c>
      <c r="B72" s="221" t="s">
        <v>11</v>
      </c>
      <c r="C72" s="230" t="s">
        <v>109</v>
      </c>
      <c r="D72" s="223" t="s">
        <v>86</v>
      </c>
      <c r="E72" s="231">
        <v>43367</v>
      </c>
      <c r="F72" s="225">
        <v>0.25</v>
      </c>
      <c r="G72" s="226" t="str">
        <f t="shared" si="1"/>
        <v>1|19- LNO|Sng/Hem|E|Monday0924|060000</v>
      </c>
      <c r="H72" s="227"/>
      <c r="I72" s="227"/>
      <c r="J72" s="227"/>
      <c r="K72" s="227"/>
      <c r="L72" s="227"/>
      <c r="M72" s="227"/>
      <c r="N72" s="227"/>
      <c r="O72" s="227"/>
      <c r="P72" s="227"/>
      <c r="Q72" s="227"/>
      <c r="R72" s="227"/>
      <c r="S72" s="227"/>
      <c r="T72" s="227"/>
      <c r="U72" s="227"/>
      <c r="V72" s="227"/>
      <c r="W72" s="227"/>
      <c r="X72" s="227"/>
      <c r="Y72" s="227"/>
      <c r="Z72" s="227"/>
      <c r="AA72" s="227"/>
      <c r="AB72" s="227"/>
      <c r="AC72" s="227"/>
      <c r="AD72" s="227"/>
      <c r="AE72" s="227"/>
      <c r="AF72" s="227"/>
      <c r="AG72" s="227"/>
      <c r="AH72" s="227"/>
      <c r="AI72" s="227"/>
      <c r="AJ72" s="227"/>
      <c r="AK72" s="227"/>
      <c r="AL72" s="227"/>
      <c r="AM72" s="227"/>
      <c r="AN72" s="227"/>
      <c r="AO72" s="227"/>
      <c r="AP72" s="227"/>
      <c r="AQ72" s="227"/>
      <c r="AR72" s="227"/>
      <c r="AS72" s="227"/>
      <c r="AT72" s="227"/>
      <c r="AU72" s="227"/>
      <c r="AV72" s="227"/>
      <c r="AW72" s="227"/>
      <c r="AX72" s="227"/>
      <c r="AY72" s="227"/>
      <c r="AZ72" s="227"/>
      <c r="BA72" s="227"/>
      <c r="BB72" s="227"/>
      <c r="BC72" s="227"/>
      <c r="BD72" s="227"/>
      <c r="BE72" s="227"/>
      <c r="BF72" s="227"/>
      <c r="BG72" s="227"/>
      <c r="BH72" s="227"/>
      <c r="BI72" s="227"/>
      <c r="BJ72" s="227"/>
      <c r="BK72" s="227"/>
      <c r="BL72" s="227"/>
      <c r="BM72" s="227"/>
      <c r="BN72" s="227"/>
      <c r="BO72" s="227"/>
      <c r="BP72" s="227"/>
      <c r="BQ72" s="227"/>
      <c r="BR72" s="227"/>
      <c r="BS72" s="227"/>
      <c r="BT72" s="227"/>
      <c r="BU72" s="227"/>
      <c r="BV72" s="227"/>
      <c r="BW72" s="227"/>
      <c r="BX72" s="227"/>
      <c r="BY72" s="227"/>
      <c r="BZ72" s="227"/>
      <c r="CA72" s="227"/>
      <c r="CB72" s="227"/>
      <c r="CC72" s="227"/>
      <c r="CD72" s="227"/>
      <c r="CE72" s="227"/>
      <c r="CF72" s="227"/>
      <c r="CG72" s="227"/>
      <c r="CH72" s="227"/>
      <c r="CI72" s="227"/>
      <c r="CJ72" s="227"/>
      <c r="CK72" s="227"/>
      <c r="CL72" s="227"/>
      <c r="CM72" s="227"/>
      <c r="CN72" s="227"/>
      <c r="CO72" s="227"/>
      <c r="CP72" s="227"/>
      <c r="CQ72" s="227"/>
      <c r="CR72" s="227"/>
      <c r="CS72" s="227"/>
      <c r="CT72" s="227"/>
      <c r="CU72" s="227"/>
      <c r="CV72" s="227"/>
      <c r="CW72" s="227"/>
      <c r="CX72" s="227"/>
      <c r="CY72" s="227"/>
      <c r="CZ72" s="227"/>
      <c r="DA72" s="227"/>
      <c r="DB72" s="227"/>
      <c r="DC72" s="227"/>
      <c r="DD72" s="227"/>
      <c r="DE72" s="227"/>
      <c r="DF72" s="227"/>
      <c r="DG72" s="227"/>
      <c r="DH72" s="227"/>
      <c r="DI72" s="227"/>
      <c r="DJ72" s="227"/>
      <c r="DK72" s="227"/>
      <c r="DL72" s="227"/>
      <c r="DM72" s="227"/>
      <c r="DN72" s="227"/>
      <c r="DO72" s="227"/>
      <c r="DP72" s="227"/>
      <c r="DQ72" s="227"/>
      <c r="DR72" s="227"/>
      <c r="DS72" s="227"/>
      <c r="DT72" s="227"/>
      <c r="DU72" s="227"/>
      <c r="DV72" s="227"/>
      <c r="DW72" s="227"/>
      <c r="DX72" s="227"/>
      <c r="DY72" s="227"/>
      <c r="DZ72" s="227"/>
      <c r="EA72" s="227"/>
      <c r="EB72" s="227"/>
      <c r="EC72" s="227"/>
      <c r="ED72" s="227"/>
      <c r="EE72" s="227"/>
      <c r="EF72" s="227"/>
      <c r="EG72" s="227"/>
      <c r="EH72" s="227"/>
      <c r="EI72" s="227"/>
      <c r="EJ72" s="227"/>
      <c r="EK72" s="227"/>
      <c r="EL72" s="227"/>
      <c r="EM72" s="227"/>
      <c r="EN72" s="227"/>
      <c r="EO72" s="227"/>
      <c r="EP72" s="227"/>
      <c r="EQ72" s="227"/>
      <c r="ER72" s="227"/>
      <c r="ES72" s="227"/>
      <c r="ET72" s="227"/>
      <c r="EU72" s="227"/>
      <c r="EV72" s="227"/>
      <c r="EW72" s="227"/>
      <c r="EX72" s="227"/>
      <c r="EY72" s="227"/>
      <c r="EZ72" s="227"/>
      <c r="FA72" s="227"/>
      <c r="FB72" s="227"/>
      <c r="FC72" s="227"/>
      <c r="FD72" s="227"/>
      <c r="FE72" s="227"/>
      <c r="FF72" s="227"/>
      <c r="FG72" s="227"/>
      <c r="FH72" s="227"/>
      <c r="FI72" s="227"/>
      <c r="FJ72" s="227"/>
      <c r="FK72" s="227"/>
      <c r="FL72" s="227"/>
      <c r="FM72" s="227"/>
      <c r="FN72" s="227"/>
      <c r="FO72" s="227"/>
      <c r="FP72" s="227"/>
      <c r="FQ72" s="227"/>
      <c r="FR72" s="227"/>
      <c r="FS72" s="227"/>
      <c r="FT72" s="227"/>
      <c r="FU72" s="227"/>
      <c r="FV72" s="228"/>
      <c r="FW72" s="227"/>
      <c r="FX72" s="227"/>
      <c r="FY72" s="227"/>
      <c r="FZ72" s="227"/>
      <c r="GA72" s="227"/>
      <c r="GB72" s="227"/>
      <c r="GC72" s="227"/>
      <c r="GD72" s="227"/>
      <c r="GE72" s="227"/>
      <c r="GF72" s="227"/>
      <c r="GG72" s="227"/>
      <c r="GH72" s="227"/>
      <c r="GI72" s="227"/>
      <c r="GJ72" s="227"/>
      <c r="GK72" s="227"/>
      <c r="GL72" s="227"/>
      <c r="GM72" s="227"/>
      <c r="GN72" s="227"/>
      <c r="GO72" s="227"/>
      <c r="GP72" s="227"/>
      <c r="GQ72" s="227"/>
      <c r="GR72" s="227"/>
      <c r="GS72" s="227"/>
      <c r="GT72" s="227"/>
      <c r="GU72" s="227"/>
      <c r="GV72" s="227"/>
      <c r="GW72" s="227"/>
      <c r="GX72" s="227"/>
      <c r="GY72" s="227"/>
      <c r="GZ72" s="227"/>
      <c r="HA72" s="227"/>
      <c r="HB72" s="227"/>
      <c r="HC72" s="227"/>
      <c r="HD72" s="227"/>
      <c r="HE72" s="227"/>
      <c r="HF72" s="227"/>
      <c r="HG72" s="227"/>
      <c r="HH72" s="227"/>
      <c r="HI72" s="227"/>
      <c r="HJ72" s="227"/>
      <c r="HK72" s="227"/>
      <c r="HL72" s="227"/>
      <c r="HM72" s="227"/>
      <c r="HN72" s="227"/>
      <c r="HO72" s="227"/>
      <c r="HP72" s="227"/>
      <c r="HQ72" s="227"/>
      <c r="HR72" s="227"/>
      <c r="HS72" s="227"/>
      <c r="HT72" s="227"/>
      <c r="HU72" s="227"/>
      <c r="HV72" s="227"/>
      <c r="HW72" s="227"/>
      <c r="HX72" s="227"/>
      <c r="HY72" s="227"/>
      <c r="HZ72" s="227"/>
      <c r="IA72" s="227"/>
      <c r="IB72" s="227"/>
      <c r="IC72" s="227"/>
      <c r="ID72" s="227"/>
      <c r="IE72" s="227"/>
      <c r="IF72" s="227"/>
      <c r="IG72" s="227"/>
      <c r="IH72" s="227"/>
      <c r="II72" s="227"/>
      <c r="IJ72" s="227"/>
      <c r="IK72" s="227"/>
      <c r="IL72" s="227"/>
      <c r="IM72" s="227"/>
      <c r="IN72" s="227"/>
      <c r="IO72" s="227"/>
      <c r="IP72" s="227"/>
      <c r="IQ72" s="227"/>
      <c r="IR72" s="227"/>
      <c r="IS72" s="227"/>
      <c r="IT72" s="227"/>
      <c r="IU72" s="227"/>
      <c r="IV72" s="227"/>
      <c r="IW72" s="227"/>
      <c r="IX72" s="227"/>
      <c r="IY72" s="227"/>
      <c r="IZ72" s="227"/>
      <c r="JA72" s="227"/>
      <c r="JB72" s="227"/>
      <c r="JC72" s="227"/>
      <c r="JD72" s="227"/>
      <c r="JE72" s="227"/>
      <c r="JF72" s="227"/>
      <c r="JG72" s="227"/>
      <c r="JH72" s="227"/>
      <c r="JI72" s="227"/>
      <c r="JJ72" s="227"/>
      <c r="JK72" s="227"/>
      <c r="JL72" s="227"/>
      <c r="JM72" s="227"/>
      <c r="JN72" s="227"/>
      <c r="JO72" s="227"/>
      <c r="JP72" s="227"/>
      <c r="JQ72" s="227"/>
      <c r="JR72" s="227"/>
      <c r="JS72" s="227"/>
      <c r="JT72" s="227"/>
      <c r="JU72" s="227"/>
      <c r="JV72" s="227"/>
    </row>
    <row r="73" spans="1:282" s="229" customFormat="1" x14ac:dyDescent="0.25">
      <c r="A73" s="221">
        <v>1</v>
      </c>
      <c r="B73" s="221" t="s">
        <v>11</v>
      </c>
      <c r="C73" s="230" t="s">
        <v>109</v>
      </c>
      <c r="D73" s="223" t="s">
        <v>64</v>
      </c>
      <c r="E73" s="231">
        <v>43367</v>
      </c>
      <c r="F73" s="225">
        <v>0.25</v>
      </c>
      <c r="G73" s="226" t="str">
        <f t="shared" si="1"/>
        <v>1|19- LNO|Sng/Hem|F|Monday0924|060000</v>
      </c>
      <c r="H73" s="227"/>
      <c r="I73" s="227"/>
      <c r="J73" s="227"/>
      <c r="K73" s="227"/>
      <c r="L73" s="227"/>
      <c r="M73" s="227"/>
      <c r="N73" s="227"/>
      <c r="O73" s="227"/>
      <c r="P73" s="227"/>
      <c r="Q73" s="227"/>
      <c r="R73" s="227"/>
      <c r="S73" s="227"/>
      <c r="T73" s="227"/>
      <c r="U73" s="227"/>
      <c r="V73" s="227"/>
      <c r="W73" s="227"/>
      <c r="X73" s="227"/>
      <c r="Y73" s="227"/>
      <c r="Z73" s="227"/>
      <c r="AA73" s="227"/>
      <c r="AB73" s="227"/>
      <c r="AC73" s="227"/>
      <c r="AD73" s="227"/>
      <c r="AE73" s="227"/>
      <c r="AF73" s="227"/>
      <c r="AG73" s="227"/>
      <c r="AH73" s="227"/>
      <c r="AI73" s="227"/>
      <c r="AJ73" s="227"/>
      <c r="AK73" s="227"/>
      <c r="AL73" s="227"/>
      <c r="AM73" s="227"/>
      <c r="AN73" s="227"/>
      <c r="AO73" s="227"/>
      <c r="AP73" s="227"/>
      <c r="AQ73" s="227"/>
      <c r="AR73" s="227"/>
      <c r="AS73" s="227"/>
      <c r="AT73" s="227"/>
      <c r="AU73" s="227"/>
      <c r="AV73" s="227"/>
      <c r="AW73" s="227"/>
      <c r="AX73" s="227"/>
      <c r="AY73" s="227"/>
      <c r="AZ73" s="227"/>
      <c r="BA73" s="227"/>
      <c r="BB73" s="227"/>
      <c r="BC73" s="227"/>
      <c r="BD73" s="227"/>
      <c r="BE73" s="227"/>
      <c r="BF73" s="227"/>
      <c r="BG73" s="227"/>
      <c r="BH73" s="227"/>
      <c r="BI73" s="227"/>
      <c r="BJ73" s="227"/>
      <c r="BK73" s="227"/>
      <c r="BL73" s="227"/>
      <c r="BM73" s="227"/>
      <c r="BN73" s="227"/>
      <c r="BO73" s="227"/>
      <c r="BP73" s="227"/>
      <c r="BQ73" s="227"/>
      <c r="BR73" s="227"/>
      <c r="BS73" s="227"/>
      <c r="BT73" s="227"/>
      <c r="BU73" s="227"/>
      <c r="BV73" s="227"/>
      <c r="BW73" s="227"/>
      <c r="BX73" s="227"/>
      <c r="BY73" s="227"/>
      <c r="BZ73" s="227"/>
      <c r="CA73" s="227"/>
      <c r="CB73" s="227"/>
      <c r="CC73" s="227"/>
      <c r="CD73" s="227"/>
      <c r="CE73" s="227"/>
      <c r="CF73" s="227"/>
      <c r="CG73" s="227"/>
      <c r="CH73" s="227"/>
      <c r="CI73" s="227"/>
      <c r="CJ73" s="227"/>
      <c r="CK73" s="227"/>
      <c r="CL73" s="227"/>
      <c r="CM73" s="227"/>
      <c r="CN73" s="227"/>
      <c r="CO73" s="227"/>
      <c r="CP73" s="227"/>
      <c r="CQ73" s="227"/>
      <c r="CR73" s="227"/>
      <c r="CS73" s="227"/>
      <c r="CT73" s="227"/>
      <c r="CU73" s="227"/>
      <c r="CV73" s="227"/>
      <c r="CW73" s="227"/>
      <c r="CX73" s="227"/>
      <c r="CY73" s="227"/>
      <c r="CZ73" s="227"/>
      <c r="DA73" s="227"/>
      <c r="DB73" s="227"/>
      <c r="DC73" s="227"/>
      <c r="DD73" s="227"/>
      <c r="DE73" s="227"/>
      <c r="DF73" s="227"/>
      <c r="DG73" s="227"/>
      <c r="DH73" s="227"/>
      <c r="DI73" s="227"/>
      <c r="DJ73" s="227"/>
      <c r="DK73" s="227"/>
      <c r="DL73" s="227"/>
      <c r="DM73" s="227"/>
      <c r="DN73" s="227"/>
      <c r="DO73" s="227"/>
      <c r="DP73" s="227"/>
      <c r="DQ73" s="227"/>
      <c r="DR73" s="227"/>
      <c r="DS73" s="227"/>
      <c r="DT73" s="227"/>
      <c r="DU73" s="227"/>
      <c r="DV73" s="227"/>
      <c r="DW73" s="227"/>
      <c r="DX73" s="227"/>
      <c r="DY73" s="227"/>
      <c r="DZ73" s="227"/>
      <c r="EA73" s="227"/>
      <c r="EB73" s="227"/>
      <c r="EC73" s="227"/>
      <c r="ED73" s="227"/>
      <c r="EE73" s="227"/>
      <c r="EF73" s="227"/>
      <c r="EG73" s="227"/>
      <c r="EH73" s="227"/>
      <c r="EI73" s="227"/>
      <c r="EJ73" s="227"/>
      <c r="EK73" s="227"/>
      <c r="EL73" s="227"/>
      <c r="EM73" s="227"/>
      <c r="EN73" s="227"/>
      <c r="EO73" s="227"/>
      <c r="EP73" s="227"/>
      <c r="EQ73" s="227"/>
      <c r="ER73" s="227"/>
      <c r="ES73" s="227"/>
      <c r="ET73" s="227"/>
      <c r="EU73" s="227"/>
      <c r="EV73" s="227"/>
      <c r="EW73" s="227"/>
      <c r="EX73" s="227"/>
      <c r="EY73" s="227"/>
      <c r="EZ73" s="227"/>
      <c r="FA73" s="227"/>
      <c r="FB73" s="227"/>
      <c r="FC73" s="227"/>
      <c r="FD73" s="227"/>
      <c r="FE73" s="227"/>
      <c r="FF73" s="227"/>
      <c r="FG73" s="227"/>
      <c r="FH73" s="227"/>
      <c r="FI73" s="227"/>
      <c r="FJ73" s="227"/>
      <c r="FK73" s="227"/>
      <c r="FL73" s="227"/>
      <c r="FM73" s="227"/>
      <c r="FN73" s="227"/>
      <c r="FO73" s="227"/>
      <c r="FP73" s="227"/>
      <c r="FQ73" s="227"/>
      <c r="FR73" s="227"/>
      <c r="FS73" s="227"/>
      <c r="FT73" s="227"/>
      <c r="FU73" s="227"/>
      <c r="FV73" s="228"/>
      <c r="FW73" s="227"/>
      <c r="FX73" s="227"/>
      <c r="FY73" s="227"/>
      <c r="FZ73" s="227"/>
      <c r="GA73" s="227"/>
      <c r="GB73" s="227"/>
      <c r="GC73" s="227"/>
      <c r="GD73" s="227"/>
      <c r="GE73" s="227"/>
      <c r="GF73" s="227"/>
      <c r="GG73" s="227"/>
      <c r="GH73" s="227"/>
      <c r="GI73" s="227"/>
      <c r="GJ73" s="227"/>
      <c r="GK73" s="227"/>
      <c r="GL73" s="227"/>
      <c r="GM73" s="227"/>
      <c r="GN73" s="227"/>
      <c r="GO73" s="227"/>
      <c r="GP73" s="227"/>
      <c r="GQ73" s="227"/>
      <c r="GR73" s="227"/>
      <c r="GS73" s="227"/>
      <c r="GT73" s="227"/>
      <c r="GU73" s="227"/>
      <c r="GV73" s="227"/>
      <c r="GW73" s="227"/>
      <c r="GX73" s="227"/>
      <c r="GY73" s="227"/>
      <c r="GZ73" s="227"/>
      <c r="HA73" s="227"/>
      <c r="HB73" s="227"/>
      <c r="HC73" s="227"/>
      <c r="HD73" s="227"/>
      <c r="HE73" s="227"/>
      <c r="HF73" s="227"/>
      <c r="HG73" s="227"/>
      <c r="HH73" s="227"/>
      <c r="HI73" s="227"/>
      <c r="HJ73" s="227"/>
      <c r="HK73" s="227"/>
      <c r="HL73" s="227"/>
      <c r="HM73" s="227"/>
      <c r="HN73" s="227"/>
      <c r="HO73" s="227"/>
      <c r="HP73" s="227"/>
      <c r="HQ73" s="227"/>
      <c r="HR73" s="227"/>
      <c r="HS73" s="227"/>
      <c r="HT73" s="227"/>
      <c r="HU73" s="227"/>
      <c r="HV73" s="227"/>
      <c r="HW73" s="227"/>
      <c r="HX73" s="227"/>
      <c r="HY73" s="227"/>
      <c r="HZ73" s="227"/>
      <c r="IA73" s="227"/>
      <c r="IB73" s="227"/>
      <c r="IC73" s="227"/>
      <c r="ID73" s="227"/>
      <c r="IE73" s="227"/>
      <c r="IF73" s="227"/>
      <c r="IG73" s="227"/>
      <c r="IH73" s="227"/>
      <c r="II73" s="227"/>
      <c r="IJ73" s="227"/>
      <c r="IK73" s="227"/>
      <c r="IL73" s="227"/>
      <c r="IM73" s="227"/>
      <c r="IN73" s="227"/>
      <c r="IO73" s="227"/>
      <c r="IP73" s="227"/>
      <c r="IQ73" s="227"/>
      <c r="IR73" s="227"/>
      <c r="IS73" s="227"/>
      <c r="IT73" s="227"/>
      <c r="IU73" s="227"/>
      <c r="IV73" s="227"/>
      <c r="IW73" s="227"/>
      <c r="IX73" s="227"/>
      <c r="IY73" s="227"/>
      <c r="IZ73" s="227"/>
      <c r="JA73" s="227"/>
      <c r="JB73" s="227"/>
      <c r="JC73" s="227"/>
      <c r="JD73" s="227"/>
      <c r="JE73" s="227"/>
      <c r="JF73" s="227"/>
      <c r="JG73" s="227"/>
      <c r="JH73" s="227"/>
      <c r="JI73" s="227"/>
      <c r="JJ73" s="227"/>
      <c r="JK73" s="227"/>
      <c r="JL73" s="227"/>
      <c r="JM73" s="227"/>
      <c r="JN73" s="227"/>
      <c r="JO73" s="227"/>
      <c r="JP73" s="227"/>
      <c r="JQ73" s="227"/>
      <c r="JR73" s="227"/>
      <c r="JS73" s="227"/>
      <c r="JT73" s="227"/>
      <c r="JU73" s="227"/>
      <c r="JV73" s="227"/>
    </row>
    <row r="74" spans="1:282" s="240" customFormat="1" x14ac:dyDescent="0.25">
      <c r="A74" s="232">
        <v>1</v>
      </c>
      <c r="B74" s="232" t="s">
        <v>11</v>
      </c>
      <c r="C74" s="241" t="s">
        <v>110</v>
      </c>
      <c r="D74" s="234" t="s">
        <v>54</v>
      </c>
      <c r="E74" s="242">
        <v>43367</v>
      </c>
      <c r="F74" s="236">
        <v>0.25</v>
      </c>
      <c r="G74" s="237" t="str">
        <f t="shared" si="1"/>
        <v>1|19- LNO|Brq|A|Monday0924|060000</v>
      </c>
      <c r="H74" s="238"/>
      <c r="I74" s="238"/>
      <c r="J74" s="238"/>
      <c r="K74" s="238"/>
      <c r="L74" s="238"/>
      <c r="M74" s="238"/>
      <c r="N74" s="238"/>
      <c r="O74" s="238"/>
      <c r="P74" s="238"/>
      <c r="Q74" s="238"/>
      <c r="R74" s="238"/>
      <c r="S74" s="238"/>
      <c r="T74" s="238"/>
      <c r="U74" s="238"/>
      <c r="V74" s="238"/>
      <c r="W74" s="238"/>
      <c r="X74" s="238"/>
      <c r="Y74" s="238"/>
      <c r="Z74" s="238"/>
      <c r="AA74" s="238"/>
      <c r="AB74" s="238"/>
      <c r="AC74" s="238"/>
      <c r="AD74" s="238"/>
      <c r="AE74" s="238"/>
      <c r="AF74" s="238"/>
      <c r="AG74" s="238"/>
      <c r="AH74" s="238"/>
      <c r="AI74" s="238"/>
      <c r="AJ74" s="238"/>
      <c r="AK74" s="238"/>
      <c r="AL74" s="238"/>
      <c r="AM74" s="238"/>
      <c r="AN74" s="238"/>
      <c r="AO74" s="238"/>
      <c r="AP74" s="238"/>
      <c r="AQ74" s="238"/>
      <c r="AR74" s="238"/>
      <c r="AS74" s="238"/>
      <c r="AT74" s="238"/>
      <c r="AU74" s="238"/>
      <c r="AV74" s="238"/>
      <c r="AW74" s="238"/>
      <c r="AX74" s="238"/>
      <c r="AY74" s="238"/>
      <c r="AZ74" s="238"/>
      <c r="BA74" s="238"/>
      <c r="BB74" s="238"/>
      <c r="BC74" s="238"/>
      <c r="BD74" s="238"/>
      <c r="BE74" s="238"/>
      <c r="BF74" s="238"/>
      <c r="BG74" s="238"/>
      <c r="BH74" s="238"/>
      <c r="BI74" s="238"/>
      <c r="BJ74" s="238"/>
      <c r="BK74" s="238"/>
      <c r="BL74" s="238"/>
      <c r="BM74" s="238"/>
      <c r="BN74" s="238"/>
      <c r="BO74" s="238"/>
      <c r="BP74" s="238"/>
      <c r="BQ74" s="238"/>
      <c r="BR74" s="238"/>
      <c r="BS74" s="238"/>
      <c r="BT74" s="238"/>
      <c r="BU74" s="238"/>
      <c r="BV74" s="238"/>
      <c r="BW74" s="238"/>
      <c r="BX74" s="238"/>
      <c r="BY74" s="238"/>
      <c r="BZ74" s="238"/>
      <c r="CA74" s="238"/>
      <c r="CB74" s="238"/>
      <c r="CC74" s="238"/>
      <c r="CD74" s="238"/>
      <c r="CE74" s="238"/>
      <c r="CF74" s="238"/>
      <c r="CG74" s="238"/>
      <c r="CH74" s="238"/>
      <c r="CI74" s="238"/>
      <c r="CJ74" s="238"/>
      <c r="CK74" s="238"/>
      <c r="CL74" s="238"/>
      <c r="CM74" s="238"/>
      <c r="CN74" s="238"/>
      <c r="CO74" s="238"/>
      <c r="CP74" s="238"/>
      <c r="CQ74" s="238"/>
      <c r="CR74" s="238"/>
      <c r="CS74" s="238"/>
      <c r="CT74" s="238"/>
      <c r="CU74" s="238"/>
      <c r="CV74" s="238"/>
      <c r="CW74" s="238"/>
      <c r="CX74" s="238"/>
      <c r="CY74" s="238"/>
      <c r="CZ74" s="238"/>
      <c r="DA74" s="238"/>
      <c r="DB74" s="238"/>
      <c r="DC74" s="238"/>
      <c r="DD74" s="238"/>
      <c r="DE74" s="238"/>
      <c r="DF74" s="238"/>
      <c r="DG74" s="238"/>
      <c r="DH74" s="238"/>
      <c r="DI74" s="238"/>
      <c r="DJ74" s="238"/>
      <c r="DK74" s="238"/>
      <c r="DL74" s="238"/>
      <c r="DM74" s="238"/>
      <c r="DN74" s="238"/>
      <c r="DO74" s="238"/>
      <c r="DP74" s="238"/>
      <c r="DQ74" s="238"/>
      <c r="DR74" s="238"/>
      <c r="DS74" s="238"/>
      <c r="DT74" s="238"/>
      <c r="DU74" s="238"/>
      <c r="DV74" s="238"/>
      <c r="DW74" s="238"/>
      <c r="DX74" s="238"/>
      <c r="DY74" s="238"/>
      <c r="DZ74" s="238"/>
      <c r="EA74" s="238"/>
      <c r="EB74" s="238"/>
      <c r="EC74" s="238"/>
      <c r="ED74" s="238"/>
      <c r="EE74" s="238"/>
      <c r="EF74" s="238"/>
      <c r="EG74" s="238"/>
      <c r="EH74" s="238"/>
      <c r="EI74" s="238"/>
      <c r="EJ74" s="238"/>
      <c r="EK74" s="238"/>
      <c r="EL74" s="238"/>
      <c r="EM74" s="238"/>
      <c r="EN74" s="238"/>
      <c r="EO74" s="238"/>
      <c r="EP74" s="238"/>
      <c r="EQ74" s="238"/>
      <c r="ER74" s="238"/>
      <c r="ES74" s="238"/>
      <c r="ET74" s="238"/>
      <c r="EU74" s="238"/>
      <c r="EV74" s="238"/>
      <c r="EW74" s="238"/>
      <c r="EX74" s="238"/>
      <c r="EY74" s="238"/>
      <c r="EZ74" s="238"/>
      <c r="FA74" s="238"/>
      <c r="FB74" s="238"/>
      <c r="FC74" s="238"/>
      <c r="FD74" s="238"/>
      <c r="FE74" s="238"/>
      <c r="FF74" s="238"/>
      <c r="FG74" s="238"/>
      <c r="FH74" s="238"/>
      <c r="FI74" s="238"/>
      <c r="FJ74" s="238"/>
      <c r="FK74" s="238"/>
      <c r="FL74" s="238"/>
      <c r="FM74" s="238"/>
      <c r="FN74" s="238"/>
      <c r="FO74" s="238"/>
      <c r="FP74" s="238"/>
      <c r="FQ74" s="238"/>
      <c r="FR74" s="238"/>
      <c r="FS74" s="238"/>
      <c r="FT74" s="238"/>
      <c r="FU74" s="238"/>
      <c r="FV74" s="239"/>
      <c r="FW74" s="238"/>
      <c r="FX74" s="238"/>
      <c r="FY74" s="238"/>
      <c r="FZ74" s="238"/>
      <c r="GA74" s="238"/>
      <c r="GB74" s="238"/>
      <c r="GC74" s="238"/>
      <c r="GD74" s="238"/>
      <c r="GE74" s="238"/>
      <c r="GF74" s="238"/>
      <c r="GG74" s="238"/>
      <c r="GH74" s="238"/>
      <c r="GI74" s="238"/>
      <c r="GJ74" s="238"/>
      <c r="GK74" s="238"/>
      <c r="GL74" s="238"/>
      <c r="GM74" s="238"/>
      <c r="GN74" s="238"/>
      <c r="GO74" s="238"/>
      <c r="GP74" s="238"/>
      <c r="GQ74" s="238"/>
      <c r="GR74" s="238"/>
      <c r="GS74" s="238"/>
      <c r="GT74" s="238"/>
      <c r="GU74" s="238"/>
      <c r="GV74" s="238"/>
      <c r="GW74" s="238"/>
      <c r="GX74" s="238"/>
      <c r="GY74" s="238"/>
      <c r="GZ74" s="238"/>
      <c r="HA74" s="238"/>
      <c r="HB74" s="238"/>
      <c r="HC74" s="238"/>
      <c r="HD74" s="238"/>
      <c r="HE74" s="238"/>
      <c r="HF74" s="238"/>
      <c r="HG74" s="238"/>
      <c r="HH74" s="238"/>
      <c r="HI74" s="238"/>
      <c r="HJ74" s="238"/>
      <c r="HK74" s="238"/>
      <c r="HL74" s="238"/>
      <c r="HM74" s="238"/>
      <c r="HN74" s="238"/>
      <c r="HO74" s="238"/>
      <c r="HP74" s="238"/>
      <c r="HQ74" s="238"/>
      <c r="HR74" s="238"/>
      <c r="HS74" s="238"/>
      <c r="HT74" s="238"/>
      <c r="HU74" s="238"/>
      <c r="HV74" s="238"/>
      <c r="HW74" s="238"/>
      <c r="HX74" s="238"/>
      <c r="HY74" s="238"/>
      <c r="HZ74" s="238"/>
      <c r="IA74" s="238"/>
      <c r="IB74" s="238"/>
      <c r="IC74" s="238"/>
      <c r="ID74" s="238"/>
      <c r="IE74" s="238"/>
      <c r="IF74" s="238"/>
      <c r="IG74" s="238"/>
      <c r="IH74" s="238"/>
      <c r="II74" s="238"/>
      <c r="IJ74" s="238"/>
      <c r="IK74" s="238"/>
      <c r="IL74" s="238"/>
      <c r="IM74" s="238"/>
      <c r="IN74" s="238"/>
      <c r="IO74" s="238"/>
      <c r="IP74" s="238"/>
      <c r="IQ74" s="238"/>
      <c r="IR74" s="238"/>
      <c r="IS74" s="238"/>
      <c r="IT74" s="238"/>
      <c r="IU74" s="238"/>
      <c r="IV74" s="238"/>
      <c r="IW74" s="238"/>
      <c r="IX74" s="238"/>
      <c r="IY74" s="238"/>
      <c r="IZ74" s="238"/>
      <c r="JA74" s="238"/>
      <c r="JB74" s="238"/>
      <c r="JC74" s="238"/>
      <c r="JD74" s="238"/>
      <c r="JE74" s="238"/>
      <c r="JF74" s="238"/>
      <c r="JG74" s="238"/>
      <c r="JH74" s="238"/>
      <c r="JI74" s="238"/>
      <c r="JJ74" s="238"/>
      <c r="JK74" s="238"/>
      <c r="JL74" s="238"/>
      <c r="JM74" s="238"/>
      <c r="JN74" s="238"/>
      <c r="JO74" s="238"/>
      <c r="JP74" s="238"/>
      <c r="JQ74" s="238"/>
      <c r="JR74" s="238"/>
      <c r="JS74" s="238"/>
      <c r="JT74" s="238"/>
      <c r="JU74" s="238"/>
      <c r="JV74" s="238"/>
    </row>
    <row r="75" spans="1:282" s="240" customFormat="1" x14ac:dyDescent="0.25">
      <c r="A75" s="232">
        <v>1</v>
      </c>
      <c r="B75" s="232" t="s">
        <v>11</v>
      </c>
      <c r="C75" s="241" t="s">
        <v>110</v>
      </c>
      <c r="D75" s="234" t="s">
        <v>55</v>
      </c>
      <c r="E75" s="242">
        <v>43367</v>
      </c>
      <c r="F75" s="236">
        <v>0.25</v>
      </c>
      <c r="G75" s="237" t="str">
        <f t="shared" si="1"/>
        <v>1|19- LNO|Brq|B|Monday0924|060000</v>
      </c>
      <c r="H75" s="238"/>
      <c r="I75" s="238"/>
      <c r="J75" s="238"/>
      <c r="K75" s="238"/>
      <c r="L75" s="238"/>
      <c r="M75" s="238"/>
      <c r="N75" s="238"/>
      <c r="O75" s="238"/>
      <c r="P75" s="238"/>
      <c r="Q75" s="238"/>
      <c r="R75" s="238"/>
      <c r="S75" s="238"/>
      <c r="T75" s="238"/>
      <c r="U75" s="238"/>
      <c r="V75" s="238"/>
      <c r="W75" s="238"/>
      <c r="X75" s="238"/>
      <c r="Y75" s="238"/>
      <c r="Z75" s="238"/>
      <c r="AA75" s="238"/>
      <c r="AB75" s="238"/>
      <c r="AC75" s="238"/>
      <c r="AD75" s="238"/>
      <c r="AE75" s="238"/>
      <c r="AF75" s="238"/>
      <c r="AG75" s="238"/>
      <c r="AH75" s="238"/>
      <c r="AI75" s="238"/>
      <c r="AJ75" s="238"/>
      <c r="AK75" s="238"/>
      <c r="AL75" s="238"/>
      <c r="AM75" s="238"/>
      <c r="AN75" s="238"/>
      <c r="AO75" s="238"/>
      <c r="AP75" s="238"/>
      <c r="AQ75" s="238"/>
      <c r="AR75" s="238"/>
      <c r="AS75" s="238"/>
      <c r="AT75" s="238"/>
      <c r="AU75" s="238"/>
      <c r="AV75" s="238"/>
      <c r="AW75" s="238"/>
      <c r="AX75" s="238"/>
      <c r="AY75" s="238"/>
      <c r="AZ75" s="238"/>
      <c r="BA75" s="238"/>
      <c r="BB75" s="238"/>
      <c r="BC75" s="238"/>
      <c r="BD75" s="238"/>
      <c r="BE75" s="238"/>
      <c r="BF75" s="238"/>
      <c r="BG75" s="238"/>
      <c r="BH75" s="238"/>
      <c r="BI75" s="238"/>
      <c r="BJ75" s="238"/>
      <c r="BK75" s="238"/>
      <c r="BL75" s="238"/>
      <c r="BM75" s="238"/>
      <c r="BN75" s="238"/>
      <c r="BO75" s="238"/>
      <c r="BP75" s="238"/>
      <c r="BQ75" s="238"/>
      <c r="BR75" s="238"/>
      <c r="BS75" s="238"/>
      <c r="BT75" s="238"/>
      <c r="BU75" s="238"/>
      <c r="BV75" s="238"/>
      <c r="BW75" s="238"/>
      <c r="BX75" s="238"/>
      <c r="BY75" s="238"/>
      <c r="BZ75" s="238"/>
      <c r="CA75" s="238"/>
      <c r="CB75" s="238"/>
      <c r="CC75" s="238"/>
      <c r="CD75" s="238"/>
      <c r="CE75" s="238"/>
      <c r="CF75" s="238"/>
      <c r="CG75" s="238"/>
      <c r="CH75" s="238"/>
      <c r="CI75" s="238"/>
      <c r="CJ75" s="238"/>
      <c r="CK75" s="238"/>
      <c r="CL75" s="238"/>
      <c r="CM75" s="238"/>
      <c r="CN75" s="238"/>
      <c r="CO75" s="238"/>
      <c r="CP75" s="238"/>
      <c r="CQ75" s="238"/>
      <c r="CR75" s="238"/>
      <c r="CS75" s="238"/>
      <c r="CT75" s="238"/>
      <c r="CU75" s="238"/>
      <c r="CV75" s="238"/>
      <c r="CW75" s="238"/>
      <c r="CX75" s="238"/>
      <c r="CY75" s="238"/>
      <c r="CZ75" s="238"/>
      <c r="DA75" s="238"/>
      <c r="DB75" s="238"/>
      <c r="DC75" s="238"/>
      <c r="DD75" s="238"/>
      <c r="DE75" s="238"/>
      <c r="DF75" s="238"/>
      <c r="DG75" s="238"/>
      <c r="DH75" s="238"/>
      <c r="DI75" s="238"/>
      <c r="DJ75" s="238"/>
      <c r="DK75" s="238"/>
      <c r="DL75" s="238"/>
      <c r="DM75" s="238"/>
      <c r="DN75" s="238"/>
      <c r="DO75" s="238"/>
      <c r="DP75" s="238"/>
      <c r="DQ75" s="238"/>
      <c r="DR75" s="238"/>
      <c r="DS75" s="238"/>
      <c r="DT75" s="238"/>
      <c r="DU75" s="238"/>
      <c r="DV75" s="238"/>
      <c r="DW75" s="238"/>
      <c r="DX75" s="238"/>
      <c r="DY75" s="238"/>
      <c r="DZ75" s="238"/>
      <c r="EA75" s="238"/>
      <c r="EB75" s="238"/>
      <c r="EC75" s="238"/>
      <c r="ED75" s="238"/>
      <c r="EE75" s="238"/>
      <c r="EF75" s="238"/>
      <c r="EG75" s="238"/>
      <c r="EH75" s="238"/>
      <c r="EI75" s="238"/>
      <c r="EJ75" s="238"/>
      <c r="EK75" s="238"/>
      <c r="EL75" s="238"/>
      <c r="EM75" s="238"/>
      <c r="EN75" s="238"/>
      <c r="EO75" s="238"/>
      <c r="EP75" s="238"/>
      <c r="EQ75" s="238"/>
      <c r="ER75" s="238"/>
      <c r="ES75" s="238"/>
      <c r="ET75" s="238"/>
      <c r="EU75" s="238"/>
      <c r="EV75" s="238"/>
      <c r="EW75" s="238"/>
      <c r="EX75" s="238"/>
      <c r="EY75" s="238"/>
      <c r="EZ75" s="238"/>
      <c r="FA75" s="238"/>
      <c r="FB75" s="238"/>
      <c r="FC75" s="238"/>
      <c r="FD75" s="238"/>
      <c r="FE75" s="238"/>
      <c r="FF75" s="238"/>
      <c r="FG75" s="238"/>
      <c r="FH75" s="238"/>
      <c r="FI75" s="238"/>
      <c r="FJ75" s="238"/>
      <c r="FK75" s="238"/>
      <c r="FL75" s="238"/>
      <c r="FM75" s="238"/>
      <c r="FN75" s="238"/>
      <c r="FO75" s="238"/>
      <c r="FP75" s="238"/>
      <c r="FQ75" s="238"/>
      <c r="FR75" s="238"/>
      <c r="FS75" s="238"/>
      <c r="FT75" s="238"/>
      <c r="FU75" s="238"/>
      <c r="FV75" s="239"/>
      <c r="FW75" s="238"/>
      <c r="FX75" s="238"/>
      <c r="FY75" s="238"/>
      <c r="FZ75" s="238"/>
      <c r="GA75" s="238"/>
      <c r="GB75" s="238"/>
      <c r="GC75" s="238"/>
      <c r="GD75" s="238"/>
      <c r="GE75" s="238"/>
      <c r="GF75" s="238"/>
      <c r="GG75" s="238"/>
      <c r="GH75" s="238"/>
      <c r="GI75" s="238"/>
      <c r="GJ75" s="238"/>
      <c r="GK75" s="238"/>
      <c r="GL75" s="238"/>
      <c r="GM75" s="238"/>
      <c r="GN75" s="238"/>
      <c r="GO75" s="238"/>
      <c r="GP75" s="238"/>
      <c r="GQ75" s="238"/>
      <c r="GR75" s="238"/>
      <c r="GS75" s="238"/>
      <c r="GT75" s="238"/>
      <c r="GU75" s="238"/>
      <c r="GV75" s="238"/>
      <c r="GW75" s="238"/>
      <c r="GX75" s="238"/>
      <c r="GY75" s="238"/>
      <c r="GZ75" s="238"/>
      <c r="HA75" s="238"/>
      <c r="HB75" s="238"/>
      <c r="HC75" s="238"/>
      <c r="HD75" s="238"/>
      <c r="HE75" s="238"/>
      <c r="HF75" s="238"/>
      <c r="HG75" s="238"/>
      <c r="HH75" s="238"/>
      <c r="HI75" s="238"/>
      <c r="HJ75" s="238"/>
      <c r="HK75" s="238"/>
      <c r="HL75" s="238"/>
      <c r="HM75" s="238"/>
      <c r="HN75" s="238"/>
      <c r="HO75" s="238"/>
      <c r="HP75" s="238"/>
      <c r="HQ75" s="238"/>
      <c r="HR75" s="238"/>
      <c r="HS75" s="238"/>
      <c r="HT75" s="238"/>
      <c r="HU75" s="238"/>
      <c r="HV75" s="238"/>
      <c r="HW75" s="238"/>
      <c r="HX75" s="238"/>
      <c r="HY75" s="238"/>
      <c r="HZ75" s="238"/>
      <c r="IA75" s="238"/>
      <c r="IB75" s="238"/>
      <c r="IC75" s="238"/>
      <c r="ID75" s="238"/>
      <c r="IE75" s="238"/>
      <c r="IF75" s="238"/>
      <c r="IG75" s="238"/>
      <c r="IH75" s="238"/>
      <c r="II75" s="238"/>
      <c r="IJ75" s="238"/>
      <c r="IK75" s="238"/>
      <c r="IL75" s="238"/>
      <c r="IM75" s="238"/>
      <c r="IN75" s="238"/>
      <c r="IO75" s="238"/>
      <c r="IP75" s="238"/>
      <c r="IQ75" s="238"/>
      <c r="IR75" s="238"/>
      <c r="IS75" s="238"/>
      <c r="IT75" s="238"/>
      <c r="IU75" s="238"/>
      <c r="IV75" s="238"/>
      <c r="IW75" s="238"/>
      <c r="IX75" s="238"/>
      <c r="IY75" s="238"/>
      <c r="IZ75" s="238"/>
      <c r="JA75" s="238"/>
      <c r="JB75" s="238"/>
      <c r="JC75" s="238"/>
      <c r="JD75" s="238"/>
      <c r="JE75" s="238"/>
      <c r="JF75" s="238"/>
      <c r="JG75" s="238"/>
      <c r="JH75" s="238"/>
      <c r="JI75" s="238"/>
      <c r="JJ75" s="238"/>
      <c r="JK75" s="238"/>
      <c r="JL75" s="238"/>
      <c r="JM75" s="238"/>
      <c r="JN75" s="238"/>
      <c r="JO75" s="238"/>
      <c r="JP75" s="238"/>
      <c r="JQ75" s="238"/>
      <c r="JR75" s="238"/>
      <c r="JS75" s="238"/>
      <c r="JT75" s="238"/>
      <c r="JU75" s="238"/>
      <c r="JV75" s="238"/>
    </row>
    <row r="76" spans="1:282" s="240" customFormat="1" x14ac:dyDescent="0.25">
      <c r="A76" s="232">
        <v>1</v>
      </c>
      <c r="B76" s="232" t="s">
        <v>11</v>
      </c>
      <c r="C76" s="241" t="s">
        <v>110</v>
      </c>
      <c r="D76" s="234" t="s">
        <v>56</v>
      </c>
      <c r="E76" s="242">
        <v>43367</v>
      </c>
      <c r="F76" s="236">
        <v>0.25</v>
      </c>
      <c r="G76" s="237" t="str">
        <f t="shared" si="1"/>
        <v>1|19- LNO|Brq|C|Monday0924|060000</v>
      </c>
      <c r="H76" s="238"/>
      <c r="I76" s="238"/>
      <c r="J76" s="238"/>
      <c r="K76" s="238"/>
      <c r="L76" s="238"/>
      <c r="M76" s="238"/>
      <c r="N76" s="238"/>
      <c r="O76" s="238"/>
      <c r="P76" s="238"/>
      <c r="Q76" s="238"/>
      <c r="R76" s="238"/>
      <c r="S76" s="238"/>
      <c r="T76" s="238"/>
      <c r="U76" s="238"/>
      <c r="V76" s="238"/>
      <c r="W76" s="238"/>
      <c r="X76" s="238"/>
      <c r="Y76" s="238"/>
      <c r="Z76" s="238"/>
      <c r="AA76" s="238"/>
      <c r="AB76" s="238"/>
      <c r="AC76" s="238"/>
      <c r="AD76" s="238"/>
      <c r="AE76" s="238"/>
      <c r="AF76" s="238"/>
      <c r="AG76" s="238"/>
      <c r="AH76" s="238"/>
      <c r="AI76" s="238"/>
      <c r="AJ76" s="238"/>
      <c r="AK76" s="238"/>
      <c r="AL76" s="238"/>
      <c r="AM76" s="238"/>
      <c r="AN76" s="238"/>
      <c r="AO76" s="238"/>
      <c r="AP76" s="238"/>
      <c r="AQ76" s="238"/>
      <c r="AR76" s="238"/>
      <c r="AS76" s="238"/>
      <c r="AT76" s="238"/>
      <c r="AU76" s="238"/>
      <c r="AV76" s="238"/>
      <c r="AW76" s="238"/>
      <c r="AX76" s="238"/>
      <c r="AY76" s="238"/>
      <c r="AZ76" s="238"/>
      <c r="BA76" s="238"/>
      <c r="BB76" s="238"/>
      <c r="BC76" s="238"/>
      <c r="BD76" s="238"/>
      <c r="BE76" s="238"/>
      <c r="BF76" s="238"/>
      <c r="BG76" s="238"/>
      <c r="BH76" s="238"/>
      <c r="BI76" s="238"/>
      <c r="BJ76" s="238"/>
      <c r="BK76" s="238"/>
      <c r="BL76" s="238"/>
      <c r="BM76" s="238"/>
      <c r="BN76" s="238"/>
      <c r="BO76" s="238"/>
      <c r="BP76" s="238"/>
      <c r="BQ76" s="238"/>
      <c r="BR76" s="238"/>
      <c r="BS76" s="238"/>
      <c r="BT76" s="238"/>
      <c r="BU76" s="238"/>
      <c r="BV76" s="238"/>
      <c r="BW76" s="238"/>
      <c r="BX76" s="238"/>
      <c r="BY76" s="238"/>
      <c r="BZ76" s="238"/>
      <c r="CA76" s="238"/>
      <c r="CB76" s="238"/>
      <c r="CC76" s="238"/>
      <c r="CD76" s="238"/>
      <c r="CE76" s="238"/>
      <c r="CF76" s="238"/>
      <c r="CG76" s="238"/>
      <c r="CH76" s="238"/>
      <c r="CI76" s="238"/>
      <c r="CJ76" s="238"/>
      <c r="CK76" s="238"/>
      <c r="CL76" s="238"/>
      <c r="CM76" s="238"/>
      <c r="CN76" s="238"/>
      <c r="CO76" s="238"/>
      <c r="CP76" s="238"/>
      <c r="CQ76" s="238"/>
      <c r="CR76" s="238"/>
      <c r="CS76" s="238"/>
      <c r="CT76" s="238"/>
      <c r="CU76" s="238"/>
      <c r="CV76" s="238"/>
      <c r="CW76" s="238"/>
      <c r="CX76" s="238"/>
      <c r="CY76" s="238"/>
      <c r="CZ76" s="238"/>
      <c r="DA76" s="238"/>
      <c r="DB76" s="238"/>
      <c r="DC76" s="238"/>
      <c r="DD76" s="238"/>
      <c r="DE76" s="238"/>
      <c r="DF76" s="238"/>
      <c r="DG76" s="238"/>
      <c r="DH76" s="238"/>
      <c r="DI76" s="238"/>
      <c r="DJ76" s="238"/>
      <c r="DK76" s="238"/>
      <c r="DL76" s="238"/>
      <c r="DM76" s="238"/>
      <c r="DN76" s="238"/>
      <c r="DO76" s="238"/>
      <c r="DP76" s="238"/>
      <c r="DQ76" s="238"/>
      <c r="DR76" s="238"/>
      <c r="DS76" s="238"/>
      <c r="DT76" s="238"/>
      <c r="DU76" s="238"/>
      <c r="DV76" s="238"/>
      <c r="DW76" s="238"/>
      <c r="DX76" s="238"/>
      <c r="DY76" s="238"/>
      <c r="DZ76" s="238"/>
      <c r="EA76" s="238"/>
      <c r="EB76" s="238"/>
      <c r="EC76" s="238"/>
      <c r="ED76" s="238"/>
      <c r="EE76" s="238"/>
      <c r="EF76" s="238"/>
      <c r="EG76" s="238"/>
      <c r="EH76" s="238"/>
      <c r="EI76" s="238"/>
      <c r="EJ76" s="238"/>
      <c r="EK76" s="238"/>
      <c r="EL76" s="238"/>
      <c r="EM76" s="238"/>
      <c r="EN76" s="238"/>
      <c r="EO76" s="238"/>
      <c r="EP76" s="238"/>
      <c r="EQ76" s="238"/>
      <c r="ER76" s="238"/>
      <c r="ES76" s="238"/>
      <c r="ET76" s="238"/>
      <c r="EU76" s="238"/>
      <c r="EV76" s="238"/>
      <c r="EW76" s="238"/>
      <c r="EX76" s="238"/>
      <c r="EY76" s="238"/>
      <c r="EZ76" s="238"/>
      <c r="FA76" s="238"/>
      <c r="FB76" s="238"/>
      <c r="FC76" s="238"/>
      <c r="FD76" s="238"/>
      <c r="FE76" s="238"/>
      <c r="FF76" s="238"/>
      <c r="FG76" s="238"/>
      <c r="FH76" s="238"/>
      <c r="FI76" s="238"/>
      <c r="FJ76" s="238"/>
      <c r="FK76" s="238"/>
      <c r="FL76" s="238"/>
      <c r="FM76" s="238"/>
      <c r="FN76" s="238"/>
      <c r="FO76" s="238"/>
      <c r="FP76" s="238"/>
      <c r="FQ76" s="238"/>
      <c r="FR76" s="238"/>
      <c r="FS76" s="238"/>
      <c r="FT76" s="238"/>
      <c r="FU76" s="238"/>
      <c r="FV76" s="239"/>
      <c r="FW76" s="238"/>
      <c r="FX76" s="238"/>
      <c r="FY76" s="238"/>
      <c r="FZ76" s="238"/>
      <c r="GA76" s="238"/>
      <c r="GB76" s="238"/>
      <c r="GC76" s="238"/>
      <c r="GD76" s="238"/>
      <c r="GE76" s="238"/>
      <c r="GF76" s="238"/>
      <c r="GG76" s="238"/>
      <c r="GH76" s="238"/>
      <c r="GI76" s="238"/>
      <c r="GJ76" s="238"/>
      <c r="GK76" s="238"/>
      <c r="GL76" s="238"/>
      <c r="GM76" s="238"/>
      <c r="GN76" s="238"/>
      <c r="GO76" s="238"/>
      <c r="GP76" s="238"/>
      <c r="GQ76" s="238"/>
      <c r="GR76" s="238"/>
      <c r="GS76" s="238"/>
      <c r="GT76" s="238"/>
      <c r="GU76" s="238"/>
      <c r="GV76" s="238"/>
      <c r="GW76" s="238"/>
      <c r="GX76" s="238"/>
      <c r="GY76" s="238"/>
      <c r="GZ76" s="238"/>
      <c r="HA76" s="238"/>
      <c r="HB76" s="238"/>
      <c r="HC76" s="238"/>
      <c r="HD76" s="238"/>
      <c r="HE76" s="238"/>
      <c r="HF76" s="238"/>
      <c r="HG76" s="238"/>
      <c r="HH76" s="238"/>
      <c r="HI76" s="238"/>
      <c r="HJ76" s="238"/>
      <c r="HK76" s="238"/>
      <c r="HL76" s="238"/>
      <c r="HM76" s="238"/>
      <c r="HN76" s="238"/>
      <c r="HO76" s="238"/>
      <c r="HP76" s="238"/>
      <c r="HQ76" s="238"/>
      <c r="HR76" s="238"/>
      <c r="HS76" s="238"/>
      <c r="HT76" s="238"/>
      <c r="HU76" s="238"/>
      <c r="HV76" s="238"/>
      <c r="HW76" s="238"/>
      <c r="HX76" s="238"/>
      <c r="HY76" s="238"/>
      <c r="HZ76" s="238"/>
      <c r="IA76" s="238"/>
      <c r="IB76" s="238"/>
      <c r="IC76" s="238"/>
      <c r="ID76" s="238"/>
      <c r="IE76" s="238"/>
      <c r="IF76" s="238"/>
      <c r="IG76" s="238"/>
      <c r="IH76" s="238"/>
      <c r="II76" s="238"/>
      <c r="IJ76" s="238"/>
      <c r="IK76" s="238"/>
      <c r="IL76" s="238"/>
      <c r="IM76" s="238"/>
      <c r="IN76" s="238"/>
      <c r="IO76" s="238"/>
      <c r="IP76" s="238"/>
      <c r="IQ76" s="238"/>
      <c r="IR76" s="238"/>
      <c r="IS76" s="238"/>
      <c r="IT76" s="238"/>
      <c r="IU76" s="238"/>
      <c r="IV76" s="238"/>
      <c r="IW76" s="238"/>
      <c r="IX76" s="238"/>
      <c r="IY76" s="238"/>
      <c r="IZ76" s="238"/>
      <c r="JA76" s="238"/>
      <c r="JB76" s="238"/>
      <c r="JC76" s="238"/>
      <c r="JD76" s="238"/>
      <c r="JE76" s="238"/>
      <c r="JF76" s="238"/>
      <c r="JG76" s="238"/>
      <c r="JH76" s="238"/>
      <c r="JI76" s="238"/>
      <c r="JJ76" s="238"/>
      <c r="JK76" s="238"/>
      <c r="JL76" s="238"/>
      <c r="JM76" s="238"/>
      <c r="JN76" s="238"/>
      <c r="JO76" s="238"/>
      <c r="JP76" s="238"/>
      <c r="JQ76" s="238"/>
      <c r="JR76" s="238"/>
      <c r="JS76" s="238"/>
      <c r="JT76" s="238"/>
      <c r="JU76" s="238"/>
      <c r="JV76" s="238"/>
    </row>
    <row r="77" spans="1:282" s="240" customFormat="1" x14ac:dyDescent="0.25">
      <c r="A77" s="232">
        <v>1</v>
      </c>
      <c r="B77" s="232" t="s">
        <v>11</v>
      </c>
      <c r="C77" s="241" t="s">
        <v>110</v>
      </c>
      <c r="D77" s="234" t="s">
        <v>57</v>
      </c>
      <c r="E77" s="242">
        <v>43367</v>
      </c>
      <c r="F77" s="236">
        <v>0.25</v>
      </c>
      <c r="G77" s="237" t="str">
        <f t="shared" si="1"/>
        <v>1|19- LNO|Brq|D|Monday0924|060000</v>
      </c>
      <c r="H77" s="238"/>
      <c r="I77" s="238"/>
      <c r="J77" s="238"/>
      <c r="K77" s="238"/>
      <c r="L77" s="238"/>
      <c r="M77" s="238"/>
      <c r="N77" s="238"/>
      <c r="O77" s="238"/>
      <c r="P77" s="238"/>
      <c r="Q77" s="238"/>
      <c r="R77" s="238"/>
      <c r="S77" s="238"/>
      <c r="T77" s="238"/>
      <c r="U77" s="238"/>
      <c r="V77" s="238"/>
      <c r="W77" s="238"/>
      <c r="X77" s="238"/>
      <c r="Y77" s="238"/>
      <c r="Z77" s="238"/>
      <c r="AA77" s="238"/>
      <c r="AB77" s="238"/>
      <c r="AC77" s="238"/>
      <c r="AD77" s="238"/>
      <c r="AE77" s="238"/>
      <c r="AF77" s="238"/>
      <c r="AG77" s="238"/>
      <c r="AH77" s="238"/>
      <c r="AI77" s="238"/>
      <c r="AJ77" s="238"/>
      <c r="AK77" s="238"/>
      <c r="AL77" s="238"/>
      <c r="AM77" s="238"/>
      <c r="AN77" s="238"/>
      <c r="AO77" s="238"/>
      <c r="AP77" s="238"/>
      <c r="AQ77" s="238"/>
      <c r="AR77" s="238"/>
      <c r="AS77" s="238"/>
      <c r="AT77" s="238"/>
      <c r="AU77" s="238"/>
      <c r="AV77" s="238"/>
      <c r="AW77" s="238"/>
      <c r="AX77" s="238"/>
      <c r="AY77" s="238"/>
      <c r="AZ77" s="238"/>
      <c r="BA77" s="238"/>
      <c r="BB77" s="238"/>
      <c r="BC77" s="238"/>
      <c r="BD77" s="238"/>
      <c r="BE77" s="238"/>
      <c r="BF77" s="238"/>
      <c r="BG77" s="238"/>
      <c r="BH77" s="238"/>
      <c r="BI77" s="238"/>
      <c r="BJ77" s="238"/>
      <c r="BK77" s="238"/>
      <c r="BL77" s="238"/>
      <c r="BM77" s="238"/>
      <c r="BN77" s="238"/>
      <c r="BO77" s="238"/>
      <c r="BP77" s="238"/>
      <c r="BQ77" s="238"/>
      <c r="BR77" s="238"/>
      <c r="BS77" s="238"/>
      <c r="BT77" s="238"/>
      <c r="BU77" s="238"/>
      <c r="BV77" s="238"/>
      <c r="BW77" s="238"/>
      <c r="BX77" s="238"/>
      <c r="BY77" s="238"/>
      <c r="BZ77" s="238"/>
      <c r="CA77" s="238"/>
      <c r="CB77" s="238"/>
      <c r="CC77" s="238"/>
      <c r="CD77" s="238"/>
      <c r="CE77" s="238"/>
      <c r="CF77" s="238"/>
      <c r="CG77" s="238"/>
      <c r="CH77" s="238"/>
      <c r="CI77" s="238"/>
      <c r="CJ77" s="238"/>
      <c r="CK77" s="238"/>
      <c r="CL77" s="238"/>
      <c r="CM77" s="238"/>
      <c r="CN77" s="238"/>
      <c r="CO77" s="238"/>
      <c r="CP77" s="238"/>
      <c r="CQ77" s="238"/>
      <c r="CR77" s="238"/>
      <c r="CS77" s="238"/>
      <c r="CT77" s="238"/>
      <c r="CU77" s="238"/>
      <c r="CV77" s="238"/>
      <c r="CW77" s="238"/>
      <c r="CX77" s="238"/>
      <c r="CY77" s="238"/>
      <c r="CZ77" s="238"/>
      <c r="DA77" s="238"/>
      <c r="DB77" s="238"/>
      <c r="DC77" s="238"/>
      <c r="DD77" s="238"/>
      <c r="DE77" s="238"/>
      <c r="DF77" s="238"/>
      <c r="DG77" s="238"/>
      <c r="DH77" s="238"/>
      <c r="DI77" s="238"/>
      <c r="DJ77" s="238"/>
      <c r="DK77" s="238"/>
      <c r="DL77" s="238"/>
      <c r="DM77" s="238"/>
      <c r="DN77" s="238"/>
      <c r="DO77" s="238"/>
      <c r="DP77" s="238"/>
      <c r="DQ77" s="238"/>
      <c r="DR77" s="238"/>
      <c r="DS77" s="238"/>
      <c r="DT77" s="238"/>
      <c r="DU77" s="238"/>
      <c r="DV77" s="238"/>
      <c r="DW77" s="238"/>
      <c r="DX77" s="238"/>
      <c r="DY77" s="238"/>
      <c r="DZ77" s="238"/>
      <c r="EA77" s="238"/>
      <c r="EB77" s="238"/>
      <c r="EC77" s="238"/>
      <c r="ED77" s="238"/>
      <c r="EE77" s="238"/>
      <c r="EF77" s="238"/>
      <c r="EG77" s="238"/>
      <c r="EH77" s="238"/>
      <c r="EI77" s="238"/>
      <c r="EJ77" s="238"/>
      <c r="EK77" s="238"/>
      <c r="EL77" s="238"/>
      <c r="EM77" s="238"/>
      <c r="EN77" s="238"/>
      <c r="EO77" s="238"/>
      <c r="EP77" s="238"/>
      <c r="EQ77" s="238"/>
      <c r="ER77" s="238"/>
      <c r="ES77" s="238"/>
      <c r="ET77" s="238"/>
      <c r="EU77" s="238"/>
      <c r="EV77" s="238"/>
      <c r="EW77" s="238"/>
      <c r="EX77" s="238"/>
      <c r="EY77" s="238"/>
      <c r="EZ77" s="238"/>
      <c r="FA77" s="238"/>
      <c r="FB77" s="238"/>
      <c r="FC77" s="238"/>
      <c r="FD77" s="238"/>
      <c r="FE77" s="238"/>
      <c r="FF77" s="238"/>
      <c r="FG77" s="238"/>
      <c r="FH77" s="238"/>
      <c r="FI77" s="238"/>
      <c r="FJ77" s="238"/>
      <c r="FK77" s="238"/>
      <c r="FL77" s="238"/>
      <c r="FM77" s="238"/>
      <c r="FN77" s="238"/>
      <c r="FO77" s="238"/>
      <c r="FP77" s="238"/>
      <c r="FQ77" s="238"/>
      <c r="FR77" s="238"/>
      <c r="FS77" s="238"/>
      <c r="FT77" s="238"/>
      <c r="FU77" s="238"/>
      <c r="FV77" s="239"/>
      <c r="FW77" s="238"/>
      <c r="FX77" s="238"/>
      <c r="FY77" s="238"/>
      <c r="FZ77" s="238"/>
      <c r="GA77" s="238"/>
      <c r="GB77" s="238"/>
      <c r="GC77" s="238"/>
      <c r="GD77" s="238"/>
      <c r="GE77" s="238"/>
      <c r="GF77" s="238"/>
      <c r="GG77" s="238"/>
      <c r="GH77" s="238"/>
      <c r="GI77" s="238"/>
      <c r="GJ77" s="238"/>
      <c r="GK77" s="238"/>
      <c r="GL77" s="238"/>
      <c r="GM77" s="238"/>
      <c r="GN77" s="238"/>
      <c r="GO77" s="238"/>
      <c r="GP77" s="238"/>
      <c r="GQ77" s="238"/>
      <c r="GR77" s="238"/>
      <c r="GS77" s="238"/>
      <c r="GT77" s="238"/>
      <c r="GU77" s="238"/>
      <c r="GV77" s="238"/>
      <c r="GW77" s="238"/>
      <c r="GX77" s="238"/>
      <c r="GY77" s="238"/>
      <c r="GZ77" s="238"/>
      <c r="HA77" s="238"/>
      <c r="HB77" s="238"/>
      <c r="HC77" s="238"/>
      <c r="HD77" s="238"/>
      <c r="HE77" s="238"/>
      <c r="HF77" s="238"/>
      <c r="HG77" s="238"/>
      <c r="HH77" s="238"/>
      <c r="HI77" s="238"/>
      <c r="HJ77" s="238"/>
      <c r="HK77" s="238"/>
      <c r="HL77" s="238"/>
      <c r="HM77" s="238"/>
      <c r="HN77" s="238"/>
      <c r="HO77" s="238"/>
      <c r="HP77" s="238"/>
      <c r="HQ77" s="238"/>
      <c r="HR77" s="238"/>
      <c r="HS77" s="238"/>
      <c r="HT77" s="238"/>
      <c r="HU77" s="238"/>
      <c r="HV77" s="238"/>
      <c r="HW77" s="238"/>
      <c r="HX77" s="238"/>
      <c r="HY77" s="238"/>
      <c r="HZ77" s="238"/>
      <c r="IA77" s="238"/>
      <c r="IB77" s="238"/>
      <c r="IC77" s="238"/>
      <c r="ID77" s="238"/>
      <c r="IE77" s="238"/>
      <c r="IF77" s="238"/>
      <c r="IG77" s="238"/>
      <c r="IH77" s="238"/>
      <c r="II77" s="238"/>
      <c r="IJ77" s="238"/>
      <c r="IK77" s="238"/>
      <c r="IL77" s="238"/>
      <c r="IM77" s="238"/>
      <c r="IN77" s="238"/>
      <c r="IO77" s="238"/>
      <c r="IP77" s="238"/>
      <c r="IQ77" s="238"/>
      <c r="IR77" s="238"/>
      <c r="IS77" s="238"/>
      <c r="IT77" s="238"/>
      <c r="IU77" s="238"/>
      <c r="IV77" s="238"/>
      <c r="IW77" s="238"/>
      <c r="IX77" s="238"/>
      <c r="IY77" s="238"/>
      <c r="IZ77" s="238"/>
      <c r="JA77" s="238"/>
      <c r="JB77" s="238"/>
      <c r="JC77" s="238"/>
      <c r="JD77" s="238"/>
      <c r="JE77" s="238"/>
      <c r="JF77" s="238"/>
      <c r="JG77" s="238"/>
      <c r="JH77" s="238"/>
      <c r="JI77" s="238"/>
      <c r="JJ77" s="238"/>
      <c r="JK77" s="238"/>
      <c r="JL77" s="238"/>
      <c r="JM77" s="238"/>
      <c r="JN77" s="238"/>
      <c r="JO77" s="238"/>
      <c r="JP77" s="238"/>
      <c r="JQ77" s="238"/>
      <c r="JR77" s="238"/>
      <c r="JS77" s="238"/>
      <c r="JT77" s="238"/>
      <c r="JU77" s="238"/>
      <c r="JV77" s="238"/>
    </row>
    <row r="78" spans="1:282" s="240" customFormat="1" x14ac:dyDescent="0.25">
      <c r="A78" s="232">
        <v>1</v>
      </c>
      <c r="B78" s="232" t="s">
        <v>11</v>
      </c>
      <c r="C78" s="241" t="s">
        <v>110</v>
      </c>
      <c r="D78" s="234" t="s">
        <v>86</v>
      </c>
      <c r="E78" s="242">
        <v>43367</v>
      </c>
      <c r="F78" s="236">
        <v>0.25</v>
      </c>
      <c r="G78" s="237" t="str">
        <f t="shared" si="1"/>
        <v>1|19- LNO|Brq|E|Monday0924|060000</v>
      </c>
      <c r="H78" s="238"/>
      <c r="I78" s="238"/>
      <c r="J78" s="238"/>
      <c r="K78" s="238"/>
      <c r="L78" s="238"/>
      <c r="M78" s="238"/>
      <c r="N78" s="238"/>
      <c r="O78" s="238"/>
      <c r="P78" s="238"/>
      <c r="Q78" s="238"/>
      <c r="R78" s="238"/>
      <c r="S78" s="238"/>
      <c r="T78" s="238"/>
      <c r="U78" s="238"/>
      <c r="V78" s="238"/>
      <c r="W78" s="238"/>
      <c r="X78" s="238"/>
      <c r="Y78" s="238"/>
      <c r="Z78" s="238"/>
      <c r="AA78" s="238"/>
      <c r="AB78" s="238"/>
      <c r="AC78" s="238"/>
      <c r="AD78" s="238"/>
      <c r="AE78" s="238"/>
      <c r="AF78" s="238"/>
      <c r="AG78" s="238"/>
      <c r="AH78" s="238"/>
      <c r="AI78" s="238"/>
      <c r="AJ78" s="238"/>
      <c r="AK78" s="238"/>
      <c r="AL78" s="238"/>
      <c r="AM78" s="238"/>
      <c r="AN78" s="238"/>
      <c r="AO78" s="238"/>
      <c r="AP78" s="238"/>
      <c r="AQ78" s="238"/>
      <c r="AR78" s="238"/>
      <c r="AS78" s="238"/>
      <c r="AT78" s="238"/>
      <c r="AU78" s="238"/>
      <c r="AV78" s="238"/>
      <c r="AW78" s="238"/>
      <c r="AX78" s="238"/>
      <c r="AY78" s="238"/>
      <c r="AZ78" s="238"/>
      <c r="BA78" s="238"/>
      <c r="BB78" s="238"/>
      <c r="BC78" s="238"/>
      <c r="BD78" s="238"/>
      <c r="BE78" s="238"/>
      <c r="BF78" s="238"/>
      <c r="BG78" s="238"/>
      <c r="BH78" s="238"/>
      <c r="BI78" s="238"/>
      <c r="BJ78" s="238"/>
      <c r="BK78" s="238"/>
      <c r="BL78" s="238"/>
      <c r="BM78" s="238"/>
      <c r="BN78" s="238"/>
      <c r="BO78" s="238"/>
      <c r="BP78" s="238"/>
      <c r="BQ78" s="238"/>
      <c r="BR78" s="238"/>
      <c r="BS78" s="238"/>
      <c r="BT78" s="238"/>
      <c r="BU78" s="238"/>
      <c r="BV78" s="238"/>
      <c r="BW78" s="238"/>
      <c r="BX78" s="238"/>
      <c r="BY78" s="238"/>
      <c r="BZ78" s="238"/>
      <c r="CA78" s="238"/>
      <c r="CB78" s="238"/>
      <c r="CC78" s="238"/>
      <c r="CD78" s="238"/>
      <c r="CE78" s="238"/>
      <c r="CF78" s="238"/>
      <c r="CG78" s="238"/>
      <c r="CH78" s="238"/>
      <c r="CI78" s="238"/>
      <c r="CJ78" s="238"/>
      <c r="CK78" s="238"/>
      <c r="CL78" s="238"/>
      <c r="CM78" s="238"/>
      <c r="CN78" s="238"/>
      <c r="CO78" s="238"/>
      <c r="CP78" s="238"/>
      <c r="CQ78" s="238"/>
      <c r="CR78" s="238"/>
      <c r="CS78" s="238"/>
      <c r="CT78" s="238"/>
      <c r="CU78" s="238"/>
      <c r="CV78" s="238"/>
      <c r="CW78" s="238"/>
      <c r="CX78" s="238"/>
      <c r="CY78" s="238"/>
      <c r="CZ78" s="238"/>
      <c r="DA78" s="238"/>
      <c r="DB78" s="238"/>
      <c r="DC78" s="238"/>
      <c r="DD78" s="238"/>
      <c r="DE78" s="238"/>
      <c r="DF78" s="238"/>
      <c r="DG78" s="238"/>
      <c r="DH78" s="238"/>
      <c r="DI78" s="238"/>
      <c r="DJ78" s="238"/>
      <c r="DK78" s="238"/>
      <c r="DL78" s="238"/>
      <c r="DM78" s="238"/>
      <c r="DN78" s="238"/>
      <c r="DO78" s="238"/>
      <c r="DP78" s="238"/>
      <c r="DQ78" s="238"/>
      <c r="DR78" s="238"/>
      <c r="DS78" s="238"/>
      <c r="DT78" s="238"/>
      <c r="DU78" s="238"/>
      <c r="DV78" s="238"/>
      <c r="DW78" s="238"/>
      <c r="DX78" s="238"/>
      <c r="DY78" s="238"/>
      <c r="DZ78" s="238"/>
      <c r="EA78" s="238"/>
      <c r="EB78" s="238"/>
      <c r="EC78" s="238"/>
      <c r="ED78" s="238"/>
      <c r="EE78" s="238"/>
      <c r="EF78" s="238"/>
      <c r="EG78" s="238"/>
      <c r="EH78" s="238"/>
      <c r="EI78" s="238"/>
      <c r="EJ78" s="238"/>
      <c r="EK78" s="238"/>
      <c r="EL78" s="238"/>
      <c r="EM78" s="238"/>
      <c r="EN78" s="238"/>
      <c r="EO78" s="238"/>
      <c r="EP78" s="238"/>
      <c r="EQ78" s="238"/>
      <c r="ER78" s="238"/>
      <c r="ES78" s="238"/>
      <c r="ET78" s="238"/>
      <c r="EU78" s="238"/>
      <c r="EV78" s="238"/>
      <c r="EW78" s="238"/>
      <c r="EX78" s="238"/>
      <c r="EY78" s="238"/>
      <c r="EZ78" s="238"/>
      <c r="FA78" s="238"/>
      <c r="FB78" s="238"/>
      <c r="FC78" s="238"/>
      <c r="FD78" s="238"/>
      <c r="FE78" s="238"/>
      <c r="FF78" s="238"/>
      <c r="FG78" s="238"/>
      <c r="FH78" s="238"/>
      <c r="FI78" s="238"/>
      <c r="FJ78" s="238"/>
      <c r="FK78" s="238"/>
      <c r="FL78" s="238"/>
      <c r="FM78" s="238"/>
      <c r="FN78" s="238"/>
      <c r="FO78" s="238"/>
      <c r="FP78" s="238"/>
      <c r="FQ78" s="238"/>
      <c r="FR78" s="238"/>
      <c r="FS78" s="238"/>
      <c r="FT78" s="238"/>
      <c r="FU78" s="238"/>
      <c r="FV78" s="239"/>
      <c r="FW78" s="238"/>
      <c r="FX78" s="238"/>
      <c r="FY78" s="238"/>
      <c r="FZ78" s="238"/>
      <c r="GA78" s="238"/>
      <c r="GB78" s="238"/>
      <c r="GC78" s="238"/>
      <c r="GD78" s="238"/>
      <c r="GE78" s="238"/>
      <c r="GF78" s="238"/>
      <c r="GG78" s="238"/>
      <c r="GH78" s="238"/>
      <c r="GI78" s="238"/>
      <c r="GJ78" s="238"/>
      <c r="GK78" s="238"/>
      <c r="GL78" s="238"/>
      <c r="GM78" s="238"/>
      <c r="GN78" s="238"/>
      <c r="GO78" s="238"/>
      <c r="GP78" s="238"/>
      <c r="GQ78" s="238"/>
      <c r="GR78" s="238"/>
      <c r="GS78" s="238"/>
      <c r="GT78" s="238"/>
      <c r="GU78" s="238"/>
      <c r="GV78" s="238"/>
      <c r="GW78" s="238"/>
      <c r="GX78" s="238"/>
      <c r="GY78" s="238"/>
      <c r="GZ78" s="238"/>
      <c r="HA78" s="238"/>
      <c r="HB78" s="238"/>
      <c r="HC78" s="238"/>
      <c r="HD78" s="238"/>
      <c r="HE78" s="238"/>
      <c r="HF78" s="238"/>
      <c r="HG78" s="238"/>
      <c r="HH78" s="238"/>
      <c r="HI78" s="238"/>
      <c r="HJ78" s="238"/>
      <c r="HK78" s="238"/>
      <c r="HL78" s="238"/>
      <c r="HM78" s="238"/>
      <c r="HN78" s="238"/>
      <c r="HO78" s="238"/>
      <c r="HP78" s="238"/>
      <c r="HQ78" s="238"/>
      <c r="HR78" s="238"/>
      <c r="HS78" s="238"/>
      <c r="HT78" s="238"/>
      <c r="HU78" s="238"/>
      <c r="HV78" s="238"/>
      <c r="HW78" s="238"/>
      <c r="HX78" s="238"/>
      <c r="HY78" s="238"/>
      <c r="HZ78" s="238"/>
      <c r="IA78" s="238"/>
      <c r="IB78" s="238"/>
      <c r="IC78" s="238"/>
      <c r="ID78" s="238"/>
      <c r="IE78" s="238"/>
      <c r="IF78" s="238"/>
      <c r="IG78" s="238"/>
      <c r="IH78" s="238"/>
      <c r="II78" s="238"/>
      <c r="IJ78" s="238"/>
      <c r="IK78" s="238"/>
      <c r="IL78" s="238"/>
      <c r="IM78" s="238"/>
      <c r="IN78" s="238"/>
      <c r="IO78" s="238"/>
      <c r="IP78" s="238"/>
      <c r="IQ78" s="238"/>
      <c r="IR78" s="238"/>
      <c r="IS78" s="238"/>
      <c r="IT78" s="238"/>
      <c r="IU78" s="238"/>
      <c r="IV78" s="238"/>
      <c r="IW78" s="238"/>
      <c r="IX78" s="238"/>
      <c r="IY78" s="238"/>
      <c r="IZ78" s="238"/>
      <c r="JA78" s="238"/>
      <c r="JB78" s="238"/>
      <c r="JC78" s="238"/>
      <c r="JD78" s="238"/>
      <c r="JE78" s="238"/>
      <c r="JF78" s="238"/>
      <c r="JG78" s="238"/>
      <c r="JH78" s="238"/>
      <c r="JI78" s="238"/>
      <c r="JJ78" s="238"/>
      <c r="JK78" s="238"/>
      <c r="JL78" s="238"/>
      <c r="JM78" s="238"/>
      <c r="JN78" s="238"/>
      <c r="JO78" s="238"/>
      <c r="JP78" s="238"/>
      <c r="JQ78" s="238"/>
      <c r="JR78" s="238"/>
      <c r="JS78" s="238"/>
      <c r="JT78" s="238"/>
      <c r="JU78" s="238"/>
      <c r="JV78" s="238"/>
    </row>
    <row r="79" spans="1:282" s="240" customFormat="1" x14ac:dyDescent="0.25">
      <c r="A79" s="232">
        <v>1</v>
      </c>
      <c r="B79" s="232" t="s">
        <v>11</v>
      </c>
      <c r="C79" s="241" t="s">
        <v>110</v>
      </c>
      <c r="D79" s="234" t="s">
        <v>64</v>
      </c>
      <c r="E79" s="242">
        <v>43367</v>
      </c>
      <c r="F79" s="236">
        <v>0.25</v>
      </c>
      <c r="G79" s="237" t="str">
        <f t="shared" si="1"/>
        <v>1|19- LNO|Brq|F|Monday0924|060000</v>
      </c>
      <c r="H79" s="238"/>
      <c r="I79" s="238"/>
      <c r="J79" s="238"/>
      <c r="K79" s="238"/>
      <c r="L79" s="238"/>
      <c r="M79" s="238"/>
      <c r="N79" s="238"/>
      <c r="O79" s="238"/>
      <c r="P79" s="238"/>
      <c r="Q79" s="238"/>
      <c r="R79" s="238"/>
      <c r="S79" s="238"/>
      <c r="T79" s="238"/>
      <c r="U79" s="238"/>
      <c r="V79" s="238"/>
      <c r="W79" s="238"/>
      <c r="X79" s="238"/>
      <c r="Y79" s="238"/>
      <c r="Z79" s="238"/>
      <c r="AA79" s="238"/>
      <c r="AB79" s="238"/>
      <c r="AC79" s="238"/>
      <c r="AD79" s="238"/>
      <c r="AE79" s="238"/>
      <c r="AF79" s="238"/>
      <c r="AG79" s="238"/>
      <c r="AH79" s="238"/>
      <c r="AI79" s="238"/>
      <c r="AJ79" s="238"/>
      <c r="AK79" s="238"/>
      <c r="AL79" s="238"/>
      <c r="AM79" s="238"/>
      <c r="AN79" s="238"/>
      <c r="AO79" s="238"/>
      <c r="AP79" s="238"/>
      <c r="AQ79" s="238"/>
      <c r="AR79" s="238"/>
      <c r="AS79" s="238"/>
      <c r="AT79" s="238"/>
      <c r="AU79" s="238"/>
      <c r="AV79" s="238"/>
      <c r="AW79" s="238"/>
      <c r="AX79" s="238"/>
      <c r="AY79" s="238"/>
      <c r="AZ79" s="238"/>
      <c r="BA79" s="238"/>
      <c r="BB79" s="238"/>
      <c r="BC79" s="238"/>
      <c r="BD79" s="238"/>
      <c r="BE79" s="238"/>
      <c r="BF79" s="238"/>
      <c r="BG79" s="238"/>
      <c r="BH79" s="238"/>
      <c r="BI79" s="238"/>
      <c r="BJ79" s="238"/>
      <c r="BK79" s="238"/>
      <c r="BL79" s="238"/>
      <c r="BM79" s="238"/>
      <c r="BN79" s="238"/>
      <c r="BO79" s="238"/>
      <c r="BP79" s="238"/>
      <c r="BQ79" s="238"/>
      <c r="BR79" s="238"/>
      <c r="BS79" s="238"/>
      <c r="BT79" s="238"/>
      <c r="BU79" s="238"/>
      <c r="BV79" s="238"/>
      <c r="BW79" s="238"/>
      <c r="BX79" s="238"/>
      <c r="BY79" s="238"/>
      <c r="BZ79" s="238"/>
      <c r="CA79" s="238"/>
      <c r="CB79" s="238"/>
      <c r="CC79" s="238"/>
      <c r="CD79" s="238"/>
      <c r="CE79" s="238"/>
      <c r="CF79" s="238"/>
      <c r="CG79" s="238"/>
      <c r="CH79" s="238"/>
      <c r="CI79" s="238"/>
      <c r="CJ79" s="238"/>
      <c r="CK79" s="238"/>
      <c r="CL79" s="238"/>
      <c r="CM79" s="238"/>
      <c r="CN79" s="238"/>
      <c r="CO79" s="238"/>
      <c r="CP79" s="238"/>
      <c r="CQ79" s="238"/>
      <c r="CR79" s="238"/>
      <c r="CS79" s="238"/>
      <c r="CT79" s="238"/>
      <c r="CU79" s="238"/>
      <c r="CV79" s="238"/>
      <c r="CW79" s="238"/>
      <c r="CX79" s="238"/>
      <c r="CY79" s="238"/>
      <c r="CZ79" s="238"/>
      <c r="DA79" s="238"/>
      <c r="DB79" s="238"/>
      <c r="DC79" s="238"/>
      <c r="DD79" s="238"/>
      <c r="DE79" s="238"/>
      <c r="DF79" s="238"/>
      <c r="DG79" s="238"/>
      <c r="DH79" s="238"/>
      <c r="DI79" s="238"/>
      <c r="DJ79" s="238"/>
      <c r="DK79" s="238"/>
      <c r="DL79" s="238"/>
      <c r="DM79" s="238"/>
      <c r="DN79" s="238"/>
      <c r="DO79" s="238"/>
      <c r="DP79" s="238"/>
      <c r="DQ79" s="238"/>
      <c r="DR79" s="238"/>
      <c r="DS79" s="238"/>
      <c r="DT79" s="238"/>
      <c r="DU79" s="238"/>
      <c r="DV79" s="238"/>
      <c r="DW79" s="238"/>
      <c r="DX79" s="238"/>
      <c r="DY79" s="238"/>
      <c r="DZ79" s="238"/>
      <c r="EA79" s="238"/>
      <c r="EB79" s="238"/>
      <c r="EC79" s="238"/>
      <c r="ED79" s="238"/>
      <c r="EE79" s="238"/>
      <c r="EF79" s="238"/>
      <c r="EG79" s="238"/>
      <c r="EH79" s="238"/>
      <c r="EI79" s="238"/>
      <c r="EJ79" s="238"/>
      <c r="EK79" s="238"/>
      <c r="EL79" s="238"/>
      <c r="EM79" s="238"/>
      <c r="EN79" s="238"/>
      <c r="EO79" s="238"/>
      <c r="EP79" s="238"/>
      <c r="EQ79" s="238"/>
      <c r="ER79" s="238"/>
      <c r="ES79" s="238"/>
      <c r="ET79" s="238"/>
      <c r="EU79" s="238"/>
      <c r="EV79" s="238"/>
      <c r="EW79" s="238"/>
      <c r="EX79" s="238"/>
      <c r="EY79" s="238"/>
      <c r="EZ79" s="238"/>
      <c r="FA79" s="238"/>
      <c r="FB79" s="238"/>
      <c r="FC79" s="238"/>
      <c r="FD79" s="238"/>
      <c r="FE79" s="238"/>
      <c r="FF79" s="238"/>
      <c r="FG79" s="238"/>
      <c r="FH79" s="238"/>
      <c r="FI79" s="238"/>
      <c r="FJ79" s="238"/>
      <c r="FK79" s="238"/>
      <c r="FL79" s="238"/>
      <c r="FM79" s="238"/>
      <c r="FN79" s="238"/>
      <c r="FO79" s="238"/>
      <c r="FP79" s="238"/>
      <c r="FQ79" s="238"/>
      <c r="FR79" s="238"/>
      <c r="FS79" s="238"/>
      <c r="FT79" s="238"/>
      <c r="FU79" s="238"/>
      <c r="FV79" s="239"/>
      <c r="FW79" s="238"/>
      <c r="FX79" s="238"/>
      <c r="FY79" s="238"/>
      <c r="FZ79" s="238"/>
      <c r="GA79" s="238"/>
      <c r="GB79" s="238"/>
      <c r="GC79" s="238"/>
      <c r="GD79" s="238"/>
      <c r="GE79" s="238"/>
      <c r="GF79" s="238"/>
      <c r="GG79" s="238"/>
      <c r="GH79" s="238"/>
      <c r="GI79" s="238"/>
      <c r="GJ79" s="238"/>
      <c r="GK79" s="238"/>
      <c r="GL79" s="238"/>
      <c r="GM79" s="238"/>
      <c r="GN79" s="238"/>
      <c r="GO79" s="238"/>
      <c r="GP79" s="238"/>
      <c r="GQ79" s="238"/>
      <c r="GR79" s="238"/>
      <c r="GS79" s="238"/>
      <c r="GT79" s="238"/>
      <c r="GU79" s="238"/>
      <c r="GV79" s="238"/>
      <c r="GW79" s="238"/>
      <c r="GX79" s="238"/>
      <c r="GY79" s="238"/>
      <c r="GZ79" s="238"/>
      <c r="HA79" s="238"/>
      <c r="HB79" s="238"/>
      <c r="HC79" s="238"/>
      <c r="HD79" s="238"/>
      <c r="HE79" s="238"/>
      <c r="HF79" s="238"/>
      <c r="HG79" s="238"/>
      <c r="HH79" s="238"/>
      <c r="HI79" s="238"/>
      <c r="HJ79" s="238"/>
      <c r="HK79" s="238"/>
      <c r="HL79" s="238"/>
      <c r="HM79" s="238"/>
      <c r="HN79" s="238"/>
      <c r="HO79" s="238"/>
      <c r="HP79" s="238"/>
      <c r="HQ79" s="238"/>
      <c r="HR79" s="238"/>
      <c r="HS79" s="238"/>
      <c r="HT79" s="238"/>
      <c r="HU79" s="238"/>
      <c r="HV79" s="238"/>
      <c r="HW79" s="238"/>
      <c r="HX79" s="238"/>
      <c r="HY79" s="238"/>
      <c r="HZ79" s="238"/>
      <c r="IA79" s="238"/>
      <c r="IB79" s="238"/>
      <c r="IC79" s="238"/>
      <c r="ID79" s="238"/>
      <c r="IE79" s="238"/>
      <c r="IF79" s="238"/>
      <c r="IG79" s="238"/>
      <c r="IH79" s="238"/>
      <c r="II79" s="238"/>
      <c r="IJ79" s="238"/>
      <c r="IK79" s="238"/>
      <c r="IL79" s="238"/>
      <c r="IM79" s="238"/>
      <c r="IN79" s="238"/>
      <c r="IO79" s="238"/>
      <c r="IP79" s="238"/>
      <c r="IQ79" s="238"/>
      <c r="IR79" s="238"/>
      <c r="IS79" s="238"/>
      <c r="IT79" s="238"/>
      <c r="IU79" s="238"/>
      <c r="IV79" s="238"/>
      <c r="IW79" s="238"/>
      <c r="IX79" s="238"/>
      <c r="IY79" s="238"/>
      <c r="IZ79" s="238"/>
      <c r="JA79" s="238"/>
      <c r="JB79" s="238"/>
      <c r="JC79" s="238"/>
      <c r="JD79" s="238"/>
      <c r="JE79" s="238"/>
      <c r="JF79" s="238"/>
      <c r="JG79" s="238"/>
      <c r="JH79" s="238"/>
      <c r="JI79" s="238"/>
      <c r="JJ79" s="238"/>
      <c r="JK79" s="238"/>
      <c r="JL79" s="238"/>
      <c r="JM79" s="238"/>
      <c r="JN79" s="238"/>
      <c r="JO79" s="238"/>
      <c r="JP79" s="238"/>
      <c r="JQ79" s="238"/>
      <c r="JR79" s="238"/>
      <c r="JS79" s="238"/>
      <c r="JT79" s="238"/>
      <c r="JU79" s="238"/>
      <c r="JV79" s="238"/>
    </row>
    <row r="80" spans="1:282" s="249" customFormat="1" x14ac:dyDescent="0.25">
      <c r="A80" s="243">
        <v>1</v>
      </c>
      <c r="B80" s="243" t="s">
        <v>11</v>
      </c>
      <c r="C80" s="250" t="s">
        <v>111</v>
      </c>
      <c r="D80" s="79" t="s">
        <v>54</v>
      </c>
      <c r="E80" s="251">
        <v>43367</v>
      </c>
      <c r="F80" s="246">
        <v>0.25</v>
      </c>
      <c r="G80" s="247" t="str">
        <f t="shared" si="1"/>
        <v>1|19- LNO|Fig/Hep|A|Monday0924|060000</v>
      </c>
      <c r="H80" s="80"/>
      <c r="I80" s="80"/>
      <c r="J80" s="80"/>
      <c r="K80" s="80"/>
      <c r="L80" s="80"/>
      <c r="M80" s="80"/>
      <c r="N80" s="80"/>
      <c r="O80" s="80"/>
      <c r="P80" s="80"/>
      <c r="Q80" s="80"/>
      <c r="R80" s="80"/>
      <c r="S80" s="80"/>
      <c r="T80" s="80"/>
      <c r="U80" s="80"/>
      <c r="V80" s="80"/>
      <c r="W80" s="80"/>
      <c r="X80" s="80"/>
      <c r="Y80" s="80"/>
      <c r="Z80" s="80"/>
      <c r="AA80" s="80"/>
      <c r="AB80" s="80"/>
      <c r="AC80" s="80"/>
      <c r="AD80" s="80"/>
      <c r="AE80" s="80"/>
      <c r="AF80" s="80"/>
      <c r="AG80" s="80"/>
      <c r="AH80" s="80"/>
      <c r="AI80" s="80"/>
      <c r="AJ80" s="80"/>
      <c r="AK80" s="80"/>
      <c r="AL80" s="80"/>
      <c r="AM80" s="80"/>
      <c r="AN80" s="80"/>
      <c r="AO80" s="80"/>
      <c r="AP80" s="80"/>
      <c r="AQ80" s="80"/>
      <c r="AR80" s="80"/>
      <c r="AS80" s="80"/>
      <c r="AT80" s="80"/>
      <c r="AU80" s="80"/>
      <c r="AV80" s="80"/>
      <c r="AW80" s="80"/>
      <c r="AX80" s="80"/>
      <c r="AY80" s="80"/>
      <c r="AZ80" s="80"/>
      <c r="BA80" s="80"/>
      <c r="BB80" s="80"/>
      <c r="BC80" s="80"/>
      <c r="BD80" s="80"/>
      <c r="BE80" s="80"/>
      <c r="BF80" s="80"/>
      <c r="BG80" s="80"/>
      <c r="BH80" s="80"/>
      <c r="BI80" s="80"/>
      <c r="BJ80" s="80"/>
      <c r="BK80" s="80"/>
      <c r="BL80" s="80"/>
      <c r="BM80" s="80"/>
      <c r="BN80" s="80"/>
      <c r="BO80" s="80"/>
      <c r="BP80" s="80"/>
      <c r="BQ80" s="80"/>
      <c r="BR80" s="80"/>
      <c r="BS80" s="80"/>
      <c r="BT80" s="80"/>
      <c r="BU80" s="80"/>
      <c r="BV80" s="80"/>
      <c r="BW80" s="80"/>
      <c r="BX80" s="80"/>
      <c r="BY80" s="80"/>
      <c r="BZ80" s="80"/>
      <c r="CA80" s="80"/>
      <c r="CB80" s="80"/>
      <c r="CC80" s="80"/>
      <c r="CD80" s="80"/>
      <c r="CE80" s="80"/>
      <c r="CF80" s="80"/>
      <c r="CG80" s="80"/>
      <c r="CH80" s="80"/>
      <c r="CI80" s="80"/>
      <c r="CJ80" s="80"/>
      <c r="CK80" s="80"/>
      <c r="CL80" s="80"/>
      <c r="CM80" s="80"/>
      <c r="CN80" s="80"/>
      <c r="CO80" s="80"/>
      <c r="CP80" s="80"/>
      <c r="CQ80" s="80"/>
      <c r="CR80" s="80"/>
      <c r="CS80" s="80"/>
      <c r="CT80" s="80"/>
      <c r="CU80" s="80"/>
      <c r="CV80" s="80"/>
      <c r="CW80" s="80"/>
      <c r="CX80" s="80"/>
      <c r="CY80" s="80"/>
      <c r="CZ80" s="80"/>
      <c r="DA80" s="80"/>
      <c r="DB80" s="80"/>
      <c r="DC80" s="80"/>
      <c r="DD80" s="80"/>
      <c r="DE80" s="80"/>
      <c r="DF80" s="80"/>
      <c r="DG80" s="80"/>
      <c r="DH80" s="80"/>
      <c r="DI80" s="80"/>
      <c r="DJ80" s="80"/>
      <c r="DK80" s="80"/>
      <c r="DL80" s="80"/>
      <c r="DM80" s="80"/>
      <c r="DN80" s="80"/>
      <c r="DO80" s="80"/>
      <c r="DP80" s="80"/>
      <c r="DQ80" s="80"/>
      <c r="DR80" s="80"/>
      <c r="DS80" s="80"/>
      <c r="DT80" s="80"/>
      <c r="DU80" s="80"/>
      <c r="DV80" s="80"/>
      <c r="DW80" s="80"/>
      <c r="DX80" s="80"/>
      <c r="DY80" s="80"/>
      <c r="DZ80" s="80"/>
      <c r="EA80" s="80"/>
      <c r="EB80" s="80"/>
      <c r="EC80" s="80"/>
      <c r="ED80" s="80"/>
      <c r="EE80" s="80"/>
      <c r="EF80" s="80"/>
      <c r="EG80" s="80"/>
      <c r="EH80" s="80"/>
      <c r="EI80" s="80"/>
      <c r="EJ80" s="80"/>
      <c r="EK80" s="80"/>
      <c r="EL80" s="80"/>
      <c r="EM80" s="80"/>
      <c r="EN80" s="80"/>
      <c r="EO80" s="80"/>
      <c r="EP80" s="80"/>
      <c r="EQ80" s="80"/>
      <c r="ER80" s="80"/>
      <c r="ES80" s="80"/>
      <c r="ET80" s="80"/>
      <c r="EU80" s="80"/>
      <c r="EV80" s="80"/>
      <c r="EW80" s="80"/>
      <c r="EX80" s="80"/>
      <c r="EY80" s="80"/>
      <c r="EZ80" s="80"/>
      <c r="FA80" s="80"/>
      <c r="FB80" s="80"/>
      <c r="FC80" s="80"/>
      <c r="FD80" s="80"/>
      <c r="FE80" s="80"/>
      <c r="FF80" s="80"/>
      <c r="FG80" s="80"/>
      <c r="FH80" s="80"/>
      <c r="FI80" s="80"/>
      <c r="FJ80" s="80"/>
      <c r="FK80" s="80"/>
      <c r="FL80" s="80"/>
      <c r="FM80" s="80"/>
      <c r="FN80" s="80"/>
      <c r="FO80" s="80"/>
      <c r="FP80" s="80"/>
      <c r="FQ80" s="80"/>
      <c r="FR80" s="80"/>
      <c r="FS80" s="80"/>
      <c r="FT80" s="80"/>
      <c r="FU80" s="80"/>
      <c r="FV80" s="248"/>
      <c r="FW80" s="80"/>
      <c r="FX80" s="80"/>
      <c r="FY80" s="80"/>
      <c r="FZ80" s="80"/>
      <c r="GA80" s="80"/>
      <c r="GB80" s="80"/>
      <c r="GC80" s="80"/>
      <c r="GD80" s="80"/>
      <c r="GE80" s="80"/>
      <c r="GF80" s="80"/>
      <c r="GG80" s="80"/>
      <c r="GH80" s="80"/>
      <c r="GI80" s="80"/>
      <c r="GJ80" s="80"/>
      <c r="GK80" s="80"/>
      <c r="GL80" s="80"/>
      <c r="GM80" s="80"/>
      <c r="GN80" s="80"/>
      <c r="GO80" s="80"/>
      <c r="GP80" s="80"/>
      <c r="GQ80" s="80"/>
      <c r="GR80" s="80"/>
      <c r="GS80" s="80"/>
      <c r="GT80" s="80"/>
      <c r="GU80" s="80"/>
      <c r="GV80" s="80"/>
      <c r="GW80" s="80"/>
      <c r="GX80" s="80"/>
      <c r="GY80" s="80"/>
      <c r="GZ80" s="80"/>
      <c r="HA80" s="80"/>
      <c r="HB80" s="80"/>
      <c r="HC80" s="80"/>
      <c r="HD80" s="80"/>
      <c r="HE80" s="80"/>
      <c r="HF80" s="80"/>
      <c r="HG80" s="80"/>
      <c r="HH80" s="80"/>
      <c r="HI80" s="80"/>
      <c r="HJ80" s="80"/>
      <c r="HK80" s="80"/>
      <c r="HL80" s="80"/>
      <c r="HM80" s="80"/>
      <c r="HN80" s="80"/>
      <c r="HO80" s="80"/>
      <c r="HP80" s="80"/>
      <c r="HQ80" s="80"/>
      <c r="HR80" s="80"/>
      <c r="HS80" s="80"/>
      <c r="HT80" s="80"/>
      <c r="HU80" s="80"/>
      <c r="HV80" s="80"/>
      <c r="HW80" s="80"/>
      <c r="HX80" s="80"/>
      <c r="HY80" s="80"/>
      <c r="HZ80" s="80"/>
      <c r="IA80" s="80"/>
      <c r="IB80" s="80"/>
      <c r="IC80" s="80"/>
      <c r="ID80" s="80"/>
      <c r="IE80" s="80"/>
      <c r="IF80" s="80"/>
      <c r="IG80" s="80"/>
      <c r="IH80" s="80"/>
      <c r="II80" s="80"/>
      <c r="IJ80" s="80"/>
      <c r="IK80" s="80"/>
      <c r="IL80" s="80"/>
      <c r="IM80" s="80"/>
      <c r="IN80" s="80"/>
      <c r="IO80" s="80"/>
      <c r="IP80" s="80"/>
      <c r="IQ80" s="80"/>
      <c r="IR80" s="80"/>
      <c r="IS80" s="80"/>
      <c r="IT80" s="80"/>
      <c r="IU80" s="80"/>
      <c r="IV80" s="80"/>
      <c r="IW80" s="80"/>
      <c r="IX80" s="80"/>
      <c r="IY80" s="80"/>
      <c r="IZ80" s="80"/>
      <c r="JA80" s="80"/>
      <c r="JB80" s="80"/>
      <c r="JC80" s="80"/>
      <c r="JD80" s="80"/>
      <c r="JE80" s="80"/>
      <c r="JF80" s="80"/>
      <c r="JG80" s="80"/>
      <c r="JH80" s="80"/>
      <c r="JI80" s="80"/>
      <c r="JJ80" s="80"/>
      <c r="JK80" s="80"/>
      <c r="JL80" s="80"/>
      <c r="JM80" s="80"/>
      <c r="JN80" s="80"/>
      <c r="JO80" s="80"/>
      <c r="JP80" s="80"/>
      <c r="JQ80" s="80"/>
      <c r="JR80" s="80"/>
      <c r="JS80" s="80"/>
      <c r="JT80" s="80"/>
      <c r="JU80" s="80"/>
      <c r="JV80" s="80"/>
    </row>
    <row r="81" spans="1:282" s="249" customFormat="1" x14ac:dyDescent="0.25">
      <c r="A81" s="243">
        <v>1</v>
      </c>
      <c r="B81" s="243" t="s">
        <v>11</v>
      </c>
      <c r="C81" s="250" t="s">
        <v>111</v>
      </c>
      <c r="D81" s="79" t="s">
        <v>55</v>
      </c>
      <c r="E81" s="251">
        <v>43367</v>
      </c>
      <c r="F81" s="246">
        <v>0.25</v>
      </c>
      <c r="G81" s="247" t="str">
        <f t="shared" si="1"/>
        <v>1|19- LNO|Fig/Hep|B|Monday0924|060000</v>
      </c>
      <c r="H81" s="80"/>
      <c r="I81" s="80"/>
      <c r="J81" s="80"/>
      <c r="K81" s="80"/>
      <c r="L81" s="80"/>
      <c r="M81" s="80"/>
      <c r="N81" s="80"/>
      <c r="O81" s="80"/>
      <c r="P81" s="80"/>
      <c r="Q81" s="80"/>
      <c r="R81" s="80"/>
      <c r="S81" s="80"/>
      <c r="T81" s="80"/>
      <c r="U81" s="80"/>
      <c r="V81" s="80"/>
      <c r="W81" s="80"/>
      <c r="X81" s="80"/>
      <c r="Y81" s="80"/>
      <c r="Z81" s="80"/>
      <c r="AA81" s="80"/>
      <c r="AB81" s="80"/>
      <c r="AC81" s="80"/>
      <c r="AD81" s="80"/>
      <c r="AE81" s="80"/>
      <c r="AF81" s="80"/>
      <c r="AG81" s="80"/>
      <c r="AH81" s="80"/>
      <c r="AI81" s="80"/>
      <c r="AJ81" s="80"/>
      <c r="AK81" s="80"/>
      <c r="AL81" s="80"/>
      <c r="AM81" s="80"/>
      <c r="AN81" s="80"/>
      <c r="AO81" s="80"/>
      <c r="AP81" s="80"/>
      <c r="AQ81" s="80"/>
      <c r="AR81" s="80"/>
      <c r="AS81" s="80"/>
      <c r="AT81" s="80"/>
      <c r="AU81" s="80"/>
      <c r="AV81" s="80"/>
      <c r="AW81" s="80"/>
      <c r="AX81" s="80"/>
      <c r="AY81" s="80"/>
      <c r="AZ81" s="80"/>
      <c r="BA81" s="80"/>
      <c r="BB81" s="80"/>
      <c r="BC81" s="80"/>
      <c r="BD81" s="80"/>
      <c r="BE81" s="80"/>
      <c r="BF81" s="80"/>
      <c r="BG81" s="80"/>
      <c r="BH81" s="80"/>
      <c r="BI81" s="80"/>
      <c r="BJ81" s="80"/>
      <c r="BK81" s="80"/>
      <c r="BL81" s="80"/>
      <c r="BM81" s="80"/>
      <c r="BN81" s="80"/>
      <c r="BO81" s="80"/>
      <c r="BP81" s="80"/>
      <c r="BQ81" s="80"/>
      <c r="BR81" s="80"/>
      <c r="BS81" s="80"/>
      <c r="BT81" s="80"/>
      <c r="BU81" s="80"/>
      <c r="BV81" s="80"/>
      <c r="BW81" s="80"/>
      <c r="BX81" s="80"/>
      <c r="BY81" s="80"/>
      <c r="BZ81" s="80"/>
      <c r="CA81" s="80"/>
      <c r="CB81" s="80"/>
      <c r="CC81" s="80"/>
      <c r="CD81" s="80"/>
      <c r="CE81" s="80"/>
      <c r="CF81" s="80"/>
      <c r="CG81" s="80"/>
      <c r="CH81" s="80"/>
      <c r="CI81" s="80"/>
      <c r="CJ81" s="80"/>
      <c r="CK81" s="80"/>
      <c r="CL81" s="80"/>
      <c r="CM81" s="80"/>
      <c r="CN81" s="80"/>
      <c r="CO81" s="80"/>
      <c r="CP81" s="80"/>
      <c r="CQ81" s="80"/>
      <c r="CR81" s="80"/>
      <c r="CS81" s="80"/>
      <c r="CT81" s="80"/>
      <c r="CU81" s="80"/>
      <c r="CV81" s="80"/>
      <c r="CW81" s="80"/>
      <c r="CX81" s="80"/>
      <c r="CY81" s="80"/>
      <c r="CZ81" s="80"/>
      <c r="DA81" s="80"/>
      <c r="DB81" s="80"/>
      <c r="DC81" s="80"/>
      <c r="DD81" s="80"/>
      <c r="DE81" s="80"/>
      <c r="DF81" s="80"/>
      <c r="DG81" s="80"/>
      <c r="DH81" s="80"/>
      <c r="DI81" s="80"/>
      <c r="DJ81" s="80"/>
      <c r="DK81" s="80"/>
      <c r="DL81" s="80"/>
      <c r="DM81" s="80"/>
      <c r="DN81" s="80"/>
      <c r="DO81" s="80"/>
      <c r="DP81" s="80"/>
      <c r="DQ81" s="80"/>
      <c r="DR81" s="80"/>
      <c r="DS81" s="80"/>
      <c r="DT81" s="80"/>
      <c r="DU81" s="80"/>
      <c r="DV81" s="80"/>
      <c r="DW81" s="80"/>
      <c r="DX81" s="80"/>
      <c r="DY81" s="80"/>
      <c r="DZ81" s="80"/>
      <c r="EA81" s="80"/>
      <c r="EB81" s="80"/>
      <c r="EC81" s="80"/>
      <c r="ED81" s="80"/>
      <c r="EE81" s="80"/>
      <c r="EF81" s="80"/>
      <c r="EG81" s="80"/>
      <c r="EH81" s="80"/>
      <c r="EI81" s="80"/>
      <c r="EJ81" s="80"/>
      <c r="EK81" s="80"/>
      <c r="EL81" s="80"/>
      <c r="EM81" s="80"/>
      <c r="EN81" s="80"/>
      <c r="EO81" s="80"/>
      <c r="EP81" s="80"/>
      <c r="EQ81" s="80"/>
      <c r="ER81" s="80"/>
      <c r="ES81" s="80"/>
      <c r="ET81" s="80"/>
      <c r="EU81" s="80"/>
      <c r="EV81" s="80"/>
      <c r="EW81" s="80"/>
      <c r="EX81" s="80"/>
      <c r="EY81" s="80"/>
      <c r="EZ81" s="80"/>
      <c r="FA81" s="80"/>
      <c r="FB81" s="80"/>
      <c r="FC81" s="80"/>
      <c r="FD81" s="80"/>
      <c r="FE81" s="80"/>
      <c r="FF81" s="80"/>
      <c r="FG81" s="80"/>
      <c r="FH81" s="80"/>
      <c r="FI81" s="80"/>
      <c r="FJ81" s="80"/>
      <c r="FK81" s="80"/>
      <c r="FL81" s="80"/>
      <c r="FM81" s="80"/>
      <c r="FN81" s="80"/>
      <c r="FO81" s="80"/>
      <c r="FP81" s="80"/>
      <c r="FQ81" s="80"/>
      <c r="FR81" s="80"/>
      <c r="FS81" s="80"/>
      <c r="FT81" s="80"/>
      <c r="FU81" s="80"/>
      <c r="FV81" s="248"/>
      <c r="FW81" s="80"/>
      <c r="FX81" s="80"/>
      <c r="FY81" s="80"/>
      <c r="FZ81" s="80"/>
      <c r="GA81" s="80"/>
      <c r="GB81" s="80"/>
      <c r="GC81" s="80"/>
      <c r="GD81" s="80"/>
      <c r="GE81" s="80"/>
      <c r="GF81" s="80"/>
      <c r="GG81" s="80"/>
      <c r="GH81" s="80"/>
      <c r="GI81" s="80"/>
      <c r="GJ81" s="80"/>
      <c r="GK81" s="80"/>
      <c r="GL81" s="80"/>
      <c r="GM81" s="80"/>
      <c r="GN81" s="80"/>
      <c r="GO81" s="80"/>
      <c r="GP81" s="80"/>
      <c r="GQ81" s="80"/>
      <c r="GR81" s="80"/>
      <c r="GS81" s="80"/>
      <c r="GT81" s="80"/>
      <c r="GU81" s="80"/>
      <c r="GV81" s="80"/>
      <c r="GW81" s="80"/>
      <c r="GX81" s="80"/>
      <c r="GY81" s="80"/>
      <c r="GZ81" s="80"/>
      <c r="HA81" s="80"/>
      <c r="HB81" s="80"/>
      <c r="HC81" s="80"/>
      <c r="HD81" s="80"/>
      <c r="HE81" s="80"/>
      <c r="HF81" s="80"/>
      <c r="HG81" s="80"/>
      <c r="HH81" s="80"/>
      <c r="HI81" s="80"/>
      <c r="HJ81" s="80"/>
      <c r="HK81" s="80"/>
      <c r="HL81" s="80"/>
      <c r="HM81" s="80"/>
      <c r="HN81" s="80"/>
      <c r="HO81" s="80"/>
      <c r="HP81" s="80"/>
      <c r="HQ81" s="80"/>
      <c r="HR81" s="80"/>
      <c r="HS81" s="80"/>
      <c r="HT81" s="80"/>
      <c r="HU81" s="80"/>
      <c r="HV81" s="80"/>
      <c r="HW81" s="80"/>
      <c r="HX81" s="80"/>
      <c r="HY81" s="80"/>
      <c r="HZ81" s="80"/>
      <c r="IA81" s="80"/>
      <c r="IB81" s="80"/>
      <c r="IC81" s="80"/>
      <c r="ID81" s="80"/>
      <c r="IE81" s="80"/>
      <c r="IF81" s="80"/>
      <c r="IG81" s="80"/>
      <c r="IH81" s="80"/>
      <c r="II81" s="80"/>
      <c r="IJ81" s="80"/>
      <c r="IK81" s="80"/>
      <c r="IL81" s="80"/>
      <c r="IM81" s="80"/>
      <c r="IN81" s="80"/>
      <c r="IO81" s="80"/>
      <c r="IP81" s="80"/>
      <c r="IQ81" s="80"/>
      <c r="IR81" s="80"/>
      <c r="IS81" s="80"/>
      <c r="IT81" s="80"/>
      <c r="IU81" s="80"/>
      <c r="IV81" s="80"/>
      <c r="IW81" s="80"/>
      <c r="IX81" s="80"/>
      <c r="IY81" s="80"/>
      <c r="IZ81" s="80"/>
      <c r="JA81" s="80"/>
      <c r="JB81" s="80"/>
      <c r="JC81" s="80"/>
      <c r="JD81" s="80"/>
      <c r="JE81" s="80"/>
      <c r="JF81" s="80"/>
      <c r="JG81" s="80"/>
      <c r="JH81" s="80"/>
      <c r="JI81" s="80"/>
      <c r="JJ81" s="80"/>
      <c r="JK81" s="80"/>
      <c r="JL81" s="80"/>
      <c r="JM81" s="80"/>
      <c r="JN81" s="80"/>
      <c r="JO81" s="80"/>
      <c r="JP81" s="80"/>
      <c r="JQ81" s="80"/>
      <c r="JR81" s="80"/>
      <c r="JS81" s="80"/>
      <c r="JT81" s="80"/>
      <c r="JU81" s="80"/>
      <c r="JV81" s="80"/>
    </row>
    <row r="82" spans="1:282" s="249" customFormat="1" x14ac:dyDescent="0.25">
      <c r="A82" s="243">
        <v>1</v>
      </c>
      <c r="B82" s="243" t="s">
        <v>11</v>
      </c>
      <c r="C82" s="250" t="s">
        <v>111</v>
      </c>
      <c r="D82" s="79" t="s">
        <v>56</v>
      </c>
      <c r="E82" s="251">
        <v>43367</v>
      </c>
      <c r="F82" s="246">
        <v>0.25</v>
      </c>
      <c r="G82" s="247" t="str">
        <f t="shared" si="1"/>
        <v>1|19- LNO|Fig/Hep|C|Monday0924|060000</v>
      </c>
      <c r="H82" s="80"/>
      <c r="I82" s="80"/>
      <c r="J82" s="80"/>
      <c r="K82" s="80"/>
      <c r="L82" s="80"/>
      <c r="M82" s="80"/>
      <c r="N82" s="80"/>
      <c r="O82" s="80"/>
      <c r="P82" s="80"/>
      <c r="Q82" s="80"/>
      <c r="R82" s="80"/>
      <c r="S82" s="80"/>
      <c r="T82" s="80"/>
      <c r="U82" s="80"/>
      <c r="V82" s="80"/>
      <c r="W82" s="80"/>
      <c r="X82" s="80"/>
      <c r="Y82" s="80"/>
      <c r="Z82" s="80"/>
      <c r="AA82" s="80"/>
      <c r="AB82" s="80"/>
      <c r="AC82" s="80"/>
      <c r="AD82" s="80"/>
      <c r="AE82" s="80"/>
      <c r="AF82" s="80"/>
      <c r="AG82" s="80"/>
      <c r="AH82" s="80"/>
      <c r="AI82" s="80"/>
      <c r="AJ82" s="80"/>
      <c r="AK82" s="80"/>
      <c r="AL82" s="80"/>
      <c r="AM82" s="80"/>
      <c r="AN82" s="80"/>
      <c r="AO82" s="80"/>
      <c r="AP82" s="80"/>
      <c r="AQ82" s="80"/>
      <c r="AR82" s="80"/>
      <c r="AS82" s="80"/>
      <c r="AT82" s="80"/>
      <c r="AU82" s="80"/>
      <c r="AV82" s="80"/>
      <c r="AW82" s="80"/>
      <c r="AX82" s="80"/>
      <c r="AY82" s="80"/>
      <c r="AZ82" s="80"/>
      <c r="BA82" s="80"/>
      <c r="BB82" s="80"/>
      <c r="BC82" s="80"/>
      <c r="BD82" s="80"/>
      <c r="BE82" s="80"/>
      <c r="BF82" s="80"/>
      <c r="BG82" s="80"/>
      <c r="BH82" s="80"/>
      <c r="BI82" s="80"/>
      <c r="BJ82" s="80"/>
      <c r="BK82" s="80"/>
      <c r="BL82" s="80"/>
      <c r="BM82" s="80"/>
      <c r="BN82" s="80"/>
      <c r="BO82" s="80"/>
      <c r="BP82" s="80"/>
      <c r="BQ82" s="80"/>
      <c r="BR82" s="80"/>
      <c r="BS82" s="80"/>
      <c r="BT82" s="80"/>
      <c r="BU82" s="80"/>
      <c r="BV82" s="80"/>
      <c r="BW82" s="80"/>
      <c r="BX82" s="80"/>
      <c r="BY82" s="80"/>
      <c r="BZ82" s="80"/>
      <c r="CA82" s="80"/>
      <c r="CB82" s="80"/>
      <c r="CC82" s="80"/>
      <c r="CD82" s="80"/>
      <c r="CE82" s="80"/>
      <c r="CF82" s="80"/>
      <c r="CG82" s="80"/>
      <c r="CH82" s="80"/>
      <c r="CI82" s="80"/>
      <c r="CJ82" s="80"/>
      <c r="CK82" s="80"/>
      <c r="CL82" s="80"/>
      <c r="CM82" s="80"/>
      <c r="CN82" s="80"/>
      <c r="CO82" s="80"/>
      <c r="CP82" s="80"/>
      <c r="CQ82" s="80"/>
      <c r="CR82" s="80"/>
      <c r="CS82" s="80"/>
      <c r="CT82" s="80"/>
      <c r="CU82" s="80"/>
      <c r="CV82" s="80"/>
      <c r="CW82" s="80"/>
      <c r="CX82" s="80"/>
      <c r="CY82" s="80"/>
      <c r="CZ82" s="80"/>
      <c r="DA82" s="80"/>
      <c r="DB82" s="80"/>
      <c r="DC82" s="80"/>
      <c r="DD82" s="80"/>
      <c r="DE82" s="80"/>
      <c r="DF82" s="80"/>
      <c r="DG82" s="80"/>
      <c r="DH82" s="80"/>
      <c r="DI82" s="80"/>
      <c r="DJ82" s="80"/>
      <c r="DK82" s="80"/>
      <c r="DL82" s="80"/>
      <c r="DM82" s="80"/>
      <c r="DN82" s="80"/>
      <c r="DO82" s="80"/>
      <c r="DP82" s="80"/>
      <c r="DQ82" s="80"/>
      <c r="DR82" s="80"/>
      <c r="DS82" s="80"/>
      <c r="DT82" s="80"/>
      <c r="DU82" s="80"/>
      <c r="DV82" s="80"/>
      <c r="DW82" s="80"/>
      <c r="DX82" s="80"/>
      <c r="DY82" s="80"/>
      <c r="DZ82" s="80"/>
      <c r="EA82" s="80"/>
      <c r="EB82" s="80"/>
      <c r="EC82" s="80"/>
      <c r="ED82" s="80"/>
      <c r="EE82" s="80"/>
      <c r="EF82" s="80"/>
      <c r="EG82" s="80"/>
      <c r="EH82" s="80"/>
      <c r="EI82" s="80"/>
      <c r="EJ82" s="80"/>
      <c r="EK82" s="80"/>
      <c r="EL82" s="80"/>
      <c r="EM82" s="80"/>
      <c r="EN82" s="80"/>
      <c r="EO82" s="80"/>
      <c r="EP82" s="80"/>
      <c r="EQ82" s="80"/>
      <c r="ER82" s="80"/>
      <c r="ES82" s="80"/>
      <c r="ET82" s="80"/>
      <c r="EU82" s="80"/>
      <c r="EV82" s="80"/>
      <c r="EW82" s="80"/>
      <c r="EX82" s="80"/>
      <c r="EY82" s="80"/>
      <c r="EZ82" s="80"/>
      <c r="FA82" s="80"/>
      <c r="FB82" s="80"/>
      <c r="FC82" s="80"/>
      <c r="FD82" s="80"/>
      <c r="FE82" s="80"/>
      <c r="FF82" s="80"/>
      <c r="FG82" s="80"/>
      <c r="FH82" s="80"/>
      <c r="FI82" s="80"/>
      <c r="FJ82" s="80"/>
      <c r="FK82" s="80"/>
      <c r="FL82" s="80"/>
      <c r="FM82" s="80"/>
      <c r="FN82" s="80"/>
      <c r="FO82" s="80"/>
      <c r="FP82" s="80"/>
      <c r="FQ82" s="80"/>
      <c r="FR82" s="80"/>
      <c r="FS82" s="80"/>
      <c r="FT82" s="80"/>
      <c r="FU82" s="80"/>
      <c r="FV82" s="248"/>
      <c r="FW82" s="80"/>
      <c r="FX82" s="80"/>
      <c r="FY82" s="80"/>
      <c r="FZ82" s="80"/>
      <c r="GA82" s="80"/>
      <c r="GB82" s="80"/>
      <c r="GC82" s="80"/>
      <c r="GD82" s="80"/>
      <c r="GE82" s="80"/>
      <c r="GF82" s="80"/>
      <c r="GG82" s="80"/>
      <c r="GH82" s="80"/>
      <c r="GI82" s="80"/>
      <c r="GJ82" s="80"/>
      <c r="GK82" s="80"/>
      <c r="GL82" s="80"/>
      <c r="GM82" s="80"/>
      <c r="GN82" s="80"/>
      <c r="GO82" s="80"/>
      <c r="GP82" s="80"/>
      <c r="GQ82" s="80"/>
      <c r="GR82" s="80"/>
      <c r="GS82" s="80"/>
      <c r="GT82" s="80"/>
      <c r="GU82" s="80"/>
      <c r="GV82" s="80"/>
      <c r="GW82" s="80"/>
      <c r="GX82" s="80"/>
      <c r="GY82" s="80"/>
      <c r="GZ82" s="80"/>
      <c r="HA82" s="80"/>
      <c r="HB82" s="80"/>
      <c r="HC82" s="80"/>
      <c r="HD82" s="80"/>
      <c r="HE82" s="80"/>
      <c r="HF82" s="80"/>
      <c r="HG82" s="80"/>
      <c r="HH82" s="80"/>
      <c r="HI82" s="80"/>
      <c r="HJ82" s="80"/>
      <c r="HK82" s="80"/>
      <c r="HL82" s="80"/>
      <c r="HM82" s="80"/>
      <c r="HN82" s="80"/>
      <c r="HO82" s="80"/>
      <c r="HP82" s="80"/>
      <c r="HQ82" s="80"/>
      <c r="HR82" s="80"/>
      <c r="HS82" s="80"/>
      <c r="HT82" s="80"/>
      <c r="HU82" s="80"/>
      <c r="HV82" s="80"/>
      <c r="HW82" s="80"/>
      <c r="HX82" s="80"/>
      <c r="HY82" s="80"/>
      <c r="HZ82" s="80"/>
      <c r="IA82" s="80"/>
      <c r="IB82" s="80"/>
      <c r="IC82" s="80"/>
      <c r="ID82" s="80"/>
      <c r="IE82" s="80"/>
      <c r="IF82" s="80"/>
      <c r="IG82" s="80"/>
      <c r="IH82" s="80"/>
      <c r="II82" s="80"/>
      <c r="IJ82" s="80"/>
      <c r="IK82" s="80"/>
      <c r="IL82" s="80"/>
      <c r="IM82" s="80"/>
      <c r="IN82" s="80"/>
      <c r="IO82" s="80"/>
      <c r="IP82" s="80"/>
      <c r="IQ82" s="80"/>
      <c r="IR82" s="80"/>
      <c r="IS82" s="80"/>
      <c r="IT82" s="80"/>
      <c r="IU82" s="80"/>
      <c r="IV82" s="80"/>
      <c r="IW82" s="80"/>
      <c r="IX82" s="80"/>
      <c r="IY82" s="80"/>
      <c r="IZ82" s="80"/>
      <c r="JA82" s="80"/>
      <c r="JB82" s="80"/>
      <c r="JC82" s="80"/>
      <c r="JD82" s="80"/>
      <c r="JE82" s="80"/>
      <c r="JF82" s="80"/>
      <c r="JG82" s="80"/>
      <c r="JH82" s="80"/>
      <c r="JI82" s="80"/>
      <c r="JJ82" s="80"/>
      <c r="JK82" s="80"/>
      <c r="JL82" s="80"/>
      <c r="JM82" s="80"/>
      <c r="JN82" s="80"/>
      <c r="JO82" s="80"/>
      <c r="JP82" s="80"/>
      <c r="JQ82" s="80"/>
      <c r="JR82" s="80"/>
      <c r="JS82" s="80"/>
      <c r="JT82" s="80"/>
      <c r="JU82" s="80"/>
      <c r="JV82" s="80"/>
    </row>
    <row r="83" spans="1:282" s="249" customFormat="1" x14ac:dyDescent="0.25">
      <c r="A83" s="243">
        <v>1</v>
      </c>
      <c r="B83" s="243" t="s">
        <v>11</v>
      </c>
      <c r="C83" s="250" t="s">
        <v>111</v>
      </c>
      <c r="D83" s="79" t="s">
        <v>57</v>
      </c>
      <c r="E83" s="251">
        <v>43367</v>
      </c>
      <c r="F83" s="246">
        <v>0.25</v>
      </c>
      <c r="G83" s="247" t="str">
        <f t="shared" si="1"/>
        <v>1|19- LNO|Fig/Hep|D|Monday0924|060000</v>
      </c>
      <c r="H83" s="80"/>
      <c r="I83" s="80"/>
      <c r="J83" s="80"/>
      <c r="K83" s="80"/>
      <c r="L83" s="80"/>
      <c r="M83" s="80"/>
      <c r="N83" s="80"/>
      <c r="O83" s="80"/>
      <c r="P83" s="80"/>
      <c r="Q83" s="80"/>
      <c r="R83" s="80"/>
      <c r="S83" s="80"/>
      <c r="T83" s="80"/>
      <c r="U83" s="80"/>
      <c r="V83" s="80"/>
      <c r="W83" s="80"/>
      <c r="X83" s="80"/>
      <c r="Y83" s="80"/>
      <c r="Z83" s="80"/>
      <c r="AA83" s="80"/>
      <c r="AB83" s="80"/>
      <c r="AC83" s="80"/>
      <c r="AD83" s="80"/>
      <c r="AE83" s="80"/>
      <c r="AF83" s="80"/>
      <c r="AG83" s="80"/>
      <c r="AH83" s="80"/>
      <c r="AI83" s="80"/>
      <c r="AJ83" s="80"/>
      <c r="AK83" s="80"/>
      <c r="AL83" s="80"/>
      <c r="AM83" s="80"/>
      <c r="AN83" s="80"/>
      <c r="AO83" s="80"/>
      <c r="AP83" s="80"/>
      <c r="AQ83" s="80"/>
      <c r="AR83" s="80"/>
      <c r="AS83" s="80"/>
      <c r="AT83" s="80"/>
      <c r="AU83" s="80"/>
      <c r="AV83" s="80"/>
      <c r="AW83" s="80"/>
      <c r="AX83" s="80"/>
      <c r="AY83" s="80"/>
      <c r="AZ83" s="80"/>
      <c r="BA83" s="80"/>
      <c r="BB83" s="80"/>
      <c r="BC83" s="80"/>
      <c r="BD83" s="80"/>
      <c r="BE83" s="80"/>
      <c r="BF83" s="80"/>
      <c r="BG83" s="80"/>
      <c r="BH83" s="80"/>
      <c r="BI83" s="80"/>
      <c r="BJ83" s="80"/>
      <c r="BK83" s="80"/>
      <c r="BL83" s="80"/>
      <c r="BM83" s="80"/>
      <c r="BN83" s="80"/>
      <c r="BO83" s="80"/>
      <c r="BP83" s="80"/>
      <c r="BQ83" s="80"/>
      <c r="BR83" s="80"/>
      <c r="BS83" s="80"/>
      <c r="BT83" s="80"/>
      <c r="BU83" s="80"/>
      <c r="BV83" s="80"/>
      <c r="BW83" s="80"/>
      <c r="BX83" s="80"/>
      <c r="BY83" s="80"/>
      <c r="BZ83" s="80"/>
      <c r="CA83" s="80"/>
      <c r="CB83" s="80"/>
      <c r="CC83" s="80"/>
      <c r="CD83" s="80"/>
      <c r="CE83" s="80"/>
      <c r="CF83" s="80"/>
      <c r="CG83" s="80"/>
      <c r="CH83" s="80"/>
      <c r="CI83" s="80"/>
      <c r="CJ83" s="80"/>
      <c r="CK83" s="80"/>
      <c r="CL83" s="80"/>
      <c r="CM83" s="80"/>
      <c r="CN83" s="80"/>
      <c r="CO83" s="80"/>
      <c r="CP83" s="80"/>
      <c r="CQ83" s="80"/>
      <c r="CR83" s="80"/>
      <c r="CS83" s="80"/>
      <c r="CT83" s="80"/>
      <c r="CU83" s="80"/>
      <c r="CV83" s="80"/>
      <c r="CW83" s="80"/>
      <c r="CX83" s="80"/>
      <c r="CY83" s="80"/>
      <c r="CZ83" s="80"/>
      <c r="DA83" s="80"/>
      <c r="DB83" s="80"/>
      <c r="DC83" s="80"/>
      <c r="DD83" s="80"/>
      <c r="DE83" s="80"/>
      <c r="DF83" s="80"/>
      <c r="DG83" s="80"/>
      <c r="DH83" s="80"/>
      <c r="DI83" s="80"/>
      <c r="DJ83" s="80"/>
      <c r="DK83" s="80"/>
      <c r="DL83" s="80"/>
      <c r="DM83" s="80"/>
      <c r="DN83" s="80"/>
      <c r="DO83" s="80"/>
      <c r="DP83" s="80"/>
      <c r="DQ83" s="80"/>
      <c r="DR83" s="80"/>
      <c r="DS83" s="80"/>
      <c r="DT83" s="80"/>
      <c r="DU83" s="80"/>
      <c r="DV83" s="80"/>
      <c r="DW83" s="80"/>
      <c r="DX83" s="80"/>
      <c r="DY83" s="80"/>
      <c r="DZ83" s="80"/>
      <c r="EA83" s="80"/>
      <c r="EB83" s="80"/>
      <c r="EC83" s="80"/>
      <c r="ED83" s="80"/>
      <c r="EE83" s="80"/>
      <c r="EF83" s="80"/>
      <c r="EG83" s="80"/>
      <c r="EH83" s="80"/>
      <c r="EI83" s="80"/>
      <c r="EJ83" s="80"/>
      <c r="EK83" s="80"/>
      <c r="EL83" s="80"/>
      <c r="EM83" s="80"/>
      <c r="EN83" s="80"/>
      <c r="EO83" s="80"/>
      <c r="EP83" s="80"/>
      <c r="EQ83" s="80"/>
      <c r="ER83" s="80"/>
      <c r="ES83" s="80"/>
      <c r="ET83" s="80"/>
      <c r="EU83" s="80"/>
      <c r="EV83" s="80"/>
      <c r="EW83" s="80"/>
      <c r="EX83" s="80"/>
      <c r="EY83" s="80"/>
      <c r="EZ83" s="80"/>
      <c r="FA83" s="80"/>
      <c r="FB83" s="80"/>
      <c r="FC83" s="80"/>
      <c r="FD83" s="80"/>
      <c r="FE83" s="80"/>
      <c r="FF83" s="80"/>
      <c r="FG83" s="80"/>
      <c r="FH83" s="80"/>
      <c r="FI83" s="80"/>
      <c r="FJ83" s="80"/>
      <c r="FK83" s="80"/>
      <c r="FL83" s="80"/>
      <c r="FM83" s="80"/>
      <c r="FN83" s="80"/>
      <c r="FO83" s="80"/>
      <c r="FP83" s="80"/>
      <c r="FQ83" s="80"/>
      <c r="FR83" s="80"/>
      <c r="FS83" s="80"/>
      <c r="FT83" s="80"/>
      <c r="FU83" s="80"/>
      <c r="FV83" s="248"/>
      <c r="FW83" s="80"/>
      <c r="FX83" s="80"/>
      <c r="FY83" s="80"/>
      <c r="FZ83" s="80"/>
      <c r="GA83" s="80"/>
      <c r="GB83" s="80"/>
      <c r="GC83" s="80"/>
      <c r="GD83" s="80"/>
      <c r="GE83" s="80"/>
      <c r="GF83" s="80"/>
      <c r="GG83" s="80"/>
      <c r="GH83" s="80"/>
      <c r="GI83" s="80"/>
      <c r="GJ83" s="80"/>
      <c r="GK83" s="80"/>
      <c r="GL83" s="80"/>
      <c r="GM83" s="80"/>
      <c r="GN83" s="80"/>
      <c r="GO83" s="80"/>
      <c r="GP83" s="80"/>
      <c r="GQ83" s="80"/>
      <c r="GR83" s="80"/>
      <c r="GS83" s="80"/>
      <c r="GT83" s="80"/>
      <c r="GU83" s="80"/>
      <c r="GV83" s="80"/>
      <c r="GW83" s="80"/>
      <c r="GX83" s="80"/>
      <c r="GY83" s="80"/>
      <c r="GZ83" s="80"/>
      <c r="HA83" s="80"/>
      <c r="HB83" s="80"/>
      <c r="HC83" s="80"/>
      <c r="HD83" s="80"/>
      <c r="HE83" s="80"/>
      <c r="HF83" s="80"/>
      <c r="HG83" s="80"/>
      <c r="HH83" s="80"/>
      <c r="HI83" s="80"/>
      <c r="HJ83" s="80"/>
      <c r="HK83" s="80"/>
      <c r="HL83" s="80"/>
      <c r="HM83" s="80"/>
      <c r="HN83" s="80"/>
      <c r="HO83" s="80"/>
      <c r="HP83" s="80"/>
      <c r="HQ83" s="80"/>
      <c r="HR83" s="80"/>
      <c r="HS83" s="80"/>
      <c r="HT83" s="80"/>
      <c r="HU83" s="80"/>
      <c r="HV83" s="80"/>
      <c r="HW83" s="80"/>
      <c r="HX83" s="80"/>
      <c r="HY83" s="80"/>
      <c r="HZ83" s="80"/>
      <c r="IA83" s="80"/>
      <c r="IB83" s="80"/>
      <c r="IC83" s="80"/>
      <c r="ID83" s="80"/>
      <c r="IE83" s="80"/>
      <c r="IF83" s="80"/>
      <c r="IG83" s="80"/>
      <c r="IH83" s="80"/>
      <c r="II83" s="80"/>
      <c r="IJ83" s="80"/>
      <c r="IK83" s="80"/>
      <c r="IL83" s="80"/>
      <c r="IM83" s="80"/>
      <c r="IN83" s="80"/>
      <c r="IO83" s="80"/>
      <c r="IP83" s="80"/>
      <c r="IQ83" s="80"/>
      <c r="IR83" s="80"/>
      <c r="IS83" s="80"/>
      <c r="IT83" s="80"/>
      <c r="IU83" s="80"/>
      <c r="IV83" s="80"/>
      <c r="IW83" s="80"/>
      <c r="IX83" s="80"/>
      <c r="IY83" s="80"/>
      <c r="IZ83" s="80"/>
      <c r="JA83" s="80"/>
      <c r="JB83" s="80"/>
      <c r="JC83" s="80"/>
      <c r="JD83" s="80"/>
      <c r="JE83" s="80"/>
      <c r="JF83" s="80"/>
      <c r="JG83" s="80"/>
      <c r="JH83" s="80"/>
      <c r="JI83" s="80"/>
      <c r="JJ83" s="80"/>
      <c r="JK83" s="80"/>
      <c r="JL83" s="80"/>
      <c r="JM83" s="80"/>
      <c r="JN83" s="80"/>
      <c r="JO83" s="80"/>
      <c r="JP83" s="80"/>
      <c r="JQ83" s="80"/>
      <c r="JR83" s="80"/>
      <c r="JS83" s="80"/>
      <c r="JT83" s="80"/>
      <c r="JU83" s="80"/>
      <c r="JV83" s="80"/>
    </row>
    <row r="84" spans="1:282" s="249" customFormat="1" x14ac:dyDescent="0.25">
      <c r="A84" s="243">
        <v>1</v>
      </c>
      <c r="B84" s="243" t="s">
        <v>11</v>
      </c>
      <c r="C84" s="250" t="s">
        <v>111</v>
      </c>
      <c r="D84" s="79" t="s">
        <v>86</v>
      </c>
      <c r="E84" s="251">
        <v>43367</v>
      </c>
      <c r="F84" s="246">
        <v>0.25</v>
      </c>
      <c r="G84" s="247" t="str">
        <f t="shared" si="1"/>
        <v>1|19- LNO|Fig/Hep|E|Monday0924|060000</v>
      </c>
      <c r="H84" s="80"/>
      <c r="I84" s="80"/>
      <c r="J84" s="80"/>
      <c r="K84" s="80"/>
      <c r="L84" s="80"/>
      <c r="M84" s="80"/>
      <c r="N84" s="80"/>
      <c r="O84" s="80"/>
      <c r="P84" s="80"/>
      <c r="Q84" s="80"/>
      <c r="R84" s="80"/>
      <c r="S84" s="80"/>
      <c r="T84" s="80"/>
      <c r="U84" s="80"/>
      <c r="V84" s="80"/>
      <c r="W84" s="80"/>
      <c r="X84" s="80"/>
      <c r="Y84" s="80"/>
      <c r="Z84" s="80"/>
      <c r="AA84" s="80"/>
      <c r="AB84" s="80"/>
      <c r="AC84" s="80"/>
      <c r="AD84" s="80"/>
      <c r="AE84" s="80"/>
      <c r="AF84" s="80"/>
      <c r="AG84" s="80"/>
      <c r="AH84" s="80"/>
      <c r="AI84" s="80"/>
      <c r="AJ84" s="80"/>
      <c r="AK84" s="80"/>
      <c r="AL84" s="80"/>
      <c r="AM84" s="80"/>
      <c r="AN84" s="80"/>
      <c r="AO84" s="80"/>
      <c r="AP84" s="80"/>
      <c r="AQ84" s="80"/>
      <c r="AR84" s="80"/>
      <c r="AS84" s="80"/>
      <c r="AT84" s="80"/>
      <c r="AU84" s="80"/>
      <c r="AV84" s="80"/>
      <c r="AW84" s="80"/>
      <c r="AX84" s="80"/>
      <c r="AY84" s="80"/>
      <c r="AZ84" s="80"/>
      <c r="BA84" s="80"/>
      <c r="BB84" s="80"/>
      <c r="BC84" s="80"/>
      <c r="BD84" s="80"/>
      <c r="BE84" s="80"/>
      <c r="BF84" s="80"/>
      <c r="BG84" s="80"/>
      <c r="BH84" s="80"/>
      <c r="BI84" s="80"/>
      <c r="BJ84" s="80"/>
      <c r="BK84" s="80"/>
      <c r="BL84" s="80"/>
      <c r="BM84" s="80"/>
      <c r="BN84" s="80"/>
      <c r="BO84" s="80"/>
      <c r="BP84" s="80"/>
      <c r="BQ84" s="80"/>
      <c r="BR84" s="80"/>
      <c r="BS84" s="80"/>
      <c r="BT84" s="80"/>
      <c r="BU84" s="80"/>
      <c r="BV84" s="80"/>
      <c r="BW84" s="80"/>
      <c r="BX84" s="80"/>
      <c r="BY84" s="80"/>
      <c r="BZ84" s="80"/>
      <c r="CA84" s="80"/>
      <c r="CB84" s="80"/>
      <c r="CC84" s="80"/>
      <c r="CD84" s="80"/>
      <c r="CE84" s="80"/>
      <c r="CF84" s="80"/>
      <c r="CG84" s="80"/>
      <c r="CH84" s="80"/>
      <c r="CI84" s="80"/>
      <c r="CJ84" s="80"/>
      <c r="CK84" s="80"/>
      <c r="CL84" s="80"/>
      <c r="CM84" s="80"/>
      <c r="CN84" s="80"/>
      <c r="CO84" s="80"/>
      <c r="CP84" s="80"/>
      <c r="CQ84" s="80"/>
      <c r="CR84" s="80"/>
      <c r="CS84" s="80"/>
      <c r="CT84" s="80"/>
      <c r="CU84" s="80"/>
      <c r="CV84" s="80"/>
      <c r="CW84" s="80"/>
      <c r="CX84" s="80"/>
      <c r="CY84" s="80"/>
      <c r="CZ84" s="80"/>
      <c r="DA84" s="80"/>
      <c r="DB84" s="80"/>
      <c r="DC84" s="80"/>
      <c r="DD84" s="80"/>
      <c r="DE84" s="80"/>
      <c r="DF84" s="80"/>
      <c r="DG84" s="80"/>
      <c r="DH84" s="80"/>
      <c r="DI84" s="80"/>
      <c r="DJ84" s="80"/>
      <c r="DK84" s="80"/>
      <c r="DL84" s="80"/>
      <c r="DM84" s="80"/>
      <c r="DN84" s="80"/>
      <c r="DO84" s="80"/>
      <c r="DP84" s="80"/>
      <c r="DQ84" s="80"/>
      <c r="DR84" s="80"/>
      <c r="DS84" s="80"/>
      <c r="DT84" s="80"/>
      <c r="DU84" s="80"/>
      <c r="DV84" s="80"/>
      <c r="DW84" s="80"/>
      <c r="DX84" s="80"/>
      <c r="DY84" s="80"/>
      <c r="DZ84" s="80"/>
      <c r="EA84" s="80"/>
      <c r="EB84" s="80"/>
      <c r="EC84" s="80"/>
      <c r="ED84" s="80"/>
      <c r="EE84" s="80"/>
      <c r="EF84" s="80"/>
      <c r="EG84" s="80"/>
      <c r="EH84" s="80"/>
      <c r="EI84" s="80"/>
      <c r="EJ84" s="80"/>
      <c r="EK84" s="80"/>
      <c r="EL84" s="80"/>
      <c r="EM84" s="80"/>
      <c r="EN84" s="80"/>
      <c r="EO84" s="80"/>
      <c r="EP84" s="80"/>
      <c r="EQ84" s="80"/>
      <c r="ER84" s="80"/>
      <c r="ES84" s="80"/>
      <c r="ET84" s="80"/>
      <c r="EU84" s="80"/>
      <c r="EV84" s="80"/>
      <c r="EW84" s="80"/>
      <c r="EX84" s="80"/>
      <c r="EY84" s="80"/>
      <c r="EZ84" s="80"/>
      <c r="FA84" s="80"/>
      <c r="FB84" s="80"/>
      <c r="FC84" s="80"/>
      <c r="FD84" s="80"/>
      <c r="FE84" s="80"/>
      <c r="FF84" s="80"/>
      <c r="FG84" s="80"/>
      <c r="FH84" s="80"/>
      <c r="FI84" s="80"/>
      <c r="FJ84" s="80"/>
      <c r="FK84" s="80"/>
      <c r="FL84" s="80"/>
      <c r="FM84" s="80"/>
      <c r="FN84" s="80"/>
      <c r="FO84" s="80"/>
      <c r="FP84" s="80"/>
      <c r="FQ84" s="80"/>
      <c r="FR84" s="80"/>
      <c r="FS84" s="80"/>
      <c r="FT84" s="80"/>
      <c r="FU84" s="80"/>
      <c r="FV84" s="248"/>
      <c r="FW84" s="80"/>
      <c r="FX84" s="80"/>
      <c r="FY84" s="80"/>
      <c r="FZ84" s="80"/>
      <c r="GA84" s="80"/>
      <c r="GB84" s="80"/>
      <c r="GC84" s="80"/>
      <c r="GD84" s="80"/>
      <c r="GE84" s="80"/>
      <c r="GF84" s="80"/>
      <c r="GG84" s="80"/>
      <c r="GH84" s="80"/>
      <c r="GI84" s="80"/>
      <c r="GJ84" s="80"/>
      <c r="GK84" s="80"/>
      <c r="GL84" s="80"/>
      <c r="GM84" s="80"/>
      <c r="GN84" s="80"/>
      <c r="GO84" s="80"/>
      <c r="GP84" s="80"/>
      <c r="GQ84" s="80"/>
      <c r="GR84" s="80"/>
      <c r="GS84" s="80"/>
      <c r="GT84" s="80"/>
      <c r="GU84" s="80"/>
      <c r="GV84" s="80"/>
      <c r="GW84" s="80"/>
      <c r="GX84" s="80"/>
      <c r="GY84" s="80"/>
      <c r="GZ84" s="80"/>
      <c r="HA84" s="80"/>
      <c r="HB84" s="80"/>
      <c r="HC84" s="80"/>
      <c r="HD84" s="80"/>
      <c r="HE84" s="80"/>
      <c r="HF84" s="80"/>
      <c r="HG84" s="80"/>
      <c r="HH84" s="80"/>
      <c r="HI84" s="80"/>
      <c r="HJ84" s="80"/>
      <c r="HK84" s="80"/>
      <c r="HL84" s="80"/>
      <c r="HM84" s="80"/>
      <c r="HN84" s="80"/>
      <c r="HO84" s="80"/>
      <c r="HP84" s="80"/>
      <c r="HQ84" s="80"/>
      <c r="HR84" s="80"/>
      <c r="HS84" s="80"/>
      <c r="HT84" s="80"/>
      <c r="HU84" s="80"/>
      <c r="HV84" s="80"/>
      <c r="HW84" s="80"/>
      <c r="HX84" s="80"/>
      <c r="HY84" s="80"/>
      <c r="HZ84" s="80"/>
      <c r="IA84" s="80"/>
      <c r="IB84" s="80"/>
      <c r="IC84" s="80"/>
      <c r="ID84" s="80"/>
      <c r="IE84" s="80"/>
      <c r="IF84" s="80"/>
      <c r="IG84" s="80"/>
      <c r="IH84" s="80"/>
      <c r="II84" s="80"/>
      <c r="IJ84" s="80"/>
      <c r="IK84" s="80"/>
      <c r="IL84" s="80"/>
      <c r="IM84" s="80"/>
      <c r="IN84" s="80"/>
      <c r="IO84" s="80"/>
      <c r="IP84" s="80"/>
      <c r="IQ84" s="80"/>
      <c r="IR84" s="80"/>
      <c r="IS84" s="80"/>
      <c r="IT84" s="80"/>
      <c r="IU84" s="80"/>
      <c r="IV84" s="80"/>
      <c r="IW84" s="80"/>
      <c r="IX84" s="80"/>
      <c r="IY84" s="80"/>
      <c r="IZ84" s="80"/>
      <c r="JA84" s="80"/>
      <c r="JB84" s="80"/>
      <c r="JC84" s="80"/>
      <c r="JD84" s="80"/>
      <c r="JE84" s="80"/>
      <c r="JF84" s="80"/>
      <c r="JG84" s="80"/>
      <c r="JH84" s="80"/>
      <c r="JI84" s="80"/>
      <c r="JJ84" s="80"/>
      <c r="JK84" s="80"/>
      <c r="JL84" s="80"/>
      <c r="JM84" s="80"/>
      <c r="JN84" s="80"/>
      <c r="JO84" s="80"/>
      <c r="JP84" s="80"/>
      <c r="JQ84" s="80"/>
      <c r="JR84" s="80"/>
      <c r="JS84" s="80"/>
      <c r="JT84" s="80"/>
      <c r="JU84" s="80"/>
      <c r="JV84" s="80"/>
    </row>
    <row r="85" spans="1:282" s="249" customFormat="1" x14ac:dyDescent="0.25">
      <c r="A85" s="243">
        <v>1</v>
      </c>
      <c r="B85" s="243" t="s">
        <v>11</v>
      </c>
      <c r="C85" s="250" t="s">
        <v>111</v>
      </c>
      <c r="D85" s="79" t="s">
        <v>64</v>
      </c>
      <c r="E85" s="251">
        <v>43367</v>
      </c>
      <c r="F85" s="246">
        <v>0.25</v>
      </c>
      <c r="G85" s="247" t="str">
        <f t="shared" si="1"/>
        <v>1|19- LNO|Fig/Hep|F|Monday0924|060000</v>
      </c>
      <c r="H85" s="80"/>
      <c r="I85" s="80"/>
      <c r="J85" s="80"/>
      <c r="K85" s="80"/>
      <c r="L85" s="80"/>
      <c r="M85" s="80"/>
      <c r="N85" s="80"/>
      <c r="O85" s="80"/>
      <c r="P85" s="80"/>
      <c r="Q85" s="80"/>
      <c r="R85" s="80"/>
      <c r="S85" s="80"/>
      <c r="T85" s="80"/>
      <c r="U85" s="80"/>
      <c r="V85" s="80"/>
      <c r="W85" s="80"/>
      <c r="X85" s="80"/>
      <c r="Y85" s="80"/>
      <c r="Z85" s="80"/>
      <c r="AA85" s="80"/>
      <c r="AB85" s="80"/>
      <c r="AC85" s="80"/>
      <c r="AD85" s="80"/>
      <c r="AE85" s="80"/>
      <c r="AF85" s="80"/>
      <c r="AG85" s="80"/>
      <c r="AH85" s="80"/>
      <c r="AI85" s="80"/>
      <c r="AJ85" s="80"/>
      <c r="AK85" s="80"/>
      <c r="AL85" s="80"/>
      <c r="AM85" s="80"/>
      <c r="AN85" s="80"/>
      <c r="AO85" s="80"/>
      <c r="AP85" s="80"/>
      <c r="AQ85" s="80"/>
      <c r="AR85" s="80"/>
      <c r="AS85" s="80"/>
      <c r="AT85" s="80"/>
      <c r="AU85" s="80"/>
      <c r="AV85" s="80"/>
      <c r="AW85" s="80"/>
      <c r="AX85" s="80"/>
      <c r="AY85" s="80"/>
      <c r="AZ85" s="80"/>
      <c r="BA85" s="80"/>
      <c r="BB85" s="80"/>
      <c r="BC85" s="80"/>
      <c r="BD85" s="80"/>
      <c r="BE85" s="80"/>
      <c r="BF85" s="80"/>
      <c r="BG85" s="80"/>
      <c r="BH85" s="80"/>
      <c r="BI85" s="80"/>
      <c r="BJ85" s="80"/>
      <c r="BK85" s="80"/>
      <c r="BL85" s="80"/>
      <c r="BM85" s="80"/>
      <c r="BN85" s="80"/>
      <c r="BO85" s="80"/>
      <c r="BP85" s="80"/>
      <c r="BQ85" s="80"/>
      <c r="BR85" s="80"/>
      <c r="BS85" s="80"/>
      <c r="BT85" s="80"/>
      <c r="BU85" s="80"/>
      <c r="BV85" s="80"/>
      <c r="BW85" s="80"/>
      <c r="BX85" s="80"/>
      <c r="BY85" s="80"/>
      <c r="BZ85" s="80"/>
      <c r="CA85" s="80"/>
      <c r="CB85" s="80"/>
      <c r="CC85" s="80"/>
      <c r="CD85" s="80"/>
      <c r="CE85" s="80"/>
      <c r="CF85" s="80"/>
      <c r="CG85" s="80"/>
      <c r="CH85" s="80"/>
      <c r="CI85" s="80"/>
      <c r="CJ85" s="80"/>
      <c r="CK85" s="80"/>
      <c r="CL85" s="80"/>
      <c r="CM85" s="80"/>
      <c r="CN85" s="80"/>
      <c r="CO85" s="80"/>
      <c r="CP85" s="80"/>
      <c r="CQ85" s="80"/>
      <c r="CR85" s="80"/>
      <c r="CS85" s="80"/>
      <c r="CT85" s="80"/>
      <c r="CU85" s="80"/>
      <c r="CV85" s="80"/>
      <c r="CW85" s="80"/>
      <c r="CX85" s="80"/>
      <c r="CY85" s="80"/>
      <c r="CZ85" s="80"/>
      <c r="DA85" s="80"/>
      <c r="DB85" s="80"/>
      <c r="DC85" s="80"/>
      <c r="DD85" s="80"/>
      <c r="DE85" s="80"/>
      <c r="DF85" s="80"/>
      <c r="DG85" s="80"/>
      <c r="DH85" s="80"/>
      <c r="DI85" s="80"/>
      <c r="DJ85" s="80"/>
      <c r="DK85" s="80"/>
      <c r="DL85" s="80"/>
      <c r="DM85" s="80"/>
      <c r="DN85" s="80"/>
      <c r="DO85" s="80"/>
      <c r="DP85" s="80"/>
      <c r="DQ85" s="80"/>
      <c r="DR85" s="80"/>
      <c r="DS85" s="80"/>
      <c r="DT85" s="80"/>
      <c r="DU85" s="80"/>
      <c r="DV85" s="80"/>
      <c r="DW85" s="80"/>
      <c r="DX85" s="80"/>
      <c r="DY85" s="80"/>
      <c r="DZ85" s="80"/>
      <c r="EA85" s="80"/>
      <c r="EB85" s="80"/>
      <c r="EC85" s="80"/>
      <c r="ED85" s="80"/>
      <c r="EE85" s="80"/>
      <c r="EF85" s="80"/>
      <c r="EG85" s="80"/>
      <c r="EH85" s="80"/>
      <c r="EI85" s="80"/>
      <c r="EJ85" s="80"/>
      <c r="EK85" s="80"/>
      <c r="EL85" s="80"/>
      <c r="EM85" s="80"/>
      <c r="EN85" s="80"/>
      <c r="EO85" s="80"/>
      <c r="EP85" s="80"/>
      <c r="EQ85" s="80"/>
      <c r="ER85" s="80"/>
      <c r="ES85" s="80"/>
      <c r="ET85" s="80"/>
      <c r="EU85" s="80"/>
      <c r="EV85" s="80"/>
      <c r="EW85" s="80"/>
      <c r="EX85" s="80"/>
      <c r="EY85" s="80"/>
      <c r="EZ85" s="80"/>
      <c r="FA85" s="80"/>
      <c r="FB85" s="80"/>
      <c r="FC85" s="80"/>
      <c r="FD85" s="80"/>
      <c r="FE85" s="80"/>
      <c r="FF85" s="80"/>
      <c r="FG85" s="80"/>
      <c r="FH85" s="80"/>
      <c r="FI85" s="80"/>
      <c r="FJ85" s="80"/>
      <c r="FK85" s="80"/>
      <c r="FL85" s="80"/>
      <c r="FM85" s="80"/>
      <c r="FN85" s="80"/>
      <c r="FO85" s="80"/>
      <c r="FP85" s="80"/>
      <c r="FQ85" s="80"/>
      <c r="FR85" s="80"/>
      <c r="FS85" s="80"/>
      <c r="FT85" s="80"/>
      <c r="FU85" s="80"/>
      <c r="FV85" s="248"/>
      <c r="FW85" s="80"/>
      <c r="FX85" s="80"/>
      <c r="FY85" s="80"/>
      <c r="FZ85" s="80"/>
      <c r="GA85" s="80"/>
      <c r="GB85" s="80"/>
      <c r="GC85" s="80"/>
      <c r="GD85" s="80"/>
      <c r="GE85" s="80"/>
      <c r="GF85" s="80"/>
      <c r="GG85" s="80"/>
      <c r="GH85" s="80"/>
      <c r="GI85" s="80"/>
      <c r="GJ85" s="80"/>
      <c r="GK85" s="80"/>
      <c r="GL85" s="80"/>
      <c r="GM85" s="80"/>
      <c r="GN85" s="80"/>
      <c r="GO85" s="80"/>
      <c r="GP85" s="80"/>
      <c r="GQ85" s="80"/>
      <c r="GR85" s="80"/>
      <c r="GS85" s="80"/>
      <c r="GT85" s="80"/>
      <c r="GU85" s="80"/>
      <c r="GV85" s="80"/>
      <c r="GW85" s="80"/>
      <c r="GX85" s="80"/>
      <c r="GY85" s="80"/>
      <c r="GZ85" s="80"/>
      <c r="HA85" s="80"/>
      <c r="HB85" s="80"/>
      <c r="HC85" s="80"/>
      <c r="HD85" s="80"/>
      <c r="HE85" s="80"/>
      <c r="HF85" s="80"/>
      <c r="HG85" s="80"/>
      <c r="HH85" s="80"/>
      <c r="HI85" s="80"/>
      <c r="HJ85" s="80"/>
      <c r="HK85" s="80"/>
      <c r="HL85" s="80"/>
      <c r="HM85" s="80"/>
      <c r="HN85" s="80"/>
      <c r="HO85" s="80"/>
      <c r="HP85" s="80"/>
      <c r="HQ85" s="80"/>
      <c r="HR85" s="80"/>
      <c r="HS85" s="80"/>
      <c r="HT85" s="80"/>
      <c r="HU85" s="80"/>
      <c r="HV85" s="80"/>
      <c r="HW85" s="80"/>
      <c r="HX85" s="80"/>
      <c r="HY85" s="80"/>
      <c r="HZ85" s="80"/>
      <c r="IA85" s="80"/>
      <c r="IB85" s="80"/>
      <c r="IC85" s="80"/>
      <c r="ID85" s="80"/>
      <c r="IE85" s="80"/>
      <c r="IF85" s="80"/>
      <c r="IG85" s="80"/>
      <c r="IH85" s="80"/>
      <c r="II85" s="80"/>
      <c r="IJ85" s="80"/>
      <c r="IK85" s="80"/>
      <c r="IL85" s="80"/>
      <c r="IM85" s="80"/>
      <c r="IN85" s="80"/>
      <c r="IO85" s="80"/>
      <c r="IP85" s="80"/>
      <c r="IQ85" s="80"/>
      <c r="IR85" s="80"/>
      <c r="IS85" s="80"/>
      <c r="IT85" s="80"/>
      <c r="IU85" s="80"/>
      <c r="IV85" s="80"/>
      <c r="IW85" s="80"/>
      <c r="IX85" s="80"/>
      <c r="IY85" s="80"/>
      <c r="IZ85" s="80"/>
      <c r="JA85" s="80"/>
      <c r="JB85" s="80"/>
      <c r="JC85" s="80"/>
      <c r="JD85" s="80"/>
      <c r="JE85" s="80"/>
      <c r="JF85" s="80"/>
      <c r="JG85" s="80"/>
      <c r="JH85" s="80"/>
      <c r="JI85" s="80"/>
      <c r="JJ85" s="80"/>
      <c r="JK85" s="80"/>
      <c r="JL85" s="80"/>
      <c r="JM85" s="80"/>
      <c r="JN85" s="80"/>
      <c r="JO85" s="80"/>
      <c r="JP85" s="80"/>
      <c r="JQ85" s="80"/>
      <c r="JR85" s="80"/>
      <c r="JS85" s="80"/>
      <c r="JT85" s="80"/>
      <c r="JU85" s="80"/>
      <c r="JV85" s="80"/>
    </row>
    <row r="86" spans="1:282" s="260" customFormat="1" x14ac:dyDescent="0.25">
      <c r="A86" s="252">
        <v>1</v>
      </c>
      <c r="B86" s="252" t="s">
        <v>11</v>
      </c>
      <c r="C86" s="253" t="s">
        <v>112</v>
      </c>
      <c r="D86" s="254" t="s">
        <v>54</v>
      </c>
      <c r="E86" s="261">
        <v>43367</v>
      </c>
      <c r="F86" s="256">
        <v>0.25</v>
      </c>
      <c r="G86" s="257" t="str">
        <f t="shared" si="1"/>
        <v>1|19- LNO|Mus|A|Monday0924|060000</v>
      </c>
      <c r="H86" s="258"/>
      <c r="I86" s="258"/>
      <c r="J86" s="258"/>
      <c r="K86" s="258"/>
      <c r="L86" s="258"/>
      <c r="M86" s="258"/>
      <c r="N86" s="258"/>
      <c r="O86" s="258"/>
      <c r="P86" s="258"/>
      <c r="Q86" s="258"/>
      <c r="R86" s="258"/>
      <c r="S86" s="258"/>
      <c r="T86" s="258"/>
      <c r="U86" s="258"/>
      <c r="V86" s="258"/>
      <c r="W86" s="258"/>
      <c r="X86" s="258"/>
      <c r="Y86" s="258"/>
      <c r="Z86" s="258"/>
      <c r="AA86" s="258"/>
      <c r="AB86" s="258"/>
      <c r="AC86" s="258"/>
      <c r="AD86" s="258"/>
      <c r="AE86" s="258"/>
      <c r="AF86" s="258"/>
      <c r="AG86" s="258"/>
      <c r="AH86" s="258"/>
      <c r="AI86" s="258"/>
      <c r="AJ86" s="258"/>
      <c r="AK86" s="258"/>
      <c r="AL86" s="258"/>
      <c r="AM86" s="258"/>
      <c r="AN86" s="258"/>
      <c r="AO86" s="258"/>
      <c r="AP86" s="258"/>
      <c r="AQ86" s="258"/>
      <c r="AR86" s="258"/>
      <c r="AS86" s="258"/>
      <c r="AT86" s="258"/>
      <c r="AU86" s="258"/>
      <c r="AV86" s="258"/>
      <c r="AW86" s="258"/>
      <c r="AX86" s="258"/>
      <c r="AY86" s="258"/>
      <c r="AZ86" s="258"/>
      <c r="BA86" s="258"/>
      <c r="BB86" s="258"/>
      <c r="BC86" s="258"/>
      <c r="BD86" s="258"/>
      <c r="BE86" s="258"/>
      <c r="BF86" s="258"/>
      <c r="BG86" s="258"/>
      <c r="BH86" s="258"/>
      <c r="BI86" s="258"/>
      <c r="BJ86" s="258"/>
      <c r="BK86" s="258"/>
      <c r="BL86" s="258"/>
      <c r="BM86" s="258"/>
      <c r="BN86" s="258"/>
      <c r="BO86" s="258"/>
      <c r="BP86" s="258"/>
      <c r="BQ86" s="258"/>
      <c r="BR86" s="258"/>
      <c r="BS86" s="258"/>
      <c r="BT86" s="258"/>
      <c r="BU86" s="258"/>
      <c r="BV86" s="258"/>
      <c r="BW86" s="258"/>
      <c r="BX86" s="258"/>
      <c r="BY86" s="258"/>
      <c r="BZ86" s="258"/>
      <c r="CA86" s="258"/>
      <c r="CB86" s="258"/>
      <c r="CC86" s="258"/>
      <c r="CD86" s="258"/>
      <c r="CE86" s="258"/>
      <c r="CF86" s="258"/>
      <c r="CG86" s="258"/>
      <c r="CH86" s="258"/>
      <c r="CI86" s="258"/>
      <c r="CJ86" s="258"/>
      <c r="CK86" s="258"/>
      <c r="CL86" s="258"/>
      <c r="CM86" s="258"/>
      <c r="CN86" s="258"/>
      <c r="CO86" s="258"/>
      <c r="CP86" s="258"/>
      <c r="CQ86" s="258"/>
      <c r="CR86" s="258"/>
      <c r="CS86" s="258"/>
      <c r="CT86" s="258"/>
      <c r="CU86" s="258"/>
      <c r="CV86" s="258"/>
      <c r="CW86" s="258"/>
      <c r="CX86" s="258"/>
      <c r="CY86" s="258"/>
      <c r="CZ86" s="258"/>
      <c r="DA86" s="258"/>
      <c r="DB86" s="258"/>
      <c r="DC86" s="258"/>
      <c r="DD86" s="258"/>
      <c r="DE86" s="258"/>
      <c r="DF86" s="258"/>
      <c r="DG86" s="258"/>
      <c r="DH86" s="258"/>
      <c r="DI86" s="258"/>
      <c r="DJ86" s="258"/>
      <c r="DK86" s="258"/>
      <c r="DL86" s="258"/>
      <c r="DM86" s="258"/>
      <c r="DN86" s="258"/>
      <c r="DO86" s="258"/>
      <c r="DP86" s="258"/>
      <c r="DQ86" s="258"/>
      <c r="DR86" s="258"/>
      <c r="DS86" s="258"/>
      <c r="DT86" s="258"/>
      <c r="DU86" s="258"/>
      <c r="DV86" s="258"/>
      <c r="DW86" s="258"/>
      <c r="DX86" s="258"/>
      <c r="DY86" s="258"/>
      <c r="DZ86" s="258"/>
      <c r="EA86" s="258"/>
      <c r="EB86" s="258"/>
      <c r="EC86" s="258"/>
      <c r="ED86" s="258"/>
      <c r="EE86" s="258"/>
      <c r="EF86" s="258"/>
      <c r="EG86" s="258"/>
      <c r="EH86" s="258"/>
      <c r="EI86" s="258"/>
      <c r="EJ86" s="258"/>
      <c r="EK86" s="258"/>
      <c r="EL86" s="258"/>
      <c r="EM86" s="258"/>
      <c r="EN86" s="258"/>
      <c r="EO86" s="258"/>
      <c r="EP86" s="258"/>
      <c r="EQ86" s="258"/>
      <c r="ER86" s="258"/>
      <c r="ES86" s="258"/>
      <c r="ET86" s="258"/>
      <c r="EU86" s="258"/>
      <c r="EV86" s="258"/>
      <c r="EW86" s="258"/>
      <c r="EX86" s="258"/>
      <c r="EY86" s="258"/>
      <c r="EZ86" s="258"/>
      <c r="FA86" s="258"/>
      <c r="FB86" s="258"/>
      <c r="FC86" s="258"/>
      <c r="FD86" s="258"/>
      <c r="FE86" s="258"/>
      <c r="FF86" s="258"/>
      <c r="FG86" s="258"/>
      <c r="FH86" s="258"/>
      <c r="FI86" s="258"/>
      <c r="FJ86" s="258"/>
      <c r="FK86" s="258"/>
      <c r="FL86" s="258"/>
      <c r="FM86" s="258"/>
      <c r="FN86" s="258"/>
      <c r="FO86" s="258"/>
      <c r="FP86" s="258"/>
      <c r="FQ86" s="258"/>
      <c r="FR86" s="258"/>
      <c r="FS86" s="258"/>
      <c r="FT86" s="258"/>
      <c r="FU86" s="258"/>
      <c r="FV86" s="259"/>
      <c r="FW86" s="258"/>
      <c r="FX86" s="258"/>
      <c r="FY86" s="258"/>
      <c r="FZ86" s="258"/>
      <c r="GA86" s="258"/>
      <c r="GB86" s="258"/>
      <c r="GC86" s="258"/>
      <c r="GD86" s="258"/>
      <c r="GE86" s="258"/>
      <c r="GF86" s="258"/>
      <c r="GG86" s="258"/>
      <c r="GH86" s="258"/>
      <c r="GI86" s="258"/>
      <c r="GJ86" s="258"/>
      <c r="GK86" s="258"/>
      <c r="GL86" s="258"/>
      <c r="GM86" s="258"/>
      <c r="GN86" s="258"/>
      <c r="GO86" s="258"/>
      <c r="GP86" s="258"/>
      <c r="GQ86" s="258"/>
      <c r="GR86" s="258"/>
      <c r="GS86" s="258"/>
      <c r="GT86" s="258"/>
      <c r="GU86" s="258"/>
      <c r="GV86" s="258"/>
      <c r="GW86" s="258"/>
      <c r="GX86" s="258"/>
      <c r="GY86" s="258"/>
      <c r="GZ86" s="258"/>
      <c r="HA86" s="258"/>
      <c r="HB86" s="258"/>
      <c r="HC86" s="258"/>
      <c r="HD86" s="258"/>
      <c r="HE86" s="258"/>
      <c r="HF86" s="258"/>
      <c r="HG86" s="258"/>
      <c r="HH86" s="258"/>
      <c r="HI86" s="258"/>
      <c r="HJ86" s="258"/>
      <c r="HK86" s="258"/>
      <c r="HL86" s="258"/>
      <c r="HM86" s="258"/>
      <c r="HN86" s="258"/>
      <c r="HO86" s="258"/>
      <c r="HP86" s="258"/>
      <c r="HQ86" s="258"/>
      <c r="HR86" s="258"/>
      <c r="HS86" s="258"/>
      <c r="HT86" s="258"/>
      <c r="HU86" s="258"/>
      <c r="HV86" s="258"/>
      <c r="HW86" s="258"/>
      <c r="HX86" s="258"/>
      <c r="HY86" s="258"/>
      <c r="HZ86" s="258"/>
      <c r="IA86" s="258"/>
      <c r="IB86" s="258"/>
      <c r="IC86" s="258"/>
      <c r="ID86" s="258"/>
      <c r="IE86" s="258"/>
      <c r="IF86" s="258"/>
      <c r="IG86" s="258"/>
      <c r="IH86" s="258"/>
      <c r="II86" s="258"/>
      <c r="IJ86" s="258"/>
      <c r="IK86" s="258"/>
      <c r="IL86" s="258"/>
      <c r="IM86" s="258"/>
      <c r="IN86" s="258"/>
      <c r="IO86" s="258"/>
      <c r="IP86" s="258"/>
      <c r="IQ86" s="258"/>
      <c r="IR86" s="258"/>
      <c r="IS86" s="258"/>
      <c r="IT86" s="258"/>
      <c r="IU86" s="258"/>
      <c r="IV86" s="258"/>
      <c r="IW86" s="258"/>
      <c r="IX86" s="258"/>
      <c r="IY86" s="258"/>
      <c r="IZ86" s="258"/>
      <c r="JA86" s="258"/>
      <c r="JB86" s="258"/>
      <c r="JC86" s="258"/>
      <c r="JD86" s="258"/>
      <c r="JE86" s="258"/>
      <c r="JF86" s="258"/>
      <c r="JG86" s="258"/>
      <c r="JH86" s="258"/>
      <c r="JI86" s="258"/>
      <c r="JJ86" s="258"/>
      <c r="JK86" s="258"/>
      <c r="JL86" s="258"/>
      <c r="JM86" s="258"/>
      <c r="JN86" s="258"/>
      <c r="JO86" s="258"/>
      <c r="JP86" s="258"/>
      <c r="JQ86" s="258"/>
      <c r="JR86" s="258"/>
      <c r="JS86" s="258"/>
      <c r="JT86" s="258"/>
      <c r="JU86" s="258"/>
      <c r="JV86" s="258"/>
    </row>
    <row r="87" spans="1:282" s="260" customFormat="1" x14ac:dyDescent="0.25">
      <c r="A87" s="252">
        <v>1</v>
      </c>
      <c r="B87" s="252" t="s">
        <v>11</v>
      </c>
      <c r="C87" s="253" t="s">
        <v>112</v>
      </c>
      <c r="D87" s="254" t="s">
        <v>55</v>
      </c>
      <c r="E87" s="261">
        <v>43367</v>
      </c>
      <c r="F87" s="256">
        <v>0.25</v>
      </c>
      <c r="G87" s="257" t="str">
        <f t="shared" si="1"/>
        <v>1|19- LNO|Mus|B|Monday0924|060000</v>
      </c>
      <c r="H87" s="258"/>
      <c r="I87" s="258"/>
      <c r="J87" s="258"/>
      <c r="K87" s="258"/>
      <c r="L87" s="258"/>
      <c r="M87" s="258"/>
      <c r="N87" s="258"/>
      <c r="O87" s="258"/>
      <c r="P87" s="258"/>
      <c r="Q87" s="258"/>
      <c r="R87" s="258"/>
      <c r="S87" s="258"/>
      <c r="T87" s="258"/>
      <c r="U87" s="258"/>
      <c r="V87" s="258"/>
      <c r="W87" s="258"/>
      <c r="X87" s="258"/>
      <c r="Y87" s="258"/>
      <c r="Z87" s="258"/>
      <c r="AA87" s="258"/>
      <c r="AB87" s="258"/>
      <c r="AC87" s="258"/>
      <c r="AD87" s="258"/>
      <c r="AE87" s="258"/>
      <c r="AF87" s="258"/>
      <c r="AG87" s="258"/>
      <c r="AH87" s="258"/>
      <c r="AI87" s="258"/>
      <c r="AJ87" s="258"/>
      <c r="AK87" s="258"/>
      <c r="AL87" s="258"/>
      <c r="AM87" s="258"/>
      <c r="AN87" s="258"/>
      <c r="AO87" s="258"/>
      <c r="AP87" s="258"/>
      <c r="AQ87" s="258"/>
      <c r="AR87" s="258"/>
      <c r="AS87" s="258"/>
      <c r="AT87" s="258"/>
      <c r="AU87" s="258"/>
      <c r="AV87" s="258"/>
      <c r="AW87" s="258"/>
      <c r="AX87" s="258"/>
      <c r="AY87" s="258"/>
      <c r="AZ87" s="258"/>
      <c r="BA87" s="258"/>
      <c r="BB87" s="258"/>
      <c r="BC87" s="258"/>
      <c r="BD87" s="258"/>
      <c r="BE87" s="258"/>
      <c r="BF87" s="258"/>
      <c r="BG87" s="258"/>
      <c r="BH87" s="258"/>
      <c r="BI87" s="258"/>
      <c r="BJ87" s="258"/>
      <c r="BK87" s="258"/>
      <c r="BL87" s="258"/>
      <c r="BM87" s="258"/>
      <c r="BN87" s="258"/>
      <c r="BO87" s="258"/>
      <c r="BP87" s="258"/>
      <c r="BQ87" s="258"/>
      <c r="BR87" s="258"/>
      <c r="BS87" s="258"/>
      <c r="BT87" s="258"/>
      <c r="BU87" s="258"/>
      <c r="BV87" s="258"/>
      <c r="BW87" s="258"/>
      <c r="BX87" s="258"/>
      <c r="BY87" s="258"/>
      <c r="BZ87" s="258"/>
      <c r="CA87" s="258"/>
      <c r="CB87" s="258"/>
      <c r="CC87" s="258"/>
      <c r="CD87" s="258"/>
      <c r="CE87" s="258"/>
      <c r="CF87" s="258"/>
      <c r="CG87" s="258"/>
      <c r="CH87" s="258"/>
      <c r="CI87" s="258"/>
      <c r="CJ87" s="258"/>
      <c r="CK87" s="258"/>
      <c r="CL87" s="258"/>
      <c r="CM87" s="258"/>
      <c r="CN87" s="258"/>
      <c r="CO87" s="258"/>
      <c r="CP87" s="258"/>
      <c r="CQ87" s="258"/>
      <c r="CR87" s="258"/>
      <c r="CS87" s="258"/>
      <c r="CT87" s="258"/>
      <c r="CU87" s="258"/>
      <c r="CV87" s="258"/>
      <c r="CW87" s="258"/>
      <c r="CX87" s="258"/>
      <c r="CY87" s="258"/>
      <c r="CZ87" s="258"/>
      <c r="DA87" s="258"/>
      <c r="DB87" s="258"/>
      <c r="DC87" s="258"/>
      <c r="DD87" s="258"/>
      <c r="DE87" s="258"/>
      <c r="DF87" s="258"/>
      <c r="DG87" s="258"/>
      <c r="DH87" s="258"/>
      <c r="DI87" s="258"/>
      <c r="DJ87" s="258"/>
      <c r="DK87" s="258"/>
      <c r="DL87" s="258"/>
      <c r="DM87" s="258"/>
      <c r="DN87" s="258"/>
      <c r="DO87" s="258"/>
      <c r="DP87" s="258"/>
      <c r="DQ87" s="258"/>
      <c r="DR87" s="258"/>
      <c r="DS87" s="258"/>
      <c r="DT87" s="258"/>
      <c r="DU87" s="258"/>
      <c r="DV87" s="258"/>
      <c r="DW87" s="258"/>
      <c r="DX87" s="258"/>
      <c r="DY87" s="258"/>
      <c r="DZ87" s="258"/>
      <c r="EA87" s="258"/>
      <c r="EB87" s="258"/>
      <c r="EC87" s="258"/>
      <c r="ED87" s="258"/>
      <c r="EE87" s="258"/>
      <c r="EF87" s="258"/>
      <c r="EG87" s="258"/>
      <c r="EH87" s="258"/>
      <c r="EI87" s="258"/>
      <c r="EJ87" s="258"/>
      <c r="EK87" s="258"/>
      <c r="EL87" s="258"/>
      <c r="EM87" s="258"/>
      <c r="EN87" s="258"/>
      <c r="EO87" s="258"/>
      <c r="EP87" s="258"/>
      <c r="EQ87" s="258"/>
      <c r="ER87" s="258"/>
      <c r="ES87" s="258"/>
      <c r="ET87" s="258"/>
      <c r="EU87" s="258"/>
      <c r="EV87" s="258"/>
      <c r="EW87" s="258"/>
      <c r="EX87" s="258"/>
      <c r="EY87" s="258"/>
      <c r="EZ87" s="258"/>
      <c r="FA87" s="258"/>
      <c r="FB87" s="258"/>
      <c r="FC87" s="258"/>
      <c r="FD87" s="258"/>
      <c r="FE87" s="258"/>
      <c r="FF87" s="258"/>
      <c r="FG87" s="258"/>
      <c r="FH87" s="258"/>
      <c r="FI87" s="258"/>
      <c r="FJ87" s="258"/>
      <c r="FK87" s="258"/>
      <c r="FL87" s="258"/>
      <c r="FM87" s="258"/>
      <c r="FN87" s="258"/>
      <c r="FO87" s="258"/>
      <c r="FP87" s="258"/>
      <c r="FQ87" s="258"/>
      <c r="FR87" s="258"/>
      <c r="FS87" s="258"/>
      <c r="FT87" s="258"/>
      <c r="FU87" s="258"/>
      <c r="FV87" s="259"/>
      <c r="FW87" s="258"/>
      <c r="FX87" s="258"/>
      <c r="FY87" s="258"/>
      <c r="FZ87" s="258"/>
      <c r="GA87" s="258"/>
      <c r="GB87" s="258"/>
      <c r="GC87" s="258"/>
      <c r="GD87" s="258"/>
      <c r="GE87" s="258"/>
      <c r="GF87" s="258"/>
      <c r="GG87" s="258"/>
      <c r="GH87" s="258"/>
      <c r="GI87" s="258"/>
      <c r="GJ87" s="258"/>
      <c r="GK87" s="258"/>
      <c r="GL87" s="258"/>
      <c r="GM87" s="258"/>
      <c r="GN87" s="258"/>
      <c r="GO87" s="258"/>
      <c r="GP87" s="258"/>
      <c r="GQ87" s="258"/>
      <c r="GR87" s="258"/>
      <c r="GS87" s="258"/>
      <c r="GT87" s="258"/>
      <c r="GU87" s="258"/>
      <c r="GV87" s="258"/>
      <c r="GW87" s="258"/>
      <c r="GX87" s="258"/>
      <c r="GY87" s="258"/>
      <c r="GZ87" s="258"/>
      <c r="HA87" s="258"/>
      <c r="HB87" s="258"/>
      <c r="HC87" s="258"/>
      <c r="HD87" s="258"/>
      <c r="HE87" s="258"/>
      <c r="HF87" s="258"/>
      <c r="HG87" s="258"/>
      <c r="HH87" s="258"/>
      <c r="HI87" s="258"/>
      <c r="HJ87" s="258"/>
      <c r="HK87" s="258"/>
      <c r="HL87" s="258"/>
      <c r="HM87" s="258"/>
      <c r="HN87" s="258"/>
      <c r="HO87" s="258"/>
      <c r="HP87" s="258"/>
      <c r="HQ87" s="258"/>
      <c r="HR87" s="258"/>
      <c r="HS87" s="258"/>
      <c r="HT87" s="258"/>
      <c r="HU87" s="258"/>
      <c r="HV87" s="258"/>
      <c r="HW87" s="258"/>
      <c r="HX87" s="258"/>
      <c r="HY87" s="258"/>
      <c r="HZ87" s="258"/>
      <c r="IA87" s="258"/>
      <c r="IB87" s="258"/>
      <c r="IC87" s="258"/>
      <c r="ID87" s="258"/>
      <c r="IE87" s="258"/>
      <c r="IF87" s="258"/>
      <c r="IG87" s="258"/>
      <c r="IH87" s="258"/>
      <c r="II87" s="258"/>
      <c r="IJ87" s="258"/>
      <c r="IK87" s="258"/>
      <c r="IL87" s="258"/>
      <c r="IM87" s="258"/>
      <c r="IN87" s="258"/>
      <c r="IO87" s="258"/>
      <c r="IP87" s="258"/>
      <c r="IQ87" s="258"/>
      <c r="IR87" s="258"/>
      <c r="IS87" s="258"/>
      <c r="IT87" s="258"/>
      <c r="IU87" s="258"/>
      <c r="IV87" s="258"/>
      <c r="IW87" s="258"/>
      <c r="IX87" s="258"/>
      <c r="IY87" s="258"/>
      <c r="IZ87" s="258"/>
      <c r="JA87" s="258"/>
      <c r="JB87" s="258"/>
      <c r="JC87" s="258"/>
      <c r="JD87" s="258"/>
      <c r="JE87" s="258"/>
      <c r="JF87" s="258"/>
      <c r="JG87" s="258"/>
      <c r="JH87" s="258"/>
      <c r="JI87" s="258"/>
      <c r="JJ87" s="258"/>
      <c r="JK87" s="258"/>
      <c r="JL87" s="258"/>
      <c r="JM87" s="258"/>
      <c r="JN87" s="258"/>
      <c r="JO87" s="258"/>
      <c r="JP87" s="258"/>
      <c r="JQ87" s="258"/>
      <c r="JR87" s="258"/>
      <c r="JS87" s="258"/>
      <c r="JT87" s="258"/>
      <c r="JU87" s="258"/>
      <c r="JV87" s="258"/>
    </row>
    <row r="88" spans="1:282" s="260" customFormat="1" x14ac:dyDescent="0.25">
      <c r="A88" s="252">
        <v>1</v>
      </c>
      <c r="B88" s="252" t="s">
        <v>11</v>
      </c>
      <c r="C88" s="253" t="s">
        <v>112</v>
      </c>
      <c r="D88" s="254" t="s">
        <v>56</v>
      </c>
      <c r="E88" s="261">
        <v>43367</v>
      </c>
      <c r="F88" s="256">
        <v>0.25</v>
      </c>
      <c r="G88" s="257" t="str">
        <f t="shared" si="1"/>
        <v>1|19- LNO|Mus|C|Monday0924|060000</v>
      </c>
      <c r="H88" s="258"/>
      <c r="I88" s="258"/>
      <c r="J88" s="258"/>
      <c r="K88" s="258"/>
      <c r="L88" s="258"/>
      <c r="M88" s="258"/>
      <c r="N88" s="258"/>
      <c r="O88" s="258"/>
      <c r="P88" s="258"/>
      <c r="Q88" s="258"/>
      <c r="R88" s="258"/>
      <c r="S88" s="258"/>
      <c r="T88" s="258"/>
      <c r="U88" s="258"/>
      <c r="V88" s="258"/>
      <c r="W88" s="258"/>
      <c r="X88" s="258"/>
      <c r="Y88" s="258"/>
      <c r="Z88" s="258"/>
      <c r="AA88" s="258"/>
      <c r="AB88" s="258"/>
      <c r="AC88" s="258"/>
      <c r="AD88" s="258"/>
      <c r="AE88" s="258"/>
      <c r="AF88" s="258"/>
      <c r="AG88" s="258"/>
      <c r="AH88" s="258"/>
      <c r="AI88" s="258"/>
      <c r="AJ88" s="258"/>
      <c r="AK88" s="258"/>
      <c r="AL88" s="258"/>
      <c r="AM88" s="258"/>
      <c r="AN88" s="258"/>
      <c r="AO88" s="258"/>
      <c r="AP88" s="258"/>
      <c r="AQ88" s="258"/>
      <c r="AR88" s="258"/>
      <c r="AS88" s="258"/>
      <c r="AT88" s="258"/>
      <c r="AU88" s="258"/>
      <c r="AV88" s="258"/>
      <c r="AW88" s="258"/>
      <c r="AX88" s="258"/>
      <c r="AY88" s="258"/>
      <c r="AZ88" s="258"/>
      <c r="BA88" s="258"/>
      <c r="BB88" s="258"/>
      <c r="BC88" s="258"/>
      <c r="BD88" s="258"/>
      <c r="BE88" s="258"/>
      <c r="BF88" s="258"/>
      <c r="BG88" s="258"/>
      <c r="BH88" s="258"/>
      <c r="BI88" s="258"/>
      <c r="BJ88" s="258"/>
      <c r="BK88" s="258"/>
      <c r="BL88" s="258"/>
      <c r="BM88" s="258"/>
      <c r="BN88" s="258"/>
      <c r="BO88" s="258"/>
      <c r="BP88" s="258"/>
      <c r="BQ88" s="258"/>
      <c r="BR88" s="258"/>
      <c r="BS88" s="258"/>
      <c r="BT88" s="258"/>
      <c r="BU88" s="258"/>
      <c r="BV88" s="258"/>
      <c r="BW88" s="258"/>
      <c r="BX88" s="258"/>
      <c r="BY88" s="258"/>
      <c r="BZ88" s="258"/>
      <c r="CA88" s="258"/>
      <c r="CB88" s="258"/>
      <c r="CC88" s="258"/>
      <c r="CD88" s="258"/>
      <c r="CE88" s="258"/>
      <c r="CF88" s="258"/>
      <c r="CG88" s="258"/>
      <c r="CH88" s="258"/>
      <c r="CI88" s="258"/>
      <c r="CJ88" s="258"/>
      <c r="CK88" s="258"/>
      <c r="CL88" s="258"/>
      <c r="CM88" s="258"/>
      <c r="CN88" s="258"/>
      <c r="CO88" s="258"/>
      <c r="CP88" s="258"/>
      <c r="CQ88" s="258"/>
      <c r="CR88" s="258"/>
      <c r="CS88" s="258"/>
      <c r="CT88" s="258"/>
      <c r="CU88" s="258"/>
      <c r="CV88" s="258"/>
      <c r="CW88" s="258"/>
      <c r="CX88" s="258"/>
      <c r="CY88" s="258"/>
      <c r="CZ88" s="258"/>
      <c r="DA88" s="258"/>
      <c r="DB88" s="258"/>
      <c r="DC88" s="258"/>
      <c r="DD88" s="258"/>
      <c r="DE88" s="258"/>
      <c r="DF88" s="258"/>
      <c r="DG88" s="258"/>
      <c r="DH88" s="258"/>
      <c r="DI88" s="258"/>
      <c r="DJ88" s="258"/>
      <c r="DK88" s="258"/>
      <c r="DL88" s="258"/>
      <c r="DM88" s="258"/>
      <c r="DN88" s="258"/>
      <c r="DO88" s="258"/>
      <c r="DP88" s="258"/>
      <c r="DQ88" s="258"/>
      <c r="DR88" s="258"/>
      <c r="DS88" s="258"/>
      <c r="DT88" s="258"/>
      <c r="DU88" s="258"/>
      <c r="DV88" s="258"/>
      <c r="DW88" s="258"/>
      <c r="DX88" s="258"/>
      <c r="DY88" s="258"/>
      <c r="DZ88" s="258"/>
      <c r="EA88" s="258"/>
      <c r="EB88" s="258"/>
      <c r="EC88" s="258"/>
      <c r="ED88" s="258"/>
      <c r="EE88" s="258"/>
      <c r="EF88" s="258"/>
      <c r="EG88" s="258"/>
      <c r="EH88" s="258"/>
      <c r="EI88" s="258"/>
      <c r="EJ88" s="258"/>
      <c r="EK88" s="258"/>
      <c r="EL88" s="258"/>
      <c r="EM88" s="258"/>
      <c r="EN88" s="258"/>
      <c r="EO88" s="258"/>
      <c r="EP88" s="258"/>
      <c r="EQ88" s="258"/>
      <c r="ER88" s="258"/>
      <c r="ES88" s="258"/>
      <c r="ET88" s="258"/>
      <c r="EU88" s="258"/>
      <c r="EV88" s="258"/>
      <c r="EW88" s="258"/>
      <c r="EX88" s="258"/>
      <c r="EY88" s="258"/>
      <c r="EZ88" s="258"/>
      <c r="FA88" s="258"/>
      <c r="FB88" s="258"/>
      <c r="FC88" s="258"/>
      <c r="FD88" s="258"/>
      <c r="FE88" s="258"/>
      <c r="FF88" s="258"/>
      <c r="FG88" s="258"/>
      <c r="FH88" s="258"/>
      <c r="FI88" s="258"/>
      <c r="FJ88" s="258"/>
      <c r="FK88" s="258"/>
      <c r="FL88" s="258"/>
      <c r="FM88" s="258"/>
      <c r="FN88" s="258"/>
      <c r="FO88" s="258"/>
      <c r="FP88" s="258"/>
      <c r="FQ88" s="258"/>
      <c r="FR88" s="258"/>
      <c r="FS88" s="258"/>
      <c r="FT88" s="258"/>
      <c r="FU88" s="258"/>
      <c r="FV88" s="259"/>
      <c r="FW88" s="258"/>
      <c r="FX88" s="258"/>
      <c r="FY88" s="258"/>
      <c r="FZ88" s="258"/>
      <c r="GA88" s="258"/>
      <c r="GB88" s="258"/>
      <c r="GC88" s="258"/>
      <c r="GD88" s="258"/>
      <c r="GE88" s="258"/>
      <c r="GF88" s="258"/>
      <c r="GG88" s="258"/>
      <c r="GH88" s="258"/>
      <c r="GI88" s="258"/>
      <c r="GJ88" s="258"/>
      <c r="GK88" s="258"/>
      <c r="GL88" s="258"/>
      <c r="GM88" s="258"/>
      <c r="GN88" s="258"/>
      <c r="GO88" s="258"/>
      <c r="GP88" s="258"/>
      <c r="GQ88" s="258"/>
      <c r="GR88" s="258"/>
      <c r="GS88" s="258"/>
      <c r="GT88" s="258"/>
      <c r="GU88" s="258"/>
      <c r="GV88" s="258"/>
      <c r="GW88" s="258"/>
      <c r="GX88" s="258"/>
      <c r="GY88" s="258"/>
      <c r="GZ88" s="258"/>
      <c r="HA88" s="258"/>
      <c r="HB88" s="258"/>
      <c r="HC88" s="258"/>
      <c r="HD88" s="258"/>
      <c r="HE88" s="258"/>
      <c r="HF88" s="258"/>
      <c r="HG88" s="258"/>
      <c r="HH88" s="258"/>
      <c r="HI88" s="258"/>
      <c r="HJ88" s="258"/>
      <c r="HK88" s="258"/>
      <c r="HL88" s="258"/>
      <c r="HM88" s="258"/>
      <c r="HN88" s="258"/>
      <c r="HO88" s="258"/>
      <c r="HP88" s="258"/>
      <c r="HQ88" s="258"/>
      <c r="HR88" s="258"/>
      <c r="HS88" s="258"/>
      <c r="HT88" s="258"/>
      <c r="HU88" s="258"/>
      <c r="HV88" s="258"/>
      <c r="HW88" s="258"/>
      <c r="HX88" s="258"/>
      <c r="HY88" s="258"/>
      <c r="HZ88" s="258"/>
      <c r="IA88" s="258"/>
      <c r="IB88" s="258"/>
      <c r="IC88" s="258"/>
      <c r="ID88" s="258"/>
      <c r="IE88" s="258"/>
      <c r="IF88" s="258"/>
      <c r="IG88" s="258"/>
      <c r="IH88" s="258"/>
      <c r="II88" s="258"/>
      <c r="IJ88" s="258"/>
      <c r="IK88" s="258"/>
      <c r="IL88" s="258"/>
      <c r="IM88" s="258"/>
      <c r="IN88" s="258"/>
      <c r="IO88" s="258"/>
      <c r="IP88" s="258"/>
      <c r="IQ88" s="258"/>
      <c r="IR88" s="258"/>
      <c r="IS88" s="258"/>
      <c r="IT88" s="258"/>
      <c r="IU88" s="258"/>
      <c r="IV88" s="258"/>
      <c r="IW88" s="258"/>
      <c r="IX88" s="258"/>
      <c r="IY88" s="258"/>
      <c r="IZ88" s="258"/>
      <c r="JA88" s="258"/>
      <c r="JB88" s="258"/>
      <c r="JC88" s="258"/>
      <c r="JD88" s="258"/>
      <c r="JE88" s="258"/>
      <c r="JF88" s="258"/>
      <c r="JG88" s="258"/>
      <c r="JH88" s="258"/>
      <c r="JI88" s="258"/>
      <c r="JJ88" s="258"/>
      <c r="JK88" s="258"/>
      <c r="JL88" s="258"/>
      <c r="JM88" s="258"/>
      <c r="JN88" s="258"/>
      <c r="JO88" s="258"/>
      <c r="JP88" s="258"/>
      <c r="JQ88" s="258"/>
      <c r="JR88" s="258"/>
      <c r="JS88" s="258"/>
      <c r="JT88" s="258"/>
      <c r="JU88" s="258"/>
      <c r="JV88" s="258"/>
    </row>
    <row r="89" spans="1:282" s="260" customFormat="1" x14ac:dyDescent="0.25">
      <c r="A89" s="252">
        <v>1</v>
      </c>
      <c r="B89" s="252" t="s">
        <v>11</v>
      </c>
      <c r="C89" s="253" t="s">
        <v>112</v>
      </c>
      <c r="D89" s="254" t="s">
        <v>57</v>
      </c>
      <c r="E89" s="261">
        <v>43367</v>
      </c>
      <c r="F89" s="256">
        <v>0.25</v>
      </c>
      <c r="G89" s="257" t="str">
        <f t="shared" si="1"/>
        <v>1|19- LNO|Mus|D|Monday0924|060000</v>
      </c>
      <c r="H89" s="258"/>
      <c r="I89" s="258"/>
      <c r="J89" s="258"/>
      <c r="K89" s="258"/>
      <c r="L89" s="258"/>
      <c r="M89" s="258"/>
      <c r="N89" s="258"/>
      <c r="O89" s="258"/>
      <c r="P89" s="258"/>
      <c r="Q89" s="258"/>
      <c r="R89" s="258"/>
      <c r="S89" s="258"/>
      <c r="T89" s="258"/>
      <c r="U89" s="258"/>
      <c r="V89" s="258"/>
      <c r="W89" s="258"/>
      <c r="X89" s="258"/>
      <c r="Y89" s="258"/>
      <c r="Z89" s="258"/>
      <c r="AA89" s="258"/>
      <c r="AB89" s="258"/>
      <c r="AC89" s="258"/>
      <c r="AD89" s="258"/>
      <c r="AE89" s="258"/>
      <c r="AF89" s="258"/>
      <c r="AG89" s="258"/>
      <c r="AH89" s="258"/>
      <c r="AI89" s="258"/>
      <c r="AJ89" s="258"/>
      <c r="AK89" s="258"/>
      <c r="AL89" s="258"/>
      <c r="AM89" s="258"/>
      <c r="AN89" s="258"/>
      <c r="AO89" s="258"/>
      <c r="AP89" s="258"/>
      <c r="AQ89" s="258"/>
      <c r="AR89" s="258"/>
      <c r="AS89" s="258"/>
      <c r="AT89" s="258"/>
      <c r="AU89" s="258"/>
      <c r="AV89" s="258"/>
      <c r="AW89" s="258"/>
      <c r="AX89" s="258"/>
      <c r="AY89" s="258"/>
      <c r="AZ89" s="258"/>
      <c r="BA89" s="258"/>
      <c r="BB89" s="258"/>
      <c r="BC89" s="258"/>
      <c r="BD89" s="258"/>
      <c r="BE89" s="258"/>
      <c r="BF89" s="258"/>
      <c r="BG89" s="258"/>
      <c r="BH89" s="258"/>
      <c r="BI89" s="258"/>
      <c r="BJ89" s="258"/>
      <c r="BK89" s="258"/>
      <c r="BL89" s="258"/>
      <c r="BM89" s="258"/>
      <c r="BN89" s="258"/>
      <c r="BO89" s="258"/>
      <c r="BP89" s="258"/>
      <c r="BQ89" s="258"/>
      <c r="BR89" s="258"/>
      <c r="BS89" s="258"/>
      <c r="BT89" s="258"/>
      <c r="BU89" s="258"/>
      <c r="BV89" s="258"/>
      <c r="BW89" s="258"/>
      <c r="BX89" s="258"/>
      <c r="BY89" s="258"/>
      <c r="BZ89" s="258"/>
      <c r="CA89" s="258"/>
      <c r="CB89" s="258"/>
      <c r="CC89" s="258"/>
      <c r="CD89" s="258"/>
      <c r="CE89" s="258"/>
      <c r="CF89" s="258"/>
      <c r="CG89" s="258"/>
      <c r="CH89" s="258"/>
      <c r="CI89" s="258"/>
      <c r="CJ89" s="258"/>
      <c r="CK89" s="258"/>
      <c r="CL89" s="258"/>
      <c r="CM89" s="258"/>
      <c r="CN89" s="258"/>
      <c r="CO89" s="258"/>
      <c r="CP89" s="258"/>
      <c r="CQ89" s="258"/>
      <c r="CR89" s="258"/>
      <c r="CS89" s="258"/>
      <c r="CT89" s="258"/>
      <c r="CU89" s="258"/>
      <c r="CV89" s="258"/>
      <c r="CW89" s="258"/>
      <c r="CX89" s="258"/>
      <c r="CY89" s="258"/>
      <c r="CZ89" s="258"/>
      <c r="DA89" s="258"/>
      <c r="DB89" s="258"/>
      <c r="DC89" s="258"/>
      <c r="DD89" s="258"/>
      <c r="DE89" s="258"/>
      <c r="DF89" s="258"/>
      <c r="DG89" s="258"/>
      <c r="DH89" s="258"/>
      <c r="DI89" s="258"/>
      <c r="DJ89" s="258"/>
      <c r="DK89" s="258"/>
      <c r="DL89" s="258"/>
      <c r="DM89" s="258"/>
      <c r="DN89" s="258"/>
      <c r="DO89" s="258"/>
      <c r="DP89" s="258"/>
      <c r="DQ89" s="258"/>
      <c r="DR89" s="258"/>
      <c r="DS89" s="258"/>
      <c r="DT89" s="258"/>
      <c r="DU89" s="258"/>
      <c r="DV89" s="258"/>
      <c r="DW89" s="258"/>
      <c r="DX89" s="258"/>
      <c r="DY89" s="258"/>
      <c r="DZ89" s="258"/>
      <c r="EA89" s="258"/>
      <c r="EB89" s="258"/>
      <c r="EC89" s="258"/>
      <c r="ED89" s="258"/>
      <c r="EE89" s="258"/>
      <c r="EF89" s="258"/>
      <c r="EG89" s="258"/>
      <c r="EH89" s="258"/>
      <c r="EI89" s="258"/>
      <c r="EJ89" s="258"/>
      <c r="EK89" s="258"/>
      <c r="EL89" s="258"/>
      <c r="EM89" s="258"/>
      <c r="EN89" s="258"/>
      <c r="EO89" s="258"/>
      <c r="EP89" s="258"/>
      <c r="EQ89" s="258"/>
      <c r="ER89" s="258"/>
      <c r="ES89" s="258"/>
      <c r="ET89" s="258"/>
      <c r="EU89" s="258"/>
      <c r="EV89" s="258"/>
      <c r="EW89" s="258"/>
      <c r="EX89" s="258"/>
      <c r="EY89" s="258"/>
      <c r="EZ89" s="258"/>
      <c r="FA89" s="258"/>
      <c r="FB89" s="258"/>
      <c r="FC89" s="258"/>
      <c r="FD89" s="258"/>
      <c r="FE89" s="258"/>
      <c r="FF89" s="258"/>
      <c r="FG89" s="258"/>
      <c r="FH89" s="258"/>
      <c r="FI89" s="258"/>
      <c r="FJ89" s="258"/>
      <c r="FK89" s="258"/>
      <c r="FL89" s="258"/>
      <c r="FM89" s="258"/>
      <c r="FN89" s="258"/>
      <c r="FO89" s="258"/>
      <c r="FP89" s="258"/>
      <c r="FQ89" s="258"/>
      <c r="FR89" s="258"/>
      <c r="FS89" s="258"/>
      <c r="FT89" s="258"/>
      <c r="FU89" s="258"/>
      <c r="FV89" s="259"/>
      <c r="FW89" s="258"/>
      <c r="FX89" s="258"/>
      <c r="FY89" s="258"/>
      <c r="FZ89" s="258"/>
      <c r="GA89" s="258"/>
      <c r="GB89" s="258"/>
      <c r="GC89" s="258"/>
      <c r="GD89" s="258"/>
      <c r="GE89" s="258"/>
      <c r="GF89" s="258"/>
      <c r="GG89" s="258"/>
      <c r="GH89" s="258"/>
      <c r="GI89" s="258"/>
      <c r="GJ89" s="258"/>
      <c r="GK89" s="258"/>
      <c r="GL89" s="258"/>
      <c r="GM89" s="258"/>
      <c r="GN89" s="258"/>
      <c r="GO89" s="258"/>
      <c r="GP89" s="258"/>
      <c r="GQ89" s="258"/>
      <c r="GR89" s="258"/>
      <c r="GS89" s="258"/>
      <c r="GT89" s="258"/>
      <c r="GU89" s="258"/>
      <c r="GV89" s="258"/>
      <c r="GW89" s="258"/>
      <c r="GX89" s="258"/>
      <c r="GY89" s="258"/>
      <c r="GZ89" s="258"/>
      <c r="HA89" s="258"/>
      <c r="HB89" s="258"/>
      <c r="HC89" s="258"/>
      <c r="HD89" s="258"/>
      <c r="HE89" s="258"/>
      <c r="HF89" s="258"/>
      <c r="HG89" s="258"/>
      <c r="HH89" s="258"/>
      <c r="HI89" s="258"/>
      <c r="HJ89" s="258"/>
      <c r="HK89" s="258"/>
      <c r="HL89" s="258"/>
      <c r="HM89" s="258"/>
      <c r="HN89" s="258"/>
      <c r="HO89" s="258"/>
      <c r="HP89" s="258"/>
      <c r="HQ89" s="258"/>
      <c r="HR89" s="258"/>
      <c r="HS89" s="258"/>
      <c r="HT89" s="258"/>
      <c r="HU89" s="258"/>
      <c r="HV89" s="258"/>
      <c r="HW89" s="258"/>
      <c r="HX89" s="258"/>
      <c r="HY89" s="258"/>
      <c r="HZ89" s="258"/>
      <c r="IA89" s="258"/>
      <c r="IB89" s="258"/>
      <c r="IC89" s="258"/>
      <c r="ID89" s="258"/>
      <c r="IE89" s="258"/>
      <c r="IF89" s="258"/>
      <c r="IG89" s="258"/>
      <c r="IH89" s="258"/>
      <c r="II89" s="258"/>
      <c r="IJ89" s="258"/>
      <c r="IK89" s="258"/>
      <c r="IL89" s="258"/>
      <c r="IM89" s="258"/>
      <c r="IN89" s="258"/>
      <c r="IO89" s="258"/>
      <c r="IP89" s="258"/>
      <c r="IQ89" s="258"/>
      <c r="IR89" s="258"/>
      <c r="IS89" s="258"/>
      <c r="IT89" s="258"/>
      <c r="IU89" s="258"/>
      <c r="IV89" s="258"/>
      <c r="IW89" s="258"/>
      <c r="IX89" s="258"/>
      <c r="IY89" s="258"/>
      <c r="IZ89" s="258"/>
      <c r="JA89" s="258"/>
      <c r="JB89" s="258"/>
      <c r="JC89" s="258"/>
      <c r="JD89" s="258"/>
      <c r="JE89" s="258"/>
      <c r="JF89" s="258"/>
      <c r="JG89" s="258"/>
      <c r="JH89" s="258"/>
      <c r="JI89" s="258"/>
      <c r="JJ89" s="258"/>
      <c r="JK89" s="258"/>
      <c r="JL89" s="258"/>
      <c r="JM89" s="258"/>
      <c r="JN89" s="258"/>
      <c r="JO89" s="258"/>
      <c r="JP89" s="258"/>
      <c r="JQ89" s="258"/>
      <c r="JR89" s="258"/>
      <c r="JS89" s="258"/>
      <c r="JT89" s="258"/>
      <c r="JU89" s="258"/>
      <c r="JV89" s="258"/>
    </row>
    <row r="90" spans="1:282" s="260" customFormat="1" x14ac:dyDescent="0.25">
      <c r="A90" s="252">
        <v>1</v>
      </c>
      <c r="B90" s="252" t="s">
        <v>11</v>
      </c>
      <c r="C90" s="253" t="s">
        <v>112</v>
      </c>
      <c r="D90" s="254" t="s">
        <v>86</v>
      </c>
      <c r="E90" s="261">
        <v>43367</v>
      </c>
      <c r="F90" s="256">
        <v>0.25</v>
      </c>
      <c r="G90" s="257" t="str">
        <f t="shared" si="1"/>
        <v>1|19- LNO|Mus|E|Monday0924|060000</v>
      </c>
      <c r="H90" s="258"/>
      <c r="I90" s="258"/>
      <c r="J90" s="258"/>
      <c r="K90" s="258"/>
      <c r="L90" s="258"/>
      <c r="M90" s="258"/>
      <c r="N90" s="258"/>
      <c r="O90" s="258"/>
      <c r="P90" s="258"/>
      <c r="Q90" s="258"/>
      <c r="R90" s="258"/>
      <c r="S90" s="258"/>
      <c r="T90" s="258"/>
      <c r="U90" s="258"/>
      <c r="V90" s="258"/>
      <c r="W90" s="258"/>
      <c r="X90" s="258"/>
      <c r="Y90" s="258"/>
      <c r="Z90" s="258"/>
      <c r="AA90" s="258"/>
      <c r="AB90" s="258"/>
      <c r="AC90" s="258"/>
      <c r="AD90" s="258"/>
      <c r="AE90" s="258"/>
      <c r="AF90" s="258"/>
      <c r="AG90" s="258"/>
      <c r="AH90" s="258"/>
      <c r="AI90" s="258"/>
      <c r="AJ90" s="258"/>
      <c r="AK90" s="258"/>
      <c r="AL90" s="258"/>
      <c r="AM90" s="258"/>
      <c r="AN90" s="258"/>
      <c r="AO90" s="258"/>
      <c r="AP90" s="258"/>
      <c r="AQ90" s="258"/>
      <c r="AR90" s="258"/>
      <c r="AS90" s="258"/>
      <c r="AT90" s="258"/>
      <c r="AU90" s="258"/>
      <c r="AV90" s="258"/>
      <c r="AW90" s="258"/>
      <c r="AX90" s="258"/>
      <c r="AY90" s="258"/>
      <c r="AZ90" s="258"/>
      <c r="BA90" s="258"/>
      <c r="BB90" s="258"/>
      <c r="BC90" s="258"/>
      <c r="BD90" s="258"/>
      <c r="BE90" s="258"/>
      <c r="BF90" s="258"/>
      <c r="BG90" s="258"/>
      <c r="BH90" s="258"/>
      <c r="BI90" s="258"/>
      <c r="BJ90" s="258"/>
      <c r="BK90" s="258"/>
      <c r="BL90" s="258"/>
      <c r="BM90" s="258"/>
      <c r="BN90" s="258"/>
      <c r="BO90" s="258"/>
      <c r="BP90" s="258"/>
      <c r="BQ90" s="258"/>
      <c r="BR90" s="258"/>
      <c r="BS90" s="258"/>
      <c r="BT90" s="258"/>
      <c r="BU90" s="258"/>
      <c r="BV90" s="258"/>
      <c r="BW90" s="258"/>
      <c r="BX90" s="258"/>
      <c r="BY90" s="258"/>
      <c r="BZ90" s="258"/>
      <c r="CA90" s="258"/>
      <c r="CB90" s="258"/>
      <c r="CC90" s="258"/>
      <c r="CD90" s="258"/>
      <c r="CE90" s="258"/>
      <c r="CF90" s="258"/>
      <c r="CG90" s="258"/>
      <c r="CH90" s="258"/>
      <c r="CI90" s="258"/>
      <c r="CJ90" s="258"/>
      <c r="CK90" s="258"/>
      <c r="CL90" s="258"/>
      <c r="CM90" s="258"/>
      <c r="CN90" s="258"/>
      <c r="CO90" s="258"/>
      <c r="CP90" s="258"/>
      <c r="CQ90" s="258"/>
      <c r="CR90" s="258"/>
      <c r="CS90" s="258"/>
      <c r="CT90" s="258"/>
      <c r="CU90" s="258"/>
      <c r="CV90" s="258"/>
      <c r="CW90" s="258"/>
      <c r="CX90" s="258"/>
      <c r="CY90" s="258"/>
      <c r="CZ90" s="258"/>
      <c r="DA90" s="258"/>
      <c r="DB90" s="258"/>
      <c r="DC90" s="258"/>
      <c r="DD90" s="258"/>
      <c r="DE90" s="258"/>
      <c r="DF90" s="258"/>
      <c r="DG90" s="258"/>
      <c r="DH90" s="258"/>
      <c r="DI90" s="258"/>
      <c r="DJ90" s="258"/>
      <c r="DK90" s="258"/>
      <c r="DL90" s="258"/>
      <c r="DM90" s="258"/>
      <c r="DN90" s="258"/>
      <c r="DO90" s="258"/>
      <c r="DP90" s="258"/>
      <c r="DQ90" s="258"/>
      <c r="DR90" s="258"/>
      <c r="DS90" s="258"/>
      <c r="DT90" s="258"/>
      <c r="DU90" s="258"/>
      <c r="DV90" s="258"/>
      <c r="DW90" s="258"/>
      <c r="DX90" s="258"/>
      <c r="DY90" s="258"/>
      <c r="DZ90" s="258"/>
      <c r="EA90" s="258"/>
      <c r="EB90" s="258"/>
      <c r="EC90" s="258"/>
      <c r="ED90" s="258"/>
      <c r="EE90" s="258"/>
      <c r="EF90" s="258"/>
      <c r="EG90" s="258"/>
      <c r="EH90" s="258"/>
      <c r="EI90" s="258"/>
      <c r="EJ90" s="258"/>
      <c r="EK90" s="258"/>
      <c r="EL90" s="258"/>
      <c r="EM90" s="258"/>
      <c r="EN90" s="258"/>
      <c r="EO90" s="258"/>
      <c r="EP90" s="258"/>
      <c r="EQ90" s="258"/>
      <c r="ER90" s="258"/>
      <c r="ES90" s="258"/>
      <c r="ET90" s="258"/>
      <c r="EU90" s="258"/>
      <c r="EV90" s="258"/>
      <c r="EW90" s="258"/>
      <c r="EX90" s="258"/>
      <c r="EY90" s="258"/>
      <c r="EZ90" s="258"/>
      <c r="FA90" s="258"/>
      <c r="FB90" s="258"/>
      <c r="FC90" s="258"/>
      <c r="FD90" s="258"/>
      <c r="FE90" s="258"/>
      <c r="FF90" s="258"/>
      <c r="FG90" s="258"/>
      <c r="FH90" s="258"/>
      <c r="FI90" s="258"/>
      <c r="FJ90" s="258"/>
      <c r="FK90" s="258"/>
      <c r="FL90" s="258"/>
      <c r="FM90" s="258"/>
      <c r="FN90" s="258"/>
      <c r="FO90" s="258"/>
      <c r="FP90" s="258"/>
      <c r="FQ90" s="258"/>
      <c r="FR90" s="258"/>
      <c r="FS90" s="258"/>
      <c r="FT90" s="258"/>
      <c r="FU90" s="258"/>
      <c r="FV90" s="259"/>
      <c r="FW90" s="258"/>
      <c r="FX90" s="258"/>
      <c r="FY90" s="258"/>
      <c r="FZ90" s="258"/>
      <c r="GA90" s="258"/>
      <c r="GB90" s="258"/>
      <c r="GC90" s="258"/>
      <c r="GD90" s="258"/>
      <c r="GE90" s="258"/>
      <c r="GF90" s="258"/>
      <c r="GG90" s="258"/>
      <c r="GH90" s="258"/>
      <c r="GI90" s="258"/>
      <c r="GJ90" s="258"/>
      <c r="GK90" s="258"/>
      <c r="GL90" s="258"/>
      <c r="GM90" s="258"/>
      <c r="GN90" s="258"/>
      <c r="GO90" s="258"/>
      <c r="GP90" s="258"/>
      <c r="GQ90" s="258"/>
      <c r="GR90" s="258"/>
      <c r="GS90" s="258"/>
      <c r="GT90" s="258"/>
      <c r="GU90" s="258"/>
      <c r="GV90" s="258"/>
      <c r="GW90" s="258"/>
      <c r="GX90" s="258"/>
      <c r="GY90" s="258"/>
      <c r="GZ90" s="258"/>
      <c r="HA90" s="258"/>
      <c r="HB90" s="258"/>
      <c r="HC90" s="258"/>
      <c r="HD90" s="258"/>
      <c r="HE90" s="258"/>
      <c r="HF90" s="258"/>
      <c r="HG90" s="258"/>
      <c r="HH90" s="258"/>
      <c r="HI90" s="258"/>
      <c r="HJ90" s="258"/>
      <c r="HK90" s="258"/>
      <c r="HL90" s="258"/>
      <c r="HM90" s="258"/>
      <c r="HN90" s="258"/>
      <c r="HO90" s="258"/>
      <c r="HP90" s="258"/>
      <c r="HQ90" s="258"/>
      <c r="HR90" s="258"/>
      <c r="HS90" s="258"/>
      <c r="HT90" s="258"/>
      <c r="HU90" s="258"/>
      <c r="HV90" s="258"/>
      <c r="HW90" s="258"/>
      <c r="HX90" s="258"/>
      <c r="HY90" s="258"/>
      <c r="HZ90" s="258"/>
      <c r="IA90" s="258"/>
      <c r="IB90" s="258"/>
      <c r="IC90" s="258"/>
      <c r="ID90" s="258"/>
      <c r="IE90" s="258"/>
      <c r="IF90" s="258"/>
      <c r="IG90" s="258"/>
      <c r="IH90" s="258"/>
      <c r="II90" s="258"/>
      <c r="IJ90" s="258"/>
      <c r="IK90" s="258"/>
      <c r="IL90" s="258"/>
      <c r="IM90" s="258"/>
      <c r="IN90" s="258"/>
      <c r="IO90" s="258"/>
      <c r="IP90" s="258"/>
      <c r="IQ90" s="258"/>
      <c r="IR90" s="258"/>
      <c r="IS90" s="258"/>
      <c r="IT90" s="258"/>
      <c r="IU90" s="258"/>
      <c r="IV90" s="258"/>
      <c r="IW90" s="258"/>
      <c r="IX90" s="258"/>
      <c r="IY90" s="258"/>
      <c r="IZ90" s="258"/>
      <c r="JA90" s="258"/>
      <c r="JB90" s="258"/>
      <c r="JC90" s="258"/>
      <c r="JD90" s="258"/>
      <c r="JE90" s="258"/>
      <c r="JF90" s="258"/>
      <c r="JG90" s="258"/>
      <c r="JH90" s="258"/>
      <c r="JI90" s="258"/>
      <c r="JJ90" s="258"/>
      <c r="JK90" s="258"/>
      <c r="JL90" s="258"/>
      <c r="JM90" s="258"/>
      <c r="JN90" s="258"/>
      <c r="JO90" s="258"/>
      <c r="JP90" s="258"/>
      <c r="JQ90" s="258"/>
      <c r="JR90" s="258"/>
      <c r="JS90" s="258"/>
      <c r="JT90" s="258"/>
      <c r="JU90" s="258"/>
      <c r="JV90" s="258"/>
    </row>
    <row r="91" spans="1:282" s="260" customFormat="1" x14ac:dyDescent="0.25">
      <c r="A91" s="252">
        <v>1</v>
      </c>
      <c r="B91" s="252" t="s">
        <v>11</v>
      </c>
      <c r="C91" s="253" t="s">
        <v>112</v>
      </c>
      <c r="D91" s="254" t="s">
        <v>64</v>
      </c>
      <c r="E91" s="261">
        <v>43367</v>
      </c>
      <c r="F91" s="256">
        <v>0.25</v>
      </c>
      <c r="G91" s="257" t="str">
        <f t="shared" si="1"/>
        <v>1|19- LNO|Mus|F|Monday0924|060000</v>
      </c>
      <c r="H91" s="258"/>
      <c r="I91" s="258"/>
      <c r="J91" s="258"/>
      <c r="K91" s="258"/>
      <c r="L91" s="258"/>
      <c r="M91" s="258"/>
      <c r="N91" s="258"/>
      <c r="O91" s="258"/>
      <c r="P91" s="258"/>
      <c r="Q91" s="258"/>
      <c r="R91" s="258"/>
      <c r="S91" s="258"/>
      <c r="T91" s="258"/>
      <c r="U91" s="258"/>
      <c r="V91" s="258"/>
      <c r="W91" s="258"/>
      <c r="X91" s="258"/>
      <c r="Y91" s="258"/>
      <c r="Z91" s="258"/>
      <c r="AA91" s="258"/>
      <c r="AB91" s="258"/>
      <c r="AC91" s="258"/>
      <c r="AD91" s="258"/>
      <c r="AE91" s="258"/>
      <c r="AF91" s="258"/>
      <c r="AG91" s="258"/>
      <c r="AH91" s="258"/>
      <c r="AI91" s="258"/>
      <c r="AJ91" s="258"/>
      <c r="AK91" s="258"/>
      <c r="AL91" s="258"/>
      <c r="AM91" s="258"/>
      <c r="AN91" s="258"/>
      <c r="AO91" s="258"/>
      <c r="AP91" s="258"/>
      <c r="AQ91" s="258"/>
      <c r="AR91" s="258"/>
      <c r="AS91" s="258"/>
      <c r="AT91" s="258"/>
      <c r="AU91" s="258"/>
      <c r="AV91" s="258"/>
      <c r="AW91" s="258"/>
      <c r="AX91" s="258"/>
      <c r="AY91" s="258"/>
      <c r="AZ91" s="258"/>
      <c r="BA91" s="258"/>
      <c r="BB91" s="258"/>
      <c r="BC91" s="258"/>
      <c r="BD91" s="258"/>
      <c r="BE91" s="258"/>
      <c r="BF91" s="258"/>
      <c r="BG91" s="258"/>
      <c r="BH91" s="258"/>
      <c r="BI91" s="258"/>
      <c r="BJ91" s="258"/>
      <c r="BK91" s="258"/>
      <c r="BL91" s="258"/>
      <c r="BM91" s="258"/>
      <c r="BN91" s="258"/>
      <c r="BO91" s="258"/>
      <c r="BP91" s="258"/>
      <c r="BQ91" s="258"/>
      <c r="BR91" s="258"/>
      <c r="BS91" s="258"/>
      <c r="BT91" s="258"/>
      <c r="BU91" s="258"/>
      <c r="BV91" s="258"/>
      <c r="BW91" s="258"/>
      <c r="BX91" s="258"/>
      <c r="BY91" s="258"/>
      <c r="BZ91" s="258"/>
      <c r="CA91" s="258"/>
      <c r="CB91" s="258"/>
      <c r="CC91" s="258"/>
      <c r="CD91" s="258"/>
      <c r="CE91" s="258"/>
      <c r="CF91" s="258"/>
      <c r="CG91" s="258"/>
      <c r="CH91" s="258"/>
      <c r="CI91" s="258"/>
      <c r="CJ91" s="258"/>
      <c r="CK91" s="258"/>
      <c r="CL91" s="258"/>
      <c r="CM91" s="258"/>
      <c r="CN91" s="258"/>
      <c r="CO91" s="258"/>
      <c r="CP91" s="258"/>
      <c r="CQ91" s="258"/>
      <c r="CR91" s="258"/>
      <c r="CS91" s="258"/>
      <c r="CT91" s="258"/>
      <c r="CU91" s="258"/>
      <c r="CV91" s="258"/>
      <c r="CW91" s="258"/>
      <c r="CX91" s="258"/>
      <c r="CY91" s="258"/>
      <c r="CZ91" s="258"/>
      <c r="DA91" s="258"/>
      <c r="DB91" s="258"/>
      <c r="DC91" s="258"/>
      <c r="DD91" s="258"/>
      <c r="DE91" s="258"/>
      <c r="DF91" s="258"/>
      <c r="DG91" s="258"/>
      <c r="DH91" s="258"/>
      <c r="DI91" s="258"/>
      <c r="DJ91" s="258"/>
      <c r="DK91" s="258"/>
      <c r="DL91" s="258"/>
      <c r="DM91" s="258"/>
      <c r="DN91" s="258"/>
      <c r="DO91" s="258"/>
      <c r="DP91" s="258"/>
      <c r="DQ91" s="258"/>
      <c r="DR91" s="258"/>
      <c r="DS91" s="258"/>
      <c r="DT91" s="258"/>
      <c r="DU91" s="258"/>
      <c r="DV91" s="258"/>
      <c r="DW91" s="258"/>
      <c r="DX91" s="258"/>
      <c r="DY91" s="258"/>
      <c r="DZ91" s="258"/>
      <c r="EA91" s="258"/>
      <c r="EB91" s="258"/>
      <c r="EC91" s="258"/>
      <c r="ED91" s="258"/>
      <c r="EE91" s="258"/>
      <c r="EF91" s="258"/>
      <c r="EG91" s="258"/>
      <c r="EH91" s="258"/>
      <c r="EI91" s="258"/>
      <c r="EJ91" s="258"/>
      <c r="EK91" s="258"/>
      <c r="EL91" s="258"/>
      <c r="EM91" s="258"/>
      <c r="EN91" s="258"/>
      <c r="EO91" s="258"/>
      <c r="EP91" s="258"/>
      <c r="EQ91" s="258"/>
      <c r="ER91" s="258"/>
      <c r="ES91" s="258"/>
      <c r="ET91" s="258"/>
      <c r="EU91" s="258"/>
      <c r="EV91" s="258"/>
      <c r="EW91" s="258"/>
      <c r="EX91" s="258"/>
      <c r="EY91" s="258"/>
      <c r="EZ91" s="258"/>
      <c r="FA91" s="258"/>
      <c r="FB91" s="258"/>
      <c r="FC91" s="258"/>
      <c r="FD91" s="258"/>
      <c r="FE91" s="258"/>
      <c r="FF91" s="258"/>
      <c r="FG91" s="258"/>
      <c r="FH91" s="258"/>
      <c r="FI91" s="258"/>
      <c r="FJ91" s="258"/>
      <c r="FK91" s="258"/>
      <c r="FL91" s="258"/>
      <c r="FM91" s="258"/>
      <c r="FN91" s="258"/>
      <c r="FO91" s="258"/>
      <c r="FP91" s="258"/>
      <c r="FQ91" s="258"/>
      <c r="FR91" s="258"/>
      <c r="FS91" s="258"/>
      <c r="FT91" s="258"/>
      <c r="FU91" s="258"/>
      <c r="FV91" s="259"/>
      <c r="FW91" s="258"/>
      <c r="FX91" s="258"/>
      <c r="FY91" s="258"/>
      <c r="FZ91" s="258"/>
      <c r="GA91" s="258"/>
      <c r="GB91" s="258"/>
      <c r="GC91" s="258"/>
      <c r="GD91" s="258"/>
      <c r="GE91" s="258"/>
      <c r="GF91" s="258"/>
      <c r="GG91" s="258"/>
      <c r="GH91" s="258"/>
      <c r="GI91" s="258"/>
      <c r="GJ91" s="258"/>
      <c r="GK91" s="258"/>
      <c r="GL91" s="258"/>
      <c r="GM91" s="258"/>
      <c r="GN91" s="258"/>
      <c r="GO91" s="258"/>
      <c r="GP91" s="258"/>
      <c r="GQ91" s="258"/>
      <c r="GR91" s="258"/>
      <c r="GS91" s="258"/>
      <c r="GT91" s="258"/>
      <c r="GU91" s="258"/>
      <c r="GV91" s="258"/>
      <c r="GW91" s="258"/>
      <c r="GX91" s="258"/>
      <c r="GY91" s="258"/>
      <c r="GZ91" s="258"/>
      <c r="HA91" s="258"/>
      <c r="HB91" s="258"/>
      <c r="HC91" s="258"/>
      <c r="HD91" s="258"/>
      <c r="HE91" s="258"/>
      <c r="HF91" s="258"/>
      <c r="HG91" s="258"/>
      <c r="HH91" s="258"/>
      <c r="HI91" s="258"/>
      <c r="HJ91" s="258"/>
      <c r="HK91" s="258"/>
      <c r="HL91" s="258"/>
      <c r="HM91" s="258"/>
      <c r="HN91" s="258"/>
      <c r="HO91" s="258"/>
      <c r="HP91" s="258"/>
      <c r="HQ91" s="258"/>
      <c r="HR91" s="258"/>
      <c r="HS91" s="258"/>
      <c r="HT91" s="258"/>
      <c r="HU91" s="258"/>
      <c r="HV91" s="258"/>
      <c r="HW91" s="258"/>
      <c r="HX91" s="258"/>
      <c r="HY91" s="258"/>
      <c r="HZ91" s="258"/>
      <c r="IA91" s="258"/>
      <c r="IB91" s="258"/>
      <c r="IC91" s="258"/>
      <c r="ID91" s="258"/>
      <c r="IE91" s="258"/>
      <c r="IF91" s="258"/>
      <c r="IG91" s="258"/>
      <c r="IH91" s="258"/>
      <c r="II91" s="258"/>
      <c r="IJ91" s="258"/>
      <c r="IK91" s="258"/>
      <c r="IL91" s="258"/>
      <c r="IM91" s="258"/>
      <c r="IN91" s="258"/>
      <c r="IO91" s="258"/>
      <c r="IP91" s="258"/>
      <c r="IQ91" s="258"/>
      <c r="IR91" s="258"/>
      <c r="IS91" s="258"/>
      <c r="IT91" s="258"/>
      <c r="IU91" s="258"/>
      <c r="IV91" s="258"/>
      <c r="IW91" s="258"/>
      <c r="IX91" s="258"/>
      <c r="IY91" s="258"/>
      <c r="IZ91" s="258"/>
      <c r="JA91" s="258"/>
      <c r="JB91" s="258"/>
      <c r="JC91" s="258"/>
      <c r="JD91" s="258"/>
      <c r="JE91" s="258"/>
      <c r="JF91" s="258"/>
      <c r="JG91" s="258"/>
      <c r="JH91" s="258"/>
      <c r="JI91" s="258"/>
      <c r="JJ91" s="258"/>
      <c r="JK91" s="258"/>
      <c r="JL91" s="258"/>
      <c r="JM91" s="258"/>
      <c r="JN91" s="258"/>
      <c r="JO91" s="258"/>
      <c r="JP91" s="258"/>
      <c r="JQ91" s="258"/>
      <c r="JR91" s="258"/>
      <c r="JS91" s="258"/>
      <c r="JT91" s="258"/>
      <c r="JU91" s="258"/>
      <c r="JV91" s="258"/>
    </row>
    <row r="92" spans="1:282" s="218" customFormat="1" x14ac:dyDescent="0.25">
      <c r="A92" s="210">
        <v>1</v>
      </c>
      <c r="B92" s="210" t="s">
        <v>12</v>
      </c>
      <c r="C92" s="219" t="s">
        <v>108</v>
      </c>
      <c r="D92" s="212" t="s">
        <v>54</v>
      </c>
      <c r="E92" s="213">
        <v>43369</v>
      </c>
      <c r="F92" s="214">
        <v>0.25</v>
      </c>
      <c r="G92" s="215" t="str">
        <f t="shared" si="1"/>
        <v>1|20- LJA|Pool|A|Wednesday0926|060000</v>
      </c>
      <c r="H92" s="216"/>
      <c r="I92" s="216"/>
      <c r="J92" s="216"/>
      <c r="K92" s="216"/>
      <c r="L92" s="216"/>
      <c r="M92" s="216"/>
      <c r="N92" s="216"/>
      <c r="O92" s="216"/>
      <c r="P92" s="216"/>
      <c r="Q92" s="216"/>
      <c r="R92" s="216"/>
      <c r="S92" s="216"/>
      <c r="T92" s="216"/>
      <c r="U92" s="216"/>
      <c r="V92" s="216"/>
      <c r="W92" s="216"/>
      <c r="X92" s="216"/>
      <c r="Y92" s="216"/>
      <c r="Z92" s="216"/>
      <c r="AA92" s="216"/>
      <c r="AB92" s="216"/>
      <c r="AC92" s="216"/>
      <c r="AD92" s="216"/>
      <c r="AE92" s="216"/>
      <c r="AF92" s="216"/>
      <c r="AG92" s="216"/>
      <c r="AH92" s="216"/>
      <c r="AI92" s="216"/>
      <c r="AJ92" s="216"/>
      <c r="AK92" s="216"/>
      <c r="AL92" s="216"/>
      <c r="AM92" s="216"/>
      <c r="AN92" s="216"/>
      <c r="AO92" s="216"/>
      <c r="AP92" s="216"/>
      <c r="AQ92" s="216"/>
      <c r="AR92" s="216"/>
      <c r="AS92" s="216"/>
      <c r="AT92" s="216"/>
      <c r="AU92" s="216"/>
      <c r="AV92" s="216"/>
      <c r="AW92" s="216"/>
      <c r="AX92" s="216"/>
      <c r="AY92" s="216"/>
      <c r="AZ92" s="216"/>
      <c r="BA92" s="216"/>
      <c r="BB92" s="216"/>
      <c r="BC92" s="216"/>
      <c r="BD92" s="216"/>
      <c r="BE92" s="216"/>
      <c r="BF92" s="216"/>
      <c r="BG92" s="216"/>
      <c r="BH92" s="216"/>
      <c r="BI92" s="216"/>
      <c r="BJ92" s="216"/>
      <c r="BK92" s="216"/>
      <c r="BL92" s="216"/>
      <c r="BM92" s="216"/>
      <c r="BN92" s="216"/>
      <c r="BO92" s="216"/>
      <c r="BP92" s="216"/>
      <c r="BQ92" s="216"/>
      <c r="BR92" s="216"/>
      <c r="BS92" s="216"/>
      <c r="BT92" s="216"/>
      <c r="BU92" s="216"/>
      <c r="BV92" s="216"/>
      <c r="BW92" s="216"/>
      <c r="BX92" s="216"/>
      <c r="BY92" s="216"/>
      <c r="BZ92" s="216"/>
      <c r="CA92" s="216"/>
      <c r="CB92" s="216"/>
      <c r="CC92" s="216"/>
      <c r="CD92" s="216"/>
      <c r="CE92" s="216"/>
      <c r="CF92" s="216"/>
      <c r="CG92" s="216"/>
      <c r="CH92" s="216"/>
      <c r="CI92" s="216"/>
      <c r="CJ92" s="216"/>
      <c r="CK92" s="216"/>
      <c r="CL92" s="216"/>
      <c r="CM92" s="216"/>
      <c r="CN92" s="216"/>
      <c r="CO92" s="216"/>
      <c r="CP92" s="216"/>
      <c r="CQ92" s="216"/>
      <c r="CR92" s="216"/>
      <c r="CS92" s="216"/>
      <c r="CT92" s="216"/>
      <c r="CU92" s="216"/>
      <c r="CV92" s="216"/>
      <c r="CW92" s="216"/>
      <c r="CX92" s="216"/>
      <c r="CY92" s="216"/>
      <c r="CZ92" s="216"/>
      <c r="DA92" s="216"/>
      <c r="DB92" s="216"/>
      <c r="DC92" s="216"/>
      <c r="DD92" s="216"/>
      <c r="DE92" s="216"/>
      <c r="DF92" s="216"/>
      <c r="DG92" s="216"/>
      <c r="DH92" s="216"/>
      <c r="DI92" s="216"/>
      <c r="DJ92" s="216"/>
      <c r="DK92" s="216"/>
      <c r="DL92" s="216"/>
      <c r="DM92" s="216"/>
      <c r="DN92" s="216"/>
      <c r="DO92" s="216"/>
      <c r="DP92" s="216"/>
      <c r="DQ92" s="216"/>
      <c r="DR92" s="216"/>
      <c r="DS92" s="216"/>
      <c r="DT92" s="216"/>
      <c r="DU92" s="216"/>
      <c r="DV92" s="216"/>
      <c r="DW92" s="216"/>
      <c r="DX92" s="216"/>
      <c r="DY92" s="216"/>
      <c r="DZ92" s="216"/>
      <c r="EA92" s="216"/>
      <c r="EB92" s="216"/>
      <c r="EC92" s="216"/>
      <c r="ED92" s="216"/>
      <c r="EE92" s="216"/>
      <c r="EF92" s="216"/>
      <c r="EG92" s="216"/>
      <c r="EH92" s="216"/>
      <c r="EI92" s="216"/>
      <c r="EJ92" s="216"/>
      <c r="EK92" s="216"/>
      <c r="EL92" s="216"/>
      <c r="EM92" s="216"/>
      <c r="EN92" s="216"/>
      <c r="EO92" s="216"/>
      <c r="EP92" s="216"/>
      <c r="EQ92" s="216"/>
      <c r="ER92" s="216"/>
      <c r="ES92" s="216"/>
      <c r="ET92" s="216"/>
      <c r="EU92" s="216"/>
      <c r="EV92" s="216"/>
      <c r="EW92" s="216"/>
      <c r="EX92" s="216"/>
      <c r="EY92" s="216"/>
      <c r="EZ92" s="216"/>
      <c r="FA92" s="216"/>
      <c r="FB92" s="216"/>
      <c r="FC92" s="216"/>
      <c r="FD92" s="216"/>
      <c r="FE92" s="216"/>
      <c r="FF92" s="216"/>
      <c r="FG92" s="216"/>
      <c r="FH92" s="216"/>
      <c r="FI92" s="216"/>
      <c r="FJ92" s="216"/>
      <c r="FK92" s="216"/>
      <c r="FL92" s="216"/>
      <c r="FM92" s="216"/>
      <c r="FN92" s="216"/>
      <c r="FO92" s="216"/>
      <c r="FP92" s="216"/>
      <c r="FQ92" s="216"/>
      <c r="FR92" s="216"/>
      <c r="FS92" s="216"/>
      <c r="FT92" s="216"/>
      <c r="FU92" s="216"/>
      <c r="FV92" s="217"/>
      <c r="FW92" s="216"/>
      <c r="FX92" s="216"/>
      <c r="FY92" s="216"/>
      <c r="FZ92" s="216"/>
      <c r="GA92" s="216"/>
      <c r="GB92" s="216"/>
      <c r="GC92" s="216"/>
      <c r="GD92" s="216"/>
      <c r="GE92" s="216"/>
      <c r="GF92" s="216"/>
      <c r="GG92" s="216"/>
      <c r="GH92" s="216"/>
      <c r="GI92" s="216"/>
      <c r="GJ92" s="216"/>
      <c r="GK92" s="216"/>
      <c r="GL92" s="216"/>
      <c r="GM92" s="216"/>
      <c r="GN92" s="216"/>
      <c r="GO92" s="216"/>
      <c r="GP92" s="216"/>
      <c r="GQ92" s="216"/>
      <c r="GR92" s="216"/>
      <c r="GS92" s="216"/>
      <c r="GT92" s="216"/>
      <c r="GU92" s="216"/>
      <c r="GV92" s="216"/>
      <c r="GW92" s="216"/>
      <c r="GX92" s="216"/>
      <c r="GY92" s="216"/>
      <c r="GZ92" s="216"/>
      <c r="HA92" s="216"/>
      <c r="HB92" s="216"/>
      <c r="HC92" s="216"/>
      <c r="HD92" s="216"/>
      <c r="HE92" s="216"/>
      <c r="HF92" s="216"/>
      <c r="HG92" s="216"/>
      <c r="HH92" s="216"/>
      <c r="HI92" s="216"/>
      <c r="HJ92" s="216"/>
      <c r="HK92" s="216"/>
      <c r="HL92" s="216"/>
      <c r="HM92" s="216"/>
      <c r="HN92" s="216"/>
      <c r="HO92" s="216"/>
      <c r="HP92" s="216"/>
      <c r="HQ92" s="216"/>
      <c r="HR92" s="216"/>
      <c r="HS92" s="216"/>
      <c r="HT92" s="216"/>
      <c r="HU92" s="216"/>
      <c r="HV92" s="216"/>
      <c r="HW92" s="216"/>
      <c r="HX92" s="216"/>
      <c r="HY92" s="216"/>
      <c r="HZ92" s="216"/>
      <c r="IA92" s="216"/>
      <c r="IB92" s="216"/>
      <c r="IC92" s="216"/>
      <c r="ID92" s="216"/>
      <c r="IE92" s="216"/>
      <c r="IF92" s="216"/>
      <c r="IG92" s="216"/>
      <c r="IH92" s="216"/>
      <c r="II92" s="216"/>
      <c r="IJ92" s="216"/>
      <c r="IK92" s="216"/>
      <c r="IL92" s="216"/>
      <c r="IM92" s="216"/>
      <c r="IN92" s="216"/>
      <c r="IO92" s="216"/>
      <c r="IP92" s="216"/>
      <c r="IQ92" s="216"/>
      <c r="IR92" s="216"/>
      <c r="IS92" s="216"/>
      <c r="IT92" s="216"/>
      <c r="IU92" s="216"/>
      <c r="IV92" s="216"/>
      <c r="IW92" s="216"/>
      <c r="IX92" s="216"/>
      <c r="IY92" s="216"/>
      <c r="IZ92" s="216"/>
      <c r="JA92" s="216"/>
      <c r="JB92" s="216"/>
      <c r="JC92" s="216"/>
      <c r="JD92" s="216"/>
      <c r="JE92" s="216"/>
      <c r="JF92" s="216"/>
      <c r="JG92" s="216"/>
      <c r="JH92" s="216"/>
      <c r="JI92" s="216"/>
      <c r="JJ92" s="216"/>
      <c r="JK92" s="216"/>
      <c r="JL92" s="216"/>
      <c r="JM92" s="216"/>
      <c r="JN92" s="216"/>
      <c r="JO92" s="216"/>
      <c r="JP92" s="216"/>
      <c r="JQ92" s="216"/>
      <c r="JR92" s="216"/>
      <c r="JS92" s="216"/>
      <c r="JT92" s="216"/>
      <c r="JU92" s="216"/>
      <c r="JV92" s="216"/>
    </row>
    <row r="93" spans="1:282" s="218" customFormat="1" x14ac:dyDescent="0.25">
      <c r="A93" s="210">
        <v>1</v>
      </c>
      <c r="B93" s="210" t="s">
        <v>12</v>
      </c>
      <c r="C93" s="219" t="s">
        <v>108</v>
      </c>
      <c r="D93" s="212" t="s">
        <v>55</v>
      </c>
      <c r="E93" s="213">
        <v>43369</v>
      </c>
      <c r="F93" s="214">
        <v>0.25</v>
      </c>
      <c r="G93" s="215" t="str">
        <f t="shared" si="1"/>
        <v>1|20- LJA|Pool|B|Wednesday0926|060000</v>
      </c>
      <c r="H93" s="216"/>
      <c r="I93" s="216"/>
      <c r="J93" s="216"/>
      <c r="K93" s="216"/>
      <c r="L93" s="216"/>
      <c r="M93" s="216"/>
      <c r="N93" s="216"/>
      <c r="O93" s="216"/>
      <c r="P93" s="216"/>
      <c r="Q93" s="216"/>
      <c r="R93" s="216"/>
      <c r="S93" s="216"/>
      <c r="T93" s="216"/>
      <c r="U93" s="216"/>
      <c r="V93" s="216"/>
      <c r="W93" s="216"/>
      <c r="X93" s="216"/>
      <c r="Y93" s="216"/>
      <c r="Z93" s="216"/>
      <c r="AA93" s="216"/>
      <c r="AB93" s="216"/>
      <c r="AC93" s="216"/>
      <c r="AD93" s="216"/>
      <c r="AE93" s="216"/>
      <c r="AF93" s="216"/>
      <c r="AG93" s="216"/>
      <c r="AH93" s="216"/>
      <c r="AI93" s="216"/>
      <c r="AJ93" s="216"/>
      <c r="AK93" s="216"/>
      <c r="AL93" s="216"/>
      <c r="AM93" s="216"/>
      <c r="AN93" s="216"/>
      <c r="AO93" s="216"/>
      <c r="AP93" s="216"/>
      <c r="AQ93" s="216"/>
      <c r="AR93" s="216"/>
      <c r="AS93" s="216"/>
      <c r="AT93" s="216"/>
      <c r="AU93" s="216"/>
      <c r="AV93" s="216"/>
      <c r="AW93" s="216"/>
      <c r="AX93" s="216"/>
      <c r="AY93" s="216"/>
      <c r="AZ93" s="216"/>
      <c r="BA93" s="216"/>
      <c r="BB93" s="216"/>
      <c r="BC93" s="216"/>
      <c r="BD93" s="216"/>
      <c r="BE93" s="216"/>
      <c r="BF93" s="216"/>
      <c r="BG93" s="216"/>
      <c r="BH93" s="216"/>
      <c r="BI93" s="216"/>
      <c r="BJ93" s="216"/>
      <c r="BK93" s="216"/>
      <c r="BL93" s="216"/>
      <c r="BM93" s="216"/>
      <c r="BN93" s="216"/>
      <c r="BO93" s="216"/>
      <c r="BP93" s="216"/>
      <c r="BQ93" s="216"/>
      <c r="BR93" s="216"/>
      <c r="BS93" s="216"/>
      <c r="BT93" s="216"/>
      <c r="BU93" s="216"/>
      <c r="BV93" s="216"/>
      <c r="BW93" s="216"/>
      <c r="BX93" s="216"/>
      <c r="BY93" s="216"/>
      <c r="BZ93" s="216"/>
      <c r="CA93" s="216"/>
      <c r="CB93" s="216"/>
      <c r="CC93" s="216"/>
      <c r="CD93" s="216"/>
      <c r="CE93" s="216"/>
      <c r="CF93" s="216"/>
      <c r="CG93" s="216"/>
      <c r="CH93" s="216"/>
      <c r="CI93" s="216"/>
      <c r="CJ93" s="216"/>
      <c r="CK93" s="216"/>
      <c r="CL93" s="216"/>
      <c r="CM93" s="216"/>
      <c r="CN93" s="216"/>
      <c r="CO93" s="216"/>
      <c r="CP93" s="216"/>
      <c r="CQ93" s="216"/>
      <c r="CR93" s="216"/>
      <c r="CS93" s="216"/>
      <c r="CT93" s="216"/>
      <c r="CU93" s="216"/>
      <c r="CV93" s="216"/>
      <c r="CW93" s="216"/>
      <c r="CX93" s="216"/>
      <c r="CY93" s="216"/>
      <c r="CZ93" s="216"/>
      <c r="DA93" s="216"/>
      <c r="DB93" s="216"/>
      <c r="DC93" s="216"/>
      <c r="DD93" s="216"/>
      <c r="DE93" s="216"/>
      <c r="DF93" s="216"/>
      <c r="DG93" s="216"/>
      <c r="DH93" s="216"/>
      <c r="DI93" s="216"/>
      <c r="DJ93" s="216"/>
      <c r="DK93" s="216"/>
      <c r="DL93" s="216"/>
      <c r="DM93" s="216"/>
      <c r="DN93" s="216"/>
      <c r="DO93" s="216"/>
      <c r="DP93" s="216"/>
      <c r="DQ93" s="216"/>
      <c r="DR93" s="216"/>
      <c r="DS93" s="216"/>
      <c r="DT93" s="216"/>
      <c r="DU93" s="216"/>
      <c r="DV93" s="216"/>
      <c r="DW93" s="216"/>
      <c r="DX93" s="216"/>
      <c r="DY93" s="216"/>
      <c r="DZ93" s="216"/>
      <c r="EA93" s="216"/>
      <c r="EB93" s="216"/>
      <c r="EC93" s="216"/>
      <c r="ED93" s="216"/>
      <c r="EE93" s="216"/>
      <c r="EF93" s="216"/>
      <c r="EG93" s="216"/>
      <c r="EH93" s="216"/>
      <c r="EI93" s="216"/>
      <c r="EJ93" s="216"/>
      <c r="EK93" s="216"/>
      <c r="EL93" s="216"/>
      <c r="EM93" s="216"/>
      <c r="EN93" s="216"/>
      <c r="EO93" s="216"/>
      <c r="EP93" s="216"/>
      <c r="EQ93" s="216"/>
      <c r="ER93" s="216"/>
      <c r="ES93" s="216"/>
      <c r="ET93" s="216"/>
      <c r="EU93" s="216"/>
      <c r="EV93" s="216"/>
      <c r="EW93" s="216"/>
      <c r="EX93" s="216"/>
      <c r="EY93" s="216"/>
      <c r="EZ93" s="216"/>
      <c r="FA93" s="216"/>
      <c r="FB93" s="216"/>
      <c r="FC93" s="216"/>
      <c r="FD93" s="216"/>
      <c r="FE93" s="216"/>
      <c r="FF93" s="216"/>
      <c r="FG93" s="216"/>
      <c r="FH93" s="216"/>
      <c r="FI93" s="216"/>
      <c r="FJ93" s="216"/>
      <c r="FK93" s="216"/>
      <c r="FL93" s="216"/>
      <c r="FM93" s="216"/>
      <c r="FN93" s="216"/>
      <c r="FO93" s="216"/>
      <c r="FP93" s="216"/>
      <c r="FQ93" s="216"/>
      <c r="FR93" s="216"/>
      <c r="FS93" s="216"/>
      <c r="FT93" s="216"/>
      <c r="FU93" s="216"/>
      <c r="FV93" s="217"/>
      <c r="FW93" s="216"/>
      <c r="FX93" s="216"/>
      <c r="FY93" s="216"/>
      <c r="FZ93" s="216"/>
      <c r="GA93" s="216"/>
      <c r="GB93" s="216"/>
      <c r="GC93" s="216"/>
      <c r="GD93" s="216"/>
      <c r="GE93" s="216"/>
      <c r="GF93" s="216"/>
      <c r="GG93" s="216"/>
      <c r="GH93" s="216"/>
      <c r="GI93" s="216"/>
      <c r="GJ93" s="216"/>
      <c r="GK93" s="216"/>
      <c r="GL93" s="216"/>
      <c r="GM93" s="216"/>
      <c r="GN93" s="216"/>
      <c r="GO93" s="216"/>
      <c r="GP93" s="216"/>
      <c r="GQ93" s="216"/>
      <c r="GR93" s="216"/>
      <c r="GS93" s="216"/>
      <c r="GT93" s="216"/>
      <c r="GU93" s="216"/>
      <c r="GV93" s="216"/>
      <c r="GW93" s="216"/>
      <c r="GX93" s="216"/>
      <c r="GY93" s="216"/>
      <c r="GZ93" s="216"/>
      <c r="HA93" s="216"/>
      <c r="HB93" s="216"/>
      <c r="HC93" s="216"/>
      <c r="HD93" s="216"/>
      <c r="HE93" s="216"/>
      <c r="HF93" s="216"/>
      <c r="HG93" s="216"/>
      <c r="HH93" s="216"/>
      <c r="HI93" s="216"/>
      <c r="HJ93" s="216"/>
      <c r="HK93" s="216"/>
      <c r="HL93" s="216"/>
      <c r="HM93" s="216"/>
      <c r="HN93" s="216"/>
      <c r="HO93" s="216"/>
      <c r="HP93" s="216"/>
      <c r="HQ93" s="216"/>
      <c r="HR93" s="216"/>
      <c r="HS93" s="216"/>
      <c r="HT93" s="216"/>
      <c r="HU93" s="216"/>
      <c r="HV93" s="216"/>
      <c r="HW93" s="216"/>
      <c r="HX93" s="216"/>
      <c r="HY93" s="216"/>
      <c r="HZ93" s="216"/>
      <c r="IA93" s="216"/>
      <c r="IB93" s="216"/>
      <c r="IC93" s="216"/>
      <c r="ID93" s="216"/>
      <c r="IE93" s="216"/>
      <c r="IF93" s="216"/>
      <c r="IG93" s="216"/>
      <c r="IH93" s="216"/>
      <c r="II93" s="216"/>
      <c r="IJ93" s="216"/>
      <c r="IK93" s="216"/>
      <c r="IL93" s="216"/>
      <c r="IM93" s="216"/>
      <c r="IN93" s="216"/>
      <c r="IO93" s="216"/>
      <c r="IP93" s="216"/>
      <c r="IQ93" s="216"/>
      <c r="IR93" s="216"/>
      <c r="IS93" s="216"/>
      <c r="IT93" s="216"/>
      <c r="IU93" s="216"/>
      <c r="IV93" s="216"/>
      <c r="IW93" s="216"/>
      <c r="IX93" s="216"/>
      <c r="IY93" s="216"/>
      <c r="IZ93" s="216"/>
      <c r="JA93" s="216"/>
      <c r="JB93" s="216"/>
      <c r="JC93" s="216"/>
      <c r="JD93" s="216"/>
      <c r="JE93" s="216"/>
      <c r="JF93" s="216"/>
      <c r="JG93" s="216"/>
      <c r="JH93" s="216"/>
      <c r="JI93" s="216"/>
      <c r="JJ93" s="216"/>
      <c r="JK93" s="216"/>
      <c r="JL93" s="216"/>
      <c r="JM93" s="216"/>
      <c r="JN93" s="216"/>
      <c r="JO93" s="216"/>
      <c r="JP93" s="216"/>
      <c r="JQ93" s="216"/>
      <c r="JR93" s="216"/>
      <c r="JS93" s="216"/>
      <c r="JT93" s="216"/>
      <c r="JU93" s="216"/>
      <c r="JV93" s="216"/>
    </row>
    <row r="94" spans="1:282" s="218" customFormat="1" x14ac:dyDescent="0.25">
      <c r="A94" s="210">
        <v>1</v>
      </c>
      <c r="B94" s="210" t="s">
        <v>12</v>
      </c>
      <c r="C94" s="219" t="s">
        <v>108</v>
      </c>
      <c r="D94" s="212" t="s">
        <v>56</v>
      </c>
      <c r="E94" s="213">
        <v>43369</v>
      </c>
      <c r="F94" s="214">
        <v>0.25</v>
      </c>
      <c r="G94" s="215" t="str">
        <f t="shared" si="1"/>
        <v>1|20- LJA|Pool|C|Wednesday0926|060000</v>
      </c>
      <c r="H94" s="216"/>
      <c r="I94" s="216"/>
      <c r="J94" s="216"/>
      <c r="K94" s="216"/>
      <c r="L94" s="216"/>
      <c r="M94" s="216"/>
      <c r="N94" s="216"/>
      <c r="O94" s="216"/>
      <c r="P94" s="216"/>
      <c r="Q94" s="216"/>
      <c r="R94" s="216"/>
      <c r="S94" s="216"/>
      <c r="T94" s="216"/>
      <c r="U94" s="216"/>
      <c r="V94" s="216"/>
      <c r="W94" s="216"/>
      <c r="X94" s="216"/>
      <c r="Y94" s="216"/>
      <c r="Z94" s="216"/>
      <c r="AA94" s="216"/>
      <c r="AB94" s="216"/>
      <c r="AC94" s="216"/>
      <c r="AD94" s="216"/>
      <c r="AE94" s="216"/>
      <c r="AF94" s="216"/>
      <c r="AG94" s="216"/>
      <c r="AH94" s="216"/>
      <c r="AI94" s="216"/>
      <c r="AJ94" s="216"/>
      <c r="AK94" s="216"/>
      <c r="AL94" s="216"/>
      <c r="AM94" s="216"/>
      <c r="AN94" s="216"/>
      <c r="AO94" s="216"/>
      <c r="AP94" s="216"/>
      <c r="AQ94" s="216"/>
      <c r="AR94" s="216"/>
      <c r="AS94" s="216"/>
      <c r="AT94" s="216"/>
      <c r="AU94" s="216"/>
      <c r="AV94" s="216"/>
      <c r="AW94" s="216"/>
      <c r="AX94" s="216"/>
      <c r="AY94" s="216"/>
      <c r="AZ94" s="216"/>
      <c r="BA94" s="216"/>
      <c r="BB94" s="216"/>
      <c r="BC94" s="216"/>
      <c r="BD94" s="216"/>
      <c r="BE94" s="216"/>
      <c r="BF94" s="216"/>
      <c r="BG94" s="216"/>
      <c r="BH94" s="216"/>
      <c r="BI94" s="216"/>
      <c r="BJ94" s="216"/>
      <c r="BK94" s="216"/>
      <c r="BL94" s="216"/>
      <c r="BM94" s="216"/>
      <c r="BN94" s="216"/>
      <c r="BO94" s="216"/>
      <c r="BP94" s="216"/>
      <c r="BQ94" s="216"/>
      <c r="BR94" s="216"/>
      <c r="BS94" s="216"/>
      <c r="BT94" s="216"/>
      <c r="BU94" s="216"/>
      <c r="BV94" s="216"/>
      <c r="BW94" s="216"/>
      <c r="BX94" s="216"/>
      <c r="BY94" s="216"/>
      <c r="BZ94" s="216"/>
      <c r="CA94" s="216"/>
      <c r="CB94" s="216"/>
      <c r="CC94" s="216"/>
      <c r="CD94" s="216"/>
      <c r="CE94" s="216"/>
      <c r="CF94" s="216"/>
      <c r="CG94" s="216"/>
      <c r="CH94" s="216"/>
      <c r="CI94" s="216"/>
      <c r="CJ94" s="216"/>
      <c r="CK94" s="216"/>
      <c r="CL94" s="216"/>
      <c r="CM94" s="216"/>
      <c r="CN94" s="216"/>
      <c r="CO94" s="216"/>
      <c r="CP94" s="216"/>
      <c r="CQ94" s="216"/>
      <c r="CR94" s="216"/>
      <c r="CS94" s="216"/>
      <c r="CT94" s="216"/>
      <c r="CU94" s="216"/>
      <c r="CV94" s="216"/>
      <c r="CW94" s="216"/>
      <c r="CX94" s="216"/>
      <c r="CY94" s="216"/>
      <c r="CZ94" s="216"/>
      <c r="DA94" s="216"/>
      <c r="DB94" s="216"/>
      <c r="DC94" s="216"/>
      <c r="DD94" s="216"/>
      <c r="DE94" s="216"/>
      <c r="DF94" s="216"/>
      <c r="DG94" s="216"/>
      <c r="DH94" s="216"/>
      <c r="DI94" s="216"/>
      <c r="DJ94" s="216"/>
      <c r="DK94" s="216"/>
      <c r="DL94" s="216"/>
      <c r="DM94" s="216"/>
      <c r="DN94" s="216"/>
      <c r="DO94" s="216"/>
      <c r="DP94" s="216"/>
      <c r="DQ94" s="216"/>
      <c r="DR94" s="216"/>
      <c r="DS94" s="216"/>
      <c r="DT94" s="216"/>
      <c r="DU94" s="216"/>
      <c r="DV94" s="216"/>
      <c r="DW94" s="216"/>
      <c r="DX94" s="216"/>
      <c r="DY94" s="216"/>
      <c r="DZ94" s="216"/>
      <c r="EA94" s="216"/>
      <c r="EB94" s="216"/>
      <c r="EC94" s="216"/>
      <c r="ED94" s="216"/>
      <c r="EE94" s="216"/>
      <c r="EF94" s="216"/>
      <c r="EG94" s="216"/>
      <c r="EH94" s="216"/>
      <c r="EI94" s="216"/>
      <c r="EJ94" s="216"/>
      <c r="EK94" s="216"/>
      <c r="EL94" s="216"/>
      <c r="EM94" s="216"/>
      <c r="EN94" s="216"/>
      <c r="EO94" s="216"/>
      <c r="EP94" s="216"/>
      <c r="EQ94" s="216"/>
      <c r="ER94" s="216"/>
      <c r="ES94" s="216"/>
      <c r="ET94" s="216"/>
      <c r="EU94" s="216"/>
      <c r="EV94" s="216"/>
      <c r="EW94" s="216"/>
      <c r="EX94" s="216"/>
      <c r="EY94" s="216"/>
      <c r="EZ94" s="216"/>
      <c r="FA94" s="216"/>
      <c r="FB94" s="216"/>
      <c r="FC94" s="216"/>
      <c r="FD94" s="216"/>
      <c r="FE94" s="216"/>
      <c r="FF94" s="216"/>
      <c r="FG94" s="216"/>
      <c r="FH94" s="216"/>
      <c r="FI94" s="216"/>
      <c r="FJ94" s="216"/>
      <c r="FK94" s="216"/>
      <c r="FL94" s="216"/>
      <c r="FM94" s="216"/>
      <c r="FN94" s="216"/>
      <c r="FO94" s="216"/>
      <c r="FP94" s="216"/>
      <c r="FQ94" s="216"/>
      <c r="FR94" s="216"/>
      <c r="FS94" s="216"/>
      <c r="FT94" s="216"/>
      <c r="FU94" s="216"/>
      <c r="FV94" s="217"/>
      <c r="FW94" s="216"/>
      <c r="FX94" s="216"/>
      <c r="FY94" s="216"/>
      <c r="FZ94" s="216"/>
      <c r="GA94" s="216"/>
      <c r="GB94" s="216"/>
      <c r="GC94" s="216"/>
      <c r="GD94" s="216"/>
      <c r="GE94" s="216"/>
      <c r="GF94" s="216"/>
      <c r="GG94" s="216"/>
      <c r="GH94" s="216"/>
      <c r="GI94" s="216"/>
      <c r="GJ94" s="216"/>
      <c r="GK94" s="216"/>
      <c r="GL94" s="216"/>
      <c r="GM94" s="216"/>
      <c r="GN94" s="216"/>
      <c r="GO94" s="216"/>
      <c r="GP94" s="216"/>
      <c r="GQ94" s="216"/>
      <c r="GR94" s="216"/>
      <c r="GS94" s="216"/>
      <c r="GT94" s="216"/>
      <c r="GU94" s="216"/>
      <c r="GV94" s="216"/>
      <c r="GW94" s="216"/>
      <c r="GX94" s="216"/>
      <c r="GY94" s="216"/>
      <c r="GZ94" s="216"/>
      <c r="HA94" s="216"/>
      <c r="HB94" s="216"/>
      <c r="HC94" s="216"/>
      <c r="HD94" s="216"/>
      <c r="HE94" s="216"/>
      <c r="HF94" s="216"/>
      <c r="HG94" s="216"/>
      <c r="HH94" s="216"/>
      <c r="HI94" s="216"/>
      <c r="HJ94" s="216"/>
      <c r="HK94" s="216"/>
      <c r="HL94" s="216"/>
      <c r="HM94" s="216"/>
      <c r="HN94" s="216"/>
      <c r="HO94" s="216"/>
      <c r="HP94" s="216"/>
      <c r="HQ94" s="216"/>
      <c r="HR94" s="216"/>
      <c r="HS94" s="216"/>
      <c r="HT94" s="216"/>
      <c r="HU94" s="216"/>
      <c r="HV94" s="216"/>
      <c r="HW94" s="216"/>
      <c r="HX94" s="216"/>
      <c r="HY94" s="216"/>
      <c r="HZ94" s="216"/>
      <c r="IA94" s="216"/>
      <c r="IB94" s="216"/>
      <c r="IC94" s="216"/>
      <c r="ID94" s="216"/>
      <c r="IE94" s="216"/>
      <c r="IF94" s="216"/>
      <c r="IG94" s="216"/>
      <c r="IH94" s="216"/>
      <c r="II94" s="216"/>
      <c r="IJ94" s="216"/>
      <c r="IK94" s="216"/>
      <c r="IL94" s="216"/>
      <c r="IM94" s="216"/>
      <c r="IN94" s="216"/>
      <c r="IO94" s="216"/>
      <c r="IP94" s="216"/>
      <c r="IQ94" s="216"/>
      <c r="IR94" s="216"/>
      <c r="IS94" s="216"/>
      <c r="IT94" s="216"/>
      <c r="IU94" s="216"/>
      <c r="IV94" s="216"/>
      <c r="IW94" s="216"/>
      <c r="IX94" s="216"/>
      <c r="IY94" s="216"/>
      <c r="IZ94" s="216"/>
      <c r="JA94" s="216"/>
      <c r="JB94" s="216"/>
      <c r="JC94" s="216"/>
      <c r="JD94" s="216"/>
      <c r="JE94" s="216"/>
      <c r="JF94" s="216"/>
      <c r="JG94" s="216"/>
      <c r="JH94" s="216"/>
      <c r="JI94" s="216"/>
      <c r="JJ94" s="216"/>
      <c r="JK94" s="216"/>
      <c r="JL94" s="216"/>
      <c r="JM94" s="216"/>
      <c r="JN94" s="216"/>
      <c r="JO94" s="216"/>
      <c r="JP94" s="216"/>
      <c r="JQ94" s="216"/>
      <c r="JR94" s="216"/>
      <c r="JS94" s="216"/>
      <c r="JT94" s="216"/>
      <c r="JU94" s="216"/>
      <c r="JV94" s="216"/>
    </row>
    <row r="95" spans="1:282" s="218" customFormat="1" x14ac:dyDescent="0.25">
      <c r="A95" s="210">
        <v>1</v>
      </c>
      <c r="B95" s="210" t="s">
        <v>12</v>
      </c>
      <c r="C95" s="219" t="s">
        <v>108</v>
      </c>
      <c r="D95" s="212" t="s">
        <v>57</v>
      </c>
      <c r="E95" s="213">
        <v>43369</v>
      </c>
      <c r="F95" s="214">
        <v>0.25</v>
      </c>
      <c r="G95" s="215" t="str">
        <f t="shared" si="1"/>
        <v>1|20- LJA|Pool|D|Wednesday0926|060000</v>
      </c>
      <c r="H95" s="216"/>
      <c r="I95" s="216"/>
      <c r="J95" s="216"/>
      <c r="K95" s="216"/>
      <c r="L95" s="216"/>
      <c r="M95" s="216"/>
      <c r="N95" s="216"/>
      <c r="O95" s="216"/>
      <c r="P95" s="216"/>
      <c r="Q95" s="216"/>
      <c r="R95" s="216"/>
      <c r="S95" s="216"/>
      <c r="T95" s="216"/>
      <c r="U95" s="216"/>
      <c r="V95" s="216"/>
      <c r="W95" s="216"/>
      <c r="X95" s="216"/>
      <c r="Y95" s="216"/>
      <c r="Z95" s="216"/>
      <c r="AA95" s="216"/>
      <c r="AB95" s="216"/>
      <c r="AC95" s="216"/>
      <c r="AD95" s="216"/>
      <c r="AE95" s="216"/>
      <c r="AF95" s="216"/>
      <c r="AG95" s="216"/>
      <c r="AH95" s="216"/>
      <c r="AI95" s="216"/>
      <c r="AJ95" s="216"/>
      <c r="AK95" s="216"/>
      <c r="AL95" s="216"/>
      <c r="AM95" s="216"/>
      <c r="AN95" s="216"/>
      <c r="AO95" s="216"/>
      <c r="AP95" s="216"/>
      <c r="AQ95" s="216"/>
      <c r="AR95" s="216"/>
      <c r="AS95" s="216"/>
      <c r="AT95" s="216"/>
      <c r="AU95" s="216"/>
      <c r="AV95" s="216"/>
      <c r="AW95" s="216"/>
      <c r="AX95" s="216"/>
      <c r="AY95" s="216"/>
      <c r="AZ95" s="216"/>
      <c r="BA95" s="216"/>
      <c r="BB95" s="216"/>
      <c r="BC95" s="216"/>
      <c r="BD95" s="216"/>
      <c r="BE95" s="216"/>
      <c r="BF95" s="216"/>
      <c r="BG95" s="216"/>
      <c r="BH95" s="216"/>
      <c r="BI95" s="216"/>
      <c r="BJ95" s="216"/>
      <c r="BK95" s="216"/>
      <c r="BL95" s="216"/>
      <c r="BM95" s="216"/>
      <c r="BN95" s="216"/>
      <c r="BO95" s="216"/>
      <c r="BP95" s="216"/>
      <c r="BQ95" s="216"/>
      <c r="BR95" s="216"/>
      <c r="BS95" s="216"/>
      <c r="BT95" s="216"/>
      <c r="BU95" s="216"/>
      <c r="BV95" s="216"/>
      <c r="BW95" s="216"/>
      <c r="BX95" s="216"/>
      <c r="BY95" s="216"/>
      <c r="BZ95" s="216"/>
      <c r="CA95" s="216"/>
      <c r="CB95" s="216"/>
      <c r="CC95" s="216"/>
      <c r="CD95" s="216"/>
      <c r="CE95" s="216"/>
      <c r="CF95" s="216"/>
      <c r="CG95" s="216"/>
      <c r="CH95" s="216"/>
      <c r="CI95" s="216"/>
      <c r="CJ95" s="216"/>
      <c r="CK95" s="216"/>
      <c r="CL95" s="216"/>
      <c r="CM95" s="216"/>
      <c r="CN95" s="216"/>
      <c r="CO95" s="216"/>
      <c r="CP95" s="216"/>
      <c r="CQ95" s="216"/>
      <c r="CR95" s="216"/>
      <c r="CS95" s="216"/>
      <c r="CT95" s="216"/>
      <c r="CU95" s="216"/>
      <c r="CV95" s="216"/>
      <c r="CW95" s="216"/>
      <c r="CX95" s="216"/>
      <c r="CY95" s="216"/>
      <c r="CZ95" s="216"/>
      <c r="DA95" s="216"/>
      <c r="DB95" s="216"/>
      <c r="DC95" s="216"/>
      <c r="DD95" s="216"/>
      <c r="DE95" s="216"/>
      <c r="DF95" s="216"/>
      <c r="DG95" s="216"/>
      <c r="DH95" s="216"/>
      <c r="DI95" s="216"/>
      <c r="DJ95" s="216"/>
      <c r="DK95" s="216"/>
      <c r="DL95" s="216"/>
      <c r="DM95" s="216"/>
      <c r="DN95" s="216"/>
      <c r="DO95" s="216"/>
      <c r="DP95" s="216"/>
      <c r="DQ95" s="216"/>
      <c r="DR95" s="216"/>
      <c r="DS95" s="216"/>
      <c r="DT95" s="216"/>
      <c r="DU95" s="216"/>
      <c r="DV95" s="216"/>
      <c r="DW95" s="216"/>
      <c r="DX95" s="216"/>
      <c r="DY95" s="216"/>
      <c r="DZ95" s="216"/>
      <c r="EA95" s="216"/>
      <c r="EB95" s="216"/>
      <c r="EC95" s="216"/>
      <c r="ED95" s="216"/>
      <c r="EE95" s="216"/>
      <c r="EF95" s="216"/>
      <c r="EG95" s="216"/>
      <c r="EH95" s="216"/>
      <c r="EI95" s="216"/>
      <c r="EJ95" s="216"/>
      <c r="EK95" s="216"/>
      <c r="EL95" s="216"/>
      <c r="EM95" s="216"/>
      <c r="EN95" s="216"/>
      <c r="EO95" s="216"/>
      <c r="EP95" s="216"/>
      <c r="EQ95" s="216"/>
      <c r="ER95" s="216"/>
      <c r="ES95" s="216"/>
      <c r="ET95" s="216"/>
      <c r="EU95" s="216"/>
      <c r="EV95" s="216"/>
      <c r="EW95" s="216"/>
      <c r="EX95" s="216"/>
      <c r="EY95" s="216"/>
      <c r="EZ95" s="216"/>
      <c r="FA95" s="216"/>
      <c r="FB95" s="216"/>
      <c r="FC95" s="216"/>
      <c r="FD95" s="216"/>
      <c r="FE95" s="216"/>
      <c r="FF95" s="216"/>
      <c r="FG95" s="216"/>
      <c r="FH95" s="216"/>
      <c r="FI95" s="216"/>
      <c r="FJ95" s="216"/>
      <c r="FK95" s="216"/>
      <c r="FL95" s="216"/>
      <c r="FM95" s="216"/>
      <c r="FN95" s="216"/>
      <c r="FO95" s="216"/>
      <c r="FP95" s="216"/>
      <c r="FQ95" s="216"/>
      <c r="FR95" s="216"/>
      <c r="FS95" s="216"/>
      <c r="FT95" s="216"/>
      <c r="FU95" s="216"/>
      <c r="FV95" s="217"/>
      <c r="FW95" s="216"/>
      <c r="FX95" s="216"/>
      <c r="FY95" s="216"/>
      <c r="FZ95" s="216"/>
      <c r="GA95" s="216"/>
      <c r="GB95" s="216"/>
      <c r="GC95" s="216"/>
      <c r="GD95" s="216"/>
      <c r="GE95" s="216"/>
      <c r="GF95" s="216"/>
      <c r="GG95" s="216"/>
      <c r="GH95" s="216"/>
      <c r="GI95" s="216"/>
      <c r="GJ95" s="216"/>
      <c r="GK95" s="216"/>
      <c r="GL95" s="216"/>
      <c r="GM95" s="216"/>
      <c r="GN95" s="216"/>
      <c r="GO95" s="216"/>
      <c r="GP95" s="216"/>
      <c r="GQ95" s="216"/>
      <c r="GR95" s="216"/>
      <c r="GS95" s="216"/>
      <c r="GT95" s="216"/>
      <c r="GU95" s="216"/>
      <c r="GV95" s="216"/>
      <c r="GW95" s="216"/>
      <c r="GX95" s="216"/>
      <c r="GY95" s="216"/>
      <c r="GZ95" s="216"/>
      <c r="HA95" s="216"/>
      <c r="HB95" s="216"/>
      <c r="HC95" s="216"/>
      <c r="HD95" s="216"/>
      <c r="HE95" s="216"/>
      <c r="HF95" s="216"/>
      <c r="HG95" s="216"/>
      <c r="HH95" s="216"/>
      <c r="HI95" s="216"/>
      <c r="HJ95" s="216"/>
      <c r="HK95" s="216"/>
      <c r="HL95" s="216"/>
      <c r="HM95" s="216"/>
      <c r="HN95" s="216"/>
      <c r="HO95" s="216"/>
      <c r="HP95" s="216"/>
      <c r="HQ95" s="216"/>
      <c r="HR95" s="216"/>
      <c r="HS95" s="216"/>
      <c r="HT95" s="216"/>
      <c r="HU95" s="216"/>
      <c r="HV95" s="216"/>
      <c r="HW95" s="216"/>
      <c r="HX95" s="216"/>
      <c r="HY95" s="216"/>
      <c r="HZ95" s="216"/>
      <c r="IA95" s="216"/>
      <c r="IB95" s="216"/>
      <c r="IC95" s="216"/>
      <c r="ID95" s="216"/>
      <c r="IE95" s="216"/>
      <c r="IF95" s="216"/>
      <c r="IG95" s="216"/>
      <c r="IH95" s="216"/>
      <c r="II95" s="216"/>
      <c r="IJ95" s="216"/>
      <c r="IK95" s="216"/>
      <c r="IL95" s="216"/>
      <c r="IM95" s="216"/>
      <c r="IN95" s="216"/>
      <c r="IO95" s="216"/>
      <c r="IP95" s="216"/>
      <c r="IQ95" s="216"/>
      <c r="IR95" s="216"/>
      <c r="IS95" s="216"/>
      <c r="IT95" s="216"/>
      <c r="IU95" s="216"/>
      <c r="IV95" s="216"/>
      <c r="IW95" s="216"/>
      <c r="IX95" s="216"/>
      <c r="IY95" s="216"/>
      <c r="IZ95" s="216"/>
      <c r="JA95" s="216"/>
      <c r="JB95" s="216"/>
      <c r="JC95" s="216"/>
      <c r="JD95" s="216"/>
      <c r="JE95" s="216"/>
      <c r="JF95" s="216"/>
      <c r="JG95" s="216"/>
      <c r="JH95" s="216"/>
      <c r="JI95" s="216"/>
      <c r="JJ95" s="216"/>
      <c r="JK95" s="216"/>
      <c r="JL95" s="216"/>
      <c r="JM95" s="216"/>
      <c r="JN95" s="216"/>
      <c r="JO95" s="216"/>
      <c r="JP95" s="216"/>
      <c r="JQ95" s="216"/>
      <c r="JR95" s="216"/>
      <c r="JS95" s="216"/>
      <c r="JT95" s="216"/>
      <c r="JU95" s="216"/>
      <c r="JV95" s="216"/>
    </row>
    <row r="96" spans="1:282" s="218" customFormat="1" x14ac:dyDescent="0.25">
      <c r="A96" s="210">
        <v>1</v>
      </c>
      <c r="B96" s="210" t="s">
        <v>12</v>
      </c>
      <c r="C96" s="219" t="s">
        <v>108</v>
      </c>
      <c r="D96" s="212" t="s">
        <v>86</v>
      </c>
      <c r="E96" s="213">
        <v>43369</v>
      </c>
      <c r="F96" s="214">
        <v>0.25</v>
      </c>
      <c r="G96" s="215" t="str">
        <f t="shared" si="1"/>
        <v>1|20- LJA|Pool|E|Wednesday0926|060000</v>
      </c>
      <c r="H96" s="216"/>
      <c r="I96" s="216"/>
      <c r="J96" s="216"/>
      <c r="K96" s="216"/>
      <c r="L96" s="216"/>
      <c r="M96" s="216"/>
      <c r="N96" s="216"/>
      <c r="O96" s="216"/>
      <c r="P96" s="216"/>
      <c r="Q96" s="216"/>
      <c r="R96" s="216"/>
      <c r="S96" s="216"/>
      <c r="T96" s="216"/>
      <c r="U96" s="216"/>
      <c r="V96" s="216"/>
      <c r="W96" s="216"/>
      <c r="X96" s="216"/>
      <c r="Y96" s="216"/>
      <c r="Z96" s="216"/>
      <c r="AA96" s="216"/>
      <c r="AB96" s="216"/>
      <c r="AC96" s="216"/>
      <c r="AD96" s="216"/>
      <c r="AE96" s="216"/>
      <c r="AF96" s="216"/>
      <c r="AG96" s="216"/>
      <c r="AH96" s="216"/>
      <c r="AI96" s="216"/>
      <c r="AJ96" s="216"/>
      <c r="AK96" s="216"/>
      <c r="AL96" s="216"/>
      <c r="AM96" s="216"/>
      <c r="AN96" s="216"/>
      <c r="AO96" s="216"/>
      <c r="AP96" s="216"/>
      <c r="AQ96" s="216"/>
      <c r="AR96" s="216"/>
      <c r="AS96" s="216"/>
      <c r="AT96" s="216"/>
      <c r="AU96" s="216"/>
      <c r="AV96" s="216"/>
      <c r="AW96" s="216"/>
      <c r="AX96" s="216"/>
      <c r="AY96" s="216"/>
      <c r="AZ96" s="216"/>
      <c r="BA96" s="216"/>
      <c r="BB96" s="216"/>
      <c r="BC96" s="216"/>
      <c r="BD96" s="216"/>
      <c r="BE96" s="216"/>
      <c r="BF96" s="216"/>
      <c r="BG96" s="216"/>
      <c r="BH96" s="216"/>
      <c r="BI96" s="216"/>
      <c r="BJ96" s="216"/>
      <c r="BK96" s="216"/>
      <c r="BL96" s="216"/>
      <c r="BM96" s="216"/>
      <c r="BN96" s="216"/>
      <c r="BO96" s="216"/>
      <c r="BP96" s="216"/>
      <c r="BQ96" s="216"/>
      <c r="BR96" s="216"/>
      <c r="BS96" s="216"/>
      <c r="BT96" s="216"/>
      <c r="BU96" s="216"/>
      <c r="BV96" s="216"/>
      <c r="BW96" s="216"/>
      <c r="BX96" s="216"/>
      <c r="BY96" s="216"/>
      <c r="BZ96" s="216"/>
      <c r="CA96" s="216"/>
      <c r="CB96" s="216"/>
      <c r="CC96" s="216"/>
      <c r="CD96" s="216"/>
      <c r="CE96" s="216"/>
      <c r="CF96" s="216"/>
      <c r="CG96" s="216"/>
      <c r="CH96" s="216"/>
      <c r="CI96" s="216"/>
      <c r="CJ96" s="216"/>
      <c r="CK96" s="216"/>
      <c r="CL96" s="216"/>
      <c r="CM96" s="216"/>
      <c r="CN96" s="216"/>
      <c r="CO96" s="216"/>
      <c r="CP96" s="216"/>
      <c r="CQ96" s="216"/>
      <c r="CR96" s="216"/>
      <c r="CS96" s="216"/>
      <c r="CT96" s="216"/>
      <c r="CU96" s="216"/>
      <c r="CV96" s="216"/>
      <c r="CW96" s="216"/>
      <c r="CX96" s="216"/>
      <c r="CY96" s="216"/>
      <c r="CZ96" s="216"/>
      <c r="DA96" s="216"/>
      <c r="DB96" s="216"/>
      <c r="DC96" s="216"/>
      <c r="DD96" s="216"/>
      <c r="DE96" s="216"/>
      <c r="DF96" s="216"/>
      <c r="DG96" s="216"/>
      <c r="DH96" s="216"/>
      <c r="DI96" s="216"/>
      <c r="DJ96" s="216"/>
      <c r="DK96" s="216"/>
      <c r="DL96" s="216"/>
      <c r="DM96" s="216"/>
      <c r="DN96" s="216"/>
      <c r="DO96" s="216"/>
      <c r="DP96" s="216"/>
      <c r="DQ96" s="216"/>
      <c r="DR96" s="216"/>
      <c r="DS96" s="216"/>
      <c r="DT96" s="216"/>
      <c r="DU96" s="216"/>
      <c r="DV96" s="216"/>
      <c r="DW96" s="216"/>
      <c r="DX96" s="216"/>
      <c r="DY96" s="216"/>
      <c r="DZ96" s="216"/>
      <c r="EA96" s="216"/>
      <c r="EB96" s="216"/>
      <c r="EC96" s="216"/>
      <c r="ED96" s="216"/>
      <c r="EE96" s="216"/>
      <c r="EF96" s="216"/>
      <c r="EG96" s="216"/>
      <c r="EH96" s="216"/>
      <c r="EI96" s="216"/>
      <c r="EJ96" s="216"/>
      <c r="EK96" s="216"/>
      <c r="EL96" s="216"/>
      <c r="EM96" s="216"/>
      <c r="EN96" s="216"/>
      <c r="EO96" s="216"/>
      <c r="EP96" s="216"/>
      <c r="EQ96" s="216"/>
      <c r="ER96" s="216"/>
      <c r="ES96" s="216"/>
      <c r="ET96" s="216"/>
      <c r="EU96" s="216"/>
      <c r="EV96" s="216"/>
      <c r="EW96" s="216"/>
      <c r="EX96" s="216"/>
      <c r="EY96" s="216"/>
      <c r="EZ96" s="216"/>
      <c r="FA96" s="216"/>
      <c r="FB96" s="216"/>
      <c r="FC96" s="216"/>
      <c r="FD96" s="216"/>
      <c r="FE96" s="216"/>
      <c r="FF96" s="216"/>
      <c r="FG96" s="216"/>
      <c r="FH96" s="216"/>
      <c r="FI96" s="216"/>
      <c r="FJ96" s="216"/>
      <c r="FK96" s="216"/>
      <c r="FL96" s="216"/>
      <c r="FM96" s="216"/>
      <c r="FN96" s="216"/>
      <c r="FO96" s="216"/>
      <c r="FP96" s="216"/>
      <c r="FQ96" s="216"/>
      <c r="FR96" s="216"/>
      <c r="FS96" s="216"/>
      <c r="FT96" s="216"/>
      <c r="FU96" s="216"/>
      <c r="FV96" s="217"/>
      <c r="FW96" s="216"/>
      <c r="FX96" s="216"/>
      <c r="FY96" s="216"/>
      <c r="FZ96" s="216"/>
      <c r="GA96" s="216"/>
      <c r="GB96" s="216"/>
      <c r="GC96" s="216"/>
      <c r="GD96" s="216"/>
      <c r="GE96" s="216"/>
      <c r="GF96" s="216"/>
      <c r="GG96" s="216"/>
      <c r="GH96" s="216"/>
      <c r="GI96" s="216"/>
      <c r="GJ96" s="216"/>
      <c r="GK96" s="216"/>
      <c r="GL96" s="216"/>
      <c r="GM96" s="216"/>
      <c r="GN96" s="216"/>
      <c r="GO96" s="216"/>
      <c r="GP96" s="216"/>
      <c r="GQ96" s="216"/>
      <c r="GR96" s="216"/>
      <c r="GS96" s="216"/>
      <c r="GT96" s="216"/>
      <c r="GU96" s="216"/>
      <c r="GV96" s="216"/>
      <c r="GW96" s="216"/>
      <c r="GX96" s="216"/>
      <c r="GY96" s="216"/>
      <c r="GZ96" s="216"/>
      <c r="HA96" s="216"/>
      <c r="HB96" s="216"/>
      <c r="HC96" s="216"/>
      <c r="HD96" s="216"/>
      <c r="HE96" s="216"/>
      <c r="HF96" s="216"/>
      <c r="HG96" s="216"/>
      <c r="HH96" s="216"/>
      <c r="HI96" s="216"/>
      <c r="HJ96" s="216"/>
      <c r="HK96" s="216"/>
      <c r="HL96" s="216"/>
      <c r="HM96" s="216"/>
      <c r="HN96" s="216"/>
      <c r="HO96" s="216"/>
      <c r="HP96" s="216"/>
      <c r="HQ96" s="216"/>
      <c r="HR96" s="216"/>
      <c r="HS96" s="216"/>
      <c r="HT96" s="216"/>
      <c r="HU96" s="216"/>
      <c r="HV96" s="216"/>
      <c r="HW96" s="216"/>
      <c r="HX96" s="216"/>
      <c r="HY96" s="216"/>
      <c r="HZ96" s="216"/>
      <c r="IA96" s="216"/>
      <c r="IB96" s="216"/>
      <c r="IC96" s="216"/>
      <c r="ID96" s="216"/>
      <c r="IE96" s="216"/>
      <c r="IF96" s="216"/>
      <c r="IG96" s="216"/>
      <c r="IH96" s="216"/>
      <c r="II96" s="216"/>
      <c r="IJ96" s="216"/>
      <c r="IK96" s="216"/>
      <c r="IL96" s="216"/>
      <c r="IM96" s="216"/>
      <c r="IN96" s="216"/>
      <c r="IO96" s="216"/>
      <c r="IP96" s="216"/>
      <c r="IQ96" s="216"/>
      <c r="IR96" s="216"/>
      <c r="IS96" s="216"/>
      <c r="IT96" s="216"/>
      <c r="IU96" s="216"/>
      <c r="IV96" s="216"/>
      <c r="IW96" s="216"/>
      <c r="IX96" s="216"/>
      <c r="IY96" s="216"/>
      <c r="IZ96" s="216"/>
      <c r="JA96" s="216"/>
      <c r="JB96" s="216"/>
      <c r="JC96" s="216"/>
      <c r="JD96" s="216"/>
      <c r="JE96" s="216"/>
      <c r="JF96" s="216"/>
      <c r="JG96" s="216"/>
      <c r="JH96" s="216"/>
      <c r="JI96" s="216"/>
      <c r="JJ96" s="216"/>
      <c r="JK96" s="216"/>
      <c r="JL96" s="216"/>
      <c r="JM96" s="216"/>
      <c r="JN96" s="216"/>
      <c r="JO96" s="216"/>
      <c r="JP96" s="216"/>
      <c r="JQ96" s="216"/>
      <c r="JR96" s="216"/>
      <c r="JS96" s="216"/>
      <c r="JT96" s="216"/>
      <c r="JU96" s="216"/>
      <c r="JV96" s="216"/>
    </row>
    <row r="97" spans="1:282" s="229" customFormat="1" x14ac:dyDescent="0.25">
      <c r="A97" s="221">
        <v>1</v>
      </c>
      <c r="B97" s="221" t="s">
        <v>12</v>
      </c>
      <c r="C97" s="230" t="s">
        <v>109</v>
      </c>
      <c r="D97" s="223" t="s">
        <v>54</v>
      </c>
      <c r="E97" s="224">
        <v>43369</v>
      </c>
      <c r="F97" s="225">
        <v>0.25</v>
      </c>
      <c r="G97" s="226" t="str">
        <f t="shared" si="1"/>
        <v>1|20- LJA|Sng/Hem|A|Wednesday0926|060000</v>
      </c>
      <c r="H97" s="227"/>
      <c r="I97" s="227"/>
      <c r="J97" s="227"/>
      <c r="K97" s="227"/>
      <c r="L97" s="227"/>
      <c r="M97" s="227"/>
      <c r="N97" s="227"/>
      <c r="O97" s="227"/>
      <c r="P97" s="227"/>
      <c r="Q97" s="227"/>
      <c r="R97" s="227"/>
      <c r="S97" s="227"/>
      <c r="T97" s="227"/>
      <c r="U97" s="227"/>
      <c r="V97" s="227"/>
      <c r="W97" s="227"/>
      <c r="X97" s="227"/>
      <c r="Y97" s="227"/>
      <c r="Z97" s="227"/>
      <c r="AA97" s="227"/>
      <c r="AB97" s="227"/>
      <c r="AC97" s="227"/>
      <c r="AD97" s="227"/>
      <c r="AE97" s="227"/>
      <c r="AF97" s="227"/>
      <c r="AG97" s="227"/>
      <c r="AH97" s="227"/>
      <c r="AI97" s="227"/>
      <c r="AJ97" s="227"/>
      <c r="AK97" s="227"/>
      <c r="AL97" s="227"/>
      <c r="AM97" s="227"/>
      <c r="AN97" s="227"/>
      <c r="AO97" s="227"/>
      <c r="AP97" s="227"/>
      <c r="AQ97" s="227"/>
      <c r="AR97" s="227"/>
      <c r="AS97" s="227"/>
      <c r="AT97" s="227"/>
      <c r="AU97" s="227"/>
      <c r="AV97" s="227"/>
      <c r="AW97" s="227"/>
      <c r="AX97" s="227"/>
      <c r="AY97" s="227"/>
      <c r="AZ97" s="227"/>
      <c r="BA97" s="227"/>
      <c r="BB97" s="227"/>
      <c r="BC97" s="227"/>
      <c r="BD97" s="227"/>
      <c r="BE97" s="227"/>
      <c r="BF97" s="227"/>
      <c r="BG97" s="227"/>
      <c r="BH97" s="227"/>
      <c r="BI97" s="227"/>
      <c r="BJ97" s="227"/>
      <c r="BK97" s="227"/>
      <c r="BL97" s="227"/>
      <c r="BM97" s="227"/>
      <c r="BN97" s="227"/>
      <c r="BO97" s="227"/>
      <c r="BP97" s="227"/>
      <c r="BQ97" s="227"/>
      <c r="BR97" s="227"/>
      <c r="BS97" s="227"/>
      <c r="BT97" s="227"/>
      <c r="BU97" s="227"/>
      <c r="BV97" s="227"/>
      <c r="BW97" s="227"/>
      <c r="BX97" s="227"/>
      <c r="BY97" s="227"/>
      <c r="BZ97" s="227"/>
      <c r="CA97" s="227"/>
      <c r="CB97" s="227"/>
      <c r="CC97" s="227"/>
      <c r="CD97" s="227"/>
      <c r="CE97" s="227"/>
      <c r="CF97" s="227"/>
      <c r="CG97" s="227"/>
      <c r="CH97" s="227"/>
      <c r="CI97" s="227"/>
      <c r="CJ97" s="227"/>
      <c r="CK97" s="227"/>
      <c r="CL97" s="227"/>
      <c r="CM97" s="227"/>
      <c r="CN97" s="227"/>
      <c r="CO97" s="227"/>
      <c r="CP97" s="227"/>
      <c r="CQ97" s="227"/>
      <c r="CR97" s="227"/>
      <c r="CS97" s="227"/>
      <c r="CT97" s="227"/>
      <c r="CU97" s="227"/>
      <c r="CV97" s="227"/>
      <c r="CW97" s="227"/>
      <c r="CX97" s="227"/>
      <c r="CY97" s="227"/>
      <c r="CZ97" s="227"/>
      <c r="DA97" s="227"/>
      <c r="DB97" s="227"/>
      <c r="DC97" s="227"/>
      <c r="DD97" s="227"/>
      <c r="DE97" s="227"/>
      <c r="DF97" s="227"/>
      <c r="DG97" s="227"/>
      <c r="DH97" s="227"/>
      <c r="DI97" s="227"/>
      <c r="DJ97" s="227"/>
      <c r="DK97" s="227"/>
      <c r="DL97" s="227"/>
      <c r="DM97" s="227"/>
      <c r="DN97" s="227"/>
      <c r="DO97" s="227"/>
      <c r="DP97" s="227"/>
      <c r="DQ97" s="227"/>
      <c r="DR97" s="227"/>
      <c r="DS97" s="227"/>
      <c r="DT97" s="227"/>
      <c r="DU97" s="227"/>
      <c r="DV97" s="227"/>
      <c r="DW97" s="227"/>
      <c r="DX97" s="227"/>
      <c r="DY97" s="227"/>
      <c r="DZ97" s="227"/>
      <c r="EA97" s="227"/>
      <c r="EB97" s="227"/>
      <c r="EC97" s="227"/>
      <c r="ED97" s="227"/>
      <c r="EE97" s="227"/>
      <c r="EF97" s="227"/>
      <c r="EG97" s="227"/>
      <c r="EH97" s="227"/>
      <c r="EI97" s="227"/>
      <c r="EJ97" s="227"/>
      <c r="EK97" s="227"/>
      <c r="EL97" s="227"/>
      <c r="EM97" s="227"/>
      <c r="EN97" s="227"/>
      <c r="EO97" s="227"/>
      <c r="EP97" s="227"/>
      <c r="EQ97" s="227"/>
      <c r="ER97" s="227"/>
      <c r="ES97" s="227"/>
      <c r="ET97" s="227"/>
      <c r="EU97" s="227"/>
      <c r="EV97" s="227"/>
      <c r="EW97" s="227"/>
      <c r="EX97" s="227"/>
      <c r="EY97" s="227"/>
      <c r="EZ97" s="227"/>
      <c r="FA97" s="227"/>
      <c r="FB97" s="227"/>
      <c r="FC97" s="227"/>
      <c r="FD97" s="227"/>
      <c r="FE97" s="227"/>
      <c r="FF97" s="227"/>
      <c r="FG97" s="227"/>
      <c r="FH97" s="227"/>
      <c r="FI97" s="227"/>
      <c r="FJ97" s="227"/>
      <c r="FK97" s="227"/>
      <c r="FL97" s="227"/>
      <c r="FM97" s="227"/>
      <c r="FN97" s="227"/>
      <c r="FO97" s="227"/>
      <c r="FP97" s="227"/>
      <c r="FQ97" s="227"/>
      <c r="FR97" s="227"/>
      <c r="FS97" s="227"/>
      <c r="FT97" s="227"/>
      <c r="FU97" s="227"/>
      <c r="FV97" s="228"/>
      <c r="FW97" s="227"/>
      <c r="FX97" s="227"/>
      <c r="FY97" s="227"/>
      <c r="FZ97" s="227"/>
      <c r="GA97" s="227"/>
      <c r="GB97" s="227"/>
      <c r="GC97" s="227"/>
      <c r="GD97" s="227"/>
      <c r="GE97" s="227"/>
      <c r="GF97" s="227"/>
      <c r="GG97" s="227"/>
      <c r="GH97" s="227"/>
      <c r="GI97" s="227"/>
      <c r="GJ97" s="227"/>
      <c r="GK97" s="227"/>
      <c r="GL97" s="227"/>
      <c r="GM97" s="227"/>
      <c r="GN97" s="227"/>
      <c r="GO97" s="227"/>
      <c r="GP97" s="227"/>
      <c r="GQ97" s="227"/>
      <c r="GR97" s="227"/>
      <c r="GS97" s="227"/>
      <c r="GT97" s="227"/>
      <c r="GU97" s="227"/>
      <c r="GV97" s="227"/>
      <c r="GW97" s="227"/>
      <c r="GX97" s="227"/>
      <c r="GY97" s="227"/>
      <c r="GZ97" s="227"/>
      <c r="HA97" s="227"/>
      <c r="HB97" s="227"/>
      <c r="HC97" s="227"/>
      <c r="HD97" s="227"/>
      <c r="HE97" s="227"/>
      <c r="HF97" s="227"/>
      <c r="HG97" s="227"/>
      <c r="HH97" s="227"/>
      <c r="HI97" s="227"/>
      <c r="HJ97" s="227"/>
      <c r="HK97" s="227"/>
      <c r="HL97" s="227"/>
      <c r="HM97" s="227"/>
      <c r="HN97" s="227"/>
      <c r="HO97" s="227"/>
      <c r="HP97" s="227"/>
      <c r="HQ97" s="227"/>
      <c r="HR97" s="227"/>
      <c r="HS97" s="227"/>
      <c r="HT97" s="227"/>
      <c r="HU97" s="227"/>
      <c r="HV97" s="227"/>
      <c r="HW97" s="227"/>
      <c r="HX97" s="227"/>
      <c r="HY97" s="227"/>
      <c r="HZ97" s="227"/>
      <c r="IA97" s="227"/>
      <c r="IB97" s="227"/>
      <c r="IC97" s="227"/>
      <c r="ID97" s="227"/>
      <c r="IE97" s="227"/>
      <c r="IF97" s="227"/>
      <c r="IG97" s="227"/>
      <c r="IH97" s="227"/>
      <c r="II97" s="227"/>
      <c r="IJ97" s="227"/>
      <c r="IK97" s="227"/>
      <c r="IL97" s="227"/>
      <c r="IM97" s="227"/>
      <c r="IN97" s="227"/>
      <c r="IO97" s="227"/>
      <c r="IP97" s="227"/>
      <c r="IQ97" s="227"/>
      <c r="IR97" s="227"/>
      <c r="IS97" s="227"/>
      <c r="IT97" s="227"/>
      <c r="IU97" s="227"/>
      <c r="IV97" s="227"/>
      <c r="IW97" s="227"/>
      <c r="IX97" s="227"/>
      <c r="IY97" s="227"/>
      <c r="IZ97" s="227"/>
      <c r="JA97" s="227"/>
      <c r="JB97" s="227"/>
      <c r="JC97" s="227"/>
      <c r="JD97" s="227"/>
      <c r="JE97" s="227"/>
      <c r="JF97" s="227"/>
      <c r="JG97" s="227"/>
      <c r="JH97" s="227"/>
      <c r="JI97" s="227"/>
      <c r="JJ97" s="227"/>
      <c r="JK97" s="227"/>
      <c r="JL97" s="227"/>
      <c r="JM97" s="227"/>
      <c r="JN97" s="227"/>
      <c r="JO97" s="227"/>
      <c r="JP97" s="227"/>
      <c r="JQ97" s="227"/>
      <c r="JR97" s="227"/>
      <c r="JS97" s="227"/>
      <c r="JT97" s="227"/>
      <c r="JU97" s="227"/>
      <c r="JV97" s="227"/>
    </row>
    <row r="98" spans="1:282" s="229" customFormat="1" x14ac:dyDescent="0.25">
      <c r="A98" s="221">
        <v>1</v>
      </c>
      <c r="B98" s="221" t="s">
        <v>12</v>
      </c>
      <c r="C98" s="230" t="s">
        <v>109</v>
      </c>
      <c r="D98" s="223" t="s">
        <v>55</v>
      </c>
      <c r="E98" s="224">
        <v>43369</v>
      </c>
      <c r="F98" s="225">
        <v>0.25</v>
      </c>
      <c r="G98" s="226" t="str">
        <f t="shared" si="1"/>
        <v>1|20- LJA|Sng/Hem|B|Wednesday0926|060000</v>
      </c>
      <c r="H98" s="227"/>
      <c r="I98" s="227"/>
      <c r="J98" s="227"/>
      <c r="K98" s="227"/>
      <c r="L98" s="227"/>
      <c r="M98" s="227"/>
      <c r="N98" s="227"/>
      <c r="O98" s="227"/>
      <c r="P98" s="227"/>
      <c r="Q98" s="227"/>
      <c r="R98" s="227"/>
      <c r="S98" s="227"/>
      <c r="T98" s="227"/>
      <c r="U98" s="227"/>
      <c r="V98" s="227"/>
      <c r="W98" s="227"/>
      <c r="X98" s="227"/>
      <c r="Y98" s="227"/>
      <c r="Z98" s="227"/>
      <c r="AA98" s="227"/>
      <c r="AB98" s="227"/>
      <c r="AC98" s="227"/>
      <c r="AD98" s="227"/>
      <c r="AE98" s="227"/>
      <c r="AF98" s="227"/>
      <c r="AG98" s="227"/>
      <c r="AH98" s="227"/>
      <c r="AI98" s="227"/>
      <c r="AJ98" s="227"/>
      <c r="AK98" s="227"/>
      <c r="AL98" s="227"/>
      <c r="AM98" s="227"/>
      <c r="AN98" s="227"/>
      <c r="AO98" s="227"/>
      <c r="AP98" s="227"/>
      <c r="AQ98" s="227"/>
      <c r="AR98" s="227"/>
      <c r="AS98" s="227"/>
      <c r="AT98" s="227"/>
      <c r="AU98" s="227"/>
      <c r="AV98" s="227"/>
      <c r="AW98" s="227"/>
      <c r="AX98" s="227"/>
      <c r="AY98" s="227"/>
      <c r="AZ98" s="227"/>
      <c r="BA98" s="227"/>
      <c r="BB98" s="227"/>
      <c r="BC98" s="227"/>
      <c r="BD98" s="227"/>
      <c r="BE98" s="227"/>
      <c r="BF98" s="227"/>
      <c r="BG98" s="227"/>
      <c r="BH98" s="227"/>
      <c r="BI98" s="227"/>
      <c r="BJ98" s="227"/>
      <c r="BK98" s="227"/>
      <c r="BL98" s="227"/>
      <c r="BM98" s="227"/>
      <c r="BN98" s="227"/>
      <c r="BO98" s="227"/>
      <c r="BP98" s="227"/>
      <c r="BQ98" s="227"/>
      <c r="BR98" s="227"/>
      <c r="BS98" s="227"/>
      <c r="BT98" s="227"/>
      <c r="BU98" s="227"/>
      <c r="BV98" s="227"/>
      <c r="BW98" s="227"/>
      <c r="BX98" s="227"/>
      <c r="BY98" s="227"/>
      <c r="BZ98" s="227"/>
      <c r="CA98" s="227"/>
      <c r="CB98" s="227"/>
      <c r="CC98" s="227"/>
      <c r="CD98" s="227"/>
      <c r="CE98" s="227"/>
      <c r="CF98" s="227"/>
      <c r="CG98" s="227"/>
      <c r="CH98" s="227"/>
      <c r="CI98" s="227"/>
      <c r="CJ98" s="227"/>
      <c r="CK98" s="227"/>
      <c r="CL98" s="227"/>
      <c r="CM98" s="227"/>
      <c r="CN98" s="227"/>
      <c r="CO98" s="227"/>
      <c r="CP98" s="227"/>
      <c r="CQ98" s="227"/>
      <c r="CR98" s="227"/>
      <c r="CS98" s="227"/>
      <c r="CT98" s="227"/>
      <c r="CU98" s="227"/>
      <c r="CV98" s="227"/>
      <c r="CW98" s="227"/>
      <c r="CX98" s="227"/>
      <c r="CY98" s="227"/>
      <c r="CZ98" s="227"/>
      <c r="DA98" s="227"/>
      <c r="DB98" s="227"/>
      <c r="DC98" s="227"/>
      <c r="DD98" s="227"/>
      <c r="DE98" s="227"/>
      <c r="DF98" s="227"/>
      <c r="DG98" s="227"/>
      <c r="DH98" s="227"/>
      <c r="DI98" s="227"/>
      <c r="DJ98" s="227"/>
      <c r="DK98" s="227"/>
      <c r="DL98" s="227"/>
      <c r="DM98" s="227"/>
      <c r="DN98" s="227"/>
      <c r="DO98" s="227"/>
      <c r="DP98" s="227"/>
      <c r="DQ98" s="227"/>
      <c r="DR98" s="227"/>
      <c r="DS98" s="227"/>
      <c r="DT98" s="227"/>
      <c r="DU98" s="227"/>
      <c r="DV98" s="227"/>
      <c r="DW98" s="227"/>
      <c r="DX98" s="227"/>
      <c r="DY98" s="227"/>
      <c r="DZ98" s="227"/>
      <c r="EA98" s="227"/>
      <c r="EB98" s="227"/>
      <c r="EC98" s="227"/>
      <c r="ED98" s="227"/>
      <c r="EE98" s="227"/>
      <c r="EF98" s="227"/>
      <c r="EG98" s="227"/>
      <c r="EH98" s="227"/>
      <c r="EI98" s="227"/>
      <c r="EJ98" s="227"/>
      <c r="EK98" s="227"/>
      <c r="EL98" s="227"/>
      <c r="EM98" s="227"/>
      <c r="EN98" s="227"/>
      <c r="EO98" s="227"/>
      <c r="EP98" s="227"/>
      <c r="EQ98" s="227"/>
      <c r="ER98" s="227"/>
      <c r="ES98" s="227"/>
      <c r="ET98" s="227"/>
      <c r="EU98" s="227"/>
      <c r="EV98" s="227"/>
      <c r="EW98" s="227"/>
      <c r="EX98" s="227"/>
      <c r="EY98" s="227"/>
      <c r="EZ98" s="227"/>
      <c r="FA98" s="227"/>
      <c r="FB98" s="227"/>
      <c r="FC98" s="227"/>
      <c r="FD98" s="227"/>
      <c r="FE98" s="227"/>
      <c r="FF98" s="227"/>
      <c r="FG98" s="227"/>
      <c r="FH98" s="227"/>
      <c r="FI98" s="227"/>
      <c r="FJ98" s="227"/>
      <c r="FK98" s="227"/>
      <c r="FL98" s="227"/>
      <c r="FM98" s="227"/>
      <c r="FN98" s="227"/>
      <c r="FO98" s="227"/>
      <c r="FP98" s="227"/>
      <c r="FQ98" s="227"/>
      <c r="FR98" s="227"/>
      <c r="FS98" s="227"/>
      <c r="FT98" s="227"/>
      <c r="FU98" s="227"/>
      <c r="FV98" s="228"/>
      <c r="FW98" s="227"/>
      <c r="FX98" s="227"/>
      <c r="FY98" s="227"/>
      <c r="FZ98" s="227"/>
      <c r="GA98" s="227"/>
      <c r="GB98" s="227"/>
      <c r="GC98" s="227"/>
      <c r="GD98" s="227"/>
      <c r="GE98" s="227"/>
      <c r="GF98" s="227"/>
      <c r="GG98" s="227"/>
      <c r="GH98" s="227"/>
      <c r="GI98" s="227"/>
      <c r="GJ98" s="227"/>
      <c r="GK98" s="227"/>
      <c r="GL98" s="227"/>
      <c r="GM98" s="227"/>
      <c r="GN98" s="227"/>
      <c r="GO98" s="227"/>
      <c r="GP98" s="227"/>
      <c r="GQ98" s="227"/>
      <c r="GR98" s="227"/>
      <c r="GS98" s="227"/>
      <c r="GT98" s="227"/>
      <c r="GU98" s="227"/>
      <c r="GV98" s="227"/>
      <c r="GW98" s="227"/>
      <c r="GX98" s="227"/>
      <c r="GY98" s="227"/>
      <c r="GZ98" s="227"/>
      <c r="HA98" s="227"/>
      <c r="HB98" s="227"/>
      <c r="HC98" s="227"/>
      <c r="HD98" s="227"/>
      <c r="HE98" s="227"/>
      <c r="HF98" s="227"/>
      <c r="HG98" s="227"/>
      <c r="HH98" s="227"/>
      <c r="HI98" s="227"/>
      <c r="HJ98" s="227"/>
      <c r="HK98" s="227"/>
      <c r="HL98" s="227"/>
      <c r="HM98" s="227"/>
      <c r="HN98" s="227"/>
      <c r="HO98" s="227"/>
      <c r="HP98" s="227"/>
      <c r="HQ98" s="227"/>
      <c r="HR98" s="227"/>
      <c r="HS98" s="227"/>
      <c r="HT98" s="227"/>
      <c r="HU98" s="227"/>
      <c r="HV98" s="227"/>
      <c r="HW98" s="227"/>
      <c r="HX98" s="227"/>
      <c r="HY98" s="227"/>
      <c r="HZ98" s="227"/>
      <c r="IA98" s="227"/>
      <c r="IB98" s="227"/>
      <c r="IC98" s="227"/>
      <c r="ID98" s="227"/>
      <c r="IE98" s="227"/>
      <c r="IF98" s="227"/>
      <c r="IG98" s="227"/>
      <c r="IH98" s="227"/>
      <c r="II98" s="227"/>
      <c r="IJ98" s="227"/>
      <c r="IK98" s="227"/>
      <c r="IL98" s="227"/>
      <c r="IM98" s="227"/>
      <c r="IN98" s="227"/>
      <c r="IO98" s="227"/>
      <c r="IP98" s="227"/>
      <c r="IQ98" s="227"/>
      <c r="IR98" s="227"/>
      <c r="IS98" s="227"/>
      <c r="IT98" s="227"/>
      <c r="IU98" s="227"/>
      <c r="IV98" s="227"/>
      <c r="IW98" s="227"/>
      <c r="IX98" s="227"/>
      <c r="IY98" s="227"/>
      <c r="IZ98" s="227"/>
      <c r="JA98" s="227"/>
      <c r="JB98" s="227"/>
      <c r="JC98" s="227"/>
      <c r="JD98" s="227"/>
      <c r="JE98" s="227"/>
      <c r="JF98" s="227"/>
      <c r="JG98" s="227"/>
      <c r="JH98" s="227"/>
      <c r="JI98" s="227"/>
      <c r="JJ98" s="227"/>
      <c r="JK98" s="227"/>
      <c r="JL98" s="227"/>
      <c r="JM98" s="227"/>
      <c r="JN98" s="227"/>
      <c r="JO98" s="227"/>
      <c r="JP98" s="227"/>
      <c r="JQ98" s="227"/>
      <c r="JR98" s="227"/>
      <c r="JS98" s="227"/>
      <c r="JT98" s="227"/>
      <c r="JU98" s="227"/>
      <c r="JV98" s="227"/>
    </row>
    <row r="99" spans="1:282" s="229" customFormat="1" x14ac:dyDescent="0.25">
      <c r="A99" s="221">
        <v>1</v>
      </c>
      <c r="B99" s="221" t="s">
        <v>12</v>
      </c>
      <c r="C99" s="230" t="s">
        <v>109</v>
      </c>
      <c r="D99" s="223" t="s">
        <v>56</v>
      </c>
      <c r="E99" s="224">
        <v>43369</v>
      </c>
      <c r="F99" s="225">
        <v>0.25</v>
      </c>
      <c r="G99" s="226" t="str">
        <f t="shared" si="1"/>
        <v>1|20- LJA|Sng/Hem|C|Wednesday0926|060000</v>
      </c>
      <c r="H99" s="227"/>
      <c r="I99" s="227"/>
      <c r="J99" s="227"/>
      <c r="K99" s="227"/>
      <c r="L99" s="227"/>
      <c r="M99" s="227"/>
      <c r="N99" s="227"/>
      <c r="O99" s="227"/>
      <c r="P99" s="227"/>
      <c r="Q99" s="227"/>
      <c r="R99" s="227"/>
      <c r="S99" s="227"/>
      <c r="T99" s="227"/>
      <c r="U99" s="227"/>
      <c r="V99" s="227"/>
      <c r="W99" s="227"/>
      <c r="X99" s="227"/>
      <c r="Y99" s="227"/>
      <c r="Z99" s="227"/>
      <c r="AA99" s="227"/>
      <c r="AB99" s="227"/>
      <c r="AC99" s="227"/>
      <c r="AD99" s="227"/>
      <c r="AE99" s="227"/>
      <c r="AF99" s="227"/>
      <c r="AG99" s="227"/>
      <c r="AH99" s="227"/>
      <c r="AI99" s="227"/>
      <c r="AJ99" s="227"/>
      <c r="AK99" s="227"/>
      <c r="AL99" s="227"/>
      <c r="AM99" s="227"/>
      <c r="AN99" s="227"/>
      <c r="AO99" s="227"/>
      <c r="AP99" s="227"/>
      <c r="AQ99" s="227"/>
      <c r="AR99" s="227"/>
      <c r="AS99" s="227"/>
      <c r="AT99" s="227"/>
      <c r="AU99" s="227"/>
      <c r="AV99" s="227"/>
      <c r="AW99" s="227"/>
      <c r="AX99" s="227"/>
      <c r="AY99" s="227"/>
      <c r="AZ99" s="227"/>
      <c r="BA99" s="227"/>
      <c r="BB99" s="227"/>
      <c r="BC99" s="227"/>
      <c r="BD99" s="227"/>
      <c r="BE99" s="227"/>
      <c r="BF99" s="227"/>
      <c r="BG99" s="227"/>
      <c r="BH99" s="227"/>
      <c r="BI99" s="227"/>
      <c r="BJ99" s="227"/>
      <c r="BK99" s="227"/>
      <c r="BL99" s="227"/>
      <c r="BM99" s="227"/>
      <c r="BN99" s="227"/>
      <c r="BO99" s="227"/>
      <c r="BP99" s="227"/>
      <c r="BQ99" s="227"/>
      <c r="BR99" s="227"/>
      <c r="BS99" s="227"/>
      <c r="BT99" s="227"/>
      <c r="BU99" s="227"/>
      <c r="BV99" s="227"/>
      <c r="BW99" s="227"/>
      <c r="BX99" s="227"/>
      <c r="BY99" s="227"/>
      <c r="BZ99" s="227"/>
      <c r="CA99" s="227"/>
      <c r="CB99" s="227"/>
      <c r="CC99" s="227"/>
      <c r="CD99" s="227"/>
      <c r="CE99" s="227"/>
      <c r="CF99" s="227"/>
      <c r="CG99" s="227"/>
      <c r="CH99" s="227"/>
      <c r="CI99" s="227"/>
      <c r="CJ99" s="227"/>
      <c r="CK99" s="227"/>
      <c r="CL99" s="227"/>
      <c r="CM99" s="227"/>
      <c r="CN99" s="227"/>
      <c r="CO99" s="227"/>
      <c r="CP99" s="227"/>
      <c r="CQ99" s="227"/>
      <c r="CR99" s="227"/>
      <c r="CS99" s="227"/>
      <c r="CT99" s="227"/>
      <c r="CU99" s="227"/>
      <c r="CV99" s="227"/>
      <c r="CW99" s="227"/>
      <c r="CX99" s="227"/>
      <c r="CY99" s="227"/>
      <c r="CZ99" s="227"/>
      <c r="DA99" s="227"/>
      <c r="DB99" s="227"/>
      <c r="DC99" s="227"/>
      <c r="DD99" s="227"/>
      <c r="DE99" s="227"/>
      <c r="DF99" s="227"/>
      <c r="DG99" s="227"/>
      <c r="DH99" s="227"/>
      <c r="DI99" s="227"/>
      <c r="DJ99" s="227"/>
      <c r="DK99" s="227"/>
      <c r="DL99" s="227"/>
      <c r="DM99" s="227"/>
      <c r="DN99" s="227"/>
      <c r="DO99" s="227"/>
      <c r="DP99" s="227"/>
      <c r="DQ99" s="227"/>
      <c r="DR99" s="227"/>
      <c r="DS99" s="227"/>
      <c r="DT99" s="227"/>
      <c r="DU99" s="227"/>
      <c r="DV99" s="227"/>
      <c r="DW99" s="227"/>
      <c r="DX99" s="227"/>
      <c r="DY99" s="227"/>
      <c r="DZ99" s="227"/>
      <c r="EA99" s="227"/>
      <c r="EB99" s="227"/>
      <c r="EC99" s="227"/>
      <c r="ED99" s="227"/>
      <c r="EE99" s="227"/>
      <c r="EF99" s="227"/>
      <c r="EG99" s="227"/>
      <c r="EH99" s="227"/>
      <c r="EI99" s="227"/>
      <c r="EJ99" s="227"/>
      <c r="EK99" s="227"/>
      <c r="EL99" s="227"/>
      <c r="EM99" s="227"/>
      <c r="EN99" s="227"/>
      <c r="EO99" s="227"/>
      <c r="EP99" s="227"/>
      <c r="EQ99" s="227"/>
      <c r="ER99" s="227"/>
      <c r="ES99" s="227"/>
      <c r="ET99" s="227"/>
      <c r="EU99" s="227"/>
      <c r="EV99" s="227"/>
      <c r="EW99" s="227"/>
      <c r="EX99" s="227"/>
      <c r="EY99" s="227"/>
      <c r="EZ99" s="227"/>
      <c r="FA99" s="227"/>
      <c r="FB99" s="227"/>
      <c r="FC99" s="227"/>
      <c r="FD99" s="227"/>
      <c r="FE99" s="227"/>
      <c r="FF99" s="227"/>
      <c r="FG99" s="227"/>
      <c r="FH99" s="227"/>
      <c r="FI99" s="227"/>
      <c r="FJ99" s="227"/>
      <c r="FK99" s="227"/>
      <c r="FL99" s="227"/>
      <c r="FM99" s="227"/>
      <c r="FN99" s="227"/>
      <c r="FO99" s="227"/>
      <c r="FP99" s="227"/>
      <c r="FQ99" s="227"/>
      <c r="FR99" s="227"/>
      <c r="FS99" s="227"/>
      <c r="FT99" s="227"/>
      <c r="FU99" s="227"/>
      <c r="FV99" s="228"/>
      <c r="FW99" s="227"/>
      <c r="FX99" s="227"/>
      <c r="FY99" s="227"/>
      <c r="FZ99" s="227"/>
      <c r="GA99" s="227"/>
      <c r="GB99" s="227"/>
      <c r="GC99" s="227"/>
      <c r="GD99" s="227"/>
      <c r="GE99" s="227"/>
      <c r="GF99" s="227"/>
      <c r="GG99" s="227"/>
      <c r="GH99" s="227"/>
      <c r="GI99" s="227"/>
      <c r="GJ99" s="227"/>
      <c r="GK99" s="227"/>
      <c r="GL99" s="227"/>
      <c r="GM99" s="227"/>
      <c r="GN99" s="227"/>
      <c r="GO99" s="227"/>
      <c r="GP99" s="227"/>
      <c r="GQ99" s="227"/>
      <c r="GR99" s="227"/>
      <c r="GS99" s="227"/>
      <c r="GT99" s="227"/>
      <c r="GU99" s="227"/>
      <c r="GV99" s="227"/>
      <c r="GW99" s="227"/>
      <c r="GX99" s="227"/>
      <c r="GY99" s="227"/>
      <c r="GZ99" s="227"/>
      <c r="HA99" s="227"/>
      <c r="HB99" s="227"/>
      <c r="HC99" s="227"/>
      <c r="HD99" s="227"/>
      <c r="HE99" s="227"/>
      <c r="HF99" s="227"/>
      <c r="HG99" s="227"/>
      <c r="HH99" s="227"/>
      <c r="HI99" s="227"/>
      <c r="HJ99" s="227"/>
      <c r="HK99" s="227"/>
      <c r="HL99" s="227"/>
      <c r="HM99" s="227"/>
      <c r="HN99" s="227"/>
      <c r="HO99" s="227"/>
      <c r="HP99" s="227"/>
      <c r="HQ99" s="227"/>
      <c r="HR99" s="227"/>
      <c r="HS99" s="227"/>
      <c r="HT99" s="227"/>
      <c r="HU99" s="227"/>
      <c r="HV99" s="227"/>
      <c r="HW99" s="227"/>
      <c r="HX99" s="227"/>
      <c r="HY99" s="227"/>
      <c r="HZ99" s="227"/>
      <c r="IA99" s="227"/>
      <c r="IB99" s="227"/>
      <c r="IC99" s="227"/>
      <c r="ID99" s="227"/>
      <c r="IE99" s="227"/>
      <c r="IF99" s="227"/>
      <c r="IG99" s="227"/>
      <c r="IH99" s="227"/>
      <c r="II99" s="227"/>
      <c r="IJ99" s="227"/>
      <c r="IK99" s="227"/>
      <c r="IL99" s="227"/>
      <c r="IM99" s="227"/>
      <c r="IN99" s="227"/>
      <c r="IO99" s="227"/>
      <c r="IP99" s="227"/>
      <c r="IQ99" s="227"/>
      <c r="IR99" s="227"/>
      <c r="IS99" s="227"/>
      <c r="IT99" s="227"/>
      <c r="IU99" s="227"/>
      <c r="IV99" s="227"/>
      <c r="IW99" s="227"/>
      <c r="IX99" s="227"/>
      <c r="IY99" s="227"/>
      <c r="IZ99" s="227"/>
      <c r="JA99" s="227"/>
      <c r="JB99" s="227"/>
      <c r="JC99" s="227"/>
      <c r="JD99" s="227"/>
      <c r="JE99" s="227"/>
      <c r="JF99" s="227"/>
      <c r="JG99" s="227"/>
      <c r="JH99" s="227"/>
      <c r="JI99" s="227"/>
      <c r="JJ99" s="227"/>
      <c r="JK99" s="227"/>
      <c r="JL99" s="227"/>
      <c r="JM99" s="227"/>
      <c r="JN99" s="227"/>
      <c r="JO99" s="227"/>
      <c r="JP99" s="227"/>
      <c r="JQ99" s="227"/>
      <c r="JR99" s="227"/>
      <c r="JS99" s="227"/>
      <c r="JT99" s="227"/>
      <c r="JU99" s="227"/>
      <c r="JV99" s="227"/>
    </row>
    <row r="100" spans="1:282" s="229" customFormat="1" x14ac:dyDescent="0.25">
      <c r="A100" s="221">
        <v>1</v>
      </c>
      <c r="B100" s="221" t="s">
        <v>12</v>
      </c>
      <c r="C100" s="230" t="s">
        <v>109</v>
      </c>
      <c r="D100" s="223" t="s">
        <v>57</v>
      </c>
      <c r="E100" s="224">
        <v>43369</v>
      </c>
      <c r="F100" s="225">
        <v>0.25</v>
      </c>
      <c r="G100" s="226" t="str">
        <f t="shared" si="1"/>
        <v>1|20- LJA|Sng/Hem|D|Wednesday0926|060000</v>
      </c>
      <c r="H100" s="227"/>
      <c r="I100" s="227"/>
      <c r="J100" s="227"/>
      <c r="K100" s="227"/>
      <c r="L100" s="227"/>
      <c r="M100" s="227"/>
      <c r="N100" s="227"/>
      <c r="O100" s="227"/>
      <c r="P100" s="227"/>
      <c r="Q100" s="227"/>
      <c r="R100" s="227"/>
      <c r="S100" s="227"/>
      <c r="T100" s="227"/>
      <c r="U100" s="227"/>
      <c r="V100" s="227"/>
      <c r="W100" s="227"/>
      <c r="X100" s="227"/>
      <c r="Y100" s="227"/>
      <c r="Z100" s="227"/>
      <c r="AA100" s="227"/>
      <c r="AB100" s="227"/>
      <c r="AC100" s="227"/>
      <c r="AD100" s="227"/>
      <c r="AE100" s="227"/>
      <c r="AF100" s="227"/>
      <c r="AG100" s="227"/>
      <c r="AH100" s="227"/>
      <c r="AI100" s="227"/>
      <c r="AJ100" s="227"/>
      <c r="AK100" s="227"/>
      <c r="AL100" s="227"/>
      <c r="AM100" s="227"/>
      <c r="AN100" s="227"/>
      <c r="AO100" s="227"/>
      <c r="AP100" s="227"/>
      <c r="AQ100" s="227"/>
      <c r="AR100" s="227"/>
      <c r="AS100" s="227"/>
      <c r="AT100" s="227"/>
      <c r="AU100" s="227"/>
      <c r="AV100" s="227"/>
      <c r="AW100" s="227"/>
      <c r="AX100" s="227"/>
      <c r="AY100" s="227"/>
      <c r="AZ100" s="227"/>
      <c r="BA100" s="227"/>
      <c r="BB100" s="227"/>
      <c r="BC100" s="227"/>
      <c r="BD100" s="227"/>
      <c r="BE100" s="227"/>
      <c r="BF100" s="227"/>
      <c r="BG100" s="227"/>
      <c r="BH100" s="227"/>
      <c r="BI100" s="227"/>
      <c r="BJ100" s="227"/>
      <c r="BK100" s="227"/>
      <c r="BL100" s="227"/>
      <c r="BM100" s="227"/>
      <c r="BN100" s="227"/>
      <c r="BO100" s="227"/>
      <c r="BP100" s="227"/>
      <c r="BQ100" s="227"/>
      <c r="BR100" s="227"/>
      <c r="BS100" s="227"/>
      <c r="BT100" s="227"/>
      <c r="BU100" s="227"/>
      <c r="BV100" s="227"/>
      <c r="BW100" s="227"/>
      <c r="BX100" s="227"/>
      <c r="BY100" s="227"/>
      <c r="BZ100" s="227"/>
      <c r="CA100" s="227"/>
      <c r="CB100" s="227"/>
      <c r="CC100" s="227"/>
      <c r="CD100" s="227"/>
      <c r="CE100" s="227"/>
      <c r="CF100" s="227"/>
      <c r="CG100" s="227"/>
      <c r="CH100" s="227"/>
      <c r="CI100" s="227"/>
      <c r="CJ100" s="227"/>
      <c r="CK100" s="227"/>
      <c r="CL100" s="227"/>
      <c r="CM100" s="227"/>
      <c r="CN100" s="227"/>
      <c r="CO100" s="227"/>
      <c r="CP100" s="227"/>
      <c r="CQ100" s="227"/>
      <c r="CR100" s="227"/>
      <c r="CS100" s="227"/>
      <c r="CT100" s="227"/>
      <c r="CU100" s="227"/>
      <c r="CV100" s="227"/>
      <c r="CW100" s="227"/>
      <c r="CX100" s="227"/>
      <c r="CY100" s="227"/>
      <c r="CZ100" s="227"/>
      <c r="DA100" s="227"/>
      <c r="DB100" s="227"/>
      <c r="DC100" s="227"/>
      <c r="DD100" s="227"/>
      <c r="DE100" s="227"/>
      <c r="DF100" s="227"/>
      <c r="DG100" s="227"/>
      <c r="DH100" s="227"/>
      <c r="DI100" s="227"/>
      <c r="DJ100" s="227"/>
      <c r="DK100" s="227"/>
      <c r="DL100" s="227"/>
      <c r="DM100" s="227"/>
      <c r="DN100" s="227"/>
      <c r="DO100" s="227"/>
      <c r="DP100" s="227"/>
      <c r="DQ100" s="227"/>
      <c r="DR100" s="227"/>
      <c r="DS100" s="227"/>
      <c r="DT100" s="227"/>
      <c r="DU100" s="227"/>
      <c r="DV100" s="227"/>
      <c r="DW100" s="227"/>
      <c r="DX100" s="227"/>
      <c r="DY100" s="227"/>
      <c r="DZ100" s="227"/>
      <c r="EA100" s="227"/>
      <c r="EB100" s="227"/>
      <c r="EC100" s="227"/>
      <c r="ED100" s="227"/>
      <c r="EE100" s="227"/>
      <c r="EF100" s="227"/>
      <c r="EG100" s="227"/>
      <c r="EH100" s="227"/>
      <c r="EI100" s="227"/>
      <c r="EJ100" s="227"/>
      <c r="EK100" s="227"/>
      <c r="EL100" s="227"/>
      <c r="EM100" s="227"/>
      <c r="EN100" s="227"/>
      <c r="EO100" s="227"/>
      <c r="EP100" s="227"/>
      <c r="EQ100" s="227"/>
      <c r="ER100" s="227"/>
      <c r="ES100" s="227"/>
      <c r="ET100" s="227"/>
      <c r="EU100" s="227"/>
      <c r="EV100" s="227"/>
      <c r="EW100" s="227"/>
      <c r="EX100" s="227"/>
      <c r="EY100" s="227"/>
      <c r="EZ100" s="227"/>
      <c r="FA100" s="227"/>
      <c r="FB100" s="227"/>
      <c r="FC100" s="227"/>
      <c r="FD100" s="227"/>
      <c r="FE100" s="227"/>
      <c r="FF100" s="227"/>
      <c r="FG100" s="227"/>
      <c r="FH100" s="227"/>
      <c r="FI100" s="227"/>
      <c r="FJ100" s="227"/>
      <c r="FK100" s="227"/>
      <c r="FL100" s="227"/>
      <c r="FM100" s="227"/>
      <c r="FN100" s="227"/>
      <c r="FO100" s="227"/>
      <c r="FP100" s="227"/>
      <c r="FQ100" s="227"/>
      <c r="FR100" s="227"/>
      <c r="FS100" s="227"/>
      <c r="FT100" s="227"/>
      <c r="FU100" s="227"/>
      <c r="FV100" s="228"/>
      <c r="FW100" s="227"/>
      <c r="FX100" s="227"/>
      <c r="FY100" s="227"/>
      <c r="FZ100" s="227"/>
      <c r="GA100" s="227"/>
      <c r="GB100" s="227"/>
      <c r="GC100" s="227"/>
      <c r="GD100" s="227"/>
      <c r="GE100" s="227"/>
      <c r="GF100" s="227"/>
      <c r="GG100" s="227"/>
      <c r="GH100" s="227"/>
      <c r="GI100" s="227"/>
      <c r="GJ100" s="227"/>
      <c r="GK100" s="227"/>
      <c r="GL100" s="227"/>
      <c r="GM100" s="227"/>
      <c r="GN100" s="227"/>
      <c r="GO100" s="227"/>
      <c r="GP100" s="227"/>
      <c r="GQ100" s="227"/>
      <c r="GR100" s="227"/>
      <c r="GS100" s="227"/>
      <c r="GT100" s="227"/>
      <c r="GU100" s="227"/>
      <c r="GV100" s="227"/>
      <c r="GW100" s="227"/>
      <c r="GX100" s="227"/>
      <c r="GY100" s="227"/>
      <c r="GZ100" s="227"/>
      <c r="HA100" s="227"/>
      <c r="HB100" s="227"/>
      <c r="HC100" s="227"/>
      <c r="HD100" s="227"/>
      <c r="HE100" s="227"/>
      <c r="HF100" s="227"/>
      <c r="HG100" s="227"/>
      <c r="HH100" s="227"/>
      <c r="HI100" s="227"/>
      <c r="HJ100" s="227"/>
      <c r="HK100" s="227"/>
      <c r="HL100" s="227"/>
      <c r="HM100" s="227"/>
      <c r="HN100" s="227"/>
      <c r="HO100" s="227"/>
      <c r="HP100" s="227"/>
      <c r="HQ100" s="227"/>
      <c r="HR100" s="227"/>
      <c r="HS100" s="227"/>
      <c r="HT100" s="227"/>
      <c r="HU100" s="227"/>
      <c r="HV100" s="227"/>
      <c r="HW100" s="227"/>
      <c r="HX100" s="227"/>
      <c r="HY100" s="227"/>
      <c r="HZ100" s="227"/>
      <c r="IA100" s="227"/>
      <c r="IB100" s="227"/>
      <c r="IC100" s="227"/>
      <c r="ID100" s="227"/>
      <c r="IE100" s="227"/>
      <c r="IF100" s="227"/>
      <c r="IG100" s="227"/>
      <c r="IH100" s="227"/>
      <c r="II100" s="227"/>
      <c r="IJ100" s="227"/>
      <c r="IK100" s="227"/>
      <c r="IL100" s="227"/>
      <c r="IM100" s="227"/>
      <c r="IN100" s="227"/>
      <c r="IO100" s="227"/>
      <c r="IP100" s="227"/>
      <c r="IQ100" s="227"/>
      <c r="IR100" s="227"/>
      <c r="IS100" s="227"/>
      <c r="IT100" s="227"/>
      <c r="IU100" s="227"/>
      <c r="IV100" s="227"/>
      <c r="IW100" s="227"/>
      <c r="IX100" s="227"/>
      <c r="IY100" s="227"/>
      <c r="IZ100" s="227"/>
      <c r="JA100" s="227"/>
      <c r="JB100" s="227"/>
      <c r="JC100" s="227"/>
      <c r="JD100" s="227"/>
      <c r="JE100" s="227"/>
      <c r="JF100" s="227"/>
      <c r="JG100" s="227"/>
      <c r="JH100" s="227"/>
      <c r="JI100" s="227"/>
      <c r="JJ100" s="227"/>
      <c r="JK100" s="227"/>
      <c r="JL100" s="227"/>
      <c r="JM100" s="227"/>
      <c r="JN100" s="227"/>
      <c r="JO100" s="227"/>
      <c r="JP100" s="227"/>
      <c r="JQ100" s="227"/>
      <c r="JR100" s="227"/>
      <c r="JS100" s="227"/>
      <c r="JT100" s="227"/>
      <c r="JU100" s="227"/>
      <c r="JV100" s="227"/>
    </row>
    <row r="101" spans="1:282" s="229" customFormat="1" x14ac:dyDescent="0.25">
      <c r="A101" s="221">
        <v>1</v>
      </c>
      <c r="B101" s="221" t="s">
        <v>12</v>
      </c>
      <c r="C101" s="230" t="s">
        <v>109</v>
      </c>
      <c r="D101" s="223" t="s">
        <v>86</v>
      </c>
      <c r="E101" s="224">
        <v>43369</v>
      </c>
      <c r="F101" s="225">
        <v>0.25</v>
      </c>
      <c r="G101" s="226" t="str">
        <f t="shared" si="1"/>
        <v>1|20- LJA|Sng/Hem|E|Wednesday0926|060000</v>
      </c>
      <c r="H101" s="227"/>
      <c r="I101" s="227"/>
      <c r="J101" s="227"/>
      <c r="K101" s="227"/>
      <c r="L101" s="227"/>
      <c r="M101" s="227"/>
      <c r="N101" s="227"/>
      <c r="O101" s="227"/>
      <c r="P101" s="227"/>
      <c r="Q101" s="227"/>
      <c r="R101" s="227"/>
      <c r="S101" s="227"/>
      <c r="T101" s="227"/>
      <c r="U101" s="227"/>
      <c r="V101" s="227"/>
      <c r="W101" s="227"/>
      <c r="X101" s="227"/>
      <c r="Y101" s="227"/>
      <c r="Z101" s="227"/>
      <c r="AA101" s="227"/>
      <c r="AB101" s="227"/>
      <c r="AC101" s="227"/>
      <c r="AD101" s="227"/>
      <c r="AE101" s="227"/>
      <c r="AF101" s="227"/>
      <c r="AG101" s="227"/>
      <c r="AH101" s="227"/>
      <c r="AI101" s="227"/>
      <c r="AJ101" s="227"/>
      <c r="AK101" s="227"/>
      <c r="AL101" s="227"/>
      <c r="AM101" s="227"/>
      <c r="AN101" s="227"/>
      <c r="AO101" s="227"/>
      <c r="AP101" s="227"/>
      <c r="AQ101" s="227"/>
      <c r="AR101" s="227"/>
      <c r="AS101" s="227"/>
      <c r="AT101" s="227"/>
      <c r="AU101" s="227"/>
      <c r="AV101" s="227"/>
      <c r="AW101" s="227"/>
      <c r="AX101" s="227"/>
      <c r="AY101" s="227"/>
      <c r="AZ101" s="227"/>
      <c r="BA101" s="227"/>
      <c r="BB101" s="227"/>
      <c r="BC101" s="227"/>
      <c r="BD101" s="227"/>
      <c r="BE101" s="227"/>
      <c r="BF101" s="227"/>
      <c r="BG101" s="227"/>
      <c r="BH101" s="227"/>
      <c r="BI101" s="227"/>
      <c r="BJ101" s="227"/>
      <c r="BK101" s="227"/>
      <c r="BL101" s="227"/>
      <c r="BM101" s="227"/>
      <c r="BN101" s="227"/>
      <c r="BO101" s="227"/>
      <c r="BP101" s="227"/>
      <c r="BQ101" s="227"/>
      <c r="BR101" s="227"/>
      <c r="BS101" s="227"/>
      <c r="BT101" s="227"/>
      <c r="BU101" s="227"/>
      <c r="BV101" s="227"/>
      <c r="BW101" s="227"/>
      <c r="BX101" s="227"/>
      <c r="BY101" s="227"/>
      <c r="BZ101" s="227"/>
      <c r="CA101" s="227"/>
      <c r="CB101" s="227"/>
      <c r="CC101" s="227"/>
      <c r="CD101" s="227"/>
      <c r="CE101" s="227"/>
      <c r="CF101" s="227"/>
      <c r="CG101" s="227"/>
      <c r="CH101" s="227"/>
      <c r="CI101" s="227"/>
      <c r="CJ101" s="227"/>
      <c r="CK101" s="227"/>
      <c r="CL101" s="227"/>
      <c r="CM101" s="227"/>
      <c r="CN101" s="227"/>
      <c r="CO101" s="227"/>
      <c r="CP101" s="227"/>
      <c r="CQ101" s="227"/>
      <c r="CR101" s="227"/>
      <c r="CS101" s="227"/>
      <c r="CT101" s="227"/>
      <c r="CU101" s="227"/>
      <c r="CV101" s="227"/>
      <c r="CW101" s="227"/>
      <c r="CX101" s="227"/>
      <c r="CY101" s="227"/>
      <c r="CZ101" s="227"/>
      <c r="DA101" s="227"/>
      <c r="DB101" s="227"/>
      <c r="DC101" s="227"/>
      <c r="DD101" s="227"/>
      <c r="DE101" s="227"/>
      <c r="DF101" s="227"/>
      <c r="DG101" s="227"/>
      <c r="DH101" s="227"/>
      <c r="DI101" s="227"/>
      <c r="DJ101" s="227"/>
      <c r="DK101" s="227"/>
      <c r="DL101" s="227"/>
      <c r="DM101" s="227"/>
      <c r="DN101" s="227"/>
      <c r="DO101" s="227"/>
      <c r="DP101" s="227"/>
      <c r="DQ101" s="227"/>
      <c r="DR101" s="227"/>
      <c r="DS101" s="227"/>
      <c r="DT101" s="227"/>
      <c r="DU101" s="227"/>
      <c r="DV101" s="227"/>
      <c r="DW101" s="227"/>
      <c r="DX101" s="227"/>
      <c r="DY101" s="227"/>
      <c r="DZ101" s="227"/>
      <c r="EA101" s="227"/>
      <c r="EB101" s="227"/>
      <c r="EC101" s="227"/>
      <c r="ED101" s="227"/>
      <c r="EE101" s="227"/>
      <c r="EF101" s="227"/>
      <c r="EG101" s="227"/>
      <c r="EH101" s="227"/>
      <c r="EI101" s="227"/>
      <c r="EJ101" s="227"/>
      <c r="EK101" s="227"/>
      <c r="EL101" s="227"/>
      <c r="EM101" s="227"/>
      <c r="EN101" s="227"/>
      <c r="EO101" s="227"/>
      <c r="EP101" s="227"/>
      <c r="EQ101" s="227"/>
      <c r="ER101" s="227"/>
      <c r="ES101" s="227"/>
      <c r="ET101" s="227"/>
      <c r="EU101" s="227"/>
      <c r="EV101" s="227"/>
      <c r="EW101" s="227"/>
      <c r="EX101" s="227"/>
      <c r="EY101" s="227"/>
      <c r="EZ101" s="227"/>
      <c r="FA101" s="227"/>
      <c r="FB101" s="227"/>
      <c r="FC101" s="227"/>
      <c r="FD101" s="227"/>
      <c r="FE101" s="227"/>
      <c r="FF101" s="227"/>
      <c r="FG101" s="227"/>
      <c r="FH101" s="227"/>
      <c r="FI101" s="227"/>
      <c r="FJ101" s="227"/>
      <c r="FK101" s="227"/>
      <c r="FL101" s="227"/>
      <c r="FM101" s="227"/>
      <c r="FN101" s="227"/>
      <c r="FO101" s="227"/>
      <c r="FP101" s="227"/>
      <c r="FQ101" s="227"/>
      <c r="FR101" s="227"/>
      <c r="FS101" s="227"/>
      <c r="FT101" s="227"/>
      <c r="FU101" s="227"/>
      <c r="FV101" s="228"/>
      <c r="FW101" s="227"/>
      <c r="FX101" s="227"/>
      <c r="FY101" s="227"/>
      <c r="FZ101" s="227"/>
      <c r="GA101" s="227"/>
      <c r="GB101" s="227"/>
      <c r="GC101" s="227"/>
      <c r="GD101" s="227"/>
      <c r="GE101" s="227"/>
      <c r="GF101" s="227"/>
      <c r="GG101" s="227"/>
      <c r="GH101" s="227"/>
      <c r="GI101" s="227"/>
      <c r="GJ101" s="227"/>
      <c r="GK101" s="227"/>
      <c r="GL101" s="227"/>
      <c r="GM101" s="227"/>
      <c r="GN101" s="227"/>
      <c r="GO101" s="227"/>
      <c r="GP101" s="227"/>
      <c r="GQ101" s="227"/>
      <c r="GR101" s="227"/>
      <c r="GS101" s="227"/>
      <c r="GT101" s="227"/>
      <c r="GU101" s="227"/>
      <c r="GV101" s="227"/>
      <c r="GW101" s="227"/>
      <c r="GX101" s="227"/>
      <c r="GY101" s="227"/>
      <c r="GZ101" s="227"/>
      <c r="HA101" s="227"/>
      <c r="HB101" s="227"/>
      <c r="HC101" s="227"/>
      <c r="HD101" s="227"/>
      <c r="HE101" s="227"/>
      <c r="HF101" s="227"/>
      <c r="HG101" s="227"/>
      <c r="HH101" s="227"/>
      <c r="HI101" s="227"/>
      <c r="HJ101" s="227"/>
      <c r="HK101" s="227"/>
      <c r="HL101" s="227"/>
      <c r="HM101" s="227"/>
      <c r="HN101" s="227"/>
      <c r="HO101" s="227"/>
      <c r="HP101" s="227"/>
      <c r="HQ101" s="227"/>
      <c r="HR101" s="227"/>
      <c r="HS101" s="227"/>
      <c r="HT101" s="227"/>
      <c r="HU101" s="227"/>
      <c r="HV101" s="227"/>
      <c r="HW101" s="227"/>
      <c r="HX101" s="227"/>
      <c r="HY101" s="227"/>
      <c r="HZ101" s="227"/>
      <c r="IA101" s="227"/>
      <c r="IB101" s="227"/>
      <c r="IC101" s="227"/>
      <c r="ID101" s="227"/>
      <c r="IE101" s="227"/>
      <c r="IF101" s="227"/>
      <c r="IG101" s="227"/>
      <c r="IH101" s="227"/>
      <c r="II101" s="227"/>
      <c r="IJ101" s="227"/>
      <c r="IK101" s="227"/>
      <c r="IL101" s="227"/>
      <c r="IM101" s="227"/>
      <c r="IN101" s="227"/>
      <c r="IO101" s="227"/>
      <c r="IP101" s="227"/>
      <c r="IQ101" s="227"/>
      <c r="IR101" s="227"/>
      <c r="IS101" s="227"/>
      <c r="IT101" s="227"/>
      <c r="IU101" s="227"/>
      <c r="IV101" s="227"/>
      <c r="IW101" s="227"/>
      <c r="IX101" s="227"/>
      <c r="IY101" s="227"/>
      <c r="IZ101" s="227"/>
      <c r="JA101" s="227"/>
      <c r="JB101" s="227"/>
      <c r="JC101" s="227"/>
      <c r="JD101" s="227"/>
      <c r="JE101" s="227"/>
      <c r="JF101" s="227"/>
      <c r="JG101" s="227"/>
      <c r="JH101" s="227"/>
      <c r="JI101" s="227"/>
      <c r="JJ101" s="227"/>
      <c r="JK101" s="227"/>
      <c r="JL101" s="227"/>
      <c r="JM101" s="227"/>
      <c r="JN101" s="227"/>
      <c r="JO101" s="227"/>
      <c r="JP101" s="227"/>
      <c r="JQ101" s="227"/>
      <c r="JR101" s="227"/>
      <c r="JS101" s="227"/>
      <c r="JT101" s="227"/>
      <c r="JU101" s="227"/>
      <c r="JV101" s="227"/>
    </row>
    <row r="102" spans="1:282" s="229" customFormat="1" x14ac:dyDescent="0.25">
      <c r="A102" s="221">
        <v>1</v>
      </c>
      <c r="B102" s="221" t="s">
        <v>12</v>
      </c>
      <c r="C102" s="230" t="s">
        <v>109</v>
      </c>
      <c r="D102" s="223" t="s">
        <v>64</v>
      </c>
      <c r="E102" s="224">
        <v>43369</v>
      </c>
      <c r="F102" s="225">
        <v>0.25</v>
      </c>
      <c r="G102" s="226" t="str">
        <f t="shared" si="1"/>
        <v>1|20- LJA|Sng/Hem|F|Wednesday0926|060000</v>
      </c>
      <c r="H102" s="227"/>
      <c r="I102" s="227"/>
      <c r="J102" s="227"/>
      <c r="K102" s="227"/>
      <c r="L102" s="227"/>
      <c r="M102" s="227"/>
      <c r="N102" s="227"/>
      <c r="O102" s="227"/>
      <c r="P102" s="227"/>
      <c r="Q102" s="227"/>
      <c r="R102" s="227"/>
      <c r="S102" s="227"/>
      <c r="T102" s="227"/>
      <c r="U102" s="227"/>
      <c r="V102" s="227"/>
      <c r="W102" s="227"/>
      <c r="X102" s="227"/>
      <c r="Y102" s="227"/>
      <c r="Z102" s="227"/>
      <c r="AA102" s="227"/>
      <c r="AB102" s="227"/>
      <c r="AC102" s="227"/>
      <c r="AD102" s="227"/>
      <c r="AE102" s="227"/>
      <c r="AF102" s="227"/>
      <c r="AG102" s="227"/>
      <c r="AH102" s="227"/>
      <c r="AI102" s="227"/>
      <c r="AJ102" s="227"/>
      <c r="AK102" s="227"/>
      <c r="AL102" s="227"/>
      <c r="AM102" s="227"/>
      <c r="AN102" s="227"/>
      <c r="AO102" s="227"/>
      <c r="AP102" s="227"/>
      <c r="AQ102" s="227"/>
      <c r="AR102" s="227"/>
      <c r="AS102" s="227"/>
      <c r="AT102" s="227"/>
      <c r="AU102" s="227"/>
      <c r="AV102" s="227"/>
      <c r="AW102" s="227"/>
      <c r="AX102" s="227"/>
      <c r="AY102" s="227"/>
      <c r="AZ102" s="227"/>
      <c r="BA102" s="227"/>
      <c r="BB102" s="227"/>
      <c r="BC102" s="227"/>
      <c r="BD102" s="227"/>
      <c r="BE102" s="227"/>
      <c r="BF102" s="227"/>
      <c r="BG102" s="227"/>
      <c r="BH102" s="227"/>
      <c r="BI102" s="227"/>
      <c r="BJ102" s="227"/>
      <c r="BK102" s="227"/>
      <c r="BL102" s="227"/>
      <c r="BM102" s="227"/>
      <c r="BN102" s="227"/>
      <c r="BO102" s="227"/>
      <c r="BP102" s="227"/>
      <c r="BQ102" s="227"/>
      <c r="BR102" s="227"/>
      <c r="BS102" s="227"/>
      <c r="BT102" s="227"/>
      <c r="BU102" s="227"/>
      <c r="BV102" s="227"/>
      <c r="BW102" s="227"/>
      <c r="BX102" s="227"/>
      <c r="BY102" s="227"/>
      <c r="BZ102" s="227"/>
      <c r="CA102" s="227"/>
      <c r="CB102" s="227"/>
      <c r="CC102" s="227"/>
      <c r="CD102" s="227"/>
      <c r="CE102" s="227"/>
      <c r="CF102" s="227"/>
      <c r="CG102" s="227"/>
      <c r="CH102" s="227"/>
      <c r="CI102" s="227"/>
      <c r="CJ102" s="227"/>
      <c r="CK102" s="227"/>
      <c r="CL102" s="227"/>
      <c r="CM102" s="227"/>
      <c r="CN102" s="227"/>
      <c r="CO102" s="227"/>
      <c r="CP102" s="227"/>
      <c r="CQ102" s="227"/>
      <c r="CR102" s="227"/>
      <c r="CS102" s="227"/>
      <c r="CT102" s="227"/>
      <c r="CU102" s="227"/>
      <c r="CV102" s="227"/>
      <c r="CW102" s="227"/>
      <c r="CX102" s="227"/>
      <c r="CY102" s="227"/>
      <c r="CZ102" s="227"/>
      <c r="DA102" s="227"/>
      <c r="DB102" s="227"/>
      <c r="DC102" s="227"/>
      <c r="DD102" s="227"/>
      <c r="DE102" s="227"/>
      <c r="DF102" s="227"/>
      <c r="DG102" s="227"/>
      <c r="DH102" s="227"/>
      <c r="DI102" s="227"/>
      <c r="DJ102" s="227"/>
      <c r="DK102" s="227"/>
      <c r="DL102" s="227"/>
      <c r="DM102" s="227"/>
      <c r="DN102" s="227"/>
      <c r="DO102" s="227"/>
      <c r="DP102" s="227"/>
      <c r="DQ102" s="227"/>
      <c r="DR102" s="227"/>
      <c r="DS102" s="227"/>
      <c r="DT102" s="227"/>
      <c r="DU102" s="227"/>
      <c r="DV102" s="227"/>
      <c r="DW102" s="227"/>
      <c r="DX102" s="227"/>
      <c r="DY102" s="227"/>
      <c r="DZ102" s="227"/>
      <c r="EA102" s="227"/>
      <c r="EB102" s="227"/>
      <c r="EC102" s="227"/>
      <c r="ED102" s="227"/>
      <c r="EE102" s="227"/>
      <c r="EF102" s="227"/>
      <c r="EG102" s="227"/>
      <c r="EH102" s="227"/>
      <c r="EI102" s="227"/>
      <c r="EJ102" s="227"/>
      <c r="EK102" s="227"/>
      <c r="EL102" s="227"/>
      <c r="EM102" s="227"/>
      <c r="EN102" s="227"/>
      <c r="EO102" s="227"/>
      <c r="EP102" s="227"/>
      <c r="EQ102" s="227"/>
      <c r="ER102" s="227"/>
      <c r="ES102" s="227"/>
      <c r="ET102" s="227"/>
      <c r="EU102" s="227"/>
      <c r="EV102" s="227"/>
      <c r="EW102" s="227"/>
      <c r="EX102" s="227"/>
      <c r="EY102" s="227"/>
      <c r="EZ102" s="227"/>
      <c r="FA102" s="227"/>
      <c r="FB102" s="227"/>
      <c r="FC102" s="227"/>
      <c r="FD102" s="227"/>
      <c r="FE102" s="227"/>
      <c r="FF102" s="227"/>
      <c r="FG102" s="227"/>
      <c r="FH102" s="227"/>
      <c r="FI102" s="227"/>
      <c r="FJ102" s="227"/>
      <c r="FK102" s="227"/>
      <c r="FL102" s="227"/>
      <c r="FM102" s="227"/>
      <c r="FN102" s="227"/>
      <c r="FO102" s="227"/>
      <c r="FP102" s="227"/>
      <c r="FQ102" s="227"/>
      <c r="FR102" s="227"/>
      <c r="FS102" s="227"/>
      <c r="FT102" s="227"/>
      <c r="FU102" s="227"/>
      <c r="FV102" s="228"/>
      <c r="FW102" s="227"/>
      <c r="FX102" s="227"/>
      <c r="FY102" s="227"/>
      <c r="FZ102" s="227"/>
      <c r="GA102" s="227"/>
      <c r="GB102" s="227"/>
      <c r="GC102" s="227"/>
      <c r="GD102" s="227"/>
      <c r="GE102" s="227"/>
      <c r="GF102" s="227"/>
      <c r="GG102" s="227"/>
      <c r="GH102" s="227"/>
      <c r="GI102" s="227"/>
      <c r="GJ102" s="227"/>
      <c r="GK102" s="227"/>
      <c r="GL102" s="227"/>
      <c r="GM102" s="227"/>
      <c r="GN102" s="227"/>
      <c r="GO102" s="227"/>
      <c r="GP102" s="227"/>
      <c r="GQ102" s="227"/>
      <c r="GR102" s="227"/>
      <c r="GS102" s="227"/>
      <c r="GT102" s="227"/>
      <c r="GU102" s="227"/>
      <c r="GV102" s="227"/>
      <c r="GW102" s="227"/>
      <c r="GX102" s="227"/>
      <c r="GY102" s="227"/>
      <c r="GZ102" s="227"/>
      <c r="HA102" s="227"/>
      <c r="HB102" s="227"/>
      <c r="HC102" s="227"/>
      <c r="HD102" s="227"/>
      <c r="HE102" s="227"/>
      <c r="HF102" s="227"/>
      <c r="HG102" s="227"/>
      <c r="HH102" s="227"/>
      <c r="HI102" s="227"/>
      <c r="HJ102" s="227"/>
      <c r="HK102" s="227"/>
      <c r="HL102" s="227"/>
      <c r="HM102" s="227"/>
      <c r="HN102" s="227"/>
      <c r="HO102" s="227"/>
      <c r="HP102" s="227"/>
      <c r="HQ102" s="227"/>
      <c r="HR102" s="227"/>
      <c r="HS102" s="227"/>
      <c r="HT102" s="227"/>
      <c r="HU102" s="227"/>
      <c r="HV102" s="227"/>
      <c r="HW102" s="227"/>
      <c r="HX102" s="227"/>
      <c r="HY102" s="227"/>
      <c r="HZ102" s="227"/>
      <c r="IA102" s="227"/>
      <c r="IB102" s="227"/>
      <c r="IC102" s="227"/>
      <c r="ID102" s="227"/>
      <c r="IE102" s="227"/>
      <c r="IF102" s="227"/>
      <c r="IG102" s="227"/>
      <c r="IH102" s="227"/>
      <c r="II102" s="227"/>
      <c r="IJ102" s="227"/>
      <c r="IK102" s="227"/>
      <c r="IL102" s="227"/>
      <c r="IM102" s="227"/>
      <c r="IN102" s="227"/>
      <c r="IO102" s="227"/>
      <c r="IP102" s="227"/>
      <c r="IQ102" s="227"/>
      <c r="IR102" s="227"/>
      <c r="IS102" s="227"/>
      <c r="IT102" s="227"/>
      <c r="IU102" s="227"/>
      <c r="IV102" s="227"/>
      <c r="IW102" s="227"/>
      <c r="IX102" s="227"/>
      <c r="IY102" s="227"/>
      <c r="IZ102" s="227"/>
      <c r="JA102" s="227"/>
      <c r="JB102" s="227"/>
      <c r="JC102" s="227"/>
      <c r="JD102" s="227"/>
      <c r="JE102" s="227"/>
      <c r="JF102" s="227"/>
      <c r="JG102" s="227"/>
      <c r="JH102" s="227"/>
      <c r="JI102" s="227"/>
      <c r="JJ102" s="227"/>
      <c r="JK102" s="227"/>
      <c r="JL102" s="227"/>
      <c r="JM102" s="227"/>
      <c r="JN102" s="227"/>
      <c r="JO102" s="227"/>
      <c r="JP102" s="227"/>
      <c r="JQ102" s="227"/>
      <c r="JR102" s="227"/>
      <c r="JS102" s="227"/>
      <c r="JT102" s="227"/>
      <c r="JU102" s="227"/>
      <c r="JV102" s="227"/>
    </row>
    <row r="103" spans="1:282" s="240" customFormat="1" x14ac:dyDescent="0.25">
      <c r="A103" s="232">
        <v>1</v>
      </c>
      <c r="B103" s="232" t="s">
        <v>12</v>
      </c>
      <c r="C103" s="241" t="s">
        <v>110</v>
      </c>
      <c r="D103" s="234" t="s">
        <v>54</v>
      </c>
      <c r="E103" s="235">
        <v>43369</v>
      </c>
      <c r="F103" s="236">
        <v>0.25</v>
      </c>
      <c r="G103" s="237" t="str">
        <f t="shared" si="1"/>
        <v>1|20- LJA|Brq|A|Wednesday0926|060000</v>
      </c>
      <c r="H103" s="238"/>
      <c r="I103" s="238"/>
      <c r="J103" s="238"/>
      <c r="K103" s="238"/>
      <c r="L103" s="238"/>
      <c r="M103" s="238"/>
      <c r="N103" s="238"/>
      <c r="O103" s="238"/>
      <c r="P103" s="238"/>
      <c r="Q103" s="238"/>
      <c r="R103" s="238"/>
      <c r="S103" s="238"/>
      <c r="T103" s="238"/>
      <c r="U103" s="238"/>
      <c r="V103" s="238"/>
      <c r="W103" s="238"/>
      <c r="X103" s="238"/>
      <c r="Y103" s="238"/>
      <c r="Z103" s="238"/>
      <c r="AA103" s="238"/>
      <c r="AB103" s="238"/>
      <c r="AC103" s="238"/>
      <c r="AD103" s="238"/>
      <c r="AE103" s="238"/>
      <c r="AF103" s="238"/>
      <c r="AG103" s="238"/>
      <c r="AH103" s="238"/>
      <c r="AI103" s="238"/>
      <c r="AJ103" s="238"/>
      <c r="AK103" s="238"/>
      <c r="AL103" s="238"/>
      <c r="AM103" s="238"/>
      <c r="AN103" s="238"/>
      <c r="AO103" s="238"/>
      <c r="AP103" s="238"/>
      <c r="AQ103" s="238"/>
      <c r="AR103" s="238"/>
      <c r="AS103" s="238"/>
      <c r="AT103" s="238"/>
      <c r="AU103" s="238"/>
      <c r="AV103" s="238"/>
      <c r="AW103" s="238"/>
      <c r="AX103" s="238"/>
      <c r="AY103" s="238"/>
      <c r="AZ103" s="238"/>
      <c r="BA103" s="238"/>
      <c r="BB103" s="238"/>
      <c r="BC103" s="238"/>
      <c r="BD103" s="238"/>
      <c r="BE103" s="238"/>
      <c r="BF103" s="238"/>
      <c r="BG103" s="238"/>
      <c r="BH103" s="238"/>
      <c r="BI103" s="238"/>
      <c r="BJ103" s="238"/>
      <c r="BK103" s="238"/>
      <c r="BL103" s="238"/>
      <c r="BM103" s="238"/>
      <c r="BN103" s="238"/>
      <c r="BO103" s="238"/>
      <c r="BP103" s="238"/>
      <c r="BQ103" s="238"/>
      <c r="BR103" s="238"/>
      <c r="BS103" s="238"/>
      <c r="BT103" s="238"/>
      <c r="BU103" s="238"/>
      <c r="BV103" s="238"/>
      <c r="BW103" s="238"/>
      <c r="BX103" s="238"/>
      <c r="BY103" s="238"/>
      <c r="BZ103" s="238"/>
      <c r="CA103" s="238"/>
      <c r="CB103" s="238"/>
      <c r="CC103" s="238"/>
      <c r="CD103" s="238"/>
      <c r="CE103" s="238"/>
      <c r="CF103" s="238"/>
      <c r="CG103" s="238"/>
      <c r="CH103" s="238"/>
      <c r="CI103" s="238"/>
      <c r="CJ103" s="238"/>
      <c r="CK103" s="238"/>
      <c r="CL103" s="238"/>
      <c r="CM103" s="238"/>
      <c r="CN103" s="238"/>
      <c r="CO103" s="238"/>
      <c r="CP103" s="238"/>
      <c r="CQ103" s="238"/>
      <c r="CR103" s="238"/>
      <c r="CS103" s="238"/>
      <c r="CT103" s="238"/>
      <c r="CU103" s="238"/>
      <c r="CV103" s="238"/>
      <c r="CW103" s="238"/>
      <c r="CX103" s="238"/>
      <c r="CY103" s="238"/>
      <c r="CZ103" s="238"/>
      <c r="DA103" s="238"/>
      <c r="DB103" s="238"/>
      <c r="DC103" s="238"/>
      <c r="DD103" s="238"/>
      <c r="DE103" s="238"/>
      <c r="DF103" s="238"/>
      <c r="DG103" s="238"/>
      <c r="DH103" s="238"/>
      <c r="DI103" s="238"/>
      <c r="DJ103" s="238"/>
      <c r="DK103" s="238"/>
      <c r="DL103" s="238"/>
      <c r="DM103" s="238"/>
      <c r="DN103" s="238"/>
      <c r="DO103" s="238"/>
      <c r="DP103" s="238"/>
      <c r="DQ103" s="238"/>
      <c r="DR103" s="238"/>
      <c r="DS103" s="238"/>
      <c r="DT103" s="238"/>
      <c r="DU103" s="238"/>
      <c r="DV103" s="238"/>
      <c r="DW103" s="238"/>
      <c r="DX103" s="238"/>
      <c r="DY103" s="238"/>
      <c r="DZ103" s="238"/>
      <c r="EA103" s="238"/>
      <c r="EB103" s="238"/>
      <c r="EC103" s="238"/>
      <c r="ED103" s="238"/>
      <c r="EE103" s="238"/>
      <c r="EF103" s="238"/>
      <c r="EG103" s="238"/>
      <c r="EH103" s="238"/>
      <c r="EI103" s="238"/>
      <c r="EJ103" s="238"/>
      <c r="EK103" s="238"/>
      <c r="EL103" s="238"/>
      <c r="EM103" s="238"/>
      <c r="EN103" s="238"/>
      <c r="EO103" s="238"/>
      <c r="EP103" s="238"/>
      <c r="EQ103" s="238"/>
      <c r="ER103" s="238"/>
      <c r="ES103" s="238"/>
      <c r="ET103" s="238"/>
      <c r="EU103" s="238"/>
      <c r="EV103" s="238"/>
      <c r="EW103" s="238"/>
      <c r="EX103" s="238"/>
      <c r="EY103" s="238"/>
      <c r="EZ103" s="238"/>
      <c r="FA103" s="238"/>
      <c r="FB103" s="238"/>
      <c r="FC103" s="238"/>
      <c r="FD103" s="238"/>
      <c r="FE103" s="238"/>
      <c r="FF103" s="238"/>
      <c r="FG103" s="238"/>
      <c r="FH103" s="238"/>
      <c r="FI103" s="238"/>
      <c r="FJ103" s="238"/>
      <c r="FK103" s="238"/>
      <c r="FL103" s="238"/>
      <c r="FM103" s="238"/>
      <c r="FN103" s="238"/>
      <c r="FO103" s="238"/>
      <c r="FP103" s="238"/>
      <c r="FQ103" s="238"/>
      <c r="FR103" s="238"/>
      <c r="FS103" s="238"/>
      <c r="FT103" s="238"/>
      <c r="FU103" s="238"/>
      <c r="FV103" s="239"/>
      <c r="FW103" s="238"/>
      <c r="FX103" s="238"/>
      <c r="FY103" s="238"/>
      <c r="FZ103" s="238"/>
      <c r="GA103" s="238"/>
      <c r="GB103" s="238"/>
      <c r="GC103" s="238"/>
      <c r="GD103" s="238"/>
      <c r="GE103" s="238"/>
      <c r="GF103" s="238"/>
      <c r="GG103" s="238"/>
      <c r="GH103" s="238"/>
      <c r="GI103" s="238"/>
      <c r="GJ103" s="238"/>
      <c r="GK103" s="238"/>
      <c r="GL103" s="238"/>
      <c r="GM103" s="238"/>
      <c r="GN103" s="238"/>
      <c r="GO103" s="238"/>
      <c r="GP103" s="238"/>
      <c r="GQ103" s="238"/>
      <c r="GR103" s="238"/>
      <c r="GS103" s="238"/>
      <c r="GT103" s="238"/>
      <c r="GU103" s="238"/>
      <c r="GV103" s="238"/>
      <c r="GW103" s="238"/>
      <c r="GX103" s="238"/>
      <c r="GY103" s="238"/>
      <c r="GZ103" s="238"/>
      <c r="HA103" s="238"/>
      <c r="HB103" s="238"/>
      <c r="HC103" s="238"/>
      <c r="HD103" s="238"/>
      <c r="HE103" s="238"/>
      <c r="HF103" s="238"/>
      <c r="HG103" s="238"/>
      <c r="HH103" s="238"/>
      <c r="HI103" s="238"/>
      <c r="HJ103" s="238"/>
      <c r="HK103" s="238"/>
      <c r="HL103" s="238"/>
      <c r="HM103" s="238"/>
      <c r="HN103" s="238"/>
      <c r="HO103" s="238"/>
      <c r="HP103" s="238"/>
      <c r="HQ103" s="238"/>
      <c r="HR103" s="238"/>
      <c r="HS103" s="238"/>
      <c r="HT103" s="238"/>
      <c r="HU103" s="238"/>
      <c r="HV103" s="238"/>
      <c r="HW103" s="238"/>
      <c r="HX103" s="238"/>
      <c r="HY103" s="238"/>
      <c r="HZ103" s="238"/>
      <c r="IA103" s="238"/>
      <c r="IB103" s="238"/>
      <c r="IC103" s="238"/>
      <c r="ID103" s="238"/>
      <c r="IE103" s="238"/>
      <c r="IF103" s="238"/>
      <c r="IG103" s="238"/>
      <c r="IH103" s="238"/>
      <c r="II103" s="238"/>
      <c r="IJ103" s="238"/>
      <c r="IK103" s="238"/>
      <c r="IL103" s="238"/>
      <c r="IM103" s="238"/>
      <c r="IN103" s="238"/>
      <c r="IO103" s="238"/>
      <c r="IP103" s="238"/>
      <c r="IQ103" s="238"/>
      <c r="IR103" s="238"/>
      <c r="IS103" s="238"/>
      <c r="IT103" s="238"/>
      <c r="IU103" s="238"/>
      <c r="IV103" s="238"/>
      <c r="IW103" s="238"/>
      <c r="IX103" s="238"/>
      <c r="IY103" s="238"/>
      <c r="IZ103" s="238"/>
      <c r="JA103" s="238"/>
      <c r="JB103" s="238"/>
      <c r="JC103" s="238"/>
      <c r="JD103" s="238"/>
      <c r="JE103" s="238"/>
      <c r="JF103" s="238"/>
      <c r="JG103" s="238"/>
      <c r="JH103" s="238"/>
      <c r="JI103" s="238"/>
      <c r="JJ103" s="238"/>
      <c r="JK103" s="238"/>
      <c r="JL103" s="238"/>
      <c r="JM103" s="238"/>
      <c r="JN103" s="238"/>
      <c r="JO103" s="238"/>
      <c r="JP103" s="238"/>
      <c r="JQ103" s="238"/>
      <c r="JR103" s="238"/>
      <c r="JS103" s="238"/>
      <c r="JT103" s="238"/>
      <c r="JU103" s="238"/>
      <c r="JV103" s="238"/>
    </row>
    <row r="104" spans="1:282" s="240" customFormat="1" x14ac:dyDescent="0.25">
      <c r="A104" s="232">
        <v>1</v>
      </c>
      <c r="B104" s="232" t="s">
        <v>12</v>
      </c>
      <c r="C104" s="241" t="s">
        <v>110</v>
      </c>
      <c r="D104" s="234" t="s">
        <v>55</v>
      </c>
      <c r="E104" s="235">
        <v>43369</v>
      </c>
      <c r="F104" s="236">
        <v>0.25</v>
      </c>
      <c r="G104" s="237" t="str">
        <f t="shared" si="1"/>
        <v>1|20- LJA|Brq|B|Wednesday0926|060000</v>
      </c>
      <c r="H104" s="238"/>
      <c r="I104" s="238"/>
      <c r="J104" s="238"/>
      <c r="K104" s="238"/>
      <c r="L104" s="238"/>
      <c r="M104" s="238"/>
      <c r="N104" s="238"/>
      <c r="O104" s="238"/>
      <c r="P104" s="238"/>
      <c r="Q104" s="238"/>
      <c r="R104" s="238"/>
      <c r="S104" s="238"/>
      <c r="T104" s="238"/>
      <c r="U104" s="238"/>
      <c r="V104" s="238"/>
      <c r="W104" s="238"/>
      <c r="X104" s="238"/>
      <c r="Y104" s="238"/>
      <c r="Z104" s="238"/>
      <c r="AA104" s="238"/>
      <c r="AB104" s="238"/>
      <c r="AC104" s="238"/>
      <c r="AD104" s="238"/>
      <c r="AE104" s="238"/>
      <c r="AF104" s="238"/>
      <c r="AG104" s="238"/>
      <c r="AH104" s="238"/>
      <c r="AI104" s="238"/>
      <c r="AJ104" s="238"/>
      <c r="AK104" s="238"/>
      <c r="AL104" s="238"/>
      <c r="AM104" s="238"/>
      <c r="AN104" s="238"/>
      <c r="AO104" s="238"/>
      <c r="AP104" s="238"/>
      <c r="AQ104" s="238"/>
      <c r="AR104" s="238"/>
      <c r="AS104" s="238"/>
      <c r="AT104" s="238"/>
      <c r="AU104" s="238"/>
      <c r="AV104" s="238"/>
      <c r="AW104" s="238"/>
      <c r="AX104" s="238"/>
      <c r="AY104" s="238"/>
      <c r="AZ104" s="238"/>
      <c r="BA104" s="238"/>
      <c r="BB104" s="238"/>
      <c r="BC104" s="238"/>
      <c r="BD104" s="238"/>
      <c r="BE104" s="238"/>
      <c r="BF104" s="238"/>
      <c r="BG104" s="238"/>
      <c r="BH104" s="238"/>
      <c r="BI104" s="238"/>
      <c r="BJ104" s="238"/>
      <c r="BK104" s="238"/>
      <c r="BL104" s="238"/>
      <c r="BM104" s="238"/>
      <c r="BN104" s="238"/>
      <c r="BO104" s="238"/>
      <c r="BP104" s="238"/>
      <c r="BQ104" s="238"/>
      <c r="BR104" s="238"/>
      <c r="BS104" s="238"/>
      <c r="BT104" s="238"/>
      <c r="BU104" s="238"/>
      <c r="BV104" s="238"/>
      <c r="BW104" s="238"/>
      <c r="BX104" s="238"/>
      <c r="BY104" s="238"/>
      <c r="BZ104" s="238"/>
      <c r="CA104" s="238"/>
      <c r="CB104" s="238"/>
      <c r="CC104" s="238"/>
      <c r="CD104" s="238"/>
      <c r="CE104" s="238"/>
      <c r="CF104" s="238"/>
      <c r="CG104" s="238"/>
      <c r="CH104" s="238"/>
      <c r="CI104" s="238"/>
      <c r="CJ104" s="238"/>
      <c r="CK104" s="238"/>
      <c r="CL104" s="238"/>
      <c r="CM104" s="238"/>
      <c r="CN104" s="238"/>
      <c r="CO104" s="238"/>
      <c r="CP104" s="238"/>
      <c r="CQ104" s="238"/>
      <c r="CR104" s="238"/>
      <c r="CS104" s="238"/>
      <c r="CT104" s="238"/>
      <c r="CU104" s="238"/>
      <c r="CV104" s="238"/>
      <c r="CW104" s="238"/>
      <c r="CX104" s="238"/>
      <c r="CY104" s="238"/>
      <c r="CZ104" s="238"/>
      <c r="DA104" s="238"/>
      <c r="DB104" s="238"/>
      <c r="DC104" s="238"/>
      <c r="DD104" s="238"/>
      <c r="DE104" s="238"/>
      <c r="DF104" s="238"/>
      <c r="DG104" s="238"/>
      <c r="DH104" s="238"/>
      <c r="DI104" s="238"/>
      <c r="DJ104" s="238"/>
      <c r="DK104" s="238"/>
      <c r="DL104" s="238"/>
      <c r="DM104" s="238"/>
      <c r="DN104" s="238"/>
      <c r="DO104" s="238"/>
      <c r="DP104" s="238"/>
      <c r="DQ104" s="238"/>
      <c r="DR104" s="238"/>
      <c r="DS104" s="238"/>
      <c r="DT104" s="238"/>
      <c r="DU104" s="238"/>
      <c r="DV104" s="238"/>
      <c r="DW104" s="238"/>
      <c r="DX104" s="238"/>
      <c r="DY104" s="238"/>
      <c r="DZ104" s="238"/>
      <c r="EA104" s="238"/>
      <c r="EB104" s="238"/>
      <c r="EC104" s="238"/>
      <c r="ED104" s="238"/>
      <c r="EE104" s="238"/>
      <c r="EF104" s="238"/>
      <c r="EG104" s="238"/>
      <c r="EH104" s="238"/>
      <c r="EI104" s="238"/>
      <c r="EJ104" s="238"/>
      <c r="EK104" s="238"/>
      <c r="EL104" s="238"/>
      <c r="EM104" s="238"/>
      <c r="EN104" s="238"/>
      <c r="EO104" s="238"/>
      <c r="EP104" s="238"/>
      <c r="EQ104" s="238"/>
      <c r="ER104" s="238"/>
      <c r="ES104" s="238"/>
      <c r="ET104" s="238"/>
      <c r="EU104" s="238"/>
      <c r="EV104" s="238"/>
      <c r="EW104" s="238"/>
      <c r="EX104" s="238"/>
      <c r="EY104" s="238"/>
      <c r="EZ104" s="238"/>
      <c r="FA104" s="238"/>
      <c r="FB104" s="238"/>
      <c r="FC104" s="238"/>
      <c r="FD104" s="238"/>
      <c r="FE104" s="238"/>
      <c r="FF104" s="238"/>
      <c r="FG104" s="238"/>
      <c r="FH104" s="238"/>
      <c r="FI104" s="238"/>
      <c r="FJ104" s="238"/>
      <c r="FK104" s="238"/>
      <c r="FL104" s="238"/>
      <c r="FM104" s="238"/>
      <c r="FN104" s="238"/>
      <c r="FO104" s="238"/>
      <c r="FP104" s="238"/>
      <c r="FQ104" s="238"/>
      <c r="FR104" s="238"/>
      <c r="FS104" s="238"/>
      <c r="FT104" s="238"/>
      <c r="FU104" s="238"/>
      <c r="FV104" s="239"/>
      <c r="FW104" s="238"/>
      <c r="FX104" s="238"/>
      <c r="FY104" s="238"/>
      <c r="FZ104" s="238"/>
      <c r="GA104" s="238"/>
      <c r="GB104" s="238"/>
      <c r="GC104" s="238"/>
      <c r="GD104" s="238"/>
      <c r="GE104" s="238"/>
      <c r="GF104" s="238"/>
      <c r="GG104" s="238"/>
      <c r="GH104" s="238"/>
      <c r="GI104" s="238"/>
      <c r="GJ104" s="238"/>
      <c r="GK104" s="238"/>
      <c r="GL104" s="238"/>
      <c r="GM104" s="238"/>
      <c r="GN104" s="238"/>
      <c r="GO104" s="238"/>
      <c r="GP104" s="238"/>
      <c r="GQ104" s="238"/>
      <c r="GR104" s="238"/>
      <c r="GS104" s="238"/>
      <c r="GT104" s="238"/>
      <c r="GU104" s="238"/>
      <c r="GV104" s="238"/>
      <c r="GW104" s="238"/>
      <c r="GX104" s="238"/>
      <c r="GY104" s="238"/>
      <c r="GZ104" s="238"/>
      <c r="HA104" s="238"/>
      <c r="HB104" s="238"/>
      <c r="HC104" s="238"/>
      <c r="HD104" s="238"/>
      <c r="HE104" s="238"/>
      <c r="HF104" s="238"/>
      <c r="HG104" s="238"/>
      <c r="HH104" s="238"/>
      <c r="HI104" s="238"/>
      <c r="HJ104" s="238"/>
      <c r="HK104" s="238"/>
      <c r="HL104" s="238"/>
      <c r="HM104" s="238"/>
      <c r="HN104" s="238"/>
      <c r="HO104" s="238"/>
      <c r="HP104" s="238"/>
      <c r="HQ104" s="238"/>
      <c r="HR104" s="238"/>
      <c r="HS104" s="238"/>
      <c r="HT104" s="238"/>
      <c r="HU104" s="238"/>
      <c r="HV104" s="238"/>
      <c r="HW104" s="238"/>
      <c r="HX104" s="238"/>
      <c r="HY104" s="238"/>
      <c r="HZ104" s="238"/>
      <c r="IA104" s="238"/>
      <c r="IB104" s="238"/>
      <c r="IC104" s="238"/>
      <c r="ID104" s="238"/>
      <c r="IE104" s="238"/>
      <c r="IF104" s="238"/>
      <c r="IG104" s="238"/>
      <c r="IH104" s="238"/>
      <c r="II104" s="238"/>
      <c r="IJ104" s="238"/>
      <c r="IK104" s="238"/>
      <c r="IL104" s="238"/>
      <c r="IM104" s="238"/>
      <c r="IN104" s="238"/>
      <c r="IO104" s="238"/>
      <c r="IP104" s="238"/>
      <c r="IQ104" s="238"/>
      <c r="IR104" s="238"/>
      <c r="IS104" s="238"/>
      <c r="IT104" s="238"/>
      <c r="IU104" s="238"/>
      <c r="IV104" s="238"/>
      <c r="IW104" s="238"/>
      <c r="IX104" s="238"/>
      <c r="IY104" s="238"/>
      <c r="IZ104" s="238"/>
      <c r="JA104" s="238"/>
      <c r="JB104" s="238"/>
      <c r="JC104" s="238"/>
      <c r="JD104" s="238"/>
      <c r="JE104" s="238"/>
      <c r="JF104" s="238"/>
      <c r="JG104" s="238"/>
      <c r="JH104" s="238"/>
      <c r="JI104" s="238"/>
      <c r="JJ104" s="238"/>
      <c r="JK104" s="238"/>
      <c r="JL104" s="238"/>
      <c r="JM104" s="238"/>
      <c r="JN104" s="238"/>
      <c r="JO104" s="238"/>
      <c r="JP104" s="238"/>
      <c r="JQ104" s="238"/>
      <c r="JR104" s="238"/>
      <c r="JS104" s="238"/>
      <c r="JT104" s="238"/>
      <c r="JU104" s="238"/>
      <c r="JV104" s="238"/>
    </row>
    <row r="105" spans="1:282" s="240" customFormat="1" x14ac:dyDescent="0.25">
      <c r="A105" s="232">
        <v>1</v>
      </c>
      <c r="B105" s="232" t="s">
        <v>12</v>
      </c>
      <c r="C105" s="241" t="s">
        <v>110</v>
      </c>
      <c r="D105" s="234" t="s">
        <v>56</v>
      </c>
      <c r="E105" s="235">
        <v>43369</v>
      </c>
      <c r="F105" s="236">
        <v>0.25</v>
      </c>
      <c r="G105" s="237" t="str">
        <f t="shared" si="1"/>
        <v>1|20- LJA|Brq|C|Wednesday0926|060000</v>
      </c>
      <c r="H105" s="238"/>
      <c r="I105" s="238"/>
      <c r="J105" s="238"/>
      <c r="K105" s="238"/>
      <c r="L105" s="238"/>
      <c r="M105" s="238"/>
      <c r="N105" s="238"/>
      <c r="O105" s="238"/>
      <c r="P105" s="238"/>
      <c r="Q105" s="238"/>
      <c r="R105" s="238"/>
      <c r="S105" s="238"/>
      <c r="T105" s="238"/>
      <c r="U105" s="238"/>
      <c r="V105" s="238"/>
      <c r="W105" s="238"/>
      <c r="X105" s="238"/>
      <c r="Y105" s="238"/>
      <c r="Z105" s="238"/>
      <c r="AA105" s="238"/>
      <c r="AB105" s="238"/>
      <c r="AC105" s="238"/>
      <c r="AD105" s="238"/>
      <c r="AE105" s="238"/>
      <c r="AF105" s="238"/>
      <c r="AG105" s="238"/>
      <c r="AH105" s="238"/>
      <c r="AI105" s="238"/>
      <c r="AJ105" s="238"/>
      <c r="AK105" s="238"/>
      <c r="AL105" s="238"/>
      <c r="AM105" s="238"/>
      <c r="AN105" s="238"/>
      <c r="AO105" s="238"/>
      <c r="AP105" s="238"/>
      <c r="AQ105" s="238"/>
      <c r="AR105" s="238"/>
      <c r="AS105" s="238"/>
      <c r="AT105" s="238"/>
      <c r="AU105" s="238"/>
      <c r="AV105" s="238"/>
      <c r="AW105" s="238"/>
      <c r="AX105" s="238"/>
      <c r="AY105" s="238"/>
      <c r="AZ105" s="238"/>
      <c r="BA105" s="238"/>
      <c r="BB105" s="238"/>
      <c r="BC105" s="238"/>
      <c r="BD105" s="238"/>
      <c r="BE105" s="238"/>
      <c r="BF105" s="238"/>
      <c r="BG105" s="238"/>
      <c r="BH105" s="238"/>
      <c r="BI105" s="238"/>
      <c r="BJ105" s="238"/>
      <c r="BK105" s="238"/>
      <c r="BL105" s="238"/>
      <c r="BM105" s="238"/>
      <c r="BN105" s="238"/>
      <c r="BO105" s="238"/>
      <c r="BP105" s="238"/>
      <c r="BQ105" s="238"/>
      <c r="BR105" s="238"/>
      <c r="BS105" s="238"/>
      <c r="BT105" s="238"/>
      <c r="BU105" s="238"/>
      <c r="BV105" s="238"/>
      <c r="BW105" s="238"/>
      <c r="BX105" s="238"/>
      <c r="BY105" s="238"/>
      <c r="BZ105" s="238"/>
      <c r="CA105" s="238"/>
      <c r="CB105" s="238"/>
      <c r="CC105" s="238"/>
      <c r="CD105" s="238"/>
      <c r="CE105" s="238"/>
      <c r="CF105" s="238"/>
      <c r="CG105" s="238"/>
      <c r="CH105" s="238"/>
      <c r="CI105" s="238"/>
      <c r="CJ105" s="238"/>
      <c r="CK105" s="238"/>
      <c r="CL105" s="238"/>
      <c r="CM105" s="238"/>
      <c r="CN105" s="238"/>
      <c r="CO105" s="238"/>
      <c r="CP105" s="238"/>
      <c r="CQ105" s="238"/>
      <c r="CR105" s="238"/>
      <c r="CS105" s="238"/>
      <c r="CT105" s="238"/>
      <c r="CU105" s="238"/>
      <c r="CV105" s="238"/>
      <c r="CW105" s="238"/>
      <c r="CX105" s="238"/>
      <c r="CY105" s="238"/>
      <c r="CZ105" s="238"/>
      <c r="DA105" s="238"/>
      <c r="DB105" s="238"/>
      <c r="DC105" s="238"/>
      <c r="DD105" s="238"/>
      <c r="DE105" s="238"/>
      <c r="DF105" s="238"/>
      <c r="DG105" s="238"/>
      <c r="DH105" s="238"/>
      <c r="DI105" s="238"/>
      <c r="DJ105" s="238"/>
      <c r="DK105" s="238"/>
      <c r="DL105" s="238"/>
      <c r="DM105" s="238"/>
      <c r="DN105" s="238"/>
      <c r="DO105" s="238"/>
      <c r="DP105" s="238"/>
      <c r="DQ105" s="238"/>
      <c r="DR105" s="238"/>
      <c r="DS105" s="238"/>
      <c r="DT105" s="238"/>
      <c r="DU105" s="238"/>
      <c r="DV105" s="238"/>
      <c r="DW105" s="238"/>
      <c r="DX105" s="238"/>
      <c r="DY105" s="238"/>
      <c r="DZ105" s="238"/>
      <c r="EA105" s="238"/>
      <c r="EB105" s="238"/>
      <c r="EC105" s="238"/>
      <c r="ED105" s="238"/>
      <c r="EE105" s="238"/>
      <c r="EF105" s="238"/>
      <c r="EG105" s="238"/>
      <c r="EH105" s="238"/>
      <c r="EI105" s="238"/>
      <c r="EJ105" s="238"/>
      <c r="EK105" s="238"/>
      <c r="EL105" s="238"/>
      <c r="EM105" s="238"/>
      <c r="EN105" s="238"/>
      <c r="EO105" s="238"/>
      <c r="EP105" s="238"/>
      <c r="EQ105" s="238"/>
      <c r="ER105" s="238"/>
      <c r="ES105" s="238"/>
      <c r="ET105" s="238"/>
      <c r="EU105" s="238"/>
      <c r="EV105" s="238"/>
      <c r="EW105" s="238"/>
      <c r="EX105" s="238"/>
      <c r="EY105" s="238"/>
      <c r="EZ105" s="238"/>
      <c r="FA105" s="238"/>
      <c r="FB105" s="238"/>
      <c r="FC105" s="238"/>
      <c r="FD105" s="238"/>
      <c r="FE105" s="238"/>
      <c r="FF105" s="238"/>
      <c r="FG105" s="238"/>
      <c r="FH105" s="238"/>
      <c r="FI105" s="238"/>
      <c r="FJ105" s="238"/>
      <c r="FK105" s="238"/>
      <c r="FL105" s="238"/>
      <c r="FM105" s="238"/>
      <c r="FN105" s="238"/>
      <c r="FO105" s="238"/>
      <c r="FP105" s="238"/>
      <c r="FQ105" s="238"/>
      <c r="FR105" s="238"/>
      <c r="FS105" s="238"/>
      <c r="FT105" s="238"/>
      <c r="FU105" s="238"/>
      <c r="FV105" s="239"/>
      <c r="FW105" s="238"/>
      <c r="FX105" s="238"/>
      <c r="FY105" s="238"/>
      <c r="FZ105" s="238"/>
      <c r="GA105" s="238"/>
      <c r="GB105" s="238"/>
      <c r="GC105" s="238"/>
      <c r="GD105" s="238"/>
      <c r="GE105" s="238"/>
      <c r="GF105" s="238"/>
      <c r="GG105" s="238"/>
      <c r="GH105" s="238"/>
      <c r="GI105" s="238"/>
      <c r="GJ105" s="238"/>
      <c r="GK105" s="238"/>
      <c r="GL105" s="238"/>
      <c r="GM105" s="238"/>
      <c r="GN105" s="238"/>
      <c r="GO105" s="238"/>
      <c r="GP105" s="238"/>
      <c r="GQ105" s="238"/>
      <c r="GR105" s="238"/>
      <c r="GS105" s="238"/>
      <c r="GT105" s="238"/>
      <c r="GU105" s="238"/>
      <c r="GV105" s="238"/>
      <c r="GW105" s="238"/>
      <c r="GX105" s="238"/>
      <c r="GY105" s="238"/>
      <c r="GZ105" s="238"/>
      <c r="HA105" s="238"/>
      <c r="HB105" s="238"/>
      <c r="HC105" s="238"/>
      <c r="HD105" s="238"/>
      <c r="HE105" s="238"/>
      <c r="HF105" s="238"/>
      <c r="HG105" s="238"/>
      <c r="HH105" s="238"/>
      <c r="HI105" s="238"/>
      <c r="HJ105" s="238"/>
      <c r="HK105" s="238"/>
      <c r="HL105" s="238"/>
      <c r="HM105" s="238"/>
      <c r="HN105" s="238"/>
      <c r="HO105" s="238"/>
      <c r="HP105" s="238"/>
      <c r="HQ105" s="238"/>
      <c r="HR105" s="238"/>
      <c r="HS105" s="238"/>
      <c r="HT105" s="238"/>
      <c r="HU105" s="238"/>
      <c r="HV105" s="238"/>
      <c r="HW105" s="238"/>
      <c r="HX105" s="238"/>
      <c r="HY105" s="238"/>
      <c r="HZ105" s="238"/>
      <c r="IA105" s="238"/>
      <c r="IB105" s="238"/>
      <c r="IC105" s="238"/>
      <c r="ID105" s="238"/>
      <c r="IE105" s="238"/>
      <c r="IF105" s="238"/>
      <c r="IG105" s="238"/>
      <c r="IH105" s="238"/>
      <c r="II105" s="238"/>
      <c r="IJ105" s="238"/>
      <c r="IK105" s="238"/>
      <c r="IL105" s="238"/>
      <c r="IM105" s="238"/>
      <c r="IN105" s="238"/>
      <c r="IO105" s="238"/>
      <c r="IP105" s="238"/>
      <c r="IQ105" s="238"/>
      <c r="IR105" s="238"/>
      <c r="IS105" s="238"/>
      <c r="IT105" s="238"/>
      <c r="IU105" s="238"/>
      <c r="IV105" s="238"/>
      <c r="IW105" s="238"/>
      <c r="IX105" s="238"/>
      <c r="IY105" s="238"/>
      <c r="IZ105" s="238"/>
      <c r="JA105" s="238"/>
      <c r="JB105" s="238"/>
      <c r="JC105" s="238"/>
      <c r="JD105" s="238"/>
      <c r="JE105" s="238"/>
      <c r="JF105" s="238"/>
      <c r="JG105" s="238"/>
      <c r="JH105" s="238"/>
      <c r="JI105" s="238"/>
      <c r="JJ105" s="238"/>
      <c r="JK105" s="238"/>
      <c r="JL105" s="238"/>
      <c r="JM105" s="238"/>
      <c r="JN105" s="238"/>
      <c r="JO105" s="238"/>
      <c r="JP105" s="238"/>
      <c r="JQ105" s="238"/>
      <c r="JR105" s="238"/>
      <c r="JS105" s="238"/>
      <c r="JT105" s="238"/>
      <c r="JU105" s="238"/>
      <c r="JV105" s="238"/>
    </row>
    <row r="106" spans="1:282" s="240" customFormat="1" x14ac:dyDescent="0.25">
      <c r="A106" s="232">
        <v>1</v>
      </c>
      <c r="B106" s="232" t="s">
        <v>12</v>
      </c>
      <c r="C106" s="241" t="s">
        <v>110</v>
      </c>
      <c r="D106" s="234" t="s">
        <v>57</v>
      </c>
      <c r="E106" s="235">
        <v>43369</v>
      </c>
      <c r="F106" s="236">
        <v>0.25</v>
      </c>
      <c r="G106" s="237" t="str">
        <f t="shared" si="1"/>
        <v>1|20- LJA|Brq|D|Wednesday0926|060000</v>
      </c>
      <c r="H106" s="238"/>
      <c r="I106" s="238"/>
      <c r="J106" s="238"/>
      <c r="K106" s="238"/>
      <c r="L106" s="238"/>
      <c r="M106" s="238"/>
      <c r="N106" s="238"/>
      <c r="O106" s="238"/>
      <c r="P106" s="238"/>
      <c r="Q106" s="238"/>
      <c r="R106" s="238"/>
      <c r="S106" s="238"/>
      <c r="T106" s="238"/>
      <c r="U106" s="238"/>
      <c r="V106" s="238"/>
      <c r="W106" s="238"/>
      <c r="X106" s="238"/>
      <c r="Y106" s="238"/>
      <c r="Z106" s="238"/>
      <c r="AA106" s="238"/>
      <c r="AB106" s="238"/>
      <c r="AC106" s="238"/>
      <c r="AD106" s="238"/>
      <c r="AE106" s="238"/>
      <c r="AF106" s="238"/>
      <c r="AG106" s="238"/>
      <c r="AH106" s="238"/>
      <c r="AI106" s="238"/>
      <c r="AJ106" s="238"/>
      <c r="AK106" s="238"/>
      <c r="AL106" s="238"/>
      <c r="AM106" s="238"/>
      <c r="AN106" s="238"/>
      <c r="AO106" s="238"/>
      <c r="AP106" s="238"/>
      <c r="AQ106" s="238"/>
      <c r="AR106" s="238"/>
      <c r="AS106" s="238"/>
      <c r="AT106" s="238"/>
      <c r="AU106" s="238"/>
      <c r="AV106" s="238"/>
      <c r="AW106" s="238"/>
      <c r="AX106" s="238"/>
      <c r="AY106" s="238"/>
      <c r="AZ106" s="238"/>
      <c r="BA106" s="238"/>
      <c r="BB106" s="238"/>
      <c r="BC106" s="238"/>
      <c r="BD106" s="238"/>
      <c r="BE106" s="238"/>
      <c r="BF106" s="238"/>
      <c r="BG106" s="238"/>
      <c r="BH106" s="238"/>
      <c r="BI106" s="238"/>
      <c r="BJ106" s="238"/>
      <c r="BK106" s="238"/>
      <c r="BL106" s="238"/>
      <c r="BM106" s="238"/>
      <c r="BN106" s="238"/>
      <c r="BO106" s="238"/>
      <c r="BP106" s="238"/>
      <c r="BQ106" s="238"/>
      <c r="BR106" s="238"/>
      <c r="BS106" s="238"/>
      <c r="BT106" s="238"/>
      <c r="BU106" s="238"/>
      <c r="BV106" s="238"/>
      <c r="BW106" s="238"/>
      <c r="BX106" s="238"/>
      <c r="BY106" s="238"/>
      <c r="BZ106" s="238"/>
      <c r="CA106" s="238"/>
      <c r="CB106" s="238"/>
      <c r="CC106" s="238"/>
      <c r="CD106" s="238"/>
      <c r="CE106" s="238"/>
      <c r="CF106" s="238"/>
      <c r="CG106" s="238"/>
      <c r="CH106" s="238"/>
      <c r="CI106" s="238"/>
      <c r="CJ106" s="238"/>
      <c r="CK106" s="238"/>
      <c r="CL106" s="238"/>
      <c r="CM106" s="238"/>
      <c r="CN106" s="238"/>
      <c r="CO106" s="238"/>
      <c r="CP106" s="238"/>
      <c r="CQ106" s="238"/>
      <c r="CR106" s="238"/>
      <c r="CS106" s="238"/>
      <c r="CT106" s="238"/>
      <c r="CU106" s="238"/>
      <c r="CV106" s="238"/>
      <c r="CW106" s="238"/>
      <c r="CX106" s="238"/>
      <c r="CY106" s="238"/>
      <c r="CZ106" s="238"/>
      <c r="DA106" s="238"/>
      <c r="DB106" s="238"/>
      <c r="DC106" s="238"/>
      <c r="DD106" s="238"/>
      <c r="DE106" s="238"/>
      <c r="DF106" s="238"/>
      <c r="DG106" s="238"/>
      <c r="DH106" s="238"/>
      <c r="DI106" s="238"/>
      <c r="DJ106" s="238"/>
      <c r="DK106" s="238"/>
      <c r="DL106" s="238"/>
      <c r="DM106" s="238"/>
      <c r="DN106" s="238"/>
      <c r="DO106" s="238"/>
      <c r="DP106" s="238"/>
      <c r="DQ106" s="238"/>
      <c r="DR106" s="238"/>
      <c r="DS106" s="238"/>
      <c r="DT106" s="238"/>
      <c r="DU106" s="238"/>
      <c r="DV106" s="238"/>
      <c r="DW106" s="238"/>
      <c r="DX106" s="238"/>
      <c r="DY106" s="238"/>
      <c r="DZ106" s="238"/>
      <c r="EA106" s="238"/>
      <c r="EB106" s="238"/>
      <c r="EC106" s="238"/>
      <c r="ED106" s="238"/>
      <c r="EE106" s="238"/>
      <c r="EF106" s="238"/>
      <c r="EG106" s="238"/>
      <c r="EH106" s="238"/>
      <c r="EI106" s="238"/>
      <c r="EJ106" s="238"/>
      <c r="EK106" s="238"/>
      <c r="EL106" s="238"/>
      <c r="EM106" s="238"/>
      <c r="EN106" s="238"/>
      <c r="EO106" s="238"/>
      <c r="EP106" s="238"/>
      <c r="EQ106" s="238"/>
      <c r="ER106" s="238"/>
      <c r="ES106" s="238"/>
      <c r="ET106" s="238"/>
      <c r="EU106" s="238"/>
      <c r="EV106" s="238"/>
      <c r="EW106" s="238"/>
      <c r="EX106" s="238"/>
      <c r="EY106" s="238"/>
      <c r="EZ106" s="238"/>
      <c r="FA106" s="238"/>
      <c r="FB106" s="238"/>
      <c r="FC106" s="238"/>
      <c r="FD106" s="238"/>
      <c r="FE106" s="238"/>
      <c r="FF106" s="238"/>
      <c r="FG106" s="238"/>
      <c r="FH106" s="238"/>
      <c r="FI106" s="238"/>
      <c r="FJ106" s="238"/>
      <c r="FK106" s="238"/>
      <c r="FL106" s="238"/>
      <c r="FM106" s="238"/>
      <c r="FN106" s="238"/>
      <c r="FO106" s="238"/>
      <c r="FP106" s="238"/>
      <c r="FQ106" s="238"/>
      <c r="FR106" s="238"/>
      <c r="FS106" s="238"/>
      <c r="FT106" s="238"/>
      <c r="FU106" s="238"/>
      <c r="FV106" s="239"/>
      <c r="FW106" s="238"/>
      <c r="FX106" s="238"/>
      <c r="FY106" s="238"/>
      <c r="FZ106" s="238"/>
      <c r="GA106" s="238"/>
      <c r="GB106" s="238"/>
      <c r="GC106" s="238"/>
      <c r="GD106" s="238"/>
      <c r="GE106" s="238"/>
      <c r="GF106" s="238"/>
      <c r="GG106" s="238"/>
      <c r="GH106" s="238"/>
      <c r="GI106" s="238"/>
      <c r="GJ106" s="238"/>
      <c r="GK106" s="238"/>
      <c r="GL106" s="238"/>
      <c r="GM106" s="238"/>
      <c r="GN106" s="238"/>
      <c r="GO106" s="238"/>
      <c r="GP106" s="238"/>
      <c r="GQ106" s="238"/>
      <c r="GR106" s="238"/>
      <c r="GS106" s="238"/>
      <c r="GT106" s="238"/>
      <c r="GU106" s="238"/>
      <c r="GV106" s="238"/>
      <c r="GW106" s="238"/>
      <c r="GX106" s="238"/>
      <c r="GY106" s="238"/>
      <c r="GZ106" s="238"/>
      <c r="HA106" s="238"/>
      <c r="HB106" s="238"/>
      <c r="HC106" s="238"/>
      <c r="HD106" s="238"/>
      <c r="HE106" s="238"/>
      <c r="HF106" s="238"/>
      <c r="HG106" s="238"/>
      <c r="HH106" s="238"/>
      <c r="HI106" s="238"/>
      <c r="HJ106" s="238"/>
      <c r="HK106" s="238"/>
      <c r="HL106" s="238"/>
      <c r="HM106" s="238"/>
      <c r="HN106" s="238"/>
      <c r="HO106" s="238"/>
      <c r="HP106" s="238"/>
      <c r="HQ106" s="238"/>
      <c r="HR106" s="238"/>
      <c r="HS106" s="238"/>
      <c r="HT106" s="238"/>
      <c r="HU106" s="238"/>
      <c r="HV106" s="238"/>
      <c r="HW106" s="238"/>
      <c r="HX106" s="238"/>
      <c r="HY106" s="238"/>
      <c r="HZ106" s="238"/>
      <c r="IA106" s="238"/>
      <c r="IB106" s="238"/>
      <c r="IC106" s="238"/>
      <c r="ID106" s="238"/>
      <c r="IE106" s="238"/>
      <c r="IF106" s="238"/>
      <c r="IG106" s="238"/>
      <c r="IH106" s="238"/>
      <c r="II106" s="238"/>
      <c r="IJ106" s="238"/>
      <c r="IK106" s="238"/>
      <c r="IL106" s="238"/>
      <c r="IM106" s="238"/>
      <c r="IN106" s="238"/>
      <c r="IO106" s="238"/>
      <c r="IP106" s="238"/>
      <c r="IQ106" s="238"/>
      <c r="IR106" s="238"/>
      <c r="IS106" s="238"/>
      <c r="IT106" s="238"/>
      <c r="IU106" s="238"/>
      <c r="IV106" s="238"/>
      <c r="IW106" s="238"/>
      <c r="IX106" s="238"/>
      <c r="IY106" s="238"/>
      <c r="IZ106" s="238"/>
      <c r="JA106" s="238"/>
      <c r="JB106" s="238"/>
      <c r="JC106" s="238"/>
      <c r="JD106" s="238"/>
      <c r="JE106" s="238"/>
      <c r="JF106" s="238"/>
      <c r="JG106" s="238"/>
      <c r="JH106" s="238"/>
      <c r="JI106" s="238"/>
      <c r="JJ106" s="238"/>
      <c r="JK106" s="238"/>
      <c r="JL106" s="238"/>
      <c r="JM106" s="238"/>
      <c r="JN106" s="238"/>
      <c r="JO106" s="238"/>
      <c r="JP106" s="238"/>
      <c r="JQ106" s="238"/>
      <c r="JR106" s="238"/>
      <c r="JS106" s="238"/>
      <c r="JT106" s="238"/>
      <c r="JU106" s="238"/>
      <c r="JV106" s="238"/>
    </row>
    <row r="107" spans="1:282" s="240" customFormat="1" x14ac:dyDescent="0.25">
      <c r="A107" s="232">
        <v>1</v>
      </c>
      <c r="B107" s="232" t="s">
        <v>12</v>
      </c>
      <c r="C107" s="241" t="s">
        <v>110</v>
      </c>
      <c r="D107" s="234" t="s">
        <v>86</v>
      </c>
      <c r="E107" s="235">
        <v>43369</v>
      </c>
      <c r="F107" s="236">
        <v>0.25</v>
      </c>
      <c r="G107" s="237" t="str">
        <f t="shared" si="1"/>
        <v>1|20- LJA|Brq|E|Wednesday0926|060000</v>
      </c>
      <c r="H107" s="238"/>
      <c r="I107" s="238"/>
      <c r="J107" s="238"/>
      <c r="K107" s="238"/>
      <c r="L107" s="238"/>
      <c r="M107" s="238"/>
      <c r="N107" s="238"/>
      <c r="O107" s="238"/>
      <c r="P107" s="238"/>
      <c r="Q107" s="238"/>
      <c r="R107" s="238"/>
      <c r="S107" s="238"/>
      <c r="T107" s="238"/>
      <c r="U107" s="238"/>
      <c r="V107" s="238"/>
      <c r="W107" s="238"/>
      <c r="X107" s="238"/>
      <c r="Y107" s="238"/>
      <c r="Z107" s="238"/>
      <c r="AA107" s="238"/>
      <c r="AB107" s="238"/>
      <c r="AC107" s="238"/>
      <c r="AD107" s="238"/>
      <c r="AE107" s="238"/>
      <c r="AF107" s="238"/>
      <c r="AG107" s="238"/>
      <c r="AH107" s="238"/>
      <c r="AI107" s="238"/>
      <c r="AJ107" s="238"/>
      <c r="AK107" s="238"/>
      <c r="AL107" s="238"/>
      <c r="AM107" s="238"/>
      <c r="AN107" s="238"/>
      <c r="AO107" s="238"/>
      <c r="AP107" s="238"/>
      <c r="AQ107" s="238"/>
      <c r="AR107" s="238"/>
      <c r="AS107" s="238"/>
      <c r="AT107" s="238"/>
      <c r="AU107" s="238"/>
      <c r="AV107" s="238"/>
      <c r="AW107" s="238"/>
      <c r="AX107" s="238"/>
      <c r="AY107" s="238"/>
      <c r="AZ107" s="238"/>
      <c r="BA107" s="238"/>
      <c r="BB107" s="238"/>
      <c r="BC107" s="238"/>
      <c r="BD107" s="238"/>
      <c r="BE107" s="238"/>
      <c r="BF107" s="238"/>
      <c r="BG107" s="238"/>
      <c r="BH107" s="238"/>
      <c r="BI107" s="238"/>
      <c r="BJ107" s="238"/>
      <c r="BK107" s="238"/>
      <c r="BL107" s="238"/>
      <c r="BM107" s="238"/>
      <c r="BN107" s="238"/>
      <c r="BO107" s="238"/>
      <c r="BP107" s="238"/>
      <c r="BQ107" s="238"/>
      <c r="BR107" s="238"/>
      <c r="BS107" s="238"/>
      <c r="BT107" s="238"/>
      <c r="BU107" s="238"/>
      <c r="BV107" s="238"/>
      <c r="BW107" s="238"/>
      <c r="BX107" s="238"/>
      <c r="BY107" s="238"/>
      <c r="BZ107" s="238"/>
      <c r="CA107" s="238"/>
      <c r="CB107" s="238"/>
      <c r="CC107" s="238"/>
      <c r="CD107" s="238"/>
      <c r="CE107" s="238"/>
      <c r="CF107" s="238"/>
      <c r="CG107" s="238"/>
      <c r="CH107" s="238"/>
      <c r="CI107" s="238"/>
      <c r="CJ107" s="238"/>
      <c r="CK107" s="238"/>
      <c r="CL107" s="238"/>
      <c r="CM107" s="238"/>
      <c r="CN107" s="238"/>
      <c r="CO107" s="238"/>
      <c r="CP107" s="238"/>
      <c r="CQ107" s="238"/>
      <c r="CR107" s="238"/>
      <c r="CS107" s="238"/>
      <c r="CT107" s="238"/>
      <c r="CU107" s="238"/>
      <c r="CV107" s="238"/>
      <c r="CW107" s="238"/>
      <c r="CX107" s="238"/>
      <c r="CY107" s="238"/>
      <c r="CZ107" s="238"/>
      <c r="DA107" s="238"/>
      <c r="DB107" s="238"/>
      <c r="DC107" s="238"/>
      <c r="DD107" s="238"/>
      <c r="DE107" s="238"/>
      <c r="DF107" s="238"/>
      <c r="DG107" s="238"/>
      <c r="DH107" s="238"/>
      <c r="DI107" s="238"/>
      <c r="DJ107" s="238"/>
      <c r="DK107" s="238"/>
      <c r="DL107" s="238"/>
      <c r="DM107" s="238"/>
      <c r="DN107" s="238"/>
      <c r="DO107" s="238"/>
      <c r="DP107" s="238"/>
      <c r="DQ107" s="238"/>
      <c r="DR107" s="238"/>
      <c r="DS107" s="238"/>
      <c r="DT107" s="238"/>
      <c r="DU107" s="238"/>
      <c r="DV107" s="238"/>
      <c r="DW107" s="238"/>
      <c r="DX107" s="238"/>
      <c r="DY107" s="238"/>
      <c r="DZ107" s="238"/>
      <c r="EA107" s="238"/>
      <c r="EB107" s="238"/>
      <c r="EC107" s="238"/>
      <c r="ED107" s="238"/>
      <c r="EE107" s="238"/>
      <c r="EF107" s="238"/>
      <c r="EG107" s="238"/>
      <c r="EH107" s="238"/>
      <c r="EI107" s="238"/>
      <c r="EJ107" s="238"/>
      <c r="EK107" s="238"/>
      <c r="EL107" s="238"/>
      <c r="EM107" s="238"/>
      <c r="EN107" s="238"/>
      <c r="EO107" s="238"/>
      <c r="EP107" s="238"/>
      <c r="EQ107" s="238"/>
      <c r="ER107" s="238"/>
      <c r="ES107" s="238"/>
      <c r="ET107" s="238"/>
      <c r="EU107" s="238"/>
      <c r="EV107" s="238"/>
      <c r="EW107" s="238"/>
      <c r="EX107" s="238"/>
      <c r="EY107" s="238"/>
      <c r="EZ107" s="238"/>
      <c r="FA107" s="238"/>
      <c r="FB107" s="238"/>
      <c r="FC107" s="238"/>
      <c r="FD107" s="238"/>
      <c r="FE107" s="238"/>
      <c r="FF107" s="238"/>
      <c r="FG107" s="238"/>
      <c r="FH107" s="238"/>
      <c r="FI107" s="238"/>
      <c r="FJ107" s="238"/>
      <c r="FK107" s="238"/>
      <c r="FL107" s="238"/>
      <c r="FM107" s="238"/>
      <c r="FN107" s="238"/>
      <c r="FO107" s="238"/>
      <c r="FP107" s="238"/>
      <c r="FQ107" s="238"/>
      <c r="FR107" s="238"/>
      <c r="FS107" s="238"/>
      <c r="FT107" s="238"/>
      <c r="FU107" s="238"/>
      <c r="FV107" s="239"/>
      <c r="FW107" s="238"/>
      <c r="FX107" s="238"/>
      <c r="FY107" s="238"/>
      <c r="FZ107" s="238"/>
      <c r="GA107" s="238"/>
      <c r="GB107" s="238"/>
      <c r="GC107" s="238"/>
      <c r="GD107" s="238"/>
      <c r="GE107" s="238"/>
      <c r="GF107" s="238"/>
      <c r="GG107" s="238"/>
      <c r="GH107" s="238"/>
      <c r="GI107" s="238"/>
      <c r="GJ107" s="238"/>
      <c r="GK107" s="238"/>
      <c r="GL107" s="238"/>
      <c r="GM107" s="238"/>
      <c r="GN107" s="238"/>
      <c r="GO107" s="238"/>
      <c r="GP107" s="238"/>
      <c r="GQ107" s="238"/>
      <c r="GR107" s="238"/>
      <c r="GS107" s="238"/>
      <c r="GT107" s="238"/>
      <c r="GU107" s="238"/>
      <c r="GV107" s="238"/>
      <c r="GW107" s="238"/>
      <c r="GX107" s="238"/>
      <c r="GY107" s="238"/>
      <c r="GZ107" s="238"/>
      <c r="HA107" s="238"/>
      <c r="HB107" s="238"/>
      <c r="HC107" s="238"/>
      <c r="HD107" s="238"/>
      <c r="HE107" s="238"/>
      <c r="HF107" s="238"/>
      <c r="HG107" s="238"/>
      <c r="HH107" s="238"/>
      <c r="HI107" s="238"/>
      <c r="HJ107" s="238"/>
      <c r="HK107" s="238"/>
      <c r="HL107" s="238"/>
      <c r="HM107" s="238"/>
      <c r="HN107" s="238"/>
      <c r="HO107" s="238"/>
      <c r="HP107" s="238"/>
      <c r="HQ107" s="238"/>
      <c r="HR107" s="238"/>
      <c r="HS107" s="238"/>
      <c r="HT107" s="238"/>
      <c r="HU107" s="238"/>
      <c r="HV107" s="238"/>
      <c r="HW107" s="238"/>
      <c r="HX107" s="238"/>
      <c r="HY107" s="238"/>
      <c r="HZ107" s="238"/>
      <c r="IA107" s="238"/>
      <c r="IB107" s="238"/>
      <c r="IC107" s="238"/>
      <c r="ID107" s="238"/>
      <c r="IE107" s="238"/>
      <c r="IF107" s="238"/>
      <c r="IG107" s="238"/>
      <c r="IH107" s="238"/>
      <c r="II107" s="238"/>
      <c r="IJ107" s="238"/>
      <c r="IK107" s="238"/>
      <c r="IL107" s="238"/>
      <c r="IM107" s="238"/>
      <c r="IN107" s="238"/>
      <c r="IO107" s="238"/>
      <c r="IP107" s="238"/>
      <c r="IQ107" s="238"/>
      <c r="IR107" s="238"/>
      <c r="IS107" s="238"/>
      <c r="IT107" s="238"/>
      <c r="IU107" s="238"/>
      <c r="IV107" s="238"/>
      <c r="IW107" s="238"/>
      <c r="IX107" s="238"/>
      <c r="IY107" s="238"/>
      <c r="IZ107" s="238"/>
      <c r="JA107" s="238"/>
      <c r="JB107" s="238"/>
      <c r="JC107" s="238"/>
      <c r="JD107" s="238"/>
      <c r="JE107" s="238"/>
      <c r="JF107" s="238"/>
      <c r="JG107" s="238"/>
      <c r="JH107" s="238"/>
      <c r="JI107" s="238"/>
      <c r="JJ107" s="238"/>
      <c r="JK107" s="238"/>
      <c r="JL107" s="238"/>
      <c r="JM107" s="238"/>
      <c r="JN107" s="238"/>
      <c r="JO107" s="238"/>
      <c r="JP107" s="238"/>
      <c r="JQ107" s="238"/>
      <c r="JR107" s="238"/>
      <c r="JS107" s="238"/>
      <c r="JT107" s="238"/>
      <c r="JU107" s="238"/>
      <c r="JV107" s="238"/>
    </row>
    <row r="108" spans="1:282" s="240" customFormat="1" x14ac:dyDescent="0.25">
      <c r="A108" s="232">
        <v>1</v>
      </c>
      <c r="B108" s="232" t="s">
        <v>12</v>
      </c>
      <c r="C108" s="241" t="s">
        <v>110</v>
      </c>
      <c r="D108" s="234" t="s">
        <v>64</v>
      </c>
      <c r="E108" s="235">
        <v>43369</v>
      </c>
      <c r="F108" s="236">
        <v>0.25</v>
      </c>
      <c r="G108" s="237" t="str">
        <f t="shared" si="1"/>
        <v>1|20- LJA|Brq|F|Wednesday0926|060000</v>
      </c>
      <c r="H108" s="238"/>
      <c r="I108" s="238"/>
      <c r="J108" s="238"/>
      <c r="K108" s="238"/>
      <c r="L108" s="238"/>
      <c r="M108" s="238"/>
      <c r="N108" s="238"/>
      <c r="O108" s="238"/>
      <c r="P108" s="238"/>
      <c r="Q108" s="238"/>
      <c r="R108" s="238"/>
      <c r="S108" s="238"/>
      <c r="T108" s="238"/>
      <c r="U108" s="238"/>
      <c r="V108" s="238"/>
      <c r="W108" s="238"/>
      <c r="X108" s="238"/>
      <c r="Y108" s="238"/>
      <c r="Z108" s="238"/>
      <c r="AA108" s="238"/>
      <c r="AB108" s="238"/>
      <c r="AC108" s="238"/>
      <c r="AD108" s="238"/>
      <c r="AE108" s="238"/>
      <c r="AF108" s="238"/>
      <c r="AG108" s="238"/>
      <c r="AH108" s="238"/>
      <c r="AI108" s="238"/>
      <c r="AJ108" s="238"/>
      <c r="AK108" s="238"/>
      <c r="AL108" s="238"/>
      <c r="AM108" s="238"/>
      <c r="AN108" s="238"/>
      <c r="AO108" s="238"/>
      <c r="AP108" s="238"/>
      <c r="AQ108" s="238"/>
      <c r="AR108" s="238"/>
      <c r="AS108" s="238"/>
      <c r="AT108" s="238"/>
      <c r="AU108" s="238"/>
      <c r="AV108" s="238"/>
      <c r="AW108" s="238"/>
      <c r="AX108" s="238"/>
      <c r="AY108" s="238"/>
      <c r="AZ108" s="238"/>
      <c r="BA108" s="238"/>
      <c r="BB108" s="238"/>
      <c r="BC108" s="238"/>
      <c r="BD108" s="238"/>
      <c r="BE108" s="238"/>
      <c r="BF108" s="238"/>
      <c r="BG108" s="238"/>
      <c r="BH108" s="238"/>
      <c r="BI108" s="238"/>
      <c r="BJ108" s="238"/>
      <c r="BK108" s="238"/>
      <c r="BL108" s="238"/>
      <c r="BM108" s="238"/>
      <c r="BN108" s="238"/>
      <c r="BO108" s="238"/>
      <c r="BP108" s="238"/>
      <c r="BQ108" s="238"/>
      <c r="BR108" s="238"/>
      <c r="BS108" s="238"/>
      <c r="BT108" s="238"/>
      <c r="BU108" s="238"/>
      <c r="BV108" s="238"/>
      <c r="BW108" s="238"/>
      <c r="BX108" s="238"/>
      <c r="BY108" s="238"/>
      <c r="BZ108" s="238"/>
      <c r="CA108" s="238"/>
      <c r="CB108" s="238"/>
      <c r="CC108" s="238"/>
      <c r="CD108" s="238"/>
      <c r="CE108" s="238"/>
      <c r="CF108" s="238"/>
      <c r="CG108" s="238"/>
      <c r="CH108" s="238"/>
      <c r="CI108" s="238"/>
      <c r="CJ108" s="238"/>
      <c r="CK108" s="238"/>
      <c r="CL108" s="238"/>
      <c r="CM108" s="238"/>
      <c r="CN108" s="238"/>
      <c r="CO108" s="238"/>
      <c r="CP108" s="238"/>
      <c r="CQ108" s="238"/>
      <c r="CR108" s="238"/>
      <c r="CS108" s="238"/>
      <c r="CT108" s="238"/>
      <c r="CU108" s="238"/>
      <c r="CV108" s="238"/>
      <c r="CW108" s="238"/>
      <c r="CX108" s="238"/>
      <c r="CY108" s="238"/>
      <c r="CZ108" s="238"/>
      <c r="DA108" s="238"/>
      <c r="DB108" s="238"/>
      <c r="DC108" s="238"/>
      <c r="DD108" s="238"/>
      <c r="DE108" s="238"/>
      <c r="DF108" s="238"/>
      <c r="DG108" s="238"/>
      <c r="DH108" s="238"/>
      <c r="DI108" s="238"/>
      <c r="DJ108" s="238"/>
      <c r="DK108" s="238"/>
      <c r="DL108" s="238"/>
      <c r="DM108" s="238"/>
      <c r="DN108" s="238"/>
      <c r="DO108" s="238"/>
      <c r="DP108" s="238"/>
      <c r="DQ108" s="238"/>
      <c r="DR108" s="238"/>
      <c r="DS108" s="238"/>
      <c r="DT108" s="238"/>
      <c r="DU108" s="238"/>
      <c r="DV108" s="238"/>
      <c r="DW108" s="238"/>
      <c r="DX108" s="238"/>
      <c r="DY108" s="238"/>
      <c r="DZ108" s="238"/>
      <c r="EA108" s="238"/>
      <c r="EB108" s="238"/>
      <c r="EC108" s="238"/>
      <c r="ED108" s="238"/>
      <c r="EE108" s="238"/>
      <c r="EF108" s="238"/>
      <c r="EG108" s="238"/>
      <c r="EH108" s="238"/>
      <c r="EI108" s="238"/>
      <c r="EJ108" s="238"/>
      <c r="EK108" s="238"/>
      <c r="EL108" s="238"/>
      <c r="EM108" s="238"/>
      <c r="EN108" s="238"/>
      <c r="EO108" s="238"/>
      <c r="EP108" s="238"/>
      <c r="EQ108" s="238"/>
      <c r="ER108" s="238"/>
      <c r="ES108" s="238"/>
      <c r="ET108" s="238"/>
      <c r="EU108" s="238"/>
      <c r="EV108" s="238"/>
      <c r="EW108" s="238"/>
      <c r="EX108" s="238"/>
      <c r="EY108" s="238"/>
      <c r="EZ108" s="238"/>
      <c r="FA108" s="238"/>
      <c r="FB108" s="238"/>
      <c r="FC108" s="238"/>
      <c r="FD108" s="238"/>
      <c r="FE108" s="238"/>
      <c r="FF108" s="238"/>
      <c r="FG108" s="238"/>
      <c r="FH108" s="238"/>
      <c r="FI108" s="238"/>
      <c r="FJ108" s="238"/>
      <c r="FK108" s="238"/>
      <c r="FL108" s="238"/>
      <c r="FM108" s="238"/>
      <c r="FN108" s="238"/>
      <c r="FO108" s="238"/>
      <c r="FP108" s="238"/>
      <c r="FQ108" s="238"/>
      <c r="FR108" s="238"/>
      <c r="FS108" s="238"/>
      <c r="FT108" s="238"/>
      <c r="FU108" s="238"/>
      <c r="FV108" s="239"/>
      <c r="FW108" s="238"/>
      <c r="FX108" s="238"/>
      <c r="FY108" s="238"/>
      <c r="FZ108" s="238"/>
      <c r="GA108" s="238"/>
      <c r="GB108" s="238"/>
      <c r="GC108" s="238"/>
      <c r="GD108" s="238"/>
      <c r="GE108" s="238"/>
      <c r="GF108" s="238"/>
      <c r="GG108" s="238"/>
      <c r="GH108" s="238"/>
      <c r="GI108" s="238"/>
      <c r="GJ108" s="238"/>
      <c r="GK108" s="238"/>
      <c r="GL108" s="238"/>
      <c r="GM108" s="238"/>
      <c r="GN108" s="238"/>
      <c r="GO108" s="238"/>
      <c r="GP108" s="238"/>
      <c r="GQ108" s="238"/>
      <c r="GR108" s="238"/>
      <c r="GS108" s="238"/>
      <c r="GT108" s="238"/>
      <c r="GU108" s="238"/>
      <c r="GV108" s="238"/>
      <c r="GW108" s="238"/>
      <c r="GX108" s="238"/>
      <c r="GY108" s="238"/>
      <c r="GZ108" s="238"/>
      <c r="HA108" s="238"/>
      <c r="HB108" s="238"/>
      <c r="HC108" s="238"/>
      <c r="HD108" s="238"/>
      <c r="HE108" s="238"/>
      <c r="HF108" s="238"/>
      <c r="HG108" s="238"/>
      <c r="HH108" s="238"/>
      <c r="HI108" s="238"/>
      <c r="HJ108" s="238"/>
      <c r="HK108" s="238"/>
      <c r="HL108" s="238"/>
      <c r="HM108" s="238"/>
      <c r="HN108" s="238"/>
      <c r="HO108" s="238"/>
      <c r="HP108" s="238"/>
      <c r="HQ108" s="238"/>
      <c r="HR108" s="238"/>
      <c r="HS108" s="238"/>
      <c r="HT108" s="238"/>
      <c r="HU108" s="238"/>
      <c r="HV108" s="238"/>
      <c r="HW108" s="238"/>
      <c r="HX108" s="238"/>
      <c r="HY108" s="238"/>
      <c r="HZ108" s="238"/>
      <c r="IA108" s="238"/>
      <c r="IB108" s="238"/>
      <c r="IC108" s="238"/>
      <c r="ID108" s="238"/>
      <c r="IE108" s="238"/>
      <c r="IF108" s="238"/>
      <c r="IG108" s="238"/>
      <c r="IH108" s="238"/>
      <c r="II108" s="238"/>
      <c r="IJ108" s="238"/>
      <c r="IK108" s="238"/>
      <c r="IL108" s="238"/>
      <c r="IM108" s="238"/>
      <c r="IN108" s="238"/>
      <c r="IO108" s="238"/>
      <c r="IP108" s="238"/>
      <c r="IQ108" s="238"/>
      <c r="IR108" s="238"/>
      <c r="IS108" s="238"/>
      <c r="IT108" s="238"/>
      <c r="IU108" s="238"/>
      <c r="IV108" s="238"/>
      <c r="IW108" s="238"/>
      <c r="IX108" s="238"/>
      <c r="IY108" s="238"/>
      <c r="IZ108" s="238"/>
      <c r="JA108" s="238"/>
      <c r="JB108" s="238"/>
      <c r="JC108" s="238"/>
      <c r="JD108" s="238"/>
      <c r="JE108" s="238"/>
      <c r="JF108" s="238"/>
      <c r="JG108" s="238"/>
      <c r="JH108" s="238"/>
      <c r="JI108" s="238"/>
      <c r="JJ108" s="238"/>
      <c r="JK108" s="238"/>
      <c r="JL108" s="238"/>
      <c r="JM108" s="238"/>
      <c r="JN108" s="238"/>
      <c r="JO108" s="238"/>
      <c r="JP108" s="238"/>
      <c r="JQ108" s="238"/>
      <c r="JR108" s="238"/>
      <c r="JS108" s="238"/>
      <c r="JT108" s="238"/>
      <c r="JU108" s="238"/>
      <c r="JV108" s="238"/>
    </row>
    <row r="109" spans="1:282" s="249" customFormat="1" x14ac:dyDescent="0.25">
      <c r="A109" s="243">
        <v>1</v>
      </c>
      <c r="B109" s="243" t="s">
        <v>12</v>
      </c>
      <c r="C109" s="250" t="s">
        <v>111</v>
      </c>
      <c r="D109" s="79" t="s">
        <v>54</v>
      </c>
      <c r="E109" s="245">
        <v>43369</v>
      </c>
      <c r="F109" s="246">
        <v>0.25</v>
      </c>
      <c r="G109" s="247" t="str">
        <f t="shared" si="1"/>
        <v>1|20- LJA|Fig/Hep|A|Wednesday0926|060000</v>
      </c>
      <c r="H109" s="80"/>
      <c r="I109" s="80"/>
      <c r="J109" s="80"/>
      <c r="K109" s="80"/>
      <c r="L109" s="80"/>
      <c r="M109" s="80"/>
      <c r="N109" s="80"/>
      <c r="O109" s="80"/>
      <c r="P109" s="80"/>
      <c r="Q109" s="80"/>
      <c r="R109" s="80"/>
      <c r="S109" s="80"/>
      <c r="T109" s="80"/>
      <c r="U109" s="80"/>
      <c r="V109" s="80"/>
      <c r="W109" s="80"/>
      <c r="X109" s="80"/>
      <c r="Y109" s="80"/>
      <c r="Z109" s="80"/>
      <c r="AA109" s="80"/>
      <c r="AB109" s="80"/>
      <c r="AC109" s="80"/>
      <c r="AD109" s="80"/>
      <c r="AE109" s="80"/>
      <c r="AF109" s="80"/>
      <c r="AG109" s="80"/>
      <c r="AH109" s="80"/>
      <c r="AI109" s="80"/>
      <c r="AJ109" s="80"/>
      <c r="AK109" s="80"/>
      <c r="AL109" s="80"/>
      <c r="AM109" s="80"/>
      <c r="AN109" s="80"/>
      <c r="AO109" s="80"/>
      <c r="AP109" s="80"/>
      <c r="AQ109" s="80"/>
      <c r="AR109" s="80"/>
      <c r="AS109" s="80"/>
      <c r="AT109" s="80"/>
      <c r="AU109" s="80"/>
      <c r="AV109" s="80"/>
      <c r="AW109" s="80"/>
      <c r="AX109" s="80"/>
      <c r="AY109" s="80"/>
      <c r="AZ109" s="80"/>
      <c r="BA109" s="80"/>
      <c r="BB109" s="80"/>
      <c r="BC109" s="80"/>
      <c r="BD109" s="80"/>
      <c r="BE109" s="80"/>
      <c r="BF109" s="80"/>
      <c r="BG109" s="80"/>
      <c r="BH109" s="80"/>
      <c r="BI109" s="80"/>
      <c r="BJ109" s="80"/>
      <c r="BK109" s="80"/>
      <c r="BL109" s="80"/>
      <c r="BM109" s="80"/>
      <c r="BN109" s="80"/>
      <c r="BO109" s="80"/>
      <c r="BP109" s="80"/>
      <c r="BQ109" s="80"/>
      <c r="BR109" s="80"/>
      <c r="BS109" s="80"/>
      <c r="BT109" s="80"/>
      <c r="BU109" s="80"/>
      <c r="BV109" s="80"/>
      <c r="BW109" s="80"/>
      <c r="BX109" s="80"/>
      <c r="BY109" s="80"/>
      <c r="BZ109" s="80"/>
      <c r="CA109" s="80"/>
      <c r="CB109" s="80"/>
      <c r="CC109" s="80"/>
      <c r="CD109" s="80"/>
      <c r="CE109" s="80"/>
      <c r="CF109" s="80"/>
      <c r="CG109" s="80"/>
      <c r="CH109" s="80"/>
      <c r="CI109" s="80"/>
      <c r="CJ109" s="80"/>
      <c r="CK109" s="80"/>
      <c r="CL109" s="80"/>
      <c r="CM109" s="80"/>
      <c r="CN109" s="80"/>
      <c r="CO109" s="80"/>
      <c r="CP109" s="80"/>
      <c r="CQ109" s="80"/>
      <c r="CR109" s="80"/>
      <c r="CS109" s="80"/>
      <c r="CT109" s="80"/>
      <c r="CU109" s="80"/>
      <c r="CV109" s="80"/>
      <c r="CW109" s="80"/>
      <c r="CX109" s="80"/>
      <c r="CY109" s="80"/>
      <c r="CZ109" s="80"/>
      <c r="DA109" s="80"/>
      <c r="DB109" s="80"/>
      <c r="DC109" s="80"/>
      <c r="DD109" s="80"/>
      <c r="DE109" s="80"/>
      <c r="DF109" s="80"/>
      <c r="DG109" s="80"/>
      <c r="DH109" s="80"/>
      <c r="DI109" s="80"/>
      <c r="DJ109" s="80"/>
      <c r="DK109" s="80"/>
      <c r="DL109" s="80"/>
      <c r="DM109" s="80"/>
      <c r="DN109" s="80"/>
      <c r="DO109" s="80"/>
      <c r="DP109" s="80"/>
      <c r="DQ109" s="80"/>
      <c r="DR109" s="80"/>
      <c r="DS109" s="80"/>
      <c r="DT109" s="80"/>
      <c r="DU109" s="80"/>
      <c r="DV109" s="80"/>
      <c r="DW109" s="80"/>
      <c r="DX109" s="80"/>
      <c r="DY109" s="80"/>
      <c r="DZ109" s="80"/>
      <c r="EA109" s="80"/>
      <c r="EB109" s="80"/>
      <c r="EC109" s="80"/>
      <c r="ED109" s="80"/>
      <c r="EE109" s="80"/>
      <c r="EF109" s="80"/>
      <c r="EG109" s="80"/>
      <c r="EH109" s="80"/>
      <c r="EI109" s="80"/>
      <c r="EJ109" s="80"/>
      <c r="EK109" s="80"/>
      <c r="EL109" s="80"/>
      <c r="EM109" s="80"/>
      <c r="EN109" s="80"/>
      <c r="EO109" s="80"/>
      <c r="EP109" s="80"/>
      <c r="EQ109" s="80"/>
      <c r="ER109" s="80"/>
      <c r="ES109" s="80"/>
      <c r="ET109" s="80"/>
      <c r="EU109" s="80"/>
      <c r="EV109" s="80"/>
      <c r="EW109" s="80"/>
      <c r="EX109" s="80"/>
      <c r="EY109" s="80"/>
      <c r="EZ109" s="80"/>
      <c r="FA109" s="80"/>
      <c r="FB109" s="80"/>
      <c r="FC109" s="80"/>
      <c r="FD109" s="80"/>
      <c r="FE109" s="80"/>
      <c r="FF109" s="80"/>
      <c r="FG109" s="80"/>
      <c r="FH109" s="80"/>
      <c r="FI109" s="80"/>
      <c r="FJ109" s="80"/>
      <c r="FK109" s="80"/>
      <c r="FL109" s="80"/>
      <c r="FM109" s="80"/>
      <c r="FN109" s="80"/>
      <c r="FO109" s="80"/>
      <c r="FP109" s="80"/>
      <c r="FQ109" s="80"/>
      <c r="FR109" s="80"/>
      <c r="FS109" s="80"/>
      <c r="FT109" s="80"/>
      <c r="FU109" s="80"/>
      <c r="FV109" s="248"/>
      <c r="FW109" s="80"/>
      <c r="FX109" s="80"/>
      <c r="FY109" s="80"/>
      <c r="FZ109" s="80"/>
      <c r="GA109" s="80"/>
      <c r="GB109" s="80"/>
      <c r="GC109" s="80"/>
      <c r="GD109" s="80"/>
      <c r="GE109" s="80"/>
      <c r="GF109" s="80"/>
      <c r="GG109" s="80"/>
      <c r="GH109" s="80"/>
      <c r="GI109" s="80"/>
      <c r="GJ109" s="80"/>
      <c r="GK109" s="80"/>
      <c r="GL109" s="80"/>
      <c r="GM109" s="80"/>
      <c r="GN109" s="80"/>
      <c r="GO109" s="80"/>
      <c r="GP109" s="80"/>
      <c r="GQ109" s="80"/>
      <c r="GR109" s="80"/>
      <c r="GS109" s="80"/>
      <c r="GT109" s="80"/>
      <c r="GU109" s="80"/>
      <c r="GV109" s="80"/>
      <c r="GW109" s="80"/>
      <c r="GX109" s="80"/>
      <c r="GY109" s="80"/>
      <c r="GZ109" s="80"/>
      <c r="HA109" s="80"/>
      <c r="HB109" s="80"/>
      <c r="HC109" s="80"/>
      <c r="HD109" s="80"/>
      <c r="HE109" s="80"/>
      <c r="HF109" s="80"/>
      <c r="HG109" s="80"/>
      <c r="HH109" s="80"/>
      <c r="HI109" s="80"/>
      <c r="HJ109" s="80"/>
      <c r="HK109" s="80"/>
      <c r="HL109" s="80"/>
      <c r="HM109" s="80"/>
      <c r="HN109" s="80"/>
      <c r="HO109" s="80"/>
      <c r="HP109" s="80"/>
      <c r="HQ109" s="80"/>
      <c r="HR109" s="80"/>
      <c r="HS109" s="80"/>
      <c r="HT109" s="80"/>
      <c r="HU109" s="80"/>
      <c r="HV109" s="80"/>
      <c r="HW109" s="80"/>
      <c r="HX109" s="80"/>
      <c r="HY109" s="80"/>
      <c r="HZ109" s="80"/>
      <c r="IA109" s="80"/>
      <c r="IB109" s="80"/>
      <c r="IC109" s="80"/>
      <c r="ID109" s="80"/>
      <c r="IE109" s="80"/>
      <c r="IF109" s="80"/>
      <c r="IG109" s="80"/>
      <c r="IH109" s="80"/>
      <c r="II109" s="80"/>
      <c r="IJ109" s="80"/>
      <c r="IK109" s="80"/>
      <c r="IL109" s="80"/>
      <c r="IM109" s="80"/>
      <c r="IN109" s="80"/>
      <c r="IO109" s="80"/>
      <c r="IP109" s="80"/>
      <c r="IQ109" s="80"/>
      <c r="IR109" s="80"/>
      <c r="IS109" s="80"/>
      <c r="IT109" s="80"/>
      <c r="IU109" s="80"/>
      <c r="IV109" s="80"/>
      <c r="IW109" s="80"/>
      <c r="IX109" s="80"/>
      <c r="IY109" s="80"/>
      <c r="IZ109" s="80"/>
      <c r="JA109" s="80"/>
      <c r="JB109" s="80"/>
      <c r="JC109" s="80"/>
      <c r="JD109" s="80"/>
      <c r="JE109" s="80"/>
      <c r="JF109" s="80"/>
      <c r="JG109" s="80"/>
      <c r="JH109" s="80"/>
      <c r="JI109" s="80"/>
      <c r="JJ109" s="80"/>
      <c r="JK109" s="80"/>
      <c r="JL109" s="80"/>
      <c r="JM109" s="80"/>
      <c r="JN109" s="80"/>
      <c r="JO109" s="80"/>
      <c r="JP109" s="80"/>
      <c r="JQ109" s="80"/>
      <c r="JR109" s="80"/>
      <c r="JS109" s="80"/>
      <c r="JT109" s="80"/>
      <c r="JU109" s="80"/>
      <c r="JV109" s="80"/>
    </row>
    <row r="110" spans="1:282" s="249" customFormat="1" x14ac:dyDescent="0.25">
      <c r="A110" s="243">
        <v>1</v>
      </c>
      <c r="B110" s="243" t="s">
        <v>12</v>
      </c>
      <c r="C110" s="250" t="s">
        <v>111</v>
      </c>
      <c r="D110" s="79" t="s">
        <v>55</v>
      </c>
      <c r="E110" s="245">
        <v>43369</v>
      </c>
      <c r="F110" s="246">
        <v>0.25</v>
      </c>
      <c r="G110" s="247" t="str">
        <f t="shared" si="1"/>
        <v>1|20- LJA|Fig/Hep|B|Wednesday0926|060000</v>
      </c>
      <c r="H110" s="80"/>
      <c r="I110" s="80"/>
      <c r="J110" s="80"/>
      <c r="K110" s="80"/>
      <c r="L110" s="80"/>
      <c r="M110" s="80"/>
      <c r="N110" s="80"/>
      <c r="O110" s="80"/>
      <c r="P110" s="80"/>
      <c r="Q110" s="80"/>
      <c r="R110" s="80"/>
      <c r="S110" s="80"/>
      <c r="T110" s="80"/>
      <c r="U110" s="80"/>
      <c r="V110" s="80"/>
      <c r="W110" s="80"/>
      <c r="X110" s="80"/>
      <c r="Y110" s="80"/>
      <c r="Z110" s="80"/>
      <c r="AA110" s="80"/>
      <c r="AB110" s="80"/>
      <c r="AC110" s="80"/>
      <c r="AD110" s="80"/>
      <c r="AE110" s="80"/>
      <c r="AF110" s="80"/>
      <c r="AG110" s="80"/>
      <c r="AH110" s="80"/>
      <c r="AI110" s="80"/>
      <c r="AJ110" s="80"/>
      <c r="AK110" s="80"/>
      <c r="AL110" s="80"/>
      <c r="AM110" s="80"/>
      <c r="AN110" s="80"/>
      <c r="AO110" s="80"/>
      <c r="AP110" s="80"/>
      <c r="AQ110" s="80"/>
      <c r="AR110" s="80"/>
      <c r="AS110" s="80"/>
      <c r="AT110" s="80"/>
      <c r="AU110" s="80"/>
      <c r="AV110" s="80"/>
      <c r="AW110" s="80"/>
      <c r="AX110" s="80"/>
      <c r="AY110" s="80"/>
      <c r="AZ110" s="80"/>
      <c r="BA110" s="80"/>
      <c r="BB110" s="80"/>
      <c r="BC110" s="80"/>
      <c r="BD110" s="80"/>
      <c r="BE110" s="80"/>
      <c r="BF110" s="80"/>
      <c r="BG110" s="80"/>
      <c r="BH110" s="80"/>
      <c r="BI110" s="80"/>
      <c r="BJ110" s="80"/>
      <c r="BK110" s="80"/>
      <c r="BL110" s="80"/>
      <c r="BM110" s="80"/>
      <c r="BN110" s="80"/>
      <c r="BO110" s="80"/>
      <c r="BP110" s="80"/>
      <c r="BQ110" s="80"/>
      <c r="BR110" s="80"/>
      <c r="BS110" s="80"/>
      <c r="BT110" s="80"/>
      <c r="BU110" s="80"/>
      <c r="BV110" s="80"/>
      <c r="BW110" s="80"/>
      <c r="BX110" s="80"/>
      <c r="BY110" s="80"/>
      <c r="BZ110" s="80"/>
      <c r="CA110" s="80"/>
      <c r="CB110" s="80"/>
      <c r="CC110" s="80"/>
      <c r="CD110" s="80"/>
      <c r="CE110" s="80"/>
      <c r="CF110" s="80"/>
      <c r="CG110" s="80"/>
      <c r="CH110" s="80"/>
      <c r="CI110" s="80"/>
      <c r="CJ110" s="80"/>
      <c r="CK110" s="80"/>
      <c r="CL110" s="80"/>
      <c r="CM110" s="80"/>
      <c r="CN110" s="80"/>
      <c r="CO110" s="80"/>
      <c r="CP110" s="80"/>
      <c r="CQ110" s="80"/>
      <c r="CR110" s="80"/>
      <c r="CS110" s="80"/>
      <c r="CT110" s="80"/>
      <c r="CU110" s="80"/>
      <c r="CV110" s="80"/>
      <c r="CW110" s="80"/>
      <c r="CX110" s="80"/>
      <c r="CY110" s="80"/>
      <c r="CZ110" s="80"/>
      <c r="DA110" s="80"/>
      <c r="DB110" s="80"/>
      <c r="DC110" s="80"/>
      <c r="DD110" s="80"/>
      <c r="DE110" s="80"/>
      <c r="DF110" s="80"/>
      <c r="DG110" s="80"/>
      <c r="DH110" s="80"/>
      <c r="DI110" s="80"/>
      <c r="DJ110" s="80"/>
      <c r="DK110" s="80"/>
      <c r="DL110" s="80"/>
      <c r="DM110" s="80"/>
      <c r="DN110" s="80"/>
      <c r="DO110" s="80"/>
      <c r="DP110" s="80"/>
      <c r="DQ110" s="80"/>
      <c r="DR110" s="80"/>
      <c r="DS110" s="80"/>
      <c r="DT110" s="80"/>
      <c r="DU110" s="80"/>
      <c r="DV110" s="80"/>
      <c r="DW110" s="80"/>
      <c r="DX110" s="80"/>
      <c r="DY110" s="80"/>
      <c r="DZ110" s="80"/>
      <c r="EA110" s="80"/>
      <c r="EB110" s="80"/>
      <c r="EC110" s="80"/>
      <c r="ED110" s="80"/>
      <c r="EE110" s="80"/>
      <c r="EF110" s="80"/>
      <c r="EG110" s="80"/>
      <c r="EH110" s="80"/>
      <c r="EI110" s="80"/>
      <c r="EJ110" s="80"/>
      <c r="EK110" s="80"/>
      <c r="EL110" s="80"/>
      <c r="EM110" s="80"/>
      <c r="EN110" s="80"/>
      <c r="EO110" s="80"/>
      <c r="EP110" s="80"/>
      <c r="EQ110" s="80"/>
      <c r="ER110" s="80"/>
      <c r="ES110" s="80"/>
      <c r="ET110" s="80"/>
      <c r="EU110" s="80"/>
      <c r="EV110" s="80"/>
      <c r="EW110" s="80"/>
      <c r="EX110" s="80"/>
      <c r="EY110" s="80"/>
      <c r="EZ110" s="80"/>
      <c r="FA110" s="80"/>
      <c r="FB110" s="80"/>
      <c r="FC110" s="80"/>
      <c r="FD110" s="80"/>
      <c r="FE110" s="80"/>
      <c r="FF110" s="80"/>
      <c r="FG110" s="80"/>
      <c r="FH110" s="80"/>
      <c r="FI110" s="80"/>
      <c r="FJ110" s="80"/>
      <c r="FK110" s="80"/>
      <c r="FL110" s="80"/>
      <c r="FM110" s="80"/>
      <c r="FN110" s="80"/>
      <c r="FO110" s="80"/>
      <c r="FP110" s="80"/>
      <c r="FQ110" s="80"/>
      <c r="FR110" s="80"/>
      <c r="FS110" s="80"/>
      <c r="FT110" s="80"/>
      <c r="FU110" s="80"/>
      <c r="FV110" s="248"/>
      <c r="FW110" s="80"/>
      <c r="FX110" s="80"/>
      <c r="FY110" s="80"/>
      <c r="FZ110" s="80"/>
      <c r="GA110" s="80"/>
      <c r="GB110" s="80"/>
      <c r="GC110" s="80"/>
      <c r="GD110" s="80"/>
      <c r="GE110" s="80"/>
      <c r="GF110" s="80"/>
      <c r="GG110" s="80"/>
      <c r="GH110" s="80"/>
      <c r="GI110" s="80"/>
      <c r="GJ110" s="80"/>
      <c r="GK110" s="80"/>
      <c r="GL110" s="80"/>
      <c r="GM110" s="80"/>
      <c r="GN110" s="80"/>
      <c r="GO110" s="80"/>
      <c r="GP110" s="80"/>
      <c r="GQ110" s="80"/>
      <c r="GR110" s="80"/>
      <c r="GS110" s="80"/>
      <c r="GT110" s="80"/>
      <c r="GU110" s="80"/>
      <c r="GV110" s="80"/>
      <c r="GW110" s="80"/>
      <c r="GX110" s="80"/>
      <c r="GY110" s="80"/>
      <c r="GZ110" s="80"/>
      <c r="HA110" s="80"/>
      <c r="HB110" s="80"/>
      <c r="HC110" s="80"/>
      <c r="HD110" s="80"/>
      <c r="HE110" s="80"/>
      <c r="HF110" s="80"/>
      <c r="HG110" s="80"/>
      <c r="HH110" s="80"/>
      <c r="HI110" s="80"/>
      <c r="HJ110" s="80"/>
      <c r="HK110" s="80"/>
      <c r="HL110" s="80"/>
      <c r="HM110" s="80"/>
      <c r="HN110" s="80"/>
      <c r="HO110" s="80"/>
      <c r="HP110" s="80"/>
      <c r="HQ110" s="80"/>
      <c r="HR110" s="80"/>
      <c r="HS110" s="80"/>
      <c r="HT110" s="80"/>
      <c r="HU110" s="80"/>
      <c r="HV110" s="80"/>
      <c r="HW110" s="80"/>
      <c r="HX110" s="80"/>
      <c r="HY110" s="80"/>
      <c r="HZ110" s="80"/>
      <c r="IA110" s="80"/>
      <c r="IB110" s="80"/>
      <c r="IC110" s="80"/>
      <c r="ID110" s="80"/>
      <c r="IE110" s="80"/>
      <c r="IF110" s="80"/>
      <c r="IG110" s="80"/>
      <c r="IH110" s="80"/>
      <c r="II110" s="80"/>
      <c r="IJ110" s="80"/>
      <c r="IK110" s="80"/>
      <c r="IL110" s="80"/>
      <c r="IM110" s="80"/>
      <c r="IN110" s="80"/>
      <c r="IO110" s="80"/>
      <c r="IP110" s="80"/>
      <c r="IQ110" s="80"/>
      <c r="IR110" s="80"/>
      <c r="IS110" s="80"/>
      <c r="IT110" s="80"/>
      <c r="IU110" s="80"/>
      <c r="IV110" s="80"/>
      <c r="IW110" s="80"/>
      <c r="IX110" s="80"/>
      <c r="IY110" s="80"/>
      <c r="IZ110" s="80"/>
      <c r="JA110" s="80"/>
      <c r="JB110" s="80"/>
      <c r="JC110" s="80"/>
      <c r="JD110" s="80"/>
      <c r="JE110" s="80"/>
      <c r="JF110" s="80"/>
      <c r="JG110" s="80"/>
      <c r="JH110" s="80"/>
      <c r="JI110" s="80"/>
      <c r="JJ110" s="80"/>
      <c r="JK110" s="80"/>
      <c r="JL110" s="80"/>
      <c r="JM110" s="80"/>
      <c r="JN110" s="80"/>
      <c r="JO110" s="80"/>
      <c r="JP110" s="80"/>
      <c r="JQ110" s="80"/>
      <c r="JR110" s="80"/>
      <c r="JS110" s="80"/>
      <c r="JT110" s="80"/>
      <c r="JU110" s="80"/>
      <c r="JV110" s="80"/>
    </row>
    <row r="111" spans="1:282" s="249" customFormat="1" x14ac:dyDescent="0.25">
      <c r="A111" s="243">
        <v>1</v>
      </c>
      <c r="B111" s="243" t="s">
        <v>12</v>
      </c>
      <c r="C111" s="250" t="s">
        <v>111</v>
      </c>
      <c r="D111" s="79" t="s">
        <v>56</v>
      </c>
      <c r="E111" s="245">
        <v>43369</v>
      </c>
      <c r="F111" s="246">
        <v>0.25</v>
      </c>
      <c r="G111" s="247" t="str">
        <f t="shared" si="1"/>
        <v>1|20- LJA|Fig/Hep|C|Wednesday0926|060000</v>
      </c>
      <c r="H111" s="80"/>
      <c r="I111" s="80"/>
      <c r="J111" s="80"/>
      <c r="K111" s="80"/>
      <c r="L111" s="80"/>
      <c r="M111" s="80"/>
      <c r="N111" s="80"/>
      <c r="O111" s="80"/>
      <c r="P111" s="80"/>
      <c r="Q111" s="80"/>
      <c r="R111" s="80"/>
      <c r="S111" s="80"/>
      <c r="T111" s="80"/>
      <c r="U111" s="80"/>
      <c r="V111" s="80"/>
      <c r="W111" s="80"/>
      <c r="X111" s="80"/>
      <c r="Y111" s="80"/>
      <c r="Z111" s="80"/>
      <c r="AA111" s="80"/>
      <c r="AB111" s="80"/>
      <c r="AC111" s="80"/>
      <c r="AD111" s="80"/>
      <c r="AE111" s="80"/>
      <c r="AF111" s="80"/>
      <c r="AG111" s="80"/>
      <c r="AH111" s="80"/>
      <c r="AI111" s="80"/>
      <c r="AJ111" s="80"/>
      <c r="AK111" s="80"/>
      <c r="AL111" s="80"/>
      <c r="AM111" s="80"/>
      <c r="AN111" s="80"/>
      <c r="AO111" s="80"/>
      <c r="AP111" s="80"/>
      <c r="AQ111" s="80"/>
      <c r="AR111" s="80"/>
      <c r="AS111" s="80"/>
      <c r="AT111" s="80"/>
      <c r="AU111" s="80"/>
      <c r="AV111" s="80"/>
      <c r="AW111" s="80"/>
      <c r="AX111" s="80"/>
      <c r="AY111" s="80"/>
      <c r="AZ111" s="80"/>
      <c r="BA111" s="80"/>
      <c r="BB111" s="80"/>
      <c r="BC111" s="80"/>
      <c r="BD111" s="80"/>
      <c r="BE111" s="80"/>
      <c r="BF111" s="80"/>
      <c r="BG111" s="80"/>
      <c r="BH111" s="80"/>
      <c r="BI111" s="80"/>
      <c r="BJ111" s="80"/>
      <c r="BK111" s="80"/>
      <c r="BL111" s="80"/>
      <c r="BM111" s="80"/>
      <c r="BN111" s="80"/>
      <c r="BO111" s="80"/>
      <c r="BP111" s="80"/>
      <c r="BQ111" s="80"/>
      <c r="BR111" s="80"/>
      <c r="BS111" s="80"/>
      <c r="BT111" s="80"/>
      <c r="BU111" s="80"/>
      <c r="BV111" s="80"/>
      <c r="BW111" s="80"/>
      <c r="BX111" s="80"/>
      <c r="BY111" s="80"/>
      <c r="BZ111" s="80"/>
      <c r="CA111" s="80"/>
      <c r="CB111" s="80"/>
      <c r="CC111" s="80"/>
      <c r="CD111" s="80"/>
      <c r="CE111" s="80"/>
      <c r="CF111" s="80"/>
      <c r="CG111" s="80"/>
      <c r="CH111" s="80"/>
      <c r="CI111" s="80"/>
      <c r="CJ111" s="80"/>
      <c r="CK111" s="80"/>
      <c r="CL111" s="80"/>
      <c r="CM111" s="80"/>
      <c r="CN111" s="80"/>
      <c r="CO111" s="80"/>
      <c r="CP111" s="80"/>
      <c r="CQ111" s="80"/>
      <c r="CR111" s="80"/>
      <c r="CS111" s="80"/>
      <c r="CT111" s="80"/>
      <c r="CU111" s="80"/>
      <c r="CV111" s="80"/>
      <c r="CW111" s="80"/>
      <c r="CX111" s="80"/>
      <c r="CY111" s="80"/>
      <c r="CZ111" s="80"/>
      <c r="DA111" s="80"/>
      <c r="DB111" s="80"/>
      <c r="DC111" s="80"/>
      <c r="DD111" s="80"/>
      <c r="DE111" s="80"/>
      <c r="DF111" s="80"/>
      <c r="DG111" s="80"/>
      <c r="DH111" s="80"/>
      <c r="DI111" s="80"/>
      <c r="DJ111" s="80"/>
      <c r="DK111" s="80"/>
      <c r="DL111" s="80"/>
      <c r="DM111" s="80"/>
      <c r="DN111" s="80"/>
      <c r="DO111" s="80"/>
      <c r="DP111" s="80"/>
      <c r="DQ111" s="80"/>
      <c r="DR111" s="80"/>
      <c r="DS111" s="80"/>
      <c r="DT111" s="80"/>
      <c r="DU111" s="80"/>
      <c r="DV111" s="80"/>
      <c r="DW111" s="80"/>
      <c r="DX111" s="80"/>
      <c r="DY111" s="80"/>
      <c r="DZ111" s="80"/>
      <c r="EA111" s="80"/>
      <c r="EB111" s="80"/>
      <c r="EC111" s="80"/>
      <c r="ED111" s="80"/>
      <c r="EE111" s="80"/>
      <c r="EF111" s="80"/>
      <c r="EG111" s="80"/>
      <c r="EH111" s="80"/>
      <c r="EI111" s="80"/>
      <c r="EJ111" s="80"/>
      <c r="EK111" s="80"/>
      <c r="EL111" s="80"/>
      <c r="EM111" s="80"/>
      <c r="EN111" s="80"/>
      <c r="EO111" s="80"/>
      <c r="EP111" s="80"/>
      <c r="EQ111" s="80"/>
      <c r="ER111" s="80"/>
      <c r="ES111" s="80"/>
      <c r="ET111" s="80"/>
      <c r="EU111" s="80"/>
      <c r="EV111" s="80"/>
      <c r="EW111" s="80"/>
      <c r="EX111" s="80"/>
      <c r="EY111" s="80"/>
      <c r="EZ111" s="80"/>
      <c r="FA111" s="80"/>
      <c r="FB111" s="80"/>
      <c r="FC111" s="80"/>
      <c r="FD111" s="80"/>
      <c r="FE111" s="80"/>
      <c r="FF111" s="80"/>
      <c r="FG111" s="80"/>
      <c r="FH111" s="80"/>
      <c r="FI111" s="80"/>
      <c r="FJ111" s="80"/>
      <c r="FK111" s="80"/>
      <c r="FL111" s="80"/>
      <c r="FM111" s="80"/>
      <c r="FN111" s="80"/>
      <c r="FO111" s="80"/>
      <c r="FP111" s="80"/>
      <c r="FQ111" s="80"/>
      <c r="FR111" s="80"/>
      <c r="FS111" s="80"/>
      <c r="FT111" s="80"/>
      <c r="FU111" s="80"/>
      <c r="FV111" s="248"/>
      <c r="FW111" s="80"/>
      <c r="FX111" s="80"/>
      <c r="FY111" s="80"/>
      <c r="FZ111" s="80"/>
      <c r="GA111" s="80"/>
      <c r="GB111" s="80"/>
      <c r="GC111" s="80"/>
      <c r="GD111" s="80"/>
      <c r="GE111" s="80"/>
      <c r="GF111" s="80"/>
      <c r="GG111" s="80"/>
      <c r="GH111" s="80"/>
      <c r="GI111" s="80"/>
      <c r="GJ111" s="80"/>
      <c r="GK111" s="80"/>
      <c r="GL111" s="80"/>
      <c r="GM111" s="80"/>
      <c r="GN111" s="80"/>
      <c r="GO111" s="80"/>
      <c r="GP111" s="80"/>
      <c r="GQ111" s="80"/>
      <c r="GR111" s="80"/>
      <c r="GS111" s="80"/>
      <c r="GT111" s="80"/>
      <c r="GU111" s="80"/>
      <c r="GV111" s="80"/>
      <c r="GW111" s="80"/>
      <c r="GX111" s="80"/>
      <c r="GY111" s="80"/>
      <c r="GZ111" s="80"/>
      <c r="HA111" s="80"/>
      <c r="HB111" s="80"/>
      <c r="HC111" s="80"/>
      <c r="HD111" s="80"/>
      <c r="HE111" s="80"/>
      <c r="HF111" s="80"/>
      <c r="HG111" s="80"/>
      <c r="HH111" s="80"/>
      <c r="HI111" s="80"/>
      <c r="HJ111" s="80"/>
      <c r="HK111" s="80"/>
      <c r="HL111" s="80"/>
      <c r="HM111" s="80"/>
      <c r="HN111" s="80"/>
      <c r="HO111" s="80"/>
      <c r="HP111" s="80"/>
      <c r="HQ111" s="80"/>
      <c r="HR111" s="80"/>
      <c r="HS111" s="80"/>
      <c r="HT111" s="80"/>
      <c r="HU111" s="80"/>
      <c r="HV111" s="80"/>
      <c r="HW111" s="80"/>
      <c r="HX111" s="80"/>
      <c r="HY111" s="80"/>
      <c r="HZ111" s="80"/>
      <c r="IA111" s="80"/>
      <c r="IB111" s="80"/>
      <c r="IC111" s="80"/>
      <c r="ID111" s="80"/>
      <c r="IE111" s="80"/>
      <c r="IF111" s="80"/>
      <c r="IG111" s="80"/>
      <c r="IH111" s="80"/>
      <c r="II111" s="80"/>
      <c r="IJ111" s="80"/>
      <c r="IK111" s="80"/>
      <c r="IL111" s="80"/>
      <c r="IM111" s="80"/>
      <c r="IN111" s="80"/>
      <c r="IO111" s="80"/>
      <c r="IP111" s="80"/>
      <c r="IQ111" s="80"/>
      <c r="IR111" s="80"/>
      <c r="IS111" s="80"/>
      <c r="IT111" s="80"/>
      <c r="IU111" s="80"/>
      <c r="IV111" s="80"/>
      <c r="IW111" s="80"/>
      <c r="IX111" s="80"/>
      <c r="IY111" s="80"/>
      <c r="IZ111" s="80"/>
      <c r="JA111" s="80"/>
      <c r="JB111" s="80"/>
      <c r="JC111" s="80"/>
      <c r="JD111" s="80"/>
      <c r="JE111" s="80"/>
      <c r="JF111" s="80"/>
      <c r="JG111" s="80"/>
      <c r="JH111" s="80"/>
      <c r="JI111" s="80"/>
      <c r="JJ111" s="80"/>
      <c r="JK111" s="80"/>
      <c r="JL111" s="80"/>
      <c r="JM111" s="80"/>
      <c r="JN111" s="80"/>
      <c r="JO111" s="80"/>
      <c r="JP111" s="80"/>
      <c r="JQ111" s="80"/>
      <c r="JR111" s="80"/>
      <c r="JS111" s="80"/>
      <c r="JT111" s="80"/>
      <c r="JU111" s="80"/>
      <c r="JV111" s="80"/>
    </row>
    <row r="112" spans="1:282" s="249" customFormat="1" x14ac:dyDescent="0.25">
      <c r="A112" s="243">
        <v>1</v>
      </c>
      <c r="B112" s="243" t="s">
        <v>12</v>
      </c>
      <c r="C112" s="250" t="s">
        <v>111</v>
      </c>
      <c r="D112" s="79" t="s">
        <v>57</v>
      </c>
      <c r="E112" s="245">
        <v>43369</v>
      </c>
      <c r="F112" s="246">
        <v>0.25</v>
      </c>
      <c r="G112" s="247" t="str">
        <f t="shared" si="1"/>
        <v>1|20- LJA|Fig/Hep|D|Wednesday0926|060000</v>
      </c>
      <c r="H112" s="80"/>
      <c r="I112" s="80"/>
      <c r="J112" s="80"/>
      <c r="K112" s="80"/>
      <c r="L112" s="80"/>
      <c r="M112" s="80"/>
      <c r="N112" s="80"/>
      <c r="O112" s="80"/>
      <c r="P112" s="80"/>
      <c r="Q112" s="80"/>
      <c r="R112" s="80"/>
      <c r="S112" s="80"/>
      <c r="T112" s="80"/>
      <c r="U112" s="80"/>
      <c r="V112" s="80"/>
      <c r="W112" s="80"/>
      <c r="X112" s="80"/>
      <c r="Y112" s="80"/>
      <c r="Z112" s="80"/>
      <c r="AA112" s="80"/>
      <c r="AB112" s="80"/>
      <c r="AC112" s="80"/>
      <c r="AD112" s="80"/>
      <c r="AE112" s="80"/>
      <c r="AF112" s="80"/>
      <c r="AG112" s="80"/>
      <c r="AH112" s="80"/>
      <c r="AI112" s="80"/>
      <c r="AJ112" s="80"/>
      <c r="AK112" s="80"/>
      <c r="AL112" s="80"/>
      <c r="AM112" s="80"/>
      <c r="AN112" s="80"/>
      <c r="AO112" s="80"/>
      <c r="AP112" s="80"/>
      <c r="AQ112" s="80"/>
      <c r="AR112" s="80"/>
      <c r="AS112" s="80"/>
      <c r="AT112" s="80"/>
      <c r="AU112" s="80"/>
      <c r="AV112" s="80"/>
      <c r="AW112" s="80"/>
      <c r="AX112" s="80"/>
      <c r="AY112" s="80"/>
      <c r="AZ112" s="80"/>
      <c r="BA112" s="80"/>
      <c r="BB112" s="80"/>
      <c r="BC112" s="80"/>
      <c r="BD112" s="80"/>
      <c r="BE112" s="80"/>
      <c r="BF112" s="80"/>
      <c r="BG112" s="80"/>
      <c r="BH112" s="80"/>
      <c r="BI112" s="80"/>
      <c r="BJ112" s="80"/>
      <c r="BK112" s="80"/>
      <c r="BL112" s="80"/>
      <c r="BM112" s="80"/>
      <c r="BN112" s="80"/>
      <c r="BO112" s="80"/>
      <c r="BP112" s="80"/>
      <c r="BQ112" s="80"/>
      <c r="BR112" s="80"/>
      <c r="BS112" s="80"/>
      <c r="BT112" s="80"/>
      <c r="BU112" s="80"/>
      <c r="BV112" s="80"/>
      <c r="BW112" s="80"/>
      <c r="BX112" s="80"/>
      <c r="BY112" s="80"/>
      <c r="BZ112" s="80"/>
      <c r="CA112" s="80"/>
      <c r="CB112" s="80"/>
      <c r="CC112" s="80"/>
      <c r="CD112" s="80"/>
      <c r="CE112" s="80"/>
      <c r="CF112" s="80"/>
      <c r="CG112" s="80"/>
      <c r="CH112" s="80"/>
      <c r="CI112" s="80"/>
      <c r="CJ112" s="80"/>
      <c r="CK112" s="80"/>
      <c r="CL112" s="80"/>
      <c r="CM112" s="80"/>
      <c r="CN112" s="80"/>
      <c r="CO112" s="80"/>
      <c r="CP112" s="80"/>
      <c r="CQ112" s="80"/>
      <c r="CR112" s="80"/>
      <c r="CS112" s="80"/>
      <c r="CT112" s="80"/>
      <c r="CU112" s="80"/>
      <c r="CV112" s="80"/>
      <c r="CW112" s="80"/>
      <c r="CX112" s="80"/>
      <c r="CY112" s="80"/>
      <c r="CZ112" s="80"/>
      <c r="DA112" s="80"/>
      <c r="DB112" s="80"/>
      <c r="DC112" s="80"/>
      <c r="DD112" s="80"/>
      <c r="DE112" s="80"/>
      <c r="DF112" s="80"/>
      <c r="DG112" s="80"/>
      <c r="DH112" s="80"/>
      <c r="DI112" s="80"/>
      <c r="DJ112" s="80"/>
      <c r="DK112" s="80"/>
      <c r="DL112" s="80"/>
      <c r="DM112" s="80"/>
      <c r="DN112" s="80"/>
      <c r="DO112" s="80"/>
      <c r="DP112" s="80"/>
      <c r="DQ112" s="80"/>
      <c r="DR112" s="80"/>
      <c r="DS112" s="80"/>
      <c r="DT112" s="80"/>
      <c r="DU112" s="80"/>
      <c r="DV112" s="80"/>
      <c r="DW112" s="80"/>
      <c r="DX112" s="80"/>
      <c r="DY112" s="80"/>
      <c r="DZ112" s="80"/>
      <c r="EA112" s="80"/>
      <c r="EB112" s="80"/>
      <c r="EC112" s="80"/>
      <c r="ED112" s="80"/>
      <c r="EE112" s="80"/>
      <c r="EF112" s="80"/>
      <c r="EG112" s="80"/>
      <c r="EH112" s="80"/>
      <c r="EI112" s="80"/>
      <c r="EJ112" s="80"/>
      <c r="EK112" s="80"/>
      <c r="EL112" s="80"/>
      <c r="EM112" s="80"/>
      <c r="EN112" s="80"/>
      <c r="EO112" s="80"/>
      <c r="EP112" s="80"/>
      <c r="EQ112" s="80"/>
      <c r="ER112" s="80"/>
      <c r="ES112" s="80"/>
      <c r="ET112" s="80"/>
      <c r="EU112" s="80"/>
      <c r="EV112" s="80"/>
      <c r="EW112" s="80"/>
      <c r="EX112" s="80"/>
      <c r="EY112" s="80"/>
      <c r="EZ112" s="80"/>
      <c r="FA112" s="80"/>
      <c r="FB112" s="80"/>
      <c r="FC112" s="80"/>
      <c r="FD112" s="80"/>
      <c r="FE112" s="80"/>
      <c r="FF112" s="80"/>
      <c r="FG112" s="80"/>
      <c r="FH112" s="80"/>
      <c r="FI112" s="80"/>
      <c r="FJ112" s="80"/>
      <c r="FK112" s="80"/>
      <c r="FL112" s="80"/>
      <c r="FM112" s="80"/>
      <c r="FN112" s="80"/>
      <c r="FO112" s="80"/>
      <c r="FP112" s="80"/>
      <c r="FQ112" s="80"/>
      <c r="FR112" s="80"/>
      <c r="FS112" s="80"/>
      <c r="FT112" s="80"/>
      <c r="FU112" s="80"/>
      <c r="FV112" s="248"/>
      <c r="FW112" s="80"/>
      <c r="FX112" s="80"/>
      <c r="FY112" s="80"/>
      <c r="FZ112" s="80"/>
      <c r="GA112" s="80"/>
      <c r="GB112" s="80"/>
      <c r="GC112" s="80"/>
      <c r="GD112" s="80"/>
      <c r="GE112" s="80"/>
      <c r="GF112" s="80"/>
      <c r="GG112" s="80"/>
      <c r="GH112" s="80"/>
      <c r="GI112" s="80"/>
      <c r="GJ112" s="80"/>
      <c r="GK112" s="80"/>
      <c r="GL112" s="80"/>
      <c r="GM112" s="80"/>
      <c r="GN112" s="80"/>
      <c r="GO112" s="80"/>
      <c r="GP112" s="80"/>
      <c r="GQ112" s="80"/>
      <c r="GR112" s="80"/>
      <c r="GS112" s="80"/>
      <c r="GT112" s="80"/>
      <c r="GU112" s="80"/>
      <c r="GV112" s="80"/>
      <c r="GW112" s="80"/>
      <c r="GX112" s="80"/>
      <c r="GY112" s="80"/>
      <c r="GZ112" s="80"/>
      <c r="HA112" s="80"/>
      <c r="HB112" s="80"/>
      <c r="HC112" s="80"/>
      <c r="HD112" s="80"/>
      <c r="HE112" s="80"/>
      <c r="HF112" s="80"/>
      <c r="HG112" s="80"/>
      <c r="HH112" s="80"/>
      <c r="HI112" s="80"/>
      <c r="HJ112" s="80"/>
      <c r="HK112" s="80"/>
      <c r="HL112" s="80"/>
      <c r="HM112" s="80"/>
      <c r="HN112" s="80"/>
      <c r="HO112" s="80"/>
      <c r="HP112" s="80"/>
      <c r="HQ112" s="80"/>
      <c r="HR112" s="80"/>
      <c r="HS112" s="80"/>
      <c r="HT112" s="80"/>
      <c r="HU112" s="80"/>
      <c r="HV112" s="80"/>
      <c r="HW112" s="80"/>
      <c r="HX112" s="80"/>
      <c r="HY112" s="80"/>
      <c r="HZ112" s="80"/>
      <c r="IA112" s="80"/>
      <c r="IB112" s="80"/>
      <c r="IC112" s="80"/>
      <c r="ID112" s="80"/>
      <c r="IE112" s="80"/>
      <c r="IF112" s="80"/>
      <c r="IG112" s="80"/>
      <c r="IH112" s="80"/>
      <c r="II112" s="80"/>
      <c r="IJ112" s="80"/>
      <c r="IK112" s="80"/>
      <c r="IL112" s="80"/>
      <c r="IM112" s="80"/>
      <c r="IN112" s="80"/>
      <c r="IO112" s="80"/>
      <c r="IP112" s="80"/>
      <c r="IQ112" s="80"/>
      <c r="IR112" s="80"/>
      <c r="IS112" s="80"/>
      <c r="IT112" s="80"/>
      <c r="IU112" s="80"/>
      <c r="IV112" s="80"/>
      <c r="IW112" s="80"/>
      <c r="IX112" s="80"/>
      <c r="IY112" s="80"/>
      <c r="IZ112" s="80"/>
      <c r="JA112" s="80"/>
      <c r="JB112" s="80"/>
      <c r="JC112" s="80"/>
      <c r="JD112" s="80"/>
      <c r="JE112" s="80"/>
      <c r="JF112" s="80"/>
      <c r="JG112" s="80"/>
      <c r="JH112" s="80"/>
      <c r="JI112" s="80"/>
      <c r="JJ112" s="80"/>
      <c r="JK112" s="80"/>
      <c r="JL112" s="80"/>
      <c r="JM112" s="80"/>
      <c r="JN112" s="80"/>
      <c r="JO112" s="80"/>
      <c r="JP112" s="80"/>
      <c r="JQ112" s="80"/>
      <c r="JR112" s="80"/>
      <c r="JS112" s="80"/>
      <c r="JT112" s="80"/>
      <c r="JU112" s="80"/>
      <c r="JV112" s="80"/>
    </row>
    <row r="113" spans="1:282" s="249" customFormat="1" x14ac:dyDescent="0.25">
      <c r="A113" s="243">
        <v>1</v>
      </c>
      <c r="B113" s="243" t="s">
        <v>12</v>
      </c>
      <c r="C113" s="250" t="s">
        <v>111</v>
      </c>
      <c r="D113" s="79" t="s">
        <v>86</v>
      </c>
      <c r="E113" s="245">
        <v>43369</v>
      </c>
      <c r="F113" s="246">
        <v>0.25</v>
      </c>
      <c r="G113" s="247" t="str">
        <f t="shared" si="1"/>
        <v>1|20- LJA|Fig/Hep|E|Wednesday0926|060000</v>
      </c>
      <c r="H113" s="80"/>
      <c r="I113" s="80"/>
      <c r="J113" s="80"/>
      <c r="K113" s="80"/>
      <c r="L113" s="80"/>
      <c r="M113" s="80"/>
      <c r="N113" s="80"/>
      <c r="O113" s="80"/>
      <c r="P113" s="80"/>
      <c r="Q113" s="80"/>
      <c r="R113" s="80"/>
      <c r="S113" s="80"/>
      <c r="T113" s="80"/>
      <c r="U113" s="80"/>
      <c r="V113" s="80"/>
      <c r="W113" s="80"/>
      <c r="X113" s="80"/>
      <c r="Y113" s="80"/>
      <c r="Z113" s="80"/>
      <c r="AA113" s="80"/>
      <c r="AB113" s="80"/>
      <c r="AC113" s="80"/>
      <c r="AD113" s="80"/>
      <c r="AE113" s="80"/>
      <c r="AF113" s="80"/>
      <c r="AG113" s="80"/>
      <c r="AH113" s="80"/>
      <c r="AI113" s="80"/>
      <c r="AJ113" s="80"/>
      <c r="AK113" s="80"/>
      <c r="AL113" s="80"/>
      <c r="AM113" s="80"/>
      <c r="AN113" s="80"/>
      <c r="AO113" s="80"/>
      <c r="AP113" s="80"/>
      <c r="AQ113" s="80"/>
      <c r="AR113" s="80"/>
      <c r="AS113" s="80"/>
      <c r="AT113" s="80"/>
      <c r="AU113" s="80"/>
      <c r="AV113" s="80"/>
      <c r="AW113" s="80"/>
      <c r="AX113" s="80"/>
      <c r="AY113" s="80"/>
      <c r="AZ113" s="80"/>
      <c r="BA113" s="80"/>
      <c r="BB113" s="80"/>
      <c r="BC113" s="80"/>
      <c r="BD113" s="80"/>
      <c r="BE113" s="80"/>
      <c r="BF113" s="80"/>
      <c r="BG113" s="80"/>
      <c r="BH113" s="80"/>
      <c r="BI113" s="80"/>
      <c r="BJ113" s="80"/>
      <c r="BK113" s="80"/>
      <c r="BL113" s="80"/>
      <c r="BM113" s="80"/>
      <c r="BN113" s="80"/>
      <c r="BO113" s="80"/>
      <c r="BP113" s="80"/>
      <c r="BQ113" s="80"/>
      <c r="BR113" s="80"/>
      <c r="BS113" s="80"/>
      <c r="BT113" s="80"/>
      <c r="BU113" s="80"/>
      <c r="BV113" s="80"/>
      <c r="BW113" s="80"/>
      <c r="BX113" s="80"/>
      <c r="BY113" s="80"/>
      <c r="BZ113" s="80"/>
      <c r="CA113" s="80"/>
      <c r="CB113" s="80"/>
      <c r="CC113" s="80"/>
      <c r="CD113" s="80"/>
      <c r="CE113" s="80"/>
      <c r="CF113" s="80"/>
      <c r="CG113" s="80"/>
      <c r="CH113" s="80"/>
      <c r="CI113" s="80"/>
      <c r="CJ113" s="80"/>
      <c r="CK113" s="80"/>
      <c r="CL113" s="80"/>
      <c r="CM113" s="80"/>
      <c r="CN113" s="80"/>
      <c r="CO113" s="80"/>
      <c r="CP113" s="80"/>
      <c r="CQ113" s="80"/>
      <c r="CR113" s="80"/>
      <c r="CS113" s="80"/>
      <c r="CT113" s="80"/>
      <c r="CU113" s="80"/>
      <c r="CV113" s="80"/>
      <c r="CW113" s="80"/>
      <c r="CX113" s="80"/>
      <c r="CY113" s="80"/>
      <c r="CZ113" s="80"/>
      <c r="DA113" s="80"/>
      <c r="DB113" s="80"/>
      <c r="DC113" s="80"/>
      <c r="DD113" s="80"/>
      <c r="DE113" s="80"/>
      <c r="DF113" s="80"/>
      <c r="DG113" s="80"/>
      <c r="DH113" s="80"/>
      <c r="DI113" s="80"/>
      <c r="DJ113" s="80"/>
      <c r="DK113" s="80"/>
      <c r="DL113" s="80"/>
      <c r="DM113" s="80"/>
      <c r="DN113" s="80"/>
      <c r="DO113" s="80"/>
      <c r="DP113" s="80"/>
      <c r="DQ113" s="80"/>
      <c r="DR113" s="80"/>
      <c r="DS113" s="80"/>
      <c r="DT113" s="80"/>
      <c r="DU113" s="80"/>
      <c r="DV113" s="80"/>
      <c r="DW113" s="80"/>
      <c r="DX113" s="80"/>
      <c r="DY113" s="80"/>
      <c r="DZ113" s="80"/>
      <c r="EA113" s="80"/>
      <c r="EB113" s="80"/>
      <c r="EC113" s="80"/>
      <c r="ED113" s="80"/>
      <c r="EE113" s="80"/>
      <c r="EF113" s="80"/>
      <c r="EG113" s="80"/>
      <c r="EH113" s="80"/>
      <c r="EI113" s="80"/>
      <c r="EJ113" s="80"/>
      <c r="EK113" s="80"/>
      <c r="EL113" s="80"/>
      <c r="EM113" s="80"/>
      <c r="EN113" s="80"/>
      <c r="EO113" s="80"/>
      <c r="EP113" s="80"/>
      <c r="EQ113" s="80"/>
      <c r="ER113" s="80"/>
      <c r="ES113" s="80"/>
      <c r="ET113" s="80"/>
      <c r="EU113" s="80"/>
      <c r="EV113" s="80"/>
      <c r="EW113" s="80"/>
      <c r="EX113" s="80"/>
      <c r="EY113" s="80"/>
      <c r="EZ113" s="80"/>
      <c r="FA113" s="80"/>
      <c r="FB113" s="80"/>
      <c r="FC113" s="80"/>
      <c r="FD113" s="80"/>
      <c r="FE113" s="80"/>
      <c r="FF113" s="80"/>
      <c r="FG113" s="80"/>
      <c r="FH113" s="80"/>
      <c r="FI113" s="80"/>
      <c r="FJ113" s="80"/>
      <c r="FK113" s="80"/>
      <c r="FL113" s="80"/>
      <c r="FM113" s="80"/>
      <c r="FN113" s="80"/>
      <c r="FO113" s="80"/>
      <c r="FP113" s="80"/>
      <c r="FQ113" s="80"/>
      <c r="FR113" s="80"/>
      <c r="FS113" s="80"/>
      <c r="FT113" s="80"/>
      <c r="FU113" s="80"/>
      <c r="FV113" s="248"/>
      <c r="FW113" s="80"/>
      <c r="FX113" s="80"/>
      <c r="FY113" s="80"/>
      <c r="FZ113" s="80"/>
      <c r="GA113" s="80"/>
      <c r="GB113" s="80"/>
      <c r="GC113" s="80"/>
      <c r="GD113" s="80"/>
      <c r="GE113" s="80"/>
      <c r="GF113" s="80"/>
      <c r="GG113" s="80"/>
      <c r="GH113" s="80"/>
      <c r="GI113" s="80"/>
      <c r="GJ113" s="80"/>
      <c r="GK113" s="80"/>
      <c r="GL113" s="80"/>
      <c r="GM113" s="80"/>
      <c r="GN113" s="80"/>
      <c r="GO113" s="80"/>
      <c r="GP113" s="80"/>
      <c r="GQ113" s="80"/>
      <c r="GR113" s="80"/>
      <c r="GS113" s="80"/>
      <c r="GT113" s="80"/>
      <c r="GU113" s="80"/>
      <c r="GV113" s="80"/>
      <c r="GW113" s="80"/>
      <c r="GX113" s="80"/>
      <c r="GY113" s="80"/>
      <c r="GZ113" s="80"/>
      <c r="HA113" s="80"/>
      <c r="HB113" s="80"/>
      <c r="HC113" s="80"/>
      <c r="HD113" s="80"/>
      <c r="HE113" s="80"/>
      <c r="HF113" s="80"/>
      <c r="HG113" s="80"/>
      <c r="HH113" s="80"/>
      <c r="HI113" s="80"/>
      <c r="HJ113" s="80"/>
      <c r="HK113" s="80"/>
      <c r="HL113" s="80"/>
      <c r="HM113" s="80"/>
      <c r="HN113" s="80"/>
      <c r="HO113" s="80"/>
      <c r="HP113" s="80"/>
      <c r="HQ113" s="80"/>
      <c r="HR113" s="80"/>
      <c r="HS113" s="80"/>
      <c r="HT113" s="80"/>
      <c r="HU113" s="80"/>
      <c r="HV113" s="80"/>
      <c r="HW113" s="80"/>
      <c r="HX113" s="80"/>
      <c r="HY113" s="80"/>
      <c r="HZ113" s="80"/>
      <c r="IA113" s="80"/>
      <c r="IB113" s="80"/>
      <c r="IC113" s="80"/>
      <c r="ID113" s="80"/>
      <c r="IE113" s="80"/>
      <c r="IF113" s="80"/>
      <c r="IG113" s="80"/>
      <c r="IH113" s="80"/>
      <c r="II113" s="80"/>
      <c r="IJ113" s="80"/>
      <c r="IK113" s="80"/>
      <c r="IL113" s="80"/>
      <c r="IM113" s="80"/>
      <c r="IN113" s="80"/>
      <c r="IO113" s="80"/>
      <c r="IP113" s="80"/>
      <c r="IQ113" s="80"/>
      <c r="IR113" s="80"/>
      <c r="IS113" s="80"/>
      <c r="IT113" s="80"/>
      <c r="IU113" s="80"/>
      <c r="IV113" s="80"/>
      <c r="IW113" s="80"/>
      <c r="IX113" s="80"/>
      <c r="IY113" s="80"/>
      <c r="IZ113" s="80"/>
      <c r="JA113" s="80"/>
      <c r="JB113" s="80"/>
      <c r="JC113" s="80"/>
      <c r="JD113" s="80"/>
      <c r="JE113" s="80"/>
      <c r="JF113" s="80"/>
      <c r="JG113" s="80"/>
      <c r="JH113" s="80"/>
      <c r="JI113" s="80"/>
      <c r="JJ113" s="80"/>
      <c r="JK113" s="80"/>
      <c r="JL113" s="80"/>
      <c r="JM113" s="80"/>
      <c r="JN113" s="80"/>
      <c r="JO113" s="80"/>
      <c r="JP113" s="80"/>
      <c r="JQ113" s="80"/>
      <c r="JR113" s="80"/>
      <c r="JS113" s="80"/>
      <c r="JT113" s="80"/>
      <c r="JU113" s="80"/>
      <c r="JV113" s="80"/>
    </row>
    <row r="114" spans="1:282" s="249" customFormat="1" x14ac:dyDescent="0.25">
      <c r="A114" s="243">
        <v>1</v>
      </c>
      <c r="B114" s="243" t="s">
        <v>12</v>
      </c>
      <c r="C114" s="250" t="s">
        <v>111</v>
      </c>
      <c r="D114" s="79" t="s">
        <v>64</v>
      </c>
      <c r="E114" s="245">
        <v>43369</v>
      </c>
      <c r="F114" s="246">
        <v>0.25</v>
      </c>
      <c r="G114" s="247" t="str">
        <f t="shared" si="1"/>
        <v>1|20- LJA|Fig/Hep|F|Wednesday0926|060000</v>
      </c>
      <c r="H114" s="80"/>
      <c r="I114" s="80"/>
      <c r="J114" s="80"/>
      <c r="K114" s="80"/>
      <c r="L114" s="80"/>
      <c r="M114" s="80"/>
      <c r="N114" s="80"/>
      <c r="O114" s="80"/>
      <c r="P114" s="80"/>
      <c r="Q114" s="80"/>
      <c r="R114" s="80"/>
      <c r="S114" s="80"/>
      <c r="T114" s="80"/>
      <c r="U114" s="80"/>
      <c r="V114" s="80"/>
      <c r="W114" s="80"/>
      <c r="X114" s="80"/>
      <c r="Y114" s="80"/>
      <c r="Z114" s="80"/>
      <c r="AA114" s="80"/>
      <c r="AB114" s="80"/>
      <c r="AC114" s="80"/>
      <c r="AD114" s="80"/>
      <c r="AE114" s="80"/>
      <c r="AF114" s="80"/>
      <c r="AG114" s="80"/>
      <c r="AH114" s="80"/>
      <c r="AI114" s="80"/>
      <c r="AJ114" s="80"/>
      <c r="AK114" s="80"/>
      <c r="AL114" s="80"/>
      <c r="AM114" s="80"/>
      <c r="AN114" s="80"/>
      <c r="AO114" s="80"/>
      <c r="AP114" s="80"/>
      <c r="AQ114" s="80"/>
      <c r="AR114" s="80"/>
      <c r="AS114" s="80"/>
      <c r="AT114" s="80"/>
      <c r="AU114" s="80"/>
      <c r="AV114" s="80"/>
      <c r="AW114" s="80"/>
      <c r="AX114" s="80"/>
      <c r="AY114" s="80"/>
      <c r="AZ114" s="80"/>
      <c r="BA114" s="80"/>
      <c r="BB114" s="80"/>
      <c r="BC114" s="80"/>
      <c r="BD114" s="80"/>
      <c r="BE114" s="80"/>
      <c r="BF114" s="80"/>
      <c r="BG114" s="80"/>
      <c r="BH114" s="80"/>
      <c r="BI114" s="80"/>
      <c r="BJ114" s="80"/>
      <c r="BK114" s="80"/>
      <c r="BL114" s="80"/>
      <c r="BM114" s="80"/>
      <c r="BN114" s="80"/>
      <c r="BO114" s="80"/>
      <c r="BP114" s="80"/>
      <c r="BQ114" s="80"/>
      <c r="BR114" s="80"/>
      <c r="BS114" s="80"/>
      <c r="BT114" s="80"/>
      <c r="BU114" s="80"/>
      <c r="BV114" s="80"/>
      <c r="BW114" s="80"/>
      <c r="BX114" s="80"/>
      <c r="BY114" s="80"/>
      <c r="BZ114" s="80"/>
      <c r="CA114" s="80"/>
      <c r="CB114" s="80"/>
      <c r="CC114" s="80"/>
      <c r="CD114" s="80"/>
      <c r="CE114" s="80"/>
      <c r="CF114" s="80"/>
      <c r="CG114" s="80"/>
      <c r="CH114" s="80"/>
      <c r="CI114" s="80"/>
      <c r="CJ114" s="80"/>
      <c r="CK114" s="80"/>
      <c r="CL114" s="80"/>
      <c r="CM114" s="80"/>
      <c r="CN114" s="80"/>
      <c r="CO114" s="80"/>
      <c r="CP114" s="80"/>
      <c r="CQ114" s="80"/>
      <c r="CR114" s="80"/>
      <c r="CS114" s="80"/>
      <c r="CT114" s="80"/>
      <c r="CU114" s="80"/>
      <c r="CV114" s="80"/>
      <c r="CW114" s="80"/>
      <c r="CX114" s="80"/>
      <c r="CY114" s="80"/>
      <c r="CZ114" s="80"/>
      <c r="DA114" s="80"/>
      <c r="DB114" s="80"/>
      <c r="DC114" s="80"/>
      <c r="DD114" s="80"/>
      <c r="DE114" s="80"/>
      <c r="DF114" s="80"/>
      <c r="DG114" s="80"/>
      <c r="DH114" s="80"/>
      <c r="DI114" s="80"/>
      <c r="DJ114" s="80"/>
      <c r="DK114" s="80"/>
      <c r="DL114" s="80"/>
      <c r="DM114" s="80"/>
      <c r="DN114" s="80"/>
      <c r="DO114" s="80"/>
      <c r="DP114" s="80"/>
      <c r="DQ114" s="80"/>
      <c r="DR114" s="80"/>
      <c r="DS114" s="80"/>
      <c r="DT114" s="80"/>
      <c r="DU114" s="80"/>
      <c r="DV114" s="80"/>
      <c r="DW114" s="80"/>
      <c r="DX114" s="80"/>
      <c r="DY114" s="80"/>
      <c r="DZ114" s="80"/>
      <c r="EA114" s="80"/>
      <c r="EB114" s="80"/>
      <c r="EC114" s="80"/>
      <c r="ED114" s="80"/>
      <c r="EE114" s="80"/>
      <c r="EF114" s="80"/>
      <c r="EG114" s="80"/>
      <c r="EH114" s="80"/>
      <c r="EI114" s="80"/>
      <c r="EJ114" s="80"/>
      <c r="EK114" s="80"/>
      <c r="EL114" s="80"/>
      <c r="EM114" s="80"/>
      <c r="EN114" s="80"/>
      <c r="EO114" s="80"/>
      <c r="EP114" s="80"/>
      <c r="EQ114" s="80"/>
      <c r="ER114" s="80"/>
      <c r="ES114" s="80"/>
      <c r="ET114" s="80"/>
      <c r="EU114" s="80"/>
      <c r="EV114" s="80"/>
      <c r="EW114" s="80"/>
      <c r="EX114" s="80"/>
      <c r="EY114" s="80"/>
      <c r="EZ114" s="80"/>
      <c r="FA114" s="80"/>
      <c r="FB114" s="80"/>
      <c r="FC114" s="80"/>
      <c r="FD114" s="80"/>
      <c r="FE114" s="80"/>
      <c r="FF114" s="80"/>
      <c r="FG114" s="80"/>
      <c r="FH114" s="80"/>
      <c r="FI114" s="80"/>
      <c r="FJ114" s="80"/>
      <c r="FK114" s="80"/>
      <c r="FL114" s="80"/>
      <c r="FM114" s="80"/>
      <c r="FN114" s="80"/>
      <c r="FO114" s="80"/>
      <c r="FP114" s="80"/>
      <c r="FQ114" s="80"/>
      <c r="FR114" s="80"/>
      <c r="FS114" s="80"/>
      <c r="FT114" s="80"/>
      <c r="FU114" s="80"/>
      <c r="FV114" s="248"/>
      <c r="FW114" s="80"/>
      <c r="FX114" s="80"/>
      <c r="FY114" s="80"/>
      <c r="FZ114" s="80"/>
      <c r="GA114" s="80"/>
      <c r="GB114" s="80"/>
      <c r="GC114" s="80"/>
      <c r="GD114" s="80"/>
      <c r="GE114" s="80"/>
      <c r="GF114" s="80"/>
      <c r="GG114" s="80"/>
      <c r="GH114" s="80"/>
      <c r="GI114" s="80"/>
      <c r="GJ114" s="80"/>
      <c r="GK114" s="80"/>
      <c r="GL114" s="80"/>
      <c r="GM114" s="80"/>
      <c r="GN114" s="80"/>
      <c r="GO114" s="80"/>
      <c r="GP114" s="80"/>
      <c r="GQ114" s="80"/>
      <c r="GR114" s="80"/>
      <c r="GS114" s="80"/>
      <c r="GT114" s="80"/>
      <c r="GU114" s="80"/>
      <c r="GV114" s="80"/>
      <c r="GW114" s="80"/>
      <c r="GX114" s="80"/>
      <c r="GY114" s="80"/>
      <c r="GZ114" s="80"/>
      <c r="HA114" s="80"/>
      <c r="HB114" s="80"/>
      <c r="HC114" s="80"/>
      <c r="HD114" s="80"/>
      <c r="HE114" s="80"/>
      <c r="HF114" s="80"/>
      <c r="HG114" s="80"/>
      <c r="HH114" s="80"/>
      <c r="HI114" s="80"/>
      <c r="HJ114" s="80"/>
      <c r="HK114" s="80"/>
      <c r="HL114" s="80"/>
      <c r="HM114" s="80"/>
      <c r="HN114" s="80"/>
      <c r="HO114" s="80"/>
      <c r="HP114" s="80"/>
      <c r="HQ114" s="80"/>
      <c r="HR114" s="80"/>
      <c r="HS114" s="80"/>
      <c r="HT114" s="80"/>
      <c r="HU114" s="80"/>
      <c r="HV114" s="80"/>
      <c r="HW114" s="80"/>
      <c r="HX114" s="80"/>
      <c r="HY114" s="80"/>
      <c r="HZ114" s="80"/>
      <c r="IA114" s="80"/>
      <c r="IB114" s="80"/>
      <c r="IC114" s="80"/>
      <c r="ID114" s="80"/>
      <c r="IE114" s="80"/>
      <c r="IF114" s="80"/>
      <c r="IG114" s="80"/>
      <c r="IH114" s="80"/>
      <c r="II114" s="80"/>
      <c r="IJ114" s="80"/>
      <c r="IK114" s="80"/>
      <c r="IL114" s="80"/>
      <c r="IM114" s="80"/>
      <c r="IN114" s="80"/>
      <c r="IO114" s="80"/>
      <c r="IP114" s="80"/>
      <c r="IQ114" s="80"/>
      <c r="IR114" s="80"/>
      <c r="IS114" s="80"/>
      <c r="IT114" s="80"/>
      <c r="IU114" s="80"/>
      <c r="IV114" s="80"/>
      <c r="IW114" s="80"/>
      <c r="IX114" s="80"/>
      <c r="IY114" s="80"/>
      <c r="IZ114" s="80"/>
      <c r="JA114" s="80"/>
      <c r="JB114" s="80"/>
      <c r="JC114" s="80"/>
      <c r="JD114" s="80"/>
      <c r="JE114" s="80"/>
      <c r="JF114" s="80"/>
      <c r="JG114" s="80"/>
      <c r="JH114" s="80"/>
      <c r="JI114" s="80"/>
      <c r="JJ114" s="80"/>
      <c r="JK114" s="80"/>
      <c r="JL114" s="80"/>
      <c r="JM114" s="80"/>
      <c r="JN114" s="80"/>
      <c r="JO114" s="80"/>
      <c r="JP114" s="80"/>
      <c r="JQ114" s="80"/>
      <c r="JR114" s="80"/>
      <c r="JS114" s="80"/>
      <c r="JT114" s="80"/>
      <c r="JU114" s="80"/>
      <c r="JV114" s="80"/>
    </row>
    <row r="115" spans="1:282" s="260" customFormat="1" x14ac:dyDescent="0.25">
      <c r="A115" s="252">
        <v>1</v>
      </c>
      <c r="B115" s="252" t="s">
        <v>12</v>
      </c>
      <c r="C115" s="253" t="s">
        <v>112</v>
      </c>
      <c r="D115" s="254" t="s">
        <v>54</v>
      </c>
      <c r="E115" s="255">
        <v>43369</v>
      </c>
      <c r="F115" s="256">
        <v>0.25</v>
      </c>
      <c r="G115" s="257" t="str">
        <f t="shared" si="1"/>
        <v>1|20- LJA|Mus|A|Wednesday0926|060000</v>
      </c>
      <c r="H115" s="258"/>
      <c r="I115" s="258"/>
      <c r="J115" s="258"/>
      <c r="K115" s="258"/>
      <c r="L115" s="258"/>
      <c r="M115" s="258"/>
      <c r="N115" s="258"/>
      <c r="O115" s="258"/>
      <c r="P115" s="258"/>
      <c r="Q115" s="258"/>
      <c r="R115" s="258"/>
      <c r="S115" s="258"/>
      <c r="T115" s="258"/>
      <c r="U115" s="258"/>
      <c r="V115" s="258"/>
      <c r="W115" s="258"/>
      <c r="X115" s="258"/>
      <c r="Y115" s="258"/>
      <c r="Z115" s="258"/>
      <c r="AA115" s="258"/>
      <c r="AB115" s="258"/>
      <c r="AC115" s="258"/>
      <c r="AD115" s="258"/>
      <c r="AE115" s="258"/>
      <c r="AF115" s="258"/>
      <c r="AG115" s="258"/>
      <c r="AH115" s="258"/>
      <c r="AI115" s="258"/>
      <c r="AJ115" s="258"/>
      <c r="AK115" s="258"/>
      <c r="AL115" s="258"/>
      <c r="AM115" s="258"/>
      <c r="AN115" s="258"/>
      <c r="AO115" s="258"/>
      <c r="AP115" s="258"/>
      <c r="AQ115" s="258"/>
      <c r="AR115" s="258"/>
      <c r="AS115" s="258"/>
      <c r="AT115" s="258"/>
      <c r="AU115" s="258"/>
      <c r="AV115" s="258"/>
      <c r="AW115" s="258"/>
      <c r="AX115" s="258"/>
      <c r="AY115" s="258"/>
      <c r="AZ115" s="258"/>
      <c r="BA115" s="258"/>
      <c r="BB115" s="258"/>
      <c r="BC115" s="258"/>
      <c r="BD115" s="258"/>
      <c r="BE115" s="258"/>
      <c r="BF115" s="258"/>
      <c r="BG115" s="258"/>
      <c r="BH115" s="258"/>
      <c r="BI115" s="258"/>
      <c r="BJ115" s="258"/>
      <c r="BK115" s="258"/>
      <c r="BL115" s="258"/>
      <c r="BM115" s="258"/>
      <c r="BN115" s="258"/>
      <c r="BO115" s="258"/>
      <c r="BP115" s="258"/>
      <c r="BQ115" s="258"/>
      <c r="BR115" s="258"/>
      <c r="BS115" s="258"/>
      <c r="BT115" s="258"/>
      <c r="BU115" s="258"/>
      <c r="BV115" s="258"/>
      <c r="BW115" s="258"/>
      <c r="BX115" s="258"/>
      <c r="BY115" s="258"/>
      <c r="BZ115" s="258"/>
      <c r="CA115" s="258"/>
      <c r="CB115" s="258"/>
      <c r="CC115" s="258"/>
      <c r="CD115" s="258"/>
      <c r="CE115" s="258"/>
      <c r="CF115" s="258"/>
      <c r="CG115" s="258"/>
      <c r="CH115" s="258"/>
      <c r="CI115" s="258"/>
      <c r="CJ115" s="258"/>
      <c r="CK115" s="258"/>
      <c r="CL115" s="258"/>
      <c r="CM115" s="258"/>
      <c r="CN115" s="258"/>
      <c r="CO115" s="258"/>
      <c r="CP115" s="258"/>
      <c r="CQ115" s="258"/>
      <c r="CR115" s="258"/>
      <c r="CS115" s="258"/>
      <c r="CT115" s="258"/>
      <c r="CU115" s="258"/>
      <c r="CV115" s="258"/>
      <c r="CW115" s="258"/>
      <c r="CX115" s="258"/>
      <c r="CY115" s="258"/>
      <c r="CZ115" s="258"/>
      <c r="DA115" s="258"/>
      <c r="DB115" s="258"/>
      <c r="DC115" s="258"/>
      <c r="DD115" s="258"/>
      <c r="DE115" s="258"/>
      <c r="DF115" s="258"/>
      <c r="DG115" s="258"/>
      <c r="DH115" s="258"/>
      <c r="DI115" s="258"/>
      <c r="DJ115" s="258"/>
      <c r="DK115" s="258"/>
      <c r="DL115" s="258"/>
      <c r="DM115" s="258"/>
      <c r="DN115" s="258"/>
      <c r="DO115" s="258"/>
      <c r="DP115" s="258"/>
      <c r="DQ115" s="258"/>
      <c r="DR115" s="258"/>
      <c r="DS115" s="258"/>
      <c r="DT115" s="258"/>
      <c r="DU115" s="258"/>
      <c r="DV115" s="258"/>
      <c r="DW115" s="258"/>
      <c r="DX115" s="258"/>
      <c r="DY115" s="258"/>
      <c r="DZ115" s="258"/>
      <c r="EA115" s="258"/>
      <c r="EB115" s="258"/>
      <c r="EC115" s="258"/>
      <c r="ED115" s="258"/>
      <c r="EE115" s="258"/>
      <c r="EF115" s="258"/>
      <c r="EG115" s="258"/>
      <c r="EH115" s="258"/>
      <c r="EI115" s="258"/>
      <c r="EJ115" s="258"/>
      <c r="EK115" s="258"/>
      <c r="EL115" s="258"/>
      <c r="EM115" s="258"/>
      <c r="EN115" s="258"/>
      <c r="EO115" s="258"/>
      <c r="EP115" s="258"/>
      <c r="EQ115" s="258"/>
      <c r="ER115" s="258"/>
      <c r="ES115" s="258"/>
      <c r="ET115" s="258"/>
      <c r="EU115" s="258"/>
      <c r="EV115" s="258"/>
      <c r="EW115" s="258"/>
      <c r="EX115" s="258"/>
      <c r="EY115" s="258"/>
      <c r="EZ115" s="258"/>
      <c r="FA115" s="258"/>
      <c r="FB115" s="258"/>
      <c r="FC115" s="258"/>
      <c r="FD115" s="258"/>
      <c r="FE115" s="258"/>
      <c r="FF115" s="258"/>
      <c r="FG115" s="258"/>
      <c r="FH115" s="258"/>
      <c r="FI115" s="258"/>
      <c r="FJ115" s="258"/>
      <c r="FK115" s="258"/>
      <c r="FL115" s="258"/>
      <c r="FM115" s="258"/>
      <c r="FN115" s="258"/>
      <c r="FO115" s="258"/>
      <c r="FP115" s="258"/>
      <c r="FQ115" s="258"/>
      <c r="FR115" s="258"/>
      <c r="FS115" s="258"/>
      <c r="FT115" s="258"/>
      <c r="FU115" s="258"/>
      <c r="FV115" s="259"/>
      <c r="FW115" s="258"/>
      <c r="FX115" s="258"/>
      <c r="FY115" s="258"/>
      <c r="FZ115" s="258"/>
      <c r="GA115" s="258"/>
      <c r="GB115" s="258"/>
      <c r="GC115" s="258"/>
      <c r="GD115" s="258"/>
      <c r="GE115" s="258"/>
      <c r="GF115" s="258"/>
      <c r="GG115" s="258"/>
      <c r="GH115" s="258"/>
      <c r="GI115" s="258"/>
      <c r="GJ115" s="258"/>
      <c r="GK115" s="258"/>
      <c r="GL115" s="258"/>
      <c r="GM115" s="258"/>
      <c r="GN115" s="258"/>
      <c r="GO115" s="258"/>
      <c r="GP115" s="258"/>
      <c r="GQ115" s="258"/>
      <c r="GR115" s="258"/>
      <c r="GS115" s="258"/>
      <c r="GT115" s="258"/>
      <c r="GU115" s="258"/>
      <c r="GV115" s="258"/>
      <c r="GW115" s="258"/>
      <c r="GX115" s="258"/>
      <c r="GY115" s="258"/>
      <c r="GZ115" s="258"/>
      <c r="HA115" s="258"/>
      <c r="HB115" s="258"/>
      <c r="HC115" s="258"/>
      <c r="HD115" s="258"/>
      <c r="HE115" s="258"/>
      <c r="HF115" s="258"/>
      <c r="HG115" s="258"/>
      <c r="HH115" s="258"/>
      <c r="HI115" s="258"/>
      <c r="HJ115" s="258"/>
      <c r="HK115" s="258"/>
      <c r="HL115" s="258"/>
      <c r="HM115" s="258"/>
      <c r="HN115" s="258"/>
      <c r="HO115" s="258"/>
      <c r="HP115" s="258"/>
      <c r="HQ115" s="258"/>
      <c r="HR115" s="258"/>
      <c r="HS115" s="258"/>
      <c r="HT115" s="258"/>
      <c r="HU115" s="258"/>
      <c r="HV115" s="258"/>
      <c r="HW115" s="258"/>
      <c r="HX115" s="258"/>
      <c r="HY115" s="258"/>
      <c r="HZ115" s="258"/>
      <c r="IA115" s="258"/>
      <c r="IB115" s="258"/>
      <c r="IC115" s="258"/>
      <c r="ID115" s="258"/>
      <c r="IE115" s="258"/>
      <c r="IF115" s="258"/>
      <c r="IG115" s="258"/>
      <c r="IH115" s="258"/>
      <c r="II115" s="258"/>
      <c r="IJ115" s="258"/>
      <c r="IK115" s="258"/>
      <c r="IL115" s="258"/>
      <c r="IM115" s="258"/>
      <c r="IN115" s="258"/>
      <c r="IO115" s="258"/>
      <c r="IP115" s="258"/>
      <c r="IQ115" s="258"/>
      <c r="IR115" s="258"/>
      <c r="IS115" s="258"/>
      <c r="IT115" s="258"/>
      <c r="IU115" s="258"/>
      <c r="IV115" s="258"/>
      <c r="IW115" s="258"/>
      <c r="IX115" s="258"/>
      <c r="IY115" s="258"/>
      <c r="IZ115" s="258"/>
      <c r="JA115" s="258"/>
      <c r="JB115" s="258"/>
      <c r="JC115" s="258"/>
      <c r="JD115" s="258"/>
      <c r="JE115" s="258"/>
      <c r="JF115" s="258"/>
      <c r="JG115" s="258"/>
      <c r="JH115" s="258"/>
      <c r="JI115" s="258"/>
      <c r="JJ115" s="258"/>
      <c r="JK115" s="258"/>
      <c r="JL115" s="258"/>
      <c r="JM115" s="258"/>
      <c r="JN115" s="258"/>
      <c r="JO115" s="258"/>
      <c r="JP115" s="258"/>
      <c r="JQ115" s="258"/>
      <c r="JR115" s="258"/>
      <c r="JS115" s="258"/>
      <c r="JT115" s="258"/>
      <c r="JU115" s="258"/>
      <c r="JV115" s="258"/>
    </row>
    <row r="116" spans="1:282" s="260" customFormat="1" x14ac:dyDescent="0.25">
      <c r="A116" s="252">
        <v>1</v>
      </c>
      <c r="B116" s="252" t="s">
        <v>12</v>
      </c>
      <c r="C116" s="253" t="s">
        <v>112</v>
      </c>
      <c r="D116" s="254" t="s">
        <v>55</v>
      </c>
      <c r="E116" s="255">
        <v>43369</v>
      </c>
      <c r="F116" s="256">
        <v>0.25</v>
      </c>
      <c r="G116" s="257" t="str">
        <f t="shared" si="1"/>
        <v>1|20- LJA|Mus|B|Wednesday0926|060000</v>
      </c>
      <c r="H116" s="258"/>
      <c r="I116" s="258"/>
      <c r="J116" s="258"/>
      <c r="K116" s="258"/>
      <c r="L116" s="258"/>
      <c r="M116" s="258"/>
      <c r="N116" s="258"/>
      <c r="O116" s="258"/>
      <c r="P116" s="258"/>
      <c r="Q116" s="258"/>
      <c r="R116" s="258"/>
      <c r="S116" s="258"/>
      <c r="T116" s="258"/>
      <c r="U116" s="258"/>
      <c r="V116" s="258"/>
      <c r="W116" s="258"/>
      <c r="X116" s="258"/>
      <c r="Y116" s="258"/>
      <c r="Z116" s="258"/>
      <c r="AA116" s="258"/>
      <c r="AB116" s="258"/>
      <c r="AC116" s="258"/>
      <c r="AD116" s="258"/>
      <c r="AE116" s="258"/>
      <c r="AF116" s="258"/>
      <c r="AG116" s="258"/>
      <c r="AH116" s="258"/>
      <c r="AI116" s="258"/>
      <c r="AJ116" s="258"/>
      <c r="AK116" s="258"/>
      <c r="AL116" s="258"/>
      <c r="AM116" s="258"/>
      <c r="AN116" s="258"/>
      <c r="AO116" s="258"/>
      <c r="AP116" s="258"/>
      <c r="AQ116" s="258"/>
      <c r="AR116" s="258"/>
      <c r="AS116" s="258"/>
      <c r="AT116" s="258"/>
      <c r="AU116" s="258"/>
      <c r="AV116" s="258"/>
      <c r="AW116" s="258"/>
      <c r="AX116" s="258"/>
      <c r="AY116" s="258"/>
      <c r="AZ116" s="258"/>
      <c r="BA116" s="258"/>
      <c r="BB116" s="258"/>
      <c r="BC116" s="258"/>
      <c r="BD116" s="258"/>
      <c r="BE116" s="258"/>
      <c r="BF116" s="258"/>
      <c r="BG116" s="258"/>
      <c r="BH116" s="258"/>
      <c r="BI116" s="258"/>
      <c r="BJ116" s="258"/>
      <c r="BK116" s="258"/>
      <c r="BL116" s="258"/>
      <c r="BM116" s="258"/>
      <c r="BN116" s="258"/>
      <c r="BO116" s="258"/>
      <c r="BP116" s="258"/>
      <c r="BQ116" s="258"/>
      <c r="BR116" s="258"/>
      <c r="BS116" s="258"/>
      <c r="BT116" s="258"/>
      <c r="BU116" s="258"/>
      <c r="BV116" s="258"/>
      <c r="BW116" s="258"/>
      <c r="BX116" s="258"/>
      <c r="BY116" s="258"/>
      <c r="BZ116" s="258"/>
      <c r="CA116" s="258"/>
      <c r="CB116" s="258"/>
      <c r="CC116" s="258"/>
      <c r="CD116" s="258"/>
      <c r="CE116" s="258"/>
      <c r="CF116" s="258"/>
      <c r="CG116" s="258"/>
      <c r="CH116" s="258"/>
      <c r="CI116" s="258"/>
      <c r="CJ116" s="258"/>
      <c r="CK116" s="258"/>
      <c r="CL116" s="258"/>
      <c r="CM116" s="258"/>
      <c r="CN116" s="258"/>
      <c r="CO116" s="258"/>
      <c r="CP116" s="258"/>
      <c r="CQ116" s="258"/>
      <c r="CR116" s="258"/>
      <c r="CS116" s="258"/>
      <c r="CT116" s="258"/>
      <c r="CU116" s="258"/>
      <c r="CV116" s="258"/>
      <c r="CW116" s="258"/>
      <c r="CX116" s="258"/>
      <c r="CY116" s="258"/>
      <c r="CZ116" s="258"/>
      <c r="DA116" s="258"/>
      <c r="DB116" s="258"/>
      <c r="DC116" s="258"/>
      <c r="DD116" s="258"/>
      <c r="DE116" s="258"/>
      <c r="DF116" s="258"/>
      <c r="DG116" s="258"/>
      <c r="DH116" s="258"/>
      <c r="DI116" s="258"/>
      <c r="DJ116" s="258"/>
      <c r="DK116" s="258"/>
      <c r="DL116" s="258"/>
      <c r="DM116" s="258"/>
      <c r="DN116" s="258"/>
      <c r="DO116" s="258"/>
      <c r="DP116" s="258"/>
      <c r="DQ116" s="258"/>
      <c r="DR116" s="258"/>
      <c r="DS116" s="258"/>
      <c r="DT116" s="258"/>
      <c r="DU116" s="258"/>
      <c r="DV116" s="258"/>
      <c r="DW116" s="258"/>
      <c r="DX116" s="258"/>
      <c r="DY116" s="258"/>
      <c r="DZ116" s="258"/>
      <c r="EA116" s="258"/>
      <c r="EB116" s="258"/>
      <c r="EC116" s="258"/>
      <c r="ED116" s="258"/>
      <c r="EE116" s="258"/>
      <c r="EF116" s="258"/>
      <c r="EG116" s="258"/>
      <c r="EH116" s="258"/>
      <c r="EI116" s="258"/>
      <c r="EJ116" s="258"/>
      <c r="EK116" s="258"/>
      <c r="EL116" s="258"/>
      <c r="EM116" s="258"/>
      <c r="EN116" s="258"/>
      <c r="EO116" s="258"/>
      <c r="EP116" s="258"/>
      <c r="EQ116" s="258"/>
      <c r="ER116" s="258"/>
      <c r="ES116" s="258"/>
      <c r="ET116" s="258"/>
      <c r="EU116" s="258"/>
      <c r="EV116" s="258"/>
      <c r="EW116" s="258"/>
      <c r="EX116" s="258"/>
      <c r="EY116" s="258"/>
      <c r="EZ116" s="258"/>
      <c r="FA116" s="258"/>
      <c r="FB116" s="258"/>
      <c r="FC116" s="258"/>
      <c r="FD116" s="258"/>
      <c r="FE116" s="258"/>
      <c r="FF116" s="258"/>
      <c r="FG116" s="258"/>
      <c r="FH116" s="258"/>
      <c r="FI116" s="258"/>
      <c r="FJ116" s="258"/>
      <c r="FK116" s="258"/>
      <c r="FL116" s="258"/>
      <c r="FM116" s="258"/>
      <c r="FN116" s="258"/>
      <c r="FO116" s="258"/>
      <c r="FP116" s="258"/>
      <c r="FQ116" s="258"/>
      <c r="FR116" s="258"/>
      <c r="FS116" s="258"/>
      <c r="FT116" s="258"/>
      <c r="FU116" s="258"/>
      <c r="FV116" s="259"/>
      <c r="FW116" s="258"/>
      <c r="FX116" s="258"/>
      <c r="FY116" s="258"/>
      <c r="FZ116" s="258"/>
      <c r="GA116" s="258"/>
      <c r="GB116" s="258"/>
      <c r="GC116" s="258"/>
      <c r="GD116" s="258"/>
      <c r="GE116" s="258"/>
      <c r="GF116" s="258"/>
      <c r="GG116" s="258"/>
      <c r="GH116" s="258"/>
      <c r="GI116" s="258"/>
      <c r="GJ116" s="258"/>
      <c r="GK116" s="258"/>
      <c r="GL116" s="258"/>
      <c r="GM116" s="258"/>
      <c r="GN116" s="258"/>
      <c r="GO116" s="258"/>
      <c r="GP116" s="258"/>
      <c r="GQ116" s="258"/>
      <c r="GR116" s="258"/>
      <c r="GS116" s="258"/>
      <c r="GT116" s="258"/>
      <c r="GU116" s="258"/>
      <c r="GV116" s="258"/>
      <c r="GW116" s="258"/>
      <c r="GX116" s="258"/>
      <c r="GY116" s="258"/>
      <c r="GZ116" s="258"/>
      <c r="HA116" s="258"/>
      <c r="HB116" s="258"/>
      <c r="HC116" s="258"/>
      <c r="HD116" s="258"/>
      <c r="HE116" s="258"/>
      <c r="HF116" s="258"/>
      <c r="HG116" s="258"/>
      <c r="HH116" s="258"/>
      <c r="HI116" s="258"/>
      <c r="HJ116" s="258"/>
      <c r="HK116" s="258"/>
      <c r="HL116" s="258"/>
      <c r="HM116" s="258"/>
      <c r="HN116" s="258"/>
      <c r="HO116" s="258"/>
      <c r="HP116" s="258"/>
      <c r="HQ116" s="258"/>
      <c r="HR116" s="258"/>
      <c r="HS116" s="258"/>
      <c r="HT116" s="258"/>
      <c r="HU116" s="258"/>
      <c r="HV116" s="258"/>
      <c r="HW116" s="258"/>
      <c r="HX116" s="258"/>
      <c r="HY116" s="258"/>
      <c r="HZ116" s="258"/>
      <c r="IA116" s="258"/>
      <c r="IB116" s="258"/>
      <c r="IC116" s="258"/>
      <c r="ID116" s="258"/>
      <c r="IE116" s="258"/>
      <c r="IF116" s="258"/>
      <c r="IG116" s="258"/>
      <c r="IH116" s="258"/>
      <c r="II116" s="258"/>
      <c r="IJ116" s="258"/>
      <c r="IK116" s="258"/>
      <c r="IL116" s="258"/>
      <c r="IM116" s="258"/>
      <c r="IN116" s="258"/>
      <c r="IO116" s="258"/>
      <c r="IP116" s="258"/>
      <c r="IQ116" s="258"/>
      <c r="IR116" s="258"/>
      <c r="IS116" s="258"/>
      <c r="IT116" s="258"/>
      <c r="IU116" s="258"/>
      <c r="IV116" s="258"/>
      <c r="IW116" s="258"/>
      <c r="IX116" s="258"/>
      <c r="IY116" s="258"/>
      <c r="IZ116" s="258"/>
      <c r="JA116" s="258"/>
      <c r="JB116" s="258"/>
      <c r="JC116" s="258"/>
      <c r="JD116" s="258"/>
      <c r="JE116" s="258"/>
      <c r="JF116" s="258"/>
      <c r="JG116" s="258"/>
      <c r="JH116" s="258"/>
      <c r="JI116" s="258"/>
      <c r="JJ116" s="258"/>
      <c r="JK116" s="258"/>
      <c r="JL116" s="258"/>
      <c r="JM116" s="258"/>
      <c r="JN116" s="258"/>
      <c r="JO116" s="258"/>
      <c r="JP116" s="258"/>
      <c r="JQ116" s="258"/>
      <c r="JR116" s="258"/>
      <c r="JS116" s="258"/>
      <c r="JT116" s="258"/>
      <c r="JU116" s="258"/>
      <c r="JV116" s="258"/>
    </row>
    <row r="117" spans="1:282" s="260" customFormat="1" x14ac:dyDescent="0.25">
      <c r="A117" s="252">
        <v>1</v>
      </c>
      <c r="B117" s="252" t="s">
        <v>12</v>
      </c>
      <c r="C117" s="253" t="s">
        <v>112</v>
      </c>
      <c r="D117" s="254" t="s">
        <v>56</v>
      </c>
      <c r="E117" s="255">
        <v>43369</v>
      </c>
      <c r="F117" s="256">
        <v>0.25</v>
      </c>
      <c r="G117" s="257" t="str">
        <f t="shared" si="1"/>
        <v>1|20- LJA|Mus|C|Wednesday0926|060000</v>
      </c>
      <c r="H117" s="258"/>
      <c r="I117" s="258"/>
      <c r="J117" s="258"/>
      <c r="K117" s="258"/>
      <c r="L117" s="258"/>
      <c r="M117" s="258"/>
      <c r="N117" s="258"/>
      <c r="O117" s="258"/>
      <c r="P117" s="258"/>
      <c r="Q117" s="258"/>
      <c r="R117" s="258"/>
      <c r="S117" s="258"/>
      <c r="T117" s="258"/>
      <c r="U117" s="258"/>
      <c r="V117" s="258"/>
      <c r="W117" s="258"/>
      <c r="X117" s="258"/>
      <c r="Y117" s="258"/>
      <c r="Z117" s="258"/>
      <c r="AA117" s="258"/>
      <c r="AB117" s="258"/>
      <c r="AC117" s="258"/>
      <c r="AD117" s="258"/>
      <c r="AE117" s="258"/>
      <c r="AF117" s="258"/>
      <c r="AG117" s="258"/>
      <c r="AH117" s="258"/>
      <c r="AI117" s="258"/>
      <c r="AJ117" s="258"/>
      <c r="AK117" s="258"/>
      <c r="AL117" s="258"/>
      <c r="AM117" s="258"/>
      <c r="AN117" s="258"/>
      <c r="AO117" s="258"/>
      <c r="AP117" s="258"/>
      <c r="AQ117" s="258"/>
      <c r="AR117" s="258"/>
      <c r="AS117" s="258"/>
      <c r="AT117" s="258"/>
      <c r="AU117" s="258"/>
      <c r="AV117" s="258"/>
      <c r="AW117" s="258"/>
      <c r="AX117" s="258"/>
      <c r="AY117" s="258"/>
      <c r="AZ117" s="258"/>
      <c r="BA117" s="258"/>
      <c r="BB117" s="258"/>
      <c r="BC117" s="258"/>
      <c r="BD117" s="258"/>
      <c r="BE117" s="258"/>
      <c r="BF117" s="258"/>
      <c r="BG117" s="258"/>
      <c r="BH117" s="258"/>
      <c r="BI117" s="258"/>
      <c r="BJ117" s="258"/>
      <c r="BK117" s="258"/>
      <c r="BL117" s="258"/>
      <c r="BM117" s="258"/>
      <c r="BN117" s="258"/>
      <c r="BO117" s="258"/>
      <c r="BP117" s="258"/>
      <c r="BQ117" s="258"/>
      <c r="BR117" s="258"/>
      <c r="BS117" s="258"/>
      <c r="BT117" s="258"/>
      <c r="BU117" s="258"/>
      <c r="BV117" s="258"/>
      <c r="BW117" s="258"/>
      <c r="BX117" s="258"/>
      <c r="BY117" s="258"/>
      <c r="BZ117" s="258"/>
      <c r="CA117" s="258"/>
      <c r="CB117" s="258"/>
      <c r="CC117" s="258"/>
      <c r="CD117" s="258"/>
      <c r="CE117" s="258"/>
      <c r="CF117" s="258"/>
      <c r="CG117" s="258"/>
      <c r="CH117" s="258"/>
      <c r="CI117" s="258"/>
      <c r="CJ117" s="258"/>
      <c r="CK117" s="258"/>
      <c r="CL117" s="258"/>
      <c r="CM117" s="258"/>
      <c r="CN117" s="258"/>
      <c r="CO117" s="258"/>
      <c r="CP117" s="258"/>
      <c r="CQ117" s="258"/>
      <c r="CR117" s="258"/>
      <c r="CS117" s="258"/>
      <c r="CT117" s="258"/>
      <c r="CU117" s="258"/>
      <c r="CV117" s="258"/>
      <c r="CW117" s="258"/>
      <c r="CX117" s="258"/>
      <c r="CY117" s="258"/>
      <c r="CZ117" s="258"/>
      <c r="DA117" s="258"/>
      <c r="DB117" s="258"/>
      <c r="DC117" s="258"/>
      <c r="DD117" s="258"/>
      <c r="DE117" s="258"/>
      <c r="DF117" s="258"/>
      <c r="DG117" s="258"/>
      <c r="DH117" s="258"/>
      <c r="DI117" s="258"/>
      <c r="DJ117" s="258"/>
      <c r="DK117" s="258"/>
      <c r="DL117" s="258"/>
      <c r="DM117" s="258"/>
      <c r="DN117" s="258"/>
      <c r="DO117" s="258"/>
      <c r="DP117" s="258"/>
      <c r="DQ117" s="258"/>
      <c r="DR117" s="258"/>
      <c r="DS117" s="258"/>
      <c r="DT117" s="258"/>
      <c r="DU117" s="258"/>
      <c r="DV117" s="258"/>
      <c r="DW117" s="258"/>
      <c r="DX117" s="258"/>
      <c r="DY117" s="258"/>
      <c r="DZ117" s="258"/>
      <c r="EA117" s="258"/>
      <c r="EB117" s="258"/>
      <c r="EC117" s="258"/>
      <c r="ED117" s="258"/>
      <c r="EE117" s="258"/>
      <c r="EF117" s="258"/>
      <c r="EG117" s="258"/>
      <c r="EH117" s="258"/>
      <c r="EI117" s="258"/>
      <c r="EJ117" s="258"/>
      <c r="EK117" s="258"/>
      <c r="EL117" s="258"/>
      <c r="EM117" s="258"/>
      <c r="EN117" s="258"/>
      <c r="EO117" s="258"/>
      <c r="EP117" s="258"/>
      <c r="EQ117" s="258"/>
      <c r="ER117" s="258"/>
      <c r="ES117" s="258"/>
      <c r="ET117" s="258"/>
      <c r="EU117" s="258"/>
      <c r="EV117" s="258"/>
      <c r="EW117" s="258"/>
      <c r="EX117" s="258"/>
      <c r="EY117" s="258"/>
      <c r="EZ117" s="258"/>
      <c r="FA117" s="258"/>
      <c r="FB117" s="258"/>
      <c r="FC117" s="258"/>
      <c r="FD117" s="258"/>
      <c r="FE117" s="258"/>
      <c r="FF117" s="258"/>
      <c r="FG117" s="258"/>
      <c r="FH117" s="258"/>
      <c r="FI117" s="258"/>
      <c r="FJ117" s="258"/>
      <c r="FK117" s="258"/>
      <c r="FL117" s="258"/>
      <c r="FM117" s="258"/>
      <c r="FN117" s="258"/>
      <c r="FO117" s="258"/>
      <c r="FP117" s="258"/>
      <c r="FQ117" s="258"/>
      <c r="FR117" s="258"/>
      <c r="FS117" s="258"/>
      <c r="FT117" s="258"/>
      <c r="FU117" s="258"/>
      <c r="FV117" s="259"/>
      <c r="FW117" s="258"/>
      <c r="FX117" s="258"/>
      <c r="FY117" s="258"/>
      <c r="FZ117" s="258"/>
      <c r="GA117" s="258"/>
      <c r="GB117" s="258"/>
      <c r="GC117" s="258"/>
      <c r="GD117" s="258"/>
      <c r="GE117" s="258"/>
      <c r="GF117" s="258"/>
      <c r="GG117" s="258"/>
      <c r="GH117" s="258"/>
      <c r="GI117" s="258"/>
      <c r="GJ117" s="258"/>
      <c r="GK117" s="258"/>
      <c r="GL117" s="258"/>
      <c r="GM117" s="258"/>
      <c r="GN117" s="258"/>
      <c r="GO117" s="258"/>
      <c r="GP117" s="258"/>
      <c r="GQ117" s="258"/>
      <c r="GR117" s="258"/>
      <c r="GS117" s="258"/>
      <c r="GT117" s="258"/>
      <c r="GU117" s="258"/>
      <c r="GV117" s="258"/>
      <c r="GW117" s="258"/>
      <c r="GX117" s="258"/>
      <c r="GY117" s="258"/>
      <c r="GZ117" s="258"/>
      <c r="HA117" s="258"/>
      <c r="HB117" s="258"/>
      <c r="HC117" s="258"/>
      <c r="HD117" s="258"/>
      <c r="HE117" s="258"/>
      <c r="HF117" s="258"/>
      <c r="HG117" s="258"/>
      <c r="HH117" s="258"/>
      <c r="HI117" s="258"/>
      <c r="HJ117" s="258"/>
      <c r="HK117" s="258"/>
      <c r="HL117" s="258"/>
      <c r="HM117" s="258"/>
      <c r="HN117" s="258"/>
      <c r="HO117" s="258"/>
      <c r="HP117" s="258"/>
      <c r="HQ117" s="258"/>
      <c r="HR117" s="258"/>
      <c r="HS117" s="258"/>
      <c r="HT117" s="258"/>
      <c r="HU117" s="258"/>
      <c r="HV117" s="258"/>
      <c r="HW117" s="258"/>
      <c r="HX117" s="258"/>
      <c r="HY117" s="258"/>
      <c r="HZ117" s="258"/>
      <c r="IA117" s="258"/>
      <c r="IB117" s="258"/>
      <c r="IC117" s="258"/>
      <c r="ID117" s="258"/>
      <c r="IE117" s="258"/>
      <c r="IF117" s="258"/>
      <c r="IG117" s="258"/>
      <c r="IH117" s="258"/>
      <c r="II117" s="258"/>
      <c r="IJ117" s="258"/>
      <c r="IK117" s="258"/>
      <c r="IL117" s="258"/>
      <c r="IM117" s="258"/>
      <c r="IN117" s="258"/>
      <c r="IO117" s="258"/>
      <c r="IP117" s="258"/>
      <c r="IQ117" s="258"/>
      <c r="IR117" s="258"/>
      <c r="IS117" s="258"/>
      <c r="IT117" s="258"/>
      <c r="IU117" s="258"/>
      <c r="IV117" s="258"/>
      <c r="IW117" s="258"/>
      <c r="IX117" s="258"/>
      <c r="IY117" s="258"/>
      <c r="IZ117" s="258"/>
      <c r="JA117" s="258"/>
      <c r="JB117" s="258"/>
      <c r="JC117" s="258"/>
      <c r="JD117" s="258"/>
      <c r="JE117" s="258"/>
      <c r="JF117" s="258"/>
      <c r="JG117" s="258"/>
      <c r="JH117" s="258"/>
      <c r="JI117" s="258"/>
      <c r="JJ117" s="258"/>
      <c r="JK117" s="258"/>
      <c r="JL117" s="258"/>
      <c r="JM117" s="258"/>
      <c r="JN117" s="258"/>
      <c r="JO117" s="258"/>
      <c r="JP117" s="258"/>
      <c r="JQ117" s="258"/>
      <c r="JR117" s="258"/>
      <c r="JS117" s="258"/>
      <c r="JT117" s="258"/>
      <c r="JU117" s="258"/>
      <c r="JV117" s="258"/>
    </row>
    <row r="118" spans="1:282" s="260" customFormat="1" x14ac:dyDescent="0.25">
      <c r="A118" s="252">
        <v>1</v>
      </c>
      <c r="B118" s="252" t="s">
        <v>12</v>
      </c>
      <c r="C118" s="253" t="s">
        <v>112</v>
      </c>
      <c r="D118" s="254" t="s">
        <v>57</v>
      </c>
      <c r="E118" s="255">
        <v>43369</v>
      </c>
      <c r="F118" s="256">
        <v>0.25</v>
      </c>
      <c r="G118" s="257" t="str">
        <f t="shared" si="1"/>
        <v>1|20- LJA|Mus|D|Wednesday0926|060000</v>
      </c>
      <c r="H118" s="258"/>
      <c r="I118" s="258"/>
      <c r="J118" s="258"/>
      <c r="K118" s="258"/>
      <c r="L118" s="258"/>
      <c r="M118" s="258"/>
      <c r="N118" s="258"/>
      <c r="O118" s="258"/>
      <c r="P118" s="258"/>
      <c r="Q118" s="258"/>
      <c r="R118" s="258"/>
      <c r="S118" s="258"/>
      <c r="T118" s="258"/>
      <c r="U118" s="258"/>
      <c r="V118" s="258"/>
      <c r="W118" s="258"/>
      <c r="X118" s="258"/>
      <c r="Y118" s="258"/>
      <c r="Z118" s="258"/>
      <c r="AA118" s="258"/>
      <c r="AB118" s="258"/>
      <c r="AC118" s="258"/>
      <c r="AD118" s="258"/>
      <c r="AE118" s="258"/>
      <c r="AF118" s="258"/>
      <c r="AG118" s="258"/>
      <c r="AH118" s="258"/>
      <c r="AI118" s="258"/>
      <c r="AJ118" s="258"/>
      <c r="AK118" s="258"/>
      <c r="AL118" s="258"/>
      <c r="AM118" s="258"/>
      <c r="AN118" s="258"/>
      <c r="AO118" s="258"/>
      <c r="AP118" s="258"/>
      <c r="AQ118" s="258"/>
      <c r="AR118" s="258"/>
      <c r="AS118" s="258"/>
      <c r="AT118" s="258"/>
      <c r="AU118" s="258"/>
      <c r="AV118" s="258"/>
      <c r="AW118" s="258"/>
      <c r="AX118" s="258"/>
      <c r="AY118" s="258"/>
      <c r="AZ118" s="258"/>
      <c r="BA118" s="258"/>
      <c r="BB118" s="258"/>
      <c r="BC118" s="258"/>
      <c r="BD118" s="258"/>
      <c r="BE118" s="258"/>
      <c r="BF118" s="258"/>
      <c r="BG118" s="258"/>
      <c r="BH118" s="258"/>
      <c r="BI118" s="258"/>
      <c r="BJ118" s="258"/>
      <c r="BK118" s="258"/>
      <c r="BL118" s="258"/>
      <c r="BM118" s="258"/>
      <c r="BN118" s="258"/>
      <c r="BO118" s="258"/>
      <c r="BP118" s="258"/>
      <c r="BQ118" s="258"/>
      <c r="BR118" s="258"/>
      <c r="BS118" s="258"/>
      <c r="BT118" s="258"/>
      <c r="BU118" s="258"/>
      <c r="BV118" s="258"/>
      <c r="BW118" s="258"/>
      <c r="BX118" s="258"/>
      <c r="BY118" s="258"/>
      <c r="BZ118" s="258"/>
      <c r="CA118" s="258"/>
      <c r="CB118" s="258"/>
      <c r="CC118" s="258"/>
      <c r="CD118" s="258"/>
      <c r="CE118" s="258"/>
      <c r="CF118" s="258"/>
      <c r="CG118" s="258"/>
      <c r="CH118" s="258"/>
      <c r="CI118" s="258"/>
      <c r="CJ118" s="258"/>
      <c r="CK118" s="258"/>
      <c r="CL118" s="258"/>
      <c r="CM118" s="258"/>
      <c r="CN118" s="258"/>
      <c r="CO118" s="258"/>
      <c r="CP118" s="258"/>
      <c r="CQ118" s="258"/>
      <c r="CR118" s="258"/>
      <c r="CS118" s="258"/>
      <c r="CT118" s="258"/>
      <c r="CU118" s="258"/>
      <c r="CV118" s="258"/>
      <c r="CW118" s="258"/>
      <c r="CX118" s="258"/>
      <c r="CY118" s="258"/>
      <c r="CZ118" s="258"/>
      <c r="DA118" s="258"/>
      <c r="DB118" s="258"/>
      <c r="DC118" s="258"/>
      <c r="DD118" s="258"/>
      <c r="DE118" s="258"/>
      <c r="DF118" s="258"/>
      <c r="DG118" s="258"/>
      <c r="DH118" s="258"/>
      <c r="DI118" s="258"/>
      <c r="DJ118" s="258"/>
      <c r="DK118" s="258"/>
      <c r="DL118" s="258"/>
      <c r="DM118" s="258"/>
      <c r="DN118" s="258"/>
      <c r="DO118" s="258"/>
      <c r="DP118" s="258"/>
      <c r="DQ118" s="258"/>
      <c r="DR118" s="258"/>
      <c r="DS118" s="258"/>
      <c r="DT118" s="258"/>
      <c r="DU118" s="258"/>
      <c r="DV118" s="258"/>
      <c r="DW118" s="258"/>
      <c r="DX118" s="258"/>
      <c r="DY118" s="258"/>
      <c r="DZ118" s="258"/>
      <c r="EA118" s="258"/>
      <c r="EB118" s="258"/>
      <c r="EC118" s="258"/>
      <c r="ED118" s="258"/>
      <c r="EE118" s="258"/>
      <c r="EF118" s="258"/>
      <c r="EG118" s="258"/>
      <c r="EH118" s="258"/>
      <c r="EI118" s="258"/>
      <c r="EJ118" s="258"/>
      <c r="EK118" s="258"/>
      <c r="EL118" s="258"/>
      <c r="EM118" s="258"/>
      <c r="EN118" s="258"/>
      <c r="EO118" s="258"/>
      <c r="EP118" s="258"/>
      <c r="EQ118" s="258"/>
      <c r="ER118" s="258"/>
      <c r="ES118" s="258"/>
      <c r="ET118" s="258"/>
      <c r="EU118" s="258"/>
      <c r="EV118" s="258"/>
      <c r="EW118" s="258"/>
      <c r="EX118" s="258"/>
      <c r="EY118" s="258"/>
      <c r="EZ118" s="258"/>
      <c r="FA118" s="258"/>
      <c r="FB118" s="258"/>
      <c r="FC118" s="258"/>
      <c r="FD118" s="258"/>
      <c r="FE118" s="258"/>
      <c r="FF118" s="258"/>
      <c r="FG118" s="258"/>
      <c r="FH118" s="258"/>
      <c r="FI118" s="258"/>
      <c r="FJ118" s="258"/>
      <c r="FK118" s="258"/>
      <c r="FL118" s="258"/>
      <c r="FM118" s="258"/>
      <c r="FN118" s="258"/>
      <c r="FO118" s="258"/>
      <c r="FP118" s="258"/>
      <c r="FQ118" s="258"/>
      <c r="FR118" s="258"/>
      <c r="FS118" s="258"/>
      <c r="FT118" s="258"/>
      <c r="FU118" s="258"/>
      <c r="FV118" s="259"/>
      <c r="FW118" s="258"/>
      <c r="FX118" s="258"/>
      <c r="FY118" s="258"/>
      <c r="FZ118" s="258"/>
      <c r="GA118" s="258"/>
      <c r="GB118" s="258"/>
      <c r="GC118" s="258"/>
      <c r="GD118" s="258"/>
      <c r="GE118" s="258"/>
      <c r="GF118" s="258"/>
      <c r="GG118" s="258"/>
      <c r="GH118" s="258"/>
      <c r="GI118" s="258"/>
      <c r="GJ118" s="258"/>
      <c r="GK118" s="258"/>
      <c r="GL118" s="258"/>
      <c r="GM118" s="258"/>
      <c r="GN118" s="258"/>
      <c r="GO118" s="258"/>
      <c r="GP118" s="258"/>
      <c r="GQ118" s="258"/>
      <c r="GR118" s="258"/>
      <c r="GS118" s="258"/>
      <c r="GT118" s="258"/>
      <c r="GU118" s="258"/>
      <c r="GV118" s="258"/>
      <c r="GW118" s="258"/>
      <c r="GX118" s="258"/>
      <c r="GY118" s="258"/>
      <c r="GZ118" s="258"/>
      <c r="HA118" s="258"/>
      <c r="HB118" s="258"/>
      <c r="HC118" s="258"/>
      <c r="HD118" s="258"/>
      <c r="HE118" s="258"/>
      <c r="HF118" s="258"/>
      <c r="HG118" s="258"/>
      <c r="HH118" s="258"/>
      <c r="HI118" s="258"/>
      <c r="HJ118" s="258"/>
      <c r="HK118" s="258"/>
      <c r="HL118" s="258"/>
      <c r="HM118" s="258"/>
      <c r="HN118" s="258"/>
      <c r="HO118" s="258"/>
      <c r="HP118" s="258"/>
      <c r="HQ118" s="258"/>
      <c r="HR118" s="258"/>
      <c r="HS118" s="258"/>
      <c r="HT118" s="258"/>
      <c r="HU118" s="258"/>
      <c r="HV118" s="258"/>
      <c r="HW118" s="258"/>
      <c r="HX118" s="258"/>
      <c r="HY118" s="258"/>
      <c r="HZ118" s="258"/>
      <c r="IA118" s="258"/>
      <c r="IB118" s="258"/>
      <c r="IC118" s="258"/>
      <c r="ID118" s="258"/>
      <c r="IE118" s="258"/>
      <c r="IF118" s="258"/>
      <c r="IG118" s="258"/>
      <c r="IH118" s="258"/>
      <c r="II118" s="258"/>
      <c r="IJ118" s="258"/>
      <c r="IK118" s="258"/>
      <c r="IL118" s="258"/>
      <c r="IM118" s="258"/>
      <c r="IN118" s="258"/>
      <c r="IO118" s="258"/>
      <c r="IP118" s="258"/>
      <c r="IQ118" s="258"/>
      <c r="IR118" s="258"/>
      <c r="IS118" s="258"/>
      <c r="IT118" s="258"/>
      <c r="IU118" s="258"/>
      <c r="IV118" s="258"/>
      <c r="IW118" s="258"/>
      <c r="IX118" s="258"/>
      <c r="IY118" s="258"/>
      <c r="IZ118" s="258"/>
      <c r="JA118" s="258"/>
      <c r="JB118" s="258"/>
      <c r="JC118" s="258"/>
      <c r="JD118" s="258"/>
      <c r="JE118" s="258"/>
      <c r="JF118" s="258"/>
      <c r="JG118" s="258"/>
      <c r="JH118" s="258"/>
      <c r="JI118" s="258"/>
      <c r="JJ118" s="258"/>
      <c r="JK118" s="258"/>
      <c r="JL118" s="258"/>
      <c r="JM118" s="258"/>
      <c r="JN118" s="258"/>
      <c r="JO118" s="258"/>
      <c r="JP118" s="258"/>
      <c r="JQ118" s="258"/>
      <c r="JR118" s="258"/>
      <c r="JS118" s="258"/>
      <c r="JT118" s="258"/>
      <c r="JU118" s="258"/>
      <c r="JV118" s="258"/>
    </row>
    <row r="119" spans="1:282" s="260" customFormat="1" x14ac:dyDescent="0.25">
      <c r="A119" s="252">
        <v>1</v>
      </c>
      <c r="B119" s="252" t="s">
        <v>12</v>
      </c>
      <c r="C119" s="253" t="s">
        <v>112</v>
      </c>
      <c r="D119" s="254" t="s">
        <v>86</v>
      </c>
      <c r="E119" s="255">
        <v>43369</v>
      </c>
      <c r="F119" s="256">
        <v>0.25</v>
      </c>
      <c r="G119" s="257" t="str">
        <f t="shared" si="1"/>
        <v>1|20- LJA|Mus|E|Wednesday0926|060000</v>
      </c>
      <c r="H119" s="258"/>
      <c r="I119" s="258"/>
      <c r="J119" s="258"/>
      <c r="K119" s="258"/>
      <c r="L119" s="258"/>
      <c r="M119" s="258"/>
      <c r="N119" s="258"/>
      <c r="O119" s="258"/>
      <c r="P119" s="258"/>
      <c r="Q119" s="258"/>
      <c r="R119" s="258"/>
      <c r="S119" s="258"/>
      <c r="T119" s="258"/>
      <c r="U119" s="258"/>
      <c r="V119" s="258"/>
      <c r="W119" s="258"/>
      <c r="X119" s="258"/>
      <c r="Y119" s="258"/>
      <c r="Z119" s="258"/>
      <c r="AA119" s="258"/>
      <c r="AB119" s="258"/>
      <c r="AC119" s="258"/>
      <c r="AD119" s="258"/>
      <c r="AE119" s="258"/>
      <c r="AF119" s="258"/>
      <c r="AG119" s="258"/>
      <c r="AH119" s="258"/>
      <c r="AI119" s="258"/>
      <c r="AJ119" s="258"/>
      <c r="AK119" s="258"/>
      <c r="AL119" s="258"/>
      <c r="AM119" s="258"/>
      <c r="AN119" s="258"/>
      <c r="AO119" s="258"/>
      <c r="AP119" s="258"/>
      <c r="AQ119" s="258"/>
      <c r="AR119" s="258"/>
      <c r="AS119" s="258"/>
      <c r="AT119" s="258"/>
      <c r="AU119" s="258"/>
      <c r="AV119" s="258"/>
      <c r="AW119" s="258"/>
      <c r="AX119" s="258"/>
      <c r="AY119" s="258"/>
      <c r="AZ119" s="258"/>
      <c r="BA119" s="258"/>
      <c r="BB119" s="258"/>
      <c r="BC119" s="258"/>
      <c r="BD119" s="258"/>
      <c r="BE119" s="258"/>
      <c r="BF119" s="258"/>
      <c r="BG119" s="258"/>
      <c r="BH119" s="258"/>
      <c r="BI119" s="258"/>
      <c r="BJ119" s="258"/>
      <c r="BK119" s="258"/>
      <c r="BL119" s="258"/>
      <c r="BM119" s="258"/>
      <c r="BN119" s="258"/>
      <c r="BO119" s="258"/>
      <c r="BP119" s="258"/>
      <c r="BQ119" s="258"/>
      <c r="BR119" s="258"/>
      <c r="BS119" s="258"/>
      <c r="BT119" s="258"/>
      <c r="BU119" s="258"/>
      <c r="BV119" s="258"/>
      <c r="BW119" s="258"/>
      <c r="BX119" s="258"/>
      <c r="BY119" s="258"/>
      <c r="BZ119" s="258"/>
      <c r="CA119" s="258"/>
      <c r="CB119" s="258"/>
      <c r="CC119" s="258"/>
      <c r="CD119" s="258"/>
      <c r="CE119" s="258"/>
      <c r="CF119" s="258"/>
      <c r="CG119" s="258"/>
      <c r="CH119" s="258"/>
      <c r="CI119" s="258"/>
      <c r="CJ119" s="258"/>
      <c r="CK119" s="258"/>
      <c r="CL119" s="258"/>
      <c r="CM119" s="258"/>
      <c r="CN119" s="258"/>
      <c r="CO119" s="258"/>
      <c r="CP119" s="258"/>
      <c r="CQ119" s="258"/>
      <c r="CR119" s="258"/>
      <c r="CS119" s="258"/>
      <c r="CT119" s="258"/>
      <c r="CU119" s="258"/>
      <c r="CV119" s="258"/>
      <c r="CW119" s="258"/>
      <c r="CX119" s="258"/>
      <c r="CY119" s="258"/>
      <c r="CZ119" s="258"/>
      <c r="DA119" s="258"/>
      <c r="DB119" s="258"/>
      <c r="DC119" s="258"/>
      <c r="DD119" s="258"/>
      <c r="DE119" s="258"/>
      <c r="DF119" s="258"/>
      <c r="DG119" s="258"/>
      <c r="DH119" s="258"/>
      <c r="DI119" s="258"/>
      <c r="DJ119" s="258"/>
      <c r="DK119" s="258"/>
      <c r="DL119" s="258"/>
      <c r="DM119" s="258"/>
      <c r="DN119" s="258"/>
      <c r="DO119" s="258"/>
      <c r="DP119" s="258"/>
      <c r="DQ119" s="258"/>
      <c r="DR119" s="258"/>
      <c r="DS119" s="258"/>
      <c r="DT119" s="258"/>
      <c r="DU119" s="258"/>
      <c r="DV119" s="258"/>
      <c r="DW119" s="258"/>
      <c r="DX119" s="258"/>
      <c r="DY119" s="258"/>
      <c r="DZ119" s="258"/>
      <c r="EA119" s="258"/>
      <c r="EB119" s="258"/>
      <c r="EC119" s="258"/>
      <c r="ED119" s="258"/>
      <c r="EE119" s="258"/>
      <c r="EF119" s="258"/>
      <c r="EG119" s="258"/>
      <c r="EH119" s="258"/>
      <c r="EI119" s="258"/>
      <c r="EJ119" s="258"/>
      <c r="EK119" s="258"/>
      <c r="EL119" s="258"/>
      <c r="EM119" s="258"/>
      <c r="EN119" s="258"/>
      <c r="EO119" s="258"/>
      <c r="EP119" s="258"/>
      <c r="EQ119" s="258"/>
      <c r="ER119" s="258"/>
      <c r="ES119" s="258"/>
      <c r="ET119" s="258"/>
      <c r="EU119" s="258"/>
      <c r="EV119" s="258"/>
      <c r="EW119" s="258"/>
      <c r="EX119" s="258"/>
      <c r="EY119" s="258"/>
      <c r="EZ119" s="258"/>
      <c r="FA119" s="258"/>
      <c r="FB119" s="258"/>
      <c r="FC119" s="258"/>
      <c r="FD119" s="258"/>
      <c r="FE119" s="258"/>
      <c r="FF119" s="258"/>
      <c r="FG119" s="258"/>
      <c r="FH119" s="258"/>
      <c r="FI119" s="258"/>
      <c r="FJ119" s="258"/>
      <c r="FK119" s="258"/>
      <c r="FL119" s="258"/>
      <c r="FM119" s="258"/>
      <c r="FN119" s="258"/>
      <c r="FO119" s="258"/>
      <c r="FP119" s="258"/>
      <c r="FQ119" s="258"/>
      <c r="FR119" s="258"/>
      <c r="FS119" s="258"/>
      <c r="FT119" s="258"/>
      <c r="FU119" s="258"/>
      <c r="FV119" s="259"/>
      <c r="FW119" s="258"/>
      <c r="FX119" s="258"/>
      <c r="FY119" s="258"/>
      <c r="FZ119" s="258"/>
      <c r="GA119" s="258"/>
      <c r="GB119" s="258"/>
      <c r="GC119" s="258"/>
      <c r="GD119" s="258"/>
      <c r="GE119" s="258"/>
      <c r="GF119" s="258"/>
      <c r="GG119" s="258"/>
      <c r="GH119" s="258"/>
      <c r="GI119" s="258"/>
      <c r="GJ119" s="258"/>
      <c r="GK119" s="258"/>
      <c r="GL119" s="258"/>
      <c r="GM119" s="258"/>
      <c r="GN119" s="258"/>
      <c r="GO119" s="258"/>
      <c r="GP119" s="258"/>
      <c r="GQ119" s="258"/>
      <c r="GR119" s="258"/>
      <c r="GS119" s="258"/>
      <c r="GT119" s="258"/>
      <c r="GU119" s="258"/>
      <c r="GV119" s="258"/>
      <c r="GW119" s="258"/>
      <c r="GX119" s="258"/>
      <c r="GY119" s="258"/>
      <c r="GZ119" s="258"/>
      <c r="HA119" s="258"/>
      <c r="HB119" s="258"/>
      <c r="HC119" s="258"/>
      <c r="HD119" s="258"/>
      <c r="HE119" s="258"/>
      <c r="HF119" s="258"/>
      <c r="HG119" s="258"/>
      <c r="HH119" s="258"/>
      <c r="HI119" s="258"/>
      <c r="HJ119" s="258"/>
      <c r="HK119" s="258"/>
      <c r="HL119" s="258"/>
      <c r="HM119" s="258"/>
      <c r="HN119" s="258"/>
      <c r="HO119" s="258"/>
      <c r="HP119" s="258"/>
      <c r="HQ119" s="258"/>
      <c r="HR119" s="258"/>
      <c r="HS119" s="258"/>
      <c r="HT119" s="258"/>
      <c r="HU119" s="258"/>
      <c r="HV119" s="258"/>
      <c r="HW119" s="258"/>
      <c r="HX119" s="258"/>
      <c r="HY119" s="258"/>
      <c r="HZ119" s="258"/>
      <c r="IA119" s="258"/>
      <c r="IB119" s="258"/>
      <c r="IC119" s="258"/>
      <c r="ID119" s="258"/>
      <c r="IE119" s="258"/>
      <c r="IF119" s="258"/>
      <c r="IG119" s="258"/>
      <c r="IH119" s="258"/>
      <c r="II119" s="258"/>
      <c r="IJ119" s="258"/>
      <c r="IK119" s="258"/>
      <c r="IL119" s="258"/>
      <c r="IM119" s="258"/>
      <c r="IN119" s="258"/>
      <c r="IO119" s="258"/>
      <c r="IP119" s="258"/>
      <c r="IQ119" s="258"/>
      <c r="IR119" s="258"/>
      <c r="IS119" s="258"/>
      <c r="IT119" s="258"/>
      <c r="IU119" s="258"/>
      <c r="IV119" s="258"/>
      <c r="IW119" s="258"/>
      <c r="IX119" s="258"/>
      <c r="IY119" s="258"/>
      <c r="IZ119" s="258"/>
      <c r="JA119" s="258"/>
      <c r="JB119" s="258"/>
      <c r="JC119" s="258"/>
      <c r="JD119" s="258"/>
      <c r="JE119" s="258"/>
      <c r="JF119" s="258"/>
      <c r="JG119" s="258"/>
      <c r="JH119" s="258"/>
      <c r="JI119" s="258"/>
      <c r="JJ119" s="258"/>
      <c r="JK119" s="258"/>
      <c r="JL119" s="258"/>
      <c r="JM119" s="258"/>
      <c r="JN119" s="258"/>
      <c r="JO119" s="258"/>
      <c r="JP119" s="258"/>
      <c r="JQ119" s="258"/>
      <c r="JR119" s="258"/>
      <c r="JS119" s="258"/>
      <c r="JT119" s="258"/>
      <c r="JU119" s="258"/>
      <c r="JV119" s="258"/>
    </row>
    <row r="120" spans="1:282" s="260" customFormat="1" x14ac:dyDescent="0.25">
      <c r="A120" s="252">
        <v>1</v>
      </c>
      <c r="B120" s="252" t="s">
        <v>12</v>
      </c>
      <c r="C120" s="253" t="s">
        <v>112</v>
      </c>
      <c r="D120" s="254" t="s">
        <v>64</v>
      </c>
      <c r="E120" s="255">
        <v>43369</v>
      </c>
      <c r="F120" s="256">
        <v>0.25</v>
      </c>
      <c r="G120" s="257" t="str">
        <f t="shared" si="1"/>
        <v>1|20- LJA|Mus|F|Wednesday0926|060000</v>
      </c>
      <c r="H120" s="258"/>
      <c r="I120" s="258"/>
      <c r="J120" s="258"/>
      <c r="K120" s="258"/>
      <c r="L120" s="258"/>
      <c r="M120" s="258"/>
      <c r="N120" s="258"/>
      <c r="O120" s="258"/>
      <c r="P120" s="258"/>
      <c r="Q120" s="258"/>
      <c r="R120" s="258"/>
      <c r="S120" s="258"/>
      <c r="T120" s="258"/>
      <c r="U120" s="258"/>
      <c r="V120" s="258"/>
      <c r="W120" s="258"/>
      <c r="X120" s="258"/>
      <c r="Y120" s="258"/>
      <c r="Z120" s="258"/>
      <c r="AA120" s="258"/>
      <c r="AB120" s="258"/>
      <c r="AC120" s="258"/>
      <c r="AD120" s="258"/>
      <c r="AE120" s="258"/>
      <c r="AF120" s="258"/>
      <c r="AG120" s="258"/>
      <c r="AH120" s="258"/>
      <c r="AI120" s="258"/>
      <c r="AJ120" s="258"/>
      <c r="AK120" s="258"/>
      <c r="AL120" s="258"/>
      <c r="AM120" s="258"/>
      <c r="AN120" s="258"/>
      <c r="AO120" s="258"/>
      <c r="AP120" s="258"/>
      <c r="AQ120" s="258"/>
      <c r="AR120" s="258"/>
      <c r="AS120" s="258"/>
      <c r="AT120" s="258"/>
      <c r="AU120" s="258"/>
      <c r="AV120" s="258"/>
      <c r="AW120" s="258"/>
      <c r="AX120" s="258"/>
      <c r="AY120" s="258"/>
      <c r="AZ120" s="258"/>
      <c r="BA120" s="258"/>
      <c r="BB120" s="258"/>
      <c r="BC120" s="258"/>
      <c r="BD120" s="258"/>
      <c r="BE120" s="258"/>
      <c r="BF120" s="258"/>
      <c r="BG120" s="258"/>
      <c r="BH120" s="258"/>
      <c r="BI120" s="258"/>
      <c r="BJ120" s="258"/>
      <c r="BK120" s="258"/>
      <c r="BL120" s="258"/>
      <c r="BM120" s="258"/>
      <c r="BN120" s="258"/>
      <c r="BO120" s="258"/>
      <c r="BP120" s="258"/>
      <c r="BQ120" s="258"/>
      <c r="BR120" s="258"/>
      <c r="BS120" s="258"/>
      <c r="BT120" s="258"/>
      <c r="BU120" s="258"/>
      <c r="BV120" s="258"/>
      <c r="BW120" s="258"/>
      <c r="BX120" s="258"/>
      <c r="BY120" s="258"/>
      <c r="BZ120" s="258"/>
      <c r="CA120" s="258"/>
      <c r="CB120" s="258"/>
      <c r="CC120" s="258"/>
      <c r="CD120" s="258"/>
      <c r="CE120" s="258"/>
      <c r="CF120" s="258"/>
      <c r="CG120" s="258"/>
      <c r="CH120" s="258"/>
      <c r="CI120" s="258"/>
      <c r="CJ120" s="258"/>
      <c r="CK120" s="258"/>
      <c r="CL120" s="258"/>
      <c r="CM120" s="258"/>
      <c r="CN120" s="258"/>
      <c r="CO120" s="258"/>
      <c r="CP120" s="258"/>
      <c r="CQ120" s="258"/>
      <c r="CR120" s="258"/>
      <c r="CS120" s="258"/>
      <c r="CT120" s="258"/>
      <c r="CU120" s="258"/>
      <c r="CV120" s="258"/>
      <c r="CW120" s="258"/>
      <c r="CX120" s="258"/>
      <c r="CY120" s="258"/>
      <c r="CZ120" s="258"/>
      <c r="DA120" s="258"/>
      <c r="DB120" s="258"/>
      <c r="DC120" s="258"/>
      <c r="DD120" s="258"/>
      <c r="DE120" s="258"/>
      <c r="DF120" s="258"/>
      <c r="DG120" s="258"/>
      <c r="DH120" s="258"/>
      <c r="DI120" s="258"/>
      <c r="DJ120" s="258"/>
      <c r="DK120" s="258"/>
      <c r="DL120" s="258"/>
      <c r="DM120" s="258"/>
      <c r="DN120" s="258"/>
      <c r="DO120" s="258"/>
      <c r="DP120" s="258"/>
      <c r="DQ120" s="258"/>
      <c r="DR120" s="258"/>
      <c r="DS120" s="258"/>
      <c r="DT120" s="258"/>
      <c r="DU120" s="258"/>
      <c r="DV120" s="258"/>
      <c r="DW120" s="258"/>
      <c r="DX120" s="258"/>
      <c r="DY120" s="258"/>
      <c r="DZ120" s="258"/>
      <c r="EA120" s="258"/>
      <c r="EB120" s="258"/>
      <c r="EC120" s="258"/>
      <c r="ED120" s="258"/>
      <c r="EE120" s="258"/>
      <c r="EF120" s="258"/>
      <c r="EG120" s="258"/>
      <c r="EH120" s="258"/>
      <c r="EI120" s="258"/>
      <c r="EJ120" s="258"/>
      <c r="EK120" s="258"/>
      <c r="EL120" s="258"/>
      <c r="EM120" s="258"/>
      <c r="EN120" s="258"/>
      <c r="EO120" s="258"/>
      <c r="EP120" s="258"/>
      <c r="EQ120" s="258"/>
      <c r="ER120" s="258"/>
      <c r="ES120" s="258"/>
      <c r="ET120" s="258"/>
      <c r="EU120" s="258"/>
      <c r="EV120" s="258"/>
      <c r="EW120" s="258"/>
      <c r="EX120" s="258"/>
      <c r="EY120" s="258"/>
      <c r="EZ120" s="258"/>
      <c r="FA120" s="258"/>
      <c r="FB120" s="258"/>
      <c r="FC120" s="258"/>
      <c r="FD120" s="258"/>
      <c r="FE120" s="258"/>
      <c r="FF120" s="258"/>
      <c r="FG120" s="258"/>
      <c r="FH120" s="258"/>
      <c r="FI120" s="258"/>
      <c r="FJ120" s="258"/>
      <c r="FK120" s="258"/>
      <c r="FL120" s="258"/>
      <c r="FM120" s="258"/>
      <c r="FN120" s="258"/>
      <c r="FO120" s="258"/>
      <c r="FP120" s="258"/>
      <c r="FQ120" s="258"/>
      <c r="FR120" s="258"/>
      <c r="FS120" s="258"/>
      <c r="FT120" s="258"/>
      <c r="FU120" s="258"/>
      <c r="FV120" s="259"/>
      <c r="FW120" s="258"/>
      <c r="FX120" s="258"/>
      <c r="FY120" s="258"/>
      <c r="FZ120" s="258"/>
      <c r="GA120" s="258"/>
      <c r="GB120" s="258"/>
      <c r="GC120" s="258"/>
      <c r="GD120" s="258"/>
      <c r="GE120" s="258"/>
      <c r="GF120" s="258"/>
      <c r="GG120" s="258"/>
      <c r="GH120" s="258"/>
      <c r="GI120" s="258"/>
      <c r="GJ120" s="258"/>
      <c r="GK120" s="258"/>
      <c r="GL120" s="258"/>
      <c r="GM120" s="258"/>
      <c r="GN120" s="258"/>
      <c r="GO120" s="258"/>
      <c r="GP120" s="258"/>
      <c r="GQ120" s="258"/>
      <c r="GR120" s="258"/>
      <c r="GS120" s="258"/>
      <c r="GT120" s="258"/>
      <c r="GU120" s="258"/>
      <c r="GV120" s="258"/>
      <c r="GW120" s="258"/>
      <c r="GX120" s="258"/>
      <c r="GY120" s="258"/>
      <c r="GZ120" s="258"/>
      <c r="HA120" s="258"/>
      <c r="HB120" s="258"/>
      <c r="HC120" s="258"/>
      <c r="HD120" s="258"/>
      <c r="HE120" s="258"/>
      <c r="HF120" s="258"/>
      <c r="HG120" s="258"/>
      <c r="HH120" s="258"/>
      <c r="HI120" s="258"/>
      <c r="HJ120" s="258"/>
      <c r="HK120" s="258"/>
      <c r="HL120" s="258"/>
      <c r="HM120" s="258"/>
      <c r="HN120" s="258"/>
      <c r="HO120" s="258"/>
      <c r="HP120" s="258"/>
      <c r="HQ120" s="258"/>
      <c r="HR120" s="258"/>
      <c r="HS120" s="258"/>
      <c r="HT120" s="258"/>
      <c r="HU120" s="258"/>
      <c r="HV120" s="258"/>
      <c r="HW120" s="258"/>
      <c r="HX120" s="258"/>
      <c r="HY120" s="258"/>
      <c r="HZ120" s="258"/>
      <c r="IA120" s="258"/>
      <c r="IB120" s="258"/>
      <c r="IC120" s="258"/>
      <c r="ID120" s="258"/>
      <c r="IE120" s="258"/>
      <c r="IF120" s="258"/>
      <c r="IG120" s="258"/>
      <c r="IH120" s="258"/>
      <c r="II120" s="258"/>
      <c r="IJ120" s="258"/>
      <c r="IK120" s="258"/>
      <c r="IL120" s="258"/>
      <c r="IM120" s="258"/>
      <c r="IN120" s="258"/>
      <c r="IO120" s="258"/>
      <c r="IP120" s="258"/>
      <c r="IQ120" s="258"/>
      <c r="IR120" s="258"/>
      <c r="IS120" s="258"/>
      <c r="IT120" s="258"/>
      <c r="IU120" s="258"/>
      <c r="IV120" s="258"/>
      <c r="IW120" s="258"/>
      <c r="IX120" s="258"/>
      <c r="IY120" s="258"/>
      <c r="IZ120" s="258"/>
      <c r="JA120" s="258"/>
      <c r="JB120" s="258"/>
      <c r="JC120" s="258"/>
      <c r="JD120" s="258"/>
      <c r="JE120" s="258"/>
      <c r="JF120" s="258"/>
      <c r="JG120" s="258"/>
      <c r="JH120" s="258"/>
      <c r="JI120" s="258"/>
      <c r="JJ120" s="258"/>
      <c r="JK120" s="258"/>
      <c r="JL120" s="258"/>
      <c r="JM120" s="258"/>
      <c r="JN120" s="258"/>
      <c r="JO120" s="258"/>
      <c r="JP120" s="258"/>
      <c r="JQ120" s="258"/>
      <c r="JR120" s="258"/>
      <c r="JS120" s="258"/>
      <c r="JT120" s="258"/>
      <c r="JU120" s="258"/>
      <c r="JV120" s="258"/>
    </row>
    <row r="121" spans="1:282" s="218" customFormat="1" x14ac:dyDescent="0.25">
      <c r="A121" s="210">
        <v>1</v>
      </c>
      <c r="B121" s="210" t="s">
        <v>13</v>
      </c>
      <c r="C121" s="219" t="s">
        <v>108</v>
      </c>
      <c r="D121" s="212" t="s">
        <v>54</v>
      </c>
      <c r="E121" s="213">
        <v>43379</v>
      </c>
      <c r="F121" s="214">
        <v>0.25</v>
      </c>
      <c r="G121" s="215" t="str">
        <f t="shared" si="1"/>
        <v>1|21 - RDL|Pool|A|Saturday1006|060000</v>
      </c>
      <c r="H121" s="216"/>
      <c r="I121" s="216"/>
      <c r="J121" s="216"/>
      <c r="K121" s="216"/>
      <c r="L121" s="216"/>
      <c r="M121" s="216"/>
      <c r="N121" s="216"/>
      <c r="O121" s="216"/>
      <c r="P121" s="216"/>
      <c r="Q121" s="216"/>
      <c r="R121" s="216"/>
      <c r="S121" s="216"/>
      <c r="T121" s="216"/>
      <c r="U121" s="216"/>
      <c r="V121" s="216"/>
      <c r="W121" s="216"/>
      <c r="X121" s="216"/>
      <c r="Y121" s="216"/>
      <c r="Z121" s="216"/>
      <c r="AA121" s="216"/>
      <c r="AB121" s="216"/>
      <c r="AC121" s="216"/>
      <c r="AD121" s="216"/>
      <c r="AE121" s="216"/>
      <c r="AF121" s="216"/>
      <c r="AG121" s="216"/>
      <c r="AH121" s="216"/>
      <c r="AI121" s="216"/>
      <c r="AJ121" s="216"/>
      <c r="AK121" s="216"/>
      <c r="AL121" s="216"/>
      <c r="AM121" s="216"/>
      <c r="AN121" s="216"/>
      <c r="AO121" s="216"/>
      <c r="AP121" s="216"/>
      <c r="AQ121" s="216"/>
      <c r="AR121" s="216"/>
      <c r="AS121" s="216"/>
      <c r="AT121" s="216"/>
      <c r="AU121" s="216"/>
      <c r="AV121" s="216"/>
      <c r="AW121" s="216"/>
      <c r="AX121" s="216"/>
      <c r="AY121" s="216"/>
      <c r="AZ121" s="216"/>
      <c r="BA121" s="216"/>
      <c r="BB121" s="216"/>
      <c r="BC121" s="216"/>
      <c r="BD121" s="216"/>
      <c r="BE121" s="216"/>
      <c r="BF121" s="216"/>
      <c r="BG121" s="216"/>
      <c r="BH121" s="216"/>
      <c r="BI121" s="216"/>
      <c r="BJ121" s="216"/>
      <c r="BK121" s="216"/>
      <c r="BL121" s="216"/>
      <c r="BM121" s="216"/>
      <c r="BN121" s="216"/>
      <c r="BO121" s="216"/>
      <c r="BP121" s="216"/>
      <c r="BQ121" s="216"/>
      <c r="BR121" s="216"/>
      <c r="BS121" s="216"/>
      <c r="BT121" s="216"/>
      <c r="BU121" s="216"/>
      <c r="BV121" s="216"/>
      <c r="BW121" s="216"/>
      <c r="BX121" s="216"/>
      <c r="BY121" s="216"/>
      <c r="BZ121" s="216"/>
      <c r="CA121" s="216"/>
      <c r="CB121" s="216"/>
      <c r="CC121" s="216"/>
      <c r="CD121" s="216"/>
      <c r="CE121" s="216"/>
      <c r="CF121" s="216"/>
      <c r="CG121" s="216"/>
      <c r="CH121" s="216"/>
      <c r="CI121" s="216"/>
      <c r="CJ121" s="216"/>
      <c r="CK121" s="216"/>
      <c r="CL121" s="216"/>
      <c r="CM121" s="216"/>
      <c r="CN121" s="216"/>
      <c r="CO121" s="216"/>
      <c r="CP121" s="216"/>
      <c r="CQ121" s="216"/>
      <c r="CR121" s="216"/>
      <c r="CS121" s="216"/>
      <c r="CT121" s="216"/>
      <c r="CU121" s="216"/>
      <c r="CV121" s="216"/>
      <c r="CW121" s="216"/>
      <c r="CX121" s="216"/>
      <c r="CY121" s="216"/>
      <c r="CZ121" s="216"/>
      <c r="DA121" s="216"/>
      <c r="DB121" s="216"/>
      <c r="DC121" s="216"/>
      <c r="DD121" s="216"/>
      <c r="DE121" s="216"/>
      <c r="DF121" s="216"/>
      <c r="DG121" s="216"/>
      <c r="DH121" s="216"/>
      <c r="DI121" s="216"/>
      <c r="DJ121" s="216"/>
      <c r="DK121" s="216"/>
      <c r="DL121" s="216"/>
      <c r="DM121" s="216"/>
      <c r="DN121" s="216"/>
      <c r="DO121" s="216"/>
      <c r="DP121" s="216"/>
      <c r="DQ121" s="216"/>
      <c r="DR121" s="216"/>
      <c r="DS121" s="216"/>
      <c r="DT121" s="216"/>
      <c r="DU121" s="216"/>
      <c r="DV121" s="216"/>
      <c r="DW121" s="216"/>
      <c r="DX121" s="216"/>
      <c r="DY121" s="216"/>
      <c r="DZ121" s="216"/>
      <c r="EA121" s="216"/>
      <c r="EB121" s="216"/>
      <c r="EC121" s="216"/>
      <c r="ED121" s="216"/>
      <c r="EE121" s="216"/>
      <c r="EF121" s="216"/>
      <c r="EG121" s="216"/>
      <c r="EH121" s="216"/>
      <c r="EI121" s="216"/>
      <c r="EJ121" s="216"/>
      <c r="EK121" s="216"/>
      <c r="EL121" s="216"/>
      <c r="EM121" s="216"/>
      <c r="EN121" s="216"/>
      <c r="EO121" s="216"/>
      <c r="EP121" s="216"/>
      <c r="EQ121" s="216"/>
      <c r="ER121" s="216"/>
      <c r="ES121" s="216"/>
      <c r="ET121" s="216"/>
      <c r="EU121" s="216"/>
      <c r="EV121" s="216"/>
      <c r="EW121" s="216"/>
      <c r="EX121" s="216"/>
      <c r="EY121" s="216"/>
      <c r="EZ121" s="216"/>
      <c r="FA121" s="216"/>
      <c r="FB121" s="216"/>
      <c r="FC121" s="216"/>
      <c r="FD121" s="216"/>
      <c r="FE121" s="216"/>
      <c r="FF121" s="216"/>
      <c r="FG121" s="216"/>
      <c r="FH121" s="216"/>
      <c r="FI121" s="216"/>
      <c r="FJ121" s="216"/>
      <c r="FK121" s="216"/>
      <c r="FL121" s="216"/>
      <c r="FM121" s="216"/>
      <c r="FN121" s="216"/>
      <c r="FO121" s="216"/>
      <c r="FP121" s="216"/>
      <c r="FQ121" s="216"/>
      <c r="FR121" s="216"/>
      <c r="FS121" s="216"/>
      <c r="FT121" s="216"/>
      <c r="FU121" s="216"/>
      <c r="FV121" s="217"/>
      <c r="FW121" s="216"/>
      <c r="FX121" s="216"/>
      <c r="FY121" s="216"/>
      <c r="FZ121" s="216"/>
      <c r="GA121" s="216"/>
      <c r="GB121" s="216"/>
      <c r="GC121" s="216"/>
      <c r="GD121" s="216"/>
      <c r="GE121" s="216"/>
      <c r="GF121" s="216"/>
      <c r="GG121" s="216"/>
      <c r="GH121" s="216"/>
      <c r="GI121" s="216"/>
      <c r="GJ121" s="216"/>
      <c r="GK121" s="216"/>
      <c r="GL121" s="216"/>
      <c r="GM121" s="216"/>
      <c r="GN121" s="216"/>
      <c r="GO121" s="216"/>
      <c r="GP121" s="216"/>
      <c r="GQ121" s="216"/>
      <c r="GR121" s="216"/>
      <c r="GS121" s="216"/>
      <c r="GT121" s="216"/>
      <c r="GU121" s="216"/>
      <c r="GV121" s="216"/>
      <c r="GW121" s="216"/>
      <c r="GX121" s="216"/>
      <c r="GY121" s="216"/>
      <c r="GZ121" s="216"/>
      <c r="HA121" s="216"/>
      <c r="HB121" s="216"/>
      <c r="HC121" s="216"/>
      <c r="HD121" s="216"/>
      <c r="HE121" s="216"/>
      <c r="HF121" s="216"/>
      <c r="HG121" s="216"/>
      <c r="HH121" s="216"/>
      <c r="HI121" s="216"/>
      <c r="HJ121" s="216"/>
      <c r="HK121" s="216"/>
      <c r="HL121" s="216"/>
      <c r="HM121" s="216"/>
      <c r="HN121" s="216"/>
      <c r="HO121" s="216"/>
      <c r="HP121" s="216"/>
      <c r="HQ121" s="216"/>
      <c r="HR121" s="216"/>
      <c r="HS121" s="216"/>
      <c r="HT121" s="216"/>
      <c r="HU121" s="216"/>
      <c r="HV121" s="216"/>
      <c r="HW121" s="216"/>
      <c r="HX121" s="216"/>
      <c r="HY121" s="216"/>
      <c r="HZ121" s="216"/>
      <c r="IA121" s="216"/>
      <c r="IB121" s="216"/>
      <c r="IC121" s="216"/>
      <c r="ID121" s="216"/>
      <c r="IE121" s="216"/>
      <c r="IF121" s="216"/>
      <c r="IG121" s="216"/>
      <c r="IH121" s="216"/>
      <c r="II121" s="216"/>
      <c r="IJ121" s="216"/>
      <c r="IK121" s="216"/>
      <c r="IL121" s="216"/>
      <c r="IM121" s="216"/>
      <c r="IN121" s="216"/>
      <c r="IO121" s="216"/>
      <c r="IP121" s="216"/>
      <c r="IQ121" s="216"/>
      <c r="IR121" s="216"/>
      <c r="IS121" s="216"/>
      <c r="IT121" s="216"/>
      <c r="IU121" s="216"/>
      <c r="IV121" s="216"/>
      <c r="IW121" s="216"/>
      <c r="IX121" s="216"/>
      <c r="IY121" s="216"/>
      <c r="IZ121" s="216"/>
      <c r="JA121" s="216"/>
      <c r="JB121" s="216"/>
      <c r="JC121" s="216"/>
      <c r="JD121" s="216"/>
      <c r="JE121" s="216"/>
      <c r="JF121" s="216"/>
      <c r="JG121" s="216"/>
      <c r="JH121" s="216"/>
      <c r="JI121" s="216"/>
      <c r="JJ121" s="216"/>
      <c r="JK121" s="216"/>
      <c r="JL121" s="216"/>
      <c r="JM121" s="216"/>
      <c r="JN121" s="216"/>
      <c r="JO121" s="216"/>
      <c r="JP121" s="216"/>
      <c r="JQ121" s="216"/>
      <c r="JR121" s="216"/>
      <c r="JS121" s="216"/>
      <c r="JT121" s="216"/>
      <c r="JU121" s="216"/>
      <c r="JV121" s="216"/>
    </row>
    <row r="122" spans="1:282" s="218" customFormat="1" x14ac:dyDescent="0.25">
      <c r="A122" s="210">
        <v>1</v>
      </c>
      <c r="B122" s="210" t="s">
        <v>13</v>
      </c>
      <c r="C122" s="219" t="s">
        <v>108</v>
      </c>
      <c r="D122" s="212" t="s">
        <v>55</v>
      </c>
      <c r="E122" s="213">
        <v>43379</v>
      </c>
      <c r="F122" s="214">
        <v>0.25</v>
      </c>
      <c r="G122" s="215" t="str">
        <f t="shared" si="1"/>
        <v>1|21 - RDL|Pool|B|Saturday1006|060000</v>
      </c>
      <c r="H122" s="216"/>
      <c r="I122" s="216"/>
      <c r="J122" s="216"/>
      <c r="K122" s="216"/>
      <c r="L122" s="216"/>
      <c r="M122" s="216"/>
      <c r="N122" s="216"/>
      <c r="O122" s="216"/>
      <c r="P122" s="216"/>
      <c r="Q122" s="216"/>
      <c r="R122" s="216"/>
      <c r="S122" s="216"/>
      <c r="T122" s="216"/>
      <c r="U122" s="216"/>
      <c r="V122" s="216"/>
      <c r="W122" s="216"/>
      <c r="X122" s="216"/>
      <c r="Y122" s="216"/>
      <c r="Z122" s="216"/>
      <c r="AA122" s="216"/>
      <c r="AB122" s="216"/>
      <c r="AC122" s="216"/>
      <c r="AD122" s="216"/>
      <c r="AE122" s="216"/>
      <c r="AF122" s="216"/>
      <c r="AG122" s="216"/>
      <c r="AH122" s="216"/>
      <c r="AI122" s="216"/>
      <c r="AJ122" s="216"/>
      <c r="AK122" s="216"/>
      <c r="AL122" s="216"/>
      <c r="AM122" s="216"/>
      <c r="AN122" s="216"/>
      <c r="AO122" s="216"/>
      <c r="AP122" s="216"/>
      <c r="AQ122" s="216"/>
      <c r="AR122" s="216"/>
      <c r="AS122" s="216"/>
      <c r="AT122" s="216"/>
      <c r="AU122" s="216"/>
      <c r="AV122" s="216"/>
      <c r="AW122" s="216"/>
      <c r="AX122" s="216"/>
      <c r="AY122" s="216"/>
      <c r="AZ122" s="216"/>
      <c r="BA122" s="216"/>
      <c r="BB122" s="216"/>
      <c r="BC122" s="216"/>
      <c r="BD122" s="216"/>
      <c r="BE122" s="216"/>
      <c r="BF122" s="216"/>
      <c r="BG122" s="216"/>
      <c r="BH122" s="216"/>
      <c r="BI122" s="216"/>
      <c r="BJ122" s="216"/>
      <c r="BK122" s="216"/>
      <c r="BL122" s="216"/>
      <c r="BM122" s="216"/>
      <c r="BN122" s="216"/>
      <c r="BO122" s="216"/>
      <c r="BP122" s="216"/>
      <c r="BQ122" s="216"/>
      <c r="BR122" s="216"/>
      <c r="BS122" s="216"/>
      <c r="BT122" s="216"/>
      <c r="BU122" s="216"/>
      <c r="BV122" s="216"/>
      <c r="BW122" s="216"/>
      <c r="BX122" s="216"/>
      <c r="BY122" s="216"/>
      <c r="BZ122" s="216"/>
      <c r="CA122" s="216"/>
      <c r="CB122" s="216"/>
      <c r="CC122" s="216"/>
      <c r="CD122" s="216"/>
      <c r="CE122" s="216"/>
      <c r="CF122" s="216"/>
      <c r="CG122" s="216"/>
      <c r="CH122" s="216"/>
      <c r="CI122" s="216"/>
      <c r="CJ122" s="216"/>
      <c r="CK122" s="216"/>
      <c r="CL122" s="216"/>
      <c r="CM122" s="216"/>
      <c r="CN122" s="216"/>
      <c r="CO122" s="216"/>
      <c r="CP122" s="216"/>
      <c r="CQ122" s="216"/>
      <c r="CR122" s="216"/>
      <c r="CS122" s="216"/>
      <c r="CT122" s="216"/>
      <c r="CU122" s="216"/>
      <c r="CV122" s="216"/>
      <c r="CW122" s="216"/>
      <c r="CX122" s="216"/>
      <c r="CY122" s="216"/>
      <c r="CZ122" s="216"/>
      <c r="DA122" s="216"/>
      <c r="DB122" s="216"/>
      <c r="DC122" s="216"/>
      <c r="DD122" s="216"/>
      <c r="DE122" s="216"/>
      <c r="DF122" s="216"/>
      <c r="DG122" s="216"/>
      <c r="DH122" s="216"/>
      <c r="DI122" s="216"/>
      <c r="DJ122" s="216"/>
      <c r="DK122" s="216"/>
      <c r="DL122" s="216"/>
      <c r="DM122" s="216"/>
      <c r="DN122" s="216"/>
      <c r="DO122" s="216"/>
      <c r="DP122" s="216"/>
      <c r="DQ122" s="216"/>
      <c r="DR122" s="216"/>
      <c r="DS122" s="216"/>
      <c r="DT122" s="216"/>
      <c r="DU122" s="216"/>
      <c r="DV122" s="216"/>
      <c r="DW122" s="216"/>
      <c r="DX122" s="216"/>
      <c r="DY122" s="216"/>
      <c r="DZ122" s="216"/>
      <c r="EA122" s="216"/>
      <c r="EB122" s="216"/>
      <c r="EC122" s="216"/>
      <c r="ED122" s="216"/>
      <c r="EE122" s="216"/>
      <c r="EF122" s="216"/>
      <c r="EG122" s="216"/>
      <c r="EH122" s="216"/>
      <c r="EI122" s="216"/>
      <c r="EJ122" s="216"/>
      <c r="EK122" s="216"/>
      <c r="EL122" s="216"/>
      <c r="EM122" s="216"/>
      <c r="EN122" s="216"/>
      <c r="EO122" s="216"/>
      <c r="EP122" s="216"/>
      <c r="EQ122" s="216"/>
      <c r="ER122" s="216"/>
      <c r="ES122" s="216"/>
      <c r="ET122" s="216"/>
      <c r="EU122" s="216"/>
      <c r="EV122" s="216"/>
      <c r="EW122" s="216"/>
      <c r="EX122" s="216"/>
      <c r="EY122" s="216"/>
      <c r="EZ122" s="216"/>
      <c r="FA122" s="216"/>
      <c r="FB122" s="216"/>
      <c r="FC122" s="216"/>
      <c r="FD122" s="216"/>
      <c r="FE122" s="216"/>
      <c r="FF122" s="216"/>
      <c r="FG122" s="216"/>
      <c r="FH122" s="216"/>
      <c r="FI122" s="216"/>
      <c r="FJ122" s="216"/>
      <c r="FK122" s="216"/>
      <c r="FL122" s="216"/>
      <c r="FM122" s="216"/>
      <c r="FN122" s="216"/>
      <c r="FO122" s="216"/>
      <c r="FP122" s="216"/>
      <c r="FQ122" s="216"/>
      <c r="FR122" s="216"/>
      <c r="FS122" s="216"/>
      <c r="FT122" s="216"/>
      <c r="FU122" s="216"/>
      <c r="FV122" s="217"/>
      <c r="FW122" s="216"/>
      <c r="FX122" s="216"/>
      <c r="FY122" s="216"/>
      <c r="FZ122" s="216"/>
      <c r="GA122" s="216"/>
      <c r="GB122" s="216"/>
      <c r="GC122" s="216"/>
      <c r="GD122" s="216"/>
      <c r="GE122" s="216"/>
      <c r="GF122" s="216"/>
      <c r="GG122" s="216"/>
      <c r="GH122" s="216"/>
      <c r="GI122" s="216"/>
      <c r="GJ122" s="216"/>
      <c r="GK122" s="216"/>
      <c r="GL122" s="216"/>
      <c r="GM122" s="216"/>
      <c r="GN122" s="216"/>
      <c r="GO122" s="216"/>
      <c r="GP122" s="216"/>
      <c r="GQ122" s="216"/>
      <c r="GR122" s="216"/>
      <c r="GS122" s="216"/>
      <c r="GT122" s="216"/>
      <c r="GU122" s="216"/>
      <c r="GV122" s="216"/>
      <c r="GW122" s="216"/>
      <c r="GX122" s="216"/>
      <c r="GY122" s="216"/>
      <c r="GZ122" s="216"/>
      <c r="HA122" s="216"/>
      <c r="HB122" s="216"/>
      <c r="HC122" s="216"/>
      <c r="HD122" s="216"/>
      <c r="HE122" s="216"/>
      <c r="HF122" s="216"/>
      <c r="HG122" s="216"/>
      <c r="HH122" s="216"/>
      <c r="HI122" s="216"/>
      <c r="HJ122" s="216"/>
      <c r="HK122" s="216"/>
      <c r="HL122" s="216"/>
      <c r="HM122" s="216"/>
      <c r="HN122" s="216"/>
      <c r="HO122" s="216"/>
      <c r="HP122" s="216"/>
      <c r="HQ122" s="216"/>
      <c r="HR122" s="216"/>
      <c r="HS122" s="216"/>
      <c r="HT122" s="216"/>
      <c r="HU122" s="216"/>
      <c r="HV122" s="216"/>
      <c r="HW122" s="216"/>
      <c r="HX122" s="216"/>
      <c r="HY122" s="216"/>
      <c r="HZ122" s="216"/>
      <c r="IA122" s="216"/>
      <c r="IB122" s="216"/>
      <c r="IC122" s="216"/>
      <c r="ID122" s="216"/>
      <c r="IE122" s="216"/>
      <c r="IF122" s="216"/>
      <c r="IG122" s="216"/>
      <c r="IH122" s="216"/>
      <c r="II122" s="216"/>
      <c r="IJ122" s="216"/>
      <c r="IK122" s="216"/>
      <c r="IL122" s="216"/>
      <c r="IM122" s="216"/>
      <c r="IN122" s="216"/>
      <c r="IO122" s="216"/>
      <c r="IP122" s="216"/>
      <c r="IQ122" s="216"/>
      <c r="IR122" s="216"/>
      <c r="IS122" s="216"/>
      <c r="IT122" s="216"/>
      <c r="IU122" s="216"/>
      <c r="IV122" s="216"/>
      <c r="IW122" s="216"/>
      <c r="IX122" s="216"/>
      <c r="IY122" s="216"/>
      <c r="IZ122" s="216"/>
      <c r="JA122" s="216"/>
      <c r="JB122" s="216"/>
      <c r="JC122" s="216"/>
      <c r="JD122" s="216"/>
      <c r="JE122" s="216"/>
      <c r="JF122" s="216"/>
      <c r="JG122" s="216"/>
      <c r="JH122" s="216"/>
      <c r="JI122" s="216"/>
      <c r="JJ122" s="216"/>
      <c r="JK122" s="216"/>
      <c r="JL122" s="216"/>
      <c r="JM122" s="216"/>
      <c r="JN122" s="216"/>
      <c r="JO122" s="216"/>
      <c r="JP122" s="216"/>
      <c r="JQ122" s="216"/>
      <c r="JR122" s="216"/>
      <c r="JS122" s="216"/>
      <c r="JT122" s="216"/>
      <c r="JU122" s="216"/>
      <c r="JV122" s="216"/>
    </row>
    <row r="123" spans="1:282" s="218" customFormat="1" x14ac:dyDescent="0.25">
      <c r="A123" s="210">
        <v>1</v>
      </c>
      <c r="B123" s="210" t="s">
        <v>13</v>
      </c>
      <c r="C123" s="219" t="s">
        <v>108</v>
      </c>
      <c r="D123" s="212" t="s">
        <v>56</v>
      </c>
      <c r="E123" s="213">
        <v>43379</v>
      </c>
      <c r="F123" s="214">
        <v>0.25</v>
      </c>
      <c r="G123" s="215" t="str">
        <f t="shared" si="1"/>
        <v>1|21 - RDL|Pool|C|Saturday1006|060000</v>
      </c>
      <c r="H123" s="216"/>
      <c r="I123" s="216"/>
      <c r="J123" s="216"/>
      <c r="K123" s="216"/>
      <c r="L123" s="216"/>
      <c r="M123" s="216"/>
      <c r="N123" s="216"/>
      <c r="O123" s="216"/>
      <c r="P123" s="216"/>
      <c r="Q123" s="216"/>
      <c r="R123" s="216"/>
      <c r="S123" s="216"/>
      <c r="T123" s="216"/>
      <c r="U123" s="216"/>
      <c r="V123" s="216"/>
      <c r="W123" s="216"/>
      <c r="X123" s="216"/>
      <c r="Y123" s="216"/>
      <c r="Z123" s="216"/>
      <c r="AA123" s="216"/>
      <c r="AB123" s="216"/>
      <c r="AC123" s="216"/>
      <c r="AD123" s="216"/>
      <c r="AE123" s="216"/>
      <c r="AF123" s="216"/>
      <c r="AG123" s="216"/>
      <c r="AH123" s="216"/>
      <c r="AI123" s="216"/>
      <c r="AJ123" s="216"/>
      <c r="AK123" s="216"/>
      <c r="AL123" s="216"/>
      <c r="AM123" s="216"/>
      <c r="AN123" s="216"/>
      <c r="AO123" s="216"/>
      <c r="AP123" s="216"/>
      <c r="AQ123" s="216"/>
      <c r="AR123" s="216"/>
      <c r="AS123" s="216"/>
      <c r="AT123" s="216"/>
      <c r="AU123" s="216"/>
      <c r="AV123" s="216"/>
      <c r="AW123" s="216"/>
      <c r="AX123" s="216"/>
      <c r="AY123" s="216"/>
      <c r="AZ123" s="216"/>
      <c r="BA123" s="216"/>
      <c r="BB123" s="216"/>
      <c r="BC123" s="216"/>
      <c r="BD123" s="216"/>
      <c r="BE123" s="216"/>
      <c r="BF123" s="216"/>
      <c r="BG123" s="216"/>
      <c r="BH123" s="216"/>
      <c r="BI123" s="216"/>
      <c r="BJ123" s="216"/>
      <c r="BK123" s="216"/>
      <c r="BL123" s="216"/>
      <c r="BM123" s="216"/>
      <c r="BN123" s="216"/>
      <c r="BO123" s="216"/>
      <c r="BP123" s="216"/>
      <c r="BQ123" s="216"/>
      <c r="BR123" s="216"/>
      <c r="BS123" s="216"/>
      <c r="BT123" s="216"/>
      <c r="BU123" s="216"/>
      <c r="BV123" s="216"/>
      <c r="BW123" s="216"/>
      <c r="BX123" s="216"/>
      <c r="BY123" s="216"/>
      <c r="BZ123" s="216"/>
      <c r="CA123" s="216"/>
      <c r="CB123" s="216"/>
      <c r="CC123" s="216"/>
      <c r="CD123" s="216"/>
      <c r="CE123" s="216"/>
      <c r="CF123" s="216"/>
      <c r="CG123" s="216"/>
      <c r="CH123" s="216"/>
      <c r="CI123" s="216"/>
      <c r="CJ123" s="216"/>
      <c r="CK123" s="216"/>
      <c r="CL123" s="216"/>
      <c r="CM123" s="216"/>
      <c r="CN123" s="216"/>
      <c r="CO123" s="216"/>
      <c r="CP123" s="216"/>
      <c r="CQ123" s="216"/>
      <c r="CR123" s="216"/>
      <c r="CS123" s="216"/>
      <c r="CT123" s="216"/>
      <c r="CU123" s="216"/>
      <c r="CV123" s="216"/>
      <c r="CW123" s="216"/>
      <c r="CX123" s="216"/>
      <c r="CY123" s="216"/>
      <c r="CZ123" s="216"/>
      <c r="DA123" s="216"/>
      <c r="DB123" s="216"/>
      <c r="DC123" s="216"/>
      <c r="DD123" s="216"/>
      <c r="DE123" s="216"/>
      <c r="DF123" s="216"/>
      <c r="DG123" s="216"/>
      <c r="DH123" s="216"/>
      <c r="DI123" s="216"/>
      <c r="DJ123" s="216"/>
      <c r="DK123" s="216"/>
      <c r="DL123" s="216"/>
      <c r="DM123" s="216"/>
      <c r="DN123" s="216"/>
      <c r="DO123" s="216"/>
      <c r="DP123" s="216"/>
      <c r="DQ123" s="216"/>
      <c r="DR123" s="216"/>
      <c r="DS123" s="216"/>
      <c r="DT123" s="216"/>
      <c r="DU123" s="216"/>
      <c r="DV123" s="216"/>
      <c r="DW123" s="216"/>
      <c r="DX123" s="216"/>
      <c r="DY123" s="216"/>
      <c r="DZ123" s="216"/>
      <c r="EA123" s="216"/>
      <c r="EB123" s="216"/>
      <c r="EC123" s="216"/>
      <c r="ED123" s="216"/>
      <c r="EE123" s="216"/>
      <c r="EF123" s="216"/>
      <c r="EG123" s="216"/>
      <c r="EH123" s="216"/>
      <c r="EI123" s="216"/>
      <c r="EJ123" s="216"/>
      <c r="EK123" s="216"/>
      <c r="EL123" s="216"/>
      <c r="EM123" s="216"/>
      <c r="EN123" s="216"/>
      <c r="EO123" s="216"/>
      <c r="EP123" s="216"/>
      <c r="EQ123" s="216"/>
      <c r="ER123" s="216"/>
      <c r="ES123" s="216"/>
      <c r="ET123" s="216"/>
      <c r="EU123" s="216"/>
      <c r="EV123" s="216"/>
      <c r="EW123" s="216"/>
      <c r="EX123" s="216"/>
      <c r="EY123" s="216"/>
      <c r="EZ123" s="216"/>
      <c r="FA123" s="216"/>
      <c r="FB123" s="216"/>
      <c r="FC123" s="216"/>
      <c r="FD123" s="216"/>
      <c r="FE123" s="216"/>
      <c r="FF123" s="216"/>
      <c r="FG123" s="216"/>
      <c r="FH123" s="216"/>
      <c r="FI123" s="216"/>
      <c r="FJ123" s="216"/>
      <c r="FK123" s="216"/>
      <c r="FL123" s="216"/>
      <c r="FM123" s="216"/>
      <c r="FN123" s="216"/>
      <c r="FO123" s="216"/>
      <c r="FP123" s="216"/>
      <c r="FQ123" s="216"/>
      <c r="FR123" s="216"/>
      <c r="FS123" s="216"/>
      <c r="FT123" s="216"/>
      <c r="FU123" s="216"/>
      <c r="FV123" s="217"/>
      <c r="FW123" s="216"/>
      <c r="FX123" s="216"/>
      <c r="FY123" s="216"/>
      <c r="FZ123" s="216"/>
      <c r="GA123" s="216"/>
      <c r="GB123" s="216"/>
      <c r="GC123" s="216"/>
      <c r="GD123" s="216"/>
      <c r="GE123" s="216"/>
      <c r="GF123" s="216"/>
      <c r="GG123" s="216"/>
      <c r="GH123" s="216"/>
      <c r="GI123" s="216"/>
      <c r="GJ123" s="216"/>
      <c r="GK123" s="216"/>
      <c r="GL123" s="216"/>
      <c r="GM123" s="216"/>
      <c r="GN123" s="216"/>
      <c r="GO123" s="216"/>
      <c r="GP123" s="216"/>
      <c r="GQ123" s="216"/>
      <c r="GR123" s="216"/>
      <c r="GS123" s="216"/>
      <c r="GT123" s="216"/>
      <c r="GU123" s="216"/>
      <c r="GV123" s="216"/>
      <c r="GW123" s="216"/>
      <c r="GX123" s="216"/>
      <c r="GY123" s="216"/>
      <c r="GZ123" s="216"/>
      <c r="HA123" s="216"/>
      <c r="HB123" s="216"/>
      <c r="HC123" s="216"/>
      <c r="HD123" s="216"/>
      <c r="HE123" s="216"/>
      <c r="HF123" s="216"/>
      <c r="HG123" s="216"/>
      <c r="HH123" s="216"/>
      <c r="HI123" s="216"/>
      <c r="HJ123" s="216"/>
      <c r="HK123" s="216"/>
      <c r="HL123" s="216"/>
      <c r="HM123" s="216"/>
      <c r="HN123" s="216"/>
      <c r="HO123" s="216"/>
      <c r="HP123" s="216"/>
      <c r="HQ123" s="216"/>
      <c r="HR123" s="216"/>
      <c r="HS123" s="216"/>
      <c r="HT123" s="216"/>
      <c r="HU123" s="216"/>
      <c r="HV123" s="216"/>
      <c r="HW123" s="216"/>
      <c r="HX123" s="216"/>
      <c r="HY123" s="216"/>
      <c r="HZ123" s="216"/>
      <c r="IA123" s="216"/>
      <c r="IB123" s="216"/>
      <c r="IC123" s="216"/>
      <c r="ID123" s="216"/>
      <c r="IE123" s="216"/>
      <c r="IF123" s="216"/>
      <c r="IG123" s="216"/>
      <c r="IH123" s="216"/>
      <c r="II123" s="216"/>
      <c r="IJ123" s="216"/>
      <c r="IK123" s="216"/>
      <c r="IL123" s="216"/>
      <c r="IM123" s="216"/>
      <c r="IN123" s="216"/>
      <c r="IO123" s="216"/>
      <c r="IP123" s="216"/>
      <c r="IQ123" s="216"/>
      <c r="IR123" s="216"/>
      <c r="IS123" s="216"/>
      <c r="IT123" s="216"/>
      <c r="IU123" s="216"/>
      <c r="IV123" s="216"/>
      <c r="IW123" s="216"/>
      <c r="IX123" s="216"/>
      <c r="IY123" s="216"/>
      <c r="IZ123" s="216"/>
      <c r="JA123" s="216"/>
      <c r="JB123" s="216"/>
      <c r="JC123" s="216"/>
      <c r="JD123" s="216"/>
      <c r="JE123" s="216"/>
      <c r="JF123" s="216"/>
      <c r="JG123" s="216"/>
      <c r="JH123" s="216"/>
      <c r="JI123" s="216"/>
      <c r="JJ123" s="216"/>
      <c r="JK123" s="216"/>
      <c r="JL123" s="216"/>
      <c r="JM123" s="216"/>
      <c r="JN123" s="216"/>
      <c r="JO123" s="216"/>
      <c r="JP123" s="216"/>
      <c r="JQ123" s="216"/>
      <c r="JR123" s="216"/>
      <c r="JS123" s="216"/>
      <c r="JT123" s="216"/>
      <c r="JU123" s="216"/>
      <c r="JV123" s="216"/>
    </row>
    <row r="124" spans="1:282" s="218" customFormat="1" x14ac:dyDescent="0.25">
      <c r="A124" s="210">
        <v>1</v>
      </c>
      <c r="B124" s="210" t="s">
        <v>13</v>
      </c>
      <c r="C124" s="219" t="s">
        <v>108</v>
      </c>
      <c r="D124" s="212" t="s">
        <v>57</v>
      </c>
      <c r="E124" s="213">
        <v>43379</v>
      </c>
      <c r="F124" s="214">
        <v>0.25</v>
      </c>
      <c r="G124" s="215" t="str">
        <f t="shared" si="1"/>
        <v>1|21 - RDL|Pool|D|Saturday1006|060000</v>
      </c>
      <c r="H124" s="216"/>
      <c r="I124" s="216"/>
      <c r="J124" s="216"/>
      <c r="K124" s="216"/>
      <c r="L124" s="216"/>
      <c r="M124" s="216"/>
      <c r="N124" s="216"/>
      <c r="O124" s="216"/>
      <c r="P124" s="216"/>
      <c r="Q124" s="216"/>
      <c r="R124" s="216"/>
      <c r="S124" s="216"/>
      <c r="T124" s="216"/>
      <c r="U124" s="216"/>
      <c r="V124" s="216"/>
      <c r="W124" s="216"/>
      <c r="X124" s="216"/>
      <c r="Y124" s="216"/>
      <c r="Z124" s="216"/>
      <c r="AA124" s="216"/>
      <c r="AB124" s="216"/>
      <c r="AC124" s="216"/>
      <c r="AD124" s="216"/>
      <c r="AE124" s="216"/>
      <c r="AF124" s="216"/>
      <c r="AG124" s="216"/>
      <c r="AH124" s="216"/>
      <c r="AI124" s="216"/>
      <c r="AJ124" s="216"/>
      <c r="AK124" s="216"/>
      <c r="AL124" s="216"/>
      <c r="AM124" s="216"/>
      <c r="AN124" s="216"/>
      <c r="AO124" s="216"/>
      <c r="AP124" s="216"/>
      <c r="AQ124" s="216"/>
      <c r="AR124" s="216"/>
      <c r="AS124" s="216"/>
      <c r="AT124" s="216"/>
      <c r="AU124" s="216"/>
      <c r="AV124" s="216"/>
      <c r="AW124" s="216"/>
      <c r="AX124" s="216"/>
      <c r="AY124" s="216"/>
      <c r="AZ124" s="216"/>
      <c r="BA124" s="216"/>
      <c r="BB124" s="216"/>
      <c r="BC124" s="216"/>
      <c r="BD124" s="216"/>
      <c r="BE124" s="216"/>
      <c r="BF124" s="216"/>
      <c r="BG124" s="216"/>
      <c r="BH124" s="216"/>
      <c r="BI124" s="216"/>
      <c r="BJ124" s="216"/>
      <c r="BK124" s="216"/>
      <c r="BL124" s="216"/>
      <c r="BM124" s="216"/>
      <c r="BN124" s="216"/>
      <c r="BO124" s="216"/>
      <c r="BP124" s="216"/>
      <c r="BQ124" s="216"/>
      <c r="BR124" s="216"/>
      <c r="BS124" s="216"/>
      <c r="BT124" s="216"/>
      <c r="BU124" s="216"/>
      <c r="BV124" s="216"/>
      <c r="BW124" s="216"/>
      <c r="BX124" s="216"/>
      <c r="BY124" s="216"/>
      <c r="BZ124" s="216"/>
      <c r="CA124" s="216"/>
      <c r="CB124" s="216"/>
      <c r="CC124" s="216"/>
      <c r="CD124" s="216"/>
      <c r="CE124" s="216"/>
      <c r="CF124" s="216"/>
      <c r="CG124" s="216"/>
      <c r="CH124" s="216"/>
      <c r="CI124" s="216"/>
      <c r="CJ124" s="216"/>
      <c r="CK124" s="216"/>
      <c r="CL124" s="216"/>
      <c r="CM124" s="216"/>
      <c r="CN124" s="216"/>
      <c r="CO124" s="216"/>
      <c r="CP124" s="216"/>
      <c r="CQ124" s="216"/>
      <c r="CR124" s="216"/>
      <c r="CS124" s="216"/>
      <c r="CT124" s="216"/>
      <c r="CU124" s="216"/>
      <c r="CV124" s="216"/>
      <c r="CW124" s="216"/>
      <c r="CX124" s="216"/>
      <c r="CY124" s="216"/>
      <c r="CZ124" s="216"/>
      <c r="DA124" s="216"/>
      <c r="DB124" s="216"/>
      <c r="DC124" s="216"/>
      <c r="DD124" s="216"/>
      <c r="DE124" s="216"/>
      <c r="DF124" s="216"/>
      <c r="DG124" s="216"/>
      <c r="DH124" s="216"/>
      <c r="DI124" s="216"/>
      <c r="DJ124" s="216"/>
      <c r="DK124" s="216"/>
      <c r="DL124" s="216"/>
      <c r="DM124" s="216"/>
      <c r="DN124" s="216"/>
      <c r="DO124" s="216"/>
      <c r="DP124" s="216"/>
      <c r="DQ124" s="216"/>
      <c r="DR124" s="216"/>
      <c r="DS124" s="216"/>
      <c r="DT124" s="216"/>
      <c r="DU124" s="216"/>
      <c r="DV124" s="216"/>
      <c r="DW124" s="216"/>
      <c r="DX124" s="216"/>
      <c r="DY124" s="216"/>
      <c r="DZ124" s="216"/>
      <c r="EA124" s="216"/>
      <c r="EB124" s="216"/>
      <c r="EC124" s="216"/>
      <c r="ED124" s="216"/>
      <c r="EE124" s="216"/>
      <c r="EF124" s="216"/>
      <c r="EG124" s="216"/>
      <c r="EH124" s="216"/>
      <c r="EI124" s="216"/>
      <c r="EJ124" s="216"/>
      <c r="EK124" s="216"/>
      <c r="EL124" s="216"/>
      <c r="EM124" s="216"/>
      <c r="EN124" s="216"/>
      <c r="EO124" s="216"/>
      <c r="EP124" s="216"/>
      <c r="EQ124" s="216"/>
      <c r="ER124" s="216"/>
      <c r="ES124" s="216"/>
      <c r="ET124" s="216"/>
      <c r="EU124" s="216"/>
      <c r="EV124" s="216"/>
      <c r="EW124" s="216"/>
      <c r="EX124" s="216"/>
      <c r="EY124" s="216"/>
      <c r="EZ124" s="216"/>
      <c r="FA124" s="216"/>
      <c r="FB124" s="216"/>
      <c r="FC124" s="216"/>
      <c r="FD124" s="216"/>
      <c r="FE124" s="216"/>
      <c r="FF124" s="216"/>
      <c r="FG124" s="216"/>
      <c r="FH124" s="216"/>
      <c r="FI124" s="216"/>
      <c r="FJ124" s="216"/>
      <c r="FK124" s="216"/>
      <c r="FL124" s="216"/>
      <c r="FM124" s="216"/>
      <c r="FN124" s="216"/>
      <c r="FO124" s="216"/>
      <c r="FP124" s="216"/>
      <c r="FQ124" s="216"/>
      <c r="FR124" s="216"/>
      <c r="FS124" s="216"/>
      <c r="FT124" s="216"/>
      <c r="FU124" s="216"/>
      <c r="FV124" s="217"/>
      <c r="FW124" s="216"/>
      <c r="FX124" s="216"/>
      <c r="FY124" s="216"/>
      <c r="FZ124" s="216"/>
      <c r="GA124" s="216"/>
      <c r="GB124" s="216"/>
      <c r="GC124" s="216"/>
      <c r="GD124" s="216"/>
      <c r="GE124" s="216"/>
      <c r="GF124" s="216"/>
      <c r="GG124" s="216"/>
      <c r="GH124" s="216"/>
      <c r="GI124" s="216"/>
      <c r="GJ124" s="216"/>
      <c r="GK124" s="216"/>
      <c r="GL124" s="216"/>
      <c r="GM124" s="216"/>
      <c r="GN124" s="216"/>
      <c r="GO124" s="216"/>
      <c r="GP124" s="216"/>
      <c r="GQ124" s="216"/>
      <c r="GR124" s="216"/>
      <c r="GS124" s="216"/>
      <c r="GT124" s="216"/>
      <c r="GU124" s="216"/>
      <c r="GV124" s="216"/>
      <c r="GW124" s="216"/>
      <c r="GX124" s="216"/>
      <c r="GY124" s="216"/>
      <c r="GZ124" s="216"/>
      <c r="HA124" s="216"/>
      <c r="HB124" s="216"/>
      <c r="HC124" s="216"/>
      <c r="HD124" s="216"/>
      <c r="HE124" s="216"/>
      <c r="HF124" s="216"/>
      <c r="HG124" s="216"/>
      <c r="HH124" s="216"/>
      <c r="HI124" s="216"/>
      <c r="HJ124" s="216"/>
      <c r="HK124" s="216"/>
      <c r="HL124" s="216"/>
      <c r="HM124" s="216"/>
      <c r="HN124" s="216"/>
      <c r="HO124" s="216"/>
      <c r="HP124" s="216"/>
      <c r="HQ124" s="216"/>
      <c r="HR124" s="216"/>
      <c r="HS124" s="216"/>
      <c r="HT124" s="216"/>
      <c r="HU124" s="216"/>
      <c r="HV124" s="216"/>
      <c r="HW124" s="216"/>
      <c r="HX124" s="216"/>
      <c r="HY124" s="216"/>
      <c r="HZ124" s="216"/>
      <c r="IA124" s="216"/>
      <c r="IB124" s="216"/>
      <c r="IC124" s="216"/>
      <c r="ID124" s="216"/>
      <c r="IE124" s="216"/>
      <c r="IF124" s="216"/>
      <c r="IG124" s="216"/>
      <c r="IH124" s="216"/>
      <c r="II124" s="216"/>
      <c r="IJ124" s="216"/>
      <c r="IK124" s="216"/>
      <c r="IL124" s="216"/>
      <c r="IM124" s="216"/>
      <c r="IN124" s="216"/>
      <c r="IO124" s="216"/>
      <c r="IP124" s="216"/>
      <c r="IQ124" s="216"/>
      <c r="IR124" s="216"/>
      <c r="IS124" s="216"/>
      <c r="IT124" s="216"/>
      <c r="IU124" s="216"/>
      <c r="IV124" s="216"/>
      <c r="IW124" s="216"/>
      <c r="IX124" s="216"/>
      <c r="IY124" s="216"/>
      <c r="IZ124" s="216"/>
      <c r="JA124" s="216"/>
      <c r="JB124" s="216"/>
      <c r="JC124" s="216"/>
      <c r="JD124" s="216"/>
      <c r="JE124" s="216"/>
      <c r="JF124" s="216"/>
      <c r="JG124" s="216"/>
      <c r="JH124" s="216"/>
      <c r="JI124" s="216"/>
      <c r="JJ124" s="216"/>
      <c r="JK124" s="216"/>
      <c r="JL124" s="216"/>
      <c r="JM124" s="216"/>
      <c r="JN124" s="216"/>
      <c r="JO124" s="216"/>
      <c r="JP124" s="216"/>
      <c r="JQ124" s="216"/>
      <c r="JR124" s="216"/>
      <c r="JS124" s="216"/>
      <c r="JT124" s="216"/>
      <c r="JU124" s="216"/>
      <c r="JV124" s="216"/>
    </row>
    <row r="125" spans="1:282" s="218" customFormat="1" x14ac:dyDescent="0.25">
      <c r="A125" s="210">
        <v>1</v>
      </c>
      <c r="B125" s="210" t="s">
        <v>13</v>
      </c>
      <c r="C125" s="219" t="s">
        <v>108</v>
      </c>
      <c r="D125" s="212" t="s">
        <v>86</v>
      </c>
      <c r="E125" s="213">
        <v>43379</v>
      </c>
      <c r="F125" s="214">
        <v>0.25</v>
      </c>
      <c r="G125" s="215" t="str">
        <f t="shared" si="1"/>
        <v>1|21 - RDL|Pool|E|Saturday1006|060000</v>
      </c>
      <c r="H125" s="216"/>
      <c r="I125" s="216"/>
      <c r="J125" s="216"/>
      <c r="K125" s="216"/>
      <c r="L125" s="216"/>
      <c r="M125" s="216"/>
      <c r="N125" s="216"/>
      <c r="O125" s="216"/>
      <c r="P125" s="216"/>
      <c r="Q125" s="216"/>
      <c r="R125" s="216"/>
      <c r="S125" s="216"/>
      <c r="T125" s="216"/>
      <c r="U125" s="216"/>
      <c r="V125" s="216"/>
      <c r="W125" s="216"/>
      <c r="X125" s="216"/>
      <c r="Y125" s="216"/>
      <c r="Z125" s="216"/>
      <c r="AA125" s="216"/>
      <c r="AB125" s="216"/>
      <c r="AC125" s="216"/>
      <c r="AD125" s="216"/>
      <c r="AE125" s="216"/>
      <c r="AF125" s="216"/>
      <c r="AG125" s="216"/>
      <c r="AH125" s="216"/>
      <c r="AI125" s="216"/>
      <c r="AJ125" s="216"/>
      <c r="AK125" s="216"/>
      <c r="AL125" s="216"/>
      <c r="AM125" s="216"/>
      <c r="AN125" s="216"/>
      <c r="AO125" s="216"/>
      <c r="AP125" s="216"/>
      <c r="AQ125" s="216"/>
      <c r="AR125" s="216"/>
      <c r="AS125" s="216"/>
      <c r="AT125" s="216"/>
      <c r="AU125" s="216"/>
      <c r="AV125" s="216"/>
      <c r="AW125" s="216"/>
      <c r="AX125" s="216"/>
      <c r="AY125" s="216"/>
      <c r="AZ125" s="216"/>
      <c r="BA125" s="216"/>
      <c r="BB125" s="216"/>
      <c r="BC125" s="216"/>
      <c r="BD125" s="216"/>
      <c r="BE125" s="216"/>
      <c r="BF125" s="216"/>
      <c r="BG125" s="216"/>
      <c r="BH125" s="216"/>
      <c r="BI125" s="216"/>
      <c r="BJ125" s="216"/>
      <c r="BK125" s="216"/>
      <c r="BL125" s="216"/>
      <c r="BM125" s="216"/>
      <c r="BN125" s="216"/>
      <c r="BO125" s="216"/>
      <c r="BP125" s="216"/>
      <c r="BQ125" s="216"/>
      <c r="BR125" s="216"/>
      <c r="BS125" s="216"/>
      <c r="BT125" s="216"/>
      <c r="BU125" s="216"/>
      <c r="BV125" s="216"/>
      <c r="BW125" s="216"/>
      <c r="BX125" s="216"/>
      <c r="BY125" s="216"/>
      <c r="BZ125" s="216"/>
      <c r="CA125" s="216"/>
      <c r="CB125" s="216"/>
      <c r="CC125" s="216"/>
      <c r="CD125" s="216"/>
      <c r="CE125" s="216"/>
      <c r="CF125" s="216"/>
      <c r="CG125" s="216"/>
      <c r="CH125" s="216"/>
      <c r="CI125" s="216"/>
      <c r="CJ125" s="216"/>
      <c r="CK125" s="216"/>
      <c r="CL125" s="216"/>
      <c r="CM125" s="216"/>
      <c r="CN125" s="216"/>
      <c r="CO125" s="216"/>
      <c r="CP125" s="216"/>
      <c r="CQ125" s="216"/>
      <c r="CR125" s="216"/>
      <c r="CS125" s="216"/>
      <c r="CT125" s="216"/>
      <c r="CU125" s="216"/>
      <c r="CV125" s="216"/>
      <c r="CW125" s="216"/>
      <c r="CX125" s="216"/>
      <c r="CY125" s="216"/>
      <c r="CZ125" s="216"/>
      <c r="DA125" s="216"/>
      <c r="DB125" s="216"/>
      <c r="DC125" s="216"/>
      <c r="DD125" s="216"/>
      <c r="DE125" s="216"/>
      <c r="DF125" s="216"/>
      <c r="DG125" s="216"/>
      <c r="DH125" s="216"/>
      <c r="DI125" s="216"/>
      <c r="DJ125" s="216"/>
      <c r="DK125" s="216"/>
      <c r="DL125" s="216"/>
      <c r="DM125" s="216"/>
      <c r="DN125" s="216"/>
      <c r="DO125" s="216"/>
      <c r="DP125" s="216"/>
      <c r="DQ125" s="216"/>
      <c r="DR125" s="216"/>
      <c r="DS125" s="216"/>
      <c r="DT125" s="216"/>
      <c r="DU125" s="216"/>
      <c r="DV125" s="216"/>
      <c r="DW125" s="216"/>
      <c r="DX125" s="216"/>
      <c r="DY125" s="216"/>
      <c r="DZ125" s="216"/>
      <c r="EA125" s="216"/>
      <c r="EB125" s="216"/>
      <c r="EC125" s="216"/>
      <c r="ED125" s="216"/>
      <c r="EE125" s="216"/>
      <c r="EF125" s="216"/>
      <c r="EG125" s="216"/>
      <c r="EH125" s="216"/>
      <c r="EI125" s="216"/>
      <c r="EJ125" s="216"/>
      <c r="EK125" s="216"/>
      <c r="EL125" s="216"/>
      <c r="EM125" s="216"/>
      <c r="EN125" s="216"/>
      <c r="EO125" s="216"/>
      <c r="EP125" s="216"/>
      <c r="EQ125" s="216"/>
      <c r="ER125" s="216"/>
      <c r="ES125" s="216"/>
      <c r="ET125" s="216"/>
      <c r="EU125" s="216"/>
      <c r="EV125" s="216"/>
      <c r="EW125" s="216"/>
      <c r="EX125" s="216"/>
      <c r="EY125" s="216"/>
      <c r="EZ125" s="216"/>
      <c r="FA125" s="216"/>
      <c r="FB125" s="216"/>
      <c r="FC125" s="216"/>
      <c r="FD125" s="216"/>
      <c r="FE125" s="216"/>
      <c r="FF125" s="216"/>
      <c r="FG125" s="216"/>
      <c r="FH125" s="216"/>
      <c r="FI125" s="216"/>
      <c r="FJ125" s="216"/>
      <c r="FK125" s="216"/>
      <c r="FL125" s="216"/>
      <c r="FM125" s="216"/>
      <c r="FN125" s="216"/>
      <c r="FO125" s="216"/>
      <c r="FP125" s="216"/>
      <c r="FQ125" s="216"/>
      <c r="FR125" s="216"/>
      <c r="FS125" s="216"/>
      <c r="FT125" s="216"/>
      <c r="FU125" s="216"/>
      <c r="FV125" s="217"/>
      <c r="FW125" s="216"/>
      <c r="FX125" s="216"/>
      <c r="FY125" s="216"/>
      <c r="FZ125" s="216"/>
      <c r="GA125" s="216"/>
      <c r="GB125" s="216"/>
      <c r="GC125" s="216"/>
      <c r="GD125" s="216"/>
      <c r="GE125" s="216"/>
      <c r="GF125" s="216"/>
      <c r="GG125" s="216"/>
      <c r="GH125" s="216"/>
      <c r="GI125" s="216"/>
      <c r="GJ125" s="216"/>
      <c r="GK125" s="216"/>
      <c r="GL125" s="216"/>
      <c r="GM125" s="216"/>
      <c r="GN125" s="216"/>
      <c r="GO125" s="216"/>
      <c r="GP125" s="216"/>
      <c r="GQ125" s="216"/>
      <c r="GR125" s="216"/>
      <c r="GS125" s="216"/>
      <c r="GT125" s="216"/>
      <c r="GU125" s="216"/>
      <c r="GV125" s="216"/>
      <c r="GW125" s="216"/>
      <c r="GX125" s="216"/>
      <c r="GY125" s="216"/>
      <c r="GZ125" s="216"/>
      <c r="HA125" s="216"/>
      <c r="HB125" s="216"/>
      <c r="HC125" s="216"/>
      <c r="HD125" s="216"/>
      <c r="HE125" s="216"/>
      <c r="HF125" s="216"/>
      <c r="HG125" s="216"/>
      <c r="HH125" s="216"/>
      <c r="HI125" s="216"/>
      <c r="HJ125" s="216"/>
      <c r="HK125" s="216"/>
      <c r="HL125" s="216"/>
      <c r="HM125" s="216"/>
      <c r="HN125" s="216"/>
      <c r="HO125" s="216"/>
      <c r="HP125" s="216"/>
      <c r="HQ125" s="216"/>
      <c r="HR125" s="216"/>
      <c r="HS125" s="216"/>
      <c r="HT125" s="216"/>
      <c r="HU125" s="216"/>
      <c r="HV125" s="216"/>
      <c r="HW125" s="216"/>
      <c r="HX125" s="216"/>
      <c r="HY125" s="216"/>
      <c r="HZ125" s="216"/>
      <c r="IA125" s="216"/>
      <c r="IB125" s="216"/>
      <c r="IC125" s="216"/>
      <c r="ID125" s="216"/>
      <c r="IE125" s="216"/>
      <c r="IF125" s="216"/>
      <c r="IG125" s="216"/>
      <c r="IH125" s="216"/>
      <c r="II125" s="216"/>
      <c r="IJ125" s="216"/>
      <c r="IK125" s="216"/>
      <c r="IL125" s="216"/>
      <c r="IM125" s="216"/>
      <c r="IN125" s="216"/>
      <c r="IO125" s="216"/>
      <c r="IP125" s="216"/>
      <c r="IQ125" s="216"/>
      <c r="IR125" s="216"/>
      <c r="IS125" s="216"/>
      <c r="IT125" s="216"/>
      <c r="IU125" s="216"/>
      <c r="IV125" s="216"/>
      <c r="IW125" s="216"/>
      <c r="IX125" s="216"/>
      <c r="IY125" s="216"/>
      <c r="IZ125" s="216"/>
      <c r="JA125" s="216"/>
      <c r="JB125" s="216"/>
      <c r="JC125" s="216"/>
      <c r="JD125" s="216"/>
      <c r="JE125" s="216"/>
      <c r="JF125" s="216"/>
      <c r="JG125" s="216"/>
      <c r="JH125" s="216"/>
      <c r="JI125" s="216"/>
      <c r="JJ125" s="216"/>
      <c r="JK125" s="216"/>
      <c r="JL125" s="216"/>
      <c r="JM125" s="216"/>
      <c r="JN125" s="216"/>
      <c r="JO125" s="216"/>
      <c r="JP125" s="216"/>
      <c r="JQ125" s="216"/>
      <c r="JR125" s="216"/>
      <c r="JS125" s="216"/>
      <c r="JT125" s="216"/>
      <c r="JU125" s="216"/>
      <c r="JV125" s="216"/>
    </row>
    <row r="126" spans="1:282" s="229" customFormat="1" x14ac:dyDescent="0.25">
      <c r="A126" s="221">
        <v>1</v>
      </c>
      <c r="B126" s="221" t="s">
        <v>13</v>
      </c>
      <c r="C126" s="230" t="s">
        <v>109</v>
      </c>
      <c r="D126" s="223" t="s">
        <v>54</v>
      </c>
      <c r="E126" s="224">
        <v>43379</v>
      </c>
      <c r="F126" s="225">
        <v>0.25</v>
      </c>
      <c r="G126" s="226" t="str">
        <f t="shared" si="1"/>
        <v>1|21 - RDL|Sng/Hem|A|Saturday1006|060000</v>
      </c>
      <c r="H126" s="227"/>
      <c r="I126" s="227"/>
      <c r="J126" s="227"/>
      <c r="K126" s="227"/>
      <c r="L126" s="227"/>
      <c r="M126" s="227"/>
      <c r="N126" s="227"/>
      <c r="O126" s="227"/>
      <c r="P126" s="227"/>
      <c r="Q126" s="227"/>
      <c r="R126" s="227"/>
      <c r="S126" s="227"/>
      <c r="T126" s="227"/>
      <c r="U126" s="227"/>
      <c r="V126" s="227"/>
      <c r="W126" s="227"/>
      <c r="X126" s="227"/>
      <c r="Y126" s="227"/>
      <c r="Z126" s="227"/>
      <c r="AA126" s="227"/>
      <c r="AB126" s="227"/>
      <c r="AC126" s="227"/>
      <c r="AD126" s="227"/>
      <c r="AE126" s="227"/>
      <c r="AF126" s="227"/>
      <c r="AG126" s="227"/>
      <c r="AH126" s="227"/>
      <c r="AI126" s="227"/>
      <c r="AJ126" s="227"/>
      <c r="AK126" s="227"/>
      <c r="AL126" s="227"/>
      <c r="AM126" s="227"/>
      <c r="AN126" s="227"/>
      <c r="AO126" s="227"/>
      <c r="AP126" s="227"/>
      <c r="AQ126" s="227"/>
      <c r="AR126" s="227"/>
      <c r="AS126" s="227"/>
      <c r="AT126" s="227"/>
      <c r="AU126" s="227"/>
      <c r="AV126" s="227"/>
      <c r="AW126" s="227"/>
      <c r="AX126" s="227"/>
      <c r="AY126" s="227"/>
      <c r="AZ126" s="227"/>
      <c r="BA126" s="227"/>
      <c r="BB126" s="227"/>
      <c r="BC126" s="227"/>
      <c r="BD126" s="227"/>
      <c r="BE126" s="227"/>
      <c r="BF126" s="227"/>
      <c r="BG126" s="227"/>
      <c r="BH126" s="227"/>
      <c r="BI126" s="227"/>
      <c r="BJ126" s="227"/>
      <c r="BK126" s="227"/>
      <c r="BL126" s="227"/>
      <c r="BM126" s="227"/>
      <c r="BN126" s="227"/>
      <c r="BO126" s="227"/>
      <c r="BP126" s="227"/>
      <c r="BQ126" s="227"/>
      <c r="BR126" s="227"/>
      <c r="BS126" s="227"/>
      <c r="BT126" s="227"/>
      <c r="BU126" s="227"/>
      <c r="BV126" s="227"/>
      <c r="BW126" s="227"/>
      <c r="BX126" s="227"/>
      <c r="BY126" s="227"/>
      <c r="BZ126" s="227"/>
      <c r="CA126" s="227"/>
      <c r="CB126" s="227"/>
      <c r="CC126" s="227"/>
      <c r="CD126" s="227"/>
      <c r="CE126" s="227"/>
      <c r="CF126" s="227"/>
      <c r="CG126" s="227"/>
      <c r="CH126" s="227"/>
      <c r="CI126" s="227"/>
      <c r="CJ126" s="227"/>
      <c r="CK126" s="227"/>
      <c r="CL126" s="227"/>
      <c r="CM126" s="227"/>
      <c r="CN126" s="227"/>
      <c r="CO126" s="227"/>
      <c r="CP126" s="227"/>
      <c r="CQ126" s="227"/>
      <c r="CR126" s="227"/>
      <c r="CS126" s="227"/>
      <c r="CT126" s="227"/>
      <c r="CU126" s="227"/>
      <c r="CV126" s="227"/>
      <c r="CW126" s="227"/>
      <c r="CX126" s="227"/>
      <c r="CY126" s="227"/>
      <c r="CZ126" s="227"/>
      <c r="DA126" s="227"/>
      <c r="DB126" s="227"/>
      <c r="DC126" s="227"/>
      <c r="DD126" s="227"/>
      <c r="DE126" s="227"/>
      <c r="DF126" s="227"/>
      <c r="DG126" s="227"/>
      <c r="DH126" s="227"/>
      <c r="DI126" s="227"/>
      <c r="DJ126" s="227"/>
      <c r="DK126" s="227"/>
      <c r="DL126" s="227"/>
      <c r="DM126" s="227"/>
      <c r="DN126" s="227"/>
      <c r="DO126" s="227"/>
      <c r="DP126" s="227"/>
      <c r="DQ126" s="227"/>
      <c r="DR126" s="227"/>
      <c r="DS126" s="227"/>
      <c r="DT126" s="227"/>
      <c r="DU126" s="227"/>
      <c r="DV126" s="227"/>
      <c r="DW126" s="227"/>
      <c r="DX126" s="227"/>
      <c r="DY126" s="227"/>
      <c r="DZ126" s="227"/>
      <c r="EA126" s="227"/>
      <c r="EB126" s="227"/>
      <c r="EC126" s="227"/>
      <c r="ED126" s="227"/>
      <c r="EE126" s="227"/>
      <c r="EF126" s="227"/>
      <c r="EG126" s="227"/>
      <c r="EH126" s="227"/>
      <c r="EI126" s="227"/>
      <c r="EJ126" s="227"/>
      <c r="EK126" s="227"/>
      <c r="EL126" s="227"/>
      <c r="EM126" s="227"/>
      <c r="EN126" s="227"/>
      <c r="EO126" s="227"/>
      <c r="EP126" s="227"/>
      <c r="EQ126" s="227"/>
      <c r="ER126" s="227"/>
      <c r="ES126" s="227"/>
      <c r="ET126" s="227"/>
      <c r="EU126" s="227"/>
      <c r="EV126" s="227"/>
      <c r="EW126" s="227"/>
      <c r="EX126" s="227"/>
      <c r="EY126" s="227"/>
      <c r="EZ126" s="227"/>
      <c r="FA126" s="227"/>
      <c r="FB126" s="227"/>
      <c r="FC126" s="227"/>
      <c r="FD126" s="227"/>
      <c r="FE126" s="227"/>
      <c r="FF126" s="227"/>
      <c r="FG126" s="227"/>
      <c r="FH126" s="227"/>
      <c r="FI126" s="227"/>
      <c r="FJ126" s="227"/>
      <c r="FK126" s="227"/>
      <c r="FL126" s="227"/>
      <c r="FM126" s="227"/>
      <c r="FN126" s="227"/>
      <c r="FO126" s="227"/>
      <c r="FP126" s="227"/>
      <c r="FQ126" s="227"/>
      <c r="FR126" s="227"/>
      <c r="FS126" s="227"/>
      <c r="FT126" s="227"/>
      <c r="FU126" s="227"/>
      <c r="FV126" s="228"/>
      <c r="FW126" s="227"/>
      <c r="FX126" s="227"/>
      <c r="FY126" s="227"/>
      <c r="FZ126" s="227"/>
      <c r="GA126" s="227"/>
      <c r="GB126" s="227"/>
      <c r="GC126" s="227"/>
      <c r="GD126" s="227"/>
      <c r="GE126" s="227"/>
      <c r="GF126" s="227"/>
      <c r="GG126" s="227"/>
      <c r="GH126" s="227"/>
      <c r="GI126" s="227"/>
      <c r="GJ126" s="227"/>
      <c r="GK126" s="227"/>
      <c r="GL126" s="227"/>
      <c r="GM126" s="227"/>
      <c r="GN126" s="227"/>
      <c r="GO126" s="227"/>
      <c r="GP126" s="227"/>
      <c r="GQ126" s="227"/>
      <c r="GR126" s="227"/>
      <c r="GS126" s="227"/>
      <c r="GT126" s="227"/>
      <c r="GU126" s="227"/>
      <c r="GV126" s="227"/>
      <c r="GW126" s="227"/>
      <c r="GX126" s="227"/>
      <c r="GY126" s="227"/>
      <c r="GZ126" s="227"/>
      <c r="HA126" s="227"/>
      <c r="HB126" s="227"/>
      <c r="HC126" s="227"/>
      <c r="HD126" s="227"/>
      <c r="HE126" s="227"/>
      <c r="HF126" s="227"/>
      <c r="HG126" s="227"/>
      <c r="HH126" s="227"/>
      <c r="HI126" s="227"/>
      <c r="HJ126" s="227"/>
      <c r="HK126" s="227"/>
      <c r="HL126" s="227"/>
      <c r="HM126" s="227"/>
      <c r="HN126" s="227"/>
      <c r="HO126" s="227"/>
      <c r="HP126" s="227"/>
      <c r="HQ126" s="227"/>
      <c r="HR126" s="227"/>
      <c r="HS126" s="227"/>
      <c r="HT126" s="227"/>
      <c r="HU126" s="227"/>
      <c r="HV126" s="227"/>
      <c r="HW126" s="227"/>
      <c r="HX126" s="227"/>
      <c r="HY126" s="227"/>
      <c r="HZ126" s="227"/>
      <c r="IA126" s="227"/>
      <c r="IB126" s="227"/>
      <c r="IC126" s="227"/>
      <c r="ID126" s="227"/>
      <c r="IE126" s="227"/>
      <c r="IF126" s="227"/>
      <c r="IG126" s="227"/>
      <c r="IH126" s="227"/>
      <c r="II126" s="227"/>
      <c r="IJ126" s="227"/>
      <c r="IK126" s="227"/>
      <c r="IL126" s="227"/>
      <c r="IM126" s="227"/>
      <c r="IN126" s="227"/>
      <c r="IO126" s="227"/>
      <c r="IP126" s="227"/>
      <c r="IQ126" s="227"/>
      <c r="IR126" s="227"/>
      <c r="IS126" s="227"/>
      <c r="IT126" s="227"/>
      <c r="IU126" s="227"/>
      <c r="IV126" s="227"/>
      <c r="IW126" s="227"/>
      <c r="IX126" s="227"/>
      <c r="IY126" s="227"/>
      <c r="IZ126" s="227"/>
      <c r="JA126" s="227"/>
      <c r="JB126" s="227"/>
      <c r="JC126" s="227"/>
      <c r="JD126" s="227"/>
      <c r="JE126" s="227"/>
      <c r="JF126" s="227"/>
      <c r="JG126" s="227"/>
      <c r="JH126" s="227"/>
      <c r="JI126" s="227"/>
      <c r="JJ126" s="227"/>
      <c r="JK126" s="227"/>
      <c r="JL126" s="227"/>
      <c r="JM126" s="227"/>
      <c r="JN126" s="227"/>
      <c r="JO126" s="227"/>
      <c r="JP126" s="227"/>
      <c r="JQ126" s="227"/>
      <c r="JR126" s="227"/>
      <c r="JS126" s="227"/>
      <c r="JT126" s="227"/>
      <c r="JU126" s="227"/>
      <c r="JV126" s="227"/>
    </row>
    <row r="127" spans="1:282" s="229" customFormat="1" x14ac:dyDescent="0.25">
      <c r="A127" s="221">
        <v>1</v>
      </c>
      <c r="B127" s="221" t="s">
        <v>13</v>
      </c>
      <c r="C127" s="230" t="s">
        <v>109</v>
      </c>
      <c r="D127" s="223" t="s">
        <v>55</v>
      </c>
      <c r="E127" s="224">
        <v>43379</v>
      </c>
      <c r="F127" s="225">
        <v>0.25</v>
      </c>
      <c r="G127" s="226" t="str">
        <f t="shared" si="1"/>
        <v>1|21 - RDL|Sng/Hem|B|Saturday1006|060000</v>
      </c>
      <c r="H127" s="227"/>
      <c r="I127" s="227"/>
      <c r="J127" s="227"/>
      <c r="K127" s="227"/>
      <c r="L127" s="227"/>
      <c r="M127" s="227"/>
      <c r="N127" s="227"/>
      <c r="O127" s="227"/>
      <c r="P127" s="227"/>
      <c r="Q127" s="227"/>
      <c r="R127" s="227"/>
      <c r="S127" s="227"/>
      <c r="T127" s="227"/>
      <c r="U127" s="227"/>
      <c r="V127" s="227"/>
      <c r="W127" s="227"/>
      <c r="X127" s="227"/>
      <c r="Y127" s="227"/>
      <c r="Z127" s="227"/>
      <c r="AA127" s="227"/>
      <c r="AB127" s="227"/>
      <c r="AC127" s="227"/>
      <c r="AD127" s="227"/>
      <c r="AE127" s="227"/>
      <c r="AF127" s="227"/>
      <c r="AG127" s="227"/>
      <c r="AH127" s="227"/>
      <c r="AI127" s="227"/>
      <c r="AJ127" s="227"/>
      <c r="AK127" s="227"/>
      <c r="AL127" s="227"/>
      <c r="AM127" s="227"/>
      <c r="AN127" s="227"/>
      <c r="AO127" s="227"/>
      <c r="AP127" s="227"/>
      <c r="AQ127" s="227"/>
      <c r="AR127" s="227"/>
      <c r="AS127" s="227"/>
      <c r="AT127" s="227"/>
      <c r="AU127" s="227"/>
      <c r="AV127" s="227"/>
      <c r="AW127" s="227"/>
      <c r="AX127" s="227"/>
      <c r="AY127" s="227"/>
      <c r="AZ127" s="227"/>
      <c r="BA127" s="227"/>
      <c r="BB127" s="227"/>
      <c r="BC127" s="227"/>
      <c r="BD127" s="227"/>
      <c r="BE127" s="227"/>
      <c r="BF127" s="227"/>
      <c r="BG127" s="227"/>
      <c r="BH127" s="227"/>
      <c r="BI127" s="227"/>
      <c r="BJ127" s="227"/>
      <c r="BK127" s="227"/>
      <c r="BL127" s="227"/>
      <c r="BM127" s="227"/>
      <c r="BN127" s="227"/>
      <c r="BO127" s="227"/>
      <c r="BP127" s="227"/>
      <c r="BQ127" s="227"/>
      <c r="BR127" s="227"/>
      <c r="BS127" s="227"/>
      <c r="BT127" s="227"/>
      <c r="BU127" s="227"/>
      <c r="BV127" s="227"/>
      <c r="BW127" s="227"/>
      <c r="BX127" s="227"/>
      <c r="BY127" s="227"/>
      <c r="BZ127" s="227"/>
      <c r="CA127" s="227"/>
      <c r="CB127" s="227"/>
      <c r="CC127" s="227"/>
      <c r="CD127" s="227"/>
      <c r="CE127" s="227"/>
      <c r="CF127" s="227"/>
      <c r="CG127" s="227"/>
      <c r="CH127" s="227"/>
      <c r="CI127" s="227"/>
      <c r="CJ127" s="227"/>
      <c r="CK127" s="227"/>
      <c r="CL127" s="227"/>
      <c r="CM127" s="227"/>
      <c r="CN127" s="227"/>
      <c r="CO127" s="227"/>
      <c r="CP127" s="227"/>
      <c r="CQ127" s="227"/>
      <c r="CR127" s="227"/>
      <c r="CS127" s="227"/>
      <c r="CT127" s="227"/>
      <c r="CU127" s="227"/>
      <c r="CV127" s="227"/>
      <c r="CW127" s="227"/>
      <c r="CX127" s="227"/>
      <c r="CY127" s="227"/>
      <c r="CZ127" s="227"/>
      <c r="DA127" s="227"/>
      <c r="DB127" s="227"/>
      <c r="DC127" s="227"/>
      <c r="DD127" s="227"/>
      <c r="DE127" s="227"/>
      <c r="DF127" s="227"/>
      <c r="DG127" s="227"/>
      <c r="DH127" s="227"/>
      <c r="DI127" s="227"/>
      <c r="DJ127" s="227"/>
      <c r="DK127" s="227"/>
      <c r="DL127" s="227"/>
      <c r="DM127" s="227"/>
      <c r="DN127" s="227"/>
      <c r="DO127" s="227"/>
      <c r="DP127" s="227"/>
      <c r="DQ127" s="227"/>
      <c r="DR127" s="227"/>
      <c r="DS127" s="227"/>
      <c r="DT127" s="227"/>
      <c r="DU127" s="227"/>
      <c r="DV127" s="227"/>
      <c r="DW127" s="227"/>
      <c r="DX127" s="227"/>
      <c r="DY127" s="227"/>
      <c r="DZ127" s="227"/>
      <c r="EA127" s="227"/>
      <c r="EB127" s="227"/>
      <c r="EC127" s="227"/>
      <c r="ED127" s="227"/>
      <c r="EE127" s="227"/>
      <c r="EF127" s="227"/>
      <c r="EG127" s="227"/>
      <c r="EH127" s="227"/>
      <c r="EI127" s="227"/>
      <c r="EJ127" s="227"/>
      <c r="EK127" s="227"/>
      <c r="EL127" s="227"/>
      <c r="EM127" s="227"/>
      <c r="EN127" s="227"/>
      <c r="EO127" s="227"/>
      <c r="EP127" s="227"/>
      <c r="EQ127" s="227"/>
      <c r="ER127" s="227"/>
      <c r="ES127" s="227"/>
      <c r="ET127" s="227"/>
      <c r="EU127" s="227"/>
      <c r="EV127" s="227"/>
      <c r="EW127" s="227"/>
      <c r="EX127" s="227"/>
      <c r="EY127" s="227"/>
      <c r="EZ127" s="227"/>
      <c r="FA127" s="227"/>
      <c r="FB127" s="227"/>
      <c r="FC127" s="227"/>
      <c r="FD127" s="227"/>
      <c r="FE127" s="227"/>
      <c r="FF127" s="227"/>
      <c r="FG127" s="227"/>
      <c r="FH127" s="227"/>
      <c r="FI127" s="227"/>
      <c r="FJ127" s="227"/>
      <c r="FK127" s="227"/>
      <c r="FL127" s="227"/>
      <c r="FM127" s="227"/>
      <c r="FN127" s="227"/>
      <c r="FO127" s="227"/>
      <c r="FP127" s="227"/>
      <c r="FQ127" s="227"/>
      <c r="FR127" s="227"/>
      <c r="FS127" s="227"/>
      <c r="FT127" s="227"/>
      <c r="FU127" s="227"/>
      <c r="FV127" s="228"/>
      <c r="FW127" s="227"/>
      <c r="FX127" s="227"/>
      <c r="FY127" s="227"/>
      <c r="FZ127" s="227"/>
      <c r="GA127" s="227"/>
      <c r="GB127" s="227"/>
      <c r="GC127" s="227"/>
      <c r="GD127" s="227"/>
      <c r="GE127" s="227"/>
      <c r="GF127" s="227"/>
      <c r="GG127" s="227"/>
      <c r="GH127" s="227"/>
      <c r="GI127" s="227"/>
      <c r="GJ127" s="227"/>
      <c r="GK127" s="227"/>
      <c r="GL127" s="227"/>
      <c r="GM127" s="227"/>
      <c r="GN127" s="227"/>
      <c r="GO127" s="227"/>
      <c r="GP127" s="227"/>
      <c r="GQ127" s="227"/>
      <c r="GR127" s="227"/>
      <c r="GS127" s="227"/>
      <c r="GT127" s="227"/>
      <c r="GU127" s="227"/>
      <c r="GV127" s="227"/>
      <c r="GW127" s="227"/>
      <c r="GX127" s="227"/>
      <c r="GY127" s="227"/>
      <c r="GZ127" s="227"/>
      <c r="HA127" s="227"/>
      <c r="HB127" s="227"/>
      <c r="HC127" s="227"/>
      <c r="HD127" s="227"/>
      <c r="HE127" s="227"/>
      <c r="HF127" s="227"/>
      <c r="HG127" s="227"/>
      <c r="HH127" s="227"/>
      <c r="HI127" s="227"/>
      <c r="HJ127" s="227"/>
      <c r="HK127" s="227"/>
      <c r="HL127" s="227"/>
      <c r="HM127" s="227"/>
      <c r="HN127" s="227"/>
      <c r="HO127" s="227"/>
      <c r="HP127" s="227"/>
      <c r="HQ127" s="227"/>
      <c r="HR127" s="227"/>
      <c r="HS127" s="227"/>
      <c r="HT127" s="227"/>
      <c r="HU127" s="227"/>
      <c r="HV127" s="227"/>
      <c r="HW127" s="227"/>
      <c r="HX127" s="227"/>
      <c r="HY127" s="227"/>
      <c r="HZ127" s="227"/>
      <c r="IA127" s="227"/>
      <c r="IB127" s="227"/>
      <c r="IC127" s="227"/>
      <c r="ID127" s="227"/>
      <c r="IE127" s="227"/>
      <c r="IF127" s="227"/>
      <c r="IG127" s="227"/>
      <c r="IH127" s="227"/>
      <c r="II127" s="227"/>
      <c r="IJ127" s="227"/>
      <c r="IK127" s="227"/>
      <c r="IL127" s="227"/>
      <c r="IM127" s="227"/>
      <c r="IN127" s="227"/>
      <c r="IO127" s="227"/>
      <c r="IP127" s="227"/>
      <c r="IQ127" s="227"/>
      <c r="IR127" s="227"/>
      <c r="IS127" s="227"/>
      <c r="IT127" s="227"/>
      <c r="IU127" s="227"/>
      <c r="IV127" s="227"/>
      <c r="IW127" s="227"/>
      <c r="IX127" s="227"/>
      <c r="IY127" s="227"/>
      <c r="IZ127" s="227"/>
      <c r="JA127" s="227"/>
      <c r="JB127" s="227"/>
      <c r="JC127" s="227"/>
      <c r="JD127" s="227"/>
      <c r="JE127" s="227"/>
      <c r="JF127" s="227"/>
      <c r="JG127" s="227"/>
      <c r="JH127" s="227"/>
      <c r="JI127" s="227"/>
      <c r="JJ127" s="227"/>
      <c r="JK127" s="227"/>
      <c r="JL127" s="227"/>
      <c r="JM127" s="227"/>
      <c r="JN127" s="227"/>
      <c r="JO127" s="227"/>
      <c r="JP127" s="227"/>
      <c r="JQ127" s="227"/>
      <c r="JR127" s="227"/>
      <c r="JS127" s="227"/>
      <c r="JT127" s="227"/>
      <c r="JU127" s="227"/>
      <c r="JV127" s="227"/>
    </row>
    <row r="128" spans="1:282" s="229" customFormat="1" x14ac:dyDescent="0.25">
      <c r="A128" s="221">
        <v>1</v>
      </c>
      <c r="B128" s="221" t="s">
        <v>13</v>
      </c>
      <c r="C128" s="230" t="s">
        <v>109</v>
      </c>
      <c r="D128" s="223" t="s">
        <v>56</v>
      </c>
      <c r="E128" s="224">
        <v>43379</v>
      </c>
      <c r="F128" s="225">
        <v>0.25</v>
      </c>
      <c r="G128" s="226" t="str">
        <f t="shared" si="1"/>
        <v>1|21 - RDL|Sng/Hem|C|Saturday1006|060000</v>
      </c>
      <c r="H128" s="227"/>
      <c r="I128" s="227"/>
      <c r="J128" s="227"/>
      <c r="K128" s="227"/>
      <c r="L128" s="227"/>
      <c r="M128" s="227"/>
      <c r="N128" s="227"/>
      <c r="O128" s="227"/>
      <c r="P128" s="227"/>
      <c r="Q128" s="227"/>
      <c r="R128" s="227"/>
      <c r="S128" s="227"/>
      <c r="T128" s="227"/>
      <c r="U128" s="227"/>
      <c r="V128" s="227"/>
      <c r="W128" s="227"/>
      <c r="X128" s="227"/>
      <c r="Y128" s="227"/>
      <c r="Z128" s="227"/>
      <c r="AA128" s="227"/>
      <c r="AB128" s="227"/>
      <c r="AC128" s="227"/>
      <c r="AD128" s="227"/>
      <c r="AE128" s="227"/>
      <c r="AF128" s="227"/>
      <c r="AG128" s="227"/>
      <c r="AH128" s="227"/>
      <c r="AI128" s="227"/>
      <c r="AJ128" s="227"/>
      <c r="AK128" s="227"/>
      <c r="AL128" s="227"/>
      <c r="AM128" s="227"/>
      <c r="AN128" s="227"/>
      <c r="AO128" s="227"/>
      <c r="AP128" s="227"/>
      <c r="AQ128" s="227"/>
      <c r="AR128" s="227"/>
      <c r="AS128" s="227"/>
      <c r="AT128" s="227"/>
      <c r="AU128" s="227"/>
      <c r="AV128" s="227"/>
      <c r="AW128" s="227"/>
      <c r="AX128" s="227"/>
      <c r="AY128" s="227"/>
      <c r="AZ128" s="227"/>
      <c r="BA128" s="227"/>
      <c r="BB128" s="227"/>
      <c r="BC128" s="227"/>
      <c r="BD128" s="227"/>
      <c r="BE128" s="227"/>
      <c r="BF128" s="227"/>
      <c r="BG128" s="227"/>
      <c r="BH128" s="227"/>
      <c r="BI128" s="227"/>
      <c r="BJ128" s="227"/>
      <c r="BK128" s="227"/>
      <c r="BL128" s="227"/>
      <c r="BM128" s="227"/>
      <c r="BN128" s="227"/>
      <c r="BO128" s="227"/>
      <c r="BP128" s="227"/>
      <c r="BQ128" s="227"/>
      <c r="BR128" s="227"/>
      <c r="BS128" s="227"/>
      <c r="BT128" s="227"/>
      <c r="BU128" s="227"/>
      <c r="BV128" s="227"/>
      <c r="BW128" s="227"/>
      <c r="BX128" s="227"/>
      <c r="BY128" s="227"/>
      <c r="BZ128" s="227"/>
      <c r="CA128" s="227"/>
      <c r="CB128" s="227"/>
      <c r="CC128" s="227"/>
      <c r="CD128" s="227"/>
      <c r="CE128" s="227"/>
      <c r="CF128" s="227"/>
      <c r="CG128" s="227"/>
      <c r="CH128" s="227"/>
      <c r="CI128" s="227"/>
      <c r="CJ128" s="227"/>
      <c r="CK128" s="227"/>
      <c r="CL128" s="227"/>
      <c r="CM128" s="227"/>
      <c r="CN128" s="227"/>
      <c r="CO128" s="227"/>
      <c r="CP128" s="227"/>
      <c r="CQ128" s="227"/>
      <c r="CR128" s="227"/>
      <c r="CS128" s="227"/>
      <c r="CT128" s="227"/>
      <c r="CU128" s="227"/>
      <c r="CV128" s="227"/>
      <c r="CW128" s="227"/>
      <c r="CX128" s="227"/>
      <c r="CY128" s="227"/>
      <c r="CZ128" s="227"/>
      <c r="DA128" s="227"/>
      <c r="DB128" s="227"/>
      <c r="DC128" s="227"/>
      <c r="DD128" s="227"/>
      <c r="DE128" s="227"/>
      <c r="DF128" s="227"/>
      <c r="DG128" s="227"/>
      <c r="DH128" s="227"/>
      <c r="DI128" s="227"/>
      <c r="DJ128" s="227"/>
      <c r="DK128" s="227"/>
      <c r="DL128" s="227"/>
      <c r="DM128" s="227"/>
      <c r="DN128" s="227"/>
      <c r="DO128" s="227"/>
      <c r="DP128" s="227"/>
      <c r="DQ128" s="227"/>
      <c r="DR128" s="227"/>
      <c r="DS128" s="227"/>
      <c r="DT128" s="227"/>
      <c r="DU128" s="227"/>
      <c r="DV128" s="227"/>
      <c r="DW128" s="227"/>
      <c r="DX128" s="227"/>
      <c r="DY128" s="227"/>
      <c r="DZ128" s="227"/>
      <c r="EA128" s="227"/>
      <c r="EB128" s="227"/>
      <c r="EC128" s="227"/>
      <c r="ED128" s="227"/>
      <c r="EE128" s="227"/>
      <c r="EF128" s="227"/>
      <c r="EG128" s="227"/>
      <c r="EH128" s="227"/>
      <c r="EI128" s="227"/>
      <c r="EJ128" s="227"/>
      <c r="EK128" s="227"/>
      <c r="EL128" s="227"/>
      <c r="EM128" s="227"/>
      <c r="EN128" s="227"/>
      <c r="EO128" s="227"/>
      <c r="EP128" s="227"/>
      <c r="EQ128" s="227"/>
      <c r="ER128" s="227"/>
      <c r="ES128" s="227"/>
      <c r="ET128" s="227"/>
      <c r="EU128" s="227"/>
      <c r="EV128" s="227"/>
      <c r="EW128" s="227"/>
      <c r="EX128" s="227"/>
      <c r="EY128" s="227"/>
      <c r="EZ128" s="227"/>
      <c r="FA128" s="227"/>
      <c r="FB128" s="227"/>
      <c r="FC128" s="227"/>
      <c r="FD128" s="227"/>
      <c r="FE128" s="227"/>
      <c r="FF128" s="227"/>
      <c r="FG128" s="227"/>
      <c r="FH128" s="227"/>
      <c r="FI128" s="227"/>
      <c r="FJ128" s="227"/>
      <c r="FK128" s="227"/>
      <c r="FL128" s="227"/>
      <c r="FM128" s="227"/>
      <c r="FN128" s="227"/>
      <c r="FO128" s="227"/>
      <c r="FP128" s="227"/>
      <c r="FQ128" s="227"/>
      <c r="FR128" s="227"/>
      <c r="FS128" s="227"/>
      <c r="FT128" s="227"/>
      <c r="FU128" s="227"/>
      <c r="FV128" s="228"/>
      <c r="FW128" s="227"/>
      <c r="FX128" s="227"/>
      <c r="FY128" s="227"/>
      <c r="FZ128" s="227"/>
      <c r="GA128" s="227"/>
      <c r="GB128" s="227"/>
      <c r="GC128" s="227"/>
      <c r="GD128" s="227"/>
      <c r="GE128" s="227"/>
      <c r="GF128" s="227"/>
      <c r="GG128" s="227"/>
      <c r="GH128" s="227"/>
      <c r="GI128" s="227"/>
      <c r="GJ128" s="227"/>
      <c r="GK128" s="227"/>
      <c r="GL128" s="227"/>
      <c r="GM128" s="227"/>
      <c r="GN128" s="227"/>
      <c r="GO128" s="227"/>
      <c r="GP128" s="227"/>
      <c r="GQ128" s="227"/>
      <c r="GR128" s="227"/>
      <c r="GS128" s="227"/>
      <c r="GT128" s="227"/>
      <c r="GU128" s="227"/>
      <c r="GV128" s="227"/>
      <c r="GW128" s="227"/>
      <c r="GX128" s="227"/>
      <c r="GY128" s="227"/>
      <c r="GZ128" s="227"/>
      <c r="HA128" s="227"/>
      <c r="HB128" s="227"/>
      <c r="HC128" s="227"/>
      <c r="HD128" s="227"/>
      <c r="HE128" s="227"/>
      <c r="HF128" s="227"/>
      <c r="HG128" s="227"/>
      <c r="HH128" s="227"/>
      <c r="HI128" s="227"/>
      <c r="HJ128" s="227"/>
      <c r="HK128" s="227"/>
      <c r="HL128" s="227"/>
      <c r="HM128" s="227"/>
      <c r="HN128" s="227"/>
      <c r="HO128" s="227"/>
      <c r="HP128" s="227"/>
      <c r="HQ128" s="227"/>
      <c r="HR128" s="227"/>
      <c r="HS128" s="227"/>
      <c r="HT128" s="227"/>
      <c r="HU128" s="227"/>
      <c r="HV128" s="227"/>
      <c r="HW128" s="227"/>
      <c r="HX128" s="227"/>
      <c r="HY128" s="227"/>
      <c r="HZ128" s="227"/>
      <c r="IA128" s="227"/>
      <c r="IB128" s="227"/>
      <c r="IC128" s="227"/>
      <c r="ID128" s="227"/>
      <c r="IE128" s="227"/>
      <c r="IF128" s="227"/>
      <c r="IG128" s="227"/>
      <c r="IH128" s="227"/>
      <c r="II128" s="227"/>
      <c r="IJ128" s="227"/>
      <c r="IK128" s="227"/>
      <c r="IL128" s="227"/>
      <c r="IM128" s="227"/>
      <c r="IN128" s="227"/>
      <c r="IO128" s="227"/>
      <c r="IP128" s="227"/>
      <c r="IQ128" s="227"/>
      <c r="IR128" s="227"/>
      <c r="IS128" s="227"/>
      <c r="IT128" s="227"/>
      <c r="IU128" s="227"/>
      <c r="IV128" s="227"/>
      <c r="IW128" s="227"/>
      <c r="IX128" s="227"/>
      <c r="IY128" s="227"/>
      <c r="IZ128" s="227"/>
      <c r="JA128" s="227"/>
      <c r="JB128" s="227"/>
      <c r="JC128" s="227"/>
      <c r="JD128" s="227"/>
      <c r="JE128" s="227"/>
      <c r="JF128" s="227"/>
      <c r="JG128" s="227"/>
      <c r="JH128" s="227"/>
      <c r="JI128" s="227"/>
      <c r="JJ128" s="227"/>
      <c r="JK128" s="227"/>
      <c r="JL128" s="227"/>
      <c r="JM128" s="227"/>
      <c r="JN128" s="227"/>
      <c r="JO128" s="227"/>
      <c r="JP128" s="227"/>
      <c r="JQ128" s="227"/>
      <c r="JR128" s="227"/>
      <c r="JS128" s="227"/>
      <c r="JT128" s="227"/>
      <c r="JU128" s="227"/>
      <c r="JV128" s="227"/>
    </row>
    <row r="129" spans="1:282" s="229" customFormat="1" x14ac:dyDescent="0.25">
      <c r="A129" s="221">
        <v>1</v>
      </c>
      <c r="B129" s="221" t="s">
        <v>13</v>
      </c>
      <c r="C129" s="230" t="s">
        <v>109</v>
      </c>
      <c r="D129" s="223" t="s">
        <v>57</v>
      </c>
      <c r="E129" s="224">
        <v>43379</v>
      </c>
      <c r="F129" s="225">
        <v>0.25</v>
      </c>
      <c r="G129" s="226" t="str">
        <f t="shared" si="1"/>
        <v>1|21 - RDL|Sng/Hem|D|Saturday1006|060000</v>
      </c>
      <c r="H129" s="227"/>
      <c r="I129" s="227"/>
      <c r="J129" s="227"/>
      <c r="K129" s="227"/>
      <c r="L129" s="227"/>
      <c r="M129" s="227"/>
      <c r="N129" s="227"/>
      <c r="O129" s="227"/>
      <c r="P129" s="227"/>
      <c r="Q129" s="227"/>
      <c r="R129" s="227"/>
      <c r="S129" s="227"/>
      <c r="T129" s="227"/>
      <c r="U129" s="227"/>
      <c r="V129" s="227"/>
      <c r="W129" s="227"/>
      <c r="X129" s="227"/>
      <c r="Y129" s="227"/>
      <c r="Z129" s="227"/>
      <c r="AA129" s="227"/>
      <c r="AB129" s="227"/>
      <c r="AC129" s="227"/>
      <c r="AD129" s="227"/>
      <c r="AE129" s="227"/>
      <c r="AF129" s="227"/>
      <c r="AG129" s="227"/>
      <c r="AH129" s="227"/>
      <c r="AI129" s="227"/>
      <c r="AJ129" s="227"/>
      <c r="AK129" s="227"/>
      <c r="AL129" s="227"/>
      <c r="AM129" s="227"/>
      <c r="AN129" s="227"/>
      <c r="AO129" s="227"/>
      <c r="AP129" s="227"/>
      <c r="AQ129" s="227"/>
      <c r="AR129" s="227"/>
      <c r="AS129" s="227"/>
      <c r="AT129" s="227"/>
      <c r="AU129" s="227"/>
      <c r="AV129" s="227"/>
      <c r="AW129" s="227"/>
      <c r="AX129" s="227"/>
      <c r="AY129" s="227"/>
      <c r="AZ129" s="227"/>
      <c r="BA129" s="227"/>
      <c r="BB129" s="227"/>
      <c r="BC129" s="227"/>
      <c r="BD129" s="227"/>
      <c r="BE129" s="227"/>
      <c r="BF129" s="227"/>
      <c r="BG129" s="227"/>
      <c r="BH129" s="227"/>
      <c r="BI129" s="227"/>
      <c r="BJ129" s="227"/>
      <c r="BK129" s="227"/>
      <c r="BL129" s="227"/>
      <c r="BM129" s="227"/>
      <c r="BN129" s="227"/>
      <c r="BO129" s="227"/>
      <c r="BP129" s="227"/>
      <c r="BQ129" s="227"/>
      <c r="BR129" s="227"/>
      <c r="BS129" s="227"/>
      <c r="BT129" s="227"/>
      <c r="BU129" s="227"/>
      <c r="BV129" s="227"/>
      <c r="BW129" s="227"/>
      <c r="BX129" s="227"/>
      <c r="BY129" s="227"/>
      <c r="BZ129" s="227"/>
      <c r="CA129" s="227"/>
      <c r="CB129" s="227"/>
      <c r="CC129" s="227"/>
      <c r="CD129" s="227"/>
      <c r="CE129" s="227"/>
      <c r="CF129" s="227"/>
      <c r="CG129" s="227"/>
      <c r="CH129" s="227"/>
      <c r="CI129" s="227"/>
      <c r="CJ129" s="227"/>
      <c r="CK129" s="227"/>
      <c r="CL129" s="227"/>
      <c r="CM129" s="227"/>
      <c r="CN129" s="227"/>
      <c r="CO129" s="227"/>
      <c r="CP129" s="227"/>
      <c r="CQ129" s="227"/>
      <c r="CR129" s="227"/>
      <c r="CS129" s="227"/>
      <c r="CT129" s="227"/>
      <c r="CU129" s="227"/>
      <c r="CV129" s="227"/>
      <c r="CW129" s="227"/>
      <c r="CX129" s="227"/>
      <c r="CY129" s="227"/>
      <c r="CZ129" s="227"/>
      <c r="DA129" s="227"/>
      <c r="DB129" s="227"/>
      <c r="DC129" s="227"/>
      <c r="DD129" s="227"/>
      <c r="DE129" s="227"/>
      <c r="DF129" s="227"/>
      <c r="DG129" s="227"/>
      <c r="DH129" s="227"/>
      <c r="DI129" s="227"/>
      <c r="DJ129" s="227"/>
      <c r="DK129" s="227"/>
      <c r="DL129" s="227"/>
      <c r="DM129" s="227"/>
      <c r="DN129" s="227"/>
      <c r="DO129" s="227"/>
      <c r="DP129" s="227"/>
      <c r="DQ129" s="227"/>
      <c r="DR129" s="227"/>
      <c r="DS129" s="227"/>
      <c r="DT129" s="227"/>
      <c r="DU129" s="227"/>
      <c r="DV129" s="227"/>
      <c r="DW129" s="227"/>
      <c r="DX129" s="227"/>
      <c r="DY129" s="227"/>
      <c r="DZ129" s="227"/>
      <c r="EA129" s="227"/>
      <c r="EB129" s="227"/>
      <c r="EC129" s="227"/>
      <c r="ED129" s="227"/>
      <c r="EE129" s="227"/>
      <c r="EF129" s="227"/>
      <c r="EG129" s="227"/>
      <c r="EH129" s="227"/>
      <c r="EI129" s="227"/>
      <c r="EJ129" s="227"/>
      <c r="EK129" s="227"/>
      <c r="EL129" s="227"/>
      <c r="EM129" s="227"/>
      <c r="EN129" s="227"/>
      <c r="EO129" s="227"/>
      <c r="EP129" s="227"/>
      <c r="EQ129" s="227"/>
      <c r="ER129" s="227"/>
      <c r="ES129" s="227"/>
      <c r="ET129" s="227"/>
      <c r="EU129" s="227"/>
      <c r="EV129" s="227"/>
      <c r="EW129" s="227"/>
      <c r="EX129" s="227"/>
      <c r="EY129" s="227"/>
      <c r="EZ129" s="227"/>
      <c r="FA129" s="227"/>
      <c r="FB129" s="227"/>
      <c r="FC129" s="227"/>
      <c r="FD129" s="227"/>
      <c r="FE129" s="227"/>
      <c r="FF129" s="227"/>
      <c r="FG129" s="227"/>
      <c r="FH129" s="227"/>
      <c r="FI129" s="227"/>
      <c r="FJ129" s="227"/>
      <c r="FK129" s="227"/>
      <c r="FL129" s="227"/>
      <c r="FM129" s="227"/>
      <c r="FN129" s="227"/>
      <c r="FO129" s="227"/>
      <c r="FP129" s="227"/>
      <c r="FQ129" s="227"/>
      <c r="FR129" s="227"/>
      <c r="FS129" s="227"/>
      <c r="FT129" s="227"/>
      <c r="FU129" s="227"/>
      <c r="FV129" s="228"/>
      <c r="FW129" s="227"/>
      <c r="FX129" s="227"/>
      <c r="FY129" s="227"/>
      <c r="FZ129" s="227"/>
      <c r="GA129" s="227"/>
      <c r="GB129" s="227"/>
      <c r="GC129" s="227"/>
      <c r="GD129" s="227"/>
      <c r="GE129" s="227"/>
      <c r="GF129" s="227"/>
      <c r="GG129" s="227"/>
      <c r="GH129" s="227"/>
      <c r="GI129" s="227"/>
      <c r="GJ129" s="227"/>
      <c r="GK129" s="227"/>
      <c r="GL129" s="227"/>
      <c r="GM129" s="227"/>
      <c r="GN129" s="227"/>
      <c r="GO129" s="227"/>
      <c r="GP129" s="227"/>
      <c r="GQ129" s="227"/>
      <c r="GR129" s="227"/>
      <c r="GS129" s="227"/>
      <c r="GT129" s="227"/>
      <c r="GU129" s="227"/>
      <c r="GV129" s="227"/>
      <c r="GW129" s="227"/>
      <c r="GX129" s="227"/>
      <c r="GY129" s="227"/>
      <c r="GZ129" s="227"/>
      <c r="HA129" s="227"/>
      <c r="HB129" s="227"/>
      <c r="HC129" s="227"/>
      <c r="HD129" s="227"/>
      <c r="HE129" s="227"/>
      <c r="HF129" s="227"/>
      <c r="HG129" s="227"/>
      <c r="HH129" s="227"/>
      <c r="HI129" s="227"/>
      <c r="HJ129" s="227"/>
      <c r="HK129" s="227"/>
      <c r="HL129" s="227"/>
      <c r="HM129" s="227"/>
      <c r="HN129" s="227"/>
      <c r="HO129" s="227"/>
      <c r="HP129" s="227"/>
      <c r="HQ129" s="227"/>
      <c r="HR129" s="227"/>
      <c r="HS129" s="227"/>
      <c r="HT129" s="227"/>
      <c r="HU129" s="227"/>
      <c r="HV129" s="227"/>
      <c r="HW129" s="227"/>
      <c r="HX129" s="227"/>
      <c r="HY129" s="227"/>
      <c r="HZ129" s="227"/>
      <c r="IA129" s="227"/>
      <c r="IB129" s="227"/>
      <c r="IC129" s="227"/>
      <c r="ID129" s="227"/>
      <c r="IE129" s="227"/>
      <c r="IF129" s="227"/>
      <c r="IG129" s="227"/>
      <c r="IH129" s="227"/>
      <c r="II129" s="227"/>
      <c r="IJ129" s="227"/>
      <c r="IK129" s="227"/>
      <c r="IL129" s="227"/>
      <c r="IM129" s="227"/>
      <c r="IN129" s="227"/>
      <c r="IO129" s="227"/>
      <c r="IP129" s="227"/>
      <c r="IQ129" s="227"/>
      <c r="IR129" s="227"/>
      <c r="IS129" s="227"/>
      <c r="IT129" s="227"/>
      <c r="IU129" s="227"/>
      <c r="IV129" s="227"/>
      <c r="IW129" s="227"/>
      <c r="IX129" s="227"/>
      <c r="IY129" s="227"/>
      <c r="IZ129" s="227"/>
      <c r="JA129" s="227"/>
      <c r="JB129" s="227"/>
      <c r="JC129" s="227"/>
      <c r="JD129" s="227"/>
      <c r="JE129" s="227"/>
      <c r="JF129" s="227"/>
      <c r="JG129" s="227"/>
      <c r="JH129" s="227"/>
      <c r="JI129" s="227"/>
      <c r="JJ129" s="227"/>
      <c r="JK129" s="227"/>
      <c r="JL129" s="227"/>
      <c r="JM129" s="227"/>
      <c r="JN129" s="227"/>
      <c r="JO129" s="227"/>
      <c r="JP129" s="227"/>
      <c r="JQ129" s="227"/>
      <c r="JR129" s="227"/>
      <c r="JS129" s="227"/>
      <c r="JT129" s="227"/>
      <c r="JU129" s="227"/>
      <c r="JV129" s="227"/>
    </row>
    <row r="130" spans="1:282" s="229" customFormat="1" x14ac:dyDescent="0.25">
      <c r="A130" s="221">
        <v>1</v>
      </c>
      <c r="B130" s="221" t="s">
        <v>13</v>
      </c>
      <c r="C130" s="230" t="s">
        <v>109</v>
      </c>
      <c r="D130" s="223" t="s">
        <v>86</v>
      </c>
      <c r="E130" s="224">
        <v>43379</v>
      </c>
      <c r="F130" s="225">
        <v>0.25</v>
      </c>
      <c r="G130" s="226" t="str">
        <f t="shared" si="1"/>
        <v>1|21 - RDL|Sng/Hem|E|Saturday1006|060000</v>
      </c>
      <c r="H130" s="227"/>
      <c r="I130" s="227"/>
      <c r="J130" s="227"/>
      <c r="K130" s="227"/>
      <c r="L130" s="227"/>
      <c r="M130" s="227"/>
      <c r="N130" s="227"/>
      <c r="O130" s="227"/>
      <c r="P130" s="227"/>
      <c r="Q130" s="227"/>
      <c r="R130" s="227"/>
      <c r="S130" s="227"/>
      <c r="T130" s="227"/>
      <c r="U130" s="227"/>
      <c r="V130" s="227"/>
      <c r="W130" s="227"/>
      <c r="X130" s="227"/>
      <c r="Y130" s="227"/>
      <c r="Z130" s="227"/>
      <c r="AA130" s="227"/>
      <c r="AB130" s="227"/>
      <c r="AC130" s="227"/>
      <c r="AD130" s="227"/>
      <c r="AE130" s="227"/>
      <c r="AF130" s="227"/>
      <c r="AG130" s="227"/>
      <c r="AH130" s="227"/>
      <c r="AI130" s="227"/>
      <c r="AJ130" s="227"/>
      <c r="AK130" s="227"/>
      <c r="AL130" s="227"/>
      <c r="AM130" s="227"/>
      <c r="AN130" s="227"/>
      <c r="AO130" s="227"/>
      <c r="AP130" s="227"/>
      <c r="AQ130" s="227"/>
      <c r="AR130" s="227"/>
      <c r="AS130" s="227"/>
      <c r="AT130" s="227"/>
      <c r="AU130" s="227"/>
      <c r="AV130" s="227"/>
      <c r="AW130" s="227"/>
      <c r="AX130" s="227"/>
      <c r="AY130" s="227"/>
      <c r="AZ130" s="227"/>
      <c r="BA130" s="227"/>
      <c r="BB130" s="227"/>
      <c r="BC130" s="227"/>
      <c r="BD130" s="227"/>
      <c r="BE130" s="227"/>
      <c r="BF130" s="227"/>
      <c r="BG130" s="227"/>
      <c r="BH130" s="227"/>
      <c r="BI130" s="227"/>
      <c r="BJ130" s="227"/>
      <c r="BK130" s="227"/>
      <c r="BL130" s="227"/>
      <c r="BM130" s="227"/>
      <c r="BN130" s="227"/>
      <c r="BO130" s="227"/>
      <c r="BP130" s="227"/>
      <c r="BQ130" s="227"/>
      <c r="BR130" s="227"/>
      <c r="BS130" s="227"/>
      <c r="BT130" s="227"/>
      <c r="BU130" s="227"/>
      <c r="BV130" s="227"/>
      <c r="BW130" s="227"/>
      <c r="BX130" s="227"/>
      <c r="BY130" s="227"/>
      <c r="BZ130" s="227"/>
      <c r="CA130" s="227"/>
      <c r="CB130" s="227"/>
      <c r="CC130" s="227"/>
      <c r="CD130" s="227"/>
      <c r="CE130" s="227"/>
      <c r="CF130" s="227"/>
      <c r="CG130" s="227"/>
      <c r="CH130" s="227"/>
      <c r="CI130" s="227"/>
      <c r="CJ130" s="227"/>
      <c r="CK130" s="227"/>
      <c r="CL130" s="227"/>
      <c r="CM130" s="227"/>
      <c r="CN130" s="227"/>
      <c r="CO130" s="227"/>
      <c r="CP130" s="227"/>
      <c r="CQ130" s="227"/>
      <c r="CR130" s="227"/>
      <c r="CS130" s="227"/>
      <c r="CT130" s="227"/>
      <c r="CU130" s="227"/>
      <c r="CV130" s="227"/>
      <c r="CW130" s="227"/>
      <c r="CX130" s="227"/>
      <c r="CY130" s="227"/>
      <c r="CZ130" s="227"/>
      <c r="DA130" s="227"/>
      <c r="DB130" s="227"/>
      <c r="DC130" s="227"/>
      <c r="DD130" s="227"/>
      <c r="DE130" s="227"/>
      <c r="DF130" s="227"/>
      <c r="DG130" s="227"/>
      <c r="DH130" s="227"/>
      <c r="DI130" s="227"/>
      <c r="DJ130" s="227"/>
      <c r="DK130" s="227"/>
      <c r="DL130" s="227"/>
      <c r="DM130" s="227"/>
      <c r="DN130" s="227"/>
      <c r="DO130" s="227"/>
      <c r="DP130" s="227"/>
      <c r="DQ130" s="227"/>
      <c r="DR130" s="227"/>
      <c r="DS130" s="227"/>
      <c r="DT130" s="227"/>
      <c r="DU130" s="227"/>
      <c r="DV130" s="227"/>
      <c r="DW130" s="227"/>
      <c r="DX130" s="227"/>
      <c r="DY130" s="227"/>
      <c r="DZ130" s="227"/>
      <c r="EA130" s="227"/>
      <c r="EB130" s="227"/>
      <c r="EC130" s="227"/>
      <c r="ED130" s="227"/>
      <c r="EE130" s="227"/>
      <c r="EF130" s="227"/>
      <c r="EG130" s="227"/>
      <c r="EH130" s="227"/>
      <c r="EI130" s="227"/>
      <c r="EJ130" s="227"/>
      <c r="EK130" s="227"/>
      <c r="EL130" s="227"/>
      <c r="EM130" s="227"/>
      <c r="EN130" s="227"/>
      <c r="EO130" s="227"/>
      <c r="EP130" s="227"/>
      <c r="EQ130" s="227"/>
      <c r="ER130" s="227"/>
      <c r="ES130" s="227"/>
      <c r="ET130" s="227"/>
      <c r="EU130" s="227"/>
      <c r="EV130" s="227"/>
      <c r="EW130" s="227"/>
      <c r="EX130" s="227"/>
      <c r="EY130" s="227"/>
      <c r="EZ130" s="227"/>
      <c r="FA130" s="227"/>
      <c r="FB130" s="227"/>
      <c r="FC130" s="227"/>
      <c r="FD130" s="227"/>
      <c r="FE130" s="227"/>
      <c r="FF130" s="227"/>
      <c r="FG130" s="227"/>
      <c r="FH130" s="227"/>
      <c r="FI130" s="227"/>
      <c r="FJ130" s="227"/>
      <c r="FK130" s="227"/>
      <c r="FL130" s="227"/>
      <c r="FM130" s="227"/>
      <c r="FN130" s="227"/>
      <c r="FO130" s="227"/>
      <c r="FP130" s="227"/>
      <c r="FQ130" s="227"/>
      <c r="FR130" s="227"/>
      <c r="FS130" s="227"/>
      <c r="FT130" s="227"/>
      <c r="FU130" s="227"/>
      <c r="FV130" s="228"/>
      <c r="FW130" s="227"/>
      <c r="FX130" s="227"/>
      <c r="FY130" s="227"/>
      <c r="FZ130" s="227"/>
      <c r="GA130" s="227"/>
      <c r="GB130" s="227"/>
      <c r="GC130" s="227"/>
      <c r="GD130" s="227"/>
      <c r="GE130" s="227"/>
      <c r="GF130" s="227"/>
      <c r="GG130" s="227"/>
      <c r="GH130" s="227"/>
      <c r="GI130" s="227"/>
      <c r="GJ130" s="227"/>
      <c r="GK130" s="227"/>
      <c r="GL130" s="227"/>
      <c r="GM130" s="227"/>
      <c r="GN130" s="227"/>
      <c r="GO130" s="227"/>
      <c r="GP130" s="227"/>
      <c r="GQ130" s="227"/>
      <c r="GR130" s="227"/>
      <c r="GS130" s="227"/>
      <c r="GT130" s="227"/>
      <c r="GU130" s="227"/>
      <c r="GV130" s="227"/>
      <c r="GW130" s="227"/>
      <c r="GX130" s="227"/>
      <c r="GY130" s="227"/>
      <c r="GZ130" s="227"/>
      <c r="HA130" s="227"/>
      <c r="HB130" s="227"/>
      <c r="HC130" s="227"/>
      <c r="HD130" s="227"/>
      <c r="HE130" s="227"/>
      <c r="HF130" s="227"/>
      <c r="HG130" s="227"/>
      <c r="HH130" s="227"/>
      <c r="HI130" s="227"/>
      <c r="HJ130" s="227"/>
      <c r="HK130" s="227"/>
      <c r="HL130" s="227"/>
      <c r="HM130" s="227"/>
      <c r="HN130" s="227"/>
      <c r="HO130" s="227"/>
      <c r="HP130" s="227"/>
      <c r="HQ130" s="227"/>
      <c r="HR130" s="227"/>
      <c r="HS130" s="227"/>
      <c r="HT130" s="227"/>
      <c r="HU130" s="227"/>
      <c r="HV130" s="227"/>
      <c r="HW130" s="227"/>
      <c r="HX130" s="227"/>
      <c r="HY130" s="227"/>
      <c r="HZ130" s="227"/>
      <c r="IA130" s="227"/>
      <c r="IB130" s="227"/>
      <c r="IC130" s="227"/>
      <c r="ID130" s="227"/>
      <c r="IE130" s="227"/>
      <c r="IF130" s="227"/>
      <c r="IG130" s="227"/>
      <c r="IH130" s="227"/>
      <c r="II130" s="227"/>
      <c r="IJ130" s="227"/>
      <c r="IK130" s="227"/>
      <c r="IL130" s="227"/>
      <c r="IM130" s="227"/>
      <c r="IN130" s="227"/>
      <c r="IO130" s="227"/>
      <c r="IP130" s="227"/>
      <c r="IQ130" s="227"/>
      <c r="IR130" s="227"/>
      <c r="IS130" s="227"/>
      <c r="IT130" s="227"/>
      <c r="IU130" s="227"/>
      <c r="IV130" s="227"/>
      <c r="IW130" s="227"/>
      <c r="IX130" s="227"/>
      <c r="IY130" s="227"/>
      <c r="IZ130" s="227"/>
      <c r="JA130" s="227"/>
      <c r="JB130" s="227"/>
      <c r="JC130" s="227"/>
      <c r="JD130" s="227"/>
      <c r="JE130" s="227"/>
      <c r="JF130" s="227"/>
      <c r="JG130" s="227"/>
      <c r="JH130" s="227"/>
      <c r="JI130" s="227"/>
      <c r="JJ130" s="227"/>
      <c r="JK130" s="227"/>
      <c r="JL130" s="227"/>
      <c r="JM130" s="227"/>
      <c r="JN130" s="227"/>
      <c r="JO130" s="227"/>
      <c r="JP130" s="227"/>
      <c r="JQ130" s="227"/>
      <c r="JR130" s="227"/>
      <c r="JS130" s="227"/>
      <c r="JT130" s="227"/>
      <c r="JU130" s="227"/>
      <c r="JV130" s="227"/>
    </row>
    <row r="131" spans="1:282" s="229" customFormat="1" x14ac:dyDescent="0.25">
      <c r="A131" s="221">
        <v>1</v>
      </c>
      <c r="B131" s="221" t="s">
        <v>13</v>
      </c>
      <c r="C131" s="230" t="s">
        <v>109</v>
      </c>
      <c r="D131" s="223" t="s">
        <v>64</v>
      </c>
      <c r="E131" s="224">
        <v>43379</v>
      </c>
      <c r="F131" s="225">
        <v>0.25</v>
      </c>
      <c r="G131" s="226" t="str">
        <f t="shared" si="1"/>
        <v>1|21 - RDL|Sng/Hem|F|Saturday1006|060000</v>
      </c>
      <c r="H131" s="227"/>
      <c r="I131" s="227"/>
      <c r="J131" s="227"/>
      <c r="K131" s="227"/>
      <c r="L131" s="227"/>
      <c r="M131" s="227"/>
      <c r="N131" s="227"/>
      <c r="O131" s="227"/>
      <c r="P131" s="227"/>
      <c r="Q131" s="227"/>
      <c r="R131" s="227"/>
      <c r="S131" s="227"/>
      <c r="T131" s="227"/>
      <c r="U131" s="227"/>
      <c r="V131" s="227"/>
      <c r="W131" s="227"/>
      <c r="X131" s="227"/>
      <c r="Y131" s="227"/>
      <c r="Z131" s="227"/>
      <c r="AA131" s="227"/>
      <c r="AB131" s="227"/>
      <c r="AC131" s="227"/>
      <c r="AD131" s="227"/>
      <c r="AE131" s="227"/>
      <c r="AF131" s="227"/>
      <c r="AG131" s="227"/>
      <c r="AH131" s="227"/>
      <c r="AI131" s="227"/>
      <c r="AJ131" s="227"/>
      <c r="AK131" s="227"/>
      <c r="AL131" s="227"/>
      <c r="AM131" s="227"/>
      <c r="AN131" s="227"/>
      <c r="AO131" s="227"/>
      <c r="AP131" s="227"/>
      <c r="AQ131" s="227"/>
      <c r="AR131" s="227"/>
      <c r="AS131" s="227"/>
      <c r="AT131" s="227"/>
      <c r="AU131" s="227"/>
      <c r="AV131" s="227"/>
      <c r="AW131" s="227"/>
      <c r="AX131" s="227"/>
      <c r="AY131" s="227"/>
      <c r="AZ131" s="227"/>
      <c r="BA131" s="227"/>
      <c r="BB131" s="227"/>
      <c r="BC131" s="227"/>
      <c r="BD131" s="227"/>
      <c r="BE131" s="227"/>
      <c r="BF131" s="227"/>
      <c r="BG131" s="227"/>
      <c r="BH131" s="227"/>
      <c r="BI131" s="227"/>
      <c r="BJ131" s="227"/>
      <c r="BK131" s="227"/>
      <c r="BL131" s="227"/>
      <c r="BM131" s="227"/>
      <c r="BN131" s="227"/>
      <c r="BO131" s="227"/>
      <c r="BP131" s="227"/>
      <c r="BQ131" s="227"/>
      <c r="BR131" s="227"/>
      <c r="BS131" s="227"/>
      <c r="BT131" s="227"/>
      <c r="BU131" s="227"/>
      <c r="BV131" s="227"/>
      <c r="BW131" s="227"/>
      <c r="BX131" s="227"/>
      <c r="BY131" s="227"/>
      <c r="BZ131" s="227"/>
      <c r="CA131" s="227"/>
      <c r="CB131" s="227"/>
      <c r="CC131" s="227"/>
      <c r="CD131" s="227"/>
      <c r="CE131" s="227"/>
      <c r="CF131" s="227"/>
      <c r="CG131" s="227"/>
      <c r="CH131" s="227"/>
      <c r="CI131" s="227"/>
      <c r="CJ131" s="227"/>
      <c r="CK131" s="227"/>
      <c r="CL131" s="227"/>
      <c r="CM131" s="227"/>
      <c r="CN131" s="227"/>
      <c r="CO131" s="227"/>
      <c r="CP131" s="227"/>
      <c r="CQ131" s="227"/>
      <c r="CR131" s="227"/>
      <c r="CS131" s="227"/>
      <c r="CT131" s="227"/>
      <c r="CU131" s="227"/>
      <c r="CV131" s="227"/>
      <c r="CW131" s="227"/>
      <c r="CX131" s="227"/>
      <c r="CY131" s="227"/>
      <c r="CZ131" s="227"/>
      <c r="DA131" s="227"/>
      <c r="DB131" s="227"/>
      <c r="DC131" s="227"/>
      <c r="DD131" s="227"/>
      <c r="DE131" s="227"/>
      <c r="DF131" s="227"/>
      <c r="DG131" s="227"/>
      <c r="DH131" s="227"/>
      <c r="DI131" s="227"/>
      <c r="DJ131" s="227"/>
      <c r="DK131" s="227"/>
      <c r="DL131" s="227"/>
      <c r="DM131" s="227"/>
      <c r="DN131" s="227"/>
      <c r="DO131" s="227"/>
      <c r="DP131" s="227"/>
      <c r="DQ131" s="227"/>
      <c r="DR131" s="227"/>
      <c r="DS131" s="227"/>
      <c r="DT131" s="227"/>
      <c r="DU131" s="227"/>
      <c r="DV131" s="227"/>
      <c r="DW131" s="227"/>
      <c r="DX131" s="227"/>
      <c r="DY131" s="227"/>
      <c r="DZ131" s="227"/>
      <c r="EA131" s="227"/>
      <c r="EB131" s="227"/>
      <c r="EC131" s="227"/>
      <c r="ED131" s="227"/>
      <c r="EE131" s="227"/>
      <c r="EF131" s="227"/>
      <c r="EG131" s="227"/>
      <c r="EH131" s="227"/>
      <c r="EI131" s="227"/>
      <c r="EJ131" s="227"/>
      <c r="EK131" s="227"/>
      <c r="EL131" s="227"/>
      <c r="EM131" s="227"/>
      <c r="EN131" s="227"/>
      <c r="EO131" s="227"/>
      <c r="EP131" s="227"/>
      <c r="EQ131" s="227"/>
      <c r="ER131" s="227"/>
      <c r="ES131" s="227"/>
      <c r="ET131" s="227"/>
      <c r="EU131" s="227"/>
      <c r="EV131" s="227"/>
      <c r="EW131" s="227"/>
      <c r="EX131" s="227"/>
      <c r="EY131" s="227"/>
      <c r="EZ131" s="227"/>
      <c r="FA131" s="227"/>
      <c r="FB131" s="227"/>
      <c r="FC131" s="227"/>
      <c r="FD131" s="227"/>
      <c r="FE131" s="227"/>
      <c r="FF131" s="227"/>
      <c r="FG131" s="227"/>
      <c r="FH131" s="227"/>
      <c r="FI131" s="227"/>
      <c r="FJ131" s="227"/>
      <c r="FK131" s="227"/>
      <c r="FL131" s="227"/>
      <c r="FM131" s="227"/>
      <c r="FN131" s="227"/>
      <c r="FO131" s="227"/>
      <c r="FP131" s="227"/>
      <c r="FQ131" s="227"/>
      <c r="FR131" s="227"/>
      <c r="FS131" s="227"/>
      <c r="FT131" s="227"/>
      <c r="FU131" s="227"/>
      <c r="FV131" s="228"/>
      <c r="FW131" s="227"/>
      <c r="FX131" s="227"/>
      <c r="FY131" s="227"/>
      <c r="FZ131" s="227"/>
      <c r="GA131" s="227"/>
      <c r="GB131" s="227"/>
      <c r="GC131" s="227"/>
      <c r="GD131" s="227"/>
      <c r="GE131" s="227"/>
      <c r="GF131" s="227"/>
      <c r="GG131" s="227"/>
      <c r="GH131" s="227"/>
      <c r="GI131" s="227"/>
      <c r="GJ131" s="227"/>
      <c r="GK131" s="227"/>
      <c r="GL131" s="227"/>
      <c r="GM131" s="227"/>
      <c r="GN131" s="227"/>
      <c r="GO131" s="227"/>
      <c r="GP131" s="227"/>
      <c r="GQ131" s="227"/>
      <c r="GR131" s="227"/>
      <c r="GS131" s="227"/>
      <c r="GT131" s="227"/>
      <c r="GU131" s="227"/>
      <c r="GV131" s="227"/>
      <c r="GW131" s="227"/>
      <c r="GX131" s="227"/>
      <c r="GY131" s="227"/>
      <c r="GZ131" s="227"/>
      <c r="HA131" s="227"/>
      <c r="HB131" s="227"/>
      <c r="HC131" s="227"/>
      <c r="HD131" s="227"/>
      <c r="HE131" s="227"/>
      <c r="HF131" s="227"/>
      <c r="HG131" s="227"/>
      <c r="HH131" s="227"/>
      <c r="HI131" s="227"/>
      <c r="HJ131" s="227"/>
      <c r="HK131" s="227"/>
      <c r="HL131" s="227"/>
      <c r="HM131" s="227"/>
      <c r="HN131" s="227"/>
      <c r="HO131" s="227"/>
      <c r="HP131" s="227"/>
      <c r="HQ131" s="227"/>
      <c r="HR131" s="227"/>
      <c r="HS131" s="227"/>
      <c r="HT131" s="227"/>
      <c r="HU131" s="227"/>
      <c r="HV131" s="227"/>
      <c r="HW131" s="227"/>
      <c r="HX131" s="227"/>
      <c r="HY131" s="227"/>
      <c r="HZ131" s="227"/>
      <c r="IA131" s="227"/>
      <c r="IB131" s="227"/>
      <c r="IC131" s="227"/>
      <c r="ID131" s="227"/>
      <c r="IE131" s="227"/>
      <c r="IF131" s="227"/>
      <c r="IG131" s="227"/>
      <c r="IH131" s="227"/>
      <c r="II131" s="227"/>
      <c r="IJ131" s="227"/>
      <c r="IK131" s="227"/>
      <c r="IL131" s="227"/>
      <c r="IM131" s="227"/>
      <c r="IN131" s="227"/>
      <c r="IO131" s="227"/>
      <c r="IP131" s="227"/>
      <c r="IQ131" s="227"/>
      <c r="IR131" s="227"/>
      <c r="IS131" s="227"/>
      <c r="IT131" s="227"/>
      <c r="IU131" s="227"/>
      <c r="IV131" s="227"/>
      <c r="IW131" s="227"/>
      <c r="IX131" s="227"/>
      <c r="IY131" s="227"/>
      <c r="IZ131" s="227"/>
      <c r="JA131" s="227"/>
      <c r="JB131" s="227"/>
      <c r="JC131" s="227"/>
      <c r="JD131" s="227"/>
      <c r="JE131" s="227"/>
      <c r="JF131" s="227"/>
      <c r="JG131" s="227"/>
      <c r="JH131" s="227"/>
      <c r="JI131" s="227"/>
      <c r="JJ131" s="227"/>
      <c r="JK131" s="227"/>
      <c r="JL131" s="227"/>
      <c r="JM131" s="227"/>
      <c r="JN131" s="227"/>
      <c r="JO131" s="227"/>
      <c r="JP131" s="227"/>
      <c r="JQ131" s="227"/>
      <c r="JR131" s="227"/>
      <c r="JS131" s="227"/>
      <c r="JT131" s="227"/>
      <c r="JU131" s="227"/>
      <c r="JV131" s="227"/>
    </row>
    <row r="132" spans="1:282" s="240" customFormat="1" x14ac:dyDescent="0.25">
      <c r="A132" s="232">
        <v>1</v>
      </c>
      <c r="B132" s="232" t="s">
        <v>13</v>
      </c>
      <c r="C132" s="241" t="s">
        <v>110</v>
      </c>
      <c r="D132" s="234" t="s">
        <v>54</v>
      </c>
      <c r="E132" s="235">
        <v>43379</v>
      </c>
      <c r="F132" s="236">
        <v>0.25</v>
      </c>
      <c r="G132" s="237" t="str">
        <f t="shared" si="1"/>
        <v>1|21 - RDL|Brq|A|Saturday1006|060000</v>
      </c>
      <c r="H132" s="238"/>
      <c r="I132" s="238"/>
      <c r="J132" s="238"/>
      <c r="K132" s="238"/>
      <c r="L132" s="238"/>
      <c r="M132" s="238"/>
      <c r="N132" s="238"/>
      <c r="O132" s="238"/>
      <c r="P132" s="238"/>
      <c r="Q132" s="238"/>
      <c r="R132" s="238"/>
      <c r="S132" s="238"/>
      <c r="T132" s="238"/>
      <c r="U132" s="238"/>
      <c r="V132" s="238"/>
      <c r="W132" s="238"/>
      <c r="X132" s="238"/>
      <c r="Y132" s="238"/>
      <c r="Z132" s="238"/>
      <c r="AA132" s="238"/>
      <c r="AB132" s="238"/>
      <c r="AC132" s="238"/>
      <c r="AD132" s="238"/>
      <c r="AE132" s="238"/>
      <c r="AF132" s="238"/>
      <c r="AG132" s="238"/>
      <c r="AH132" s="238"/>
      <c r="AI132" s="238"/>
      <c r="AJ132" s="238"/>
      <c r="AK132" s="238"/>
      <c r="AL132" s="238"/>
      <c r="AM132" s="238"/>
      <c r="AN132" s="238"/>
      <c r="AO132" s="238"/>
      <c r="AP132" s="238"/>
      <c r="AQ132" s="238"/>
      <c r="AR132" s="238"/>
      <c r="AS132" s="238"/>
      <c r="AT132" s="238"/>
      <c r="AU132" s="238"/>
      <c r="AV132" s="238"/>
      <c r="AW132" s="238"/>
      <c r="AX132" s="238"/>
      <c r="AY132" s="238"/>
      <c r="AZ132" s="238"/>
      <c r="BA132" s="238"/>
      <c r="BB132" s="238"/>
      <c r="BC132" s="238"/>
      <c r="BD132" s="238"/>
      <c r="BE132" s="238"/>
      <c r="BF132" s="238"/>
      <c r="BG132" s="238"/>
      <c r="BH132" s="238"/>
      <c r="BI132" s="238"/>
      <c r="BJ132" s="238"/>
      <c r="BK132" s="238"/>
      <c r="BL132" s="238"/>
      <c r="BM132" s="238"/>
      <c r="BN132" s="238"/>
      <c r="BO132" s="238"/>
      <c r="BP132" s="238"/>
      <c r="BQ132" s="238"/>
      <c r="BR132" s="238"/>
      <c r="BS132" s="238"/>
      <c r="BT132" s="238"/>
      <c r="BU132" s="238"/>
      <c r="BV132" s="238"/>
      <c r="BW132" s="238"/>
      <c r="BX132" s="238"/>
      <c r="BY132" s="238"/>
      <c r="BZ132" s="238"/>
      <c r="CA132" s="238"/>
      <c r="CB132" s="238"/>
      <c r="CC132" s="238"/>
      <c r="CD132" s="238"/>
      <c r="CE132" s="238"/>
      <c r="CF132" s="238"/>
      <c r="CG132" s="238"/>
      <c r="CH132" s="238"/>
      <c r="CI132" s="238"/>
      <c r="CJ132" s="238"/>
      <c r="CK132" s="238"/>
      <c r="CL132" s="238"/>
      <c r="CM132" s="238"/>
      <c r="CN132" s="238"/>
      <c r="CO132" s="238"/>
      <c r="CP132" s="238"/>
      <c r="CQ132" s="238"/>
      <c r="CR132" s="238"/>
      <c r="CS132" s="238"/>
      <c r="CT132" s="238"/>
      <c r="CU132" s="238"/>
      <c r="CV132" s="238"/>
      <c r="CW132" s="238"/>
      <c r="CX132" s="238"/>
      <c r="CY132" s="238"/>
      <c r="CZ132" s="238"/>
      <c r="DA132" s="238"/>
      <c r="DB132" s="238"/>
      <c r="DC132" s="238"/>
      <c r="DD132" s="238"/>
      <c r="DE132" s="238"/>
      <c r="DF132" s="238"/>
      <c r="DG132" s="238"/>
      <c r="DH132" s="238"/>
      <c r="DI132" s="238"/>
      <c r="DJ132" s="238"/>
      <c r="DK132" s="238"/>
      <c r="DL132" s="238"/>
      <c r="DM132" s="238"/>
      <c r="DN132" s="238"/>
      <c r="DO132" s="238"/>
      <c r="DP132" s="238"/>
      <c r="DQ132" s="238"/>
      <c r="DR132" s="238"/>
      <c r="DS132" s="238"/>
      <c r="DT132" s="238"/>
      <c r="DU132" s="238"/>
      <c r="DV132" s="238"/>
      <c r="DW132" s="238"/>
      <c r="DX132" s="238"/>
      <c r="DY132" s="238"/>
      <c r="DZ132" s="238"/>
      <c r="EA132" s="238"/>
      <c r="EB132" s="238"/>
      <c r="EC132" s="238"/>
      <c r="ED132" s="238"/>
      <c r="EE132" s="238"/>
      <c r="EF132" s="238"/>
      <c r="EG132" s="238"/>
      <c r="EH132" s="238"/>
      <c r="EI132" s="238"/>
      <c r="EJ132" s="238"/>
      <c r="EK132" s="238"/>
      <c r="EL132" s="238"/>
      <c r="EM132" s="238"/>
      <c r="EN132" s="238"/>
      <c r="EO132" s="238"/>
      <c r="EP132" s="238"/>
      <c r="EQ132" s="238"/>
      <c r="ER132" s="238"/>
      <c r="ES132" s="238"/>
      <c r="ET132" s="238"/>
      <c r="EU132" s="238"/>
      <c r="EV132" s="238"/>
      <c r="EW132" s="238"/>
      <c r="EX132" s="238"/>
      <c r="EY132" s="238"/>
      <c r="EZ132" s="238"/>
      <c r="FA132" s="238"/>
      <c r="FB132" s="238"/>
      <c r="FC132" s="238"/>
      <c r="FD132" s="238"/>
      <c r="FE132" s="238"/>
      <c r="FF132" s="238"/>
      <c r="FG132" s="238"/>
      <c r="FH132" s="238"/>
      <c r="FI132" s="238"/>
      <c r="FJ132" s="238"/>
      <c r="FK132" s="238"/>
      <c r="FL132" s="238"/>
      <c r="FM132" s="238"/>
      <c r="FN132" s="238"/>
      <c r="FO132" s="238"/>
      <c r="FP132" s="238"/>
      <c r="FQ132" s="238"/>
      <c r="FR132" s="238"/>
      <c r="FS132" s="238"/>
      <c r="FT132" s="238"/>
      <c r="FU132" s="238"/>
      <c r="FV132" s="239"/>
      <c r="FW132" s="238"/>
      <c r="FX132" s="238"/>
      <c r="FY132" s="238"/>
      <c r="FZ132" s="238"/>
      <c r="GA132" s="238"/>
      <c r="GB132" s="238"/>
      <c r="GC132" s="238"/>
      <c r="GD132" s="238"/>
      <c r="GE132" s="238"/>
      <c r="GF132" s="238"/>
      <c r="GG132" s="238"/>
      <c r="GH132" s="238"/>
      <c r="GI132" s="238"/>
      <c r="GJ132" s="238"/>
      <c r="GK132" s="238"/>
      <c r="GL132" s="238"/>
      <c r="GM132" s="238"/>
      <c r="GN132" s="238"/>
      <c r="GO132" s="238"/>
      <c r="GP132" s="238"/>
      <c r="GQ132" s="238"/>
      <c r="GR132" s="238"/>
      <c r="GS132" s="238"/>
      <c r="GT132" s="238"/>
      <c r="GU132" s="238"/>
      <c r="GV132" s="238"/>
      <c r="GW132" s="238"/>
      <c r="GX132" s="238"/>
      <c r="GY132" s="238"/>
      <c r="GZ132" s="238"/>
      <c r="HA132" s="238"/>
      <c r="HB132" s="238"/>
      <c r="HC132" s="238"/>
      <c r="HD132" s="238"/>
      <c r="HE132" s="238"/>
      <c r="HF132" s="238"/>
      <c r="HG132" s="238"/>
      <c r="HH132" s="238"/>
      <c r="HI132" s="238"/>
      <c r="HJ132" s="238"/>
      <c r="HK132" s="238"/>
      <c r="HL132" s="238"/>
      <c r="HM132" s="238"/>
      <c r="HN132" s="238"/>
      <c r="HO132" s="238"/>
      <c r="HP132" s="238"/>
      <c r="HQ132" s="238"/>
      <c r="HR132" s="238"/>
      <c r="HS132" s="238"/>
      <c r="HT132" s="238"/>
      <c r="HU132" s="238"/>
      <c r="HV132" s="238"/>
      <c r="HW132" s="238"/>
      <c r="HX132" s="238"/>
      <c r="HY132" s="238"/>
      <c r="HZ132" s="238"/>
      <c r="IA132" s="238"/>
      <c r="IB132" s="238"/>
      <c r="IC132" s="238"/>
      <c r="ID132" s="238"/>
      <c r="IE132" s="238"/>
      <c r="IF132" s="238"/>
      <c r="IG132" s="238"/>
      <c r="IH132" s="238"/>
      <c r="II132" s="238"/>
      <c r="IJ132" s="238"/>
      <c r="IK132" s="238"/>
      <c r="IL132" s="238"/>
      <c r="IM132" s="238"/>
      <c r="IN132" s="238"/>
      <c r="IO132" s="238"/>
      <c r="IP132" s="238"/>
      <c r="IQ132" s="238"/>
      <c r="IR132" s="238"/>
      <c r="IS132" s="238"/>
      <c r="IT132" s="238"/>
      <c r="IU132" s="238"/>
      <c r="IV132" s="238"/>
      <c r="IW132" s="238"/>
      <c r="IX132" s="238"/>
      <c r="IY132" s="238"/>
      <c r="IZ132" s="238"/>
      <c r="JA132" s="238"/>
      <c r="JB132" s="238"/>
      <c r="JC132" s="238"/>
      <c r="JD132" s="238"/>
      <c r="JE132" s="238"/>
      <c r="JF132" s="238"/>
      <c r="JG132" s="238"/>
      <c r="JH132" s="238"/>
      <c r="JI132" s="238"/>
      <c r="JJ132" s="238"/>
      <c r="JK132" s="238"/>
      <c r="JL132" s="238"/>
      <c r="JM132" s="238"/>
      <c r="JN132" s="238"/>
      <c r="JO132" s="238"/>
      <c r="JP132" s="238"/>
      <c r="JQ132" s="238"/>
      <c r="JR132" s="238"/>
      <c r="JS132" s="238"/>
      <c r="JT132" s="238"/>
      <c r="JU132" s="238"/>
      <c r="JV132" s="238"/>
    </row>
    <row r="133" spans="1:282" s="240" customFormat="1" x14ac:dyDescent="0.25">
      <c r="A133" s="232">
        <v>1</v>
      </c>
      <c r="B133" s="232" t="s">
        <v>13</v>
      </c>
      <c r="C133" s="241" t="s">
        <v>110</v>
      </c>
      <c r="D133" s="234" t="s">
        <v>55</v>
      </c>
      <c r="E133" s="235">
        <v>43379</v>
      </c>
      <c r="F133" s="236">
        <v>0.25</v>
      </c>
      <c r="G133" s="237" t="str">
        <f t="shared" si="1"/>
        <v>1|21 - RDL|Brq|B|Saturday1006|060000</v>
      </c>
      <c r="H133" s="238"/>
      <c r="I133" s="238"/>
      <c r="J133" s="238"/>
      <c r="K133" s="238"/>
      <c r="L133" s="238"/>
      <c r="M133" s="238"/>
      <c r="N133" s="238"/>
      <c r="O133" s="238"/>
      <c r="P133" s="238"/>
      <c r="Q133" s="238"/>
      <c r="R133" s="238"/>
      <c r="S133" s="238"/>
      <c r="T133" s="238"/>
      <c r="U133" s="238"/>
      <c r="V133" s="238"/>
      <c r="W133" s="238"/>
      <c r="X133" s="238"/>
      <c r="Y133" s="238"/>
      <c r="Z133" s="238"/>
      <c r="AA133" s="238"/>
      <c r="AB133" s="238"/>
      <c r="AC133" s="238"/>
      <c r="AD133" s="238"/>
      <c r="AE133" s="238"/>
      <c r="AF133" s="238"/>
      <c r="AG133" s="238"/>
      <c r="AH133" s="238"/>
      <c r="AI133" s="238"/>
      <c r="AJ133" s="238"/>
      <c r="AK133" s="238"/>
      <c r="AL133" s="238"/>
      <c r="AM133" s="238"/>
      <c r="AN133" s="238"/>
      <c r="AO133" s="238"/>
      <c r="AP133" s="238"/>
      <c r="AQ133" s="238"/>
      <c r="AR133" s="238"/>
      <c r="AS133" s="238"/>
      <c r="AT133" s="238"/>
      <c r="AU133" s="238"/>
      <c r="AV133" s="238"/>
      <c r="AW133" s="238"/>
      <c r="AX133" s="238"/>
      <c r="AY133" s="238"/>
      <c r="AZ133" s="238"/>
      <c r="BA133" s="238"/>
      <c r="BB133" s="238"/>
      <c r="BC133" s="238"/>
      <c r="BD133" s="238"/>
      <c r="BE133" s="238"/>
      <c r="BF133" s="238"/>
      <c r="BG133" s="238"/>
      <c r="BH133" s="238"/>
      <c r="BI133" s="238"/>
      <c r="BJ133" s="238"/>
      <c r="BK133" s="238"/>
      <c r="BL133" s="238"/>
      <c r="BM133" s="238"/>
      <c r="BN133" s="238"/>
      <c r="BO133" s="238"/>
      <c r="BP133" s="238"/>
      <c r="BQ133" s="238"/>
      <c r="BR133" s="238"/>
      <c r="BS133" s="238"/>
      <c r="BT133" s="238"/>
      <c r="BU133" s="238"/>
      <c r="BV133" s="238"/>
      <c r="BW133" s="238"/>
      <c r="BX133" s="238"/>
      <c r="BY133" s="238"/>
      <c r="BZ133" s="238"/>
      <c r="CA133" s="238"/>
      <c r="CB133" s="238"/>
      <c r="CC133" s="238"/>
      <c r="CD133" s="238"/>
      <c r="CE133" s="238"/>
      <c r="CF133" s="238"/>
      <c r="CG133" s="238"/>
      <c r="CH133" s="238"/>
      <c r="CI133" s="238"/>
      <c r="CJ133" s="238"/>
      <c r="CK133" s="238"/>
      <c r="CL133" s="238"/>
      <c r="CM133" s="238"/>
      <c r="CN133" s="238"/>
      <c r="CO133" s="238"/>
      <c r="CP133" s="238"/>
      <c r="CQ133" s="238"/>
      <c r="CR133" s="238"/>
      <c r="CS133" s="238"/>
      <c r="CT133" s="238"/>
      <c r="CU133" s="238"/>
      <c r="CV133" s="238"/>
      <c r="CW133" s="238"/>
      <c r="CX133" s="238"/>
      <c r="CY133" s="238"/>
      <c r="CZ133" s="238"/>
      <c r="DA133" s="238"/>
      <c r="DB133" s="238"/>
      <c r="DC133" s="238"/>
      <c r="DD133" s="238"/>
      <c r="DE133" s="238"/>
      <c r="DF133" s="238"/>
      <c r="DG133" s="238"/>
      <c r="DH133" s="238"/>
      <c r="DI133" s="238"/>
      <c r="DJ133" s="238"/>
      <c r="DK133" s="238"/>
      <c r="DL133" s="238"/>
      <c r="DM133" s="238"/>
      <c r="DN133" s="238"/>
      <c r="DO133" s="238"/>
      <c r="DP133" s="238"/>
      <c r="DQ133" s="238"/>
      <c r="DR133" s="238"/>
      <c r="DS133" s="238"/>
      <c r="DT133" s="238"/>
      <c r="DU133" s="238"/>
      <c r="DV133" s="238"/>
      <c r="DW133" s="238"/>
      <c r="DX133" s="238"/>
      <c r="DY133" s="238"/>
      <c r="DZ133" s="238"/>
      <c r="EA133" s="238"/>
      <c r="EB133" s="238"/>
      <c r="EC133" s="238"/>
      <c r="ED133" s="238"/>
      <c r="EE133" s="238"/>
      <c r="EF133" s="238"/>
      <c r="EG133" s="238"/>
      <c r="EH133" s="238"/>
      <c r="EI133" s="238"/>
      <c r="EJ133" s="238"/>
      <c r="EK133" s="238"/>
      <c r="EL133" s="238"/>
      <c r="EM133" s="238"/>
      <c r="EN133" s="238"/>
      <c r="EO133" s="238"/>
      <c r="EP133" s="238"/>
      <c r="EQ133" s="238"/>
      <c r="ER133" s="238"/>
      <c r="ES133" s="238"/>
      <c r="ET133" s="238"/>
      <c r="EU133" s="238"/>
      <c r="EV133" s="238"/>
      <c r="EW133" s="238"/>
      <c r="EX133" s="238"/>
      <c r="EY133" s="238"/>
      <c r="EZ133" s="238"/>
      <c r="FA133" s="238"/>
      <c r="FB133" s="238"/>
      <c r="FC133" s="238"/>
      <c r="FD133" s="238"/>
      <c r="FE133" s="238"/>
      <c r="FF133" s="238"/>
      <c r="FG133" s="238"/>
      <c r="FH133" s="238"/>
      <c r="FI133" s="238"/>
      <c r="FJ133" s="238"/>
      <c r="FK133" s="238"/>
      <c r="FL133" s="238"/>
      <c r="FM133" s="238"/>
      <c r="FN133" s="238"/>
      <c r="FO133" s="238"/>
      <c r="FP133" s="238"/>
      <c r="FQ133" s="238"/>
      <c r="FR133" s="238"/>
      <c r="FS133" s="238"/>
      <c r="FT133" s="238"/>
      <c r="FU133" s="238"/>
      <c r="FV133" s="239"/>
      <c r="FW133" s="238"/>
      <c r="FX133" s="238"/>
      <c r="FY133" s="238"/>
      <c r="FZ133" s="238"/>
      <c r="GA133" s="238"/>
      <c r="GB133" s="238"/>
      <c r="GC133" s="238"/>
      <c r="GD133" s="238"/>
      <c r="GE133" s="238"/>
      <c r="GF133" s="238"/>
      <c r="GG133" s="238"/>
      <c r="GH133" s="238"/>
      <c r="GI133" s="238"/>
      <c r="GJ133" s="238"/>
      <c r="GK133" s="238"/>
      <c r="GL133" s="238"/>
      <c r="GM133" s="238"/>
      <c r="GN133" s="238"/>
      <c r="GO133" s="238"/>
      <c r="GP133" s="238"/>
      <c r="GQ133" s="238"/>
      <c r="GR133" s="238"/>
      <c r="GS133" s="238"/>
      <c r="GT133" s="238"/>
      <c r="GU133" s="238"/>
      <c r="GV133" s="238"/>
      <c r="GW133" s="238"/>
      <c r="GX133" s="238"/>
      <c r="GY133" s="238"/>
      <c r="GZ133" s="238"/>
      <c r="HA133" s="238"/>
      <c r="HB133" s="238"/>
      <c r="HC133" s="238"/>
      <c r="HD133" s="238"/>
      <c r="HE133" s="238"/>
      <c r="HF133" s="238"/>
      <c r="HG133" s="238"/>
      <c r="HH133" s="238"/>
      <c r="HI133" s="238"/>
      <c r="HJ133" s="238"/>
      <c r="HK133" s="238"/>
      <c r="HL133" s="238"/>
      <c r="HM133" s="238"/>
      <c r="HN133" s="238"/>
      <c r="HO133" s="238"/>
      <c r="HP133" s="238"/>
      <c r="HQ133" s="238"/>
      <c r="HR133" s="238"/>
      <c r="HS133" s="238"/>
      <c r="HT133" s="238"/>
      <c r="HU133" s="238"/>
      <c r="HV133" s="238"/>
      <c r="HW133" s="238"/>
      <c r="HX133" s="238"/>
      <c r="HY133" s="238"/>
      <c r="HZ133" s="238"/>
      <c r="IA133" s="238"/>
      <c r="IB133" s="238"/>
      <c r="IC133" s="238"/>
      <c r="ID133" s="238"/>
      <c r="IE133" s="238"/>
      <c r="IF133" s="238"/>
      <c r="IG133" s="238"/>
      <c r="IH133" s="238"/>
      <c r="II133" s="238"/>
      <c r="IJ133" s="238"/>
      <c r="IK133" s="238"/>
      <c r="IL133" s="238"/>
      <c r="IM133" s="238"/>
      <c r="IN133" s="238"/>
      <c r="IO133" s="238"/>
      <c r="IP133" s="238"/>
      <c r="IQ133" s="238"/>
      <c r="IR133" s="238"/>
      <c r="IS133" s="238"/>
      <c r="IT133" s="238"/>
      <c r="IU133" s="238"/>
      <c r="IV133" s="238"/>
      <c r="IW133" s="238"/>
      <c r="IX133" s="238"/>
      <c r="IY133" s="238"/>
      <c r="IZ133" s="238"/>
      <c r="JA133" s="238"/>
      <c r="JB133" s="238"/>
      <c r="JC133" s="238"/>
      <c r="JD133" s="238"/>
      <c r="JE133" s="238"/>
      <c r="JF133" s="238"/>
      <c r="JG133" s="238"/>
      <c r="JH133" s="238"/>
      <c r="JI133" s="238"/>
      <c r="JJ133" s="238"/>
      <c r="JK133" s="238"/>
      <c r="JL133" s="238"/>
      <c r="JM133" s="238"/>
      <c r="JN133" s="238"/>
      <c r="JO133" s="238"/>
      <c r="JP133" s="238"/>
      <c r="JQ133" s="238"/>
      <c r="JR133" s="238"/>
      <c r="JS133" s="238"/>
      <c r="JT133" s="238"/>
      <c r="JU133" s="238"/>
      <c r="JV133" s="238"/>
    </row>
    <row r="134" spans="1:282" s="240" customFormat="1" x14ac:dyDescent="0.25">
      <c r="A134" s="232">
        <v>1</v>
      </c>
      <c r="B134" s="232" t="s">
        <v>13</v>
      </c>
      <c r="C134" s="241" t="s">
        <v>110</v>
      </c>
      <c r="D134" s="234" t="s">
        <v>56</v>
      </c>
      <c r="E134" s="235">
        <v>43379</v>
      </c>
      <c r="F134" s="236">
        <v>0.25</v>
      </c>
      <c r="G134" s="237" t="str">
        <f t="shared" ref="G134:G197" si="2">CONCATENATE(A134,"|",B134,"|",C134,"|",D134,"|",TEXT(E134,"AAAAMMDD"),"|",TEXT(F134,"HHMMSS"))</f>
        <v>1|21 - RDL|Brq|C|Saturday1006|060000</v>
      </c>
      <c r="H134" s="238"/>
      <c r="I134" s="238"/>
      <c r="J134" s="238"/>
      <c r="K134" s="238"/>
      <c r="L134" s="238"/>
      <c r="M134" s="238"/>
      <c r="N134" s="238"/>
      <c r="O134" s="238"/>
      <c r="P134" s="238"/>
      <c r="Q134" s="238"/>
      <c r="R134" s="238"/>
      <c r="S134" s="238"/>
      <c r="T134" s="238"/>
      <c r="U134" s="238"/>
      <c r="V134" s="238"/>
      <c r="W134" s="238"/>
      <c r="X134" s="238"/>
      <c r="Y134" s="238"/>
      <c r="Z134" s="238"/>
      <c r="AA134" s="238"/>
      <c r="AB134" s="238"/>
      <c r="AC134" s="238"/>
      <c r="AD134" s="238"/>
      <c r="AE134" s="238"/>
      <c r="AF134" s="238"/>
      <c r="AG134" s="238"/>
      <c r="AH134" s="238"/>
      <c r="AI134" s="238"/>
      <c r="AJ134" s="238"/>
      <c r="AK134" s="238"/>
      <c r="AL134" s="238"/>
      <c r="AM134" s="238"/>
      <c r="AN134" s="238"/>
      <c r="AO134" s="238"/>
      <c r="AP134" s="238"/>
      <c r="AQ134" s="238"/>
      <c r="AR134" s="238"/>
      <c r="AS134" s="238"/>
      <c r="AT134" s="238"/>
      <c r="AU134" s="238"/>
      <c r="AV134" s="238"/>
      <c r="AW134" s="238"/>
      <c r="AX134" s="238"/>
      <c r="AY134" s="238"/>
      <c r="AZ134" s="238"/>
      <c r="BA134" s="238"/>
      <c r="BB134" s="238"/>
      <c r="BC134" s="238"/>
      <c r="BD134" s="238"/>
      <c r="BE134" s="238"/>
      <c r="BF134" s="238"/>
      <c r="BG134" s="238"/>
      <c r="BH134" s="238"/>
      <c r="BI134" s="238"/>
      <c r="BJ134" s="238"/>
      <c r="BK134" s="238"/>
      <c r="BL134" s="238"/>
      <c r="BM134" s="238"/>
      <c r="BN134" s="238"/>
      <c r="BO134" s="238"/>
      <c r="BP134" s="238"/>
      <c r="BQ134" s="238"/>
      <c r="BR134" s="238"/>
      <c r="BS134" s="238"/>
      <c r="BT134" s="238"/>
      <c r="BU134" s="238"/>
      <c r="BV134" s="238"/>
      <c r="BW134" s="238"/>
      <c r="BX134" s="238"/>
      <c r="BY134" s="238"/>
      <c r="BZ134" s="238"/>
      <c r="CA134" s="238"/>
      <c r="CB134" s="238"/>
      <c r="CC134" s="238"/>
      <c r="CD134" s="238"/>
      <c r="CE134" s="238"/>
      <c r="CF134" s="238"/>
      <c r="CG134" s="238"/>
      <c r="CH134" s="238"/>
      <c r="CI134" s="238"/>
      <c r="CJ134" s="238"/>
      <c r="CK134" s="238"/>
      <c r="CL134" s="238"/>
      <c r="CM134" s="238"/>
      <c r="CN134" s="238"/>
      <c r="CO134" s="238"/>
      <c r="CP134" s="238"/>
      <c r="CQ134" s="238"/>
      <c r="CR134" s="238"/>
      <c r="CS134" s="238"/>
      <c r="CT134" s="238"/>
      <c r="CU134" s="238"/>
      <c r="CV134" s="238"/>
      <c r="CW134" s="238"/>
      <c r="CX134" s="238"/>
      <c r="CY134" s="238"/>
      <c r="CZ134" s="238"/>
      <c r="DA134" s="238"/>
      <c r="DB134" s="238"/>
      <c r="DC134" s="238"/>
      <c r="DD134" s="238"/>
      <c r="DE134" s="238"/>
      <c r="DF134" s="238"/>
      <c r="DG134" s="238"/>
      <c r="DH134" s="238"/>
      <c r="DI134" s="238"/>
      <c r="DJ134" s="238"/>
      <c r="DK134" s="238"/>
      <c r="DL134" s="238"/>
      <c r="DM134" s="238"/>
      <c r="DN134" s="238"/>
      <c r="DO134" s="238"/>
      <c r="DP134" s="238"/>
      <c r="DQ134" s="238"/>
      <c r="DR134" s="238"/>
      <c r="DS134" s="238"/>
      <c r="DT134" s="238"/>
      <c r="DU134" s="238"/>
      <c r="DV134" s="238"/>
      <c r="DW134" s="238"/>
      <c r="DX134" s="238"/>
      <c r="DY134" s="238"/>
      <c r="DZ134" s="238"/>
      <c r="EA134" s="238"/>
      <c r="EB134" s="238"/>
      <c r="EC134" s="238"/>
      <c r="ED134" s="238"/>
      <c r="EE134" s="238"/>
      <c r="EF134" s="238"/>
      <c r="EG134" s="238"/>
      <c r="EH134" s="238"/>
      <c r="EI134" s="238"/>
      <c r="EJ134" s="238"/>
      <c r="EK134" s="238"/>
      <c r="EL134" s="238"/>
      <c r="EM134" s="238"/>
      <c r="EN134" s="238"/>
      <c r="EO134" s="238"/>
      <c r="EP134" s="238"/>
      <c r="EQ134" s="238"/>
      <c r="ER134" s="238"/>
      <c r="ES134" s="238"/>
      <c r="ET134" s="238"/>
      <c r="EU134" s="238"/>
      <c r="EV134" s="238"/>
      <c r="EW134" s="238"/>
      <c r="EX134" s="238"/>
      <c r="EY134" s="238"/>
      <c r="EZ134" s="238"/>
      <c r="FA134" s="238"/>
      <c r="FB134" s="238"/>
      <c r="FC134" s="238"/>
      <c r="FD134" s="238"/>
      <c r="FE134" s="238"/>
      <c r="FF134" s="238"/>
      <c r="FG134" s="238"/>
      <c r="FH134" s="238"/>
      <c r="FI134" s="238"/>
      <c r="FJ134" s="238"/>
      <c r="FK134" s="238"/>
      <c r="FL134" s="238"/>
      <c r="FM134" s="238"/>
      <c r="FN134" s="238"/>
      <c r="FO134" s="238"/>
      <c r="FP134" s="238"/>
      <c r="FQ134" s="238"/>
      <c r="FR134" s="238"/>
      <c r="FS134" s="238"/>
      <c r="FT134" s="238"/>
      <c r="FU134" s="238"/>
      <c r="FV134" s="239"/>
      <c r="FW134" s="238"/>
      <c r="FX134" s="238"/>
      <c r="FY134" s="238"/>
      <c r="FZ134" s="238"/>
      <c r="GA134" s="238"/>
      <c r="GB134" s="238"/>
      <c r="GC134" s="238"/>
      <c r="GD134" s="238"/>
      <c r="GE134" s="238"/>
      <c r="GF134" s="238"/>
      <c r="GG134" s="238"/>
      <c r="GH134" s="238"/>
      <c r="GI134" s="238"/>
      <c r="GJ134" s="238"/>
      <c r="GK134" s="238"/>
      <c r="GL134" s="238"/>
      <c r="GM134" s="238"/>
      <c r="GN134" s="238"/>
      <c r="GO134" s="238"/>
      <c r="GP134" s="238"/>
      <c r="GQ134" s="238"/>
      <c r="GR134" s="238"/>
      <c r="GS134" s="238"/>
      <c r="GT134" s="238"/>
      <c r="GU134" s="238"/>
      <c r="GV134" s="238"/>
      <c r="GW134" s="238"/>
      <c r="GX134" s="238"/>
      <c r="GY134" s="238"/>
      <c r="GZ134" s="238"/>
      <c r="HA134" s="238"/>
      <c r="HB134" s="238"/>
      <c r="HC134" s="238"/>
      <c r="HD134" s="238"/>
      <c r="HE134" s="238"/>
      <c r="HF134" s="238"/>
      <c r="HG134" s="238"/>
      <c r="HH134" s="238"/>
      <c r="HI134" s="238"/>
      <c r="HJ134" s="238"/>
      <c r="HK134" s="238"/>
      <c r="HL134" s="238"/>
      <c r="HM134" s="238"/>
      <c r="HN134" s="238"/>
      <c r="HO134" s="238"/>
      <c r="HP134" s="238"/>
      <c r="HQ134" s="238"/>
      <c r="HR134" s="238"/>
      <c r="HS134" s="238"/>
      <c r="HT134" s="238"/>
      <c r="HU134" s="238"/>
      <c r="HV134" s="238"/>
      <c r="HW134" s="238"/>
      <c r="HX134" s="238"/>
      <c r="HY134" s="238"/>
      <c r="HZ134" s="238"/>
      <c r="IA134" s="238"/>
      <c r="IB134" s="238"/>
      <c r="IC134" s="238"/>
      <c r="ID134" s="238"/>
      <c r="IE134" s="238"/>
      <c r="IF134" s="238"/>
      <c r="IG134" s="238"/>
      <c r="IH134" s="238"/>
      <c r="II134" s="238"/>
      <c r="IJ134" s="238"/>
      <c r="IK134" s="238"/>
      <c r="IL134" s="238"/>
      <c r="IM134" s="238"/>
      <c r="IN134" s="238"/>
      <c r="IO134" s="238"/>
      <c r="IP134" s="238"/>
      <c r="IQ134" s="238"/>
      <c r="IR134" s="238"/>
      <c r="IS134" s="238"/>
      <c r="IT134" s="238"/>
      <c r="IU134" s="238"/>
      <c r="IV134" s="238"/>
      <c r="IW134" s="238"/>
      <c r="IX134" s="238"/>
      <c r="IY134" s="238"/>
      <c r="IZ134" s="238"/>
      <c r="JA134" s="238"/>
      <c r="JB134" s="238"/>
      <c r="JC134" s="238"/>
      <c r="JD134" s="238"/>
      <c r="JE134" s="238"/>
      <c r="JF134" s="238"/>
      <c r="JG134" s="238"/>
      <c r="JH134" s="238"/>
      <c r="JI134" s="238"/>
      <c r="JJ134" s="238"/>
      <c r="JK134" s="238"/>
      <c r="JL134" s="238"/>
      <c r="JM134" s="238"/>
      <c r="JN134" s="238"/>
      <c r="JO134" s="238"/>
      <c r="JP134" s="238"/>
      <c r="JQ134" s="238"/>
      <c r="JR134" s="238"/>
      <c r="JS134" s="238"/>
      <c r="JT134" s="238"/>
      <c r="JU134" s="238"/>
      <c r="JV134" s="238"/>
    </row>
    <row r="135" spans="1:282" s="240" customFormat="1" x14ac:dyDescent="0.25">
      <c r="A135" s="232">
        <v>1</v>
      </c>
      <c r="B135" s="232" t="s">
        <v>13</v>
      </c>
      <c r="C135" s="241" t="s">
        <v>110</v>
      </c>
      <c r="D135" s="234" t="s">
        <v>57</v>
      </c>
      <c r="E135" s="235">
        <v>43379</v>
      </c>
      <c r="F135" s="236">
        <v>0.25</v>
      </c>
      <c r="G135" s="237" t="str">
        <f t="shared" si="2"/>
        <v>1|21 - RDL|Brq|D|Saturday1006|060000</v>
      </c>
      <c r="H135" s="238"/>
      <c r="I135" s="238"/>
      <c r="J135" s="238"/>
      <c r="K135" s="238"/>
      <c r="L135" s="238"/>
      <c r="M135" s="238"/>
      <c r="N135" s="238"/>
      <c r="O135" s="238"/>
      <c r="P135" s="238"/>
      <c r="Q135" s="238"/>
      <c r="R135" s="238"/>
      <c r="S135" s="238"/>
      <c r="T135" s="238"/>
      <c r="U135" s="238"/>
      <c r="V135" s="238"/>
      <c r="W135" s="238"/>
      <c r="X135" s="238"/>
      <c r="Y135" s="238"/>
      <c r="Z135" s="238"/>
      <c r="AA135" s="238"/>
      <c r="AB135" s="238"/>
      <c r="AC135" s="238"/>
      <c r="AD135" s="238"/>
      <c r="AE135" s="238"/>
      <c r="AF135" s="238"/>
      <c r="AG135" s="238"/>
      <c r="AH135" s="238"/>
      <c r="AI135" s="238"/>
      <c r="AJ135" s="238"/>
      <c r="AK135" s="238"/>
      <c r="AL135" s="238"/>
      <c r="AM135" s="238"/>
      <c r="AN135" s="238"/>
      <c r="AO135" s="238"/>
      <c r="AP135" s="238"/>
      <c r="AQ135" s="238"/>
      <c r="AR135" s="238"/>
      <c r="AS135" s="238"/>
      <c r="AT135" s="238"/>
      <c r="AU135" s="238"/>
      <c r="AV135" s="238"/>
      <c r="AW135" s="238"/>
      <c r="AX135" s="238"/>
      <c r="AY135" s="238"/>
      <c r="AZ135" s="238"/>
      <c r="BA135" s="238"/>
      <c r="BB135" s="238"/>
      <c r="BC135" s="238"/>
      <c r="BD135" s="238"/>
      <c r="BE135" s="238"/>
      <c r="BF135" s="238"/>
      <c r="BG135" s="238"/>
      <c r="BH135" s="238"/>
      <c r="BI135" s="238"/>
      <c r="BJ135" s="238"/>
      <c r="BK135" s="238"/>
      <c r="BL135" s="238"/>
      <c r="BM135" s="238"/>
      <c r="BN135" s="238"/>
      <c r="BO135" s="238"/>
      <c r="BP135" s="238"/>
      <c r="BQ135" s="238"/>
      <c r="BR135" s="238"/>
      <c r="BS135" s="238"/>
      <c r="BT135" s="238"/>
      <c r="BU135" s="238"/>
      <c r="BV135" s="238"/>
      <c r="BW135" s="238"/>
      <c r="BX135" s="238"/>
      <c r="BY135" s="238"/>
      <c r="BZ135" s="238"/>
      <c r="CA135" s="238"/>
      <c r="CB135" s="238"/>
      <c r="CC135" s="238"/>
      <c r="CD135" s="238"/>
      <c r="CE135" s="238"/>
      <c r="CF135" s="238"/>
      <c r="CG135" s="238"/>
      <c r="CH135" s="238"/>
      <c r="CI135" s="238"/>
      <c r="CJ135" s="238"/>
      <c r="CK135" s="238"/>
      <c r="CL135" s="238"/>
      <c r="CM135" s="238"/>
      <c r="CN135" s="238"/>
      <c r="CO135" s="238"/>
      <c r="CP135" s="238"/>
      <c r="CQ135" s="238"/>
      <c r="CR135" s="238"/>
      <c r="CS135" s="238"/>
      <c r="CT135" s="238"/>
      <c r="CU135" s="238"/>
      <c r="CV135" s="238"/>
      <c r="CW135" s="238"/>
      <c r="CX135" s="238"/>
      <c r="CY135" s="238"/>
      <c r="CZ135" s="238"/>
      <c r="DA135" s="238"/>
      <c r="DB135" s="238"/>
      <c r="DC135" s="238"/>
      <c r="DD135" s="238"/>
      <c r="DE135" s="238"/>
      <c r="DF135" s="238"/>
      <c r="DG135" s="238"/>
      <c r="DH135" s="238"/>
      <c r="DI135" s="238"/>
      <c r="DJ135" s="238"/>
      <c r="DK135" s="238"/>
      <c r="DL135" s="238"/>
      <c r="DM135" s="238"/>
      <c r="DN135" s="238"/>
      <c r="DO135" s="238"/>
      <c r="DP135" s="238"/>
      <c r="DQ135" s="238"/>
      <c r="DR135" s="238"/>
      <c r="DS135" s="238"/>
      <c r="DT135" s="238"/>
      <c r="DU135" s="238"/>
      <c r="DV135" s="238"/>
      <c r="DW135" s="238"/>
      <c r="DX135" s="238"/>
      <c r="DY135" s="238"/>
      <c r="DZ135" s="238"/>
      <c r="EA135" s="238"/>
      <c r="EB135" s="238"/>
      <c r="EC135" s="238"/>
      <c r="ED135" s="238"/>
      <c r="EE135" s="238"/>
      <c r="EF135" s="238"/>
      <c r="EG135" s="238"/>
      <c r="EH135" s="238"/>
      <c r="EI135" s="238"/>
      <c r="EJ135" s="238"/>
      <c r="EK135" s="238"/>
      <c r="EL135" s="238"/>
      <c r="EM135" s="238"/>
      <c r="EN135" s="238"/>
      <c r="EO135" s="238"/>
      <c r="EP135" s="238"/>
      <c r="EQ135" s="238"/>
      <c r="ER135" s="238"/>
      <c r="ES135" s="238"/>
      <c r="ET135" s="238"/>
      <c r="EU135" s="238"/>
      <c r="EV135" s="238"/>
      <c r="EW135" s="238"/>
      <c r="EX135" s="238"/>
      <c r="EY135" s="238"/>
      <c r="EZ135" s="238"/>
      <c r="FA135" s="238"/>
      <c r="FB135" s="238"/>
      <c r="FC135" s="238"/>
      <c r="FD135" s="238"/>
      <c r="FE135" s="238"/>
      <c r="FF135" s="238"/>
      <c r="FG135" s="238"/>
      <c r="FH135" s="238"/>
      <c r="FI135" s="238"/>
      <c r="FJ135" s="238"/>
      <c r="FK135" s="238"/>
      <c r="FL135" s="238"/>
      <c r="FM135" s="238"/>
      <c r="FN135" s="238"/>
      <c r="FO135" s="238"/>
      <c r="FP135" s="238"/>
      <c r="FQ135" s="238"/>
      <c r="FR135" s="238"/>
      <c r="FS135" s="238"/>
      <c r="FT135" s="238"/>
      <c r="FU135" s="238"/>
      <c r="FV135" s="239"/>
      <c r="FW135" s="238"/>
      <c r="FX135" s="238"/>
      <c r="FY135" s="238"/>
      <c r="FZ135" s="238"/>
      <c r="GA135" s="238"/>
      <c r="GB135" s="238"/>
      <c r="GC135" s="238"/>
      <c r="GD135" s="238"/>
      <c r="GE135" s="238"/>
      <c r="GF135" s="238"/>
      <c r="GG135" s="238"/>
      <c r="GH135" s="238"/>
      <c r="GI135" s="238"/>
      <c r="GJ135" s="238"/>
      <c r="GK135" s="238"/>
      <c r="GL135" s="238"/>
      <c r="GM135" s="238"/>
      <c r="GN135" s="238"/>
      <c r="GO135" s="238"/>
      <c r="GP135" s="238"/>
      <c r="GQ135" s="238"/>
      <c r="GR135" s="238"/>
      <c r="GS135" s="238"/>
      <c r="GT135" s="238"/>
      <c r="GU135" s="238"/>
      <c r="GV135" s="238"/>
      <c r="GW135" s="238"/>
      <c r="GX135" s="238"/>
      <c r="GY135" s="238"/>
      <c r="GZ135" s="238"/>
      <c r="HA135" s="238"/>
      <c r="HB135" s="238"/>
      <c r="HC135" s="238"/>
      <c r="HD135" s="238"/>
      <c r="HE135" s="238"/>
      <c r="HF135" s="238"/>
      <c r="HG135" s="238"/>
      <c r="HH135" s="238"/>
      <c r="HI135" s="238"/>
      <c r="HJ135" s="238"/>
      <c r="HK135" s="238"/>
      <c r="HL135" s="238"/>
      <c r="HM135" s="238"/>
      <c r="HN135" s="238"/>
      <c r="HO135" s="238"/>
      <c r="HP135" s="238"/>
      <c r="HQ135" s="238"/>
      <c r="HR135" s="238"/>
      <c r="HS135" s="238"/>
      <c r="HT135" s="238"/>
      <c r="HU135" s="238"/>
      <c r="HV135" s="238"/>
      <c r="HW135" s="238"/>
      <c r="HX135" s="238"/>
      <c r="HY135" s="238"/>
      <c r="HZ135" s="238"/>
      <c r="IA135" s="238"/>
      <c r="IB135" s="238"/>
      <c r="IC135" s="238"/>
      <c r="ID135" s="238"/>
      <c r="IE135" s="238"/>
      <c r="IF135" s="238"/>
      <c r="IG135" s="238"/>
      <c r="IH135" s="238"/>
      <c r="II135" s="238"/>
      <c r="IJ135" s="238"/>
      <c r="IK135" s="238"/>
      <c r="IL135" s="238"/>
      <c r="IM135" s="238"/>
      <c r="IN135" s="238"/>
      <c r="IO135" s="238"/>
      <c r="IP135" s="238"/>
      <c r="IQ135" s="238"/>
      <c r="IR135" s="238"/>
      <c r="IS135" s="238"/>
      <c r="IT135" s="238"/>
      <c r="IU135" s="238"/>
      <c r="IV135" s="238"/>
      <c r="IW135" s="238"/>
      <c r="IX135" s="238"/>
      <c r="IY135" s="238"/>
      <c r="IZ135" s="238"/>
      <c r="JA135" s="238"/>
      <c r="JB135" s="238"/>
      <c r="JC135" s="238"/>
      <c r="JD135" s="238"/>
      <c r="JE135" s="238"/>
      <c r="JF135" s="238"/>
      <c r="JG135" s="238"/>
      <c r="JH135" s="238"/>
      <c r="JI135" s="238"/>
      <c r="JJ135" s="238"/>
      <c r="JK135" s="238"/>
      <c r="JL135" s="238"/>
      <c r="JM135" s="238"/>
      <c r="JN135" s="238"/>
      <c r="JO135" s="238"/>
      <c r="JP135" s="238"/>
      <c r="JQ135" s="238"/>
      <c r="JR135" s="238"/>
      <c r="JS135" s="238"/>
      <c r="JT135" s="238"/>
      <c r="JU135" s="238"/>
      <c r="JV135" s="238"/>
    </row>
    <row r="136" spans="1:282" s="240" customFormat="1" x14ac:dyDescent="0.25">
      <c r="A136" s="232">
        <v>1</v>
      </c>
      <c r="B136" s="232" t="s">
        <v>13</v>
      </c>
      <c r="C136" s="241" t="s">
        <v>110</v>
      </c>
      <c r="D136" s="234" t="s">
        <v>86</v>
      </c>
      <c r="E136" s="235">
        <v>43379</v>
      </c>
      <c r="F136" s="236">
        <v>0.25</v>
      </c>
      <c r="G136" s="237" t="str">
        <f t="shared" si="2"/>
        <v>1|21 - RDL|Brq|E|Saturday1006|060000</v>
      </c>
      <c r="H136" s="238"/>
      <c r="I136" s="238"/>
      <c r="J136" s="238"/>
      <c r="K136" s="238"/>
      <c r="L136" s="238"/>
      <c r="M136" s="238"/>
      <c r="N136" s="238"/>
      <c r="O136" s="238"/>
      <c r="P136" s="238"/>
      <c r="Q136" s="238"/>
      <c r="R136" s="238"/>
      <c r="S136" s="238"/>
      <c r="T136" s="238"/>
      <c r="U136" s="238"/>
      <c r="V136" s="238"/>
      <c r="W136" s="238"/>
      <c r="X136" s="238"/>
      <c r="Y136" s="238"/>
      <c r="Z136" s="238"/>
      <c r="AA136" s="238"/>
      <c r="AB136" s="238"/>
      <c r="AC136" s="238"/>
      <c r="AD136" s="238"/>
      <c r="AE136" s="238"/>
      <c r="AF136" s="238"/>
      <c r="AG136" s="238"/>
      <c r="AH136" s="238"/>
      <c r="AI136" s="238"/>
      <c r="AJ136" s="238"/>
      <c r="AK136" s="238"/>
      <c r="AL136" s="238"/>
      <c r="AM136" s="238"/>
      <c r="AN136" s="238"/>
      <c r="AO136" s="238"/>
      <c r="AP136" s="238"/>
      <c r="AQ136" s="238"/>
      <c r="AR136" s="238"/>
      <c r="AS136" s="238"/>
      <c r="AT136" s="238"/>
      <c r="AU136" s="238"/>
      <c r="AV136" s="238"/>
      <c r="AW136" s="238"/>
      <c r="AX136" s="238"/>
      <c r="AY136" s="238"/>
      <c r="AZ136" s="238"/>
      <c r="BA136" s="238"/>
      <c r="BB136" s="238"/>
      <c r="BC136" s="238"/>
      <c r="BD136" s="238"/>
      <c r="BE136" s="238"/>
      <c r="BF136" s="238"/>
      <c r="BG136" s="238"/>
      <c r="BH136" s="238"/>
      <c r="BI136" s="238"/>
      <c r="BJ136" s="238"/>
      <c r="BK136" s="238"/>
      <c r="BL136" s="238"/>
      <c r="BM136" s="238"/>
      <c r="BN136" s="238"/>
      <c r="BO136" s="238"/>
      <c r="BP136" s="238"/>
      <c r="BQ136" s="238"/>
      <c r="BR136" s="238"/>
      <c r="BS136" s="238"/>
      <c r="BT136" s="238"/>
      <c r="BU136" s="238"/>
      <c r="BV136" s="238"/>
      <c r="BW136" s="238"/>
      <c r="BX136" s="238"/>
      <c r="BY136" s="238"/>
      <c r="BZ136" s="238"/>
      <c r="CA136" s="238"/>
      <c r="CB136" s="238"/>
      <c r="CC136" s="238"/>
      <c r="CD136" s="238"/>
      <c r="CE136" s="238"/>
      <c r="CF136" s="238"/>
      <c r="CG136" s="238"/>
      <c r="CH136" s="238"/>
      <c r="CI136" s="238"/>
      <c r="CJ136" s="238"/>
      <c r="CK136" s="238"/>
      <c r="CL136" s="238"/>
      <c r="CM136" s="238"/>
      <c r="CN136" s="238"/>
      <c r="CO136" s="238"/>
      <c r="CP136" s="238"/>
      <c r="CQ136" s="238"/>
      <c r="CR136" s="238"/>
      <c r="CS136" s="238"/>
      <c r="CT136" s="238"/>
      <c r="CU136" s="238"/>
      <c r="CV136" s="238"/>
      <c r="CW136" s="238"/>
      <c r="CX136" s="238"/>
      <c r="CY136" s="238"/>
      <c r="CZ136" s="238"/>
      <c r="DA136" s="238"/>
      <c r="DB136" s="238"/>
      <c r="DC136" s="238"/>
      <c r="DD136" s="238"/>
      <c r="DE136" s="238"/>
      <c r="DF136" s="238"/>
      <c r="DG136" s="238"/>
      <c r="DH136" s="238"/>
      <c r="DI136" s="238"/>
      <c r="DJ136" s="238"/>
      <c r="DK136" s="238"/>
      <c r="DL136" s="238"/>
      <c r="DM136" s="238"/>
      <c r="DN136" s="238"/>
      <c r="DO136" s="238"/>
      <c r="DP136" s="238"/>
      <c r="DQ136" s="238"/>
      <c r="DR136" s="238"/>
      <c r="DS136" s="238"/>
      <c r="DT136" s="238"/>
      <c r="DU136" s="238"/>
      <c r="DV136" s="238"/>
      <c r="DW136" s="238"/>
      <c r="DX136" s="238"/>
      <c r="DY136" s="238"/>
      <c r="DZ136" s="238"/>
      <c r="EA136" s="238"/>
      <c r="EB136" s="238"/>
      <c r="EC136" s="238"/>
      <c r="ED136" s="238"/>
      <c r="EE136" s="238"/>
      <c r="EF136" s="238"/>
      <c r="EG136" s="238"/>
      <c r="EH136" s="238"/>
      <c r="EI136" s="238"/>
      <c r="EJ136" s="238"/>
      <c r="EK136" s="238"/>
      <c r="EL136" s="238"/>
      <c r="EM136" s="238"/>
      <c r="EN136" s="238"/>
      <c r="EO136" s="238"/>
      <c r="EP136" s="238"/>
      <c r="EQ136" s="238"/>
      <c r="ER136" s="238"/>
      <c r="ES136" s="238"/>
      <c r="ET136" s="238"/>
      <c r="EU136" s="238"/>
      <c r="EV136" s="238"/>
      <c r="EW136" s="238"/>
      <c r="EX136" s="238"/>
      <c r="EY136" s="238"/>
      <c r="EZ136" s="238"/>
      <c r="FA136" s="238"/>
      <c r="FB136" s="238"/>
      <c r="FC136" s="238"/>
      <c r="FD136" s="238"/>
      <c r="FE136" s="238"/>
      <c r="FF136" s="238"/>
      <c r="FG136" s="238"/>
      <c r="FH136" s="238"/>
      <c r="FI136" s="238"/>
      <c r="FJ136" s="238"/>
      <c r="FK136" s="238"/>
      <c r="FL136" s="238"/>
      <c r="FM136" s="238"/>
      <c r="FN136" s="238"/>
      <c r="FO136" s="238"/>
      <c r="FP136" s="238"/>
      <c r="FQ136" s="238"/>
      <c r="FR136" s="238"/>
      <c r="FS136" s="238"/>
      <c r="FT136" s="238"/>
      <c r="FU136" s="238"/>
      <c r="FV136" s="239"/>
      <c r="FW136" s="238"/>
      <c r="FX136" s="238"/>
      <c r="FY136" s="238"/>
      <c r="FZ136" s="238"/>
      <c r="GA136" s="238"/>
      <c r="GB136" s="238"/>
      <c r="GC136" s="238"/>
      <c r="GD136" s="238"/>
      <c r="GE136" s="238"/>
      <c r="GF136" s="238"/>
      <c r="GG136" s="238"/>
      <c r="GH136" s="238"/>
      <c r="GI136" s="238"/>
      <c r="GJ136" s="238"/>
      <c r="GK136" s="238"/>
      <c r="GL136" s="238"/>
      <c r="GM136" s="238"/>
      <c r="GN136" s="238"/>
      <c r="GO136" s="238"/>
      <c r="GP136" s="238"/>
      <c r="GQ136" s="238"/>
      <c r="GR136" s="238"/>
      <c r="GS136" s="238"/>
      <c r="GT136" s="238"/>
      <c r="GU136" s="238"/>
      <c r="GV136" s="238"/>
      <c r="GW136" s="238"/>
      <c r="GX136" s="238"/>
      <c r="GY136" s="238"/>
      <c r="GZ136" s="238"/>
      <c r="HA136" s="238"/>
      <c r="HB136" s="238"/>
      <c r="HC136" s="238"/>
      <c r="HD136" s="238"/>
      <c r="HE136" s="238"/>
      <c r="HF136" s="238"/>
      <c r="HG136" s="238"/>
      <c r="HH136" s="238"/>
      <c r="HI136" s="238"/>
      <c r="HJ136" s="238"/>
      <c r="HK136" s="238"/>
      <c r="HL136" s="238"/>
      <c r="HM136" s="238"/>
      <c r="HN136" s="238"/>
      <c r="HO136" s="238"/>
      <c r="HP136" s="238"/>
      <c r="HQ136" s="238"/>
      <c r="HR136" s="238"/>
      <c r="HS136" s="238"/>
      <c r="HT136" s="238"/>
      <c r="HU136" s="238"/>
      <c r="HV136" s="238"/>
      <c r="HW136" s="238"/>
      <c r="HX136" s="238"/>
      <c r="HY136" s="238"/>
      <c r="HZ136" s="238"/>
      <c r="IA136" s="238"/>
      <c r="IB136" s="238"/>
      <c r="IC136" s="238"/>
      <c r="ID136" s="238"/>
      <c r="IE136" s="238"/>
      <c r="IF136" s="238"/>
      <c r="IG136" s="238"/>
      <c r="IH136" s="238"/>
      <c r="II136" s="238"/>
      <c r="IJ136" s="238"/>
      <c r="IK136" s="238"/>
      <c r="IL136" s="238"/>
      <c r="IM136" s="238"/>
      <c r="IN136" s="238"/>
      <c r="IO136" s="238"/>
      <c r="IP136" s="238"/>
      <c r="IQ136" s="238"/>
      <c r="IR136" s="238"/>
      <c r="IS136" s="238"/>
      <c r="IT136" s="238"/>
      <c r="IU136" s="238"/>
      <c r="IV136" s="238"/>
      <c r="IW136" s="238"/>
      <c r="IX136" s="238"/>
      <c r="IY136" s="238"/>
      <c r="IZ136" s="238"/>
      <c r="JA136" s="238"/>
      <c r="JB136" s="238"/>
      <c r="JC136" s="238"/>
      <c r="JD136" s="238"/>
      <c r="JE136" s="238"/>
      <c r="JF136" s="238"/>
      <c r="JG136" s="238"/>
      <c r="JH136" s="238"/>
      <c r="JI136" s="238"/>
      <c r="JJ136" s="238"/>
      <c r="JK136" s="238"/>
      <c r="JL136" s="238"/>
      <c r="JM136" s="238"/>
      <c r="JN136" s="238"/>
      <c r="JO136" s="238"/>
      <c r="JP136" s="238"/>
      <c r="JQ136" s="238"/>
      <c r="JR136" s="238"/>
      <c r="JS136" s="238"/>
      <c r="JT136" s="238"/>
      <c r="JU136" s="238"/>
      <c r="JV136" s="238"/>
    </row>
    <row r="137" spans="1:282" s="240" customFormat="1" x14ac:dyDescent="0.25">
      <c r="A137" s="232">
        <v>1</v>
      </c>
      <c r="B137" s="232" t="s">
        <v>13</v>
      </c>
      <c r="C137" s="241" t="s">
        <v>110</v>
      </c>
      <c r="D137" s="234" t="s">
        <v>64</v>
      </c>
      <c r="E137" s="235">
        <v>43379</v>
      </c>
      <c r="F137" s="236">
        <v>0.25</v>
      </c>
      <c r="G137" s="237" t="str">
        <f t="shared" si="2"/>
        <v>1|21 - RDL|Brq|F|Saturday1006|060000</v>
      </c>
      <c r="H137" s="238"/>
      <c r="I137" s="238"/>
      <c r="J137" s="238"/>
      <c r="K137" s="238"/>
      <c r="L137" s="238"/>
      <c r="M137" s="238"/>
      <c r="N137" s="238"/>
      <c r="O137" s="238"/>
      <c r="P137" s="238"/>
      <c r="Q137" s="238"/>
      <c r="R137" s="238"/>
      <c r="S137" s="238"/>
      <c r="T137" s="238"/>
      <c r="U137" s="238"/>
      <c r="V137" s="238"/>
      <c r="W137" s="238"/>
      <c r="X137" s="238"/>
      <c r="Y137" s="238"/>
      <c r="Z137" s="238"/>
      <c r="AA137" s="238"/>
      <c r="AB137" s="238"/>
      <c r="AC137" s="238"/>
      <c r="AD137" s="238"/>
      <c r="AE137" s="238"/>
      <c r="AF137" s="238"/>
      <c r="AG137" s="238"/>
      <c r="AH137" s="238"/>
      <c r="AI137" s="238"/>
      <c r="AJ137" s="238"/>
      <c r="AK137" s="238"/>
      <c r="AL137" s="238"/>
      <c r="AM137" s="238"/>
      <c r="AN137" s="238"/>
      <c r="AO137" s="238"/>
      <c r="AP137" s="238"/>
      <c r="AQ137" s="238"/>
      <c r="AR137" s="238"/>
      <c r="AS137" s="238"/>
      <c r="AT137" s="238"/>
      <c r="AU137" s="238"/>
      <c r="AV137" s="238"/>
      <c r="AW137" s="238"/>
      <c r="AX137" s="238"/>
      <c r="AY137" s="238"/>
      <c r="AZ137" s="238"/>
      <c r="BA137" s="238"/>
      <c r="BB137" s="238"/>
      <c r="BC137" s="238"/>
      <c r="BD137" s="238"/>
      <c r="BE137" s="238"/>
      <c r="BF137" s="238"/>
      <c r="BG137" s="238"/>
      <c r="BH137" s="238"/>
      <c r="BI137" s="238"/>
      <c r="BJ137" s="238"/>
      <c r="BK137" s="238"/>
      <c r="BL137" s="238"/>
      <c r="BM137" s="238"/>
      <c r="BN137" s="238"/>
      <c r="BO137" s="238"/>
      <c r="BP137" s="238"/>
      <c r="BQ137" s="238"/>
      <c r="BR137" s="238"/>
      <c r="BS137" s="238"/>
      <c r="BT137" s="238"/>
      <c r="BU137" s="238"/>
      <c r="BV137" s="238"/>
      <c r="BW137" s="238"/>
      <c r="BX137" s="238"/>
      <c r="BY137" s="238"/>
      <c r="BZ137" s="238"/>
      <c r="CA137" s="238"/>
      <c r="CB137" s="238"/>
      <c r="CC137" s="238"/>
      <c r="CD137" s="238"/>
      <c r="CE137" s="238"/>
      <c r="CF137" s="238"/>
      <c r="CG137" s="238"/>
      <c r="CH137" s="238"/>
      <c r="CI137" s="238"/>
      <c r="CJ137" s="238"/>
      <c r="CK137" s="238"/>
      <c r="CL137" s="238"/>
      <c r="CM137" s="238"/>
      <c r="CN137" s="238"/>
      <c r="CO137" s="238"/>
      <c r="CP137" s="238"/>
      <c r="CQ137" s="238"/>
      <c r="CR137" s="238"/>
      <c r="CS137" s="238"/>
      <c r="CT137" s="238"/>
      <c r="CU137" s="238"/>
      <c r="CV137" s="238"/>
      <c r="CW137" s="238"/>
      <c r="CX137" s="238"/>
      <c r="CY137" s="238"/>
      <c r="CZ137" s="238"/>
      <c r="DA137" s="238"/>
      <c r="DB137" s="238"/>
      <c r="DC137" s="238"/>
      <c r="DD137" s="238"/>
      <c r="DE137" s="238"/>
      <c r="DF137" s="238"/>
      <c r="DG137" s="238"/>
      <c r="DH137" s="238"/>
      <c r="DI137" s="238"/>
      <c r="DJ137" s="238"/>
      <c r="DK137" s="238"/>
      <c r="DL137" s="238"/>
      <c r="DM137" s="238"/>
      <c r="DN137" s="238"/>
      <c r="DO137" s="238"/>
      <c r="DP137" s="238"/>
      <c r="DQ137" s="238"/>
      <c r="DR137" s="238"/>
      <c r="DS137" s="238"/>
      <c r="DT137" s="238"/>
      <c r="DU137" s="238"/>
      <c r="DV137" s="238"/>
      <c r="DW137" s="238"/>
      <c r="DX137" s="238"/>
      <c r="DY137" s="238"/>
      <c r="DZ137" s="238"/>
      <c r="EA137" s="238"/>
      <c r="EB137" s="238"/>
      <c r="EC137" s="238"/>
      <c r="ED137" s="238"/>
      <c r="EE137" s="238"/>
      <c r="EF137" s="238"/>
      <c r="EG137" s="238"/>
      <c r="EH137" s="238"/>
      <c r="EI137" s="238"/>
      <c r="EJ137" s="238"/>
      <c r="EK137" s="238"/>
      <c r="EL137" s="238"/>
      <c r="EM137" s="238"/>
      <c r="EN137" s="238"/>
      <c r="EO137" s="238"/>
      <c r="EP137" s="238"/>
      <c r="EQ137" s="238"/>
      <c r="ER137" s="238"/>
      <c r="ES137" s="238"/>
      <c r="ET137" s="238"/>
      <c r="EU137" s="238"/>
      <c r="EV137" s="238"/>
      <c r="EW137" s="238"/>
      <c r="EX137" s="238"/>
      <c r="EY137" s="238"/>
      <c r="EZ137" s="238"/>
      <c r="FA137" s="238"/>
      <c r="FB137" s="238"/>
      <c r="FC137" s="238"/>
      <c r="FD137" s="238"/>
      <c r="FE137" s="238"/>
      <c r="FF137" s="238"/>
      <c r="FG137" s="238"/>
      <c r="FH137" s="238"/>
      <c r="FI137" s="238"/>
      <c r="FJ137" s="238"/>
      <c r="FK137" s="238"/>
      <c r="FL137" s="238"/>
      <c r="FM137" s="238"/>
      <c r="FN137" s="238"/>
      <c r="FO137" s="238"/>
      <c r="FP137" s="238"/>
      <c r="FQ137" s="238"/>
      <c r="FR137" s="238"/>
      <c r="FS137" s="238"/>
      <c r="FT137" s="238"/>
      <c r="FU137" s="238"/>
      <c r="FV137" s="239"/>
      <c r="FW137" s="238"/>
      <c r="FX137" s="238"/>
      <c r="FY137" s="238"/>
      <c r="FZ137" s="238"/>
      <c r="GA137" s="238"/>
      <c r="GB137" s="238"/>
      <c r="GC137" s="238"/>
      <c r="GD137" s="238"/>
      <c r="GE137" s="238"/>
      <c r="GF137" s="238"/>
      <c r="GG137" s="238"/>
      <c r="GH137" s="238"/>
      <c r="GI137" s="238"/>
      <c r="GJ137" s="238"/>
      <c r="GK137" s="238"/>
      <c r="GL137" s="238"/>
      <c r="GM137" s="238"/>
      <c r="GN137" s="238"/>
      <c r="GO137" s="238"/>
      <c r="GP137" s="238"/>
      <c r="GQ137" s="238"/>
      <c r="GR137" s="238"/>
      <c r="GS137" s="238"/>
      <c r="GT137" s="238"/>
      <c r="GU137" s="238"/>
      <c r="GV137" s="238"/>
      <c r="GW137" s="238"/>
      <c r="GX137" s="238"/>
      <c r="GY137" s="238"/>
      <c r="GZ137" s="238"/>
      <c r="HA137" s="238"/>
      <c r="HB137" s="238"/>
      <c r="HC137" s="238"/>
      <c r="HD137" s="238"/>
      <c r="HE137" s="238"/>
      <c r="HF137" s="238"/>
      <c r="HG137" s="238"/>
      <c r="HH137" s="238"/>
      <c r="HI137" s="238"/>
      <c r="HJ137" s="238"/>
      <c r="HK137" s="238"/>
      <c r="HL137" s="238"/>
      <c r="HM137" s="238"/>
      <c r="HN137" s="238"/>
      <c r="HO137" s="238"/>
      <c r="HP137" s="238"/>
      <c r="HQ137" s="238"/>
      <c r="HR137" s="238"/>
      <c r="HS137" s="238"/>
      <c r="HT137" s="238"/>
      <c r="HU137" s="238"/>
      <c r="HV137" s="238"/>
      <c r="HW137" s="238"/>
      <c r="HX137" s="238"/>
      <c r="HY137" s="238"/>
      <c r="HZ137" s="238"/>
      <c r="IA137" s="238"/>
      <c r="IB137" s="238"/>
      <c r="IC137" s="238"/>
      <c r="ID137" s="238"/>
      <c r="IE137" s="238"/>
      <c r="IF137" s="238"/>
      <c r="IG137" s="238"/>
      <c r="IH137" s="238"/>
      <c r="II137" s="238"/>
      <c r="IJ137" s="238"/>
      <c r="IK137" s="238"/>
      <c r="IL137" s="238"/>
      <c r="IM137" s="238"/>
      <c r="IN137" s="238"/>
      <c r="IO137" s="238"/>
      <c r="IP137" s="238"/>
      <c r="IQ137" s="238"/>
      <c r="IR137" s="238"/>
      <c r="IS137" s="238"/>
      <c r="IT137" s="238"/>
      <c r="IU137" s="238"/>
      <c r="IV137" s="238"/>
      <c r="IW137" s="238"/>
      <c r="IX137" s="238"/>
      <c r="IY137" s="238"/>
      <c r="IZ137" s="238"/>
      <c r="JA137" s="238"/>
      <c r="JB137" s="238"/>
      <c r="JC137" s="238"/>
      <c r="JD137" s="238"/>
      <c r="JE137" s="238"/>
      <c r="JF137" s="238"/>
      <c r="JG137" s="238"/>
      <c r="JH137" s="238"/>
      <c r="JI137" s="238"/>
      <c r="JJ137" s="238"/>
      <c r="JK137" s="238"/>
      <c r="JL137" s="238"/>
      <c r="JM137" s="238"/>
      <c r="JN137" s="238"/>
      <c r="JO137" s="238"/>
      <c r="JP137" s="238"/>
      <c r="JQ137" s="238"/>
      <c r="JR137" s="238"/>
      <c r="JS137" s="238"/>
      <c r="JT137" s="238"/>
      <c r="JU137" s="238"/>
      <c r="JV137" s="238"/>
    </row>
    <row r="138" spans="1:282" s="249" customFormat="1" x14ac:dyDescent="0.25">
      <c r="A138" s="243">
        <v>1</v>
      </c>
      <c r="B138" s="243" t="s">
        <v>13</v>
      </c>
      <c r="C138" s="250" t="s">
        <v>111</v>
      </c>
      <c r="D138" s="79" t="s">
        <v>54</v>
      </c>
      <c r="E138" s="245">
        <v>43379</v>
      </c>
      <c r="F138" s="246">
        <v>0.25</v>
      </c>
      <c r="G138" s="247" t="str">
        <f t="shared" si="2"/>
        <v>1|21 - RDL|Fig/Hep|A|Saturday1006|060000</v>
      </c>
      <c r="H138" s="80"/>
      <c r="I138" s="80"/>
      <c r="J138" s="80"/>
      <c r="K138" s="80"/>
      <c r="L138" s="80"/>
      <c r="M138" s="80"/>
      <c r="N138" s="80"/>
      <c r="O138" s="80"/>
      <c r="P138" s="80"/>
      <c r="Q138" s="80"/>
      <c r="R138" s="80"/>
      <c r="S138" s="80"/>
      <c r="T138" s="80"/>
      <c r="U138" s="80"/>
      <c r="V138" s="80"/>
      <c r="W138" s="80"/>
      <c r="X138" s="80"/>
      <c r="Y138" s="80"/>
      <c r="Z138" s="80"/>
      <c r="AA138" s="80"/>
      <c r="AB138" s="80"/>
      <c r="AC138" s="80"/>
      <c r="AD138" s="80"/>
      <c r="AE138" s="80"/>
      <c r="AF138" s="80"/>
      <c r="AG138" s="80"/>
      <c r="AH138" s="80"/>
      <c r="AI138" s="80"/>
      <c r="AJ138" s="80"/>
      <c r="AK138" s="80"/>
      <c r="AL138" s="80"/>
      <c r="AM138" s="80"/>
      <c r="AN138" s="80"/>
      <c r="AO138" s="80"/>
      <c r="AP138" s="80"/>
      <c r="AQ138" s="80"/>
      <c r="AR138" s="80"/>
      <c r="AS138" s="80"/>
      <c r="AT138" s="80"/>
      <c r="AU138" s="80"/>
      <c r="AV138" s="80"/>
      <c r="AW138" s="80"/>
      <c r="AX138" s="80"/>
      <c r="AY138" s="80"/>
      <c r="AZ138" s="80"/>
      <c r="BA138" s="80"/>
      <c r="BB138" s="80"/>
      <c r="BC138" s="80"/>
      <c r="BD138" s="80"/>
      <c r="BE138" s="80"/>
      <c r="BF138" s="80"/>
      <c r="BG138" s="80"/>
      <c r="BH138" s="80"/>
      <c r="BI138" s="80"/>
      <c r="BJ138" s="80"/>
      <c r="BK138" s="80"/>
      <c r="BL138" s="80"/>
      <c r="BM138" s="80"/>
      <c r="BN138" s="80"/>
      <c r="BO138" s="80"/>
      <c r="BP138" s="80"/>
      <c r="BQ138" s="80"/>
      <c r="BR138" s="80"/>
      <c r="BS138" s="80"/>
      <c r="BT138" s="80"/>
      <c r="BU138" s="80"/>
      <c r="BV138" s="80"/>
      <c r="BW138" s="80"/>
      <c r="BX138" s="80"/>
      <c r="BY138" s="80"/>
      <c r="BZ138" s="80"/>
      <c r="CA138" s="80"/>
      <c r="CB138" s="80"/>
      <c r="CC138" s="80"/>
      <c r="CD138" s="80"/>
      <c r="CE138" s="80"/>
      <c r="CF138" s="80"/>
      <c r="CG138" s="80"/>
      <c r="CH138" s="80"/>
      <c r="CI138" s="80"/>
      <c r="CJ138" s="80"/>
      <c r="CK138" s="80"/>
      <c r="CL138" s="80"/>
      <c r="CM138" s="80"/>
      <c r="CN138" s="80"/>
      <c r="CO138" s="80"/>
      <c r="CP138" s="80"/>
      <c r="CQ138" s="80"/>
      <c r="CR138" s="80"/>
      <c r="CS138" s="80"/>
      <c r="CT138" s="80"/>
      <c r="CU138" s="80"/>
      <c r="CV138" s="80"/>
      <c r="CW138" s="80"/>
      <c r="CX138" s="80"/>
      <c r="CY138" s="80"/>
      <c r="CZ138" s="80"/>
      <c r="DA138" s="80"/>
      <c r="DB138" s="80"/>
      <c r="DC138" s="80"/>
      <c r="DD138" s="80"/>
      <c r="DE138" s="80"/>
      <c r="DF138" s="80"/>
      <c r="DG138" s="80"/>
      <c r="DH138" s="80"/>
      <c r="DI138" s="80"/>
      <c r="DJ138" s="80"/>
      <c r="DK138" s="80"/>
      <c r="DL138" s="80"/>
      <c r="DM138" s="80"/>
      <c r="DN138" s="80"/>
      <c r="DO138" s="80"/>
      <c r="DP138" s="80"/>
      <c r="DQ138" s="80"/>
      <c r="DR138" s="80"/>
      <c r="DS138" s="80"/>
      <c r="DT138" s="80"/>
      <c r="DU138" s="80"/>
      <c r="DV138" s="80"/>
      <c r="DW138" s="80"/>
      <c r="DX138" s="80"/>
      <c r="DY138" s="80"/>
      <c r="DZ138" s="80"/>
      <c r="EA138" s="80"/>
      <c r="EB138" s="80"/>
      <c r="EC138" s="80"/>
      <c r="ED138" s="80"/>
      <c r="EE138" s="80"/>
      <c r="EF138" s="80"/>
      <c r="EG138" s="80"/>
      <c r="EH138" s="80"/>
      <c r="EI138" s="80"/>
      <c r="EJ138" s="80"/>
      <c r="EK138" s="80"/>
      <c r="EL138" s="80"/>
      <c r="EM138" s="80"/>
      <c r="EN138" s="80"/>
      <c r="EO138" s="80"/>
      <c r="EP138" s="80"/>
      <c r="EQ138" s="80"/>
      <c r="ER138" s="80"/>
      <c r="ES138" s="80"/>
      <c r="ET138" s="80"/>
      <c r="EU138" s="80"/>
      <c r="EV138" s="80"/>
      <c r="EW138" s="80"/>
      <c r="EX138" s="80"/>
      <c r="EY138" s="80"/>
      <c r="EZ138" s="80"/>
      <c r="FA138" s="80"/>
      <c r="FB138" s="80"/>
      <c r="FC138" s="80"/>
      <c r="FD138" s="80"/>
      <c r="FE138" s="80"/>
      <c r="FF138" s="80"/>
      <c r="FG138" s="80"/>
      <c r="FH138" s="80"/>
      <c r="FI138" s="80"/>
      <c r="FJ138" s="80"/>
      <c r="FK138" s="80"/>
      <c r="FL138" s="80"/>
      <c r="FM138" s="80"/>
      <c r="FN138" s="80"/>
      <c r="FO138" s="80"/>
      <c r="FP138" s="80"/>
      <c r="FQ138" s="80"/>
      <c r="FR138" s="80"/>
      <c r="FS138" s="80"/>
      <c r="FT138" s="80"/>
      <c r="FU138" s="80"/>
      <c r="FV138" s="248"/>
      <c r="FW138" s="80"/>
      <c r="FX138" s="80"/>
      <c r="FY138" s="80"/>
      <c r="FZ138" s="80"/>
      <c r="GA138" s="80"/>
      <c r="GB138" s="80"/>
      <c r="GC138" s="80"/>
      <c r="GD138" s="80"/>
      <c r="GE138" s="80"/>
      <c r="GF138" s="80"/>
      <c r="GG138" s="80"/>
      <c r="GH138" s="80"/>
      <c r="GI138" s="80"/>
      <c r="GJ138" s="80"/>
      <c r="GK138" s="80"/>
      <c r="GL138" s="80"/>
      <c r="GM138" s="80"/>
      <c r="GN138" s="80"/>
      <c r="GO138" s="80"/>
      <c r="GP138" s="80"/>
      <c r="GQ138" s="80"/>
      <c r="GR138" s="80"/>
      <c r="GS138" s="80"/>
      <c r="GT138" s="80"/>
      <c r="GU138" s="80"/>
      <c r="GV138" s="80"/>
      <c r="GW138" s="80"/>
      <c r="GX138" s="80"/>
      <c r="GY138" s="80"/>
      <c r="GZ138" s="80"/>
      <c r="HA138" s="80"/>
      <c r="HB138" s="80"/>
      <c r="HC138" s="80"/>
      <c r="HD138" s="80"/>
      <c r="HE138" s="80"/>
      <c r="HF138" s="80"/>
      <c r="HG138" s="80"/>
      <c r="HH138" s="80"/>
      <c r="HI138" s="80"/>
      <c r="HJ138" s="80"/>
      <c r="HK138" s="80"/>
      <c r="HL138" s="80"/>
      <c r="HM138" s="80"/>
      <c r="HN138" s="80"/>
      <c r="HO138" s="80"/>
      <c r="HP138" s="80"/>
      <c r="HQ138" s="80"/>
      <c r="HR138" s="80"/>
      <c r="HS138" s="80"/>
      <c r="HT138" s="80"/>
      <c r="HU138" s="80"/>
      <c r="HV138" s="80"/>
      <c r="HW138" s="80"/>
      <c r="HX138" s="80"/>
      <c r="HY138" s="80"/>
      <c r="HZ138" s="80"/>
      <c r="IA138" s="80"/>
      <c r="IB138" s="80"/>
      <c r="IC138" s="80"/>
      <c r="ID138" s="80"/>
      <c r="IE138" s="80"/>
      <c r="IF138" s="80"/>
      <c r="IG138" s="80"/>
      <c r="IH138" s="80"/>
      <c r="II138" s="80"/>
      <c r="IJ138" s="80"/>
      <c r="IK138" s="80"/>
      <c r="IL138" s="80"/>
      <c r="IM138" s="80"/>
      <c r="IN138" s="80"/>
      <c r="IO138" s="80"/>
      <c r="IP138" s="80"/>
      <c r="IQ138" s="80"/>
      <c r="IR138" s="80"/>
      <c r="IS138" s="80"/>
      <c r="IT138" s="80"/>
      <c r="IU138" s="80"/>
      <c r="IV138" s="80"/>
      <c r="IW138" s="80"/>
      <c r="IX138" s="80"/>
      <c r="IY138" s="80"/>
      <c r="IZ138" s="80"/>
      <c r="JA138" s="80"/>
      <c r="JB138" s="80"/>
      <c r="JC138" s="80"/>
      <c r="JD138" s="80"/>
      <c r="JE138" s="80"/>
      <c r="JF138" s="80"/>
      <c r="JG138" s="80"/>
      <c r="JH138" s="80"/>
      <c r="JI138" s="80"/>
      <c r="JJ138" s="80"/>
      <c r="JK138" s="80"/>
      <c r="JL138" s="80"/>
      <c r="JM138" s="80"/>
      <c r="JN138" s="80"/>
      <c r="JO138" s="80"/>
      <c r="JP138" s="80"/>
      <c r="JQ138" s="80"/>
      <c r="JR138" s="80"/>
      <c r="JS138" s="80"/>
      <c r="JT138" s="80"/>
      <c r="JU138" s="80"/>
      <c r="JV138" s="80"/>
    </row>
    <row r="139" spans="1:282" s="249" customFormat="1" x14ac:dyDescent="0.25">
      <c r="A139" s="243">
        <v>1</v>
      </c>
      <c r="B139" s="243" t="s">
        <v>13</v>
      </c>
      <c r="C139" s="250" t="s">
        <v>111</v>
      </c>
      <c r="D139" s="79" t="s">
        <v>55</v>
      </c>
      <c r="E139" s="245">
        <v>43379</v>
      </c>
      <c r="F139" s="246">
        <v>0.25</v>
      </c>
      <c r="G139" s="247" t="str">
        <f t="shared" si="2"/>
        <v>1|21 - RDL|Fig/Hep|B|Saturday1006|060000</v>
      </c>
      <c r="H139" s="80"/>
      <c r="I139" s="80"/>
      <c r="J139" s="80"/>
      <c r="K139" s="80"/>
      <c r="L139" s="80"/>
      <c r="M139" s="80"/>
      <c r="N139" s="80"/>
      <c r="O139" s="80"/>
      <c r="P139" s="80"/>
      <c r="Q139" s="80"/>
      <c r="R139" s="80"/>
      <c r="S139" s="80"/>
      <c r="T139" s="80"/>
      <c r="U139" s="80"/>
      <c r="V139" s="80"/>
      <c r="W139" s="80"/>
      <c r="X139" s="80"/>
      <c r="Y139" s="80"/>
      <c r="Z139" s="80"/>
      <c r="AA139" s="80"/>
      <c r="AB139" s="80"/>
      <c r="AC139" s="80"/>
      <c r="AD139" s="80"/>
      <c r="AE139" s="80"/>
      <c r="AF139" s="80"/>
      <c r="AG139" s="80"/>
      <c r="AH139" s="80"/>
      <c r="AI139" s="80"/>
      <c r="AJ139" s="80"/>
      <c r="AK139" s="80"/>
      <c r="AL139" s="80"/>
      <c r="AM139" s="80"/>
      <c r="AN139" s="80"/>
      <c r="AO139" s="80"/>
      <c r="AP139" s="80"/>
      <c r="AQ139" s="80"/>
      <c r="AR139" s="80"/>
      <c r="AS139" s="80"/>
      <c r="AT139" s="80"/>
      <c r="AU139" s="80"/>
      <c r="AV139" s="80"/>
      <c r="AW139" s="80"/>
      <c r="AX139" s="80"/>
      <c r="AY139" s="80"/>
      <c r="AZ139" s="80"/>
      <c r="BA139" s="80"/>
      <c r="BB139" s="80"/>
      <c r="BC139" s="80"/>
      <c r="BD139" s="80"/>
      <c r="BE139" s="80"/>
      <c r="BF139" s="80"/>
      <c r="BG139" s="80"/>
      <c r="BH139" s="80"/>
      <c r="BI139" s="80"/>
      <c r="BJ139" s="80"/>
      <c r="BK139" s="80"/>
      <c r="BL139" s="80"/>
      <c r="BM139" s="80"/>
      <c r="BN139" s="80"/>
      <c r="BO139" s="80"/>
      <c r="BP139" s="80"/>
      <c r="BQ139" s="80"/>
      <c r="BR139" s="80"/>
      <c r="BS139" s="80"/>
      <c r="BT139" s="80"/>
      <c r="BU139" s="80"/>
      <c r="BV139" s="80"/>
      <c r="BW139" s="80"/>
      <c r="BX139" s="80"/>
      <c r="BY139" s="80"/>
      <c r="BZ139" s="80"/>
      <c r="CA139" s="80"/>
      <c r="CB139" s="80"/>
      <c r="CC139" s="80"/>
      <c r="CD139" s="80"/>
      <c r="CE139" s="80"/>
      <c r="CF139" s="80"/>
      <c r="CG139" s="80"/>
      <c r="CH139" s="80"/>
      <c r="CI139" s="80"/>
      <c r="CJ139" s="80"/>
      <c r="CK139" s="80"/>
      <c r="CL139" s="80"/>
      <c r="CM139" s="80"/>
      <c r="CN139" s="80"/>
      <c r="CO139" s="80"/>
      <c r="CP139" s="80"/>
      <c r="CQ139" s="80"/>
      <c r="CR139" s="80"/>
      <c r="CS139" s="80"/>
      <c r="CT139" s="80"/>
      <c r="CU139" s="80"/>
      <c r="CV139" s="80"/>
      <c r="CW139" s="80"/>
      <c r="CX139" s="80"/>
      <c r="CY139" s="80"/>
      <c r="CZ139" s="80"/>
      <c r="DA139" s="80"/>
      <c r="DB139" s="80"/>
      <c r="DC139" s="80"/>
      <c r="DD139" s="80"/>
      <c r="DE139" s="80"/>
      <c r="DF139" s="80"/>
      <c r="DG139" s="80"/>
      <c r="DH139" s="80"/>
      <c r="DI139" s="80"/>
      <c r="DJ139" s="80"/>
      <c r="DK139" s="80"/>
      <c r="DL139" s="80"/>
      <c r="DM139" s="80"/>
      <c r="DN139" s="80"/>
      <c r="DO139" s="80"/>
      <c r="DP139" s="80"/>
      <c r="DQ139" s="80"/>
      <c r="DR139" s="80"/>
      <c r="DS139" s="80"/>
      <c r="DT139" s="80"/>
      <c r="DU139" s="80"/>
      <c r="DV139" s="80"/>
      <c r="DW139" s="80"/>
      <c r="DX139" s="80"/>
      <c r="DY139" s="80"/>
      <c r="DZ139" s="80"/>
      <c r="EA139" s="80"/>
      <c r="EB139" s="80"/>
      <c r="EC139" s="80"/>
      <c r="ED139" s="80"/>
      <c r="EE139" s="80"/>
      <c r="EF139" s="80"/>
      <c r="EG139" s="80"/>
      <c r="EH139" s="80"/>
      <c r="EI139" s="80"/>
      <c r="EJ139" s="80"/>
      <c r="EK139" s="80"/>
      <c r="EL139" s="80"/>
      <c r="EM139" s="80"/>
      <c r="EN139" s="80"/>
      <c r="EO139" s="80"/>
      <c r="EP139" s="80"/>
      <c r="EQ139" s="80"/>
      <c r="ER139" s="80"/>
      <c r="ES139" s="80"/>
      <c r="ET139" s="80"/>
      <c r="EU139" s="80"/>
      <c r="EV139" s="80"/>
      <c r="EW139" s="80"/>
      <c r="EX139" s="80"/>
      <c r="EY139" s="80"/>
      <c r="EZ139" s="80"/>
      <c r="FA139" s="80"/>
      <c r="FB139" s="80"/>
      <c r="FC139" s="80"/>
      <c r="FD139" s="80"/>
      <c r="FE139" s="80"/>
      <c r="FF139" s="80"/>
      <c r="FG139" s="80"/>
      <c r="FH139" s="80"/>
      <c r="FI139" s="80"/>
      <c r="FJ139" s="80"/>
      <c r="FK139" s="80"/>
      <c r="FL139" s="80"/>
      <c r="FM139" s="80"/>
      <c r="FN139" s="80"/>
      <c r="FO139" s="80"/>
      <c r="FP139" s="80"/>
      <c r="FQ139" s="80"/>
      <c r="FR139" s="80"/>
      <c r="FS139" s="80"/>
      <c r="FT139" s="80"/>
      <c r="FU139" s="80"/>
      <c r="FV139" s="248"/>
      <c r="FW139" s="80"/>
      <c r="FX139" s="80"/>
      <c r="FY139" s="80"/>
      <c r="FZ139" s="80"/>
      <c r="GA139" s="80"/>
      <c r="GB139" s="80"/>
      <c r="GC139" s="80"/>
      <c r="GD139" s="80"/>
      <c r="GE139" s="80"/>
      <c r="GF139" s="80"/>
      <c r="GG139" s="80"/>
      <c r="GH139" s="80"/>
      <c r="GI139" s="80"/>
      <c r="GJ139" s="80"/>
      <c r="GK139" s="80"/>
      <c r="GL139" s="80"/>
      <c r="GM139" s="80"/>
      <c r="GN139" s="80"/>
      <c r="GO139" s="80"/>
      <c r="GP139" s="80"/>
      <c r="GQ139" s="80"/>
      <c r="GR139" s="80"/>
      <c r="GS139" s="80"/>
      <c r="GT139" s="80"/>
      <c r="GU139" s="80"/>
      <c r="GV139" s="80"/>
      <c r="GW139" s="80"/>
      <c r="GX139" s="80"/>
      <c r="GY139" s="80"/>
      <c r="GZ139" s="80"/>
      <c r="HA139" s="80"/>
      <c r="HB139" s="80"/>
      <c r="HC139" s="80"/>
      <c r="HD139" s="80"/>
      <c r="HE139" s="80"/>
      <c r="HF139" s="80"/>
      <c r="HG139" s="80"/>
      <c r="HH139" s="80"/>
      <c r="HI139" s="80"/>
      <c r="HJ139" s="80"/>
      <c r="HK139" s="80"/>
      <c r="HL139" s="80"/>
      <c r="HM139" s="80"/>
      <c r="HN139" s="80"/>
      <c r="HO139" s="80"/>
      <c r="HP139" s="80"/>
      <c r="HQ139" s="80"/>
      <c r="HR139" s="80"/>
      <c r="HS139" s="80"/>
      <c r="HT139" s="80"/>
      <c r="HU139" s="80"/>
      <c r="HV139" s="80"/>
      <c r="HW139" s="80"/>
      <c r="HX139" s="80"/>
      <c r="HY139" s="80"/>
      <c r="HZ139" s="80"/>
      <c r="IA139" s="80"/>
      <c r="IB139" s="80"/>
      <c r="IC139" s="80"/>
      <c r="ID139" s="80"/>
      <c r="IE139" s="80"/>
      <c r="IF139" s="80"/>
      <c r="IG139" s="80"/>
      <c r="IH139" s="80"/>
      <c r="II139" s="80"/>
      <c r="IJ139" s="80"/>
      <c r="IK139" s="80"/>
      <c r="IL139" s="80"/>
      <c r="IM139" s="80"/>
      <c r="IN139" s="80"/>
      <c r="IO139" s="80"/>
      <c r="IP139" s="80"/>
      <c r="IQ139" s="80"/>
      <c r="IR139" s="80"/>
      <c r="IS139" s="80"/>
      <c r="IT139" s="80"/>
      <c r="IU139" s="80"/>
      <c r="IV139" s="80"/>
      <c r="IW139" s="80"/>
      <c r="IX139" s="80"/>
      <c r="IY139" s="80"/>
      <c r="IZ139" s="80"/>
      <c r="JA139" s="80"/>
      <c r="JB139" s="80"/>
      <c r="JC139" s="80"/>
      <c r="JD139" s="80"/>
      <c r="JE139" s="80"/>
      <c r="JF139" s="80"/>
      <c r="JG139" s="80"/>
      <c r="JH139" s="80"/>
      <c r="JI139" s="80"/>
      <c r="JJ139" s="80"/>
      <c r="JK139" s="80"/>
      <c r="JL139" s="80"/>
      <c r="JM139" s="80"/>
      <c r="JN139" s="80"/>
      <c r="JO139" s="80"/>
      <c r="JP139" s="80"/>
      <c r="JQ139" s="80"/>
      <c r="JR139" s="80"/>
      <c r="JS139" s="80"/>
      <c r="JT139" s="80"/>
      <c r="JU139" s="80"/>
      <c r="JV139" s="80"/>
    </row>
    <row r="140" spans="1:282" s="249" customFormat="1" x14ac:dyDescent="0.25">
      <c r="A140" s="243">
        <v>1</v>
      </c>
      <c r="B140" s="243" t="s">
        <v>13</v>
      </c>
      <c r="C140" s="250" t="s">
        <v>111</v>
      </c>
      <c r="D140" s="79" t="s">
        <v>56</v>
      </c>
      <c r="E140" s="245">
        <v>43379</v>
      </c>
      <c r="F140" s="246">
        <v>0.25</v>
      </c>
      <c r="G140" s="247" t="str">
        <f t="shared" si="2"/>
        <v>1|21 - RDL|Fig/Hep|C|Saturday1006|060000</v>
      </c>
      <c r="H140" s="80"/>
      <c r="I140" s="80"/>
      <c r="J140" s="80"/>
      <c r="K140" s="80"/>
      <c r="L140" s="80"/>
      <c r="M140" s="80"/>
      <c r="N140" s="80"/>
      <c r="O140" s="80"/>
      <c r="P140" s="80"/>
      <c r="Q140" s="80"/>
      <c r="R140" s="80"/>
      <c r="S140" s="80"/>
      <c r="T140" s="80"/>
      <c r="U140" s="80"/>
      <c r="V140" s="80"/>
      <c r="W140" s="80"/>
      <c r="X140" s="80"/>
      <c r="Y140" s="80"/>
      <c r="Z140" s="80"/>
      <c r="AA140" s="80"/>
      <c r="AB140" s="80"/>
      <c r="AC140" s="80"/>
      <c r="AD140" s="80"/>
      <c r="AE140" s="80"/>
      <c r="AF140" s="80"/>
      <c r="AG140" s="80"/>
      <c r="AH140" s="80"/>
      <c r="AI140" s="80"/>
      <c r="AJ140" s="80"/>
      <c r="AK140" s="80"/>
      <c r="AL140" s="80"/>
      <c r="AM140" s="80"/>
      <c r="AN140" s="80"/>
      <c r="AO140" s="80"/>
      <c r="AP140" s="80"/>
      <c r="AQ140" s="80"/>
      <c r="AR140" s="80"/>
      <c r="AS140" s="80"/>
      <c r="AT140" s="80"/>
      <c r="AU140" s="80"/>
      <c r="AV140" s="80"/>
      <c r="AW140" s="80"/>
      <c r="AX140" s="80"/>
      <c r="AY140" s="80"/>
      <c r="AZ140" s="80"/>
      <c r="BA140" s="80"/>
      <c r="BB140" s="80"/>
      <c r="BC140" s="80"/>
      <c r="BD140" s="80"/>
      <c r="BE140" s="80"/>
      <c r="BF140" s="80"/>
      <c r="BG140" s="80"/>
      <c r="BH140" s="80"/>
      <c r="BI140" s="80"/>
      <c r="BJ140" s="80"/>
      <c r="BK140" s="80"/>
      <c r="BL140" s="80"/>
      <c r="BM140" s="80"/>
      <c r="BN140" s="80"/>
      <c r="BO140" s="80"/>
      <c r="BP140" s="80"/>
      <c r="BQ140" s="80"/>
      <c r="BR140" s="80"/>
      <c r="BS140" s="80"/>
      <c r="BT140" s="80"/>
      <c r="BU140" s="80"/>
      <c r="BV140" s="80"/>
      <c r="BW140" s="80"/>
      <c r="BX140" s="80"/>
      <c r="BY140" s="80"/>
      <c r="BZ140" s="80"/>
      <c r="CA140" s="80"/>
      <c r="CB140" s="80"/>
      <c r="CC140" s="80"/>
      <c r="CD140" s="80"/>
      <c r="CE140" s="80"/>
      <c r="CF140" s="80"/>
      <c r="CG140" s="80"/>
      <c r="CH140" s="80"/>
      <c r="CI140" s="80"/>
      <c r="CJ140" s="80"/>
      <c r="CK140" s="80"/>
      <c r="CL140" s="80"/>
      <c r="CM140" s="80"/>
      <c r="CN140" s="80"/>
      <c r="CO140" s="80"/>
      <c r="CP140" s="80"/>
      <c r="CQ140" s="80"/>
      <c r="CR140" s="80"/>
      <c r="CS140" s="80"/>
      <c r="CT140" s="80"/>
      <c r="CU140" s="80"/>
      <c r="CV140" s="80"/>
      <c r="CW140" s="80"/>
      <c r="CX140" s="80"/>
      <c r="CY140" s="80"/>
      <c r="CZ140" s="80"/>
      <c r="DA140" s="80"/>
      <c r="DB140" s="80"/>
      <c r="DC140" s="80"/>
      <c r="DD140" s="80"/>
      <c r="DE140" s="80"/>
      <c r="DF140" s="80"/>
      <c r="DG140" s="80"/>
      <c r="DH140" s="80"/>
      <c r="DI140" s="80"/>
      <c r="DJ140" s="80"/>
      <c r="DK140" s="80"/>
      <c r="DL140" s="80"/>
      <c r="DM140" s="80"/>
      <c r="DN140" s="80"/>
      <c r="DO140" s="80"/>
      <c r="DP140" s="80"/>
      <c r="DQ140" s="80"/>
      <c r="DR140" s="80"/>
      <c r="DS140" s="80"/>
      <c r="DT140" s="80"/>
      <c r="DU140" s="80"/>
      <c r="DV140" s="80"/>
      <c r="DW140" s="80"/>
      <c r="DX140" s="80"/>
      <c r="DY140" s="80"/>
      <c r="DZ140" s="80"/>
      <c r="EA140" s="80"/>
      <c r="EB140" s="80"/>
      <c r="EC140" s="80"/>
      <c r="ED140" s="80"/>
      <c r="EE140" s="80"/>
      <c r="EF140" s="80"/>
      <c r="EG140" s="80"/>
      <c r="EH140" s="80"/>
      <c r="EI140" s="80"/>
      <c r="EJ140" s="80"/>
      <c r="EK140" s="80"/>
      <c r="EL140" s="80"/>
      <c r="EM140" s="80"/>
      <c r="EN140" s="80"/>
      <c r="EO140" s="80"/>
      <c r="EP140" s="80"/>
      <c r="EQ140" s="80"/>
      <c r="ER140" s="80"/>
      <c r="ES140" s="80"/>
      <c r="ET140" s="80"/>
      <c r="EU140" s="80"/>
      <c r="EV140" s="80"/>
      <c r="EW140" s="80"/>
      <c r="EX140" s="80"/>
      <c r="EY140" s="80"/>
      <c r="EZ140" s="80"/>
      <c r="FA140" s="80"/>
      <c r="FB140" s="80"/>
      <c r="FC140" s="80"/>
      <c r="FD140" s="80"/>
      <c r="FE140" s="80"/>
      <c r="FF140" s="80"/>
      <c r="FG140" s="80"/>
      <c r="FH140" s="80"/>
      <c r="FI140" s="80"/>
      <c r="FJ140" s="80"/>
      <c r="FK140" s="80"/>
      <c r="FL140" s="80"/>
      <c r="FM140" s="80"/>
      <c r="FN140" s="80"/>
      <c r="FO140" s="80"/>
      <c r="FP140" s="80"/>
      <c r="FQ140" s="80"/>
      <c r="FR140" s="80"/>
      <c r="FS140" s="80"/>
      <c r="FT140" s="80"/>
      <c r="FU140" s="80"/>
      <c r="FV140" s="248"/>
      <c r="FW140" s="80"/>
      <c r="FX140" s="80"/>
      <c r="FY140" s="80"/>
      <c r="FZ140" s="80"/>
      <c r="GA140" s="80"/>
      <c r="GB140" s="80"/>
      <c r="GC140" s="80"/>
      <c r="GD140" s="80"/>
      <c r="GE140" s="80"/>
      <c r="GF140" s="80"/>
      <c r="GG140" s="80"/>
      <c r="GH140" s="80"/>
      <c r="GI140" s="80"/>
      <c r="GJ140" s="80"/>
      <c r="GK140" s="80"/>
      <c r="GL140" s="80"/>
      <c r="GM140" s="80"/>
      <c r="GN140" s="80"/>
      <c r="GO140" s="80"/>
      <c r="GP140" s="80"/>
      <c r="GQ140" s="80"/>
      <c r="GR140" s="80"/>
      <c r="GS140" s="80"/>
      <c r="GT140" s="80"/>
      <c r="GU140" s="80"/>
      <c r="GV140" s="80"/>
      <c r="GW140" s="80"/>
      <c r="GX140" s="80"/>
      <c r="GY140" s="80"/>
      <c r="GZ140" s="80"/>
      <c r="HA140" s="80"/>
      <c r="HB140" s="80"/>
      <c r="HC140" s="80"/>
      <c r="HD140" s="80"/>
      <c r="HE140" s="80"/>
      <c r="HF140" s="80"/>
      <c r="HG140" s="80"/>
      <c r="HH140" s="80"/>
      <c r="HI140" s="80"/>
      <c r="HJ140" s="80"/>
      <c r="HK140" s="80"/>
      <c r="HL140" s="80"/>
      <c r="HM140" s="80"/>
      <c r="HN140" s="80"/>
      <c r="HO140" s="80"/>
      <c r="HP140" s="80"/>
      <c r="HQ140" s="80"/>
      <c r="HR140" s="80"/>
      <c r="HS140" s="80"/>
      <c r="HT140" s="80"/>
      <c r="HU140" s="80"/>
      <c r="HV140" s="80"/>
      <c r="HW140" s="80"/>
      <c r="HX140" s="80"/>
      <c r="HY140" s="80"/>
      <c r="HZ140" s="80"/>
      <c r="IA140" s="80"/>
      <c r="IB140" s="80"/>
      <c r="IC140" s="80"/>
      <c r="ID140" s="80"/>
      <c r="IE140" s="80"/>
      <c r="IF140" s="80"/>
      <c r="IG140" s="80"/>
      <c r="IH140" s="80"/>
      <c r="II140" s="80"/>
      <c r="IJ140" s="80"/>
      <c r="IK140" s="80"/>
      <c r="IL140" s="80"/>
      <c r="IM140" s="80"/>
      <c r="IN140" s="80"/>
      <c r="IO140" s="80"/>
      <c r="IP140" s="80"/>
      <c r="IQ140" s="80"/>
      <c r="IR140" s="80"/>
      <c r="IS140" s="80"/>
      <c r="IT140" s="80"/>
      <c r="IU140" s="80"/>
      <c r="IV140" s="80"/>
      <c r="IW140" s="80"/>
      <c r="IX140" s="80"/>
      <c r="IY140" s="80"/>
      <c r="IZ140" s="80"/>
      <c r="JA140" s="80"/>
      <c r="JB140" s="80"/>
      <c r="JC140" s="80"/>
      <c r="JD140" s="80"/>
      <c r="JE140" s="80"/>
      <c r="JF140" s="80"/>
      <c r="JG140" s="80"/>
      <c r="JH140" s="80"/>
      <c r="JI140" s="80"/>
      <c r="JJ140" s="80"/>
      <c r="JK140" s="80"/>
      <c r="JL140" s="80"/>
      <c r="JM140" s="80"/>
      <c r="JN140" s="80"/>
      <c r="JO140" s="80"/>
      <c r="JP140" s="80"/>
      <c r="JQ140" s="80"/>
      <c r="JR140" s="80"/>
      <c r="JS140" s="80"/>
      <c r="JT140" s="80"/>
      <c r="JU140" s="80"/>
      <c r="JV140" s="80"/>
    </row>
    <row r="141" spans="1:282" s="249" customFormat="1" x14ac:dyDescent="0.25">
      <c r="A141" s="243">
        <v>1</v>
      </c>
      <c r="B141" s="243" t="s">
        <v>13</v>
      </c>
      <c r="C141" s="250" t="s">
        <v>111</v>
      </c>
      <c r="D141" s="79" t="s">
        <v>57</v>
      </c>
      <c r="E141" s="245">
        <v>43379</v>
      </c>
      <c r="F141" s="246">
        <v>0.25</v>
      </c>
      <c r="G141" s="247" t="str">
        <f t="shared" si="2"/>
        <v>1|21 - RDL|Fig/Hep|D|Saturday1006|060000</v>
      </c>
      <c r="H141" s="80"/>
      <c r="I141" s="80"/>
      <c r="J141" s="80"/>
      <c r="K141" s="80"/>
      <c r="L141" s="80"/>
      <c r="M141" s="80"/>
      <c r="N141" s="80"/>
      <c r="O141" s="80"/>
      <c r="P141" s="80"/>
      <c r="Q141" s="80"/>
      <c r="R141" s="80"/>
      <c r="S141" s="80"/>
      <c r="T141" s="80"/>
      <c r="U141" s="80"/>
      <c r="V141" s="80"/>
      <c r="W141" s="80"/>
      <c r="X141" s="80"/>
      <c r="Y141" s="80"/>
      <c r="Z141" s="80"/>
      <c r="AA141" s="80"/>
      <c r="AB141" s="80"/>
      <c r="AC141" s="80"/>
      <c r="AD141" s="80"/>
      <c r="AE141" s="80"/>
      <c r="AF141" s="80"/>
      <c r="AG141" s="80"/>
      <c r="AH141" s="80"/>
      <c r="AI141" s="80"/>
      <c r="AJ141" s="80"/>
      <c r="AK141" s="80"/>
      <c r="AL141" s="80"/>
      <c r="AM141" s="80"/>
      <c r="AN141" s="80"/>
      <c r="AO141" s="80"/>
      <c r="AP141" s="80"/>
      <c r="AQ141" s="80"/>
      <c r="AR141" s="80"/>
      <c r="AS141" s="80"/>
      <c r="AT141" s="80"/>
      <c r="AU141" s="80"/>
      <c r="AV141" s="80"/>
      <c r="AW141" s="80"/>
      <c r="AX141" s="80"/>
      <c r="AY141" s="80"/>
      <c r="AZ141" s="80"/>
      <c r="BA141" s="80"/>
      <c r="BB141" s="80"/>
      <c r="BC141" s="80"/>
      <c r="BD141" s="80"/>
      <c r="BE141" s="80"/>
      <c r="BF141" s="80"/>
      <c r="BG141" s="80"/>
      <c r="BH141" s="80"/>
      <c r="BI141" s="80"/>
      <c r="BJ141" s="80"/>
      <c r="BK141" s="80"/>
      <c r="BL141" s="80"/>
      <c r="BM141" s="80"/>
      <c r="BN141" s="80"/>
      <c r="BO141" s="80"/>
      <c r="BP141" s="80"/>
      <c r="BQ141" s="80"/>
      <c r="BR141" s="80"/>
      <c r="BS141" s="80"/>
      <c r="BT141" s="80"/>
      <c r="BU141" s="80"/>
      <c r="BV141" s="80"/>
      <c r="BW141" s="80"/>
      <c r="BX141" s="80"/>
      <c r="BY141" s="80"/>
      <c r="BZ141" s="80"/>
      <c r="CA141" s="80"/>
      <c r="CB141" s="80"/>
      <c r="CC141" s="80"/>
      <c r="CD141" s="80"/>
      <c r="CE141" s="80"/>
      <c r="CF141" s="80"/>
      <c r="CG141" s="80"/>
      <c r="CH141" s="80"/>
      <c r="CI141" s="80"/>
      <c r="CJ141" s="80"/>
      <c r="CK141" s="80"/>
      <c r="CL141" s="80"/>
      <c r="CM141" s="80"/>
      <c r="CN141" s="80"/>
      <c r="CO141" s="80"/>
      <c r="CP141" s="80"/>
      <c r="CQ141" s="80"/>
      <c r="CR141" s="80"/>
      <c r="CS141" s="80"/>
      <c r="CT141" s="80"/>
      <c r="CU141" s="80"/>
      <c r="CV141" s="80"/>
      <c r="CW141" s="80"/>
      <c r="CX141" s="80"/>
      <c r="CY141" s="80"/>
      <c r="CZ141" s="80"/>
      <c r="DA141" s="80"/>
      <c r="DB141" s="80"/>
      <c r="DC141" s="80"/>
      <c r="DD141" s="80"/>
      <c r="DE141" s="80"/>
      <c r="DF141" s="80"/>
      <c r="DG141" s="80"/>
      <c r="DH141" s="80"/>
      <c r="DI141" s="80"/>
      <c r="DJ141" s="80"/>
      <c r="DK141" s="80"/>
      <c r="DL141" s="80"/>
      <c r="DM141" s="80"/>
      <c r="DN141" s="80"/>
      <c r="DO141" s="80"/>
      <c r="DP141" s="80"/>
      <c r="DQ141" s="80"/>
      <c r="DR141" s="80"/>
      <c r="DS141" s="80"/>
      <c r="DT141" s="80"/>
      <c r="DU141" s="80"/>
      <c r="DV141" s="80"/>
      <c r="DW141" s="80"/>
      <c r="DX141" s="80"/>
      <c r="DY141" s="80"/>
      <c r="DZ141" s="80"/>
      <c r="EA141" s="80"/>
      <c r="EB141" s="80"/>
      <c r="EC141" s="80"/>
      <c r="ED141" s="80"/>
      <c r="EE141" s="80"/>
      <c r="EF141" s="80"/>
      <c r="EG141" s="80"/>
      <c r="EH141" s="80"/>
      <c r="EI141" s="80"/>
      <c r="EJ141" s="80"/>
      <c r="EK141" s="80"/>
      <c r="EL141" s="80"/>
      <c r="EM141" s="80"/>
      <c r="EN141" s="80"/>
      <c r="EO141" s="80"/>
      <c r="EP141" s="80"/>
      <c r="EQ141" s="80"/>
      <c r="ER141" s="80"/>
      <c r="ES141" s="80"/>
      <c r="ET141" s="80"/>
      <c r="EU141" s="80"/>
      <c r="EV141" s="80"/>
      <c r="EW141" s="80"/>
      <c r="EX141" s="80"/>
      <c r="EY141" s="80"/>
      <c r="EZ141" s="80"/>
      <c r="FA141" s="80"/>
      <c r="FB141" s="80"/>
      <c r="FC141" s="80"/>
      <c r="FD141" s="80"/>
      <c r="FE141" s="80"/>
      <c r="FF141" s="80"/>
      <c r="FG141" s="80"/>
      <c r="FH141" s="80"/>
      <c r="FI141" s="80"/>
      <c r="FJ141" s="80"/>
      <c r="FK141" s="80"/>
      <c r="FL141" s="80"/>
      <c r="FM141" s="80"/>
      <c r="FN141" s="80"/>
      <c r="FO141" s="80"/>
      <c r="FP141" s="80"/>
      <c r="FQ141" s="80"/>
      <c r="FR141" s="80"/>
      <c r="FS141" s="80"/>
      <c r="FT141" s="80"/>
      <c r="FU141" s="80"/>
      <c r="FV141" s="248"/>
      <c r="FW141" s="80"/>
      <c r="FX141" s="80"/>
      <c r="FY141" s="80"/>
      <c r="FZ141" s="80"/>
      <c r="GA141" s="80"/>
      <c r="GB141" s="80"/>
      <c r="GC141" s="80"/>
      <c r="GD141" s="80"/>
      <c r="GE141" s="80"/>
      <c r="GF141" s="80"/>
      <c r="GG141" s="80"/>
      <c r="GH141" s="80"/>
      <c r="GI141" s="80"/>
      <c r="GJ141" s="80"/>
      <c r="GK141" s="80"/>
      <c r="GL141" s="80"/>
      <c r="GM141" s="80"/>
      <c r="GN141" s="80"/>
      <c r="GO141" s="80"/>
      <c r="GP141" s="80"/>
      <c r="GQ141" s="80"/>
      <c r="GR141" s="80"/>
      <c r="GS141" s="80"/>
      <c r="GT141" s="80"/>
      <c r="GU141" s="80"/>
      <c r="GV141" s="80"/>
      <c r="GW141" s="80"/>
      <c r="GX141" s="80"/>
      <c r="GY141" s="80"/>
      <c r="GZ141" s="80"/>
      <c r="HA141" s="80"/>
      <c r="HB141" s="80"/>
      <c r="HC141" s="80"/>
      <c r="HD141" s="80"/>
      <c r="HE141" s="80"/>
      <c r="HF141" s="80"/>
      <c r="HG141" s="80"/>
      <c r="HH141" s="80"/>
      <c r="HI141" s="80"/>
      <c r="HJ141" s="80"/>
      <c r="HK141" s="80"/>
      <c r="HL141" s="80"/>
      <c r="HM141" s="80"/>
      <c r="HN141" s="80"/>
      <c r="HO141" s="80"/>
      <c r="HP141" s="80"/>
      <c r="HQ141" s="80"/>
      <c r="HR141" s="80"/>
      <c r="HS141" s="80"/>
      <c r="HT141" s="80"/>
      <c r="HU141" s="80"/>
      <c r="HV141" s="80"/>
      <c r="HW141" s="80"/>
      <c r="HX141" s="80"/>
      <c r="HY141" s="80"/>
      <c r="HZ141" s="80"/>
      <c r="IA141" s="80"/>
      <c r="IB141" s="80"/>
      <c r="IC141" s="80"/>
      <c r="ID141" s="80"/>
      <c r="IE141" s="80"/>
      <c r="IF141" s="80"/>
      <c r="IG141" s="80"/>
      <c r="IH141" s="80"/>
      <c r="II141" s="80"/>
      <c r="IJ141" s="80"/>
      <c r="IK141" s="80"/>
      <c r="IL141" s="80"/>
      <c r="IM141" s="80"/>
      <c r="IN141" s="80"/>
      <c r="IO141" s="80"/>
      <c r="IP141" s="80"/>
      <c r="IQ141" s="80"/>
      <c r="IR141" s="80"/>
      <c r="IS141" s="80"/>
      <c r="IT141" s="80"/>
      <c r="IU141" s="80"/>
      <c r="IV141" s="80"/>
      <c r="IW141" s="80"/>
      <c r="IX141" s="80"/>
      <c r="IY141" s="80"/>
      <c r="IZ141" s="80"/>
      <c r="JA141" s="80"/>
      <c r="JB141" s="80"/>
      <c r="JC141" s="80"/>
      <c r="JD141" s="80"/>
      <c r="JE141" s="80"/>
      <c r="JF141" s="80"/>
      <c r="JG141" s="80"/>
      <c r="JH141" s="80"/>
      <c r="JI141" s="80"/>
      <c r="JJ141" s="80"/>
      <c r="JK141" s="80"/>
      <c r="JL141" s="80"/>
      <c r="JM141" s="80"/>
      <c r="JN141" s="80"/>
      <c r="JO141" s="80"/>
      <c r="JP141" s="80"/>
      <c r="JQ141" s="80"/>
      <c r="JR141" s="80"/>
      <c r="JS141" s="80"/>
      <c r="JT141" s="80"/>
      <c r="JU141" s="80"/>
      <c r="JV141" s="80"/>
    </row>
    <row r="142" spans="1:282" s="249" customFormat="1" x14ac:dyDescent="0.25">
      <c r="A142" s="243">
        <v>1</v>
      </c>
      <c r="B142" s="243" t="s">
        <v>13</v>
      </c>
      <c r="C142" s="250" t="s">
        <v>111</v>
      </c>
      <c r="D142" s="79" t="s">
        <v>86</v>
      </c>
      <c r="E142" s="245">
        <v>43379</v>
      </c>
      <c r="F142" s="246">
        <v>0.25</v>
      </c>
      <c r="G142" s="247" t="str">
        <f t="shared" si="2"/>
        <v>1|21 - RDL|Fig/Hep|E|Saturday1006|060000</v>
      </c>
      <c r="H142" s="80"/>
      <c r="I142" s="80"/>
      <c r="J142" s="80"/>
      <c r="K142" s="80"/>
      <c r="L142" s="80"/>
      <c r="M142" s="80"/>
      <c r="N142" s="80"/>
      <c r="O142" s="80"/>
      <c r="P142" s="80"/>
      <c r="Q142" s="80"/>
      <c r="R142" s="80"/>
      <c r="S142" s="80"/>
      <c r="T142" s="80"/>
      <c r="U142" s="80"/>
      <c r="V142" s="80"/>
      <c r="W142" s="80"/>
      <c r="X142" s="80"/>
      <c r="Y142" s="80"/>
      <c r="Z142" s="80"/>
      <c r="AA142" s="80"/>
      <c r="AB142" s="80"/>
      <c r="AC142" s="80"/>
      <c r="AD142" s="80"/>
      <c r="AE142" s="80"/>
      <c r="AF142" s="80"/>
      <c r="AG142" s="80"/>
      <c r="AH142" s="80"/>
      <c r="AI142" s="80"/>
      <c r="AJ142" s="80"/>
      <c r="AK142" s="80"/>
      <c r="AL142" s="80"/>
      <c r="AM142" s="80"/>
      <c r="AN142" s="80"/>
      <c r="AO142" s="80"/>
      <c r="AP142" s="80"/>
      <c r="AQ142" s="80"/>
      <c r="AR142" s="80"/>
      <c r="AS142" s="80"/>
      <c r="AT142" s="80"/>
      <c r="AU142" s="80"/>
      <c r="AV142" s="80"/>
      <c r="AW142" s="80"/>
      <c r="AX142" s="80"/>
      <c r="AY142" s="80"/>
      <c r="AZ142" s="80"/>
      <c r="BA142" s="80"/>
      <c r="BB142" s="80"/>
      <c r="BC142" s="80"/>
      <c r="BD142" s="80"/>
      <c r="BE142" s="80"/>
      <c r="BF142" s="80"/>
      <c r="BG142" s="80"/>
      <c r="BH142" s="80"/>
      <c r="BI142" s="80"/>
      <c r="BJ142" s="80"/>
      <c r="BK142" s="80"/>
      <c r="BL142" s="80"/>
      <c r="BM142" s="80"/>
      <c r="BN142" s="80"/>
      <c r="BO142" s="80"/>
      <c r="BP142" s="80"/>
      <c r="BQ142" s="80"/>
      <c r="BR142" s="80"/>
      <c r="BS142" s="80"/>
      <c r="BT142" s="80"/>
      <c r="BU142" s="80"/>
      <c r="BV142" s="80"/>
      <c r="BW142" s="80"/>
      <c r="BX142" s="80"/>
      <c r="BY142" s="80"/>
      <c r="BZ142" s="80"/>
      <c r="CA142" s="80"/>
      <c r="CB142" s="80"/>
      <c r="CC142" s="80"/>
      <c r="CD142" s="80"/>
      <c r="CE142" s="80"/>
      <c r="CF142" s="80"/>
      <c r="CG142" s="80"/>
      <c r="CH142" s="80"/>
      <c r="CI142" s="80"/>
      <c r="CJ142" s="80"/>
      <c r="CK142" s="80"/>
      <c r="CL142" s="80"/>
      <c r="CM142" s="80"/>
      <c r="CN142" s="80"/>
      <c r="CO142" s="80"/>
      <c r="CP142" s="80"/>
      <c r="CQ142" s="80"/>
      <c r="CR142" s="80"/>
      <c r="CS142" s="80"/>
      <c r="CT142" s="80"/>
      <c r="CU142" s="80"/>
      <c r="CV142" s="80"/>
      <c r="CW142" s="80"/>
      <c r="CX142" s="80"/>
      <c r="CY142" s="80"/>
      <c r="CZ142" s="80"/>
      <c r="DA142" s="80"/>
      <c r="DB142" s="80"/>
      <c r="DC142" s="80"/>
      <c r="DD142" s="80"/>
      <c r="DE142" s="80"/>
      <c r="DF142" s="80"/>
      <c r="DG142" s="80"/>
      <c r="DH142" s="80"/>
      <c r="DI142" s="80"/>
      <c r="DJ142" s="80"/>
      <c r="DK142" s="80"/>
      <c r="DL142" s="80"/>
      <c r="DM142" s="80"/>
      <c r="DN142" s="80"/>
      <c r="DO142" s="80"/>
      <c r="DP142" s="80"/>
      <c r="DQ142" s="80"/>
      <c r="DR142" s="80"/>
      <c r="DS142" s="80"/>
      <c r="DT142" s="80"/>
      <c r="DU142" s="80"/>
      <c r="DV142" s="80"/>
      <c r="DW142" s="80"/>
      <c r="DX142" s="80"/>
      <c r="DY142" s="80"/>
      <c r="DZ142" s="80"/>
      <c r="EA142" s="80"/>
      <c r="EB142" s="80"/>
      <c r="EC142" s="80"/>
      <c r="ED142" s="80"/>
      <c r="EE142" s="80"/>
      <c r="EF142" s="80"/>
      <c r="EG142" s="80"/>
      <c r="EH142" s="80"/>
      <c r="EI142" s="80"/>
      <c r="EJ142" s="80"/>
      <c r="EK142" s="80"/>
      <c r="EL142" s="80"/>
      <c r="EM142" s="80"/>
      <c r="EN142" s="80"/>
      <c r="EO142" s="80"/>
      <c r="EP142" s="80"/>
      <c r="EQ142" s="80"/>
      <c r="ER142" s="80"/>
      <c r="ES142" s="80"/>
      <c r="ET142" s="80"/>
      <c r="EU142" s="80"/>
      <c r="EV142" s="80"/>
      <c r="EW142" s="80"/>
      <c r="EX142" s="80"/>
      <c r="EY142" s="80"/>
      <c r="EZ142" s="80"/>
      <c r="FA142" s="80"/>
      <c r="FB142" s="80"/>
      <c r="FC142" s="80"/>
      <c r="FD142" s="80"/>
      <c r="FE142" s="80"/>
      <c r="FF142" s="80"/>
      <c r="FG142" s="80"/>
      <c r="FH142" s="80"/>
      <c r="FI142" s="80"/>
      <c r="FJ142" s="80"/>
      <c r="FK142" s="80"/>
      <c r="FL142" s="80"/>
      <c r="FM142" s="80"/>
      <c r="FN142" s="80"/>
      <c r="FO142" s="80"/>
      <c r="FP142" s="80"/>
      <c r="FQ142" s="80"/>
      <c r="FR142" s="80"/>
      <c r="FS142" s="80"/>
      <c r="FT142" s="80"/>
      <c r="FU142" s="80"/>
      <c r="FV142" s="248"/>
      <c r="FW142" s="80"/>
      <c r="FX142" s="80"/>
      <c r="FY142" s="80"/>
      <c r="FZ142" s="80"/>
      <c r="GA142" s="80"/>
      <c r="GB142" s="80"/>
      <c r="GC142" s="80"/>
      <c r="GD142" s="80"/>
      <c r="GE142" s="80"/>
      <c r="GF142" s="80"/>
      <c r="GG142" s="80"/>
      <c r="GH142" s="80"/>
      <c r="GI142" s="80"/>
      <c r="GJ142" s="80"/>
      <c r="GK142" s="80"/>
      <c r="GL142" s="80"/>
      <c r="GM142" s="80"/>
      <c r="GN142" s="80"/>
      <c r="GO142" s="80"/>
      <c r="GP142" s="80"/>
      <c r="GQ142" s="80"/>
      <c r="GR142" s="80"/>
      <c r="GS142" s="80"/>
      <c r="GT142" s="80"/>
      <c r="GU142" s="80"/>
      <c r="GV142" s="80"/>
      <c r="GW142" s="80"/>
      <c r="GX142" s="80"/>
      <c r="GY142" s="80"/>
      <c r="GZ142" s="80"/>
      <c r="HA142" s="80"/>
      <c r="HB142" s="80"/>
      <c r="HC142" s="80"/>
      <c r="HD142" s="80"/>
      <c r="HE142" s="80"/>
      <c r="HF142" s="80"/>
      <c r="HG142" s="80"/>
      <c r="HH142" s="80"/>
      <c r="HI142" s="80"/>
      <c r="HJ142" s="80"/>
      <c r="HK142" s="80"/>
      <c r="HL142" s="80"/>
      <c r="HM142" s="80"/>
      <c r="HN142" s="80"/>
      <c r="HO142" s="80"/>
      <c r="HP142" s="80"/>
      <c r="HQ142" s="80"/>
      <c r="HR142" s="80"/>
      <c r="HS142" s="80"/>
      <c r="HT142" s="80"/>
      <c r="HU142" s="80"/>
      <c r="HV142" s="80"/>
      <c r="HW142" s="80"/>
      <c r="HX142" s="80"/>
      <c r="HY142" s="80"/>
      <c r="HZ142" s="80"/>
      <c r="IA142" s="80"/>
      <c r="IB142" s="80"/>
      <c r="IC142" s="80"/>
      <c r="ID142" s="80"/>
      <c r="IE142" s="80"/>
      <c r="IF142" s="80"/>
      <c r="IG142" s="80"/>
      <c r="IH142" s="80"/>
      <c r="II142" s="80"/>
      <c r="IJ142" s="80"/>
      <c r="IK142" s="80"/>
      <c r="IL142" s="80"/>
      <c r="IM142" s="80"/>
      <c r="IN142" s="80"/>
      <c r="IO142" s="80"/>
      <c r="IP142" s="80"/>
      <c r="IQ142" s="80"/>
      <c r="IR142" s="80"/>
      <c r="IS142" s="80"/>
      <c r="IT142" s="80"/>
      <c r="IU142" s="80"/>
      <c r="IV142" s="80"/>
      <c r="IW142" s="80"/>
      <c r="IX142" s="80"/>
      <c r="IY142" s="80"/>
      <c r="IZ142" s="80"/>
      <c r="JA142" s="80"/>
      <c r="JB142" s="80"/>
      <c r="JC142" s="80"/>
      <c r="JD142" s="80"/>
      <c r="JE142" s="80"/>
      <c r="JF142" s="80"/>
      <c r="JG142" s="80"/>
      <c r="JH142" s="80"/>
      <c r="JI142" s="80"/>
      <c r="JJ142" s="80"/>
      <c r="JK142" s="80"/>
      <c r="JL142" s="80"/>
      <c r="JM142" s="80"/>
      <c r="JN142" s="80"/>
      <c r="JO142" s="80"/>
      <c r="JP142" s="80"/>
      <c r="JQ142" s="80"/>
      <c r="JR142" s="80"/>
      <c r="JS142" s="80"/>
      <c r="JT142" s="80"/>
      <c r="JU142" s="80"/>
      <c r="JV142" s="80"/>
    </row>
    <row r="143" spans="1:282" s="249" customFormat="1" x14ac:dyDescent="0.25">
      <c r="A143" s="243">
        <v>1</v>
      </c>
      <c r="B143" s="243" t="s">
        <v>13</v>
      </c>
      <c r="C143" s="250" t="s">
        <v>111</v>
      </c>
      <c r="D143" s="79" t="s">
        <v>64</v>
      </c>
      <c r="E143" s="245">
        <v>43379</v>
      </c>
      <c r="F143" s="246">
        <v>0.25</v>
      </c>
      <c r="G143" s="247" t="str">
        <f t="shared" si="2"/>
        <v>1|21 - RDL|Fig/Hep|F|Saturday1006|060000</v>
      </c>
      <c r="H143" s="80"/>
      <c r="I143" s="80"/>
      <c r="J143" s="80"/>
      <c r="K143" s="80"/>
      <c r="L143" s="80"/>
      <c r="M143" s="80"/>
      <c r="N143" s="80"/>
      <c r="O143" s="80"/>
      <c r="P143" s="80"/>
      <c r="Q143" s="80"/>
      <c r="R143" s="80"/>
      <c r="S143" s="80"/>
      <c r="T143" s="80"/>
      <c r="U143" s="80"/>
      <c r="V143" s="80"/>
      <c r="W143" s="80"/>
      <c r="X143" s="80"/>
      <c r="Y143" s="80"/>
      <c r="Z143" s="80"/>
      <c r="AA143" s="80"/>
      <c r="AB143" s="80"/>
      <c r="AC143" s="80"/>
      <c r="AD143" s="80"/>
      <c r="AE143" s="80"/>
      <c r="AF143" s="80"/>
      <c r="AG143" s="80"/>
      <c r="AH143" s="80"/>
      <c r="AI143" s="80"/>
      <c r="AJ143" s="80"/>
      <c r="AK143" s="80"/>
      <c r="AL143" s="80"/>
      <c r="AM143" s="80"/>
      <c r="AN143" s="80"/>
      <c r="AO143" s="80"/>
      <c r="AP143" s="80"/>
      <c r="AQ143" s="80"/>
      <c r="AR143" s="80"/>
      <c r="AS143" s="80"/>
      <c r="AT143" s="80"/>
      <c r="AU143" s="80"/>
      <c r="AV143" s="80"/>
      <c r="AW143" s="80"/>
      <c r="AX143" s="80"/>
      <c r="AY143" s="80"/>
      <c r="AZ143" s="80"/>
      <c r="BA143" s="80"/>
      <c r="BB143" s="80"/>
      <c r="BC143" s="80"/>
      <c r="BD143" s="80"/>
      <c r="BE143" s="80"/>
      <c r="BF143" s="80"/>
      <c r="BG143" s="80"/>
      <c r="BH143" s="80"/>
      <c r="BI143" s="80"/>
      <c r="BJ143" s="80"/>
      <c r="BK143" s="80"/>
      <c r="BL143" s="80"/>
      <c r="BM143" s="80"/>
      <c r="BN143" s="80"/>
      <c r="BO143" s="80"/>
      <c r="BP143" s="80"/>
      <c r="BQ143" s="80"/>
      <c r="BR143" s="80"/>
      <c r="BS143" s="80"/>
      <c r="BT143" s="80"/>
      <c r="BU143" s="80"/>
      <c r="BV143" s="80"/>
      <c r="BW143" s="80"/>
      <c r="BX143" s="80"/>
      <c r="BY143" s="80"/>
      <c r="BZ143" s="80"/>
      <c r="CA143" s="80"/>
      <c r="CB143" s="80"/>
      <c r="CC143" s="80"/>
      <c r="CD143" s="80"/>
      <c r="CE143" s="80"/>
      <c r="CF143" s="80"/>
      <c r="CG143" s="80"/>
      <c r="CH143" s="80"/>
      <c r="CI143" s="80"/>
      <c r="CJ143" s="80"/>
      <c r="CK143" s="80"/>
      <c r="CL143" s="80"/>
      <c r="CM143" s="80"/>
      <c r="CN143" s="80"/>
      <c r="CO143" s="80"/>
      <c r="CP143" s="80"/>
      <c r="CQ143" s="80"/>
      <c r="CR143" s="80"/>
      <c r="CS143" s="80"/>
      <c r="CT143" s="80"/>
      <c r="CU143" s="80"/>
      <c r="CV143" s="80"/>
      <c r="CW143" s="80"/>
      <c r="CX143" s="80"/>
      <c r="CY143" s="80"/>
      <c r="CZ143" s="80"/>
      <c r="DA143" s="80"/>
      <c r="DB143" s="80"/>
      <c r="DC143" s="80"/>
      <c r="DD143" s="80"/>
      <c r="DE143" s="80"/>
      <c r="DF143" s="80"/>
      <c r="DG143" s="80"/>
      <c r="DH143" s="80"/>
      <c r="DI143" s="80"/>
      <c r="DJ143" s="80"/>
      <c r="DK143" s="80"/>
      <c r="DL143" s="80"/>
      <c r="DM143" s="80"/>
      <c r="DN143" s="80"/>
      <c r="DO143" s="80"/>
      <c r="DP143" s="80"/>
      <c r="DQ143" s="80"/>
      <c r="DR143" s="80"/>
      <c r="DS143" s="80"/>
      <c r="DT143" s="80"/>
      <c r="DU143" s="80"/>
      <c r="DV143" s="80"/>
      <c r="DW143" s="80"/>
      <c r="DX143" s="80"/>
      <c r="DY143" s="80"/>
      <c r="DZ143" s="80"/>
      <c r="EA143" s="80"/>
      <c r="EB143" s="80"/>
      <c r="EC143" s="80"/>
      <c r="ED143" s="80"/>
      <c r="EE143" s="80"/>
      <c r="EF143" s="80"/>
      <c r="EG143" s="80"/>
      <c r="EH143" s="80"/>
      <c r="EI143" s="80"/>
      <c r="EJ143" s="80"/>
      <c r="EK143" s="80"/>
      <c r="EL143" s="80"/>
      <c r="EM143" s="80"/>
      <c r="EN143" s="80"/>
      <c r="EO143" s="80"/>
      <c r="EP143" s="80"/>
      <c r="EQ143" s="80"/>
      <c r="ER143" s="80"/>
      <c r="ES143" s="80"/>
      <c r="ET143" s="80"/>
      <c r="EU143" s="80"/>
      <c r="EV143" s="80"/>
      <c r="EW143" s="80"/>
      <c r="EX143" s="80"/>
      <c r="EY143" s="80"/>
      <c r="EZ143" s="80"/>
      <c r="FA143" s="80"/>
      <c r="FB143" s="80"/>
      <c r="FC143" s="80"/>
      <c r="FD143" s="80"/>
      <c r="FE143" s="80"/>
      <c r="FF143" s="80"/>
      <c r="FG143" s="80"/>
      <c r="FH143" s="80"/>
      <c r="FI143" s="80"/>
      <c r="FJ143" s="80"/>
      <c r="FK143" s="80"/>
      <c r="FL143" s="80"/>
      <c r="FM143" s="80"/>
      <c r="FN143" s="80"/>
      <c r="FO143" s="80"/>
      <c r="FP143" s="80"/>
      <c r="FQ143" s="80"/>
      <c r="FR143" s="80"/>
      <c r="FS143" s="80"/>
      <c r="FT143" s="80"/>
      <c r="FU143" s="80"/>
      <c r="FV143" s="248"/>
      <c r="FW143" s="80"/>
      <c r="FX143" s="80"/>
      <c r="FY143" s="80"/>
      <c r="FZ143" s="80"/>
      <c r="GA143" s="80"/>
      <c r="GB143" s="80"/>
      <c r="GC143" s="80"/>
      <c r="GD143" s="80"/>
      <c r="GE143" s="80"/>
      <c r="GF143" s="80"/>
      <c r="GG143" s="80"/>
      <c r="GH143" s="80"/>
      <c r="GI143" s="80"/>
      <c r="GJ143" s="80"/>
      <c r="GK143" s="80"/>
      <c r="GL143" s="80"/>
      <c r="GM143" s="80"/>
      <c r="GN143" s="80"/>
      <c r="GO143" s="80"/>
      <c r="GP143" s="80"/>
      <c r="GQ143" s="80"/>
      <c r="GR143" s="80"/>
      <c r="GS143" s="80"/>
      <c r="GT143" s="80"/>
      <c r="GU143" s="80"/>
      <c r="GV143" s="80"/>
      <c r="GW143" s="80"/>
      <c r="GX143" s="80"/>
      <c r="GY143" s="80"/>
      <c r="GZ143" s="80"/>
      <c r="HA143" s="80"/>
      <c r="HB143" s="80"/>
      <c r="HC143" s="80"/>
      <c r="HD143" s="80"/>
      <c r="HE143" s="80"/>
      <c r="HF143" s="80"/>
      <c r="HG143" s="80"/>
      <c r="HH143" s="80"/>
      <c r="HI143" s="80"/>
      <c r="HJ143" s="80"/>
      <c r="HK143" s="80"/>
      <c r="HL143" s="80"/>
      <c r="HM143" s="80"/>
      <c r="HN143" s="80"/>
      <c r="HO143" s="80"/>
      <c r="HP143" s="80"/>
      <c r="HQ143" s="80"/>
      <c r="HR143" s="80"/>
      <c r="HS143" s="80"/>
      <c r="HT143" s="80"/>
      <c r="HU143" s="80"/>
      <c r="HV143" s="80"/>
      <c r="HW143" s="80"/>
      <c r="HX143" s="80"/>
      <c r="HY143" s="80"/>
      <c r="HZ143" s="80"/>
      <c r="IA143" s="80"/>
      <c r="IB143" s="80"/>
      <c r="IC143" s="80"/>
      <c r="ID143" s="80"/>
      <c r="IE143" s="80"/>
      <c r="IF143" s="80"/>
      <c r="IG143" s="80"/>
      <c r="IH143" s="80"/>
      <c r="II143" s="80"/>
      <c r="IJ143" s="80"/>
      <c r="IK143" s="80"/>
      <c r="IL143" s="80"/>
      <c r="IM143" s="80"/>
      <c r="IN143" s="80"/>
      <c r="IO143" s="80"/>
      <c r="IP143" s="80"/>
      <c r="IQ143" s="80"/>
      <c r="IR143" s="80"/>
      <c r="IS143" s="80"/>
      <c r="IT143" s="80"/>
      <c r="IU143" s="80"/>
      <c r="IV143" s="80"/>
      <c r="IW143" s="80"/>
      <c r="IX143" s="80"/>
      <c r="IY143" s="80"/>
      <c r="IZ143" s="80"/>
      <c r="JA143" s="80"/>
      <c r="JB143" s="80"/>
      <c r="JC143" s="80"/>
      <c r="JD143" s="80"/>
      <c r="JE143" s="80"/>
      <c r="JF143" s="80"/>
      <c r="JG143" s="80"/>
      <c r="JH143" s="80"/>
      <c r="JI143" s="80"/>
      <c r="JJ143" s="80"/>
      <c r="JK143" s="80"/>
      <c r="JL143" s="80"/>
      <c r="JM143" s="80"/>
      <c r="JN143" s="80"/>
      <c r="JO143" s="80"/>
      <c r="JP143" s="80"/>
      <c r="JQ143" s="80"/>
      <c r="JR143" s="80"/>
      <c r="JS143" s="80"/>
      <c r="JT143" s="80"/>
      <c r="JU143" s="80"/>
      <c r="JV143" s="80"/>
    </row>
    <row r="144" spans="1:282" s="260" customFormat="1" x14ac:dyDescent="0.25">
      <c r="A144" s="252">
        <v>1</v>
      </c>
      <c r="B144" s="252" t="s">
        <v>13</v>
      </c>
      <c r="C144" s="253" t="s">
        <v>112</v>
      </c>
      <c r="D144" s="254" t="s">
        <v>54</v>
      </c>
      <c r="E144" s="255">
        <v>43379</v>
      </c>
      <c r="F144" s="256">
        <v>0.25</v>
      </c>
      <c r="G144" s="257" t="str">
        <f t="shared" si="2"/>
        <v>1|21 - RDL|Mus|A|Saturday1006|060000</v>
      </c>
      <c r="H144" s="258"/>
      <c r="I144" s="258"/>
      <c r="J144" s="258"/>
      <c r="K144" s="258"/>
      <c r="L144" s="258"/>
      <c r="M144" s="258"/>
      <c r="N144" s="258"/>
      <c r="O144" s="258"/>
      <c r="P144" s="258"/>
      <c r="Q144" s="258"/>
      <c r="R144" s="258"/>
      <c r="S144" s="258"/>
      <c r="T144" s="258"/>
      <c r="U144" s="258"/>
      <c r="V144" s="258"/>
      <c r="W144" s="258"/>
      <c r="X144" s="258"/>
      <c r="Y144" s="258"/>
      <c r="Z144" s="258"/>
      <c r="AA144" s="258"/>
      <c r="AB144" s="258"/>
      <c r="AC144" s="258"/>
      <c r="AD144" s="258"/>
      <c r="AE144" s="258"/>
      <c r="AF144" s="258"/>
      <c r="AG144" s="258"/>
      <c r="AH144" s="258"/>
      <c r="AI144" s="258"/>
      <c r="AJ144" s="258"/>
      <c r="AK144" s="258"/>
      <c r="AL144" s="258"/>
      <c r="AM144" s="258"/>
      <c r="AN144" s="258"/>
      <c r="AO144" s="258"/>
      <c r="AP144" s="258"/>
      <c r="AQ144" s="258"/>
      <c r="AR144" s="258"/>
      <c r="AS144" s="258"/>
      <c r="AT144" s="258"/>
      <c r="AU144" s="258"/>
      <c r="AV144" s="258"/>
      <c r="AW144" s="258"/>
      <c r="AX144" s="258"/>
      <c r="AY144" s="258"/>
      <c r="AZ144" s="258"/>
      <c r="BA144" s="258"/>
      <c r="BB144" s="258"/>
      <c r="BC144" s="258"/>
      <c r="BD144" s="258"/>
      <c r="BE144" s="258"/>
      <c r="BF144" s="258"/>
      <c r="BG144" s="258"/>
      <c r="BH144" s="258"/>
      <c r="BI144" s="258"/>
      <c r="BJ144" s="258"/>
      <c r="BK144" s="258"/>
      <c r="BL144" s="258"/>
      <c r="BM144" s="258"/>
      <c r="BN144" s="258"/>
      <c r="BO144" s="258"/>
      <c r="BP144" s="258"/>
      <c r="BQ144" s="258"/>
      <c r="BR144" s="258"/>
      <c r="BS144" s="258"/>
      <c r="BT144" s="258"/>
      <c r="BU144" s="258"/>
      <c r="BV144" s="258"/>
      <c r="BW144" s="258"/>
      <c r="BX144" s="258"/>
      <c r="BY144" s="258"/>
      <c r="BZ144" s="258"/>
      <c r="CA144" s="258"/>
      <c r="CB144" s="258"/>
      <c r="CC144" s="258"/>
      <c r="CD144" s="258"/>
      <c r="CE144" s="258"/>
      <c r="CF144" s="258"/>
      <c r="CG144" s="258"/>
      <c r="CH144" s="258"/>
      <c r="CI144" s="258"/>
      <c r="CJ144" s="258"/>
      <c r="CK144" s="258"/>
      <c r="CL144" s="258"/>
      <c r="CM144" s="258"/>
      <c r="CN144" s="258"/>
      <c r="CO144" s="258"/>
      <c r="CP144" s="258"/>
      <c r="CQ144" s="258"/>
      <c r="CR144" s="258"/>
      <c r="CS144" s="258"/>
      <c r="CT144" s="258"/>
      <c r="CU144" s="258"/>
      <c r="CV144" s="258"/>
      <c r="CW144" s="258"/>
      <c r="CX144" s="258"/>
      <c r="CY144" s="258"/>
      <c r="CZ144" s="258"/>
      <c r="DA144" s="258"/>
      <c r="DB144" s="258"/>
      <c r="DC144" s="258"/>
      <c r="DD144" s="258"/>
      <c r="DE144" s="258"/>
      <c r="DF144" s="258"/>
      <c r="DG144" s="258"/>
      <c r="DH144" s="258"/>
      <c r="DI144" s="258"/>
      <c r="DJ144" s="258"/>
      <c r="DK144" s="258"/>
      <c r="DL144" s="258"/>
      <c r="DM144" s="258"/>
      <c r="DN144" s="258"/>
      <c r="DO144" s="258"/>
      <c r="DP144" s="258"/>
      <c r="DQ144" s="258"/>
      <c r="DR144" s="258"/>
      <c r="DS144" s="258"/>
      <c r="DT144" s="258"/>
      <c r="DU144" s="258"/>
      <c r="DV144" s="258"/>
      <c r="DW144" s="258"/>
      <c r="DX144" s="258"/>
      <c r="DY144" s="258"/>
      <c r="DZ144" s="258"/>
      <c r="EA144" s="258"/>
      <c r="EB144" s="258"/>
      <c r="EC144" s="258"/>
      <c r="ED144" s="258"/>
      <c r="EE144" s="258"/>
      <c r="EF144" s="258"/>
      <c r="EG144" s="258"/>
      <c r="EH144" s="258"/>
      <c r="EI144" s="258"/>
      <c r="EJ144" s="258"/>
      <c r="EK144" s="258"/>
      <c r="EL144" s="258"/>
      <c r="EM144" s="258"/>
      <c r="EN144" s="258"/>
      <c r="EO144" s="258"/>
      <c r="EP144" s="258"/>
      <c r="EQ144" s="258"/>
      <c r="ER144" s="258"/>
      <c r="ES144" s="258"/>
      <c r="ET144" s="258"/>
      <c r="EU144" s="258"/>
      <c r="EV144" s="258"/>
      <c r="EW144" s="258"/>
      <c r="EX144" s="258"/>
      <c r="EY144" s="258"/>
      <c r="EZ144" s="258"/>
      <c r="FA144" s="258"/>
      <c r="FB144" s="258"/>
      <c r="FC144" s="258"/>
      <c r="FD144" s="258"/>
      <c r="FE144" s="258"/>
      <c r="FF144" s="258"/>
      <c r="FG144" s="258"/>
      <c r="FH144" s="258"/>
      <c r="FI144" s="258"/>
      <c r="FJ144" s="258"/>
      <c r="FK144" s="258"/>
      <c r="FL144" s="258"/>
      <c r="FM144" s="258"/>
      <c r="FN144" s="258"/>
      <c r="FO144" s="258"/>
      <c r="FP144" s="258"/>
      <c r="FQ144" s="258"/>
      <c r="FR144" s="258"/>
      <c r="FS144" s="258"/>
      <c r="FT144" s="258"/>
      <c r="FU144" s="258"/>
      <c r="FV144" s="259"/>
      <c r="FW144" s="258"/>
      <c r="FX144" s="258"/>
      <c r="FY144" s="258"/>
      <c r="FZ144" s="258"/>
      <c r="GA144" s="258"/>
      <c r="GB144" s="258"/>
      <c r="GC144" s="258"/>
      <c r="GD144" s="258"/>
      <c r="GE144" s="258"/>
      <c r="GF144" s="258"/>
      <c r="GG144" s="258"/>
      <c r="GH144" s="258"/>
      <c r="GI144" s="258"/>
      <c r="GJ144" s="258"/>
      <c r="GK144" s="258"/>
      <c r="GL144" s="258"/>
      <c r="GM144" s="258"/>
      <c r="GN144" s="258"/>
      <c r="GO144" s="258"/>
      <c r="GP144" s="258"/>
      <c r="GQ144" s="258"/>
      <c r="GR144" s="258"/>
      <c r="GS144" s="258"/>
      <c r="GT144" s="258"/>
      <c r="GU144" s="258"/>
      <c r="GV144" s="258"/>
      <c r="GW144" s="258"/>
      <c r="GX144" s="258"/>
      <c r="GY144" s="258"/>
      <c r="GZ144" s="258"/>
      <c r="HA144" s="258"/>
      <c r="HB144" s="258"/>
      <c r="HC144" s="258"/>
      <c r="HD144" s="258"/>
      <c r="HE144" s="258"/>
      <c r="HF144" s="258"/>
      <c r="HG144" s="258"/>
      <c r="HH144" s="258"/>
      <c r="HI144" s="258"/>
      <c r="HJ144" s="258"/>
      <c r="HK144" s="258"/>
      <c r="HL144" s="258"/>
      <c r="HM144" s="258"/>
      <c r="HN144" s="258"/>
      <c r="HO144" s="258"/>
      <c r="HP144" s="258"/>
      <c r="HQ144" s="258"/>
      <c r="HR144" s="258"/>
      <c r="HS144" s="258"/>
      <c r="HT144" s="258"/>
      <c r="HU144" s="258"/>
      <c r="HV144" s="258"/>
      <c r="HW144" s="258"/>
      <c r="HX144" s="258"/>
      <c r="HY144" s="258"/>
      <c r="HZ144" s="258"/>
      <c r="IA144" s="258"/>
      <c r="IB144" s="258"/>
      <c r="IC144" s="258"/>
      <c r="ID144" s="258"/>
      <c r="IE144" s="258"/>
      <c r="IF144" s="258"/>
      <c r="IG144" s="258"/>
      <c r="IH144" s="258"/>
      <c r="II144" s="258"/>
      <c r="IJ144" s="258"/>
      <c r="IK144" s="258"/>
      <c r="IL144" s="258"/>
      <c r="IM144" s="258"/>
      <c r="IN144" s="258"/>
      <c r="IO144" s="258"/>
      <c r="IP144" s="258"/>
      <c r="IQ144" s="258"/>
      <c r="IR144" s="258"/>
      <c r="IS144" s="258"/>
      <c r="IT144" s="258"/>
      <c r="IU144" s="258"/>
      <c r="IV144" s="258"/>
      <c r="IW144" s="258"/>
      <c r="IX144" s="258"/>
      <c r="IY144" s="258"/>
      <c r="IZ144" s="258"/>
      <c r="JA144" s="258"/>
      <c r="JB144" s="258"/>
      <c r="JC144" s="258"/>
      <c r="JD144" s="258"/>
      <c r="JE144" s="258"/>
      <c r="JF144" s="258"/>
      <c r="JG144" s="258"/>
      <c r="JH144" s="258"/>
      <c r="JI144" s="258"/>
      <c r="JJ144" s="258"/>
      <c r="JK144" s="258"/>
      <c r="JL144" s="258"/>
      <c r="JM144" s="258"/>
      <c r="JN144" s="258"/>
      <c r="JO144" s="258"/>
      <c r="JP144" s="258"/>
      <c r="JQ144" s="258"/>
      <c r="JR144" s="258"/>
      <c r="JS144" s="258"/>
      <c r="JT144" s="258"/>
      <c r="JU144" s="258"/>
      <c r="JV144" s="258"/>
    </row>
    <row r="145" spans="1:282" s="260" customFormat="1" x14ac:dyDescent="0.25">
      <c r="A145" s="252">
        <v>1</v>
      </c>
      <c r="B145" s="252" t="s">
        <v>13</v>
      </c>
      <c r="C145" s="253" t="s">
        <v>112</v>
      </c>
      <c r="D145" s="254" t="s">
        <v>55</v>
      </c>
      <c r="E145" s="255">
        <v>43379</v>
      </c>
      <c r="F145" s="256">
        <v>0.25</v>
      </c>
      <c r="G145" s="257" t="str">
        <f t="shared" si="2"/>
        <v>1|21 - RDL|Mus|B|Saturday1006|060000</v>
      </c>
      <c r="H145" s="258"/>
      <c r="I145" s="258"/>
      <c r="J145" s="258"/>
      <c r="K145" s="258"/>
      <c r="L145" s="258"/>
      <c r="M145" s="258"/>
      <c r="N145" s="258"/>
      <c r="O145" s="258"/>
      <c r="P145" s="258"/>
      <c r="Q145" s="258"/>
      <c r="R145" s="258"/>
      <c r="S145" s="258"/>
      <c r="T145" s="258"/>
      <c r="U145" s="258"/>
      <c r="V145" s="258"/>
      <c r="W145" s="258"/>
      <c r="X145" s="258"/>
      <c r="Y145" s="258"/>
      <c r="Z145" s="258"/>
      <c r="AA145" s="258"/>
      <c r="AB145" s="258"/>
      <c r="AC145" s="258"/>
      <c r="AD145" s="258"/>
      <c r="AE145" s="258"/>
      <c r="AF145" s="258"/>
      <c r="AG145" s="258"/>
      <c r="AH145" s="258"/>
      <c r="AI145" s="258"/>
      <c r="AJ145" s="258"/>
      <c r="AK145" s="258"/>
      <c r="AL145" s="258"/>
      <c r="AM145" s="258"/>
      <c r="AN145" s="258"/>
      <c r="AO145" s="258"/>
      <c r="AP145" s="258"/>
      <c r="AQ145" s="258"/>
      <c r="AR145" s="258"/>
      <c r="AS145" s="258"/>
      <c r="AT145" s="258"/>
      <c r="AU145" s="258"/>
      <c r="AV145" s="258"/>
      <c r="AW145" s="258"/>
      <c r="AX145" s="258"/>
      <c r="AY145" s="258"/>
      <c r="AZ145" s="258"/>
      <c r="BA145" s="258"/>
      <c r="BB145" s="258"/>
      <c r="BC145" s="258"/>
      <c r="BD145" s="258"/>
      <c r="BE145" s="258"/>
      <c r="BF145" s="258"/>
      <c r="BG145" s="258"/>
      <c r="BH145" s="258"/>
      <c r="BI145" s="258"/>
      <c r="BJ145" s="258"/>
      <c r="BK145" s="258"/>
      <c r="BL145" s="258"/>
      <c r="BM145" s="258"/>
      <c r="BN145" s="258"/>
      <c r="BO145" s="258"/>
      <c r="BP145" s="258"/>
      <c r="BQ145" s="258"/>
      <c r="BR145" s="258"/>
      <c r="BS145" s="258"/>
      <c r="BT145" s="258"/>
      <c r="BU145" s="258"/>
      <c r="BV145" s="258"/>
      <c r="BW145" s="258"/>
      <c r="BX145" s="258"/>
      <c r="BY145" s="258"/>
      <c r="BZ145" s="258"/>
      <c r="CA145" s="258"/>
      <c r="CB145" s="258"/>
      <c r="CC145" s="258"/>
      <c r="CD145" s="258"/>
      <c r="CE145" s="258"/>
      <c r="CF145" s="258"/>
      <c r="CG145" s="258"/>
      <c r="CH145" s="258"/>
      <c r="CI145" s="258"/>
      <c r="CJ145" s="258"/>
      <c r="CK145" s="258"/>
      <c r="CL145" s="258"/>
      <c r="CM145" s="258"/>
      <c r="CN145" s="258"/>
      <c r="CO145" s="258"/>
      <c r="CP145" s="258"/>
      <c r="CQ145" s="258"/>
      <c r="CR145" s="258"/>
      <c r="CS145" s="258"/>
      <c r="CT145" s="258"/>
      <c r="CU145" s="258"/>
      <c r="CV145" s="258"/>
      <c r="CW145" s="258"/>
      <c r="CX145" s="258"/>
      <c r="CY145" s="258"/>
      <c r="CZ145" s="258"/>
      <c r="DA145" s="258"/>
      <c r="DB145" s="258"/>
      <c r="DC145" s="258"/>
      <c r="DD145" s="258"/>
      <c r="DE145" s="258"/>
      <c r="DF145" s="258"/>
      <c r="DG145" s="258"/>
      <c r="DH145" s="258"/>
      <c r="DI145" s="258"/>
      <c r="DJ145" s="258"/>
      <c r="DK145" s="258"/>
      <c r="DL145" s="258"/>
      <c r="DM145" s="258"/>
      <c r="DN145" s="258"/>
      <c r="DO145" s="258"/>
      <c r="DP145" s="258"/>
      <c r="DQ145" s="258"/>
      <c r="DR145" s="258"/>
      <c r="DS145" s="258"/>
      <c r="DT145" s="258"/>
      <c r="DU145" s="258"/>
      <c r="DV145" s="258"/>
      <c r="DW145" s="258"/>
      <c r="DX145" s="258"/>
      <c r="DY145" s="258"/>
      <c r="DZ145" s="258"/>
      <c r="EA145" s="258"/>
      <c r="EB145" s="258"/>
      <c r="EC145" s="258"/>
      <c r="ED145" s="258"/>
      <c r="EE145" s="258"/>
      <c r="EF145" s="258"/>
      <c r="EG145" s="258"/>
      <c r="EH145" s="258"/>
      <c r="EI145" s="258"/>
      <c r="EJ145" s="258"/>
      <c r="EK145" s="258"/>
      <c r="EL145" s="258"/>
      <c r="EM145" s="258"/>
      <c r="EN145" s="258"/>
      <c r="EO145" s="258"/>
      <c r="EP145" s="258"/>
      <c r="EQ145" s="258"/>
      <c r="ER145" s="258"/>
      <c r="ES145" s="258"/>
      <c r="ET145" s="258"/>
      <c r="EU145" s="258"/>
      <c r="EV145" s="258"/>
      <c r="EW145" s="258"/>
      <c r="EX145" s="258"/>
      <c r="EY145" s="258"/>
      <c r="EZ145" s="258"/>
      <c r="FA145" s="258"/>
      <c r="FB145" s="258"/>
      <c r="FC145" s="258"/>
      <c r="FD145" s="258"/>
      <c r="FE145" s="258"/>
      <c r="FF145" s="258"/>
      <c r="FG145" s="258"/>
      <c r="FH145" s="258"/>
      <c r="FI145" s="258"/>
      <c r="FJ145" s="258"/>
      <c r="FK145" s="258"/>
      <c r="FL145" s="258"/>
      <c r="FM145" s="258"/>
      <c r="FN145" s="258"/>
      <c r="FO145" s="258"/>
      <c r="FP145" s="258"/>
      <c r="FQ145" s="258"/>
      <c r="FR145" s="258"/>
      <c r="FS145" s="258"/>
      <c r="FT145" s="258"/>
      <c r="FU145" s="258"/>
      <c r="FV145" s="259"/>
      <c r="FW145" s="258"/>
      <c r="FX145" s="258"/>
      <c r="FY145" s="258"/>
      <c r="FZ145" s="258"/>
      <c r="GA145" s="258"/>
      <c r="GB145" s="258"/>
      <c r="GC145" s="258"/>
      <c r="GD145" s="258"/>
      <c r="GE145" s="258"/>
      <c r="GF145" s="258"/>
      <c r="GG145" s="258"/>
      <c r="GH145" s="258"/>
      <c r="GI145" s="258"/>
      <c r="GJ145" s="258"/>
      <c r="GK145" s="258"/>
      <c r="GL145" s="258"/>
      <c r="GM145" s="258"/>
      <c r="GN145" s="258"/>
      <c r="GO145" s="258"/>
      <c r="GP145" s="258"/>
      <c r="GQ145" s="258"/>
      <c r="GR145" s="258"/>
      <c r="GS145" s="258"/>
      <c r="GT145" s="258"/>
      <c r="GU145" s="258"/>
      <c r="GV145" s="258"/>
      <c r="GW145" s="258"/>
      <c r="GX145" s="258"/>
      <c r="GY145" s="258"/>
      <c r="GZ145" s="258"/>
      <c r="HA145" s="258"/>
      <c r="HB145" s="258"/>
      <c r="HC145" s="258"/>
      <c r="HD145" s="258"/>
      <c r="HE145" s="258"/>
      <c r="HF145" s="258"/>
      <c r="HG145" s="258"/>
      <c r="HH145" s="258"/>
      <c r="HI145" s="258"/>
      <c r="HJ145" s="258"/>
      <c r="HK145" s="258"/>
      <c r="HL145" s="258"/>
      <c r="HM145" s="258"/>
      <c r="HN145" s="258"/>
      <c r="HO145" s="258"/>
      <c r="HP145" s="258"/>
      <c r="HQ145" s="258"/>
      <c r="HR145" s="258"/>
      <c r="HS145" s="258"/>
      <c r="HT145" s="258"/>
      <c r="HU145" s="258"/>
      <c r="HV145" s="258"/>
      <c r="HW145" s="258"/>
      <c r="HX145" s="258"/>
      <c r="HY145" s="258"/>
      <c r="HZ145" s="258"/>
      <c r="IA145" s="258"/>
      <c r="IB145" s="258"/>
      <c r="IC145" s="258"/>
      <c r="ID145" s="258"/>
      <c r="IE145" s="258"/>
      <c r="IF145" s="258"/>
      <c r="IG145" s="258"/>
      <c r="IH145" s="258"/>
      <c r="II145" s="258"/>
      <c r="IJ145" s="258"/>
      <c r="IK145" s="258"/>
      <c r="IL145" s="258"/>
      <c r="IM145" s="258"/>
      <c r="IN145" s="258"/>
      <c r="IO145" s="258"/>
      <c r="IP145" s="258"/>
      <c r="IQ145" s="258"/>
      <c r="IR145" s="258"/>
      <c r="IS145" s="258"/>
      <c r="IT145" s="258"/>
      <c r="IU145" s="258"/>
      <c r="IV145" s="258"/>
      <c r="IW145" s="258"/>
      <c r="IX145" s="258"/>
      <c r="IY145" s="258"/>
      <c r="IZ145" s="258"/>
      <c r="JA145" s="258"/>
      <c r="JB145" s="258"/>
      <c r="JC145" s="258"/>
      <c r="JD145" s="258"/>
      <c r="JE145" s="258"/>
      <c r="JF145" s="258"/>
      <c r="JG145" s="258"/>
      <c r="JH145" s="258"/>
      <c r="JI145" s="258"/>
      <c r="JJ145" s="258"/>
      <c r="JK145" s="258"/>
      <c r="JL145" s="258"/>
      <c r="JM145" s="258"/>
      <c r="JN145" s="258"/>
      <c r="JO145" s="258"/>
      <c r="JP145" s="258"/>
      <c r="JQ145" s="258"/>
      <c r="JR145" s="258"/>
      <c r="JS145" s="258"/>
      <c r="JT145" s="258"/>
      <c r="JU145" s="258"/>
      <c r="JV145" s="258"/>
    </row>
    <row r="146" spans="1:282" s="260" customFormat="1" x14ac:dyDescent="0.25">
      <c r="A146" s="252">
        <v>1</v>
      </c>
      <c r="B146" s="252" t="s">
        <v>13</v>
      </c>
      <c r="C146" s="253" t="s">
        <v>112</v>
      </c>
      <c r="D146" s="254" t="s">
        <v>56</v>
      </c>
      <c r="E146" s="255">
        <v>43379</v>
      </c>
      <c r="F146" s="256">
        <v>0.25</v>
      </c>
      <c r="G146" s="257" t="str">
        <f t="shared" si="2"/>
        <v>1|21 - RDL|Mus|C|Saturday1006|060000</v>
      </c>
      <c r="H146" s="258"/>
      <c r="I146" s="258"/>
      <c r="J146" s="258"/>
      <c r="K146" s="258"/>
      <c r="L146" s="258"/>
      <c r="M146" s="258"/>
      <c r="N146" s="258"/>
      <c r="O146" s="258"/>
      <c r="P146" s="258"/>
      <c r="Q146" s="258"/>
      <c r="R146" s="258"/>
      <c r="S146" s="258"/>
      <c r="T146" s="258"/>
      <c r="U146" s="258"/>
      <c r="V146" s="258"/>
      <c r="W146" s="258"/>
      <c r="X146" s="258"/>
      <c r="Y146" s="258"/>
      <c r="Z146" s="258"/>
      <c r="AA146" s="258"/>
      <c r="AB146" s="258"/>
      <c r="AC146" s="258"/>
      <c r="AD146" s="258"/>
      <c r="AE146" s="258"/>
      <c r="AF146" s="258"/>
      <c r="AG146" s="258"/>
      <c r="AH146" s="258"/>
      <c r="AI146" s="258"/>
      <c r="AJ146" s="258"/>
      <c r="AK146" s="258"/>
      <c r="AL146" s="258"/>
      <c r="AM146" s="258"/>
      <c r="AN146" s="258"/>
      <c r="AO146" s="258"/>
      <c r="AP146" s="258"/>
      <c r="AQ146" s="258"/>
      <c r="AR146" s="258"/>
      <c r="AS146" s="258"/>
      <c r="AT146" s="258"/>
      <c r="AU146" s="258"/>
      <c r="AV146" s="258"/>
      <c r="AW146" s="258"/>
      <c r="AX146" s="258"/>
      <c r="AY146" s="258"/>
      <c r="AZ146" s="258"/>
      <c r="BA146" s="258"/>
      <c r="BB146" s="258"/>
      <c r="BC146" s="258"/>
      <c r="BD146" s="258"/>
      <c r="BE146" s="258"/>
      <c r="BF146" s="258"/>
      <c r="BG146" s="258"/>
      <c r="BH146" s="258"/>
      <c r="BI146" s="258"/>
      <c r="BJ146" s="258"/>
      <c r="BK146" s="258"/>
      <c r="BL146" s="258"/>
      <c r="BM146" s="258"/>
      <c r="BN146" s="258"/>
      <c r="BO146" s="258"/>
      <c r="BP146" s="258"/>
      <c r="BQ146" s="258"/>
      <c r="BR146" s="258"/>
      <c r="BS146" s="258"/>
      <c r="BT146" s="258"/>
      <c r="BU146" s="258"/>
      <c r="BV146" s="258"/>
      <c r="BW146" s="258"/>
      <c r="BX146" s="258"/>
      <c r="BY146" s="258"/>
      <c r="BZ146" s="258"/>
      <c r="CA146" s="258"/>
      <c r="CB146" s="258"/>
      <c r="CC146" s="258"/>
      <c r="CD146" s="258"/>
      <c r="CE146" s="258"/>
      <c r="CF146" s="258"/>
      <c r="CG146" s="258"/>
      <c r="CH146" s="258"/>
      <c r="CI146" s="258"/>
      <c r="CJ146" s="258"/>
      <c r="CK146" s="258"/>
      <c r="CL146" s="258"/>
      <c r="CM146" s="258"/>
      <c r="CN146" s="258"/>
      <c r="CO146" s="258"/>
      <c r="CP146" s="258"/>
      <c r="CQ146" s="258"/>
      <c r="CR146" s="258"/>
      <c r="CS146" s="258"/>
      <c r="CT146" s="258"/>
      <c r="CU146" s="258"/>
      <c r="CV146" s="258"/>
      <c r="CW146" s="258"/>
      <c r="CX146" s="258"/>
      <c r="CY146" s="258"/>
      <c r="CZ146" s="258"/>
      <c r="DA146" s="258"/>
      <c r="DB146" s="258"/>
      <c r="DC146" s="258"/>
      <c r="DD146" s="258"/>
      <c r="DE146" s="258"/>
      <c r="DF146" s="258"/>
      <c r="DG146" s="258"/>
      <c r="DH146" s="258"/>
      <c r="DI146" s="258"/>
      <c r="DJ146" s="258"/>
      <c r="DK146" s="258"/>
      <c r="DL146" s="258"/>
      <c r="DM146" s="258"/>
      <c r="DN146" s="258"/>
      <c r="DO146" s="258"/>
      <c r="DP146" s="258"/>
      <c r="DQ146" s="258"/>
      <c r="DR146" s="258"/>
      <c r="DS146" s="258"/>
      <c r="DT146" s="258"/>
      <c r="DU146" s="258"/>
      <c r="DV146" s="258"/>
      <c r="DW146" s="258"/>
      <c r="DX146" s="258"/>
      <c r="DY146" s="258"/>
      <c r="DZ146" s="258"/>
      <c r="EA146" s="258"/>
      <c r="EB146" s="258"/>
      <c r="EC146" s="258"/>
      <c r="ED146" s="258"/>
      <c r="EE146" s="258"/>
      <c r="EF146" s="258"/>
      <c r="EG146" s="258"/>
      <c r="EH146" s="258"/>
      <c r="EI146" s="258"/>
      <c r="EJ146" s="258"/>
      <c r="EK146" s="258"/>
      <c r="EL146" s="258"/>
      <c r="EM146" s="258"/>
      <c r="EN146" s="258"/>
      <c r="EO146" s="258"/>
      <c r="EP146" s="258"/>
      <c r="EQ146" s="258"/>
      <c r="ER146" s="258"/>
      <c r="ES146" s="258"/>
      <c r="ET146" s="258"/>
      <c r="EU146" s="258"/>
      <c r="EV146" s="258"/>
      <c r="EW146" s="258"/>
      <c r="EX146" s="258"/>
      <c r="EY146" s="258"/>
      <c r="EZ146" s="258"/>
      <c r="FA146" s="258"/>
      <c r="FB146" s="258"/>
      <c r="FC146" s="258"/>
      <c r="FD146" s="258"/>
      <c r="FE146" s="258"/>
      <c r="FF146" s="258"/>
      <c r="FG146" s="258"/>
      <c r="FH146" s="258"/>
      <c r="FI146" s="258"/>
      <c r="FJ146" s="258"/>
      <c r="FK146" s="258"/>
      <c r="FL146" s="258"/>
      <c r="FM146" s="258"/>
      <c r="FN146" s="258"/>
      <c r="FO146" s="258"/>
      <c r="FP146" s="258"/>
      <c r="FQ146" s="258"/>
      <c r="FR146" s="258"/>
      <c r="FS146" s="258"/>
      <c r="FT146" s="258"/>
      <c r="FU146" s="258"/>
      <c r="FV146" s="259"/>
      <c r="FW146" s="258"/>
      <c r="FX146" s="258"/>
      <c r="FY146" s="258"/>
      <c r="FZ146" s="258"/>
      <c r="GA146" s="258"/>
      <c r="GB146" s="258"/>
      <c r="GC146" s="258"/>
      <c r="GD146" s="258"/>
      <c r="GE146" s="258"/>
      <c r="GF146" s="258"/>
      <c r="GG146" s="258"/>
      <c r="GH146" s="258"/>
      <c r="GI146" s="258"/>
      <c r="GJ146" s="258"/>
      <c r="GK146" s="258"/>
      <c r="GL146" s="258"/>
      <c r="GM146" s="258"/>
      <c r="GN146" s="258"/>
      <c r="GO146" s="258"/>
      <c r="GP146" s="258"/>
      <c r="GQ146" s="258"/>
      <c r="GR146" s="258"/>
      <c r="GS146" s="258"/>
      <c r="GT146" s="258"/>
      <c r="GU146" s="258"/>
      <c r="GV146" s="258"/>
      <c r="GW146" s="258"/>
      <c r="GX146" s="258"/>
      <c r="GY146" s="258"/>
      <c r="GZ146" s="258"/>
      <c r="HA146" s="258"/>
      <c r="HB146" s="258"/>
      <c r="HC146" s="258"/>
      <c r="HD146" s="258"/>
      <c r="HE146" s="258"/>
      <c r="HF146" s="258"/>
      <c r="HG146" s="258"/>
      <c r="HH146" s="258"/>
      <c r="HI146" s="258"/>
      <c r="HJ146" s="258"/>
      <c r="HK146" s="258"/>
      <c r="HL146" s="258"/>
      <c r="HM146" s="258"/>
      <c r="HN146" s="258"/>
      <c r="HO146" s="258"/>
      <c r="HP146" s="258"/>
      <c r="HQ146" s="258"/>
      <c r="HR146" s="258"/>
      <c r="HS146" s="258"/>
      <c r="HT146" s="258"/>
      <c r="HU146" s="258"/>
      <c r="HV146" s="258"/>
      <c r="HW146" s="258"/>
      <c r="HX146" s="258"/>
      <c r="HY146" s="258"/>
      <c r="HZ146" s="258"/>
      <c r="IA146" s="258"/>
      <c r="IB146" s="258"/>
      <c r="IC146" s="258"/>
      <c r="ID146" s="258"/>
      <c r="IE146" s="258"/>
      <c r="IF146" s="258"/>
      <c r="IG146" s="258"/>
      <c r="IH146" s="258"/>
      <c r="II146" s="258"/>
      <c r="IJ146" s="258"/>
      <c r="IK146" s="258"/>
      <c r="IL146" s="258"/>
      <c r="IM146" s="258"/>
      <c r="IN146" s="258"/>
      <c r="IO146" s="258"/>
      <c r="IP146" s="258"/>
      <c r="IQ146" s="258"/>
      <c r="IR146" s="258"/>
      <c r="IS146" s="258"/>
      <c r="IT146" s="258"/>
      <c r="IU146" s="258"/>
      <c r="IV146" s="258"/>
      <c r="IW146" s="258"/>
      <c r="IX146" s="258"/>
      <c r="IY146" s="258"/>
      <c r="IZ146" s="258"/>
      <c r="JA146" s="258"/>
      <c r="JB146" s="258"/>
      <c r="JC146" s="258"/>
      <c r="JD146" s="258"/>
      <c r="JE146" s="258"/>
      <c r="JF146" s="258"/>
      <c r="JG146" s="258"/>
      <c r="JH146" s="258"/>
      <c r="JI146" s="258"/>
      <c r="JJ146" s="258"/>
      <c r="JK146" s="258"/>
      <c r="JL146" s="258"/>
      <c r="JM146" s="258"/>
      <c r="JN146" s="258"/>
      <c r="JO146" s="258"/>
      <c r="JP146" s="258"/>
      <c r="JQ146" s="258"/>
      <c r="JR146" s="258"/>
      <c r="JS146" s="258"/>
      <c r="JT146" s="258"/>
      <c r="JU146" s="258"/>
      <c r="JV146" s="258"/>
    </row>
    <row r="147" spans="1:282" s="260" customFormat="1" x14ac:dyDescent="0.25">
      <c r="A147" s="252">
        <v>1</v>
      </c>
      <c r="B147" s="252" t="s">
        <v>13</v>
      </c>
      <c r="C147" s="253" t="s">
        <v>112</v>
      </c>
      <c r="D147" s="254" t="s">
        <v>57</v>
      </c>
      <c r="E147" s="255">
        <v>43379</v>
      </c>
      <c r="F147" s="256">
        <v>0.25</v>
      </c>
      <c r="G147" s="257" t="str">
        <f t="shared" si="2"/>
        <v>1|21 - RDL|Mus|D|Saturday1006|060000</v>
      </c>
      <c r="H147" s="258"/>
      <c r="I147" s="258"/>
      <c r="J147" s="258"/>
      <c r="K147" s="258"/>
      <c r="L147" s="258"/>
      <c r="M147" s="258"/>
      <c r="N147" s="258"/>
      <c r="O147" s="258"/>
      <c r="P147" s="258"/>
      <c r="Q147" s="258"/>
      <c r="R147" s="258"/>
      <c r="S147" s="258"/>
      <c r="T147" s="258"/>
      <c r="U147" s="258"/>
      <c r="V147" s="258"/>
      <c r="W147" s="258"/>
      <c r="X147" s="258"/>
      <c r="Y147" s="258"/>
      <c r="Z147" s="258"/>
      <c r="AA147" s="258"/>
      <c r="AB147" s="258"/>
      <c r="AC147" s="258"/>
      <c r="AD147" s="258"/>
      <c r="AE147" s="258"/>
      <c r="AF147" s="258"/>
      <c r="AG147" s="258"/>
      <c r="AH147" s="258"/>
      <c r="AI147" s="258"/>
      <c r="AJ147" s="258"/>
      <c r="AK147" s="258"/>
      <c r="AL147" s="258"/>
      <c r="AM147" s="258"/>
      <c r="AN147" s="258"/>
      <c r="AO147" s="258"/>
      <c r="AP147" s="258"/>
      <c r="AQ147" s="258"/>
      <c r="AR147" s="258"/>
      <c r="AS147" s="258"/>
      <c r="AT147" s="258"/>
      <c r="AU147" s="258"/>
      <c r="AV147" s="258"/>
      <c r="AW147" s="258"/>
      <c r="AX147" s="258"/>
      <c r="AY147" s="258"/>
      <c r="AZ147" s="258"/>
      <c r="BA147" s="258"/>
      <c r="BB147" s="258"/>
      <c r="BC147" s="258"/>
      <c r="BD147" s="258"/>
      <c r="BE147" s="258"/>
      <c r="BF147" s="258"/>
      <c r="BG147" s="258"/>
      <c r="BH147" s="258"/>
      <c r="BI147" s="258"/>
      <c r="BJ147" s="258"/>
      <c r="BK147" s="258"/>
      <c r="BL147" s="258"/>
      <c r="BM147" s="258"/>
      <c r="BN147" s="258"/>
      <c r="BO147" s="258"/>
      <c r="BP147" s="258"/>
      <c r="BQ147" s="258"/>
      <c r="BR147" s="258"/>
      <c r="BS147" s="258"/>
      <c r="BT147" s="258"/>
      <c r="BU147" s="258"/>
      <c r="BV147" s="258"/>
      <c r="BW147" s="258"/>
      <c r="BX147" s="258"/>
      <c r="BY147" s="258"/>
      <c r="BZ147" s="258"/>
      <c r="CA147" s="258"/>
      <c r="CB147" s="258"/>
      <c r="CC147" s="258"/>
      <c r="CD147" s="258"/>
      <c r="CE147" s="258"/>
      <c r="CF147" s="258"/>
      <c r="CG147" s="258"/>
      <c r="CH147" s="258"/>
      <c r="CI147" s="258"/>
      <c r="CJ147" s="258"/>
      <c r="CK147" s="258"/>
      <c r="CL147" s="258"/>
      <c r="CM147" s="258"/>
      <c r="CN147" s="258"/>
      <c r="CO147" s="258"/>
      <c r="CP147" s="258"/>
      <c r="CQ147" s="258"/>
      <c r="CR147" s="258"/>
      <c r="CS147" s="258"/>
      <c r="CT147" s="258"/>
      <c r="CU147" s="258"/>
      <c r="CV147" s="258"/>
      <c r="CW147" s="258"/>
      <c r="CX147" s="258"/>
      <c r="CY147" s="258"/>
      <c r="CZ147" s="258"/>
      <c r="DA147" s="258"/>
      <c r="DB147" s="258"/>
      <c r="DC147" s="258"/>
      <c r="DD147" s="258"/>
      <c r="DE147" s="258"/>
      <c r="DF147" s="258"/>
      <c r="DG147" s="258"/>
      <c r="DH147" s="258"/>
      <c r="DI147" s="258"/>
      <c r="DJ147" s="258"/>
      <c r="DK147" s="258"/>
      <c r="DL147" s="258"/>
      <c r="DM147" s="258"/>
      <c r="DN147" s="258"/>
      <c r="DO147" s="258"/>
      <c r="DP147" s="258"/>
      <c r="DQ147" s="258"/>
      <c r="DR147" s="258"/>
      <c r="DS147" s="258"/>
      <c r="DT147" s="258"/>
      <c r="DU147" s="258"/>
      <c r="DV147" s="258"/>
      <c r="DW147" s="258"/>
      <c r="DX147" s="258"/>
      <c r="DY147" s="258"/>
      <c r="DZ147" s="258"/>
      <c r="EA147" s="258"/>
      <c r="EB147" s="258"/>
      <c r="EC147" s="258"/>
      <c r="ED147" s="258"/>
      <c r="EE147" s="258"/>
      <c r="EF147" s="258"/>
      <c r="EG147" s="258"/>
      <c r="EH147" s="258"/>
      <c r="EI147" s="258"/>
      <c r="EJ147" s="258"/>
      <c r="EK147" s="258"/>
      <c r="EL147" s="258"/>
      <c r="EM147" s="258"/>
      <c r="EN147" s="258"/>
      <c r="EO147" s="258"/>
      <c r="EP147" s="258"/>
      <c r="EQ147" s="258"/>
      <c r="ER147" s="258"/>
      <c r="ES147" s="258"/>
      <c r="ET147" s="258"/>
      <c r="EU147" s="258"/>
      <c r="EV147" s="258"/>
      <c r="EW147" s="258"/>
      <c r="EX147" s="258"/>
      <c r="EY147" s="258"/>
      <c r="EZ147" s="258"/>
      <c r="FA147" s="258"/>
      <c r="FB147" s="258"/>
      <c r="FC147" s="258"/>
      <c r="FD147" s="258"/>
      <c r="FE147" s="258"/>
      <c r="FF147" s="258"/>
      <c r="FG147" s="258"/>
      <c r="FH147" s="258"/>
      <c r="FI147" s="258"/>
      <c r="FJ147" s="258"/>
      <c r="FK147" s="258"/>
      <c r="FL147" s="258"/>
      <c r="FM147" s="258"/>
      <c r="FN147" s="258"/>
      <c r="FO147" s="258"/>
      <c r="FP147" s="258"/>
      <c r="FQ147" s="258"/>
      <c r="FR147" s="258"/>
      <c r="FS147" s="258"/>
      <c r="FT147" s="258"/>
      <c r="FU147" s="258"/>
      <c r="FV147" s="259"/>
      <c r="FW147" s="258"/>
      <c r="FX147" s="258"/>
      <c r="FY147" s="258"/>
      <c r="FZ147" s="258"/>
      <c r="GA147" s="258"/>
      <c r="GB147" s="258"/>
      <c r="GC147" s="258"/>
      <c r="GD147" s="258"/>
      <c r="GE147" s="258"/>
      <c r="GF147" s="258"/>
      <c r="GG147" s="258"/>
      <c r="GH147" s="258"/>
      <c r="GI147" s="258"/>
      <c r="GJ147" s="258"/>
      <c r="GK147" s="258"/>
      <c r="GL147" s="258"/>
      <c r="GM147" s="258"/>
      <c r="GN147" s="258"/>
      <c r="GO147" s="258"/>
      <c r="GP147" s="258"/>
      <c r="GQ147" s="258"/>
      <c r="GR147" s="258"/>
      <c r="GS147" s="258"/>
      <c r="GT147" s="258"/>
      <c r="GU147" s="258"/>
      <c r="GV147" s="258"/>
      <c r="GW147" s="258"/>
      <c r="GX147" s="258"/>
      <c r="GY147" s="258"/>
      <c r="GZ147" s="258"/>
      <c r="HA147" s="258"/>
      <c r="HB147" s="258"/>
      <c r="HC147" s="258"/>
      <c r="HD147" s="258"/>
      <c r="HE147" s="258"/>
      <c r="HF147" s="258"/>
      <c r="HG147" s="258"/>
      <c r="HH147" s="258"/>
      <c r="HI147" s="258"/>
      <c r="HJ147" s="258"/>
      <c r="HK147" s="258"/>
      <c r="HL147" s="258"/>
      <c r="HM147" s="258"/>
      <c r="HN147" s="258"/>
      <c r="HO147" s="258"/>
      <c r="HP147" s="258"/>
      <c r="HQ147" s="258"/>
      <c r="HR147" s="258"/>
      <c r="HS147" s="258"/>
      <c r="HT147" s="258"/>
      <c r="HU147" s="258"/>
      <c r="HV147" s="258"/>
      <c r="HW147" s="258"/>
      <c r="HX147" s="258"/>
      <c r="HY147" s="258"/>
      <c r="HZ147" s="258"/>
      <c r="IA147" s="258"/>
      <c r="IB147" s="258"/>
      <c r="IC147" s="258"/>
      <c r="ID147" s="258"/>
      <c r="IE147" s="258"/>
      <c r="IF147" s="258"/>
      <c r="IG147" s="258"/>
      <c r="IH147" s="258"/>
      <c r="II147" s="258"/>
      <c r="IJ147" s="258"/>
      <c r="IK147" s="258"/>
      <c r="IL147" s="258"/>
      <c r="IM147" s="258"/>
      <c r="IN147" s="258"/>
      <c r="IO147" s="258"/>
      <c r="IP147" s="258"/>
      <c r="IQ147" s="258"/>
      <c r="IR147" s="258"/>
      <c r="IS147" s="258"/>
      <c r="IT147" s="258"/>
      <c r="IU147" s="258"/>
      <c r="IV147" s="258"/>
      <c r="IW147" s="258"/>
      <c r="IX147" s="258"/>
      <c r="IY147" s="258"/>
      <c r="IZ147" s="258"/>
      <c r="JA147" s="258"/>
      <c r="JB147" s="258"/>
      <c r="JC147" s="258"/>
      <c r="JD147" s="258"/>
      <c r="JE147" s="258"/>
      <c r="JF147" s="258"/>
      <c r="JG147" s="258"/>
      <c r="JH147" s="258"/>
      <c r="JI147" s="258"/>
      <c r="JJ147" s="258"/>
      <c r="JK147" s="258"/>
      <c r="JL147" s="258"/>
      <c r="JM147" s="258"/>
      <c r="JN147" s="258"/>
      <c r="JO147" s="258"/>
      <c r="JP147" s="258"/>
      <c r="JQ147" s="258"/>
      <c r="JR147" s="258"/>
      <c r="JS147" s="258"/>
      <c r="JT147" s="258"/>
      <c r="JU147" s="258"/>
      <c r="JV147" s="258"/>
    </row>
    <row r="148" spans="1:282" s="260" customFormat="1" x14ac:dyDescent="0.25">
      <c r="A148" s="252">
        <v>1</v>
      </c>
      <c r="B148" s="252" t="s">
        <v>13</v>
      </c>
      <c r="C148" s="253" t="s">
        <v>112</v>
      </c>
      <c r="D148" s="254" t="s">
        <v>86</v>
      </c>
      <c r="E148" s="255">
        <v>43379</v>
      </c>
      <c r="F148" s="256">
        <v>0.25</v>
      </c>
      <c r="G148" s="257" t="str">
        <f t="shared" si="2"/>
        <v>1|21 - RDL|Mus|E|Saturday1006|060000</v>
      </c>
      <c r="H148" s="258"/>
      <c r="I148" s="258"/>
      <c r="J148" s="258"/>
      <c r="K148" s="258"/>
      <c r="L148" s="258"/>
      <c r="M148" s="258"/>
      <c r="N148" s="258"/>
      <c r="O148" s="258"/>
      <c r="P148" s="258"/>
      <c r="Q148" s="258"/>
      <c r="R148" s="258"/>
      <c r="S148" s="258"/>
      <c r="T148" s="258"/>
      <c r="U148" s="258"/>
      <c r="V148" s="258"/>
      <c r="W148" s="258"/>
      <c r="X148" s="258"/>
      <c r="Y148" s="258"/>
      <c r="Z148" s="258"/>
      <c r="AA148" s="258"/>
      <c r="AB148" s="258"/>
      <c r="AC148" s="258"/>
      <c r="AD148" s="258"/>
      <c r="AE148" s="258"/>
      <c r="AF148" s="258"/>
      <c r="AG148" s="258"/>
      <c r="AH148" s="258"/>
      <c r="AI148" s="258"/>
      <c r="AJ148" s="258"/>
      <c r="AK148" s="258"/>
      <c r="AL148" s="258"/>
      <c r="AM148" s="258"/>
      <c r="AN148" s="258"/>
      <c r="AO148" s="258"/>
      <c r="AP148" s="258"/>
      <c r="AQ148" s="258"/>
      <c r="AR148" s="258"/>
      <c r="AS148" s="258"/>
      <c r="AT148" s="258"/>
      <c r="AU148" s="258"/>
      <c r="AV148" s="258"/>
      <c r="AW148" s="258"/>
      <c r="AX148" s="258"/>
      <c r="AY148" s="258"/>
      <c r="AZ148" s="258"/>
      <c r="BA148" s="258"/>
      <c r="BB148" s="258"/>
      <c r="BC148" s="258"/>
      <c r="BD148" s="258"/>
      <c r="BE148" s="258"/>
      <c r="BF148" s="258"/>
      <c r="BG148" s="258"/>
      <c r="BH148" s="258"/>
      <c r="BI148" s="258"/>
      <c r="BJ148" s="258"/>
      <c r="BK148" s="258"/>
      <c r="BL148" s="258"/>
      <c r="BM148" s="258"/>
      <c r="BN148" s="258"/>
      <c r="BO148" s="258"/>
      <c r="BP148" s="258"/>
      <c r="BQ148" s="258"/>
      <c r="BR148" s="258"/>
      <c r="BS148" s="258"/>
      <c r="BT148" s="258"/>
      <c r="BU148" s="258"/>
      <c r="BV148" s="258"/>
      <c r="BW148" s="258"/>
      <c r="BX148" s="258"/>
      <c r="BY148" s="258"/>
      <c r="BZ148" s="258"/>
      <c r="CA148" s="258"/>
      <c r="CB148" s="258"/>
      <c r="CC148" s="258"/>
      <c r="CD148" s="258"/>
      <c r="CE148" s="258"/>
      <c r="CF148" s="258"/>
      <c r="CG148" s="258"/>
      <c r="CH148" s="258"/>
      <c r="CI148" s="258"/>
      <c r="CJ148" s="258"/>
      <c r="CK148" s="258"/>
      <c r="CL148" s="258"/>
      <c r="CM148" s="258"/>
      <c r="CN148" s="258"/>
      <c r="CO148" s="258"/>
      <c r="CP148" s="258"/>
      <c r="CQ148" s="258"/>
      <c r="CR148" s="258"/>
      <c r="CS148" s="258"/>
      <c r="CT148" s="258"/>
      <c r="CU148" s="258"/>
      <c r="CV148" s="258"/>
      <c r="CW148" s="258"/>
      <c r="CX148" s="258"/>
      <c r="CY148" s="258"/>
      <c r="CZ148" s="258"/>
      <c r="DA148" s="258"/>
      <c r="DB148" s="258"/>
      <c r="DC148" s="258"/>
      <c r="DD148" s="258"/>
      <c r="DE148" s="258"/>
      <c r="DF148" s="258"/>
      <c r="DG148" s="258"/>
      <c r="DH148" s="258"/>
      <c r="DI148" s="258"/>
      <c r="DJ148" s="258"/>
      <c r="DK148" s="258"/>
      <c r="DL148" s="258"/>
      <c r="DM148" s="258"/>
      <c r="DN148" s="258"/>
      <c r="DO148" s="258"/>
      <c r="DP148" s="258"/>
      <c r="DQ148" s="258"/>
      <c r="DR148" s="258"/>
      <c r="DS148" s="258"/>
      <c r="DT148" s="258"/>
      <c r="DU148" s="258"/>
      <c r="DV148" s="258"/>
      <c r="DW148" s="258"/>
      <c r="DX148" s="258"/>
      <c r="DY148" s="258"/>
      <c r="DZ148" s="258"/>
      <c r="EA148" s="258"/>
      <c r="EB148" s="258"/>
      <c r="EC148" s="258"/>
      <c r="ED148" s="258"/>
      <c r="EE148" s="258"/>
      <c r="EF148" s="258"/>
      <c r="EG148" s="258"/>
      <c r="EH148" s="258"/>
      <c r="EI148" s="258"/>
      <c r="EJ148" s="258"/>
      <c r="EK148" s="258"/>
      <c r="EL148" s="258"/>
      <c r="EM148" s="258"/>
      <c r="EN148" s="258"/>
      <c r="EO148" s="258"/>
      <c r="EP148" s="258"/>
      <c r="EQ148" s="258"/>
      <c r="ER148" s="258"/>
      <c r="ES148" s="258"/>
      <c r="ET148" s="258"/>
      <c r="EU148" s="258"/>
      <c r="EV148" s="258"/>
      <c r="EW148" s="258"/>
      <c r="EX148" s="258"/>
      <c r="EY148" s="258"/>
      <c r="EZ148" s="258"/>
      <c r="FA148" s="258"/>
      <c r="FB148" s="258"/>
      <c r="FC148" s="258"/>
      <c r="FD148" s="258"/>
      <c r="FE148" s="258"/>
      <c r="FF148" s="258"/>
      <c r="FG148" s="258"/>
      <c r="FH148" s="258"/>
      <c r="FI148" s="258"/>
      <c r="FJ148" s="258"/>
      <c r="FK148" s="258"/>
      <c r="FL148" s="258"/>
      <c r="FM148" s="258"/>
      <c r="FN148" s="258"/>
      <c r="FO148" s="258"/>
      <c r="FP148" s="258"/>
      <c r="FQ148" s="258"/>
      <c r="FR148" s="258"/>
      <c r="FS148" s="258"/>
      <c r="FT148" s="258"/>
      <c r="FU148" s="258"/>
      <c r="FV148" s="259"/>
      <c r="FW148" s="258"/>
      <c r="FX148" s="258"/>
      <c r="FY148" s="258"/>
      <c r="FZ148" s="258"/>
      <c r="GA148" s="258"/>
      <c r="GB148" s="258"/>
      <c r="GC148" s="258"/>
      <c r="GD148" s="258"/>
      <c r="GE148" s="258"/>
      <c r="GF148" s="258"/>
      <c r="GG148" s="258"/>
      <c r="GH148" s="258"/>
      <c r="GI148" s="258"/>
      <c r="GJ148" s="258"/>
      <c r="GK148" s="258"/>
      <c r="GL148" s="258"/>
      <c r="GM148" s="258"/>
      <c r="GN148" s="258"/>
      <c r="GO148" s="258"/>
      <c r="GP148" s="258"/>
      <c r="GQ148" s="258"/>
      <c r="GR148" s="258"/>
      <c r="GS148" s="258"/>
      <c r="GT148" s="258"/>
      <c r="GU148" s="258"/>
      <c r="GV148" s="258"/>
      <c r="GW148" s="258"/>
      <c r="GX148" s="258"/>
      <c r="GY148" s="258"/>
      <c r="GZ148" s="258"/>
      <c r="HA148" s="258"/>
      <c r="HB148" s="258"/>
      <c r="HC148" s="258"/>
      <c r="HD148" s="258"/>
      <c r="HE148" s="258"/>
      <c r="HF148" s="258"/>
      <c r="HG148" s="258"/>
      <c r="HH148" s="258"/>
      <c r="HI148" s="258"/>
      <c r="HJ148" s="258"/>
      <c r="HK148" s="258"/>
      <c r="HL148" s="258"/>
      <c r="HM148" s="258"/>
      <c r="HN148" s="258"/>
      <c r="HO148" s="258"/>
      <c r="HP148" s="258"/>
      <c r="HQ148" s="258"/>
      <c r="HR148" s="258"/>
      <c r="HS148" s="258"/>
      <c r="HT148" s="258"/>
      <c r="HU148" s="258"/>
      <c r="HV148" s="258"/>
      <c r="HW148" s="258"/>
      <c r="HX148" s="258"/>
      <c r="HY148" s="258"/>
      <c r="HZ148" s="258"/>
      <c r="IA148" s="258"/>
      <c r="IB148" s="258"/>
      <c r="IC148" s="258"/>
      <c r="ID148" s="258"/>
      <c r="IE148" s="258"/>
      <c r="IF148" s="258"/>
      <c r="IG148" s="258"/>
      <c r="IH148" s="258"/>
      <c r="II148" s="258"/>
      <c r="IJ148" s="258"/>
      <c r="IK148" s="258"/>
      <c r="IL148" s="258"/>
      <c r="IM148" s="258"/>
      <c r="IN148" s="258"/>
      <c r="IO148" s="258"/>
      <c r="IP148" s="258"/>
      <c r="IQ148" s="258"/>
      <c r="IR148" s="258"/>
      <c r="IS148" s="258"/>
      <c r="IT148" s="258"/>
      <c r="IU148" s="258"/>
      <c r="IV148" s="258"/>
      <c r="IW148" s="258"/>
      <c r="IX148" s="258"/>
      <c r="IY148" s="258"/>
      <c r="IZ148" s="258"/>
      <c r="JA148" s="258"/>
      <c r="JB148" s="258"/>
      <c r="JC148" s="258"/>
      <c r="JD148" s="258"/>
      <c r="JE148" s="258"/>
      <c r="JF148" s="258"/>
      <c r="JG148" s="258"/>
      <c r="JH148" s="258"/>
      <c r="JI148" s="258"/>
      <c r="JJ148" s="258"/>
      <c r="JK148" s="258"/>
      <c r="JL148" s="258"/>
      <c r="JM148" s="258"/>
      <c r="JN148" s="258"/>
      <c r="JO148" s="258"/>
      <c r="JP148" s="258"/>
      <c r="JQ148" s="258"/>
      <c r="JR148" s="258"/>
      <c r="JS148" s="258"/>
      <c r="JT148" s="258"/>
      <c r="JU148" s="258"/>
      <c r="JV148" s="258"/>
    </row>
    <row r="149" spans="1:282" s="260" customFormat="1" x14ac:dyDescent="0.25">
      <c r="A149" s="252">
        <v>1</v>
      </c>
      <c r="B149" s="252" t="s">
        <v>13</v>
      </c>
      <c r="C149" s="253" t="s">
        <v>112</v>
      </c>
      <c r="D149" s="254" t="s">
        <v>64</v>
      </c>
      <c r="E149" s="255">
        <v>43379</v>
      </c>
      <c r="F149" s="256">
        <v>0.25</v>
      </c>
      <c r="G149" s="257" t="str">
        <f t="shared" si="2"/>
        <v>1|21 - RDL|Mus|F|Saturday1006|060000</v>
      </c>
      <c r="H149" s="258"/>
      <c r="I149" s="258"/>
      <c r="J149" s="258"/>
      <c r="K149" s="258"/>
      <c r="L149" s="258"/>
      <c r="M149" s="258"/>
      <c r="N149" s="258"/>
      <c r="O149" s="258"/>
      <c r="P149" s="258"/>
      <c r="Q149" s="258"/>
      <c r="R149" s="258"/>
      <c r="S149" s="258"/>
      <c r="T149" s="258"/>
      <c r="U149" s="258"/>
      <c r="V149" s="258"/>
      <c r="W149" s="258"/>
      <c r="X149" s="258"/>
      <c r="Y149" s="258"/>
      <c r="Z149" s="258"/>
      <c r="AA149" s="258"/>
      <c r="AB149" s="258"/>
      <c r="AC149" s="258"/>
      <c r="AD149" s="258"/>
      <c r="AE149" s="258"/>
      <c r="AF149" s="258"/>
      <c r="AG149" s="258"/>
      <c r="AH149" s="258"/>
      <c r="AI149" s="258"/>
      <c r="AJ149" s="258"/>
      <c r="AK149" s="258"/>
      <c r="AL149" s="258"/>
      <c r="AM149" s="258"/>
      <c r="AN149" s="258"/>
      <c r="AO149" s="258"/>
      <c r="AP149" s="258"/>
      <c r="AQ149" s="258"/>
      <c r="AR149" s="258"/>
      <c r="AS149" s="258"/>
      <c r="AT149" s="258"/>
      <c r="AU149" s="258"/>
      <c r="AV149" s="258"/>
      <c r="AW149" s="258"/>
      <c r="AX149" s="258"/>
      <c r="AY149" s="258"/>
      <c r="AZ149" s="258"/>
      <c r="BA149" s="258"/>
      <c r="BB149" s="258"/>
      <c r="BC149" s="258"/>
      <c r="BD149" s="258"/>
      <c r="BE149" s="258"/>
      <c r="BF149" s="258"/>
      <c r="BG149" s="258"/>
      <c r="BH149" s="258"/>
      <c r="BI149" s="258"/>
      <c r="BJ149" s="258"/>
      <c r="BK149" s="258"/>
      <c r="BL149" s="258"/>
      <c r="BM149" s="258"/>
      <c r="BN149" s="258"/>
      <c r="BO149" s="258"/>
      <c r="BP149" s="258"/>
      <c r="BQ149" s="258"/>
      <c r="BR149" s="258"/>
      <c r="BS149" s="258"/>
      <c r="BT149" s="258"/>
      <c r="BU149" s="258"/>
      <c r="BV149" s="258"/>
      <c r="BW149" s="258"/>
      <c r="BX149" s="258"/>
      <c r="BY149" s="258"/>
      <c r="BZ149" s="258"/>
      <c r="CA149" s="258"/>
      <c r="CB149" s="258"/>
      <c r="CC149" s="258"/>
      <c r="CD149" s="258"/>
      <c r="CE149" s="258"/>
      <c r="CF149" s="258"/>
      <c r="CG149" s="258"/>
      <c r="CH149" s="258"/>
      <c r="CI149" s="258"/>
      <c r="CJ149" s="258"/>
      <c r="CK149" s="258"/>
      <c r="CL149" s="258"/>
      <c r="CM149" s="258"/>
      <c r="CN149" s="258"/>
      <c r="CO149" s="258"/>
      <c r="CP149" s="258"/>
      <c r="CQ149" s="258"/>
      <c r="CR149" s="258"/>
      <c r="CS149" s="258"/>
      <c r="CT149" s="258"/>
      <c r="CU149" s="258"/>
      <c r="CV149" s="258"/>
      <c r="CW149" s="258"/>
      <c r="CX149" s="258"/>
      <c r="CY149" s="258"/>
      <c r="CZ149" s="258"/>
      <c r="DA149" s="258"/>
      <c r="DB149" s="258"/>
      <c r="DC149" s="258"/>
      <c r="DD149" s="258"/>
      <c r="DE149" s="258"/>
      <c r="DF149" s="258"/>
      <c r="DG149" s="258"/>
      <c r="DH149" s="258"/>
      <c r="DI149" s="258"/>
      <c r="DJ149" s="258"/>
      <c r="DK149" s="258"/>
      <c r="DL149" s="258"/>
      <c r="DM149" s="258"/>
      <c r="DN149" s="258"/>
      <c r="DO149" s="258"/>
      <c r="DP149" s="258"/>
      <c r="DQ149" s="258"/>
      <c r="DR149" s="258"/>
      <c r="DS149" s="258"/>
      <c r="DT149" s="258"/>
      <c r="DU149" s="258"/>
      <c r="DV149" s="258"/>
      <c r="DW149" s="258"/>
      <c r="DX149" s="258"/>
      <c r="DY149" s="258"/>
      <c r="DZ149" s="258"/>
      <c r="EA149" s="258"/>
      <c r="EB149" s="258"/>
      <c r="EC149" s="258"/>
      <c r="ED149" s="258"/>
      <c r="EE149" s="258"/>
      <c r="EF149" s="258"/>
      <c r="EG149" s="258"/>
      <c r="EH149" s="258"/>
      <c r="EI149" s="258"/>
      <c r="EJ149" s="258"/>
      <c r="EK149" s="258"/>
      <c r="EL149" s="258"/>
      <c r="EM149" s="258"/>
      <c r="EN149" s="258"/>
      <c r="EO149" s="258"/>
      <c r="EP149" s="258"/>
      <c r="EQ149" s="258"/>
      <c r="ER149" s="258"/>
      <c r="ES149" s="258"/>
      <c r="ET149" s="258"/>
      <c r="EU149" s="258"/>
      <c r="EV149" s="258"/>
      <c r="EW149" s="258"/>
      <c r="EX149" s="258"/>
      <c r="EY149" s="258"/>
      <c r="EZ149" s="258"/>
      <c r="FA149" s="258"/>
      <c r="FB149" s="258"/>
      <c r="FC149" s="258"/>
      <c r="FD149" s="258"/>
      <c r="FE149" s="258"/>
      <c r="FF149" s="258"/>
      <c r="FG149" s="258"/>
      <c r="FH149" s="258"/>
      <c r="FI149" s="258"/>
      <c r="FJ149" s="258"/>
      <c r="FK149" s="258"/>
      <c r="FL149" s="258"/>
      <c r="FM149" s="258"/>
      <c r="FN149" s="258"/>
      <c r="FO149" s="258"/>
      <c r="FP149" s="258"/>
      <c r="FQ149" s="258"/>
      <c r="FR149" s="258"/>
      <c r="FS149" s="258"/>
      <c r="FT149" s="258"/>
      <c r="FU149" s="258"/>
      <c r="FV149" s="259"/>
      <c r="FW149" s="258"/>
      <c r="FX149" s="258"/>
      <c r="FY149" s="258"/>
      <c r="FZ149" s="258"/>
      <c r="GA149" s="258"/>
      <c r="GB149" s="258"/>
      <c r="GC149" s="258"/>
      <c r="GD149" s="258"/>
      <c r="GE149" s="258"/>
      <c r="GF149" s="258"/>
      <c r="GG149" s="258"/>
      <c r="GH149" s="258"/>
      <c r="GI149" s="258"/>
      <c r="GJ149" s="258"/>
      <c r="GK149" s="258"/>
      <c r="GL149" s="258"/>
      <c r="GM149" s="258"/>
      <c r="GN149" s="258"/>
      <c r="GO149" s="258"/>
      <c r="GP149" s="258"/>
      <c r="GQ149" s="258"/>
      <c r="GR149" s="258"/>
      <c r="GS149" s="258"/>
      <c r="GT149" s="258"/>
      <c r="GU149" s="258"/>
      <c r="GV149" s="258"/>
      <c r="GW149" s="258"/>
      <c r="GX149" s="258"/>
      <c r="GY149" s="258"/>
      <c r="GZ149" s="258"/>
      <c r="HA149" s="258"/>
      <c r="HB149" s="258"/>
      <c r="HC149" s="258"/>
      <c r="HD149" s="258"/>
      <c r="HE149" s="258"/>
      <c r="HF149" s="258"/>
      <c r="HG149" s="258"/>
      <c r="HH149" s="258"/>
      <c r="HI149" s="258"/>
      <c r="HJ149" s="258"/>
      <c r="HK149" s="258"/>
      <c r="HL149" s="258"/>
      <c r="HM149" s="258"/>
      <c r="HN149" s="258"/>
      <c r="HO149" s="258"/>
      <c r="HP149" s="258"/>
      <c r="HQ149" s="258"/>
      <c r="HR149" s="258"/>
      <c r="HS149" s="258"/>
      <c r="HT149" s="258"/>
      <c r="HU149" s="258"/>
      <c r="HV149" s="258"/>
      <c r="HW149" s="258"/>
      <c r="HX149" s="258"/>
      <c r="HY149" s="258"/>
      <c r="HZ149" s="258"/>
      <c r="IA149" s="258"/>
      <c r="IB149" s="258"/>
      <c r="IC149" s="258"/>
      <c r="ID149" s="258"/>
      <c r="IE149" s="258"/>
      <c r="IF149" s="258"/>
      <c r="IG149" s="258"/>
      <c r="IH149" s="258"/>
      <c r="II149" s="258"/>
      <c r="IJ149" s="258"/>
      <c r="IK149" s="258"/>
      <c r="IL149" s="258"/>
      <c r="IM149" s="258"/>
      <c r="IN149" s="258"/>
      <c r="IO149" s="258"/>
      <c r="IP149" s="258"/>
      <c r="IQ149" s="258"/>
      <c r="IR149" s="258"/>
      <c r="IS149" s="258"/>
      <c r="IT149" s="258"/>
      <c r="IU149" s="258"/>
      <c r="IV149" s="258"/>
      <c r="IW149" s="258"/>
      <c r="IX149" s="258"/>
      <c r="IY149" s="258"/>
      <c r="IZ149" s="258"/>
      <c r="JA149" s="258"/>
      <c r="JB149" s="258"/>
      <c r="JC149" s="258"/>
      <c r="JD149" s="258"/>
      <c r="JE149" s="258"/>
      <c r="JF149" s="258"/>
      <c r="JG149" s="258"/>
      <c r="JH149" s="258"/>
      <c r="JI149" s="258"/>
      <c r="JJ149" s="258"/>
      <c r="JK149" s="258"/>
      <c r="JL149" s="258"/>
      <c r="JM149" s="258"/>
      <c r="JN149" s="258"/>
      <c r="JO149" s="258"/>
      <c r="JP149" s="258"/>
      <c r="JQ149" s="258"/>
      <c r="JR149" s="258"/>
      <c r="JS149" s="258"/>
      <c r="JT149" s="258"/>
      <c r="JU149" s="258"/>
      <c r="JV149" s="258"/>
    </row>
    <row r="150" spans="1:282" s="218" customFormat="1" x14ac:dyDescent="0.25">
      <c r="A150" s="210">
        <v>1</v>
      </c>
      <c r="B150" s="210" t="s">
        <v>14</v>
      </c>
      <c r="C150" s="219" t="s">
        <v>108</v>
      </c>
      <c r="D150" s="212" t="s">
        <v>54</v>
      </c>
      <c r="E150" s="213">
        <v>43371</v>
      </c>
      <c r="F150" s="214">
        <v>0.25</v>
      </c>
      <c r="G150" s="215" t="str">
        <f t="shared" si="2"/>
        <v>1|22 - RDR|Pool|A|Friday0928|060000</v>
      </c>
      <c r="H150" s="216"/>
      <c r="I150" s="216"/>
      <c r="J150" s="216"/>
      <c r="K150" s="216"/>
      <c r="L150" s="216"/>
      <c r="M150" s="216"/>
      <c r="N150" s="216"/>
      <c r="O150" s="216"/>
      <c r="P150" s="216"/>
      <c r="Q150" s="216"/>
      <c r="R150" s="216"/>
      <c r="S150" s="216"/>
      <c r="T150" s="216"/>
      <c r="U150" s="216"/>
      <c r="V150" s="216"/>
      <c r="W150" s="216"/>
      <c r="X150" s="216"/>
      <c r="Y150" s="216"/>
      <c r="Z150" s="216"/>
      <c r="AA150" s="216"/>
      <c r="AB150" s="216"/>
      <c r="AC150" s="216"/>
      <c r="AD150" s="216"/>
      <c r="AE150" s="216"/>
      <c r="AF150" s="216"/>
      <c r="AG150" s="216"/>
      <c r="AH150" s="216"/>
      <c r="AI150" s="216"/>
      <c r="AJ150" s="216"/>
      <c r="AK150" s="216"/>
      <c r="AL150" s="216"/>
      <c r="AM150" s="216"/>
      <c r="AN150" s="216"/>
      <c r="AO150" s="216"/>
      <c r="AP150" s="216"/>
      <c r="AQ150" s="216"/>
      <c r="AR150" s="216"/>
      <c r="AS150" s="216"/>
      <c r="AT150" s="216"/>
      <c r="AU150" s="216"/>
      <c r="AV150" s="216"/>
      <c r="AW150" s="216"/>
      <c r="AX150" s="216"/>
      <c r="AY150" s="216"/>
      <c r="AZ150" s="216"/>
      <c r="BA150" s="216"/>
      <c r="BB150" s="216"/>
      <c r="BC150" s="216"/>
      <c r="BD150" s="216"/>
      <c r="BE150" s="216"/>
      <c r="BF150" s="216"/>
      <c r="BG150" s="216"/>
      <c r="BH150" s="216"/>
      <c r="BI150" s="216"/>
      <c r="BJ150" s="216"/>
      <c r="BK150" s="216"/>
      <c r="BL150" s="216"/>
      <c r="BM150" s="216"/>
      <c r="BN150" s="216"/>
      <c r="BO150" s="216"/>
      <c r="BP150" s="216"/>
      <c r="BQ150" s="216"/>
      <c r="BR150" s="216"/>
      <c r="BS150" s="216"/>
      <c r="BT150" s="216"/>
      <c r="BU150" s="216"/>
      <c r="BV150" s="216"/>
      <c r="BW150" s="216"/>
      <c r="BX150" s="216"/>
      <c r="BY150" s="216"/>
      <c r="BZ150" s="216"/>
      <c r="CA150" s="216"/>
      <c r="CB150" s="216"/>
      <c r="CC150" s="216"/>
      <c r="CD150" s="216"/>
      <c r="CE150" s="216"/>
      <c r="CF150" s="216"/>
      <c r="CG150" s="216"/>
      <c r="CH150" s="216"/>
      <c r="CI150" s="216"/>
      <c r="CJ150" s="216"/>
      <c r="CK150" s="216"/>
      <c r="CL150" s="216"/>
      <c r="CM150" s="216"/>
      <c r="CN150" s="216"/>
      <c r="CO150" s="216"/>
      <c r="CP150" s="216"/>
      <c r="CQ150" s="216"/>
      <c r="CR150" s="216"/>
      <c r="CS150" s="216"/>
      <c r="CT150" s="216"/>
      <c r="CU150" s="216"/>
      <c r="CV150" s="216"/>
      <c r="CW150" s="216"/>
      <c r="CX150" s="216"/>
      <c r="CY150" s="216"/>
      <c r="CZ150" s="216"/>
      <c r="DA150" s="216"/>
      <c r="DB150" s="216"/>
      <c r="DC150" s="216"/>
      <c r="DD150" s="216"/>
      <c r="DE150" s="216"/>
      <c r="DF150" s="216"/>
      <c r="DG150" s="216"/>
      <c r="DH150" s="216"/>
      <c r="DI150" s="216"/>
      <c r="DJ150" s="216"/>
      <c r="DK150" s="216"/>
      <c r="DL150" s="216"/>
      <c r="DM150" s="216"/>
      <c r="DN150" s="216"/>
      <c r="DO150" s="216"/>
      <c r="DP150" s="216"/>
      <c r="DQ150" s="216"/>
      <c r="DR150" s="216"/>
      <c r="DS150" s="216"/>
      <c r="DT150" s="216"/>
      <c r="DU150" s="216"/>
      <c r="DV150" s="216"/>
      <c r="DW150" s="216"/>
      <c r="DX150" s="216"/>
      <c r="DY150" s="216"/>
      <c r="DZ150" s="216"/>
      <c r="EA150" s="216"/>
      <c r="EB150" s="216"/>
      <c r="EC150" s="216"/>
      <c r="ED150" s="216"/>
      <c r="EE150" s="216"/>
      <c r="EF150" s="216"/>
      <c r="EG150" s="216"/>
      <c r="EH150" s="216"/>
      <c r="EI150" s="216"/>
      <c r="EJ150" s="216"/>
      <c r="EK150" s="216"/>
      <c r="EL150" s="216"/>
      <c r="EM150" s="216"/>
      <c r="EN150" s="216"/>
      <c r="EO150" s="216"/>
      <c r="EP150" s="216"/>
      <c r="EQ150" s="216"/>
      <c r="ER150" s="216"/>
      <c r="ES150" s="216"/>
      <c r="ET150" s="216"/>
      <c r="EU150" s="216"/>
      <c r="EV150" s="216"/>
      <c r="EW150" s="216"/>
      <c r="EX150" s="216"/>
      <c r="EY150" s="216"/>
      <c r="EZ150" s="216"/>
      <c r="FA150" s="216"/>
      <c r="FB150" s="216"/>
      <c r="FC150" s="216"/>
      <c r="FD150" s="216"/>
      <c r="FE150" s="216"/>
      <c r="FF150" s="216"/>
      <c r="FG150" s="216"/>
      <c r="FH150" s="216"/>
      <c r="FI150" s="216"/>
      <c r="FJ150" s="216"/>
      <c r="FK150" s="216"/>
      <c r="FL150" s="216"/>
      <c r="FM150" s="216"/>
      <c r="FN150" s="216"/>
      <c r="FO150" s="216"/>
      <c r="FP150" s="216"/>
      <c r="FQ150" s="216"/>
      <c r="FR150" s="216"/>
      <c r="FS150" s="216"/>
      <c r="FT150" s="216"/>
      <c r="FU150" s="216"/>
      <c r="FV150" s="217"/>
      <c r="FW150" s="216"/>
      <c r="FX150" s="216"/>
      <c r="FY150" s="216"/>
      <c r="FZ150" s="216"/>
      <c r="GA150" s="216"/>
      <c r="GB150" s="216"/>
      <c r="GC150" s="216"/>
      <c r="GD150" s="216"/>
      <c r="GE150" s="216"/>
      <c r="GF150" s="216"/>
      <c r="GG150" s="216"/>
      <c r="GH150" s="216"/>
      <c r="GI150" s="216"/>
      <c r="GJ150" s="216"/>
      <c r="GK150" s="216"/>
      <c r="GL150" s="216"/>
      <c r="GM150" s="216"/>
      <c r="GN150" s="216"/>
      <c r="GO150" s="216"/>
      <c r="GP150" s="216"/>
      <c r="GQ150" s="216"/>
      <c r="GR150" s="216"/>
      <c r="GS150" s="216"/>
      <c r="GT150" s="216"/>
      <c r="GU150" s="216"/>
      <c r="GV150" s="216"/>
      <c r="GW150" s="216"/>
      <c r="GX150" s="216"/>
      <c r="GY150" s="216"/>
      <c r="GZ150" s="216"/>
      <c r="HA150" s="216"/>
      <c r="HB150" s="216"/>
      <c r="HC150" s="216"/>
      <c r="HD150" s="216"/>
      <c r="HE150" s="216"/>
      <c r="HF150" s="216"/>
      <c r="HG150" s="216"/>
      <c r="HH150" s="216"/>
      <c r="HI150" s="216"/>
      <c r="HJ150" s="216"/>
      <c r="HK150" s="216"/>
      <c r="HL150" s="216"/>
      <c r="HM150" s="216"/>
      <c r="HN150" s="216"/>
      <c r="HO150" s="216"/>
      <c r="HP150" s="216"/>
      <c r="HQ150" s="216"/>
      <c r="HR150" s="216"/>
      <c r="HS150" s="216"/>
      <c r="HT150" s="216"/>
      <c r="HU150" s="216"/>
      <c r="HV150" s="216"/>
      <c r="HW150" s="216"/>
      <c r="HX150" s="216"/>
      <c r="HY150" s="216"/>
      <c r="HZ150" s="216"/>
      <c r="IA150" s="216"/>
      <c r="IB150" s="216"/>
      <c r="IC150" s="216"/>
      <c r="ID150" s="216"/>
      <c r="IE150" s="216"/>
      <c r="IF150" s="216"/>
      <c r="IG150" s="216"/>
      <c r="IH150" s="216"/>
      <c r="II150" s="216"/>
      <c r="IJ150" s="216"/>
      <c r="IK150" s="216"/>
      <c r="IL150" s="216"/>
      <c r="IM150" s="216"/>
      <c r="IN150" s="216"/>
      <c r="IO150" s="216"/>
      <c r="IP150" s="216"/>
      <c r="IQ150" s="216"/>
      <c r="IR150" s="216"/>
      <c r="IS150" s="216"/>
      <c r="IT150" s="216"/>
      <c r="IU150" s="216"/>
      <c r="IV150" s="216"/>
      <c r="IW150" s="216"/>
      <c r="IX150" s="216"/>
      <c r="IY150" s="216"/>
      <c r="IZ150" s="216"/>
      <c r="JA150" s="216"/>
      <c r="JB150" s="216"/>
      <c r="JC150" s="216"/>
      <c r="JD150" s="216"/>
      <c r="JE150" s="216"/>
      <c r="JF150" s="216"/>
      <c r="JG150" s="216"/>
      <c r="JH150" s="216"/>
      <c r="JI150" s="216"/>
      <c r="JJ150" s="216"/>
      <c r="JK150" s="216"/>
      <c r="JL150" s="216"/>
      <c r="JM150" s="216"/>
      <c r="JN150" s="216"/>
      <c r="JO150" s="216"/>
      <c r="JP150" s="216"/>
      <c r="JQ150" s="216"/>
      <c r="JR150" s="216"/>
      <c r="JS150" s="216"/>
      <c r="JT150" s="216"/>
      <c r="JU150" s="216"/>
      <c r="JV150" s="216"/>
    </row>
    <row r="151" spans="1:282" s="218" customFormat="1" x14ac:dyDescent="0.25">
      <c r="A151" s="210">
        <v>1</v>
      </c>
      <c r="B151" s="210" t="s">
        <v>14</v>
      </c>
      <c r="C151" s="219" t="s">
        <v>108</v>
      </c>
      <c r="D151" s="212" t="s">
        <v>55</v>
      </c>
      <c r="E151" s="213">
        <v>43371</v>
      </c>
      <c r="F151" s="214">
        <v>0.25</v>
      </c>
      <c r="G151" s="215" t="str">
        <f t="shared" si="2"/>
        <v>1|22 - RDR|Pool|B|Friday0928|060000</v>
      </c>
      <c r="H151" s="216"/>
      <c r="I151" s="216"/>
      <c r="J151" s="216"/>
      <c r="K151" s="216"/>
      <c r="L151" s="216"/>
      <c r="M151" s="216"/>
      <c r="N151" s="216"/>
      <c r="O151" s="216"/>
      <c r="P151" s="216"/>
      <c r="Q151" s="216"/>
      <c r="R151" s="216"/>
      <c r="S151" s="216"/>
      <c r="T151" s="216"/>
      <c r="U151" s="216"/>
      <c r="V151" s="216"/>
      <c r="W151" s="216"/>
      <c r="X151" s="216"/>
      <c r="Y151" s="216"/>
      <c r="Z151" s="216"/>
      <c r="AA151" s="216"/>
      <c r="AB151" s="216"/>
      <c r="AC151" s="216"/>
      <c r="AD151" s="216"/>
      <c r="AE151" s="216"/>
      <c r="AF151" s="216"/>
      <c r="AG151" s="216"/>
      <c r="AH151" s="216"/>
      <c r="AI151" s="216"/>
      <c r="AJ151" s="216"/>
      <c r="AK151" s="216"/>
      <c r="AL151" s="216"/>
      <c r="AM151" s="216"/>
      <c r="AN151" s="216"/>
      <c r="AO151" s="216"/>
      <c r="AP151" s="216"/>
      <c r="AQ151" s="216"/>
      <c r="AR151" s="216"/>
      <c r="AS151" s="216"/>
      <c r="AT151" s="216"/>
      <c r="AU151" s="216"/>
      <c r="AV151" s="216"/>
      <c r="AW151" s="216"/>
      <c r="AX151" s="216"/>
      <c r="AY151" s="216"/>
      <c r="AZ151" s="216"/>
      <c r="BA151" s="216"/>
      <c r="BB151" s="216"/>
      <c r="BC151" s="216"/>
      <c r="BD151" s="216"/>
      <c r="BE151" s="216"/>
      <c r="BF151" s="216"/>
      <c r="BG151" s="216"/>
      <c r="BH151" s="216"/>
      <c r="BI151" s="216"/>
      <c r="BJ151" s="216"/>
      <c r="BK151" s="216"/>
      <c r="BL151" s="216"/>
      <c r="BM151" s="216"/>
      <c r="BN151" s="216"/>
      <c r="BO151" s="216"/>
      <c r="BP151" s="216"/>
      <c r="BQ151" s="216"/>
      <c r="BR151" s="216"/>
      <c r="BS151" s="216"/>
      <c r="BT151" s="216"/>
      <c r="BU151" s="216"/>
      <c r="BV151" s="216"/>
      <c r="BW151" s="216"/>
      <c r="BX151" s="216"/>
      <c r="BY151" s="216"/>
      <c r="BZ151" s="216"/>
      <c r="CA151" s="216"/>
      <c r="CB151" s="216"/>
      <c r="CC151" s="216"/>
      <c r="CD151" s="216"/>
      <c r="CE151" s="216"/>
      <c r="CF151" s="216"/>
      <c r="CG151" s="216"/>
      <c r="CH151" s="216"/>
      <c r="CI151" s="216"/>
      <c r="CJ151" s="216"/>
      <c r="CK151" s="216"/>
      <c r="CL151" s="216"/>
      <c r="CM151" s="216"/>
      <c r="CN151" s="216"/>
      <c r="CO151" s="216"/>
      <c r="CP151" s="216"/>
      <c r="CQ151" s="216"/>
      <c r="CR151" s="216"/>
      <c r="CS151" s="216"/>
      <c r="CT151" s="216"/>
      <c r="CU151" s="216"/>
      <c r="CV151" s="216"/>
      <c r="CW151" s="216"/>
      <c r="CX151" s="216"/>
      <c r="CY151" s="216"/>
      <c r="CZ151" s="216"/>
      <c r="DA151" s="216"/>
      <c r="DB151" s="216"/>
      <c r="DC151" s="216"/>
      <c r="DD151" s="216"/>
      <c r="DE151" s="216"/>
      <c r="DF151" s="216"/>
      <c r="DG151" s="216"/>
      <c r="DH151" s="216"/>
      <c r="DI151" s="216"/>
      <c r="DJ151" s="216"/>
      <c r="DK151" s="216"/>
      <c r="DL151" s="216"/>
      <c r="DM151" s="216"/>
      <c r="DN151" s="216"/>
      <c r="DO151" s="216"/>
      <c r="DP151" s="216"/>
      <c r="DQ151" s="216"/>
      <c r="DR151" s="216"/>
      <c r="DS151" s="216"/>
      <c r="DT151" s="216"/>
      <c r="DU151" s="216"/>
      <c r="DV151" s="216"/>
      <c r="DW151" s="216"/>
      <c r="DX151" s="216"/>
      <c r="DY151" s="216"/>
      <c r="DZ151" s="216"/>
      <c r="EA151" s="216"/>
      <c r="EB151" s="216"/>
      <c r="EC151" s="216"/>
      <c r="ED151" s="216"/>
      <c r="EE151" s="216"/>
      <c r="EF151" s="216"/>
      <c r="EG151" s="216"/>
      <c r="EH151" s="216"/>
      <c r="EI151" s="216"/>
      <c r="EJ151" s="216"/>
      <c r="EK151" s="216"/>
      <c r="EL151" s="216"/>
      <c r="EM151" s="216"/>
      <c r="EN151" s="216"/>
      <c r="EO151" s="216"/>
      <c r="EP151" s="216"/>
      <c r="EQ151" s="216"/>
      <c r="ER151" s="216"/>
      <c r="ES151" s="216"/>
      <c r="ET151" s="216"/>
      <c r="EU151" s="216"/>
      <c r="EV151" s="216"/>
      <c r="EW151" s="216"/>
      <c r="EX151" s="216"/>
      <c r="EY151" s="216"/>
      <c r="EZ151" s="216"/>
      <c r="FA151" s="216"/>
      <c r="FB151" s="216"/>
      <c r="FC151" s="216"/>
      <c r="FD151" s="216"/>
      <c r="FE151" s="216"/>
      <c r="FF151" s="216"/>
      <c r="FG151" s="216"/>
      <c r="FH151" s="216"/>
      <c r="FI151" s="216"/>
      <c r="FJ151" s="216"/>
      <c r="FK151" s="216"/>
      <c r="FL151" s="216"/>
      <c r="FM151" s="216"/>
      <c r="FN151" s="216"/>
      <c r="FO151" s="216"/>
      <c r="FP151" s="216"/>
      <c r="FQ151" s="216"/>
      <c r="FR151" s="216"/>
      <c r="FS151" s="216"/>
      <c r="FT151" s="216"/>
      <c r="FU151" s="216"/>
      <c r="FV151" s="217"/>
      <c r="FW151" s="216"/>
      <c r="FX151" s="216"/>
      <c r="FY151" s="216"/>
      <c r="FZ151" s="216"/>
      <c r="GA151" s="216"/>
      <c r="GB151" s="216"/>
      <c r="GC151" s="216"/>
      <c r="GD151" s="216"/>
      <c r="GE151" s="216"/>
      <c r="GF151" s="216"/>
      <c r="GG151" s="216"/>
      <c r="GH151" s="216"/>
      <c r="GI151" s="216"/>
      <c r="GJ151" s="216"/>
      <c r="GK151" s="216"/>
      <c r="GL151" s="216"/>
      <c r="GM151" s="216"/>
      <c r="GN151" s="216"/>
      <c r="GO151" s="216"/>
      <c r="GP151" s="216"/>
      <c r="GQ151" s="216"/>
      <c r="GR151" s="216"/>
      <c r="GS151" s="216"/>
      <c r="GT151" s="216"/>
      <c r="GU151" s="216"/>
      <c r="GV151" s="216"/>
      <c r="GW151" s="216"/>
      <c r="GX151" s="216"/>
      <c r="GY151" s="216"/>
      <c r="GZ151" s="216"/>
      <c r="HA151" s="216"/>
      <c r="HB151" s="216"/>
      <c r="HC151" s="216"/>
      <c r="HD151" s="216"/>
      <c r="HE151" s="216"/>
      <c r="HF151" s="216"/>
      <c r="HG151" s="216"/>
      <c r="HH151" s="216"/>
      <c r="HI151" s="216"/>
      <c r="HJ151" s="216"/>
      <c r="HK151" s="216"/>
      <c r="HL151" s="216"/>
      <c r="HM151" s="216"/>
      <c r="HN151" s="216"/>
      <c r="HO151" s="216"/>
      <c r="HP151" s="216"/>
      <c r="HQ151" s="216"/>
      <c r="HR151" s="216"/>
      <c r="HS151" s="216"/>
      <c r="HT151" s="216"/>
      <c r="HU151" s="216"/>
      <c r="HV151" s="216"/>
      <c r="HW151" s="216"/>
      <c r="HX151" s="216"/>
      <c r="HY151" s="216"/>
      <c r="HZ151" s="216"/>
      <c r="IA151" s="216"/>
      <c r="IB151" s="216"/>
      <c r="IC151" s="216"/>
      <c r="ID151" s="216"/>
      <c r="IE151" s="216"/>
      <c r="IF151" s="216"/>
      <c r="IG151" s="216"/>
      <c r="IH151" s="216"/>
      <c r="II151" s="216"/>
      <c r="IJ151" s="216"/>
      <c r="IK151" s="216"/>
      <c r="IL151" s="216"/>
      <c r="IM151" s="216"/>
      <c r="IN151" s="216"/>
      <c r="IO151" s="216"/>
      <c r="IP151" s="216"/>
      <c r="IQ151" s="216"/>
      <c r="IR151" s="216"/>
      <c r="IS151" s="216"/>
      <c r="IT151" s="216"/>
      <c r="IU151" s="216"/>
      <c r="IV151" s="216"/>
      <c r="IW151" s="216"/>
      <c r="IX151" s="216"/>
      <c r="IY151" s="216"/>
      <c r="IZ151" s="216"/>
      <c r="JA151" s="216"/>
      <c r="JB151" s="216"/>
      <c r="JC151" s="216"/>
      <c r="JD151" s="216"/>
      <c r="JE151" s="216"/>
      <c r="JF151" s="216"/>
      <c r="JG151" s="216"/>
      <c r="JH151" s="216"/>
      <c r="JI151" s="216"/>
      <c r="JJ151" s="216"/>
      <c r="JK151" s="216"/>
      <c r="JL151" s="216"/>
      <c r="JM151" s="216"/>
      <c r="JN151" s="216"/>
      <c r="JO151" s="216"/>
      <c r="JP151" s="216"/>
      <c r="JQ151" s="216"/>
      <c r="JR151" s="216"/>
      <c r="JS151" s="216"/>
      <c r="JT151" s="216"/>
      <c r="JU151" s="216"/>
      <c r="JV151" s="216"/>
    </row>
    <row r="152" spans="1:282" s="218" customFormat="1" x14ac:dyDescent="0.25">
      <c r="A152" s="210">
        <v>1</v>
      </c>
      <c r="B152" s="210" t="s">
        <v>14</v>
      </c>
      <c r="C152" s="219" t="s">
        <v>108</v>
      </c>
      <c r="D152" s="212" t="s">
        <v>56</v>
      </c>
      <c r="E152" s="213">
        <v>43371</v>
      </c>
      <c r="F152" s="214">
        <v>0.25</v>
      </c>
      <c r="G152" s="215" t="str">
        <f t="shared" si="2"/>
        <v>1|22 - RDR|Pool|C|Friday0928|060000</v>
      </c>
      <c r="H152" s="216"/>
      <c r="I152" s="216"/>
      <c r="J152" s="216"/>
      <c r="K152" s="216"/>
      <c r="L152" s="216"/>
      <c r="M152" s="216"/>
      <c r="N152" s="216"/>
      <c r="O152" s="216"/>
      <c r="P152" s="216"/>
      <c r="Q152" s="216"/>
      <c r="R152" s="216"/>
      <c r="S152" s="216"/>
      <c r="T152" s="216"/>
      <c r="U152" s="216"/>
      <c r="V152" s="216"/>
      <c r="W152" s="216"/>
      <c r="X152" s="216"/>
      <c r="Y152" s="216"/>
      <c r="Z152" s="216"/>
      <c r="AA152" s="216"/>
      <c r="AB152" s="216"/>
      <c r="AC152" s="216"/>
      <c r="AD152" s="216"/>
      <c r="AE152" s="216"/>
      <c r="AF152" s="216"/>
      <c r="AG152" s="216"/>
      <c r="AH152" s="216"/>
      <c r="AI152" s="216"/>
      <c r="AJ152" s="216"/>
      <c r="AK152" s="216"/>
      <c r="AL152" s="216"/>
      <c r="AM152" s="216"/>
      <c r="AN152" s="216"/>
      <c r="AO152" s="216"/>
      <c r="AP152" s="216"/>
      <c r="AQ152" s="216"/>
      <c r="AR152" s="216"/>
      <c r="AS152" s="216"/>
      <c r="AT152" s="216"/>
      <c r="AU152" s="216"/>
      <c r="AV152" s="216"/>
      <c r="AW152" s="216"/>
      <c r="AX152" s="216"/>
      <c r="AY152" s="216"/>
      <c r="AZ152" s="216"/>
      <c r="BA152" s="216"/>
      <c r="BB152" s="216"/>
      <c r="BC152" s="216"/>
      <c r="BD152" s="216"/>
      <c r="BE152" s="216"/>
      <c r="BF152" s="216"/>
      <c r="BG152" s="216"/>
      <c r="BH152" s="216"/>
      <c r="BI152" s="216"/>
      <c r="BJ152" s="216"/>
      <c r="BK152" s="216"/>
      <c r="BL152" s="216"/>
      <c r="BM152" s="216"/>
      <c r="BN152" s="216"/>
      <c r="BO152" s="216"/>
      <c r="BP152" s="216"/>
      <c r="BQ152" s="216"/>
      <c r="BR152" s="216"/>
      <c r="BS152" s="216"/>
      <c r="BT152" s="216"/>
      <c r="BU152" s="216"/>
      <c r="BV152" s="216"/>
      <c r="BW152" s="216"/>
      <c r="BX152" s="216"/>
      <c r="BY152" s="216"/>
      <c r="BZ152" s="216"/>
      <c r="CA152" s="216"/>
      <c r="CB152" s="216"/>
      <c r="CC152" s="216"/>
      <c r="CD152" s="216"/>
      <c r="CE152" s="216"/>
      <c r="CF152" s="216"/>
      <c r="CG152" s="216"/>
      <c r="CH152" s="216"/>
      <c r="CI152" s="216"/>
      <c r="CJ152" s="216"/>
      <c r="CK152" s="216"/>
      <c r="CL152" s="216"/>
      <c r="CM152" s="216"/>
      <c r="CN152" s="216"/>
      <c r="CO152" s="216"/>
      <c r="CP152" s="216"/>
      <c r="CQ152" s="216"/>
      <c r="CR152" s="216"/>
      <c r="CS152" s="216"/>
      <c r="CT152" s="216"/>
      <c r="CU152" s="216"/>
      <c r="CV152" s="216"/>
      <c r="CW152" s="216"/>
      <c r="CX152" s="216"/>
      <c r="CY152" s="216"/>
      <c r="CZ152" s="216"/>
      <c r="DA152" s="216"/>
      <c r="DB152" s="216"/>
      <c r="DC152" s="216"/>
      <c r="DD152" s="216"/>
      <c r="DE152" s="216"/>
      <c r="DF152" s="216"/>
      <c r="DG152" s="216"/>
      <c r="DH152" s="216"/>
      <c r="DI152" s="216"/>
      <c r="DJ152" s="216"/>
      <c r="DK152" s="216"/>
      <c r="DL152" s="216"/>
      <c r="DM152" s="216"/>
      <c r="DN152" s="216"/>
      <c r="DO152" s="216"/>
      <c r="DP152" s="216"/>
      <c r="DQ152" s="216"/>
      <c r="DR152" s="216"/>
      <c r="DS152" s="216"/>
      <c r="DT152" s="216"/>
      <c r="DU152" s="216"/>
      <c r="DV152" s="216"/>
      <c r="DW152" s="216"/>
      <c r="DX152" s="216"/>
      <c r="DY152" s="216"/>
      <c r="DZ152" s="216"/>
      <c r="EA152" s="216"/>
      <c r="EB152" s="216"/>
      <c r="EC152" s="216"/>
      <c r="ED152" s="216"/>
      <c r="EE152" s="216"/>
      <c r="EF152" s="216"/>
      <c r="EG152" s="216"/>
      <c r="EH152" s="216"/>
      <c r="EI152" s="216"/>
      <c r="EJ152" s="216"/>
      <c r="EK152" s="216"/>
      <c r="EL152" s="216"/>
      <c r="EM152" s="216"/>
      <c r="EN152" s="216"/>
      <c r="EO152" s="216"/>
      <c r="EP152" s="216"/>
      <c r="EQ152" s="216"/>
      <c r="ER152" s="216"/>
      <c r="ES152" s="216"/>
      <c r="ET152" s="216"/>
      <c r="EU152" s="216"/>
      <c r="EV152" s="216"/>
      <c r="EW152" s="216"/>
      <c r="EX152" s="216"/>
      <c r="EY152" s="216"/>
      <c r="EZ152" s="216"/>
      <c r="FA152" s="216"/>
      <c r="FB152" s="216"/>
      <c r="FC152" s="216"/>
      <c r="FD152" s="216"/>
      <c r="FE152" s="216"/>
      <c r="FF152" s="216"/>
      <c r="FG152" s="216"/>
      <c r="FH152" s="216"/>
      <c r="FI152" s="216"/>
      <c r="FJ152" s="216"/>
      <c r="FK152" s="216"/>
      <c r="FL152" s="216"/>
      <c r="FM152" s="216"/>
      <c r="FN152" s="216"/>
      <c r="FO152" s="216"/>
      <c r="FP152" s="216"/>
      <c r="FQ152" s="216"/>
      <c r="FR152" s="216"/>
      <c r="FS152" s="216"/>
      <c r="FT152" s="216"/>
      <c r="FU152" s="216"/>
      <c r="FV152" s="217"/>
      <c r="FW152" s="216"/>
      <c r="FX152" s="216"/>
      <c r="FY152" s="216"/>
      <c r="FZ152" s="216"/>
      <c r="GA152" s="216"/>
      <c r="GB152" s="216"/>
      <c r="GC152" s="216"/>
      <c r="GD152" s="216"/>
      <c r="GE152" s="216"/>
      <c r="GF152" s="216"/>
      <c r="GG152" s="216"/>
      <c r="GH152" s="216"/>
      <c r="GI152" s="216"/>
      <c r="GJ152" s="216"/>
      <c r="GK152" s="216"/>
      <c r="GL152" s="216"/>
      <c r="GM152" s="216"/>
      <c r="GN152" s="216"/>
      <c r="GO152" s="216"/>
      <c r="GP152" s="216"/>
      <c r="GQ152" s="216"/>
      <c r="GR152" s="216"/>
      <c r="GS152" s="216"/>
      <c r="GT152" s="216"/>
      <c r="GU152" s="216"/>
      <c r="GV152" s="216"/>
      <c r="GW152" s="216"/>
      <c r="GX152" s="216"/>
      <c r="GY152" s="216"/>
      <c r="GZ152" s="216"/>
      <c r="HA152" s="216"/>
      <c r="HB152" s="216"/>
      <c r="HC152" s="216"/>
      <c r="HD152" s="216"/>
      <c r="HE152" s="216"/>
      <c r="HF152" s="216"/>
      <c r="HG152" s="216"/>
      <c r="HH152" s="216"/>
      <c r="HI152" s="216"/>
      <c r="HJ152" s="216"/>
      <c r="HK152" s="216"/>
      <c r="HL152" s="216"/>
      <c r="HM152" s="216"/>
      <c r="HN152" s="216"/>
      <c r="HO152" s="216"/>
      <c r="HP152" s="216"/>
      <c r="HQ152" s="216"/>
      <c r="HR152" s="216"/>
      <c r="HS152" s="216"/>
      <c r="HT152" s="216"/>
      <c r="HU152" s="216"/>
      <c r="HV152" s="216"/>
      <c r="HW152" s="216"/>
      <c r="HX152" s="216"/>
      <c r="HY152" s="216"/>
      <c r="HZ152" s="216"/>
      <c r="IA152" s="216"/>
      <c r="IB152" s="216"/>
      <c r="IC152" s="216"/>
      <c r="ID152" s="216"/>
      <c r="IE152" s="216"/>
      <c r="IF152" s="216"/>
      <c r="IG152" s="216"/>
      <c r="IH152" s="216"/>
      <c r="II152" s="216"/>
      <c r="IJ152" s="216"/>
      <c r="IK152" s="216"/>
      <c r="IL152" s="216"/>
      <c r="IM152" s="216"/>
      <c r="IN152" s="216"/>
      <c r="IO152" s="216"/>
      <c r="IP152" s="216"/>
      <c r="IQ152" s="216"/>
      <c r="IR152" s="216"/>
      <c r="IS152" s="216"/>
      <c r="IT152" s="216"/>
      <c r="IU152" s="216"/>
      <c r="IV152" s="216"/>
      <c r="IW152" s="216"/>
      <c r="IX152" s="216"/>
      <c r="IY152" s="216"/>
      <c r="IZ152" s="216"/>
      <c r="JA152" s="216"/>
      <c r="JB152" s="216"/>
      <c r="JC152" s="216"/>
      <c r="JD152" s="216"/>
      <c r="JE152" s="216"/>
      <c r="JF152" s="216"/>
      <c r="JG152" s="216"/>
      <c r="JH152" s="216"/>
      <c r="JI152" s="216"/>
      <c r="JJ152" s="216"/>
      <c r="JK152" s="216"/>
      <c r="JL152" s="216"/>
      <c r="JM152" s="216"/>
      <c r="JN152" s="216"/>
      <c r="JO152" s="216"/>
      <c r="JP152" s="216"/>
      <c r="JQ152" s="216"/>
      <c r="JR152" s="216"/>
      <c r="JS152" s="216"/>
      <c r="JT152" s="216"/>
      <c r="JU152" s="216"/>
      <c r="JV152" s="216"/>
    </row>
    <row r="153" spans="1:282" s="218" customFormat="1" x14ac:dyDescent="0.25">
      <c r="A153" s="210">
        <v>1</v>
      </c>
      <c r="B153" s="210" t="s">
        <v>14</v>
      </c>
      <c r="C153" s="219" t="s">
        <v>108</v>
      </c>
      <c r="D153" s="212" t="s">
        <v>57</v>
      </c>
      <c r="E153" s="213">
        <v>43371</v>
      </c>
      <c r="F153" s="214">
        <v>0.25</v>
      </c>
      <c r="G153" s="215" t="str">
        <f t="shared" si="2"/>
        <v>1|22 - RDR|Pool|D|Friday0928|060000</v>
      </c>
      <c r="H153" s="216"/>
      <c r="I153" s="216"/>
      <c r="J153" s="216"/>
      <c r="K153" s="216"/>
      <c r="L153" s="216"/>
      <c r="M153" s="216"/>
      <c r="N153" s="216"/>
      <c r="O153" s="216"/>
      <c r="P153" s="216"/>
      <c r="Q153" s="216"/>
      <c r="R153" s="216"/>
      <c r="S153" s="216"/>
      <c r="T153" s="216"/>
      <c r="U153" s="216"/>
      <c r="V153" s="216"/>
      <c r="W153" s="216"/>
      <c r="X153" s="216"/>
      <c r="Y153" s="216"/>
      <c r="Z153" s="216"/>
      <c r="AA153" s="216"/>
      <c r="AB153" s="216"/>
      <c r="AC153" s="216"/>
      <c r="AD153" s="216"/>
      <c r="AE153" s="216"/>
      <c r="AF153" s="216"/>
      <c r="AG153" s="216"/>
      <c r="AH153" s="216"/>
      <c r="AI153" s="216"/>
      <c r="AJ153" s="216"/>
      <c r="AK153" s="216"/>
      <c r="AL153" s="216"/>
      <c r="AM153" s="216"/>
      <c r="AN153" s="216"/>
      <c r="AO153" s="216"/>
      <c r="AP153" s="216"/>
      <c r="AQ153" s="216"/>
      <c r="AR153" s="216"/>
      <c r="AS153" s="216"/>
      <c r="AT153" s="216"/>
      <c r="AU153" s="216"/>
      <c r="AV153" s="216"/>
      <c r="AW153" s="216"/>
      <c r="AX153" s="216"/>
      <c r="AY153" s="216"/>
      <c r="AZ153" s="216"/>
      <c r="BA153" s="216"/>
      <c r="BB153" s="216"/>
      <c r="BC153" s="216"/>
      <c r="BD153" s="216"/>
      <c r="BE153" s="216"/>
      <c r="BF153" s="216"/>
      <c r="BG153" s="216"/>
      <c r="BH153" s="216"/>
      <c r="BI153" s="216"/>
      <c r="BJ153" s="216"/>
      <c r="BK153" s="216"/>
      <c r="BL153" s="216"/>
      <c r="BM153" s="216"/>
      <c r="BN153" s="216"/>
      <c r="BO153" s="216"/>
      <c r="BP153" s="216"/>
      <c r="BQ153" s="216"/>
      <c r="BR153" s="216"/>
      <c r="BS153" s="216"/>
      <c r="BT153" s="216"/>
      <c r="BU153" s="216"/>
      <c r="BV153" s="216"/>
      <c r="BW153" s="216"/>
      <c r="BX153" s="216"/>
      <c r="BY153" s="216"/>
      <c r="BZ153" s="216"/>
      <c r="CA153" s="216"/>
      <c r="CB153" s="216"/>
      <c r="CC153" s="216"/>
      <c r="CD153" s="216"/>
      <c r="CE153" s="216"/>
      <c r="CF153" s="216"/>
      <c r="CG153" s="216"/>
      <c r="CH153" s="216"/>
      <c r="CI153" s="216"/>
      <c r="CJ153" s="216"/>
      <c r="CK153" s="216"/>
      <c r="CL153" s="216"/>
      <c r="CM153" s="216"/>
      <c r="CN153" s="216"/>
      <c r="CO153" s="216"/>
      <c r="CP153" s="216"/>
      <c r="CQ153" s="216"/>
      <c r="CR153" s="216"/>
      <c r="CS153" s="216"/>
      <c r="CT153" s="216"/>
      <c r="CU153" s="216"/>
      <c r="CV153" s="216"/>
      <c r="CW153" s="216"/>
      <c r="CX153" s="216"/>
      <c r="CY153" s="216"/>
      <c r="CZ153" s="216"/>
      <c r="DA153" s="216"/>
      <c r="DB153" s="216"/>
      <c r="DC153" s="216"/>
      <c r="DD153" s="216"/>
      <c r="DE153" s="216"/>
      <c r="DF153" s="216"/>
      <c r="DG153" s="216"/>
      <c r="DH153" s="216"/>
      <c r="DI153" s="216"/>
      <c r="DJ153" s="216"/>
      <c r="DK153" s="216"/>
      <c r="DL153" s="216"/>
      <c r="DM153" s="216"/>
      <c r="DN153" s="216"/>
      <c r="DO153" s="216"/>
      <c r="DP153" s="216"/>
      <c r="DQ153" s="216"/>
      <c r="DR153" s="216"/>
      <c r="DS153" s="216"/>
      <c r="DT153" s="216"/>
      <c r="DU153" s="216"/>
      <c r="DV153" s="216"/>
      <c r="DW153" s="216"/>
      <c r="DX153" s="216"/>
      <c r="DY153" s="216"/>
      <c r="DZ153" s="216"/>
      <c r="EA153" s="216"/>
      <c r="EB153" s="216"/>
      <c r="EC153" s="216"/>
      <c r="ED153" s="216"/>
      <c r="EE153" s="216"/>
      <c r="EF153" s="216"/>
      <c r="EG153" s="216"/>
      <c r="EH153" s="216"/>
      <c r="EI153" s="216"/>
      <c r="EJ153" s="216"/>
      <c r="EK153" s="216"/>
      <c r="EL153" s="216"/>
      <c r="EM153" s="216"/>
      <c r="EN153" s="216"/>
      <c r="EO153" s="216"/>
      <c r="EP153" s="216"/>
      <c r="EQ153" s="216"/>
      <c r="ER153" s="216"/>
      <c r="ES153" s="216"/>
      <c r="ET153" s="216"/>
      <c r="EU153" s="216"/>
      <c r="EV153" s="216"/>
      <c r="EW153" s="216"/>
      <c r="EX153" s="216"/>
      <c r="EY153" s="216"/>
      <c r="EZ153" s="216"/>
      <c r="FA153" s="216"/>
      <c r="FB153" s="216"/>
      <c r="FC153" s="216"/>
      <c r="FD153" s="216"/>
      <c r="FE153" s="216"/>
      <c r="FF153" s="216"/>
      <c r="FG153" s="216"/>
      <c r="FH153" s="216"/>
      <c r="FI153" s="216"/>
      <c r="FJ153" s="216"/>
      <c r="FK153" s="216"/>
      <c r="FL153" s="216"/>
      <c r="FM153" s="216"/>
      <c r="FN153" s="216"/>
      <c r="FO153" s="216"/>
      <c r="FP153" s="216"/>
      <c r="FQ153" s="216"/>
      <c r="FR153" s="216"/>
      <c r="FS153" s="216"/>
      <c r="FT153" s="216"/>
      <c r="FU153" s="216"/>
      <c r="FV153" s="217"/>
      <c r="FW153" s="216"/>
      <c r="FX153" s="216"/>
      <c r="FY153" s="216"/>
      <c r="FZ153" s="216"/>
      <c r="GA153" s="216"/>
      <c r="GB153" s="216"/>
      <c r="GC153" s="216"/>
      <c r="GD153" s="216"/>
      <c r="GE153" s="216"/>
      <c r="GF153" s="216"/>
      <c r="GG153" s="216"/>
      <c r="GH153" s="216"/>
      <c r="GI153" s="216"/>
      <c r="GJ153" s="216"/>
      <c r="GK153" s="216"/>
      <c r="GL153" s="216"/>
      <c r="GM153" s="216"/>
      <c r="GN153" s="216"/>
      <c r="GO153" s="216"/>
      <c r="GP153" s="216"/>
      <c r="GQ153" s="216"/>
      <c r="GR153" s="216"/>
      <c r="GS153" s="216"/>
      <c r="GT153" s="216"/>
      <c r="GU153" s="216"/>
      <c r="GV153" s="216"/>
      <c r="GW153" s="216"/>
      <c r="GX153" s="216"/>
      <c r="GY153" s="216"/>
      <c r="GZ153" s="216"/>
      <c r="HA153" s="216"/>
      <c r="HB153" s="216"/>
      <c r="HC153" s="216"/>
      <c r="HD153" s="216"/>
      <c r="HE153" s="216"/>
      <c r="HF153" s="216"/>
      <c r="HG153" s="216"/>
      <c r="HH153" s="216"/>
      <c r="HI153" s="216"/>
      <c r="HJ153" s="216"/>
      <c r="HK153" s="216"/>
      <c r="HL153" s="216"/>
      <c r="HM153" s="216"/>
      <c r="HN153" s="216"/>
      <c r="HO153" s="216"/>
      <c r="HP153" s="216"/>
      <c r="HQ153" s="216"/>
      <c r="HR153" s="216"/>
      <c r="HS153" s="216"/>
      <c r="HT153" s="216"/>
      <c r="HU153" s="216"/>
      <c r="HV153" s="216"/>
      <c r="HW153" s="216"/>
      <c r="HX153" s="216"/>
      <c r="HY153" s="216"/>
      <c r="HZ153" s="216"/>
      <c r="IA153" s="216"/>
      <c r="IB153" s="216"/>
      <c r="IC153" s="216"/>
      <c r="ID153" s="216"/>
      <c r="IE153" s="216"/>
      <c r="IF153" s="216"/>
      <c r="IG153" s="216"/>
      <c r="IH153" s="216"/>
      <c r="II153" s="216"/>
      <c r="IJ153" s="216"/>
      <c r="IK153" s="216"/>
      <c r="IL153" s="216"/>
      <c r="IM153" s="216"/>
      <c r="IN153" s="216"/>
      <c r="IO153" s="216"/>
      <c r="IP153" s="216"/>
      <c r="IQ153" s="216"/>
      <c r="IR153" s="216"/>
      <c r="IS153" s="216"/>
      <c r="IT153" s="216"/>
      <c r="IU153" s="216"/>
      <c r="IV153" s="216"/>
      <c r="IW153" s="216"/>
      <c r="IX153" s="216"/>
      <c r="IY153" s="216"/>
      <c r="IZ153" s="216"/>
      <c r="JA153" s="216"/>
      <c r="JB153" s="216"/>
      <c r="JC153" s="216"/>
      <c r="JD153" s="216"/>
      <c r="JE153" s="216"/>
      <c r="JF153" s="216"/>
      <c r="JG153" s="216"/>
      <c r="JH153" s="216"/>
      <c r="JI153" s="216"/>
      <c r="JJ153" s="216"/>
      <c r="JK153" s="216"/>
      <c r="JL153" s="216"/>
      <c r="JM153" s="216"/>
      <c r="JN153" s="216"/>
      <c r="JO153" s="216"/>
      <c r="JP153" s="216"/>
      <c r="JQ153" s="216"/>
      <c r="JR153" s="216"/>
      <c r="JS153" s="216"/>
      <c r="JT153" s="216"/>
      <c r="JU153" s="216"/>
      <c r="JV153" s="216"/>
    </row>
    <row r="154" spans="1:282" s="218" customFormat="1" x14ac:dyDescent="0.25">
      <c r="A154" s="210">
        <v>1</v>
      </c>
      <c r="B154" s="210" t="s">
        <v>14</v>
      </c>
      <c r="C154" s="219" t="s">
        <v>108</v>
      </c>
      <c r="D154" s="212" t="s">
        <v>86</v>
      </c>
      <c r="E154" s="213">
        <v>43371</v>
      </c>
      <c r="F154" s="214">
        <v>0.25</v>
      </c>
      <c r="G154" s="215" t="str">
        <f t="shared" si="2"/>
        <v>1|22 - RDR|Pool|E|Friday0928|060000</v>
      </c>
      <c r="H154" s="216"/>
      <c r="I154" s="216"/>
      <c r="J154" s="216"/>
      <c r="K154" s="216"/>
      <c r="L154" s="216"/>
      <c r="M154" s="216"/>
      <c r="N154" s="216"/>
      <c r="O154" s="216"/>
      <c r="P154" s="216"/>
      <c r="Q154" s="216"/>
      <c r="R154" s="216"/>
      <c r="S154" s="216"/>
      <c r="T154" s="216"/>
      <c r="U154" s="216"/>
      <c r="V154" s="216"/>
      <c r="W154" s="216"/>
      <c r="X154" s="216"/>
      <c r="Y154" s="216"/>
      <c r="Z154" s="216"/>
      <c r="AA154" s="216"/>
      <c r="AB154" s="216"/>
      <c r="AC154" s="216"/>
      <c r="AD154" s="216"/>
      <c r="AE154" s="216"/>
      <c r="AF154" s="216"/>
      <c r="AG154" s="216"/>
      <c r="AH154" s="216"/>
      <c r="AI154" s="216"/>
      <c r="AJ154" s="216"/>
      <c r="AK154" s="216"/>
      <c r="AL154" s="216"/>
      <c r="AM154" s="216"/>
      <c r="AN154" s="216"/>
      <c r="AO154" s="216"/>
      <c r="AP154" s="216"/>
      <c r="AQ154" s="216"/>
      <c r="AR154" s="216"/>
      <c r="AS154" s="216"/>
      <c r="AT154" s="216"/>
      <c r="AU154" s="216"/>
      <c r="AV154" s="216"/>
      <c r="AW154" s="216"/>
      <c r="AX154" s="216"/>
      <c r="AY154" s="216"/>
      <c r="AZ154" s="216"/>
      <c r="BA154" s="216"/>
      <c r="BB154" s="216"/>
      <c r="BC154" s="216"/>
      <c r="BD154" s="216"/>
      <c r="BE154" s="216"/>
      <c r="BF154" s="216"/>
      <c r="BG154" s="216"/>
      <c r="BH154" s="216"/>
      <c r="BI154" s="216"/>
      <c r="BJ154" s="216"/>
      <c r="BK154" s="216"/>
      <c r="BL154" s="216"/>
      <c r="BM154" s="216"/>
      <c r="BN154" s="216"/>
      <c r="BO154" s="216"/>
      <c r="BP154" s="216"/>
      <c r="BQ154" s="216"/>
      <c r="BR154" s="216"/>
      <c r="BS154" s="216"/>
      <c r="BT154" s="216"/>
      <c r="BU154" s="216"/>
      <c r="BV154" s="216"/>
      <c r="BW154" s="216"/>
      <c r="BX154" s="216"/>
      <c r="BY154" s="216"/>
      <c r="BZ154" s="216"/>
      <c r="CA154" s="216"/>
      <c r="CB154" s="216"/>
      <c r="CC154" s="216"/>
      <c r="CD154" s="216"/>
      <c r="CE154" s="216"/>
      <c r="CF154" s="216"/>
      <c r="CG154" s="216"/>
      <c r="CH154" s="216"/>
      <c r="CI154" s="216"/>
      <c r="CJ154" s="216"/>
      <c r="CK154" s="216"/>
      <c r="CL154" s="216"/>
      <c r="CM154" s="216"/>
      <c r="CN154" s="216"/>
      <c r="CO154" s="216"/>
      <c r="CP154" s="216"/>
      <c r="CQ154" s="216"/>
      <c r="CR154" s="216"/>
      <c r="CS154" s="216"/>
      <c r="CT154" s="216"/>
      <c r="CU154" s="216"/>
      <c r="CV154" s="216"/>
      <c r="CW154" s="216"/>
      <c r="CX154" s="216"/>
      <c r="CY154" s="216"/>
      <c r="CZ154" s="216"/>
      <c r="DA154" s="216"/>
      <c r="DB154" s="216"/>
      <c r="DC154" s="216"/>
      <c r="DD154" s="216"/>
      <c r="DE154" s="216"/>
      <c r="DF154" s="216"/>
      <c r="DG154" s="216"/>
      <c r="DH154" s="216"/>
      <c r="DI154" s="216"/>
      <c r="DJ154" s="216"/>
      <c r="DK154" s="216"/>
      <c r="DL154" s="216"/>
      <c r="DM154" s="216"/>
      <c r="DN154" s="216"/>
      <c r="DO154" s="216"/>
      <c r="DP154" s="216"/>
      <c r="DQ154" s="216"/>
      <c r="DR154" s="216"/>
      <c r="DS154" s="216"/>
      <c r="DT154" s="216"/>
      <c r="DU154" s="216"/>
      <c r="DV154" s="216"/>
      <c r="DW154" s="216"/>
      <c r="DX154" s="216"/>
      <c r="DY154" s="216"/>
      <c r="DZ154" s="216"/>
      <c r="EA154" s="216"/>
      <c r="EB154" s="216"/>
      <c r="EC154" s="216"/>
      <c r="ED154" s="216"/>
      <c r="EE154" s="216"/>
      <c r="EF154" s="216"/>
      <c r="EG154" s="216"/>
      <c r="EH154" s="216"/>
      <c r="EI154" s="216"/>
      <c r="EJ154" s="216"/>
      <c r="EK154" s="216"/>
      <c r="EL154" s="216"/>
      <c r="EM154" s="216"/>
      <c r="EN154" s="216"/>
      <c r="EO154" s="216"/>
      <c r="EP154" s="216"/>
      <c r="EQ154" s="216"/>
      <c r="ER154" s="216"/>
      <c r="ES154" s="216"/>
      <c r="ET154" s="216"/>
      <c r="EU154" s="216"/>
      <c r="EV154" s="216"/>
      <c r="EW154" s="216"/>
      <c r="EX154" s="216"/>
      <c r="EY154" s="216"/>
      <c r="EZ154" s="216"/>
      <c r="FA154" s="216"/>
      <c r="FB154" s="216"/>
      <c r="FC154" s="216"/>
      <c r="FD154" s="216"/>
      <c r="FE154" s="216"/>
      <c r="FF154" s="216"/>
      <c r="FG154" s="216"/>
      <c r="FH154" s="216"/>
      <c r="FI154" s="216"/>
      <c r="FJ154" s="216"/>
      <c r="FK154" s="216"/>
      <c r="FL154" s="216"/>
      <c r="FM154" s="216"/>
      <c r="FN154" s="216"/>
      <c r="FO154" s="216"/>
      <c r="FP154" s="216"/>
      <c r="FQ154" s="216"/>
      <c r="FR154" s="216"/>
      <c r="FS154" s="216"/>
      <c r="FT154" s="216"/>
      <c r="FU154" s="216"/>
      <c r="FV154" s="217"/>
      <c r="FW154" s="216"/>
      <c r="FX154" s="216"/>
      <c r="FY154" s="216"/>
      <c r="FZ154" s="216"/>
      <c r="GA154" s="216"/>
      <c r="GB154" s="216"/>
      <c r="GC154" s="216"/>
      <c r="GD154" s="216"/>
      <c r="GE154" s="216"/>
      <c r="GF154" s="216"/>
      <c r="GG154" s="216"/>
      <c r="GH154" s="216"/>
      <c r="GI154" s="216"/>
      <c r="GJ154" s="216"/>
      <c r="GK154" s="216"/>
      <c r="GL154" s="216"/>
      <c r="GM154" s="216"/>
      <c r="GN154" s="216"/>
      <c r="GO154" s="216"/>
      <c r="GP154" s="216"/>
      <c r="GQ154" s="216"/>
      <c r="GR154" s="216"/>
      <c r="GS154" s="216"/>
      <c r="GT154" s="216"/>
      <c r="GU154" s="216"/>
      <c r="GV154" s="216"/>
      <c r="GW154" s="216"/>
      <c r="GX154" s="216"/>
      <c r="GY154" s="216"/>
      <c r="GZ154" s="216"/>
      <c r="HA154" s="216"/>
      <c r="HB154" s="216"/>
      <c r="HC154" s="216"/>
      <c r="HD154" s="216"/>
      <c r="HE154" s="216"/>
      <c r="HF154" s="216"/>
      <c r="HG154" s="216"/>
      <c r="HH154" s="216"/>
      <c r="HI154" s="216"/>
      <c r="HJ154" s="216"/>
      <c r="HK154" s="216"/>
      <c r="HL154" s="216"/>
      <c r="HM154" s="216"/>
      <c r="HN154" s="216"/>
      <c r="HO154" s="216"/>
      <c r="HP154" s="216"/>
      <c r="HQ154" s="216"/>
      <c r="HR154" s="216"/>
      <c r="HS154" s="216"/>
      <c r="HT154" s="216"/>
      <c r="HU154" s="216"/>
      <c r="HV154" s="216"/>
      <c r="HW154" s="216"/>
      <c r="HX154" s="216"/>
      <c r="HY154" s="216"/>
      <c r="HZ154" s="216"/>
      <c r="IA154" s="216"/>
      <c r="IB154" s="216"/>
      <c r="IC154" s="216"/>
      <c r="ID154" s="216"/>
      <c r="IE154" s="216"/>
      <c r="IF154" s="216"/>
      <c r="IG154" s="216"/>
      <c r="IH154" s="216"/>
      <c r="II154" s="216"/>
      <c r="IJ154" s="216"/>
      <c r="IK154" s="216"/>
      <c r="IL154" s="216"/>
      <c r="IM154" s="216"/>
      <c r="IN154" s="216"/>
      <c r="IO154" s="216"/>
      <c r="IP154" s="216"/>
      <c r="IQ154" s="216"/>
      <c r="IR154" s="216"/>
      <c r="IS154" s="216"/>
      <c r="IT154" s="216"/>
      <c r="IU154" s="216"/>
      <c r="IV154" s="216"/>
      <c r="IW154" s="216"/>
      <c r="IX154" s="216"/>
      <c r="IY154" s="216"/>
      <c r="IZ154" s="216"/>
      <c r="JA154" s="216"/>
      <c r="JB154" s="216"/>
      <c r="JC154" s="216"/>
      <c r="JD154" s="216"/>
      <c r="JE154" s="216"/>
      <c r="JF154" s="216"/>
      <c r="JG154" s="216"/>
      <c r="JH154" s="216"/>
      <c r="JI154" s="216"/>
      <c r="JJ154" s="216"/>
      <c r="JK154" s="216"/>
      <c r="JL154" s="216"/>
      <c r="JM154" s="216"/>
      <c r="JN154" s="216"/>
      <c r="JO154" s="216"/>
      <c r="JP154" s="216"/>
      <c r="JQ154" s="216"/>
      <c r="JR154" s="216"/>
      <c r="JS154" s="216"/>
      <c r="JT154" s="216"/>
      <c r="JU154" s="216"/>
      <c r="JV154" s="216"/>
    </row>
    <row r="155" spans="1:282" s="229" customFormat="1" x14ac:dyDescent="0.25">
      <c r="A155" s="221">
        <v>1</v>
      </c>
      <c r="B155" s="221" t="s">
        <v>14</v>
      </c>
      <c r="C155" s="230" t="s">
        <v>109</v>
      </c>
      <c r="D155" s="223" t="s">
        <v>54</v>
      </c>
      <c r="E155" s="224">
        <v>43371</v>
      </c>
      <c r="F155" s="225">
        <v>0.25</v>
      </c>
      <c r="G155" s="226" t="str">
        <f t="shared" si="2"/>
        <v>1|22 - RDR|Sng/Hem|A|Friday0928|060000</v>
      </c>
      <c r="H155" s="227"/>
      <c r="I155" s="227"/>
      <c r="J155" s="227"/>
      <c r="K155" s="227"/>
      <c r="L155" s="227"/>
      <c r="M155" s="227"/>
      <c r="N155" s="227"/>
      <c r="O155" s="227"/>
      <c r="P155" s="227"/>
      <c r="Q155" s="227"/>
      <c r="R155" s="227"/>
      <c r="S155" s="227"/>
      <c r="T155" s="227"/>
      <c r="U155" s="227"/>
      <c r="V155" s="227"/>
      <c r="W155" s="227"/>
      <c r="X155" s="227"/>
      <c r="Y155" s="227"/>
      <c r="Z155" s="227"/>
      <c r="AA155" s="227"/>
      <c r="AB155" s="227"/>
      <c r="AC155" s="227"/>
      <c r="AD155" s="227"/>
      <c r="AE155" s="227"/>
      <c r="AF155" s="227"/>
      <c r="AG155" s="227"/>
      <c r="AH155" s="227"/>
      <c r="AI155" s="227"/>
      <c r="AJ155" s="227"/>
      <c r="AK155" s="227"/>
      <c r="AL155" s="227"/>
      <c r="AM155" s="227"/>
      <c r="AN155" s="227"/>
      <c r="AO155" s="227"/>
      <c r="AP155" s="227"/>
      <c r="AQ155" s="227"/>
      <c r="AR155" s="227"/>
      <c r="AS155" s="227"/>
      <c r="AT155" s="227"/>
      <c r="AU155" s="227"/>
      <c r="AV155" s="227"/>
      <c r="AW155" s="227"/>
      <c r="AX155" s="227"/>
      <c r="AY155" s="227"/>
      <c r="AZ155" s="227"/>
      <c r="BA155" s="227"/>
      <c r="BB155" s="227"/>
      <c r="BC155" s="227"/>
      <c r="BD155" s="227"/>
      <c r="BE155" s="227"/>
      <c r="BF155" s="227"/>
      <c r="BG155" s="227"/>
      <c r="BH155" s="227"/>
      <c r="BI155" s="227"/>
      <c r="BJ155" s="227"/>
      <c r="BK155" s="227"/>
      <c r="BL155" s="227"/>
      <c r="BM155" s="227"/>
      <c r="BN155" s="227"/>
      <c r="BO155" s="227"/>
      <c r="BP155" s="227"/>
      <c r="BQ155" s="227"/>
      <c r="BR155" s="227"/>
      <c r="BS155" s="227"/>
      <c r="BT155" s="227"/>
      <c r="BU155" s="227"/>
      <c r="BV155" s="227"/>
      <c r="BW155" s="227"/>
      <c r="BX155" s="227"/>
      <c r="BY155" s="227"/>
      <c r="BZ155" s="227"/>
      <c r="CA155" s="227"/>
      <c r="CB155" s="227"/>
      <c r="CC155" s="227"/>
      <c r="CD155" s="227"/>
      <c r="CE155" s="227"/>
      <c r="CF155" s="227"/>
      <c r="CG155" s="227"/>
      <c r="CH155" s="227"/>
      <c r="CI155" s="227"/>
      <c r="CJ155" s="227"/>
      <c r="CK155" s="227"/>
      <c r="CL155" s="227"/>
      <c r="CM155" s="227"/>
      <c r="CN155" s="227"/>
      <c r="CO155" s="227"/>
      <c r="CP155" s="227"/>
      <c r="CQ155" s="227"/>
      <c r="CR155" s="227"/>
      <c r="CS155" s="227"/>
      <c r="CT155" s="227"/>
      <c r="CU155" s="227"/>
      <c r="CV155" s="227"/>
      <c r="CW155" s="227"/>
      <c r="CX155" s="227"/>
      <c r="CY155" s="227"/>
      <c r="CZ155" s="227"/>
      <c r="DA155" s="227"/>
      <c r="DB155" s="227"/>
      <c r="DC155" s="227"/>
      <c r="DD155" s="227"/>
      <c r="DE155" s="227"/>
      <c r="DF155" s="227"/>
      <c r="DG155" s="227"/>
      <c r="DH155" s="227"/>
      <c r="DI155" s="227"/>
      <c r="DJ155" s="227"/>
      <c r="DK155" s="227"/>
      <c r="DL155" s="227"/>
      <c r="DM155" s="227"/>
      <c r="DN155" s="227"/>
      <c r="DO155" s="227"/>
      <c r="DP155" s="227"/>
      <c r="DQ155" s="227"/>
      <c r="DR155" s="227"/>
      <c r="DS155" s="227"/>
      <c r="DT155" s="227"/>
      <c r="DU155" s="227"/>
      <c r="DV155" s="227"/>
      <c r="DW155" s="227"/>
      <c r="DX155" s="227"/>
      <c r="DY155" s="227"/>
      <c r="DZ155" s="227"/>
      <c r="EA155" s="227"/>
      <c r="EB155" s="227"/>
      <c r="EC155" s="227"/>
      <c r="ED155" s="227"/>
      <c r="EE155" s="227"/>
      <c r="EF155" s="227"/>
      <c r="EG155" s="227"/>
      <c r="EH155" s="227"/>
      <c r="EI155" s="227"/>
      <c r="EJ155" s="227"/>
      <c r="EK155" s="227"/>
      <c r="EL155" s="227"/>
      <c r="EM155" s="227"/>
      <c r="EN155" s="227"/>
      <c r="EO155" s="227"/>
      <c r="EP155" s="227"/>
      <c r="EQ155" s="227"/>
      <c r="ER155" s="227"/>
      <c r="ES155" s="227"/>
      <c r="ET155" s="227"/>
      <c r="EU155" s="227"/>
      <c r="EV155" s="227"/>
      <c r="EW155" s="227"/>
      <c r="EX155" s="227"/>
      <c r="EY155" s="227"/>
      <c r="EZ155" s="227"/>
      <c r="FA155" s="227"/>
      <c r="FB155" s="227"/>
      <c r="FC155" s="227"/>
      <c r="FD155" s="227"/>
      <c r="FE155" s="227"/>
      <c r="FF155" s="227"/>
      <c r="FG155" s="227"/>
      <c r="FH155" s="227"/>
      <c r="FI155" s="227"/>
      <c r="FJ155" s="227"/>
      <c r="FK155" s="227"/>
      <c r="FL155" s="227"/>
      <c r="FM155" s="227"/>
      <c r="FN155" s="227"/>
      <c r="FO155" s="227"/>
      <c r="FP155" s="227"/>
      <c r="FQ155" s="227"/>
      <c r="FR155" s="227"/>
      <c r="FS155" s="227"/>
      <c r="FT155" s="227"/>
      <c r="FU155" s="227"/>
      <c r="FV155" s="228"/>
      <c r="FW155" s="227"/>
      <c r="FX155" s="227"/>
      <c r="FY155" s="227"/>
      <c r="FZ155" s="227"/>
      <c r="GA155" s="227"/>
      <c r="GB155" s="227"/>
      <c r="GC155" s="227"/>
      <c r="GD155" s="227"/>
      <c r="GE155" s="227"/>
      <c r="GF155" s="227"/>
      <c r="GG155" s="227"/>
      <c r="GH155" s="227"/>
      <c r="GI155" s="227"/>
      <c r="GJ155" s="227"/>
      <c r="GK155" s="227"/>
      <c r="GL155" s="227"/>
      <c r="GM155" s="227"/>
      <c r="GN155" s="227"/>
      <c r="GO155" s="227"/>
      <c r="GP155" s="227"/>
      <c r="GQ155" s="227"/>
      <c r="GR155" s="227"/>
      <c r="GS155" s="227"/>
      <c r="GT155" s="227"/>
      <c r="GU155" s="227"/>
      <c r="GV155" s="227"/>
      <c r="GW155" s="227"/>
      <c r="GX155" s="227"/>
      <c r="GY155" s="227"/>
      <c r="GZ155" s="227"/>
      <c r="HA155" s="227"/>
      <c r="HB155" s="227"/>
      <c r="HC155" s="227"/>
      <c r="HD155" s="227"/>
      <c r="HE155" s="227"/>
      <c r="HF155" s="227"/>
      <c r="HG155" s="227"/>
      <c r="HH155" s="227"/>
      <c r="HI155" s="227"/>
      <c r="HJ155" s="227"/>
      <c r="HK155" s="227"/>
      <c r="HL155" s="227"/>
      <c r="HM155" s="227"/>
      <c r="HN155" s="227"/>
      <c r="HO155" s="227"/>
      <c r="HP155" s="227"/>
      <c r="HQ155" s="227"/>
      <c r="HR155" s="227"/>
      <c r="HS155" s="227"/>
      <c r="HT155" s="227"/>
      <c r="HU155" s="227"/>
      <c r="HV155" s="227"/>
      <c r="HW155" s="227"/>
      <c r="HX155" s="227"/>
      <c r="HY155" s="227"/>
      <c r="HZ155" s="227"/>
      <c r="IA155" s="227"/>
      <c r="IB155" s="227"/>
      <c r="IC155" s="227"/>
      <c r="ID155" s="227"/>
      <c r="IE155" s="227"/>
      <c r="IF155" s="227"/>
      <c r="IG155" s="227"/>
      <c r="IH155" s="227"/>
      <c r="II155" s="227"/>
      <c r="IJ155" s="227"/>
      <c r="IK155" s="227"/>
      <c r="IL155" s="227"/>
      <c r="IM155" s="227"/>
      <c r="IN155" s="227"/>
      <c r="IO155" s="227"/>
      <c r="IP155" s="227"/>
      <c r="IQ155" s="227"/>
      <c r="IR155" s="227"/>
      <c r="IS155" s="227"/>
      <c r="IT155" s="227"/>
      <c r="IU155" s="227"/>
      <c r="IV155" s="227"/>
      <c r="IW155" s="227"/>
      <c r="IX155" s="227"/>
      <c r="IY155" s="227"/>
      <c r="IZ155" s="227"/>
      <c r="JA155" s="227"/>
      <c r="JB155" s="227"/>
      <c r="JC155" s="227"/>
      <c r="JD155" s="227"/>
      <c r="JE155" s="227"/>
      <c r="JF155" s="227"/>
      <c r="JG155" s="227"/>
      <c r="JH155" s="227"/>
      <c r="JI155" s="227"/>
      <c r="JJ155" s="227"/>
      <c r="JK155" s="227"/>
      <c r="JL155" s="227"/>
      <c r="JM155" s="227"/>
      <c r="JN155" s="227"/>
      <c r="JO155" s="227"/>
      <c r="JP155" s="227"/>
      <c r="JQ155" s="227"/>
      <c r="JR155" s="227"/>
      <c r="JS155" s="227"/>
      <c r="JT155" s="227"/>
      <c r="JU155" s="227"/>
      <c r="JV155" s="227"/>
    </row>
    <row r="156" spans="1:282" s="229" customFormat="1" x14ac:dyDescent="0.25">
      <c r="A156" s="221">
        <v>1</v>
      </c>
      <c r="B156" s="221" t="s">
        <v>14</v>
      </c>
      <c r="C156" s="230" t="s">
        <v>109</v>
      </c>
      <c r="D156" s="223" t="s">
        <v>55</v>
      </c>
      <c r="E156" s="224">
        <v>43371</v>
      </c>
      <c r="F156" s="225">
        <v>0.25</v>
      </c>
      <c r="G156" s="226" t="str">
        <f t="shared" si="2"/>
        <v>1|22 - RDR|Sng/Hem|B|Friday0928|060000</v>
      </c>
      <c r="H156" s="227"/>
      <c r="I156" s="227"/>
      <c r="J156" s="227"/>
      <c r="K156" s="227"/>
      <c r="L156" s="227"/>
      <c r="M156" s="227"/>
      <c r="N156" s="227"/>
      <c r="O156" s="227"/>
      <c r="P156" s="227"/>
      <c r="Q156" s="227"/>
      <c r="R156" s="227"/>
      <c r="S156" s="227"/>
      <c r="T156" s="227"/>
      <c r="U156" s="227"/>
      <c r="V156" s="227"/>
      <c r="W156" s="227"/>
      <c r="X156" s="227"/>
      <c r="Y156" s="227"/>
      <c r="Z156" s="227"/>
      <c r="AA156" s="227"/>
      <c r="AB156" s="227"/>
      <c r="AC156" s="227"/>
      <c r="AD156" s="227"/>
      <c r="AE156" s="227"/>
      <c r="AF156" s="227"/>
      <c r="AG156" s="227"/>
      <c r="AH156" s="227"/>
      <c r="AI156" s="227"/>
      <c r="AJ156" s="227"/>
      <c r="AK156" s="227"/>
      <c r="AL156" s="227"/>
      <c r="AM156" s="227"/>
      <c r="AN156" s="227"/>
      <c r="AO156" s="227"/>
      <c r="AP156" s="227"/>
      <c r="AQ156" s="227"/>
      <c r="AR156" s="227"/>
      <c r="AS156" s="227"/>
      <c r="AT156" s="227"/>
      <c r="AU156" s="227"/>
      <c r="AV156" s="227"/>
      <c r="AW156" s="227"/>
      <c r="AX156" s="227"/>
      <c r="AY156" s="227"/>
      <c r="AZ156" s="227"/>
      <c r="BA156" s="227"/>
      <c r="BB156" s="227"/>
      <c r="BC156" s="227"/>
      <c r="BD156" s="227"/>
      <c r="BE156" s="227"/>
      <c r="BF156" s="227"/>
      <c r="BG156" s="227"/>
      <c r="BH156" s="227"/>
      <c r="BI156" s="227"/>
      <c r="BJ156" s="227"/>
      <c r="BK156" s="227"/>
      <c r="BL156" s="227"/>
      <c r="BM156" s="227"/>
      <c r="BN156" s="227"/>
      <c r="BO156" s="227"/>
      <c r="BP156" s="227"/>
      <c r="BQ156" s="227"/>
      <c r="BR156" s="227"/>
      <c r="BS156" s="227"/>
      <c r="BT156" s="227"/>
      <c r="BU156" s="227"/>
      <c r="BV156" s="227"/>
      <c r="BW156" s="227"/>
      <c r="BX156" s="227"/>
      <c r="BY156" s="227"/>
      <c r="BZ156" s="227"/>
      <c r="CA156" s="227"/>
      <c r="CB156" s="227"/>
      <c r="CC156" s="227"/>
      <c r="CD156" s="227"/>
      <c r="CE156" s="227"/>
      <c r="CF156" s="227"/>
      <c r="CG156" s="227"/>
      <c r="CH156" s="227"/>
      <c r="CI156" s="227"/>
      <c r="CJ156" s="227"/>
      <c r="CK156" s="227"/>
      <c r="CL156" s="227"/>
      <c r="CM156" s="227"/>
      <c r="CN156" s="227"/>
      <c r="CO156" s="227"/>
      <c r="CP156" s="227"/>
      <c r="CQ156" s="227"/>
      <c r="CR156" s="227"/>
      <c r="CS156" s="227"/>
      <c r="CT156" s="227"/>
      <c r="CU156" s="227"/>
      <c r="CV156" s="227"/>
      <c r="CW156" s="227"/>
      <c r="CX156" s="227"/>
      <c r="CY156" s="227"/>
      <c r="CZ156" s="227"/>
      <c r="DA156" s="227"/>
      <c r="DB156" s="227"/>
      <c r="DC156" s="227"/>
      <c r="DD156" s="227"/>
      <c r="DE156" s="227"/>
      <c r="DF156" s="227"/>
      <c r="DG156" s="227"/>
      <c r="DH156" s="227"/>
      <c r="DI156" s="227"/>
      <c r="DJ156" s="227"/>
      <c r="DK156" s="227"/>
      <c r="DL156" s="227"/>
      <c r="DM156" s="227"/>
      <c r="DN156" s="227"/>
      <c r="DO156" s="227"/>
      <c r="DP156" s="227"/>
      <c r="DQ156" s="227"/>
      <c r="DR156" s="227"/>
      <c r="DS156" s="227"/>
      <c r="DT156" s="227"/>
      <c r="DU156" s="227"/>
      <c r="DV156" s="227"/>
      <c r="DW156" s="227"/>
      <c r="DX156" s="227"/>
      <c r="DY156" s="227"/>
      <c r="DZ156" s="227"/>
      <c r="EA156" s="227"/>
      <c r="EB156" s="227"/>
      <c r="EC156" s="227"/>
      <c r="ED156" s="227"/>
      <c r="EE156" s="227"/>
      <c r="EF156" s="227"/>
      <c r="EG156" s="227"/>
      <c r="EH156" s="227"/>
      <c r="EI156" s="227"/>
      <c r="EJ156" s="227"/>
      <c r="EK156" s="227"/>
      <c r="EL156" s="227"/>
      <c r="EM156" s="227"/>
      <c r="EN156" s="227"/>
      <c r="EO156" s="227"/>
      <c r="EP156" s="227"/>
      <c r="EQ156" s="227"/>
      <c r="ER156" s="227"/>
      <c r="ES156" s="227"/>
      <c r="ET156" s="227"/>
      <c r="EU156" s="227"/>
      <c r="EV156" s="227"/>
      <c r="EW156" s="227"/>
      <c r="EX156" s="227"/>
      <c r="EY156" s="227"/>
      <c r="EZ156" s="227"/>
      <c r="FA156" s="227"/>
      <c r="FB156" s="227"/>
      <c r="FC156" s="227"/>
      <c r="FD156" s="227"/>
      <c r="FE156" s="227"/>
      <c r="FF156" s="227"/>
      <c r="FG156" s="227"/>
      <c r="FH156" s="227"/>
      <c r="FI156" s="227"/>
      <c r="FJ156" s="227"/>
      <c r="FK156" s="227"/>
      <c r="FL156" s="227"/>
      <c r="FM156" s="227"/>
      <c r="FN156" s="227"/>
      <c r="FO156" s="227"/>
      <c r="FP156" s="227"/>
      <c r="FQ156" s="227"/>
      <c r="FR156" s="227"/>
      <c r="FS156" s="227"/>
      <c r="FT156" s="227"/>
      <c r="FU156" s="227"/>
      <c r="FV156" s="228"/>
      <c r="FW156" s="227"/>
      <c r="FX156" s="227"/>
      <c r="FY156" s="227"/>
      <c r="FZ156" s="227"/>
      <c r="GA156" s="227"/>
      <c r="GB156" s="227"/>
      <c r="GC156" s="227"/>
      <c r="GD156" s="227"/>
      <c r="GE156" s="227"/>
      <c r="GF156" s="227"/>
      <c r="GG156" s="227"/>
      <c r="GH156" s="227"/>
      <c r="GI156" s="227"/>
      <c r="GJ156" s="227"/>
      <c r="GK156" s="227"/>
      <c r="GL156" s="227"/>
      <c r="GM156" s="227"/>
      <c r="GN156" s="227"/>
      <c r="GO156" s="227"/>
      <c r="GP156" s="227"/>
      <c r="GQ156" s="227"/>
      <c r="GR156" s="227"/>
      <c r="GS156" s="227"/>
      <c r="GT156" s="227"/>
      <c r="GU156" s="227"/>
      <c r="GV156" s="227"/>
      <c r="GW156" s="227"/>
      <c r="GX156" s="227"/>
      <c r="GY156" s="227"/>
      <c r="GZ156" s="227"/>
      <c r="HA156" s="227"/>
      <c r="HB156" s="227"/>
      <c r="HC156" s="227"/>
      <c r="HD156" s="227"/>
      <c r="HE156" s="227"/>
      <c r="HF156" s="227"/>
      <c r="HG156" s="227"/>
      <c r="HH156" s="227"/>
      <c r="HI156" s="227"/>
      <c r="HJ156" s="227"/>
      <c r="HK156" s="227"/>
      <c r="HL156" s="227"/>
      <c r="HM156" s="227"/>
      <c r="HN156" s="227"/>
      <c r="HO156" s="227"/>
      <c r="HP156" s="227"/>
      <c r="HQ156" s="227"/>
      <c r="HR156" s="227"/>
      <c r="HS156" s="227"/>
      <c r="HT156" s="227"/>
      <c r="HU156" s="227"/>
      <c r="HV156" s="227"/>
      <c r="HW156" s="227"/>
      <c r="HX156" s="227"/>
      <c r="HY156" s="227"/>
      <c r="HZ156" s="227"/>
      <c r="IA156" s="227"/>
      <c r="IB156" s="227"/>
      <c r="IC156" s="227"/>
      <c r="ID156" s="227"/>
      <c r="IE156" s="227"/>
      <c r="IF156" s="227"/>
      <c r="IG156" s="227"/>
      <c r="IH156" s="227"/>
      <c r="II156" s="227"/>
      <c r="IJ156" s="227"/>
      <c r="IK156" s="227"/>
      <c r="IL156" s="227"/>
      <c r="IM156" s="227"/>
      <c r="IN156" s="227"/>
      <c r="IO156" s="227"/>
      <c r="IP156" s="227"/>
      <c r="IQ156" s="227"/>
      <c r="IR156" s="227"/>
      <c r="IS156" s="227"/>
      <c r="IT156" s="227"/>
      <c r="IU156" s="227"/>
      <c r="IV156" s="227"/>
      <c r="IW156" s="227"/>
      <c r="IX156" s="227"/>
      <c r="IY156" s="227"/>
      <c r="IZ156" s="227"/>
      <c r="JA156" s="227"/>
      <c r="JB156" s="227"/>
      <c r="JC156" s="227"/>
      <c r="JD156" s="227"/>
      <c r="JE156" s="227"/>
      <c r="JF156" s="227"/>
      <c r="JG156" s="227"/>
      <c r="JH156" s="227"/>
      <c r="JI156" s="227"/>
      <c r="JJ156" s="227"/>
      <c r="JK156" s="227"/>
      <c r="JL156" s="227"/>
      <c r="JM156" s="227"/>
      <c r="JN156" s="227"/>
      <c r="JO156" s="227"/>
      <c r="JP156" s="227"/>
      <c r="JQ156" s="227"/>
      <c r="JR156" s="227"/>
      <c r="JS156" s="227"/>
      <c r="JT156" s="227"/>
      <c r="JU156" s="227"/>
      <c r="JV156" s="227"/>
    </row>
    <row r="157" spans="1:282" s="229" customFormat="1" x14ac:dyDescent="0.25">
      <c r="A157" s="221">
        <v>1</v>
      </c>
      <c r="B157" s="221" t="s">
        <v>14</v>
      </c>
      <c r="C157" s="230" t="s">
        <v>109</v>
      </c>
      <c r="D157" s="223" t="s">
        <v>56</v>
      </c>
      <c r="E157" s="224">
        <v>43371</v>
      </c>
      <c r="F157" s="225">
        <v>0.25</v>
      </c>
      <c r="G157" s="226" t="str">
        <f t="shared" si="2"/>
        <v>1|22 - RDR|Sng/Hem|C|Friday0928|060000</v>
      </c>
      <c r="H157" s="227"/>
      <c r="I157" s="227"/>
      <c r="J157" s="227"/>
      <c r="K157" s="227"/>
      <c r="L157" s="227"/>
      <c r="M157" s="227"/>
      <c r="N157" s="227"/>
      <c r="O157" s="227"/>
      <c r="P157" s="227"/>
      <c r="Q157" s="227"/>
      <c r="R157" s="227"/>
      <c r="S157" s="227"/>
      <c r="T157" s="227"/>
      <c r="U157" s="227"/>
      <c r="V157" s="227"/>
      <c r="W157" s="227"/>
      <c r="X157" s="227"/>
      <c r="Y157" s="227"/>
      <c r="Z157" s="227"/>
      <c r="AA157" s="227"/>
      <c r="AB157" s="227"/>
      <c r="AC157" s="227"/>
      <c r="AD157" s="227"/>
      <c r="AE157" s="227"/>
      <c r="AF157" s="227"/>
      <c r="AG157" s="227"/>
      <c r="AH157" s="227"/>
      <c r="AI157" s="227"/>
      <c r="AJ157" s="227"/>
      <c r="AK157" s="227"/>
      <c r="AL157" s="227"/>
      <c r="AM157" s="227"/>
      <c r="AN157" s="227"/>
      <c r="AO157" s="227"/>
      <c r="AP157" s="227"/>
      <c r="AQ157" s="227"/>
      <c r="AR157" s="227"/>
      <c r="AS157" s="227"/>
      <c r="AT157" s="227"/>
      <c r="AU157" s="227"/>
      <c r="AV157" s="227"/>
      <c r="AW157" s="227"/>
      <c r="AX157" s="227"/>
      <c r="AY157" s="227"/>
      <c r="AZ157" s="227"/>
      <c r="BA157" s="227"/>
      <c r="BB157" s="227"/>
      <c r="BC157" s="227"/>
      <c r="BD157" s="227"/>
      <c r="BE157" s="227"/>
      <c r="BF157" s="227"/>
      <c r="BG157" s="227"/>
      <c r="BH157" s="227"/>
      <c r="BI157" s="227"/>
      <c r="BJ157" s="227"/>
      <c r="BK157" s="227"/>
      <c r="BL157" s="227"/>
      <c r="BM157" s="227"/>
      <c r="BN157" s="227"/>
      <c r="BO157" s="227"/>
      <c r="BP157" s="227"/>
      <c r="BQ157" s="227"/>
      <c r="BR157" s="227"/>
      <c r="BS157" s="227"/>
      <c r="BT157" s="227"/>
      <c r="BU157" s="227"/>
      <c r="BV157" s="227"/>
      <c r="BW157" s="227"/>
      <c r="BX157" s="227"/>
      <c r="BY157" s="227"/>
      <c r="BZ157" s="227"/>
      <c r="CA157" s="227"/>
      <c r="CB157" s="227"/>
      <c r="CC157" s="227"/>
      <c r="CD157" s="227"/>
      <c r="CE157" s="227"/>
      <c r="CF157" s="227"/>
      <c r="CG157" s="227"/>
      <c r="CH157" s="227"/>
      <c r="CI157" s="227"/>
      <c r="CJ157" s="227"/>
      <c r="CK157" s="227"/>
      <c r="CL157" s="227"/>
      <c r="CM157" s="227"/>
      <c r="CN157" s="227"/>
      <c r="CO157" s="227"/>
      <c r="CP157" s="227"/>
      <c r="CQ157" s="227"/>
      <c r="CR157" s="227"/>
      <c r="CS157" s="227"/>
      <c r="CT157" s="227"/>
      <c r="CU157" s="227"/>
      <c r="CV157" s="227"/>
      <c r="CW157" s="227"/>
      <c r="CX157" s="227"/>
      <c r="CY157" s="227"/>
      <c r="CZ157" s="227"/>
      <c r="DA157" s="227"/>
      <c r="DB157" s="227"/>
      <c r="DC157" s="227"/>
      <c r="DD157" s="227"/>
      <c r="DE157" s="227"/>
      <c r="DF157" s="227"/>
      <c r="DG157" s="227"/>
      <c r="DH157" s="227"/>
      <c r="DI157" s="227"/>
      <c r="DJ157" s="227"/>
      <c r="DK157" s="227"/>
      <c r="DL157" s="227"/>
      <c r="DM157" s="227"/>
      <c r="DN157" s="227"/>
      <c r="DO157" s="227"/>
      <c r="DP157" s="227"/>
      <c r="DQ157" s="227"/>
      <c r="DR157" s="227"/>
      <c r="DS157" s="227"/>
      <c r="DT157" s="227"/>
      <c r="DU157" s="227"/>
      <c r="DV157" s="227"/>
      <c r="DW157" s="227"/>
      <c r="DX157" s="227"/>
      <c r="DY157" s="227"/>
      <c r="DZ157" s="227"/>
      <c r="EA157" s="227"/>
      <c r="EB157" s="227"/>
      <c r="EC157" s="227"/>
      <c r="ED157" s="227"/>
      <c r="EE157" s="227"/>
      <c r="EF157" s="227"/>
      <c r="EG157" s="227"/>
      <c r="EH157" s="227"/>
      <c r="EI157" s="227"/>
      <c r="EJ157" s="227"/>
      <c r="EK157" s="227"/>
      <c r="EL157" s="227"/>
      <c r="EM157" s="227"/>
      <c r="EN157" s="227"/>
      <c r="EO157" s="227"/>
      <c r="EP157" s="227"/>
      <c r="EQ157" s="227"/>
      <c r="ER157" s="227"/>
      <c r="ES157" s="227"/>
      <c r="ET157" s="227"/>
      <c r="EU157" s="227"/>
      <c r="EV157" s="227"/>
      <c r="EW157" s="227"/>
      <c r="EX157" s="227"/>
      <c r="EY157" s="227"/>
      <c r="EZ157" s="227"/>
      <c r="FA157" s="227"/>
      <c r="FB157" s="227"/>
      <c r="FC157" s="227"/>
      <c r="FD157" s="227"/>
      <c r="FE157" s="227"/>
      <c r="FF157" s="227"/>
      <c r="FG157" s="227"/>
      <c r="FH157" s="227"/>
      <c r="FI157" s="227"/>
      <c r="FJ157" s="227"/>
      <c r="FK157" s="227"/>
      <c r="FL157" s="227"/>
      <c r="FM157" s="227"/>
      <c r="FN157" s="227"/>
      <c r="FO157" s="227"/>
      <c r="FP157" s="227"/>
      <c r="FQ157" s="227"/>
      <c r="FR157" s="227"/>
      <c r="FS157" s="227"/>
      <c r="FT157" s="227"/>
      <c r="FU157" s="227"/>
      <c r="FV157" s="228"/>
      <c r="FW157" s="227"/>
      <c r="FX157" s="227"/>
      <c r="FY157" s="227"/>
      <c r="FZ157" s="227"/>
      <c r="GA157" s="227"/>
      <c r="GB157" s="227"/>
      <c r="GC157" s="227"/>
      <c r="GD157" s="227"/>
      <c r="GE157" s="227"/>
      <c r="GF157" s="227"/>
      <c r="GG157" s="227"/>
      <c r="GH157" s="227"/>
      <c r="GI157" s="227"/>
      <c r="GJ157" s="227"/>
      <c r="GK157" s="227"/>
      <c r="GL157" s="227"/>
      <c r="GM157" s="227"/>
      <c r="GN157" s="227"/>
      <c r="GO157" s="227"/>
      <c r="GP157" s="227"/>
      <c r="GQ157" s="227"/>
      <c r="GR157" s="227"/>
      <c r="GS157" s="227"/>
      <c r="GT157" s="227"/>
      <c r="GU157" s="227"/>
      <c r="GV157" s="227"/>
      <c r="GW157" s="227"/>
      <c r="GX157" s="227"/>
      <c r="GY157" s="227"/>
      <c r="GZ157" s="227"/>
      <c r="HA157" s="227"/>
      <c r="HB157" s="227"/>
      <c r="HC157" s="227"/>
      <c r="HD157" s="227"/>
      <c r="HE157" s="227"/>
      <c r="HF157" s="227"/>
      <c r="HG157" s="227"/>
      <c r="HH157" s="227"/>
      <c r="HI157" s="227"/>
      <c r="HJ157" s="227"/>
      <c r="HK157" s="227"/>
      <c r="HL157" s="227"/>
      <c r="HM157" s="227"/>
      <c r="HN157" s="227"/>
      <c r="HO157" s="227"/>
      <c r="HP157" s="227"/>
      <c r="HQ157" s="227"/>
      <c r="HR157" s="227"/>
      <c r="HS157" s="227"/>
      <c r="HT157" s="227"/>
      <c r="HU157" s="227"/>
      <c r="HV157" s="227"/>
      <c r="HW157" s="227"/>
      <c r="HX157" s="227"/>
      <c r="HY157" s="227"/>
      <c r="HZ157" s="227"/>
      <c r="IA157" s="227"/>
      <c r="IB157" s="227"/>
      <c r="IC157" s="227"/>
      <c r="ID157" s="227"/>
      <c r="IE157" s="227"/>
      <c r="IF157" s="227"/>
      <c r="IG157" s="227"/>
      <c r="IH157" s="227"/>
      <c r="II157" s="227"/>
      <c r="IJ157" s="227"/>
      <c r="IK157" s="227"/>
      <c r="IL157" s="227"/>
      <c r="IM157" s="227"/>
      <c r="IN157" s="227"/>
      <c r="IO157" s="227"/>
      <c r="IP157" s="227"/>
      <c r="IQ157" s="227"/>
      <c r="IR157" s="227"/>
      <c r="IS157" s="227"/>
      <c r="IT157" s="227"/>
      <c r="IU157" s="227"/>
      <c r="IV157" s="227"/>
      <c r="IW157" s="227"/>
      <c r="IX157" s="227"/>
      <c r="IY157" s="227"/>
      <c r="IZ157" s="227"/>
      <c r="JA157" s="227"/>
      <c r="JB157" s="227"/>
      <c r="JC157" s="227"/>
      <c r="JD157" s="227"/>
      <c r="JE157" s="227"/>
      <c r="JF157" s="227"/>
      <c r="JG157" s="227"/>
      <c r="JH157" s="227"/>
      <c r="JI157" s="227"/>
      <c r="JJ157" s="227"/>
      <c r="JK157" s="227"/>
      <c r="JL157" s="227"/>
      <c r="JM157" s="227"/>
      <c r="JN157" s="227"/>
      <c r="JO157" s="227"/>
      <c r="JP157" s="227"/>
      <c r="JQ157" s="227"/>
      <c r="JR157" s="227"/>
      <c r="JS157" s="227"/>
      <c r="JT157" s="227"/>
      <c r="JU157" s="227"/>
      <c r="JV157" s="227"/>
    </row>
    <row r="158" spans="1:282" s="229" customFormat="1" x14ac:dyDescent="0.25">
      <c r="A158" s="221">
        <v>1</v>
      </c>
      <c r="B158" s="221" t="s">
        <v>14</v>
      </c>
      <c r="C158" s="230" t="s">
        <v>109</v>
      </c>
      <c r="D158" s="223" t="s">
        <v>57</v>
      </c>
      <c r="E158" s="224">
        <v>43371</v>
      </c>
      <c r="F158" s="225">
        <v>0.25</v>
      </c>
      <c r="G158" s="226" t="str">
        <f t="shared" si="2"/>
        <v>1|22 - RDR|Sng/Hem|D|Friday0928|060000</v>
      </c>
      <c r="H158" s="227"/>
      <c r="I158" s="227"/>
      <c r="J158" s="227"/>
      <c r="K158" s="227"/>
      <c r="L158" s="227"/>
      <c r="M158" s="227"/>
      <c r="N158" s="227"/>
      <c r="O158" s="227"/>
      <c r="P158" s="227"/>
      <c r="Q158" s="227"/>
      <c r="R158" s="227"/>
      <c r="S158" s="227"/>
      <c r="T158" s="227"/>
      <c r="U158" s="227"/>
      <c r="V158" s="227"/>
      <c r="W158" s="227"/>
      <c r="X158" s="227"/>
      <c r="Y158" s="227"/>
      <c r="Z158" s="227"/>
      <c r="AA158" s="227"/>
      <c r="AB158" s="227"/>
      <c r="AC158" s="227"/>
      <c r="AD158" s="227"/>
      <c r="AE158" s="227"/>
      <c r="AF158" s="227"/>
      <c r="AG158" s="227"/>
      <c r="AH158" s="227"/>
      <c r="AI158" s="227"/>
      <c r="AJ158" s="227"/>
      <c r="AK158" s="227"/>
      <c r="AL158" s="227"/>
      <c r="AM158" s="227"/>
      <c r="AN158" s="227"/>
      <c r="AO158" s="227"/>
      <c r="AP158" s="227"/>
      <c r="AQ158" s="227"/>
      <c r="AR158" s="227"/>
      <c r="AS158" s="227"/>
      <c r="AT158" s="227"/>
      <c r="AU158" s="227"/>
      <c r="AV158" s="227"/>
      <c r="AW158" s="227"/>
      <c r="AX158" s="227"/>
      <c r="AY158" s="227"/>
      <c r="AZ158" s="227"/>
      <c r="BA158" s="227"/>
      <c r="BB158" s="227"/>
      <c r="BC158" s="227"/>
      <c r="BD158" s="227"/>
      <c r="BE158" s="227"/>
      <c r="BF158" s="227"/>
      <c r="BG158" s="227"/>
      <c r="BH158" s="227"/>
      <c r="BI158" s="227"/>
      <c r="BJ158" s="227"/>
      <c r="BK158" s="227"/>
      <c r="BL158" s="227"/>
      <c r="BM158" s="227"/>
      <c r="BN158" s="227"/>
      <c r="BO158" s="227"/>
      <c r="BP158" s="227"/>
      <c r="BQ158" s="227"/>
      <c r="BR158" s="227"/>
      <c r="BS158" s="227"/>
      <c r="BT158" s="227"/>
      <c r="BU158" s="227"/>
      <c r="BV158" s="227"/>
      <c r="BW158" s="227"/>
      <c r="BX158" s="227"/>
      <c r="BY158" s="227"/>
      <c r="BZ158" s="227"/>
      <c r="CA158" s="227"/>
      <c r="CB158" s="227"/>
      <c r="CC158" s="227"/>
      <c r="CD158" s="227"/>
      <c r="CE158" s="227"/>
      <c r="CF158" s="227"/>
      <c r="CG158" s="227"/>
      <c r="CH158" s="227"/>
      <c r="CI158" s="227"/>
      <c r="CJ158" s="227"/>
      <c r="CK158" s="227"/>
      <c r="CL158" s="227"/>
      <c r="CM158" s="227"/>
      <c r="CN158" s="227"/>
      <c r="CO158" s="227"/>
      <c r="CP158" s="227"/>
      <c r="CQ158" s="227"/>
      <c r="CR158" s="227"/>
      <c r="CS158" s="227"/>
      <c r="CT158" s="227"/>
      <c r="CU158" s="227"/>
      <c r="CV158" s="227"/>
      <c r="CW158" s="227"/>
      <c r="CX158" s="227"/>
      <c r="CY158" s="227"/>
      <c r="CZ158" s="227"/>
      <c r="DA158" s="227"/>
      <c r="DB158" s="227"/>
      <c r="DC158" s="227"/>
      <c r="DD158" s="227"/>
      <c r="DE158" s="227"/>
      <c r="DF158" s="227"/>
      <c r="DG158" s="227"/>
      <c r="DH158" s="227"/>
      <c r="DI158" s="227"/>
      <c r="DJ158" s="227"/>
      <c r="DK158" s="227"/>
      <c r="DL158" s="227"/>
      <c r="DM158" s="227"/>
      <c r="DN158" s="227"/>
      <c r="DO158" s="227"/>
      <c r="DP158" s="227"/>
      <c r="DQ158" s="227"/>
      <c r="DR158" s="227"/>
      <c r="DS158" s="227"/>
      <c r="DT158" s="227"/>
      <c r="DU158" s="227"/>
      <c r="DV158" s="227"/>
      <c r="DW158" s="227"/>
      <c r="DX158" s="227"/>
      <c r="DY158" s="227"/>
      <c r="DZ158" s="227"/>
      <c r="EA158" s="227"/>
      <c r="EB158" s="227"/>
      <c r="EC158" s="227"/>
      <c r="ED158" s="227"/>
      <c r="EE158" s="227"/>
      <c r="EF158" s="227"/>
      <c r="EG158" s="227"/>
      <c r="EH158" s="227"/>
      <c r="EI158" s="227"/>
      <c r="EJ158" s="227"/>
      <c r="EK158" s="227"/>
      <c r="EL158" s="227"/>
      <c r="EM158" s="227"/>
      <c r="EN158" s="227"/>
      <c r="EO158" s="227"/>
      <c r="EP158" s="227"/>
      <c r="EQ158" s="227"/>
      <c r="ER158" s="227"/>
      <c r="ES158" s="227"/>
      <c r="ET158" s="227"/>
      <c r="EU158" s="227"/>
      <c r="EV158" s="227"/>
      <c r="EW158" s="227"/>
      <c r="EX158" s="227"/>
      <c r="EY158" s="227"/>
      <c r="EZ158" s="227"/>
      <c r="FA158" s="227"/>
      <c r="FB158" s="227"/>
      <c r="FC158" s="227"/>
      <c r="FD158" s="227"/>
      <c r="FE158" s="227"/>
      <c r="FF158" s="227"/>
      <c r="FG158" s="227"/>
      <c r="FH158" s="227"/>
      <c r="FI158" s="227"/>
      <c r="FJ158" s="227"/>
      <c r="FK158" s="227"/>
      <c r="FL158" s="227"/>
      <c r="FM158" s="227"/>
      <c r="FN158" s="227"/>
      <c r="FO158" s="227"/>
      <c r="FP158" s="227"/>
      <c r="FQ158" s="227"/>
      <c r="FR158" s="227"/>
      <c r="FS158" s="227"/>
      <c r="FT158" s="227"/>
      <c r="FU158" s="227"/>
      <c r="FV158" s="228"/>
      <c r="FW158" s="227"/>
      <c r="FX158" s="227"/>
      <c r="FY158" s="227"/>
      <c r="FZ158" s="227"/>
      <c r="GA158" s="227"/>
      <c r="GB158" s="227"/>
      <c r="GC158" s="227"/>
      <c r="GD158" s="227"/>
      <c r="GE158" s="227"/>
      <c r="GF158" s="227"/>
      <c r="GG158" s="227"/>
      <c r="GH158" s="227"/>
      <c r="GI158" s="227"/>
      <c r="GJ158" s="227"/>
      <c r="GK158" s="227"/>
      <c r="GL158" s="227"/>
      <c r="GM158" s="227"/>
      <c r="GN158" s="227"/>
      <c r="GO158" s="227"/>
      <c r="GP158" s="227"/>
      <c r="GQ158" s="227"/>
      <c r="GR158" s="227"/>
      <c r="GS158" s="227"/>
      <c r="GT158" s="227"/>
      <c r="GU158" s="227"/>
      <c r="GV158" s="227"/>
      <c r="GW158" s="227"/>
      <c r="GX158" s="227"/>
      <c r="GY158" s="227"/>
      <c r="GZ158" s="227"/>
      <c r="HA158" s="227"/>
      <c r="HB158" s="227"/>
      <c r="HC158" s="227"/>
      <c r="HD158" s="227"/>
      <c r="HE158" s="227"/>
      <c r="HF158" s="227"/>
      <c r="HG158" s="227"/>
      <c r="HH158" s="227"/>
      <c r="HI158" s="227"/>
      <c r="HJ158" s="227"/>
      <c r="HK158" s="227"/>
      <c r="HL158" s="227"/>
      <c r="HM158" s="227"/>
      <c r="HN158" s="227"/>
      <c r="HO158" s="227"/>
      <c r="HP158" s="227"/>
      <c r="HQ158" s="227"/>
      <c r="HR158" s="227"/>
      <c r="HS158" s="227"/>
      <c r="HT158" s="227"/>
      <c r="HU158" s="227"/>
      <c r="HV158" s="227"/>
      <c r="HW158" s="227"/>
      <c r="HX158" s="227"/>
      <c r="HY158" s="227"/>
      <c r="HZ158" s="227"/>
      <c r="IA158" s="227"/>
      <c r="IB158" s="227"/>
      <c r="IC158" s="227"/>
      <c r="ID158" s="227"/>
      <c r="IE158" s="227"/>
      <c r="IF158" s="227"/>
      <c r="IG158" s="227"/>
      <c r="IH158" s="227"/>
      <c r="II158" s="227"/>
      <c r="IJ158" s="227"/>
      <c r="IK158" s="227"/>
      <c r="IL158" s="227"/>
      <c r="IM158" s="227"/>
      <c r="IN158" s="227"/>
      <c r="IO158" s="227"/>
      <c r="IP158" s="227"/>
      <c r="IQ158" s="227"/>
      <c r="IR158" s="227"/>
      <c r="IS158" s="227"/>
      <c r="IT158" s="227"/>
      <c r="IU158" s="227"/>
      <c r="IV158" s="227"/>
      <c r="IW158" s="227"/>
      <c r="IX158" s="227"/>
      <c r="IY158" s="227"/>
      <c r="IZ158" s="227"/>
      <c r="JA158" s="227"/>
      <c r="JB158" s="227"/>
      <c r="JC158" s="227"/>
      <c r="JD158" s="227"/>
      <c r="JE158" s="227"/>
      <c r="JF158" s="227"/>
      <c r="JG158" s="227"/>
      <c r="JH158" s="227"/>
      <c r="JI158" s="227"/>
      <c r="JJ158" s="227"/>
      <c r="JK158" s="227"/>
      <c r="JL158" s="227"/>
      <c r="JM158" s="227"/>
      <c r="JN158" s="227"/>
      <c r="JO158" s="227"/>
      <c r="JP158" s="227"/>
      <c r="JQ158" s="227"/>
      <c r="JR158" s="227"/>
      <c r="JS158" s="227"/>
      <c r="JT158" s="227"/>
      <c r="JU158" s="227"/>
      <c r="JV158" s="227"/>
    </row>
    <row r="159" spans="1:282" s="229" customFormat="1" x14ac:dyDescent="0.25">
      <c r="A159" s="221">
        <v>1</v>
      </c>
      <c r="B159" s="221" t="s">
        <v>14</v>
      </c>
      <c r="C159" s="230" t="s">
        <v>109</v>
      </c>
      <c r="D159" s="223" t="s">
        <v>86</v>
      </c>
      <c r="E159" s="224">
        <v>43371</v>
      </c>
      <c r="F159" s="225">
        <v>0.25</v>
      </c>
      <c r="G159" s="226" t="str">
        <f t="shared" si="2"/>
        <v>1|22 - RDR|Sng/Hem|E|Friday0928|060000</v>
      </c>
      <c r="H159" s="227"/>
      <c r="I159" s="227"/>
      <c r="J159" s="227"/>
      <c r="K159" s="227"/>
      <c r="L159" s="227"/>
      <c r="M159" s="227"/>
      <c r="N159" s="227"/>
      <c r="O159" s="227"/>
      <c r="P159" s="227"/>
      <c r="Q159" s="227"/>
      <c r="R159" s="227"/>
      <c r="S159" s="227"/>
      <c r="T159" s="227"/>
      <c r="U159" s="227"/>
      <c r="V159" s="227"/>
      <c r="W159" s="227"/>
      <c r="X159" s="227"/>
      <c r="Y159" s="227"/>
      <c r="Z159" s="227"/>
      <c r="AA159" s="227"/>
      <c r="AB159" s="227"/>
      <c r="AC159" s="227"/>
      <c r="AD159" s="227"/>
      <c r="AE159" s="227"/>
      <c r="AF159" s="227"/>
      <c r="AG159" s="227"/>
      <c r="AH159" s="227"/>
      <c r="AI159" s="227"/>
      <c r="AJ159" s="227"/>
      <c r="AK159" s="227"/>
      <c r="AL159" s="227"/>
      <c r="AM159" s="227"/>
      <c r="AN159" s="227"/>
      <c r="AO159" s="227"/>
      <c r="AP159" s="227"/>
      <c r="AQ159" s="227"/>
      <c r="AR159" s="227"/>
      <c r="AS159" s="227"/>
      <c r="AT159" s="227"/>
      <c r="AU159" s="227"/>
      <c r="AV159" s="227"/>
      <c r="AW159" s="227"/>
      <c r="AX159" s="227"/>
      <c r="AY159" s="227"/>
      <c r="AZ159" s="227"/>
      <c r="BA159" s="227"/>
      <c r="BB159" s="227"/>
      <c r="BC159" s="227"/>
      <c r="BD159" s="227"/>
      <c r="BE159" s="227"/>
      <c r="BF159" s="227"/>
      <c r="BG159" s="227"/>
      <c r="BH159" s="227"/>
      <c r="BI159" s="227"/>
      <c r="BJ159" s="227"/>
      <c r="BK159" s="227"/>
      <c r="BL159" s="227"/>
      <c r="BM159" s="227"/>
      <c r="BN159" s="227"/>
      <c r="BO159" s="227"/>
      <c r="BP159" s="227"/>
      <c r="BQ159" s="227"/>
      <c r="BR159" s="227"/>
      <c r="BS159" s="227"/>
      <c r="BT159" s="227"/>
      <c r="BU159" s="227"/>
      <c r="BV159" s="227"/>
      <c r="BW159" s="227"/>
      <c r="BX159" s="227"/>
      <c r="BY159" s="227"/>
      <c r="BZ159" s="227"/>
      <c r="CA159" s="227"/>
      <c r="CB159" s="227"/>
      <c r="CC159" s="227"/>
      <c r="CD159" s="227"/>
      <c r="CE159" s="227"/>
      <c r="CF159" s="227"/>
      <c r="CG159" s="227"/>
      <c r="CH159" s="227"/>
      <c r="CI159" s="227"/>
      <c r="CJ159" s="227"/>
      <c r="CK159" s="227"/>
      <c r="CL159" s="227"/>
      <c r="CM159" s="227"/>
      <c r="CN159" s="227"/>
      <c r="CO159" s="227"/>
      <c r="CP159" s="227"/>
      <c r="CQ159" s="227"/>
      <c r="CR159" s="227"/>
      <c r="CS159" s="227"/>
      <c r="CT159" s="227"/>
      <c r="CU159" s="227"/>
      <c r="CV159" s="227"/>
      <c r="CW159" s="227"/>
      <c r="CX159" s="227"/>
      <c r="CY159" s="227"/>
      <c r="CZ159" s="227"/>
      <c r="DA159" s="227"/>
      <c r="DB159" s="227"/>
      <c r="DC159" s="227"/>
      <c r="DD159" s="227"/>
      <c r="DE159" s="227"/>
      <c r="DF159" s="227"/>
      <c r="DG159" s="227"/>
      <c r="DH159" s="227"/>
      <c r="DI159" s="227"/>
      <c r="DJ159" s="227"/>
      <c r="DK159" s="227"/>
      <c r="DL159" s="227"/>
      <c r="DM159" s="227"/>
      <c r="DN159" s="227"/>
      <c r="DO159" s="227"/>
      <c r="DP159" s="227"/>
      <c r="DQ159" s="227"/>
      <c r="DR159" s="227"/>
      <c r="DS159" s="227"/>
      <c r="DT159" s="227"/>
      <c r="DU159" s="227"/>
      <c r="DV159" s="227"/>
      <c r="DW159" s="227"/>
      <c r="DX159" s="227"/>
      <c r="DY159" s="227"/>
      <c r="DZ159" s="227"/>
      <c r="EA159" s="227"/>
      <c r="EB159" s="227"/>
      <c r="EC159" s="227"/>
      <c r="ED159" s="227"/>
      <c r="EE159" s="227"/>
      <c r="EF159" s="227"/>
      <c r="EG159" s="227"/>
      <c r="EH159" s="227"/>
      <c r="EI159" s="227"/>
      <c r="EJ159" s="227"/>
      <c r="EK159" s="227"/>
      <c r="EL159" s="227"/>
      <c r="EM159" s="227"/>
      <c r="EN159" s="227"/>
      <c r="EO159" s="227"/>
      <c r="EP159" s="227"/>
      <c r="EQ159" s="227"/>
      <c r="ER159" s="227"/>
      <c r="ES159" s="227"/>
      <c r="ET159" s="227"/>
      <c r="EU159" s="227"/>
      <c r="EV159" s="227"/>
      <c r="EW159" s="227"/>
      <c r="EX159" s="227"/>
      <c r="EY159" s="227"/>
      <c r="EZ159" s="227"/>
      <c r="FA159" s="227"/>
      <c r="FB159" s="227"/>
      <c r="FC159" s="227"/>
      <c r="FD159" s="227"/>
      <c r="FE159" s="227"/>
      <c r="FF159" s="227"/>
      <c r="FG159" s="227"/>
      <c r="FH159" s="227"/>
      <c r="FI159" s="227"/>
      <c r="FJ159" s="227"/>
      <c r="FK159" s="227"/>
      <c r="FL159" s="227"/>
      <c r="FM159" s="227"/>
      <c r="FN159" s="227"/>
      <c r="FO159" s="227"/>
      <c r="FP159" s="227"/>
      <c r="FQ159" s="227"/>
      <c r="FR159" s="227"/>
      <c r="FS159" s="227"/>
      <c r="FT159" s="227"/>
      <c r="FU159" s="227"/>
      <c r="FV159" s="228"/>
      <c r="FW159" s="227"/>
      <c r="FX159" s="227"/>
      <c r="FY159" s="227"/>
      <c r="FZ159" s="227"/>
      <c r="GA159" s="227"/>
      <c r="GB159" s="227"/>
      <c r="GC159" s="227"/>
      <c r="GD159" s="227"/>
      <c r="GE159" s="227"/>
      <c r="GF159" s="227"/>
      <c r="GG159" s="227"/>
      <c r="GH159" s="227"/>
      <c r="GI159" s="227"/>
      <c r="GJ159" s="227"/>
      <c r="GK159" s="227"/>
      <c r="GL159" s="227"/>
      <c r="GM159" s="227"/>
      <c r="GN159" s="227"/>
      <c r="GO159" s="227"/>
      <c r="GP159" s="227"/>
      <c r="GQ159" s="227"/>
      <c r="GR159" s="227"/>
      <c r="GS159" s="227"/>
      <c r="GT159" s="227"/>
      <c r="GU159" s="227"/>
      <c r="GV159" s="227"/>
      <c r="GW159" s="227"/>
      <c r="GX159" s="227"/>
      <c r="GY159" s="227"/>
      <c r="GZ159" s="227"/>
      <c r="HA159" s="227"/>
      <c r="HB159" s="227"/>
      <c r="HC159" s="227"/>
      <c r="HD159" s="227"/>
      <c r="HE159" s="227"/>
      <c r="HF159" s="227"/>
      <c r="HG159" s="227"/>
      <c r="HH159" s="227"/>
      <c r="HI159" s="227"/>
      <c r="HJ159" s="227"/>
      <c r="HK159" s="227"/>
      <c r="HL159" s="227"/>
      <c r="HM159" s="227"/>
      <c r="HN159" s="227"/>
      <c r="HO159" s="227"/>
      <c r="HP159" s="227"/>
      <c r="HQ159" s="227"/>
      <c r="HR159" s="227"/>
      <c r="HS159" s="227"/>
      <c r="HT159" s="227"/>
      <c r="HU159" s="227"/>
      <c r="HV159" s="227"/>
      <c r="HW159" s="227"/>
      <c r="HX159" s="227"/>
      <c r="HY159" s="227"/>
      <c r="HZ159" s="227"/>
      <c r="IA159" s="227"/>
      <c r="IB159" s="227"/>
      <c r="IC159" s="227"/>
      <c r="ID159" s="227"/>
      <c r="IE159" s="227"/>
      <c r="IF159" s="227"/>
      <c r="IG159" s="227"/>
      <c r="IH159" s="227"/>
      <c r="II159" s="227"/>
      <c r="IJ159" s="227"/>
      <c r="IK159" s="227"/>
      <c r="IL159" s="227"/>
      <c r="IM159" s="227"/>
      <c r="IN159" s="227"/>
      <c r="IO159" s="227"/>
      <c r="IP159" s="227"/>
      <c r="IQ159" s="227"/>
      <c r="IR159" s="227"/>
      <c r="IS159" s="227"/>
      <c r="IT159" s="227"/>
      <c r="IU159" s="227"/>
      <c r="IV159" s="227"/>
      <c r="IW159" s="227"/>
      <c r="IX159" s="227"/>
      <c r="IY159" s="227"/>
      <c r="IZ159" s="227"/>
      <c r="JA159" s="227"/>
      <c r="JB159" s="227"/>
      <c r="JC159" s="227"/>
      <c r="JD159" s="227"/>
      <c r="JE159" s="227"/>
      <c r="JF159" s="227"/>
      <c r="JG159" s="227"/>
      <c r="JH159" s="227"/>
      <c r="JI159" s="227"/>
      <c r="JJ159" s="227"/>
      <c r="JK159" s="227"/>
      <c r="JL159" s="227"/>
      <c r="JM159" s="227"/>
      <c r="JN159" s="227"/>
      <c r="JO159" s="227"/>
      <c r="JP159" s="227"/>
      <c r="JQ159" s="227"/>
      <c r="JR159" s="227"/>
      <c r="JS159" s="227"/>
      <c r="JT159" s="227"/>
      <c r="JU159" s="227"/>
      <c r="JV159" s="227"/>
    </row>
    <row r="160" spans="1:282" s="229" customFormat="1" x14ac:dyDescent="0.25">
      <c r="A160" s="221">
        <v>1</v>
      </c>
      <c r="B160" s="221" t="s">
        <v>14</v>
      </c>
      <c r="C160" s="230" t="s">
        <v>109</v>
      </c>
      <c r="D160" s="223" t="s">
        <v>64</v>
      </c>
      <c r="E160" s="224">
        <v>43371</v>
      </c>
      <c r="F160" s="225">
        <v>0.25</v>
      </c>
      <c r="G160" s="226" t="str">
        <f t="shared" si="2"/>
        <v>1|22 - RDR|Sng/Hem|F|Friday0928|060000</v>
      </c>
      <c r="H160" s="227"/>
      <c r="I160" s="227"/>
      <c r="J160" s="227"/>
      <c r="K160" s="227"/>
      <c r="L160" s="227"/>
      <c r="M160" s="227"/>
      <c r="N160" s="227"/>
      <c r="O160" s="227"/>
      <c r="P160" s="227"/>
      <c r="Q160" s="227"/>
      <c r="R160" s="227"/>
      <c r="S160" s="227"/>
      <c r="T160" s="227"/>
      <c r="U160" s="227"/>
      <c r="V160" s="227"/>
      <c r="W160" s="227"/>
      <c r="X160" s="227"/>
      <c r="Y160" s="227"/>
      <c r="Z160" s="227"/>
      <c r="AA160" s="227"/>
      <c r="AB160" s="227"/>
      <c r="AC160" s="227"/>
      <c r="AD160" s="227"/>
      <c r="AE160" s="227"/>
      <c r="AF160" s="227"/>
      <c r="AG160" s="227"/>
      <c r="AH160" s="227"/>
      <c r="AI160" s="227"/>
      <c r="AJ160" s="227"/>
      <c r="AK160" s="227"/>
      <c r="AL160" s="227"/>
      <c r="AM160" s="227"/>
      <c r="AN160" s="227"/>
      <c r="AO160" s="227"/>
      <c r="AP160" s="227"/>
      <c r="AQ160" s="227"/>
      <c r="AR160" s="227"/>
      <c r="AS160" s="227"/>
      <c r="AT160" s="227"/>
      <c r="AU160" s="227"/>
      <c r="AV160" s="227"/>
      <c r="AW160" s="227"/>
      <c r="AX160" s="227"/>
      <c r="AY160" s="227"/>
      <c r="AZ160" s="227"/>
      <c r="BA160" s="227"/>
      <c r="BB160" s="227"/>
      <c r="BC160" s="227"/>
      <c r="BD160" s="227"/>
      <c r="BE160" s="227"/>
      <c r="BF160" s="227"/>
      <c r="BG160" s="227"/>
      <c r="BH160" s="227"/>
      <c r="BI160" s="227"/>
      <c r="BJ160" s="227"/>
      <c r="BK160" s="227"/>
      <c r="BL160" s="227"/>
      <c r="BM160" s="227"/>
      <c r="BN160" s="227"/>
      <c r="BO160" s="227"/>
      <c r="BP160" s="227"/>
      <c r="BQ160" s="227"/>
      <c r="BR160" s="227"/>
      <c r="BS160" s="227"/>
      <c r="BT160" s="227"/>
      <c r="BU160" s="227"/>
      <c r="BV160" s="227"/>
      <c r="BW160" s="227"/>
      <c r="BX160" s="227"/>
      <c r="BY160" s="227"/>
      <c r="BZ160" s="227"/>
      <c r="CA160" s="227"/>
      <c r="CB160" s="227"/>
      <c r="CC160" s="227"/>
      <c r="CD160" s="227"/>
      <c r="CE160" s="227"/>
      <c r="CF160" s="227"/>
      <c r="CG160" s="227"/>
      <c r="CH160" s="227"/>
      <c r="CI160" s="227"/>
      <c r="CJ160" s="227"/>
      <c r="CK160" s="227"/>
      <c r="CL160" s="227"/>
      <c r="CM160" s="227"/>
      <c r="CN160" s="227"/>
      <c r="CO160" s="227"/>
      <c r="CP160" s="227"/>
      <c r="CQ160" s="227"/>
      <c r="CR160" s="227"/>
      <c r="CS160" s="227"/>
      <c r="CT160" s="227"/>
      <c r="CU160" s="227"/>
      <c r="CV160" s="227"/>
      <c r="CW160" s="227"/>
      <c r="CX160" s="227"/>
      <c r="CY160" s="227"/>
      <c r="CZ160" s="227"/>
      <c r="DA160" s="227"/>
      <c r="DB160" s="227"/>
      <c r="DC160" s="227"/>
      <c r="DD160" s="227"/>
      <c r="DE160" s="227"/>
      <c r="DF160" s="227"/>
      <c r="DG160" s="227"/>
      <c r="DH160" s="227"/>
      <c r="DI160" s="227"/>
      <c r="DJ160" s="227"/>
      <c r="DK160" s="227"/>
      <c r="DL160" s="227"/>
      <c r="DM160" s="227"/>
      <c r="DN160" s="227"/>
      <c r="DO160" s="227"/>
      <c r="DP160" s="227"/>
      <c r="DQ160" s="227"/>
      <c r="DR160" s="227"/>
      <c r="DS160" s="227"/>
      <c r="DT160" s="227"/>
      <c r="DU160" s="227"/>
      <c r="DV160" s="227"/>
      <c r="DW160" s="227"/>
      <c r="DX160" s="227"/>
      <c r="DY160" s="227"/>
      <c r="DZ160" s="227"/>
      <c r="EA160" s="227"/>
      <c r="EB160" s="227"/>
      <c r="EC160" s="227"/>
      <c r="ED160" s="227"/>
      <c r="EE160" s="227"/>
      <c r="EF160" s="227"/>
      <c r="EG160" s="227"/>
      <c r="EH160" s="227"/>
      <c r="EI160" s="227"/>
      <c r="EJ160" s="227"/>
      <c r="EK160" s="227"/>
      <c r="EL160" s="227"/>
      <c r="EM160" s="227"/>
      <c r="EN160" s="227"/>
      <c r="EO160" s="227"/>
      <c r="EP160" s="227"/>
      <c r="EQ160" s="227"/>
      <c r="ER160" s="227"/>
      <c r="ES160" s="227"/>
      <c r="ET160" s="227"/>
      <c r="EU160" s="227"/>
      <c r="EV160" s="227"/>
      <c r="EW160" s="227"/>
      <c r="EX160" s="227"/>
      <c r="EY160" s="227"/>
      <c r="EZ160" s="227"/>
      <c r="FA160" s="227"/>
      <c r="FB160" s="227"/>
      <c r="FC160" s="227"/>
      <c r="FD160" s="227"/>
      <c r="FE160" s="227"/>
      <c r="FF160" s="227"/>
      <c r="FG160" s="227"/>
      <c r="FH160" s="227"/>
      <c r="FI160" s="227"/>
      <c r="FJ160" s="227"/>
      <c r="FK160" s="227"/>
      <c r="FL160" s="227"/>
      <c r="FM160" s="227"/>
      <c r="FN160" s="227"/>
      <c r="FO160" s="227"/>
      <c r="FP160" s="227"/>
      <c r="FQ160" s="227"/>
      <c r="FR160" s="227"/>
      <c r="FS160" s="227"/>
      <c r="FT160" s="227"/>
      <c r="FU160" s="227"/>
      <c r="FV160" s="228"/>
      <c r="FW160" s="227"/>
      <c r="FX160" s="227"/>
      <c r="FY160" s="227"/>
      <c r="FZ160" s="227"/>
      <c r="GA160" s="227"/>
      <c r="GB160" s="227"/>
      <c r="GC160" s="227"/>
      <c r="GD160" s="227"/>
      <c r="GE160" s="227"/>
      <c r="GF160" s="227"/>
      <c r="GG160" s="227"/>
      <c r="GH160" s="227"/>
      <c r="GI160" s="227"/>
      <c r="GJ160" s="227"/>
      <c r="GK160" s="227"/>
      <c r="GL160" s="227"/>
      <c r="GM160" s="227"/>
      <c r="GN160" s="227"/>
      <c r="GO160" s="227"/>
      <c r="GP160" s="227"/>
      <c r="GQ160" s="227"/>
      <c r="GR160" s="227"/>
      <c r="GS160" s="227"/>
      <c r="GT160" s="227"/>
      <c r="GU160" s="227"/>
      <c r="GV160" s="227"/>
      <c r="GW160" s="227"/>
      <c r="GX160" s="227"/>
      <c r="GY160" s="227"/>
      <c r="GZ160" s="227"/>
      <c r="HA160" s="227"/>
      <c r="HB160" s="227"/>
      <c r="HC160" s="227"/>
      <c r="HD160" s="227"/>
      <c r="HE160" s="227"/>
      <c r="HF160" s="227"/>
      <c r="HG160" s="227"/>
      <c r="HH160" s="227"/>
      <c r="HI160" s="227"/>
      <c r="HJ160" s="227"/>
      <c r="HK160" s="227"/>
      <c r="HL160" s="227"/>
      <c r="HM160" s="227"/>
      <c r="HN160" s="227"/>
      <c r="HO160" s="227"/>
      <c r="HP160" s="227"/>
      <c r="HQ160" s="227"/>
      <c r="HR160" s="227"/>
      <c r="HS160" s="227"/>
      <c r="HT160" s="227"/>
      <c r="HU160" s="227"/>
      <c r="HV160" s="227"/>
      <c r="HW160" s="227"/>
      <c r="HX160" s="227"/>
      <c r="HY160" s="227"/>
      <c r="HZ160" s="227"/>
      <c r="IA160" s="227"/>
      <c r="IB160" s="227"/>
      <c r="IC160" s="227"/>
      <c r="ID160" s="227"/>
      <c r="IE160" s="227"/>
      <c r="IF160" s="227"/>
      <c r="IG160" s="227"/>
      <c r="IH160" s="227"/>
      <c r="II160" s="227"/>
      <c r="IJ160" s="227"/>
      <c r="IK160" s="227"/>
      <c r="IL160" s="227"/>
      <c r="IM160" s="227"/>
      <c r="IN160" s="227"/>
      <c r="IO160" s="227"/>
      <c r="IP160" s="227"/>
      <c r="IQ160" s="227"/>
      <c r="IR160" s="227"/>
      <c r="IS160" s="227"/>
      <c r="IT160" s="227"/>
      <c r="IU160" s="227"/>
      <c r="IV160" s="227"/>
      <c r="IW160" s="227"/>
      <c r="IX160" s="227"/>
      <c r="IY160" s="227"/>
      <c r="IZ160" s="227"/>
      <c r="JA160" s="227"/>
      <c r="JB160" s="227"/>
      <c r="JC160" s="227"/>
      <c r="JD160" s="227"/>
      <c r="JE160" s="227"/>
      <c r="JF160" s="227"/>
      <c r="JG160" s="227"/>
      <c r="JH160" s="227"/>
      <c r="JI160" s="227"/>
      <c r="JJ160" s="227"/>
      <c r="JK160" s="227"/>
      <c r="JL160" s="227"/>
      <c r="JM160" s="227"/>
      <c r="JN160" s="227"/>
      <c r="JO160" s="227"/>
      <c r="JP160" s="227"/>
      <c r="JQ160" s="227"/>
      <c r="JR160" s="227"/>
      <c r="JS160" s="227"/>
      <c r="JT160" s="227"/>
      <c r="JU160" s="227"/>
      <c r="JV160" s="227"/>
    </row>
    <row r="161" spans="1:282" s="240" customFormat="1" x14ac:dyDescent="0.25">
      <c r="A161" s="232">
        <v>1</v>
      </c>
      <c r="B161" s="232" t="s">
        <v>14</v>
      </c>
      <c r="C161" s="241" t="s">
        <v>110</v>
      </c>
      <c r="D161" s="234" t="s">
        <v>54</v>
      </c>
      <c r="E161" s="235">
        <v>43371</v>
      </c>
      <c r="F161" s="236">
        <v>0.25</v>
      </c>
      <c r="G161" s="237" t="str">
        <f t="shared" si="2"/>
        <v>1|22 - RDR|Brq|A|Friday0928|060000</v>
      </c>
      <c r="H161" s="238"/>
      <c r="I161" s="238"/>
      <c r="J161" s="238"/>
      <c r="K161" s="238"/>
      <c r="L161" s="238"/>
      <c r="M161" s="238"/>
      <c r="N161" s="238"/>
      <c r="O161" s="238"/>
      <c r="P161" s="238"/>
      <c r="Q161" s="238"/>
      <c r="R161" s="238"/>
      <c r="S161" s="238"/>
      <c r="T161" s="238"/>
      <c r="U161" s="238"/>
      <c r="V161" s="238"/>
      <c r="W161" s="238"/>
      <c r="X161" s="238"/>
      <c r="Y161" s="238"/>
      <c r="Z161" s="238"/>
      <c r="AA161" s="238"/>
      <c r="AB161" s="238"/>
      <c r="AC161" s="238"/>
      <c r="AD161" s="238"/>
      <c r="AE161" s="238"/>
      <c r="AF161" s="238"/>
      <c r="AG161" s="238"/>
      <c r="AH161" s="238"/>
      <c r="AI161" s="238"/>
      <c r="AJ161" s="238"/>
      <c r="AK161" s="238"/>
      <c r="AL161" s="238"/>
      <c r="AM161" s="238"/>
      <c r="AN161" s="238"/>
      <c r="AO161" s="238"/>
      <c r="AP161" s="238"/>
      <c r="AQ161" s="238"/>
      <c r="AR161" s="238"/>
      <c r="AS161" s="238"/>
      <c r="AT161" s="238"/>
      <c r="AU161" s="238"/>
      <c r="AV161" s="238"/>
      <c r="AW161" s="238"/>
      <c r="AX161" s="238"/>
      <c r="AY161" s="238"/>
      <c r="AZ161" s="238"/>
      <c r="BA161" s="238"/>
      <c r="BB161" s="238"/>
      <c r="BC161" s="238"/>
      <c r="BD161" s="238"/>
      <c r="BE161" s="238"/>
      <c r="BF161" s="238"/>
      <c r="BG161" s="238"/>
      <c r="BH161" s="238"/>
      <c r="BI161" s="238"/>
      <c r="BJ161" s="238"/>
      <c r="BK161" s="238"/>
      <c r="BL161" s="238"/>
      <c r="BM161" s="238"/>
      <c r="BN161" s="238"/>
      <c r="BO161" s="238"/>
      <c r="BP161" s="238"/>
      <c r="BQ161" s="238"/>
      <c r="BR161" s="238"/>
      <c r="BS161" s="238"/>
      <c r="BT161" s="238"/>
      <c r="BU161" s="238"/>
      <c r="BV161" s="238"/>
      <c r="BW161" s="238"/>
      <c r="BX161" s="238"/>
      <c r="BY161" s="238"/>
      <c r="BZ161" s="238"/>
      <c r="CA161" s="238"/>
      <c r="CB161" s="238"/>
      <c r="CC161" s="238"/>
      <c r="CD161" s="238"/>
      <c r="CE161" s="238"/>
      <c r="CF161" s="238"/>
      <c r="CG161" s="238"/>
      <c r="CH161" s="238"/>
      <c r="CI161" s="238"/>
      <c r="CJ161" s="238"/>
      <c r="CK161" s="238"/>
      <c r="CL161" s="238"/>
      <c r="CM161" s="238"/>
      <c r="CN161" s="238"/>
      <c r="CO161" s="238"/>
      <c r="CP161" s="238"/>
      <c r="CQ161" s="238"/>
      <c r="CR161" s="238"/>
      <c r="CS161" s="238"/>
      <c r="CT161" s="238"/>
      <c r="CU161" s="238"/>
      <c r="CV161" s="238"/>
      <c r="CW161" s="238"/>
      <c r="CX161" s="238"/>
      <c r="CY161" s="238"/>
      <c r="CZ161" s="238"/>
      <c r="DA161" s="238"/>
      <c r="DB161" s="238"/>
      <c r="DC161" s="238"/>
      <c r="DD161" s="238"/>
      <c r="DE161" s="238"/>
      <c r="DF161" s="238"/>
      <c r="DG161" s="238"/>
      <c r="DH161" s="238"/>
      <c r="DI161" s="238"/>
      <c r="DJ161" s="238"/>
      <c r="DK161" s="238"/>
      <c r="DL161" s="238"/>
      <c r="DM161" s="238"/>
      <c r="DN161" s="238"/>
      <c r="DO161" s="238"/>
      <c r="DP161" s="238"/>
      <c r="DQ161" s="238"/>
      <c r="DR161" s="238"/>
      <c r="DS161" s="238"/>
      <c r="DT161" s="238"/>
      <c r="DU161" s="238"/>
      <c r="DV161" s="238"/>
      <c r="DW161" s="238"/>
      <c r="DX161" s="238"/>
      <c r="DY161" s="238"/>
      <c r="DZ161" s="238"/>
      <c r="EA161" s="238"/>
      <c r="EB161" s="238"/>
      <c r="EC161" s="238"/>
      <c r="ED161" s="238"/>
      <c r="EE161" s="238"/>
      <c r="EF161" s="238"/>
      <c r="EG161" s="238"/>
      <c r="EH161" s="238"/>
      <c r="EI161" s="238"/>
      <c r="EJ161" s="238"/>
      <c r="EK161" s="238"/>
      <c r="EL161" s="238"/>
      <c r="EM161" s="238"/>
      <c r="EN161" s="238"/>
      <c r="EO161" s="238"/>
      <c r="EP161" s="238"/>
      <c r="EQ161" s="238"/>
      <c r="ER161" s="238"/>
      <c r="ES161" s="238"/>
      <c r="ET161" s="238"/>
      <c r="EU161" s="238"/>
      <c r="EV161" s="238"/>
      <c r="EW161" s="238"/>
      <c r="EX161" s="238"/>
      <c r="EY161" s="238"/>
      <c r="EZ161" s="238"/>
      <c r="FA161" s="238"/>
      <c r="FB161" s="238"/>
      <c r="FC161" s="238"/>
      <c r="FD161" s="238"/>
      <c r="FE161" s="238"/>
      <c r="FF161" s="238"/>
      <c r="FG161" s="238"/>
      <c r="FH161" s="238"/>
      <c r="FI161" s="238"/>
      <c r="FJ161" s="238"/>
      <c r="FK161" s="238"/>
      <c r="FL161" s="238"/>
      <c r="FM161" s="238"/>
      <c r="FN161" s="238"/>
      <c r="FO161" s="238"/>
      <c r="FP161" s="238"/>
      <c r="FQ161" s="238"/>
      <c r="FR161" s="238"/>
      <c r="FS161" s="238"/>
      <c r="FT161" s="238"/>
      <c r="FU161" s="238"/>
      <c r="FV161" s="239"/>
      <c r="FW161" s="238"/>
      <c r="FX161" s="238"/>
      <c r="FY161" s="238"/>
      <c r="FZ161" s="238"/>
      <c r="GA161" s="238"/>
      <c r="GB161" s="238"/>
      <c r="GC161" s="238"/>
      <c r="GD161" s="238"/>
      <c r="GE161" s="238"/>
      <c r="GF161" s="238"/>
      <c r="GG161" s="238"/>
      <c r="GH161" s="238"/>
      <c r="GI161" s="238"/>
      <c r="GJ161" s="238"/>
      <c r="GK161" s="238"/>
      <c r="GL161" s="238"/>
      <c r="GM161" s="238"/>
      <c r="GN161" s="238"/>
      <c r="GO161" s="238"/>
      <c r="GP161" s="238"/>
      <c r="GQ161" s="238"/>
      <c r="GR161" s="238"/>
      <c r="GS161" s="238"/>
      <c r="GT161" s="238"/>
      <c r="GU161" s="238"/>
      <c r="GV161" s="238"/>
      <c r="GW161" s="238"/>
      <c r="GX161" s="238"/>
      <c r="GY161" s="238"/>
      <c r="GZ161" s="238"/>
      <c r="HA161" s="238"/>
      <c r="HB161" s="238"/>
      <c r="HC161" s="238"/>
      <c r="HD161" s="238"/>
      <c r="HE161" s="238"/>
      <c r="HF161" s="238"/>
      <c r="HG161" s="238"/>
      <c r="HH161" s="238"/>
      <c r="HI161" s="238"/>
      <c r="HJ161" s="238"/>
      <c r="HK161" s="238"/>
      <c r="HL161" s="238"/>
      <c r="HM161" s="238"/>
      <c r="HN161" s="238"/>
      <c r="HO161" s="238"/>
      <c r="HP161" s="238"/>
      <c r="HQ161" s="238"/>
      <c r="HR161" s="238"/>
      <c r="HS161" s="238"/>
      <c r="HT161" s="238"/>
      <c r="HU161" s="238"/>
      <c r="HV161" s="238"/>
      <c r="HW161" s="238"/>
      <c r="HX161" s="238"/>
      <c r="HY161" s="238"/>
      <c r="HZ161" s="238"/>
      <c r="IA161" s="238"/>
      <c r="IB161" s="238"/>
      <c r="IC161" s="238"/>
      <c r="ID161" s="238"/>
      <c r="IE161" s="238"/>
      <c r="IF161" s="238"/>
      <c r="IG161" s="238"/>
      <c r="IH161" s="238"/>
      <c r="II161" s="238"/>
      <c r="IJ161" s="238"/>
      <c r="IK161" s="238"/>
      <c r="IL161" s="238"/>
      <c r="IM161" s="238"/>
      <c r="IN161" s="238"/>
      <c r="IO161" s="238"/>
      <c r="IP161" s="238"/>
      <c r="IQ161" s="238"/>
      <c r="IR161" s="238"/>
      <c r="IS161" s="238"/>
      <c r="IT161" s="238"/>
      <c r="IU161" s="238"/>
      <c r="IV161" s="238"/>
      <c r="IW161" s="238"/>
      <c r="IX161" s="238"/>
      <c r="IY161" s="238"/>
      <c r="IZ161" s="238"/>
      <c r="JA161" s="238"/>
      <c r="JB161" s="238"/>
      <c r="JC161" s="238"/>
      <c r="JD161" s="238"/>
      <c r="JE161" s="238"/>
      <c r="JF161" s="238"/>
      <c r="JG161" s="238"/>
      <c r="JH161" s="238"/>
      <c r="JI161" s="238"/>
      <c r="JJ161" s="238"/>
      <c r="JK161" s="238"/>
      <c r="JL161" s="238"/>
      <c r="JM161" s="238"/>
      <c r="JN161" s="238"/>
      <c r="JO161" s="238"/>
      <c r="JP161" s="238"/>
      <c r="JQ161" s="238"/>
      <c r="JR161" s="238"/>
      <c r="JS161" s="238"/>
      <c r="JT161" s="238"/>
      <c r="JU161" s="238"/>
      <c r="JV161" s="238"/>
    </row>
    <row r="162" spans="1:282" s="240" customFormat="1" x14ac:dyDescent="0.25">
      <c r="A162" s="232">
        <v>1</v>
      </c>
      <c r="B162" s="232" t="s">
        <v>14</v>
      </c>
      <c r="C162" s="241" t="s">
        <v>110</v>
      </c>
      <c r="D162" s="234" t="s">
        <v>55</v>
      </c>
      <c r="E162" s="235">
        <v>43371</v>
      </c>
      <c r="F162" s="236">
        <v>0.25</v>
      </c>
      <c r="G162" s="237" t="str">
        <f t="shared" si="2"/>
        <v>1|22 - RDR|Brq|B|Friday0928|060000</v>
      </c>
      <c r="H162" s="238"/>
      <c r="I162" s="238"/>
      <c r="J162" s="238"/>
      <c r="K162" s="238"/>
      <c r="L162" s="238"/>
      <c r="M162" s="238"/>
      <c r="N162" s="238"/>
      <c r="O162" s="238"/>
      <c r="P162" s="238"/>
      <c r="Q162" s="238"/>
      <c r="R162" s="238"/>
      <c r="S162" s="238"/>
      <c r="T162" s="238"/>
      <c r="U162" s="238"/>
      <c r="V162" s="238"/>
      <c r="W162" s="238"/>
      <c r="X162" s="238"/>
      <c r="Y162" s="238"/>
      <c r="Z162" s="238"/>
      <c r="AA162" s="238"/>
      <c r="AB162" s="238"/>
      <c r="AC162" s="238"/>
      <c r="AD162" s="238"/>
      <c r="AE162" s="238"/>
      <c r="AF162" s="238"/>
      <c r="AG162" s="238"/>
      <c r="AH162" s="238"/>
      <c r="AI162" s="238"/>
      <c r="AJ162" s="238"/>
      <c r="AK162" s="238"/>
      <c r="AL162" s="238"/>
      <c r="AM162" s="238"/>
      <c r="AN162" s="238"/>
      <c r="AO162" s="238"/>
      <c r="AP162" s="238"/>
      <c r="AQ162" s="238"/>
      <c r="AR162" s="238"/>
      <c r="AS162" s="238"/>
      <c r="AT162" s="238"/>
      <c r="AU162" s="238"/>
      <c r="AV162" s="238"/>
      <c r="AW162" s="238"/>
      <c r="AX162" s="238"/>
      <c r="AY162" s="238"/>
      <c r="AZ162" s="238"/>
      <c r="BA162" s="238"/>
      <c r="BB162" s="238"/>
      <c r="BC162" s="238"/>
      <c r="BD162" s="238"/>
      <c r="BE162" s="238"/>
      <c r="BF162" s="238"/>
      <c r="BG162" s="238"/>
      <c r="BH162" s="238"/>
      <c r="BI162" s="238"/>
      <c r="BJ162" s="238"/>
      <c r="BK162" s="238"/>
      <c r="BL162" s="238"/>
      <c r="BM162" s="238"/>
      <c r="BN162" s="238"/>
      <c r="BO162" s="238"/>
      <c r="BP162" s="238"/>
      <c r="BQ162" s="238"/>
      <c r="BR162" s="238"/>
      <c r="BS162" s="238"/>
      <c r="BT162" s="238"/>
      <c r="BU162" s="238"/>
      <c r="BV162" s="238"/>
      <c r="BW162" s="238"/>
      <c r="BX162" s="238"/>
      <c r="BY162" s="238"/>
      <c r="BZ162" s="238"/>
      <c r="CA162" s="238"/>
      <c r="CB162" s="238"/>
      <c r="CC162" s="238"/>
      <c r="CD162" s="238"/>
      <c r="CE162" s="238"/>
      <c r="CF162" s="238"/>
      <c r="CG162" s="238"/>
      <c r="CH162" s="238"/>
      <c r="CI162" s="238"/>
      <c r="CJ162" s="238"/>
      <c r="CK162" s="238"/>
      <c r="CL162" s="238"/>
      <c r="CM162" s="238"/>
      <c r="CN162" s="238"/>
      <c r="CO162" s="238"/>
      <c r="CP162" s="238"/>
      <c r="CQ162" s="238"/>
      <c r="CR162" s="238"/>
      <c r="CS162" s="238"/>
      <c r="CT162" s="238"/>
      <c r="CU162" s="238"/>
      <c r="CV162" s="238"/>
      <c r="CW162" s="238"/>
      <c r="CX162" s="238"/>
      <c r="CY162" s="238"/>
      <c r="CZ162" s="238"/>
      <c r="DA162" s="238"/>
      <c r="DB162" s="238"/>
      <c r="DC162" s="238"/>
      <c r="DD162" s="238"/>
      <c r="DE162" s="238"/>
      <c r="DF162" s="238"/>
      <c r="DG162" s="238"/>
      <c r="DH162" s="238"/>
      <c r="DI162" s="238"/>
      <c r="DJ162" s="238"/>
      <c r="DK162" s="238"/>
      <c r="DL162" s="238"/>
      <c r="DM162" s="238"/>
      <c r="DN162" s="238"/>
      <c r="DO162" s="238"/>
      <c r="DP162" s="238"/>
      <c r="DQ162" s="238"/>
      <c r="DR162" s="238"/>
      <c r="DS162" s="238"/>
      <c r="DT162" s="238"/>
      <c r="DU162" s="238"/>
      <c r="DV162" s="238"/>
      <c r="DW162" s="238"/>
      <c r="DX162" s="238"/>
      <c r="DY162" s="238"/>
      <c r="DZ162" s="238"/>
      <c r="EA162" s="238"/>
      <c r="EB162" s="238"/>
      <c r="EC162" s="238"/>
      <c r="ED162" s="238"/>
      <c r="EE162" s="238"/>
      <c r="EF162" s="238"/>
      <c r="EG162" s="238"/>
      <c r="EH162" s="238"/>
      <c r="EI162" s="238"/>
      <c r="EJ162" s="238"/>
      <c r="EK162" s="238"/>
      <c r="EL162" s="238"/>
      <c r="EM162" s="238"/>
      <c r="EN162" s="238"/>
      <c r="EO162" s="238"/>
      <c r="EP162" s="238"/>
      <c r="EQ162" s="238"/>
      <c r="ER162" s="238"/>
      <c r="ES162" s="238"/>
      <c r="ET162" s="238"/>
      <c r="EU162" s="238"/>
      <c r="EV162" s="238"/>
      <c r="EW162" s="238"/>
      <c r="EX162" s="238"/>
      <c r="EY162" s="238"/>
      <c r="EZ162" s="238"/>
      <c r="FA162" s="238"/>
      <c r="FB162" s="238"/>
      <c r="FC162" s="238"/>
      <c r="FD162" s="238"/>
      <c r="FE162" s="238"/>
      <c r="FF162" s="238"/>
      <c r="FG162" s="238"/>
      <c r="FH162" s="238"/>
      <c r="FI162" s="238"/>
      <c r="FJ162" s="238"/>
      <c r="FK162" s="238"/>
      <c r="FL162" s="238"/>
      <c r="FM162" s="238"/>
      <c r="FN162" s="238"/>
      <c r="FO162" s="238"/>
      <c r="FP162" s="238"/>
      <c r="FQ162" s="238"/>
      <c r="FR162" s="238"/>
      <c r="FS162" s="238"/>
      <c r="FT162" s="238"/>
      <c r="FU162" s="238"/>
      <c r="FV162" s="239"/>
      <c r="FW162" s="238"/>
      <c r="FX162" s="238"/>
      <c r="FY162" s="238"/>
      <c r="FZ162" s="238"/>
      <c r="GA162" s="238"/>
      <c r="GB162" s="238"/>
      <c r="GC162" s="238"/>
      <c r="GD162" s="238"/>
      <c r="GE162" s="238"/>
      <c r="GF162" s="238"/>
      <c r="GG162" s="238"/>
      <c r="GH162" s="238"/>
      <c r="GI162" s="238"/>
      <c r="GJ162" s="238"/>
      <c r="GK162" s="238"/>
      <c r="GL162" s="238"/>
      <c r="GM162" s="238"/>
      <c r="GN162" s="238"/>
      <c r="GO162" s="238"/>
      <c r="GP162" s="238"/>
      <c r="GQ162" s="238"/>
      <c r="GR162" s="238"/>
      <c r="GS162" s="238"/>
      <c r="GT162" s="238"/>
      <c r="GU162" s="238"/>
      <c r="GV162" s="238"/>
      <c r="GW162" s="238"/>
      <c r="GX162" s="238"/>
      <c r="GY162" s="238"/>
      <c r="GZ162" s="238"/>
      <c r="HA162" s="238"/>
      <c r="HB162" s="238"/>
      <c r="HC162" s="238"/>
      <c r="HD162" s="238"/>
      <c r="HE162" s="238"/>
      <c r="HF162" s="238"/>
      <c r="HG162" s="238"/>
      <c r="HH162" s="238"/>
      <c r="HI162" s="238"/>
      <c r="HJ162" s="238"/>
      <c r="HK162" s="238"/>
      <c r="HL162" s="238"/>
      <c r="HM162" s="238"/>
      <c r="HN162" s="238"/>
      <c r="HO162" s="238"/>
      <c r="HP162" s="238"/>
      <c r="HQ162" s="238"/>
      <c r="HR162" s="238"/>
      <c r="HS162" s="238"/>
      <c r="HT162" s="238"/>
      <c r="HU162" s="238"/>
      <c r="HV162" s="238"/>
      <c r="HW162" s="238"/>
      <c r="HX162" s="238"/>
      <c r="HY162" s="238"/>
      <c r="HZ162" s="238"/>
      <c r="IA162" s="238"/>
      <c r="IB162" s="238"/>
      <c r="IC162" s="238"/>
      <c r="ID162" s="238"/>
      <c r="IE162" s="238"/>
      <c r="IF162" s="238"/>
      <c r="IG162" s="238"/>
      <c r="IH162" s="238"/>
      <c r="II162" s="238"/>
      <c r="IJ162" s="238"/>
      <c r="IK162" s="238"/>
      <c r="IL162" s="238"/>
      <c r="IM162" s="238"/>
      <c r="IN162" s="238"/>
      <c r="IO162" s="238"/>
      <c r="IP162" s="238"/>
      <c r="IQ162" s="238"/>
      <c r="IR162" s="238"/>
      <c r="IS162" s="238"/>
      <c r="IT162" s="238"/>
      <c r="IU162" s="238"/>
      <c r="IV162" s="238"/>
      <c r="IW162" s="238"/>
      <c r="IX162" s="238"/>
      <c r="IY162" s="238"/>
      <c r="IZ162" s="238"/>
      <c r="JA162" s="238"/>
      <c r="JB162" s="238"/>
      <c r="JC162" s="238"/>
      <c r="JD162" s="238"/>
      <c r="JE162" s="238"/>
      <c r="JF162" s="238"/>
      <c r="JG162" s="238"/>
      <c r="JH162" s="238"/>
      <c r="JI162" s="238"/>
      <c r="JJ162" s="238"/>
      <c r="JK162" s="238"/>
      <c r="JL162" s="238"/>
      <c r="JM162" s="238"/>
      <c r="JN162" s="238"/>
      <c r="JO162" s="238"/>
      <c r="JP162" s="238"/>
      <c r="JQ162" s="238"/>
      <c r="JR162" s="238"/>
      <c r="JS162" s="238"/>
      <c r="JT162" s="238"/>
      <c r="JU162" s="238"/>
      <c r="JV162" s="238"/>
    </row>
    <row r="163" spans="1:282" s="240" customFormat="1" x14ac:dyDescent="0.25">
      <c r="A163" s="232">
        <v>1</v>
      </c>
      <c r="B163" s="232" t="s">
        <v>14</v>
      </c>
      <c r="C163" s="241" t="s">
        <v>110</v>
      </c>
      <c r="D163" s="234" t="s">
        <v>56</v>
      </c>
      <c r="E163" s="235">
        <v>43371</v>
      </c>
      <c r="F163" s="236">
        <v>0.25</v>
      </c>
      <c r="G163" s="237" t="str">
        <f t="shared" si="2"/>
        <v>1|22 - RDR|Brq|C|Friday0928|060000</v>
      </c>
      <c r="H163" s="238"/>
      <c r="I163" s="238"/>
      <c r="J163" s="238"/>
      <c r="K163" s="238"/>
      <c r="L163" s="238"/>
      <c r="M163" s="238"/>
      <c r="N163" s="238"/>
      <c r="O163" s="238"/>
      <c r="P163" s="238"/>
      <c r="Q163" s="238"/>
      <c r="R163" s="238"/>
      <c r="S163" s="238"/>
      <c r="T163" s="238"/>
      <c r="U163" s="238"/>
      <c r="V163" s="238"/>
      <c r="W163" s="238"/>
      <c r="X163" s="238"/>
      <c r="Y163" s="238"/>
      <c r="Z163" s="238"/>
      <c r="AA163" s="238"/>
      <c r="AB163" s="238"/>
      <c r="AC163" s="238"/>
      <c r="AD163" s="238"/>
      <c r="AE163" s="238"/>
      <c r="AF163" s="238"/>
      <c r="AG163" s="238"/>
      <c r="AH163" s="238"/>
      <c r="AI163" s="238"/>
      <c r="AJ163" s="238"/>
      <c r="AK163" s="238"/>
      <c r="AL163" s="238"/>
      <c r="AM163" s="238"/>
      <c r="AN163" s="238"/>
      <c r="AO163" s="238"/>
      <c r="AP163" s="238"/>
      <c r="AQ163" s="238"/>
      <c r="AR163" s="238"/>
      <c r="AS163" s="238"/>
      <c r="AT163" s="238"/>
      <c r="AU163" s="238"/>
      <c r="AV163" s="238"/>
      <c r="AW163" s="238"/>
      <c r="AX163" s="238"/>
      <c r="AY163" s="238"/>
      <c r="AZ163" s="238"/>
      <c r="BA163" s="238"/>
      <c r="BB163" s="238"/>
      <c r="BC163" s="238"/>
      <c r="BD163" s="238"/>
      <c r="BE163" s="238"/>
      <c r="BF163" s="238"/>
      <c r="BG163" s="238"/>
      <c r="BH163" s="238"/>
      <c r="BI163" s="238"/>
      <c r="BJ163" s="238"/>
      <c r="BK163" s="238"/>
      <c r="BL163" s="238"/>
      <c r="BM163" s="238"/>
      <c r="BN163" s="238"/>
      <c r="BO163" s="238"/>
      <c r="BP163" s="238"/>
      <c r="BQ163" s="238"/>
      <c r="BR163" s="238"/>
      <c r="BS163" s="238"/>
      <c r="BT163" s="238"/>
      <c r="BU163" s="238"/>
      <c r="BV163" s="238"/>
      <c r="BW163" s="238"/>
      <c r="BX163" s="238"/>
      <c r="BY163" s="238"/>
      <c r="BZ163" s="238"/>
      <c r="CA163" s="238"/>
      <c r="CB163" s="238"/>
      <c r="CC163" s="238"/>
      <c r="CD163" s="238"/>
      <c r="CE163" s="238"/>
      <c r="CF163" s="238"/>
      <c r="CG163" s="238"/>
      <c r="CH163" s="238"/>
      <c r="CI163" s="238"/>
      <c r="CJ163" s="238"/>
      <c r="CK163" s="238"/>
      <c r="CL163" s="238"/>
      <c r="CM163" s="238"/>
      <c r="CN163" s="238"/>
      <c r="CO163" s="238"/>
      <c r="CP163" s="238"/>
      <c r="CQ163" s="238"/>
      <c r="CR163" s="238"/>
      <c r="CS163" s="238"/>
      <c r="CT163" s="238"/>
      <c r="CU163" s="238"/>
      <c r="CV163" s="238"/>
      <c r="CW163" s="238"/>
      <c r="CX163" s="238"/>
      <c r="CY163" s="238"/>
      <c r="CZ163" s="238"/>
      <c r="DA163" s="238"/>
      <c r="DB163" s="238"/>
      <c r="DC163" s="238"/>
      <c r="DD163" s="238"/>
      <c r="DE163" s="238"/>
      <c r="DF163" s="238"/>
      <c r="DG163" s="238"/>
      <c r="DH163" s="238"/>
      <c r="DI163" s="238"/>
      <c r="DJ163" s="238"/>
      <c r="DK163" s="238"/>
      <c r="DL163" s="238"/>
      <c r="DM163" s="238"/>
      <c r="DN163" s="238"/>
      <c r="DO163" s="238"/>
      <c r="DP163" s="238"/>
      <c r="DQ163" s="238"/>
      <c r="DR163" s="238"/>
      <c r="DS163" s="238"/>
      <c r="DT163" s="238"/>
      <c r="DU163" s="238"/>
      <c r="DV163" s="238"/>
      <c r="DW163" s="238"/>
      <c r="DX163" s="238"/>
      <c r="DY163" s="238"/>
      <c r="DZ163" s="238"/>
      <c r="EA163" s="238"/>
      <c r="EB163" s="238"/>
      <c r="EC163" s="238"/>
      <c r="ED163" s="238"/>
      <c r="EE163" s="238"/>
      <c r="EF163" s="238"/>
      <c r="EG163" s="238"/>
      <c r="EH163" s="238"/>
      <c r="EI163" s="238"/>
      <c r="EJ163" s="238"/>
      <c r="EK163" s="238"/>
      <c r="EL163" s="238"/>
      <c r="EM163" s="238"/>
      <c r="EN163" s="238"/>
      <c r="EO163" s="238"/>
      <c r="EP163" s="238"/>
      <c r="EQ163" s="238"/>
      <c r="ER163" s="238"/>
      <c r="ES163" s="238"/>
      <c r="ET163" s="238"/>
      <c r="EU163" s="238"/>
      <c r="EV163" s="238"/>
      <c r="EW163" s="238"/>
      <c r="EX163" s="238"/>
      <c r="EY163" s="238"/>
      <c r="EZ163" s="238"/>
      <c r="FA163" s="238"/>
      <c r="FB163" s="238"/>
      <c r="FC163" s="238"/>
      <c r="FD163" s="238"/>
      <c r="FE163" s="238"/>
      <c r="FF163" s="238"/>
      <c r="FG163" s="238"/>
      <c r="FH163" s="238"/>
      <c r="FI163" s="238"/>
      <c r="FJ163" s="238"/>
      <c r="FK163" s="238"/>
      <c r="FL163" s="238"/>
      <c r="FM163" s="238"/>
      <c r="FN163" s="238"/>
      <c r="FO163" s="238"/>
      <c r="FP163" s="238"/>
      <c r="FQ163" s="238"/>
      <c r="FR163" s="238"/>
      <c r="FS163" s="238"/>
      <c r="FT163" s="238"/>
      <c r="FU163" s="238"/>
      <c r="FV163" s="239"/>
      <c r="FW163" s="238"/>
      <c r="FX163" s="238"/>
      <c r="FY163" s="238"/>
      <c r="FZ163" s="238"/>
      <c r="GA163" s="238"/>
      <c r="GB163" s="238"/>
      <c r="GC163" s="238"/>
      <c r="GD163" s="238"/>
      <c r="GE163" s="238"/>
      <c r="GF163" s="238"/>
      <c r="GG163" s="238"/>
      <c r="GH163" s="238"/>
      <c r="GI163" s="238"/>
      <c r="GJ163" s="238"/>
      <c r="GK163" s="238"/>
      <c r="GL163" s="238"/>
      <c r="GM163" s="238"/>
      <c r="GN163" s="238"/>
      <c r="GO163" s="238"/>
      <c r="GP163" s="238"/>
      <c r="GQ163" s="238"/>
      <c r="GR163" s="238"/>
      <c r="GS163" s="238"/>
      <c r="GT163" s="238"/>
      <c r="GU163" s="238"/>
      <c r="GV163" s="238"/>
      <c r="GW163" s="238"/>
      <c r="GX163" s="238"/>
      <c r="GY163" s="238"/>
      <c r="GZ163" s="238"/>
      <c r="HA163" s="238"/>
      <c r="HB163" s="238"/>
      <c r="HC163" s="238"/>
      <c r="HD163" s="238"/>
      <c r="HE163" s="238"/>
      <c r="HF163" s="238"/>
      <c r="HG163" s="238"/>
      <c r="HH163" s="238"/>
      <c r="HI163" s="238"/>
      <c r="HJ163" s="238"/>
      <c r="HK163" s="238"/>
      <c r="HL163" s="238"/>
      <c r="HM163" s="238"/>
      <c r="HN163" s="238"/>
      <c r="HO163" s="238"/>
      <c r="HP163" s="238"/>
      <c r="HQ163" s="238"/>
      <c r="HR163" s="238"/>
      <c r="HS163" s="238"/>
      <c r="HT163" s="238"/>
      <c r="HU163" s="238"/>
      <c r="HV163" s="238"/>
      <c r="HW163" s="238"/>
      <c r="HX163" s="238"/>
      <c r="HY163" s="238"/>
      <c r="HZ163" s="238"/>
      <c r="IA163" s="238"/>
      <c r="IB163" s="238"/>
      <c r="IC163" s="238"/>
      <c r="ID163" s="238"/>
      <c r="IE163" s="238"/>
      <c r="IF163" s="238"/>
      <c r="IG163" s="238"/>
      <c r="IH163" s="238"/>
      <c r="II163" s="238"/>
      <c r="IJ163" s="238"/>
      <c r="IK163" s="238"/>
      <c r="IL163" s="238"/>
      <c r="IM163" s="238"/>
      <c r="IN163" s="238"/>
      <c r="IO163" s="238"/>
      <c r="IP163" s="238"/>
      <c r="IQ163" s="238"/>
      <c r="IR163" s="238"/>
      <c r="IS163" s="238"/>
      <c r="IT163" s="238"/>
      <c r="IU163" s="238"/>
      <c r="IV163" s="238"/>
      <c r="IW163" s="238"/>
      <c r="IX163" s="238"/>
      <c r="IY163" s="238"/>
      <c r="IZ163" s="238"/>
      <c r="JA163" s="238"/>
      <c r="JB163" s="238"/>
      <c r="JC163" s="238"/>
      <c r="JD163" s="238"/>
      <c r="JE163" s="238"/>
      <c r="JF163" s="238"/>
      <c r="JG163" s="238"/>
      <c r="JH163" s="238"/>
      <c r="JI163" s="238"/>
      <c r="JJ163" s="238"/>
      <c r="JK163" s="238"/>
      <c r="JL163" s="238"/>
      <c r="JM163" s="238"/>
      <c r="JN163" s="238"/>
      <c r="JO163" s="238"/>
      <c r="JP163" s="238"/>
      <c r="JQ163" s="238"/>
      <c r="JR163" s="238"/>
      <c r="JS163" s="238"/>
      <c r="JT163" s="238"/>
      <c r="JU163" s="238"/>
      <c r="JV163" s="238"/>
    </row>
    <row r="164" spans="1:282" s="240" customFormat="1" x14ac:dyDescent="0.25">
      <c r="A164" s="232">
        <v>1</v>
      </c>
      <c r="B164" s="232" t="s">
        <v>14</v>
      </c>
      <c r="C164" s="241" t="s">
        <v>110</v>
      </c>
      <c r="D164" s="234" t="s">
        <v>57</v>
      </c>
      <c r="E164" s="235">
        <v>43371</v>
      </c>
      <c r="F164" s="236">
        <v>0.25</v>
      </c>
      <c r="G164" s="237" t="str">
        <f t="shared" si="2"/>
        <v>1|22 - RDR|Brq|D|Friday0928|060000</v>
      </c>
      <c r="H164" s="238"/>
      <c r="I164" s="238"/>
      <c r="J164" s="238"/>
      <c r="K164" s="238"/>
      <c r="L164" s="238"/>
      <c r="M164" s="238"/>
      <c r="N164" s="238"/>
      <c r="O164" s="238"/>
      <c r="P164" s="238"/>
      <c r="Q164" s="238"/>
      <c r="R164" s="238"/>
      <c r="S164" s="238"/>
      <c r="T164" s="238"/>
      <c r="U164" s="238"/>
      <c r="V164" s="238"/>
      <c r="W164" s="238"/>
      <c r="X164" s="238"/>
      <c r="Y164" s="238"/>
      <c r="Z164" s="238"/>
      <c r="AA164" s="238"/>
      <c r="AB164" s="238"/>
      <c r="AC164" s="238"/>
      <c r="AD164" s="238"/>
      <c r="AE164" s="238"/>
      <c r="AF164" s="238"/>
      <c r="AG164" s="238"/>
      <c r="AH164" s="238"/>
      <c r="AI164" s="238"/>
      <c r="AJ164" s="238"/>
      <c r="AK164" s="238"/>
      <c r="AL164" s="238"/>
      <c r="AM164" s="238"/>
      <c r="AN164" s="238"/>
      <c r="AO164" s="238"/>
      <c r="AP164" s="238"/>
      <c r="AQ164" s="238"/>
      <c r="AR164" s="238"/>
      <c r="AS164" s="238"/>
      <c r="AT164" s="238"/>
      <c r="AU164" s="238"/>
      <c r="AV164" s="238"/>
      <c r="AW164" s="238"/>
      <c r="AX164" s="238"/>
      <c r="AY164" s="238"/>
      <c r="AZ164" s="238"/>
      <c r="BA164" s="238"/>
      <c r="BB164" s="238"/>
      <c r="BC164" s="238"/>
      <c r="BD164" s="238"/>
      <c r="BE164" s="238"/>
      <c r="BF164" s="238"/>
      <c r="BG164" s="238"/>
      <c r="BH164" s="238"/>
      <c r="BI164" s="238"/>
      <c r="BJ164" s="238"/>
      <c r="BK164" s="238"/>
      <c r="BL164" s="238"/>
      <c r="BM164" s="238"/>
      <c r="BN164" s="238"/>
      <c r="BO164" s="238"/>
      <c r="BP164" s="238"/>
      <c r="BQ164" s="238"/>
      <c r="BR164" s="238"/>
      <c r="BS164" s="238"/>
      <c r="BT164" s="238"/>
      <c r="BU164" s="238"/>
      <c r="BV164" s="238"/>
      <c r="BW164" s="238"/>
      <c r="BX164" s="238"/>
      <c r="BY164" s="238"/>
      <c r="BZ164" s="238"/>
      <c r="CA164" s="238"/>
      <c r="CB164" s="238"/>
      <c r="CC164" s="238"/>
      <c r="CD164" s="238"/>
      <c r="CE164" s="238"/>
      <c r="CF164" s="238"/>
      <c r="CG164" s="238"/>
      <c r="CH164" s="238"/>
      <c r="CI164" s="238"/>
      <c r="CJ164" s="238"/>
      <c r="CK164" s="238"/>
      <c r="CL164" s="238"/>
      <c r="CM164" s="238"/>
      <c r="CN164" s="238"/>
      <c r="CO164" s="238"/>
      <c r="CP164" s="238"/>
      <c r="CQ164" s="238"/>
      <c r="CR164" s="238"/>
      <c r="CS164" s="238"/>
      <c r="CT164" s="238"/>
      <c r="CU164" s="238"/>
      <c r="CV164" s="238"/>
      <c r="CW164" s="238"/>
      <c r="CX164" s="238"/>
      <c r="CY164" s="238"/>
      <c r="CZ164" s="238"/>
      <c r="DA164" s="238"/>
      <c r="DB164" s="238"/>
      <c r="DC164" s="238"/>
      <c r="DD164" s="238"/>
      <c r="DE164" s="238"/>
      <c r="DF164" s="238"/>
      <c r="DG164" s="238"/>
      <c r="DH164" s="238"/>
      <c r="DI164" s="238"/>
      <c r="DJ164" s="238"/>
      <c r="DK164" s="238"/>
      <c r="DL164" s="238"/>
      <c r="DM164" s="238"/>
      <c r="DN164" s="238"/>
      <c r="DO164" s="238"/>
      <c r="DP164" s="238"/>
      <c r="DQ164" s="238"/>
      <c r="DR164" s="238"/>
      <c r="DS164" s="238"/>
      <c r="DT164" s="238"/>
      <c r="DU164" s="238"/>
      <c r="DV164" s="238"/>
      <c r="DW164" s="238"/>
      <c r="DX164" s="238"/>
      <c r="DY164" s="238"/>
      <c r="DZ164" s="238"/>
      <c r="EA164" s="238"/>
      <c r="EB164" s="238"/>
      <c r="EC164" s="238"/>
      <c r="ED164" s="238"/>
      <c r="EE164" s="238"/>
      <c r="EF164" s="238"/>
      <c r="EG164" s="238"/>
      <c r="EH164" s="238"/>
      <c r="EI164" s="238"/>
      <c r="EJ164" s="238"/>
      <c r="EK164" s="238"/>
      <c r="EL164" s="238"/>
      <c r="EM164" s="238"/>
      <c r="EN164" s="238"/>
      <c r="EO164" s="238"/>
      <c r="EP164" s="238"/>
      <c r="EQ164" s="238"/>
      <c r="ER164" s="238"/>
      <c r="ES164" s="238"/>
      <c r="ET164" s="238"/>
      <c r="EU164" s="238"/>
      <c r="EV164" s="238"/>
      <c r="EW164" s="238"/>
      <c r="EX164" s="238"/>
      <c r="EY164" s="238"/>
      <c r="EZ164" s="238"/>
      <c r="FA164" s="238"/>
      <c r="FB164" s="238"/>
      <c r="FC164" s="238"/>
      <c r="FD164" s="238"/>
      <c r="FE164" s="238"/>
      <c r="FF164" s="238"/>
      <c r="FG164" s="238"/>
      <c r="FH164" s="238"/>
      <c r="FI164" s="238"/>
      <c r="FJ164" s="238"/>
      <c r="FK164" s="238"/>
      <c r="FL164" s="238"/>
      <c r="FM164" s="238"/>
      <c r="FN164" s="238"/>
      <c r="FO164" s="238"/>
      <c r="FP164" s="238"/>
      <c r="FQ164" s="238"/>
      <c r="FR164" s="238"/>
      <c r="FS164" s="238"/>
      <c r="FT164" s="238"/>
      <c r="FU164" s="238"/>
      <c r="FV164" s="239"/>
      <c r="FW164" s="238"/>
      <c r="FX164" s="238"/>
      <c r="FY164" s="238"/>
      <c r="FZ164" s="238"/>
      <c r="GA164" s="238"/>
      <c r="GB164" s="238"/>
      <c r="GC164" s="238"/>
      <c r="GD164" s="238"/>
      <c r="GE164" s="238"/>
      <c r="GF164" s="238"/>
      <c r="GG164" s="238"/>
      <c r="GH164" s="238"/>
      <c r="GI164" s="238"/>
      <c r="GJ164" s="238"/>
      <c r="GK164" s="238"/>
      <c r="GL164" s="238"/>
      <c r="GM164" s="238"/>
      <c r="GN164" s="238"/>
      <c r="GO164" s="238"/>
      <c r="GP164" s="238"/>
      <c r="GQ164" s="238"/>
      <c r="GR164" s="238"/>
      <c r="GS164" s="238"/>
      <c r="GT164" s="238"/>
      <c r="GU164" s="238"/>
      <c r="GV164" s="238"/>
      <c r="GW164" s="238"/>
      <c r="GX164" s="238"/>
      <c r="GY164" s="238"/>
      <c r="GZ164" s="238"/>
      <c r="HA164" s="238"/>
      <c r="HB164" s="238"/>
      <c r="HC164" s="238"/>
      <c r="HD164" s="238"/>
      <c r="HE164" s="238"/>
      <c r="HF164" s="238"/>
      <c r="HG164" s="238"/>
      <c r="HH164" s="238"/>
      <c r="HI164" s="238"/>
      <c r="HJ164" s="238"/>
      <c r="HK164" s="238"/>
      <c r="HL164" s="238"/>
      <c r="HM164" s="238"/>
      <c r="HN164" s="238"/>
      <c r="HO164" s="238"/>
      <c r="HP164" s="238"/>
      <c r="HQ164" s="238"/>
      <c r="HR164" s="238"/>
      <c r="HS164" s="238"/>
      <c r="HT164" s="238"/>
      <c r="HU164" s="238"/>
      <c r="HV164" s="238"/>
      <c r="HW164" s="238"/>
      <c r="HX164" s="238"/>
      <c r="HY164" s="238"/>
      <c r="HZ164" s="238"/>
      <c r="IA164" s="238"/>
      <c r="IB164" s="238"/>
      <c r="IC164" s="238"/>
      <c r="ID164" s="238"/>
      <c r="IE164" s="238"/>
      <c r="IF164" s="238"/>
      <c r="IG164" s="238"/>
      <c r="IH164" s="238"/>
      <c r="II164" s="238"/>
      <c r="IJ164" s="238"/>
      <c r="IK164" s="238"/>
      <c r="IL164" s="238"/>
      <c r="IM164" s="238"/>
      <c r="IN164" s="238"/>
      <c r="IO164" s="238"/>
      <c r="IP164" s="238"/>
      <c r="IQ164" s="238"/>
      <c r="IR164" s="238"/>
      <c r="IS164" s="238"/>
      <c r="IT164" s="238"/>
      <c r="IU164" s="238"/>
      <c r="IV164" s="238"/>
      <c r="IW164" s="238"/>
      <c r="IX164" s="238"/>
      <c r="IY164" s="238"/>
      <c r="IZ164" s="238"/>
      <c r="JA164" s="238"/>
      <c r="JB164" s="238"/>
      <c r="JC164" s="238"/>
      <c r="JD164" s="238"/>
      <c r="JE164" s="238"/>
      <c r="JF164" s="238"/>
      <c r="JG164" s="238"/>
      <c r="JH164" s="238"/>
      <c r="JI164" s="238"/>
      <c r="JJ164" s="238"/>
      <c r="JK164" s="238"/>
      <c r="JL164" s="238"/>
      <c r="JM164" s="238"/>
      <c r="JN164" s="238"/>
      <c r="JO164" s="238"/>
      <c r="JP164" s="238"/>
      <c r="JQ164" s="238"/>
      <c r="JR164" s="238"/>
      <c r="JS164" s="238"/>
      <c r="JT164" s="238"/>
      <c r="JU164" s="238"/>
      <c r="JV164" s="238"/>
    </row>
    <row r="165" spans="1:282" s="240" customFormat="1" x14ac:dyDescent="0.25">
      <c r="A165" s="232">
        <v>1</v>
      </c>
      <c r="B165" s="232" t="s">
        <v>14</v>
      </c>
      <c r="C165" s="241" t="s">
        <v>110</v>
      </c>
      <c r="D165" s="234" t="s">
        <v>86</v>
      </c>
      <c r="E165" s="235">
        <v>43371</v>
      </c>
      <c r="F165" s="236">
        <v>0.25</v>
      </c>
      <c r="G165" s="237" t="str">
        <f t="shared" si="2"/>
        <v>1|22 - RDR|Brq|E|Friday0928|060000</v>
      </c>
      <c r="H165" s="238"/>
      <c r="I165" s="238"/>
      <c r="J165" s="238"/>
      <c r="K165" s="238"/>
      <c r="L165" s="238"/>
      <c r="M165" s="238"/>
      <c r="N165" s="238"/>
      <c r="O165" s="238"/>
      <c r="P165" s="238"/>
      <c r="Q165" s="238"/>
      <c r="R165" s="238"/>
      <c r="S165" s="238"/>
      <c r="T165" s="238"/>
      <c r="U165" s="238"/>
      <c r="V165" s="238"/>
      <c r="W165" s="238"/>
      <c r="X165" s="238"/>
      <c r="Y165" s="238"/>
      <c r="Z165" s="238"/>
      <c r="AA165" s="238"/>
      <c r="AB165" s="238"/>
      <c r="AC165" s="238"/>
      <c r="AD165" s="238"/>
      <c r="AE165" s="238"/>
      <c r="AF165" s="238"/>
      <c r="AG165" s="238"/>
      <c r="AH165" s="238"/>
      <c r="AI165" s="238"/>
      <c r="AJ165" s="238"/>
      <c r="AK165" s="238"/>
      <c r="AL165" s="238"/>
      <c r="AM165" s="238"/>
      <c r="AN165" s="238"/>
      <c r="AO165" s="238"/>
      <c r="AP165" s="238"/>
      <c r="AQ165" s="238"/>
      <c r="AR165" s="238"/>
      <c r="AS165" s="238"/>
      <c r="AT165" s="238"/>
      <c r="AU165" s="238"/>
      <c r="AV165" s="238"/>
      <c r="AW165" s="238"/>
      <c r="AX165" s="238"/>
      <c r="AY165" s="238"/>
      <c r="AZ165" s="238"/>
      <c r="BA165" s="238"/>
      <c r="BB165" s="238"/>
      <c r="BC165" s="238"/>
      <c r="BD165" s="238"/>
      <c r="BE165" s="238"/>
      <c r="BF165" s="238"/>
      <c r="BG165" s="238"/>
      <c r="BH165" s="238"/>
      <c r="BI165" s="238"/>
      <c r="BJ165" s="238"/>
      <c r="BK165" s="238"/>
      <c r="BL165" s="238"/>
      <c r="BM165" s="238"/>
      <c r="BN165" s="238"/>
      <c r="BO165" s="238"/>
      <c r="BP165" s="238"/>
      <c r="BQ165" s="238"/>
      <c r="BR165" s="238"/>
      <c r="BS165" s="238"/>
      <c r="BT165" s="238"/>
      <c r="BU165" s="238"/>
      <c r="BV165" s="238"/>
      <c r="BW165" s="238"/>
      <c r="BX165" s="238"/>
      <c r="BY165" s="238"/>
      <c r="BZ165" s="238"/>
      <c r="CA165" s="238"/>
      <c r="CB165" s="238"/>
      <c r="CC165" s="238"/>
      <c r="CD165" s="238"/>
      <c r="CE165" s="238"/>
      <c r="CF165" s="238"/>
      <c r="CG165" s="238"/>
      <c r="CH165" s="238"/>
      <c r="CI165" s="238"/>
      <c r="CJ165" s="238"/>
      <c r="CK165" s="238"/>
      <c r="CL165" s="238"/>
      <c r="CM165" s="238"/>
      <c r="CN165" s="238"/>
      <c r="CO165" s="238"/>
      <c r="CP165" s="238"/>
      <c r="CQ165" s="238"/>
      <c r="CR165" s="238"/>
      <c r="CS165" s="238"/>
      <c r="CT165" s="238"/>
      <c r="CU165" s="238"/>
      <c r="CV165" s="238"/>
      <c r="CW165" s="238"/>
      <c r="CX165" s="238"/>
      <c r="CY165" s="238"/>
      <c r="CZ165" s="238"/>
      <c r="DA165" s="238"/>
      <c r="DB165" s="238"/>
      <c r="DC165" s="238"/>
      <c r="DD165" s="238"/>
      <c r="DE165" s="238"/>
      <c r="DF165" s="238"/>
      <c r="DG165" s="238"/>
      <c r="DH165" s="238"/>
      <c r="DI165" s="238"/>
      <c r="DJ165" s="238"/>
      <c r="DK165" s="238"/>
      <c r="DL165" s="238"/>
      <c r="DM165" s="238"/>
      <c r="DN165" s="238"/>
      <c r="DO165" s="238"/>
      <c r="DP165" s="238"/>
      <c r="DQ165" s="238"/>
      <c r="DR165" s="238"/>
      <c r="DS165" s="238"/>
      <c r="DT165" s="238"/>
      <c r="DU165" s="238"/>
      <c r="DV165" s="238"/>
      <c r="DW165" s="238"/>
      <c r="DX165" s="238"/>
      <c r="DY165" s="238"/>
      <c r="DZ165" s="238"/>
      <c r="EA165" s="238"/>
      <c r="EB165" s="238"/>
      <c r="EC165" s="238"/>
      <c r="ED165" s="238"/>
      <c r="EE165" s="238"/>
      <c r="EF165" s="238"/>
      <c r="EG165" s="238"/>
      <c r="EH165" s="238"/>
      <c r="EI165" s="238"/>
      <c r="EJ165" s="238"/>
      <c r="EK165" s="238"/>
      <c r="EL165" s="238"/>
      <c r="EM165" s="238"/>
      <c r="EN165" s="238"/>
      <c r="EO165" s="238"/>
      <c r="EP165" s="238"/>
      <c r="EQ165" s="238"/>
      <c r="ER165" s="238"/>
      <c r="ES165" s="238"/>
      <c r="ET165" s="238"/>
      <c r="EU165" s="238"/>
      <c r="EV165" s="238"/>
      <c r="EW165" s="238"/>
      <c r="EX165" s="238"/>
      <c r="EY165" s="238"/>
      <c r="EZ165" s="238"/>
      <c r="FA165" s="238"/>
      <c r="FB165" s="238"/>
      <c r="FC165" s="238"/>
      <c r="FD165" s="238"/>
      <c r="FE165" s="238"/>
      <c r="FF165" s="238"/>
      <c r="FG165" s="238"/>
      <c r="FH165" s="238"/>
      <c r="FI165" s="238"/>
      <c r="FJ165" s="238"/>
      <c r="FK165" s="238"/>
      <c r="FL165" s="238"/>
      <c r="FM165" s="238"/>
      <c r="FN165" s="238"/>
      <c r="FO165" s="238"/>
      <c r="FP165" s="238"/>
      <c r="FQ165" s="238"/>
      <c r="FR165" s="238"/>
      <c r="FS165" s="238"/>
      <c r="FT165" s="238"/>
      <c r="FU165" s="238"/>
      <c r="FV165" s="239"/>
      <c r="FW165" s="238"/>
      <c r="FX165" s="238"/>
      <c r="FY165" s="238"/>
      <c r="FZ165" s="238"/>
      <c r="GA165" s="238"/>
      <c r="GB165" s="238"/>
      <c r="GC165" s="238"/>
      <c r="GD165" s="238"/>
      <c r="GE165" s="238"/>
      <c r="GF165" s="238"/>
      <c r="GG165" s="238"/>
      <c r="GH165" s="238"/>
      <c r="GI165" s="238"/>
      <c r="GJ165" s="238"/>
      <c r="GK165" s="238"/>
      <c r="GL165" s="238"/>
      <c r="GM165" s="238"/>
      <c r="GN165" s="238"/>
      <c r="GO165" s="238"/>
      <c r="GP165" s="238"/>
      <c r="GQ165" s="238"/>
      <c r="GR165" s="238"/>
      <c r="GS165" s="238"/>
      <c r="GT165" s="238"/>
      <c r="GU165" s="238"/>
      <c r="GV165" s="238"/>
      <c r="GW165" s="238"/>
      <c r="GX165" s="238"/>
      <c r="GY165" s="238"/>
      <c r="GZ165" s="238"/>
      <c r="HA165" s="238"/>
      <c r="HB165" s="238"/>
      <c r="HC165" s="238"/>
      <c r="HD165" s="238"/>
      <c r="HE165" s="238"/>
      <c r="HF165" s="238"/>
      <c r="HG165" s="238"/>
      <c r="HH165" s="238"/>
      <c r="HI165" s="238"/>
      <c r="HJ165" s="238"/>
      <c r="HK165" s="238"/>
      <c r="HL165" s="238"/>
      <c r="HM165" s="238"/>
      <c r="HN165" s="238"/>
      <c r="HO165" s="238"/>
      <c r="HP165" s="238"/>
      <c r="HQ165" s="238"/>
      <c r="HR165" s="238"/>
      <c r="HS165" s="238"/>
      <c r="HT165" s="238"/>
      <c r="HU165" s="238"/>
      <c r="HV165" s="238"/>
      <c r="HW165" s="238"/>
      <c r="HX165" s="238"/>
      <c r="HY165" s="238"/>
      <c r="HZ165" s="238"/>
      <c r="IA165" s="238"/>
      <c r="IB165" s="238"/>
      <c r="IC165" s="238"/>
      <c r="ID165" s="238"/>
      <c r="IE165" s="238"/>
      <c r="IF165" s="238"/>
      <c r="IG165" s="238"/>
      <c r="IH165" s="238"/>
      <c r="II165" s="238"/>
      <c r="IJ165" s="238"/>
      <c r="IK165" s="238"/>
      <c r="IL165" s="238"/>
      <c r="IM165" s="238"/>
      <c r="IN165" s="238"/>
      <c r="IO165" s="238"/>
      <c r="IP165" s="238"/>
      <c r="IQ165" s="238"/>
      <c r="IR165" s="238"/>
      <c r="IS165" s="238"/>
      <c r="IT165" s="238"/>
      <c r="IU165" s="238"/>
      <c r="IV165" s="238"/>
      <c r="IW165" s="238"/>
      <c r="IX165" s="238"/>
      <c r="IY165" s="238"/>
      <c r="IZ165" s="238"/>
      <c r="JA165" s="238"/>
      <c r="JB165" s="238"/>
      <c r="JC165" s="238"/>
      <c r="JD165" s="238"/>
      <c r="JE165" s="238"/>
      <c r="JF165" s="238"/>
      <c r="JG165" s="238"/>
      <c r="JH165" s="238"/>
      <c r="JI165" s="238"/>
      <c r="JJ165" s="238"/>
      <c r="JK165" s="238"/>
      <c r="JL165" s="238"/>
      <c r="JM165" s="238"/>
      <c r="JN165" s="238"/>
      <c r="JO165" s="238"/>
      <c r="JP165" s="238"/>
      <c r="JQ165" s="238"/>
      <c r="JR165" s="238"/>
      <c r="JS165" s="238"/>
      <c r="JT165" s="238"/>
      <c r="JU165" s="238"/>
      <c r="JV165" s="238"/>
    </row>
    <row r="166" spans="1:282" s="240" customFormat="1" x14ac:dyDescent="0.25">
      <c r="A166" s="232">
        <v>1</v>
      </c>
      <c r="B166" s="232" t="s">
        <v>14</v>
      </c>
      <c r="C166" s="241" t="s">
        <v>110</v>
      </c>
      <c r="D166" s="234" t="s">
        <v>64</v>
      </c>
      <c r="E166" s="235">
        <v>43371</v>
      </c>
      <c r="F166" s="236">
        <v>0.25</v>
      </c>
      <c r="G166" s="237" t="str">
        <f t="shared" si="2"/>
        <v>1|22 - RDR|Brq|F|Friday0928|060000</v>
      </c>
      <c r="H166" s="238"/>
      <c r="I166" s="238"/>
      <c r="J166" s="238"/>
      <c r="K166" s="238"/>
      <c r="L166" s="238"/>
      <c r="M166" s="238"/>
      <c r="N166" s="238"/>
      <c r="O166" s="238"/>
      <c r="P166" s="238"/>
      <c r="Q166" s="238"/>
      <c r="R166" s="238"/>
      <c r="S166" s="238"/>
      <c r="T166" s="238"/>
      <c r="U166" s="238"/>
      <c r="V166" s="238"/>
      <c r="W166" s="238"/>
      <c r="X166" s="238"/>
      <c r="Y166" s="238"/>
      <c r="Z166" s="238"/>
      <c r="AA166" s="238"/>
      <c r="AB166" s="238"/>
      <c r="AC166" s="238"/>
      <c r="AD166" s="238"/>
      <c r="AE166" s="238"/>
      <c r="AF166" s="238"/>
      <c r="AG166" s="238"/>
      <c r="AH166" s="238"/>
      <c r="AI166" s="238"/>
      <c r="AJ166" s="238"/>
      <c r="AK166" s="238"/>
      <c r="AL166" s="238"/>
      <c r="AM166" s="238"/>
      <c r="AN166" s="238"/>
      <c r="AO166" s="238"/>
      <c r="AP166" s="238"/>
      <c r="AQ166" s="238"/>
      <c r="AR166" s="238"/>
      <c r="AS166" s="238"/>
      <c r="AT166" s="238"/>
      <c r="AU166" s="238"/>
      <c r="AV166" s="238"/>
      <c r="AW166" s="238"/>
      <c r="AX166" s="238"/>
      <c r="AY166" s="238"/>
      <c r="AZ166" s="238"/>
      <c r="BA166" s="238"/>
      <c r="BB166" s="238"/>
      <c r="BC166" s="238"/>
      <c r="BD166" s="238"/>
      <c r="BE166" s="238"/>
      <c r="BF166" s="238"/>
      <c r="BG166" s="238"/>
      <c r="BH166" s="238"/>
      <c r="BI166" s="238"/>
      <c r="BJ166" s="238"/>
      <c r="BK166" s="238"/>
      <c r="BL166" s="238"/>
      <c r="BM166" s="238"/>
      <c r="BN166" s="238"/>
      <c r="BO166" s="238"/>
      <c r="BP166" s="238"/>
      <c r="BQ166" s="238"/>
      <c r="BR166" s="238"/>
      <c r="BS166" s="238"/>
      <c r="BT166" s="238"/>
      <c r="BU166" s="238"/>
      <c r="BV166" s="238"/>
      <c r="BW166" s="238"/>
      <c r="BX166" s="238"/>
      <c r="BY166" s="238"/>
      <c r="BZ166" s="238"/>
      <c r="CA166" s="238"/>
      <c r="CB166" s="238"/>
      <c r="CC166" s="238"/>
      <c r="CD166" s="238"/>
      <c r="CE166" s="238"/>
      <c r="CF166" s="238"/>
      <c r="CG166" s="238"/>
      <c r="CH166" s="238"/>
      <c r="CI166" s="238"/>
      <c r="CJ166" s="238"/>
      <c r="CK166" s="238"/>
      <c r="CL166" s="238"/>
      <c r="CM166" s="238"/>
      <c r="CN166" s="238"/>
      <c r="CO166" s="238"/>
      <c r="CP166" s="238"/>
      <c r="CQ166" s="238"/>
      <c r="CR166" s="238"/>
      <c r="CS166" s="238"/>
      <c r="CT166" s="238"/>
      <c r="CU166" s="238"/>
      <c r="CV166" s="238"/>
      <c r="CW166" s="238"/>
      <c r="CX166" s="238"/>
      <c r="CY166" s="238"/>
      <c r="CZ166" s="238"/>
      <c r="DA166" s="238"/>
      <c r="DB166" s="238"/>
      <c r="DC166" s="238"/>
      <c r="DD166" s="238"/>
      <c r="DE166" s="238"/>
      <c r="DF166" s="238"/>
      <c r="DG166" s="238"/>
      <c r="DH166" s="238"/>
      <c r="DI166" s="238"/>
      <c r="DJ166" s="238"/>
      <c r="DK166" s="238"/>
      <c r="DL166" s="238"/>
      <c r="DM166" s="238"/>
      <c r="DN166" s="238"/>
      <c r="DO166" s="238"/>
      <c r="DP166" s="238"/>
      <c r="DQ166" s="238"/>
      <c r="DR166" s="238"/>
      <c r="DS166" s="238"/>
      <c r="DT166" s="238"/>
      <c r="DU166" s="238"/>
      <c r="DV166" s="238"/>
      <c r="DW166" s="238"/>
      <c r="DX166" s="238"/>
      <c r="DY166" s="238"/>
      <c r="DZ166" s="238"/>
      <c r="EA166" s="238"/>
      <c r="EB166" s="238"/>
      <c r="EC166" s="238"/>
      <c r="ED166" s="238"/>
      <c r="EE166" s="238"/>
      <c r="EF166" s="238"/>
      <c r="EG166" s="238"/>
      <c r="EH166" s="238"/>
      <c r="EI166" s="238"/>
      <c r="EJ166" s="238"/>
      <c r="EK166" s="238"/>
      <c r="EL166" s="238"/>
      <c r="EM166" s="238"/>
      <c r="EN166" s="238"/>
      <c r="EO166" s="238"/>
      <c r="EP166" s="238"/>
      <c r="EQ166" s="238"/>
      <c r="ER166" s="238"/>
      <c r="ES166" s="238"/>
      <c r="ET166" s="238"/>
      <c r="EU166" s="238"/>
      <c r="EV166" s="238"/>
      <c r="EW166" s="238"/>
      <c r="EX166" s="238"/>
      <c r="EY166" s="238"/>
      <c r="EZ166" s="238"/>
      <c r="FA166" s="238"/>
      <c r="FB166" s="238"/>
      <c r="FC166" s="238"/>
      <c r="FD166" s="238"/>
      <c r="FE166" s="238"/>
      <c r="FF166" s="238"/>
      <c r="FG166" s="238"/>
      <c r="FH166" s="238"/>
      <c r="FI166" s="238"/>
      <c r="FJ166" s="238"/>
      <c r="FK166" s="238"/>
      <c r="FL166" s="238"/>
      <c r="FM166" s="238"/>
      <c r="FN166" s="238"/>
      <c r="FO166" s="238"/>
      <c r="FP166" s="238"/>
      <c r="FQ166" s="238"/>
      <c r="FR166" s="238"/>
      <c r="FS166" s="238"/>
      <c r="FT166" s="238"/>
      <c r="FU166" s="238"/>
      <c r="FV166" s="239"/>
      <c r="FW166" s="238"/>
      <c r="FX166" s="238"/>
      <c r="FY166" s="238"/>
      <c r="FZ166" s="238"/>
      <c r="GA166" s="238"/>
      <c r="GB166" s="238"/>
      <c r="GC166" s="238"/>
      <c r="GD166" s="238"/>
      <c r="GE166" s="238"/>
      <c r="GF166" s="238"/>
      <c r="GG166" s="238"/>
      <c r="GH166" s="238"/>
      <c r="GI166" s="238"/>
      <c r="GJ166" s="238"/>
      <c r="GK166" s="238"/>
      <c r="GL166" s="238"/>
      <c r="GM166" s="238"/>
      <c r="GN166" s="238"/>
      <c r="GO166" s="238"/>
      <c r="GP166" s="238"/>
      <c r="GQ166" s="238"/>
      <c r="GR166" s="238"/>
      <c r="GS166" s="238"/>
      <c r="GT166" s="238"/>
      <c r="GU166" s="238"/>
      <c r="GV166" s="238"/>
      <c r="GW166" s="238"/>
      <c r="GX166" s="238"/>
      <c r="GY166" s="238"/>
      <c r="GZ166" s="238"/>
      <c r="HA166" s="238"/>
      <c r="HB166" s="238"/>
      <c r="HC166" s="238"/>
      <c r="HD166" s="238"/>
      <c r="HE166" s="238"/>
      <c r="HF166" s="238"/>
      <c r="HG166" s="238"/>
      <c r="HH166" s="238"/>
      <c r="HI166" s="238"/>
      <c r="HJ166" s="238"/>
      <c r="HK166" s="238"/>
      <c r="HL166" s="238"/>
      <c r="HM166" s="238"/>
      <c r="HN166" s="238"/>
      <c r="HO166" s="238"/>
      <c r="HP166" s="238"/>
      <c r="HQ166" s="238"/>
      <c r="HR166" s="238"/>
      <c r="HS166" s="238"/>
      <c r="HT166" s="238"/>
      <c r="HU166" s="238"/>
      <c r="HV166" s="238"/>
      <c r="HW166" s="238"/>
      <c r="HX166" s="238"/>
      <c r="HY166" s="238"/>
      <c r="HZ166" s="238"/>
      <c r="IA166" s="238"/>
      <c r="IB166" s="238"/>
      <c r="IC166" s="238"/>
      <c r="ID166" s="238"/>
      <c r="IE166" s="238"/>
      <c r="IF166" s="238"/>
      <c r="IG166" s="238"/>
      <c r="IH166" s="238"/>
      <c r="II166" s="238"/>
      <c r="IJ166" s="238"/>
      <c r="IK166" s="238"/>
      <c r="IL166" s="238"/>
      <c r="IM166" s="238"/>
      <c r="IN166" s="238"/>
      <c r="IO166" s="238"/>
      <c r="IP166" s="238"/>
      <c r="IQ166" s="238"/>
      <c r="IR166" s="238"/>
      <c r="IS166" s="238"/>
      <c r="IT166" s="238"/>
      <c r="IU166" s="238"/>
      <c r="IV166" s="238"/>
      <c r="IW166" s="238"/>
      <c r="IX166" s="238"/>
      <c r="IY166" s="238"/>
      <c r="IZ166" s="238"/>
      <c r="JA166" s="238"/>
      <c r="JB166" s="238"/>
      <c r="JC166" s="238"/>
      <c r="JD166" s="238"/>
      <c r="JE166" s="238"/>
      <c r="JF166" s="238"/>
      <c r="JG166" s="238"/>
      <c r="JH166" s="238"/>
      <c r="JI166" s="238"/>
      <c r="JJ166" s="238"/>
      <c r="JK166" s="238"/>
      <c r="JL166" s="238"/>
      <c r="JM166" s="238"/>
      <c r="JN166" s="238"/>
      <c r="JO166" s="238"/>
      <c r="JP166" s="238"/>
      <c r="JQ166" s="238"/>
      <c r="JR166" s="238"/>
      <c r="JS166" s="238"/>
      <c r="JT166" s="238"/>
      <c r="JU166" s="238"/>
      <c r="JV166" s="238"/>
    </row>
    <row r="167" spans="1:282" s="249" customFormat="1" x14ac:dyDescent="0.25">
      <c r="A167" s="243">
        <v>1</v>
      </c>
      <c r="B167" s="243" t="s">
        <v>14</v>
      </c>
      <c r="C167" s="250" t="s">
        <v>111</v>
      </c>
      <c r="D167" s="79" t="s">
        <v>54</v>
      </c>
      <c r="E167" s="245">
        <v>43371</v>
      </c>
      <c r="F167" s="246">
        <v>0.25</v>
      </c>
      <c r="G167" s="247" t="str">
        <f t="shared" si="2"/>
        <v>1|22 - RDR|Fig/Hep|A|Friday0928|060000</v>
      </c>
      <c r="H167" s="80"/>
      <c r="I167" s="80"/>
      <c r="J167" s="80"/>
      <c r="K167" s="80"/>
      <c r="L167" s="80"/>
      <c r="M167" s="80"/>
      <c r="N167" s="80"/>
      <c r="O167" s="80"/>
      <c r="P167" s="80"/>
      <c r="Q167" s="80"/>
      <c r="R167" s="80"/>
      <c r="S167" s="80"/>
      <c r="T167" s="80"/>
      <c r="U167" s="80"/>
      <c r="V167" s="80"/>
      <c r="W167" s="80"/>
      <c r="X167" s="80"/>
      <c r="Y167" s="80"/>
      <c r="Z167" s="80"/>
      <c r="AA167" s="80"/>
      <c r="AB167" s="80"/>
      <c r="AC167" s="80"/>
      <c r="AD167" s="80"/>
      <c r="AE167" s="80"/>
      <c r="AF167" s="80"/>
      <c r="AG167" s="80"/>
      <c r="AH167" s="80"/>
      <c r="AI167" s="80"/>
      <c r="AJ167" s="80"/>
      <c r="AK167" s="80"/>
      <c r="AL167" s="80"/>
      <c r="AM167" s="80"/>
      <c r="AN167" s="80"/>
      <c r="AO167" s="80"/>
      <c r="AP167" s="80"/>
      <c r="AQ167" s="80"/>
      <c r="AR167" s="80"/>
      <c r="AS167" s="80"/>
      <c r="AT167" s="80"/>
      <c r="AU167" s="80"/>
      <c r="AV167" s="80"/>
      <c r="AW167" s="80"/>
      <c r="AX167" s="80"/>
      <c r="AY167" s="80"/>
      <c r="AZ167" s="80"/>
      <c r="BA167" s="80"/>
      <c r="BB167" s="80"/>
      <c r="BC167" s="80"/>
      <c r="BD167" s="80"/>
      <c r="BE167" s="80"/>
      <c r="BF167" s="80"/>
      <c r="BG167" s="80"/>
      <c r="BH167" s="80"/>
      <c r="BI167" s="80"/>
      <c r="BJ167" s="80"/>
      <c r="BK167" s="80"/>
      <c r="BL167" s="80"/>
      <c r="BM167" s="80"/>
      <c r="BN167" s="80"/>
      <c r="BO167" s="80"/>
      <c r="BP167" s="80"/>
      <c r="BQ167" s="80"/>
      <c r="BR167" s="80"/>
      <c r="BS167" s="80"/>
      <c r="BT167" s="80"/>
      <c r="BU167" s="80"/>
      <c r="BV167" s="80"/>
      <c r="BW167" s="80"/>
      <c r="BX167" s="80"/>
      <c r="BY167" s="80"/>
      <c r="BZ167" s="80"/>
      <c r="CA167" s="80"/>
      <c r="CB167" s="80"/>
      <c r="CC167" s="80"/>
      <c r="CD167" s="80"/>
      <c r="CE167" s="80"/>
      <c r="CF167" s="80"/>
      <c r="CG167" s="80"/>
      <c r="CH167" s="80"/>
      <c r="CI167" s="80"/>
      <c r="CJ167" s="80"/>
      <c r="CK167" s="80"/>
      <c r="CL167" s="80"/>
      <c r="CM167" s="80"/>
      <c r="CN167" s="80"/>
      <c r="CO167" s="80"/>
      <c r="CP167" s="80"/>
      <c r="CQ167" s="80"/>
      <c r="CR167" s="80"/>
      <c r="CS167" s="80"/>
      <c r="CT167" s="80"/>
      <c r="CU167" s="80"/>
      <c r="CV167" s="80"/>
      <c r="CW167" s="80"/>
      <c r="CX167" s="80"/>
      <c r="CY167" s="80"/>
      <c r="CZ167" s="80"/>
      <c r="DA167" s="80"/>
      <c r="DB167" s="80"/>
      <c r="DC167" s="80"/>
      <c r="DD167" s="80"/>
      <c r="DE167" s="80"/>
      <c r="DF167" s="80"/>
      <c r="DG167" s="80"/>
      <c r="DH167" s="80"/>
      <c r="DI167" s="80"/>
      <c r="DJ167" s="80"/>
      <c r="DK167" s="80"/>
      <c r="DL167" s="80"/>
      <c r="DM167" s="80"/>
      <c r="DN167" s="80"/>
      <c r="DO167" s="80"/>
      <c r="DP167" s="80"/>
      <c r="DQ167" s="80"/>
      <c r="DR167" s="80"/>
      <c r="DS167" s="80"/>
      <c r="DT167" s="80"/>
      <c r="DU167" s="80"/>
      <c r="DV167" s="80"/>
      <c r="DW167" s="80"/>
      <c r="DX167" s="80"/>
      <c r="DY167" s="80"/>
      <c r="DZ167" s="80"/>
      <c r="EA167" s="80"/>
      <c r="EB167" s="80"/>
      <c r="EC167" s="80"/>
      <c r="ED167" s="80"/>
      <c r="EE167" s="80"/>
      <c r="EF167" s="80"/>
      <c r="EG167" s="80"/>
      <c r="EH167" s="80"/>
      <c r="EI167" s="80"/>
      <c r="EJ167" s="80"/>
      <c r="EK167" s="80"/>
      <c r="EL167" s="80"/>
      <c r="EM167" s="80"/>
      <c r="EN167" s="80"/>
      <c r="EO167" s="80"/>
      <c r="EP167" s="80"/>
      <c r="EQ167" s="80"/>
      <c r="ER167" s="80"/>
      <c r="ES167" s="80"/>
      <c r="ET167" s="80"/>
      <c r="EU167" s="80"/>
      <c r="EV167" s="80"/>
      <c r="EW167" s="80"/>
      <c r="EX167" s="80"/>
      <c r="EY167" s="80"/>
      <c r="EZ167" s="80"/>
      <c r="FA167" s="80"/>
      <c r="FB167" s="80"/>
      <c r="FC167" s="80"/>
      <c r="FD167" s="80"/>
      <c r="FE167" s="80"/>
      <c r="FF167" s="80"/>
      <c r="FG167" s="80"/>
      <c r="FH167" s="80"/>
      <c r="FI167" s="80"/>
      <c r="FJ167" s="80"/>
      <c r="FK167" s="80"/>
      <c r="FL167" s="80"/>
      <c r="FM167" s="80"/>
      <c r="FN167" s="80"/>
      <c r="FO167" s="80"/>
      <c r="FP167" s="80"/>
      <c r="FQ167" s="80"/>
      <c r="FR167" s="80"/>
      <c r="FS167" s="80"/>
      <c r="FT167" s="80"/>
      <c r="FU167" s="80"/>
      <c r="FV167" s="248"/>
      <c r="FW167" s="80"/>
      <c r="FX167" s="80"/>
      <c r="FY167" s="80"/>
      <c r="FZ167" s="80"/>
      <c r="GA167" s="80"/>
      <c r="GB167" s="80"/>
      <c r="GC167" s="80"/>
      <c r="GD167" s="80"/>
      <c r="GE167" s="80"/>
      <c r="GF167" s="80"/>
      <c r="GG167" s="80"/>
      <c r="GH167" s="80"/>
      <c r="GI167" s="80"/>
      <c r="GJ167" s="80"/>
      <c r="GK167" s="80"/>
      <c r="GL167" s="80"/>
      <c r="GM167" s="80"/>
      <c r="GN167" s="80"/>
      <c r="GO167" s="80"/>
      <c r="GP167" s="80"/>
      <c r="GQ167" s="80"/>
      <c r="GR167" s="80"/>
      <c r="GS167" s="80"/>
      <c r="GT167" s="80"/>
      <c r="GU167" s="80"/>
      <c r="GV167" s="80"/>
      <c r="GW167" s="80"/>
      <c r="GX167" s="80"/>
      <c r="GY167" s="80"/>
      <c r="GZ167" s="80"/>
      <c r="HA167" s="80"/>
      <c r="HB167" s="80"/>
      <c r="HC167" s="80"/>
      <c r="HD167" s="80"/>
      <c r="HE167" s="80"/>
      <c r="HF167" s="80"/>
      <c r="HG167" s="80"/>
      <c r="HH167" s="80"/>
      <c r="HI167" s="80"/>
      <c r="HJ167" s="80"/>
      <c r="HK167" s="80"/>
      <c r="HL167" s="80"/>
      <c r="HM167" s="80"/>
      <c r="HN167" s="80"/>
      <c r="HO167" s="80"/>
      <c r="HP167" s="80"/>
      <c r="HQ167" s="80"/>
      <c r="HR167" s="80"/>
      <c r="HS167" s="80"/>
      <c r="HT167" s="80"/>
      <c r="HU167" s="80"/>
      <c r="HV167" s="80"/>
      <c r="HW167" s="80"/>
      <c r="HX167" s="80"/>
      <c r="HY167" s="80"/>
      <c r="HZ167" s="80"/>
      <c r="IA167" s="80"/>
      <c r="IB167" s="80"/>
      <c r="IC167" s="80"/>
      <c r="ID167" s="80"/>
      <c r="IE167" s="80"/>
      <c r="IF167" s="80"/>
      <c r="IG167" s="80"/>
      <c r="IH167" s="80"/>
      <c r="II167" s="80"/>
      <c r="IJ167" s="80"/>
      <c r="IK167" s="80"/>
      <c r="IL167" s="80"/>
      <c r="IM167" s="80"/>
      <c r="IN167" s="80"/>
      <c r="IO167" s="80"/>
      <c r="IP167" s="80"/>
      <c r="IQ167" s="80"/>
      <c r="IR167" s="80"/>
      <c r="IS167" s="80"/>
      <c r="IT167" s="80"/>
      <c r="IU167" s="80"/>
      <c r="IV167" s="80"/>
      <c r="IW167" s="80"/>
      <c r="IX167" s="80"/>
      <c r="IY167" s="80"/>
      <c r="IZ167" s="80"/>
      <c r="JA167" s="80"/>
      <c r="JB167" s="80"/>
      <c r="JC167" s="80"/>
      <c r="JD167" s="80"/>
      <c r="JE167" s="80"/>
      <c r="JF167" s="80"/>
      <c r="JG167" s="80"/>
      <c r="JH167" s="80"/>
      <c r="JI167" s="80"/>
      <c r="JJ167" s="80"/>
      <c r="JK167" s="80"/>
      <c r="JL167" s="80"/>
      <c r="JM167" s="80"/>
      <c r="JN167" s="80"/>
      <c r="JO167" s="80"/>
      <c r="JP167" s="80"/>
      <c r="JQ167" s="80"/>
      <c r="JR167" s="80"/>
      <c r="JS167" s="80"/>
      <c r="JT167" s="80"/>
      <c r="JU167" s="80"/>
      <c r="JV167" s="80"/>
    </row>
    <row r="168" spans="1:282" s="249" customFormat="1" x14ac:dyDescent="0.25">
      <c r="A168" s="243">
        <v>1</v>
      </c>
      <c r="B168" s="243" t="s">
        <v>14</v>
      </c>
      <c r="C168" s="250" t="s">
        <v>111</v>
      </c>
      <c r="D168" s="79" t="s">
        <v>55</v>
      </c>
      <c r="E168" s="245">
        <v>43371</v>
      </c>
      <c r="F168" s="246">
        <v>0.25</v>
      </c>
      <c r="G168" s="247" t="str">
        <f t="shared" si="2"/>
        <v>1|22 - RDR|Fig/Hep|B|Friday0928|060000</v>
      </c>
      <c r="H168" s="80"/>
      <c r="I168" s="80"/>
      <c r="J168" s="80"/>
      <c r="K168" s="80"/>
      <c r="L168" s="80"/>
      <c r="M168" s="80"/>
      <c r="N168" s="80"/>
      <c r="O168" s="80"/>
      <c r="P168" s="80"/>
      <c r="Q168" s="80"/>
      <c r="R168" s="80"/>
      <c r="S168" s="80"/>
      <c r="T168" s="80"/>
      <c r="U168" s="80"/>
      <c r="V168" s="80"/>
      <c r="W168" s="80"/>
      <c r="X168" s="80"/>
      <c r="Y168" s="80"/>
      <c r="Z168" s="80"/>
      <c r="AA168" s="80"/>
      <c r="AB168" s="80"/>
      <c r="AC168" s="80"/>
      <c r="AD168" s="80"/>
      <c r="AE168" s="80"/>
      <c r="AF168" s="80"/>
      <c r="AG168" s="80"/>
      <c r="AH168" s="80"/>
      <c r="AI168" s="80"/>
      <c r="AJ168" s="80"/>
      <c r="AK168" s="80"/>
      <c r="AL168" s="80"/>
      <c r="AM168" s="80"/>
      <c r="AN168" s="80"/>
      <c r="AO168" s="80"/>
      <c r="AP168" s="80"/>
      <c r="AQ168" s="80"/>
      <c r="AR168" s="80"/>
      <c r="AS168" s="80"/>
      <c r="AT168" s="80"/>
      <c r="AU168" s="80"/>
      <c r="AV168" s="80"/>
      <c r="AW168" s="80"/>
      <c r="AX168" s="80"/>
      <c r="AY168" s="80"/>
      <c r="AZ168" s="80"/>
      <c r="BA168" s="80"/>
      <c r="BB168" s="80"/>
      <c r="BC168" s="80"/>
      <c r="BD168" s="80"/>
      <c r="BE168" s="80"/>
      <c r="BF168" s="80"/>
      <c r="BG168" s="80"/>
      <c r="BH168" s="80"/>
      <c r="BI168" s="80"/>
      <c r="BJ168" s="80"/>
      <c r="BK168" s="80"/>
      <c r="BL168" s="80"/>
      <c r="BM168" s="80"/>
      <c r="BN168" s="80"/>
      <c r="BO168" s="80"/>
      <c r="BP168" s="80"/>
      <c r="BQ168" s="80"/>
      <c r="BR168" s="80"/>
      <c r="BS168" s="80"/>
      <c r="BT168" s="80"/>
      <c r="BU168" s="80"/>
      <c r="BV168" s="80"/>
      <c r="BW168" s="80"/>
      <c r="BX168" s="80"/>
      <c r="BY168" s="80"/>
      <c r="BZ168" s="80"/>
      <c r="CA168" s="80"/>
      <c r="CB168" s="80"/>
      <c r="CC168" s="80"/>
      <c r="CD168" s="80"/>
      <c r="CE168" s="80"/>
      <c r="CF168" s="80"/>
      <c r="CG168" s="80"/>
      <c r="CH168" s="80"/>
      <c r="CI168" s="80"/>
      <c r="CJ168" s="80"/>
      <c r="CK168" s="80"/>
      <c r="CL168" s="80"/>
      <c r="CM168" s="80"/>
      <c r="CN168" s="80"/>
      <c r="CO168" s="80"/>
      <c r="CP168" s="80"/>
      <c r="CQ168" s="80"/>
      <c r="CR168" s="80"/>
      <c r="CS168" s="80"/>
      <c r="CT168" s="80"/>
      <c r="CU168" s="80"/>
      <c r="CV168" s="80"/>
      <c r="CW168" s="80"/>
      <c r="CX168" s="80"/>
      <c r="CY168" s="80"/>
      <c r="CZ168" s="80"/>
      <c r="DA168" s="80"/>
      <c r="DB168" s="80"/>
      <c r="DC168" s="80"/>
      <c r="DD168" s="80"/>
      <c r="DE168" s="80"/>
      <c r="DF168" s="80"/>
      <c r="DG168" s="80"/>
      <c r="DH168" s="80"/>
      <c r="DI168" s="80"/>
      <c r="DJ168" s="80"/>
      <c r="DK168" s="80"/>
      <c r="DL168" s="80"/>
      <c r="DM168" s="80"/>
      <c r="DN168" s="80"/>
      <c r="DO168" s="80"/>
      <c r="DP168" s="80"/>
      <c r="DQ168" s="80"/>
      <c r="DR168" s="80"/>
      <c r="DS168" s="80"/>
      <c r="DT168" s="80"/>
      <c r="DU168" s="80"/>
      <c r="DV168" s="80"/>
      <c r="DW168" s="80"/>
      <c r="DX168" s="80"/>
      <c r="DY168" s="80"/>
      <c r="DZ168" s="80"/>
      <c r="EA168" s="80"/>
      <c r="EB168" s="80"/>
      <c r="EC168" s="80"/>
      <c r="ED168" s="80"/>
      <c r="EE168" s="80"/>
      <c r="EF168" s="80"/>
      <c r="EG168" s="80"/>
      <c r="EH168" s="80"/>
      <c r="EI168" s="80"/>
      <c r="EJ168" s="80"/>
      <c r="EK168" s="80"/>
      <c r="EL168" s="80"/>
      <c r="EM168" s="80"/>
      <c r="EN168" s="80"/>
      <c r="EO168" s="80"/>
      <c r="EP168" s="80"/>
      <c r="EQ168" s="80"/>
      <c r="ER168" s="80"/>
      <c r="ES168" s="80"/>
      <c r="ET168" s="80"/>
      <c r="EU168" s="80"/>
      <c r="EV168" s="80"/>
      <c r="EW168" s="80"/>
      <c r="EX168" s="80"/>
      <c r="EY168" s="80"/>
      <c r="EZ168" s="80"/>
      <c r="FA168" s="80"/>
      <c r="FB168" s="80"/>
      <c r="FC168" s="80"/>
      <c r="FD168" s="80"/>
      <c r="FE168" s="80"/>
      <c r="FF168" s="80"/>
      <c r="FG168" s="80"/>
      <c r="FH168" s="80"/>
      <c r="FI168" s="80"/>
      <c r="FJ168" s="80"/>
      <c r="FK168" s="80"/>
      <c r="FL168" s="80"/>
      <c r="FM168" s="80"/>
      <c r="FN168" s="80"/>
      <c r="FO168" s="80"/>
      <c r="FP168" s="80"/>
      <c r="FQ168" s="80"/>
      <c r="FR168" s="80"/>
      <c r="FS168" s="80"/>
      <c r="FT168" s="80"/>
      <c r="FU168" s="80"/>
      <c r="FV168" s="248"/>
      <c r="FW168" s="80"/>
      <c r="FX168" s="80"/>
      <c r="FY168" s="80"/>
      <c r="FZ168" s="80"/>
      <c r="GA168" s="80"/>
      <c r="GB168" s="80"/>
      <c r="GC168" s="80"/>
      <c r="GD168" s="80"/>
      <c r="GE168" s="80"/>
      <c r="GF168" s="80"/>
      <c r="GG168" s="80"/>
      <c r="GH168" s="80"/>
      <c r="GI168" s="80"/>
      <c r="GJ168" s="80"/>
      <c r="GK168" s="80"/>
      <c r="GL168" s="80"/>
      <c r="GM168" s="80"/>
      <c r="GN168" s="80"/>
      <c r="GO168" s="80"/>
      <c r="GP168" s="80"/>
      <c r="GQ168" s="80"/>
      <c r="GR168" s="80"/>
      <c r="GS168" s="80"/>
      <c r="GT168" s="80"/>
      <c r="GU168" s="80"/>
      <c r="GV168" s="80"/>
      <c r="GW168" s="80"/>
      <c r="GX168" s="80"/>
      <c r="GY168" s="80"/>
      <c r="GZ168" s="80"/>
      <c r="HA168" s="80"/>
      <c r="HB168" s="80"/>
      <c r="HC168" s="80"/>
      <c r="HD168" s="80"/>
      <c r="HE168" s="80"/>
      <c r="HF168" s="80"/>
      <c r="HG168" s="80"/>
      <c r="HH168" s="80"/>
      <c r="HI168" s="80"/>
      <c r="HJ168" s="80"/>
      <c r="HK168" s="80"/>
      <c r="HL168" s="80"/>
      <c r="HM168" s="80"/>
      <c r="HN168" s="80"/>
      <c r="HO168" s="80"/>
      <c r="HP168" s="80"/>
      <c r="HQ168" s="80"/>
      <c r="HR168" s="80"/>
      <c r="HS168" s="80"/>
      <c r="HT168" s="80"/>
      <c r="HU168" s="80"/>
      <c r="HV168" s="80"/>
      <c r="HW168" s="80"/>
      <c r="HX168" s="80"/>
      <c r="HY168" s="80"/>
      <c r="HZ168" s="80"/>
      <c r="IA168" s="80"/>
      <c r="IB168" s="80"/>
      <c r="IC168" s="80"/>
      <c r="ID168" s="80"/>
      <c r="IE168" s="80"/>
      <c r="IF168" s="80"/>
      <c r="IG168" s="80"/>
      <c r="IH168" s="80"/>
      <c r="II168" s="80"/>
      <c r="IJ168" s="80"/>
      <c r="IK168" s="80"/>
      <c r="IL168" s="80"/>
      <c r="IM168" s="80"/>
      <c r="IN168" s="80"/>
      <c r="IO168" s="80"/>
      <c r="IP168" s="80"/>
      <c r="IQ168" s="80"/>
      <c r="IR168" s="80"/>
      <c r="IS168" s="80"/>
      <c r="IT168" s="80"/>
      <c r="IU168" s="80"/>
      <c r="IV168" s="80"/>
      <c r="IW168" s="80"/>
      <c r="IX168" s="80"/>
      <c r="IY168" s="80"/>
      <c r="IZ168" s="80"/>
      <c r="JA168" s="80"/>
      <c r="JB168" s="80"/>
      <c r="JC168" s="80"/>
      <c r="JD168" s="80"/>
      <c r="JE168" s="80"/>
      <c r="JF168" s="80"/>
      <c r="JG168" s="80"/>
      <c r="JH168" s="80"/>
      <c r="JI168" s="80"/>
      <c r="JJ168" s="80"/>
      <c r="JK168" s="80"/>
      <c r="JL168" s="80"/>
      <c r="JM168" s="80"/>
      <c r="JN168" s="80"/>
      <c r="JO168" s="80"/>
      <c r="JP168" s="80"/>
      <c r="JQ168" s="80"/>
      <c r="JR168" s="80"/>
      <c r="JS168" s="80"/>
      <c r="JT168" s="80"/>
      <c r="JU168" s="80"/>
      <c r="JV168" s="80"/>
    </row>
    <row r="169" spans="1:282" s="249" customFormat="1" x14ac:dyDescent="0.25">
      <c r="A169" s="243">
        <v>1</v>
      </c>
      <c r="B169" s="243" t="s">
        <v>14</v>
      </c>
      <c r="C169" s="250" t="s">
        <v>111</v>
      </c>
      <c r="D169" s="79" t="s">
        <v>56</v>
      </c>
      <c r="E169" s="245">
        <v>43371</v>
      </c>
      <c r="F169" s="246">
        <v>0.25</v>
      </c>
      <c r="G169" s="247" t="str">
        <f t="shared" si="2"/>
        <v>1|22 - RDR|Fig/Hep|C|Friday0928|060000</v>
      </c>
      <c r="H169" s="80"/>
      <c r="I169" s="80"/>
      <c r="J169" s="80"/>
      <c r="K169" s="80"/>
      <c r="L169" s="80"/>
      <c r="M169" s="80"/>
      <c r="N169" s="80"/>
      <c r="O169" s="80"/>
      <c r="P169" s="80"/>
      <c r="Q169" s="80"/>
      <c r="R169" s="80"/>
      <c r="S169" s="80"/>
      <c r="T169" s="80"/>
      <c r="U169" s="80"/>
      <c r="V169" s="80"/>
      <c r="W169" s="80"/>
      <c r="X169" s="80"/>
      <c r="Y169" s="80"/>
      <c r="Z169" s="80"/>
      <c r="AA169" s="80"/>
      <c r="AB169" s="80"/>
      <c r="AC169" s="80"/>
      <c r="AD169" s="80"/>
      <c r="AE169" s="80"/>
      <c r="AF169" s="80"/>
      <c r="AG169" s="80"/>
      <c r="AH169" s="80"/>
      <c r="AI169" s="80"/>
      <c r="AJ169" s="80"/>
      <c r="AK169" s="80"/>
      <c r="AL169" s="80"/>
      <c r="AM169" s="80"/>
      <c r="AN169" s="80"/>
      <c r="AO169" s="80"/>
      <c r="AP169" s="80"/>
      <c r="AQ169" s="80"/>
      <c r="AR169" s="80"/>
      <c r="AS169" s="80"/>
      <c r="AT169" s="80"/>
      <c r="AU169" s="80"/>
      <c r="AV169" s="80"/>
      <c r="AW169" s="80"/>
      <c r="AX169" s="80"/>
      <c r="AY169" s="80"/>
      <c r="AZ169" s="80"/>
      <c r="BA169" s="80"/>
      <c r="BB169" s="80"/>
      <c r="BC169" s="80"/>
      <c r="BD169" s="80"/>
      <c r="BE169" s="80"/>
      <c r="BF169" s="80"/>
      <c r="BG169" s="80"/>
      <c r="BH169" s="80"/>
      <c r="BI169" s="80"/>
      <c r="BJ169" s="80"/>
      <c r="BK169" s="80"/>
      <c r="BL169" s="80"/>
      <c r="BM169" s="80"/>
      <c r="BN169" s="80"/>
      <c r="BO169" s="80"/>
      <c r="BP169" s="80"/>
      <c r="BQ169" s="80"/>
      <c r="BR169" s="80"/>
      <c r="BS169" s="80"/>
      <c r="BT169" s="80"/>
      <c r="BU169" s="80"/>
      <c r="BV169" s="80"/>
      <c r="BW169" s="80"/>
      <c r="BX169" s="80"/>
      <c r="BY169" s="80"/>
      <c r="BZ169" s="80"/>
      <c r="CA169" s="80"/>
      <c r="CB169" s="80"/>
      <c r="CC169" s="80"/>
      <c r="CD169" s="80"/>
      <c r="CE169" s="80"/>
      <c r="CF169" s="80"/>
      <c r="CG169" s="80"/>
      <c r="CH169" s="80"/>
      <c r="CI169" s="80"/>
      <c r="CJ169" s="80"/>
      <c r="CK169" s="80"/>
      <c r="CL169" s="80"/>
      <c r="CM169" s="80"/>
      <c r="CN169" s="80"/>
      <c r="CO169" s="80"/>
      <c r="CP169" s="80"/>
      <c r="CQ169" s="80"/>
      <c r="CR169" s="80"/>
      <c r="CS169" s="80"/>
      <c r="CT169" s="80"/>
      <c r="CU169" s="80"/>
      <c r="CV169" s="80"/>
      <c r="CW169" s="80"/>
      <c r="CX169" s="80"/>
      <c r="CY169" s="80"/>
      <c r="CZ169" s="80"/>
      <c r="DA169" s="80"/>
      <c r="DB169" s="80"/>
      <c r="DC169" s="80"/>
      <c r="DD169" s="80"/>
      <c r="DE169" s="80"/>
      <c r="DF169" s="80"/>
      <c r="DG169" s="80"/>
      <c r="DH169" s="80"/>
      <c r="DI169" s="80"/>
      <c r="DJ169" s="80"/>
      <c r="DK169" s="80"/>
      <c r="DL169" s="80"/>
      <c r="DM169" s="80"/>
      <c r="DN169" s="80"/>
      <c r="DO169" s="80"/>
      <c r="DP169" s="80"/>
      <c r="DQ169" s="80"/>
      <c r="DR169" s="80"/>
      <c r="DS169" s="80"/>
      <c r="DT169" s="80"/>
      <c r="DU169" s="80"/>
      <c r="DV169" s="80"/>
      <c r="DW169" s="80"/>
      <c r="DX169" s="80"/>
      <c r="DY169" s="80"/>
      <c r="DZ169" s="80"/>
      <c r="EA169" s="80"/>
      <c r="EB169" s="80"/>
      <c r="EC169" s="80"/>
      <c r="ED169" s="80"/>
      <c r="EE169" s="80"/>
      <c r="EF169" s="80"/>
      <c r="EG169" s="80"/>
      <c r="EH169" s="80"/>
      <c r="EI169" s="80"/>
      <c r="EJ169" s="80"/>
      <c r="EK169" s="80"/>
      <c r="EL169" s="80"/>
      <c r="EM169" s="80"/>
      <c r="EN169" s="80"/>
      <c r="EO169" s="80"/>
      <c r="EP169" s="80"/>
      <c r="EQ169" s="80"/>
      <c r="ER169" s="80"/>
      <c r="ES169" s="80"/>
      <c r="ET169" s="80"/>
      <c r="EU169" s="80"/>
      <c r="EV169" s="80"/>
      <c r="EW169" s="80"/>
      <c r="EX169" s="80"/>
      <c r="EY169" s="80"/>
      <c r="EZ169" s="80"/>
      <c r="FA169" s="80"/>
      <c r="FB169" s="80"/>
      <c r="FC169" s="80"/>
      <c r="FD169" s="80"/>
      <c r="FE169" s="80"/>
      <c r="FF169" s="80"/>
      <c r="FG169" s="80"/>
      <c r="FH169" s="80"/>
      <c r="FI169" s="80"/>
      <c r="FJ169" s="80"/>
      <c r="FK169" s="80"/>
      <c r="FL169" s="80"/>
      <c r="FM169" s="80"/>
      <c r="FN169" s="80"/>
      <c r="FO169" s="80"/>
      <c r="FP169" s="80"/>
      <c r="FQ169" s="80"/>
      <c r="FR169" s="80"/>
      <c r="FS169" s="80"/>
      <c r="FT169" s="80"/>
      <c r="FU169" s="80"/>
      <c r="FV169" s="248"/>
      <c r="FW169" s="80"/>
      <c r="FX169" s="80"/>
      <c r="FY169" s="80"/>
      <c r="FZ169" s="80"/>
      <c r="GA169" s="80"/>
      <c r="GB169" s="80"/>
      <c r="GC169" s="80"/>
      <c r="GD169" s="80"/>
      <c r="GE169" s="80"/>
      <c r="GF169" s="80"/>
      <c r="GG169" s="80"/>
      <c r="GH169" s="80"/>
      <c r="GI169" s="80"/>
      <c r="GJ169" s="80"/>
      <c r="GK169" s="80"/>
      <c r="GL169" s="80"/>
      <c r="GM169" s="80"/>
      <c r="GN169" s="80"/>
      <c r="GO169" s="80"/>
      <c r="GP169" s="80"/>
      <c r="GQ169" s="80"/>
      <c r="GR169" s="80"/>
      <c r="GS169" s="80"/>
      <c r="GT169" s="80"/>
      <c r="GU169" s="80"/>
      <c r="GV169" s="80"/>
      <c r="GW169" s="80"/>
      <c r="GX169" s="80"/>
      <c r="GY169" s="80"/>
      <c r="GZ169" s="80"/>
      <c r="HA169" s="80"/>
      <c r="HB169" s="80"/>
      <c r="HC169" s="80"/>
      <c r="HD169" s="80"/>
      <c r="HE169" s="80"/>
      <c r="HF169" s="80"/>
      <c r="HG169" s="80"/>
      <c r="HH169" s="80"/>
      <c r="HI169" s="80"/>
      <c r="HJ169" s="80"/>
      <c r="HK169" s="80"/>
      <c r="HL169" s="80"/>
      <c r="HM169" s="80"/>
      <c r="HN169" s="80"/>
      <c r="HO169" s="80"/>
      <c r="HP169" s="80"/>
      <c r="HQ169" s="80"/>
      <c r="HR169" s="80"/>
      <c r="HS169" s="80"/>
      <c r="HT169" s="80"/>
      <c r="HU169" s="80"/>
      <c r="HV169" s="80"/>
      <c r="HW169" s="80"/>
      <c r="HX169" s="80"/>
      <c r="HY169" s="80"/>
      <c r="HZ169" s="80"/>
      <c r="IA169" s="80"/>
      <c r="IB169" s="80"/>
      <c r="IC169" s="80"/>
      <c r="ID169" s="80"/>
      <c r="IE169" s="80"/>
      <c r="IF169" s="80"/>
      <c r="IG169" s="80"/>
      <c r="IH169" s="80"/>
      <c r="II169" s="80"/>
      <c r="IJ169" s="80"/>
      <c r="IK169" s="80"/>
      <c r="IL169" s="80"/>
      <c r="IM169" s="80"/>
      <c r="IN169" s="80"/>
      <c r="IO169" s="80"/>
      <c r="IP169" s="80"/>
      <c r="IQ169" s="80"/>
      <c r="IR169" s="80"/>
      <c r="IS169" s="80"/>
      <c r="IT169" s="80"/>
      <c r="IU169" s="80"/>
      <c r="IV169" s="80"/>
      <c r="IW169" s="80"/>
      <c r="IX169" s="80"/>
      <c r="IY169" s="80"/>
      <c r="IZ169" s="80"/>
      <c r="JA169" s="80"/>
      <c r="JB169" s="80"/>
      <c r="JC169" s="80"/>
      <c r="JD169" s="80"/>
      <c r="JE169" s="80"/>
      <c r="JF169" s="80"/>
      <c r="JG169" s="80"/>
      <c r="JH169" s="80"/>
      <c r="JI169" s="80"/>
      <c r="JJ169" s="80"/>
      <c r="JK169" s="80"/>
      <c r="JL169" s="80"/>
      <c r="JM169" s="80"/>
      <c r="JN169" s="80"/>
      <c r="JO169" s="80"/>
      <c r="JP169" s="80"/>
      <c r="JQ169" s="80"/>
      <c r="JR169" s="80"/>
      <c r="JS169" s="80"/>
      <c r="JT169" s="80"/>
      <c r="JU169" s="80"/>
      <c r="JV169" s="80"/>
    </row>
    <row r="170" spans="1:282" s="249" customFormat="1" x14ac:dyDescent="0.25">
      <c r="A170" s="243">
        <v>1</v>
      </c>
      <c r="B170" s="243" t="s">
        <v>14</v>
      </c>
      <c r="C170" s="250" t="s">
        <v>111</v>
      </c>
      <c r="D170" s="79" t="s">
        <v>57</v>
      </c>
      <c r="E170" s="245">
        <v>43371</v>
      </c>
      <c r="F170" s="246">
        <v>0.25</v>
      </c>
      <c r="G170" s="247" t="str">
        <f t="shared" si="2"/>
        <v>1|22 - RDR|Fig/Hep|D|Friday0928|060000</v>
      </c>
      <c r="H170" s="80"/>
      <c r="I170" s="80"/>
      <c r="J170" s="80"/>
      <c r="K170" s="80"/>
      <c r="L170" s="80"/>
      <c r="M170" s="80"/>
      <c r="N170" s="80"/>
      <c r="O170" s="80"/>
      <c r="P170" s="80"/>
      <c r="Q170" s="80"/>
      <c r="R170" s="80"/>
      <c r="S170" s="80"/>
      <c r="T170" s="80"/>
      <c r="U170" s="80"/>
      <c r="V170" s="80"/>
      <c r="W170" s="80"/>
      <c r="X170" s="80"/>
      <c r="Y170" s="80"/>
      <c r="Z170" s="80"/>
      <c r="AA170" s="80"/>
      <c r="AB170" s="80"/>
      <c r="AC170" s="80"/>
      <c r="AD170" s="80"/>
      <c r="AE170" s="80"/>
      <c r="AF170" s="80"/>
      <c r="AG170" s="80"/>
      <c r="AH170" s="80"/>
      <c r="AI170" s="80"/>
      <c r="AJ170" s="80"/>
      <c r="AK170" s="80"/>
      <c r="AL170" s="80"/>
      <c r="AM170" s="80"/>
      <c r="AN170" s="80"/>
      <c r="AO170" s="80"/>
      <c r="AP170" s="80"/>
      <c r="AQ170" s="80"/>
      <c r="AR170" s="80"/>
      <c r="AS170" s="80"/>
      <c r="AT170" s="80"/>
      <c r="AU170" s="80"/>
      <c r="AV170" s="80"/>
      <c r="AW170" s="80"/>
      <c r="AX170" s="80"/>
      <c r="AY170" s="80"/>
      <c r="AZ170" s="80"/>
      <c r="BA170" s="80"/>
      <c r="BB170" s="80"/>
      <c r="BC170" s="80"/>
      <c r="BD170" s="80"/>
      <c r="BE170" s="80"/>
      <c r="BF170" s="80"/>
      <c r="BG170" s="80"/>
      <c r="BH170" s="80"/>
      <c r="BI170" s="80"/>
      <c r="BJ170" s="80"/>
      <c r="BK170" s="80"/>
      <c r="BL170" s="80"/>
      <c r="BM170" s="80"/>
      <c r="BN170" s="80"/>
      <c r="BO170" s="80"/>
      <c r="BP170" s="80"/>
      <c r="BQ170" s="80"/>
      <c r="BR170" s="80"/>
      <c r="BS170" s="80"/>
      <c r="BT170" s="80"/>
      <c r="BU170" s="80"/>
      <c r="BV170" s="80"/>
      <c r="BW170" s="80"/>
      <c r="BX170" s="80"/>
      <c r="BY170" s="80"/>
      <c r="BZ170" s="80"/>
      <c r="CA170" s="80"/>
      <c r="CB170" s="80"/>
      <c r="CC170" s="80"/>
      <c r="CD170" s="80"/>
      <c r="CE170" s="80"/>
      <c r="CF170" s="80"/>
      <c r="CG170" s="80"/>
      <c r="CH170" s="80"/>
      <c r="CI170" s="80"/>
      <c r="CJ170" s="80"/>
      <c r="CK170" s="80"/>
      <c r="CL170" s="80"/>
      <c r="CM170" s="80"/>
      <c r="CN170" s="80"/>
      <c r="CO170" s="80"/>
      <c r="CP170" s="80"/>
      <c r="CQ170" s="80"/>
      <c r="CR170" s="80"/>
      <c r="CS170" s="80"/>
      <c r="CT170" s="80"/>
      <c r="CU170" s="80"/>
      <c r="CV170" s="80"/>
      <c r="CW170" s="80"/>
      <c r="CX170" s="80"/>
      <c r="CY170" s="80"/>
      <c r="CZ170" s="80"/>
      <c r="DA170" s="80"/>
      <c r="DB170" s="80"/>
      <c r="DC170" s="80"/>
      <c r="DD170" s="80"/>
      <c r="DE170" s="80"/>
      <c r="DF170" s="80"/>
      <c r="DG170" s="80"/>
      <c r="DH170" s="80"/>
      <c r="DI170" s="80"/>
      <c r="DJ170" s="80"/>
      <c r="DK170" s="80"/>
      <c r="DL170" s="80"/>
      <c r="DM170" s="80"/>
      <c r="DN170" s="80"/>
      <c r="DO170" s="80"/>
      <c r="DP170" s="80"/>
      <c r="DQ170" s="80"/>
      <c r="DR170" s="80"/>
      <c r="DS170" s="80"/>
      <c r="DT170" s="80"/>
      <c r="DU170" s="80"/>
      <c r="DV170" s="80"/>
      <c r="DW170" s="80"/>
      <c r="DX170" s="80"/>
      <c r="DY170" s="80"/>
      <c r="DZ170" s="80"/>
      <c r="EA170" s="80"/>
      <c r="EB170" s="80"/>
      <c r="EC170" s="80"/>
      <c r="ED170" s="80"/>
      <c r="EE170" s="80"/>
      <c r="EF170" s="80"/>
      <c r="EG170" s="80"/>
      <c r="EH170" s="80"/>
      <c r="EI170" s="80"/>
      <c r="EJ170" s="80"/>
      <c r="EK170" s="80"/>
      <c r="EL170" s="80"/>
      <c r="EM170" s="80"/>
      <c r="EN170" s="80"/>
      <c r="EO170" s="80"/>
      <c r="EP170" s="80"/>
      <c r="EQ170" s="80"/>
      <c r="ER170" s="80"/>
      <c r="ES170" s="80"/>
      <c r="ET170" s="80"/>
      <c r="EU170" s="80"/>
      <c r="EV170" s="80"/>
      <c r="EW170" s="80"/>
      <c r="EX170" s="80"/>
      <c r="EY170" s="80"/>
      <c r="EZ170" s="80"/>
      <c r="FA170" s="80"/>
      <c r="FB170" s="80"/>
      <c r="FC170" s="80"/>
      <c r="FD170" s="80"/>
      <c r="FE170" s="80"/>
      <c r="FF170" s="80"/>
      <c r="FG170" s="80"/>
      <c r="FH170" s="80"/>
      <c r="FI170" s="80"/>
      <c r="FJ170" s="80"/>
      <c r="FK170" s="80"/>
      <c r="FL170" s="80"/>
      <c r="FM170" s="80"/>
      <c r="FN170" s="80"/>
      <c r="FO170" s="80"/>
      <c r="FP170" s="80"/>
      <c r="FQ170" s="80"/>
      <c r="FR170" s="80"/>
      <c r="FS170" s="80"/>
      <c r="FT170" s="80"/>
      <c r="FU170" s="80"/>
      <c r="FV170" s="248"/>
      <c r="FW170" s="80"/>
      <c r="FX170" s="80"/>
      <c r="FY170" s="80"/>
      <c r="FZ170" s="80"/>
      <c r="GA170" s="80"/>
      <c r="GB170" s="80"/>
      <c r="GC170" s="80"/>
      <c r="GD170" s="80"/>
      <c r="GE170" s="80"/>
      <c r="GF170" s="80"/>
      <c r="GG170" s="80"/>
      <c r="GH170" s="80"/>
      <c r="GI170" s="80"/>
      <c r="GJ170" s="80"/>
      <c r="GK170" s="80"/>
      <c r="GL170" s="80"/>
      <c r="GM170" s="80"/>
      <c r="GN170" s="80"/>
      <c r="GO170" s="80"/>
      <c r="GP170" s="80"/>
      <c r="GQ170" s="80"/>
      <c r="GR170" s="80"/>
      <c r="GS170" s="80"/>
      <c r="GT170" s="80"/>
      <c r="GU170" s="80"/>
      <c r="GV170" s="80"/>
      <c r="GW170" s="80"/>
      <c r="GX170" s="80"/>
      <c r="GY170" s="80"/>
      <c r="GZ170" s="80"/>
      <c r="HA170" s="80"/>
      <c r="HB170" s="80"/>
      <c r="HC170" s="80"/>
      <c r="HD170" s="80"/>
      <c r="HE170" s="80"/>
      <c r="HF170" s="80"/>
      <c r="HG170" s="80"/>
      <c r="HH170" s="80"/>
      <c r="HI170" s="80"/>
      <c r="HJ170" s="80"/>
      <c r="HK170" s="80"/>
      <c r="HL170" s="80"/>
      <c r="HM170" s="80"/>
      <c r="HN170" s="80"/>
      <c r="HO170" s="80"/>
      <c r="HP170" s="80"/>
      <c r="HQ170" s="80"/>
      <c r="HR170" s="80"/>
      <c r="HS170" s="80"/>
      <c r="HT170" s="80"/>
      <c r="HU170" s="80"/>
      <c r="HV170" s="80"/>
      <c r="HW170" s="80"/>
      <c r="HX170" s="80"/>
      <c r="HY170" s="80"/>
      <c r="HZ170" s="80"/>
      <c r="IA170" s="80"/>
      <c r="IB170" s="80"/>
      <c r="IC170" s="80"/>
      <c r="ID170" s="80"/>
      <c r="IE170" s="80"/>
      <c r="IF170" s="80"/>
      <c r="IG170" s="80"/>
      <c r="IH170" s="80"/>
      <c r="II170" s="80"/>
      <c r="IJ170" s="80"/>
      <c r="IK170" s="80"/>
      <c r="IL170" s="80"/>
      <c r="IM170" s="80"/>
      <c r="IN170" s="80"/>
      <c r="IO170" s="80"/>
      <c r="IP170" s="80"/>
      <c r="IQ170" s="80"/>
      <c r="IR170" s="80"/>
      <c r="IS170" s="80"/>
      <c r="IT170" s="80"/>
      <c r="IU170" s="80"/>
      <c r="IV170" s="80"/>
      <c r="IW170" s="80"/>
      <c r="IX170" s="80"/>
      <c r="IY170" s="80"/>
      <c r="IZ170" s="80"/>
      <c r="JA170" s="80"/>
      <c r="JB170" s="80"/>
      <c r="JC170" s="80"/>
      <c r="JD170" s="80"/>
      <c r="JE170" s="80"/>
      <c r="JF170" s="80"/>
      <c r="JG170" s="80"/>
      <c r="JH170" s="80"/>
      <c r="JI170" s="80"/>
      <c r="JJ170" s="80"/>
      <c r="JK170" s="80"/>
      <c r="JL170" s="80"/>
      <c r="JM170" s="80"/>
      <c r="JN170" s="80"/>
      <c r="JO170" s="80"/>
      <c r="JP170" s="80"/>
      <c r="JQ170" s="80"/>
      <c r="JR170" s="80"/>
      <c r="JS170" s="80"/>
      <c r="JT170" s="80"/>
      <c r="JU170" s="80"/>
      <c r="JV170" s="80"/>
    </row>
    <row r="171" spans="1:282" s="249" customFormat="1" x14ac:dyDescent="0.25">
      <c r="A171" s="243">
        <v>1</v>
      </c>
      <c r="B171" s="243" t="s">
        <v>14</v>
      </c>
      <c r="C171" s="250" t="s">
        <v>111</v>
      </c>
      <c r="D171" s="79" t="s">
        <v>86</v>
      </c>
      <c r="E171" s="245">
        <v>43371</v>
      </c>
      <c r="F171" s="246">
        <v>0.25</v>
      </c>
      <c r="G171" s="247" t="str">
        <f t="shared" si="2"/>
        <v>1|22 - RDR|Fig/Hep|E|Friday0928|060000</v>
      </c>
      <c r="H171" s="80"/>
      <c r="I171" s="80"/>
      <c r="J171" s="80"/>
      <c r="K171" s="80"/>
      <c r="L171" s="80"/>
      <c r="M171" s="80"/>
      <c r="N171" s="80"/>
      <c r="O171" s="80"/>
      <c r="P171" s="80"/>
      <c r="Q171" s="80"/>
      <c r="R171" s="80"/>
      <c r="S171" s="80"/>
      <c r="T171" s="80"/>
      <c r="U171" s="80"/>
      <c r="V171" s="80"/>
      <c r="W171" s="80"/>
      <c r="X171" s="80"/>
      <c r="Y171" s="80"/>
      <c r="Z171" s="80"/>
      <c r="AA171" s="80"/>
      <c r="AB171" s="80"/>
      <c r="AC171" s="80"/>
      <c r="AD171" s="80"/>
      <c r="AE171" s="80"/>
      <c r="AF171" s="80"/>
      <c r="AG171" s="80"/>
      <c r="AH171" s="80"/>
      <c r="AI171" s="80"/>
      <c r="AJ171" s="80"/>
      <c r="AK171" s="80"/>
      <c r="AL171" s="80"/>
      <c r="AM171" s="80"/>
      <c r="AN171" s="80"/>
      <c r="AO171" s="80"/>
      <c r="AP171" s="80"/>
      <c r="AQ171" s="80"/>
      <c r="AR171" s="80"/>
      <c r="AS171" s="80"/>
      <c r="AT171" s="80"/>
      <c r="AU171" s="80"/>
      <c r="AV171" s="80"/>
      <c r="AW171" s="80"/>
      <c r="AX171" s="80"/>
      <c r="AY171" s="80"/>
      <c r="AZ171" s="80"/>
      <c r="BA171" s="80"/>
      <c r="BB171" s="80"/>
      <c r="BC171" s="80"/>
      <c r="BD171" s="80"/>
      <c r="BE171" s="80"/>
      <c r="BF171" s="80"/>
      <c r="BG171" s="80"/>
      <c r="BH171" s="80"/>
      <c r="BI171" s="80"/>
      <c r="BJ171" s="80"/>
      <c r="BK171" s="80"/>
      <c r="BL171" s="80"/>
      <c r="BM171" s="80"/>
      <c r="BN171" s="80"/>
      <c r="BO171" s="80"/>
      <c r="BP171" s="80"/>
      <c r="BQ171" s="80"/>
      <c r="BR171" s="80"/>
      <c r="BS171" s="80"/>
      <c r="BT171" s="80"/>
      <c r="BU171" s="80"/>
      <c r="BV171" s="80"/>
      <c r="BW171" s="80"/>
      <c r="BX171" s="80"/>
      <c r="BY171" s="80"/>
      <c r="BZ171" s="80"/>
      <c r="CA171" s="80"/>
      <c r="CB171" s="80"/>
      <c r="CC171" s="80"/>
      <c r="CD171" s="80"/>
      <c r="CE171" s="80"/>
      <c r="CF171" s="80"/>
      <c r="CG171" s="80"/>
      <c r="CH171" s="80"/>
      <c r="CI171" s="80"/>
      <c r="CJ171" s="80"/>
      <c r="CK171" s="80"/>
      <c r="CL171" s="80"/>
      <c r="CM171" s="80"/>
      <c r="CN171" s="80"/>
      <c r="CO171" s="80"/>
      <c r="CP171" s="80"/>
      <c r="CQ171" s="80"/>
      <c r="CR171" s="80"/>
      <c r="CS171" s="80"/>
      <c r="CT171" s="80"/>
      <c r="CU171" s="80"/>
      <c r="CV171" s="80"/>
      <c r="CW171" s="80"/>
      <c r="CX171" s="80"/>
      <c r="CY171" s="80"/>
      <c r="CZ171" s="80"/>
      <c r="DA171" s="80"/>
      <c r="DB171" s="80"/>
      <c r="DC171" s="80"/>
      <c r="DD171" s="80"/>
      <c r="DE171" s="80"/>
      <c r="DF171" s="80"/>
      <c r="DG171" s="80"/>
      <c r="DH171" s="80"/>
      <c r="DI171" s="80"/>
      <c r="DJ171" s="80"/>
      <c r="DK171" s="80"/>
      <c r="DL171" s="80"/>
      <c r="DM171" s="80"/>
      <c r="DN171" s="80"/>
      <c r="DO171" s="80"/>
      <c r="DP171" s="80"/>
      <c r="DQ171" s="80"/>
      <c r="DR171" s="80"/>
      <c r="DS171" s="80"/>
      <c r="DT171" s="80"/>
      <c r="DU171" s="80"/>
      <c r="DV171" s="80"/>
      <c r="DW171" s="80"/>
      <c r="DX171" s="80"/>
      <c r="DY171" s="80"/>
      <c r="DZ171" s="80"/>
      <c r="EA171" s="80"/>
      <c r="EB171" s="80"/>
      <c r="EC171" s="80"/>
      <c r="ED171" s="80"/>
      <c r="EE171" s="80"/>
      <c r="EF171" s="80"/>
      <c r="EG171" s="80"/>
      <c r="EH171" s="80"/>
      <c r="EI171" s="80"/>
      <c r="EJ171" s="80"/>
      <c r="EK171" s="80"/>
      <c r="EL171" s="80"/>
      <c r="EM171" s="80"/>
      <c r="EN171" s="80"/>
      <c r="EO171" s="80"/>
      <c r="EP171" s="80"/>
      <c r="EQ171" s="80"/>
      <c r="ER171" s="80"/>
      <c r="ES171" s="80"/>
      <c r="ET171" s="80"/>
      <c r="EU171" s="80"/>
      <c r="EV171" s="80"/>
      <c r="EW171" s="80"/>
      <c r="EX171" s="80"/>
      <c r="EY171" s="80"/>
      <c r="EZ171" s="80"/>
      <c r="FA171" s="80"/>
      <c r="FB171" s="80"/>
      <c r="FC171" s="80"/>
      <c r="FD171" s="80"/>
      <c r="FE171" s="80"/>
      <c r="FF171" s="80"/>
      <c r="FG171" s="80"/>
      <c r="FH171" s="80"/>
      <c r="FI171" s="80"/>
      <c r="FJ171" s="80"/>
      <c r="FK171" s="80"/>
      <c r="FL171" s="80"/>
      <c r="FM171" s="80"/>
      <c r="FN171" s="80"/>
      <c r="FO171" s="80"/>
      <c r="FP171" s="80"/>
      <c r="FQ171" s="80"/>
      <c r="FR171" s="80"/>
      <c r="FS171" s="80"/>
      <c r="FT171" s="80"/>
      <c r="FU171" s="80"/>
      <c r="FV171" s="248"/>
      <c r="FW171" s="80"/>
      <c r="FX171" s="80"/>
      <c r="FY171" s="80"/>
      <c r="FZ171" s="80"/>
      <c r="GA171" s="80"/>
      <c r="GB171" s="80"/>
      <c r="GC171" s="80"/>
      <c r="GD171" s="80"/>
      <c r="GE171" s="80"/>
      <c r="GF171" s="80"/>
      <c r="GG171" s="80"/>
      <c r="GH171" s="80"/>
      <c r="GI171" s="80"/>
      <c r="GJ171" s="80"/>
      <c r="GK171" s="80"/>
      <c r="GL171" s="80"/>
      <c r="GM171" s="80"/>
      <c r="GN171" s="80"/>
      <c r="GO171" s="80"/>
      <c r="GP171" s="80"/>
      <c r="GQ171" s="80"/>
      <c r="GR171" s="80"/>
      <c r="GS171" s="80"/>
      <c r="GT171" s="80"/>
      <c r="GU171" s="80"/>
      <c r="GV171" s="80"/>
      <c r="GW171" s="80"/>
      <c r="GX171" s="80"/>
      <c r="GY171" s="80"/>
      <c r="GZ171" s="80"/>
      <c r="HA171" s="80"/>
      <c r="HB171" s="80"/>
      <c r="HC171" s="80"/>
      <c r="HD171" s="80"/>
      <c r="HE171" s="80"/>
      <c r="HF171" s="80"/>
      <c r="HG171" s="80"/>
      <c r="HH171" s="80"/>
      <c r="HI171" s="80"/>
      <c r="HJ171" s="80"/>
      <c r="HK171" s="80"/>
      <c r="HL171" s="80"/>
      <c r="HM171" s="80"/>
      <c r="HN171" s="80"/>
      <c r="HO171" s="80"/>
      <c r="HP171" s="80"/>
      <c r="HQ171" s="80"/>
      <c r="HR171" s="80"/>
      <c r="HS171" s="80"/>
      <c r="HT171" s="80"/>
      <c r="HU171" s="80"/>
      <c r="HV171" s="80"/>
      <c r="HW171" s="80"/>
      <c r="HX171" s="80"/>
      <c r="HY171" s="80"/>
      <c r="HZ171" s="80"/>
      <c r="IA171" s="80"/>
      <c r="IB171" s="80"/>
      <c r="IC171" s="80"/>
      <c r="ID171" s="80"/>
      <c r="IE171" s="80"/>
      <c r="IF171" s="80"/>
      <c r="IG171" s="80"/>
      <c r="IH171" s="80"/>
      <c r="II171" s="80"/>
      <c r="IJ171" s="80"/>
      <c r="IK171" s="80"/>
      <c r="IL171" s="80"/>
      <c r="IM171" s="80"/>
      <c r="IN171" s="80"/>
      <c r="IO171" s="80"/>
      <c r="IP171" s="80"/>
      <c r="IQ171" s="80"/>
      <c r="IR171" s="80"/>
      <c r="IS171" s="80"/>
      <c r="IT171" s="80"/>
      <c r="IU171" s="80"/>
      <c r="IV171" s="80"/>
      <c r="IW171" s="80"/>
      <c r="IX171" s="80"/>
      <c r="IY171" s="80"/>
      <c r="IZ171" s="80"/>
      <c r="JA171" s="80"/>
      <c r="JB171" s="80"/>
      <c r="JC171" s="80"/>
      <c r="JD171" s="80"/>
      <c r="JE171" s="80"/>
      <c r="JF171" s="80"/>
      <c r="JG171" s="80"/>
      <c r="JH171" s="80"/>
      <c r="JI171" s="80"/>
      <c r="JJ171" s="80"/>
      <c r="JK171" s="80"/>
      <c r="JL171" s="80"/>
      <c r="JM171" s="80"/>
      <c r="JN171" s="80"/>
      <c r="JO171" s="80"/>
      <c r="JP171" s="80"/>
      <c r="JQ171" s="80"/>
      <c r="JR171" s="80"/>
      <c r="JS171" s="80"/>
      <c r="JT171" s="80"/>
      <c r="JU171" s="80"/>
      <c r="JV171" s="80"/>
    </row>
    <row r="172" spans="1:282" s="249" customFormat="1" x14ac:dyDescent="0.25">
      <c r="A172" s="243">
        <v>1</v>
      </c>
      <c r="B172" s="243" t="s">
        <v>14</v>
      </c>
      <c r="C172" s="250" t="s">
        <v>111</v>
      </c>
      <c r="D172" s="79" t="s">
        <v>64</v>
      </c>
      <c r="E172" s="245">
        <v>43371</v>
      </c>
      <c r="F172" s="246">
        <v>0.25</v>
      </c>
      <c r="G172" s="247" t="str">
        <f t="shared" si="2"/>
        <v>1|22 - RDR|Fig/Hep|F|Friday0928|060000</v>
      </c>
      <c r="H172" s="80"/>
      <c r="I172" s="80"/>
      <c r="J172" s="80"/>
      <c r="K172" s="80"/>
      <c r="L172" s="80"/>
      <c r="M172" s="80"/>
      <c r="N172" s="80"/>
      <c r="O172" s="80"/>
      <c r="P172" s="80"/>
      <c r="Q172" s="80"/>
      <c r="R172" s="80"/>
      <c r="S172" s="80"/>
      <c r="T172" s="80"/>
      <c r="U172" s="80"/>
      <c r="V172" s="80"/>
      <c r="W172" s="80"/>
      <c r="X172" s="80"/>
      <c r="Y172" s="80"/>
      <c r="Z172" s="80"/>
      <c r="AA172" s="80"/>
      <c r="AB172" s="80"/>
      <c r="AC172" s="80"/>
      <c r="AD172" s="80"/>
      <c r="AE172" s="80"/>
      <c r="AF172" s="80"/>
      <c r="AG172" s="80"/>
      <c r="AH172" s="80"/>
      <c r="AI172" s="80"/>
      <c r="AJ172" s="80"/>
      <c r="AK172" s="80"/>
      <c r="AL172" s="80"/>
      <c r="AM172" s="80"/>
      <c r="AN172" s="80"/>
      <c r="AO172" s="80"/>
      <c r="AP172" s="80"/>
      <c r="AQ172" s="80"/>
      <c r="AR172" s="80"/>
      <c r="AS172" s="80"/>
      <c r="AT172" s="80"/>
      <c r="AU172" s="80"/>
      <c r="AV172" s="80"/>
      <c r="AW172" s="80"/>
      <c r="AX172" s="80"/>
      <c r="AY172" s="80"/>
      <c r="AZ172" s="80"/>
      <c r="BA172" s="80"/>
      <c r="BB172" s="80"/>
      <c r="BC172" s="80"/>
      <c r="BD172" s="80"/>
      <c r="BE172" s="80"/>
      <c r="BF172" s="80"/>
      <c r="BG172" s="80"/>
      <c r="BH172" s="80"/>
      <c r="BI172" s="80"/>
      <c r="BJ172" s="80"/>
      <c r="BK172" s="80"/>
      <c r="BL172" s="80"/>
      <c r="BM172" s="80"/>
      <c r="BN172" s="80"/>
      <c r="BO172" s="80"/>
      <c r="BP172" s="80"/>
      <c r="BQ172" s="80"/>
      <c r="BR172" s="80"/>
      <c r="BS172" s="80"/>
      <c r="BT172" s="80"/>
      <c r="BU172" s="80"/>
      <c r="BV172" s="80"/>
      <c r="BW172" s="80"/>
      <c r="BX172" s="80"/>
      <c r="BY172" s="80"/>
      <c r="BZ172" s="80"/>
      <c r="CA172" s="80"/>
      <c r="CB172" s="80"/>
      <c r="CC172" s="80"/>
      <c r="CD172" s="80"/>
      <c r="CE172" s="80"/>
      <c r="CF172" s="80"/>
      <c r="CG172" s="80"/>
      <c r="CH172" s="80"/>
      <c r="CI172" s="80"/>
      <c r="CJ172" s="80"/>
      <c r="CK172" s="80"/>
      <c r="CL172" s="80"/>
      <c r="CM172" s="80"/>
      <c r="CN172" s="80"/>
      <c r="CO172" s="80"/>
      <c r="CP172" s="80"/>
      <c r="CQ172" s="80"/>
      <c r="CR172" s="80"/>
      <c r="CS172" s="80"/>
      <c r="CT172" s="80"/>
      <c r="CU172" s="80"/>
      <c r="CV172" s="80"/>
      <c r="CW172" s="80"/>
      <c r="CX172" s="80"/>
      <c r="CY172" s="80"/>
      <c r="CZ172" s="80"/>
      <c r="DA172" s="80"/>
      <c r="DB172" s="80"/>
      <c r="DC172" s="80"/>
      <c r="DD172" s="80"/>
      <c r="DE172" s="80"/>
      <c r="DF172" s="80"/>
      <c r="DG172" s="80"/>
      <c r="DH172" s="80"/>
      <c r="DI172" s="80"/>
      <c r="DJ172" s="80"/>
      <c r="DK172" s="80"/>
      <c r="DL172" s="80"/>
      <c r="DM172" s="80"/>
      <c r="DN172" s="80"/>
      <c r="DO172" s="80"/>
      <c r="DP172" s="80"/>
      <c r="DQ172" s="80"/>
      <c r="DR172" s="80"/>
      <c r="DS172" s="80"/>
      <c r="DT172" s="80"/>
      <c r="DU172" s="80"/>
      <c r="DV172" s="80"/>
      <c r="DW172" s="80"/>
      <c r="DX172" s="80"/>
      <c r="DY172" s="80"/>
      <c r="DZ172" s="80"/>
      <c r="EA172" s="80"/>
      <c r="EB172" s="80"/>
      <c r="EC172" s="80"/>
      <c r="ED172" s="80"/>
      <c r="EE172" s="80"/>
      <c r="EF172" s="80"/>
      <c r="EG172" s="80"/>
      <c r="EH172" s="80"/>
      <c r="EI172" s="80"/>
      <c r="EJ172" s="80"/>
      <c r="EK172" s="80"/>
      <c r="EL172" s="80"/>
      <c r="EM172" s="80"/>
      <c r="EN172" s="80"/>
      <c r="EO172" s="80"/>
      <c r="EP172" s="80"/>
      <c r="EQ172" s="80"/>
      <c r="ER172" s="80"/>
      <c r="ES172" s="80"/>
      <c r="ET172" s="80"/>
      <c r="EU172" s="80"/>
      <c r="EV172" s="80"/>
      <c r="EW172" s="80"/>
      <c r="EX172" s="80"/>
      <c r="EY172" s="80"/>
      <c r="EZ172" s="80"/>
      <c r="FA172" s="80"/>
      <c r="FB172" s="80"/>
      <c r="FC172" s="80"/>
      <c r="FD172" s="80"/>
      <c r="FE172" s="80"/>
      <c r="FF172" s="80"/>
      <c r="FG172" s="80"/>
      <c r="FH172" s="80"/>
      <c r="FI172" s="80"/>
      <c r="FJ172" s="80"/>
      <c r="FK172" s="80"/>
      <c r="FL172" s="80"/>
      <c r="FM172" s="80"/>
      <c r="FN172" s="80"/>
      <c r="FO172" s="80"/>
      <c r="FP172" s="80"/>
      <c r="FQ172" s="80"/>
      <c r="FR172" s="80"/>
      <c r="FS172" s="80"/>
      <c r="FT172" s="80"/>
      <c r="FU172" s="80"/>
      <c r="FV172" s="248"/>
      <c r="FW172" s="80"/>
      <c r="FX172" s="80"/>
      <c r="FY172" s="80"/>
      <c r="FZ172" s="80"/>
      <c r="GA172" s="80"/>
      <c r="GB172" s="80"/>
      <c r="GC172" s="80"/>
      <c r="GD172" s="80"/>
      <c r="GE172" s="80"/>
      <c r="GF172" s="80"/>
      <c r="GG172" s="80"/>
      <c r="GH172" s="80"/>
      <c r="GI172" s="80"/>
      <c r="GJ172" s="80"/>
      <c r="GK172" s="80"/>
      <c r="GL172" s="80"/>
      <c r="GM172" s="80"/>
      <c r="GN172" s="80"/>
      <c r="GO172" s="80"/>
      <c r="GP172" s="80"/>
      <c r="GQ172" s="80"/>
      <c r="GR172" s="80"/>
      <c r="GS172" s="80"/>
      <c r="GT172" s="80"/>
      <c r="GU172" s="80"/>
      <c r="GV172" s="80"/>
      <c r="GW172" s="80"/>
      <c r="GX172" s="80"/>
      <c r="GY172" s="80"/>
      <c r="GZ172" s="80"/>
      <c r="HA172" s="80"/>
      <c r="HB172" s="80"/>
      <c r="HC172" s="80"/>
      <c r="HD172" s="80"/>
      <c r="HE172" s="80"/>
      <c r="HF172" s="80"/>
      <c r="HG172" s="80"/>
      <c r="HH172" s="80"/>
      <c r="HI172" s="80"/>
      <c r="HJ172" s="80"/>
      <c r="HK172" s="80"/>
      <c r="HL172" s="80"/>
      <c r="HM172" s="80"/>
      <c r="HN172" s="80"/>
      <c r="HO172" s="80"/>
      <c r="HP172" s="80"/>
      <c r="HQ172" s="80"/>
      <c r="HR172" s="80"/>
      <c r="HS172" s="80"/>
      <c r="HT172" s="80"/>
      <c r="HU172" s="80"/>
      <c r="HV172" s="80"/>
      <c r="HW172" s="80"/>
      <c r="HX172" s="80"/>
      <c r="HY172" s="80"/>
      <c r="HZ172" s="80"/>
      <c r="IA172" s="80"/>
      <c r="IB172" s="80"/>
      <c r="IC172" s="80"/>
      <c r="ID172" s="80"/>
      <c r="IE172" s="80"/>
      <c r="IF172" s="80"/>
      <c r="IG172" s="80"/>
      <c r="IH172" s="80"/>
      <c r="II172" s="80"/>
      <c r="IJ172" s="80"/>
      <c r="IK172" s="80"/>
      <c r="IL172" s="80"/>
      <c r="IM172" s="80"/>
      <c r="IN172" s="80"/>
      <c r="IO172" s="80"/>
      <c r="IP172" s="80"/>
      <c r="IQ172" s="80"/>
      <c r="IR172" s="80"/>
      <c r="IS172" s="80"/>
      <c r="IT172" s="80"/>
      <c r="IU172" s="80"/>
      <c r="IV172" s="80"/>
      <c r="IW172" s="80"/>
      <c r="IX172" s="80"/>
      <c r="IY172" s="80"/>
      <c r="IZ172" s="80"/>
      <c r="JA172" s="80"/>
      <c r="JB172" s="80"/>
      <c r="JC172" s="80"/>
      <c r="JD172" s="80"/>
      <c r="JE172" s="80"/>
      <c r="JF172" s="80"/>
      <c r="JG172" s="80"/>
      <c r="JH172" s="80"/>
      <c r="JI172" s="80"/>
      <c r="JJ172" s="80"/>
      <c r="JK172" s="80"/>
      <c r="JL172" s="80"/>
      <c r="JM172" s="80"/>
      <c r="JN172" s="80"/>
      <c r="JO172" s="80"/>
      <c r="JP172" s="80"/>
      <c r="JQ172" s="80"/>
      <c r="JR172" s="80"/>
      <c r="JS172" s="80"/>
      <c r="JT172" s="80"/>
      <c r="JU172" s="80"/>
      <c r="JV172" s="80"/>
    </row>
    <row r="173" spans="1:282" s="260" customFormat="1" x14ac:dyDescent="0.25">
      <c r="A173" s="252">
        <v>1</v>
      </c>
      <c r="B173" s="252" t="s">
        <v>14</v>
      </c>
      <c r="C173" s="253" t="s">
        <v>112</v>
      </c>
      <c r="D173" s="254" t="s">
        <v>54</v>
      </c>
      <c r="E173" s="255">
        <v>43371</v>
      </c>
      <c r="F173" s="256">
        <v>0.25</v>
      </c>
      <c r="G173" s="257" t="str">
        <f t="shared" si="2"/>
        <v>1|22 - RDR|Mus|A|Friday0928|060000</v>
      </c>
      <c r="H173" s="258"/>
      <c r="I173" s="258"/>
      <c r="J173" s="258"/>
      <c r="K173" s="258"/>
      <c r="L173" s="258"/>
      <c r="M173" s="258"/>
      <c r="N173" s="258"/>
      <c r="O173" s="258"/>
      <c r="P173" s="258"/>
      <c r="Q173" s="258"/>
      <c r="R173" s="258"/>
      <c r="S173" s="258"/>
      <c r="T173" s="258"/>
      <c r="U173" s="258"/>
      <c r="V173" s="258"/>
      <c r="W173" s="258"/>
      <c r="X173" s="258"/>
      <c r="Y173" s="258"/>
      <c r="Z173" s="258"/>
      <c r="AA173" s="258"/>
      <c r="AB173" s="258"/>
      <c r="AC173" s="258"/>
      <c r="AD173" s="258"/>
      <c r="AE173" s="258"/>
      <c r="AF173" s="258"/>
      <c r="AG173" s="258"/>
      <c r="AH173" s="258"/>
      <c r="AI173" s="258"/>
      <c r="AJ173" s="258"/>
      <c r="AK173" s="258"/>
      <c r="AL173" s="258"/>
      <c r="AM173" s="258"/>
      <c r="AN173" s="258"/>
      <c r="AO173" s="258"/>
      <c r="AP173" s="258"/>
      <c r="AQ173" s="258"/>
      <c r="AR173" s="258"/>
      <c r="AS173" s="258"/>
      <c r="AT173" s="258"/>
      <c r="AU173" s="258"/>
      <c r="AV173" s="258"/>
      <c r="AW173" s="258"/>
      <c r="AX173" s="258"/>
      <c r="AY173" s="258"/>
      <c r="AZ173" s="258"/>
      <c r="BA173" s="258"/>
      <c r="BB173" s="258"/>
      <c r="BC173" s="258"/>
      <c r="BD173" s="258"/>
      <c r="BE173" s="258"/>
      <c r="BF173" s="258"/>
      <c r="BG173" s="258"/>
      <c r="BH173" s="258"/>
      <c r="BI173" s="258"/>
      <c r="BJ173" s="258"/>
      <c r="BK173" s="258"/>
      <c r="BL173" s="258"/>
      <c r="BM173" s="258"/>
      <c r="BN173" s="258"/>
      <c r="BO173" s="258"/>
      <c r="BP173" s="258"/>
      <c r="BQ173" s="258"/>
      <c r="BR173" s="258"/>
      <c r="BS173" s="258"/>
      <c r="BT173" s="258"/>
      <c r="BU173" s="258"/>
      <c r="BV173" s="258"/>
      <c r="BW173" s="258"/>
      <c r="BX173" s="258"/>
      <c r="BY173" s="258"/>
      <c r="BZ173" s="258"/>
      <c r="CA173" s="258"/>
      <c r="CB173" s="258"/>
      <c r="CC173" s="258"/>
      <c r="CD173" s="258"/>
      <c r="CE173" s="258"/>
      <c r="CF173" s="258"/>
      <c r="CG173" s="258"/>
      <c r="CH173" s="258"/>
      <c r="CI173" s="258"/>
      <c r="CJ173" s="258"/>
      <c r="CK173" s="258"/>
      <c r="CL173" s="258"/>
      <c r="CM173" s="258"/>
      <c r="CN173" s="258"/>
      <c r="CO173" s="258"/>
      <c r="CP173" s="258"/>
      <c r="CQ173" s="258"/>
      <c r="CR173" s="258"/>
      <c r="CS173" s="258"/>
      <c r="CT173" s="258"/>
      <c r="CU173" s="258"/>
      <c r="CV173" s="258"/>
      <c r="CW173" s="258"/>
      <c r="CX173" s="258"/>
      <c r="CY173" s="258"/>
      <c r="CZ173" s="258"/>
      <c r="DA173" s="258"/>
      <c r="DB173" s="258"/>
      <c r="DC173" s="258"/>
      <c r="DD173" s="258"/>
      <c r="DE173" s="258"/>
      <c r="DF173" s="258"/>
      <c r="DG173" s="258"/>
      <c r="DH173" s="258"/>
      <c r="DI173" s="258"/>
      <c r="DJ173" s="258"/>
      <c r="DK173" s="258"/>
      <c r="DL173" s="258"/>
      <c r="DM173" s="258"/>
      <c r="DN173" s="258"/>
      <c r="DO173" s="258"/>
      <c r="DP173" s="258"/>
      <c r="DQ173" s="258"/>
      <c r="DR173" s="258"/>
      <c r="DS173" s="258"/>
      <c r="DT173" s="258"/>
      <c r="DU173" s="258"/>
      <c r="DV173" s="258"/>
      <c r="DW173" s="258"/>
      <c r="DX173" s="258"/>
      <c r="DY173" s="258"/>
      <c r="DZ173" s="258"/>
      <c r="EA173" s="258"/>
      <c r="EB173" s="258"/>
      <c r="EC173" s="258"/>
      <c r="ED173" s="258"/>
      <c r="EE173" s="258"/>
      <c r="EF173" s="258"/>
      <c r="EG173" s="258"/>
      <c r="EH173" s="258"/>
      <c r="EI173" s="258"/>
      <c r="EJ173" s="258"/>
      <c r="EK173" s="258"/>
      <c r="EL173" s="258"/>
      <c r="EM173" s="258"/>
      <c r="EN173" s="258"/>
      <c r="EO173" s="258"/>
      <c r="EP173" s="258"/>
      <c r="EQ173" s="258"/>
      <c r="ER173" s="258"/>
      <c r="ES173" s="258"/>
      <c r="ET173" s="258"/>
      <c r="EU173" s="258"/>
      <c r="EV173" s="258"/>
      <c r="EW173" s="258"/>
      <c r="EX173" s="258"/>
      <c r="EY173" s="258"/>
      <c r="EZ173" s="258"/>
      <c r="FA173" s="258"/>
      <c r="FB173" s="258"/>
      <c r="FC173" s="258"/>
      <c r="FD173" s="258"/>
      <c r="FE173" s="258"/>
      <c r="FF173" s="258"/>
      <c r="FG173" s="258"/>
      <c r="FH173" s="258"/>
      <c r="FI173" s="258"/>
      <c r="FJ173" s="258"/>
      <c r="FK173" s="258"/>
      <c r="FL173" s="258"/>
      <c r="FM173" s="258"/>
      <c r="FN173" s="258"/>
      <c r="FO173" s="258"/>
      <c r="FP173" s="258"/>
      <c r="FQ173" s="258"/>
      <c r="FR173" s="258"/>
      <c r="FS173" s="258"/>
      <c r="FT173" s="258"/>
      <c r="FU173" s="258"/>
      <c r="FV173" s="259"/>
      <c r="FW173" s="258"/>
      <c r="FX173" s="258"/>
      <c r="FY173" s="258"/>
      <c r="FZ173" s="258"/>
      <c r="GA173" s="258"/>
      <c r="GB173" s="258"/>
      <c r="GC173" s="258"/>
      <c r="GD173" s="258"/>
      <c r="GE173" s="258"/>
      <c r="GF173" s="258"/>
      <c r="GG173" s="258"/>
      <c r="GH173" s="258"/>
      <c r="GI173" s="258"/>
      <c r="GJ173" s="258"/>
      <c r="GK173" s="258"/>
      <c r="GL173" s="258"/>
      <c r="GM173" s="258"/>
      <c r="GN173" s="258"/>
      <c r="GO173" s="258"/>
      <c r="GP173" s="258"/>
      <c r="GQ173" s="258"/>
      <c r="GR173" s="258"/>
      <c r="GS173" s="258"/>
      <c r="GT173" s="258"/>
      <c r="GU173" s="258"/>
      <c r="GV173" s="258"/>
      <c r="GW173" s="258"/>
      <c r="GX173" s="258"/>
      <c r="GY173" s="258"/>
      <c r="GZ173" s="258"/>
      <c r="HA173" s="258"/>
      <c r="HB173" s="258"/>
      <c r="HC173" s="258"/>
      <c r="HD173" s="258"/>
      <c r="HE173" s="258"/>
      <c r="HF173" s="258"/>
      <c r="HG173" s="258"/>
      <c r="HH173" s="258"/>
      <c r="HI173" s="258"/>
      <c r="HJ173" s="258"/>
      <c r="HK173" s="258"/>
      <c r="HL173" s="258"/>
      <c r="HM173" s="258"/>
      <c r="HN173" s="258"/>
      <c r="HO173" s="258"/>
      <c r="HP173" s="258"/>
      <c r="HQ173" s="258"/>
      <c r="HR173" s="258"/>
      <c r="HS173" s="258"/>
      <c r="HT173" s="258"/>
      <c r="HU173" s="258"/>
      <c r="HV173" s="258"/>
      <c r="HW173" s="258"/>
      <c r="HX173" s="258"/>
      <c r="HY173" s="258"/>
      <c r="HZ173" s="258"/>
      <c r="IA173" s="258"/>
      <c r="IB173" s="258"/>
      <c r="IC173" s="258"/>
      <c r="ID173" s="258"/>
      <c r="IE173" s="258"/>
      <c r="IF173" s="258"/>
      <c r="IG173" s="258"/>
      <c r="IH173" s="258"/>
      <c r="II173" s="258"/>
      <c r="IJ173" s="258"/>
      <c r="IK173" s="258"/>
      <c r="IL173" s="258"/>
      <c r="IM173" s="258"/>
      <c r="IN173" s="258"/>
      <c r="IO173" s="258"/>
      <c r="IP173" s="258"/>
      <c r="IQ173" s="258"/>
      <c r="IR173" s="258"/>
      <c r="IS173" s="258"/>
      <c r="IT173" s="258"/>
      <c r="IU173" s="258"/>
      <c r="IV173" s="258"/>
      <c r="IW173" s="258"/>
      <c r="IX173" s="258"/>
      <c r="IY173" s="258"/>
      <c r="IZ173" s="258"/>
      <c r="JA173" s="258"/>
      <c r="JB173" s="258"/>
      <c r="JC173" s="258"/>
      <c r="JD173" s="258"/>
      <c r="JE173" s="258"/>
      <c r="JF173" s="258"/>
      <c r="JG173" s="258"/>
      <c r="JH173" s="258"/>
      <c r="JI173" s="258"/>
      <c r="JJ173" s="258"/>
      <c r="JK173" s="258"/>
      <c r="JL173" s="258"/>
      <c r="JM173" s="258"/>
      <c r="JN173" s="258"/>
      <c r="JO173" s="258"/>
      <c r="JP173" s="258"/>
      <c r="JQ173" s="258"/>
      <c r="JR173" s="258"/>
      <c r="JS173" s="258"/>
      <c r="JT173" s="258"/>
      <c r="JU173" s="258"/>
      <c r="JV173" s="258"/>
    </row>
    <row r="174" spans="1:282" s="260" customFormat="1" x14ac:dyDescent="0.25">
      <c r="A174" s="252">
        <v>1</v>
      </c>
      <c r="B174" s="252" t="s">
        <v>14</v>
      </c>
      <c r="C174" s="253" t="s">
        <v>112</v>
      </c>
      <c r="D174" s="254" t="s">
        <v>55</v>
      </c>
      <c r="E174" s="255">
        <v>43371</v>
      </c>
      <c r="F174" s="256">
        <v>0.25</v>
      </c>
      <c r="G174" s="257" t="str">
        <f t="shared" si="2"/>
        <v>1|22 - RDR|Mus|B|Friday0928|060000</v>
      </c>
      <c r="H174" s="258"/>
      <c r="I174" s="258"/>
      <c r="J174" s="258"/>
      <c r="K174" s="258"/>
      <c r="L174" s="258"/>
      <c r="M174" s="258"/>
      <c r="N174" s="258"/>
      <c r="O174" s="258"/>
      <c r="P174" s="258"/>
      <c r="Q174" s="258"/>
      <c r="R174" s="258"/>
      <c r="S174" s="258"/>
      <c r="T174" s="258"/>
      <c r="U174" s="258"/>
      <c r="V174" s="258"/>
      <c r="W174" s="258"/>
      <c r="X174" s="258"/>
      <c r="Y174" s="258"/>
      <c r="Z174" s="258"/>
      <c r="AA174" s="258"/>
      <c r="AB174" s="258"/>
      <c r="AC174" s="258"/>
      <c r="AD174" s="258"/>
      <c r="AE174" s="258"/>
      <c r="AF174" s="258"/>
      <c r="AG174" s="258"/>
      <c r="AH174" s="258"/>
      <c r="AI174" s="258"/>
      <c r="AJ174" s="258"/>
      <c r="AK174" s="258"/>
      <c r="AL174" s="258"/>
      <c r="AM174" s="258"/>
      <c r="AN174" s="258"/>
      <c r="AO174" s="258"/>
      <c r="AP174" s="258"/>
      <c r="AQ174" s="258"/>
      <c r="AR174" s="258"/>
      <c r="AS174" s="258"/>
      <c r="AT174" s="258"/>
      <c r="AU174" s="258"/>
      <c r="AV174" s="258"/>
      <c r="AW174" s="258"/>
      <c r="AX174" s="258"/>
      <c r="AY174" s="258"/>
      <c r="AZ174" s="258"/>
      <c r="BA174" s="258"/>
      <c r="BB174" s="258"/>
      <c r="BC174" s="258"/>
      <c r="BD174" s="258"/>
      <c r="BE174" s="258"/>
      <c r="BF174" s="258"/>
      <c r="BG174" s="258"/>
      <c r="BH174" s="258"/>
      <c r="BI174" s="258"/>
      <c r="BJ174" s="258"/>
      <c r="BK174" s="258"/>
      <c r="BL174" s="258"/>
      <c r="BM174" s="258"/>
      <c r="BN174" s="258"/>
      <c r="BO174" s="258"/>
      <c r="BP174" s="258"/>
      <c r="BQ174" s="258"/>
      <c r="BR174" s="258"/>
      <c r="BS174" s="258"/>
      <c r="BT174" s="258"/>
      <c r="BU174" s="258"/>
      <c r="BV174" s="258"/>
      <c r="BW174" s="258"/>
      <c r="BX174" s="258"/>
      <c r="BY174" s="258"/>
      <c r="BZ174" s="258"/>
      <c r="CA174" s="258"/>
      <c r="CB174" s="258"/>
      <c r="CC174" s="258"/>
      <c r="CD174" s="258"/>
      <c r="CE174" s="258"/>
      <c r="CF174" s="258"/>
      <c r="CG174" s="258"/>
      <c r="CH174" s="258"/>
      <c r="CI174" s="258"/>
      <c r="CJ174" s="258"/>
      <c r="CK174" s="258"/>
      <c r="CL174" s="258"/>
      <c r="CM174" s="258"/>
      <c r="CN174" s="258"/>
      <c r="CO174" s="258"/>
      <c r="CP174" s="258"/>
      <c r="CQ174" s="258"/>
      <c r="CR174" s="258"/>
      <c r="CS174" s="258"/>
      <c r="CT174" s="258"/>
      <c r="CU174" s="258"/>
      <c r="CV174" s="258"/>
      <c r="CW174" s="258"/>
      <c r="CX174" s="258"/>
      <c r="CY174" s="258"/>
      <c r="CZ174" s="258"/>
      <c r="DA174" s="258"/>
      <c r="DB174" s="258"/>
      <c r="DC174" s="258"/>
      <c r="DD174" s="258"/>
      <c r="DE174" s="258"/>
      <c r="DF174" s="258"/>
      <c r="DG174" s="258"/>
      <c r="DH174" s="258"/>
      <c r="DI174" s="258"/>
      <c r="DJ174" s="258"/>
      <c r="DK174" s="258"/>
      <c r="DL174" s="258"/>
      <c r="DM174" s="258"/>
      <c r="DN174" s="258"/>
      <c r="DO174" s="258"/>
      <c r="DP174" s="258"/>
      <c r="DQ174" s="258"/>
      <c r="DR174" s="258"/>
      <c r="DS174" s="258"/>
      <c r="DT174" s="258"/>
      <c r="DU174" s="258"/>
      <c r="DV174" s="258"/>
      <c r="DW174" s="258"/>
      <c r="DX174" s="258"/>
      <c r="DY174" s="258"/>
      <c r="DZ174" s="258"/>
      <c r="EA174" s="258"/>
      <c r="EB174" s="258"/>
      <c r="EC174" s="258"/>
      <c r="ED174" s="258"/>
      <c r="EE174" s="258"/>
      <c r="EF174" s="258"/>
      <c r="EG174" s="258"/>
      <c r="EH174" s="258"/>
      <c r="EI174" s="258"/>
      <c r="EJ174" s="258"/>
      <c r="EK174" s="258"/>
      <c r="EL174" s="258"/>
      <c r="EM174" s="258"/>
      <c r="EN174" s="258"/>
      <c r="EO174" s="258"/>
      <c r="EP174" s="258"/>
      <c r="EQ174" s="258"/>
      <c r="ER174" s="258"/>
      <c r="ES174" s="258"/>
      <c r="ET174" s="258"/>
      <c r="EU174" s="258"/>
      <c r="EV174" s="258"/>
      <c r="EW174" s="258"/>
      <c r="EX174" s="258"/>
      <c r="EY174" s="258"/>
      <c r="EZ174" s="258"/>
      <c r="FA174" s="258"/>
      <c r="FB174" s="258"/>
      <c r="FC174" s="258"/>
      <c r="FD174" s="258"/>
      <c r="FE174" s="258"/>
      <c r="FF174" s="258"/>
      <c r="FG174" s="258"/>
      <c r="FH174" s="258"/>
      <c r="FI174" s="258"/>
      <c r="FJ174" s="258"/>
      <c r="FK174" s="258"/>
      <c r="FL174" s="258"/>
      <c r="FM174" s="258"/>
      <c r="FN174" s="258"/>
      <c r="FO174" s="258"/>
      <c r="FP174" s="258"/>
      <c r="FQ174" s="258"/>
      <c r="FR174" s="258"/>
      <c r="FS174" s="258"/>
      <c r="FT174" s="258"/>
      <c r="FU174" s="258"/>
      <c r="FV174" s="259"/>
      <c r="FW174" s="258"/>
      <c r="FX174" s="258"/>
      <c r="FY174" s="258"/>
      <c r="FZ174" s="258"/>
      <c r="GA174" s="258"/>
      <c r="GB174" s="258"/>
      <c r="GC174" s="258"/>
      <c r="GD174" s="258"/>
      <c r="GE174" s="258"/>
      <c r="GF174" s="258"/>
      <c r="GG174" s="258"/>
      <c r="GH174" s="258"/>
      <c r="GI174" s="258"/>
      <c r="GJ174" s="258"/>
      <c r="GK174" s="258"/>
      <c r="GL174" s="258"/>
      <c r="GM174" s="258"/>
      <c r="GN174" s="258"/>
      <c r="GO174" s="258"/>
      <c r="GP174" s="258"/>
      <c r="GQ174" s="258"/>
      <c r="GR174" s="258"/>
      <c r="GS174" s="258"/>
      <c r="GT174" s="258"/>
      <c r="GU174" s="258"/>
      <c r="GV174" s="258"/>
      <c r="GW174" s="258"/>
      <c r="GX174" s="258"/>
      <c r="GY174" s="258"/>
      <c r="GZ174" s="258"/>
      <c r="HA174" s="258"/>
      <c r="HB174" s="258"/>
      <c r="HC174" s="258"/>
      <c r="HD174" s="258"/>
      <c r="HE174" s="258"/>
      <c r="HF174" s="258"/>
      <c r="HG174" s="258"/>
      <c r="HH174" s="258"/>
      <c r="HI174" s="258"/>
      <c r="HJ174" s="258"/>
      <c r="HK174" s="258"/>
      <c r="HL174" s="258"/>
      <c r="HM174" s="258"/>
      <c r="HN174" s="258"/>
      <c r="HO174" s="258"/>
      <c r="HP174" s="258"/>
      <c r="HQ174" s="258"/>
      <c r="HR174" s="258"/>
      <c r="HS174" s="258"/>
      <c r="HT174" s="258"/>
      <c r="HU174" s="258"/>
      <c r="HV174" s="258"/>
      <c r="HW174" s="258"/>
      <c r="HX174" s="258"/>
      <c r="HY174" s="258"/>
      <c r="HZ174" s="258"/>
      <c r="IA174" s="258"/>
      <c r="IB174" s="258"/>
      <c r="IC174" s="258"/>
      <c r="ID174" s="258"/>
      <c r="IE174" s="258"/>
      <c r="IF174" s="258"/>
      <c r="IG174" s="258"/>
      <c r="IH174" s="258"/>
      <c r="II174" s="258"/>
      <c r="IJ174" s="258"/>
      <c r="IK174" s="258"/>
      <c r="IL174" s="258"/>
      <c r="IM174" s="258"/>
      <c r="IN174" s="258"/>
      <c r="IO174" s="258"/>
      <c r="IP174" s="258"/>
      <c r="IQ174" s="258"/>
      <c r="IR174" s="258"/>
      <c r="IS174" s="258"/>
      <c r="IT174" s="258"/>
      <c r="IU174" s="258"/>
      <c r="IV174" s="258"/>
      <c r="IW174" s="258"/>
      <c r="IX174" s="258"/>
      <c r="IY174" s="258"/>
      <c r="IZ174" s="258"/>
      <c r="JA174" s="258"/>
      <c r="JB174" s="258"/>
      <c r="JC174" s="258"/>
      <c r="JD174" s="258"/>
      <c r="JE174" s="258"/>
      <c r="JF174" s="258"/>
      <c r="JG174" s="258"/>
      <c r="JH174" s="258"/>
      <c r="JI174" s="258"/>
      <c r="JJ174" s="258"/>
      <c r="JK174" s="258"/>
      <c r="JL174" s="258"/>
      <c r="JM174" s="258"/>
      <c r="JN174" s="258"/>
      <c r="JO174" s="258"/>
      <c r="JP174" s="258"/>
      <c r="JQ174" s="258"/>
      <c r="JR174" s="258"/>
      <c r="JS174" s="258"/>
      <c r="JT174" s="258"/>
      <c r="JU174" s="258"/>
      <c r="JV174" s="258"/>
    </row>
    <row r="175" spans="1:282" s="260" customFormat="1" x14ac:dyDescent="0.25">
      <c r="A175" s="252">
        <v>1</v>
      </c>
      <c r="B175" s="252" t="s">
        <v>14</v>
      </c>
      <c r="C175" s="253" t="s">
        <v>112</v>
      </c>
      <c r="D175" s="254" t="s">
        <v>56</v>
      </c>
      <c r="E175" s="255">
        <v>43371</v>
      </c>
      <c r="F175" s="256">
        <v>0.25</v>
      </c>
      <c r="G175" s="257" t="str">
        <f t="shared" si="2"/>
        <v>1|22 - RDR|Mus|C|Friday0928|060000</v>
      </c>
      <c r="H175" s="258"/>
      <c r="I175" s="258"/>
      <c r="J175" s="258"/>
      <c r="K175" s="258"/>
      <c r="L175" s="258"/>
      <c r="M175" s="258"/>
      <c r="N175" s="258"/>
      <c r="O175" s="258"/>
      <c r="P175" s="258"/>
      <c r="Q175" s="258"/>
      <c r="R175" s="258"/>
      <c r="S175" s="258"/>
      <c r="T175" s="258"/>
      <c r="U175" s="258"/>
      <c r="V175" s="258"/>
      <c r="W175" s="258"/>
      <c r="X175" s="258"/>
      <c r="Y175" s="258"/>
      <c r="Z175" s="258"/>
      <c r="AA175" s="258"/>
      <c r="AB175" s="258"/>
      <c r="AC175" s="258"/>
      <c r="AD175" s="258"/>
      <c r="AE175" s="258"/>
      <c r="AF175" s="258"/>
      <c r="AG175" s="258"/>
      <c r="AH175" s="258"/>
      <c r="AI175" s="258"/>
      <c r="AJ175" s="258"/>
      <c r="AK175" s="258"/>
      <c r="AL175" s="258"/>
      <c r="AM175" s="258"/>
      <c r="AN175" s="258"/>
      <c r="AO175" s="258"/>
      <c r="AP175" s="258"/>
      <c r="AQ175" s="258"/>
      <c r="AR175" s="258"/>
      <c r="AS175" s="258"/>
      <c r="AT175" s="258"/>
      <c r="AU175" s="258"/>
      <c r="AV175" s="258"/>
      <c r="AW175" s="258"/>
      <c r="AX175" s="258"/>
      <c r="AY175" s="258"/>
      <c r="AZ175" s="258"/>
      <c r="BA175" s="258"/>
      <c r="BB175" s="258"/>
      <c r="BC175" s="258"/>
      <c r="BD175" s="258"/>
      <c r="BE175" s="258"/>
      <c r="BF175" s="258"/>
      <c r="BG175" s="258"/>
      <c r="BH175" s="258"/>
      <c r="BI175" s="258"/>
      <c r="BJ175" s="258"/>
      <c r="BK175" s="258"/>
      <c r="BL175" s="258"/>
      <c r="BM175" s="258"/>
      <c r="BN175" s="258"/>
      <c r="BO175" s="258"/>
      <c r="BP175" s="258"/>
      <c r="BQ175" s="258"/>
      <c r="BR175" s="258"/>
      <c r="BS175" s="258"/>
      <c r="BT175" s="258"/>
      <c r="BU175" s="258"/>
      <c r="BV175" s="258"/>
      <c r="BW175" s="258"/>
      <c r="BX175" s="258"/>
      <c r="BY175" s="258"/>
      <c r="BZ175" s="258"/>
      <c r="CA175" s="258"/>
      <c r="CB175" s="258"/>
      <c r="CC175" s="258"/>
      <c r="CD175" s="258"/>
      <c r="CE175" s="258"/>
      <c r="CF175" s="258"/>
      <c r="CG175" s="258"/>
      <c r="CH175" s="258"/>
      <c r="CI175" s="258"/>
      <c r="CJ175" s="258"/>
      <c r="CK175" s="258"/>
      <c r="CL175" s="258"/>
      <c r="CM175" s="258"/>
      <c r="CN175" s="258"/>
      <c r="CO175" s="258"/>
      <c r="CP175" s="258"/>
      <c r="CQ175" s="258"/>
      <c r="CR175" s="258"/>
      <c r="CS175" s="258"/>
      <c r="CT175" s="258"/>
      <c r="CU175" s="258"/>
      <c r="CV175" s="258"/>
      <c r="CW175" s="258"/>
      <c r="CX175" s="258"/>
      <c r="CY175" s="258"/>
      <c r="CZ175" s="258"/>
      <c r="DA175" s="258"/>
      <c r="DB175" s="258"/>
      <c r="DC175" s="258"/>
      <c r="DD175" s="258"/>
      <c r="DE175" s="258"/>
      <c r="DF175" s="258"/>
      <c r="DG175" s="258"/>
      <c r="DH175" s="258"/>
      <c r="DI175" s="258"/>
      <c r="DJ175" s="258"/>
      <c r="DK175" s="258"/>
      <c r="DL175" s="258"/>
      <c r="DM175" s="258"/>
      <c r="DN175" s="258"/>
      <c r="DO175" s="258"/>
      <c r="DP175" s="258"/>
      <c r="DQ175" s="258"/>
      <c r="DR175" s="258"/>
      <c r="DS175" s="258"/>
      <c r="DT175" s="258"/>
      <c r="DU175" s="258"/>
      <c r="DV175" s="258"/>
      <c r="DW175" s="258"/>
      <c r="DX175" s="258"/>
      <c r="DY175" s="258"/>
      <c r="DZ175" s="258"/>
      <c r="EA175" s="258"/>
      <c r="EB175" s="258"/>
      <c r="EC175" s="258"/>
      <c r="ED175" s="258"/>
      <c r="EE175" s="258"/>
      <c r="EF175" s="258"/>
      <c r="EG175" s="258"/>
      <c r="EH175" s="258"/>
      <c r="EI175" s="258"/>
      <c r="EJ175" s="258"/>
      <c r="EK175" s="258"/>
      <c r="EL175" s="258"/>
      <c r="EM175" s="258"/>
      <c r="EN175" s="258"/>
      <c r="EO175" s="258"/>
      <c r="EP175" s="258"/>
      <c r="EQ175" s="258"/>
      <c r="ER175" s="258"/>
      <c r="ES175" s="258"/>
      <c r="ET175" s="258"/>
      <c r="EU175" s="258"/>
      <c r="EV175" s="258"/>
      <c r="EW175" s="258"/>
      <c r="EX175" s="258"/>
      <c r="EY175" s="258"/>
      <c r="EZ175" s="258"/>
      <c r="FA175" s="258"/>
      <c r="FB175" s="258"/>
      <c r="FC175" s="258"/>
      <c r="FD175" s="258"/>
      <c r="FE175" s="258"/>
      <c r="FF175" s="258"/>
      <c r="FG175" s="258"/>
      <c r="FH175" s="258"/>
      <c r="FI175" s="258"/>
      <c r="FJ175" s="258"/>
      <c r="FK175" s="258"/>
      <c r="FL175" s="258"/>
      <c r="FM175" s="258"/>
      <c r="FN175" s="258"/>
      <c r="FO175" s="258"/>
      <c r="FP175" s="258"/>
      <c r="FQ175" s="258"/>
      <c r="FR175" s="258"/>
      <c r="FS175" s="258"/>
      <c r="FT175" s="258"/>
      <c r="FU175" s="258"/>
      <c r="FV175" s="259"/>
      <c r="FW175" s="258"/>
      <c r="FX175" s="258"/>
      <c r="FY175" s="258"/>
      <c r="FZ175" s="258"/>
      <c r="GA175" s="258"/>
      <c r="GB175" s="258"/>
      <c r="GC175" s="258"/>
      <c r="GD175" s="258"/>
      <c r="GE175" s="258"/>
      <c r="GF175" s="258"/>
      <c r="GG175" s="258"/>
      <c r="GH175" s="258"/>
      <c r="GI175" s="258"/>
      <c r="GJ175" s="258"/>
      <c r="GK175" s="258"/>
      <c r="GL175" s="258"/>
      <c r="GM175" s="258"/>
      <c r="GN175" s="258"/>
      <c r="GO175" s="258"/>
      <c r="GP175" s="258"/>
      <c r="GQ175" s="258"/>
      <c r="GR175" s="258"/>
      <c r="GS175" s="258"/>
      <c r="GT175" s="258"/>
      <c r="GU175" s="258"/>
      <c r="GV175" s="258"/>
      <c r="GW175" s="258"/>
      <c r="GX175" s="258"/>
      <c r="GY175" s="258"/>
      <c r="GZ175" s="258"/>
      <c r="HA175" s="258"/>
      <c r="HB175" s="258"/>
      <c r="HC175" s="258"/>
      <c r="HD175" s="258"/>
      <c r="HE175" s="258"/>
      <c r="HF175" s="258"/>
      <c r="HG175" s="258"/>
      <c r="HH175" s="258"/>
      <c r="HI175" s="258"/>
      <c r="HJ175" s="258"/>
      <c r="HK175" s="258"/>
      <c r="HL175" s="258"/>
      <c r="HM175" s="258"/>
      <c r="HN175" s="258"/>
      <c r="HO175" s="258"/>
      <c r="HP175" s="258"/>
      <c r="HQ175" s="258"/>
      <c r="HR175" s="258"/>
      <c r="HS175" s="258"/>
      <c r="HT175" s="258"/>
      <c r="HU175" s="258"/>
      <c r="HV175" s="258"/>
      <c r="HW175" s="258"/>
      <c r="HX175" s="258"/>
      <c r="HY175" s="258"/>
      <c r="HZ175" s="258"/>
      <c r="IA175" s="258"/>
      <c r="IB175" s="258"/>
      <c r="IC175" s="258"/>
      <c r="ID175" s="258"/>
      <c r="IE175" s="258"/>
      <c r="IF175" s="258"/>
      <c r="IG175" s="258"/>
      <c r="IH175" s="258"/>
      <c r="II175" s="258"/>
      <c r="IJ175" s="258"/>
      <c r="IK175" s="258"/>
      <c r="IL175" s="258"/>
      <c r="IM175" s="258"/>
      <c r="IN175" s="258"/>
      <c r="IO175" s="258"/>
      <c r="IP175" s="258"/>
      <c r="IQ175" s="258"/>
      <c r="IR175" s="258"/>
      <c r="IS175" s="258"/>
      <c r="IT175" s="258"/>
      <c r="IU175" s="258"/>
      <c r="IV175" s="258"/>
      <c r="IW175" s="258"/>
      <c r="IX175" s="258"/>
      <c r="IY175" s="258"/>
      <c r="IZ175" s="258"/>
      <c r="JA175" s="258"/>
      <c r="JB175" s="258"/>
      <c r="JC175" s="258"/>
      <c r="JD175" s="258"/>
      <c r="JE175" s="258"/>
      <c r="JF175" s="258"/>
      <c r="JG175" s="258"/>
      <c r="JH175" s="258"/>
      <c r="JI175" s="258"/>
      <c r="JJ175" s="258"/>
      <c r="JK175" s="258"/>
      <c r="JL175" s="258"/>
      <c r="JM175" s="258"/>
      <c r="JN175" s="258"/>
      <c r="JO175" s="258"/>
      <c r="JP175" s="258"/>
      <c r="JQ175" s="258"/>
      <c r="JR175" s="258"/>
      <c r="JS175" s="258"/>
      <c r="JT175" s="258"/>
      <c r="JU175" s="258"/>
      <c r="JV175" s="258"/>
    </row>
    <row r="176" spans="1:282" s="260" customFormat="1" x14ac:dyDescent="0.25">
      <c r="A176" s="252">
        <v>1</v>
      </c>
      <c r="B176" s="252" t="s">
        <v>14</v>
      </c>
      <c r="C176" s="253" t="s">
        <v>112</v>
      </c>
      <c r="D176" s="254" t="s">
        <v>57</v>
      </c>
      <c r="E176" s="255">
        <v>43371</v>
      </c>
      <c r="F176" s="256">
        <v>0.25</v>
      </c>
      <c r="G176" s="257" t="str">
        <f t="shared" si="2"/>
        <v>1|22 - RDR|Mus|D|Friday0928|060000</v>
      </c>
      <c r="H176" s="258"/>
      <c r="I176" s="258"/>
      <c r="J176" s="258"/>
      <c r="K176" s="258"/>
      <c r="L176" s="258"/>
      <c r="M176" s="258"/>
      <c r="N176" s="258"/>
      <c r="O176" s="258"/>
      <c r="P176" s="258"/>
      <c r="Q176" s="258"/>
      <c r="R176" s="258"/>
      <c r="S176" s="258"/>
      <c r="T176" s="258"/>
      <c r="U176" s="258"/>
      <c r="V176" s="258"/>
      <c r="W176" s="258"/>
      <c r="X176" s="258"/>
      <c r="Y176" s="258"/>
      <c r="Z176" s="258"/>
      <c r="AA176" s="258"/>
      <c r="AB176" s="258"/>
      <c r="AC176" s="258"/>
      <c r="AD176" s="258"/>
      <c r="AE176" s="258"/>
      <c r="AF176" s="258"/>
      <c r="AG176" s="258"/>
      <c r="AH176" s="258"/>
      <c r="AI176" s="258"/>
      <c r="AJ176" s="258"/>
      <c r="AK176" s="258"/>
      <c r="AL176" s="258"/>
      <c r="AM176" s="258"/>
      <c r="AN176" s="258"/>
      <c r="AO176" s="258"/>
      <c r="AP176" s="258"/>
      <c r="AQ176" s="258"/>
      <c r="AR176" s="258"/>
      <c r="AS176" s="258"/>
      <c r="AT176" s="258"/>
      <c r="AU176" s="258"/>
      <c r="AV176" s="258"/>
      <c r="AW176" s="258"/>
      <c r="AX176" s="258"/>
      <c r="AY176" s="258"/>
      <c r="AZ176" s="258"/>
      <c r="BA176" s="258"/>
      <c r="BB176" s="258"/>
      <c r="BC176" s="258"/>
      <c r="BD176" s="258"/>
      <c r="BE176" s="258"/>
      <c r="BF176" s="258"/>
      <c r="BG176" s="258"/>
      <c r="BH176" s="258"/>
      <c r="BI176" s="258"/>
      <c r="BJ176" s="258"/>
      <c r="BK176" s="258"/>
      <c r="BL176" s="258"/>
      <c r="BM176" s="258"/>
      <c r="BN176" s="258"/>
      <c r="BO176" s="258"/>
      <c r="BP176" s="258"/>
      <c r="BQ176" s="258"/>
      <c r="BR176" s="258"/>
      <c r="BS176" s="258"/>
      <c r="BT176" s="258"/>
      <c r="BU176" s="258"/>
      <c r="BV176" s="258"/>
      <c r="BW176" s="258"/>
      <c r="BX176" s="258"/>
      <c r="BY176" s="258"/>
      <c r="BZ176" s="258"/>
      <c r="CA176" s="258"/>
      <c r="CB176" s="258"/>
      <c r="CC176" s="258"/>
      <c r="CD176" s="258"/>
      <c r="CE176" s="258"/>
      <c r="CF176" s="258"/>
      <c r="CG176" s="258"/>
      <c r="CH176" s="258"/>
      <c r="CI176" s="258"/>
      <c r="CJ176" s="258"/>
      <c r="CK176" s="258"/>
      <c r="CL176" s="258"/>
      <c r="CM176" s="258"/>
      <c r="CN176" s="258"/>
      <c r="CO176" s="258"/>
      <c r="CP176" s="258"/>
      <c r="CQ176" s="258"/>
      <c r="CR176" s="258"/>
      <c r="CS176" s="258"/>
      <c r="CT176" s="258"/>
      <c r="CU176" s="258"/>
      <c r="CV176" s="258"/>
      <c r="CW176" s="258"/>
      <c r="CX176" s="258"/>
      <c r="CY176" s="258"/>
      <c r="CZ176" s="258"/>
      <c r="DA176" s="258"/>
      <c r="DB176" s="258"/>
      <c r="DC176" s="258"/>
      <c r="DD176" s="258"/>
      <c r="DE176" s="258"/>
      <c r="DF176" s="258"/>
      <c r="DG176" s="258"/>
      <c r="DH176" s="258"/>
      <c r="DI176" s="258"/>
      <c r="DJ176" s="258"/>
      <c r="DK176" s="258"/>
      <c r="DL176" s="258"/>
      <c r="DM176" s="258"/>
      <c r="DN176" s="258"/>
      <c r="DO176" s="258"/>
      <c r="DP176" s="258"/>
      <c r="DQ176" s="258"/>
      <c r="DR176" s="258"/>
      <c r="DS176" s="258"/>
      <c r="DT176" s="258"/>
      <c r="DU176" s="258"/>
      <c r="DV176" s="258"/>
      <c r="DW176" s="258"/>
      <c r="DX176" s="258"/>
      <c r="DY176" s="258"/>
      <c r="DZ176" s="258"/>
      <c r="EA176" s="258"/>
      <c r="EB176" s="258"/>
      <c r="EC176" s="258"/>
      <c r="ED176" s="258"/>
      <c r="EE176" s="258"/>
      <c r="EF176" s="258"/>
      <c r="EG176" s="258"/>
      <c r="EH176" s="258"/>
      <c r="EI176" s="258"/>
      <c r="EJ176" s="258"/>
      <c r="EK176" s="258"/>
      <c r="EL176" s="258"/>
      <c r="EM176" s="258"/>
      <c r="EN176" s="258"/>
      <c r="EO176" s="258"/>
      <c r="EP176" s="258"/>
      <c r="EQ176" s="258"/>
      <c r="ER176" s="258"/>
      <c r="ES176" s="258"/>
      <c r="ET176" s="258"/>
      <c r="EU176" s="258"/>
      <c r="EV176" s="258"/>
      <c r="EW176" s="258"/>
      <c r="EX176" s="258"/>
      <c r="EY176" s="258"/>
      <c r="EZ176" s="258"/>
      <c r="FA176" s="258"/>
      <c r="FB176" s="258"/>
      <c r="FC176" s="258"/>
      <c r="FD176" s="258"/>
      <c r="FE176" s="258"/>
      <c r="FF176" s="258"/>
      <c r="FG176" s="258"/>
      <c r="FH176" s="258"/>
      <c r="FI176" s="258"/>
      <c r="FJ176" s="258"/>
      <c r="FK176" s="258"/>
      <c r="FL176" s="258"/>
      <c r="FM176" s="258"/>
      <c r="FN176" s="258"/>
      <c r="FO176" s="258"/>
      <c r="FP176" s="258"/>
      <c r="FQ176" s="258"/>
      <c r="FR176" s="258"/>
      <c r="FS176" s="258"/>
      <c r="FT176" s="258"/>
      <c r="FU176" s="258"/>
      <c r="FV176" s="259"/>
      <c r="FW176" s="258"/>
      <c r="FX176" s="258"/>
      <c r="FY176" s="258"/>
      <c r="FZ176" s="258"/>
      <c r="GA176" s="258"/>
      <c r="GB176" s="258"/>
      <c r="GC176" s="258"/>
      <c r="GD176" s="258"/>
      <c r="GE176" s="258"/>
      <c r="GF176" s="258"/>
      <c r="GG176" s="258"/>
      <c r="GH176" s="258"/>
      <c r="GI176" s="258"/>
      <c r="GJ176" s="258"/>
      <c r="GK176" s="258"/>
      <c r="GL176" s="258"/>
      <c r="GM176" s="258"/>
      <c r="GN176" s="258"/>
      <c r="GO176" s="258"/>
      <c r="GP176" s="258"/>
      <c r="GQ176" s="258"/>
      <c r="GR176" s="258"/>
      <c r="GS176" s="258"/>
      <c r="GT176" s="258"/>
      <c r="GU176" s="258"/>
      <c r="GV176" s="258"/>
      <c r="GW176" s="258"/>
      <c r="GX176" s="258"/>
      <c r="GY176" s="258"/>
      <c r="GZ176" s="258"/>
      <c r="HA176" s="258"/>
      <c r="HB176" s="258"/>
      <c r="HC176" s="258"/>
      <c r="HD176" s="258"/>
      <c r="HE176" s="258"/>
      <c r="HF176" s="258"/>
      <c r="HG176" s="258"/>
      <c r="HH176" s="258"/>
      <c r="HI176" s="258"/>
      <c r="HJ176" s="258"/>
      <c r="HK176" s="258"/>
      <c r="HL176" s="258"/>
      <c r="HM176" s="258"/>
      <c r="HN176" s="258"/>
      <c r="HO176" s="258"/>
      <c r="HP176" s="258"/>
      <c r="HQ176" s="258"/>
      <c r="HR176" s="258"/>
      <c r="HS176" s="258"/>
      <c r="HT176" s="258"/>
      <c r="HU176" s="258"/>
      <c r="HV176" s="258"/>
      <c r="HW176" s="258"/>
      <c r="HX176" s="258"/>
      <c r="HY176" s="258"/>
      <c r="HZ176" s="258"/>
      <c r="IA176" s="258"/>
      <c r="IB176" s="258"/>
      <c r="IC176" s="258"/>
      <c r="ID176" s="258"/>
      <c r="IE176" s="258"/>
      <c r="IF176" s="258"/>
      <c r="IG176" s="258"/>
      <c r="IH176" s="258"/>
      <c r="II176" s="258"/>
      <c r="IJ176" s="258"/>
      <c r="IK176" s="258"/>
      <c r="IL176" s="258"/>
      <c r="IM176" s="258"/>
      <c r="IN176" s="258"/>
      <c r="IO176" s="258"/>
      <c r="IP176" s="258"/>
      <c r="IQ176" s="258"/>
      <c r="IR176" s="258"/>
      <c r="IS176" s="258"/>
      <c r="IT176" s="258"/>
      <c r="IU176" s="258"/>
      <c r="IV176" s="258"/>
      <c r="IW176" s="258"/>
      <c r="IX176" s="258"/>
      <c r="IY176" s="258"/>
      <c r="IZ176" s="258"/>
      <c r="JA176" s="258"/>
      <c r="JB176" s="258"/>
      <c r="JC176" s="258"/>
      <c r="JD176" s="258"/>
      <c r="JE176" s="258"/>
      <c r="JF176" s="258"/>
      <c r="JG176" s="258"/>
      <c r="JH176" s="258"/>
      <c r="JI176" s="258"/>
      <c r="JJ176" s="258"/>
      <c r="JK176" s="258"/>
      <c r="JL176" s="258"/>
      <c r="JM176" s="258"/>
      <c r="JN176" s="258"/>
      <c r="JO176" s="258"/>
      <c r="JP176" s="258"/>
      <c r="JQ176" s="258"/>
      <c r="JR176" s="258"/>
      <c r="JS176" s="258"/>
      <c r="JT176" s="258"/>
      <c r="JU176" s="258"/>
      <c r="JV176" s="258"/>
    </row>
    <row r="177" spans="1:282" s="260" customFormat="1" x14ac:dyDescent="0.25">
      <c r="A177" s="252">
        <v>1</v>
      </c>
      <c r="B177" s="252" t="s">
        <v>14</v>
      </c>
      <c r="C177" s="253" t="s">
        <v>112</v>
      </c>
      <c r="D177" s="254" t="s">
        <v>86</v>
      </c>
      <c r="E177" s="255">
        <v>43371</v>
      </c>
      <c r="F177" s="256">
        <v>0.25</v>
      </c>
      <c r="G177" s="257" t="str">
        <f t="shared" si="2"/>
        <v>1|22 - RDR|Mus|E|Friday0928|060000</v>
      </c>
      <c r="H177" s="258"/>
      <c r="I177" s="258"/>
      <c r="J177" s="258"/>
      <c r="K177" s="258"/>
      <c r="L177" s="258"/>
      <c r="M177" s="258"/>
      <c r="N177" s="258"/>
      <c r="O177" s="258"/>
      <c r="P177" s="258"/>
      <c r="Q177" s="258"/>
      <c r="R177" s="258"/>
      <c r="S177" s="258"/>
      <c r="T177" s="258"/>
      <c r="U177" s="258"/>
      <c r="V177" s="258"/>
      <c r="W177" s="258"/>
      <c r="X177" s="258"/>
      <c r="Y177" s="258"/>
      <c r="Z177" s="258"/>
      <c r="AA177" s="258"/>
      <c r="AB177" s="258"/>
      <c r="AC177" s="258"/>
      <c r="AD177" s="258"/>
      <c r="AE177" s="258"/>
      <c r="AF177" s="258"/>
      <c r="AG177" s="258"/>
      <c r="AH177" s="258"/>
      <c r="AI177" s="258"/>
      <c r="AJ177" s="258"/>
      <c r="AK177" s="258"/>
      <c r="AL177" s="258"/>
      <c r="AM177" s="258"/>
      <c r="AN177" s="258"/>
      <c r="AO177" s="258"/>
      <c r="AP177" s="258"/>
      <c r="AQ177" s="258"/>
      <c r="AR177" s="258"/>
      <c r="AS177" s="258"/>
      <c r="AT177" s="258"/>
      <c r="AU177" s="258"/>
      <c r="AV177" s="258"/>
      <c r="AW177" s="258"/>
      <c r="AX177" s="258"/>
      <c r="AY177" s="258"/>
      <c r="AZ177" s="258"/>
      <c r="BA177" s="258"/>
      <c r="BB177" s="258"/>
      <c r="BC177" s="258"/>
      <c r="BD177" s="258"/>
      <c r="BE177" s="258"/>
      <c r="BF177" s="258"/>
      <c r="BG177" s="258"/>
      <c r="BH177" s="258"/>
      <c r="BI177" s="258"/>
      <c r="BJ177" s="258"/>
      <c r="BK177" s="258"/>
      <c r="BL177" s="258"/>
      <c r="BM177" s="258"/>
      <c r="BN177" s="258"/>
      <c r="BO177" s="258"/>
      <c r="BP177" s="258"/>
      <c r="BQ177" s="258"/>
      <c r="BR177" s="258"/>
      <c r="BS177" s="258"/>
      <c r="BT177" s="258"/>
      <c r="BU177" s="258"/>
      <c r="BV177" s="258"/>
      <c r="BW177" s="258"/>
      <c r="BX177" s="258"/>
      <c r="BY177" s="258"/>
      <c r="BZ177" s="258"/>
      <c r="CA177" s="258"/>
      <c r="CB177" s="258"/>
      <c r="CC177" s="258"/>
      <c r="CD177" s="258"/>
      <c r="CE177" s="258"/>
      <c r="CF177" s="258"/>
      <c r="CG177" s="258"/>
      <c r="CH177" s="258"/>
      <c r="CI177" s="258"/>
      <c r="CJ177" s="258"/>
      <c r="CK177" s="258"/>
      <c r="CL177" s="258"/>
      <c r="CM177" s="258"/>
      <c r="CN177" s="258"/>
      <c r="CO177" s="258"/>
      <c r="CP177" s="258"/>
      <c r="CQ177" s="258"/>
      <c r="CR177" s="258"/>
      <c r="CS177" s="258"/>
      <c r="CT177" s="258"/>
      <c r="CU177" s="258"/>
      <c r="CV177" s="258"/>
      <c r="CW177" s="258"/>
      <c r="CX177" s="258"/>
      <c r="CY177" s="258"/>
      <c r="CZ177" s="258"/>
      <c r="DA177" s="258"/>
      <c r="DB177" s="258"/>
      <c r="DC177" s="258"/>
      <c r="DD177" s="258"/>
      <c r="DE177" s="258"/>
      <c r="DF177" s="258"/>
      <c r="DG177" s="258"/>
      <c r="DH177" s="258"/>
      <c r="DI177" s="258"/>
      <c r="DJ177" s="258"/>
      <c r="DK177" s="258"/>
      <c r="DL177" s="258"/>
      <c r="DM177" s="258"/>
      <c r="DN177" s="258"/>
      <c r="DO177" s="258"/>
      <c r="DP177" s="258"/>
      <c r="DQ177" s="258"/>
      <c r="DR177" s="258"/>
      <c r="DS177" s="258"/>
      <c r="DT177" s="258"/>
      <c r="DU177" s="258"/>
      <c r="DV177" s="258"/>
      <c r="DW177" s="258"/>
      <c r="DX177" s="258"/>
      <c r="DY177" s="258"/>
      <c r="DZ177" s="258"/>
      <c r="EA177" s="258"/>
      <c r="EB177" s="258"/>
      <c r="EC177" s="258"/>
      <c r="ED177" s="258"/>
      <c r="EE177" s="258"/>
      <c r="EF177" s="258"/>
      <c r="EG177" s="258"/>
      <c r="EH177" s="258"/>
      <c r="EI177" s="258"/>
      <c r="EJ177" s="258"/>
      <c r="EK177" s="258"/>
      <c r="EL177" s="258"/>
      <c r="EM177" s="258"/>
      <c r="EN177" s="258"/>
      <c r="EO177" s="258"/>
      <c r="EP177" s="258"/>
      <c r="EQ177" s="258"/>
      <c r="ER177" s="258"/>
      <c r="ES177" s="258"/>
      <c r="ET177" s="258"/>
      <c r="EU177" s="258"/>
      <c r="EV177" s="258"/>
      <c r="EW177" s="258"/>
      <c r="EX177" s="258"/>
      <c r="EY177" s="258"/>
      <c r="EZ177" s="258"/>
      <c r="FA177" s="258"/>
      <c r="FB177" s="258"/>
      <c r="FC177" s="258"/>
      <c r="FD177" s="258"/>
      <c r="FE177" s="258"/>
      <c r="FF177" s="258"/>
      <c r="FG177" s="258"/>
      <c r="FH177" s="258"/>
      <c r="FI177" s="258"/>
      <c r="FJ177" s="258"/>
      <c r="FK177" s="258"/>
      <c r="FL177" s="258"/>
      <c r="FM177" s="258"/>
      <c r="FN177" s="258"/>
      <c r="FO177" s="258"/>
      <c r="FP177" s="258"/>
      <c r="FQ177" s="258"/>
      <c r="FR177" s="258"/>
      <c r="FS177" s="258"/>
      <c r="FT177" s="258"/>
      <c r="FU177" s="258"/>
      <c r="FV177" s="259"/>
      <c r="FW177" s="258"/>
      <c r="FX177" s="258"/>
      <c r="FY177" s="258"/>
      <c r="FZ177" s="258"/>
      <c r="GA177" s="258"/>
      <c r="GB177" s="258"/>
      <c r="GC177" s="258"/>
      <c r="GD177" s="258"/>
      <c r="GE177" s="258"/>
      <c r="GF177" s="258"/>
      <c r="GG177" s="258"/>
      <c r="GH177" s="258"/>
      <c r="GI177" s="258"/>
      <c r="GJ177" s="258"/>
      <c r="GK177" s="258"/>
      <c r="GL177" s="258"/>
      <c r="GM177" s="258"/>
      <c r="GN177" s="258"/>
      <c r="GO177" s="258"/>
      <c r="GP177" s="258"/>
      <c r="GQ177" s="258"/>
      <c r="GR177" s="258"/>
      <c r="GS177" s="258"/>
      <c r="GT177" s="258"/>
      <c r="GU177" s="258"/>
      <c r="GV177" s="258"/>
      <c r="GW177" s="258"/>
      <c r="GX177" s="258"/>
      <c r="GY177" s="258"/>
      <c r="GZ177" s="258"/>
      <c r="HA177" s="258"/>
      <c r="HB177" s="258"/>
      <c r="HC177" s="258"/>
      <c r="HD177" s="258"/>
      <c r="HE177" s="258"/>
      <c r="HF177" s="258"/>
      <c r="HG177" s="258"/>
      <c r="HH177" s="258"/>
      <c r="HI177" s="258"/>
      <c r="HJ177" s="258"/>
      <c r="HK177" s="258"/>
      <c r="HL177" s="258"/>
      <c r="HM177" s="258"/>
      <c r="HN177" s="258"/>
      <c r="HO177" s="258"/>
      <c r="HP177" s="258"/>
      <c r="HQ177" s="258"/>
      <c r="HR177" s="258"/>
      <c r="HS177" s="258"/>
      <c r="HT177" s="258"/>
      <c r="HU177" s="258"/>
      <c r="HV177" s="258"/>
      <c r="HW177" s="258"/>
      <c r="HX177" s="258"/>
      <c r="HY177" s="258"/>
      <c r="HZ177" s="258"/>
      <c r="IA177" s="258"/>
      <c r="IB177" s="258"/>
      <c r="IC177" s="258"/>
      <c r="ID177" s="258"/>
      <c r="IE177" s="258"/>
      <c r="IF177" s="258"/>
      <c r="IG177" s="258"/>
      <c r="IH177" s="258"/>
      <c r="II177" s="258"/>
      <c r="IJ177" s="258"/>
      <c r="IK177" s="258"/>
      <c r="IL177" s="258"/>
      <c r="IM177" s="258"/>
      <c r="IN177" s="258"/>
      <c r="IO177" s="258"/>
      <c r="IP177" s="258"/>
      <c r="IQ177" s="258"/>
      <c r="IR177" s="258"/>
      <c r="IS177" s="258"/>
      <c r="IT177" s="258"/>
      <c r="IU177" s="258"/>
      <c r="IV177" s="258"/>
      <c r="IW177" s="258"/>
      <c r="IX177" s="258"/>
      <c r="IY177" s="258"/>
      <c r="IZ177" s="258"/>
      <c r="JA177" s="258"/>
      <c r="JB177" s="258"/>
      <c r="JC177" s="258"/>
      <c r="JD177" s="258"/>
      <c r="JE177" s="258"/>
      <c r="JF177" s="258"/>
      <c r="JG177" s="258"/>
      <c r="JH177" s="258"/>
      <c r="JI177" s="258"/>
      <c r="JJ177" s="258"/>
      <c r="JK177" s="258"/>
      <c r="JL177" s="258"/>
      <c r="JM177" s="258"/>
      <c r="JN177" s="258"/>
      <c r="JO177" s="258"/>
      <c r="JP177" s="258"/>
      <c r="JQ177" s="258"/>
      <c r="JR177" s="258"/>
      <c r="JS177" s="258"/>
      <c r="JT177" s="258"/>
      <c r="JU177" s="258"/>
      <c r="JV177" s="258"/>
    </row>
    <row r="178" spans="1:282" s="260" customFormat="1" x14ac:dyDescent="0.25">
      <c r="A178" s="252">
        <v>1</v>
      </c>
      <c r="B178" s="252" t="s">
        <v>14</v>
      </c>
      <c r="C178" s="253" t="s">
        <v>112</v>
      </c>
      <c r="D178" s="254" t="s">
        <v>64</v>
      </c>
      <c r="E178" s="255">
        <v>43371</v>
      </c>
      <c r="F178" s="256">
        <v>0.25</v>
      </c>
      <c r="G178" s="257" t="str">
        <f t="shared" si="2"/>
        <v>1|22 - RDR|Mus|F|Friday0928|060000</v>
      </c>
      <c r="H178" s="258"/>
      <c r="I178" s="258"/>
      <c r="J178" s="258"/>
      <c r="K178" s="258"/>
      <c r="L178" s="258"/>
      <c r="M178" s="258"/>
      <c r="N178" s="258"/>
      <c r="O178" s="258"/>
      <c r="P178" s="258"/>
      <c r="Q178" s="258"/>
      <c r="R178" s="258"/>
      <c r="S178" s="258"/>
      <c r="T178" s="258"/>
      <c r="U178" s="258"/>
      <c r="V178" s="258"/>
      <c r="W178" s="258"/>
      <c r="X178" s="258"/>
      <c r="Y178" s="258"/>
      <c r="Z178" s="258"/>
      <c r="AA178" s="258"/>
      <c r="AB178" s="258"/>
      <c r="AC178" s="258"/>
      <c r="AD178" s="258"/>
      <c r="AE178" s="258"/>
      <c r="AF178" s="258"/>
      <c r="AG178" s="258"/>
      <c r="AH178" s="258"/>
      <c r="AI178" s="258"/>
      <c r="AJ178" s="258"/>
      <c r="AK178" s="258"/>
      <c r="AL178" s="258"/>
      <c r="AM178" s="258"/>
      <c r="AN178" s="258"/>
      <c r="AO178" s="258"/>
      <c r="AP178" s="258"/>
      <c r="AQ178" s="258"/>
      <c r="AR178" s="258"/>
      <c r="AS178" s="258"/>
      <c r="AT178" s="258"/>
      <c r="AU178" s="258"/>
      <c r="AV178" s="258"/>
      <c r="AW178" s="258"/>
      <c r="AX178" s="258"/>
      <c r="AY178" s="258"/>
      <c r="AZ178" s="258"/>
      <c r="BA178" s="258"/>
      <c r="BB178" s="258"/>
      <c r="BC178" s="258"/>
      <c r="BD178" s="258"/>
      <c r="BE178" s="258"/>
      <c r="BF178" s="258"/>
      <c r="BG178" s="258"/>
      <c r="BH178" s="258"/>
      <c r="BI178" s="258"/>
      <c r="BJ178" s="258"/>
      <c r="BK178" s="258"/>
      <c r="BL178" s="258"/>
      <c r="BM178" s="258"/>
      <c r="BN178" s="258"/>
      <c r="BO178" s="258"/>
      <c r="BP178" s="258"/>
      <c r="BQ178" s="258"/>
      <c r="BR178" s="258"/>
      <c r="BS178" s="258"/>
      <c r="BT178" s="258"/>
      <c r="BU178" s="258"/>
      <c r="BV178" s="258"/>
      <c r="BW178" s="258"/>
      <c r="BX178" s="258"/>
      <c r="BY178" s="258"/>
      <c r="BZ178" s="258"/>
      <c r="CA178" s="258"/>
      <c r="CB178" s="258"/>
      <c r="CC178" s="258"/>
      <c r="CD178" s="258"/>
      <c r="CE178" s="258"/>
      <c r="CF178" s="258"/>
      <c r="CG178" s="258"/>
      <c r="CH178" s="258"/>
      <c r="CI178" s="258"/>
      <c r="CJ178" s="258"/>
      <c r="CK178" s="258"/>
      <c r="CL178" s="258"/>
      <c r="CM178" s="258"/>
      <c r="CN178" s="258"/>
      <c r="CO178" s="258"/>
      <c r="CP178" s="258"/>
      <c r="CQ178" s="258"/>
      <c r="CR178" s="258"/>
      <c r="CS178" s="258"/>
      <c r="CT178" s="258"/>
      <c r="CU178" s="258"/>
      <c r="CV178" s="258"/>
      <c r="CW178" s="258"/>
      <c r="CX178" s="258"/>
      <c r="CY178" s="258"/>
      <c r="CZ178" s="258"/>
      <c r="DA178" s="258"/>
      <c r="DB178" s="258"/>
      <c r="DC178" s="258"/>
      <c r="DD178" s="258"/>
      <c r="DE178" s="258"/>
      <c r="DF178" s="258"/>
      <c r="DG178" s="258"/>
      <c r="DH178" s="258"/>
      <c r="DI178" s="258"/>
      <c r="DJ178" s="258"/>
      <c r="DK178" s="258"/>
      <c r="DL178" s="258"/>
      <c r="DM178" s="258"/>
      <c r="DN178" s="258"/>
      <c r="DO178" s="258"/>
      <c r="DP178" s="258"/>
      <c r="DQ178" s="258"/>
      <c r="DR178" s="258"/>
      <c r="DS178" s="258"/>
      <c r="DT178" s="258"/>
      <c r="DU178" s="258"/>
      <c r="DV178" s="258"/>
      <c r="DW178" s="258"/>
      <c r="DX178" s="258"/>
      <c r="DY178" s="258"/>
      <c r="DZ178" s="258"/>
      <c r="EA178" s="258"/>
      <c r="EB178" s="258"/>
      <c r="EC178" s="258"/>
      <c r="ED178" s="258"/>
      <c r="EE178" s="258"/>
      <c r="EF178" s="258"/>
      <c r="EG178" s="258"/>
      <c r="EH178" s="258"/>
      <c r="EI178" s="258"/>
      <c r="EJ178" s="258"/>
      <c r="EK178" s="258"/>
      <c r="EL178" s="258"/>
      <c r="EM178" s="258"/>
      <c r="EN178" s="258"/>
      <c r="EO178" s="258"/>
      <c r="EP178" s="258"/>
      <c r="EQ178" s="258"/>
      <c r="ER178" s="258"/>
      <c r="ES178" s="258"/>
      <c r="ET178" s="258"/>
      <c r="EU178" s="258"/>
      <c r="EV178" s="258"/>
      <c r="EW178" s="258"/>
      <c r="EX178" s="258"/>
      <c r="EY178" s="258"/>
      <c r="EZ178" s="258"/>
      <c r="FA178" s="258"/>
      <c r="FB178" s="258"/>
      <c r="FC178" s="258"/>
      <c r="FD178" s="258"/>
      <c r="FE178" s="258"/>
      <c r="FF178" s="258"/>
      <c r="FG178" s="258"/>
      <c r="FH178" s="258"/>
      <c r="FI178" s="258"/>
      <c r="FJ178" s="258"/>
      <c r="FK178" s="258"/>
      <c r="FL178" s="258"/>
      <c r="FM178" s="258"/>
      <c r="FN178" s="258"/>
      <c r="FO178" s="258"/>
      <c r="FP178" s="258"/>
      <c r="FQ178" s="258"/>
      <c r="FR178" s="258"/>
      <c r="FS178" s="258"/>
      <c r="FT178" s="258"/>
      <c r="FU178" s="258"/>
      <c r="FV178" s="259"/>
      <c r="FW178" s="258"/>
      <c r="FX178" s="258"/>
      <c r="FY178" s="258"/>
      <c r="FZ178" s="258"/>
      <c r="GA178" s="258"/>
      <c r="GB178" s="258"/>
      <c r="GC178" s="258"/>
      <c r="GD178" s="258"/>
      <c r="GE178" s="258"/>
      <c r="GF178" s="258"/>
      <c r="GG178" s="258"/>
      <c r="GH178" s="258"/>
      <c r="GI178" s="258"/>
      <c r="GJ178" s="258"/>
      <c r="GK178" s="258"/>
      <c r="GL178" s="258"/>
      <c r="GM178" s="258"/>
      <c r="GN178" s="258"/>
      <c r="GO178" s="258"/>
      <c r="GP178" s="258"/>
      <c r="GQ178" s="258"/>
      <c r="GR178" s="258"/>
      <c r="GS178" s="258"/>
      <c r="GT178" s="258"/>
      <c r="GU178" s="258"/>
      <c r="GV178" s="258"/>
      <c r="GW178" s="258"/>
      <c r="GX178" s="258"/>
      <c r="GY178" s="258"/>
      <c r="GZ178" s="258"/>
      <c r="HA178" s="258"/>
      <c r="HB178" s="258"/>
      <c r="HC178" s="258"/>
      <c r="HD178" s="258"/>
      <c r="HE178" s="258"/>
      <c r="HF178" s="258"/>
      <c r="HG178" s="258"/>
      <c r="HH178" s="258"/>
      <c r="HI178" s="258"/>
      <c r="HJ178" s="258"/>
      <c r="HK178" s="258"/>
      <c r="HL178" s="258"/>
      <c r="HM178" s="258"/>
      <c r="HN178" s="258"/>
      <c r="HO178" s="258"/>
      <c r="HP178" s="258"/>
      <c r="HQ178" s="258"/>
      <c r="HR178" s="258"/>
      <c r="HS178" s="258"/>
      <c r="HT178" s="258"/>
      <c r="HU178" s="258"/>
      <c r="HV178" s="258"/>
      <c r="HW178" s="258"/>
      <c r="HX178" s="258"/>
      <c r="HY178" s="258"/>
      <c r="HZ178" s="258"/>
      <c r="IA178" s="258"/>
      <c r="IB178" s="258"/>
      <c r="IC178" s="258"/>
      <c r="ID178" s="258"/>
      <c r="IE178" s="258"/>
      <c r="IF178" s="258"/>
      <c r="IG178" s="258"/>
      <c r="IH178" s="258"/>
      <c r="II178" s="258"/>
      <c r="IJ178" s="258"/>
      <c r="IK178" s="258"/>
      <c r="IL178" s="258"/>
      <c r="IM178" s="258"/>
      <c r="IN178" s="258"/>
      <c r="IO178" s="258"/>
      <c r="IP178" s="258"/>
      <c r="IQ178" s="258"/>
      <c r="IR178" s="258"/>
      <c r="IS178" s="258"/>
      <c r="IT178" s="258"/>
      <c r="IU178" s="258"/>
      <c r="IV178" s="258"/>
      <c r="IW178" s="258"/>
      <c r="IX178" s="258"/>
      <c r="IY178" s="258"/>
      <c r="IZ178" s="258"/>
      <c r="JA178" s="258"/>
      <c r="JB178" s="258"/>
      <c r="JC178" s="258"/>
      <c r="JD178" s="258"/>
      <c r="JE178" s="258"/>
      <c r="JF178" s="258"/>
      <c r="JG178" s="258"/>
      <c r="JH178" s="258"/>
      <c r="JI178" s="258"/>
      <c r="JJ178" s="258"/>
      <c r="JK178" s="258"/>
      <c r="JL178" s="258"/>
      <c r="JM178" s="258"/>
      <c r="JN178" s="258"/>
      <c r="JO178" s="258"/>
      <c r="JP178" s="258"/>
      <c r="JQ178" s="258"/>
      <c r="JR178" s="258"/>
      <c r="JS178" s="258"/>
      <c r="JT178" s="258"/>
      <c r="JU178" s="258"/>
      <c r="JV178" s="258"/>
    </row>
    <row r="179" spans="1:282" s="218" customFormat="1" x14ac:dyDescent="0.25">
      <c r="A179" s="210">
        <v>1</v>
      </c>
      <c r="B179" s="210" t="s">
        <v>53</v>
      </c>
      <c r="C179" s="219" t="s">
        <v>108</v>
      </c>
      <c r="D179" s="212" t="s">
        <v>54</v>
      </c>
      <c r="E179" s="213">
        <v>43376</v>
      </c>
      <c r="F179" s="214">
        <v>0.25</v>
      </c>
      <c r="G179" s="215" t="str">
        <f t="shared" si="2"/>
        <v>1|23 -  LAR|Pool|A|Wednesday1003|060000</v>
      </c>
      <c r="H179" s="216"/>
      <c r="I179" s="216"/>
      <c r="J179" s="216"/>
      <c r="K179" s="216"/>
      <c r="L179" s="216"/>
      <c r="M179" s="216"/>
      <c r="N179" s="216"/>
      <c r="O179" s="216"/>
      <c r="P179" s="216"/>
      <c r="Q179" s="216"/>
      <c r="R179" s="216"/>
      <c r="S179" s="216"/>
      <c r="T179" s="216"/>
      <c r="U179" s="216"/>
      <c r="V179" s="216"/>
      <c r="W179" s="216"/>
      <c r="X179" s="216"/>
      <c r="Y179" s="216"/>
      <c r="Z179" s="216"/>
      <c r="AA179" s="216"/>
      <c r="AB179" s="216"/>
      <c r="AC179" s="216"/>
      <c r="AD179" s="216"/>
      <c r="AE179" s="216"/>
      <c r="AF179" s="216"/>
      <c r="AG179" s="216"/>
      <c r="AH179" s="216"/>
      <c r="AI179" s="216"/>
      <c r="AJ179" s="216"/>
      <c r="AK179" s="216"/>
      <c r="AL179" s="216"/>
      <c r="AM179" s="216"/>
      <c r="AN179" s="216"/>
      <c r="AO179" s="216"/>
      <c r="AP179" s="216"/>
      <c r="AQ179" s="216"/>
      <c r="AR179" s="216"/>
      <c r="AS179" s="216"/>
      <c r="AT179" s="216"/>
      <c r="AU179" s="216"/>
      <c r="AV179" s="216"/>
      <c r="AW179" s="216"/>
      <c r="AX179" s="216"/>
      <c r="AY179" s="216"/>
      <c r="AZ179" s="216"/>
      <c r="BA179" s="216"/>
      <c r="BB179" s="216"/>
      <c r="BC179" s="216"/>
      <c r="BD179" s="216"/>
      <c r="BE179" s="216"/>
      <c r="BF179" s="216"/>
      <c r="BG179" s="216"/>
      <c r="BH179" s="216"/>
      <c r="BI179" s="216"/>
      <c r="BJ179" s="216"/>
      <c r="BK179" s="216"/>
      <c r="BL179" s="216"/>
      <c r="BM179" s="216"/>
      <c r="BN179" s="216"/>
      <c r="BO179" s="216"/>
      <c r="BP179" s="216"/>
      <c r="BQ179" s="216"/>
      <c r="BR179" s="216"/>
      <c r="BS179" s="216"/>
      <c r="BT179" s="216"/>
      <c r="BU179" s="216"/>
      <c r="BV179" s="216"/>
      <c r="BW179" s="216"/>
      <c r="BX179" s="216"/>
      <c r="BY179" s="216"/>
      <c r="BZ179" s="216"/>
      <c r="CA179" s="216"/>
      <c r="CB179" s="216"/>
      <c r="CC179" s="216"/>
      <c r="CD179" s="216"/>
      <c r="CE179" s="216"/>
      <c r="CF179" s="216"/>
      <c r="CG179" s="216"/>
      <c r="CH179" s="216"/>
      <c r="CI179" s="216"/>
      <c r="CJ179" s="216"/>
      <c r="CK179" s="216"/>
      <c r="CL179" s="216"/>
      <c r="CM179" s="216"/>
      <c r="CN179" s="216"/>
      <c r="CO179" s="216"/>
      <c r="CP179" s="216"/>
      <c r="CQ179" s="216"/>
      <c r="CR179" s="216"/>
      <c r="CS179" s="216"/>
      <c r="CT179" s="216"/>
      <c r="CU179" s="216"/>
      <c r="CV179" s="216"/>
      <c r="CW179" s="216"/>
      <c r="CX179" s="216"/>
      <c r="CY179" s="216"/>
      <c r="CZ179" s="216"/>
      <c r="DA179" s="216"/>
      <c r="DB179" s="216"/>
      <c r="DC179" s="216"/>
      <c r="DD179" s="216"/>
      <c r="DE179" s="216"/>
      <c r="DF179" s="216"/>
      <c r="DG179" s="216"/>
      <c r="DH179" s="216"/>
      <c r="DI179" s="216"/>
      <c r="DJ179" s="216"/>
      <c r="DK179" s="216"/>
      <c r="DL179" s="216"/>
      <c r="DM179" s="216"/>
      <c r="DN179" s="216"/>
      <c r="DO179" s="216"/>
      <c r="DP179" s="216"/>
      <c r="DQ179" s="216"/>
      <c r="DR179" s="216"/>
      <c r="DS179" s="216"/>
      <c r="DT179" s="216"/>
      <c r="DU179" s="216"/>
      <c r="DV179" s="216"/>
      <c r="DW179" s="216"/>
      <c r="DX179" s="216"/>
      <c r="DY179" s="216"/>
      <c r="DZ179" s="216"/>
      <c r="EA179" s="216"/>
      <c r="EB179" s="216"/>
      <c r="EC179" s="216"/>
      <c r="ED179" s="216"/>
      <c r="EE179" s="216"/>
      <c r="EF179" s="216"/>
      <c r="EG179" s="216"/>
      <c r="EH179" s="216"/>
      <c r="EI179" s="216"/>
      <c r="EJ179" s="216"/>
      <c r="EK179" s="216"/>
      <c r="EL179" s="216"/>
      <c r="EM179" s="216"/>
      <c r="EN179" s="216"/>
      <c r="EO179" s="216"/>
      <c r="EP179" s="216"/>
      <c r="EQ179" s="216"/>
      <c r="ER179" s="216"/>
      <c r="ES179" s="216"/>
      <c r="ET179" s="216"/>
      <c r="EU179" s="216"/>
      <c r="EV179" s="216"/>
      <c r="EW179" s="216"/>
      <c r="EX179" s="216"/>
      <c r="EY179" s="216"/>
      <c r="EZ179" s="216"/>
      <c r="FA179" s="216"/>
      <c r="FB179" s="216"/>
      <c r="FC179" s="216"/>
      <c r="FD179" s="216"/>
      <c r="FE179" s="216"/>
      <c r="FF179" s="216"/>
      <c r="FG179" s="216"/>
      <c r="FH179" s="216"/>
      <c r="FI179" s="216"/>
      <c r="FJ179" s="216"/>
      <c r="FK179" s="216"/>
      <c r="FL179" s="216"/>
      <c r="FM179" s="216"/>
      <c r="FN179" s="216"/>
      <c r="FO179" s="216"/>
      <c r="FP179" s="216"/>
      <c r="FQ179" s="216"/>
      <c r="FR179" s="216"/>
      <c r="FS179" s="216"/>
      <c r="FT179" s="216"/>
      <c r="FU179" s="216"/>
      <c r="FV179" s="217"/>
      <c r="FW179" s="216"/>
      <c r="FX179" s="216"/>
      <c r="FY179" s="216"/>
      <c r="FZ179" s="216"/>
      <c r="GA179" s="216"/>
      <c r="GB179" s="216"/>
      <c r="GC179" s="216"/>
      <c r="GD179" s="216"/>
      <c r="GE179" s="216"/>
      <c r="GF179" s="216"/>
      <c r="GG179" s="216"/>
      <c r="GH179" s="216"/>
      <c r="GI179" s="216"/>
      <c r="GJ179" s="216"/>
      <c r="GK179" s="216"/>
      <c r="GL179" s="216"/>
      <c r="GM179" s="216"/>
      <c r="GN179" s="216"/>
      <c r="GO179" s="216"/>
      <c r="GP179" s="216"/>
      <c r="GQ179" s="216"/>
      <c r="GR179" s="216"/>
      <c r="GS179" s="216"/>
      <c r="GT179" s="216"/>
      <c r="GU179" s="216"/>
      <c r="GV179" s="216"/>
      <c r="GW179" s="216"/>
      <c r="GX179" s="216"/>
      <c r="GY179" s="216"/>
      <c r="GZ179" s="216"/>
      <c r="HA179" s="216"/>
      <c r="HB179" s="216"/>
      <c r="HC179" s="216"/>
      <c r="HD179" s="216"/>
      <c r="HE179" s="216"/>
      <c r="HF179" s="216"/>
      <c r="HG179" s="216"/>
      <c r="HH179" s="216"/>
      <c r="HI179" s="216"/>
      <c r="HJ179" s="216"/>
      <c r="HK179" s="216"/>
      <c r="HL179" s="216"/>
      <c r="HM179" s="216"/>
      <c r="HN179" s="216"/>
      <c r="HO179" s="216"/>
      <c r="HP179" s="216"/>
      <c r="HQ179" s="216"/>
      <c r="HR179" s="216"/>
      <c r="HS179" s="216"/>
      <c r="HT179" s="216"/>
      <c r="HU179" s="216"/>
      <c r="HV179" s="216"/>
      <c r="HW179" s="216"/>
      <c r="HX179" s="216"/>
      <c r="HY179" s="216"/>
      <c r="HZ179" s="216"/>
      <c r="IA179" s="216"/>
      <c r="IB179" s="216"/>
      <c r="IC179" s="216"/>
      <c r="ID179" s="216"/>
      <c r="IE179" s="216"/>
      <c r="IF179" s="216"/>
      <c r="IG179" s="216"/>
      <c r="IH179" s="216"/>
      <c r="II179" s="216"/>
      <c r="IJ179" s="216"/>
      <c r="IK179" s="216"/>
      <c r="IL179" s="216"/>
      <c r="IM179" s="216"/>
      <c r="IN179" s="216"/>
      <c r="IO179" s="216"/>
      <c r="IP179" s="216"/>
      <c r="IQ179" s="216"/>
      <c r="IR179" s="216"/>
      <c r="IS179" s="216"/>
      <c r="IT179" s="216"/>
      <c r="IU179" s="216"/>
      <c r="IV179" s="216"/>
      <c r="IW179" s="216"/>
      <c r="IX179" s="216"/>
      <c r="IY179" s="216"/>
      <c r="IZ179" s="216"/>
      <c r="JA179" s="216"/>
      <c r="JB179" s="216"/>
      <c r="JC179" s="216"/>
      <c r="JD179" s="216"/>
      <c r="JE179" s="216"/>
      <c r="JF179" s="216"/>
      <c r="JG179" s="216"/>
      <c r="JH179" s="216"/>
      <c r="JI179" s="216"/>
      <c r="JJ179" s="216"/>
      <c r="JK179" s="216"/>
      <c r="JL179" s="216"/>
      <c r="JM179" s="216"/>
      <c r="JN179" s="216"/>
      <c r="JO179" s="216"/>
      <c r="JP179" s="216"/>
      <c r="JQ179" s="216"/>
      <c r="JR179" s="216"/>
      <c r="JS179" s="216"/>
      <c r="JT179" s="216"/>
      <c r="JU179" s="216"/>
      <c r="JV179" s="216"/>
    </row>
    <row r="180" spans="1:282" s="218" customFormat="1" x14ac:dyDescent="0.25">
      <c r="A180" s="210">
        <v>1</v>
      </c>
      <c r="B180" s="210" t="s">
        <v>53</v>
      </c>
      <c r="C180" s="219" t="s">
        <v>108</v>
      </c>
      <c r="D180" s="212" t="s">
        <v>55</v>
      </c>
      <c r="E180" s="213">
        <v>43376</v>
      </c>
      <c r="F180" s="214">
        <v>0.25</v>
      </c>
      <c r="G180" s="215" t="str">
        <f t="shared" si="2"/>
        <v>1|23 -  LAR|Pool|B|Wednesday1003|060000</v>
      </c>
      <c r="H180" s="216"/>
      <c r="I180" s="216"/>
      <c r="J180" s="216"/>
      <c r="K180" s="216"/>
      <c r="L180" s="216"/>
      <c r="M180" s="216"/>
      <c r="N180" s="216"/>
      <c r="O180" s="216"/>
      <c r="P180" s="216"/>
      <c r="Q180" s="216"/>
      <c r="R180" s="216"/>
      <c r="S180" s="216"/>
      <c r="T180" s="216"/>
      <c r="U180" s="216"/>
      <c r="V180" s="216"/>
      <c r="W180" s="216"/>
      <c r="X180" s="216"/>
      <c r="Y180" s="216"/>
      <c r="Z180" s="216"/>
      <c r="AA180" s="216"/>
      <c r="AB180" s="216"/>
      <c r="AC180" s="216"/>
      <c r="AD180" s="216"/>
      <c r="AE180" s="216"/>
      <c r="AF180" s="216"/>
      <c r="AG180" s="216"/>
      <c r="AH180" s="216"/>
      <c r="AI180" s="216"/>
      <c r="AJ180" s="216"/>
      <c r="AK180" s="216"/>
      <c r="AL180" s="216"/>
      <c r="AM180" s="216"/>
      <c r="AN180" s="216"/>
      <c r="AO180" s="216"/>
      <c r="AP180" s="216"/>
      <c r="AQ180" s="216"/>
      <c r="AR180" s="216"/>
      <c r="AS180" s="216"/>
      <c r="AT180" s="216"/>
      <c r="AU180" s="216"/>
      <c r="AV180" s="216"/>
      <c r="AW180" s="216"/>
      <c r="AX180" s="216"/>
      <c r="AY180" s="216"/>
      <c r="AZ180" s="216"/>
      <c r="BA180" s="216"/>
      <c r="BB180" s="216"/>
      <c r="BC180" s="216"/>
      <c r="BD180" s="216"/>
      <c r="BE180" s="216"/>
      <c r="BF180" s="216"/>
      <c r="BG180" s="216"/>
      <c r="BH180" s="216"/>
      <c r="BI180" s="216"/>
      <c r="BJ180" s="216"/>
      <c r="BK180" s="216"/>
      <c r="BL180" s="216"/>
      <c r="BM180" s="216"/>
      <c r="BN180" s="216"/>
      <c r="BO180" s="216"/>
      <c r="BP180" s="216"/>
      <c r="BQ180" s="216"/>
      <c r="BR180" s="216"/>
      <c r="BS180" s="216"/>
      <c r="BT180" s="216"/>
      <c r="BU180" s="216"/>
      <c r="BV180" s="216"/>
      <c r="BW180" s="216"/>
      <c r="BX180" s="216"/>
      <c r="BY180" s="216"/>
      <c r="BZ180" s="216"/>
      <c r="CA180" s="216"/>
      <c r="CB180" s="216"/>
      <c r="CC180" s="216"/>
      <c r="CD180" s="216"/>
      <c r="CE180" s="216"/>
      <c r="CF180" s="216"/>
      <c r="CG180" s="216"/>
      <c r="CH180" s="216"/>
      <c r="CI180" s="216"/>
      <c r="CJ180" s="216"/>
      <c r="CK180" s="216"/>
      <c r="CL180" s="216"/>
      <c r="CM180" s="216"/>
      <c r="CN180" s="216"/>
      <c r="CO180" s="216"/>
      <c r="CP180" s="216"/>
      <c r="CQ180" s="216"/>
      <c r="CR180" s="216"/>
      <c r="CS180" s="216"/>
      <c r="CT180" s="216"/>
      <c r="CU180" s="216"/>
      <c r="CV180" s="216"/>
      <c r="CW180" s="216"/>
      <c r="CX180" s="216"/>
      <c r="CY180" s="216"/>
      <c r="CZ180" s="216"/>
      <c r="DA180" s="216"/>
      <c r="DB180" s="216"/>
      <c r="DC180" s="216"/>
      <c r="DD180" s="216"/>
      <c r="DE180" s="216"/>
      <c r="DF180" s="216"/>
      <c r="DG180" s="216"/>
      <c r="DH180" s="216"/>
      <c r="DI180" s="216"/>
      <c r="DJ180" s="216"/>
      <c r="DK180" s="216"/>
      <c r="DL180" s="216"/>
      <c r="DM180" s="216"/>
      <c r="DN180" s="216"/>
      <c r="DO180" s="216"/>
      <c r="DP180" s="216"/>
      <c r="DQ180" s="216"/>
      <c r="DR180" s="216"/>
      <c r="DS180" s="216"/>
      <c r="DT180" s="216"/>
      <c r="DU180" s="216"/>
      <c r="DV180" s="216"/>
      <c r="DW180" s="216"/>
      <c r="DX180" s="216"/>
      <c r="DY180" s="216"/>
      <c r="DZ180" s="216"/>
      <c r="EA180" s="216"/>
      <c r="EB180" s="216"/>
      <c r="EC180" s="216"/>
      <c r="ED180" s="216"/>
      <c r="EE180" s="216"/>
      <c r="EF180" s="216"/>
      <c r="EG180" s="216"/>
      <c r="EH180" s="216"/>
      <c r="EI180" s="216"/>
      <c r="EJ180" s="216"/>
      <c r="EK180" s="216"/>
      <c r="EL180" s="216"/>
      <c r="EM180" s="216"/>
      <c r="EN180" s="216"/>
      <c r="EO180" s="216"/>
      <c r="EP180" s="216"/>
      <c r="EQ180" s="216"/>
      <c r="ER180" s="216"/>
      <c r="ES180" s="216"/>
      <c r="ET180" s="216"/>
      <c r="EU180" s="216"/>
      <c r="EV180" s="216"/>
      <c r="EW180" s="216"/>
      <c r="EX180" s="216"/>
      <c r="EY180" s="216"/>
      <c r="EZ180" s="216"/>
      <c r="FA180" s="216"/>
      <c r="FB180" s="216"/>
      <c r="FC180" s="216"/>
      <c r="FD180" s="216"/>
      <c r="FE180" s="216"/>
      <c r="FF180" s="216"/>
      <c r="FG180" s="216"/>
      <c r="FH180" s="216"/>
      <c r="FI180" s="216"/>
      <c r="FJ180" s="216"/>
      <c r="FK180" s="216"/>
      <c r="FL180" s="216"/>
      <c r="FM180" s="216"/>
      <c r="FN180" s="216"/>
      <c r="FO180" s="216"/>
      <c r="FP180" s="216"/>
      <c r="FQ180" s="216"/>
      <c r="FR180" s="216"/>
      <c r="FS180" s="216"/>
      <c r="FT180" s="216"/>
      <c r="FU180" s="216"/>
      <c r="FV180" s="217"/>
      <c r="FW180" s="216"/>
      <c r="FX180" s="216"/>
      <c r="FY180" s="216"/>
      <c r="FZ180" s="216"/>
      <c r="GA180" s="216"/>
      <c r="GB180" s="216"/>
      <c r="GC180" s="216"/>
      <c r="GD180" s="216"/>
      <c r="GE180" s="216"/>
      <c r="GF180" s="216"/>
      <c r="GG180" s="216"/>
      <c r="GH180" s="216"/>
      <c r="GI180" s="216"/>
      <c r="GJ180" s="216"/>
      <c r="GK180" s="216"/>
      <c r="GL180" s="216"/>
      <c r="GM180" s="216"/>
      <c r="GN180" s="216"/>
      <c r="GO180" s="216"/>
      <c r="GP180" s="216"/>
      <c r="GQ180" s="216"/>
      <c r="GR180" s="216"/>
      <c r="GS180" s="216"/>
      <c r="GT180" s="216"/>
      <c r="GU180" s="216"/>
      <c r="GV180" s="216"/>
      <c r="GW180" s="216"/>
      <c r="GX180" s="216"/>
      <c r="GY180" s="216"/>
      <c r="GZ180" s="216"/>
      <c r="HA180" s="216"/>
      <c r="HB180" s="216"/>
      <c r="HC180" s="216"/>
      <c r="HD180" s="216"/>
      <c r="HE180" s="216"/>
      <c r="HF180" s="216"/>
      <c r="HG180" s="216"/>
      <c r="HH180" s="216"/>
      <c r="HI180" s="216"/>
      <c r="HJ180" s="216"/>
      <c r="HK180" s="216"/>
      <c r="HL180" s="216"/>
      <c r="HM180" s="216"/>
      <c r="HN180" s="216"/>
      <c r="HO180" s="216"/>
      <c r="HP180" s="216"/>
      <c r="HQ180" s="216"/>
      <c r="HR180" s="216"/>
      <c r="HS180" s="216"/>
      <c r="HT180" s="216"/>
      <c r="HU180" s="216"/>
      <c r="HV180" s="216"/>
      <c r="HW180" s="216"/>
      <c r="HX180" s="216"/>
      <c r="HY180" s="216"/>
      <c r="HZ180" s="216"/>
      <c r="IA180" s="216"/>
      <c r="IB180" s="216"/>
      <c r="IC180" s="216"/>
      <c r="ID180" s="216"/>
      <c r="IE180" s="216"/>
      <c r="IF180" s="216"/>
      <c r="IG180" s="216"/>
      <c r="IH180" s="216"/>
      <c r="II180" s="216"/>
      <c r="IJ180" s="216"/>
      <c r="IK180" s="216"/>
      <c r="IL180" s="216"/>
      <c r="IM180" s="216"/>
      <c r="IN180" s="216"/>
      <c r="IO180" s="216"/>
      <c r="IP180" s="216"/>
      <c r="IQ180" s="216"/>
      <c r="IR180" s="216"/>
      <c r="IS180" s="216"/>
      <c r="IT180" s="216"/>
      <c r="IU180" s="216"/>
      <c r="IV180" s="216"/>
      <c r="IW180" s="216"/>
      <c r="IX180" s="216"/>
      <c r="IY180" s="216"/>
      <c r="IZ180" s="216"/>
      <c r="JA180" s="216"/>
      <c r="JB180" s="216"/>
      <c r="JC180" s="216"/>
      <c r="JD180" s="216"/>
      <c r="JE180" s="216"/>
      <c r="JF180" s="216"/>
      <c r="JG180" s="216"/>
      <c r="JH180" s="216"/>
      <c r="JI180" s="216"/>
      <c r="JJ180" s="216"/>
      <c r="JK180" s="216"/>
      <c r="JL180" s="216"/>
      <c r="JM180" s="216"/>
      <c r="JN180" s="216"/>
      <c r="JO180" s="216"/>
      <c r="JP180" s="216"/>
      <c r="JQ180" s="216"/>
      <c r="JR180" s="216"/>
      <c r="JS180" s="216"/>
      <c r="JT180" s="216"/>
      <c r="JU180" s="216"/>
      <c r="JV180" s="216"/>
    </row>
    <row r="181" spans="1:282" s="218" customFormat="1" x14ac:dyDescent="0.25">
      <c r="A181" s="210">
        <v>1</v>
      </c>
      <c r="B181" s="210" t="s">
        <v>53</v>
      </c>
      <c r="C181" s="219" t="s">
        <v>108</v>
      </c>
      <c r="D181" s="212" t="s">
        <v>56</v>
      </c>
      <c r="E181" s="213">
        <v>43376</v>
      </c>
      <c r="F181" s="214">
        <v>0.25</v>
      </c>
      <c r="G181" s="215" t="str">
        <f t="shared" si="2"/>
        <v>1|23 -  LAR|Pool|C|Wednesday1003|060000</v>
      </c>
      <c r="H181" s="216"/>
      <c r="I181" s="216"/>
      <c r="J181" s="216"/>
      <c r="K181" s="216"/>
      <c r="L181" s="216"/>
      <c r="M181" s="216"/>
      <c r="N181" s="216"/>
      <c r="O181" s="216"/>
      <c r="P181" s="216"/>
      <c r="Q181" s="216"/>
      <c r="R181" s="216"/>
      <c r="S181" s="216"/>
      <c r="T181" s="216"/>
      <c r="U181" s="216"/>
      <c r="V181" s="216"/>
      <c r="W181" s="216"/>
      <c r="X181" s="216"/>
      <c r="Y181" s="216"/>
      <c r="Z181" s="216"/>
      <c r="AA181" s="216"/>
      <c r="AB181" s="216"/>
      <c r="AC181" s="216"/>
      <c r="AD181" s="216"/>
      <c r="AE181" s="216"/>
      <c r="AF181" s="216"/>
      <c r="AG181" s="216"/>
      <c r="AH181" s="216"/>
      <c r="AI181" s="216"/>
      <c r="AJ181" s="216"/>
      <c r="AK181" s="216"/>
      <c r="AL181" s="216"/>
      <c r="AM181" s="216"/>
      <c r="AN181" s="216"/>
      <c r="AO181" s="216"/>
      <c r="AP181" s="216"/>
      <c r="AQ181" s="216"/>
      <c r="AR181" s="216"/>
      <c r="AS181" s="216"/>
      <c r="AT181" s="216"/>
      <c r="AU181" s="216"/>
      <c r="AV181" s="216"/>
      <c r="AW181" s="216"/>
      <c r="AX181" s="216"/>
      <c r="AY181" s="216"/>
      <c r="AZ181" s="216"/>
      <c r="BA181" s="216"/>
      <c r="BB181" s="216"/>
      <c r="BC181" s="216"/>
      <c r="BD181" s="216"/>
      <c r="BE181" s="216"/>
      <c r="BF181" s="216"/>
      <c r="BG181" s="216"/>
      <c r="BH181" s="216"/>
      <c r="BI181" s="216"/>
      <c r="BJ181" s="216"/>
      <c r="BK181" s="216"/>
      <c r="BL181" s="216"/>
      <c r="BM181" s="216"/>
      <c r="BN181" s="216"/>
      <c r="BO181" s="216"/>
      <c r="BP181" s="216"/>
      <c r="BQ181" s="216"/>
      <c r="BR181" s="216"/>
      <c r="BS181" s="216"/>
      <c r="BT181" s="216"/>
      <c r="BU181" s="216"/>
      <c r="BV181" s="216"/>
      <c r="BW181" s="216"/>
      <c r="BX181" s="216"/>
      <c r="BY181" s="216"/>
      <c r="BZ181" s="216"/>
      <c r="CA181" s="216"/>
      <c r="CB181" s="216"/>
      <c r="CC181" s="216"/>
      <c r="CD181" s="216"/>
      <c r="CE181" s="216"/>
      <c r="CF181" s="216"/>
      <c r="CG181" s="216"/>
      <c r="CH181" s="216"/>
      <c r="CI181" s="216"/>
      <c r="CJ181" s="216"/>
      <c r="CK181" s="216"/>
      <c r="CL181" s="216"/>
      <c r="CM181" s="216"/>
      <c r="CN181" s="216"/>
      <c r="CO181" s="216"/>
      <c r="CP181" s="216"/>
      <c r="CQ181" s="216"/>
      <c r="CR181" s="216"/>
      <c r="CS181" s="216"/>
      <c r="CT181" s="216"/>
      <c r="CU181" s="216"/>
      <c r="CV181" s="216"/>
      <c r="CW181" s="216"/>
      <c r="CX181" s="216"/>
      <c r="CY181" s="216"/>
      <c r="CZ181" s="216"/>
      <c r="DA181" s="216"/>
      <c r="DB181" s="216"/>
      <c r="DC181" s="216"/>
      <c r="DD181" s="216"/>
      <c r="DE181" s="216"/>
      <c r="DF181" s="216"/>
      <c r="DG181" s="216"/>
      <c r="DH181" s="216"/>
      <c r="DI181" s="216"/>
      <c r="DJ181" s="216"/>
      <c r="DK181" s="216"/>
      <c r="DL181" s="216"/>
      <c r="DM181" s="216"/>
      <c r="DN181" s="216"/>
      <c r="DO181" s="216"/>
      <c r="DP181" s="216"/>
      <c r="DQ181" s="216"/>
      <c r="DR181" s="216"/>
      <c r="DS181" s="216"/>
      <c r="DT181" s="216"/>
      <c r="DU181" s="216"/>
      <c r="DV181" s="216"/>
      <c r="DW181" s="216"/>
      <c r="DX181" s="216"/>
      <c r="DY181" s="216"/>
      <c r="DZ181" s="216"/>
      <c r="EA181" s="216"/>
      <c r="EB181" s="216"/>
      <c r="EC181" s="216"/>
      <c r="ED181" s="216"/>
      <c r="EE181" s="216"/>
      <c r="EF181" s="216"/>
      <c r="EG181" s="216"/>
      <c r="EH181" s="216"/>
      <c r="EI181" s="216"/>
      <c r="EJ181" s="216"/>
      <c r="EK181" s="216"/>
      <c r="EL181" s="216"/>
      <c r="EM181" s="216"/>
      <c r="EN181" s="216"/>
      <c r="EO181" s="216"/>
      <c r="EP181" s="216"/>
      <c r="EQ181" s="216"/>
      <c r="ER181" s="216"/>
      <c r="ES181" s="216"/>
      <c r="ET181" s="216"/>
      <c r="EU181" s="216"/>
      <c r="EV181" s="216"/>
      <c r="EW181" s="216"/>
      <c r="EX181" s="216"/>
      <c r="EY181" s="216"/>
      <c r="EZ181" s="216"/>
      <c r="FA181" s="216"/>
      <c r="FB181" s="216"/>
      <c r="FC181" s="216"/>
      <c r="FD181" s="216"/>
      <c r="FE181" s="216"/>
      <c r="FF181" s="216"/>
      <c r="FG181" s="216"/>
      <c r="FH181" s="216"/>
      <c r="FI181" s="216"/>
      <c r="FJ181" s="216"/>
      <c r="FK181" s="216"/>
      <c r="FL181" s="216"/>
      <c r="FM181" s="216"/>
      <c r="FN181" s="216"/>
      <c r="FO181" s="216"/>
      <c r="FP181" s="216"/>
      <c r="FQ181" s="216"/>
      <c r="FR181" s="216"/>
      <c r="FS181" s="216"/>
      <c r="FT181" s="216"/>
      <c r="FU181" s="216"/>
      <c r="FV181" s="217"/>
      <c r="FW181" s="216"/>
      <c r="FX181" s="216"/>
      <c r="FY181" s="216"/>
      <c r="FZ181" s="216"/>
      <c r="GA181" s="216"/>
      <c r="GB181" s="216"/>
      <c r="GC181" s="216"/>
      <c r="GD181" s="216"/>
      <c r="GE181" s="216"/>
      <c r="GF181" s="216"/>
      <c r="GG181" s="216"/>
      <c r="GH181" s="216"/>
      <c r="GI181" s="216"/>
      <c r="GJ181" s="216"/>
      <c r="GK181" s="216"/>
      <c r="GL181" s="216"/>
      <c r="GM181" s="216"/>
      <c r="GN181" s="216"/>
      <c r="GO181" s="216"/>
      <c r="GP181" s="216"/>
      <c r="GQ181" s="216"/>
      <c r="GR181" s="216"/>
      <c r="GS181" s="216"/>
      <c r="GT181" s="216"/>
      <c r="GU181" s="216"/>
      <c r="GV181" s="216"/>
      <c r="GW181" s="216"/>
      <c r="GX181" s="216"/>
      <c r="GY181" s="216"/>
      <c r="GZ181" s="216"/>
      <c r="HA181" s="216"/>
      <c r="HB181" s="216"/>
      <c r="HC181" s="216"/>
      <c r="HD181" s="216"/>
      <c r="HE181" s="216"/>
      <c r="HF181" s="216"/>
      <c r="HG181" s="216"/>
      <c r="HH181" s="216"/>
      <c r="HI181" s="216"/>
      <c r="HJ181" s="216"/>
      <c r="HK181" s="216"/>
      <c r="HL181" s="216"/>
      <c r="HM181" s="216"/>
      <c r="HN181" s="216"/>
      <c r="HO181" s="216"/>
      <c r="HP181" s="216"/>
      <c r="HQ181" s="216"/>
      <c r="HR181" s="216"/>
      <c r="HS181" s="216"/>
      <c r="HT181" s="216"/>
      <c r="HU181" s="216"/>
      <c r="HV181" s="216"/>
      <c r="HW181" s="216"/>
      <c r="HX181" s="216"/>
      <c r="HY181" s="216"/>
      <c r="HZ181" s="216"/>
      <c r="IA181" s="216"/>
      <c r="IB181" s="216"/>
      <c r="IC181" s="216"/>
      <c r="ID181" s="216"/>
      <c r="IE181" s="216"/>
      <c r="IF181" s="216"/>
      <c r="IG181" s="216"/>
      <c r="IH181" s="216"/>
      <c r="II181" s="216"/>
      <c r="IJ181" s="216"/>
      <c r="IK181" s="216"/>
      <c r="IL181" s="216"/>
      <c r="IM181" s="216"/>
      <c r="IN181" s="216"/>
      <c r="IO181" s="216"/>
      <c r="IP181" s="216"/>
      <c r="IQ181" s="216"/>
      <c r="IR181" s="216"/>
      <c r="IS181" s="216"/>
      <c r="IT181" s="216"/>
      <c r="IU181" s="216"/>
      <c r="IV181" s="216"/>
      <c r="IW181" s="216"/>
      <c r="IX181" s="216"/>
      <c r="IY181" s="216"/>
      <c r="IZ181" s="216"/>
      <c r="JA181" s="216"/>
      <c r="JB181" s="216"/>
      <c r="JC181" s="216"/>
      <c r="JD181" s="216"/>
      <c r="JE181" s="216"/>
      <c r="JF181" s="216"/>
      <c r="JG181" s="216"/>
      <c r="JH181" s="216"/>
      <c r="JI181" s="216"/>
      <c r="JJ181" s="216"/>
      <c r="JK181" s="216"/>
      <c r="JL181" s="216"/>
      <c r="JM181" s="216"/>
      <c r="JN181" s="216"/>
      <c r="JO181" s="216"/>
      <c r="JP181" s="216"/>
      <c r="JQ181" s="216"/>
      <c r="JR181" s="216"/>
      <c r="JS181" s="216"/>
      <c r="JT181" s="216"/>
      <c r="JU181" s="216"/>
      <c r="JV181" s="216"/>
    </row>
    <row r="182" spans="1:282" s="218" customFormat="1" x14ac:dyDescent="0.25">
      <c r="A182" s="210">
        <v>1</v>
      </c>
      <c r="B182" s="210" t="s">
        <v>53</v>
      </c>
      <c r="C182" s="219" t="s">
        <v>108</v>
      </c>
      <c r="D182" s="212" t="s">
        <v>57</v>
      </c>
      <c r="E182" s="213">
        <v>43376</v>
      </c>
      <c r="F182" s="214">
        <v>0.25</v>
      </c>
      <c r="G182" s="215" t="str">
        <f t="shared" si="2"/>
        <v>1|23 -  LAR|Pool|D|Wednesday1003|060000</v>
      </c>
      <c r="H182" s="216"/>
      <c r="I182" s="216"/>
      <c r="J182" s="216"/>
      <c r="K182" s="216"/>
      <c r="L182" s="216"/>
      <c r="M182" s="216"/>
      <c r="N182" s="216"/>
      <c r="O182" s="216"/>
      <c r="P182" s="216"/>
      <c r="Q182" s="216"/>
      <c r="R182" s="216"/>
      <c r="S182" s="216"/>
      <c r="T182" s="216"/>
      <c r="U182" s="216"/>
      <c r="V182" s="216"/>
      <c r="W182" s="216"/>
      <c r="X182" s="216"/>
      <c r="Y182" s="216"/>
      <c r="Z182" s="216"/>
      <c r="AA182" s="216"/>
      <c r="AB182" s="216"/>
      <c r="AC182" s="216"/>
      <c r="AD182" s="216"/>
      <c r="AE182" s="216"/>
      <c r="AF182" s="216"/>
      <c r="AG182" s="216"/>
      <c r="AH182" s="216"/>
      <c r="AI182" s="216"/>
      <c r="AJ182" s="216"/>
      <c r="AK182" s="216"/>
      <c r="AL182" s="216"/>
      <c r="AM182" s="216"/>
      <c r="AN182" s="216"/>
      <c r="AO182" s="216"/>
      <c r="AP182" s="216"/>
      <c r="AQ182" s="216"/>
      <c r="AR182" s="216"/>
      <c r="AS182" s="216"/>
      <c r="AT182" s="216"/>
      <c r="AU182" s="216"/>
      <c r="AV182" s="216"/>
      <c r="AW182" s="216"/>
      <c r="AX182" s="216"/>
      <c r="AY182" s="216"/>
      <c r="AZ182" s="216"/>
      <c r="BA182" s="216"/>
      <c r="BB182" s="216"/>
      <c r="BC182" s="216"/>
      <c r="BD182" s="216"/>
      <c r="BE182" s="216"/>
      <c r="BF182" s="216"/>
      <c r="BG182" s="216"/>
      <c r="BH182" s="216"/>
      <c r="BI182" s="216"/>
      <c r="BJ182" s="216"/>
      <c r="BK182" s="216"/>
      <c r="BL182" s="216"/>
      <c r="BM182" s="216"/>
      <c r="BN182" s="216"/>
      <c r="BO182" s="216"/>
      <c r="BP182" s="216"/>
      <c r="BQ182" s="216"/>
      <c r="BR182" s="216"/>
      <c r="BS182" s="216"/>
      <c r="BT182" s="216"/>
      <c r="BU182" s="216"/>
      <c r="BV182" s="216"/>
      <c r="BW182" s="216"/>
      <c r="BX182" s="216"/>
      <c r="BY182" s="216"/>
      <c r="BZ182" s="216"/>
      <c r="CA182" s="216"/>
      <c r="CB182" s="216"/>
      <c r="CC182" s="216"/>
      <c r="CD182" s="216"/>
      <c r="CE182" s="216"/>
      <c r="CF182" s="216"/>
      <c r="CG182" s="216"/>
      <c r="CH182" s="216"/>
      <c r="CI182" s="216"/>
      <c r="CJ182" s="216"/>
      <c r="CK182" s="216"/>
      <c r="CL182" s="216"/>
      <c r="CM182" s="216"/>
      <c r="CN182" s="216"/>
      <c r="CO182" s="216"/>
      <c r="CP182" s="216"/>
      <c r="CQ182" s="216"/>
      <c r="CR182" s="216"/>
      <c r="CS182" s="216"/>
      <c r="CT182" s="216"/>
      <c r="CU182" s="216"/>
      <c r="CV182" s="216"/>
      <c r="CW182" s="216"/>
      <c r="CX182" s="216"/>
      <c r="CY182" s="216"/>
      <c r="CZ182" s="216"/>
      <c r="DA182" s="216"/>
      <c r="DB182" s="216"/>
      <c r="DC182" s="216"/>
      <c r="DD182" s="216"/>
      <c r="DE182" s="216"/>
      <c r="DF182" s="216"/>
      <c r="DG182" s="216"/>
      <c r="DH182" s="216"/>
      <c r="DI182" s="216"/>
      <c r="DJ182" s="216"/>
      <c r="DK182" s="216"/>
      <c r="DL182" s="216"/>
      <c r="DM182" s="216"/>
      <c r="DN182" s="216"/>
      <c r="DO182" s="216"/>
      <c r="DP182" s="216"/>
      <c r="DQ182" s="216"/>
      <c r="DR182" s="216"/>
      <c r="DS182" s="216"/>
      <c r="DT182" s="216"/>
      <c r="DU182" s="216"/>
      <c r="DV182" s="216"/>
      <c r="DW182" s="216"/>
      <c r="DX182" s="216"/>
      <c r="DY182" s="216"/>
      <c r="DZ182" s="216"/>
      <c r="EA182" s="216"/>
      <c r="EB182" s="216"/>
      <c r="EC182" s="216"/>
      <c r="ED182" s="216"/>
      <c r="EE182" s="216"/>
      <c r="EF182" s="216"/>
      <c r="EG182" s="216"/>
      <c r="EH182" s="216"/>
      <c r="EI182" s="216"/>
      <c r="EJ182" s="216"/>
      <c r="EK182" s="216"/>
      <c r="EL182" s="216"/>
      <c r="EM182" s="216"/>
      <c r="EN182" s="216"/>
      <c r="EO182" s="216"/>
      <c r="EP182" s="216"/>
      <c r="EQ182" s="216"/>
      <c r="ER182" s="216"/>
      <c r="ES182" s="216"/>
      <c r="ET182" s="216"/>
      <c r="EU182" s="216"/>
      <c r="EV182" s="216"/>
      <c r="EW182" s="216"/>
      <c r="EX182" s="216"/>
      <c r="EY182" s="216"/>
      <c r="EZ182" s="216"/>
      <c r="FA182" s="216"/>
      <c r="FB182" s="216"/>
      <c r="FC182" s="216"/>
      <c r="FD182" s="216"/>
      <c r="FE182" s="216"/>
      <c r="FF182" s="216"/>
      <c r="FG182" s="216"/>
      <c r="FH182" s="216"/>
      <c r="FI182" s="216"/>
      <c r="FJ182" s="216"/>
      <c r="FK182" s="216"/>
      <c r="FL182" s="216"/>
      <c r="FM182" s="216"/>
      <c r="FN182" s="216"/>
      <c r="FO182" s="216"/>
      <c r="FP182" s="216"/>
      <c r="FQ182" s="216"/>
      <c r="FR182" s="216"/>
      <c r="FS182" s="216"/>
      <c r="FT182" s="216"/>
      <c r="FU182" s="216"/>
      <c r="FV182" s="217"/>
      <c r="FW182" s="216"/>
      <c r="FX182" s="216"/>
      <c r="FY182" s="216"/>
      <c r="FZ182" s="216"/>
      <c r="GA182" s="216"/>
      <c r="GB182" s="216"/>
      <c r="GC182" s="216"/>
      <c r="GD182" s="216"/>
      <c r="GE182" s="216"/>
      <c r="GF182" s="216"/>
      <c r="GG182" s="216"/>
      <c r="GH182" s="216"/>
      <c r="GI182" s="216"/>
      <c r="GJ182" s="216"/>
      <c r="GK182" s="216"/>
      <c r="GL182" s="216"/>
      <c r="GM182" s="216"/>
      <c r="GN182" s="216"/>
      <c r="GO182" s="216"/>
      <c r="GP182" s="216"/>
      <c r="GQ182" s="216"/>
      <c r="GR182" s="216"/>
      <c r="GS182" s="216"/>
      <c r="GT182" s="216"/>
      <c r="GU182" s="216"/>
      <c r="GV182" s="216"/>
      <c r="GW182" s="216"/>
      <c r="GX182" s="216"/>
      <c r="GY182" s="216"/>
      <c r="GZ182" s="216"/>
      <c r="HA182" s="216"/>
      <c r="HB182" s="216"/>
      <c r="HC182" s="216"/>
      <c r="HD182" s="216"/>
      <c r="HE182" s="216"/>
      <c r="HF182" s="216"/>
      <c r="HG182" s="216"/>
      <c r="HH182" s="216"/>
      <c r="HI182" s="216"/>
      <c r="HJ182" s="216"/>
      <c r="HK182" s="216"/>
      <c r="HL182" s="216"/>
      <c r="HM182" s="216"/>
      <c r="HN182" s="216"/>
      <c r="HO182" s="216"/>
      <c r="HP182" s="216"/>
      <c r="HQ182" s="216"/>
      <c r="HR182" s="216"/>
      <c r="HS182" s="216"/>
      <c r="HT182" s="216"/>
      <c r="HU182" s="216"/>
      <c r="HV182" s="216"/>
      <c r="HW182" s="216"/>
      <c r="HX182" s="216"/>
      <c r="HY182" s="216"/>
      <c r="HZ182" s="216"/>
      <c r="IA182" s="216"/>
      <c r="IB182" s="216"/>
      <c r="IC182" s="216"/>
      <c r="ID182" s="216"/>
      <c r="IE182" s="216"/>
      <c r="IF182" s="216"/>
      <c r="IG182" s="216"/>
      <c r="IH182" s="216"/>
      <c r="II182" s="216"/>
      <c r="IJ182" s="216"/>
      <c r="IK182" s="216"/>
      <c r="IL182" s="216"/>
      <c r="IM182" s="216"/>
      <c r="IN182" s="216"/>
      <c r="IO182" s="216"/>
      <c r="IP182" s="216"/>
      <c r="IQ182" s="216"/>
      <c r="IR182" s="216"/>
      <c r="IS182" s="216"/>
      <c r="IT182" s="216"/>
      <c r="IU182" s="216"/>
      <c r="IV182" s="216"/>
      <c r="IW182" s="216"/>
      <c r="IX182" s="216"/>
      <c r="IY182" s="216"/>
      <c r="IZ182" s="216"/>
      <c r="JA182" s="216"/>
      <c r="JB182" s="216"/>
      <c r="JC182" s="216"/>
      <c r="JD182" s="216"/>
      <c r="JE182" s="216"/>
      <c r="JF182" s="216"/>
      <c r="JG182" s="216"/>
      <c r="JH182" s="216"/>
      <c r="JI182" s="216"/>
      <c r="JJ182" s="216"/>
      <c r="JK182" s="216"/>
      <c r="JL182" s="216"/>
      <c r="JM182" s="216"/>
      <c r="JN182" s="216"/>
      <c r="JO182" s="216"/>
      <c r="JP182" s="216"/>
      <c r="JQ182" s="216"/>
      <c r="JR182" s="216"/>
      <c r="JS182" s="216"/>
      <c r="JT182" s="216"/>
      <c r="JU182" s="216"/>
      <c r="JV182" s="216"/>
    </row>
    <row r="183" spans="1:282" s="218" customFormat="1" x14ac:dyDescent="0.25">
      <c r="A183" s="210">
        <v>1</v>
      </c>
      <c r="B183" s="210" t="s">
        <v>53</v>
      </c>
      <c r="C183" s="219" t="s">
        <v>108</v>
      </c>
      <c r="D183" s="212" t="s">
        <v>86</v>
      </c>
      <c r="E183" s="213">
        <v>43376</v>
      </c>
      <c r="F183" s="214">
        <v>0.25</v>
      </c>
      <c r="G183" s="215" t="str">
        <f t="shared" si="2"/>
        <v>1|23 -  LAR|Pool|E|Wednesday1003|060000</v>
      </c>
      <c r="H183" s="216"/>
      <c r="I183" s="216"/>
      <c r="J183" s="216"/>
      <c r="K183" s="216"/>
      <c r="L183" s="216"/>
      <c r="M183" s="216"/>
      <c r="N183" s="216"/>
      <c r="O183" s="216"/>
      <c r="P183" s="216"/>
      <c r="Q183" s="216"/>
      <c r="R183" s="216"/>
      <c r="S183" s="216"/>
      <c r="T183" s="216"/>
      <c r="U183" s="216"/>
      <c r="V183" s="216"/>
      <c r="W183" s="216"/>
      <c r="X183" s="216"/>
      <c r="Y183" s="216"/>
      <c r="Z183" s="216"/>
      <c r="AA183" s="216"/>
      <c r="AB183" s="216"/>
      <c r="AC183" s="216"/>
      <c r="AD183" s="216"/>
      <c r="AE183" s="216"/>
      <c r="AF183" s="216"/>
      <c r="AG183" s="216"/>
      <c r="AH183" s="216"/>
      <c r="AI183" s="216"/>
      <c r="AJ183" s="216"/>
      <c r="AK183" s="216"/>
      <c r="AL183" s="216"/>
      <c r="AM183" s="216"/>
      <c r="AN183" s="216"/>
      <c r="AO183" s="216"/>
      <c r="AP183" s="216"/>
      <c r="AQ183" s="216"/>
      <c r="AR183" s="216"/>
      <c r="AS183" s="216"/>
      <c r="AT183" s="216"/>
      <c r="AU183" s="216"/>
      <c r="AV183" s="216"/>
      <c r="AW183" s="216"/>
      <c r="AX183" s="216"/>
      <c r="AY183" s="216"/>
      <c r="AZ183" s="216"/>
      <c r="BA183" s="216"/>
      <c r="BB183" s="216"/>
      <c r="BC183" s="216"/>
      <c r="BD183" s="216"/>
      <c r="BE183" s="216"/>
      <c r="BF183" s="216"/>
      <c r="BG183" s="216"/>
      <c r="BH183" s="216"/>
      <c r="BI183" s="216"/>
      <c r="BJ183" s="216"/>
      <c r="BK183" s="216"/>
      <c r="BL183" s="216"/>
      <c r="BM183" s="216"/>
      <c r="BN183" s="216"/>
      <c r="BO183" s="216"/>
      <c r="BP183" s="216"/>
      <c r="BQ183" s="216"/>
      <c r="BR183" s="216"/>
      <c r="BS183" s="216"/>
      <c r="BT183" s="216"/>
      <c r="BU183" s="216"/>
      <c r="BV183" s="216"/>
      <c r="BW183" s="216"/>
      <c r="BX183" s="216"/>
      <c r="BY183" s="216"/>
      <c r="BZ183" s="216"/>
      <c r="CA183" s="216"/>
      <c r="CB183" s="216"/>
      <c r="CC183" s="216"/>
      <c r="CD183" s="216"/>
      <c r="CE183" s="216"/>
      <c r="CF183" s="216"/>
      <c r="CG183" s="216"/>
      <c r="CH183" s="216"/>
      <c r="CI183" s="216"/>
      <c r="CJ183" s="216"/>
      <c r="CK183" s="216"/>
      <c r="CL183" s="216"/>
      <c r="CM183" s="216"/>
      <c r="CN183" s="216"/>
      <c r="CO183" s="216"/>
      <c r="CP183" s="216"/>
      <c r="CQ183" s="216"/>
      <c r="CR183" s="216"/>
      <c r="CS183" s="216"/>
      <c r="CT183" s="216"/>
      <c r="CU183" s="216"/>
      <c r="CV183" s="216"/>
      <c r="CW183" s="216"/>
      <c r="CX183" s="216"/>
      <c r="CY183" s="216"/>
      <c r="CZ183" s="216"/>
      <c r="DA183" s="216"/>
      <c r="DB183" s="216"/>
      <c r="DC183" s="216"/>
      <c r="DD183" s="216"/>
      <c r="DE183" s="216"/>
      <c r="DF183" s="216"/>
      <c r="DG183" s="216"/>
      <c r="DH183" s="216"/>
      <c r="DI183" s="216"/>
      <c r="DJ183" s="216"/>
      <c r="DK183" s="216"/>
      <c r="DL183" s="216"/>
      <c r="DM183" s="216"/>
      <c r="DN183" s="216"/>
      <c r="DO183" s="216"/>
      <c r="DP183" s="216"/>
      <c r="DQ183" s="216"/>
      <c r="DR183" s="216"/>
      <c r="DS183" s="216"/>
      <c r="DT183" s="216"/>
      <c r="DU183" s="216"/>
      <c r="DV183" s="216"/>
      <c r="DW183" s="216"/>
      <c r="DX183" s="216"/>
      <c r="DY183" s="216"/>
      <c r="DZ183" s="216"/>
      <c r="EA183" s="216"/>
      <c r="EB183" s="216"/>
      <c r="EC183" s="216"/>
      <c r="ED183" s="216"/>
      <c r="EE183" s="216"/>
      <c r="EF183" s="216"/>
      <c r="EG183" s="216"/>
      <c r="EH183" s="216"/>
      <c r="EI183" s="216"/>
      <c r="EJ183" s="216"/>
      <c r="EK183" s="216"/>
      <c r="EL183" s="216"/>
      <c r="EM183" s="216"/>
      <c r="EN183" s="216"/>
      <c r="EO183" s="216"/>
      <c r="EP183" s="216"/>
      <c r="EQ183" s="216"/>
      <c r="ER183" s="216"/>
      <c r="ES183" s="216"/>
      <c r="ET183" s="216"/>
      <c r="EU183" s="216"/>
      <c r="EV183" s="216"/>
      <c r="EW183" s="216"/>
      <c r="EX183" s="216"/>
      <c r="EY183" s="216"/>
      <c r="EZ183" s="216"/>
      <c r="FA183" s="216"/>
      <c r="FB183" s="216"/>
      <c r="FC183" s="216"/>
      <c r="FD183" s="216"/>
      <c r="FE183" s="216"/>
      <c r="FF183" s="216"/>
      <c r="FG183" s="216"/>
      <c r="FH183" s="216"/>
      <c r="FI183" s="216"/>
      <c r="FJ183" s="216"/>
      <c r="FK183" s="216"/>
      <c r="FL183" s="216"/>
      <c r="FM183" s="216"/>
      <c r="FN183" s="216"/>
      <c r="FO183" s="216"/>
      <c r="FP183" s="216"/>
      <c r="FQ183" s="216"/>
      <c r="FR183" s="216"/>
      <c r="FS183" s="216"/>
      <c r="FT183" s="216"/>
      <c r="FU183" s="216"/>
      <c r="FV183" s="217"/>
      <c r="FW183" s="216"/>
      <c r="FX183" s="216"/>
      <c r="FY183" s="216"/>
      <c r="FZ183" s="216"/>
      <c r="GA183" s="216"/>
      <c r="GB183" s="216"/>
      <c r="GC183" s="216"/>
      <c r="GD183" s="216"/>
      <c r="GE183" s="216"/>
      <c r="GF183" s="216"/>
      <c r="GG183" s="216"/>
      <c r="GH183" s="216"/>
      <c r="GI183" s="216"/>
      <c r="GJ183" s="216"/>
      <c r="GK183" s="216"/>
      <c r="GL183" s="216"/>
      <c r="GM183" s="216"/>
      <c r="GN183" s="216"/>
      <c r="GO183" s="216"/>
      <c r="GP183" s="216"/>
      <c r="GQ183" s="216"/>
      <c r="GR183" s="216"/>
      <c r="GS183" s="216"/>
      <c r="GT183" s="216"/>
      <c r="GU183" s="216"/>
      <c r="GV183" s="216"/>
      <c r="GW183" s="216"/>
      <c r="GX183" s="216"/>
      <c r="GY183" s="216"/>
      <c r="GZ183" s="216"/>
      <c r="HA183" s="216"/>
      <c r="HB183" s="216"/>
      <c r="HC183" s="216"/>
      <c r="HD183" s="216"/>
      <c r="HE183" s="216"/>
      <c r="HF183" s="216"/>
      <c r="HG183" s="216"/>
      <c r="HH183" s="216"/>
      <c r="HI183" s="216"/>
      <c r="HJ183" s="216"/>
      <c r="HK183" s="216"/>
      <c r="HL183" s="216"/>
      <c r="HM183" s="216"/>
      <c r="HN183" s="216"/>
      <c r="HO183" s="216"/>
      <c r="HP183" s="216"/>
      <c r="HQ183" s="216"/>
      <c r="HR183" s="216"/>
      <c r="HS183" s="216"/>
      <c r="HT183" s="216"/>
      <c r="HU183" s="216"/>
      <c r="HV183" s="216"/>
      <c r="HW183" s="216"/>
      <c r="HX183" s="216"/>
      <c r="HY183" s="216"/>
      <c r="HZ183" s="216"/>
      <c r="IA183" s="216"/>
      <c r="IB183" s="216"/>
      <c r="IC183" s="216"/>
      <c r="ID183" s="216"/>
      <c r="IE183" s="216"/>
      <c r="IF183" s="216"/>
      <c r="IG183" s="216"/>
      <c r="IH183" s="216"/>
      <c r="II183" s="216"/>
      <c r="IJ183" s="216"/>
      <c r="IK183" s="216"/>
      <c r="IL183" s="216"/>
      <c r="IM183" s="216"/>
      <c r="IN183" s="216"/>
      <c r="IO183" s="216"/>
      <c r="IP183" s="216"/>
      <c r="IQ183" s="216"/>
      <c r="IR183" s="216"/>
      <c r="IS183" s="216"/>
      <c r="IT183" s="216"/>
      <c r="IU183" s="216"/>
      <c r="IV183" s="216"/>
      <c r="IW183" s="216"/>
      <c r="IX183" s="216"/>
      <c r="IY183" s="216"/>
      <c r="IZ183" s="216"/>
      <c r="JA183" s="216"/>
      <c r="JB183" s="216"/>
      <c r="JC183" s="216"/>
      <c r="JD183" s="216"/>
      <c r="JE183" s="216"/>
      <c r="JF183" s="216"/>
      <c r="JG183" s="216"/>
      <c r="JH183" s="216"/>
      <c r="JI183" s="216"/>
      <c r="JJ183" s="216"/>
      <c r="JK183" s="216"/>
      <c r="JL183" s="216"/>
      <c r="JM183" s="216"/>
      <c r="JN183" s="216"/>
      <c r="JO183" s="216"/>
      <c r="JP183" s="216"/>
      <c r="JQ183" s="216"/>
      <c r="JR183" s="216"/>
      <c r="JS183" s="216"/>
      <c r="JT183" s="216"/>
      <c r="JU183" s="216"/>
      <c r="JV183" s="216"/>
    </row>
    <row r="184" spans="1:282" s="229" customFormat="1" x14ac:dyDescent="0.25">
      <c r="A184" s="221">
        <v>1</v>
      </c>
      <c r="B184" s="221" t="s">
        <v>53</v>
      </c>
      <c r="C184" s="230" t="s">
        <v>109</v>
      </c>
      <c r="D184" s="223" t="s">
        <v>54</v>
      </c>
      <c r="E184" s="224">
        <v>43376</v>
      </c>
      <c r="F184" s="225">
        <v>0.25</v>
      </c>
      <c r="G184" s="226" t="str">
        <f t="shared" si="2"/>
        <v>1|23 -  LAR|Sng/Hem|A|Wednesday1003|060000</v>
      </c>
      <c r="H184" s="227"/>
      <c r="I184" s="227"/>
      <c r="J184" s="227"/>
      <c r="K184" s="227"/>
      <c r="L184" s="227"/>
      <c r="M184" s="227"/>
      <c r="N184" s="227"/>
      <c r="O184" s="227"/>
      <c r="P184" s="227"/>
      <c r="Q184" s="227"/>
      <c r="R184" s="227"/>
      <c r="S184" s="227"/>
      <c r="T184" s="227"/>
      <c r="U184" s="227"/>
      <c r="V184" s="227"/>
      <c r="W184" s="227"/>
      <c r="X184" s="227"/>
      <c r="Y184" s="227"/>
      <c r="Z184" s="227"/>
      <c r="AA184" s="227"/>
      <c r="AB184" s="227"/>
      <c r="AC184" s="227"/>
      <c r="AD184" s="227"/>
      <c r="AE184" s="227"/>
      <c r="AF184" s="227"/>
      <c r="AG184" s="227"/>
      <c r="AH184" s="227"/>
      <c r="AI184" s="227"/>
      <c r="AJ184" s="227"/>
      <c r="AK184" s="227"/>
      <c r="AL184" s="227"/>
      <c r="AM184" s="227"/>
      <c r="AN184" s="227"/>
      <c r="AO184" s="227"/>
      <c r="AP184" s="227"/>
      <c r="AQ184" s="227"/>
      <c r="AR184" s="227"/>
      <c r="AS184" s="227"/>
      <c r="AT184" s="227"/>
      <c r="AU184" s="227"/>
      <c r="AV184" s="227"/>
      <c r="AW184" s="227"/>
      <c r="AX184" s="227"/>
      <c r="AY184" s="227"/>
      <c r="AZ184" s="227"/>
      <c r="BA184" s="227"/>
      <c r="BB184" s="227"/>
      <c r="BC184" s="227"/>
      <c r="BD184" s="227"/>
      <c r="BE184" s="227"/>
      <c r="BF184" s="227"/>
      <c r="BG184" s="227"/>
      <c r="BH184" s="227"/>
      <c r="BI184" s="227"/>
      <c r="BJ184" s="227"/>
      <c r="BK184" s="227"/>
      <c r="BL184" s="227"/>
      <c r="BM184" s="227"/>
      <c r="BN184" s="227"/>
      <c r="BO184" s="227"/>
      <c r="BP184" s="227"/>
      <c r="BQ184" s="227"/>
      <c r="BR184" s="227"/>
      <c r="BS184" s="227"/>
      <c r="BT184" s="227"/>
      <c r="BU184" s="227"/>
      <c r="BV184" s="227"/>
      <c r="BW184" s="227"/>
      <c r="BX184" s="227"/>
      <c r="BY184" s="227"/>
      <c r="BZ184" s="227"/>
      <c r="CA184" s="227"/>
      <c r="CB184" s="227"/>
      <c r="CC184" s="227"/>
      <c r="CD184" s="227"/>
      <c r="CE184" s="227"/>
      <c r="CF184" s="227"/>
      <c r="CG184" s="227"/>
      <c r="CH184" s="227"/>
      <c r="CI184" s="227"/>
      <c r="CJ184" s="227"/>
      <c r="CK184" s="227"/>
      <c r="CL184" s="227"/>
      <c r="CM184" s="227"/>
      <c r="CN184" s="227"/>
      <c r="CO184" s="227"/>
      <c r="CP184" s="227"/>
      <c r="CQ184" s="227"/>
      <c r="CR184" s="227"/>
      <c r="CS184" s="227"/>
      <c r="CT184" s="227"/>
      <c r="CU184" s="227"/>
      <c r="CV184" s="227"/>
      <c r="CW184" s="227"/>
      <c r="CX184" s="227"/>
      <c r="CY184" s="227"/>
      <c r="CZ184" s="227"/>
      <c r="DA184" s="227"/>
      <c r="DB184" s="227"/>
      <c r="DC184" s="227"/>
      <c r="DD184" s="227"/>
      <c r="DE184" s="227"/>
      <c r="DF184" s="227"/>
      <c r="DG184" s="227"/>
      <c r="DH184" s="227"/>
      <c r="DI184" s="227"/>
      <c r="DJ184" s="227"/>
      <c r="DK184" s="227"/>
      <c r="DL184" s="227"/>
      <c r="DM184" s="227"/>
      <c r="DN184" s="227"/>
      <c r="DO184" s="227"/>
      <c r="DP184" s="227"/>
      <c r="DQ184" s="227"/>
      <c r="DR184" s="227"/>
      <c r="DS184" s="227"/>
      <c r="DT184" s="227"/>
      <c r="DU184" s="227"/>
      <c r="DV184" s="227"/>
      <c r="DW184" s="227"/>
      <c r="DX184" s="227"/>
      <c r="DY184" s="227"/>
      <c r="DZ184" s="227"/>
      <c r="EA184" s="227"/>
      <c r="EB184" s="227"/>
      <c r="EC184" s="227"/>
      <c r="ED184" s="227"/>
      <c r="EE184" s="227"/>
      <c r="EF184" s="227"/>
      <c r="EG184" s="227"/>
      <c r="EH184" s="227"/>
      <c r="EI184" s="227"/>
      <c r="EJ184" s="227"/>
      <c r="EK184" s="227"/>
      <c r="EL184" s="227"/>
      <c r="EM184" s="227"/>
      <c r="EN184" s="227"/>
      <c r="EO184" s="227"/>
      <c r="EP184" s="227"/>
      <c r="EQ184" s="227"/>
      <c r="ER184" s="227"/>
      <c r="ES184" s="227"/>
      <c r="ET184" s="227"/>
      <c r="EU184" s="227"/>
      <c r="EV184" s="227"/>
      <c r="EW184" s="227"/>
      <c r="EX184" s="227"/>
      <c r="EY184" s="227"/>
      <c r="EZ184" s="227"/>
      <c r="FA184" s="227"/>
      <c r="FB184" s="227"/>
      <c r="FC184" s="227"/>
      <c r="FD184" s="227"/>
      <c r="FE184" s="227"/>
      <c r="FF184" s="227"/>
      <c r="FG184" s="227"/>
      <c r="FH184" s="227"/>
      <c r="FI184" s="227"/>
      <c r="FJ184" s="227"/>
      <c r="FK184" s="227"/>
      <c r="FL184" s="227"/>
      <c r="FM184" s="227"/>
      <c r="FN184" s="227"/>
      <c r="FO184" s="227"/>
      <c r="FP184" s="227"/>
      <c r="FQ184" s="227"/>
      <c r="FR184" s="227"/>
      <c r="FS184" s="227"/>
      <c r="FT184" s="227"/>
      <c r="FU184" s="227"/>
      <c r="FV184" s="228"/>
      <c r="FW184" s="227"/>
      <c r="FX184" s="227"/>
      <c r="FY184" s="227"/>
      <c r="FZ184" s="227"/>
      <c r="GA184" s="227"/>
      <c r="GB184" s="227"/>
      <c r="GC184" s="227"/>
      <c r="GD184" s="227"/>
      <c r="GE184" s="227"/>
      <c r="GF184" s="227"/>
      <c r="GG184" s="227"/>
      <c r="GH184" s="227"/>
      <c r="GI184" s="227"/>
      <c r="GJ184" s="227"/>
      <c r="GK184" s="227"/>
      <c r="GL184" s="227"/>
      <c r="GM184" s="227"/>
      <c r="GN184" s="227"/>
      <c r="GO184" s="227"/>
      <c r="GP184" s="227"/>
      <c r="GQ184" s="227"/>
      <c r="GR184" s="227"/>
      <c r="GS184" s="227"/>
      <c r="GT184" s="227"/>
      <c r="GU184" s="227"/>
      <c r="GV184" s="227"/>
      <c r="GW184" s="227"/>
      <c r="GX184" s="227"/>
      <c r="GY184" s="227"/>
      <c r="GZ184" s="227"/>
      <c r="HA184" s="227"/>
      <c r="HB184" s="227"/>
      <c r="HC184" s="227"/>
      <c r="HD184" s="227"/>
      <c r="HE184" s="227"/>
      <c r="HF184" s="227"/>
      <c r="HG184" s="227"/>
      <c r="HH184" s="227"/>
      <c r="HI184" s="227"/>
      <c r="HJ184" s="227"/>
      <c r="HK184" s="227"/>
      <c r="HL184" s="227"/>
      <c r="HM184" s="227"/>
      <c r="HN184" s="227"/>
      <c r="HO184" s="227"/>
      <c r="HP184" s="227"/>
      <c r="HQ184" s="227"/>
      <c r="HR184" s="227"/>
      <c r="HS184" s="227"/>
      <c r="HT184" s="227"/>
      <c r="HU184" s="227"/>
      <c r="HV184" s="227"/>
      <c r="HW184" s="227"/>
      <c r="HX184" s="227"/>
      <c r="HY184" s="227"/>
      <c r="HZ184" s="227"/>
      <c r="IA184" s="227"/>
      <c r="IB184" s="227"/>
      <c r="IC184" s="227"/>
      <c r="ID184" s="227"/>
      <c r="IE184" s="227"/>
      <c r="IF184" s="227"/>
      <c r="IG184" s="227"/>
      <c r="IH184" s="227"/>
      <c r="II184" s="227"/>
      <c r="IJ184" s="227"/>
      <c r="IK184" s="227"/>
      <c r="IL184" s="227"/>
      <c r="IM184" s="227"/>
      <c r="IN184" s="227"/>
      <c r="IO184" s="227"/>
      <c r="IP184" s="227"/>
      <c r="IQ184" s="227"/>
      <c r="IR184" s="227"/>
      <c r="IS184" s="227"/>
      <c r="IT184" s="227"/>
      <c r="IU184" s="227"/>
      <c r="IV184" s="227"/>
      <c r="IW184" s="227"/>
      <c r="IX184" s="227"/>
      <c r="IY184" s="227"/>
      <c r="IZ184" s="227"/>
      <c r="JA184" s="227"/>
      <c r="JB184" s="227"/>
      <c r="JC184" s="227"/>
      <c r="JD184" s="227"/>
      <c r="JE184" s="227"/>
      <c r="JF184" s="227"/>
      <c r="JG184" s="227"/>
      <c r="JH184" s="227"/>
      <c r="JI184" s="227"/>
      <c r="JJ184" s="227"/>
      <c r="JK184" s="227"/>
      <c r="JL184" s="227"/>
      <c r="JM184" s="227"/>
      <c r="JN184" s="227"/>
      <c r="JO184" s="227"/>
      <c r="JP184" s="227"/>
      <c r="JQ184" s="227"/>
      <c r="JR184" s="227"/>
      <c r="JS184" s="227"/>
      <c r="JT184" s="227"/>
      <c r="JU184" s="227"/>
      <c r="JV184" s="227"/>
    </row>
    <row r="185" spans="1:282" s="229" customFormat="1" x14ac:dyDescent="0.25">
      <c r="A185" s="221">
        <v>1</v>
      </c>
      <c r="B185" s="221" t="s">
        <v>53</v>
      </c>
      <c r="C185" s="230" t="s">
        <v>109</v>
      </c>
      <c r="D185" s="223" t="s">
        <v>55</v>
      </c>
      <c r="E185" s="224">
        <v>43376</v>
      </c>
      <c r="F185" s="225">
        <v>0.25</v>
      </c>
      <c r="G185" s="226" t="str">
        <f t="shared" si="2"/>
        <v>1|23 -  LAR|Sng/Hem|B|Wednesday1003|060000</v>
      </c>
      <c r="H185" s="227"/>
      <c r="I185" s="227"/>
      <c r="J185" s="227"/>
      <c r="K185" s="227"/>
      <c r="L185" s="227"/>
      <c r="M185" s="227"/>
      <c r="N185" s="227"/>
      <c r="O185" s="227"/>
      <c r="P185" s="227"/>
      <c r="Q185" s="227"/>
      <c r="R185" s="227"/>
      <c r="S185" s="227"/>
      <c r="T185" s="227"/>
      <c r="U185" s="227"/>
      <c r="V185" s="227"/>
      <c r="W185" s="227"/>
      <c r="X185" s="227"/>
      <c r="Y185" s="227"/>
      <c r="Z185" s="227"/>
      <c r="AA185" s="227"/>
      <c r="AB185" s="227"/>
      <c r="AC185" s="227"/>
      <c r="AD185" s="227"/>
      <c r="AE185" s="227"/>
      <c r="AF185" s="227"/>
      <c r="AG185" s="227"/>
      <c r="AH185" s="227"/>
      <c r="AI185" s="227"/>
      <c r="AJ185" s="227"/>
      <c r="AK185" s="227"/>
      <c r="AL185" s="227"/>
      <c r="AM185" s="227"/>
      <c r="AN185" s="227"/>
      <c r="AO185" s="227"/>
      <c r="AP185" s="227"/>
      <c r="AQ185" s="227"/>
      <c r="AR185" s="227"/>
      <c r="AS185" s="227"/>
      <c r="AT185" s="227"/>
      <c r="AU185" s="227"/>
      <c r="AV185" s="227"/>
      <c r="AW185" s="227"/>
      <c r="AX185" s="227"/>
      <c r="AY185" s="227"/>
      <c r="AZ185" s="227"/>
      <c r="BA185" s="227"/>
      <c r="BB185" s="227"/>
      <c r="BC185" s="227"/>
      <c r="BD185" s="227"/>
      <c r="BE185" s="227"/>
      <c r="BF185" s="227"/>
      <c r="BG185" s="227"/>
      <c r="BH185" s="227"/>
      <c r="BI185" s="227"/>
      <c r="BJ185" s="227"/>
      <c r="BK185" s="227"/>
      <c r="BL185" s="227"/>
      <c r="BM185" s="227"/>
      <c r="BN185" s="227"/>
      <c r="BO185" s="227"/>
      <c r="BP185" s="227"/>
      <c r="BQ185" s="227"/>
      <c r="BR185" s="227"/>
      <c r="BS185" s="227"/>
      <c r="BT185" s="227"/>
      <c r="BU185" s="227"/>
      <c r="BV185" s="227"/>
      <c r="BW185" s="227"/>
      <c r="BX185" s="227"/>
      <c r="BY185" s="227"/>
      <c r="BZ185" s="227"/>
      <c r="CA185" s="227"/>
      <c r="CB185" s="227"/>
      <c r="CC185" s="227"/>
      <c r="CD185" s="227"/>
      <c r="CE185" s="227"/>
      <c r="CF185" s="227"/>
      <c r="CG185" s="227"/>
      <c r="CH185" s="227"/>
      <c r="CI185" s="227"/>
      <c r="CJ185" s="227"/>
      <c r="CK185" s="227"/>
      <c r="CL185" s="227"/>
      <c r="CM185" s="227"/>
      <c r="CN185" s="227"/>
      <c r="CO185" s="227"/>
      <c r="CP185" s="227"/>
      <c r="CQ185" s="227"/>
      <c r="CR185" s="227"/>
      <c r="CS185" s="227"/>
      <c r="CT185" s="227"/>
      <c r="CU185" s="227"/>
      <c r="CV185" s="227"/>
      <c r="CW185" s="227"/>
      <c r="CX185" s="227"/>
      <c r="CY185" s="227"/>
      <c r="CZ185" s="227"/>
      <c r="DA185" s="227"/>
      <c r="DB185" s="227"/>
      <c r="DC185" s="227"/>
      <c r="DD185" s="227"/>
      <c r="DE185" s="227"/>
      <c r="DF185" s="227"/>
      <c r="DG185" s="227"/>
      <c r="DH185" s="227"/>
      <c r="DI185" s="227"/>
      <c r="DJ185" s="227"/>
      <c r="DK185" s="227"/>
      <c r="DL185" s="227"/>
      <c r="DM185" s="227"/>
      <c r="DN185" s="227"/>
      <c r="DO185" s="227"/>
      <c r="DP185" s="227"/>
      <c r="DQ185" s="227"/>
      <c r="DR185" s="227"/>
      <c r="DS185" s="227"/>
      <c r="DT185" s="227"/>
      <c r="DU185" s="227"/>
      <c r="DV185" s="227"/>
      <c r="DW185" s="227"/>
      <c r="DX185" s="227"/>
      <c r="DY185" s="227"/>
      <c r="DZ185" s="227"/>
      <c r="EA185" s="227"/>
      <c r="EB185" s="227"/>
      <c r="EC185" s="227"/>
      <c r="ED185" s="227"/>
      <c r="EE185" s="227"/>
      <c r="EF185" s="227"/>
      <c r="EG185" s="227"/>
      <c r="EH185" s="227"/>
      <c r="EI185" s="227"/>
      <c r="EJ185" s="227"/>
      <c r="EK185" s="227"/>
      <c r="EL185" s="227"/>
      <c r="EM185" s="227"/>
      <c r="EN185" s="227"/>
      <c r="EO185" s="227"/>
      <c r="EP185" s="227"/>
      <c r="EQ185" s="227"/>
      <c r="ER185" s="227"/>
      <c r="ES185" s="227"/>
      <c r="ET185" s="227"/>
      <c r="EU185" s="227"/>
      <c r="EV185" s="227"/>
      <c r="EW185" s="227"/>
      <c r="EX185" s="227"/>
      <c r="EY185" s="227"/>
      <c r="EZ185" s="227"/>
      <c r="FA185" s="227"/>
      <c r="FB185" s="227"/>
      <c r="FC185" s="227"/>
      <c r="FD185" s="227"/>
      <c r="FE185" s="227"/>
      <c r="FF185" s="227"/>
      <c r="FG185" s="227"/>
      <c r="FH185" s="227"/>
      <c r="FI185" s="227"/>
      <c r="FJ185" s="227"/>
      <c r="FK185" s="227"/>
      <c r="FL185" s="227"/>
      <c r="FM185" s="227"/>
      <c r="FN185" s="227"/>
      <c r="FO185" s="227"/>
      <c r="FP185" s="227"/>
      <c r="FQ185" s="227"/>
      <c r="FR185" s="227"/>
      <c r="FS185" s="227"/>
      <c r="FT185" s="227"/>
      <c r="FU185" s="227"/>
      <c r="FV185" s="228"/>
      <c r="FW185" s="227"/>
      <c r="FX185" s="227"/>
      <c r="FY185" s="227"/>
      <c r="FZ185" s="227"/>
      <c r="GA185" s="227"/>
      <c r="GB185" s="227"/>
      <c r="GC185" s="227"/>
      <c r="GD185" s="227"/>
      <c r="GE185" s="227"/>
      <c r="GF185" s="227"/>
      <c r="GG185" s="227"/>
      <c r="GH185" s="227"/>
      <c r="GI185" s="227"/>
      <c r="GJ185" s="227"/>
      <c r="GK185" s="227"/>
      <c r="GL185" s="227"/>
      <c r="GM185" s="227"/>
      <c r="GN185" s="227"/>
      <c r="GO185" s="227"/>
      <c r="GP185" s="227"/>
      <c r="GQ185" s="227"/>
      <c r="GR185" s="227"/>
      <c r="GS185" s="227"/>
      <c r="GT185" s="227"/>
      <c r="GU185" s="227"/>
      <c r="GV185" s="227"/>
      <c r="GW185" s="227"/>
      <c r="GX185" s="227"/>
      <c r="GY185" s="227"/>
      <c r="GZ185" s="227"/>
      <c r="HA185" s="227"/>
      <c r="HB185" s="227"/>
      <c r="HC185" s="227"/>
      <c r="HD185" s="227"/>
      <c r="HE185" s="227"/>
      <c r="HF185" s="227"/>
      <c r="HG185" s="227"/>
      <c r="HH185" s="227"/>
      <c r="HI185" s="227"/>
      <c r="HJ185" s="227"/>
      <c r="HK185" s="227"/>
      <c r="HL185" s="227"/>
      <c r="HM185" s="227"/>
      <c r="HN185" s="227"/>
      <c r="HO185" s="227"/>
      <c r="HP185" s="227"/>
      <c r="HQ185" s="227"/>
      <c r="HR185" s="227"/>
      <c r="HS185" s="227"/>
      <c r="HT185" s="227"/>
      <c r="HU185" s="227"/>
      <c r="HV185" s="227"/>
      <c r="HW185" s="227"/>
      <c r="HX185" s="227"/>
      <c r="HY185" s="227"/>
      <c r="HZ185" s="227"/>
      <c r="IA185" s="227"/>
      <c r="IB185" s="227"/>
      <c r="IC185" s="227"/>
      <c r="ID185" s="227"/>
      <c r="IE185" s="227"/>
      <c r="IF185" s="227"/>
      <c r="IG185" s="227"/>
      <c r="IH185" s="227"/>
      <c r="II185" s="227"/>
      <c r="IJ185" s="227"/>
      <c r="IK185" s="227"/>
      <c r="IL185" s="227"/>
      <c r="IM185" s="227"/>
      <c r="IN185" s="227"/>
      <c r="IO185" s="227"/>
      <c r="IP185" s="227"/>
      <c r="IQ185" s="227"/>
      <c r="IR185" s="227"/>
      <c r="IS185" s="227"/>
      <c r="IT185" s="227"/>
      <c r="IU185" s="227"/>
      <c r="IV185" s="227"/>
      <c r="IW185" s="227"/>
      <c r="IX185" s="227"/>
      <c r="IY185" s="227"/>
      <c r="IZ185" s="227"/>
      <c r="JA185" s="227"/>
      <c r="JB185" s="227"/>
      <c r="JC185" s="227"/>
      <c r="JD185" s="227"/>
      <c r="JE185" s="227"/>
      <c r="JF185" s="227"/>
      <c r="JG185" s="227"/>
      <c r="JH185" s="227"/>
      <c r="JI185" s="227"/>
      <c r="JJ185" s="227"/>
      <c r="JK185" s="227"/>
      <c r="JL185" s="227"/>
      <c r="JM185" s="227"/>
      <c r="JN185" s="227"/>
      <c r="JO185" s="227"/>
      <c r="JP185" s="227"/>
      <c r="JQ185" s="227"/>
      <c r="JR185" s="227"/>
      <c r="JS185" s="227"/>
      <c r="JT185" s="227"/>
      <c r="JU185" s="227"/>
      <c r="JV185" s="227"/>
    </row>
    <row r="186" spans="1:282" s="229" customFormat="1" x14ac:dyDescent="0.25">
      <c r="A186" s="221">
        <v>1</v>
      </c>
      <c r="B186" s="221" t="s">
        <v>53</v>
      </c>
      <c r="C186" s="230" t="s">
        <v>109</v>
      </c>
      <c r="D186" s="223" t="s">
        <v>56</v>
      </c>
      <c r="E186" s="224">
        <v>43376</v>
      </c>
      <c r="F186" s="225">
        <v>0.25</v>
      </c>
      <c r="G186" s="226" t="str">
        <f t="shared" si="2"/>
        <v>1|23 -  LAR|Sng/Hem|C|Wednesday1003|060000</v>
      </c>
      <c r="H186" s="227"/>
      <c r="I186" s="227"/>
      <c r="J186" s="227"/>
      <c r="K186" s="227"/>
      <c r="L186" s="227"/>
      <c r="M186" s="227"/>
      <c r="N186" s="227"/>
      <c r="O186" s="227"/>
      <c r="P186" s="227"/>
      <c r="Q186" s="227"/>
      <c r="R186" s="227"/>
      <c r="S186" s="227"/>
      <c r="T186" s="227"/>
      <c r="U186" s="227"/>
      <c r="V186" s="227"/>
      <c r="W186" s="227"/>
      <c r="X186" s="227"/>
      <c r="Y186" s="227"/>
      <c r="Z186" s="227"/>
      <c r="AA186" s="227"/>
      <c r="AB186" s="227"/>
      <c r="AC186" s="227"/>
      <c r="AD186" s="227"/>
      <c r="AE186" s="227"/>
      <c r="AF186" s="227"/>
      <c r="AG186" s="227"/>
      <c r="AH186" s="227"/>
      <c r="AI186" s="227"/>
      <c r="AJ186" s="227"/>
      <c r="AK186" s="227"/>
      <c r="AL186" s="227"/>
      <c r="AM186" s="227"/>
      <c r="AN186" s="227"/>
      <c r="AO186" s="227"/>
      <c r="AP186" s="227"/>
      <c r="AQ186" s="227"/>
      <c r="AR186" s="227"/>
      <c r="AS186" s="227"/>
      <c r="AT186" s="227"/>
      <c r="AU186" s="227"/>
      <c r="AV186" s="227"/>
      <c r="AW186" s="227"/>
      <c r="AX186" s="227"/>
      <c r="AY186" s="227"/>
      <c r="AZ186" s="227"/>
      <c r="BA186" s="227"/>
      <c r="BB186" s="227"/>
      <c r="BC186" s="227"/>
      <c r="BD186" s="227"/>
      <c r="BE186" s="227"/>
      <c r="BF186" s="227"/>
      <c r="BG186" s="227"/>
      <c r="BH186" s="227"/>
      <c r="BI186" s="227"/>
      <c r="BJ186" s="227"/>
      <c r="BK186" s="227"/>
      <c r="BL186" s="227"/>
      <c r="BM186" s="227"/>
      <c r="BN186" s="227"/>
      <c r="BO186" s="227"/>
      <c r="BP186" s="227"/>
      <c r="BQ186" s="227"/>
      <c r="BR186" s="227"/>
      <c r="BS186" s="227"/>
      <c r="BT186" s="227"/>
      <c r="BU186" s="227"/>
      <c r="BV186" s="227"/>
      <c r="BW186" s="227"/>
      <c r="BX186" s="227"/>
      <c r="BY186" s="227"/>
      <c r="BZ186" s="227"/>
      <c r="CA186" s="227"/>
      <c r="CB186" s="227"/>
      <c r="CC186" s="227"/>
      <c r="CD186" s="227"/>
      <c r="CE186" s="227"/>
      <c r="CF186" s="227"/>
      <c r="CG186" s="227"/>
      <c r="CH186" s="227"/>
      <c r="CI186" s="227"/>
      <c r="CJ186" s="227"/>
      <c r="CK186" s="227"/>
      <c r="CL186" s="227"/>
      <c r="CM186" s="227"/>
      <c r="CN186" s="227"/>
      <c r="CO186" s="227"/>
      <c r="CP186" s="227"/>
      <c r="CQ186" s="227"/>
      <c r="CR186" s="227"/>
      <c r="CS186" s="227"/>
      <c r="CT186" s="227"/>
      <c r="CU186" s="227"/>
      <c r="CV186" s="227"/>
      <c r="CW186" s="227"/>
      <c r="CX186" s="227"/>
      <c r="CY186" s="227"/>
      <c r="CZ186" s="227"/>
      <c r="DA186" s="227"/>
      <c r="DB186" s="227"/>
      <c r="DC186" s="227"/>
      <c r="DD186" s="227"/>
      <c r="DE186" s="227"/>
      <c r="DF186" s="227"/>
      <c r="DG186" s="227"/>
      <c r="DH186" s="227"/>
      <c r="DI186" s="227"/>
      <c r="DJ186" s="227"/>
      <c r="DK186" s="227"/>
      <c r="DL186" s="227"/>
      <c r="DM186" s="227"/>
      <c r="DN186" s="227"/>
      <c r="DO186" s="227"/>
      <c r="DP186" s="227"/>
      <c r="DQ186" s="227"/>
      <c r="DR186" s="227"/>
      <c r="DS186" s="227"/>
      <c r="DT186" s="227"/>
      <c r="DU186" s="227"/>
      <c r="DV186" s="227"/>
      <c r="DW186" s="227"/>
      <c r="DX186" s="227"/>
      <c r="DY186" s="227"/>
      <c r="DZ186" s="227"/>
      <c r="EA186" s="227"/>
      <c r="EB186" s="227"/>
      <c r="EC186" s="227"/>
      <c r="ED186" s="227"/>
      <c r="EE186" s="227"/>
      <c r="EF186" s="227"/>
      <c r="EG186" s="227"/>
      <c r="EH186" s="227"/>
      <c r="EI186" s="227"/>
      <c r="EJ186" s="227"/>
      <c r="EK186" s="227"/>
      <c r="EL186" s="227"/>
      <c r="EM186" s="227"/>
      <c r="EN186" s="227"/>
      <c r="EO186" s="227"/>
      <c r="EP186" s="227"/>
      <c r="EQ186" s="227"/>
      <c r="ER186" s="227"/>
      <c r="ES186" s="227"/>
      <c r="ET186" s="227"/>
      <c r="EU186" s="227"/>
      <c r="EV186" s="227"/>
      <c r="EW186" s="227"/>
      <c r="EX186" s="227"/>
      <c r="EY186" s="227"/>
      <c r="EZ186" s="227"/>
      <c r="FA186" s="227"/>
      <c r="FB186" s="227"/>
      <c r="FC186" s="227"/>
      <c r="FD186" s="227"/>
      <c r="FE186" s="227"/>
      <c r="FF186" s="227"/>
      <c r="FG186" s="227"/>
      <c r="FH186" s="227"/>
      <c r="FI186" s="227"/>
      <c r="FJ186" s="227"/>
      <c r="FK186" s="227"/>
      <c r="FL186" s="227"/>
      <c r="FM186" s="227"/>
      <c r="FN186" s="227"/>
      <c r="FO186" s="227"/>
      <c r="FP186" s="227"/>
      <c r="FQ186" s="227"/>
      <c r="FR186" s="227"/>
      <c r="FS186" s="227"/>
      <c r="FT186" s="227"/>
      <c r="FU186" s="227"/>
      <c r="FV186" s="228"/>
      <c r="FW186" s="227"/>
      <c r="FX186" s="227"/>
      <c r="FY186" s="227"/>
      <c r="FZ186" s="227"/>
      <c r="GA186" s="227"/>
      <c r="GB186" s="227"/>
      <c r="GC186" s="227"/>
      <c r="GD186" s="227"/>
      <c r="GE186" s="227"/>
      <c r="GF186" s="227"/>
      <c r="GG186" s="227"/>
      <c r="GH186" s="227"/>
      <c r="GI186" s="227"/>
      <c r="GJ186" s="227"/>
      <c r="GK186" s="227"/>
      <c r="GL186" s="227"/>
      <c r="GM186" s="227"/>
      <c r="GN186" s="227"/>
      <c r="GO186" s="227"/>
      <c r="GP186" s="227"/>
      <c r="GQ186" s="227"/>
      <c r="GR186" s="227"/>
      <c r="GS186" s="227"/>
      <c r="GT186" s="227"/>
      <c r="GU186" s="227"/>
      <c r="GV186" s="227"/>
      <c r="GW186" s="227"/>
      <c r="GX186" s="227"/>
      <c r="GY186" s="227"/>
      <c r="GZ186" s="227"/>
      <c r="HA186" s="227"/>
      <c r="HB186" s="227"/>
      <c r="HC186" s="227"/>
      <c r="HD186" s="227"/>
      <c r="HE186" s="227"/>
      <c r="HF186" s="227"/>
      <c r="HG186" s="227"/>
      <c r="HH186" s="227"/>
      <c r="HI186" s="227"/>
      <c r="HJ186" s="227"/>
      <c r="HK186" s="227"/>
      <c r="HL186" s="227"/>
      <c r="HM186" s="227"/>
      <c r="HN186" s="227"/>
      <c r="HO186" s="227"/>
      <c r="HP186" s="227"/>
      <c r="HQ186" s="227"/>
      <c r="HR186" s="227"/>
      <c r="HS186" s="227"/>
      <c r="HT186" s="227"/>
      <c r="HU186" s="227"/>
      <c r="HV186" s="227"/>
      <c r="HW186" s="227"/>
      <c r="HX186" s="227"/>
      <c r="HY186" s="227"/>
      <c r="HZ186" s="227"/>
      <c r="IA186" s="227"/>
      <c r="IB186" s="227"/>
      <c r="IC186" s="227"/>
      <c r="ID186" s="227"/>
      <c r="IE186" s="227"/>
      <c r="IF186" s="227"/>
      <c r="IG186" s="227"/>
      <c r="IH186" s="227"/>
      <c r="II186" s="227"/>
      <c r="IJ186" s="227"/>
      <c r="IK186" s="227"/>
      <c r="IL186" s="227"/>
      <c r="IM186" s="227"/>
      <c r="IN186" s="227"/>
      <c r="IO186" s="227"/>
      <c r="IP186" s="227"/>
      <c r="IQ186" s="227"/>
      <c r="IR186" s="227"/>
      <c r="IS186" s="227"/>
      <c r="IT186" s="227"/>
      <c r="IU186" s="227"/>
      <c r="IV186" s="227"/>
      <c r="IW186" s="227"/>
      <c r="IX186" s="227"/>
      <c r="IY186" s="227"/>
      <c r="IZ186" s="227"/>
      <c r="JA186" s="227"/>
      <c r="JB186" s="227"/>
      <c r="JC186" s="227"/>
      <c r="JD186" s="227"/>
      <c r="JE186" s="227"/>
      <c r="JF186" s="227"/>
      <c r="JG186" s="227"/>
      <c r="JH186" s="227"/>
      <c r="JI186" s="227"/>
      <c r="JJ186" s="227"/>
      <c r="JK186" s="227"/>
      <c r="JL186" s="227"/>
      <c r="JM186" s="227"/>
      <c r="JN186" s="227"/>
      <c r="JO186" s="227"/>
      <c r="JP186" s="227"/>
      <c r="JQ186" s="227"/>
      <c r="JR186" s="227"/>
      <c r="JS186" s="227"/>
      <c r="JT186" s="227"/>
      <c r="JU186" s="227"/>
      <c r="JV186" s="227"/>
    </row>
    <row r="187" spans="1:282" s="229" customFormat="1" x14ac:dyDescent="0.25">
      <c r="A187" s="221">
        <v>1</v>
      </c>
      <c r="B187" s="221" t="s">
        <v>53</v>
      </c>
      <c r="C187" s="230" t="s">
        <v>109</v>
      </c>
      <c r="D187" s="223" t="s">
        <v>57</v>
      </c>
      <c r="E187" s="224">
        <v>43376</v>
      </c>
      <c r="F187" s="225">
        <v>0.25</v>
      </c>
      <c r="G187" s="226" t="str">
        <f t="shared" si="2"/>
        <v>1|23 -  LAR|Sng/Hem|D|Wednesday1003|060000</v>
      </c>
      <c r="H187" s="227"/>
      <c r="I187" s="227"/>
      <c r="J187" s="227"/>
      <c r="K187" s="227"/>
      <c r="L187" s="227"/>
      <c r="M187" s="227"/>
      <c r="N187" s="227"/>
      <c r="O187" s="227"/>
      <c r="P187" s="227"/>
      <c r="Q187" s="227"/>
      <c r="R187" s="227"/>
      <c r="S187" s="227"/>
      <c r="T187" s="227"/>
      <c r="U187" s="227"/>
      <c r="V187" s="227"/>
      <c r="W187" s="227"/>
      <c r="X187" s="227"/>
      <c r="Y187" s="227"/>
      <c r="Z187" s="227"/>
      <c r="AA187" s="227"/>
      <c r="AB187" s="227"/>
      <c r="AC187" s="227"/>
      <c r="AD187" s="227"/>
      <c r="AE187" s="227"/>
      <c r="AF187" s="227"/>
      <c r="AG187" s="227"/>
      <c r="AH187" s="227"/>
      <c r="AI187" s="227"/>
      <c r="AJ187" s="227"/>
      <c r="AK187" s="227"/>
      <c r="AL187" s="227"/>
      <c r="AM187" s="227"/>
      <c r="AN187" s="227"/>
      <c r="AO187" s="227"/>
      <c r="AP187" s="227"/>
      <c r="AQ187" s="227"/>
      <c r="AR187" s="227"/>
      <c r="AS187" s="227"/>
      <c r="AT187" s="227"/>
      <c r="AU187" s="227"/>
      <c r="AV187" s="227"/>
      <c r="AW187" s="227"/>
      <c r="AX187" s="227"/>
      <c r="AY187" s="227"/>
      <c r="AZ187" s="227"/>
      <c r="BA187" s="227"/>
      <c r="BB187" s="227"/>
      <c r="BC187" s="227"/>
      <c r="BD187" s="227"/>
      <c r="BE187" s="227"/>
      <c r="BF187" s="227"/>
      <c r="BG187" s="227"/>
      <c r="BH187" s="227"/>
      <c r="BI187" s="227"/>
      <c r="BJ187" s="227"/>
      <c r="BK187" s="227"/>
      <c r="BL187" s="227"/>
      <c r="BM187" s="227"/>
      <c r="BN187" s="227"/>
      <c r="BO187" s="227"/>
      <c r="BP187" s="227"/>
      <c r="BQ187" s="227"/>
      <c r="BR187" s="227"/>
      <c r="BS187" s="227"/>
      <c r="BT187" s="227"/>
      <c r="BU187" s="227"/>
      <c r="BV187" s="227"/>
      <c r="BW187" s="227"/>
      <c r="BX187" s="227"/>
      <c r="BY187" s="227"/>
      <c r="BZ187" s="227"/>
      <c r="CA187" s="227"/>
      <c r="CB187" s="227"/>
      <c r="CC187" s="227"/>
      <c r="CD187" s="227"/>
      <c r="CE187" s="227"/>
      <c r="CF187" s="227"/>
      <c r="CG187" s="227"/>
      <c r="CH187" s="227"/>
      <c r="CI187" s="227"/>
      <c r="CJ187" s="227"/>
      <c r="CK187" s="227"/>
      <c r="CL187" s="227"/>
      <c r="CM187" s="227"/>
      <c r="CN187" s="227"/>
      <c r="CO187" s="227"/>
      <c r="CP187" s="227"/>
      <c r="CQ187" s="227"/>
      <c r="CR187" s="227"/>
      <c r="CS187" s="227"/>
      <c r="CT187" s="227"/>
      <c r="CU187" s="227"/>
      <c r="CV187" s="227"/>
      <c r="CW187" s="227"/>
      <c r="CX187" s="227"/>
      <c r="CY187" s="227"/>
      <c r="CZ187" s="227"/>
      <c r="DA187" s="227"/>
      <c r="DB187" s="227"/>
      <c r="DC187" s="227"/>
      <c r="DD187" s="227"/>
      <c r="DE187" s="227"/>
      <c r="DF187" s="227"/>
      <c r="DG187" s="227"/>
      <c r="DH187" s="227"/>
      <c r="DI187" s="227"/>
      <c r="DJ187" s="227"/>
      <c r="DK187" s="227"/>
      <c r="DL187" s="227"/>
      <c r="DM187" s="227"/>
      <c r="DN187" s="227"/>
      <c r="DO187" s="227"/>
      <c r="DP187" s="227"/>
      <c r="DQ187" s="227"/>
      <c r="DR187" s="227"/>
      <c r="DS187" s="227"/>
      <c r="DT187" s="227"/>
      <c r="DU187" s="227"/>
      <c r="DV187" s="227"/>
      <c r="DW187" s="227"/>
      <c r="DX187" s="227"/>
      <c r="DY187" s="227"/>
      <c r="DZ187" s="227"/>
      <c r="EA187" s="227"/>
      <c r="EB187" s="227"/>
      <c r="EC187" s="227"/>
      <c r="ED187" s="227"/>
      <c r="EE187" s="227"/>
      <c r="EF187" s="227"/>
      <c r="EG187" s="227"/>
      <c r="EH187" s="227"/>
      <c r="EI187" s="227"/>
      <c r="EJ187" s="227"/>
      <c r="EK187" s="227"/>
      <c r="EL187" s="227"/>
      <c r="EM187" s="227"/>
      <c r="EN187" s="227"/>
      <c r="EO187" s="227"/>
      <c r="EP187" s="227"/>
      <c r="EQ187" s="227"/>
      <c r="ER187" s="227"/>
      <c r="ES187" s="227"/>
      <c r="ET187" s="227"/>
      <c r="EU187" s="227"/>
      <c r="EV187" s="227"/>
      <c r="EW187" s="227"/>
      <c r="EX187" s="227"/>
      <c r="EY187" s="227"/>
      <c r="EZ187" s="227"/>
      <c r="FA187" s="227"/>
      <c r="FB187" s="227"/>
      <c r="FC187" s="227"/>
      <c r="FD187" s="227"/>
      <c r="FE187" s="227"/>
      <c r="FF187" s="227"/>
      <c r="FG187" s="227"/>
      <c r="FH187" s="227"/>
      <c r="FI187" s="227"/>
      <c r="FJ187" s="227"/>
      <c r="FK187" s="227"/>
      <c r="FL187" s="227"/>
      <c r="FM187" s="227"/>
      <c r="FN187" s="227"/>
      <c r="FO187" s="227"/>
      <c r="FP187" s="227"/>
      <c r="FQ187" s="227"/>
      <c r="FR187" s="227"/>
      <c r="FS187" s="227"/>
      <c r="FT187" s="227"/>
      <c r="FU187" s="227"/>
      <c r="FV187" s="228"/>
      <c r="FW187" s="227"/>
      <c r="FX187" s="227"/>
      <c r="FY187" s="227"/>
      <c r="FZ187" s="227"/>
      <c r="GA187" s="227"/>
      <c r="GB187" s="227"/>
      <c r="GC187" s="227"/>
      <c r="GD187" s="227"/>
      <c r="GE187" s="227"/>
      <c r="GF187" s="227"/>
      <c r="GG187" s="227"/>
      <c r="GH187" s="227"/>
      <c r="GI187" s="227"/>
      <c r="GJ187" s="227"/>
      <c r="GK187" s="227"/>
      <c r="GL187" s="227"/>
      <c r="GM187" s="227"/>
      <c r="GN187" s="227"/>
      <c r="GO187" s="227"/>
      <c r="GP187" s="227"/>
      <c r="GQ187" s="227"/>
      <c r="GR187" s="227"/>
      <c r="GS187" s="227"/>
      <c r="GT187" s="227"/>
      <c r="GU187" s="227"/>
      <c r="GV187" s="227"/>
      <c r="GW187" s="227"/>
      <c r="GX187" s="227"/>
      <c r="GY187" s="227"/>
      <c r="GZ187" s="227"/>
      <c r="HA187" s="227"/>
      <c r="HB187" s="227"/>
      <c r="HC187" s="227"/>
      <c r="HD187" s="227"/>
      <c r="HE187" s="227"/>
      <c r="HF187" s="227"/>
      <c r="HG187" s="227"/>
      <c r="HH187" s="227"/>
      <c r="HI187" s="227"/>
      <c r="HJ187" s="227"/>
      <c r="HK187" s="227"/>
      <c r="HL187" s="227"/>
      <c r="HM187" s="227"/>
      <c r="HN187" s="227"/>
      <c r="HO187" s="227"/>
      <c r="HP187" s="227"/>
      <c r="HQ187" s="227"/>
      <c r="HR187" s="227"/>
      <c r="HS187" s="227"/>
      <c r="HT187" s="227"/>
      <c r="HU187" s="227"/>
      <c r="HV187" s="227"/>
      <c r="HW187" s="227"/>
      <c r="HX187" s="227"/>
      <c r="HY187" s="227"/>
      <c r="HZ187" s="227"/>
      <c r="IA187" s="227"/>
      <c r="IB187" s="227"/>
      <c r="IC187" s="227"/>
      <c r="ID187" s="227"/>
      <c r="IE187" s="227"/>
      <c r="IF187" s="227"/>
      <c r="IG187" s="227"/>
      <c r="IH187" s="227"/>
      <c r="II187" s="227"/>
      <c r="IJ187" s="227"/>
      <c r="IK187" s="227"/>
      <c r="IL187" s="227"/>
      <c r="IM187" s="227"/>
      <c r="IN187" s="227"/>
      <c r="IO187" s="227"/>
      <c r="IP187" s="227"/>
      <c r="IQ187" s="227"/>
      <c r="IR187" s="227"/>
      <c r="IS187" s="227"/>
      <c r="IT187" s="227"/>
      <c r="IU187" s="227"/>
      <c r="IV187" s="227"/>
      <c r="IW187" s="227"/>
      <c r="IX187" s="227"/>
      <c r="IY187" s="227"/>
      <c r="IZ187" s="227"/>
      <c r="JA187" s="227"/>
      <c r="JB187" s="227"/>
      <c r="JC187" s="227"/>
      <c r="JD187" s="227"/>
      <c r="JE187" s="227"/>
      <c r="JF187" s="227"/>
      <c r="JG187" s="227"/>
      <c r="JH187" s="227"/>
      <c r="JI187" s="227"/>
      <c r="JJ187" s="227"/>
      <c r="JK187" s="227"/>
      <c r="JL187" s="227"/>
      <c r="JM187" s="227"/>
      <c r="JN187" s="227"/>
      <c r="JO187" s="227"/>
      <c r="JP187" s="227"/>
      <c r="JQ187" s="227"/>
      <c r="JR187" s="227"/>
      <c r="JS187" s="227"/>
      <c r="JT187" s="227"/>
      <c r="JU187" s="227"/>
      <c r="JV187" s="227"/>
    </row>
    <row r="188" spans="1:282" s="229" customFormat="1" x14ac:dyDescent="0.25">
      <c r="A188" s="221">
        <v>1</v>
      </c>
      <c r="B188" s="221" t="s">
        <v>53</v>
      </c>
      <c r="C188" s="230" t="s">
        <v>109</v>
      </c>
      <c r="D188" s="223" t="s">
        <v>86</v>
      </c>
      <c r="E188" s="224">
        <v>43376</v>
      </c>
      <c r="F188" s="225">
        <v>0.25</v>
      </c>
      <c r="G188" s="226" t="str">
        <f t="shared" si="2"/>
        <v>1|23 -  LAR|Sng/Hem|E|Wednesday1003|060000</v>
      </c>
      <c r="H188" s="227"/>
      <c r="I188" s="227"/>
      <c r="J188" s="227"/>
      <c r="K188" s="227"/>
      <c r="L188" s="227"/>
      <c r="M188" s="227"/>
      <c r="N188" s="227"/>
      <c r="O188" s="227"/>
      <c r="P188" s="227"/>
      <c r="Q188" s="227"/>
      <c r="R188" s="227"/>
      <c r="S188" s="227"/>
      <c r="T188" s="227"/>
      <c r="U188" s="227"/>
      <c r="V188" s="227"/>
      <c r="W188" s="227"/>
      <c r="X188" s="227"/>
      <c r="Y188" s="227"/>
      <c r="Z188" s="227"/>
      <c r="AA188" s="227"/>
      <c r="AB188" s="227"/>
      <c r="AC188" s="227"/>
      <c r="AD188" s="227"/>
      <c r="AE188" s="227"/>
      <c r="AF188" s="227"/>
      <c r="AG188" s="227"/>
      <c r="AH188" s="227"/>
      <c r="AI188" s="227"/>
      <c r="AJ188" s="227"/>
      <c r="AK188" s="227"/>
      <c r="AL188" s="227"/>
      <c r="AM188" s="227"/>
      <c r="AN188" s="227"/>
      <c r="AO188" s="227"/>
      <c r="AP188" s="227"/>
      <c r="AQ188" s="227"/>
      <c r="AR188" s="227"/>
      <c r="AS188" s="227"/>
      <c r="AT188" s="227"/>
      <c r="AU188" s="227"/>
      <c r="AV188" s="227"/>
      <c r="AW188" s="227"/>
      <c r="AX188" s="227"/>
      <c r="AY188" s="227"/>
      <c r="AZ188" s="227"/>
      <c r="BA188" s="227"/>
      <c r="BB188" s="227"/>
      <c r="BC188" s="227"/>
      <c r="BD188" s="227"/>
      <c r="BE188" s="227"/>
      <c r="BF188" s="227"/>
      <c r="BG188" s="227"/>
      <c r="BH188" s="227"/>
      <c r="BI188" s="227"/>
      <c r="BJ188" s="227"/>
      <c r="BK188" s="227"/>
      <c r="BL188" s="227"/>
      <c r="BM188" s="227"/>
      <c r="BN188" s="227"/>
      <c r="BO188" s="227"/>
      <c r="BP188" s="227"/>
      <c r="BQ188" s="227"/>
      <c r="BR188" s="227"/>
      <c r="BS188" s="227"/>
      <c r="BT188" s="227"/>
      <c r="BU188" s="227"/>
      <c r="BV188" s="227"/>
      <c r="BW188" s="227"/>
      <c r="BX188" s="227"/>
      <c r="BY188" s="227"/>
      <c r="BZ188" s="227"/>
      <c r="CA188" s="227"/>
      <c r="CB188" s="227"/>
      <c r="CC188" s="227"/>
      <c r="CD188" s="227"/>
      <c r="CE188" s="227"/>
      <c r="CF188" s="227"/>
      <c r="CG188" s="227"/>
      <c r="CH188" s="227"/>
      <c r="CI188" s="227"/>
      <c r="CJ188" s="227"/>
      <c r="CK188" s="227"/>
      <c r="CL188" s="227"/>
      <c r="CM188" s="227"/>
      <c r="CN188" s="227"/>
      <c r="CO188" s="227"/>
      <c r="CP188" s="227"/>
      <c r="CQ188" s="227"/>
      <c r="CR188" s="227"/>
      <c r="CS188" s="227"/>
      <c r="CT188" s="227"/>
      <c r="CU188" s="227"/>
      <c r="CV188" s="227"/>
      <c r="CW188" s="227"/>
      <c r="CX188" s="227"/>
      <c r="CY188" s="227"/>
      <c r="CZ188" s="227"/>
      <c r="DA188" s="227"/>
      <c r="DB188" s="227"/>
      <c r="DC188" s="227"/>
      <c r="DD188" s="227"/>
      <c r="DE188" s="227"/>
      <c r="DF188" s="227"/>
      <c r="DG188" s="227"/>
      <c r="DH188" s="227"/>
      <c r="DI188" s="227"/>
      <c r="DJ188" s="227"/>
      <c r="DK188" s="227"/>
      <c r="DL188" s="227"/>
      <c r="DM188" s="227"/>
      <c r="DN188" s="227"/>
      <c r="DO188" s="227"/>
      <c r="DP188" s="227"/>
      <c r="DQ188" s="227"/>
      <c r="DR188" s="227"/>
      <c r="DS188" s="227"/>
      <c r="DT188" s="227"/>
      <c r="DU188" s="227"/>
      <c r="DV188" s="227"/>
      <c r="DW188" s="227"/>
      <c r="DX188" s="227"/>
      <c r="DY188" s="227"/>
      <c r="DZ188" s="227"/>
      <c r="EA188" s="227"/>
      <c r="EB188" s="227"/>
      <c r="EC188" s="227"/>
      <c r="ED188" s="227"/>
      <c r="EE188" s="227"/>
      <c r="EF188" s="227"/>
      <c r="EG188" s="227"/>
      <c r="EH188" s="227"/>
      <c r="EI188" s="227"/>
      <c r="EJ188" s="227"/>
      <c r="EK188" s="227"/>
      <c r="EL188" s="227"/>
      <c r="EM188" s="227"/>
      <c r="EN188" s="227"/>
      <c r="EO188" s="227"/>
      <c r="EP188" s="227"/>
      <c r="EQ188" s="227"/>
      <c r="ER188" s="227"/>
      <c r="ES188" s="227"/>
      <c r="ET188" s="227"/>
      <c r="EU188" s="227"/>
      <c r="EV188" s="227"/>
      <c r="EW188" s="227"/>
      <c r="EX188" s="227"/>
      <c r="EY188" s="227"/>
      <c r="EZ188" s="227"/>
      <c r="FA188" s="227"/>
      <c r="FB188" s="227"/>
      <c r="FC188" s="227"/>
      <c r="FD188" s="227"/>
      <c r="FE188" s="227"/>
      <c r="FF188" s="227"/>
      <c r="FG188" s="227"/>
      <c r="FH188" s="227"/>
      <c r="FI188" s="227"/>
      <c r="FJ188" s="227"/>
      <c r="FK188" s="227"/>
      <c r="FL188" s="227"/>
      <c r="FM188" s="227"/>
      <c r="FN188" s="227"/>
      <c r="FO188" s="227"/>
      <c r="FP188" s="227"/>
      <c r="FQ188" s="227"/>
      <c r="FR188" s="227"/>
      <c r="FS188" s="227"/>
      <c r="FT188" s="227"/>
      <c r="FU188" s="227"/>
      <c r="FV188" s="228"/>
      <c r="FW188" s="227"/>
      <c r="FX188" s="227"/>
      <c r="FY188" s="227"/>
      <c r="FZ188" s="227"/>
      <c r="GA188" s="227"/>
      <c r="GB188" s="227"/>
      <c r="GC188" s="227"/>
      <c r="GD188" s="227"/>
      <c r="GE188" s="227"/>
      <c r="GF188" s="227"/>
      <c r="GG188" s="227"/>
      <c r="GH188" s="227"/>
      <c r="GI188" s="227"/>
      <c r="GJ188" s="227"/>
      <c r="GK188" s="227"/>
      <c r="GL188" s="227"/>
      <c r="GM188" s="227"/>
      <c r="GN188" s="227"/>
      <c r="GO188" s="227"/>
      <c r="GP188" s="227"/>
      <c r="GQ188" s="227"/>
      <c r="GR188" s="227"/>
      <c r="GS188" s="227"/>
      <c r="GT188" s="227"/>
      <c r="GU188" s="227"/>
      <c r="GV188" s="227"/>
      <c r="GW188" s="227"/>
      <c r="GX188" s="227"/>
      <c r="GY188" s="227"/>
      <c r="GZ188" s="227"/>
      <c r="HA188" s="227"/>
      <c r="HB188" s="227"/>
      <c r="HC188" s="227"/>
      <c r="HD188" s="227"/>
      <c r="HE188" s="227"/>
      <c r="HF188" s="227"/>
      <c r="HG188" s="227"/>
      <c r="HH188" s="227"/>
      <c r="HI188" s="227"/>
      <c r="HJ188" s="227"/>
      <c r="HK188" s="227"/>
      <c r="HL188" s="227"/>
      <c r="HM188" s="227"/>
      <c r="HN188" s="227"/>
      <c r="HO188" s="227"/>
      <c r="HP188" s="227"/>
      <c r="HQ188" s="227"/>
      <c r="HR188" s="227"/>
      <c r="HS188" s="227"/>
      <c r="HT188" s="227"/>
      <c r="HU188" s="227"/>
      <c r="HV188" s="227"/>
      <c r="HW188" s="227"/>
      <c r="HX188" s="227"/>
      <c r="HY188" s="227"/>
      <c r="HZ188" s="227"/>
      <c r="IA188" s="227"/>
      <c r="IB188" s="227"/>
      <c r="IC188" s="227"/>
      <c r="ID188" s="227"/>
      <c r="IE188" s="227"/>
      <c r="IF188" s="227"/>
      <c r="IG188" s="227"/>
      <c r="IH188" s="227"/>
      <c r="II188" s="227"/>
      <c r="IJ188" s="227"/>
      <c r="IK188" s="227"/>
      <c r="IL188" s="227"/>
      <c r="IM188" s="227"/>
      <c r="IN188" s="227"/>
      <c r="IO188" s="227"/>
      <c r="IP188" s="227"/>
      <c r="IQ188" s="227"/>
      <c r="IR188" s="227"/>
      <c r="IS188" s="227"/>
      <c r="IT188" s="227"/>
      <c r="IU188" s="227"/>
      <c r="IV188" s="227"/>
      <c r="IW188" s="227"/>
      <c r="IX188" s="227"/>
      <c r="IY188" s="227"/>
      <c r="IZ188" s="227"/>
      <c r="JA188" s="227"/>
      <c r="JB188" s="227"/>
      <c r="JC188" s="227"/>
      <c r="JD188" s="227"/>
      <c r="JE188" s="227"/>
      <c r="JF188" s="227"/>
      <c r="JG188" s="227"/>
      <c r="JH188" s="227"/>
      <c r="JI188" s="227"/>
      <c r="JJ188" s="227"/>
      <c r="JK188" s="227"/>
      <c r="JL188" s="227"/>
      <c r="JM188" s="227"/>
      <c r="JN188" s="227"/>
      <c r="JO188" s="227"/>
      <c r="JP188" s="227"/>
      <c r="JQ188" s="227"/>
      <c r="JR188" s="227"/>
      <c r="JS188" s="227"/>
      <c r="JT188" s="227"/>
      <c r="JU188" s="227"/>
      <c r="JV188" s="227"/>
    </row>
    <row r="189" spans="1:282" s="229" customFormat="1" x14ac:dyDescent="0.25">
      <c r="A189" s="221">
        <v>1</v>
      </c>
      <c r="B189" s="221" t="s">
        <v>53</v>
      </c>
      <c r="C189" s="230" t="s">
        <v>109</v>
      </c>
      <c r="D189" s="223" t="s">
        <v>64</v>
      </c>
      <c r="E189" s="224">
        <v>43376</v>
      </c>
      <c r="F189" s="225">
        <v>0.25</v>
      </c>
      <c r="G189" s="226" t="str">
        <f t="shared" si="2"/>
        <v>1|23 -  LAR|Sng/Hem|F|Wednesday1003|060000</v>
      </c>
      <c r="H189" s="227"/>
      <c r="I189" s="227"/>
      <c r="J189" s="227"/>
      <c r="K189" s="227"/>
      <c r="L189" s="227"/>
      <c r="M189" s="227"/>
      <c r="N189" s="227"/>
      <c r="O189" s="227"/>
      <c r="P189" s="227"/>
      <c r="Q189" s="227"/>
      <c r="R189" s="227"/>
      <c r="S189" s="227"/>
      <c r="T189" s="227"/>
      <c r="U189" s="227"/>
      <c r="V189" s="227"/>
      <c r="W189" s="227"/>
      <c r="X189" s="227"/>
      <c r="Y189" s="227"/>
      <c r="Z189" s="227"/>
      <c r="AA189" s="227"/>
      <c r="AB189" s="227"/>
      <c r="AC189" s="227"/>
      <c r="AD189" s="227"/>
      <c r="AE189" s="227"/>
      <c r="AF189" s="227"/>
      <c r="AG189" s="227"/>
      <c r="AH189" s="227"/>
      <c r="AI189" s="227"/>
      <c r="AJ189" s="227"/>
      <c r="AK189" s="227"/>
      <c r="AL189" s="227"/>
      <c r="AM189" s="227"/>
      <c r="AN189" s="227"/>
      <c r="AO189" s="227"/>
      <c r="AP189" s="227"/>
      <c r="AQ189" s="227"/>
      <c r="AR189" s="227"/>
      <c r="AS189" s="227"/>
      <c r="AT189" s="227"/>
      <c r="AU189" s="227"/>
      <c r="AV189" s="227"/>
      <c r="AW189" s="227"/>
      <c r="AX189" s="227"/>
      <c r="AY189" s="227"/>
      <c r="AZ189" s="227"/>
      <c r="BA189" s="227"/>
      <c r="BB189" s="227"/>
      <c r="BC189" s="227"/>
      <c r="BD189" s="227"/>
      <c r="BE189" s="227"/>
      <c r="BF189" s="227"/>
      <c r="BG189" s="227"/>
      <c r="BH189" s="227"/>
      <c r="BI189" s="227"/>
      <c r="BJ189" s="227"/>
      <c r="BK189" s="227"/>
      <c r="BL189" s="227"/>
      <c r="BM189" s="227"/>
      <c r="BN189" s="227"/>
      <c r="BO189" s="227"/>
      <c r="BP189" s="227"/>
      <c r="BQ189" s="227"/>
      <c r="BR189" s="227"/>
      <c r="BS189" s="227"/>
      <c r="BT189" s="227"/>
      <c r="BU189" s="227"/>
      <c r="BV189" s="227"/>
      <c r="BW189" s="227"/>
      <c r="BX189" s="227"/>
      <c r="BY189" s="227"/>
      <c r="BZ189" s="227"/>
      <c r="CA189" s="227"/>
      <c r="CB189" s="227"/>
      <c r="CC189" s="227"/>
      <c r="CD189" s="227"/>
      <c r="CE189" s="227"/>
      <c r="CF189" s="227"/>
      <c r="CG189" s="227"/>
      <c r="CH189" s="227"/>
      <c r="CI189" s="227"/>
      <c r="CJ189" s="227"/>
      <c r="CK189" s="227"/>
      <c r="CL189" s="227"/>
      <c r="CM189" s="227"/>
      <c r="CN189" s="227"/>
      <c r="CO189" s="227"/>
      <c r="CP189" s="227"/>
      <c r="CQ189" s="227"/>
      <c r="CR189" s="227"/>
      <c r="CS189" s="227"/>
      <c r="CT189" s="227"/>
      <c r="CU189" s="227"/>
      <c r="CV189" s="227"/>
      <c r="CW189" s="227"/>
      <c r="CX189" s="227"/>
      <c r="CY189" s="227"/>
      <c r="CZ189" s="227"/>
      <c r="DA189" s="227"/>
      <c r="DB189" s="227"/>
      <c r="DC189" s="227"/>
      <c r="DD189" s="227"/>
      <c r="DE189" s="227"/>
      <c r="DF189" s="227"/>
      <c r="DG189" s="227"/>
      <c r="DH189" s="227"/>
      <c r="DI189" s="227"/>
      <c r="DJ189" s="227"/>
      <c r="DK189" s="227"/>
      <c r="DL189" s="227"/>
      <c r="DM189" s="227"/>
      <c r="DN189" s="227"/>
      <c r="DO189" s="227"/>
      <c r="DP189" s="227"/>
      <c r="DQ189" s="227"/>
      <c r="DR189" s="227"/>
      <c r="DS189" s="227"/>
      <c r="DT189" s="227"/>
      <c r="DU189" s="227"/>
      <c r="DV189" s="227"/>
      <c r="DW189" s="227"/>
      <c r="DX189" s="227"/>
      <c r="DY189" s="227"/>
      <c r="DZ189" s="227"/>
      <c r="EA189" s="227"/>
      <c r="EB189" s="227"/>
      <c r="EC189" s="227"/>
      <c r="ED189" s="227"/>
      <c r="EE189" s="227"/>
      <c r="EF189" s="227"/>
      <c r="EG189" s="227"/>
      <c r="EH189" s="227"/>
      <c r="EI189" s="227"/>
      <c r="EJ189" s="227"/>
      <c r="EK189" s="227"/>
      <c r="EL189" s="227"/>
      <c r="EM189" s="227"/>
      <c r="EN189" s="227"/>
      <c r="EO189" s="227"/>
      <c r="EP189" s="227"/>
      <c r="EQ189" s="227"/>
      <c r="ER189" s="227"/>
      <c r="ES189" s="227"/>
      <c r="ET189" s="227"/>
      <c r="EU189" s="227"/>
      <c r="EV189" s="227"/>
      <c r="EW189" s="227"/>
      <c r="EX189" s="227"/>
      <c r="EY189" s="227"/>
      <c r="EZ189" s="227"/>
      <c r="FA189" s="227"/>
      <c r="FB189" s="227"/>
      <c r="FC189" s="227"/>
      <c r="FD189" s="227"/>
      <c r="FE189" s="227"/>
      <c r="FF189" s="227"/>
      <c r="FG189" s="227"/>
      <c r="FH189" s="227"/>
      <c r="FI189" s="227"/>
      <c r="FJ189" s="227"/>
      <c r="FK189" s="227"/>
      <c r="FL189" s="227"/>
      <c r="FM189" s="227"/>
      <c r="FN189" s="227"/>
      <c r="FO189" s="227"/>
      <c r="FP189" s="227"/>
      <c r="FQ189" s="227"/>
      <c r="FR189" s="227"/>
      <c r="FS189" s="227"/>
      <c r="FT189" s="227"/>
      <c r="FU189" s="227"/>
      <c r="FV189" s="228"/>
      <c r="FW189" s="227"/>
      <c r="FX189" s="227"/>
      <c r="FY189" s="227"/>
      <c r="FZ189" s="227"/>
      <c r="GA189" s="227"/>
      <c r="GB189" s="227"/>
      <c r="GC189" s="227"/>
      <c r="GD189" s="227"/>
      <c r="GE189" s="227"/>
      <c r="GF189" s="227"/>
      <c r="GG189" s="227"/>
      <c r="GH189" s="227"/>
      <c r="GI189" s="227"/>
      <c r="GJ189" s="227"/>
      <c r="GK189" s="227"/>
      <c r="GL189" s="227"/>
      <c r="GM189" s="227"/>
      <c r="GN189" s="227"/>
      <c r="GO189" s="227"/>
      <c r="GP189" s="227"/>
      <c r="GQ189" s="227"/>
      <c r="GR189" s="227"/>
      <c r="GS189" s="227"/>
      <c r="GT189" s="227"/>
      <c r="GU189" s="227"/>
      <c r="GV189" s="227"/>
      <c r="GW189" s="227"/>
      <c r="GX189" s="227"/>
      <c r="GY189" s="227"/>
      <c r="GZ189" s="227"/>
      <c r="HA189" s="227"/>
      <c r="HB189" s="227"/>
      <c r="HC189" s="227"/>
      <c r="HD189" s="227"/>
      <c r="HE189" s="227"/>
      <c r="HF189" s="227"/>
      <c r="HG189" s="227"/>
      <c r="HH189" s="227"/>
      <c r="HI189" s="227"/>
      <c r="HJ189" s="227"/>
      <c r="HK189" s="227"/>
      <c r="HL189" s="227"/>
      <c r="HM189" s="227"/>
      <c r="HN189" s="227"/>
      <c r="HO189" s="227"/>
      <c r="HP189" s="227"/>
      <c r="HQ189" s="227"/>
      <c r="HR189" s="227"/>
      <c r="HS189" s="227"/>
      <c r="HT189" s="227"/>
      <c r="HU189" s="227"/>
      <c r="HV189" s="227"/>
      <c r="HW189" s="227"/>
      <c r="HX189" s="227"/>
      <c r="HY189" s="227"/>
      <c r="HZ189" s="227"/>
      <c r="IA189" s="227"/>
      <c r="IB189" s="227"/>
      <c r="IC189" s="227"/>
      <c r="ID189" s="227"/>
      <c r="IE189" s="227"/>
      <c r="IF189" s="227"/>
      <c r="IG189" s="227"/>
      <c r="IH189" s="227"/>
      <c r="II189" s="227"/>
      <c r="IJ189" s="227"/>
      <c r="IK189" s="227"/>
      <c r="IL189" s="227"/>
      <c r="IM189" s="227"/>
      <c r="IN189" s="227"/>
      <c r="IO189" s="227"/>
      <c r="IP189" s="227"/>
      <c r="IQ189" s="227"/>
      <c r="IR189" s="227"/>
      <c r="IS189" s="227"/>
      <c r="IT189" s="227"/>
      <c r="IU189" s="227"/>
      <c r="IV189" s="227"/>
      <c r="IW189" s="227"/>
      <c r="IX189" s="227"/>
      <c r="IY189" s="227"/>
      <c r="IZ189" s="227"/>
      <c r="JA189" s="227"/>
      <c r="JB189" s="227"/>
      <c r="JC189" s="227"/>
      <c r="JD189" s="227"/>
      <c r="JE189" s="227"/>
      <c r="JF189" s="227"/>
      <c r="JG189" s="227"/>
      <c r="JH189" s="227"/>
      <c r="JI189" s="227"/>
      <c r="JJ189" s="227"/>
      <c r="JK189" s="227"/>
      <c r="JL189" s="227"/>
      <c r="JM189" s="227"/>
      <c r="JN189" s="227"/>
      <c r="JO189" s="227"/>
      <c r="JP189" s="227"/>
      <c r="JQ189" s="227"/>
      <c r="JR189" s="227"/>
      <c r="JS189" s="227"/>
      <c r="JT189" s="227"/>
      <c r="JU189" s="227"/>
      <c r="JV189" s="227"/>
    </row>
    <row r="190" spans="1:282" s="240" customFormat="1" x14ac:dyDescent="0.25">
      <c r="A190" s="232">
        <v>1</v>
      </c>
      <c r="B190" s="232" t="s">
        <v>53</v>
      </c>
      <c r="C190" s="241" t="s">
        <v>110</v>
      </c>
      <c r="D190" s="234" t="s">
        <v>54</v>
      </c>
      <c r="E190" s="235">
        <v>43376</v>
      </c>
      <c r="F190" s="236">
        <v>0.25</v>
      </c>
      <c r="G190" s="237" t="str">
        <f t="shared" si="2"/>
        <v>1|23 -  LAR|Brq|A|Wednesday1003|060000</v>
      </c>
      <c r="H190" s="238"/>
      <c r="I190" s="238"/>
      <c r="J190" s="238"/>
      <c r="K190" s="238"/>
      <c r="L190" s="238"/>
      <c r="M190" s="238"/>
      <c r="N190" s="238"/>
      <c r="O190" s="238"/>
      <c r="P190" s="238"/>
      <c r="Q190" s="238"/>
      <c r="R190" s="238"/>
      <c r="S190" s="238"/>
      <c r="T190" s="238"/>
      <c r="U190" s="238"/>
      <c r="V190" s="238"/>
      <c r="W190" s="238"/>
      <c r="X190" s="238"/>
      <c r="Y190" s="238"/>
      <c r="Z190" s="238"/>
      <c r="AA190" s="238"/>
      <c r="AB190" s="238"/>
      <c r="AC190" s="238"/>
      <c r="AD190" s="238"/>
      <c r="AE190" s="238"/>
      <c r="AF190" s="238"/>
      <c r="AG190" s="238"/>
      <c r="AH190" s="238"/>
      <c r="AI190" s="238"/>
      <c r="AJ190" s="238"/>
      <c r="AK190" s="238"/>
      <c r="AL190" s="238"/>
      <c r="AM190" s="238"/>
      <c r="AN190" s="238"/>
      <c r="AO190" s="238"/>
      <c r="AP190" s="238"/>
      <c r="AQ190" s="238"/>
      <c r="AR190" s="238"/>
      <c r="AS190" s="238"/>
      <c r="AT190" s="238"/>
      <c r="AU190" s="238"/>
      <c r="AV190" s="238"/>
      <c r="AW190" s="238"/>
      <c r="AX190" s="238"/>
      <c r="AY190" s="238"/>
      <c r="AZ190" s="238"/>
      <c r="BA190" s="238"/>
      <c r="BB190" s="238"/>
      <c r="BC190" s="238"/>
      <c r="BD190" s="238"/>
      <c r="BE190" s="238"/>
      <c r="BF190" s="238"/>
      <c r="BG190" s="238"/>
      <c r="BH190" s="238"/>
      <c r="BI190" s="238"/>
      <c r="BJ190" s="238"/>
      <c r="BK190" s="238"/>
      <c r="BL190" s="238"/>
      <c r="BM190" s="238"/>
      <c r="BN190" s="238"/>
      <c r="BO190" s="238"/>
      <c r="BP190" s="238"/>
      <c r="BQ190" s="238"/>
      <c r="BR190" s="238"/>
      <c r="BS190" s="238"/>
      <c r="BT190" s="238"/>
      <c r="BU190" s="238"/>
      <c r="BV190" s="238"/>
      <c r="BW190" s="238"/>
      <c r="BX190" s="238"/>
      <c r="BY190" s="238"/>
      <c r="BZ190" s="238"/>
      <c r="CA190" s="238"/>
      <c r="CB190" s="238"/>
      <c r="CC190" s="238"/>
      <c r="CD190" s="238"/>
      <c r="CE190" s="238"/>
      <c r="CF190" s="238"/>
      <c r="CG190" s="238"/>
      <c r="CH190" s="238"/>
      <c r="CI190" s="238"/>
      <c r="CJ190" s="238"/>
      <c r="CK190" s="238"/>
      <c r="CL190" s="238"/>
      <c r="CM190" s="238"/>
      <c r="CN190" s="238"/>
      <c r="CO190" s="238"/>
      <c r="CP190" s="238"/>
      <c r="CQ190" s="238"/>
      <c r="CR190" s="238"/>
      <c r="CS190" s="238"/>
      <c r="CT190" s="238"/>
      <c r="CU190" s="238"/>
      <c r="CV190" s="238"/>
      <c r="CW190" s="238"/>
      <c r="CX190" s="238"/>
      <c r="CY190" s="238"/>
      <c r="CZ190" s="238"/>
      <c r="DA190" s="238"/>
      <c r="DB190" s="238"/>
      <c r="DC190" s="238"/>
      <c r="DD190" s="238"/>
      <c r="DE190" s="238"/>
      <c r="DF190" s="238"/>
      <c r="DG190" s="238"/>
      <c r="DH190" s="238"/>
      <c r="DI190" s="238"/>
      <c r="DJ190" s="238"/>
      <c r="DK190" s="238"/>
      <c r="DL190" s="238"/>
      <c r="DM190" s="238"/>
      <c r="DN190" s="238"/>
      <c r="DO190" s="238"/>
      <c r="DP190" s="238"/>
      <c r="DQ190" s="238"/>
      <c r="DR190" s="238"/>
      <c r="DS190" s="238"/>
      <c r="DT190" s="238"/>
      <c r="DU190" s="238"/>
      <c r="DV190" s="238"/>
      <c r="DW190" s="238"/>
      <c r="DX190" s="238"/>
      <c r="DY190" s="238"/>
      <c r="DZ190" s="238"/>
      <c r="EA190" s="238"/>
      <c r="EB190" s="238"/>
      <c r="EC190" s="238"/>
      <c r="ED190" s="238"/>
      <c r="EE190" s="238"/>
      <c r="EF190" s="238"/>
      <c r="EG190" s="238"/>
      <c r="EH190" s="238"/>
      <c r="EI190" s="238"/>
      <c r="EJ190" s="238"/>
      <c r="EK190" s="238"/>
      <c r="EL190" s="238"/>
      <c r="EM190" s="238"/>
      <c r="EN190" s="238"/>
      <c r="EO190" s="238"/>
      <c r="EP190" s="238"/>
      <c r="EQ190" s="238"/>
      <c r="ER190" s="238"/>
      <c r="ES190" s="238"/>
      <c r="ET190" s="238"/>
      <c r="EU190" s="238"/>
      <c r="EV190" s="238"/>
      <c r="EW190" s="238"/>
      <c r="EX190" s="238"/>
      <c r="EY190" s="238"/>
      <c r="EZ190" s="238"/>
      <c r="FA190" s="238"/>
      <c r="FB190" s="238"/>
      <c r="FC190" s="238"/>
      <c r="FD190" s="238"/>
      <c r="FE190" s="238"/>
      <c r="FF190" s="238"/>
      <c r="FG190" s="238"/>
      <c r="FH190" s="238"/>
      <c r="FI190" s="238"/>
      <c r="FJ190" s="238"/>
      <c r="FK190" s="238"/>
      <c r="FL190" s="238"/>
      <c r="FM190" s="238"/>
      <c r="FN190" s="238"/>
      <c r="FO190" s="238"/>
      <c r="FP190" s="238"/>
      <c r="FQ190" s="238"/>
      <c r="FR190" s="238"/>
      <c r="FS190" s="238"/>
      <c r="FT190" s="238"/>
      <c r="FU190" s="238"/>
      <c r="FV190" s="239"/>
      <c r="FW190" s="238"/>
      <c r="FX190" s="238"/>
      <c r="FY190" s="238"/>
      <c r="FZ190" s="238"/>
      <c r="GA190" s="238"/>
      <c r="GB190" s="238"/>
      <c r="GC190" s="238"/>
      <c r="GD190" s="238"/>
      <c r="GE190" s="238"/>
      <c r="GF190" s="238"/>
      <c r="GG190" s="238"/>
      <c r="GH190" s="238"/>
      <c r="GI190" s="238"/>
      <c r="GJ190" s="238"/>
      <c r="GK190" s="238"/>
      <c r="GL190" s="238"/>
      <c r="GM190" s="238"/>
      <c r="GN190" s="238"/>
      <c r="GO190" s="238"/>
      <c r="GP190" s="238"/>
      <c r="GQ190" s="238"/>
      <c r="GR190" s="238"/>
      <c r="GS190" s="238"/>
      <c r="GT190" s="238"/>
      <c r="GU190" s="238"/>
      <c r="GV190" s="238"/>
      <c r="GW190" s="238"/>
      <c r="GX190" s="238"/>
      <c r="GY190" s="238"/>
      <c r="GZ190" s="238"/>
      <c r="HA190" s="238"/>
      <c r="HB190" s="238"/>
      <c r="HC190" s="238"/>
      <c r="HD190" s="238"/>
      <c r="HE190" s="238"/>
      <c r="HF190" s="238"/>
      <c r="HG190" s="238"/>
      <c r="HH190" s="238"/>
      <c r="HI190" s="238"/>
      <c r="HJ190" s="238"/>
      <c r="HK190" s="238"/>
      <c r="HL190" s="238"/>
      <c r="HM190" s="238"/>
      <c r="HN190" s="238"/>
      <c r="HO190" s="238"/>
      <c r="HP190" s="238"/>
      <c r="HQ190" s="238"/>
      <c r="HR190" s="238"/>
      <c r="HS190" s="238"/>
      <c r="HT190" s="238"/>
      <c r="HU190" s="238"/>
      <c r="HV190" s="238"/>
      <c r="HW190" s="238"/>
      <c r="HX190" s="238"/>
      <c r="HY190" s="238"/>
      <c r="HZ190" s="238"/>
      <c r="IA190" s="238"/>
      <c r="IB190" s="238"/>
      <c r="IC190" s="238"/>
      <c r="ID190" s="238"/>
      <c r="IE190" s="238"/>
      <c r="IF190" s="238"/>
      <c r="IG190" s="238"/>
      <c r="IH190" s="238"/>
      <c r="II190" s="238"/>
      <c r="IJ190" s="238"/>
      <c r="IK190" s="238"/>
      <c r="IL190" s="238"/>
      <c r="IM190" s="238"/>
      <c r="IN190" s="238"/>
      <c r="IO190" s="238"/>
      <c r="IP190" s="238"/>
      <c r="IQ190" s="238"/>
      <c r="IR190" s="238"/>
      <c r="IS190" s="238"/>
      <c r="IT190" s="238"/>
      <c r="IU190" s="238"/>
      <c r="IV190" s="238"/>
      <c r="IW190" s="238"/>
      <c r="IX190" s="238"/>
      <c r="IY190" s="238"/>
      <c r="IZ190" s="238"/>
      <c r="JA190" s="238"/>
      <c r="JB190" s="238"/>
      <c r="JC190" s="238"/>
      <c r="JD190" s="238"/>
      <c r="JE190" s="238"/>
      <c r="JF190" s="238"/>
      <c r="JG190" s="238"/>
      <c r="JH190" s="238"/>
      <c r="JI190" s="238"/>
      <c r="JJ190" s="238"/>
      <c r="JK190" s="238"/>
      <c r="JL190" s="238"/>
      <c r="JM190" s="238"/>
      <c r="JN190" s="238"/>
      <c r="JO190" s="238"/>
      <c r="JP190" s="238"/>
      <c r="JQ190" s="238"/>
      <c r="JR190" s="238"/>
      <c r="JS190" s="238"/>
      <c r="JT190" s="238"/>
      <c r="JU190" s="238"/>
      <c r="JV190" s="238"/>
    </row>
    <row r="191" spans="1:282" s="240" customFormat="1" x14ac:dyDescent="0.25">
      <c r="A191" s="232">
        <v>1</v>
      </c>
      <c r="B191" s="232" t="s">
        <v>53</v>
      </c>
      <c r="C191" s="241" t="s">
        <v>110</v>
      </c>
      <c r="D191" s="234" t="s">
        <v>55</v>
      </c>
      <c r="E191" s="235">
        <v>43376</v>
      </c>
      <c r="F191" s="236">
        <v>0.25</v>
      </c>
      <c r="G191" s="237" t="str">
        <f t="shared" si="2"/>
        <v>1|23 -  LAR|Brq|B|Wednesday1003|060000</v>
      </c>
      <c r="H191" s="238"/>
      <c r="I191" s="238"/>
      <c r="J191" s="238"/>
      <c r="K191" s="238"/>
      <c r="L191" s="238"/>
      <c r="M191" s="238"/>
      <c r="N191" s="238"/>
      <c r="O191" s="238"/>
      <c r="P191" s="238"/>
      <c r="Q191" s="238"/>
      <c r="R191" s="238"/>
      <c r="S191" s="238"/>
      <c r="T191" s="238"/>
      <c r="U191" s="238"/>
      <c r="V191" s="238"/>
      <c r="W191" s="238"/>
      <c r="X191" s="238"/>
      <c r="Y191" s="238"/>
      <c r="Z191" s="238"/>
      <c r="AA191" s="238"/>
      <c r="AB191" s="238"/>
      <c r="AC191" s="238"/>
      <c r="AD191" s="238"/>
      <c r="AE191" s="238"/>
      <c r="AF191" s="238"/>
      <c r="AG191" s="238"/>
      <c r="AH191" s="238"/>
      <c r="AI191" s="238"/>
      <c r="AJ191" s="238"/>
      <c r="AK191" s="238"/>
      <c r="AL191" s="238"/>
      <c r="AM191" s="238"/>
      <c r="AN191" s="238"/>
      <c r="AO191" s="238"/>
      <c r="AP191" s="238"/>
      <c r="AQ191" s="238"/>
      <c r="AR191" s="238"/>
      <c r="AS191" s="238"/>
      <c r="AT191" s="238"/>
      <c r="AU191" s="238"/>
      <c r="AV191" s="238"/>
      <c r="AW191" s="238"/>
      <c r="AX191" s="238"/>
      <c r="AY191" s="238"/>
      <c r="AZ191" s="238"/>
      <c r="BA191" s="238"/>
      <c r="BB191" s="238"/>
      <c r="BC191" s="238"/>
      <c r="BD191" s="238"/>
      <c r="BE191" s="238"/>
      <c r="BF191" s="238"/>
      <c r="BG191" s="238"/>
      <c r="BH191" s="238"/>
      <c r="BI191" s="238"/>
      <c r="BJ191" s="238"/>
      <c r="BK191" s="238"/>
      <c r="BL191" s="238"/>
      <c r="BM191" s="238"/>
      <c r="BN191" s="238"/>
      <c r="BO191" s="238"/>
      <c r="BP191" s="238"/>
      <c r="BQ191" s="238"/>
      <c r="BR191" s="238"/>
      <c r="BS191" s="238"/>
      <c r="BT191" s="238"/>
      <c r="BU191" s="238"/>
      <c r="BV191" s="238"/>
      <c r="BW191" s="238"/>
      <c r="BX191" s="238"/>
      <c r="BY191" s="238"/>
      <c r="BZ191" s="238"/>
      <c r="CA191" s="238"/>
      <c r="CB191" s="238"/>
      <c r="CC191" s="238"/>
      <c r="CD191" s="238"/>
      <c r="CE191" s="238"/>
      <c r="CF191" s="238"/>
      <c r="CG191" s="238"/>
      <c r="CH191" s="238"/>
      <c r="CI191" s="238"/>
      <c r="CJ191" s="238"/>
      <c r="CK191" s="238"/>
      <c r="CL191" s="238"/>
      <c r="CM191" s="238"/>
      <c r="CN191" s="238"/>
      <c r="CO191" s="238"/>
      <c r="CP191" s="238"/>
      <c r="CQ191" s="238"/>
      <c r="CR191" s="238"/>
      <c r="CS191" s="238"/>
      <c r="CT191" s="238"/>
      <c r="CU191" s="238"/>
      <c r="CV191" s="238"/>
      <c r="CW191" s="238"/>
      <c r="CX191" s="238"/>
      <c r="CY191" s="238"/>
      <c r="CZ191" s="238"/>
      <c r="DA191" s="238"/>
      <c r="DB191" s="238"/>
      <c r="DC191" s="238"/>
      <c r="DD191" s="238"/>
      <c r="DE191" s="238"/>
      <c r="DF191" s="238"/>
      <c r="DG191" s="238"/>
      <c r="DH191" s="238"/>
      <c r="DI191" s="238"/>
      <c r="DJ191" s="238"/>
      <c r="DK191" s="238"/>
      <c r="DL191" s="238"/>
      <c r="DM191" s="238"/>
      <c r="DN191" s="238"/>
      <c r="DO191" s="238"/>
      <c r="DP191" s="238"/>
      <c r="DQ191" s="238"/>
      <c r="DR191" s="238"/>
      <c r="DS191" s="238"/>
      <c r="DT191" s="238"/>
      <c r="DU191" s="238"/>
      <c r="DV191" s="238"/>
      <c r="DW191" s="238"/>
      <c r="DX191" s="238"/>
      <c r="DY191" s="238"/>
      <c r="DZ191" s="238"/>
      <c r="EA191" s="238"/>
      <c r="EB191" s="238"/>
      <c r="EC191" s="238"/>
      <c r="ED191" s="238"/>
      <c r="EE191" s="238"/>
      <c r="EF191" s="238"/>
      <c r="EG191" s="238"/>
      <c r="EH191" s="238"/>
      <c r="EI191" s="238"/>
      <c r="EJ191" s="238"/>
      <c r="EK191" s="238"/>
      <c r="EL191" s="238"/>
      <c r="EM191" s="238"/>
      <c r="EN191" s="238"/>
      <c r="EO191" s="238"/>
      <c r="EP191" s="238"/>
      <c r="EQ191" s="238"/>
      <c r="ER191" s="238"/>
      <c r="ES191" s="238"/>
      <c r="ET191" s="238"/>
      <c r="EU191" s="238"/>
      <c r="EV191" s="238"/>
      <c r="EW191" s="238"/>
      <c r="EX191" s="238"/>
      <c r="EY191" s="238"/>
      <c r="EZ191" s="238"/>
      <c r="FA191" s="238"/>
      <c r="FB191" s="238"/>
      <c r="FC191" s="238"/>
      <c r="FD191" s="238"/>
      <c r="FE191" s="238"/>
      <c r="FF191" s="238"/>
      <c r="FG191" s="238"/>
      <c r="FH191" s="238"/>
      <c r="FI191" s="238"/>
      <c r="FJ191" s="238"/>
      <c r="FK191" s="238"/>
      <c r="FL191" s="238"/>
      <c r="FM191" s="238"/>
      <c r="FN191" s="238"/>
      <c r="FO191" s="238"/>
      <c r="FP191" s="238"/>
      <c r="FQ191" s="238"/>
      <c r="FR191" s="238"/>
      <c r="FS191" s="238"/>
      <c r="FT191" s="238"/>
      <c r="FU191" s="238"/>
      <c r="FV191" s="239"/>
      <c r="FW191" s="238"/>
      <c r="FX191" s="238"/>
      <c r="FY191" s="238"/>
      <c r="FZ191" s="238"/>
      <c r="GA191" s="238"/>
      <c r="GB191" s="238"/>
      <c r="GC191" s="238"/>
      <c r="GD191" s="238"/>
      <c r="GE191" s="238"/>
      <c r="GF191" s="238"/>
      <c r="GG191" s="238"/>
      <c r="GH191" s="238"/>
      <c r="GI191" s="238"/>
      <c r="GJ191" s="238"/>
      <c r="GK191" s="238"/>
      <c r="GL191" s="238"/>
      <c r="GM191" s="238"/>
      <c r="GN191" s="238"/>
      <c r="GO191" s="238"/>
      <c r="GP191" s="238"/>
      <c r="GQ191" s="238"/>
      <c r="GR191" s="238"/>
      <c r="GS191" s="238"/>
      <c r="GT191" s="238"/>
      <c r="GU191" s="238"/>
      <c r="GV191" s="238"/>
      <c r="GW191" s="238"/>
      <c r="GX191" s="238"/>
      <c r="GY191" s="238"/>
      <c r="GZ191" s="238"/>
      <c r="HA191" s="238"/>
      <c r="HB191" s="238"/>
      <c r="HC191" s="238"/>
      <c r="HD191" s="238"/>
      <c r="HE191" s="238"/>
      <c r="HF191" s="238"/>
      <c r="HG191" s="238"/>
      <c r="HH191" s="238"/>
      <c r="HI191" s="238"/>
      <c r="HJ191" s="238"/>
      <c r="HK191" s="238"/>
      <c r="HL191" s="238"/>
      <c r="HM191" s="238"/>
      <c r="HN191" s="238"/>
      <c r="HO191" s="238"/>
      <c r="HP191" s="238"/>
      <c r="HQ191" s="238"/>
      <c r="HR191" s="238"/>
      <c r="HS191" s="238"/>
      <c r="HT191" s="238"/>
      <c r="HU191" s="238"/>
      <c r="HV191" s="238"/>
      <c r="HW191" s="238"/>
      <c r="HX191" s="238"/>
      <c r="HY191" s="238"/>
      <c r="HZ191" s="238"/>
      <c r="IA191" s="238"/>
      <c r="IB191" s="238"/>
      <c r="IC191" s="238"/>
      <c r="ID191" s="238"/>
      <c r="IE191" s="238"/>
      <c r="IF191" s="238"/>
      <c r="IG191" s="238"/>
      <c r="IH191" s="238"/>
      <c r="II191" s="238"/>
      <c r="IJ191" s="238"/>
      <c r="IK191" s="238"/>
      <c r="IL191" s="238"/>
      <c r="IM191" s="238"/>
      <c r="IN191" s="238"/>
      <c r="IO191" s="238"/>
      <c r="IP191" s="238"/>
      <c r="IQ191" s="238"/>
      <c r="IR191" s="238"/>
      <c r="IS191" s="238"/>
      <c r="IT191" s="238"/>
      <c r="IU191" s="238"/>
      <c r="IV191" s="238"/>
      <c r="IW191" s="238"/>
      <c r="IX191" s="238"/>
      <c r="IY191" s="238"/>
      <c r="IZ191" s="238"/>
      <c r="JA191" s="238"/>
      <c r="JB191" s="238"/>
      <c r="JC191" s="238"/>
      <c r="JD191" s="238"/>
      <c r="JE191" s="238"/>
      <c r="JF191" s="238"/>
      <c r="JG191" s="238"/>
      <c r="JH191" s="238"/>
      <c r="JI191" s="238"/>
      <c r="JJ191" s="238"/>
      <c r="JK191" s="238"/>
      <c r="JL191" s="238"/>
      <c r="JM191" s="238"/>
      <c r="JN191" s="238"/>
      <c r="JO191" s="238"/>
      <c r="JP191" s="238"/>
      <c r="JQ191" s="238"/>
      <c r="JR191" s="238"/>
      <c r="JS191" s="238"/>
      <c r="JT191" s="238"/>
      <c r="JU191" s="238"/>
      <c r="JV191" s="238"/>
    </row>
    <row r="192" spans="1:282" s="240" customFormat="1" x14ac:dyDescent="0.25">
      <c r="A192" s="232">
        <v>1</v>
      </c>
      <c r="B192" s="232" t="s">
        <v>53</v>
      </c>
      <c r="C192" s="241" t="s">
        <v>110</v>
      </c>
      <c r="D192" s="234" t="s">
        <v>56</v>
      </c>
      <c r="E192" s="235">
        <v>43376</v>
      </c>
      <c r="F192" s="236">
        <v>0.25</v>
      </c>
      <c r="G192" s="237" t="str">
        <f t="shared" si="2"/>
        <v>1|23 -  LAR|Brq|C|Wednesday1003|060000</v>
      </c>
      <c r="H192" s="238"/>
      <c r="I192" s="238"/>
      <c r="J192" s="238"/>
      <c r="K192" s="238"/>
      <c r="L192" s="238"/>
      <c r="M192" s="238"/>
      <c r="N192" s="238"/>
      <c r="O192" s="238"/>
      <c r="P192" s="238"/>
      <c r="Q192" s="238"/>
      <c r="R192" s="238"/>
      <c r="S192" s="238"/>
      <c r="T192" s="238"/>
      <c r="U192" s="238"/>
      <c r="V192" s="238"/>
      <c r="W192" s="238"/>
      <c r="X192" s="238"/>
      <c r="Y192" s="238"/>
      <c r="Z192" s="238"/>
      <c r="AA192" s="238"/>
      <c r="AB192" s="238"/>
      <c r="AC192" s="238"/>
      <c r="AD192" s="238"/>
      <c r="AE192" s="238"/>
      <c r="AF192" s="238"/>
      <c r="AG192" s="238"/>
      <c r="AH192" s="238"/>
      <c r="AI192" s="238"/>
      <c r="AJ192" s="238"/>
      <c r="AK192" s="238"/>
      <c r="AL192" s="238"/>
      <c r="AM192" s="238"/>
      <c r="AN192" s="238"/>
      <c r="AO192" s="238"/>
      <c r="AP192" s="238"/>
      <c r="AQ192" s="238"/>
      <c r="AR192" s="238"/>
      <c r="AS192" s="238"/>
      <c r="AT192" s="238"/>
      <c r="AU192" s="238"/>
      <c r="AV192" s="238"/>
      <c r="AW192" s="238"/>
      <c r="AX192" s="238"/>
      <c r="AY192" s="238"/>
      <c r="AZ192" s="238"/>
      <c r="BA192" s="238"/>
      <c r="BB192" s="238"/>
      <c r="BC192" s="238"/>
      <c r="BD192" s="238"/>
      <c r="BE192" s="238"/>
      <c r="BF192" s="238"/>
      <c r="BG192" s="238"/>
      <c r="BH192" s="238"/>
      <c r="BI192" s="238"/>
      <c r="BJ192" s="238"/>
      <c r="BK192" s="238"/>
      <c r="BL192" s="238"/>
      <c r="BM192" s="238"/>
      <c r="BN192" s="238"/>
      <c r="BO192" s="238"/>
      <c r="BP192" s="238"/>
      <c r="BQ192" s="238"/>
      <c r="BR192" s="238"/>
      <c r="BS192" s="238"/>
      <c r="BT192" s="238"/>
      <c r="BU192" s="238"/>
      <c r="BV192" s="238"/>
      <c r="BW192" s="238"/>
      <c r="BX192" s="238"/>
      <c r="BY192" s="238"/>
      <c r="BZ192" s="238"/>
      <c r="CA192" s="238"/>
      <c r="CB192" s="238"/>
      <c r="CC192" s="238"/>
      <c r="CD192" s="238"/>
      <c r="CE192" s="238"/>
      <c r="CF192" s="238"/>
      <c r="CG192" s="238"/>
      <c r="CH192" s="238"/>
      <c r="CI192" s="238"/>
      <c r="CJ192" s="238"/>
      <c r="CK192" s="238"/>
      <c r="CL192" s="238"/>
      <c r="CM192" s="238"/>
      <c r="CN192" s="238"/>
      <c r="CO192" s="238"/>
      <c r="CP192" s="238"/>
      <c r="CQ192" s="238"/>
      <c r="CR192" s="238"/>
      <c r="CS192" s="238"/>
      <c r="CT192" s="238"/>
      <c r="CU192" s="238"/>
      <c r="CV192" s="238"/>
      <c r="CW192" s="238"/>
      <c r="CX192" s="238"/>
      <c r="CY192" s="238"/>
      <c r="CZ192" s="238"/>
      <c r="DA192" s="238"/>
      <c r="DB192" s="238"/>
      <c r="DC192" s="238"/>
      <c r="DD192" s="238"/>
      <c r="DE192" s="238"/>
      <c r="DF192" s="238"/>
      <c r="DG192" s="238"/>
      <c r="DH192" s="238"/>
      <c r="DI192" s="238"/>
      <c r="DJ192" s="238"/>
      <c r="DK192" s="238"/>
      <c r="DL192" s="238"/>
      <c r="DM192" s="238"/>
      <c r="DN192" s="238"/>
      <c r="DO192" s="238"/>
      <c r="DP192" s="238"/>
      <c r="DQ192" s="238"/>
      <c r="DR192" s="238"/>
      <c r="DS192" s="238"/>
      <c r="DT192" s="238"/>
      <c r="DU192" s="238"/>
      <c r="DV192" s="238"/>
      <c r="DW192" s="238"/>
      <c r="DX192" s="238"/>
      <c r="DY192" s="238"/>
      <c r="DZ192" s="238"/>
      <c r="EA192" s="238"/>
      <c r="EB192" s="238"/>
      <c r="EC192" s="238"/>
      <c r="ED192" s="238"/>
      <c r="EE192" s="238"/>
      <c r="EF192" s="238"/>
      <c r="EG192" s="238"/>
      <c r="EH192" s="238"/>
      <c r="EI192" s="238"/>
      <c r="EJ192" s="238"/>
      <c r="EK192" s="238"/>
      <c r="EL192" s="238"/>
      <c r="EM192" s="238"/>
      <c r="EN192" s="238"/>
      <c r="EO192" s="238"/>
      <c r="EP192" s="238"/>
      <c r="EQ192" s="238"/>
      <c r="ER192" s="238"/>
      <c r="ES192" s="238"/>
      <c r="ET192" s="238"/>
      <c r="EU192" s="238"/>
      <c r="EV192" s="238"/>
      <c r="EW192" s="238"/>
      <c r="EX192" s="238"/>
      <c r="EY192" s="238"/>
      <c r="EZ192" s="238"/>
      <c r="FA192" s="238"/>
      <c r="FB192" s="238"/>
      <c r="FC192" s="238"/>
      <c r="FD192" s="238"/>
      <c r="FE192" s="238"/>
      <c r="FF192" s="238"/>
      <c r="FG192" s="238"/>
      <c r="FH192" s="238"/>
      <c r="FI192" s="238"/>
      <c r="FJ192" s="238"/>
      <c r="FK192" s="238"/>
      <c r="FL192" s="238"/>
      <c r="FM192" s="238"/>
      <c r="FN192" s="238"/>
      <c r="FO192" s="238"/>
      <c r="FP192" s="238"/>
      <c r="FQ192" s="238"/>
      <c r="FR192" s="238"/>
      <c r="FS192" s="238"/>
      <c r="FT192" s="238"/>
      <c r="FU192" s="238"/>
      <c r="FV192" s="239"/>
      <c r="FW192" s="238"/>
      <c r="FX192" s="238"/>
      <c r="FY192" s="238"/>
      <c r="FZ192" s="238"/>
      <c r="GA192" s="238"/>
      <c r="GB192" s="238"/>
      <c r="GC192" s="238"/>
      <c r="GD192" s="238"/>
      <c r="GE192" s="238"/>
      <c r="GF192" s="238"/>
      <c r="GG192" s="238"/>
      <c r="GH192" s="238"/>
      <c r="GI192" s="238"/>
      <c r="GJ192" s="238"/>
      <c r="GK192" s="238"/>
      <c r="GL192" s="238"/>
      <c r="GM192" s="238"/>
      <c r="GN192" s="238"/>
      <c r="GO192" s="238"/>
      <c r="GP192" s="238"/>
      <c r="GQ192" s="238"/>
      <c r="GR192" s="238"/>
      <c r="GS192" s="238"/>
      <c r="GT192" s="238"/>
      <c r="GU192" s="238"/>
      <c r="GV192" s="238"/>
      <c r="GW192" s="238"/>
      <c r="GX192" s="238"/>
      <c r="GY192" s="238"/>
      <c r="GZ192" s="238"/>
      <c r="HA192" s="238"/>
      <c r="HB192" s="238"/>
      <c r="HC192" s="238"/>
      <c r="HD192" s="238"/>
      <c r="HE192" s="238"/>
      <c r="HF192" s="238"/>
      <c r="HG192" s="238"/>
      <c r="HH192" s="238"/>
      <c r="HI192" s="238"/>
      <c r="HJ192" s="238"/>
      <c r="HK192" s="238"/>
      <c r="HL192" s="238"/>
      <c r="HM192" s="238"/>
      <c r="HN192" s="238"/>
      <c r="HO192" s="238"/>
      <c r="HP192" s="238"/>
      <c r="HQ192" s="238"/>
      <c r="HR192" s="238"/>
      <c r="HS192" s="238"/>
      <c r="HT192" s="238"/>
      <c r="HU192" s="238"/>
      <c r="HV192" s="238"/>
      <c r="HW192" s="238"/>
      <c r="HX192" s="238"/>
      <c r="HY192" s="238"/>
      <c r="HZ192" s="238"/>
      <c r="IA192" s="238"/>
      <c r="IB192" s="238"/>
      <c r="IC192" s="238"/>
      <c r="ID192" s="238"/>
      <c r="IE192" s="238"/>
      <c r="IF192" s="238"/>
      <c r="IG192" s="238"/>
      <c r="IH192" s="238"/>
      <c r="II192" s="238"/>
      <c r="IJ192" s="238"/>
      <c r="IK192" s="238"/>
      <c r="IL192" s="238"/>
      <c r="IM192" s="238"/>
      <c r="IN192" s="238"/>
      <c r="IO192" s="238"/>
      <c r="IP192" s="238"/>
      <c r="IQ192" s="238"/>
      <c r="IR192" s="238"/>
      <c r="IS192" s="238"/>
      <c r="IT192" s="238"/>
      <c r="IU192" s="238"/>
      <c r="IV192" s="238"/>
      <c r="IW192" s="238"/>
      <c r="IX192" s="238"/>
      <c r="IY192" s="238"/>
      <c r="IZ192" s="238"/>
      <c r="JA192" s="238"/>
      <c r="JB192" s="238"/>
      <c r="JC192" s="238"/>
      <c r="JD192" s="238"/>
      <c r="JE192" s="238"/>
      <c r="JF192" s="238"/>
      <c r="JG192" s="238"/>
      <c r="JH192" s="238"/>
      <c r="JI192" s="238"/>
      <c r="JJ192" s="238"/>
      <c r="JK192" s="238"/>
      <c r="JL192" s="238"/>
      <c r="JM192" s="238"/>
      <c r="JN192" s="238"/>
      <c r="JO192" s="238"/>
      <c r="JP192" s="238"/>
      <c r="JQ192" s="238"/>
      <c r="JR192" s="238"/>
      <c r="JS192" s="238"/>
      <c r="JT192" s="238"/>
      <c r="JU192" s="238"/>
      <c r="JV192" s="238"/>
    </row>
    <row r="193" spans="1:282" s="240" customFormat="1" x14ac:dyDescent="0.25">
      <c r="A193" s="232">
        <v>1</v>
      </c>
      <c r="B193" s="232" t="s">
        <v>53</v>
      </c>
      <c r="C193" s="241" t="s">
        <v>110</v>
      </c>
      <c r="D193" s="234" t="s">
        <v>57</v>
      </c>
      <c r="E193" s="235">
        <v>43376</v>
      </c>
      <c r="F193" s="236">
        <v>0.25</v>
      </c>
      <c r="G193" s="237" t="str">
        <f t="shared" si="2"/>
        <v>1|23 -  LAR|Brq|D|Wednesday1003|060000</v>
      </c>
      <c r="H193" s="238"/>
      <c r="I193" s="238"/>
      <c r="J193" s="238"/>
      <c r="K193" s="238"/>
      <c r="L193" s="238"/>
      <c r="M193" s="238"/>
      <c r="N193" s="238"/>
      <c r="O193" s="238"/>
      <c r="P193" s="238"/>
      <c r="Q193" s="238"/>
      <c r="R193" s="238"/>
      <c r="S193" s="238"/>
      <c r="T193" s="238"/>
      <c r="U193" s="238"/>
      <c r="V193" s="238"/>
      <c r="W193" s="238"/>
      <c r="X193" s="238"/>
      <c r="Y193" s="238"/>
      <c r="Z193" s="238"/>
      <c r="AA193" s="238"/>
      <c r="AB193" s="238"/>
      <c r="AC193" s="238"/>
      <c r="AD193" s="238"/>
      <c r="AE193" s="238"/>
      <c r="AF193" s="238"/>
      <c r="AG193" s="238"/>
      <c r="AH193" s="238"/>
      <c r="AI193" s="238"/>
      <c r="AJ193" s="238"/>
      <c r="AK193" s="238"/>
      <c r="AL193" s="238"/>
      <c r="AM193" s="238"/>
      <c r="AN193" s="238"/>
      <c r="AO193" s="238"/>
      <c r="AP193" s="238"/>
      <c r="AQ193" s="238"/>
      <c r="AR193" s="238"/>
      <c r="AS193" s="238"/>
      <c r="AT193" s="238"/>
      <c r="AU193" s="238"/>
      <c r="AV193" s="238"/>
      <c r="AW193" s="238"/>
      <c r="AX193" s="238"/>
      <c r="AY193" s="238"/>
      <c r="AZ193" s="238"/>
      <c r="BA193" s="238"/>
      <c r="BB193" s="238"/>
      <c r="BC193" s="238"/>
      <c r="BD193" s="238"/>
      <c r="BE193" s="238"/>
      <c r="BF193" s="238"/>
      <c r="BG193" s="238"/>
      <c r="BH193" s="238"/>
      <c r="BI193" s="238"/>
      <c r="BJ193" s="238"/>
      <c r="BK193" s="238"/>
      <c r="BL193" s="238"/>
      <c r="BM193" s="238"/>
      <c r="BN193" s="238"/>
      <c r="BO193" s="238"/>
      <c r="BP193" s="238"/>
      <c r="BQ193" s="238"/>
      <c r="BR193" s="238"/>
      <c r="BS193" s="238"/>
      <c r="BT193" s="238"/>
      <c r="BU193" s="238"/>
      <c r="BV193" s="238"/>
      <c r="BW193" s="238"/>
      <c r="BX193" s="238"/>
      <c r="BY193" s="238"/>
      <c r="BZ193" s="238"/>
      <c r="CA193" s="238"/>
      <c r="CB193" s="238"/>
      <c r="CC193" s="238"/>
      <c r="CD193" s="238"/>
      <c r="CE193" s="238"/>
      <c r="CF193" s="238"/>
      <c r="CG193" s="238"/>
      <c r="CH193" s="238"/>
      <c r="CI193" s="238"/>
      <c r="CJ193" s="238"/>
      <c r="CK193" s="238"/>
      <c r="CL193" s="238"/>
      <c r="CM193" s="238"/>
      <c r="CN193" s="238"/>
      <c r="CO193" s="238"/>
      <c r="CP193" s="238"/>
      <c r="CQ193" s="238"/>
      <c r="CR193" s="238"/>
      <c r="CS193" s="238"/>
      <c r="CT193" s="238"/>
      <c r="CU193" s="238"/>
      <c r="CV193" s="238"/>
      <c r="CW193" s="238"/>
      <c r="CX193" s="238"/>
      <c r="CY193" s="238"/>
      <c r="CZ193" s="238"/>
      <c r="DA193" s="238"/>
      <c r="DB193" s="238"/>
      <c r="DC193" s="238"/>
      <c r="DD193" s="238"/>
      <c r="DE193" s="238"/>
      <c r="DF193" s="238"/>
      <c r="DG193" s="238"/>
      <c r="DH193" s="238"/>
      <c r="DI193" s="238"/>
      <c r="DJ193" s="238"/>
      <c r="DK193" s="238"/>
      <c r="DL193" s="238"/>
      <c r="DM193" s="238"/>
      <c r="DN193" s="238"/>
      <c r="DO193" s="238"/>
      <c r="DP193" s="238"/>
      <c r="DQ193" s="238"/>
      <c r="DR193" s="238"/>
      <c r="DS193" s="238"/>
      <c r="DT193" s="238"/>
      <c r="DU193" s="238"/>
      <c r="DV193" s="238"/>
      <c r="DW193" s="238"/>
      <c r="DX193" s="238"/>
      <c r="DY193" s="238"/>
      <c r="DZ193" s="238"/>
      <c r="EA193" s="238"/>
      <c r="EB193" s="238"/>
      <c r="EC193" s="238"/>
      <c r="ED193" s="238"/>
      <c r="EE193" s="238"/>
      <c r="EF193" s="238"/>
      <c r="EG193" s="238"/>
      <c r="EH193" s="238"/>
      <c r="EI193" s="238"/>
      <c r="EJ193" s="238"/>
      <c r="EK193" s="238"/>
      <c r="EL193" s="238"/>
      <c r="EM193" s="238"/>
      <c r="EN193" s="238"/>
      <c r="EO193" s="238"/>
      <c r="EP193" s="238"/>
      <c r="EQ193" s="238"/>
      <c r="ER193" s="238"/>
      <c r="ES193" s="238"/>
      <c r="ET193" s="238"/>
      <c r="EU193" s="238"/>
      <c r="EV193" s="238"/>
      <c r="EW193" s="238"/>
      <c r="EX193" s="238"/>
      <c r="EY193" s="238"/>
      <c r="EZ193" s="238"/>
      <c r="FA193" s="238"/>
      <c r="FB193" s="238"/>
      <c r="FC193" s="238"/>
      <c r="FD193" s="238"/>
      <c r="FE193" s="238"/>
      <c r="FF193" s="238"/>
      <c r="FG193" s="238"/>
      <c r="FH193" s="238"/>
      <c r="FI193" s="238"/>
      <c r="FJ193" s="238"/>
      <c r="FK193" s="238"/>
      <c r="FL193" s="238"/>
      <c r="FM193" s="238"/>
      <c r="FN193" s="238"/>
      <c r="FO193" s="238"/>
      <c r="FP193" s="238"/>
      <c r="FQ193" s="238"/>
      <c r="FR193" s="238"/>
      <c r="FS193" s="238"/>
      <c r="FT193" s="238"/>
      <c r="FU193" s="238"/>
      <c r="FV193" s="239"/>
      <c r="FW193" s="238"/>
      <c r="FX193" s="238"/>
      <c r="FY193" s="238"/>
      <c r="FZ193" s="238"/>
      <c r="GA193" s="238"/>
      <c r="GB193" s="238"/>
      <c r="GC193" s="238"/>
      <c r="GD193" s="238"/>
      <c r="GE193" s="238"/>
      <c r="GF193" s="238"/>
      <c r="GG193" s="238"/>
      <c r="GH193" s="238"/>
      <c r="GI193" s="238"/>
      <c r="GJ193" s="238"/>
      <c r="GK193" s="238"/>
      <c r="GL193" s="238"/>
      <c r="GM193" s="238"/>
      <c r="GN193" s="238"/>
      <c r="GO193" s="238"/>
      <c r="GP193" s="238"/>
      <c r="GQ193" s="238"/>
      <c r="GR193" s="238"/>
      <c r="GS193" s="238"/>
      <c r="GT193" s="238"/>
      <c r="GU193" s="238"/>
      <c r="GV193" s="238"/>
      <c r="GW193" s="238"/>
      <c r="GX193" s="238"/>
      <c r="GY193" s="238"/>
      <c r="GZ193" s="238"/>
      <c r="HA193" s="238"/>
      <c r="HB193" s="238"/>
      <c r="HC193" s="238"/>
      <c r="HD193" s="238"/>
      <c r="HE193" s="238"/>
      <c r="HF193" s="238"/>
      <c r="HG193" s="238"/>
      <c r="HH193" s="238"/>
      <c r="HI193" s="238"/>
      <c r="HJ193" s="238"/>
      <c r="HK193" s="238"/>
      <c r="HL193" s="238"/>
      <c r="HM193" s="238"/>
      <c r="HN193" s="238"/>
      <c r="HO193" s="238"/>
      <c r="HP193" s="238"/>
      <c r="HQ193" s="238"/>
      <c r="HR193" s="238"/>
      <c r="HS193" s="238"/>
      <c r="HT193" s="238"/>
      <c r="HU193" s="238"/>
      <c r="HV193" s="238"/>
      <c r="HW193" s="238"/>
      <c r="HX193" s="238"/>
      <c r="HY193" s="238"/>
      <c r="HZ193" s="238"/>
      <c r="IA193" s="238"/>
      <c r="IB193" s="238"/>
      <c r="IC193" s="238"/>
      <c r="ID193" s="238"/>
      <c r="IE193" s="238"/>
      <c r="IF193" s="238"/>
      <c r="IG193" s="238"/>
      <c r="IH193" s="238"/>
      <c r="II193" s="238"/>
      <c r="IJ193" s="238"/>
      <c r="IK193" s="238"/>
      <c r="IL193" s="238"/>
      <c r="IM193" s="238"/>
      <c r="IN193" s="238"/>
      <c r="IO193" s="238"/>
      <c r="IP193" s="238"/>
      <c r="IQ193" s="238"/>
      <c r="IR193" s="238"/>
      <c r="IS193" s="238"/>
      <c r="IT193" s="238"/>
      <c r="IU193" s="238"/>
      <c r="IV193" s="238"/>
      <c r="IW193" s="238"/>
      <c r="IX193" s="238"/>
      <c r="IY193" s="238"/>
      <c r="IZ193" s="238"/>
      <c r="JA193" s="238"/>
      <c r="JB193" s="238"/>
      <c r="JC193" s="238"/>
      <c r="JD193" s="238"/>
      <c r="JE193" s="238"/>
      <c r="JF193" s="238"/>
      <c r="JG193" s="238"/>
      <c r="JH193" s="238"/>
      <c r="JI193" s="238"/>
      <c r="JJ193" s="238"/>
      <c r="JK193" s="238"/>
      <c r="JL193" s="238"/>
      <c r="JM193" s="238"/>
      <c r="JN193" s="238"/>
      <c r="JO193" s="238"/>
      <c r="JP193" s="238"/>
      <c r="JQ193" s="238"/>
      <c r="JR193" s="238"/>
      <c r="JS193" s="238"/>
      <c r="JT193" s="238"/>
      <c r="JU193" s="238"/>
      <c r="JV193" s="238"/>
    </row>
    <row r="194" spans="1:282" s="240" customFormat="1" x14ac:dyDescent="0.25">
      <c r="A194" s="232">
        <v>1</v>
      </c>
      <c r="B194" s="232" t="s">
        <v>53</v>
      </c>
      <c r="C194" s="241" t="s">
        <v>110</v>
      </c>
      <c r="D194" s="234" t="s">
        <v>86</v>
      </c>
      <c r="E194" s="235">
        <v>43376</v>
      </c>
      <c r="F194" s="236">
        <v>0.25</v>
      </c>
      <c r="G194" s="237" t="str">
        <f t="shared" si="2"/>
        <v>1|23 -  LAR|Brq|E|Wednesday1003|060000</v>
      </c>
      <c r="H194" s="238"/>
      <c r="I194" s="238"/>
      <c r="J194" s="238"/>
      <c r="K194" s="238"/>
      <c r="L194" s="238"/>
      <c r="M194" s="238"/>
      <c r="N194" s="238"/>
      <c r="O194" s="238"/>
      <c r="P194" s="238"/>
      <c r="Q194" s="238"/>
      <c r="R194" s="238"/>
      <c r="S194" s="238"/>
      <c r="T194" s="238"/>
      <c r="U194" s="238"/>
      <c r="V194" s="238"/>
      <c r="W194" s="238"/>
      <c r="X194" s="238"/>
      <c r="Y194" s="238"/>
      <c r="Z194" s="238"/>
      <c r="AA194" s="238"/>
      <c r="AB194" s="238"/>
      <c r="AC194" s="238"/>
      <c r="AD194" s="238"/>
      <c r="AE194" s="238"/>
      <c r="AF194" s="238"/>
      <c r="AG194" s="238"/>
      <c r="AH194" s="238"/>
      <c r="AI194" s="238"/>
      <c r="AJ194" s="238"/>
      <c r="AK194" s="238"/>
      <c r="AL194" s="238"/>
      <c r="AM194" s="238"/>
      <c r="AN194" s="238"/>
      <c r="AO194" s="238"/>
      <c r="AP194" s="238"/>
      <c r="AQ194" s="238"/>
      <c r="AR194" s="238"/>
      <c r="AS194" s="238"/>
      <c r="AT194" s="238"/>
      <c r="AU194" s="238"/>
      <c r="AV194" s="238"/>
      <c r="AW194" s="238"/>
      <c r="AX194" s="238"/>
      <c r="AY194" s="238"/>
      <c r="AZ194" s="238"/>
      <c r="BA194" s="238"/>
      <c r="BB194" s="238"/>
      <c r="BC194" s="238"/>
      <c r="BD194" s="238"/>
      <c r="BE194" s="238"/>
      <c r="BF194" s="238"/>
      <c r="BG194" s="238"/>
      <c r="BH194" s="238"/>
      <c r="BI194" s="238"/>
      <c r="BJ194" s="238"/>
      <c r="BK194" s="238"/>
      <c r="BL194" s="238"/>
      <c r="BM194" s="238"/>
      <c r="BN194" s="238"/>
      <c r="BO194" s="238"/>
      <c r="BP194" s="238"/>
      <c r="BQ194" s="238"/>
      <c r="BR194" s="238"/>
      <c r="BS194" s="238"/>
      <c r="BT194" s="238"/>
      <c r="BU194" s="238"/>
      <c r="BV194" s="238"/>
      <c r="BW194" s="238"/>
      <c r="BX194" s="238"/>
      <c r="BY194" s="238"/>
      <c r="BZ194" s="238"/>
      <c r="CA194" s="238"/>
      <c r="CB194" s="238"/>
      <c r="CC194" s="238"/>
      <c r="CD194" s="238"/>
      <c r="CE194" s="238"/>
      <c r="CF194" s="238"/>
      <c r="CG194" s="238"/>
      <c r="CH194" s="238"/>
      <c r="CI194" s="238"/>
      <c r="CJ194" s="238"/>
      <c r="CK194" s="238"/>
      <c r="CL194" s="238"/>
      <c r="CM194" s="238"/>
      <c r="CN194" s="238"/>
      <c r="CO194" s="238"/>
      <c r="CP194" s="238"/>
      <c r="CQ194" s="238"/>
      <c r="CR194" s="238"/>
      <c r="CS194" s="238"/>
      <c r="CT194" s="238"/>
      <c r="CU194" s="238"/>
      <c r="CV194" s="238"/>
      <c r="CW194" s="238"/>
      <c r="CX194" s="238"/>
      <c r="CY194" s="238"/>
      <c r="CZ194" s="238"/>
      <c r="DA194" s="238"/>
      <c r="DB194" s="238"/>
      <c r="DC194" s="238"/>
      <c r="DD194" s="238"/>
      <c r="DE194" s="238"/>
      <c r="DF194" s="238"/>
      <c r="DG194" s="238"/>
      <c r="DH194" s="238"/>
      <c r="DI194" s="238"/>
      <c r="DJ194" s="238"/>
      <c r="DK194" s="238"/>
      <c r="DL194" s="238"/>
      <c r="DM194" s="238"/>
      <c r="DN194" s="238"/>
      <c r="DO194" s="238"/>
      <c r="DP194" s="238"/>
      <c r="DQ194" s="238"/>
      <c r="DR194" s="238"/>
      <c r="DS194" s="238"/>
      <c r="DT194" s="238"/>
      <c r="DU194" s="238"/>
      <c r="DV194" s="238"/>
      <c r="DW194" s="238"/>
      <c r="DX194" s="238"/>
      <c r="DY194" s="238"/>
      <c r="DZ194" s="238"/>
      <c r="EA194" s="238"/>
      <c r="EB194" s="238"/>
      <c r="EC194" s="238"/>
      <c r="ED194" s="238"/>
      <c r="EE194" s="238"/>
      <c r="EF194" s="238"/>
      <c r="EG194" s="238"/>
      <c r="EH194" s="238"/>
      <c r="EI194" s="238"/>
      <c r="EJ194" s="238"/>
      <c r="EK194" s="238"/>
      <c r="EL194" s="238"/>
      <c r="EM194" s="238"/>
      <c r="EN194" s="238"/>
      <c r="EO194" s="238"/>
      <c r="EP194" s="238"/>
      <c r="EQ194" s="238"/>
      <c r="ER194" s="238"/>
      <c r="ES194" s="238"/>
      <c r="ET194" s="238"/>
      <c r="EU194" s="238"/>
      <c r="EV194" s="238"/>
      <c r="EW194" s="238"/>
      <c r="EX194" s="238"/>
      <c r="EY194" s="238"/>
      <c r="EZ194" s="238"/>
      <c r="FA194" s="238"/>
      <c r="FB194" s="238"/>
      <c r="FC194" s="238"/>
      <c r="FD194" s="238"/>
      <c r="FE194" s="238"/>
      <c r="FF194" s="238"/>
      <c r="FG194" s="238"/>
      <c r="FH194" s="238"/>
      <c r="FI194" s="238"/>
      <c r="FJ194" s="238"/>
      <c r="FK194" s="238"/>
      <c r="FL194" s="238"/>
      <c r="FM194" s="238"/>
      <c r="FN194" s="238"/>
      <c r="FO194" s="238"/>
      <c r="FP194" s="238"/>
      <c r="FQ194" s="238"/>
      <c r="FR194" s="238"/>
      <c r="FS194" s="238"/>
      <c r="FT194" s="238"/>
      <c r="FU194" s="238"/>
      <c r="FV194" s="239"/>
      <c r="FW194" s="238"/>
      <c r="FX194" s="238"/>
      <c r="FY194" s="238"/>
      <c r="FZ194" s="238"/>
      <c r="GA194" s="238"/>
      <c r="GB194" s="238"/>
      <c r="GC194" s="238"/>
      <c r="GD194" s="238"/>
      <c r="GE194" s="238"/>
      <c r="GF194" s="238"/>
      <c r="GG194" s="238"/>
      <c r="GH194" s="238"/>
      <c r="GI194" s="238"/>
      <c r="GJ194" s="238"/>
      <c r="GK194" s="238"/>
      <c r="GL194" s="238"/>
      <c r="GM194" s="238"/>
      <c r="GN194" s="238"/>
      <c r="GO194" s="238"/>
      <c r="GP194" s="238"/>
      <c r="GQ194" s="238"/>
      <c r="GR194" s="238"/>
      <c r="GS194" s="238"/>
      <c r="GT194" s="238"/>
      <c r="GU194" s="238"/>
      <c r="GV194" s="238"/>
      <c r="GW194" s="238"/>
      <c r="GX194" s="238"/>
      <c r="GY194" s="238"/>
      <c r="GZ194" s="238"/>
      <c r="HA194" s="238"/>
      <c r="HB194" s="238"/>
      <c r="HC194" s="238"/>
      <c r="HD194" s="238"/>
      <c r="HE194" s="238"/>
      <c r="HF194" s="238"/>
      <c r="HG194" s="238"/>
      <c r="HH194" s="238"/>
      <c r="HI194" s="238"/>
      <c r="HJ194" s="238"/>
      <c r="HK194" s="238"/>
      <c r="HL194" s="238"/>
      <c r="HM194" s="238"/>
      <c r="HN194" s="238"/>
      <c r="HO194" s="238"/>
      <c r="HP194" s="238"/>
      <c r="HQ194" s="238"/>
      <c r="HR194" s="238"/>
      <c r="HS194" s="238"/>
      <c r="HT194" s="238"/>
      <c r="HU194" s="238"/>
      <c r="HV194" s="238"/>
      <c r="HW194" s="238"/>
      <c r="HX194" s="238"/>
      <c r="HY194" s="238"/>
      <c r="HZ194" s="238"/>
      <c r="IA194" s="238"/>
      <c r="IB194" s="238"/>
      <c r="IC194" s="238"/>
      <c r="ID194" s="238"/>
      <c r="IE194" s="238"/>
      <c r="IF194" s="238"/>
      <c r="IG194" s="238"/>
      <c r="IH194" s="238"/>
      <c r="II194" s="238"/>
      <c r="IJ194" s="238"/>
      <c r="IK194" s="238"/>
      <c r="IL194" s="238"/>
      <c r="IM194" s="238"/>
      <c r="IN194" s="238"/>
      <c r="IO194" s="238"/>
      <c r="IP194" s="238"/>
      <c r="IQ194" s="238"/>
      <c r="IR194" s="238"/>
      <c r="IS194" s="238"/>
      <c r="IT194" s="238"/>
      <c r="IU194" s="238"/>
      <c r="IV194" s="238"/>
      <c r="IW194" s="238"/>
      <c r="IX194" s="238"/>
      <c r="IY194" s="238"/>
      <c r="IZ194" s="238"/>
      <c r="JA194" s="238"/>
      <c r="JB194" s="238"/>
      <c r="JC194" s="238"/>
      <c r="JD194" s="238"/>
      <c r="JE194" s="238"/>
      <c r="JF194" s="238"/>
      <c r="JG194" s="238"/>
      <c r="JH194" s="238"/>
      <c r="JI194" s="238"/>
      <c r="JJ194" s="238"/>
      <c r="JK194" s="238"/>
      <c r="JL194" s="238"/>
      <c r="JM194" s="238"/>
      <c r="JN194" s="238"/>
      <c r="JO194" s="238"/>
      <c r="JP194" s="238"/>
      <c r="JQ194" s="238"/>
      <c r="JR194" s="238"/>
      <c r="JS194" s="238"/>
      <c r="JT194" s="238"/>
      <c r="JU194" s="238"/>
      <c r="JV194" s="238"/>
    </row>
    <row r="195" spans="1:282" s="240" customFormat="1" x14ac:dyDescent="0.25">
      <c r="A195" s="232">
        <v>1</v>
      </c>
      <c r="B195" s="232" t="s">
        <v>53</v>
      </c>
      <c r="C195" s="241" t="s">
        <v>110</v>
      </c>
      <c r="D195" s="234" t="s">
        <v>64</v>
      </c>
      <c r="E195" s="235">
        <v>43376</v>
      </c>
      <c r="F195" s="236">
        <v>0.25</v>
      </c>
      <c r="G195" s="237" t="str">
        <f t="shared" si="2"/>
        <v>1|23 -  LAR|Brq|F|Wednesday1003|060000</v>
      </c>
      <c r="H195" s="238"/>
      <c r="I195" s="238"/>
      <c r="J195" s="238"/>
      <c r="K195" s="238"/>
      <c r="L195" s="238"/>
      <c r="M195" s="238"/>
      <c r="N195" s="238"/>
      <c r="O195" s="238"/>
      <c r="P195" s="238"/>
      <c r="Q195" s="238"/>
      <c r="R195" s="238"/>
      <c r="S195" s="238"/>
      <c r="T195" s="238"/>
      <c r="U195" s="238"/>
      <c r="V195" s="238"/>
      <c r="W195" s="238"/>
      <c r="X195" s="238"/>
      <c r="Y195" s="238"/>
      <c r="Z195" s="238"/>
      <c r="AA195" s="238"/>
      <c r="AB195" s="238"/>
      <c r="AC195" s="238"/>
      <c r="AD195" s="238"/>
      <c r="AE195" s="238"/>
      <c r="AF195" s="238"/>
      <c r="AG195" s="238"/>
      <c r="AH195" s="238"/>
      <c r="AI195" s="238"/>
      <c r="AJ195" s="238"/>
      <c r="AK195" s="238"/>
      <c r="AL195" s="238"/>
      <c r="AM195" s="238"/>
      <c r="AN195" s="238"/>
      <c r="AO195" s="238"/>
      <c r="AP195" s="238"/>
      <c r="AQ195" s="238"/>
      <c r="AR195" s="238"/>
      <c r="AS195" s="238"/>
      <c r="AT195" s="238"/>
      <c r="AU195" s="238"/>
      <c r="AV195" s="238"/>
      <c r="AW195" s="238"/>
      <c r="AX195" s="238"/>
      <c r="AY195" s="238"/>
      <c r="AZ195" s="238"/>
      <c r="BA195" s="238"/>
      <c r="BB195" s="238"/>
      <c r="BC195" s="238"/>
      <c r="BD195" s="238"/>
      <c r="BE195" s="238"/>
      <c r="BF195" s="238"/>
      <c r="BG195" s="238"/>
      <c r="BH195" s="238"/>
      <c r="BI195" s="238"/>
      <c r="BJ195" s="238"/>
      <c r="BK195" s="238"/>
      <c r="BL195" s="238"/>
      <c r="BM195" s="238"/>
      <c r="BN195" s="238"/>
      <c r="BO195" s="238"/>
      <c r="BP195" s="238"/>
      <c r="BQ195" s="238"/>
      <c r="BR195" s="238"/>
      <c r="BS195" s="238"/>
      <c r="BT195" s="238"/>
      <c r="BU195" s="238"/>
      <c r="BV195" s="238"/>
      <c r="BW195" s="238"/>
      <c r="BX195" s="238"/>
      <c r="BY195" s="238"/>
      <c r="BZ195" s="238"/>
      <c r="CA195" s="238"/>
      <c r="CB195" s="238"/>
      <c r="CC195" s="238"/>
      <c r="CD195" s="238"/>
      <c r="CE195" s="238"/>
      <c r="CF195" s="238"/>
      <c r="CG195" s="238"/>
      <c r="CH195" s="238"/>
      <c r="CI195" s="238"/>
      <c r="CJ195" s="238"/>
      <c r="CK195" s="238"/>
      <c r="CL195" s="238"/>
      <c r="CM195" s="238"/>
      <c r="CN195" s="238"/>
      <c r="CO195" s="238"/>
      <c r="CP195" s="238"/>
      <c r="CQ195" s="238"/>
      <c r="CR195" s="238"/>
      <c r="CS195" s="238"/>
      <c r="CT195" s="238"/>
      <c r="CU195" s="238"/>
      <c r="CV195" s="238"/>
      <c r="CW195" s="238"/>
      <c r="CX195" s="238"/>
      <c r="CY195" s="238"/>
      <c r="CZ195" s="238"/>
      <c r="DA195" s="238"/>
      <c r="DB195" s="238"/>
      <c r="DC195" s="238"/>
      <c r="DD195" s="238"/>
      <c r="DE195" s="238"/>
      <c r="DF195" s="238"/>
      <c r="DG195" s="238"/>
      <c r="DH195" s="238"/>
      <c r="DI195" s="238"/>
      <c r="DJ195" s="238"/>
      <c r="DK195" s="238"/>
      <c r="DL195" s="238"/>
      <c r="DM195" s="238"/>
      <c r="DN195" s="238"/>
      <c r="DO195" s="238"/>
      <c r="DP195" s="238"/>
      <c r="DQ195" s="238"/>
      <c r="DR195" s="238"/>
      <c r="DS195" s="238"/>
      <c r="DT195" s="238"/>
      <c r="DU195" s="238"/>
      <c r="DV195" s="238"/>
      <c r="DW195" s="238"/>
      <c r="DX195" s="238"/>
      <c r="DY195" s="238"/>
      <c r="DZ195" s="238"/>
      <c r="EA195" s="238"/>
      <c r="EB195" s="238"/>
      <c r="EC195" s="238"/>
      <c r="ED195" s="238"/>
      <c r="EE195" s="238"/>
      <c r="EF195" s="238"/>
      <c r="EG195" s="238"/>
      <c r="EH195" s="238"/>
      <c r="EI195" s="238"/>
      <c r="EJ195" s="238"/>
      <c r="EK195" s="238"/>
      <c r="EL195" s="238"/>
      <c r="EM195" s="238"/>
      <c r="EN195" s="238"/>
      <c r="EO195" s="238"/>
      <c r="EP195" s="238"/>
      <c r="EQ195" s="238"/>
      <c r="ER195" s="238"/>
      <c r="ES195" s="238"/>
      <c r="ET195" s="238"/>
      <c r="EU195" s="238"/>
      <c r="EV195" s="238"/>
      <c r="EW195" s="238"/>
      <c r="EX195" s="238"/>
      <c r="EY195" s="238"/>
      <c r="EZ195" s="238"/>
      <c r="FA195" s="238"/>
      <c r="FB195" s="238"/>
      <c r="FC195" s="238"/>
      <c r="FD195" s="238"/>
      <c r="FE195" s="238"/>
      <c r="FF195" s="238"/>
      <c r="FG195" s="238"/>
      <c r="FH195" s="238"/>
      <c r="FI195" s="238"/>
      <c r="FJ195" s="238"/>
      <c r="FK195" s="238"/>
      <c r="FL195" s="238"/>
      <c r="FM195" s="238"/>
      <c r="FN195" s="238"/>
      <c r="FO195" s="238"/>
      <c r="FP195" s="238"/>
      <c r="FQ195" s="238"/>
      <c r="FR195" s="238"/>
      <c r="FS195" s="238"/>
      <c r="FT195" s="238"/>
      <c r="FU195" s="238"/>
      <c r="FV195" s="239"/>
      <c r="FW195" s="238"/>
      <c r="FX195" s="238"/>
      <c r="FY195" s="238"/>
      <c r="FZ195" s="238"/>
      <c r="GA195" s="238"/>
      <c r="GB195" s="238"/>
      <c r="GC195" s="238"/>
      <c r="GD195" s="238"/>
      <c r="GE195" s="238"/>
      <c r="GF195" s="238"/>
      <c r="GG195" s="238"/>
      <c r="GH195" s="238"/>
      <c r="GI195" s="238"/>
      <c r="GJ195" s="238"/>
      <c r="GK195" s="238"/>
      <c r="GL195" s="238"/>
      <c r="GM195" s="238"/>
      <c r="GN195" s="238"/>
      <c r="GO195" s="238"/>
      <c r="GP195" s="238"/>
      <c r="GQ195" s="238"/>
      <c r="GR195" s="238"/>
      <c r="GS195" s="238"/>
      <c r="GT195" s="238"/>
      <c r="GU195" s="238"/>
      <c r="GV195" s="238"/>
      <c r="GW195" s="238"/>
      <c r="GX195" s="238"/>
      <c r="GY195" s="238"/>
      <c r="GZ195" s="238"/>
      <c r="HA195" s="238"/>
      <c r="HB195" s="238"/>
      <c r="HC195" s="238"/>
      <c r="HD195" s="238"/>
      <c r="HE195" s="238"/>
      <c r="HF195" s="238"/>
      <c r="HG195" s="238"/>
      <c r="HH195" s="238"/>
      <c r="HI195" s="238"/>
      <c r="HJ195" s="238"/>
      <c r="HK195" s="238"/>
      <c r="HL195" s="238"/>
      <c r="HM195" s="238"/>
      <c r="HN195" s="238"/>
      <c r="HO195" s="238"/>
      <c r="HP195" s="238"/>
      <c r="HQ195" s="238"/>
      <c r="HR195" s="238"/>
      <c r="HS195" s="238"/>
      <c r="HT195" s="238"/>
      <c r="HU195" s="238"/>
      <c r="HV195" s="238"/>
      <c r="HW195" s="238"/>
      <c r="HX195" s="238"/>
      <c r="HY195" s="238"/>
      <c r="HZ195" s="238"/>
      <c r="IA195" s="238"/>
      <c r="IB195" s="238"/>
      <c r="IC195" s="238"/>
      <c r="ID195" s="238"/>
      <c r="IE195" s="238"/>
      <c r="IF195" s="238"/>
      <c r="IG195" s="238"/>
      <c r="IH195" s="238"/>
      <c r="II195" s="238"/>
      <c r="IJ195" s="238"/>
      <c r="IK195" s="238"/>
      <c r="IL195" s="238"/>
      <c r="IM195" s="238"/>
      <c r="IN195" s="238"/>
      <c r="IO195" s="238"/>
      <c r="IP195" s="238"/>
      <c r="IQ195" s="238"/>
      <c r="IR195" s="238"/>
      <c r="IS195" s="238"/>
      <c r="IT195" s="238"/>
      <c r="IU195" s="238"/>
      <c r="IV195" s="238"/>
      <c r="IW195" s="238"/>
      <c r="IX195" s="238"/>
      <c r="IY195" s="238"/>
      <c r="IZ195" s="238"/>
      <c r="JA195" s="238"/>
      <c r="JB195" s="238"/>
      <c r="JC195" s="238"/>
      <c r="JD195" s="238"/>
      <c r="JE195" s="238"/>
      <c r="JF195" s="238"/>
      <c r="JG195" s="238"/>
      <c r="JH195" s="238"/>
      <c r="JI195" s="238"/>
      <c r="JJ195" s="238"/>
      <c r="JK195" s="238"/>
      <c r="JL195" s="238"/>
      <c r="JM195" s="238"/>
      <c r="JN195" s="238"/>
      <c r="JO195" s="238"/>
      <c r="JP195" s="238"/>
      <c r="JQ195" s="238"/>
      <c r="JR195" s="238"/>
      <c r="JS195" s="238"/>
      <c r="JT195" s="238"/>
      <c r="JU195" s="238"/>
      <c r="JV195" s="238"/>
    </row>
    <row r="196" spans="1:282" s="249" customFormat="1" x14ac:dyDescent="0.25">
      <c r="A196" s="243">
        <v>1</v>
      </c>
      <c r="B196" s="243" t="s">
        <v>53</v>
      </c>
      <c r="C196" s="250" t="s">
        <v>111</v>
      </c>
      <c r="D196" s="79" t="s">
        <v>54</v>
      </c>
      <c r="E196" s="245">
        <v>43376</v>
      </c>
      <c r="F196" s="246">
        <v>0.25</v>
      </c>
      <c r="G196" s="247" t="str">
        <f t="shared" si="2"/>
        <v>1|23 -  LAR|Fig/Hep|A|Wednesday1003|060000</v>
      </c>
      <c r="H196" s="80"/>
      <c r="I196" s="80"/>
      <c r="J196" s="80"/>
      <c r="K196" s="80"/>
      <c r="L196" s="80"/>
      <c r="M196" s="80"/>
      <c r="N196" s="80"/>
      <c r="O196" s="80"/>
      <c r="P196" s="80"/>
      <c r="Q196" s="80"/>
      <c r="R196" s="80"/>
      <c r="S196" s="80"/>
      <c r="T196" s="80"/>
      <c r="U196" s="80"/>
      <c r="V196" s="80"/>
      <c r="W196" s="80"/>
      <c r="X196" s="80"/>
      <c r="Y196" s="80"/>
      <c r="Z196" s="80"/>
      <c r="AA196" s="80"/>
      <c r="AB196" s="80"/>
      <c r="AC196" s="80"/>
      <c r="AD196" s="80"/>
      <c r="AE196" s="80"/>
      <c r="AF196" s="80"/>
      <c r="AG196" s="80"/>
      <c r="AH196" s="80"/>
      <c r="AI196" s="80"/>
      <c r="AJ196" s="80"/>
      <c r="AK196" s="80"/>
      <c r="AL196" s="80"/>
      <c r="AM196" s="80"/>
      <c r="AN196" s="80"/>
      <c r="AO196" s="80"/>
      <c r="AP196" s="80"/>
      <c r="AQ196" s="80"/>
      <c r="AR196" s="80"/>
      <c r="AS196" s="80"/>
      <c r="AT196" s="80"/>
      <c r="AU196" s="80"/>
      <c r="AV196" s="80"/>
      <c r="AW196" s="80"/>
      <c r="AX196" s="80"/>
      <c r="AY196" s="80"/>
      <c r="AZ196" s="80"/>
      <c r="BA196" s="80"/>
      <c r="BB196" s="80"/>
      <c r="BC196" s="80"/>
      <c r="BD196" s="80"/>
      <c r="BE196" s="80"/>
      <c r="BF196" s="80"/>
      <c r="BG196" s="80"/>
      <c r="BH196" s="80"/>
      <c r="BI196" s="80"/>
      <c r="BJ196" s="80"/>
      <c r="BK196" s="80"/>
      <c r="BL196" s="80"/>
      <c r="BM196" s="80"/>
      <c r="BN196" s="80"/>
      <c r="BO196" s="80"/>
      <c r="BP196" s="80"/>
      <c r="BQ196" s="80"/>
      <c r="BR196" s="80"/>
      <c r="BS196" s="80"/>
      <c r="BT196" s="80"/>
      <c r="BU196" s="80"/>
      <c r="BV196" s="80"/>
      <c r="BW196" s="80"/>
      <c r="BX196" s="80"/>
      <c r="BY196" s="80"/>
      <c r="BZ196" s="80"/>
      <c r="CA196" s="80"/>
      <c r="CB196" s="80"/>
      <c r="CC196" s="80"/>
      <c r="CD196" s="80"/>
      <c r="CE196" s="80"/>
      <c r="CF196" s="80"/>
      <c r="CG196" s="80"/>
      <c r="CH196" s="80"/>
      <c r="CI196" s="80"/>
      <c r="CJ196" s="80"/>
      <c r="CK196" s="80"/>
      <c r="CL196" s="80"/>
      <c r="CM196" s="80"/>
      <c r="CN196" s="80"/>
      <c r="CO196" s="80"/>
      <c r="CP196" s="80"/>
      <c r="CQ196" s="80"/>
      <c r="CR196" s="80"/>
      <c r="CS196" s="80"/>
      <c r="CT196" s="80"/>
      <c r="CU196" s="80"/>
      <c r="CV196" s="80"/>
      <c r="CW196" s="80"/>
      <c r="CX196" s="80"/>
      <c r="CY196" s="80"/>
      <c r="CZ196" s="80"/>
      <c r="DA196" s="80"/>
      <c r="DB196" s="80"/>
      <c r="DC196" s="80"/>
      <c r="DD196" s="80"/>
      <c r="DE196" s="80"/>
      <c r="DF196" s="80"/>
      <c r="DG196" s="80"/>
      <c r="DH196" s="80"/>
      <c r="DI196" s="80"/>
      <c r="DJ196" s="80"/>
      <c r="DK196" s="80"/>
      <c r="DL196" s="80"/>
      <c r="DM196" s="80"/>
      <c r="DN196" s="80"/>
      <c r="DO196" s="80"/>
      <c r="DP196" s="80"/>
      <c r="DQ196" s="80"/>
      <c r="DR196" s="80"/>
      <c r="DS196" s="80"/>
      <c r="DT196" s="80"/>
      <c r="DU196" s="80"/>
      <c r="DV196" s="80"/>
      <c r="DW196" s="80"/>
      <c r="DX196" s="80"/>
      <c r="DY196" s="80"/>
      <c r="DZ196" s="80"/>
      <c r="EA196" s="80"/>
      <c r="EB196" s="80"/>
      <c r="EC196" s="80"/>
      <c r="ED196" s="80"/>
      <c r="EE196" s="80"/>
      <c r="EF196" s="80"/>
      <c r="EG196" s="80"/>
      <c r="EH196" s="80"/>
      <c r="EI196" s="80"/>
      <c r="EJ196" s="80"/>
      <c r="EK196" s="80"/>
      <c r="EL196" s="80"/>
      <c r="EM196" s="80"/>
      <c r="EN196" s="80"/>
      <c r="EO196" s="80"/>
      <c r="EP196" s="80"/>
      <c r="EQ196" s="80"/>
      <c r="ER196" s="80"/>
      <c r="ES196" s="80"/>
      <c r="ET196" s="80"/>
      <c r="EU196" s="80"/>
      <c r="EV196" s="80"/>
      <c r="EW196" s="80"/>
      <c r="EX196" s="80"/>
      <c r="EY196" s="80"/>
      <c r="EZ196" s="80"/>
      <c r="FA196" s="80"/>
      <c r="FB196" s="80"/>
      <c r="FC196" s="80"/>
      <c r="FD196" s="80"/>
      <c r="FE196" s="80"/>
      <c r="FF196" s="80"/>
      <c r="FG196" s="80"/>
      <c r="FH196" s="80"/>
      <c r="FI196" s="80"/>
      <c r="FJ196" s="80"/>
      <c r="FK196" s="80"/>
      <c r="FL196" s="80"/>
      <c r="FM196" s="80"/>
      <c r="FN196" s="80"/>
      <c r="FO196" s="80"/>
      <c r="FP196" s="80"/>
      <c r="FQ196" s="80"/>
      <c r="FR196" s="80"/>
      <c r="FS196" s="80"/>
      <c r="FT196" s="80"/>
      <c r="FU196" s="80"/>
      <c r="FV196" s="248"/>
      <c r="FW196" s="80"/>
      <c r="FX196" s="80"/>
      <c r="FY196" s="80"/>
      <c r="FZ196" s="80"/>
      <c r="GA196" s="80"/>
      <c r="GB196" s="80"/>
      <c r="GC196" s="80"/>
      <c r="GD196" s="80"/>
      <c r="GE196" s="80"/>
      <c r="GF196" s="80"/>
      <c r="GG196" s="80"/>
      <c r="GH196" s="80"/>
      <c r="GI196" s="80"/>
      <c r="GJ196" s="80"/>
      <c r="GK196" s="80"/>
      <c r="GL196" s="80"/>
      <c r="GM196" s="80"/>
      <c r="GN196" s="80"/>
      <c r="GO196" s="80"/>
      <c r="GP196" s="80"/>
      <c r="GQ196" s="80"/>
      <c r="GR196" s="80"/>
      <c r="GS196" s="80"/>
      <c r="GT196" s="80"/>
      <c r="GU196" s="80"/>
      <c r="GV196" s="80"/>
      <c r="GW196" s="80"/>
      <c r="GX196" s="80"/>
      <c r="GY196" s="80"/>
      <c r="GZ196" s="80"/>
      <c r="HA196" s="80"/>
      <c r="HB196" s="80"/>
      <c r="HC196" s="80"/>
      <c r="HD196" s="80"/>
      <c r="HE196" s="80"/>
      <c r="HF196" s="80"/>
      <c r="HG196" s="80"/>
      <c r="HH196" s="80"/>
      <c r="HI196" s="80"/>
      <c r="HJ196" s="80"/>
      <c r="HK196" s="80"/>
      <c r="HL196" s="80"/>
      <c r="HM196" s="80"/>
      <c r="HN196" s="80"/>
      <c r="HO196" s="80"/>
      <c r="HP196" s="80"/>
      <c r="HQ196" s="80"/>
      <c r="HR196" s="80"/>
      <c r="HS196" s="80"/>
      <c r="HT196" s="80"/>
      <c r="HU196" s="80"/>
      <c r="HV196" s="80"/>
      <c r="HW196" s="80"/>
      <c r="HX196" s="80"/>
      <c r="HY196" s="80"/>
      <c r="HZ196" s="80"/>
      <c r="IA196" s="80"/>
      <c r="IB196" s="80"/>
      <c r="IC196" s="80"/>
      <c r="ID196" s="80"/>
      <c r="IE196" s="80"/>
      <c r="IF196" s="80"/>
      <c r="IG196" s="80"/>
      <c r="IH196" s="80"/>
      <c r="II196" s="80"/>
      <c r="IJ196" s="80"/>
      <c r="IK196" s="80"/>
      <c r="IL196" s="80"/>
      <c r="IM196" s="80"/>
      <c r="IN196" s="80"/>
      <c r="IO196" s="80"/>
      <c r="IP196" s="80"/>
      <c r="IQ196" s="80"/>
      <c r="IR196" s="80"/>
      <c r="IS196" s="80"/>
      <c r="IT196" s="80"/>
      <c r="IU196" s="80"/>
      <c r="IV196" s="80"/>
      <c r="IW196" s="80"/>
      <c r="IX196" s="80"/>
      <c r="IY196" s="80"/>
      <c r="IZ196" s="80"/>
      <c r="JA196" s="80"/>
      <c r="JB196" s="80"/>
      <c r="JC196" s="80"/>
      <c r="JD196" s="80"/>
      <c r="JE196" s="80"/>
      <c r="JF196" s="80"/>
      <c r="JG196" s="80"/>
      <c r="JH196" s="80"/>
      <c r="JI196" s="80"/>
      <c r="JJ196" s="80"/>
      <c r="JK196" s="80"/>
      <c r="JL196" s="80"/>
      <c r="JM196" s="80"/>
      <c r="JN196" s="80"/>
      <c r="JO196" s="80"/>
      <c r="JP196" s="80"/>
      <c r="JQ196" s="80"/>
      <c r="JR196" s="80"/>
      <c r="JS196" s="80"/>
      <c r="JT196" s="80"/>
      <c r="JU196" s="80"/>
      <c r="JV196" s="80"/>
    </row>
    <row r="197" spans="1:282" s="249" customFormat="1" x14ac:dyDescent="0.25">
      <c r="A197" s="243">
        <v>1</v>
      </c>
      <c r="B197" s="243" t="s">
        <v>53</v>
      </c>
      <c r="C197" s="250" t="s">
        <v>111</v>
      </c>
      <c r="D197" s="79" t="s">
        <v>55</v>
      </c>
      <c r="E197" s="245">
        <v>43376</v>
      </c>
      <c r="F197" s="246">
        <v>0.25</v>
      </c>
      <c r="G197" s="247" t="str">
        <f t="shared" si="2"/>
        <v>1|23 -  LAR|Fig/Hep|B|Wednesday1003|060000</v>
      </c>
      <c r="H197" s="80"/>
      <c r="I197" s="80"/>
      <c r="J197" s="80"/>
      <c r="K197" s="80"/>
      <c r="L197" s="80"/>
      <c r="M197" s="80"/>
      <c r="N197" s="80"/>
      <c r="O197" s="80"/>
      <c r="P197" s="80"/>
      <c r="Q197" s="80"/>
      <c r="R197" s="80"/>
      <c r="S197" s="80"/>
      <c r="T197" s="80"/>
      <c r="U197" s="80"/>
      <c r="V197" s="80"/>
      <c r="W197" s="80"/>
      <c r="X197" s="80"/>
      <c r="Y197" s="80"/>
      <c r="Z197" s="80"/>
      <c r="AA197" s="80"/>
      <c r="AB197" s="80"/>
      <c r="AC197" s="80"/>
      <c r="AD197" s="80"/>
      <c r="AE197" s="80"/>
      <c r="AF197" s="80"/>
      <c r="AG197" s="80"/>
      <c r="AH197" s="80"/>
      <c r="AI197" s="80"/>
      <c r="AJ197" s="80"/>
      <c r="AK197" s="80"/>
      <c r="AL197" s="80"/>
      <c r="AM197" s="80"/>
      <c r="AN197" s="80"/>
      <c r="AO197" s="80"/>
      <c r="AP197" s="80"/>
      <c r="AQ197" s="80"/>
      <c r="AR197" s="80"/>
      <c r="AS197" s="80"/>
      <c r="AT197" s="80"/>
      <c r="AU197" s="80"/>
      <c r="AV197" s="80"/>
      <c r="AW197" s="80"/>
      <c r="AX197" s="80"/>
      <c r="AY197" s="80"/>
      <c r="AZ197" s="80"/>
      <c r="BA197" s="80"/>
      <c r="BB197" s="80"/>
      <c r="BC197" s="80"/>
      <c r="BD197" s="80"/>
      <c r="BE197" s="80"/>
      <c r="BF197" s="80"/>
      <c r="BG197" s="80"/>
      <c r="BH197" s="80"/>
      <c r="BI197" s="80"/>
      <c r="BJ197" s="80"/>
      <c r="BK197" s="80"/>
      <c r="BL197" s="80"/>
      <c r="BM197" s="80"/>
      <c r="BN197" s="80"/>
      <c r="BO197" s="80"/>
      <c r="BP197" s="80"/>
      <c r="BQ197" s="80"/>
      <c r="BR197" s="80"/>
      <c r="BS197" s="80"/>
      <c r="BT197" s="80"/>
      <c r="BU197" s="80"/>
      <c r="BV197" s="80"/>
      <c r="BW197" s="80"/>
      <c r="BX197" s="80"/>
      <c r="BY197" s="80"/>
      <c r="BZ197" s="80"/>
      <c r="CA197" s="80"/>
      <c r="CB197" s="80"/>
      <c r="CC197" s="80"/>
      <c r="CD197" s="80"/>
      <c r="CE197" s="80"/>
      <c r="CF197" s="80"/>
      <c r="CG197" s="80"/>
      <c r="CH197" s="80"/>
      <c r="CI197" s="80"/>
      <c r="CJ197" s="80"/>
      <c r="CK197" s="80"/>
      <c r="CL197" s="80"/>
      <c r="CM197" s="80"/>
      <c r="CN197" s="80"/>
      <c r="CO197" s="80"/>
      <c r="CP197" s="80"/>
      <c r="CQ197" s="80"/>
      <c r="CR197" s="80"/>
      <c r="CS197" s="80"/>
      <c r="CT197" s="80"/>
      <c r="CU197" s="80"/>
      <c r="CV197" s="80"/>
      <c r="CW197" s="80"/>
      <c r="CX197" s="80"/>
      <c r="CY197" s="80"/>
      <c r="CZ197" s="80"/>
      <c r="DA197" s="80"/>
      <c r="DB197" s="80"/>
      <c r="DC197" s="80"/>
      <c r="DD197" s="80"/>
      <c r="DE197" s="80"/>
      <c r="DF197" s="80"/>
      <c r="DG197" s="80"/>
      <c r="DH197" s="80"/>
      <c r="DI197" s="80"/>
      <c r="DJ197" s="80"/>
      <c r="DK197" s="80"/>
      <c r="DL197" s="80"/>
      <c r="DM197" s="80"/>
      <c r="DN197" s="80"/>
      <c r="DO197" s="80"/>
      <c r="DP197" s="80"/>
      <c r="DQ197" s="80"/>
      <c r="DR197" s="80"/>
      <c r="DS197" s="80"/>
      <c r="DT197" s="80"/>
      <c r="DU197" s="80"/>
      <c r="DV197" s="80"/>
      <c r="DW197" s="80"/>
      <c r="DX197" s="80"/>
      <c r="DY197" s="80"/>
      <c r="DZ197" s="80"/>
      <c r="EA197" s="80"/>
      <c r="EB197" s="80"/>
      <c r="EC197" s="80"/>
      <c r="ED197" s="80"/>
      <c r="EE197" s="80"/>
      <c r="EF197" s="80"/>
      <c r="EG197" s="80"/>
      <c r="EH197" s="80"/>
      <c r="EI197" s="80"/>
      <c r="EJ197" s="80"/>
      <c r="EK197" s="80"/>
      <c r="EL197" s="80"/>
      <c r="EM197" s="80"/>
      <c r="EN197" s="80"/>
      <c r="EO197" s="80"/>
      <c r="EP197" s="80"/>
      <c r="EQ197" s="80"/>
      <c r="ER197" s="80"/>
      <c r="ES197" s="80"/>
      <c r="ET197" s="80"/>
      <c r="EU197" s="80"/>
      <c r="EV197" s="80"/>
      <c r="EW197" s="80"/>
      <c r="EX197" s="80"/>
      <c r="EY197" s="80"/>
      <c r="EZ197" s="80"/>
      <c r="FA197" s="80"/>
      <c r="FB197" s="80"/>
      <c r="FC197" s="80"/>
      <c r="FD197" s="80"/>
      <c r="FE197" s="80"/>
      <c r="FF197" s="80"/>
      <c r="FG197" s="80"/>
      <c r="FH197" s="80"/>
      <c r="FI197" s="80"/>
      <c r="FJ197" s="80"/>
      <c r="FK197" s="80"/>
      <c r="FL197" s="80"/>
      <c r="FM197" s="80"/>
      <c r="FN197" s="80"/>
      <c r="FO197" s="80"/>
      <c r="FP197" s="80"/>
      <c r="FQ197" s="80"/>
      <c r="FR197" s="80"/>
      <c r="FS197" s="80"/>
      <c r="FT197" s="80"/>
      <c r="FU197" s="80"/>
      <c r="FV197" s="248"/>
      <c r="FW197" s="80"/>
      <c r="FX197" s="80"/>
      <c r="FY197" s="80"/>
      <c r="FZ197" s="80"/>
      <c r="GA197" s="80"/>
      <c r="GB197" s="80"/>
      <c r="GC197" s="80"/>
      <c r="GD197" s="80"/>
      <c r="GE197" s="80"/>
      <c r="GF197" s="80"/>
      <c r="GG197" s="80"/>
      <c r="GH197" s="80"/>
      <c r="GI197" s="80"/>
      <c r="GJ197" s="80"/>
      <c r="GK197" s="80"/>
      <c r="GL197" s="80"/>
      <c r="GM197" s="80"/>
      <c r="GN197" s="80"/>
      <c r="GO197" s="80"/>
      <c r="GP197" s="80"/>
      <c r="GQ197" s="80"/>
      <c r="GR197" s="80"/>
      <c r="GS197" s="80"/>
      <c r="GT197" s="80"/>
      <c r="GU197" s="80"/>
      <c r="GV197" s="80"/>
      <c r="GW197" s="80"/>
      <c r="GX197" s="80"/>
      <c r="GY197" s="80"/>
      <c r="GZ197" s="80"/>
      <c r="HA197" s="80"/>
      <c r="HB197" s="80"/>
      <c r="HC197" s="80"/>
      <c r="HD197" s="80"/>
      <c r="HE197" s="80"/>
      <c r="HF197" s="80"/>
      <c r="HG197" s="80"/>
      <c r="HH197" s="80"/>
      <c r="HI197" s="80"/>
      <c r="HJ197" s="80"/>
      <c r="HK197" s="80"/>
      <c r="HL197" s="80"/>
      <c r="HM197" s="80"/>
      <c r="HN197" s="80"/>
      <c r="HO197" s="80"/>
      <c r="HP197" s="80"/>
      <c r="HQ197" s="80"/>
      <c r="HR197" s="80"/>
      <c r="HS197" s="80"/>
      <c r="HT197" s="80"/>
      <c r="HU197" s="80"/>
      <c r="HV197" s="80"/>
      <c r="HW197" s="80"/>
      <c r="HX197" s="80"/>
      <c r="HY197" s="80"/>
      <c r="HZ197" s="80"/>
      <c r="IA197" s="80"/>
      <c r="IB197" s="80"/>
      <c r="IC197" s="80"/>
      <c r="ID197" s="80"/>
      <c r="IE197" s="80"/>
      <c r="IF197" s="80"/>
      <c r="IG197" s="80"/>
      <c r="IH197" s="80"/>
      <c r="II197" s="80"/>
      <c r="IJ197" s="80"/>
      <c r="IK197" s="80"/>
      <c r="IL197" s="80"/>
      <c r="IM197" s="80"/>
      <c r="IN197" s="80"/>
      <c r="IO197" s="80"/>
      <c r="IP197" s="80"/>
      <c r="IQ197" s="80"/>
      <c r="IR197" s="80"/>
      <c r="IS197" s="80"/>
      <c r="IT197" s="80"/>
      <c r="IU197" s="80"/>
      <c r="IV197" s="80"/>
      <c r="IW197" s="80"/>
      <c r="IX197" s="80"/>
      <c r="IY197" s="80"/>
      <c r="IZ197" s="80"/>
      <c r="JA197" s="80"/>
      <c r="JB197" s="80"/>
      <c r="JC197" s="80"/>
      <c r="JD197" s="80"/>
      <c r="JE197" s="80"/>
      <c r="JF197" s="80"/>
      <c r="JG197" s="80"/>
      <c r="JH197" s="80"/>
      <c r="JI197" s="80"/>
      <c r="JJ197" s="80"/>
      <c r="JK197" s="80"/>
      <c r="JL197" s="80"/>
      <c r="JM197" s="80"/>
      <c r="JN197" s="80"/>
      <c r="JO197" s="80"/>
      <c r="JP197" s="80"/>
      <c r="JQ197" s="80"/>
      <c r="JR197" s="80"/>
      <c r="JS197" s="80"/>
      <c r="JT197" s="80"/>
      <c r="JU197" s="80"/>
      <c r="JV197" s="80"/>
    </row>
    <row r="198" spans="1:282" s="249" customFormat="1" x14ac:dyDescent="0.25">
      <c r="A198" s="243">
        <v>1</v>
      </c>
      <c r="B198" s="243" t="s">
        <v>53</v>
      </c>
      <c r="C198" s="250" t="s">
        <v>111</v>
      </c>
      <c r="D198" s="79" t="s">
        <v>56</v>
      </c>
      <c r="E198" s="245">
        <v>43376</v>
      </c>
      <c r="F198" s="246">
        <v>0.25</v>
      </c>
      <c r="G198" s="247" t="str">
        <f t="shared" ref="G198:G261" si="3">CONCATENATE(A198,"|",B198,"|",C198,"|",D198,"|",TEXT(E198,"AAAAMMDD"),"|",TEXT(F198,"HHMMSS"))</f>
        <v>1|23 -  LAR|Fig/Hep|C|Wednesday1003|060000</v>
      </c>
      <c r="H198" s="80"/>
      <c r="I198" s="80"/>
      <c r="J198" s="80"/>
      <c r="K198" s="80"/>
      <c r="L198" s="80"/>
      <c r="M198" s="80"/>
      <c r="N198" s="80"/>
      <c r="O198" s="80"/>
      <c r="P198" s="80"/>
      <c r="Q198" s="80"/>
      <c r="R198" s="80"/>
      <c r="S198" s="80"/>
      <c r="T198" s="80"/>
      <c r="U198" s="80"/>
      <c r="V198" s="80"/>
      <c r="W198" s="80"/>
      <c r="X198" s="80"/>
      <c r="Y198" s="80"/>
      <c r="Z198" s="80"/>
      <c r="AA198" s="80"/>
      <c r="AB198" s="80"/>
      <c r="AC198" s="80"/>
      <c r="AD198" s="80"/>
      <c r="AE198" s="80"/>
      <c r="AF198" s="80"/>
      <c r="AG198" s="80"/>
      <c r="AH198" s="80"/>
      <c r="AI198" s="80"/>
      <c r="AJ198" s="80"/>
      <c r="AK198" s="80"/>
      <c r="AL198" s="80"/>
      <c r="AM198" s="80"/>
      <c r="AN198" s="80"/>
      <c r="AO198" s="80"/>
      <c r="AP198" s="80"/>
      <c r="AQ198" s="80"/>
      <c r="AR198" s="80"/>
      <c r="AS198" s="80"/>
      <c r="AT198" s="80"/>
      <c r="AU198" s="80"/>
      <c r="AV198" s="80"/>
      <c r="AW198" s="80"/>
      <c r="AX198" s="80"/>
      <c r="AY198" s="80"/>
      <c r="AZ198" s="80"/>
      <c r="BA198" s="80"/>
      <c r="BB198" s="80"/>
      <c r="BC198" s="80"/>
      <c r="BD198" s="80"/>
      <c r="BE198" s="80"/>
      <c r="BF198" s="80"/>
      <c r="BG198" s="80"/>
      <c r="BH198" s="80"/>
      <c r="BI198" s="80"/>
      <c r="BJ198" s="80"/>
      <c r="BK198" s="80"/>
      <c r="BL198" s="80"/>
      <c r="BM198" s="80"/>
      <c r="BN198" s="80"/>
      <c r="BO198" s="80"/>
      <c r="BP198" s="80"/>
      <c r="BQ198" s="80"/>
      <c r="BR198" s="80"/>
      <c r="BS198" s="80"/>
      <c r="BT198" s="80"/>
      <c r="BU198" s="80"/>
      <c r="BV198" s="80"/>
      <c r="BW198" s="80"/>
      <c r="BX198" s="80"/>
      <c r="BY198" s="80"/>
      <c r="BZ198" s="80"/>
      <c r="CA198" s="80"/>
      <c r="CB198" s="80"/>
      <c r="CC198" s="80"/>
      <c r="CD198" s="80"/>
      <c r="CE198" s="80"/>
      <c r="CF198" s="80"/>
      <c r="CG198" s="80"/>
      <c r="CH198" s="80"/>
      <c r="CI198" s="80"/>
      <c r="CJ198" s="80"/>
      <c r="CK198" s="80"/>
      <c r="CL198" s="80"/>
      <c r="CM198" s="80"/>
      <c r="CN198" s="80"/>
      <c r="CO198" s="80"/>
      <c r="CP198" s="80"/>
      <c r="CQ198" s="80"/>
      <c r="CR198" s="80"/>
      <c r="CS198" s="80"/>
      <c r="CT198" s="80"/>
      <c r="CU198" s="80"/>
      <c r="CV198" s="80"/>
      <c r="CW198" s="80"/>
      <c r="CX198" s="80"/>
      <c r="CY198" s="80"/>
      <c r="CZ198" s="80"/>
      <c r="DA198" s="80"/>
      <c r="DB198" s="80"/>
      <c r="DC198" s="80"/>
      <c r="DD198" s="80"/>
      <c r="DE198" s="80"/>
      <c r="DF198" s="80"/>
      <c r="DG198" s="80"/>
      <c r="DH198" s="80"/>
      <c r="DI198" s="80"/>
      <c r="DJ198" s="80"/>
      <c r="DK198" s="80"/>
      <c r="DL198" s="80"/>
      <c r="DM198" s="80"/>
      <c r="DN198" s="80"/>
      <c r="DO198" s="80"/>
      <c r="DP198" s="80"/>
      <c r="DQ198" s="80"/>
      <c r="DR198" s="80"/>
      <c r="DS198" s="80"/>
      <c r="DT198" s="80"/>
      <c r="DU198" s="80"/>
      <c r="DV198" s="80"/>
      <c r="DW198" s="80"/>
      <c r="DX198" s="80"/>
      <c r="DY198" s="80"/>
      <c r="DZ198" s="80"/>
      <c r="EA198" s="80"/>
      <c r="EB198" s="80"/>
      <c r="EC198" s="80"/>
      <c r="ED198" s="80"/>
      <c r="EE198" s="80"/>
      <c r="EF198" s="80"/>
      <c r="EG198" s="80"/>
      <c r="EH198" s="80"/>
      <c r="EI198" s="80"/>
      <c r="EJ198" s="80"/>
      <c r="EK198" s="80"/>
      <c r="EL198" s="80"/>
      <c r="EM198" s="80"/>
      <c r="EN198" s="80"/>
      <c r="EO198" s="80"/>
      <c r="EP198" s="80"/>
      <c r="EQ198" s="80"/>
      <c r="ER198" s="80"/>
      <c r="ES198" s="80"/>
      <c r="ET198" s="80"/>
      <c r="EU198" s="80"/>
      <c r="EV198" s="80"/>
      <c r="EW198" s="80"/>
      <c r="EX198" s="80"/>
      <c r="EY198" s="80"/>
      <c r="EZ198" s="80"/>
      <c r="FA198" s="80"/>
      <c r="FB198" s="80"/>
      <c r="FC198" s="80"/>
      <c r="FD198" s="80"/>
      <c r="FE198" s="80"/>
      <c r="FF198" s="80"/>
      <c r="FG198" s="80"/>
      <c r="FH198" s="80"/>
      <c r="FI198" s="80"/>
      <c r="FJ198" s="80"/>
      <c r="FK198" s="80"/>
      <c r="FL198" s="80"/>
      <c r="FM198" s="80"/>
      <c r="FN198" s="80"/>
      <c r="FO198" s="80"/>
      <c r="FP198" s="80"/>
      <c r="FQ198" s="80"/>
      <c r="FR198" s="80"/>
      <c r="FS198" s="80"/>
      <c r="FT198" s="80"/>
      <c r="FU198" s="80"/>
      <c r="FV198" s="248"/>
      <c r="FW198" s="80"/>
      <c r="FX198" s="80"/>
      <c r="FY198" s="80"/>
      <c r="FZ198" s="80"/>
      <c r="GA198" s="80"/>
      <c r="GB198" s="80"/>
      <c r="GC198" s="80"/>
      <c r="GD198" s="80"/>
      <c r="GE198" s="80"/>
      <c r="GF198" s="80"/>
      <c r="GG198" s="80"/>
      <c r="GH198" s="80"/>
      <c r="GI198" s="80"/>
      <c r="GJ198" s="80"/>
      <c r="GK198" s="80"/>
      <c r="GL198" s="80"/>
      <c r="GM198" s="80"/>
      <c r="GN198" s="80"/>
      <c r="GO198" s="80"/>
      <c r="GP198" s="80"/>
      <c r="GQ198" s="80"/>
      <c r="GR198" s="80"/>
      <c r="GS198" s="80"/>
      <c r="GT198" s="80"/>
      <c r="GU198" s="80"/>
      <c r="GV198" s="80"/>
      <c r="GW198" s="80"/>
      <c r="GX198" s="80"/>
      <c r="GY198" s="80"/>
      <c r="GZ198" s="80"/>
      <c r="HA198" s="80"/>
      <c r="HB198" s="80"/>
      <c r="HC198" s="80"/>
      <c r="HD198" s="80"/>
      <c r="HE198" s="80"/>
      <c r="HF198" s="80"/>
      <c r="HG198" s="80"/>
      <c r="HH198" s="80"/>
      <c r="HI198" s="80"/>
      <c r="HJ198" s="80"/>
      <c r="HK198" s="80"/>
      <c r="HL198" s="80"/>
      <c r="HM198" s="80"/>
      <c r="HN198" s="80"/>
      <c r="HO198" s="80"/>
      <c r="HP198" s="80"/>
      <c r="HQ198" s="80"/>
      <c r="HR198" s="80"/>
      <c r="HS198" s="80"/>
      <c r="HT198" s="80"/>
      <c r="HU198" s="80"/>
      <c r="HV198" s="80"/>
      <c r="HW198" s="80"/>
      <c r="HX198" s="80"/>
      <c r="HY198" s="80"/>
      <c r="HZ198" s="80"/>
      <c r="IA198" s="80"/>
      <c r="IB198" s="80"/>
      <c r="IC198" s="80"/>
      <c r="ID198" s="80"/>
      <c r="IE198" s="80"/>
      <c r="IF198" s="80"/>
      <c r="IG198" s="80"/>
      <c r="IH198" s="80"/>
      <c r="II198" s="80"/>
      <c r="IJ198" s="80"/>
      <c r="IK198" s="80"/>
      <c r="IL198" s="80"/>
      <c r="IM198" s="80"/>
      <c r="IN198" s="80"/>
      <c r="IO198" s="80"/>
      <c r="IP198" s="80"/>
      <c r="IQ198" s="80"/>
      <c r="IR198" s="80"/>
      <c r="IS198" s="80"/>
      <c r="IT198" s="80"/>
      <c r="IU198" s="80"/>
      <c r="IV198" s="80"/>
      <c r="IW198" s="80"/>
      <c r="IX198" s="80"/>
      <c r="IY198" s="80"/>
      <c r="IZ198" s="80"/>
      <c r="JA198" s="80"/>
      <c r="JB198" s="80"/>
      <c r="JC198" s="80"/>
      <c r="JD198" s="80"/>
      <c r="JE198" s="80"/>
      <c r="JF198" s="80"/>
      <c r="JG198" s="80"/>
      <c r="JH198" s="80"/>
      <c r="JI198" s="80"/>
      <c r="JJ198" s="80"/>
      <c r="JK198" s="80"/>
      <c r="JL198" s="80"/>
      <c r="JM198" s="80"/>
      <c r="JN198" s="80"/>
      <c r="JO198" s="80"/>
      <c r="JP198" s="80"/>
      <c r="JQ198" s="80"/>
      <c r="JR198" s="80"/>
      <c r="JS198" s="80"/>
      <c r="JT198" s="80"/>
      <c r="JU198" s="80"/>
      <c r="JV198" s="80"/>
    </row>
    <row r="199" spans="1:282" s="249" customFormat="1" x14ac:dyDescent="0.25">
      <c r="A199" s="243">
        <v>1</v>
      </c>
      <c r="B199" s="243" t="s">
        <v>53</v>
      </c>
      <c r="C199" s="250" t="s">
        <v>111</v>
      </c>
      <c r="D199" s="79" t="s">
        <v>57</v>
      </c>
      <c r="E199" s="245">
        <v>43376</v>
      </c>
      <c r="F199" s="246">
        <v>0.25</v>
      </c>
      <c r="G199" s="247" t="str">
        <f t="shared" si="3"/>
        <v>1|23 -  LAR|Fig/Hep|D|Wednesday1003|060000</v>
      </c>
      <c r="H199" s="80"/>
      <c r="I199" s="80"/>
      <c r="J199" s="80"/>
      <c r="K199" s="80"/>
      <c r="L199" s="80"/>
      <c r="M199" s="80"/>
      <c r="N199" s="80"/>
      <c r="O199" s="80"/>
      <c r="P199" s="80"/>
      <c r="Q199" s="80"/>
      <c r="R199" s="80"/>
      <c r="S199" s="80"/>
      <c r="T199" s="80"/>
      <c r="U199" s="80"/>
      <c r="V199" s="80"/>
      <c r="W199" s="80"/>
      <c r="X199" s="80"/>
      <c r="Y199" s="80"/>
      <c r="Z199" s="80"/>
      <c r="AA199" s="80"/>
      <c r="AB199" s="80"/>
      <c r="AC199" s="80"/>
      <c r="AD199" s="80"/>
      <c r="AE199" s="80"/>
      <c r="AF199" s="80"/>
      <c r="AG199" s="80"/>
      <c r="AH199" s="80"/>
      <c r="AI199" s="80"/>
      <c r="AJ199" s="80"/>
      <c r="AK199" s="80"/>
      <c r="AL199" s="80"/>
      <c r="AM199" s="80"/>
      <c r="AN199" s="80"/>
      <c r="AO199" s="80"/>
      <c r="AP199" s="80"/>
      <c r="AQ199" s="80"/>
      <c r="AR199" s="80"/>
      <c r="AS199" s="80"/>
      <c r="AT199" s="80"/>
      <c r="AU199" s="80"/>
      <c r="AV199" s="80"/>
      <c r="AW199" s="80"/>
      <c r="AX199" s="80"/>
      <c r="AY199" s="80"/>
      <c r="AZ199" s="80"/>
      <c r="BA199" s="80"/>
      <c r="BB199" s="80"/>
      <c r="BC199" s="80"/>
      <c r="BD199" s="80"/>
      <c r="BE199" s="80"/>
      <c r="BF199" s="80"/>
      <c r="BG199" s="80"/>
      <c r="BH199" s="80"/>
      <c r="BI199" s="80"/>
      <c r="BJ199" s="80"/>
      <c r="BK199" s="80"/>
      <c r="BL199" s="80"/>
      <c r="BM199" s="80"/>
      <c r="BN199" s="80"/>
      <c r="BO199" s="80"/>
      <c r="BP199" s="80"/>
      <c r="BQ199" s="80"/>
      <c r="BR199" s="80"/>
      <c r="BS199" s="80"/>
      <c r="BT199" s="80"/>
      <c r="BU199" s="80"/>
      <c r="BV199" s="80"/>
      <c r="BW199" s="80"/>
      <c r="BX199" s="80"/>
      <c r="BY199" s="80"/>
      <c r="BZ199" s="80"/>
      <c r="CA199" s="80"/>
      <c r="CB199" s="80"/>
      <c r="CC199" s="80"/>
      <c r="CD199" s="80"/>
      <c r="CE199" s="80"/>
      <c r="CF199" s="80"/>
      <c r="CG199" s="80"/>
      <c r="CH199" s="80"/>
      <c r="CI199" s="80"/>
      <c r="CJ199" s="80"/>
      <c r="CK199" s="80"/>
      <c r="CL199" s="80"/>
      <c r="CM199" s="80"/>
      <c r="CN199" s="80"/>
      <c r="CO199" s="80"/>
      <c r="CP199" s="80"/>
      <c r="CQ199" s="80"/>
      <c r="CR199" s="80"/>
      <c r="CS199" s="80"/>
      <c r="CT199" s="80"/>
      <c r="CU199" s="80"/>
      <c r="CV199" s="80"/>
      <c r="CW199" s="80"/>
      <c r="CX199" s="80"/>
      <c r="CY199" s="80"/>
      <c r="CZ199" s="80"/>
      <c r="DA199" s="80"/>
      <c r="DB199" s="80"/>
      <c r="DC199" s="80"/>
      <c r="DD199" s="80"/>
      <c r="DE199" s="80"/>
      <c r="DF199" s="80"/>
      <c r="DG199" s="80"/>
      <c r="DH199" s="80"/>
      <c r="DI199" s="80"/>
      <c r="DJ199" s="80"/>
      <c r="DK199" s="80"/>
      <c r="DL199" s="80"/>
      <c r="DM199" s="80"/>
      <c r="DN199" s="80"/>
      <c r="DO199" s="80"/>
      <c r="DP199" s="80"/>
      <c r="DQ199" s="80"/>
      <c r="DR199" s="80"/>
      <c r="DS199" s="80"/>
      <c r="DT199" s="80"/>
      <c r="DU199" s="80"/>
      <c r="DV199" s="80"/>
      <c r="DW199" s="80"/>
      <c r="DX199" s="80"/>
      <c r="DY199" s="80"/>
      <c r="DZ199" s="80"/>
      <c r="EA199" s="80"/>
      <c r="EB199" s="80"/>
      <c r="EC199" s="80"/>
      <c r="ED199" s="80"/>
      <c r="EE199" s="80"/>
      <c r="EF199" s="80"/>
      <c r="EG199" s="80"/>
      <c r="EH199" s="80"/>
      <c r="EI199" s="80"/>
      <c r="EJ199" s="80"/>
      <c r="EK199" s="80"/>
      <c r="EL199" s="80"/>
      <c r="EM199" s="80"/>
      <c r="EN199" s="80"/>
      <c r="EO199" s="80"/>
      <c r="EP199" s="80"/>
      <c r="EQ199" s="80"/>
      <c r="ER199" s="80"/>
      <c r="ES199" s="80"/>
      <c r="ET199" s="80"/>
      <c r="EU199" s="80"/>
      <c r="EV199" s="80"/>
      <c r="EW199" s="80"/>
      <c r="EX199" s="80"/>
      <c r="EY199" s="80"/>
      <c r="EZ199" s="80"/>
      <c r="FA199" s="80"/>
      <c r="FB199" s="80"/>
      <c r="FC199" s="80"/>
      <c r="FD199" s="80"/>
      <c r="FE199" s="80"/>
      <c r="FF199" s="80"/>
      <c r="FG199" s="80"/>
      <c r="FH199" s="80"/>
      <c r="FI199" s="80"/>
      <c r="FJ199" s="80"/>
      <c r="FK199" s="80"/>
      <c r="FL199" s="80"/>
      <c r="FM199" s="80"/>
      <c r="FN199" s="80"/>
      <c r="FO199" s="80"/>
      <c r="FP199" s="80"/>
      <c r="FQ199" s="80"/>
      <c r="FR199" s="80"/>
      <c r="FS199" s="80"/>
      <c r="FT199" s="80"/>
      <c r="FU199" s="80"/>
      <c r="FV199" s="248"/>
      <c r="FW199" s="80"/>
      <c r="FX199" s="80"/>
      <c r="FY199" s="80"/>
      <c r="FZ199" s="80"/>
      <c r="GA199" s="80"/>
      <c r="GB199" s="80"/>
      <c r="GC199" s="80"/>
      <c r="GD199" s="80"/>
      <c r="GE199" s="80"/>
      <c r="GF199" s="80"/>
      <c r="GG199" s="80"/>
      <c r="GH199" s="80"/>
      <c r="GI199" s="80"/>
      <c r="GJ199" s="80"/>
      <c r="GK199" s="80"/>
      <c r="GL199" s="80"/>
      <c r="GM199" s="80"/>
      <c r="GN199" s="80"/>
      <c r="GO199" s="80"/>
      <c r="GP199" s="80"/>
      <c r="GQ199" s="80"/>
      <c r="GR199" s="80"/>
      <c r="GS199" s="80"/>
      <c r="GT199" s="80"/>
      <c r="GU199" s="80"/>
      <c r="GV199" s="80"/>
      <c r="GW199" s="80"/>
      <c r="GX199" s="80"/>
      <c r="GY199" s="80"/>
      <c r="GZ199" s="80"/>
      <c r="HA199" s="80"/>
      <c r="HB199" s="80"/>
      <c r="HC199" s="80"/>
      <c r="HD199" s="80"/>
      <c r="HE199" s="80"/>
      <c r="HF199" s="80"/>
      <c r="HG199" s="80"/>
      <c r="HH199" s="80"/>
      <c r="HI199" s="80"/>
      <c r="HJ199" s="80"/>
      <c r="HK199" s="80"/>
      <c r="HL199" s="80"/>
      <c r="HM199" s="80"/>
      <c r="HN199" s="80"/>
      <c r="HO199" s="80"/>
      <c r="HP199" s="80"/>
      <c r="HQ199" s="80"/>
      <c r="HR199" s="80"/>
      <c r="HS199" s="80"/>
      <c r="HT199" s="80"/>
      <c r="HU199" s="80"/>
      <c r="HV199" s="80"/>
      <c r="HW199" s="80"/>
      <c r="HX199" s="80"/>
      <c r="HY199" s="80"/>
      <c r="HZ199" s="80"/>
      <c r="IA199" s="80"/>
      <c r="IB199" s="80"/>
      <c r="IC199" s="80"/>
      <c r="ID199" s="80"/>
      <c r="IE199" s="80"/>
      <c r="IF199" s="80"/>
      <c r="IG199" s="80"/>
      <c r="IH199" s="80"/>
      <c r="II199" s="80"/>
      <c r="IJ199" s="80"/>
      <c r="IK199" s="80"/>
      <c r="IL199" s="80"/>
      <c r="IM199" s="80"/>
      <c r="IN199" s="80"/>
      <c r="IO199" s="80"/>
      <c r="IP199" s="80"/>
      <c r="IQ199" s="80"/>
      <c r="IR199" s="80"/>
      <c r="IS199" s="80"/>
      <c r="IT199" s="80"/>
      <c r="IU199" s="80"/>
      <c r="IV199" s="80"/>
      <c r="IW199" s="80"/>
      <c r="IX199" s="80"/>
      <c r="IY199" s="80"/>
      <c r="IZ199" s="80"/>
      <c r="JA199" s="80"/>
      <c r="JB199" s="80"/>
      <c r="JC199" s="80"/>
      <c r="JD199" s="80"/>
      <c r="JE199" s="80"/>
      <c r="JF199" s="80"/>
      <c r="JG199" s="80"/>
      <c r="JH199" s="80"/>
      <c r="JI199" s="80"/>
      <c r="JJ199" s="80"/>
      <c r="JK199" s="80"/>
      <c r="JL199" s="80"/>
      <c r="JM199" s="80"/>
      <c r="JN199" s="80"/>
      <c r="JO199" s="80"/>
      <c r="JP199" s="80"/>
      <c r="JQ199" s="80"/>
      <c r="JR199" s="80"/>
      <c r="JS199" s="80"/>
      <c r="JT199" s="80"/>
      <c r="JU199" s="80"/>
      <c r="JV199" s="80"/>
    </row>
    <row r="200" spans="1:282" s="249" customFormat="1" x14ac:dyDescent="0.25">
      <c r="A200" s="243">
        <v>1</v>
      </c>
      <c r="B200" s="243" t="s">
        <v>53</v>
      </c>
      <c r="C200" s="250" t="s">
        <v>111</v>
      </c>
      <c r="D200" s="79" t="s">
        <v>86</v>
      </c>
      <c r="E200" s="245">
        <v>43376</v>
      </c>
      <c r="F200" s="246">
        <v>0.25</v>
      </c>
      <c r="G200" s="247" t="str">
        <f t="shared" si="3"/>
        <v>1|23 -  LAR|Fig/Hep|E|Wednesday1003|060000</v>
      </c>
      <c r="H200" s="80"/>
      <c r="I200" s="80"/>
      <c r="J200" s="80"/>
      <c r="K200" s="80"/>
      <c r="L200" s="80"/>
      <c r="M200" s="80"/>
      <c r="N200" s="80"/>
      <c r="O200" s="80"/>
      <c r="P200" s="80"/>
      <c r="Q200" s="80"/>
      <c r="R200" s="80"/>
      <c r="S200" s="80"/>
      <c r="T200" s="80"/>
      <c r="U200" s="80"/>
      <c r="V200" s="80"/>
      <c r="W200" s="80"/>
      <c r="X200" s="80"/>
      <c r="Y200" s="80"/>
      <c r="Z200" s="80"/>
      <c r="AA200" s="80"/>
      <c r="AB200" s="80"/>
      <c r="AC200" s="80"/>
      <c r="AD200" s="80"/>
      <c r="AE200" s="80"/>
      <c r="AF200" s="80"/>
      <c r="AG200" s="80"/>
      <c r="AH200" s="80"/>
      <c r="AI200" s="80"/>
      <c r="AJ200" s="80"/>
      <c r="AK200" s="80"/>
      <c r="AL200" s="80"/>
      <c r="AM200" s="80"/>
      <c r="AN200" s="80"/>
      <c r="AO200" s="80"/>
      <c r="AP200" s="80"/>
      <c r="AQ200" s="80"/>
      <c r="AR200" s="80"/>
      <c r="AS200" s="80"/>
      <c r="AT200" s="80"/>
      <c r="AU200" s="80"/>
      <c r="AV200" s="80"/>
      <c r="AW200" s="80"/>
      <c r="AX200" s="80"/>
      <c r="AY200" s="80"/>
      <c r="AZ200" s="80"/>
      <c r="BA200" s="80"/>
      <c r="BB200" s="80"/>
      <c r="BC200" s="80"/>
      <c r="BD200" s="80"/>
      <c r="BE200" s="80"/>
      <c r="BF200" s="80"/>
      <c r="BG200" s="80"/>
      <c r="BH200" s="80"/>
      <c r="BI200" s="80"/>
      <c r="BJ200" s="80"/>
      <c r="BK200" s="80"/>
      <c r="BL200" s="80"/>
      <c r="BM200" s="80"/>
      <c r="BN200" s="80"/>
      <c r="BO200" s="80"/>
      <c r="BP200" s="80"/>
      <c r="BQ200" s="80"/>
      <c r="BR200" s="80"/>
      <c r="BS200" s="80"/>
      <c r="BT200" s="80"/>
      <c r="BU200" s="80"/>
      <c r="BV200" s="80"/>
      <c r="BW200" s="80"/>
      <c r="BX200" s="80"/>
      <c r="BY200" s="80"/>
      <c r="BZ200" s="80"/>
      <c r="CA200" s="80"/>
      <c r="CB200" s="80"/>
      <c r="CC200" s="80"/>
      <c r="CD200" s="80"/>
      <c r="CE200" s="80"/>
      <c r="CF200" s="80"/>
      <c r="CG200" s="80"/>
      <c r="CH200" s="80"/>
      <c r="CI200" s="80"/>
      <c r="CJ200" s="80"/>
      <c r="CK200" s="80"/>
      <c r="CL200" s="80"/>
      <c r="CM200" s="80"/>
      <c r="CN200" s="80"/>
      <c r="CO200" s="80"/>
      <c r="CP200" s="80"/>
      <c r="CQ200" s="80"/>
      <c r="CR200" s="80"/>
      <c r="CS200" s="80"/>
      <c r="CT200" s="80"/>
      <c r="CU200" s="80"/>
      <c r="CV200" s="80"/>
      <c r="CW200" s="80"/>
      <c r="CX200" s="80"/>
      <c r="CY200" s="80"/>
      <c r="CZ200" s="80"/>
      <c r="DA200" s="80"/>
      <c r="DB200" s="80"/>
      <c r="DC200" s="80"/>
      <c r="DD200" s="80"/>
      <c r="DE200" s="80"/>
      <c r="DF200" s="80"/>
      <c r="DG200" s="80"/>
      <c r="DH200" s="80"/>
      <c r="DI200" s="80"/>
      <c r="DJ200" s="80"/>
      <c r="DK200" s="80"/>
      <c r="DL200" s="80"/>
      <c r="DM200" s="80"/>
      <c r="DN200" s="80"/>
      <c r="DO200" s="80"/>
      <c r="DP200" s="80"/>
      <c r="DQ200" s="80"/>
      <c r="DR200" s="80"/>
      <c r="DS200" s="80"/>
      <c r="DT200" s="80"/>
      <c r="DU200" s="80"/>
      <c r="DV200" s="80"/>
      <c r="DW200" s="80"/>
      <c r="DX200" s="80"/>
      <c r="DY200" s="80"/>
      <c r="DZ200" s="80"/>
      <c r="EA200" s="80"/>
      <c r="EB200" s="80"/>
      <c r="EC200" s="80"/>
      <c r="ED200" s="80"/>
      <c r="EE200" s="80"/>
      <c r="EF200" s="80"/>
      <c r="EG200" s="80"/>
      <c r="EH200" s="80"/>
      <c r="EI200" s="80"/>
      <c r="EJ200" s="80"/>
      <c r="EK200" s="80"/>
      <c r="EL200" s="80"/>
      <c r="EM200" s="80"/>
      <c r="EN200" s="80"/>
      <c r="EO200" s="80"/>
      <c r="EP200" s="80"/>
      <c r="EQ200" s="80"/>
      <c r="ER200" s="80"/>
      <c r="ES200" s="80"/>
      <c r="ET200" s="80"/>
      <c r="EU200" s="80"/>
      <c r="EV200" s="80"/>
      <c r="EW200" s="80"/>
      <c r="EX200" s="80"/>
      <c r="EY200" s="80"/>
      <c r="EZ200" s="80"/>
      <c r="FA200" s="80"/>
      <c r="FB200" s="80"/>
      <c r="FC200" s="80"/>
      <c r="FD200" s="80"/>
      <c r="FE200" s="80"/>
      <c r="FF200" s="80"/>
      <c r="FG200" s="80"/>
      <c r="FH200" s="80"/>
      <c r="FI200" s="80"/>
      <c r="FJ200" s="80"/>
      <c r="FK200" s="80"/>
      <c r="FL200" s="80"/>
      <c r="FM200" s="80"/>
      <c r="FN200" s="80"/>
      <c r="FO200" s="80"/>
      <c r="FP200" s="80"/>
      <c r="FQ200" s="80"/>
      <c r="FR200" s="80"/>
      <c r="FS200" s="80"/>
      <c r="FT200" s="80"/>
      <c r="FU200" s="80"/>
      <c r="FV200" s="248"/>
      <c r="FW200" s="80"/>
      <c r="FX200" s="80"/>
      <c r="FY200" s="80"/>
      <c r="FZ200" s="80"/>
      <c r="GA200" s="80"/>
      <c r="GB200" s="80"/>
      <c r="GC200" s="80"/>
      <c r="GD200" s="80"/>
      <c r="GE200" s="80"/>
      <c r="GF200" s="80"/>
      <c r="GG200" s="80"/>
      <c r="GH200" s="80"/>
      <c r="GI200" s="80"/>
      <c r="GJ200" s="80"/>
      <c r="GK200" s="80"/>
      <c r="GL200" s="80"/>
      <c r="GM200" s="80"/>
      <c r="GN200" s="80"/>
      <c r="GO200" s="80"/>
      <c r="GP200" s="80"/>
      <c r="GQ200" s="80"/>
      <c r="GR200" s="80"/>
      <c r="GS200" s="80"/>
      <c r="GT200" s="80"/>
      <c r="GU200" s="80"/>
      <c r="GV200" s="80"/>
      <c r="GW200" s="80"/>
      <c r="GX200" s="80"/>
      <c r="GY200" s="80"/>
      <c r="GZ200" s="80"/>
      <c r="HA200" s="80"/>
      <c r="HB200" s="80"/>
      <c r="HC200" s="80"/>
      <c r="HD200" s="80"/>
      <c r="HE200" s="80"/>
      <c r="HF200" s="80"/>
      <c r="HG200" s="80"/>
      <c r="HH200" s="80"/>
      <c r="HI200" s="80"/>
      <c r="HJ200" s="80"/>
      <c r="HK200" s="80"/>
      <c r="HL200" s="80"/>
      <c r="HM200" s="80"/>
      <c r="HN200" s="80"/>
      <c r="HO200" s="80"/>
      <c r="HP200" s="80"/>
      <c r="HQ200" s="80"/>
      <c r="HR200" s="80"/>
      <c r="HS200" s="80"/>
      <c r="HT200" s="80"/>
      <c r="HU200" s="80"/>
      <c r="HV200" s="80"/>
      <c r="HW200" s="80"/>
      <c r="HX200" s="80"/>
      <c r="HY200" s="80"/>
      <c r="HZ200" s="80"/>
      <c r="IA200" s="80"/>
      <c r="IB200" s="80"/>
      <c r="IC200" s="80"/>
      <c r="ID200" s="80"/>
      <c r="IE200" s="80"/>
      <c r="IF200" s="80"/>
      <c r="IG200" s="80"/>
      <c r="IH200" s="80"/>
      <c r="II200" s="80"/>
      <c r="IJ200" s="80"/>
      <c r="IK200" s="80"/>
      <c r="IL200" s="80"/>
      <c r="IM200" s="80"/>
      <c r="IN200" s="80"/>
      <c r="IO200" s="80"/>
      <c r="IP200" s="80"/>
      <c r="IQ200" s="80"/>
      <c r="IR200" s="80"/>
      <c r="IS200" s="80"/>
      <c r="IT200" s="80"/>
      <c r="IU200" s="80"/>
      <c r="IV200" s="80"/>
      <c r="IW200" s="80"/>
      <c r="IX200" s="80"/>
      <c r="IY200" s="80"/>
      <c r="IZ200" s="80"/>
      <c r="JA200" s="80"/>
      <c r="JB200" s="80"/>
      <c r="JC200" s="80"/>
      <c r="JD200" s="80"/>
      <c r="JE200" s="80"/>
      <c r="JF200" s="80"/>
      <c r="JG200" s="80"/>
      <c r="JH200" s="80"/>
      <c r="JI200" s="80"/>
      <c r="JJ200" s="80"/>
      <c r="JK200" s="80"/>
      <c r="JL200" s="80"/>
      <c r="JM200" s="80"/>
      <c r="JN200" s="80"/>
      <c r="JO200" s="80"/>
      <c r="JP200" s="80"/>
      <c r="JQ200" s="80"/>
      <c r="JR200" s="80"/>
      <c r="JS200" s="80"/>
      <c r="JT200" s="80"/>
      <c r="JU200" s="80"/>
      <c r="JV200" s="80"/>
    </row>
    <row r="201" spans="1:282" s="249" customFormat="1" x14ac:dyDescent="0.25">
      <c r="A201" s="243">
        <v>1</v>
      </c>
      <c r="B201" s="243" t="s">
        <v>53</v>
      </c>
      <c r="C201" s="250" t="s">
        <v>111</v>
      </c>
      <c r="D201" s="79" t="s">
        <v>64</v>
      </c>
      <c r="E201" s="245">
        <v>43376</v>
      </c>
      <c r="F201" s="246">
        <v>0.25</v>
      </c>
      <c r="G201" s="247" t="str">
        <f t="shared" si="3"/>
        <v>1|23 -  LAR|Fig/Hep|F|Wednesday1003|060000</v>
      </c>
      <c r="H201" s="80"/>
      <c r="I201" s="80"/>
      <c r="J201" s="80"/>
      <c r="K201" s="80"/>
      <c r="L201" s="80"/>
      <c r="M201" s="80"/>
      <c r="N201" s="80"/>
      <c r="O201" s="80"/>
      <c r="P201" s="80"/>
      <c r="Q201" s="80"/>
      <c r="R201" s="80"/>
      <c r="S201" s="80"/>
      <c r="T201" s="80"/>
      <c r="U201" s="80"/>
      <c r="V201" s="80"/>
      <c r="W201" s="80"/>
      <c r="X201" s="80"/>
      <c r="Y201" s="80"/>
      <c r="Z201" s="80"/>
      <c r="AA201" s="80"/>
      <c r="AB201" s="80"/>
      <c r="AC201" s="80"/>
      <c r="AD201" s="80"/>
      <c r="AE201" s="80"/>
      <c r="AF201" s="80"/>
      <c r="AG201" s="80"/>
      <c r="AH201" s="80"/>
      <c r="AI201" s="80"/>
      <c r="AJ201" s="80"/>
      <c r="AK201" s="80"/>
      <c r="AL201" s="80"/>
      <c r="AM201" s="80"/>
      <c r="AN201" s="80"/>
      <c r="AO201" s="80"/>
      <c r="AP201" s="80"/>
      <c r="AQ201" s="80"/>
      <c r="AR201" s="80"/>
      <c r="AS201" s="80"/>
      <c r="AT201" s="80"/>
      <c r="AU201" s="80"/>
      <c r="AV201" s="80"/>
      <c r="AW201" s="80"/>
      <c r="AX201" s="80"/>
      <c r="AY201" s="80"/>
      <c r="AZ201" s="80"/>
      <c r="BA201" s="80"/>
      <c r="BB201" s="80"/>
      <c r="BC201" s="80"/>
      <c r="BD201" s="80"/>
      <c r="BE201" s="80"/>
      <c r="BF201" s="80"/>
      <c r="BG201" s="80"/>
      <c r="BH201" s="80"/>
      <c r="BI201" s="80"/>
      <c r="BJ201" s="80"/>
      <c r="BK201" s="80"/>
      <c r="BL201" s="80"/>
      <c r="BM201" s="80"/>
      <c r="BN201" s="80"/>
      <c r="BO201" s="80"/>
      <c r="BP201" s="80"/>
      <c r="BQ201" s="80"/>
      <c r="BR201" s="80"/>
      <c r="BS201" s="80"/>
      <c r="BT201" s="80"/>
      <c r="BU201" s="80"/>
      <c r="BV201" s="80"/>
      <c r="BW201" s="80"/>
      <c r="BX201" s="80"/>
      <c r="BY201" s="80"/>
      <c r="BZ201" s="80"/>
      <c r="CA201" s="80"/>
      <c r="CB201" s="80"/>
      <c r="CC201" s="80"/>
      <c r="CD201" s="80"/>
      <c r="CE201" s="80"/>
      <c r="CF201" s="80"/>
      <c r="CG201" s="80"/>
      <c r="CH201" s="80"/>
      <c r="CI201" s="80"/>
      <c r="CJ201" s="80"/>
      <c r="CK201" s="80"/>
      <c r="CL201" s="80"/>
      <c r="CM201" s="80"/>
      <c r="CN201" s="80"/>
      <c r="CO201" s="80"/>
      <c r="CP201" s="80"/>
      <c r="CQ201" s="80"/>
      <c r="CR201" s="80"/>
      <c r="CS201" s="80"/>
      <c r="CT201" s="80"/>
      <c r="CU201" s="80"/>
      <c r="CV201" s="80"/>
      <c r="CW201" s="80"/>
      <c r="CX201" s="80"/>
      <c r="CY201" s="80"/>
      <c r="CZ201" s="80"/>
      <c r="DA201" s="80"/>
      <c r="DB201" s="80"/>
      <c r="DC201" s="80"/>
      <c r="DD201" s="80"/>
      <c r="DE201" s="80"/>
      <c r="DF201" s="80"/>
      <c r="DG201" s="80"/>
      <c r="DH201" s="80"/>
      <c r="DI201" s="80"/>
      <c r="DJ201" s="80"/>
      <c r="DK201" s="80"/>
      <c r="DL201" s="80"/>
      <c r="DM201" s="80"/>
      <c r="DN201" s="80"/>
      <c r="DO201" s="80"/>
      <c r="DP201" s="80"/>
      <c r="DQ201" s="80"/>
      <c r="DR201" s="80"/>
      <c r="DS201" s="80"/>
      <c r="DT201" s="80"/>
      <c r="DU201" s="80"/>
      <c r="DV201" s="80"/>
      <c r="DW201" s="80"/>
      <c r="DX201" s="80"/>
      <c r="DY201" s="80"/>
      <c r="DZ201" s="80"/>
      <c r="EA201" s="80"/>
      <c r="EB201" s="80"/>
      <c r="EC201" s="80"/>
      <c r="ED201" s="80"/>
      <c r="EE201" s="80"/>
      <c r="EF201" s="80"/>
      <c r="EG201" s="80"/>
      <c r="EH201" s="80"/>
      <c r="EI201" s="80"/>
      <c r="EJ201" s="80"/>
      <c r="EK201" s="80"/>
      <c r="EL201" s="80"/>
      <c r="EM201" s="80"/>
      <c r="EN201" s="80"/>
      <c r="EO201" s="80"/>
      <c r="EP201" s="80"/>
      <c r="EQ201" s="80"/>
      <c r="ER201" s="80"/>
      <c r="ES201" s="80"/>
      <c r="ET201" s="80"/>
      <c r="EU201" s="80"/>
      <c r="EV201" s="80"/>
      <c r="EW201" s="80"/>
      <c r="EX201" s="80"/>
      <c r="EY201" s="80"/>
      <c r="EZ201" s="80"/>
      <c r="FA201" s="80"/>
      <c r="FB201" s="80"/>
      <c r="FC201" s="80"/>
      <c r="FD201" s="80"/>
      <c r="FE201" s="80"/>
      <c r="FF201" s="80"/>
      <c r="FG201" s="80"/>
      <c r="FH201" s="80"/>
      <c r="FI201" s="80"/>
      <c r="FJ201" s="80"/>
      <c r="FK201" s="80"/>
      <c r="FL201" s="80"/>
      <c r="FM201" s="80"/>
      <c r="FN201" s="80"/>
      <c r="FO201" s="80"/>
      <c r="FP201" s="80"/>
      <c r="FQ201" s="80"/>
      <c r="FR201" s="80"/>
      <c r="FS201" s="80"/>
      <c r="FT201" s="80"/>
      <c r="FU201" s="80"/>
      <c r="FV201" s="248"/>
      <c r="FW201" s="80"/>
      <c r="FX201" s="80"/>
      <c r="FY201" s="80"/>
      <c r="FZ201" s="80"/>
      <c r="GA201" s="80"/>
      <c r="GB201" s="80"/>
      <c r="GC201" s="80"/>
      <c r="GD201" s="80"/>
      <c r="GE201" s="80"/>
      <c r="GF201" s="80"/>
      <c r="GG201" s="80"/>
      <c r="GH201" s="80"/>
      <c r="GI201" s="80"/>
      <c r="GJ201" s="80"/>
      <c r="GK201" s="80"/>
      <c r="GL201" s="80"/>
      <c r="GM201" s="80"/>
      <c r="GN201" s="80"/>
      <c r="GO201" s="80"/>
      <c r="GP201" s="80"/>
      <c r="GQ201" s="80"/>
      <c r="GR201" s="80"/>
      <c r="GS201" s="80"/>
      <c r="GT201" s="80"/>
      <c r="GU201" s="80"/>
      <c r="GV201" s="80"/>
      <c r="GW201" s="80"/>
      <c r="GX201" s="80"/>
      <c r="GY201" s="80"/>
      <c r="GZ201" s="80"/>
      <c r="HA201" s="80"/>
      <c r="HB201" s="80"/>
      <c r="HC201" s="80"/>
      <c r="HD201" s="80"/>
      <c r="HE201" s="80"/>
      <c r="HF201" s="80"/>
      <c r="HG201" s="80"/>
      <c r="HH201" s="80"/>
      <c r="HI201" s="80"/>
      <c r="HJ201" s="80"/>
      <c r="HK201" s="80"/>
      <c r="HL201" s="80"/>
      <c r="HM201" s="80"/>
      <c r="HN201" s="80"/>
      <c r="HO201" s="80"/>
      <c r="HP201" s="80"/>
      <c r="HQ201" s="80"/>
      <c r="HR201" s="80"/>
      <c r="HS201" s="80"/>
      <c r="HT201" s="80"/>
      <c r="HU201" s="80"/>
      <c r="HV201" s="80"/>
      <c r="HW201" s="80"/>
      <c r="HX201" s="80"/>
      <c r="HY201" s="80"/>
      <c r="HZ201" s="80"/>
      <c r="IA201" s="80"/>
      <c r="IB201" s="80"/>
      <c r="IC201" s="80"/>
      <c r="ID201" s="80"/>
      <c r="IE201" s="80"/>
      <c r="IF201" s="80"/>
      <c r="IG201" s="80"/>
      <c r="IH201" s="80"/>
      <c r="II201" s="80"/>
      <c r="IJ201" s="80"/>
      <c r="IK201" s="80"/>
      <c r="IL201" s="80"/>
      <c r="IM201" s="80"/>
      <c r="IN201" s="80"/>
      <c r="IO201" s="80"/>
      <c r="IP201" s="80"/>
      <c r="IQ201" s="80"/>
      <c r="IR201" s="80"/>
      <c r="IS201" s="80"/>
      <c r="IT201" s="80"/>
      <c r="IU201" s="80"/>
      <c r="IV201" s="80"/>
      <c r="IW201" s="80"/>
      <c r="IX201" s="80"/>
      <c r="IY201" s="80"/>
      <c r="IZ201" s="80"/>
      <c r="JA201" s="80"/>
      <c r="JB201" s="80"/>
      <c r="JC201" s="80"/>
      <c r="JD201" s="80"/>
      <c r="JE201" s="80"/>
      <c r="JF201" s="80"/>
      <c r="JG201" s="80"/>
      <c r="JH201" s="80"/>
      <c r="JI201" s="80"/>
      <c r="JJ201" s="80"/>
      <c r="JK201" s="80"/>
      <c r="JL201" s="80"/>
      <c r="JM201" s="80"/>
      <c r="JN201" s="80"/>
      <c r="JO201" s="80"/>
      <c r="JP201" s="80"/>
      <c r="JQ201" s="80"/>
      <c r="JR201" s="80"/>
      <c r="JS201" s="80"/>
      <c r="JT201" s="80"/>
      <c r="JU201" s="80"/>
      <c r="JV201" s="80"/>
    </row>
    <row r="202" spans="1:282" s="260" customFormat="1" x14ac:dyDescent="0.25">
      <c r="A202" s="252">
        <v>1</v>
      </c>
      <c r="B202" s="252" t="s">
        <v>53</v>
      </c>
      <c r="C202" s="253" t="s">
        <v>112</v>
      </c>
      <c r="D202" s="254" t="s">
        <v>54</v>
      </c>
      <c r="E202" s="255">
        <v>43376</v>
      </c>
      <c r="F202" s="256">
        <v>0.25</v>
      </c>
      <c r="G202" s="257" t="str">
        <f t="shared" si="3"/>
        <v>1|23 -  LAR|Mus|A|Wednesday1003|060000</v>
      </c>
      <c r="H202" s="258"/>
      <c r="I202" s="258"/>
      <c r="J202" s="258"/>
      <c r="K202" s="258"/>
      <c r="L202" s="258"/>
      <c r="M202" s="258"/>
      <c r="N202" s="258"/>
      <c r="O202" s="258"/>
      <c r="P202" s="258"/>
      <c r="Q202" s="258"/>
      <c r="R202" s="258"/>
      <c r="S202" s="258"/>
      <c r="T202" s="258"/>
      <c r="U202" s="258"/>
      <c r="V202" s="258"/>
      <c r="W202" s="258"/>
      <c r="X202" s="258"/>
      <c r="Y202" s="258"/>
      <c r="Z202" s="258"/>
      <c r="AA202" s="258"/>
      <c r="AB202" s="258"/>
      <c r="AC202" s="258"/>
      <c r="AD202" s="258"/>
      <c r="AE202" s="258"/>
      <c r="AF202" s="258"/>
      <c r="AG202" s="258"/>
      <c r="AH202" s="258"/>
      <c r="AI202" s="258"/>
      <c r="AJ202" s="258"/>
      <c r="AK202" s="258"/>
      <c r="AL202" s="258"/>
      <c r="AM202" s="258"/>
      <c r="AN202" s="258"/>
      <c r="AO202" s="258"/>
      <c r="AP202" s="258"/>
      <c r="AQ202" s="258"/>
      <c r="AR202" s="258"/>
      <c r="AS202" s="258"/>
      <c r="AT202" s="258"/>
      <c r="AU202" s="258"/>
      <c r="AV202" s="258"/>
      <c r="AW202" s="258"/>
      <c r="AX202" s="258"/>
      <c r="AY202" s="258"/>
      <c r="AZ202" s="258"/>
      <c r="BA202" s="258"/>
      <c r="BB202" s="258"/>
      <c r="BC202" s="258"/>
      <c r="BD202" s="258"/>
      <c r="BE202" s="258"/>
      <c r="BF202" s="258"/>
      <c r="BG202" s="258"/>
      <c r="BH202" s="258"/>
      <c r="BI202" s="258"/>
      <c r="BJ202" s="258"/>
      <c r="BK202" s="258"/>
      <c r="BL202" s="258"/>
      <c r="BM202" s="258"/>
      <c r="BN202" s="258"/>
      <c r="BO202" s="258"/>
      <c r="BP202" s="258"/>
      <c r="BQ202" s="258"/>
      <c r="BR202" s="258"/>
      <c r="BS202" s="258"/>
      <c r="BT202" s="258"/>
      <c r="BU202" s="258"/>
      <c r="BV202" s="258"/>
      <c r="BW202" s="258"/>
      <c r="BX202" s="258"/>
      <c r="BY202" s="258"/>
      <c r="BZ202" s="258"/>
      <c r="CA202" s="258"/>
      <c r="CB202" s="258"/>
      <c r="CC202" s="258"/>
      <c r="CD202" s="258"/>
      <c r="CE202" s="258"/>
      <c r="CF202" s="258"/>
      <c r="CG202" s="258"/>
      <c r="CH202" s="258"/>
      <c r="CI202" s="258"/>
      <c r="CJ202" s="258"/>
      <c r="CK202" s="258"/>
      <c r="CL202" s="258"/>
      <c r="CM202" s="258"/>
      <c r="CN202" s="258"/>
      <c r="CO202" s="258"/>
      <c r="CP202" s="258"/>
      <c r="CQ202" s="258"/>
      <c r="CR202" s="258"/>
      <c r="CS202" s="258"/>
      <c r="CT202" s="258"/>
      <c r="CU202" s="258"/>
      <c r="CV202" s="258"/>
      <c r="CW202" s="258"/>
      <c r="CX202" s="258"/>
      <c r="CY202" s="258"/>
      <c r="CZ202" s="258"/>
      <c r="DA202" s="258"/>
      <c r="DB202" s="258"/>
      <c r="DC202" s="258"/>
      <c r="DD202" s="258"/>
      <c r="DE202" s="258"/>
      <c r="DF202" s="258"/>
      <c r="DG202" s="258"/>
      <c r="DH202" s="258"/>
      <c r="DI202" s="258"/>
      <c r="DJ202" s="258"/>
      <c r="DK202" s="258"/>
      <c r="DL202" s="258"/>
      <c r="DM202" s="258"/>
      <c r="DN202" s="258"/>
      <c r="DO202" s="258"/>
      <c r="DP202" s="258"/>
      <c r="DQ202" s="258"/>
      <c r="DR202" s="258"/>
      <c r="DS202" s="258"/>
      <c r="DT202" s="258"/>
      <c r="DU202" s="258"/>
      <c r="DV202" s="258"/>
      <c r="DW202" s="258"/>
      <c r="DX202" s="258"/>
      <c r="DY202" s="258"/>
      <c r="DZ202" s="258"/>
      <c r="EA202" s="258"/>
      <c r="EB202" s="258"/>
      <c r="EC202" s="258"/>
      <c r="ED202" s="258"/>
      <c r="EE202" s="258"/>
      <c r="EF202" s="258"/>
      <c r="EG202" s="258"/>
      <c r="EH202" s="258"/>
      <c r="EI202" s="258"/>
      <c r="EJ202" s="258"/>
      <c r="EK202" s="258"/>
      <c r="EL202" s="258"/>
      <c r="EM202" s="258"/>
      <c r="EN202" s="258"/>
      <c r="EO202" s="258"/>
      <c r="EP202" s="258"/>
      <c r="EQ202" s="258"/>
      <c r="ER202" s="258"/>
      <c r="ES202" s="258"/>
      <c r="ET202" s="258"/>
      <c r="EU202" s="258"/>
      <c r="EV202" s="258"/>
      <c r="EW202" s="258"/>
      <c r="EX202" s="258"/>
      <c r="EY202" s="258"/>
      <c r="EZ202" s="258"/>
      <c r="FA202" s="258"/>
      <c r="FB202" s="258"/>
      <c r="FC202" s="258"/>
      <c r="FD202" s="258"/>
      <c r="FE202" s="258"/>
      <c r="FF202" s="258"/>
      <c r="FG202" s="258"/>
      <c r="FH202" s="258"/>
      <c r="FI202" s="258"/>
      <c r="FJ202" s="258"/>
      <c r="FK202" s="258"/>
      <c r="FL202" s="258"/>
      <c r="FM202" s="258"/>
      <c r="FN202" s="258"/>
      <c r="FO202" s="258"/>
      <c r="FP202" s="258"/>
      <c r="FQ202" s="258"/>
      <c r="FR202" s="258"/>
      <c r="FS202" s="258"/>
      <c r="FT202" s="258"/>
      <c r="FU202" s="258"/>
      <c r="FV202" s="259"/>
      <c r="FW202" s="258"/>
      <c r="FX202" s="258"/>
      <c r="FY202" s="258"/>
      <c r="FZ202" s="258"/>
      <c r="GA202" s="258"/>
      <c r="GB202" s="258"/>
      <c r="GC202" s="258"/>
      <c r="GD202" s="258"/>
      <c r="GE202" s="258"/>
      <c r="GF202" s="258"/>
      <c r="GG202" s="258"/>
      <c r="GH202" s="258"/>
      <c r="GI202" s="258"/>
      <c r="GJ202" s="258"/>
      <c r="GK202" s="258"/>
      <c r="GL202" s="258"/>
      <c r="GM202" s="258"/>
      <c r="GN202" s="258"/>
      <c r="GO202" s="258"/>
      <c r="GP202" s="258"/>
      <c r="GQ202" s="258"/>
      <c r="GR202" s="258"/>
      <c r="GS202" s="258"/>
      <c r="GT202" s="258"/>
      <c r="GU202" s="258"/>
      <c r="GV202" s="258"/>
      <c r="GW202" s="258"/>
      <c r="GX202" s="258"/>
      <c r="GY202" s="258"/>
      <c r="GZ202" s="258"/>
      <c r="HA202" s="258"/>
      <c r="HB202" s="258"/>
      <c r="HC202" s="258"/>
      <c r="HD202" s="258"/>
      <c r="HE202" s="258"/>
      <c r="HF202" s="258"/>
      <c r="HG202" s="258"/>
      <c r="HH202" s="258"/>
      <c r="HI202" s="258"/>
      <c r="HJ202" s="258"/>
      <c r="HK202" s="258"/>
      <c r="HL202" s="258"/>
      <c r="HM202" s="258"/>
      <c r="HN202" s="258"/>
      <c r="HO202" s="258"/>
      <c r="HP202" s="258"/>
      <c r="HQ202" s="258"/>
      <c r="HR202" s="258"/>
      <c r="HS202" s="258"/>
      <c r="HT202" s="258"/>
      <c r="HU202" s="258"/>
      <c r="HV202" s="258"/>
      <c r="HW202" s="258"/>
      <c r="HX202" s="258"/>
      <c r="HY202" s="258"/>
      <c r="HZ202" s="258"/>
      <c r="IA202" s="258"/>
      <c r="IB202" s="258"/>
      <c r="IC202" s="258"/>
      <c r="ID202" s="258"/>
      <c r="IE202" s="258"/>
      <c r="IF202" s="258"/>
      <c r="IG202" s="258"/>
      <c r="IH202" s="258"/>
      <c r="II202" s="258"/>
      <c r="IJ202" s="258"/>
      <c r="IK202" s="258"/>
      <c r="IL202" s="258"/>
      <c r="IM202" s="258"/>
      <c r="IN202" s="258"/>
      <c r="IO202" s="258"/>
      <c r="IP202" s="258"/>
      <c r="IQ202" s="258"/>
      <c r="IR202" s="258"/>
      <c r="IS202" s="258"/>
      <c r="IT202" s="258"/>
      <c r="IU202" s="258"/>
      <c r="IV202" s="258"/>
      <c r="IW202" s="258"/>
      <c r="IX202" s="258"/>
      <c r="IY202" s="258"/>
      <c r="IZ202" s="258"/>
      <c r="JA202" s="258"/>
      <c r="JB202" s="258"/>
      <c r="JC202" s="258"/>
      <c r="JD202" s="258"/>
      <c r="JE202" s="258"/>
      <c r="JF202" s="258"/>
      <c r="JG202" s="258"/>
      <c r="JH202" s="258"/>
      <c r="JI202" s="258"/>
      <c r="JJ202" s="258"/>
      <c r="JK202" s="258"/>
      <c r="JL202" s="258"/>
      <c r="JM202" s="258"/>
      <c r="JN202" s="258"/>
      <c r="JO202" s="258"/>
      <c r="JP202" s="258"/>
      <c r="JQ202" s="258"/>
      <c r="JR202" s="258"/>
      <c r="JS202" s="258"/>
      <c r="JT202" s="258"/>
      <c r="JU202" s="258"/>
      <c r="JV202" s="258"/>
    </row>
    <row r="203" spans="1:282" s="260" customFormat="1" x14ac:dyDescent="0.25">
      <c r="A203" s="252">
        <v>1</v>
      </c>
      <c r="B203" s="252" t="s">
        <v>53</v>
      </c>
      <c r="C203" s="253" t="s">
        <v>112</v>
      </c>
      <c r="D203" s="254" t="s">
        <v>55</v>
      </c>
      <c r="E203" s="255">
        <v>43376</v>
      </c>
      <c r="F203" s="256">
        <v>0.25</v>
      </c>
      <c r="G203" s="257" t="str">
        <f t="shared" si="3"/>
        <v>1|23 -  LAR|Mus|B|Wednesday1003|060000</v>
      </c>
      <c r="H203" s="258"/>
      <c r="I203" s="258"/>
      <c r="J203" s="258"/>
      <c r="K203" s="258"/>
      <c r="L203" s="258"/>
      <c r="M203" s="258"/>
      <c r="N203" s="258"/>
      <c r="O203" s="258"/>
      <c r="P203" s="258"/>
      <c r="Q203" s="258"/>
      <c r="R203" s="258"/>
      <c r="S203" s="258"/>
      <c r="T203" s="258"/>
      <c r="U203" s="258"/>
      <c r="V203" s="258"/>
      <c r="W203" s="258"/>
      <c r="X203" s="258"/>
      <c r="Y203" s="258"/>
      <c r="Z203" s="258"/>
      <c r="AA203" s="258"/>
      <c r="AB203" s="258"/>
      <c r="AC203" s="258"/>
      <c r="AD203" s="258"/>
      <c r="AE203" s="258"/>
      <c r="AF203" s="258"/>
      <c r="AG203" s="258"/>
      <c r="AH203" s="258"/>
      <c r="AI203" s="258"/>
      <c r="AJ203" s="258"/>
      <c r="AK203" s="258"/>
      <c r="AL203" s="258"/>
      <c r="AM203" s="258"/>
      <c r="AN203" s="258"/>
      <c r="AO203" s="258"/>
      <c r="AP203" s="258"/>
      <c r="AQ203" s="258"/>
      <c r="AR203" s="258"/>
      <c r="AS203" s="258"/>
      <c r="AT203" s="258"/>
      <c r="AU203" s="258"/>
      <c r="AV203" s="258"/>
      <c r="AW203" s="258"/>
      <c r="AX203" s="258"/>
      <c r="AY203" s="258"/>
      <c r="AZ203" s="258"/>
      <c r="BA203" s="258"/>
      <c r="BB203" s="258"/>
      <c r="BC203" s="258"/>
      <c r="BD203" s="258"/>
      <c r="BE203" s="258"/>
      <c r="BF203" s="258"/>
      <c r="BG203" s="258"/>
      <c r="BH203" s="258"/>
      <c r="BI203" s="258"/>
      <c r="BJ203" s="258"/>
      <c r="BK203" s="258"/>
      <c r="BL203" s="258"/>
      <c r="BM203" s="258"/>
      <c r="BN203" s="258"/>
      <c r="BO203" s="258"/>
      <c r="BP203" s="258"/>
      <c r="BQ203" s="258"/>
      <c r="BR203" s="258"/>
      <c r="BS203" s="258"/>
      <c r="BT203" s="258"/>
      <c r="BU203" s="258"/>
      <c r="BV203" s="258"/>
      <c r="BW203" s="258"/>
      <c r="BX203" s="258"/>
      <c r="BY203" s="258"/>
      <c r="BZ203" s="258"/>
      <c r="CA203" s="258"/>
      <c r="CB203" s="258"/>
      <c r="CC203" s="258"/>
      <c r="CD203" s="258"/>
      <c r="CE203" s="258"/>
      <c r="CF203" s="258"/>
      <c r="CG203" s="258"/>
      <c r="CH203" s="258"/>
      <c r="CI203" s="258"/>
      <c r="CJ203" s="258"/>
      <c r="CK203" s="258"/>
      <c r="CL203" s="258"/>
      <c r="CM203" s="258"/>
      <c r="CN203" s="258"/>
      <c r="CO203" s="258"/>
      <c r="CP203" s="258"/>
      <c r="CQ203" s="258"/>
      <c r="CR203" s="258"/>
      <c r="CS203" s="258"/>
      <c r="CT203" s="258"/>
      <c r="CU203" s="258"/>
      <c r="CV203" s="258"/>
      <c r="CW203" s="258"/>
      <c r="CX203" s="258"/>
      <c r="CY203" s="258"/>
      <c r="CZ203" s="258"/>
      <c r="DA203" s="258"/>
      <c r="DB203" s="258"/>
      <c r="DC203" s="258"/>
      <c r="DD203" s="258"/>
      <c r="DE203" s="258"/>
      <c r="DF203" s="258"/>
      <c r="DG203" s="258"/>
      <c r="DH203" s="258"/>
      <c r="DI203" s="258"/>
      <c r="DJ203" s="258"/>
      <c r="DK203" s="258"/>
      <c r="DL203" s="258"/>
      <c r="DM203" s="258"/>
      <c r="DN203" s="258"/>
      <c r="DO203" s="258"/>
      <c r="DP203" s="258"/>
      <c r="DQ203" s="258"/>
      <c r="DR203" s="258"/>
      <c r="DS203" s="258"/>
      <c r="DT203" s="258"/>
      <c r="DU203" s="258"/>
      <c r="DV203" s="258"/>
      <c r="DW203" s="258"/>
      <c r="DX203" s="258"/>
      <c r="DY203" s="258"/>
      <c r="DZ203" s="258"/>
      <c r="EA203" s="258"/>
      <c r="EB203" s="258"/>
      <c r="EC203" s="258"/>
      <c r="ED203" s="258"/>
      <c r="EE203" s="258"/>
      <c r="EF203" s="258"/>
      <c r="EG203" s="258"/>
      <c r="EH203" s="258"/>
      <c r="EI203" s="258"/>
      <c r="EJ203" s="258"/>
      <c r="EK203" s="258"/>
      <c r="EL203" s="258"/>
      <c r="EM203" s="258"/>
      <c r="EN203" s="258"/>
      <c r="EO203" s="258"/>
      <c r="EP203" s="258"/>
      <c r="EQ203" s="258"/>
      <c r="ER203" s="258"/>
      <c r="ES203" s="258"/>
      <c r="ET203" s="258"/>
      <c r="EU203" s="258"/>
      <c r="EV203" s="258"/>
      <c r="EW203" s="258"/>
      <c r="EX203" s="258"/>
      <c r="EY203" s="258"/>
      <c r="EZ203" s="258"/>
      <c r="FA203" s="258"/>
      <c r="FB203" s="258"/>
      <c r="FC203" s="258"/>
      <c r="FD203" s="258"/>
      <c r="FE203" s="258"/>
      <c r="FF203" s="258"/>
      <c r="FG203" s="258"/>
      <c r="FH203" s="258"/>
      <c r="FI203" s="258"/>
      <c r="FJ203" s="258"/>
      <c r="FK203" s="258"/>
      <c r="FL203" s="258"/>
      <c r="FM203" s="258"/>
      <c r="FN203" s="258"/>
      <c r="FO203" s="258"/>
      <c r="FP203" s="258"/>
      <c r="FQ203" s="258"/>
      <c r="FR203" s="258"/>
      <c r="FS203" s="258"/>
      <c r="FT203" s="258"/>
      <c r="FU203" s="258"/>
      <c r="FV203" s="259"/>
      <c r="FW203" s="258"/>
      <c r="FX203" s="258"/>
      <c r="FY203" s="258"/>
      <c r="FZ203" s="258"/>
      <c r="GA203" s="258"/>
      <c r="GB203" s="258"/>
      <c r="GC203" s="258"/>
      <c r="GD203" s="258"/>
      <c r="GE203" s="258"/>
      <c r="GF203" s="258"/>
      <c r="GG203" s="258"/>
      <c r="GH203" s="258"/>
      <c r="GI203" s="258"/>
      <c r="GJ203" s="258"/>
      <c r="GK203" s="258"/>
      <c r="GL203" s="258"/>
      <c r="GM203" s="258"/>
      <c r="GN203" s="258"/>
      <c r="GO203" s="258"/>
      <c r="GP203" s="258"/>
      <c r="GQ203" s="258"/>
      <c r="GR203" s="258"/>
      <c r="GS203" s="258"/>
      <c r="GT203" s="258"/>
      <c r="GU203" s="258"/>
      <c r="GV203" s="258"/>
      <c r="GW203" s="258"/>
      <c r="GX203" s="258"/>
      <c r="GY203" s="258"/>
      <c r="GZ203" s="258"/>
      <c r="HA203" s="258"/>
      <c r="HB203" s="258"/>
      <c r="HC203" s="258"/>
      <c r="HD203" s="258"/>
      <c r="HE203" s="258"/>
      <c r="HF203" s="258"/>
      <c r="HG203" s="258"/>
      <c r="HH203" s="258"/>
      <c r="HI203" s="258"/>
      <c r="HJ203" s="258"/>
      <c r="HK203" s="258"/>
      <c r="HL203" s="258"/>
      <c r="HM203" s="258"/>
      <c r="HN203" s="258"/>
      <c r="HO203" s="258"/>
      <c r="HP203" s="258"/>
      <c r="HQ203" s="258"/>
      <c r="HR203" s="258"/>
      <c r="HS203" s="258"/>
      <c r="HT203" s="258"/>
      <c r="HU203" s="258"/>
      <c r="HV203" s="258"/>
      <c r="HW203" s="258"/>
      <c r="HX203" s="258"/>
      <c r="HY203" s="258"/>
      <c r="HZ203" s="258"/>
      <c r="IA203" s="258"/>
      <c r="IB203" s="258"/>
      <c r="IC203" s="258"/>
      <c r="ID203" s="258"/>
      <c r="IE203" s="258"/>
      <c r="IF203" s="258"/>
      <c r="IG203" s="258"/>
      <c r="IH203" s="258"/>
      <c r="II203" s="258"/>
      <c r="IJ203" s="258"/>
      <c r="IK203" s="258"/>
      <c r="IL203" s="258"/>
      <c r="IM203" s="258"/>
      <c r="IN203" s="258"/>
      <c r="IO203" s="258"/>
      <c r="IP203" s="258"/>
      <c r="IQ203" s="258"/>
      <c r="IR203" s="258"/>
      <c r="IS203" s="258"/>
      <c r="IT203" s="258"/>
      <c r="IU203" s="258"/>
      <c r="IV203" s="258"/>
      <c r="IW203" s="258"/>
      <c r="IX203" s="258"/>
      <c r="IY203" s="258"/>
      <c r="IZ203" s="258"/>
      <c r="JA203" s="258"/>
      <c r="JB203" s="258"/>
      <c r="JC203" s="258"/>
      <c r="JD203" s="258"/>
      <c r="JE203" s="258"/>
      <c r="JF203" s="258"/>
      <c r="JG203" s="258"/>
      <c r="JH203" s="258"/>
      <c r="JI203" s="258"/>
      <c r="JJ203" s="258"/>
      <c r="JK203" s="258"/>
      <c r="JL203" s="258"/>
      <c r="JM203" s="258"/>
      <c r="JN203" s="258"/>
      <c r="JO203" s="258"/>
      <c r="JP203" s="258"/>
      <c r="JQ203" s="258"/>
      <c r="JR203" s="258"/>
      <c r="JS203" s="258"/>
      <c r="JT203" s="258"/>
      <c r="JU203" s="258"/>
      <c r="JV203" s="258"/>
    </row>
    <row r="204" spans="1:282" s="260" customFormat="1" x14ac:dyDescent="0.25">
      <c r="A204" s="252">
        <v>1</v>
      </c>
      <c r="B204" s="252" t="s">
        <v>53</v>
      </c>
      <c r="C204" s="253" t="s">
        <v>112</v>
      </c>
      <c r="D204" s="254" t="s">
        <v>56</v>
      </c>
      <c r="E204" s="255">
        <v>43376</v>
      </c>
      <c r="F204" s="256">
        <v>0.25</v>
      </c>
      <c r="G204" s="257" t="str">
        <f t="shared" si="3"/>
        <v>1|23 -  LAR|Mus|C|Wednesday1003|060000</v>
      </c>
      <c r="H204" s="258"/>
      <c r="I204" s="258"/>
      <c r="J204" s="258"/>
      <c r="K204" s="258"/>
      <c r="L204" s="258"/>
      <c r="M204" s="258"/>
      <c r="N204" s="258"/>
      <c r="O204" s="258"/>
      <c r="P204" s="258"/>
      <c r="Q204" s="258"/>
      <c r="R204" s="258"/>
      <c r="S204" s="258"/>
      <c r="T204" s="258"/>
      <c r="U204" s="258"/>
      <c r="V204" s="258"/>
      <c r="W204" s="258"/>
      <c r="X204" s="258"/>
      <c r="Y204" s="258"/>
      <c r="Z204" s="258"/>
      <c r="AA204" s="258"/>
      <c r="AB204" s="258"/>
      <c r="AC204" s="258"/>
      <c r="AD204" s="258"/>
      <c r="AE204" s="258"/>
      <c r="AF204" s="258"/>
      <c r="AG204" s="258"/>
      <c r="AH204" s="258"/>
      <c r="AI204" s="258"/>
      <c r="AJ204" s="258"/>
      <c r="AK204" s="258"/>
      <c r="AL204" s="258"/>
      <c r="AM204" s="258"/>
      <c r="AN204" s="258"/>
      <c r="AO204" s="258"/>
      <c r="AP204" s="258"/>
      <c r="AQ204" s="258"/>
      <c r="AR204" s="258"/>
      <c r="AS204" s="258"/>
      <c r="AT204" s="258"/>
      <c r="AU204" s="258"/>
      <c r="AV204" s="258"/>
      <c r="AW204" s="258"/>
      <c r="AX204" s="258"/>
      <c r="AY204" s="258"/>
      <c r="AZ204" s="258"/>
      <c r="BA204" s="258"/>
      <c r="BB204" s="258"/>
      <c r="BC204" s="258"/>
      <c r="BD204" s="258"/>
      <c r="BE204" s="258"/>
      <c r="BF204" s="258"/>
      <c r="BG204" s="258"/>
      <c r="BH204" s="258"/>
      <c r="BI204" s="258"/>
      <c r="BJ204" s="258"/>
      <c r="BK204" s="258"/>
      <c r="BL204" s="258"/>
      <c r="BM204" s="258"/>
      <c r="BN204" s="258"/>
      <c r="BO204" s="258"/>
      <c r="BP204" s="258"/>
      <c r="BQ204" s="258"/>
      <c r="BR204" s="258"/>
      <c r="BS204" s="258"/>
      <c r="BT204" s="258"/>
      <c r="BU204" s="258"/>
      <c r="BV204" s="258"/>
      <c r="BW204" s="258"/>
      <c r="BX204" s="258"/>
      <c r="BY204" s="258"/>
      <c r="BZ204" s="258"/>
      <c r="CA204" s="258"/>
      <c r="CB204" s="258"/>
      <c r="CC204" s="258"/>
      <c r="CD204" s="258"/>
      <c r="CE204" s="258"/>
      <c r="CF204" s="258"/>
      <c r="CG204" s="258"/>
      <c r="CH204" s="258"/>
      <c r="CI204" s="258"/>
      <c r="CJ204" s="258"/>
      <c r="CK204" s="258"/>
      <c r="CL204" s="258"/>
      <c r="CM204" s="258"/>
      <c r="CN204" s="258"/>
      <c r="CO204" s="258"/>
      <c r="CP204" s="258"/>
      <c r="CQ204" s="258"/>
      <c r="CR204" s="258"/>
      <c r="CS204" s="258"/>
      <c r="CT204" s="258"/>
      <c r="CU204" s="258"/>
      <c r="CV204" s="258"/>
      <c r="CW204" s="258"/>
      <c r="CX204" s="258"/>
      <c r="CY204" s="258"/>
      <c r="CZ204" s="258"/>
      <c r="DA204" s="258"/>
      <c r="DB204" s="258"/>
      <c r="DC204" s="258"/>
      <c r="DD204" s="258"/>
      <c r="DE204" s="258"/>
      <c r="DF204" s="258"/>
      <c r="DG204" s="258"/>
      <c r="DH204" s="258"/>
      <c r="DI204" s="258"/>
      <c r="DJ204" s="258"/>
      <c r="DK204" s="258"/>
      <c r="DL204" s="258"/>
      <c r="DM204" s="258"/>
      <c r="DN204" s="258"/>
      <c r="DO204" s="258"/>
      <c r="DP204" s="258"/>
      <c r="DQ204" s="258"/>
      <c r="DR204" s="258"/>
      <c r="DS204" s="258"/>
      <c r="DT204" s="258"/>
      <c r="DU204" s="258"/>
      <c r="DV204" s="258"/>
      <c r="DW204" s="258"/>
      <c r="DX204" s="258"/>
      <c r="DY204" s="258"/>
      <c r="DZ204" s="258"/>
      <c r="EA204" s="258"/>
      <c r="EB204" s="258"/>
      <c r="EC204" s="258"/>
      <c r="ED204" s="258"/>
      <c r="EE204" s="258"/>
      <c r="EF204" s="258"/>
      <c r="EG204" s="258"/>
      <c r="EH204" s="258"/>
      <c r="EI204" s="258"/>
      <c r="EJ204" s="258"/>
      <c r="EK204" s="258"/>
      <c r="EL204" s="258"/>
      <c r="EM204" s="258"/>
      <c r="EN204" s="258"/>
      <c r="EO204" s="258"/>
      <c r="EP204" s="258"/>
      <c r="EQ204" s="258"/>
      <c r="ER204" s="258"/>
      <c r="ES204" s="258"/>
      <c r="ET204" s="258"/>
      <c r="EU204" s="258"/>
      <c r="EV204" s="258"/>
      <c r="EW204" s="258"/>
      <c r="EX204" s="258"/>
      <c r="EY204" s="258"/>
      <c r="EZ204" s="258"/>
      <c r="FA204" s="258"/>
      <c r="FB204" s="258"/>
      <c r="FC204" s="258"/>
      <c r="FD204" s="258"/>
      <c r="FE204" s="258"/>
      <c r="FF204" s="258"/>
      <c r="FG204" s="258"/>
      <c r="FH204" s="258"/>
      <c r="FI204" s="258"/>
      <c r="FJ204" s="258"/>
      <c r="FK204" s="258"/>
      <c r="FL204" s="258"/>
      <c r="FM204" s="258"/>
      <c r="FN204" s="258"/>
      <c r="FO204" s="258"/>
      <c r="FP204" s="258"/>
      <c r="FQ204" s="258"/>
      <c r="FR204" s="258"/>
      <c r="FS204" s="258"/>
      <c r="FT204" s="258"/>
      <c r="FU204" s="258"/>
      <c r="FV204" s="259"/>
      <c r="FW204" s="258"/>
      <c r="FX204" s="258"/>
      <c r="FY204" s="258"/>
      <c r="FZ204" s="258"/>
      <c r="GA204" s="258"/>
      <c r="GB204" s="258"/>
      <c r="GC204" s="258"/>
      <c r="GD204" s="258"/>
      <c r="GE204" s="258"/>
      <c r="GF204" s="258"/>
      <c r="GG204" s="258"/>
      <c r="GH204" s="258"/>
      <c r="GI204" s="258"/>
      <c r="GJ204" s="258"/>
      <c r="GK204" s="258"/>
      <c r="GL204" s="258"/>
      <c r="GM204" s="258"/>
      <c r="GN204" s="258"/>
      <c r="GO204" s="258"/>
      <c r="GP204" s="258"/>
      <c r="GQ204" s="258"/>
      <c r="GR204" s="258"/>
      <c r="GS204" s="258"/>
      <c r="GT204" s="258"/>
      <c r="GU204" s="258"/>
      <c r="GV204" s="258"/>
      <c r="GW204" s="258"/>
      <c r="GX204" s="258"/>
      <c r="GY204" s="258"/>
      <c r="GZ204" s="258"/>
      <c r="HA204" s="258"/>
      <c r="HB204" s="258"/>
      <c r="HC204" s="258"/>
      <c r="HD204" s="258"/>
      <c r="HE204" s="258"/>
      <c r="HF204" s="258"/>
      <c r="HG204" s="258"/>
      <c r="HH204" s="258"/>
      <c r="HI204" s="258"/>
      <c r="HJ204" s="258"/>
      <c r="HK204" s="258"/>
      <c r="HL204" s="258"/>
      <c r="HM204" s="258"/>
      <c r="HN204" s="258"/>
      <c r="HO204" s="258"/>
      <c r="HP204" s="258"/>
      <c r="HQ204" s="258"/>
      <c r="HR204" s="258"/>
      <c r="HS204" s="258"/>
      <c r="HT204" s="258"/>
      <c r="HU204" s="258"/>
      <c r="HV204" s="258"/>
      <c r="HW204" s="258"/>
      <c r="HX204" s="258"/>
      <c r="HY204" s="258"/>
      <c r="HZ204" s="258"/>
      <c r="IA204" s="258"/>
      <c r="IB204" s="258"/>
      <c r="IC204" s="258"/>
      <c r="ID204" s="258"/>
      <c r="IE204" s="258"/>
      <c r="IF204" s="258"/>
      <c r="IG204" s="258"/>
      <c r="IH204" s="258"/>
      <c r="II204" s="258"/>
      <c r="IJ204" s="258"/>
      <c r="IK204" s="258"/>
      <c r="IL204" s="258"/>
      <c r="IM204" s="258"/>
      <c r="IN204" s="258"/>
      <c r="IO204" s="258"/>
      <c r="IP204" s="258"/>
      <c r="IQ204" s="258"/>
      <c r="IR204" s="258"/>
      <c r="IS204" s="258"/>
      <c r="IT204" s="258"/>
      <c r="IU204" s="258"/>
      <c r="IV204" s="258"/>
      <c r="IW204" s="258"/>
      <c r="IX204" s="258"/>
      <c r="IY204" s="258"/>
      <c r="IZ204" s="258"/>
      <c r="JA204" s="258"/>
      <c r="JB204" s="258"/>
      <c r="JC204" s="258"/>
      <c r="JD204" s="258"/>
      <c r="JE204" s="258"/>
      <c r="JF204" s="258"/>
      <c r="JG204" s="258"/>
      <c r="JH204" s="258"/>
      <c r="JI204" s="258"/>
      <c r="JJ204" s="258"/>
      <c r="JK204" s="258"/>
      <c r="JL204" s="258"/>
      <c r="JM204" s="258"/>
      <c r="JN204" s="258"/>
      <c r="JO204" s="258"/>
      <c r="JP204" s="258"/>
      <c r="JQ204" s="258"/>
      <c r="JR204" s="258"/>
      <c r="JS204" s="258"/>
      <c r="JT204" s="258"/>
      <c r="JU204" s="258"/>
      <c r="JV204" s="258"/>
    </row>
    <row r="205" spans="1:282" s="260" customFormat="1" x14ac:dyDescent="0.25">
      <c r="A205" s="252">
        <v>1</v>
      </c>
      <c r="B205" s="252" t="s">
        <v>53</v>
      </c>
      <c r="C205" s="253" t="s">
        <v>112</v>
      </c>
      <c r="D205" s="254" t="s">
        <v>57</v>
      </c>
      <c r="E205" s="255">
        <v>43376</v>
      </c>
      <c r="F205" s="256">
        <v>0.25</v>
      </c>
      <c r="G205" s="257" t="str">
        <f t="shared" si="3"/>
        <v>1|23 -  LAR|Mus|D|Wednesday1003|060000</v>
      </c>
      <c r="H205" s="258"/>
      <c r="I205" s="258"/>
      <c r="J205" s="258"/>
      <c r="K205" s="258"/>
      <c r="L205" s="258"/>
      <c r="M205" s="258"/>
      <c r="N205" s="258"/>
      <c r="O205" s="258"/>
      <c r="P205" s="258"/>
      <c r="Q205" s="258"/>
      <c r="R205" s="258"/>
      <c r="S205" s="258"/>
      <c r="T205" s="258"/>
      <c r="U205" s="258"/>
      <c r="V205" s="258"/>
      <c r="W205" s="258"/>
      <c r="X205" s="258"/>
      <c r="Y205" s="258"/>
      <c r="Z205" s="258"/>
      <c r="AA205" s="258"/>
      <c r="AB205" s="258"/>
      <c r="AC205" s="258"/>
      <c r="AD205" s="258"/>
      <c r="AE205" s="258"/>
      <c r="AF205" s="258"/>
      <c r="AG205" s="258"/>
      <c r="AH205" s="258"/>
      <c r="AI205" s="258"/>
      <c r="AJ205" s="258"/>
      <c r="AK205" s="258"/>
      <c r="AL205" s="258"/>
      <c r="AM205" s="258"/>
      <c r="AN205" s="258"/>
      <c r="AO205" s="258"/>
      <c r="AP205" s="258"/>
      <c r="AQ205" s="258"/>
      <c r="AR205" s="258"/>
      <c r="AS205" s="258"/>
      <c r="AT205" s="258"/>
      <c r="AU205" s="258"/>
      <c r="AV205" s="258"/>
      <c r="AW205" s="258"/>
      <c r="AX205" s="258"/>
      <c r="AY205" s="258"/>
      <c r="AZ205" s="258"/>
      <c r="BA205" s="258"/>
      <c r="BB205" s="258"/>
      <c r="BC205" s="258"/>
      <c r="BD205" s="258"/>
      <c r="BE205" s="258"/>
      <c r="BF205" s="258"/>
      <c r="BG205" s="258"/>
      <c r="BH205" s="258"/>
      <c r="BI205" s="258"/>
      <c r="BJ205" s="258"/>
      <c r="BK205" s="258"/>
      <c r="BL205" s="258"/>
      <c r="BM205" s="258"/>
      <c r="BN205" s="258"/>
      <c r="BO205" s="258"/>
      <c r="BP205" s="258"/>
      <c r="BQ205" s="258"/>
      <c r="BR205" s="258"/>
      <c r="BS205" s="258"/>
      <c r="BT205" s="258"/>
      <c r="BU205" s="258"/>
      <c r="BV205" s="258"/>
      <c r="BW205" s="258"/>
      <c r="BX205" s="258"/>
      <c r="BY205" s="258"/>
      <c r="BZ205" s="258"/>
      <c r="CA205" s="258"/>
      <c r="CB205" s="258"/>
      <c r="CC205" s="258"/>
      <c r="CD205" s="258"/>
      <c r="CE205" s="258"/>
      <c r="CF205" s="258"/>
      <c r="CG205" s="258"/>
      <c r="CH205" s="258"/>
      <c r="CI205" s="258"/>
      <c r="CJ205" s="258"/>
      <c r="CK205" s="258"/>
      <c r="CL205" s="258"/>
      <c r="CM205" s="258"/>
      <c r="CN205" s="258"/>
      <c r="CO205" s="258"/>
      <c r="CP205" s="258"/>
      <c r="CQ205" s="258"/>
      <c r="CR205" s="258"/>
      <c r="CS205" s="258"/>
      <c r="CT205" s="258"/>
      <c r="CU205" s="258"/>
      <c r="CV205" s="258"/>
      <c r="CW205" s="258"/>
      <c r="CX205" s="258"/>
      <c r="CY205" s="258"/>
      <c r="CZ205" s="258"/>
      <c r="DA205" s="258"/>
      <c r="DB205" s="258"/>
      <c r="DC205" s="258"/>
      <c r="DD205" s="258"/>
      <c r="DE205" s="258"/>
      <c r="DF205" s="258"/>
      <c r="DG205" s="258"/>
      <c r="DH205" s="258"/>
      <c r="DI205" s="258"/>
      <c r="DJ205" s="258"/>
      <c r="DK205" s="258"/>
      <c r="DL205" s="258"/>
      <c r="DM205" s="258"/>
      <c r="DN205" s="258"/>
      <c r="DO205" s="258"/>
      <c r="DP205" s="258"/>
      <c r="DQ205" s="258"/>
      <c r="DR205" s="258"/>
      <c r="DS205" s="258"/>
      <c r="DT205" s="258"/>
      <c r="DU205" s="258"/>
      <c r="DV205" s="258"/>
      <c r="DW205" s="258"/>
      <c r="DX205" s="258"/>
      <c r="DY205" s="258"/>
      <c r="DZ205" s="258"/>
      <c r="EA205" s="258"/>
      <c r="EB205" s="258"/>
      <c r="EC205" s="258"/>
      <c r="ED205" s="258"/>
      <c r="EE205" s="258"/>
      <c r="EF205" s="258"/>
      <c r="EG205" s="258"/>
      <c r="EH205" s="258"/>
      <c r="EI205" s="258"/>
      <c r="EJ205" s="258"/>
      <c r="EK205" s="258"/>
      <c r="EL205" s="258"/>
      <c r="EM205" s="258"/>
      <c r="EN205" s="258"/>
      <c r="EO205" s="258"/>
      <c r="EP205" s="258"/>
      <c r="EQ205" s="258"/>
      <c r="ER205" s="258"/>
      <c r="ES205" s="258"/>
      <c r="ET205" s="258"/>
      <c r="EU205" s="258"/>
      <c r="EV205" s="258"/>
      <c r="EW205" s="258"/>
      <c r="EX205" s="258"/>
      <c r="EY205" s="258"/>
      <c r="EZ205" s="258"/>
      <c r="FA205" s="258"/>
      <c r="FB205" s="258"/>
      <c r="FC205" s="258"/>
      <c r="FD205" s="258"/>
      <c r="FE205" s="258"/>
      <c r="FF205" s="258"/>
      <c r="FG205" s="258"/>
      <c r="FH205" s="258"/>
      <c r="FI205" s="258"/>
      <c r="FJ205" s="258"/>
      <c r="FK205" s="258"/>
      <c r="FL205" s="258"/>
      <c r="FM205" s="258"/>
      <c r="FN205" s="258"/>
      <c r="FO205" s="258"/>
      <c r="FP205" s="258"/>
      <c r="FQ205" s="258"/>
      <c r="FR205" s="258"/>
      <c r="FS205" s="258"/>
      <c r="FT205" s="258"/>
      <c r="FU205" s="258"/>
      <c r="FV205" s="259"/>
      <c r="FW205" s="258"/>
      <c r="FX205" s="258"/>
      <c r="FY205" s="258"/>
      <c r="FZ205" s="258"/>
      <c r="GA205" s="258"/>
      <c r="GB205" s="258"/>
      <c r="GC205" s="258"/>
      <c r="GD205" s="258"/>
      <c r="GE205" s="258"/>
      <c r="GF205" s="258"/>
      <c r="GG205" s="258"/>
      <c r="GH205" s="258"/>
      <c r="GI205" s="258"/>
      <c r="GJ205" s="258"/>
      <c r="GK205" s="258"/>
      <c r="GL205" s="258"/>
      <c r="GM205" s="258"/>
      <c r="GN205" s="258"/>
      <c r="GO205" s="258"/>
      <c r="GP205" s="258"/>
      <c r="GQ205" s="258"/>
      <c r="GR205" s="258"/>
      <c r="GS205" s="258"/>
      <c r="GT205" s="258"/>
      <c r="GU205" s="258"/>
      <c r="GV205" s="258"/>
      <c r="GW205" s="258"/>
      <c r="GX205" s="258"/>
      <c r="GY205" s="258"/>
      <c r="GZ205" s="258"/>
      <c r="HA205" s="258"/>
      <c r="HB205" s="258"/>
      <c r="HC205" s="258"/>
      <c r="HD205" s="258"/>
      <c r="HE205" s="258"/>
      <c r="HF205" s="258"/>
      <c r="HG205" s="258"/>
      <c r="HH205" s="258"/>
      <c r="HI205" s="258"/>
      <c r="HJ205" s="258"/>
      <c r="HK205" s="258"/>
      <c r="HL205" s="258"/>
      <c r="HM205" s="258"/>
      <c r="HN205" s="258"/>
      <c r="HO205" s="258"/>
      <c r="HP205" s="258"/>
      <c r="HQ205" s="258"/>
      <c r="HR205" s="258"/>
      <c r="HS205" s="258"/>
      <c r="HT205" s="258"/>
      <c r="HU205" s="258"/>
      <c r="HV205" s="258"/>
      <c r="HW205" s="258"/>
      <c r="HX205" s="258"/>
      <c r="HY205" s="258"/>
      <c r="HZ205" s="258"/>
      <c r="IA205" s="258"/>
      <c r="IB205" s="258"/>
      <c r="IC205" s="258"/>
      <c r="ID205" s="258"/>
      <c r="IE205" s="258"/>
      <c r="IF205" s="258"/>
      <c r="IG205" s="258"/>
      <c r="IH205" s="258"/>
      <c r="II205" s="258"/>
      <c r="IJ205" s="258"/>
      <c r="IK205" s="258"/>
      <c r="IL205" s="258"/>
      <c r="IM205" s="258"/>
      <c r="IN205" s="258"/>
      <c r="IO205" s="258"/>
      <c r="IP205" s="258"/>
      <c r="IQ205" s="258"/>
      <c r="IR205" s="258"/>
      <c r="IS205" s="258"/>
      <c r="IT205" s="258"/>
      <c r="IU205" s="258"/>
      <c r="IV205" s="258"/>
      <c r="IW205" s="258"/>
      <c r="IX205" s="258"/>
      <c r="IY205" s="258"/>
      <c r="IZ205" s="258"/>
      <c r="JA205" s="258"/>
      <c r="JB205" s="258"/>
      <c r="JC205" s="258"/>
      <c r="JD205" s="258"/>
      <c r="JE205" s="258"/>
      <c r="JF205" s="258"/>
      <c r="JG205" s="258"/>
      <c r="JH205" s="258"/>
      <c r="JI205" s="258"/>
      <c r="JJ205" s="258"/>
      <c r="JK205" s="258"/>
      <c r="JL205" s="258"/>
      <c r="JM205" s="258"/>
      <c r="JN205" s="258"/>
      <c r="JO205" s="258"/>
      <c r="JP205" s="258"/>
      <c r="JQ205" s="258"/>
      <c r="JR205" s="258"/>
      <c r="JS205" s="258"/>
      <c r="JT205" s="258"/>
      <c r="JU205" s="258"/>
      <c r="JV205" s="258"/>
    </row>
    <row r="206" spans="1:282" s="260" customFormat="1" x14ac:dyDescent="0.25">
      <c r="A206" s="252">
        <v>1</v>
      </c>
      <c r="B206" s="252" t="s">
        <v>53</v>
      </c>
      <c r="C206" s="253" t="s">
        <v>112</v>
      </c>
      <c r="D206" s="254" t="s">
        <v>86</v>
      </c>
      <c r="E206" s="255">
        <v>43376</v>
      </c>
      <c r="F206" s="256">
        <v>0.25</v>
      </c>
      <c r="G206" s="257" t="str">
        <f t="shared" si="3"/>
        <v>1|23 -  LAR|Mus|E|Wednesday1003|060000</v>
      </c>
      <c r="H206" s="258"/>
      <c r="I206" s="258"/>
      <c r="J206" s="258"/>
      <c r="K206" s="258"/>
      <c r="L206" s="258"/>
      <c r="M206" s="258"/>
      <c r="N206" s="258"/>
      <c r="O206" s="258"/>
      <c r="P206" s="258"/>
      <c r="Q206" s="258"/>
      <c r="R206" s="258"/>
      <c r="S206" s="258"/>
      <c r="T206" s="258"/>
      <c r="U206" s="258"/>
      <c r="V206" s="258"/>
      <c r="W206" s="258"/>
      <c r="X206" s="258"/>
      <c r="Y206" s="258"/>
      <c r="Z206" s="258"/>
      <c r="AA206" s="258"/>
      <c r="AB206" s="258"/>
      <c r="AC206" s="258"/>
      <c r="AD206" s="258"/>
      <c r="AE206" s="258"/>
      <c r="AF206" s="258"/>
      <c r="AG206" s="258"/>
      <c r="AH206" s="258"/>
      <c r="AI206" s="258"/>
      <c r="AJ206" s="258"/>
      <c r="AK206" s="258"/>
      <c r="AL206" s="258"/>
      <c r="AM206" s="258"/>
      <c r="AN206" s="258"/>
      <c r="AO206" s="258"/>
      <c r="AP206" s="258"/>
      <c r="AQ206" s="258"/>
      <c r="AR206" s="258"/>
      <c r="AS206" s="258"/>
      <c r="AT206" s="258"/>
      <c r="AU206" s="258"/>
      <c r="AV206" s="258"/>
      <c r="AW206" s="258"/>
      <c r="AX206" s="258"/>
      <c r="AY206" s="258"/>
      <c r="AZ206" s="258"/>
      <c r="BA206" s="258"/>
      <c r="BB206" s="258"/>
      <c r="BC206" s="258"/>
      <c r="BD206" s="258"/>
      <c r="BE206" s="258"/>
      <c r="BF206" s="258"/>
      <c r="BG206" s="258"/>
      <c r="BH206" s="258"/>
      <c r="BI206" s="258"/>
      <c r="BJ206" s="258"/>
      <c r="BK206" s="258"/>
      <c r="BL206" s="258"/>
      <c r="BM206" s="258"/>
      <c r="BN206" s="258"/>
      <c r="BO206" s="258"/>
      <c r="BP206" s="258"/>
      <c r="BQ206" s="258"/>
      <c r="BR206" s="258"/>
      <c r="BS206" s="258"/>
      <c r="BT206" s="258"/>
      <c r="BU206" s="258"/>
      <c r="BV206" s="258"/>
      <c r="BW206" s="258"/>
      <c r="BX206" s="258"/>
      <c r="BY206" s="258"/>
      <c r="BZ206" s="258"/>
      <c r="CA206" s="258"/>
      <c r="CB206" s="258"/>
      <c r="CC206" s="258"/>
      <c r="CD206" s="258"/>
      <c r="CE206" s="258"/>
      <c r="CF206" s="258"/>
      <c r="CG206" s="258"/>
      <c r="CH206" s="258"/>
      <c r="CI206" s="258"/>
      <c r="CJ206" s="258"/>
      <c r="CK206" s="258"/>
      <c r="CL206" s="258"/>
      <c r="CM206" s="258"/>
      <c r="CN206" s="258"/>
      <c r="CO206" s="258"/>
      <c r="CP206" s="258"/>
      <c r="CQ206" s="258"/>
      <c r="CR206" s="258"/>
      <c r="CS206" s="258"/>
      <c r="CT206" s="258"/>
      <c r="CU206" s="258"/>
      <c r="CV206" s="258"/>
      <c r="CW206" s="258"/>
      <c r="CX206" s="258"/>
      <c r="CY206" s="258"/>
      <c r="CZ206" s="258"/>
      <c r="DA206" s="258"/>
      <c r="DB206" s="258"/>
      <c r="DC206" s="258"/>
      <c r="DD206" s="258"/>
      <c r="DE206" s="258"/>
      <c r="DF206" s="258"/>
      <c r="DG206" s="258"/>
      <c r="DH206" s="258"/>
      <c r="DI206" s="258"/>
      <c r="DJ206" s="258"/>
      <c r="DK206" s="258"/>
      <c r="DL206" s="258"/>
      <c r="DM206" s="258"/>
      <c r="DN206" s="258"/>
      <c r="DO206" s="258"/>
      <c r="DP206" s="258"/>
      <c r="DQ206" s="258"/>
      <c r="DR206" s="258"/>
      <c r="DS206" s="258"/>
      <c r="DT206" s="258"/>
      <c r="DU206" s="258"/>
      <c r="DV206" s="258"/>
      <c r="DW206" s="258"/>
      <c r="DX206" s="258"/>
      <c r="DY206" s="258"/>
      <c r="DZ206" s="258"/>
      <c r="EA206" s="258"/>
      <c r="EB206" s="258"/>
      <c r="EC206" s="258"/>
      <c r="ED206" s="258"/>
      <c r="EE206" s="258"/>
      <c r="EF206" s="258"/>
      <c r="EG206" s="258"/>
      <c r="EH206" s="258"/>
      <c r="EI206" s="258"/>
      <c r="EJ206" s="258"/>
      <c r="EK206" s="258"/>
      <c r="EL206" s="258"/>
      <c r="EM206" s="258"/>
      <c r="EN206" s="258"/>
      <c r="EO206" s="258"/>
      <c r="EP206" s="258"/>
      <c r="EQ206" s="258"/>
      <c r="ER206" s="258"/>
      <c r="ES206" s="258"/>
      <c r="ET206" s="258"/>
      <c r="EU206" s="258"/>
      <c r="EV206" s="258"/>
      <c r="EW206" s="258"/>
      <c r="EX206" s="258"/>
      <c r="EY206" s="258"/>
      <c r="EZ206" s="258"/>
      <c r="FA206" s="258"/>
      <c r="FB206" s="258"/>
      <c r="FC206" s="258"/>
      <c r="FD206" s="258"/>
      <c r="FE206" s="258"/>
      <c r="FF206" s="258"/>
      <c r="FG206" s="258"/>
      <c r="FH206" s="258"/>
      <c r="FI206" s="258"/>
      <c r="FJ206" s="258"/>
      <c r="FK206" s="258"/>
      <c r="FL206" s="258"/>
      <c r="FM206" s="258"/>
      <c r="FN206" s="258"/>
      <c r="FO206" s="258"/>
      <c r="FP206" s="258"/>
      <c r="FQ206" s="258"/>
      <c r="FR206" s="258"/>
      <c r="FS206" s="258"/>
      <c r="FT206" s="258"/>
      <c r="FU206" s="258"/>
      <c r="FV206" s="259"/>
      <c r="FW206" s="258"/>
      <c r="FX206" s="258"/>
      <c r="FY206" s="258"/>
      <c r="FZ206" s="258"/>
      <c r="GA206" s="258"/>
      <c r="GB206" s="258"/>
      <c r="GC206" s="258"/>
      <c r="GD206" s="258"/>
      <c r="GE206" s="258"/>
      <c r="GF206" s="258"/>
      <c r="GG206" s="258"/>
      <c r="GH206" s="258"/>
      <c r="GI206" s="258"/>
      <c r="GJ206" s="258"/>
      <c r="GK206" s="258"/>
      <c r="GL206" s="258"/>
      <c r="GM206" s="258"/>
      <c r="GN206" s="258"/>
      <c r="GO206" s="258"/>
      <c r="GP206" s="258"/>
      <c r="GQ206" s="258"/>
      <c r="GR206" s="258"/>
      <c r="GS206" s="258"/>
      <c r="GT206" s="258"/>
      <c r="GU206" s="258"/>
      <c r="GV206" s="258"/>
      <c r="GW206" s="258"/>
      <c r="GX206" s="258"/>
      <c r="GY206" s="258"/>
      <c r="GZ206" s="258"/>
      <c r="HA206" s="258"/>
      <c r="HB206" s="258"/>
      <c r="HC206" s="258"/>
      <c r="HD206" s="258"/>
      <c r="HE206" s="258"/>
      <c r="HF206" s="258"/>
      <c r="HG206" s="258"/>
      <c r="HH206" s="258"/>
      <c r="HI206" s="258"/>
      <c r="HJ206" s="258"/>
      <c r="HK206" s="258"/>
      <c r="HL206" s="258"/>
      <c r="HM206" s="258"/>
      <c r="HN206" s="258"/>
      <c r="HO206" s="258"/>
      <c r="HP206" s="258"/>
      <c r="HQ206" s="258"/>
      <c r="HR206" s="258"/>
      <c r="HS206" s="258"/>
      <c r="HT206" s="258"/>
      <c r="HU206" s="258"/>
      <c r="HV206" s="258"/>
      <c r="HW206" s="258"/>
      <c r="HX206" s="258"/>
      <c r="HY206" s="258"/>
      <c r="HZ206" s="258"/>
      <c r="IA206" s="258"/>
      <c r="IB206" s="258"/>
      <c r="IC206" s="258"/>
      <c r="ID206" s="258"/>
      <c r="IE206" s="258"/>
      <c r="IF206" s="258"/>
      <c r="IG206" s="258"/>
      <c r="IH206" s="258"/>
      <c r="II206" s="258"/>
      <c r="IJ206" s="258"/>
      <c r="IK206" s="258"/>
      <c r="IL206" s="258"/>
      <c r="IM206" s="258"/>
      <c r="IN206" s="258"/>
      <c r="IO206" s="258"/>
      <c r="IP206" s="258"/>
      <c r="IQ206" s="258"/>
      <c r="IR206" s="258"/>
      <c r="IS206" s="258"/>
      <c r="IT206" s="258"/>
      <c r="IU206" s="258"/>
      <c r="IV206" s="258"/>
      <c r="IW206" s="258"/>
      <c r="IX206" s="258"/>
      <c r="IY206" s="258"/>
      <c r="IZ206" s="258"/>
      <c r="JA206" s="258"/>
      <c r="JB206" s="258"/>
      <c r="JC206" s="258"/>
      <c r="JD206" s="258"/>
      <c r="JE206" s="258"/>
      <c r="JF206" s="258"/>
      <c r="JG206" s="258"/>
      <c r="JH206" s="258"/>
      <c r="JI206" s="258"/>
      <c r="JJ206" s="258"/>
      <c r="JK206" s="258"/>
      <c r="JL206" s="258"/>
      <c r="JM206" s="258"/>
      <c r="JN206" s="258"/>
      <c r="JO206" s="258"/>
      <c r="JP206" s="258"/>
      <c r="JQ206" s="258"/>
      <c r="JR206" s="258"/>
      <c r="JS206" s="258"/>
      <c r="JT206" s="258"/>
      <c r="JU206" s="258"/>
      <c r="JV206" s="258"/>
    </row>
    <row r="207" spans="1:282" s="260" customFormat="1" x14ac:dyDescent="0.25">
      <c r="A207" s="252">
        <v>1</v>
      </c>
      <c r="B207" s="252" t="s">
        <v>53</v>
      </c>
      <c r="C207" s="253" t="s">
        <v>112</v>
      </c>
      <c r="D207" s="254" t="s">
        <v>64</v>
      </c>
      <c r="E207" s="255">
        <v>43376</v>
      </c>
      <c r="F207" s="256">
        <v>0.25</v>
      </c>
      <c r="G207" s="257" t="str">
        <f t="shared" si="3"/>
        <v>1|23 -  LAR|Mus|F|Wednesday1003|060000</v>
      </c>
      <c r="H207" s="258"/>
      <c r="I207" s="258"/>
      <c r="J207" s="258"/>
      <c r="K207" s="258"/>
      <c r="L207" s="258"/>
      <c r="M207" s="258"/>
      <c r="N207" s="258"/>
      <c r="O207" s="258"/>
      <c r="P207" s="258"/>
      <c r="Q207" s="258"/>
      <c r="R207" s="258"/>
      <c r="S207" s="258"/>
      <c r="T207" s="258"/>
      <c r="U207" s="258"/>
      <c r="V207" s="258"/>
      <c r="W207" s="258"/>
      <c r="X207" s="258"/>
      <c r="Y207" s="258"/>
      <c r="Z207" s="258"/>
      <c r="AA207" s="258"/>
      <c r="AB207" s="258"/>
      <c r="AC207" s="258"/>
      <c r="AD207" s="258"/>
      <c r="AE207" s="258"/>
      <c r="AF207" s="258"/>
      <c r="AG207" s="258"/>
      <c r="AH207" s="258"/>
      <c r="AI207" s="258"/>
      <c r="AJ207" s="258"/>
      <c r="AK207" s="258"/>
      <c r="AL207" s="258"/>
      <c r="AM207" s="258"/>
      <c r="AN207" s="258"/>
      <c r="AO207" s="258"/>
      <c r="AP207" s="258"/>
      <c r="AQ207" s="258"/>
      <c r="AR207" s="258"/>
      <c r="AS207" s="258"/>
      <c r="AT207" s="258"/>
      <c r="AU207" s="258"/>
      <c r="AV207" s="258"/>
      <c r="AW207" s="258"/>
      <c r="AX207" s="258"/>
      <c r="AY207" s="258"/>
      <c r="AZ207" s="258"/>
      <c r="BA207" s="258"/>
      <c r="BB207" s="258"/>
      <c r="BC207" s="258"/>
      <c r="BD207" s="258"/>
      <c r="BE207" s="258"/>
      <c r="BF207" s="258"/>
      <c r="BG207" s="258"/>
      <c r="BH207" s="258"/>
      <c r="BI207" s="258"/>
      <c r="BJ207" s="258"/>
      <c r="BK207" s="258"/>
      <c r="BL207" s="258"/>
      <c r="BM207" s="258"/>
      <c r="BN207" s="258"/>
      <c r="BO207" s="258"/>
      <c r="BP207" s="258"/>
      <c r="BQ207" s="258"/>
      <c r="BR207" s="258"/>
      <c r="BS207" s="258"/>
      <c r="BT207" s="258"/>
      <c r="BU207" s="258"/>
      <c r="BV207" s="258"/>
      <c r="BW207" s="258"/>
      <c r="BX207" s="258"/>
      <c r="BY207" s="258"/>
      <c r="BZ207" s="258"/>
      <c r="CA207" s="258"/>
      <c r="CB207" s="258"/>
      <c r="CC207" s="258"/>
      <c r="CD207" s="258"/>
      <c r="CE207" s="258"/>
      <c r="CF207" s="258"/>
      <c r="CG207" s="258"/>
      <c r="CH207" s="258"/>
      <c r="CI207" s="258"/>
      <c r="CJ207" s="258"/>
      <c r="CK207" s="258"/>
      <c r="CL207" s="258"/>
      <c r="CM207" s="258"/>
      <c r="CN207" s="258"/>
      <c r="CO207" s="258"/>
      <c r="CP207" s="258"/>
      <c r="CQ207" s="258"/>
      <c r="CR207" s="258"/>
      <c r="CS207" s="258"/>
      <c r="CT207" s="258"/>
      <c r="CU207" s="258"/>
      <c r="CV207" s="258"/>
      <c r="CW207" s="258"/>
      <c r="CX207" s="258"/>
      <c r="CY207" s="258"/>
      <c r="CZ207" s="258"/>
      <c r="DA207" s="258"/>
      <c r="DB207" s="258"/>
      <c r="DC207" s="258"/>
      <c r="DD207" s="258"/>
      <c r="DE207" s="258"/>
      <c r="DF207" s="258"/>
      <c r="DG207" s="258"/>
      <c r="DH207" s="258"/>
      <c r="DI207" s="258"/>
      <c r="DJ207" s="258"/>
      <c r="DK207" s="258"/>
      <c r="DL207" s="258"/>
      <c r="DM207" s="258"/>
      <c r="DN207" s="258"/>
      <c r="DO207" s="258"/>
      <c r="DP207" s="258"/>
      <c r="DQ207" s="258"/>
      <c r="DR207" s="258"/>
      <c r="DS207" s="258"/>
      <c r="DT207" s="258"/>
      <c r="DU207" s="258"/>
      <c r="DV207" s="258"/>
      <c r="DW207" s="258"/>
      <c r="DX207" s="258"/>
      <c r="DY207" s="258"/>
      <c r="DZ207" s="258"/>
      <c r="EA207" s="258"/>
      <c r="EB207" s="258"/>
      <c r="EC207" s="258"/>
      <c r="ED207" s="258"/>
      <c r="EE207" s="258"/>
      <c r="EF207" s="258"/>
      <c r="EG207" s="258"/>
      <c r="EH207" s="258"/>
      <c r="EI207" s="258"/>
      <c r="EJ207" s="258"/>
      <c r="EK207" s="258"/>
      <c r="EL207" s="258"/>
      <c r="EM207" s="258"/>
      <c r="EN207" s="258"/>
      <c r="EO207" s="258"/>
      <c r="EP207" s="258"/>
      <c r="EQ207" s="258"/>
      <c r="ER207" s="258"/>
      <c r="ES207" s="258"/>
      <c r="ET207" s="258"/>
      <c r="EU207" s="258"/>
      <c r="EV207" s="258"/>
      <c r="EW207" s="258"/>
      <c r="EX207" s="258"/>
      <c r="EY207" s="258"/>
      <c r="EZ207" s="258"/>
      <c r="FA207" s="258"/>
      <c r="FB207" s="258"/>
      <c r="FC207" s="258"/>
      <c r="FD207" s="258"/>
      <c r="FE207" s="258"/>
      <c r="FF207" s="258"/>
      <c r="FG207" s="258"/>
      <c r="FH207" s="258"/>
      <c r="FI207" s="258"/>
      <c r="FJ207" s="258"/>
      <c r="FK207" s="258"/>
      <c r="FL207" s="258"/>
      <c r="FM207" s="258"/>
      <c r="FN207" s="258"/>
      <c r="FO207" s="258"/>
      <c r="FP207" s="258"/>
      <c r="FQ207" s="258"/>
      <c r="FR207" s="258"/>
      <c r="FS207" s="258"/>
      <c r="FT207" s="258"/>
      <c r="FU207" s="258"/>
      <c r="FV207" s="259"/>
      <c r="FW207" s="258"/>
      <c r="FX207" s="258"/>
      <c r="FY207" s="258"/>
      <c r="FZ207" s="258"/>
      <c r="GA207" s="258"/>
      <c r="GB207" s="258"/>
      <c r="GC207" s="258"/>
      <c r="GD207" s="258"/>
      <c r="GE207" s="258"/>
      <c r="GF207" s="258"/>
      <c r="GG207" s="258"/>
      <c r="GH207" s="258"/>
      <c r="GI207" s="258"/>
      <c r="GJ207" s="258"/>
      <c r="GK207" s="258"/>
      <c r="GL207" s="258"/>
      <c r="GM207" s="258"/>
      <c r="GN207" s="258"/>
      <c r="GO207" s="258"/>
      <c r="GP207" s="258"/>
      <c r="GQ207" s="258"/>
      <c r="GR207" s="258"/>
      <c r="GS207" s="258"/>
      <c r="GT207" s="258"/>
      <c r="GU207" s="258"/>
      <c r="GV207" s="258"/>
      <c r="GW207" s="258"/>
      <c r="GX207" s="258"/>
      <c r="GY207" s="258"/>
      <c r="GZ207" s="258"/>
      <c r="HA207" s="258"/>
      <c r="HB207" s="258"/>
      <c r="HC207" s="258"/>
      <c r="HD207" s="258"/>
      <c r="HE207" s="258"/>
      <c r="HF207" s="258"/>
      <c r="HG207" s="258"/>
      <c r="HH207" s="258"/>
      <c r="HI207" s="258"/>
      <c r="HJ207" s="258"/>
      <c r="HK207" s="258"/>
      <c r="HL207" s="258"/>
      <c r="HM207" s="258"/>
      <c r="HN207" s="258"/>
      <c r="HO207" s="258"/>
      <c r="HP207" s="258"/>
      <c r="HQ207" s="258"/>
      <c r="HR207" s="258"/>
      <c r="HS207" s="258"/>
      <c r="HT207" s="258"/>
      <c r="HU207" s="258"/>
      <c r="HV207" s="258"/>
      <c r="HW207" s="258"/>
      <c r="HX207" s="258"/>
      <c r="HY207" s="258"/>
      <c r="HZ207" s="258"/>
      <c r="IA207" s="258"/>
      <c r="IB207" s="258"/>
      <c r="IC207" s="258"/>
      <c r="ID207" s="258"/>
      <c r="IE207" s="258"/>
      <c r="IF207" s="258"/>
      <c r="IG207" s="258"/>
      <c r="IH207" s="258"/>
      <c r="II207" s="258"/>
      <c r="IJ207" s="258"/>
      <c r="IK207" s="258"/>
      <c r="IL207" s="258"/>
      <c r="IM207" s="258"/>
      <c r="IN207" s="258"/>
      <c r="IO207" s="258"/>
      <c r="IP207" s="258"/>
      <c r="IQ207" s="258"/>
      <c r="IR207" s="258"/>
      <c r="IS207" s="258"/>
      <c r="IT207" s="258"/>
      <c r="IU207" s="258"/>
      <c r="IV207" s="258"/>
      <c r="IW207" s="258"/>
      <c r="IX207" s="258"/>
      <c r="IY207" s="258"/>
      <c r="IZ207" s="258"/>
      <c r="JA207" s="258"/>
      <c r="JB207" s="258"/>
      <c r="JC207" s="258"/>
      <c r="JD207" s="258"/>
      <c r="JE207" s="258"/>
      <c r="JF207" s="258"/>
      <c r="JG207" s="258"/>
      <c r="JH207" s="258"/>
      <c r="JI207" s="258"/>
      <c r="JJ207" s="258"/>
      <c r="JK207" s="258"/>
      <c r="JL207" s="258"/>
      <c r="JM207" s="258"/>
      <c r="JN207" s="258"/>
      <c r="JO207" s="258"/>
      <c r="JP207" s="258"/>
      <c r="JQ207" s="258"/>
      <c r="JR207" s="258"/>
      <c r="JS207" s="258"/>
      <c r="JT207" s="258"/>
      <c r="JU207" s="258"/>
      <c r="JV207" s="258"/>
    </row>
    <row r="208" spans="1:282" s="218" customFormat="1" x14ac:dyDescent="0.25">
      <c r="A208" s="210">
        <v>1</v>
      </c>
      <c r="B208" s="210" t="s">
        <v>15</v>
      </c>
      <c r="C208" s="219" t="s">
        <v>108</v>
      </c>
      <c r="D208" s="212" t="s">
        <v>54</v>
      </c>
      <c r="E208" s="213">
        <v>43370</v>
      </c>
      <c r="F208" s="214">
        <v>0.25</v>
      </c>
      <c r="G208" s="215" t="str">
        <f t="shared" si="3"/>
        <v>1|24 - LAL|Pool|A|Thursday0927|060000</v>
      </c>
      <c r="H208" s="216"/>
      <c r="I208" s="216"/>
      <c r="J208" s="216"/>
      <c r="K208" s="216"/>
      <c r="L208" s="216"/>
      <c r="M208" s="216"/>
      <c r="N208" s="216"/>
      <c r="O208" s="216"/>
      <c r="P208" s="216"/>
      <c r="Q208" s="216"/>
      <c r="R208" s="216"/>
      <c r="S208" s="216"/>
      <c r="T208" s="216"/>
      <c r="U208" s="216"/>
      <c r="V208" s="216"/>
      <c r="W208" s="216"/>
      <c r="X208" s="216"/>
      <c r="Y208" s="216"/>
      <c r="Z208" s="216"/>
      <c r="AA208" s="216"/>
      <c r="AB208" s="216"/>
      <c r="AC208" s="216"/>
      <c r="AD208" s="216"/>
      <c r="AE208" s="216"/>
      <c r="AF208" s="216"/>
      <c r="AG208" s="216"/>
      <c r="AH208" s="216"/>
      <c r="AI208" s="216"/>
      <c r="AJ208" s="216"/>
      <c r="AK208" s="216"/>
      <c r="AL208" s="216"/>
      <c r="AM208" s="216"/>
      <c r="AN208" s="216"/>
      <c r="AO208" s="216"/>
      <c r="AP208" s="216"/>
      <c r="AQ208" s="216"/>
      <c r="AR208" s="216"/>
      <c r="AS208" s="216"/>
      <c r="AT208" s="216"/>
      <c r="AU208" s="216"/>
      <c r="AV208" s="216"/>
      <c r="AW208" s="216"/>
      <c r="AX208" s="216"/>
      <c r="AY208" s="216"/>
      <c r="AZ208" s="216"/>
      <c r="BA208" s="216"/>
      <c r="BB208" s="216"/>
      <c r="BC208" s="216"/>
      <c r="BD208" s="216"/>
      <c r="BE208" s="216"/>
      <c r="BF208" s="216"/>
      <c r="BG208" s="216"/>
      <c r="BH208" s="216"/>
      <c r="BI208" s="216"/>
      <c r="BJ208" s="216"/>
      <c r="BK208" s="216"/>
      <c r="BL208" s="216"/>
      <c r="BM208" s="216"/>
      <c r="BN208" s="216"/>
      <c r="BO208" s="216"/>
      <c r="BP208" s="216"/>
      <c r="BQ208" s="216"/>
      <c r="BR208" s="216"/>
      <c r="BS208" s="216"/>
      <c r="BT208" s="216"/>
      <c r="BU208" s="216"/>
      <c r="BV208" s="216"/>
      <c r="BW208" s="216"/>
      <c r="BX208" s="216"/>
      <c r="BY208" s="216"/>
      <c r="BZ208" s="216"/>
      <c r="CA208" s="216"/>
      <c r="CB208" s="216"/>
      <c r="CC208" s="216"/>
      <c r="CD208" s="216"/>
      <c r="CE208" s="216"/>
      <c r="CF208" s="216"/>
      <c r="CG208" s="216"/>
      <c r="CH208" s="216"/>
      <c r="CI208" s="216"/>
      <c r="CJ208" s="216"/>
      <c r="CK208" s="216"/>
      <c r="CL208" s="216"/>
      <c r="CM208" s="216"/>
      <c r="CN208" s="216"/>
      <c r="CO208" s="216"/>
      <c r="CP208" s="216"/>
      <c r="CQ208" s="216"/>
      <c r="CR208" s="216"/>
      <c r="CS208" s="216"/>
      <c r="CT208" s="216"/>
      <c r="CU208" s="216"/>
      <c r="CV208" s="216"/>
      <c r="CW208" s="216"/>
      <c r="CX208" s="216"/>
      <c r="CY208" s="216"/>
      <c r="CZ208" s="216"/>
      <c r="DA208" s="216"/>
      <c r="DB208" s="216"/>
      <c r="DC208" s="216"/>
      <c r="DD208" s="216"/>
      <c r="DE208" s="216"/>
      <c r="DF208" s="216"/>
      <c r="DG208" s="216"/>
      <c r="DH208" s="216"/>
      <c r="DI208" s="216"/>
      <c r="DJ208" s="216"/>
      <c r="DK208" s="216"/>
      <c r="DL208" s="216"/>
      <c r="DM208" s="216"/>
      <c r="DN208" s="216"/>
      <c r="DO208" s="216"/>
      <c r="DP208" s="216"/>
      <c r="DQ208" s="216"/>
      <c r="DR208" s="216"/>
      <c r="DS208" s="216"/>
      <c r="DT208" s="216"/>
      <c r="DU208" s="216"/>
      <c r="DV208" s="216"/>
      <c r="DW208" s="216"/>
      <c r="DX208" s="216"/>
      <c r="DY208" s="216"/>
      <c r="DZ208" s="216"/>
      <c r="EA208" s="216"/>
      <c r="EB208" s="216"/>
      <c r="EC208" s="216"/>
      <c r="ED208" s="216"/>
      <c r="EE208" s="216"/>
      <c r="EF208" s="216"/>
      <c r="EG208" s="216"/>
      <c r="EH208" s="216"/>
      <c r="EI208" s="216"/>
      <c r="EJ208" s="216"/>
      <c r="EK208" s="216"/>
      <c r="EL208" s="216"/>
      <c r="EM208" s="216"/>
      <c r="EN208" s="216"/>
      <c r="EO208" s="216"/>
      <c r="EP208" s="216"/>
      <c r="EQ208" s="216"/>
      <c r="ER208" s="216"/>
      <c r="ES208" s="216"/>
      <c r="ET208" s="216"/>
      <c r="EU208" s="216"/>
      <c r="EV208" s="216"/>
      <c r="EW208" s="216"/>
      <c r="EX208" s="216"/>
      <c r="EY208" s="216"/>
      <c r="EZ208" s="216"/>
      <c r="FA208" s="216"/>
      <c r="FB208" s="216"/>
      <c r="FC208" s="216"/>
      <c r="FD208" s="216"/>
      <c r="FE208" s="216"/>
      <c r="FF208" s="216"/>
      <c r="FG208" s="216"/>
      <c r="FH208" s="216"/>
      <c r="FI208" s="216"/>
      <c r="FJ208" s="216"/>
      <c r="FK208" s="216"/>
      <c r="FL208" s="216"/>
      <c r="FM208" s="216"/>
      <c r="FN208" s="216"/>
      <c r="FO208" s="216"/>
      <c r="FP208" s="216"/>
      <c r="FQ208" s="216"/>
      <c r="FR208" s="216"/>
      <c r="FS208" s="216"/>
      <c r="FT208" s="216"/>
      <c r="FU208" s="216"/>
      <c r="FV208" s="217"/>
      <c r="FW208" s="216"/>
      <c r="FX208" s="216"/>
      <c r="FY208" s="216"/>
      <c r="FZ208" s="216"/>
      <c r="GA208" s="216"/>
      <c r="GB208" s="216"/>
      <c r="GC208" s="216"/>
      <c r="GD208" s="216"/>
      <c r="GE208" s="216"/>
      <c r="GF208" s="216"/>
      <c r="GG208" s="216"/>
      <c r="GH208" s="216"/>
      <c r="GI208" s="216"/>
      <c r="GJ208" s="216"/>
      <c r="GK208" s="216"/>
      <c r="GL208" s="216"/>
      <c r="GM208" s="216"/>
      <c r="GN208" s="216"/>
      <c r="GO208" s="216"/>
      <c r="GP208" s="216"/>
      <c r="GQ208" s="216"/>
      <c r="GR208" s="216"/>
      <c r="GS208" s="216"/>
      <c r="GT208" s="216"/>
      <c r="GU208" s="216"/>
      <c r="GV208" s="216"/>
      <c r="GW208" s="216"/>
      <c r="GX208" s="216"/>
      <c r="GY208" s="216"/>
      <c r="GZ208" s="216"/>
      <c r="HA208" s="216"/>
      <c r="HB208" s="216"/>
      <c r="HC208" s="216"/>
      <c r="HD208" s="216"/>
      <c r="HE208" s="216"/>
      <c r="HF208" s="216"/>
      <c r="HG208" s="216"/>
      <c r="HH208" s="216"/>
      <c r="HI208" s="216"/>
      <c r="HJ208" s="216"/>
      <c r="HK208" s="216"/>
      <c r="HL208" s="216"/>
      <c r="HM208" s="216"/>
      <c r="HN208" s="216"/>
      <c r="HO208" s="216"/>
      <c r="HP208" s="216"/>
      <c r="HQ208" s="216"/>
      <c r="HR208" s="216"/>
      <c r="HS208" s="216"/>
      <c r="HT208" s="216"/>
      <c r="HU208" s="216"/>
      <c r="HV208" s="216"/>
      <c r="HW208" s="216"/>
      <c r="HX208" s="216"/>
      <c r="HY208" s="216"/>
      <c r="HZ208" s="216"/>
      <c r="IA208" s="216"/>
      <c r="IB208" s="216"/>
      <c r="IC208" s="216"/>
      <c r="ID208" s="216"/>
      <c r="IE208" s="216"/>
      <c r="IF208" s="216"/>
      <c r="IG208" s="216"/>
      <c r="IH208" s="216"/>
      <c r="II208" s="216"/>
      <c r="IJ208" s="216"/>
      <c r="IK208" s="216"/>
      <c r="IL208" s="216"/>
      <c r="IM208" s="216"/>
      <c r="IN208" s="216"/>
      <c r="IO208" s="216"/>
      <c r="IP208" s="216"/>
      <c r="IQ208" s="216"/>
      <c r="IR208" s="216"/>
      <c r="IS208" s="216"/>
      <c r="IT208" s="216"/>
      <c r="IU208" s="216"/>
      <c r="IV208" s="216"/>
      <c r="IW208" s="216"/>
      <c r="IX208" s="216"/>
      <c r="IY208" s="216"/>
      <c r="IZ208" s="216"/>
      <c r="JA208" s="216"/>
      <c r="JB208" s="216"/>
      <c r="JC208" s="216"/>
      <c r="JD208" s="216"/>
      <c r="JE208" s="216"/>
      <c r="JF208" s="216"/>
      <c r="JG208" s="216"/>
      <c r="JH208" s="216"/>
      <c r="JI208" s="216"/>
      <c r="JJ208" s="216"/>
      <c r="JK208" s="216"/>
      <c r="JL208" s="216"/>
      <c r="JM208" s="216"/>
      <c r="JN208" s="216"/>
      <c r="JO208" s="216"/>
      <c r="JP208" s="216"/>
      <c r="JQ208" s="216"/>
      <c r="JR208" s="216"/>
      <c r="JS208" s="216"/>
      <c r="JT208" s="216"/>
      <c r="JU208" s="216"/>
      <c r="JV208" s="216"/>
    </row>
    <row r="209" spans="1:282" s="218" customFormat="1" x14ac:dyDescent="0.25">
      <c r="A209" s="210">
        <v>1</v>
      </c>
      <c r="B209" s="210" t="s">
        <v>15</v>
      </c>
      <c r="C209" s="219" t="s">
        <v>108</v>
      </c>
      <c r="D209" s="212" t="s">
        <v>55</v>
      </c>
      <c r="E209" s="213">
        <v>43370</v>
      </c>
      <c r="F209" s="214">
        <v>0.25</v>
      </c>
      <c r="G209" s="215" t="str">
        <f t="shared" si="3"/>
        <v>1|24 - LAL|Pool|B|Thursday0927|060000</v>
      </c>
      <c r="H209" s="216"/>
      <c r="I209" s="216"/>
      <c r="J209" s="216"/>
      <c r="K209" s="216"/>
      <c r="L209" s="216"/>
      <c r="M209" s="216"/>
      <c r="N209" s="216"/>
      <c r="O209" s="216"/>
      <c r="P209" s="216"/>
      <c r="Q209" s="216"/>
      <c r="R209" s="216"/>
      <c r="S209" s="216"/>
      <c r="T209" s="216"/>
      <c r="U209" s="216"/>
      <c r="V209" s="216"/>
      <c r="W209" s="216"/>
      <c r="X209" s="216"/>
      <c r="Y209" s="216"/>
      <c r="Z209" s="216"/>
      <c r="AA209" s="216"/>
      <c r="AB209" s="216"/>
      <c r="AC209" s="216"/>
      <c r="AD209" s="216"/>
      <c r="AE209" s="216"/>
      <c r="AF209" s="216"/>
      <c r="AG209" s="216"/>
      <c r="AH209" s="216"/>
      <c r="AI209" s="216"/>
      <c r="AJ209" s="216"/>
      <c r="AK209" s="216"/>
      <c r="AL209" s="216"/>
      <c r="AM209" s="216"/>
      <c r="AN209" s="216"/>
      <c r="AO209" s="216"/>
      <c r="AP209" s="216"/>
      <c r="AQ209" s="216"/>
      <c r="AR209" s="216"/>
      <c r="AS209" s="216"/>
      <c r="AT209" s="216"/>
      <c r="AU209" s="216"/>
      <c r="AV209" s="216"/>
      <c r="AW209" s="216"/>
      <c r="AX209" s="216"/>
      <c r="AY209" s="216"/>
      <c r="AZ209" s="216"/>
      <c r="BA209" s="216"/>
      <c r="BB209" s="216"/>
      <c r="BC209" s="216"/>
      <c r="BD209" s="216"/>
      <c r="BE209" s="216"/>
      <c r="BF209" s="216"/>
      <c r="BG209" s="216"/>
      <c r="BH209" s="216"/>
      <c r="BI209" s="216"/>
      <c r="BJ209" s="216"/>
      <c r="BK209" s="216"/>
      <c r="BL209" s="216"/>
      <c r="BM209" s="216"/>
      <c r="BN209" s="216"/>
      <c r="BO209" s="216"/>
      <c r="BP209" s="216"/>
      <c r="BQ209" s="216"/>
      <c r="BR209" s="216"/>
      <c r="BS209" s="216"/>
      <c r="BT209" s="216"/>
      <c r="BU209" s="216"/>
      <c r="BV209" s="216"/>
      <c r="BW209" s="216"/>
      <c r="BX209" s="216"/>
      <c r="BY209" s="216"/>
      <c r="BZ209" s="216"/>
      <c r="CA209" s="216"/>
      <c r="CB209" s="216"/>
      <c r="CC209" s="216"/>
      <c r="CD209" s="216"/>
      <c r="CE209" s="216"/>
      <c r="CF209" s="216"/>
      <c r="CG209" s="216"/>
      <c r="CH209" s="216"/>
      <c r="CI209" s="216"/>
      <c r="CJ209" s="216"/>
      <c r="CK209" s="216"/>
      <c r="CL209" s="216"/>
      <c r="CM209" s="216"/>
      <c r="CN209" s="216"/>
      <c r="CO209" s="216"/>
      <c r="CP209" s="216"/>
      <c r="CQ209" s="216"/>
      <c r="CR209" s="216"/>
      <c r="CS209" s="216"/>
      <c r="CT209" s="216"/>
      <c r="CU209" s="216"/>
      <c r="CV209" s="216"/>
      <c r="CW209" s="216"/>
      <c r="CX209" s="216"/>
      <c r="CY209" s="216"/>
      <c r="CZ209" s="216"/>
      <c r="DA209" s="216"/>
      <c r="DB209" s="216"/>
      <c r="DC209" s="216"/>
      <c r="DD209" s="216"/>
      <c r="DE209" s="216"/>
      <c r="DF209" s="216"/>
      <c r="DG209" s="216"/>
      <c r="DH209" s="216"/>
      <c r="DI209" s="216"/>
      <c r="DJ209" s="216"/>
      <c r="DK209" s="216"/>
      <c r="DL209" s="216"/>
      <c r="DM209" s="216"/>
      <c r="DN209" s="216"/>
      <c r="DO209" s="216"/>
      <c r="DP209" s="216"/>
      <c r="DQ209" s="216"/>
      <c r="DR209" s="216"/>
      <c r="DS209" s="216"/>
      <c r="DT209" s="216"/>
      <c r="DU209" s="216"/>
      <c r="DV209" s="216"/>
      <c r="DW209" s="216"/>
      <c r="DX209" s="216"/>
      <c r="DY209" s="216"/>
      <c r="DZ209" s="216"/>
      <c r="EA209" s="216"/>
      <c r="EB209" s="216"/>
      <c r="EC209" s="216"/>
      <c r="ED209" s="216"/>
      <c r="EE209" s="216"/>
      <c r="EF209" s="216"/>
      <c r="EG209" s="216"/>
      <c r="EH209" s="216"/>
      <c r="EI209" s="216"/>
      <c r="EJ209" s="216"/>
      <c r="EK209" s="216"/>
      <c r="EL209" s="216"/>
      <c r="EM209" s="216"/>
      <c r="EN209" s="216"/>
      <c r="EO209" s="216"/>
      <c r="EP209" s="216"/>
      <c r="EQ209" s="216"/>
      <c r="ER209" s="216"/>
      <c r="ES209" s="216"/>
      <c r="ET209" s="216"/>
      <c r="EU209" s="216"/>
      <c r="EV209" s="216"/>
      <c r="EW209" s="216"/>
      <c r="EX209" s="216"/>
      <c r="EY209" s="216"/>
      <c r="EZ209" s="216"/>
      <c r="FA209" s="216"/>
      <c r="FB209" s="216"/>
      <c r="FC209" s="216"/>
      <c r="FD209" s="216"/>
      <c r="FE209" s="216"/>
      <c r="FF209" s="216"/>
      <c r="FG209" s="216"/>
      <c r="FH209" s="216"/>
      <c r="FI209" s="216"/>
      <c r="FJ209" s="216"/>
      <c r="FK209" s="216"/>
      <c r="FL209" s="216"/>
      <c r="FM209" s="216"/>
      <c r="FN209" s="216"/>
      <c r="FO209" s="216"/>
      <c r="FP209" s="216"/>
      <c r="FQ209" s="216"/>
      <c r="FR209" s="216"/>
      <c r="FS209" s="216"/>
      <c r="FT209" s="216"/>
      <c r="FU209" s="216"/>
      <c r="FV209" s="217"/>
      <c r="FW209" s="216"/>
      <c r="FX209" s="216"/>
      <c r="FY209" s="216"/>
      <c r="FZ209" s="216"/>
      <c r="GA209" s="216"/>
      <c r="GB209" s="216"/>
      <c r="GC209" s="216"/>
      <c r="GD209" s="216"/>
      <c r="GE209" s="216"/>
      <c r="GF209" s="216"/>
      <c r="GG209" s="216"/>
      <c r="GH209" s="216"/>
      <c r="GI209" s="216"/>
      <c r="GJ209" s="216"/>
      <c r="GK209" s="216"/>
      <c r="GL209" s="216"/>
      <c r="GM209" s="216"/>
      <c r="GN209" s="216"/>
      <c r="GO209" s="216"/>
      <c r="GP209" s="216"/>
      <c r="GQ209" s="216"/>
      <c r="GR209" s="216"/>
      <c r="GS209" s="216"/>
      <c r="GT209" s="216"/>
      <c r="GU209" s="216"/>
      <c r="GV209" s="216"/>
      <c r="GW209" s="216"/>
      <c r="GX209" s="216"/>
      <c r="GY209" s="216"/>
      <c r="GZ209" s="216"/>
      <c r="HA209" s="216"/>
      <c r="HB209" s="216"/>
      <c r="HC209" s="216"/>
      <c r="HD209" s="216"/>
      <c r="HE209" s="216"/>
      <c r="HF209" s="216"/>
      <c r="HG209" s="216"/>
      <c r="HH209" s="216"/>
      <c r="HI209" s="216"/>
      <c r="HJ209" s="216"/>
      <c r="HK209" s="216"/>
      <c r="HL209" s="216"/>
      <c r="HM209" s="216"/>
      <c r="HN209" s="216"/>
      <c r="HO209" s="216"/>
      <c r="HP209" s="216"/>
      <c r="HQ209" s="216"/>
      <c r="HR209" s="216"/>
      <c r="HS209" s="216"/>
      <c r="HT209" s="216"/>
      <c r="HU209" s="216"/>
      <c r="HV209" s="216"/>
      <c r="HW209" s="216"/>
      <c r="HX209" s="216"/>
      <c r="HY209" s="216"/>
      <c r="HZ209" s="216"/>
      <c r="IA209" s="216"/>
      <c r="IB209" s="216"/>
      <c r="IC209" s="216"/>
      <c r="ID209" s="216"/>
      <c r="IE209" s="216"/>
      <c r="IF209" s="216"/>
      <c r="IG209" s="216"/>
      <c r="IH209" s="216"/>
      <c r="II209" s="216"/>
      <c r="IJ209" s="216"/>
      <c r="IK209" s="216"/>
      <c r="IL209" s="216"/>
      <c r="IM209" s="216"/>
      <c r="IN209" s="216"/>
      <c r="IO209" s="216"/>
      <c r="IP209" s="216"/>
      <c r="IQ209" s="216"/>
      <c r="IR209" s="216"/>
      <c r="IS209" s="216"/>
      <c r="IT209" s="216"/>
      <c r="IU209" s="216"/>
      <c r="IV209" s="216"/>
      <c r="IW209" s="216"/>
      <c r="IX209" s="216"/>
      <c r="IY209" s="216"/>
      <c r="IZ209" s="216"/>
      <c r="JA209" s="216"/>
      <c r="JB209" s="216"/>
      <c r="JC209" s="216"/>
      <c r="JD209" s="216"/>
      <c r="JE209" s="216"/>
      <c r="JF209" s="216"/>
      <c r="JG209" s="216"/>
      <c r="JH209" s="216"/>
      <c r="JI209" s="216"/>
      <c r="JJ209" s="216"/>
      <c r="JK209" s="216"/>
      <c r="JL209" s="216"/>
      <c r="JM209" s="216"/>
      <c r="JN209" s="216"/>
      <c r="JO209" s="216"/>
      <c r="JP209" s="216"/>
      <c r="JQ209" s="216"/>
      <c r="JR209" s="216"/>
      <c r="JS209" s="216"/>
      <c r="JT209" s="216"/>
      <c r="JU209" s="216"/>
      <c r="JV209" s="216"/>
    </row>
    <row r="210" spans="1:282" s="218" customFormat="1" x14ac:dyDescent="0.25">
      <c r="A210" s="210">
        <v>1</v>
      </c>
      <c r="B210" s="210" t="s">
        <v>15</v>
      </c>
      <c r="C210" s="219" t="s">
        <v>108</v>
      </c>
      <c r="D210" s="212" t="s">
        <v>56</v>
      </c>
      <c r="E210" s="213">
        <v>43370</v>
      </c>
      <c r="F210" s="214">
        <v>0.25</v>
      </c>
      <c r="G210" s="215" t="str">
        <f t="shared" si="3"/>
        <v>1|24 - LAL|Pool|C|Thursday0927|060000</v>
      </c>
      <c r="H210" s="216"/>
      <c r="I210" s="216"/>
      <c r="J210" s="216"/>
      <c r="K210" s="216"/>
      <c r="L210" s="216"/>
      <c r="M210" s="216"/>
      <c r="N210" s="216"/>
      <c r="O210" s="216"/>
      <c r="P210" s="216"/>
      <c r="Q210" s="216"/>
      <c r="R210" s="216"/>
      <c r="S210" s="216"/>
      <c r="T210" s="216"/>
      <c r="U210" s="216"/>
      <c r="V210" s="216"/>
      <c r="W210" s="216"/>
      <c r="X210" s="216"/>
      <c r="Y210" s="216"/>
      <c r="Z210" s="216"/>
      <c r="AA210" s="216"/>
      <c r="AB210" s="216"/>
      <c r="AC210" s="216"/>
      <c r="AD210" s="216"/>
      <c r="AE210" s="216"/>
      <c r="AF210" s="216"/>
      <c r="AG210" s="216"/>
      <c r="AH210" s="216"/>
      <c r="AI210" s="216"/>
      <c r="AJ210" s="216"/>
      <c r="AK210" s="216"/>
      <c r="AL210" s="216"/>
      <c r="AM210" s="216"/>
      <c r="AN210" s="216"/>
      <c r="AO210" s="216"/>
      <c r="AP210" s="216"/>
      <c r="AQ210" s="216"/>
      <c r="AR210" s="216"/>
      <c r="AS210" s="216"/>
      <c r="AT210" s="216"/>
      <c r="AU210" s="216"/>
      <c r="AV210" s="216"/>
      <c r="AW210" s="216"/>
      <c r="AX210" s="216"/>
      <c r="AY210" s="216"/>
      <c r="AZ210" s="216"/>
      <c r="BA210" s="216"/>
      <c r="BB210" s="216"/>
      <c r="BC210" s="216"/>
      <c r="BD210" s="216"/>
      <c r="BE210" s="216"/>
      <c r="BF210" s="216"/>
      <c r="BG210" s="216"/>
      <c r="BH210" s="216"/>
      <c r="BI210" s="216"/>
      <c r="BJ210" s="216"/>
      <c r="BK210" s="216"/>
      <c r="BL210" s="216"/>
      <c r="BM210" s="216"/>
      <c r="BN210" s="216"/>
      <c r="BO210" s="216"/>
      <c r="BP210" s="216"/>
      <c r="BQ210" s="216"/>
      <c r="BR210" s="216"/>
      <c r="BS210" s="216"/>
      <c r="BT210" s="216"/>
      <c r="BU210" s="216"/>
      <c r="BV210" s="216"/>
      <c r="BW210" s="216"/>
      <c r="BX210" s="216"/>
      <c r="BY210" s="216"/>
      <c r="BZ210" s="216"/>
      <c r="CA210" s="216"/>
      <c r="CB210" s="216"/>
      <c r="CC210" s="216"/>
      <c r="CD210" s="216"/>
      <c r="CE210" s="216"/>
      <c r="CF210" s="216"/>
      <c r="CG210" s="216"/>
      <c r="CH210" s="216"/>
      <c r="CI210" s="216"/>
      <c r="CJ210" s="216"/>
      <c r="CK210" s="216"/>
      <c r="CL210" s="216"/>
      <c r="CM210" s="216"/>
      <c r="CN210" s="216"/>
      <c r="CO210" s="216"/>
      <c r="CP210" s="216"/>
      <c r="CQ210" s="216"/>
      <c r="CR210" s="216"/>
      <c r="CS210" s="216"/>
      <c r="CT210" s="216"/>
      <c r="CU210" s="216"/>
      <c r="CV210" s="216"/>
      <c r="CW210" s="216"/>
      <c r="CX210" s="216"/>
      <c r="CY210" s="216"/>
      <c r="CZ210" s="216"/>
      <c r="DA210" s="216"/>
      <c r="DB210" s="216"/>
      <c r="DC210" s="216"/>
      <c r="DD210" s="216"/>
      <c r="DE210" s="216"/>
      <c r="DF210" s="216"/>
      <c r="DG210" s="216"/>
      <c r="DH210" s="216"/>
      <c r="DI210" s="216"/>
      <c r="DJ210" s="216"/>
      <c r="DK210" s="216"/>
      <c r="DL210" s="216"/>
      <c r="DM210" s="216"/>
      <c r="DN210" s="216"/>
      <c r="DO210" s="216"/>
      <c r="DP210" s="216"/>
      <c r="DQ210" s="216"/>
      <c r="DR210" s="216"/>
      <c r="DS210" s="216"/>
      <c r="DT210" s="216"/>
      <c r="DU210" s="216"/>
      <c r="DV210" s="216"/>
      <c r="DW210" s="216"/>
      <c r="DX210" s="216"/>
      <c r="DY210" s="216"/>
      <c r="DZ210" s="216"/>
      <c r="EA210" s="216"/>
      <c r="EB210" s="216"/>
      <c r="EC210" s="216"/>
      <c r="ED210" s="216"/>
      <c r="EE210" s="216"/>
      <c r="EF210" s="216"/>
      <c r="EG210" s="216"/>
      <c r="EH210" s="216"/>
      <c r="EI210" s="216"/>
      <c r="EJ210" s="216"/>
      <c r="EK210" s="216"/>
      <c r="EL210" s="216"/>
      <c r="EM210" s="216"/>
      <c r="EN210" s="216"/>
      <c r="EO210" s="216"/>
      <c r="EP210" s="216"/>
      <c r="EQ210" s="216"/>
      <c r="ER210" s="216"/>
      <c r="ES210" s="216"/>
      <c r="ET210" s="216"/>
      <c r="EU210" s="216"/>
      <c r="EV210" s="216"/>
      <c r="EW210" s="216"/>
      <c r="EX210" s="216"/>
      <c r="EY210" s="216"/>
      <c r="EZ210" s="216"/>
      <c r="FA210" s="216"/>
      <c r="FB210" s="216"/>
      <c r="FC210" s="216"/>
      <c r="FD210" s="216"/>
      <c r="FE210" s="216"/>
      <c r="FF210" s="216"/>
      <c r="FG210" s="216"/>
      <c r="FH210" s="216"/>
      <c r="FI210" s="216"/>
      <c r="FJ210" s="216"/>
      <c r="FK210" s="216"/>
      <c r="FL210" s="216"/>
      <c r="FM210" s="216"/>
      <c r="FN210" s="216"/>
      <c r="FO210" s="216"/>
      <c r="FP210" s="216"/>
      <c r="FQ210" s="216"/>
      <c r="FR210" s="216"/>
      <c r="FS210" s="216"/>
      <c r="FT210" s="216"/>
      <c r="FU210" s="216"/>
      <c r="FV210" s="217"/>
      <c r="FW210" s="216"/>
      <c r="FX210" s="216"/>
      <c r="FY210" s="216"/>
      <c r="FZ210" s="216"/>
      <c r="GA210" s="216"/>
      <c r="GB210" s="216"/>
      <c r="GC210" s="216"/>
      <c r="GD210" s="216"/>
      <c r="GE210" s="216"/>
      <c r="GF210" s="216"/>
      <c r="GG210" s="216"/>
      <c r="GH210" s="216"/>
      <c r="GI210" s="216"/>
      <c r="GJ210" s="216"/>
      <c r="GK210" s="216"/>
      <c r="GL210" s="216"/>
      <c r="GM210" s="216"/>
      <c r="GN210" s="216"/>
      <c r="GO210" s="216"/>
      <c r="GP210" s="216"/>
      <c r="GQ210" s="216"/>
      <c r="GR210" s="216"/>
      <c r="GS210" s="216"/>
      <c r="GT210" s="216"/>
      <c r="GU210" s="216"/>
      <c r="GV210" s="216"/>
      <c r="GW210" s="216"/>
      <c r="GX210" s="216"/>
      <c r="GY210" s="216"/>
      <c r="GZ210" s="216"/>
      <c r="HA210" s="216"/>
      <c r="HB210" s="216"/>
      <c r="HC210" s="216"/>
      <c r="HD210" s="216"/>
      <c r="HE210" s="216"/>
      <c r="HF210" s="216"/>
      <c r="HG210" s="216"/>
      <c r="HH210" s="216"/>
      <c r="HI210" s="216"/>
      <c r="HJ210" s="216"/>
      <c r="HK210" s="216"/>
      <c r="HL210" s="216"/>
      <c r="HM210" s="216"/>
      <c r="HN210" s="216"/>
      <c r="HO210" s="216"/>
      <c r="HP210" s="216"/>
      <c r="HQ210" s="216"/>
      <c r="HR210" s="216"/>
      <c r="HS210" s="216"/>
      <c r="HT210" s="216"/>
      <c r="HU210" s="216"/>
      <c r="HV210" s="216"/>
      <c r="HW210" s="216"/>
      <c r="HX210" s="216"/>
      <c r="HY210" s="216"/>
      <c r="HZ210" s="216"/>
      <c r="IA210" s="216"/>
      <c r="IB210" s="216"/>
      <c r="IC210" s="216"/>
      <c r="ID210" s="216"/>
      <c r="IE210" s="216"/>
      <c r="IF210" s="216"/>
      <c r="IG210" s="216"/>
      <c r="IH210" s="216"/>
      <c r="II210" s="216"/>
      <c r="IJ210" s="216"/>
      <c r="IK210" s="216"/>
      <c r="IL210" s="216"/>
      <c r="IM210" s="216"/>
      <c r="IN210" s="216"/>
      <c r="IO210" s="216"/>
      <c r="IP210" s="216"/>
      <c r="IQ210" s="216"/>
      <c r="IR210" s="216"/>
      <c r="IS210" s="216"/>
      <c r="IT210" s="216"/>
      <c r="IU210" s="216"/>
      <c r="IV210" s="216"/>
      <c r="IW210" s="216"/>
      <c r="IX210" s="216"/>
      <c r="IY210" s="216"/>
      <c r="IZ210" s="216"/>
      <c r="JA210" s="216"/>
      <c r="JB210" s="216"/>
      <c r="JC210" s="216"/>
      <c r="JD210" s="216"/>
      <c r="JE210" s="216"/>
      <c r="JF210" s="216"/>
      <c r="JG210" s="216"/>
      <c r="JH210" s="216"/>
      <c r="JI210" s="216"/>
      <c r="JJ210" s="216"/>
      <c r="JK210" s="216"/>
      <c r="JL210" s="216"/>
      <c r="JM210" s="216"/>
      <c r="JN210" s="216"/>
      <c r="JO210" s="216"/>
      <c r="JP210" s="216"/>
      <c r="JQ210" s="216"/>
      <c r="JR210" s="216"/>
      <c r="JS210" s="216"/>
      <c r="JT210" s="216"/>
      <c r="JU210" s="216"/>
      <c r="JV210" s="216"/>
    </row>
    <row r="211" spans="1:282" s="218" customFormat="1" x14ac:dyDescent="0.25">
      <c r="A211" s="210">
        <v>1</v>
      </c>
      <c r="B211" s="210" t="s">
        <v>15</v>
      </c>
      <c r="C211" s="219" t="s">
        <v>108</v>
      </c>
      <c r="D211" s="212" t="s">
        <v>57</v>
      </c>
      <c r="E211" s="213">
        <v>43370</v>
      </c>
      <c r="F211" s="214">
        <v>0.25</v>
      </c>
      <c r="G211" s="215" t="str">
        <f t="shared" si="3"/>
        <v>1|24 - LAL|Pool|D|Thursday0927|060000</v>
      </c>
      <c r="H211" s="216"/>
      <c r="I211" s="216"/>
      <c r="J211" s="216"/>
      <c r="K211" s="216"/>
      <c r="L211" s="216"/>
      <c r="M211" s="216"/>
      <c r="N211" s="216"/>
      <c r="O211" s="216"/>
      <c r="P211" s="216"/>
      <c r="Q211" s="216"/>
      <c r="R211" s="216"/>
      <c r="S211" s="216"/>
      <c r="T211" s="216"/>
      <c r="U211" s="216"/>
      <c r="V211" s="216"/>
      <c r="W211" s="216"/>
      <c r="X211" s="216"/>
      <c r="Y211" s="216"/>
      <c r="Z211" s="216"/>
      <c r="AA211" s="216"/>
      <c r="AB211" s="216"/>
      <c r="AC211" s="216"/>
      <c r="AD211" s="216"/>
      <c r="AE211" s="216"/>
      <c r="AF211" s="216"/>
      <c r="AG211" s="216"/>
      <c r="AH211" s="216"/>
      <c r="AI211" s="216"/>
      <c r="AJ211" s="216"/>
      <c r="AK211" s="216"/>
      <c r="AL211" s="216"/>
      <c r="AM211" s="216"/>
      <c r="AN211" s="216"/>
      <c r="AO211" s="216"/>
      <c r="AP211" s="216"/>
      <c r="AQ211" s="216"/>
      <c r="AR211" s="216"/>
      <c r="AS211" s="216"/>
      <c r="AT211" s="216"/>
      <c r="AU211" s="216"/>
      <c r="AV211" s="216"/>
      <c r="AW211" s="216"/>
      <c r="AX211" s="216"/>
      <c r="AY211" s="216"/>
      <c r="AZ211" s="216"/>
      <c r="BA211" s="216"/>
      <c r="BB211" s="216"/>
      <c r="BC211" s="216"/>
      <c r="BD211" s="216"/>
      <c r="BE211" s="216"/>
      <c r="BF211" s="216"/>
      <c r="BG211" s="216"/>
      <c r="BH211" s="216"/>
      <c r="BI211" s="216"/>
      <c r="BJ211" s="216"/>
      <c r="BK211" s="216"/>
      <c r="BL211" s="216"/>
      <c r="BM211" s="216"/>
      <c r="BN211" s="216"/>
      <c r="BO211" s="216"/>
      <c r="BP211" s="216"/>
      <c r="BQ211" s="216"/>
      <c r="BR211" s="216"/>
      <c r="BS211" s="216"/>
      <c r="BT211" s="216"/>
      <c r="BU211" s="216"/>
      <c r="BV211" s="216"/>
      <c r="BW211" s="216"/>
      <c r="BX211" s="216"/>
      <c r="BY211" s="216"/>
      <c r="BZ211" s="216"/>
      <c r="CA211" s="216"/>
      <c r="CB211" s="216"/>
      <c r="CC211" s="216"/>
      <c r="CD211" s="216"/>
      <c r="CE211" s="216"/>
      <c r="CF211" s="216"/>
      <c r="CG211" s="216"/>
      <c r="CH211" s="216"/>
      <c r="CI211" s="216"/>
      <c r="CJ211" s="216"/>
      <c r="CK211" s="216"/>
      <c r="CL211" s="216"/>
      <c r="CM211" s="216"/>
      <c r="CN211" s="216"/>
      <c r="CO211" s="216"/>
      <c r="CP211" s="216"/>
      <c r="CQ211" s="216"/>
      <c r="CR211" s="216"/>
      <c r="CS211" s="216"/>
      <c r="CT211" s="216"/>
      <c r="CU211" s="216"/>
      <c r="CV211" s="216"/>
      <c r="CW211" s="216"/>
      <c r="CX211" s="216"/>
      <c r="CY211" s="216"/>
      <c r="CZ211" s="216"/>
      <c r="DA211" s="216"/>
      <c r="DB211" s="216"/>
      <c r="DC211" s="216"/>
      <c r="DD211" s="216"/>
      <c r="DE211" s="216"/>
      <c r="DF211" s="216"/>
      <c r="DG211" s="216"/>
      <c r="DH211" s="216"/>
      <c r="DI211" s="216"/>
      <c r="DJ211" s="216"/>
      <c r="DK211" s="216"/>
      <c r="DL211" s="216"/>
      <c r="DM211" s="216"/>
      <c r="DN211" s="216"/>
      <c r="DO211" s="216"/>
      <c r="DP211" s="216"/>
      <c r="DQ211" s="216"/>
      <c r="DR211" s="216"/>
      <c r="DS211" s="216"/>
      <c r="DT211" s="216"/>
      <c r="DU211" s="216"/>
      <c r="DV211" s="216"/>
      <c r="DW211" s="216"/>
      <c r="DX211" s="216"/>
      <c r="DY211" s="216"/>
      <c r="DZ211" s="216"/>
      <c r="EA211" s="216"/>
      <c r="EB211" s="216"/>
      <c r="EC211" s="216"/>
      <c r="ED211" s="216"/>
      <c r="EE211" s="216"/>
      <c r="EF211" s="216"/>
      <c r="EG211" s="216"/>
      <c r="EH211" s="216"/>
      <c r="EI211" s="216"/>
      <c r="EJ211" s="216"/>
      <c r="EK211" s="216"/>
      <c r="EL211" s="216"/>
      <c r="EM211" s="216"/>
      <c r="EN211" s="216"/>
      <c r="EO211" s="216"/>
      <c r="EP211" s="216"/>
      <c r="EQ211" s="216"/>
      <c r="ER211" s="216"/>
      <c r="ES211" s="216"/>
      <c r="ET211" s="216"/>
      <c r="EU211" s="216"/>
      <c r="EV211" s="216"/>
      <c r="EW211" s="216"/>
      <c r="EX211" s="216"/>
      <c r="EY211" s="216"/>
      <c r="EZ211" s="216"/>
      <c r="FA211" s="216"/>
      <c r="FB211" s="216"/>
      <c r="FC211" s="216"/>
      <c r="FD211" s="216"/>
      <c r="FE211" s="216"/>
      <c r="FF211" s="216"/>
      <c r="FG211" s="216"/>
      <c r="FH211" s="216"/>
      <c r="FI211" s="216"/>
      <c r="FJ211" s="216"/>
      <c r="FK211" s="216"/>
      <c r="FL211" s="216"/>
      <c r="FM211" s="216"/>
      <c r="FN211" s="216"/>
      <c r="FO211" s="216"/>
      <c r="FP211" s="216"/>
      <c r="FQ211" s="216"/>
      <c r="FR211" s="216"/>
      <c r="FS211" s="216"/>
      <c r="FT211" s="216"/>
      <c r="FU211" s="216"/>
      <c r="FV211" s="217"/>
      <c r="FW211" s="216"/>
      <c r="FX211" s="216"/>
      <c r="FY211" s="216"/>
      <c r="FZ211" s="216"/>
      <c r="GA211" s="216"/>
      <c r="GB211" s="216"/>
      <c r="GC211" s="216"/>
      <c r="GD211" s="216"/>
      <c r="GE211" s="216"/>
      <c r="GF211" s="216"/>
      <c r="GG211" s="216"/>
      <c r="GH211" s="216"/>
      <c r="GI211" s="216"/>
      <c r="GJ211" s="216"/>
      <c r="GK211" s="216"/>
      <c r="GL211" s="216"/>
      <c r="GM211" s="216"/>
      <c r="GN211" s="216"/>
      <c r="GO211" s="216"/>
      <c r="GP211" s="216"/>
      <c r="GQ211" s="216"/>
      <c r="GR211" s="216"/>
      <c r="GS211" s="216"/>
      <c r="GT211" s="216"/>
      <c r="GU211" s="216"/>
      <c r="GV211" s="216"/>
      <c r="GW211" s="216"/>
      <c r="GX211" s="216"/>
      <c r="GY211" s="216"/>
      <c r="GZ211" s="216"/>
      <c r="HA211" s="216"/>
      <c r="HB211" s="216"/>
      <c r="HC211" s="216"/>
      <c r="HD211" s="216"/>
      <c r="HE211" s="216"/>
      <c r="HF211" s="216"/>
      <c r="HG211" s="216"/>
      <c r="HH211" s="216"/>
      <c r="HI211" s="216"/>
      <c r="HJ211" s="216"/>
      <c r="HK211" s="216"/>
      <c r="HL211" s="216"/>
      <c r="HM211" s="216"/>
      <c r="HN211" s="216"/>
      <c r="HO211" s="216"/>
      <c r="HP211" s="216"/>
      <c r="HQ211" s="216"/>
      <c r="HR211" s="216"/>
      <c r="HS211" s="216"/>
      <c r="HT211" s="216"/>
      <c r="HU211" s="216"/>
      <c r="HV211" s="216"/>
      <c r="HW211" s="216"/>
      <c r="HX211" s="216"/>
      <c r="HY211" s="216"/>
      <c r="HZ211" s="216"/>
      <c r="IA211" s="216"/>
      <c r="IB211" s="216"/>
      <c r="IC211" s="216"/>
      <c r="ID211" s="216"/>
      <c r="IE211" s="216"/>
      <c r="IF211" s="216"/>
      <c r="IG211" s="216"/>
      <c r="IH211" s="216"/>
      <c r="II211" s="216"/>
      <c r="IJ211" s="216"/>
      <c r="IK211" s="216"/>
      <c r="IL211" s="216"/>
      <c r="IM211" s="216"/>
      <c r="IN211" s="216"/>
      <c r="IO211" s="216"/>
      <c r="IP211" s="216"/>
      <c r="IQ211" s="216"/>
      <c r="IR211" s="216"/>
      <c r="IS211" s="216"/>
      <c r="IT211" s="216"/>
      <c r="IU211" s="216"/>
      <c r="IV211" s="216"/>
      <c r="IW211" s="216"/>
      <c r="IX211" s="216"/>
      <c r="IY211" s="216"/>
      <c r="IZ211" s="216"/>
      <c r="JA211" s="216"/>
      <c r="JB211" s="216"/>
      <c r="JC211" s="216"/>
      <c r="JD211" s="216"/>
      <c r="JE211" s="216"/>
      <c r="JF211" s="216"/>
      <c r="JG211" s="216"/>
      <c r="JH211" s="216"/>
      <c r="JI211" s="216"/>
      <c r="JJ211" s="216"/>
      <c r="JK211" s="216"/>
      <c r="JL211" s="216"/>
      <c r="JM211" s="216"/>
      <c r="JN211" s="216"/>
      <c r="JO211" s="216"/>
      <c r="JP211" s="216"/>
      <c r="JQ211" s="216"/>
      <c r="JR211" s="216"/>
      <c r="JS211" s="216"/>
      <c r="JT211" s="216"/>
      <c r="JU211" s="216"/>
      <c r="JV211" s="216"/>
    </row>
    <row r="212" spans="1:282" s="218" customFormat="1" x14ac:dyDescent="0.25">
      <c r="A212" s="210">
        <v>1</v>
      </c>
      <c r="B212" s="210" t="s">
        <v>15</v>
      </c>
      <c r="C212" s="219" t="s">
        <v>108</v>
      </c>
      <c r="D212" s="212" t="s">
        <v>86</v>
      </c>
      <c r="E212" s="213">
        <v>43370</v>
      </c>
      <c r="F212" s="214">
        <v>0.25</v>
      </c>
      <c r="G212" s="215" t="str">
        <f t="shared" si="3"/>
        <v>1|24 - LAL|Pool|E|Thursday0927|060000</v>
      </c>
      <c r="H212" s="216"/>
      <c r="I212" s="216"/>
      <c r="J212" s="216"/>
      <c r="K212" s="216"/>
      <c r="L212" s="216"/>
      <c r="M212" s="216"/>
      <c r="N212" s="216"/>
      <c r="O212" s="216"/>
      <c r="P212" s="216"/>
      <c r="Q212" s="216"/>
      <c r="R212" s="216"/>
      <c r="S212" s="216"/>
      <c r="T212" s="216"/>
      <c r="U212" s="216"/>
      <c r="V212" s="216"/>
      <c r="W212" s="216"/>
      <c r="X212" s="216"/>
      <c r="Y212" s="216"/>
      <c r="Z212" s="216"/>
      <c r="AA212" s="216"/>
      <c r="AB212" s="216"/>
      <c r="AC212" s="216"/>
      <c r="AD212" s="216"/>
      <c r="AE212" s="216"/>
      <c r="AF212" s="216"/>
      <c r="AG212" s="216"/>
      <c r="AH212" s="216"/>
      <c r="AI212" s="216"/>
      <c r="AJ212" s="216"/>
      <c r="AK212" s="216"/>
      <c r="AL212" s="216"/>
      <c r="AM212" s="216"/>
      <c r="AN212" s="216"/>
      <c r="AO212" s="216"/>
      <c r="AP212" s="216"/>
      <c r="AQ212" s="216"/>
      <c r="AR212" s="216"/>
      <c r="AS212" s="216"/>
      <c r="AT212" s="216"/>
      <c r="AU212" s="216"/>
      <c r="AV212" s="216"/>
      <c r="AW212" s="216"/>
      <c r="AX212" s="216"/>
      <c r="AY212" s="216"/>
      <c r="AZ212" s="216"/>
      <c r="BA212" s="216"/>
      <c r="BB212" s="216"/>
      <c r="BC212" s="216"/>
      <c r="BD212" s="216"/>
      <c r="BE212" s="216"/>
      <c r="BF212" s="216"/>
      <c r="BG212" s="216"/>
      <c r="BH212" s="216"/>
      <c r="BI212" s="216"/>
      <c r="BJ212" s="216"/>
      <c r="BK212" s="216"/>
      <c r="BL212" s="216"/>
      <c r="BM212" s="216"/>
      <c r="BN212" s="216"/>
      <c r="BO212" s="216"/>
      <c r="BP212" s="216"/>
      <c r="BQ212" s="216"/>
      <c r="BR212" s="216"/>
      <c r="BS212" s="216"/>
      <c r="BT212" s="216"/>
      <c r="BU212" s="216"/>
      <c r="BV212" s="216"/>
      <c r="BW212" s="216"/>
      <c r="BX212" s="216"/>
      <c r="BY212" s="216"/>
      <c r="BZ212" s="216"/>
      <c r="CA212" s="216"/>
      <c r="CB212" s="216"/>
      <c r="CC212" s="216"/>
      <c r="CD212" s="216"/>
      <c r="CE212" s="216"/>
      <c r="CF212" s="216"/>
      <c r="CG212" s="216"/>
      <c r="CH212" s="216"/>
      <c r="CI212" s="216"/>
      <c r="CJ212" s="216"/>
      <c r="CK212" s="216"/>
      <c r="CL212" s="216"/>
      <c r="CM212" s="216"/>
      <c r="CN212" s="216"/>
      <c r="CO212" s="216"/>
      <c r="CP212" s="216"/>
      <c r="CQ212" s="216"/>
      <c r="CR212" s="216"/>
      <c r="CS212" s="216"/>
      <c r="CT212" s="216"/>
      <c r="CU212" s="216"/>
      <c r="CV212" s="216"/>
      <c r="CW212" s="216"/>
      <c r="CX212" s="216"/>
      <c r="CY212" s="216"/>
      <c r="CZ212" s="216"/>
      <c r="DA212" s="216"/>
      <c r="DB212" s="216"/>
      <c r="DC212" s="216"/>
      <c r="DD212" s="216"/>
      <c r="DE212" s="216"/>
      <c r="DF212" s="216"/>
      <c r="DG212" s="216"/>
      <c r="DH212" s="216"/>
      <c r="DI212" s="216"/>
      <c r="DJ212" s="216"/>
      <c r="DK212" s="216"/>
      <c r="DL212" s="216"/>
      <c r="DM212" s="216"/>
      <c r="DN212" s="216"/>
      <c r="DO212" s="216"/>
      <c r="DP212" s="216"/>
      <c r="DQ212" s="216"/>
      <c r="DR212" s="216"/>
      <c r="DS212" s="216"/>
      <c r="DT212" s="216"/>
      <c r="DU212" s="216"/>
      <c r="DV212" s="216"/>
      <c r="DW212" s="216"/>
      <c r="DX212" s="216"/>
      <c r="DY212" s="216"/>
      <c r="DZ212" s="216"/>
      <c r="EA212" s="216"/>
      <c r="EB212" s="216"/>
      <c r="EC212" s="216"/>
      <c r="ED212" s="216"/>
      <c r="EE212" s="216"/>
      <c r="EF212" s="216"/>
      <c r="EG212" s="216"/>
      <c r="EH212" s="216"/>
      <c r="EI212" s="216"/>
      <c r="EJ212" s="216"/>
      <c r="EK212" s="216"/>
      <c r="EL212" s="216"/>
      <c r="EM212" s="216"/>
      <c r="EN212" s="216"/>
      <c r="EO212" s="216"/>
      <c r="EP212" s="216"/>
      <c r="EQ212" s="216"/>
      <c r="ER212" s="216"/>
      <c r="ES212" s="216"/>
      <c r="ET212" s="216"/>
      <c r="EU212" s="216"/>
      <c r="EV212" s="216"/>
      <c r="EW212" s="216"/>
      <c r="EX212" s="216"/>
      <c r="EY212" s="216"/>
      <c r="EZ212" s="216"/>
      <c r="FA212" s="216"/>
      <c r="FB212" s="216"/>
      <c r="FC212" s="216"/>
      <c r="FD212" s="216"/>
      <c r="FE212" s="216"/>
      <c r="FF212" s="216"/>
      <c r="FG212" s="216"/>
      <c r="FH212" s="216"/>
      <c r="FI212" s="216"/>
      <c r="FJ212" s="216"/>
      <c r="FK212" s="216"/>
      <c r="FL212" s="216"/>
      <c r="FM212" s="216"/>
      <c r="FN212" s="216"/>
      <c r="FO212" s="216"/>
      <c r="FP212" s="216"/>
      <c r="FQ212" s="216"/>
      <c r="FR212" s="216"/>
      <c r="FS212" s="216"/>
      <c r="FT212" s="216"/>
      <c r="FU212" s="216"/>
      <c r="FV212" s="217"/>
      <c r="FW212" s="216"/>
      <c r="FX212" s="216"/>
      <c r="FY212" s="216"/>
      <c r="FZ212" s="216"/>
      <c r="GA212" s="216"/>
      <c r="GB212" s="216"/>
      <c r="GC212" s="216"/>
      <c r="GD212" s="216"/>
      <c r="GE212" s="216"/>
      <c r="GF212" s="216"/>
      <c r="GG212" s="216"/>
      <c r="GH212" s="216"/>
      <c r="GI212" s="216"/>
      <c r="GJ212" s="216"/>
      <c r="GK212" s="216"/>
      <c r="GL212" s="216"/>
      <c r="GM212" s="216"/>
      <c r="GN212" s="216"/>
      <c r="GO212" s="216"/>
      <c r="GP212" s="216"/>
      <c r="GQ212" s="216"/>
      <c r="GR212" s="216"/>
      <c r="GS212" s="216"/>
      <c r="GT212" s="216"/>
      <c r="GU212" s="216"/>
      <c r="GV212" s="216"/>
      <c r="GW212" s="216"/>
      <c r="GX212" s="216"/>
      <c r="GY212" s="216"/>
      <c r="GZ212" s="216"/>
      <c r="HA212" s="216"/>
      <c r="HB212" s="216"/>
      <c r="HC212" s="216"/>
      <c r="HD212" s="216"/>
      <c r="HE212" s="216"/>
      <c r="HF212" s="216"/>
      <c r="HG212" s="216"/>
      <c r="HH212" s="216"/>
      <c r="HI212" s="216"/>
      <c r="HJ212" s="216"/>
      <c r="HK212" s="216"/>
      <c r="HL212" s="216"/>
      <c r="HM212" s="216"/>
      <c r="HN212" s="216"/>
      <c r="HO212" s="216"/>
      <c r="HP212" s="216"/>
      <c r="HQ212" s="216"/>
      <c r="HR212" s="216"/>
      <c r="HS212" s="216"/>
      <c r="HT212" s="216"/>
      <c r="HU212" s="216"/>
      <c r="HV212" s="216"/>
      <c r="HW212" s="216"/>
      <c r="HX212" s="216"/>
      <c r="HY212" s="216"/>
      <c r="HZ212" s="216"/>
      <c r="IA212" s="216"/>
      <c r="IB212" s="216"/>
      <c r="IC212" s="216"/>
      <c r="ID212" s="216"/>
      <c r="IE212" s="216"/>
      <c r="IF212" s="216"/>
      <c r="IG212" s="216"/>
      <c r="IH212" s="216"/>
      <c r="II212" s="216"/>
      <c r="IJ212" s="216"/>
      <c r="IK212" s="216"/>
      <c r="IL212" s="216"/>
      <c r="IM212" s="216"/>
      <c r="IN212" s="216"/>
      <c r="IO212" s="216"/>
      <c r="IP212" s="216"/>
      <c r="IQ212" s="216"/>
      <c r="IR212" s="216"/>
      <c r="IS212" s="216"/>
      <c r="IT212" s="216"/>
      <c r="IU212" s="216"/>
      <c r="IV212" s="216"/>
      <c r="IW212" s="216"/>
      <c r="IX212" s="216"/>
      <c r="IY212" s="216"/>
      <c r="IZ212" s="216"/>
      <c r="JA212" s="216"/>
      <c r="JB212" s="216"/>
      <c r="JC212" s="216"/>
      <c r="JD212" s="216"/>
      <c r="JE212" s="216"/>
      <c r="JF212" s="216"/>
      <c r="JG212" s="216"/>
      <c r="JH212" s="216"/>
      <c r="JI212" s="216"/>
      <c r="JJ212" s="216"/>
      <c r="JK212" s="216"/>
      <c r="JL212" s="216"/>
      <c r="JM212" s="216"/>
      <c r="JN212" s="216"/>
      <c r="JO212" s="216"/>
      <c r="JP212" s="216"/>
      <c r="JQ212" s="216"/>
      <c r="JR212" s="216"/>
      <c r="JS212" s="216"/>
      <c r="JT212" s="216"/>
      <c r="JU212" s="216"/>
      <c r="JV212" s="216"/>
    </row>
    <row r="213" spans="1:282" s="229" customFormat="1" x14ac:dyDescent="0.25">
      <c r="A213" s="221">
        <v>1</v>
      </c>
      <c r="B213" s="221" t="s">
        <v>15</v>
      </c>
      <c r="C213" s="230" t="s">
        <v>109</v>
      </c>
      <c r="D213" s="223" t="s">
        <v>54</v>
      </c>
      <c r="E213" s="224">
        <v>43370</v>
      </c>
      <c r="F213" s="225">
        <v>0.25</v>
      </c>
      <c r="G213" s="226" t="str">
        <f t="shared" si="3"/>
        <v>1|24 - LAL|Sng/Hem|A|Thursday0927|060000</v>
      </c>
      <c r="H213" s="227"/>
      <c r="I213" s="227"/>
      <c r="J213" s="227"/>
      <c r="K213" s="227"/>
      <c r="L213" s="227"/>
      <c r="M213" s="227"/>
      <c r="N213" s="227"/>
      <c r="O213" s="227"/>
      <c r="P213" s="227"/>
      <c r="Q213" s="227"/>
      <c r="R213" s="227"/>
      <c r="S213" s="227"/>
      <c r="T213" s="227"/>
      <c r="U213" s="227"/>
      <c r="V213" s="227"/>
      <c r="W213" s="227"/>
      <c r="X213" s="227"/>
      <c r="Y213" s="227"/>
      <c r="Z213" s="227"/>
      <c r="AA213" s="227"/>
      <c r="AB213" s="227"/>
      <c r="AC213" s="227"/>
      <c r="AD213" s="227"/>
      <c r="AE213" s="227"/>
      <c r="AF213" s="227"/>
      <c r="AG213" s="227"/>
      <c r="AH213" s="227"/>
      <c r="AI213" s="227"/>
      <c r="AJ213" s="227"/>
      <c r="AK213" s="227"/>
      <c r="AL213" s="227"/>
      <c r="AM213" s="227"/>
      <c r="AN213" s="227"/>
      <c r="AO213" s="227"/>
      <c r="AP213" s="227"/>
      <c r="AQ213" s="227"/>
      <c r="AR213" s="227"/>
      <c r="AS213" s="227"/>
      <c r="AT213" s="227"/>
      <c r="AU213" s="227"/>
      <c r="AV213" s="227"/>
      <c r="AW213" s="227"/>
      <c r="AX213" s="227"/>
      <c r="AY213" s="227"/>
      <c r="AZ213" s="227"/>
      <c r="BA213" s="227"/>
      <c r="BB213" s="227"/>
      <c r="BC213" s="227"/>
      <c r="BD213" s="227"/>
      <c r="BE213" s="227"/>
      <c r="BF213" s="227"/>
      <c r="BG213" s="227"/>
      <c r="BH213" s="227"/>
      <c r="BI213" s="227"/>
      <c r="BJ213" s="227"/>
      <c r="BK213" s="227"/>
      <c r="BL213" s="227"/>
      <c r="BM213" s="227"/>
      <c r="BN213" s="227"/>
      <c r="BO213" s="227"/>
      <c r="BP213" s="227"/>
      <c r="BQ213" s="227"/>
      <c r="BR213" s="227"/>
      <c r="BS213" s="227"/>
      <c r="BT213" s="227"/>
      <c r="BU213" s="227"/>
      <c r="BV213" s="227"/>
      <c r="BW213" s="227"/>
      <c r="BX213" s="227"/>
      <c r="BY213" s="227"/>
      <c r="BZ213" s="227"/>
      <c r="CA213" s="227"/>
      <c r="CB213" s="227"/>
      <c r="CC213" s="227"/>
      <c r="CD213" s="227"/>
      <c r="CE213" s="227"/>
      <c r="CF213" s="227"/>
      <c r="CG213" s="227"/>
      <c r="CH213" s="227"/>
      <c r="CI213" s="227"/>
      <c r="CJ213" s="227"/>
      <c r="CK213" s="227"/>
      <c r="CL213" s="227"/>
      <c r="CM213" s="227"/>
      <c r="CN213" s="227"/>
      <c r="CO213" s="227"/>
      <c r="CP213" s="227"/>
      <c r="CQ213" s="227"/>
      <c r="CR213" s="227"/>
      <c r="CS213" s="227"/>
      <c r="CT213" s="227"/>
      <c r="CU213" s="227"/>
      <c r="CV213" s="227"/>
      <c r="CW213" s="227"/>
      <c r="CX213" s="227"/>
      <c r="CY213" s="227"/>
      <c r="CZ213" s="227"/>
      <c r="DA213" s="227"/>
      <c r="DB213" s="227"/>
      <c r="DC213" s="227"/>
      <c r="DD213" s="227"/>
      <c r="DE213" s="227"/>
      <c r="DF213" s="227"/>
      <c r="DG213" s="227"/>
      <c r="DH213" s="227"/>
      <c r="DI213" s="227"/>
      <c r="DJ213" s="227"/>
      <c r="DK213" s="227"/>
      <c r="DL213" s="227"/>
      <c r="DM213" s="227"/>
      <c r="DN213" s="227"/>
      <c r="DO213" s="227"/>
      <c r="DP213" s="227"/>
      <c r="DQ213" s="227"/>
      <c r="DR213" s="227"/>
      <c r="DS213" s="227"/>
      <c r="DT213" s="227"/>
      <c r="DU213" s="227"/>
      <c r="DV213" s="227"/>
      <c r="DW213" s="227"/>
      <c r="DX213" s="227"/>
      <c r="DY213" s="227"/>
      <c r="DZ213" s="227"/>
      <c r="EA213" s="227"/>
      <c r="EB213" s="227"/>
      <c r="EC213" s="227"/>
      <c r="ED213" s="227"/>
      <c r="EE213" s="227"/>
      <c r="EF213" s="227"/>
      <c r="EG213" s="227"/>
      <c r="EH213" s="227"/>
      <c r="EI213" s="227"/>
      <c r="EJ213" s="227"/>
      <c r="EK213" s="227"/>
      <c r="EL213" s="227"/>
      <c r="EM213" s="227"/>
      <c r="EN213" s="227"/>
      <c r="EO213" s="227"/>
      <c r="EP213" s="227"/>
      <c r="EQ213" s="227"/>
      <c r="ER213" s="227"/>
      <c r="ES213" s="227"/>
      <c r="ET213" s="227"/>
      <c r="EU213" s="227"/>
      <c r="EV213" s="227"/>
      <c r="EW213" s="227"/>
      <c r="EX213" s="227"/>
      <c r="EY213" s="227"/>
      <c r="EZ213" s="227"/>
      <c r="FA213" s="227"/>
      <c r="FB213" s="227"/>
      <c r="FC213" s="227"/>
      <c r="FD213" s="227"/>
      <c r="FE213" s="227"/>
      <c r="FF213" s="227"/>
      <c r="FG213" s="227"/>
      <c r="FH213" s="227"/>
      <c r="FI213" s="227"/>
      <c r="FJ213" s="227"/>
      <c r="FK213" s="227"/>
      <c r="FL213" s="227"/>
      <c r="FM213" s="227"/>
      <c r="FN213" s="227"/>
      <c r="FO213" s="227"/>
      <c r="FP213" s="227"/>
      <c r="FQ213" s="227"/>
      <c r="FR213" s="227"/>
      <c r="FS213" s="227"/>
      <c r="FT213" s="227"/>
      <c r="FU213" s="227"/>
      <c r="FV213" s="228"/>
      <c r="FW213" s="227"/>
      <c r="FX213" s="227"/>
      <c r="FY213" s="227"/>
      <c r="FZ213" s="227"/>
      <c r="GA213" s="227"/>
      <c r="GB213" s="227"/>
      <c r="GC213" s="227"/>
      <c r="GD213" s="227"/>
      <c r="GE213" s="227"/>
      <c r="GF213" s="227"/>
      <c r="GG213" s="227"/>
      <c r="GH213" s="227"/>
      <c r="GI213" s="227"/>
      <c r="GJ213" s="227"/>
      <c r="GK213" s="227"/>
      <c r="GL213" s="227"/>
      <c r="GM213" s="227"/>
      <c r="GN213" s="227"/>
      <c r="GO213" s="227"/>
      <c r="GP213" s="227"/>
      <c r="GQ213" s="227"/>
      <c r="GR213" s="227"/>
      <c r="GS213" s="227"/>
      <c r="GT213" s="227"/>
      <c r="GU213" s="227"/>
      <c r="GV213" s="227"/>
      <c r="GW213" s="227"/>
      <c r="GX213" s="227"/>
      <c r="GY213" s="227"/>
      <c r="GZ213" s="227"/>
      <c r="HA213" s="227"/>
      <c r="HB213" s="227"/>
      <c r="HC213" s="227"/>
      <c r="HD213" s="227"/>
      <c r="HE213" s="227"/>
      <c r="HF213" s="227"/>
      <c r="HG213" s="227"/>
      <c r="HH213" s="227"/>
      <c r="HI213" s="227"/>
      <c r="HJ213" s="227"/>
      <c r="HK213" s="227"/>
      <c r="HL213" s="227"/>
      <c r="HM213" s="227"/>
      <c r="HN213" s="227"/>
      <c r="HO213" s="227"/>
      <c r="HP213" s="227"/>
      <c r="HQ213" s="227"/>
      <c r="HR213" s="227"/>
      <c r="HS213" s="227"/>
      <c r="HT213" s="227"/>
      <c r="HU213" s="227"/>
      <c r="HV213" s="227"/>
      <c r="HW213" s="227"/>
      <c r="HX213" s="227"/>
      <c r="HY213" s="227"/>
      <c r="HZ213" s="227"/>
      <c r="IA213" s="227"/>
      <c r="IB213" s="227"/>
      <c r="IC213" s="227"/>
      <c r="ID213" s="227"/>
      <c r="IE213" s="227"/>
      <c r="IF213" s="227"/>
      <c r="IG213" s="227"/>
      <c r="IH213" s="227"/>
      <c r="II213" s="227"/>
      <c r="IJ213" s="227"/>
      <c r="IK213" s="227"/>
      <c r="IL213" s="227"/>
      <c r="IM213" s="227"/>
      <c r="IN213" s="227"/>
      <c r="IO213" s="227"/>
      <c r="IP213" s="227"/>
      <c r="IQ213" s="227"/>
      <c r="IR213" s="227"/>
      <c r="IS213" s="227"/>
      <c r="IT213" s="227"/>
      <c r="IU213" s="227"/>
      <c r="IV213" s="227"/>
      <c r="IW213" s="227"/>
      <c r="IX213" s="227"/>
      <c r="IY213" s="227"/>
      <c r="IZ213" s="227"/>
      <c r="JA213" s="227"/>
      <c r="JB213" s="227"/>
      <c r="JC213" s="227"/>
      <c r="JD213" s="227"/>
      <c r="JE213" s="227"/>
      <c r="JF213" s="227"/>
      <c r="JG213" s="227"/>
      <c r="JH213" s="227"/>
      <c r="JI213" s="227"/>
      <c r="JJ213" s="227"/>
      <c r="JK213" s="227"/>
      <c r="JL213" s="227"/>
      <c r="JM213" s="227"/>
      <c r="JN213" s="227"/>
      <c r="JO213" s="227"/>
      <c r="JP213" s="227"/>
      <c r="JQ213" s="227"/>
      <c r="JR213" s="227"/>
      <c r="JS213" s="227"/>
      <c r="JT213" s="227"/>
      <c r="JU213" s="227"/>
      <c r="JV213" s="227"/>
    </row>
    <row r="214" spans="1:282" s="229" customFormat="1" x14ac:dyDescent="0.25">
      <c r="A214" s="221">
        <v>1</v>
      </c>
      <c r="B214" s="221" t="s">
        <v>15</v>
      </c>
      <c r="C214" s="230" t="s">
        <v>109</v>
      </c>
      <c r="D214" s="223" t="s">
        <v>55</v>
      </c>
      <c r="E214" s="224">
        <v>43370</v>
      </c>
      <c r="F214" s="225">
        <v>0.25</v>
      </c>
      <c r="G214" s="226" t="str">
        <f t="shared" si="3"/>
        <v>1|24 - LAL|Sng/Hem|B|Thursday0927|060000</v>
      </c>
      <c r="H214" s="227"/>
      <c r="I214" s="227"/>
      <c r="J214" s="227"/>
      <c r="K214" s="227"/>
      <c r="L214" s="227"/>
      <c r="M214" s="227"/>
      <c r="N214" s="227"/>
      <c r="O214" s="227"/>
      <c r="P214" s="227"/>
      <c r="Q214" s="227"/>
      <c r="R214" s="227"/>
      <c r="S214" s="227"/>
      <c r="T214" s="227"/>
      <c r="U214" s="227"/>
      <c r="V214" s="227"/>
      <c r="W214" s="227"/>
      <c r="X214" s="227"/>
      <c r="Y214" s="227"/>
      <c r="Z214" s="227"/>
      <c r="AA214" s="227"/>
      <c r="AB214" s="227"/>
      <c r="AC214" s="227"/>
      <c r="AD214" s="227"/>
      <c r="AE214" s="227"/>
      <c r="AF214" s="227"/>
      <c r="AG214" s="227"/>
      <c r="AH214" s="227"/>
      <c r="AI214" s="227"/>
      <c r="AJ214" s="227"/>
      <c r="AK214" s="227"/>
      <c r="AL214" s="227"/>
      <c r="AM214" s="227"/>
      <c r="AN214" s="227"/>
      <c r="AO214" s="227"/>
      <c r="AP214" s="227"/>
      <c r="AQ214" s="227"/>
      <c r="AR214" s="227"/>
      <c r="AS214" s="227"/>
      <c r="AT214" s="227"/>
      <c r="AU214" s="227"/>
      <c r="AV214" s="227"/>
      <c r="AW214" s="227"/>
      <c r="AX214" s="227"/>
      <c r="AY214" s="227"/>
      <c r="AZ214" s="227"/>
      <c r="BA214" s="227"/>
      <c r="BB214" s="227"/>
      <c r="BC214" s="227"/>
      <c r="BD214" s="227"/>
      <c r="BE214" s="227"/>
      <c r="BF214" s="227"/>
      <c r="BG214" s="227"/>
      <c r="BH214" s="227"/>
      <c r="BI214" s="227"/>
      <c r="BJ214" s="227"/>
      <c r="BK214" s="227"/>
      <c r="BL214" s="227"/>
      <c r="BM214" s="227"/>
      <c r="BN214" s="227"/>
      <c r="BO214" s="227"/>
      <c r="BP214" s="227"/>
      <c r="BQ214" s="227"/>
      <c r="BR214" s="227"/>
      <c r="BS214" s="227"/>
      <c r="BT214" s="227"/>
      <c r="BU214" s="227"/>
      <c r="BV214" s="227"/>
      <c r="BW214" s="227"/>
      <c r="BX214" s="227"/>
      <c r="BY214" s="227"/>
      <c r="BZ214" s="227"/>
      <c r="CA214" s="227"/>
      <c r="CB214" s="227"/>
      <c r="CC214" s="227"/>
      <c r="CD214" s="227"/>
      <c r="CE214" s="227"/>
      <c r="CF214" s="227"/>
      <c r="CG214" s="227"/>
      <c r="CH214" s="227"/>
      <c r="CI214" s="227"/>
      <c r="CJ214" s="227"/>
      <c r="CK214" s="227"/>
      <c r="CL214" s="227"/>
      <c r="CM214" s="227"/>
      <c r="CN214" s="227"/>
      <c r="CO214" s="227"/>
      <c r="CP214" s="227"/>
      <c r="CQ214" s="227"/>
      <c r="CR214" s="227"/>
      <c r="CS214" s="227"/>
      <c r="CT214" s="227"/>
      <c r="CU214" s="227"/>
      <c r="CV214" s="227"/>
      <c r="CW214" s="227"/>
      <c r="CX214" s="227"/>
      <c r="CY214" s="227"/>
      <c r="CZ214" s="227"/>
      <c r="DA214" s="227"/>
      <c r="DB214" s="227"/>
      <c r="DC214" s="227"/>
      <c r="DD214" s="227"/>
      <c r="DE214" s="227"/>
      <c r="DF214" s="227"/>
      <c r="DG214" s="227"/>
      <c r="DH214" s="227"/>
      <c r="DI214" s="227"/>
      <c r="DJ214" s="227"/>
      <c r="DK214" s="227"/>
      <c r="DL214" s="227"/>
      <c r="DM214" s="227"/>
      <c r="DN214" s="227"/>
      <c r="DO214" s="227"/>
      <c r="DP214" s="227"/>
      <c r="DQ214" s="227"/>
      <c r="DR214" s="227"/>
      <c r="DS214" s="227"/>
      <c r="DT214" s="227"/>
      <c r="DU214" s="227"/>
      <c r="DV214" s="227"/>
      <c r="DW214" s="227"/>
      <c r="DX214" s="227"/>
      <c r="DY214" s="227"/>
      <c r="DZ214" s="227"/>
      <c r="EA214" s="227"/>
      <c r="EB214" s="227"/>
      <c r="EC214" s="227"/>
      <c r="ED214" s="227"/>
      <c r="EE214" s="227"/>
      <c r="EF214" s="227"/>
      <c r="EG214" s="227"/>
      <c r="EH214" s="227"/>
      <c r="EI214" s="227"/>
      <c r="EJ214" s="227"/>
      <c r="EK214" s="227"/>
      <c r="EL214" s="227"/>
      <c r="EM214" s="227"/>
      <c r="EN214" s="227"/>
      <c r="EO214" s="227"/>
      <c r="EP214" s="227"/>
      <c r="EQ214" s="227"/>
      <c r="ER214" s="227"/>
      <c r="ES214" s="227"/>
      <c r="ET214" s="227"/>
      <c r="EU214" s="227"/>
      <c r="EV214" s="227"/>
      <c r="EW214" s="227"/>
      <c r="EX214" s="227"/>
      <c r="EY214" s="227"/>
      <c r="EZ214" s="227"/>
      <c r="FA214" s="227"/>
      <c r="FB214" s="227"/>
      <c r="FC214" s="227"/>
      <c r="FD214" s="227"/>
      <c r="FE214" s="227"/>
      <c r="FF214" s="227"/>
      <c r="FG214" s="227"/>
      <c r="FH214" s="227"/>
      <c r="FI214" s="227"/>
      <c r="FJ214" s="227"/>
      <c r="FK214" s="227"/>
      <c r="FL214" s="227"/>
      <c r="FM214" s="227"/>
      <c r="FN214" s="227"/>
      <c r="FO214" s="227"/>
      <c r="FP214" s="227"/>
      <c r="FQ214" s="227"/>
      <c r="FR214" s="227"/>
      <c r="FS214" s="227"/>
      <c r="FT214" s="227"/>
      <c r="FU214" s="227"/>
      <c r="FV214" s="228"/>
      <c r="FW214" s="227"/>
      <c r="FX214" s="227"/>
      <c r="FY214" s="227"/>
      <c r="FZ214" s="227"/>
      <c r="GA214" s="227"/>
      <c r="GB214" s="227"/>
      <c r="GC214" s="227"/>
      <c r="GD214" s="227"/>
      <c r="GE214" s="227"/>
      <c r="GF214" s="227"/>
      <c r="GG214" s="227"/>
      <c r="GH214" s="227"/>
      <c r="GI214" s="227"/>
      <c r="GJ214" s="227"/>
      <c r="GK214" s="227"/>
      <c r="GL214" s="227"/>
      <c r="GM214" s="227"/>
      <c r="GN214" s="227"/>
      <c r="GO214" s="227"/>
      <c r="GP214" s="227"/>
      <c r="GQ214" s="227"/>
      <c r="GR214" s="227"/>
      <c r="GS214" s="227"/>
      <c r="GT214" s="227"/>
      <c r="GU214" s="227"/>
      <c r="GV214" s="227"/>
      <c r="GW214" s="227"/>
      <c r="GX214" s="227"/>
      <c r="GY214" s="227"/>
      <c r="GZ214" s="227"/>
      <c r="HA214" s="227"/>
      <c r="HB214" s="227"/>
      <c r="HC214" s="227"/>
      <c r="HD214" s="227"/>
      <c r="HE214" s="227"/>
      <c r="HF214" s="227"/>
      <c r="HG214" s="227"/>
      <c r="HH214" s="227"/>
      <c r="HI214" s="227"/>
      <c r="HJ214" s="227"/>
      <c r="HK214" s="227"/>
      <c r="HL214" s="227"/>
      <c r="HM214" s="227"/>
      <c r="HN214" s="227"/>
      <c r="HO214" s="227"/>
      <c r="HP214" s="227"/>
      <c r="HQ214" s="227"/>
      <c r="HR214" s="227"/>
      <c r="HS214" s="227"/>
      <c r="HT214" s="227"/>
      <c r="HU214" s="227"/>
      <c r="HV214" s="227"/>
      <c r="HW214" s="227"/>
      <c r="HX214" s="227"/>
      <c r="HY214" s="227"/>
      <c r="HZ214" s="227"/>
      <c r="IA214" s="227"/>
      <c r="IB214" s="227"/>
      <c r="IC214" s="227"/>
      <c r="ID214" s="227"/>
      <c r="IE214" s="227"/>
      <c r="IF214" s="227"/>
      <c r="IG214" s="227"/>
      <c r="IH214" s="227"/>
      <c r="II214" s="227"/>
      <c r="IJ214" s="227"/>
      <c r="IK214" s="227"/>
      <c r="IL214" s="227"/>
      <c r="IM214" s="227"/>
      <c r="IN214" s="227"/>
      <c r="IO214" s="227"/>
      <c r="IP214" s="227"/>
      <c r="IQ214" s="227"/>
      <c r="IR214" s="227"/>
      <c r="IS214" s="227"/>
      <c r="IT214" s="227"/>
      <c r="IU214" s="227"/>
      <c r="IV214" s="227"/>
      <c r="IW214" s="227"/>
      <c r="IX214" s="227"/>
      <c r="IY214" s="227"/>
      <c r="IZ214" s="227"/>
      <c r="JA214" s="227"/>
      <c r="JB214" s="227"/>
      <c r="JC214" s="227"/>
      <c r="JD214" s="227"/>
      <c r="JE214" s="227"/>
      <c r="JF214" s="227"/>
      <c r="JG214" s="227"/>
      <c r="JH214" s="227"/>
      <c r="JI214" s="227"/>
      <c r="JJ214" s="227"/>
      <c r="JK214" s="227"/>
      <c r="JL214" s="227"/>
      <c r="JM214" s="227"/>
      <c r="JN214" s="227"/>
      <c r="JO214" s="227"/>
      <c r="JP214" s="227"/>
      <c r="JQ214" s="227"/>
      <c r="JR214" s="227"/>
      <c r="JS214" s="227"/>
      <c r="JT214" s="227"/>
      <c r="JU214" s="227"/>
      <c r="JV214" s="227"/>
    </row>
    <row r="215" spans="1:282" s="229" customFormat="1" x14ac:dyDescent="0.25">
      <c r="A215" s="221">
        <v>1</v>
      </c>
      <c r="B215" s="221" t="s">
        <v>15</v>
      </c>
      <c r="C215" s="230" t="s">
        <v>109</v>
      </c>
      <c r="D215" s="223" t="s">
        <v>56</v>
      </c>
      <c r="E215" s="224">
        <v>43370</v>
      </c>
      <c r="F215" s="225">
        <v>0.25</v>
      </c>
      <c r="G215" s="226" t="str">
        <f t="shared" si="3"/>
        <v>1|24 - LAL|Sng/Hem|C|Thursday0927|060000</v>
      </c>
      <c r="H215" s="227"/>
      <c r="I215" s="227"/>
      <c r="J215" s="227"/>
      <c r="K215" s="227"/>
      <c r="L215" s="227"/>
      <c r="M215" s="227"/>
      <c r="N215" s="227"/>
      <c r="O215" s="227"/>
      <c r="P215" s="227"/>
      <c r="Q215" s="227"/>
      <c r="R215" s="227"/>
      <c r="S215" s="227"/>
      <c r="T215" s="227"/>
      <c r="U215" s="227"/>
      <c r="V215" s="227"/>
      <c r="W215" s="227"/>
      <c r="X215" s="227"/>
      <c r="Y215" s="227"/>
      <c r="Z215" s="227"/>
      <c r="AA215" s="227"/>
      <c r="AB215" s="227"/>
      <c r="AC215" s="227"/>
      <c r="AD215" s="227"/>
      <c r="AE215" s="227"/>
      <c r="AF215" s="227"/>
      <c r="AG215" s="227"/>
      <c r="AH215" s="227"/>
      <c r="AI215" s="227"/>
      <c r="AJ215" s="227"/>
      <c r="AK215" s="227"/>
      <c r="AL215" s="227"/>
      <c r="AM215" s="227"/>
      <c r="AN215" s="227"/>
      <c r="AO215" s="227"/>
      <c r="AP215" s="227"/>
      <c r="AQ215" s="227"/>
      <c r="AR215" s="227"/>
      <c r="AS215" s="227"/>
      <c r="AT215" s="227"/>
      <c r="AU215" s="227"/>
      <c r="AV215" s="227"/>
      <c r="AW215" s="227"/>
      <c r="AX215" s="227"/>
      <c r="AY215" s="227"/>
      <c r="AZ215" s="227"/>
      <c r="BA215" s="227"/>
      <c r="BB215" s="227"/>
      <c r="BC215" s="227"/>
      <c r="BD215" s="227"/>
      <c r="BE215" s="227"/>
      <c r="BF215" s="227"/>
      <c r="BG215" s="227"/>
      <c r="BH215" s="227"/>
      <c r="BI215" s="227"/>
      <c r="BJ215" s="227"/>
      <c r="BK215" s="227"/>
      <c r="BL215" s="227"/>
      <c r="BM215" s="227"/>
      <c r="BN215" s="227"/>
      <c r="BO215" s="227"/>
      <c r="BP215" s="227"/>
      <c r="BQ215" s="227"/>
      <c r="BR215" s="227"/>
      <c r="BS215" s="227"/>
      <c r="BT215" s="227"/>
      <c r="BU215" s="227"/>
      <c r="BV215" s="227"/>
      <c r="BW215" s="227"/>
      <c r="BX215" s="227"/>
      <c r="BY215" s="227"/>
      <c r="BZ215" s="227"/>
      <c r="CA215" s="227"/>
      <c r="CB215" s="227"/>
      <c r="CC215" s="227"/>
      <c r="CD215" s="227"/>
      <c r="CE215" s="227"/>
      <c r="CF215" s="227"/>
      <c r="CG215" s="227"/>
      <c r="CH215" s="227"/>
      <c r="CI215" s="227"/>
      <c r="CJ215" s="227"/>
      <c r="CK215" s="227"/>
      <c r="CL215" s="227"/>
      <c r="CM215" s="227"/>
      <c r="CN215" s="227"/>
      <c r="CO215" s="227"/>
      <c r="CP215" s="227"/>
      <c r="CQ215" s="227"/>
      <c r="CR215" s="227"/>
      <c r="CS215" s="227"/>
      <c r="CT215" s="227"/>
      <c r="CU215" s="227"/>
      <c r="CV215" s="227"/>
      <c r="CW215" s="227"/>
      <c r="CX215" s="227"/>
      <c r="CY215" s="227"/>
      <c r="CZ215" s="227"/>
      <c r="DA215" s="227"/>
      <c r="DB215" s="227"/>
      <c r="DC215" s="227"/>
      <c r="DD215" s="227"/>
      <c r="DE215" s="227"/>
      <c r="DF215" s="227"/>
      <c r="DG215" s="227"/>
      <c r="DH215" s="227"/>
      <c r="DI215" s="227"/>
      <c r="DJ215" s="227"/>
      <c r="DK215" s="227"/>
      <c r="DL215" s="227"/>
      <c r="DM215" s="227"/>
      <c r="DN215" s="227"/>
      <c r="DO215" s="227"/>
      <c r="DP215" s="227"/>
      <c r="DQ215" s="227"/>
      <c r="DR215" s="227"/>
      <c r="DS215" s="227"/>
      <c r="DT215" s="227"/>
      <c r="DU215" s="227"/>
      <c r="DV215" s="227"/>
      <c r="DW215" s="227"/>
      <c r="DX215" s="227"/>
      <c r="DY215" s="227"/>
      <c r="DZ215" s="227"/>
      <c r="EA215" s="227"/>
      <c r="EB215" s="227"/>
      <c r="EC215" s="227"/>
      <c r="ED215" s="227"/>
      <c r="EE215" s="227"/>
      <c r="EF215" s="227"/>
      <c r="EG215" s="227"/>
      <c r="EH215" s="227"/>
      <c r="EI215" s="227"/>
      <c r="EJ215" s="227"/>
      <c r="EK215" s="227"/>
      <c r="EL215" s="227"/>
      <c r="EM215" s="227"/>
      <c r="EN215" s="227"/>
      <c r="EO215" s="227"/>
      <c r="EP215" s="227"/>
      <c r="EQ215" s="227"/>
      <c r="ER215" s="227"/>
      <c r="ES215" s="227"/>
      <c r="ET215" s="227"/>
      <c r="EU215" s="227"/>
      <c r="EV215" s="227"/>
      <c r="EW215" s="227"/>
      <c r="EX215" s="227"/>
      <c r="EY215" s="227"/>
      <c r="EZ215" s="227"/>
      <c r="FA215" s="227"/>
      <c r="FB215" s="227"/>
      <c r="FC215" s="227"/>
      <c r="FD215" s="227"/>
      <c r="FE215" s="227"/>
      <c r="FF215" s="227"/>
      <c r="FG215" s="227"/>
      <c r="FH215" s="227"/>
      <c r="FI215" s="227"/>
      <c r="FJ215" s="227"/>
      <c r="FK215" s="227"/>
      <c r="FL215" s="227"/>
      <c r="FM215" s="227"/>
      <c r="FN215" s="227"/>
      <c r="FO215" s="227"/>
      <c r="FP215" s="227"/>
      <c r="FQ215" s="227"/>
      <c r="FR215" s="227"/>
      <c r="FS215" s="227"/>
      <c r="FT215" s="227"/>
      <c r="FU215" s="227"/>
      <c r="FV215" s="228"/>
      <c r="FW215" s="227"/>
      <c r="FX215" s="227"/>
      <c r="FY215" s="227"/>
      <c r="FZ215" s="227"/>
      <c r="GA215" s="227"/>
      <c r="GB215" s="227"/>
      <c r="GC215" s="227"/>
      <c r="GD215" s="227"/>
      <c r="GE215" s="227"/>
      <c r="GF215" s="227"/>
      <c r="GG215" s="227"/>
      <c r="GH215" s="227"/>
      <c r="GI215" s="227"/>
      <c r="GJ215" s="227"/>
      <c r="GK215" s="227"/>
      <c r="GL215" s="227"/>
      <c r="GM215" s="227"/>
      <c r="GN215" s="227"/>
      <c r="GO215" s="227"/>
      <c r="GP215" s="227"/>
      <c r="GQ215" s="227"/>
      <c r="GR215" s="227"/>
      <c r="GS215" s="227"/>
      <c r="GT215" s="227"/>
      <c r="GU215" s="227"/>
      <c r="GV215" s="227"/>
      <c r="GW215" s="227"/>
      <c r="GX215" s="227"/>
      <c r="GY215" s="227"/>
      <c r="GZ215" s="227"/>
      <c r="HA215" s="227"/>
      <c r="HB215" s="227"/>
      <c r="HC215" s="227"/>
      <c r="HD215" s="227"/>
      <c r="HE215" s="227"/>
      <c r="HF215" s="227"/>
      <c r="HG215" s="227"/>
      <c r="HH215" s="227"/>
      <c r="HI215" s="227"/>
      <c r="HJ215" s="227"/>
      <c r="HK215" s="227"/>
      <c r="HL215" s="227"/>
      <c r="HM215" s="227"/>
      <c r="HN215" s="227"/>
      <c r="HO215" s="227"/>
      <c r="HP215" s="227"/>
      <c r="HQ215" s="227"/>
      <c r="HR215" s="227"/>
      <c r="HS215" s="227"/>
      <c r="HT215" s="227"/>
      <c r="HU215" s="227"/>
      <c r="HV215" s="227"/>
      <c r="HW215" s="227"/>
      <c r="HX215" s="227"/>
      <c r="HY215" s="227"/>
      <c r="HZ215" s="227"/>
      <c r="IA215" s="227"/>
      <c r="IB215" s="227"/>
      <c r="IC215" s="227"/>
      <c r="ID215" s="227"/>
      <c r="IE215" s="227"/>
      <c r="IF215" s="227"/>
      <c r="IG215" s="227"/>
      <c r="IH215" s="227"/>
      <c r="II215" s="227"/>
      <c r="IJ215" s="227"/>
      <c r="IK215" s="227"/>
      <c r="IL215" s="227"/>
      <c r="IM215" s="227"/>
      <c r="IN215" s="227"/>
      <c r="IO215" s="227"/>
      <c r="IP215" s="227"/>
      <c r="IQ215" s="227"/>
      <c r="IR215" s="227"/>
      <c r="IS215" s="227"/>
      <c r="IT215" s="227"/>
      <c r="IU215" s="227"/>
      <c r="IV215" s="227"/>
      <c r="IW215" s="227"/>
      <c r="IX215" s="227"/>
      <c r="IY215" s="227"/>
      <c r="IZ215" s="227"/>
      <c r="JA215" s="227"/>
      <c r="JB215" s="227"/>
      <c r="JC215" s="227"/>
      <c r="JD215" s="227"/>
      <c r="JE215" s="227"/>
      <c r="JF215" s="227"/>
      <c r="JG215" s="227"/>
      <c r="JH215" s="227"/>
      <c r="JI215" s="227"/>
      <c r="JJ215" s="227"/>
      <c r="JK215" s="227"/>
      <c r="JL215" s="227"/>
      <c r="JM215" s="227"/>
      <c r="JN215" s="227"/>
      <c r="JO215" s="227"/>
      <c r="JP215" s="227"/>
      <c r="JQ215" s="227"/>
      <c r="JR215" s="227"/>
      <c r="JS215" s="227"/>
      <c r="JT215" s="227"/>
      <c r="JU215" s="227"/>
      <c r="JV215" s="227"/>
    </row>
    <row r="216" spans="1:282" s="229" customFormat="1" x14ac:dyDescent="0.25">
      <c r="A216" s="221">
        <v>1</v>
      </c>
      <c r="B216" s="221" t="s">
        <v>15</v>
      </c>
      <c r="C216" s="230" t="s">
        <v>109</v>
      </c>
      <c r="D216" s="223" t="s">
        <v>57</v>
      </c>
      <c r="E216" s="224">
        <v>43370</v>
      </c>
      <c r="F216" s="225">
        <v>0.25</v>
      </c>
      <c r="G216" s="226" t="str">
        <f t="shared" si="3"/>
        <v>1|24 - LAL|Sng/Hem|D|Thursday0927|060000</v>
      </c>
      <c r="H216" s="227"/>
      <c r="I216" s="227"/>
      <c r="J216" s="227"/>
      <c r="K216" s="227"/>
      <c r="L216" s="227"/>
      <c r="M216" s="227"/>
      <c r="N216" s="227"/>
      <c r="O216" s="227"/>
      <c r="P216" s="227"/>
      <c r="Q216" s="227"/>
      <c r="R216" s="227"/>
      <c r="S216" s="227"/>
      <c r="T216" s="227"/>
      <c r="U216" s="227"/>
      <c r="V216" s="227"/>
      <c r="W216" s="227"/>
      <c r="X216" s="227"/>
      <c r="Y216" s="227"/>
      <c r="Z216" s="227"/>
      <c r="AA216" s="227"/>
      <c r="AB216" s="227"/>
      <c r="AC216" s="227"/>
      <c r="AD216" s="227"/>
      <c r="AE216" s="227"/>
      <c r="AF216" s="227"/>
      <c r="AG216" s="227"/>
      <c r="AH216" s="227"/>
      <c r="AI216" s="227"/>
      <c r="AJ216" s="227"/>
      <c r="AK216" s="227"/>
      <c r="AL216" s="227"/>
      <c r="AM216" s="227"/>
      <c r="AN216" s="227"/>
      <c r="AO216" s="227"/>
      <c r="AP216" s="227"/>
      <c r="AQ216" s="227"/>
      <c r="AR216" s="227"/>
      <c r="AS216" s="227"/>
      <c r="AT216" s="227"/>
      <c r="AU216" s="227"/>
      <c r="AV216" s="227"/>
      <c r="AW216" s="227"/>
      <c r="AX216" s="227"/>
      <c r="AY216" s="227"/>
      <c r="AZ216" s="227"/>
      <c r="BA216" s="227"/>
      <c r="BB216" s="227"/>
      <c r="BC216" s="227"/>
      <c r="BD216" s="227"/>
      <c r="BE216" s="227"/>
      <c r="BF216" s="227"/>
      <c r="BG216" s="227"/>
      <c r="BH216" s="227"/>
      <c r="BI216" s="227"/>
      <c r="BJ216" s="227"/>
      <c r="BK216" s="227"/>
      <c r="BL216" s="227"/>
      <c r="BM216" s="227"/>
      <c r="BN216" s="227"/>
      <c r="BO216" s="227"/>
      <c r="BP216" s="227"/>
      <c r="BQ216" s="227"/>
      <c r="BR216" s="227"/>
      <c r="BS216" s="227"/>
      <c r="BT216" s="227"/>
      <c r="BU216" s="227"/>
      <c r="BV216" s="227"/>
      <c r="BW216" s="227"/>
      <c r="BX216" s="227"/>
      <c r="BY216" s="227"/>
      <c r="BZ216" s="227"/>
      <c r="CA216" s="227"/>
      <c r="CB216" s="227"/>
      <c r="CC216" s="227"/>
      <c r="CD216" s="227"/>
      <c r="CE216" s="227"/>
      <c r="CF216" s="227"/>
      <c r="CG216" s="227"/>
      <c r="CH216" s="227"/>
      <c r="CI216" s="227"/>
      <c r="CJ216" s="227"/>
      <c r="CK216" s="227"/>
      <c r="CL216" s="227"/>
      <c r="CM216" s="227"/>
      <c r="CN216" s="227"/>
      <c r="CO216" s="227"/>
      <c r="CP216" s="227"/>
      <c r="CQ216" s="227"/>
      <c r="CR216" s="227"/>
      <c r="CS216" s="227"/>
      <c r="CT216" s="227"/>
      <c r="CU216" s="227"/>
      <c r="CV216" s="227"/>
      <c r="CW216" s="227"/>
      <c r="CX216" s="227"/>
      <c r="CY216" s="227"/>
      <c r="CZ216" s="227"/>
      <c r="DA216" s="227"/>
      <c r="DB216" s="227"/>
      <c r="DC216" s="227"/>
      <c r="DD216" s="227"/>
      <c r="DE216" s="227"/>
      <c r="DF216" s="227"/>
      <c r="DG216" s="227"/>
      <c r="DH216" s="227"/>
      <c r="DI216" s="227"/>
      <c r="DJ216" s="227"/>
      <c r="DK216" s="227"/>
      <c r="DL216" s="227"/>
      <c r="DM216" s="227"/>
      <c r="DN216" s="227"/>
      <c r="DO216" s="227"/>
      <c r="DP216" s="227"/>
      <c r="DQ216" s="227"/>
      <c r="DR216" s="227"/>
      <c r="DS216" s="227"/>
      <c r="DT216" s="227"/>
      <c r="DU216" s="227"/>
      <c r="DV216" s="227"/>
      <c r="DW216" s="227"/>
      <c r="DX216" s="227"/>
      <c r="DY216" s="227"/>
      <c r="DZ216" s="227"/>
      <c r="EA216" s="227"/>
      <c r="EB216" s="227"/>
      <c r="EC216" s="227"/>
      <c r="ED216" s="227"/>
      <c r="EE216" s="227"/>
      <c r="EF216" s="227"/>
      <c r="EG216" s="227"/>
      <c r="EH216" s="227"/>
      <c r="EI216" s="227"/>
      <c r="EJ216" s="227"/>
      <c r="EK216" s="227"/>
      <c r="EL216" s="227"/>
      <c r="EM216" s="227"/>
      <c r="EN216" s="227"/>
      <c r="EO216" s="227"/>
      <c r="EP216" s="227"/>
      <c r="EQ216" s="227"/>
      <c r="ER216" s="227"/>
      <c r="ES216" s="227"/>
      <c r="ET216" s="227"/>
      <c r="EU216" s="227"/>
      <c r="EV216" s="227"/>
      <c r="EW216" s="227"/>
      <c r="EX216" s="227"/>
      <c r="EY216" s="227"/>
      <c r="EZ216" s="227"/>
      <c r="FA216" s="227"/>
      <c r="FB216" s="227"/>
      <c r="FC216" s="227"/>
      <c r="FD216" s="227"/>
      <c r="FE216" s="227"/>
      <c r="FF216" s="227"/>
      <c r="FG216" s="227"/>
      <c r="FH216" s="227"/>
      <c r="FI216" s="227"/>
      <c r="FJ216" s="227"/>
      <c r="FK216" s="227"/>
      <c r="FL216" s="227"/>
      <c r="FM216" s="227"/>
      <c r="FN216" s="227"/>
      <c r="FO216" s="227"/>
      <c r="FP216" s="227"/>
      <c r="FQ216" s="227"/>
      <c r="FR216" s="227"/>
      <c r="FS216" s="227"/>
      <c r="FT216" s="227"/>
      <c r="FU216" s="227"/>
      <c r="FV216" s="228"/>
      <c r="FW216" s="227"/>
      <c r="FX216" s="227"/>
      <c r="FY216" s="227"/>
      <c r="FZ216" s="227"/>
      <c r="GA216" s="227"/>
      <c r="GB216" s="227"/>
      <c r="GC216" s="227"/>
      <c r="GD216" s="227"/>
      <c r="GE216" s="227"/>
      <c r="GF216" s="227"/>
      <c r="GG216" s="227"/>
      <c r="GH216" s="227"/>
      <c r="GI216" s="227"/>
      <c r="GJ216" s="227"/>
      <c r="GK216" s="227"/>
      <c r="GL216" s="227"/>
      <c r="GM216" s="227"/>
      <c r="GN216" s="227"/>
      <c r="GO216" s="227"/>
      <c r="GP216" s="227"/>
      <c r="GQ216" s="227"/>
      <c r="GR216" s="227"/>
      <c r="GS216" s="227"/>
      <c r="GT216" s="227"/>
      <c r="GU216" s="227"/>
      <c r="GV216" s="227"/>
      <c r="GW216" s="227"/>
      <c r="GX216" s="227"/>
      <c r="GY216" s="227"/>
      <c r="GZ216" s="227"/>
      <c r="HA216" s="227"/>
      <c r="HB216" s="227"/>
      <c r="HC216" s="227"/>
      <c r="HD216" s="227"/>
      <c r="HE216" s="227"/>
      <c r="HF216" s="227"/>
      <c r="HG216" s="227"/>
      <c r="HH216" s="227"/>
      <c r="HI216" s="227"/>
      <c r="HJ216" s="227"/>
      <c r="HK216" s="227"/>
      <c r="HL216" s="227"/>
      <c r="HM216" s="227"/>
      <c r="HN216" s="227"/>
      <c r="HO216" s="227"/>
      <c r="HP216" s="227"/>
      <c r="HQ216" s="227"/>
      <c r="HR216" s="227"/>
      <c r="HS216" s="227"/>
      <c r="HT216" s="227"/>
      <c r="HU216" s="227"/>
      <c r="HV216" s="227"/>
      <c r="HW216" s="227"/>
      <c r="HX216" s="227"/>
      <c r="HY216" s="227"/>
      <c r="HZ216" s="227"/>
      <c r="IA216" s="227"/>
      <c r="IB216" s="227"/>
      <c r="IC216" s="227"/>
      <c r="ID216" s="227"/>
      <c r="IE216" s="227"/>
      <c r="IF216" s="227"/>
      <c r="IG216" s="227"/>
      <c r="IH216" s="227"/>
      <c r="II216" s="227"/>
      <c r="IJ216" s="227"/>
      <c r="IK216" s="227"/>
      <c r="IL216" s="227"/>
      <c r="IM216" s="227"/>
      <c r="IN216" s="227"/>
      <c r="IO216" s="227"/>
      <c r="IP216" s="227"/>
      <c r="IQ216" s="227"/>
      <c r="IR216" s="227"/>
      <c r="IS216" s="227"/>
      <c r="IT216" s="227"/>
      <c r="IU216" s="227"/>
      <c r="IV216" s="227"/>
      <c r="IW216" s="227"/>
      <c r="IX216" s="227"/>
      <c r="IY216" s="227"/>
      <c r="IZ216" s="227"/>
      <c r="JA216" s="227"/>
      <c r="JB216" s="227"/>
      <c r="JC216" s="227"/>
      <c r="JD216" s="227"/>
      <c r="JE216" s="227"/>
      <c r="JF216" s="227"/>
      <c r="JG216" s="227"/>
      <c r="JH216" s="227"/>
      <c r="JI216" s="227"/>
      <c r="JJ216" s="227"/>
      <c r="JK216" s="227"/>
      <c r="JL216" s="227"/>
      <c r="JM216" s="227"/>
      <c r="JN216" s="227"/>
      <c r="JO216" s="227"/>
      <c r="JP216" s="227"/>
      <c r="JQ216" s="227"/>
      <c r="JR216" s="227"/>
      <c r="JS216" s="227"/>
      <c r="JT216" s="227"/>
      <c r="JU216" s="227"/>
      <c r="JV216" s="227"/>
    </row>
    <row r="217" spans="1:282" s="229" customFormat="1" x14ac:dyDescent="0.25">
      <c r="A217" s="221">
        <v>1</v>
      </c>
      <c r="B217" s="221" t="s">
        <v>15</v>
      </c>
      <c r="C217" s="230" t="s">
        <v>109</v>
      </c>
      <c r="D217" s="223" t="s">
        <v>86</v>
      </c>
      <c r="E217" s="224">
        <v>43370</v>
      </c>
      <c r="F217" s="225">
        <v>0.25</v>
      </c>
      <c r="G217" s="226" t="str">
        <f t="shared" si="3"/>
        <v>1|24 - LAL|Sng/Hem|E|Thursday0927|060000</v>
      </c>
      <c r="H217" s="227"/>
      <c r="I217" s="227"/>
      <c r="J217" s="227"/>
      <c r="K217" s="227"/>
      <c r="L217" s="227"/>
      <c r="M217" s="227"/>
      <c r="N217" s="227"/>
      <c r="O217" s="227"/>
      <c r="P217" s="227"/>
      <c r="Q217" s="227"/>
      <c r="R217" s="227"/>
      <c r="S217" s="227"/>
      <c r="T217" s="227"/>
      <c r="U217" s="227"/>
      <c r="V217" s="227"/>
      <c r="W217" s="227"/>
      <c r="X217" s="227"/>
      <c r="Y217" s="227"/>
      <c r="Z217" s="227"/>
      <c r="AA217" s="227"/>
      <c r="AB217" s="227"/>
      <c r="AC217" s="227"/>
      <c r="AD217" s="227"/>
      <c r="AE217" s="227"/>
      <c r="AF217" s="227"/>
      <c r="AG217" s="227"/>
      <c r="AH217" s="227"/>
      <c r="AI217" s="227"/>
      <c r="AJ217" s="227"/>
      <c r="AK217" s="227"/>
      <c r="AL217" s="227"/>
      <c r="AM217" s="227"/>
      <c r="AN217" s="227"/>
      <c r="AO217" s="227"/>
      <c r="AP217" s="227"/>
      <c r="AQ217" s="227"/>
      <c r="AR217" s="227"/>
      <c r="AS217" s="227"/>
      <c r="AT217" s="227"/>
      <c r="AU217" s="227"/>
      <c r="AV217" s="227"/>
      <c r="AW217" s="227"/>
      <c r="AX217" s="227"/>
      <c r="AY217" s="227"/>
      <c r="AZ217" s="227"/>
      <c r="BA217" s="227"/>
      <c r="BB217" s="227"/>
      <c r="BC217" s="227"/>
      <c r="BD217" s="227"/>
      <c r="BE217" s="227"/>
      <c r="BF217" s="227"/>
      <c r="BG217" s="227"/>
      <c r="BH217" s="227"/>
      <c r="BI217" s="227"/>
      <c r="BJ217" s="227"/>
      <c r="BK217" s="227"/>
      <c r="BL217" s="227"/>
      <c r="BM217" s="227"/>
      <c r="BN217" s="227"/>
      <c r="BO217" s="227"/>
      <c r="BP217" s="227"/>
      <c r="BQ217" s="227"/>
      <c r="BR217" s="227"/>
      <c r="BS217" s="227"/>
      <c r="BT217" s="227"/>
      <c r="BU217" s="227"/>
      <c r="BV217" s="227"/>
      <c r="BW217" s="227"/>
      <c r="BX217" s="227"/>
      <c r="BY217" s="227"/>
      <c r="BZ217" s="227"/>
      <c r="CA217" s="227"/>
      <c r="CB217" s="227"/>
      <c r="CC217" s="227"/>
      <c r="CD217" s="227"/>
      <c r="CE217" s="227"/>
      <c r="CF217" s="227"/>
      <c r="CG217" s="227"/>
      <c r="CH217" s="227"/>
      <c r="CI217" s="227"/>
      <c r="CJ217" s="227"/>
      <c r="CK217" s="227"/>
      <c r="CL217" s="227"/>
      <c r="CM217" s="227"/>
      <c r="CN217" s="227"/>
      <c r="CO217" s="227"/>
      <c r="CP217" s="227"/>
      <c r="CQ217" s="227"/>
      <c r="CR217" s="227"/>
      <c r="CS217" s="227"/>
      <c r="CT217" s="227"/>
      <c r="CU217" s="227"/>
      <c r="CV217" s="227"/>
      <c r="CW217" s="227"/>
      <c r="CX217" s="227"/>
      <c r="CY217" s="227"/>
      <c r="CZ217" s="227"/>
      <c r="DA217" s="227"/>
      <c r="DB217" s="227"/>
      <c r="DC217" s="227"/>
      <c r="DD217" s="227"/>
      <c r="DE217" s="227"/>
      <c r="DF217" s="227"/>
      <c r="DG217" s="227"/>
      <c r="DH217" s="227"/>
      <c r="DI217" s="227"/>
      <c r="DJ217" s="227"/>
      <c r="DK217" s="227"/>
      <c r="DL217" s="227"/>
      <c r="DM217" s="227"/>
      <c r="DN217" s="227"/>
      <c r="DO217" s="227"/>
      <c r="DP217" s="227"/>
      <c r="DQ217" s="227"/>
      <c r="DR217" s="227"/>
      <c r="DS217" s="227"/>
      <c r="DT217" s="227"/>
      <c r="DU217" s="227"/>
      <c r="DV217" s="227"/>
      <c r="DW217" s="227"/>
      <c r="DX217" s="227"/>
      <c r="DY217" s="227"/>
      <c r="DZ217" s="227"/>
      <c r="EA217" s="227"/>
      <c r="EB217" s="227"/>
      <c r="EC217" s="227"/>
      <c r="ED217" s="227"/>
      <c r="EE217" s="227"/>
      <c r="EF217" s="227"/>
      <c r="EG217" s="227"/>
      <c r="EH217" s="227"/>
      <c r="EI217" s="227"/>
      <c r="EJ217" s="227"/>
      <c r="EK217" s="227"/>
      <c r="EL217" s="227"/>
      <c r="EM217" s="227"/>
      <c r="EN217" s="227"/>
      <c r="EO217" s="227"/>
      <c r="EP217" s="227"/>
      <c r="EQ217" s="227"/>
      <c r="ER217" s="227"/>
      <c r="ES217" s="227"/>
      <c r="ET217" s="227"/>
      <c r="EU217" s="227"/>
      <c r="EV217" s="227"/>
      <c r="EW217" s="227"/>
      <c r="EX217" s="227"/>
      <c r="EY217" s="227"/>
      <c r="EZ217" s="227"/>
      <c r="FA217" s="227"/>
      <c r="FB217" s="227"/>
      <c r="FC217" s="227"/>
      <c r="FD217" s="227"/>
      <c r="FE217" s="227"/>
      <c r="FF217" s="227"/>
      <c r="FG217" s="227"/>
      <c r="FH217" s="227"/>
      <c r="FI217" s="227"/>
      <c r="FJ217" s="227"/>
      <c r="FK217" s="227"/>
      <c r="FL217" s="227"/>
      <c r="FM217" s="227"/>
      <c r="FN217" s="227"/>
      <c r="FO217" s="227"/>
      <c r="FP217" s="227"/>
      <c r="FQ217" s="227"/>
      <c r="FR217" s="227"/>
      <c r="FS217" s="227"/>
      <c r="FT217" s="227"/>
      <c r="FU217" s="227"/>
      <c r="FV217" s="228"/>
      <c r="FW217" s="227"/>
      <c r="FX217" s="227"/>
      <c r="FY217" s="227"/>
      <c r="FZ217" s="227"/>
      <c r="GA217" s="227"/>
      <c r="GB217" s="227"/>
      <c r="GC217" s="227"/>
      <c r="GD217" s="227"/>
      <c r="GE217" s="227"/>
      <c r="GF217" s="227"/>
      <c r="GG217" s="227"/>
      <c r="GH217" s="227"/>
      <c r="GI217" s="227"/>
      <c r="GJ217" s="227"/>
      <c r="GK217" s="227"/>
      <c r="GL217" s="227"/>
      <c r="GM217" s="227"/>
      <c r="GN217" s="227"/>
      <c r="GO217" s="227"/>
      <c r="GP217" s="227"/>
      <c r="GQ217" s="227"/>
      <c r="GR217" s="227"/>
      <c r="GS217" s="227"/>
      <c r="GT217" s="227"/>
      <c r="GU217" s="227"/>
      <c r="GV217" s="227"/>
      <c r="GW217" s="227"/>
      <c r="GX217" s="227"/>
      <c r="GY217" s="227"/>
      <c r="GZ217" s="227"/>
      <c r="HA217" s="227"/>
      <c r="HB217" s="227"/>
      <c r="HC217" s="227"/>
      <c r="HD217" s="227"/>
      <c r="HE217" s="227"/>
      <c r="HF217" s="227"/>
      <c r="HG217" s="227"/>
      <c r="HH217" s="227"/>
      <c r="HI217" s="227"/>
      <c r="HJ217" s="227"/>
      <c r="HK217" s="227"/>
      <c r="HL217" s="227"/>
      <c r="HM217" s="227"/>
      <c r="HN217" s="227"/>
      <c r="HO217" s="227"/>
      <c r="HP217" s="227"/>
      <c r="HQ217" s="227"/>
      <c r="HR217" s="227"/>
      <c r="HS217" s="227"/>
      <c r="HT217" s="227"/>
      <c r="HU217" s="227"/>
      <c r="HV217" s="227"/>
      <c r="HW217" s="227"/>
      <c r="HX217" s="227"/>
      <c r="HY217" s="227"/>
      <c r="HZ217" s="227"/>
      <c r="IA217" s="227"/>
      <c r="IB217" s="227"/>
      <c r="IC217" s="227"/>
      <c r="ID217" s="227"/>
      <c r="IE217" s="227"/>
      <c r="IF217" s="227"/>
      <c r="IG217" s="227"/>
      <c r="IH217" s="227"/>
      <c r="II217" s="227"/>
      <c r="IJ217" s="227"/>
      <c r="IK217" s="227"/>
      <c r="IL217" s="227"/>
      <c r="IM217" s="227"/>
      <c r="IN217" s="227"/>
      <c r="IO217" s="227"/>
      <c r="IP217" s="227"/>
      <c r="IQ217" s="227"/>
      <c r="IR217" s="227"/>
      <c r="IS217" s="227"/>
      <c r="IT217" s="227"/>
      <c r="IU217" s="227"/>
      <c r="IV217" s="227"/>
      <c r="IW217" s="227"/>
      <c r="IX217" s="227"/>
      <c r="IY217" s="227"/>
      <c r="IZ217" s="227"/>
      <c r="JA217" s="227"/>
      <c r="JB217" s="227"/>
      <c r="JC217" s="227"/>
      <c r="JD217" s="227"/>
      <c r="JE217" s="227"/>
      <c r="JF217" s="227"/>
      <c r="JG217" s="227"/>
      <c r="JH217" s="227"/>
      <c r="JI217" s="227"/>
      <c r="JJ217" s="227"/>
      <c r="JK217" s="227"/>
      <c r="JL217" s="227"/>
      <c r="JM217" s="227"/>
      <c r="JN217" s="227"/>
      <c r="JO217" s="227"/>
      <c r="JP217" s="227"/>
      <c r="JQ217" s="227"/>
      <c r="JR217" s="227"/>
      <c r="JS217" s="227"/>
      <c r="JT217" s="227"/>
      <c r="JU217" s="227"/>
      <c r="JV217" s="227"/>
    </row>
    <row r="218" spans="1:282" s="229" customFormat="1" x14ac:dyDescent="0.25">
      <c r="A218" s="221">
        <v>1</v>
      </c>
      <c r="B218" s="221" t="s">
        <v>15</v>
      </c>
      <c r="C218" s="230" t="s">
        <v>109</v>
      </c>
      <c r="D218" s="223" t="s">
        <v>64</v>
      </c>
      <c r="E218" s="224">
        <v>43370</v>
      </c>
      <c r="F218" s="225">
        <v>0.25</v>
      </c>
      <c r="G218" s="226" t="str">
        <f t="shared" si="3"/>
        <v>1|24 - LAL|Sng/Hem|F|Thursday0927|060000</v>
      </c>
      <c r="H218" s="227"/>
      <c r="I218" s="227"/>
      <c r="J218" s="227"/>
      <c r="K218" s="227"/>
      <c r="L218" s="227"/>
      <c r="M218" s="227"/>
      <c r="N218" s="227"/>
      <c r="O218" s="227"/>
      <c r="P218" s="227"/>
      <c r="Q218" s="227"/>
      <c r="R218" s="227"/>
      <c r="S218" s="227"/>
      <c r="T218" s="227"/>
      <c r="U218" s="227"/>
      <c r="V218" s="227"/>
      <c r="W218" s="227"/>
      <c r="X218" s="227"/>
      <c r="Y218" s="227"/>
      <c r="Z218" s="227"/>
      <c r="AA218" s="227"/>
      <c r="AB218" s="227"/>
      <c r="AC218" s="227"/>
      <c r="AD218" s="227"/>
      <c r="AE218" s="227"/>
      <c r="AF218" s="227"/>
      <c r="AG218" s="227"/>
      <c r="AH218" s="227"/>
      <c r="AI218" s="227"/>
      <c r="AJ218" s="227"/>
      <c r="AK218" s="227"/>
      <c r="AL218" s="227"/>
      <c r="AM218" s="227"/>
      <c r="AN218" s="227"/>
      <c r="AO218" s="227"/>
      <c r="AP218" s="227"/>
      <c r="AQ218" s="227"/>
      <c r="AR218" s="227"/>
      <c r="AS218" s="227"/>
      <c r="AT218" s="227"/>
      <c r="AU218" s="227"/>
      <c r="AV218" s="227"/>
      <c r="AW218" s="227"/>
      <c r="AX218" s="227"/>
      <c r="AY218" s="227"/>
      <c r="AZ218" s="227"/>
      <c r="BA218" s="227"/>
      <c r="BB218" s="227"/>
      <c r="BC218" s="227"/>
      <c r="BD218" s="227"/>
      <c r="BE218" s="227"/>
      <c r="BF218" s="227"/>
      <c r="BG218" s="227"/>
      <c r="BH218" s="227"/>
      <c r="BI218" s="227"/>
      <c r="BJ218" s="227"/>
      <c r="BK218" s="227"/>
      <c r="BL218" s="227"/>
      <c r="BM218" s="227"/>
      <c r="BN218" s="227"/>
      <c r="BO218" s="227"/>
      <c r="BP218" s="227"/>
      <c r="BQ218" s="227"/>
      <c r="BR218" s="227"/>
      <c r="BS218" s="227"/>
      <c r="BT218" s="227"/>
      <c r="BU218" s="227"/>
      <c r="BV218" s="227"/>
      <c r="BW218" s="227"/>
      <c r="BX218" s="227"/>
      <c r="BY218" s="227"/>
      <c r="BZ218" s="227"/>
      <c r="CA218" s="227"/>
      <c r="CB218" s="227"/>
      <c r="CC218" s="227"/>
      <c r="CD218" s="227"/>
      <c r="CE218" s="227"/>
      <c r="CF218" s="227"/>
      <c r="CG218" s="227"/>
      <c r="CH218" s="227"/>
      <c r="CI218" s="227"/>
      <c r="CJ218" s="227"/>
      <c r="CK218" s="227"/>
      <c r="CL218" s="227"/>
      <c r="CM218" s="227"/>
      <c r="CN218" s="227"/>
      <c r="CO218" s="227"/>
      <c r="CP218" s="227"/>
      <c r="CQ218" s="227"/>
      <c r="CR218" s="227"/>
      <c r="CS218" s="227"/>
      <c r="CT218" s="227"/>
      <c r="CU218" s="227"/>
      <c r="CV218" s="227"/>
      <c r="CW218" s="227"/>
      <c r="CX218" s="227"/>
      <c r="CY218" s="227"/>
      <c r="CZ218" s="227"/>
      <c r="DA218" s="227"/>
      <c r="DB218" s="227"/>
      <c r="DC218" s="227"/>
      <c r="DD218" s="227"/>
      <c r="DE218" s="227"/>
      <c r="DF218" s="227"/>
      <c r="DG218" s="227"/>
      <c r="DH218" s="227"/>
      <c r="DI218" s="227"/>
      <c r="DJ218" s="227"/>
      <c r="DK218" s="227"/>
      <c r="DL218" s="227"/>
      <c r="DM218" s="227"/>
      <c r="DN218" s="227"/>
      <c r="DO218" s="227"/>
      <c r="DP218" s="227"/>
      <c r="DQ218" s="227"/>
      <c r="DR218" s="227"/>
      <c r="DS218" s="227"/>
      <c r="DT218" s="227"/>
      <c r="DU218" s="227"/>
      <c r="DV218" s="227"/>
      <c r="DW218" s="227"/>
      <c r="DX218" s="227"/>
      <c r="DY218" s="227"/>
      <c r="DZ218" s="227"/>
      <c r="EA218" s="227"/>
      <c r="EB218" s="227"/>
      <c r="EC218" s="227"/>
      <c r="ED218" s="227"/>
      <c r="EE218" s="227"/>
      <c r="EF218" s="227"/>
      <c r="EG218" s="227"/>
      <c r="EH218" s="227"/>
      <c r="EI218" s="227"/>
      <c r="EJ218" s="227"/>
      <c r="EK218" s="227"/>
      <c r="EL218" s="227"/>
      <c r="EM218" s="227"/>
      <c r="EN218" s="227"/>
      <c r="EO218" s="227"/>
      <c r="EP218" s="227"/>
      <c r="EQ218" s="227"/>
      <c r="ER218" s="227"/>
      <c r="ES218" s="227"/>
      <c r="ET218" s="227"/>
      <c r="EU218" s="227"/>
      <c r="EV218" s="227"/>
      <c r="EW218" s="227"/>
      <c r="EX218" s="227"/>
      <c r="EY218" s="227"/>
      <c r="EZ218" s="227"/>
      <c r="FA218" s="227"/>
      <c r="FB218" s="227"/>
      <c r="FC218" s="227"/>
      <c r="FD218" s="227"/>
      <c r="FE218" s="227"/>
      <c r="FF218" s="227"/>
      <c r="FG218" s="227"/>
      <c r="FH218" s="227"/>
      <c r="FI218" s="227"/>
      <c r="FJ218" s="227"/>
      <c r="FK218" s="227"/>
      <c r="FL218" s="227"/>
      <c r="FM218" s="227"/>
      <c r="FN218" s="227"/>
      <c r="FO218" s="227"/>
      <c r="FP218" s="227"/>
      <c r="FQ218" s="227"/>
      <c r="FR218" s="227"/>
      <c r="FS218" s="227"/>
      <c r="FT218" s="227"/>
      <c r="FU218" s="227"/>
      <c r="FV218" s="228"/>
      <c r="FW218" s="227"/>
      <c r="FX218" s="227"/>
      <c r="FY218" s="227"/>
      <c r="FZ218" s="227"/>
      <c r="GA218" s="227"/>
      <c r="GB218" s="227"/>
      <c r="GC218" s="227"/>
      <c r="GD218" s="227"/>
      <c r="GE218" s="227"/>
      <c r="GF218" s="227"/>
      <c r="GG218" s="227"/>
      <c r="GH218" s="227"/>
      <c r="GI218" s="227"/>
      <c r="GJ218" s="227"/>
      <c r="GK218" s="227"/>
      <c r="GL218" s="227"/>
      <c r="GM218" s="227"/>
      <c r="GN218" s="227"/>
      <c r="GO218" s="227"/>
      <c r="GP218" s="227"/>
      <c r="GQ218" s="227"/>
      <c r="GR218" s="227"/>
      <c r="GS218" s="227"/>
      <c r="GT218" s="227"/>
      <c r="GU218" s="227"/>
      <c r="GV218" s="227"/>
      <c r="GW218" s="227"/>
      <c r="GX218" s="227"/>
      <c r="GY218" s="227"/>
      <c r="GZ218" s="227"/>
      <c r="HA218" s="227"/>
      <c r="HB218" s="227"/>
      <c r="HC218" s="227"/>
      <c r="HD218" s="227"/>
      <c r="HE218" s="227"/>
      <c r="HF218" s="227"/>
      <c r="HG218" s="227"/>
      <c r="HH218" s="227"/>
      <c r="HI218" s="227"/>
      <c r="HJ218" s="227"/>
      <c r="HK218" s="227"/>
      <c r="HL218" s="227"/>
      <c r="HM218" s="227"/>
      <c r="HN218" s="227"/>
      <c r="HO218" s="227"/>
      <c r="HP218" s="227"/>
      <c r="HQ218" s="227"/>
      <c r="HR218" s="227"/>
      <c r="HS218" s="227"/>
      <c r="HT218" s="227"/>
      <c r="HU218" s="227"/>
      <c r="HV218" s="227"/>
      <c r="HW218" s="227"/>
      <c r="HX218" s="227"/>
      <c r="HY218" s="227"/>
      <c r="HZ218" s="227"/>
      <c r="IA218" s="227"/>
      <c r="IB218" s="227"/>
      <c r="IC218" s="227"/>
      <c r="ID218" s="227"/>
      <c r="IE218" s="227"/>
      <c r="IF218" s="227"/>
      <c r="IG218" s="227"/>
      <c r="IH218" s="227"/>
      <c r="II218" s="227"/>
      <c r="IJ218" s="227"/>
      <c r="IK218" s="227"/>
      <c r="IL218" s="227"/>
      <c r="IM218" s="227"/>
      <c r="IN218" s="227"/>
      <c r="IO218" s="227"/>
      <c r="IP218" s="227"/>
      <c r="IQ218" s="227"/>
      <c r="IR218" s="227"/>
      <c r="IS218" s="227"/>
      <c r="IT218" s="227"/>
      <c r="IU218" s="227"/>
      <c r="IV218" s="227"/>
      <c r="IW218" s="227"/>
      <c r="IX218" s="227"/>
      <c r="IY218" s="227"/>
      <c r="IZ218" s="227"/>
      <c r="JA218" s="227"/>
      <c r="JB218" s="227"/>
      <c r="JC218" s="227"/>
      <c r="JD218" s="227"/>
      <c r="JE218" s="227"/>
      <c r="JF218" s="227"/>
      <c r="JG218" s="227"/>
      <c r="JH218" s="227"/>
      <c r="JI218" s="227"/>
      <c r="JJ218" s="227"/>
      <c r="JK218" s="227"/>
      <c r="JL218" s="227"/>
      <c r="JM218" s="227"/>
      <c r="JN218" s="227"/>
      <c r="JO218" s="227"/>
      <c r="JP218" s="227"/>
      <c r="JQ218" s="227"/>
      <c r="JR218" s="227"/>
      <c r="JS218" s="227"/>
      <c r="JT218" s="227"/>
      <c r="JU218" s="227"/>
      <c r="JV218" s="227"/>
    </row>
    <row r="219" spans="1:282" s="240" customFormat="1" x14ac:dyDescent="0.25">
      <c r="A219" s="232">
        <v>1</v>
      </c>
      <c r="B219" s="232" t="s">
        <v>15</v>
      </c>
      <c r="C219" s="241" t="s">
        <v>110</v>
      </c>
      <c r="D219" s="234" t="s">
        <v>54</v>
      </c>
      <c r="E219" s="235">
        <v>43370</v>
      </c>
      <c r="F219" s="236">
        <v>0.25</v>
      </c>
      <c r="G219" s="237" t="str">
        <f t="shared" si="3"/>
        <v>1|24 - LAL|Brq|A|Thursday0927|060000</v>
      </c>
      <c r="H219" s="238"/>
      <c r="I219" s="238"/>
      <c r="J219" s="238"/>
      <c r="K219" s="238"/>
      <c r="L219" s="238"/>
      <c r="M219" s="238"/>
      <c r="N219" s="238"/>
      <c r="O219" s="238"/>
      <c r="P219" s="238"/>
      <c r="Q219" s="238"/>
      <c r="R219" s="238"/>
      <c r="S219" s="238"/>
      <c r="T219" s="238"/>
      <c r="U219" s="238"/>
      <c r="V219" s="238"/>
      <c r="W219" s="238"/>
      <c r="X219" s="238"/>
      <c r="Y219" s="238"/>
      <c r="Z219" s="238"/>
      <c r="AA219" s="238"/>
      <c r="AB219" s="238"/>
      <c r="AC219" s="238"/>
      <c r="AD219" s="238"/>
      <c r="AE219" s="238"/>
      <c r="AF219" s="238"/>
      <c r="AG219" s="238"/>
      <c r="AH219" s="238"/>
      <c r="AI219" s="238"/>
      <c r="AJ219" s="238"/>
      <c r="AK219" s="238"/>
      <c r="AL219" s="238"/>
      <c r="AM219" s="238"/>
      <c r="AN219" s="238"/>
      <c r="AO219" s="238"/>
      <c r="AP219" s="238"/>
      <c r="AQ219" s="238"/>
      <c r="AR219" s="238"/>
      <c r="AS219" s="238"/>
      <c r="AT219" s="238"/>
      <c r="AU219" s="238"/>
      <c r="AV219" s="238"/>
      <c r="AW219" s="238"/>
      <c r="AX219" s="238"/>
      <c r="AY219" s="238"/>
      <c r="AZ219" s="238"/>
      <c r="BA219" s="238"/>
      <c r="BB219" s="238"/>
      <c r="BC219" s="238"/>
      <c r="BD219" s="238"/>
      <c r="BE219" s="238"/>
      <c r="BF219" s="238"/>
      <c r="BG219" s="238"/>
      <c r="BH219" s="238"/>
      <c r="BI219" s="238"/>
      <c r="BJ219" s="238"/>
      <c r="BK219" s="238"/>
      <c r="BL219" s="238"/>
      <c r="BM219" s="238"/>
      <c r="BN219" s="238"/>
      <c r="BO219" s="238"/>
      <c r="BP219" s="238"/>
      <c r="BQ219" s="238"/>
      <c r="BR219" s="238"/>
      <c r="BS219" s="238"/>
      <c r="BT219" s="238"/>
      <c r="BU219" s="238"/>
      <c r="BV219" s="238"/>
      <c r="BW219" s="238"/>
      <c r="BX219" s="238"/>
      <c r="BY219" s="238"/>
      <c r="BZ219" s="238"/>
      <c r="CA219" s="238"/>
      <c r="CB219" s="238"/>
      <c r="CC219" s="238"/>
      <c r="CD219" s="238"/>
      <c r="CE219" s="238"/>
      <c r="CF219" s="238"/>
      <c r="CG219" s="238"/>
      <c r="CH219" s="238"/>
      <c r="CI219" s="238"/>
      <c r="CJ219" s="238"/>
      <c r="CK219" s="238"/>
      <c r="CL219" s="238"/>
      <c r="CM219" s="238"/>
      <c r="CN219" s="238"/>
      <c r="CO219" s="238"/>
      <c r="CP219" s="238"/>
      <c r="CQ219" s="238"/>
      <c r="CR219" s="238"/>
      <c r="CS219" s="238"/>
      <c r="CT219" s="238"/>
      <c r="CU219" s="238"/>
      <c r="CV219" s="238"/>
      <c r="CW219" s="238"/>
      <c r="CX219" s="238"/>
      <c r="CY219" s="238"/>
      <c r="CZ219" s="238"/>
      <c r="DA219" s="238"/>
      <c r="DB219" s="238"/>
      <c r="DC219" s="238"/>
      <c r="DD219" s="238"/>
      <c r="DE219" s="238"/>
      <c r="DF219" s="238"/>
      <c r="DG219" s="238"/>
      <c r="DH219" s="238"/>
      <c r="DI219" s="238"/>
      <c r="DJ219" s="238"/>
      <c r="DK219" s="238"/>
      <c r="DL219" s="238"/>
      <c r="DM219" s="238"/>
      <c r="DN219" s="238"/>
      <c r="DO219" s="238"/>
      <c r="DP219" s="238"/>
      <c r="DQ219" s="238"/>
      <c r="DR219" s="238"/>
      <c r="DS219" s="238"/>
      <c r="DT219" s="238"/>
      <c r="DU219" s="238"/>
      <c r="DV219" s="238"/>
      <c r="DW219" s="238"/>
      <c r="DX219" s="238"/>
      <c r="DY219" s="238"/>
      <c r="DZ219" s="238"/>
      <c r="EA219" s="238"/>
      <c r="EB219" s="238"/>
      <c r="EC219" s="238"/>
      <c r="ED219" s="238"/>
      <c r="EE219" s="238"/>
      <c r="EF219" s="238"/>
      <c r="EG219" s="238"/>
      <c r="EH219" s="238"/>
      <c r="EI219" s="238"/>
      <c r="EJ219" s="238"/>
      <c r="EK219" s="238"/>
      <c r="EL219" s="238"/>
      <c r="EM219" s="238"/>
      <c r="EN219" s="238"/>
      <c r="EO219" s="238"/>
      <c r="EP219" s="238"/>
      <c r="EQ219" s="238"/>
      <c r="ER219" s="238"/>
      <c r="ES219" s="238"/>
      <c r="ET219" s="238"/>
      <c r="EU219" s="238"/>
      <c r="EV219" s="238"/>
      <c r="EW219" s="238"/>
      <c r="EX219" s="238"/>
      <c r="EY219" s="238"/>
      <c r="EZ219" s="238"/>
      <c r="FA219" s="238"/>
      <c r="FB219" s="238"/>
      <c r="FC219" s="238"/>
      <c r="FD219" s="238"/>
      <c r="FE219" s="238"/>
      <c r="FF219" s="238"/>
      <c r="FG219" s="238"/>
      <c r="FH219" s="238"/>
      <c r="FI219" s="238"/>
      <c r="FJ219" s="238"/>
      <c r="FK219" s="238"/>
      <c r="FL219" s="238"/>
      <c r="FM219" s="238"/>
      <c r="FN219" s="238"/>
      <c r="FO219" s="238"/>
      <c r="FP219" s="238"/>
      <c r="FQ219" s="238"/>
      <c r="FR219" s="238"/>
      <c r="FS219" s="238"/>
      <c r="FT219" s="238"/>
      <c r="FU219" s="238"/>
      <c r="FV219" s="239"/>
      <c r="FW219" s="238"/>
      <c r="FX219" s="238"/>
      <c r="FY219" s="238"/>
      <c r="FZ219" s="238"/>
      <c r="GA219" s="238"/>
      <c r="GB219" s="238"/>
      <c r="GC219" s="238"/>
      <c r="GD219" s="238"/>
      <c r="GE219" s="238"/>
      <c r="GF219" s="238"/>
      <c r="GG219" s="238"/>
      <c r="GH219" s="238"/>
      <c r="GI219" s="238"/>
      <c r="GJ219" s="238"/>
      <c r="GK219" s="238"/>
      <c r="GL219" s="238"/>
      <c r="GM219" s="238"/>
      <c r="GN219" s="238"/>
      <c r="GO219" s="238"/>
      <c r="GP219" s="238"/>
      <c r="GQ219" s="238"/>
      <c r="GR219" s="238"/>
      <c r="GS219" s="238"/>
      <c r="GT219" s="238"/>
      <c r="GU219" s="238"/>
      <c r="GV219" s="238"/>
      <c r="GW219" s="238"/>
      <c r="GX219" s="238"/>
      <c r="GY219" s="238"/>
      <c r="GZ219" s="238"/>
      <c r="HA219" s="238"/>
      <c r="HB219" s="238"/>
      <c r="HC219" s="238"/>
      <c r="HD219" s="238"/>
      <c r="HE219" s="238"/>
      <c r="HF219" s="238"/>
      <c r="HG219" s="238"/>
      <c r="HH219" s="238"/>
      <c r="HI219" s="238"/>
      <c r="HJ219" s="238"/>
      <c r="HK219" s="238"/>
      <c r="HL219" s="238"/>
      <c r="HM219" s="238"/>
      <c r="HN219" s="238"/>
      <c r="HO219" s="238"/>
      <c r="HP219" s="238"/>
      <c r="HQ219" s="238"/>
      <c r="HR219" s="238"/>
      <c r="HS219" s="238"/>
      <c r="HT219" s="238"/>
      <c r="HU219" s="238"/>
      <c r="HV219" s="238"/>
      <c r="HW219" s="238"/>
      <c r="HX219" s="238"/>
      <c r="HY219" s="238"/>
      <c r="HZ219" s="238"/>
      <c r="IA219" s="238"/>
      <c r="IB219" s="238"/>
      <c r="IC219" s="238"/>
      <c r="ID219" s="238"/>
      <c r="IE219" s="238"/>
      <c r="IF219" s="238"/>
      <c r="IG219" s="238"/>
      <c r="IH219" s="238"/>
      <c r="II219" s="238"/>
      <c r="IJ219" s="238"/>
      <c r="IK219" s="238"/>
      <c r="IL219" s="238"/>
      <c r="IM219" s="238"/>
      <c r="IN219" s="238"/>
      <c r="IO219" s="238"/>
      <c r="IP219" s="238"/>
      <c r="IQ219" s="238"/>
      <c r="IR219" s="238"/>
      <c r="IS219" s="238"/>
      <c r="IT219" s="238"/>
      <c r="IU219" s="238"/>
      <c r="IV219" s="238"/>
      <c r="IW219" s="238"/>
      <c r="IX219" s="238"/>
      <c r="IY219" s="238"/>
      <c r="IZ219" s="238"/>
      <c r="JA219" s="238"/>
      <c r="JB219" s="238"/>
      <c r="JC219" s="238"/>
      <c r="JD219" s="238"/>
      <c r="JE219" s="238"/>
      <c r="JF219" s="238"/>
      <c r="JG219" s="238"/>
      <c r="JH219" s="238"/>
      <c r="JI219" s="238"/>
      <c r="JJ219" s="238"/>
      <c r="JK219" s="238"/>
      <c r="JL219" s="238"/>
      <c r="JM219" s="238"/>
      <c r="JN219" s="238"/>
      <c r="JO219" s="238"/>
      <c r="JP219" s="238"/>
      <c r="JQ219" s="238"/>
      <c r="JR219" s="238"/>
      <c r="JS219" s="238"/>
      <c r="JT219" s="238"/>
      <c r="JU219" s="238"/>
      <c r="JV219" s="238"/>
    </row>
    <row r="220" spans="1:282" s="240" customFormat="1" x14ac:dyDescent="0.25">
      <c r="A220" s="232">
        <v>1</v>
      </c>
      <c r="B220" s="232" t="s">
        <v>15</v>
      </c>
      <c r="C220" s="241" t="s">
        <v>110</v>
      </c>
      <c r="D220" s="234" t="s">
        <v>55</v>
      </c>
      <c r="E220" s="235">
        <v>43370</v>
      </c>
      <c r="F220" s="236">
        <v>0.25</v>
      </c>
      <c r="G220" s="237" t="str">
        <f t="shared" si="3"/>
        <v>1|24 - LAL|Brq|B|Thursday0927|060000</v>
      </c>
      <c r="H220" s="238"/>
      <c r="I220" s="238"/>
      <c r="J220" s="238"/>
      <c r="K220" s="238"/>
      <c r="L220" s="238"/>
      <c r="M220" s="238"/>
      <c r="N220" s="238"/>
      <c r="O220" s="238"/>
      <c r="P220" s="238"/>
      <c r="Q220" s="238"/>
      <c r="R220" s="238"/>
      <c r="S220" s="238"/>
      <c r="T220" s="238"/>
      <c r="U220" s="238"/>
      <c r="V220" s="238"/>
      <c r="W220" s="238"/>
      <c r="X220" s="238"/>
      <c r="Y220" s="238"/>
      <c r="Z220" s="238"/>
      <c r="AA220" s="238"/>
      <c r="AB220" s="238"/>
      <c r="AC220" s="238"/>
      <c r="AD220" s="238"/>
      <c r="AE220" s="238"/>
      <c r="AF220" s="238"/>
      <c r="AG220" s="238"/>
      <c r="AH220" s="238"/>
      <c r="AI220" s="238"/>
      <c r="AJ220" s="238"/>
      <c r="AK220" s="238"/>
      <c r="AL220" s="238"/>
      <c r="AM220" s="238"/>
      <c r="AN220" s="238"/>
      <c r="AO220" s="238"/>
      <c r="AP220" s="238"/>
      <c r="AQ220" s="238"/>
      <c r="AR220" s="238"/>
      <c r="AS220" s="238"/>
      <c r="AT220" s="238"/>
      <c r="AU220" s="238"/>
      <c r="AV220" s="238"/>
      <c r="AW220" s="238"/>
      <c r="AX220" s="238"/>
      <c r="AY220" s="238"/>
      <c r="AZ220" s="238"/>
      <c r="BA220" s="238"/>
      <c r="BB220" s="238"/>
      <c r="BC220" s="238"/>
      <c r="BD220" s="238"/>
      <c r="BE220" s="238"/>
      <c r="BF220" s="238"/>
      <c r="BG220" s="238"/>
      <c r="BH220" s="238"/>
      <c r="BI220" s="238"/>
      <c r="BJ220" s="238"/>
      <c r="BK220" s="238"/>
      <c r="BL220" s="238"/>
      <c r="BM220" s="238"/>
      <c r="BN220" s="238"/>
      <c r="BO220" s="238"/>
      <c r="BP220" s="238"/>
      <c r="BQ220" s="238"/>
      <c r="BR220" s="238"/>
      <c r="BS220" s="238"/>
      <c r="BT220" s="238"/>
      <c r="BU220" s="238"/>
      <c r="BV220" s="238"/>
      <c r="BW220" s="238"/>
      <c r="BX220" s="238"/>
      <c r="BY220" s="238"/>
      <c r="BZ220" s="238"/>
      <c r="CA220" s="238"/>
      <c r="CB220" s="238"/>
      <c r="CC220" s="238"/>
      <c r="CD220" s="238"/>
      <c r="CE220" s="238"/>
      <c r="CF220" s="238"/>
      <c r="CG220" s="238"/>
      <c r="CH220" s="238"/>
      <c r="CI220" s="238"/>
      <c r="CJ220" s="238"/>
      <c r="CK220" s="238"/>
      <c r="CL220" s="238"/>
      <c r="CM220" s="238"/>
      <c r="CN220" s="238"/>
      <c r="CO220" s="238"/>
      <c r="CP220" s="238"/>
      <c r="CQ220" s="238"/>
      <c r="CR220" s="238"/>
      <c r="CS220" s="238"/>
      <c r="CT220" s="238"/>
      <c r="CU220" s="238"/>
      <c r="CV220" s="238"/>
      <c r="CW220" s="238"/>
      <c r="CX220" s="238"/>
      <c r="CY220" s="238"/>
      <c r="CZ220" s="238"/>
      <c r="DA220" s="238"/>
      <c r="DB220" s="238"/>
      <c r="DC220" s="238"/>
      <c r="DD220" s="238"/>
      <c r="DE220" s="238"/>
      <c r="DF220" s="238"/>
      <c r="DG220" s="238"/>
      <c r="DH220" s="238"/>
      <c r="DI220" s="238"/>
      <c r="DJ220" s="238"/>
      <c r="DK220" s="238"/>
      <c r="DL220" s="238"/>
      <c r="DM220" s="238"/>
      <c r="DN220" s="238"/>
      <c r="DO220" s="238"/>
      <c r="DP220" s="238"/>
      <c r="DQ220" s="238"/>
      <c r="DR220" s="238"/>
      <c r="DS220" s="238"/>
      <c r="DT220" s="238"/>
      <c r="DU220" s="238"/>
      <c r="DV220" s="238"/>
      <c r="DW220" s="238"/>
      <c r="DX220" s="238"/>
      <c r="DY220" s="238"/>
      <c r="DZ220" s="238"/>
      <c r="EA220" s="238"/>
      <c r="EB220" s="238"/>
      <c r="EC220" s="238"/>
      <c r="ED220" s="238"/>
      <c r="EE220" s="238"/>
      <c r="EF220" s="238"/>
      <c r="EG220" s="238"/>
      <c r="EH220" s="238"/>
      <c r="EI220" s="238"/>
      <c r="EJ220" s="238"/>
      <c r="EK220" s="238"/>
      <c r="EL220" s="238"/>
      <c r="EM220" s="238"/>
      <c r="EN220" s="238"/>
      <c r="EO220" s="238"/>
      <c r="EP220" s="238"/>
      <c r="EQ220" s="238"/>
      <c r="ER220" s="238"/>
      <c r="ES220" s="238"/>
      <c r="ET220" s="238"/>
      <c r="EU220" s="238"/>
      <c r="EV220" s="238"/>
      <c r="EW220" s="238"/>
      <c r="EX220" s="238"/>
      <c r="EY220" s="238"/>
      <c r="EZ220" s="238"/>
      <c r="FA220" s="238"/>
      <c r="FB220" s="238"/>
      <c r="FC220" s="238"/>
      <c r="FD220" s="238"/>
      <c r="FE220" s="238"/>
      <c r="FF220" s="238"/>
      <c r="FG220" s="238"/>
      <c r="FH220" s="238"/>
      <c r="FI220" s="238"/>
      <c r="FJ220" s="238"/>
      <c r="FK220" s="238"/>
      <c r="FL220" s="238"/>
      <c r="FM220" s="238"/>
      <c r="FN220" s="238"/>
      <c r="FO220" s="238"/>
      <c r="FP220" s="238"/>
      <c r="FQ220" s="238"/>
      <c r="FR220" s="238"/>
      <c r="FS220" s="238"/>
      <c r="FT220" s="238"/>
      <c r="FU220" s="238"/>
      <c r="FV220" s="239"/>
      <c r="FW220" s="238"/>
      <c r="FX220" s="238"/>
      <c r="FY220" s="238"/>
      <c r="FZ220" s="238"/>
      <c r="GA220" s="238"/>
      <c r="GB220" s="238"/>
      <c r="GC220" s="238"/>
      <c r="GD220" s="238"/>
      <c r="GE220" s="238"/>
      <c r="GF220" s="238"/>
      <c r="GG220" s="238"/>
      <c r="GH220" s="238"/>
      <c r="GI220" s="238"/>
      <c r="GJ220" s="238"/>
      <c r="GK220" s="238"/>
      <c r="GL220" s="238"/>
      <c r="GM220" s="238"/>
      <c r="GN220" s="238"/>
      <c r="GO220" s="238"/>
      <c r="GP220" s="238"/>
      <c r="GQ220" s="238"/>
      <c r="GR220" s="238"/>
      <c r="GS220" s="238"/>
      <c r="GT220" s="238"/>
      <c r="GU220" s="238"/>
      <c r="GV220" s="238"/>
      <c r="GW220" s="238"/>
      <c r="GX220" s="238"/>
      <c r="GY220" s="238"/>
      <c r="GZ220" s="238"/>
      <c r="HA220" s="238"/>
      <c r="HB220" s="238"/>
      <c r="HC220" s="238"/>
      <c r="HD220" s="238"/>
      <c r="HE220" s="238"/>
      <c r="HF220" s="238"/>
      <c r="HG220" s="238"/>
      <c r="HH220" s="238"/>
      <c r="HI220" s="238"/>
      <c r="HJ220" s="238"/>
      <c r="HK220" s="238"/>
      <c r="HL220" s="238"/>
      <c r="HM220" s="238"/>
      <c r="HN220" s="238"/>
      <c r="HO220" s="238"/>
      <c r="HP220" s="238"/>
      <c r="HQ220" s="238"/>
      <c r="HR220" s="238"/>
      <c r="HS220" s="238"/>
      <c r="HT220" s="238"/>
      <c r="HU220" s="238"/>
      <c r="HV220" s="238"/>
      <c r="HW220" s="238"/>
      <c r="HX220" s="238"/>
      <c r="HY220" s="238"/>
      <c r="HZ220" s="238"/>
      <c r="IA220" s="238"/>
      <c r="IB220" s="238"/>
      <c r="IC220" s="238"/>
      <c r="ID220" s="238"/>
      <c r="IE220" s="238"/>
      <c r="IF220" s="238"/>
      <c r="IG220" s="238"/>
      <c r="IH220" s="238"/>
      <c r="II220" s="238"/>
      <c r="IJ220" s="238"/>
      <c r="IK220" s="238"/>
      <c r="IL220" s="238"/>
      <c r="IM220" s="238"/>
      <c r="IN220" s="238"/>
      <c r="IO220" s="238"/>
      <c r="IP220" s="238"/>
      <c r="IQ220" s="238"/>
      <c r="IR220" s="238"/>
      <c r="IS220" s="238"/>
      <c r="IT220" s="238"/>
      <c r="IU220" s="238"/>
      <c r="IV220" s="238"/>
      <c r="IW220" s="238"/>
      <c r="IX220" s="238"/>
      <c r="IY220" s="238"/>
      <c r="IZ220" s="238"/>
      <c r="JA220" s="238"/>
      <c r="JB220" s="238"/>
      <c r="JC220" s="238"/>
      <c r="JD220" s="238"/>
      <c r="JE220" s="238"/>
      <c r="JF220" s="238"/>
      <c r="JG220" s="238"/>
      <c r="JH220" s="238"/>
      <c r="JI220" s="238"/>
      <c r="JJ220" s="238"/>
      <c r="JK220" s="238"/>
      <c r="JL220" s="238"/>
      <c r="JM220" s="238"/>
      <c r="JN220" s="238"/>
      <c r="JO220" s="238"/>
      <c r="JP220" s="238"/>
      <c r="JQ220" s="238"/>
      <c r="JR220" s="238"/>
      <c r="JS220" s="238"/>
      <c r="JT220" s="238"/>
      <c r="JU220" s="238"/>
      <c r="JV220" s="238"/>
    </row>
    <row r="221" spans="1:282" s="240" customFormat="1" x14ac:dyDescent="0.25">
      <c r="A221" s="232">
        <v>1</v>
      </c>
      <c r="B221" s="232" t="s">
        <v>15</v>
      </c>
      <c r="C221" s="241" t="s">
        <v>110</v>
      </c>
      <c r="D221" s="234" t="s">
        <v>56</v>
      </c>
      <c r="E221" s="235">
        <v>43370</v>
      </c>
      <c r="F221" s="236">
        <v>0.25</v>
      </c>
      <c r="G221" s="237" t="str">
        <f t="shared" si="3"/>
        <v>1|24 - LAL|Brq|C|Thursday0927|060000</v>
      </c>
      <c r="H221" s="238"/>
      <c r="I221" s="238"/>
      <c r="J221" s="238"/>
      <c r="K221" s="238"/>
      <c r="L221" s="238"/>
      <c r="M221" s="238"/>
      <c r="N221" s="238"/>
      <c r="O221" s="238"/>
      <c r="P221" s="238"/>
      <c r="Q221" s="238"/>
      <c r="R221" s="238"/>
      <c r="S221" s="238"/>
      <c r="T221" s="238"/>
      <c r="U221" s="238"/>
      <c r="V221" s="238"/>
      <c r="W221" s="238"/>
      <c r="X221" s="238"/>
      <c r="Y221" s="238"/>
      <c r="Z221" s="238"/>
      <c r="AA221" s="238"/>
      <c r="AB221" s="238"/>
      <c r="AC221" s="238"/>
      <c r="AD221" s="238"/>
      <c r="AE221" s="238"/>
      <c r="AF221" s="238"/>
      <c r="AG221" s="238"/>
      <c r="AH221" s="238"/>
      <c r="AI221" s="238"/>
      <c r="AJ221" s="238"/>
      <c r="AK221" s="238"/>
      <c r="AL221" s="238"/>
      <c r="AM221" s="238"/>
      <c r="AN221" s="238"/>
      <c r="AO221" s="238"/>
      <c r="AP221" s="238"/>
      <c r="AQ221" s="238"/>
      <c r="AR221" s="238"/>
      <c r="AS221" s="238"/>
      <c r="AT221" s="238"/>
      <c r="AU221" s="238"/>
      <c r="AV221" s="238"/>
      <c r="AW221" s="238"/>
      <c r="AX221" s="238"/>
      <c r="AY221" s="238"/>
      <c r="AZ221" s="238"/>
      <c r="BA221" s="238"/>
      <c r="BB221" s="238"/>
      <c r="BC221" s="238"/>
      <c r="BD221" s="238"/>
      <c r="BE221" s="238"/>
      <c r="BF221" s="238"/>
      <c r="BG221" s="238"/>
      <c r="BH221" s="238"/>
      <c r="BI221" s="238"/>
      <c r="BJ221" s="238"/>
      <c r="BK221" s="238"/>
      <c r="BL221" s="238"/>
      <c r="BM221" s="238"/>
      <c r="BN221" s="238"/>
      <c r="BO221" s="238"/>
      <c r="BP221" s="238"/>
      <c r="BQ221" s="238"/>
      <c r="BR221" s="238"/>
      <c r="BS221" s="238"/>
      <c r="BT221" s="238"/>
      <c r="BU221" s="238"/>
      <c r="BV221" s="238"/>
      <c r="BW221" s="238"/>
      <c r="BX221" s="238"/>
      <c r="BY221" s="238"/>
      <c r="BZ221" s="238"/>
      <c r="CA221" s="238"/>
      <c r="CB221" s="238"/>
      <c r="CC221" s="238"/>
      <c r="CD221" s="238"/>
      <c r="CE221" s="238"/>
      <c r="CF221" s="238"/>
      <c r="CG221" s="238"/>
      <c r="CH221" s="238"/>
      <c r="CI221" s="238"/>
      <c r="CJ221" s="238"/>
      <c r="CK221" s="238"/>
      <c r="CL221" s="238"/>
      <c r="CM221" s="238"/>
      <c r="CN221" s="238"/>
      <c r="CO221" s="238"/>
      <c r="CP221" s="238"/>
      <c r="CQ221" s="238"/>
      <c r="CR221" s="238"/>
      <c r="CS221" s="238"/>
      <c r="CT221" s="238"/>
      <c r="CU221" s="238"/>
      <c r="CV221" s="238"/>
      <c r="CW221" s="238"/>
      <c r="CX221" s="238"/>
      <c r="CY221" s="238"/>
      <c r="CZ221" s="238"/>
      <c r="DA221" s="238"/>
      <c r="DB221" s="238"/>
      <c r="DC221" s="238"/>
      <c r="DD221" s="238"/>
      <c r="DE221" s="238"/>
      <c r="DF221" s="238"/>
      <c r="DG221" s="238"/>
      <c r="DH221" s="238"/>
      <c r="DI221" s="238"/>
      <c r="DJ221" s="238"/>
      <c r="DK221" s="238"/>
      <c r="DL221" s="238"/>
      <c r="DM221" s="238"/>
      <c r="DN221" s="238"/>
      <c r="DO221" s="238"/>
      <c r="DP221" s="238"/>
      <c r="DQ221" s="238"/>
      <c r="DR221" s="238"/>
      <c r="DS221" s="238"/>
      <c r="DT221" s="238"/>
      <c r="DU221" s="238"/>
      <c r="DV221" s="238"/>
      <c r="DW221" s="238"/>
      <c r="DX221" s="238"/>
      <c r="DY221" s="238"/>
      <c r="DZ221" s="238"/>
      <c r="EA221" s="238"/>
      <c r="EB221" s="238"/>
      <c r="EC221" s="238"/>
      <c r="ED221" s="238"/>
      <c r="EE221" s="238"/>
      <c r="EF221" s="238"/>
      <c r="EG221" s="238"/>
      <c r="EH221" s="238"/>
      <c r="EI221" s="238"/>
      <c r="EJ221" s="238"/>
      <c r="EK221" s="238"/>
      <c r="EL221" s="238"/>
      <c r="EM221" s="238"/>
      <c r="EN221" s="238"/>
      <c r="EO221" s="238"/>
      <c r="EP221" s="238"/>
      <c r="EQ221" s="238"/>
      <c r="ER221" s="238"/>
      <c r="ES221" s="238"/>
      <c r="ET221" s="238"/>
      <c r="EU221" s="238"/>
      <c r="EV221" s="238"/>
      <c r="EW221" s="238"/>
      <c r="EX221" s="238"/>
      <c r="EY221" s="238"/>
      <c r="EZ221" s="238"/>
      <c r="FA221" s="238"/>
      <c r="FB221" s="238"/>
      <c r="FC221" s="238"/>
      <c r="FD221" s="238"/>
      <c r="FE221" s="238"/>
      <c r="FF221" s="238"/>
      <c r="FG221" s="238"/>
      <c r="FH221" s="238"/>
      <c r="FI221" s="238"/>
      <c r="FJ221" s="238"/>
      <c r="FK221" s="238"/>
      <c r="FL221" s="238"/>
      <c r="FM221" s="238"/>
      <c r="FN221" s="238"/>
      <c r="FO221" s="238"/>
      <c r="FP221" s="238"/>
      <c r="FQ221" s="238"/>
      <c r="FR221" s="238"/>
      <c r="FS221" s="238"/>
      <c r="FT221" s="238"/>
      <c r="FU221" s="238"/>
      <c r="FV221" s="239"/>
      <c r="FW221" s="238"/>
      <c r="FX221" s="238"/>
      <c r="FY221" s="238"/>
      <c r="FZ221" s="238"/>
      <c r="GA221" s="238"/>
      <c r="GB221" s="238"/>
      <c r="GC221" s="238"/>
      <c r="GD221" s="238"/>
      <c r="GE221" s="238"/>
      <c r="GF221" s="238"/>
      <c r="GG221" s="238"/>
      <c r="GH221" s="238"/>
      <c r="GI221" s="238"/>
      <c r="GJ221" s="238"/>
      <c r="GK221" s="238"/>
      <c r="GL221" s="238"/>
      <c r="GM221" s="238"/>
      <c r="GN221" s="238"/>
      <c r="GO221" s="238"/>
      <c r="GP221" s="238"/>
      <c r="GQ221" s="238"/>
      <c r="GR221" s="238"/>
      <c r="GS221" s="238"/>
      <c r="GT221" s="238"/>
      <c r="GU221" s="238"/>
      <c r="GV221" s="238"/>
      <c r="GW221" s="238"/>
      <c r="GX221" s="238"/>
      <c r="GY221" s="238"/>
      <c r="GZ221" s="238"/>
      <c r="HA221" s="238"/>
      <c r="HB221" s="238"/>
      <c r="HC221" s="238"/>
      <c r="HD221" s="238"/>
      <c r="HE221" s="238"/>
      <c r="HF221" s="238"/>
      <c r="HG221" s="238"/>
      <c r="HH221" s="238"/>
      <c r="HI221" s="238"/>
      <c r="HJ221" s="238"/>
      <c r="HK221" s="238"/>
      <c r="HL221" s="238"/>
      <c r="HM221" s="238"/>
      <c r="HN221" s="238"/>
      <c r="HO221" s="238"/>
      <c r="HP221" s="238"/>
      <c r="HQ221" s="238"/>
      <c r="HR221" s="238"/>
      <c r="HS221" s="238"/>
      <c r="HT221" s="238"/>
      <c r="HU221" s="238"/>
      <c r="HV221" s="238"/>
      <c r="HW221" s="238"/>
      <c r="HX221" s="238"/>
      <c r="HY221" s="238"/>
      <c r="HZ221" s="238"/>
      <c r="IA221" s="238"/>
      <c r="IB221" s="238"/>
      <c r="IC221" s="238"/>
      <c r="ID221" s="238"/>
      <c r="IE221" s="238"/>
      <c r="IF221" s="238"/>
      <c r="IG221" s="238"/>
      <c r="IH221" s="238"/>
      <c r="II221" s="238"/>
      <c r="IJ221" s="238"/>
      <c r="IK221" s="238"/>
      <c r="IL221" s="238"/>
      <c r="IM221" s="238"/>
      <c r="IN221" s="238"/>
      <c r="IO221" s="238"/>
      <c r="IP221" s="238"/>
      <c r="IQ221" s="238"/>
      <c r="IR221" s="238"/>
      <c r="IS221" s="238"/>
      <c r="IT221" s="238"/>
      <c r="IU221" s="238"/>
      <c r="IV221" s="238"/>
      <c r="IW221" s="238"/>
      <c r="IX221" s="238"/>
      <c r="IY221" s="238"/>
      <c r="IZ221" s="238"/>
      <c r="JA221" s="238"/>
      <c r="JB221" s="238"/>
      <c r="JC221" s="238"/>
      <c r="JD221" s="238"/>
      <c r="JE221" s="238"/>
      <c r="JF221" s="238"/>
      <c r="JG221" s="238"/>
      <c r="JH221" s="238"/>
      <c r="JI221" s="238"/>
      <c r="JJ221" s="238"/>
      <c r="JK221" s="238"/>
      <c r="JL221" s="238"/>
      <c r="JM221" s="238"/>
      <c r="JN221" s="238"/>
      <c r="JO221" s="238"/>
      <c r="JP221" s="238"/>
      <c r="JQ221" s="238"/>
      <c r="JR221" s="238"/>
      <c r="JS221" s="238"/>
      <c r="JT221" s="238"/>
      <c r="JU221" s="238"/>
      <c r="JV221" s="238"/>
    </row>
    <row r="222" spans="1:282" s="240" customFormat="1" x14ac:dyDescent="0.25">
      <c r="A222" s="232">
        <v>1</v>
      </c>
      <c r="B222" s="232" t="s">
        <v>15</v>
      </c>
      <c r="C222" s="241" t="s">
        <v>110</v>
      </c>
      <c r="D222" s="234" t="s">
        <v>57</v>
      </c>
      <c r="E222" s="235">
        <v>43370</v>
      </c>
      <c r="F222" s="236">
        <v>0.25</v>
      </c>
      <c r="G222" s="237" t="str">
        <f t="shared" si="3"/>
        <v>1|24 - LAL|Brq|D|Thursday0927|060000</v>
      </c>
      <c r="H222" s="238"/>
      <c r="I222" s="238"/>
      <c r="J222" s="238"/>
      <c r="K222" s="238"/>
      <c r="L222" s="238"/>
      <c r="M222" s="238"/>
      <c r="N222" s="238"/>
      <c r="O222" s="238"/>
      <c r="P222" s="238"/>
      <c r="Q222" s="238"/>
      <c r="R222" s="238"/>
      <c r="S222" s="238"/>
      <c r="T222" s="238"/>
      <c r="U222" s="238"/>
      <c r="V222" s="238"/>
      <c r="W222" s="238"/>
      <c r="X222" s="238"/>
      <c r="Y222" s="238"/>
      <c r="Z222" s="238"/>
      <c r="AA222" s="238"/>
      <c r="AB222" s="238"/>
      <c r="AC222" s="238"/>
      <c r="AD222" s="238"/>
      <c r="AE222" s="238"/>
      <c r="AF222" s="238"/>
      <c r="AG222" s="238"/>
      <c r="AH222" s="238"/>
      <c r="AI222" s="238"/>
      <c r="AJ222" s="238"/>
      <c r="AK222" s="238"/>
      <c r="AL222" s="238"/>
      <c r="AM222" s="238"/>
      <c r="AN222" s="238"/>
      <c r="AO222" s="238"/>
      <c r="AP222" s="238"/>
      <c r="AQ222" s="238"/>
      <c r="AR222" s="238"/>
      <c r="AS222" s="238"/>
      <c r="AT222" s="238"/>
      <c r="AU222" s="238"/>
      <c r="AV222" s="238"/>
      <c r="AW222" s="238"/>
      <c r="AX222" s="238"/>
      <c r="AY222" s="238"/>
      <c r="AZ222" s="238"/>
      <c r="BA222" s="238"/>
      <c r="BB222" s="238"/>
      <c r="BC222" s="238"/>
      <c r="BD222" s="238"/>
      <c r="BE222" s="238"/>
      <c r="BF222" s="238"/>
      <c r="BG222" s="238"/>
      <c r="BH222" s="238"/>
      <c r="BI222" s="238"/>
      <c r="BJ222" s="238"/>
      <c r="BK222" s="238"/>
      <c r="BL222" s="238"/>
      <c r="BM222" s="238"/>
      <c r="BN222" s="238"/>
      <c r="BO222" s="238"/>
      <c r="BP222" s="238"/>
      <c r="BQ222" s="238"/>
      <c r="BR222" s="238"/>
      <c r="BS222" s="238"/>
      <c r="BT222" s="238"/>
      <c r="BU222" s="238"/>
      <c r="BV222" s="238"/>
      <c r="BW222" s="238"/>
      <c r="BX222" s="238"/>
      <c r="BY222" s="238"/>
      <c r="BZ222" s="238"/>
      <c r="CA222" s="238"/>
      <c r="CB222" s="238"/>
      <c r="CC222" s="238"/>
      <c r="CD222" s="238"/>
      <c r="CE222" s="238"/>
      <c r="CF222" s="238"/>
      <c r="CG222" s="238"/>
      <c r="CH222" s="238"/>
      <c r="CI222" s="238"/>
      <c r="CJ222" s="238"/>
      <c r="CK222" s="238"/>
      <c r="CL222" s="238"/>
      <c r="CM222" s="238"/>
      <c r="CN222" s="238"/>
      <c r="CO222" s="238"/>
      <c r="CP222" s="238"/>
      <c r="CQ222" s="238"/>
      <c r="CR222" s="238"/>
      <c r="CS222" s="238"/>
      <c r="CT222" s="238"/>
      <c r="CU222" s="238"/>
      <c r="CV222" s="238"/>
      <c r="CW222" s="238"/>
      <c r="CX222" s="238"/>
      <c r="CY222" s="238"/>
      <c r="CZ222" s="238"/>
      <c r="DA222" s="238"/>
      <c r="DB222" s="238"/>
      <c r="DC222" s="238"/>
      <c r="DD222" s="238"/>
      <c r="DE222" s="238"/>
      <c r="DF222" s="238"/>
      <c r="DG222" s="238"/>
      <c r="DH222" s="238"/>
      <c r="DI222" s="238"/>
      <c r="DJ222" s="238"/>
      <c r="DK222" s="238"/>
      <c r="DL222" s="238"/>
      <c r="DM222" s="238"/>
      <c r="DN222" s="238"/>
      <c r="DO222" s="238"/>
      <c r="DP222" s="238"/>
      <c r="DQ222" s="238"/>
      <c r="DR222" s="238"/>
      <c r="DS222" s="238"/>
      <c r="DT222" s="238"/>
      <c r="DU222" s="238"/>
      <c r="DV222" s="238"/>
      <c r="DW222" s="238"/>
      <c r="DX222" s="238"/>
      <c r="DY222" s="238"/>
      <c r="DZ222" s="238"/>
      <c r="EA222" s="238"/>
      <c r="EB222" s="238"/>
      <c r="EC222" s="238"/>
      <c r="ED222" s="238"/>
      <c r="EE222" s="238"/>
      <c r="EF222" s="238"/>
      <c r="EG222" s="238"/>
      <c r="EH222" s="238"/>
      <c r="EI222" s="238"/>
      <c r="EJ222" s="238"/>
      <c r="EK222" s="238"/>
      <c r="EL222" s="238"/>
      <c r="EM222" s="238"/>
      <c r="EN222" s="238"/>
      <c r="EO222" s="238"/>
      <c r="EP222" s="238"/>
      <c r="EQ222" s="238"/>
      <c r="ER222" s="238"/>
      <c r="ES222" s="238"/>
      <c r="ET222" s="238"/>
      <c r="EU222" s="238"/>
      <c r="EV222" s="238"/>
      <c r="EW222" s="238"/>
      <c r="EX222" s="238"/>
      <c r="EY222" s="238"/>
      <c r="EZ222" s="238"/>
      <c r="FA222" s="238"/>
      <c r="FB222" s="238"/>
      <c r="FC222" s="238"/>
      <c r="FD222" s="238"/>
      <c r="FE222" s="238"/>
      <c r="FF222" s="238"/>
      <c r="FG222" s="238"/>
      <c r="FH222" s="238"/>
      <c r="FI222" s="238"/>
      <c r="FJ222" s="238"/>
      <c r="FK222" s="238"/>
      <c r="FL222" s="238"/>
      <c r="FM222" s="238"/>
      <c r="FN222" s="238"/>
      <c r="FO222" s="238"/>
      <c r="FP222" s="238"/>
      <c r="FQ222" s="238"/>
      <c r="FR222" s="238"/>
      <c r="FS222" s="238"/>
      <c r="FT222" s="238"/>
      <c r="FU222" s="238"/>
      <c r="FV222" s="239"/>
      <c r="FW222" s="238"/>
      <c r="FX222" s="238"/>
      <c r="FY222" s="238"/>
      <c r="FZ222" s="238"/>
      <c r="GA222" s="238"/>
      <c r="GB222" s="238"/>
      <c r="GC222" s="238"/>
      <c r="GD222" s="238"/>
      <c r="GE222" s="238"/>
      <c r="GF222" s="238"/>
      <c r="GG222" s="238"/>
      <c r="GH222" s="238"/>
      <c r="GI222" s="238"/>
      <c r="GJ222" s="238"/>
      <c r="GK222" s="238"/>
      <c r="GL222" s="238"/>
      <c r="GM222" s="238"/>
      <c r="GN222" s="238"/>
      <c r="GO222" s="238"/>
      <c r="GP222" s="238"/>
      <c r="GQ222" s="238"/>
      <c r="GR222" s="238"/>
      <c r="GS222" s="238"/>
      <c r="GT222" s="238"/>
      <c r="GU222" s="238"/>
      <c r="GV222" s="238"/>
      <c r="GW222" s="238"/>
      <c r="GX222" s="238"/>
      <c r="GY222" s="238"/>
      <c r="GZ222" s="238"/>
      <c r="HA222" s="238"/>
      <c r="HB222" s="238"/>
      <c r="HC222" s="238"/>
      <c r="HD222" s="238"/>
      <c r="HE222" s="238"/>
      <c r="HF222" s="238"/>
      <c r="HG222" s="238"/>
      <c r="HH222" s="238"/>
      <c r="HI222" s="238"/>
      <c r="HJ222" s="238"/>
      <c r="HK222" s="238"/>
      <c r="HL222" s="238"/>
      <c r="HM222" s="238"/>
      <c r="HN222" s="238"/>
      <c r="HO222" s="238"/>
      <c r="HP222" s="238"/>
      <c r="HQ222" s="238"/>
      <c r="HR222" s="238"/>
      <c r="HS222" s="238"/>
      <c r="HT222" s="238"/>
      <c r="HU222" s="238"/>
      <c r="HV222" s="238"/>
      <c r="HW222" s="238"/>
      <c r="HX222" s="238"/>
      <c r="HY222" s="238"/>
      <c r="HZ222" s="238"/>
      <c r="IA222" s="238"/>
      <c r="IB222" s="238"/>
      <c r="IC222" s="238"/>
      <c r="ID222" s="238"/>
      <c r="IE222" s="238"/>
      <c r="IF222" s="238"/>
      <c r="IG222" s="238"/>
      <c r="IH222" s="238"/>
      <c r="II222" s="238"/>
      <c r="IJ222" s="238"/>
      <c r="IK222" s="238"/>
      <c r="IL222" s="238"/>
      <c r="IM222" s="238"/>
      <c r="IN222" s="238"/>
      <c r="IO222" s="238"/>
      <c r="IP222" s="238"/>
      <c r="IQ222" s="238"/>
      <c r="IR222" s="238"/>
      <c r="IS222" s="238"/>
      <c r="IT222" s="238"/>
      <c r="IU222" s="238"/>
      <c r="IV222" s="238"/>
      <c r="IW222" s="238"/>
      <c r="IX222" s="238"/>
      <c r="IY222" s="238"/>
      <c r="IZ222" s="238"/>
      <c r="JA222" s="238"/>
      <c r="JB222" s="238"/>
      <c r="JC222" s="238"/>
      <c r="JD222" s="238"/>
      <c r="JE222" s="238"/>
      <c r="JF222" s="238"/>
      <c r="JG222" s="238"/>
      <c r="JH222" s="238"/>
      <c r="JI222" s="238"/>
      <c r="JJ222" s="238"/>
      <c r="JK222" s="238"/>
      <c r="JL222" s="238"/>
      <c r="JM222" s="238"/>
      <c r="JN222" s="238"/>
      <c r="JO222" s="238"/>
      <c r="JP222" s="238"/>
      <c r="JQ222" s="238"/>
      <c r="JR222" s="238"/>
      <c r="JS222" s="238"/>
      <c r="JT222" s="238"/>
      <c r="JU222" s="238"/>
      <c r="JV222" s="238"/>
    </row>
    <row r="223" spans="1:282" s="240" customFormat="1" x14ac:dyDescent="0.25">
      <c r="A223" s="232">
        <v>1</v>
      </c>
      <c r="B223" s="232" t="s">
        <v>15</v>
      </c>
      <c r="C223" s="241" t="s">
        <v>110</v>
      </c>
      <c r="D223" s="234" t="s">
        <v>86</v>
      </c>
      <c r="E223" s="235">
        <v>43370</v>
      </c>
      <c r="F223" s="236">
        <v>0.25</v>
      </c>
      <c r="G223" s="237" t="str">
        <f t="shared" si="3"/>
        <v>1|24 - LAL|Brq|E|Thursday0927|060000</v>
      </c>
      <c r="H223" s="238"/>
      <c r="I223" s="238"/>
      <c r="J223" s="238"/>
      <c r="K223" s="238"/>
      <c r="L223" s="238"/>
      <c r="M223" s="238"/>
      <c r="N223" s="238"/>
      <c r="O223" s="238"/>
      <c r="P223" s="238"/>
      <c r="Q223" s="238"/>
      <c r="R223" s="238"/>
      <c r="S223" s="238"/>
      <c r="T223" s="238"/>
      <c r="U223" s="238"/>
      <c r="V223" s="238"/>
      <c r="W223" s="238"/>
      <c r="X223" s="238"/>
      <c r="Y223" s="238"/>
      <c r="Z223" s="238"/>
      <c r="AA223" s="238"/>
      <c r="AB223" s="238"/>
      <c r="AC223" s="238"/>
      <c r="AD223" s="238"/>
      <c r="AE223" s="238"/>
      <c r="AF223" s="238"/>
      <c r="AG223" s="238"/>
      <c r="AH223" s="238"/>
      <c r="AI223" s="238"/>
      <c r="AJ223" s="238"/>
      <c r="AK223" s="238"/>
      <c r="AL223" s="238"/>
      <c r="AM223" s="238"/>
      <c r="AN223" s="238"/>
      <c r="AO223" s="238"/>
      <c r="AP223" s="238"/>
      <c r="AQ223" s="238"/>
      <c r="AR223" s="238"/>
      <c r="AS223" s="238"/>
      <c r="AT223" s="238"/>
      <c r="AU223" s="238"/>
      <c r="AV223" s="238"/>
      <c r="AW223" s="238"/>
      <c r="AX223" s="238"/>
      <c r="AY223" s="238"/>
      <c r="AZ223" s="238"/>
      <c r="BA223" s="238"/>
      <c r="BB223" s="238"/>
      <c r="BC223" s="238"/>
      <c r="BD223" s="238"/>
      <c r="BE223" s="238"/>
      <c r="BF223" s="238"/>
      <c r="BG223" s="238"/>
      <c r="BH223" s="238"/>
      <c r="BI223" s="238"/>
      <c r="BJ223" s="238"/>
      <c r="BK223" s="238"/>
      <c r="BL223" s="238"/>
      <c r="BM223" s="238"/>
      <c r="BN223" s="238"/>
      <c r="BO223" s="238"/>
      <c r="BP223" s="238"/>
      <c r="BQ223" s="238"/>
      <c r="BR223" s="238"/>
      <c r="BS223" s="238"/>
      <c r="BT223" s="238"/>
      <c r="BU223" s="238"/>
      <c r="BV223" s="238"/>
      <c r="BW223" s="238"/>
      <c r="BX223" s="238"/>
      <c r="BY223" s="238"/>
      <c r="BZ223" s="238"/>
      <c r="CA223" s="238"/>
      <c r="CB223" s="238"/>
      <c r="CC223" s="238"/>
      <c r="CD223" s="238"/>
      <c r="CE223" s="238"/>
      <c r="CF223" s="238"/>
      <c r="CG223" s="238"/>
      <c r="CH223" s="238"/>
      <c r="CI223" s="238"/>
      <c r="CJ223" s="238"/>
      <c r="CK223" s="238"/>
      <c r="CL223" s="238"/>
      <c r="CM223" s="238"/>
      <c r="CN223" s="238"/>
      <c r="CO223" s="238"/>
      <c r="CP223" s="238"/>
      <c r="CQ223" s="238"/>
      <c r="CR223" s="238"/>
      <c r="CS223" s="238"/>
      <c r="CT223" s="238"/>
      <c r="CU223" s="238"/>
      <c r="CV223" s="238"/>
      <c r="CW223" s="238"/>
      <c r="CX223" s="238"/>
      <c r="CY223" s="238"/>
      <c r="CZ223" s="238"/>
      <c r="DA223" s="238"/>
      <c r="DB223" s="238"/>
      <c r="DC223" s="238"/>
      <c r="DD223" s="238"/>
      <c r="DE223" s="238"/>
      <c r="DF223" s="238"/>
      <c r="DG223" s="238"/>
      <c r="DH223" s="238"/>
      <c r="DI223" s="238"/>
      <c r="DJ223" s="238"/>
      <c r="DK223" s="238"/>
      <c r="DL223" s="238"/>
      <c r="DM223" s="238"/>
      <c r="DN223" s="238"/>
      <c r="DO223" s="238"/>
      <c r="DP223" s="238"/>
      <c r="DQ223" s="238"/>
      <c r="DR223" s="238"/>
      <c r="DS223" s="238"/>
      <c r="DT223" s="238"/>
      <c r="DU223" s="238"/>
      <c r="DV223" s="238"/>
      <c r="DW223" s="238"/>
      <c r="DX223" s="238"/>
      <c r="DY223" s="238"/>
      <c r="DZ223" s="238"/>
      <c r="EA223" s="238"/>
      <c r="EB223" s="238"/>
      <c r="EC223" s="238"/>
      <c r="ED223" s="238"/>
      <c r="EE223" s="238"/>
      <c r="EF223" s="238"/>
      <c r="EG223" s="238"/>
      <c r="EH223" s="238"/>
      <c r="EI223" s="238"/>
      <c r="EJ223" s="238"/>
      <c r="EK223" s="238"/>
      <c r="EL223" s="238"/>
      <c r="EM223" s="238"/>
      <c r="EN223" s="238"/>
      <c r="EO223" s="238"/>
      <c r="EP223" s="238"/>
      <c r="EQ223" s="238"/>
      <c r="ER223" s="238"/>
      <c r="ES223" s="238"/>
      <c r="ET223" s="238"/>
      <c r="EU223" s="238"/>
      <c r="EV223" s="238"/>
      <c r="EW223" s="238"/>
      <c r="EX223" s="238"/>
      <c r="EY223" s="238"/>
      <c r="EZ223" s="238"/>
      <c r="FA223" s="238"/>
      <c r="FB223" s="238"/>
      <c r="FC223" s="238"/>
      <c r="FD223" s="238"/>
      <c r="FE223" s="238"/>
      <c r="FF223" s="238"/>
      <c r="FG223" s="238"/>
      <c r="FH223" s="238"/>
      <c r="FI223" s="238"/>
      <c r="FJ223" s="238"/>
      <c r="FK223" s="238"/>
      <c r="FL223" s="238"/>
      <c r="FM223" s="238"/>
      <c r="FN223" s="238"/>
      <c r="FO223" s="238"/>
      <c r="FP223" s="238"/>
      <c r="FQ223" s="238"/>
      <c r="FR223" s="238"/>
      <c r="FS223" s="238"/>
      <c r="FT223" s="238"/>
      <c r="FU223" s="238"/>
      <c r="FV223" s="239"/>
      <c r="FW223" s="238"/>
      <c r="FX223" s="238"/>
      <c r="FY223" s="238"/>
      <c r="FZ223" s="238"/>
      <c r="GA223" s="238"/>
      <c r="GB223" s="238"/>
      <c r="GC223" s="238"/>
      <c r="GD223" s="238"/>
      <c r="GE223" s="238"/>
      <c r="GF223" s="238"/>
      <c r="GG223" s="238"/>
      <c r="GH223" s="238"/>
      <c r="GI223" s="238"/>
      <c r="GJ223" s="238"/>
      <c r="GK223" s="238"/>
      <c r="GL223" s="238"/>
      <c r="GM223" s="238"/>
      <c r="GN223" s="238"/>
      <c r="GO223" s="238"/>
      <c r="GP223" s="238"/>
      <c r="GQ223" s="238"/>
      <c r="GR223" s="238"/>
      <c r="GS223" s="238"/>
      <c r="GT223" s="238"/>
      <c r="GU223" s="238"/>
      <c r="GV223" s="238"/>
      <c r="GW223" s="238"/>
      <c r="GX223" s="238"/>
      <c r="GY223" s="238"/>
      <c r="GZ223" s="238"/>
      <c r="HA223" s="238"/>
      <c r="HB223" s="238"/>
      <c r="HC223" s="238"/>
      <c r="HD223" s="238"/>
      <c r="HE223" s="238"/>
      <c r="HF223" s="238"/>
      <c r="HG223" s="238"/>
      <c r="HH223" s="238"/>
      <c r="HI223" s="238"/>
      <c r="HJ223" s="238"/>
      <c r="HK223" s="238"/>
      <c r="HL223" s="238"/>
      <c r="HM223" s="238"/>
      <c r="HN223" s="238"/>
      <c r="HO223" s="238"/>
      <c r="HP223" s="238"/>
      <c r="HQ223" s="238"/>
      <c r="HR223" s="238"/>
      <c r="HS223" s="238"/>
      <c r="HT223" s="238"/>
      <c r="HU223" s="238"/>
      <c r="HV223" s="238"/>
      <c r="HW223" s="238"/>
      <c r="HX223" s="238"/>
      <c r="HY223" s="238"/>
      <c r="HZ223" s="238"/>
      <c r="IA223" s="238"/>
      <c r="IB223" s="238"/>
      <c r="IC223" s="238"/>
      <c r="ID223" s="238"/>
      <c r="IE223" s="238"/>
      <c r="IF223" s="238"/>
      <c r="IG223" s="238"/>
      <c r="IH223" s="238"/>
      <c r="II223" s="238"/>
      <c r="IJ223" s="238"/>
      <c r="IK223" s="238"/>
      <c r="IL223" s="238"/>
      <c r="IM223" s="238"/>
      <c r="IN223" s="238"/>
      <c r="IO223" s="238"/>
      <c r="IP223" s="238"/>
      <c r="IQ223" s="238"/>
      <c r="IR223" s="238"/>
      <c r="IS223" s="238"/>
      <c r="IT223" s="238"/>
      <c r="IU223" s="238"/>
      <c r="IV223" s="238"/>
      <c r="IW223" s="238"/>
      <c r="IX223" s="238"/>
      <c r="IY223" s="238"/>
      <c r="IZ223" s="238"/>
      <c r="JA223" s="238"/>
      <c r="JB223" s="238"/>
      <c r="JC223" s="238"/>
      <c r="JD223" s="238"/>
      <c r="JE223" s="238"/>
      <c r="JF223" s="238"/>
      <c r="JG223" s="238"/>
      <c r="JH223" s="238"/>
      <c r="JI223" s="238"/>
      <c r="JJ223" s="238"/>
      <c r="JK223" s="238"/>
      <c r="JL223" s="238"/>
      <c r="JM223" s="238"/>
      <c r="JN223" s="238"/>
      <c r="JO223" s="238"/>
      <c r="JP223" s="238"/>
      <c r="JQ223" s="238"/>
      <c r="JR223" s="238"/>
      <c r="JS223" s="238"/>
      <c r="JT223" s="238"/>
      <c r="JU223" s="238"/>
      <c r="JV223" s="238"/>
    </row>
    <row r="224" spans="1:282" s="240" customFormat="1" x14ac:dyDescent="0.25">
      <c r="A224" s="232">
        <v>1</v>
      </c>
      <c r="B224" s="232" t="s">
        <v>15</v>
      </c>
      <c r="C224" s="241" t="s">
        <v>110</v>
      </c>
      <c r="D224" s="234" t="s">
        <v>64</v>
      </c>
      <c r="E224" s="235">
        <v>43370</v>
      </c>
      <c r="F224" s="236">
        <v>0.25</v>
      </c>
      <c r="G224" s="237" t="str">
        <f t="shared" si="3"/>
        <v>1|24 - LAL|Brq|F|Thursday0927|060000</v>
      </c>
      <c r="H224" s="238"/>
      <c r="I224" s="238"/>
      <c r="J224" s="238"/>
      <c r="K224" s="238"/>
      <c r="L224" s="238"/>
      <c r="M224" s="238"/>
      <c r="N224" s="238"/>
      <c r="O224" s="238"/>
      <c r="P224" s="238"/>
      <c r="Q224" s="238"/>
      <c r="R224" s="238"/>
      <c r="S224" s="238"/>
      <c r="T224" s="238"/>
      <c r="U224" s="238"/>
      <c r="V224" s="238"/>
      <c r="W224" s="238"/>
      <c r="X224" s="238"/>
      <c r="Y224" s="238"/>
      <c r="Z224" s="238"/>
      <c r="AA224" s="238"/>
      <c r="AB224" s="238"/>
      <c r="AC224" s="238"/>
      <c r="AD224" s="238"/>
      <c r="AE224" s="238"/>
      <c r="AF224" s="238"/>
      <c r="AG224" s="238"/>
      <c r="AH224" s="238"/>
      <c r="AI224" s="238"/>
      <c r="AJ224" s="238"/>
      <c r="AK224" s="238"/>
      <c r="AL224" s="238"/>
      <c r="AM224" s="238"/>
      <c r="AN224" s="238"/>
      <c r="AO224" s="238"/>
      <c r="AP224" s="238"/>
      <c r="AQ224" s="238"/>
      <c r="AR224" s="238"/>
      <c r="AS224" s="238"/>
      <c r="AT224" s="238"/>
      <c r="AU224" s="238"/>
      <c r="AV224" s="238"/>
      <c r="AW224" s="238"/>
      <c r="AX224" s="238"/>
      <c r="AY224" s="238"/>
      <c r="AZ224" s="238"/>
      <c r="BA224" s="238"/>
      <c r="BB224" s="238"/>
      <c r="BC224" s="238"/>
      <c r="BD224" s="238"/>
      <c r="BE224" s="238"/>
      <c r="BF224" s="238"/>
      <c r="BG224" s="238"/>
      <c r="BH224" s="238"/>
      <c r="BI224" s="238"/>
      <c r="BJ224" s="238"/>
      <c r="BK224" s="238"/>
      <c r="BL224" s="238"/>
      <c r="BM224" s="238"/>
      <c r="BN224" s="238"/>
      <c r="BO224" s="238"/>
      <c r="BP224" s="238"/>
      <c r="BQ224" s="238"/>
      <c r="BR224" s="238"/>
      <c r="BS224" s="238"/>
      <c r="BT224" s="238"/>
      <c r="BU224" s="238"/>
      <c r="BV224" s="238"/>
      <c r="BW224" s="238"/>
      <c r="BX224" s="238"/>
      <c r="BY224" s="238"/>
      <c r="BZ224" s="238"/>
      <c r="CA224" s="238"/>
      <c r="CB224" s="238"/>
      <c r="CC224" s="238"/>
      <c r="CD224" s="238"/>
      <c r="CE224" s="238"/>
      <c r="CF224" s="238"/>
      <c r="CG224" s="238"/>
      <c r="CH224" s="238"/>
      <c r="CI224" s="238"/>
      <c r="CJ224" s="238"/>
      <c r="CK224" s="238"/>
      <c r="CL224" s="238"/>
      <c r="CM224" s="238"/>
      <c r="CN224" s="238"/>
      <c r="CO224" s="238"/>
      <c r="CP224" s="238"/>
      <c r="CQ224" s="238"/>
      <c r="CR224" s="238"/>
      <c r="CS224" s="238"/>
      <c r="CT224" s="238"/>
      <c r="CU224" s="238"/>
      <c r="CV224" s="238"/>
      <c r="CW224" s="238"/>
      <c r="CX224" s="238"/>
      <c r="CY224" s="238"/>
      <c r="CZ224" s="238"/>
      <c r="DA224" s="238"/>
      <c r="DB224" s="238"/>
      <c r="DC224" s="238"/>
      <c r="DD224" s="238"/>
      <c r="DE224" s="238"/>
      <c r="DF224" s="238"/>
      <c r="DG224" s="238"/>
      <c r="DH224" s="238"/>
      <c r="DI224" s="238"/>
      <c r="DJ224" s="238"/>
      <c r="DK224" s="238"/>
      <c r="DL224" s="238"/>
      <c r="DM224" s="238"/>
      <c r="DN224" s="238"/>
      <c r="DO224" s="238"/>
      <c r="DP224" s="238"/>
      <c r="DQ224" s="238"/>
      <c r="DR224" s="238"/>
      <c r="DS224" s="238"/>
      <c r="DT224" s="238"/>
      <c r="DU224" s="238"/>
      <c r="DV224" s="238"/>
      <c r="DW224" s="238"/>
      <c r="DX224" s="238"/>
      <c r="DY224" s="238"/>
      <c r="DZ224" s="238"/>
      <c r="EA224" s="238"/>
      <c r="EB224" s="238"/>
      <c r="EC224" s="238"/>
      <c r="ED224" s="238"/>
      <c r="EE224" s="238"/>
      <c r="EF224" s="238"/>
      <c r="EG224" s="238"/>
      <c r="EH224" s="238"/>
      <c r="EI224" s="238"/>
      <c r="EJ224" s="238"/>
      <c r="EK224" s="238"/>
      <c r="EL224" s="238"/>
      <c r="EM224" s="238"/>
      <c r="EN224" s="238"/>
      <c r="EO224" s="238"/>
      <c r="EP224" s="238"/>
      <c r="EQ224" s="238"/>
      <c r="ER224" s="238"/>
      <c r="ES224" s="238"/>
      <c r="ET224" s="238"/>
      <c r="EU224" s="238"/>
      <c r="EV224" s="238"/>
      <c r="EW224" s="238"/>
      <c r="EX224" s="238"/>
      <c r="EY224" s="238"/>
      <c r="EZ224" s="238"/>
      <c r="FA224" s="238"/>
      <c r="FB224" s="238"/>
      <c r="FC224" s="238"/>
      <c r="FD224" s="238"/>
      <c r="FE224" s="238"/>
      <c r="FF224" s="238"/>
      <c r="FG224" s="238"/>
      <c r="FH224" s="238"/>
      <c r="FI224" s="238"/>
      <c r="FJ224" s="238"/>
      <c r="FK224" s="238"/>
      <c r="FL224" s="238"/>
      <c r="FM224" s="238"/>
      <c r="FN224" s="238"/>
      <c r="FO224" s="238"/>
      <c r="FP224" s="238"/>
      <c r="FQ224" s="238"/>
      <c r="FR224" s="238"/>
      <c r="FS224" s="238"/>
      <c r="FT224" s="238"/>
      <c r="FU224" s="238"/>
      <c r="FV224" s="239"/>
      <c r="FW224" s="238"/>
      <c r="FX224" s="238"/>
      <c r="FY224" s="238"/>
      <c r="FZ224" s="238"/>
      <c r="GA224" s="238"/>
      <c r="GB224" s="238"/>
      <c r="GC224" s="238"/>
      <c r="GD224" s="238"/>
      <c r="GE224" s="238"/>
      <c r="GF224" s="238"/>
      <c r="GG224" s="238"/>
      <c r="GH224" s="238"/>
      <c r="GI224" s="238"/>
      <c r="GJ224" s="238"/>
      <c r="GK224" s="238"/>
      <c r="GL224" s="238"/>
      <c r="GM224" s="238"/>
      <c r="GN224" s="238"/>
      <c r="GO224" s="238"/>
      <c r="GP224" s="238"/>
      <c r="GQ224" s="238"/>
      <c r="GR224" s="238"/>
      <c r="GS224" s="238"/>
      <c r="GT224" s="238"/>
      <c r="GU224" s="238"/>
      <c r="GV224" s="238"/>
      <c r="GW224" s="238"/>
      <c r="GX224" s="238"/>
      <c r="GY224" s="238"/>
      <c r="GZ224" s="238"/>
      <c r="HA224" s="238"/>
      <c r="HB224" s="238"/>
      <c r="HC224" s="238"/>
      <c r="HD224" s="238"/>
      <c r="HE224" s="238"/>
      <c r="HF224" s="238"/>
      <c r="HG224" s="238"/>
      <c r="HH224" s="238"/>
      <c r="HI224" s="238"/>
      <c r="HJ224" s="238"/>
      <c r="HK224" s="238"/>
      <c r="HL224" s="238"/>
      <c r="HM224" s="238"/>
      <c r="HN224" s="238"/>
      <c r="HO224" s="238"/>
      <c r="HP224" s="238"/>
      <c r="HQ224" s="238"/>
      <c r="HR224" s="238"/>
      <c r="HS224" s="238"/>
      <c r="HT224" s="238"/>
      <c r="HU224" s="238"/>
      <c r="HV224" s="238"/>
      <c r="HW224" s="238"/>
      <c r="HX224" s="238"/>
      <c r="HY224" s="238"/>
      <c r="HZ224" s="238"/>
      <c r="IA224" s="238"/>
      <c r="IB224" s="238"/>
      <c r="IC224" s="238"/>
      <c r="ID224" s="238"/>
      <c r="IE224" s="238"/>
      <c r="IF224" s="238"/>
      <c r="IG224" s="238"/>
      <c r="IH224" s="238"/>
      <c r="II224" s="238"/>
      <c r="IJ224" s="238"/>
      <c r="IK224" s="238"/>
      <c r="IL224" s="238"/>
      <c r="IM224" s="238"/>
      <c r="IN224" s="238"/>
      <c r="IO224" s="238"/>
      <c r="IP224" s="238"/>
      <c r="IQ224" s="238"/>
      <c r="IR224" s="238"/>
      <c r="IS224" s="238"/>
      <c r="IT224" s="238"/>
      <c r="IU224" s="238"/>
      <c r="IV224" s="238"/>
      <c r="IW224" s="238"/>
      <c r="IX224" s="238"/>
      <c r="IY224" s="238"/>
      <c r="IZ224" s="238"/>
      <c r="JA224" s="238"/>
      <c r="JB224" s="238"/>
      <c r="JC224" s="238"/>
      <c r="JD224" s="238"/>
      <c r="JE224" s="238"/>
      <c r="JF224" s="238"/>
      <c r="JG224" s="238"/>
      <c r="JH224" s="238"/>
      <c r="JI224" s="238"/>
      <c r="JJ224" s="238"/>
      <c r="JK224" s="238"/>
      <c r="JL224" s="238"/>
      <c r="JM224" s="238"/>
      <c r="JN224" s="238"/>
      <c r="JO224" s="238"/>
      <c r="JP224" s="238"/>
      <c r="JQ224" s="238"/>
      <c r="JR224" s="238"/>
      <c r="JS224" s="238"/>
      <c r="JT224" s="238"/>
      <c r="JU224" s="238"/>
      <c r="JV224" s="238"/>
    </row>
    <row r="225" spans="1:282" s="249" customFormat="1" x14ac:dyDescent="0.25">
      <c r="A225" s="243">
        <v>1</v>
      </c>
      <c r="B225" s="243" t="s">
        <v>15</v>
      </c>
      <c r="C225" s="250" t="s">
        <v>111</v>
      </c>
      <c r="D225" s="79" t="s">
        <v>54</v>
      </c>
      <c r="E225" s="245">
        <v>43370</v>
      </c>
      <c r="F225" s="246">
        <v>0.25</v>
      </c>
      <c r="G225" s="247" t="str">
        <f t="shared" si="3"/>
        <v>1|24 - LAL|Fig/Hep|A|Thursday0927|060000</v>
      </c>
      <c r="H225" s="80"/>
      <c r="I225" s="80"/>
      <c r="J225" s="80"/>
      <c r="K225" s="80"/>
      <c r="L225" s="80"/>
      <c r="M225" s="80"/>
      <c r="N225" s="80"/>
      <c r="O225" s="80"/>
      <c r="P225" s="80"/>
      <c r="Q225" s="80"/>
      <c r="R225" s="80"/>
      <c r="S225" s="80"/>
      <c r="T225" s="80"/>
      <c r="U225" s="80"/>
      <c r="V225" s="80"/>
      <c r="W225" s="80"/>
      <c r="X225" s="80"/>
      <c r="Y225" s="80"/>
      <c r="Z225" s="80"/>
      <c r="AA225" s="80"/>
      <c r="AB225" s="80"/>
      <c r="AC225" s="80"/>
      <c r="AD225" s="80"/>
      <c r="AE225" s="80"/>
      <c r="AF225" s="80"/>
      <c r="AG225" s="80"/>
      <c r="AH225" s="80"/>
      <c r="AI225" s="80"/>
      <c r="AJ225" s="80"/>
      <c r="AK225" s="80"/>
      <c r="AL225" s="80"/>
      <c r="AM225" s="80"/>
      <c r="AN225" s="80"/>
      <c r="AO225" s="80"/>
      <c r="AP225" s="80"/>
      <c r="AQ225" s="80"/>
      <c r="AR225" s="80"/>
      <c r="AS225" s="80"/>
      <c r="AT225" s="80"/>
      <c r="AU225" s="80"/>
      <c r="AV225" s="80"/>
      <c r="AW225" s="80"/>
      <c r="AX225" s="80"/>
      <c r="AY225" s="80"/>
      <c r="AZ225" s="80"/>
      <c r="BA225" s="80"/>
      <c r="BB225" s="80"/>
      <c r="BC225" s="80"/>
      <c r="BD225" s="80"/>
      <c r="BE225" s="80"/>
      <c r="BF225" s="80"/>
      <c r="BG225" s="80"/>
      <c r="BH225" s="80"/>
      <c r="BI225" s="80"/>
      <c r="BJ225" s="80"/>
      <c r="BK225" s="80"/>
      <c r="BL225" s="80"/>
      <c r="BM225" s="80"/>
      <c r="BN225" s="80"/>
      <c r="BO225" s="80"/>
      <c r="BP225" s="80"/>
      <c r="BQ225" s="80"/>
      <c r="BR225" s="80"/>
      <c r="BS225" s="80"/>
      <c r="BT225" s="80"/>
      <c r="BU225" s="80"/>
      <c r="BV225" s="80"/>
      <c r="BW225" s="80"/>
      <c r="BX225" s="80"/>
      <c r="BY225" s="80"/>
      <c r="BZ225" s="80"/>
      <c r="CA225" s="80"/>
      <c r="CB225" s="80"/>
      <c r="CC225" s="80"/>
      <c r="CD225" s="80"/>
      <c r="CE225" s="80"/>
      <c r="CF225" s="80"/>
      <c r="CG225" s="80"/>
      <c r="CH225" s="80"/>
      <c r="CI225" s="80"/>
      <c r="CJ225" s="80"/>
      <c r="CK225" s="80"/>
      <c r="CL225" s="80"/>
      <c r="CM225" s="80"/>
      <c r="CN225" s="80"/>
      <c r="CO225" s="80"/>
      <c r="CP225" s="80"/>
      <c r="CQ225" s="80"/>
      <c r="CR225" s="80"/>
      <c r="CS225" s="80"/>
      <c r="CT225" s="80"/>
      <c r="CU225" s="80"/>
      <c r="CV225" s="80"/>
      <c r="CW225" s="80"/>
      <c r="CX225" s="80"/>
      <c r="CY225" s="80"/>
      <c r="CZ225" s="80"/>
      <c r="DA225" s="80"/>
      <c r="DB225" s="80"/>
      <c r="DC225" s="80"/>
      <c r="DD225" s="80"/>
      <c r="DE225" s="80"/>
      <c r="DF225" s="80"/>
      <c r="DG225" s="80"/>
      <c r="DH225" s="80"/>
      <c r="DI225" s="80"/>
      <c r="DJ225" s="80"/>
      <c r="DK225" s="80"/>
      <c r="DL225" s="80"/>
      <c r="DM225" s="80"/>
      <c r="DN225" s="80"/>
      <c r="DO225" s="80"/>
      <c r="DP225" s="80"/>
      <c r="DQ225" s="80"/>
      <c r="DR225" s="80"/>
      <c r="DS225" s="80"/>
      <c r="DT225" s="80"/>
      <c r="DU225" s="80"/>
      <c r="DV225" s="80"/>
      <c r="DW225" s="80"/>
      <c r="DX225" s="80"/>
      <c r="DY225" s="80"/>
      <c r="DZ225" s="80"/>
      <c r="EA225" s="80"/>
      <c r="EB225" s="80"/>
      <c r="EC225" s="80"/>
      <c r="ED225" s="80"/>
      <c r="EE225" s="80"/>
      <c r="EF225" s="80"/>
      <c r="EG225" s="80"/>
      <c r="EH225" s="80"/>
      <c r="EI225" s="80"/>
      <c r="EJ225" s="80"/>
      <c r="EK225" s="80"/>
      <c r="EL225" s="80"/>
      <c r="EM225" s="80"/>
      <c r="EN225" s="80"/>
      <c r="EO225" s="80"/>
      <c r="EP225" s="80"/>
      <c r="EQ225" s="80"/>
      <c r="ER225" s="80"/>
      <c r="ES225" s="80"/>
      <c r="ET225" s="80"/>
      <c r="EU225" s="80"/>
      <c r="EV225" s="80"/>
      <c r="EW225" s="80"/>
      <c r="EX225" s="80"/>
      <c r="EY225" s="80"/>
      <c r="EZ225" s="80"/>
      <c r="FA225" s="80"/>
      <c r="FB225" s="80"/>
      <c r="FC225" s="80"/>
      <c r="FD225" s="80"/>
      <c r="FE225" s="80"/>
      <c r="FF225" s="80"/>
      <c r="FG225" s="80"/>
      <c r="FH225" s="80"/>
      <c r="FI225" s="80"/>
      <c r="FJ225" s="80"/>
      <c r="FK225" s="80"/>
      <c r="FL225" s="80"/>
      <c r="FM225" s="80"/>
      <c r="FN225" s="80"/>
      <c r="FO225" s="80"/>
      <c r="FP225" s="80"/>
      <c r="FQ225" s="80"/>
      <c r="FR225" s="80"/>
      <c r="FS225" s="80"/>
      <c r="FT225" s="80"/>
      <c r="FU225" s="80"/>
      <c r="FV225" s="248"/>
      <c r="FW225" s="80"/>
      <c r="FX225" s="80"/>
      <c r="FY225" s="80"/>
      <c r="FZ225" s="80"/>
      <c r="GA225" s="80"/>
      <c r="GB225" s="80"/>
      <c r="GC225" s="80"/>
      <c r="GD225" s="80"/>
      <c r="GE225" s="80"/>
      <c r="GF225" s="80"/>
      <c r="GG225" s="80"/>
      <c r="GH225" s="80"/>
      <c r="GI225" s="80"/>
      <c r="GJ225" s="80"/>
      <c r="GK225" s="80"/>
      <c r="GL225" s="80"/>
      <c r="GM225" s="80"/>
      <c r="GN225" s="80"/>
      <c r="GO225" s="80"/>
      <c r="GP225" s="80"/>
      <c r="GQ225" s="80"/>
      <c r="GR225" s="80"/>
      <c r="GS225" s="80"/>
      <c r="GT225" s="80"/>
      <c r="GU225" s="80"/>
      <c r="GV225" s="80"/>
      <c r="GW225" s="80"/>
      <c r="GX225" s="80"/>
      <c r="GY225" s="80"/>
      <c r="GZ225" s="80"/>
      <c r="HA225" s="80"/>
      <c r="HB225" s="80"/>
      <c r="HC225" s="80"/>
      <c r="HD225" s="80"/>
      <c r="HE225" s="80"/>
      <c r="HF225" s="80"/>
      <c r="HG225" s="80"/>
      <c r="HH225" s="80"/>
      <c r="HI225" s="80"/>
      <c r="HJ225" s="80"/>
      <c r="HK225" s="80"/>
      <c r="HL225" s="80"/>
      <c r="HM225" s="80"/>
      <c r="HN225" s="80"/>
      <c r="HO225" s="80"/>
      <c r="HP225" s="80"/>
      <c r="HQ225" s="80"/>
      <c r="HR225" s="80"/>
      <c r="HS225" s="80"/>
      <c r="HT225" s="80"/>
      <c r="HU225" s="80"/>
      <c r="HV225" s="80"/>
      <c r="HW225" s="80"/>
      <c r="HX225" s="80"/>
      <c r="HY225" s="80"/>
      <c r="HZ225" s="80"/>
      <c r="IA225" s="80"/>
      <c r="IB225" s="80"/>
      <c r="IC225" s="80"/>
      <c r="ID225" s="80"/>
      <c r="IE225" s="80"/>
      <c r="IF225" s="80"/>
      <c r="IG225" s="80"/>
      <c r="IH225" s="80"/>
      <c r="II225" s="80"/>
      <c r="IJ225" s="80"/>
      <c r="IK225" s="80"/>
      <c r="IL225" s="80"/>
      <c r="IM225" s="80"/>
      <c r="IN225" s="80"/>
      <c r="IO225" s="80"/>
      <c r="IP225" s="80"/>
      <c r="IQ225" s="80"/>
      <c r="IR225" s="80"/>
      <c r="IS225" s="80"/>
      <c r="IT225" s="80"/>
      <c r="IU225" s="80"/>
      <c r="IV225" s="80"/>
      <c r="IW225" s="80"/>
      <c r="IX225" s="80"/>
      <c r="IY225" s="80"/>
      <c r="IZ225" s="80"/>
      <c r="JA225" s="80"/>
      <c r="JB225" s="80"/>
      <c r="JC225" s="80"/>
      <c r="JD225" s="80"/>
      <c r="JE225" s="80"/>
      <c r="JF225" s="80"/>
      <c r="JG225" s="80"/>
      <c r="JH225" s="80"/>
      <c r="JI225" s="80"/>
      <c r="JJ225" s="80"/>
      <c r="JK225" s="80"/>
      <c r="JL225" s="80"/>
      <c r="JM225" s="80"/>
      <c r="JN225" s="80"/>
      <c r="JO225" s="80"/>
      <c r="JP225" s="80"/>
      <c r="JQ225" s="80"/>
      <c r="JR225" s="80"/>
      <c r="JS225" s="80"/>
      <c r="JT225" s="80"/>
      <c r="JU225" s="80"/>
      <c r="JV225" s="80"/>
    </row>
    <row r="226" spans="1:282" s="249" customFormat="1" x14ac:dyDescent="0.25">
      <c r="A226" s="243">
        <v>1</v>
      </c>
      <c r="B226" s="243" t="s">
        <v>15</v>
      </c>
      <c r="C226" s="250" t="s">
        <v>111</v>
      </c>
      <c r="D226" s="79" t="s">
        <v>55</v>
      </c>
      <c r="E226" s="245">
        <v>43370</v>
      </c>
      <c r="F226" s="246">
        <v>0.25</v>
      </c>
      <c r="G226" s="247" t="str">
        <f t="shared" si="3"/>
        <v>1|24 - LAL|Fig/Hep|B|Thursday0927|060000</v>
      </c>
      <c r="H226" s="80"/>
      <c r="I226" s="80"/>
      <c r="J226" s="80"/>
      <c r="K226" s="80"/>
      <c r="L226" s="80"/>
      <c r="M226" s="80"/>
      <c r="N226" s="80"/>
      <c r="O226" s="80"/>
      <c r="P226" s="80"/>
      <c r="Q226" s="80"/>
      <c r="R226" s="80"/>
      <c r="S226" s="80"/>
      <c r="T226" s="80"/>
      <c r="U226" s="80"/>
      <c r="V226" s="80"/>
      <c r="W226" s="80"/>
      <c r="X226" s="80"/>
      <c r="Y226" s="80"/>
      <c r="Z226" s="80"/>
      <c r="AA226" s="80"/>
      <c r="AB226" s="80"/>
      <c r="AC226" s="80"/>
      <c r="AD226" s="80"/>
      <c r="AE226" s="80"/>
      <c r="AF226" s="80"/>
      <c r="AG226" s="80"/>
      <c r="AH226" s="80"/>
      <c r="AI226" s="80"/>
      <c r="AJ226" s="80"/>
      <c r="AK226" s="80"/>
      <c r="AL226" s="80"/>
      <c r="AM226" s="80"/>
      <c r="AN226" s="80"/>
      <c r="AO226" s="80"/>
      <c r="AP226" s="80"/>
      <c r="AQ226" s="80"/>
      <c r="AR226" s="80"/>
      <c r="AS226" s="80"/>
      <c r="AT226" s="80"/>
      <c r="AU226" s="80"/>
      <c r="AV226" s="80"/>
      <c r="AW226" s="80"/>
      <c r="AX226" s="80"/>
      <c r="AY226" s="80"/>
      <c r="AZ226" s="80"/>
      <c r="BA226" s="80"/>
      <c r="BB226" s="80"/>
      <c r="BC226" s="80"/>
      <c r="BD226" s="80"/>
      <c r="BE226" s="80"/>
      <c r="BF226" s="80"/>
      <c r="BG226" s="80"/>
      <c r="BH226" s="80"/>
      <c r="BI226" s="80"/>
      <c r="BJ226" s="80"/>
      <c r="BK226" s="80"/>
      <c r="BL226" s="80"/>
      <c r="BM226" s="80"/>
      <c r="BN226" s="80"/>
      <c r="BO226" s="80"/>
      <c r="BP226" s="80"/>
      <c r="BQ226" s="80"/>
      <c r="BR226" s="80"/>
      <c r="BS226" s="80"/>
      <c r="BT226" s="80"/>
      <c r="BU226" s="80"/>
      <c r="BV226" s="80"/>
      <c r="BW226" s="80"/>
      <c r="BX226" s="80"/>
      <c r="BY226" s="80"/>
      <c r="BZ226" s="80"/>
      <c r="CA226" s="80"/>
      <c r="CB226" s="80"/>
      <c r="CC226" s="80"/>
      <c r="CD226" s="80"/>
      <c r="CE226" s="80"/>
      <c r="CF226" s="80"/>
      <c r="CG226" s="80"/>
      <c r="CH226" s="80"/>
      <c r="CI226" s="80"/>
      <c r="CJ226" s="80"/>
      <c r="CK226" s="80"/>
      <c r="CL226" s="80"/>
      <c r="CM226" s="80"/>
      <c r="CN226" s="80"/>
      <c r="CO226" s="80"/>
      <c r="CP226" s="80"/>
      <c r="CQ226" s="80"/>
      <c r="CR226" s="80"/>
      <c r="CS226" s="80"/>
      <c r="CT226" s="80"/>
      <c r="CU226" s="80"/>
      <c r="CV226" s="80"/>
      <c r="CW226" s="80"/>
      <c r="CX226" s="80"/>
      <c r="CY226" s="80"/>
      <c r="CZ226" s="80"/>
      <c r="DA226" s="80"/>
      <c r="DB226" s="80"/>
      <c r="DC226" s="80"/>
      <c r="DD226" s="80"/>
      <c r="DE226" s="80"/>
      <c r="DF226" s="80"/>
      <c r="DG226" s="80"/>
      <c r="DH226" s="80"/>
      <c r="DI226" s="80"/>
      <c r="DJ226" s="80"/>
      <c r="DK226" s="80"/>
      <c r="DL226" s="80"/>
      <c r="DM226" s="80"/>
      <c r="DN226" s="80"/>
      <c r="DO226" s="80"/>
      <c r="DP226" s="80"/>
      <c r="DQ226" s="80"/>
      <c r="DR226" s="80"/>
      <c r="DS226" s="80"/>
      <c r="DT226" s="80"/>
      <c r="DU226" s="80"/>
      <c r="DV226" s="80"/>
      <c r="DW226" s="80"/>
      <c r="DX226" s="80"/>
      <c r="DY226" s="80"/>
      <c r="DZ226" s="80"/>
      <c r="EA226" s="80"/>
      <c r="EB226" s="80"/>
      <c r="EC226" s="80"/>
      <c r="ED226" s="80"/>
      <c r="EE226" s="80"/>
      <c r="EF226" s="80"/>
      <c r="EG226" s="80"/>
      <c r="EH226" s="80"/>
      <c r="EI226" s="80"/>
      <c r="EJ226" s="80"/>
      <c r="EK226" s="80"/>
      <c r="EL226" s="80"/>
      <c r="EM226" s="80"/>
      <c r="EN226" s="80"/>
      <c r="EO226" s="80"/>
      <c r="EP226" s="80"/>
      <c r="EQ226" s="80"/>
      <c r="ER226" s="80"/>
      <c r="ES226" s="80"/>
      <c r="ET226" s="80"/>
      <c r="EU226" s="80"/>
      <c r="EV226" s="80"/>
      <c r="EW226" s="80"/>
      <c r="EX226" s="80"/>
      <c r="EY226" s="80"/>
      <c r="EZ226" s="80"/>
      <c r="FA226" s="80"/>
      <c r="FB226" s="80"/>
      <c r="FC226" s="80"/>
      <c r="FD226" s="80"/>
      <c r="FE226" s="80"/>
      <c r="FF226" s="80"/>
      <c r="FG226" s="80"/>
      <c r="FH226" s="80"/>
      <c r="FI226" s="80"/>
      <c r="FJ226" s="80"/>
      <c r="FK226" s="80"/>
      <c r="FL226" s="80"/>
      <c r="FM226" s="80"/>
      <c r="FN226" s="80"/>
      <c r="FO226" s="80"/>
      <c r="FP226" s="80"/>
      <c r="FQ226" s="80"/>
      <c r="FR226" s="80"/>
      <c r="FS226" s="80"/>
      <c r="FT226" s="80"/>
      <c r="FU226" s="80"/>
      <c r="FV226" s="248"/>
      <c r="FW226" s="80"/>
      <c r="FX226" s="80"/>
      <c r="FY226" s="80"/>
      <c r="FZ226" s="80"/>
      <c r="GA226" s="80"/>
      <c r="GB226" s="80"/>
      <c r="GC226" s="80"/>
      <c r="GD226" s="80"/>
      <c r="GE226" s="80"/>
      <c r="GF226" s="80"/>
      <c r="GG226" s="80"/>
      <c r="GH226" s="80"/>
      <c r="GI226" s="80"/>
      <c r="GJ226" s="80"/>
      <c r="GK226" s="80"/>
      <c r="GL226" s="80"/>
      <c r="GM226" s="80"/>
      <c r="GN226" s="80"/>
      <c r="GO226" s="80"/>
      <c r="GP226" s="80"/>
      <c r="GQ226" s="80"/>
      <c r="GR226" s="80"/>
      <c r="GS226" s="80"/>
      <c r="GT226" s="80"/>
      <c r="GU226" s="80"/>
      <c r="GV226" s="80"/>
      <c r="GW226" s="80"/>
      <c r="GX226" s="80"/>
      <c r="GY226" s="80"/>
      <c r="GZ226" s="80"/>
      <c r="HA226" s="80"/>
      <c r="HB226" s="80"/>
      <c r="HC226" s="80"/>
      <c r="HD226" s="80"/>
      <c r="HE226" s="80"/>
      <c r="HF226" s="80"/>
      <c r="HG226" s="80"/>
      <c r="HH226" s="80"/>
      <c r="HI226" s="80"/>
      <c r="HJ226" s="80"/>
      <c r="HK226" s="80"/>
      <c r="HL226" s="80"/>
      <c r="HM226" s="80"/>
      <c r="HN226" s="80"/>
      <c r="HO226" s="80"/>
      <c r="HP226" s="80"/>
      <c r="HQ226" s="80"/>
      <c r="HR226" s="80"/>
      <c r="HS226" s="80"/>
      <c r="HT226" s="80"/>
      <c r="HU226" s="80"/>
      <c r="HV226" s="80"/>
      <c r="HW226" s="80"/>
      <c r="HX226" s="80"/>
      <c r="HY226" s="80"/>
      <c r="HZ226" s="80"/>
      <c r="IA226" s="80"/>
      <c r="IB226" s="80"/>
      <c r="IC226" s="80"/>
      <c r="ID226" s="80"/>
      <c r="IE226" s="80"/>
      <c r="IF226" s="80"/>
      <c r="IG226" s="80"/>
      <c r="IH226" s="80"/>
      <c r="II226" s="80"/>
      <c r="IJ226" s="80"/>
      <c r="IK226" s="80"/>
      <c r="IL226" s="80"/>
      <c r="IM226" s="80"/>
      <c r="IN226" s="80"/>
      <c r="IO226" s="80"/>
      <c r="IP226" s="80"/>
      <c r="IQ226" s="80"/>
      <c r="IR226" s="80"/>
      <c r="IS226" s="80"/>
      <c r="IT226" s="80"/>
      <c r="IU226" s="80"/>
      <c r="IV226" s="80"/>
      <c r="IW226" s="80"/>
      <c r="IX226" s="80"/>
      <c r="IY226" s="80"/>
      <c r="IZ226" s="80"/>
      <c r="JA226" s="80"/>
      <c r="JB226" s="80"/>
      <c r="JC226" s="80"/>
      <c r="JD226" s="80"/>
      <c r="JE226" s="80"/>
      <c r="JF226" s="80"/>
      <c r="JG226" s="80"/>
      <c r="JH226" s="80"/>
      <c r="JI226" s="80"/>
      <c r="JJ226" s="80"/>
      <c r="JK226" s="80"/>
      <c r="JL226" s="80"/>
      <c r="JM226" s="80"/>
      <c r="JN226" s="80"/>
      <c r="JO226" s="80"/>
      <c r="JP226" s="80"/>
      <c r="JQ226" s="80"/>
      <c r="JR226" s="80"/>
      <c r="JS226" s="80"/>
      <c r="JT226" s="80"/>
      <c r="JU226" s="80"/>
      <c r="JV226" s="80"/>
    </row>
    <row r="227" spans="1:282" s="249" customFormat="1" x14ac:dyDescent="0.25">
      <c r="A227" s="243">
        <v>1</v>
      </c>
      <c r="B227" s="243" t="s">
        <v>15</v>
      </c>
      <c r="C227" s="250" t="s">
        <v>111</v>
      </c>
      <c r="D227" s="79" t="s">
        <v>56</v>
      </c>
      <c r="E227" s="245">
        <v>43370</v>
      </c>
      <c r="F227" s="246">
        <v>0.25</v>
      </c>
      <c r="G227" s="247" t="str">
        <f t="shared" si="3"/>
        <v>1|24 - LAL|Fig/Hep|C|Thursday0927|060000</v>
      </c>
      <c r="H227" s="80"/>
      <c r="I227" s="80"/>
      <c r="J227" s="80"/>
      <c r="K227" s="80"/>
      <c r="L227" s="80"/>
      <c r="M227" s="80"/>
      <c r="N227" s="80"/>
      <c r="O227" s="80"/>
      <c r="P227" s="80"/>
      <c r="Q227" s="80"/>
      <c r="R227" s="80"/>
      <c r="S227" s="80"/>
      <c r="T227" s="80"/>
      <c r="U227" s="80"/>
      <c r="V227" s="80"/>
      <c r="W227" s="80"/>
      <c r="X227" s="80"/>
      <c r="Y227" s="80"/>
      <c r="Z227" s="80"/>
      <c r="AA227" s="80"/>
      <c r="AB227" s="80"/>
      <c r="AC227" s="80"/>
      <c r="AD227" s="80"/>
      <c r="AE227" s="80"/>
      <c r="AF227" s="80"/>
      <c r="AG227" s="80"/>
      <c r="AH227" s="80"/>
      <c r="AI227" s="80"/>
      <c r="AJ227" s="80"/>
      <c r="AK227" s="80"/>
      <c r="AL227" s="80"/>
      <c r="AM227" s="80"/>
      <c r="AN227" s="80"/>
      <c r="AO227" s="80"/>
      <c r="AP227" s="80"/>
      <c r="AQ227" s="80"/>
      <c r="AR227" s="80"/>
      <c r="AS227" s="80"/>
      <c r="AT227" s="80"/>
      <c r="AU227" s="80"/>
      <c r="AV227" s="80"/>
      <c r="AW227" s="80"/>
      <c r="AX227" s="80"/>
      <c r="AY227" s="80"/>
      <c r="AZ227" s="80"/>
      <c r="BA227" s="80"/>
      <c r="BB227" s="80"/>
      <c r="BC227" s="80"/>
      <c r="BD227" s="80"/>
      <c r="BE227" s="80"/>
      <c r="BF227" s="80"/>
      <c r="BG227" s="80"/>
      <c r="BH227" s="80"/>
      <c r="BI227" s="80"/>
      <c r="BJ227" s="80"/>
      <c r="BK227" s="80"/>
      <c r="BL227" s="80"/>
      <c r="BM227" s="80"/>
      <c r="BN227" s="80"/>
      <c r="BO227" s="80"/>
      <c r="BP227" s="80"/>
      <c r="BQ227" s="80"/>
      <c r="BR227" s="80"/>
      <c r="BS227" s="80"/>
      <c r="BT227" s="80"/>
      <c r="BU227" s="80"/>
      <c r="BV227" s="80"/>
      <c r="BW227" s="80"/>
      <c r="BX227" s="80"/>
      <c r="BY227" s="80"/>
      <c r="BZ227" s="80"/>
      <c r="CA227" s="80"/>
      <c r="CB227" s="80"/>
      <c r="CC227" s="80"/>
      <c r="CD227" s="80"/>
      <c r="CE227" s="80"/>
      <c r="CF227" s="80"/>
      <c r="CG227" s="80"/>
      <c r="CH227" s="80"/>
      <c r="CI227" s="80"/>
      <c r="CJ227" s="80"/>
      <c r="CK227" s="80"/>
      <c r="CL227" s="80"/>
      <c r="CM227" s="80"/>
      <c r="CN227" s="80"/>
      <c r="CO227" s="80"/>
      <c r="CP227" s="80"/>
      <c r="CQ227" s="80"/>
      <c r="CR227" s="80"/>
      <c r="CS227" s="80"/>
      <c r="CT227" s="80"/>
      <c r="CU227" s="80"/>
      <c r="CV227" s="80"/>
      <c r="CW227" s="80"/>
      <c r="CX227" s="80"/>
      <c r="CY227" s="80"/>
      <c r="CZ227" s="80"/>
      <c r="DA227" s="80"/>
      <c r="DB227" s="80"/>
      <c r="DC227" s="80"/>
      <c r="DD227" s="80"/>
      <c r="DE227" s="80"/>
      <c r="DF227" s="80"/>
      <c r="DG227" s="80"/>
      <c r="DH227" s="80"/>
      <c r="DI227" s="80"/>
      <c r="DJ227" s="80"/>
      <c r="DK227" s="80"/>
      <c r="DL227" s="80"/>
      <c r="DM227" s="80"/>
      <c r="DN227" s="80"/>
      <c r="DO227" s="80"/>
      <c r="DP227" s="80"/>
      <c r="DQ227" s="80"/>
      <c r="DR227" s="80"/>
      <c r="DS227" s="80"/>
      <c r="DT227" s="80"/>
      <c r="DU227" s="80"/>
      <c r="DV227" s="80"/>
      <c r="DW227" s="80"/>
      <c r="DX227" s="80"/>
      <c r="DY227" s="80"/>
      <c r="DZ227" s="80"/>
      <c r="EA227" s="80"/>
      <c r="EB227" s="80"/>
      <c r="EC227" s="80"/>
      <c r="ED227" s="80"/>
      <c r="EE227" s="80"/>
      <c r="EF227" s="80"/>
      <c r="EG227" s="80"/>
      <c r="EH227" s="80"/>
      <c r="EI227" s="80"/>
      <c r="EJ227" s="80"/>
      <c r="EK227" s="80"/>
      <c r="EL227" s="80"/>
      <c r="EM227" s="80"/>
      <c r="EN227" s="80"/>
      <c r="EO227" s="80"/>
      <c r="EP227" s="80"/>
      <c r="EQ227" s="80"/>
      <c r="ER227" s="80"/>
      <c r="ES227" s="80"/>
      <c r="ET227" s="80"/>
      <c r="EU227" s="80"/>
      <c r="EV227" s="80"/>
      <c r="EW227" s="80"/>
      <c r="EX227" s="80"/>
      <c r="EY227" s="80"/>
      <c r="EZ227" s="80"/>
      <c r="FA227" s="80"/>
      <c r="FB227" s="80"/>
      <c r="FC227" s="80"/>
      <c r="FD227" s="80"/>
      <c r="FE227" s="80"/>
      <c r="FF227" s="80"/>
      <c r="FG227" s="80"/>
      <c r="FH227" s="80"/>
      <c r="FI227" s="80"/>
      <c r="FJ227" s="80"/>
      <c r="FK227" s="80"/>
      <c r="FL227" s="80"/>
      <c r="FM227" s="80"/>
      <c r="FN227" s="80"/>
      <c r="FO227" s="80"/>
      <c r="FP227" s="80"/>
      <c r="FQ227" s="80"/>
      <c r="FR227" s="80"/>
      <c r="FS227" s="80"/>
      <c r="FT227" s="80"/>
      <c r="FU227" s="80"/>
      <c r="FV227" s="248"/>
      <c r="FW227" s="80"/>
      <c r="FX227" s="80"/>
      <c r="FY227" s="80"/>
      <c r="FZ227" s="80"/>
      <c r="GA227" s="80"/>
      <c r="GB227" s="80"/>
      <c r="GC227" s="80"/>
      <c r="GD227" s="80"/>
      <c r="GE227" s="80"/>
      <c r="GF227" s="80"/>
      <c r="GG227" s="80"/>
      <c r="GH227" s="80"/>
      <c r="GI227" s="80"/>
      <c r="GJ227" s="80"/>
      <c r="GK227" s="80"/>
      <c r="GL227" s="80"/>
      <c r="GM227" s="80"/>
      <c r="GN227" s="80"/>
      <c r="GO227" s="80"/>
      <c r="GP227" s="80"/>
      <c r="GQ227" s="80"/>
      <c r="GR227" s="80"/>
      <c r="GS227" s="80"/>
      <c r="GT227" s="80"/>
      <c r="GU227" s="80"/>
      <c r="GV227" s="80"/>
      <c r="GW227" s="80"/>
      <c r="GX227" s="80"/>
      <c r="GY227" s="80"/>
      <c r="GZ227" s="80"/>
      <c r="HA227" s="80"/>
      <c r="HB227" s="80"/>
      <c r="HC227" s="80"/>
      <c r="HD227" s="80"/>
      <c r="HE227" s="80"/>
      <c r="HF227" s="80"/>
      <c r="HG227" s="80"/>
      <c r="HH227" s="80"/>
      <c r="HI227" s="80"/>
      <c r="HJ227" s="80"/>
      <c r="HK227" s="80"/>
      <c r="HL227" s="80"/>
      <c r="HM227" s="80"/>
      <c r="HN227" s="80"/>
      <c r="HO227" s="80"/>
      <c r="HP227" s="80"/>
      <c r="HQ227" s="80"/>
      <c r="HR227" s="80"/>
      <c r="HS227" s="80"/>
      <c r="HT227" s="80"/>
      <c r="HU227" s="80"/>
      <c r="HV227" s="80"/>
      <c r="HW227" s="80"/>
      <c r="HX227" s="80"/>
      <c r="HY227" s="80"/>
      <c r="HZ227" s="80"/>
      <c r="IA227" s="80"/>
      <c r="IB227" s="80"/>
      <c r="IC227" s="80"/>
      <c r="ID227" s="80"/>
      <c r="IE227" s="80"/>
      <c r="IF227" s="80"/>
      <c r="IG227" s="80"/>
      <c r="IH227" s="80"/>
      <c r="II227" s="80"/>
      <c r="IJ227" s="80"/>
      <c r="IK227" s="80"/>
      <c r="IL227" s="80"/>
      <c r="IM227" s="80"/>
      <c r="IN227" s="80"/>
      <c r="IO227" s="80"/>
      <c r="IP227" s="80"/>
      <c r="IQ227" s="80"/>
      <c r="IR227" s="80"/>
      <c r="IS227" s="80"/>
      <c r="IT227" s="80"/>
      <c r="IU227" s="80"/>
      <c r="IV227" s="80"/>
      <c r="IW227" s="80"/>
      <c r="IX227" s="80"/>
      <c r="IY227" s="80"/>
      <c r="IZ227" s="80"/>
      <c r="JA227" s="80"/>
      <c r="JB227" s="80"/>
      <c r="JC227" s="80"/>
      <c r="JD227" s="80"/>
      <c r="JE227" s="80"/>
      <c r="JF227" s="80"/>
      <c r="JG227" s="80"/>
      <c r="JH227" s="80"/>
      <c r="JI227" s="80"/>
      <c r="JJ227" s="80"/>
      <c r="JK227" s="80"/>
      <c r="JL227" s="80"/>
      <c r="JM227" s="80"/>
      <c r="JN227" s="80"/>
      <c r="JO227" s="80"/>
      <c r="JP227" s="80"/>
      <c r="JQ227" s="80"/>
      <c r="JR227" s="80"/>
      <c r="JS227" s="80"/>
      <c r="JT227" s="80"/>
      <c r="JU227" s="80"/>
      <c r="JV227" s="80"/>
    </row>
    <row r="228" spans="1:282" s="249" customFormat="1" x14ac:dyDescent="0.25">
      <c r="A228" s="243">
        <v>1</v>
      </c>
      <c r="B228" s="243" t="s">
        <v>15</v>
      </c>
      <c r="C228" s="250" t="s">
        <v>111</v>
      </c>
      <c r="D228" s="79" t="s">
        <v>57</v>
      </c>
      <c r="E228" s="245">
        <v>43370</v>
      </c>
      <c r="F228" s="246">
        <v>0.25</v>
      </c>
      <c r="G228" s="247" t="str">
        <f t="shared" si="3"/>
        <v>1|24 - LAL|Fig/Hep|D|Thursday0927|060000</v>
      </c>
      <c r="H228" s="80"/>
      <c r="I228" s="80"/>
      <c r="J228" s="80"/>
      <c r="K228" s="80"/>
      <c r="L228" s="80"/>
      <c r="M228" s="80"/>
      <c r="N228" s="80"/>
      <c r="O228" s="80"/>
      <c r="P228" s="80"/>
      <c r="Q228" s="80"/>
      <c r="R228" s="80"/>
      <c r="S228" s="80"/>
      <c r="T228" s="80"/>
      <c r="U228" s="80"/>
      <c r="V228" s="80"/>
      <c r="W228" s="80"/>
      <c r="X228" s="80"/>
      <c r="Y228" s="80"/>
      <c r="Z228" s="80"/>
      <c r="AA228" s="80"/>
      <c r="AB228" s="80"/>
      <c r="AC228" s="80"/>
      <c r="AD228" s="80"/>
      <c r="AE228" s="80"/>
      <c r="AF228" s="80"/>
      <c r="AG228" s="80"/>
      <c r="AH228" s="80"/>
      <c r="AI228" s="80"/>
      <c r="AJ228" s="80"/>
      <c r="AK228" s="80"/>
      <c r="AL228" s="80"/>
      <c r="AM228" s="80"/>
      <c r="AN228" s="80"/>
      <c r="AO228" s="80"/>
      <c r="AP228" s="80"/>
      <c r="AQ228" s="80"/>
      <c r="AR228" s="80"/>
      <c r="AS228" s="80"/>
      <c r="AT228" s="80"/>
      <c r="AU228" s="80"/>
      <c r="AV228" s="80"/>
      <c r="AW228" s="80"/>
      <c r="AX228" s="80"/>
      <c r="AY228" s="80"/>
      <c r="AZ228" s="80"/>
      <c r="BA228" s="80"/>
      <c r="BB228" s="80"/>
      <c r="BC228" s="80"/>
      <c r="BD228" s="80"/>
      <c r="BE228" s="80"/>
      <c r="BF228" s="80"/>
      <c r="BG228" s="80"/>
      <c r="BH228" s="80"/>
      <c r="BI228" s="80"/>
      <c r="BJ228" s="80"/>
      <c r="BK228" s="80"/>
      <c r="BL228" s="80"/>
      <c r="BM228" s="80"/>
      <c r="BN228" s="80"/>
      <c r="BO228" s="80"/>
      <c r="BP228" s="80"/>
      <c r="BQ228" s="80"/>
      <c r="BR228" s="80"/>
      <c r="BS228" s="80"/>
      <c r="BT228" s="80"/>
      <c r="BU228" s="80"/>
      <c r="BV228" s="80"/>
      <c r="BW228" s="80"/>
      <c r="BX228" s="80"/>
      <c r="BY228" s="80"/>
      <c r="BZ228" s="80"/>
      <c r="CA228" s="80"/>
      <c r="CB228" s="80"/>
      <c r="CC228" s="80"/>
      <c r="CD228" s="80"/>
      <c r="CE228" s="80"/>
      <c r="CF228" s="80"/>
      <c r="CG228" s="80"/>
      <c r="CH228" s="80"/>
      <c r="CI228" s="80"/>
      <c r="CJ228" s="80"/>
      <c r="CK228" s="80"/>
      <c r="CL228" s="80"/>
      <c r="CM228" s="80"/>
      <c r="CN228" s="80"/>
      <c r="CO228" s="80"/>
      <c r="CP228" s="80"/>
      <c r="CQ228" s="80"/>
      <c r="CR228" s="80"/>
      <c r="CS228" s="80"/>
      <c r="CT228" s="80"/>
      <c r="CU228" s="80"/>
      <c r="CV228" s="80"/>
      <c r="CW228" s="80"/>
      <c r="CX228" s="80"/>
      <c r="CY228" s="80"/>
      <c r="CZ228" s="80"/>
      <c r="DA228" s="80"/>
      <c r="DB228" s="80"/>
      <c r="DC228" s="80"/>
      <c r="DD228" s="80"/>
      <c r="DE228" s="80"/>
      <c r="DF228" s="80"/>
      <c r="DG228" s="80"/>
      <c r="DH228" s="80"/>
      <c r="DI228" s="80"/>
      <c r="DJ228" s="80"/>
      <c r="DK228" s="80"/>
      <c r="DL228" s="80"/>
      <c r="DM228" s="80"/>
      <c r="DN228" s="80"/>
      <c r="DO228" s="80"/>
      <c r="DP228" s="80"/>
      <c r="DQ228" s="80"/>
      <c r="DR228" s="80"/>
      <c r="DS228" s="80"/>
      <c r="DT228" s="80"/>
      <c r="DU228" s="80"/>
      <c r="DV228" s="80"/>
      <c r="DW228" s="80"/>
      <c r="DX228" s="80"/>
      <c r="DY228" s="80"/>
      <c r="DZ228" s="80"/>
      <c r="EA228" s="80"/>
      <c r="EB228" s="80"/>
      <c r="EC228" s="80"/>
      <c r="ED228" s="80"/>
      <c r="EE228" s="80"/>
      <c r="EF228" s="80"/>
      <c r="EG228" s="80"/>
      <c r="EH228" s="80"/>
      <c r="EI228" s="80"/>
      <c r="EJ228" s="80"/>
      <c r="EK228" s="80"/>
      <c r="EL228" s="80"/>
      <c r="EM228" s="80"/>
      <c r="EN228" s="80"/>
      <c r="EO228" s="80"/>
      <c r="EP228" s="80"/>
      <c r="EQ228" s="80"/>
      <c r="ER228" s="80"/>
      <c r="ES228" s="80"/>
      <c r="ET228" s="80"/>
      <c r="EU228" s="80"/>
      <c r="EV228" s="80"/>
      <c r="EW228" s="80"/>
      <c r="EX228" s="80"/>
      <c r="EY228" s="80"/>
      <c r="EZ228" s="80"/>
      <c r="FA228" s="80"/>
      <c r="FB228" s="80"/>
      <c r="FC228" s="80"/>
      <c r="FD228" s="80"/>
      <c r="FE228" s="80"/>
      <c r="FF228" s="80"/>
      <c r="FG228" s="80"/>
      <c r="FH228" s="80"/>
      <c r="FI228" s="80"/>
      <c r="FJ228" s="80"/>
      <c r="FK228" s="80"/>
      <c r="FL228" s="80"/>
      <c r="FM228" s="80"/>
      <c r="FN228" s="80"/>
      <c r="FO228" s="80"/>
      <c r="FP228" s="80"/>
      <c r="FQ228" s="80"/>
      <c r="FR228" s="80"/>
      <c r="FS228" s="80"/>
      <c r="FT228" s="80"/>
      <c r="FU228" s="80"/>
      <c r="FV228" s="248"/>
      <c r="FW228" s="80"/>
      <c r="FX228" s="80"/>
      <c r="FY228" s="80"/>
      <c r="FZ228" s="80"/>
      <c r="GA228" s="80"/>
      <c r="GB228" s="80"/>
      <c r="GC228" s="80"/>
      <c r="GD228" s="80"/>
      <c r="GE228" s="80"/>
      <c r="GF228" s="80"/>
      <c r="GG228" s="80"/>
      <c r="GH228" s="80"/>
      <c r="GI228" s="80"/>
      <c r="GJ228" s="80"/>
      <c r="GK228" s="80"/>
      <c r="GL228" s="80"/>
      <c r="GM228" s="80"/>
      <c r="GN228" s="80"/>
      <c r="GO228" s="80"/>
      <c r="GP228" s="80"/>
      <c r="GQ228" s="80"/>
      <c r="GR228" s="80"/>
      <c r="GS228" s="80"/>
      <c r="GT228" s="80"/>
      <c r="GU228" s="80"/>
      <c r="GV228" s="80"/>
      <c r="GW228" s="80"/>
      <c r="GX228" s="80"/>
      <c r="GY228" s="80"/>
      <c r="GZ228" s="80"/>
      <c r="HA228" s="80"/>
      <c r="HB228" s="80"/>
      <c r="HC228" s="80"/>
      <c r="HD228" s="80"/>
      <c r="HE228" s="80"/>
      <c r="HF228" s="80"/>
      <c r="HG228" s="80"/>
      <c r="HH228" s="80"/>
      <c r="HI228" s="80"/>
      <c r="HJ228" s="80"/>
      <c r="HK228" s="80"/>
      <c r="HL228" s="80"/>
      <c r="HM228" s="80"/>
      <c r="HN228" s="80"/>
      <c r="HO228" s="80"/>
      <c r="HP228" s="80"/>
      <c r="HQ228" s="80"/>
      <c r="HR228" s="80"/>
      <c r="HS228" s="80"/>
      <c r="HT228" s="80"/>
      <c r="HU228" s="80"/>
      <c r="HV228" s="80"/>
      <c r="HW228" s="80"/>
      <c r="HX228" s="80"/>
      <c r="HY228" s="80"/>
      <c r="HZ228" s="80"/>
      <c r="IA228" s="80"/>
      <c r="IB228" s="80"/>
      <c r="IC228" s="80"/>
      <c r="ID228" s="80"/>
      <c r="IE228" s="80"/>
      <c r="IF228" s="80"/>
      <c r="IG228" s="80"/>
      <c r="IH228" s="80"/>
      <c r="II228" s="80"/>
      <c r="IJ228" s="80"/>
      <c r="IK228" s="80"/>
      <c r="IL228" s="80"/>
      <c r="IM228" s="80"/>
      <c r="IN228" s="80"/>
      <c r="IO228" s="80"/>
      <c r="IP228" s="80"/>
      <c r="IQ228" s="80"/>
      <c r="IR228" s="80"/>
      <c r="IS228" s="80"/>
      <c r="IT228" s="80"/>
      <c r="IU228" s="80"/>
      <c r="IV228" s="80"/>
      <c r="IW228" s="80"/>
      <c r="IX228" s="80"/>
      <c r="IY228" s="80"/>
      <c r="IZ228" s="80"/>
      <c r="JA228" s="80"/>
      <c r="JB228" s="80"/>
      <c r="JC228" s="80"/>
      <c r="JD228" s="80"/>
      <c r="JE228" s="80"/>
      <c r="JF228" s="80"/>
      <c r="JG228" s="80"/>
      <c r="JH228" s="80"/>
      <c r="JI228" s="80"/>
      <c r="JJ228" s="80"/>
      <c r="JK228" s="80"/>
      <c r="JL228" s="80"/>
      <c r="JM228" s="80"/>
      <c r="JN228" s="80"/>
      <c r="JO228" s="80"/>
      <c r="JP228" s="80"/>
      <c r="JQ228" s="80"/>
      <c r="JR228" s="80"/>
      <c r="JS228" s="80"/>
      <c r="JT228" s="80"/>
      <c r="JU228" s="80"/>
      <c r="JV228" s="80"/>
    </row>
    <row r="229" spans="1:282" s="249" customFormat="1" x14ac:dyDescent="0.25">
      <c r="A229" s="243">
        <v>1</v>
      </c>
      <c r="B229" s="243" t="s">
        <v>15</v>
      </c>
      <c r="C229" s="250" t="s">
        <v>111</v>
      </c>
      <c r="D229" s="79" t="s">
        <v>86</v>
      </c>
      <c r="E229" s="245">
        <v>43370</v>
      </c>
      <c r="F229" s="246">
        <v>0.25</v>
      </c>
      <c r="G229" s="247" t="str">
        <f t="shared" si="3"/>
        <v>1|24 - LAL|Fig/Hep|E|Thursday0927|060000</v>
      </c>
      <c r="H229" s="80"/>
      <c r="I229" s="80"/>
      <c r="J229" s="80"/>
      <c r="K229" s="80"/>
      <c r="L229" s="80"/>
      <c r="M229" s="80"/>
      <c r="N229" s="80"/>
      <c r="O229" s="80"/>
      <c r="P229" s="80"/>
      <c r="Q229" s="80"/>
      <c r="R229" s="80"/>
      <c r="S229" s="80"/>
      <c r="T229" s="80"/>
      <c r="U229" s="80"/>
      <c r="V229" s="80"/>
      <c r="W229" s="80"/>
      <c r="X229" s="80"/>
      <c r="Y229" s="80"/>
      <c r="Z229" s="80"/>
      <c r="AA229" s="80"/>
      <c r="AB229" s="80"/>
      <c r="AC229" s="80"/>
      <c r="AD229" s="80"/>
      <c r="AE229" s="80"/>
      <c r="AF229" s="80"/>
      <c r="AG229" s="80"/>
      <c r="AH229" s="80"/>
      <c r="AI229" s="80"/>
      <c r="AJ229" s="80"/>
      <c r="AK229" s="80"/>
      <c r="AL229" s="80"/>
      <c r="AM229" s="80"/>
      <c r="AN229" s="80"/>
      <c r="AO229" s="80"/>
      <c r="AP229" s="80"/>
      <c r="AQ229" s="80"/>
      <c r="AR229" s="80"/>
      <c r="AS229" s="80"/>
      <c r="AT229" s="80"/>
      <c r="AU229" s="80"/>
      <c r="AV229" s="80"/>
      <c r="AW229" s="80"/>
      <c r="AX229" s="80"/>
      <c r="AY229" s="80"/>
      <c r="AZ229" s="80"/>
      <c r="BA229" s="80"/>
      <c r="BB229" s="80"/>
      <c r="BC229" s="80"/>
      <c r="BD229" s="80"/>
      <c r="BE229" s="80"/>
      <c r="BF229" s="80"/>
      <c r="BG229" s="80"/>
      <c r="BH229" s="80"/>
      <c r="BI229" s="80"/>
      <c r="BJ229" s="80"/>
      <c r="BK229" s="80"/>
      <c r="BL229" s="80"/>
      <c r="BM229" s="80"/>
      <c r="BN229" s="80"/>
      <c r="BO229" s="80"/>
      <c r="BP229" s="80"/>
      <c r="BQ229" s="80"/>
      <c r="BR229" s="80"/>
      <c r="BS229" s="80"/>
      <c r="BT229" s="80"/>
      <c r="BU229" s="80"/>
      <c r="BV229" s="80"/>
      <c r="BW229" s="80"/>
      <c r="BX229" s="80"/>
      <c r="BY229" s="80"/>
      <c r="BZ229" s="80"/>
      <c r="CA229" s="80"/>
      <c r="CB229" s="80"/>
      <c r="CC229" s="80"/>
      <c r="CD229" s="80"/>
      <c r="CE229" s="80"/>
      <c r="CF229" s="80"/>
      <c r="CG229" s="80"/>
      <c r="CH229" s="80"/>
      <c r="CI229" s="80"/>
      <c r="CJ229" s="80"/>
      <c r="CK229" s="80"/>
      <c r="CL229" s="80"/>
      <c r="CM229" s="80"/>
      <c r="CN229" s="80"/>
      <c r="CO229" s="80"/>
      <c r="CP229" s="80"/>
      <c r="CQ229" s="80"/>
      <c r="CR229" s="80"/>
      <c r="CS229" s="80"/>
      <c r="CT229" s="80"/>
      <c r="CU229" s="80"/>
      <c r="CV229" s="80"/>
      <c r="CW229" s="80"/>
      <c r="CX229" s="80"/>
      <c r="CY229" s="80"/>
      <c r="CZ229" s="80"/>
      <c r="DA229" s="80"/>
      <c r="DB229" s="80"/>
      <c r="DC229" s="80"/>
      <c r="DD229" s="80"/>
      <c r="DE229" s="80"/>
      <c r="DF229" s="80"/>
      <c r="DG229" s="80"/>
      <c r="DH229" s="80"/>
      <c r="DI229" s="80"/>
      <c r="DJ229" s="80"/>
      <c r="DK229" s="80"/>
      <c r="DL229" s="80"/>
      <c r="DM229" s="80"/>
      <c r="DN229" s="80"/>
      <c r="DO229" s="80"/>
      <c r="DP229" s="80"/>
      <c r="DQ229" s="80"/>
      <c r="DR229" s="80"/>
      <c r="DS229" s="80"/>
      <c r="DT229" s="80"/>
      <c r="DU229" s="80"/>
      <c r="DV229" s="80"/>
      <c r="DW229" s="80"/>
      <c r="DX229" s="80"/>
      <c r="DY229" s="80"/>
      <c r="DZ229" s="80"/>
      <c r="EA229" s="80"/>
      <c r="EB229" s="80"/>
      <c r="EC229" s="80"/>
      <c r="ED229" s="80"/>
      <c r="EE229" s="80"/>
      <c r="EF229" s="80"/>
      <c r="EG229" s="80"/>
      <c r="EH229" s="80"/>
      <c r="EI229" s="80"/>
      <c r="EJ229" s="80"/>
      <c r="EK229" s="80"/>
      <c r="EL229" s="80"/>
      <c r="EM229" s="80"/>
      <c r="EN229" s="80"/>
      <c r="EO229" s="80"/>
      <c r="EP229" s="80"/>
      <c r="EQ229" s="80"/>
      <c r="ER229" s="80"/>
      <c r="ES229" s="80"/>
      <c r="ET229" s="80"/>
      <c r="EU229" s="80"/>
      <c r="EV229" s="80"/>
      <c r="EW229" s="80"/>
      <c r="EX229" s="80"/>
      <c r="EY229" s="80"/>
      <c r="EZ229" s="80"/>
      <c r="FA229" s="80"/>
      <c r="FB229" s="80"/>
      <c r="FC229" s="80"/>
      <c r="FD229" s="80"/>
      <c r="FE229" s="80"/>
      <c r="FF229" s="80"/>
      <c r="FG229" s="80"/>
      <c r="FH229" s="80"/>
      <c r="FI229" s="80"/>
      <c r="FJ229" s="80"/>
      <c r="FK229" s="80"/>
      <c r="FL229" s="80"/>
      <c r="FM229" s="80"/>
      <c r="FN229" s="80"/>
      <c r="FO229" s="80"/>
      <c r="FP229" s="80"/>
      <c r="FQ229" s="80"/>
      <c r="FR229" s="80"/>
      <c r="FS229" s="80"/>
      <c r="FT229" s="80"/>
      <c r="FU229" s="80"/>
      <c r="FV229" s="248"/>
      <c r="FW229" s="80"/>
      <c r="FX229" s="80"/>
      <c r="FY229" s="80"/>
      <c r="FZ229" s="80"/>
      <c r="GA229" s="80"/>
      <c r="GB229" s="80"/>
      <c r="GC229" s="80"/>
      <c r="GD229" s="80"/>
      <c r="GE229" s="80"/>
      <c r="GF229" s="80"/>
      <c r="GG229" s="80"/>
      <c r="GH229" s="80"/>
      <c r="GI229" s="80"/>
      <c r="GJ229" s="80"/>
      <c r="GK229" s="80"/>
      <c r="GL229" s="80"/>
      <c r="GM229" s="80"/>
      <c r="GN229" s="80"/>
      <c r="GO229" s="80"/>
      <c r="GP229" s="80"/>
      <c r="GQ229" s="80"/>
      <c r="GR229" s="80"/>
      <c r="GS229" s="80"/>
      <c r="GT229" s="80"/>
      <c r="GU229" s="80"/>
      <c r="GV229" s="80"/>
      <c r="GW229" s="80"/>
      <c r="GX229" s="80"/>
      <c r="GY229" s="80"/>
      <c r="GZ229" s="80"/>
      <c r="HA229" s="80"/>
      <c r="HB229" s="80"/>
      <c r="HC229" s="80"/>
      <c r="HD229" s="80"/>
      <c r="HE229" s="80"/>
      <c r="HF229" s="80"/>
      <c r="HG229" s="80"/>
      <c r="HH229" s="80"/>
      <c r="HI229" s="80"/>
      <c r="HJ229" s="80"/>
      <c r="HK229" s="80"/>
      <c r="HL229" s="80"/>
      <c r="HM229" s="80"/>
      <c r="HN229" s="80"/>
      <c r="HO229" s="80"/>
      <c r="HP229" s="80"/>
      <c r="HQ229" s="80"/>
      <c r="HR229" s="80"/>
      <c r="HS229" s="80"/>
      <c r="HT229" s="80"/>
      <c r="HU229" s="80"/>
      <c r="HV229" s="80"/>
      <c r="HW229" s="80"/>
      <c r="HX229" s="80"/>
      <c r="HY229" s="80"/>
      <c r="HZ229" s="80"/>
      <c r="IA229" s="80"/>
      <c r="IB229" s="80"/>
      <c r="IC229" s="80"/>
      <c r="ID229" s="80"/>
      <c r="IE229" s="80"/>
      <c r="IF229" s="80"/>
      <c r="IG229" s="80"/>
      <c r="IH229" s="80"/>
      <c r="II229" s="80"/>
      <c r="IJ229" s="80"/>
      <c r="IK229" s="80"/>
      <c r="IL229" s="80"/>
      <c r="IM229" s="80"/>
      <c r="IN229" s="80"/>
      <c r="IO229" s="80"/>
      <c r="IP229" s="80"/>
      <c r="IQ229" s="80"/>
      <c r="IR229" s="80"/>
      <c r="IS229" s="80"/>
      <c r="IT229" s="80"/>
      <c r="IU229" s="80"/>
      <c r="IV229" s="80"/>
      <c r="IW229" s="80"/>
      <c r="IX229" s="80"/>
      <c r="IY229" s="80"/>
      <c r="IZ229" s="80"/>
      <c r="JA229" s="80"/>
      <c r="JB229" s="80"/>
      <c r="JC229" s="80"/>
      <c r="JD229" s="80"/>
      <c r="JE229" s="80"/>
      <c r="JF229" s="80"/>
      <c r="JG229" s="80"/>
      <c r="JH229" s="80"/>
      <c r="JI229" s="80"/>
      <c r="JJ229" s="80"/>
      <c r="JK229" s="80"/>
      <c r="JL229" s="80"/>
      <c r="JM229" s="80"/>
      <c r="JN229" s="80"/>
      <c r="JO229" s="80"/>
      <c r="JP229" s="80"/>
      <c r="JQ229" s="80"/>
      <c r="JR229" s="80"/>
      <c r="JS229" s="80"/>
      <c r="JT229" s="80"/>
      <c r="JU229" s="80"/>
      <c r="JV229" s="80"/>
    </row>
    <row r="230" spans="1:282" s="249" customFormat="1" x14ac:dyDescent="0.25">
      <c r="A230" s="243">
        <v>1</v>
      </c>
      <c r="B230" s="243" t="s">
        <v>15</v>
      </c>
      <c r="C230" s="250" t="s">
        <v>111</v>
      </c>
      <c r="D230" s="79" t="s">
        <v>64</v>
      </c>
      <c r="E230" s="245">
        <v>43370</v>
      </c>
      <c r="F230" s="246">
        <v>0.25</v>
      </c>
      <c r="G230" s="247" t="str">
        <f t="shared" si="3"/>
        <v>1|24 - LAL|Fig/Hep|F|Thursday0927|060000</v>
      </c>
      <c r="H230" s="80"/>
      <c r="I230" s="80"/>
      <c r="J230" s="80"/>
      <c r="K230" s="80"/>
      <c r="L230" s="80"/>
      <c r="M230" s="80"/>
      <c r="N230" s="80"/>
      <c r="O230" s="80"/>
      <c r="P230" s="80"/>
      <c r="Q230" s="80"/>
      <c r="R230" s="80"/>
      <c r="S230" s="80"/>
      <c r="T230" s="80"/>
      <c r="U230" s="80"/>
      <c r="V230" s="80"/>
      <c r="W230" s="80"/>
      <c r="X230" s="80"/>
      <c r="Y230" s="80"/>
      <c r="Z230" s="80"/>
      <c r="AA230" s="80"/>
      <c r="AB230" s="80"/>
      <c r="AC230" s="80"/>
      <c r="AD230" s="80"/>
      <c r="AE230" s="80"/>
      <c r="AF230" s="80"/>
      <c r="AG230" s="80"/>
      <c r="AH230" s="80"/>
      <c r="AI230" s="80"/>
      <c r="AJ230" s="80"/>
      <c r="AK230" s="80"/>
      <c r="AL230" s="80"/>
      <c r="AM230" s="80"/>
      <c r="AN230" s="80"/>
      <c r="AO230" s="80"/>
      <c r="AP230" s="80"/>
      <c r="AQ230" s="80"/>
      <c r="AR230" s="80"/>
      <c r="AS230" s="80"/>
      <c r="AT230" s="80"/>
      <c r="AU230" s="80"/>
      <c r="AV230" s="80"/>
      <c r="AW230" s="80"/>
      <c r="AX230" s="80"/>
      <c r="AY230" s="80"/>
      <c r="AZ230" s="80"/>
      <c r="BA230" s="80"/>
      <c r="BB230" s="80"/>
      <c r="BC230" s="80"/>
      <c r="BD230" s="80"/>
      <c r="BE230" s="80"/>
      <c r="BF230" s="80"/>
      <c r="BG230" s="80"/>
      <c r="BH230" s="80"/>
      <c r="BI230" s="80"/>
      <c r="BJ230" s="80"/>
      <c r="BK230" s="80"/>
      <c r="BL230" s="80"/>
      <c r="BM230" s="80"/>
      <c r="BN230" s="80"/>
      <c r="BO230" s="80"/>
      <c r="BP230" s="80"/>
      <c r="BQ230" s="80"/>
      <c r="BR230" s="80"/>
      <c r="BS230" s="80"/>
      <c r="BT230" s="80"/>
      <c r="BU230" s="80"/>
      <c r="BV230" s="80"/>
      <c r="BW230" s="80"/>
      <c r="BX230" s="80"/>
      <c r="BY230" s="80"/>
      <c r="BZ230" s="80"/>
      <c r="CA230" s="80"/>
      <c r="CB230" s="80"/>
      <c r="CC230" s="80"/>
      <c r="CD230" s="80"/>
      <c r="CE230" s="80"/>
      <c r="CF230" s="80"/>
      <c r="CG230" s="80"/>
      <c r="CH230" s="80"/>
      <c r="CI230" s="80"/>
      <c r="CJ230" s="80"/>
      <c r="CK230" s="80"/>
      <c r="CL230" s="80"/>
      <c r="CM230" s="80"/>
      <c r="CN230" s="80"/>
      <c r="CO230" s="80"/>
      <c r="CP230" s="80"/>
      <c r="CQ230" s="80"/>
      <c r="CR230" s="80"/>
      <c r="CS230" s="80"/>
      <c r="CT230" s="80"/>
      <c r="CU230" s="80"/>
      <c r="CV230" s="80"/>
      <c r="CW230" s="80"/>
      <c r="CX230" s="80"/>
      <c r="CY230" s="80"/>
      <c r="CZ230" s="80"/>
      <c r="DA230" s="80"/>
      <c r="DB230" s="80"/>
      <c r="DC230" s="80"/>
      <c r="DD230" s="80"/>
      <c r="DE230" s="80"/>
      <c r="DF230" s="80"/>
      <c r="DG230" s="80"/>
      <c r="DH230" s="80"/>
      <c r="DI230" s="80"/>
      <c r="DJ230" s="80"/>
      <c r="DK230" s="80"/>
      <c r="DL230" s="80"/>
      <c r="DM230" s="80"/>
      <c r="DN230" s="80"/>
      <c r="DO230" s="80"/>
      <c r="DP230" s="80"/>
      <c r="DQ230" s="80"/>
      <c r="DR230" s="80"/>
      <c r="DS230" s="80"/>
      <c r="DT230" s="80"/>
      <c r="DU230" s="80"/>
      <c r="DV230" s="80"/>
      <c r="DW230" s="80"/>
      <c r="DX230" s="80"/>
      <c r="DY230" s="80"/>
      <c r="DZ230" s="80"/>
      <c r="EA230" s="80"/>
      <c r="EB230" s="80"/>
      <c r="EC230" s="80"/>
      <c r="ED230" s="80"/>
      <c r="EE230" s="80"/>
      <c r="EF230" s="80"/>
      <c r="EG230" s="80"/>
      <c r="EH230" s="80"/>
      <c r="EI230" s="80"/>
      <c r="EJ230" s="80"/>
      <c r="EK230" s="80"/>
      <c r="EL230" s="80"/>
      <c r="EM230" s="80"/>
      <c r="EN230" s="80"/>
      <c r="EO230" s="80"/>
      <c r="EP230" s="80"/>
      <c r="EQ230" s="80"/>
      <c r="ER230" s="80"/>
      <c r="ES230" s="80"/>
      <c r="ET230" s="80"/>
      <c r="EU230" s="80"/>
      <c r="EV230" s="80"/>
      <c r="EW230" s="80"/>
      <c r="EX230" s="80"/>
      <c r="EY230" s="80"/>
      <c r="EZ230" s="80"/>
      <c r="FA230" s="80"/>
      <c r="FB230" s="80"/>
      <c r="FC230" s="80"/>
      <c r="FD230" s="80"/>
      <c r="FE230" s="80"/>
      <c r="FF230" s="80"/>
      <c r="FG230" s="80"/>
      <c r="FH230" s="80"/>
      <c r="FI230" s="80"/>
      <c r="FJ230" s="80"/>
      <c r="FK230" s="80"/>
      <c r="FL230" s="80"/>
      <c r="FM230" s="80"/>
      <c r="FN230" s="80"/>
      <c r="FO230" s="80"/>
      <c r="FP230" s="80"/>
      <c r="FQ230" s="80"/>
      <c r="FR230" s="80"/>
      <c r="FS230" s="80"/>
      <c r="FT230" s="80"/>
      <c r="FU230" s="80"/>
      <c r="FV230" s="248"/>
      <c r="FW230" s="80"/>
      <c r="FX230" s="80"/>
      <c r="FY230" s="80"/>
      <c r="FZ230" s="80"/>
      <c r="GA230" s="80"/>
      <c r="GB230" s="80"/>
      <c r="GC230" s="80"/>
      <c r="GD230" s="80"/>
      <c r="GE230" s="80"/>
      <c r="GF230" s="80"/>
      <c r="GG230" s="80"/>
      <c r="GH230" s="80"/>
      <c r="GI230" s="80"/>
      <c r="GJ230" s="80"/>
      <c r="GK230" s="80"/>
      <c r="GL230" s="80"/>
      <c r="GM230" s="80"/>
      <c r="GN230" s="80"/>
      <c r="GO230" s="80"/>
      <c r="GP230" s="80"/>
      <c r="GQ230" s="80"/>
      <c r="GR230" s="80"/>
      <c r="GS230" s="80"/>
      <c r="GT230" s="80"/>
      <c r="GU230" s="80"/>
      <c r="GV230" s="80"/>
      <c r="GW230" s="80"/>
      <c r="GX230" s="80"/>
      <c r="GY230" s="80"/>
      <c r="GZ230" s="80"/>
      <c r="HA230" s="80"/>
      <c r="HB230" s="80"/>
      <c r="HC230" s="80"/>
      <c r="HD230" s="80"/>
      <c r="HE230" s="80"/>
      <c r="HF230" s="80"/>
      <c r="HG230" s="80"/>
      <c r="HH230" s="80"/>
      <c r="HI230" s="80"/>
      <c r="HJ230" s="80"/>
      <c r="HK230" s="80"/>
      <c r="HL230" s="80"/>
      <c r="HM230" s="80"/>
      <c r="HN230" s="80"/>
      <c r="HO230" s="80"/>
      <c r="HP230" s="80"/>
      <c r="HQ230" s="80"/>
      <c r="HR230" s="80"/>
      <c r="HS230" s="80"/>
      <c r="HT230" s="80"/>
      <c r="HU230" s="80"/>
      <c r="HV230" s="80"/>
      <c r="HW230" s="80"/>
      <c r="HX230" s="80"/>
      <c r="HY230" s="80"/>
      <c r="HZ230" s="80"/>
      <c r="IA230" s="80"/>
      <c r="IB230" s="80"/>
      <c r="IC230" s="80"/>
      <c r="ID230" s="80"/>
      <c r="IE230" s="80"/>
      <c r="IF230" s="80"/>
      <c r="IG230" s="80"/>
      <c r="IH230" s="80"/>
      <c r="II230" s="80"/>
      <c r="IJ230" s="80"/>
      <c r="IK230" s="80"/>
      <c r="IL230" s="80"/>
      <c r="IM230" s="80"/>
      <c r="IN230" s="80"/>
      <c r="IO230" s="80"/>
      <c r="IP230" s="80"/>
      <c r="IQ230" s="80"/>
      <c r="IR230" s="80"/>
      <c r="IS230" s="80"/>
      <c r="IT230" s="80"/>
      <c r="IU230" s="80"/>
      <c r="IV230" s="80"/>
      <c r="IW230" s="80"/>
      <c r="IX230" s="80"/>
      <c r="IY230" s="80"/>
      <c r="IZ230" s="80"/>
      <c r="JA230" s="80"/>
      <c r="JB230" s="80"/>
      <c r="JC230" s="80"/>
      <c r="JD230" s="80"/>
      <c r="JE230" s="80"/>
      <c r="JF230" s="80"/>
      <c r="JG230" s="80"/>
      <c r="JH230" s="80"/>
      <c r="JI230" s="80"/>
      <c r="JJ230" s="80"/>
      <c r="JK230" s="80"/>
      <c r="JL230" s="80"/>
      <c r="JM230" s="80"/>
      <c r="JN230" s="80"/>
      <c r="JO230" s="80"/>
      <c r="JP230" s="80"/>
      <c r="JQ230" s="80"/>
      <c r="JR230" s="80"/>
      <c r="JS230" s="80"/>
      <c r="JT230" s="80"/>
      <c r="JU230" s="80"/>
      <c r="JV230" s="80"/>
    </row>
    <row r="231" spans="1:282" s="260" customFormat="1" x14ac:dyDescent="0.25">
      <c r="A231" s="252">
        <v>1</v>
      </c>
      <c r="B231" s="252" t="s">
        <v>15</v>
      </c>
      <c r="C231" s="253" t="s">
        <v>112</v>
      </c>
      <c r="D231" s="254" t="s">
        <v>54</v>
      </c>
      <c r="E231" s="255">
        <v>43370</v>
      </c>
      <c r="F231" s="256">
        <v>0.25</v>
      </c>
      <c r="G231" s="257" t="str">
        <f t="shared" si="3"/>
        <v>1|24 - LAL|Mus|A|Thursday0927|060000</v>
      </c>
      <c r="H231" s="258"/>
      <c r="I231" s="258"/>
      <c r="J231" s="258"/>
      <c r="K231" s="258"/>
      <c r="L231" s="258"/>
      <c r="M231" s="258"/>
      <c r="N231" s="258"/>
      <c r="O231" s="258"/>
      <c r="P231" s="258"/>
      <c r="Q231" s="258"/>
      <c r="R231" s="258"/>
      <c r="S231" s="258"/>
      <c r="T231" s="258"/>
      <c r="U231" s="258"/>
      <c r="V231" s="258"/>
      <c r="W231" s="258"/>
      <c r="X231" s="258"/>
      <c r="Y231" s="258"/>
      <c r="Z231" s="258"/>
      <c r="AA231" s="258"/>
      <c r="AB231" s="258"/>
      <c r="AC231" s="258"/>
      <c r="AD231" s="258"/>
      <c r="AE231" s="258"/>
      <c r="AF231" s="258"/>
      <c r="AG231" s="258"/>
      <c r="AH231" s="258"/>
      <c r="AI231" s="258"/>
      <c r="AJ231" s="258"/>
      <c r="AK231" s="258"/>
      <c r="AL231" s="258"/>
      <c r="AM231" s="258"/>
      <c r="AN231" s="258"/>
      <c r="AO231" s="258"/>
      <c r="AP231" s="258"/>
      <c r="AQ231" s="258"/>
      <c r="AR231" s="258"/>
      <c r="AS231" s="258"/>
      <c r="AT231" s="258"/>
      <c r="AU231" s="258"/>
      <c r="AV231" s="258"/>
      <c r="AW231" s="258"/>
      <c r="AX231" s="258"/>
      <c r="AY231" s="258"/>
      <c r="AZ231" s="258"/>
      <c r="BA231" s="258"/>
      <c r="BB231" s="258"/>
      <c r="BC231" s="258"/>
      <c r="BD231" s="258"/>
      <c r="BE231" s="258"/>
      <c r="BF231" s="258"/>
      <c r="BG231" s="258"/>
      <c r="BH231" s="258"/>
      <c r="BI231" s="258"/>
      <c r="BJ231" s="258"/>
      <c r="BK231" s="258"/>
      <c r="BL231" s="258"/>
      <c r="BM231" s="258"/>
      <c r="BN231" s="258"/>
      <c r="BO231" s="258"/>
      <c r="BP231" s="258"/>
      <c r="BQ231" s="258"/>
      <c r="BR231" s="258"/>
      <c r="BS231" s="258"/>
      <c r="BT231" s="258"/>
      <c r="BU231" s="258"/>
      <c r="BV231" s="258"/>
      <c r="BW231" s="258"/>
      <c r="BX231" s="258"/>
      <c r="BY231" s="258"/>
      <c r="BZ231" s="258"/>
      <c r="CA231" s="258"/>
      <c r="CB231" s="258"/>
      <c r="CC231" s="258"/>
      <c r="CD231" s="258"/>
      <c r="CE231" s="258"/>
      <c r="CF231" s="258"/>
      <c r="CG231" s="258"/>
      <c r="CH231" s="258"/>
      <c r="CI231" s="258"/>
      <c r="CJ231" s="258"/>
      <c r="CK231" s="258"/>
      <c r="CL231" s="258"/>
      <c r="CM231" s="258"/>
      <c r="CN231" s="258"/>
      <c r="CO231" s="258"/>
      <c r="CP231" s="258"/>
      <c r="CQ231" s="258"/>
      <c r="CR231" s="258"/>
      <c r="CS231" s="258"/>
      <c r="CT231" s="258"/>
      <c r="CU231" s="258"/>
      <c r="CV231" s="258"/>
      <c r="CW231" s="258"/>
      <c r="CX231" s="258"/>
      <c r="CY231" s="258"/>
      <c r="CZ231" s="258"/>
      <c r="DA231" s="258"/>
      <c r="DB231" s="258"/>
      <c r="DC231" s="258"/>
      <c r="DD231" s="258"/>
      <c r="DE231" s="258"/>
      <c r="DF231" s="258"/>
      <c r="DG231" s="258"/>
      <c r="DH231" s="258"/>
      <c r="DI231" s="258"/>
      <c r="DJ231" s="258"/>
      <c r="DK231" s="258"/>
      <c r="DL231" s="258"/>
      <c r="DM231" s="258"/>
      <c r="DN231" s="258"/>
      <c r="DO231" s="258"/>
      <c r="DP231" s="258"/>
      <c r="DQ231" s="258"/>
      <c r="DR231" s="258"/>
      <c r="DS231" s="258"/>
      <c r="DT231" s="258"/>
      <c r="DU231" s="258"/>
      <c r="DV231" s="258"/>
      <c r="DW231" s="258"/>
      <c r="DX231" s="258"/>
      <c r="DY231" s="258"/>
      <c r="DZ231" s="258"/>
      <c r="EA231" s="258"/>
      <c r="EB231" s="258"/>
      <c r="EC231" s="258"/>
      <c r="ED231" s="258"/>
      <c r="EE231" s="258"/>
      <c r="EF231" s="258"/>
      <c r="EG231" s="258"/>
      <c r="EH231" s="258"/>
      <c r="EI231" s="258"/>
      <c r="EJ231" s="258"/>
      <c r="EK231" s="258"/>
      <c r="EL231" s="258"/>
      <c r="EM231" s="258"/>
      <c r="EN231" s="258"/>
      <c r="EO231" s="258"/>
      <c r="EP231" s="258"/>
      <c r="EQ231" s="258"/>
      <c r="ER231" s="258"/>
      <c r="ES231" s="258"/>
      <c r="ET231" s="258"/>
      <c r="EU231" s="258"/>
      <c r="EV231" s="258"/>
      <c r="EW231" s="258"/>
      <c r="EX231" s="258"/>
      <c r="EY231" s="258"/>
      <c r="EZ231" s="258"/>
      <c r="FA231" s="258"/>
      <c r="FB231" s="258"/>
      <c r="FC231" s="258"/>
      <c r="FD231" s="258"/>
      <c r="FE231" s="258"/>
      <c r="FF231" s="258"/>
      <c r="FG231" s="258"/>
      <c r="FH231" s="258"/>
      <c r="FI231" s="258"/>
      <c r="FJ231" s="258"/>
      <c r="FK231" s="258"/>
      <c r="FL231" s="258"/>
      <c r="FM231" s="258"/>
      <c r="FN231" s="258"/>
      <c r="FO231" s="258"/>
      <c r="FP231" s="258"/>
      <c r="FQ231" s="258"/>
      <c r="FR231" s="258"/>
      <c r="FS231" s="258"/>
      <c r="FT231" s="258"/>
      <c r="FU231" s="258"/>
      <c r="FV231" s="259"/>
      <c r="FW231" s="258"/>
      <c r="FX231" s="258"/>
      <c r="FY231" s="258"/>
      <c r="FZ231" s="258"/>
      <c r="GA231" s="258"/>
      <c r="GB231" s="258"/>
      <c r="GC231" s="258"/>
      <c r="GD231" s="258"/>
      <c r="GE231" s="258"/>
      <c r="GF231" s="258"/>
      <c r="GG231" s="258"/>
      <c r="GH231" s="258"/>
      <c r="GI231" s="258"/>
      <c r="GJ231" s="258"/>
      <c r="GK231" s="258"/>
      <c r="GL231" s="258"/>
      <c r="GM231" s="258"/>
      <c r="GN231" s="258"/>
      <c r="GO231" s="258"/>
      <c r="GP231" s="258"/>
      <c r="GQ231" s="258"/>
      <c r="GR231" s="258"/>
      <c r="GS231" s="258"/>
      <c r="GT231" s="258"/>
      <c r="GU231" s="258"/>
      <c r="GV231" s="258"/>
      <c r="GW231" s="258"/>
      <c r="GX231" s="258"/>
      <c r="GY231" s="258"/>
      <c r="GZ231" s="258"/>
      <c r="HA231" s="258"/>
      <c r="HB231" s="258"/>
      <c r="HC231" s="258"/>
      <c r="HD231" s="258"/>
      <c r="HE231" s="258"/>
      <c r="HF231" s="258"/>
      <c r="HG231" s="258"/>
      <c r="HH231" s="258"/>
      <c r="HI231" s="258"/>
      <c r="HJ231" s="258"/>
      <c r="HK231" s="258"/>
      <c r="HL231" s="258"/>
      <c r="HM231" s="258"/>
      <c r="HN231" s="258"/>
      <c r="HO231" s="258"/>
      <c r="HP231" s="258"/>
      <c r="HQ231" s="258"/>
      <c r="HR231" s="258"/>
      <c r="HS231" s="258"/>
      <c r="HT231" s="258"/>
      <c r="HU231" s="258"/>
      <c r="HV231" s="258"/>
      <c r="HW231" s="258"/>
      <c r="HX231" s="258"/>
      <c r="HY231" s="258"/>
      <c r="HZ231" s="258"/>
      <c r="IA231" s="258"/>
      <c r="IB231" s="258"/>
      <c r="IC231" s="258"/>
      <c r="ID231" s="258"/>
      <c r="IE231" s="258"/>
      <c r="IF231" s="258"/>
      <c r="IG231" s="258"/>
      <c r="IH231" s="258"/>
      <c r="II231" s="258"/>
      <c r="IJ231" s="258"/>
      <c r="IK231" s="258"/>
      <c r="IL231" s="258"/>
      <c r="IM231" s="258"/>
      <c r="IN231" s="258"/>
      <c r="IO231" s="258"/>
      <c r="IP231" s="258"/>
      <c r="IQ231" s="258"/>
      <c r="IR231" s="258"/>
      <c r="IS231" s="258"/>
      <c r="IT231" s="258"/>
      <c r="IU231" s="258"/>
      <c r="IV231" s="258"/>
      <c r="IW231" s="258"/>
      <c r="IX231" s="258"/>
      <c r="IY231" s="258"/>
      <c r="IZ231" s="258"/>
      <c r="JA231" s="258"/>
      <c r="JB231" s="258"/>
      <c r="JC231" s="258"/>
      <c r="JD231" s="258"/>
      <c r="JE231" s="258"/>
      <c r="JF231" s="258"/>
      <c r="JG231" s="258"/>
      <c r="JH231" s="258"/>
      <c r="JI231" s="258"/>
      <c r="JJ231" s="258"/>
      <c r="JK231" s="258"/>
      <c r="JL231" s="258"/>
      <c r="JM231" s="258"/>
      <c r="JN231" s="258"/>
      <c r="JO231" s="258"/>
      <c r="JP231" s="258"/>
      <c r="JQ231" s="258"/>
      <c r="JR231" s="258"/>
      <c r="JS231" s="258"/>
      <c r="JT231" s="258"/>
      <c r="JU231" s="258"/>
      <c r="JV231" s="258"/>
    </row>
    <row r="232" spans="1:282" s="260" customFormat="1" x14ac:dyDescent="0.25">
      <c r="A232" s="252">
        <v>1</v>
      </c>
      <c r="B232" s="252" t="s">
        <v>15</v>
      </c>
      <c r="C232" s="253" t="s">
        <v>112</v>
      </c>
      <c r="D232" s="254" t="s">
        <v>55</v>
      </c>
      <c r="E232" s="255">
        <v>43370</v>
      </c>
      <c r="F232" s="256">
        <v>0.25</v>
      </c>
      <c r="G232" s="257" t="str">
        <f t="shared" si="3"/>
        <v>1|24 - LAL|Mus|B|Thursday0927|060000</v>
      </c>
      <c r="H232" s="258"/>
      <c r="I232" s="258"/>
      <c r="J232" s="258"/>
      <c r="K232" s="258"/>
      <c r="L232" s="258"/>
      <c r="M232" s="258"/>
      <c r="N232" s="258"/>
      <c r="O232" s="258"/>
      <c r="P232" s="258"/>
      <c r="Q232" s="258"/>
      <c r="R232" s="258"/>
      <c r="S232" s="258"/>
      <c r="T232" s="258"/>
      <c r="U232" s="258"/>
      <c r="V232" s="258"/>
      <c r="W232" s="258"/>
      <c r="X232" s="258"/>
      <c r="Y232" s="258"/>
      <c r="Z232" s="258"/>
      <c r="AA232" s="258"/>
      <c r="AB232" s="258"/>
      <c r="AC232" s="258"/>
      <c r="AD232" s="258"/>
      <c r="AE232" s="258"/>
      <c r="AF232" s="258"/>
      <c r="AG232" s="258"/>
      <c r="AH232" s="258"/>
      <c r="AI232" s="258"/>
      <c r="AJ232" s="258"/>
      <c r="AK232" s="258"/>
      <c r="AL232" s="258"/>
      <c r="AM232" s="258"/>
      <c r="AN232" s="258"/>
      <c r="AO232" s="258"/>
      <c r="AP232" s="258"/>
      <c r="AQ232" s="258"/>
      <c r="AR232" s="258"/>
      <c r="AS232" s="258"/>
      <c r="AT232" s="258"/>
      <c r="AU232" s="258"/>
      <c r="AV232" s="258"/>
      <c r="AW232" s="258"/>
      <c r="AX232" s="258"/>
      <c r="AY232" s="258"/>
      <c r="AZ232" s="258"/>
      <c r="BA232" s="258"/>
      <c r="BB232" s="258"/>
      <c r="BC232" s="258"/>
      <c r="BD232" s="258"/>
      <c r="BE232" s="258"/>
      <c r="BF232" s="258"/>
      <c r="BG232" s="258"/>
      <c r="BH232" s="258"/>
      <c r="BI232" s="258"/>
      <c r="BJ232" s="258"/>
      <c r="BK232" s="258"/>
      <c r="BL232" s="258"/>
      <c r="BM232" s="258"/>
      <c r="BN232" s="258"/>
      <c r="BO232" s="258"/>
      <c r="BP232" s="258"/>
      <c r="BQ232" s="258"/>
      <c r="BR232" s="258"/>
      <c r="BS232" s="258"/>
      <c r="BT232" s="258"/>
      <c r="BU232" s="258"/>
      <c r="BV232" s="258"/>
      <c r="BW232" s="258"/>
      <c r="BX232" s="258"/>
      <c r="BY232" s="258"/>
      <c r="BZ232" s="258"/>
      <c r="CA232" s="258"/>
      <c r="CB232" s="258"/>
      <c r="CC232" s="258"/>
      <c r="CD232" s="258"/>
      <c r="CE232" s="258"/>
      <c r="CF232" s="258"/>
      <c r="CG232" s="258"/>
      <c r="CH232" s="258"/>
      <c r="CI232" s="258"/>
      <c r="CJ232" s="258"/>
      <c r="CK232" s="258"/>
      <c r="CL232" s="258"/>
      <c r="CM232" s="258"/>
      <c r="CN232" s="258"/>
      <c r="CO232" s="258"/>
      <c r="CP232" s="258"/>
      <c r="CQ232" s="258"/>
      <c r="CR232" s="258"/>
      <c r="CS232" s="258"/>
      <c r="CT232" s="258"/>
      <c r="CU232" s="258"/>
      <c r="CV232" s="258"/>
      <c r="CW232" s="258"/>
      <c r="CX232" s="258"/>
      <c r="CY232" s="258"/>
      <c r="CZ232" s="258"/>
      <c r="DA232" s="258"/>
      <c r="DB232" s="258"/>
      <c r="DC232" s="258"/>
      <c r="DD232" s="258"/>
      <c r="DE232" s="258"/>
      <c r="DF232" s="258"/>
      <c r="DG232" s="258"/>
      <c r="DH232" s="258"/>
      <c r="DI232" s="258"/>
      <c r="DJ232" s="258"/>
      <c r="DK232" s="258"/>
      <c r="DL232" s="258"/>
      <c r="DM232" s="258"/>
      <c r="DN232" s="258"/>
      <c r="DO232" s="258"/>
      <c r="DP232" s="258"/>
      <c r="DQ232" s="258"/>
      <c r="DR232" s="258"/>
      <c r="DS232" s="258"/>
      <c r="DT232" s="258"/>
      <c r="DU232" s="258"/>
      <c r="DV232" s="258"/>
      <c r="DW232" s="258"/>
      <c r="DX232" s="258"/>
      <c r="DY232" s="258"/>
      <c r="DZ232" s="258"/>
      <c r="EA232" s="258"/>
      <c r="EB232" s="258"/>
      <c r="EC232" s="258"/>
      <c r="ED232" s="258"/>
      <c r="EE232" s="258"/>
      <c r="EF232" s="258"/>
      <c r="EG232" s="258"/>
      <c r="EH232" s="258"/>
      <c r="EI232" s="258"/>
      <c r="EJ232" s="258"/>
      <c r="EK232" s="258"/>
      <c r="EL232" s="258"/>
      <c r="EM232" s="258"/>
      <c r="EN232" s="258"/>
      <c r="EO232" s="258"/>
      <c r="EP232" s="258"/>
      <c r="EQ232" s="258"/>
      <c r="ER232" s="258"/>
      <c r="ES232" s="258"/>
      <c r="ET232" s="258"/>
      <c r="EU232" s="258"/>
      <c r="EV232" s="258"/>
      <c r="EW232" s="258"/>
      <c r="EX232" s="258"/>
      <c r="EY232" s="258"/>
      <c r="EZ232" s="258"/>
      <c r="FA232" s="258"/>
      <c r="FB232" s="258"/>
      <c r="FC232" s="258"/>
      <c r="FD232" s="258"/>
      <c r="FE232" s="258"/>
      <c r="FF232" s="258"/>
      <c r="FG232" s="258"/>
      <c r="FH232" s="258"/>
      <c r="FI232" s="258"/>
      <c r="FJ232" s="258"/>
      <c r="FK232" s="258"/>
      <c r="FL232" s="258"/>
      <c r="FM232" s="258"/>
      <c r="FN232" s="258"/>
      <c r="FO232" s="258"/>
      <c r="FP232" s="258"/>
      <c r="FQ232" s="258"/>
      <c r="FR232" s="258"/>
      <c r="FS232" s="258"/>
      <c r="FT232" s="258"/>
      <c r="FU232" s="258"/>
      <c r="FV232" s="259"/>
      <c r="FW232" s="258"/>
      <c r="FX232" s="258"/>
      <c r="FY232" s="258"/>
      <c r="FZ232" s="258"/>
      <c r="GA232" s="258"/>
      <c r="GB232" s="258"/>
      <c r="GC232" s="258"/>
      <c r="GD232" s="258"/>
      <c r="GE232" s="258"/>
      <c r="GF232" s="258"/>
      <c r="GG232" s="258"/>
      <c r="GH232" s="258"/>
      <c r="GI232" s="258"/>
      <c r="GJ232" s="258"/>
      <c r="GK232" s="258"/>
      <c r="GL232" s="258"/>
      <c r="GM232" s="258"/>
      <c r="GN232" s="258"/>
      <c r="GO232" s="258"/>
      <c r="GP232" s="258"/>
      <c r="GQ232" s="258"/>
      <c r="GR232" s="258"/>
      <c r="GS232" s="258"/>
      <c r="GT232" s="258"/>
      <c r="GU232" s="258"/>
      <c r="GV232" s="258"/>
      <c r="GW232" s="258"/>
      <c r="GX232" s="258"/>
      <c r="GY232" s="258"/>
      <c r="GZ232" s="258"/>
      <c r="HA232" s="258"/>
      <c r="HB232" s="258"/>
      <c r="HC232" s="258"/>
      <c r="HD232" s="258"/>
      <c r="HE232" s="258"/>
      <c r="HF232" s="258"/>
      <c r="HG232" s="258"/>
      <c r="HH232" s="258"/>
      <c r="HI232" s="258"/>
      <c r="HJ232" s="258"/>
      <c r="HK232" s="258"/>
      <c r="HL232" s="258"/>
      <c r="HM232" s="258"/>
      <c r="HN232" s="258"/>
      <c r="HO232" s="258"/>
      <c r="HP232" s="258"/>
      <c r="HQ232" s="258"/>
      <c r="HR232" s="258"/>
      <c r="HS232" s="258"/>
      <c r="HT232" s="258"/>
      <c r="HU232" s="258"/>
      <c r="HV232" s="258"/>
      <c r="HW232" s="258"/>
      <c r="HX232" s="258"/>
      <c r="HY232" s="258"/>
      <c r="HZ232" s="258"/>
      <c r="IA232" s="258"/>
      <c r="IB232" s="258"/>
      <c r="IC232" s="258"/>
      <c r="ID232" s="258"/>
      <c r="IE232" s="258"/>
      <c r="IF232" s="258"/>
      <c r="IG232" s="258"/>
      <c r="IH232" s="258"/>
      <c r="II232" s="258"/>
      <c r="IJ232" s="258"/>
      <c r="IK232" s="258"/>
      <c r="IL232" s="258"/>
      <c r="IM232" s="258"/>
      <c r="IN232" s="258"/>
      <c r="IO232" s="258"/>
      <c r="IP232" s="258"/>
      <c r="IQ232" s="258"/>
      <c r="IR232" s="258"/>
      <c r="IS232" s="258"/>
      <c r="IT232" s="258"/>
      <c r="IU232" s="258"/>
      <c r="IV232" s="258"/>
      <c r="IW232" s="258"/>
      <c r="IX232" s="258"/>
      <c r="IY232" s="258"/>
      <c r="IZ232" s="258"/>
      <c r="JA232" s="258"/>
      <c r="JB232" s="258"/>
      <c r="JC232" s="258"/>
      <c r="JD232" s="258"/>
      <c r="JE232" s="258"/>
      <c r="JF232" s="258"/>
      <c r="JG232" s="258"/>
      <c r="JH232" s="258"/>
      <c r="JI232" s="258"/>
      <c r="JJ232" s="258"/>
      <c r="JK232" s="258"/>
      <c r="JL232" s="258"/>
      <c r="JM232" s="258"/>
      <c r="JN232" s="258"/>
      <c r="JO232" s="258"/>
      <c r="JP232" s="258"/>
      <c r="JQ232" s="258"/>
      <c r="JR232" s="258"/>
      <c r="JS232" s="258"/>
      <c r="JT232" s="258"/>
      <c r="JU232" s="258"/>
      <c r="JV232" s="258"/>
    </row>
    <row r="233" spans="1:282" s="260" customFormat="1" x14ac:dyDescent="0.25">
      <c r="A233" s="252">
        <v>1</v>
      </c>
      <c r="B233" s="252" t="s">
        <v>15</v>
      </c>
      <c r="C233" s="253" t="s">
        <v>112</v>
      </c>
      <c r="D233" s="254" t="s">
        <v>56</v>
      </c>
      <c r="E233" s="255">
        <v>43370</v>
      </c>
      <c r="F233" s="256">
        <v>0.25</v>
      </c>
      <c r="G233" s="257" t="str">
        <f t="shared" si="3"/>
        <v>1|24 - LAL|Mus|C|Thursday0927|060000</v>
      </c>
      <c r="H233" s="258"/>
      <c r="I233" s="258"/>
      <c r="J233" s="258"/>
      <c r="K233" s="258"/>
      <c r="L233" s="258"/>
      <c r="M233" s="258"/>
      <c r="N233" s="258"/>
      <c r="O233" s="258"/>
      <c r="P233" s="258"/>
      <c r="Q233" s="258"/>
      <c r="R233" s="258"/>
      <c r="S233" s="258"/>
      <c r="T233" s="258"/>
      <c r="U233" s="258"/>
      <c r="V233" s="258"/>
      <c r="W233" s="258"/>
      <c r="X233" s="258"/>
      <c r="Y233" s="258"/>
      <c r="Z233" s="258"/>
      <c r="AA233" s="258"/>
      <c r="AB233" s="258"/>
      <c r="AC233" s="258"/>
      <c r="AD233" s="258"/>
      <c r="AE233" s="258"/>
      <c r="AF233" s="258"/>
      <c r="AG233" s="258"/>
      <c r="AH233" s="258"/>
      <c r="AI233" s="258"/>
      <c r="AJ233" s="258"/>
      <c r="AK233" s="258"/>
      <c r="AL233" s="258"/>
      <c r="AM233" s="258"/>
      <c r="AN233" s="258"/>
      <c r="AO233" s="258"/>
      <c r="AP233" s="258"/>
      <c r="AQ233" s="258"/>
      <c r="AR233" s="258"/>
      <c r="AS233" s="258"/>
      <c r="AT233" s="258"/>
      <c r="AU233" s="258"/>
      <c r="AV233" s="258"/>
      <c r="AW233" s="258"/>
      <c r="AX233" s="258"/>
      <c r="AY233" s="258"/>
      <c r="AZ233" s="258"/>
      <c r="BA233" s="258"/>
      <c r="BB233" s="258"/>
      <c r="BC233" s="258"/>
      <c r="BD233" s="258"/>
      <c r="BE233" s="258"/>
      <c r="BF233" s="258"/>
      <c r="BG233" s="258"/>
      <c r="BH233" s="258"/>
      <c r="BI233" s="258"/>
      <c r="BJ233" s="258"/>
      <c r="BK233" s="258"/>
      <c r="BL233" s="258"/>
      <c r="BM233" s="258"/>
      <c r="BN233" s="258"/>
      <c r="BO233" s="258"/>
      <c r="BP233" s="258"/>
      <c r="BQ233" s="258"/>
      <c r="BR233" s="258"/>
      <c r="BS233" s="258"/>
      <c r="BT233" s="258"/>
      <c r="BU233" s="258"/>
      <c r="BV233" s="258"/>
      <c r="BW233" s="258"/>
      <c r="BX233" s="258"/>
      <c r="BY233" s="258"/>
      <c r="BZ233" s="258"/>
      <c r="CA233" s="258"/>
      <c r="CB233" s="258"/>
      <c r="CC233" s="258"/>
      <c r="CD233" s="258"/>
      <c r="CE233" s="258"/>
      <c r="CF233" s="258"/>
      <c r="CG233" s="258"/>
      <c r="CH233" s="258"/>
      <c r="CI233" s="258"/>
      <c r="CJ233" s="258"/>
      <c r="CK233" s="258"/>
      <c r="CL233" s="258"/>
      <c r="CM233" s="258"/>
      <c r="CN233" s="258"/>
      <c r="CO233" s="258"/>
      <c r="CP233" s="258"/>
      <c r="CQ233" s="258"/>
      <c r="CR233" s="258"/>
      <c r="CS233" s="258"/>
      <c r="CT233" s="258"/>
      <c r="CU233" s="258"/>
      <c r="CV233" s="258"/>
      <c r="CW233" s="258"/>
      <c r="CX233" s="258"/>
      <c r="CY233" s="258"/>
      <c r="CZ233" s="258"/>
      <c r="DA233" s="258"/>
      <c r="DB233" s="258"/>
      <c r="DC233" s="258"/>
      <c r="DD233" s="258"/>
      <c r="DE233" s="258"/>
      <c r="DF233" s="258"/>
      <c r="DG233" s="258"/>
      <c r="DH233" s="258"/>
      <c r="DI233" s="258"/>
      <c r="DJ233" s="258"/>
      <c r="DK233" s="258"/>
      <c r="DL233" s="258"/>
      <c r="DM233" s="258"/>
      <c r="DN233" s="258"/>
      <c r="DO233" s="258"/>
      <c r="DP233" s="258"/>
      <c r="DQ233" s="258"/>
      <c r="DR233" s="258"/>
      <c r="DS233" s="258"/>
      <c r="DT233" s="258"/>
      <c r="DU233" s="258"/>
      <c r="DV233" s="258"/>
      <c r="DW233" s="258"/>
      <c r="DX233" s="258"/>
      <c r="DY233" s="258"/>
      <c r="DZ233" s="258"/>
      <c r="EA233" s="258"/>
      <c r="EB233" s="258"/>
      <c r="EC233" s="258"/>
      <c r="ED233" s="258"/>
      <c r="EE233" s="258"/>
      <c r="EF233" s="258"/>
      <c r="EG233" s="258"/>
      <c r="EH233" s="258"/>
      <c r="EI233" s="258"/>
      <c r="EJ233" s="258"/>
      <c r="EK233" s="258"/>
      <c r="EL233" s="258"/>
      <c r="EM233" s="258"/>
      <c r="EN233" s="258"/>
      <c r="EO233" s="258"/>
      <c r="EP233" s="258"/>
      <c r="EQ233" s="258"/>
      <c r="ER233" s="258"/>
      <c r="ES233" s="258"/>
      <c r="ET233" s="258"/>
      <c r="EU233" s="258"/>
      <c r="EV233" s="258"/>
      <c r="EW233" s="258"/>
      <c r="EX233" s="258"/>
      <c r="EY233" s="258"/>
      <c r="EZ233" s="258"/>
      <c r="FA233" s="258"/>
      <c r="FB233" s="258"/>
      <c r="FC233" s="258"/>
      <c r="FD233" s="258"/>
      <c r="FE233" s="258"/>
      <c r="FF233" s="258"/>
      <c r="FG233" s="258"/>
      <c r="FH233" s="258"/>
      <c r="FI233" s="258"/>
      <c r="FJ233" s="258"/>
      <c r="FK233" s="258"/>
      <c r="FL233" s="258"/>
      <c r="FM233" s="258"/>
      <c r="FN233" s="258"/>
      <c r="FO233" s="258"/>
      <c r="FP233" s="258"/>
      <c r="FQ233" s="258"/>
      <c r="FR233" s="258"/>
      <c r="FS233" s="258"/>
      <c r="FT233" s="258"/>
      <c r="FU233" s="258"/>
      <c r="FV233" s="259"/>
      <c r="FW233" s="258"/>
      <c r="FX233" s="258"/>
      <c r="FY233" s="258"/>
      <c r="FZ233" s="258"/>
      <c r="GA233" s="258"/>
      <c r="GB233" s="258"/>
      <c r="GC233" s="258"/>
      <c r="GD233" s="258"/>
      <c r="GE233" s="258"/>
      <c r="GF233" s="258"/>
      <c r="GG233" s="258"/>
      <c r="GH233" s="258"/>
      <c r="GI233" s="258"/>
      <c r="GJ233" s="258"/>
      <c r="GK233" s="258"/>
      <c r="GL233" s="258"/>
      <c r="GM233" s="258"/>
      <c r="GN233" s="258"/>
      <c r="GO233" s="258"/>
      <c r="GP233" s="258"/>
      <c r="GQ233" s="258"/>
      <c r="GR233" s="258"/>
      <c r="GS233" s="258"/>
      <c r="GT233" s="258"/>
      <c r="GU233" s="258"/>
      <c r="GV233" s="258"/>
      <c r="GW233" s="258"/>
      <c r="GX233" s="258"/>
      <c r="GY233" s="258"/>
      <c r="GZ233" s="258"/>
      <c r="HA233" s="258"/>
      <c r="HB233" s="258"/>
      <c r="HC233" s="258"/>
      <c r="HD233" s="258"/>
      <c r="HE233" s="258"/>
      <c r="HF233" s="258"/>
      <c r="HG233" s="258"/>
      <c r="HH233" s="258"/>
      <c r="HI233" s="258"/>
      <c r="HJ233" s="258"/>
      <c r="HK233" s="258"/>
      <c r="HL233" s="258"/>
      <c r="HM233" s="258"/>
      <c r="HN233" s="258"/>
      <c r="HO233" s="258"/>
      <c r="HP233" s="258"/>
      <c r="HQ233" s="258"/>
      <c r="HR233" s="258"/>
      <c r="HS233" s="258"/>
      <c r="HT233" s="258"/>
      <c r="HU233" s="258"/>
      <c r="HV233" s="258"/>
      <c r="HW233" s="258"/>
      <c r="HX233" s="258"/>
      <c r="HY233" s="258"/>
      <c r="HZ233" s="258"/>
      <c r="IA233" s="258"/>
      <c r="IB233" s="258"/>
      <c r="IC233" s="258"/>
      <c r="ID233" s="258"/>
      <c r="IE233" s="258"/>
      <c r="IF233" s="258"/>
      <c r="IG233" s="258"/>
      <c r="IH233" s="258"/>
      <c r="II233" s="258"/>
      <c r="IJ233" s="258"/>
      <c r="IK233" s="258"/>
      <c r="IL233" s="258"/>
      <c r="IM233" s="258"/>
      <c r="IN233" s="258"/>
      <c r="IO233" s="258"/>
      <c r="IP233" s="258"/>
      <c r="IQ233" s="258"/>
      <c r="IR233" s="258"/>
      <c r="IS233" s="258"/>
      <c r="IT233" s="258"/>
      <c r="IU233" s="258"/>
      <c r="IV233" s="258"/>
      <c r="IW233" s="258"/>
      <c r="IX233" s="258"/>
      <c r="IY233" s="258"/>
      <c r="IZ233" s="258"/>
      <c r="JA233" s="258"/>
      <c r="JB233" s="258"/>
      <c r="JC233" s="258"/>
      <c r="JD233" s="258"/>
      <c r="JE233" s="258"/>
      <c r="JF233" s="258"/>
      <c r="JG233" s="258"/>
      <c r="JH233" s="258"/>
      <c r="JI233" s="258"/>
      <c r="JJ233" s="258"/>
      <c r="JK233" s="258"/>
      <c r="JL233" s="258"/>
      <c r="JM233" s="258"/>
      <c r="JN233" s="258"/>
      <c r="JO233" s="258"/>
      <c r="JP233" s="258"/>
      <c r="JQ233" s="258"/>
      <c r="JR233" s="258"/>
      <c r="JS233" s="258"/>
      <c r="JT233" s="258"/>
      <c r="JU233" s="258"/>
      <c r="JV233" s="258"/>
    </row>
    <row r="234" spans="1:282" s="260" customFormat="1" x14ac:dyDescent="0.25">
      <c r="A234" s="252">
        <v>1</v>
      </c>
      <c r="B234" s="252" t="s">
        <v>15</v>
      </c>
      <c r="C234" s="253" t="s">
        <v>112</v>
      </c>
      <c r="D234" s="254" t="s">
        <v>57</v>
      </c>
      <c r="E234" s="255">
        <v>43370</v>
      </c>
      <c r="F234" s="256">
        <v>0.25</v>
      </c>
      <c r="G234" s="257" t="str">
        <f t="shared" si="3"/>
        <v>1|24 - LAL|Mus|D|Thursday0927|060000</v>
      </c>
      <c r="H234" s="258"/>
      <c r="I234" s="258"/>
      <c r="J234" s="258"/>
      <c r="K234" s="258"/>
      <c r="L234" s="258"/>
      <c r="M234" s="258"/>
      <c r="N234" s="258"/>
      <c r="O234" s="258"/>
      <c r="P234" s="258"/>
      <c r="Q234" s="258"/>
      <c r="R234" s="258"/>
      <c r="S234" s="258"/>
      <c r="T234" s="258"/>
      <c r="U234" s="258"/>
      <c r="V234" s="258"/>
      <c r="W234" s="258"/>
      <c r="X234" s="258"/>
      <c r="Y234" s="258"/>
      <c r="Z234" s="258"/>
      <c r="AA234" s="258"/>
      <c r="AB234" s="258"/>
      <c r="AC234" s="258"/>
      <c r="AD234" s="258"/>
      <c r="AE234" s="258"/>
      <c r="AF234" s="258"/>
      <c r="AG234" s="258"/>
      <c r="AH234" s="258"/>
      <c r="AI234" s="258"/>
      <c r="AJ234" s="258"/>
      <c r="AK234" s="258"/>
      <c r="AL234" s="258"/>
      <c r="AM234" s="258"/>
      <c r="AN234" s="258"/>
      <c r="AO234" s="258"/>
      <c r="AP234" s="258"/>
      <c r="AQ234" s="258"/>
      <c r="AR234" s="258"/>
      <c r="AS234" s="258"/>
      <c r="AT234" s="258"/>
      <c r="AU234" s="258"/>
      <c r="AV234" s="258"/>
      <c r="AW234" s="258"/>
      <c r="AX234" s="258"/>
      <c r="AY234" s="258"/>
      <c r="AZ234" s="258"/>
      <c r="BA234" s="258"/>
      <c r="BB234" s="258"/>
      <c r="BC234" s="258"/>
      <c r="BD234" s="258"/>
      <c r="BE234" s="258"/>
      <c r="BF234" s="258"/>
      <c r="BG234" s="258"/>
      <c r="BH234" s="258"/>
      <c r="BI234" s="258"/>
      <c r="BJ234" s="258"/>
      <c r="BK234" s="258"/>
      <c r="BL234" s="258"/>
      <c r="BM234" s="258"/>
      <c r="BN234" s="258"/>
      <c r="BO234" s="258"/>
      <c r="BP234" s="258"/>
      <c r="BQ234" s="258"/>
      <c r="BR234" s="258"/>
      <c r="BS234" s="258"/>
      <c r="BT234" s="258"/>
      <c r="BU234" s="258"/>
      <c r="BV234" s="258"/>
      <c r="BW234" s="258"/>
      <c r="BX234" s="258"/>
      <c r="BY234" s="258"/>
      <c r="BZ234" s="258"/>
      <c r="CA234" s="258"/>
      <c r="CB234" s="258"/>
      <c r="CC234" s="258"/>
      <c r="CD234" s="258"/>
      <c r="CE234" s="258"/>
      <c r="CF234" s="258"/>
      <c r="CG234" s="258"/>
      <c r="CH234" s="258"/>
      <c r="CI234" s="258"/>
      <c r="CJ234" s="258"/>
      <c r="CK234" s="258"/>
      <c r="CL234" s="258"/>
      <c r="CM234" s="258"/>
      <c r="CN234" s="258"/>
      <c r="CO234" s="258"/>
      <c r="CP234" s="258"/>
      <c r="CQ234" s="258"/>
      <c r="CR234" s="258"/>
      <c r="CS234" s="258"/>
      <c r="CT234" s="258"/>
      <c r="CU234" s="258"/>
      <c r="CV234" s="258"/>
      <c r="CW234" s="258"/>
      <c r="CX234" s="258"/>
      <c r="CY234" s="258"/>
      <c r="CZ234" s="258"/>
      <c r="DA234" s="258"/>
      <c r="DB234" s="258"/>
      <c r="DC234" s="258"/>
      <c r="DD234" s="258"/>
      <c r="DE234" s="258"/>
      <c r="DF234" s="258"/>
      <c r="DG234" s="258"/>
      <c r="DH234" s="258"/>
      <c r="DI234" s="258"/>
      <c r="DJ234" s="258"/>
      <c r="DK234" s="258"/>
      <c r="DL234" s="258"/>
      <c r="DM234" s="258"/>
      <c r="DN234" s="258"/>
      <c r="DO234" s="258"/>
      <c r="DP234" s="258"/>
      <c r="DQ234" s="258"/>
      <c r="DR234" s="258"/>
      <c r="DS234" s="258"/>
      <c r="DT234" s="258"/>
      <c r="DU234" s="258"/>
      <c r="DV234" s="258"/>
      <c r="DW234" s="258"/>
      <c r="DX234" s="258"/>
      <c r="DY234" s="258"/>
      <c r="DZ234" s="258"/>
      <c r="EA234" s="258"/>
      <c r="EB234" s="258"/>
      <c r="EC234" s="258"/>
      <c r="ED234" s="258"/>
      <c r="EE234" s="258"/>
      <c r="EF234" s="258"/>
      <c r="EG234" s="258"/>
      <c r="EH234" s="258"/>
      <c r="EI234" s="258"/>
      <c r="EJ234" s="258"/>
      <c r="EK234" s="258"/>
      <c r="EL234" s="258"/>
      <c r="EM234" s="258"/>
      <c r="EN234" s="258"/>
      <c r="EO234" s="258"/>
      <c r="EP234" s="258"/>
      <c r="EQ234" s="258"/>
      <c r="ER234" s="258"/>
      <c r="ES234" s="258"/>
      <c r="ET234" s="258"/>
      <c r="EU234" s="258"/>
      <c r="EV234" s="258"/>
      <c r="EW234" s="258"/>
      <c r="EX234" s="258"/>
      <c r="EY234" s="258"/>
      <c r="EZ234" s="258"/>
      <c r="FA234" s="258"/>
      <c r="FB234" s="258"/>
      <c r="FC234" s="258"/>
      <c r="FD234" s="258"/>
      <c r="FE234" s="258"/>
      <c r="FF234" s="258"/>
      <c r="FG234" s="258"/>
      <c r="FH234" s="258"/>
      <c r="FI234" s="258"/>
      <c r="FJ234" s="258"/>
      <c r="FK234" s="258"/>
      <c r="FL234" s="258"/>
      <c r="FM234" s="258"/>
      <c r="FN234" s="258"/>
      <c r="FO234" s="258"/>
      <c r="FP234" s="258"/>
      <c r="FQ234" s="258"/>
      <c r="FR234" s="258"/>
      <c r="FS234" s="258"/>
      <c r="FT234" s="258"/>
      <c r="FU234" s="258"/>
      <c r="FV234" s="259"/>
      <c r="FW234" s="258"/>
      <c r="FX234" s="258"/>
      <c r="FY234" s="258"/>
      <c r="FZ234" s="258"/>
      <c r="GA234" s="258"/>
      <c r="GB234" s="258"/>
      <c r="GC234" s="258"/>
      <c r="GD234" s="258"/>
      <c r="GE234" s="258"/>
      <c r="GF234" s="258"/>
      <c r="GG234" s="258"/>
      <c r="GH234" s="258"/>
      <c r="GI234" s="258"/>
      <c r="GJ234" s="258"/>
      <c r="GK234" s="258"/>
      <c r="GL234" s="258"/>
      <c r="GM234" s="258"/>
      <c r="GN234" s="258"/>
      <c r="GO234" s="258"/>
      <c r="GP234" s="258"/>
      <c r="GQ234" s="258"/>
      <c r="GR234" s="258"/>
      <c r="GS234" s="258"/>
      <c r="GT234" s="258"/>
      <c r="GU234" s="258"/>
      <c r="GV234" s="258"/>
      <c r="GW234" s="258"/>
      <c r="GX234" s="258"/>
      <c r="GY234" s="258"/>
      <c r="GZ234" s="258"/>
      <c r="HA234" s="258"/>
      <c r="HB234" s="258"/>
      <c r="HC234" s="258"/>
      <c r="HD234" s="258"/>
      <c r="HE234" s="258"/>
      <c r="HF234" s="258"/>
      <c r="HG234" s="258"/>
      <c r="HH234" s="258"/>
      <c r="HI234" s="258"/>
      <c r="HJ234" s="258"/>
      <c r="HK234" s="258"/>
      <c r="HL234" s="258"/>
      <c r="HM234" s="258"/>
      <c r="HN234" s="258"/>
      <c r="HO234" s="258"/>
      <c r="HP234" s="258"/>
      <c r="HQ234" s="258"/>
      <c r="HR234" s="258"/>
      <c r="HS234" s="258"/>
      <c r="HT234" s="258"/>
      <c r="HU234" s="258"/>
      <c r="HV234" s="258"/>
      <c r="HW234" s="258"/>
      <c r="HX234" s="258"/>
      <c r="HY234" s="258"/>
      <c r="HZ234" s="258"/>
      <c r="IA234" s="258"/>
      <c r="IB234" s="258"/>
      <c r="IC234" s="258"/>
      <c r="ID234" s="258"/>
      <c r="IE234" s="258"/>
      <c r="IF234" s="258"/>
      <c r="IG234" s="258"/>
      <c r="IH234" s="258"/>
      <c r="II234" s="258"/>
      <c r="IJ234" s="258"/>
      <c r="IK234" s="258"/>
      <c r="IL234" s="258"/>
      <c r="IM234" s="258"/>
      <c r="IN234" s="258"/>
      <c r="IO234" s="258"/>
      <c r="IP234" s="258"/>
      <c r="IQ234" s="258"/>
      <c r="IR234" s="258"/>
      <c r="IS234" s="258"/>
      <c r="IT234" s="258"/>
      <c r="IU234" s="258"/>
      <c r="IV234" s="258"/>
      <c r="IW234" s="258"/>
      <c r="IX234" s="258"/>
      <c r="IY234" s="258"/>
      <c r="IZ234" s="258"/>
      <c r="JA234" s="258"/>
      <c r="JB234" s="258"/>
      <c r="JC234" s="258"/>
      <c r="JD234" s="258"/>
      <c r="JE234" s="258"/>
      <c r="JF234" s="258"/>
      <c r="JG234" s="258"/>
      <c r="JH234" s="258"/>
      <c r="JI234" s="258"/>
      <c r="JJ234" s="258"/>
      <c r="JK234" s="258"/>
      <c r="JL234" s="258"/>
      <c r="JM234" s="258"/>
      <c r="JN234" s="258"/>
      <c r="JO234" s="258"/>
      <c r="JP234" s="258"/>
      <c r="JQ234" s="258"/>
      <c r="JR234" s="258"/>
      <c r="JS234" s="258"/>
      <c r="JT234" s="258"/>
      <c r="JU234" s="258"/>
      <c r="JV234" s="258"/>
    </row>
    <row r="235" spans="1:282" s="260" customFormat="1" x14ac:dyDescent="0.25">
      <c r="A235" s="252">
        <v>1</v>
      </c>
      <c r="B235" s="252" t="s">
        <v>15</v>
      </c>
      <c r="C235" s="253" t="s">
        <v>112</v>
      </c>
      <c r="D235" s="254" t="s">
        <v>86</v>
      </c>
      <c r="E235" s="255">
        <v>43370</v>
      </c>
      <c r="F235" s="256">
        <v>0.25</v>
      </c>
      <c r="G235" s="257" t="str">
        <f t="shared" si="3"/>
        <v>1|24 - LAL|Mus|E|Thursday0927|060000</v>
      </c>
      <c r="H235" s="258"/>
      <c r="I235" s="258"/>
      <c r="J235" s="258"/>
      <c r="K235" s="258"/>
      <c r="L235" s="258"/>
      <c r="M235" s="258"/>
      <c r="N235" s="258"/>
      <c r="O235" s="258"/>
      <c r="P235" s="258"/>
      <c r="Q235" s="258"/>
      <c r="R235" s="258"/>
      <c r="S235" s="258"/>
      <c r="T235" s="258"/>
      <c r="U235" s="258"/>
      <c r="V235" s="258"/>
      <c r="W235" s="258"/>
      <c r="X235" s="258"/>
      <c r="Y235" s="258"/>
      <c r="Z235" s="258"/>
      <c r="AA235" s="258"/>
      <c r="AB235" s="258"/>
      <c r="AC235" s="258"/>
      <c r="AD235" s="258"/>
      <c r="AE235" s="258"/>
      <c r="AF235" s="258"/>
      <c r="AG235" s="258"/>
      <c r="AH235" s="258"/>
      <c r="AI235" s="258"/>
      <c r="AJ235" s="258"/>
      <c r="AK235" s="258"/>
      <c r="AL235" s="258"/>
      <c r="AM235" s="258"/>
      <c r="AN235" s="258"/>
      <c r="AO235" s="258"/>
      <c r="AP235" s="258"/>
      <c r="AQ235" s="258"/>
      <c r="AR235" s="258"/>
      <c r="AS235" s="258"/>
      <c r="AT235" s="258"/>
      <c r="AU235" s="258"/>
      <c r="AV235" s="258"/>
      <c r="AW235" s="258"/>
      <c r="AX235" s="258"/>
      <c r="AY235" s="258"/>
      <c r="AZ235" s="258"/>
      <c r="BA235" s="258"/>
      <c r="BB235" s="258"/>
      <c r="BC235" s="258"/>
      <c r="BD235" s="258"/>
      <c r="BE235" s="258"/>
      <c r="BF235" s="258"/>
      <c r="BG235" s="258"/>
      <c r="BH235" s="258"/>
      <c r="BI235" s="258"/>
      <c r="BJ235" s="258"/>
      <c r="BK235" s="258"/>
      <c r="BL235" s="258"/>
      <c r="BM235" s="258"/>
      <c r="BN235" s="258"/>
      <c r="BO235" s="258"/>
      <c r="BP235" s="258"/>
      <c r="BQ235" s="258"/>
      <c r="BR235" s="258"/>
      <c r="BS235" s="258"/>
      <c r="BT235" s="258"/>
      <c r="BU235" s="258"/>
      <c r="BV235" s="258"/>
      <c r="BW235" s="258"/>
      <c r="BX235" s="258"/>
      <c r="BY235" s="258"/>
      <c r="BZ235" s="258"/>
      <c r="CA235" s="258"/>
      <c r="CB235" s="258"/>
      <c r="CC235" s="258"/>
      <c r="CD235" s="258"/>
      <c r="CE235" s="258"/>
      <c r="CF235" s="258"/>
      <c r="CG235" s="258"/>
      <c r="CH235" s="258"/>
      <c r="CI235" s="258"/>
      <c r="CJ235" s="258"/>
      <c r="CK235" s="258"/>
      <c r="CL235" s="258"/>
      <c r="CM235" s="258"/>
      <c r="CN235" s="258"/>
      <c r="CO235" s="258"/>
      <c r="CP235" s="258"/>
      <c r="CQ235" s="258"/>
      <c r="CR235" s="258"/>
      <c r="CS235" s="258"/>
      <c r="CT235" s="258"/>
      <c r="CU235" s="258"/>
      <c r="CV235" s="258"/>
      <c r="CW235" s="258"/>
      <c r="CX235" s="258"/>
      <c r="CY235" s="258"/>
      <c r="CZ235" s="258"/>
      <c r="DA235" s="258"/>
      <c r="DB235" s="258"/>
      <c r="DC235" s="258"/>
      <c r="DD235" s="258"/>
      <c r="DE235" s="258"/>
      <c r="DF235" s="258"/>
      <c r="DG235" s="258"/>
      <c r="DH235" s="258"/>
      <c r="DI235" s="258"/>
      <c r="DJ235" s="258"/>
      <c r="DK235" s="258"/>
      <c r="DL235" s="258"/>
      <c r="DM235" s="258"/>
      <c r="DN235" s="258"/>
      <c r="DO235" s="258"/>
      <c r="DP235" s="258"/>
      <c r="DQ235" s="258"/>
      <c r="DR235" s="258"/>
      <c r="DS235" s="258"/>
      <c r="DT235" s="258"/>
      <c r="DU235" s="258"/>
      <c r="DV235" s="258"/>
      <c r="DW235" s="258"/>
      <c r="DX235" s="258"/>
      <c r="DY235" s="258"/>
      <c r="DZ235" s="258"/>
      <c r="EA235" s="258"/>
      <c r="EB235" s="258"/>
      <c r="EC235" s="258"/>
      <c r="ED235" s="258"/>
      <c r="EE235" s="258"/>
      <c r="EF235" s="258"/>
      <c r="EG235" s="258"/>
      <c r="EH235" s="258"/>
      <c r="EI235" s="258"/>
      <c r="EJ235" s="258"/>
      <c r="EK235" s="258"/>
      <c r="EL235" s="258"/>
      <c r="EM235" s="258"/>
      <c r="EN235" s="258"/>
      <c r="EO235" s="258"/>
      <c r="EP235" s="258"/>
      <c r="EQ235" s="258"/>
      <c r="ER235" s="258"/>
      <c r="ES235" s="258"/>
      <c r="ET235" s="258"/>
      <c r="EU235" s="258"/>
      <c r="EV235" s="258"/>
      <c r="EW235" s="258"/>
      <c r="EX235" s="258"/>
      <c r="EY235" s="258"/>
      <c r="EZ235" s="258"/>
      <c r="FA235" s="258"/>
      <c r="FB235" s="258"/>
      <c r="FC235" s="258"/>
      <c r="FD235" s="258"/>
      <c r="FE235" s="258"/>
      <c r="FF235" s="258"/>
      <c r="FG235" s="258"/>
      <c r="FH235" s="258"/>
      <c r="FI235" s="258"/>
      <c r="FJ235" s="258"/>
      <c r="FK235" s="258"/>
      <c r="FL235" s="258"/>
      <c r="FM235" s="258"/>
      <c r="FN235" s="258"/>
      <c r="FO235" s="258"/>
      <c r="FP235" s="258"/>
      <c r="FQ235" s="258"/>
      <c r="FR235" s="258"/>
      <c r="FS235" s="258"/>
      <c r="FT235" s="258"/>
      <c r="FU235" s="258"/>
      <c r="FV235" s="259"/>
      <c r="FW235" s="258"/>
      <c r="FX235" s="258"/>
      <c r="FY235" s="258"/>
      <c r="FZ235" s="258"/>
      <c r="GA235" s="258"/>
      <c r="GB235" s="258"/>
      <c r="GC235" s="258"/>
      <c r="GD235" s="258"/>
      <c r="GE235" s="258"/>
      <c r="GF235" s="258"/>
      <c r="GG235" s="258"/>
      <c r="GH235" s="258"/>
      <c r="GI235" s="258"/>
      <c r="GJ235" s="258"/>
      <c r="GK235" s="258"/>
      <c r="GL235" s="258"/>
      <c r="GM235" s="258"/>
      <c r="GN235" s="258"/>
      <c r="GO235" s="258"/>
      <c r="GP235" s="258"/>
      <c r="GQ235" s="258"/>
      <c r="GR235" s="258"/>
      <c r="GS235" s="258"/>
      <c r="GT235" s="258"/>
      <c r="GU235" s="258"/>
      <c r="GV235" s="258"/>
      <c r="GW235" s="258"/>
      <c r="GX235" s="258"/>
      <c r="GY235" s="258"/>
      <c r="GZ235" s="258"/>
      <c r="HA235" s="258"/>
      <c r="HB235" s="258"/>
      <c r="HC235" s="258"/>
      <c r="HD235" s="258"/>
      <c r="HE235" s="258"/>
      <c r="HF235" s="258"/>
      <c r="HG235" s="258"/>
      <c r="HH235" s="258"/>
      <c r="HI235" s="258"/>
      <c r="HJ235" s="258"/>
      <c r="HK235" s="258"/>
      <c r="HL235" s="258"/>
      <c r="HM235" s="258"/>
      <c r="HN235" s="258"/>
      <c r="HO235" s="258"/>
      <c r="HP235" s="258"/>
      <c r="HQ235" s="258"/>
      <c r="HR235" s="258"/>
      <c r="HS235" s="258"/>
      <c r="HT235" s="258"/>
      <c r="HU235" s="258"/>
      <c r="HV235" s="258"/>
      <c r="HW235" s="258"/>
      <c r="HX235" s="258"/>
      <c r="HY235" s="258"/>
      <c r="HZ235" s="258"/>
      <c r="IA235" s="258"/>
      <c r="IB235" s="258"/>
      <c r="IC235" s="258"/>
      <c r="ID235" s="258"/>
      <c r="IE235" s="258"/>
      <c r="IF235" s="258"/>
      <c r="IG235" s="258"/>
      <c r="IH235" s="258"/>
      <c r="II235" s="258"/>
      <c r="IJ235" s="258"/>
      <c r="IK235" s="258"/>
      <c r="IL235" s="258"/>
      <c r="IM235" s="258"/>
      <c r="IN235" s="258"/>
      <c r="IO235" s="258"/>
      <c r="IP235" s="258"/>
      <c r="IQ235" s="258"/>
      <c r="IR235" s="258"/>
      <c r="IS235" s="258"/>
      <c r="IT235" s="258"/>
      <c r="IU235" s="258"/>
      <c r="IV235" s="258"/>
      <c r="IW235" s="258"/>
      <c r="IX235" s="258"/>
      <c r="IY235" s="258"/>
      <c r="IZ235" s="258"/>
      <c r="JA235" s="258"/>
      <c r="JB235" s="258"/>
      <c r="JC235" s="258"/>
      <c r="JD235" s="258"/>
      <c r="JE235" s="258"/>
      <c r="JF235" s="258"/>
      <c r="JG235" s="258"/>
      <c r="JH235" s="258"/>
      <c r="JI235" s="258"/>
      <c r="JJ235" s="258"/>
      <c r="JK235" s="258"/>
      <c r="JL235" s="258"/>
      <c r="JM235" s="258"/>
      <c r="JN235" s="258"/>
      <c r="JO235" s="258"/>
      <c r="JP235" s="258"/>
      <c r="JQ235" s="258"/>
      <c r="JR235" s="258"/>
      <c r="JS235" s="258"/>
      <c r="JT235" s="258"/>
      <c r="JU235" s="258"/>
      <c r="JV235" s="258"/>
    </row>
    <row r="236" spans="1:282" s="260" customFormat="1" x14ac:dyDescent="0.25">
      <c r="A236" s="252">
        <v>1</v>
      </c>
      <c r="B236" s="252" t="s">
        <v>15</v>
      </c>
      <c r="C236" s="253" t="s">
        <v>112</v>
      </c>
      <c r="D236" s="254" t="s">
        <v>64</v>
      </c>
      <c r="E236" s="255">
        <v>43370</v>
      </c>
      <c r="F236" s="256">
        <v>0.25</v>
      </c>
      <c r="G236" s="257" t="str">
        <f t="shared" si="3"/>
        <v>1|24 - LAL|Mus|F|Thursday0927|060000</v>
      </c>
      <c r="H236" s="258"/>
      <c r="I236" s="258"/>
      <c r="J236" s="258"/>
      <c r="K236" s="258"/>
      <c r="L236" s="258"/>
      <c r="M236" s="258"/>
      <c r="N236" s="258"/>
      <c r="O236" s="258"/>
      <c r="P236" s="258"/>
      <c r="Q236" s="258"/>
      <c r="R236" s="258"/>
      <c r="S236" s="258"/>
      <c r="T236" s="258"/>
      <c r="U236" s="258"/>
      <c r="V236" s="258"/>
      <c r="W236" s="258"/>
      <c r="X236" s="258"/>
      <c r="Y236" s="258"/>
      <c r="Z236" s="258"/>
      <c r="AA236" s="258"/>
      <c r="AB236" s="258"/>
      <c r="AC236" s="258"/>
      <c r="AD236" s="258"/>
      <c r="AE236" s="258"/>
      <c r="AF236" s="258"/>
      <c r="AG236" s="258"/>
      <c r="AH236" s="258"/>
      <c r="AI236" s="258"/>
      <c r="AJ236" s="258"/>
      <c r="AK236" s="258"/>
      <c r="AL236" s="258"/>
      <c r="AM236" s="258"/>
      <c r="AN236" s="258"/>
      <c r="AO236" s="258"/>
      <c r="AP236" s="258"/>
      <c r="AQ236" s="258"/>
      <c r="AR236" s="258"/>
      <c r="AS236" s="258"/>
      <c r="AT236" s="258"/>
      <c r="AU236" s="258"/>
      <c r="AV236" s="258"/>
      <c r="AW236" s="258"/>
      <c r="AX236" s="258"/>
      <c r="AY236" s="258"/>
      <c r="AZ236" s="258"/>
      <c r="BA236" s="258"/>
      <c r="BB236" s="258"/>
      <c r="BC236" s="258"/>
      <c r="BD236" s="258"/>
      <c r="BE236" s="258"/>
      <c r="BF236" s="258"/>
      <c r="BG236" s="258"/>
      <c r="BH236" s="258"/>
      <c r="BI236" s="258"/>
      <c r="BJ236" s="258"/>
      <c r="BK236" s="258"/>
      <c r="BL236" s="258"/>
      <c r="BM236" s="258"/>
      <c r="BN236" s="258"/>
      <c r="BO236" s="258"/>
      <c r="BP236" s="258"/>
      <c r="BQ236" s="258"/>
      <c r="BR236" s="258"/>
      <c r="BS236" s="258"/>
      <c r="BT236" s="258"/>
      <c r="BU236" s="258"/>
      <c r="BV236" s="258"/>
      <c r="BW236" s="258"/>
      <c r="BX236" s="258"/>
      <c r="BY236" s="258"/>
      <c r="BZ236" s="258"/>
      <c r="CA236" s="258"/>
      <c r="CB236" s="258"/>
      <c r="CC236" s="258"/>
      <c r="CD236" s="258"/>
      <c r="CE236" s="258"/>
      <c r="CF236" s="258"/>
      <c r="CG236" s="258"/>
      <c r="CH236" s="258"/>
      <c r="CI236" s="258"/>
      <c r="CJ236" s="258"/>
      <c r="CK236" s="258"/>
      <c r="CL236" s="258"/>
      <c r="CM236" s="258"/>
      <c r="CN236" s="258"/>
      <c r="CO236" s="258"/>
      <c r="CP236" s="258"/>
      <c r="CQ236" s="258"/>
      <c r="CR236" s="258"/>
      <c r="CS236" s="258"/>
      <c r="CT236" s="258"/>
      <c r="CU236" s="258"/>
      <c r="CV236" s="258"/>
      <c r="CW236" s="258"/>
      <c r="CX236" s="258"/>
      <c r="CY236" s="258"/>
      <c r="CZ236" s="258"/>
      <c r="DA236" s="258"/>
      <c r="DB236" s="258"/>
      <c r="DC236" s="258"/>
      <c r="DD236" s="258"/>
      <c r="DE236" s="258"/>
      <c r="DF236" s="258"/>
      <c r="DG236" s="258"/>
      <c r="DH236" s="258"/>
      <c r="DI236" s="258"/>
      <c r="DJ236" s="258"/>
      <c r="DK236" s="258"/>
      <c r="DL236" s="258"/>
      <c r="DM236" s="258"/>
      <c r="DN236" s="258"/>
      <c r="DO236" s="258"/>
      <c r="DP236" s="258"/>
      <c r="DQ236" s="258"/>
      <c r="DR236" s="258"/>
      <c r="DS236" s="258"/>
      <c r="DT236" s="258"/>
      <c r="DU236" s="258"/>
      <c r="DV236" s="258"/>
      <c r="DW236" s="258"/>
      <c r="DX236" s="258"/>
      <c r="DY236" s="258"/>
      <c r="DZ236" s="258"/>
      <c r="EA236" s="258"/>
      <c r="EB236" s="258"/>
      <c r="EC236" s="258"/>
      <c r="ED236" s="258"/>
      <c r="EE236" s="258"/>
      <c r="EF236" s="258"/>
      <c r="EG236" s="258"/>
      <c r="EH236" s="258"/>
      <c r="EI236" s="258"/>
      <c r="EJ236" s="258"/>
      <c r="EK236" s="258"/>
      <c r="EL236" s="258"/>
      <c r="EM236" s="258"/>
      <c r="EN236" s="258"/>
      <c r="EO236" s="258"/>
      <c r="EP236" s="258"/>
      <c r="EQ236" s="258"/>
      <c r="ER236" s="258"/>
      <c r="ES236" s="258"/>
      <c r="ET236" s="258"/>
      <c r="EU236" s="258"/>
      <c r="EV236" s="258"/>
      <c r="EW236" s="258"/>
      <c r="EX236" s="258"/>
      <c r="EY236" s="258"/>
      <c r="EZ236" s="258"/>
      <c r="FA236" s="258"/>
      <c r="FB236" s="258"/>
      <c r="FC236" s="258"/>
      <c r="FD236" s="258"/>
      <c r="FE236" s="258"/>
      <c r="FF236" s="258"/>
      <c r="FG236" s="258"/>
      <c r="FH236" s="258"/>
      <c r="FI236" s="258"/>
      <c r="FJ236" s="258"/>
      <c r="FK236" s="258"/>
      <c r="FL236" s="258"/>
      <c r="FM236" s="258"/>
      <c r="FN236" s="258"/>
      <c r="FO236" s="258"/>
      <c r="FP236" s="258"/>
      <c r="FQ236" s="258"/>
      <c r="FR236" s="258"/>
      <c r="FS236" s="258"/>
      <c r="FT236" s="258"/>
      <c r="FU236" s="258"/>
      <c r="FV236" s="259"/>
      <c r="FW236" s="258"/>
      <c r="FX236" s="258"/>
      <c r="FY236" s="258"/>
      <c r="FZ236" s="258"/>
      <c r="GA236" s="258"/>
      <c r="GB236" s="258"/>
      <c r="GC236" s="258"/>
      <c r="GD236" s="258"/>
      <c r="GE236" s="258"/>
      <c r="GF236" s="258"/>
      <c r="GG236" s="258"/>
      <c r="GH236" s="258"/>
      <c r="GI236" s="258"/>
      <c r="GJ236" s="258"/>
      <c r="GK236" s="258"/>
      <c r="GL236" s="258"/>
      <c r="GM236" s="258"/>
      <c r="GN236" s="258"/>
      <c r="GO236" s="258"/>
      <c r="GP236" s="258"/>
      <c r="GQ236" s="258"/>
      <c r="GR236" s="258"/>
      <c r="GS236" s="258"/>
      <c r="GT236" s="258"/>
      <c r="GU236" s="258"/>
      <c r="GV236" s="258"/>
      <c r="GW236" s="258"/>
      <c r="GX236" s="258"/>
      <c r="GY236" s="258"/>
      <c r="GZ236" s="258"/>
      <c r="HA236" s="258"/>
      <c r="HB236" s="258"/>
      <c r="HC236" s="258"/>
      <c r="HD236" s="258"/>
      <c r="HE236" s="258"/>
      <c r="HF236" s="258"/>
      <c r="HG236" s="258"/>
      <c r="HH236" s="258"/>
      <c r="HI236" s="258"/>
      <c r="HJ236" s="258"/>
      <c r="HK236" s="258"/>
      <c r="HL236" s="258"/>
      <c r="HM236" s="258"/>
      <c r="HN236" s="258"/>
      <c r="HO236" s="258"/>
      <c r="HP236" s="258"/>
      <c r="HQ236" s="258"/>
      <c r="HR236" s="258"/>
      <c r="HS236" s="258"/>
      <c r="HT236" s="258"/>
      <c r="HU236" s="258"/>
      <c r="HV236" s="258"/>
      <c r="HW236" s="258"/>
      <c r="HX236" s="258"/>
      <c r="HY236" s="258"/>
      <c r="HZ236" s="258"/>
      <c r="IA236" s="258"/>
      <c r="IB236" s="258"/>
      <c r="IC236" s="258"/>
      <c r="ID236" s="258"/>
      <c r="IE236" s="258"/>
      <c r="IF236" s="258"/>
      <c r="IG236" s="258"/>
      <c r="IH236" s="258"/>
      <c r="II236" s="258"/>
      <c r="IJ236" s="258"/>
      <c r="IK236" s="258"/>
      <c r="IL236" s="258"/>
      <c r="IM236" s="258"/>
      <c r="IN236" s="258"/>
      <c r="IO236" s="258"/>
      <c r="IP236" s="258"/>
      <c r="IQ236" s="258"/>
      <c r="IR236" s="258"/>
      <c r="IS236" s="258"/>
      <c r="IT236" s="258"/>
      <c r="IU236" s="258"/>
      <c r="IV236" s="258"/>
      <c r="IW236" s="258"/>
      <c r="IX236" s="258"/>
      <c r="IY236" s="258"/>
      <c r="IZ236" s="258"/>
      <c r="JA236" s="258"/>
      <c r="JB236" s="258"/>
      <c r="JC236" s="258"/>
      <c r="JD236" s="258"/>
      <c r="JE236" s="258"/>
      <c r="JF236" s="258"/>
      <c r="JG236" s="258"/>
      <c r="JH236" s="258"/>
      <c r="JI236" s="258"/>
      <c r="JJ236" s="258"/>
      <c r="JK236" s="258"/>
      <c r="JL236" s="258"/>
      <c r="JM236" s="258"/>
      <c r="JN236" s="258"/>
      <c r="JO236" s="258"/>
      <c r="JP236" s="258"/>
      <c r="JQ236" s="258"/>
      <c r="JR236" s="258"/>
      <c r="JS236" s="258"/>
      <c r="JT236" s="258"/>
      <c r="JU236" s="258"/>
      <c r="JV236" s="258"/>
    </row>
    <row r="237" spans="1:282" s="218" customFormat="1" x14ac:dyDescent="0.25">
      <c r="A237" s="210">
        <v>1</v>
      </c>
      <c r="B237" s="210" t="s">
        <v>16</v>
      </c>
      <c r="C237" s="219" t="s">
        <v>108</v>
      </c>
      <c r="D237" s="212" t="s">
        <v>54</v>
      </c>
      <c r="E237" s="213">
        <v>43377</v>
      </c>
      <c r="F237" s="214">
        <v>0.25</v>
      </c>
      <c r="G237" s="215" t="str">
        <f t="shared" si="3"/>
        <v>1|25 - LMO|Pool|A|Thursday1004|060000</v>
      </c>
      <c r="H237" s="216"/>
      <c r="I237" s="216"/>
      <c r="J237" s="216"/>
      <c r="K237" s="216"/>
      <c r="L237" s="216"/>
      <c r="M237" s="216"/>
      <c r="N237" s="216"/>
      <c r="O237" s="216"/>
      <c r="P237" s="216"/>
      <c r="Q237" s="216"/>
      <c r="R237" s="216"/>
      <c r="S237" s="216"/>
      <c r="T237" s="216"/>
      <c r="U237" s="216"/>
      <c r="V237" s="216"/>
      <c r="W237" s="216"/>
      <c r="X237" s="216"/>
      <c r="Y237" s="216"/>
      <c r="Z237" s="216"/>
      <c r="AA237" s="216"/>
      <c r="AB237" s="216"/>
      <c r="AC237" s="216"/>
      <c r="AD237" s="216"/>
      <c r="AE237" s="216"/>
      <c r="AF237" s="216"/>
      <c r="AG237" s="216"/>
      <c r="AH237" s="216"/>
      <c r="AI237" s="216"/>
      <c r="AJ237" s="216"/>
      <c r="AK237" s="216"/>
      <c r="AL237" s="216"/>
      <c r="AM237" s="216"/>
      <c r="AN237" s="216"/>
      <c r="AO237" s="216"/>
      <c r="AP237" s="216"/>
      <c r="AQ237" s="216"/>
      <c r="AR237" s="216"/>
      <c r="AS237" s="216"/>
      <c r="AT237" s="216"/>
      <c r="AU237" s="216"/>
      <c r="AV237" s="216"/>
      <c r="AW237" s="216"/>
      <c r="AX237" s="216"/>
      <c r="AY237" s="216"/>
      <c r="AZ237" s="216"/>
      <c r="BA237" s="216"/>
      <c r="BB237" s="216"/>
      <c r="BC237" s="216"/>
      <c r="BD237" s="216"/>
      <c r="BE237" s="216"/>
      <c r="BF237" s="216"/>
      <c r="BG237" s="216"/>
      <c r="BH237" s="216"/>
      <c r="BI237" s="216"/>
      <c r="BJ237" s="216"/>
      <c r="BK237" s="216"/>
      <c r="BL237" s="216"/>
      <c r="BM237" s="216"/>
      <c r="BN237" s="216"/>
      <c r="BO237" s="216"/>
      <c r="BP237" s="216"/>
      <c r="BQ237" s="216"/>
      <c r="BR237" s="216"/>
      <c r="BS237" s="216"/>
      <c r="BT237" s="216"/>
      <c r="BU237" s="216"/>
      <c r="BV237" s="216"/>
      <c r="BW237" s="216"/>
      <c r="BX237" s="216"/>
      <c r="BY237" s="216"/>
      <c r="BZ237" s="216"/>
      <c r="CA237" s="216"/>
      <c r="CB237" s="216"/>
      <c r="CC237" s="216"/>
      <c r="CD237" s="216"/>
      <c r="CE237" s="216"/>
      <c r="CF237" s="216"/>
      <c r="CG237" s="216"/>
      <c r="CH237" s="216"/>
      <c r="CI237" s="216"/>
      <c r="CJ237" s="216"/>
      <c r="CK237" s="216"/>
      <c r="CL237" s="216"/>
      <c r="CM237" s="216"/>
      <c r="CN237" s="216"/>
      <c r="CO237" s="216"/>
      <c r="CP237" s="216"/>
      <c r="CQ237" s="216"/>
      <c r="CR237" s="216"/>
      <c r="CS237" s="216"/>
      <c r="CT237" s="216"/>
      <c r="CU237" s="216"/>
      <c r="CV237" s="216"/>
      <c r="CW237" s="216"/>
      <c r="CX237" s="216"/>
      <c r="CY237" s="216"/>
      <c r="CZ237" s="216"/>
      <c r="DA237" s="216"/>
      <c r="DB237" s="216"/>
      <c r="DC237" s="216"/>
      <c r="DD237" s="216"/>
      <c r="DE237" s="216"/>
      <c r="DF237" s="216"/>
      <c r="DG237" s="216"/>
      <c r="DH237" s="216"/>
      <c r="DI237" s="216"/>
      <c r="DJ237" s="216"/>
      <c r="DK237" s="216"/>
      <c r="DL237" s="216"/>
      <c r="DM237" s="216"/>
      <c r="DN237" s="216"/>
      <c r="DO237" s="216"/>
      <c r="DP237" s="216"/>
      <c r="DQ237" s="216"/>
      <c r="DR237" s="216"/>
      <c r="DS237" s="216"/>
      <c r="DT237" s="216"/>
      <c r="DU237" s="216"/>
      <c r="DV237" s="216"/>
      <c r="DW237" s="216"/>
      <c r="DX237" s="216"/>
      <c r="DY237" s="216"/>
      <c r="DZ237" s="216"/>
      <c r="EA237" s="216"/>
      <c r="EB237" s="216"/>
      <c r="EC237" s="216"/>
      <c r="ED237" s="216"/>
      <c r="EE237" s="216"/>
      <c r="EF237" s="216"/>
      <c r="EG237" s="216"/>
      <c r="EH237" s="216"/>
      <c r="EI237" s="216"/>
      <c r="EJ237" s="216"/>
      <c r="EK237" s="216"/>
      <c r="EL237" s="216"/>
      <c r="EM237" s="216"/>
      <c r="EN237" s="216"/>
      <c r="EO237" s="216"/>
      <c r="EP237" s="216"/>
      <c r="EQ237" s="216"/>
      <c r="ER237" s="216"/>
      <c r="ES237" s="216"/>
      <c r="ET237" s="216"/>
      <c r="EU237" s="216"/>
      <c r="EV237" s="216"/>
      <c r="EW237" s="216"/>
      <c r="EX237" s="216"/>
      <c r="EY237" s="216"/>
      <c r="EZ237" s="216"/>
      <c r="FA237" s="216"/>
      <c r="FB237" s="216"/>
      <c r="FC237" s="216"/>
      <c r="FD237" s="216"/>
      <c r="FE237" s="216"/>
      <c r="FF237" s="216"/>
      <c r="FG237" s="216"/>
      <c r="FH237" s="216"/>
      <c r="FI237" s="216"/>
      <c r="FJ237" s="216"/>
      <c r="FK237" s="216"/>
      <c r="FL237" s="216"/>
      <c r="FM237" s="216"/>
      <c r="FN237" s="216"/>
      <c r="FO237" s="216"/>
      <c r="FP237" s="216"/>
      <c r="FQ237" s="216"/>
      <c r="FR237" s="216"/>
      <c r="FS237" s="216"/>
      <c r="FT237" s="216"/>
      <c r="FU237" s="216"/>
      <c r="FV237" s="217"/>
      <c r="FW237" s="216"/>
      <c r="FX237" s="216"/>
      <c r="FY237" s="216"/>
      <c r="FZ237" s="216"/>
      <c r="GA237" s="216"/>
      <c r="GB237" s="216"/>
      <c r="GC237" s="216"/>
      <c r="GD237" s="216"/>
      <c r="GE237" s="216"/>
      <c r="GF237" s="216"/>
      <c r="GG237" s="216"/>
      <c r="GH237" s="216"/>
      <c r="GI237" s="216"/>
      <c r="GJ237" s="216"/>
      <c r="GK237" s="216"/>
      <c r="GL237" s="216"/>
      <c r="GM237" s="216"/>
      <c r="GN237" s="216"/>
      <c r="GO237" s="216"/>
      <c r="GP237" s="216"/>
      <c r="GQ237" s="216"/>
      <c r="GR237" s="216"/>
      <c r="GS237" s="216"/>
      <c r="GT237" s="216"/>
      <c r="GU237" s="216"/>
      <c r="GV237" s="216"/>
      <c r="GW237" s="216"/>
      <c r="GX237" s="216"/>
      <c r="GY237" s="216"/>
      <c r="GZ237" s="216"/>
      <c r="HA237" s="216"/>
      <c r="HB237" s="216"/>
      <c r="HC237" s="216"/>
      <c r="HD237" s="216"/>
      <c r="HE237" s="216"/>
      <c r="HF237" s="216"/>
      <c r="HG237" s="216"/>
      <c r="HH237" s="216"/>
      <c r="HI237" s="216"/>
      <c r="HJ237" s="216"/>
      <c r="HK237" s="216"/>
      <c r="HL237" s="216"/>
      <c r="HM237" s="216"/>
      <c r="HN237" s="216"/>
      <c r="HO237" s="216"/>
      <c r="HP237" s="216"/>
      <c r="HQ237" s="216"/>
      <c r="HR237" s="216"/>
      <c r="HS237" s="216"/>
      <c r="HT237" s="216"/>
      <c r="HU237" s="216"/>
      <c r="HV237" s="216"/>
      <c r="HW237" s="216"/>
      <c r="HX237" s="216"/>
      <c r="HY237" s="216"/>
      <c r="HZ237" s="216"/>
      <c r="IA237" s="216"/>
      <c r="IB237" s="216"/>
      <c r="IC237" s="216"/>
      <c r="ID237" s="216"/>
      <c r="IE237" s="216"/>
      <c r="IF237" s="216"/>
      <c r="IG237" s="216"/>
      <c r="IH237" s="216"/>
      <c r="II237" s="216"/>
      <c r="IJ237" s="216"/>
      <c r="IK237" s="216"/>
      <c r="IL237" s="216"/>
      <c r="IM237" s="216"/>
      <c r="IN237" s="216"/>
      <c r="IO237" s="216"/>
      <c r="IP237" s="216"/>
      <c r="IQ237" s="216"/>
      <c r="IR237" s="216"/>
      <c r="IS237" s="216"/>
      <c r="IT237" s="216"/>
      <c r="IU237" s="216"/>
      <c r="IV237" s="216"/>
      <c r="IW237" s="216"/>
      <c r="IX237" s="216"/>
      <c r="IY237" s="216"/>
      <c r="IZ237" s="216"/>
      <c r="JA237" s="216"/>
      <c r="JB237" s="216"/>
      <c r="JC237" s="216"/>
      <c r="JD237" s="216"/>
      <c r="JE237" s="216"/>
      <c r="JF237" s="216"/>
      <c r="JG237" s="216"/>
      <c r="JH237" s="216"/>
      <c r="JI237" s="216"/>
      <c r="JJ237" s="216"/>
      <c r="JK237" s="216"/>
      <c r="JL237" s="216"/>
      <c r="JM237" s="216"/>
      <c r="JN237" s="216"/>
      <c r="JO237" s="216"/>
      <c r="JP237" s="216"/>
      <c r="JQ237" s="216"/>
      <c r="JR237" s="216"/>
      <c r="JS237" s="216"/>
      <c r="JT237" s="216"/>
      <c r="JU237" s="216"/>
      <c r="JV237" s="216"/>
    </row>
    <row r="238" spans="1:282" s="218" customFormat="1" x14ac:dyDescent="0.25">
      <c r="A238" s="210">
        <v>1</v>
      </c>
      <c r="B238" s="210" t="s">
        <v>16</v>
      </c>
      <c r="C238" s="219" t="s">
        <v>108</v>
      </c>
      <c r="D238" s="212" t="s">
        <v>55</v>
      </c>
      <c r="E238" s="213">
        <v>43377</v>
      </c>
      <c r="F238" s="214">
        <v>0.29166666666666702</v>
      </c>
      <c r="G238" s="215" t="str">
        <f t="shared" si="3"/>
        <v>1|25 - LMO|Pool|B|Thursday1004|070000</v>
      </c>
      <c r="H238" s="216"/>
      <c r="I238" s="216"/>
      <c r="J238" s="216"/>
      <c r="K238" s="216"/>
      <c r="L238" s="216"/>
      <c r="M238" s="216"/>
      <c r="N238" s="216"/>
      <c r="O238" s="216"/>
      <c r="P238" s="216"/>
      <c r="Q238" s="216"/>
      <c r="R238" s="216"/>
      <c r="S238" s="216"/>
      <c r="T238" s="216"/>
      <c r="U238" s="216"/>
      <c r="V238" s="216"/>
      <c r="W238" s="216"/>
      <c r="X238" s="216"/>
      <c r="Y238" s="216"/>
      <c r="Z238" s="216"/>
      <c r="AA238" s="216"/>
      <c r="AB238" s="216"/>
      <c r="AC238" s="216"/>
      <c r="AD238" s="216"/>
      <c r="AE238" s="216"/>
      <c r="AF238" s="216"/>
      <c r="AG238" s="216"/>
      <c r="AH238" s="216"/>
      <c r="AI238" s="216"/>
      <c r="AJ238" s="216"/>
      <c r="AK238" s="216"/>
      <c r="AL238" s="216"/>
      <c r="AM238" s="216"/>
      <c r="AN238" s="216"/>
      <c r="AO238" s="216"/>
      <c r="AP238" s="216"/>
      <c r="AQ238" s="216"/>
      <c r="AR238" s="216"/>
      <c r="AS238" s="216"/>
      <c r="AT238" s="216"/>
      <c r="AU238" s="216"/>
      <c r="AV238" s="216"/>
      <c r="AW238" s="216"/>
      <c r="AX238" s="216"/>
      <c r="AY238" s="216"/>
      <c r="AZ238" s="216"/>
      <c r="BA238" s="216"/>
      <c r="BB238" s="216"/>
      <c r="BC238" s="216"/>
      <c r="BD238" s="216"/>
      <c r="BE238" s="216"/>
      <c r="BF238" s="216"/>
      <c r="BG238" s="216"/>
      <c r="BH238" s="216"/>
      <c r="BI238" s="216"/>
      <c r="BJ238" s="216"/>
      <c r="BK238" s="216"/>
      <c r="BL238" s="216"/>
      <c r="BM238" s="216"/>
      <c r="BN238" s="216"/>
      <c r="BO238" s="216"/>
      <c r="BP238" s="216"/>
      <c r="BQ238" s="216"/>
      <c r="BR238" s="216"/>
      <c r="BS238" s="216"/>
      <c r="BT238" s="216"/>
      <c r="BU238" s="216"/>
      <c r="BV238" s="216"/>
      <c r="BW238" s="216"/>
      <c r="BX238" s="216"/>
      <c r="BY238" s="216"/>
      <c r="BZ238" s="216"/>
      <c r="CA238" s="216"/>
      <c r="CB238" s="216"/>
      <c r="CC238" s="216"/>
      <c r="CD238" s="216"/>
      <c r="CE238" s="216"/>
      <c r="CF238" s="216"/>
      <c r="CG238" s="216"/>
      <c r="CH238" s="216"/>
      <c r="CI238" s="216"/>
      <c r="CJ238" s="216"/>
      <c r="CK238" s="216"/>
      <c r="CL238" s="216"/>
      <c r="CM238" s="216"/>
      <c r="CN238" s="216"/>
      <c r="CO238" s="216"/>
      <c r="CP238" s="216"/>
      <c r="CQ238" s="216"/>
      <c r="CR238" s="216"/>
      <c r="CS238" s="216"/>
      <c r="CT238" s="216"/>
      <c r="CU238" s="216"/>
      <c r="CV238" s="216"/>
      <c r="CW238" s="216"/>
      <c r="CX238" s="216"/>
      <c r="CY238" s="216"/>
      <c r="CZ238" s="216"/>
      <c r="DA238" s="216"/>
      <c r="DB238" s="216"/>
      <c r="DC238" s="216"/>
      <c r="DD238" s="216"/>
      <c r="DE238" s="216"/>
      <c r="DF238" s="216"/>
      <c r="DG238" s="216"/>
      <c r="DH238" s="216"/>
      <c r="DI238" s="216"/>
      <c r="DJ238" s="216"/>
      <c r="DK238" s="216"/>
      <c r="DL238" s="216"/>
      <c r="DM238" s="216"/>
      <c r="DN238" s="216"/>
      <c r="DO238" s="216"/>
      <c r="DP238" s="216"/>
      <c r="DQ238" s="216"/>
      <c r="DR238" s="216"/>
      <c r="DS238" s="216"/>
      <c r="DT238" s="216"/>
      <c r="DU238" s="216"/>
      <c r="DV238" s="216"/>
      <c r="DW238" s="216"/>
      <c r="DX238" s="216"/>
      <c r="DY238" s="216"/>
      <c r="DZ238" s="216"/>
      <c r="EA238" s="216"/>
      <c r="EB238" s="216"/>
      <c r="EC238" s="216"/>
      <c r="ED238" s="216"/>
      <c r="EE238" s="216"/>
      <c r="EF238" s="216"/>
      <c r="EG238" s="216"/>
      <c r="EH238" s="216"/>
      <c r="EI238" s="216"/>
      <c r="EJ238" s="216"/>
      <c r="EK238" s="216"/>
      <c r="EL238" s="216"/>
      <c r="EM238" s="216"/>
      <c r="EN238" s="216"/>
      <c r="EO238" s="216"/>
      <c r="EP238" s="216"/>
      <c r="EQ238" s="216"/>
      <c r="ER238" s="216"/>
      <c r="ES238" s="216"/>
      <c r="ET238" s="216"/>
      <c r="EU238" s="216"/>
      <c r="EV238" s="216"/>
      <c r="EW238" s="216"/>
      <c r="EX238" s="216"/>
      <c r="EY238" s="216"/>
      <c r="EZ238" s="216"/>
      <c r="FA238" s="216"/>
      <c r="FB238" s="216"/>
      <c r="FC238" s="216"/>
      <c r="FD238" s="216"/>
      <c r="FE238" s="216"/>
      <c r="FF238" s="216"/>
      <c r="FG238" s="216"/>
      <c r="FH238" s="216"/>
      <c r="FI238" s="216"/>
      <c r="FJ238" s="216"/>
      <c r="FK238" s="216"/>
      <c r="FL238" s="216"/>
      <c r="FM238" s="216"/>
      <c r="FN238" s="216"/>
      <c r="FO238" s="216"/>
      <c r="FP238" s="216"/>
      <c r="FQ238" s="216"/>
      <c r="FR238" s="216"/>
      <c r="FS238" s="216"/>
      <c r="FT238" s="216"/>
      <c r="FU238" s="216"/>
      <c r="FV238" s="217"/>
      <c r="FW238" s="216"/>
      <c r="FX238" s="216"/>
      <c r="FY238" s="216"/>
      <c r="FZ238" s="216"/>
      <c r="GA238" s="216"/>
      <c r="GB238" s="216"/>
      <c r="GC238" s="216"/>
      <c r="GD238" s="216"/>
      <c r="GE238" s="216"/>
      <c r="GF238" s="216"/>
      <c r="GG238" s="216"/>
      <c r="GH238" s="216"/>
      <c r="GI238" s="216"/>
      <c r="GJ238" s="216"/>
      <c r="GK238" s="216"/>
      <c r="GL238" s="216"/>
      <c r="GM238" s="216"/>
      <c r="GN238" s="216"/>
      <c r="GO238" s="216"/>
      <c r="GP238" s="216"/>
      <c r="GQ238" s="216"/>
      <c r="GR238" s="216"/>
      <c r="GS238" s="216"/>
      <c r="GT238" s="216"/>
      <c r="GU238" s="216"/>
      <c r="GV238" s="216"/>
      <c r="GW238" s="216"/>
      <c r="GX238" s="216"/>
      <c r="GY238" s="216"/>
      <c r="GZ238" s="216"/>
      <c r="HA238" s="216"/>
      <c r="HB238" s="216"/>
      <c r="HC238" s="216"/>
      <c r="HD238" s="216"/>
      <c r="HE238" s="216"/>
      <c r="HF238" s="216"/>
      <c r="HG238" s="216"/>
      <c r="HH238" s="216"/>
      <c r="HI238" s="216"/>
      <c r="HJ238" s="216"/>
      <c r="HK238" s="216"/>
      <c r="HL238" s="216"/>
      <c r="HM238" s="216"/>
      <c r="HN238" s="216"/>
      <c r="HO238" s="216"/>
      <c r="HP238" s="216"/>
      <c r="HQ238" s="216"/>
      <c r="HR238" s="216"/>
      <c r="HS238" s="216"/>
      <c r="HT238" s="216"/>
      <c r="HU238" s="216"/>
      <c r="HV238" s="216"/>
      <c r="HW238" s="216"/>
      <c r="HX238" s="216"/>
      <c r="HY238" s="216"/>
      <c r="HZ238" s="216"/>
      <c r="IA238" s="216"/>
      <c r="IB238" s="216"/>
      <c r="IC238" s="216"/>
      <c r="ID238" s="216"/>
      <c r="IE238" s="216"/>
      <c r="IF238" s="216"/>
      <c r="IG238" s="216"/>
      <c r="IH238" s="216"/>
      <c r="II238" s="216"/>
      <c r="IJ238" s="216"/>
      <c r="IK238" s="216"/>
      <c r="IL238" s="216"/>
      <c r="IM238" s="216"/>
      <c r="IN238" s="216"/>
      <c r="IO238" s="216"/>
      <c r="IP238" s="216"/>
      <c r="IQ238" s="216"/>
      <c r="IR238" s="216"/>
      <c r="IS238" s="216"/>
      <c r="IT238" s="216"/>
      <c r="IU238" s="216"/>
      <c r="IV238" s="216"/>
      <c r="IW238" s="216"/>
      <c r="IX238" s="216"/>
      <c r="IY238" s="216"/>
      <c r="IZ238" s="216"/>
      <c r="JA238" s="216"/>
      <c r="JB238" s="216"/>
      <c r="JC238" s="216"/>
      <c r="JD238" s="216"/>
      <c r="JE238" s="216"/>
      <c r="JF238" s="216"/>
      <c r="JG238" s="216"/>
      <c r="JH238" s="216"/>
      <c r="JI238" s="216"/>
      <c r="JJ238" s="216"/>
      <c r="JK238" s="216"/>
      <c r="JL238" s="216"/>
      <c r="JM238" s="216"/>
      <c r="JN238" s="216"/>
      <c r="JO238" s="216"/>
      <c r="JP238" s="216"/>
      <c r="JQ238" s="216"/>
      <c r="JR238" s="216"/>
      <c r="JS238" s="216"/>
      <c r="JT238" s="216"/>
      <c r="JU238" s="216"/>
      <c r="JV238" s="216"/>
    </row>
    <row r="239" spans="1:282" s="218" customFormat="1" x14ac:dyDescent="0.25">
      <c r="A239" s="210">
        <v>1</v>
      </c>
      <c r="B239" s="210" t="s">
        <v>16</v>
      </c>
      <c r="C239" s="219" t="s">
        <v>108</v>
      </c>
      <c r="D239" s="212" t="s">
        <v>56</v>
      </c>
      <c r="E239" s="213">
        <v>43377</v>
      </c>
      <c r="F239" s="214">
        <v>0.33333333333333298</v>
      </c>
      <c r="G239" s="215" t="str">
        <f t="shared" si="3"/>
        <v>1|25 - LMO|Pool|C|Thursday1004|080000</v>
      </c>
      <c r="H239" s="216"/>
      <c r="I239" s="216"/>
      <c r="J239" s="216"/>
      <c r="K239" s="216"/>
      <c r="L239" s="216"/>
      <c r="M239" s="216"/>
      <c r="N239" s="216"/>
      <c r="O239" s="216"/>
      <c r="P239" s="216"/>
      <c r="Q239" s="216"/>
      <c r="R239" s="216"/>
      <c r="S239" s="216"/>
      <c r="T239" s="216"/>
      <c r="U239" s="216"/>
      <c r="V239" s="216"/>
      <c r="W239" s="216"/>
      <c r="X239" s="216"/>
      <c r="Y239" s="216"/>
      <c r="Z239" s="216"/>
      <c r="AA239" s="216"/>
      <c r="AB239" s="216"/>
      <c r="AC239" s="216"/>
      <c r="AD239" s="216"/>
      <c r="AE239" s="216"/>
      <c r="AF239" s="216"/>
      <c r="AG239" s="216"/>
      <c r="AH239" s="216"/>
      <c r="AI239" s="216"/>
      <c r="AJ239" s="216"/>
      <c r="AK239" s="216"/>
      <c r="AL239" s="216"/>
      <c r="AM239" s="216"/>
      <c r="AN239" s="216"/>
      <c r="AO239" s="216"/>
      <c r="AP239" s="216"/>
      <c r="AQ239" s="216"/>
      <c r="AR239" s="216"/>
      <c r="AS239" s="216"/>
      <c r="AT239" s="216"/>
      <c r="AU239" s="216"/>
      <c r="AV239" s="216"/>
      <c r="AW239" s="216"/>
      <c r="AX239" s="216"/>
      <c r="AY239" s="216"/>
      <c r="AZ239" s="216"/>
      <c r="BA239" s="216"/>
      <c r="BB239" s="216"/>
      <c r="BC239" s="216"/>
      <c r="BD239" s="216"/>
      <c r="BE239" s="216"/>
      <c r="BF239" s="216"/>
      <c r="BG239" s="216"/>
      <c r="BH239" s="216"/>
      <c r="BI239" s="216"/>
      <c r="BJ239" s="216"/>
      <c r="BK239" s="216"/>
      <c r="BL239" s="216"/>
      <c r="BM239" s="216"/>
      <c r="BN239" s="216"/>
      <c r="BO239" s="216"/>
      <c r="BP239" s="216"/>
      <c r="BQ239" s="216"/>
      <c r="BR239" s="216"/>
      <c r="BS239" s="216"/>
      <c r="BT239" s="216"/>
      <c r="BU239" s="216"/>
      <c r="BV239" s="216"/>
      <c r="BW239" s="216"/>
      <c r="BX239" s="216"/>
      <c r="BY239" s="216"/>
      <c r="BZ239" s="216"/>
      <c r="CA239" s="216"/>
      <c r="CB239" s="216"/>
      <c r="CC239" s="216"/>
      <c r="CD239" s="216"/>
      <c r="CE239" s="216"/>
      <c r="CF239" s="216"/>
      <c r="CG239" s="216"/>
      <c r="CH239" s="216"/>
      <c r="CI239" s="216"/>
      <c r="CJ239" s="216"/>
      <c r="CK239" s="216"/>
      <c r="CL239" s="216"/>
      <c r="CM239" s="216"/>
      <c r="CN239" s="216"/>
      <c r="CO239" s="216"/>
      <c r="CP239" s="216"/>
      <c r="CQ239" s="216"/>
      <c r="CR239" s="216"/>
      <c r="CS239" s="216"/>
      <c r="CT239" s="216"/>
      <c r="CU239" s="216"/>
      <c r="CV239" s="216"/>
      <c r="CW239" s="216"/>
      <c r="CX239" s="216"/>
      <c r="CY239" s="216"/>
      <c r="CZ239" s="216"/>
      <c r="DA239" s="216"/>
      <c r="DB239" s="216"/>
      <c r="DC239" s="216"/>
      <c r="DD239" s="216"/>
      <c r="DE239" s="216"/>
      <c r="DF239" s="216"/>
      <c r="DG239" s="216"/>
      <c r="DH239" s="216"/>
      <c r="DI239" s="216"/>
      <c r="DJ239" s="216"/>
      <c r="DK239" s="216"/>
      <c r="DL239" s="216"/>
      <c r="DM239" s="216"/>
      <c r="DN239" s="216"/>
      <c r="DO239" s="216"/>
      <c r="DP239" s="216"/>
      <c r="DQ239" s="216"/>
      <c r="DR239" s="216"/>
      <c r="DS239" s="216"/>
      <c r="DT239" s="216"/>
      <c r="DU239" s="216"/>
      <c r="DV239" s="216"/>
      <c r="DW239" s="216"/>
      <c r="DX239" s="216"/>
      <c r="DY239" s="216"/>
      <c r="DZ239" s="216"/>
      <c r="EA239" s="216"/>
      <c r="EB239" s="216"/>
      <c r="EC239" s="216"/>
      <c r="ED239" s="216"/>
      <c r="EE239" s="216"/>
      <c r="EF239" s="216"/>
      <c r="EG239" s="216"/>
      <c r="EH239" s="216"/>
      <c r="EI239" s="216"/>
      <c r="EJ239" s="216"/>
      <c r="EK239" s="216"/>
      <c r="EL239" s="216"/>
      <c r="EM239" s="216"/>
      <c r="EN239" s="216"/>
      <c r="EO239" s="216"/>
      <c r="EP239" s="216"/>
      <c r="EQ239" s="216"/>
      <c r="ER239" s="216"/>
      <c r="ES239" s="216"/>
      <c r="ET239" s="216"/>
      <c r="EU239" s="216"/>
      <c r="EV239" s="216"/>
      <c r="EW239" s="216"/>
      <c r="EX239" s="216"/>
      <c r="EY239" s="216"/>
      <c r="EZ239" s="216"/>
      <c r="FA239" s="216"/>
      <c r="FB239" s="216"/>
      <c r="FC239" s="216"/>
      <c r="FD239" s="216"/>
      <c r="FE239" s="216"/>
      <c r="FF239" s="216"/>
      <c r="FG239" s="216"/>
      <c r="FH239" s="216"/>
      <c r="FI239" s="216"/>
      <c r="FJ239" s="216"/>
      <c r="FK239" s="216"/>
      <c r="FL239" s="216"/>
      <c r="FM239" s="216"/>
      <c r="FN239" s="216"/>
      <c r="FO239" s="216"/>
      <c r="FP239" s="216"/>
      <c r="FQ239" s="216"/>
      <c r="FR239" s="216"/>
      <c r="FS239" s="216"/>
      <c r="FT239" s="216"/>
      <c r="FU239" s="216"/>
      <c r="FV239" s="217"/>
      <c r="FW239" s="216"/>
      <c r="FX239" s="216"/>
      <c r="FY239" s="216"/>
      <c r="FZ239" s="216"/>
      <c r="GA239" s="216"/>
      <c r="GB239" s="216"/>
      <c r="GC239" s="216"/>
      <c r="GD239" s="216"/>
      <c r="GE239" s="216"/>
      <c r="GF239" s="216"/>
      <c r="GG239" s="216"/>
      <c r="GH239" s="216"/>
      <c r="GI239" s="216"/>
      <c r="GJ239" s="216"/>
      <c r="GK239" s="216"/>
      <c r="GL239" s="216"/>
      <c r="GM239" s="216"/>
      <c r="GN239" s="216"/>
      <c r="GO239" s="216"/>
      <c r="GP239" s="216"/>
      <c r="GQ239" s="216"/>
      <c r="GR239" s="216"/>
      <c r="GS239" s="216"/>
      <c r="GT239" s="216"/>
      <c r="GU239" s="216"/>
      <c r="GV239" s="216"/>
      <c r="GW239" s="216"/>
      <c r="GX239" s="216"/>
      <c r="GY239" s="216"/>
      <c r="GZ239" s="216"/>
      <c r="HA239" s="216"/>
      <c r="HB239" s="216"/>
      <c r="HC239" s="216"/>
      <c r="HD239" s="216"/>
      <c r="HE239" s="216"/>
      <c r="HF239" s="216"/>
      <c r="HG239" s="216"/>
      <c r="HH239" s="216"/>
      <c r="HI239" s="216"/>
      <c r="HJ239" s="216"/>
      <c r="HK239" s="216"/>
      <c r="HL239" s="216"/>
      <c r="HM239" s="216"/>
      <c r="HN239" s="216"/>
      <c r="HO239" s="216"/>
      <c r="HP239" s="216"/>
      <c r="HQ239" s="216"/>
      <c r="HR239" s="216"/>
      <c r="HS239" s="216"/>
      <c r="HT239" s="216"/>
      <c r="HU239" s="216"/>
      <c r="HV239" s="216"/>
      <c r="HW239" s="216"/>
      <c r="HX239" s="216"/>
      <c r="HY239" s="216"/>
      <c r="HZ239" s="216"/>
      <c r="IA239" s="216"/>
      <c r="IB239" s="216"/>
      <c r="IC239" s="216"/>
      <c r="ID239" s="216"/>
      <c r="IE239" s="216"/>
      <c r="IF239" s="216"/>
      <c r="IG239" s="216"/>
      <c r="IH239" s="216"/>
      <c r="II239" s="216"/>
      <c r="IJ239" s="216"/>
      <c r="IK239" s="216"/>
      <c r="IL239" s="216"/>
      <c r="IM239" s="216"/>
      <c r="IN239" s="216"/>
      <c r="IO239" s="216"/>
      <c r="IP239" s="216"/>
      <c r="IQ239" s="216"/>
      <c r="IR239" s="216"/>
      <c r="IS239" s="216"/>
      <c r="IT239" s="216"/>
      <c r="IU239" s="216"/>
      <c r="IV239" s="216"/>
      <c r="IW239" s="216"/>
      <c r="IX239" s="216"/>
      <c r="IY239" s="216"/>
      <c r="IZ239" s="216"/>
      <c r="JA239" s="216"/>
      <c r="JB239" s="216"/>
      <c r="JC239" s="216"/>
      <c r="JD239" s="216"/>
      <c r="JE239" s="216"/>
      <c r="JF239" s="216"/>
      <c r="JG239" s="216"/>
      <c r="JH239" s="216"/>
      <c r="JI239" s="216"/>
      <c r="JJ239" s="216"/>
      <c r="JK239" s="216"/>
      <c r="JL239" s="216"/>
      <c r="JM239" s="216"/>
      <c r="JN239" s="216"/>
      <c r="JO239" s="216"/>
      <c r="JP239" s="216"/>
      <c r="JQ239" s="216"/>
      <c r="JR239" s="216"/>
      <c r="JS239" s="216"/>
      <c r="JT239" s="216"/>
      <c r="JU239" s="216"/>
      <c r="JV239" s="216"/>
    </row>
    <row r="240" spans="1:282" s="218" customFormat="1" x14ac:dyDescent="0.25">
      <c r="A240" s="210">
        <v>1</v>
      </c>
      <c r="B240" s="210" t="s">
        <v>16</v>
      </c>
      <c r="C240" s="219" t="s">
        <v>108</v>
      </c>
      <c r="D240" s="212" t="s">
        <v>57</v>
      </c>
      <c r="E240" s="213">
        <v>43377</v>
      </c>
      <c r="F240" s="214">
        <v>0.375</v>
      </c>
      <c r="G240" s="215" t="str">
        <f t="shared" si="3"/>
        <v>1|25 - LMO|Pool|D|Thursday1004|090000</v>
      </c>
      <c r="H240" s="216"/>
      <c r="I240" s="216"/>
      <c r="J240" s="216"/>
      <c r="K240" s="216"/>
      <c r="L240" s="216"/>
      <c r="M240" s="216"/>
      <c r="N240" s="216"/>
      <c r="O240" s="216"/>
      <c r="P240" s="216"/>
      <c r="Q240" s="216"/>
      <c r="R240" s="216"/>
      <c r="S240" s="216"/>
      <c r="T240" s="216"/>
      <c r="U240" s="216"/>
      <c r="V240" s="216"/>
      <c r="W240" s="216"/>
      <c r="X240" s="216"/>
      <c r="Y240" s="216"/>
      <c r="Z240" s="216"/>
      <c r="AA240" s="216"/>
      <c r="AB240" s="216"/>
      <c r="AC240" s="216"/>
      <c r="AD240" s="216"/>
      <c r="AE240" s="216"/>
      <c r="AF240" s="216"/>
      <c r="AG240" s="216"/>
      <c r="AH240" s="216"/>
      <c r="AI240" s="216"/>
      <c r="AJ240" s="216"/>
      <c r="AK240" s="216"/>
      <c r="AL240" s="216"/>
      <c r="AM240" s="216"/>
      <c r="AN240" s="216"/>
      <c r="AO240" s="216"/>
      <c r="AP240" s="216"/>
      <c r="AQ240" s="216"/>
      <c r="AR240" s="216"/>
      <c r="AS240" s="216"/>
      <c r="AT240" s="216"/>
      <c r="AU240" s="216"/>
      <c r="AV240" s="216"/>
      <c r="AW240" s="216"/>
      <c r="AX240" s="216"/>
      <c r="AY240" s="216"/>
      <c r="AZ240" s="216"/>
      <c r="BA240" s="216"/>
      <c r="BB240" s="216"/>
      <c r="BC240" s="216"/>
      <c r="BD240" s="216"/>
      <c r="BE240" s="216"/>
      <c r="BF240" s="216"/>
      <c r="BG240" s="216"/>
      <c r="BH240" s="216"/>
      <c r="BI240" s="216"/>
      <c r="BJ240" s="216"/>
      <c r="BK240" s="216"/>
      <c r="BL240" s="216"/>
      <c r="BM240" s="216"/>
      <c r="BN240" s="216"/>
      <c r="BO240" s="216"/>
      <c r="BP240" s="216"/>
      <c r="BQ240" s="216"/>
      <c r="BR240" s="216"/>
      <c r="BS240" s="216"/>
      <c r="BT240" s="216"/>
      <c r="BU240" s="216"/>
      <c r="BV240" s="216"/>
      <c r="BW240" s="216"/>
      <c r="BX240" s="216"/>
      <c r="BY240" s="216"/>
      <c r="BZ240" s="216"/>
      <c r="CA240" s="216"/>
      <c r="CB240" s="216"/>
      <c r="CC240" s="216"/>
      <c r="CD240" s="216"/>
      <c r="CE240" s="216"/>
      <c r="CF240" s="216"/>
      <c r="CG240" s="216"/>
      <c r="CH240" s="216"/>
      <c r="CI240" s="216"/>
      <c r="CJ240" s="216"/>
      <c r="CK240" s="216"/>
      <c r="CL240" s="216"/>
      <c r="CM240" s="216"/>
      <c r="CN240" s="216"/>
      <c r="CO240" s="216"/>
      <c r="CP240" s="216"/>
      <c r="CQ240" s="216"/>
      <c r="CR240" s="216"/>
      <c r="CS240" s="216"/>
      <c r="CT240" s="216"/>
      <c r="CU240" s="216"/>
      <c r="CV240" s="216"/>
      <c r="CW240" s="216"/>
      <c r="CX240" s="216"/>
      <c r="CY240" s="216"/>
      <c r="CZ240" s="216"/>
      <c r="DA240" s="216"/>
      <c r="DB240" s="216"/>
      <c r="DC240" s="216"/>
      <c r="DD240" s="216"/>
      <c r="DE240" s="216"/>
      <c r="DF240" s="216"/>
      <c r="DG240" s="216"/>
      <c r="DH240" s="216"/>
      <c r="DI240" s="216"/>
      <c r="DJ240" s="216"/>
      <c r="DK240" s="216"/>
      <c r="DL240" s="216"/>
      <c r="DM240" s="216"/>
      <c r="DN240" s="216"/>
      <c r="DO240" s="216"/>
      <c r="DP240" s="216"/>
      <c r="DQ240" s="216"/>
      <c r="DR240" s="216"/>
      <c r="DS240" s="216"/>
      <c r="DT240" s="216"/>
      <c r="DU240" s="216"/>
      <c r="DV240" s="216"/>
      <c r="DW240" s="216"/>
      <c r="DX240" s="216"/>
      <c r="DY240" s="216"/>
      <c r="DZ240" s="216"/>
      <c r="EA240" s="216"/>
      <c r="EB240" s="216"/>
      <c r="EC240" s="216"/>
      <c r="ED240" s="216"/>
      <c r="EE240" s="216"/>
      <c r="EF240" s="216"/>
      <c r="EG240" s="216"/>
      <c r="EH240" s="216"/>
      <c r="EI240" s="216"/>
      <c r="EJ240" s="216"/>
      <c r="EK240" s="216"/>
      <c r="EL240" s="216"/>
      <c r="EM240" s="216"/>
      <c r="EN240" s="216"/>
      <c r="EO240" s="216"/>
      <c r="EP240" s="216"/>
      <c r="EQ240" s="216"/>
      <c r="ER240" s="216"/>
      <c r="ES240" s="216"/>
      <c r="ET240" s="216"/>
      <c r="EU240" s="216"/>
      <c r="EV240" s="216"/>
      <c r="EW240" s="216"/>
      <c r="EX240" s="216"/>
      <c r="EY240" s="216"/>
      <c r="EZ240" s="216"/>
      <c r="FA240" s="216"/>
      <c r="FB240" s="216"/>
      <c r="FC240" s="216"/>
      <c r="FD240" s="216"/>
      <c r="FE240" s="216"/>
      <c r="FF240" s="216"/>
      <c r="FG240" s="216"/>
      <c r="FH240" s="216"/>
      <c r="FI240" s="216"/>
      <c r="FJ240" s="216"/>
      <c r="FK240" s="216"/>
      <c r="FL240" s="216"/>
      <c r="FM240" s="216"/>
      <c r="FN240" s="216"/>
      <c r="FO240" s="216"/>
      <c r="FP240" s="216"/>
      <c r="FQ240" s="216"/>
      <c r="FR240" s="216"/>
      <c r="FS240" s="216"/>
      <c r="FT240" s="216"/>
      <c r="FU240" s="216"/>
      <c r="FV240" s="217"/>
      <c r="FW240" s="216"/>
      <c r="FX240" s="216"/>
      <c r="FY240" s="216"/>
      <c r="FZ240" s="216"/>
      <c r="GA240" s="216"/>
      <c r="GB240" s="216"/>
      <c r="GC240" s="216"/>
      <c r="GD240" s="216"/>
      <c r="GE240" s="216"/>
      <c r="GF240" s="216"/>
      <c r="GG240" s="216"/>
      <c r="GH240" s="216"/>
      <c r="GI240" s="216"/>
      <c r="GJ240" s="216"/>
      <c r="GK240" s="216"/>
      <c r="GL240" s="216"/>
      <c r="GM240" s="216"/>
      <c r="GN240" s="216"/>
      <c r="GO240" s="216"/>
      <c r="GP240" s="216"/>
      <c r="GQ240" s="216"/>
      <c r="GR240" s="216"/>
      <c r="GS240" s="216"/>
      <c r="GT240" s="216"/>
      <c r="GU240" s="216"/>
      <c r="GV240" s="216"/>
      <c r="GW240" s="216"/>
      <c r="GX240" s="216"/>
      <c r="GY240" s="216"/>
      <c r="GZ240" s="216"/>
      <c r="HA240" s="216"/>
      <c r="HB240" s="216"/>
      <c r="HC240" s="216"/>
      <c r="HD240" s="216"/>
      <c r="HE240" s="216"/>
      <c r="HF240" s="216"/>
      <c r="HG240" s="216"/>
      <c r="HH240" s="216"/>
      <c r="HI240" s="216"/>
      <c r="HJ240" s="216"/>
      <c r="HK240" s="216"/>
      <c r="HL240" s="216"/>
      <c r="HM240" s="216"/>
      <c r="HN240" s="216"/>
      <c r="HO240" s="216"/>
      <c r="HP240" s="216"/>
      <c r="HQ240" s="216"/>
      <c r="HR240" s="216"/>
      <c r="HS240" s="216"/>
      <c r="HT240" s="216"/>
      <c r="HU240" s="216"/>
      <c r="HV240" s="216"/>
      <c r="HW240" s="216"/>
      <c r="HX240" s="216"/>
      <c r="HY240" s="216"/>
      <c r="HZ240" s="216"/>
      <c r="IA240" s="216"/>
      <c r="IB240" s="216"/>
      <c r="IC240" s="216"/>
      <c r="ID240" s="216"/>
      <c r="IE240" s="216"/>
      <c r="IF240" s="216"/>
      <c r="IG240" s="216"/>
      <c r="IH240" s="216"/>
      <c r="II240" s="216"/>
      <c r="IJ240" s="216"/>
      <c r="IK240" s="216"/>
      <c r="IL240" s="216"/>
      <c r="IM240" s="216"/>
      <c r="IN240" s="216"/>
      <c r="IO240" s="216"/>
      <c r="IP240" s="216"/>
      <c r="IQ240" s="216"/>
      <c r="IR240" s="216"/>
      <c r="IS240" s="216"/>
      <c r="IT240" s="216"/>
      <c r="IU240" s="216"/>
      <c r="IV240" s="216"/>
      <c r="IW240" s="216"/>
      <c r="IX240" s="216"/>
      <c r="IY240" s="216"/>
      <c r="IZ240" s="216"/>
      <c r="JA240" s="216"/>
      <c r="JB240" s="216"/>
      <c r="JC240" s="216"/>
      <c r="JD240" s="216"/>
      <c r="JE240" s="216"/>
      <c r="JF240" s="216"/>
      <c r="JG240" s="216"/>
      <c r="JH240" s="216"/>
      <c r="JI240" s="216"/>
      <c r="JJ240" s="216"/>
      <c r="JK240" s="216"/>
      <c r="JL240" s="216"/>
      <c r="JM240" s="216"/>
      <c r="JN240" s="216"/>
      <c r="JO240" s="216"/>
      <c r="JP240" s="216"/>
      <c r="JQ240" s="216"/>
      <c r="JR240" s="216"/>
      <c r="JS240" s="216"/>
      <c r="JT240" s="216"/>
      <c r="JU240" s="216"/>
      <c r="JV240" s="216"/>
    </row>
    <row r="241" spans="1:282" s="218" customFormat="1" x14ac:dyDescent="0.25">
      <c r="A241" s="210">
        <v>1</v>
      </c>
      <c r="B241" s="210" t="s">
        <v>16</v>
      </c>
      <c r="C241" s="219" t="s">
        <v>108</v>
      </c>
      <c r="D241" s="212" t="s">
        <v>86</v>
      </c>
      <c r="E241" s="213">
        <v>43377</v>
      </c>
      <c r="F241" s="214">
        <v>0.41666666666666702</v>
      </c>
      <c r="G241" s="215" t="str">
        <f t="shared" si="3"/>
        <v>1|25 - LMO|Pool|E|Thursday1004|100000</v>
      </c>
      <c r="H241" s="216"/>
      <c r="I241" s="216"/>
      <c r="J241" s="216"/>
      <c r="K241" s="216"/>
      <c r="L241" s="216"/>
      <c r="M241" s="216"/>
      <c r="N241" s="216"/>
      <c r="O241" s="216"/>
      <c r="P241" s="216"/>
      <c r="Q241" s="216"/>
      <c r="R241" s="216"/>
      <c r="S241" s="216"/>
      <c r="T241" s="216"/>
      <c r="U241" s="216"/>
      <c r="V241" s="216"/>
      <c r="W241" s="216"/>
      <c r="X241" s="216"/>
      <c r="Y241" s="216"/>
      <c r="Z241" s="216"/>
      <c r="AA241" s="216"/>
      <c r="AB241" s="216"/>
      <c r="AC241" s="216"/>
      <c r="AD241" s="216"/>
      <c r="AE241" s="216"/>
      <c r="AF241" s="216"/>
      <c r="AG241" s="216"/>
      <c r="AH241" s="216"/>
      <c r="AI241" s="216"/>
      <c r="AJ241" s="216"/>
      <c r="AK241" s="216"/>
      <c r="AL241" s="216"/>
      <c r="AM241" s="216"/>
      <c r="AN241" s="216"/>
      <c r="AO241" s="216"/>
      <c r="AP241" s="216"/>
      <c r="AQ241" s="216"/>
      <c r="AR241" s="216"/>
      <c r="AS241" s="216"/>
      <c r="AT241" s="216"/>
      <c r="AU241" s="216"/>
      <c r="AV241" s="216"/>
      <c r="AW241" s="216"/>
      <c r="AX241" s="216"/>
      <c r="AY241" s="216"/>
      <c r="AZ241" s="216"/>
      <c r="BA241" s="216"/>
      <c r="BB241" s="216"/>
      <c r="BC241" s="216"/>
      <c r="BD241" s="216"/>
      <c r="BE241" s="216"/>
      <c r="BF241" s="216"/>
      <c r="BG241" s="216"/>
      <c r="BH241" s="216"/>
      <c r="BI241" s="216"/>
      <c r="BJ241" s="216"/>
      <c r="BK241" s="216"/>
      <c r="BL241" s="216"/>
      <c r="BM241" s="216"/>
      <c r="BN241" s="216"/>
      <c r="BO241" s="216"/>
      <c r="BP241" s="216"/>
      <c r="BQ241" s="216"/>
      <c r="BR241" s="216"/>
      <c r="BS241" s="216"/>
      <c r="BT241" s="216"/>
      <c r="BU241" s="216"/>
      <c r="BV241" s="216"/>
      <c r="BW241" s="216"/>
      <c r="BX241" s="216"/>
      <c r="BY241" s="216"/>
      <c r="BZ241" s="216"/>
      <c r="CA241" s="216"/>
      <c r="CB241" s="216"/>
      <c r="CC241" s="216"/>
      <c r="CD241" s="216"/>
      <c r="CE241" s="216"/>
      <c r="CF241" s="216"/>
      <c r="CG241" s="216"/>
      <c r="CH241" s="216"/>
      <c r="CI241" s="216"/>
      <c r="CJ241" s="216"/>
      <c r="CK241" s="216"/>
      <c r="CL241" s="216"/>
      <c r="CM241" s="216"/>
      <c r="CN241" s="216"/>
      <c r="CO241" s="216"/>
      <c r="CP241" s="216"/>
      <c r="CQ241" s="216"/>
      <c r="CR241" s="216"/>
      <c r="CS241" s="216"/>
      <c r="CT241" s="216"/>
      <c r="CU241" s="216"/>
      <c r="CV241" s="216"/>
      <c r="CW241" s="216"/>
      <c r="CX241" s="216"/>
      <c r="CY241" s="216"/>
      <c r="CZ241" s="216"/>
      <c r="DA241" s="216"/>
      <c r="DB241" s="216"/>
      <c r="DC241" s="216"/>
      <c r="DD241" s="216"/>
      <c r="DE241" s="216"/>
      <c r="DF241" s="216"/>
      <c r="DG241" s="216"/>
      <c r="DH241" s="216"/>
      <c r="DI241" s="216"/>
      <c r="DJ241" s="216"/>
      <c r="DK241" s="216"/>
      <c r="DL241" s="216"/>
      <c r="DM241" s="216"/>
      <c r="DN241" s="216"/>
      <c r="DO241" s="216"/>
      <c r="DP241" s="216"/>
      <c r="DQ241" s="216"/>
      <c r="DR241" s="216"/>
      <c r="DS241" s="216"/>
      <c r="DT241" s="216"/>
      <c r="DU241" s="216"/>
      <c r="DV241" s="216"/>
      <c r="DW241" s="216"/>
      <c r="DX241" s="216"/>
      <c r="DY241" s="216"/>
      <c r="DZ241" s="216"/>
      <c r="EA241" s="216"/>
      <c r="EB241" s="216"/>
      <c r="EC241" s="216"/>
      <c r="ED241" s="216"/>
      <c r="EE241" s="216"/>
      <c r="EF241" s="216"/>
      <c r="EG241" s="216"/>
      <c r="EH241" s="216"/>
      <c r="EI241" s="216"/>
      <c r="EJ241" s="216"/>
      <c r="EK241" s="216"/>
      <c r="EL241" s="216"/>
      <c r="EM241" s="216"/>
      <c r="EN241" s="216"/>
      <c r="EO241" s="216"/>
      <c r="EP241" s="216"/>
      <c r="EQ241" s="216"/>
      <c r="ER241" s="216"/>
      <c r="ES241" s="216"/>
      <c r="ET241" s="216"/>
      <c r="EU241" s="216"/>
      <c r="EV241" s="216"/>
      <c r="EW241" s="216"/>
      <c r="EX241" s="216"/>
      <c r="EY241" s="216"/>
      <c r="EZ241" s="216"/>
      <c r="FA241" s="216"/>
      <c r="FB241" s="216"/>
      <c r="FC241" s="216"/>
      <c r="FD241" s="216"/>
      <c r="FE241" s="216"/>
      <c r="FF241" s="216"/>
      <c r="FG241" s="216"/>
      <c r="FH241" s="216"/>
      <c r="FI241" s="216"/>
      <c r="FJ241" s="216"/>
      <c r="FK241" s="216"/>
      <c r="FL241" s="216"/>
      <c r="FM241" s="216"/>
      <c r="FN241" s="216"/>
      <c r="FO241" s="216"/>
      <c r="FP241" s="216"/>
      <c r="FQ241" s="216"/>
      <c r="FR241" s="216"/>
      <c r="FS241" s="216"/>
      <c r="FT241" s="216"/>
      <c r="FU241" s="216"/>
      <c r="FV241" s="217"/>
      <c r="FW241" s="216"/>
      <c r="FX241" s="216"/>
      <c r="FY241" s="216"/>
      <c r="FZ241" s="216"/>
      <c r="GA241" s="216"/>
      <c r="GB241" s="216"/>
      <c r="GC241" s="216"/>
      <c r="GD241" s="216"/>
      <c r="GE241" s="216"/>
      <c r="GF241" s="216"/>
      <c r="GG241" s="216"/>
      <c r="GH241" s="216"/>
      <c r="GI241" s="216"/>
      <c r="GJ241" s="216"/>
      <c r="GK241" s="216"/>
      <c r="GL241" s="216"/>
      <c r="GM241" s="216"/>
      <c r="GN241" s="216"/>
      <c r="GO241" s="216"/>
      <c r="GP241" s="216"/>
      <c r="GQ241" s="216"/>
      <c r="GR241" s="216"/>
      <c r="GS241" s="216"/>
      <c r="GT241" s="216"/>
      <c r="GU241" s="216"/>
      <c r="GV241" s="216"/>
      <c r="GW241" s="216"/>
      <c r="GX241" s="216"/>
      <c r="GY241" s="216"/>
      <c r="GZ241" s="216"/>
      <c r="HA241" s="216"/>
      <c r="HB241" s="216"/>
      <c r="HC241" s="216"/>
      <c r="HD241" s="216"/>
      <c r="HE241" s="216"/>
      <c r="HF241" s="216"/>
      <c r="HG241" s="216"/>
      <c r="HH241" s="216"/>
      <c r="HI241" s="216"/>
      <c r="HJ241" s="216"/>
      <c r="HK241" s="216"/>
      <c r="HL241" s="216"/>
      <c r="HM241" s="216"/>
      <c r="HN241" s="216"/>
      <c r="HO241" s="216"/>
      <c r="HP241" s="216"/>
      <c r="HQ241" s="216"/>
      <c r="HR241" s="216"/>
      <c r="HS241" s="216"/>
      <c r="HT241" s="216"/>
      <c r="HU241" s="216"/>
      <c r="HV241" s="216"/>
      <c r="HW241" s="216"/>
      <c r="HX241" s="216"/>
      <c r="HY241" s="216"/>
      <c r="HZ241" s="216"/>
      <c r="IA241" s="216"/>
      <c r="IB241" s="216"/>
      <c r="IC241" s="216"/>
      <c r="ID241" s="216"/>
      <c r="IE241" s="216"/>
      <c r="IF241" s="216"/>
      <c r="IG241" s="216"/>
      <c r="IH241" s="216"/>
      <c r="II241" s="216"/>
      <c r="IJ241" s="216"/>
      <c r="IK241" s="216"/>
      <c r="IL241" s="216"/>
      <c r="IM241" s="216"/>
      <c r="IN241" s="216"/>
      <c r="IO241" s="216"/>
      <c r="IP241" s="216"/>
      <c r="IQ241" s="216"/>
      <c r="IR241" s="216"/>
      <c r="IS241" s="216"/>
      <c r="IT241" s="216"/>
      <c r="IU241" s="216"/>
      <c r="IV241" s="216"/>
      <c r="IW241" s="216"/>
      <c r="IX241" s="216"/>
      <c r="IY241" s="216"/>
      <c r="IZ241" s="216"/>
      <c r="JA241" s="216"/>
      <c r="JB241" s="216"/>
      <c r="JC241" s="216"/>
      <c r="JD241" s="216"/>
      <c r="JE241" s="216"/>
      <c r="JF241" s="216"/>
      <c r="JG241" s="216"/>
      <c r="JH241" s="216"/>
      <c r="JI241" s="216"/>
      <c r="JJ241" s="216"/>
      <c r="JK241" s="216"/>
      <c r="JL241" s="216"/>
      <c r="JM241" s="216"/>
      <c r="JN241" s="216"/>
      <c r="JO241" s="216"/>
      <c r="JP241" s="216"/>
      <c r="JQ241" s="216"/>
      <c r="JR241" s="216"/>
      <c r="JS241" s="216"/>
      <c r="JT241" s="216"/>
      <c r="JU241" s="216"/>
      <c r="JV241" s="216"/>
    </row>
    <row r="242" spans="1:282" s="229" customFormat="1" x14ac:dyDescent="0.25">
      <c r="A242" s="221">
        <v>1</v>
      </c>
      <c r="B242" s="221" t="s">
        <v>16</v>
      </c>
      <c r="C242" s="230" t="s">
        <v>109</v>
      </c>
      <c r="D242" s="223" t="s">
        <v>54</v>
      </c>
      <c r="E242" s="224">
        <v>43377</v>
      </c>
      <c r="F242" s="225">
        <v>0.5</v>
      </c>
      <c r="G242" s="226" t="str">
        <f t="shared" si="3"/>
        <v>1|25 - LMO|Sng/Hem|A|Thursday1004|120000</v>
      </c>
      <c r="H242" s="227"/>
      <c r="I242" s="227"/>
      <c r="J242" s="227"/>
      <c r="K242" s="227"/>
      <c r="L242" s="227"/>
      <c r="M242" s="227"/>
      <c r="N242" s="227"/>
      <c r="O242" s="227"/>
      <c r="P242" s="227"/>
      <c r="Q242" s="227"/>
      <c r="R242" s="227"/>
      <c r="S242" s="227"/>
      <c r="T242" s="227"/>
      <c r="U242" s="227"/>
      <c r="V242" s="227"/>
      <c r="W242" s="227"/>
      <c r="X242" s="227"/>
      <c r="Y242" s="227"/>
      <c r="Z242" s="227"/>
      <c r="AA242" s="227"/>
      <c r="AB242" s="227"/>
      <c r="AC242" s="227"/>
      <c r="AD242" s="227"/>
      <c r="AE242" s="227"/>
      <c r="AF242" s="227"/>
      <c r="AG242" s="227"/>
      <c r="AH242" s="227"/>
      <c r="AI242" s="227"/>
      <c r="AJ242" s="227"/>
      <c r="AK242" s="227"/>
      <c r="AL242" s="227"/>
      <c r="AM242" s="227"/>
      <c r="AN242" s="227"/>
      <c r="AO242" s="227"/>
      <c r="AP242" s="227"/>
      <c r="AQ242" s="227"/>
      <c r="AR242" s="227"/>
      <c r="AS242" s="227"/>
      <c r="AT242" s="227"/>
      <c r="AU242" s="227"/>
      <c r="AV242" s="227"/>
      <c r="AW242" s="227"/>
      <c r="AX242" s="227"/>
      <c r="AY242" s="227"/>
      <c r="AZ242" s="227"/>
      <c r="BA242" s="227"/>
      <c r="BB242" s="227"/>
      <c r="BC242" s="227"/>
      <c r="BD242" s="227"/>
      <c r="BE242" s="227"/>
      <c r="BF242" s="227"/>
      <c r="BG242" s="227"/>
      <c r="BH242" s="227"/>
      <c r="BI242" s="227"/>
      <c r="BJ242" s="227"/>
      <c r="BK242" s="227"/>
      <c r="BL242" s="227"/>
      <c r="BM242" s="227"/>
      <c r="BN242" s="227"/>
      <c r="BO242" s="227"/>
      <c r="BP242" s="227"/>
      <c r="BQ242" s="227"/>
      <c r="BR242" s="227"/>
      <c r="BS242" s="227"/>
      <c r="BT242" s="227"/>
      <c r="BU242" s="227"/>
      <c r="BV242" s="227"/>
      <c r="BW242" s="227"/>
      <c r="BX242" s="227"/>
      <c r="BY242" s="227"/>
      <c r="BZ242" s="227"/>
      <c r="CA242" s="227"/>
      <c r="CB242" s="227"/>
      <c r="CC242" s="227"/>
      <c r="CD242" s="227"/>
      <c r="CE242" s="227"/>
      <c r="CF242" s="227"/>
      <c r="CG242" s="227"/>
      <c r="CH242" s="227"/>
      <c r="CI242" s="227"/>
      <c r="CJ242" s="227"/>
      <c r="CK242" s="227"/>
      <c r="CL242" s="227"/>
      <c r="CM242" s="227"/>
      <c r="CN242" s="227"/>
      <c r="CO242" s="227"/>
      <c r="CP242" s="227"/>
      <c r="CQ242" s="227"/>
      <c r="CR242" s="227"/>
      <c r="CS242" s="227"/>
      <c r="CT242" s="227"/>
      <c r="CU242" s="227"/>
      <c r="CV242" s="227"/>
      <c r="CW242" s="227"/>
      <c r="CX242" s="227"/>
      <c r="CY242" s="227"/>
      <c r="CZ242" s="227"/>
      <c r="DA242" s="227"/>
      <c r="DB242" s="227"/>
      <c r="DC242" s="227"/>
      <c r="DD242" s="227"/>
      <c r="DE242" s="227"/>
      <c r="DF242" s="227"/>
      <c r="DG242" s="227"/>
      <c r="DH242" s="227"/>
      <c r="DI242" s="227"/>
      <c r="DJ242" s="227"/>
      <c r="DK242" s="227"/>
      <c r="DL242" s="227"/>
      <c r="DM242" s="227"/>
      <c r="DN242" s="227"/>
      <c r="DO242" s="227"/>
      <c r="DP242" s="227"/>
      <c r="DQ242" s="227"/>
      <c r="DR242" s="227"/>
      <c r="DS242" s="227"/>
      <c r="DT242" s="227"/>
      <c r="DU242" s="227"/>
      <c r="DV242" s="227"/>
      <c r="DW242" s="227"/>
      <c r="DX242" s="227"/>
      <c r="DY242" s="227"/>
      <c r="DZ242" s="227"/>
      <c r="EA242" s="227"/>
      <c r="EB242" s="227"/>
      <c r="EC242" s="227"/>
      <c r="ED242" s="227"/>
      <c r="EE242" s="227"/>
      <c r="EF242" s="227"/>
      <c r="EG242" s="227"/>
      <c r="EH242" s="227"/>
      <c r="EI242" s="227"/>
      <c r="EJ242" s="227"/>
      <c r="EK242" s="227"/>
      <c r="EL242" s="227"/>
      <c r="EM242" s="227"/>
      <c r="EN242" s="227"/>
      <c r="EO242" s="227"/>
      <c r="EP242" s="227"/>
      <c r="EQ242" s="227"/>
      <c r="ER242" s="227"/>
      <c r="ES242" s="227"/>
      <c r="ET242" s="227"/>
      <c r="EU242" s="227"/>
      <c r="EV242" s="227"/>
      <c r="EW242" s="227"/>
      <c r="EX242" s="227"/>
      <c r="EY242" s="227"/>
      <c r="EZ242" s="227"/>
      <c r="FA242" s="227"/>
      <c r="FB242" s="227"/>
      <c r="FC242" s="227"/>
      <c r="FD242" s="227"/>
      <c r="FE242" s="227"/>
      <c r="FF242" s="227"/>
      <c r="FG242" s="227"/>
      <c r="FH242" s="227"/>
      <c r="FI242" s="227"/>
      <c r="FJ242" s="227"/>
      <c r="FK242" s="227"/>
      <c r="FL242" s="227"/>
      <c r="FM242" s="227"/>
      <c r="FN242" s="227"/>
      <c r="FO242" s="227"/>
      <c r="FP242" s="227"/>
      <c r="FQ242" s="227"/>
      <c r="FR242" s="227"/>
      <c r="FS242" s="227"/>
      <c r="FT242" s="227"/>
      <c r="FU242" s="227"/>
      <c r="FV242" s="228"/>
      <c r="FW242" s="227"/>
      <c r="FX242" s="227"/>
      <c r="FY242" s="227"/>
      <c r="FZ242" s="227"/>
      <c r="GA242" s="227"/>
      <c r="GB242" s="227"/>
      <c r="GC242" s="227"/>
      <c r="GD242" s="227"/>
      <c r="GE242" s="227"/>
      <c r="GF242" s="227"/>
      <c r="GG242" s="227"/>
      <c r="GH242" s="227"/>
      <c r="GI242" s="227"/>
      <c r="GJ242" s="227"/>
      <c r="GK242" s="227"/>
      <c r="GL242" s="227"/>
      <c r="GM242" s="227"/>
      <c r="GN242" s="227"/>
      <c r="GO242" s="227"/>
      <c r="GP242" s="227"/>
      <c r="GQ242" s="227"/>
      <c r="GR242" s="227"/>
      <c r="GS242" s="227"/>
      <c r="GT242" s="227"/>
      <c r="GU242" s="227"/>
      <c r="GV242" s="227"/>
      <c r="GW242" s="227"/>
      <c r="GX242" s="227"/>
      <c r="GY242" s="227"/>
      <c r="GZ242" s="227"/>
      <c r="HA242" s="227"/>
      <c r="HB242" s="227"/>
      <c r="HC242" s="227"/>
      <c r="HD242" s="227"/>
      <c r="HE242" s="227"/>
      <c r="HF242" s="227"/>
      <c r="HG242" s="227"/>
      <c r="HH242" s="227"/>
      <c r="HI242" s="227"/>
      <c r="HJ242" s="227"/>
      <c r="HK242" s="227"/>
      <c r="HL242" s="227"/>
      <c r="HM242" s="227"/>
      <c r="HN242" s="227"/>
      <c r="HO242" s="227"/>
      <c r="HP242" s="227"/>
      <c r="HQ242" s="227"/>
      <c r="HR242" s="227"/>
      <c r="HS242" s="227"/>
      <c r="HT242" s="227"/>
      <c r="HU242" s="227"/>
      <c r="HV242" s="227"/>
      <c r="HW242" s="227"/>
      <c r="HX242" s="227"/>
      <c r="HY242" s="227"/>
      <c r="HZ242" s="227"/>
      <c r="IA242" s="227"/>
      <c r="IB242" s="227"/>
      <c r="IC242" s="227"/>
      <c r="ID242" s="227"/>
      <c r="IE242" s="227"/>
      <c r="IF242" s="227"/>
      <c r="IG242" s="227"/>
      <c r="IH242" s="227"/>
      <c r="II242" s="227"/>
      <c r="IJ242" s="227"/>
      <c r="IK242" s="227"/>
      <c r="IL242" s="227"/>
      <c r="IM242" s="227"/>
      <c r="IN242" s="227"/>
      <c r="IO242" s="227"/>
      <c r="IP242" s="227"/>
      <c r="IQ242" s="227"/>
      <c r="IR242" s="227"/>
      <c r="IS242" s="227"/>
      <c r="IT242" s="227"/>
      <c r="IU242" s="227"/>
      <c r="IV242" s="227"/>
      <c r="IW242" s="227"/>
      <c r="IX242" s="227"/>
      <c r="IY242" s="227"/>
      <c r="IZ242" s="227"/>
      <c r="JA242" s="227"/>
      <c r="JB242" s="227"/>
      <c r="JC242" s="227"/>
      <c r="JD242" s="227"/>
      <c r="JE242" s="227"/>
      <c r="JF242" s="227"/>
      <c r="JG242" s="227"/>
      <c r="JH242" s="227"/>
      <c r="JI242" s="227"/>
      <c r="JJ242" s="227"/>
      <c r="JK242" s="227"/>
      <c r="JL242" s="227"/>
      <c r="JM242" s="227"/>
      <c r="JN242" s="227"/>
      <c r="JO242" s="227"/>
      <c r="JP242" s="227"/>
      <c r="JQ242" s="227"/>
      <c r="JR242" s="227"/>
      <c r="JS242" s="227"/>
      <c r="JT242" s="227"/>
      <c r="JU242" s="227"/>
      <c r="JV242" s="227"/>
    </row>
    <row r="243" spans="1:282" s="229" customFormat="1" x14ac:dyDescent="0.25">
      <c r="A243" s="221">
        <v>1</v>
      </c>
      <c r="B243" s="221" t="s">
        <v>16</v>
      </c>
      <c r="C243" s="230" t="s">
        <v>109</v>
      </c>
      <c r="D243" s="223" t="s">
        <v>55</v>
      </c>
      <c r="E243" s="224">
        <v>43377</v>
      </c>
      <c r="F243" s="225">
        <v>0.54166666666666696</v>
      </c>
      <c r="G243" s="226" t="str">
        <f t="shared" si="3"/>
        <v>1|25 - LMO|Sng/Hem|B|Thursday1004|130000</v>
      </c>
      <c r="H243" s="227"/>
      <c r="I243" s="227"/>
      <c r="J243" s="227"/>
      <c r="K243" s="227"/>
      <c r="L243" s="227"/>
      <c r="M243" s="227"/>
      <c r="N243" s="227"/>
      <c r="O243" s="227"/>
      <c r="P243" s="227"/>
      <c r="Q243" s="227"/>
      <c r="R243" s="227"/>
      <c r="S243" s="227"/>
      <c r="T243" s="227"/>
      <c r="U243" s="227"/>
      <c r="V243" s="227"/>
      <c r="W243" s="227"/>
      <c r="X243" s="227"/>
      <c r="Y243" s="227"/>
      <c r="Z243" s="227"/>
      <c r="AA243" s="227"/>
      <c r="AB243" s="227"/>
      <c r="AC243" s="227"/>
      <c r="AD243" s="227"/>
      <c r="AE243" s="227"/>
      <c r="AF243" s="227"/>
      <c r="AG243" s="227"/>
      <c r="AH243" s="227"/>
      <c r="AI243" s="227"/>
      <c r="AJ243" s="227"/>
      <c r="AK243" s="227"/>
      <c r="AL243" s="227"/>
      <c r="AM243" s="227"/>
      <c r="AN243" s="227"/>
      <c r="AO243" s="227"/>
      <c r="AP243" s="227"/>
      <c r="AQ243" s="227"/>
      <c r="AR243" s="227"/>
      <c r="AS243" s="227"/>
      <c r="AT243" s="227"/>
      <c r="AU243" s="227"/>
      <c r="AV243" s="227"/>
      <c r="AW243" s="227"/>
      <c r="AX243" s="227"/>
      <c r="AY243" s="227"/>
      <c r="AZ243" s="227"/>
      <c r="BA243" s="227"/>
      <c r="BB243" s="227"/>
      <c r="BC243" s="227"/>
      <c r="BD243" s="227"/>
      <c r="BE243" s="227"/>
      <c r="BF243" s="227"/>
      <c r="BG243" s="227"/>
      <c r="BH243" s="227"/>
      <c r="BI243" s="227"/>
      <c r="BJ243" s="227"/>
      <c r="BK243" s="227"/>
      <c r="BL243" s="227"/>
      <c r="BM243" s="227"/>
      <c r="BN243" s="227"/>
      <c r="BO243" s="227"/>
      <c r="BP243" s="227"/>
      <c r="BQ243" s="227"/>
      <c r="BR243" s="227"/>
      <c r="BS243" s="227"/>
      <c r="BT243" s="227"/>
      <c r="BU243" s="227"/>
      <c r="BV243" s="227"/>
      <c r="BW243" s="227"/>
      <c r="BX243" s="227"/>
      <c r="BY243" s="227"/>
      <c r="BZ243" s="227"/>
      <c r="CA243" s="227"/>
      <c r="CB243" s="227"/>
      <c r="CC243" s="227"/>
      <c r="CD243" s="227"/>
      <c r="CE243" s="227"/>
      <c r="CF243" s="227"/>
      <c r="CG243" s="227"/>
      <c r="CH243" s="227"/>
      <c r="CI243" s="227"/>
      <c r="CJ243" s="227"/>
      <c r="CK243" s="227"/>
      <c r="CL243" s="227"/>
      <c r="CM243" s="227"/>
      <c r="CN243" s="227"/>
      <c r="CO243" s="227"/>
      <c r="CP243" s="227"/>
      <c r="CQ243" s="227"/>
      <c r="CR243" s="227"/>
      <c r="CS243" s="227"/>
      <c r="CT243" s="227"/>
      <c r="CU243" s="227"/>
      <c r="CV243" s="227"/>
      <c r="CW243" s="227"/>
      <c r="CX243" s="227"/>
      <c r="CY243" s="227"/>
      <c r="CZ243" s="227"/>
      <c r="DA243" s="227"/>
      <c r="DB243" s="227"/>
      <c r="DC243" s="227"/>
      <c r="DD243" s="227"/>
      <c r="DE243" s="227"/>
      <c r="DF243" s="227"/>
      <c r="DG243" s="227"/>
      <c r="DH243" s="227"/>
      <c r="DI243" s="227"/>
      <c r="DJ243" s="227"/>
      <c r="DK243" s="227"/>
      <c r="DL243" s="227"/>
      <c r="DM243" s="227"/>
      <c r="DN243" s="227"/>
      <c r="DO243" s="227"/>
      <c r="DP243" s="227"/>
      <c r="DQ243" s="227"/>
      <c r="DR243" s="227"/>
      <c r="DS243" s="227"/>
      <c r="DT243" s="227"/>
      <c r="DU243" s="227"/>
      <c r="DV243" s="227"/>
      <c r="DW243" s="227"/>
      <c r="DX243" s="227"/>
      <c r="DY243" s="227"/>
      <c r="DZ243" s="227"/>
      <c r="EA243" s="227"/>
      <c r="EB243" s="227"/>
      <c r="EC243" s="227"/>
      <c r="ED243" s="227"/>
      <c r="EE243" s="227"/>
      <c r="EF243" s="227"/>
      <c r="EG243" s="227"/>
      <c r="EH243" s="227"/>
      <c r="EI243" s="227"/>
      <c r="EJ243" s="227"/>
      <c r="EK243" s="227"/>
      <c r="EL243" s="227"/>
      <c r="EM243" s="227"/>
      <c r="EN243" s="227"/>
      <c r="EO243" s="227"/>
      <c r="EP243" s="227"/>
      <c r="EQ243" s="227"/>
      <c r="ER243" s="227"/>
      <c r="ES243" s="227"/>
      <c r="ET243" s="227"/>
      <c r="EU243" s="227"/>
      <c r="EV243" s="227"/>
      <c r="EW243" s="227"/>
      <c r="EX243" s="227"/>
      <c r="EY243" s="227"/>
      <c r="EZ243" s="227"/>
      <c r="FA243" s="227"/>
      <c r="FB243" s="227"/>
      <c r="FC243" s="227"/>
      <c r="FD243" s="227"/>
      <c r="FE243" s="227"/>
      <c r="FF243" s="227"/>
      <c r="FG243" s="227"/>
      <c r="FH243" s="227"/>
      <c r="FI243" s="227"/>
      <c r="FJ243" s="227"/>
      <c r="FK243" s="227"/>
      <c r="FL243" s="227"/>
      <c r="FM243" s="227"/>
      <c r="FN243" s="227"/>
      <c r="FO243" s="227"/>
      <c r="FP243" s="227"/>
      <c r="FQ243" s="227"/>
      <c r="FR243" s="227"/>
      <c r="FS243" s="227"/>
      <c r="FT243" s="227"/>
      <c r="FU243" s="227"/>
      <c r="FV243" s="228"/>
      <c r="FW243" s="227"/>
      <c r="FX243" s="227"/>
      <c r="FY243" s="227"/>
      <c r="FZ243" s="227"/>
      <c r="GA243" s="227"/>
      <c r="GB243" s="227"/>
      <c r="GC243" s="227"/>
      <c r="GD243" s="227"/>
      <c r="GE243" s="227"/>
      <c r="GF243" s="227"/>
      <c r="GG243" s="227"/>
      <c r="GH243" s="227"/>
      <c r="GI243" s="227"/>
      <c r="GJ243" s="227"/>
      <c r="GK243" s="227"/>
      <c r="GL243" s="227"/>
      <c r="GM243" s="227"/>
      <c r="GN243" s="227"/>
      <c r="GO243" s="227"/>
      <c r="GP243" s="227"/>
      <c r="GQ243" s="227"/>
      <c r="GR243" s="227"/>
      <c r="GS243" s="227"/>
      <c r="GT243" s="227"/>
      <c r="GU243" s="227"/>
      <c r="GV243" s="227"/>
      <c r="GW243" s="227"/>
      <c r="GX243" s="227"/>
      <c r="GY243" s="227"/>
      <c r="GZ243" s="227"/>
      <c r="HA243" s="227"/>
      <c r="HB243" s="227"/>
      <c r="HC243" s="227"/>
      <c r="HD243" s="227"/>
      <c r="HE243" s="227"/>
      <c r="HF243" s="227"/>
      <c r="HG243" s="227"/>
      <c r="HH243" s="227"/>
      <c r="HI243" s="227"/>
      <c r="HJ243" s="227"/>
      <c r="HK243" s="227"/>
      <c r="HL243" s="227"/>
      <c r="HM243" s="227"/>
      <c r="HN243" s="227"/>
      <c r="HO243" s="227"/>
      <c r="HP243" s="227"/>
      <c r="HQ243" s="227"/>
      <c r="HR243" s="227"/>
      <c r="HS243" s="227"/>
      <c r="HT243" s="227"/>
      <c r="HU243" s="227"/>
      <c r="HV243" s="227"/>
      <c r="HW243" s="227"/>
      <c r="HX243" s="227"/>
      <c r="HY243" s="227"/>
      <c r="HZ243" s="227"/>
      <c r="IA243" s="227"/>
      <c r="IB243" s="227"/>
      <c r="IC243" s="227"/>
      <c r="ID243" s="227"/>
      <c r="IE243" s="227"/>
      <c r="IF243" s="227"/>
      <c r="IG243" s="227"/>
      <c r="IH243" s="227"/>
      <c r="II243" s="227"/>
      <c r="IJ243" s="227"/>
      <c r="IK243" s="227"/>
      <c r="IL243" s="227"/>
      <c r="IM243" s="227"/>
      <c r="IN243" s="227"/>
      <c r="IO243" s="227"/>
      <c r="IP243" s="227"/>
      <c r="IQ243" s="227"/>
      <c r="IR243" s="227"/>
      <c r="IS243" s="227"/>
      <c r="IT243" s="227"/>
      <c r="IU243" s="227"/>
      <c r="IV243" s="227"/>
      <c r="IW243" s="227"/>
      <c r="IX243" s="227"/>
      <c r="IY243" s="227"/>
      <c r="IZ243" s="227"/>
      <c r="JA243" s="227"/>
      <c r="JB243" s="227"/>
      <c r="JC243" s="227"/>
      <c r="JD243" s="227"/>
      <c r="JE243" s="227"/>
      <c r="JF243" s="227"/>
      <c r="JG243" s="227"/>
      <c r="JH243" s="227"/>
      <c r="JI243" s="227"/>
      <c r="JJ243" s="227"/>
      <c r="JK243" s="227"/>
      <c r="JL243" s="227"/>
      <c r="JM243" s="227"/>
      <c r="JN243" s="227"/>
      <c r="JO243" s="227"/>
      <c r="JP243" s="227"/>
      <c r="JQ243" s="227"/>
      <c r="JR243" s="227"/>
      <c r="JS243" s="227"/>
      <c r="JT243" s="227"/>
      <c r="JU243" s="227"/>
      <c r="JV243" s="227"/>
    </row>
    <row r="244" spans="1:282" s="229" customFormat="1" x14ac:dyDescent="0.25">
      <c r="A244" s="221">
        <v>1</v>
      </c>
      <c r="B244" s="221" t="s">
        <v>16</v>
      </c>
      <c r="C244" s="230" t="s">
        <v>109</v>
      </c>
      <c r="D244" s="223" t="s">
        <v>56</v>
      </c>
      <c r="E244" s="224">
        <v>43377</v>
      </c>
      <c r="F244" s="225">
        <v>0.58333333333333304</v>
      </c>
      <c r="G244" s="226" t="str">
        <f t="shared" si="3"/>
        <v>1|25 - LMO|Sng/Hem|C|Thursday1004|140000</v>
      </c>
      <c r="H244" s="227"/>
      <c r="I244" s="227"/>
      <c r="J244" s="227"/>
      <c r="K244" s="227"/>
      <c r="L244" s="227"/>
      <c r="M244" s="227"/>
      <c r="N244" s="227"/>
      <c r="O244" s="227"/>
      <c r="P244" s="227"/>
      <c r="Q244" s="227"/>
      <c r="R244" s="227"/>
      <c r="S244" s="227"/>
      <c r="T244" s="227"/>
      <c r="U244" s="227"/>
      <c r="V244" s="227"/>
      <c r="W244" s="227"/>
      <c r="X244" s="227"/>
      <c r="Y244" s="227"/>
      <c r="Z244" s="227"/>
      <c r="AA244" s="227"/>
      <c r="AB244" s="227"/>
      <c r="AC244" s="227"/>
      <c r="AD244" s="227"/>
      <c r="AE244" s="227"/>
      <c r="AF244" s="227"/>
      <c r="AG244" s="227"/>
      <c r="AH244" s="227"/>
      <c r="AI244" s="227"/>
      <c r="AJ244" s="227"/>
      <c r="AK244" s="227"/>
      <c r="AL244" s="227"/>
      <c r="AM244" s="227"/>
      <c r="AN244" s="227"/>
      <c r="AO244" s="227"/>
      <c r="AP244" s="227"/>
      <c r="AQ244" s="227"/>
      <c r="AR244" s="227"/>
      <c r="AS244" s="227"/>
      <c r="AT244" s="227"/>
      <c r="AU244" s="227"/>
      <c r="AV244" s="227"/>
      <c r="AW244" s="227"/>
      <c r="AX244" s="227"/>
      <c r="AY244" s="227"/>
      <c r="AZ244" s="227"/>
      <c r="BA244" s="227"/>
      <c r="BB244" s="227"/>
      <c r="BC244" s="227"/>
      <c r="BD244" s="227"/>
      <c r="BE244" s="227"/>
      <c r="BF244" s="227"/>
      <c r="BG244" s="227"/>
      <c r="BH244" s="227"/>
      <c r="BI244" s="227"/>
      <c r="BJ244" s="227"/>
      <c r="BK244" s="227"/>
      <c r="BL244" s="227"/>
      <c r="BM244" s="227"/>
      <c r="BN244" s="227"/>
      <c r="BO244" s="227"/>
      <c r="BP244" s="227"/>
      <c r="BQ244" s="227"/>
      <c r="BR244" s="227"/>
      <c r="BS244" s="227"/>
      <c r="BT244" s="227"/>
      <c r="BU244" s="227"/>
      <c r="BV244" s="227"/>
      <c r="BW244" s="227"/>
      <c r="BX244" s="227"/>
      <c r="BY244" s="227"/>
      <c r="BZ244" s="227"/>
      <c r="CA244" s="227"/>
      <c r="CB244" s="227"/>
      <c r="CC244" s="227"/>
      <c r="CD244" s="227"/>
      <c r="CE244" s="227"/>
      <c r="CF244" s="227"/>
      <c r="CG244" s="227"/>
      <c r="CH244" s="227"/>
      <c r="CI244" s="227"/>
      <c r="CJ244" s="227"/>
      <c r="CK244" s="227"/>
      <c r="CL244" s="227"/>
      <c r="CM244" s="227"/>
      <c r="CN244" s="227"/>
      <c r="CO244" s="227"/>
      <c r="CP244" s="227"/>
      <c r="CQ244" s="227"/>
      <c r="CR244" s="227"/>
      <c r="CS244" s="227"/>
      <c r="CT244" s="227"/>
      <c r="CU244" s="227"/>
      <c r="CV244" s="227"/>
      <c r="CW244" s="227"/>
      <c r="CX244" s="227"/>
      <c r="CY244" s="227"/>
      <c r="CZ244" s="227"/>
      <c r="DA244" s="227"/>
      <c r="DB244" s="227"/>
      <c r="DC244" s="227"/>
      <c r="DD244" s="227"/>
      <c r="DE244" s="227"/>
      <c r="DF244" s="227"/>
      <c r="DG244" s="227"/>
      <c r="DH244" s="227"/>
      <c r="DI244" s="227"/>
      <c r="DJ244" s="227"/>
      <c r="DK244" s="227"/>
      <c r="DL244" s="227"/>
      <c r="DM244" s="227"/>
      <c r="DN244" s="227"/>
      <c r="DO244" s="227"/>
      <c r="DP244" s="227"/>
      <c r="DQ244" s="227"/>
      <c r="DR244" s="227"/>
      <c r="DS244" s="227"/>
      <c r="DT244" s="227"/>
      <c r="DU244" s="227"/>
      <c r="DV244" s="227"/>
      <c r="DW244" s="227"/>
      <c r="DX244" s="227"/>
      <c r="DY244" s="227"/>
      <c r="DZ244" s="227"/>
      <c r="EA244" s="227"/>
      <c r="EB244" s="227"/>
      <c r="EC244" s="227"/>
      <c r="ED244" s="227"/>
      <c r="EE244" s="227"/>
      <c r="EF244" s="227"/>
      <c r="EG244" s="227"/>
      <c r="EH244" s="227"/>
      <c r="EI244" s="227"/>
      <c r="EJ244" s="227"/>
      <c r="EK244" s="227"/>
      <c r="EL244" s="227"/>
      <c r="EM244" s="227"/>
      <c r="EN244" s="227"/>
      <c r="EO244" s="227"/>
      <c r="EP244" s="227"/>
      <c r="EQ244" s="227"/>
      <c r="ER244" s="227"/>
      <c r="ES244" s="227"/>
      <c r="ET244" s="227"/>
      <c r="EU244" s="227"/>
      <c r="EV244" s="227"/>
      <c r="EW244" s="227"/>
      <c r="EX244" s="227"/>
      <c r="EY244" s="227"/>
      <c r="EZ244" s="227"/>
      <c r="FA244" s="227"/>
      <c r="FB244" s="227"/>
      <c r="FC244" s="227"/>
      <c r="FD244" s="227"/>
      <c r="FE244" s="227"/>
      <c r="FF244" s="227"/>
      <c r="FG244" s="227"/>
      <c r="FH244" s="227"/>
      <c r="FI244" s="227"/>
      <c r="FJ244" s="227"/>
      <c r="FK244" s="227"/>
      <c r="FL244" s="227"/>
      <c r="FM244" s="227"/>
      <c r="FN244" s="227"/>
      <c r="FO244" s="227"/>
      <c r="FP244" s="227"/>
      <c r="FQ244" s="227"/>
      <c r="FR244" s="227"/>
      <c r="FS244" s="227"/>
      <c r="FT244" s="227"/>
      <c r="FU244" s="227"/>
      <c r="FV244" s="228"/>
      <c r="FW244" s="227"/>
      <c r="FX244" s="227"/>
      <c r="FY244" s="227"/>
      <c r="FZ244" s="227"/>
      <c r="GA244" s="227"/>
      <c r="GB244" s="227"/>
      <c r="GC244" s="227"/>
      <c r="GD244" s="227"/>
      <c r="GE244" s="227"/>
      <c r="GF244" s="227"/>
      <c r="GG244" s="227"/>
      <c r="GH244" s="227"/>
      <c r="GI244" s="227"/>
      <c r="GJ244" s="227"/>
      <c r="GK244" s="227"/>
      <c r="GL244" s="227"/>
      <c r="GM244" s="227"/>
      <c r="GN244" s="227"/>
      <c r="GO244" s="227"/>
      <c r="GP244" s="227"/>
      <c r="GQ244" s="227"/>
      <c r="GR244" s="227"/>
      <c r="GS244" s="227"/>
      <c r="GT244" s="227"/>
      <c r="GU244" s="227"/>
      <c r="GV244" s="227"/>
      <c r="GW244" s="227"/>
      <c r="GX244" s="227"/>
      <c r="GY244" s="227"/>
      <c r="GZ244" s="227"/>
      <c r="HA244" s="227"/>
      <c r="HB244" s="227"/>
      <c r="HC244" s="227"/>
      <c r="HD244" s="227"/>
      <c r="HE244" s="227"/>
      <c r="HF244" s="227"/>
      <c r="HG244" s="227"/>
      <c r="HH244" s="227"/>
      <c r="HI244" s="227"/>
      <c r="HJ244" s="227"/>
      <c r="HK244" s="227"/>
      <c r="HL244" s="227"/>
      <c r="HM244" s="227"/>
      <c r="HN244" s="227"/>
      <c r="HO244" s="227"/>
      <c r="HP244" s="227"/>
      <c r="HQ244" s="227"/>
      <c r="HR244" s="227"/>
      <c r="HS244" s="227"/>
      <c r="HT244" s="227"/>
      <c r="HU244" s="227"/>
      <c r="HV244" s="227"/>
      <c r="HW244" s="227"/>
      <c r="HX244" s="227"/>
      <c r="HY244" s="227"/>
      <c r="HZ244" s="227"/>
      <c r="IA244" s="227"/>
      <c r="IB244" s="227"/>
      <c r="IC244" s="227"/>
      <c r="ID244" s="227"/>
      <c r="IE244" s="227"/>
      <c r="IF244" s="227"/>
      <c r="IG244" s="227"/>
      <c r="IH244" s="227"/>
      <c r="II244" s="227"/>
      <c r="IJ244" s="227"/>
      <c r="IK244" s="227"/>
      <c r="IL244" s="227"/>
      <c r="IM244" s="227"/>
      <c r="IN244" s="227"/>
      <c r="IO244" s="227"/>
      <c r="IP244" s="227"/>
      <c r="IQ244" s="227"/>
      <c r="IR244" s="227"/>
      <c r="IS244" s="227"/>
      <c r="IT244" s="227"/>
      <c r="IU244" s="227"/>
      <c r="IV244" s="227"/>
      <c r="IW244" s="227"/>
      <c r="IX244" s="227"/>
      <c r="IY244" s="227"/>
      <c r="IZ244" s="227"/>
      <c r="JA244" s="227"/>
      <c r="JB244" s="227"/>
      <c r="JC244" s="227"/>
      <c r="JD244" s="227"/>
      <c r="JE244" s="227"/>
      <c r="JF244" s="227"/>
      <c r="JG244" s="227"/>
      <c r="JH244" s="227"/>
      <c r="JI244" s="227"/>
      <c r="JJ244" s="227"/>
      <c r="JK244" s="227"/>
      <c r="JL244" s="227"/>
      <c r="JM244" s="227"/>
      <c r="JN244" s="227"/>
      <c r="JO244" s="227"/>
      <c r="JP244" s="227"/>
      <c r="JQ244" s="227"/>
      <c r="JR244" s="227"/>
      <c r="JS244" s="227"/>
      <c r="JT244" s="227"/>
      <c r="JU244" s="227"/>
      <c r="JV244" s="227"/>
    </row>
    <row r="245" spans="1:282" s="229" customFormat="1" x14ac:dyDescent="0.25">
      <c r="A245" s="221">
        <v>1</v>
      </c>
      <c r="B245" s="221" t="s">
        <v>16</v>
      </c>
      <c r="C245" s="230" t="s">
        <v>109</v>
      </c>
      <c r="D245" s="223" t="s">
        <v>57</v>
      </c>
      <c r="E245" s="224">
        <v>43377</v>
      </c>
      <c r="F245" s="225">
        <v>0.625</v>
      </c>
      <c r="G245" s="226" t="str">
        <f t="shared" si="3"/>
        <v>1|25 - LMO|Sng/Hem|D|Thursday1004|150000</v>
      </c>
      <c r="H245" s="227"/>
      <c r="I245" s="227"/>
      <c r="J245" s="227"/>
      <c r="K245" s="227"/>
      <c r="L245" s="227"/>
      <c r="M245" s="227"/>
      <c r="N245" s="227"/>
      <c r="O245" s="227"/>
      <c r="P245" s="227"/>
      <c r="Q245" s="227"/>
      <c r="R245" s="227"/>
      <c r="S245" s="227"/>
      <c r="T245" s="227"/>
      <c r="U245" s="227"/>
      <c r="V245" s="227"/>
      <c r="W245" s="227"/>
      <c r="X245" s="227"/>
      <c r="Y245" s="227"/>
      <c r="Z245" s="227"/>
      <c r="AA245" s="227"/>
      <c r="AB245" s="227"/>
      <c r="AC245" s="227"/>
      <c r="AD245" s="227"/>
      <c r="AE245" s="227"/>
      <c r="AF245" s="227"/>
      <c r="AG245" s="227"/>
      <c r="AH245" s="227"/>
      <c r="AI245" s="227"/>
      <c r="AJ245" s="227"/>
      <c r="AK245" s="227"/>
      <c r="AL245" s="227"/>
      <c r="AM245" s="227"/>
      <c r="AN245" s="227"/>
      <c r="AO245" s="227"/>
      <c r="AP245" s="227"/>
      <c r="AQ245" s="227"/>
      <c r="AR245" s="227"/>
      <c r="AS245" s="227"/>
      <c r="AT245" s="227"/>
      <c r="AU245" s="227"/>
      <c r="AV245" s="227"/>
      <c r="AW245" s="227"/>
      <c r="AX245" s="227"/>
      <c r="AY245" s="227"/>
      <c r="AZ245" s="227"/>
      <c r="BA245" s="227"/>
      <c r="BB245" s="227"/>
      <c r="BC245" s="227"/>
      <c r="BD245" s="227"/>
      <c r="BE245" s="227"/>
      <c r="BF245" s="227"/>
      <c r="BG245" s="227"/>
      <c r="BH245" s="227"/>
      <c r="BI245" s="227"/>
      <c r="BJ245" s="227"/>
      <c r="BK245" s="227"/>
      <c r="BL245" s="227"/>
      <c r="BM245" s="227"/>
      <c r="BN245" s="227"/>
      <c r="BO245" s="227"/>
      <c r="BP245" s="227"/>
      <c r="BQ245" s="227"/>
      <c r="BR245" s="227"/>
      <c r="BS245" s="227"/>
      <c r="BT245" s="227"/>
      <c r="BU245" s="227"/>
      <c r="BV245" s="227"/>
      <c r="BW245" s="227"/>
      <c r="BX245" s="227"/>
      <c r="BY245" s="227"/>
      <c r="BZ245" s="227"/>
      <c r="CA245" s="227"/>
      <c r="CB245" s="227"/>
      <c r="CC245" s="227"/>
      <c r="CD245" s="227"/>
      <c r="CE245" s="227"/>
      <c r="CF245" s="227"/>
      <c r="CG245" s="227"/>
      <c r="CH245" s="227"/>
      <c r="CI245" s="227"/>
      <c r="CJ245" s="227"/>
      <c r="CK245" s="227"/>
      <c r="CL245" s="227"/>
      <c r="CM245" s="227"/>
      <c r="CN245" s="227"/>
      <c r="CO245" s="227"/>
      <c r="CP245" s="227"/>
      <c r="CQ245" s="227"/>
      <c r="CR245" s="227"/>
      <c r="CS245" s="227"/>
      <c r="CT245" s="227"/>
      <c r="CU245" s="227"/>
      <c r="CV245" s="227"/>
      <c r="CW245" s="227"/>
      <c r="CX245" s="227"/>
      <c r="CY245" s="227"/>
      <c r="CZ245" s="227"/>
      <c r="DA245" s="227"/>
      <c r="DB245" s="227"/>
      <c r="DC245" s="227"/>
      <c r="DD245" s="227"/>
      <c r="DE245" s="227"/>
      <c r="DF245" s="227"/>
      <c r="DG245" s="227"/>
      <c r="DH245" s="227"/>
      <c r="DI245" s="227"/>
      <c r="DJ245" s="227"/>
      <c r="DK245" s="227"/>
      <c r="DL245" s="227"/>
      <c r="DM245" s="227"/>
      <c r="DN245" s="227"/>
      <c r="DO245" s="227"/>
      <c r="DP245" s="227"/>
      <c r="DQ245" s="227"/>
      <c r="DR245" s="227"/>
      <c r="DS245" s="227"/>
      <c r="DT245" s="227"/>
      <c r="DU245" s="227"/>
      <c r="DV245" s="227"/>
      <c r="DW245" s="227"/>
      <c r="DX245" s="227"/>
      <c r="DY245" s="227"/>
      <c r="DZ245" s="227"/>
      <c r="EA245" s="227"/>
      <c r="EB245" s="227"/>
      <c r="EC245" s="227"/>
      <c r="ED245" s="227"/>
      <c r="EE245" s="227"/>
      <c r="EF245" s="227"/>
      <c r="EG245" s="227"/>
      <c r="EH245" s="227"/>
      <c r="EI245" s="227"/>
      <c r="EJ245" s="227"/>
      <c r="EK245" s="227"/>
      <c r="EL245" s="227"/>
      <c r="EM245" s="227"/>
      <c r="EN245" s="227"/>
      <c r="EO245" s="227"/>
      <c r="EP245" s="227"/>
      <c r="EQ245" s="227"/>
      <c r="ER245" s="227"/>
      <c r="ES245" s="227"/>
      <c r="ET245" s="227"/>
      <c r="EU245" s="227"/>
      <c r="EV245" s="227"/>
      <c r="EW245" s="227"/>
      <c r="EX245" s="227"/>
      <c r="EY245" s="227"/>
      <c r="EZ245" s="227"/>
      <c r="FA245" s="227"/>
      <c r="FB245" s="227"/>
      <c r="FC245" s="227"/>
      <c r="FD245" s="227"/>
      <c r="FE245" s="227"/>
      <c r="FF245" s="227"/>
      <c r="FG245" s="227"/>
      <c r="FH245" s="227"/>
      <c r="FI245" s="227"/>
      <c r="FJ245" s="227"/>
      <c r="FK245" s="227"/>
      <c r="FL245" s="227"/>
      <c r="FM245" s="227"/>
      <c r="FN245" s="227"/>
      <c r="FO245" s="227"/>
      <c r="FP245" s="227"/>
      <c r="FQ245" s="227"/>
      <c r="FR245" s="227"/>
      <c r="FS245" s="227"/>
      <c r="FT245" s="227"/>
      <c r="FU245" s="227"/>
      <c r="FV245" s="228"/>
      <c r="FW245" s="227"/>
      <c r="FX245" s="227"/>
      <c r="FY245" s="227"/>
      <c r="FZ245" s="227"/>
      <c r="GA245" s="227"/>
      <c r="GB245" s="227"/>
      <c r="GC245" s="227"/>
      <c r="GD245" s="227"/>
      <c r="GE245" s="227"/>
      <c r="GF245" s="227"/>
      <c r="GG245" s="227"/>
      <c r="GH245" s="227"/>
      <c r="GI245" s="227"/>
      <c r="GJ245" s="227"/>
      <c r="GK245" s="227"/>
      <c r="GL245" s="227"/>
      <c r="GM245" s="227"/>
      <c r="GN245" s="227"/>
      <c r="GO245" s="227"/>
      <c r="GP245" s="227"/>
      <c r="GQ245" s="227"/>
      <c r="GR245" s="227"/>
      <c r="GS245" s="227"/>
      <c r="GT245" s="227"/>
      <c r="GU245" s="227"/>
      <c r="GV245" s="227"/>
      <c r="GW245" s="227"/>
      <c r="GX245" s="227"/>
      <c r="GY245" s="227"/>
      <c r="GZ245" s="227"/>
      <c r="HA245" s="227"/>
      <c r="HB245" s="227"/>
      <c r="HC245" s="227"/>
      <c r="HD245" s="227"/>
      <c r="HE245" s="227"/>
      <c r="HF245" s="227"/>
      <c r="HG245" s="227"/>
      <c r="HH245" s="227"/>
      <c r="HI245" s="227"/>
      <c r="HJ245" s="227"/>
      <c r="HK245" s="227"/>
      <c r="HL245" s="227"/>
      <c r="HM245" s="227"/>
      <c r="HN245" s="227"/>
      <c r="HO245" s="227"/>
      <c r="HP245" s="227"/>
      <c r="HQ245" s="227"/>
      <c r="HR245" s="227"/>
      <c r="HS245" s="227"/>
      <c r="HT245" s="227"/>
      <c r="HU245" s="227"/>
      <c r="HV245" s="227"/>
      <c r="HW245" s="227"/>
      <c r="HX245" s="227"/>
      <c r="HY245" s="227"/>
      <c r="HZ245" s="227"/>
      <c r="IA245" s="227"/>
      <c r="IB245" s="227"/>
      <c r="IC245" s="227"/>
      <c r="ID245" s="227"/>
      <c r="IE245" s="227"/>
      <c r="IF245" s="227"/>
      <c r="IG245" s="227"/>
      <c r="IH245" s="227"/>
      <c r="II245" s="227"/>
      <c r="IJ245" s="227"/>
      <c r="IK245" s="227"/>
      <c r="IL245" s="227"/>
      <c r="IM245" s="227"/>
      <c r="IN245" s="227"/>
      <c r="IO245" s="227"/>
      <c r="IP245" s="227"/>
      <c r="IQ245" s="227"/>
      <c r="IR245" s="227"/>
      <c r="IS245" s="227"/>
      <c r="IT245" s="227"/>
      <c r="IU245" s="227"/>
      <c r="IV245" s="227"/>
      <c r="IW245" s="227"/>
      <c r="IX245" s="227"/>
      <c r="IY245" s="227"/>
      <c r="IZ245" s="227"/>
      <c r="JA245" s="227"/>
      <c r="JB245" s="227"/>
      <c r="JC245" s="227"/>
      <c r="JD245" s="227"/>
      <c r="JE245" s="227"/>
      <c r="JF245" s="227"/>
      <c r="JG245" s="227"/>
      <c r="JH245" s="227"/>
      <c r="JI245" s="227"/>
      <c r="JJ245" s="227"/>
      <c r="JK245" s="227"/>
      <c r="JL245" s="227"/>
      <c r="JM245" s="227"/>
      <c r="JN245" s="227"/>
      <c r="JO245" s="227"/>
      <c r="JP245" s="227"/>
      <c r="JQ245" s="227"/>
      <c r="JR245" s="227"/>
      <c r="JS245" s="227"/>
      <c r="JT245" s="227"/>
      <c r="JU245" s="227"/>
      <c r="JV245" s="227"/>
    </row>
    <row r="246" spans="1:282" s="229" customFormat="1" x14ac:dyDescent="0.25">
      <c r="A246" s="221">
        <v>1</v>
      </c>
      <c r="B246" s="221" t="s">
        <v>16</v>
      </c>
      <c r="C246" s="230" t="s">
        <v>109</v>
      </c>
      <c r="D246" s="223" t="s">
        <v>86</v>
      </c>
      <c r="E246" s="224">
        <v>43377</v>
      </c>
      <c r="F246" s="225">
        <v>0.66666666666666696</v>
      </c>
      <c r="G246" s="226" t="str">
        <f t="shared" si="3"/>
        <v>1|25 - LMO|Sng/Hem|E|Thursday1004|160000</v>
      </c>
      <c r="H246" s="227"/>
      <c r="I246" s="227"/>
      <c r="J246" s="227"/>
      <c r="K246" s="227"/>
      <c r="L246" s="227"/>
      <c r="M246" s="227"/>
      <c r="N246" s="227"/>
      <c r="O246" s="227"/>
      <c r="P246" s="227"/>
      <c r="Q246" s="227"/>
      <c r="R246" s="227"/>
      <c r="S246" s="227"/>
      <c r="T246" s="227"/>
      <c r="U246" s="227"/>
      <c r="V246" s="227"/>
      <c r="W246" s="227"/>
      <c r="X246" s="227"/>
      <c r="Y246" s="227"/>
      <c r="Z246" s="227"/>
      <c r="AA246" s="227"/>
      <c r="AB246" s="227"/>
      <c r="AC246" s="227"/>
      <c r="AD246" s="227"/>
      <c r="AE246" s="227"/>
      <c r="AF246" s="227"/>
      <c r="AG246" s="227"/>
      <c r="AH246" s="227"/>
      <c r="AI246" s="227"/>
      <c r="AJ246" s="227"/>
      <c r="AK246" s="227"/>
      <c r="AL246" s="227"/>
      <c r="AM246" s="227"/>
      <c r="AN246" s="227"/>
      <c r="AO246" s="227"/>
      <c r="AP246" s="227"/>
      <c r="AQ246" s="227"/>
      <c r="AR246" s="227"/>
      <c r="AS246" s="227"/>
      <c r="AT246" s="227"/>
      <c r="AU246" s="227"/>
      <c r="AV246" s="227"/>
      <c r="AW246" s="227"/>
      <c r="AX246" s="227"/>
      <c r="AY246" s="227"/>
      <c r="AZ246" s="227"/>
      <c r="BA246" s="227"/>
      <c r="BB246" s="227"/>
      <c r="BC246" s="227"/>
      <c r="BD246" s="227"/>
      <c r="BE246" s="227"/>
      <c r="BF246" s="227"/>
      <c r="BG246" s="227"/>
      <c r="BH246" s="227"/>
      <c r="BI246" s="227"/>
      <c r="BJ246" s="227"/>
      <c r="BK246" s="227"/>
      <c r="BL246" s="227"/>
      <c r="BM246" s="227"/>
      <c r="BN246" s="227"/>
      <c r="BO246" s="227"/>
      <c r="BP246" s="227"/>
      <c r="BQ246" s="227"/>
      <c r="BR246" s="227"/>
      <c r="BS246" s="227"/>
      <c r="BT246" s="227"/>
      <c r="BU246" s="227"/>
      <c r="BV246" s="227"/>
      <c r="BW246" s="227"/>
      <c r="BX246" s="227"/>
      <c r="BY246" s="227"/>
      <c r="BZ246" s="227"/>
      <c r="CA246" s="227"/>
      <c r="CB246" s="227"/>
      <c r="CC246" s="227"/>
      <c r="CD246" s="227"/>
      <c r="CE246" s="227"/>
      <c r="CF246" s="227"/>
      <c r="CG246" s="227"/>
      <c r="CH246" s="227"/>
      <c r="CI246" s="227"/>
      <c r="CJ246" s="227"/>
      <c r="CK246" s="227"/>
      <c r="CL246" s="227"/>
      <c r="CM246" s="227"/>
      <c r="CN246" s="227"/>
      <c r="CO246" s="227"/>
      <c r="CP246" s="227"/>
      <c r="CQ246" s="227"/>
      <c r="CR246" s="227"/>
      <c r="CS246" s="227"/>
      <c r="CT246" s="227"/>
      <c r="CU246" s="227"/>
      <c r="CV246" s="227"/>
      <c r="CW246" s="227"/>
      <c r="CX246" s="227"/>
      <c r="CY246" s="227"/>
      <c r="CZ246" s="227"/>
      <c r="DA246" s="227"/>
      <c r="DB246" s="227"/>
      <c r="DC246" s="227"/>
      <c r="DD246" s="227"/>
      <c r="DE246" s="227"/>
      <c r="DF246" s="227"/>
      <c r="DG246" s="227"/>
      <c r="DH246" s="227"/>
      <c r="DI246" s="227"/>
      <c r="DJ246" s="227"/>
      <c r="DK246" s="227"/>
      <c r="DL246" s="227"/>
      <c r="DM246" s="227"/>
      <c r="DN246" s="227"/>
      <c r="DO246" s="227"/>
      <c r="DP246" s="227"/>
      <c r="DQ246" s="227"/>
      <c r="DR246" s="227"/>
      <c r="DS246" s="227"/>
      <c r="DT246" s="227"/>
      <c r="DU246" s="227"/>
      <c r="DV246" s="227"/>
      <c r="DW246" s="227"/>
      <c r="DX246" s="227"/>
      <c r="DY246" s="227"/>
      <c r="DZ246" s="227"/>
      <c r="EA246" s="227"/>
      <c r="EB246" s="227"/>
      <c r="EC246" s="227"/>
      <c r="ED246" s="227"/>
      <c r="EE246" s="227"/>
      <c r="EF246" s="227"/>
      <c r="EG246" s="227"/>
      <c r="EH246" s="227"/>
      <c r="EI246" s="227"/>
      <c r="EJ246" s="227"/>
      <c r="EK246" s="227"/>
      <c r="EL246" s="227"/>
      <c r="EM246" s="227"/>
      <c r="EN246" s="227"/>
      <c r="EO246" s="227"/>
      <c r="EP246" s="227"/>
      <c r="EQ246" s="227"/>
      <c r="ER246" s="227"/>
      <c r="ES246" s="227"/>
      <c r="ET246" s="227"/>
      <c r="EU246" s="227"/>
      <c r="EV246" s="227"/>
      <c r="EW246" s="227"/>
      <c r="EX246" s="227"/>
      <c r="EY246" s="227"/>
      <c r="EZ246" s="227"/>
      <c r="FA246" s="227"/>
      <c r="FB246" s="227"/>
      <c r="FC246" s="227"/>
      <c r="FD246" s="227"/>
      <c r="FE246" s="227"/>
      <c r="FF246" s="227"/>
      <c r="FG246" s="227"/>
      <c r="FH246" s="227"/>
      <c r="FI246" s="227"/>
      <c r="FJ246" s="227"/>
      <c r="FK246" s="227"/>
      <c r="FL246" s="227"/>
      <c r="FM246" s="227"/>
      <c r="FN246" s="227"/>
      <c r="FO246" s="227"/>
      <c r="FP246" s="227"/>
      <c r="FQ246" s="227"/>
      <c r="FR246" s="227"/>
      <c r="FS246" s="227"/>
      <c r="FT246" s="227"/>
      <c r="FU246" s="227"/>
      <c r="FV246" s="228"/>
      <c r="FW246" s="227"/>
      <c r="FX246" s="227"/>
      <c r="FY246" s="227"/>
      <c r="FZ246" s="227"/>
      <c r="GA246" s="227"/>
      <c r="GB246" s="227"/>
      <c r="GC246" s="227"/>
      <c r="GD246" s="227"/>
      <c r="GE246" s="227"/>
      <c r="GF246" s="227"/>
      <c r="GG246" s="227"/>
      <c r="GH246" s="227"/>
      <c r="GI246" s="227"/>
      <c r="GJ246" s="227"/>
      <c r="GK246" s="227"/>
      <c r="GL246" s="227"/>
      <c r="GM246" s="227"/>
      <c r="GN246" s="227"/>
      <c r="GO246" s="227"/>
      <c r="GP246" s="227"/>
      <c r="GQ246" s="227"/>
      <c r="GR246" s="227"/>
      <c r="GS246" s="227"/>
      <c r="GT246" s="227"/>
      <c r="GU246" s="227"/>
      <c r="GV246" s="227"/>
      <c r="GW246" s="227"/>
      <c r="GX246" s="227"/>
      <c r="GY246" s="227"/>
      <c r="GZ246" s="227"/>
      <c r="HA246" s="227"/>
      <c r="HB246" s="227"/>
      <c r="HC246" s="227"/>
      <c r="HD246" s="227"/>
      <c r="HE246" s="227"/>
      <c r="HF246" s="227"/>
      <c r="HG246" s="227"/>
      <c r="HH246" s="227"/>
      <c r="HI246" s="227"/>
      <c r="HJ246" s="227"/>
      <c r="HK246" s="227"/>
      <c r="HL246" s="227"/>
      <c r="HM246" s="227"/>
      <c r="HN246" s="227"/>
      <c r="HO246" s="227"/>
      <c r="HP246" s="227"/>
      <c r="HQ246" s="227"/>
      <c r="HR246" s="227"/>
      <c r="HS246" s="227"/>
      <c r="HT246" s="227"/>
      <c r="HU246" s="227"/>
      <c r="HV246" s="227"/>
      <c r="HW246" s="227"/>
      <c r="HX246" s="227"/>
      <c r="HY246" s="227"/>
      <c r="HZ246" s="227"/>
      <c r="IA246" s="227"/>
      <c r="IB246" s="227"/>
      <c r="IC246" s="227"/>
      <c r="ID246" s="227"/>
      <c r="IE246" s="227"/>
      <c r="IF246" s="227"/>
      <c r="IG246" s="227"/>
      <c r="IH246" s="227"/>
      <c r="II246" s="227"/>
      <c r="IJ246" s="227"/>
      <c r="IK246" s="227"/>
      <c r="IL246" s="227"/>
      <c r="IM246" s="227"/>
      <c r="IN246" s="227"/>
      <c r="IO246" s="227"/>
      <c r="IP246" s="227"/>
      <c r="IQ246" s="227"/>
      <c r="IR246" s="227"/>
      <c r="IS246" s="227"/>
      <c r="IT246" s="227"/>
      <c r="IU246" s="227"/>
      <c r="IV246" s="227"/>
      <c r="IW246" s="227"/>
      <c r="IX246" s="227"/>
      <c r="IY246" s="227"/>
      <c r="IZ246" s="227"/>
      <c r="JA246" s="227"/>
      <c r="JB246" s="227"/>
      <c r="JC246" s="227"/>
      <c r="JD246" s="227"/>
      <c r="JE246" s="227"/>
      <c r="JF246" s="227"/>
      <c r="JG246" s="227"/>
      <c r="JH246" s="227"/>
      <c r="JI246" s="227"/>
      <c r="JJ246" s="227"/>
      <c r="JK246" s="227"/>
      <c r="JL246" s="227"/>
      <c r="JM246" s="227"/>
      <c r="JN246" s="227"/>
      <c r="JO246" s="227"/>
      <c r="JP246" s="227"/>
      <c r="JQ246" s="227"/>
      <c r="JR246" s="227"/>
      <c r="JS246" s="227"/>
      <c r="JT246" s="227"/>
      <c r="JU246" s="227"/>
      <c r="JV246" s="227"/>
    </row>
    <row r="247" spans="1:282" s="229" customFormat="1" x14ac:dyDescent="0.25">
      <c r="A247" s="221">
        <v>1</v>
      </c>
      <c r="B247" s="221" t="s">
        <v>16</v>
      </c>
      <c r="C247" s="230" t="s">
        <v>109</v>
      </c>
      <c r="D247" s="223" t="s">
        <v>64</v>
      </c>
      <c r="E247" s="224">
        <v>43377</v>
      </c>
      <c r="F247" s="225">
        <v>0.70833333333333304</v>
      </c>
      <c r="G247" s="226" t="str">
        <f t="shared" si="3"/>
        <v>1|25 - LMO|Sng/Hem|F|Thursday1004|170000</v>
      </c>
      <c r="H247" s="227"/>
      <c r="I247" s="227"/>
      <c r="J247" s="227"/>
      <c r="K247" s="227"/>
      <c r="L247" s="227"/>
      <c r="M247" s="227"/>
      <c r="N247" s="227"/>
      <c r="O247" s="227"/>
      <c r="P247" s="227"/>
      <c r="Q247" s="227"/>
      <c r="R247" s="227"/>
      <c r="S247" s="227"/>
      <c r="T247" s="227"/>
      <c r="U247" s="227"/>
      <c r="V247" s="227"/>
      <c r="W247" s="227"/>
      <c r="X247" s="227"/>
      <c r="Y247" s="227"/>
      <c r="Z247" s="227"/>
      <c r="AA247" s="227"/>
      <c r="AB247" s="227"/>
      <c r="AC247" s="227"/>
      <c r="AD247" s="227"/>
      <c r="AE247" s="227"/>
      <c r="AF247" s="227"/>
      <c r="AG247" s="227"/>
      <c r="AH247" s="227"/>
      <c r="AI247" s="227"/>
      <c r="AJ247" s="227"/>
      <c r="AK247" s="227"/>
      <c r="AL247" s="227"/>
      <c r="AM247" s="227"/>
      <c r="AN247" s="227"/>
      <c r="AO247" s="227"/>
      <c r="AP247" s="227"/>
      <c r="AQ247" s="227"/>
      <c r="AR247" s="227"/>
      <c r="AS247" s="227"/>
      <c r="AT247" s="227"/>
      <c r="AU247" s="227"/>
      <c r="AV247" s="227"/>
      <c r="AW247" s="227"/>
      <c r="AX247" s="227"/>
      <c r="AY247" s="227"/>
      <c r="AZ247" s="227"/>
      <c r="BA247" s="227"/>
      <c r="BB247" s="227"/>
      <c r="BC247" s="227"/>
      <c r="BD247" s="227"/>
      <c r="BE247" s="227"/>
      <c r="BF247" s="227"/>
      <c r="BG247" s="227"/>
      <c r="BH247" s="227"/>
      <c r="BI247" s="227"/>
      <c r="BJ247" s="227"/>
      <c r="BK247" s="227"/>
      <c r="BL247" s="227"/>
      <c r="BM247" s="227"/>
      <c r="BN247" s="227"/>
      <c r="BO247" s="227"/>
      <c r="BP247" s="227"/>
      <c r="BQ247" s="227"/>
      <c r="BR247" s="227"/>
      <c r="BS247" s="227"/>
      <c r="BT247" s="227"/>
      <c r="BU247" s="227"/>
      <c r="BV247" s="227"/>
      <c r="BW247" s="227"/>
      <c r="BX247" s="227"/>
      <c r="BY247" s="227"/>
      <c r="BZ247" s="227"/>
      <c r="CA247" s="227"/>
      <c r="CB247" s="227"/>
      <c r="CC247" s="227"/>
      <c r="CD247" s="227"/>
      <c r="CE247" s="227"/>
      <c r="CF247" s="227"/>
      <c r="CG247" s="227"/>
      <c r="CH247" s="227"/>
      <c r="CI247" s="227"/>
      <c r="CJ247" s="227"/>
      <c r="CK247" s="227"/>
      <c r="CL247" s="227"/>
      <c r="CM247" s="227"/>
      <c r="CN247" s="227"/>
      <c r="CO247" s="227"/>
      <c r="CP247" s="227"/>
      <c r="CQ247" s="227"/>
      <c r="CR247" s="227"/>
      <c r="CS247" s="227"/>
      <c r="CT247" s="227"/>
      <c r="CU247" s="227"/>
      <c r="CV247" s="227"/>
      <c r="CW247" s="227"/>
      <c r="CX247" s="227"/>
      <c r="CY247" s="227"/>
      <c r="CZ247" s="227"/>
      <c r="DA247" s="227"/>
      <c r="DB247" s="227"/>
      <c r="DC247" s="227"/>
      <c r="DD247" s="227"/>
      <c r="DE247" s="227"/>
      <c r="DF247" s="227"/>
      <c r="DG247" s="227"/>
      <c r="DH247" s="227"/>
      <c r="DI247" s="227"/>
      <c r="DJ247" s="227"/>
      <c r="DK247" s="227"/>
      <c r="DL247" s="227"/>
      <c r="DM247" s="227"/>
      <c r="DN247" s="227"/>
      <c r="DO247" s="227"/>
      <c r="DP247" s="227"/>
      <c r="DQ247" s="227"/>
      <c r="DR247" s="227"/>
      <c r="DS247" s="227"/>
      <c r="DT247" s="227"/>
      <c r="DU247" s="227"/>
      <c r="DV247" s="227"/>
      <c r="DW247" s="227"/>
      <c r="DX247" s="227"/>
      <c r="DY247" s="227"/>
      <c r="DZ247" s="227"/>
      <c r="EA247" s="227"/>
      <c r="EB247" s="227"/>
      <c r="EC247" s="227"/>
      <c r="ED247" s="227"/>
      <c r="EE247" s="227"/>
      <c r="EF247" s="227"/>
      <c r="EG247" s="227"/>
      <c r="EH247" s="227"/>
      <c r="EI247" s="227"/>
      <c r="EJ247" s="227"/>
      <c r="EK247" s="227"/>
      <c r="EL247" s="227"/>
      <c r="EM247" s="227"/>
      <c r="EN247" s="227"/>
      <c r="EO247" s="227"/>
      <c r="EP247" s="227"/>
      <c r="EQ247" s="227"/>
      <c r="ER247" s="227"/>
      <c r="ES247" s="227"/>
      <c r="ET247" s="227"/>
      <c r="EU247" s="227"/>
      <c r="EV247" s="227"/>
      <c r="EW247" s="227"/>
      <c r="EX247" s="227"/>
      <c r="EY247" s="227"/>
      <c r="EZ247" s="227"/>
      <c r="FA247" s="227"/>
      <c r="FB247" s="227"/>
      <c r="FC247" s="227"/>
      <c r="FD247" s="227"/>
      <c r="FE247" s="227"/>
      <c r="FF247" s="227"/>
      <c r="FG247" s="227"/>
      <c r="FH247" s="227"/>
      <c r="FI247" s="227"/>
      <c r="FJ247" s="227"/>
      <c r="FK247" s="227"/>
      <c r="FL247" s="227"/>
      <c r="FM247" s="227"/>
      <c r="FN247" s="227"/>
      <c r="FO247" s="227"/>
      <c r="FP247" s="227"/>
      <c r="FQ247" s="227"/>
      <c r="FR247" s="227"/>
      <c r="FS247" s="227"/>
      <c r="FT247" s="227"/>
      <c r="FU247" s="227"/>
      <c r="FV247" s="228"/>
      <c r="FW247" s="227"/>
      <c r="FX247" s="227"/>
      <c r="FY247" s="227"/>
      <c r="FZ247" s="227"/>
      <c r="GA247" s="227"/>
      <c r="GB247" s="227"/>
      <c r="GC247" s="227"/>
      <c r="GD247" s="227"/>
      <c r="GE247" s="227"/>
      <c r="GF247" s="227"/>
      <c r="GG247" s="227"/>
      <c r="GH247" s="227"/>
      <c r="GI247" s="227"/>
      <c r="GJ247" s="227"/>
      <c r="GK247" s="227"/>
      <c r="GL247" s="227"/>
      <c r="GM247" s="227"/>
      <c r="GN247" s="227"/>
      <c r="GO247" s="227"/>
      <c r="GP247" s="227"/>
      <c r="GQ247" s="227"/>
      <c r="GR247" s="227"/>
      <c r="GS247" s="227"/>
      <c r="GT247" s="227"/>
      <c r="GU247" s="227"/>
      <c r="GV247" s="227"/>
      <c r="GW247" s="227"/>
      <c r="GX247" s="227"/>
      <c r="GY247" s="227"/>
      <c r="GZ247" s="227"/>
      <c r="HA247" s="227"/>
      <c r="HB247" s="227"/>
      <c r="HC247" s="227"/>
      <c r="HD247" s="227"/>
      <c r="HE247" s="227"/>
      <c r="HF247" s="227"/>
      <c r="HG247" s="227"/>
      <c r="HH247" s="227"/>
      <c r="HI247" s="227"/>
      <c r="HJ247" s="227"/>
      <c r="HK247" s="227"/>
      <c r="HL247" s="227"/>
      <c r="HM247" s="227"/>
      <c r="HN247" s="227"/>
      <c r="HO247" s="227"/>
      <c r="HP247" s="227"/>
      <c r="HQ247" s="227"/>
      <c r="HR247" s="227"/>
      <c r="HS247" s="227"/>
      <c r="HT247" s="227"/>
      <c r="HU247" s="227"/>
      <c r="HV247" s="227"/>
      <c r="HW247" s="227"/>
      <c r="HX247" s="227"/>
      <c r="HY247" s="227"/>
      <c r="HZ247" s="227"/>
      <c r="IA247" s="227"/>
      <c r="IB247" s="227"/>
      <c r="IC247" s="227"/>
      <c r="ID247" s="227"/>
      <c r="IE247" s="227"/>
      <c r="IF247" s="227"/>
      <c r="IG247" s="227"/>
      <c r="IH247" s="227"/>
      <c r="II247" s="227"/>
      <c r="IJ247" s="227"/>
      <c r="IK247" s="227"/>
      <c r="IL247" s="227"/>
      <c r="IM247" s="227"/>
      <c r="IN247" s="227"/>
      <c r="IO247" s="227"/>
      <c r="IP247" s="227"/>
      <c r="IQ247" s="227"/>
      <c r="IR247" s="227"/>
      <c r="IS247" s="227"/>
      <c r="IT247" s="227"/>
      <c r="IU247" s="227"/>
      <c r="IV247" s="227"/>
      <c r="IW247" s="227"/>
      <c r="IX247" s="227"/>
      <c r="IY247" s="227"/>
      <c r="IZ247" s="227"/>
      <c r="JA247" s="227"/>
      <c r="JB247" s="227"/>
      <c r="JC247" s="227"/>
      <c r="JD247" s="227"/>
      <c r="JE247" s="227"/>
      <c r="JF247" s="227"/>
      <c r="JG247" s="227"/>
      <c r="JH247" s="227"/>
      <c r="JI247" s="227"/>
      <c r="JJ247" s="227"/>
      <c r="JK247" s="227"/>
      <c r="JL247" s="227"/>
      <c r="JM247" s="227"/>
      <c r="JN247" s="227"/>
      <c r="JO247" s="227"/>
      <c r="JP247" s="227"/>
      <c r="JQ247" s="227"/>
      <c r="JR247" s="227"/>
      <c r="JS247" s="227"/>
      <c r="JT247" s="227"/>
      <c r="JU247" s="227"/>
      <c r="JV247" s="227"/>
    </row>
    <row r="248" spans="1:282" s="240" customFormat="1" x14ac:dyDescent="0.25">
      <c r="A248" s="232">
        <v>1</v>
      </c>
      <c r="B248" s="232" t="s">
        <v>16</v>
      </c>
      <c r="C248" s="241" t="s">
        <v>110</v>
      </c>
      <c r="D248" s="234" t="s">
        <v>54</v>
      </c>
      <c r="E248" s="235">
        <v>43377</v>
      </c>
      <c r="F248" s="236">
        <v>0.75</v>
      </c>
      <c r="G248" s="237" t="str">
        <f t="shared" si="3"/>
        <v>1|25 - LMO|Brq|A|Thursday1004|180000</v>
      </c>
      <c r="H248" s="238"/>
      <c r="I248" s="238"/>
      <c r="J248" s="238"/>
      <c r="K248" s="238"/>
      <c r="L248" s="238"/>
      <c r="M248" s="238"/>
      <c r="N248" s="238"/>
      <c r="O248" s="238"/>
      <c r="P248" s="238"/>
      <c r="Q248" s="238"/>
      <c r="R248" s="238"/>
      <c r="S248" s="238"/>
      <c r="T248" s="238"/>
      <c r="U248" s="238"/>
      <c r="V248" s="238"/>
      <c r="W248" s="238"/>
      <c r="X248" s="238"/>
      <c r="Y248" s="238"/>
      <c r="Z248" s="238"/>
      <c r="AA248" s="238"/>
      <c r="AB248" s="238"/>
      <c r="AC248" s="238"/>
      <c r="AD248" s="238"/>
      <c r="AE248" s="238"/>
      <c r="AF248" s="238"/>
      <c r="AG248" s="238"/>
      <c r="AH248" s="238"/>
      <c r="AI248" s="238"/>
      <c r="AJ248" s="238"/>
      <c r="AK248" s="238"/>
      <c r="AL248" s="238"/>
      <c r="AM248" s="238"/>
      <c r="AN248" s="238"/>
      <c r="AO248" s="238"/>
      <c r="AP248" s="238"/>
      <c r="AQ248" s="238"/>
      <c r="AR248" s="238"/>
      <c r="AS248" s="238"/>
      <c r="AT248" s="238"/>
      <c r="AU248" s="238"/>
      <c r="AV248" s="238"/>
      <c r="AW248" s="238"/>
      <c r="AX248" s="238"/>
      <c r="AY248" s="238"/>
      <c r="AZ248" s="238"/>
      <c r="BA248" s="238"/>
      <c r="BB248" s="238"/>
      <c r="BC248" s="238"/>
      <c r="BD248" s="238"/>
      <c r="BE248" s="238"/>
      <c r="BF248" s="238"/>
      <c r="BG248" s="238"/>
      <c r="BH248" s="238"/>
      <c r="BI248" s="238"/>
      <c r="BJ248" s="238"/>
      <c r="BK248" s="238"/>
      <c r="BL248" s="238"/>
      <c r="BM248" s="238"/>
      <c r="BN248" s="238"/>
      <c r="BO248" s="238"/>
      <c r="BP248" s="238"/>
      <c r="BQ248" s="238"/>
      <c r="BR248" s="238"/>
      <c r="BS248" s="238"/>
      <c r="BT248" s="238"/>
      <c r="BU248" s="238"/>
      <c r="BV248" s="238"/>
      <c r="BW248" s="238"/>
      <c r="BX248" s="238"/>
      <c r="BY248" s="238"/>
      <c r="BZ248" s="238"/>
      <c r="CA248" s="238"/>
      <c r="CB248" s="238"/>
      <c r="CC248" s="238"/>
      <c r="CD248" s="238"/>
      <c r="CE248" s="238"/>
      <c r="CF248" s="238"/>
      <c r="CG248" s="238"/>
      <c r="CH248" s="238"/>
      <c r="CI248" s="238"/>
      <c r="CJ248" s="238"/>
      <c r="CK248" s="238"/>
      <c r="CL248" s="238"/>
      <c r="CM248" s="238"/>
      <c r="CN248" s="238"/>
      <c r="CO248" s="238"/>
      <c r="CP248" s="238"/>
      <c r="CQ248" s="238"/>
      <c r="CR248" s="238"/>
      <c r="CS248" s="238"/>
      <c r="CT248" s="238"/>
      <c r="CU248" s="238"/>
      <c r="CV248" s="238"/>
      <c r="CW248" s="238"/>
      <c r="CX248" s="238"/>
      <c r="CY248" s="238"/>
      <c r="CZ248" s="238"/>
      <c r="DA248" s="238"/>
      <c r="DB248" s="238"/>
      <c r="DC248" s="238"/>
      <c r="DD248" s="238"/>
      <c r="DE248" s="238"/>
      <c r="DF248" s="238"/>
      <c r="DG248" s="238"/>
      <c r="DH248" s="238"/>
      <c r="DI248" s="238"/>
      <c r="DJ248" s="238"/>
      <c r="DK248" s="238"/>
      <c r="DL248" s="238"/>
      <c r="DM248" s="238"/>
      <c r="DN248" s="238"/>
      <c r="DO248" s="238"/>
      <c r="DP248" s="238"/>
      <c r="DQ248" s="238"/>
      <c r="DR248" s="238"/>
      <c r="DS248" s="238"/>
      <c r="DT248" s="238"/>
      <c r="DU248" s="238"/>
      <c r="DV248" s="238"/>
      <c r="DW248" s="238"/>
      <c r="DX248" s="238"/>
      <c r="DY248" s="238"/>
      <c r="DZ248" s="238"/>
      <c r="EA248" s="238"/>
      <c r="EB248" s="238"/>
      <c r="EC248" s="238"/>
      <c r="ED248" s="238"/>
      <c r="EE248" s="238"/>
      <c r="EF248" s="238"/>
      <c r="EG248" s="238"/>
      <c r="EH248" s="238"/>
      <c r="EI248" s="238"/>
      <c r="EJ248" s="238"/>
      <c r="EK248" s="238"/>
      <c r="EL248" s="238"/>
      <c r="EM248" s="238"/>
      <c r="EN248" s="238"/>
      <c r="EO248" s="238"/>
      <c r="EP248" s="238"/>
      <c r="EQ248" s="238"/>
      <c r="ER248" s="238"/>
      <c r="ES248" s="238"/>
      <c r="ET248" s="238"/>
      <c r="EU248" s="238"/>
      <c r="EV248" s="238"/>
      <c r="EW248" s="238"/>
      <c r="EX248" s="238"/>
      <c r="EY248" s="238"/>
      <c r="EZ248" s="238"/>
      <c r="FA248" s="238"/>
      <c r="FB248" s="238"/>
      <c r="FC248" s="238"/>
      <c r="FD248" s="238"/>
      <c r="FE248" s="238"/>
      <c r="FF248" s="238"/>
      <c r="FG248" s="238"/>
      <c r="FH248" s="238"/>
      <c r="FI248" s="238"/>
      <c r="FJ248" s="238"/>
      <c r="FK248" s="238"/>
      <c r="FL248" s="238"/>
      <c r="FM248" s="238"/>
      <c r="FN248" s="238"/>
      <c r="FO248" s="238"/>
      <c r="FP248" s="238"/>
      <c r="FQ248" s="238"/>
      <c r="FR248" s="238"/>
      <c r="FS248" s="238"/>
      <c r="FT248" s="238"/>
      <c r="FU248" s="238"/>
      <c r="FV248" s="239"/>
      <c r="FW248" s="238"/>
      <c r="FX248" s="238"/>
      <c r="FY248" s="238"/>
      <c r="FZ248" s="238"/>
      <c r="GA248" s="238"/>
      <c r="GB248" s="238"/>
      <c r="GC248" s="238"/>
      <c r="GD248" s="238"/>
      <c r="GE248" s="238"/>
      <c r="GF248" s="238"/>
      <c r="GG248" s="238"/>
      <c r="GH248" s="238"/>
      <c r="GI248" s="238"/>
      <c r="GJ248" s="238"/>
      <c r="GK248" s="238"/>
      <c r="GL248" s="238"/>
      <c r="GM248" s="238"/>
      <c r="GN248" s="238"/>
      <c r="GO248" s="238"/>
      <c r="GP248" s="238"/>
      <c r="GQ248" s="238"/>
      <c r="GR248" s="238"/>
      <c r="GS248" s="238"/>
      <c r="GT248" s="238"/>
      <c r="GU248" s="238"/>
      <c r="GV248" s="238"/>
      <c r="GW248" s="238"/>
      <c r="GX248" s="238"/>
      <c r="GY248" s="238"/>
      <c r="GZ248" s="238"/>
      <c r="HA248" s="238"/>
      <c r="HB248" s="238"/>
      <c r="HC248" s="238"/>
      <c r="HD248" s="238"/>
      <c r="HE248" s="238"/>
      <c r="HF248" s="238"/>
      <c r="HG248" s="238"/>
      <c r="HH248" s="238"/>
      <c r="HI248" s="238"/>
      <c r="HJ248" s="238"/>
      <c r="HK248" s="238"/>
      <c r="HL248" s="238"/>
      <c r="HM248" s="238"/>
      <c r="HN248" s="238"/>
      <c r="HO248" s="238"/>
      <c r="HP248" s="238"/>
      <c r="HQ248" s="238"/>
      <c r="HR248" s="238"/>
      <c r="HS248" s="238"/>
      <c r="HT248" s="238"/>
      <c r="HU248" s="238"/>
      <c r="HV248" s="238"/>
      <c r="HW248" s="238"/>
      <c r="HX248" s="238"/>
      <c r="HY248" s="238"/>
      <c r="HZ248" s="238"/>
      <c r="IA248" s="238"/>
      <c r="IB248" s="238"/>
      <c r="IC248" s="238"/>
      <c r="ID248" s="238"/>
      <c r="IE248" s="238"/>
      <c r="IF248" s="238"/>
      <c r="IG248" s="238"/>
      <c r="IH248" s="238"/>
      <c r="II248" s="238"/>
      <c r="IJ248" s="238"/>
      <c r="IK248" s="238"/>
      <c r="IL248" s="238"/>
      <c r="IM248" s="238"/>
      <c r="IN248" s="238"/>
      <c r="IO248" s="238"/>
      <c r="IP248" s="238"/>
      <c r="IQ248" s="238"/>
      <c r="IR248" s="238"/>
      <c r="IS248" s="238"/>
      <c r="IT248" s="238"/>
      <c r="IU248" s="238"/>
      <c r="IV248" s="238"/>
      <c r="IW248" s="238"/>
      <c r="IX248" s="238"/>
      <c r="IY248" s="238"/>
      <c r="IZ248" s="238"/>
      <c r="JA248" s="238"/>
      <c r="JB248" s="238"/>
      <c r="JC248" s="238"/>
      <c r="JD248" s="238"/>
      <c r="JE248" s="238"/>
      <c r="JF248" s="238"/>
      <c r="JG248" s="238"/>
      <c r="JH248" s="238"/>
      <c r="JI248" s="238"/>
      <c r="JJ248" s="238"/>
      <c r="JK248" s="238"/>
      <c r="JL248" s="238"/>
      <c r="JM248" s="238"/>
      <c r="JN248" s="238"/>
      <c r="JO248" s="238"/>
      <c r="JP248" s="238"/>
      <c r="JQ248" s="238"/>
      <c r="JR248" s="238"/>
      <c r="JS248" s="238"/>
      <c r="JT248" s="238"/>
      <c r="JU248" s="238"/>
      <c r="JV248" s="238"/>
    </row>
    <row r="249" spans="1:282" s="240" customFormat="1" x14ac:dyDescent="0.25">
      <c r="A249" s="232">
        <v>1</v>
      </c>
      <c r="B249" s="232" t="s">
        <v>16</v>
      </c>
      <c r="C249" s="241" t="s">
        <v>110</v>
      </c>
      <c r="D249" s="234" t="s">
        <v>55</v>
      </c>
      <c r="E249" s="235">
        <v>43377</v>
      </c>
      <c r="F249" s="236">
        <v>0.79166666666666696</v>
      </c>
      <c r="G249" s="237" t="str">
        <f t="shared" si="3"/>
        <v>1|25 - LMO|Brq|B|Thursday1004|190000</v>
      </c>
      <c r="H249" s="238"/>
      <c r="I249" s="238"/>
      <c r="J249" s="238"/>
      <c r="K249" s="238"/>
      <c r="L249" s="238"/>
      <c r="M249" s="238"/>
      <c r="N249" s="238"/>
      <c r="O249" s="238"/>
      <c r="P249" s="238"/>
      <c r="Q249" s="238"/>
      <c r="R249" s="238"/>
      <c r="S249" s="238"/>
      <c r="T249" s="238"/>
      <c r="U249" s="238"/>
      <c r="V249" s="238"/>
      <c r="W249" s="238"/>
      <c r="X249" s="238"/>
      <c r="Y249" s="238"/>
      <c r="Z249" s="238"/>
      <c r="AA249" s="238"/>
      <c r="AB249" s="238"/>
      <c r="AC249" s="238"/>
      <c r="AD249" s="238"/>
      <c r="AE249" s="238"/>
      <c r="AF249" s="238"/>
      <c r="AG249" s="238"/>
      <c r="AH249" s="238"/>
      <c r="AI249" s="238"/>
      <c r="AJ249" s="238"/>
      <c r="AK249" s="238"/>
      <c r="AL249" s="238"/>
      <c r="AM249" s="238"/>
      <c r="AN249" s="238"/>
      <c r="AO249" s="238"/>
      <c r="AP249" s="238"/>
      <c r="AQ249" s="238"/>
      <c r="AR249" s="238"/>
      <c r="AS249" s="238"/>
      <c r="AT249" s="238"/>
      <c r="AU249" s="238"/>
      <c r="AV249" s="238"/>
      <c r="AW249" s="238"/>
      <c r="AX249" s="238"/>
      <c r="AY249" s="238"/>
      <c r="AZ249" s="238"/>
      <c r="BA249" s="238"/>
      <c r="BB249" s="238"/>
      <c r="BC249" s="238"/>
      <c r="BD249" s="238"/>
      <c r="BE249" s="238"/>
      <c r="BF249" s="238"/>
      <c r="BG249" s="238"/>
      <c r="BH249" s="238"/>
      <c r="BI249" s="238"/>
      <c r="BJ249" s="238"/>
      <c r="BK249" s="238"/>
      <c r="BL249" s="238"/>
      <c r="BM249" s="238"/>
      <c r="BN249" s="238"/>
      <c r="BO249" s="238"/>
      <c r="BP249" s="238"/>
      <c r="BQ249" s="238"/>
      <c r="BR249" s="238"/>
      <c r="BS249" s="238"/>
      <c r="BT249" s="238"/>
      <c r="BU249" s="238"/>
      <c r="BV249" s="238"/>
      <c r="BW249" s="238"/>
      <c r="BX249" s="238"/>
      <c r="BY249" s="238"/>
      <c r="BZ249" s="238"/>
      <c r="CA249" s="238"/>
      <c r="CB249" s="238"/>
      <c r="CC249" s="238"/>
      <c r="CD249" s="238"/>
      <c r="CE249" s="238"/>
      <c r="CF249" s="238"/>
      <c r="CG249" s="238"/>
      <c r="CH249" s="238"/>
      <c r="CI249" s="238"/>
      <c r="CJ249" s="238"/>
      <c r="CK249" s="238"/>
      <c r="CL249" s="238"/>
      <c r="CM249" s="238"/>
      <c r="CN249" s="238"/>
      <c r="CO249" s="238"/>
      <c r="CP249" s="238"/>
      <c r="CQ249" s="238"/>
      <c r="CR249" s="238"/>
      <c r="CS249" s="238"/>
      <c r="CT249" s="238"/>
      <c r="CU249" s="238"/>
      <c r="CV249" s="238"/>
      <c r="CW249" s="238"/>
      <c r="CX249" s="238"/>
      <c r="CY249" s="238"/>
      <c r="CZ249" s="238"/>
      <c r="DA249" s="238"/>
      <c r="DB249" s="238"/>
      <c r="DC249" s="238"/>
      <c r="DD249" s="238"/>
      <c r="DE249" s="238"/>
      <c r="DF249" s="238"/>
      <c r="DG249" s="238"/>
      <c r="DH249" s="238"/>
      <c r="DI249" s="238"/>
      <c r="DJ249" s="238"/>
      <c r="DK249" s="238"/>
      <c r="DL249" s="238"/>
      <c r="DM249" s="238"/>
      <c r="DN249" s="238"/>
      <c r="DO249" s="238"/>
      <c r="DP249" s="238"/>
      <c r="DQ249" s="238"/>
      <c r="DR249" s="238"/>
      <c r="DS249" s="238"/>
      <c r="DT249" s="238"/>
      <c r="DU249" s="238"/>
      <c r="DV249" s="238"/>
      <c r="DW249" s="238"/>
      <c r="DX249" s="238"/>
      <c r="DY249" s="238"/>
      <c r="DZ249" s="238"/>
      <c r="EA249" s="238"/>
      <c r="EB249" s="238"/>
      <c r="EC249" s="238"/>
      <c r="ED249" s="238"/>
      <c r="EE249" s="238"/>
      <c r="EF249" s="238"/>
      <c r="EG249" s="238"/>
      <c r="EH249" s="238"/>
      <c r="EI249" s="238"/>
      <c r="EJ249" s="238"/>
      <c r="EK249" s="238"/>
      <c r="EL249" s="238"/>
      <c r="EM249" s="238"/>
      <c r="EN249" s="238"/>
      <c r="EO249" s="238"/>
      <c r="EP249" s="238"/>
      <c r="EQ249" s="238"/>
      <c r="ER249" s="238"/>
      <c r="ES249" s="238"/>
      <c r="ET249" s="238"/>
      <c r="EU249" s="238"/>
      <c r="EV249" s="238"/>
      <c r="EW249" s="238"/>
      <c r="EX249" s="238"/>
      <c r="EY249" s="238"/>
      <c r="EZ249" s="238"/>
      <c r="FA249" s="238"/>
      <c r="FB249" s="238"/>
      <c r="FC249" s="238"/>
      <c r="FD249" s="238"/>
      <c r="FE249" s="238"/>
      <c r="FF249" s="238"/>
      <c r="FG249" s="238"/>
      <c r="FH249" s="238"/>
      <c r="FI249" s="238"/>
      <c r="FJ249" s="238"/>
      <c r="FK249" s="238"/>
      <c r="FL249" s="238"/>
      <c r="FM249" s="238"/>
      <c r="FN249" s="238"/>
      <c r="FO249" s="238"/>
      <c r="FP249" s="238"/>
      <c r="FQ249" s="238"/>
      <c r="FR249" s="238"/>
      <c r="FS249" s="238"/>
      <c r="FT249" s="238"/>
      <c r="FU249" s="238"/>
      <c r="FV249" s="239"/>
      <c r="FW249" s="238"/>
      <c r="FX249" s="238"/>
      <c r="FY249" s="238"/>
      <c r="FZ249" s="238"/>
      <c r="GA249" s="238"/>
      <c r="GB249" s="238"/>
      <c r="GC249" s="238"/>
      <c r="GD249" s="238"/>
      <c r="GE249" s="238"/>
      <c r="GF249" s="238"/>
      <c r="GG249" s="238"/>
      <c r="GH249" s="238"/>
      <c r="GI249" s="238"/>
      <c r="GJ249" s="238"/>
      <c r="GK249" s="238"/>
      <c r="GL249" s="238"/>
      <c r="GM249" s="238"/>
      <c r="GN249" s="238"/>
      <c r="GO249" s="238"/>
      <c r="GP249" s="238"/>
      <c r="GQ249" s="238"/>
      <c r="GR249" s="238"/>
      <c r="GS249" s="238"/>
      <c r="GT249" s="238"/>
      <c r="GU249" s="238"/>
      <c r="GV249" s="238"/>
      <c r="GW249" s="238"/>
      <c r="GX249" s="238"/>
      <c r="GY249" s="238"/>
      <c r="GZ249" s="238"/>
      <c r="HA249" s="238"/>
      <c r="HB249" s="238"/>
      <c r="HC249" s="238"/>
      <c r="HD249" s="238"/>
      <c r="HE249" s="238"/>
      <c r="HF249" s="238"/>
      <c r="HG249" s="238"/>
      <c r="HH249" s="238"/>
      <c r="HI249" s="238"/>
      <c r="HJ249" s="238"/>
      <c r="HK249" s="238"/>
      <c r="HL249" s="238"/>
      <c r="HM249" s="238"/>
      <c r="HN249" s="238"/>
      <c r="HO249" s="238"/>
      <c r="HP249" s="238"/>
      <c r="HQ249" s="238"/>
      <c r="HR249" s="238"/>
      <c r="HS249" s="238"/>
      <c r="HT249" s="238"/>
      <c r="HU249" s="238"/>
      <c r="HV249" s="238"/>
      <c r="HW249" s="238"/>
      <c r="HX249" s="238"/>
      <c r="HY249" s="238"/>
      <c r="HZ249" s="238"/>
      <c r="IA249" s="238"/>
      <c r="IB249" s="238"/>
      <c r="IC249" s="238"/>
      <c r="ID249" s="238"/>
      <c r="IE249" s="238"/>
      <c r="IF249" s="238"/>
      <c r="IG249" s="238"/>
      <c r="IH249" s="238"/>
      <c r="II249" s="238"/>
      <c r="IJ249" s="238"/>
      <c r="IK249" s="238"/>
      <c r="IL249" s="238"/>
      <c r="IM249" s="238"/>
      <c r="IN249" s="238"/>
      <c r="IO249" s="238"/>
      <c r="IP249" s="238"/>
      <c r="IQ249" s="238"/>
      <c r="IR249" s="238"/>
      <c r="IS249" s="238"/>
      <c r="IT249" s="238"/>
      <c r="IU249" s="238"/>
      <c r="IV249" s="238"/>
      <c r="IW249" s="238"/>
      <c r="IX249" s="238"/>
      <c r="IY249" s="238"/>
      <c r="IZ249" s="238"/>
      <c r="JA249" s="238"/>
      <c r="JB249" s="238"/>
      <c r="JC249" s="238"/>
      <c r="JD249" s="238"/>
      <c r="JE249" s="238"/>
      <c r="JF249" s="238"/>
      <c r="JG249" s="238"/>
      <c r="JH249" s="238"/>
      <c r="JI249" s="238"/>
      <c r="JJ249" s="238"/>
      <c r="JK249" s="238"/>
      <c r="JL249" s="238"/>
      <c r="JM249" s="238"/>
      <c r="JN249" s="238"/>
      <c r="JO249" s="238"/>
      <c r="JP249" s="238"/>
      <c r="JQ249" s="238"/>
      <c r="JR249" s="238"/>
      <c r="JS249" s="238"/>
      <c r="JT249" s="238"/>
      <c r="JU249" s="238"/>
      <c r="JV249" s="238"/>
    </row>
    <row r="250" spans="1:282" s="240" customFormat="1" x14ac:dyDescent="0.25">
      <c r="A250" s="232">
        <v>1</v>
      </c>
      <c r="B250" s="232" t="s">
        <v>16</v>
      </c>
      <c r="C250" s="241" t="s">
        <v>110</v>
      </c>
      <c r="D250" s="234" t="s">
        <v>56</v>
      </c>
      <c r="E250" s="235">
        <v>43377</v>
      </c>
      <c r="F250" s="236">
        <v>0.83333333333333304</v>
      </c>
      <c r="G250" s="237" t="str">
        <f t="shared" si="3"/>
        <v>1|25 - LMO|Brq|C|Thursday1004|200000</v>
      </c>
      <c r="H250" s="238"/>
      <c r="I250" s="238"/>
      <c r="J250" s="238"/>
      <c r="K250" s="238"/>
      <c r="L250" s="238"/>
      <c r="M250" s="238"/>
      <c r="N250" s="238"/>
      <c r="O250" s="238"/>
      <c r="P250" s="238"/>
      <c r="Q250" s="238"/>
      <c r="R250" s="238"/>
      <c r="S250" s="238"/>
      <c r="T250" s="238"/>
      <c r="U250" s="238"/>
      <c r="V250" s="238"/>
      <c r="W250" s="238"/>
      <c r="X250" s="238"/>
      <c r="Y250" s="238"/>
      <c r="Z250" s="238"/>
      <c r="AA250" s="238"/>
      <c r="AB250" s="238"/>
      <c r="AC250" s="238"/>
      <c r="AD250" s="238"/>
      <c r="AE250" s="238"/>
      <c r="AF250" s="238"/>
      <c r="AG250" s="238"/>
      <c r="AH250" s="238"/>
      <c r="AI250" s="238"/>
      <c r="AJ250" s="238"/>
      <c r="AK250" s="238"/>
      <c r="AL250" s="238"/>
      <c r="AM250" s="238"/>
      <c r="AN250" s="238"/>
      <c r="AO250" s="238"/>
      <c r="AP250" s="238"/>
      <c r="AQ250" s="238"/>
      <c r="AR250" s="238"/>
      <c r="AS250" s="238"/>
      <c r="AT250" s="238"/>
      <c r="AU250" s="238"/>
      <c r="AV250" s="238"/>
      <c r="AW250" s="238"/>
      <c r="AX250" s="238"/>
      <c r="AY250" s="238"/>
      <c r="AZ250" s="238"/>
      <c r="BA250" s="238"/>
      <c r="BB250" s="238"/>
      <c r="BC250" s="238"/>
      <c r="BD250" s="238"/>
      <c r="BE250" s="238"/>
      <c r="BF250" s="238"/>
      <c r="BG250" s="238"/>
      <c r="BH250" s="238"/>
      <c r="BI250" s="238"/>
      <c r="BJ250" s="238"/>
      <c r="BK250" s="238"/>
      <c r="BL250" s="238"/>
      <c r="BM250" s="238"/>
      <c r="BN250" s="238"/>
      <c r="BO250" s="238"/>
      <c r="BP250" s="238"/>
      <c r="BQ250" s="238"/>
      <c r="BR250" s="238"/>
      <c r="BS250" s="238"/>
      <c r="BT250" s="238"/>
      <c r="BU250" s="238"/>
      <c r="BV250" s="238"/>
      <c r="BW250" s="238"/>
      <c r="BX250" s="238"/>
      <c r="BY250" s="238"/>
      <c r="BZ250" s="238"/>
      <c r="CA250" s="238"/>
      <c r="CB250" s="238"/>
      <c r="CC250" s="238"/>
      <c r="CD250" s="238"/>
      <c r="CE250" s="238"/>
      <c r="CF250" s="238"/>
      <c r="CG250" s="238"/>
      <c r="CH250" s="238"/>
      <c r="CI250" s="238"/>
      <c r="CJ250" s="238"/>
      <c r="CK250" s="238"/>
      <c r="CL250" s="238"/>
      <c r="CM250" s="238"/>
      <c r="CN250" s="238"/>
      <c r="CO250" s="238"/>
      <c r="CP250" s="238"/>
      <c r="CQ250" s="238"/>
      <c r="CR250" s="238"/>
      <c r="CS250" s="238"/>
      <c r="CT250" s="238"/>
      <c r="CU250" s="238"/>
      <c r="CV250" s="238"/>
      <c r="CW250" s="238"/>
      <c r="CX250" s="238"/>
      <c r="CY250" s="238"/>
      <c r="CZ250" s="238"/>
      <c r="DA250" s="238"/>
      <c r="DB250" s="238"/>
      <c r="DC250" s="238"/>
      <c r="DD250" s="238"/>
      <c r="DE250" s="238"/>
      <c r="DF250" s="238"/>
      <c r="DG250" s="238"/>
      <c r="DH250" s="238"/>
      <c r="DI250" s="238"/>
      <c r="DJ250" s="238"/>
      <c r="DK250" s="238"/>
      <c r="DL250" s="238"/>
      <c r="DM250" s="238"/>
      <c r="DN250" s="238"/>
      <c r="DO250" s="238"/>
      <c r="DP250" s="238"/>
      <c r="DQ250" s="238"/>
      <c r="DR250" s="238"/>
      <c r="DS250" s="238"/>
      <c r="DT250" s="238"/>
      <c r="DU250" s="238"/>
      <c r="DV250" s="238"/>
      <c r="DW250" s="238"/>
      <c r="DX250" s="238"/>
      <c r="DY250" s="238"/>
      <c r="DZ250" s="238"/>
      <c r="EA250" s="238"/>
      <c r="EB250" s="238"/>
      <c r="EC250" s="238"/>
      <c r="ED250" s="238"/>
      <c r="EE250" s="238"/>
      <c r="EF250" s="238"/>
      <c r="EG250" s="238"/>
      <c r="EH250" s="238"/>
      <c r="EI250" s="238"/>
      <c r="EJ250" s="238"/>
      <c r="EK250" s="238"/>
      <c r="EL250" s="238"/>
      <c r="EM250" s="238"/>
      <c r="EN250" s="238"/>
      <c r="EO250" s="238"/>
      <c r="EP250" s="238"/>
      <c r="EQ250" s="238"/>
      <c r="ER250" s="238"/>
      <c r="ES250" s="238"/>
      <c r="ET250" s="238"/>
      <c r="EU250" s="238"/>
      <c r="EV250" s="238"/>
      <c r="EW250" s="238"/>
      <c r="EX250" s="238"/>
      <c r="EY250" s="238"/>
      <c r="EZ250" s="238"/>
      <c r="FA250" s="238"/>
      <c r="FB250" s="238"/>
      <c r="FC250" s="238"/>
      <c r="FD250" s="238"/>
      <c r="FE250" s="238"/>
      <c r="FF250" s="238"/>
      <c r="FG250" s="238"/>
      <c r="FH250" s="238"/>
      <c r="FI250" s="238"/>
      <c r="FJ250" s="238"/>
      <c r="FK250" s="238"/>
      <c r="FL250" s="238"/>
      <c r="FM250" s="238"/>
      <c r="FN250" s="238"/>
      <c r="FO250" s="238"/>
      <c r="FP250" s="238"/>
      <c r="FQ250" s="238"/>
      <c r="FR250" s="238"/>
      <c r="FS250" s="238"/>
      <c r="FT250" s="238"/>
      <c r="FU250" s="238"/>
      <c r="FV250" s="239"/>
      <c r="FW250" s="238"/>
      <c r="FX250" s="238"/>
      <c r="FY250" s="238"/>
      <c r="FZ250" s="238"/>
      <c r="GA250" s="238"/>
      <c r="GB250" s="238"/>
      <c r="GC250" s="238"/>
      <c r="GD250" s="238"/>
      <c r="GE250" s="238"/>
      <c r="GF250" s="238"/>
      <c r="GG250" s="238"/>
      <c r="GH250" s="238"/>
      <c r="GI250" s="238"/>
      <c r="GJ250" s="238"/>
      <c r="GK250" s="238"/>
      <c r="GL250" s="238"/>
      <c r="GM250" s="238"/>
      <c r="GN250" s="238"/>
      <c r="GO250" s="238"/>
      <c r="GP250" s="238"/>
      <c r="GQ250" s="238"/>
      <c r="GR250" s="238"/>
      <c r="GS250" s="238"/>
      <c r="GT250" s="238"/>
      <c r="GU250" s="238"/>
      <c r="GV250" s="238"/>
      <c r="GW250" s="238"/>
      <c r="GX250" s="238"/>
      <c r="GY250" s="238"/>
      <c r="GZ250" s="238"/>
      <c r="HA250" s="238"/>
      <c r="HB250" s="238"/>
      <c r="HC250" s="238"/>
      <c r="HD250" s="238"/>
      <c r="HE250" s="238"/>
      <c r="HF250" s="238"/>
      <c r="HG250" s="238"/>
      <c r="HH250" s="238"/>
      <c r="HI250" s="238"/>
      <c r="HJ250" s="238"/>
      <c r="HK250" s="238"/>
      <c r="HL250" s="238"/>
      <c r="HM250" s="238"/>
      <c r="HN250" s="238"/>
      <c r="HO250" s="238"/>
      <c r="HP250" s="238"/>
      <c r="HQ250" s="238"/>
      <c r="HR250" s="238"/>
      <c r="HS250" s="238"/>
      <c r="HT250" s="238"/>
      <c r="HU250" s="238"/>
      <c r="HV250" s="238"/>
      <c r="HW250" s="238"/>
      <c r="HX250" s="238"/>
      <c r="HY250" s="238"/>
      <c r="HZ250" s="238"/>
      <c r="IA250" s="238"/>
      <c r="IB250" s="238"/>
      <c r="IC250" s="238"/>
      <c r="ID250" s="238"/>
      <c r="IE250" s="238"/>
      <c r="IF250" s="238"/>
      <c r="IG250" s="238"/>
      <c r="IH250" s="238"/>
      <c r="II250" s="238"/>
      <c r="IJ250" s="238"/>
      <c r="IK250" s="238"/>
      <c r="IL250" s="238"/>
      <c r="IM250" s="238"/>
      <c r="IN250" s="238"/>
      <c r="IO250" s="238"/>
      <c r="IP250" s="238"/>
      <c r="IQ250" s="238"/>
      <c r="IR250" s="238"/>
      <c r="IS250" s="238"/>
      <c r="IT250" s="238"/>
      <c r="IU250" s="238"/>
      <c r="IV250" s="238"/>
      <c r="IW250" s="238"/>
      <c r="IX250" s="238"/>
      <c r="IY250" s="238"/>
      <c r="IZ250" s="238"/>
      <c r="JA250" s="238"/>
      <c r="JB250" s="238"/>
      <c r="JC250" s="238"/>
      <c r="JD250" s="238"/>
      <c r="JE250" s="238"/>
      <c r="JF250" s="238"/>
      <c r="JG250" s="238"/>
      <c r="JH250" s="238"/>
      <c r="JI250" s="238"/>
      <c r="JJ250" s="238"/>
      <c r="JK250" s="238"/>
      <c r="JL250" s="238"/>
      <c r="JM250" s="238"/>
      <c r="JN250" s="238"/>
      <c r="JO250" s="238"/>
      <c r="JP250" s="238"/>
      <c r="JQ250" s="238"/>
      <c r="JR250" s="238"/>
      <c r="JS250" s="238"/>
      <c r="JT250" s="238"/>
      <c r="JU250" s="238"/>
      <c r="JV250" s="238"/>
    </row>
    <row r="251" spans="1:282" s="240" customFormat="1" x14ac:dyDescent="0.25">
      <c r="A251" s="232">
        <v>1</v>
      </c>
      <c r="B251" s="232" t="s">
        <v>16</v>
      </c>
      <c r="C251" s="241" t="s">
        <v>110</v>
      </c>
      <c r="D251" s="234" t="s">
        <v>57</v>
      </c>
      <c r="E251" s="235">
        <v>43377</v>
      </c>
      <c r="F251" s="236">
        <v>0.875</v>
      </c>
      <c r="G251" s="237" t="str">
        <f t="shared" si="3"/>
        <v>1|25 - LMO|Brq|D|Thursday1004|210000</v>
      </c>
      <c r="H251" s="238"/>
      <c r="I251" s="238"/>
      <c r="J251" s="238"/>
      <c r="K251" s="238"/>
      <c r="L251" s="238"/>
      <c r="M251" s="238"/>
      <c r="N251" s="238"/>
      <c r="O251" s="238"/>
      <c r="P251" s="238"/>
      <c r="Q251" s="238"/>
      <c r="R251" s="238"/>
      <c r="S251" s="238"/>
      <c r="T251" s="238"/>
      <c r="U251" s="238"/>
      <c r="V251" s="238"/>
      <c r="W251" s="238"/>
      <c r="X251" s="238"/>
      <c r="Y251" s="238"/>
      <c r="Z251" s="238"/>
      <c r="AA251" s="238"/>
      <c r="AB251" s="238"/>
      <c r="AC251" s="238"/>
      <c r="AD251" s="238"/>
      <c r="AE251" s="238"/>
      <c r="AF251" s="238"/>
      <c r="AG251" s="238"/>
      <c r="AH251" s="238"/>
      <c r="AI251" s="238"/>
      <c r="AJ251" s="238"/>
      <c r="AK251" s="238"/>
      <c r="AL251" s="238"/>
      <c r="AM251" s="238"/>
      <c r="AN251" s="238"/>
      <c r="AO251" s="238"/>
      <c r="AP251" s="238"/>
      <c r="AQ251" s="238"/>
      <c r="AR251" s="238"/>
      <c r="AS251" s="238"/>
      <c r="AT251" s="238"/>
      <c r="AU251" s="238"/>
      <c r="AV251" s="238"/>
      <c r="AW251" s="238"/>
      <c r="AX251" s="238"/>
      <c r="AY251" s="238"/>
      <c r="AZ251" s="238"/>
      <c r="BA251" s="238"/>
      <c r="BB251" s="238"/>
      <c r="BC251" s="238"/>
      <c r="BD251" s="238"/>
      <c r="BE251" s="238"/>
      <c r="BF251" s="238"/>
      <c r="BG251" s="238"/>
      <c r="BH251" s="238"/>
      <c r="BI251" s="238"/>
      <c r="BJ251" s="238"/>
      <c r="BK251" s="238"/>
      <c r="BL251" s="238"/>
      <c r="BM251" s="238"/>
      <c r="BN251" s="238"/>
      <c r="BO251" s="238"/>
      <c r="BP251" s="238"/>
      <c r="BQ251" s="238"/>
      <c r="BR251" s="238"/>
      <c r="BS251" s="238"/>
      <c r="BT251" s="238"/>
      <c r="BU251" s="238"/>
      <c r="BV251" s="238"/>
      <c r="BW251" s="238"/>
      <c r="BX251" s="238"/>
      <c r="BY251" s="238"/>
      <c r="BZ251" s="238"/>
      <c r="CA251" s="238"/>
      <c r="CB251" s="238"/>
      <c r="CC251" s="238"/>
      <c r="CD251" s="238"/>
      <c r="CE251" s="238"/>
      <c r="CF251" s="238"/>
      <c r="CG251" s="238"/>
      <c r="CH251" s="238"/>
      <c r="CI251" s="238"/>
      <c r="CJ251" s="238"/>
      <c r="CK251" s="238"/>
      <c r="CL251" s="238"/>
      <c r="CM251" s="238"/>
      <c r="CN251" s="238"/>
      <c r="CO251" s="238"/>
      <c r="CP251" s="238"/>
      <c r="CQ251" s="238"/>
      <c r="CR251" s="238"/>
      <c r="CS251" s="238"/>
      <c r="CT251" s="238"/>
      <c r="CU251" s="238"/>
      <c r="CV251" s="238"/>
      <c r="CW251" s="238"/>
      <c r="CX251" s="238"/>
      <c r="CY251" s="238"/>
      <c r="CZ251" s="238"/>
      <c r="DA251" s="238"/>
      <c r="DB251" s="238"/>
      <c r="DC251" s="238"/>
      <c r="DD251" s="238"/>
      <c r="DE251" s="238"/>
      <c r="DF251" s="238"/>
      <c r="DG251" s="238"/>
      <c r="DH251" s="238"/>
      <c r="DI251" s="238"/>
      <c r="DJ251" s="238"/>
      <c r="DK251" s="238"/>
      <c r="DL251" s="238"/>
      <c r="DM251" s="238"/>
      <c r="DN251" s="238"/>
      <c r="DO251" s="238"/>
      <c r="DP251" s="238"/>
      <c r="DQ251" s="238"/>
      <c r="DR251" s="238"/>
      <c r="DS251" s="238"/>
      <c r="DT251" s="238"/>
      <c r="DU251" s="238"/>
      <c r="DV251" s="238"/>
      <c r="DW251" s="238"/>
      <c r="DX251" s="238"/>
      <c r="DY251" s="238"/>
      <c r="DZ251" s="238"/>
      <c r="EA251" s="238"/>
      <c r="EB251" s="238"/>
      <c r="EC251" s="238"/>
      <c r="ED251" s="238"/>
      <c r="EE251" s="238"/>
      <c r="EF251" s="238"/>
      <c r="EG251" s="238"/>
      <c r="EH251" s="238"/>
      <c r="EI251" s="238"/>
      <c r="EJ251" s="238"/>
      <c r="EK251" s="238"/>
      <c r="EL251" s="238"/>
      <c r="EM251" s="238"/>
      <c r="EN251" s="238"/>
      <c r="EO251" s="238"/>
      <c r="EP251" s="238"/>
      <c r="EQ251" s="238"/>
      <c r="ER251" s="238"/>
      <c r="ES251" s="238"/>
      <c r="ET251" s="238"/>
      <c r="EU251" s="238"/>
      <c r="EV251" s="238"/>
      <c r="EW251" s="238"/>
      <c r="EX251" s="238"/>
      <c r="EY251" s="238"/>
      <c r="EZ251" s="238"/>
      <c r="FA251" s="238"/>
      <c r="FB251" s="238"/>
      <c r="FC251" s="238"/>
      <c r="FD251" s="238"/>
      <c r="FE251" s="238"/>
      <c r="FF251" s="238"/>
      <c r="FG251" s="238"/>
      <c r="FH251" s="238"/>
      <c r="FI251" s="238"/>
      <c r="FJ251" s="238"/>
      <c r="FK251" s="238"/>
      <c r="FL251" s="238"/>
      <c r="FM251" s="238"/>
      <c r="FN251" s="238"/>
      <c r="FO251" s="238"/>
      <c r="FP251" s="238"/>
      <c r="FQ251" s="238"/>
      <c r="FR251" s="238"/>
      <c r="FS251" s="238"/>
      <c r="FT251" s="238"/>
      <c r="FU251" s="238"/>
      <c r="FV251" s="239"/>
      <c r="FW251" s="238"/>
      <c r="FX251" s="238"/>
      <c r="FY251" s="238"/>
      <c r="FZ251" s="238"/>
      <c r="GA251" s="238"/>
      <c r="GB251" s="238"/>
      <c r="GC251" s="238"/>
      <c r="GD251" s="238"/>
      <c r="GE251" s="238"/>
      <c r="GF251" s="238"/>
      <c r="GG251" s="238"/>
      <c r="GH251" s="238"/>
      <c r="GI251" s="238"/>
      <c r="GJ251" s="238"/>
      <c r="GK251" s="238"/>
      <c r="GL251" s="238"/>
      <c r="GM251" s="238"/>
      <c r="GN251" s="238"/>
      <c r="GO251" s="238"/>
      <c r="GP251" s="238"/>
      <c r="GQ251" s="238"/>
      <c r="GR251" s="238"/>
      <c r="GS251" s="238"/>
      <c r="GT251" s="238"/>
      <c r="GU251" s="238"/>
      <c r="GV251" s="238"/>
      <c r="GW251" s="238"/>
      <c r="GX251" s="238"/>
      <c r="GY251" s="238"/>
      <c r="GZ251" s="238"/>
      <c r="HA251" s="238"/>
      <c r="HB251" s="238"/>
      <c r="HC251" s="238"/>
      <c r="HD251" s="238"/>
      <c r="HE251" s="238"/>
      <c r="HF251" s="238"/>
      <c r="HG251" s="238"/>
      <c r="HH251" s="238"/>
      <c r="HI251" s="238"/>
      <c r="HJ251" s="238"/>
      <c r="HK251" s="238"/>
      <c r="HL251" s="238"/>
      <c r="HM251" s="238"/>
      <c r="HN251" s="238"/>
      <c r="HO251" s="238"/>
      <c r="HP251" s="238"/>
      <c r="HQ251" s="238"/>
      <c r="HR251" s="238"/>
      <c r="HS251" s="238"/>
      <c r="HT251" s="238"/>
      <c r="HU251" s="238"/>
      <c r="HV251" s="238"/>
      <c r="HW251" s="238"/>
      <c r="HX251" s="238"/>
      <c r="HY251" s="238"/>
      <c r="HZ251" s="238"/>
      <c r="IA251" s="238"/>
      <c r="IB251" s="238"/>
      <c r="IC251" s="238"/>
      <c r="ID251" s="238"/>
      <c r="IE251" s="238"/>
      <c r="IF251" s="238"/>
      <c r="IG251" s="238"/>
      <c r="IH251" s="238"/>
      <c r="II251" s="238"/>
      <c r="IJ251" s="238"/>
      <c r="IK251" s="238"/>
      <c r="IL251" s="238"/>
      <c r="IM251" s="238"/>
      <c r="IN251" s="238"/>
      <c r="IO251" s="238"/>
      <c r="IP251" s="238"/>
      <c r="IQ251" s="238"/>
      <c r="IR251" s="238"/>
      <c r="IS251" s="238"/>
      <c r="IT251" s="238"/>
      <c r="IU251" s="238"/>
      <c r="IV251" s="238"/>
      <c r="IW251" s="238"/>
      <c r="IX251" s="238"/>
      <c r="IY251" s="238"/>
      <c r="IZ251" s="238"/>
      <c r="JA251" s="238"/>
      <c r="JB251" s="238"/>
      <c r="JC251" s="238"/>
      <c r="JD251" s="238"/>
      <c r="JE251" s="238"/>
      <c r="JF251" s="238"/>
      <c r="JG251" s="238"/>
      <c r="JH251" s="238"/>
      <c r="JI251" s="238"/>
      <c r="JJ251" s="238"/>
      <c r="JK251" s="238"/>
      <c r="JL251" s="238"/>
      <c r="JM251" s="238"/>
      <c r="JN251" s="238"/>
      <c r="JO251" s="238"/>
      <c r="JP251" s="238"/>
      <c r="JQ251" s="238"/>
      <c r="JR251" s="238"/>
      <c r="JS251" s="238"/>
      <c r="JT251" s="238"/>
      <c r="JU251" s="238"/>
      <c r="JV251" s="238"/>
    </row>
    <row r="252" spans="1:282" s="240" customFormat="1" x14ac:dyDescent="0.25">
      <c r="A252" s="232">
        <v>1</v>
      </c>
      <c r="B252" s="232" t="s">
        <v>16</v>
      </c>
      <c r="C252" s="241" t="s">
        <v>110</v>
      </c>
      <c r="D252" s="234" t="s">
        <v>86</v>
      </c>
      <c r="E252" s="235">
        <v>43377</v>
      </c>
      <c r="F252" s="236">
        <v>0.91666666666666696</v>
      </c>
      <c r="G252" s="237" t="str">
        <f t="shared" si="3"/>
        <v>1|25 - LMO|Brq|E|Thursday1004|220000</v>
      </c>
      <c r="H252" s="238"/>
      <c r="I252" s="238"/>
      <c r="J252" s="238"/>
      <c r="K252" s="238"/>
      <c r="L252" s="238"/>
      <c r="M252" s="238"/>
      <c r="N252" s="238"/>
      <c r="O252" s="238"/>
      <c r="P252" s="238"/>
      <c r="Q252" s="238"/>
      <c r="R252" s="238"/>
      <c r="S252" s="238"/>
      <c r="T252" s="238"/>
      <c r="U252" s="238"/>
      <c r="V252" s="238"/>
      <c r="W252" s="238"/>
      <c r="X252" s="238"/>
      <c r="Y252" s="238"/>
      <c r="Z252" s="238"/>
      <c r="AA252" s="238"/>
      <c r="AB252" s="238"/>
      <c r="AC252" s="238"/>
      <c r="AD252" s="238"/>
      <c r="AE252" s="238"/>
      <c r="AF252" s="238"/>
      <c r="AG252" s="238"/>
      <c r="AH252" s="238"/>
      <c r="AI252" s="238"/>
      <c r="AJ252" s="238"/>
      <c r="AK252" s="238"/>
      <c r="AL252" s="238"/>
      <c r="AM252" s="238"/>
      <c r="AN252" s="238"/>
      <c r="AO252" s="238"/>
      <c r="AP252" s="238"/>
      <c r="AQ252" s="238"/>
      <c r="AR252" s="238"/>
      <c r="AS252" s="238"/>
      <c r="AT252" s="238"/>
      <c r="AU252" s="238"/>
      <c r="AV252" s="238"/>
      <c r="AW252" s="238"/>
      <c r="AX252" s="238"/>
      <c r="AY252" s="238"/>
      <c r="AZ252" s="238"/>
      <c r="BA252" s="238"/>
      <c r="BB252" s="238"/>
      <c r="BC252" s="238"/>
      <c r="BD252" s="238"/>
      <c r="BE252" s="238"/>
      <c r="BF252" s="238"/>
      <c r="BG252" s="238"/>
      <c r="BH252" s="238"/>
      <c r="BI252" s="238"/>
      <c r="BJ252" s="238"/>
      <c r="BK252" s="238"/>
      <c r="BL252" s="238"/>
      <c r="BM252" s="238"/>
      <c r="BN252" s="238"/>
      <c r="BO252" s="238"/>
      <c r="BP252" s="238"/>
      <c r="BQ252" s="238"/>
      <c r="BR252" s="238"/>
      <c r="BS252" s="238"/>
      <c r="BT252" s="238"/>
      <c r="BU252" s="238"/>
      <c r="BV252" s="238"/>
      <c r="BW252" s="238"/>
      <c r="BX252" s="238"/>
      <c r="BY252" s="238"/>
      <c r="BZ252" s="238"/>
      <c r="CA252" s="238"/>
      <c r="CB252" s="238"/>
      <c r="CC252" s="238"/>
      <c r="CD252" s="238"/>
      <c r="CE252" s="238"/>
      <c r="CF252" s="238"/>
      <c r="CG252" s="238"/>
      <c r="CH252" s="238"/>
      <c r="CI252" s="238"/>
      <c r="CJ252" s="238"/>
      <c r="CK252" s="238"/>
      <c r="CL252" s="238"/>
      <c r="CM252" s="238"/>
      <c r="CN252" s="238"/>
      <c r="CO252" s="238"/>
      <c r="CP252" s="238"/>
      <c r="CQ252" s="238"/>
      <c r="CR252" s="238"/>
      <c r="CS252" s="238"/>
      <c r="CT252" s="238"/>
      <c r="CU252" s="238"/>
      <c r="CV252" s="238"/>
      <c r="CW252" s="238"/>
      <c r="CX252" s="238"/>
      <c r="CY252" s="238"/>
      <c r="CZ252" s="238"/>
      <c r="DA252" s="238"/>
      <c r="DB252" s="238"/>
      <c r="DC252" s="238"/>
      <c r="DD252" s="238"/>
      <c r="DE252" s="238"/>
      <c r="DF252" s="238"/>
      <c r="DG252" s="238"/>
      <c r="DH252" s="238"/>
      <c r="DI252" s="238"/>
      <c r="DJ252" s="238"/>
      <c r="DK252" s="238"/>
      <c r="DL252" s="238"/>
      <c r="DM252" s="238"/>
      <c r="DN252" s="238"/>
      <c r="DO252" s="238"/>
      <c r="DP252" s="238"/>
      <c r="DQ252" s="238"/>
      <c r="DR252" s="238"/>
      <c r="DS252" s="238"/>
      <c r="DT252" s="238"/>
      <c r="DU252" s="238"/>
      <c r="DV252" s="238"/>
      <c r="DW252" s="238"/>
      <c r="DX252" s="238"/>
      <c r="DY252" s="238"/>
      <c r="DZ252" s="238"/>
      <c r="EA252" s="238"/>
      <c r="EB252" s="238"/>
      <c r="EC252" s="238"/>
      <c r="ED252" s="238"/>
      <c r="EE252" s="238"/>
      <c r="EF252" s="238"/>
      <c r="EG252" s="238"/>
      <c r="EH252" s="238"/>
      <c r="EI252" s="238"/>
      <c r="EJ252" s="238"/>
      <c r="EK252" s="238"/>
      <c r="EL252" s="238"/>
      <c r="EM252" s="238"/>
      <c r="EN252" s="238"/>
      <c r="EO252" s="238"/>
      <c r="EP252" s="238"/>
      <c r="EQ252" s="238"/>
      <c r="ER252" s="238"/>
      <c r="ES252" s="238"/>
      <c r="ET252" s="238"/>
      <c r="EU252" s="238"/>
      <c r="EV252" s="238"/>
      <c r="EW252" s="238"/>
      <c r="EX252" s="238"/>
      <c r="EY252" s="238"/>
      <c r="EZ252" s="238"/>
      <c r="FA252" s="238"/>
      <c r="FB252" s="238"/>
      <c r="FC252" s="238"/>
      <c r="FD252" s="238"/>
      <c r="FE252" s="238"/>
      <c r="FF252" s="238"/>
      <c r="FG252" s="238"/>
      <c r="FH252" s="238"/>
      <c r="FI252" s="238"/>
      <c r="FJ252" s="238"/>
      <c r="FK252" s="238"/>
      <c r="FL252" s="238"/>
      <c r="FM252" s="238"/>
      <c r="FN252" s="238"/>
      <c r="FO252" s="238"/>
      <c r="FP252" s="238"/>
      <c r="FQ252" s="238"/>
      <c r="FR252" s="238"/>
      <c r="FS252" s="238"/>
      <c r="FT252" s="238"/>
      <c r="FU252" s="238"/>
      <c r="FV252" s="239"/>
      <c r="FW252" s="238"/>
      <c r="FX252" s="238"/>
      <c r="FY252" s="238"/>
      <c r="FZ252" s="238"/>
      <c r="GA252" s="238"/>
      <c r="GB252" s="238"/>
      <c r="GC252" s="238"/>
      <c r="GD252" s="238"/>
      <c r="GE252" s="238"/>
      <c r="GF252" s="238"/>
      <c r="GG252" s="238"/>
      <c r="GH252" s="238"/>
      <c r="GI252" s="238"/>
      <c r="GJ252" s="238"/>
      <c r="GK252" s="238"/>
      <c r="GL252" s="238"/>
      <c r="GM252" s="238"/>
      <c r="GN252" s="238"/>
      <c r="GO252" s="238"/>
      <c r="GP252" s="238"/>
      <c r="GQ252" s="238"/>
      <c r="GR252" s="238"/>
      <c r="GS252" s="238"/>
      <c r="GT252" s="238"/>
      <c r="GU252" s="238"/>
      <c r="GV252" s="238"/>
      <c r="GW252" s="238"/>
      <c r="GX252" s="238"/>
      <c r="GY252" s="238"/>
      <c r="GZ252" s="238"/>
      <c r="HA252" s="238"/>
      <c r="HB252" s="238"/>
      <c r="HC252" s="238"/>
      <c r="HD252" s="238"/>
      <c r="HE252" s="238"/>
      <c r="HF252" s="238"/>
      <c r="HG252" s="238"/>
      <c r="HH252" s="238"/>
      <c r="HI252" s="238"/>
      <c r="HJ252" s="238"/>
      <c r="HK252" s="238"/>
      <c r="HL252" s="238"/>
      <c r="HM252" s="238"/>
      <c r="HN252" s="238"/>
      <c r="HO252" s="238"/>
      <c r="HP252" s="238"/>
      <c r="HQ252" s="238"/>
      <c r="HR252" s="238"/>
      <c r="HS252" s="238"/>
      <c r="HT252" s="238"/>
      <c r="HU252" s="238"/>
      <c r="HV252" s="238"/>
      <c r="HW252" s="238"/>
      <c r="HX252" s="238"/>
      <c r="HY252" s="238"/>
      <c r="HZ252" s="238"/>
      <c r="IA252" s="238"/>
      <c r="IB252" s="238"/>
      <c r="IC252" s="238"/>
      <c r="ID252" s="238"/>
      <c r="IE252" s="238"/>
      <c r="IF252" s="238"/>
      <c r="IG252" s="238"/>
      <c r="IH252" s="238"/>
      <c r="II252" s="238"/>
      <c r="IJ252" s="238"/>
      <c r="IK252" s="238"/>
      <c r="IL252" s="238"/>
      <c r="IM252" s="238"/>
      <c r="IN252" s="238"/>
      <c r="IO252" s="238"/>
      <c r="IP252" s="238"/>
      <c r="IQ252" s="238"/>
      <c r="IR252" s="238"/>
      <c r="IS252" s="238"/>
      <c r="IT252" s="238"/>
      <c r="IU252" s="238"/>
      <c r="IV252" s="238"/>
      <c r="IW252" s="238"/>
      <c r="IX252" s="238"/>
      <c r="IY252" s="238"/>
      <c r="IZ252" s="238"/>
      <c r="JA252" s="238"/>
      <c r="JB252" s="238"/>
      <c r="JC252" s="238"/>
      <c r="JD252" s="238"/>
      <c r="JE252" s="238"/>
      <c r="JF252" s="238"/>
      <c r="JG252" s="238"/>
      <c r="JH252" s="238"/>
      <c r="JI252" s="238"/>
      <c r="JJ252" s="238"/>
      <c r="JK252" s="238"/>
      <c r="JL252" s="238"/>
      <c r="JM252" s="238"/>
      <c r="JN252" s="238"/>
      <c r="JO252" s="238"/>
      <c r="JP252" s="238"/>
      <c r="JQ252" s="238"/>
      <c r="JR252" s="238"/>
      <c r="JS252" s="238"/>
      <c r="JT252" s="238"/>
      <c r="JU252" s="238"/>
      <c r="JV252" s="238"/>
    </row>
    <row r="253" spans="1:282" s="240" customFormat="1" x14ac:dyDescent="0.25">
      <c r="A253" s="232">
        <v>1</v>
      </c>
      <c r="B253" s="232" t="s">
        <v>16</v>
      </c>
      <c r="C253" s="241" t="s">
        <v>110</v>
      </c>
      <c r="D253" s="234" t="s">
        <v>64</v>
      </c>
      <c r="E253" s="235">
        <v>43377</v>
      </c>
      <c r="F253" s="236">
        <v>0.95833333333333304</v>
      </c>
      <c r="G253" s="237" t="str">
        <f t="shared" si="3"/>
        <v>1|25 - LMO|Brq|F|Thursday1004|230000</v>
      </c>
      <c r="H253" s="238"/>
      <c r="I253" s="238"/>
      <c r="J253" s="238"/>
      <c r="K253" s="238"/>
      <c r="L253" s="238"/>
      <c r="M253" s="238"/>
      <c r="N253" s="238"/>
      <c r="O253" s="238"/>
      <c r="P253" s="238"/>
      <c r="Q253" s="238"/>
      <c r="R253" s="238"/>
      <c r="S253" s="238"/>
      <c r="T253" s="238"/>
      <c r="U253" s="238"/>
      <c r="V253" s="238"/>
      <c r="W253" s="238"/>
      <c r="X253" s="238"/>
      <c r="Y253" s="238"/>
      <c r="Z253" s="238"/>
      <c r="AA253" s="238"/>
      <c r="AB253" s="238"/>
      <c r="AC253" s="238"/>
      <c r="AD253" s="238"/>
      <c r="AE253" s="238"/>
      <c r="AF253" s="238"/>
      <c r="AG253" s="238"/>
      <c r="AH253" s="238"/>
      <c r="AI253" s="238"/>
      <c r="AJ253" s="238"/>
      <c r="AK253" s="238"/>
      <c r="AL253" s="238"/>
      <c r="AM253" s="238"/>
      <c r="AN253" s="238"/>
      <c r="AO253" s="238"/>
      <c r="AP253" s="238"/>
      <c r="AQ253" s="238"/>
      <c r="AR253" s="238"/>
      <c r="AS253" s="238"/>
      <c r="AT253" s="238"/>
      <c r="AU253" s="238"/>
      <c r="AV253" s="238"/>
      <c r="AW253" s="238"/>
      <c r="AX253" s="238"/>
      <c r="AY253" s="238"/>
      <c r="AZ253" s="238"/>
      <c r="BA253" s="238"/>
      <c r="BB253" s="238"/>
      <c r="BC253" s="238"/>
      <c r="BD253" s="238"/>
      <c r="BE253" s="238"/>
      <c r="BF253" s="238"/>
      <c r="BG253" s="238"/>
      <c r="BH253" s="238"/>
      <c r="BI253" s="238"/>
      <c r="BJ253" s="238"/>
      <c r="BK253" s="238"/>
      <c r="BL253" s="238"/>
      <c r="BM253" s="238"/>
      <c r="BN253" s="238"/>
      <c r="BO253" s="238"/>
      <c r="BP253" s="238"/>
      <c r="BQ253" s="238"/>
      <c r="BR253" s="238"/>
      <c r="BS253" s="238"/>
      <c r="BT253" s="238"/>
      <c r="BU253" s="238"/>
      <c r="BV253" s="238"/>
      <c r="BW253" s="238"/>
      <c r="BX253" s="238"/>
      <c r="BY253" s="238"/>
      <c r="BZ253" s="238"/>
      <c r="CA253" s="238"/>
      <c r="CB253" s="238"/>
      <c r="CC253" s="238"/>
      <c r="CD253" s="238"/>
      <c r="CE253" s="238"/>
      <c r="CF253" s="238"/>
      <c r="CG253" s="238"/>
      <c r="CH253" s="238"/>
      <c r="CI253" s="238"/>
      <c r="CJ253" s="238"/>
      <c r="CK253" s="238"/>
      <c r="CL253" s="238"/>
      <c r="CM253" s="238"/>
      <c r="CN253" s="238"/>
      <c r="CO253" s="238"/>
      <c r="CP253" s="238"/>
      <c r="CQ253" s="238"/>
      <c r="CR253" s="238"/>
      <c r="CS253" s="238"/>
      <c r="CT253" s="238"/>
      <c r="CU253" s="238"/>
      <c r="CV253" s="238"/>
      <c r="CW253" s="238"/>
      <c r="CX253" s="238"/>
      <c r="CY253" s="238"/>
      <c r="CZ253" s="238"/>
      <c r="DA253" s="238"/>
      <c r="DB253" s="238"/>
      <c r="DC253" s="238"/>
      <c r="DD253" s="238"/>
      <c r="DE253" s="238"/>
      <c r="DF253" s="238"/>
      <c r="DG253" s="238"/>
      <c r="DH253" s="238"/>
      <c r="DI253" s="238"/>
      <c r="DJ253" s="238"/>
      <c r="DK253" s="238"/>
      <c r="DL253" s="238"/>
      <c r="DM253" s="238"/>
      <c r="DN253" s="238"/>
      <c r="DO253" s="238"/>
      <c r="DP253" s="238"/>
      <c r="DQ253" s="238"/>
      <c r="DR253" s="238"/>
      <c r="DS253" s="238"/>
      <c r="DT253" s="238"/>
      <c r="DU253" s="238"/>
      <c r="DV253" s="238"/>
      <c r="DW253" s="238"/>
      <c r="DX253" s="238"/>
      <c r="DY253" s="238"/>
      <c r="DZ253" s="238"/>
      <c r="EA253" s="238"/>
      <c r="EB253" s="238"/>
      <c r="EC253" s="238"/>
      <c r="ED253" s="238"/>
      <c r="EE253" s="238"/>
      <c r="EF253" s="238"/>
      <c r="EG253" s="238"/>
      <c r="EH253" s="238"/>
      <c r="EI253" s="238"/>
      <c r="EJ253" s="238"/>
      <c r="EK253" s="238"/>
      <c r="EL253" s="238"/>
      <c r="EM253" s="238"/>
      <c r="EN253" s="238"/>
      <c r="EO253" s="238"/>
      <c r="EP253" s="238"/>
      <c r="EQ253" s="238"/>
      <c r="ER253" s="238"/>
      <c r="ES253" s="238"/>
      <c r="ET253" s="238"/>
      <c r="EU253" s="238"/>
      <c r="EV253" s="238"/>
      <c r="EW253" s="238"/>
      <c r="EX253" s="238"/>
      <c r="EY253" s="238"/>
      <c r="EZ253" s="238"/>
      <c r="FA253" s="238"/>
      <c r="FB253" s="238"/>
      <c r="FC253" s="238"/>
      <c r="FD253" s="238"/>
      <c r="FE253" s="238"/>
      <c r="FF253" s="238"/>
      <c r="FG253" s="238"/>
      <c r="FH253" s="238"/>
      <c r="FI253" s="238"/>
      <c r="FJ253" s="238"/>
      <c r="FK253" s="238"/>
      <c r="FL253" s="238"/>
      <c r="FM253" s="238"/>
      <c r="FN253" s="238"/>
      <c r="FO253" s="238"/>
      <c r="FP253" s="238"/>
      <c r="FQ253" s="238"/>
      <c r="FR253" s="238"/>
      <c r="FS253" s="238"/>
      <c r="FT253" s="238"/>
      <c r="FU253" s="238"/>
      <c r="FV253" s="239"/>
      <c r="FW253" s="238"/>
      <c r="FX253" s="238"/>
      <c r="FY253" s="238"/>
      <c r="FZ253" s="238"/>
      <c r="GA253" s="238"/>
      <c r="GB253" s="238"/>
      <c r="GC253" s="238"/>
      <c r="GD253" s="238"/>
      <c r="GE253" s="238"/>
      <c r="GF253" s="238"/>
      <c r="GG253" s="238"/>
      <c r="GH253" s="238"/>
      <c r="GI253" s="238"/>
      <c r="GJ253" s="238"/>
      <c r="GK253" s="238"/>
      <c r="GL253" s="238"/>
      <c r="GM253" s="238"/>
      <c r="GN253" s="238"/>
      <c r="GO253" s="238"/>
      <c r="GP253" s="238"/>
      <c r="GQ253" s="238"/>
      <c r="GR253" s="238"/>
      <c r="GS253" s="238"/>
      <c r="GT253" s="238"/>
      <c r="GU253" s="238"/>
      <c r="GV253" s="238"/>
      <c r="GW253" s="238"/>
      <c r="GX253" s="238"/>
      <c r="GY253" s="238"/>
      <c r="GZ253" s="238"/>
      <c r="HA253" s="238"/>
      <c r="HB253" s="238"/>
      <c r="HC253" s="238"/>
      <c r="HD253" s="238"/>
      <c r="HE253" s="238"/>
      <c r="HF253" s="238"/>
      <c r="HG253" s="238"/>
      <c r="HH253" s="238"/>
      <c r="HI253" s="238"/>
      <c r="HJ253" s="238"/>
      <c r="HK253" s="238"/>
      <c r="HL253" s="238"/>
      <c r="HM253" s="238"/>
      <c r="HN253" s="238"/>
      <c r="HO253" s="238"/>
      <c r="HP253" s="238"/>
      <c r="HQ253" s="238"/>
      <c r="HR253" s="238"/>
      <c r="HS253" s="238"/>
      <c r="HT253" s="238"/>
      <c r="HU253" s="238"/>
      <c r="HV253" s="238"/>
      <c r="HW253" s="238"/>
      <c r="HX253" s="238"/>
      <c r="HY253" s="238"/>
      <c r="HZ253" s="238"/>
      <c r="IA253" s="238"/>
      <c r="IB253" s="238"/>
      <c r="IC253" s="238"/>
      <c r="ID253" s="238"/>
      <c r="IE253" s="238"/>
      <c r="IF253" s="238"/>
      <c r="IG253" s="238"/>
      <c r="IH253" s="238"/>
      <c r="II253" s="238"/>
      <c r="IJ253" s="238"/>
      <c r="IK253" s="238"/>
      <c r="IL253" s="238"/>
      <c r="IM253" s="238"/>
      <c r="IN253" s="238"/>
      <c r="IO253" s="238"/>
      <c r="IP253" s="238"/>
      <c r="IQ253" s="238"/>
      <c r="IR253" s="238"/>
      <c r="IS253" s="238"/>
      <c r="IT253" s="238"/>
      <c r="IU253" s="238"/>
      <c r="IV253" s="238"/>
      <c r="IW253" s="238"/>
      <c r="IX253" s="238"/>
      <c r="IY253" s="238"/>
      <c r="IZ253" s="238"/>
      <c r="JA253" s="238"/>
      <c r="JB253" s="238"/>
      <c r="JC253" s="238"/>
      <c r="JD253" s="238"/>
      <c r="JE253" s="238"/>
      <c r="JF253" s="238"/>
      <c r="JG253" s="238"/>
      <c r="JH253" s="238"/>
      <c r="JI253" s="238"/>
      <c r="JJ253" s="238"/>
      <c r="JK253" s="238"/>
      <c r="JL253" s="238"/>
      <c r="JM253" s="238"/>
      <c r="JN253" s="238"/>
      <c r="JO253" s="238"/>
      <c r="JP253" s="238"/>
      <c r="JQ253" s="238"/>
      <c r="JR253" s="238"/>
      <c r="JS253" s="238"/>
      <c r="JT253" s="238"/>
      <c r="JU253" s="238"/>
      <c r="JV253" s="238"/>
    </row>
    <row r="254" spans="1:282" s="249" customFormat="1" x14ac:dyDescent="0.25">
      <c r="A254" s="243">
        <v>1</v>
      </c>
      <c r="B254" s="243" t="s">
        <v>16</v>
      </c>
      <c r="C254" s="250" t="s">
        <v>111</v>
      </c>
      <c r="D254" s="79" t="s">
        <v>54</v>
      </c>
      <c r="E254" s="245">
        <v>43377</v>
      </c>
      <c r="F254" s="246">
        <v>1</v>
      </c>
      <c r="G254" s="247" t="str">
        <f t="shared" si="3"/>
        <v>1|25 - LMO|Fig/Hep|A|Thursday1004|000000</v>
      </c>
      <c r="H254" s="80"/>
      <c r="I254" s="80"/>
      <c r="J254" s="80"/>
      <c r="K254" s="80"/>
      <c r="L254" s="80"/>
      <c r="M254" s="80"/>
      <c r="N254" s="80"/>
      <c r="O254" s="80"/>
      <c r="P254" s="80"/>
      <c r="Q254" s="80"/>
      <c r="R254" s="80"/>
      <c r="S254" s="80"/>
      <c r="T254" s="80"/>
      <c r="U254" s="80"/>
      <c r="V254" s="80"/>
      <c r="W254" s="80"/>
      <c r="X254" s="80"/>
      <c r="Y254" s="80"/>
      <c r="Z254" s="80"/>
      <c r="AA254" s="80"/>
      <c r="AB254" s="80"/>
      <c r="AC254" s="80"/>
      <c r="AD254" s="80"/>
      <c r="AE254" s="80"/>
      <c r="AF254" s="80"/>
      <c r="AG254" s="80"/>
      <c r="AH254" s="80"/>
      <c r="AI254" s="80"/>
      <c r="AJ254" s="80"/>
      <c r="AK254" s="80"/>
      <c r="AL254" s="80"/>
      <c r="AM254" s="80"/>
      <c r="AN254" s="80"/>
      <c r="AO254" s="80"/>
      <c r="AP254" s="80"/>
      <c r="AQ254" s="80"/>
      <c r="AR254" s="80"/>
      <c r="AS254" s="80"/>
      <c r="AT254" s="80"/>
      <c r="AU254" s="80"/>
      <c r="AV254" s="80"/>
      <c r="AW254" s="80"/>
      <c r="AX254" s="80"/>
      <c r="AY254" s="80"/>
      <c r="AZ254" s="80"/>
      <c r="BA254" s="80"/>
      <c r="BB254" s="80"/>
      <c r="BC254" s="80"/>
      <c r="BD254" s="80"/>
      <c r="BE254" s="80"/>
      <c r="BF254" s="80"/>
      <c r="BG254" s="80"/>
      <c r="BH254" s="80"/>
      <c r="BI254" s="80"/>
      <c r="BJ254" s="80"/>
      <c r="BK254" s="80"/>
      <c r="BL254" s="80"/>
      <c r="BM254" s="80"/>
      <c r="BN254" s="80"/>
      <c r="BO254" s="80"/>
      <c r="BP254" s="80"/>
      <c r="BQ254" s="80"/>
      <c r="BR254" s="80"/>
      <c r="BS254" s="80"/>
      <c r="BT254" s="80"/>
      <c r="BU254" s="80"/>
      <c r="BV254" s="80"/>
      <c r="BW254" s="80"/>
      <c r="BX254" s="80"/>
      <c r="BY254" s="80"/>
      <c r="BZ254" s="80"/>
      <c r="CA254" s="80"/>
      <c r="CB254" s="80"/>
      <c r="CC254" s="80"/>
      <c r="CD254" s="80"/>
      <c r="CE254" s="80"/>
      <c r="CF254" s="80"/>
      <c r="CG254" s="80"/>
      <c r="CH254" s="80"/>
      <c r="CI254" s="80"/>
      <c r="CJ254" s="80"/>
      <c r="CK254" s="80"/>
      <c r="CL254" s="80"/>
      <c r="CM254" s="80"/>
      <c r="CN254" s="80"/>
      <c r="CO254" s="80"/>
      <c r="CP254" s="80"/>
      <c r="CQ254" s="80"/>
      <c r="CR254" s="80"/>
      <c r="CS254" s="80"/>
      <c r="CT254" s="80"/>
      <c r="CU254" s="80"/>
      <c r="CV254" s="80"/>
      <c r="CW254" s="80"/>
      <c r="CX254" s="80"/>
      <c r="CY254" s="80"/>
      <c r="CZ254" s="80"/>
      <c r="DA254" s="80"/>
      <c r="DB254" s="80"/>
      <c r="DC254" s="80"/>
      <c r="DD254" s="80"/>
      <c r="DE254" s="80"/>
      <c r="DF254" s="80"/>
      <c r="DG254" s="80"/>
      <c r="DH254" s="80"/>
      <c r="DI254" s="80"/>
      <c r="DJ254" s="80"/>
      <c r="DK254" s="80"/>
      <c r="DL254" s="80"/>
      <c r="DM254" s="80"/>
      <c r="DN254" s="80"/>
      <c r="DO254" s="80"/>
      <c r="DP254" s="80"/>
      <c r="DQ254" s="80"/>
      <c r="DR254" s="80"/>
      <c r="DS254" s="80"/>
      <c r="DT254" s="80"/>
      <c r="DU254" s="80"/>
      <c r="DV254" s="80"/>
      <c r="DW254" s="80"/>
      <c r="DX254" s="80"/>
      <c r="DY254" s="80"/>
      <c r="DZ254" s="80"/>
      <c r="EA254" s="80"/>
      <c r="EB254" s="80"/>
      <c r="EC254" s="80"/>
      <c r="ED254" s="80"/>
      <c r="EE254" s="80"/>
      <c r="EF254" s="80"/>
      <c r="EG254" s="80"/>
      <c r="EH254" s="80"/>
      <c r="EI254" s="80"/>
      <c r="EJ254" s="80"/>
      <c r="EK254" s="80"/>
      <c r="EL254" s="80"/>
      <c r="EM254" s="80"/>
      <c r="EN254" s="80"/>
      <c r="EO254" s="80"/>
      <c r="EP254" s="80"/>
      <c r="EQ254" s="80"/>
      <c r="ER254" s="80"/>
      <c r="ES254" s="80"/>
      <c r="ET254" s="80"/>
      <c r="EU254" s="80"/>
      <c r="EV254" s="80"/>
      <c r="EW254" s="80"/>
      <c r="EX254" s="80"/>
      <c r="EY254" s="80"/>
      <c r="EZ254" s="80"/>
      <c r="FA254" s="80"/>
      <c r="FB254" s="80"/>
      <c r="FC254" s="80"/>
      <c r="FD254" s="80"/>
      <c r="FE254" s="80"/>
      <c r="FF254" s="80"/>
      <c r="FG254" s="80"/>
      <c r="FH254" s="80"/>
      <c r="FI254" s="80"/>
      <c r="FJ254" s="80"/>
      <c r="FK254" s="80"/>
      <c r="FL254" s="80"/>
      <c r="FM254" s="80"/>
      <c r="FN254" s="80"/>
      <c r="FO254" s="80"/>
      <c r="FP254" s="80"/>
      <c r="FQ254" s="80"/>
      <c r="FR254" s="80"/>
      <c r="FS254" s="80"/>
      <c r="FT254" s="80"/>
      <c r="FU254" s="80"/>
      <c r="FV254" s="248"/>
      <c r="FW254" s="80"/>
      <c r="FX254" s="80"/>
      <c r="FY254" s="80"/>
      <c r="FZ254" s="80"/>
      <c r="GA254" s="80"/>
      <c r="GB254" s="80"/>
      <c r="GC254" s="80"/>
      <c r="GD254" s="80"/>
      <c r="GE254" s="80"/>
      <c r="GF254" s="80"/>
      <c r="GG254" s="80"/>
      <c r="GH254" s="80"/>
      <c r="GI254" s="80"/>
      <c r="GJ254" s="80"/>
      <c r="GK254" s="80"/>
      <c r="GL254" s="80"/>
      <c r="GM254" s="80"/>
      <c r="GN254" s="80"/>
      <c r="GO254" s="80"/>
      <c r="GP254" s="80"/>
      <c r="GQ254" s="80"/>
      <c r="GR254" s="80"/>
      <c r="GS254" s="80"/>
      <c r="GT254" s="80"/>
      <c r="GU254" s="80"/>
      <c r="GV254" s="80"/>
      <c r="GW254" s="80"/>
      <c r="GX254" s="80"/>
      <c r="GY254" s="80"/>
      <c r="GZ254" s="80"/>
      <c r="HA254" s="80"/>
      <c r="HB254" s="80"/>
      <c r="HC254" s="80"/>
      <c r="HD254" s="80"/>
      <c r="HE254" s="80"/>
      <c r="HF254" s="80"/>
      <c r="HG254" s="80"/>
      <c r="HH254" s="80"/>
      <c r="HI254" s="80"/>
      <c r="HJ254" s="80"/>
      <c r="HK254" s="80"/>
      <c r="HL254" s="80"/>
      <c r="HM254" s="80"/>
      <c r="HN254" s="80"/>
      <c r="HO254" s="80"/>
      <c r="HP254" s="80"/>
      <c r="HQ254" s="80"/>
      <c r="HR254" s="80"/>
      <c r="HS254" s="80"/>
      <c r="HT254" s="80"/>
      <c r="HU254" s="80"/>
      <c r="HV254" s="80"/>
      <c r="HW254" s="80"/>
      <c r="HX254" s="80"/>
      <c r="HY254" s="80"/>
      <c r="HZ254" s="80"/>
      <c r="IA254" s="80"/>
      <c r="IB254" s="80"/>
      <c r="IC254" s="80"/>
      <c r="ID254" s="80"/>
      <c r="IE254" s="80"/>
      <c r="IF254" s="80"/>
      <c r="IG254" s="80"/>
      <c r="IH254" s="80"/>
      <c r="II254" s="80"/>
      <c r="IJ254" s="80"/>
      <c r="IK254" s="80"/>
      <c r="IL254" s="80"/>
      <c r="IM254" s="80"/>
      <c r="IN254" s="80"/>
      <c r="IO254" s="80"/>
      <c r="IP254" s="80"/>
      <c r="IQ254" s="80"/>
      <c r="IR254" s="80"/>
      <c r="IS254" s="80"/>
      <c r="IT254" s="80"/>
      <c r="IU254" s="80"/>
      <c r="IV254" s="80"/>
      <c r="IW254" s="80"/>
      <c r="IX254" s="80"/>
      <c r="IY254" s="80"/>
      <c r="IZ254" s="80"/>
      <c r="JA254" s="80"/>
      <c r="JB254" s="80"/>
      <c r="JC254" s="80"/>
      <c r="JD254" s="80"/>
      <c r="JE254" s="80"/>
      <c r="JF254" s="80"/>
      <c r="JG254" s="80"/>
      <c r="JH254" s="80"/>
      <c r="JI254" s="80"/>
      <c r="JJ254" s="80"/>
      <c r="JK254" s="80"/>
      <c r="JL254" s="80"/>
      <c r="JM254" s="80"/>
      <c r="JN254" s="80"/>
      <c r="JO254" s="80"/>
      <c r="JP254" s="80"/>
      <c r="JQ254" s="80"/>
      <c r="JR254" s="80"/>
      <c r="JS254" s="80"/>
      <c r="JT254" s="80"/>
      <c r="JU254" s="80"/>
      <c r="JV254" s="80"/>
    </row>
    <row r="255" spans="1:282" s="249" customFormat="1" x14ac:dyDescent="0.25">
      <c r="A255" s="243">
        <v>1</v>
      </c>
      <c r="B255" s="243" t="s">
        <v>16</v>
      </c>
      <c r="C255" s="250" t="s">
        <v>111</v>
      </c>
      <c r="D255" s="79" t="s">
        <v>55</v>
      </c>
      <c r="E255" s="245">
        <v>43377</v>
      </c>
      <c r="F255" s="246">
        <v>1.0416666666666701</v>
      </c>
      <c r="G255" s="247" t="str">
        <f t="shared" si="3"/>
        <v>1|25 - LMO|Fig/Hep|B|Thursday1004|010000</v>
      </c>
      <c r="H255" s="80"/>
      <c r="I255" s="80"/>
      <c r="J255" s="80"/>
      <c r="K255" s="80"/>
      <c r="L255" s="80"/>
      <c r="M255" s="80"/>
      <c r="N255" s="80"/>
      <c r="O255" s="80"/>
      <c r="P255" s="80"/>
      <c r="Q255" s="80"/>
      <c r="R255" s="80"/>
      <c r="S255" s="80"/>
      <c r="T255" s="80"/>
      <c r="U255" s="80"/>
      <c r="V255" s="80"/>
      <c r="W255" s="80"/>
      <c r="X255" s="80"/>
      <c r="Y255" s="80"/>
      <c r="Z255" s="80"/>
      <c r="AA255" s="80"/>
      <c r="AB255" s="80"/>
      <c r="AC255" s="80"/>
      <c r="AD255" s="80"/>
      <c r="AE255" s="80"/>
      <c r="AF255" s="80"/>
      <c r="AG255" s="80"/>
      <c r="AH255" s="80"/>
      <c r="AI255" s="80"/>
      <c r="AJ255" s="80"/>
      <c r="AK255" s="80"/>
      <c r="AL255" s="80"/>
      <c r="AM255" s="80"/>
      <c r="AN255" s="80"/>
      <c r="AO255" s="80"/>
      <c r="AP255" s="80"/>
      <c r="AQ255" s="80"/>
      <c r="AR255" s="80"/>
      <c r="AS255" s="80"/>
      <c r="AT255" s="80"/>
      <c r="AU255" s="80"/>
      <c r="AV255" s="80"/>
      <c r="AW255" s="80"/>
      <c r="AX255" s="80"/>
      <c r="AY255" s="80"/>
      <c r="AZ255" s="80"/>
      <c r="BA255" s="80"/>
      <c r="BB255" s="80"/>
      <c r="BC255" s="80"/>
      <c r="BD255" s="80"/>
      <c r="BE255" s="80"/>
      <c r="BF255" s="80"/>
      <c r="BG255" s="80"/>
      <c r="BH255" s="80"/>
      <c r="BI255" s="80"/>
      <c r="BJ255" s="80"/>
      <c r="BK255" s="80"/>
      <c r="BL255" s="80"/>
      <c r="BM255" s="80"/>
      <c r="BN255" s="80"/>
      <c r="BO255" s="80"/>
      <c r="BP255" s="80"/>
      <c r="BQ255" s="80"/>
      <c r="BR255" s="80"/>
      <c r="BS255" s="80"/>
      <c r="BT255" s="80"/>
      <c r="BU255" s="80"/>
      <c r="BV255" s="80"/>
      <c r="BW255" s="80"/>
      <c r="BX255" s="80"/>
      <c r="BY255" s="80"/>
      <c r="BZ255" s="80"/>
      <c r="CA255" s="80"/>
      <c r="CB255" s="80"/>
      <c r="CC255" s="80"/>
      <c r="CD255" s="80"/>
      <c r="CE255" s="80"/>
      <c r="CF255" s="80"/>
      <c r="CG255" s="80"/>
      <c r="CH255" s="80"/>
      <c r="CI255" s="80"/>
      <c r="CJ255" s="80"/>
      <c r="CK255" s="80"/>
      <c r="CL255" s="80"/>
      <c r="CM255" s="80"/>
      <c r="CN255" s="80"/>
      <c r="CO255" s="80"/>
      <c r="CP255" s="80"/>
      <c r="CQ255" s="80"/>
      <c r="CR255" s="80"/>
      <c r="CS255" s="80"/>
      <c r="CT255" s="80"/>
      <c r="CU255" s="80"/>
      <c r="CV255" s="80"/>
      <c r="CW255" s="80"/>
      <c r="CX255" s="80"/>
      <c r="CY255" s="80"/>
      <c r="CZ255" s="80"/>
      <c r="DA255" s="80"/>
      <c r="DB255" s="80"/>
      <c r="DC255" s="80"/>
      <c r="DD255" s="80"/>
      <c r="DE255" s="80"/>
      <c r="DF255" s="80"/>
      <c r="DG255" s="80"/>
      <c r="DH255" s="80"/>
      <c r="DI255" s="80"/>
      <c r="DJ255" s="80"/>
      <c r="DK255" s="80"/>
      <c r="DL255" s="80"/>
      <c r="DM255" s="80"/>
      <c r="DN255" s="80"/>
      <c r="DO255" s="80"/>
      <c r="DP255" s="80"/>
      <c r="DQ255" s="80"/>
      <c r="DR255" s="80"/>
      <c r="DS255" s="80"/>
      <c r="DT255" s="80"/>
      <c r="DU255" s="80"/>
      <c r="DV255" s="80"/>
      <c r="DW255" s="80"/>
      <c r="DX255" s="80"/>
      <c r="DY255" s="80"/>
      <c r="DZ255" s="80"/>
      <c r="EA255" s="80"/>
      <c r="EB255" s="80"/>
      <c r="EC255" s="80"/>
      <c r="ED255" s="80"/>
      <c r="EE255" s="80"/>
      <c r="EF255" s="80"/>
      <c r="EG255" s="80"/>
      <c r="EH255" s="80"/>
      <c r="EI255" s="80"/>
      <c r="EJ255" s="80"/>
      <c r="EK255" s="80"/>
      <c r="EL255" s="80"/>
      <c r="EM255" s="80"/>
      <c r="EN255" s="80"/>
      <c r="EO255" s="80"/>
      <c r="EP255" s="80"/>
      <c r="EQ255" s="80"/>
      <c r="ER255" s="80"/>
      <c r="ES255" s="80"/>
      <c r="ET255" s="80"/>
      <c r="EU255" s="80"/>
      <c r="EV255" s="80"/>
      <c r="EW255" s="80"/>
      <c r="EX255" s="80"/>
      <c r="EY255" s="80"/>
      <c r="EZ255" s="80"/>
      <c r="FA255" s="80"/>
      <c r="FB255" s="80"/>
      <c r="FC255" s="80"/>
      <c r="FD255" s="80"/>
      <c r="FE255" s="80"/>
      <c r="FF255" s="80"/>
      <c r="FG255" s="80"/>
      <c r="FH255" s="80"/>
      <c r="FI255" s="80"/>
      <c r="FJ255" s="80"/>
      <c r="FK255" s="80"/>
      <c r="FL255" s="80"/>
      <c r="FM255" s="80"/>
      <c r="FN255" s="80"/>
      <c r="FO255" s="80"/>
      <c r="FP255" s="80"/>
      <c r="FQ255" s="80"/>
      <c r="FR255" s="80"/>
      <c r="FS255" s="80"/>
      <c r="FT255" s="80"/>
      <c r="FU255" s="80"/>
      <c r="FV255" s="248"/>
      <c r="FW255" s="80"/>
      <c r="FX255" s="80"/>
      <c r="FY255" s="80"/>
      <c r="FZ255" s="80"/>
      <c r="GA255" s="80"/>
      <c r="GB255" s="80"/>
      <c r="GC255" s="80"/>
      <c r="GD255" s="80"/>
      <c r="GE255" s="80"/>
      <c r="GF255" s="80"/>
      <c r="GG255" s="80"/>
      <c r="GH255" s="80"/>
      <c r="GI255" s="80"/>
      <c r="GJ255" s="80"/>
      <c r="GK255" s="80"/>
      <c r="GL255" s="80"/>
      <c r="GM255" s="80"/>
      <c r="GN255" s="80"/>
      <c r="GO255" s="80"/>
      <c r="GP255" s="80"/>
      <c r="GQ255" s="80"/>
      <c r="GR255" s="80"/>
      <c r="GS255" s="80"/>
      <c r="GT255" s="80"/>
      <c r="GU255" s="80"/>
      <c r="GV255" s="80"/>
      <c r="GW255" s="80"/>
      <c r="GX255" s="80"/>
      <c r="GY255" s="80"/>
      <c r="GZ255" s="80"/>
      <c r="HA255" s="80"/>
      <c r="HB255" s="80"/>
      <c r="HC255" s="80"/>
      <c r="HD255" s="80"/>
      <c r="HE255" s="80"/>
      <c r="HF255" s="80"/>
      <c r="HG255" s="80"/>
      <c r="HH255" s="80"/>
      <c r="HI255" s="80"/>
      <c r="HJ255" s="80"/>
      <c r="HK255" s="80"/>
      <c r="HL255" s="80"/>
      <c r="HM255" s="80"/>
      <c r="HN255" s="80"/>
      <c r="HO255" s="80"/>
      <c r="HP255" s="80"/>
      <c r="HQ255" s="80"/>
      <c r="HR255" s="80"/>
      <c r="HS255" s="80"/>
      <c r="HT255" s="80"/>
      <c r="HU255" s="80"/>
      <c r="HV255" s="80"/>
      <c r="HW255" s="80"/>
      <c r="HX255" s="80"/>
      <c r="HY255" s="80"/>
      <c r="HZ255" s="80"/>
      <c r="IA255" s="80"/>
      <c r="IB255" s="80"/>
      <c r="IC255" s="80"/>
      <c r="ID255" s="80"/>
      <c r="IE255" s="80"/>
      <c r="IF255" s="80"/>
      <c r="IG255" s="80"/>
      <c r="IH255" s="80"/>
      <c r="II255" s="80"/>
      <c r="IJ255" s="80"/>
      <c r="IK255" s="80"/>
      <c r="IL255" s="80"/>
      <c r="IM255" s="80"/>
      <c r="IN255" s="80"/>
      <c r="IO255" s="80"/>
      <c r="IP255" s="80"/>
      <c r="IQ255" s="80"/>
      <c r="IR255" s="80"/>
      <c r="IS255" s="80"/>
      <c r="IT255" s="80"/>
      <c r="IU255" s="80"/>
      <c r="IV255" s="80"/>
      <c r="IW255" s="80"/>
      <c r="IX255" s="80"/>
      <c r="IY255" s="80"/>
      <c r="IZ255" s="80"/>
      <c r="JA255" s="80"/>
      <c r="JB255" s="80"/>
      <c r="JC255" s="80"/>
      <c r="JD255" s="80"/>
      <c r="JE255" s="80"/>
      <c r="JF255" s="80"/>
      <c r="JG255" s="80"/>
      <c r="JH255" s="80"/>
      <c r="JI255" s="80"/>
      <c r="JJ255" s="80"/>
      <c r="JK255" s="80"/>
      <c r="JL255" s="80"/>
      <c r="JM255" s="80"/>
      <c r="JN255" s="80"/>
      <c r="JO255" s="80"/>
      <c r="JP255" s="80"/>
      <c r="JQ255" s="80"/>
      <c r="JR255" s="80"/>
      <c r="JS255" s="80"/>
      <c r="JT255" s="80"/>
      <c r="JU255" s="80"/>
      <c r="JV255" s="80"/>
    </row>
    <row r="256" spans="1:282" s="249" customFormat="1" x14ac:dyDescent="0.25">
      <c r="A256" s="243">
        <v>1</v>
      </c>
      <c r="B256" s="243" t="s">
        <v>16</v>
      </c>
      <c r="C256" s="250" t="s">
        <v>111</v>
      </c>
      <c r="D256" s="79" t="s">
        <v>56</v>
      </c>
      <c r="E256" s="245">
        <v>43377</v>
      </c>
      <c r="F256" s="246">
        <v>1.0833333333333299</v>
      </c>
      <c r="G256" s="247" t="str">
        <f t="shared" si="3"/>
        <v>1|25 - LMO|Fig/Hep|C|Thursday1004|020000</v>
      </c>
      <c r="H256" s="80"/>
      <c r="I256" s="80"/>
      <c r="J256" s="80"/>
      <c r="K256" s="80"/>
      <c r="L256" s="80"/>
      <c r="M256" s="80"/>
      <c r="N256" s="80"/>
      <c r="O256" s="80"/>
      <c r="P256" s="80"/>
      <c r="Q256" s="80"/>
      <c r="R256" s="80"/>
      <c r="S256" s="80"/>
      <c r="T256" s="80"/>
      <c r="U256" s="80"/>
      <c r="V256" s="80"/>
      <c r="W256" s="80"/>
      <c r="X256" s="80"/>
      <c r="Y256" s="80"/>
      <c r="Z256" s="80"/>
      <c r="AA256" s="80"/>
      <c r="AB256" s="80"/>
      <c r="AC256" s="80"/>
      <c r="AD256" s="80"/>
      <c r="AE256" s="80"/>
      <c r="AF256" s="80"/>
      <c r="AG256" s="80"/>
      <c r="AH256" s="80"/>
      <c r="AI256" s="80"/>
      <c r="AJ256" s="80"/>
      <c r="AK256" s="80"/>
      <c r="AL256" s="80"/>
      <c r="AM256" s="80"/>
      <c r="AN256" s="80"/>
      <c r="AO256" s="80"/>
      <c r="AP256" s="80"/>
      <c r="AQ256" s="80"/>
      <c r="AR256" s="80"/>
      <c r="AS256" s="80"/>
      <c r="AT256" s="80"/>
      <c r="AU256" s="80"/>
      <c r="AV256" s="80"/>
      <c r="AW256" s="80"/>
      <c r="AX256" s="80"/>
      <c r="AY256" s="80"/>
      <c r="AZ256" s="80"/>
      <c r="BA256" s="80"/>
      <c r="BB256" s="80"/>
      <c r="BC256" s="80"/>
      <c r="BD256" s="80"/>
      <c r="BE256" s="80"/>
      <c r="BF256" s="80"/>
      <c r="BG256" s="80"/>
      <c r="BH256" s="80"/>
      <c r="BI256" s="80"/>
      <c r="BJ256" s="80"/>
      <c r="BK256" s="80"/>
      <c r="BL256" s="80"/>
      <c r="BM256" s="80"/>
      <c r="BN256" s="80"/>
      <c r="BO256" s="80"/>
      <c r="BP256" s="80"/>
      <c r="BQ256" s="80"/>
      <c r="BR256" s="80"/>
      <c r="BS256" s="80"/>
      <c r="BT256" s="80"/>
      <c r="BU256" s="80"/>
      <c r="BV256" s="80"/>
      <c r="BW256" s="80"/>
      <c r="BX256" s="80"/>
      <c r="BY256" s="80"/>
      <c r="BZ256" s="80"/>
      <c r="CA256" s="80"/>
      <c r="CB256" s="80"/>
      <c r="CC256" s="80"/>
      <c r="CD256" s="80"/>
      <c r="CE256" s="80"/>
      <c r="CF256" s="80"/>
      <c r="CG256" s="80"/>
      <c r="CH256" s="80"/>
      <c r="CI256" s="80"/>
      <c r="CJ256" s="80"/>
      <c r="CK256" s="80"/>
      <c r="CL256" s="80"/>
      <c r="CM256" s="80"/>
      <c r="CN256" s="80"/>
      <c r="CO256" s="80"/>
      <c r="CP256" s="80"/>
      <c r="CQ256" s="80"/>
      <c r="CR256" s="80"/>
      <c r="CS256" s="80"/>
      <c r="CT256" s="80"/>
      <c r="CU256" s="80"/>
      <c r="CV256" s="80"/>
      <c r="CW256" s="80"/>
      <c r="CX256" s="80"/>
      <c r="CY256" s="80"/>
      <c r="CZ256" s="80"/>
      <c r="DA256" s="80"/>
      <c r="DB256" s="80"/>
      <c r="DC256" s="80"/>
      <c r="DD256" s="80"/>
      <c r="DE256" s="80"/>
      <c r="DF256" s="80"/>
      <c r="DG256" s="80"/>
      <c r="DH256" s="80"/>
      <c r="DI256" s="80"/>
      <c r="DJ256" s="80"/>
      <c r="DK256" s="80"/>
      <c r="DL256" s="80"/>
      <c r="DM256" s="80"/>
      <c r="DN256" s="80"/>
      <c r="DO256" s="80"/>
      <c r="DP256" s="80"/>
      <c r="DQ256" s="80"/>
      <c r="DR256" s="80"/>
      <c r="DS256" s="80"/>
      <c r="DT256" s="80"/>
      <c r="DU256" s="80"/>
      <c r="DV256" s="80"/>
      <c r="DW256" s="80"/>
      <c r="DX256" s="80"/>
      <c r="DY256" s="80"/>
      <c r="DZ256" s="80"/>
      <c r="EA256" s="80"/>
      <c r="EB256" s="80"/>
      <c r="EC256" s="80"/>
      <c r="ED256" s="80"/>
      <c r="EE256" s="80"/>
      <c r="EF256" s="80"/>
      <c r="EG256" s="80"/>
      <c r="EH256" s="80"/>
      <c r="EI256" s="80"/>
      <c r="EJ256" s="80"/>
      <c r="EK256" s="80"/>
      <c r="EL256" s="80"/>
      <c r="EM256" s="80"/>
      <c r="EN256" s="80"/>
      <c r="EO256" s="80"/>
      <c r="EP256" s="80"/>
      <c r="EQ256" s="80"/>
      <c r="ER256" s="80"/>
      <c r="ES256" s="80"/>
      <c r="ET256" s="80"/>
      <c r="EU256" s="80"/>
      <c r="EV256" s="80"/>
      <c r="EW256" s="80"/>
      <c r="EX256" s="80"/>
      <c r="EY256" s="80"/>
      <c r="EZ256" s="80"/>
      <c r="FA256" s="80"/>
      <c r="FB256" s="80"/>
      <c r="FC256" s="80"/>
      <c r="FD256" s="80"/>
      <c r="FE256" s="80"/>
      <c r="FF256" s="80"/>
      <c r="FG256" s="80"/>
      <c r="FH256" s="80"/>
      <c r="FI256" s="80"/>
      <c r="FJ256" s="80"/>
      <c r="FK256" s="80"/>
      <c r="FL256" s="80"/>
      <c r="FM256" s="80"/>
      <c r="FN256" s="80"/>
      <c r="FO256" s="80"/>
      <c r="FP256" s="80"/>
      <c r="FQ256" s="80"/>
      <c r="FR256" s="80"/>
      <c r="FS256" s="80"/>
      <c r="FT256" s="80"/>
      <c r="FU256" s="80"/>
      <c r="FV256" s="248"/>
      <c r="FW256" s="80"/>
      <c r="FX256" s="80"/>
      <c r="FY256" s="80"/>
      <c r="FZ256" s="80"/>
      <c r="GA256" s="80"/>
      <c r="GB256" s="80"/>
      <c r="GC256" s="80"/>
      <c r="GD256" s="80"/>
      <c r="GE256" s="80"/>
      <c r="GF256" s="80"/>
      <c r="GG256" s="80"/>
      <c r="GH256" s="80"/>
      <c r="GI256" s="80"/>
      <c r="GJ256" s="80"/>
      <c r="GK256" s="80"/>
      <c r="GL256" s="80"/>
      <c r="GM256" s="80"/>
      <c r="GN256" s="80"/>
      <c r="GO256" s="80"/>
      <c r="GP256" s="80"/>
      <c r="GQ256" s="80"/>
      <c r="GR256" s="80"/>
      <c r="GS256" s="80"/>
      <c r="GT256" s="80"/>
      <c r="GU256" s="80"/>
      <c r="GV256" s="80"/>
      <c r="GW256" s="80"/>
      <c r="GX256" s="80"/>
      <c r="GY256" s="80"/>
      <c r="GZ256" s="80"/>
      <c r="HA256" s="80"/>
      <c r="HB256" s="80"/>
      <c r="HC256" s="80"/>
      <c r="HD256" s="80"/>
      <c r="HE256" s="80"/>
      <c r="HF256" s="80"/>
      <c r="HG256" s="80"/>
      <c r="HH256" s="80"/>
      <c r="HI256" s="80"/>
      <c r="HJ256" s="80"/>
      <c r="HK256" s="80"/>
      <c r="HL256" s="80"/>
      <c r="HM256" s="80"/>
      <c r="HN256" s="80"/>
      <c r="HO256" s="80"/>
      <c r="HP256" s="80"/>
      <c r="HQ256" s="80"/>
      <c r="HR256" s="80"/>
      <c r="HS256" s="80"/>
      <c r="HT256" s="80"/>
      <c r="HU256" s="80"/>
      <c r="HV256" s="80"/>
      <c r="HW256" s="80"/>
      <c r="HX256" s="80"/>
      <c r="HY256" s="80"/>
      <c r="HZ256" s="80"/>
      <c r="IA256" s="80"/>
      <c r="IB256" s="80"/>
      <c r="IC256" s="80"/>
      <c r="ID256" s="80"/>
      <c r="IE256" s="80"/>
      <c r="IF256" s="80"/>
      <c r="IG256" s="80"/>
      <c r="IH256" s="80"/>
      <c r="II256" s="80"/>
      <c r="IJ256" s="80"/>
      <c r="IK256" s="80"/>
      <c r="IL256" s="80"/>
      <c r="IM256" s="80"/>
      <c r="IN256" s="80"/>
      <c r="IO256" s="80"/>
      <c r="IP256" s="80"/>
      <c r="IQ256" s="80"/>
      <c r="IR256" s="80"/>
      <c r="IS256" s="80"/>
      <c r="IT256" s="80"/>
      <c r="IU256" s="80"/>
      <c r="IV256" s="80"/>
      <c r="IW256" s="80"/>
      <c r="IX256" s="80"/>
      <c r="IY256" s="80"/>
      <c r="IZ256" s="80"/>
      <c r="JA256" s="80"/>
      <c r="JB256" s="80"/>
      <c r="JC256" s="80"/>
      <c r="JD256" s="80"/>
      <c r="JE256" s="80"/>
      <c r="JF256" s="80"/>
      <c r="JG256" s="80"/>
      <c r="JH256" s="80"/>
      <c r="JI256" s="80"/>
      <c r="JJ256" s="80"/>
      <c r="JK256" s="80"/>
      <c r="JL256" s="80"/>
      <c r="JM256" s="80"/>
      <c r="JN256" s="80"/>
      <c r="JO256" s="80"/>
      <c r="JP256" s="80"/>
      <c r="JQ256" s="80"/>
      <c r="JR256" s="80"/>
      <c r="JS256" s="80"/>
      <c r="JT256" s="80"/>
      <c r="JU256" s="80"/>
      <c r="JV256" s="80"/>
    </row>
    <row r="257" spans="1:282" s="249" customFormat="1" x14ac:dyDescent="0.25">
      <c r="A257" s="243">
        <v>1</v>
      </c>
      <c r="B257" s="243" t="s">
        <v>16</v>
      </c>
      <c r="C257" s="250" t="s">
        <v>111</v>
      </c>
      <c r="D257" s="79" t="s">
        <v>57</v>
      </c>
      <c r="E257" s="245">
        <v>43377</v>
      </c>
      <c r="F257" s="246">
        <v>1.125</v>
      </c>
      <c r="G257" s="247" t="str">
        <f t="shared" si="3"/>
        <v>1|25 - LMO|Fig/Hep|D|Thursday1004|030000</v>
      </c>
      <c r="H257" s="80"/>
      <c r="I257" s="80"/>
      <c r="J257" s="80"/>
      <c r="K257" s="80"/>
      <c r="L257" s="80"/>
      <c r="M257" s="80"/>
      <c r="N257" s="80"/>
      <c r="O257" s="80"/>
      <c r="P257" s="80"/>
      <c r="Q257" s="80"/>
      <c r="R257" s="80"/>
      <c r="S257" s="80"/>
      <c r="T257" s="80"/>
      <c r="U257" s="80"/>
      <c r="V257" s="80"/>
      <c r="W257" s="80"/>
      <c r="X257" s="80"/>
      <c r="Y257" s="80"/>
      <c r="Z257" s="80"/>
      <c r="AA257" s="80"/>
      <c r="AB257" s="80"/>
      <c r="AC257" s="80"/>
      <c r="AD257" s="80"/>
      <c r="AE257" s="80"/>
      <c r="AF257" s="80"/>
      <c r="AG257" s="80"/>
      <c r="AH257" s="80"/>
      <c r="AI257" s="80"/>
      <c r="AJ257" s="80"/>
      <c r="AK257" s="80"/>
      <c r="AL257" s="80"/>
      <c r="AM257" s="80"/>
      <c r="AN257" s="80"/>
      <c r="AO257" s="80"/>
      <c r="AP257" s="80"/>
      <c r="AQ257" s="80"/>
      <c r="AR257" s="80"/>
      <c r="AS257" s="80"/>
      <c r="AT257" s="80"/>
      <c r="AU257" s="80"/>
      <c r="AV257" s="80"/>
      <c r="AW257" s="80"/>
      <c r="AX257" s="80"/>
      <c r="AY257" s="80"/>
      <c r="AZ257" s="80"/>
      <c r="BA257" s="80"/>
      <c r="BB257" s="80"/>
      <c r="BC257" s="80"/>
      <c r="BD257" s="80"/>
      <c r="BE257" s="80"/>
      <c r="BF257" s="80"/>
      <c r="BG257" s="80"/>
      <c r="BH257" s="80"/>
      <c r="BI257" s="80"/>
      <c r="BJ257" s="80"/>
      <c r="BK257" s="80"/>
      <c r="BL257" s="80"/>
      <c r="BM257" s="80"/>
      <c r="BN257" s="80"/>
      <c r="BO257" s="80"/>
      <c r="BP257" s="80"/>
      <c r="BQ257" s="80"/>
      <c r="BR257" s="80"/>
      <c r="BS257" s="80"/>
      <c r="BT257" s="80"/>
      <c r="BU257" s="80"/>
      <c r="BV257" s="80"/>
      <c r="BW257" s="80"/>
      <c r="BX257" s="80"/>
      <c r="BY257" s="80"/>
      <c r="BZ257" s="80"/>
      <c r="CA257" s="80"/>
      <c r="CB257" s="80"/>
      <c r="CC257" s="80"/>
      <c r="CD257" s="80"/>
      <c r="CE257" s="80"/>
      <c r="CF257" s="80"/>
      <c r="CG257" s="80"/>
      <c r="CH257" s="80"/>
      <c r="CI257" s="80"/>
      <c r="CJ257" s="80"/>
      <c r="CK257" s="80"/>
      <c r="CL257" s="80"/>
      <c r="CM257" s="80"/>
      <c r="CN257" s="80"/>
      <c r="CO257" s="80"/>
      <c r="CP257" s="80"/>
      <c r="CQ257" s="80"/>
      <c r="CR257" s="80"/>
      <c r="CS257" s="80"/>
      <c r="CT257" s="80"/>
      <c r="CU257" s="80"/>
      <c r="CV257" s="80"/>
      <c r="CW257" s="80"/>
      <c r="CX257" s="80"/>
      <c r="CY257" s="80"/>
      <c r="CZ257" s="80"/>
      <c r="DA257" s="80"/>
      <c r="DB257" s="80"/>
      <c r="DC257" s="80"/>
      <c r="DD257" s="80"/>
      <c r="DE257" s="80"/>
      <c r="DF257" s="80"/>
      <c r="DG257" s="80"/>
      <c r="DH257" s="80"/>
      <c r="DI257" s="80"/>
      <c r="DJ257" s="80"/>
      <c r="DK257" s="80"/>
      <c r="DL257" s="80"/>
      <c r="DM257" s="80"/>
      <c r="DN257" s="80"/>
      <c r="DO257" s="80"/>
      <c r="DP257" s="80"/>
      <c r="DQ257" s="80"/>
      <c r="DR257" s="80"/>
      <c r="DS257" s="80"/>
      <c r="DT257" s="80"/>
      <c r="DU257" s="80"/>
      <c r="DV257" s="80"/>
      <c r="DW257" s="80"/>
      <c r="DX257" s="80"/>
      <c r="DY257" s="80"/>
      <c r="DZ257" s="80"/>
      <c r="EA257" s="80"/>
      <c r="EB257" s="80"/>
      <c r="EC257" s="80"/>
      <c r="ED257" s="80"/>
      <c r="EE257" s="80"/>
      <c r="EF257" s="80"/>
      <c r="EG257" s="80"/>
      <c r="EH257" s="80"/>
      <c r="EI257" s="80"/>
      <c r="EJ257" s="80"/>
      <c r="EK257" s="80"/>
      <c r="EL257" s="80"/>
      <c r="EM257" s="80"/>
      <c r="EN257" s="80"/>
      <c r="EO257" s="80"/>
      <c r="EP257" s="80"/>
      <c r="EQ257" s="80"/>
      <c r="ER257" s="80"/>
      <c r="ES257" s="80"/>
      <c r="ET257" s="80"/>
      <c r="EU257" s="80"/>
      <c r="EV257" s="80"/>
      <c r="EW257" s="80"/>
      <c r="EX257" s="80"/>
      <c r="EY257" s="80"/>
      <c r="EZ257" s="80"/>
      <c r="FA257" s="80"/>
      <c r="FB257" s="80"/>
      <c r="FC257" s="80"/>
      <c r="FD257" s="80"/>
      <c r="FE257" s="80"/>
      <c r="FF257" s="80"/>
      <c r="FG257" s="80"/>
      <c r="FH257" s="80"/>
      <c r="FI257" s="80"/>
      <c r="FJ257" s="80"/>
      <c r="FK257" s="80"/>
      <c r="FL257" s="80"/>
      <c r="FM257" s="80"/>
      <c r="FN257" s="80"/>
      <c r="FO257" s="80"/>
      <c r="FP257" s="80"/>
      <c r="FQ257" s="80"/>
      <c r="FR257" s="80"/>
      <c r="FS257" s="80"/>
      <c r="FT257" s="80"/>
      <c r="FU257" s="80"/>
      <c r="FV257" s="248"/>
      <c r="FW257" s="80"/>
      <c r="FX257" s="80"/>
      <c r="FY257" s="80"/>
      <c r="FZ257" s="80"/>
      <c r="GA257" s="80"/>
      <c r="GB257" s="80"/>
      <c r="GC257" s="80"/>
      <c r="GD257" s="80"/>
      <c r="GE257" s="80"/>
      <c r="GF257" s="80"/>
      <c r="GG257" s="80"/>
      <c r="GH257" s="80"/>
      <c r="GI257" s="80"/>
      <c r="GJ257" s="80"/>
      <c r="GK257" s="80"/>
      <c r="GL257" s="80"/>
      <c r="GM257" s="80"/>
      <c r="GN257" s="80"/>
      <c r="GO257" s="80"/>
      <c r="GP257" s="80"/>
      <c r="GQ257" s="80"/>
      <c r="GR257" s="80"/>
      <c r="GS257" s="80"/>
      <c r="GT257" s="80"/>
      <c r="GU257" s="80"/>
      <c r="GV257" s="80"/>
      <c r="GW257" s="80"/>
      <c r="GX257" s="80"/>
      <c r="GY257" s="80"/>
      <c r="GZ257" s="80"/>
      <c r="HA257" s="80"/>
      <c r="HB257" s="80"/>
      <c r="HC257" s="80"/>
      <c r="HD257" s="80"/>
      <c r="HE257" s="80"/>
      <c r="HF257" s="80"/>
      <c r="HG257" s="80"/>
      <c r="HH257" s="80"/>
      <c r="HI257" s="80"/>
      <c r="HJ257" s="80"/>
      <c r="HK257" s="80"/>
      <c r="HL257" s="80"/>
      <c r="HM257" s="80"/>
      <c r="HN257" s="80"/>
      <c r="HO257" s="80"/>
      <c r="HP257" s="80"/>
      <c r="HQ257" s="80"/>
      <c r="HR257" s="80"/>
      <c r="HS257" s="80"/>
      <c r="HT257" s="80"/>
      <c r="HU257" s="80"/>
      <c r="HV257" s="80"/>
      <c r="HW257" s="80"/>
      <c r="HX257" s="80"/>
      <c r="HY257" s="80"/>
      <c r="HZ257" s="80"/>
      <c r="IA257" s="80"/>
      <c r="IB257" s="80"/>
      <c r="IC257" s="80"/>
      <c r="ID257" s="80"/>
      <c r="IE257" s="80"/>
      <c r="IF257" s="80"/>
      <c r="IG257" s="80"/>
      <c r="IH257" s="80"/>
      <c r="II257" s="80"/>
      <c r="IJ257" s="80"/>
      <c r="IK257" s="80"/>
      <c r="IL257" s="80"/>
      <c r="IM257" s="80"/>
      <c r="IN257" s="80"/>
      <c r="IO257" s="80"/>
      <c r="IP257" s="80"/>
      <c r="IQ257" s="80"/>
      <c r="IR257" s="80"/>
      <c r="IS257" s="80"/>
      <c r="IT257" s="80"/>
      <c r="IU257" s="80"/>
      <c r="IV257" s="80"/>
      <c r="IW257" s="80"/>
      <c r="IX257" s="80"/>
      <c r="IY257" s="80"/>
      <c r="IZ257" s="80"/>
      <c r="JA257" s="80"/>
      <c r="JB257" s="80"/>
      <c r="JC257" s="80"/>
      <c r="JD257" s="80"/>
      <c r="JE257" s="80"/>
      <c r="JF257" s="80"/>
      <c r="JG257" s="80"/>
      <c r="JH257" s="80"/>
      <c r="JI257" s="80"/>
      <c r="JJ257" s="80"/>
      <c r="JK257" s="80"/>
      <c r="JL257" s="80"/>
      <c r="JM257" s="80"/>
      <c r="JN257" s="80"/>
      <c r="JO257" s="80"/>
      <c r="JP257" s="80"/>
      <c r="JQ257" s="80"/>
      <c r="JR257" s="80"/>
      <c r="JS257" s="80"/>
      <c r="JT257" s="80"/>
      <c r="JU257" s="80"/>
      <c r="JV257" s="80"/>
    </row>
    <row r="258" spans="1:282" s="249" customFormat="1" x14ac:dyDescent="0.25">
      <c r="A258" s="243">
        <v>1</v>
      </c>
      <c r="B258" s="243" t="s">
        <v>16</v>
      </c>
      <c r="C258" s="250" t="s">
        <v>111</v>
      </c>
      <c r="D258" s="79" t="s">
        <v>86</v>
      </c>
      <c r="E258" s="245">
        <v>43377</v>
      </c>
      <c r="F258" s="246">
        <v>1.1666666666666701</v>
      </c>
      <c r="G258" s="247" t="str">
        <f t="shared" si="3"/>
        <v>1|25 - LMO|Fig/Hep|E|Thursday1004|040000</v>
      </c>
      <c r="H258" s="80"/>
      <c r="I258" s="80"/>
      <c r="J258" s="80"/>
      <c r="K258" s="80"/>
      <c r="L258" s="80"/>
      <c r="M258" s="80"/>
      <c r="N258" s="80"/>
      <c r="O258" s="80"/>
      <c r="P258" s="80"/>
      <c r="Q258" s="80"/>
      <c r="R258" s="80"/>
      <c r="S258" s="80"/>
      <c r="T258" s="80"/>
      <c r="U258" s="80"/>
      <c r="V258" s="80"/>
      <c r="W258" s="80"/>
      <c r="X258" s="80"/>
      <c r="Y258" s="80"/>
      <c r="Z258" s="80"/>
      <c r="AA258" s="80"/>
      <c r="AB258" s="80"/>
      <c r="AC258" s="80"/>
      <c r="AD258" s="80"/>
      <c r="AE258" s="80"/>
      <c r="AF258" s="80"/>
      <c r="AG258" s="80"/>
      <c r="AH258" s="80"/>
      <c r="AI258" s="80"/>
      <c r="AJ258" s="80"/>
      <c r="AK258" s="80"/>
      <c r="AL258" s="80"/>
      <c r="AM258" s="80"/>
      <c r="AN258" s="80"/>
      <c r="AO258" s="80"/>
      <c r="AP258" s="80"/>
      <c r="AQ258" s="80"/>
      <c r="AR258" s="80"/>
      <c r="AS258" s="80"/>
      <c r="AT258" s="80"/>
      <c r="AU258" s="80"/>
      <c r="AV258" s="80"/>
      <c r="AW258" s="80"/>
      <c r="AX258" s="80"/>
      <c r="AY258" s="80"/>
      <c r="AZ258" s="80"/>
      <c r="BA258" s="80"/>
      <c r="BB258" s="80"/>
      <c r="BC258" s="80"/>
      <c r="BD258" s="80"/>
      <c r="BE258" s="80"/>
      <c r="BF258" s="80"/>
      <c r="BG258" s="80"/>
      <c r="BH258" s="80"/>
      <c r="BI258" s="80"/>
      <c r="BJ258" s="80"/>
      <c r="BK258" s="80"/>
      <c r="BL258" s="80"/>
      <c r="BM258" s="80"/>
      <c r="BN258" s="80"/>
      <c r="BO258" s="80"/>
      <c r="BP258" s="80"/>
      <c r="BQ258" s="80"/>
      <c r="BR258" s="80"/>
      <c r="BS258" s="80"/>
      <c r="BT258" s="80"/>
      <c r="BU258" s="80"/>
      <c r="BV258" s="80"/>
      <c r="BW258" s="80"/>
      <c r="BX258" s="80"/>
      <c r="BY258" s="80"/>
      <c r="BZ258" s="80"/>
      <c r="CA258" s="80"/>
      <c r="CB258" s="80"/>
      <c r="CC258" s="80"/>
      <c r="CD258" s="80"/>
      <c r="CE258" s="80"/>
      <c r="CF258" s="80"/>
      <c r="CG258" s="80"/>
      <c r="CH258" s="80"/>
      <c r="CI258" s="80"/>
      <c r="CJ258" s="80"/>
      <c r="CK258" s="80"/>
      <c r="CL258" s="80"/>
      <c r="CM258" s="80"/>
      <c r="CN258" s="80"/>
      <c r="CO258" s="80"/>
      <c r="CP258" s="80"/>
      <c r="CQ258" s="80"/>
      <c r="CR258" s="80"/>
      <c r="CS258" s="80"/>
      <c r="CT258" s="80"/>
      <c r="CU258" s="80"/>
      <c r="CV258" s="80"/>
      <c r="CW258" s="80"/>
      <c r="CX258" s="80"/>
      <c r="CY258" s="80"/>
      <c r="CZ258" s="80"/>
      <c r="DA258" s="80"/>
      <c r="DB258" s="80"/>
      <c r="DC258" s="80"/>
      <c r="DD258" s="80"/>
      <c r="DE258" s="80"/>
      <c r="DF258" s="80"/>
      <c r="DG258" s="80"/>
      <c r="DH258" s="80"/>
      <c r="DI258" s="80"/>
      <c r="DJ258" s="80"/>
      <c r="DK258" s="80"/>
      <c r="DL258" s="80"/>
      <c r="DM258" s="80"/>
      <c r="DN258" s="80"/>
      <c r="DO258" s="80"/>
      <c r="DP258" s="80"/>
      <c r="DQ258" s="80"/>
      <c r="DR258" s="80"/>
      <c r="DS258" s="80"/>
      <c r="DT258" s="80"/>
      <c r="DU258" s="80"/>
      <c r="DV258" s="80"/>
      <c r="DW258" s="80"/>
      <c r="DX258" s="80"/>
      <c r="DY258" s="80"/>
      <c r="DZ258" s="80"/>
      <c r="EA258" s="80"/>
      <c r="EB258" s="80"/>
      <c r="EC258" s="80"/>
      <c r="ED258" s="80"/>
      <c r="EE258" s="80"/>
      <c r="EF258" s="80"/>
      <c r="EG258" s="80"/>
      <c r="EH258" s="80"/>
      <c r="EI258" s="80"/>
      <c r="EJ258" s="80"/>
      <c r="EK258" s="80"/>
      <c r="EL258" s="80"/>
      <c r="EM258" s="80"/>
      <c r="EN258" s="80"/>
      <c r="EO258" s="80"/>
      <c r="EP258" s="80"/>
      <c r="EQ258" s="80"/>
      <c r="ER258" s="80"/>
      <c r="ES258" s="80"/>
      <c r="ET258" s="80"/>
      <c r="EU258" s="80"/>
      <c r="EV258" s="80"/>
      <c r="EW258" s="80"/>
      <c r="EX258" s="80"/>
      <c r="EY258" s="80"/>
      <c r="EZ258" s="80"/>
      <c r="FA258" s="80"/>
      <c r="FB258" s="80"/>
      <c r="FC258" s="80"/>
      <c r="FD258" s="80"/>
      <c r="FE258" s="80"/>
      <c r="FF258" s="80"/>
      <c r="FG258" s="80"/>
      <c r="FH258" s="80"/>
      <c r="FI258" s="80"/>
      <c r="FJ258" s="80"/>
      <c r="FK258" s="80"/>
      <c r="FL258" s="80"/>
      <c r="FM258" s="80"/>
      <c r="FN258" s="80"/>
      <c r="FO258" s="80"/>
      <c r="FP258" s="80"/>
      <c r="FQ258" s="80"/>
      <c r="FR258" s="80"/>
      <c r="FS258" s="80"/>
      <c r="FT258" s="80"/>
      <c r="FU258" s="80"/>
      <c r="FV258" s="248"/>
      <c r="FW258" s="80"/>
      <c r="FX258" s="80"/>
      <c r="FY258" s="80"/>
      <c r="FZ258" s="80"/>
      <c r="GA258" s="80"/>
      <c r="GB258" s="80"/>
      <c r="GC258" s="80"/>
      <c r="GD258" s="80"/>
      <c r="GE258" s="80"/>
      <c r="GF258" s="80"/>
      <c r="GG258" s="80"/>
      <c r="GH258" s="80"/>
      <c r="GI258" s="80"/>
      <c r="GJ258" s="80"/>
      <c r="GK258" s="80"/>
      <c r="GL258" s="80"/>
      <c r="GM258" s="80"/>
      <c r="GN258" s="80"/>
      <c r="GO258" s="80"/>
      <c r="GP258" s="80"/>
      <c r="GQ258" s="80"/>
      <c r="GR258" s="80"/>
      <c r="GS258" s="80"/>
      <c r="GT258" s="80"/>
      <c r="GU258" s="80"/>
      <c r="GV258" s="80"/>
      <c r="GW258" s="80"/>
      <c r="GX258" s="80"/>
      <c r="GY258" s="80"/>
      <c r="GZ258" s="80"/>
      <c r="HA258" s="80"/>
      <c r="HB258" s="80"/>
      <c r="HC258" s="80"/>
      <c r="HD258" s="80"/>
      <c r="HE258" s="80"/>
      <c r="HF258" s="80"/>
      <c r="HG258" s="80"/>
      <c r="HH258" s="80"/>
      <c r="HI258" s="80"/>
      <c r="HJ258" s="80"/>
      <c r="HK258" s="80"/>
      <c r="HL258" s="80"/>
      <c r="HM258" s="80"/>
      <c r="HN258" s="80"/>
      <c r="HO258" s="80"/>
      <c r="HP258" s="80"/>
      <c r="HQ258" s="80"/>
      <c r="HR258" s="80"/>
      <c r="HS258" s="80"/>
      <c r="HT258" s="80"/>
      <c r="HU258" s="80"/>
      <c r="HV258" s="80"/>
      <c r="HW258" s="80"/>
      <c r="HX258" s="80"/>
      <c r="HY258" s="80"/>
      <c r="HZ258" s="80"/>
      <c r="IA258" s="80"/>
      <c r="IB258" s="80"/>
      <c r="IC258" s="80"/>
      <c r="ID258" s="80"/>
      <c r="IE258" s="80"/>
      <c r="IF258" s="80"/>
      <c r="IG258" s="80"/>
      <c r="IH258" s="80"/>
      <c r="II258" s="80"/>
      <c r="IJ258" s="80"/>
      <c r="IK258" s="80"/>
      <c r="IL258" s="80"/>
      <c r="IM258" s="80"/>
      <c r="IN258" s="80"/>
      <c r="IO258" s="80"/>
      <c r="IP258" s="80"/>
      <c r="IQ258" s="80"/>
      <c r="IR258" s="80"/>
      <c r="IS258" s="80"/>
      <c r="IT258" s="80"/>
      <c r="IU258" s="80"/>
      <c r="IV258" s="80"/>
      <c r="IW258" s="80"/>
      <c r="IX258" s="80"/>
      <c r="IY258" s="80"/>
      <c r="IZ258" s="80"/>
      <c r="JA258" s="80"/>
      <c r="JB258" s="80"/>
      <c r="JC258" s="80"/>
      <c r="JD258" s="80"/>
      <c r="JE258" s="80"/>
      <c r="JF258" s="80"/>
      <c r="JG258" s="80"/>
      <c r="JH258" s="80"/>
      <c r="JI258" s="80"/>
      <c r="JJ258" s="80"/>
      <c r="JK258" s="80"/>
      <c r="JL258" s="80"/>
      <c r="JM258" s="80"/>
      <c r="JN258" s="80"/>
      <c r="JO258" s="80"/>
      <c r="JP258" s="80"/>
      <c r="JQ258" s="80"/>
      <c r="JR258" s="80"/>
      <c r="JS258" s="80"/>
      <c r="JT258" s="80"/>
      <c r="JU258" s="80"/>
      <c r="JV258" s="80"/>
    </row>
    <row r="259" spans="1:282" s="249" customFormat="1" x14ac:dyDescent="0.25">
      <c r="A259" s="243">
        <v>1</v>
      </c>
      <c r="B259" s="243" t="s">
        <v>16</v>
      </c>
      <c r="C259" s="250" t="s">
        <v>111</v>
      </c>
      <c r="D259" s="79" t="s">
        <v>64</v>
      </c>
      <c r="E259" s="245">
        <v>43377</v>
      </c>
      <c r="F259" s="246">
        <v>1.2083333333333299</v>
      </c>
      <c r="G259" s="247" t="str">
        <f t="shared" si="3"/>
        <v>1|25 - LMO|Fig/Hep|F|Thursday1004|050000</v>
      </c>
      <c r="H259" s="80"/>
      <c r="I259" s="80"/>
      <c r="J259" s="80"/>
      <c r="K259" s="80"/>
      <c r="L259" s="80"/>
      <c r="M259" s="80"/>
      <c r="N259" s="80"/>
      <c r="O259" s="80"/>
      <c r="P259" s="80"/>
      <c r="Q259" s="80"/>
      <c r="R259" s="80"/>
      <c r="S259" s="80"/>
      <c r="T259" s="80"/>
      <c r="U259" s="80"/>
      <c r="V259" s="80"/>
      <c r="W259" s="80"/>
      <c r="X259" s="80"/>
      <c r="Y259" s="80"/>
      <c r="Z259" s="80"/>
      <c r="AA259" s="80"/>
      <c r="AB259" s="80"/>
      <c r="AC259" s="80"/>
      <c r="AD259" s="80"/>
      <c r="AE259" s="80"/>
      <c r="AF259" s="80"/>
      <c r="AG259" s="80"/>
      <c r="AH259" s="80"/>
      <c r="AI259" s="80"/>
      <c r="AJ259" s="80"/>
      <c r="AK259" s="80"/>
      <c r="AL259" s="80"/>
      <c r="AM259" s="80"/>
      <c r="AN259" s="80"/>
      <c r="AO259" s="80"/>
      <c r="AP259" s="80"/>
      <c r="AQ259" s="80"/>
      <c r="AR259" s="80"/>
      <c r="AS259" s="80"/>
      <c r="AT259" s="80"/>
      <c r="AU259" s="80"/>
      <c r="AV259" s="80"/>
      <c r="AW259" s="80"/>
      <c r="AX259" s="80"/>
      <c r="AY259" s="80"/>
      <c r="AZ259" s="80"/>
      <c r="BA259" s="80"/>
      <c r="BB259" s="80"/>
      <c r="BC259" s="80"/>
      <c r="BD259" s="80"/>
      <c r="BE259" s="80"/>
      <c r="BF259" s="80"/>
      <c r="BG259" s="80"/>
      <c r="BH259" s="80"/>
      <c r="BI259" s="80"/>
      <c r="BJ259" s="80"/>
      <c r="BK259" s="80"/>
      <c r="BL259" s="80"/>
      <c r="BM259" s="80"/>
      <c r="BN259" s="80"/>
      <c r="BO259" s="80"/>
      <c r="BP259" s="80"/>
      <c r="BQ259" s="80"/>
      <c r="BR259" s="80"/>
      <c r="BS259" s="80"/>
      <c r="BT259" s="80"/>
      <c r="BU259" s="80"/>
      <c r="BV259" s="80"/>
      <c r="BW259" s="80"/>
      <c r="BX259" s="80"/>
      <c r="BY259" s="80"/>
      <c r="BZ259" s="80"/>
      <c r="CA259" s="80"/>
      <c r="CB259" s="80"/>
      <c r="CC259" s="80"/>
      <c r="CD259" s="80"/>
      <c r="CE259" s="80"/>
      <c r="CF259" s="80"/>
      <c r="CG259" s="80"/>
      <c r="CH259" s="80"/>
      <c r="CI259" s="80"/>
      <c r="CJ259" s="80"/>
      <c r="CK259" s="80"/>
      <c r="CL259" s="80"/>
      <c r="CM259" s="80"/>
      <c r="CN259" s="80"/>
      <c r="CO259" s="80"/>
      <c r="CP259" s="80"/>
      <c r="CQ259" s="80"/>
      <c r="CR259" s="80"/>
      <c r="CS259" s="80"/>
      <c r="CT259" s="80"/>
      <c r="CU259" s="80"/>
      <c r="CV259" s="80"/>
      <c r="CW259" s="80"/>
      <c r="CX259" s="80"/>
      <c r="CY259" s="80"/>
      <c r="CZ259" s="80"/>
      <c r="DA259" s="80"/>
      <c r="DB259" s="80"/>
      <c r="DC259" s="80"/>
      <c r="DD259" s="80"/>
      <c r="DE259" s="80"/>
      <c r="DF259" s="80"/>
      <c r="DG259" s="80"/>
      <c r="DH259" s="80"/>
      <c r="DI259" s="80"/>
      <c r="DJ259" s="80"/>
      <c r="DK259" s="80"/>
      <c r="DL259" s="80"/>
      <c r="DM259" s="80"/>
      <c r="DN259" s="80"/>
      <c r="DO259" s="80"/>
      <c r="DP259" s="80"/>
      <c r="DQ259" s="80"/>
      <c r="DR259" s="80"/>
      <c r="DS259" s="80"/>
      <c r="DT259" s="80"/>
      <c r="DU259" s="80"/>
      <c r="DV259" s="80"/>
      <c r="DW259" s="80"/>
      <c r="DX259" s="80"/>
      <c r="DY259" s="80"/>
      <c r="DZ259" s="80"/>
      <c r="EA259" s="80"/>
      <c r="EB259" s="80"/>
      <c r="EC259" s="80"/>
      <c r="ED259" s="80"/>
      <c r="EE259" s="80"/>
      <c r="EF259" s="80"/>
      <c r="EG259" s="80"/>
      <c r="EH259" s="80"/>
      <c r="EI259" s="80"/>
      <c r="EJ259" s="80"/>
      <c r="EK259" s="80"/>
      <c r="EL259" s="80"/>
      <c r="EM259" s="80"/>
      <c r="EN259" s="80"/>
      <c r="EO259" s="80"/>
      <c r="EP259" s="80"/>
      <c r="EQ259" s="80"/>
      <c r="ER259" s="80"/>
      <c r="ES259" s="80"/>
      <c r="ET259" s="80"/>
      <c r="EU259" s="80"/>
      <c r="EV259" s="80"/>
      <c r="EW259" s="80"/>
      <c r="EX259" s="80"/>
      <c r="EY259" s="80"/>
      <c r="EZ259" s="80"/>
      <c r="FA259" s="80"/>
      <c r="FB259" s="80"/>
      <c r="FC259" s="80"/>
      <c r="FD259" s="80"/>
      <c r="FE259" s="80"/>
      <c r="FF259" s="80"/>
      <c r="FG259" s="80"/>
      <c r="FH259" s="80"/>
      <c r="FI259" s="80"/>
      <c r="FJ259" s="80"/>
      <c r="FK259" s="80"/>
      <c r="FL259" s="80"/>
      <c r="FM259" s="80"/>
      <c r="FN259" s="80"/>
      <c r="FO259" s="80"/>
      <c r="FP259" s="80"/>
      <c r="FQ259" s="80"/>
      <c r="FR259" s="80"/>
      <c r="FS259" s="80"/>
      <c r="FT259" s="80"/>
      <c r="FU259" s="80"/>
      <c r="FV259" s="248"/>
      <c r="FW259" s="80"/>
      <c r="FX259" s="80"/>
      <c r="FY259" s="80"/>
      <c r="FZ259" s="80"/>
      <c r="GA259" s="80"/>
      <c r="GB259" s="80"/>
      <c r="GC259" s="80"/>
      <c r="GD259" s="80"/>
      <c r="GE259" s="80"/>
      <c r="GF259" s="80"/>
      <c r="GG259" s="80"/>
      <c r="GH259" s="80"/>
      <c r="GI259" s="80"/>
      <c r="GJ259" s="80"/>
      <c r="GK259" s="80"/>
      <c r="GL259" s="80"/>
      <c r="GM259" s="80"/>
      <c r="GN259" s="80"/>
      <c r="GO259" s="80"/>
      <c r="GP259" s="80"/>
      <c r="GQ259" s="80"/>
      <c r="GR259" s="80"/>
      <c r="GS259" s="80"/>
      <c r="GT259" s="80"/>
      <c r="GU259" s="80"/>
      <c r="GV259" s="80"/>
      <c r="GW259" s="80"/>
      <c r="GX259" s="80"/>
      <c r="GY259" s="80"/>
      <c r="GZ259" s="80"/>
      <c r="HA259" s="80"/>
      <c r="HB259" s="80"/>
      <c r="HC259" s="80"/>
      <c r="HD259" s="80"/>
      <c r="HE259" s="80"/>
      <c r="HF259" s="80"/>
      <c r="HG259" s="80"/>
      <c r="HH259" s="80"/>
      <c r="HI259" s="80"/>
      <c r="HJ259" s="80"/>
      <c r="HK259" s="80"/>
      <c r="HL259" s="80"/>
      <c r="HM259" s="80"/>
      <c r="HN259" s="80"/>
      <c r="HO259" s="80"/>
      <c r="HP259" s="80"/>
      <c r="HQ259" s="80"/>
      <c r="HR259" s="80"/>
      <c r="HS259" s="80"/>
      <c r="HT259" s="80"/>
      <c r="HU259" s="80"/>
      <c r="HV259" s="80"/>
      <c r="HW259" s="80"/>
      <c r="HX259" s="80"/>
      <c r="HY259" s="80"/>
      <c r="HZ259" s="80"/>
      <c r="IA259" s="80"/>
      <c r="IB259" s="80"/>
      <c r="IC259" s="80"/>
      <c r="ID259" s="80"/>
      <c r="IE259" s="80"/>
      <c r="IF259" s="80"/>
      <c r="IG259" s="80"/>
      <c r="IH259" s="80"/>
      <c r="II259" s="80"/>
      <c r="IJ259" s="80"/>
      <c r="IK259" s="80"/>
      <c r="IL259" s="80"/>
      <c r="IM259" s="80"/>
      <c r="IN259" s="80"/>
      <c r="IO259" s="80"/>
      <c r="IP259" s="80"/>
      <c r="IQ259" s="80"/>
      <c r="IR259" s="80"/>
      <c r="IS259" s="80"/>
      <c r="IT259" s="80"/>
      <c r="IU259" s="80"/>
      <c r="IV259" s="80"/>
      <c r="IW259" s="80"/>
      <c r="IX259" s="80"/>
      <c r="IY259" s="80"/>
      <c r="IZ259" s="80"/>
      <c r="JA259" s="80"/>
      <c r="JB259" s="80"/>
      <c r="JC259" s="80"/>
      <c r="JD259" s="80"/>
      <c r="JE259" s="80"/>
      <c r="JF259" s="80"/>
      <c r="JG259" s="80"/>
      <c r="JH259" s="80"/>
      <c r="JI259" s="80"/>
      <c r="JJ259" s="80"/>
      <c r="JK259" s="80"/>
      <c r="JL259" s="80"/>
      <c r="JM259" s="80"/>
      <c r="JN259" s="80"/>
      <c r="JO259" s="80"/>
      <c r="JP259" s="80"/>
      <c r="JQ259" s="80"/>
      <c r="JR259" s="80"/>
      <c r="JS259" s="80"/>
      <c r="JT259" s="80"/>
      <c r="JU259" s="80"/>
      <c r="JV259" s="80"/>
    </row>
    <row r="260" spans="1:282" s="260" customFormat="1" x14ac:dyDescent="0.25">
      <c r="A260" s="252">
        <v>1</v>
      </c>
      <c r="B260" s="252" t="s">
        <v>16</v>
      </c>
      <c r="C260" s="253" t="s">
        <v>112</v>
      </c>
      <c r="D260" s="254" t="s">
        <v>54</v>
      </c>
      <c r="E260" s="255">
        <v>43377</v>
      </c>
      <c r="F260" s="256">
        <v>1.2083333333333299</v>
      </c>
      <c r="G260" s="257" t="str">
        <f t="shared" si="3"/>
        <v>1|25 - LMO|Mus|A|Thursday1004|050000</v>
      </c>
      <c r="H260" s="258"/>
      <c r="I260" s="258"/>
      <c r="J260" s="258"/>
      <c r="K260" s="258"/>
      <c r="L260" s="258"/>
      <c r="M260" s="258"/>
      <c r="N260" s="258"/>
      <c r="O260" s="258"/>
      <c r="P260" s="258"/>
      <c r="Q260" s="258"/>
      <c r="R260" s="258"/>
      <c r="S260" s="258"/>
      <c r="T260" s="258"/>
      <c r="U260" s="258"/>
      <c r="V260" s="258"/>
      <c r="W260" s="258"/>
      <c r="X260" s="258"/>
      <c r="Y260" s="258"/>
      <c r="Z260" s="258"/>
      <c r="AA260" s="258"/>
      <c r="AB260" s="258"/>
      <c r="AC260" s="258"/>
      <c r="AD260" s="258"/>
      <c r="AE260" s="258"/>
      <c r="AF260" s="258"/>
      <c r="AG260" s="258"/>
      <c r="AH260" s="258"/>
      <c r="AI260" s="258"/>
      <c r="AJ260" s="258"/>
      <c r="AK260" s="258"/>
      <c r="AL260" s="258"/>
      <c r="AM260" s="258"/>
      <c r="AN260" s="258"/>
      <c r="AO260" s="258"/>
      <c r="AP260" s="258"/>
      <c r="AQ260" s="258"/>
      <c r="AR260" s="258"/>
      <c r="AS260" s="258"/>
      <c r="AT260" s="258"/>
      <c r="AU260" s="258"/>
      <c r="AV260" s="258"/>
      <c r="AW260" s="258"/>
      <c r="AX260" s="258"/>
      <c r="AY260" s="258"/>
      <c r="AZ260" s="258"/>
      <c r="BA260" s="258"/>
      <c r="BB260" s="258"/>
      <c r="BC260" s="258"/>
      <c r="BD260" s="258"/>
      <c r="BE260" s="258"/>
      <c r="BF260" s="258"/>
      <c r="BG260" s="258"/>
      <c r="BH260" s="258"/>
      <c r="BI260" s="258"/>
      <c r="BJ260" s="258"/>
      <c r="BK260" s="258"/>
      <c r="BL260" s="258"/>
      <c r="BM260" s="258"/>
      <c r="BN260" s="258"/>
      <c r="BO260" s="258"/>
      <c r="BP260" s="258"/>
      <c r="BQ260" s="258"/>
      <c r="BR260" s="258"/>
      <c r="BS260" s="258"/>
      <c r="BT260" s="258"/>
      <c r="BU260" s="258"/>
      <c r="BV260" s="258"/>
      <c r="BW260" s="258"/>
      <c r="BX260" s="258"/>
      <c r="BY260" s="258"/>
      <c r="BZ260" s="258"/>
      <c r="CA260" s="258"/>
      <c r="CB260" s="258"/>
      <c r="CC260" s="258"/>
      <c r="CD260" s="258"/>
      <c r="CE260" s="258"/>
      <c r="CF260" s="258"/>
      <c r="CG260" s="258"/>
      <c r="CH260" s="258"/>
      <c r="CI260" s="258"/>
      <c r="CJ260" s="258"/>
      <c r="CK260" s="258"/>
      <c r="CL260" s="258"/>
      <c r="CM260" s="258"/>
      <c r="CN260" s="258"/>
      <c r="CO260" s="258"/>
      <c r="CP260" s="258"/>
      <c r="CQ260" s="258"/>
      <c r="CR260" s="258"/>
      <c r="CS260" s="258"/>
      <c r="CT260" s="258"/>
      <c r="CU260" s="258"/>
      <c r="CV260" s="258"/>
      <c r="CW260" s="258"/>
      <c r="CX260" s="258"/>
      <c r="CY260" s="258"/>
      <c r="CZ260" s="258"/>
      <c r="DA260" s="258"/>
      <c r="DB260" s="258"/>
      <c r="DC260" s="258"/>
      <c r="DD260" s="258"/>
      <c r="DE260" s="258"/>
      <c r="DF260" s="258"/>
      <c r="DG260" s="258"/>
      <c r="DH260" s="258"/>
      <c r="DI260" s="258"/>
      <c r="DJ260" s="258"/>
      <c r="DK260" s="258"/>
      <c r="DL260" s="258"/>
      <c r="DM260" s="258"/>
      <c r="DN260" s="258"/>
      <c r="DO260" s="258"/>
      <c r="DP260" s="258"/>
      <c r="DQ260" s="258"/>
      <c r="DR260" s="258"/>
      <c r="DS260" s="258"/>
      <c r="DT260" s="258"/>
      <c r="DU260" s="258"/>
      <c r="DV260" s="258"/>
      <c r="DW260" s="258"/>
      <c r="DX260" s="258"/>
      <c r="DY260" s="258"/>
      <c r="DZ260" s="258"/>
      <c r="EA260" s="258"/>
      <c r="EB260" s="258"/>
      <c r="EC260" s="258"/>
      <c r="ED260" s="258"/>
      <c r="EE260" s="258"/>
      <c r="EF260" s="258"/>
      <c r="EG260" s="258"/>
      <c r="EH260" s="258"/>
      <c r="EI260" s="258"/>
      <c r="EJ260" s="258"/>
      <c r="EK260" s="258"/>
      <c r="EL260" s="258"/>
      <c r="EM260" s="258"/>
      <c r="EN260" s="258"/>
      <c r="EO260" s="258"/>
      <c r="EP260" s="258"/>
      <c r="EQ260" s="258"/>
      <c r="ER260" s="258"/>
      <c r="ES260" s="258"/>
      <c r="ET260" s="258"/>
      <c r="EU260" s="258"/>
      <c r="EV260" s="258"/>
      <c r="EW260" s="258"/>
      <c r="EX260" s="258"/>
      <c r="EY260" s="258"/>
      <c r="EZ260" s="258"/>
      <c r="FA260" s="258"/>
      <c r="FB260" s="258"/>
      <c r="FC260" s="258"/>
      <c r="FD260" s="258"/>
      <c r="FE260" s="258"/>
      <c r="FF260" s="258"/>
      <c r="FG260" s="258"/>
      <c r="FH260" s="258"/>
      <c r="FI260" s="258"/>
      <c r="FJ260" s="258"/>
      <c r="FK260" s="258"/>
      <c r="FL260" s="258"/>
      <c r="FM260" s="258"/>
      <c r="FN260" s="258"/>
      <c r="FO260" s="258"/>
      <c r="FP260" s="258"/>
      <c r="FQ260" s="258"/>
      <c r="FR260" s="258"/>
      <c r="FS260" s="258"/>
      <c r="FT260" s="258"/>
      <c r="FU260" s="258"/>
      <c r="FV260" s="259"/>
      <c r="FW260" s="258"/>
      <c r="FX260" s="258"/>
      <c r="FY260" s="258"/>
      <c r="FZ260" s="258"/>
      <c r="GA260" s="258"/>
      <c r="GB260" s="258"/>
      <c r="GC260" s="258"/>
      <c r="GD260" s="258"/>
      <c r="GE260" s="258"/>
      <c r="GF260" s="258"/>
      <c r="GG260" s="258"/>
      <c r="GH260" s="258"/>
      <c r="GI260" s="258"/>
      <c r="GJ260" s="258"/>
      <c r="GK260" s="258"/>
      <c r="GL260" s="258"/>
      <c r="GM260" s="258"/>
      <c r="GN260" s="258"/>
      <c r="GO260" s="258"/>
      <c r="GP260" s="258"/>
      <c r="GQ260" s="258"/>
      <c r="GR260" s="258"/>
      <c r="GS260" s="258"/>
      <c r="GT260" s="258"/>
      <c r="GU260" s="258"/>
      <c r="GV260" s="258"/>
      <c r="GW260" s="258"/>
      <c r="GX260" s="258"/>
      <c r="GY260" s="258"/>
      <c r="GZ260" s="258"/>
      <c r="HA260" s="258"/>
      <c r="HB260" s="258"/>
      <c r="HC260" s="258"/>
      <c r="HD260" s="258"/>
      <c r="HE260" s="258"/>
      <c r="HF260" s="258"/>
      <c r="HG260" s="258"/>
      <c r="HH260" s="258"/>
      <c r="HI260" s="258"/>
      <c r="HJ260" s="258"/>
      <c r="HK260" s="258"/>
      <c r="HL260" s="258"/>
      <c r="HM260" s="258"/>
      <c r="HN260" s="258"/>
      <c r="HO260" s="258"/>
      <c r="HP260" s="258"/>
      <c r="HQ260" s="258"/>
      <c r="HR260" s="258"/>
      <c r="HS260" s="258"/>
      <c r="HT260" s="258"/>
      <c r="HU260" s="258"/>
      <c r="HV260" s="258"/>
      <c r="HW260" s="258"/>
      <c r="HX260" s="258"/>
      <c r="HY260" s="258"/>
      <c r="HZ260" s="258"/>
      <c r="IA260" s="258"/>
      <c r="IB260" s="258"/>
      <c r="IC260" s="258"/>
      <c r="ID260" s="258"/>
      <c r="IE260" s="258"/>
      <c r="IF260" s="258"/>
      <c r="IG260" s="258"/>
      <c r="IH260" s="258"/>
      <c r="II260" s="258"/>
      <c r="IJ260" s="258"/>
      <c r="IK260" s="258"/>
      <c r="IL260" s="258"/>
      <c r="IM260" s="258"/>
      <c r="IN260" s="258"/>
      <c r="IO260" s="258"/>
      <c r="IP260" s="258"/>
      <c r="IQ260" s="258"/>
      <c r="IR260" s="258"/>
      <c r="IS260" s="258"/>
      <c r="IT260" s="258"/>
      <c r="IU260" s="258"/>
      <c r="IV260" s="258"/>
      <c r="IW260" s="258"/>
      <c r="IX260" s="258"/>
      <c r="IY260" s="258"/>
      <c r="IZ260" s="258"/>
      <c r="JA260" s="258"/>
      <c r="JB260" s="258"/>
      <c r="JC260" s="258"/>
      <c r="JD260" s="258"/>
      <c r="JE260" s="258"/>
      <c r="JF260" s="258"/>
      <c r="JG260" s="258"/>
      <c r="JH260" s="258"/>
      <c r="JI260" s="258"/>
      <c r="JJ260" s="258"/>
      <c r="JK260" s="258"/>
      <c r="JL260" s="258"/>
      <c r="JM260" s="258"/>
      <c r="JN260" s="258"/>
      <c r="JO260" s="258"/>
      <c r="JP260" s="258"/>
      <c r="JQ260" s="258"/>
      <c r="JR260" s="258"/>
      <c r="JS260" s="258"/>
      <c r="JT260" s="258"/>
      <c r="JU260" s="258"/>
      <c r="JV260" s="258"/>
    </row>
    <row r="261" spans="1:282" s="260" customFormat="1" x14ac:dyDescent="0.25">
      <c r="A261" s="252">
        <v>1</v>
      </c>
      <c r="B261" s="252" t="s">
        <v>16</v>
      </c>
      <c r="C261" s="253" t="s">
        <v>112</v>
      </c>
      <c r="D261" s="254" t="s">
        <v>55</v>
      </c>
      <c r="E261" s="255">
        <v>43377</v>
      </c>
      <c r="F261" s="256">
        <v>1.2083333333333299</v>
      </c>
      <c r="G261" s="257" t="str">
        <f t="shared" si="3"/>
        <v>1|25 - LMO|Mus|B|Thursday1004|050000</v>
      </c>
      <c r="H261" s="258"/>
      <c r="I261" s="258"/>
      <c r="J261" s="258"/>
      <c r="K261" s="258"/>
      <c r="L261" s="258"/>
      <c r="M261" s="258"/>
      <c r="N261" s="258"/>
      <c r="O261" s="258"/>
      <c r="P261" s="258"/>
      <c r="Q261" s="258"/>
      <c r="R261" s="258"/>
      <c r="S261" s="258"/>
      <c r="T261" s="258"/>
      <c r="U261" s="258"/>
      <c r="V261" s="258"/>
      <c r="W261" s="258"/>
      <c r="X261" s="258"/>
      <c r="Y261" s="258"/>
      <c r="Z261" s="258"/>
      <c r="AA261" s="258"/>
      <c r="AB261" s="258"/>
      <c r="AC261" s="258"/>
      <c r="AD261" s="258"/>
      <c r="AE261" s="258"/>
      <c r="AF261" s="258"/>
      <c r="AG261" s="258"/>
      <c r="AH261" s="258"/>
      <c r="AI261" s="258"/>
      <c r="AJ261" s="258"/>
      <c r="AK261" s="258"/>
      <c r="AL261" s="258"/>
      <c r="AM261" s="258"/>
      <c r="AN261" s="258"/>
      <c r="AO261" s="258"/>
      <c r="AP261" s="258"/>
      <c r="AQ261" s="258"/>
      <c r="AR261" s="258"/>
      <c r="AS261" s="258"/>
      <c r="AT261" s="258"/>
      <c r="AU261" s="258"/>
      <c r="AV261" s="258"/>
      <c r="AW261" s="258"/>
      <c r="AX261" s="258"/>
      <c r="AY261" s="258"/>
      <c r="AZ261" s="258"/>
      <c r="BA261" s="258"/>
      <c r="BB261" s="258"/>
      <c r="BC261" s="258"/>
      <c r="BD261" s="258"/>
      <c r="BE261" s="258"/>
      <c r="BF261" s="258"/>
      <c r="BG261" s="258"/>
      <c r="BH261" s="258"/>
      <c r="BI261" s="258"/>
      <c r="BJ261" s="258"/>
      <c r="BK261" s="258"/>
      <c r="BL261" s="258"/>
      <c r="BM261" s="258"/>
      <c r="BN261" s="258"/>
      <c r="BO261" s="258"/>
      <c r="BP261" s="258"/>
      <c r="BQ261" s="258"/>
      <c r="BR261" s="258"/>
      <c r="BS261" s="258"/>
      <c r="BT261" s="258"/>
      <c r="BU261" s="258"/>
      <c r="BV261" s="258"/>
      <c r="BW261" s="258"/>
      <c r="BX261" s="258"/>
      <c r="BY261" s="258"/>
      <c r="BZ261" s="258"/>
      <c r="CA261" s="258"/>
      <c r="CB261" s="258"/>
      <c r="CC261" s="258"/>
      <c r="CD261" s="258"/>
      <c r="CE261" s="258"/>
      <c r="CF261" s="258"/>
      <c r="CG261" s="258"/>
      <c r="CH261" s="258"/>
      <c r="CI261" s="258"/>
      <c r="CJ261" s="258"/>
      <c r="CK261" s="258"/>
      <c r="CL261" s="258"/>
      <c r="CM261" s="258"/>
      <c r="CN261" s="258"/>
      <c r="CO261" s="258"/>
      <c r="CP261" s="258"/>
      <c r="CQ261" s="258"/>
      <c r="CR261" s="258"/>
      <c r="CS261" s="258"/>
      <c r="CT261" s="258"/>
      <c r="CU261" s="258"/>
      <c r="CV261" s="258"/>
      <c r="CW261" s="258"/>
      <c r="CX261" s="258"/>
      <c r="CY261" s="258"/>
      <c r="CZ261" s="258"/>
      <c r="DA261" s="258"/>
      <c r="DB261" s="258"/>
      <c r="DC261" s="258"/>
      <c r="DD261" s="258"/>
      <c r="DE261" s="258"/>
      <c r="DF261" s="258"/>
      <c r="DG261" s="258"/>
      <c r="DH261" s="258"/>
      <c r="DI261" s="258"/>
      <c r="DJ261" s="258"/>
      <c r="DK261" s="258"/>
      <c r="DL261" s="258"/>
      <c r="DM261" s="258"/>
      <c r="DN261" s="258"/>
      <c r="DO261" s="258"/>
      <c r="DP261" s="258"/>
      <c r="DQ261" s="258"/>
      <c r="DR261" s="258"/>
      <c r="DS261" s="258"/>
      <c r="DT261" s="258"/>
      <c r="DU261" s="258"/>
      <c r="DV261" s="258"/>
      <c r="DW261" s="258"/>
      <c r="DX261" s="258"/>
      <c r="DY261" s="258"/>
      <c r="DZ261" s="258"/>
      <c r="EA261" s="258"/>
      <c r="EB261" s="258"/>
      <c r="EC261" s="258"/>
      <c r="ED261" s="258"/>
      <c r="EE261" s="258"/>
      <c r="EF261" s="258"/>
      <c r="EG261" s="258"/>
      <c r="EH261" s="258"/>
      <c r="EI261" s="258"/>
      <c r="EJ261" s="258"/>
      <c r="EK261" s="258"/>
      <c r="EL261" s="258"/>
      <c r="EM261" s="258"/>
      <c r="EN261" s="258"/>
      <c r="EO261" s="258"/>
      <c r="EP261" s="258"/>
      <c r="EQ261" s="258"/>
      <c r="ER261" s="258"/>
      <c r="ES261" s="258"/>
      <c r="ET261" s="258"/>
      <c r="EU261" s="258"/>
      <c r="EV261" s="258"/>
      <c r="EW261" s="258"/>
      <c r="EX261" s="258"/>
      <c r="EY261" s="258"/>
      <c r="EZ261" s="258"/>
      <c r="FA261" s="258"/>
      <c r="FB261" s="258"/>
      <c r="FC261" s="258"/>
      <c r="FD261" s="258"/>
      <c r="FE261" s="258"/>
      <c r="FF261" s="258"/>
      <c r="FG261" s="258"/>
      <c r="FH261" s="258"/>
      <c r="FI261" s="258"/>
      <c r="FJ261" s="258"/>
      <c r="FK261" s="258"/>
      <c r="FL261" s="258"/>
      <c r="FM261" s="258"/>
      <c r="FN261" s="258"/>
      <c r="FO261" s="258"/>
      <c r="FP261" s="258"/>
      <c r="FQ261" s="258"/>
      <c r="FR261" s="258"/>
      <c r="FS261" s="258"/>
      <c r="FT261" s="258"/>
      <c r="FU261" s="258"/>
      <c r="FV261" s="259"/>
      <c r="FW261" s="258"/>
      <c r="FX261" s="258"/>
      <c r="FY261" s="258"/>
      <c r="FZ261" s="258"/>
      <c r="GA261" s="258"/>
      <c r="GB261" s="258"/>
      <c r="GC261" s="258"/>
      <c r="GD261" s="258"/>
      <c r="GE261" s="258"/>
      <c r="GF261" s="258"/>
      <c r="GG261" s="258"/>
      <c r="GH261" s="258"/>
      <c r="GI261" s="258"/>
      <c r="GJ261" s="258"/>
      <c r="GK261" s="258"/>
      <c r="GL261" s="258"/>
      <c r="GM261" s="258"/>
      <c r="GN261" s="258"/>
      <c r="GO261" s="258"/>
      <c r="GP261" s="258"/>
      <c r="GQ261" s="258"/>
      <c r="GR261" s="258"/>
      <c r="GS261" s="258"/>
      <c r="GT261" s="258"/>
      <c r="GU261" s="258"/>
      <c r="GV261" s="258"/>
      <c r="GW261" s="258"/>
      <c r="GX261" s="258"/>
      <c r="GY261" s="258"/>
      <c r="GZ261" s="258"/>
      <c r="HA261" s="258"/>
      <c r="HB261" s="258"/>
      <c r="HC261" s="258"/>
      <c r="HD261" s="258"/>
      <c r="HE261" s="258"/>
      <c r="HF261" s="258"/>
      <c r="HG261" s="258"/>
      <c r="HH261" s="258"/>
      <c r="HI261" s="258"/>
      <c r="HJ261" s="258"/>
      <c r="HK261" s="258"/>
      <c r="HL261" s="258"/>
      <c r="HM261" s="258"/>
      <c r="HN261" s="258"/>
      <c r="HO261" s="258"/>
      <c r="HP261" s="258"/>
      <c r="HQ261" s="258"/>
      <c r="HR261" s="258"/>
      <c r="HS261" s="258"/>
      <c r="HT261" s="258"/>
      <c r="HU261" s="258"/>
      <c r="HV261" s="258"/>
      <c r="HW261" s="258"/>
      <c r="HX261" s="258"/>
      <c r="HY261" s="258"/>
      <c r="HZ261" s="258"/>
      <c r="IA261" s="258"/>
      <c r="IB261" s="258"/>
      <c r="IC261" s="258"/>
      <c r="ID261" s="258"/>
      <c r="IE261" s="258"/>
      <c r="IF261" s="258"/>
      <c r="IG261" s="258"/>
      <c r="IH261" s="258"/>
      <c r="II261" s="258"/>
      <c r="IJ261" s="258"/>
      <c r="IK261" s="258"/>
      <c r="IL261" s="258"/>
      <c r="IM261" s="258"/>
      <c r="IN261" s="258"/>
      <c r="IO261" s="258"/>
      <c r="IP261" s="258"/>
      <c r="IQ261" s="258"/>
      <c r="IR261" s="258"/>
      <c r="IS261" s="258"/>
      <c r="IT261" s="258"/>
      <c r="IU261" s="258"/>
      <c r="IV261" s="258"/>
      <c r="IW261" s="258"/>
      <c r="IX261" s="258"/>
      <c r="IY261" s="258"/>
      <c r="IZ261" s="258"/>
      <c r="JA261" s="258"/>
      <c r="JB261" s="258"/>
      <c r="JC261" s="258"/>
      <c r="JD261" s="258"/>
      <c r="JE261" s="258"/>
      <c r="JF261" s="258"/>
      <c r="JG261" s="258"/>
      <c r="JH261" s="258"/>
      <c r="JI261" s="258"/>
      <c r="JJ261" s="258"/>
      <c r="JK261" s="258"/>
      <c r="JL261" s="258"/>
      <c r="JM261" s="258"/>
      <c r="JN261" s="258"/>
      <c r="JO261" s="258"/>
      <c r="JP261" s="258"/>
      <c r="JQ261" s="258"/>
      <c r="JR261" s="258"/>
      <c r="JS261" s="258"/>
      <c r="JT261" s="258"/>
      <c r="JU261" s="258"/>
      <c r="JV261" s="258"/>
    </row>
    <row r="262" spans="1:282" s="260" customFormat="1" x14ac:dyDescent="0.25">
      <c r="A262" s="252">
        <v>1</v>
      </c>
      <c r="B262" s="252" t="s">
        <v>16</v>
      </c>
      <c r="C262" s="253" t="s">
        <v>112</v>
      </c>
      <c r="D262" s="254" t="s">
        <v>56</v>
      </c>
      <c r="E262" s="255">
        <v>43377</v>
      </c>
      <c r="F262" s="256">
        <v>1.2083333333333299</v>
      </c>
      <c r="G262" s="257" t="str">
        <f t="shared" ref="G262:G294" si="4">CONCATENATE(A262,"|",B262,"|",C262,"|",D262,"|",TEXT(E262,"AAAAMMDD"),"|",TEXT(F262,"HHMMSS"))</f>
        <v>1|25 - LMO|Mus|C|Thursday1004|050000</v>
      </c>
      <c r="H262" s="258"/>
      <c r="I262" s="258"/>
      <c r="J262" s="258"/>
      <c r="K262" s="258"/>
      <c r="L262" s="258"/>
      <c r="M262" s="258"/>
      <c r="N262" s="258"/>
      <c r="O262" s="258"/>
      <c r="P262" s="258"/>
      <c r="Q262" s="258"/>
      <c r="R262" s="258"/>
      <c r="S262" s="258"/>
      <c r="T262" s="258"/>
      <c r="U262" s="258"/>
      <c r="V262" s="258"/>
      <c r="W262" s="258"/>
      <c r="X262" s="258"/>
      <c r="Y262" s="258"/>
      <c r="Z262" s="258"/>
      <c r="AA262" s="258"/>
      <c r="AB262" s="258"/>
      <c r="AC262" s="258"/>
      <c r="AD262" s="258"/>
      <c r="AE262" s="258"/>
      <c r="AF262" s="258"/>
      <c r="AG262" s="258"/>
      <c r="AH262" s="258"/>
      <c r="AI262" s="258"/>
      <c r="AJ262" s="258"/>
      <c r="AK262" s="258"/>
      <c r="AL262" s="258"/>
      <c r="AM262" s="258"/>
      <c r="AN262" s="258"/>
      <c r="AO262" s="258"/>
      <c r="AP262" s="258"/>
      <c r="AQ262" s="258"/>
      <c r="AR262" s="258"/>
      <c r="AS262" s="258"/>
      <c r="AT262" s="258"/>
      <c r="AU262" s="258"/>
      <c r="AV262" s="258"/>
      <c r="AW262" s="258"/>
      <c r="AX262" s="258"/>
      <c r="AY262" s="258"/>
      <c r="AZ262" s="258"/>
      <c r="BA262" s="258"/>
      <c r="BB262" s="258"/>
      <c r="BC262" s="258"/>
      <c r="BD262" s="258"/>
      <c r="BE262" s="258"/>
      <c r="BF262" s="258"/>
      <c r="BG262" s="258"/>
      <c r="BH262" s="258"/>
      <c r="BI262" s="258"/>
      <c r="BJ262" s="258"/>
      <c r="BK262" s="258"/>
      <c r="BL262" s="258"/>
      <c r="BM262" s="258"/>
      <c r="BN262" s="258"/>
      <c r="BO262" s="258"/>
      <c r="BP262" s="258"/>
      <c r="BQ262" s="258"/>
      <c r="BR262" s="258"/>
      <c r="BS262" s="258"/>
      <c r="BT262" s="258"/>
      <c r="BU262" s="258"/>
      <c r="BV262" s="258"/>
      <c r="BW262" s="258"/>
      <c r="BX262" s="258"/>
      <c r="BY262" s="258"/>
      <c r="BZ262" s="258"/>
      <c r="CA262" s="258"/>
      <c r="CB262" s="258"/>
      <c r="CC262" s="258"/>
      <c r="CD262" s="258"/>
      <c r="CE262" s="258"/>
      <c r="CF262" s="258"/>
      <c r="CG262" s="258"/>
      <c r="CH262" s="258"/>
      <c r="CI262" s="258"/>
      <c r="CJ262" s="258"/>
      <c r="CK262" s="258"/>
      <c r="CL262" s="258"/>
      <c r="CM262" s="258"/>
      <c r="CN262" s="258"/>
      <c r="CO262" s="258"/>
      <c r="CP262" s="258"/>
      <c r="CQ262" s="258"/>
      <c r="CR262" s="258"/>
      <c r="CS262" s="258"/>
      <c r="CT262" s="258"/>
      <c r="CU262" s="258"/>
      <c r="CV262" s="258"/>
      <c r="CW262" s="258"/>
      <c r="CX262" s="258"/>
      <c r="CY262" s="258"/>
      <c r="CZ262" s="258"/>
      <c r="DA262" s="258"/>
      <c r="DB262" s="258"/>
      <c r="DC262" s="258"/>
      <c r="DD262" s="258"/>
      <c r="DE262" s="258"/>
      <c r="DF262" s="258"/>
      <c r="DG262" s="258"/>
      <c r="DH262" s="258"/>
      <c r="DI262" s="258"/>
      <c r="DJ262" s="258"/>
      <c r="DK262" s="258"/>
      <c r="DL262" s="258"/>
      <c r="DM262" s="258"/>
      <c r="DN262" s="258"/>
      <c r="DO262" s="258"/>
      <c r="DP262" s="258"/>
      <c r="DQ262" s="258"/>
      <c r="DR262" s="258"/>
      <c r="DS262" s="258"/>
      <c r="DT262" s="258"/>
      <c r="DU262" s="258"/>
      <c r="DV262" s="258"/>
      <c r="DW262" s="258"/>
      <c r="DX262" s="258"/>
      <c r="DY262" s="258"/>
      <c r="DZ262" s="258"/>
      <c r="EA262" s="258"/>
      <c r="EB262" s="258"/>
      <c r="EC262" s="258"/>
      <c r="ED262" s="258"/>
      <c r="EE262" s="258"/>
      <c r="EF262" s="258"/>
      <c r="EG262" s="258"/>
      <c r="EH262" s="258"/>
      <c r="EI262" s="258"/>
      <c r="EJ262" s="258"/>
      <c r="EK262" s="258"/>
      <c r="EL262" s="258"/>
      <c r="EM262" s="258"/>
      <c r="EN262" s="258"/>
      <c r="EO262" s="258"/>
      <c r="EP262" s="258"/>
      <c r="EQ262" s="258"/>
      <c r="ER262" s="258"/>
      <c r="ES262" s="258"/>
      <c r="ET262" s="258"/>
      <c r="EU262" s="258"/>
      <c r="EV262" s="258"/>
      <c r="EW262" s="258"/>
      <c r="EX262" s="258"/>
      <c r="EY262" s="258"/>
      <c r="EZ262" s="258"/>
      <c r="FA262" s="258"/>
      <c r="FB262" s="258"/>
      <c r="FC262" s="258"/>
      <c r="FD262" s="258"/>
      <c r="FE262" s="258"/>
      <c r="FF262" s="258"/>
      <c r="FG262" s="258"/>
      <c r="FH262" s="258"/>
      <c r="FI262" s="258"/>
      <c r="FJ262" s="258"/>
      <c r="FK262" s="258"/>
      <c r="FL262" s="258"/>
      <c r="FM262" s="258"/>
      <c r="FN262" s="258"/>
      <c r="FO262" s="258"/>
      <c r="FP262" s="258"/>
      <c r="FQ262" s="258"/>
      <c r="FR262" s="258"/>
      <c r="FS262" s="258"/>
      <c r="FT262" s="258"/>
      <c r="FU262" s="258"/>
      <c r="FV262" s="259"/>
      <c r="FW262" s="258"/>
      <c r="FX262" s="258"/>
      <c r="FY262" s="258"/>
      <c r="FZ262" s="258"/>
      <c r="GA262" s="258"/>
      <c r="GB262" s="258"/>
      <c r="GC262" s="258"/>
      <c r="GD262" s="258"/>
      <c r="GE262" s="258"/>
      <c r="GF262" s="258"/>
      <c r="GG262" s="258"/>
      <c r="GH262" s="258"/>
      <c r="GI262" s="258"/>
      <c r="GJ262" s="258"/>
      <c r="GK262" s="258"/>
      <c r="GL262" s="258"/>
      <c r="GM262" s="258"/>
      <c r="GN262" s="258"/>
      <c r="GO262" s="258"/>
      <c r="GP262" s="258"/>
      <c r="GQ262" s="258"/>
      <c r="GR262" s="258"/>
      <c r="GS262" s="258"/>
      <c r="GT262" s="258"/>
      <c r="GU262" s="258"/>
      <c r="GV262" s="258"/>
      <c r="GW262" s="258"/>
      <c r="GX262" s="258"/>
      <c r="GY262" s="258"/>
      <c r="GZ262" s="258"/>
      <c r="HA262" s="258"/>
      <c r="HB262" s="258"/>
      <c r="HC262" s="258"/>
      <c r="HD262" s="258"/>
      <c r="HE262" s="258"/>
      <c r="HF262" s="258"/>
      <c r="HG262" s="258"/>
      <c r="HH262" s="258"/>
      <c r="HI262" s="258"/>
      <c r="HJ262" s="258"/>
      <c r="HK262" s="258"/>
      <c r="HL262" s="258"/>
      <c r="HM262" s="258"/>
      <c r="HN262" s="258"/>
      <c r="HO262" s="258"/>
      <c r="HP262" s="258"/>
      <c r="HQ262" s="258"/>
      <c r="HR262" s="258"/>
      <c r="HS262" s="258"/>
      <c r="HT262" s="258"/>
      <c r="HU262" s="258"/>
      <c r="HV262" s="258"/>
      <c r="HW262" s="258"/>
      <c r="HX262" s="258"/>
      <c r="HY262" s="258"/>
      <c r="HZ262" s="258"/>
      <c r="IA262" s="258"/>
      <c r="IB262" s="258"/>
      <c r="IC262" s="258"/>
      <c r="ID262" s="258"/>
      <c r="IE262" s="258"/>
      <c r="IF262" s="258"/>
      <c r="IG262" s="258"/>
      <c r="IH262" s="258"/>
      <c r="II262" s="258"/>
      <c r="IJ262" s="258"/>
      <c r="IK262" s="258"/>
      <c r="IL262" s="258"/>
      <c r="IM262" s="258"/>
      <c r="IN262" s="258"/>
      <c r="IO262" s="258"/>
      <c r="IP262" s="258"/>
      <c r="IQ262" s="258"/>
      <c r="IR262" s="258"/>
      <c r="IS262" s="258"/>
      <c r="IT262" s="258"/>
      <c r="IU262" s="258"/>
      <c r="IV262" s="258"/>
      <c r="IW262" s="258"/>
      <c r="IX262" s="258"/>
      <c r="IY262" s="258"/>
      <c r="IZ262" s="258"/>
      <c r="JA262" s="258"/>
      <c r="JB262" s="258"/>
      <c r="JC262" s="258"/>
      <c r="JD262" s="258"/>
      <c r="JE262" s="258"/>
      <c r="JF262" s="258"/>
      <c r="JG262" s="258"/>
      <c r="JH262" s="258"/>
      <c r="JI262" s="258"/>
      <c r="JJ262" s="258"/>
      <c r="JK262" s="258"/>
      <c r="JL262" s="258"/>
      <c r="JM262" s="258"/>
      <c r="JN262" s="258"/>
      <c r="JO262" s="258"/>
      <c r="JP262" s="258"/>
      <c r="JQ262" s="258"/>
      <c r="JR262" s="258"/>
      <c r="JS262" s="258"/>
      <c r="JT262" s="258"/>
      <c r="JU262" s="258"/>
      <c r="JV262" s="258"/>
    </row>
    <row r="263" spans="1:282" s="260" customFormat="1" x14ac:dyDescent="0.25">
      <c r="A263" s="252">
        <v>1</v>
      </c>
      <c r="B263" s="252" t="s">
        <v>16</v>
      </c>
      <c r="C263" s="253" t="s">
        <v>112</v>
      </c>
      <c r="D263" s="254" t="s">
        <v>57</v>
      </c>
      <c r="E263" s="255">
        <v>43377</v>
      </c>
      <c r="F263" s="256">
        <v>1.2083333333333299</v>
      </c>
      <c r="G263" s="257" t="str">
        <f t="shared" si="4"/>
        <v>1|25 - LMO|Mus|D|Thursday1004|050000</v>
      </c>
      <c r="H263" s="258"/>
      <c r="I263" s="258"/>
      <c r="J263" s="258"/>
      <c r="K263" s="258"/>
      <c r="L263" s="258"/>
      <c r="M263" s="258"/>
      <c r="N263" s="258"/>
      <c r="O263" s="258"/>
      <c r="P263" s="258"/>
      <c r="Q263" s="258"/>
      <c r="R263" s="258"/>
      <c r="S263" s="258"/>
      <c r="T263" s="258"/>
      <c r="U263" s="258"/>
      <c r="V263" s="258"/>
      <c r="W263" s="258"/>
      <c r="X263" s="258"/>
      <c r="Y263" s="258"/>
      <c r="Z263" s="258"/>
      <c r="AA263" s="258"/>
      <c r="AB263" s="258"/>
      <c r="AC263" s="258"/>
      <c r="AD263" s="258"/>
      <c r="AE263" s="258"/>
      <c r="AF263" s="258"/>
      <c r="AG263" s="258"/>
      <c r="AH263" s="258"/>
      <c r="AI263" s="258"/>
      <c r="AJ263" s="258"/>
      <c r="AK263" s="258"/>
      <c r="AL263" s="258"/>
      <c r="AM263" s="258"/>
      <c r="AN263" s="258"/>
      <c r="AO263" s="258"/>
      <c r="AP263" s="258"/>
      <c r="AQ263" s="258"/>
      <c r="AR263" s="258"/>
      <c r="AS263" s="258"/>
      <c r="AT263" s="258"/>
      <c r="AU263" s="258"/>
      <c r="AV263" s="258"/>
      <c r="AW263" s="258"/>
      <c r="AX263" s="258"/>
      <c r="AY263" s="258"/>
      <c r="AZ263" s="258"/>
      <c r="BA263" s="258"/>
      <c r="BB263" s="258"/>
      <c r="BC263" s="258"/>
      <c r="BD263" s="258"/>
      <c r="BE263" s="258"/>
      <c r="BF263" s="258"/>
      <c r="BG263" s="258"/>
      <c r="BH263" s="258"/>
      <c r="BI263" s="258"/>
      <c r="BJ263" s="258"/>
      <c r="BK263" s="258"/>
      <c r="BL263" s="258"/>
      <c r="BM263" s="258"/>
      <c r="BN263" s="258"/>
      <c r="BO263" s="258"/>
      <c r="BP263" s="258"/>
      <c r="BQ263" s="258"/>
      <c r="BR263" s="258"/>
      <c r="BS263" s="258"/>
      <c r="BT263" s="258"/>
      <c r="BU263" s="258"/>
      <c r="BV263" s="258"/>
      <c r="BW263" s="258"/>
      <c r="BX263" s="258"/>
      <c r="BY263" s="258"/>
      <c r="BZ263" s="258"/>
      <c r="CA263" s="258"/>
      <c r="CB263" s="258"/>
      <c r="CC263" s="258"/>
      <c r="CD263" s="258"/>
      <c r="CE263" s="258"/>
      <c r="CF263" s="258"/>
      <c r="CG263" s="258"/>
      <c r="CH263" s="258"/>
      <c r="CI263" s="258"/>
      <c r="CJ263" s="258"/>
      <c r="CK263" s="258"/>
      <c r="CL263" s="258"/>
      <c r="CM263" s="258"/>
      <c r="CN263" s="258"/>
      <c r="CO263" s="258"/>
      <c r="CP263" s="258"/>
      <c r="CQ263" s="258"/>
      <c r="CR263" s="258"/>
      <c r="CS263" s="258"/>
      <c r="CT263" s="258"/>
      <c r="CU263" s="258"/>
      <c r="CV263" s="258"/>
      <c r="CW263" s="258"/>
      <c r="CX263" s="258"/>
      <c r="CY263" s="258"/>
      <c r="CZ263" s="258"/>
      <c r="DA263" s="258"/>
      <c r="DB263" s="258"/>
      <c r="DC263" s="258"/>
      <c r="DD263" s="258"/>
      <c r="DE263" s="258"/>
      <c r="DF263" s="258"/>
      <c r="DG263" s="258"/>
      <c r="DH263" s="258"/>
      <c r="DI263" s="258"/>
      <c r="DJ263" s="258"/>
      <c r="DK263" s="258"/>
      <c r="DL263" s="258"/>
      <c r="DM263" s="258"/>
      <c r="DN263" s="258"/>
      <c r="DO263" s="258"/>
      <c r="DP263" s="258"/>
      <c r="DQ263" s="258"/>
      <c r="DR263" s="258"/>
      <c r="DS263" s="258"/>
      <c r="DT263" s="258"/>
      <c r="DU263" s="258"/>
      <c r="DV263" s="258"/>
      <c r="DW263" s="258"/>
      <c r="DX263" s="258"/>
      <c r="DY263" s="258"/>
      <c r="DZ263" s="258"/>
      <c r="EA263" s="258"/>
      <c r="EB263" s="258"/>
      <c r="EC263" s="258"/>
      <c r="ED263" s="258"/>
      <c r="EE263" s="258"/>
      <c r="EF263" s="258"/>
      <c r="EG263" s="258"/>
      <c r="EH263" s="258"/>
      <c r="EI263" s="258"/>
      <c r="EJ263" s="258"/>
      <c r="EK263" s="258"/>
      <c r="EL263" s="258"/>
      <c r="EM263" s="258"/>
      <c r="EN263" s="258"/>
      <c r="EO263" s="258"/>
      <c r="EP263" s="258"/>
      <c r="EQ263" s="258"/>
      <c r="ER263" s="258"/>
      <c r="ES263" s="258"/>
      <c r="ET263" s="258"/>
      <c r="EU263" s="258"/>
      <c r="EV263" s="258"/>
      <c r="EW263" s="258"/>
      <c r="EX263" s="258"/>
      <c r="EY263" s="258"/>
      <c r="EZ263" s="258"/>
      <c r="FA263" s="258"/>
      <c r="FB263" s="258"/>
      <c r="FC263" s="258"/>
      <c r="FD263" s="258"/>
      <c r="FE263" s="258"/>
      <c r="FF263" s="258"/>
      <c r="FG263" s="258"/>
      <c r="FH263" s="258"/>
      <c r="FI263" s="258"/>
      <c r="FJ263" s="258"/>
      <c r="FK263" s="258"/>
      <c r="FL263" s="258"/>
      <c r="FM263" s="258"/>
      <c r="FN263" s="258"/>
      <c r="FO263" s="258"/>
      <c r="FP263" s="258"/>
      <c r="FQ263" s="258"/>
      <c r="FR263" s="258"/>
      <c r="FS263" s="258"/>
      <c r="FT263" s="258"/>
      <c r="FU263" s="258"/>
      <c r="FV263" s="259"/>
      <c r="FW263" s="258"/>
      <c r="FX263" s="258"/>
      <c r="FY263" s="258"/>
      <c r="FZ263" s="258"/>
      <c r="GA263" s="258"/>
      <c r="GB263" s="258"/>
      <c r="GC263" s="258"/>
      <c r="GD263" s="258"/>
      <c r="GE263" s="258"/>
      <c r="GF263" s="258"/>
      <c r="GG263" s="258"/>
      <c r="GH263" s="258"/>
      <c r="GI263" s="258"/>
      <c r="GJ263" s="258"/>
      <c r="GK263" s="258"/>
      <c r="GL263" s="258"/>
      <c r="GM263" s="258"/>
      <c r="GN263" s="258"/>
      <c r="GO263" s="258"/>
      <c r="GP263" s="258"/>
      <c r="GQ263" s="258"/>
      <c r="GR263" s="258"/>
      <c r="GS263" s="258"/>
      <c r="GT263" s="258"/>
      <c r="GU263" s="258"/>
      <c r="GV263" s="258"/>
      <c r="GW263" s="258"/>
      <c r="GX263" s="258"/>
      <c r="GY263" s="258"/>
      <c r="GZ263" s="258"/>
      <c r="HA263" s="258"/>
      <c r="HB263" s="258"/>
      <c r="HC263" s="258"/>
      <c r="HD263" s="258"/>
      <c r="HE263" s="258"/>
      <c r="HF263" s="258"/>
      <c r="HG263" s="258"/>
      <c r="HH263" s="258"/>
      <c r="HI263" s="258"/>
      <c r="HJ263" s="258"/>
      <c r="HK263" s="258"/>
      <c r="HL263" s="258"/>
      <c r="HM263" s="258"/>
      <c r="HN263" s="258"/>
      <c r="HO263" s="258"/>
      <c r="HP263" s="258"/>
      <c r="HQ263" s="258"/>
      <c r="HR263" s="258"/>
      <c r="HS263" s="258"/>
      <c r="HT263" s="258"/>
      <c r="HU263" s="258"/>
      <c r="HV263" s="258"/>
      <c r="HW263" s="258"/>
      <c r="HX263" s="258"/>
      <c r="HY263" s="258"/>
      <c r="HZ263" s="258"/>
      <c r="IA263" s="258"/>
      <c r="IB263" s="258"/>
      <c r="IC263" s="258"/>
      <c r="ID263" s="258"/>
      <c r="IE263" s="258"/>
      <c r="IF263" s="258"/>
      <c r="IG263" s="258"/>
      <c r="IH263" s="258"/>
      <c r="II263" s="258"/>
      <c r="IJ263" s="258"/>
      <c r="IK263" s="258"/>
      <c r="IL263" s="258"/>
      <c r="IM263" s="258"/>
      <c r="IN263" s="258"/>
      <c r="IO263" s="258"/>
      <c r="IP263" s="258"/>
      <c r="IQ263" s="258"/>
      <c r="IR263" s="258"/>
      <c r="IS263" s="258"/>
      <c r="IT263" s="258"/>
      <c r="IU263" s="258"/>
      <c r="IV263" s="258"/>
      <c r="IW263" s="258"/>
      <c r="IX263" s="258"/>
      <c r="IY263" s="258"/>
      <c r="IZ263" s="258"/>
      <c r="JA263" s="258"/>
      <c r="JB263" s="258"/>
      <c r="JC263" s="258"/>
      <c r="JD263" s="258"/>
      <c r="JE263" s="258"/>
      <c r="JF263" s="258"/>
      <c r="JG263" s="258"/>
      <c r="JH263" s="258"/>
      <c r="JI263" s="258"/>
      <c r="JJ263" s="258"/>
      <c r="JK263" s="258"/>
      <c r="JL263" s="258"/>
      <c r="JM263" s="258"/>
      <c r="JN263" s="258"/>
      <c r="JO263" s="258"/>
      <c r="JP263" s="258"/>
      <c r="JQ263" s="258"/>
      <c r="JR263" s="258"/>
      <c r="JS263" s="258"/>
      <c r="JT263" s="258"/>
      <c r="JU263" s="258"/>
      <c r="JV263" s="258"/>
    </row>
    <row r="264" spans="1:282" s="260" customFormat="1" x14ac:dyDescent="0.25">
      <c r="A264" s="252">
        <v>1</v>
      </c>
      <c r="B264" s="252" t="s">
        <v>16</v>
      </c>
      <c r="C264" s="253" t="s">
        <v>112</v>
      </c>
      <c r="D264" s="254" t="s">
        <v>86</v>
      </c>
      <c r="E264" s="255">
        <v>43377</v>
      </c>
      <c r="F264" s="256">
        <v>1.2083333333333299</v>
      </c>
      <c r="G264" s="257" t="str">
        <f t="shared" si="4"/>
        <v>1|25 - LMO|Mus|E|Thursday1004|050000</v>
      </c>
      <c r="H264" s="258"/>
      <c r="I264" s="258"/>
      <c r="J264" s="258"/>
      <c r="K264" s="258"/>
      <c r="L264" s="258"/>
      <c r="M264" s="258"/>
      <c r="N264" s="258"/>
      <c r="O264" s="258"/>
      <c r="P264" s="258"/>
      <c r="Q264" s="258"/>
      <c r="R264" s="258"/>
      <c r="S264" s="258"/>
      <c r="T264" s="258"/>
      <c r="U264" s="258"/>
      <c r="V264" s="258"/>
      <c r="W264" s="258"/>
      <c r="X264" s="258"/>
      <c r="Y264" s="258"/>
      <c r="Z264" s="258"/>
      <c r="AA264" s="258"/>
      <c r="AB264" s="258"/>
      <c r="AC264" s="258"/>
      <c r="AD264" s="258"/>
      <c r="AE264" s="258"/>
      <c r="AF264" s="258"/>
      <c r="AG264" s="258"/>
      <c r="AH264" s="258"/>
      <c r="AI264" s="258"/>
      <c r="AJ264" s="258"/>
      <c r="AK264" s="258"/>
      <c r="AL264" s="258"/>
      <c r="AM264" s="258"/>
      <c r="AN264" s="258"/>
      <c r="AO264" s="258"/>
      <c r="AP264" s="258"/>
      <c r="AQ264" s="258"/>
      <c r="AR264" s="258"/>
      <c r="AS264" s="258"/>
      <c r="AT264" s="258"/>
      <c r="AU264" s="258"/>
      <c r="AV264" s="258"/>
      <c r="AW264" s="258"/>
      <c r="AX264" s="258"/>
      <c r="AY264" s="258"/>
      <c r="AZ264" s="258"/>
      <c r="BA264" s="258"/>
      <c r="BB264" s="258"/>
      <c r="BC264" s="258"/>
      <c r="BD264" s="258"/>
      <c r="BE264" s="258"/>
      <c r="BF264" s="258"/>
      <c r="BG264" s="258"/>
      <c r="BH264" s="258"/>
      <c r="BI264" s="258"/>
      <c r="BJ264" s="258"/>
      <c r="BK264" s="258"/>
      <c r="BL264" s="258"/>
      <c r="BM264" s="258"/>
      <c r="BN264" s="258"/>
      <c r="BO264" s="258"/>
      <c r="BP264" s="258"/>
      <c r="BQ264" s="258"/>
      <c r="BR264" s="258"/>
      <c r="BS264" s="258"/>
      <c r="BT264" s="258"/>
      <c r="BU264" s="258"/>
      <c r="BV264" s="258"/>
      <c r="BW264" s="258"/>
      <c r="BX264" s="258"/>
      <c r="BY264" s="258"/>
      <c r="BZ264" s="258"/>
      <c r="CA264" s="258"/>
      <c r="CB264" s="258"/>
      <c r="CC264" s="258"/>
      <c r="CD264" s="258"/>
      <c r="CE264" s="258"/>
      <c r="CF264" s="258"/>
      <c r="CG264" s="258"/>
      <c r="CH264" s="258"/>
      <c r="CI264" s="258"/>
      <c r="CJ264" s="258"/>
      <c r="CK264" s="258"/>
      <c r="CL264" s="258"/>
      <c r="CM264" s="258"/>
      <c r="CN264" s="258"/>
      <c r="CO264" s="258"/>
      <c r="CP264" s="258"/>
      <c r="CQ264" s="258"/>
      <c r="CR264" s="258"/>
      <c r="CS264" s="258"/>
      <c r="CT264" s="258"/>
      <c r="CU264" s="258"/>
      <c r="CV264" s="258"/>
      <c r="CW264" s="258"/>
      <c r="CX264" s="258"/>
      <c r="CY264" s="258"/>
      <c r="CZ264" s="258"/>
      <c r="DA264" s="258"/>
      <c r="DB264" s="258"/>
      <c r="DC264" s="258"/>
      <c r="DD264" s="258"/>
      <c r="DE264" s="258"/>
      <c r="DF264" s="258"/>
      <c r="DG264" s="258"/>
      <c r="DH264" s="258"/>
      <c r="DI264" s="258"/>
      <c r="DJ264" s="258"/>
      <c r="DK264" s="258"/>
      <c r="DL264" s="258"/>
      <c r="DM264" s="258"/>
      <c r="DN264" s="258"/>
      <c r="DO264" s="258"/>
      <c r="DP264" s="258"/>
      <c r="DQ264" s="258"/>
      <c r="DR264" s="258"/>
      <c r="DS264" s="258"/>
      <c r="DT264" s="258"/>
      <c r="DU264" s="258"/>
      <c r="DV264" s="258"/>
      <c r="DW264" s="258"/>
      <c r="DX264" s="258"/>
      <c r="DY264" s="258"/>
      <c r="DZ264" s="258"/>
      <c r="EA264" s="258"/>
      <c r="EB264" s="258"/>
      <c r="EC264" s="258"/>
      <c r="ED264" s="258"/>
      <c r="EE264" s="258"/>
      <c r="EF264" s="258"/>
      <c r="EG264" s="258"/>
      <c r="EH264" s="258"/>
      <c r="EI264" s="258"/>
      <c r="EJ264" s="258"/>
      <c r="EK264" s="258"/>
      <c r="EL264" s="258"/>
      <c r="EM264" s="258"/>
      <c r="EN264" s="258"/>
      <c r="EO264" s="258"/>
      <c r="EP264" s="258"/>
      <c r="EQ264" s="258"/>
      <c r="ER264" s="258"/>
      <c r="ES264" s="258"/>
      <c r="ET264" s="258"/>
      <c r="EU264" s="258"/>
      <c r="EV264" s="258"/>
      <c r="EW264" s="258"/>
      <c r="EX264" s="258"/>
      <c r="EY264" s="258"/>
      <c r="EZ264" s="258"/>
      <c r="FA264" s="258"/>
      <c r="FB264" s="258"/>
      <c r="FC264" s="258"/>
      <c r="FD264" s="258"/>
      <c r="FE264" s="258"/>
      <c r="FF264" s="258"/>
      <c r="FG264" s="258"/>
      <c r="FH264" s="258"/>
      <c r="FI264" s="258"/>
      <c r="FJ264" s="258"/>
      <c r="FK264" s="258"/>
      <c r="FL264" s="258"/>
      <c r="FM264" s="258"/>
      <c r="FN264" s="258"/>
      <c r="FO264" s="258"/>
      <c r="FP264" s="258"/>
      <c r="FQ264" s="258"/>
      <c r="FR264" s="258"/>
      <c r="FS264" s="258"/>
      <c r="FT264" s="258"/>
      <c r="FU264" s="258"/>
      <c r="FV264" s="259"/>
      <c r="FW264" s="258"/>
      <c r="FX264" s="258"/>
      <c r="FY264" s="258"/>
      <c r="FZ264" s="258"/>
      <c r="GA264" s="258"/>
      <c r="GB264" s="258"/>
      <c r="GC264" s="258"/>
      <c r="GD264" s="258"/>
      <c r="GE264" s="258"/>
      <c r="GF264" s="258"/>
      <c r="GG264" s="258"/>
      <c r="GH264" s="258"/>
      <c r="GI264" s="258"/>
      <c r="GJ264" s="258"/>
      <c r="GK264" s="258"/>
      <c r="GL264" s="258"/>
      <c r="GM264" s="258"/>
      <c r="GN264" s="258"/>
      <c r="GO264" s="258"/>
      <c r="GP264" s="258"/>
      <c r="GQ264" s="258"/>
      <c r="GR264" s="258"/>
      <c r="GS264" s="258"/>
      <c r="GT264" s="258"/>
      <c r="GU264" s="258"/>
      <c r="GV264" s="258"/>
      <c r="GW264" s="258"/>
      <c r="GX264" s="258"/>
      <c r="GY264" s="258"/>
      <c r="GZ264" s="258"/>
      <c r="HA264" s="258"/>
      <c r="HB264" s="258"/>
      <c r="HC264" s="258"/>
      <c r="HD264" s="258"/>
      <c r="HE264" s="258"/>
      <c r="HF264" s="258"/>
      <c r="HG264" s="258"/>
      <c r="HH264" s="258"/>
      <c r="HI264" s="258"/>
      <c r="HJ264" s="258"/>
      <c r="HK264" s="258"/>
      <c r="HL264" s="258"/>
      <c r="HM264" s="258"/>
      <c r="HN264" s="258"/>
      <c r="HO264" s="258"/>
      <c r="HP264" s="258"/>
      <c r="HQ264" s="258"/>
      <c r="HR264" s="258"/>
      <c r="HS264" s="258"/>
      <c r="HT264" s="258"/>
      <c r="HU264" s="258"/>
      <c r="HV264" s="258"/>
      <c r="HW264" s="258"/>
      <c r="HX264" s="258"/>
      <c r="HY264" s="258"/>
      <c r="HZ264" s="258"/>
      <c r="IA264" s="258"/>
      <c r="IB264" s="258"/>
      <c r="IC264" s="258"/>
      <c r="ID264" s="258"/>
      <c r="IE264" s="258"/>
      <c r="IF264" s="258"/>
      <c r="IG264" s="258"/>
      <c r="IH264" s="258"/>
      <c r="II264" s="258"/>
      <c r="IJ264" s="258"/>
      <c r="IK264" s="258"/>
      <c r="IL264" s="258"/>
      <c r="IM264" s="258"/>
      <c r="IN264" s="258"/>
      <c r="IO264" s="258"/>
      <c r="IP264" s="258"/>
      <c r="IQ264" s="258"/>
      <c r="IR264" s="258"/>
      <c r="IS264" s="258"/>
      <c r="IT264" s="258"/>
      <c r="IU264" s="258"/>
      <c r="IV264" s="258"/>
      <c r="IW264" s="258"/>
      <c r="IX264" s="258"/>
      <c r="IY264" s="258"/>
      <c r="IZ264" s="258"/>
      <c r="JA264" s="258"/>
      <c r="JB264" s="258"/>
      <c r="JC264" s="258"/>
      <c r="JD264" s="258"/>
      <c r="JE264" s="258"/>
      <c r="JF264" s="258"/>
      <c r="JG264" s="258"/>
      <c r="JH264" s="258"/>
      <c r="JI264" s="258"/>
      <c r="JJ264" s="258"/>
      <c r="JK264" s="258"/>
      <c r="JL264" s="258"/>
      <c r="JM264" s="258"/>
      <c r="JN264" s="258"/>
      <c r="JO264" s="258"/>
      <c r="JP264" s="258"/>
      <c r="JQ264" s="258"/>
      <c r="JR264" s="258"/>
      <c r="JS264" s="258"/>
      <c r="JT264" s="258"/>
      <c r="JU264" s="258"/>
      <c r="JV264" s="258"/>
    </row>
    <row r="265" spans="1:282" s="260" customFormat="1" x14ac:dyDescent="0.25">
      <c r="A265" s="252">
        <v>1</v>
      </c>
      <c r="B265" s="252" t="s">
        <v>16</v>
      </c>
      <c r="C265" s="253" t="s">
        <v>112</v>
      </c>
      <c r="D265" s="254" t="s">
        <v>64</v>
      </c>
      <c r="E265" s="255">
        <v>43377</v>
      </c>
      <c r="F265" s="256">
        <v>1.2083333333333299</v>
      </c>
      <c r="G265" s="257" t="str">
        <f t="shared" si="4"/>
        <v>1|25 - LMO|Mus|F|Thursday1004|050000</v>
      </c>
      <c r="H265" s="258"/>
      <c r="I265" s="258"/>
      <c r="J265" s="258"/>
      <c r="K265" s="258"/>
      <c r="L265" s="258"/>
      <c r="M265" s="258"/>
      <c r="N265" s="258"/>
      <c r="O265" s="258"/>
      <c r="P265" s="258"/>
      <c r="Q265" s="258"/>
      <c r="R265" s="258"/>
      <c r="S265" s="258"/>
      <c r="T265" s="258"/>
      <c r="U265" s="258"/>
      <c r="V265" s="258"/>
      <c r="W265" s="258"/>
      <c r="X265" s="258"/>
      <c r="Y265" s="258"/>
      <c r="Z265" s="258"/>
      <c r="AA265" s="258"/>
      <c r="AB265" s="258"/>
      <c r="AC265" s="258"/>
      <c r="AD265" s="258"/>
      <c r="AE265" s="258"/>
      <c r="AF265" s="258"/>
      <c r="AG265" s="258"/>
      <c r="AH265" s="258"/>
      <c r="AI265" s="258"/>
      <c r="AJ265" s="258"/>
      <c r="AK265" s="258"/>
      <c r="AL265" s="258"/>
      <c r="AM265" s="258"/>
      <c r="AN265" s="258"/>
      <c r="AO265" s="258"/>
      <c r="AP265" s="258"/>
      <c r="AQ265" s="258"/>
      <c r="AR265" s="258"/>
      <c r="AS265" s="258"/>
      <c r="AT265" s="258"/>
      <c r="AU265" s="258"/>
      <c r="AV265" s="258"/>
      <c r="AW265" s="258"/>
      <c r="AX265" s="258"/>
      <c r="AY265" s="258"/>
      <c r="AZ265" s="258"/>
      <c r="BA265" s="258"/>
      <c r="BB265" s="258"/>
      <c r="BC265" s="258"/>
      <c r="BD265" s="258"/>
      <c r="BE265" s="258"/>
      <c r="BF265" s="258"/>
      <c r="BG265" s="258"/>
      <c r="BH265" s="258"/>
      <c r="BI265" s="258"/>
      <c r="BJ265" s="258"/>
      <c r="BK265" s="258"/>
      <c r="BL265" s="258"/>
      <c r="BM265" s="258"/>
      <c r="BN265" s="258"/>
      <c r="BO265" s="258"/>
      <c r="BP265" s="258"/>
      <c r="BQ265" s="258"/>
      <c r="BR265" s="258"/>
      <c r="BS265" s="258"/>
      <c r="BT265" s="258"/>
      <c r="BU265" s="258"/>
      <c r="BV265" s="258"/>
      <c r="BW265" s="258"/>
      <c r="BX265" s="258"/>
      <c r="BY265" s="258"/>
      <c r="BZ265" s="258"/>
      <c r="CA265" s="258"/>
      <c r="CB265" s="258"/>
      <c r="CC265" s="258"/>
      <c r="CD265" s="258"/>
      <c r="CE265" s="258"/>
      <c r="CF265" s="258"/>
      <c r="CG265" s="258"/>
      <c r="CH265" s="258"/>
      <c r="CI265" s="258"/>
      <c r="CJ265" s="258"/>
      <c r="CK265" s="258"/>
      <c r="CL265" s="258"/>
      <c r="CM265" s="258"/>
      <c r="CN265" s="258"/>
      <c r="CO265" s="258"/>
      <c r="CP265" s="258"/>
      <c r="CQ265" s="258"/>
      <c r="CR265" s="258"/>
      <c r="CS265" s="258"/>
      <c r="CT265" s="258"/>
      <c r="CU265" s="258"/>
      <c r="CV265" s="258"/>
      <c r="CW265" s="258"/>
      <c r="CX265" s="258"/>
      <c r="CY265" s="258"/>
      <c r="CZ265" s="258"/>
      <c r="DA265" s="258"/>
      <c r="DB265" s="258"/>
      <c r="DC265" s="258"/>
      <c r="DD265" s="258"/>
      <c r="DE265" s="258"/>
      <c r="DF265" s="258"/>
      <c r="DG265" s="258"/>
      <c r="DH265" s="258"/>
      <c r="DI265" s="258"/>
      <c r="DJ265" s="258"/>
      <c r="DK265" s="258"/>
      <c r="DL265" s="258"/>
      <c r="DM265" s="258"/>
      <c r="DN265" s="258"/>
      <c r="DO265" s="258"/>
      <c r="DP265" s="258"/>
      <c r="DQ265" s="258"/>
      <c r="DR265" s="258"/>
      <c r="DS265" s="258"/>
      <c r="DT265" s="258"/>
      <c r="DU265" s="258"/>
      <c r="DV265" s="258"/>
      <c r="DW265" s="258"/>
      <c r="DX265" s="258"/>
      <c r="DY265" s="258"/>
      <c r="DZ265" s="258"/>
      <c r="EA265" s="258"/>
      <c r="EB265" s="258"/>
      <c r="EC265" s="258"/>
      <c r="ED265" s="258"/>
      <c r="EE265" s="258"/>
      <c r="EF265" s="258"/>
      <c r="EG265" s="258"/>
      <c r="EH265" s="258"/>
      <c r="EI265" s="258"/>
      <c r="EJ265" s="258"/>
      <c r="EK265" s="258"/>
      <c r="EL265" s="258"/>
      <c r="EM265" s="258"/>
      <c r="EN265" s="258"/>
      <c r="EO265" s="258"/>
      <c r="EP265" s="258"/>
      <c r="EQ265" s="258"/>
      <c r="ER265" s="258"/>
      <c r="ES265" s="258"/>
      <c r="ET265" s="258"/>
      <c r="EU265" s="258"/>
      <c r="EV265" s="258"/>
      <c r="EW265" s="258"/>
      <c r="EX265" s="258"/>
      <c r="EY265" s="258"/>
      <c r="EZ265" s="258"/>
      <c r="FA265" s="258"/>
      <c r="FB265" s="258"/>
      <c r="FC265" s="258"/>
      <c r="FD265" s="258"/>
      <c r="FE265" s="258"/>
      <c r="FF265" s="258"/>
      <c r="FG265" s="258"/>
      <c r="FH265" s="258"/>
      <c r="FI265" s="258"/>
      <c r="FJ265" s="258"/>
      <c r="FK265" s="258"/>
      <c r="FL265" s="258"/>
      <c r="FM265" s="258"/>
      <c r="FN265" s="258"/>
      <c r="FO265" s="258"/>
      <c r="FP265" s="258"/>
      <c r="FQ265" s="258"/>
      <c r="FR265" s="258"/>
      <c r="FS265" s="258"/>
      <c r="FT265" s="258"/>
      <c r="FU265" s="258"/>
      <c r="FV265" s="259"/>
      <c r="FW265" s="258"/>
      <c r="FX265" s="258"/>
      <c r="FY265" s="258"/>
      <c r="FZ265" s="258"/>
      <c r="GA265" s="258"/>
      <c r="GB265" s="258"/>
      <c r="GC265" s="258"/>
      <c r="GD265" s="258"/>
      <c r="GE265" s="258"/>
      <c r="GF265" s="258"/>
      <c r="GG265" s="258"/>
      <c r="GH265" s="258"/>
      <c r="GI265" s="258"/>
      <c r="GJ265" s="258"/>
      <c r="GK265" s="258"/>
      <c r="GL265" s="258"/>
      <c r="GM265" s="258"/>
      <c r="GN265" s="258"/>
      <c r="GO265" s="258"/>
      <c r="GP265" s="258"/>
      <c r="GQ265" s="258"/>
      <c r="GR265" s="258"/>
      <c r="GS265" s="258"/>
      <c r="GT265" s="258"/>
      <c r="GU265" s="258"/>
      <c r="GV265" s="258"/>
      <c r="GW265" s="258"/>
      <c r="GX265" s="258"/>
      <c r="GY265" s="258"/>
      <c r="GZ265" s="258"/>
      <c r="HA265" s="258"/>
      <c r="HB265" s="258"/>
      <c r="HC265" s="258"/>
      <c r="HD265" s="258"/>
      <c r="HE265" s="258"/>
      <c r="HF265" s="258"/>
      <c r="HG265" s="258"/>
      <c r="HH265" s="258"/>
      <c r="HI265" s="258"/>
      <c r="HJ265" s="258"/>
      <c r="HK265" s="258"/>
      <c r="HL265" s="258"/>
      <c r="HM265" s="258"/>
      <c r="HN265" s="258"/>
      <c r="HO265" s="258"/>
      <c r="HP265" s="258"/>
      <c r="HQ265" s="258"/>
      <c r="HR265" s="258"/>
      <c r="HS265" s="258"/>
      <c r="HT265" s="258"/>
      <c r="HU265" s="258"/>
      <c r="HV265" s="258"/>
      <c r="HW265" s="258"/>
      <c r="HX265" s="258"/>
      <c r="HY265" s="258"/>
      <c r="HZ265" s="258"/>
      <c r="IA265" s="258"/>
      <c r="IB265" s="258"/>
      <c r="IC265" s="258"/>
      <c r="ID265" s="258"/>
      <c r="IE265" s="258"/>
      <c r="IF265" s="258"/>
      <c r="IG265" s="258"/>
      <c r="IH265" s="258"/>
      <c r="II265" s="258"/>
      <c r="IJ265" s="258"/>
      <c r="IK265" s="258"/>
      <c r="IL265" s="258"/>
      <c r="IM265" s="258"/>
      <c r="IN265" s="258"/>
      <c r="IO265" s="258"/>
      <c r="IP265" s="258"/>
      <c r="IQ265" s="258"/>
      <c r="IR265" s="258"/>
      <c r="IS265" s="258"/>
      <c r="IT265" s="258"/>
      <c r="IU265" s="258"/>
      <c r="IV265" s="258"/>
      <c r="IW265" s="258"/>
      <c r="IX265" s="258"/>
      <c r="IY265" s="258"/>
      <c r="IZ265" s="258"/>
      <c r="JA265" s="258"/>
      <c r="JB265" s="258"/>
      <c r="JC265" s="258"/>
      <c r="JD265" s="258"/>
      <c r="JE265" s="258"/>
      <c r="JF265" s="258"/>
      <c r="JG265" s="258"/>
      <c r="JH265" s="258"/>
      <c r="JI265" s="258"/>
      <c r="JJ265" s="258"/>
      <c r="JK265" s="258"/>
      <c r="JL265" s="258"/>
      <c r="JM265" s="258"/>
      <c r="JN265" s="258"/>
      <c r="JO265" s="258"/>
      <c r="JP265" s="258"/>
      <c r="JQ265" s="258"/>
      <c r="JR265" s="258"/>
      <c r="JS265" s="258"/>
      <c r="JT265" s="258"/>
      <c r="JU265" s="258"/>
      <c r="JV265" s="258"/>
    </row>
    <row r="266" spans="1:282" s="218" customFormat="1" x14ac:dyDescent="0.25">
      <c r="A266" s="210">
        <v>1</v>
      </c>
      <c r="B266" s="210" t="s">
        <v>17</v>
      </c>
      <c r="C266" s="219" t="s">
        <v>108</v>
      </c>
      <c r="D266" s="212" t="s">
        <v>54</v>
      </c>
      <c r="E266" s="213">
        <v>43374</v>
      </c>
      <c r="F266" s="214">
        <v>0.75</v>
      </c>
      <c r="G266" s="215" t="str">
        <f t="shared" si="4"/>
        <v>1|26 - RDF|Pool|A|Monday1001|180000</v>
      </c>
      <c r="H266" s="216"/>
      <c r="I266" s="216"/>
      <c r="J266" s="216"/>
      <c r="K266" s="216"/>
      <c r="L266" s="216"/>
      <c r="M266" s="216"/>
      <c r="N266" s="216"/>
      <c r="O266" s="216"/>
      <c r="P266" s="216"/>
      <c r="Q266" s="216"/>
      <c r="R266" s="216"/>
      <c r="S266" s="216"/>
      <c r="T266" s="216"/>
      <c r="U266" s="216"/>
      <c r="V266" s="216"/>
      <c r="W266" s="216"/>
      <c r="X266" s="216"/>
      <c r="Y266" s="216"/>
      <c r="Z266" s="216"/>
      <c r="AA266" s="216"/>
      <c r="AB266" s="216"/>
      <c r="AC266" s="216"/>
      <c r="AD266" s="216"/>
      <c r="AE266" s="216"/>
      <c r="AF266" s="216"/>
      <c r="AG266" s="216"/>
      <c r="AH266" s="216"/>
      <c r="AI266" s="216"/>
      <c r="AJ266" s="216"/>
      <c r="AK266" s="216"/>
      <c r="AL266" s="216"/>
      <c r="AM266" s="216"/>
      <c r="AN266" s="216"/>
      <c r="AO266" s="216"/>
      <c r="AP266" s="216"/>
      <c r="AQ266" s="216"/>
      <c r="AR266" s="216"/>
      <c r="AS266" s="216"/>
      <c r="AT266" s="216"/>
      <c r="AU266" s="216"/>
      <c r="AV266" s="216"/>
      <c r="AW266" s="216"/>
      <c r="AX266" s="216"/>
      <c r="AY266" s="216"/>
      <c r="AZ266" s="216"/>
      <c r="BA266" s="216"/>
      <c r="BB266" s="216"/>
      <c r="BC266" s="216"/>
      <c r="BD266" s="216"/>
      <c r="BE266" s="216"/>
      <c r="BF266" s="216"/>
      <c r="BG266" s="216"/>
      <c r="BH266" s="216"/>
      <c r="BI266" s="216"/>
      <c r="BJ266" s="216"/>
      <c r="BK266" s="216"/>
      <c r="BL266" s="216"/>
      <c r="BM266" s="216"/>
      <c r="BN266" s="216"/>
      <c r="BO266" s="216"/>
      <c r="BP266" s="216"/>
      <c r="BQ266" s="216"/>
      <c r="BR266" s="216"/>
      <c r="BS266" s="216"/>
      <c r="BT266" s="216"/>
      <c r="BU266" s="216"/>
      <c r="BV266" s="216"/>
      <c r="BW266" s="216"/>
      <c r="BX266" s="216"/>
      <c r="BY266" s="216"/>
      <c r="BZ266" s="216"/>
      <c r="CA266" s="216"/>
      <c r="CB266" s="216"/>
      <c r="CC266" s="216"/>
      <c r="CD266" s="216"/>
      <c r="CE266" s="216"/>
      <c r="CF266" s="216"/>
      <c r="CG266" s="216"/>
      <c r="CH266" s="216"/>
      <c r="CI266" s="216"/>
      <c r="CJ266" s="216"/>
      <c r="CK266" s="216"/>
      <c r="CL266" s="216"/>
      <c r="CM266" s="216"/>
      <c r="CN266" s="216"/>
      <c r="CO266" s="216"/>
      <c r="CP266" s="216"/>
      <c r="CQ266" s="216"/>
      <c r="CR266" s="216"/>
      <c r="CS266" s="216"/>
      <c r="CT266" s="216"/>
      <c r="CU266" s="216"/>
      <c r="CV266" s="216"/>
      <c r="CW266" s="216"/>
      <c r="CX266" s="216"/>
      <c r="CY266" s="216"/>
      <c r="CZ266" s="216"/>
      <c r="DA266" s="216"/>
      <c r="DB266" s="216"/>
      <c r="DC266" s="216"/>
      <c r="DD266" s="216"/>
      <c r="DE266" s="216"/>
      <c r="DF266" s="216"/>
      <c r="DG266" s="216"/>
      <c r="DH266" s="216"/>
      <c r="DI266" s="216"/>
      <c r="DJ266" s="216"/>
      <c r="DK266" s="216"/>
      <c r="DL266" s="216"/>
      <c r="DM266" s="216"/>
      <c r="DN266" s="216"/>
      <c r="DO266" s="216"/>
      <c r="DP266" s="216"/>
      <c r="DQ266" s="216"/>
      <c r="DR266" s="216"/>
      <c r="DS266" s="216"/>
      <c r="DT266" s="216"/>
      <c r="DU266" s="216"/>
      <c r="DV266" s="216"/>
      <c r="DW266" s="216"/>
      <c r="DX266" s="216"/>
      <c r="DY266" s="216"/>
      <c r="DZ266" s="216"/>
      <c r="EA266" s="216"/>
      <c r="EB266" s="216"/>
      <c r="EC266" s="216"/>
      <c r="ED266" s="216"/>
      <c r="EE266" s="216"/>
      <c r="EF266" s="216"/>
      <c r="EG266" s="216"/>
      <c r="EH266" s="216"/>
      <c r="EI266" s="216"/>
      <c r="EJ266" s="216"/>
      <c r="EK266" s="216"/>
      <c r="EL266" s="216"/>
      <c r="EM266" s="216"/>
      <c r="EN266" s="216"/>
      <c r="EO266" s="216"/>
      <c r="EP266" s="216"/>
      <c r="EQ266" s="216"/>
      <c r="ER266" s="216"/>
      <c r="ES266" s="216"/>
      <c r="ET266" s="216"/>
      <c r="EU266" s="216"/>
      <c r="EV266" s="216"/>
      <c r="EW266" s="216"/>
      <c r="EX266" s="216"/>
      <c r="EY266" s="216"/>
      <c r="EZ266" s="216"/>
      <c r="FA266" s="216"/>
      <c r="FB266" s="216"/>
      <c r="FC266" s="216"/>
      <c r="FD266" s="216"/>
      <c r="FE266" s="216"/>
      <c r="FF266" s="216"/>
      <c r="FG266" s="216"/>
      <c r="FH266" s="216"/>
      <c r="FI266" s="216"/>
      <c r="FJ266" s="216"/>
      <c r="FK266" s="216"/>
      <c r="FL266" s="216"/>
      <c r="FM266" s="216"/>
      <c r="FN266" s="216"/>
      <c r="FO266" s="216"/>
      <c r="FP266" s="216"/>
      <c r="FQ266" s="216"/>
      <c r="FR266" s="216"/>
      <c r="FS266" s="216"/>
      <c r="FT266" s="216"/>
      <c r="FU266" s="216"/>
      <c r="FV266" s="217"/>
      <c r="FW266" s="216"/>
      <c r="FX266" s="216"/>
      <c r="FY266" s="216"/>
      <c r="FZ266" s="216"/>
      <c r="GA266" s="216"/>
      <c r="GB266" s="216"/>
      <c r="GC266" s="216"/>
      <c r="GD266" s="216"/>
      <c r="GE266" s="216"/>
      <c r="GF266" s="216"/>
      <c r="GG266" s="216"/>
      <c r="GH266" s="216"/>
      <c r="GI266" s="216"/>
      <c r="GJ266" s="216"/>
      <c r="GK266" s="216"/>
      <c r="GL266" s="216"/>
      <c r="GM266" s="216"/>
      <c r="GN266" s="216"/>
      <c r="GO266" s="216"/>
      <c r="GP266" s="216"/>
      <c r="GQ266" s="216"/>
      <c r="GR266" s="216"/>
      <c r="GS266" s="216"/>
      <c r="GT266" s="216"/>
      <c r="GU266" s="216"/>
      <c r="GV266" s="216"/>
      <c r="GW266" s="216"/>
      <c r="GX266" s="216"/>
      <c r="GY266" s="216"/>
      <c r="GZ266" s="216"/>
      <c r="HA266" s="216"/>
      <c r="HB266" s="216"/>
      <c r="HC266" s="216"/>
      <c r="HD266" s="216"/>
      <c r="HE266" s="216"/>
      <c r="HF266" s="216"/>
      <c r="HG266" s="216"/>
      <c r="HH266" s="216"/>
      <c r="HI266" s="216"/>
      <c r="HJ266" s="216"/>
      <c r="HK266" s="216"/>
      <c r="HL266" s="216"/>
      <c r="HM266" s="216"/>
      <c r="HN266" s="216"/>
      <c r="HO266" s="216"/>
      <c r="HP266" s="216"/>
      <c r="HQ266" s="216"/>
      <c r="HR266" s="216"/>
      <c r="HS266" s="216"/>
      <c r="HT266" s="216"/>
      <c r="HU266" s="216"/>
      <c r="HV266" s="216"/>
      <c r="HW266" s="216"/>
      <c r="HX266" s="216"/>
      <c r="HY266" s="216"/>
      <c r="HZ266" s="216"/>
      <c r="IA266" s="216"/>
      <c r="IB266" s="216"/>
      <c r="IC266" s="216"/>
      <c r="ID266" s="216"/>
      <c r="IE266" s="216"/>
      <c r="IF266" s="216"/>
      <c r="IG266" s="216"/>
      <c r="IH266" s="216"/>
      <c r="II266" s="216"/>
      <c r="IJ266" s="216"/>
      <c r="IK266" s="216"/>
      <c r="IL266" s="216"/>
      <c r="IM266" s="216"/>
      <c r="IN266" s="216"/>
      <c r="IO266" s="216"/>
      <c r="IP266" s="216"/>
      <c r="IQ266" s="216"/>
      <c r="IR266" s="216"/>
      <c r="IS266" s="216"/>
      <c r="IT266" s="216"/>
      <c r="IU266" s="216"/>
      <c r="IV266" s="216"/>
      <c r="IW266" s="216"/>
      <c r="IX266" s="216"/>
      <c r="IY266" s="216"/>
      <c r="IZ266" s="216"/>
      <c r="JA266" s="216"/>
      <c r="JB266" s="216"/>
      <c r="JC266" s="216"/>
      <c r="JD266" s="216"/>
      <c r="JE266" s="216"/>
      <c r="JF266" s="216"/>
      <c r="JG266" s="216"/>
      <c r="JH266" s="216"/>
      <c r="JI266" s="216"/>
      <c r="JJ266" s="216"/>
      <c r="JK266" s="216"/>
      <c r="JL266" s="216"/>
      <c r="JM266" s="216"/>
      <c r="JN266" s="216"/>
      <c r="JO266" s="216"/>
      <c r="JP266" s="216"/>
      <c r="JQ266" s="216"/>
      <c r="JR266" s="216"/>
      <c r="JS266" s="216"/>
      <c r="JT266" s="216"/>
      <c r="JU266" s="216"/>
      <c r="JV266" s="216"/>
    </row>
    <row r="267" spans="1:282" s="218" customFormat="1" x14ac:dyDescent="0.25">
      <c r="A267" s="210">
        <v>1</v>
      </c>
      <c r="B267" s="210" t="s">
        <v>17</v>
      </c>
      <c r="C267" s="219" t="s">
        <v>108</v>
      </c>
      <c r="D267" s="212" t="s">
        <v>55</v>
      </c>
      <c r="E267" s="213">
        <v>43374</v>
      </c>
      <c r="F267" s="214">
        <v>0.75</v>
      </c>
      <c r="G267" s="215" t="str">
        <f t="shared" si="4"/>
        <v>1|26 - RDF|Pool|B|Monday1001|180000</v>
      </c>
      <c r="H267" s="216"/>
      <c r="I267" s="216"/>
      <c r="J267" s="216"/>
      <c r="K267" s="216"/>
      <c r="L267" s="216"/>
      <c r="M267" s="216"/>
      <c r="N267" s="216"/>
      <c r="O267" s="216"/>
      <c r="P267" s="216"/>
      <c r="Q267" s="216"/>
      <c r="R267" s="216"/>
      <c r="S267" s="216"/>
      <c r="T267" s="216"/>
      <c r="U267" s="216"/>
      <c r="V267" s="216"/>
      <c r="W267" s="216"/>
      <c r="X267" s="216"/>
      <c r="Y267" s="216"/>
      <c r="Z267" s="216"/>
      <c r="AA267" s="216"/>
      <c r="AB267" s="216"/>
      <c r="AC267" s="216"/>
      <c r="AD267" s="216"/>
      <c r="AE267" s="216"/>
      <c r="AF267" s="216"/>
      <c r="AG267" s="216"/>
      <c r="AH267" s="216"/>
      <c r="AI267" s="216"/>
      <c r="AJ267" s="216"/>
      <c r="AK267" s="216"/>
      <c r="AL267" s="216"/>
      <c r="AM267" s="216"/>
      <c r="AN267" s="216"/>
      <c r="AO267" s="216"/>
      <c r="AP267" s="216"/>
      <c r="AQ267" s="216"/>
      <c r="AR267" s="216"/>
      <c r="AS267" s="216"/>
      <c r="AT267" s="216"/>
      <c r="AU267" s="216"/>
      <c r="AV267" s="216"/>
      <c r="AW267" s="216"/>
      <c r="AX267" s="216"/>
      <c r="AY267" s="216"/>
      <c r="AZ267" s="216"/>
      <c r="BA267" s="216"/>
      <c r="BB267" s="216"/>
      <c r="BC267" s="216"/>
      <c r="BD267" s="216"/>
      <c r="BE267" s="216"/>
      <c r="BF267" s="216"/>
      <c r="BG267" s="216"/>
      <c r="BH267" s="216"/>
      <c r="BI267" s="216"/>
      <c r="BJ267" s="216"/>
      <c r="BK267" s="216"/>
      <c r="BL267" s="216"/>
      <c r="BM267" s="216"/>
      <c r="BN267" s="216"/>
      <c r="BO267" s="216"/>
      <c r="BP267" s="216"/>
      <c r="BQ267" s="216"/>
      <c r="BR267" s="216"/>
      <c r="BS267" s="216"/>
      <c r="BT267" s="216"/>
      <c r="BU267" s="216"/>
      <c r="BV267" s="216"/>
      <c r="BW267" s="216"/>
      <c r="BX267" s="216"/>
      <c r="BY267" s="216"/>
      <c r="BZ267" s="216"/>
      <c r="CA267" s="216"/>
      <c r="CB267" s="216"/>
      <c r="CC267" s="216"/>
      <c r="CD267" s="216"/>
      <c r="CE267" s="216"/>
      <c r="CF267" s="216"/>
      <c r="CG267" s="216"/>
      <c r="CH267" s="216"/>
      <c r="CI267" s="216"/>
      <c r="CJ267" s="216"/>
      <c r="CK267" s="216"/>
      <c r="CL267" s="216"/>
      <c r="CM267" s="216"/>
      <c r="CN267" s="216"/>
      <c r="CO267" s="216"/>
      <c r="CP267" s="216"/>
      <c r="CQ267" s="216"/>
      <c r="CR267" s="216"/>
      <c r="CS267" s="216"/>
      <c r="CT267" s="216"/>
      <c r="CU267" s="216"/>
      <c r="CV267" s="216"/>
      <c r="CW267" s="216"/>
      <c r="CX267" s="216"/>
      <c r="CY267" s="216"/>
      <c r="CZ267" s="216"/>
      <c r="DA267" s="216"/>
      <c r="DB267" s="216"/>
      <c r="DC267" s="216"/>
      <c r="DD267" s="216"/>
      <c r="DE267" s="216"/>
      <c r="DF267" s="216"/>
      <c r="DG267" s="216"/>
      <c r="DH267" s="216"/>
      <c r="DI267" s="216"/>
      <c r="DJ267" s="216"/>
      <c r="DK267" s="216"/>
      <c r="DL267" s="216"/>
      <c r="DM267" s="216"/>
      <c r="DN267" s="216"/>
      <c r="DO267" s="216"/>
      <c r="DP267" s="216"/>
      <c r="DQ267" s="216"/>
      <c r="DR267" s="216"/>
      <c r="DS267" s="216"/>
      <c r="DT267" s="216"/>
      <c r="DU267" s="216"/>
      <c r="DV267" s="216"/>
      <c r="DW267" s="216"/>
      <c r="DX267" s="216"/>
      <c r="DY267" s="216"/>
      <c r="DZ267" s="216"/>
      <c r="EA267" s="216"/>
      <c r="EB267" s="216"/>
      <c r="EC267" s="216"/>
      <c r="ED267" s="216"/>
      <c r="EE267" s="216"/>
      <c r="EF267" s="216"/>
      <c r="EG267" s="216"/>
      <c r="EH267" s="216"/>
      <c r="EI267" s="216"/>
      <c r="EJ267" s="216"/>
      <c r="EK267" s="216"/>
      <c r="EL267" s="216"/>
      <c r="EM267" s="216"/>
      <c r="EN267" s="216"/>
      <c r="EO267" s="216"/>
      <c r="EP267" s="216"/>
      <c r="EQ267" s="216"/>
      <c r="ER267" s="216"/>
      <c r="ES267" s="216"/>
      <c r="ET267" s="216"/>
      <c r="EU267" s="216"/>
      <c r="EV267" s="216"/>
      <c r="EW267" s="216"/>
      <c r="EX267" s="216"/>
      <c r="EY267" s="216"/>
      <c r="EZ267" s="216"/>
      <c r="FA267" s="216"/>
      <c r="FB267" s="216"/>
      <c r="FC267" s="216"/>
      <c r="FD267" s="216"/>
      <c r="FE267" s="216"/>
      <c r="FF267" s="216"/>
      <c r="FG267" s="216"/>
      <c r="FH267" s="216"/>
      <c r="FI267" s="216"/>
      <c r="FJ267" s="216"/>
      <c r="FK267" s="216"/>
      <c r="FL267" s="216"/>
      <c r="FM267" s="216"/>
      <c r="FN267" s="216"/>
      <c r="FO267" s="216"/>
      <c r="FP267" s="216"/>
      <c r="FQ267" s="216"/>
      <c r="FR267" s="216"/>
      <c r="FS267" s="216"/>
      <c r="FT267" s="216"/>
      <c r="FU267" s="216"/>
      <c r="FV267" s="217"/>
      <c r="FW267" s="216"/>
      <c r="FX267" s="216"/>
      <c r="FY267" s="216"/>
      <c r="FZ267" s="216"/>
      <c r="GA267" s="216"/>
      <c r="GB267" s="216"/>
      <c r="GC267" s="216"/>
      <c r="GD267" s="216"/>
      <c r="GE267" s="216"/>
      <c r="GF267" s="216"/>
      <c r="GG267" s="216"/>
      <c r="GH267" s="216"/>
      <c r="GI267" s="216"/>
      <c r="GJ267" s="216"/>
      <c r="GK267" s="216"/>
      <c r="GL267" s="216"/>
      <c r="GM267" s="216"/>
      <c r="GN267" s="216"/>
      <c r="GO267" s="216"/>
      <c r="GP267" s="216"/>
      <c r="GQ267" s="216"/>
      <c r="GR267" s="216"/>
      <c r="GS267" s="216"/>
      <c r="GT267" s="216"/>
      <c r="GU267" s="216"/>
      <c r="GV267" s="216"/>
      <c r="GW267" s="216"/>
      <c r="GX267" s="216"/>
      <c r="GY267" s="216"/>
      <c r="GZ267" s="216"/>
      <c r="HA267" s="216"/>
      <c r="HB267" s="216"/>
      <c r="HC267" s="216"/>
      <c r="HD267" s="216"/>
      <c r="HE267" s="216"/>
      <c r="HF267" s="216"/>
      <c r="HG267" s="216"/>
      <c r="HH267" s="216"/>
      <c r="HI267" s="216"/>
      <c r="HJ267" s="216"/>
      <c r="HK267" s="216"/>
      <c r="HL267" s="216"/>
      <c r="HM267" s="216"/>
      <c r="HN267" s="216"/>
      <c r="HO267" s="216"/>
      <c r="HP267" s="216"/>
      <c r="HQ267" s="216"/>
      <c r="HR267" s="216"/>
      <c r="HS267" s="216"/>
      <c r="HT267" s="216"/>
      <c r="HU267" s="216"/>
      <c r="HV267" s="216"/>
      <c r="HW267" s="216"/>
      <c r="HX267" s="216"/>
      <c r="HY267" s="216"/>
      <c r="HZ267" s="216"/>
      <c r="IA267" s="216"/>
      <c r="IB267" s="216"/>
      <c r="IC267" s="216"/>
      <c r="ID267" s="216"/>
      <c r="IE267" s="216"/>
      <c r="IF267" s="216"/>
      <c r="IG267" s="216"/>
      <c r="IH267" s="216"/>
      <c r="II267" s="216"/>
      <c r="IJ267" s="216"/>
      <c r="IK267" s="216"/>
      <c r="IL267" s="216"/>
      <c r="IM267" s="216"/>
      <c r="IN267" s="216"/>
      <c r="IO267" s="216"/>
      <c r="IP267" s="216"/>
      <c r="IQ267" s="216"/>
      <c r="IR267" s="216"/>
      <c r="IS267" s="216"/>
      <c r="IT267" s="216"/>
      <c r="IU267" s="216"/>
      <c r="IV267" s="216"/>
      <c r="IW267" s="216"/>
      <c r="IX267" s="216"/>
      <c r="IY267" s="216"/>
      <c r="IZ267" s="216"/>
      <c r="JA267" s="216"/>
      <c r="JB267" s="216"/>
      <c r="JC267" s="216"/>
      <c r="JD267" s="216"/>
      <c r="JE267" s="216"/>
      <c r="JF267" s="216"/>
      <c r="JG267" s="216"/>
      <c r="JH267" s="216"/>
      <c r="JI267" s="216"/>
      <c r="JJ267" s="216"/>
      <c r="JK267" s="216"/>
      <c r="JL267" s="216"/>
      <c r="JM267" s="216"/>
      <c r="JN267" s="216"/>
      <c r="JO267" s="216"/>
      <c r="JP267" s="216"/>
      <c r="JQ267" s="216"/>
      <c r="JR267" s="216"/>
      <c r="JS267" s="216"/>
      <c r="JT267" s="216"/>
      <c r="JU267" s="216"/>
      <c r="JV267" s="216"/>
    </row>
    <row r="268" spans="1:282" s="218" customFormat="1" x14ac:dyDescent="0.25">
      <c r="A268" s="210">
        <v>1</v>
      </c>
      <c r="B268" s="210" t="s">
        <v>17</v>
      </c>
      <c r="C268" s="219" t="s">
        <v>108</v>
      </c>
      <c r="D268" s="212" t="s">
        <v>56</v>
      </c>
      <c r="E268" s="213">
        <v>43374</v>
      </c>
      <c r="F268" s="214">
        <v>0.75</v>
      </c>
      <c r="G268" s="215" t="str">
        <f t="shared" si="4"/>
        <v>1|26 - RDF|Pool|C|Monday1001|180000</v>
      </c>
      <c r="H268" s="216"/>
      <c r="I268" s="216"/>
      <c r="J268" s="216"/>
      <c r="K268" s="216"/>
      <c r="L268" s="216"/>
      <c r="M268" s="216"/>
      <c r="N268" s="216"/>
      <c r="O268" s="216"/>
      <c r="P268" s="216"/>
      <c r="Q268" s="216"/>
      <c r="R268" s="216"/>
      <c r="S268" s="216"/>
      <c r="T268" s="216"/>
      <c r="U268" s="216"/>
      <c r="V268" s="216"/>
      <c r="W268" s="216"/>
      <c r="X268" s="216"/>
      <c r="Y268" s="216"/>
      <c r="Z268" s="216"/>
      <c r="AA268" s="216"/>
      <c r="AB268" s="216"/>
      <c r="AC268" s="216"/>
      <c r="AD268" s="216"/>
      <c r="AE268" s="216"/>
      <c r="AF268" s="216"/>
      <c r="AG268" s="216"/>
      <c r="AH268" s="216"/>
      <c r="AI268" s="216"/>
      <c r="AJ268" s="216"/>
      <c r="AK268" s="216"/>
      <c r="AL268" s="216"/>
      <c r="AM268" s="216"/>
      <c r="AN268" s="216"/>
      <c r="AO268" s="216"/>
      <c r="AP268" s="216"/>
      <c r="AQ268" s="216"/>
      <c r="AR268" s="216"/>
      <c r="AS268" s="216"/>
      <c r="AT268" s="216"/>
      <c r="AU268" s="216"/>
      <c r="AV268" s="216"/>
      <c r="AW268" s="216"/>
      <c r="AX268" s="216"/>
      <c r="AY268" s="216"/>
      <c r="AZ268" s="216"/>
      <c r="BA268" s="216"/>
      <c r="BB268" s="216"/>
      <c r="BC268" s="216"/>
      <c r="BD268" s="216"/>
      <c r="BE268" s="216"/>
      <c r="BF268" s="216"/>
      <c r="BG268" s="216"/>
      <c r="BH268" s="216"/>
      <c r="BI268" s="216"/>
      <c r="BJ268" s="216"/>
      <c r="BK268" s="216"/>
      <c r="BL268" s="216"/>
      <c r="BM268" s="216"/>
      <c r="BN268" s="216"/>
      <c r="BO268" s="216"/>
      <c r="BP268" s="216"/>
      <c r="BQ268" s="216"/>
      <c r="BR268" s="216"/>
      <c r="BS268" s="216"/>
      <c r="BT268" s="216"/>
      <c r="BU268" s="216"/>
      <c r="BV268" s="216"/>
      <c r="BW268" s="216"/>
      <c r="BX268" s="216"/>
      <c r="BY268" s="216"/>
      <c r="BZ268" s="216"/>
      <c r="CA268" s="216"/>
      <c r="CB268" s="216"/>
      <c r="CC268" s="216"/>
      <c r="CD268" s="216"/>
      <c r="CE268" s="216"/>
      <c r="CF268" s="216"/>
      <c r="CG268" s="216"/>
      <c r="CH268" s="216"/>
      <c r="CI268" s="216"/>
      <c r="CJ268" s="216"/>
      <c r="CK268" s="216"/>
      <c r="CL268" s="216"/>
      <c r="CM268" s="216"/>
      <c r="CN268" s="216"/>
      <c r="CO268" s="216"/>
      <c r="CP268" s="216"/>
      <c r="CQ268" s="216"/>
      <c r="CR268" s="216"/>
      <c r="CS268" s="216"/>
      <c r="CT268" s="216"/>
      <c r="CU268" s="216"/>
      <c r="CV268" s="216"/>
      <c r="CW268" s="216"/>
      <c r="CX268" s="216"/>
      <c r="CY268" s="216"/>
      <c r="CZ268" s="216"/>
      <c r="DA268" s="216"/>
      <c r="DB268" s="216"/>
      <c r="DC268" s="216"/>
      <c r="DD268" s="216"/>
      <c r="DE268" s="216"/>
      <c r="DF268" s="216"/>
      <c r="DG268" s="216"/>
      <c r="DH268" s="216"/>
      <c r="DI268" s="216"/>
      <c r="DJ268" s="216"/>
      <c r="DK268" s="216"/>
      <c r="DL268" s="216"/>
      <c r="DM268" s="216"/>
      <c r="DN268" s="216"/>
      <c r="DO268" s="216"/>
      <c r="DP268" s="216"/>
      <c r="DQ268" s="216"/>
      <c r="DR268" s="216"/>
      <c r="DS268" s="216"/>
      <c r="DT268" s="216"/>
      <c r="DU268" s="216"/>
      <c r="DV268" s="216"/>
      <c r="DW268" s="216"/>
      <c r="DX268" s="216"/>
      <c r="DY268" s="216"/>
      <c r="DZ268" s="216"/>
      <c r="EA268" s="216"/>
      <c r="EB268" s="216"/>
      <c r="EC268" s="216"/>
      <c r="ED268" s="216"/>
      <c r="EE268" s="216"/>
      <c r="EF268" s="216"/>
      <c r="EG268" s="216"/>
      <c r="EH268" s="216"/>
      <c r="EI268" s="216"/>
      <c r="EJ268" s="216"/>
      <c r="EK268" s="216"/>
      <c r="EL268" s="216"/>
      <c r="EM268" s="216"/>
      <c r="EN268" s="216"/>
      <c r="EO268" s="216"/>
      <c r="EP268" s="216"/>
      <c r="EQ268" s="216"/>
      <c r="ER268" s="216"/>
      <c r="ES268" s="216"/>
      <c r="ET268" s="216"/>
      <c r="EU268" s="216"/>
      <c r="EV268" s="216"/>
      <c r="EW268" s="216"/>
      <c r="EX268" s="216"/>
      <c r="EY268" s="216"/>
      <c r="EZ268" s="216"/>
      <c r="FA268" s="216"/>
      <c r="FB268" s="216"/>
      <c r="FC268" s="216"/>
      <c r="FD268" s="216"/>
      <c r="FE268" s="216"/>
      <c r="FF268" s="216"/>
      <c r="FG268" s="216"/>
      <c r="FH268" s="216"/>
      <c r="FI268" s="216"/>
      <c r="FJ268" s="216"/>
      <c r="FK268" s="216"/>
      <c r="FL268" s="216"/>
      <c r="FM268" s="216"/>
      <c r="FN268" s="216"/>
      <c r="FO268" s="216"/>
      <c r="FP268" s="216"/>
      <c r="FQ268" s="216"/>
      <c r="FR268" s="216"/>
      <c r="FS268" s="216"/>
      <c r="FT268" s="216"/>
      <c r="FU268" s="216"/>
      <c r="FV268" s="217"/>
      <c r="FW268" s="216"/>
      <c r="FX268" s="216"/>
      <c r="FY268" s="216"/>
      <c r="FZ268" s="216"/>
      <c r="GA268" s="216"/>
      <c r="GB268" s="216"/>
      <c r="GC268" s="216"/>
      <c r="GD268" s="216"/>
      <c r="GE268" s="216"/>
      <c r="GF268" s="216"/>
      <c r="GG268" s="216"/>
      <c r="GH268" s="216"/>
      <c r="GI268" s="216"/>
      <c r="GJ268" s="216"/>
      <c r="GK268" s="216"/>
      <c r="GL268" s="216"/>
      <c r="GM268" s="216"/>
      <c r="GN268" s="216"/>
      <c r="GO268" s="216"/>
      <c r="GP268" s="216"/>
      <c r="GQ268" s="216"/>
      <c r="GR268" s="216"/>
      <c r="GS268" s="216"/>
      <c r="GT268" s="216"/>
      <c r="GU268" s="216"/>
      <c r="GV268" s="216"/>
      <c r="GW268" s="216"/>
      <c r="GX268" s="216"/>
      <c r="GY268" s="216"/>
      <c r="GZ268" s="216"/>
      <c r="HA268" s="216"/>
      <c r="HB268" s="216"/>
      <c r="HC268" s="216"/>
      <c r="HD268" s="216"/>
      <c r="HE268" s="216"/>
      <c r="HF268" s="216"/>
      <c r="HG268" s="216"/>
      <c r="HH268" s="216"/>
      <c r="HI268" s="216"/>
      <c r="HJ268" s="216"/>
      <c r="HK268" s="216"/>
      <c r="HL268" s="216"/>
      <c r="HM268" s="216"/>
      <c r="HN268" s="216"/>
      <c r="HO268" s="216"/>
      <c r="HP268" s="216"/>
      <c r="HQ268" s="216"/>
      <c r="HR268" s="216"/>
      <c r="HS268" s="216"/>
      <c r="HT268" s="216"/>
      <c r="HU268" s="216"/>
      <c r="HV268" s="216"/>
      <c r="HW268" s="216"/>
      <c r="HX268" s="216"/>
      <c r="HY268" s="216"/>
      <c r="HZ268" s="216"/>
      <c r="IA268" s="216"/>
      <c r="IB268" s="216"/>
      <c r="IC268" s="216"/>
      <c r="ID268" s="216"/>
      <c r="IE268" s="216"/>
      <c r="IF268" s="216"/>
      <c r="IG268" s="216"/>
      <c r="IH268" s="216"/>
      <c r="II268" s="216"/>
      <c r="IJ268" s="216"/>
      <c r="IK268" s="216"/>
      <c r="IL268" s="216"/>
      <c r="IM268" s="216"/>
      <c r="IN268" s="216"/>
      <c r="IO268" s="216"/>
      <c r="IP268" s="216"/>
      <c r="IQ268" s="216"/>
      <c r="IR268" s="216"/>
      <c r="IS268" s="216"/>
      <c r="IT268" s="216"/>
      <c r="IU268" s="216"/>
      <c r="IV268" s="216"/>
      <c r="IW268" s="216"/>
      <c r="IX268" s="216"/>
      <c r="IY268" s="216"/>
      <c r="IZ268" s="216"/>
      <c r="JA268" s="216"/>
      <c r="JB268" s="216"/>
      <c r="JC268" s="216"/>
      <c r="JD268" s="216"/>
      <c r="JE268" s="216"/>
      <c r="JF268" s="216"/>
      <c r="JG268" s="216"/>
      <c r="JH268" s="216"/>
      <c r="JI268" s="216"/>
      <c r="JJ268" s="216"/>
      <c r="JK268" s="216"/>
      <c r="JL268" s="216"/>
      <c r="JM268" s="216"/>
      <c r="JN268" s="216"/>
      <c r="JO268" s="216"/>
      <c r="JP268" s="216"/>
      <c r="JQ268" s="216"/>
      <c r="JR268" s="216"/>
      <c r="JS268" s="216"/>
      <c r="JT268" s="216"/>
      <c r="JU268" s="216"/>
      <c r="JV268" s="216"/>
    </row>
    <row r="269" spans="1:282" s="218" customFormat="1" x14ac:dyDescent="0.25">
      <c r="A269" s="210">
        <v>1</v>
      </c>
      <c r="B269" s="210" t="s">
        <v>17</v>
      </c>
      <c r="C269" s="219" t="s">
        <v>108</v>
      </c>
      <c r="D269" s="212" t="s">
        <v>57</v>
      </c>
      <c r="E269" s="213">
        <v>43374</v>
      </c>
      <c r="F269" s="214">
        <v>0.75</v>
      </c>
      <c r="G269" s="215" t="str">
        <f t="shared" si="4"/>
        <v>1|26 - RDF|Pool|D|Monday1001|180000</v>
      </c>
      <c r="H269" s="216"/>
      <c r="I269" s="216"/>
      <c r="J269" s="216"/>
      <c r="K269" s="216"/>
      <c r="L269" s="216"/>
      <c r="M269" s="216"/>
      <c r="N269" s="216"/>
      <c r="O269" s="216"/>
      <c r="P269" s="216"/>
      <c r="Q269" s="216"/>
      <c r="R269" s="216"/>
      <c r="S269" s="216"/>
      <c r="T269" s="216"/>
      <c r="U269" s="216"/>
      <c r="V269" s="216"/>
      <c r="W269" s="216"/>
      <c r="X269" s="216"/>
      <c r="Y269" s="216"/>
      <c r="Z269" s="216"/>
      <c r="AA269" s="216"/>
      <c r="AB269" s="216"/>
      <c r="AC269" s="216"/>
      <c r="AD269" s="216"/>
      <c r="AE269" s="216"/>
      <c r="AF269" s="216"/>
      <c r="AG269" s="216"/>
      <c r="AH269" s="216"/>
      <c r="AI269" s="216"/>
      <c r="AJ269" s="216"/>
      <c r="AK269" s="216"/>
      <c r="AL269" s="216"/>
      <c r="AM269" s="216"/>
      <c r="AN269" s="216"/>
      <c r="AO269" s="216"/>
      <c r="AP269" s="216"/>
      <c r="AQ269" s="216"/>
      <c r="AR269" s="216"/>
      <c r="AS269" s="216"/>
      <c r="AT269" s="216"/>
      <c r="AU269" s="216"/>
      <c r="AV269" s="216"/>
      <c r="AW269" s="216"/>
      <c r="AX269" s="216"/>
      <c r="AY269" s="216"/>
      <c r="AZ269" s="216"/>
      <c r="BA269" s="216"/>
      <c r="BB269" s="216"/>
      <c r="BC269" s="216"/>
      <c r="BD269" s="216"/>
      <c r="BE269" s="216"/>
      <c r="BF269" s="216"/>
      <c r="BG269" s="216"/>
      <c r="BH269" s="216"/>
      <c r="BI269" s="216"/>
      <c r="BJ269" s="216"/>
      <c r="BK269" s="216"/>
      <c r="BL269" s="216"/>
      <c r="BM269" s="216"/>
      <c r="BN269" s="216"/>
      <c r="BO269" s="216"/>
      <c r="BP269" s="216"/>
      <c r="BQ269" s="216"/>
      <c r="BR269" s="216"/>
      <c r="BS269" s="216"/>
      <c r="BT269" s="216"/>
      <c r="BU269" s="216"/>
      <c r="BV269" s="216"/>
      <c r="BW269" s="216"/>
      <c r="BX269" s="216"/>
      <c r="BY269" s="216"/>
      <c r="BZ269" s="216"/>
      <c r="CA269" s="216"/>
      <c r="CB269" s="216"/>
      <c r="CC269" s="216"/>
      <c r="CD269" s="216"/>
      <c r="CE269" s="216"/>
      <c r="CF269" s="216"/>
      <c r="CG269" s="216"/>
      <c r="CH269" s="216"/>
      <c r="CI269" s="216"/>
      <c r="CJ269" s="216"/>
      <c r="CK269" s="216"/>
      <c r="CL269" s="216"/>
      <c r="CM269" s="216"/>
      <c r="CN269" s="216"/>
      <c r="CO269" s="216"/>
      <c r="CP269" s="216"/>
      <c r="CQ269" s="216"/>
      <c r="CR269" s="216"/>
      <c r="CS269" s="216"/>
      <c r="CT269" s="216"/>
      <c r="CU269" s="216"/>
      <c r="CV269" s="216"/>
      <c r="CW269" s="216"/>
      <c r="CX269" s="216"/>
      <c r="CY269" s="216"/>
      <c r="CZ269" s="216"/>
      <c r="DA269" s="216"/>
      <c r="DB269" s="216"/>
      <c r="DC269" s="216"/>
      <c r="DD269" s="216"/>
      <c r="DE269" s="216"/>
      <c r="DF269" s="216"/>
      <c r="DG269" s="216"/>
      <c r="DH269" s="216"/>
      <c r="DI269" s="216"/>
      <c r="DJ269" s="216"/>
      <c r="DK269" s="216"/>
      <c r="DL269" s="216"/>
      <c r="DM269" s="216"/>
      <c r="DN269" s="216"/>
      <c r="DO269" s="216"/>
      <c r="DP269" s="216"/>
      <c r="DQ269" s="216"/>
      <c r="DR269" s="216"/>
      <c r="DS269" s="216"/>
      <c r="DT269" s="216"/>
      <c r="DU269" s="216"/>
      <c r="DV269" s="216"/>
      <c r="DW269" s="216"/>
      <c r="DX269" s="216"/>
      <c r="DY269" s="216"/>
      <c r="DZ269" s="216"/>
      <c r="EA269" s="216"/>
      <c r="EB269" s="216"/>
      <c r="EC269" s="216"/>
      <c r="ED269" s="216"/>
      <c r="EE269" s="216"/>
      <c r="EF269" s="216"/>
      <c r="EG269" s="216"/>
      <c r="EH269" s="216"/>
      <c r="EI269" s="216"/>
      <c r="EJ269" s="216"/>
      <c r="EK269" s="216"/>
      <c r="EL269" s="216"/>
      <c r="EM269" s="216"/>
      <c r="EN269" s="216"/>
      <c r="EO269" s="216"/>
      <c r="EP269" s="216"/>
      <c r="EQ269" s="216"/>
      <c r="ER269" s="216"/>
      <c r="ES269" s="216"/>
      <c r="ET269" s="216"/>
      <c r="EU269" s="216"/>
      <c r="EV269" s="216"/>
      <c r="EW269" s="216"/>
      <c r="EX269" s="216"/>
      <c r="EY269" s="216"/>
      <c r="EZ269" s="216"/>
      <c r="FA269" s="216"/>
      <c r="FB269" s="216"/>
      <c r="FC269" s="216"/>
      <c r="FD269" s="216"/>
      <c r="FE269" s="216"/>
      <c r="FF269" s="216"/>
      <c r="FG269" s="216"/>
      <c r="FH269" s="216"/>
      <c r="FI269" s="216"/>
      <c r="FJ269" s="216"/>
      <c r="FK269" s="216"/>
      <c r="FL269" s="216"/>
      <c r="FM269" s="216"/>
      <c r="FN269" s="216"/>
      <c r="FO269" s="216"/>
      <c r="FP269" s="216"/>
      <c r="FQ269" s="216"/>
      <c r="FR269" s="216"/>
      <c r="FS269" s="216"/>
      <c r="FT269" s="216"/>
      <c r="FU269" s="216"/>
      <c r="FV269" s="217"/>
      <c r="FW269" s="216"/>
      <c r="FX269" s="216"/>
      <c r="FY269" s="216"/>
      <c r="FZ269" s="216"/>
      <c r="GA269" s="216"/>
      <c r="GB269" s="216"/>
      <c r="GC269" s="216"/>
      <c r="GD269" s="216"/>
      <c r="GE269" s="216"/>
      <c r="GF269" s="216"/>
      <c r="GG269" s="216"/>
      <c r="GH269" s="216"/>
      <c r="GI269" s="216"/>
      <c r="GJ269" s="216"/>
      <c r="GK269" s="216"/>
      <c r="GL269" s="216"/>
      <c r="GM269" s="216"/>
      <c r="GN269" s="216"/>
      <c r="GO269" s="216"/>
      <c r="GP269" s="216"/>
      <c r="GQ269" s="216"/>
      <c r="GR269" s="216"/>
      <c r="GS269" s="216"/>
      <c r="GT269" s="216"/>
      <c r="GU269" s="216"/>
      <c r="GV269" s="216"/>
      <c r="GW269" s="216"/>
      <c r="GX269" s="216"/>
      <c r="GY269" s="216"/>
      <c r="GZ269" s="216"/>
      <c r="HA269" s="216"/>
      <c r="HB269" s="216"/>
      <c r="HC269" s="216"/>
      <c r="HD269" s="216"/>
      <c r="HE269" s="216"/>
      <c r="HF269" s="216"/>
      <c r="HG269" s="216"/>
      <c r="HH269" s="216"/>
      <c r="HI269" s="216"/>
      <c r="HJ269" s="216"/>
      <c r="HK269" s="216"/>
      <c r="HL269" s="216"/>
      <c r="HM269" s="216"/>
      <c r="HN269" s="216"/>
      <c r="HO269" s="216"/>
      <c r="HP269" s="216"/>
      <c r="HQ269" s="216"/>
      <c r="HR269" s="216"/>
      <c r="HS269" s="216"/>
      <c r="HT269" s="216"/>
      <c r="HU269" s="216"/>
      <c r="HV269" s="216"/>
      <c r="HW269" s="216"/>
      <c r="HX269" s="216"/>
      <c r="HY269" s="216"/>
      <c r="HZ269" s="216"/>
      <c r="IA269" s="216"/>
      <c r="IB269" s="216"/>
      <c r="IC269" s="216"/>
      <c r="ID269" s="216"/>
      <c r="IE269" s="216"/>
      <c r="IF269" s="216"/>
      <c r="IG269" s="216"/>
      <c r="IH269" s="216"/>
      <c r="II269" s="216"/>
      <c r="IJ269" s="216"/>
      <c r="IK269" s="216"/>
      <c r="IL269" s="216"/>
      <c r="IM269" s="216"/>
      <c r="IN269" s="216"/>
      <c r="IO269" s="216"/>
      <c r="IP269" s="216"/>
      <c r="IQ269" s="216"/>
      <c r="IR269" s="216"/>
      <c r="IS269" s="216"/>
      <c r="IT269" s="216"/>
      <c r="IU269" s="216"/>
      <c r="IV269" s="216"/>
      <c r="IW269" s="216"/>
      <c r="IX269" s="216"/>
      <c r="IY269" s="216"/>
      <c r="IZ269" s="216"/>
      <c r="JA269" s="216"/>
      <c r="JB269" s="216"/>
      <c r="JC269" s="216"/>
      <c r="JD269" s="216"/>
      <c r="JE269" s="216"/>
      <c r="JF269" s="216"/>
      <c r="JG269" s="216"/>
      <c r="JH269" s="216"/>
      <c r="JI269" s="216"/>
      <c r="JJ269" s="216"/>
      <c r="JK269" s="216"/>
      <c r="JL269" s="216"/>
      <c r="JM269" s="216"/>
      <c r="JN269" s="216"/>
      <c r="JO269" s="216"/>
      <c r="JP269" s="216"/>
      <c r="JQ269" s="216"/>
      <c r="JR269" s="216"/>
      <c r="JS269" s="216"/>
      <c r="JT269" s="216"/>
      <c r="JU269" s="216"/>
      <c r="JV269" s="216"/>
    </row>
    <row r="270" spans="1:282" s="218" customFormat="1" x14ac:dyDescent="0.25">
      <c r="A270" s="210">
        <v>1</v>
      </c>
      <c r="B270" s="210" t="s">
        <v>17</v>
      </c>
      <c r="C270" s="219" t="s">
        <v>108</v>
      </c>
      <c r="D270" s="212" t="s">
        <v>86</v>
      </c>
      <c r="E270" s="213">
        <v>43374</v>
      </c>
      <c r="F270" s="214">
        <v>0.75</v>
      </c>
      <c r="G270" s="215" t="str">
        <f t="shared" si="4"/>
        <v>1|26 - RDF|Pool|E|Monday1001|180000</v>
      </c>
      <c r="H270" s="216"/>
      <c r="I270" s="216"/>
      <c r="J270" s="216"/>
      <c r="K270" s="216"/>
      <c r="L270" s="216"/>
      <c r="M270" s="216"/>
      <c r="N270" s="216"/>
      <c r="O270" s="216"/>
      <c r="P270" s="216"/>
      <c r="Q270" s="216"/>
      <c r="R270" s="216"/>
      <c r="S270" s="216"/>
      <c r="T270" s="216"/>
      <c r="U270" s="216"/>
      <c r="V270" s="216"/>
      <c r="W270" s="216"/>
      <c r="X270" s="216"/>
      <c r="Y270" s="216"/>
      <c r="Z270" s="216"/>
      <c r="AA270" s="216"/>
      <c r="AB270" s="216"/>
      <c r="AC270" s="216"/>
      <c r="AD270" s="216"/>
      <c r="AE270" s="216"/>
      <c r="AF270" s="216"/>
      <c r="AG270" s="216"/>
      <c r="AH270" s="216"/>
      <c r="AI270" s="216"/>
      <c r="AJ270" s="216"/>
      <c r="AK270" s="216"/>
      <c r="AL270" s="216"/>
      <c r="AM270" s="216"/>
      <c r="AN270" s="216"/>
      <c r="AO270" s="216"/>
      <c r="AP270" s="216"/>
      <c r="AQ270" s="216"/>
      <c r="AR270" s="216"/>
      <c r="AS270" s="216"/>
      <c r="AT270" s="216"/>
      <c r="AU270" s="216"/>
      <c r="AV270" s="216"/>
      <c r="AW270" s="216"/>
      <c r="AX270" s="216"/>
      <c r="AY270" s="216"/>
      <c r="AZ270" s="216"/>
      <c r="BA270" s="216"/>
      <c r="BB270" s="216"/>
      <c r="BC270" s="216"/>
      <c r="BD270" s="216"/>
      <c r="BE270" s="216"/>
      <c r="BF270" s="216"/>
      <c r="BG270" s="216"/>
      <c r="BH270" s="216"/>
      <c r="BI270" s="216"/>
      <c r="BJ270" s="216"/>
      <c r="BK270" s="216"/>
      <c r="BL270" s="216"/>
      <c r="BM270" s="216"/>
      <c r="BN270" s="216"/>
      <c r="BO270" s="216"/>
      <c r="BP270" s="216"/>
      <c r="BQ270" s="216"/>
      <c r="BR270" s="216"/>
      <c r="BS270" s="216"/>
      <c r="BT270" s="216"/>
      <c r="BU270" s="216"/>
      <c r="BV270" s="216"/>
      <c r="BW270" s="216"/>
      <c r="BX270" s="216"/>
      <c r="BY270" s="216"/>
      <c r="BZ270" s="216"/>
      <c r="CA270" s="216"/>
      <c r="CB270" s="216"/>
      <c r="CC270" s="216"/>
      <c r="CD270" s="216"/>
      <c r="CE270" s="216"/>
      <c r="CF270" s="216"/>
      <c r="CG270" s="216"/>
      <c r="CH270" s="216"/>
      <c r="CI270" s="216"/>
      <c r="CJ270" s="216"/>
      <c r="CK270" s="216"/>
      <c r="CL270" s="216"/>
      <c r="CM270" s="216"/>
      <c r="CN270" s="216"/>
      <c r="CO270" s="216"/>
      <c r="CP270" s="216"/>
      <c r="CQ270" s="216"/>
      <c r="CR270" s="216"/>
      <c r="CS270" s="216"/>
      <c r="CT270" s="216"/>
      <c r="CU270" s="216"/>
      <c r="CV270" s="216"/>
      <c r="CW270" s="216"/>
      <c r="CX270" s="216"/>
      <c r="CY270" s="216"/>
      <c r="CZ270" s="216"/>
      <c r="DA270" s="216"/>
      <c r="DB270" s="216"/>
      <c r="DC270" s="216"/>
      <c r="DD270" s="216"/>
      <c r="DE270" s="216"/>
      <c r="DF270" s="216"/>
      <c r="DG270" s="216"/>
      <c r="DH270" s="216"/>
      <c r="DI270" s="216"/>
      <c r="DJ270" s="216"/>
      <c r="DK270" s="216"/>
      <c r="DL270" s="216"/>
      <c r="DM270" s="216"/>
      <c r="DN270" s="216"/>
      <c r="DO270" s="216"/>
      <c r="DP270" s="216"/>
      <c r="DQ270" s="216"/>
      <c r="DR270" s="216"/>
      <c r="DS270" s="216"/>
      <c r="DT270" s="216"/>
      <c r="DU270" s="216"/>
      <c r="DV270" s="216"/>
      <c r="DW270" s="216"/>
      <c r="DX270" s="216"/>
      <c r="DY270" s="216"/>
      <c r="DZ270" s="216"/>
      <c r="EA270" s="216"/>
      <c r="EB270" s="216"/>
      <c r="EC270" s="216"/>
      <c r="ED270" s="216"/>
      <c r="EE270" s="216"/>
      <c r="EF270" s="216"/>
      <c r="EG270" s="216"/>
      <c r="EH270" s="216"/>
      <c r="EI270" s="216"/>
      <c r="EJ270" s="216"/>
      <c r="EK270" s="216"/>
      <c r="EL270" s="216"/>
      <c r="EM270" s="216"/>
      <c r="EN270" s="216"/>
      <c r="EO270" s="216"/>
      <c r="EP270" s="216"/>
      <c r="EQ270" s="216"/>
      <c r="ER270" s="216"/>
      <c r="ES270" s="216"/>
      <c r="ET270" s="216"/>
      <c r="EU270" s="216"/>
      <c r="EV270" s="216"/>
      <c r="EW270" s="216"/>
      <c r="EX270" s="216"/>
      <c r="EY270" s="216"/>
      <c r="EZ270" s="216"/>
      <c r="FA270" s="216"/>
      <c r="FB270" s="216"/>
      <c r="FC270" s="216"/>
      <c r="FD270" s="216"/>
      <c r="FE270" s="216"/>
      <c r="FF270" s="216"/>
      <c r="FG270" s="216"/>
      <c r="FH270" s="216"/>
      <c r="FI270" s="216"/>
      <c r="FJ270" s="216"/>
      <c r="FK270" s="216"/>
      <c r="FL270" s="216"/>
      <c r="FM270" s="216"/>
      <c r="FN270" s="216"/>
      <c r="FO270" s="216"/>
      <c r="FP270" s="216"/>
      <c r="FQ270" s="216"/>
      <c r="FR270" s="216"/>
      <c r="FS270" s="216"/>
      <c r="FT270" s="216"/>
      <c r="FU270" s="216"/>
      <c r="FV270" s="217"/>
      <c r="FW270" s="216"/>
      <c r="FX270" s="216"/>
      <c r="FY270" s="216"/>
      <c r="FZ270" s="216"/>
      <c r="GA270" s="216"/>
      <c r="GB270" s="216"/>
      <c r="GC270" s="216"/>
      <c r="GD270" s="216"/>
      <c r="GE270" s="216"/>
      <c r="GF270" s="216"/>
      <c r="GG270" s="216"/>
      <c r="GH270" s="216"/>
      <c r="GI270" s="216"/>
      <c r="GJ270" s="216"/>
      <c r="GK270" s="216"/>
      <c r="GL270" s="216"/>
      <c r="GM270" s="216"/>
      <c r="GN270" s="216"/>
      <c r="GO270" s="216"/>
      <c r="GP270" s="216"/>
      <c r="GQ270" s="216"/>
      <c r="GR270" s="216"/>
      <c r="GS270" s="216"/>
      <c r="GT270" s="216"/>
      <c r="GU270" s="216"/>
      <c r="GV270" s="216"/>
      <c r="GW270" s="216"/>
      <c r="GX270" s="216"/>
      <c r="GY270" s="216"/>
      <c r="GZ270" s="216"/>
      <c r="HA270" s="216"/>
      <c r="HB270" s="216"/>
      <c r="HC270" s="216"/>
      <c r="HD270" s="216"/>
      <c r="HE270" s="216"/>
      <c r="HF270" s="216"/>
      <c r="HG270" s="216"/>
      <c r="HH270" s="216"/>
      <c r="HI270" s="216"/>
      <c r="HJ270" s="216"/>
      <c r="HK270" s="216"/>
      <c r="HL270" s="216"/>
      <c r="HM270" s="216"/>
      <c r="HN270" s="216"/>
      <c r="HO270" s="216"/>
      <c r="HP270" s="216"/>
      <c r="HQ270" s="216"/>
      <c r="HR270" s="216"/>
      <c r="HS270" s="216"/>
      <c r="HT270" s="216"/>
      <c r="HU270" s="216"/>
      <c r="HV270" s="216"/>
      <c r="HW270" s="216"/>
      <c r="HX270" s="216"/>
      <c r="HY270" s="216"/>
      <c r="HZ270" s="216"/>
      <c r="IA270" s="216"/>
      <c r="IB270" s="216"/>
      <c r="IC270" s="216"/>
      <c r="ID270" s="216"/>
      <c r="IE270" s="216"/>
      <c r="IF270" s="216"/>
      <c r="IG270" s="216"/>
      <c r="IH270" s="216"/>
      <c r="II270" s="216"/>
      <c r="IJ270" s="216"/>
      <c r="IK270" s="216"/>
      <c r="IL270" s="216"/>
      <c r="IM270" s="216"/>
      <c r="IN270" s="216"/>
      <c r="IO270" s="216"/>
      <c r="IP270" s="216"/>
      <c r="IQ270" s="216"/>
      <c r="IR270" s="216"/>
      <c r="IS270" s="216"/>
      <c r="IT270" s="216"/>
      <c r="IU270" s="216"/>
      <c r="IV270" s="216"/>
      <c r="IW270" s="216"/>
      <c r="IX270" s="216"/>
      <c r="IY270" s="216"/>
      <c r="IZ270" s="216"/>
      <c r="JA270" s="216"/>
      <c r="JB270" s="216"/>
      <c r="JC270" s="216"/>
      <c r="JD270" s="216"/>
      <c r="JE270" s="216"/>
      <c r="JF270" s="216"/>
      <c r="JG270" s="216"/>
      <c r="JH270" s="216"/>
      <c r="JI270" s="216"/>
      <c r="JJ270" s="216"/>
      <c r="JK270" s="216"/>
      <c r="JL270" s="216"/>
      <c r="JM270" s="216"/>
      <c r="JN270" s="216"/>
      <c r="JO270" s="216"/>
      <c r="JP270" s="216"/>
      <c r="JQ270" s="216"/>
      <c r="JR270" s="216"/>
      <c r="JS270" s="216"/>
      <c r="JT270" s="216"/>
      <c r="JU270" s="216"/>
      <c r="JV270" s="216"/>
    </row>
    <row r="271" spans="1:282" s="229" customFormat="1" x14ac:dyDescent="0.25">
      <c r="A271" s="221">
        <v>1</v>
      </c>
      <c r="B271" s="221" t="s">
        <v>17</v>
      </c>
      <c r="C271" s="230" t="s">
        <v>109</v>
      </c>
      <c r="D271" s="223" t="s">
        <v>54</v>
      </c>
      <c r="E271" s="224">
        <v>43374</v>
      </c>
      <c r="F271" s="225">
        <v>0.75</v>
      </c>
      <c r="G271" s="226" t="str">
        <f t="shared" si="4"/>
        <v>1|26 - RDF|Sng/Hem|A|Monday1001|180000</v>
      </c>
      <c r="H271" s="227"/>
      <c r="I271" s="227"/>
      <c r="J271" s="227"/>
      <c r="K271" s="227"/>
      <c r="L271" s="227"/>
      <c r="M271" s="227"/>
      <c r="N271" s="227"/>
      <c r="O271" s="227"/>
      <c r="P271" s="227"/>
      <c r="Q271" s="227"/>
      <c r="R271" s="227"/>
      <c r="S271" s="227"/>
      <c r="T271" s="227"/>
      <c r="U271" s="227"/>
      <c r="V271" s="227"/>
      <c r="W271" s="227"/>
      <c r="X271" s="227"/>
      <c r="Y271" s="227"/>
      <c r="Z271" s="227"/>
      <c r="AA271" s="227"/>
      <c r="AB271" s="227"/>
      <c r="AC271" s="227"/>
      <c r="AD271" s="227"/>
      <c r="AE271" s="227"/>
      <c r="AF271" s="227"/>
      <c r="AG271" s="227"/>
      <c r="AH271" s="227"/>
      <c r="AI271" s="227"/>
      <c r="AJ271" s="227"/>
      <c r="AK271" s="227"/>
      <c r="AL271" s="227"/>
      <c r="AM271" s="227"/>
      <c r="AN271" s="227"/>
      <c r="AO271" s="227"/>
      <c r="AP271" s="227"/>
      <c r="AQ271" s="227"/>
      <c r="AR271" s="227"/>
      <c r="AS271" s="227"/>
      <c r="AT271" s="227"/>
      <c r="AU271" s="227"/>
      <c r="AV271" s="227"/>
      <c r="AW271" s="227"/>
      <c r="AX271" s="227"/>
      <c r="AY271" s="227"/>
      <c r="AZ271" s="227"/>
      <c r="BA271" s="227"/>
      <c r="BB271" s="227"/>
      <c r="BC271" s="227"/>
      <c r="BD271" s="227"/>
      <c r="BE271" s="227"/>
      <c r="BF271" s="227"/>
      <c r="BG271" s="227"/>
      <c r="BH271" s="227"/>
      <c r="BI271" s="227"/>
      <c r="BJ271" s="227"/>
      <c r="BK271" s="227"/>
      <c r="BL271" s="227"/>
      <c r="BM271" s="227"/>
      <c r="BN271" s="227"/>
      <c r="BO271" s="227"/>
      <c r="BP271" s="227"/>
      <c r="BQ271" s="227"/>
      <c r="BR271" s="227"/>
      <c r="BS271" s="227"/>
      <c r="BT271" s="227"/>
      <c r="BU271" s="227"/>
      <c r="BV271" s="227"/>
      <c r="BW271" s="227"/>
      <c r="BX271" s="227"/>
      <c r="BY271" s="227"/>
      <c r="BZ271" s="227"/>
      <c r="CA271" s="227"/>
      <c r="CB271" s="227"/>
      <c r="CC271" s="227"/>
      <c r="CD271" s="227"/>
      <c r="CE271" s="227"/>
      <c r="CF271" s="227"/>
      <c r="CG271" s="227"/>
      <c r="CH271" s="227"/>
      <c r="CI271" s="227"/>
      <c r="CJ271" s="227"/>
      <c r="CK271" s="227"/>
      <c r="CL271" s="227"/>
      <c r="CM271" s="227"/>
      <c r="CN271" s="227"/>
      <c r="CO271" s="227"/>
      <c r="CP271" s="227"/>
      <c r="CQ271" s="227"/>
      <c r="CR271" s="227"/>
      <c r="CS271" s="227"/>
      <c r="CT271" s="227"/>
      <c r="CU271" s="227"/>
      <c r="CV271" s="227"/>
      <c r="CW271" s="227"/>
      <c r="CX271" s="227"/>
      <c r="CY271" s="227"/>
      <c r="CZ271" s="227"/>
      <c r="DA271" s="227"/>
      <c r="DB271" s="227"/>
      <c r="DC271" s="227"/>
      <c r="DD271" s="227"/>
      <c r="DE271" s="227"/>
      <c r="DF271" s="227"/>
      <c r="DG271" s="227"/>
      <c r="DH271" s="227"/>
      <c r="DI271" s="227"/>
      <c r="DJ271" s="227"/>
      <c r="DK271" s="227"/>
      <c r="DL271" s="227"/>
      <c r="DM271" s="227"/>
      <c r="DN271" s="227"/>
      <c r="DO271" s="227"/>
      <c r="DP271" s="227"/>
      <c r="DQ271" s="227"/>
      <c r="DR271" s="227"/>
      <c r="DS271" s="227"/>
      <c r="DT271" s="227"/>
      <c r="DU271" s="227"/>
      <c r="DV271" s="227"/>
      <c r="DW271" s="227"/>
      <c r="DX271" s="227"/>
      <c r="DY271" s="227"/>
      <c r="DZ271" s="227"/>
      <c r="EA271" s="227"/>
      <c r="EB271" s="227"/>
      <c r="EC271" s="227"/>
      <c r="ED271" s="227"/>
      <c r="EE271" s="227"/>
      <c r="EF271" s="227"/>
      <c r="EG271" s="227"/>
      <c r="EH271" s="227"/>
      <c r="EI271" s="227"/>
      <c r="EJ271" s="227"/>
      <c r="EK271" s="227"/>
      <c r="EL271" s="227"/>
      <c r="EM271" s="227"/>
      <c r="EN271" s="227"/>
      <c r="EO271" s="227"/>
      <c r="EP271" s="227"/>
      <c r="EQ271" s="227"/>
      <c r="ER271" s="227"/>
      <c r="ES271" s="227"/>
      <c r="ET271" s="227"/>
      <c r="EU271" s="227"/>
      <c r="EV271" s="227"/>
      <c r="EW271" s="227"/>
      <c r="EX271" s="227"/>
      <c r="EY271" s="227"/>
      <c r="EZ271" s="227"/>
      <c r="FA271" s="227"/>
      <c r="FB271" s="227"/>
      <c r="FC271" s="227"/>
      <c r="FD271" s="227"/>
      <c r="FE271" s="227"/>
      <c r="FF271" s="227"/>
      <c r="FG271" s="227"/>
      <c r="FH271" s="227"/>
      <c r="FI271" s="227"/>
      <c r="FJ271" s="227"/>
      <c r="FK271" s="227"/>
      <c r="FL271" s="227"/>
      <c r="FM271" s="227"/>
      <c r="FN271" s="227"/>
      <c r="FO271" s="227"/>
      <c r="FP271" s="227"/>
      <c r="FQ271" s="227"/>
      <c r="FR271" s="227"/>
      <c r="FS271" s="227"/>
      <c r="FT271" s="227"/>
      <c r="FU271" s="227"/>
      <c r="FV271" s="228"/>
      <c r="FW271" s="227"/>
      <c r="FX271" s="227"/>
      <c r="FY271" s="227"/>
      <c r="FZ271" s="227"/>
      <c r="GA271" s="227"/>
      <c r="GB271" s="227"/>
      <c r="GC271" s="227"/>
      <c r="GD271" s="227"/>
      <c r="GE271" s="227"/>
      <c r="GF271" s="227"/>
      <c r="GG271" s="227"/>
      <c r="GH271" s="227"/>
      <c r="GI271" s="227"/>
      <c r="GJ271" s="227"/>
      <c r="GK271" s="227"/>
      <c r="GL271" s="227"/>
      <c r="GM271" s="227"/>
      <c r="GN271" s="227"/>
      <c r="GO271" s="227"/>
      <c r="GP271" s="227"/>
      <c r="GQ271" s="227"/>
      <c r="GR271" s="227"/>
      <c r="GS271" s="227"/>
      <c r="GT271" s="227"/>
      <c r="GU271" s="227"/>
      <c r="GV271" s="227"/>
      <c r="GW271" s="227"/>
      <c r="GX271" s="227"/>
      <c r="GY271" s="227"/>
      <c r="GZ271" s="227"/>
      <c r="HA271" s="227"/>
      <c r="HB271" s="227"/>
      <c r="HC271" s="227"/>
      <c r="HD271" s="227"/>
      <c r="HE271" s="227"/>
      <c r="HF271" s="227"/>
      <c r="HG271" s="227"/>
      <c r="HH271" s="227"/>
      <c r="HI271" s="227"/>
      <c r="HJ271" s="227"/>
      <c r="HK271" s="227"/>
      <c r="HL271" s="227"/>
      <c r="HM271" s="227"/>
      <c r="HN271" s="227"/>
      <c r="HO271" s="227"/>
      <c r="HP271" s="227"/>
      <c r="HQ271" s="227"/>
      <c r="HR271" s="227"/>
      <c r="HS271" s="227"/>
      <c r="HT271" s="227"/>
      <c r="HU271" s="227"/>
      <c r="HV271" s="227"/>
      <c r="HW271" s="227"/>
      <c r="HX271" s="227"/>
      <c r="HY271" s="227"/>
      <c r="HZ271" s="227"/>
      <c r="IA271" s="227"/>
      <c r="IB271" s="227"/>
      <c r="IC271" s="227"/>
      <c r="ID271" s="227"/>
      <c r="IE271" s="227"/>
      <c r="IF271" s="227"/>
      <c r="IG271" s="227"/>
      <c r="IH271" s="227"/>
      <c r="II271" s="227"/>
      <c r="IJ271" s="227"/>
      <c r="IK271" s="227"/>
      <c r="IL271" s="227"/>
      <c r="IM271" s="227"/>
      <c r="IN271" s="227"/>
      <c r="IO271" s="227"/>
      <c r="IP271" s="227"/>
      <c r="IQ271" s="227"/>
      <c r="IR271" s="227"/>
      <c r="IS271" s="227"/>
      <c r="IT271" s="227"/>
      <c r="IU271" s="227"/>
      <c r="IV271" s="227"/>
      <c r="IW271" s="227"/>
      <c r="IX271" s="227"/>
      <c r="IY271" s="227"/>
      <c r="IZ271" s="227"/>
      <c r="JA271" s="227"/>
      <c r="JB271" s="227"/>
      <c r="JC271" s="227"/>
      <c r="JD271" s="227"/>
      <c r="JE271" s="227"/>
      <c r="JF271" s="227"/>
      <c r="JG271" s="227"/>
      <c r="JH271" s="227"/>
      <c r="JI271" s="227"/>
      <c r="JJ271" s="227"/>
      <c r="JK271" s="227"/>
      <c r="JL271" s="227"/>
      <c r="JM271" s="227"/>
      <c r="JN271" s="227"/>
      <c r="JO271" s="227"/>
      <c r="JP271" s="227"/>
      <c r="JQ271" s="227"/>
      <c r="JR271" s="227"/>
      <c r="JS271" s="227"/>
      <c r="JT271" s="227"/>
      <c r="JU271" s="227"/>
      <c r="JV271" s="227"/>
    </row>
    <row r="272" spans="1:282" s="229" customFormat="1" x14ac:dyDescent="0.25">
      <c r="A272" s="221">
        <v>1</v>
      </c>
      <c r="B272" s="221" t="s">
        <v>17</v>
      </c>
      <c r="C272" s="230" t="s">
        <v>109</v>
      </c>
      <c r="D272" s="223" t="s">
        <v>55</v>
      </c>
      <c r="E272" s="224">
        <v>43374</v>
      </c>
      <c r="F272" s="225">
        <v>0.75</v>
      </c>
      <c r="G272" s="226" t="str">
        <f t="shared" si="4"/>
        <v>1|26 - RDF|Sng/Hem|B|Monday1001|180000</v>
      </c>
      <c r="H272" s="227"/>
      <c r="I272" s="227"/>
      <c r="J272" s="227"/>
      <c r="K272" s="227"/>
      <c r="L272" s="227"/>
      <c r="M272" s="227"/>
      <c r="N272" s="227"/>
      <c r="O272" s="227"/>
      <c r="P272" s="227"/>
      <c r="Q272" s="227"/>
      <c r="R272" s="227"/>
      <c r="S272" s="227"/>
      <c r="T272" s="227"/>
      <c r="U272" s="227"/>
      <c r="V272" s="227"/>
      <c r="W272" s="227"/>
      <c r="X272" s="227"/>
      <c r="Y272" s="227"/>
      <c r="Z272" s="227"/>
      <c r="AA272" s="227"/>
      <c r="AB272" s="227"/>
      <c r="AC272" s="227"/>
      <c r="AD272" s="227"/>
      <c r="AE272" s="227"/>
      <c r="AF272" s="227"/>
      <c r="AG272" s="227"/>
      <c r="AH272" s="227"/>
      <c r="AI272" s="227"/>
      <c r="AJ272" s="227"/>
      <c r="AK272" s="227"/>
      <c r="AL272" s="227"/>
      <c r="AM272" s="227"/>
      <c r="AN272" s="227"/>
      <c r="AO272" s="227"/>
      <c r="AP272" s="227"/>
      <c r="AQ272" s="227"/>
      <c r="AR272" s="227"/>
      <c r="AS272" s="227"/>
      <c r="AT272" s="227"/>
      <c r="AU272" s="227"/>
      <c r="AV272" s="227"/>
      <c r="AW272" s="227"/>
      <c r="AX272" s="227"/>
      <c r="AY272" s="227"/>
      <c r="AZ272" s="227"/>
      <c r="BA272" s="227"/>
      <c r="BB272" s="227"/>
      <c r="BC272" s="227"/>
      <c r="BD272" s="227"/>
      <c r="BE272" s="227"/>
      <c r="BF272" s="227"/>
      <c r="BG272" s="227"/>
      <c r="BH272" s="227"/>
      <c r="BI272" s="227"/>
      <c r="BJ272" s="227"/>
      <c r="BK272" s="227"/>
      <c r="BL272" s="227"/>
      <c r="BM272" s="227"/>
      <c r="BN272" s="227"/>
      <c r="BO272" s="227"/>
      <c r="BP272" s="227"/>
      <c r="BQ272" s="227"/>
      <c r="BR272" s="227"/>
      <c r="BS272" s="227"/>
      <c r="BT272" s="227"/>
      <c r="BU272" s="227"/>
      <c r="BV272" s="227"/>
      <c r="BW272" s="227"/>
      <c r="BX272" s="227"/>
      <c r="BY272" s="227"/>
      <c r="BZ272" s="227"/>
      <c r="CA272" s="227"/>
      <c r="CB272" s="227"/>
      <c r="CC272" s="227"/>
      <c r="CD272" s="227"/>
      <c r="CE272" s="227"/>
      <c r="CF272" s="227"/>
      <c r="CG272" s="227"/>
      <c r="CH272" s="227"/>
      <c r="CI272" s="227"/>
      <c r="CJ272" s="227"/>
      <c r="CK272" s="227"/>
      <c r="CL272" s="227"/>
      <c r="CM272" s="227"/>
      <c r="CN272" s="227"/>
      <c r="CO272" s="227"/>
      <c r="CP272" s="227"/>
      <c r="CQ272" s="227"/>
      <c r="CR272" s="227"/>
      <c r="CS272" s="227"/>
      <c r="CT272" s="227"/>
      <c r="CU272" s="227"/>
      <c r="CV272" s="227"/>
      <c r="CW272" s="227"/>
      <c r="CX272" s="227"/>
      <c r="CY272" s="227"/>
      <c r="CZ272" s="227"/>
      <c r="DA272" s="227"/>
      <c r="DB272" s="227"/>
      <c r="DC272" s="227"/>
      <c r="DD272" s="227"/>
      <c r="DE272" s="227"/>
      <c r="DF272" s="227"/>
      <c r="DG272" s="227"/>
      <c r="DH272" s="227"/>
      <c r="DI272" s="227"/>
      <c r="DJ272" s="227"/>
      <c r="DK272" s="227"/>
      <c r="DL272" s="227"/>
      <c r="DM272" s="227"/>
      <c r="DN272" s="227"/>
      <c r="DO272" s="227"/>
      <c r="DP272" s="227"/>
      <c r="DQ272" s="227"/>
      <c r="DR272" s="227"/>
      <c r="DS272" s="227"/>
      <c r="DT272" s="227"/>
      <c r="DU272" s="227"/>
      <c r="DV272" s="227"/>
      <c r="DW272" s="227"/>
      <c r="DX272" s="227"/>
      <c r="DY272" s="227"/>
      <c r="DZ272" s="227"/>
      <c r="EA272" s="227"/>
      <c r="EB272" s="227"/>
      <c r="EC272" s="227"/>
      <c r="ED272" s="227"/>
      <c r="EE272" s="227"/>
      <c r="EF272" s="227"/>
      <c r="EG272" s="227"/>
      <c r="EH272" s="227"/>
      <c r="EI272" s="227"/>
      <c r="EJ272" s="227"/>
      <c r="EK272" s="227"/>
      <c r="EL272" s="227"/>
      <c r="EM272" s="227"/>
      <c r="EN272" s="227"/>
      <c r="EO272" s="227"/>
      <c r="EP272" s="227"/>
      <c r="EQ272" s="227"/>
      <c r="ER272" s="227"/>
      <c r="ES272" s="227"/>
      <c r="ET272" s="227"/>
      <c r="EU272" s="227"/>
      <c r="EV272" s="227"/>
      <c r="EW272" s="227"/>
      <c r="EX272" s="227"/>
      <c r="EY272" s="227"/>
      <c r="EZ272" s="227"/>
      <c r="FA272" s="227"/>
      <c r="FB272" s="227"/>
      <c r="FC272" s="227"/>
      <c r="FD272" s="227"/>
      <c r="FE272" s="227"/>
      <c r="FF272" s="227"/>
      <c r="FG272" s="227"/>
      <c r="FH272" s="227"/>
      <c r="FI272" s="227"/>
      <c r="FJ272" s="227"/>
      <c r="FK272" s="227"/>
      <c r="FL272" s="227"/>
      <c r="FM272" s="227"/>
      <c r="FN272" s="227"/>
      <c r="FO272" s="227"/>
      <c r="FP272" s="227"/>
      <c r="FQ272" s="227"/>
      <c r="FR272" s="227"/>
      <c r="FS272" s="227"/>
      <c r="FT272" s="227"/>
      <c r="FU272" s="227"/>
      <c r="FV272" s="228"/>
      <c r="FW272" s="227"/>
      <c r="FX272" s="227"/>
      <c r="FY272" s="227"/>
      <c r="FZ272" s="227"/>
      <c r="GA272" s="227"/>
      <c r="GB272" s="227"/>
      <c r="GC272" s="227"/>
      <c r="GD272" s="227"/>
      <c r="GE272" s="227"/>
      <c r="GF272" s="227"/>
      <c r="GG272" s="227"/>
      <c r="GH272" s="227"/>
      <c r="GI272" s="227"/>
      <c r="GJ272" s="227"/>
      <c r="GK272" s="227"/>
      <c r="GL272" s="227"/>
      <c r="GM272" s="227"/>
      <c r="GN272" s="227"/>
      <c r="GO272" s="227"/>
      <c r="GP272" s="227"/>
      <c r="GQ272" s="227"/>
      <c r="GR272" s="227"/>
      <c r="GS272" s="227"/>
      <c r="GT272" s="227"/>
      <c r="GU272" s="227"/>
      <c r="GV272" s="227"/>
      <c r="GW272" s="227"/>
      <c r="GX272" s="227"/>
      <c r="GY272" s="227"/>
      <c r="GZ272" s="227"/>
      <c r="HA272" s="227"/>
      <c r="HB272" s="227"/>
      <c r="HC272" s="227"/>
      <c r="HD272" s="227"/>
      <c r="HE272" s="227"/>
      <c r="HF272" s="227"/>
      <c r="HG272" s="227"/>
      <c r="HH272" s="227"/>
      <c r="HI272" s="227"/>
      <c r="HJ272" s="227"/>
      <c r="HK272" s="227"/>
      <c r="HL272" s="227"/>
      <c r="HM272" s="227"/>
      <c r="HN272" s="227"/>
      <c r="HO272" s="227"/>
      <c r="HP272" s="227"/>
      <c r="HQ272" s="227"/>
      <c r="HR272" s="227"/>
      <c r="HS272" s="227"/>
      <c r="HT272" s="227"/>
      <c r="HU272" s="227"/>
      <c r="HV272" s="227"/>
      <c r="HW272" s="227"/>
      <c r="HX272" s="227"/>
      <c r="HY272" s="227"/>
      <c r="HZ272" s="227"/>
      <c r="IA272" s="227"/>
      <c r="IB272" s="227"/>
      <c r="IC272" s="227"/>
      <c r="ID272" s="227"/>
      <c r="IE272" s="227"/>
      <c r="IF272" s="227"/>
      <c r="IG272" s="227"/>
      <c r="IH272" s="227"/>
      <c r="II272" s="227"/>
      <c r="IJ272" s="227"/>
      <c r="IK272" s="227"/>
      <c r="IL272" s="227"/>
      <c r="IM272" s="227"/>
      <c r="IN272" s="227"/>
      <c r="IO272" s="227"/>
      <c r="IP272" s="227"/>
      <c r="IQ272" s="227"/>
      <c r="IR272" s="227"/>
      <c r="IS272" s="227"/>
      <c r="IT272" s="227"/>
      <c r="IU272" s="227"/>
      <c r="IV272" s="227"/>
      <c r="IW272" s="227"/>
      <c r="IX272" s="227"/>
      <c r="IY272" s="227"/>
      <c r="IZ272" s="227"/>
      <c r="JA272" s="227"/>
      <c r="JB272" s="227"/>
      <c r="JC272" s="227"/>
      <c r="JD272" s="227"/>
      <c r="JE272" s="227"/>
      <c r="JF272" s="227"/>
      <c r="JG272" s="227"/>
      <c r="JH272" s="227"/>
      <c r="JI272" s="227"/>
      <c r="JJ272" s="227"/>
      <c r="JK272" s="227"/>
      <c r="JL272" s="227"/>
      <c r="JM272" s="227"/>
      <c r="JN272" s="227"/>
      <c r="JO272" s="227"/>
      <c r="JP272" s="227"/>
      <c r="JQ272" s="227"/>
      <c r="JR272" s="227"/>
      <c r="JS272" s="227"/>
      <c r="JT272" s="227"/>
      <c r="JU272" s="227"/>
      <c r="JV272" s="227"/>
    </row>
    <row r="273" spans="1:282" s="229" customFormat="1" x14ac:dyDescent="0.25">
      <c r="A273" s="221">
        <v>1</v>
      </c>
      <c r="B273" s="221" t="s">
        <v>17</v>
      </c>
      <c r="C273" s="230" t="s">
        <v>109</v>
      </c>
      <c r="D273" s="223" t="s">
        <v>56</v>
      </c>
      <c r="E273" s="224">
        <v>43374</v>
      </c>
      <c r="F273" s="225">
        <v>0.75</v>
      </c>
      <c r="G273" s="226" t="str">
        <f t="shared" si="4"/>
        <v>1|26 - RDF|Sng/Hem|C|Monday1001|180000</v>
      </c>
      <c r="H273" s="227"/>
      <c r="I273" s="227"/>
      <c r="J273" s="227"/>
      <c r="K273" s="227"/>
      <c r="L273" s="227"/>
      <c r="M273" s="227"/>
      <c r="N273" s="227"/>
      <c r="O273" s="227"/>
      <c r="P273" s="227"/>
      <c r="Q273" s="227"/>
      <c r="R273" s="227"/>
      <c r="S273" s="227"/>
      <c r="T273" s="227"/>
      <c r="U273" s="227"/>
      <c r="V273" s="227"/>
      <c r="W273" s="227"/>
      <c r="X273" s="227"/>
      <c r="Y273" s="227"/>
      <c r="Z273" s="227"/>
      <c r="AA273" s="227"/>
      <c r="AB273" s="227"/>
      <c r="AC273" s="227"/>
      <c r="AD273" s="227"/>
      <c r="AE273" s="227"/>
      <c r="AF273" s="227"/>
      <c r="AG273" s="227"/>
      <c r="AH273" s="227"/>
      <c r="AI273" s="227"/>
      <c r="AJ273" s="227"/>
      <c r="AK273" s="227"/>
      <c r="AL273" s="227"/>
      <c r="AM273" s="227"/>
      <c r="AN273" s="227"/>
      <c r="AO273" s="227"/>
      <c r="AP273" s="227"/>
      <c r="AQ273" s="227"/>
      <c r="AR273" s="227"/>
      <c r="AS273" s="227"/>
      <c r="AT273" s="227"/>
      <c r="AU273" s="227"/>
      <c r="AV273" s="227"/>
      <c r="AW273" s="227"/>
      <c r="AX273" s="227"/>
      <c r="AY273" s="227"/>
      <c r="AZ273" s="227"/>
      <c r="BA273" s="227"/>
      <c r="BB273" s="227"/>
      <c r="BC273" s="227"/>
      <c r="BD273" s="227"/>
      <c r="BE273" s="227"/>
      <c r="BF273" s="227"/>
      <c r="BG273" s="227"/>
      <c r="BH273" s="227"/>
      <c r="BI273" s="227"/>
      <c r="BJ273" s="227"/>
      <c r="BK273" s="227"/>
      <c r="BL273" s="227"/>
      <c r="BM273" s="227"/>
      <c r="BN273" s="227"/>
      <c r="BO273" s="227"/>
      <c r="BP273" s="227"/>
      <c r="BQ273" s="227"/>
      <c r="BR273" s="227"/>
      <c r="BS273" s="227"/>
      <c r="BT273" s="227"/>
      <c r="BU273" s="227"/>
      <c r="BV273" s="227"/>
      <c r="BW273" s="227"/>
      <c r="BX273" s="227"/>
      <c r="BY273" s="227"/>
      <c r="BZ273" s="227"/>
      <c r="CA273" s="227"/>
      <c r="CB273" s="227"/>
      <c r="CC273" s="227"/>
      <c r="CD273" s="227"/>
      <c r="CE273" s="227"/>
      <c r="CF273" s="227"/>
      <c r="CG273" s="227"/>
      <c r="CH273" s="227"/>
      <c r="CI273" s="227"/>
      <c r="CJ273" s="227"/>
      <c r="CK273" s="227"/>
      <c r="CL273" s="227"/>
      <c r="CM273" s="227"/>
      <c r="CN273" s="227"/>
      <c r="CO273" s="227"/>
      <c r="CP273" s="227"/>
      <c r="CQ273" s="227"/>
      <c r="CR273" s="227"/>
      <c r="CS273" s="227"/>
      <c r="CT273" s="227"/>
      <c r="CU273" s="227"/>
      <c r="CV273" s="227"/>
      <c r="CW273" s="227"/>
      <c r="CX273" s="227"/>
      <c r="CY273" s="227"/>
      <c r="CZ273" s="227"/>
      <c r="DA273" s="227"/>
      <c r="DB273" s="227"/>
      <c r="DC273" s="227"/>
      <c r="DD273" s="227"/>
      <c r="DE273" s="227"/>
      <c r="DF273" s="227"/>
      <c r="DG273" s="227"/>
      <c r="DH273" s="227"/>
      <c r="DI273" s="227"/>
      <c r="DJ273" s="227"/>
      <c r="DK273" s="227"/>
      <c r="DL273" s="227"/>
      <c r="DM273" s="227"/>
      <c r="DN273" s="227"/>
      <c r="DO273" s="227"/>
      <c r="DP273" s="227"/>
      <c r="DQ273" s="227"/>
      <c r="DR273" s="227"/>
      <c r="DS273" s="227"/>
      <c r="DT273" s="227"/>
      <c r="DU273" s="227"/>
      <c r="DV273" s="227"/>
      <c r="DW273" s="227"/>
      <c r="DX273" s="227"/>
      <c r="DY273" s="227"/>
      <c r="DZ273" s="227"/>
      <c r="EA273" s="227"/>
      <c r="EB273" s="227"/>
      <c r="EC273" s="227"/>
      <c r="ED273" s="227"/>
      <c r="EE273" s="227"/>
      <c r="EF273" s="227"/>
      <c r="EG273" s="227"/>
      <c r="EH273" s="227"/>
      <c r="EI273" s="227"/>
      <c r="EJ273" s="227"/>
      <c r="EK273" s="227"/>
      <c r="EL273" s="227"/>
      <c r="EM273" s="227"/>
      <c r="EN273" s="227"/>
      <c r="EO273" s="227"/>
      <c r="EP273" s="227"/>
      <c r="EQ273" s="227"/>
      <c r="ER273" s="227"/>
      <c r="ES273" s="227"/>
      <c r="ET273" s="227"/>
      <c r="EU273" s="227"/>
      <c r="EV273" s="227"/>
      <c r="EW273" s="227"/>
      <c r="EX273" s="227"/>
      <c r="EY273" s="227"/>
      <c r="EZ273" s="227"/>
      <c r="FA273" s="227"/>
      <c r="FB273" s="227"/>
      <c r="FC273" s="227"/>
      <c r="FD273" s="227"/>
      <c r="FE273" s="227"/>
      <c r="FF273" s="227"/>
      <c r="FG273" s="227"/>
      <c r="FH273" s="227"/>
      <c r="FI273" s="227"/>
      <c r="FJ273" s="227"/>
      <c r="FK273" s="227"/>
      <c r="FL273" s="227"/>
      <c r="FM273" s="227"/>
      <c r="FN273" s="227"/>
      <c r="FO273" s="227"/>
      <c r="FP273" s="227"/>
      <c r="FQ273" s="227"/>
      <c r="FR273" s="227"/>
      <c r="FS273" s="227"/>
      <c r="FT273" s="227"/>
      <c r="FU273" s="227"/>
      <c r="FV273" s="228"/>
      <c r="FW273" s="227"/>
      <c r="FX273" s="227"/>
      <c r="FY273" s="227"/>
      <c r="FZ273" s="227"/>
      <c r="GA273" s="227"/>
      <c r="GB273" s="227"/>
      <c r="GC273" s="227"/>
      <c r="GD273" s="227"/>
      <c r="GE273" s="227"/>
      <c r="GF273" s="227"/>
      <c r="GG273" s="227"/>
      <c r="GH273" s="227"/>
      <c r="GI273" s="227"/>
      <c r="GJ273" s="227"/>
      <c r="GK273" s="227"/>
      <c r="GL273" s="227"/>
      <c r="GM273" s="227"/>
      <c r="GN273" s="227"/>
      <c r="GO273" s="227"/>
      <c r="GP273" s="227"/>
      <c r="GQ273" s="227"/>
      <c r="GR273" s="227"/>
      <c r="GS273" s="227"/>
      <c r="GT273" s="227"/>
      <c r="GU273" s="227"/>
      <c r="GV273" s="227"/>
      <c r="GW273" s="227"/>
      <c r="GX273" s="227"/>
      <c r="GY273" s="227"/>
      <c r="GZ273" s="227"/>
      <c r="HA273" s="227"/>
      <c r="HB273" s="227"/>
      <c r="HC273" s="227"/>
      <c r="HD273" s="227"/>
      <c r="HE273" s="227"/>
      <c r="HF273" s="227"/>
      <c r="HG273" s="227"/>
      <c r="HH273" s="227"/>
      <c r="HI273" s="227"/>
      <c r="HJ273" s="227"/>
      <c r="HK273" s="227"/>
      <c r="HL273" s="227"/>
      <c r="HM273" s="227"/>
      <c r="HN273" s="227"/>
      <c r="HO273" s="227"/>
      <c r="HP273" s="227"/>
      <c r="HQ273" s="227"/>
      <c r="HR273" s="227"/>
      <c r="HS273" s="227"/>
      <c r="HT273" s="227"/>
      <c r="HU273" s="227"/>
      <c r="HV273" s="227"/>
      <c r="HW273" s="227"/>
      <c r="HX273" s="227"/>
      <c r="HY273" s="227"/>
      <c r="HZ273" s="227"/>
      <c r="IA273" s="227"/>
      <c r="IB273" s="227"/>
      <c r="IC273" s="227"/>
      <c r="ID273" s="227"/>
      <c r="IE273" s="227"/>
      <c r="IF273" s="227"/>
      <c r="IG273" s="227"/>
      <c r="IH273" s="227"/>
      <c r="II273" s="227"/>
      <c r="IJ273" s="227"/>
      <c r="IK273" s="227"/>
      <c r="IL273" s="227"/>
      <c r="IM273" s="227"/>
      <c r="IN273" s="227"/>
      <c r="IO273" s="227"/>
      <c r="IP273" s="227"/>
      <c r="IQ273" s="227"/>
      <c r="IR273" s="227"/>
      <c r="IS273" s="227"/>
      <c r="IT273" s="227"/>
      <c r="IU273" s="227"/>
      <c r="IV273" s="227"/>
      <c r="IW273" s="227"/>
      <c r="IX273" s="227"/>
      <c r="IY273" s="227"/>
      <c r="IZ273" s="227"/>
      <c r="JA273" s="227"/>
      <c r="JB273" s="227"/>
      <c r="JC273" s="227"/>
      <c r="JD273" s="227"/>
      <c r="JE273" s="227"/>
      <c r="JF273" s="227"/>
      <c r="JG273" s="227"/>
      <c r="JH273" s="227"/>
      <c r="JI273" s="227"/>
      <c r="JJ273" s="227"/>
      <c r="JK273" s="227"/>
      <c r="JL273" s="227"/>
      <c r="JM273" s="227"/>
      <c r="JN273" s="227"/>
      <c r="JO273" s="227"/>
      <c r="JP273" s="227"/>
      <c r="JQ273" s="227"/>
      <c r="JR273" s="227"/>
      <c r="JS273" s="227"/>
      <c r="JT273" s="227"/>
      <c r="JU273" s="227"/>
      <c r="JV273" s="227"/>
    </row>
    <row r="274" spans="1:282" s="229" customFormat="1" x14ac:dyDescent="0.25">
      <c r="A274" s="221">
        <v>1</v>
      </c>
      <c r="B274" s="221" t="s">
        <v>17</v>
      </c>
      <c r="C274" s="230" t="s">
        <v>109</v>
      </c>
      <c r="D274" s="223" t="s">
        <v>57</v>
      </c>
      <c r="E274" s="224">
        <v>43374</v>
      </c>
      <c r="F274" s="225">
        <v>0.75</v>
      </c>
      <c r="G274" s="226" t="str">
        <f t="shared" si="4"/>
        <v>1|26 - RDF|Sng/Hem|D|Monday1001|180000</v>
      </c>
      <c r="H274" s="227"/>
      <c r="I274" s="227"/>
      <c r="J274" s="227"/>
      <c r="K274" s="227"/>
      <c r="L274" s="227"/>
      <c r="M274" s="227"/>
      <c r="N274" s="227"/>
      <c r="O274" s="227"/>
      <c r="P274" s="227"/>
      <c r="Q274" s="227"/>
      <c r="R274" s="227"/>
      <c r="S274" s="227"/>
      <c r="T274" s="227"/>
      <c r="U274" s="227"/>
      <c r="V274" s="227"/>
      <c r="W274" s="227"/>
      <c r="X274" s="227"/>
      <c r="Y274" s="227"/>
      <c r="Z274" s="227"/>
      <c r="AA274" s="227"/>
      <c r="AB274" s="227"/>
      <c r="AC274" s="227"/>
      <c r="AD274" s="227"/>
      <c r="AE274" s="227"/>
      <c r="AF274" s="227"/>
      <c r="AG274" s="227"/>
      <c r="AH274" s="227"/>
      <c r="AI274" s="227"/>
      <c r="AJ274" s="227"/>
      <c r="AK274" s="227"/>
      <c r="AL274" s="227"/>
      <c r="AM274" s="227"/>
      <c r="AN274" s="227"/>
      <c r="AO274" s="227"/>
      <c r="AP274" s="227"/>
      <c r="AQ274" s="227"/>
      <c r="AR274" s="227"/>
      <c r="AS274" s="227"/>
      <c r="AT274" s="227"/>
      <c r="AU274" s="227"/>
      <c r="AV274" s="227"/>
      <c r="AW274" s="227"/>
      <c r="AX274" s="227"/>
      <c r="AY274" s="227"/>
      <c r="AZ274" s="227"/>
      <c r="BA274" s="227"/>
      <c r="BB274" s="227"/>
      <c r="BC274" s="227"/>
      <c r="BD274" s="227"/>
      <c r="BE274" s="227"/>
      <c r="BF274" s="227"/>
      <c r="BG274" s="227"/>
      <c r="BH274" s="227"/>
      <c r="BI274" s="227"/>
      <c r="BJ274" s="227"/>
      <c r="BK274" s="227"/>
      <c r="BL274" s="227"/>
      <c r="BM274" s="227"/>
      <c r="BN274" s="227"/>
      <c r="BO274" s="227"/>
      <c r="BP274" s="227"/>
      <c r="BQ274" s="227"/>
      <c r="BR274" s="227"/>
      <c r="BS274" s="227"/>
      <c r="BT274" s="227"/>
      <c r="BU274" s="227"/>
      <c r="BV274" s="227"/>
      <c r="BW274" s="227"/>
      <c r="BX274" s="227"/>
      <c r="BY274" s="227"/>
      <c r="BZ274" s="227"/>
      <c r="CA274" s="227"/>
      <c r="CB274" s="227"/>
      <c r="CC274" s="227"/>
      <c r="CD274" s="227"/>
      <c r="CE274" s="227"/>
      <c r="CF274" s="227"/>
      <c r="CG274" s="227"/>
      <c r="CH274" s="227"/>
      <c r="CI274" s="227"/>
      <c r="CJ274" s="227"/>
      <c r="CK274" s="227"/>
      <c r="CL274" s="227"/>
      <c r="CM274" s="227"/>
      <c r="CN274" s="227"/>
      <c r="CO274" s="227"/>
      <c r="CP274" s="227"/>
      <c r="CQ274" s="227"/>
      <c r="CR274" s="227"/>
      <c r="CS274" s="227"/>
      <c r="CT274" s="227"/>
      <c r="CU274" s="227"/>
      <c r="CV274" s="227"/>
      <c r="CW274" s="227"/>
      <c r="CX274" s="227"/>
      <c r="CY274" s="227"/>
      <c r="CZ274" s="227"/>
      <c r="DA274" s="227"/>
      <c r="DB274" s="227"/>
      <c r="DC274" s="227"/>
      <c r="DD274" s="227"/>
      <c r="DE274" s="227"/>
      <c r="DF274" s="227"/>
      <c r="DG274" s="227"/>
      <c r="DH274" s="227"/>
      <c r="DI274" s="227"/>
      <c r="DJ274" s="227"/>
      <c r="DK274" s="227"/>
      <c r="DL274" s="227"/>
      <c r="DM274" s="227"/>
      <c r="DN274" s="227"/>
      <c r="DO274" s="227"/>
      <c r="DP274" s="227"/>
      <c r="DQ274" s="227"/>
      <c r="DR274" s="227"/>
      <c r="DS274" s="227"/>
      <c r="DT274" s="227"/>
      <c r="DU274" s="227"/>
      <c r="DV274" s="227"/>
      <c r="DW274" s="227"/>
      <c r="DX274" s="227"/>
      <c r="DY274" s="227"/>
      <c r="DZ274" s="227"/>
      <c r="EA274" s="227"/>
      <c r="EB274" s="227"/>
      <c r="EC274" s="227"/>
      <c r="ED274" s="227"/>
      <c r="EE274" s="227"/>
      <c r="EF274" s="227"/>
      <c r="EG274" s="227"/>
      <c r="EH274" s="227"/>
      <c r="EI274" s="227"/>
      <c r="EJ274" s="227"/>
      <c r="EK274" s="227"/>
      <c r="EL274" s="227"/>
      <c r="EM274" s="227"/>
      <c r="EN274" s="227"/>
      <c r="EO274" s="227"/>
      <c r="EP274" s="227"/>
      <c r="EQ274" s="227"/>
      <c r="ER274" s="227"/>
      <c r="ES274" s="227"/>
      <c r="ET274" s="227"/>
      <c r="EU274" s="227"/>
      <c r="EV274" s="227"/>
      <c r="EW274" s="227"/>
      <c r="EX274" s="227"/>
      <c r="EY274" s="227"/>
      <c r="EZ274" s="227"/>
      <c r="FA274" s="227"/>
      <c r="FB274" s="227"/>
      <c r="FC274" s="227"/>
      <c r="FD274" s="227"/>
      <c r="FE274" s="227"/>
      <c r="FF274" s="227"/>
      <c r="FG274" s="227"/>
      <c r="FH274" s="227"/>
      <c r="FI274" s="227"/>
      <c r="FJ274" s="227"/>
      <c r="FK274" s="227"/>
      <c r="FL274" s="227"/>
      <c r="FM274" s="227"/>
      <c r="FN274" s="227"/>
      <c r="FO274" s="227"/>
      <c r="FP274" s="227"/>
      <c r="FQ274" s="227"/>
      <c r="FR274" s="227"/>
      <c r="FS274" s="227"/>
      <c r="FT274" s="227"/>
      <c r="FU274" s="227"/>
      <c r="FV274" s="228"/>
      <c r="FW274" s="227"/>
      <c r="FX274" s="227"/>
      <c r="FY274" s="227"/>
      <c r="FZ274" s="227"/>
      <c r="GA274" s="227"/>
      <c r="GB274" s="227"/>
      <c r="GC274" s="227"/>
      <c r="GD274" s="227"/>
      <c r="GE274" s="227"/>
      <c r="GF274" s="227"/>
      <c r="GG274" s="227"/>
      <c r="GH274" s="227"/>
      <c r="GI274" s="227"/>
      <c r="GJ274" s="227"/>
      <c r="GK274" s="227"/>
      <c r="GL274" s="227"/>
      <c r="GM274" s="227"/>
      <c r="GN274" s="227"/>
      <c r="GO274" s="227"/>
      <c r="GP274" s="227"/>
      <c r="GQ274" s="227"/>
      <c r="GR274" s="227"/>
      <c r="GS274" s="227"/>
      <c r="GT274" s="227"/>
      <c r="GU274" s="227"/>
      <c r="GV274" s="227"/>
      <c r="GW274" s="227"/>
      <c r="GX274" s="227"/>
      <c r="GY274" s="227"/>
      <c r="GZ274" s="227"/>
      <c r="HA274" s="227"/>
      <c r="HB274" s="227"/>
      <c r="HC274" s="227"/>
      <c r="HD274" s="227"/>
      <c r="HE274" s="227"/>
      <c r="HF274" s="227"/>
      <c r="HG274" s="227"/>
      <c r="HH274" s="227"/>
      <c r="HI274" s="227"/>
      <c r="HJ274" s="227"/>
      <c r="HK274" s="227"/>
      <c r="HL274" s="227"/>
      <c r="HM274" s="227"/>
      <c r="HN274" s="227"/>
      <c r="HO274" s="227"/>
      <c r="HP274" s="227"/>
      <c r="HQ274" s="227"/>
      <c r="HR274" s="227"/>
      <c r="HS274" s="227"/>
      <c r="HT274" s="227"/>
      <c r="HU274" s="227"/>
      <c r="HV274" s="227"/>
      <c r="HW274" s="227"/>
      <c r="HX274" s="227"/>
      <c r="HY274" s="227"/>
      <c r="HZ274" s="227"/>
      <c r="IA274" s="227"/>
      <c r="IB274" s="227"/>
      <c r="IC274" s="227"/>
      <c r="ID274" s="227"/>
      <c r="IE274" s="227"/>
      <c r="IF274" s="227"/>
      <c r="IG274" s="227"/>
      <c r="IH274" s="227"/>
      <c r="II274" s="227"/>
      <c r="IJ274" s="227"/>
      <c r="IK274" s="227"/>
      <c r="IL274" s="227"/>
      <c r="IM274" s="227"/>
      <c r="IN274" s="227"/>
      <c r="IO274" s="227"/>
      <c r="IP274" s="227"/>
      <c r="IQ274" s="227"/>
      <c r="IR274" s="227"/>
      <c r="IS274" s="227"/>
      <c r="IT274" s="227"/>
      <c r="IU274" s="227"/>
      <c r="IV274" s="227"/>
      <c r="IW274" s="227"/>
      <c r="IX274" s="227"/>
      <c r="IY274" s="227"/>
      <c r="IZ274" s="227"/>
      <c r="JA274" s="227"/>
      <c r="JB274" s="227"/>
      <c r="JC274" s="227"/>
      <c r="JD274" s="227"/>
      <c r="JE274" s="227"/>
      <c r="JF274" s="227"/>
      <c r="JG274" s="227"/>
      <c r="JH274" s="227"/>
      <c r="JI274" s="227"/>
      <c r="JJ274" s="227"/>
      <c r="JK274" s="227"/>
      <c r="JL274" s="227"/>
      <c r="JM274" s="227"/>
      <c r="JN274" s="227"/>
      <c r="JO274" s="227"/>
      <c r="JP274" s="227"/>
      <c r="JQ274" s="227"/>
      <c r="JR274" s="227"/>
      <c r="JS274" s="227"/>
      <c r="JT274" s="227"/>
      <c r="JU274" s="227"/>
      <c r="JV274" s="227"/>
    </row>
    <row r="275" spans="1:282" s="229" customFormat="1" x14ac:dyDescent="0.25">
      <c r="A275" s="221">
        <v>1</v>
      </c>
      <c r="B275" s="221" t="s">
        <v>17</v>
      </c>
      <c r="C275" s="230" t="s">
        <v>109</v>
      </c>
      <c r="D275" s="223" t="s">
        <v>86</v>
      </c>
      <c r="E275" s="224">
        <v>43374</v>
      </c>
      <c r="F275" s="225">
        <v>0.75</v>
      </c>
      <c r="G275" s="226" t="str">
        <f t="shared" si="4"/>
        <v>1|26 - RDF|Sng/Hem|E|Monday1001|180000</v>
      </c>
      <c r="H275" s="227"/>
      <c r="I275" s="227"/>
      <c r="J275" s="227"/>
      <c r="K275" s="227"/>
      <c r="L275" s="227"/>
      <c r="M275" s="227"/>
      <c r="N275" s="227"/>
      <c r="O275" s="227"/>
      <c r="P275" s="227"/>
      <c r="Q275" s="227"/>
      <c r="R275" s="227"/>
      <c r="S275" s="227"/>
      <c r="T275" s="227"/>
      <c r="U275" s="227"/>
      <c r="V275" s="227"/>
      <c r="W275" s="227"/>
      <c r="X275" s="227"/>
      <c r="Y275" s="227"/>
      <c r="Z275" s="227"/>
      <c r="AA275" s="227"/>
      <c r="AB275" s="227"/>
      <c r="AC275" s="227"/>
      <c r="AD275" s="227"/>
      <c r="AE275" s="227"/>
      <c r="AF275" s="227"/>
      <c r="AG275" s="227"/>
      <c r="AH275" s="227"/>
      <c r="AI275" s="227"/>
      <c r="AJ275" s="227"/>
      <c r="AK275" s="227"/>
      <c r="AL275" s="227"/>
      <c r="AM275" s="227"/>
      <c r="AN275" s="227"/>
      <c r="AO275" s="227"/>
      <c r="AP275" s="227"/>
      <c r="AQ275" s="227"/>
      <c r="AR275" s="227"/>
      <c r="AS275" s="227"/>
      <c r="AT275" s="227"/>
      <c r="AU275" s="227"/>
      <c r="AV275" s="227"/>
      <c r="AW275" s="227"/>
      <c r="AX275" s="227"/>
      <c r="AY275" s="227"/>
      <c r="AZ275" s="227"/>
      <c r="BA275" s="227"/>
      <c r="BB275" s="227"/>
      <c r="BC275" s="227"/>
      <c r="BD275" s="227"/>
      <c r="BE275" s="227"/>
      <c r="BF275" s="227"/>
      <c r="BG275" s="227"/>
      <c r="BH275" s="227"/>
      <c r="BI275" s="227"/>
      <c r="BJ275" s="227"/>
      <c r="BK275" s="227"/>
      <c r="BL275" s="227"/>
      <c r="BM275" s="227"/>
      <c r="BN275" s="227"/>
      <c r="BO275" s="227"/>
      <c r="BP275" s="227"/>
      <c r="BQ275" s="227"/>
      <c r="BR275" s="227"/>
      <c r="BS275" s="227"/>
      <c r="BT275" s="227"/>
      <c r="BU275" s="227"/>
      <c r="BV275" s="227"/>
      <c r="BW275" s="227"/>
      <c r="BX275" s="227"/>
      <c r="BY275" s="227"/>
      <c r="BZ275" s="227"/>
      <c r="CA275" s="227"/>
      <c r="CB275" s="227"/>
      <c r="CC275" s="227"/>
      <c r="CD275" s="227"/>
      <c r="CE275" s="227"/>
      <c r="CF275" s="227"/>
      <c r="CG275" s="227"/>
      <c r="CH275" s="227"/>
      <c r="CI275" s="227"/>
      <c r="CJ275" s="227"/>
      <c r="CK275" s="227"/>
      <c r="CL275" s="227"/>
      <c r="CM275" s="227"/>
      <c r="CN275" s="227"/>
      <c r="CO275" s="227"/>
      <c r="CP275" s="227"/>
      <c r="CQ275" s="227"/>
      <c r="CR275" s="227"/>
      <c r="CS275" s="227"/>
      <c r="CT275" s="227"/>
      <c r="CU275" s="227"/>
      <c r="CV275" s="227"/>
      <c r="CW275" s="227"/>
      <c r="CX275" s="227"/>
      <c r="CY275" s="227"/>
      <c r="CZ275" s="227"/>
      <c r="DA275" s="227"/>
      <c r="DB275" s="227"/>
      <c r="DC275" s="227"/>
      <c r="DD275" s="227"/>
      <c r="DE275" s="227"/>
      <c r="DF275" s="227"/>
      <c r="DG275" s="227"/>
      <c r="DH275" s="227"/>
      <c r="DI275" s="227"/>
      <c r="DJ275" s="227"/>
      <c r="DK275" s="227"/>
      <c r="DL275" s="227"/>
      <c r="DM275" s="227"/>
      <c r="DN275" s="227"/>
      <c r="DO275" s="227"/>
      <c r="DP275" s="227"/>
      <c r="DQ275" s="227"/>
      <c r="DR275" s="227"/>
      <c r="DS275" s="227"/>
      <c r="DT275" s="227"/>
      <c r="DU275" s="227"/>
      <c r="DV275" s="227"/>
      <c r="DW275" s="227"/>
      <c r="DX275" s="227"/>
      <c r="DY275" s="227"/>
      <c r="DZ275" s="227"/>
      <c r="EA275" s="227"/>
      <c r="EB275" s="227"/>
      <c r="EC275" s="227"/>
      <c r="ED275" s="227"/>
      <c r="EE275" s="227"/>
      <c r="EF275" s="227"/>
      <c r="EG275" s="227"/>
      <c r="EH275" s="227"/>
      <c r="EI275" s="227"/>
      <c r="EJ275" s="227"/>
      <c r="EK275" s="227"/>
      <c r="EL275" s="227"/>
      <c r="EM275" s="227"/>
      <c r="EN275" s="227"/>
      <c r="EO275" s="227"/>
      <c r="EP275" s="227"/>
      <c r="EQ275" s="227"/>
      <c r="ER275" s="227"/>
      <c r="ES275" s="227"/>
      <c r="ET275" s="227"/>
      <c r="EU275" s="227"/>
      <c r="EV275" s="227"/>
      <c r="EW275" s="227"/>
      <c r="EX275" s="227"/>
      <c r="EY275" s="227"/>
      <c r="EZ275" s="227"/>
      <c r="FA275" s="227"/>
      <c r="FB275" s="227"/>
      <c r="FC275" s="227"/>
      <c r="FD275" s="227"/>
      <c r="FE275" s="227"/>
      <c r="FF275" s="227"/>
      <c r="FG275" s="227"/>
      <c r="FH275" s="227"/>
      <c r="FI275" s="227"/>
      <c r="FJ275" s="227"/>
      <c r="FK275" s="227"/>
      <c r="FL275" s="227"/>
      <c r="FM275" s="227"/>
      <c r="FN275" s="227"/>
      <c r="FO275" s="227"/>
      <c r="FP275" s="227"/>
      <c r="FQ275" s="227"/>
      <c r="FR275" s="227"/>
      <c r="FS275" s="227"/>
      <c r="FT275" s="227"/>
      <c r="FU275" s="227"/>
      <c r="FV275" s="228"/>
      <c r="FW275" s="227"/>
      <c r="FX275" s="227"/>
      <c r="FY275" s="227"/>
      <c r="FZ275" s="227"/>
      <c r="GA275" s="227"/>
      <c r="GB275" s="227"/>
      <c r="GC275" s="227"/>
      <c r="GD275" s="227"/>
      <c r="GE275" s="227"/>
      <c r="GF275" s="227"/>
      <c r="GG275" s="227"/>
      <c r="GH275" s="227"/>
      <c r="GI275" s="227"/>
      <c r="GJ275" s="227"/>
      <c r="GK275" s="227"/>
      <c r="GL275" s="227"/>
      <c r="GM275" s="227"/>
      <c r="GN275" s="227"/>
      <c r="GO275" s="227"/>
      <c r="GP275" s="227"/>
      <c r="GQ275" s="227"/>
      <c r="GR275" s="227"/>
      <c r="GS275" s="227"/>
      <c r="GT275" s="227"/>
      <c r="GU275" s="227"/>
      <c r="GV275" s="227"/>
      <c r="GW275" s="227"/>
      <c r="GX275" s="227"/>
      <c r="GY275" s="227"/>
      <c r="GZ275" s="227"/>
      <c r="HA275" s="227"/>
      <c r="HB275" s="227"/>
      <c r="HC275" s="227"/>
      <c r="HD275" s="227"/>
      <c r="HE275" s="227"/>
      <c r="HF275" s="227"/>
      <c r="HG275" s="227"/>
      <c r="HH275" s="227"/>
      <c r="HI275" s="227"/>
      <c r="HJ275" s="227"/>
      <c r="HK275" s="227"/>
      <c r="HL275" s="227"/>
      <c r="HM275" s="227"/>
      <c r="HN275" s="227"/>
      <c r="HO275" s="227"/>
      <c r="HP275" s="227"/>
      <c r="HQ275" s="227"/>
      <c r="HR275" s="227"/>
      <c r="HS275" s="227"/>
      <c r="HT275" s="227"/>
      <c r="HU275" s="227"/>
      <c r="HV275" s="227"/>
      <c r="HW275" s="227"/>
      <c r="HX275" s="227"/>
      <c r="HY275" s="227"/>
      <c r="HZ275" s="227"/>
      <c r="IA275" s="227"/>
      <c r="IB275" s="227"/>
      <c r="IC275" s="227"/>
      <c r="ID275" s="227"/>
      <c r="IE275" s="227"/>
      <c r="IF275" s="227"/>
      <c r="IG275" s="227"/>
      <c r="IH275" s="227"/>
      <c r="II275" s="227"/>
      <c r="IJ275" s="227"/>
      <c r="IK275" s="227"/>
      <c r="IL275" s="227"/>
      <c r="IM275" s="227"/>
      <c r="IN275" s="227"/>
      <c r="IO275" s="227"/>
      <c r="IP275" s="227"/>
      <c r="IQ275" s="227"/>
      <c r="IR275" s="227"/>
      <c r="IS275" s="227"/>
      <c r="IT275" s="227"/>
      <c r="IU275" s="227"/>
      <c r="IV275" s="227"/>
      <c r="IW275" s="227"/>
      <c r="IX275" s="227"/>
      <c r="IY275" s="227"/>
      <c r="IZ275" s="227"/>
      <c r="JA275" s="227"/>
      <c r="JB275" s="227"/>
      <c r="JC275" s="227"/>
      <c r="JD275" s="227"/>
      <c r="JE275" s="227"/>
      <c r="JF275" s="227"/>
      <c r="JG275" s="227"/>
      <c r="JH275" s="227"/>
      <c r="JI275" s="227"/>
      <c r="JJ275" s="227"/>
      <c r="JK275" s="227"/>
      <c r="JL275" s="227"/>
      <c r="JM275" s="227"/>
      <c r="JN275" s="227"/>
      <c r="JO275" s="227"/>
      <c r="JP275" s="227"/>
      <c r="JQ275" s="227"/>
      <c r="JR275" s="227"/>
      <c r="JS275" s="227"/>
      <c r="JT275" s="227"/>
      <c r="JU275" s="227"/>
      <c r="JV275" s="227"/>
    </row>
    <row r="276" spans="1:282" s="229" customFormat="1" x14ac:dyDescent="0.25">
      <c r="A276" s="221">
        <v>1</v>
      </c>
      <c r="B276" s="221" t="s">
        <v>17</v>
      </c>
      <c r="C276" s="230" t="s">
        <v>109</v>
      </c>
      <c r="D276" s="223" t="s">
        <v>64</v>
      </c>
      <c r="E276" s="224">
        <v>43374</v>
      </c>
      <c r="F276" s="225">
        <v>0.75</v>
      </c>
      <c r="G276" s="226" t="str">
        <f t="shared" si="4"/>
        <v>1|26 - RDF|Sng/Hem|F|Monday1001|180000</v>
      </c>
      <c r="H276" s="227"/>
      <c r="I276" s="227"/>
      <c r="J276" s="227"/>
      <c r="K276" s="227"/>
      <c r="L276" s="227"/>
      <c r="M276" s="227"/>
      <c r="N276" s="227"/>
      <c r="O276" s="227"/>
      <c r="P276" s="227"/>
      <c r="Q276" s="227"/>
      <c r="R276" s="227"/>
      <c r="S276" s="227"/>
      <c r="T276" s="227"/>
      <c r="U276" s="227"/>
      <c r="V276" s="227"/>
      <c r="W276" s="227"/>
      <c r="X276" s="227"/>
      <c r="Y276" s="227"/>
      <c r="Z276" s="227"/>
      <c r="AA276" s="227"/>
      <c r="AB276" s="227"/>
      <c r="AC276" s="227"/>
      <c r="AD276" s="227"/>
      <c r="AE276" s="227"/>
      <c r="AF276" s="227"/>
      <c r="AG276" s="227"/>
      <c r="AH276" s="227"/>
      <c r="AI276" s="227"/>
      <c r="AJ276" s="227"/>
      <c r="AK276" s="227"/>
      <c r="AL276" s="227"/>
      <c r="AM276" s="227"/>
      <c r="AN276" s="227"/>
      <c r="AO276" s="227"/>
      <c r="AP276" s="227"/>
      <c r="AQ276" s="227"/>
      <c r="AR276" s="227"/>
      <c r="AS276" s="227"/>
      <c r="AT276" s="227"/>
      <c r="AU276" s="227"/>
      <c r="AV276" s="227"/>
      <c r="AW276" s="227"/>
      <c r="AX276" s="227"/>
      <c r="AY276" s="227"/>
      <c r="AZ276" s="227"/>
      <c r="BA276" s="227"/>
      <c r="BB276" s="227"/>
      <c r="BC276" s="227"/>
      <c r="BD276" s="227"/>
      <c r="BE276" s="227"/>
      <c r="BF276" s="227"/>
      <c r="BG276" s="227"/>
      <c r="BH276" s="227"/>
      <c r="BI276" s="227"/>
      <c r="BJ276" s="227"/>
      <c r="BK276" s="227"/>
      <c r="BL276" s="227"/>
      <c r="BM276" s="227"/>
      <c r="BN276" s="227"/>
      <c r="BO276" s="227"/>
      <c r="BP276" s="227"/>
      <c r="BQ276" s="227"/>
      <c r="BR276" s="227"/>
      <c r="BS276" s="227"/>
      <c r="BT276" s="227"/>
      <c r="BU276" s="227"/>
      <c r="BV276" s="227"/>
      <c r="BW276" s="227"/>
      <c r="BX276" s="227"/>
      <c r="BY276" s="227"/>
      <c r="BZ276" s="227"/>
      <c r="CA276" s="227"/>
      <c r="CB276" s="227"/>
      <c r="CC276" s="227"/>
      <c r="CD276" s="227"/>
      <c r="CE276" s="227"/>
      <c r="CF276" s="227"/>
      <c r="CG276" s="227"/>
      <c r="CH276" s="227"/>
      <c r="CI276" s="227"/>
      <c r="CJ276" s="227"/>
      <c r="CK276" s="227"/>
      <c r="CL276" s="227"/>
      <c r="CM276" s="227"/>
      <c r="CN276" s="227"/>
      <c r="CO276" s="227"/>
      <c r="CP276" s="227"/>
      <c r="CQ276" s="227"/>
      <c r="CR276" s="227"/>
      <c r="CS276" s="227"/>
      <c r="CT276" s="227"/>
      <c r="CU276" s="227"/>
      <c r="CV276" s="227"/>
      <c r="CW276" s="227"/>
      <c r="CX276" s="227"/>
      <c r="CY276" s="227"/>
      <c r="CZ276" s="227"/>
      <c r="DA276" s="227"/>
      <c r="DB276" s="227"/>
      <c r="DC276" s="227"/>
      <c r="DD276" s="227"/>
      <c r="DE276" s="227"/>
      <c r="DF276" s="227"/>
      <c r="DG276" s="227"/>
      <c r="DH276" s="227"/>
      <c r="DI276" s="227"/>
      <c r="DJ276" s="227"/>
      <c r="DK276" s="227"/>
      <c r="DL276" s="227"/>
      <c r="DM276" s="227"/>
      <c r="DN276" s="227"/>
      <c r="DO276" s="227"/>
      <c r="DP276" s="227"/>
      <c r="DQ276" s="227"/>
      <c r="DR276" s="227"/>
      <c r="DS276" s="227"/>
      <c r="DT276" s="227"/>
      <c r="DU276" s="227"/>
      <c r="DV276" s="227"/>
      <c r="DW276" s="227"/>
      <c r="DX276" s="227"/>
      <c r="DY276" s="227"/>
      <c r="DZ276" s="227"/>
      <c r="EA276" s="227"/>
      <c r="EB276" s="227"/>
      <c r="EC276" s="227"/>
      <c r="ED276" s="227"/>
      <c r="EE276" s="227"/>
      <c r="EF276" s="227"/>
      <c r="EG276" s="227"/>
      <c r="EH276" s="227"/>
      <c r="EI276" s="227"/>
      <c r="EJ276" s="227"/>
      <c r="EK276" s="227"/>
      <c r="EL276" s="227"/>
      <c r="EM276" s="227"/>
      <c r="EN276" s="227"/>
      <c r="EO276" s="227"/>
      <c r="EP276" s="227"/>
      <c r="EQ276" s="227"/>
      <c r="ER276" s="227"/>
      <c r="ES276" s="227"/>
      <c r="ET276" s="227"/>
      <c r="EU276" s="227"/>
      <c r="EV276" s="227"/>
      <c r="EW276" s="227"/>
      <c r="EX276" s="227"/>
      <c r="EY276" s="227"/>
      <c r="EZ276" s="227"/>
      <c r="FA276" s="227"/>
      <c r="FB276" s="227"/>
      <c r="FC276" s="227"/>
      <c r="FD276" s="227"/>
      <c r="FE276" s="227"/>
      <c r="FF276" s="227"/>
      <c r="FG276" s="227"/>
      <c r="FH276" s="227"/>
      <c r="FI276" s="227"/>
      <c r="FJ276" s="227"/>
      <c r="FK276" s="227"/>
      <c r="FL276" s="227"/>
      <c r="FM276" s="227"/>
      <c r="FN276" s="227"/>
      <c r="FO276" s="227"/>
      <c r="FP276" s="227"/>
      <c r="FQ276" s="227"/>
      <c r="FR276" s="227"/>
      <c r="FS276" s="227"/>
      <c r="FT276" s="227"/>
      <c r="FU276" s="227"/>
      <c r="FV276" s="228"/>
      <c r="FW276" s="227"/>
      <c r="FX276" s="227"/>
      <c r="FY276" s="227"/>
      <c r="FZ276" s="227"/>
      <c r="GA276" s="227"/>
      <c r="GB276" s="227"/>
      <c r="GC276" s="227"/>
      <c r="GD276" s="227"/>
      <c r="GE276" s="227"/>
      <c r="GF276" s="227"/>
      <c r="GG276" s="227"/>
      <c r="GH276" s="227"/>
      <c r="GI276" s="227"/>
      <c r="GJ276" s="227"/>
      <c r="GK276" s="227"/>
      <c r="GL276" s="227"/>
      <c r="GM276" s="227"/>
      <c r="GN276" s="227"/>
      <c r="GO276" s="227"/>
      <c r="GP276" s="227"/>
      <c r="GQ276" s="227"/>
      <c r="GR276" s="227"/>
      <c r="GS276" s="227"/>
      <c r="GT276" s="227"/>
      <c r="GU276" s="227"/>
      <c r="GV276" s="227"/>
      <c r="GW276" s="227"/>
      <c r="GX276" s="227"/>
      <c r="GY276" s="227"/>
      <c r="GZ276" s="227"/>
      <c r="HA276" s="227"/>
      <c r="HB276" s="227"/>
      <c r="HC276" s="227"/>
      <c r="HD276" s="227"/>
      <c r="HE276" s="227"/>
      <c r="HF276" s="227"/>
      <c r="HG276" s="227"/>
      <c r="HH276" s="227"/>
      <c r="HI276" s="227"/>
      <c r="HJ276" s="227"/>
      <c r="HK276" s="227"/>
      <c r="HL276" s="227"/>
      <c r="HM276" s="227"/>
      <c r="HN276" s="227"/>
      <c r="HO276" s="227"/>
      <c r="HP276" s="227"/>
      <c r="HQ276" s="227"/>
      <c r="HR276" s="227"/>
      <c r="HS276" s="227"/>
      <c r="HT276" s="227"/>
      <c r="HU276" s="227"/>
      <c r="HV276" s="227"/>
      <c r="HW276" s="227"/>
      <c r="HX276" s="227"/>
      <c r="HY276" s="227"/>
      <c r="HZ276" s="227"/>
      <c r="IA276" s="227"/>
      <c r="IB276" s="227"/>
      <c r="IC276" s="227"/>
      <c r="ID276" s="227"/>
      <c r="IE276" s="227"/>
      <c r="IF276" s="227"/>
      <c r="IG276" s="227"/>
      <c r="IH276" s="227"/>
      <c r="II276" s="227"/>
      <c r="IJ276" s="227"/>
      <c r="IK276" s="227"/>
      <c r="IL276" s="227"/>
      <c r="IM276" s="227"/>
      <c r="IN276" s="227"/>
      <c r="IO276" s="227"/>
      <c r="IP276" s="227"/>
      <c r="IQ276" s="227"/>
      <c r="IR276" s="227"/>
      <c r="IS276" s="227"/>
      <c r="IT276" s="227"/>
      <c r="IU276" s="227"/>
      <c r="IV276" s="227"/>
      <c r="IW276" s="227"/>
      <c r="IX276" s="227"/>
      <c r="IY276" s="227"/>
      <c r="IZ276" s="227"/>
      <c r="JA276" s="227"/>
      <c r="JB276" s="227"/>
      <c r="JC276" s="227"/>
      <c r="JD276" s="227"/>
      <c r="JE276" s="227"/>
      <c r="JF276" s="227"/>
      <c r="JG276" s="227"/>
      <c r="JH276" s="227"/>
      <c r="JI276" s="227"/>
      <c r="JJ276" s="227"/>
      <c r="JK276" s="227"/>
      <c r="JL276" s="227"/>
      <c r="JM276" s="227"/>
      <c r="JN276" s="227"/>
      <c r="JO276" s="227"/>
      <c r="JP276" s="227"/>
      <c r="JQ276" s="227"/>
      <c r="JR276" s="227"/>
      <c r="JS276" s="227"/>
      <c r="JT276" s="227"/>
      <c r="JU276" s="227"/>
      <c r="JV276" s="227"/>
    </row>
    <row r="277" spans="1:282" s="240" customFormat="1" x14ac:dyDescent="0.25">
      <c r="A277" s="232">
        <v>1</v>
      </c>
      <c r="B277" s="232" t="s">
        <v>17</v>
      </c>
      <c r="C277" s="241" t="s">
        <v>110</v>
      </c>
      <c r="D277" s="234" t="s">
        <v>54</v>
      </c>
      <c r="E277" s="235">
        <v>43374</v>
      </c>
      <c r="F277" s="236">
        <v>0.75</v>
      </c>
      <c r="G277" s="237" t="str">
        <f t="shared" si="4"/>
        <v>1|26 - RDF|Brq|A|Monday1001|180000</v>
      </c>
      <c r="H277" s="238"/>
      <c r="I277" s="238"/>
      <c r="J277" s="238"/>
      <c r="K277" s="238"/>
      <c r="L277" s="238"/>
      <c r="M277" s="238"/>
      <c r="N277" s="238"/>
      <c r="O277" s="238"/>
      <c r="P277" s="238"/>
      <c r="Q277" s="238"/>
      <c r="R277" s="238"/>
      <c r="S277" s="238"/>
      <c r="T277" s="238"/>
      <c r="U277" s="238"/>
      <c r="V277" s="238"/>
      <c r="W277" s="238"/>
      <c r="X277" s="238"/>
      <c r="Y277" s="238"/>
      <c r="Z277" s="238"/>
      <c r="AA277" s="238"/>
      <c r="AB277" s="238"/>
      <c r="AC277" s="238"/>
      <c r="AD277" s="238"/>
      <c r="AE277" s="238"/>
      <c r="AF277" s="238"/>
      <c r="AG277" s="238"/>
      <c r="AH277" s="238"/>
      <c r="AI277" s="238"/>
      <c r="AJ277" s="238"/>
      <c r="AK277" s="238"/>
      <c r="AL277" s="238"/>
      <c r="AM277" s="238"/>
      <c r="AN277" s="238"/>
      <c r="AO277" s="238"/>
      <c r="AP277" s="238"/>
      <c r="AQ277" s="238"/>
      <c r="AR277" s="238"/>
      <c r="AS277" s="238"/>
      <c r="AT277" s="238"/>
      <c r="AU277" s="238"/>
      <c r="AV277" s="238"/>
      <c r="AW277" s="238"/>
      <c r="AX277" s="238"/>
      <c r="AY277" s="238"/>
      <c r="AZ277" s="238"/>
      <c r="BA277" s="238"/>
      <c r="BB277" s="238"/>
      <c r="BC277" s="238"/>
      <c r="BD277" s="238"/>
      <c r="BE277" s="238"/>
      <c r="BF277" s="238"/>
      <c r="BG277" s="238"/>
      <c r="BH277" s="238"/>
      <c r="BI277" s="238"/>
      <c r="BJ277" s="238"/>
      <c r="BK277" s="238"/>
      <c r="BL277" s="238"/>
      <c r="BM277" s="238"/>
      <c r="BN277" s="238"/>
      <c r="BO277" s="238"/>
      <c r="BP277" s="238"/>
      <c r="BQ277" s="238"/>
      <c r="BR277" s="238"/>
      <c r="BS277" s="238"/>
      <c r="BT277" s="238"/>
      <c r="BU277" s="238"/>
      <c r="BV277" s="238"/>
      <c r="BW277" s="238"/>
      <c r="BX277" s="238"/>
      <c r="BY277" s="238"/>
      <c r="BZ277" s="238"/>
      <c r="CA277" s="238"/>
      <c r="CB277" s="238"/>
      <c r="CC277" s="238"/>
      <c r="CD277" s="238"/>
      <c r="CE277" s="238"/>
      <c r="CF277" s="238"/>
      <c r="CG277" s="238"/>
      <c r="CH277" s="238"/>
      <c r="CI277" s="238"/>
      <c r="CJ277" s="238"/>
      <c r="CK277" s="238"/>
      <c r="CL277" s="238"/>
      <c r="CM277" s="238"/>
      <c r="CN277" s="238"/>
      <c r="CO277" s="238"/>
      <c r="CP277" s="238"/>
      <c r="CQ277" s="238"/>
      <c r="CR277" s="238"/>
      <c r="CS277" s="238"/>
      <c r="CT277" s="238"/>
      <c r="CU277" s="238"/>
      <c r="CV277" s="238"/>
      <c r="CW277" s="238"/>
      <c r="CX277" s="238"/>
      <c r="CY277" s="238"/>
      <c r="CZ277" s="238"/>
      <c r="DA277" s="238"/>
      <c r="DB277" s="238"/>
      <c r="DC277" s="238"/>
      <c r="DD277" s="238"/>
      <c r="DE277" s="238"/>
      <c r="DF277" s="238"/>
      <c r="DG277" s="238"/>
      <c r="DH277" s="238"/>
      <c r="DI277" s="238"/>
      <c r="DJ277" s="238"/>
      <c r="DK277" s="238"/>
      <c r="DL277" s="238"/>
      <c r="DM277" s="238"/>
      <c r="DN277" s="238"/>
      <c r="DO277" s="238"/>
      <c r="DP277" s="238"/>
      <c r="DQ277" s="238"/>
      <c r="DR277" s="238"/>
      <c r="DS277" s="238"/>
      <c r="DT277" s="238"/>
      <c r="DU277" s="238"/>
      <c r="DV277" s="238"/>
      <c r="DW277" s="238"/>
      <c r="DX277" s="238"/>
      <c r="DY277" s="238"/>
      <c r="DZ277" s="238"/>
      <c r="EA277" s="238"/>
      <c r="EB277" s="238"/>
      <c r="EC277" s="238"/>
      <c r="ED277" s="238"/>
      <c r="EE277" s="238"/>
      <c r="EF277" s="238"/>
      <c r="EG277" s="238"/>
      <c r="EH277" s="238"/>
      <c r="EI277" s="238"/>
      <c r="EJ277" s="238"/>
      <c r="EK277" s="238"/>
      <c r="EL277" s="238"/>
      <c r="EM277" s="238"/>
      <c r="EN277" s="238"/>
      <c r="EO277" s="238"/>
      <c r="EP277" s="238"/>
      <c r="EQ277" s="238"/>
      <c r="ER277" s="238"/>
      <c r="ES277" s="238"/>
      <c r="ET277" s="238"/>
      <c r="EU277" s="238"/>
      <c r="EV277" s="238"/>
      <c r="EW277" s="238"/>
      <c r="EX277" s="238"/>
      <c r="EY277" s="238"/>
      <c r="EZ277" s="238"/>
      <c r="FA277" s="238"/>
      <c r="FB277" s="238"/>
      <c r="FC277" s="238"/>
      <c r="FD277" s="238"/>
      <c r="FE277" s="238"/>
      <c r="FF277" s="238"/>
      <c r="FG277" s="238"/>
      <c r="FH277" s="238"/>
      <c r="FI277" s="238"/>
      <c r="FJ277" s="238"/>
      <c r="FK277" s="238"/>
      <c r="FL277" s="238"/>
      <c r="FM277" s="238"/>
      <c r="FN277" s="238"/>
      <c r="FO277" s="238"/>
      <c r="FP277" s="238"/>
      <c r="FQ277" s="238"/>
      <c r="FR277" s="238"/>
      <c r="FS277" s="238"/>
      <c r="FT277" s="238"/>
      <c r="FU277" s="238"/>
      <c r="FV277" s="239"/>
      <c r="FW277" s="238"/>
      <c r="FX277" s="238"/>
      <c r="FY277" s="238"/>
      <c r="FZ277" s="238"/>
      <c r="GA277" s="238"/>
      <c r="GB277" s="238"/>
      <c r="GC277" s="238"/>
      <c r="GD277" s="238"/>
      <c r="GE277" s="238"/>
      <c r="GF277" s="238"/>
      <c r="GG277" s="238"/>
      <c r="GH277" s="238"/>
      <c r="GI277" s="238"/>
      <c r="GJ277" s="238"/>
      <c r="GK277" s="238"/>
      <c r="GL277" s="238"/>
      <c r="GM277" s="238"/>
      <c r="GN277" s="238"/>
      <c r="GO277" s="238"/>
      <c r="GP277" s="238"/>
      <c r="GQ277" s="238"/>
      <c r="GR277" s="238"/>
      <c r="GS277" s="238"/>
      <c r="GT277" s="238"/>
      <c r="GU277" s="238"/>
      <c r="GV277" s="238"/>
      <c r="GW277" s="238"/>
      <c r="GX277" s="238"/>
      <c r="GY277" s="238"/>
      <c r="GZ277" s="238"/>
      <c r="HA277" s="238"/>
      <c r="HB277" s="238"/>
      <c r="HC277" s="238"/>
      <c r="HD277" s="238"/>
      <c r="HE277" s="238"/>
      <c r="HF277" s="238"/>
      <c r="HG277" s="238"/>
      <c r="HH277" s="238"/>
      <c r="HI277" s="238"/>
      <c r="HJ277" s="238"/>
      <c r="HK277" s="238"/>
      <c r="HL277" s="238"/>
      <c r="HM277" s="238"/>
      <c r="HN277" s="238"/>
      <c r="HO277" s="238"/>
      <c r="HP277" s="238"/>
      <c r="HQ277" s="238"/>
      <c r="HR277" s="238"/>
      <c r="HS277" s="238"/>
      <c r="HT277" s="238"/>
      <c r="HU277" s="238"/>
      <c r="HV277" s="238"/>
      <c r="HW277" s="238"/>
      <c r="HX277" s="238"/>
      <c r="HY277" s="238"/>
      <c r="HZ277" s="238"/>
      <c r="IA277" s="238"/>
      <c r="IB277" s="238"/>
      <c r="IC277" s="238"/>
      <c r="ID277" s="238"/>
      <c r="IE277" s="238"/>
      <c r="IF277" s="238"/>
      <c r="IG277" s="238"/>
      <c r="IH277" s="238"/>
      <c r="II277" s="238"/>
      <c r="IJ277" s="238"/>
      <c r="IK277" s="238"/>
      <c r="IL277" s="238"/>
      <c r="IM277" s="238"/>
      <c r="IN277" s="238"/>
      <c r="IO277" s="238"/>
      <c r="IP277" s="238"/>
      <c r="IQ277" s="238"/>
      <c r="IR277" s="238"/>
      <c r="IS277" s="238"/>
      <c r="IT277" s="238"/>
      <c r="IU277" s="238"/>
      <c r="IV277" s="238"/>
      <c r="IW277" s="238"/>
      <c r="IX277" s="238"/>
      <c r="IY277" s="238"/>
      <c r="IZ277" s="238"/>
      <c r="JA277" s="238"/>
      <c r="JB277" s="238"/>
      <c r="JC277" s="238"/>
      <c r="JD277" s="238"/>
      <c r="JE277" s="238"/>
      <c r="JF277" s="238"/>
      <c r="JG277" s="238"/>
      <c r="JH277" s="238"/>
      <c r="JI277" s="238"/>
      <c r="JJ277" s="238"/>
      <c r="JK277" s="238"/>
      <c r="JL277" s="238"/>
      <c r="JM277" s="238"/>
      <c r="JN277" s="238"/>
      <c r="JO277" s="238"/>
      <c r="JP277" s="238"/>
      <c r="JQ277" s="238"/>
      <c r="JR277" s="238"/>
      <c r="JS277" s="238"/>
      <c r="JT277" s="238"/>
      <c r="JU277" s="238"/>
      <c r="JV277" s="238"/>
    </row>
    <row r="278" spans="1:282" s="240" customFormat="1" x14ac:dyDescent="0.25">
      <c r="A278" s="232">
        <v>1</v>
      </c>
      <c r="B278" s="232" t="s">
        <v>17</v>
      </c>
      <c r="C278" s="241" t="s">
        <v>110</v>
      </c>
      <c r="D278" s="234" t="s">
        <v>55</v>
      </c>
      <c r="E278" s="235">
        <v>43374</v>
      </c>
      <c r="F278" s="236">
        <v>0.75</v>
      </c>
      <c r="G278" s="237" t="str">
        <f t="shared" si="4"/>
        <v>1|26 - RDF|Brq|B|Monday1001|180000</v>
      </c>
      <c r="H278" s="238"/>
      <c r="I278" s="238"/>
      <c r="J278" s="238"/>
      <c r="K278" s="238"/>
      <c r="L278" s="238"/>
      <c r="M278" s="238"/>
      <c r="N278" s="238"/>
      <c r="O278" s="238"/>
      <c r="P278" s="238"/>
      <c r="Q278" s="238"/>
      <c r="R278" s="238"/>
      <c r="S278" s="238"/>
      <c r="T278" s="238"/>
      <c r="U278" s="238"/>
      <c r="V278" s="238"/>
      <c r="W278" s="238"/>
      <c r="X278" s="238"/>
      <c r="Y278" s="238"/>
      <c r="Z278" s="238"/>
      <c r="AA278" s="238"/>
      <c r="AB278" s="238"/>
      <c r="AC278" s="238"/>
      <c r="AD278" s="238"/>
      <c r="AE278" s="238"/>
      <c r="AF278" s="238"/>
      <c r="AG278" s="238"/>
      <c r="AH278" s="238"/>
      <c r="AI278" s="238"/>
      <c r="AJ278" s="238"/>
      <c r="AK278" s="238"/>
      <c r="AL278" s="238"/>
      <c r="AM278" s="238"/>
      <c r="AN278" s="238"/>
      <c r="AO278" s="238"/>
      <c r="AP278" s="238"/>
      <c r="AQ278" s="238"/>
      <c r="AR278" s="238"/>
      <c r="AS278" s="238"/>
      <c r="AT278" s="238"/>
      <c r="AU278" s="238"/>
      <c r="AV278" s="238"/>
      <c r="AW278" s="238"/>
      <c r="AX278" s="238"/>
      <c r="AY278" s="238"/>
      <c r="AZ278" s="238"/>
      <c r="BA278" s="238"/>
      <c r="BB278" s="238"/>
      <c r="BC278" s="238"/>
      <c r="BD278" s="238"/>
      <c r="BE278" s="238"/>
      <c r="BF278" s="238"/>
      <c r="BG278" s="238"/>
      <c r="BH278" s="238"/>
      <c r="BI278" s="238"/>
      <c r="BJ278" s="238"/>
      <c r="BK278" s="238"/>
      <c r="BL278" s="238"/>
      <c r="BM278" s="238"/>
      <c r="BN278" s="238"/>
      <c r="BO278" s="238"/>
      <c r="BP278" s="238"/>
      <c r="BQ278" s="238"/>
      <c r="BR278" s="238"/>
      <c r="BS278" s="238"/>
      <c r="BT278" s="238"/>
      <c r="BU278" s="238"/>
      <c r="BV278" s="238"/>
      <c r="BW278" s="238"/>
      <c r="BX278" s="238"/>
      <c r="BY278" s="238"/>
      <c r="BZ278" s="238"/>
      <c r="CA278" s="238"/>
      <c r="CB278" s="238"/>
      <c r="CC278" s="238"/>
      <c r="CD278" s="238"/>
      <c r="CE278" s="238"/>
      <c r="CF278" s="238"/>
      <c r="CG278" s="238"/>
      <c r="CH278" s="238"/>
      <c r="CI278" s="238"/>
      <c r="CJ278" s="238"/>
      <c r="CK278" s="238"/>
      <c r="CL278" s="238"/>
      <c r="CM278" s="238"/>
      <c r="CN278" s="238"/>
      <c r="CO278" s="238"/>
      <c r="CP278" s="238"/>
      <c r="CQ278" s="238"/>
      <c r="CR278" s="238"/>
      <c r="CS278" s="238"/>
      <c r="CT278" s="238"/>
      <c r="CU278" s="238"/>
      <c r="CV278" s="238"/>
      <c r="CW278" s="238"/>
      <c r="CX278" s="238"/>
      <c r="CY278" s="238"/>
      <c r="CZ278" s="238"/>
      <c r="DA278" s="238"/>
      <c r="DB278" s="238"/>
      <c r="DC278" s="238"/>
      <c r="DD278" s="238"/>
      <c r="DE278" s="238"/>
      <c r="DF278" s="238"/>
      <c r="DG278" s="238"/>
      <c r="DH278" s="238"/>
      <c r="DI278" s="238"/>
      <c r="DJ278" s="238"/>
      <c r="DK278" s="238"/>
      <c r="DL278" s="238"/>
      <c r="DM278" s="238"/>
      <c r="DN278" s="238"/>
      <c r="DO278" s="238"/>
      <c r="DP278" s="238"/>
      <c r="DQ278" s="238"/>
      <c r="DR278" s="238"/>
      <c r="DS278" s="238"/>
      <c r="DT278" s="238"/>
      <c r="DU278" s="238"/>
      <c r="DV278" s="238"/>
      <c r="DW278" s="238"/>
      <c r="DX278" s="238"/>
      <c r="DY278" s="238"/>
      <c r="DZ278" s="238"/>
      <c r="EA278" s="238"/>
      <c r="EB278" s="238"/>
      <c r="EC278" s="238"/>
      <c r="ED278" s="238"/>
      <c r="EE278" s="238"/>
      <c r="EF278" s="238"/>
      <c r="EG278" s="238"/>
      <c r="EH278" s="238"/>
      <c r="EI278" s="238"/>
      <c r="EJ278" s="238"/>
      <c r="EK278" s="238"/>
      <c r="EL278" s="238"/>
      <c r="EM278" s="238"/>
      <c r="EN278" s="238"/>
      <c r="EO278" s="238"/>
      <c r="EP278" s="238"/>
      <c r="EQ278" s="238"/>
      <c r="ER278" s="238"/>
      <c r="ES278" s="238"/>
      <c r="ET278" s="238"/>
      <c r="EU278" s="238"/>
      <c r="EV278" s="238"/>
      <c r="EW278" s="238"/>
      <c r="EX278" s="238"/>
      <c r="EY278" s="238"/>
      <c r="EZ278" s="238"/>
      <c r="FA278" s="238"/>
      <c r="FB278" s="238"/>
      <c r="FC278" s="238"/>
      <c r="FD278" s="238"/>
      <c r="FE278" s="238"/>
      <c r="FF278" s="238"/>
      <c r="FG278" s="238"/>
      <c r="FH278" s="238"/>
      <c r="FI278" s="238"/>
      <c r="FJ278" s="238"/>
      <c r="FK278" s="238"/>
      <c r="FL278" s="238"/>
      <c r="FM278" s="238"/>
      <c r="FN278" s="238"/>
      <c r="FO278" s="238"/>
      <c r="FP278" s="238"/>
      <c r="FQ278" s="238"/>
      <c r="FR278" s="238"/>
      <c r="FS278" s="238"/>
      <c r="FT278" s="238"/>
      <c r="FU278" s="238"/>
      <c r="FV278" s="239"/>
      <c r="FW278" s="238"/>
      <c r="FX278" s="238"/>
      <c r="FY278" s="238"/>
      <c r="FZ278" s="238"/>
      <c r="GA278" s="238"/>
      <c r="GB278" s="238"/>
      <c r="GC278" s="238"/>
      <c r="GD278" s="238"/>
      <c r="GE278" s="238"/>
      <c r="GF278" s="238"/>
      <c r="GG278" s="238"/>
      <c r="GH278" s="238"/>
      <c r="GI278" s="238"/>
      <c r="GJ278" s="238"/>
      <c r="GK278" s="238"/>
      <c r="GL278" s="238"/>
      <c r="GM278" s="238"/>
      <c r="GN278" s="238"/>
      <c r="GO278" s="238"/>
      <c r="GP278" s="238"/>
      <c r="GQ278" s="238"/>
      <c r="GR278" s="238"/>
      <c r="GS278" s="238"/>
      <c r="GT278" s="238"/>
      <c r="GU278" s="238"/>
      <c r="GV278" s="238"/>
      <c r="GW278" s="238"/>
      <c r="GX278" s="238"/>
      <c r="GY278" s="238"/>
      <c r="GZ278" s="238"/>
      <c r="HA278" s="238"/>
      <c r="HB278" s="238"/>
      <c r="HC278" s="238"/>
      <c r="HD278" s="238"/>
      <c r="HE278" s="238"/>
      <c r="HF278" s="238"/>
      <c r="HG278" s="238"/>
      <c r="HH278" s="238"/>
      <c r="HI278" s="238"/>
      <c r="HJ278" s="238"/>
      <c r="HK278" s="238"/>
      <c r="HL278" s="238"/>
      <c r="HM278" s="238"/>
      <c r="HN278" s="238"/>
      <c r="HO278" s="238"/>
      <c r="HP278" s="238"/>
      <c r="HQ278" s="238"/>
      <c r="HR278" s="238"/>
      <c r="HS278" s="238"/>
      <c r="HT278" s="238"/>
      <c r="HU278" s="238"/>
      <c r="HV278" s="238"/>
      <c r="HW278" s="238"/>
      <c r="HX278" s="238"/>
      <c r="HY278" s="238"/>
      <c r="HZ278" s="238"/>
      <c r="IA278" s="238"/>
      <c r="IB278" s="238"/>
      <c r="IC278" s="238"/>
      <c r="ID278" s="238"/>
      <c r="IE278" s="238"/>
      <c r="IF278" s="238"/>
      <c r="IG278" s="238"/>
      <c r="IH278" s="238"/>
      <c r="II278" s="238"/>
      <c r="IJ278" s="238"/>
      <c r="IK278" s="238"/>
      <c r="IL278" s="238"/>
      <c r="IM278" s="238"/>
      <c r="IN278" s="238"/>
      <c r="IO278" s="238"/>
      <c r="IP278" s="238"/>
      <c r="IQ278" s="238"/>
      <c r="IR278" s="238"/>
      <c r="IS278" s="238"/>
      <c r="IT278" s="238"/>
      <c r="IU278" s="238"/>
      <c r="IV278" s="238"/>
      <c r="IW278" s="238"/>
      <c r="IX278" s="238"/>
      <c r="IY278" s="238"/>
      <c r="IZ278" s="238"/>
      <c r="JA278" s="238"/>
      <c r="JB278" s="238"/>
      <c r="JC278" s="238"/>
      <c r="JD278" s="238"/>
      <c r="JE278" s="238"/>
      <c r="JF278" s="238"/>
      <c r="JG278" s="238"/>
      <c r="JH278" s="238"/>
      <c r="JI278" s="238"/>
      <c r="JJ278" s="238"/>
      <c r="JK278" s="238"/>
      <c r="JL278" s="238"/>
      <c r="JM278" s="238"/>
      <c r="JN278" s="238"/>
      <c r="JO278" s="238"/>
      <c r="JP278" s="238"/>
      <c r="JQ278" s="238"/>
      <c r="JR278" s="238"/>
      <c r="JS278" s="238"/>
      <c r="JT278" s="238"/>
      <c r="JU278" s="238"/>
      <c r="JV278" s="238"/>
    </row>
    <row r="279" spans="1:282" s="240" customFormat="1" x14ac:dyDescent="0.25">
      <c r="A279" s="232">
        <v>1</v>
      </c>
      <c r="B279" s="232" t="s">
        <v>17</v>
      </c>
      <c r="C279" s="241" t="s">
        <v>110</v>
      </c>
      <c r="D279" s="234" t="s">
        <v>56</v>
      </c>
      <c r="E279" s="235">
        <v>43374</v>
      </c>
      <c r="F279" s="236">
        <v>0.75</v>
      </c>
      <c r="G279" s="237" t="str">
        <f t="shared" si="4"/>
        <v>1|26 - RDF|Brq|C|Monday1001|180000</v>
      </c>
      <c r="H279" s="238"/>
      <c r="I279" s="238"/>
      <c r="J279" s="238"/>
      <c r="K279" s="238"/>
      <c r="L279" s="238"/>
      <c r="M279" s="238"/>
      <c r="N279" s="238"/>
      <c r="O279" s="238"/>
      <c r="P279" s="238"/>
      <c r="Q279" s="238"/>
      <c r="R279" s="238"/>
      <c r="S279" s="238"/>
      <c r="T279" s="238"/>
      <c r="U279" s="238"/>
      <c r="V279" s="238"/>
      <c r="W279" s="238"/>
      <c r="X279" s="238"/>
      <c r="Y279" s="238"/>
      <c r="Z279" s="238"/>
      <c r="AA279" s="238"/>
      <c r="AB279" s="238"/>
      <c r="AC279" s="238"/>
      <c r="AD279" s="238"/>
      <c r="AE279" s="238"/>
      <c r="AF279" s="238"/>
      <c r="AG279" s="238"/>
      <c r="AH279" s="238"/>
      <c r="AI279" s="238"/>
      <c r="AJ279" s="238"/>
      <c r="AK279" s="238"/>
      <c r="AL279" s="238"/>
      <c r="AM279" s="238"/>
      <c r="AN279" s="238"/>
      <c r="AO279" s="238"/>
      <c r="AP279" s="238"/>
      <c r="AQ279" s="238"/>
      <c r="AR279" s="238"/>
      <c r="AS279" s="238"/>
      <c r="AT279" s="238"/>
      <c r="AU279" s="238"/>
      <c r="AV279" s="238"/>
      <c r="AW279" s="238"/>
      <c r="AX279" s="238"/>
      <c r="AY279" s="238"/>
      <c r="AZ279" s="238"/>
      <c r="BA279" s="238"/>
      <c r="BB279" s="238"/>
      <c r="BC279" s="238"/>
      <c r="BD279" s="238"/>
      <c r="BE279" s="238"/>
      <c r="BF279" s="238"/>
      <c r="BG279" s="238"/>
      <c r="BH279" s="238"/>
      <c r="BI279" s="238"/>
      <c r="BJ279" s="238"/>
      <c r="BK279" s="238"/>
      <c r="BL279" s="238"/>
      <c r="BM279" s="238"/>
      <c r="BN279" s="238"/>
      <c r="BO279" s="238"/>
      <c r="BP279" s="238"/>
      <c r="BQ279" s="238"/>
      <c r="BR279" s="238"/>
      <c r="BS279" s="238"/>
      <c r="BT279" s="238"/>
      <c r="BU279" s="238"/>
      <c r="BV279" s="238"/>
      <c r="BW279" s="238"/>
      <c r="BX279" s="238"/>
      <c r="BY279" s="238"/>
      <c r="BZ279" s="238"/>
      <c r="CA279" s="238"/>
      <c r="CB279" s="238"/>
      <c r="CC279" s="238"/>
      <c r="CD279" s="238"/>
      <c r="CE279" s="238"/>
      <c r="CF279" s="238"/>
      <c r="CG279" s="238"/>
      <c r="CH279" s="238"/>
      <c r="CI279" s="238"/>
      <c r="CJ279" s="238"/>
      <c r="CK279" s="238"/>
      <c r="CL279" s="238"/>
      <c r="CM279" s="238"/>
      <c r="CN279" s="238"/>
      <c r="CO279" s="238"/>
      <c r="CP279" s="238"/>
      <c r="CQ279" s="238"/>
      <c r="CR279" s="238"/>
      <c r="CS279" s="238"/>
      <c r="CT279" s="238"/>
      <c r="CU279" s="238"/>
      <c r="CV279" s="238"/>
      <c r="CW279" s="238"/>
      <c r="CX279" s="238"/>
      <c r="CY279" s="238"/>
      <c r="CZ279" s="238"/>
      <c r="DA279" s="238"/>
      <c r="DB279" s="238"/>
      <c r="DC279" s="238"/>
      <c r="DD279" s="238"/>
      <c r="DE279" s="238"/>
      <c r="DF279" s="238"/>
      <c r="DG279" s="238"/>
      <c r="DH279" s="238"/>
      <c r="DI279" s="238"/>
      <c r="DJ279" s="238"/>
      <c r="DK279" s="238"/>
      <c r="DL279" s="238"/>
      <c r="DM279" s="238"/>
      <c r="DN279" s="238"/>
      <c r="DO279" s="238"/>
      <c r="DP279" s="238"/>
      <c r="DQ279" s="238"/>
      <c r="DR279" s="238"/>
      <c r="DS279" s="238"/>
      <c r="DT279" s="238"/>
      <c r="DU279" s="238"/>
      <c r="DV279" s="238"/>
      <c r="DW279" s="238"/>
      <c r="DX279" s="238"/>
      <c r="DY279" s="238"/>
      <c r="DZ279" s="238"/>
      <c r="EA279" s="238"/>
      <c r="EB279" s="238"/>
      <c r="EC279" s="238"/>
      <c r="ED279" s="238"/>
      <c r="EE279" s="238"/>
      <c r="EF279" s="238"/>
      <c r="EG279" s="238"/>
      <c r="EH279" s="238"/>
      <c r="EI279" s="238"/>
      <c r="EJ279" s="238"/>
      <c r="EK279" s="238"/>
      <c r="EL279" s="238"/>
      <c r="EM279" s="238"/>
      <c r="EN279" s="238"/>
      <c r="EO279" s="238"/>
      <c r="EP279" s="238"/>
      <c r="EQ279" s="238"/>
      <c r="ER279" s="238"/>
      <c r="ES279" s="238"/>
      <c r="ET279" s="238"/>
      <c r="EU279" s="238"/>
      <c r="EV279" s="238"/>
      <c r="EW279" s="238"/>
      <c r="EX279" s="238"/>
      <c r="EY279" s="238"/>
      <c r="EZ279" s="238"/>
      <c r="FA279" s="238"/>
      <c r="FB279" s="238"/>
      <c r="FC279" s="238"/>
      <c r="FD279" s="238"/>
      <c r="FE279" s="238"/>
      <c r="FF279" s="238"/>
      <c r="FG279" s="238"/>
      <c r="FH279" s="238"/>
      <c r="FI279" s="238"/>
      <c r="FJ279" s="238"/>
      <c r="FK279" s="238"/>
      <c r="FL279" s="238"/>
      <c r="FM279" s="238"/>
      <c r="FN279" s="238"/>
      <c r="FO279" s="238"/>
      <c r="FP279" s="238"/>
      <c r="FQ279" s="238"/>
      <c r="FR279" s="238"/>
      <c r="FS279" s="238"/>
      <c r="FT279" s="238"/>
      <c r="FU279" s="238"/>
      <c r="FV279" s="239"/>
      <c r="FW279" s="238"/>
      <c r="FX279" s="238"/>
      <c r="FY279" s="238"/>
      <c r="FZ279" s="238"/>
      <c r="GA279" s="238"/>
      <c r="GB279" s="238"/>
      <c r="GC279" s="238"/>
      <c r="GD279" s="238"/>
      <c r="GE279" s="238"/>
      <c r="GF279" s="238"/>
      <c r="GG279" s="238"/>
      <c r="GH279" s="238"/>
      <c r="GI279" s="238"/>
      <c r="GJ279" s="238"/>
      <c r="GK279" s="238"/>
      <c r="GL279" s="238"/>
      <c r="GM279" s="238"/>
      <c r="GN279" s="238"/>
      <c r="GO279" s="238"/>
      <c r="GP279" s="238"/>
      <c r="GQ279" s="238"/>
      <c r="GR279" s="238"/>
      <c r="GS279" s="238"/>
      <c r="GT279" s="238"/>
      <c r="GU279" s="238"/>
      <c r="GV279" s="238"/>
      <c r="GW279" s="238"/>
      <c r="GX279" s="238"/>
      <c r="GY279" s="238"/>
      <c r="GZ279" s="238"/>
      <c r="HA279" s="238"/>
      <c r="HB279" s="238"/>
      <c r="HC279" s="238"/>
      <c r="HD279" s="238"/>
      <c r="HE279" s="238"/>
      <c r="HF279" s="238"/>
      <c r="HG279" s="238"/>
      <c r="HH279" s="238"/>
      <c r="HI279" s="238"/>
      <c r="HJ279" s="238"/>
      <c r="HK279" s="238"/>
      <c r="HL279" s="238"/>
      <c r="HM279" s="238"/>
      <c r="HN279" s="238"/>
      <c r="HO279" s="238"/>
      <c r="HP279" s="238"/>
      <c r="HQ279" s="238"/>
      <c r="HR279" s="238"/>
      <c r="HS279" s="238"/>
      <c r="HT279" s="238"/>
      <c r="HU279" s="238"/>
      <c r="HV279" s="238"/>
      <c r="HW279" s="238"/>
      <c r="HX279" s="238"/>
      <c r="HY279" s="238"/>
      <c r="HZ279" s="238"/>
      <c r="IA279" s="238"/>
      <c r="IB279" s="238"/>
      <c r="IC279" s="238"/>
      <c r="ID279" s="238"/>
      <c r="IE279" s="238"/>
      <c r="IF279" s="238"/>
      <c r="IG279" s="238"/>
      <c r="IH279" s="238"/>
      <c r="II279" s="238"/>
      <c r="IJ279" s="238"/>
      <c r="IK279" s="238"/>
      <c r="IL279" s="238"/>
      <c r="IM279" s="238"/>
      <c r="IN279" s="238"/>
      <c r="IO279" s="238"/>
      <c r="IP279" s="238"/>
      <c r="IQ279" s="238"/>
      <c r="IR279" s="238"/>
      <c r="IS279" s="238"/>
      <c r="IT279" s="238"/>
      <c r="IU279" s="238"/>
      <c r="IV279" s="238"/>
      <c r="IW279" s="238"/>
      <c r="IX279" s="238"/>
      <c r="IY279" s="238"/>
      <c r="IZ279" s="238"/>
      <c r="JA279" s="238"/>
      <c r="JB279" s="238"/>
      <c r="JC279" s="238"/>
      <c r="JD279" s="238"/>
      <c r="JE279" s="238"/>
      <c r="JF279" s="238"/>
      <c r="JG279" s="238"/>
      <c r="JH279" s="238"/>
      <c r="JI279" s="238"/>
      <c r="JJ279" s="238"/>
      <c r="JK279" s="238"/>
      <c r="JL279" s="238"/>
      <c r="JM279" s="238"/>
      <c r="JN279" s="238"/>
      <c r="JO279" s="238"/>
      <c r="JP279" s="238"/>
      <c r="JQ279" s="238"/>
      <c r="JR279" s="238"/>
      <c r="JS279" s="238"/>
      <c r="JT279" s="238"/>
      <c r="JU279" s="238"/>
      <c r="JV279" s="238"/>
    </row>
    <row r="280" spans="1:282" s="240" customFormat="1" x14ac:dyDescent="0.25">
      <c r="A280" s="232">
        <v>1</v>
      </c>
      <c r="B280" s="232" t="s">
        <v>17</v>
      </c>
      <c r="C280" s="241" t="s">
        <v>110</v>
      </c>
      <c r="D280" s="234" t="s">
        <v>57</v>
      </c>
      <c r="E280" s="235">
        <v>43374</v>
      </c>
      <c r="F280" s="236">
        <v>0.75</v>
      </c>
      <c r="G280" s="237" t="str">
        <f t="shared" si="4"/>
        <v>1|26 - RDF|Brq|D|Monday1001|180000</v>
      </c>
      <c r="H280" s="238"/>
      <c r="I280" s="238"/>
      <c r="J280" s="238"/>
      <c r="K280" s="238"/>
      <c r="L280" s="238"/>
      <c r="M280" s="238"/>
      <c r="N280" s="238"/>
      <c r="O280" s="238"/>
      <c r="P280" s="238"/>
      <c r="Q280" s="238"/>
      <c r="R280" s="238"/>
      <c r="S280" s="238"/>
      <c r="T280" s="238"/>
      <c r="U280" s="238"/>
      <c r="V280" s="238"/>
      <c r="W280" s="238"/>
      <c r="X280" s="238"/>
      <c r="Y280" s="238"/>
      <c r="Z280" s="238"/>
      <c r="AA280" s="238"/>
      <c r="AB280" s="238"/>
      <c r="AC280" s="238"/>
      <c r="AD280" s="238"/>
      <c r="AE280" s="238"/>
      <c r="AF280" s="238"/>
      <c r="AG280" s="238"/>
      <c r="AH280" s="238"/>
      <c r="AI280" s="238"/>
      <c r="AJ280" s="238"/>
      <c r="AK280" s="238"/>
      <c r="AL280" s="238"/>
      <c r="AM280" s="238"/>
      <c r="AN280" s="238"/>
      <c r="AO280" s="238"/>
      <c r="AP280" s="238"/>
      <c r="AQ280" s="238"/>
      <c r="AR280" s="238"/>
      <c r="AS280" s="238"/>
      <c r="AT280" s="238"/>
      <c r="AU280" s="238"/>
      <c r="AV280" s="238"/>
      <c r="AW280" s="238"/>
      <c r="AX280" s="238"/>
      <c r="AY280" s="238"/>
      <c r="AZ280" s="238"/>
      <c r="BA280" s="238"/>
      <c r="BB280" s="238"/>
      <c r="BC280" s="238"/>
      <c r="BD280" s="238"/>
      <c r="BE280" s="238"/>
      <c r="BF280" s="238"/>
      <c r="BG280" s="238"/>
      <c r="BH280" s="238"/>
      <c r="BI280" s="238"/>
      <c r="BJ280" s="238"/>
      <c r="BK280" s="238"/>
      <c r="BL280" s="238"/>
      <c r="BM280" s="238"/>
      <c r="BN280" s="238"/>
      <c r="BO280" s="238"/>
      <c r="BP280" s="238"/>
      <c r="BQ280" s="238"/>
      <c r="BR280" s="238"/>
      <c r="BS280" s="238"/>
      <c r="BT280" s="238"/>
      <c r="BU280" s="238"/>
      <c r="BV280" s="238"/>
      <c r="BW280" s="238"/>
      <c r="BX280" s="238"/>
      <c r="BY280" s="238"/>
      <c r="BZ280" s="238"/>
      <c r="CA280" s="238"/>
      <c r="CB280" s="238"/>
      <c r="CC280" s="238"/>
      <c r="CD280" s="238"/>
      <c r="CE280" s="238"/>
      <c r="CF280" s="238"/>
      <c r="CG280" s="238"/>
      <c r="CH280" s="238"/>
      <c r="CI280" s="238"/>
      <c r="CJ280" s="238"/>
      <c r="CK280" s="238"/>
      <c r="CL280" s="238"/>
      <c r="CM280" s="238"/>
      <c r="CN280" s="238"/>
      <c r="CO280" s="238"/>
      <c r="CP280" s="238"/>
      <c r="CQ280" s="238"/>
      <c r="CR280" s="238"/>
      <c r="CS280" s="238"/>
      <c r="CT280" s="238"/>
      <c r="CU280" s="238"/>
      <c r="CV280" s="238"/>
      <c r="CW280" s="238"/>
      <c r="CX280" s="238"/>
      <c r="CY280" s="238"/>
      <c r="CZ280" s="238"/>
      <c r="DA280" s="238"/>
      <c r="DB280" s="238"/>
      <c r="DC280" s="238"/>
      <c r="DD280" s="238"/>
      <c r="DE280" s="238"/>
      <c r="DF280" s="238"/>
      <c r="DG280" s="238"/>
      <c r="DH280" s="238"/>
      <c r="DI280" s="238"/>
      <c r="DJ280" s="238"/>
      <c r="DK280" s="238"/>
      <c r="DL280" s="238"/>
      <c r="DM280" s="238"/>
      <c r="DN280" s="238"/>
      <c r="DO280" s="238"/>
      <c r="DP280" s="238"/>
      <c r="DQ280" s="238"/>
      <c r="DR280" s="238"/>
      <c r="DS280" s="238"/>
      <c r="DT280" s="238"/>
      <c r="DU280" s="238"/>
      <c r="DV280" s="238"/>
      <c r="DW280" s="238"/>
      <c r="DX280" s="238"/>
      <c r="DY280" s="238"/>
      <c r="DZ280" s="238"/>
      <c r="EA280" s="238"/>
      <c r="EB280" s="238"/>
      <c r="EC280" s="238"/>
      <c r="ED280" s="238"/>
      <c r="EE280" s="238"/>
      <c r="EF280" s="238"/>
      <c r="EG280" s="238"/>
      <c r="EH280" s="238"/>
      <c r="EI280" s="238"/>
      <c r="EJ280" s="238"/>
      <c r="EK280" s="238"/>
      <c r="EL280" s="238"/>
      <c r="EM280" s="238"/>
      <c r="EN280" s="238"/>
      <c r="EO280" s="238"/>
      <c r="EP280" s="238"/>
      <c r="EQ280" s="238"/>
      <c r="ER280" s="238"/>
      <c r="ES280" s="238"/>
      <c r="ET280" s="238"/>
      <c r="EU280" s="238"/>
      <c r="EV280" s="238"/>
      <c r="EW280" s="238"/>
      <c r="EX280" s="238"/>
      <c r="EY280" s="238"/>
      <c r="EZ280" s="238"/>
      <c r="FA280" s="238"/>
      <c r="FB280" s="238"/>
      <c r="FC280" s="238"/>
      <c r="FD280" s="238"/>
      <c r="FE280" s="238"/>
      <c r="FF280" s="238"/>
      <c r="FG280" s="238"/>
      <c r="FH280" s="238"/>
      <c r="FI280" s="238"/>
      <c r="FJ280" s="238"/>
      <c r="FK280" s="238"/>
      <c r="FL280" s="238"/>
      <c r="FM280" s="238"/>
      <c r="FN280" s="238"/>
      <c r="FO280" s="238"/>
      <c r="FP280" s="238"/>
      <c r="FQ280" s="238"/>
      <c r="FR280" s="238"/>
      <c r="FS280" s="238"/>
      <c r="FT280" s="238"/>
      <c r="FU280" s="238"/>
      <c r="FV280" s="239"/>
      <c r="FW280" s="238"/>
      <c r="FX280" s="238"/>
      <c r="FY280" s="238"/>
      <c r="FZ280" s="238"/>
      <c r="GA280" s="238"/>
      <c r="GB280" s="238"/>
      <c r="GC280" s="238"/>
      <c r="GD280" s="238"/>
      <c r="GE280" s="238"/>
      <c r="GF280" s="238"/>
      <c r="GG280" s="238"/>
      <c r="GH280" s="238"/>
      <c r="GI280" s="238"/>
      <c r="GJ280" s="238"/>
      <c r="GK280" s="238"/>
      <c r="GL280" s="238"/>
      <c r="GM280" s="238"/>
      <c r="GN280" s="238"/>
      <c r="GO280" s="238"/>
      <c r="GP280" s="238"/>
      <c r="GQ280" s="238"/>
      <c r="GR280" s="238"/>
      <c r="GS280" s="238"/>
      <c r="GT280" s="238"/>
      <c r="GU280" s="238"/>
      <c r="GV280" s="238"/>
      <c r="GW280" s="238"/>
      <c r="GX280" s="238"/>
      <c r="GY280" s="238"/>
      <c r="GZ280" s="238"/>
      <c r="HA280" s="238"/>
      <c r="HB280" s="238"/>
      <c r="HC280" s="238"/>
      <c r="HD280" s="238"/>
      <c r="HE280" s="238"/>
      <c r="HF280" s="238"/>
      <c r="HG280" s="238"/>
      <c r="HH280" s="238"/>
      <c r="HI280" s="238"/>
      <c r="HJ280" s="238"/>
      <c r="HK280" s="238"/>
      <c r="HL280" s="238"/>
      <c r="HM280" s="238"/>
      <c r="HN280" s="238"/>
      <c r="HO280" s="238"/>
      <c r="HP280" s="238"/>
      <c r="HQ280" s="238"/>
      <c r="HR280" s="238"/>
      <c r="HS280" s="238"/>
      <c r="HT280" s="238"/>
      <c r="HU280" s="238"/>
      <c r="HV280" s="238"/>
      <c r="HW280" s="238"/>
      <c r="HX280" s="238"/>
      <c r="HY280" s="238"/>
      <c r="HZ280" s="238"/>
      <c r="IA280" s="238"/>
      <c r="IB280" s="238"/>
      <c r="IC280" s="238"/>
      <c r="ID280" s="238"/>
      <c r="IE280" s="238"/>
      <c r="IF280" s="238"/>
      <c r="IG280" s="238"/>
      <c r="IH280" s="238"/>
      <c r="II280" s="238"/>
      <c r="IJ280" s="238"/>
      <c r="IK280" s="238"/>
      <c r="IL280" s="238"/>
      <c r="IM280" s="238"/>
      <c r="IN280" s="238"/>
      <c r="IO280" s="238"/>
      <c r="IP280" s="238"/>
      <c r="IQ280" s="238"/>
      <c r="IR280" s="238"/>
      <c r="IS280" s="238"/>
      <c r="IT280" s="238"/>
      <c r="IU280" s="238"/>
      <c r="IV280" s="238"/>
      <c r="IW280" s="238"/>
      <c r="IX280" s="238"/>
      <c r="IY280" s="238"/>
      <c r="IZ280" s="238"/>
      <c r="JA280" s="238"/>
      <c r="JB280" s="238"/>
      <c r="JC280" s="238"/>
      <c r="JD280" s="238"/>
      <c r="JE280" s="238"/>
      <c r="JF280" s="238"/>
      <c r="JG280" s="238"/>
      <c r="JH280" s="238"/>
      <c r="JI280" s="238"/>
      <c r="JJ280" s="238"/>
      <c r="JK280" s="238"/>
      <c r="JL280" s="238"/>
      <c r="JM280" s="238"/>
      <c r="JN280" s="238"/>
      <c r="JO280" s="238"/>
      <c r="JP280" s="238"/>
      <c r="JQ280" s="238"/>
      <c r="JR280" s="238"/>
      <c r="JS280" s="238"/>
      <c r="JT280" s="238"/>
      <c r="JU280" s="238"/>
      <c r="JV280" s="238"/>
    </row>
    <row r="281" spans="1:282" s="240" customFormat="1" x14ac:dyDescent="0.25">
      <c r="A281" s="232">
        <v>1</v>
      </c>
      <c r="B281" s="232" t="s">
        <v>17</v>
      </c>
      <c r="C281" s="241" t="s">
        <v>110</v>
      </c>
      <c r="D281" s="234" t="s">
        <v>86</v>
      </c>
      <c r="E281" s="235">
        <v>43374</v>
      </c>
      <c r="F281" s="236">
        <v>0.75</v>
      </c>
      <c r="G281" s="237" t="str">
        <f t="shared" si="4"/>
        <v>1|26 - RDF|Brq|E|Monday1001|180000</v>
      </c>
      <c r="H281" s="238"/>
      <c r="I281" s="238"/>
      <c r="J281" s="238"/>
      <c r="K281" s="238"/>
      <c r="L281" s="238"/>
      <c r="M281" s="238"/>
      <c r="N281" s="238"/>
      <c r="O281" s="238"/>
      <c r="P281" s="238"/>
      <c r="Q281" s="238"/>
      <c r="R281" s="238"/>
      <c r="S281" s="238"/>
      <c r="T281" s="238"/>
      <c r="U281" s="238"/>
      <c r="V281" s="238"/>
      <c r="W281" s="238"/>
      <c r="X281" s="238"/>
      <c r="Y281" s="238"/>
      <c r="Z281" s="238"/>
      <c r="AA281" s="238"/>
      <c r="AB281" s="238"/>
      <c r="AC281" s="238"/>
      <c r="AD281" s="238"/>
      <c r="AE281" s="238"/>
      <c r="AF281" s="238"/>
      <c r="AG281" s="238"/>
      <c r="AH281" s="238"/>
      <c r="AI281" s="238"/>
      <c r="AJ281" s="238"/>
      <c r="AK281" s="238"/>
      <c r="AL281" s="238"/>
      <c r="AM281" s="238"/>
      <c r="AN281" s="238"/>
      <c r="AO281" s="238"/>
      <c r="AP281" s="238"/>
      <c r="AQ281" s="238"/>
      <c r="AR281" s="238"/>
      <c r="AS281" s="238"/>
      <c r="AT281" s="238"/>
      <c r="AU281" s="238"/>
      <c r="AV281" s="238"/>
      <c r="AW281" s="238"/>
      <c r="AX281" s="238"/>
      <c r="AY281" s="238"/>
      <c r="AZ281" s="238"/>
      <c r="BA281" s="238"/>
      <c r="BB281" s="238"/>
      <c r="BC281" s="238"/>
      <c r="BD281" s="238"/>
      <c r="BE281" s="238"/>
      <c r="BF281" s="238"/>
      <c r="BG281" s="238"/>
      <c r="BH281" s="238"/>
      <c r="BI281" s="238"/>
      <c r="BJ281" s="238"/>
      <c r="BK281" s="238"/>
      <c r="BL281" s="238"/>
      <c r="BM281" s="238"/>
      <c r="BN281" s="238"/>
      <c r="BO281" s="238"/>
      <c r="BP281" s="238"/>
      <c r="BQ281" s="238"/>
      <c r="BR281" s="238"/>
      <c r="BS281" s="238"/>
      <c r="BT281" s="238"/>
      <c r="BU281" s="238"/>
      <c r="BV281" s="238"/>
      <c r="BW281" s="238"/>
      <c r="BX281" s="238"/>
      <c r="BY281" s="238"/>
      <c r="BZ281" s="238"/>
      <c r="CA281" s="238"/>
      <c r="CB281" s="238"/>
      <c r="CC281" s="238"/>
      <c r="CD281" s="238"/>
      <c r="CE281" s="238"/>
      <c r="CF281" s="238"/>
      <c r="CG281" s="238"/>
      <c r="CH281" s="238"/>
      <c r="CI281" s="238"/>
      <c r="CJ281" s="238"/>
      <c r="CK281" s="238"/>
      <c r="CL281" s="238"/>
      <c r="CM281" s="238"/>
      <c r="CN281" s="238"/>
      <c r="CO281" s="238"/>
      <c r="CP281" s="238"/>
      <c r="CQ281" s="238"/>
      <c r="CR281" s="238"/>
      <c r="CS281" s="238"/>
      <c r="CT281" s="238"/>
      <c r="CU281" s="238"/>
      <c r="CV281" s="238"/>
      <c r="CW281" s="238"/>
      <c r="CX281" s="238"/>
      <c r="CY281" s="238"/>
      <c r="CZ281" s="238"/>
      <c r="DA281" s="238"/>
      <c r="DB281" s="238"/>
      <c r="DC281" s="238"/>
      <c r="DD281" s="238"/>
      <c r="DE281" s="238"/>
      <c r="DF281" s="238"/>
      <c r="DG281" s="238"/>
      <c r="DH281" s="238"/>
      <c r="DI281" s="238"/>
      <c r="DJ281" s="238"/>
      <c r="DK281" s="238"/>
      <c r="DL281" s="238"/>
      <c r="DM281" s="238"/>
      <c r="DN281" s="238"/>
      <c r="DO281" s="238"/>
      <c r="DP281" s="238"/>
      <c r="DQ281" s="238"/>
      <c r="DR281" s="238"/>
      <c r="DS281" s="238"/>
      <c r="DT281" s="238"/>
      <c r="DU281" s="238"/>
      <c r="DV281" s="238"/>
      <c r="DW281" s="238"/>
      <c r="DX281" s="238"/>
      <c r="DY281" s="238"/>
      <c r="DZ281" s="238"/>
      <c r="EA281" s="238"/>
      <c r="EB281" s="238"/>
      <c r="EC281" s="238"/>
      <c r="ED281" s="238"/>
      <c r="EE281" s="238"/>
      <c r="EF281" s="238"/>
      <c r="EG281" s="238"/>
      <c r="EH281" s="238"/>
      <c r="EI281" s="238"/>
      <c r="EJ281" s="238"/>
      <c r="EK281" s="238"/>
      <c r="EL281" s="238"/>
      <c r="EM281" s="238"/>
      <c r="EN281" s="238"/>
      <c r="EO281" s="238"/>
      <c r="EP281" s="238"/>
      <c r="EQ281" s="238"/>
      <c r="ER281" s="238"/>
      <c r="ES281" s="238"/>
      <c r="ET281" s="238"/>
      <c r="EU281" s="238"/>
      <c r="EV281" s="238"/>
      <c r="EW281" s="238"/>
      <c r="EX281" s="238"/>
      <c r="EY281" s="238"/>
      <c r="EZ281" s="238"/>
      <c r="FA281" s="238"/>
      <c r="FB281" s="238"/>
      <c r="FC281" s="238"/>
      <c r="FD281" s="238"/>
      <c r="FE281" s="238"/>
      <c r="FF281" s="238"/>
      <c r="FG281" s="238"/>
      <c r="FH281" s="238"/>
      <c r="FI281" s="238"/>
      <c r="FJ281" s="238"/>
      <c r="FK281" s="238"/>
      <c r="FL281" s="238"/>
      <c r="FM281" s="238"/>
      <c r="FN281" s="238"/>
      <c r="FO281" s="238"/>
      <c r="FP281" s="238"/>
      <c r="FQ281" s="238"/>
      <c r="FR281" s="238"/>
      <c r="FS281" s="238"/>
      <c r="FT281" s="238"/>
      <c r="FU281" s="238"/>
      <c r="FV281" s="239"/>
      <c r="FW281" s="238"/>
      <c r="FX281" s="238"/>
      <c r="FY281" s="238"/>
      <c r="FZ281" s="238"/>
      <c r="GA281" s="238"/>
      <c r="GB281" s="238"/>
      <c r="GC281" s="238"/>
      <c r="GD281" s="238"/>
      <c r="GE281" s="238"/>
      <c r="GF281" s="238"/>
      <c r="GG281" s="238"/>
      <c r="GH281" s="238"/>
      <c r="GI281" s="238"/>
      <c r="GJ281" s="238"/>
      <c r="GK281" s="238"/>
      <c r="GL281" s="238"/>
      <c r="GM281" s="238"/>
      <c r="GN281" s="238"/>
      <c r="GO281" s="238"/>
      <c r="GP281" s="238"/>
      <c r="GQ281" s="238"/>
      <c r="GR281" s="238"/>
      <c r="GS281" s="238"/>
      <c r="GT281" s="238"/>
      <c r="GU281" s="238"/>
      <c r="GV281" s="238"/>
      <c r="GW281" s="238"/>
      <c r="GX281" s="238"/>
      <c r="GY281" s="238"/>
      <c r="GZ281" s="238"/>
      <c r="HA281" s="238"/>
      <c r="HB281" s="238"/>
      <c r="HC281" s="238"/>
      <c r="HD281" s="238"/>
      <c r="HE281" s="238"/>
      <c r="HF281" s="238"/>
      <c r="HG281" s="238"/>
      <c r="HH281" s="238"/>
      <c r="HI281" s="238"/>
      <c r="HJ281" s="238"/>
      <c r="HK281" s="238"/>
      <c r="HL281" s="238"/>
      <c r="HM281" s="238"/>
      <c r="HN281" s="238"/>
      <c r="HO281" s="238"/>
      <c r="HP281" s="238"/>
      <c r="HQ281" s="238"/>
      <c r="HR281" s="238"/>
      <c r="HS281" s="238"/>
      <c r="HT281" s="238"/>
      <c r="HU281" s="238"/>
      <c r="HV281" s="238"/>
      <c r="HW281" s="238"/>
      <c r="HX281" s="238"/>
      <c r="HY281" s="238"/>
      <c r="HZ281" s="238"/>
      <c r="IA281" s="238"/>
      <c r="IB281" s="238"/>
      <c r="IC281" s="238"/>
      <c r="ID281" s="238"/>
      <c r="IE281" s="238"/>
      <c r="IF281" s="238"/>
      <c r="IG281" s="238"/>
      <c r="IH281" s="238"/>
      <c r="II281" s="238"/>
      <c r="IJ281" s="238"/>
      <c r="IK281" s="238"/>
      <c r="IL281" s="238"/>
      <c r="IM281" s="238"/>
      <c r="IN281" s="238"/>
      <c r="IO281" s="238"/>
      <c r="IP281" s="238"/>
      <c r="IQ281" s="238"/>
      <c r="IR281" s="238"/>
      <c r="IS281" s="238"/>
      <c r="IT281" s="238"/>
      <c r="IU281" s="238"/>
      <c r="IV281" s="238"/>
      <c r="IW281" s="238"/>
      <c r="IX281" s="238"/>
      <c r="IY281" s="238"/>
      <c r="IZ281" s="238"/>
      <c r="JA281" s="238"/>
      <c r="JB281" s="238"/>
      <c r="JC281" s="238"/>
      <c r="JD281" s="238"/>
      <c r="JE281" s="238"/>
      <c r="JF281" s="238"/>
      <c r="JG281" s="238"/>
      <c r="JH281" s="238"/>
      <c r="JI281" s="238"/>
      <c r="JJ281" s="238"/>
      <c r="JK281" s="238"/>
      <c r="JL281" s="238"/>
      <c r="JM281" s="238"/>
      <c r="JN281" s="238"/>
      <c r="JO281" s="238"/>
      <c r="JP281" s="238"/>
      <c r="JQ281" s="238"/>
      <c r="JR281" s="238"/>
      <c r="JS281" s="238"/>
      <c r="JT281" s="238"/>
      <c r="JU281" s="238"/>
      <c r="JV281" s="238"/>
    </row>
    <row r="282" spans="1:282" s="240" customFormat="1" x14ac:dyDescent="0.25">
      <c r="A282" s="232">
        <v>1</v>
      </c>
      <c r="B282" s="232" t="s">
        <v>17</v>
      </c>
      <c r="C282" s="241" t="s">
        <v>110</v>
      </c>
      <c r="D282" s="234" t="s">
        <v>64</v>
      </c>
      <c r="E282" s="235">
        <v>43374</v>
      </c>
      <c r="F282" s="236">
        <v>0.75</v>
      </c>
      <c r="G282" s="237" t="str">
        <f t="shared" si="4"/>
        <v>1|26 - RDF|Brq|F|Monday1001|180000</v>
      </c>
      <c r="H282" s="238"/>
      <c r="I282" s="238"/>
      <c r="J282" s="238"/>
      <c r="K282" s="238"/>
      <c r="L282" s="238"/>
      <c r="M282" s="238"/>
      <c r="N282" s="238"/>
      <c r="O282" s="238"/>
      <c r="P282" s="238"/>
      <c r="Q282" s="238"/>
      <c r="R282" s="238"/>
      <c r="S282" s="238"/>
      <c r="T282" s="238"/>
      <c r="U282" s="238"/>
      <c r="V282" s="238"/>
      <c r="W282" s="238"/>
      <c r="X282" s="238"/>
      <c r="Y282" s="238"/>
      <c r="Z282" s="238"/>
      <c r="AA282" s="238"/>
      <c r="AB282" s="238"/>
      <c r="AC282" s="238"/>
      <c r="AD282" s="238"/>
      <c r="AE282" s="238"/>
      <c r="AF282" s="238"/>
      <c r="AG282" s="238"/>
      <c r="AH282" s="238"/>
      <c r="AI282" s="238"/>
      <c r="AJ282" s="238"/>
      <c r="AK282" s="238"/>
      <c r="AL282" s="238"/>
      <c r="AM282" s="238"/>
      <c r="AN282" s="238"/>
      <c r="AO282" s="238"/>
      <c r="AP282" s="238"/>
      <c r="AQ282" s="238"/>
      <c r="AR282" s="238"/>
      <c r="AS282" s="238"/>
      <c r="AT282" s="238"/>
      <c r="AU282" s="238"/>
      <c r="AV282" s="238"/>
      <c r="AW282" s="238"/>
      <c r="AX282" s="238"/>
      <c r="AY282" s="238"/>
      <c r="AZ282" s="238"/>
      <c r="BA282" s="238"/>
      <c r="BB282" s="238"/>
      <c r="BC282" s="238"/>
      <c r="BD282" s="238"/>
      <c r="BE282" s="238"/>
      <c r="BF282" s="238"/>
      <c r="BG282" s="238"/>
      <c r="BH282" s="238"/>
      <c r="BI282" s="238"/>
      <c r="BJ282" s="238"/>
      <c r="BK282" s="238"/>
      <c r="BL282" s="238"/>
      <c r="BM282" s="238"/>
      <c r="BN282" s="238"/>
      <c r="BO282" s="238"/>
      <c r="BP282" s="238"/>
      <c r="BQ282" s="238"/>
      <c r="BR282" s="238"/>
      <c r="BS282" s="238"/>
      <c r="BT282" s="238"/>
      <c r="BU282" s="238"/>
      <c r="BV282" s="238"/>
      <c r="BW282" s="238"/>
      <c r="BX282" s="238"/>
      <c r="BY282" s="238"/>
      <c r="BZ282" s="238"/>
      <c r="CA282" s="238"/>
      <c r="CB282" s="238"/>
      <c r="CC282" s="238"/>
      <c r="CD282" s="238"/>
      <c r="CE282" s="238"/>
      <c r="CF282" s="238"/>
      <c r="CG282" s="238"/>
      <c r="CH282" s="238"/>
      <c r="CI282" s="238"/>
      <c r="CJ282" s="238"/>
      <c r="CK282" s="238"/>
      <c r="CL282" s="238"/>
      <c r="CM282" s="238"/>
      <c r="CN282" s="238"/>
      <c r="CO282" s="238"/>
      <c r="CP282" s="238"/>
      <c r="CQ282" s="238"/>
      <c r="CR282" s="238"/>
      <c r="CS282" s="238"/>
      <c r="CT282" s="238"/>
      <c r="CU282" s="238"/>
      <c r="CV282" s="238"/>
      <c r="CW282" s="238"/>
      <c r="CX282" s="238"/>
      <c r="CY282" s="238"/>
      <c r="CZ282" s="238"/>
      <c r="DA282" s="238"/>
      <c r="DB282" s="238"/>
      <c r="DC282" s="238"/>
      <c r="DD282" s="238"/>
      <c r="DE282" s="238"/>
      <c r="DF282" s="238"/>
      <c r="DG282" s="238"/>
      <c r="DH282" s="238"/>
      <c r="DI282" s="238"/>
      <c r="DJ282" s="238"/>
      <c r="DK282" s="238"/>
      <c r="DL282" s="238"/>
      <c r="DM282" s="238"/>
      <c r="DN282" s="238"/>
      <c r="DO282" s="238"/>
      <c r="DP282" s="238"/>
      <c r="DQ282" s="238"/>
      <c r="DR282" s="238"/>
      <c r="DS282" s="238"/>
      <c r="DT282" s="238"/>
      <c r="DU282" s="238"/>
      <c r="DV282" s="238"/>
      <c r="DW282" s="238"/>
      <c r="DX282" s="238"/>
      <c r="DY282" s="238"/>
      <c r="DZ282" s="238"/>
      <c r="EA282" s="238"/>
      <c r="EB282" s="238"/>
      <c r="EC282" s="238"/>
      <c r="ED282" s="238"/>
      <c r="EE282" s="238"/>
      <c r="EF282" s="238"/>
      <c r="EG282" s="238"/>
      <c r="EH282" s="238"/>
      <c r="EI282" s="238"/>
      <c r="EJ282" s="238"/>
      <c r="EK282" s="238"/>
      <c r="EL282" s="238"/>
      <c r="EM282" s="238"/>
      <c r="EN282" s="238"/>
      <c r="EO282" s="238"/>
      <c r="EP282" s="238"/>
      <c r="EQ282" s="238"/>
      <c r="ER282" s="238"/>
      <c r="ES282" s="238"/>
      <c r="ET282" s="238"/>
      <c r="EU282" s="238"/>
      <c r="EV282" s="238"/>
      <c r="EW282" s="238"/>
      <c r="EX282" s="238"/>
      <c r="EY282" s="238"/>
      <c r="EZ282" s="238"/>
      <c r="FA282" s="238"/>
      <c r="FB282" s="238"/>
      <c r="FC282" s="238"/>
      <c r="FD282" s="238"/>
      <c r="FE282" s="238"/>
      <c r="FF282" s="238"/>
      <c r="FG282" s="238"/>
      <c r="FH282" s="238"/>
      <c r="FI282" s="238"/>
      <c r="FJ282" s="238"/>
      <c r="FK282" s="238"/>
      <c r="FL282" s="238"/>
      <c r="FM282" s="238"/>
      <c r="FN282" s="238"/>
      <c r="FO282" s="238"/>
      <c r="FP282" s="238"/>
      <c r="FQ282" s="238"/>
      <c r="FR282" s="238"/>
      <c r="FS282" s="238"/>
      <c r="FT282" s="238"/>
      <c r="FU282" s="238"/>
      <c r="FV282" s="239"/>
      <c r="FW282" s="238"/>
      <c r="FX282" s="238"/>
      <c r="FY282" s="238"/>
      <c r="FZ282" s="238"/>
      <c r="GA282" s="238"/>
      <c r="GB282" s="238"/>
      <c r="GC282" s="238"/>
      <c r="GD282" s="238"/>
      <c r="GE282" s="238"/>
      <c r="GF282" s="238"/>
      <c r="GG282" s="238"/>
      <c r="GH282" s="238"/>
      <c r="GI282" s="238"/>
      <c r="GJ282" s="238"/>
      <c r="GK282" s="238"/>
      <c r="GL282" s="238"/>
      <c r="GM282" s="238"/>
      <c r="GN282" s="238"/>
      <c r="GO282" s="238"/>
      <c r="GP282" s="238"/>
      <c r="GQ282" s="238"/>
      <c r="GR282" s="238"/>
      <c r="GS282" s="238"/>
      <c r="GT282" s="238"/>
      <c r="GU282" s="238"/>
      <c r="GV282" s="238"/>
      <c r="GW282" s="238"/>
      <c r="GX282" s="238"/>
      <c r="GY282" s="238"/>
      <c r="GZ282" s="238"/>
      <c r="HA282" s="238"/>
      <c r="HB282" s="238"/>
      <c r="HC282" s="238"/>
      <c r="HD282" s="238"/>
      <c r="HE282" s="238"/>
      <c r="HF282" s="238"/>
      <c r="HG282" s="238"/>
      <c r="HH282" s="238"/>
      <c r="HI282" s="238"/>
      <c r="HJ282" s="238"/>
      <c r="HK282" s="238"/>
      <c r="HL282" s="238"/>
      <c r="HM282" s="238"/>
      <c r="HN282" s="238"/>
      <c r="HO282" s="238"/>
      <c r="HP282" s="238"/>
      <c r="HQ282" s="238"/>
      <c r="HR282" s="238"/>
      <c r="HS282" s="238"/>
      <c r="HT282" s="238"/>
      <c r="HU282" s="238"/>
      <c r="HV282" s="238"/>
      <c r="HW282" s="238"/>
      <c r="HX282" s="238"/>
      <c r="HY282" s="238"/>
      <c r="HZ282" s="238"/>
      <c r="IA282" s="238"/>
      <c r="IB282" s="238"/>
      <c r="IC282" s="238"/>
      <c r="ID282" s="238"/>
      <c r="IE282" s="238"/>
      <c r="IF282" s="238"/>
      <c r="IG282" s="238"/>
      <c r="IH282" s="238"/>
      <c r="II282" s="238"/>
      <c r="IJ282" s="238"/>
      <c r="IK282" s="238"/>
      <c r="IL282" s="238"/>
      <c r="IM282" s="238"/>
      <c r="IN282" s="238"/>
      <c r="IO282" s="238"/>
      <c r="IP282" s="238"/>
      <c r="IQ282" s="238"/>
      <c r="IR282" s="238"/>
      <c r="IS282" s="238"/>
      <c r="IT282" s="238"/>
      <c r="IU282" s="238"/>
      <c r="IV282" s="238"/>
      <c r="IW282" s="238"/>
      <c r="IX282" s="238"/>
      <c r="IY282" s="238"/>
      <c r="IZ282" s="238"/>
      <c r="JA282" s="238"/>
      <c r="JB282" s="238"/>
      <c r="JC282" s="238"/>
      <c r="JD282" s="238"/>
      <c r="JE282" s="238"/>
      <c r="JF282" s="238"/>
      <c r="JG282" s="238"/>
      <c r="JH282" s="238"/>
      <c r="JI282" s="238"/>
      <c r="JJ282" s="238"/>
      <c r="JK282" s="238"/>
      <c r="JL282" s="238"/>
      <c r="JM282" s="238"/>
      <c r="JN282" s="238"/>
      <c r="JO282" s="238"/>
      <c r="JP282" s="238"/>
      <c r="JQ282" s="238"/>
      <c r="JR282" s="238"/>
      <c r="JS282" s="238"/>
      <c r="JT282" s="238"/>
      <c r="JU282" s="238"/>
      <c r="JV282" s="238"/>
    </row>
    <row r="283" spans="1:282" s="249" customFormat="1" x14ac:dyDescent="0.25">
      <c r="A283" s="243">
        <v>1</v>
      </c>
      <c r="B283" s="243" t="s">
        <v>17</v>
      </c>
      <c r="C283" s="250" t="s">
        <v>111</v>
      </c>
      <c r="D283" s="79" t="s">
        <v>54</v>
      </c>
      <c r="E283" s="245">
        <v>43374</v>
      </c>
      <c r="F283" s="246">
        <v>0.75</v>
      </c>
      <c r="G283" s="247" t="str">
        <f t="shared" si="4"/>
        <v>1|26 - RDF|Fig/Hep|A|Monday1001|180000</v>
      </c>
      <c r="H283" s="80"/>
      <c r="I283" s="80"/>
      <c r="J283" s="80"/>
      <c r="K283" s="80"/>
      <c r="L283" s="80"/>
      <c r="M283" s="80"/>
      <c r="N283" s="80"/>
      <c r="O283" s="80"/>
      <c r="P283" s="80"/>
      <c r="Q283" s="80"/>
      <c r="R283" s="80"/>
      <c r="S283" s="80"/>
      <c r="T283" s="80"/>
      <c r="U283" s="80"/>
      <c r="V283" s="80"/>
      <c r="W283" s="80"/>
      <c r="X283" s="80"/>
      <c r="Y283" s="80"/>
      <c r="Z283" s="80"/>
      <c r="AA283" s="80"/>
      <c r="AB283" s="80"/>
      <c r="AC283" s="80"/>
      <c r="AD283" s="80"/>
      <c r="AE283" s="80"/>
      <c r="AF283" s="80"/>
      <c r="AG283" s="80"/>
      <c r="AH283" s="80"/>
      <c r="AI283" s="80"/>
      <c r="AJ283" s="80"/>
      <c r="AK283" s="80"/>
      <c r="AL283" s="80"/>
      <c r="AM283" s="80"/>
      <c r="AN283" s="80"/>
      <c r="AO283" s="80"/>
      <c r="AP283" s="80"/>
      <c r="AQ283" s="80"/>
      <c r="AR283" s="80"/>
      <c r="AS283" s="80"/>
      <c r="AT283" s="80"/>
      <c r="AU283" s="80"/>
      <c r="AV283" s="80"/>
      <c r="AW283" s="80"/>
      <c r="AX283" s="80"/>
      <c r="AY283" s="80"/>
      <c r="AZ283" s="80"/>
      <c r="BA283" s="80"/>
      <c r="BB283" s="80"/>
      <c r="BC283" s="80"/>
      <c r="BD283" s="80"/>
      <c r="BE283" s="80"/>
      <c r="BF283" s="80"/>
      <c r="BG283" s="80"/>
      <c r="BH283" s="80"/>
      <c r="BI283" s="80"/>
      <c r="BJ283" s="80"/>
      <c r="BK283" s="80"/>
      <c r="BL283" s="80"/>
      <c r="BM283" s="80"/>
      <c r="BN283" s="80"/>
      <c r="BO283" s="80"/>
      <c r="BP283" s="80"/>
      <c r="BQ283" s="80"/>
      <c r="BR283" s="80"/>
      <c r="BS283" s="80"/>
      <c r="BT283" s="80"/>
      <c r="BU283" s="80"/>
      <c r="BV283" s="80"/>
      <c r="BW283" s="80"/>
      <c r="BX283" s="80"/>
      <c r="BY283" s="80"/>
      <c r="BZ283" s="80"/>
      <c r="CA283" s="80"/>
      <c r="CB283" s="80"/>
      <c r="CC283" s="80"/>
      <c r="CD283" s="80"/>
      <c r="CE283" s="80"/>
      <c r="CF283" s="80"/>
      <c r="CG283" s="80"/>
      <c r="CH283" s="80"/>
      <c r="CI283" s="80"/>
      <c r="CJ283" s="80"/>
      <c r="CK283" s="80"/>
      <c r="CL283" s="80"/>
      <c r="CM283" s="80"/>
      <c r="CN283" s="80"/>
      <c r="CO283" s="80"/>
      <c r="CP283" s="80"/>
      <c r="CQ283" s="80"/>
      <c r="CR283" s="80"/>
      <c r="CS283" s="80"/>
      <c r="CT283" s="80"/>
      <c r="CU283" s="80"/>
      <c r="CV283" s="80"/>
      <c r="CW283" s="80"/>
      <c r="CX283" s="80"/>
      <c r="CY283" s="80"/>
      <c r="CZ283" s="80"/>
      <c r="DA283" s="80"/>
      <c r="DB283" s="80"/>
      <c r="DC283" s="80"/>
      <c r="DD283" s="80"/>
      <c r="DE283" s="80"/>
      <c r="DF283" s="80"/>
      <c r="DG283" s="80"/>
      <c r="DH283" s="80"/>
      <c r="DI283" s="80"/>
      <c r="DJ283" s="80"/>
      <c r="DK283" s="80"/>
      <c r="DL283" s="80"/>
      <c r="DM283" s="80"/>
      <c r="DN283" s="80"/>
      <c r="DO283" s="80"/>
      <c r="DP283" s="80"/>
      <c r="DQ283" s="80"/>
      <c r="DR283" s="80"/>
      <c r="DS283" s="80"/>
      <c r="DT283" s="80"/>
      <c r="DU283" s="80"/>
      <c r="DV283" s="80"/>
      <c r="DW283" s="80"/>
      <c r="DX283" s="80"/>
      <c r="DY283" s="80"/>
      <c r="DZ283" s="80"/>
      <c r="EA283" s="80"/>
      <c r="EB283" s="80"/>
      <c r="EC283" s="80"/>
      <c r="ED283" s="80"/>
      <c r="EE283" s="80"/>
      <c r="EF283" s="80"/>
      <c r="EG283" s="80"/>
      <c r="EH283" s="80"/>
      <c r="EI283" s="80"/>
      <c r="EJ283" s="80"/>
      <c r="EK283" s="80"/>
      <c r="EL283" s="80"/>
      <c r="EM283" s="80"/>
      <c r="EN283" s="80"/>
      <c r="EO283" s="80"/>
      <c r="EP283" s="80"/>
      <c r="EQ283" s="80"/>
      <c r="ER283" s="80"/>
      <c r="ES283" s="80"/>
      <c r="ET283" s="80"/>
      <c r="EU283" s="80"/>
      <c r="EV283" s="80"/>
      <c r="EW283" s="80"/>
      <c r="EX283" s="80"/>
      <c r="EY283" s="80"/>
      <c r="EZ283" s="80"/>
      <c r="FA283" s="80"/>
      <c r="FB283" s="80"/>
      <c r="FC283" s="80"/>
      <c r="FD283" s="80"/>
      <c r="FE283" s="80"/>
      <c r="FF283" s="80"/>
      <c r="FG283" s="80"/>
      <c r="FH283" s="80"/>
      <c r="FI283" s="80"/>
      <c r="FJ283" s="80"/>
      <c r="FK283" s="80"/>
      <c r="FL283" s="80"/>
      <c r="FM283" s="80"/>
      <c r="FN283" s="80"/>
      <c r="FO283" s="80"/>
      <c r="FP283" s="80"/>
      <c r="FQ283" s="80"/>
      <c r="FR283" s="80"/>
      <c r="FS283" s="80"/>
      <c r="FT283" s="80"/>
      <c r="FU283" s="80"/>
      <c r="FV283" s="248"/>
      <c r="FW283" s="80"/>
      <c r="FX283" s="80"/>
      <c r="FY283" s="80"/>
      <c r="FZ283" s="80"/>
      <c r="GA283" s="80"/>
      <c r="GB283" s="80"/>
      <c r="GC283" s="80"/>
      <c r="GD283" s="80"/>
      <c r="GE283" s="80"/>
      <c r="GF283" s="80"/>
      <c r="GG283" s="80"/>
      <c r="GH283" s="80"/>
      <c r="GI283" s="80"/>
      <c r="GJ283" s="80"/>
      <c r="GK283" s="80"/>
      <c r="GL283" s="80"/>
      <c r="GM283" s="80"/>
      <c r="GN283" s="80"/>
      <c r="GO283" s="80"/>
      <c r="GP283" s="80"/>
      <c r="GQ283" s="80"/>
      <c r="GR283" s="80"/>
      <c r="GS283" s="80"/>
      <c r="GT283" s="80"/>
      <c r="GU283" s="80"/>
      <c r="GV283" s="80"/>
      <c r="GW283" s="80"/>
      <c r="GX283" s="80"/>
      <c r="GY283" s="80"/>
      <c r="GZ283" s="80"/>
      <c r="HA283" s="80"/>
      <c r="HB283" s="80"/>
      <c r="HC283" s="80"/>
      <c r="HD283" s="80"/>
      <c r="HE283" s="80"/>
      <c r="HF283" s="80"/>
      <c r="HG283" s="80"/>
      <c r="HH283" s="80"/>
      <c r="HI283" s="80"/>
      <c r="HJ283" s="80"/>
      <c r="HK283" s="80"/>
      <c r="HL283" s="80"/>
      <c r="HM283" s="80"/>
      <c r="HN283" s="80"/>
      <c r="HO283" s="80"/>
      <c r="HP283" s="80"/>
      <c r="HQ283" s="80"/>
      <c r="HR283" s="80"/>
      <c r="HS283" s="80"/>
      <c r="HT283" s="80"/>
      <c r="HU283" s="80"/>
      <c r="HV283" s="80"/>
      <c r="HW283" s="80"/>
      <c r="HX283" s="80"/>
      <c r="HY283" s="80"/>
      <c r="HZ283" s="80"/>
      <c r="IA283" s="80"/>
      <c r="IB283" s="80"/>
      <c r="IC283" s="80"/>
      <c r="ID283" s="80"/>
      <c r="IE283" s="80"/>
      <c r="IF283" s="80"/>
      <c r="IG283" s="80"/>
      <c r="IH283" s="80"/>
      <c r="II283" s="80"/>
      <c r="IJ283" s="80"/>
      <c r="IK283" s="80"/>
      <c r="IL283" s="80"/>
      <c r="IM283" s="80"/>
      <c r="IN283" s="80"/>
      <c r="IO283" s="80"/>
      <c r="IP283" s="80"/>
      <c r="IQ283" s="80"/>
      <c r="IR283" s="80"/>
      <c r="IS283" s="80"/>
      <c r="IT283" s="80"/>
      <c r="IU283" s="80"/>
      <c r="IV283" s="80"/>
      <c r="IW283" s="80"/>
      <c r="IX283" s="80"/>
      <c r="IY283" s="80"/>
      <c r="IZ283" s="80"/>
      <c r="JA283" s="80"/>
      <c r="JB283" s="80"/>
      <c r="JC283" s="80"/>
      <c r="JD283" s="80"/>
      <c r="JE283" s="80"/>
      <c r="JF283" s="80"/>
      <c r="JG283" s="80"/>
      <c r="JH283" s="80"/>
      <c r="JI283" s="80"/>
      <c r="JJ283" s="80"/>
      <c r="JK283" s="80"/>
      <c r="JL283" s="80"/>
      <c r="JM283" s="80"/>
      <c r="JN283" s="80"/>
      <c r="JO283" s="80"/>
      <c r="JP283" s="80"/>
      <c r="JQ283" s="80"/>
      <c r="JR283" s="80"/>
      <c r="JS283" s="80"/>
      <c r="JT283" s="80"/>
      <c r="JU283" s="80"/>
      <c r="JV283" s="80"/>
    </row>
    <row r="284" spans="1:282" s="249" customFormat="1" x14ac:dyDescent="0.25">
      <c r="A284" s="243">
        <v>1</v>
      </c>
      <c r="B284" s="243" t="s">
        <v>17</v>
      </c>
      <c r="C284" s="250" t="s">
        <v>111</v>
      </c>
      <c r="D284" s="79" t="s">
        <v>55</v>
      </c>
      <c r="E284" s="245">
        <v>43374</v>
      </c>
      <c r="F284" s="246">
        <v>0.75</v>
      </c>
      <c r="G284" s="247" t="str">
        <f t="shared" si="4"/>
        <v>1|26 - RDF|Fig/Hep|B|Monday1001|180000</v>
      </c>
      <c r="H284" s="80"/>
      <c r="I284" s="80"/>
      <c r="J284" s="80"/>
      <c r="K284" s="80"/>
      <c r="L284" s="80"/>
      <c r="M284" s="80"/>
      <c r="N284" s="80"/>
      <c r="O284" s="80"/>
      <c r="P284" s="80"/>
      <c r="Q284" s="80"/>
      <c r="R284" s="80"/>
      <c r="S284" s="80"/>
      <c r="T284" s="80"/>
      <c r="U284" s="80"/>
      <c r="V284" s="80"/>
      <c r="W284" s="80"/>
      <c r="X284" s="80"/>
      <c r="Y284" s="80"/>
      <c r="Z284" s="80"/>
      <c r="AA284" s="80"/>
      <c r="AB284" s="80"/>
      <c r="AC284" s="80"/>
      <c r="AD284" s="80"/>
      <c r="AE284" s="80"/>
      <c r="AF284" s="80"/>
      <c r="AG284" s="80"/>
      <c r="AH284" s="80"/>
      <c r="AI284" s="80"/>
      <c r="AJ284" s="80"/>
      <c r="AK284" s="80"/>
      <c r="AL284" s="80"/>
      <c r="AM284" s="80"/>
      <c r="AN284" s="80"/>
      <c r="AO284" s="80"/>
      <c r="AP284" s="80"/>
      <c r="AQ284" s="80"/>
      <c r="AR284" s="80"/>
      <c r="AS284" s="80"/>
      <c r="AT284" s="80"/>
      <c r="AU284" s="80"/>
      <c r="AV284" s="80"/>
      <c r="AW284" s="80"/>
      <c r="AX284" s="80"/>
      <c r="AY284" s="80"/>
      <c r="AZ284" s="80"/>
      <c r="BA284" s="80"/>
      <c r="BB284" s="80"/>
      <c r="BC284" s="80"/>
      <c r="BD284" s="80"/>
      <c r="BE284" s="80"/>
      <c r="BF284" s="80"/>
      <c r="BG284" s="80"/>
      <c r="BH284" s="80"/>
      <c r="BI284" s="80"/>
      <c r="BJ284" s="80"/>
      <c r="BK284" s="80"/>
      <c r="BL284" s="80"/>
      <c r="BM284" s="80"/>
      <c r="BN284" s="80"/>
      <c r="BO284" s="80"/>
      <c r="BP284" s="80"/>
      <c r="BQ284" s="80"/>
      <c r="BR284" s="80"/>
      <c r="BS284" s="80"/>
      <c r="BT284" s="80"/>
      <c r="BU284" s="80"/>
      <c r="BV284" s="80"/>
      <c r="BW284" s="80"/>
      <c r="BX284" s="80"/>
      <c r="BY284" s="80"/>
      <c r="BZ284" s="80"/>
      <c r="CA284" s="80"/>
      <c r="CB284" s="80"/>
      <c r="CC284" s="80"/>
      <c r="CD284" s="80"/>
      <c r="CE284" s="80"/>
      <c r="CF284" s="80"/>
      <c r="CG284" s="80"/>
      <c r="CH284" s="80"/>
      <c r="CI284" s="80"/>
      <c r="CJ284" s="80"/>
      <c r="CK284" s="80"/>
      <c r="CL284" s="80"/>
      <c r="CM284" s="80"/>
      <c r="CN284" s="80"/>
      <c r="CO284" s="80"/>
      <c r="CP284" s="80"/>
      <c r="CQ284" s="80"/>
      <c r="CR284" s="80"/>
      <c r="CS284" s="80"/>
      <c r="CT284" s="80"/>
      <c r="CU284" s="80"/>
      <c r="CV284" s="80"/>
      <c r="CW284" s="80"/>
      <c r="CX284" s="80"/>
      <c r="CY284" s="80"/>
      <c r="CZ284" s="80"/>
      <c r="DA284" s="80"/>
      <c r="DB284" s="80"/>
      <c r="DC284" s="80"/>
      <c r="DD284" s="80"/>
      <c r="DE284" s="80"/>
      <c r="DF284" s="80"/>
      <c r="DG284" s="80"/>
      <c r="DH284" s="80"/>
      <c r="DI284" s="80"/>
      <c r="DJ284" s="80"/>
      <c r="DK284" s="80"/>
      <c r="DL284" s="80"/>
      <c r="DM284" s="80"/>
      <c r="DN284" s="80"/>
      <c r="DO284" s="80"/>
      <c r="DP284" s="80"/>
      <c r="DQ284" s="80"/>
      <c r="DR284" s="80"/>
      <c r="DS284" s="80"/>
      <c r="DT284" s="80"/>
      <c r="DU284" s="80"/>
      <c r="DV284" s="80"/>
      <c r="DW284" s="80"/>
      <c r="DX284" s="80"/>
      <c r="DY284" s="80"/>
      <c r="DZ284" s="80"/>
      <c r="EA284" s="80"/>
      <c r="EB284" s="80"/>
      <c r="EC284" s="80"/>
      <c r="ED284" s="80"/>
      <c r="EE284" s="80"/>
      <c r="EF284" s="80"/>
      <c r="EG284" s="80"/>
      <c r="EH284" s="80"/>
      <c r="EI284" s="80"/>
      <c r="EJ284" s="80"/>
      <c r="EK284" s="80"/>
      <c r="EL284" s="80"/>
      <c r="EM284" s="80"/>
      <c r="EN284" s="80"/>
      <c r="EO284" s="80"/>
      <c r="EP284" s="80"/>
      <c r="EQ284" s="80"/>
      <c r="ER284" s="80"/>
      <c r="ES284" s="80"/>
      <c r="ET284" s="80"/>
      <c r="EU284" s="80"/>
      <c r="EV284" s="80"/>
      <c r="EW284" s="80"/>
      <c r="EX284" s="80"/>
      <c r="EY284" s="80"/>
      <c r="EZ284" s="80"/>
      <c r="FA284" s="80"/>
      <c r="FB284" s="80"/>
      <c r="FC284" s="80"/>
      <c r="FD284" s="80"/>
      <c r="FE284" s="80"/>
      <c r="FF284" s="80"/>
      <c r="FG284" s="80"/>
      <c r="FH284" s="80"/>
      <c r="FI284" s="80"/>
      <c r="FJ284" s="80"/>
      <c r="FK284" s="80"/>
      <c r="FL284" s="80"/>
      <c r="FM284" s="80"/>
      <c r="FN284" s="80"/>
      <c r="FO284" s="80"/>
      <c r="FP284" s="80"/>
      <c r="FQ284" s="80"/>
      <c r="FR284" s="80"/>
      <c r="FS284" s="80"/>
      <c r="FT284" s="80"/>
      <c r="FU284" s="80"/>
      <c r="FV284" s="248"/>
      <c r="FW284" s="80"/>
      <c r="FX284" s="80"/>
      <c r="FY284" s="80"/>
      <c r="FZ284" s="80"/>
      <c r="GA284" s="80"/>
      <c r="GB284" s="80"/>
      <c r="GC284" s="80"/>
      <c r="GD284" s="80"/>
      <c r="GE284" s="80"/>
      <c r="GF284" s="80"/>
      <c r="GG284" s="80"/>
      <c r="GH284" s="80"/>
      <c r="GI284" s="80"/>
      <c r="GJ284" s="80"/>
      <c r="GK284" s="80"/>
      <c r="GL284" s="80"/>
      <c r="GM284" s="80"/>
      <c r="GN284" s="80"/>
      <c r="GO284" s="80"/>
      <c r="GP284" s="80"/>
      <c r="GQ284" s="80"/>
      <c r="GR284" s="80"/>
      <c r="GS284" s="80"/>
      <c r="GT284" s="80"/>
      <c r="GU284" s="80"/>
      <c r="GV284" s="80"/>
      <c r="GW284" s="80"/>
      <c r="GX284" s="80"/>
      <c r="GY284" s="80"/>
      <c r="GZ284" s="80"/>
      <c r="HA284" s="80"/>
      <c r="HB284" s="80"/>
      <c r="HC284" s="80"/>
      <c r="HD284" s="80"/>
      <c r="HE284" s="80"/>
      <c r="HF284" s="80"/>
      <c r="HG284" s="80"/>
      <c r="HH284" s="80"/>
      <c r="HI284" s="80"/>
      <c r="HJ284" s="80"/>
      <c r="HK284" s="80"/>
      <c r="HL284" s="80"/>
      <c r="HM284" s="80"/>
      <c r="HN284" s="80"/>
      <c r="HO284" s="80"/>
      <c r="HP284" s="80"/>
      <c r="HQ284" s="80"/>
      <c r="HR284" s="80"/>
      <c r="HS284" s="80"/>
      <c r="HT284" s="80"/>
      <c r="HU284" s="80"/>
      <c r="HV284" s="80"/>
      <c r="HW284" s="80"/>
      <c r="HX284" s="80"/>
      <c r="HY284" s="80"/>
      <c r="HZ284" s="80"/>
      <c r="IA284" s="80"/>
      <c r="IB284" s="80"/>
      <c r="IC284" s="80"/>
      <c r="ID284" s="80"/>
      <c r="IE284" s="80"/>
      <c r="IF284" s="80"/>
      <c r="IG284" s="80"/>
      <c r="IH284" s="80"/>
      <c r="II284" s="80"/>
      <c r="IJ284" s="80"/>
      <c r="IK284" s="80"/>
      <c r="IL284" s="80"/>
      <c r="IM284" s="80"/>
      <c r="IN284" s="80"/>
      <c r="IO284" s="80"/>
      <c r="IP284" s="80"/>
      <c r="IQ284" s="80"/>
      <c r="IR284" s="80"/>
      <c r="IS284" s="80"/>
      <c r="IT284" s="80"/>
      <c r="IU284" s="80"/>
      <c r="IV284" s="80"/>
      <c r="IW284" s="80"/>
      <c r="IX284" s="80"/>
      <c r="IY284" s="80"/>
      <c r="IZ284" s="80"/>
      <c r="JA284" s="80"/>
      <c r="JB284" s="80"/>
      <c r="JC284" s="80"/>
      <c r="JD284" s="80"/>
      <c r="JE284" s="80"/>
      <c r="JF284" s="80"/>
      <c r="JG284" s="80"/>
      <c r="JH284" s="80"/>
      <c r="JI284" s="80"/>
      <c r="JJ284" s="80"/>
      <c r="JK284" s="80"/>
      <c r="JL284" s="80"/>
      <c r="JM284" s="80"/>
      <c r="JN284" s="80"/>
      <c r="JO284" s="80"/>
      <c r="JP284" s="80"/>
      <c r="JQ284" s="80"/>
      <c r="JR284" s="80"/>
      <c r="JS284" s="80"/>
      <c r="JT284" s="80"/>
      <c r="JU284" s="80"/>
      <c r="JV284" s="80"/>
    </row>
    <row r="285" spans="1:282" s="249" customFormat="1" x14ac:dyDescent="0.25">
      <c r="A285" s="243">
        <v>1</v>
      </c>
      <c r="B285" s="243" t="s">
        <v>17</v>
      </c>
      <c r="C285" s="250" t="s">
        <v>111</v>
      </c>
      <c r="D285" s="79" t="s">
        <v>56</v>
      </c>
      <c r="E285" s="245">
        <v>43374</v>
      </c>
      <c r="F285" s="246">
        <v>0.75</v>
      </c>
      <c r="G285" s="247" t="str">
        <f t="shared" si="4"/>
        <v>1|26 - RDF|Fig/Hep|C|Monday1001|180000</v>
      </c>
      <c r="H285" s="80"/>
      <c r="I285" s="80"/>
      <c r="J285" s="80"/>
      <c r="K285" s="80"/>
      <c r="L285" s="80"/>
      <c r="M285" s="80"/>
      <c r="N285" s="80"/>
      <c r="O285" s="80"/>
      <c r="P285" s="80"/>
      <c r="Q285" s="80"/>
      <c r="R285" s="80"/>
      <c r="S285" s="80"/>
      <c r="T285" s="80"/>
      <c r="U285" s="80"/>
      <c r="V285" s="80"/>
      <c r="W285" s="80"/>
      <c r="X285" s="80"/>
      <c r="Y285" s="80"/>
      <c r="Z285" s="80"/>
      <c r="AA285" s="80"/>
      <c r="AB285" s="80"/>
      <c r="AC285" s="80"/>
      <c r="AD285" s="80"/>
      <c r="AE285" s="80"/>
      <c r="AF285" s="80"/>
      <c r="AG285" s="80"/>
      <c r="AH285" s="80"/>
      <c r="AI285" s="80"/>
      <c r="AJ285" s="80"/>
      <c r="AK285" s="80"/>
      <c r="AL285" s="80"/>
      <c r="AM285" s="80"/>
      <c r="AN285" s="80"/>
      <c r="AO285" s="80"/>
      <c r="AP285" s="80"/>
      <c r="AQ285" s="80"/>
      <c r="AR285" s="80"/>
      <c r="AS285" s="80"/>
      <c r="AT285" s="80"/>
      <c r="AU285" s="80"/>
      <c r="AV285" s="80"/>
      <c r="AW285" s="80"/>
      <c r="AX285" s="80"/>
      <c r="AY285" s="80"/>
      <c r="AZ285" s="80"/>
      <c r="BA285" s="80"/>
      <c r="BB285" s="80"/>
      <c r="BC285" s="80"/>
      <c r="BD285" s="80"/>
      <c r="BE285" s="80"/>
      <c r="BF285" s="80"/>
      <c r="BG285" s="80"/>
      <c r="BH285" s="80"/>
      <c r="BI285" s="80"/>
      <c r="BJ285" s="80"/>
      <c r="BK285" s="80"/>
      <c r="BL285" s="80"/>
      <c r="BM285" s="80"/>
      <c r="BN285" s="80"/>
      <c r="BO285" s="80"/>
      <c r="BP285" s="80"/>
      <c r="BQ285" s="80"/>
      <c r="BR285" s="80"/>
      <c r="BS285" s="80"/>
      <c r="BT285" s="80"/>
      <c r="BU285" s="80"/>
      <c r="BV285" s="80"/>
      <c r="BW285" s="80"/>
      <c r="BX285" s="80"/>
      <c r="BY285" s="80"/>
      <c r="BZ285" s="80"/>
      <c r="CA285" s="80"/>
      <c r="CB285" s="80"/>
      <c r="CC285" s="80"/>
      <c r="CD285" s="80"/>
      <c r="CE285" s="80"/>
      <c r="CF285" s="80"/>
      <c r="CG285" s="80"/>
      <c r="CH285" s="80"/>
      <c r="CI285" s="80"/>
      <c r="CJ285" s="80"/>
      <c r="CK285" s="80"/>
      <c r="CL285" s="80"/>
      <c r="CM285" s="80"/>
      <c r="CN285" s="80"/>
      <c r="CO285" s="80"/>
      <c r="CP285" s="80"/>
      <c r="CQ285" s="80"/>
      <c r="CR285" s="80"/>
      <c r="CS285" s="80"/>
      <c r="CT285" s="80"/>
      <c r="CU285" s="80"/>
      <c r="CV285" s="80"/>
      <c r="CW285" s="80"/>
      <c r="CX285" s="80"/>
      <c r="CY285" s="80"/>
      <c r="CZ285" s="80"/>
      <c r="DA285" s="80"/>
      <c r="DB285" s="80"/>
      <c r="DC285" s="80"/>
      <c r="DD285" s="80"/>
      <c r="DE285" s="80"/>
      <c r="DF285" s="80"/>
      <c r="DG285" s="80"/>
      <c r="DH285" s="80"/>
      <c r="DI285" s="80"/>
      <c r="DJ285" s="80"/>
      <c r="DK285" s="80"/>
      <c r="DL285" s="80"/>
      <c r="DM285" s="80"/>
      <c r="DN285" s="80"/>
      <c r="DO285" s="80"/>
      <c r="DP285" s="80"/>
      <c r="DQ285" s="80"/>
      <c r="DR285" s="80"/>
      <c r="DS285" s="80"/>
      <c r="DT285" s="80"/>
      <c r="DU285" s="80"/>
      <c r="DV285" s="80"/>
      <c r="DW285" s="80"/>
      <c r="DX285" s="80"/>
      <c r="DY285" s="80"/>
      <c r="DZ285" s="80"/>
      <c r="EA285" s="80"/>
      <c r="EB285" s="80"/>
      <c r="EC285" s="80"/>
      <c r="ED285" s="80"/>
      <c r="EE285" s="80"/>
      <c r="EF285" s="80"/>
      <c r="EG285" s="80"/>
      <c r="EH285" s="80"/>
      <c r="EI285" s="80"/>
      <c r="EJ285" s="80"/>
      <c r="EK285" s="80"/>
      <c r="EL285" s="80"/>
      <c r="EM285" s="80"/>
      <c r="EN285" s="80"/>
      <c r="EO285" s="80"/>
      <c r="EP285" s="80"/>
      <c r="EQ285" s="80"/>
      <c r="ER285" s="80"/>
      <c r="ES285" s="80"/>
      <c r="ET285" s="80"/>
      <c r="EU285" s="80"/>
      <c r="EV285" s="80"/>
      <c r="EW285" s="80"/>
      <c r="EX285" s="80"/>
      <c r="EY285" s="80"/>
      <c r="EZ285" s="80"/>
      <c r="FA285" s="80"/>
      <c r="FB285" s="80"/>
      <c r="FC285" s="80"/>
      <c r="FD285" s="80"/>
      <c r="FE285" s="80"/>
      <c r="FF285" s="80"/>
      <c r="FG285" s="80"/>
      <c r="FH285" s="80"/>
      <c r="FI285" s="80"/>
      <c r="FJ285" s="80"/>
      <c r="FK285" s="80"/>
      <c r="FL285" s="80"/>
      <c r="FM285" s="80"/>
      <c r="FN285" s="80"/>
      <c r="FO285" s="80"/>
      <c r="FP285" s="80"/>
      <c r="FQ285" s="80"/>
      <c r="FR285" s="80"/>
      <c r="FS285" s="80"/>
      <c r="FT285" s="80"/>
      <c r="FU285" s="80"/>
      <c r="FV285" s="248"/>
      <c r="FW285" s="80"/>
      <c r="FX285" s="80"/>
      <c r="FY285" s="80"/>
      <c r="FZ285" s="80"/>
      <c r="GA285" s="80"/>
      <c r="GB285" s="80"/>
      <c r="GC285" s="80"/>
      <c r="GD285" s="80"/>
      <c r="GE285" s="80"/>
      <c r="GF285" s="80"/>
      <c r="GG285" s="80"/>
      <c r="GH285" s="80"/>
      <c r="GI285" s="80"/>
      <c r="GJ285" s="80"/>
      <c r="GK285" s="80"/>
      <c r="GL285" s="80"/>
      <c r="GM285" s="80"/>
      <c r="GN285" s="80"/>
      <c r="GO285" s="80"/>
      <c r="GP285" s="80"/>
      <c r="GQ285" s="80"/>
      <c r="GR285" s="80"/>
      <c r="GS285" s="80"/>
      <c r="GT285" s="80"/>
      <c r="GU285" s="80"/>
      <c r="GV285" s="80"/>
      <c r="GW285" s="80"/>
      <c r="GX285" s="80"/>
      <c r="GY285" s="80"/>
      <c r="GZ285" s="80"/>
      <c r="HA285" s="80"/>
      <c r="HB285" s="80"/>
      <c r="HC285" s="80"/>
      <c r="HD285" s="80"/>
      <c r="HE285" s="80"/>
      <c r="HF285" s="80"/>
      <c r="HG285" s="80"/>
      <c r="HH285" s="80"/>
      <c r="HI285" s="80"/>
      <c r="HJ285" s="80"/>
      <c r="HK285" s="80"/>
      <c r="HL285" s="80"/>
      <c r="HM285" s="80"/>
      <c r="HN285" s="80"/>
      <c r="HO285" s="80"/>
      <c r="HP285" s="80"/>
      <c r="HQ285" s="80"/>
      <c r="HR285" s="80"/>
      <c r="HS285" s="80"/>
      <c r="HT285" s="80"/>
      <c r="HU285" s="80"/>
      <c r="HV285" s="80"/>
      <c r="HW285" s="80"/>
      <c r="HX285" s="80"/>
      <c r="HY285" s="80"/>
      <c r="HZ285" s="80"/>
      <c r="IA285" s="80"/>
      <c r="IB285" s="80"/>
      <c r="IC285" s="80"/>
      <c r="ID285" s="80"/>
      <c r="IE285" s="80"/>
      <c r="IF285" s="80"/>
      <c r="IG285" s="80"/>
      <c r="IH285" s="80"/>
      <c r="II285" s="80"/>
      <c r="IJ285" s="80"/>
      <c r="IK285" s="80"/>
      <c r="IL285" s="80"/>
      <c r="IM285" s="80"/>
      <c r="IN285" s="80"/>
      <c r="IO285" s="80"/>
      <c r="IP285" s="80"/>
      <c r="IQ285" s="80"/>
      <c r="IR285" s="80"/>
      <c r="IS285" s="80"/>
      <c r="IT285" s="80"/>
      <c r="IU285" s="80"/>
      <c r="IV285" s="80"/>
      <c r="IW285" s="80"/>
      <c r="IX285" s="80"/>
      <c r="IY285" s="80"/>
      <c r="IZ285" s="80"/>
      <c r="JA285" s="80"/>
      <c r="JB285" s="80"/>
      <c r="JC285" s="80"/>
      <c r="JD285" s="80"/>
      <c r="JE285" s="80"/>
      <c r="JF285" s="80"/>
      <c r="JG285" s="80"/>
      <c r="JH285" s="80"/>
      <c r="JI285" s="80"/>
      <c r="JJ285" s="80"/>
      <c r="JK285" s="80"/>
      <c r="JL285" s="80"/>
      <c r="JM285" s="80"/>
      <c r="JN285" s="80"/>
      <c r="JO285" s="80"/>
      <c r="JP285" s="80"/>
      <c r="JQ285" s="80"/>
      <c r="JR285" s="80"/>
      <c r="JS285" s="80"/>
      <c r="JT285" s="80"/>
      <c r="JU285" s="80"/>
      <c r="JV285" s="80"/>
    </row>
    <row r="286" spans="1:282" s="249" customFormat="1" x14ac:dyDescent="0.25">
      <c r="A286" s="243">
        <v>1</v>
      </c>
      <c r="B286" s="243" t="s">
        <v>17</v>
      </c>
      <c r="C286" s="250" t="s">
        <v>111</v>
      </c>
      <c r="D286" s="79" t="s">
        <v>57</v>
      </c>
      <c r="E286" s="245">
        <v>43374</v>
      </c>
      <c r="F286" s="246">
        <v>0.75</v>
      </c>
      <c r="G286" s="247" t="str">
        <f t="shared" si="4"/>
        <v>1|26 - RDF|Fig/Hep|D|Monday1001|180000</v>
      </c>
      <c r="H286" s="80"/>
      <c r="I286" s="80"/>
      <c r="J286" s="80"/>
      <c r="K286" s="80"/>
      <c r="L286" s="80"/>
      <c r="M286" s="80"/>
      <c r="N286" s="80"/>
      <c r="O286" s="80"/>
      <c r="P286" s="80"/>
      <c r="Q286" s="80"/>
      <c r="R286" s="80"/>
      <c r="S286" s="80"/>
      <c r="T286" s="80"/>
      <c r="U286" s="80"/>
      <c r="V286" s="80"/>
      <c r="W286" s="80"/>
      <c r="X286" s="80"/>
      <c r="Y286" s="80"/>
      <c r="Z286" s="80"/>
      <c r="AA286" s="80"/>
      <c r="AB286" s="80"/>
      <c r="AC286" s="80"/>
      <c r="AD286" s="80"/>
      <c r="AE286" s="80"/>
      <c r="AF286" s="80"/>
      <c r="AG286" s="80"/>
      <c r="AH286" s="80"/>
      <c r="AI286" s="80"/>
      <c r="AJ286" s="80"/>
      <c r="AK286" s="80"/>
      <c r="AL286" s="80"/>
      <c r="AM286" s="80"/>
      <c r="AN286" s="80"/>
      <c r="AO286" s="80"/>
      <c r="AP286" s="80"/>
      <c r="AQ286" s="80"/>
      <c r="AR286" s="80"/>
      <c r="AS286" s="80"/>
      <c r="AT286" s="80"/>
      <c r="AU286" s="80"/>
      <c r="AV286" s="80"/>
      <c r="AW286" s="80"/>
      <c r="AX286" s="80"/>
      <c r="AY286" s="80"/>
      <c r="AZ286" s="80"/>
      <c r="BA286" s="80"/>
      <c r="BB286" s="80"/>
      <c r="BC286" s="80"/>
      <c r="BD286" s="80"/>
      <c r="BE286" s="80"/>
      <c r="BF286" s="80"/>
      <c r="BG286" s="80"/>
      <c r="BH286" s="80"/>
      <c r="BI286" s="80"/>
      <c r="BJ286" s="80"/>
      <c r="BK286" s="80"/>
      <c r="BL286" s="80"/>
      <c r="BM286" s="80"/>
      <c r="BN286" s="80"/>
      <c r="BO286" s="80"/>
      <c r="BP286" s="80"/>
      <c r="BQ286" s="80"/>
      <c r="BR286" s="80"/>
      <c r="BS286" s="80"/>
      <c r="BT286" s="80"/>
      <c r="BU286" s="80"/>
      <c r="BV286" s="80"/>
      <c r="BW286" s="80"/>
      <c r="BX286" s="80"/>
      <c r="BY286" s="80"/>
      <c r="BZ286" s="80"/>
      <c r="CA286" s="80"/>
      <c r="CB286" s="80"/>
      <c r="CC286" s="80"/>
      <c r="CD286" s="80"/>
      <c r="CE286" s="80"/>
      <c r="CF286" s="80"/>
      <c r="CG286" s="80"/>
      <c r="CH286" s="80"/>
      <c r="CI286" s="80"/>
      <c r="CJ286" s="80"/>
      <c r="CK286" s="80"/>
      <c r="CL286" s="80"/>
      <c r="CM286" s="80"/>
      <c r="CN286" s="80"/>
      <c r="CO286" s="80"/>
      <c r="CP286" s="80"/>
      <c r="CQ286" s="80"/>
      <c r="CR286" s="80"/>
      <c r="CS286" s="80"/>
      <c r="CT286" s="80"/>
      <c r="CU286" s="80"/>
      <c r="CV286" s="80"/>
      <c r="CW286" s="80"/>
      <c r="CX286" s="80"/>
      <c r="CY286" s="80"/>
      <c r="CZ286" s="80"/>
      <c r="DA286" s="80"/>
      <c r="DB286" s="80"/>
      <c r="DC286" s="80"/>
      <c r="DD286" s="80"/>
      <c r="DE286" s="80"/>
      <c r="DF286" s="80"/>
      <c r="DG286" s="80"/>
      <c r="DH286" s="80"/>
      <c r="DI286" s="80"/>
      <c r="DJ286" s="80"/>
      <c r="DK286" s="80"/>
      <c r="DL286" s="80"/>
      <c r="DM286" s="80"/>
      <c r="DN286" s="80"/>
      <c r="DO286" s="80"/>
      <c r="DP286" s="80"/>
      <c r="DQ286" s="80"/>
      <c r="DR286" s="80"/>
      <c r="DS286" s="80"/>
      <c r="DT286" s="80"/>
      <c r="DU286" s="80"/>
      <c r="DV286" s="80"/>
      <c r="DW286" s="80"/>
      <c r="DX286" s="80"/>
      <c r="DY286" s="80"/>
      <c r="DZ286" s="80"/>
      <c r="EA286" s="80"/>
      <c r="EB286" s="80"/>
      <c r="EC286" s="80"/>
      <c r="ED286" s="80"/>
      <c r="EE286" s="80"/>
      <c r="EF286" s="80"/>
      <c r="EG286" s="80"/>
      <c r="EH286" s="80"/>
      <c r="EI286" s="80"/>
      <c r="EJ286" s="80"/>
      <c r="EK286" s="80"/>
      <c r="EL286" s="80"/>
      <c r="EM286" s="80"/>
      <c r="EN286" s="80"/>
      <c r="EO286" s="80"/>
      <c r="EP286" s="80"/>
      <c r="EQ286" s="80"/>
      <c r="ER286" s="80"/>
      <c r="ES286" s="80"/>
      <c r="ET286" s="80"/>
      <c r="EU286" s="80"/>
      <c r="EV286" s="80"/>
      <c r="EW286" s="80"/>
      <c r="EX286" s="80"/>
      <c r="EY286" s="80"/>
      <c r="EZ286" s="80"/>
      <c r="FA286" s="80"/>
      <c r="FB286" s="80"/>
      <c r="FC286" s="80"/>
      <c r="FD286" s="80"/>
      <c r="FE286" s="80"/>
      <c r="FF286" s="80"/>
      <c r="FG286" s="80"/>
      <c r="FH286" s="80"/>
      <c r="FI286" s="80"/>
      <c r="FJ286" s="80"/>
      <c r="FK286" s="80"/>
      <c r="FL286" s="80"/>
      <c r="FM286" s="80"/>
      <c r="FN286" s="80"/>
      <c r="FO286" s="80"/>
      <c r="FP286" s="80"/>
      <c r="FQ286" s="80"/>
      <c r="FR286" s="80"/>
      <c r="FS286" s="80"/>
      <c r="FT286" s="80"/>
      <c r="FU286" s="80"/>
      <c r="FV286" s="248"/>
      <c r="FW286" s="80"/>
      <c r="FX286" s="80"/>
      <c r="FY286" s="80"/>
      <c r="FZ286" s="80"/>
      <c r="GA286" s="80"/>
      <c r="GB286" s="80"/>
      <c r="GC286" s="80"/>
      <c r="GD286" s="80"/>
      <c r="GE286" s="80"/>
      <c r="GF286" s="80"/>
      <c r="GG286" s="80"/>
      <c r="GH286" s="80"/>
      <c r="GI286" s="80"/>
      <c r="GJ286" s="80"/>
      <c r="GK286" s="80"/>
      <c r="GL286" s="80"/>
      <c r="GM286" s="80"/>
      <c r="GN286" s="80"/>
      <c r="GO286" s="80"/>
      <c r="GP286" s="80"/>
      <c r="GQ286" s="80"/>
      <c r="GR286" s="80"/>
      <c r="GS286" s="80"/>
      <c r="GT286" s="80"/>
      <c r="GU286" s="80"/>
      <c r="GV286" s="80"/>
      <c r="GW286" s="80"/>
      <c r="GX286" s="80"/>
      <c r="GY286" s="80"/>
      <c r="GZ286" s="80"/>
      <c r="HA286" s="80"/>
      <c r="HB286" s="80"/>
      <c r="HC286" s="80"/>
      <c r="HD286" s="80"/>
      <c r="HE286" s="80"/>
      <c r="HF286" s="80"/>
      <c r="HG286" s="80"/>
      <c r="HH286" s="80"/>
      <c r="HI286" s="80"/>
      <c r="HJ286" s="80"/>
      <c r="HK286" s="80"/>
      <c r="HL286" s="80"/>
      <c r="HM286" s="80"/>
      <c r="HN286" s="80"/>
      <c r="HO286" s="80"/>
      <c r="HP286" s="80"/>
      <c r="HQ286" s="80"/>
      <c r="HR286" s="80"/>
      <c r="HS286" s="80"/>
      <c r="HT286" s="80"/>
      <c r="HU286" s="80"/>
      <c r="HV286" s="80"/>
      <c r="HW286" s="80"/>
      <c r="HX286" s="80"/>
      <c r="HY286" s="80"/>
      <c r="HZ286" s="80"/>
      <c r="IA286" s="80"/>
      <c r="IB286" s="80"/>
      <c r="IC286" s="80"/>
      <c r="ID286" s="80"/>
      <c r="IE286" s="80"/>
      <c r="IF286" s="80"/>
      <c r="IG286" s="80"/>
      <c r="IH286" s="80"/>
      <c r="II286" s="80"/>
      <c r="IJ286" s="80"/>
      <c r="IK286" s="80"/>
      <c r="IL286" s="80"/>
      <c r="IM286" s="80"/>
      <c r="IN286" s="80"/>
      <c r="IO286" s="80"/>
      <c r="IP286" s="80"/>
      <c r="IQ286" s="80"/>
      <c r="IR286" s="80"/>
      <c r="IS286" s="80"/>
      <c r="IT286" s="80"/>
      <c r="IU286" s="80"/>
      <c r="IV286" s="80"/>
      <c r="IW286" s="80"/>
      <c r="IX286" s="80"/>
      <c r="IY286" s="80"/>
      <c r="IZ286" s="80"/>
      <c r="JA286" s="80"/>
      <c r="JB286" s="80"/>
      <c r="JC286" s="80"/>
      <c r="JD286" s="80"/>
      <c r="JE286" s="80"/>
      <c r="JF286" s="80"/>
      <c r="JG286" s="80"/>
      <c r="JH286" s="80"/>
      <c r="JI286" s="80"/>
      <c r="JJ286" s="80"/>
      <c r="JK286" s="80"/>
      <c r="JL286" s="80"/>
      <c r="JM286" s="80"/>
      <c r="JN286" s="80"/>
      <c r="JO286" s="80"/>
      <c r="JP286" s="80"/>
      <c r="JQ286" s="80"/>
      <c r="JR286" s="80"/>
      <c r="JS286" s="80"/>
      <c r="JT286" s="80"/>
      <c r="JU286" s="80"/>
      <c r="JV286" s="80"/>
    </row>
    <row r="287" spans="1:282" s="249" customFormat="1" x14ac:dyDescent="0.25">
      <c r="A287" s="243">
        <v>1</v>
      </c>
      <c r="B287" s="243" t="s">
        <v>17</v>
      </c>
      <c r="C287" s="250" t="s">
        <v>111</v>
      </c>
      <c r="D287" s="79" t="s">
        <v>86</v>
      </c>
      <c r="E287" s="245">
        <v>43374</v>
      </c>
      <c r="F287" s="246">
        <v>0.75</v>
      </c>
      <c r="G287" s="247" t="str">
        <f t="shared" si="4"/>
        <v>1|26 - RDF|Fig/Hep|E|Monday1001|180000</v>
      </c>
      <c r="H287" s="80"/>
      <c r="I287" s="80"/>
      <c r="J287" s="80"/>
      <c r="K287" s="80"/>
      <c r="L287" s="80"/>
      <c r="M287" s="80"/>
      <c r="N287" s="80"/>
      <c r="O287" s="80"/>
      <c r="P287" s="80"/>
      <c r="Q287" s="80"/>
      <c r="R287" s="80"/>
      <c r="S287" s="80"/>
      <c r="T287" s="80"/>
      <c r="U287" s="80"/>
      <c r="V287" s="80"/>
      <c r="W287" s="80"/>
      <c r="X287" s="80"/>
      <c r="Y287" s="80"/>
      <c r="Z287" s="80"/>
      <c r="AA287" s="80"/>
      <c r="AB287" s="80"/>
      <c r="AC287" s="80"/>
      <c r="AD287" s="80"/>
      <c r="AE287" s="80"/>
      <c r="AF287" s="80"/>
      <c r="AG287" s="80"/>
      <c r="AH287" s="80"/>
      <c r="AI287" s="80"/>
      <c r="AJ287" s="80"/>
      <c r="AK287" s="80"/>
      <c r="AL287" s="80"/>
      <c r="AM287" s="80"/>
      <c r="AN287" s="80"/>
      <c r="AO287" s="80"/>
      <c r="AP287" s="80"/>
      <c r="AQ287" s="80"/>
      <c r="AR287" s="80"/>
      <c r="AS287" s="80"/>
      <c r="AT287" s="80"/>
      <c r="AU287" s="80"/>
      <c r="AV287" s="80"/>
      <c r="AW287" s="80"/>
      <c r="AX287" s="80"/>
      <c r="AY287" s="80"/>
      <c r="AZ287" s="80"/>
      <c r="BA287" s="80"/>
      <c r="BB287" s="80"/>
      <c r="BC287" s="80"/>
      <c r="BD287" s="80"/>
      <c r="BE287" s="80"/>
      <c r="BF287" s="80"/>
      <c r="BG287" s="80"/>
      <c r="BH287" s="80"/>
      <c r="BI287" s="80"/>
      <c r="BJ287" s="80"/>
      <c r="BK287" s="80"/>
      <c r="BL287" s="80"/>
      <c r="BM287" s="80"/>
      <c r="BN287" s="80"/>
      <c r="BO287" s="80"/>
      <c r="BP287" s="80"/>
      <c r="BQ287" s="80"/>
      <c r="BR287" s="80"/>
      <c r="BS287" s="80"/>
      <c r="BT287" s="80"/>
      <c r="BU287" s="80"/>
      <c r="BV287" s="80"/>
      <c r="BW287" s="80"/>
      <c r="BX287" s="80"/>
      <c r="BY287" s="80"/>
      <c r="BZ287" s="80"/>
      <c r="CA287" s="80"/>
      <c r="CB287" s="80"/>
      <c r="CC287" s="80"/>
      <c r="CD287" s="80"/>
      <c r="CE287" s="80"/>
      <c r="CF287" s="80"/>
      <c r="CG287" s="80"/>
      <c r="CH287" s="80"/>
      <c r="CI287" s="80"/>
      <c r="CJ287" s="80"/>
      <c r="CK287" s="80"/>
      <c r="CL287" s="80"/>
      <c r="CM287" s="80"/>
      <c r="CN287" s="80"/>
      <c r="CO287" s="80"/>
      <c r="CP287" s="80"/>
      <c r="CQ287" s="80"/>
      <c r="CR287" s="80"/>
      <c r="CS287" s="80"/>
      <c r="CT287" s="80"/>
      <c r="CU287" s="80"/>
      <c r="CV287" s="80"/>
      <c r="CW287" s="80"/>
      <c r="CX287" s="80"/>
      <c r="CY287" s="80"/>
      <c r="CZ287" s="80"/>
      <c r="DA287" s="80"/>
      <c r="DB287" s="80"/>
      <c r="DC287" s="80"/>
      <c r="DD287" s="80"/>
      <c r="DE287" s="80"/>
      <c r="DF287" s="80"/>
      <c r="DG287" s="80"/>
      <c r="DH287" s="80"/>
      <c r="DI287" s="80"/>
      <c r="DJ287" s="80"/>
      <c r="DK287" s="80"/>
      <c r="DL287" s="80"/>
      <c r="DM287" s="80"/>
      <c r="DN287" s="80"/>
      <c r="DO287" s="80"/>
      <c r="DP287" s="80"/>
      <c r="DQ287" s="80"/>
      <c r="DR287" s="80"/>
      <c r="DS287" s="80"/>
      <c r="DT287" s="80"/>
      <c r="DU287" s="80"/>
      <c r="DV287" s="80"/>
      <c r="DW287" s="80"/>
      <c r="DX287" s="80"/>
      <c r="DY287" s="80"/>
      <c r="DZ287" s="80"/>
      <c r="EA287" s="80"/>
      <c r="EB287" s="80"/>
      <c r="EC287" s="80"/>
      <c r="ED287" s="80"/>
      <c r="EE287" s="80"/>
      <c r="EF287" s="80"/>
      <c r="EG287" s="80"/>
      <c r="EH287" s="80"/>
      <c r="EI287" s="80"/>
      <c r="EJ287" s="80"/>
      <c r="EK287" s="80"/>
      <c r="EL287" s="80"/>
      <c r="EM287" s="80"/>
      <c r="EN287" s="80"/>
      <c r="EO287" s="80"/>
      <c r="EP287" s="80"/>
      <c r="EQ287" s="80"/>
      <c r="ER287" s="80"/>
      <c r="ES287" s="80"/>
      <c r="ET287" s="80"/>
      <c r="EU287" s="80"/>
      <c r="EV287" s="80"/>
      <c r="EW287" s="80"/>
      <c r="EX287" s="80"/>
      <c r="EY287" s="80"/>
      <c r="EZ287" s="80"/>
      <c r="FA287" s="80"/>
      <c r="FB287" s="80"/>
      <c r="FC287" s="80"/>
      <c r="FD287" s="80"/>
      <c r="FE287" s="80"/>
      <c r="FF287" s="80"/>
      <c r="FG287" s="80"/>
      <c r="FH287" s="80"/>
      <c r="FI287" s="80"/>
      <c r="FJ287" s="80"/>
      <c r="FK287" s="80"/>
      <c r="FL287" s="80"/>
      <c r="FM287" s="80"/>
      <c r="FN287" s="80"/>
      <c r="FO287" s="80"/>
      <c r="FP287" s="80"/>
      <c r="FQ287" s="80"/>
      <c r="FR287" s="80"/>
      <c r="FS287" s="80"/>
      <c r="FT287" s="80"/>
      <c r="FU287" s="80"/>
      <c r="FV287" s="248"/>
      <c r="FW287" s="80"/>
      <c r="FX287" s="80"/>
      <c r="FY287" s="80"/>
      <c r="FZ287" s="80"/>
      <c r="GA287" s="80"/>
      <c r="GB287" s="80"/>
      <c r="GC287" s="80"/>
      <c r="GD287" s="80"/>
      <c r="GE287" s="80"/>
      <c r="GF287" s="80"/>
      <c r="GG287" s="80"/>
      <c r="GH287" s="80"/>
      <c r="GI287" s="80"/>
      <c r="GJ287" s="80"/>
      <c r="GK287" s="80"/>
      <c r="GL287" s="80"/>
      <c r="GM287" s="80"/>
      <c r="GN287" s="80"/>
      <c r="GO287" s="80"/>
      <c r="GP287" s="80"/>
      <c r="GQ287" s="80"/>
      <c r="GR287" s="80"/>
      <c r="GS287" s="80"/>
      <c r="GT287" s="80"/>
      <c r="GU287" s="80"/>
      <c r="GV287" s="80"/>
      <c r="GW287" s="80"/>
      <c r="GX287" s="80"/>
      <c r="GY287" s="80"/>
      <c r="GZ287" s="80"/>
      <c r="HA287" s="80"/>
      <c r="HB287" s="80"/>
      <c r="HC287" s="80"/>
      <c r="HD287" s="80"/>
      <c r="HE287" s="80"/>
      <c r="HF287" s="80"/>
      <c r="HG287" s="80"/>
      <c r="HH287" s="80"/>
      <c r="HI287" s="80"/>
      <c r="HJ287" s="80"/>
      <c r="HK287" s="80"/>
      <c r="HL287" s="80"/>
      <c r="HM287" s="80"/>
      <c r="HN287" s="80"/>
      <c r="HO287" s="80"/>
      <c r="HP287" s="80"/>
      <c r="HQ287" s="80"/>
      <c r="HR287" s="80"/>
      <c r="HS287" s="80"/>
      <c r="HT287" s="80"/>
      <c r="HU287" s="80"/>
      <c r="HV287" s="80"/>
      <c r="HW287" s="80"/>
      <c r="HX287" s="80"/>
      <c r="HY287" s="80"/>
      <c r="HZ287" s="80"/>
      <c r="IA287" s="80"/>
      <c r="IB287" s="80"/>
      <c r="IC287" s="80"/>
      <c r="ID287" s="80"/>
      <c r="IE287" s="80"/>
      <c r="IF287" s="80"/>
      <c r="IG287" s="80"/>
      <c r="IH287" s="80"/>
      <c r="II287" s="80"/>
      <c r="IJ287" s="80"/>
      <c r="IK287" s="80"/>
      <c r="IL287" s="80"/>
      <c r="IM287" s="80"/>
      <c r="IN287" s="80"/>
      <c r="IO287" s="80"/>
      <c r="IP287" s="80"/>
      <c r="IQ287" s="80"/>
      <c r="IR287" s="80"/>
      <c r="IS287" s="80"/>
      <c r="IT287" s="80"/>
      <c r="IU287" s="80"/>
      <c r="IV287" s="80"/>
      <c r="IW287" s="80"/>
      <c r="IX287" s="80"/>
      <c r="IY287" s="80"/>
      <c r="IZ287" s="80"/>
      <c r="JA287" s="80"/>
      <c r="JB287" s="80"/>
      <c r="JC287" s="80"/>
      <c r="JD287" s="80"/>
      <c r="JE287" s="80"/>
      <c r="JF287" s="80"/>
      <c r="JG287" s="80"/>
      <c r="JH287" s="80"/>
      <c r="JI287" s="80"/>
      <c r="JJ287" s="80"/>
      <c r="JK287" s="80"/>
      <c r="JL287" s="80"/>
      <c r="JM287" s="80"/>
      <c r="JN287" s="80"/>
      <c r="JO287" s="80"/>
      <c r="JP287" s="80"/>
      <c r="JQ287" s="80"/>
      <c r="JR287" s="80"/>
      <c r="JS287" s="80"/>
      <c r="JT287" s="80"/>
      <c r="JU287" s="80"/>
      <c r="JV287" s="80"/>
    </row>
    <row r="288" spans="1:282" s="249" customFormat="1" x14ac:dyDescent="0.25">
      <c r="A288" s="243">
        <v>1</v>
      </c>
      <c r="B288" s="243" t="s">
        <v>17</v>
      </c>
      <c r="C288" s="250" t="s">
        <v>111</v>
      </c>
      <c r="D288" s="79" t="s">
        <v>64</v>
      </c>
      <c r="E288" s="245">
        <v>43374</v>
      </c>
      <c r="F288" s="246">
        <v>0.75</v>
      </c>
      <c r="G288" s="247" t="str">
        <f t="shared" si="4"/>
        <v>1|26 - RDF|Fig/Hep|F|Monday1001|180000</v>
      </c>
      <c r="H288" s="80"/>
      <c r="I288" s="80"/>
      <c r="J288" s="80"/>
      <c r="K288" s="80"/>
      <c r="L288" s="80"/>
      <c r="M288" s="80"/>
      <c r="N288" s="80"/>
      <c r="O288" s="80"/>
      <c r="P288" s="80"/>
      <c r="Q288" s="80"/>
      <c r="R288" s="80"/>
      <c r="S288" s="80"/>
      <c r="T288" s="80"/>
      <c r="U288" s="80"/>
      <c r="V288" s="80"/>
      <c r="W288" s="80"/>
      <c r="X288" s="80"/>
      <c r="Y288" s="80"/>
      <c r="Z288" s="80"/>
      <c r="AA288" s="80"/>
      <c r="AB288" s="80"/>
      <c r="AC288" s="80"/>
      <c r="AD288" s="80"/>
      <c r="AE288" s="80"/>
      <c r="AF288" s="80"/>
      <c r="AG288" s="80"/>
      <c r="AH288" s="80"/>
      <c r="AI288" s="80"/>
      <c r="AJ288" s="80"/>
      <c r="AK288" s="80"/>
      <c r="AL288" s="80"/>
      <c r="AM288" s="80"/>
      <c r="AN288" s="80"/>
      <c r="AO288" s="80"/>
      <c r="AP288" s="80"/>
      <c r="AQ288" s="80"/>
      <c r="AR288" s="80"/>
      <c r="AS288" s="80"/>
      <c r="AT288" s="80"/>
      <c r="AU288" s="80"/>
      <c r="AV288" s="80"/>
      <c r="AW288" s="80"/>
      <c r="AX288" s="80"/>
      <c r="AY288" s="80"/>
      <c r="AZ288" s="80"/>
      <c r="BA288" s="80"/>
      <c r="BB288" s="80"/>
      <c r="BC288" s="80"/>
      <c r="BD288" s="80"/>
      <c r="BE288" s="80"/>
      <c r="BF288" s="80"/>
      <c r="BG288" s="80"/>
      <c r="BH288" s="80"/>
      <c r="BI288" s="80"/>
      <c r="BJ288" s="80"/>
      <c r="BK288" s="80"/>
      <c r="BL288" s="80"/>
      <c r="BM288" s="80"/>
      <c r="BN288" s="80"/>
      <c r="BO288" s="80"/>
      <c r="BP288" s="80"/>
      <c r="BQ288" s="80"/>
      <c r="BR288" s="80"/>
      <c r="BS288" s="80"/>
      <c r="BT288" s="80"/>
      <c r="BU288" s="80"/>
      <c r="BV288" s="80"/>
      <c r="BW288" s="80"/>
      <c r="BX288" s="80"/>
      <c r="BY288" s="80"/>
      <c r="BZ288" s="80"/>
      <c r="CA288" s="80"/>
      <c r="CB288" s="80"/>
      <c r="CC288" s="80"/>
      <c r="CD288" s="80"/>
      <c r="CE288" s="80"/>
      <c r="CF288" s="80"/>
      <c r="CG288" s="80"/>
      <c r="CH288" s="80"/>
      <c r="CI288" s="80"/>
      <c r="CJ288" s="80"/>
      <c r="CK288" s="80"/>
      <c r="CL288" s="80"/>
      <c r="CM288" s="80"/>
      <c r="CN288" s="80"/>
      <c r="CO288" s="80"/>
      <c r="CP288" s="80"/>
      <c r="CQ288" s="80"/>
      <c r="CR288" s="80"/>
      <c r="CS288" s="80"/>
      <c r="CT288" s="80"/>
      <c r="CU288" s="80"/>
      <c r="CV288" s="80"/>
      <c r="CW288" s="80"/>
      <c r="CX288" s="80"/>
      <c r="CY288" s="80"/>
      <c r="CZ288" s="80"/>
      <c r="DA288" s="80"/>
      <c r="DB288" s="80"/>
      <c r="DC288" s="80"/>
      <c r="DD288" s="80"/>
      <c r="DE288" s="80"/>
      <c r="DF288" s="80"/>
      <c r="DG288" s="80"/>
      <c r="DH288" s="80"/>
      <c r="DI288" s="80"/>
      <c r="DJ288" s="80"/>
      <c r="DK288" s="80"/>
      <c r="DL288" s="80"/>
      <c r="DM288" s="80"/>
      <c r="DN288" s="80"/>
      <c r="DO288" s="80"/>
      <c r="DP288" s="80"/>
      <c r="DQ288" s="80"/>
      <c r="DR288" s="80"/>
      <c r="DS288" s="80"/>
      <c r="DT288" s="80"/>
      <c r="DU288" s="80"/>
      <c r="DV288" s="80"/>
      <c r="DW288" s="80"/>
      <c r="DX288" s="80"/>
      <c r="DY288" s="80"/>
      <c r="DZ288" s="80"/>
      <c r="EA288" s="80"/>
      <c r="EB288" s="80"/>
      <c r="EC288" s="80"/>
      <c r="ED288" s="80"/>
      <c r="EE288" s="80"/>
      <c r="EF288" s="80"/>
      <c r="EG288" s="80"/>
      <c r="EH288" s="80"/>
      <c r="EI288" s="80"/>
      <c r="EJ288" s="80"/>
      <c r="EK288" s="80"/>
      <c r="EL288" s="80"/>
      <c r="EM288" s="80"/>
      <c r="EN288" s="80"/>
      <c r="EO288" s="80"/>
      <c r="EP288" s="80"/>
      <c r="EQ288" s="80"/>
      <c r="ER288" s="80"/>
      <c r="ES288" s="80"/>
      <c r="ET288" s="80"/>
      <c r="EU288" s="80"/>
      <c r="EV288" s="80"/>
      <c r="EW288" s="80"/>
      <c r="EX288" s="80"/>
      <c r="EY288" s="80"/>
      <c r="EZ288" s="80"/>
      <c r="FA288" s="80"/>
      <c r="FB288" s="80"/>
      <c r="FC288" s="80"/>
      <c r="FD288" s="80"/>
      <c r="FE288" s="80"/>
      <c r="FF288" s="80"/>
      <c r="FG288" s="80"/>
      <c r="FH288" s="80"/>
      <c r="FI288" s="80"/>
      <c r="FJ288" s="80"/>
      <c r="FK288" s="80"/>
      <c r="FL288" s="80"/>
      <c r="FM288" s="80"/>
      <c r="FN288" s="80"/>
      <c r="FO288" s="80"/>
      <c r="FP288" s="80"/>
      <c r="FQ288" s="80"/>
      <c r="FR288" s="80"/>
      <c r="FS288" s="80"/>
      <c r="FT288" s="80"/>
      <c r="FU288" s="80"/>
      <c r="FV288" s="248"/>
      <c r="FW288" s="80"/>
      <c r="FX288" s="80"/>
      <c r="FY288" s="80"/>
      <c r="FZ288" s="80"/>
      <c r="GA288" s="80"/>
      <c r="GB288" s="80"/>
      <c r="GC288" s="80"/>
      <c r="GD288" s="80"/>
      <c r="GE288" s="80"/>
      <c r="GF288" s="80"/>
      <c r="GG288" s="80"/>
      <c r="GH288" s="80"/>
      <c r="GI288" s="80"/>
      <c r="GJ288" s="80"/>
      <c r="GK288" s="80"/>
      <c r="GL288" s="80"/>
      <c r="GM288" s="80"/>
      <c r="GN288" s="80"/>
      <c r="GO288" s="80"/>
      <c r="GP288" s="80"/>
      <c r="GQ288" s="80"/>
      <c r="GR288" s="80"/>
      <c r="GS288" s="80"/>
      <c r="GT288" s="80"/>
      <c r="GU288" s="80"/>
      <c r="GV288" s="80"/>
      <c r="GW288" s="80"/>
      <c r="GX288" s="80"/>
      <c r="GY288" s="80"/>
      <c r="GZ288" s="80"/>
      <c r="HA288" s="80"/>
      <c r="HB288" s="80"/>
      <c r="HC288" s="80"/>
      <c r="HD288" s="80"/>
      <c r="HE288" s="80"/>
      <c r="HF288" s="80"/>
      <c r="HG288" s="80"/>
      <c r="HH288" s="80"/>
      <c r="HI288" s="80"/>
      <c r="HJ288" s="80"/>
      <c r="HK288" s="80"/>
      <c r="HL288" s="80"/>
      <c r="HM288" s="80"/>
      <c r="HN288" s="80"/>
      <c r="HO288" s="80"/>
      <c r="HP288" s="80"/>
      <c r="HQ288" s="80"/>
      <c r="HR288" s="80"/>
      <c r="HS288" s="80"/>
      <c r="HT288" s="80"/>
      <c r="HU288" s="80"/>
      <c r="HV288" s="80"/>
      <c r="HW288" s="80"/>
      <c r="HX288" s="80"/>
      <c r="HY288" s="80"/>
      <c r="HZ288" s="80"/>
      <c r="IA288" s="80"/>
      <c r="IB288" s="80"/>
      <c r="IC288" s="80"/>
      <c r="ID288" s="80"/>
      <c r="IE288" s="80"/>
      <c r="IF288" s="80"/>
      <c r="IG288" s="80"/>
      <c r="IH288" s="80"/>
      <c r="II288" s="80"/>
      <c r="IJ288" s="80"/>
      <c r="IK288" s="80"/>
      <c r="IL288" s="80"/>
      <c r="IM288" s="80"/>
      <c r="IN288" s="80"/>
      <c r="IO288" s="80"/>
      <c r="IP288" s="80"/>
      <c r="IQ288" s="80"/>
      <c r="IR288" s="80"/>
      <c r="IS288" s="80"/>
      <c r="IT288" s="80"/>
      <c r="IU288" s="80"/>
      <c r="IV288" s="80"/>
      <c r="IW288" s="80"/>
      <c r="IX288" s="80"/>
      <c r="IY288" s="80"/>
      <c r="IZ288" s="80"/>
      <c r="JA288" s="80"/>
      <c r="JB288" s="80"/>
      <c r="JC288" s="80"/>
      <c r="JD288" s="80"/>
      <c r="JE288" s="80"/>
      <c r="JF288" s="80"/>
      <c r="JG288" s="80"/>
      <c r="JH288" s="80"/>
      <c r="JI288" s="80"/>
      <c r="JJ288" s="80"/>
      <c r="JK288" s="80"/>
      <c r="JL288" s="80"/>
      <c r="JM288" s="80"/>
      <c r="JN288" s="80"/>
      <c r="JO288" s="80"/>
      <c r="JP288" s="80"/>
      <c r="JQ288" s="80"/>
      <c r="JR288" s="80"/>
      <c r="JS288" s="80"/>
      <c r="JT288" s="80"/>
      <c r="JU288" s="80"/>
      <c r="JV288" s="80"/>
    </row>
    <row r="289" spans="1:282" s="260" customFormat="1" x14ac:dyDescent="0.25">
      <c r="A289" s="252">
        <v>1</v>
      </c>
      <c r="B289" s="252" t="s">
        <v>17</v>
      </c>
      <c r="C289" s="253" t="s">
        <v>112</v>
      </c>
      <c r="D289" s="254" t="s">
        <v>54</v>
      </c>
      <c r="E289" s="255">
        <v>43374</v>
      </c>
      <c r="F289" s="256">
        <v>0.75</v>
      </c>
      <c r="G289" s="257" t="str">
        <f t="shared" si="4"/>
        <v>1|26 - RDF|Mus|A|Monday1001|180000</v>
      </c>
      <c r="H289" s="258"/>
      <c r="I289" s="258"/>
      <c r="J289" s="258"/>
      <c r="K289" s="258"/>
      <c r="L289" s="258"/>
      <c r="M289" s="258"/>
      <c r="N289" s="258"/>
      <c r="O289" s="258"/>
      <c r="P289" s="258"/>
      <c r="Q289" s="258"/>
      <c r="R289" s="258"/>
      <c r="S289" s="258"/>
      <c r="T289" s="258"/>
      <c r="U289" s="258"/>
      <c r="V289" s="258"/>
      <c r="W289" s="258"/>
      <c r="X289" s="258"/>
      <c r="Y289" s="258"/>
      <c r="Z289" s="258"/>
      <c r="AA289" s="258"/>
      <c r="AB289" s="258"/>
      <c r="AC289" s="258"/>
      <c r="AD289" s="258"/>
      <c r="AE289" s="258"/>
      <c r="AF289" s="258"/>
      <c r="AG289" s="258"/>
      <c r="AH289" s="258"/>
      <c r="AI289" s="258"/>
      <c r="AJ289" s="258"/>
      <c r="AK289" s="258"/>
      <c r="AL289" s="258"/>
      <c r="AM289" s="258"/>
      <c r="AN289" s="258"/>
      <c r="AO289" s="258"/>
      <c r="AP289" s="258"/>
      <c r="AQ289" s="258"/>
      <c r="AR289" s="258"/>
      <c r="AS289" s="258"/>
      <c r="AT289" s="258"/>
      <c r="AU289" s="258"/>
      <c r="AV289" s="258"/>
      <c r="AW289" s="258"/>
      <c r="AX289" s="258"/>
      <c r="AY289" s="258"/>
      <c r="AZ289" s="258"/>
      <c r="BA289" s="258"/>
      <c r="BB289" s="258"/>
      <c r="BC289" s="258"/>
      <c r="BD289" s="258"/>
      <c r="BE289" s="258"/>
      <c r="BF289" s="258"/>
      <c r="BG289" s="258"/>
      <c r="BH289" s="258"/>
      <c r="BI289" s="258"/>
      <c r="BJ289" s="258"/>
      <c r="BK289" s="258"/>
      <c r="BL289" s="258"/>
      <c r="BM289" s="258"/>
      <c r="BN289" s="258"/>
      <c r="BO289" s="258"/>
      <c r="BP289" s="258"/>
      <c r="BQ289" s="258"/>
      <c r="BR289" s="258"/>
      <c r="BS289" s="258"/>
      <c r="BT289" s="258"/>
      <c r="BU289" s="258"/>
      <c r="BV289" s="258"/>
      <c r="BW289" s="258"/>
      <c r="BX289" s="258"/>
      <c r="BY289" s="258"/>
      <c r="BZ289" s="258"/>
      <c r="CA289" s="258"/>
      <c r="CB289" s="258"/>
      <c r="CC289" s="258"/>
      <c r="CD289" s="258"/>
      <c r="CE289" s="258"/>
      <c r="CF289" s="258"/>
      <c r="CG289" s="258"/>
      <c r="CH289" s="258"/>
      <c r="CI289" s="258"/>
      <c r="CJ289" s="258"/>
      <c r="CK289" s="258"/>
      <c r="CL289" s="258"/>
      <c r="CM289" s="258"/>
      <c r="CN289" s="258"/>
      <c r="CO289" s="258"/>
      <c r="CP289" s="258"/>
      <c r="CQ289" s="258"/>
      <c r="CR289" s="258"/>
      <c r="CS289" s="258"/>
      <c r="CT289" s="258"/>
      <c r="CU289" s="258"/>
      <c r="CV289" s="258"/>
      <c r="CW289" s="258"/>
      <c r="CX289" s="258"/>
      <c r="CY289" s="258"/>
      <c r="CZ289" s="258"/>
      <c r="DA289" s="258"/>
      <c r="DB289" s="258"/>
      <c r="DC289" s="258"/>
      <c r="DD289" s="258"/>
      <c r="DE289" s="258"/>
      <c r="DF289" s="258"/>
      <c r="DG289" s="258"/>
      <c r="DH289" s="258"/>
      <c r="DI289" s="258"/>
      <c r="DJ289" s="258"/>
      <c r="DK289" s="258"/>
      <c r="DL289" s="258"/>
      <c r="DM289" s="258"/>
      <c r="DN289" s="258"/>
      <c r="DO289" s="258"/>
      <c r="DP289" s="258"/>
      <c r="DQ289" s="258"/>
      <c r="DR289" s="258"/>
      <c r="DS289" s="258"/>
      <c r="DT289" s="258"/>
      <c r="DU289" s="258"/>
      <c r="DV289" s="258"/>
      <c r="DW289" s="258"/>
      <c r="DX289" s="258"/>
      <c r="DY289" s="258"/>
      <c r="DZ289" s="258"/>
      <c r="EA289" s="258"/>
      <c r="EB289" s="258"/>
      <c r="EC289" s="258"/>
      <c r="ED289" s="258"/>
      <c r="EE289" s="258"/>
      <c r="EF289" s="258"/>
      <c r="EG289" s="258"/>
      <c r="EH289" s="258"/>
      <c r="EI289" s="258"/>
      <c r="EJ289" s="258"/>
      <c r="EK289" s="258"/>
      <c r="EL289" s="258"/>
      <c r="EM289" s="258"/>
      <c r="EN289" s="258"/>
      <c r="EO289" s="258"/>
      <c r="EP289" s="258"/>
      <c r="EQ289" s="258"/>
      <c r="ER289" s="258"/>
      <c r="ES289" s="258"/>
      <c r="ET289" s="258"/>
      <c r="EU289" s="258"/>
      <c r="EV289" s="258"/>
      <c r="EW289" s="258"/>
      <c r="EX289" s="258"/>
      <c r="EY289" s="258"/>
      <c r="EZ289" s="258"/>
      <c r="FA289" s="258"/>
      <c r="FB289" s="258"/>
      <c r="FC289" s="258"/>
      <c r="FD289" s="258"/>
      <c r="FE289" s="258"/>
      <c r="FF289" s="258"/>
      <c r="FG289" s="258"/>
      <c r="FH289" s="258"/>
      <c r="FI289" s="258"/>
      <c r="FJ289" s="258"/>
      <c r="FK289" s="258"/>
      <c r="FL289" s="258"/>
      <c r="FM289" s="258"/>
      <c r="FN289" s="258"/>
      <c r="FO289" s="258"/>
      <c r="FP289" s="258"/>
      <c r="FQ289" s="258"/>
      <c r="FR289" s="258"/>
      <c r="FS289" s="258"/>
      <c r="FT289" s="258"/>
      <c r="FU289" s="258"/>
      <c r="FV289" s="259"/>
      <c r="FW289" s="258"/>
      <c r="FX289" s="258"/>
      <c r="FY289" s="258"/>
      <c r="FZ289" s="258"/>
      <c r="GA289" s="258"/>
      <c r="GB289" s="258"/>
      <c r="GC289" s="258"/>
      <c r="GD289" s="258"/>
      <c r="GE289" s="258"/>
      <c r="GF289" s="258"/>
      <c r="GG289" s="258"/>
      <c r="GH289" s="258"/>
      <c r="GI289" s="258"/>
      <c r="GJ289" s="258"/>
      <c r="GK289" s="258"/>
      <c r="GL289" s="258"/>
      <c r="GM289" s="258"/>
      <c r="GN289" s="258"/>
      <c r="GO289" s="258"/>
      <c r="GP289" s="258"/>
      <c r="GQ289" s="258"/>
      <c r="GR289" s="258"/>
      <c r="GS289" s="258"/>
      <c r="GT289" s="258"/>
      <c r="GU289" s="258"/>
      <c r="GV289" s="258"/>
      <c r="GW289" s="258"/>
      <c r="GX289" s="258"/>
      <c r="GY289" s="258"/>
      <c r="GZ289" s="258"/>
      <c r="HA289" s="258"/>
      <c r="HB289" s="258"/>
      <c r="HC289" s="258"/>
      <c r="HD289" s="258"/>
      <c r="HE289" s="258"/>
      <c r="HF289" s="258"/>
      <c r="HG289" s="258"/>
      <c r="HH289" s="258"/>
      <c r="HI289" s="258"/>
      <c r="HJ289" s="258"/>
      <c r="HK289" s="258"/>
      <c r="HL289" s="258"/>
      <c r="HM289" s="258"/>
      <c r="HN289" s="258"/>
      <c r="HO289" s="258"/>
      <c r="HP289" s="258"/>
      <c r="HQ289" s="258"/>
      <c r="HR289" s="258"/>
      <c r="HS289" s="258"/>
      <c r="HT289" s="258"/>
      <c r="HU289" s="258"/>
      <c r="HV289" s="258"/>
      <c r="HW289" s="258"/>
      <c r="HX289" s="258"/>
      <c r="HY289" s="258"/>
      <c r="HZ289" s="258"/>
      <c r="IA289" s="258"/>
      <c r="IB289" s="258"/>
      <c r="IC289" s="258"/>
      <c r="ID289" s="258"/>
      <c r="IE289" s="258"/>
      <c r="IF289" s="258"/>
      <c r="IG289" s="258"/>
      <c r="IH289" s="258"/>
      <c r="II289" s="258"/>
      <c r="IJ289" s="258"/>
      <c r="IK289" s="258"/>
      <c r="IL289" s="258"/>
      <c r="IM289" s="258"/>
      <c r="IN289" s="258"/>
      <c r="IO289" s="258"/>
      <c r="IP289" s="258"/>
      <c r="IQ289" s="258"/>
      <c r="IR289" s="258"/>
      <c r="IS289" s="258"/>
      <c r="IT289" s="258"/>
      <c r="IU289" s="258"/>
      <c r="IV289" s="258"/>
      <c r="IW289" s="258"/>
      <c r="IX289" s="258"/>
      <c r="IY289" s="258"/>
      <c r="IZ289" s="258"/>
      <c r="JA289" s="258"/>
      <c r="JB289" s="258"/>
      <c r="JC289" s="258"/>
      <c r="JD289" s="258"/>
      <c r="JE289" s="258"/>
      <c r="JF289" s="258"/>
      <c r="JG289" s="258"/>
      <c r="JH289" s="258"/>
      <c r="JI289" s="258"/>
      <c r="JJ289" s="258"/>
      <c r="JK289" s="258"/>
      <c r="JL289" s="258"/>
      <c r="JM289" s="258"/>
      <c r="JN289" s="258"/>
      <c r="JO289" s="258"/>
      <c r="JP289" s="258"/>
      <c r="JQ289" s="258"/>
      <c r="JR289" s="258"/>
      <c r="JS289" s="258"/>
      <c r="JT289" s="258"/>
      <c r="JU289" s="258"/>
      <c r="JV289" s="258"/>
    </row>
    <row r="290" spans="1:282" s="260" customFormat="1" x14ac:dyDescent="0.25">
      <c r="A290" s="252">
        <v>1</v>
      </c>
      <c r="B290" s="252" t="s">
        <v>17</v>
      </c>
      <c r="C290" s="253" t="s">
        <v>112</v>
      </c>
      <c r="D290" s="254" t="s">
        <v>55</v>
      </c>
      <c r="E290" s="255">
        <v>43374</v>
      </c>
      <c r="F290" s="256">
        <v>0.75</v>
      </c>
      <c r="G290" s="257" t="str">
        <f t="shared" si="4"/>
        <v>1|26 - RDF|Mus|B|Monday1001|180000</v>
      </c>
      <c r="H290" s="258"/>
      <c r="I290" s="258"/>
      <c r="J290" s="258"/>
      <c r="K290" s="258"/>
      <c r="L290" s="258"/>
      <c r="M290" s="258"/>
      <c r="N290" s="258"/>
      <c r="O290" s="258"/>
      <c r="P290" s="258"/>
      <c r="Q290" s="258"/>
      <c r="R290" s="258"/>
      <c r="S290" s="258"/>
      <c r="T290" s="258"/>
      <c r="U290" s="258"/>
      <c r="V290" s="258"/>
      <c r="W290" s="258"/>
      <c r="X290" s="258"/>
      <c r="Y290" s="258"/>
      <c r="Z290" s="258"/>
      <c r="AA290" s="258"/>
      <c r="AB290" s="258"/>
      <c r="AC290" s="258"/>
      <c r="AD290" s="258"/>
      <c r="AE290" s="258"/>
      <c r="AF290" s="258"/>
      <c r="AG290" s="258"/>
      <c r="AH290" s="258"/>
      <c r="AI290" s="258"/>
      <c r="AJ290" s="258"/>
      <c r="AK290" s="258"/>
      <c r="AL290" s="258"/>
      <c r="AM290" s="258"/>
      <c r="AN290" s="258"/>
      <c r="AO290" s="258"/>
      <c r="AP290" s="258"/>
      <c r="AQ290" s="258"/>
      <c r="AR290" s="258"/>
      <c r="AS290" s="258"/>
      <c r="AT290" s="258"/>
      <c r="AU290" s="258"/>
      <c r="AV290" s="258"/>
      <c r="AW290" s="258"/>
      <c r="AX290" s="258"/>
      <c r="AY290" s="258"/>
      <c r="AZ290" s="258"/>
      <c r="BA290" s="258"/>
      <c r="BB290" s="258"/>
      <c r="BC290" s="258"/>
      <c r="BD290" s="258"/>
      <c r="BE290" s="258"/>
      <c r="BF290" s="258"/>
      <c r="BG290" s="258"/>
      <c r="BH290" s="258"/>
      <c r="BI290" s="258"/>
      <c r="BJ290" s="258"/>
      <c r="BK290" s="258"/>
      <c r="BL290" s="258"/>
      <c r="BM290" s="258"/>
      <c r="BN290" s="258"/>
      <c r="BO290" s="258"/>
      <c r="BP290" s="258"/>
      <c r="BQ290" s="258"/>
      <c r="BR290" s="258"/>
      <c r="BS290" s="258"/>
      <c r="BT290" s="258"/>
      <c r="BU290" s="258"/>
      <c r="BV290" s="258"/>
      <c r="BW290" s="258"/>
      <c r="BX290" s="258"/>
      <c r="BY290" s="258"/>
      <c r="BZ290" s="258"/>
      <c r="CA290" s="258"/>
      <c r="CB290" s="258"/>
      <c r="CC290" s="258"/>
      <c r="CD290" s="258"/>
      <c r="CE290" s="258"/>
      <c r="CF290" s="258"/>
      <c r="CG290" s="258"/>
      <c r="CH290" s="258"/>
      <c r="CI290" s="258"/>
      <c r="CJ290" s="258"/>
      <c r="CK290" s="258"/>
      <c r="CL290" s="258"/>
      <c r="CM290" s="258"/>
      <c r="CN290" s="258"/>
      <c r="CO290" s="258"/>
      <c r="CP290" s="258"/>
      <c r="CQ290" s="258"/>
      <c r="CR290" s="258"/>
      <c r="CS290" s="258"/>
      <c r="CT290" s="258"/>
      <c r="CU290" s="258"/>
      <c r="CV290" s="258"/>
      <c r="CW290" s="258"/>
      <c r="CX290" s="258"/>
      <c r="CY290" s="258"/>
      <c r="CZ290" s="258"/>
      <c r="DA290" s="258"/>
      <c r="DB290" s="258"/>
      <c r="DC290" s="258"/>
      <c r="DD290" s="258"/>
      <c r="DE290" s="258"/>
      <c r="DF290" s="258"/>
      <c r="DG290" s="258"/>
      <c r="DH290" s="258"/>
      <c r="DI290" s="258"/>
      <c r="DJ290" s="258"/>
      <c r="DK290" s="258"/>
      <c r="DL290" s="258"/>
      <c r="DM290" s="258"/>
      <c r="DN290" s="258"/>
      <c r="DO290" s="258"/>
      <c r="DP290" s="258"/>
      <c r="DQ290" s="258"/>
      <c r="DR290" s="258"/>
      <c r="DS290" s="258"/>
      <c r="DT290" s="258"/>
      <c r="DU290" s="258"/>
      <c r="DV290" s="258"/>
      <c r="DW290" s="258"/>
      <c r="DX290" s="258"/>
      <c r="DY290" s="258"/>
      <c r="DZ290" s="258"/>
      <c r="EA290" s="258"/>
      <c r="EB290" s="258"/>
      <c r="EC290" s="258"/>
      <c r="ED290" s="258"/>
      <c r="EE290" s="258"/>
      <c r="EF290" s="258"/>
      <c r="EG290" s="258"/>
      <c r="EH290" s="258"/>
      <c r="EI290" s="258"/>
      <c r="EJ290" s="258"/>
      <c r="EK290" s="258"/>
      <c r="EL290" s="258"/>
      <c r="EM290" s="258"/>
      <c r="EN290" s="258"/>
      <c r="EO290" s="258"/>
      <c r="EP290" s="258"/>
      <c r="EQ290" s="258"/>
      <c r="ER290" s="258"/>
      <c r="ES290" s="258"/>
      <c r="ET290" s="258"/>
      <c r="EU290" s="258"/>
      <c r="EV290" s="258"/>
      <c r="EW290" s="258"/>
      <c r="EX290" s="258"/>
      <c r="EY290" s="258"/>
      <c r="EZ290" s="258"/>
      <c r="FA290" s="258"/>
      <c r="FB290" s="258"/>
      <c r="FC290" s="258"/>
      <c r="FD290" s="258"/>
      <c r="FE290" s="258"/>
      <c r="FF290" s="258"/>
      <c r="FG290" s="258"/>
      <c r="FH290" s="258"/>
      <c r="FI290" s="258"/>
      <c r="FJ290" s="258"/>
      <c r="FK290" s="258"/>
      <c r="FL290" s="258"/>
      <c r="FM290" s="258"/>
      <c r="FN290" s="258"/>
      <c r="FO290" s="258"/>
      <c r="FP290" s="258"/>
      <c r="FQ290" s="258"/>
      <c r="FR290" s="258"/>
      <c r="FS290" s="258"/>
      <c r="FT290" s="258"/>
      <c r="FU290" s="258"/>
      <c r="FV290" s="259"/>
      <c r="FW290" s="258"/>
      <c r="FX290" s="258"/>
      <c r="FY290" s="258"/>
      <c r="FZ290" s="258"/>
      <c r="GA290" s="258"/>
      <c r="GB290" s="258"/>
      <c r="GC290" s="258"/>
      <c r="GD290" s="258"/>
      <c r="GE290" s="258"/>
      <c r="GF290" s="258"/>
      <c r="GG290" s="258"/>
      <c r="GH290" s="258"/>
      <c r="GI290" s="258"/>
      <c r="GJ290" s="258"/>
      <c r="GK290" s="258"/>
      <c r="GL290" s="258"/>
      <c r="GM290" s="258"/>
      <c r="GN290" s="258"/>
      <c r="GO290" s="258"/>
      <c r="GP290" s="258"/>
      <c r="GQ290" s="258"/>
      <c r="GR290" s="258"/>
      <c r="GS290" s="258"/>
      <c r="GT290" s="258"/>
      <c r="GU290" s="258"/>
      <c r="GV290" s="258"/>
      <c r="GW290" s="258"/>
      <c r="GX290" s="258"/>
      <c r="GY290" s="258"/>
      <c r="GZ290" s="258"/>
      <c r="HA290" s="258"/>
      <c r="HB290" s="258"/>
      <c r="HC290" s="258"/>
      <c r="HD290" s="258"/>
      <c r="HE290" s="258"/>
      <c r="HF290" s="258"/>
      <c r="HG290" s="258"/>
      <c r="HH290" s="258"/>
      <c r="HI290" s="258"/>
      <c r="HJ290" s="258"/>
      <c r="HK290" s="258"/>
      <c r="HL290" s="258"/>
      <c r="HM290" s="258"/>
      <c r="HN290" s="258"/>
      <c r="HO290" s="258"/>
      <c r="HP290" s="258"/>
      <c r="HQ290" s="258"/>
      <c r="HR290" s="258"/>
      <c r="HS290" s="258"/>
      <c r="HT290" s="258"/>
      <c r="HU290" s="258"/>
      <c r="HV290" s="258"/>
      <c r="HW290" s="258"/>
      <c r="HX290" s="258"/>
      <c r="HY290" s="258"/>
      <c r="HZ290" s="258"/>
      <c r="IA290" s="258"/>
      <c r="IB290" s="258"/>
      <c r="IC290" s="258"/>
      <c r="ID290" s="258"/>
      <c r="IE290" s="258"/>
      <c r="IF290" s="258"/>
      <c r="IG290" s="258"/>
      <c r="IH290" s="258"/>
      <c r="II290" s="258"/>
      <c r="IJ290" s="258"/>
      <c r="IK290" s="258"/>
      <c r="IL290" s="258"/>
      <c r="IM290" s="258"/>
      <c r="IN290" s="258"/>
      <c r="IO290" s="258"/>
      <c r="IP290" s="258"/>
      <c r="IQ290" s="258"/>
      <c r="IR290" s="258"/>
      <c r="IS290" s="258"/>
      <c r="IT290" s="258"/>
      <c r="IU290" s="258"/>
      <c r="IV290" s="258"/>
      <c r="IW290" s="258"/>
      <c r="IX290" s="258"/>
      <c r="IY290" s="258"/>
      <c r="IZ290" s="258"/>
      <c r="JA290" s="258"/>
      <c r="JB290" s="258"/>
      <c r="JC290" s="258"/>
      <c r="JD290" s="258"/>
      <c r="JE290" s="258"/>
      <c r="JF290" s="258"/>
      <c r="JG290" s="258"/>
      <c r="JH290" s="258"/>
      <c r="JI290" s="258"/>
      <c r="JJ290" s="258"/>
      <c r="JK290" s="258"/>
      <c r="JL290" s="258"/>
      <c r="JM290" s="258"/>
      <c r="JN290" s="258"/>
      <c r="JO290" s="258"/>
      <c r="JP290" s="258"/>
      <c r="JQ290" s="258"/>
      <c r="JR290" s="258"/>
      <c r="JS290" s="258"/>
      <c r="JT290" s="258"/>
      <c r="JU290" s="258"/>
      <c r="JV290" s="258"/>
    </row>
    <row r="291" spans="1:282" s="260" customFormat="1" x14ac:dyDescent="0.25">
      <c r="A291" s="252">
        <v>1</v>
      </c>
      <c r="B291" s="252" t="s">
        <v>17</v>
      </c>
      <c r="C291" s="253" t="s">
        <v>112</v>
      </c>
      <c r="D291" s="254" t="s">
        <v>56</v>
      </c>
      <c r="E291" s="255">
        <v>43374</v>
      </c>
      <c r="F291" s="256">
        <v>0.75</v>
      </c>
      <c r="G291" s="257" t="str">
        <f t="shared" si="4"/>
        <v>1|26 - RDF|Mus|C|Monday1001|180000</v>
      </c>
      <c r="H291" s="258"/>
      <c r="I291" s="258"/>
      <c r="J291" s="258"/>
      <c r="K291" s="258"/>
      <c r="L291" s="258"/>
      <c r="M291" s="258"/>
      <c r="N291" s="258"/>
      <c r="O291" s="258"/>
      <c r="P291" s="258"/>
      <c r="Q291" s="258"/>
      <c r="R291" s="258"/>
      <c r="S291" s="258"/>
      <c r="T291" s="258"/>
      <c r="U291" s="258"/>
      <c r="V291" s="258"/>
      <c r="W291" s="258"/>
      <c r="X291" s="258"/>
      <c r="Y291" s="258"/>
      <c r="Z291" s="258"/>
      <c r="AA291" s="258"/>
      <c r="AB291" s="258"/>
      <c r="AC291" s="258"/>
      <c r="AD291" s="258"/>
      <c r="AE291" s="258"/>
      <c r="AF291" s="258"/>
      <c r="AG291" s="258"/>
      <c r="AH291" s="258"/>
      <c r="AI291" s="258"/>
      <c r="AJ291" s="258"/>
      <c r="AK291" s="258"/>
      <c r="AL291" s="258"/>
      <c r="AM291" s="258"/>
      <c r="AN291" s="258"/>
      <c r="AO291" s="258"/>
      <c r="AP291" s="258"/>
      <c r="AQ291" s="258"/>
      <c r="AR291" s="258"/>
      <c r="AS291" s="258"/>
      <c r="AT291" s="258"/>
      <c r="AU291" s="258"/>
      <c r="AV291" s="258"/>
      <c r="AW291" s="258"/>
      <c r="AX291" s="258"/>
      <c r="AY291" s="258"/>
      <c r="AZ291" s="258"/>
      <c r="BA291" s="258"/>
      <c r="BB291" s="258"/>
      <c r="BC291" s="258"/>
      <c r="BD291" s="258"/>
      <c r="BE291" s="258"/>
      <c r="BF291" s="258"/>
      <c r="BG291" s="258"/>
      <c r="BH291" s="258"/>
      <c r="BI291" s="258"/>
      <c r="BJ291" s="258"/>
      <c r="BK291" s="258"/>
      <c r="BL291" s="258"/>
      <c r="BM291" s="258"/>
      <c r="BN291" s="258"/>
      <c r="BO291" s="258"/>
      <c r="BP291" s="258"/>
      <c r="BQ291" s="258"/>
      <c r="BR291" s="258"/>
      <c r="BS291" s="258"/>
      <c r="BT291" s="258"/>
      <c r="BU291" s="258"/>
      <c r="BV291" s="258"/>
      <c r="BW291" s="258"/>
      <c r="BX291" s="258"/>
      <c r="BY291" s="258"/>
      <c r="BZ291" s="258"/>
      <c r="CA291" s="258"/>
      <c r="CB291" s="258"/>
      <c r="CC291" s="258"/>
      <c r="CD291" s="258"/>
      <c r="CE291" s="258"/>
      <c r="CF291" s="258"/>
      <c r="CG291" s="258"/>
      <c r="CH291" s="258"/>
      <c r="CI291" s="258"/>
      <c r="CJ291" s="258"/>
      <c r="CK291" s="258"/>
      <c r="CL291" s="258"/>
      <c r="CM291" s="258"/>
      <c r="CN291" s="258"/>
      <c r="CO291" s="258"/>
      <c r="CP291" s="258"/>
      <c r="CQ291" s="258"/>
      <c r="CR291" s="258"/>
      <c r="CS291" s="258"/>
      <c r="CT291" s="258"/>
      <c r="CU291" s="258"/>
      <c r="CV291" s="258"/>
      <c r="CW291" s="258"/>
      <c r="CX291" s="258"/>
      <c r="CY291" s="258"/>
      <c r="CZ291" s="258"/>
      <c r="DA291" s="258"/>
      <c r="DB291" s="258"/>
      <c r="DC291" s="258"/>
      <c r="DD291" s="258"/>
      <c r="DE291" s="258"/>
      <c r="DF291" s="258"/>
      <c r="DG291" s="258"/>
      <c r="DH291" s="258"/>
      <c r="DI291" s="258"/>
      <c r="DJ291" s="258"/>
      <c r="DK291" s="258"/>
      <c r="DL291" s="258"/>
      <c r="DM291" s="258"/>
      <c r="DN291" s="258"/>
      <c r="DO291" s="258"/>
      <c r="DP291" s="258"/>
      <c r="DQ291" s="258"/>
      <c r="DR291" s="258"/>
      <c r="DS291" s="258"/>
      <c r="DT291" s="258"/>
      <c r="DU291" s="258"/>
      <c r="DV291" s="258"/>
      <c r="DW291" s="258"/>
      <c r="DX291" s="258"/>
      <c r="DY291" s="258"/>
      <c r="DZ291" s="258"/>
      <c r="EA291" s="258"/>
      <c r="EB291" s="258"/>
      <c r="EC291" s="258"/>
      <c r="ED291" s="258"/>
      <c r="EE291" s="258"/>
      <c r="EF291" s="258"/>
      <c r="EG291" s="258"/>
      <c r="EH291" s="258"/>
      <c r="EI291" s="258"/>
      <c r="EJ291" s="258"/>
      <c r="EK291" s="258"/>
      <c r="EL291" s="258"/>
      <c r="EM291" s="258"/>
      <c r="EN291" s="258"/>
      <c r="EO291" s="258"/>
      <c r="EP291" s="258"/>
      <c r="EQ291" s="258"/>
      <c r="ER291" s="258"/>
      <c r="ES291" s="258"/>
      <c r="ET291" s="258"/>
      <c r="EU291" s="258"/>
      <c r="EV291" s="258"/>
      <c r="EW291" s="258"/>
      <c r="EX291" s="258"/>
      <c r="EY291" s="258"/>
      <c r="EZ291" s="258"/>
      <c r="FA291" s="258"/>
      <c r="FB291" s="258"/>
      <c r="FC291" s="258"/>
      <c r="FD291" s="258"/>
      <c r="FE291" s="258"/>
      <c r="FF291" s="258"/>
      <c r="FG291" s="258"/>
      <c r="FH291" s="258"/>
      <c r="FI291" s="258"/>
      <c r="FJ291" s="258"/>
      <c r="FK291" s="258"/>
      <c r="FL291" s="258"/>
      <c r="FM291" s="258"/>
      <c r="FN291" s="258"/>
      <c r="FO291" s="258"/>
      <c r="FP291" s="258"/>
      <c r="FQ291" s="258"/>
      <c r="FR291" s="258"/>
      <c r="FS291" s="258"/>
      <c r="FT291" s="258"/>
      <c r="FU291" s="258"/>
      <c r="FV291" s="259"/>
      <c r="FW291" s="258"/>
      <c r="FX291" s="258"/>
      <c r="FY291" s="258"/>
      <c r="FZ291" s="258"/>
      <c r="GA291" s="258"/>
      <c r="GB291" s="258"/>
      <c r="GC291" s="258"/>
      <c r="GD291" s="258"/>
      <c r="GE291" s="258"/>
      <c r="GF291" s="258"/>
      <c r="GG291" s="258"/>
      <c r="GH291" s="258"/>
      <c r="GI291" s="258"/>
      <c r="GJ291" s="258"/>
      <c r="GK291" s="258"/>
      <c r="GL291" s="258"/>
      <c r="GM291" s="258"/>
      <c r="GN291" s="258"/>
      <c r="GO291" s="258"/>
      <c r="GP291" s="258"/>
      <c r="GQ291" s="258"/>
      <c r="GR291" s="258"/>
      <c r="GS291" s="258"/>
      <c r="GT291" s="258"/>
      <c r="GU291" s="258"/>
      <c r="GV291" s="258"/>
      <c r="GW291" s="258"/>
      <c r="GX291" s="258"/>
      <c r="GY291" s="258"/>
      <c r="GZ291" s="258"/>
      <c r="HA291" s="258"/>
      <c r="HB291" s="258"/>
      <c r="HC291" s="258"/>
      <c r="HD291" s="258"/>
      <c r="HE291" s="258"/>
      <c r="HF291" s="258"/>
      <c r="HG291" s="258"/>
      <c r="HH291" s="258"/>
      <c r="HI291" s="258"/>
      <c r="HJ291" s="258"/>
      <c r="HK291" s="258"/>
      <c r="HL291" s="258"/>
      <c r="HM291" s="258"/>
      <c r="HN291" s="258"/>
      <c r="HO291" s="258"/>
      <c r="HP291" s="258"/>
      <c r="HQ291" s="258"/>
      <c r="HR291" s="258"/>
      <c r="HS291" s="258"/>
      <c r="HT291" s="258"/>
      <c r="HU291" s="258"/>
      <c r="HV291" s="258"/>
      <c r="HW291" s="258"/>
      <c r="HX291" s="258"/>
      <c r="HY291" s="258"/>
      <c r="HZ291" s="258"/>
      <c r="IA291" s="258"/>
      <c r="IB291" s="258"/>
      <c r="IC291" s="258"/>
      <c r="ID291" s="258"/>
      <c r="IE291" s="258"/>
      <c r="IF291" s="258"/>
      <c r="IG291" s="258"/>
      <c r="IH291" s="258"/>
      <c r="II291" s="258"/>
      <c r="IJ291" s="258"/>
      <c r="IK291" s="258"/>
      <c r="IL291" s="258"/>
      <c r="IM291" s="258"/>
      <c r="IN291" s="258"/>
      <c r="IO291" s="258"/>
      <c r="IP291" s="258"/>
      <c r="IQ291" s="258"/>
      <c r="IR291" s="258"/>
      <c r="IS291" s="258"/>
      <c r="IT291" s="258"/>
      <c r="IU291" s="258"/>
      <c r="IV291" s="258"/>
      <c r="IW291" s="258"/>
      <c r="IX291" s="258"/>
      <c r="IY291" s="258"/>
      <c r="IZ291" s="258"/>
      <c r="JA291" s="258"/>
      <c r="JB291" s="258"/>
      <c r="JC291" s="258"/>
      <c r="JD291" s="258"/>
      <c r="JE291" s="258"/>
      <c r="JF291" s="258"/>
      <c r="JG291" s="258"/>
      <c r="JH291" s="258"/>
      <c r="JI291" s="258"/>
      <c r="JJ291" s="258"/>
      <c r="JK291" s="258"/>
      <c r="JL291" s="258"/>
      <c r="JM291" s="258"/>
      <c r="JN291" s="258"/>
      <c r="JO291" s="258"/>
      <c r="JP291" s="258"/>
      <c r="JQ291" s="258"/>
      <c r="JR291" s="258"/>
      <c r="JS291" s="258"/>
      <c r="JT291" s="258"/>
      <c r="JU291" s="258"/>
      <c r="JV291" s="258"/>
    </row>
    <row r="292" spans="1:282" s="260" customFormat="1" x14ac:dyDescent="0.25">
      <c r="A292" s="252">
        <v>1</v>
      </c>
      <c r="B292" s="252" t="s">
        <v>17</v>
      </c>
      <c r="C292" s="253" t="s">
        <v>112</v>
      </c>
      <c r="D292" s="254" t="s">
        <v>57</v>
      </c>
      <c r="E292" s="255">
        <v>43374</v>
      </c>
      <c r="F292" s="256">
        <v>0.75</v>
      </c>
      <c r="G292" s="257" t="str">
        <f t="shared" si="4"/>
        <v>1|26 - RDF|Mus|D|Monday1001|180000</v>
      </c>
      <c r="H292" s="258"/>
      <c r="I292" s="258"/>
      <c r="J292" s="258"/>
      <c r="K292" s="258"/>
      <c r="L292" s="258"/>
      <c r="M292" s="258"/>
      <c r="N292" s="258"/>
      <c r="O292" s="258"/>
      <c r="P292" s="258"/>
      <c r="Q292" s="258"/>
      <c r="R292" s="258"/>
      <c r="S292" s="258"/>
      <c r="T292" s="258"/>
      <c r="U292" s="258"/>
      <c r="V292" s="258"/>
      <c r="W292" s="258"/>
      <c r="X292" s="258"/>
      <c r="Y292" s="258"/>
      <c r="Z292" s="258"/>
      <c r="AA292" s="258"/>
      <c r="AB292" s="258"/>
      <c r="AC292" s="258"/>
      <c r="AD292" s="258"/>
      <c r="AE292" s="258"/>
      <c r="AF292" s="258"/>
      <c r="AG292" s="258"/>
      <c r="AH292" s="258"/>
      <c r="AI292" s="258"/>
      <c r="AJ292" s="258"/>
      <c r="AK292" s="258"/>
      <c r="AL292" s="258"/>
      <c r="AM292" s="258"/>
      <c r="AN292" s="258"/>
      <c r="AO292" s="258"/>
      <c r="AP292" s="258"/>
      <c r="AQ292" s="258"/>
      <c r="AR292" s="258"/>
      <c r="AS292" s="258"/>
      <c r="AT292" s="258"/>
      <c r="AU292" s="258"/>
      <c r="AV292" s="258"/>
      <c r="AW292" s="258"/>
      <c r="AX292" s="258"/>
      <c r="AY292" s="258"/>
      <c r="AZ292" s="258"/>
      <c r="BA292" s="258"/>
      <c r="BB292" s="258"/>
      <c r="BC292" s="258"/>
      <c r="BD292" s="258"/>
      <c r="BE292" s="258"/>
      <c r="BF292" s="258"/>
      <c r="BG292" s="258"/>
      <c r="BH292" s="258"/>
      <c r="BI292" s="258"/>
      <c r="BJ292" s="258"/>
      <c r="BK292" s="258"/>
      <c r="BL292" s="258"/>
      <c r="BM292" s="258"/>
      <c r="BN292" s="258"/>
      <c r="BO292" s="258"/>
      <c r="BP292" s="258"/>
      <c r="BQ292" s="258"/>
      <c r="BR292" s="258"/>
      <c r="BS292" s="258"/>
      <c r="BT292" s="258"/>
      <c r="BU292" s="258"/>
      <c r="BV292" s="258"/>
      <c r="BW292" s="258"/>
      <c r="BX292" s="258"/>
      <c r="BY292" s="258"/>
      <c r="BZ292" s="258"/>
      <c r="CA292" s="258"/>
      <c r="CB292" s="258"/>
      <c r="CC292" s="258"/>
      <c r="CD292" s="258"/>
      <c r="CE292" s="258"/>
      <c r="CF292" s="258"/>
      <c r="CG292" s="258"/>
      <c r="CH292" s="258"/>
      <c r="CI292" s="258"/>
      <c r="CJ292" s="258"/>
      <c r="CK292" s="258"/>
      <c r="CL292" s="258"/>
      <c r="CM292" s="258"/>
      <c r="CN292" s="258"/>
      <c r="CO292" s="258"/>
      <c r="CP292" s="258"/>
      <c r="CQ292" s="258"/>
      <c r="CR292" s="258"/>
      <c r="CS292" s="258"/>
      <c r="CT292" s="258"/>
      <c r="CU292" s="258"/>
      <c r="CV292" s="258"/>
      <c r="CW292" s="258"/>
      <c r="CX292" s="258"/>
      <c r="CY292" s="258"/>
      <c r="CZ292" s="258"/>
      <c r="DA292" s="258"/>
      <c r="DB292" s="258"/>
      <c r="DC292" s="258"/>
      <c r="DD292" s="258"/>
      <c r="DE292" s="258"/>
      <c r="DF292" s="258"/>
      <c r="DG292" s="258"/>
      <c r="DH292" s="258"/>
      <c r="DI292" s="258"/>
      <c r="DJ292" s="258"/>
      <c r="DK292" s="258"/>
      <c r="DL292" s="258"/>
      <c r="DM292" s="258"/>
      <c r="DN292" s="258"/>
      <c r="DO292" s="258"/>
      <c r="DP292" s="258"/>
      <c r="DQ292" s="258"/>
      <c r="DR292" s="258"/>
      <c r="DS292" s="258"/>
      <c r="DT292" s="258"/>
      <c r="DU292" s="258"/>
      <c r="DV292" s="258"/>
      <c r="DW292" s="258"/>
      <c r="DX292" s="258"/>
      <c r="DY292" s="258"/>
      <c r="DZ292" s="258"/>
      <c r="EA292" s="258"/>
      <c r="EB292" s="258"/>
      <c r="EC292" s="258"/>
      <c r="ED292" s="258"/>
      <c r="EE292" s="258"/>
      <c r="EF292" s="258"/>
      <c r="EG292" s="258"/>
      <c r="EH292" s="258"/>
      <c r="EI292" s="258"/>
      <c r="EJ292" s="258"/>
      <c r="EK292" s="258"/>
      <c r="EL292" s="258"/>
      <c r="EM292" s="258"/>
      <c r="EN292" s="258"/>
      <c r="EO292" s="258"/>
      <c r="EP292" s="258"/>
      <c r="EQ292" s="258"/>
      <c r="ER292" s="258"/>
      <c r="ES292" s="258"/>
      <c r="ET292" s="258"/>
      <c r="EU292" s="258"/>
      <c r="EV292" s="258"/>
      <c r="EW292" s="258"/>
      <c r="EX292" s="258"/>
      <c r="EY292" s="258"/>
      <c r="EZ292" s="258"/>
      <c r="FA292" s="258"/>
      <c r="FB292" s="258"/>
      <c r="FC292" s="258"/>
      <c r="FD292" s="258"/>
      <c r="FE292" s="258"/>
      <c r="FF292" s="258"/>
      <c r="FG292" s="258"/>
      <c r="FH292" s="258"/>
      <c r="FI292" s="258"/>
      <c r="FJ292" s="258"/>
      <c r="FK292" s="258"/>
      <c r="FL292" s="258"/>
      <c r="FM292" s="258"/>
      <c r="FN292" s="258"/>
      <c r="FO292" s="258"/>
      <c r="FP292" s="258"/>
      <c r="FQ292" s="258"/>
      <c r="FR292" s="258"/>
      <c r="FS292" s="258"/>
      <c r="FT292" s="258"/>
      <c r="FU292" s="258"/>
      <c r="FV292" s="259"/>
      <c r="FW292" s="258"/>
      <c r="FX292" s="258"/>
      <c r="FY292" s="258"/>
      <c r="FZ292" s="258"/>
      <c r="GA292" s="258"/>
      <c r="GB292" s="258"/>
      <c r="GC292" s="258"/>
      <c r="GD292" s="258"/>
      <c r="GE292" s="258"/>
      <c r="GF292" s="258"/>
      <c r="GG292" s="258"/>
      <c r="GH292" s="258"/>
      <c r="GI292" s="258"/>
      <c r="GJ292" s="258"/>
      <c r="GK292" s="258"/>
      <c r="GL292" s="258"/>
      <c r="GM292" s="258"/>
      <c r="GN292" s="258"/>
      <c r="GO292" s="258"/>
      <c r="GP292" s="258"/>
      <c r="GQ292" s="258"/>
      <c r="GR292" s="258"/>
      <c r="GS292" s="258"/>
      <c r="GT292" s="258"/>
      <c r="GU292" s="258"/>
      <c r="GV292" s="258"/>
      <c r="GW292" s="258"/>
      <c r="GX292" s="258"/>
      <c r="GY292" s="258"/>
      <c r="GZ292" s="258"/>
      <c r="HA292" s="258"/>
      <c r="HB292" s="258"/>
      <c r="HC292" s="258"/>
      <c r="HD292" s="258"/>
      <c r="HE292" s="258"/>
      <c r="HF292" s="258"/>
      <c r="HG292" s="258"/>
      <c r="HH292" s="258"/>
      <c r="HI292" s="258"/>
      <c r="HJ292" s="258"/>
      <c r="HK292" s="258"/>
      <c r="HL292" s="258"/>
      <c r="HM292" s="258"/>
      <c r="HN292" s="258"/>
      <c r="HO292" s="258"/>
      <c r="HP292" s="258"/>
      <c r="HQ292" s="258"/>
      <c r="HR292" s="258"/>
      <c r="HS292" s="258"/>
      <c r="HT292" s="258"/>
      <c r="HU292" s="258"/>
      <c r="HV292" s="258"/>
      <c r="HW292" s="258"/>
      <c r="HX292" s="258"/>
      <c r="HY292" s="258"/>
      <c r="HZ292" s="258"/>
      <c r="IA292" s="258"/>
      <c r="IB292" s="258"/>
      <c r="IC292" s="258"/>
      <c r="ID292" s="258"/>
      <c r="IE292" s="258"/>
      <c r="IF292" s="258"/>
      <c r="IG292" s="258"/>
      <c r="IH292" s="258"/>
      <c r="II292" s="258"/>
      <c r="IJ292" s="258"/>
      <c r="IK292" s="258"/>
      <c r="IL292" s="258"/>
      <c r="IM292" s="258"/>
      <c r="IN292" s="258"/>
      <c r="IO292" s="258"/>
      <c r="IP292" s="258"/>
      <c r="IQ292" s="258"/>
      <c r="IR292" s="258"/>
      <c r="IS292" s="258"/>
      <c r="IT292" s="258"/>
      <c r="IU292" s="258"/>
      <c r="IV292" s="258"/>
      <c r="IW292" s="258"/>
      <c r="IX292" s="258"/>
      <c r="IY292" s="258"/>
      <c r="IZ292" s="258"/>
      <c r="JA292" s="258"/>
      <c r="JB292" s="258"/>
      <c r="JC292" s="258"/>
      <c r="JD292" s="258"/>
      <c r="JE292" s="258"/>
      <c r="JF292" s="258"/>
      <c r="JG292" s="258"/>
      <c r="JH292" s="258"/>
      <c r="JI292" s="258"/>
      <c r="JJ292" s="258"/>
      <c r="JK292" s="258"/>
      <c r="JL292" s="258"/>
      <c r="JM292" s="258"/>
      <c r="JN292" s="258"/>
      <c r="JO292" s="258"/>
      <c r="JP292" s="258"/>
      <c r="JQ292" s="258"/>
      <c r="JR292" s="258"/>
      <c r="JS292" s="258"/>
      <c r="JT292" s="258"/>
      <c r="JU292" s="258"/>
      <c r="JV292" s="258"/>
    </row>
    <row r="293" spans="1:282" s="260" customFormat="1" x14ac:dyDescent="0.25">
      <c r="A293" s="252">
        <v>1</v>
      </c>
      <c r="B293" s="252" t="s">
        <v>17</v>
      </c>
      <c r="C293" s="253" t="s">
        <v>112</v>
      </c>
      <c r="D293" s="254" t="s">
        <v>86</v>
      </c>
      <c r="E293" s="255">
        <v>43374</v>
      </c>
      <c r="F293" s="256">
        <v>0.75</v>
      </c>
      <c r="G293" s="257" t="str">
        <f t="shared" si="4"/>
        <v>1|26 - RDF|Mus|E|Monday1001|180000</v>
      </c>
      <c r="H293" s="258"/>
      <c r="I293" s="258"/>
      <c r="J293" s="258"/>
      <c r="K293" s="258"/>
      <c r="L293" s="258"/>
      <c r="M293" s="258"/>
      <c r="N293" s="258"/>
      <c r="O293" s="258"/>
      <c r="P293" s="258"/>
      <c r="Q293" s="258"/>
      <c r="R293" s="258"/>
      <c r="S293" s="258"/>
      <c r="T293" s="258"/>
      <c r="U293" s="258"/>
      <c r="V293" s="258"/>
      <c r="W293" s="258"/>
      <c r="X293" s="258"/>
      <c r="Y293" s="258"/>
      <c r="Z293" s="258"/>
      <c r="AA293" s="258"/>
      <c r="AB293" s="258"/>
      <c r="AC293" s="258"/>
      <c r="AD293" s="258"/>
      <c r="AE293" s="258"/>
      <c r="AF293" s="258"/>
      <c r="AG293" s="258"/>
      <c r="AH293" s="258"/>
      <c r="AI293" s="258"/>
      <c r="AJ293" s="258"/>
      <c r="AK293" s="258"/>
      <c r="AL293" s="258"/>
      <c r="AM293" s="258"/>
      <c r="AN293" s="258"/>
      <c r="AO293" s="258"/>
      <c r="AP293" s="258"/>
      <c r="AQ293" s="258"/>
      <c r="AR293" s="258"/>
      <c r="AS293" s="258"/>
      <c r="AT293" s="258"/>
      <c r="AU293" s="258"/>
      <c r="AV293" s="258"/>
      <c r="AW293" s="258"/>
      <c r="AX293" s="258"/>
      <c r="AY293" s="258"/>
      <c r="AZ293" s="258"/>
      <c r="BA293" s="258"/>
      <c r="BB293" s="258"/>
      <c r="BC293" s="258"/>
      <c r="BD293" s="258"/>
      <c r="BE293" s="258"/>
      <c r="BF293" s="258"/>
      <c r="BG293" s="258"/>
      <c r="BH293" s="258"/>
      <c r="BI293" s="258"/>
      <c r="BJ293" s="258"/>
      <c r="BK293" s="258"/>
      <c r="BL293" s="258"/>
      <c r="BM293" s="258"/>
      <c r="BN293" s="258"/>
      <c r="BO293" s="258"/>
      <c r="BP293" s="258"/>
      <c r="BQ293" s="258"/>
      <c r="BR293" s="258"/>
      <c r="BS293" s="258"/>
      <c r="BT293" s="258"/>
      <c r="BU293" s="258"/>
      <c r="BV293" s="258"/>
      <c r="BW293" s="258"/>
      <c r="BX293" s="258"/>
      <c r="BY293" s="258"/>
      <c r="BZ293" s="258"/>
      <c r="CA293" s="258"/>
      <c r="CB293" s="258"/>
      <c r="CC293" s="258"/>
      <c r="CD293" s="258"/>
      <c r="CE293" s="258"/>
      <c r="CF293" s="258"/>
      <c r="CG293" s="258"/>
      <c r="CH293" s="258"/>
      <c r="CI293" s="258"/>
      <c r="CJ293" s="258"/>
      <c r="CK293" s="258"/>
      <c r="CL293" s="258"/>
      <c r="CM293" s="258"/>
      <c r="CN293" s="258"/>
      <c r="CO293" s="258"/>
      <c r="CP293" s="258"/>
      <c r="CQ293" s="258"/>
      <c r="CR293" s="258"/>
      <c r="CS293" s="258"/>
      <c r="CT293" s="258"/>
      <c r="CU293" s="258"/>
      <c r="CV293" s="258"/>
      <c r="CW293" s="258"/>
      <c r="CX293" s="258"/>
      <c r="CY293" s="258"/>
      <c r="CZ293" s="258"/>
      <c r="DA293" s="258"/>
      <c r="DB293" s="258"/>
      <c r="DC293" s="258"/>
      <c r="DD293" s="258"/>
      <c r="DE293" s="258"/>
      <c r="DF293" s="258"/>
      <c r="DG293" s="258"/>
      <c r="DH293" s="258"/>
      <c r="DI293" s="258"/>
      <c r="DJ293" s="258"/>
      <c r="DK293" s="258"/>
      <c r="DL293" s="258"/>
      <c r="DM293" s="258"/>
      <c r="DN293" s="258"/>
      <c r="DO293" s="258"/>
      <c r="DP293" s="258"/>
      <c r="DQ293" s="258"/>
      <c r="DR293" s="258"/>
      <c r="DS293" s="258"/>
      <c r="DT293" s="258"/>
      <c r="DU293" s="258"/>
      <c r="DV293" s="258"/>
      <c r="DW293" s="258"/>
      <c r="DX293" s="258"/>
      <c r="DY293" s="258"/>
      <c r="DZ293" s="258"/>
      <c r="EA293" s="258"/>
      <c r="EB293" s="258"/>
      <c r="EC293" s="258"/>
      <c r="ED293" s="258"/>
      <c r="EE293" s="258"/>
      <c r="EF293" s="258"/>
      <c r="EG293" s="258"/>
      <c r="EH293" s="258"/>
      <c r="EI293" s="258"/>
      <c r="EJ293" s="258"/>
      <c r="EK293" s="258"/>
      <c r="EL293" s="258"/>
      <c r="EM293" s="258"/>
      <c r="EN293" s="258"/>
      <c r="EO293" s="258"/>
      <c r="EP293" s="258"/>
      <c r="EQ293" s="258"/>
      <c r="ER293" s="258"/>
      <c r="ES293" s="258"/>
      <c r="ET293" s="258"/>
      <c r="EU293" s="258"/>
      <c r="EV293" s="258"/>
      <c r="EW293" s="258"/>
      <c r="EX293" s="258"/>
      <c r="EY293" s="258"/>
      <c r="EZ293" s="258"/>
      <c r="FA293" s="258"/>
      <c r="FB293" s="258"/>
      <c r="FC293" s="258"/>
      <c r="FD293" s="258"/>
      <c r="FE293" s="258"/>
      <c r="FF293" s="258"/>
      <c r="FG293" s="258"/>
      <c r="FH293" s="258"/>
      <c r="FI293" s="258"/>
      <c r="FJ293" s="258"/>
      <c r="FK293" s="258"/>
      <c r="FL293" s="258"/>
      <c r="FM293" s="258"/>
      <c r="FN293" s="258"/>
      <c r="FO293" s="258"/>
      <c r="FP293" s="258"/>
      <c r="FQ293" s="258"/>
      <c r="FR293" s="258"/>
      <c r="FS293" s="258"/>
      <c r="FT293" s="258"/>
      <c r="FU293" s="258"/>
      <c r="FV293" s="259"/>
      <c r="FW293" s="258"/>
      <c r="FX293" s="258"/>
      <c r="FY293" s="258"/>
      <c r="FZ293" s="258"/>
      <c r="GA293" s="258"/>
      <c r="GB293" s="258"/>
      <c r="GC293" s="258"/>
      <c r="GD293" s="258"/>
      <c r="GE293" s="258"/>
      <c r="GF293" s="258"/>
      <c r="GG293" s="258"/>
      <c r="GH293" s="258"/>
      <c r="GI293" s="258"/>
      <c r="GJ293" s="258"/>
      <c r="GK293" s="258"/>
      <c r="GL293" s="258"/>
      <c r="GM293" s="258"/>
      <c r="GN293" s="258"/>
      <c r="GO293" s="258"/>
      <c r="GP293" s="258"/>
      <c r="GQ293" s="258"/>
      <c r="GR293" s="258"/>
      <c r="GS293" s="258"/>
      <c r="GT293" s="258"/>
      <c r="GU293" s="258"/>
      <c r="GV293" s="258"/>
      <c r="GW293" s="258"/>
      <c r="GX293" s="258"/>
      <c r="GY293" s="258"/>
      <c r="GZ293" s="258"/>
      <c r="HA293" s="258"/>
      <c r="HB293" s="258"/>
      <c r="HC293" s="258"/>
      <c r="HD293" s="258"/>
      <c r="HE293" s="258"/>
      <c r="HF293" s="258"/>
      <c r="HG293" s="258"/>
      <c r="HH293" s="258"/>
      <c r="HI293" s="258"/>
      <c r="HJ293" s="258"/>
      <c r="HK293" s="258"/>
      <c r="HL293" s="258"/>
      <c r="HM293" s="258"/>
      <c r="HN293" s="258"/>
      <c r="HO293" s="258"/>
      <c r="HP293" s="258"/>
      <c r="HQ293" s="258"/>
      <c r="HR293" s="258"/>
      <c r="HS293" s="258"/>
      <c r="HT293" s="258"/>
      <c r="HU293" s="258"/>
      <c r="HV293" s="258"/>
      <c r="HW293" s="258"/>
      <c r="HX293" s="258"/>
      <c r="HY293" s="258"/>
      <c r="HZ293" s="258"/>
      <c r="IA293" s="258"/>
      <c r="IB293" s="258"/>
      <c r="IC293" s="258"/>
      <c r="ID293" s="258"/>
      <c r="IE293" s="258"/>
      <c r="IF293" s="258"/>
      <c r="IG293" s="258"/>
      <c r="IH293" s="258"/>
      <c r="II293" s="258"/>
      <c r="IJ293" s="258"/>
      <c r="IK293" s="258"/>
      <c r="IL293" s="258"/>
      <c r="IM293" s="258"/>
      <c r="IN293" s="258"/>
      <c r="IO293" s="258"/>
      <c r="IP293" s="258"/>
      <c r="IQ293" s="258"/>
      <c r="IR293" s="258"/>
      <c r="IS293" s="258"/>
      <c r="IT293" s="258"/>
      <c r="IU293" s="258"/>
      <c r="IV293" s="258"/>
      <c r="IW293" s="258"/>
      <c r="IX293" s="258"/>
      <c r="IY293" s="258"/>
      <c r="IZ293" s="258"/>
      <c r="JA293" s="258"/>
      <c r="JB293" s="258"/>
      <c r="JC293" s="258"/>
      <c r="JD293" s="258"/>
      <c r="JE293" s="258"/>
      <c r="JF293" s="258"/>
      <c r="JG293" s="258"/>
      <c r="JH293" s="258"/>
      <c r="JI293" s="258"/>
      <c r="JJ293" s="258"/>
      <c r="JK293" s="258"/>
      <c r="JL293" s="258"/>
      <c r="JM293" s="258"/>
      <c r="JN293" s="258"/>
      <c r="JO293" s="258"/>
      <c r="JP293" s="258"/>
      <c r="JQ293" s="258"/>
      <c r="JR293" s="258"/>
      <c r="JS293" s="258"/>
      <c r="JT293" s="258"/>
      <c r="JU293" s="258"/>
      <c r="JV293" s="258"/>
    </row>
    <row r="294" spans="1:282" s="260" customFormat="1" x14ac:dyDescent="0.25">
      <c r="A294" s="252">
        <v>1</v>
      </c>
      <c r="B294" s="252" t="s">
        <v>17</v>
      </c>
      <c r="C294" s="253" t="s">
        <v>112</v>
      </c>
      <c r="D294" s="254" t="s">
        <v>64</v>
      </c>
      <c r="E294" s="255">
        <v>43374</v>
      </c>
      <c r="F294" s="256">
        <v>0.75</v>
      </c>
      <c r="G294" s="257" t="str">
        <f t="shared" si="4"/>
        <v>1|26 - RDF|Mus|F|Monday1001|180000</v>
      </c>
      <c r="H294" s="258"/>
      <c r="I294" s="258"/>
      <c r="J294" s="258"/>
      <c r="K294" s="258"/>
      <c r="L294" s="258"/>
      <c r="M294" s="258"/>
      <c r="N294" s="258"/>
      <c r="O294" s="258"/>
      <c r="P294" s="258"/>
      <c r="Q294" s="258"/>
      <c r="R294" s="258"/>
      <c r="S294" s="258"/>
      <c r="T294" s="258"/>
      <c r="U294" s="258"/>
      <c r="V294" s="258"/>
      <c r="W294" s="258"/>
      <c r="X294" s="258"/>
      <c r="Y294" s="258"/>
      <c r="Z294" s="258"/>
      <c r="AA294" s="258"/>
      <c r="AB294" s="258"/>
      <c r="AC294" s="258"/>
      <c r="AD294" s="258"/>
      <c r="AE294" s="258"/>
      <c r="AF294" s="258"/>
      <c r="AG294" s="258"/>
      <c r="AH294" s="258"/>
      <c r="AI294" s="258"/>
      <c r="AJ294" s="258"/>
      <c r="AK294" s="258"/>
      <c r="AL294" s="258"/>
      <c r="AM294" s="258"/>
      <c r="AN294" s="258"/>
      <c r="AO294" s="258"/>
      <c r="AP294" s="258"/>
      <c r="AQ294" s="258"/>
      <c r="AR294" s="258"/>
      <c r="AS294" s="258"/>
      <c r="AT294" s="258"/>
      <c r="AU294" s="258"/>
      <c r="AV294" s="258"/>
      <c r="AW294" s="258"/>
      <c r="AX294" s="258"/>
      <c r="AY294" s="258"/>
      <c r="AZ294" s="258"/>
      <c r="BA294" s="258"/>
      <c r="BB294" s="258"/>
      <c r="BC294" s="258"/>
      <c r="BD294" s="258"/>
      <c r="BE294" s="258"/>
      <c r="BF294" s="258"/>
      <c r="BG294" s="258"/>
      <c r="BH294" s="258"/>
      <c r="BI294" s="258"/>
      <c r="BJ294" s="258"/>
      <c r="BK294" s="258"/>
      <c r="BL294" s="258"/>
      <c r="BM294" s="258"/>
      <c r="BN294" s="258"/>
      <c r="BO294" s="258"/>
      <c r="BP294" s="258"/>
      <c r="BQ294" s="258"/>
      <c r="BR294" s="258"/>
      <c r="BS294" s="258"/>
      <c r="BT294" s="258"/>
      <c r="BU294" s="258"/>
      <c r="BV294" s="258"/>
      <c r="BW294" s="258"/>
      <c r="BX294" s="258"/>
      <c r="BY294" s="258"/>
      <c r="BZ294" s="258"/>
      <c r="CA294" s="258"/>
      <c r="CB294" s="258"/>
      <c r="CC294" s="258"/>
      <c r="CD294" s="258"/>
      <c r="CE294" s="258"/>
      <c r="CF294" s="258"/>
      <c r="CG294" s="258"/>
      <c r="CH294" s="258"/>
      <c r="CI294" s="258"/>
      <c r="CJ294" s="258"/>
      <c r="CK294" s="258"/>
      <c r="CL294" s="258"/>
      <c r="CM294" s="258"/>
      <c r="CN294" s="258"/>
      <c r="CO294" s="258"/>
      <c r="CP294" s="258"/>
      <c r="CQ294" s="258"/>
      <c r="CR294" s="258"/>
      <c r="CS294" s="258"/>
      <c r="CT294" s="258"/>
      <c r="CU294" s="258"/>
      <c r="CV294" s="258"/>
      <c r="CW294" s="258"/>
      <c r="CX294" s="258"/>
      <c r="CY294" s="258"/>
      <c r="CZ294" s="258"/>
      <c r="DA294" s="258"/>
      <c r="DB294" s="258"/>
      <c r="DC294" s="258"/>
      <c r="DD294" s="258"/>
      <c r="DE294" s="258"/>
      <c r="DF294" s="258"/>
      <c r="DG294" s="258"/>
      <c r="DH294" s="258"/>
      <c r="DI294" s="258"/>
      <c r="DJ294" s="258"/>
      <c r="DK294" s="258"/>
      <c r="DL294" s="258"/>
      <c r="DM294" s="258"/>
      <c r="DN294" s="258"/>
      <c r="DO294" s="258"/>
      <c r="DP294" s="258"/>
      <c r="DQ294" s="258"/>
      <c r="DR294" s="258"/>
      <c r="DS294" s="258"/>
      <c r="DT294" s="258"/>
      <c r="DU294" s="258"/>
      <c r="DV294" s="258"/>
      <c r="DW294" s="258"/>
      <c r="DX294" s="258"/>
      <c r="DY294" s="258"/>
      <c r="DZ294" s="258"/>
      <c r="EA294" s="258"/>
      <c r="EB294" s="258"/>
      <c r="EC294" s="258"/>
      <c r="ED294" s="258"/>
      <c r="EE294" s="258"/>
      <c r="EF294" s="258"/>
      <c r="EG294" s="258"/>
      <c r="EH294" s="258"/>
      <c r="EI294" s="258"/>
      <c r="EJ294" s="258"/>
      <c r="EK294" s="258"/>
      <c r="EL294" s="258"/>
      <c r="EM294" s="258"/>
      <c r="EN294" s="258"/>
      <c r="EO294" s="258"/>
      <c r="EP294" s="258"/>
      <c r="EQ294" s="258"/>
      <c r="ER294" s="258"/>
      <c r="ES294" s="258"/>
      <c r="ET294" s="258"/>
      <c r="EU294" s="258"/>
      <c r="EV294" s="258"/>
      <c r="EW294" s="258"/>
      <c r="EX294" s="258"/>
      <c r="EY294" s="258"/>
      <c r="EZ294" s="258"/>
      <c r="FA294" s="258"/>
      <c r="FB294" s="258"/>
      <c r="FC294" s="258"/>
      <c r="FD294" s="258"/>
      <c r="FE294" s="258"/>
      <c r="FF294" s="258"/>
      <c r="FG294" s="258"/>
      <c r="FH294" s="258"/>
      <c r="FI294" s="258"/>
      <c r="FJ294" s="258"/>
      <c r="FK294" s="258"/>
      <c r="FL294" s="258"/>
      <c r="FM294" s="258"/>
      <c r="FN294" s="258"/>
      <c r="FO294" s="258"/>
      <c r="FP294" s="258"/>
      <c r="FQ294" s="258"/>
      <c r="FR294" s="258"/>
      <c r="FS294" s="258"/>
      <c r="FT294" s="258"/>
      <c r="FU294" s="258"/>
      <c r="FV294" s="259"/>
      <c r="FW294" s="258"/>
      <c r="FX294" s="258"/>
      <c r="FY294" s="258"/>
      <c r="FZ294" s="258"/>
      <c r="GA294" s="258"/>
      <c r="GB294" s="258"/>
      <c r="GC294" s="258"/>
      <c r="GD294" s="258"/>
      <c r="GE294" s="258"/>
      <c r="GF294" s="258"/>
      <c r="GG294" s="258"/>
      <c r="GH294" s="258"/>
      <c r="GI294" s="258"/>
      <c r="GJ294" s="258"/>
      <c r="GK294" s="258"/>
      <c r="GL294" s="258"/>
      <c r="GM294" s="258"/>
      <c r="GN294" s="258"/>
      <c r="GO294" s="258"/>
      <c r="GP294" s="258"/>
      <c r="GQ294" s="258"/>
      <c r="GR294" s="258"/>
      <c r="GS294" s="258"/>
      <c r="GT294" s="258"/>
      <c r="GU294" s="258"/>
      <c r="GV294" s="258"/>
      <c r="GW294" s="258"/>
      <c r="GX294" s="258"/>
      <c r="GY294" s="258"/>
      <c r="GZ294" s="258"/>
      <c r="HA294" s="258"/>
      <c r="HB294" s="258"/>
      <c r="HC294" s="258"/>
      <c r="HD294" s="258"/>
      <c r="HE294" s="258"/>
      <c r="HF294" s="258"/>
      <c r="HG294" s="258"/>
      <c r="HH294" s="258"/>
      <c r="HI294" s="258"/>
      <c r="HJ294" s="258"/>
      <c r="HK294" s="258"/>
      <c r="HL294" s="258"/>
      <c r="HM294" s="258"/>
      <c r="HN294" s="258"/>
      <c r="HO294" s="258"/>
      <c r="HP294" s="258"/>
      <c r="HQ294" s="258"/>
      <c r="HR294" s="258"/>
      <c r="HS294" s="258"/>
      <c r="HT294" s="258"/>
      <c r="HU294" s="258"/>
      <c r="HV294" s="258"/>
      <c r="HW294" s="258"/>
      <c r="HX294" s="258"/>
      <c r="HY294" s="258"/>
      <c r="HZ294" s="258"/>
      <c r="IA294" s="258"/>
      <c r="IB294" s="258"/>
      <c r="IC294" s="258"/>
      <c r="ID294" s="258"/>
      <c r="IE294" s="258"/>
      <c r="IF294" s="258"/>
      <c r="IG294" s="258"/>
      <c r="IH294" s="258"/>
      <c r="II294" s="258"/>
      <c r="IJ294" s="258"/>
      <c r="IK294" s="258"/>
      <c r="IL294" s="258"/>
      <c r="IM294" s="258"/>
      <c r="IN294" s="258"/>
      <c r="IO294" s="258"/>
      <c r="IP294" s="258"/>
      <c r="IQ294" s="258"/>
      <c r="IR294" s="258"/>
      <c r="IS294" s="258"/>
      <c r="IT294" s="258"/>
      <c r="IU294" s="258"/>
      <c r="IV294" s="258"/>
      <c r="IW294" s="258"/>
      <c r="IX294" s="258"/>
      <c r="IY294" s="258"/>
      <c r="IZ294" s="258"/>
      <c r="JA294" s="258"/>
      <c r="JB294" s="258"/>
      <c r="JC294" s="258"/>
      <c r="JD294" s="258"/>
      <c r="JE294" s="258"/>
      <c r="JF294" s="258"/>
      <c r="JG294" s="258"/>
      <c r="JH294" s="258"/>
      <c r="JI294" s="258"/>
      <c r="JJ294" s="258"/>
      <c r="JK294" s="258"/>
      <c r="JL294" s="258"/>
      <c r="JM294" s="258"/>
      <c r="JN294" s="258"/>
      <c r="JO294" s="258"/>
      <c r="JP294" s="258"/>
      <c r="JQ294" s="258"/>
      <c r="JR294" s="258"/>
      <c r="JS294" s="258"/>
      <c r="JT294" s="258"/>
      <c r="JU294" s="258"/>
      <c r="JV294" s="258"/>
    </row>
  </sheetData>
  <mergeCells count="52">
    <mergeCell ref="CA2:CD2"/>
    <mergeCell ref="CE2:CP2"/>
    <mergeCell ref="CQ2:CY2"/>
    <mergeCell ref="CZ2:DC2"/>
    <mergeCell ref="DD2:DO2"/>
    <mergeCell ref="DP2:DX2"/>
    <mergeCell ref="DY2:EB2"/>
    <mergeCell ref="EC2:EN2"/>
    <mergeCell ref="EX2:FA2"/>
    <mergeCell ref="FB2:FM2"/>
    <mergeCell ref="EO2:EW2"/>
    <mergeCell ref="FN2:FV2"/>
    <mergeCell ref="FB1:FZ1"/>
    <mergeCell ref="H2:I2"/>
    <mergeCell ref="J2:R2"/>
    <mergeCell ref="S2:T2"/>
    <mergeCell ref="U2:AC2"/>
    <mergeCell ref="AD2:AG2"/>
    <mergeCell ref="AH2:AI2"/>
    <mergeCell ref="AJ2:AR2"/>
    <mergeCell ref="AS2:AV2"/>
    <mergeCell ref="BP1:CD1"/>
    <mergeCell ref="CE1:DC1"/>
    <mergeCell ref="DD1:EB1"/>
    <mergeCell ref="EC1:FA1"/>
    <mergeCell ref="FW2:FZ2"/>
    <mergeCell ref="BP2:BQ2"/>
    <mergeCell ref="BR2:BZ2"/>
    <mergeCell ref="A1:G3"/>
    <mergeCell ref="H1:R1"/>
    <mergeCell ref="S1:AG1"/>
    <mergeCell ref="AH1:AV1"/>
    <mergeCell ref="BC2:BK2"/>
    <mergeCell ref="BL2:BO2"/>
    <mergeCell ref="AW1:BO1"/>
    <mergeCell ref="AW2:BB2"/>
    <mergeCell ref="GA1:GY1"/>
    <mergeCell ref="GA2:GL2"/>
    <mergeCell ref="GV2:GY2"/>
    <mergeCell ref="GZ1:HX1"/>
    <mergeCell ref="GZ2:HK2"/>
    <mergeCell ref="HU2:HX2"/>
    <mergeCell ref="GM2:GU2"/>
    <mergeCell ref="HL2:HT2"/>
    <mergeCell ref="HY1:IW1"/>
    <mergeCell ref="HY2:IJ2"/>
    <mergeCell ref="IT2:IW2"/>
    <mergeCell ref="IX1:JV1"/>
    <mergeCell ref="IX2:JI2"/>
    <mergeCell ref="JS2:JV2"/>
    <mergeCell ref="IK2:IS2"/>
    <mergeCell ref="JJ2:JR2"/>
  </mergeCells>
  <pageMargins left="0.511811024" right="0.511811024" top="0.78740157499999996" bottom="0.78740157499999996" header="0.31496062000000002" footer="0.31496062000000002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WV21"/>
  <sheetViews>
    <sheetView workbookViewId="0">
      <selection activeCell="F25" sqref="F25"/>
    </sheetView>
  </sheetViews>
  <sheetFormatPr defaultColWidth="9.140625" defaultRowHeight="12.75" x14ac:dyDescent="0.25"/>
  <cols>
    <col min="1" max="1" width="10.85546875" style="1" customWidth="1"/>
    <col min="2" max="2" width="11" style="1" customWidth="1"/>
    <col min="3" max="3" width="13.5703125" style="1" customWidth="1"/>
    <col min="4" max="4" width="17.5703125" style="1" customWidth="1"/>
    <col min="5" max="5" width="13" style="1" customWidth="1"/>
    <col min="6" max="6" width="29" style="1" bestFit="1" customWidth="1"/>
    <col min="7" max="210" width="11.7109375" style="4" customWidth="1"/>
    <col min="211" max="211" width="10.85546875" style="8" customWidth="1"/>
    <col min="212" max="212" width="12.28515625" style="8" customWidth="1"/>
    <col min="213" max="213" width="13.85546875" style="8" customWidth="1"/>
    <col min="214" max="214" width="11" style="8" customWidth="1"/>
    <col min="215" max="215" width="11.42578125" style="8" customWidth="1"/>
    <col min="216" max="254" width="11.7109375" style="4" customWidth="1"/>
    <col min="255" max="255" width="13.5703125" style="4" customWidth="1"/>
    <col min="256" max="268" width="11.7109375" style="4" customWidth="1"/>
    <col min="269" max="269" width="13.5703125" style="4" customWidth="1"/>
    <col min="270" max="280" width="11.7109375" style="4" customWidth="1"/>
    <col min="281" max="281" width="12.7109375" style="4" customWidth="1"/>
    <col min="282" max="282" width="11.7109375" style="4" customWidth="1"/>
    <col min="283" max="283" width="13.5703125" style="4" customWidth="1"/>
    <col min="284" max="284" width="11.7109375" style="4" customWidth="1"/>
    <col min="285" max="285" width="12.140625" style="4" customWidth="1"/>
    <col min="286" max="286" width="11.7109375" style="4" customWidth="1"/>
    <col min="287" max="287" width="12.140625" style="4" customWidth="1"/>
    <col min="288" max="288" width="11.7109375" style="4" customWidth="1"/>
    <col min="289" max="289" width="12.5703125" style="4" customWidth="1"/>
    <col min="290" max="290" width="11.7109375" style="4" customWidth="1"/>
    <col min="291" max="291" width="13.42578125" style="4" customWidth="1"/>
    <col min="292" max="292" width="11.7109375" style="4" customWidth="1"/>
    <col min="293" max="293" width="12.7109375" style="4" customWidth="1"/>
    <col min="294" max="294" width="11.7109375" style="4" customWidth="1"/>
    <col min="295" max="295" width="12.85546875" style="4" customWidth="1"/>
    <col min="296" max="296" width="11.7109375" style="4" customWidth="1"/>
    <col min="297" max="297" width="13.5703125" style="4" customWidth="1"/>
    <col min="298" max="298" width="11.7109375" style="4" customWidth="1"/>
    <col min="299" max="299" width="14.7109375" style="4" customWidth="1"/>
    <col min="300" max="300" width="11.7109375" style="4" customWidth="1"/>
    <col min="301" max="301" width="13.5703125" style="4" customWidth="1"/>
    <col min="302" max="302" width="11.7109375" style="4" customWidth="1"/>
    <col min="303" max="303" width="12.85546875" style="4" customWidth="1"/>
    <col min="304" max="304" width="11.7109375" style="4" customWidth="1"/>
    <col min="305" max="305" width="12.7109375" style="4" customWidth="1"/>
    <col min="306" max="306" width="11.7109375" style="4" customWidth="1"/>
    <col min="307" max="307" width="13.140625" style="4" customWidth="1"/>
    <col min="308" max="308" width="11.7109375" style="4" customWidth="1"/>
    <col min="309" max="309" width="12.7109375" style="4" customWidth="1"/>
    <col min="310" max="310" width="11.7109375" style="4" customWidth="1"/>
    <col min="311" max="311" width="13.5703125" style="4" customWidth="1"/>
    <col min="312" max="312" width="11.7109375" style="4" customWidth="1"/>
    <col min="313" max="313" width="12.140625" style="4" customWidth="1"/>
    <col min="314" max="314" width="11.7109375" style="4" customWidth="1"/>
    <col min="315" max="315" width="12.140625" style="4" customWidth="1"/>
    <col min="316" max="316" width="11.7109375" style="4" customWidth="1"/>
    <col min="317" max="317" width="12.5703125" style="4" customWidth="1"/>
    <col min="318" max="318" width="11.7109375" style="4" customWidth="1"/>
    <col min="319" max="319" width="13.42578125" style="4" customWidth="1"/>
    <col min="320" max="320" width="11.7109375" style="4" customWidth="1"/>
    <col min="321" max="321" width="12.7109375" style="4" customWidth="1"/>
    <col min="322" max="322" width="11.7109375" style="4" customWidth="1"/>
    <col min="323" max="323" width="12.7109375" style="4" customWidth="1"/>
    <col min="324" max="324" width="11.7109375" style="4" customWidth="1"/>
    <col min="325" max="325" width="13.5703125" style="4" customWidth="1"/>
    <col min="326" max="326" width="11.7109375" style="4" customWidth="1"/>
    <col min="327" max="327" width="12.140625" style="4" customWidth="1"/>
    <col min="328" max="328" width="11.7109375" style="4" customWidth="1"/>
    <col min="329" max="329" width="12.140625" style="4" customWidth="1"/>
    <col min="330" max="330" width="11.7109375" style="4" customWidth="1"/>
    <col min="331" max="331" width="12.5703125" style="4" customWidth="1"/>
    <col min="332" max="332" width="11.7109375" style="4" customWidth="1"/>
    <col min="333" max="333" width="13.42578125" style="4" customWidth="1"/>
    <col min="334" max="334" width="11.7109375" style="4" customWidth="1"/>
    <col min="335" max="335" width="12.7109375" style="4" customWidth="1"/>
    <col min="336" max="336" width="11.7109375" style="4" customWidth="1"/>
    <col min="337" max="337" width="12.85546875" style="4" customWidth="1"/>
    <col min="338" max="338" width="11.7109375" style="4" customWidth="1"/>
    <col min="339" max="339" width="13.5703125" style="4" customWidth="1"/>
    <col min="340" max="340" width="11.7109375" style="4" customWidth="1"/>
    <col min="341" max="341" width="14.7109375" style="4" customWidth="1"/>
    <col min="342" max="342" width="11.7109375" style="4" customWidth="1"/>
    <col min="343" max="343" width="13.5703125" style="4" customWidth="1"/>
    <col min="344" max="344" width="11.7109375" style="4" customWidth="1"/>
    <col min="345" max="345" width="12.85546875" style="4" customWidth="1"/>
    <col min="346" max="346" width="11.7109375" style="4" customWidth="1"/>
    <col min="347" max="347" width="12.7109375" style="4" customWidth="1"/>
    <col min="348" max="348" width="11.7109375" style="4" customWidth="1"/>
    <col min="349" max="349" width="13.140625" style="4" customWidth="1"/>
    <col min="350" max="350" width="11.7109375" style="4" customWidth="1"/>
    <col min="351" max="351" width="12.85546875" style="4" customWidth="1"/>
    <col min="352" max="352" width="11.7109375" style="4" customWidth="1"/>
    <col min="353" max="353" width="13.5703125" style="4" customWidth="1"/>
    <col min="354" max="354" width="11.7109375" style="4" customWidth="1"/>
    <col min="355" max="355" width="14.7109375" style="4" customWidth="1"/>
    <col min="356" max="356" width="11.7109375" style="4" customWidth="1"/>
    <col min="357" max="357" width="13.5703125" style="4" customWidth="1"/>
    <col min="358" max="358" width="11.7109375" style="4" customWidth="1"/>
    <col min="359" max="359" width="12.85546875" style="4" customWidth="1"/>
    <col min="360" max="360" width="11.7109375" style="4" customWidth="1"/>
    <col min="361" max="361" width="12.7109375" style="4" customWidth="1"/>
    <col min="362" max="362" width="11.7109375" style="4" customWidth="1"/>
    <col min="363" max="363" width="13.140625" style="4" customWidth="1"/>
    <col min="364" max="364" width="11.7109375" style="4" customWidth="1"/>
    <col min="365" max="365" width="12.7109375" style="4" customWidth="1"/>
    <col min="366" max="366" width="11.7109375" style="4" customWidth="1"/>
    <col min="367" max="367" width="13.5703125" style="4" customWidth="1"/>
    <col min="368" max="368" width="11.7109375" style="4" customWidth="1"/>
    <col min="369" max="369" width="12.140625" style="4" customWidth="1"/>
    <col min="370" max="370" width="11.7109375" style="4" customWidth="1"/>
    <col min="371" max="371" width="12.140625" style="4" customWidth="1"/>
    <col min="372" max="372" width="11.7109375" style="4" customWidth="1"/>
    <col min="373" max="373" width="12.5703125" style="4" customWidth="1"/>
    <col min="374" max="374" width="11.7109375" style="4" customWidth="1"/>
    <col min="375" max="375" width="13.42578125" style="4" customWidth="1"/>
    <col min="376" max="376" width="11.7109375" style="4" customWidth="1"/>
    <col min="377" max="377" width="12.7109375" style="4" customWidth="1"/>
    <col min="378" max="378" width="11.7109375" style="4" customWidth="1"/>
    <col min="379" max="379" width="12.85546875" style="4" customWidth="1"/>
    <col min="380" max="380" width="11.7109375" style="4" customWidth="1"/>
    <col min="381" max="381" width="13.5703125" style="4" customWidth="1"/>
    <col min="382" max="382" width="11.7109375" style="4" customWidth="1"/>
    <col min="383" max="383" width="14.7109375" style="4" customWidth="1"/>
    <col min="384" max="384" width="11.7109375" style="4" customWidth="1"/>
    <col min="385" max="385" width="13.5703125" style="4" customWidth="1"/>
    <col min="386" max="386" width="11.7109375" style="4" customWidth="1"/>
    <col min="387" max="387" width="12.85546875" style="4" customWidth="1"/>
    <col min="388" max="388" width="11.7109375" style="4" customWidth="1"/>
    <col min="389" max="389" width="12.7109375" style="4" customWidth="1"/>
    <col min="390" max="390" width="11.7109375" style="4" customWidth="1"/>
    <col min="391" max="391" width="13.140625" style="4" customWidth="1"/>
    <col min="392" max="392" width="27" style="4" customWidth="1"/>
    <col min="393" max="393" width="26.42578125" style="4" customWidth="1"/>
    <col min="394" max="458" width="11.7109375" style="4" customWidth="1"/>
    <col min="459" max="523" width="11.85546875" style="4" customWidth="1"/>
    <col min="524" max="535" width="11.7109375" style="4" customWidth="1"/>
    <col min="536" max="613" width="11.85546875" style="4" customWidth="1"/>
    <col min="614" max="6704" width="11.7109375" style="4" customWidth="1"/>
    <col min="6705" max="16384" width="9.140625" style="1"/>
  </cols>
  <sheetData>
    <row r="1" spans="1:6704" ht="12.95" customHeight="1" x14ac:dyDescent="0.25">
      <c r="A1" s="69"/>
      <c r="B1" s="69"/>
      <c r="C1" s="69"/>
      <c r="D1" s="69"/>
      <c r="E1" s="69"/>
      <c r="F1" s="6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59"/>
      <c r="CE1" s="59"/>
      <c r="CF1" s="59"/>
      <c r="CG1" s="59"/>
      <c r="CH1" s="59"/>
      <c r="CI1" s="59"/>
      <c r="CJ1" s="59"/>
      <c r="CK1" s="59"/>
      <c r="CL1" s="59"/>
      <c r="CM1" s="59"/>
      <c r="CN1" s="59"/>
      <c r="CO1" s="59"/>
      <c r="CP1" s="59"/>
      <c r="CQ1" s="59"/>
      <c r="CR1" s="59"/>
      <c r="CS1" s="59"/>
      <c r="CT1" s="59"/>
      <c r="CU1" s="59"/>
      <c r="CV1" s="59"/>
      <c r="CW1" s="59"/>
      <c r="CX1" s="59"/>
      <c r="CY1" s="59"/>
      <c r="CZ1" s="59"/>
      <c r="DA1" s="59"/>
      <c r="DB1" s="59"/>
      <c r="DC1" s="59"/>
      <c r="DD1" s="59"/>
      <c r="DE1" s="59"/>
      <c r="DF1" s="59"/>
      <c r="DG1" s="59"/>
      <c r="DH1" s="59"/>
      <c r="DI1" s="59"/>
      <c r="DJ1" s="59"/>
      <c r="DK1" s="59"/>
      <c r="DL1" s="59"/>
      <c r="DM1" s="59"/>
      <c r="DN1" s="59"/>
      <c r="DO1" s="59"/>
      <c r="DP1" s="59"/>
      <c r="DQ1" s="59"/>
      <c r="DR1" s="59"/>
      <c r="DS1" s="59"/>
      <c r="DT1" s="59"/>
      <c r="DU1" s="59"/>
      <c r="DV1" s="59"/>
      <c r="DW1" s="59"/>
      <c r="DX1" s="59"/>
      <c r="DY1" s="59"/>
      <c r="DZ1" s="59"/>
      <c r="EA1" s="59"/>
      <c r="EB1" s="59"/>
      <c r="EC1" s="59"/>
      <c r="ED1" s="59"/>
      <c r="EE1" s="59"/>
      <c r="EF1" s="59"/>
      <c r="EG1" s="59"/>
      <c r="EH1" s="59"/>
      <c r="EI1" s="59"/>
      <c r="EJ1" s="59"/>
      <c r="EK1" s="59"/>
      <c r="EL1" s="59"/>
      <c r="EM1" s="59"/>
      <c r="EN1" s="59"/>
      <c r="EO1" s="59"/>
      <c r="EP1" s="59"/>
      <c r="EQ1" s="59"/>
      <c r="ER1" s="59"/>
      <c r="ES1" s="59"/>
      <c r="ET1" s="59"/>
      <c r="EU1" s="59"/>
      <c r="EV1" s="59"/>
      <c r="EW1" s="59"/>
      <c r="EX1" s="59"/>
      <c r="EY1" s="59"/>
      <c r="EZ1" s="59"/>
      <c r="FA1" s="59"/>
      <c r="FB1" s="59"/>
      <c r="FC1" s="59"/>
      <c r="FD1" s="59"/>
      <c r="FE1" s="59"/>
      <c r="FF1" s="59"/>
      <c r="FG1" s="59"/>
      <c r="FH1" s="59"/>
      <c r="FI1" s="59"/>
      <c r="FJ1" s="59"/>
      <c r="FK1" s="59"/>
      <c r="FL1" s="59"/>
      <c r="FM1" s="59"/>
      <c r="FN1" s="59"/>
      <c r="FO1" s="59"/>
      <c r="FP1" s="59"/>
      <c r="FQ1" s="59"/>
      <c r="FR1" s="59"/>
      <c r="FS1" s="59"/>
      <c r="FT1" s="59"/>
      <c r="FU1" s="59"/>
      <c r="FV1" s="59"/>
      <c r="FW1" s="59"/>
      <c r="FX1" s="59"/>
      <c r="FY1" s="59"/>
      <c r="FZ1" s="59"/>
      <c r="GA1" s="59"/>
      <c r="GB1" s="59"/>
      <c r="GC1" s="59"/>
      <c r="GD1" s="59"/>
      <c r="GE1" s="59"/>
      <c r="GF1" s="59"/>
      <c r="GG1" s="59"/>
      <c r="GH1" s="59"/>
      <c r="GI1" s="59"/>
      <c r="GJ1" s="59"/>
      <c r="GK1" s="59"/>
      <c r="GL1" s="59"/>
      <c r="GM1" s="59"/>
      <c r="GN1" s="59"/>
      <c r="GO1" s="59"/>
      <c r="GP1" s="59"/>
      <c r="GQ1" s="59"/>
      <c r="GR1" s="59"/>
      <c r="GS1" s="59"/>
      <c r="GT1" s="59"/>
      <c r="GU1" s="59"/>
      <c r="GV1" s="59"/>
      <c r="GW1" s="59"/>
      <c r="GX1" s="59"/>
      <c r="GY1" s="59"/>
      <c r="GZ1" s="59"/>
      <c r="HA1" s="59"/>
      <c r="HB1" s="59"/>
      <c r="HC1" s="59"/>
      <c r="HD1" s="59"/>
      <c r="HE1" s="59"/>
      <c r="HF1" s="59"/>
      <c r="HG1" s="59"/>
      <c r="HH1" s="59"/>
      <c r="HI1" s="59"/>
      <c r="HJ1" s="59"/>
      <c r="HK1" s="59"/>
      <c r="HL1" s="59"/>
      <c r="HM1" s="59"/>
      <c r="HN1" s="59"/>
      <c r="HO1" s="59"/>
      <c r="HP1" s="59"/>
      <c r="HQ1" s="59"/>
      <c r="HR1" s="59"/>
      <c r="HS1" s="59"/>
      <c r="HT1" s="59"/>
      <c r="HU1" s="59"/>
      <c r="HV1" s="59"/>
      <c r="HW1" s="59"/>
      <c r="HX1" s="59"/>
      <c r="HY1" s="59"/>
      <c r="HZ1" s="59"/>
      <c r="IA1" s="59"/>
      <c r="IB1" s="59"/>
      <c r="IC1" s="59"/>
      <c r="ID1" s="59"/>
      <c r="IE1" s="59"/>
      <c r="IF1" s="59"/>
      <c r="IG1" s="59"/>
      <c r="IH1" s="59"/>
      <c r="II1" s="59"/>
      <c r="IJ1" s="59"/>
      <c r="IK1" s="59"/>
      <c r="IL1" s="59"/>
      <c r="IM1" s="59"/>
      <c r="IN1" s="59"/>
      <c r="IO1" s="59"/>
      <c r="IP1" s="59"/>
      <c r="IQ1" s="59"/>
      <c r="IR1" s="59"/>
      <c r="IS1" s="59"/>
      <c r="IT1" s="59"/>
      <c r="IU1" s="59"/>
      <c r="IV1" s="59"/>
      <c r="IW1" s="59"/>
      <c r="IX1" s="59"/>
      <c r="IY1" s="59"/>
      <c r="IZ1" s="59"/>
      <c r="JA1" s="59"/>
      <c r="JB1" s="59"/>
      <c r="JC1" s="59"/>
      <c r="JD1" s="59"/>
      <c r="JE1" s="59"/>
      <c r="JF1" s="59"/>
      <c r="JG1" s="59"/>
      <c r="JH1" s="59"/>
      <c r="JI1" s="59"/>
      <c r="JJ1" s="59"/>
      <c r="JK1" s="59"/>
      <c r="JL1" s="59"/>
      <c r="JM1" s="59"/>
      <c r="JN1" s="59"/>
      <c r="JO1" s="59"/>
      <c r="JP1" s="59"/>
      <c r="JQ1" s="59"/>
      <c r="JR1" s="59"/>
      <c r="JS1" s="59"/>
      <c r="JT1" s="59"/>
      <c r="JU1" s="59"/>
      <c r="JV1" s="59"/>
      <c r="JW1" s="59"/>
      <c r="JX1" s="59"/>
      <c r="JY1" s="59"/>
      <c r="JZ1" s="59"/>
      <c r="KA1" s="59"/>
      <c r="KB1" s="59"/>
      <c r="KC1" s="59"/>
      <c r="KD1" s="59"/>
      <c r="KE1" s="59"/>
      <c r="KF1" s="59"/>
      <c r="KG1" s="59"/>
      <c r="KH1" s="59"/>
      <c r="KI1" s="59"/>
      <c r="KJ1" s="59"/>
      <c r="KK1" s="59"/>
      <c r="KL1" s="59"/>
      <c r="KM1" s="59"/>
      <c r="KN1" s="59"/>
      <c r="KO1" s="59"/>
      <c r="KP1" s="59"/>
      <c r="KQ1" s="59"/>
      <c r="KR1" s="59"/>
      <c r="KS1" s="59"/>
      <c r="KT1" s="59"/>
      <c r="KU1" s="59"/>
      <c r="KV1" s="59"/>
      <c r="KW1" s="59"/>
      <c r="KX1" s="59"/>
      <c r="KY1" s="59"/>
      <c r="KZ1" s="59"/>
      <c r="LA1" s="59"/>
      <c r="LB1" s="59"/>
      <c r="LC1" s="59"/>
      <c r="LD1" s="59"/>
      <c r="LE1" s="59"/>
      <c r="LF1" s="59"/>
      <c r="LG1" s="59"/>
      <c r="LH1" s="59"/>
      <c r="LI1" s="59"/>
      <c r="LJ1" s="59"/>
      <c r="LK1" s="59"/>
      <c r="LL1" s="59"/>
      <c r="LM1" s="59"/>
      <c r="LN1" s="59"/>
      <c r="LO1" s="59"/>
      <c r="LP1" s="59"/>
      <c r="LQ1" s="59"/>
      <c r="LR1" s="59"/>
      <c r="LS1" s="59"/>
      <c r="LT1" s="59"/>
      <c r="LU1" s="59"/>
      <c r="LV1" s="59"/>
      <c r="LW1" s="59"/>
      <c r="LX1" s="59"/>
      <c r="LY1" s="59"/>
      <c r="LZ1" s="59"/>
      <c r="MA1" s="59"/>
      <c r="MB1" s="59"/>
      <c r="MC1" s="59"/>
      <c r="MD1" s="59"/>
      <c r="ME1" s="59"/>
      <c r="MF1" s="59"/>
      <c r="MG1" s="59"/>
      <c r="MH1" s="59"/>
      <c r="MI1" s="59"/>
      <c r="MJ1" s="59"/>
      <c r="MK1" s="59"/>
      <c r="ML1" s="59"/>
      <c r="MM1" s="59"/>
      <c r="MN1" s="59"/>
      <c r="MO1" s="59"/>
      <c r="MP1" s="59"/>
      <c r="MQ1" s="59"/>
      <c r="MR1" s="59"/>
      <c r="MS1" s="59"/>
      <c r="MT1" s="59"/>
      <c r="MU1" s="59"/>
      <c r="MV1" s="59"/>
      <c r="MW1" s="59"/>
      <c r="MX1" s="59"/>
      <c r="MY1" s="59"/>
      <c r="MZ1" s="59"/>
      <c r="NA1" s="59"/>
      <c r="NB1" s="59"/>
      <c r="NC1" s="59"/>
      <c r="ND1" s="59"/>
      <c r="NE1" s="59"/>
      <c r="NF1" s="59"/>
      <c r="NG1" s="59"/>
      <c r="NH1" s="59"/>
      <c r="NI1" s="59"/>
      <c r="NJ1" s="59"/>
      <c r="NK1" s="59"/>
      <c r="NL1" s="59"/>
      <c r="NM1" s="59"/>
      <c r="NN1" s="59"/>
      <c r="NO1" s="59"/>
      <c r="NP1" s="59"/>
      <c r="NQ1" s="59"/>
      <c r="NR1" s="59"/>
      <c r="NS1" s="59"/>
      <c r="NT1" s="59"/>
      <c r="NU1" s="59"/>
      <c r="NV1" s="59"/>
      <c r="NW1" s="59"/>
      <c r="NX1" s="59"/>
      <c r="NY1" s="59"/>
      <c r="NZ1" s="59"/>
      <c r="OA1" s="59"/>
      <c r="OB1" s="59"/>
      <c r="OC1" s="59"/>
      <c r="OD1" s="59"/>
      <c r="OE1" s="59"/>
      <c r="OF1" s="59"/>
      <c r="OG1" s="59"/>
      <c r="OH1" s="59"/>
      <c r="OI1" s="59"/>
      <c r="OJ1" s="59"/>
      <c r="OK1" s="59"/>
      <c r="OL1" s="59"/>
      <c r="OM1" s="59"/>
      <c r="ON1" s="59"/>
      <c r="OO1" s="59"/>
      <c r="OP1" s="59"/>
      <c r="OQ1" s="59"/>
      <c r="OR1" s="59"/>
      <c r="OS1" s="59"/>
      <c r="OT1" s="59"/>
      <c r="OU1" s="59"/>
      <c r="OV1" s="59"/>
      <c r="OW1" s="59"/>
      <c r="OX1" s="59"/>
      <c r="OY1" s="59"/>
      <c r="OZ1" s="59"/>
      <c r="PA1" s="59"/>
      <c r="PB1" s="59"/>
      <c r="PC1" s="59"/>
      <c r="PD1" s="59"/>
      <c r="PE1" s="59"/>
      <c r="PF1" s="59"/>
      <c r="PG1" s="59"/>
      <c r="PH1" s="59"/>
      <c r="PI1" s="59"/>
      <c r="PJ1" s="59"/>
      <c r="PK1" s="59"/>
      <c r="PL1" s="59"/>
      <c r="PM1" s="59"/>
      <c r="PN1" s="59"/>
      <c r="PO1" s="59"/>
      <c r="PP1" s="59"/>
      <c r="PQ1" s="59"/>
      <c r="PR1" s="59"/>
      <c r="PS1" s="59"/>
      <c r="PT1" s="59"/>
      <c r="PU1" s="59"/>
      <c r="PV1" s="59"/>
      <c r="PW1" s="59"/>
      <c r="PX1" s="59"/>
      <c r="PY1" s="59"/>
      <c r="PZ1" s="59"/>
      <c r="QA1" s="59"/>
      <c r="QB1" s="59"/>
      <c r="QC1" s="59"/>
      <c r="QD1" s="59"/>
      <c r="QE1" s="59"/>
      <c r="QF1" s="59"/>
      <c r="QG1" s="59"/>
      <c r="QH1" s="59"/>
      <c r="QI1" s="59"/>
      <c r="QJ1" s="59"/>
      <c r="QK1" s="59"/>
      <c r="QL1" s="59"/>
      <c r="QM1" s="59"/>
      <c r="QN1" s="59"/>
      <c r="QO1" s="59"/>
      <c r="QP1" s="59"/>
      <c r="QQ1" s="59"/>
      <c r="QR1" s="59"/>
      <c r="QS1" s="59"/>
      <c r="QT1" s="59"/>
      <c r="QU1" s="59"/>
      <c r="QV1" s="59"/>
      <c r="QW1" s="59"/>
      <c r="QX1" s="59"/>
      <c r="QY1" s="59"/>
      <c r="QZ1" s="59"/>
      <c r="RA1" s="59"/>
      <c r="RB1" s="59"/>
      <c r="RC1" s="59"/>
      <c r="RD1" s="59"/>
      <c r="RE1" s="59"/>
      <c r="RF1" s="59"/>
      <c r="RG1" s="59"/>
      <c r="RH1" s="59"/>
      <c r="RI1" s="59"/>
      <c r="RJ1" s="59"/>
      <c r="RK1" s="59"/>
      <c r="RL1" s="59"/>
      <c r="RM1" s="59"/>
      <c r="RN1" s="59"/>
      <c r="RO1" s="59"/>
      <c r="RP1" s="59"/>
      <c r="RQ1" s="59"/>
      <c r="RR1" s="59"/>
      <c r="RS1" s="59"/>
      <c r="RT1" s="59"/>
      <c r="RU1" s="59"/>
      <c r="RV1" s="59"/>
      <c r="RW1" s="59"/>
      <c r="RX1" s="59"/>
      <c r="RY1" s="59"/>
      <c r="RZ1" s="59"/>
      <c r="SA1" s="59"/>
      <c r="SB1" s="59"/>
      <c r="SC1" s="59"/>
      <c r="SD1" s="59"/>
      <c r="SE1" s="59"/>
      <c r="SF1" s="59"/>
      <c r="SG1" s="59"/>
      <c r="SH1" s="59"/>
      <c r="SI1" s="59"/>
      <c r="SJ1" s="59"/>
      <c r="SK1" s="59"/>
      <c r="SL1" s="59"/>
      <c r="SM1" s="59"/>
      <c r="SN1" s="59"/>
      <c r="SO1" s="59"/>
      <c r="SP1" s="59"/>
      <c r="SQ1" s="59"/>
      <c r="SR1" s="59"/>
      <c r="SS1" s="59"/>
      <c r="ST1" s="59"/>
      <c r="SU1" s="59"/>
      <c r="SV1" s="59"/>
      <c r="SW1" s="59"/>
      <c r="SX1" s="59"/>
      <c r="SY1" s="59"/>
      <c r="SZ1" s="59"/>
      <c r="TA1" s="59"/>
      <c r="TB1" s="59"/>
      <c r="TC1" s="59"/>
      <c r="TD1" s="59"/>
      <c r="TE1" s="59"/>
      <c r="TF1" s="59"/>
      <c r="TG1" s="59"/>
      <c r="TH1" s="59"/>
      <c r="TI1" s="59"/>
      <c r="TJ1" s="59"/>
      <c r="TK1" s="59"/>
      <c r="TL1" s="59"/>
      <c r="TM1" s="59"/>
      <c r="TN1" s="59"/>
      <c r="TO1" s="59"/>
      <c r="TP1" s="59"/>
      <c r="TQ1" s="59"/>
      <c r="TR1" s="59"/>
      <c r="TS1" s="59"/>
      <c r="TT1" s="59"/>
      <c r="TU1" s="59"/>
      <c r="TV1" s="59"/>
      <c r="TW1" s="59"/>
      <c r="TX1" s="59"/>
      <c r="TY1" s="59"/>
      <c r="TZ1" s="59"/>
      <c r="UA1" s="59"/>
      <c r="UB1" s="59"/>
      <c r="UC1" s="59"/>
      <c r="UD1" s="59"/>
      <c r="UE1" s="59"/>
      <c r="UF1" s="59"/>
      <c r="UG1" s="59"/>
      <c r="UH1" s="59"/>
      <c r="UI1" s="59"/>
      <c r="UJ1" s="59"/>
      <c r="UK1" s="59"/>
      <c r="UL1" s="59"/>
      <c r="UM1" s="59"/>
      <c r="UN1" s="59"/>
      <c r="UO1" s="59"/>
      <c r="UP1" s="59"/>
      <c r="UQ1" s="59"/>
      <c r="UR1" s="59"/>
      <c r="US1" s="59"/>
      <c r="UT1" s="59"/>
      <c r="UU1" s="59"/>
      <c r="UV1" s="59"/>
      <c r="UW1" s="59"/>
      <c r="UX1" s="59"/>
      <c r="UY1" s="59"/>
      <c r="UZ1" s="59"/>
      <c r="VA1" s="59"/>
      <c r="VB1" s="59"/>
      <c r="VC1" s="59"/>
      <c r="VD1" s="59"/>
      <c r="VE1" s="59"/>
      <c r="VF1" s="59"/>
      <c r="VG1" s="59"/>
      <c r="VH1" s="59"/>
      <c r="VI1" s="59"/>
      <c r="VJ1" s="59"/>
      <c r="VK1" s="59"/>
      <c r="VL1" s="59"/>
      <c r="VM1" s="59"/>
      <c r="VN1" s="59"/>
      <c r="VO1" s="59"/>
      <c r="VP1" s="59"/>
      <c r="VQ1" s="59"/>
      <c r="VR1" s="59"/>
      <c r="VS1" s="59"/>
      <c r="VT1" s="59"/>
      <c r="VU1" s="59"/>
      <c r="VV1" s="59"/>
      <c r="VW1" s="59"/>
      <c r="VX1" s="59"/>
      <c r="VY1" s="59"/>
      <c r="VZ1" s="59"/>
      <c r="WA1" s="59"/>
      <c r="WB1" s="59"/>
      <c r="WC1" s="59"/>
      <c r="WD1" s="59"/>
      <c r="WE1" s="59"/>
      <c r="WF1" s="59"/>
      <c r="WG1" s="59"/>
      <c r="WH1" s="59"/>
      <c r="WI1" s="59"/>
      <c r="WJ1" s="59"/>
      <c r="WK1" s="59"/>
      <c r="WL1" s="59"/>
      <c r="WM1" s="59"/>
      <c r="WN1" s="59"/>
      <c r="WO1" s="59"/>
      <c r="WP1" s="59"/>
      <c r="WQ1" s="59"/>
      <c r="WR1" s="59"/>
      <c r="WS1" s="59"/>
      <c r="WT1" s="59"/>
      <c r="WU1" s="59"/>
      <c r="WV1" s="59"/>
      <c r="WW1" s="59"/>
      <c r="WX1" s="59"/>
      <c r="WY1" s="59"/>
      <c r="WZ1" s="59"/>
      <c r="XA1" s="59"/>
      <c r="XB1" s="59"/>
      <c r="XC1" s="59"/>
      <c r="XD1" s="59"/>
      <c r="XE1" s="59"/>
      <c r="XF1" s="59"/>
      <c r="XG1" s="59"/>
      <c r="XH1" s="59"/>
      <c r="XI1" s="59"/>
      <c r="XJ1" s="59"/>
      <c r="XK1" s="59"/>
      <c r="XL1" s="59"/>
      <c r="XM1" s="59"/>
      <c r="XN1" s="59"/>
      <c r="XO1" s="59"/>
      <c r="XP1" s="59"/>
      <c r="XQ1" s="59"/>
      <c r="XR1" s="59"/>
      <c r="XS1" s="59"/>
      <c r="XT1" s="59"/>
      <c r="XU1" s="59"/>
      <c r="XV1" s="59"/>
      <c r="XW1" s="59"/>
      <c r="XX1" s="59"/>
      <c r="XY1" s="59"/>
      <c r="XZ1" s="59"/>
      <c r="YA1" s="59"/>
      <c r="YB1" s="59"/>
      <c r="YC1" s="59"/>
      <c r="YD1" s="59"/>
      <c r="YE1" s="59"/>
      <c r="YF1" s="59"/>
      <c r="YG1" s="59"/>
      <c r="YH1" s="59"/>
      <c r="YI1" s="59"/>
      <c r="YJ1" s="59"/>
      <c r="YK1" s="59"/>
      <c r="YL1" s="59"/>
      <c r="YM1" s="59"/>
      <c r="YN1" s="59"/>
      <c r="YO1" s="59"/>
      <c r="YP1" s="59"/>
      <c r="YQ1" s="59"/>
      <c r="YR1" s="59"/>
      <c r="YS1" s="59"/>
      <c r="YT1" s="59"/>
      <c r="YU1" s="59"/>
      <c r="YV1" s="59"/>
      <c r="YW1" s="59"/>
      <c r="YX1" s="59"/>
      <c r="YY1" s="59"/>
      <c r="YZ1" s="59"/>
      <c r="ZA1" s="59"/>
      <c r="ZB1" s="59"/>
      <c r="ZC1" s="59"/>
      <c r="ZD1" s="59"/>
      <c r="ZE1" s="59"/>
      <c r="ZF1" s="59"/>
      <c r="ZG1" s="59"/>
      <c r="ZH1" s="59"/>
      <c r="ZI1" s="59"/>
      <c r="ZJ1" s="59"/>
      <c r="ZK1" s="59"/>
      <c r="ZL1" s="59"/>
      <c r="ZM1" s="59"/>
      <c r="ZN1" s="59"/>
      <c r="ZO1" s="59"/>
      <c r="ZP1" s="59"/>
      <c r="ZQ1" s="59"/>
      <c r="ZR1" s="59"/>
      <c r="ZS1" s="59"/>
      <c r="ZT1" s="59"/>
      <c r="ZU1" s="59"/>
      <c r="ZV1" s="59"/>
      <c r="ZW1" s="59"/>
      <c r="ZX1" s="59"/>
      <c r="ZY1" s="59"/>
      <c r="ZZ1" s="59"/>
      <c r="AAA1" s="59"/>
      <c r="AAB1" s="59"/>
      <c r="AAC1" s="59"/>
      <c r="AAD1" s="59"/>
      <c r="AAE1" s="59"/>
      <c r="AAF1" s="59"/>
      <c r="AAG1" s="59"/>
      <c r="AAH1" s="59"/>
      <c r="AAI1" s="59"/>
      <c r="AAJ1" s="59"/>
      <c r="AAK1" s="59"/>
      <c r="AAL1" s="59"/>
      <c r="AAM1" s="59"/>
      <c r="AAN1" s="59"/>
      <c r="AAO1" s="59"/>
      <c r="AAP1" s="59"/>
      <c r="AAQ1" s="59"/>
      <c r="AAR1" s="59"/>
      <c r="AAS1" s="59"/>
      <c r="AAT1" s="59"/>
      <c r="AAU1" s="59"/>
      <c r="AAV1" s="59"/>
      <c r="AAW1" s="59"/>
      <c r="AAX1" s="59"/>
      <c r="AAY1" s="59"/>
      <c r="AAZ1" s="59"/>
      <c r="ABA1" s="59"/>
      <c r="ABB1" s="59"/>
      <c r="ABC1" s="59"/>
      <c r="ABD1" s="59"/>
      <c r="ABE1" s="59"/>
      <c r="ABF1" s="59"/>
      <c r="ABG1" s="59"/>
      <c r="ABH1" s="59"/>
      <c r="ABI1" s="59"/>
      <c r="ABJ1" s="59"/>
      <c r="ABK1" s="59"/>
      <c r="ABL1" s="59"/>
      <c r="ABM1" s="59"/>
      <c r="ABN1" s="59"/>
      <c r="ABO1" s="59"/>
      <c r="ABP1" s="59"/>
      <c r="ABQ1" s="59"/>
      <c r="ABR1" s="59"/>
      <c r="ABS1" s="59"/>
      <c r="ABT1" s="59"/>
      <c r="ABU1" s="59"/>
      <c r="ABV1" s="59"/>
      <c r="ABW1" s="59"/>
      <c r="ABX1" s="59"/>
      <c r="ABY1" s="59"/>
      <c r="ABZ1" s="59"/>
      <c r="ACA1" s="59"/>
      <c r="ACB1" s="59"/>
      <c r="ACC1" s="59"/>
      <c r="ACD1" s="59"/>
      <c r="ACE1" s="59"/>
      <c r="ACF1" s="59"/>
      <c r="ACG1" s="59"/>
      <c r="ACH1" s="59"/>
      <c r="ACI1" s="59"/>
      <c r="ACJ1" s="59"/>
      <c r="ACK1" s="59"/>
      <c r="ACL1" s="59"/>
      <c r="ACM1" s="59"/>
      <c r="ACN1" s="59"/>
      <c r="ACO1" s="59"/>
      <c r="ACP1" s="59"/>
      <c r="ACQ1" s="59"/>
      <c r="ACR1" s="59"/>
      <c r="ACS1" s="59"/>
      <c r="ACT1" s="59"/>
      <c r="ACU1" s="59"/>
      <c r="ACV1" s="59"/>
      <c r="ACW1" s="59"/>
      <c r="ACX1" s="59"/>
      <c r="ACY1" s="59"/>
      <c r="ACZ1" s="59"/>
      <c r="ADA1" s="59"/>
      <c r="ADB1" s="59"/>
      <c r="ADC1" s="59"/>
      <c r="ADD1" s="59"/>
      <c r="ADE1" s="59"/>
      <c r="ADF1" s="59"/>
      <c r="ADG1" s="59"/>
      <c r="ADH1" s="59"/>
      <c r="ADI1" s="59"/>
      <c r="ADJ1" s="59"/>
      <c r="ADK1" s="59"/>
      <c r="ADL1" s="59"/>
      <c r="ADM1" s="59"/>
      <c r="ADN1" s="59"/>
      <c r="ADO1" s="59"/>
      <c r="ADP1" s="59"/>
      <c r="ADQ1" s="59"/>
      <c r="ADR1" s="59"/>
      <c r="ADS1" s="59"/>
      <c r="ADT1" s="59"/>
      <c r="ADU1" s="59"/>
      <c r="ADV1" s="59"/>
      <c r="ADW1" s="59"/>
      <c r="ADX1" s="59"/>
      <c r="ADY1" s="59"/>
      <c r="ADZ1" s="59"/>
      <c r="AEA1" s="59"/>
      <c r="AEB1" s="59"/>
      <c r="AEC1" s="59"/>
      <c r="AED1" s="59"/>
      <c r="AEE1" s="59"/>
      <c r="AEF1" s="59"/>
      <c r="AEG1" s="59"/>
      <c r="AEH1" s="59"/>
      <c r="AEI1" s="59"/>
      <c r="AEJ1" s="59"/>
      <c r="AEK1" s="59"/>
      <c r="AEL1" s="59"/>
      <c r="AEM1" s="59"/>
      <c r="AEN1" s="59"/>
      <c r="AEO1" s="59"/>
      <c r="AEP1" s="59"/>
      <c r="AEQ1" s="59"/>
      <c r="AER1" s="59"/>
      <c r="AES1" s="59"/>
      <c r="AET1" s="59"/>
      <c r="AEU1" s="59"/>
      <c r="AEV1" s="59"/>
      <c r="AEW1" s="59"/>
      <c r="AEX1" s="59"/>
      <c r="AEY1" s="59"/>
      <c r="AEZ1" s="59"/>
      <c r="AFA1" s="59"/>
      <c r="AFB1" s="59"/>
      <c r="AFC1" s="59"/>
      <c r="AFD1" s="59"/>
      <c r="AFE1" s="59"/>
      <c r="AFF1" s="59"/>
      <c r="AFG1" s="59"/>
      <c r="AFH1" s="59"/>
      <c r="AFI1" s="59"/>
      <c r="AFJ1" s="59"/>
      <c r="AFK1" s="59"/>
      <c r="AFL1" s="59"/>
      <c r="AFM1" s="59"/>
      <c r="AFN1" s="59"/>
      <c r="AFO1" s="59"/>
      <c r="AFP1" s="59"/>
      <c r="AFQ1" s="59"/>
      <c r="AFR1" s="59"/>
      <c r="AFS1" s="59"/>
      <c r="AFT1" s="59"/>
      <c r="AFU1" s="59"/>
      <c r="AFV1" s="59"/>
      <c r="AFW1" s="59"/>
      <c r="AFX1" s="59"/>
      <c r="AFY1" s="59"/>
      <c r="AFZ1" s="59"/>
      <c r="AGA1" s="59"/>
      <c r="AGB1" s="59"/>
      <c r="AGC1" s="59"/>
      <c r="AGD1" s="59"/>
      <c r="AGE1" s="59"/>
      <c r="AGF1" s="59"/>
      <c r="AGG1" s="59"/>
      <c r="AGH1" s="59"/>
      <c r="AGI1" s="59"/>
      <c r="AGJ1" s="59"/>
      <c r="AGK1" s="59"/>
      <c r="AGL1" s="59"/>
      <c r="AGM1" s="59"/>
      <c r="AGN1" s="59"/>
      <c r="AGO1" s="59"/>
      <c r="AGP1" s="59"/>
      <c r="AGQ1" s="59"/>
      <c r="AGR1" s="59"/>
      <c r="AGS1" s="59"/>
      <c r="AGT1" s="59"/>
      <c r="AGU1" s="59"/>
      <c r="AGV1" s="59"/>
      <c r="AGW1" s="59"/>
      <c r="AGX1" s="59"/>
      <c r="AGY1" s="59"/>
      <c r="AGZ1" s="59"/>
      <c r="AHA1" s="59"/>
      <c r="AHB1" s="59"/>
      <c r="AHC1" s="59"/>
      <c r="AHD1" s="59"/>
      <c r="AHE1" s="59"/>
      <c r="AHF1" s="59"/>
      <c r="AHG1" s="59"/>
      <c r="AHH1" s="59"/>
      <c r="AHI1" s="59"/>
      <c r="AHJ1" s="59"/>
      <c r="AHK1" s="59"/>
      <c r="AHL1" s="59"/>
      <c r="AHM1" s="59"/>
      <c r="AHN1" s="59"/>
      <c r="AHO1" s="59"/>
      <c r="AHP1" s="59"/>
      <c r="AHQ1" s="59"/>
      <c r="AHR1" s="59"/>
      <c r="AHS1" s="59"/>
      <c r="AHT1" s="59"/>
      <c r="AHU1" s="59"/>
      <c r="AHV1" s="59"/>
      <c r="AHW1" s="59"/>
      <c r="AHX1" s="59"/>
      <c r="AHY1" s="59"/>
      <c r="AHZ1" s="59"/>
      <c r="AIA1" s="59"/>
      <c r="AIB1" s="59"/>
      <c r="AIC1" s="59"/>
      <c r="AID1" s="59"/>
      <c r="AIE1" s="59"/>
      <c r="AIF1" s="59"/>
      <c r="AIG1" s="59"/>
      <c r="AIH1" s="59"/>
      <c r="AII1" s="59"/>
      <c r="AIJ1" s="59"/>
      <c r="AIK1" s="59"/>
      <c r="AIL1" s="59"/>
      <c r="AIM1" s="59"/>
      <c r="AIN1" s="59"/>
      <c r="AIO1" s="59"/>
      <c r="AIP1" s="59"/>
      <c r="AIQ1" s="59"/>
      <c r="AIR1" s="59"/>
      <c r="AIS1" s="59"/>
      <c r="AIT1" s="59"/>
      <c r="AIU1" s="59"/>
      <c r="AIV1" s="59"/>
      <c r="AIW1" s="59"/>
      <c r="AIX1" s="59"/>
      <c r="AIY1" s="59"/>
      <c r="AIZ1" s="59"/>
      <c r="AJA1" s="59"/>
      <c r="AJB1" s="59"/>
      <c r="AJC1" s="59"/>
      <c r="AJD1" s="59"/>
      <c r="AJE1" s="59"/>
      <c r="AJF1" s="59"/>
      <c r="AJG1" s="59"/>
      <c r="AJH1" s="59"/>
      <c r="AJI1" s="59"/>
      <c r="AJJ1" s="59"/>
      <c r="AJK1" s="59"/>
      <c r="AJL1" s="59"/>
      <c r="AJM1" s="59"/>
      <c r="AJN1" s="59"/>
      <c r="AJO1" s="59"/>
      <c r="AJP1" s="59"/>
      <c r="AJQ1" s="59"/>
      <c r="AJR1" s="59"/>
      <c r="AJS1" s="59"/>
      <c r="AJT1" s="59"/>
      <c r="AJU1" s="59"/>
      <c r="AJV1" s="59"/>
      <c r="AJW1" s="59"/>
      <c r="AJX1" s="59"/>
      <c r="AJY1" s="59"/>
      <c r="AJZ1" s="59"/>
      <c r="AKA1" s="59"/>
      <c r="AKB1" s="59"/>
      <c r="AKC1" s="59"/>
      <c r="AKD1" s="59"/>
      <c r="AKE1" s="59"/>
      <c r="AKF1" s="59"/>
      <c r="AKG1" s="59"/>
      <c r="AKH1" s="59"/>
      <c r="AKI1" s="59"/>
      <c r="AKJ1" s="59"/>
      <c r="AKK1" s="59"/>
      <c r="AKL1" s="59"/>
      <c r="AKM1" s="59"/>
      <c r="AKN1" s="59"/>
      <c r="AKO1" s="59"/>
      <c r="AKP1" s="59"/>
      <c r="AKQ1" s="59"/>
      <c r="AKR1" s="59"/>
      <c r="AKS1" s="59"/>
      <c r="AKT1" s="59"/>
      <c r="AKU1" s="59"/>
      <c r="AKV1" s="59"/>
      <c r="AKW1" s="59"/>
      <c r="AKX1" s="59"/>
      <c r="AKY1" s="59"/>
      <c r="AKZ1" s="59"/>
      <c r="ALA1" s="59"/>
      <c r="ALB1" s="59"/>
      <c r="ALC1" s="59"/>
      <c r="ALD1" s="59"/>
      <c r="ALE1" s="59"/>
      <c r="ALF1" s="59"/>
      <c r="ALG1" s="59"/>
      <c r="ALH1" s="59"/>
      <c r="ALI1" s="59"/>
      <c r="ALJ1" s="59"/>
      <c r="ALK1" s="59"/>
      <c r="ALL1" s="59"/>
      <c r="ALM1" s="59"/>
      <c r="ALN1" s="59"/>
      <c r="ALO1" s="59"/>
      <c r="ALP1" s="54"/>
      <c r="ALQ1" s="54"/>
      <c r="ALR1" s="54"/>
      <c r="ALS1" s="54"/>
      <c r="ALT1" s="54"/>
      <c r="ALU1" s="54"/>
      <c r="ALV1" s="54"/>
      <c r="ALW1" s="54"/>
      <c r="ALX1" s="54"/>
      <c r="ALY1" s="54"/>
      <c r="ALZ1" s="54"/>
      <c r="AMA1" s="54"/>
      <c r="AMB1" s="54"/>
      <c r="AMC1" s="54"/>
      <c r="AMD1" s="54"/>
      <c r="AME1" s="54"/>
      <c r="AMF1" s="54"/>
      <c r="AMG1" s="54"/>
      <c r="AMH1" s="54"/>
      <c r="AMI1" s="54"/>
      <c r="AMJ1" s="54"/>
      <c r="AMK1" s="54"/>
      <c r="AML1" s="54"/>
      <c r="AMM1" s="54"/>
      <c r="AMN1" s="54"/>
      <c r="AMO1" s="54"/>
      <c r="AMP1" s="54"/>
      <c r="AMQ1" s="54"/>
      <c r="AMR1" s="54"/>
      <c r="AMS1" s="54"/>
      <c r="AMT1" s="54"/>
      <c r="AMU1" s="54"/>
      <c r="AMV1" s="54"/>
      <c r="AMW1" s="54"/>
      <c r="AMX1" s="54"/>
      <c r="AMY1" s="54"/>
      <c r="AMZ1" s="54"/>
      <c r="ANA1" s="54"/>
      <c r="ANB1" s="54"/>
      <c r="ANC1" s="54"/>
      <c r="AND1" s="54"/>
      <c r="ANE1" s="54"/>
      <c r="ANF1" s="54"/>
      <c r="ANG1" s="54"/>
      <c r="ANH1" s="54"/>
      <c r="ANI1" s="54"/>
      <c r="ANJ1" s="54"/>
      <c r="ANK1" s="54"/>
      <c r="ANL1" s="54"/>
      <c r="ANM1" s="54"/>
      <c r="ANN1" s="54"/>
      <c r="ANO1" s="54"/>
      <c r="ANP1" s="54"/>
      <c r="ANQ1" s="54"/>
      <c r="ANR1" s="54"/>
      <c r="ANS1" s="54"/>
      <c r="ANT1" s="54"/>
      <c r="ANU1" s="54"/>
      <c r="ANV1" s="54"/>
      <c r="ANW1" s="54"/>
      <c r="ANX1" s="54"/>
      <c r="ANY1" s="54"/>
      <c r="ANZ1" s="54"/>
      <c r="AOA1" s="54"/>
      <c r="AOB1" s="54"/>
      <c r="AOC1" s="54"/>
      <c r="AOD1" s="54"/>
      <c r="AOE1" s="54"/>
      <c r="AOF1" s="54"/>
      <c r="AOG1" s="54"/>
      <c r="AOH1" s="54"/>
      <c r="AOI1" s="54"/>
      <c r="AOJ1" s="54"/>
      <c r="AOK1" s="54"/>
      <c r="AOL1" s="54"/>
      <c r="AOM1" s="54"/>
      <c r="AON1" s="54"/>
      <c r="AOO1" s="54"/>
      <c r="AOP1" s="54"/>
      <c r="AOQ1" s="54"/>
      <c r="AOR1" s="54"/>
      <c r="AOS1" s="54"/>
      <c r="AOT1" s="54"/>
      <c r="AOU1" s="54"/>
      <c r="AOV1" s="54"/>
      <c r="AOW1" s="54"/>
      <c r="AOX1" s="54"/>
      <c r="AOY1" s="54"/>
      <c r="AOZ1" s="54"/>
      <c r="APA1" s="54"/>
      <c r="APB1" s="54"/>
      <c r="APC1" s="54"/>
      <c r="APD1" s="54"/>
      <c r="APE1" s="54"/>
      <c r="APF1" s="54"/>
      <c r="APG1" s="54"/>
      <c r="APH1" s="59"/>
      <c r="API1" s="59"/>
      <c r="APJ1" s="59"/>
      <c r="APK1" s="59"/>
      <c r="APL1" s="59"/>
      <c r="APM1" s="59"/>
      <c r="APN1" s="59"/>
      <c r="APO1" s="59"/>
      <c r="APP1" s="59"/>
      <c r="APQ1" s="59"/>
      <c r="APR1" s="59"/>
      <c r="APS1" s="59"/>
      <c r="APT1" s="59"/>
      <c r="APU1" s="59"/>
      <c r="APV1" s="59"/>
      <c r="APW1" s="59"/>
      <c r="APX1" s="59"/>
      <c r="APY1" s="59"/>
      <c r="APZ1" s="59"/>
      <c r="AQA1" s="59"/>
      <c r="AQB1" s="59"/>
      <c r="AQC1" s="59"/>
      <c r="AQD1" s="59"/>
      <c r="AQE1" s="59"/>
      <c r="AQF1" s="59"/>
      <c r="AQG1" s="59"/>
      <c r="AQH1" s="59"/>
      <c r="AQI1" s="59"/>
      <c r="AQJ1" s="59"/>
      <c r="AQK1" s="59"/>
      <c r="AQL1" s="59"/>
      <c r="AQM1" s="59"/>
      <c r="AQN1" s="59"/>
      <c r="AQO1" s="59"/>
      <c r="AQP1" s="59"/>
      <c r="AQQ1" s="59"/>
      <c r="AQR1" s="59"/>
      <c r="AQS1" s="59"/>
      <c r="AQT1" s="59"/>
      <c r="AQU1" s="59"/>
      <c r="AQV1" s="59"/>
      <c r="AQW1" s="59"/>
      <c r="AQX1" s="59"/>
      <c r="AQY1" s="59"/>
      <c r="AQZ1" s="59"/>
      <c r="ARA1" s="59"/>
      <c r="ARB1" s="59"/>
      <c r="ARC1" s="59"/>
      <c r="ARD1" s="59"/>
      <c r="ARE1" s="59"/>
      <c r="ARF1" s="59"/>
      <c r="ARG1" s="59"/>
      <c r="ARH1" s="59"/>
      <c r="ARI1" s="59"/>
      <c r="ARJ1" s="59"/>
      <c r="ARK1" s="59"/>
      <c r="ARL1" s="59"/>
      <c r="ARM1" s="59"/>
      <c r="ARN1" s="59"/>
      <c r="ARO1" s="59"/>
      <c r="ARP1" s="59"/>
      <c r="ARQ1" s="59"/>
      <c r="ARR1" s="59"/>
      <c r="ARS1" s="59"/>
      <c r="ART1" s="59"/>
      <c r="ARU1" s="59"/>
      <c r="ARV1" s="59"/>
      <c r="ARW1" s="59"/>
      <c r="ARX1" s="59"/>
      <c r="ARY1" s="59"/>
      <c r="ARZ1" s="59"/>
      <c r="ASA1" s="59"/>
      <c r="ASB1" s="59"/>
      <c r="ASC1" s="59"/>
      <c r="ASD1" s="59"/>
      <c r="ASE1" s="59"/>
      <c r="ASF1" s="59"/>
      <c r="ASG1" s="59"/>
      <c r="ASH1" s="59"/>
      <c r="ASI1" s="59"/>
      <c r="ASJ1" s="59"/>
      <c r="ASK1" s="59"/>
      <c r="ASL1" s="59"/>
      <c r="ASM1" s="59"/>
      <c r="ASN1" s="59"/>
      <c r="ASO1" s="59"/>
      <c r="ASP1" s="59"/>
      <c r="ASQ1" s="59"/>
      <c r="ASR1" s="59"/>
      <c r="ASS1" s="59"/>
      <c r="AST1" s="59"/>
      <c r="ASU1" s="59"/>
      <c r="ASV1" s="59"/>
      <c r="ASW1" s="59"/>
      <c r="ASX1" s="59"/>
      <c r="ASY1" s="59"/>
      <c r="ASZ1" s="59"/>
      <c r="ATA1" s="59"/>
      <c r="ATB1" s="59"/>
      <c r="ATC1" s="59"/>
      <c r="ATD1" s="59"/>
      <c r="ATE1" s="59"/>
      <c r="ATF1" s="59"/>
      <c r="ATG1" s="59"/>
      <c r="ATH1" s="59"/>
      <c r="ATI1" s="59"/>
      <c r="ATJ1" s="59"/>
      <c r="ATK1" s="59"/>
      <c r="ATL1" s="59"/>
      <c r="ATM1" s="59"/>
      <c r="ATN1" s="59"/>
      <c r="ATO1" s="59"/>
      <c r="ATP1" s="59"/>
      <c r="ATQ1" s="59"/>
      <c r="ATR1" s="59"/>
      <c r="ATS1" s="59"/>
      <c r="ATT1" s="59"/>
      <c r="ATU1" s="59"/>
      <c r="ATV1" s="59"/>
      <c r="ATW1" s="59"/>
      <c r="ATX1" s="59"/>
      <c r="ATY1" s="59"/>
      <c r="ATZ1" s="59"/>
      <c r="AUA1" s="59"/>
      <c r="AUB1" s="59"/>
      <c r="AUC1" s="59"/>
      <c r="AUD1" s="59"/>
      <c r="AUE1" s="59"/>
      <c r="AUF1" s="59"/>
      <c r="AUG1" s="59"/>
      <c r="AUH1" s="59"/>
      <c r="AUI1" s="59"/>
      <c r="AUJ1" s="59"/>
      <c r="AUK1" s="59"/>
      <c r="AUL1" s="59"/>
      <c r="AUM1" s="59"/>
      <c r="AUN1" s="59"/>
      <c r="AUO1" s="59"/>
      <c r="AUP1" s="59"/>
      <c r="AUQ1" s="59"/>
      <c r="AUR1" s="59"/>
      <c r="AUS1" s="59"/>
      <c r="AUT1" s="59"/>
      <c r="AUU1" s="59"/>
      <c r="AUV1" s="59"/>
      <c r="AUW1" s="59"/>
      <c r="AUX1" s="59"/>
      <c r="AUY1" s="59"/>
      <c r="AUZ1" s="59"/>
      <c r="AVA1" s="59"/>
      <c r="AVB1" s="59"/>
      <c r="AVC1" s="59"/>
      <c r="AVD1" s="59"/>
      <c r="AVE1" s="59"/>
      <c r="AVF1" s="59"/>
      <c r="AVG1" s="59"/>
      <c r="AVH1" s="59"/>
      <c r="AVI1" s="59"/>
      <c r="AVJ1" s="59"/>
      <c r="AVK1" s="59"/>
      <c r="AVL1" s="59"/>
      <c r="AVM1" s="59"/>
      <c r="AVN1" s="59"/>
      <c r="AVO1" s="59"/>
      <c r="AVP1" s="59"/>
      <c r="AVQ1" s="59"/>
      <c r="AVR1" s="59"/>
      <c r="AVS1" s="59"/>
      <c r="AVT1" s="59"/>
      <c r="AVU1" s="59"/>
      <c r="AVV1" s="59"/>
      <c r="AVW1" s="59"/>
      <c r="AVX1" s="59"/>
      <c r="AVY1" s="59"/>
      <c r="AVZ1" s="59"/>
      <c r="AWA1" s="59"/>
      <c r="AWB1" s="59"/>
      <c r="AWC1" s="59"/>
      <c r="AWD1" s="59"/>
      <c r="AWE1" s="59"/>
      <c r="AWF1" s="59"/>
      <c r="AWG1" s="59"/>
      <c r="AWH1" s="59"/>
      <c r="AWI1" s="59"/>
      <c r="AWJ1" s="59"/>
      <c r="AWK1" s="59"/>
      <c r="AWL1" s="59"/>
      <c r="AWM1" s="59"/>
      <c r="AWN1" s="59"/>
      <c r="AWO1" s="59"/>
      <c r="AWP1" s="59"/>
      <c r="AWQ1" s="59"/>
      <c r="AWR1" s="59"/>
      <c r="AWS1" s="59"/>
      <c r="AWT1" s="59"/>
      <c r="AWU1" s="59"/>
      <c r="AWV1" s="59"/>
      <c r="AWW1" s="59"/>
      <c r="AWX1" s="59"/>
      <c r="AWY1" s="59"/>
      <c r="AWZ1" s="59"/>
      <c r="AXA1" s="59"/>
      <c r="AXB1" s="59"/>
      <c r="AXC1" s="59"/>
      <c r="AXD1" s="59"/>
      <c r="AXE1" s="59"/>
      <c r="AXF1" s="59"/>
      <c r="AXG1" s="59"/>
      <c r="AXH1" s="59"/>
      <c r="AXI1" s="59"/>
      <c r="AXJ1" s="59"/>
      <c r="AXK1" s="59"/>
      <c r="AXL1" s="59"/>
      <c r="AXM1" s="59"/>
      <c r="AXN1" s="59"/>
      <c r="AXO1" s="59"/>
      <c r="AXP1" s="59"/>
      <c r="AXQ1" s="59"/>
      <c r="AXR1" s="59"/>
      <c r="AXS1" s="59"/>
      <c r="AXT1" s="59"/>
      <c r="AXU1" s="59"/>
      <c r="AXV1" s="59"/>
      <c r="AXW1" s="59"/>
      <c r="AXX1" s="59"/>
      <c r="AXY1" s="59"/>
      <c r="AXZ1" s="59"/>
      <c r="AYA1" s="59"/>
      <c r="AYB1" s="59"/>
      <c r="AYC1" s="59"/>
      <c r="AYD1" s="59"/>
      <c r="AYE1" s="59"/>
      <c r="AYF1" s="59"/>
      <c r="AYG1" s="59"/>
      <c r="AYH1" s="59"/>
      <c r="AYI1" s="59"/>
      <c r="AYJ1" s="59"/>
      <c r="AYK1" s="59"/>
      <c r="AYL1" s="59"/>
      <c r="AYM1" s="59"/>
      <c r="AYN1" s="59"/>
      <c r="AYO1" s="59"/>
      <c r="AYP1" s="59"/>
      <c r="AYQ1" s="59"/>
      <c r="AYR1" s="59"/>
      <c r="AYS1" s="59"/>
      <c r="AYT1" s="59"/>
      <c r="AYU1" s="59"/>
      <c r="AYV1" s="59"/>
      <c r="AYW1" s="59"/>
      <c r="AYX1" s="59"/>
      <c r="AYY1" s="59"/>
      <c r="AYZ1" s="59"/>
      <c r="AZA1" s="59"/>
      <c r="AZB1" s="59"/>
      <c r="AZC1" s="59"/>
      <c r="AZD1" s="59"/>
      <c r="AZE1" s="59"/>
      <c r="AZF1" s="59"/>
      <c r="AZG1" s="59"/>
      <c r="AZH1" s="59"/>
      <c r="AZI1" s="59"/>
      <c r="AZJ1" s="59"/>
      <c r="AZK1" s="59"/>
      <c r="AZL1" s="59"/>
      <c r="AZM1" s="59"/>
      <c r="AZN1" s="59"/>
      <c r="AZO1" s="59"/>
      <c r="AZP1" s="59"/>
      <c r="AZQ1" s="59"/>
      <c r="AZR1" s="59"/>
      <c r="AZS1" s="59"/>
      <c r="AZT1" s="59"/>
      <c r="AZU1" s="59"/>
      <c r="AZV1" s="59"/>
      <c r="AZW1" s="59"/>
      <c r="AZX1" s="59"/>
      <c r="AZY1" s="59"/>
      <c r="AZZ1" s="59"/>
      <c r="BAA1" s="59"/>
      <c r="BAB1" s="59"/>
      <c r="BAC1" s="59"/>
      <c r="BAD1" s="59"/>
      <c r="BAE1" s="59"/>
      <c r="BAF1" s="59"/>
      <c r="BAG1" s="59"/>
      <c r="BAH1" s="59"/>
      <c r="BAI1" s="59"/>
      <c r="BAJ1" s="59"/>
      <c r="BAK1" s="59"/>
      <c r="BAL1" s="59"/>
      <c r="BAM1" s="59"/>
      <c r="BAN1" s="59"/>
      <c r="BAO1" s="59"/>
      <c r="BAP1" s="59"/>
      <c r="BAQ1" s="59"/>
      <c r="BAR1" s="59"/>
      <c r="BAS1" s="59"/>
      <c r="BAT1" s="59"/>
      <c r="BAU1" s="59"/>
      <c r="BAV1" s="59"/>
      <c r="BAW1" s="59"/>
      <c r="BAX1" s="59"/>
      <c r="BAY1" s="59"/>
      <c r="BAZ1" s="59"/>
      <c r="BBA1" s="59"/>
      <c r="BBB1" s="59"/>
      <c r="BBC1" s="59"/>
      <c r="BBD1" s="59"/>
      <c r="BBE1" s="59"/>
      <c r="BBF1" s="59"/>
      <c r="BBG1" s="59"/>
      <c r="BBH1" s="59"/>
      <c r="BBI1" s="59"/>
      <c r="BBJ1" s="59"/>
      <c r="BBK1" s="59"/>
      <c r="BBL1" s="59"/>
      <c r="BBM1" s="59"/>
      <c r="BBN1" s="59"/>
      <c r="BBO1" s="59"/>
      <c r="BBP1" s="59"/>
      <c r="BBQ1" s="59"/>
      <c r="BBR1" s="59"/>
      <c r="BBS1" s="59"/>
      <c r="BBT1" s="59"/>
      <c r="BBU1" s="59"/>
      <c r="BBV1" s="59"/>
      <c r="BBW1" s="59"/>
      <c r="BBX1" s="59"/>
      <c r="BBY1" s="59"/>
      <c r="BBZ1" s="59"/>
      <c r="BCA1" s="59"/>
      <c r="BCB1" s="59"/>
      <c r="BCC1" s="59"/>
      <c r="BCD1" s="59"/>
      <c r="BCE1" s="59"/>
      <c r="BCF1" s="59"/>
      <c r="BCG1" s="59"/>
      <c r="BCH1" s="59"/>
      <c r="BCI1" s="59"/>
      <c r="BCJ1" s="59"/>
      <c r="BCK1" s="59"/>
      <c r="BCL1" s="59"/>
      <c r="BCM1" s="59"/>
      <c r="BCN1" s="59"/>
      <c r="BCO1" s="59"/>
      <c r="BCP1" s="59"/>
      <c r="BCQ1" s="59"/>
      <c r="BCR1" s="59"/>
      <c r="BCS1" s="59"/>
      <c r="BCT1" s="59"/>
      <c r="BCU1" s="59"/>
      <c r="BCV1" s="59"/>
      <c r="BCW1" s="59"/>
      <c r="BCX1" s="59"/>
      <c r="BCY1" s="59"/>
      <c r="BCZ1" s="59"/>
      <c r="BDA1" s="59"/>
      <c r="BDB1" s="59"/>
      <c r="BDC1" s="59"/>
      <c r="BDD1" s="59"/>
      <c r="BDE1" s="59"/>
      <c r="BDF1" s="59"/>
      <c r="BDG1" s="59"/>
      <c r="BDH1" s="59"/>
      <c r="BDI1" s="59"/>
      <c r="BDJ1" s="59"/>
      <c r="BDK1" s="59"/>
      <c r="BDL1" s="59"/>
      <c r="BDM1" s="59"/>
      <c r="BDN1" s="59"/>
      <c r="BDO1" s="59"/>
      <c r="BDP1" s="59"/>
      <c r="BDQ1" s="59"/>
      <c r="BDR1" s="59"/>
      <c r="BDS1" s="59"/>
      <c r="BDT1" s="59"/>
      <c r="BDU1" s="59"/>
      <c r="BDV1" s="59"/>
      <c r="BDW1" s="59"/>
      <c r="BDX1" s="59"/>
      <c r="BDY1" s="59"/>
      <c r="BDZ1" s="59"/>
      <c r="BEA1" s="59"/>
      <c r="BEB1" s="59"/>
      <c r="BEC1" s="59"/>
      <c r="BED1" s="59"/>
      <c r="BEE1" s="59"/>
      <c r="BEF1" s="59"/>
      <c r="BEG1" s="59"/>
      <c r="BEH1" s="59"/>
      <c r="BEI1" s="59"/>
      <c r="BEJ1" s="59"/>
      <c r="BEK1" s="59"/>
      <c r="BEL1" s="59"/>
      <c r="BEM1" s="59"/>
      <c r="BEN1" s="59"/>
      <c r="BEO1" s="59"/>
      <c r="BEP1" s="59"/>
      <c r="BEQ1" s="59"/>
      <c r="BER1" s="59"/>
      <c r="BES1" s="59"/>
      <c r="BET1" s="59"/>
      <c r="BEU1" s="59"/>
      <c r="BEV1" s="59"/>
      <c r="BEW1" s="59"/>
      <c r="BEX1" s="59"/>
      <c r="BEY1" s="59"/>
      <c r="BEZ1" s="59"/>
      <c r="BFA1" s="59"/>
      <c r="BFB1" s="59"/>
      <c r="BFC1" s="59"/>
      <c r="BFD1" s="59"/>
      <c r="BFE1" s="59"/>
      <c r="BFF1" s="59"/>
      <c r="BFG1" s="59"/>
      <c r="BFH1" s="59"/>
      <c r="BFI1" s="59"/>
      <c r="BFJ1" s="59"/>
      <c r="BFK1" s="59"/>
      <c r="BFL1" s="59"/>
      <c r="BFM1" s="59"/>
      <c r="BFN1" s="59"/>
      <c r="BFO1" s="59"/>
      <c r="BFP1" s="59"/>
      <c r="BFQ1" s="59"/>
      <c r="BFR1" s="59"/>
      <c r="BFS1" s="59"/>
      <c r="BFT1" s="59"/>
      <c r="BFU1" s="59"/>
      <c r="BFV1" s="59"/>
      <c r="BFW1" s="59"/>
      <c r="BFX1" s="59"/>
      <c r="BFY1" s="59"/>
      <c r="BFZ1" s="59"/>
      <c r="BGA1" s="59"/>
      <c r="BGB1" s="59"/>
      <c r="BGC1" s="59"/>
      <c r="BGD1" s="59"/>
      <c r="BGE1" s="59"/>
      <c r="BGF1" s="59"/>
      <c r="BGG1" s="59"/>
      <c r="BGH1" s="59"/>
      <c r="BGI1" s="59"/>
      <c r="BGJ1" s="59"/>
      <c r="BGK1" s="59"/>
      <c r="BGL1" s="59"/>
      <c r="BGM1" s="59"/>
      <c r="BGN1" s="59"/>
      <c r="BGO1" s="59"/>
      <c r="BGP1" s="59"/>
      <c r="BGQ1" s="59"/>
      <c r="BGR1" s="59"/>
      <c r="BGS1" s="59"/>
      <c r="BGT1" s="59"/>
      <c r="BGU1" s="59"/>
      <c r="BGV1" s="59"/>
      <c r="BGW1" s="59"/>
      <c r="BGX1" s="59"/>
      <c r="BGY1" s="59"/>
      <c r="BGZ1" s="59"/>
      <c r="BHA1" s="59"/>
      <c r="BHB1" s="59"/>
      <c r="BHC1" s="59"/>
      <c r="BHD1" s="59"/>
      <c r="BHE1" s="59"/>
      <c r="BHF1" s="59"/>
      <c r="BHG1" s="59"/>
      <c r="BHH1" s="59"/>
      <c r="BHI1" s="59"/>
      <c r="BHJ1" s="59"/>
      <c r="BHK1" s="59"/>
      <c r="BHL1" s="59"/>
      <c r="BHM1" s="59"/>
      <c r="BHN1" s="59"/>
      <c r="BHO1" s="59"/>
      <c r="BHP1" s="59"/>
      <c r="BHQ1" s="59"/>
      <c r="BHR1" s="59"/>
      <c r="BHS1" s="59"/>
      <c r="BHT1" s="59"/>
      <c r="BHU1" s="59"/>
      <c r="BHV1" s="59"/>
      <c r="BHW1" s="59"/>
      <c r="BHX1" s="59"/>
      <c r="BHY1" s="59"/>
      <c r="BHZ1" s="59"/>
      <c r="BIA1" s="59"/>
      <c r="BIB1" s="59"/>
      <c r="BIC1" s="59"/>
      <c r="BID1" s="59"/>
      <c r="BIE1" s="59"/>
      <c r="BIF1" s="59"/>
      <c r="BIG1" s="59"/>
      <c r="BIH1" s="59"/>
      <c r="BII1" s="59"/>
      <c r="BIJ1" s="59"/>
      <c r="BIK1" s="59"/>
      <c r="BIL1" s="59"/>
      <c r="BIM1" s="59"/>
      <c r="BIN1" s="59"/>
      <c r="BIO1" s="59"/>
      <c r="BIP1" s="59"/>
      <c r="BIQ1" s="59"/>
      <c r="BIR1" s="59"/>
      <c r="BIS1" s="59"/>
      <c r="BIT1" s="59"/>
      <c r="BIU1" s="59"/>
      <c r="BIV1" s="59"/>
      <c r="BIW1" s="59"/>
      <c r="BIX1" s="59"/>
      <c r="BIY1" s="59"/>
      <c r="BIZ1" s="59"/>
      <c r="BJA1" s="59"/>
      <c r="BJB1" s="59"/>
      <c r="BJC1" s="59"/>
      <c r="BJD1" s="59"/>
      <c r="BJE1" s="59"/>
      <c r="BJF1" s="59"/>
      <c r="BJG1" s="59"/>
      <c r="BJH1" s="59"/>
      <c r="BJI1" s="59"/>
      <c r="BJJ1" s="59"/>
      <c r="BJK1" s="59"/>
      <c r="BJL1" s="59"/>
      <c r="BJM1" s="59"/>
      <c r="BJN1" s="59"/>
      <c r="BJO1" s="59"/>
      <c r="BJP1" s="59"/>
      <c r="BJQ1" s="59"/>
      <c r="BJR1" s="59"/>
      <c r="BJS1" s="59"/>
      <c r="BJT1" s="59"/>
      <c r="BJU1" s="59"/>
      <c r="BJV1" s="59"/>
      <c r="BJW1" s="59"/>
      <c r="BJX1" s="59"/>
      <c r="BJY1" s="59"/>
      <c r="BJZ1" s="59"/>
      <c r="BKA1" s="59"/>
      <c r="BKB1" s="59"/>
      <c r="BKC1" s="59"/>
      <c r="BKD1" s="59"/>
      <c r="BKE1" s="59"/>
      <c r="BKF1" s="59"/>
      <c r="BKG1" s="59"/>
      <c r="BKH1" s="59"/>
      <c r="BKI1" s="59"/>
      <c r="BKJ1" s="59"/>
      <c r="BKK1" s="59"/>
      <c r="BKL1" s="59"/>
      <c r="BKM1" s="59"/>
      <c r="BKN1" s="59"/>
      <c r="BKO1" s="59"/>
      <c r="BKP1" s="59"/>
      <c r="BKQ1" s="59"/>
      <c r="BKR1" s="59"/>
      <c r="BKS1" s="59"/>
      <c r="BKT1" s="59"/>
      <c r="BKU1" s="59"/>
      <c r="BKV1" s="59"/>
      <c r="BKW1" s="59"/>
      <c r="BKX1" s="59"/>
      <c r="BKY1" s="59"/>
      <c r="BKZ1" s="59"/>
      <c r="BLA1" s="59"/>
      <c r="BLB1" s="59"/>
      <c r="BLC1" s="59"/>
      <c r="BLD1" s="59"/>
      <c r="BLE1" s="59"/>
      <c r="BLF1" s="59"/>
      <c r="BLG1" s="59"/>
      <c r="BLH1" s="59"/>
      <c r="BLI1" s="59"/>
      <c r="BLJ1" s="59"/>
      <c r="BLK1" s="59"/>
      <c r="BLL1" s="59"/>
      <c r="BLM1" s="59"/>
      <c r="BLN1" s="59"/>
      <c r="BLO1" s="59"/>
      <c r="BLP1" s="59"/>
      <c r="BLQ1" s="59"/>
      <c r="BLR1" s="59"/>
      <c r="BLS1" s="59"/>
      <c r="BLT1" s="59"/>
      <c r="BLU1" s="59"/>
      <c r="BLV1" s="59"/>
      <c r="BLW1" s="59"/>
      <c r="BLX1" s="59"/>
      <c r="BLY1" s="59"/>
      <c r="BLZ1" s="59"/>
      <c r="BMA1" s="59"/>
      <c r="BMB1" s="59"/>
      <c r="BMC1" s="59"/>
      <c r="BMD1" s="59"/>
      <c r="BME1" s="59"/>
      <c r="BMF1" s="59"/>
      <c r="BMG1" s="59"/>
      <c r="BMH1" s="59"/>
      <c r="BMI1" s="59"/>
      <c r="BMJ1" s="59"/>
      <c r="BMK1" s="59"/>
      <c r="BML1" s="59"/>
      <c r="BMM1" s="59"/>
      <c r="BMN1" s="59"/>
      <c r="BMO1" s="59"/>
      <c r="BMP1" s="59"/>
      <c r="BMQ1" s="59"/>
      <c r="BMR1" s="59"/>
      <c r="BMS1" s="59"/>
      <c r="BMT1" s="59"/>
      <c r="BMU1" s="59"/>
      <c r="BMV1" s="59"/>
      <c r="BMW1" s="59"/>
      <c r="BMX1" s="59"/>
      <c r="BMY1" s="59"/>
      <c r="BMZ1" s="59"/>
      <c r="BNA1" s="59"/>
      <c r="BNB1" s="59"/>
      <c r="BNC1" s="59"/>
      <c r="BND1" s="59"/>
      <c r="BNE1" s="59"/>
      <c r="BNF1" s="59"/>
      <c r="BNG1" s="59"/>
      <c r="BNH1" s="59"/>
      <c r="BNI1" s="59"/>
      <c r="BNJ1" s="59"/>
      <c r="BNK1" s="59"/>
      <c r="BNL1" s="59"/>
      <c r="BNM1" s="59"/>
      <c r="BNN1" s="59"/>
      <c r="BNO1" s="59"/>
      <c r="BNP1" s="59"/>
      <c r="BNQ1" s="59"/>
      <c r="BNR1" s="59"/>
      <c r="BNS1" s="59"/>
      <c r="BNT1" s="59"/>
      <c r="BNU1" s="59"/>
      <c r="BNV1" s="59"/>
      <c r="BNW1" s="59"/>
      <c r="BNX1" s="59"/>
      <c r="BNY1" s="59"/>
      <c r="BNZ1" s="59"/>
      <c r="BOA1" s="59"/>
      <c r="BOB1" s="59"/>
      <c r="BOC1" s="59"/>
      <c r="BOD1" s="59"/>
      <c r="BOE1" s="59"/>
      <c r="BOF1" s="59"/>
      <c r="BOG1" s="59"/>
      <c r="BOH1" s="59"/>
      <c r="BOI1" s="59"/>
      <c r="BOJ1" s="59"/>
      <c r="BOK1" s="59"/>
      <c r="BOL1" s="59"/>
      <c r="BOM1" s="59"/>
      <c r="BON1" s="59"/>
      <c r="BOO1" s="59"/>
      <c r="BOP1" s="59"/>
      <c r="BOQ1" s="59"/>
      <c r="BOR1" s="59"/>
      <c r="BOS1" s="59"/>
      <c r="BOT1" s="59"/>
      <c r="BOU1" s="59"/>
      <c r="BOV1" s="59"/>
      <c r="BOW1" s="59"/>
      <c r="BOX1" s="59"/>
      <c r="BOY1" s="59"/>
      <c r="BOZ1" s="59"/>
      <c r="BPA1" s="59"/>
      <c r="BPB1" s="59"/>
      <c r="BPC1" s="59"/>
      <c r="BPD1" s="59"/>
      <c r="BPE1" s="59"/>
      <c r="BPF1" s="59"/>
      <c r="BPG1" s="59"/>
      <c r="BPH1" s="59"/>
      <c r="BPI1" s="59"/>
      <c r="BPJ1" s="59"/>
      <c r="BPK1" s="59"/>
      <c r="BPL1" s="59"/>
      <c r="BPM1" s="59"/>
      <c r="BPN1" s="59"/>
      <c r="BPO1" s="59"/>
      <c r="BPP1" s="59"/>
      <c r="BPQ1" s="59"/>
      <c r="BPR1" s="59"/>
      <c r="BPS1" s="59"/>
      <c r="BPT1" s="59"/>
      <c r="BPU1" s="59"/>
      <c r="BPV1" s="59"/>
      <c r="BPW1" s="59"/>
      <c r="BPX1" s="59"/>
      <c r="BPY1" s="59"/>
      <c r="BPZ1" s="59"/>
      <c r="BQA1" s="59"/>
      <c r="BQB1" s="59"/>
      <c r="BQC1" s="59"/>
      <c r="BQD1" s="59"/>
      <c r="BQE1" s="59"/>
      <c r="BQF1" s="59"/>
      <c r="BQG1" s="59"/>
      <c r="BQH1" s="59"/>
      <c r="BQI1" s="59"/>
      <c r="BQJ1" s="59"/>
      <c r="BQK1" s="59"/>
      <c r="BQL1" s="59"/>
      <c r="BQM1" s="59"/>
      <c r="BQN1" s="59"/>
      <c r="BQO1" s="59"/>
      <c r="BQP1" s="59"/>
      <c r="BQQ1" s="59"/>
      <c r="BQR1" s="59"/>
      <c r="BQS1" s="59"/>
      <c r="BQT1" s="59"/>
      <c r="BQU1" s="59"/>
      <c r="BQV1" s="59"/>
      <c r="BQW1" s="59"/>
      <c r="BQX1" s="59"/>
      <c r="BQY1" s="59"/>
      <c r="BQZ1" s="59"/>
      <c r="BRA1" s="59"/>
      <c r="BRB1" s="59"/>
      <c r="BRC1" s="59"/>
      <c r="BRD1" s="59"/>
      <c r="BRE1" s="59"/>
      <c r="BRF1" s="59"/>
      <c r="BRG1" s="59"/>
      <c r="BRH1" s="59"/>
      <c r="BRI1" s="59"/>
      <c r="BRJ1" s="59"/>
      <c r="BRK1" s="59"/>
      <c r="BRL1" s="59"/>
      <c r="BRM1" s="59"/>
      <c r="BRN1" s="59"/>
      <c r="BRO1" s="59"/>
      <c r="BRP1" s="59"/>
      <c r="BRQ1" s="59"/>
      <c r="BRR1" s="59"/>
      <c r="BRS1" s="59"/>
      <c r="BRT1" s="59"/>
      <c r="BRU1" s="59"/>
      <c r="BRV1" s="59"/>
      <c r="BRW1" s="59"/>
      <c r="BRX1" s="59"/>
      <c r="BRY1" s="59"/>
      <c r="BRZ1" s="59"/>
      <c r="BSA1" s="59"/>
      <c r="BSB1" s="59"/>
      <c r="BSC1" s="59"/>
      <c r="BSD1" s="59"/>
      <c r="BSE1" s="59"/>
      <c r="BSF1" s="59"/>
      <c r="BSG1" s="59"/>
      <c r="BSH1" s="59"/>
      <c r="BSI1" s="59"/>
      <c r="BSJ1" s="59"/>
      <c r="BSK1" s="59"/>
      <c r="BSL1" s="59"/>
      <c r="BSM1" s="59"/>
      <c r="BSN1" s="59"/>
      <c r="BSO1" s="59"/>
      <c r="BSP1" s="59"/>
      <c r="BSQ1" s="59"/>
      <c r="BSR1" s="59"/>
      <c r="BSS1" s="59"/>
      <c r="BST1" s="59"/>
      <c r="BSU1" s="59"/>
      <c r="BSV1" s="59"/>
      <c r="BSW1" s="59"/>
      <c r="BSX1" s="59"/>
      <c r="BSY1" s="59"/>
      <c r="BSZ1" s="59"/>
      <c r="BTA1" s="59"/>
      <c r="BTB1" s="59"/>
      <c r="BTC1" s="59"/>
      <c r="BTD1" s="59"/>
      <c r="BTE1" s="59"/>
      <c r="BTF1" s="59"/>
      <c r="BTG1" s="59"/>
      <c r="BTH1" s="59"/>
      <c r="BTI1" s="59"/>
      <c r="BTJ1" s="59"/>
      <c r="BTK1" s="59"/>
      <c r="BTL1" s="59"/>
      <c r="BTM1" s="59"/>
      <c r="BTN1" s="59"/>
      <c r="BTO1" s="59"/>
      <c r="BTP1" s="59"/>
      <c r="BTQ1" s="59"/>
      <c r="BTR1" s="59"/>
      <c r="BTS1" s="59"/>
      <c r="BTT1" s="59"/>
      <c r="BTU1" s="59"/>
      <c r="BTV1" s="59"/>
      <c r="BTW1" s="59"/>
      <c r="BTX1" s="59"/>
      <c r="BTY1" s="59"/>
      <c r="BTZ1" s="59"/>
      <c r="BUA1" s="59"/>
      <c r="BUB1" s="59"/>
      <c r="BUC1" s="59"/>
      <c r="BUD1" s="59"/>
      <c r="BUE1" s="59"/>
      <c r="BUF1" s="59"/>
      <c r="BUG1" s="59"/>
      <c r="BUH1" s="59"/>
      <c r="BUI1" s="59"/>
      <c r="BUJ1" s="59"/>
      <c r="BUK1" s="59"/>
      <c r="BUL1" s="59"/>
      <c r="BUM1" s="59"/>
      <c r="BUN1" s="59"/>
      <c r="BUO1" s="59"/>
      <c r="BUP1" s="59"/>
      <c r="BUQ1" s="59"/>
      <c r="BUR1" s="59"/>
      <c r="BUS1" s="59"/>
      <c r="BUT1" s="59"/>
      <c r="BUU1" s="59"/>
      <c r="BUV1" s="59"/>
      <c r="BUW1" s="59"/>
      <c r="BUX1" s="59"/>
      <c r="BUY1" s="59"/>
      <c r="BUZ1" s="59"/>
      <c r="BVA1" s="59"/>
      <c r="BVB1" s="59"/>
      <c r="BVC1" s="59"/>
      <c r="BVD1" s="59"/>
      <c r="BVE1" s="59"/>
      <c r="BVF1" s="59"/>
      <c r="BVG1" s="59"/>
      <c r="BVH1" s="59"/>
      <c r="BVI1" s="59"/>
      <c r="BVJ1" s="59"/>
      <c r="BVK1" s="59"/>
      <c r="BVL1" s="59"/>
      <c r="BVM1" s="59"/>
      <c r="BVN1" s="59"/>
      <c r="BVO1" s="59"/>
      <c r="BVP1" s="59"/>
      <c r="BVQ1" s="59"/>
      <c r="BVR1" s="59"/>
      <c r="BVS1" s="59"/>
      <c r="BVT1" s="59"/>
      <c r="BVU1" s="59"/>
      <c r="BVV1" s="59"/>
      <c r="BVW1" s="59"/>
      <c r="BVX1" s="59"/>
      <c r="BVY1" s="59"/>
      <c r="BVZ1" s="59"/>
      <c r="BWA1" s="59"/>
      <c r="BWB1" s="59"/>
      <c r="BWC1" s="59"/>
      <c r="BWD1" s="59"/>
      <c r="BWE1" s="59"/>
      <c r="BWF1" s="59"/>
      <c r="BWG1" s="59"/>
      <c r="BWH1" s="59"/>
      <c r="BWI1" s="59"/>
      <c r="BWJ1" s="59"/>
      <c r="BWK1" s="59"/>
      <c r="BWL1" s="59"/>
      <c r="BWM1" s="59"/>
      <c r="BWN1" s="59"/>
      <c r="BWO1" s="59"/>
      <c r="BWP1" s="59"/>
      <c r="BWQ1" s="59"/>
      <c r="BWR1" s="59"/>
      <c r="BWS1" s="59"/>
      <c r="BWT1" s="59"/>
      <c r="BWU1" s="59"/>
      <c r="BWV1" s="59"/>
      <c r="BWW1" s="59"/>
      <c r="BWX1" s="59"/>
      <c r="BWY1" s="59"/>
      <c r="BWZ1" s="59"/>
      <c r="BXA1" s="59"/>
      <c r="BXB1" s="59"/>
      <c r="BXC1" s="59"/>
      <c r="BXD1" s="59"/>
      <c r="BXE1" s="59"/>
      <c r="BXF1" s="59"/>
      <c r="BXG1" s="59"/>
      <c r="BXH1" s="59"/>
      <c r="BXI1" s="59"/>
      <c r="BXJ1" s="59"/>
      <c r="BXK1" s="59"/>
      <c r="BXL1" s="59"/>
      <c r="BXM1" s="59"/>
      <c r="BXN1" s="59"/>
      <c r="BXO1" s="59"/>
      <c r="BXP1" s="59"/>
      <c r="BXQ1" s="59"/>
      <c r="BXR1" s="59"/>
      <c r="BXS1" s="59"/>
      <c r="BXT1" s="59"/>
      <c r="BXU1" s="59"/>
      <c r="BXV1" s="59"/>
      <c r="BXW1" s="59"/>
      <c r="BXX1" s="59"/>
      <c r="BXY1" s="59"/>
      <c r="BXZ1" s="59"/>
      <c r="BYA1" s="59"/>
      <c r="BYB1" s="59"/>
      <c r="BYC1" s="59"/>
      <c r="BYD1" s="59"/>
      <c r="BYE1" s="59"/>
      <c r="BYF1" s="59"/>
      <c r="BYG1" s="59"/>
      <c r="BYH1" s="59"/>
      <c r="BYI1" s="59"/>
      <c r="BYJ1" s="59"/>
      <c r="BYK1" s="59"/>
      <c r="BYL1" s="59"/>
      <c r="BYM1" s="59"/>
      <c r="BYN1" s="59"/>
      <c r="BYO1" s="59"/>
      <c r="BYP1" s="59"/>
      <c r="BYQ1" s="59"/>
      <c r="BYR1" s="59"/>
      <c r="BYS1" s="59"/>
      <c r="BYT1" s="59"/>
      <c r="BYU1" s="59"/>
      <c r="BYV1" s="59"/>
      <c r="BYW1" s="59"/>
      <c r="BYX1" s="59"/>
      <c r="BYY1" s="59"/>
      <c r="BYZ1" s="59"/>
      <c r="BZA1" s="59"/>
      <c r="BZB1" s="59"/>
      <c r="BZC1" s="59"/>
      <c r="BZD1" s="59"/>
      <c r="BZE1" s="59"/>
      <c r="BZF1" s="59"/>
      <c r="BZG1" s="59"/>
      <c r="BZH1" s="59"/>
      <c r="BZI1" s="59"/>
      <c r="BZJ1" s="59"/>
      <c r="BZK1" s="59"/>
      <c r="BZL1" s="59"/>
      <c r="BZM1" s="59"/>
      <c r="BZN1" s="59"/>
      <c r="BZO1" s="59"/>
      <c r="BZP1" s="59"/>
      <c r="BZQ1" s="59"/>
      <c r="BZR1" s="59"/>
      <c r="BZS1" s="59"/>
      <c r="BZT1" s="59"/>
      <c r="BZU1" s="59"/>
      <c r="BZV1" s="59"/>
      <c r="BZW1" s="59"/>
      <c r="BZX1" s="59"/>
      <c r="BZY1" s="59"/>
      <c r="BZZ1" s="59"/>
      <c r="CAA1" s="59"/>
      <c r="CAB1" s="59"/>
      <c r="CAC1" s="59"/>
      <c r="CAD1" s="59"/>
      <c r="CAE1" s="59"/>
      <c r="CAF1" s="59"/>
      <c r="CAG1" s="59"/>
      <c r="CAH1" s="59"/>
      <c r="CAI1" s="59"/>
      <c r="CAJ1" s="59"/>
      <c r="CAK1" s="59"/>
      <c r="CAL1" s="59"/>
      <c r="CAM1" s="59"/>
      <c r="CAN1" s="59"/>
      <c r="CAO1" s="59"/>
      <c r="CAP1" s="59"/>
      <c r="CAQ1" s="59"/>
      <c r="CAR1" s="59"/>
      <c r="CAS1" s="59"/>
      <c r="CAT1" s="59"/>
      <c r="CAU1" s="59"/>
      <c r="CAV1" s="59"/>
      <c r="CAW1" s="59"/>
      <c r="CAX1" s="59"/>
      <c r="CAY1" s="59"/>
      <c r="CAZ1" s="59"/>
      <c r="CBA1" s="59"/>
      <c r="CBB1" s="59"/>
      <c r="CBC1" s="59"/>
      <c r="CBD1" s="59"/>
      <c r="CBE1" s="59"/>
      <c r="CBF1" s="59"/>
      <c r="CBG1" s="59"/>
      <c r="CBH1" s="59"/>
      <c r="CBI1" s="59"/>
      <c r="CBJ1" s="59"/>
      <c r="CBK1" s="59"/>
      <c r="CBL1" s="59"/>
      <c r="CBM1" s="59"/>
      <c r="CBN1" s="59"/>
      <c r="CBO1" s="59"/>
      <c r="CBP1" s="59"/>
      <c r="CBQ1" s="59"/>
      <c r="CBR1" s="59"/>
      <c r="CBS1" s="59"/>
      <c r="CBT1" s="59"/>
      <c r="CBU1" s="59"/>
      <c r="CBV1" s="59"/>
      <c r="CBW1" s="59"/>
      <c r="CBX1" s="59"/>
      <c r="CBY1" s="59"/>
      <c r="CBZ1" s="59"/>
      <c r="CCA1" s="59"/>
      <c r="CCB1" s="59"/>
      <c r="CCC1" s="59"/>
      <c r="CCD1" s="59"/>
      <c r="CCE1" s="59"/>
      <c r="CCF1" s="59"/>
      <c r="CCG1" s="59"/>
      <c r="CCH1" s="59"/>
      <c r="CCI1" s="59"/>
      <c r="CCJ1" s="59"/>
      <c r="CCK1" s="59"/>
      <c r="CCL1" s="59"/>
      <c r="CCM1" s="59"/>
      <c r="CCN1" s="59"/>
      <c r="CCO1" s="59"/>
      <c r="CCP1" s="59"/>
      <c r="CCQ1" s="59"/>
      <c r="CCR1" s="59"/>
      <c r="CCS1" s="59"/>
      <c r="CCT1" s="59"/>
      <c r="CCU1" s="59"/>
      <c r="CCV1" s="59"/>
      <c r="CCW1" s="59"/>
      <c r="CCX1" s="59"/>
      <c r="CCY1" s="59"/>
      <c r="CCZ1" s="59"/>
      <c r="CDA1" s="59"/>
      <c r="CDB1" s="59"/>
      <c r="CDC1" s="59"/>
      <c r="CDD1" s="59"/>
      <c r="CDE1" s="59"/>
      <c r="CDF1" s="59"/>
      <c r="CDG1" s="59"/>
      <c r="CDH1" s="59"/>
      <c r="CDI1" s="59"/>
      <c r="CDJ1" s="59"/>
      <c r="CDK1" s="59"/>
      <c r="CDL1" s="59"/>
      <c r="CDM1" s="59"/>
      <c r="CDN1" s="59"/>
      <c r="CDO1" s="59"/>
      <c r="CDP1" s="59"/>
      <c r="CDQ1" s="59"/>
      <c r="CDR1" s="59"/>
      <c r="CDS1" s="59"/>
      <c r="CDT1" s="59"/>
      <c r="CDU1" s="59"/>
      <c r="CDV1" s="59"/>
      <c r="CDW1" s="59"/>
      <c r="CDX1" s="59"/>
      <c r="CDY1" s="59"/>
      <c r="CDZ1" s="59"/>
      <c r="CEA1" s="59"/>
      <c r="CEB1" s="59"/>
      <c r="CEC1" s="59"/>
      <c r="CED1" s="59"/>
      <c r="CEE1" s="59"/>
      <c r="CEF1" s="59"/>
      <c r="CEG1" s="59"/>
      <c r="CEH1" s="59"/>
      <c r="CEI1" s="59"/>
      <c r="CEJ1" s="59"/>
      <c r="CEK1" s="59"/>
      <c r="CEL1" s="59"/>
      <c r="CEM1" s="59"/>
      <c r="CEN1" s="59"/>
      <c r="CEO1" s="59"/>
      <c r="CEP1" s="59"/>
      <c r="CEQ1" s="59"/>
      <c r="CER1" s="59"/>
      <c r="CES1" s="59"/>
      <c r="CET1" s="59"/>
      <c r="CEU1" s="59"/>
      <c r="CEV1" s="59"/>
      <c r="CEW1" s="59"/>
      <c r="CEX1" s="59"/>
      <c r="CEY1" s="59"/>
      <c r="CEZ1" s="59"/>
      <c r="CFA1" s="59"/>
      <c r="CFB1" s="59"/>
      <c r="CFC1" s="59"/>
      <c r="CFD1" s="59"/>
      <c r="CFE1" s="59"/>
      <c r="CFF1" s="59"/>
      <c r="CFG1" s="59"/>
      <c r="CFH1" s="59"/>
      <c r="CFI1" s="59"/>
      <c r="CFJ1" s="59"/>
      <c r="CFK1" s="59"/>
      <c r="CFL1" s="59"/>
      <c r="CFM1" s="59"/>
      <c r="CFN1" s="59"/>
      <c r="CFO1" s="59"/>
      <c r="CFP1" s="59"/>
      <c r="CFQ1" s="59"/>
      <c r="CFR1" s="59"/>
      <c r="CFS1" s="59"/>
      <c r="CFT1" s="59"/>
      <c r="CFU1" s="59"/>
      <c r="CFV1" s="59"/>
      <c r="CFW1" s="59"/>
      <c r="CFX1" s="59"/>
      <c r="CFY1" s="59"/>
      <c r="CFZ1" s="59"/>
      <c r="CGA1" s="59"/>
      <c r="CGB1" s="59"/>
      <c r="CGC1" s="59"/>
      <c r="CGD1" s="59"/>
      <c r="CGE1" s="59"/>
      <c r="CGF1" s="59"/>
      <c r="CGG1" s="59"/>
      <c r="CGH1" s="59"/>
      <c r="CGI1" s="59"/>
      <c r="CGJ1" s="59"/>
      <c r="CGK1" s="59"/>
      <c r="CGL1" s="59"/>
      <c r="CGM1" s="59"/>
      <c r="CGN1" s="59"/>
      <c r="CGO1" s="59"/>
      <c r="CGP1" s="59"/>
      <c r="CGQ1" s="59"/>
      <c r="CGR1" s="59"/>
      <c r="CGS1" s="59"/>
      <c r="CGT1" s="59"/>
      <c r="CGU1" s="59"/>
      <c r="CGV1" s="59"/>
      <c r="CGW1" s="59"/>
      <c r="CGX1" s="59"/>
      <c r="CGY1" s="59"/>
      <c r="CGZ1" s="59"/>
      <c r="CHA1" s="59"/>
      <c r="CHB1" s="59"/>
      <c r="CHC1" s="59"/>
      <c r="CHD1" s="59"/>
      <c r="CHE1" s="59"/>
      <c r="CHF1" s="59"/>
      <c r="CHG1" s="59"/>
      <c r="CHH1" s="59"/>
      <c r="CHI1" s="59"/>
      <c r="CHJ1" s="59"/>
      <c r="CHK1" s="59"/>
      <c r="CHL1" s="59"/>
      <c r="CHM1" s="59"/>
      <c r="CHN1" s="59"/>
      <c r="CHO1" s="59"/>
      <c r="CHP1" s="59"/>
      <c r="CHQ1" s="59"/>
      <c r="CHR1" s="59"/>
      <c r="CHS1" s="59"/>
      <c r="CHT1" s="59"/>
      <c r="CHU1" s="59"/>
      <c r="CHV1" s="59"/>
      <c r="CHW1" s="59"/>
      <c r="CHX1" s="59"/>
      <c r="CHY1" s="59"/>
      <c r="CHZ1" s="59"/>
      <c r="CIA1" s="59"/>
      <c r="CIB1" s="59"/>
      <c r="CIC1" s="59"/>
      <c r="CID1" s="59"/>
      <c r="CIE1" s="59"/>
      <c r="CIF1" s="59"/>
      <c r="CIG1" s="59"/>
      <c r="CIH1" s="59"/>
      <c r="CII1" s="59"/>
      <c r="CIJ1" s="59"/>
      <c r="CIK1" s="59"/>
      <c r="CIL1" s="59"/>
      <c r="CIM1" s="59"/>
      <c r="CIN1" s="59"/>
      <c r="CIO1" s="59"/>
      <c r="CIP1" s="59"/>
      <c r="CIQ1" s="59"/>
      <c r="CIR1" s="59"/>
      <c r="CIS1" s="59"/>
      <c r="CIT1" s="59"/>
      <c r="CIU1" s="59"/>
      <c r="CIV1" s="59"/>
      <c r="CIW1" s="59"/>
      <c r="CIX1" s="59"/>
      <c r="CIY1" s="59"/>
      <c r="CIZ1" s="59"/>
      <c r="CJA1" s="59"/>
      <c r="CJB1" s="59"/>
      <c r="CJC1" s="59"/>
      <c r="CJD1" s="59"/>
      <c r="CJE1" s="59"/>
      <c r="CJF1" s="59"/>
      <c r="CJG1" s="59"/>
      <c r="CJH1" s="59"/>
      <c r="CJI1" s="59"/>
      <c r="CJJ1" s="59"/>
      <c r="CJK1" s="59"/>
      <c r="CJL1" s="59"/>
      <c r="CJM1" s="59"/>
      <c r="CJN1" s="59"/>
      <c r="CJO1" s="59"/>
      <c r="CJP1" s="59"/>
      <c r="CJQ1" s="59"/>
      <c r="CJR1" s="59"/>
      <c r="CJS1" s="59"/>
      <c r="CJT1" s="59"/>
      <c r="CJU1" s="59"/>
      <c r="CJV1" s="59"/>
      <c r="CJW1" s="59"/>
      <c r="CJX1" s="59"/>
      <c r="CJY1" s="59"/>
      <c r="CJZ1" s="59"/>
      <c r="CKA1" s="59"/>
      <c r="CKB1" s="59"/>
      <c r="CKC1" s="59"/>
      <c r="CKD1" s="59"/>
      <c r="CKE1" s="59"/>
      <c r="CKF1" s="59"/>
      <c r="CKG1" s="59"/>
      <c r="CKH1" s="59"/>
      <c r="CKI1" s="59"/>
      <c r="CKJ1" s="59"/>
      <c r="CKK1" s="59"/>
      <c r="CKL1" s="59"/>
      <c r="CKM1" s="59"/>
      <c r="CKN1" s="59"/>
      <c r="CKO1" s="59"/>
      <c r="CKP1" s="59"/>
      <c r="CKQ1" s="59"/>
      <c r="CKR1" s="59"/>
      <c r="CKS1" s="59"/>
      <c r="CKT1" s="59"/>
      <c r="CKU1" s="59"/>
      <c r="CKV1" s="59"/>
      <c r="CKW1" s="59"/>
      <c r="CKX1" s="59"/>
      <c r="CKY1" s="59"/>
      <c r="CKZ1" s="59"/>
      <c r="CLA1" s="59"/>
      <c r="CLB1" s="59"/>
      <c r="CLC1" s="59"/>
      <c r="CLD1" s="59"/>
      <c r="CLE1" s="59"/>
      <c r="CLF1" s="59"/>
      <c r="CLG1" s="59"/>
      <c r="CLH1" s="59"/>
      <c r="CLI1" s="59"/>
      <c r="CLJ1" s="59"/>
      <c r="CLK1" s="59"/>
      <c r="CLL1" s="59"/>
      <c r="CLM1" s="59"/>
      <c r="CLN1" s="59"/>
      <c r="CLO1" s="59"/>
      <c r="CLP1" s="59"/>
      <c r="CLQ1" s="59"/>
      <c r="CLR1" s="59"/>
      <c r="CLS1" s="59"/>
      <c r="CLT1" s="59"/>
      <c r="CLU1" s="59"/>
      <c r="CLV1" s="59"/>
      <c r="CLW1" s="59"/>
      <c r="CLX1" s="59"/>
      <c r="CLY1" s="59"/>
      <c r="CLZ1" s="59"/>
      <c r="CMA1" s="59"/>
      <c r="CMB1" s="59"/>
      <c r="CMC1" s="59"/>
      <c r="CMD1" s="59"/>
      <c r="CME1" s="59"/>
      <c r="CMF1" s="59"/>
      <c r="CMG1" s="59"/>
      <c r="CMH1" s="59"/>
      <c r="CMI1" s="59"/>
      <c r="CMJ1" s="59"/>
      <c r="CMK1" s="59"/>
      <c r="CML1" s="59"/>
      <c r="CMM1" s="59"/>
      <c r="CMN1" s="59"/>
      <c r="CMO1" s="59"/>
      <c r="CMP1" s="59"/>
      <c r="CMQ1" s="59"/>
      <c r="CMR1" s="59"/>
      <c r="CMS1" s="59"/>
      <c r="CMT1" s="59"/>
      <c r="CMU1" s="59"/>
      <c r="CMV1" s="59"/>
      <c r="CMW1" s="59"/>
      <c r="CMX1" s="59"/>
      <c r="CMY1" s="59"/>
      <c r="CMZ1" s="59"/>
      <c r="CNA1" s="59"/>
      <c r="CNB1" s="59"/>
      <c r="CNC1" s="59"/>
      <c r="CND1" s="59"/>
      <c r="CNE1" s="59"/>
      <c r="CNF1" s="59"/>
      <c r="CNG1" s="59"/>
      <c r="CNH1" s="59"/>
      <c r="CNI1" s="59"/>
      <c r="CNJ1" s="59"/>
      <c r="CNK1" s="59"/>
      <c r="CNL1" s="59"/>
      <c r="CNM1" s="59"/>
      <c r="CNN1" s="59"/>
      <c r="CNO1" s="59"/>
      <c r="CNP1" s="59"/>
      <c r="CNQ1" s="59"/>
      <c r="CNR1" s="59"/>
      <c r="CNS1" s="59"/>
      <c r="CNT1" s="59"/>
      <c r="CNU1" s="59"/>
      <c r="CNV1" s="59"/>
      <c r="CNW1" s="59"/>
      <c r="CNX1" s="59"/>
      <c r="CNY1" s="59"/>
      <c r="CNZ1" s="59"/>
      <c r="COA1" s="59"/>
      <c r="COB1" s="59"/>
      <c r="COC1" s="59"/>
      <c r="COD1" s="59"/>
      <c r="COE1" s="59"/>
      <c r="COF1" s="59"/>
      <c r="COG1" s="59"/>
      <c r="COH1" s="59"/>
      <c r="COI1" s="59"/>
      <c r="COJ1" s="59"/>
      <c r="COK1" s="59"/>
      <c r="COL1" s="59"/>
      <c r="COM1" s="59"/>
      <c r="CON1" s="59"/>
      <c r="COO1" s="59"/>
      <c r="COP1" s="59"/>
      <c r="COQ1" s="59"/>
      <c r="COR1" s="59"/>
      <c r="COS1" s="59"/>
      <c r="COT1" s="59"/>
      <c r="COU1" s="59"/>
      <c r="COV1" s="59"/>
      <c r="COW1" s="59"/>
      <c r="COX1" s="59"/>
      <c r="COY1" s="59"/>
      <c r="COZ1" s="59"/>
      <c r="CPA1" s="59"/>
      <c r="CPB1" s="59"/>
      <c r="CPC1" s="59"/>
      <c r="CPD1" s="59"/>
      <c r="CPE1" s="59"/>
      <c r="CPF1" s="59"/>
      <c r="CPG1" s="59"/>
      <c r="CPH1" s="59"/>
      <c r="CPI1" s="59"/>
      <c r="CPJ1" s="59"/>
      <c r="CPK1" s="59"/>
      <c r="CPL1" s="59"/>
      <c r="CPM1" s="59"/>
      <c r="CPN1" s="59"/>
      <c r="CPO1" s="59"/>
      <c r="CPP1" s="59"/>
      <c r="CPQ1" s="59"/>
      <c r="CPR1" s="59"/>
      <c r="CPS1" s="59"/>
      <c r="CPT1" s="59"/>
      <c r="CPU1" s="59"/>
      <c r="CPV1" s="59"/>
      <c r="CPW1" s="59"/>
      <c r="CPX1" s="59"/>
      <c r="CPY1" s="59"/>
      <c r="CPZ1" s="59"/>
      <c r="CQA1" s="59"/>
      <c r="CQB1" s="59"/>
      <c r="CQC1" s="59"/>
      <c r="CQD1" s="59"/>
      <c r="CQE1" s="59"/>
      <c r="CQF1" s="59"/>
      <c r="CQG1" s="59"/>
      <c r="CQH1" s="59"/>
      <c r="CQI1" s="59"/>
      <c r="CQJ1" s="59"/>
      <c r="CQK1" s="59"/>
      <c r="CQL1" s="59"/>
      <c r="CQM1" s="59"/>
      <c r="CQN1" s="59"/>
      <c r="CQO1" s="59"/>
      <c r="CQP1" s="59"/>
      <c r="CQQ1" s="59"/>
      <c r="CQR1" s="59"/>
      <c r="CQS1" s="59"/>
      <c r="CQT1" s="59"/>
      <c r="CQU1" s="59"/>
      <c r="CQV1" s="59"/>
      <c r="CQW1" s="59"/>
      <c r="CQX1" s="59"/>
      <c r="CQY1" s="59"/>
      <c r="CQZ1" s="59"/>
      <c r="CRA1" s="59"/>
      <c r="CRB1" s="59"/>
      <c r="CRC1" s="59"/>
      <c r="CRD1" s="59"/>
      <c r="CRE1" s="59"/>
      <c r="CRF1" s="59"/>
      <c r="CRG1" s="59"/>
      <c r="CRH1" s="59"/>
      <c r="CRI1" s="59"/>
      <c r="CRJ1" s="59"/>
      <c r="CRK1" s="59"/>
      <c r="CRL1" s="59"/>
      <c r="CRM1" s="59"/>
      <c r="CRN1" s="59"/>
      <c r="CRO1" s="59"/>
      <c r="CRP1" s="59"/>
      <c r="CRQ1" s="59"/>
      <c r="CRR1" s="59"/>
      <c r="CRS1" s="59"/>
      <c r="CRT1" s="59"/>
      <c r="CRU1" s="59"/>
      <c r="CRV1" s="59"/>
      <c r="CRW1" s="59"/>
      <c r="CRX1" s="59"/>
      <c r="CRY1" s="59"/>
      <c r="CRZ1" s="59"/>
      <c r="CSA1" s="59"/>
      <c r="CSB1" s="59"/>
      <c r="CSC1" s="59"/>
      <c r="CSD1" s="59"/>
      <c r="CSE1" s="59"/>
      <c r="CSF1" s="59"/>
      <c r="CSG1" s="59"/>
      <c r="CSH1" s="59"/>
      <c r="CSI1" s="59"/>
      <c r="CSJ1" s="59"/>
      <c r="CSK1" s="59"/>
      <c r="CSL1" s="59"/>
      <c r="CSM1" s="59"/>
      <c r="CSN1" s="59"/>
      <c r="CSO1" s="59"/>
      <c r="CSP1" s="59"/>
      <c r="CSQ1" s="59"/>
      <c r="CSR1" s="59"/>
      <c r="CSS1" s="59"/>
      <c r="CST1" s="59"/>
      <c r="CSU1" s="59"/>
      <c r="CSV1" s="59"/>
      <c r="CSW1" s="59"/>
      <c r="CSX1" s="59"/>
      <c r="CSY1" s="59"/>
      <c r="CSZ1" s="59"/>
      <c r="CTA1" s="59"/>
      <c r="CTB1" s="59"/>
      <c r="CTC1" s="59"/>
      <c r="CTD1" s="59"/>
      <c r="CTE1" s="59"/>
      <c r="CTF1" s="59"/>
      <c r="CTG1" s="59"/>
      <c r="CTH1" s="59"/>
      <c r="CTI1" s="59"/>
      <c r="CTJ1" s="59"/>
      <c r="CTK1" s="59"/>
      <c r="CTL1" s="59"/>
      <c r="CTM1" s="59"/>
      <c r="CTN1" s="59"/>
      <c r="CTO1" s="59"/>
      <c r="CTP1" s="59"/>
      <c r="CTQ1" s="59"/>
      <c r="CTR1" s="59"/>
      <c r="CTS1" s="59"/>
      <c r="CTT1" s="59"/>
      <c r="CTU1" s="59"/>
      <c r="CTV1" s="59"/>
      <c r="CTW1" s="59"/>
      <c r="CTX1" s="59"/>
      <c r="CTY1" s="59"/>
      <c r="CTZ1" s="59"/>
      <c r="CUA1" s="59"/>
      <c r="CUB1" s="59"/>
      <c r="CUC1" s="59"/>
      <c r="CUD1" s="59"/>
      <c r="CUE1" s="59"/>
      <c r="CUF1" s="59"/>
      <c r="CUG1" s="59"/>
      <c r="CUH1" s="59"/>
      <c r="CUI1" s="59"/>
      <c r="CUJ1" s="59"/>
      <c r="CUK1" s="59"/>
      <c r="CUL1" s="59"/>
      <c r="CUM1" s="59"/>
      <c r="CUN1" s="59"/>
      <c r="CUO1" s="59"/>
      <c r="CUP1" s="59"/>
      <c r="CUQ1" s="59"/>
      <c r="CUR1" s="59"/>
      <c r="CUS1" s="59"/>
      <c r="CUT1" s="59"/>
      <c r="CUU1" s="59"/>
      <c r="CUV1" s="59"/>
      <c r="CUW1" s="59"/>
      <c r="CUX1" s="59"/>
      <c r="CUY1" s="59"/>
      <c r="CUZ1" s="59"/>
      <c r="CVA1" s="59"/>
      <c r="CVB1" s="59"/>
      <c r="CVC1" s="59"/>
      <c r="CVD1" s="59"/>
      <c r="CVE1" s="59"/>
      <c r="CVF1" s="59"/>
      <c r="CVG1" s="59"/>
      <c r="CVH1" s="59"/>
      <c r="CVI1" s="59"/>
      <c r="CVJ1" s="59"/>
      <c r="CVK1" s="59"/>
      <c r="CVL1" s="59"/>
      <c r="CVM1" s="59"/>
      <c r="CVN1" s="59"/>
      <c r="CVO1" s="59"/>
      <c r="CVP1" s="59"/>
      <c r="CVQ1" s="59"/>
      <c r="CVR1" s="59"/>
      <c r="CVS1" s="59"/>
      <c r="CVT1" s="59"/>
      <c r="CVU1" s="59"/>
      <c r="CVV1" s="59"/>
      <c r="CVW1" s="59"/>
      <c r="CVX1" s="59"/>
      <c r="CVY1" s="59"/>
      <c r="CVZ1" s="59"/>
      <c r="CWA1" s="59"/>
      <c r="CWB1" s="59"/>
      <c r="CWC1" s="59"/>
      <c r="CWD1" s="59"/>
      <c r="CWE1" s="59"/>
      <c r="CWF1" s="59"/>
      <c r="CWG1" s="59"/>
      <c r="CWH1" s="59"/>
      <c r="CWI1" s="59"/>
      <c r="CWJ1" s="59"/>
      <c r="CWK1" s="59"/>
      <c r="CWL1" s="59"/>
      <c r="CWM1" s="59"/>
      <c r="CWN1" s="59"/>
      <c r="CWO1" s="59"/>
      <c r="CWP1" s="59"/>
      <c r="CWQ1" s="59"/>
      <c r="CWR1" s="59"/>
      <c r="CWS1" s="59"/>
      <c r="CWT1" s="59"/>
      <c r="CWU1" s="59"/>
      <c r="CWV1" s="59"/>
      <c r="CWW1" s="59"/>
      <c r="CWX1" s="59"/>
      <c r="CWY1" s="59"/>
      <c r="CWZ1" s="59"/>
      <c r="CXA1" s="59"/>
      <c r="CXB1" s="59"/>
      <c r="CXC1" s="59"/>
      <c r="CXD1" s="59"/>
      <c r="CXE1" s="59"/>
      <c r="CXF1" s="59"/>
      <c r="CXG1" s="59"/>
      <c r="CXH1" s="59"/>
      <c r="CXI1" s="59"/>
      <c r="CXJ1" s="59"/>
      <c r="CXK1" s="59"/>
      <c r="CXL1" s="59"/>
      <c r="CXM1" s="59"/>
      <c r="CXN1" s="59"/>
      <c r="CXO1" s="59"/>
      <c r="CXP1" s="59"/>
      <c r="CXQ1" s="59"/>
      <c r="CXR1" s="59"/>
      <c r="CXS1" s="59"/>
      <c r="CXT1" s="59"/>
      <c r="CXU1" s="59"/>
      <c r="CXV1" s="59"/>
      <c r="CXW1" s="59"/>
      <c r="CXX1" s="59"/>
      <c r="CXY1" s="59"/>
      <c r="CXZ1" s="59"/>
      <c r="CYA1" s="59"/>
      <c r="CYB1" s="59"/>
      <c r="CYC1" s="59"/>
      <c r="CYD1" s="59"/>
      <c r="CYE1" s="59"/>
      <c r="CYF1" s="59"/>
      <c r="CYG1" s="59"/>
      <c r="CYH1" s="59"/>
      <c r="CYI1" s="59"/>
      <c r="CYJ1" s="59"/>
      <c r="CYK1" s="59"/>
      <c r="CYL1" s="59"/>
      <c r="CYM1" s="59"/>
      <c r="CYN1" s="59"/>
      <c r="CYO1" s="59"/>
      <c r="CYP1" s="59"/>
      <c r="CYQ1" s="59"/>
      <c r="CYR1" s="59"/>
      <c r="CYS1" s="59"/>
      <c r="CYT1" s="59"/>
      <c r="CYU1" s="59"/>
      <c r="CYV1" s="59"/>
      <c r="CYW1" s="59"/>
      <c r="CYX1" s="59"/>
      <c r="CYY1" s="59"/>
      <c r="CYZ1" s="59"/>
      <c r="CZA1" s="59"/>
      <c r="CZB1" s="59"/>
      <c r="CZC1" s="59"/>
      <c r="CZD1" s="59"/>
      <c r="CZE1" s="59"/>
      <c r="CZF1" s="59"/>
      <c r="CZG1" s="59"/>
      <c r="CZH1" s="59"/>
      <c r="CZI1" s="59"/>
      <c r="CZJ1" s="59"/>
      <c r="CZK1" s="59"/>
      <c r="CZL1" s="59"/>
      <c r="CZM1" s="59"/>
      <c r="CZN1" s="59"/>
      <c r="CZO1" s="59"/>
      <c r="CZP1" s="59"/>
      <c r="CZQ1" s="59"/>
      <c r="CZR1" s="59"/>
      <c r="CZS1" s="59"/>
      <c r="CZT1" s="59"/>
      <c r="CZU1" s="59"/>
      <c r="CZV1" s="59"/>
      <c r="CZW1" s="59"/>
      <c r="CZX1" s="59"/>
      <c r="CZY1" s="59"/>
      <c r="CZZ1" s="59"/>
      <c r="DAA1" s="59"/>
      <c r="DAB1" s="59"/>
      <c r="DAC1" s="59"/>
      <c r="DAD1" s="59"/>
      <c r="DAE1" s="59"/>
      <c r="DAF1" s="59"/>
      <c r="DAG1" s="59"/>
      <c r="DAH1" s="59"/>
      <c r="DAI1" s="59"/>
      <c r="DAJ1" s="59"/>
      <c r="DAK1" s="59"/>
      <c r="DAL1" s="59"/>
      <c r="DAM1" s="59"/>
      <c r="DAN1" s="59"/>
      <c r="DAO1" s="59"/>
      <c r="DAP1" s="59"/>
      <c r="DAQ1" s="59"/>
      <c r="DAR1" s="59"/>
      <c r="DAS1" s="59"/>
      <c r="DAT1" s="59"/>
      <c r="DAU1" s="59"/>
      <c r="DAV1" s="59"/>
      <c r="DAW1" s="59"/>
      <c r="DAX1" s="59"/>
      <c r="DAY1" s="59"/>
      <c r="DAZ1" s="59"/>
      <c r="DBA1" s="59"/>
      <c r="DBB1" s="59"/>
      <c r="DBC1" s="59"/>
      <c r="DBD1" s="59"/>
      <c r="DBE1" s="59"/>
      <c r="DBF1" s="59"/>
      <c r="DBG1" s="59"/>
      <c r="DBH1" s="59"/>
      <c r="DBI1" s="59"/>
      <c r="DBJ1" s="59"/>
      <c r="DBK1" s="59"/>
      <c r="DBL1" s="59"/>
      <c r="DBM1" s="59"/>
      <c r="DBN1" s="59"/>
      <c r="DBO1" s="59"/>
      <c r="DBP1" s="59"/>
      <c r="DBQ1" s="59"/>
      <c r="DBR1" s="59"/>
      <c r="DBS1" s="59"/>
      <c r="DBT1" s="59"/>
      <c r="DBU1" s="59"/>
      <c r="DBV1" s="59"/>
      <c r="DBW1" s="59"/>
      <c r="DBX1" s="59"/>
      <c r="DBY1" s="59"/>
      <c r="DBZ1" s="59"/>
      <c r="DCA1" s="59"/>
      <c r="DCB1" s="59"/>
      <c r="DCC1" s="59"/>
      <c r="DCD1" s="59"/>
      <c r="DCE1" s="59"/>
      <c r="DCF1" s="59"/>
      <c r="DCG1" s="59"/>
      <c r="DCH1" s="59"/>
      <c r="DCI1" s="59"/>
      <c r="DCJ1" s="59"/>
      <c r="DCK1" s="59"/>
      <c r="DCL1" s="59"/>
      <c r="DCM1" s="59"/>
      <c r="DCN1" s="59"/>
      <c r="DCO1" s="59"/>
      <c r="DCP1" s="59"/>
      <c r="DCQ1" s="59"/>
      <c r="DCR1" s="59"/>
      <c r="DCS1" s="59"/>
      <c r="DCT1" s="59"/>
      <c r="DCU1" s="59"/>
      <c r="DCV1" s="59"/>
      <c r="DCW1" s="59"/>
      <c r="DCX1" s="59"/>
      <c r="DCY1" s="59"/>
      <c r="DCZ1" s="59"/>
      <c r="DDA1" s="59"/>
      <c r="DDB1" s="59"/>
      <c r="DDC1" s="59"/>
      <c r="DDD1" s="59"/>
      <c r="DDE1" s="59"/>
      <c r="DDF1" s="59"/>
      <c r="DDG1" s="59"/>
      <c r="DDH1" s="59"/>
      <c r="DDI1" s="59"/>
      <c r="DDJ1" s="59"/>
      <c r="DDK1" s="59"/>
      <c r="DDL1" s="59"/>
      <c r="DDM1" s="59"/>
      <c r="DDN1" s="59"/>
      <c r="DDO1" s="59"/>
      <c r="DDP1" s="59"/>
      <c r="DDQ1" s="59"/>
      <c r="DDR1" s="59"/>
      <c r="DDS1" s="59"/>
      <c r="DDT1" s="59"/>
      <c r="DDU1" s="59"/>
      <c r="DDV1" s="59"/>
      <c r="DDW1" s="59"/>
      <c r="DDX1" s="59"/>
      <c r="DDY1" s="59"/>
      <c r="DDZ1" s="59"/>
      <c r="DEA1" s="59"/>
      <c r="DEB1" s="59"/>
      <c r="DEC1" s="59"/>
      <c r="DED1" s="59"/>
      <c r="DEE1" s="59"/>
      <c r="DEF1" s="59"/>
      <c r="DEG1" s="59"/>
      <c r="DEH1" s="59"/>
      <c r="DEI1" s="59"/>
      <c r="DEJ1" s="59"/>
      <c r="DEK1" s="59"/>
      <c r="DEL1" s="59"/>
      <c r="DEM1" s="59"/>
      <c r="DEN1" s="59"/>
      <c r="DEO1" s="59"/>
      <c r="DEP1" s="59"/>
      <c r="DEQ1" s="59"/>
      <c r="DER1" s="59"/>
      <c r="DES1" s="59"/>
      <c r="DET1" s="59"/>
      <c r="DEU1" s="59"/>
      <c r="DEV1" s="59"/>
      <c r="DEW1" s="59"/>
      <c r="DEX1" s="59"/>
      <c r="DEY1" s="59"/>
      <c r="DEZ1" s="59"/>
      <c r="DFA1" s="59"/>
      <c r="DFB1" s="59"/>
      <c r="DFC1" s="59"/>
      <c r="DFD1" s="59"/>
      <c r="DFE1" s="59"/>
      <c r="DFF1" s="59"/>
      <c r="DFG1" s="59"/>
      <c r="DFH1" s="59"/>
      <c r="DFI1" s="59"/>
      <c r="DFJ1" s="59"/>
      <c r="DFK1" s="59"/>
      <c r="DFL1" s="59"/>
      <c r="DFM1" s="59"/>
      <c r="DFN1" s="59"/>
      <c r="DFO1" s="59"/>
      <c r="DFP1" s="59"/>
      <c r="DFQ1" s="59"/>
      <c r="DFR1" s="59"/>
      <c r="DFS1" s="59"/>
      <c r="DFT1" s="59"/>
      <c r="DFU1" s="59"/>
      <c r="DFV1" s="59"/>
      <c r="DFW1" s="59"/>
      <c r="DFX1" s="59"/>
      <c r="DFY1" s="59"/>
      <c r="DFZ1" s="59"/>
      <c r="DGA1" s="59"/>
      <c r="DGB1" s="59"/>
      <c r="DGC1" s="59"/>
      <c r="DGD1" s="59"/>
      <c r="DGE1" s="59"/>
      <c r="DGF1" s="59"/>
      <c r="DGG1" s="59"/>
      <c r="DGH1" s="59"/>
      <c r="DGI1" s="59"/>
      <c r="DGJ1" s="59"/>
      <c r="DGK1" s="59"/>
      <c r="DGL1" s="59"/>
      <c r="DGM1" s="59"/>
      <c r="DGN1" s="59"/>
      <c r="DGO1" s="59"/>
      <c r="DGP1" s="59"/>
      <c r="DGQ1" s="59"/>
      <c r="DGR1" s="59"/>
      <c r="DGS1" s="59"/>
      <c r="DGT1" s="59"/>
      <c r="DGU1" s="59"/>
      <c r="DGV1" s="59"/>
      <c r="DGW1" s="59"/>
      <c r="DGX1" s="59"/>
      <c r="DGY1" s="59"/>
      <c r="DGZ1" s="59"/>
      <c r="DHA1" s="59"/>
      <c r="DHB1" s="59"/>
      <c r="DHC1" s="59"/>
      <c r="DHD1" s="59"/>
      <c r="DHE1" s="59"/>
      <c r="DHF1" s="59"/>
      <c r="DHG1" s="59"/>
      <c r="DHH1" s="59"/>
      <c r="DHI1" s="59"/>
      <c r="DHJ1" s="59"/>
      <c r="DHK1" s="59"/>
      <c r="DHL1" s="59"/>
      <c r="DHM1" s="59"/>
      <c r="DHN1" s="59"/>
      <c r="DHO1" s="59"/>
      <c r="DHP1" s="59"/>
      <c r="DHQ1" s="59"/>
      <c r="DHR1" s="59"/>
      <c r="DHS1" s="59"/>
      <c r="DHT1" s="59"/>
      <c r="DHU1" s="59"/>
      <c r="DHV1" s="59"/>
      <c r="DHW1" s="59"/>
      <c r="DHX1" s="59"/>
      <c r="DHY1" s="59"/>
      <c r="DHZ1" s="59"/>
      <c r="DIA1" s="59"/>
      <c r="DIB1" s="59"/>
      <c r="DIC1" s="59"/>
      <c r="DID1" s="59"/>
      <c r="DIE1" s="59"/>
      <c r="DIF1" s="59"/>
      <c r="DIG1" s="59"/>
      <c r="DIH1" s="59"/>
      <c r="DII1" s="59"/>
      <c r="DIJ1" s="59"/>
      <c r="DIK1" s="59"/>
      <c r="DIL1" s="59"/>
      <c r="DIM1" s="59"/>
      <c r="DIN1" s="59"/>
      <c r="DIO1" s="59"/>
      <c r="DIP1" s="59"/>
      <c r="DIQ1" s="59"/>
      <c r="DIR1" s="59"/>
      <c r="DIS1" s="59"/>
      <c r="DIT1" s="59"/>
      <c r="DIU1" s="59"/>
      <c r="DIV1" s="59"/>
      <c r="DIW1" s="59"/>
      <c r="DIX1" s="59"/>
      <c r="DIY1" s="59"/>
      <c r="DIZ1" s="59"/>
      <c r="DJA1" s="59"/>
      <c r="DJB1" s="59"/>
      <c r="DJC1" s="59"/>
      <c r="DJD1" s="59"/>
      <c r="DJE1" s="59"/>
      <c r="DJF1" s="59"/>
      <c r="DJG1" s="59"/>
      <c r="DJH1" s="59"/>
      <c r="DJI1" s="59"/>
      <c r="DJJ1" s="59"/>
      <c r="DJK1" s="59"/>
      <c r="DJL1" s="59"/>
      <c r="DJM1" s="59"/>
      <c r="DJN1" s="59"/>
      <c r="DJO1" s="59"/>
      <c r="DJP1" s="59"/>
      <c r="DJQ1" s="59"/>
      <c r="DJR1" s="59"/>
      <c r="DJS1" s="59"/>
      <c r="DJT1" s="59"/>
      <c r="DJU1" s="59"/>
      <c r="DJV1" s="59"/>
      <c r="DJW1" s="59"/>
      <c r="DJX1" s="59"/>
      <c r="DJY1" s="59"/>
      <c r="DJZ1" s="59"/>
      <c r="DKA1" s="59"/>
      <c r="DKB1" s="59"/>
      <c r="DKC1" s="59"/>
      <c r="DKD1" s="59"/>
      <c r="DKE1" s="59"/>
      <c r="DKF1" s="59"/>
      <c r="DKG1" s="59"/>
      <c r="DKH1" s="59"/>
      <c r="DKI1" s="59"/>
      <c r="DKJ1" s="59"/>
      <c r="DKK1" s="59"/>
      <c r="DKL1" s="59"/>
      <c r="DKM1" s="59"/>
      <c r="DKN1" s="59"/>
      <c r="DKO1" s="59"/>
      <c r="DKP1" s="59"/>
      <c r="DKQ1" s="59"/>
      <c r="DKR1" s="59"/>
      <c r="DKS1" s="59"/>
      <c r="DKT1" s="59"/>
      <c r="DKU1" s="59"/>
      <c r="DKV1" s="59"/>
      <c r="DKW1" s="59"/>
      <c r="DKX1" s="59"/>
      <c r="DKY1" s="59"/>
      <c r="DKZ1" s="59"/>
      <c r="DLA1" s="59"/>
      <c r="DLB1" s="59"/>
      <c r="DLC1" s="59"/>
      <c r="DLD1" s="59"/>
      <c r="DLE1" s="59"/>
      <c r="DLF1" s="59"/>
      <c r="DLG1" s="59"/>
      <c r="DLH1" s="59"/>
      <c r="DLI1" s="59"/>
      <c r="DLJ1" s="59"/>
      <c r="DLK1" s="59"/>
      <c r="DLL1" s="59"/>
      <c r="DLM1" s="59"/>
      <c r="DLN1" s="59"/>
      <c r="DLO1" s="59"/>
      <c r="DLP1" s="59"/>
      <c r="DLQ1" s="59"/>
      <c r="DLR1" s="59"/>
      <c r="DLS1" s="59"/>
      <c r="DLT1" s="59"/>
      <c r="DLU1" s="59"/>
      <c r="DLV1" s="59"/>
      <c r="DLW1" s="59"/>
      <c r="DLX1" s="59"/>
      <c r="DLY1" s="59"/>
      <c r="DLZ1" s="59"/>
      <c r="DMA1" s="59"/>
      <c r="DMB1" s="59"/>
      <c r="DMC1" s="59"/>
      <c r="DMD1" s="59"/>
      <c r="DME1" s="59"/>
      <c r="DMF1" s="59"/>
      <c r="DMG1" s="59"/>
      <c r="DMH1" s="59"/>
      <c r="DMI1" s="59"/>
      <c r="DMJ1" s="59"/>
      <c r="DMK1" s="59"/>
      <c r="DML1" s="59"/>
      <c r="DMM1" s="59"/>
      <c r="DMN1" s="59"/>
      <c r="DMO1" s="59"/>
      <c r="DMP1" s="59"/>
      <c r="DMQ1" s="59"/>
      <c r="DMR1" s="59"/>
      <c r="DMS1" s="59"/>
      <c r="DMT1" s="59"/>
      <c r="DMU1" s="59"/>
      <c r="DMV1" s="59"/>
      <c r="DMW1" s="59"/>
      <c r="DMX1" s="59"/>
      <c r="DMY1" s="59"/>
      <c r="DMZ1" s="59"/>
      <c r="DNA1" s="59"/>
      <c r="DNB1" s="59"/>
      <c r="DNC1" s="59"/>
      <c r="DND1" s="59"/>
      <c r="DNE1" s="59"/>
      <c r="DNF1" s="59"/>
      <c r="DNG1" s="59"/>
      <c r="DNH1" s="59"/>
      <c r="DNI1" s="59"/>
      <c r="DNJ1" s="59"/>
      <c r="DNK1" s="59"/>
      <c r="DNL1" s="59"/>
      <c r="DNM1" s="59"/>
      <c r="DNN1" s="59"/>
      <c r="DNO1" s="59"/>
      <c r="DNP1" s="59"/>
      <c r="DNQ1" s="59"/>
      <c r="DNR1" s="59"/>
      <c r="DNS1" s="59"/>
      <c r="DNT1" s="59"/>
      <c r="DNU1" s="59"/>
      <c r="DNV1" s="59"/>
      <c r="DNW1" s="59"/>
      <c r="DNX1" s="59"/>
      <c r="DNY1" s="59"/>
      <c r="DNZ1" s="59"/>
      <c r="DOA1" s="59"/>
      <c r="DOB1" s="59"/>
      <c r="DOC1" s="59"/>
      <c r="DOD1" s="59"/>
      <c r="DOE1" s="59"/>
      <c r="DOF1" s="59"/>
      <c r="DOG1" s="59"/>
      <c r="DOH1" s="59"/>
      <c r="DOI1" s="59"/>
      <c r="DOJ1" s="59"/>
      <c r="DOK1" s="59"/>
      <c r="DOL1" s="59"/>
      <c r="DOM1" s="59"/>
      <c r="DON1" s="59"/>
      <c r="DOO1" s="59"/>
      <c r="DOP1" s="59"/>
      <c r="DOQ1" s="59"/>
      <c r="DOR1" s="59"/>
      <c r="DOS1" s="59"/>
      <c r="DOT1" s="59"/>
      <c r="DOU1" s="59"/>
      <c r="DOV1" s="59"/>
      <c r="DOW1" s="59"/>
      <c r="DOX1" s="59"/>
      <c r="DOY1" s="59"/>
      <c r="DOZ1" s="59"/>
      <c r="DPA1" s="59"/>
      <c r="DPB1" s="59"/>
      <c r="DPC1" s="59"/>
      <c r="DPD1" s="59"/>
      <c r="DPE1" s="59"/>
      <c r="DPF1" s="59"/>
      <c r="DPG1" s="59"/>
      <c r="DPH1" s="59"/>
      <c r="DPI1" s="59"/>
      <c r="DPJ1" s="59"/>
      <c r="DPK1" s="59"/>
      <c r="DPL1" s="59"/>
      <c r="DPM1" s="59"/>
      <c r="DPN1" s="59"/>
      <c r="DPO1" s="59"/>
      <c r="DPP1" s="59"/>
      <c r="DPQ1" s="59"/>
      <c r="DPR1" s="59"/>
      <c r="DPS1" s="59"/>
      <c r="DPT1" s="59"/>
      <c r="DPU1" s="59"/>
      <c r="DPV1" s="59"/>
      <c r="DPW1" s="59"/>
      <c r="DPX1" s="59"/>
      <c r="DPY1" s="59"/>
      <c r="DPZ1" s="59"/>
      <c r="DQA1" s="59"/>
      <c r="DQB1" s="59"/>
      <c r="DQC1" s="59"/>
      <c r="DQD1" s="59"/>
      <c r="DQE1" s="59"/>
      <c r="DQF1" s="59"/>
      <c r="DQG1" s="59"/>
      <c r="DQH1" s="59"/>
      <c r="DQI1" s="59"/>
      <c r="DQJ1" s="59"/>
      <c r="DQK1" s="59"/>
      <c r="DQL1" s="59"/>
      <c r="DQM1" s="59"/>
      <c r="DQN1" s="59"/>
      <c r="DQO1" s="59"/>
      <c r="DQP1" s="59"/>
      <c r="DQQ1" s="59"/>
      <c r="DQR1" s="59"/>
      <c r="DQS1" s="59"/>
      <c r="DQT1" s="59"/>
      <c r="DQU1" s="59"/>
      <c r="DQV1" s="59"/>
      <c r="DQW1" s="59"/>
      <c r="DQX1" s="59"/>
      <c r="DQY1" s="59"/>
      <c r="DQZ1" s="59"/>
      <c r="DRA1" s="59"/>
      <c r="DRB1" s="59"/>
      <c r="DRC1" s="59"/>
      <c r="DRD1" s="59"/>
      <c r="DRE1" s="59"/>
      <c r="DRF1" s="59"/>
      <c r="DRG1" s="59"/>
      <c r="DRH1" s="59"/>
      <c r="DRI1" s="59"/>
      <c r="DRJ1" s="59"/>
      <c r="DRK1" s="59"/>
      <c r="DRL1" s="59"/>
      <c r="DRM1" s="59"/>
      <c r="DRN1" s="59"/>
      <c r="DRO1" s="59"/>
      <c r="DRP1" s="59"/>
      <c r="DRQ1" s="59"/>
      <c r="DRR1" s="59"/>
      <c r="DRS1" s="59"/>
      <c r="DRT1" s="59"/>
      <c r="DRU1" s="59"/>
      <c r="DRV1" s="59"/>
      <c r="DRW1" s="59"/>
      <c r="DRX1" s="59"/>
      <c r="DRY1" s="59"/>
      <c r="DRZ1" s="59"/>
      <c r="DSA1" s="59"/>
      <c r="DSB1" s="59"/>
      <c r="DSC1" s="59"/>
      <c r="DSD1" s="59"/>
      <c r="DSE1" s="59"/>
      <c r="DSF1" s="59"/>
      <c r="DSG1" s="59"/>
      <c r="DSH1" s="59"/>
      <c r="DSI1" s="59"/>
      <c r="DSJ1" s="59"/>
      <c r="DSK1" s="59"/>
      <c r="DSL1" s="59"/>
      <c r="DSM1" s="59"/>
      <c r="DSN1" s="59"/>
      <c r="DSO1" s="59"/>
      <c r="DSP1" s="59"/>
      <c r="DSQ1" s="59"/>
      <c r="DSR1" s="59"/>
      <c r="DSS1" s="59"/>
      <c r="DST1" s="59"/>
      <c r="DSU1" s="59"/>
      <c r="DSV1" s="59"/>
      <c r="DSW1" s="59"/>
      <c r="DSX1" s="59"/>
      <c r="DSY1" s="59"/>
      <c r="DSZ1" s="59"/>
      <c r="DTA1" s="59"/>
      <c r="DTB1" s="59"/>
      <c r="DTC1" s="59"/>
      <c r="DTD1" s="59"/>
      <c r="DTE1" s="59"/>
      <c r="DTF1" s="59"/>
      <c r="DTG1" s="59"/>
      <c r="DTH1" s="59"/>
      <c r="DTI1" s="59"/>
      <c r="DTJ1" s="59"/>
      <c r="DTK1" s="59"/>
      <c r="DTL1" s="59"/>
      <c r="DTM1" s="59"/>
      <c r="DTN1" s="59"/>
      <c r="DTO1" s="59"/>
      <c r="DTP1" s="59"/>
      <c r="DTQ1" s="59"/>
      <c r="DTR1" s="59"/>
      <c r="DTS1" s="59"/>
      <c r="DTT1" s="59"/>
      <c r="DTU1" s="59"/>
      <c r="DTV1" s="59"/>
      <c r="DTW1" s="59"/>
      <c r="DTX1" s="59"/>
      <c r="DTY1" s="59"/>
      <c r="DTZ1" s="59"/>
      <c r="DUA1" s="59"/>
      <c r="DUB1" s="59"/>
      <c r="DUC1" s="59"/>
      <c r="DUD1" s="59"/>
      <c r="DUE1" s="59"/>
      <c r="DUF1" s="59"/>
      <c r="DUG1" s="59"/>
      <c r="DUH1" s="59"/>
      <c r="DUI1" s="59"/>
      <c r="DUJ1" s="59"/>
      <c r="DUK1" s="59"/>
      <c r="DUL1" s="59"/>
      <c r="DUM1" s="59"/>
      <c r="DUN1" s="59"/>
      <c r="DUO1" s="59"/>
      <c r="DUP1" s="59"/>
      <c r="DUQ1" s="59"/>
      <c r="DUR1" s="59"/>
      <c r="DUS1" s="59"/>
      <c r="DUT1" s="59"/>
      <c r="DUU1" s="59"/>
      <c r="DUV1" s="59"/>
      <c r="DUW1" s="59"/>
      <c r="DUX1" s="59"/>
      <c r="DUY1" s="59"/>
      <c r="DUZ1" s="59"/>
      <c r="DVA1" s="59"/>
      <c r="DVB1" s="59"/>
      <c r="DVC1" s="59"/>
      <c r="DVD1" s="59"/>
      <c r="DVE1" s="59"/>
      <c r="DVF1" s="59"/>
      <c r="DVG1" s="59"/>
      <c r="DVH1" s="59"/>
      <c r="DVI1" s="59"/>
      <c r="DVJ1" s="59"/>
      <c r="DVK1" s="59"/>
      <c r="DVL1" s="59"/>
      <c r="DVM1" s="59"/>
      <c r="DVN1" s="59"/>
      <c r="DVO1" s="59"/>
      <c r="DVP1" s="59"/>
      <c r="DVQ1" s="59"/>
      <c r="DVR1" s="59"/>
      <c r="DVS1" s="59"/>
      <c r="DVT1" s="59"/>
      <c r="DVU1" s="59"/>
      <c r="DVV1" s="59"/>
      <c r="DVW1" s="59"/>
      <c r="DVX1" s="59"/>
      <c r="DVY1" s="59"/>
      <c r="DVZ1" s="59"/>
      <c r="DWA1" s="59"/>
      <c r="DWB1" s="59"/>
      <c r="DWC1" s="59"/>
      <c r="DWD1" s="59"/>
      <c r="DWE1" s="59"/>
      <c r="DWF1" s="59"/>
      <c r="DWG1" s="59"/>
      <c r="DWH1" s="59"/>
      <c r="DWI1" s="59"/>
      <c r="DWJ1" s="59"/>
      <c r="DWK1" s="59"/>
      <c r="DWL1" s="59"/>
      <c r="DWM1" s="59"/>
      <c r="DWN1" s="59"/>
      <c r="DWO1" s="59"/>
      <c r="DWP1" s="59"/>
      <c r="DWQ1" s="59"/>
      <c r="DWR1" s="59"/>
      <c r="DWS1" s="59"/>
      <c r="DWT1" s="59"/>
      <c r="DWU1" s="59"/>
      <c r="DWV1" s="59"/>
      <c r="DWW1" s="59"/>
      <c r="DWX1" s="59"/>
      <c r="DWY1" s="59"/>
      <c r="DWZ1" s="59"/>
      <c r="DXA1" s="59"/>
      <c r="DXB1" s="59"/>
      <c r="DXC1" s="59"/>
      <c r="DXD1" s="59"/>
      <c r="DXE1" s="59"/>
      <c r="DXF1" s="59"/>
      <c r="DXG1" s="59"/>
      <c r="DXH1" s="59"/>
      <c r="DXI1" s="59"/>
      <c r="DXJ1" s="59"/>
      <c r="DXK1" s="59"/>
      <c r="DXL1" s="59"/>
      <c r="DXM1" s="59"/>
      <c r="DXN1" s="59"/>
      <c r="DXO1" s="59"/>
      <c r="DXP1" s="59"/>
      <c r="DXQ1" s="59"/>
      <c r="DXR1" s="59"/>
      <c r="DXS1" s="59"/>
      <c r="DXT1" s="59"/>
      <c r="DXU1" s="59"/>
      <c r="DXV1" s="59"/>
      <c r="DXW1" s="59"/>
      <c r="DXX1" s="59"/>
      <c r="DXY1" s="59"/>
      <c r="DXZ1" s="59"/>
      <c r="DYA1" s="59"/>
      <c r="DYB1" s="59"/>
      <c r="DYC1" s="59"/>
      <c r="DYD1" s="59"/>
      <c r="DYE1" s="59"/>
      <c r="DYF1" s="59"/>
      <c r="DYG1" s="59"/>
      <c r="DYH1" s="59"/>
      <c r="DYI1" s="59"/>
      <c r="DYJ1" s="59"/>
      <c r="DYK1" s="59"/>
      <c r="DYL1" s="59"/>
      <c r="DYM1" s="59"/>
      <c r="DYN1" s="59"/>
      <c r="DYO1" s="59"/>
      <c r="DYP1" s="59"/>
      <c r="DYQ1" s="59"/>
      <c r="DYR1" s="59"/>
      <c r="DYS1" s="59"/>
      <c r="DYT1" s="59"/>
      <c r="DYU1" s="59"/>
      <c r="DYV1" s="59"/>
      <c r="DYW1" s="59"/>
      <c r="DYX1" s="59"/>
      <c r="DYY1" s="59"/>
      <c r="DYZ1" s="59"/>
      <c r="DZA1" s="59"/>
      <c r="DZB1" s="59"/>
      <c r="DZC1" s="59"/>
      <c r="DZD1" s="59"/>
      <c r="DZE1" s="59"/>
      <c r="DZF1" s="59"/>
      <c r="DZG1" s="59"/>
      <c r="DZH1" s="59"/>
      <c r="DZI1" s="59"/>
      <c r="DZJ1" s="59"/>
      <c r="DZK1" s="59"/>
      <c r="DZL1" s="59"/>
      <c r="DZM1" s="59"/>
      <c r="DZN1" s="59"/>
      <c r="DZO1" s="59"/>
      <c r="DZP1" s="59"/>
      <c r="DZQ1" s="59"/>
      <c r="DZR1" s="59"/>
      <c r="DZS1" s="59"/>
      <c r="DZT1" s="59"/>
      <c r="DZU1" s="59"/>
      <c r="DZV1" s="59"/>
      <c r="DZW1" s="59"/>
      <c r="DZX1" s="59"/>
      <c r="DZY1" s="59"/>
      <c r="DZZ1" s="59"/>
      <c r="EAA1" s="59"/>
      <c r="EAB1" s="59"/>
      <c r="EAC1" s="59"/>
      <c r="EAD1" s="59"/>
      <c r="EAE1" s="59"/>
      <c r="EAF1" s="59"/>
      <c r="EAG1" s="59"/>
      <c r="EAH1" s="59"/>
      <c r="EAI1" s="59"/>
      <c r="EAJ1" s="59"/>
      <c r="EAK1" s="59"/>
      <c r="EAL1" s="59"/>
      <c r="EAM1" s="59"/>
      <c r="EAN1" s="59"/>
      <c r="EAO1" s="59"/>
      <c r="EAP1" s="59"/>
      <c r="EAQ1" s="59"/>
      <c r="EAR1" s="59"/>
      <c r="EAS1" s="59"/>
      <c r="EAT1" s="59"/>
      <c r="EAU1" s="59"/>
      <c r="EAV1" s="59"/>
      <c r="EAW1" s="59"/>
      <c r="EAX1" s="59"/>
      <c r="EAY1" s="59"/>
      <c r="EAZ1" s="59"/>
      <c r="EBA1" s="59"/>
      <c r="EBB1" s="59"/>
      <c r="EBC1" s="59"/>
      <c r="EBD1" s="59"/>
      <c r="EBE1" s="59"/>
      <c r="EBF1" s="59"/>
      <c r="EBG1" s="59"/>
      <c r="EBH1" s="59"/>
      <c r="EBI1" s="59"/>
      <c r="EBJ1" s="59"/>
      <c r="EBK1" s="59"/>
      <c r="EBL1" s="59"/>
      <c r="EBM1" s="59"/>
      <c r="EBN1" s="59"/>
      <c r="EBO1" s="59"/>
      <c r="EBP1" s="59"/>
      <c r="EBQ1" s="59"/>
      <c r="EBR1" s="59"/>
      <c r="EBS1" s="59"/>
      <c r="EBT1" s="59"/>
      <c r="EBU1" s="59"/>
      <c r="EBV1" s="59"/>
      <c r="EBW1" s="59"/>
      <c r="EBX1" s="59"/>
      <c r="EBY1" s="59"/>
      <c r="EBZ1" s="59"/>
      <c r="ECA1" s="59"/>
      <c r="ECB1" s="59"/>
      <c r="ECC1" s="59"/>
      <c r="ECD1" s="59"/>
      <c r="ECE1" s="59"/>
      <c r="ECF1" s="59"/>
      <c r="ECG1" s="59"/>
      <c r="ECH1" s="59"/>
      <c r="ECI1" s="59"/>
      <c r="ECJ1" s="59"/>
      <c r="ECK1" s="59"/>
      <c r="ECL1" s="59"/>
      <c r="ECM1" s="59"/>
      <c r="ECN1" s="59"/>
      <c r="ECO1" s="59"/>
      <c r="ECP1" s="59"/>
      <c r="ECQ1" s="59"/>
      <c r="ECR1" s="59"/>
      <c r="ECS1" s="59"/>
      <c r="ECT1" s="59"/>
      <c r="ECU1" s="59"/>
      <c r="ECV1" s="59"/>
      <c r="ECW1" s="59"/>
      <c r="ECX1" s="59"/>
      <c r="ECY1" s="59"/>
      <c r="ECZ1" s="59"/>
      <c r="EDA1" s="59"/>
      <c r="EDB1" s="59"/>
      <c r="EDC1" s="59"/>
      <c r="EDD1" s="59"/>
      <c r="EDE1" s="59"/>
      <c r="EDF1" s="59"/>
      <c r="EDG1" s="59"/>
      <c r="EDH1" s="59"/>
      <c r="EDI1" s="59"/>
      <c r="EDJ1" s="59"/>
      <c r="EDK1" s="59"/>
      <c r="EDL1" s="59"/>
      <c r="EDM1" s="59"/>
      <c r="EDN1" s="59"/>
      <c r="EDO1" s="59"/>
      <c r="EDP1" s="59"/>
      <c r="EDQ1" s="59"/>
      <c r="EDR1" s="59"/>
      <c r="EDS1" s="59"/>
      <c r="EDT1" s="59"/>
      <c r="EDU1" s="59"/>
      <c r="EDV1" s="59"/>
      <c r="EDW1" s="59"/>
      <c r="EDX1" s="59"/>
      <c r="EDY1" s="59"/>
      <c r="EDZ1" s="59"/>
      <c r="EEA1" s="59"/>
      <c r="EEB1" s="59"/>
      <c r="EEC1" s="59"/>
      <c r="EED1" s="59"/>
      <c r="EEE1" s="59"/>
      <c r="EEF1" s="59"/>
      <c r="EEG1" s="59"/>
      <c r="EEH1" s="59"/>
      <c r="EEI1" s="59"/>
      <c r="EEJ1" s="59"/>
      <c r="EEK1" s="59"/>
      <c r="EEL1" s="59"/>
      <c r="EEM1" s="59"/>
      <c r="EEN1" s="59"/>
      <c r="EEO1" s="59"/>
      <c r="EEP1" s="59"/>
      <c r="EEQ1" s="59"/>
      <c r="EER1" s="59"/>
      <c r="EES1" s="59"/>
      <c r="EET1" s="59"/>
      <c r="EEU1" s="59"/>
      <c r="EEV1" s="59"/>
      <c r="EEW1" s="59"/>
      <c r="EEX1" s="59"/>
      <c r="EEY1" s="59"/>
      <c r="EEZ1" s="59"/>
      <c r="EFA1" s="59"/>
      <c r="EFB1" s="59"/>
      <c r="EFC1" s="59"/>
      <c r="EFD1" s="59"/>
      <c r="EFE1" s="59"/>
      <c r="EFF1" s="59"/>
      <c r="EFG1" s="59"/>
      <c r="EFH1" s="59"/>
      <c r="EFI1" s="59"/>
      <c r="EFJ1" s="59"/>
      <c r="EFK1" s="59"/>
      <c r="EFL1" s="59"/>
      <c r="EFM1" s="59"/>
      <c r="EFN1" s="59"/>
      <c r="EFO1" s="59"/>
      <c r="EFP1" s="59"/>
      <c r="EFQ1" s="59"/>
      <c r="EFR1" s="59"/>
      <c r="EFS1" s="59"/>
      <c r="EFT1" s="59"/>
      <c r="EFU1" s="59"/>
      <c r="EFV1" s="59"/>
      <c r="EFW1" s="59"/>
      <c r="EFX1" s="59"/>
      <c r="EFY1" s="59"/>
      <c r="EFZ1" s="59"/>
      <c r="EGA1" s="59"/>
      <c r="EGB1" s="59"/>
      <c r="EGC1" s="59"/>
      <c r="EGD1" s="59"/>
      <c r="EGE1" s="59"/>
      <c r="EGF1" s="59"/>
      <c r="EGG1" s="59"/>
      <c r="EGH1" s="59"/>
      <c r="EGI1" s="59"/>
      <c r="EGJ1" s="59"/>
      <c r="EGK1" s="59"/>
      <c r="EGL1" s="59"/>
      <c r="EGM1" s="59"/>
      <c r="EGN1" s="59"/>
      <c r="EGO1" s="59"/>
      <c r="EGP1" s="59"/>
      <c r="EGQ1" s="59"/>
      <c r="EGR1" s="59"/>
      <c r="EGS1" s="59"/>
      <c r="EGT1" s="59"/>
      <c r="EGU1" s="59"/>
      <c r="EGV1" s="59"/>
      <c r="EGW1" s="59"/>
      <c r="EGX1" s="59"/>
      <c r="EGY1" s="59"/>
      <c r="EGZ1" s="59"/>
      <c r="EHA1" s="59"/>
      <c r="EHB1" s="59"/>
      <c r="EHC1" s="59"/>
      <c r="EHD1" s="59"/>
      <c r="EHE1" s="59"/>
      <c r="EHF1" s="59"/>
      <c r="EHG1" s="59"/>
      <c r="EHH1" s="59"/>
      <c r="EHI1" s="59"/>
      <c r="EHJ1" s="59"/>
      <c r="EHK1" s="59"/>
      <c r="EHL1" s="59"/>
      <c r="EHM1" s="59"/>
      <c r="EHN1" s="59"/>
      <c r="EHO1" s="59"/>
      <c r="EHP1" s="59"/>
      <c r="EHQ1" s="59"/>
      <c r="EHR1" s="59"/>
      <c r="EHS1" s="59"/>
      <c r="EHT1" s="59"/>
      <c r="EHU1" s="59"/>
      <c r="EHV1" s="59"/>
      <c r="EHW1" s="59"/>
      <c r="EHX1" s="59"/>
      <c r="EHY1" s="59"/>
      <c r="EHZ1" s="59"/>
      <c r="EIA1" s="59"/>
      <c r="EIB1" s="59"/>
      <c r="EIC1" s="59"/>
      <c r="EID1" s="59"/>
      <c r="EIE1" s="59"/>
      <c r="EIF1" s="59"/>
      <c r="EIG1" s="59"/>
      <c r="EIH1" s="59"/>
      <c r="EII1" s="59"/>
      <c r="EIJ1" s="59"/>
      <c r="EIK1" s="59"/>
      <c r="EIL1" s="59"/>
      <c r="EIM1" s="59"/>
      <c r="EIN1" s="59"/>
      <c r="EIO1" s="59"/>
      <c r="EIP1" s="59"/>
      <c r="EIQ1" s="59"/>
      <c r="EIR1" s="59"/>
      <c r="EIS1" s="59"/>
      <c r="EIT1" s="59"/>
      <c r="EIU1" s="59"/>
      <c r="EIV1" s="59"/>
      <c r="EIW1" s="59"/>
      <c r="EIX1" s="59"/>
      <c r="EIY1" s="59"/>
      <c r="EIZ1" s="59"/>
      <c r="EJA1" s="59"/>
      <c r="EJB1" s="59"/>
      <c r="EJC1" s="59"/>
      <c r="EJD1" s="59"/>
      <c r="EJE1" s="59"/>
      <c r="EJF1" s="59"/>
      <c r="EJG1" s="59"/>
      <c r="EJH1" s="59"/>
      <c r="EJI1" s="59"/>
      <c r="EJJ1" s="59"/>
      <c r="EJK1" s="59"/>
      <c r="EJL1" s="59"/>
      <c r="EJM1" s="59"/>
      <c r="EJN1" s="59"/>
      <c r="EJO1" s="59"/>
      <c r="EJP1" s="59"/>
      <c r="EJQ1" s="59"/>
      <c r="EJR1" s="59"/>
      <c r="EJS1" s="59"/>
      <c r="EJT1" s="59"/>
      <c r="EJU1" s="59"/>
      <c r="EJV1" s="59"/>
      <c r="EJW1" s="59"/>
      <c r="EJX1" s="59"/>
      <c r="EJY1" s="59"/>
      <c r="EJZ1" s="59"/>
      <c r="EKA1" s="59"/>
      <c r="EKB1" s="59"/>
      <c r="EKC1" s="59"/>
      <c r="EKD1" s="59"/>
      <c r="EKE1" s="59"/>
      <c r="EKF1" s="59"/>
      <c r="EKG1" s="59"/>
      <c r="EKH1" s="59"/>
      <c r="EKI1" s="59"/>
      <c r="EKJ1" s="59"/>
      <c r="EKK1" s="59"/>
      <c r="EKL1" s="59"/>
      <c r="EKM1" s="59"/>
      <c r="EKN1" s="59"/>
      <c r="EKO1" s="59"/>
      <c r="EKP1" s="59"/>
      <c r="EKQ1" s="59"/>
      <c r="EKR1" s="59"/>
      <c r="EKS1" s="59"/>
      <c r="EKT1" s="59"/>
      <c r="EKU1" s="59"/>
      <c r="EKV1" s="59"/>
      <c r="EKW1" s="59"/>
      <c r="EKX1" s="59"/>
      <c r="EKY1" s="59"/>
      <c r="EKZ1" s="59"/>
      <c r="ELA1" s="59"/>
      <c r="ELB1" s="59"/>
      <c r="ELC1" s="59"/>
      <c r="ELD1" s="59"/>
      <c r="ELE1" s="59"/>
      <c r="ELF1" s="59"/>
      <c r="ELG1" s="59"/>
      <c r="ELH1" s="59"/>
      <c r="ELI1" s="59"/>
      <c r="ELJ1" s="59"/>
      <c r="ELK1" s="59"/>
      <c r="ELL1" s="59"/>
      <c r="ELM1" s="59"/>
      <c r="ELN1" s="59"/>
      <c r="ELO1" s="59"/>
      <c r="ELP1" s="59"/>
      <c r="ELQ1" s="59"/>
      <c r="ELR1" s="59"/>
      <c r="ELS1" s="59"/>
      <c r="ELT1" s="59"/>
      <c r="ELU1" s="59"/>
      <c r="ELV1" s="59"/>
      <c r="ELW1" s="59"/>
      <c r="ELX1" s="59"/>
      <c r="ELY1" s="59"/>
      <c r="ELZ1" s="59"/>
      <c r="EMA1" s="59"/>
      <c r="EMB1" s="59"/>
      <c r="EMC1" s="59"/>
      <c r="EMD1" s="59"/>
      <c r="EME1" s="59"/>
      <c r="EMF1" s="59"/>
      <c r="EMG1" s="59"/>
      <c r="EMH1" s="59"/>
      <c r="EMI1" s="59"/>
      <c r="EMJ1" s="59"/>
      <c r="EMK1" s="59"/>
      <c r="EML1" s="59"/>
      <c r="EMM1" s="59"/>
      <c r="EMN1" s="59"/>
      <c r="EMO1" s="59"/>
      <c r="EMP1" s="59"/>
      <c r="EMQ1" s="59"/>
      <c r="EMR1" s="59"/>
      <c r="EMS1" s="59"/>
      <c r="EMT1" s="59"/>
      <c r="EMU1" s="59"/>
      <c r="EMV1" s="59"/>
      <c r="EMW1" s="59"/>
      <c r="EMX1" s="59"/>
      <c r="EMY1" s="59"/>
      <c r="EMZ1" s="59"/>
      <c r="ENA1" s="59"/>
      <c r="ENB1" s="59"/>
      <c r="ENC1" s="59"/>
      <c r="END1" s="59"/>
      <c r="ENE1" s="59"/>
      <c r="ENF1" s="59"/>
      <c r="ENG1" s="59"/>
      <c r="ENH1" s="59"/>
      <c r="ENI1" s="59"/>
      <c r="ENJ1" s="59"/>
      <c r="ENK1" s="59"/>
      <c r="ENL1" s="59"/>
      <c r="ENM1" s="59"/>
      <c r="ENN1" s="59"/>
      <c r="ENO1" s="59"/>
      <c r="ENP1" s="59"/>
      <c r="ENQ1" s="59"/>
      <c r="ENR1" s="59"/>
      <c r="ENS1" s="59"/>
      <c r="ENT1" s="59"/>
      <c r="ENU1" s="59"/>
      <c r="ENV1" s="59"/>
      <c r="ENW1" s="59"/>
      <c r="ENX1" s="59"/>
      <c r="ENY1" s="59"/>
      <c r="ENZ1" s="59"/>
      <c r="EOA1" s="59"/>
      <c r="EOB1" s="59"/>
      <c r="EOC1" s="59"/>
      <c r="EOD1" s="59"/>
      <c r="EOE1" s="59"/>
      <c r="EOF1" s="59"/>
      <c r="EOG1" s="59"/>
      <c r="EOH1" s="59"/>
      <c r="EOI1" s="59"/>
      <c r="EOJ1" s="59"/>
      <c r="EOK1" s="59"/>
      <c r="EOL1" s="59"/>
      <c r="EOM1" s="59"/>
      <c r="EON1" s="59"/>
      <c r="EOO1" s="59"/>
      <c r="EOP1" s="59"/>
      <c r="EOQ1" s="59"/>
      <c r="EOR1" s="59"/>
      <c r="EOS1" s="59"/>
      <c r="EOT1" s="59"/>
      <c r="EOU1" s="59"/>
      <c r="EOV1" s="59"/>
      <c r="EOW1" s="59"/>
      <c r="EOX1" s="59"/>
      <c r="EOY1" s="59"/>
      <c r="EOZ1" s="59"/>
      <c r="EPA1" s="59"/>
      <c r="EPB1" s="59"/>
      <c r="EPC1" s="59"/>
      <c r="EPD1" s="59"/>
      <c r="EPE1" s="59"/>
      <c r="EPF1" s="59"/>
      <c r="EPG1" s="59"/>
      <c r="EPH1" s="59"/>
      <c r="EPI1" s="59"/>
      <c r="EPJ1" s="59"/>
      <c r="EPK1" s="59"/>
      <c r="EPL1" s="59"/>
      <c r="EPM1" s="59"/>
      <c r="EPN1" s="59"/>
      <c r="EPO1" s="59"/>
      <c r="EPP1" s="59"/>
      <c r="EPQ1" s="59"/>
      <c r="EPR1" s="59"/>
      <c r="EPS1" s="59"/>
      <c r="EPT1" s="59"/>
      <c r="EPU1" s="59"/>
      <c r="EPV1" s="59"/>
      <c r="EPW1" s="59"/>
      <c r="EPX1" s="59"/>
      <c r="EPY1" s="59"/>
      <c r="EPZ1" s="59"/>
      <c r="EQA1" s="59"/>
      <c r="EQB1" s="59"/>
      <c r="EQC1" s="59"/>
      <c r="EQD1" s="59"/>
      <c r="EQE1" s="59"/>
      <c r="EQF1" s="59"/>
      <c r="EQG1" s="59"/>
      <c r="EQH1" s="59"/>
      <c r="EQI1" s="59"/>
      <c r="EQJ1" s="59"/>
      <c r="EQK1" s="59"/>
      <c r="EQL1" s="59"/>
      <c r="EQM1" s="59"/>
      <c r="EQN1" s="59"/>
      <c r="EQO1" s="59"/>
      <c r="EQP1" s="59"/>
      <c r="EQQ1" s="59"/>
      <c r="EQR1" s="59"/>
      <c r="EQS1" s="59"/>
      <c r="EQT1" s="59"/>
      <c r="EQU1" s="59"/>
      <c r="EQV1" s="59"/>
      <c r="EQW1" s="59"/>
      <c r="EQX1" s="59"/>
      <c r="EQY1" s="59"/>
      <c r="EQZ1" s="59"/>
      <c r="ERA1" s="59"/>
      <c r="ERB1" s="59"/>
      <c r="ERC1" s="59"/>
      <c r="ERD1" s="59"/>
      <c r="ERE1" s="59"/>
      <c r="ERF1" s="59"/>
      <c r="ERG1" s="59"/>
      <c r="ERH1" s="59"/>
      <c r="ERI1" s="59"/>
      <c r="ERJ1" s="59"/>
      <c r="ERK1" s="59"/>
      <c r="ERL1" s="59"/>
      <c r="ERM1" s="59"/>
      <c r="ERN1" s="59"/>
      <c r="ERO1" s="59"/>
      <c r="ERP1" s="59"/>
      <c r="ERQ1" s="59"/>
      <c r="ERR1" s="59"/>
      <c r="ERS1" s="59"/>
      <c r="ERT1" s="59"/>
      <c r="ERU1" s="59"/>
      <c r="ERV1" s="59"/>
      <c r="ERW1" s="59"/>
      <c r="ERX1" s="59"/>
      <c r="ERY1" s="59"/>
      <c r="ERZ1" s="59"/>
      <c r="ESA1" s="59"/>
      <c r="ESB1" s="59"/>
      <c r="ESC1" s="59"/>
      <c r="ESD1" s="59"/>
      <c r="ESE1" s="59"/>
      <c r="ESF1" s="59"/>
      <c r="ESG1" s="59"/>
      <c r="ESH1" s="59"/>
      <c r="ESI1" s="59"/>
      <c r="ESJ1" s="59"/>
      <c r="ESK1" s="59"/>
      <c r="ESL1" s="59"/>
      <c r="ESM1" s="59"/>
      <c r="ESN1" s="59"/>
      <c r="ESO1" s="59"/>
      <c r="ESP1" s="59"/>
      <c r="ESQ1" s="59"/>
      <c r="ESR1" s="59"/>
      <c r="ESS1" s="59"/>
      <c r="EST1" s="59"/>
      <c r="ESU1" s="59"/>
      <c r="ESV1" s="59"/>
      <c r="ESW1" s="59"/>
      <c r="ESX1" s="59"/>
      <c r="ESY1" s="59"/>
      <c r="ESZ1" s="59"/>
      <c r="ETA1" s="59"/>
      <c r="ETB1" s="59"/>
      <c r="ETC1" s="59"/>
      <c r="ETD1" s="59"/>
      <c r="ETE1" s="59"/>
      <c r="ETF1" s="59"/>
      <c r="ETG1" s="59"/>
      <c r="ETH1" s="59"/>
      <c r="ETI1" s="59"/>
      <c r="ETJ1" s="59"/>
      <c r="ETK1" s="59"/>
      <c r="ETL1" s="59"/>
      <c r="ETM1" s="59"/>
      <c r="ETN1" s="59"/>
      <c r="ETO1" s="59"/>
      <c r="ETP1" s="59"/>
      <c r="ETQ1" s="59"/>
      <c r="ETR1" s="59"/>
      <c r="ETS1" s="59"/>
      <c r="ETT1" s="59"/>
      <c r="ETU1" s="59"/>
      <c r="ETV1" s="59"/>
      <c r="ETW1" s="59"/>
      <c r="ETX1" s="59"/>
      <c r="ETY1" s="59"/>
      <c r="ETZ1" s="59"/>
      <c r="EUA1" s="59"/>
      <c r="EUB1" s="59"/>
      <c r="EUC1" s="59"/>
      <c r="EUD1" s="59"/>
      <c r="EUE1" s="59"/>
      <c r="EUF1" s="59"/>
      <c r="EUG1" s="59"/>
      <c r="EUH1" s="59"/>
      <c r="EUI1" s="59"/>
      <c r="EUJ1" s="59"/>
      <c r="EUK1" s="59"/>
      <c r="EUL1" s="59"/>
      <c r="EUM1" s="59"/>
      <c r="EUN1" s="59"/>
      <c r="EUO1" s="59"/>
      <c r="EUP1" s="59"/>
      <c r="EUQ1" s="59"/>
      <c r="EUR1" s="59"/>
      <c r="EUS1" s="59"/>
      <c r="EUT1" s="59"/>
      <c r="EUU1" s="59"/>
      <c r="EUV1" s="59"/>
      <c r="EUW1" s="59"/>
      <c r="EUX1" s="59"/>
      <c r="EUY1" s="59"/>
      <c r="EUZ1" s="59"/>
      <c r="EVA1" s="59"/>
      <c r="EVB1" s="59"/>
      <c r="EVC1" s="59"/>
      <c r="EVD1" s="59"/>
      <c r="EVE1" s="59"/>
      <c r="EVF1" s="59"/>
      <c r="EVG1" s="59"/>
      <c r="EVH1" s="59"/>
      <c r="EVI1" s="59"/>
      <c r="EVJ1" s="59"/>
      <c r="EVK1" s="59"/>
      <c r="EVL1" s="59"/>
      <c r="EVM1" s="59"/>
      <c r="EVN1" s="59"/>
      <c r="EVO1" s="59"/>
      <c r="EVP1" s="59"/>
      <c r="EVQ1" s="59"/>
      <c r="EVR1" s="59"/>
      <c r="EVS1" s="59"/>
      <c r="EVT1" s="59"/>
      <c r="EVU1" s="59"/>
      <c r="EVV1" s="59"/>
      <c r="EVW1" s="59"/>
      <c r="EVX1" s="59"/>
      <c r="EVY1" s="59"/>
      <c r="EVZ1" s="59"/>
      <c r="EWA1" s="59"/>
      <c r="EWB1" s="59"/>
      <c r="EWC1" s="59"/>
      <c r="EWD1" s="59"/>
      <c r="EWE1" s="59"/>
      <c r="EWF1" s="59"/>
      <c r="EWG1" s="59"/>
      <c r="EWH1" s="59"/>
      <c r="EWI1" s="59"/>
      <c r="EWJ1" s="59"/>
      <c r="EWK1" s="59"/>
      <c r="EWL1" s="59"/>
      <c r="EWM1" s="59"/>
      <c r="EWN1" s="59"/>
      <c r="EWO1" s="59"/>
      <c r="EWP1" s="59"/>
      <c r="EWQ1" s="59"/>
      <c r="EWR1" s="59"/>
      <c r="EWS1" s="59"/>
      <c r="EWT1" s="59"/>
      <c r="EWU1" s="59"/>
      <c r="EWV1" s="59"/>
      <c r="EWW1" s="59"/>
      <c r="EWX1" s="59"/>
      <c r="EWY1" s="59"/>
      <c r="EWZ1" s="59"/>
      <c r="EXA1" s="59"/>
      <c r="EXB1" s="59"/>
      <c r="EXC1" s="59"/>
      <c r="EXD1" s="59"/>
      <c r="EXE1" s="59"/>
      <c r="EXF1" s="59"/>
      <c r="EXG1" s="59"/>
      <c r="EXH1" s="59"/>
      <c r="EXI1" s="59"/>
      <c r="EXJ1" s="59"/>
      <c r="EXK1" s="59"/>
      <c r="EXL1" s="59"/>
      <c r="EXM1" s="59"/>
      <c r="EXN1" s="59"/>
      <c r="EXO1" s="59"/>
      <c r="EXP1" s="59"/>
      <c r="EXQ1" s="59"/>
      <c r="EXR1" s="59"/>
      <c r="EXS1" s="59"/>
      <c r="EXT1" s="59"/>
      <c r="EXU1" s="59"/>
      <c r="EXV1" s="59"/>
      <c r="EXW1" s="59"/>
      <c r="EXX1" s="59"/>
      <c r="EXY1" s="59"/>
      <c r="EXZ1" s="59"/>
      <c r="EYA1" s="59"/>
      <c r="EYB1" s="59"/>
      <c r="EYC1" s="59"/>
      <c r="EYD1" s="59"/>
      <c r="EYE1" s="59"/>
      <c r="EYF1" s="59"/>
      <c r="EYG1" s="59"/>
      <c r="EYH1" s="59"/>
      <c r="EYI1" s="59"/>
      <c r="EYJ1" s="59"/>
      <c r="EYK1" s="59"/>
      <c r="EYL1" s="59"/>
      <c r="EYM1" s="59"/>
      <c r="EYN1" s="59"/>
      <c r="EYO1" s="59"/>
      <c r="EYP1" s="59"/>
      <c r="EYQ1" s="59"/>
      <c r="EYR1" s="59"/>
      <c r="EYS1" s="59"/>
      <c r="EYT1" s="59"/>
      <c r="EYU1" s="59"/>
      <c r="EYV1" s="59"/>
      <c r="EYW1" s="59"/>
      <c r="EYX1" s="59"/>
      <c r="EYY1" s="59"/>
      <c r="EYZ1" s="59"/>
      <c r="EZA1" s="59"/>
      <c r="EZB1" s="59"/>
      <c r="EZC1" s="59"/>
      <c r="EZD1" s="59"/>
      <c r="EZE1" s="59"/>
      <c r="EZF1" s="59"/>
      <c r="EZG1" s="59"/>
      <c r="EZH1" s="59"/>
      <c r="EZI1" s="59"/>
      <c r="EZJ1" s="59"/>
      <c r="EZK1" s="59"/>
      <c r="EZL1" s="59"/>
      <c r="EZM1" s="59"/>
      <c r="EZN1" s="59"/>
      <c r="EZO1" s="59"/>
      <c r="EZP1" s="59"/>
      <c r="EZQ1" s="59"/>
      <c r="EZR1" s="59"/>
      <c r="EZS1" s="59"/>
      <c r="EZT1" s="59"/>
      <c r="EZU1" s="59"/>
      <c r="EZV1" s="59"/>
      <c r="EZW1" s="59"/>
      <c r="EZX1" s="59"/>
      <c r="EZY1" s="59"/>
      <c r="EZZ1" s="59"/>
      <c r="FAA1" s="59"/>
      <c r="FAB1" s="59"/>
      <c r="FAC1" s="59"/>
      <c r="FAD1" s="59"/>
      <c r="FAE1" s="59"/>
      <c r="FAF1" s="59"/>
      <c r="FAG1" s="59"/>
      <c r="FAH1" s="59"/>
      <c r="FAI1" s="59"/>
      <c r="FAJ1" s="59"/>
      <c r="FAK1" s="59"/>
      <c r="FAL1" s="59"/>
      <c r="FAM1" s="59"/>
      <c r="FAN1" s="59"/>
      <c r="FAO1" s="59"/>
      <c r="FAP1" s="59"/>
      <c r="FAQ1" s="59"/>
      <c r="FAR1" s="59"/>
      <c r="FAS1" s="59"/>
      <c r="FAT1" s="59"/>
      <c r="FAU1" s="59"/>
      <c r="FAV1" s="59"/>
      <c r="FAW1" s="59"/>
      <c r="FAX1" s="59"/>
      <c r="FAY1" s="59"/>
      <c r="FAZ1" s="59"/>
      <c r="FBA1" s="59"/>
      <c r="FBB1" s="59"/>
      <c r="FBC1" s="59"/>
      <c r="FBD1" s="59"/>
      <c r="FBE1" s="59"/>
      <c r="FBF1" s="59"/>
      <c r="FBG1" s="59"/>
      <c r="FBH1" s="59"/>
      <c r="FBI1" s="59"/>
      <c r="FBJ1" s="59"/>
      <c r="FBK1" s="59"/>
      <c r="FBL1" s="59"/>
      <c r="FBM1" s="59"/>
      <c r="FBN1" s="59"/>
      <c r="FBO1" s="59"/>
      <c r="FBP1" s="59"/>
      <c r="FBQ1" s="59"/>
      <c r="FBR1" s="59"/>
      <c r="FBS1" s="59"/>
      <c r="FBT1" s="59"/>
      <c r="FBU1" s="59"/>
      <c r="FBV1" s="59"/>
      <c r="FBW1" s="59"/>
      <c r="FBX1" s="59"/>
      <c r="FBY1" s="59"/>
      <c r="FBZ1" s="59"/>
      <c r="FCA1" s="59"/>
      <c r="FCB1" s="59"/>
      <c r="FCC1" s="59"/>
      <c r="FCD1" s="59"/>
      <c r="FCE1" s="59"/>
      <c r="FCF1" s="59"/>
      <c r="FCG1" s="59"/>
      <c r="FCH1" s="59"/>
      <c r="FCI1" s="59"/>
      <c r="FCJ1" s="59"/>
      <c r="FCK1" s="59"/>
      <c r="FCL1" s="59"/>
      <c r="FCM1" s="59"/>
      <c r="FCN1" s="59"/>
      <c r="FCO1" s="59"/>
      <c r="FCP1" s="59"/>
      <c r="FCQ1" s="59"/>
      <c r="FCR1" s="59"/>
      <c r="FCS1" s="59"/>
      <c r="FCT1" s="59"/>
      <c r="FCU1" s="59"/>
      <c r="FCV1" s="59"/>
      <c r="FCW1" s="59"/>
      <c r="FCX1" s="59"/>
      <c r="FCY1" s="59"/>
      <c r="FCZ1" s="59"/>
      <c r="FDA1" s="59"/>
      <c r="FDB1" s="59"/>
      <c r="FDC1" s="59"/>
      <c r="FDD1" s="59"/>
      <c r="FDE1" s="59"/>
      <c r="FDF1" s="59"/>
      <c r="FDG1" s="59"/>
      <c r="FDH1" s="59"/>
      <c r="FDI1" s="59"/>
      <c r="FDJ1" s="59"/>
      <c r="FDK1" s="59"/>
      <c r="FDL1" s="59"/>
      <c r="FDM1" s="59"/>
      <c r="FDN1" s="59"/>
      <c r="FDO1" s="59"/>
      <c r="FDP1" s="59"/>
      <c r="FDQ1" s="59"/>
      <c r="FDR1" s="59"/>
      <c r="FDS1" s="59"/>
      <c r="FDT1" s="59"/>
      <c r="FDU1" s="59"/>
      <c r="FDV1" s="59"/>
      <c r="FDW1" s="59"/>
      <c r="FDX1" s="59"/>
      <c r="FDY1" s="59"/>
      <c r="FDZ1" s="59"/>
      <c r="FEA1" s="59"/>
      <c r="FEB1" s="59"/>
      <c r="FEC1" s="59"/>
      <c r="FED1" s="59"/>
      <c r="FEE1" s="59"/>
      <c r="FEF1" s="59"/>
      <c r="FEG1" s="59"/>
      <c r="FEH1" s="59"/>
      <c r="FEI1" s="59"/>
      <c r="FEJ1" s="59"/>
      <c r="FEK1" s="59"/>
      <c r="FEL1" s="59"/>
      <c r="FEM1" s="59"/>
      <c r="FEN1" s="59"/>
      <c r="FEO1" s="59"/>
      <c r="FEP1" s="59"/>
      <c r="FEQ1" s="59"/>
      <c r="FER1" s="59"/>
      <c r="FES1" s="59"/>
      <c r="FET1" s="59"/>
      <c r="FEU1" s="59"/>
      <c r="FEV1" s="59"/>
      <c r="FEW1" s="59"/>
      <c r="FEX1" s="59"/>
      <c r="FEY1" s="59"/>
      <c r="FEZ1" s="59"/>
      <c r="FFA1" s="59"/>
      <c r="FFB1" s="59"/>
      <c r="FFC1" s="59"/>
      <c r="FFD1" s="59"/>
      <c r="FFE1" s="59"/>
      <c r="FFF1" s="59"/>
      <c r="FFG1" s="59"/>
      <c r="FFH1" s="59"/>
      <c r="FFI1" s="59"/>
      <c r="FFJ1" s="59"/>
      <c r="FFK1" s="59"/>
      <c r="FFL1" s="59"/>
      <c r="FFM1" s="59"/>
      <c r="FFN1" s="59"/>
      <c r="FFO1" s="59"/>
      <c r="FFP1" s="59"/>
      <c r="FFQ1" s="59"/>
      <c r="FFR1" s="59"/>
      <c r="FFS1" s="59"/>
      <c r="FFT1" s="59"/>
      <c r="FFU1" s="59"/>
      <c r="FFV1" s="59"/>
      <c r="FFW1" s="59"/>
      <c r="FFX1" s="59"/>
      <c r="FFY1" s="59"/>
      <c r="FFZ1" s="59"/>
      <c r="FGA1" s="59"/>
      <c r="FGB1" s="59"/>
      <c r="FGC1" s="59"/>
      <c r="FGD1" s="59"/>
      <c r="FGE1" s="59"/>
      <c r="FGF1" s="59"/>
      <c r="FGG1" s="59"/>
      <c r="FGH1" s="59"/>
      <c r="FGI1" s="59"/>
      <c r="FGJ1" s="59"/>
      <c r="FGK1" s="59"/>
      <c r="FGL1" s="59"/>
      <c r="FGM1" s="59"/>
      <c r="FGN1" s="59"/>
      <c r="FGO1" s="59"/>
      <c r="FGP1" s="59"/>
      <c r="FGQ1" s="59"/>
      <c r="FGR1" s="59"/>
      <c r="FGS1" s="59"/>
      <c r="FGT1" s="59"/>
      <c r="FGU1" s="59"/>
      <c r="FGV1" s="59"/>
      <c r="FGW1" s="59"/>
      <c r="FGX1" s="59"/>
      <c r="FGY1" s="59"/>
      <c r="FGZ1" s="59"/>
      <c r="FHA1" s="59"/>
      <c r="FHB1" s="59"/>
      <c r="FHC1" s="59"/>
      <c r="FHD1" s="59"/>
      <c r="FHE1" s="59"/>
      <c r="FHF1" s="59"/>
      <c r="FHG1" s="59"/>
      <c r="FHH1" s="59"/>
      <c r="FHI1" s="59"/>
      <c r="FHJ1" s="59"/>
      <c r="FHK1" s="59"/>
      <c r="FHL1" s="59"/>
      <c r="FHM1" s="59"/>
      <c r="FHN1" s="59"/>
      <c r="FHO1" s="59"/>
      <c r="FHP1" s="59"/>
      <c r="FHQ1" s="59"/>
      <c r="FHR1" s="59"/>
      <c r="FHS1" s="59"/>
      <c r="FHT1" s="59"/>
      <c r="FHU1" s="59"/>
      <c r="FHV1" s="59"/>
      <c r="FHW1" s="59"/>
      <c r="FHX1" s="59"/>
      <c r="FHY1" s="59"/>
      <c r="FHZ1" s="59"/>
      <c r="FIA1" s="59"/>
      <c r="FIB1" s="59"/>
      <c r="FIC1" s="59"/>
      <c r="FID1" s="59"/>
      <c r="FIE1" s="59"/>
      <c r="FIF1" s="59"/>
      <c r="FIG1" s="59"/>
      <c r="FIH1" s="59"/>
      <c r="FII1" s="59"/>
      <c r="FIJ1" s="59"/>
      <c r="FIK1" s="59"/>
      <c r="FIL1" s="59"/>
      <c r="FIM1" s="59"/>
      <c r="FIN1" s="59"/>
      <c r="FIO1" s="59"/>
      <c r="FIP1" s="59"/>
      <c r="FIQ1" s="59"/>
      <c r="FIR1" s="59"/>
      <c r="FIS1" s="59"/>
      <c r="FIT1" s="59"/>
      <c r="FIU1" s="59"/>
      <c r="FIV1" s="59"/>
      <c r="FIW1" s="59"/>
      <c r="FIX1" s="59"/>
      <c r="FIY1" s="59"/>
      <c r="FIZ1" s="59"/>
      <c r="FJA1" s="59"/>
      <c r="FJB1" s="59"/>
      <c r="FJC1" s="59"/>
      <c r="FJD1" s="59"/>
      <c r="FJE1" s="59"/>
      <c r="FJF1" s="59"/>
      <c r="FJG1" s="59"/>
      <c r="FJH1" s="59"/>
      <c r="FJI1" s="59"/>
      <c r="FJJ1" s="59"/>
      <c r="FJK1" s="59"/>
      <c r="FJL1" s="59"/>
      <c r="FJM1" s="59"/>
      <c r="FJN1" s="59"/>
      <c r="FJO1" s="59"/>
      <c r="FJP1" s="59"/>
      <c r="FJQ1" s="59"/>
      <c r="FJR1" s="59"/>
      <c r="FJS1" s="59"/>
      <c r="FJT1" s="59"/>
      <c r="FJU1" s="59"/>
      <c r="FJV1" s="59"/>
      <c r="FJW1" s="59"/>
      <c r="FJX1" s="59"/>
      <c r="FJY1" s="59"/>
      <c r="FJZ1" s="59"/>
      <c r="FKA1" s="59"/>
      <c r="FKB1" s="59"/>
      <c r="FKC1" s="59"/>
      <c r="FKD1" s="59"/>
      <c r="FKE1" s="59"/>
      <c r="FKF1" s="59"/>
      <c r="FKG1" s="59"/>
      <c r="FKH1" s="59"/>
      <c r="FKI1" s="59"/>
      <c r="FKJ1" s="59"/>
      <c r="FKK1" s="59"/>
      <c r="FKL1" s="59"/>
      <c r="FKM1" s="59"/>
      <c r="FKN1" s="59"/>
      <c r="FKO1" s="59"/>
      <c r="FKP1" s="59"/>
      <c r="FKQ1" s="59"/>
      <c r="FKR1" s="59"/>
      <c r="FKS1" s="59"/>
      <c r="FKT1" s="59"/>
      <c r="FKU1" s="59"/>
      <c r="FKV1" s="59"/>
      <c r="FKW1" s="59"/>
      <c r="FKX1" s="59"/>
      <c r="FKY1" s="59"/>
      <c r="FKZ1" s="59"/>
      <c r="FLA1" s="59"/>
      <c r="FLB1" s="59"/>
      <c r="FLC1" s="59"/>
      <c r="FLD1" s="59"/>
      <c r="FLE1" s="59"/>
      <c r="FLF1" s="59"/>
      <c r="FLG1" s="59"/>
      <c r="FLH1" s="59"/>
      <c r="FLI1" s="59"/>
      <c r="FLJ1" s="59"/>
      <c r="FLK1" s="59"/>
      <c r="FLL1" s="59"/>
      <c r="FLM1" s="59"/>
      <c r="FLN1" s="59"/>
      <c r="FLO1" s="59"/>
      <c r="FLP1" s="59"/>
      <c r="FLQ1" s="59"/>
      <c r="FLR1" s="59"/>
      <c r="FLS1" s="59"/>
      <c r="FLT1" s="59"/>
      <c r="FLU1" s="59"/>
      <c r="FLV1" s="59"/>
      <c r="FLW1" s="59"/>
      <c r="FLX1" s="59"/>
      <c r="FLY1" s="59"/>
      <c r="FLZ1" s="59"/>
      <c r="FMA1" s="59"/>
      <c r="FMB1" s="59"/>
      <c r="FMC1" s="59"/>
      <c r="FMD1" s="59"/>
      <c r="FME1" s="59"/>
      <c r="FMF1" s="59"/>
      <c r="FMG1" s="59"/>
      <c r="FMH1" s="59"/>
      <c r="FMI1" s="59"/>
      <c r="FMJ1" s="59"/>
      <c r="FMK1" s="59"/>
      <c r="FML1" s="59"/>
      <c r="FMM1" s="59"/>
      <c r="FMN1" s="59"/>
      <c r="FMO1" s="59"/>
      <c r="FMP1" s="59"/>
      <c r="FMQ1" s="59"/>
      <c r="FMR1" s="59"/>
      <c r="FMS1" s="59"/>
      <c r="FMT1" s="59"/>
      <c r="FMU1" s="59"/>
      <c r="FMV1" s="59"/>
      <c r="FMW1" s="59"/>
      <c r="FMX1" s="59"/>
      <c r="FMY1" s="59"/>
      <c r="FMZ1" s="59"/>
      <c r="FNA1" s="59"/>
      <c r="FNB1" s="59"/>
      <c r="FNC1" s="59"/>
      <c r="FND1" s="59"/>
      <c r="FNE1" s="59"/>
      <c r="FNF1" s="59"/>
      <c r="FNG1" s="59"/>
      <c r="FNH1" s="59"/>
      <c r="FNI1" s="59"/>
      <c r="FNJ1" s="59"/>
      <c r="FNK1" s="59"/>
      <c r="FNL1" s="59"/>
      <c r="FNM1" s="59"/>
      <c r="FNN1" s="59"/>
      <c r="FNO1" s="59"/>
      <c r="FNP1" s="59"/>
      <c r="FNQ1" s="59"/>
      <c r="FNR1" s="59"/>
      <c r="FNS1" s="59"/>
      <c r="FNT1" s="59"/>
      <c r="FNU1" s="59"/>
      <c r="FNV1" s="59"/>
      <c r="FNW1" s="59"/>
      <c r="FNX1" s="59"/>
      <c r="FNY1" s="59"/>
      <c r="FNZ1" s="59"/>
      <c r="FOA1" s="59"/>
      <c r="FOB1" s="59"/>
      <c r="FOC1" s="59"/>
      <c r="FOD1" s="59"/>
      <c r="FOE1" s="59"/>
      <c r="FOF1" s="59"/>
      <c r="FOG1" s="59"/>
      <c r="FOH1" s="59"/>
      <c r="FOI1" s="59"/>
      <c r="FOJ1" s="59"/>
      <c r="FOK1" s="59"/>
      <c r="FOL1" s="59"/>
      <c r="FOM1" s="59"/>
      <c r="FON1" s="59"/>
      <c r="FOO1" s="59"/>
      <c r="FOP1" s="59"/>
      <c r="FOQ1" s="59"/>
      <c r="FOR1" s="59"/>
      <c r="FOS1" s="59"/>
      <c r="FOT1" s="59"/>
      <c r="FOU1" s="59"/>
      <c r="FOV1" s="59"/>
      <c r="FOW1" s="59"/>
      <c r="FOX1" s="59"/>
      <c r="FOY1" s="59"/>
      <c r="FOZ1" s="59"/>
      <c r="FPA1" s="59"/>
      <c r="FPB1" s="59"/>
      <c r="FPC1" s="59"/>
      <c r="FPD1" s="59"/>
      <c r="FPE1" s="59"/>
      <c r="FPF1" s="59"/>
      <c r="FPG1" s="59"/>
      <c r="FPH1" s="59"/>
      <c r="FPI1" s="59"/>
      <c r="FPJ1" s="59"/>
      <c r="FPK1" s="59"/>
      <c r="FPL1" s="59"/>
      <c r="FPM1" s="59"/>
      <c r="FPN1" s="59"/>
      <c r="FPO1" s="59"/>
      <c r="FPP1" s="59"/>
      <c r="FPQ1" s="59"/>
      <c r="FPR1" s="59"/>
      <c r="FPS1" s="59"/>
      <c r="FPT1" s="59"/>
      <c r="FPU1" s="59"/>
      <c r="FPV1" s="59"/>
      <c r="FPW1" s="59"/>
      <c r="FPX1" s="59"/>
      <c r="FPY1" s="59"/>
      <c r="FPZ1" s="59"/>
      <c r="FQA1" s="59"/>
      <c r="FQB1" s="59"/>
      <c r="FQC1" s="59"/>
      <c r="FQD1" s="59"/>
      <c r="FQE1" s="59"/>
      <c r="FQF1" s="59"/>
      <c r="FQG1" s="59"/>
      <c r="FQH1" s="59"/>
      <c r="FQI1" s="59"/>
      <c r="FQJ1" s="59"/>
      <c r="FQK1" s="59"/>
      <c r="FQL1" s="59"/>
      <c r="FQM1" s="59"/>
      <c r="FQN1" s="59"/>
      <c r="FQO1" s="59"/>
      <c r="FQP1" s="59"/>
      <c r="FQQ1" s="59"/>
      <c r="FQR1" s="59"/>
      <c r="FQS1" s="59"/>
      <c r="FQT1" s="59"/>
      <c r="FQU1" s="59"/>
      <c r="FQV1" s="59"/>
      <c r="FQW1" s="59"/>
      <c r="FQX1" s="59"/>
      <c r="FQY1" s="59"/>
      <c r="FQZ1" s="59"/>
      <c r="FRA1" s="59"/>
      <c r="FRB1" s="59"/>
      <c r="FRC1" s="59"/>
      <c r="FRD1" s="59"/>
      <c r="FRE1" s="59"/>
      <c r="FRF1" s="59"/>
      <c r="FRG1" s="59"/>
      <c r="FRH1" s="59"/>
      <c r="FRI1" s="59"/>
      <c r="FRJ1" s="59"/>
      <c r="FRK1" s="59"/>
      <c r="FRL1" s="59"/>
      <c r="FRM1" s="59"/>
      <c r="FRN1" s="59"/>
      <c r="FRO1" s="59"/>
      <c r="FRP1" s="59"/>
      <c r="FRQ1" s="59"/>
      <c r="FRR1" s="59"/>
      <c r="FRS1" s="59"/>
      <c r="FRT1" s="59"/>
      <c r="FRU1" s="59"/>
      <c r="FRV1" s="59"/>
      <c r="FRW1" s="59"/>
      <c r="FRX1" s="59"/>
      <c r="FRY1" s="59"/>
      <c r="FRZ1" s="59"/>
      <c r="FSA1" s="59"/>
      <c r="FSB1" s="59"/>
      <c r="FSC1" s="59"/>
      <c r="FSD1" s="59"/>
      <c r="FSE1" s="59"/>
      <c r="FSF1" s="59"/>
      <c r="FSG1" s="59"/>
      <c r="FSH1" s="59"/>
      <c r="FSI1" s="59"/>
      <c r="FSJ1" s="59"/>
      <c r="FSK1" s="59"/>
      <c r="FSL1" s="59"/>
      <c r="FSM1" s="59"/>
      <c r="FSN1" s="59"/>
      <c r="FSO1" s="59"/>
      <c r="FSP1" s="59"/>
      <c r="FSQ1" s="59"/>
      <c r="FSR1" s="59"/>
      <c r="FSS1" s="59"/>
      <c r="FST1" s="59"/>
      <c r="FSU1" s="59"/>
      <c r="FSV1" s="59"/>
      <c r="FSW1" s="59"/>
      <c r="FSX1" s="59"/>
      <c r="FSY1" s="59"/>
      <c r="FSZ1" s="59"/>
      <c r="FTA1" s="59"/>
      <c r="FTB1" s="59"/>
      <c r="FTC1" s="59"/>
      <c r="FTD1" s="59"/>
      <c r="FTE1" s="59"/>
      <c r="FTF1" s="59"/>
      <c r="FTG1" s="59"/>
      <c r="FTH1" s="59"/>
      <c r="FTI1" s="59"/>
      <c r="FTJ1" s="59"/>
      <c r="FTK1" s="59"/>
      <c r="FTL1" s="59"/>
      <c r="FTM1" s="59"/>
      <c r="FTN1" s="59"/>
      <c r="FTO1" s="59"/>
      <c r="FTP1" s="59"/>
      <c r="FTQ1" s="59"/>
      <c r="FTR1" s="59"/>
      <c r="FTS1" s="59"/>
      <c r="FTT1" s="59"/>
      <c r="FTU1" s="59"/>
      <c r="FTV1" s="59"/>
      <c r="FTW1" s="59"/>
      <c r="FTX1" s="59"/>
      <c r="FTY1" s="59"/>
      <c r="FTZ1" s="59"/>
      <c r="FUA1" s="59"/>
      <c r="FUB1" s="59"/>
      <c r="FUC1" s="59"/>
      <c r="FUD1" s="59"/>
      <c r="FUE1" s="59"/>
      <c r="FUF1" s="59"/>
      <c r="FUG1" s="59"/>
      <c r="FUH1" s="59"/>
      <c r="FUI1" s="59"/>
      <c r="FUJ1" s="59"/>
      <c r="FUK1" s="59"/>
      <c r="FUL1" s="59"/>
      <c r="FUM1" s="59"/>
      <c r="FUN1" s="59"/>
      <c r="FUO1" s="59"/>
      <c r="FUP1" s="59"/>
      <c r="FUQ1" s="59"/>
      <c r="FUR1" s="59"/>
      <c r="FUS1" s="59"/>
      <c r="FUT1" s="59"/>
      <c r="FUU1" s="59"/>
      <c r="FUV1" s="59"/>
      <c r="FUW1" s="59"/>
      <c r="FUX1" s="59"/>
      <c r="FUY1" s="59"/>
      <c r="FUZ1" s="59"/>
      <c r="FVA1" s="59"/>
      <c r="FVB1" s="59"/>
      <c r="FVC1" s="59"/>
      <c r="FVD1" s="59"/>
      <c r="FVE1" s="59"/>
      <c r="FVF1" s="59"/>
      <c r="FVG1" s="59"/>
      <c r="FVH1" s="59"/>
      <c r="FVI1" s="59"/>
      <c r="FVJ1" s="59"/>
      <c r="FVK1" s="59"/>
      <c r="FVL1" s="59"/>
      <c r="FVM1" s="59"/>
      <c r="FVN1" s="59"/>
      <c r="FVO1" s="59"/>
      <c r="FVP1" s="59"/>
      <c r="FVQ1" s="59"/>
      <c r="FVR1" s="59"/>
      <c r="FVS1" s="59"/>
      <c r="FVT1" s="59"/>
      <c r="FVU1" s="59"/>
      <c r="FVV1" s="59"/>
      <c r="FVW1" s="59"/>
      <c r="FVX1" s="59"/>
      <c r="FVY1" s="59"/>
      <c r="FVZ1" s="59"/>
      <c r="FWA1" s="59"/>
      <c r="FWB1" s="59"/>
      <c r="FWC1" s="59"/>
      <c r="FWD1" s="59"/>
      <c r="FWE1" s="59"/>
      <c r="FWF1" s="59"/>
      <c r="FWG1" s="59"/>
      <c r="FWH1" s="59"/>
      <c r="FWI1" s="59"/>
      <c r="FWJ1" s="59"/>
      <c r="FWK1" s="59"/>
      <c r="FWL1" s="59"/>
      <c r="FWM1" s="59"/>
      <c r="FWN1" s="59"/>
      <c r="FWO1" s="59"/>
      <c r="FWP1" s="59"/>
      <c r="FWQ1" s="59"/>
      <c r="FWR1" s="59"/>
      <c r="FWS1" s="59"/>
      <c r="FWT1" s="59"/>
      <c r="FWU1" s="59"/>
      <c r="FWV1" s="59"/>
      <c r="FWW1" s="59"/>
      <c r="FWX1" s="59"/>
      <c r="FWY1" s="59"/>
      <c r="FWZ1" s="59"/>
      <c r="FXA1" s="59"/>
      <c r="FXB1" s="59"/>
      <c r="FXC1" s="59"/>
      <c r="FXD1" s="59"/>
      <c r="FXE1" s="59"/>
      <c r="FXF1" s="59"/>
      <c r="FXG1" s="59"/>
      <c r="FXH1" s="59"/>
      <c r="FXI1" s="59"/>
      <c r="FXJ1" s="59"/>
      <c r="FXK1" s="59"/>
      <c r="FXL1" s="59"/>
      <c r="FXM1" s="59"/>
      <c r="FXN1" s="59"/>
      <c r="FXO1" s="59"/>
      <c r="FXP1" s="59"/>
      <c r="FXQ1" s="59"/>
      <c r="FXR1" s="59"/>
      <c r="FXS1" s="59"/>
      <c r="FXT1" s="59"/>
      <c r="FXU1" s="59"/>
      <c r="FXV1" s="59"/>
      <c r="FXW1" s="59"/>
      <c r="FXX1" s="59"/>
      <c r="FXY1" s="59"/>
      <c r="FXZ1" s="59"/>
      <c r="FYA1" s="59"/>
      <c r="FYB1" s="59"/>
      <c r="FYC1" s="59"/>
      <c r="FYD1" s="59"/>
      <c r="FYE1" s="59"/>
      <c r="FYF1" s="59"/>
      <c r="FYG1" s="59"/>
      <c r="FYH1" s="59"/>
      <c r="FYI1" s="59"/>
      <c r="FYJ1" s="59"/>
      <c r="FYK1" s="59"/>
      <c r="FYL1" s="59"/>
      <c r="FYM1" s="59"/>
      <c r="FYN1" s="59"/>
      <c r="FYO1" s="59"/>
      <c r="FYP1" s="59"/>
      <c r="FYQ1" s="59"/>
      <c r="FYR1" s="59"/>
      <c r="FYS1" s="59"/>
      <c r="FYT1" s="59"/>
      <c r="FYU1" s="59"/>
      <c r="FYV1" s="59"/>
      <c r="FYW1" s="59"/>
      <c r="FYX1" s="59"/>
      <c r="FYY1" s="59"/>
      <c r="FYZ1" s="59"/>
      <c r="FZA1" s="59"/>
      <c r="FZB1" s="59"/>
      <c r="FZC1" s="59"/>
      <c r="FZD1" s="59"/>
      <c r="FZE1" s="59"/>
      <c r="FZF1" s="59"/>
      <c r="FZG1" s="59"/>
      <c r="FZH1" s="59"/>
      <c r="FZI1" s="59"/>
      <c r="FZJ1" s="59"/>
      <c r="FZK1" s="59"/>
      <c r="FZL1" s="59"/>
      <c r="FZM1" s="59"/>
      <c r="FZN1" s="59"/>
      <c r="FZO1" s="59"/>
      <c r="FZP1" s="59"/>
      <c r="FZQ1" s="59"/>
      <c r="FZR1" s="59"/>
      <c r="FZS1" s="59"/>
      <c r="FZT1" s="59"/>
      <c r="FZU1" s="59"/>
      <c r="FZV1" s="59"/>
      <c r="FZW1" s="59"/>
      <c r="FZX1" s="59"/>
      <c r="FZY1" s="59"/>
      <c r="FZZ1" s="59"/>
      <c r="GAA1" s="59"/>
      <c r="GAB1" s="59"/>
      <c r="GAC1" s="59"/>
      <c r="GAD1" s="59"/>
      <c r="GAE1" s="59"/>
      <c r="GAF1" s="59"/>
      <c r="GAG1" s="59"/>
      <c r="GAH1" s="59"/>
      <c r="GAI1" s="59"/>
      <c r="GAJ1" s="59"/>
      <c r="GAK1" s="59"/>
      <c r="GAL1" s="59"/>
      <c r="GAM1" s="59"/>
      <c r="GAN1" s="59"/>
      <c r="GAO1" s="59"/>
      <c r="GAP1" s="59"/>
      <c r="GAQ1" s="59"/>
      <c r="GAR1" s="59"/>
      <c r="GAS1" s="59"/>
      <c r="GAT1" s="59"/>
      <c r="GAU1" s="59"/>
      <c r="GAV1" s="59"/>
      <c r="GAW1" s="59"/>
      <c r="GAX1" s="59"/>
      <c r="GAY1" s="59"/>
      <c r="GAZ1" s="59"/>
      <c r="GBA1" s="59"/>
      <c r="GBB1" s="59"/>
      <c r="GBC1" s="59"/>
      <c r="GBD1" s="59"/>
      <c r="GBE1" s="59"/>
      <c r="GBF1" s="59"/>
      <c r="GBG1" s="59"/>
      <c r="GBH1" s="59"/>
      <c r="GBI1" s="59"/>
      <c r="GBJ1" s="59"/>
      <c r="GBK1" s="59"/>
      <c r="GBL1" s="59"/>
      <c r="GBM1" s="59"/>
      <c r="GBN1" s="59"/>
      <c r="GBO1" s="59"/>
      <c r="GBP1" s="59"/>
      <c r="GBQ1" s="59"/>
      <c r="GBR1" s="59"/>
      <c r="GBS1" s="59"/>
      <c r="GBT1" s="59"/>
      <c r="GBU1" s="59"/>
      <c r="GBV1" s="59"/>
      <c r="GBW1" s="59"/>
      <c r="GBX1" s="59"/>
      <c r="GBY1" s="59"/>
      <c r="GBZ1" s="59"/>
      <c r="GCA1" s="59"/>
      <c r="GCB1" s="59"/>
      <c r="GCC1" s="59"/>
      <c r="GCD1" s="59"/>
      <c r="GCE1" s="59"/>
      <c r="GCF1" s="59"/>
      <c r="GCG1" s="59"/>
      <c r="GCH1" s="59"/>
      <c r="GCI1" s="59"/>
      <c r="GCJ1" s="59"/>
      <c r="GCK1" s="59"/>
      <c r="GCL1" s="59"/>
      <c r="GCM1" s="59"/>
      <c r="GCN1" s="59"/>
      <c r="GCO1" s="59"/>
      <c r="GCP1" s="59"/>
      <c r="GCQ1" s="59"/>
      <c r="GCR1" s="59"/>
      <c r="GCS1" s="59"/>
      <c r="GCT1" s="59"/>
      <c r="GCU1" s="59"/>
      <c r="GCV1" s="59"/>
      <c r="GCW1" s="59"/>
      <c r="GCX1" s="59"/>
      <c r="GCY1" s="59"/>
      <c r="GCZ1" s="59"/>
      <c r="GDA1" s="59"/>
      <c r="GDB1" s="59"/>
      <c r="GDC1" s="59"/>
      <c r="GDD1" s="59"/>
      <c r="GDE1" s="59"/>
      <c r="GDF1" s="59"/>
      <c r="GDG1" s="59"/>
      <c r="GDH1" s="59"/>
      <c r="GDI1" s="59"/>
      <c r="GDJ1" s="59"/>
      <c r="GDK1" s="59"/>
      <c r="GDL1" s="59"/>
      <c r="GDM1" s="59"/>
      <c r="GDN1" s="59"/>
      <c r="GDO1" s="59"/>
      <c r="GDP1" s="59"/>
      <c r="GDQ1" s="59"/>
      <c r="GDR1" s="59"/>
      <c r="GDS1" s="59"/>
      <c r="GDT1" s="59"/>
      <c r="GDU1" s="59"/>
      <c r="GDV1" s="59"/>
      <c r="GDW1" s="59"/>
      <c r="GDX1" s="59"/>
      <c r="GDY1" s="59"/>
      <c r="GDZ1" s="59"/>
      <c r="GEA1" s="59"/>
      <c r="GEB1" s="59"/>
      <c r="GEC1" s="59"/>
      <c r="GED1" s="59"/>
      <c r="GEE1" s="59"/>
      <c r="GEF1" s="59"/>
      <c r="GEG1" s="59"/>
      <c r="GEH1" s="59"/>
      <c r="GEI1" s="59"/>
      <c r="GEJ1" s="59"/>
      <c r="GEK1" s="59"/>
      <c r="GEL1" s="59"/>
      <c r="GEM1" s="59"/>
      <c r="GEN1" s="59"/>
      <c r="GEO1" s="59"/>
      <c r="GEP1" s="59"/>
      <c r="GEQ1" s="59"/>
      <c r="GER1" s="59"/>
      <c r="GES1" s="59"/>
      <c r="GET1" s="59"/>
      <c r="GEU1" s="59"/>
      <c r="GEV1" s="59"/>
      <c r="GEW1" s="59"/>
      <c r="GEX1" s="59"/>
      <c r="GEY1" s="59"/>
      <c r="GEZ1" s="59"/>
      <c r="GFA1" s="59"/>
      <c r="GFB1" s="59"/>
      <c r="GFC1" s="59"/>
      <c r="GFD1" s="59"/>
      <c r="GFE1" s="59"/>
      <c r="GFF1" s="59"/>
      <c r="GFG1" s="59"/>
      <c r="GFH1" s="59"/>
      <c r="GFI1" s="59"/>
      <c r="GFJ1" s="59"/>
      <c r="GFK1" s="59"/>
      <c r="GFL1" s="59"/>
      <c r="GFM1" s="59"/>
      <c r="GFN1" s="59"/>
      <c r="GFO1" s="59"/>
      <c r="GFP1" s="59"/>
      <c r="GFQ1" s="59"/>
      <c r="GFR1" s="59"/>
      <c r="GFS1" s="59"/>
      <c r="GFT1" s="59"/>
      <c r="GFU1" s="59"/>
      <c r="GFV1" s="59"/>
      <c r="GFW1" s="59"/>
      <c r="GFX1" s="59"/>
      <c r="GFY1" s="59"/>
      <c r="GFZ1" s="59"/>
      <c r="GGA1" s="59"/>
      <c r="GGB1" s="59"/>
      <c r="GGC1" s="59"/>
      <c r="GGD1" s="59"/>
      <c r="GGE1" s="59"/>
      <c r="GGF1" s="59"/>
      <c r="GGG1" s="59"/>
      <c r="GGH1" s="59"/>
      <c r="GGI1" s="59"/>
      <c r="GGJ1" s="59"/>
      <c r="GGK1" s="59"/>
      <c r="GGL1" s="59"/>
      <c r="GGM1" s="59"/>
      <c r="GGN1" s="59"/>
      <c r="GGO1" s="59"/>
      <c r="GGP1" s="59"/>
      <c r="GGQ1" s="59"/>
      <c r="GGR1" s="59"/>
      <c r="GGS1" s="59"/>
      <c r="GGT1" s="59"/>
      <c r="GGU1" s="59"/>
      <c r="GGV1" s="59"/>
      <c r="GGW1" s="59"/>
      <c r="GGX1" s="59"/>
      <c r="GGY1" s="59"/>
      <c r="GGZ1" s="59"/>
      <c r="GHA1" s="59"/>
      <c r="GHB1" s="59"/>
      <c r="GHC1" s="59"/>
      <c r="GHD1" s="59"/>
      <c r="GHE1" s="59"/>
      <c r="GHF1" s="59"/>
      <c r="GHG1" s="59"/>
      <c r="GHH1" s="59"/>
      <c r="GHI1" s="59"/>
      <c r="GHJ1" s="59"/>
      <c r="GHK1" s="59"/>
      <c r="GHL1" s="59"/>
      <c r="GHM1" s="59"/>
      <c r="GHN1" s="59"/>
      <c r="GHO1" s="59"/>
      <c r="GHP1" s="59"/>
      <c r="GHQ1" s="59"/>
      <c r="GHR1" s="59"/>
      <c r="GHS1" s="59"/>
      <c r="GHT1" s="59"/>
      <c r="GHU1" s="59"/>
      <c r="GHV1" s="59"/>
      <c r="GHW1" s="59"/>
      <c r="GHX1" s="59"/>
      <c r="GHY1" s="59"/>
      <c r="GHZ1" s="59"/>
      <c r="GIA1" s="59"/>
      <c r="GIB1" s="59"/>
      <c r="GIC1" s="59"/>
      <c r="GID1" s="59"/>
      <c r="GIE1" s="59"/>
      <c r="GIF1" s="59"/>
      <c r="GIG1" s="59"/>
      <c r="GIH1" s="59"/>
      <c r="GII1" s="59"/>
      <c r="GIJ1" s="59"/>
      <c r="GIK1" s="59"/>
      <c r="GIL1" s="59"/>
      <c r="GIM1" s="59"/>
      <c r="GIN1" s="59"/>
      <c r="GIO1" s="59"/>
      <c r="GIP1" s="59"/>
      <c r="GIQ1" s="59"/>
      <c r="GIR1" s="59"/>
      <c r="GIS1" s="59"/>
      <c r="GIT1" s="59"/>
      <c r="GIU1" s="59"/>
      <c r="GIV1" s="59"/>
      <c r="GIW1" s="59"/>
      <c r="GIX1" s="59"/>
      <c r="GIY1" s="59"/>
      <c r="GIZ1" s="59"/>
      <c r="GJA1" s="59"/>
      <c r="GJB1" s="59"/>
      <c r="GJC1" s="59"/>
      <c r="GJD1" s="59"/>
      <c r="GJE1" s="59"/>
      <c r="GJF1" s="59"/>
      <c r="GJG1" s="59"/>
      <c r="GJH1" s="59"/>
      <c r="GJI1" s="59"/>
      <c r="GJJ1" s="59"/>
      <c r="GJK1" s="59"/>
      <c r="GJL1" s="59"/>
      <c r="GJM1" s="59"/>
      <c r="GJN1" s="59"/>
      <c r="GJO1" s="59"/>
      <c r="GJP1" s="59"/>
      <c r="GJQ1" s="59"/>
      <c r="GJR1" s="59"/>
      <c r="GJS1" s="59"/>
      <c r="GJT1" s="59"/>
      <c r="GJU1" s="59"/>
      <c r="GJV1" s="59"/>
      <c r="GJW1" s="59"/>
      <c r="GJX1" s="59"/>
      <c r="GJY1" s="59"/>
      <c r="GJZ1" s="59"/>
      <c r="GKA1" s="59"/>
      <c r="GKB1" s="59"/>
      <c r="GKC1" s="59"/>
      <c r="GKD1" s="59"/>
      <c r="GKE1" s="59"/>
      <c r="GKF1" s="59"/>
      <c r="GKG1" s="59"/>
      <c r="GKH1" s="59"/>
      <c r="GKI1" s="59"/>
      <c r="GKJ1" s="59"/>
      <c r="GKK1" s="59"/>
      <c r="GKL1" s="59"/>
      <c r="GKM1" s="59"/>
      <c r="GKN1" s="59"/>
      <c r="GKO1" s="59"/>
      <c r="GKP1" s="59"/>
      <c r="GKQ1" s="59"/>
      <c r="GKR1" s="59"/>
      <c r="GKS1" s="59"/>
      <c r="GKT1" s="59"/>
      <c r="GKU1" s="59"/>
      <c r="GKV1" s="59"/>
      <c r="GKW1" s="59"/>
      <c r="GKX1" s="59"/>
      <c r="GKY1" s="59"/>
      <c r="GKZ1" s="59"/>
      <c r="GLA1" s="59"/>
      <c r="GLB1" s="59"/>
      <c r="GLC1" s="59"/>
      <c r="GLD1" s="59"/>
      <c r="GLE1" s="59"/>
      <c r="GLF1" s="59"/>
      <c r="GLG1" s="59"/>
      <c r="GLH1" s="59"/>
      <c r="GLI1" s="59"/>
      <c r="GLJ1" s="59"/>
      <c r="GLK1" s="59"/>
      <c r="GLL1" s="59"/>
      <c r="GLM1" s="59"/>
      <c r="GLN1" s="59"/>
      <c r="GLO1" s="59"/>
      <c r="GLP1" s="59"/>
      <c r="GLQ1" s="59"/>
      <c r="GLR1" s="59"/>
      <c r="GLS1" s="59"/>
      <c r="GLT1" s="59"/>
      <c r="GLU1" s="59"/>
      <c r="GLV1" s="59"/>
      <c r="GLW1" s="59"/>
      <c r="GLX1" s="59"/>
      <c r="GLY1" s="59"/>
      <c r="GLZ1" s="59"/>
      <c r="GMA1" s="59"/>
      <c r="GMB1" s="59"/>
      <c r="GMC1" s="59"/>
      <c r="GMD1" s="59"/>
      <c r="GME1" s="59"/>
      <c r="GMF1" s="59"/>
      <c r="GMG1" s="59"/>
      <c r="GMH1" s="59"/>
      <c r="GMI1" s="59"/>
      <c r="GMJ1" s="59"/>
      <c r="GMK1" s="59"/>
      <c r="GML1" s="59"/>
      <c r="GMM1" s="59"/>
      <c r="GMN1" s="59"/>
      <c r="GMO1" s="59"/>
      <c r="GMP1" s="59"/>
      <c r="GMQ1" s="59"/>
      <c r="GMR1" s="59"/>
      <c r="GMS1" s="59"/>
      <c r="GMT1" s="59"/>
      <c r="GMU1" s="59"/>
      <c r="GMV1" s="59"/>
      <c r="GMW1" s="59"/>
      <c r="GMX1" s="59"/>
      <c r="GMY1" s="59"/>
      <c r="GMZ1" s="59"/>
      <c r="GNA1" s="59"/>
      <c r="GNB1" s="59"/>
      <c r="GNC1" s="59"/>
      <c r="GND1" s="59"/>
      <c r="GNE1" s="59"/>
      <c r="GNF1" s="59"/>
      <c r="GNG1" s="59"/>
      <c r="GNH1" s="59"/>
      <c r="GNI1" s="59"/>
      <c r="GNJ1" s="59"/>
      <c r="GNK1" s="59"/>
      <c r="GNL1" s="59"/>
      <c r="GNM1" s="59"/>
      <c r="GNN1" s="59"/>
      <c r="GNO1" s="59"/>
      <c r="GNP1" s="59"/>
      <c r="GNQ1" s="59"/>
      <c r="GNR1" s="59"/>
      <c r="GNS1" s="59"/>
      <c r="GNT1" s="59"/>
      <c r="GNU1" s="59"/>
      <c r="GNV1" s="59"/>
      <c r="GNW1" s="59"/>
      <c r="GNX1" s="59"/>
      <c r="GNY1" s="59"/>
      <c r="GNZ1" s="59"/>
      <c r="GOA1" s="59"/>
      <c r="GOB1" s="59"/>
      <c r="GOC1" s="59"/>
      <c r="GOD1" s="59"/>
      <c r="GOE1" s="59"/>
      <c r="GOF1" s="59"/>
      <c r="GOG1" s="59"/>
      <c r="GOH1" s="59"/>
      <c r="GOI1" s="59"/>
      <c r="GOJ1" s="59"/>
      <c r="GOK1" s="59"/>
      <c r="GOL1" s="59"/>
      <c r="GOM1" s="59"/>
      <c r="GON1" s="59"/>
      <c r="GOO1" s="59"/>
      <c r="GOP1" s="59"/>
      <c r="GOQ1" s="59"/>
      <c r="GOR1" s="59"/>
      <c r="GOS1" s="59"/>
      <c r="GOT1" s="59"/>
      <c r="GOU1" s="59"/>
      <c r="GOV1" s="59"/>
      <c r="GOW1" s="59"/>
      <c r="GOX1" s="59"/>
      <c r="GOY1" s="59"/>
      <c r="GOZ1" s="59"/>
      <c r="GPA1" s="59"/>
      <c r="GPB1" s="59"/>
      <c r="GPC1" s="59"/>
      <c r="GPD1" s="59"/>
      <c r="GPE1" s="59"/>
      <c r="GPF1" s="59"/>
      <c r="GPG1" s="59"/>
      <c r="GPH1" s="59"/>
      <c r="GPI1" s="59"/>
      <c r="GPJ1" s="59"/>
      <c r="GPK1" s="59"/>
      <c r="GPL1" s="59"/>
      <c r="GPM1" s="59"/>
      <c r="GPN1" s="59"/>
      <c r="GPO1" s="59"/>
      <c r="GPP1" s="59"/>
      <c r="GPQ1" s="59"/>
      <c r="GPR1" s="59"/>
      <c r="GPS1" s="59"/>
      <c r="GPT1" s="59"/>
      <c r="GPU1" s="59"/>
      <c r="GPV1" s="59"/>
      <c r="GPW1" s="59"/>
      <c r="GPX1" s="59"/>
      <c r="GPY1" s="59"/>
      <c r="GPZ1" s="59"/>
      <c r="GQA1" s="59"/>
      <c r="GQB1" s="59"/>
      <c r="GQC1" s="59"/>
      <c r="GQD1" s="59"/>
      <c r="GQE1" s="59"/>
      <c r="GQF1" s="59"/>
      <c r="GQG1" s="59"/>
      <c r="GQH1" s="59"/>
      <c r="GQI1" s="59"/>
      <c r="GQJ1" s="59"/>
      <c r="GQK1" s="59"/>
      <c r="GQL1" s="59"/>
      <c r="GQM1" s="59"/>
      <c r="GQN1" s="59"/>
      <c r="GQO1" s="59"/>
      <c r="GQP1" s="59"/>
      <c r="GQQ1" s="59"/>
      <c r="GQR1" s="59"/>
      <c r="GQS1" s="59"/>
      <c r="GQT1" s="59"/>
      <c r="GQU1" s="59"/>
      <c r="GQV1" s="59"/>
      <c r="GQW1" s="59"/>
      <c r="GQX1" s="59"/>
      <c r="GQY1" s="59"/>
      <c r="GQZ1" s="59"/>
      <c r="GRA1" s="59"/>
      <c r="GRB1" s="59"/>
      <c r="GRC1" s="59"/>
      <c r="GRD1" s="59"/>
      <c r="GRE1" s="59"/>
      <c r="GRF1" s="59"/>
      <c r="GRG1" s="59"/>
      <c r="GRH1" s="59"/>
      <c r="GRI1" s="59"/>
      <c r="GRJ1" s="59"/>
      <c r="GRK1" s="59"/>
      <c r="GRL1" s="59"/>
      <c r="GRM1" s="59"/>
      <c r="GRN1" s="59"/>
      <c r="GRO1" s="59"/>
      <c r="GRP1" s="59"/>
      <c r="GRQ1" s="59"/>
      <c r="GRR1" s="59"/>
      <c r="GRS1" s="59"/>
      <c r="GRT1" s="59"/>
      <c r="GRU1" s="59"/>
      <c r="GRV1" s="59"/>
      <c r="GRW1" s="59"/>
      <c r="GRX1" s="59"/>
      <c r="GRY1" s="59"/>
      <c r="GRZ1" s="59"/>
      <c r="GSA1" s="59"/>
      <c r="GSB1" s="59"/>
      <c r="GSC1" s="59"/>
      <c r="GSD1" s="59"/>
      <c r="GSE1" s="59"/>
      <c r="GSF1" s="59"/>
      <c r="GSG1" s="59"/>
      <c r="GSH1" s="59"/>
      <c r="GSI1" s="59"/>
      <c r="GSJ1" s="59"/>
      <c r="GSK1" s="59"/>
      <c r="GSL1" s="59"/>
      <c r="GSM1" s="59"/>
      <c r="GSN1" s="59"/>
      <c r="GSO1" s="59"/>
      <c r="GSP1" s="59"/>
      <c r="GSQ1" s="59"/>
      <c r="GSR1" s="59"/>
      <c r="GSS1" s="59"/>
      <c r="GST1" s="59"/>
      <c r="GSU1" s="59"/>
      <c r="GSV1" s="59"/>
      <c r="GSW1" s="59"/>
      <c r="GSX1" s="59"/>
      <c r="GSY1" s="59"/>
      <c r="GSZ1" s="59"/>
      <c r="GTA1" s="59"/>
      <c r="GTB1" s="59"/>
      <c r="GTC1" s="59"/>
      <c r="GTD1" s="59"/>
      <c r="GTE1" s="59"/>
      <c r="GTF1" s="59"/>
      <c r="GTG1" s="59"/>
      <c r="GTH1" s="59"/>
      <c r="GTI1" s="59"/>
      <c r="GTJ1" s="59"/>
      <c r="GTK1" s="59"/>
      <c r="GTL1" s="59"/>
      <c r="GTM1" s="59"/>
      <c r="GTN1" s="59"/>
      <c r="GTO1" s="59"/>
      <c r="GTP1" s="59"/>
      <c r="GTQ1" s="59"/>
      <c r="GTR1" s="59"/>
      <c r="GTS1" s="59"/>
      <c r="GTT1" s="59"/>
      <c r="GTU1" s="59"/>
      <c r="GTV1" s="59"/>
      <c r="GTW1" s="59"/>
      <c r="GTX1" s="59"/>
      <c r="GTY1" s="59"/>
      <c r="GTZ1" s="59"/>
      <c r="GUA1" s="59"/>
      <c r="GUB1" s="59"/>
      <c r="GUC1" s="59"/>
      <c r="GUD1" s="59"/>
      <c r="GUE1" s="59"/>
      <c r="GUF1" s="59"/>
      <c r="GUG1" s="59"/>
      <c r="GUH1" s="59"/>
      <c r="GUI1" s="59"/>
      <c r="GUJ1" s="59"/>
      <c r="GUK1" s="59"/>
      <c r="GUL1" s="59"/>
      <c r="GUM1" s="59"/>
      <c r="GUN1" s="59"/>
      <c r="GUO1" s="59"/>
      <c r="GUP1" s="59"/>
      <c r="GUQ1" s="59"/>
      <c r="GUR1" s="59"/>
      <c r="GUS1" s="59"/>
      <c r="GUT1" s="59"/>
      <c r="GUU1" s="59"/>
      <c r="GUV1" s="59"/>
      <c r="GUW1" s="59"/>
      <c r="GUX1" s="59"/>
      <c r="GUY1" s="59"/>
      <c r="GUZ1" s="59"/>
      <c r="GVA1" s="59"/>
      <c r="GVB1" s="59"/>
      <c r="GVC1" s="59"/>
      <c r="GVD1" s="59"/>
      <c r="GVE1" s="59"/>
      <c r="GVF1" s="59"/>
      <c r="GVG1" s="59"/>
      <c r="GVH1" s="59"/>
      <c r="GVI1" s="59"/>
      <c r="GVJ1" s="59"/>
      <c r="GVK1" s="59"/>
      <c r="GVL1" s="59"/>
      <c r="GVM1" s="59"/>
      <c r="GVN1" s="59"/>
      <c r="GVO1" s="59"/>
      <c r="GVP1" s="59"/>
      <c r="GVQ1" s="59"/>
      <c r="GVR1" s="59"/>
      <c r="GVS1" s="59"/>
      <c r="GVT1" s="59"/>
      <c r="GVU1" s="59"/>
      <c r="GVV1" s="59"/>
      <c r="GVW1" s="59"/>
      <c r="GVX1" s="59"/>
      <c r="GVY1" s="59"/>
      <c r="GVZ1" s="59"/>
      <c r="GWA1" s="59"/>
      <c r="GWB1" s="59"/>
      <c r="GWC1" s="59"/>
      <c r="GWD1" s="59"/>
      <c r="GWE1" s="59"/>
      <c r="GWF1" s="59"/>
      <c r="GWG1" s="59"/>
      <c r="GWH1" s="59"/>
      <c r="GWI1" s="59"/>
      <c r="GWJ1" s="59"/>
      <c r="GWK1" s="59"/>
      <c r="GWL1" s="59"/>
      <c r="GWM1" s="59"/>
      <c r="GWN1" s="59"/>
      <c r="GWO1" s="59"/>
      <c r="GWP1" s="59"/>
      <c r="GWQ1" s="59"/>
      <c r="GWR1" s="59"/>
      <c r="GWS1" s="59"/>
      <c r="GWT1" s="59"/>
      <c r="GWU1" s="59"/>
      <c r="GWV1" s="59"/>
      <c r="GWW1" s="59"/>
      <c r="GWX1" s="59"/>
      <c r="GWY1" s="59"/>
      <c r="GWZ1" s="59"/>
      <c r="GXA1" s="59"/>
      <c r="GXB1" s="59"/>
      <c r="GXC1" s="59"/>
      <c r="GXD1" s="59"/>
      <c r="GXE1" s="59"/>
      <c r="GXF1" s="59"/>
      <c r="GXG1" s="59"/>
      <c r="GXH1" s="59"/>
      <c r="GXI1" s="59"/>
      <c r="GXJ1" s="59"/>
      <c r="GXK1" s="59"/>
      <c r="GXL1" s="59"/>
      <c r="GXM1" s="59"/>
      <c r="GXN1" s="59"/>
      <c r="GXO1" s="59"/>
      <c r="GXP1" s="59"/>
      <c r="GXQ1" s="59"/>
      <c r="GXR1" s="59"/>
      <c r="GXS1" s="59"/>
      <c r="GXT1" s="59"/>
      <c r="GXU1" s="59"/>
      <c r="GXV1" s="59"/>
      <c r="GXW1" s="59"/>
      <c r="GXX1" s="59"/>
      <c r="GXY1" s="59"/>
      <c r="GXZ1" s="59"/>
      <c r="GYA1" s="59"/>
      <c r="GYB1" s="59"/>
      <c r="GYC1" s="59"/>
      <c r="GYD1" s="59"/>
      <c r="GYE1" s="59"/>
      <c r="GYF1" s="59"/>
      <c r="GYG1" s="59"/>
      <c r="GYH1" s="59"/>
      <c r="GYI1" s="59"/>
      <c r="GYJ1" s="59"/>
      <c r="GYK1" s="59"/>
      <c r="GYL1" s="59"/>
      <c r="GYM1" s="59"/>
      <c r="GYN1" s="59"/>
      <c r="GYO1" s="59"/>
      <c r="GYP1" s="59"/>
      <c r="GYQ1" s="59"/>
      <c r="GYR1" s="59"/>
      <c r="GYS1" s="59"/>
      <c r="GYT1" s="59"/>
      <c r="GYU1" s="59"/>
      <c r="GYV1" s="59"/>
      <c r="GYW1" s="59"/>
      <c r="GYX1" s="59"/>
      <c r="GYY1" s="59"/>
      <c r="GYZ1" s="59"/>
      <c r="GZA1" s="59"/>
      <c r="GZB1" s="59"/>
      <c r="GZC1" s="59"/>
      <c r="GZD1" s="59"/>
      <c r="GZE1" s="59"/>
      <c r="GZF1" s="59"/>
      <c r="GZG1" s="59"/>
      <c r="GZH1" s="59"/>
      <c r="GZI1" s="59"/>
      <c r="GZJ1" s="59"/>
      <c r="GZK1" s="59"/>
      <c r="GZL1" s="59"/>
      <c r="GZM1" s="59"/>
      <c r="GZN1" s="59"/>
      <c r="GZO1" s="59"/>
      <c r="GZP1" s="59"/>
      <c r="GZQ1" s="59"/>
      <c r="GZR1" s="59"/>
      <c r="GZS1" s="59"/>
      <c r="GZT1" s="59"/>
      <c r="GZU1" s="59"/>
      <c r="GZV1" s="59"/>
      <c r="GZW1" s="59"/>
      <c r="GZX1" s="59"/>
      <c r="GZY1" s="59"/>
      <c r="GZZ1" s="59"/>
      <c r="HAA1" s="59"/>
      <c r="HAB1" s="59"/>
      <c r="HAC1" s="59"/>
      <c r="HAD1" s="59"/>
      <c r="HAE1" s="59"/>
      <c r="HAF1" s="59"/>
      <c r="HAG1" s="59"/>
      <c r="HAH1" s="59"/>
      <c r="HAI1" s="59"/>
      <c r="HAJ1" s="59"/>
      <c r="HAK1" s="59"/>
      <c r="HAL1" s="59"/>
      <c r="HAM1" s="59"/>
      <c r="HAN1" s="59"/>
      <c r="HAO1" s="59"/>
      <c r="HAP1" s="59"/>
      <c r="HAQ1" s="59"/>
      <c r="HAR1" s="59"/>
      <c r="HAS1" s="59"/>
      <c r="HAT1" s="59"/>
      <c r="HAU1" s="59"/>
      <c r="HAV1" s="59"/>
      <c r="HAW1" s="59"/>
      <c r="HAX1" s="59"/>
      <c r="HAY1" s="59"/>
      <c r="HAZ1" s="59"/>
      <c r="HBA1" s="59"/>
      <c r="HBB1" s="59"/>
      <c r="HBC1" s="59"/>
      <c r="HBD1" s="59"/>
      <c r="HBE1" s="59"/>
      <c r="HBF1" s="59"/>
      <c r="HBG1" s="59"/>
      <c r="HBH1" s="59"/>
      <c r="HBI1" s="59"/>
      <c r="HBJ1" s="59"/>
      <c r="HBK1" s="59"/>
      <c r="HBL1" s="59"/>
      <c r="HBM1" s="59"/>
      <c r="HBN1" s="59"/>
      <c r="HBO1" s="59"/>
      <c r="HBP1" s="59"/>
      <c r="HBQ1" s="59"/>
      <c r="HBR1" s="59"/>
      <c r="HBS1" s="59"/>
      <c r="HBT1" s="59"/>
      <c r="HBU1" s="59"/>
      <c r="HBV1" s="59"/>
      <c r="HBW1" s="59"/>
      <c r="HBX1" s="59"/>
      <c r="HBY1" s="59"/>
      <c r="HBZ1" s="59"/>
      <c r="HCA1" s="59"/>
      <c r="HCB1" s="59"/>
      <c r="HCC1" s="59"/>
      <c r="HCD1" s="59"/>
      <c r="HCE1" s="59"/>
      <c r="HCF1" s="59"/>
      <c r="HCG1" s="59"/>
      <c r="HCH1" s="59"/>
      <c r="HCI1" s="59"/>
      <c r="HCJ1" s="59"/>
      <c r="HCK1" s="59"/>
      <c r="HCL1" s="59"/>
      <c r="HCM1" s="59"/>
      <c r="HCN1" s="59"/>
      <c r="HCO1" s="59"/>
      <c r="HCP1" s="59"/>
      <c r="HCQ1" s="59"/>
      <c r="HCR1" s="59"/>
      <c r="HCS1" s="59"/>
      <c r="HCT1" s="59"/>
      <c r="HCU1" s="59"/>
      <c r="HCV1" s="59"/>
      <c r="HCW1" s="59"/>
      <c r="HCX1" s="59"/>
      <c r="HCY1" s="59"/>
      <c r="HCZ1" s="59"/>
      <c r="HDA1" s="59"/>
      <c r="HDB1" s="59"/>
      <c r="HDC1" s="59"/>
      <c r="HDD1" s="59"/>
      <c r="HDE1" s="59"/>
      <c r="HDF1" s="59"/>
      <c r="HDG1" s="59"/>
      <c r="HDH1" s="59"/>
      <c r="HDI1" s="59"/>
      <c r="HDJ1" s="59"/>
      <c r="HDK1" s="59"/>
      <c r="HDL1" s="59"/>
      <c r="HDM1" s="59"/>
      <c r="HDN1" s="59"/>
      <c r="HDO1" s="59"/>
      <c r="HDP1" s="59"/>
      <c r="HDQ1" s="59"/>
      <c r="HDR1" s="59"/>
      <c r="HDS1" s="59"/>
      <c r="HDT1" s="59"/>
      <c r="HDU1" s="59"/>
      <c r="HDV1" s="59"/>
      <c r="HDW1" s="59"/>
      <c r="HDX1" s="59"/>
      <c r="HDY1" s="59"/>
      <c r="HDZ1" s="59"/>
      <c r="HEA1" s="59"/>
      <c r="HEB1" s="59"/>
      <c r="HEC1" s="59"/>
      <c r="HED1" s="59"/>
      <c r="HEE1" s="59"/>
      <c r="HEF1" s="59"/>
      <c r="HEG1" s="59"/>
      <c r="HEH1" s="59"/>
      <c r="HEI1" s="59"/>
      <c r="HEJ1" s="59"/>
      <c r="HEK1" s="59"/>
      <c r="HEL1" s="59"/>
      <c r="HEM1" s="59"/>
      <c r="HEN1" s="59"/>
      <c r="HEO1" s="59"/>
      <c r="HEP1" s="59"/>
      <c r="HEQ1" s="59"/>
      <c r="HER1" s="59"/>
      <c r="HES1" s="59"/>
      <c r="HET1" s="59"/>
      <c r="HEU1" s="59"/>
      <c r="HEV1" s="59"/>
      <c r="HEW1" s="59"/>
      <c r="HEX1" s="59"/>
      <c r="HEY1" s="59"/>
      <c r="HEZ1" s="59"/>
      <c r="HFA1" s="59"/>
      <c r="HFB1" s="59"/>
      <c r="HFC1" s="59"/>
      <c r="HFD1" s="59"/>
      <c r="HFE1" s="59"/>
      <c r="HFF1" s="59"/>
      <c r="HFG1" s="59"/>
      <c r="HFH1" s="59"/>
      <c r="HFI1" s="59"/>
      <c r="HFJ1" s="59"/>
      <c r="HFK1" s="59"/>
      <c r="HFL1" s="59"/>
      <c r="HFM1" s="59"/>
      <c r="HFN1" s="59"/>
      <c r="HFO1" s="59"/>
      <c r="HFP1" s="59"/>
      <c r="HFQ1" s="59"/>
      <c r="HFR1" s="59"/>
      <c r="HFS1" s="59"/>
      <c r="HFT1" s="59"/>
      <c r="HFU1" s="59"/>
      <c r="HFV1" s="59"/>
      <c r="HFW1" s="59"/>
      <c r="HFX1" s="59"/>
      <c r="HFY1" s="59"/>
      <c r="HFZ1" s="59"/>
      <c r="HGA1" s="59"/>
      <c r="HGB1" s="59"/>
      <c r="HGC1" s="59"/>
      <c r="HGD1" s="59"/>
      <c r="HGE1" s="59"/>
      <c r="HGF1" s="59"/>
      <c r="HGG1" s="59"/>
      <c r="HGH1" s="59"/>
      <c r="HGI1" s="59"/>
      <c r="HGJ1" s="59"/>
      <c r="HGK1" s="59"/>
      <c r="HGL1" s="59"/>
      <c r="HGM1" s="59"/>
      <c r="HGN1" s="59"/>
      <c r="HGO1" s="59"/>
      <c r="HGP1" s="59"/>
      <c r="HGQ1" s="59"/>
      <c r="HGR1" s="59"/>
      <c r="HGS1" s="59"/>
      <c r="HGT1" s="59"/>
      <c r="HGU1" s="59"/>
      <c r="HGV1" s="59"/>
      <c r="HGW1" s="59"/>
      <c r="HGX1" s="59"/>
      <c r="HGY1" s="59"/>
      <c r="HGZ1" s="59"/>
      <c r="HHA1" s="59"/>
      <c r="HHB1" s="59"/>
      <c r="HHC1" s="59"/>
      <c r="HHD1" s="59"/>
      <c r="HHE1" s="59"/>
      <c r="HHF1" s="59"/>
      <c r="HHG1" s="59"/>
      <c r="HHH1" s="59"/>
      <c r="HHI1" s="59"/>
      <c r="HHJ1" s="59"/>
      <c r="HHK1" s="59"/>
      <c r="HHL1" s="59"/>
      <c r="HHM1" s="59"/>
      <c r="HHN1" s="59"/>
      <c r="HHO1" s="59"/>
      <c r="HHP1" s="59"/>
      <c r="HHQ1" s="59"/>
      <c r="HHR1" s="59"/>
      <c r="HHS1" s="59"/>
      <c r="HHT1" s="59"/>
      <c r="HHU1" s="59"/>
      <c r="HHV1" s="59"/>
      <c r="HHW1" s="59"/>
      <c r="HHX1" s="59"/>
      <c r="HHY1" s="59"/>
      <c r="HHZ1" s="59"/>
      <c r="HIA1" s="59"/>
      <c r="HIB1" s="59"/>
      <c r="HIC1" s="59"/>
      <c r="HID1" s="59"/>
      <c r="HIE1" s="59"/>
      <c r="HIF1" s="59"/>
      <c r="HIG1" s="59"/>
      <c r="HIH1" s="59"/>
      <c r="HII1" s="59"/>
      <c r="HIJ1" s="59"/>
      <c r="HIK1" s="59"/>
      <c r="HIL1" s="59"/>
      <c r="HIM1" s="59"/>
      <c r="HIN1" s="59"/>
      <c r="HIO1" s="59"/>
      <c r="HIP1" s="59"/>
      <c r="HIQ1" s="59"/>
      <c r="HIR1" s="59"/>
      <c r="HIS1" s="59"/>
      <c r="HIT1" s="59"/>
      <c r="HIU1" s="59"/>
      <c r="HIV1" s="59"/>
      <c r="HIW1" s="59"/>
      <c r="HIX1" s="59"/>
      <c r="HIY1" s="59"/>
      <c r="HIZ1" s="59"/>
      <c r="HJA1" s="59"/>
      <c r="HJB1" s="59"/>
      <c r="HJC1" s="59"/>
      <c r="HJD1" s="59"/>
      <c r="HJE1" s="59"/>
      <c r="HJF1" s="59"/>
      <c r="HJG1" s="59"/>
      <c r="HJH1" s="59"/>
      <c r="HJI1" s="59"/>
      <c r="HJJ1" s="59"/>
      <c r="HJK1" s="59"/>
      <c r="HJL1" s="59"/>
      <c r="HJM1" s="59"/>
      <c r="HJN1" s="59"/>
      <c r="HJO1" s="59"/>
      <c r="HJP1" s="59"/>
      <c r="HJQ1" s="59"/>
      <c r="HJR1" s="59"/>
      <c r="HJS1" s="59"/>
      <c r="HJT1" s="59"/>
      <c r="HJU1" s="59"/>
      <c r="HJV1" s="59"/>
      <c r="HJW1" s="59"/>
      <c r="HJX1" s="59"/>
      <c r="HJY1" s="59"/>
      <c r="HJZ1" s="59"/>
      <c r="HKA1" s="59"/>
      <c r="HKB1" s="59"/>
      <c r="HKC1" s="59"/>
      <c r="HKD1" s="59"/>
      <c r="HKE1" s="59"/>
      <c r="HKF1" s="59"/>
      <c r="HKG1" s="59"/>
      <c r="HKH1" s="59"/>
      <c r="HKI1" s="59"/>
      <c r="HKJ1" s="59"/>
      <c r="HKK1" s="59"/>
      <c r="HKL1" s="59"/>
      <c r="HKM1" s="59"/>
      <c r="HKN1" s="59"/>
      <c r="HKO1" s="59"/>
      <c r="HKP1" s="59"/>
      <c r="HKQ1" s="59"/>
      <c r="HKR1" s="59"/>
      <c r="HKS1" s="59"/>
      <c r="HKT1" s="59"/>
      <c r="HKU1" s="59"/>
      <c r="HKV1" s="59"/>
      <c r="HKW1" s="59"/>
      <c r="HKX1" s="59"/>
      <c r="HKY1" s="59"/>
      <c r="HKZ1" s="59"/>
      <c r="HLA1" s="59"/>
      <c r="HLB1" s="59"/>
      <c r="HLC1" s="59"/>
      <c r="HLD1" s="59"/>
      <c r="HLE1" s="59"/>
      <c r="HLF1" s="59"/>
      <c r="HLG1" s="59"/>
      <c r="HLH1" s="59"/>
      <c r="HLI1" s="59"/>
      <c r="HLJ1" s="59"/>
      <c r="HLK1" s="59"/>
      <c r="HLL1" s="59"/>
      <c r="HLM1" s="59"/>
      <c r="HLN1" s="59"/>
      <c r="HLO1" s="59"/>
      <c r="HLP1" s="59"/>
      <c r="HLQ1" s="59"/>
      <c r="HLR1" s="59"/>
      <c r="HLS1" s="59"/>
      <c r="HLT1" s="59"/>
      <c r="HLU1" s="59"/>
      <c r="HLV1" s="59"/>
      <c r="HLW1" s="59"/>
      <c r="HLX1" s="59"/>
      <c r="HLY1" s="59"/>
      <c r="HLZ1" s="59"/>
      <c r="HMA1" s="59"/>
      <c r="HMB1" s="59"/>
      <c r="HMC1" s="59"/>
      <c r="HMD1" s="59"/>
      <c r="HME1" s="59"/>
      <c r="HMF1" s="59"/>
      <c r="HMG1" s="59"/>
      <c r="HMH1" s="59"/>
      <c r="HMI1" s="59"/>
      <c r="HMJ1" s="59"/>
      <c r="HMK1" s="59"/>
      <c r="HML1" s="59"/>
      <c r="HMM1" s="59"/>
      <c r="HMN1" s="59"/>
      <c r="HMO1" s="59"/>
      <c r="HMP1" s="59"/>
      <c r="HMQ1" s="59"/>
      <c r="HMR1" s="59"/>
      <c r="HMS1" s="59"/>
      <c r="HMT1" s="59"/>
      <c r="HMU1" s="59"/>
      <c r="HMV1" s="59"/>
      <c r="HMW1" s="59"/>
      <c r="HMX1" s="59"/>
      <c r="HMY1" s="59"/>
      <c r="HMZ1" s="59"/>
      <c r="HNA1" s="59"/>
      <c r="HNB1" s="59"/>
      <c r="HNC1" s="59"/>
      <c r="HND1" s="59"/>
      <c r="HNE1" s="59"/>
      <c r="HNF1" s="59"/>
      <c r="HNG1" s="59"/>
      <c r="HNH1" s="59"/>
      <c r="HNI1" s="59"/>
      <c r="HNJ1" s="59"/>
      <c r="HNK1" s="59"/>
      <c r="HNL1" s="59"/>
      <c r="HNM1" s="59"/>
      <c r="HNN1" s="59"/>
      <c r="HNO1" s="59"/>
      <c r="HNP1" s="59"/>
      <c r="HNQ1" s="59"/>
      <c r="HNR1" s="59"/>
      <c r="HNS1" s="59"/>
      <c r="HNT1" s="59"/>
      <c r="HNU1" s="59"/>
      <c r="HNV1" s="59"/>
      <c r="HNW1" s="59"/>
      <c r="HNX1" s="59"/>
      <c r="HNY1" s="59"/>
      <c r="HNZ1" s="59"/>
      <c r="HOA1" s="59"/>
      <c r="HOB1" s="59"/>
      <c r="HOC1" s="59"/>
      <c r="HOD1" s="59"/>
      <c r="HOE1" s="59"/>
      <c r="HOF1" s="59"/>
      <c r="HOG1" s="59"/>
      <c r="HOH1" s="59"/>
      <c r="HOI1" s="59"/>
      <c r="HOJ1" s="59"/>
      <c r="HOK1" s="59"/>
      <c r="HOL1" s="59"/>
      <c r="HOM1" s="59"/>
      <c r="HON1" s="59"/>
      <c r="HOO1" s="59"/>
      <c r="HOP1" s="59"/>
      <c r="HOQ1" s="59"/>
      <c r="HOR1" s="59"/>
      <c r="HOS1" s="59"/>
      <c r="HOT1" s="59"/>
      <c r="HOU1" s="59"/>
      <c r="HOV1" s="59"/>
      <c r="HOW1" s="59"/>
      <c r="HOX1" s="59"/>
      <c r="HOY1" s="59"/>
      <c r="HOZ1" s="59"/>
      <c r="HPA1" s="59"/>
      <c r="HPB1" s="59"/>
      <c r="HPC1" s="59"/>
      <c r="HPD1" s="59"/>
      <c r="HPE1" s="59"/>
      <c r="HPF1" s="59"/>
      <c r="HPG1" s="59"/>
      <c r="HPH1" s="59"/>
      <c r="HPI1" s="59"/>
      <c r="HPJ1" s="59"/>
      <c r="HPK1" s="59"/>
      <c r="HPL1" s="59"/>
      <c r="HPM1" s="59"/>
      <c r="HPN1" s="59"/>
      <c r="HPO1" s="59"/>
      <c r="HPP1" s="59"/>
      <c r="HPQ1" s="59"/>
      <c r="HPR1" s="59"/>
      <c r="HPS1" s="59"/>
      <c r="HPT1" s="59"/>
      <c r="HPU1" s="59"/>
      <c r="HPV1" s="59"/>
      <c r="HPW1" s="59"/>
      <c r="HPX1" s="59"/>
      <c r="HPY1" s="59"/>
      <c r="HPZ1" s="59"/>
      <c r="HQA1" s="59"/>
      <c r="HQB1" s="59"/>
      <c r="HQC1" s="59"/>
      <c r="HQD1" s="59"/>
      <c r="HQE1" s="59"/>
      <c r="HQF1" s="59"/>
      <c r="HQG1" s="59"/>
      <c r="HQH1" s="59"/>
      <c r="HQI1" s="59"/>
      <c r="HQJ1" s="59"/>
      <c r="HQK1" s="59"/>
      <c r="HQL1" s="59"/>
      <c r="HQM1" s="59"/>
      <c r="HQN1" s="59"/>
      <c r="HQO1" s="59"/>
      <c r="HQP1" s="59"/>
      <c r="HQQ1" s="59"/>
      <c r="HQR1" s="59"/>
      <c r="HQS1" s="59"/>
      <c r="HQT1" s="59"/>
      <c r="HQU1" s="59"/>
      <c r="HQV1" s="59"/>
      <c r="HQW1" s="59"/>
      <c r="HQX1" s="59"/>
      <c r="HQY1" s="59"/>
      <c r="HQZ1" s="59"/>
      <c r="HRA1" s="59"/>
      <c r="HRB1" s="59"/>
      <c r="HRC1" s="59"/>
      <c r="HRD1" s="59"/>
      <c r="HRE1" s="59"/>
      <c r="HRF1" s="59"/>
      <c r="HRG1" s="59"/>
      <c r="HRH1" s="59"/>
      <c r="HRI1" s="59"/>
      <c r="HRJ1" s="59"/>
      <c r="HRK1" s="59"/>
      <c r="HRL1" s="59"/>
      <c r="HRM1" s="59"/>
      <c r="HRN1" s="59"/>
      <c r="HRO1" s="59"/>
      <c r="HRP1" s="59"/>
      <c r="HRQ1" s="59"/>
      <c r="HRR1" s="59"/>
      <c r="HRS1" s="59"/>
      <c r="HRT1" s="59"/>
      <c r="HRU1" s="59"/>
      <c r="HRV1" s="59"/>
      <c r="HRW1" s="59"/>
      <c r="HRX1" s="59"/>
      <c r="HRY1" s="59"/>
      <c r="HRZ1" s="59"/>
      <c r="HSA1" s="59"/>
      <c r="HSB1" s="59"/>
      <c r="HSC1" s="59"/>
      <c r="HSD1" s="59"/>
      <c r="HSE1" s="59"/>
      <c r="HSF1" s="59"/>
      <c r="HSG1" s="59"/>
      <c r="HSH1" s="59"/>
      <c r="HSI1" s="59"/>
      <c r="HSJ1" s="59"/>
      <c r="HSK1" s="59"/>
      <c r="HSL1" s="59"/>
      <c r="HSM1" s="59"/>
      <c r="HSN1" s="59"/>
      <c r="HSO1" s="59"/>
      <c r="HSP1" s="59"/>
      <c r="HSQ1" s="59"/>
      <c r="HSR1" s="59"/>
      <c r="HSS1" s="59"/>
      <c r="HST1" s="59"/>
      <c r="HSU1" s="59"/>
      <c r="HSV1" s="59"/>
      <c r="HSW1" s="59"/>
      <c r="HSX1" s="59"/>
      <c r="HSY1" s="59"/>
      <c r="HSZ1" s="59"/>
      <c r="HTA1" s="59"/>
      <c r="HTB1" s="59"/>
      <c r="HTC1" s="59"/>
      <c r="HTD1" s="59"/>
      <c r="HTE1" s="59"/>
      <c r="HTF1" s="59"/>
      <c r="HTG1" s="59"/>
      <c r="HTH1" s="59"/>
      <c r="HTI1" s="59"/>
      <c r="HTJ1" s="59"/>
      <c r="HTK1" s="59"/>
      <c r="HTL1" s="59"/>
      <c r="HTM1" s="59"/>
      <c r="HTN1" s="59"/>
      <c r="HTO1" s="59"/>
      <c r="HTP1" s="59"/>
      <c r="HTQ1" s="59"/>
      <c r="HTR1" s="59"/>
      <c r="HTS1" s="59"/>
      <c r="HTT1" s="59"/>
      <c r="HTU1" s="59"/>
      <c r="HTV1" s="59"/>
      <c r="HTW1" s="59"/>
      <c r="HTX1" s="59"/>
      <c r="HTY1" s="59"/>
      <c r="HTZ1" s="59"/>
      <c r="HUA1" s="59"/>
      <c r="HUB1" s="59"/>
      <c r="HUC1" s="59"/>
      <c r="HUD1" s="59"/>
      <c r="HUE1" s="59"/>
      <c r="HUF1" s="59"/>
      <c r="HUG1" s="59"/>
      <c r="HUH1" s="59"/>
      <c r="HUI1" s="59"/>
      <c r="HUJ1" s="59"/>
      <c r="HUK1" s="59"/>
      <c r="HUL1" s="59"/>
      <c r="HUM1" s="59"/>
      <c r="HUN1" s="59"/>
      <c r="HUO1" s="59"/>
      <c r="HUP1" s="59"/>
      <c r="HUQ1" s="59"/>
      <c r="HUR1" s="59"/>
      <c r="HUS1" s="59"/>
      <c r="HUT1" s="59"/>
      <c r="HUU1" s="59"/>
      <c r="HUV1" s="59"/>
      <c r="HUW1" s="59"/>
      <c r="HUX1" s="59"/>
      <c r="HUY1" s="59"/>
      <c r="HUZ1" s="59"/>
      <c r="HVA1" s="59"/>
      <c r="HVB1" s="59"/>
      <c r="HVC1" s="59"/>
      <c r="HVD1" s="59"/>
      <c r="HVE1" s="59"/>
      <c r="HVF1" s="59"/>
      <c r="HVG1" s="59"/>
      <c r="HVH1" s="59"/>
      <c r="HVI1" s="59"/>
      <c r="HVJ1" s="59"/>
      <c r="HVK1" s="59"/>
      <c r="HVL1" s="59"/>
      <c r="HVM1" s="59"/>
      <c r="HVN1" s="59"/>
      <c r="HVO1" s="59"/>
      <c r="HVP1" s="59"/>
      <c r="HVQ1" s="59"/>
      <c r="HVR1" s="59"/>
      <c r="HVS1" s="59"/>
      <c r="HVT1" s="59"/>
      <c r="HVU1" s="59"/>
      <c r="HVV1" s="59"/>
      <c r="HVW1" s="59"/>
      <c r="HVX1" s="59"/>
      <c r="HVY1" s="59"/>
      <c r="HVZ1" s="59"/>
      <c r="HWA1" s="59"/>
      <c r="HWB1" s="59"/>
      <c r="HWC1" s="59"/>
      <c r="HWD1" s="59"/>
      <c r="HWE1" s="59"/>
      <c r="HWF1" s="59"/>
      <c r="HWG1" s="59"/>
      <c r="HWH1" s="59"/>
      <c r="HWI1" s="59"/>
      <c r="HWJ1" s="59"/>
      <c r="HWK1" s="59"/>
      <c r="HWL1" s="59"/>
      <c r="HWM1" s="59"/>
      <c r="HWN1" s="59"/>
      <c r="HWO1" s="59"/>
      <c r="HWP1" s="59"/>
      <c r="HWQ1" s="59"/>
      <c r="HWR1" s="59"/>
      <c r="HWS1" s="59"/>
      <c r="HWT1" s="59"/>
      <c r="HWU1" s="59"/>
      <c r="HWV1" s="59"/>
      <c r="HWW1" s="59"/>
      <c r="HWX1" s="59"/>
      <c r="HWY1" s="59"/>
      <c r="HWZ1" s="59"/>
      <c r="HXA1" s="59"/>
      <c r="HXB1" s="59"/>
      <c r="HXC1" s="59"/>
      <c r="HXD1" s="59"/>
      <c r="HXE1" s="59"/>
      <c r="HXF1" s="59"/>
      <c r="HXG1" s="59"/>
      <c r="HXH1" s="59"/>
      <c r="HXI1" s="59"/>
      <c r="HXJ1" s="59"/>
      <c r="HXK1" s="59"/>
      <c r="HXL1" s="59"/>
      <c r="HXM1" s="59"/>
      <c r="HXN1" s="59"/>
      <c r="HXO1" s="59"/>
      <c r="HXP1" s="59"/>
      <c r="HXQ1" s="59"/>
      <c r="HXR1" s="59"/>
      <c r="HXS1" s="59"/>
      <c r="HXT1" s="59"/>
      <c r="HXU1" s="59"/>
      <c r="HXV1" s="59"/>
      <c r="HXW1" s="59"/>
      <c r="HXX1" s="59"/>
      <c r="HXY1" s="59"/>
      <c r="HXZ1" s="59"/>
      <c r="HYA1" s="59"/>
      <c r="HYB1" s="59"/>
      <c r="HYC1" s="59"/>
      <c r="HYD1" s="59"/>
      <c r="HYE1" s="59"/>
      <c r="HYF1" s="59"/>
      <c r="HYG1" s="59"/>
      <c r="HYH1" s="59"/>
      <c r="HYI1" s="59"/>
      <c r="HYJ1" s="59"/>
      <c r="HYK1" s="59"/>
      <c r="HYL1" s="59"/>
      <c r="HYM1" s="59"/>
      <c r="HYN1" s="59"/>
      <c r="HYO1" s="59"/>
      <c r="HYP1" s="59"/>
      <c r="HYQ1" s="59"/>
      <c r="HYR1" s="59"/>
      <c r="HYS1" s="59"/>
      <c r="HYT1" s="59"/>
      <c r="HYU1" s="59"/>
      <c r="HYV1" s="59"/>
      <c r="HYW1" s="59"/>
      <c r="HYX1" s="59"/>
      <c r="HYY1" s="59"/>
      <c r="HYZ1" s="59"/>
      <c r="HZA1" s="59"/>
      <c r="HZB1" s="59"/>
      <c r="HZC1" s="59"/>
      <c r="HZD1" s="59"/>
      <c r="HZE1" s="59"/>
      <c r="HZF1" s="59"/>
      <c r="HZG1" s="59"/>
      <c r="HZH1" s="59"/>
      <c r="HZI1" s="59"/>
      <c r="HZJ1" s="59"/>
      <c r="HZK1" s="59"/>
      <c r="HZL1" s="59"/>
      <c r="HZM1" s="59"/>
      <c r="HZN1" s="59"/>
      <c r="HZO1" s="59"/>
      <c r="HZP1" s="59"/>
      <c r="HZQ1" s="59"/>
      <c r="HZR1" s="59"/>
      <c r="HZS1" s="59"/>
      <c r="HZT1" s="59"/>
      <c r="HZU1" s="59"/>
      <c r="HZV1" s="59"/>
      <c r="HZW1" s="59"/>
      <c r="HZX1" s="59"/>
      <c r="HZY1" s="59"/>
      <c r="HZZ1" s="59"/>
      <c r="IAA1" s="59"/>
      <c r="IAB1" s="59"/>
      <c r="IAC1" s="59"/>
      <c r="IAD1" s="59"/>
      <c r="IAE1" s="59"/>
      <c r="IAF1" s="59"/>
      <c r="IAG1" s="59"/>
      <c r="IAH1" s="59"/>
      <c r="IAI1" s="59"/>
      <c r="IAJ1" s="59"/>
      <c r="IAK1" s="59"/>
      <c r="IAL1" s="59"/>
      <c r="IAM1" s="59"/>
      <c r="IAN1" s="59"/>
      <c r="IAO1" s="59"/>
      <c r="IAP1" s="59"/>
      <c r="IAQ1" s="59"/>
      <c r="IAR1" s="59"/>
      <c r="IAS1" s="59"/>
      <c r="IAT1" s="59"/>
      <c r="IAU1" s="59"/>
      <c r="IAV1" s="59"/>
      <c r="IAW1" s="59"/>
      <c r="IAX1" s="59"/>
      <c r="IAY1" s="59"/>
      <c r="IAZ1" s="59"/>
      <c r="IBA1" s="59"/>
      <c r="IBB1" s="59"/>
      <c r="IBC1" s="59"/>
      <c r="IBD1" s="59"/>
      <c r="IBE1" s="59"/>
      <c r="IBF1" s="59"/>
      <c r="IBG1" s="59"/>
      <c r="IBH1" s="59"/>
      <c r="IBI1" s="59"/>
      <c r="IBJ1" s="59"/>
      <c r="IBK1" s="59"/>
      <c r="IBL1" s="59"/>
      <c r="IBM1" s="59"/>
      <c r="IBN1" s="59"/>
      <c r="IBO1" s="59"/>
      <c r="IBP1" s="59"/>
      <c r="IBQ1" s="59"/>
      <c r="IBR1" s="59"/>
      <c r="IBS1" s="59"/>
      <c r="IBT1" s="59"/>
      <c r="IBU1" s="59"/>
      <c r="IBV1" s="59"/>
      <c r="IBW1" s="59"/>
      <c r="IBX1" s="59"/>
      <c r="IBY1" s="59"/>
      <c r="IBZ1" s="59"/>
      <c r="ICA1" s="59"/>
      <c r="ICB1" s="59"/>
      <c r="ICC1" s="59"/>
      <c r="ICD1" s="59"/>
      <c r="ICE1" s="59"/>
      <c r="ICF1" s="59"/>
      <c r="ICG1" s="59"/>
      <c r="ICH1" s="59"/>
      <c r="ICI1" s="59"/>
      <c r="ICJ1" s="59"/>
      <c r="ICK1" s="59"/>
      <c r="ICL1" s="59"/>
      <c r="ICM1" s="59"/>
      <c r="ICN1" s="59"/>
      <c r="ICO1" s="59"/>
      <c r="ICP1" s="59"/>
      <c r="ICQ1" s="59"/>
      <c r="ICR1" s="59"/>
      <c r="ICS1" s="59"/>
      <c r="ICT1" s="59"/>
      <c r="ICU1" s="59"/>
      <c r="ICV1" s="59"/>
      <c r="ICW1" s="59"/>
      <c r="ICX1" s="59"/>
      <c r="ICY1" s="59"/>
      <c r="ICZ1" s="59"/>
      <c r="IDA1" s="59"/>
      <c r="IDB1" s="59"/>
      <c r="IDC1" s="59"/>
      <c r="IDD1" s="59"/>
      <c r="IDE1" s="59"/>
      <c r="IDF1" s="59"/>
      <c r="IDG1" s="59"/>
      <c r="IDH1" s="59"/>
      <c r="IDI1" s="59"/>
      <c r="IDJ1" s="59"/>
      <c r="IDK1" s="59"/>
      <c r="IDL1" s="59"/>
      <c r="IDM1" s="59"/>
      <c r="IDN1" s="59"/>
      <c r="IDO1" s="59"/>
      <c r="IDP1" s="59"/>
      <c r="IDQ1" s="59"/>
      <c r="IDR1" s="59"/>
      <c r="IDS1" s="59"/>
      <c r="IDT1" s="59"/>
      <c r="IDU1" s="59"/>
      <c r="IDV1" s="59"/>
      <c r="IDW1" s="59"/>
      <c r="IDX1" s="59"/>
      <c r="IDY1" s="59"/>
      <c r="IDZ1" s="59"/>
      <c r="IEA1" s="59"/>
      <c r="IEB1" s="59"/>
      <c r="IEC1" s="59"/>
      <c r="IED1" s="59"/>
      <c r="IEE1" s="59"/>
      <c r="IEF1" s="59"/>
      <c r="IEG1" s="59"/>
      <c r="IEH1" s="59"/>
      <c r="IEI1" s="59"/>
      <c r="IEJ1" s="59"/>
      <c r="IEK1" s="59"/>
      <c r="IEL1" s="59"/>
      <c r="IEM1" s="59"/>
      <c r="IEN1" s="59"/>
      <c r="IEO1" s="59"/>
      <c r="IEP1" s="59"/>
      <c r="IEQ1" s="59"/>
      <c r="IER1" s="59"/>
      <c r="IES1" s="59"/>
      <c r="IET1" s="59"/>
      <c r="IEU1" s="59"/>
      <c r="IEV1" s="59"/>
      <c r="IEW1" s="59"/>
      <c r="IEX1" s="59"/>
      <c r="IEY1" s="59"/>
      <c r="IEZ1" s="59"/>
      <c r="IFA1" s="59"/>
      <c r="IFB1" s="59"/>
      <c r="IFC1" s="59"/>
      <c r="IFD1" s="59"/>
      <c r="IFE1" s="59"/>
      <c r="IFF1" s="59"/>
      <c r="IFG1" s="59"/>
      <c r="IFH1" s="59"/>
      <c r="IFI1" s="59"/>
      <c r="IFJ1" s="59"/>
      <c r="IFK1" s="59"/>
      <c r="IFL1" s="59"/>
      <c r="IFM1" s="59"/>
      <c r="IFN1" s="59"/>
      <c r="IFO1" s="59"/>
      <c r="IFP1" s="59"/>
      <c r="IFQ1" s="59"/>
      <c r="IFR1" s="59"/>
      <c r="IFS1" s="59"/>
      <c r="IFT1" s="59"/>
      <c r="IFU1" s="59"/>
      <c r="IFV1" s="59"/>
      <c r="IFW1" s="59"/>
      <c r="IFX1" s="59"/>
      <c r="IFY1" s="59"/>
      <c r="IFZ1" s="59"/>
      <c r="IGA1" s="59"/>
      <c r="IGB1" s="59"/>
      <c r="IGC1" s="59"/>
      <c r="IGD1" s="59"/>
      <c r="IGE1" s="59"/>
      <c r="IGF1" s="59"/>
      <c r="IGG1" s="59"/>
      <c r="IGH1" s="59"/>
      <c r="IGI1" s="59"/>
      <c r="IGJ1" s="59"/>
      <c r="IGK1" s="59"/>
      <c r="IGL1" s="59"/>
      <c r="IGM1" s="59"/>
      <c r="IGN1" s="59"/>
      <c r="IGO1" s="59"/>
      <c r="IGP1" s="59"/>
      <c r="IGQ1" s="59"/>
      <c r="IGR1" s="59"/>
      <c r="IGS1" s="59"/>
      <c r="IGT1" s="59"/>
      <c r="IGU1" s="59"/>
      <c r="IGV1" s="59"/>
      <c r="IGW1" s="59"/>
      <c r="IGX1" s="59"/>
      <c r="IGY1" s="59"/>
      <c r="IGZ1" s="59"/>
      <c r="IHA1" s="59"/>
      <c r="IHB1" s="59"/>
      <c r="IHC1" s="59"/>
      <c r="IHD1" s="59"/>
      <c r="IHE1" s="59"/>
      <c r="IHF1" s="59"/>
      <c r="IHG1" s="59"/>
      <c r="IHH1" s="59"/>
      <c r="IHI1" s="59"/>
      <c r="IHJ1" s="59"/>
      <c r="IHK1" s="59"/>
      <c r="IHL1" s="59"/>
      <c r="IHM1" s="59"/>
      <c r="IHN1" s="59"/>
      <c r="IHO1" s="59"/>
      <c r="IHP1" s="59"/>
      <c r="IHQ1" s="59"/>
      <c r="IHR1" s="59"/>
      <c r="IHS1" s="59"/>
      <c r="IHT1" s="59"/>
      <c r="IHU1" s="59"/>
      <c r="IHV1" s="59"/>
      <c r="IHW1" s="59"/>
      <c r="IHX1" s="59"/>
      <c r="IHY1" s="59"/>
      <c r="IHZ1" s="59"/>
      <c r="IIA1" s="59"/>
      <c r="IIB1" s="59"/>
      <c r="IIC1" s="59"/>
      <c r="IID1" s="59"/>
      <c r="IIE1" s="59"/>
      <c r="IIF1" s="59"/>
      <c r="IIG1" s="59"/>
      <c r="IIH1" s="59"/>
      <c r="III1" s="59"/>
      <c r="IIJ1" s="59"/>
      <c r="IIK1" s="59"/>
      <c r="IIL1" s="59"/>
      <c r="IIM1" s="59"/>
      <c r="IIN1" s="59"/>
      <c r="IIO1" s="59"/>
      <c r="IIP1" s="59"/>
      <c r="IIQ1" s="59"/>
      <c r="IIR1" s="59"/>
      <c r="IIS1" s="59"/>
      <c r="IIT1" s="59"/>
      <c r="IIU1" s="59"/>
      <c r="IIV1" s="59"/>
      <c r="IIW1" s="59"/>
      <c r="IIX1" s="59"/>
      <c r="IIY1" s="59"/>
      <c r="IIZ1" s="59"/>
      <c r="IJA1" s="59"/>
      <c r="IJB1" s="59"/>
      <c r="IJC1" s="59"/>
      <c r="IJD1" s="59"/>
      <c r="IJE1" s="59"/>
      <c r="IJF1" s="59"/>
      <c r="IJG1" s="59"/>
      <c r="IJH1" s="59"/>
      <c r="IJI1" s="59"/>
      <c r="IJJ1" s="59"/>
      <c r="IJK1" s="59"/>
      <c r="IJL1" s="59"/>
      <c r="IJM1" s="59"/>
      <c r="IJN1" s="59"/>
      <c r="IJO1" s="59"/>
      <c r="IJP1" s="59"/>
      <c r="IJQ1" s="59"/>
      <c r="IJR1" s="59"/>
      <c r="IJS1" s="59"/>
      <c r="IJT1" s="59"/>
      <c r="IJU1" s="59"/>
      <c r="IJV1" s="59"/>
      <c r="IJW1" s="59"/>
      <c r="IJX1" s="59"/>
      <c r="IJY1" s="59"/>
      <c r="IJZ1" s="59"/>
      <c r="IKA1" s="59"/>
      <c r="IKB1" s="59"/>
      <c r="IKC1" s="59"/>
      <c r="IKD1" s="59"/>
      <c r="IKE1" s="59"/>
      <c r="IKF1" s="59"/>
      <c r="IKG1" s="59"/>
      <c r="IKH1" s="59"/>
      <c r="IKI1" s="59"/>
      <c r="IKJ1" s="59"/>
      <c r="IKK1" s="59"/>
      <c r="IKL1" s="59"/>
      <c r="IKM1" s="59"/>
      <c r="IKN1" s="59"/>
      <c r="IKO1" s="59"/>
      <c r="IKP1" s="59"/>
      <c r="IKQ1" s="59"/>
      <c r="IKR1" s="59"/>
      <c r="IKS1" s="59"/>
      <c r="IKT1" s="59"/>
      <c r="IKU1" s="59"/>
      <c r="IKV1" s="59"/>
      <c r="IKW1" s="59"/>
      <c r="IKX1" s="59"/>
      <c r="IKY1" s="59"/>
      <c r="IKZ1" s="59"/>
      <c r="ILA1" s="59"/>
      <c r="ILB1" s="59"/>
      <c r="ILC1" s="59"/>
      <c r="ILD1" s="59"/>
      <c r="ILE1" s="59"/>
      <c r="ILF1" s="59"/>
      <c r="ILG1" s="59"/>
      <c r="ILH1" s="59"/>
      <c r="ILI1" s="59"/>
      <c r="ILJ1" s="59"/>
      <c r="ILK1" s="59"/>
      <c r="ILL1" s="59"/>
      <c r="ILM1" s="59"/>
      <c r="ILN1" s="59"/>
      <c r="ILO1" s="59"/>
      <c r="ILP1" s="59"/>
      <c r="ILQ1" s="59"/>
      <c r="ILR1" s="59"/>
      <c r="ILS1" s="59"/>
      <c r="ILT1" s="59"/>
      <c r="ILU1" s="59"/>
      <c r="ILV1" s="59"/>
      <c r="ILW1" s="59"/>
      <c r="ILX1" s="59"/>
      <c r="ILY1" s="59"/>
      <c r="ILZ1" s="59"/>
      <c r="IMA1" s="59"/>
      <c r="IMB1" s="59"/>
      <c r="IMC1" s="59"/>
      <c r="IMD1" s="59"/>
      <c r="IME1" s="59"/>
      <c r="IMF1" s="59"/>
      <c r="IMG1" s="59"/>
      <c r="IMH1" s="59"/>
      <c r="IMI1" s="59"/>
      <c r="IMJ1" s="59"/>
      <c r="IMK1" s="59"/>
      <c r="IML1" s="59"/>
      <c r="IMM1" s="59"/>
      <c r="IMN1" s="59"/>
      <c r="IMO1" s="59"/>
      <c r="IMP1" s="59"/>
      <c r="IMQ1" s="59"/>
      <c r="IMR1" s="59"/>
      <c r="IMS1" s="59"/>
      <c r="IMT1" s="59"/>
      <c r="IMU1" s="59"/>
      <c r="IMV1" s="59"/>
      <c r="IMW1" s="59"/>
      <c r="IMX1" s="59"/>
      <c r="IMY1" s="59"/>
      <c r="IMZ1" s="59"/>
      <c r="INA1" s="59"/>
      <c r="INB1" s="59"/>
      <c r="INC1" s="59"/>
      <c r="IND1" s="59"/>
      <c r="INE1" s="59"/>
      <c r="INF1" s="59"/>
      <c r="ING1" s="59"/>
      <c r="INH1" s="59"/>
      <c r="INI1" s="59"/>
      <c r="INJ1" s="59"/>
      <c r="INK1" s="59"/>
      <c r="INL1" s="59"/>
      <c r="INM1" s="59"/>
      <c r="INN1" s="59"/>
      <c r="INO1" s="59"/>
      <c r="INP1" s="59"/>
      <c r="INQ1" s="59"/>
      <c r="INR1" s="59"/>
      <c r="INS1" s="59"/>
      <c r="INT1" s="59"/>
      <c r="INU1" s="59"/>
      <c r="INV1" s="59"/>
      <c r="INW1" s="59"/>
      <c r="INX1" s="59"/>
      <c r="INY1" s="59"/>
      <c r="INZ1" s="59"/>
      <c r="IOA1" s="59"/>
      <c r="IOB1" s="59"/>
      <c r="IOC1" s="59"/>
      <c r="IOD1" s="59"/>
      <c r="IOE1" s="59"/>
      <c r="IOF1" s="59"/>
      <c r="IOG1" s="59"/>
      <c r="IOH1" s="59"/>
      <c r="IOI1" s="59"/>
      <c r="IOJ1" s="59"/>
      <c r="IOK1" s="59"/>
      <c r="IOL1" s="59"/>
      <c r="IOM1" s="59"/>
      <c r="ION1" s="59"/>
      <c r="IOO1" s="59"/>
      <c r="IOP1" s="59"/>
      <c r="IOQ1" s="59"/>
      <c r="IOR1" s="59"/>
      <c r="IOS1" s="59"/>
      <c r="IOT1" s="59"/>
      <c r="IOU1" s="59"/>
      <c r="IOV1" s="59"/>
      <c r="IOW1" s="59"/>
      <c r="IOX1" s="59"/>
      <c r="IOY1" s="59"/>
      <c r="IOZ1" s="59"/>
      <c r="IPA1" s="59"/>
      <c r="IPB1" s="59"/>
      <c r="IPC1" s="59"/>
      <c r="IPD1" s="59"/>
      <c r="IPE1" s="59"/>
      <c r="IPF1" s="59"/>
      <c r="IPG1" s="59"/>
      <c r="IPH1" s="59"/>
      <c r="IPI1" s="59"/>
      <c r="IPJ1" s="59"/>
      <c r="IPK1" s="59"/>
      <c r="IPL1" s="59"/>
      <c r="IPM1" s="59"/>
      <c r="IPN1" s="59"/>
      <c r="IPO1" s="59"/>
      <c r="IPP1" s="59"/>
      <c r="IPQ1" s="59"/>
      <c r="IPR1" s="59"/>
      <c r="IPS1" s="59"/>
      <c r="IPT1" s="59"/>
      <c r="IPU1" s="59"/>
      <c r="IPV1" s="59"/>
      <c r="IPW1" s="59"/>
      <c r="IPX1" s="59"/>
      <c r="IPY1" s="59"/>
      <c r="IPZ1" s="59"/>
      <c r="IQA1" s="59"/>
      <c r="IQB1" s="59"/>
      <c r="IQC1" s="59"/>
      <c r="IQD1" s="59"/>
      <c r="IQE1" s="59"/>
      <c r="IQF1" s="59"/>
      <c r="IQG1" s="59"/>
      <c r="IQH1" s="59"/>
      <c r="IQI1" s="59"/>
      <c r="IQJ1" s="59"/>
      <c r="IQK1" s="59"/>
      <c r="IQL1" s="59"/>
      <c r="IQM1" s="59"/>
      <c r="IQN1" s="59"/>
      <c r="IQO1" s="59"/>
      <c r="IQP1" s="59"/>
      <c r="IQQ1" s="59"/>
      <c r="IQR1" s="59"/>
      <c r="IQS1" s="59"/>
      <c r="IQT1" s="59"/>
      <c r="IQU1" s="59"/>
      <c r="IQV1" s="59"/>
      <c r="IQW1" s="59"/>
      <c r="IQX1" s="59"/>
      <c r="IQY1" s="59"/>
      <c r="IQZ1" s="59"/>
      <c r="IRA1" s="59"/>
      <c r="IRB1" s="59"/>
      <c r="IRC1" s="59"/>
      <c r="IRD1" s="59"/>
      <c r="IRE1" s="59"/>
      <c r="IRF1" s="59"/>
      <c r="IRG1" s="59"/>
      <c r="IRH1" s="59"/>
      <c r="IRI1" s="59"/>
      <c r="IRJ1" s="59"/>
      <c r="IRK1" s="59"/>
      <c r="IRL1" s="59"/>
      <c r="IRM1" s="59"/>
      <c r="IRN1" s="59"/>
      <c r="IRO1" s="59"/>
      <c r="IRP1" s="59"/>
      <c r="IRQ1" s="59"/>
      <c r="IRR1" s="59"/>
      <c r="IRS1" s="59"/>
      <c r="IRT1" s="59"/>
      <c r="IRU1" s="59"/>
      <c r="IRV1" s="59"/>
      <c r="IRW1" s="59"/>
      <c r="IRX1" s="59"/>
      <c r="IRY1" s="59"/>
      <c r="IRZ1" s="59"/>
      <c r="ISA1" s="59"/>
      <c r="ISB1" s="59"/>
      <c r="ISC1" s="59"/>
      <c r="ISD1" s="59"/>
      <c r="ISE1" s="59"/>
      <c r="ISF1" s="59"/>
      <c r="ISG1" s="59"/>
      <c r="ISH1" s="59"/>
      <c r="ISI1" s="59"/>
      <c r="ISJ1" s="59"/>
      <c r="ISK1" s="59"/>
      <c r="ISL1" s="59"/>
      <c r="ISM1" s="59"/>
      <c r="ISN1" s="59"/>
      <c r="ISO1" s="59"/>
      <c r="ISP1" s="59"/>
      <c r="ISQ1" s="59"/>
      <c r="ISR1" s="59"/>
      <c r="ISS1" s="59"/>
      <c r="IST1" s="59"/>
      <c r="ISU1" s="59"/>
      <c r="ISV1" s="59"/>
      <c r="ISW1" s="59"/>
      <c r="ISX1" s="59"/>
      <c r="ISY1" s="59"/>
      <c r="ISZ1" s="59"/>
      <c r="ITA1" s="59"/>
      <c r="ITB1" s="59"/>
      <c r="ITC1" s="59"/>
      <c r="ITD1" s="59"/>
      <c r="ITE1" s="59"/>
      <c r="ITF1" s="59"/>
      <c r="ITG1" s="59"/>
      <c r="ITH1" s="59"/>
      <c r="ITI1" s="59"/>
      <c r="ITJ1" s="59"/>
      <c r="ITK1" s="59"/>
      <c r="ITL1" s="59"/>
      <c r="ITM1" s="59"/>
      <c r="ITN1" s="59"/>
      <c r="ITO1" s="59"/>
      <c r="ITP1" s="59"/>
      <c r="ITQ1" s="59"/>
      <c r="ITR1" s="59"/>
      <c r="ITS1" s="59"/>
      <c r="ITT1" s="59"/>
      <c r="ITU1" s="59"/>
      <c r="ITV1" s="59"/>
      <c r="ITW1" s="59"/>
      <c r="ITX1" s="59"/>
      <c r="ITY1" s="59"/>
      <c r="ITZ1" s="59"/>
      <c r="IUA1" s="59"/>
      <c r="IUB1" s="59"/>
      <c r="IUC1" s="59"/>
      <c r="IUD1" s="59"/>
      <c r="IUE1" s="59"/>
      <c r="IUF1" s="59"/>
      <c r="IUG1" s="59"/>
      <c r="IUH1" s="59"/>
      <c r="IUI1" s="59"/>
      <c r="IUJ1" s="59"/>
      <c r="IUK1" s="59"/>
      <c r="IUL1" s="59"/>
      <c r="IUM1" s="59"/>
      <c r="IUN1" s="59"/>
      <c r="IUO1" s="59"/>
      <c r="IUP1" s="59"/>
      <c r="IUQ1" s="59"/>
      <c r="IUR1" s="59"/>
      <c r="IUS1" s="59"/>
      <c r="IUT1" s="59"/>
      <c r="IUU1" s="59"/>
      <c r="IUV1" s="59"/>
      <c r="IUW1" s="59"/>
      <c r="IUX1" s="59"/>
      <c r="IUY1" s="59"/>
      <c r="IUZ1" s="59"/>
      <c r="IVA1" s="59"/>
      <c r="IVB1" s="59"/>
      <c r="IVC1" s="59"/>
      <c r="IVD1" s="59"/>
      <c r="IVE1" s="59"/>
      <c r="IVF1" s="59"/>
      <c r="IVG1" s="59"/>
      <c r="IVH1" s="59"/>
      <c r="IVI1" s="59"/>
      <c r="IVJ1" s="59"/>
      <c r="IVK1" s="59"/>
      <c r="IVL1" s="59"/>
      <c r="IVM1" s="59"/>
      <c r="IVN1" s="59"/>
      <c r="IVO1" s="59"/>
      <c r="IVP1" s="59"/>
      <c r="IVQ1" s="59"/>
      <c r="IVR1" s="59"/>
      <c r="IVS1" s="59"/>
      <c r="IVT1" s="59"/>
      <c r="IVU1" s="59"/>
      <c r="IVV1" s="59"/>
      <c r="IVW1" s="59"/>
      <c r="IVX1" s="59"/>
      <c r="IVY1" s="59"/>
      <c r="IVZ1" s="59"/>
      <c r="IWA1" s="59"/>
      <c r="IWB1" s="59"/>
      <c r="IWC1" s="59"/>
      <c r="IWD1" s="59"/>
      <c r="IWE1" s="59"/>
      <c r="IWF1" s="59"/>
      <c r="IWG1" s="59"/>
      <c r="IWH1" s="59"/>
      <c r="IWI1" s="59"/>
      <c r="IWJ1" s="59"/>
      <c r="IWK1" s="59"/>
      <c r="IWL1" s="59"/>
      <c r="IWM1" s="59"/>
      <c r="IWN1" s="59"/>
      <c r="IWO1" s="59"/>
      <c r="IWP1" s="59"/>
      <c r="IWQ1" s="59"/>
      <c r="IWR1" s="59"/>
      <c r="IWS1" s="59"/>
      <c r="IWT1" s="59"/>
      <c r="IWU1" s="59"/>
      <c r="IWV1" s="59"/>
    </row>
    <row r="2" spans="1:6704" s="3" customFormat="1" ht="19.5" customHeight="1" x14ac:dyDescent="0.25">
      <c r="A2" s="69"/>
      <c r="B2" s="69"/>
      <c r="C2" s="69"/>
      <c r="D2" s="69"/>
      <c r="E2" s="69"/>
      <c r="F2" s="69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F2" s="33"/>
      <c r="BG2" s="33"/>
      <c r="BH2" s="33"/>
      <c r="BI2" s="33"/>
      <c r="BJ2" s="33"/>
      <c r="BK2" s="33"/>
      <c r="BL2" s="33"/>
      <c r="BM2" s="33"/>
      <c r="BN2" s="33"/>
      <c r="BO2" s="33"/>
      <c r="BP2" s="33"/>
      <c r="BQ2" s="33"/>
      <c r="BR2" s="33"/>
      <c r="BS2" s="33"/>
      <c r="BT2" s="33"/>
      <c r="BU2" s="33"/>
      <c r="BV2" s="33"/>
      <c r="BW2" s="33"/>
      <c r="BX2" s="33"/>
      <c r="BY2" s="33"/>
      <c r="BZ2" s="33"/>
      <c r="CA2" s="33"/>
      <c r="CB2" s="33"/>
      <c r="CC2" s="33"/>
      <c r="CD2" s="33"/>
      <c r="CE2" s="33"/>
      <c r="CF2" s="33"/>
      <c r="CG2" s="33"/>
      <c r="CH2" s="33"/>
      <c r="CI2" s="33"/>
      <c r="CJ2" s="33"/>
      <c r="CK2" s="33"/>
      <c r="CL2" s="33"/>
      <c r="CM2" s="33"/>
      <c r="CN2" s="33"/>
      <c r="CO2" s="33"/>
      <c r="CP2" s="33"/>
      <c r="CQ2" s="33"/>
      <c r="CR2" s="33"/>
      <c r="CS2" s="33"/>
      <c r="CT2" s="33"/>
      <c r="CU2" s="33"/>
      <c r="CV2" s="33"/>
      <c r="CW2" s="33"/>
      <c r="CX2" s="33"/>
      <c r="CY2" s="33"/>
      <c r="CZ2" s="33"/>
      <c r="DA2" s="33"/>
      <c r="DB2" s="33"/>
      <c r="DC2" s="33"/>
      <c r="DD2" s="33"/>
      <c r="DE2" s="33"/>
      <c r="DF2" s="33"/>
      <c r="DG2" s="33"/>
      <c r="DH2" s="33"/>
      <c r="DI2" s="33"/>
      <c r="DJ2" s="33"/>
      <c r="DK2" s="33"/>
      <c r="DL2" s="33"/>
      <c r="DM2" s="33"/>
      <c r="DN2" s="33"/>
      <c r="DO2" s="33"/>
      <c r="DP2" s="33"/>
      <c r="DQ2" s="33"/>
      <c r="DR2" s="33"/>
      <c r="DS2" s="33"/>
      <c r="DT2" s="33"/>
      <c r="DU2" s="33"/>
      <c r="DV2" s="33"/>
      <c r="DW2" s="33"/>
      <c r="DX2" s="33"/>
      <c r="DY2" s="33"/>
      <c r="DZ2" s="33"/>
      <c r="EA2" s="33"/>
      <c r="EB2" s="33"/>
      <c r="EC2" s="33"/>
      <c r="ED2" s="33"/>
      <c r="EE2" s="33"/>
      <c r="EF2" s="33"/>
      <c r="EG2" s="33"/>
      <c r="EH2" s="33"/>
      <c r="EI2" s="33"/>
      <c r="EJ2" s="33"/>
      <c r="EK2" s="33"/>
      <c r="EL2" s="33"/>
      <c r="EM2" s="33"/>
      <c r="EN2" s="33"/>
      <c r="EO2" s="33"/>
      <c r="EP2" s="33"/>
      <c r="EQ2" s="33"/>
      <c r="ER2" s="33"/>
      <c r="ES2" s="33"/>
      <c r="ET2" s="33"/>
      <c r="EU2" s="33"/>
      <c r="EV2" s="33"/>
      <c r="EW2" s="33"/>
      <c r="EX2" s="33"/>
      <c r="EY2" s="33"/>
      <c r="EZ2" s="33"/>
      <c r="FA2" s="33"/>
      <c r="FB2" s="33"/>
      <c r="FC2" s="33"/>
      <c r="FD2" s="33"/>
      <c r="FE2" s="33"/>
      <c r="FF2" s="33"/>
      <c r="FG2" s="33"/>
      <c r="FH2" s="33"/>
      <c r="FI2" s="33"/>
      <c r="FJ2" s="33"/>
      <c r="FK2" s="33"/>
      <c r="FL2" s="33"/>
      <c r="FM2" s="33"/>
      <c r="FN2" s="33"/>
      <c r="FO2" s="33"/>
      <c r="FP2" s="33"/>
      <c r="FQ2" s="33"/>
      <c r="FR2" s="33"/>
      <c r="FS2" s="33"/>
      <c r="FT2" s="33"/>
      <c r="FU2" s="33"/>
      <c r="FV2" s="33"/>
      <c r="FW2" s="33"/>
      <c r="FX2" s="33"/>
      <c r="FY2" s="33"/>
      <c r="FZ2" s="33"/>
      <c r="GA2" s="33"/>
      <c r="GB2" s="33"/>
      <c r="GC2" s="33"/>
      <c r="GD2" s="33"/>
      <c r="GE2" s="33"/>
      <c r="GF2" s="33"/>
      <c r="GG2" s="33"/>
      <c r="GH2" s="33"/>
      <c r="GI2" s="33"/>
      <c r="GJ2" s="33"/>
      <c r="GK2" s="33"/>
      <c r="GL2" s="33"/>
      <c r="GM2" s="33"/>
      <c r="GN2" s="33"/>
      <c r="GO2" s="33"/>
      <c r="GP2" s="33"/>
      <c r="GQ2" s="33"/>
      <c r="GR2" s="33"/>
      <c r="GS2" s="33"/>
      <c r="GT2" s="33"/>
      <c r="GU2" s="33"/>
      <c r="GV2" s="33"/>
      <c r="GW2" s="33"/>
      <c r="GX2" s="33"/>
      <c r="GY2" s="33"/>
      <c r="GZ2" s="33"/>
      <c r="HA2" s="33"/>
      <c r="HB2" s="33"/>
      <c r="HC2" s="53"/>
      <c r="HD2" s="53"/>
      <c r="HE2" s="53"/>
      <c r="HF2" s="53"/>
      <c r="HG2" s="53"/>
      <c r="HH2" s="30"/>
      <c r="HI2" s="30"/>
      <c r="HJ2" s="30"/>
      <c r="HK2" s="30"/>
      <c r="HL2" s="30"/>
      <c r="HM2" s="30"/>
      <c r="HN2" s="30"/>
      <c r="HO2" s="30"/>
      <c r="HP2" s="30"/>
      <c r="HQ2" s="30"/>
      <c r="HR2" s="30"/>
      <c r="HS2" s="30"/>
      <c r="HT2" s="30"/>
      <c r="HU2" s="30"/>
      <c r="HV2" s="30"/>
      <c r="HW2" s="30"/>
      <c r="HX2" s="30"/>
      <c r="HY2" s="30"/>
      <c r="HZ2" s="30"/>
      <c r="IA2" s="30"/>
      <c r="IB2" s="30"/>
      <c r="IC2" s="30"/>
      <c r="ID2" s="30"/>
      <c r="IE2" s="30"/>
      <c r="IF2" s="30"/>
      <c r="IG2" s="30"/>
      <c r="IH2" s="30"/>
      <c r="II2" s="30"/>
      <c r="IJ2" s="30"/>
      <c r="IK2" s="30"/>
      <c r="IL2" s="30"/>
      <c r="IM2" s="30"/>
      <c r="IN2" s="30"/>
      <c r="IO2" s="30"/>
      <c r="IP2" s="30"/>
      <c r="IQ2" s="30"/>
      <c r="IR2" s="52"/>
      <c r="IS2" s="52"/>
      <c r="IT2" s="52"/>
      <c r="IU2" s="52"/>
      <c r="IV2" s="52"/>
      <c r="IW2" s="52"/>
      <c r="IX2" s="52"/>
      <c r="IY2" s="52"/>
      <c r="IZ2" s="52"/>
      <c r="JA2" s="52"/>
      <c r="JB2" s="52"/>
      <c r="JC2" s="52"/>
      <c r="JD2" s="52"/>
      <c r="JE2" s="52"/>
      <c r="JF2" s="52"/>
      <c r="JG2" s="52"/>
      <c r="JH2" s="52"/>
      <c r="JI2" s="52"/>
      <c r="JJ2" s="52"/>
      <c r="JK2" s="52"/>
      <c r="JL2" s="52"/>
      <c r="JM2" s="52"/>
      <c r="JN2" s="52"/>
      <c r="JO2" s="52"/>
      <c r="JP2" s="52"/>
      <c r="JQ2" s="52"/>
      <c r="JR2" s="52"/>
      <c r="JS2" s="52"/>
      <c r="JT2" s="52"/>
      <c r="JU2" s="52"/>
      <c r="JV2" s="52"/>
      <c r="JW2" s="52"/>
      <c r="JX2" s="52"/>
      <c r="JY2" s="52"/>
      <c r="JZ2" s="52"/>
      <c r="KA2" s="52"/>
      <c r="KB2" s="52"/>
      <c r="KC2" s="52"/>
      <c r="KD2" s="52"/>
      <c r="KE2" s="52"/>
      <c r="KF2" s="52"/>
      <c r="KG2" s="52"/>
      <c r="KH2" s="52"/>
      <c r="KI2" s="52"/>
      <c r="KJ2" s="52"/>
      <c r="KK2" s="52"/>
      <c r="KL2" s="52"/>
      <c r="KM2" s="52"/>
      <c r="KN2" s="52"/>
      <c r="KO2" s="52"/>
      <c r="KP2" s="52"/>
      <c r="KQ2" s="52"/>
      <c r="KR2" s="52"/>
      <c r="KS2" s="52"/>
      <c r="KT2" s="52"/>
      <c r="KU2" s="52"/>
      <c r="KV2" s="52"/>
      <c r="KW2" s="52"/>
      <c r="KX2" s="52"/>
      <c r="KY2" s="52"/>
      <c r="KZ2" s="52"/>
      <c r="LA2" s="52"/>
      <c r="LB2" s="52"/>
      <c r="LC2" s="52"/>
      <c r="LD2" s="52"/>
      <c r="LE2" s="52"/>
      <c r="LF2" s="52"/>
      <c r="LG2" s="52"/>
      <c r="LH2" s="52"/>
      <c r="LI2" s="52"/>
      <c r="LJ2" s="52"/>
      <c r="LK2" s="52"/>
      <c r="LL2" s="52"/>
      <c r="LM2" s="52"/>
      <c r="LN2" s="52"/>
      <c r="LO2" s="52"/>
      <c r="LP2" s="52"/>
      <c r="LQ2" s="52"/>
      <c r="LR2" s="52"/>
      <c r="LS2" s="52"/>
      <c r="LT2" s="52"/>
      <c r="LU2" s="52"/>
      <c r="LV2" s="52"/>
      <c r="LW2" s="52"/>
      <c r="LX2" s="52"/>
      <c r="LY2" s="52"/>
      <c r="LZ2" s="52"/>
      <c r="MA2" s="52"/>
      <c r="MB2" s="52"/>
      <c r="MC2" s="52"/>
      <c r="MD2" s="52"/>
      <c r="ME2" s="52"/>
      <c r="MF2" s="52"/>
      <c r="MG2" s="52"/>
      <c r="MH2" s="52"/>
      <c r="MI2" s="52"/>
      <c r="MJ2" s="52"/>
      <c r="MK2" s="52"/>
      <c r="ML2" s="52"/>
      <c r="MM2" s="52"/>
      <c r="MN2" s="52"/>
      <c r="MO2" s="52"/>
      <c r="MP2" s="52"/>
      <c r="MQ2" s="52"/>
      <c r="MR2" s="52"/>
      <c r="MS2" s="52"/>
      <c r="MT2" s="52"/>
      <c r="MU2" s="52"/>
      <c r="MV2" s="52"/>
      <c r="MW2" s="52"/>
      <c r="MX2" s="52"/>
      <c r="MY2" s="52"/>
      <c r="MZ2" s="52"/>
      <c r="NA2" s="52"/>
      <c r="NB2" s="52"/>
      <c r="NC2" s="52"/>
      <c r="ND2" s="52"/>
      <c r="NE2" s="52"/>
      <c r="NF2" s="52"/>
      <c r="NG2" s="52"/>
      <c r="NH2" s="52"/>
      <c r="NI2" s="52"/>
      <c r="NJ2" s="52"/>
      <c r="NK2" s="52"/>
      <c r="NL2" s="52"/>
      <c r="NM2" s="52"/>
      <c r="NN2" s="52"/>
      <c r="NO2" s="52"/>
      <c r="NP2" s="52"/>
      <c r="NQ2" s="52"/>
      <c r="NR2" s="52"/>
      <c r="NS2" s="52"/>
      <c r="NT2" s="52"/>
      <c r="NU2" s="52"/>
      <c r="NV2" s="52"/>
      <c r="NW2" s="52"/>
      <c r="NX2" s="52"/>
      <c r="NY2" s="52"/>
      <c r="NZ2" s="52"/>
      <c r="OA2" s="52"/>
      <c r="OB2" s="70"/>
      <c r="OC2" s="70"/>
      <c r="OD2" s="33"/>
      <c r="OE2" s="33"/>
      <c r="OF2" s="33"/>
      <c r="OG2" s="33"/>
      <c r="OH2" s="33"/>
      <c r="OI2" s="33"/>
      <c r="OJ2" s="33"/>
      <c r="OK2" s="33"/>
      <c r="OL2" s="33"/>
      <c r="OM2" s="33"/>
      <c r="ON2" s="30"/>
      <c r="OO2" s="30"/>
      <c r="OP2" s="30"/>
      <c r="OQ2" s="30"/>
      <c r="OR2" s="30"/>
      <c r="OS2" s="30"/>
      <c r="OT2" s="30"/>
      <c r="OU2" s="30"/>
      <c r="OV2" s="30"/>
      <c r="OW2" s="30"/>
      <c r="OX2" s="30"/>
      <c r="OY2" s="30"/>
      <c r="OZ2" s="30"/>
      <c r="PA2" s="30"/>
      <c r="PB2" s="30"/>
      <c r="PC2" s="30"/>
      <c r="PD2" s="30"/>
      <c r="PE2" s="30"/>
      <c r="PF2" s="30"/>
      <c r="PG2" s="30"/>
      <c r="PH2" s="30"/>
      <c r="PI2" s="30"/>
      <c r="PJ2" s="30"/>
      <c r="PK2" s="30"/>
      <c r="PL2" s="30"/>
      <c r="PM2" s="30"/>
      <c r="PN2" s="30"/>
      <c r="PO2" s="30"/>
      <c r="PP2" s="30"/>
      <c r="PQ2" s="30"/>
      <c r="PR2" s="30"/>
      <c r="PS2" s="30"/>
      <c r="PT2" s="30"/>
      <c r="PU2" s="30"/>
      <c r="PV2" s="30"/>
      <c r="PW2" s="30"/>
      <c r="PX2" s="30"/>
      <c r="PY2" s="30"/>
      <c r="PZ2" s="30"/>
      <c r="QA2" s="30"/>
      <c r="QB2" s="30"/>
      <c r="QC2" s="30"/>
      <c r="QD2" s="30"/>
      <c r="QE2" s="30"/>
      <c r="QF2" s="30"/>
      <c r="QG2" s="33"/>
      <c r="QH2" s="33"/>
      <c r="QI2" s="33"/>
      <c r="QJ2" s="33"/>
      <c r="QK2" s="33"/>
      <c r="QL2" s="33"/>
      <c r="QM2" s="33"/>
      <c r="QN2" s="33"/>
      <c r="QO2" s="33"/>
      <c r="QP2" s="33"/>
      <c r="QQ2" s="53"/>
      <c r="QR2" s="53"/>
      <c r="QS2" s="53"/>
      <c r="QT2" s="53"/>
      <c r="QU2" s="53"/>
      <c r="QV2" s="53"/>
      <c r="QW2" s="53"/>
      <c r="QX2" s="53"/>
      <c r="QY2" s="53"/>
      <c r="QZ2" s="53"/>
      <c r="RA2" s="53"/>
      <c r="RB2" s="53"/>
      <c r="RC2" s="53"/>
      <c r="RD2" s="53"/>
      <c r="RE2" s="53"/>
      <c r="RF2" s="53"/>
      <c r="RG2" s="53"/>
      <c r="RH2" s="53"/>
      <c r="RI2" s="53"/>
      <c r="RJ2" s="53"/>
      <c r="RK2" s="30"/>
      <c r="RL2" s="30"/>
      <c r="RM2" s="30"/>
      <c r="RN2" s="30"/>
      <c r="RO2" s="30"/>
      <c r="RP2" s="30"/>
      <c r="RQ2" s="30"/>
      <c r="RR2" s="30"/>
      <c r="RS2" s="30"/>
      <c r="RT2" s="30"/>
      <c r="RU2" s="30"/>
      <c r="RV2" s="30"/>
      <c r="RW2" s="30"/>
      <c r="RX2" s="30"/>
      <c r="RY2" s="30"/>
      <c r="RZ2" s="30"/>
      <c r="SA2" s="30"/>
      <c r="SB2" s="30"/>
      <c r="SC2" s="30"/>
      <c r="SD2" s="30"/>
      <c r="SE2" s="30"/>
      <c r="SF2" s="30"/>
      <c r="SG2" s="30"/>
      <c r="SH2" s="30"/>
      <c r="SI2" s="30"/>
      <c r="SJ2" s="30"/>
      <c r="SK2" s="30"/>
      <c r="SL2" s="30"/>
      <c r="SM2" s="30"/>
      <c r="SN2" s="30"/>
      <c r="SO2" s="30"/>
      <c r="SP2" s="30"/>
      <c r="SQ2" s="30"/>
      <c r="SR2" s="30"/>
      <c r="SS2" s="30"/>
      <c r="ST2" s="30"/>
      <c r="SU2" s="30"/>
      <c r="SV2" s="30"/>
      <c r="SW2" s="30"/>
      <c r="SX2" s="30"/>
      <c r="SY2" s="30"/>
      <c r="SZ2" s="30"/>
      <c r="TA2" s="30"/>
      <c r="TB2" s="30"/>
      <c r="TC2" s="30"/>
      <c r="TD2" s="33"/>
      <c r="TE2" s="33"/>
      <c r="TF2" s="33"/>
      <c r="TG2" s="33"/>
      <c r="TH2" s="33"/>
      <c r="TI2" s="33"/>
      <c r="TJ2" s="33"/>
      <c r="TK2" s="33"/>
      <c r="TL2" s="33"/>
      <c r="TM2" s="33"/>
      <c r="TN2" s="33"/>
      <c r="TO2" s="33"/>
      <c r="TP2" s="53"/>
      <c r="TQ2" s="53"/>
      <c r="TR2" s="53"/>
      <c r="TS2" s="53"/>
      <c r="TT2" s="53"/>
      <c r="TU2" s="53"/>
      <c r="TV2" s="53"/>
      <c r="TW2" s="53"/>
      <c r="TX2" s="53"/>
      <c r="TY2" s="53"/>
      <c r="TZ2" s="53"/>
      <c r="UA2" s="53"/>
      <c r="UB2" s="53"/>
      <c r="UC2" s="53"/>
      <c r="UD2" s="53"/>
      <c r="UE2" s="53"/>
      <c r="UF2" s="53"/>
      <c r="UG2" s="53"/>
      <c r="UH2" s="53"/>
      <c r="UI2" s="53"/>
      <c r="UJ2" s="53"/>
      <c r="UK2" s="53"/>
      <c r="UL2" s="53"/>
      <c r="UM2" s="53"/>
      <c r="UN2" s="30"/>
      <c r="UO2" s="30"/>
      <c r="UP2" s="30"/>
      <c r="UQ2" s="30"/>
      <c r="UR2" s="30"/>
      <c r="US2" s="30"/>
      <c r="UT2" s="30"/>
      <c r="UU2" s="30"/>
      <c r="UV2" s="30"/>
      <c r="UW2" s="30"/>
      <c r="UX2" s="30"/>
      <c r="UY2" s="30"/>
      <c r="UZ2" s="30"/>
      <c r="VA2" s="30"/>
      <c r="VB2" s="30"/>
      <c r="VC2" s="30"/>
      <c r="VD2" s="30"/>
      <c r="VE2" s="30"/>
      <c r="VF2" s="30"/>
      <c r="VG2" s="30"/>
      <c r="VH2" s="30"/>
      <c r="VI2" s="30"/>
      <c r="VJ2" s="30"/>
      <c r="VK2" s="30"/>
      <c r="VL2" s="30"/>
      <c r="VM2" s="30"/>
      <c r="VN2" s="30"/>
      <c r="VO2" s="30"/>
      <c r="VP2" s="30"/>
      <c r="VQ2" s="30"/>
      <c r="VR2" s="30"/>
      <c r="VS2" s="30"/>
      <c r="VT2" s="30"/>
      <c r="VU2" s="30"/>
      <c r="VV2" s="30"/>
      <c r="VW2" s="30"/>
      <c r="VX2" s="30"/>
      <c r="VY2" s="30"/>
      <c r="VZ2" s="30"/>
      <c r="WA2" s="30"/>
      <c r="WB2" s="30"/>
      <c r="WC2" s="30"/>
      <c r="WD2" s="30"/>
      <c r="WE2" s="30"/>
      <c r="WF2" s="30"/>
      <c r="WG2" s="30"/>
      <c r="WH2" s="30"/>
      <c r="WI2" s="30"/>
      <c r="WJ2" s="30"/>
      <c r="WK2" s="30"/>
      <c r="WL2" s="30"/>
      <c r="WM2" s="30"/>
      <c r="WN2" s="30"/>
      <c r="WO2" s="30"/>
      <c r="WP2" s="33"/>
      <c r="WQ2" s="33"/>
      <c r="WR2" s="33"/>
      <c r="WS2" s="33"/>
      <c r="WT2" s="33"/>
      <c r="WU2" s="33"/>
      <c r="WV2" s="33"/>
      <c r="WW2" s="33"/>
      <c r="WX2" s="33"/>
      <c r="WY2" s="33"/>
      <c r="WZ2" s="33"/>
      <c r="XA2" s="33"/>
      <c r="XB2" s="33"/>
      <c r="XC2" s="33"/>
      <c r="XD2" s="33"/>
      <c r="XE2" s="33"/>
      <c r="XF2" s="33"/>
      <c r="XG2" s="33"/>
      <c r="XH2" s="30"/>
      <c r="XI2" s="30"/>
      <c r="XJ2" s="30"/>
      <c r="XK2" s="30"/>
      <c r="XL2" s="30"/>
      <c r="XM2" s="30"/>
      <c r="XN2" s="30"/>
      <c r="XO2" s="30"/>
      <c r="XP2" s="30"/>
      <c r="XQ2" s="30"/>
      <c r="XR2" s="30"/>
      <c r="XS2" s="30"/>
      <c r="XT2" s="30"/>
      <c r="XU2" s="30"/>
      <c r="XV2" s="30"/>
      <c r="XW2" s="30"/>
      <c r="XX2" s="30"/>
      <c r="XY2" s="30"/>
      <c r="XZ2" s="30"/>
      <c r="YA2" s="30"/>
      <c r="YB2" s="30"/>
      <c r="YC2" s="30"/>
      <c r="YD2" s="30"/>
      <c r="YE2" s="30"/>
      <c r="YF2" s="30"/>
      <c r="YG2" s="30"/>
      <c r="YH2" s="30"/>
      <c r="YI2" s="30"/>
      <c r="YJ2" s="30"/>
      <c r="YK2" s="30"/>
      <c r="YL2" s="30"/>
      <c r="YM2" s="30"/>
      <c r="YN2" s="30"/>
      <c r="YO2" s="30"/>
      <c r="YP2" s="30"/>
      <c r="YQ2" s="30"/>
      <c r="YR2" s="30"/>
      <c r="YS2" s="30"/>
      <c r="YT2" s="30"/>
      <c r="YU2" s="30"/>
      <c r="YV2" s="30"/>
      <c r="YW2" s="30"/>
      <c r="YX2" s="30"/>
      <c r="YY2" s="30"/>
      <c r="YZ2" s="30"/>
      <c r="ZA2" s="30"/>
      <c r="ZB2" s="30"/>
      <c r="ZC2" s="30"/>
      <c r="ZD2" s="30"/>
      <c r="ZE2" s="30"/>
      <c r="ZF2" s="30"/>
      <c r="ZG2" s="30"/>
      <c r="ZH2" s="30"/>
      <c r="ZI2" s="30"/>
      <c r="ZJ2" s="33"/>
      <c r="ZK2" s="33"/>
      <c r="ZL2" s="33"/>
      <c r="ZM2" s="33"/>
      <c r="ZN2" s="33"/>
      <c r="ZO2" s="33"/>
      <c r="ZP2" s="33"/>
      <c r="ZQ2" s="33"/>
      <c r="ZR2" s="33"/>
      <c r="ZS2" s="33"/>
      <c r="ZT2" s="33"/>
      <c r="ZU2" s="33"/>
      <c r="ZV2" s="30"/>
      <c r="ZW2" s="30"/>
      <c r="ZX2" s="30"/>
      <c r="ZY2" s="30"/>
      <c r="ZZ2" s="30"/>
      <c r="AAA2" s="30"/>
      <c r="AAB2" s="30"/>
      <c r="AAC2" s="30"/>
      <c r="AAD2" s="30"/>
      <c r="AAE2" s="30"/>
      <c r="AAF2" s="30"/>
      <c r="AAG2" s="30"/>
      <c r="AAH2" s="30"/>
      <c r="AAI2" s="30"/>
      <c r="AAJ2" s="30"/>
      <c r="AAK2" s="30"/>
      <c r="AAL2" s="30"/>
      <c r="AAM2" s="30"/>
      <c r="AAN2" s="30"/>
      <c r="AAO2" s="30"/>
      <c r="AAP2" s="30"/>
      <c r="AAQ2" s="30"/>
      <c r="AAR2" s="30"/>
      <c r="AAS2" s="30"/>
      <c r="AAT2" s="30"/>
      <c r="AAU2" s="30"/>
      <c r="AAV2" s="30"/>
      <c r="AAW2" s="30"/>
      <c r="AAX2" s="30"/>
      <c r="AAY2" s="30"/>
      <c r="AAZ2" s="30"/>
      <c r="ABA2" s="30"/>
      <c r="ABB2" s="30"/>
      <c r="ABC2" s="30"/>
      <c r="ABD2" s="30"/>
      <c r="ABE2" s="30"/>
      <c r="ABF2" s="30"/>
      <c r="ABG2" s="30"/>
      <c r="ABH2" s="30"/>
      <c r="ABI2" s="30"/>
      <c r="ABJ2" s="30"/>
      <c r="ABK2" s="30"/>
      <c r="ABL2" s="30"/>
      <c r="ABM2" s="30"/>
      <c r="ABN2" s="30"/>
      <c r="ABO2" s="30"/>
      <c r="ABP2" s="30"/>
      <c r="ABQ2" s="30"/>
      <c r="ABR2" s="30"/>
      <c r="ABS2" s="30"/>
      <c r="ABT2" s="30"/>
      <c r="ABU2" s="30"/>
      <c r="ABV2" s="30"/>
      <c r="ABW2" s="30"/>
      <c r="ABX2" s="33"/>
      <c r="ABY2" s="33"/>
      <c r="ABZ2" s="33"/>
      <c r="ACA2" s="33"/>
      <c r="ACB2" s="33"/>
      <c r="ACC2" s="33"/>
      <c r="ACD2" s="30"/>
      <c r="ACE2" s="30"/>
      <c r="ACF2" s="30"/>
      <c r="ACG2" s="30"/>
      <c r="ACH2" s="30"/>
      <c r="ACI2" s="30"/>
      <c r="ACJ2" s="30"/>
      <c r="ACK2" s="30"/>
      <c r="ACL2" s="30"/>
      <c r="ACM2" s="30"/>
      <c r="ACN2" s="30"/>
      <c r="ACO2" s="30"/>
      <c r="ACP2" s="30"/>
      <c r="ACQ2" s="30"/>
      <c r="ACR2" s="30"/>
      <c r="ACS2" s="30"/>
      <c r="ACT2" s="30"/>
      <c r="ACU2" s="30"/>
      <c r="ACV2" s="30"/>
      <c r="ACW2" s="30"/>
      <c r="ACX2" s="30"/>
      <c r="ACY2" s="30"/>
      <c r="ACZ2" s="30"/>
      <c r="ADA2" s="30"/>
      <c r="ADB2" s="30"/>
      <c r="ADC2" s="30"/>
      <c r="ADD2" s="30"/>
      <c r="ADE2" s="30"/>
      <c r="ADF2" s="30"/>
      <c r="ADG2" s="30"/>
      <c r="ADH2" s="30"/>
      <c r="ADI2" s="30"/>
      <c r="ADJ2" s="30"/>
      <c r="ADK2" s="30"/>
      <c r="ADL2" s="30"/>
      <c r="ADM2" s="30"/>
      <c r="ADN2" s="30"/>
      <c r="ADO2" s="30"/>
      <c r="ADP2" s="30"/>
      <c r="ADQ2" s="30"/>
      <c r="ADR2" s="30"/>
      <c r="ADS2" s="30"/>
      <c r="ADT2" s="30"/>
      <c r="ADU2" s="30"/>
      <c r="ADV2" s="30"/>
      <c r="ADW2" s="30"/>
      <c r="ADX2" s="30"/>
      <c r="ADY2" s="30"/>
      <c r="ADZ2" s="30"/>
      <c r="AEA2" s="30"/>
      <c r="AEB2" s="30"/>
      <c r="AEC2" s="30"/>
      <c r="AED2" s="30"/>
      <c r="AEE2" s="30"/>
      <c r="AEF2" s="33"/>
      <c r="AEG2" s="33"/>
      <c r="AEH2" s="33"/>
      <c r="AEI2" s="33"/>
      <c r="AEJ2" s="33"/>
      <c r="AEK2" s="33"/>
      <c r="AEL2" s="33"/>
      <c r="AEM2" s="33"/>
      <c r="AEN2" s="33"/>
      <c r="AEO2" s="33"/>
      <c r="AEP2" s="33"/>
      <c r="AEQ2" s="33"/>
      <c r="AER2" s="33"/>
      <c r="AES2" s="33"/>
      <c r="AET2" s="33"/>
      <c r="AEU2" s="33"/>
      <c r="AEV2" s="33"/>
      <c r="AEW2" s="33"/>
      <c r="AEX2" s="33"/>
      <c r="AEY2" s="33"/>
      <c r="AEZ2" s="33"/>
      <c r="AFA2" s="33"/>
      <c r="AFB2" s="33"/>
      <c r="AFC2" s="33"/>
      <c r="AFD2" s="33"/>
      <c r="AFE2" s="33"/>
      <c r="AFF2" s="33"/>
      <c r="AFG2" s="33"/>
      <c r="AFH2" s="33"/>
      <c r="AFI2" s="33"/>
      <c r="AFJ2" s="33"/>
      <c r="AFK2" s="33"/>
      <c r="AFL2" s="33"/>
      <c r="AFM2" s="33"/>
      <c r="AFN2" s="33"/>
      <c r="AFO2" s="33"/>
      <c r="AFP2" s="33"/>
      <c r="AFQ2" s="33"/>
      <c r="AFR2" s="33"/>
      <c r="AFS2" s="33"/>
      <c r="AFT2" s="33"/>
      <c r="AFU2" s="33"/>
      <c r="AFV2" s="33"/>
      <c r="AFW2" s="33"/>
      <c r="AFX2" s="33"/>
      <c r="AFY2" s="33"/>
      <c r="AFZ2" s="33"/>
      <c r="AGA2" s="33"/>
      <c r="AGB2" s="33"/>
      <c r="AGC2" s="33"/>
      <c r="AGD2" s="33"/>
      <c r="AGE2" s="33"/>
      <c r="AGF2" s="33"/>
      <c r="AGG2" s="33"/>
      <c r="AGH2" s="33"/>
      <c r="AGI2" s="33"/>
      <c r="AGJ2" s="33"/>
      <c r="AGK2" s="33"/>
      <c r="AGL2" s="33"/>
      <c r="AGM2" s="33"/>
      <c r="AGN2" s="33"/>
      <c r="AGO2" s="33"/>
      <c r="AGP2" s="33"/>
      <c r="AGQ2" s="33"/>
      <c r="AGR2" s="33"/>
      <c r="AGS2" s="33"/>
      <c r="AGT2" s="33"/>
      <c r="AGU2" s="33"/>
      <c r="AGV2" s="33"/>
      <c r="AGW2" s="33"/>
      <c r="AGX2" s="33"/>
      <c r="AGY2" s="33"/>
      <c r="AGZ2" s="33"/>
      <c r="AHA2" s="33"/>
      <c r="AHB2" s="33"/>
      <c r="AHC2" s="33"/>
      <c r="AHD2" s="33"/>
      <c r="AHE2" s="33"/>
      <c r="AHF2" s="33"/>
      <c r="AHG2" s="33"/>
      <c r="AHH2" s="33"/>
      <c r="AHI2" s="33"/>
      <c r="AHJ2" s="33"/>
      <c r="AHK2" s="33"/>
      <c r="AHL2" s="33"/>
      <c r="AHM2" s="33"/>
      <c r="AHN2" s="33"/>
      <c r="AHO2" s="33"/>
      <c r="AHP2" s="33"/>
      <c r="AHQ2" s="33"/>
      <c r="AHR2" s="33"/>
      <c r="AHS2" s="33"/>
      <c r="AHT2" s="33"/>
      <c r="AHU2" s="33"/>
      <c r="AHV2" s="33"/>
      <c r="AHW2" s="33"/>
      <c r="AHX2" s="33"/>
      <c r="AHY2" s="33"/>
      <c r="AHZ2" s="33"/>
      <c r="AIA2" s="33"/>
      <c r="AIB2" s="33"/>
      <c r="AIC2" s="33"/>
      <c r="AID2" s="33"/>
      <c r="AIE2" s="33"/>
      <c r="AIF2" s="33"/>
      <c r="AIG2" s="33"/>
      <c r="AIH2" s="33"/>
      <c r="AII2" s="33"/>
      <c r="AIJ2" s="33"/>
      <c r="AIK2" s="33"/>
      <c r="AIL2" s="33"/>
      <c r="AIM2" s="33"/>
      <c r="AIN2" s="33"/>
      <c r="AIO2" s="33"/>
      <c r="AIP2" s="33"/>
      <c r="AIQ2" s="33"/>
      <c r="AIR2" s="33"/>
      <c r="AIS2" s="33"/>
      <c r="AIT2" s="33"/>
      <c r="AIU2" s="33"/>
      <c r="AIV2" s="33"/>
      <c r="AIW2" s="33"/>
      <c r="AIX2" s="33"/>
      <c r="AIY2" s="33"/>
      <c r="AIZ2" s="33"/>
      <c r="AJA2" s="33"/>
      <c r="AJB2" s="33"/>
      <c r="AJC2" s="33"/>
      <c r="AJD2" s="33"/>
      <c r="AJE2" s="33"/>
      <c r="AJF2" s="33"/>
      <c r="AJG2" s="33"/>
      <c r="AJH2" s="33"/>
      <c r="AJI2" s="33"/>
      <c r="AJJ2" s="33"/>
      <c r="AJK2" s="33"/>
      <c r="AJL2" s="33"/>
      <c r="AJM2" s="33"/>
      <c r="AJN2" s="33"/>
      <c r="AJO2" s="33"/>
      <c r="AJP2" s="33"/>
      <c r="AJQ2" s="33"/>
      <c r="AJR2" s="33"/>
      <c r="AJS2" s="33"/>
      <c r="AJT2" s="33"/>
      <c r="AJU2" s="33"/>
      <c r="AJV2" s="33"/>
      <c r="AJW2" s="33"/>
      <c r="AJX2" s="33"/>
      <c r="AJY2" s="33"/>
      <c r="AJZ2" s="33"/>
      <c r="AKA2" s="33"/>
      <c r="AKB2" s="33"/>
      <c r="AKC2" s="33"/>
      <c r="AKD2" s="33"/>
      <c r="AKE2" s="33"/>
      <c r="AKF2" s="33"/>
      <c r="AKG2" s="33"/>
      <c r="AKH2" s="33"/>
      <c r="AKI2" s="33"/>
      <c r="AKJ2" s="33"/>
      <c r="AKK2" s="33"/>
      <c r="AKL2" s="33"/>
      <c r="AKM2" s="33"/>
      <c r="AKN2" s="33"/>
      <c r="AKO2" s="33"/>
      <c r="AKP2" s="33"/>
      <c r="AKQ2" s="33"/>
      <c r="AKR2" s="33"/>
      <c r="AKS2" s="33"/>
      <c r="AKT2" s="33"/>
      <c r="AKU2" s="33"/>
      <c r="AKV2" s="33"/>
      <c r="AKW2" s="33"/>
      <c r="AKX2" s="33"/>
      <c r="AKY2" s="33"/>
      <c r="AKZ2" s="33"/>
      <c r="ALA2" s="33"/>
      <c r="ALB2" s="33"/>
      <c r="ALC2" s="33"/>
      <c r="ALD2" s="33"/>
      <c r="ALE2" s="33"/>
      <c r="ALF2" s="33"/>
      <c r="ALG2" s="33"/>
      <c r="ALH2" s="33"/>
      <c r="ALI2" s="33"/>
      <c r="ALJ2" s="33"/>
      <c r="ALK2" s="33"/>
      <c r="ALL2" s="33"/>
      <c r="ALM2" s="33"/>
      <c r="ALN2" s="33"/>
      <c r="ALO2" s="33"/>
      <c r="ALP2" s="33"/>
      <c r="ALQ2" s="33"/>
      <c r="ALR2" s="33"/>
      <c r="ALS2" s="33"/>
      <c r="ALT2" s="33"/>
      <c r="ALU2" s="33"/>
      <c r="ALV2" s="33"/>
      <c r="ALW2" s="33"/>
      <c r="ALX2" s="33"/>
      <c r="ALY2" s="33"/>
      <c r="ALZ2" s="33"/>
      <c r="AMA2" s="33"/>
      <c r="AMB2" s="33"/>
      <c r="AMC2" s="33"/>
      <c r="AMD2" s="33"/>
      <c r="AME2" s="33"/>
      <c r="AMF2" s="33"/>
      <c r="AMG2" s="33"/>
      <c r="AMH2" s="33"/>
      <c r="AMI2" s="33"/>
      <c r="AMJ2" s="33"/>
      <c r="AMK2" s="33"/>
      <c r="AML2" s="33"/>
      <c r="AMM2" s="33"/>
      <c r="AMN2" s="33"/>
      <c r="AMO2" s="33"/>
      <c r="AMP2" s="33"/>
      <c r="AMQ2" s="33"/>
      <c r="AMR2" s="33"/>
      <c r="AMS2" s="33"/>
      <c r="AMT2" s="33"/>
      <c r="AMU2" s="33"/>
      <c r="AMV2" s="33"/>
      <c r="AMW2" s="33"/>
      <c r="AMX2" s="33"/>
      <c r="AMY2" s="33"/>
      <c r="AMZ2" s="33"/>
      <c r="ANA2" s="33"/>
      <c r="ANB2" s="33"/>
      <c r="ANC2" s="33"/>
      <c r="AND2" s="33"/>
      <c r="ANE2" s="33"/>
      <c r="ANF2" s="33"/>
      <c r="ANG2" s="33"/>
      <c r="ANH2" s="33"/>
      <c r="ANI2" s="33"/>
      <c r="ANJ2" s="33"/>
      <c r="ANK2" s="33"/>
      <c r="ANL2" s="33"/>
      <c r="ANM2" s="33"/>
      <c r="ANN2" s="33"/>
      <c r="ANO2" s="33"/>
      <c r="ANP2" s="33"/>
      <c r="ANQ2" s="33"/>
      <c r="ANR2" s="33"/>
      <c r="ANS2" s="33"/>
      <c r="ANT2" s="33"/>
      <c r="ANU2" s="33"/>
      <c r="ANV2" s="33"/>
      <c r="ANW2" s="33"/>
      <c r="ANX2" s="33"/>
      <c r="ANY2" s="33"/>
      <c r="ANZ2" s="33"/>
      <c r="AOA2" s="33"/>
      <c r="AOB2" s="33"/>
      <c r="AOC2" s="33"/>
      <c r="AOD2" s="33"/>
      <c r="AOE2" s="33"/>
      <c r="AOF2" s="33"/>
      <c r="AOG2" s="33"/>
      <c r="AOH2" s="33"/>
      <c r="AOI2" s="33"/>
      <c r="AOJ2" s="33"/>
      <c r="AOK2" s="33"/>
      <c r="AOL2" s="33"/>
      <c r="AOM2" s="33"/>
      <c r="AON2" s="33"/>
      <c r="AOO2" s="33"/>
      <c r="AOP2" s="33"/>
      <c r="AOQ2" s="33"/>
      <c r="AOR2" s="33"/>
      <c r="AOS2" s="33"/>
      <c r="AOT2" s="33"/>
      <c r="AOU2" s="33"/>
      <c r="AOV2" s="33"/>
      <c r="AOW2" s="33"/>
      <c r="AOX2" s="33"/>
      <c r="AOY2" s="33"/>
      <c r="AOZ2" s="33"/>
      <c r="APA2" s="33"/>
      <c r="APB2" s="33"/>
      <c r="APC2" s="33"/>
      <c r="APD2" s="33"/>
      <c r="APE2" s="33"/>
      <c r="APF2" s="33"/>
      <c r="APG2" s="33"/>
      <c r="APH2" s="33"/>
      <c r="API2" s="33"/>
      <c r="APJ2" s="33"/>
      <c r="APK2" s="33"/>
      <c r="APL2" s="33"/>
      <c r="APM2" s="33"/>
      <c r="APN2" s="33"/>
      <c r="APO2" s="33"/>
      <c r="APP2" s="33"/>
      <c r="APQ2" s="33"/>
      <c r="APR2" s="33"/>
      <c r="APS2" s="33"/>
      <c r="APT2" s="33"/>
      <c r="APU2" s="33"/>
      <c r="APV2" s="33"/>
      <c r="APW2" s="33"/>
      <c r="APX2" s="33"/>
      <c r="APY2" s="33"/>
      <c r="APZ2" s="33"/>
      <c r="AQA2" s="33"/>
      <c r="AQB2" s="33"/>
      <c r="AQC2" s="33"/>
      <c r="AQD2" s="33"/>
      <c r="AQE2" s="33"/>
      <c r="AQF2" s="33"/>
      <c r="AQG2" s="33"/>
      <c r="AQH2" s="33"/>
      <c r="AQI2" s="33"/>
      <c r="AQJ2" s="33"/>
      <c r="AQK2" s="33"/>
      <c r="AQL2" s="33"/>
      <c r="AQM2" s="33"/>
      <c r="AQN2" s="33"/>
      <c r="AQO2" s="33"/>
      <c r="AQP2" s="33"/>
      <c r="AQQ2" s="33"/>
      <c r="AQR2" s="33"/>
      <c r="AQS2" s="33"/>
      <c r="AQT2" s="33"/>
      <c r="AQU2" s="33"/>
      <c r="AQV2" s="33"/>
      <c r="AQW2" s="33"/>
      <c r="AQX2" s="33"/>
      <c r="AQY2" s="33"/>
      <c r="AQZ2" s="33"/>
      <c r="ARA2" s="33"/>
      <c r="ARB2" s="33"/>
      <c r="ARC2" s="33"/>
      <c r="ARD2" s="33"/>
      <c r="ARE2" s="33"/>
      <c r="ARF2" s="33"/>
      <c r="ARG2" s="33"/>
      <c r="ARH2" s="33"/>
      <c r="ARI2" s="33"/>
      <c r="ARJ2" s="33"/>
      <c r="ARK2" s="33"/>
      <c r="ARL2" s="33"/>
      <c r="ARM2" s="33"/>
      <c r="ARN2" s="33"/>
      <c r="ARO2" s="33"/>
      <c r="ARP2" s="33"/>
      <c r="ARQ2" s="33"/>
      <c r="ARR2" s="33"/>
      <c r="ARS2" s="33"/>
      <c r="ART2" s="33"/>
      <c r="ARU2" s="33"/>
      <c r="ARV2" s="33"/>
      <c r="ARW2" s="33"/>
      <c r="ARX2" s="33"/>
      <c r="ARY2" s="33"/>
      <c r="ARZ2" s="33"/>
      <c r="ASA2" s="33"/>
      <c r="ASB2" s="33"/>
      <c r="ASC2" s="33"/>
      <c r="ASD2" s="33"/>
      <c r="ASE2" s="33"/>
      <c r="ASF2" s="33"/>
      <c r="ASG2" s="33"/>
      <c r="ASH2" s="33"/>
      <c r="ASI2" s="33"/>
      <c r="ASJ2" s="33"/>
      <c r="ASK2" s="33"/>
      <c r="ASL2" s="33"/>
      <c r="ASM2" s="33"/>
      <c r="ASN2" s="33"/>
      <c r="ASO2" s="33"/>
      <c r="ASP2" s="33"/>
      <c r="ASQ2" s="33"/>
      <c r="ASR2" s="33"/>
      <c r="ASS2" s="33"/>
      <c r="AST2" s="33"/>
      <c r="ASU2" s="33"/>
      <c r="ASV2" s="33"/>
      <c r="ASW2" s="33"/>
      <c r="ASX2" s="33"/>
      <c r="ASY2" s="33"/>
      <c r="ASZ2" s="33"/>
      <c r="ATA2" s="33"/>
      <c r="ATB2" s="33"/>
      <c r="ATC2" s="33"/>
      <c r="ATD2" s="33"/>
      <c r="ATE2" s="33"/>
      <c r="ATF2" s="33"/>
      <c r="ATG2" s="33"/>
      <c r="ATH2" s="33"/>
      <c r="ATI2" s="33"/>
      <c r="ATJ2" s="33"/>
      <c r="ATK2" s="33"/>
      <c r="ATL2" s="33"/>
      <c r="ATM2" s="33"/>
      <c r="ATN2" s="33"/>
      <c r="ATO2" s="33"/>
      <c r="ATP2" s="33"/>
      <c r="ATQ2" s="33"/>
      <c r="ATR2" s="33"/>
      <c r="ATS2" s="33"/>
      <c r="ATT2" s="33"/>
      <c r="ATU2" s="33"/>
      <c r="ATV2" s="33"/>
      <c r="ATW2" s="33"/>
      <c r="ATX2" s="33"/>
      <c r="ATY2" s="33"/>
      <c r="ATZ2" s="33"/>
      <c r="AUA2" s="33"/>
      <c r="AUB2" s="33"/>
      <c r="AUC2" s="33"/>
      <c r="AUD2" s="33"/>
      <c r="AUE2" s="33"/>
      <c r="AUF2" s="33"/>
      <c r="AUG2" s="33"/>
      <c r="AUH2" s="33"/>
      <c r="AUI2" s="33"/>
      <c r="AUJ2" s="33"/>
      <c r="AUK2" s="33"/>
      <c r="AUL2" s="33"/>
      <c r="AUM2" s="33"/>
      <c r="AUN2" s="33"/>
      <c r="AUO2" s="33"/>
      <c r="AUP2" s="33"/>
      <c r="AUQ2" s="33"/>
      <c r="AUR2" s="33"/>
      <c r="AUS2" s="33"/>
      <c r="AUT2" s="33"/>
      <c r="AUU2" s="33"/>
      <c r="AUV2" s="33"/>
      <c r="AUW2" s="33"/>
      <c r="AUX2" s="33"/>
      <c r="AUY2" s="33"/>
      <c r="AUZ2" s="33"/>
      <c r="AVA2" s="33"/>
      <c r="AVB2" s="33"/>
      <c r="AVC2" s="33"/>
      <c r="AVD2" s="33"/>
      <c r="AVE2" s="33"/>
      <c r="AVF2" s="33"/>
      <c r="AVG2" s="33"/>
      <c r="AVH2" s="33"/>
      <c r="AVI2" s="33"/>
      <c r="AVJ2" s="33"/>
      <c r="AVK2" s="33"/>
      <c r="AVL2" s="33"/>
      <c r="AVM2" s="33"/>
      <c r="AVN2" s="33"/>
      <c r="AVO2" s="33"/>
      <c r="AVP2" s="33"/>
      <c r="AVQ2" s="33"/>
      <c r="AVR2" s="33"/>
      <c r="AVS2" s="33"/>
      <c r="AVT2" s="33"/>
      <c r="AVU2" s="33"/>
      <c r="AVV2" s="33"/>
      <c r="AVW2" s="33"/>
      <c r="AVX2" s="33"/>
      <c r="AVY2" s="33"/>
      <c r="AVZ2" s="33"/>
      <c r="AWA2" s="33"/>
      <c r="AWB2" s="33"/>
      <c r="AWC2" s="33"/>
      <c r="AWD2" s="33"/>
      <c r="AWE2" s="33"/>
      <c r="AWF2" s="33"/>
      <c r="AWG2" s="33"/>
      <c r="AWH2" s="33"/>
      <c r="AWI2" s="33"/>
      <c r="AWJ2" s="33"/>
      <c r="AWK2" s="33"/>
      <c r="AWL2" s="33"/>
      <c r="AWM2" s="33"/>
      <c r="AWN2" s="33"/>
      <c r="AWO2" s="33"/>
      <c r="AWP2" s="33"/>
      <c r="AWQ2" s="33"/>
      <c r="AWR2" s="33"/>
      <c r="AWS2" s="33"/>
      <c r="AWT2" s="33"/>
      <c r="AWU2" s="33"/>
      <c r="AWV2" s="33"/>
      <c r="AWW2" s="33"/>
      <c r="AWX2" s="33"/>
      <c r="AWY2" s="33"/>
      <c r="AWZ2" s="33"/>
      <c r="AXA2" s="33"/>
      <c r="AXB2" s="33"/>
      <c r="AXC2" s="33"/>
      <c r="AXD2" s="33"/>
      <c r="AXE2" s="33"/>
      <c r="AXF2" s="33"/>
      <c r="AXG2" s="33"/>
      <c r="AXH2" s="33"/>
      <c r="AXI2" s="33"/>
      <c r="AXJ2" s="33"/>
      <c r="AXK2" s="33"/>
      <c r="AXL2" s="33"/>
      <c r="AXM2" s="33"/>
      <c r="AXN2" s="33"/>
      <c r="AXO2" s="33"/>
      <c r="AXP2" s="33"/>
      <c r="AXQ2" s="33"/>
      <c r="AXR2" s="33"/>
      <c r="AXS2" s="33"/>
      <c r="AXT2" s="33"/>
      <c r="AXU2" s="33"/>
      <c r="AXV2" s="33"/>
      <c r="AXW2" s="33"/>
      <c r="AXX2" s="33"/>
      <c r="AXY2" s="33"/>
      <c r="AXZ2" s="33"/>
      <c r="AYA2" s="33"/>
      <c r="AYB2" s="33"/>
      <c r="AYC2" s="33"/>
      <c r="AYD2" s="33"/>
      <c r="AYE2" s="33"/>
      <c r="AYF2" s="33"/>
      <c r="AYG2" s="33"/>
      <c r="AYH2" s="33"/>
      <c r="AYI2" s="33"/>
      <c r="AYJ2" s="33"/>
      <c r="AYK2" s="33"/>
      <c r="AYL2" s="33"/>
      <c r="AYM2" s="33"/>
      <c r="AYN2" s="33"/>
      <c r="AYO2" s="33"/>
      <c r="AYP2" s="33"/>
      <c r="AYQ2" s="33"/>
      <c r="AYR2" s="33"/>
      <c r="AYS2" s="33"/>
      <c r="AYT2" s="33"/>
      <c r="AYU2" s="33"/>
      <c r="AYV2" s="33"/>
      <c r="AYW2" s="33"/>
      <c r="AYX2" s="33"/>
      <c r="AYY2" s="33"/>
      <c r="AYZ2" s="33"/>
      <c r="AZA2" s="33"/>
      <c r="AZB2" s="33"/>
      <c r="AZC2" s="33"/>
      <c r="AZD2" s="33"/>
      <c r="AZE2" s="33"/>
      <c r="AZF2" s="33"/>
      <c r="AZG2" s="33"/>
      <c r="AZH2" s="33"/>
      <c r="AZI2" s="33"/>
      <c r="AZJ2" s="33"/>
      <c r="AZK2" s="33"/>
      <c r="AZL2" s="33"/>
      <c r="AZM2" s="33"/>
      <c r="AZN2" s="33"/>
      <c r="AZO2" s="33"/>
      <c r="AZP2" s="33"/>
      <c r="AZQ2" s="33"/>
      <c r="AZR2" s="33"/>
      <c r="AZS2" s="33"/>
      <c r="AZT2" s="33"/>
      <c r="AZU2" s="33"/>
      <c r="AZV2" s="33"/>
      <c r="AZW2" s="33"/>
      <c r="AZX2" s="33"/>
      <c r="AZY2" s="33"/>
      <c r="AZZ2" s="33"/>
      <c r="BAA2" s="33"/>
      <c r="BAB2" s="33"/>
      <c r="BAC2" s="33"/>
      <c r="BAD2" s="33"/>
      <c r="BAE2" s="33"/>
      <c r="BAF2" s="33"/>
      <c r="BAG2" s="33"/>
      <c r="BAH2" s="33"/>
      <c r="BAI2" s="33"/>
      <c r="BAJ2" s="33"/>
      <c r="BAK2" s="33"/>
      <c r="BAL2" s="33"/>
      <c r="BAM2" s="33"/>
      <c r="BAN2" s="33"/>
      <c r="BAO2" s="33"/>
      <c r="BAP2" s="33"/>
      <c r="BAQ2" s="33"/>
      <c r="BAR2" s="33"/>
      <c r="BAS2" s="33"/>
      <c r="BAT2" s="33"/>
      <c r="BAU2" s="33"/>
      <c r="BAV2" s="33"/>
      <c r="BAW2" s="33"/>
      <c r="BAX2" s="33"/>
      <c r="BAY2" s="33"/>
      <c r="BAZ2" s="33"/>
      <c r="BBA2" s="33"/>
      <c r="BBB2" s="33"/>
      <c r="BBC2" s="33"/>
      <c r="BBD2" s="33"/>
      <c r="BBE2" s="33"/>
      <c r="BBF2" s="33"/>
      <c r="BBG2" s="33"/>
      <c r="BBH2" s="33"/>
      <c r="BBI2" s="33"/>
      <c r="BBJ2" s="33"/>
      <c r="BBK2" s="33"/>
      <c r="BBL2" s="33"/>
      <c r="BBM2" s="33"/>
      <c r="BBN2" s="33"/>
      <c r="BBO2" s="33"/>
      <c r="BBP2" s="33"/>
      <c r="BBQ2" s="33"/>
      <c r="BBR2" s="33"/>
      <c r="BBS2" s="33"/>
      <c r="BBT2" s="33"/>
      <c r="BBU2" s="33"/>
      <c r="BBV2" s="33"/>
      <c r="BBW2" s="33"/>
      <c r="BBX2" s="33"/>
      <c r="BBY2" s="33"/>
      <c r="BBZ2" s="33"/>
      <c r="BCA2" s="33"/>
      <c r="BCB2" s="33"/>
      <c r="BCC2" s="33"/>
      <c r="BCD2" s="33"/>
      <c r="BCE2" s="33"/>
      <c r="BCF2" s="33"/>
      <c r="BCG2" s="33"/>
      <c r="BCH2" s="33"/>
      <c r="BCI2" s="33"/>
      <c r="BCJ2" s="33"/>
      <c r="BCK2" s="33"/>
      <c r="BCL2" s="33"/>
      <c r="BCM2" s="33"/>
      <c r="BCN2" s="33"/>
      <c r="BCO2" s="33"/>
      <c r="BCP2" s="33"/>
      <c r="BCQ2" s="33"/>
      <c r="BCR2" s="33"/>
      <c r="BCS2" s="33"/>
      <c r="BCT2" s="33"/>
      <c r="BCU2" s="33"/>
      <c r="BCV2" s="33"/>
      <c r="BCW2" s="33"/>
      <c r="BCX2" s="33"/>
      <c r="BCY2" s="33"/>
      <c r="BCZ2" s="33"/>
      <c r="BDA2" s="33"/>
      <c r="BDB2" s="33"/>
      <c r="BDC2" s="33"/>
      <c r="BDD2" s="33"/>
      <c r="BDE2" s="33"/>
      <c r="BDF2" s="33"/>
      <c r="BDG2" s="33"/>
      <c r="BDH2" s="33"/>
      <c r="BDI2" s="33"/>
      <c r="BDJ2" s="33"/>
      <c r="BDK2" s="33"/>
      <c r="BDL2" s="33"/>
      <c r="BDM2" s="33"/>
      <c r="BDN2" s="33"/>
      <c r="BDO2" s="33"/>
      <c r="BDP2" s="33"/>
      <c r="BDQ2" s="33"/>
      <c r="BDR2" s="33"/>
      <c r="BDS2" s="33"/>
      <c r="BDT2" s="33"/>
      <c r="BDU2" s="33"/>
      <c r="BDV2" s="33"/>
      <c r="BDW2" s="33"/>
      <c r="BDX2" s="33"/>
      <c r="BDY2" s="33"/>
      <c r="BDZ2" s="33"/>
      <c r="BEA2" s="33"/>
      <c r="BEB2" s="33"/>
      <c r="BEC2" s="33"/>
      <c r="BED2" s="33"/>
      <c r="BEE2" s="33"/>
      <c r="BEF2" s="33"/>
      <c r="BEG2" s="33"/>
      <c r="BEH2" s="33"/>
      <c r="BEI2" s="33"/>
      <c r="BEJ2" s="33"/>
      <c r="BEK2" s="33"/>
      <c r="BEL2" s="33"/>
      <c r="BEM2" s="33"/>
      <c r="BEN2" s="33"/>
      <c r="BEO2" s="33"/>
      <c r="BEP2" s="33"/>
      <c r="BEQ2" s="33"/>
      <c r="BER2" s="33"/>
      <c r="BES2" s="33"/>
      <c r="BET2" s="33"/>
      <c r="BEU2" s="33"/>
      <c r="BEV2" s="33"/>
      <c r="BEW2" s="33"/>
      <c r="BEX2" s="33"/>
      <c r="BEY2" s="33"/>
      <c r="BEZ2" s="33"/>
      <c r="BFA2" s="33"/>
      <c r="BFB2" s="33"/>
      <c r="BFC2" s="33"/>
      <c r="BFD2" s="33"/>
      <c r="BFE2" s="33"/>
      <c r="BFF2" s="33"/>
      <c r="BFG2" s="33"/>
      <c r="BFH2" s="33"/>
      <c r="BFI2" s="33"/>
      <c r="BFJ2" s="33"/>
      <c r="BFK2" s="33"/>
      <c r="BFL2" s="33"/>
      <c r="BFM2" s="33"/>
      <c r="BFN2" s="33"/>
      <c r="BFO2" s="33"/>
      <c r="BFP2" s="33"/>
      <c r="BFQ2" s="33"/>
      <c r="BFR2" s="33"/>
      <c r="BFS2" s="33"/>
      <c r="BFT2" s="33"/>
      <c r="BFU2" s="33"/>
      <c r="BFV2" s="33"/>
      <c r="BFW2" s="33"/>
      <c r="BFX2" s="33"/>
      <c r="BFY2" s="33"/>
      <c r="BFZ2" s="33"/>
      <c r="BGA2" s="33"/>
      <c r="BGB2" s="33"/>
      <c r="BGC2" s="33"/>
      <c r="BGD2" s="33"/>
      <c r="BGE2" s="33"/>
      <c r="BGF2" s="33"/>
      <c r="BGG2" s="33"/>
      <c r="BGH2" s="33"/>
      <c r="BGI2" s="33"/>
      <c r="BGJ2" s="33"/>
      <c r="BGK2" s="33"/>
      <c r="BGL2" s="33"/>
      <c r="BGM2" s="33"/>
      <c r="BGN2" s="33"/>
      <c r="BGO2" s="33"/>
      <c r="BGP2" s="33"/>
      <c r="BGQ2" s="33"/>
      <c r="BGR2" s="33"/>
      <c r="BGS2" s="33"/>
      <c r="BGT2" s="33"/>
      <c r="BGU2" s="33"/>
      <c r="BGV2" s="33"/>
      <c r="BGW2" s="33"/>
      <c r="BGX2" s="33"/>
      <c r="BGY2" s="33"/>
      <c r="BGZ2" s="33"/>
      <c r="BHA2" s="33"/>
      <c r="BHB2" s="33"/>
      <c r="BHC2" s="33"/>
      <c r="BHD2" s="33"/>
      <c r="BHE2" s="33"/>
      <c r="BHF2" s="33"/>
      <c r="BHG2" s="33"/>
      <c r="BHH2" s="33"/>
      <c r="BHI2" s="33"/>
      <c r="BHJ2" s="33"/>
      <c r="BHK2" s="33"/>
      <c r="BHL2" s="33"/>
      <c r="BHM2" s="33"/>
      <c r="BHN2" s="33"/>
      <c r="BHO2" s="33"/>
      <c r="BHP2" s="33"/>
      <c r="BHQ2" s="33"/>
      <c r="BHR2" s="33"/>
      <c r="BHS2" s="33"/>
      <c r="BHT2" s="33"/>
      <c r="BHU2" s="33"/>
      <c r="BHV2" s="33"/>
      <c r="BHW2" s="33"/>
      <c r="BHX2" s="33"/>
      <c r="BHY2" s="33"/>
      <c r="BHZ2" s="33"/>
      <c r="BIA2" s="33"/>
      <c r="BIB2" s="33"/>
      <c r="BIC2" s="33"/>
      <c r="BID2" s="33"/>
      <c r="BIE2" s="33"/>
      <c r="BIF2" s="33"/>
      <c r="BIG2" s="33"/>
      <c r="BIH2" s="33"/>
      <c r="BII2" s="33"/>
      <c r="BIJ2" s="33"/>
      <c r="BIK2" s="33"/>
      <c r="BIL2" s="33"/>
      <c r="BIM2" s="33"/>
      <c r="BIN2" s="33"/>
      <c r="BIO2" s="33"/>
      <c r="BIP2" s="33"/>
      <c r="BIQ2" s="33"/>
      <c r="BIR2" s="33"/>
      <c r="BIS2" s="33"/>
      <c r="BIT2" s="33"/>
      <c r="BIU2" s="33"/>
      <c r="BIV2" s="33"/>
      <c r="BIW2" s="33"/>
      <c r="BIX2" s="33"/>
      <c r="BIY2" s="33"/>
      <c r="BIZ2" s="33"/>
      <c r="BJA2" s="33"/>
      <c r="BJB2" s="33"/>
      <c r="BJC2" s="33"/>
      <c r="BJD2" s="33"/>
      <c r="BJE2" s="33"/>
      <c r="BJF2" s="33"/>
      <c r="BJG2" s="33"/>
      <c r="BJH2" s="33"/>
      <c r="BJI2" s="33"/>
      <c r="BJJ2" s="33"/>
      <c r="BJK2" s="33"/>
      <c r="BJL2" s="33"/>
      <c r="BJM2" s="33"/>
      <c r="BJN2" s="33"/>
      <c r="BJO2" s="33"/>
      <c r="BJP2" s="33"/>
      <c r="BJQ2" s="33"/>
      <c r="BJR2" s="33"/>
      <c r="BJS2" s="33"/>
      <c r="BJT2" s="33"/>
      <c r="BJU2" s="33"/>
      <c r="BJV2" s="33"/>
      <c r="BJW2" s="33"/>
      <c r="BJX2" s="33"/>
      <c r="BJY2" s="33"/>
      <c r="BJZ2" s="33"/>
      <c r="BKA2" s="33"/>
      <c r="BKB2" s="33"/>
      <c r="BKC2" s="33"/>
      <c r="BKD2" s="33"/>
      <c r="BKE2" s="33"/>
      <c r="BKF2" s="33"/>
      <c r="BKG2" s="33"/>
      <c r="BKH2" s="33"/>
      <c r="BKI2" s="33"/>
      <c r="BKJ2" s="33"/>
      <c r="BKK2" s="33"/>
      <c r="BKL2" s="33"/>
      <c r="BKM2" s="33"/>
      <c r="BKN2" s="33"/>
      <c r="BKO2" s="33"/>
      <c r="BKP2" s="33"/>
      <c r="BKQ2" s="33"/>
      <c r="BKR2" s="33"/>
      <c r="BKS2" s="33"/>
      <c r="BKT2" s="33"/>
      <c r="BKU2" s="33"/>
      <c r="BKV2" s="33"/>
      <c r="BKW2" s="33"/>
      <c r="BKX2" s="33"/>
      <c r="BKY2" s="33"/>
      <c r="BKZ2" s="33"/>
      <c r="BLA2" s="33"/>
      <c r="BLB2" s="33"/>
      <c r="BLC2" s="33"/>
      <c r="BLD2" s="33"/>
      <c r="BLE2" s="33"/>
      <c r="BLF2" s="33"/>
      <c r="BLG2" s="33"/>
      <c r="BLH2" s="33"/>
      <c r="BLI2" s="33"/>
      <c r="BLJ2" s="33"/>
      <c r="BLK2" s="33"/>
      <c r="BLL2" s="30"/>
      <c r="BLM2" s="30"/>
      <c r="BLN2" s="30"/>
      <c r="BLO2" s="30"/>
      <c r="BLP2" s="30"/>
      <c r="BLQ2" s="30"/>
      <c r="BLR2" s="30"/>
      <c r="BLS2" s="30"/>
      <c r="BLT2" s="30"/>
      <c r="BLU2" s="30"/>
      <c r="BLV2" s="30"/>
      <c r="BLW2" s="30"/>
      <c r="BLX2" s="30"/>
      <c r="BLY2" s="30"/>
      <c r="BLZ2" s="30"/>
      <c r="BMA2" s="30"/>
      <c r="BMB2" s="30"/>
      <c r="BMC2" s="30"/>
      <c r="BMD2" s="30"/>
      <c r="BME2" s="30"/>
      <c r="BMF2" s="30"/>
      <c r="BMG2" s="30"/>
      <c r="BMH2" s="30"/>
      <c r="BMI2" s="30"/>
      <c r="BMJ2" s="30"/>
      <c r="BMK2" s="30"/>
      <c r="BML2" s="30"/>
      <c r="BMM2" s="30"/>
      <c r="BMN2" s="30"/>
      <c r="BMO2" s="30"/>
      <c r="BMP2" s="30"/>
      <c r="BMQ2" s="30"/>
      <c r="BMR2" s="30"/>
      <c r="BMS2" s="30"/>
      <c r="BMT2" s="30"/>
      <c r="BMU2" s="30"/>
      <c r="BMV2" s="30"/>
      <c r="BMW2" s="30"/>
      <c r="BMX2" s="30"/>
      <c r="BMY2" s="30"/>
      <c r="BMZ2" s="30"/>
      <c r="BNA2" s="30"/>
      <c r="BNB2" s="30"/>
      <c r="BNC2" s="30"/>
      <c r="BND2" s="30"/>
      <c r="BNE2" s="30"/>
      <c r="BNF2" s="30"/>
      <c r="BNG2" s="30"/>
      <c r="BNH2" s="30"/>
      <c r="BNI2" s="30"/>
      <c r="BNJ2" s="30"/>
      <c r="BNK2" s="30"/>
      <c r="BNL2" s="30"/>
      <c r="BNM2" s="30"/>
      <c r="BNN2" s="30"/>
      <c r="BNO2" s="30"/>
      <c r="BNP2" s="30"/>
      <c r="BNQ2" s="30"/>
      <c r="BNR2" s="30"/>
      <c r="BNS2" s="30"/>
      <c r="BNT2" s="30"/>
      <c r="BNU2" s="30"/>
      <c r="BNV2" s="30"/>
      <c r="BNW2" s="30"/>
      <c r="BNX2" s="30"/>
      <c r="BNY2" s="30"/>
      <c r="BNZ2" s="30"/>
      <c r="BOA2" s="30"/>
      <c r="BOB2" s="30"/>
      <c r="BOC2" s="30"/>
      <c r="BOD2" s="30"/>
      <c r="BOE2" s="30"/>
      <c r="BOF2" s="30"/>
      <c r="BOG2" s="30"/>
      <c r="BOH2" s="30"/>
      <c r="BOI2" s="30"/>
      <c r="BOJ2" s="30"/>
      <c r="BOK2" s="30"/>
      <c r="BOL2" s="30"/>
      <c r="BOM2" s="30"/>
      <c r="BON2" s="30"/>
      <c r="BOO2" s="30"/>
      <c r="BOP2" s="30"/>
      <c r="BOQ2" s="30"/>
      <c r="BOR2" s="30"/>
      <c r="BOS2" s="30"/>
      <c r="BOT2" s="30"/>
      <c r="BOU2" s="30"/>
      <c r="BOV2" s="30"/>
      <c r="BOW2" s="30"/>
      <c r="BOX2" s="30"/>
      <c r="BOY2" s="30"/>
      <c r="BOZ2" s="30"/>
      <c r="BPA2" s="30"/>
      <c r="BPB2" s="30"/>
      <c r="BPC2" s="30"/>
      <c r="BPD2" s="30"/>
      <c r="BPE2" s="30"/>
      <c r="BPF2" s="30"/>
      <c r="BPG2" s="30"/>
      <c r="BPH2" s="30"/>
      <c r="BPI2" s="30"/>
      <c r="BPJ2" s="30"/>
      <c r="BPK2" s="30"/>
      <c r="BPL2" s="30"/>
      <c r="BPM2" s="30"/>
      <c r="BPN2" s="30"/>
      <c r="BPO2" s="30"/>
      <c r="BPP2" s="30"/>
      <c r="BPQ2" s="30"/>
      <c r="BPR2" s="30"/>
      <c r="BPS2" s="30"/>
      <c r="BPT2" s="30"/>
      <c r="BPU2" s="30"/>
      <c r="BPV2" s="30"/>
      <c r="BPW2" s="30"/>
      <c r="BPX2" s="30"/>
      <c r="BPY2" s="30"/>
      <c r="BPZ2" s="30"/>
      <c r="BQA2" s="30"/>
      <c r="BQB2" s="30"/>
      <c r="BQC2" s="30"/>
      <c r="BQD2" s="30"/>
      <c r="BQE2" s="30"/>
      <c r="BQF2" s="30"/>
      <c r="BQG2" s="30"/>
      <c r="BQH2" s="30"/>
      <c r="BQI2" s="30"/>
      <c r="BQJ2" s="30"/>
      <c r="BQK2" s="30"/>
      <c r="BQL2" s="30"/>
      <c r="BQM2" s="30"/>
      <c r="BQN2" s="30"/>
      <c r="BQO2" s="30"/>
      <c r="BQP2" s="30"/>
      <c r="BQQ2" s="30"/>
      <c r="BQR2" s="30"/>
      <c r="BQS2" s="30"/>
      <c r="BQT2" s="30"/>
      <c r="BQU2" s="30"/>
      <c r="BQV2" s="30"/>
      <c r="BQW2" s="30"/>
      <c r="BQX2" s="30"/>
      <c r="BQY2" s="30"/>
      <c r="BQZ2" s="30"/>
      <c r="BRA2" s="30"/>
      <c r="BRB2" s="30"/>
      <c r="BRC2" s="30"/>
      <c r="BRD2" s="30"/>
      <c r="BRE2" s="30"/>
      <c r="BRF2" s="30"/>
      <c r="BRG2" s="30"/>
      <c r="BRH2" s="30"/>
      <c r="BRI2" s="30"/>
      <c r="BRJ2" s="30"/>
      <c r="BRK2" s="30"/>
      <c r="BRL2" s="30"/>
      <c r="BRM2" s="30"/>
      <c r="BRN2" s="30"/>
      <c r="BRO2" s="30"/>
      <c r="BRP2" s="30"/>
      <c r="BRQ2" s="30"/>
      <c r="BRR2" s="30"/>
      <c r="BRS2" s="30"/>
      <c r="BRT2" s="30"/>
      <c r="BRU2" s="30"/>
      <c r="BRV2" s="30"/>
      <c r="BRW2" s="30"/>
      <c r="BRX2" s="30"/>
      <c r="BRY2" s="30"/>
      <c r="BRZ2" s="30"/>
      <c r="BSA2" s="30"/>
      <c r="BSB2" s="30"/>
      <c r="BSC2" s="30"/>
      <c r="BSD2" s="30"/>
      <c r="BSE2" s="30"/>
      <c r="BSF2" s="30"/>
      <c r="BSG2" s="30"/>
      <c r="BSH2" s="30"/>
      <c r="BSI2" s="30"/>
      <c r="BSJ2" s="30"/>
      <c r="BSK2" s="30"/>
      <c r="BSL2" s="30"/>
      <c r="BSM2" s="30"/>
      <c r="BSN2" s="30"/>
      <c r="BSO2" s="30"/>
      <c r="BSP2" s="30"/>
      <c r="BSQ2" s="30"/>
      <c r="BSR2" s="30"/>
      <c r="BSS2" s="30"/>
      <c r="BST2" s="30"/>
      <c r="BSU2" s="30"/>
      <c r="BSV2" s="30"/>
      <c r="BSW2" s="30"/>
      <c r="BSX2" s="30"/>
      <c r="BSY2" s="30"/>
      <c r="BSZ2" s="30"/>
      <c r="BTA2" s="30"/>
      <c r="BTB2" s="30"/>
      <c r="BTC2" s="30"/>
      <c r="BTD2" s="30"/>
      <c r="BTE2" s="30"/>
      <c r="BTF2" s="30"/>
      <c r="BTG2" s="30"/>
      <c r="BTH2" s="30"/>
      <c r="BTI2" s="30"/>
      <c r="BTJ2" s="30"/>
      <c r="BTK2" s="30"/>
      <c r="BTL2" s="30"/>
      <c r="BTM2" s="30"/>
      <c r="BTN2" s="30"/>
      <c r="BTO2" s="30"/>
      <c r="BTP2" s="30"/>
      <c r="BTQ2" s="30"/>
      <c r="BTR2" s="30"/>
      <c r="BTS2" s="30"/>
      <c r="BTT2" s="30"/>
      <c r="BTU2" s="30"/>
      <c r="BTV2" s="30"/>
      <c r="BTW2" s="30"/>
      <c r="BTX2" s="30"/>
      <c r="BTY2" s="30"/>
      <c r="BTZ2" s="30"/>
      <c r="BUA2" s="30"/>
      <c r="BUB2" s="30"/>
      <c r="BUC2" s="30"/>
      <c r="BUD2" s="30"/>
      <c r="BUE2" s="30"/>
      <c r="BUF2" s="30"/>
      <c r="BUG2" s="30"/>
      <c r="BUH2" s="30"/>
      <c r="BUI2" s="30"/>
      <c r="BUJ2" s="30"/>
      <c r="BUK2" s="30"/>
      <c r="BUL2" s="30"/>
      <c r="BUM2" s="30"/>
      <c r="BUN2" s="30"/>
      <c r="BUO2" s="30"/>
      <c r="BUP2" s="30"/>
      <c r="BUQ2" s="30"/>
      <c r="BUR2" s="30"/>
      <c r="BUS2" s="30"/>
      <c r="BUT2" s="30"/>
      <c r="BUU2" s="30"/>
      <c r="BUV2" s="30"/>
      <c r="BUW2" s="30"/>
      <c r="BUX2" s="30"/>
      <c r="BUY2" s="30"/>
      <c r="BUZ2" s="30"/>
      <c r="BVA2" s="30"/>
      <c r="BVB2" s="30"/>
      <c r="BVC2" s="30"/>
      <c r="BVD2" s="30"/>
      <c r="BVE2" s="30"/>
      <c r="BVF2" s="30"/>
      <c r="BVG2" s="30"/>
      <c r="BVH2" s="30"/>
      <c r="BVI2" s="30"/>
      <c r="BVJ2" s="30"/>
      <c r="BVK2" s="30"/>
      <c r="BVL2" s="30"/>
      <c r="BVM2" s="30"/>
      <c r="BVN2" s="30"/>
      <c r="BVO2" s="30"/>
      <c r="BVP2" s="30"/>
      <c r="BVQ2" s="30"/>
      <c r="BVR2" s="30"/>
      <c r="BVS2" s="30"/>
      <c r="BVT2" s="30"/>
      <c r="BVU2" s="30"/>
      <c r="BVV2" s="30"/>
      <c r="BVW2" s="30"/>
      <c r="BVX2" s="30"/>
      <c r="BVY2" s="30"/>
      <c r="BVZ2" s="30"/>
      <c r="BWA2" s="30"/>
      <c r="BWB2" s="30"/>
      <c r="BWC2" s="30"/>
      <c r="BWD2" s="30"/>
      <c r="BWE2" s="30"/>
      <c r="BWF2" s="30"/>
      <c r="BWG2" s="30"/>
      <c r="BWH2" s="30"/>
      <c r="BWI2" s="30"/>
      <c r="BWJ2" s="30"/>
      <c r="BWK2" s="30"/>
      <c r="BWL2" s="30"/>
      <c r="BWM2" s="30"/>
      <c r="BWN2" s="30"/>
      <c r="BWO2" s="30"/>
      <c r="BWP2" s="30"/>
      <c r="BWQ2" s="30"/>
      <c r="BWR2" s="30"/>
      <c r="BWS2" s="30"/>
      <c r="BWT2" s="30"/>
      <c r="BWU2" s="30"/>
      <c r="BWV2" s="30"/>
      <c r="BWW2" s="30"/>
      <c r="BWX2" s="30"/>
      <c r="BWY2" s="30"/>
      <c r="BWZ2" s="30"/>
      <c r="BXA2" s="30"/>
      <c r="BXB2" s="30"/>
      <c r="BXC2" s="30"/>
      <c r="BXD2" s="30"/>
      <c r="BXE2" s="30"/>
      <c r="BXF2" s="30"/>
      <c r="BXG2" s="30"/>
      <c r="BXH2" s="30"/>
      <c r="BXI2" s="30"/>
      <c r="BXJ2" s="30"/>
      <c r="BXK2" s="30"/>
      <c r="BXL2" s="30"/>
      <c r="BXM2" s="30"/>
      <c r="BXN2" s="30"/>
      <c r="BXO2" s="30"/>
      <c r="BXP2" s="30"/>
      <c r="BXQ2" s="30"/>
      <c r="BXR2" s="30"/>
      <c r="BXS2" s="30"/>
      <c r="BXT2" s="30"/>
      <c r="BXU2" s="30"/>
      <c r="BXV2" s="30"/>
      <c r="BXW2" s="30"/>
      <c r="BXX2" s="30"/>
      <c r="BXY2" s="30"/>
      <c r="BXZ2" s="30"/>
      <c r="BYA2" s="30"/>
      <c r="BYB2" s="30"/>
      <c r="BYC2" s="30"/>
      <c r="BYD2" s="30"/>
      <c r="BYE2" s="30"/>
      <c r="BYF2" s="30"/>
      <c r="BYG2" s="30"/>
      <c r="BYH2" s="30"/>
      <c r="BYI2" s="30"/>
      <c r="BYJ2" s="30"/>
      <c r="BYK2" s="30"/>
      <c r="BYL2" s="30"/>
      <c r="BYM2" s="30"/>
      <c r="BYN2" s="30"/>
      <c r="BYO2" s="30"/>
      <c r="BYP2" s="30"/>
      <c r="BYQ2" s="30"/>
      <c r="BYR2" s="30"/>
      <c r="BYS2" s="30"/>
      <c r="BYT2" s="30"/>
      <c r="BYU2" s="30"/>
      <c r="BYV2" s="30"/>
      <c r="BYW2" s="30"/>
      <c r="BYX2" s="30"/>
      <c r="BYY2" s="30"/>
      <c r="BYZ2" s="30"/>
      <c r="BZA2" s="30"/>
      <c r="BZB2" s="30"/>
      <c r="BZC2" s="30"/>
      <c r="BZD2" s="30"/>
      <c r="BZE2" s="30"/>
      <c r="BZF2" s="30"/>
      <c r="BZG2" s="30"/>
      <c r="BZH2" s="30"/>
      <c r="BZI2" s="30"/>
      <c r="BZJ2" s="30"/>
      <c r="BZK2" s="30"/>
      <c r="BZL2" s="30"/>
      <c r="BZM2" s="30"/>
      <c r="BZN2" s="30"/>
      <c r="BZO2" s="30"/>
      <c r="BZP2" s="30"/>
      <c r="BZQ2" s="30"/>
      <c r="BZR2" s="30"/>
      <c r="BZS2" s="30"/>
      <c r="BZT2" s="30"/>
      <c r="BZU2" s="30"/>
      <c r="BZV2" s="30"/>
      <c r="BZW2" s="30"/>
      <c r="BZX2" s="30"/>
      <c r="BZY2" s="30"/>
      <c r="BZZ2" s="30"/>
      <c r="CAA2" s="30"/>
      <c r="CAB2" s="30"/>
      <c r="CAC2" s="30"/>
      <c r="CAD2" s="30"/>
      <c r="CAE2" s="30"/>
      <c r="CAF2" s="30"/>
      <c r="CAG2" s="30"/>
      <c r="CAH2" s="30"/>
      <c r="CAI2" s="30"/>
      <c r="CAJ2" s="30"/>
      <c r="CAK2" s="30"/>
      <c r="CAL2" s="30"/>
      <c r="CAM2" s="30"/>
      <c r="CAN2" s="30"/>
      <c r="CAO2" s="30"/>
      <c r="CAP2" s="30"/>
      <c r="CAQ2" s="30"/>
      <c r="CAR2" s="30"/>
      <c r="CAS2" s="30"/>
      <c r="CAT2" s="30"/>
      <c r="CAU2" s="30"/>
      <c r="CAV2" s="30"/>
      <c r="CAW2" s="30"/>
      <c r="CAX2" s="30"/>
      <c r="CAY2" s="30"/>
      <c r="CAZ2" s="30"/>
      <c r="CBA2" s="30"/>
      <c r="CBB2" s="30"/>
      <c r="CBC2" s="30"/>
      <c r="CBD2" s="30"/>
      <c r="CBE2" s="30"/>
      <c r="CBF2" s="30"/>
      <c r="CBG2" s="30"/>
      <c r="CBH2" s="30"/>
      <c r="CBI2" s="30"/>
      <c r="CBJ2" s="30"/>
      <c r="CBK2" s="30"/>
      <c r="CBL2" s="30"/>
      <c r="CBM2" s="30"/>
      <c r="CBN2" s="30"/>
      <c r="CBO2" s="30"/>
      <c r="CBP2" s="30"/>
      <c r="CBQ2" s="30"/>
      <c r="CBR2" s="30"/>
      <c r="CBS2" s="30"/>
      <c r="CBT2" s="30"/>
      <c r="CBU2" s="30"/>
      <c r="CBV2" s="30"/>
      <c r="CBW2" s="30"/>
      <c r="CBX2" s="30"/>
      <c r="CBY2" s="30"/>
      <c r="CBZ2" s="30"/>
      <c r="CCA2" s="30"/>
      <c r="CCB2" s="30"/>
      <c r="CCC2" s="30"/>
      <c r="CCD2" s="30"/>
      <c r="CCE2" s="30"/>
      <c r="CCF2" s="30"/>
      <c r="CCG2" s="30"/>
      <c r="CCH2" s="30"/>
      <c r="CCI2" s="30"/>
      <c r="CCJ2" s="30"/>
      <c r="CCK2" s="30"/>
      <c r="CCL2" s="30"/>
      <c r="CCM2" s="30"/>
      <c r="CCN2" s="30"/>
      <c r="CCO2" s="30"/>
      <c r="CCP2" s="30"/>
      <c r="CCQ2" s="30"/>
      <c r="CCR2" s="30"/>
      <c r="CCS2" s="30"/>
      <c r="CCT2" s="30"/>
      <c r="CCU2" s="30"/>
      <c r="CCV2" s="30"/>
      <c r="CCW2" s="30"/>
      <c r="CCX2" s="30"/>
      <c r="CCY2" s="30"/>
      <c r="CCZ2" s="30"/>
      <c r="CDA2" s="30"/>
      <c r="CDB2" s="30"/>
      <c r="CDC2" s="30"/>
      <c r="CDD2" s="30"/>
      <c r="CDE2" s="30"/>
      <c r="CDF2" s="30"/>
      <c r="CDG2" s="30"/>
      <c r="CDH2" s="30"/>
      <c r="CDI2" s="30"/>
      <c r="CDJ2" s="30"/>
      <c r="CDK2" s="30"/>
      <c r="CDL2" s="30"/>
      <c r="CDM2" s="30"/>
      <c r="CDN2" s="30"/>
      <c r="CDO2" s="30"/>
      <c r="CDP2" s="30"/>
      <c r="CDQ2" s="30"/>
      <c r="CDR2" s="30"/>
      <c r="CDS2" s="30"/>
      <c r="CDT2" s="30"/>
      <c r="CDU2" s="30"/>
      <c r="CDV2" s="30"/>
      <c r="CDW2" s="30"/>
      <c r="CDX2" s="30"/>
      <c r="CDY2" s="30"/>
      <c r="CDZ2" s="30"/>
      <c r="CEA2" s="30"/>
      <c r="CEB2" s="30"/>
      <c r="CEC2" s="30"/>
      <c r="CED2" s="30"/>
      <c r="CEE2" s="30"/>
      <c r="CEF2" s="30"/>
      <c r="CEG2" s="30"/>
      <c r="CEH2" s="30"/>
      <c r="CEI2" s="30"/>
      <c r="CEJ2" s="30"/>
      <c r="CEK2" s="30"/>
      <c r="CEL2" s="30"/>
      <c r="CEM2" s="30"/>
      <c r="CEN2" s="30"/>
      <c r="CEO2" s="30"/>
      <c r="CEP2" s="30"/>
      <c r="CEQ2" s="30"/>
      <c r="CER2" s="30"/>
      <c r="CES2" s="30"/>
      <c r="CET2" s="30"/>
      <c r="CEU2" s="30"/>
      <c r="CEV2" s="30"/>
      <c r="CEW2" s="30"/>
      <c r="CEX2" s="30"/>
      <c r="CEY2" s="30"/>
      <c r="CEZ2" s="30"/>
      <c r="CFA2" s="30"/>
      <c r="CFB2" s="30"/>
      <c r="CFC2" s="30"/>
      <c r="CFD2" s="30"/>
      <c r="CFE2" s="30"/>
      <c r="CFF2" s="30"/>
      <c r="CFG2" s="30"/>
      <c r="CFH2" s="30"/>
      <c r="CFI2" s="30"/>
      <c r="CFJ2" s="30"/>
      <c r="CFK2" s="30"/>
      <c r="CFL2" s="30"/>
      <c r="CFM2" s="30"/>
      <c r="CFN2" s="30"/>
      <c r="CFO2" s="30"/>
      <c r="CFP2" s="30"/>
      <c r="CFQ2" s="30"/>
      <c r="CFR2" s="30"/>
      <c r="CFS2" s="30"/>
      <c r="CFT2" s="30"/>
      <c r="CFU2" s="30"/>
      <c r="CFV2" s="30"/>
      <c r="CFW2" s="30"/>
      <c r="CFX2" s="30"/>
      <c r="CFY2" s="30"/>
      <c r="CFZ2" s="30"/>
      <c r="CGA2" s="30"/>
      <c r="CGB2" s="30"/>
      <c r="CGC2" s="30"/>
      <c r="CGD2" s="30"/>
      <c r="CGE2" s="30"/>
      <c r="CGF2" s="30"/>
      <c r="CGG2" s="30"/>
      <c r="CGH2" s="30"/>
      <c r="CGI2" s="30"/>
      <c r="CGJ2" s="30"/>
      <c r="CGK2" s="30"/>
      <c r="CGL2" s="30"/>
      <c r="CGM2" s="30"/>
      <c r="CGN2" s="30"/>
      <c r="CGO2" s="30"/>
      <c r="CGP2" s="30"/>
      <c r="CGQ2" s="30"/>
      <c r="CGR2" s="30"/>
      <c r="CGS2" s="30"/>
      <c r="CGT2" s="30"/>
      <c r="CGU2" s="30"/>
      <c r="CGV2" s="30"/>
      <c r="CGW2" s="30"/>
      <c r="CGX2" s="30"/>
      <c r="CGY2" s="30"/>
      <c r="CGZ2" s="30"/>
      <c r="CHA2" s="30"/>
      <c r="CHB2" s="30"/>
      <c r="CHC2" s="30"/>
      <c r="CHD2" s="30"/>
      <c r="CHE2" s="30"/>
      <c r="CHF2" s="30"/>
      <c r="CHG2" s="30"/>
      <c r="CHH2" s="30"/>
      <c r="CHI2" s="30"/>
      <c r="CHJ2" s="30"/>
      <c r="CHK2" s="30"/>
      <c r="CHL2" s="30"/>
      <c r="CHM2" s="30"/>
      <c r="CHN2" s="30"/>
      <c r="CHO2" s="30"/>
      <c r="CHP2" s="30"/>
      <c r="CHQ2" s="30"/>
      <c r="CHR2" s="30"/>
      <c r="CHS2" s="30"/>
      <c r="CHT2" s="30"/>
      <c r="CHU2" s="30"/>
      <c r="CHV2" s="30"/>
      <c r="CHW2" s="30"/>
      <c r="CHX2" s="30"/>
      <c r="CHY2" s="30"/>
      <c r="CHZ2" s="30"/>
      <c r="CIA2" s="30"/>
      <c r="CIB2" s="30"/>
      <c r="CIC2" s="30"/>
      <c r="CID2" s="30"/>
      <c r="CIE2" s="30"/>
      <c r="CIF2" s="30"/>
      <c r="CIG2" s="30"/>
      <c r="CIH2" s="30"/>
      <c r="CII2" s="30"/>
      <c r="CIJ2" s="30"/>
      <c r="CIK2" s="30"/>
      <c r="CIL2" s="30"/>
      <c r="CIM2" s="30"/>
      <c r="CIN2" s="30"/>
      <c r="CIO2" s="30"/>
      <c r="CIP2" s="30"/>
      <c r="CIQ2" s="30"/>
      <c r="CIR2" s="30"/>
      <c r="CIS2" s="30"/>
      <c r="CIT2" s="30"/>
      <c r="CIU2" s="30"/>
      <c r="CIV2" s="30"/>
      <c r="CIW2" s="30"/>
      <c r="CIX2" s="30"/>
      <c r="CIY2" s="30"/>
      <c r="CIZ2" s="30"/>
      <c r="CJA2" s="30"/>
      <c r="CJB2" s="30"/>
      <c r="CJC2" s="30"/>
      <c r="CJD2" s="30"/>
      <c r="CJE2" s="30"/>
      <c r="CJF2" s="30"/>
      <c r="CJG2" s="30"/>
      <c r="CJH2" s="30"/>
      <c r="CJI2" s="30"/>
      <c r="CJJ2" s="30"/>
      <c r="CJK2" s="30"/>
      <c r="CJL2" s="30"/>
      <c r="CJM2" s="30"/>
      <c r="CJN2" s="30"/>
      <c r="CJO2" s="30"/>
      <c r="CJP2" s="30"/>
      <c r="CJQ2" s="30"/>
      <c r="CJR2" s="30"/>
      <c r="CJS2" s="30"/>
      <c r="CJT2" s="30"/>
      <c r="CJU2" s="30"/>
      <c r="CJV2" s="30"/>
      <c r="CJW2" s="30"/>
      <c r="CJX2" s="30"/>
      <c r="CJY2" s="30"/>
      <c r="CJZ2" s="30"/>
      <c r="CKA2" s="30"/>
      <c r="CKB2" s="30"/>
      <c r="CKC2" s="30"/>
      <c r="CKD2" s="30"/>
      <c r="CKE2" s="30"/>
      <c r="CKF2" s="30"/>
      <c r="CKG2" s="30"/>
      <c r="CKH2" s="30"/>
      <c r="CKI2" s="30"/>
      <c r="CKJ2" s="30"/>
      <c r="CKK2" s="30"/>
      <c r="CKL2" s="30"/>
      <c r="CKM2" s="30"/>
      <c r="CKN2" s="30"/>
      <c r="CKO2" s="30"/>
      <c r="CKP2" s="30"/>
      <c r="CKQ2" s="30"/>
      <c r="CKR2" s="30"/>
      <c r="CKS2" s="30"/>
      <c r="CKT2" s="30"/>
      <c r="CKU2" s="30"/>
      <c r="CKV2" s="30"/>
      <c r="CKW2" s="30"/>
      <c r="CKX2" s="30"/>
      <c r="CKY2" s="30"/>
      <c r="CKZ2" s="30"/>
      <c r="CLA2" s="30"/>
      <c r="CLB2" s="30"/>
      <c r="CLC2" s="30"/>
      <c r="CLD2" s="30"/>
      <c r="CLE2" s="30"/>
      <c r="CLF2" s="30"/>
      <c r="CLG2" s="30"/>
      <c r="CLH2" s="30"/>
      <c r="CLI2" s="30"/>
      <c r="CLJ2" s="30"/>
      <c r="CLK2" s="30"/>
      <c r="CLL2" s="30"/>
      <c r="CLM2" s="30"/>
      <c r="CLN2" s="30"/>
      <c r="CLO2" s="30"/>
      <c r="CLP2" s="30"/>
      <c r="CLQ2" s="30"/>
      <c r="CLR2" s="30"/>
      <c r="CLS2" s="30"/>
      <c r="CLT2" s="30"/>
      <c r="CLU2" s="30"/>
      <c r="CLV2" s="30"/>
      <c r="CLW2" s="30"/>
      <c r="CLX2" s="30"/>
      <c r="CLY2" s="30"/>
      <c r="CLZ2" s="30"/>
      <c r="CMA2" s="30"/>
      <c r="CMB2" s="30"/>
      <c r="CMC2" s="30"/>
      <c r="CMD2" s="30"/>
      <c r="CME2" s="30"/>
      <c r="CMF2" s="30"/>
      <c r="CMG2" s="30"/>
      <c r="CMH2" s="30"/>
      <c r="CMI2" s="30"/>
      <c r="CMJ2" s="30"/>
      <c r="CMK2" s="30"/>
      <c r="CML2" s="30"/>
      <c r="CMM2" s="30"/>
      <c r="CMN2" s="30"/>
      <c r="CMO2" s="30"/>
      <c r="CMP2" s="30"/>
      <c r="CMQ2" s="30"/>
      <c r="CMR2" s="30"/>
      <c r="CMS2" s="30"/>
      <c r="CMT2" s="30"/>
      <c r="CMU2" s="30"/>
      <c r="CMV2" s="30"/>
      <c r="CMW2" s="30"/>
      <c r="CMX2" s="30"/>
      <c r="CMY2" s="30"/>
      <c r="CMZ2" s="30"/>
      <c r="CNA2" s="30"/>
      <c r="CNB2" s="30"/>
      <c r="CNC2" s="30"/>
      <c r="CND2" s="30"/>
      <c r="CNE2" s="30"/>
      <c r="CNF2" s="30"/>
      <c r="CNG2" s="30"/>
      <c r="CNH2" s="30"/>
      <c r="CNI2" s="30"/>
      <c r="CNJ2" s="30"/>
      <c r="CNK2" s="30"/>
      <c r="CNL2" s="30"/>
      <c r="CNM2" s="30"/>
      <c r="CNN2" s="30"/>
      <c r="CNO2" s="30"/>
      <c r="CNP2" s="30"/>
      <c r="CNQ2" s="30"/>
      <c r="CNR2" s="30"/>
      <c r="CNS2" s="30"/>
      <c r="CNT2" s="30"/>
      <c r="CNU2" s="30"/>
      <c r="CNV2" s="30"/>
      <c r="CNW2" s="30"/>
      <c r="CNX2" s="30"/>
      <c r="CNY2" s="30"/>
      <c r="CNZ2" s="30"/>
      <c r="COA2" s="30"/>
      <c r="COB2" s="30"/>
      <c r="COC2" s="30"/>
      <c r="COD2" s="30"/>
      <c r="COE2" s="30"/>
      <c r="COF2" s="30"/>
      <c r="COG2" s="30"/>
      <c r="COH2" s="30"/>
      <c r="COI2" s="30"/>
      <c r="COJ2" s="30"/>
      <c r="COK2" s="30"/>
      <c r="COL2" s="30"/>
      <c r="COM2" s="30"/>
      <c r="CON2" s="30"/>
      <c r="COO2" s="30"/>
      <c r="COP2" s="30"/>
      <c r="COQ2" s="30"/>
      <c r="COR2" s="30"/>
      <c r="COS2" s="30"/>
      <c r="COT2" s="30"/>
      <c r="COU2" s="30"/>
      <c r="COV2" s="30"/>
      <c r="COW2" s="30"/>
      <c r="COX2" s="30"/>
      <c r="COY2" s="30"/>
      <c r="COZ2" s="30"/>
      <c r="CPA2" s="30"/>
      <c r="CPB2" s="30"/>
      <c r="CPC2" s="30"/>
      <c r="CPD2" s="30"/>
      <c r="CPE2" s="30"/>
      <c r="CPF2" s="30"/>
      <c r="CPG2" s="30"/>
      <c r="CPH2" s="30"/>
      <c r="CPI2" s="30"/>
      <c r="CPJ2" s="30"/>
      <c r="CPK2" s="30"/>
      <c r="CPL2" s="30"/>
      <c r="CPM2" s="30"/>
      <c r="CPN2" s="30"/>
      <c r="CPO2" s="30"/>
      <c r="CPP2" s="30"/>
      <c r="CPQ2" s="30"/>
      <c r="CPR2" s="30"/>
      <c r="CPS2" s="30"/>
      <c r="CPT2" s="30"/>
      <c r="CPU2" s="30"/>
      <c r="CPV2" s="30"/>
      <c r="CPW2" s="30"/>
      <c r="CPX2" s="30"/>
      <c r="CPY2" s="30"/>
      <c r="CPZ2" s="30"/>
      <c r="CQA2" s="30"/>
      <c r="CQB2" s="30"/>
      <c r="CQC2" s="30"/>
      <c r="CQD2" s="30"/>
      <c r="CQE2" s="30"/>
      <c r="CQF2" s="30"/>
      <c r="CQG2" s="30"/>
      <c r="CQH2" s="30"/>
      <c r="CQI2" s="30"/>
      <c r="CQJ2" s="30"/>
      <c r="CQK2" s="30"/>
      <c r="CQL2" s="30"/>
      <c r="CQM2" s="30"/>
      <c r="CQN2" s="30"/>
      <c r="CQO2" s="30"/>
      <c r="CQP2" s="30"/>
      <c r="CQQ2" s="30"/>
      <c r="CQR2" s="30"/>
      <c r="CQS2" s="30"/>
      <c r="CQT2" s="30"/>
      <c r="CQU2" s="30"/>
      <c r="CQV2" s="30"/>
      <c r="CQW2" s="30"/>
      <c r="CQX2" s="30"/>
      <c r="CQY2" s="30"/>
      <c r="CQZ2" s="30"/>
      <c r="CRA2" s="30"/>
      <c r="CRB2" s="30"/>
      <c r="CRC2" s="30"/>
      <c r="CRD2" s="30"/>
      <c r="CRE2" s="30"/>
      <c r="CRF2" s="30"/>
      <c r="CRG2" s="30"/>
      <c r="CRH2" s="30"/>
      <c r="CRI2" s="30"/>
      <c r="CRJ2" s="30"/>
      <c r="CRK2" s="30"/>
      <c r="CRL2" s="30"/>
      <c r="CRM2" s="30"/>
      <c r="CRN2" s="30"/>
      <c r="CRO2" s="30"/>
      <c r="CRP2" s="30"/>
      <c r="CRQ2" s="30"/>
      <c r="CRR2" s="30"/>
      <c r="CRS2" s="30"/>
      <c r="CRT2" s="30"/>
      <c r="CRU2" s="30"/>
      <c r="CRV2" s="30"/>
      <c r="CRW2" s="30"/>
      <c r="CRX2" s="30"/>
      <c r="CRY2" s="30"/>
      <c r="CRZ2" s="30"/>
      <c r="CSA2" s="30"/>
      <c r="CSB2" s="30"/>
      <c r="CSC2" s="30"/>
      <c r="CSD2" s="30"/>
      <c r="CSE2" s="30"/>
      <c r="CSF2" s="30"/>
      <c r="CSG2" s="30"/>
      <c r="CSH2" s="30"/>
      <c r="CSI2" s="30"/>
      <c r="CSJ2" s="30"/>
      <c r="CSK2" s="30"/>
      <c r="CSL2" s="30"/>
      <c r="CSM2" s="30"/>
      <c r="CSN2" s="30"/>
      <c r="CSO2" s="30"/>
      <c r="CSP2" s="30"/>
      <c r="CSQ2" s="30"/>
      <c r="CSR2" s="30"/>
      <c r="CSS2" s="30"/>
      <c r="CST2" s="30"/>
      <c r="CSU2" s="30"/>
      <c r="CSV2" s="30"/>
      <c r="CSW2" s="30"/>
      <c r="CSX2" s="30"/>
      <c r="CSY2" s="30"/>
      <c r="CSZ2" s="30"/>
      <c r="CTA2" s="30"/>
      <c r="CTB2" s="30"/>
      <c r="CTC2" s="30"/>
      <c r="CTD2" s="30"/>
      <c r="CTE2" s="30"/>
      <c r="CTF2" s="30"/>
      <c r="CTG2" s="30"/>
      <c r="CTH2" s="30"/>
      <c r="CTI2" s="30"/>
      <c r="CTJ2" s="30"/>
      <c r="CTK2" s="30"/>
      <c r="CTL2" s="30"/>
      <c r="CTM2" s="30"/>
      <c r="CTN2" s="30"/>
      <c r="CTO2" s="30"/>
      <c r="CTP2" s="30"/>
      <c r="CTQ2" s="30"/>
      <c r="CTR2" s="30"/>
      <c r="CTS2" s="30"/>
      <c r="CTT2" s="30"/>
      <c r="CTU2" s="30"/>
      <c r="CTV2" s="30"/>
      <c r="CTW2" s="30"/>
      <c r="CTX2" s="30"/>
      <c r="CTY2" s="30"/>
      <c r="CTZ2" s="30"/>
      <c r="CUA2" s="30"/>
      <c r="CUB2" s="30"/>
      <c r="CUC2" s="30"/>
      <c r="CUD2" s="30"/>
      <c r="CUE2" s="30"/>
      <c r="CUF2" s="30"/>
      <c r="CUG2" s="30"/>
      <c r="CUH2" s="30"/>
      <c r="CUI2" s="30"/>
      <c r="CUJ2" s="30"/>
      <c r="CUK2" s="30"/>
      <c r="CUL2" s="30"/>
      <c r="CUM2" s="30"/>
      <c r="CUN2" s="30"/>
      <c r="CUO2" s="30"/>
      <c r="CUP2" s="30"/>
      <c r="CUQ2" s="30"/>
      <c r="CUR2" s="30"/>
      <c r="CUS2" s="30"/>
      <c r="CUT2" s="30"/>
      <c r="CUU2" s="30"/>
      <c r="CUV2" s="30"/>
      <c r="CUW2" s="30"/>
      <c r="CUX2" s="30"/>
      <c r="CUY2" s="30"/>
      <c r="CUZ2" s="30"/>
      <c r="CVA2" s="30"/>
      <c r="CVB2" s="30"/>
      <c r="CVC2" s="30"/>
      <c r="CVD2" s="30"/>
      <c r="CVE2" s="30"/>
      <c r="CVF2" s="30"/>
      <c r="CVG2" s="30"/>
      <c r="CVH2" s="30"/>
      <c r="CVI2" s="30"/>
      <c r="CVJ2" s="30"/>
      <c r="CVK2" s="30"/>
      <c r="CVL2" s="30"/>
      <c r="CVM2" s="30"/>
      <c r="CVN2" s="30"/>
      <c r="CVO2" s="30"/>
      <c r="CVP2" s="30"/>
      <c r="CVQ2" s="30"/>
      <c r="CVR2" s="30"/>
      <c r="CVS2" s="30"/>
      <c r="CVT2" s="30"/>
      <c r="CVU2" s="30"/>
      <c r="CVV2" s="30"/>
      <c r="CVW2" s="30"/>
      <c r="CVX2" s="30"/>
      <c r="CVY2" s="30"/>
      <c r="CVZ2" s="30"/>
      <c r="CWA2" s="30"/>
      <c r="CWB2" s="30"/>
      <c r="CWC2" s="30"/>
      <c r="CWD2" s="30"/>
      <c r="CWE2" s="30"/>
      <c r="CWF2" s="30"/>
      <c r="CWG2" s="30"/>
      <c r="CWH2" s="30"/>
      <c r="CWI2" s="30"/>
      <c r="CWJ2" s="30"/>
      <c r="CWK2" s="30"/>
      <c r="CWL2" s="30"/>
      <c r="CWM2" s="30"/>
      <c r="CWN2" s="30"/>
      <c r="CWO2" s="30"/>
      <c r="CWP2" s="30"/>
      <c r="CWQ2" s="30"/>
      <c r="CWR2" s="30"/>
      <c r="CWS2" s="30"/>
      <c r="CWT2" s="30"/>
      <c r="CWU2" s="30"/>
      <c r="CWV2" s="30"/>
      <c r="CWW2" s="30"/>
      <c r="CWX2" s="30"/>
      <c r="CWY2" s="30"/>
      <c r="CWZ2" s="30"/>
      <c r="CXA2" s="30"/>
      <c r="CXB2" s="30"/>
      <c r="CXC2" s="30"/>
      <c r="CXD2" s="30"/>
      <c r="CXE2" s="30"/>
      <c r="CXF2" s="30"/>
      <c r="CXG2" s="30"/>
      <c r="CXH2" s="30"/>
      <c r="CXI2" s="30"/>
      <c r="CXJ2" s="30"/>
      <c r="CXK2" s="30"/>
      <c r="CXL2" s="30"/>
      <c r="CXM2" s="30"/>
      <c r="CXN2" s="30"/>
      <c r="CXO2" s="30"/>
      <c r="CXP2" s="30"/>
      <c r="CXQ2" s="30"/>
      <c r="CXR2" s="30"/>
      <c r="CXS2" s="30"/>
      <c r="CXT2" s="30"/>
      <c r="CXU2" s="30"/>
      <c r="CXV2" s="30"/>
      <c r="CXW2" s="30"/>
      <c r="CXX2" s="30"/>
      <c r="CXY2" s="30"/>
      <c r="CXZ2" s="30"/>
      <c r="CYA2" s="30"/>
      <c r="CYB2" s="30"/>
      <c r="CYC2" s="30"/>
      <c r="CYD2" s="30"/>
      <c r="CYE2" s="30"/>
      <c r="CYF2" s="30"/>
      <c r="CYG2" s="30"/>
      <c r="CYH2" s="30"/>
      <c r="CYI2" s="30"/>
      <c r="CYJ2" s="30"/>
      <c r="CYK2" s="30"/>
      <c r="CYL2" s="30"/>
      <c r="CYM2" s="30"/>
      <c r="CYN2" s="30"/>
      <c r="CYO2" s="30"/>
      <c r="CYP2" s="30"/>
      <c r="CYQ2" s="30"/>
      <c r="CYR2" s="30"/>
      <c r="CYS2" s="30"/>
      <c r="CYT2" s="30"/>
      <c r="CYU2" s="30"/>
      <c r="CYV2" s="30"/>
      <c r="CYW2" s="30"/>
      <c r="CYX2" s="30"/>
      <c r="CYY2" s="30"/>
      <c r="CYZ2" s="30"/>
      <c r="CZA2" s="30"/>
      <c r="CZB2" s="30"/>
      <c r="CZC2" s="30"/>
      <c r="CZD2" s="30"/>
      <c r="CZE2" s="30"/>
      <c r="CZF2" s="30"/>
      <c r="CZG2" s="30"/>
      <c r="CZH2" s="30"/>
      <c r="CZI2" s="30"/>
      <c r="CZJ2" s="30"/>
      <c r="CZK2" s="30"/>
      <c r="CZL2" s="30"/>
      <c r="CZM2" s="30"/>
      <c r="CZN2" s="30"/>
      <c r="CZO2" s="30"/>
      <c r="CZP2" s="30"/>
      <c r="CZQ2" s="30"/>
      <c r="CZR2" s="30"/>
      <c r="CZS2" s="30"/>
      <c r="CZT2" s="30"/>
      <c r="CZU2" s="30"/>
      <c r="CZV2" s="30"/>
      <c r="CZW2" s="30"/>
      <c r="CZX2" s="30"/>
      <c r="CZY2" s="30"/>
      <c r="CZZ2" s="30"/>
      <c r="DAA2" s="30"/>
      <c r="DAB2" s="30"/>
      <c r="DAC2" s="30"/>
      <c r="DAD2" s="30"/>
      <c r="DAE2" s="30"/>
      <c r="DAF2" s="30"/>
      <c r="DAG2" s="30"/>
      <c r="DAH2" s="30"/>
      <c r="DAI2" s="30"/>
      <c r="DAJ2" s="30"/>
      <c r="DAK2" s="30"/>
      <c r="DAL2" s="30"/>
      <c r="DAM2" s="30"/>
      <c r="DAN2" s="30"/>
      <c r="DAO2" s="30"/>
      <c r="DAP2" s="30"/>
      <c r="DAQ2" s="30"/>
      <c r="DAR2" s="30"/>
      <c r="DAS2" s="30"/>
      <c r="DAT2" s="30"/>
      <c r="DAU2" s="30"/>
      <c r="DAV2" s="30"/>
      <c r="DAW2" s="30"/>
      <c r="DAX2" s="30"/>
      <c r="DAY2" s="30"/>
      <c r="DAZ2" s="30"/>
      <c r="DBA2" s="30"/>
      <c r="DBB2" s="30"/>
      <c r="DBC2" s="30"/>
      <c r="DBD2" s="30"/>
      <c r="DBE2" s="30"/>
      <c r="DBF2" s="30"/>
      <c r="DBG2" s="30"/>
      <c r="DBH2" s="30"/>
      <c r="DBI2" s="30"/>
      <c r="DBJ2" s="30"/>
      <c r="DBK2" s="30"/>
      <c r="DBL2" s="30"/>
      <c r="DBM2" s="30"/>
      <c r="DBN2" s="30"/>
      <c r="DBO2" s="30"/>
      <c r="DBP2" s="30"/>
      <c r="DBQ2" s="30"/>
      <c r="DBR2" s="30"/>
      <c r="DBS2" s="30"/>
      <c r="DBT2" s="30"/>
      <c r="DBU2" s="30"/>
      <c r="DBV2" s="30"/>
      <c r="DBW2" s="30"/>
      <c r="DBX2" s="30"/>
      <c r="DBY2" s="30"/>
      <c r="DBZ2" s="30"/>
      <c r="DCA2" s="30"/>
      <c r="DCB2" s="30"/>
      <c r="DCC2" s="30"/>
      <c r="DCD2" s="30"/>
      <c r="DCE2" s="30"/>
      <c r="DCF2" s="30"/>
      <c r="DCG2" s="30"/>
      <c r="DCH2" s="30"/>
      <c r="DCI2" s="30"/>
      <c r="DCJ2" s="30"/>
      <c r="DCK2" s="30"/>
      <c r="DCL2" s="30"/>
      <c r="DCM2" s="30"/>
      <c r="DCN2" s="30"/>
      <c r="DCO2" s="30"/>
      <c r="DCP2" s="30"/>
      <c r="DCQ2" s="30"/>
      <c r="DCR2" s="30"/>
      <c r="DCS2" s="30"/>
      <c r="DCT2" s="30"/>
      <c r="DCU2" s="30"/>
      <c r="DCV2" s="30"/>
      <c r="DCW2" s="30"/>
      <c r="DCX2" s="30"/>
      <c r="DCY2" s="30"/>
      <c r="DCZ2" s="30"/>
      <c r="DDA2" s="30"/>
      <c r="DDB2" s="30"/>
      <c r="DDC2" s="30"/>
      <c r="DDD2" s="30"/>
      <c r="DDE2" s="30"/>
      <c r="DDF2" s="30"/>
      <c r="DDG2" s="30"/>
      <c r="DDH2" s="30"/>
      <c r="DDI2" s="30"/>
      <c r="DDJ2" s="30"/>
      <c r="DDK2" s="30"/>
      <c r="DDL2" s="30"/>
      <c r="DDM2" s="30"/>
      <c r="DDN2" s="30"/>
      <c r="DDO2" s="30"/>
      <c r="DDP2" s="30"/>
      <c r="DDQ2" s="30"/>
      <c r="DDR2" s="30"/>
      <c r="DDS2" s="30"/>
      <c r="DDT2" s="30"/>
      <c r="DDU2" s="30"/>
      <c r="DDV2" s="30"/>
      <c r="DDW2" s="30"/>
      <c r="DDX2" s="30"/>
      <c r="DDY2" s="30"/>
      <c r="DDZ2" s="30"/>
      <c r="DEA2" s="30"/>
      <c r="DEB2" s="30"/>
      <c r="DEC2" s="30"/>
      <c r="DED2" s="30"/>
      <c r="DEE2" s="30"/>
      <c r="DEF2" s="30"/>
      <c r="DEG2" s="30"/>
      <c r="DEH2" s="30"/>
      <c r="DEI2" s="30"/>
      <c r="DEJ2" s="30"/>
      <c r="DEK2" s="30"/>
      <c r="DEL2" s="30"/>
      <c r="DEM2" s="30"/>
      <c r="DEN2" s="30"/>
      <c r="DEO2" s="30"/>
      <c r="DEP2" s="30"/>
      <c r="DEQ2" s="30"/>
      <c r="DER2" s="30"/>
      <c r="DES2" s="30"/>
      <c r="DET2" s="30"/>
      <c r="DEU2" s="30"/>
      <c r="DEV2" s="30"/>
      <c r="DEW2" s="30"/>
      <c r="DEX2" s="30"/>
      <c r="DEY2" s="30"/>
      <c r="DEZ2" s="30"/>
      <c r="DFA2" s="30"/>
      <c r="DFB2" s="30"/>
      <c r="DFC2" s="30"/>
      <c r="DFD2" s="30"/>
      <c r="DFE2" s="30"/>
      <c r="DFF2" s="30"/>
      <c r="DFG2" s="30"/>
      <c r="DFH2" s="30"/>
      <c r="DFI2" s="30"/>
      <c r="DFJ2" s="30"/>
      <c r="DFK2" s="30"/>
      <c r="DFL2" s="30"/>
      <c r="DFM2" s="30"/>
      <c r="DFN2" s="30"/>
      <c r="DFO2" s="30"/>
      <c r="DFP2" s="30"/>
      <c r="DFQ2" s="30"/>
      <c r="DFR2" s="30"/>
      <c r="DFS2" s="30"/>
      <c r="DFT2" s="30"/>
      <c r="DFU2" s="30"/>
      <c r="DFV2" s="30"/>
      <c r="DFW2" s="30"/>
      <c r="DFX2" s="30"/>
      <c r="DFY2" s="30"/>
      <c r="DFZ2" s="30"/>
      <c r="DGA2" s="30"/>
      <c r="DGB2" s="30"/>
      <c r="DGC2" s="30"/>
      <c r="DGD2" s="30"/>
      <c r="DGE2" s="30"/>
      <c r="DGF2" s="30"/>
      <c r="DGG2" s="30"/>
      <c r="DGH2" s="30"/>
      <c r="DGI2" s="30"/>
      <c r="DGJ2" s="30"/>
      <c r="DGK2" s="30"/>
      <c r="DGL2" s="30"/>
      <c r="DGM2" s="30"/>
      <c r="DGN2" s="30"/>
      <c r="DGO2" s="30"/>
      <c r="DGP2" s="30"/>
      <c r="DGQ2" s="30"/>
      <c r="DGR2" s="30"/>
      <c r="DGS2" s="30"/>
      <c r="DGT2" s="30"/>
      <c r="DGU2" s="30"/>
      <c r="DGV2" s="30"/>
      <c r="DGW2" s="30"/>
      <c r="DGX2" s="30"/>
      <c r="DGY2" s="30"/>
      <c r="DGZ2" s="30"/>
      <c r="DHA2" s="30"/>
      <c r="DHB2" s="30"/>
      <c r="DHC2" s="30"/>
      <c r="DHD2" s="30"/>
      <c r="DHE2" s="30"/>
      <c r="DHF2" s="30"/>
      <c r="DHG2" s="30"/>
      <c r="DHH2" s="30"/>
      <c r="DHI2" s="30"/>
      <c r="DHJ2" s="30"/>
      <c r="DHK2" s="30"/>
      <c r="DHL2" s="30"/>
      <c r="DHM2" s="30"/>
      <c r="DHN2" s="30"/>
      <c r="DHO2" s="30"/>
      <c r="DHP2" s="30"/>
      <c r="DHQ2" s="30"/>
      <c r="DHR2" s="30"/>
      <c r="DHS2" s="30"/>
      <c r="DHT2" s="30"/>
      <c r="DHU2" s="30"/>
      <c r="DHV2" s="30"/>
      <c r="DHW2" s="30"/>
      <c r="DHX2" s="30"/>
      <c r="DHY2" s="30"/>
      <c r="DHZ2" s="30"/>
      <c r="DIA2" s="30"/>
      <c r="DIB2" s="30"/>
      <c r="DIC2" s="30"/>
      <c r="DID2" s="30"/>
      <c r="DIE2" s="30"/>
      <c r="DIF2" s="30"/>
      <c r="DIG2" s="30"/>
      <c r="DIH2" s="30"/>
      <c r="DII2" s="30"/>
      <c r="DIJ2" s="30"/>
      <c r="DIK2" s="30"/>
      <c r="DIL2" s="30"/>
      <c r="DIM2" s="30"/>
      <c r="DIN2" s="30"/>
      <c r="DIO2" s="30"/>
      <c r="DIP2" s="30"/>
      <c r="DIQ2" s="30"/>
      <c r="DIR2" s="30"/>
      <c r="DIS2" s="30"/>
      <c r="DIT2" s="30"/>
      <c r="DIU2" s="30"/>
      <c r="DIV2" s="30"/>
      <c r="DIW2" s="30"/>
      <c r="DIX2" s="30"/>
      <c r="DIY2" s="30"/>
      <c r="DIZ2" s="30"/>
      <c r="DJA2" s="30"/>
      <c r="DJB2" s="30"/>
      <c r="DJC2" s="30"/>
      <c r="DJD2" s="30"/>
      <c r="DJE2" s="30"/>
      <c r="DJF2" s="30"/>
      <c r="DJG2" s="30"/>
      <c r="DJH2" s="30"/>
      <c r="DJI2" s="30"/>
      <c r="DJJ2" s="30"/>
      <c r="DJK2" s="30"/>
      <c r="DJL2" s="30"/>
      <c r="DJM2" s="30"/>
      <c r="DJN2" s="30"/>
      <c r="DJO2" s="30"/>
      <c r="DJP2" s="30"/>
      <c r="DJQ2" s="30"/>
      <c r="DJR2" s="30"/>
      <c r="DJS2" s="30"/>
      <c r="DJT2" s="30"/>
      <c r="DJU2" s="30"/>
      <c r="DJV2" s="30"/>
      <c r="DJW2" s="30"/>
      <c r="DJX2" s="30"/>
      <c r="DJY2" s="30"/>
      <c r="DJZ2" s="30"/>
      <c r="DKA2" s="30"/>
      <c r="DKB2" s="30"/>
      <c r="DKC2" s="30"/>
      <c r="DKD2" s="30"/>
      <c r="DKE2" s="30"/>
      <c r="DKF2" s="30"/>
      <c r="DKG2" s="30"/>
      <c r="DKH2" s="30"/>
      <c r="DKI2" s="30"/>
      <c r="DKJ2" s="30"/>
      <c r="DKK2" s="30"/>
      <c r="DKL2" s="30"/>
      <c r="DKM2" s="30"/>
      <c r="DKN2" s="30"/>
      <c r="DKO2" s="30"/>
      <c r="DKP2" s="30"/>
      <c r="DKQ2" s="30"/>
      <c r="DKR2" s="30"/>
      <c r="DKS2" s="30"/>
      <c r="DKT2" s="30"/>
      <c r="DKU2" s="30"/>
      <c r="DKV2" s="30"/>
      <c r="DKW2" s="30"/>
      <c r="DKX2" s="30"/>
      <c r="DKY2" s="30"/>
      <c r="DKZ2" s="30"/>
      <c r="DLA2" s="30"/>
      <c r="DLB2" s="30"/>
      <c r="DLC2" s="30"/>
      <c r="DLD2" s="30"/>
      <c r="DLE2" s="30"/>
      <c r="DLF2" s="30"/>
      <c r="DLG2" s="30"/>
      <c r="DLH2" s="30"/>
      <c r="DLI2" s="30"/>
      <c r="DLJ2" s="30"/>
      <c r="DLK2" s="30"/>
      <c r="DLL2" s="30"/>
      <c r="DLM2" s="30"/>
      <c r="DLN2" s="30"/>
      <c r="DLO2" s="30"/>
      <c r="DLP2" s="30"/>
      <c r="DLQ2" s="30"/>
      <c r="DLR2" s="30"/>
      <c r="DLS2" s="30"/>
      <c r="DLT2" s="30"/>
      <c r="DLU2" s="30"/>
      <c r="DLV2" s="30"/>
      <c r="DLW2" s="30"/>
      <c r="DLX2" s="30"/>
      <c r="DLY2" s="30"/>
      <c r="DLZ2" s="30"/>
      <c r="DMA2" s="30"/>
      <c r="DMB2" s="30"/>
      <c r="DMC2" s="30"/>
      <c r="DMD2" s="30"/>
      <c r="DME2" s="30"/>
      <c r="DMF2" s="30"/>
      <c r="DMG2" s="30"/>
      <c r="DMH2" s="30"/>
      <c r="DMI2" s="30"/>
      <c r="DMJ2" s="30"/>
      <c r="DMK2" s="30"/>
      <c r="DML2" s="30"/>
      <c r="DMM2" s="30"/>
      <c r="DMN2" s="30"/>
      <c r="DMO2" s="30"/>
      <c r="DMP2" s="30"/>
      <c r="DMQ2" s="30"/>
      <c r="DMR2" s="30"/>
      <c r="DMS2" s="30"/>
      <c r="DMT2" s="30"/>
      <c r="DMU2" s="30"/>
      <c r="DMV2" s="30"/>
      <c r="DMW2" s="30"/>
      <c r="DMX2" s="30"/>
      <c r="DMY2" s="30"/>
      <c r="DMZ2" s="30"/>
      <c r="DNA2" s="30"/>
      <c r="DNB2" s="30"/>
      <c r="DNC2" s="30"/>
      <c r="DND2" s="30"/>
      <c r="DNE2" s="30"/>
      <c r="DNF2" s="30"/>
      <c r="DNG2" s="30"/>
      <c r="DNH2" s="30"/>
      <c r="DNI2" s="30"/>
      <c r="DNJ2" s="30"/>
      <c r="DNK2" s="30"/>
      <c r="DNL2" s="30"/>
      <c r="DNM2" s="30"/>
      <c r="DNN2" s="30"/>
      <c r="DNO2" s="30"/>
      <c r="DNP2" s="30"/>
      <c r="DNQ2" s="30"/>
      <c r="DNR2" s="30"/>
      <c r="DNS2" s="30"/>
      <c r="DNT2" s="30"/>
      <c r="DNU2" s="30"/>
      <c r="DNV2" s="30"/>
      <c r="DNW2" s="30"/>
      <c r="DNX2" s="30"/>
      <c r="DNY2" s="30"/>
      <c r="DNZ2" s="30"/>
      <c r="DOA2" s="30"/>
      <c r="DOB2" s="30"/>
      <c r="DOC2" s="30"/>
      <c r="DOD2" s="30"/>
      <c r="DOE2" s="30"/>
      <c r="DOF2" s="30"/>
      <c r="DOG2" s="30"/>
      <c r="DOH2" s="30"/>
      <c r="DOI2" s="30"/>
      <c r="DOJ2" s="30"/>
      <c r="DOK2" s="30"/>
      <c r="DOL2" s="30"/>
      <c r="DOM2" s="30"/>
      <c r="DON2" s="30"/>
      <c r="DOO2" s="30"/>
      <c r="DOP2" s="30"/>
      <c r="DOQ2" s="30"/>
      <c r="DOR2" s="30"/>
      <c r="DOS2" s="30"/>
      <c r="DOT2" s="30"/>
      <c r="DOU2" s="30"/>
      <c r="DOV2" s="30"/>
      <c r="DOW2" s="30"/>
      <c r="DOX2" s="30"/>
      <c r="DOY2" s="30"/>
      <c r="DOZ2" s="30"/>
      <c r="DPA2" s="30"/>
      <c r="DPB2" s="30"/>
      <c r="DPC2" s="30"/>
      <c r="DPD2" s="30"/>
      <c r="DPE2" s="30"/>
      <c r="DPF2" s="30"/>
      <c r="DPG2" s="30"/>
      <c r="DPH2" s="30"/>
      <c r="DPI2" s="30"/>
      <c r="DPJ2" s="30"/>
      <c r="DPK2" s="30"/>
      <c r="DPL2" s="30"/>
      <c r="DPM2" s="30"/>
      <c r="DPN2" s="30"/>
      <c r="DPO2" s="30"/>
      <c r="DPP2" s="30"/>
      <c r="DPQ2" s="30"/>
      <c r="DPR2" s="30"/>
      <c r="DPS2" s="30"/>
      <c r="DPT2" s="30"/>
      <c r="DPU2" s="30"/>
      <c r="DPV2" s="30"/>
      <c r="DPW2" s="30"/>
      <c r="DPX2" s="30"/>
      <c r="DPY2" s="30"/>
      <c r="DPZ2" s="30"/>
      <c r="DQA2" s="30"/>
      <c r="DQB2" s="30"/>
      <c r="DQC2" s="30"/>
      <c r="DQD2" s="30"/>
      <c r="DQE2" s="30"/>
      <c r="DQF2" s="30"/>
      <c r="DQG2" s="30"/>
      <c r="DQH2" s="30"/>
      <c r="DQI2" s="30"/>
      <c r="DQJ2" s="30"/>
      <c r="DQK2" s="30"/>
      <c r="DQL2" s="30"/>
      <c r="DQM2" s="30"/>
      <c r="DQN2" s="30"/>
      <c r="DQO2" s="30"/>
      <c r="DQP2" s="30"/>
      <c r="DQQ2" s="30"/>
      <c r="DQR2" s="30"/>
      <c r="DQS2" s="30"/>
      <c r="DQT2" s="30"/>
      <c r="DQU2" s="30"/>
      <c r="DQV2" s="30"/>
      <c r="DQW2" s="30"/>
      <c r="DQX2" s="30"/>
      <c r="DQY2" s="30"/>
      <c r="DQZ2" s="30"/>
      <c r="DRA2" s="30"/>
      <c r="DRB2" s="30"/>
      <c r="DRC2" s="30"/>
      <c r="DRD2" s="30"/>
      <c r="DRE2" s="30"/>
      <c r="DRF2" s="30"/>
      <c r="DRG2" s="30"/>
      <c r="DRH2" s="30"/>
      <c r="DRI2" s="30"/>
      <c r="DRJ2" s="30"/>
      <c r="DRK2" s="30"/>
      <c r="DRL2" s="30"/>
      <c r="DRM2" s="30"/>
      <c r="DRN2" s="30"/>
      <c r="DRO2" s="30"/>
      <c r="DRP2" s="30"/>
      <c r="DRQ2" s="30"/>
      <c r="DRR2" s="30"/>
      <c r="DRS2" s="30"/>
      <c r="DRT2" s="30"/>
      <c r="DRU2" s="30"/>
      <c r="DRV2" s="30"/>
      <c r="DRW2" s="30"/>
      <c r="DRX2" s="30"/>
      <c r="DRY2" s="30"/>
      <c r="DRZ2" s="30"/>
      <c r="DSA2" s="30"/>
      <c r="DSB2" s="30"/>
      <c r="DSC2" s="30"/>
      <c r="DSD2" s="30"/>
      <c r="DSE2" s="30"/>
      <c r="DSF2" s="30"/>
      <c r="DSG2" s="30"/>
      <c r="DSH2" s="30"/>
      <c r="DSI2" s="30"/>
      <c r="DSJ2" s="30"/>
      <c r="DSK2" s="30"/>
      <c r="DSL2" s="30"/>
      <c r="DSM2" s="30"/>
      <c r="DSN2" s="30"/>
      <c r="DSO2" s="30"/>
      <c r="DSP2" s="30"/>
      <c r="DSQ2" s="30"/>
      <c r="DSR2" s="30"/>
      <c r="DSS2" s="30"/>
      <c r="DST2" s="30"/>
      <c r="DSU2" s="30"/>
      <c r="DSV2" s="30"/>
      <c r="DSW2" s="30"/>
      <c r="DSX2" s="30"/>
      <c r="DSY2" s="30"/>
      <c r="DSZ2" s="30"/>
      <c r="DTA2" s="30"/>
      <c r="DTB2" s="30"/>
      <c r="DTC2" s="30"/>
      <c r="DTD2" s="30"/>
      <c r="DTE2" s="30"/>
      <c r="DTF2" s="30"/>
      <c r="DTG2" s="30"/>
      <c r="DTH2" s="30"/>
      <c r="DTI2" s="30"/>
      <c r="DTJ2" s="30"/>
      <c r="DTK2" s="30"/>
      <c r="DTL2" s="30"/>
      <c r="DTM2" s="30"/>
      <c r="DTN2" s="30"/>
      <c r="DTO2" s="30"/>
      <c r="DTP2" s="30"/>
      <c r="DTQ2" s="30"/>
      <c r="DTR2" s="30"/>
      <c r="DTS2" s="30"/>
      <c r="DTT2" s="30"/>
      <c r="DTU2" s="30"/>
      <c r="DTV2" s="30"/>
      <c r="DTW2" s="30"/>
      <c r="DTX2" s="30"/>
      <c r="DTY2" s="30"/>
      <c r="DTZ2" s="30"/>
      <c r="DUA2" s="30"/>
      <c r="DUB2" s="30"/>
      <c r="DUC2" s="30"/>
      <c r="DUD2" s="30"/>
      <c r="DUE2" s="30"/>
      <c r="DUF2" s="30"/>
      <c r="DUG2" s="30"/>
      <c r="DUH2" s="30"/>
      <c r="DUI2" s="30"/>
      <c r="DUJ2" s="30"/>
      <c r="DUK2" s="30"/>
      <c r="DUL2" s="30"/>
      <c r="DUM2" s="30"/>
      <c r="DUN2" s="30"/>
      <c r="DUO2" s="30"/>
      <c r="DUP2" s="30"/>
      <c r="DUQ2" s="30"/>
      <c r="DUR2" s="30"/>
      <c r="DUS2" s="30"/>
      <c r="DUT2" s="30"/>
      <c r="DUU2" s="30"/>
      <c r="DUV2" s="30"/>
      <c r="DUW2" s="30"/>
      <c r="DUX2" s="30"/>
      <c r="DUY2" s="30"/>
      <c r="DUZ2" s="30"/>
      <c r="DVA2" s="30"/>
      <c r="DVB2" s="30"/>
      <c r="DVC2" s="30"/>
      <c r="DVD2" s="30"/>
      <c r="DVE2" s="30"/>
      <c r="DVF2" s="30"/>
      <c r="DVG2" s="30"/>
      <c r="DVH2" s="30"/>
      <c r="DVI2" s="30"/>
      <c r="DVJ2" s="30"/>
      <c r="DVK2" s="30"/>
      <c r="DVL2" s="30"/>
      <c r="DVM2" s="30"/>
      <c r="DVN2" s="30"/>
      <c r="DVO2" s="30"/>
      <c r="DVP2" s="30"/>
      <c r="DVQ2" s="30"/>
      <c r="DVR2" s="30"/>
      <c r="DVS2" s="30"/>
      <c r="DVT2" s="30"/>
      <c r="DVU2" s="30"/>
      <c r="DVV2" s="30"/>
      <c r="DVW2" s="30"/>
      <c r="DVX2" s="30"/>
      <c r="DVY2" s="30"/>
      <c r="DVZ2" s="30"/>
      <c r="DWA2" s="30"/>
      <c r="DWB2" s="30"/>
      <c r="DWC2" s="30"/>
      <c r="DWD2" s="30"/>
      <c r="DWE2" s="30"/>
      <c r="DWF2" s="30"/>
      <c r="DWG2" s="30"/>
      <c r="DWH2" s="30"/>
      <c r="DWI2" s="30"/>
      <c r="DWJ2" s="30"/>
      <c r="DWK2" s="30"/>
      <c r="DWL2" s="30"/>
      <c r="DWM2" s="30"/>
      <c r="DWN2" s="30"/>
      <c r="DWO2" s="30"/>
      <c r="DWP2" s="30"/>
      <c r="DWQ2" s="30"/>
      <c r="DWR2" s="30"/>
      <c r="DWS2" s="30"/>
      <c r="DWT2" s="30"/>
      <c r="DWU2" s="30"/>
      <c r="DWV2" s="30"/>
      <c r="DWW2" s="30"/>
      <c r="DWX2" s="30"/>
      <c r="DWY2" s="30"/>
      <c r="DWZ2" s="30"/>
      <c r="DXA2" s="30"/>
      <c r="DXB2" s="30"/>
      <c r="DXC2" s="30"/>
      <c r="DXD2" s="30"/>
      <c r="DXE2" s="30"/>
      <c r="DXF2" s="30"/>
      <c r="DXG2" s="30"/>
      <c r="DXH2" s="30"/>
      <c r="DXI2" s="30"/>
      <c r="DXJ2" s="30"/>
      <c r="DXK2" s="30"/>
      <c r="DXL2" s="30"/>
      <c r="DXM2" s="30"/>
      <c r="DXN2" s="30"/>
      <c r="DXO2" s="30"/>
      <c r="DXP2" s="30"/>
      <c r="DXQ2" s="30"/>
      <c r="DXR2" s="30"/>
      <c r="DXS2" s="30"/>
      <c r="DXT2" s="30"/>
      <c r="DXU2" s="30"/>
      <c r="DXV2" s="30"/>
      <c r="DXW2" s="30"/>
      <c r="DXX2" s="30"/>
      <c r="DXY2" s="30"/>
      <c r="DXZ2" s="30"/>
      <c r="DYA2" s="30"/>
      <c r="DYB2" s="30"/>
      <c r="DYC2" s="30"/>
      <c r="DYD2" s="30"/>
      <c r="DYE2" s="30"/>
      <c r="DYF2" s="30"/>
      <c r="DYG2" s="30"/>
      <c r="DYH2" s="30"/>
      <c r="DYI2" s="30"/>
      <c r="DYJ2" s="30"/>
      <c r="DYK2" s="30"/>
      <c r="DYL2" s="30"/>
      <c r="DYM2" s="30"/>
      <c r="DYN2" s="30"/>
      <c r="DYO2" s="30"/>
      <c r="DYP2" s="30"/>
      <c r="DYQ2" s="30"/>
      <c r="DYR2" s="30"/>
      <c r="DYS2" s="30"/>
      <c r="DYT2" s="30"/>
      <c r="DYU2" s="30"/>
      <c r="DYV2" s="30"/>
      <c r="DYW2" s="30"/>
      <c r="DYX2" s="30"/>
      <c r="DYY2" s="30"/>
      <c r="DYZ2" s="30"/>
      <c r="DZA2" s="30"/>
      <c r="DZB2" s="30"/>
      <c r="DZC2" s="30"/>
      <c r="DZD2" s="30"/>
      <c r="DZE2" s="30"/>
      <c r="DZF2" s="30"/>
      <c r="DZG2" s="30"/>
      <c r="DZH2" s="30"/>
      <c r="DZI2" s="30"/>
      <c r="DZJ2" s="30"/>
      <c r="DZK2" s="30"/>
      <c r="DZL2" s="30"/>
      <c r="DZM2" s="30"/>
      <c r="DZN2" s="30"/>
      <c r="DZO2" s="30"/>
      <c r="DZP2" s="30"/>
      <c r="DZQ2" s="30"/>
      <c r="DZR2" s="30"/>
      <c r="DZS2" s="30"/>
      <c r="DZT2" s="30"/>
      <c r="DZU2" s="30"/>
      <c r="DZV2" s="30"/>
      <c r="DZW2" s="30"/>
      <c r="DZX2" s="30"/>
      <c r="DZY2" s="30"/>
      <c r="DZZ2" s="30"/>
      <c r="EAA2" s="30"/>
      <c r="EAB2" s="30"/>
      <c r="EAC2" s="30"/>
      <c r="EAD2" s="30"/>
      <c r="EAE2" s="30"/>
      <c r="EAF2" s="30"/>
      <c r="EAG2" s="30"/>
      <c r="EAH2" s="30"/>
      <c r="EAI2" s="30"/>
      <c r="EAJ2" s="30"/>
      <c r="EAK2" s="30"/>
      <c r="EAL2" s="30"/>
      <c r="EAM2" s="30"/>
      <c r="EAN2" s="30"/>
      <c r="EAO2" s="30"/>
      <c r="EAP2" s="30"/>
      <c r="EAQ2" s="30"/>
      <c r="EAR2" s="30"/>
      <c r="EAS2" s="30"/>
      <c r="EAT2" s="30"/>
      <c r="EAU2" s="30"/>
      <c r="EAV2" s="30"/>
      <c r="EAW2" s="30"/>
      <c r="EAX2" s="30"/>
      <c r="EAY2" s="30"/>
      <c r="EAZ2" s="30"/>
      <c r="EBA2" s="30"/>
      <c r="EBB2" s="30"/>
      <c r="EBC2" s="30"/>
      <c r="EBD2" s="30"/>
      <c r="EBE2" s="30"/>
      <c r="EBF2" s="30"/>
      <c r="EBG2" s="30"/>
      <c r="EBH2" s="30"/>
      <c r="EBI2" s="30"/>
      <c r="EBJ2" s="30"/>
      <c r="EBK2" s="30"/>
      <c r="EBL2" s="30"/>
      <c r="EBM2" s="30"/>
      <c r="EBN2" s="30"/>
      <c r="EBO2" s="30"/>
      <c r="EBP2" s="30"/>
      <c r="EBQ2" s="30"/>
      <c r="EBR2" s="30"/>
      <c r="EBS2" s="30"/>
      <c r="EBT2" s="30"/>
      <c r="EBU2" s="30"/>
      <c r="EBV2" s="30"/>
      <c r="EBW2" s="30"/>
      <c r="EBX2" s="30"/>
      <c r="EBY2" s="30"/>
      <c r="EBZ2" s="30"/>
      <c r="ECA2" s="30"/>
      <c r="ECB2" s="30"/>
      <c r="ECC2" s="30"/>
      <c r="ECD2" s="30"/>
      <c r="ECE2" s="30"/>
      <c r="ECF2" s="30"/>
      <c r="ECG2" s="30"/>
      <c r="ECH2" s="30"/>
      <c r="ECI2" s="30"/>
      <c r="ECJ2" s="30"/>
      <c r="ECK2" s="30"/>
      <c r="ECL2" s="30"/>
      <c r="ECM2" s="30"/>
      <c r="ECN2" s="30"/>
      <c r="ECO2" s="30"/>
      <c r="ECP2" s="30"/>
      <c r="ECQ2" s="30"/>
      <c r="ECR2" s="30"/>
      <c r="ECS2" s="30"/>
      <c r="ECT2" s="30"/>
      <c r="ECU2" s="30"/>
      <c r="ECV2" s="30"/>
      <c r="ECW2" s="30"/>
      <c r="ECX2" s="30"/>
      <c r="ECY2" s="30"/>
      <c r="ECZ2" s="30"/>
      <c r="EDA2" s="30"/>
      <c r="EDB2" s="30"/>
      <c r="EDC2" s="30"/>
      <c r="EDD2" s="30"/>
      <c r="EDE2" s="30"/>
      <c r="EDF2" s="30"/>
      <c r="EDG2" s="30"/>
      <c r="EDH2" s="30"/>
      <c r="EDI2" s="30"/>
      <c r="EDJ2" s="30"/>
      <c r="EDK2" s="30"/>
      <c r="EDL2" s="30"/>
      <c r="EDM2" s="30"/>
      <c r="EDN2" s="30"/>
      <c r="EDO2" s="30"/>
      <c r="EDP2" s="30"/>
      <c r="EDQ2" s="30"/>
      <c r="EDR2" s="30"/>
      <c r="EDS2" s="30"/>
      <c r="EDT2" s="30"/>
      <c r="EDU2" s="30"/>
      <c r="EDV2" s="30"/>
      <c r="EDW2" s="30"/>
      <c r="EDX2" s="30"/>
      <c r="EDY2" s="30"/>
      <c r="EDZ2" s="30"/>
      <c r="EEA2" s="30"/>
      <c r="EEB2" s="30"/>
      <c r="EEC2" s="30"/>
      <c r="EED2" s="30"/>
      <c r="EEE2" s="30"/>
      <c r="EEF2" s="30"/>
      <c r="EEG2" s="30"/>
      <c r="EEH2" s="30"/>
      <c r="EEI2" s="30"/>
      <c r="EEJ2" s="30"/>
      <c r="EEK2" s="30"/>
      <c r="EEL2" s="30"/>
      <c r="EEM2" s="30"/>
      <c r="EEN2" s="30"/>
      <c r="EEO2" s="30"/>
      <c r="EEP2" s="30"/>
      <c r="EEQ2" s="30"/>
      <c r="EER2" s="30"/>
      <c r="EES2" s="30"/>
      <c r="EET2" s="30"/>
      <c r="EEU2" s="30"/>
      <c r="EEV2" s="30"/>
      <c r="EEW2" s="30"/>
      <c r="EEX2" s="30"/>
      <c r="EEY2" s="30"/>
      <c r="EEZ2" s="30"/>
      <c r="EFA2" s="30"/>
      <c r="EFB2" s="30"/>
      <c r="EFC2" s="30"/>
      <c r="EFD2" s="30"/>
      <c r="EFE2" s="30"/>
      <c r="EFF2" s="30"/>
      <c r="EFG2" s="30"/>
      <c r="EFH2" s="30"/>
      <c r="EFI2" s="30"/>
      <c r="EFJ2" s="30"/>
      <c r="EFK2" s="30"/>
      <c r="EFL2" s="30"/>
      <c r="EFM2" s="30"/>
      <c r="EFN2" s="30"/>
      <c r="EFO2" s="30"/>
      <c r="EFP2" s="30"/>
      <c r="EFQ2" s="30"/>
      <c r="EFR2" s="30"/>
      <c r="EFS2" s="30"/>
      <c r="EFT2" s="30"/>
      <c r="EFU2" s="30"/>
      <c r="EFV2" s="30"/>
      <c r="EFW2" s="30"/>
      <c r="EFX2" s="30"/>
      <c r="EFY2" s="30"/>
      <c r="EFZ2" s="30"/>
      <c r="EGA2" s="30"/>
      <c r="EGB2" s="30"/>
      <c r="EGC2" s="30"/>
      <c r="EGD2" s="30"/>
      <c r="EGE2" s="30"/>
      <c r="EGF2" s="30"/>
      <c r="EGG2" s="30"/>
      <c r="EGH2" s="30"/>
      <c r="EGI2" s="30"/>
      <c r="EGJ2" s="30"/>
      <c r="EGK2" s="30"/>
      <c r="EGL2" s="30"/>
      <c r="EGM2" s="30"/>
      <c r="EGN2" s="30"/>
      <c r="EGO2" s="30"/>
      <c r="EGP2" s="30"/>
      <c r="EGQ2" s="30"/>
      <c r="EGR2" s="30"/>
      <c r="EGS2" s="30"/>
      <c r="EGT2" s="30"/>
      <c r="EGU2" s="30"/>
      <c r="EGV2" s="30"/>
      <c r="EGW2" s="30"/>
      <c r="EGX2" s="30"/>
      <c r="EGY2" s="30"/>
      <c r="EGZ2" s="30"/>
      <c r="EHA2" s="30"/>
      <c r="EHB2" s="30"/>
      <c r="EHC2" s="30"/>
      <c r="EHD2" s="30"/>
      <c r="EHE2" s="30"/>
      <c r="EHF2" s="30"/>
      <c r="EHG2" s="30"/>
      <c r="EHH2" s="30"/>
      <c r="EHI2" s="30"/>
      <c r="EHJ2" s="30"/>
      <c r="EHK2" s="30"/>
      <c r="EHL2" s="30"/>
      <c r="EHM2" s="30"/>
      <c r="EHN2" s="30"/>
      <c r="EHO2" s="30"/>
      <c r="EHP2" s="30"/>
      <c r="EHQ2" s="30"/>
      <c r="EHR2" s="30"/>
      <c r="EHS2" s="30"/>
      <c r="EHT2" s="30"/>
      <c r="EHU2" s="30"/>
      <c r="EHV2" s="30"/>
      <c r="EHW2" s="30"/>
      <c r="EHX2" s="30"/>
      <c r="EHY2" s="30"/>
      <c r="EHZ2" s="30"/>
      <c r="EIA2" s="30"/>
      <c r="EIB2" s="30"/>
      <c r="EIC2" s="30"/>
      <c r="EID2" s="30"/>
      <c r="EIE2" s="30"/>
      <c r="EIF2" s="30"/>
      <c r="EIG2" s="30"/>
      <c r="EIH2" s="30"/>
      <c r="EII2" s="30"/>
      <c r="EIJ2" s="30"/>
      <c r="EIK2" s="30"/>
      <c r="EIL2" s="30"/>
      <c r="EIM2" s="30"/>
      <c r="EIN2" s="30"/>
      <c r="EIO2" s="30"/>
      <c r="EIP2" s="30"/>
      <c r="EIQ2" s="30"/>
      <c r="EIR2" s="30"/>
      <c r="EIS2" s="30"/>
      <c r="EIT2" s="30"/>
      <c r="EIU2" s="30"/>
      <c r="EIV2" s="30"/>
      <c r="EIW2" s="30"/>
      <c r="EIX2" s="30"/>
      <c r="EIY2" s="30"/>
      <c r="EIZ2" s="30"/>
      <c r="EJA2" s="30"/>
      <c r="EJB2" s="30"/>
      <c r="EJC2" s="30"/>
      <c r="EJD2" s="30"/>
      <c r="EJE2" s="30"/>
      <c r="EJF2" s="30"/>
      <c r="EJG2" s="30"/>
      <c r="EJH2" s="30"/>
      <c r="EJI2" s="30"/>
      <c r="EJJ2" s="30"/>
      <c r="EJK2" s="30"/>
      <c r="EJL2" s="30"/>
      <c r="EJM2" s="30"/>
      <c r="EJN2" s="30"/>
      <c r="EJO2" s="30"/>
      <c r="EJP2" s="30"/>
      <c r="EJQ2" s="30"/>
      <c r="EJR2" s="30"/>
      <c r="EJS2" s="30"/>
      <c r="EJT2" s="30"/>
      <c r="EJU2" s="30"/>
      <c r="EJV2" s="30"/>
      <c r="EJW2" s="30"/>
      <c r="EJX2" s="30"/>
      <c r="EJY2" s="30"/>
      <c r="EJZ2" s="30"/>
      <c r="EKA2" s="30"/>
      <c r="EKB2" s="30"/>
      <c r="EKC2" s="30"/>
      <c r="EKD2" s="30"/>
      <c r="EKE2" s="30"/>
      <c r="EKF2" s="30"/>
      <c r="EKG2" s="30"/>
      <c r="EKH2" s="30"/>
      <c r="EKI2" s="30"/>
      <c r="EKJ2" s="30"/>
      <c r="EKK2" s="30"/>
      <c r="EKL2" s="30"/>
      <c r="EKM2" s="30"/>
      <c r="EKN2" s="30"/>
      <c r="EKO2" s="30"/>
      <c r="EKP2" s="30"/>
      <c r="EKQ2" s="30"/>
      <c r="EKR2" s="30"/>
      <c r="EKS2" s="30"/>
      <c r="EKT2" s="30"/>
      <c r="EKU2" s="30"/>
      <c r="EKV2" s="30"/>
      <c r="EKW2" s="30"/>
      <c r="EKX2" s="30"/>
      <c r="EKY2" s="30"/>
      <c r="EKZ2" s="30"/>
      <c r="ELA2" s="30"/>
      <c r="ELB2" s="30"/>
      <c r="ELC2" s="30"/>
      <c r="ELD2" s="30"/>
      <c r="ELE2" s="30"/>
      <c r="ELF2" s="30"/>
      <c r="ELG2" s="30"/>
      <c r="ELH2" s="30"/>
      <c r="ELI2" s="30"/>
      <c r="ELJ2" s="30"/>
      <c r="ELK2" s="30"/>
      <c r="ELL2" s="30"/>
      <c r="ELM2" s="30"/>
      <c r="ELN2" s="30"/>
      <c r="ELO2" s="30"/>
      <c r="ELP2" s="30"/>
      <c r="ELQ2" s="30"/>
      <c r="ELR2" s="30"/>
      <c r="ELS2" s="30"/>
      <c r="ELT2" s="30"/>
      <c r="ELU2" s="30"/>
      <c r="ELV2" s="30"/>
      <c r="ELW2" s="30"/>
      <c r="ELX2" s="30"/>
      <c r="ELY2" s="30"/>
      <c r="ELZ2" s="30"/>
      <c r="EMA2" s="30"/>
      <c r="EMB2" s="30"/>
      <c r="EMC2" s="30"/>
      <c r="EMD2" s="30"/>
      <c r="EME2" s="30"/>
      <c r="EMF2" s="30"/>
      <c r="EMG2" s="30"/>
      <c r="EMH2" s="30"/>
      <c r="EMI2" s="30"/>
      <c r="EMJ2" s="30"/>
      <c r="EMK2" s="30"/>
      <c r="EML2" s="30"/>
      <c r="EMM2" s="30"/>
      <c r="EMN2" s="30"/>
      <c r="EMO2" s="30"/>
      <c r="EMP2" s="30"/>
      <c r="EMQ2" s="30"/>
      <c r="EMR2" s="30"/>
      <c r="EMS2" s="30"/>
      <c r="EMT2" s="30"/>
      <c r="EMU2" s="30"/>
      <c r="EMV2" s="30"/>
      <c r="EMW2" s="30"/>
      <c r="EMX2" s="30"/>
      <c r="EMY2" s="30"/>
      <c r="EMZ2" s="30"/>
      <c r="ENA2" s="30"/>
      <c r="ENB2" s="30"/>
      <c r="ENC2" s="30"/>
      <c r="END2" s="30"/>
      <c r="ENE2" s="30"/>
      <c r="ENF2" s="30"/>
      <c r="ENG2" s="30"/>
      <c r="ENH2" s="30"/>
      <c r="ENI2" s="30"/>
      <c r="ENJ2" s="30"/>
      <c r="ENK2" s="30"/>
      <c r="ENL2" s="30"/>
      <c r="ENM2" s="30"/>
      <c r="ENN2" s="30"/>
      <c r="ENO2" s="30"/>
      <c r="ENP2" s="30"/>
      <c r="ENQ2" s="30"/>
      <c r="ENR2" s="30"/>
      <c r="ENS2" s="30"/>
      <c r="ENT2" s="30"/>
      <c r="ENU2" s="30"/>
      <c r="ENV2" s="30"/>
      <c r="ENW2" s="30"/>
      <c r="ENX2" s="30"/>
      <c r="ENY2" s="30"/>
      <c r="ENZ2" s="30"/>
      <c r="EOA2" s="30"/>
      <c r="EOB2" s="30"/>
      <c r="EOC2" s="30"/>
      <c r="EOD2" s="30"/>
      <c r="EOE2" s="30"/>
      <c r="EOF2" s="30"/>
      <c r="EOG2" s="30"/>
      <c r="EOH2" s="30"/>
      <c r="EOI2" s="30"/>
      <c r="EOJ2" s="30"/>
      <c r="EOK2" s="30"/>
      <c r="EOL2" s="30"/>
      <c r="EOM2" s="30"/>
      <c r="EON2" s="30"/>
      <c r="EOO2" s="30"/>
      <c r="EOP2" s="30"/>
      <c r="EOQ2" s="30"/>
      <c r="EOR2" s="30"/>
      <c r="EOS2" s="30"/>
      <c r="EOT2" s="30"/>
      <c r="EOU2" s="30"/>
      <c r="EOV2" s="30"/>
      <c r="EOW2" s="30"/>
      <c r="EOX2" s="30"/>
      <c r="EOY2" s="30"/>
      <c r="EOZ2" s="30"/>
      <c r="EPA2" s="30"/>
      <c r="EPB2" s="30"/>
      <c r="EPC2" s="30"/>
      <c r="EPD2" s="30"/>
      <c r="EPE2" s="30"/>
      <c r="EPF2" s="30"/>
      <c r="EPG2" s="30"/>
      <c r="EPH2" s="30"/>
      <c r="EPI2" s="30"/>
      <c r="EPJ2" s="30"/>
      <c r="EPK2" s="30"/>
      <c r="EPL2" s="30"/>
      <c r="EPM2" s="30"/>
      <c r="EPN2" s="30"/>
      <c r="EPO2" s="30"/>
      <c r="EPP2" s="30"/>
      <c r="EPQ2" s="30"/>
      <c r="EPR2" s="30"/>
      <c r="EPS2" s="30"/>
      <c r="EPT2" s="30"/>
      <c r="EPU2" s="30"/>
      <c r="EPV2" s="30"/>
      <c r="EPW2" s="30"/>
      <c r="EPX2" s="30"/>
      <c r="EPY2" s="30"/>
      <c r="EPZ2" s="30"/>
      <c r="EQA2" s="30"/>
      <c r="EQB2" s="30"/>
      <c r="EQC2" s="30"/>
      <c r="EQD2" s="30"/>
      <c r="EQE2" s="30"/>
      <c r="EQF2" s="30"/>
      <c r="EQG2" s="30"/>
      <c r="EQH2" s="30"/>
      <c r="EQI2" s="30"/>
      <c r="EQJ2" s="30"/>
      <c r="EQK2" s="30"/>
      <c r="EQL2" s="30"/>
      <c r="EQM2" s="30"/>
      <c r="EQN2" s="30"/>
      <c r="EQO2" s="30"/>
      <c r="EQP2" s="30"/>
      <c r="EQQ2" s="30"/>
      <c r="EQR2" s="30"/>
      <c r="EQS2" s="30"/>
      <c r="EQT2" s="30"/>
      <c r="EQU2" s="30"/>
      <c r="EQV2" s="30"/>
      <c r="EQW2" s="30"/>
      <c r="EQX2" s="30"/>
      <c r="EQY2" s="30"/>
      <c r="EQZ2" s="30"/>
      <c r="ERA2" s="30"/>
      <c r="ERB2" s="30"/>
      <c r="ERC2" s="30"/>
      <c r="ERD2" s="30"/>
      <c r="ERE2" s="30"/>
      <c r="ERF2" s="30"/>
      <c r="ERG2" s="30"/>
      <c r="ERH2" s="30"/>
      <c r="ERI2" s="30"/>
      <c r="ERJ2" s="30"/>
      <c r="ERK2" s="30"/>
      <c r="ERL2" s="30"/>
      <c r="ERM2" s="30"/>
      <c r="ERN2" s="30"/>
      <c r="ERO2" s="30"/>
      <c r="ERP2" s="30"/>
      <c r="ERQ2" s="30"/>
      <c r="ERR2" s="30"/>
      <c r="ERS2" s="30"/>
      <c r="ERT2" s="30"/>
      <c r="ERU2" s="30"/>
      <c r="ERV2" s="30"/>
      <c r="ERW2" s="30"/>
      <c r="ERX2" s="30"/>
      <c r="ERY2" s="30"/>
      <c r="ERZ2" s="30"/>
      <c r="ESA2" s="30"/>
      <c r="ESB2" s="30"/>
      <c r="ESC2" s="30"/>
      <c r="ESD2" s="30"/>
      <c r="ESE2" s="30"/>
      <c r="ESF2" s="30"/>
      <c r="ESG2" s="30"/>
      <c r="ESH2" s="30"/>
      <c r="ESI2" s="30"/>
      <c r="ESJ2" s="30"/>
      <c r="ESK2" s="30"/>
      <c r="ESL2" s="30"/>
      <c r="ESM2" s="30"/>
      <c r="ESN2" s="30"/>
      <c r="ESO2" s="30"/>
      <c r="ESP2" s="30"/>
      <c r="ESQ2" s="30"/>
      <c r="ESR2" s="30"/>
      <c r="ESS2" s="30"/>
      <c r="EST2" s="30"/>
      <c r="ESU2" s="30"/>
      <c r="ESV2" s="30"/>
      <c r="ESW2" s="30"/>
      <c r="ESX2" s="30"/>
      <c r="ESY2" s="30"/>
      <c r="ESZ2" s="30"/>
      <c r="ETA2" s="30"/>
      <c r="ETB2" s="30"/>
      <c r="ETC2" s="30"/>
      <c r="ETD2" s="30"/>
      <c r="ETE2" s="30"/>
      <c r="ETF2" s="30"/>
      <c r="ETG2" s="30"/>
      <c r="ETH2" s="30"/>
      <c r="ETI2" s="30"/>
      <c r="ETJ2" s="30"/>
      <c r="ETK2" s="30"/>
      <c r="ETL2" s="30"/>
      <c r="ETM2" s="30"/>
      <c r="ETN2" s="30"/>
      <c r="ETO2" s="30"/>
      <c r="ETP2" s="30"/>
      <c r="ETQ2" s="30"/>
      <c r="ETR2" s="30"/>
      <c r="ETS2" s="30"/>
      <c r="ETT2" s="30"/>
      <c r="ETU2" s="30"/>
      <c r="ETV2" s="30"/>
      <c r="ETW2" s="30"/>
      <c r="ETX2" s="30"/>
      <c r="ETY2" s="30"/>
      <c r="ETZ2" s="30"/>
      <c r="EUA2" s="30"/>
      <c r="EUB2" s="30"/>
      <c r="EUC2" s="30"/>
      <c r="EUD2" s="30"/>
      <c r="EUE2" s="30"/>
      <c r="EUF2" s="30"/>
      <c r="EUG2" s="30"/>
      <c r="EUH2" s="30"/>
      <c r="EUI2" s="30"/>
      <c r="EUJ2" s="30"/>
      <c r="EUK2" s="30"/>
      <c r="EUL2" s="30"/>
      <c r="EUM2" s="30"/>
      <c r="EUN2" s="30"/>
      <c r="EUO2" s="30"/>
      <c r="EUP2" s="30"/>
      <c r="EUQ2" s="30"/>
      <c r="EUR2" s="30"/>
      <c r="EUS2" s="30"/>
      <c r="EUT2" s="30"/>
      <c r="EUU2" s="30"/>
      <c r="EUV2" s="30"/>
      <c r="EUW2" s="30"/>
      <c r="EUX2" s="30"/>
      <c r="EUY2" s="30"/>
      <c r="EUZ2" s="30"/>
      <c r="EVA2" s="30"/>
      <c r="EVB2" s="30"/>
      <c r="EVC2" s="30"/>
      <c r="EVD2" s="30"/>
      <c r="EVE2" s="30"/>
      <c r="EVF2" s="30"/>
      <c r="EVG2" s="30"/>
      <c r="EVH2" s="30"/>
      <c r="EVI2" s="30"/>
      <c r="EVJ2" s="30"/>
      <c r="EVK2" s="30"/>
      <c r="EVL2" s="30"/>
      <c r="EVM2" s="30"/>
      <c r="EVN2" s="30"/>
      <c r="EVO2" s="30"/>
      <c r="EVP2" s="30"/>
      <c r="EVQ2" s="30"/>
      <c r="EVR2" s="30"/>
      <c r="EVS2" s="30"/>
      <c r="EVT2" s="30"/>
      <c r="EVU2" s="30"/>
      <c r="EVV2" s="30"/>
      <c r="EVW2" s="30"/>
      <c r="EVX2" s="30"/>
      <c r="EVY2" s="30"/>
      <c r="EVZ2" s="30"/>
      <c r="EWA2" s="30"/>
      <c r="EWB2" s="30"/>
      <c r="EWC2" s="30"/>
      <c r="EWD2" s="30"/>
      <c r="EWE2" s="30"/>
      <c r="EWF2" s="30"/>
      <c r="EWG2" s="30"/>
      <c r="EWH2" s="30"/>
      <c r="EWI2" s="30"/>
      <c r="EWJ2" s="30"/>
      <c r="EWK2" s="30"/>
      <c r="EWL2" s="30"/>
      <c r="EWM2" s="30"/>
      <c r="EWN2" s="30"/>
      <c r="EWO2" s="30"/>
      <c r="EWP2" s="30"/>
      <c r="EWQ2" s="30"/>
      <c r="EWR2" s="30"/>
      <c r="EWS2" s="30"/>
      <c r="EWT2" s="30"/>
      <c r="EWU2" s="30"/>
      <c r="EWV2" s="30"/>
      <c r="EWW2" s="30"/>
      <c r="EWX2" s="30"/>
      <c r="EWY2" s="30"/>
      <c r="EWZ2" s="30"/>
      <c r="EXA2" s="30"/>
      <c r="EXB2" s="30"/>
      <c r="EXC2" s="30"/>
      <c r="EXD2" s="30"/>
      <c r="EXE2" s="30"/>
      <c r="EXF2" s="30"/>
      <c r="EXG2" s="30"/>
      <c r="EXH2" s="30"/>
      <c r="EXI2" s="30"/>
      <c r="EXJ2" s="30"/>
      <c r="EXK2" s="30"/>
      <c r="EXL2" s="30"/>
      <c r="EXM2" s="30"/>
      <c r="EXN2" s="30"/>
      <c r="EXO2" s="30"/>
      <c r="EXP2" s="30"/>
      <c r="EXQ2" s="30"/>
      <c r="EXR2" s="30"/>
      <c r="EXS2" s="30"/>
      <c r="EXT2" s="30"/>
      <c r="EXU2" s="30"/>
      <c r="EXV2" s="30"/>
      <c r="EXW2" s="30"/>
      <c r="EXX2" s="30"/>
      <c r="EXY2" s="30"/>
      <c r="EXZ2" s="30"/>
      <c r="EYA2" s="30"/>
      <c r="EYB2" s="30"/>
      <c r="EYC2" s="30"/>
      <c r="EYD2" s="30"/>
      <c r="EYE2" s="30"/>
      <c r="EYF2" s="30"/>
      <c r="EYG2" s="30"/>
      <c r="EYH2" s="30"/>
      <c r="EYI2" s="30"/>
      <c r="EYJ2" s="30"/>
      <c r="EYK2" s="30"/>
      <c r="EYL2" s="30"/>
      <c r="EYM2" s="30"/>
      <c r="EYN2" s="30"/>
      <c r="EYO2" s="30"/>
      <c r="EYP2" s="30"/>
      <c r="EYQ2" s="30"/>
      <c r="EYR2" s="30"/>
      <c r="EYS2" s="30"/>
      <c r="EYT2" s="30"/>
      <c r="EYU2" s="30"/>
      <c r="EYV2" s="30"/>
      <c r="EYW2" s="30"/>
      <c r="EYX2" s="30"/>
      <c r="EYY2" s="30"/>
      <c r="EYZ2" s="30"/>
      <c r="EZA2" s="30"/>
      <c r="EZB2" s="30"/>
      <c r="EZC2" s="30"/>
      <c r="EZD2" s="30"/>
      <c r="EZE2" s="30"/>
      <c r="EZF2" s="30"/>
      <c r="EZG2" s="30"/>
      <c r="EZH2" s="30"/>
      <c r="EZI2" s="30"/>
      <c r="EZJ2" s="30"/>
      <c r="EZK2" s="30"/>
      <c r="EZL2" s="30"/>
      <c r="EZM2" s="30"/>
      <c r="EZN2" s="30"/>
      <c r="EZO2" s="30"/>
      <c r="EZP2" s="30"/>
      <c r="EZQ2" s="30"/>
      <c r="EZR2" s="30"/>
      <c r="EZS2" s="30"/>
      <c r="EZT2" s="30"/>
      <c r="EZU2" s="30"/>
      <c r="EZV2" s="30"/>
      <c r="EZW2" s="30"/>
      <c r="EZX2" s="30"/>
      <c r="EZY2" s="30"/>
      <c r="EZZ2" s="30"/>
      <c r="FAA2" s="30"/>
      <c r="FAB2" s="30"/>
      <c r="FAC2" s="30"/>
      <c r="FAD2" s="30"/>
      <c r="FAE2" s="30"/>
      <c r="FAF2" s="30"/>
      <c r="FAG2" s="30"/>
      <c r="FAH2" s="30"/>
      <c r="FAI2" s="30"/>
      <c r="FAJ2" s="30"/>
      <c r="FAK2" s="30"/>
      <c r="FAL2" s="30"/>
      <c r="FAM2" s="30"/>
      <c r="FAN2" s="30"/>
      <c r="FAO2" s="30"/>
      <c r="FAP2" s="30"/>
      <c r="FAQ2" s="30"/>
      <c r="FAR2" s="30"/>
      <c r="FAS2" s="30"/>
      <c r="FAT2" s="30"/>
      <c r="FAU2" s="30"/>
      <c r="FAV2" s="30"/>
      <c r="FAW2" s="30"/>
      <c r="FAX2" s="30"/>
      <c r="FAY2" s="30"/>
      <c r="FAZ2" s="30"/>
      <c r="FBA2" s="30"/>
      <c r="FBB2" s="30"/>
      <c r="FBC2" s="30"/>
      <c r="FBD2" s="30"/>
      <c r="FBE2" s="30"/>
      <c r="FBF2" s="30"/>
      <c r="FBG2" s="30"/>
      <c r="FBH2" s="30"/>
      <c r="FBI2" s="30"/>
      <c r="FBJ2" s="30"/>
      <c r="FBK2" s="30"/>
      <c r="FBL2" s="30"/>
      <c r="FBM2" s="30"/>
      <c r="FBN2" s="30"/>
      <c r="FBO2" s="30"/>
      <c r="FBP2" s="30"/>
      <c r="FBQ2" s="30"/>
      <c r="FBR2" s="30"/>
      <c r="FBS2" s="30"/>
      <c r="FBT2" s="30"/>
      <c r="FBU2" s="30"/>
      <c r="FBV2" s="30"/>
      <c r="FBW2" s="30"/>
      <c r="FBX2" s="30"/>
      <c r="FBY2" s="30"/>
      <c r="FBZ2" s="30"/>
      <c r="FCA2" s="30"/>
      <c r="FCB2" s="30"/>
      <c r="FCC2" s="30"/>
      <c r="FCD2" s="30"/>
      <c r="FCE2" s="30"/>
      <c r="FCF2" s="30"/>
      <c r="FCG2" s="30"/>
      <c r="FCH2" s="30"/>
      <c r="FCI2" s="30"/>
      <c r="FCJ2" s="30"/>
      <c r="FCK2" s="30"/>
      <c r="FCL2" s="30"/>
      <c r="FCM2" s="30"/>
      <c r="FCN2" s="30"/>
      <c r="FCO2" s="30"/>
      <c r="FCP2" s="30"/>
      <c r="FCQ2" s="30"/>
      <c r="FCR2" s="30"/>
      <c r="FCS2" s="30"/>
      <c r="FCT2" s="30"/>
      <c r="FCU2" s="30"/>
      <c r="FCV2" s="30"/>
      <c r="FCW2" s="30"/>
      <c r="FCX2" s="30"/>
      <c r="FCY2" s="30"/>
      <c r="FCZ2" s="30"/>
      <c r="FDA2" s="30"/>
      <c r="FDB2" s="30"/>
      <c r="FDC2" s="30"/>
      <c r="FDD2" s="30"/>
      <c r="FDE2" s="30"/>
      <c r="FDF2" s="30"/>
      <c r="FDG2" s="30"/>
      <c r="FDH2" s="30"/>
      <c r="FDI2" s="30"/>
      <c r="FDJ2" s="30"/>
      <c r="FDK2" s="30"/>
      <c r="FDL2" s="30"/>
      <c r="FDM2" s="30"/>
      <c r="FDN2" s="30"/>
      <c r="FDO2" s="30"/>
      <c r="FDP2" s="30"/>
      <c r="FDQ2" s="30"/>
      <c r="FDR2" s="30"/>
      <c r="FDS2" s="30"/>
      <c r="FDT2" s="30"/>
      <c r="FDU2" s="30"/>
      <c r="FDV2" s="30"/>
      <c r="FDW2" s="30"/>
      <c r="FDX2" s="30"/>
      <c r="FDY2" s="30"/>
      <c r="FDZ2" s="30"/>
      <c r="FEA2" s="30"/>
      <c r="FEB2" s="30"/>
      <c r="FEC2" s="30"/>
      <c r="FED2" s="30"/>
      <c r="FEE2" s="30"/>
      <c r="FEF2" s="30"/>
      <c r="FEG2" s="30"/>
      <c r="FEH2" s="30"/>
      <c r="FEI2" s="30"/>
      <c r="FEJ2" s="30"/>
      <c r="FEK2" s="30"/>
      <c r="FEL2" s="30"/>
      <c r="FEM2" s="30"/>
      <c r="FEN2" s="30"/>
      <c r="FEO2" s="30"/>
      <c r="FEP2" s="30"/>
      <c r="FEQ2" s="30"/>
      <c r="FER2" s="30"/>
      <c r="FES2" s="30"/>
      <c r="FET2" s="30"/>
      <c r="FEU2" s="30"/>
      <c r="FEV2" s="30"/>
      <c r="FEW2" s="30"/>
      <c r="FEX2" s="30"/>
      <c r="FEY2" s="30"/>
      <c r="FEZ2" s="30"/>
      <c r="FFA2" s="30"/>
      <c r="FFB2" s="30"/>
      <c r="FFC2" s="30"/>
      <c r="FFD2" s="30"/>
      <c r="FFE2" s="30"/>
      <c r="FFF2" s="30"/>
      <c r="FFG2" s="30"/>
      <c r="FFH2" s="30"/>
      <c r="FFI2" s="30"/>
      <c r="FFJ2" s="30"/>
      <c r="FFK2" s="30"/>
      <c r="FFL2" s="30"/>
      <c r="FFM2" s="30"/>
      <c r="FFN2" s="30"/>
      <c r="FFO2" s="30"/>
      <c r="FFP2" s="30"/>
      <c r="FFQ2" s="30"/>
      <c r="FFR2" s="30"/>
      <c r="FFS2" s="30"/>
      <c r="FFT2" s="30"/>
      <c r="FFU2" s="30"/>
      <c r="FFV2" s="30"/>
      <c r="FFW2" s="30"/>
      <c r="FFX2" s="30"/>
      <c r="FFY2" s="30"/>
      <c r="FFZ2" s="30"/>
      <c r="FGA2" s="30"/>
      <c r="FGB2" s="30"/>
      <c r="FGC2" s="30"/>
      <c r="FGD2" s="30"/>
      <c r="FGE2" s="30"/>
      <c r="FGF2" s="30"/>
      <c r="FGG2" s="30"/>
      <c r="FGH2" s="30"/>
      <c r="FGI2" s="30"/>
      <c r="FGJ2" s="30"/>
      <c r="FGK2" s="30"/>
      <c r="FGL2" s="30"/>
      <c r="FGM2" s="30"/>
      <c r="FGN2" s="30"/>
      <c r="FGO2" s="30"/>
      <c r="FGP2" s="30"/>
      <c r="FGQ2" s="30"/>
      <c r="FGR2" s="30"/>
      <c r="FGS2" s="30"/>
      <c r="FGT2" s="30"/>
      <c r="FGU2" s="30"/>
      <c r="FGV2" s="30"/>
      <c r="FGW2" s="30"/>
      <c r="FGX2" s="30"/>
      <c r="FGY2" s="30"/>
      <c r="FGZ2" s="30"/>
      <c r="FHA2" s="30"/>
      <c r="FHB2" s="30"/>
      <c r="FHC2" s="30"/>
      <c r="FHD2" s="30"/>
      <c r="FHE2" s="30"/>
      <c r="FHF2" s="30"/>
      <c r="FHG2" s="30"/>
      <c r="FHH2" s="30"/>
      <c r="FHI2" s="30"/>
      <c r="FHJ2" s="30"/>
      <c r="FHK2" s="30"/>
      <c r="FHL2" s="30"/>
      <c r="FHM2" s="30"/>
      <c r="FHN2" s="30"/>
      <c r="FHO2" s="30"/>
      <c r="FHP2" s="30"/>
      <c r="FHQ2" s="30"/>
      <c r="FHR2" s="30"/>
      <c r="FHS2" s="30"/>
      <c r="FHT2" s="30"/>
      <c r="FHU2" s="30"/>
      <c r="FHV2" s="30"/>
      <c r="FHW2" s="30"/>
      <c r="FHX2" s="30"/>
      <c r="FHY2" s="30"/>
      <c r="FHZ2" s="30"/>
      <c r="FIA2" s="30"/>
      <c r="FIB2" s="30"/>
      <c r="FIC2" s="30"/>
      <c r="FID2" s="30"/>
      <c r="FIE2" s="30"/>
      <c r="FIF2" s="30"/>
      <c r="FIG2" s="30"/>
      <c r="FIH2" s="30"/>
      <c r="FII2" s="30"/>
      <c r="FIJ2" s="30"/>
      <c r="FIK2" s="30"/>
      <c r="FIL2" s="30"/>
      <c r="FIM2" s="30"/>
      <c r="FIN2" s="30"/>
      <c r="FIO2" s="30"/>
      <c r="FIP2" s="30"/>
      <c r="FIQ2" s="30"/>
      <c r="FIR2" s="30"/>
      <c r="FIS2" s="30"/>
      <c r="FIT2" s="30"/>
      <c r="FIU2" s="30"/>
      <c r="FIV2" s="30"/>
      <c r="FIW2" s="30"/>
      <c r="FIX2" s="30"/>
      <c r="FIY2" s="30"/>
      <c r="FIZ2" s="30"/>
      <c r="FJA2" s="30"/>
      <c r="FJB2" s="30"/>
      <c r="FJC2" s="30"/>
      <c r="FJD2" s="30"/>
      <c r="FJE2" s="30"/>
      <c r="FJF2" s="30"/>
      <c r="FJG2" s="30"/>
      <c r="FJH2" s="30"/>
      <c r="FJI2" s="30"/>
      <c r="FJJ2" s="30"/>
      <c r="FJK2" s="30"/>
      <c r="FJL2" s="30"/>
      <c r="FJM2" s="30"/>
      <c r="FJN2" s="30"/>
      <c r="FJO2" s="30"/>
      <c r="FJP2" s="30"/>
      <c r="FJQ2" s="30"/>
      <c r="FJR2" s="30"/>
      <c r="FJS2" s="30"/>
      <c r="FJT2" s="30"/>
      <c r="FJU2" s="30"/>
      <c r="FJV2" s="30"/>
      <c r="FJW2" s="30"/>
      <c r="FJX2" s="30"/>
      <c r="FJY2" s="30"/>
      <c r="FJZ2" s="30"/>
      <c r="FKA2" s="30"/>
      <c r="FKB2" s="30"/>
      <c r="FKC2" s="30"/>
      <c r="FKD2" s="30"/>
      <c r="FKE2" s="30"/>
      <c r="FKF2" s="30"/>
      <c r="FKG2" s="30"/>
      <c r="FKH2" s="30"/>
      <c r="FKI2" s="30"/>
      <c r="FKJ2" s="30"/>
      <c r="FKK2" s="30"/>
      <c r="FKL2" s="30"/>
      <c r="FKM2" s="30"/>
      <c r="FKN2" s="30"/>
      <c r="FKO2" s="30"/>
      <c r="FKP2" s="30"/>
      <c r="FKQ2" s="30"/>
      <c r="FKR2" s="30"/>
      <c r="FKS2" s="30"/>
      <c r="FKT2" s="30"/>
      <c r="FKU2" s="30"/>
      <c r="FKV2" s="30"/>
      <c r="FKW2" s="30"/>
      <c r="FKX2" s="30"/>
      <c r="FKY2" s="30"/>
      <c r="FKZ2" s="30"/>
      <c r="FLA2" s="30"/>
      <c r="FLB2" s="30"/>
      <c r="FLC2" s="30"/>
      <c r="FLD2" s="30"/>
      <c r="FLE2" s="30"/>
      <c r="FLF2" s="30"/>
      <c r="FLG2" s="30"/>
      <c r="FLH2" s="30"/>
      <c r="FLI2" s="30"/>
      <c r="FLJ2" s="30"/>
      <c r="FLK2" s="30"/>
      <c r="FLL2" s="30"/>
      <c r="FLM2" s="30"/>
      <c r="FLN2" s="30"/>
      <c r="FLO2" s="30"/>
      <c r="FLP2" s="30"/>
      <c r="FLQ2" s="30"/>
      <c r="FLR2" s="30"/>
      <c r="FLS2" s="30"/>
      <c r="FLT2" s="30"/>
      <c r="FLU2" s="30"/>
      <c r="FLV2" s="30"/>
      <c r="FLW2" s="30"/>
      <c r="FLX2" s="30"/>
      <c r="FLY2" s="30"/>
      <c r="FLZ2" s="30"/>
      <c r="FMA2" s="30"/>
      <c r="FMB2" s="30"/>
      <c r="FMC2" s="30"/>
      <c r="FMD2" s="30"/>
      <c r="FME2" s="30"/>
      <c r="FMF2" s="30"/>
      <c r="FMG2" s="30"/>
      <c r="FMH2" s="30"/>
      <c r="FMI2" s="30"/>
      <c r="FMJ2" s="30"/>
      <c r="FMK2" s="30"/>
      <c r="FML2" s="30"/>
      <c r="FMM2" s="30"/>
      <c r="FMN2" s="30"/>
      <c r="FMO2" s="30"/>
      <c r="FMP2" s="30"/>
      <c r="FMQ2" s="30"/>
      <c r="FMR2" s="30"/>
      <c r="FMS2" s="30"/>
      <c r="FMT2" s="30"/>
      <c r="FMU2" s="30"/>
      <c r="FMV2" s="30"/>
      <c r="FMW2" s="30"/>
      <c r="FMX2" s="30"/>
      <c r="FMY2" s="30"/>
      <c r="FMZ2" s="30"/>
      <c r="FNA2" s="30"/>
      <c r="FNB2" s="30"/>
      <c r="FNC2" s="30"/>
      <c r="FND2" s="30"/>
      <c r="FNE2" s="30"/>
      <c r="FNF2" s="30"/>
      <c r="FNG2" s="30"/>
      <c r="FNH2" s="30"/>
      <c r="FNI2" s="30"/>
      <c r="FNJ2" s="30"/>
      <c r="FNK2" s="30"/>
      <c r="FNL2" s="30"/>
      <c r="FNM2" s="30"/>
      <c r="FNN2" s="30"/>
      <c r="FNO2" s="30"/>
      <c r="FNP2" s="30"/>
      <c r="FNQ2" s="30"/>
      <c r="FNR2" s="30"/>
      <c r="FNS2" s="30"/>
      <c r="FNT2" s="30"/>
      <c r="FNU2" s="30"/>
      <c r="FNV2" s="30"/>
      <c r="FNW2" s="30"/>
      <c r="FNX2" s="30"/>
      <c r="FNY2" s="30"/>
      <c r="FNZ2" s="30"/>
      <c r="FOA2" s="30"/>
      <c r="FOB2" s="30"/>
      <c r="FOC2" s="30"/>
      <c r="FOD2" s="30"/>
      <c r="FOE2" s="30"/>
      <c r="FOF2" s="30"/>
      <c r="FOG2" s="30"/>
      <c r="FOH2" s="30"/>
      <c r="FOI2" s="30"/>
      <c r="FOJ2" s="30"/>
      <c r="FOK2" s="30"/>
      <c r="FOL2" s="30"/>
      <c r="FOM2" s="30"/>
      <c r="FON2" s="30"/>
      <c r="FOO2" s="30"/>
      <c r="FOP2" s="30"/>
      <c r="FOQ2" s="30"/>
      <c r="FOR2" s="30"/>
      <c r="FOS2" s="30"/>
      <c r="FOT2" s="30"/>
      <c r="FOU2" s="30"/>
      <c r="FOV2" s="30"/>
      <c r="FOW2" s="30"/>
      <c r="FOX2" s="30"/>
      <c r="FOY2" s="30"/>
      <c r="FOZ2" s="30"/>
      <c r="FPA2" s="30"/>
      <c r="FPB2" s="30"/>
      <c r="FPC2" s="30"/>
      <c r="FPD2" s="30"/>
      <c r="FPE2" s="30"/>
      <c r="FPF2" s="30"/>
      <c r="FPG2" s="30"/>
      <c r="FPH2" s="30"/>
      <c r="FPI2" s="30"/>
      <c r="FPJ2" s="30"/>
      <c r="FPK2" s="30"/>
      <c r="FPL2" s="30"/>
      <c r="FPM2" s="30"/>
      <c r="FPN2" s="30"/>
      <c r="FPO2" s="30"/>
      <c r="FPP2" s="30"/>
      <c r="FPQ2" s="30"/>
      <c r="FPR2" s="30"/>
      <c r="FPS2" s="30"/>
      <c r="FPT2" s="30"/>
      <c r="FPU2" s="30"/>
      <c r="FPV2" s="30"/>
      <c r="FPW2" s="30"/>
      <c r="FPX2" s="30"/>
      <c r="FPY2" s="30"/>
      <c r="FPZ2" s="30"/>
      <c r="FQA2" s="30"/>
      <c r="FQB2" s="30"/>
      <c r="FQC2" s="30"/>
      <c r="FQD2" s="30"/>
      <c r="FQE2" s="30"/>
      <c r="FQF2" s="30"/>
      <c r="FQG2" s="30"/>
      <c r="FQH2" s="30"/>
      <c r="FQI2" s="30"/>
      <c r="FQJ2" s="30"/>
      <c r="FQK2" s="30"/>
      <c r="FQL2" s="30"/>
      <c r="FQM2" s="30"/>
      <c r="FQN2" s="30"/>
      <c r="FQO2" s="30"/>
      <c r="FQP2" s="30"/>
      <c r="FQQ2" s="30"/>
      <c r="FQR2" s="30"/>
      <c r="FQS2" s="30"/>
      <c r="FQT2" s="30"/>
      <c r="FQU2" s="30"/>
      <c r="FQV2" s="30"/>
      <c r="FQW2" s="30"/>
      <c r="FQX2" s="30"/>
      <c r="FQY2" s="30"/>
      <c r="FQZ2" s="30"/>
      <c r="FRA2" s="30"/>
      <c r="FRB2" s="30"/>
      <c r="FRC2" s="30"/>
      <c r="FRD2" s="30"/>
      <c r="FRE2" s="30"/>
      <c r="FRF2" s="30"/>
      <c r="FRG2" s="30"/>
      <c r="FRH2" s="30"/>
      <c r="FRI2" s="30"/>
      <c r="FRJ2" s="30"/>
      <c r="FRK2" s="30"/>
      <c r="FRL2" s="30"/>
      <c r="FRM2" s="30"/>
      <c r="FRN2" s="30"/>
      <c r="FRO2" s="30"/>
      <c r="FRP2" s="30"/>
      <c r="FRQ2" s="30"/>
      <c r="FRR2" s="30"/>
      <c r="FRS2" s="30"/>
      <c r="FRT2" s="30"/>
      <c r="FRU2" s="30"/>
      <c r="FRV2" s="30"/>
      <c r="FRW2" s="30"/>
      <c r="FRX2" s="30"/>
      <c r="FRY2" s="30"/>
      <c r="FRZ2" s="30"/>
      <c r="FSA2" s="30"/>
      <c r="FSB2" s="30"/>
      <c r="FSC2" s="30"/>
      <c r="FSD2" s="30"/>
      <c r="FSE2" s="30"/>
      <c r="FSF2" s="30"/>
      <c r="FSG2" s="30"/>
      <c r="FSH2" s="30"/>
      <c r="FSI2" s="30"/>
      <c r="FSJ2" s="30"/>
      <c r="FSK2" s="30"/>
      <c r="FSL2" s="30"/>
      <c r="FSM2" s="30"/>
      <c r="FSN2" s="30"/>
      <c r="FSO2" s="30"/>
      <c r="FSP2" s="30"/>
      <c r="FSQ2" s="30"/>
      <c r="FSR2" s="30"/>
      <c r="FSS2" s="30"/>
      <c r="FST2" s="30"/>
      <c r="FSU2" s="30"/>
      <c r="FSV2" s="30"/>
      <c r="FSW2" s="30"/>
      <c r="FSX2" s="30"/>
      <c r="FSY2" s="30"/>
      <c r="FSZ2" s="30"/>
      <c r="FTA2" s="30"/>
      <c r="FTB2" s="30"/>
      <c r="FTC2" s="30"/>
      <c r="FTD2" s="30"/>
      <c r="FTE2" s="30"/>
      <c r="FTF2" s="30"/>
      <c r="FTG2" s="30"/>
      <c r="FTH2" s="30"/>
      <c r="FTI2" s="30"/>
      <c r="FTJ2" s="30"/>
      <c r="FTK2" s="30"/>
      <c r="FTL2" s="30"/>
      <c r="FTM2" s="30"/>
      <c r="FTN2" s="30"/>
      <c r="FTO2" s="30"/>
      <c r="FTP2" s="30"/>
      <c r="FTQ2" s="30"/>
      <c r="FTR2" s="30"/>
      <c r="FTS2" s="30"/>
      <c r="FTT2" s="30"/>
      <c r="FTU2" s="30"/>
      <c r="FTV2" s="30"/>
      <c r="FTW2" s="30"/>
      <c r="FTX2" s="30"/>
      <c r="FTY2" s="30"/>
      <c r="FTZ2" s="30"/>
      <c r="FUA2" s="30"/>
      <c r="FUB2" s="30"/>
      <c r="FUC2" s="30"/>
      <c r="FUD2" s="30"/>
      <c r="FUE2" s="30"/>
      <c r="FUF2" s="30"/>
      <c r="FUG2" s="30"/>
      <c r="FUH2" s="30"/>
      <c r="FUI2" s="30"/>
      <c r="FUJ2" s="30"/>
      <c r="FUK2" s="30"/>
      <c r="FUL2" s="30"/>
      <c r="FUM2" s="30"/>
      <c r="FUN2" s="30"/>
      <c r="FUO2" s="30"/>
      <c r="FUP2" s="30"/>
      <c r="FUQ2" s="30"/>
      <c r="FUR2" s="30"/>
      <c r="FUS2" s="30"/>
      <c r="FUT2" s="30"/>
      <c r="FUU2" s="30"/>
      <c r="FUV2" s="30"/>
      <c r="FUW2" s="30"/>
      <c r="FUX2" s="30"/>
      <c r="FUY2" s="30"/>
      <c r="FUZ2" s="30"/>
      <c r="FVA2" s="30"/>
      <c r="FVB2" s="30"/>
      <c r="FVC2" s="30"/>
      <c r="FVD2" s="30"/>
      <c r="FVE2" s="30"/>
      <c r="FVF2" s="30"/>
      <c r="FVG2" s="30"/>
      <c r="FVH2" s="30"/>
      <c r="FVI2" s="30"/>
      <c r="FVJ2" s="30"/>
      <c r="FVK2" s="30"/>
      <c r="FVL2" s="30"/>
      <c r="FVM2" s="30"/>
      <c r="FVN2" s="30"/>
      <c r="FVO2" s="30"/>
      <c r="FVP2" s="30"/>
      <c r="FVQ2" s="30"/>
      <c r="FVR2" s="30"/>
      <c r="FVS2" s="30"/>
      <c r="FVT2" s="30"/>
      <c r="FVU2" s="30"/>
      <c r="FVV2" s="30"/>
      <c r="FVW2" s="30"/>
      <c r="FVX2" s="30"/>
      <c r="FVY2" s="30"/>
      <c r="FVZ2" s="30"/>
      <c r="FWA2" s="30"/>
      <c r="FWB2" s="30"/>
      <c r="FWC2" s="30"/>
      <c r="FWD2" s="30"/>
      <c r="FWE2" s="30"/>
      <c r="FWF2" s="30"/>
      <c r="FWG2" s="30"/>
      <c r="FWH2" s="30"/>
      <c r="FWI2" s="30"/>
      <c r="FWJ2" s="30"/>
      <c r="FWK2" s="30"/>
      <c r="FWL2" s="30"/>
      <c r="FWM2" s="30"/>
      <c r="FWN2" s="30"/>
      <c r="FWO2" s="30"/>
      <c r="FWP2" s="30"/>
      <c r="FWQ2" s="30"/>
      <c r="FWR2" s="30"/>
      <c r="FWS2" s="30"/>
      <c r="FWT2" s="30"/>
      <c r="FWU2" s="30"/>
      <c r="FWV2" s="30"/>
      <c r="FWW2" s="30"/>
      <c r="FWX2" s="30"/>
      <c r="FWY2" s="30"/>
      <c r="FWZ2" s="30"/>
      <c r="FXA2" s="30"/>
      <c r="FXB2" s="30"/>
      <c r="FXC2" s="30"/>
      <c r="FXD2" s="30"/>
      <c r="FXE2" s="30"/>
      <c r="FXF2" s="30"/>
      <c r="FXG2" s="30"/>
      <c r="FXH2" s="30"/>
      <c r="FXI2" s="30"/>
      <c r="FXJ2" s="30"/>
      <c r="FXK2" s="30"/>
      <c r="FXL2" s="30"/>
      <c r="FXM2" s="30"/>
      <c r="FXN2" s="30"/>
      <c r="FXO2" s="30"/>
      <c r="FXP2" s="30"/>
      <c r="FXQ2" s="30"/>
      <c r="FXR2" s="30"/>
      <c r="FXS2" s="30"/>
      <c r="FXT2" s="30"/>
      <c r="FXU2" s="30"/>
      <c r="FXV2" s="30"/>
      <c r="FXW2" s="30"/>
      <c r="FXX2" s="30"/>
      <c r="FXY2" s="30"/>
      <c r="FXZ2" s="30"/>
      <c r="FYA2" s="30"/>
      <c r="FYB2" s="30"/>
      <c r="FYC2" s="30"/>
      <c r="FYD2" s="30"/>
      <c r="FYE2" s="30"/>
      <c r="FYF2" s="30"/>
      <c r="FYG2" s="30"/>
      <c r="FYH2" s="30"/>
      <c r="FYI2" s="30"/>
      <c r="FYJ2" s="30"/>
      <c r="FYK2" s="30"/>
      <c r="FYL2" s="30"/>
      <c r="FYM2" s="30"/>
      <c r="FYN2" s="30"/>
      <c r="FYO2" s="30"/>
      <c r="FYP2" s="30"/>
      <c r="FYQ2" s="30"/>
      <c r="FYR2" s="30"/>
      <c r="FYS2" s="30"/>
      <c r="FYT2" s="30"/>
      <c r="FYU2" s="30"/>
      <c r="FYV2" s="30"/>
      <c r="FYW2" s="30"/>
      <c r="FYX2" s="30"/>
      <c r="FYY2" s="30"/>
      <c r="FYZ2" s="30"/>
      <c r="FZA2" s="30"/>
      <c r="FZB2" s="30"/>
      <c r="FZC2" s="30"/>
      <c r="FZD2" s="30"/>
      <c r="FZE2" s="30"/>
      <c r="FZF2" s="30"/>
      <c r="FZG2" s="30"/>
      <c r="FZH2" s="30"/>
      <c r="FZI2" s="30"/>
      <c r="FZJ2" s="30"/>
      <c r="FZK2" s="30"/>
      <c r="FZL2" s="30"/>
      <c r="FZM2" s="30"/>
      <c r="FZN2" s="30"/>
      <c r="FZO2" s="30"/>
      <c r="FZP2" s="30"/>
      <c r="FZQ2" s="30"/>
      <c r="FZR2" s="30"/>
      <c r="FZS2" s="30"/>
      <c r="FZT2" s="30"/>
      <c r="FZU2" s="30"/>
      <c r="FZV2" s="30"/>
      <c r="FZW2" s="30"/>
      <c r="FZX2" s="30"/>
      <c r="FZY2" s="30"/>
      <c r="FZZ2" s="30"/>
      <c r="GAA2" s="30"/>
      <c r="GAB2" s="30"/>
      <c r="GAC2" s="30"/>
      <c r="GAD2" s="30"/>
      <c r="GAE2" s="30"/>
      <c r="GAF2" s="30"/>
      <c r="GAG2" s="30"/>
      <c r="GAH2" s="30"/>
      <c r="GAI2" s="30"/>
      <c r="GAJ2" s="30"/>
      <c r="GAK2" s="30"/>
      <c r="GAL2" s="30"/>
      <c r="GAM2" s="30"/>
      <c r="GAN2" s="30"/>
      <c r="GAO2" s="30"/>
      <c r="GAP2" s="30"/>
      <c r="GAQ2" s="30"/>
      <c r="GAR2" s="30"/>
      <c r="GAS2" s="30"/>
      <c r="GAT2" s="30"/>
      <c r="GAU2" s="30"/>
      <c r="GAV2" s="30"/>
      <c r="GAW2" s="30"/>
      <c r="GAX2" s="30"/>
      <c r="GAY2" s="30"/>
      <c r="GAZ2" s="30"/>
      <c r="GBA2" s="30"/>
      <c r="GBB2" s="30"/>
      <c r="GBC2" s="30"/>
      <c r="GBD2" s="30"/>
      <c r="GBE2" s="30"/>
      <c r="GBF2" s="30"/>
      <c r="GBG2" s="30"/>
      <c r="GBH2" s="30"/>
      <c r="GBI2" s="30"/>
      <c r="GBJ2" s="30"/>
      <c r="GBK2" s="30"/>
      <c r="GBL2" s="30"/>
      <c r="GBM2" s="30"/>
      <c r="GBN2" s="30"/>
      <c r="GBO2" s="30"/>
      <c r="GBP2" s="30"/>
      <c r="GBQ2" s="30"/>
      <c r="GBR2" s="30"/>
      <c r="GBS2" s="30"/>
      <c r="GBT2" s="30"/>
      <c r="GBU2" s="30"/>
      <c r="GBV2" s="30"/>
      <c r="GBW2" s="30"/>
      <c r="GBX2" s="30"/>
      <c r="GBY2" s="30"/>
      <c r="GBZ2" s="30"/>
      <c r="GCA2" s="30"/>
      <c r="GCB2" s="30"/>
      <c r="GCC2" s="30"/>
      <c r="GCD2" s="30"/>
      <c r="GCE2" s="30"/>
      <c r="GCF2" s="30"/>
      <c r="GCG2" s="30"/>
      <c r="GCH2" s="30"/>
      <c r="GCI2" s="30"/>
      <c r="GCJ2" s="30"/>
      <c r="GCK2" s="30"/>
      <c r="GCL2" s="30"/>
      <c r="GCM2" s="30"/>
      <c r="GCN2" s="30"/>
      <c r="GCO2" s="30"/>
      <c r="GCP2" s="30"/>
      <c r="GCQ2" s="30"/>
      <c r="GCR2" s="30"/>
      <c r="GCS2" s="30"/>
      <c r="GCT2" s="30"/>
      <c r="GCU2" s="30"/>
      <c r="GCV2" s="30"/>
      <c r="GCW2" s="30"/>
      <c r="GCX2" s="30"/>
      <c r="GCY2" s="30"/>
      <c r="GCZ2" s="30"/>
      <c r="GDA2" s="30"/>
      <c r="GDB2" s="30"/>
      <c r="GDC2" s="30"/>
      <c r="GDD2" s="30"/>
      <c r="GDE2" s="30"/>
      <c r="GDF2" s="30"/>
      <c r="GDG2" s="30"/>
      <c r="GDH2" s="30"/>
      <c r="GDI2" s="30"/>
      <c r="GDJ2" s="30"/>
      <c r="GDK2" s="30"/>
      <c r="GDL2" s="30"/>
      <c r="GDM2" s="30"/>
      <c r="GDN2" s="30"/>
      <c r="GDO2" s="30"/>
      <c r="GDP2" s="30"/>
      <c r="GDQ2" s="30"/>
      <c r="GDR2" s="30"/>
      <c r="GDS2" s="30"/>
      <c r="GDT2" s="30"/>
      <c r="GDU2" s="30"/>
      <c r="GDV2" s="30"/>
      <c r="GDW2" s="30"/>
      <c r="GDX2" s="30"/>
      <c r="GDY2" s="30"/>
      <c r="GDZ2" s="30"/>
      <c r="GEA2" s="30"/>
      <c r="GEB2" s="30"/>
      <c r="GEC2" s="30"/>
      <c r="GED2" s="30"/>
      <c r="GEE2" s="30"/>
      <c r="GEF2" s="30"/>
      <c r="GEG2" s="30"/>
      <c r="GEH2" s="30"/>
      <c r="GEI2" s="30"/>
      <c r="GEJ2" s="30"/>
      <c r="GEK2" s="30"/>
      <c r="GEL2" s="30"/>
      <c r="GEM2" s="30"/>
      <c r="GEN2" s="30"/>
      <c r="GEO2" s="30"/>
      <c r="GEP2" s="30"/>
      <c r="GEQ2" s="30"/>
      <c r="GER2" s="30"/>
      <c r="GES2" s="30"/>
      <c r="GET2" s="30"/>
      <c r="GEU2" s="30"/>
      <c r="GEV2" s="30"/>
      <c r="GEW2" s="30"/>
      <c r="GEX2" s="30"/>
      <c r="GEY2" s="30"/>
      <c r="GEZ2" s="30"/>
      <c r="GFA2" s="30"/>
      <c r="GFB2" s="30"/>
      <c r="GFC2" s="30"/>
      <c r="GFD2" s="30"/>
      <c r="GFE2" s="30"/>
      <c r="GFF2" s="30"/>
      <c r="GFG2" s="30"/>
      <c r="GFH2" s="30"/>
      <c r="GFI2" s="30"/>
      <c r="GFJ2" s="30"/>
      <c r="GFK2" s="30"/>
      <c r="GFL2" s="30"/>
      <c r="GFM2" s="30"/>
      <c r="GFN2" s="30"/>
      <c r="GFO2" s="30"/>
      <c r="GFP2" s="30"/>
      <c r="GFQ2" s="30"/>
      <c r="GFR2" s="30"/>
      <c r="GFS2" s="30"/>
      <c r="GFT2" s="30"/>
      <c r="GFU2" s="30"/>
      <c r="GFV2" s="30"/>
      <c r="GFW2" s="30"/>
      <c r="GFX2" s="30"/>
      <c r="GFY2" s="30"/>
      <c r="GFZ2" s="30"/>
      <c r="GGA2" s="30"/>
      <c r="GGB2" s="30"/>
      <c r="GGC2" s="30"/>
      <c r="GGD2" s="30"/>
      <c r="GGE2" s="30"/>
      <c r="GGF2" s="30"/>
      <c r="GGG2" s="30"/>
      <c r="GGH2" s="30"/>
      <c r="GGI2" s="30"/>
      <c r="GGJ2" s="30"/>
      <c r="GGK2" s="30"/>
      <c r="GGL2" s="30"/>
      <c r="GGM2" s="30"/>
      <c r="GGN2" s="30"/>
      <c r="GGO2" s="30"/>
      <c r="GGP2" s="30"/>
      <c r="GGQ2" s="30"/>
      <c r="GGR2" s="30"/>
      <c r="GGS2" s="30"/>
      <c r="GGT2" s="30"/>
      <c r="GGU2" s="30"/>
      <c r="GGV2" s="30"/>
      <c r="GGW2" s="30"/>
      <c r="GGX2" s="30"/>
      <c r="GGY2" s="30"/>
      <c r="GGZ2" s="30"/>
      <c r="GHA2" s="30"/>
      <c r="GHB2" s="30"/>
      <c r="GHC2" s="30"/>
      <c r="GHD2" s="30"/>
      <c r="GHE2" s="30"/>
      <c r="GHF2" s="30"/>
      <c r="GHG2" s="30"/>
      <c r="GHH2" s="30"/>
      <c r="GHI2" s="30"/>
      <c r="GHJ2" s="30"/>
      <c r="GHK2" s="30"/>
      <c r="GHL2" s="30"/>
      <c r="GHM2" s="30"/>
      <c r="GHN2" s="30"/>
      <c r="GHO2" s="30"/>
      <c r="GHP2" s="30"/>
      <c r="GHQ2" s="30"/>
      <c r="GHR2" s="30"/>
      <c r="GHS2" s="30"/>
      <c r="GHT2" s="30"/>
      <c r="GHU2" s="30"/>
      <c r="GHV2" s="30"/>
      <c r="GHW2" s="30"/>
      <c r="GHX2" s="30"/>
      <c r="GHY2" s="30"/>
      <c r="GHZ2" s="30"/>
      <c r="GIA2" s="30"/>
      <c r="GIB2" s="30"/>
      <c r="GIC2" s="30"/>
      <c r="GID2" s="30"/>
      <c r="GIE2" s="30"/>
      <c r="GIF2" s="30"/>
      <c r="GIG2" s="30"/>
      <c r="GIH2" s="30"/>
      <c r="GII2" s="30"/>
      <c r="GIJ2" s="30"/>
      <c r="GIK2" s="30"/>
      <c r="GIL2" s="30"/>
      <c r="GIM2" s="30"/>
      <c r="GIN2" s="30"/>
      <c r="GIO2" s="30"/>
      <c r="GIP2" s="30"/>
      <c r="GIQ2" s="30"/>
      <c r="GIR2" s="30"/>
      <c r="GIS2" s="30"/>
      <c r="GIT2" s="30"/>
      <c r="GIU2" s="30"/>
      <c r="GIV2" s="30"/>
      <c r="GIW2" s="30"/>
      <c r="GIX2" s="30"/>
      <c r="GIY2" s="30"/>
      <c r="GIZ2" s="30"/>
      <c r="GJA2" s="30"/>
      <c r="GJB2" s="30"/>
      <c r="GJC2" s="30"/>
      <c r="GJD2" s="30"/>
      <c r="GJE2" s="30"/>
      <c r="GJF2" s="30"/>
      <c r="GJG2" s="30"/>
      <c r="GJH2" s="30"/>
      <c r="GJI2" s="30"/>
      <c r="GJJ2" s="30"/>
      <c r="GJK2" s="30"/>
      <c r="GJL2" s="30"/>
      <c r="GJM2" s="30"/>
      <c r="GJN2" s="30"/>
      <c r="GJO2" s="30"/>
      <c r="GJP2" s="30"/>
      <c r="GJQ2" s="30"/>
      <c r="GJR2" s="30"/>
      <c r="GJS2" s="30"/>
      <c r="GJT2" s="30"/>
      <c r="GJU2" s="30"/>
      <c r="GJV2" s="30"/>
      <c r="GJW2" s="30"/>
      <c r="GJX2" s="30"/>
      <c r="GJY2" s="30"/>
      <c r="GJZ2" s="30"/>
      <c r="GKA2" s="30"/>
      <c r="GKB2" s="30"/>
      <c r="GKC2" s="30"/>
      <c r="GKD2" s="30"/>
      <c r="GKE2" s="30"/>
      <c r="GKF2" s="30"/>
      <c r="GKG2" s="30"/>
      <c r="GKH2" s="30"/>
      <c r="GKI2" s="30"/>
      <c r="GKJ2" s="30"/>
      <c r="GKK2" s="30"/>
      <c r="GKL2" s="30"/>
      <c r="GKM2" s="30"/>
      <c r="GKN2" s="30"/>
      <c r="GKO2" s="30"/>
      <c r="GKP2" s="30"/>
      <c r="GKQ2" s="30"/>
      <c r="GKR2" s="30"/>
      <c r="GKS2" s="30"/>
      <c r="GKT2" s="30"/>
      <c r="GKU2" s="30"/>
      <c r="GKV2" s="30"/>
      <c r="GKW2" s="30"/>
      <c r="GKX2" s="30"/>
      <c r="GKY2" s="30"/>
      <c r="GKZ2" s="30"/>
      <c r="GLA2" s="30"/>
      <c r="GLB2" s="30"/>
      <c r="GLC2" s="30"/>
      <c r="GLD2" s="30"/>
      <c r="GLE2" s="30"/>
      <c r="GLF2" s="30"/>
      <c r="GLG2" s="30"/>
      <c r="GLH2" s="30"/>
      <c r="GLI2" s="30"/>
      <c r="GLJ2" s="30"/>
      <c r="GLK2" s="30"/>
      <c r="GLL2" s="30"/>
      <c r="GLM2" s="30"/>
      <c r="GLN2" s="30"/>
      <c r="GLO2" s="30"/>
      <c r="GLP2" s="30"/>
      <c r="GLQ2" s="30"/>
      <c r="GLR2" s="30"/>
      <c r="GLS2" s="30"/>
      <c r="GLT2" s="30"/>
      <c r="GLU2" s="30"/>
      <c r="GLV2" s="30"/>
      <c r="GLW2" s="30"/>
      <c r="GLX2" s="30"/>
      <c r="GLY2" s="30"/>
      <c r="GLZ2" s="30"/>
      <c r="GMA2" s="30"/>
      <c r="GMB2" s="30"/>
      <c r="GMC2" s="30"/>
      <c r="GMD2" s="30"/>
      <c r="GME2" s="30"/>
      <c r="GMF2" s="30"/>
      <c r="GMG2" s="30"/>
      <c r="GMH2" s="30"/>
      <c r="GMI2" s="30"/>
      <c r="GMJ2" s="30"/>
      <c r="GMK2" s="30"/>
      <c r="GML2" s="30"/>
      <c r="GMM2" s="30"/>
      <c r="GMN2" s="30"/>
      <c r="GMO2" s="30"/>
      <c r="GMP2" s="30"/>
      <c r="GMQ2" s="30"/>
      <c r="GMR2" s="30"/>
      <c r="GMS2" s="30"/>
      <c r="GMT2" s="30"/>
      <c r="GMU2" s="30"/>
      <c r="GMV2" s="30"/>
      <c r="GMW2" s="30"/>
      <c r="GMX2" s="30"/>
      <c r="GMY2" s="30"/>
      <c r="GMZ2" s="30"/>
      <c r="GNA2" s="30"/>
      <c r="GNB2" s="30"/>
      <c r="GNC2" s="30"/>
      <c r="GND2" s="30"/>
      <c r="GNE2" s="30"/>
      <c r="GNF2" s="30"/>
      <c r="GNG2" s="30"/>
      <c r="GNH2" s="30"/>
      <c r="GNI2" s="30"/>
      <c r="GNJ2" s="30"/>
      <c r="GNK2" s="30"/>
      <c r="GNL2" s="30"/>
      <c r="GNM2" s="30"/>
      <c r="GNN2" s="30"/>
      <c r="GNO2" s="30"/>
      <c r="GNP2" s="30"/>
      <c r="GNQ2" s="30"/>
      <c r="GNR2" s="30"/>
      <c r="GNS2" s="30"/>
      <c r="GNT2" s="30"/>
      <c r="GNU2" s="30"/>
      <c r="GNV2" s="30"/>
      <c r="GNW2" s="30"/>
      <c r="GNX2" s="30"/>
      <c r="GNY2" s="30"/>
      <c r="GNZ2" s="30"/>
      <c r="GOA2" s="30"/>
      <c r="GOB2" s="30"/>
      <c r="GOC2" s="30"/>
      <c r="GOD2" s="30"/>
      <c r="GOE2" s="30"/>
      <c r="GOF2" s="30"/>
      <c r="GOG2" s="30"/>
      <c r="GOH2" s="30"/>
      <c r="GOI2" s="30"/>
      <c r="GOJ2" s="30"/>
      <c r="GOK2" s="30"/>
      <c r="GOL2" s="30"/>
      <c r="GOM2" s="30"/>
      <c r="GON2" s="30"/>
      <c r="GOO2" s="30"/>
      <c r="GOP2" s="30"/>
      <c r="GOQ2" s="30"/>
      <c r="GOR2" s="30"/>
      <c r="GOS2" s="30"/>
      <c r="GOT2" s="30"/>
      <c r="GOU2" s="30"/>
      <c r="GOV2" s="30"/>
      <c r="GOW2" s="30"/>
      <c r="GOX2" s="30"/>
      <c r="GOY2" s="30"/>
      <c r="GOZ2" s="30"/>
      <c r="GPA2" s="30"/>
      <c r="GPB2" s="30"/>
      <c r="GPC2" s="30"/>
      <c r="GPD2" s="30"/>
      <c r="GPE2" s="30"/>
      <c r="GPF2" s="30"/>
      <c r="GPG2" s="30"/>
      <c r="GPH2" s="30"/>
      <c r="GPI2" s="30"/>
      <c r="GPJ2" s="30"/>
      <c r="GPK2" s="30"/>
      <c r="GPL2" s="30"/>
      <c r="GPM2" s="30"/>
      <c r="GPN2" s="30"/>
      <c r="GPO2" s="30"/>
      <c r="GPP2" s="30"/>
      <c r="GPQ2" s="30"/>
      <c r="GPR2" s="30"/>
      <c r="GPS2" s="30"/>
      <c r="GPT2" s="30"/>
      <c r="GPU2" s="30"/>
      <c r="GPV2" s="30"/>
      <c r="GPW2" s="30"/>
      <c r="GPX2" s="30"/>
      <c r="GPY2" s="30"/>
      <c r="GPZ2" s="30"/>
      <c r="GQA2" s="30"/>
      <c r="GQB2" s="30"/>
      <c r="GQC2" s="30"/>
      <c r="GQD2" s="30"/>
      <c r="GQE2" s="30"/>
      <c r="GQF2" s="30"/>
      <c r="GQG2" s="30"/>
      <c r="GQH2" s="30"/>
      <c r="GQI2" s="30"/>
      <c r="GQJ2" s="30"/>
      <c r="GQK2" s="30"/>
      <c r="GQL2" s="30"/>
      <c r="GQM2" s="30"/>
      <c r="GQN2" s="30"/>
      <c r="GQO2" s="30"/>
      <c r="GQP2" s="30"/>
      <c r="GQQ2" s="30"/>
      <c r="GQR2" s="30"/>
      <c r="GQS2" s="30"/>
      <c r="GQT2" s="30"/>
      <c r="GQU2" s="30"/>
      <c r="GQV2" s="30"/>
      <c r="GQW2" s="30"/>
      <c r="GQX2" s="30"/>
      <c r="GQY2" s="30"/>
      <c r="GQZ2" s="30"/>
      <c r="GRA2" s="30"/>
      <c r="GRB2" s="30"/>
      <c r="GRC2" s="30"/>
      <c r="GRD2" s="30"/>
      <c r="GRE2" s="30"/>
      <c r="GRF2" s="30"/>
      <c r="GRG2" s="30"/>
      <c r="GRH2" s="30"/>
      <c r="GRI2" s="30"/>
      <c r="GRJ2" s="30"/>
      <c r="GRK2" s="30"/>
      <c r="GRL2" s="30"/>
      <c r="GRM2" s="30"/>
      <c r="GRN2" s="30"/>
      <c r="GRO2" s="30"/>
      <c r="GRP2" s="30"/>
      <c r="GRQ2" s="30"/>
      <c r="GRR2" s="30"/>
      <c r="GRS2" s="30"/>
      <c r="GRT2" s="30"/>
      <c r="GRU2" s="30"/>
      <c r="GRV2" s="30"/>
      <c r="GRW2" s="30"/>
      <c r="GRX2" s="30"/>
      <c r="GRY2" s="30"/>
      <c r="GRZ2" s="30"/>
      <c r="GSA2" s="30"/>
      <c r="GSB2" s="30"/>
      <c r="GSC2" s="30"/>
      <c r="GSD2" s="30"/>
      <c r="GSE2" s="30"/>
      <c r="GSF2" s="30"/>
      <c r="GSG2" s="30"/>
      <c r="GSH2" s="30"/>
      <c r="GSI2" s="30"/>
      <c r="GSJ2" s="30"/>
      <c r="GSK2" s="30"/>
      <c r="GSL2" s="30"/>
      <c r="GSM2" s="30"/>
      <c r="GSN2" s="30"/>
      <c r="GSO2" s="30"/>
      <c r="GSP2" s="30"/>
      <c r="GSQ2" s="30"/>
      <c r="GSR2" s="30"/>
      <c r="GSS2" s="30"/>
      <c r="GST2" s="30"/>
      <c r="GSU2" s="30"/>
      <c r="GSV2" s="30"/>
      <c r="GSW2" s="30"/>
      <c r="GSX2" s="30"/>
      <c r="GSY2" s="30"/>
      <c r="GSZ2" s="30"/>
      <c r="GTA2" s="30"/>
      <c r="GTB2" s="30"/>
      <c r="GTC2" s="30"/>
      <c r="GTD2" s="30"/>
      <c r="GTE2" s="30"/>
      <c r="GTF2" s="30"/>
      <c r="GTG2" s="30"/>
      <c r="GTH2" s="30"/>
      <c r="GTI2" s="30"/>
      <c r="GTJ2" s="30"/>
      <c r="GTK2" s="30"/>
      <c r="GTL2" s="30"/>
      <c r="GTM2" s="30"/>
      <c r="GTN2" s="30"/>
      <c r="GTO2" s="30"/>
      <c r="GTP2" s="30"/>
      <c r="GTQ2" s="30"/>
      <c r="GTR2" s="30"/>
      <c r="GTS2" s="30"/>
      <c r="GTT2" s="30"/>
      <c r="GTU2" s="30"/>
      <c r="GTV2" s="30"/>
      <c r="GTW2" s="30"/>
      <c r="GTX2" s="30"/>
      <c r="GTY2" s="30"/>
      <c r="GTZ2" s="30"/>
      <c r="GUA2" s="30"/>
      <c r="GUB2" s="30"/>
      <c r="GUC2" s="30"/>
      <c r="GUD2" s="30"/>
      <c r="GUE2" s="30"/>
      <c r="GUF2" s="30"/>
      <c r="GUG2" s="30"/>
      <c r="GUH2" s="30"/>
      <c r="GUI2" s="30"/>
      <c r="GUJ2" s="30"/>
      <c r="GUK2" s="30"/>
      <c r="GUL2" s="30"/>
      <c r="GUM2" s="30"/>
      <c r="GUN2" s="30"/>
      <c r="GUO2" s="30"/>
      <c r="GUP2" s="30"/>
      <c r="GUQ2" s="30"/>
      <c r="GUR2" s="30"/>
      <c r="GUS2" s="30"/>
      <c r="GUT2" s="30"/>
      <c r="GUU2" s="30"/>
      <c r="GUV2" s="30"/>
      <c r="GUW2" s="30"/>
      <c r="GUX2" s="30"/>
      <c r="GUY2" s="30"/>
      <c r="GUZ2" s="30"/>
      <c r="GVA2" s="30"/>
      <c r="GVB2" s="30"/>
      <c r="GVC2" s="30"/>
      <c r="GVD2" s="30"/>
      <c r="GVE2" s="30"/>
      <c r="GVF2" s="30"/>
      <c r="GVG2" s="30"/>
      <c r="GVH2" s="30"/>
      <c r="GVI2" s="30"/>
      <c r="GVJ2" s="30"/>
      <c r="GVK2" s="30"/>
      <c r="GVL2" s="30"/>
      <c r="GVM2" s="30"/>
      <c r="GVN2" s="30"/>
      <c r="GVO2" s="30"/>
      <c r="GVP2" s="30"/>
      <c r="GVQ2" s="30"/>
      <c r="GVR2" s="30"/>
      <c r="GVS2" s="30"/>
      <c r="GVT2" s="30"/>
      <c r="GVU2" s="30"/>
      <c r="GVV2" s="30"/>
      <c r="GVW2" s="30"/>
      <c r="GVX2" s="30"/>
      <c r="GVY2" s="30"/>
      <c r="GVZ2" s="30"/>
      <c r="GWA2" s="30"/>
      <c r="GWB2" s="30"/>
      <c r="GWC2" s="30"/>
      <c r="GWD2" s="30"/>
      <c r="GWE2" s="30"/>
      <c r="GWF2" s="30"/>
      <c r="GWG2" s="30"/>
      <c r="GWH2" s="30"/>
      <c r="GWI2" s="30"/>
      <c r="GWJ2" s="30"/>
      <c r="GWK2" s="30"/>
      <c r="GWL2" s="30"/>
      <c r="GWM2" s="30"/>
      <c r="GWN2" s="30"/>
      <c r="GWO2" s="30"/>
      <c r="GWP2" s="30"/>
      <c r="GWQ2" s="30"/>
      <c r="GWR2" s="30"/>
      <c r="GWS2" s="30"/>
      <c r="GWT2" s="30"/>
      <c r="GWU2" s="30"/>
      <c r="GWV2" s="30"/>
      <c r="GWW2" s="30"/>
      <c r="GWX2" s="30"/>
      <c r="GWY2" s="30"/>
      <c r="GWZ2" s="30"/>
      <c r="GXA2" s="30"/>
      <c r="GXB2" s="30"/>
      <c r="GXC2" s="30"/>
      <c r="GXD2" s="30"/>
      <c r="GXE2" s="30"/>
      <c r="GXF2" s="30"/>
      <c r="GXG2" s="30"/>
      <c r="GXH2" s="30"/>
      <c r="GXI2" s="30"/>
      <c r="GXJ2" s="30"/>
      <c r="GXK2" s="30"/>
      <c r="GXL2" s="30"/>
      <c r="GXM2" s="30"/>
      <c r="GXN2" s="30"/>
      <c r="GXO2" s="30"/>
      <c r="GXP2" s="30"/>
      <c r="GXQ2" s="30"/>
      <c r="GXR2" s="30"/>
      <c r="GXS2" s="30"/>
      <c r="GXT2" s="30"/>
      <c r="GXU2" s="30"/>
      <c r="GXV2" s="30"/>
      <c r="GXW2" s="30"/>
      <c r="GXX2" s="30"/>
      <c r="GXY2" s="30"/>
      <c r="GXZ2" s="30"/>
      <c r="GYA2" s="30"/>
      <c r="GYB2" s="30"/>
      <c r="GYC2" s="30"/>
      <c r="GYD2" s="30"/>
      <c r="GYE2" s="30"/>
      <c r="GYF2" s="30"/>
      <c r="GYG2" s="30"/>
      <c r="GYH2" s="30"/>
      <c r="GYI2" s="30"/>
      <c r="GYJ2" s="30"/>
      <c r="GYK2" s="30"/>
      <c r="GYL2" s="30"/>
      <c r="GYM2" s="30"/>
      <c r="GYN2" s="30"/>
      <c r="GYO2" s="30"/>
      <c r="GYP2" s="30"/>
      <c r="GYQ2" s="30"/>
      <c r="GYR2" s="30"/>
      <c r="GYS2" s="30"/>
      <c r="GYT2" s="30"/>
      <c r="GYU2" s="30"/>
      <c r="GYV2" s="30"/>
      <c r="GYW2" s="30"/>
      <c r="GYX2" s="30"/>
      <c r="GYY2" s="30"/>
      <c r="GYZ2" s="30"/>
      <c r="GZA2" s="30"/>
      <c r="GZB2" s="30"/>
      <c r="GZC2" s="30"/>
      <c r="GZD2" s="30"/>
      <c r="GZE2" s="30"/>
      <c r="GZF2" s="30"/>
      <c r="GZG2" s="30"/>
      <c r="GZH2" s="30"/>
      <c r="GZI2" s="30"/>
      <c r="GZJ2" s="30"/>
      <c r="GZK2" s="30"/>
      <c r="GZL2" s="30"/>
      <c r="GZM2" s="30"/>
      <c r="GZN2" s="30"/>
      <c r="GZO2" s="30"/>
      <c r="GZP2" s="30"/>
      <c r="GZQ2" s="30"/>
      <c r="GZR2" s="30"/>
      <c r="GZS2" s="30"/>
      <c r="GZT2" s="30"/>
      <c r="GZU2" s="30"/>
      <c r="GZV2" s="30"/>
      <c r="GZW2" s="30"/>
      <c r="GZX2" s="30"/>
      <c r="GZY2" s="30"/>
      <c r="GZZ2" s="30"/>
      <c r="HAA2" s="30"/>
      <c r="HAB2" s="30"/>
      <c r="HAC2" s="30"/>
      <c r="HAD2" s="30"/>
      <c r="HAE2" s="30"/>
      <c r="HAF2" s="30"/>
      <c r="HAG2" s="30"/>
      <c r="HAH2" s="30"/>
      <c r="HAI2" s="30"/>
      <c r="HAJ2" s="30"/>
      <c r="HAK2" s="30"/>
      <c r="HAL2" s="30"/>
      <c r="HAM2" s="30"/>
      <c r="HAN2" s="30"/>
      <c r="HAO2" s="30"/>
      <c r="HAP2" s="30"/>
      <c r="HAQ2" s="30"/>
      <c r="HAR2" s="30"/>
      <c r="HAS2" s="30"/>
      <c r="HAT2" s="30"/>
      <c r="HAU2" s="30"/>
      <c r="HAV2" s="30"/>
      <c r="HAW2" s="30"/>
      <c r="HAX2" s="30"/>
      <c r="HAY2" s="30"/>
      <c r="HAZ2" s="30"/>
      <c r="HBA2" s="30"/>
      <c r="HBB2" s="30"/>
      <c r="HBC2" s="30"/>
      <c r="HBD2" s="30"/>
      <c r="HBE2" s="30"/>
      <c r="HBF2" s="30"/>
      <c r="HBG2" s="30"/>
      <c r="HBH2" s="30"/>
      <c r="HBI2" s="30"/>
      <c r="HBJ2" s="30"/>
      <c r="HBK2" s="30"/>
      <c r="HBL2" s="30"/>
      <c r="HBM2" s="30"/>
      <c r="HBN2" s="30"/>
      <c r="HBO2" s="30"/>
      <c r="HBP2" s="30"/>
      <c r="HBQ2" s="30"/>
      <c r="HBR2" s="30"/>
      <c r="HBS2" s="30"/>
      <c r="HBT2" s="30"/>
      <c r="HBU2" s="30"/>
      <c r="HBV2" s="30"/>
      <c r="HBW2" s="30"/>
      <c r="HBX2" s="30"/>
      <c r="HBY2" s="30"/>
      <c r="HBZ2" s="30"/>
      <c r="HCA2" s="30"/>
      <c r="HCB2" s="30"/>
      <c r="HCC2" s="30"/>
      <c r="HCD2" s="30"/>
      <c r="HCE2" s="30"/>
      <c r="HCF2" s="30"/>
      <c r="HCG2" s="30"/>
      <c r="HCH2" s="30"/>
      <c r="HCI2" s="30"/>
      <c r="HCJ2" s="30"/>
      <c r="HCK2" s="30"/>
      <c r="HCL2" s="30"/>
      <c r="HCM2" s="30"/>
      <c r="HCN2" s="30"/>
      <c r="HCO2" s="30"/>
      <c r="HCP2" s="30"/>
      <c r="HCQ2" s="30"/>
      <c r="HCR2" s="30"/>
      <c r="HCS2" s="30"/>
      <c r="HCT2" s="30"/>
      <c r="HCU2" s="30"/>
      <c r="HCV2" s="30"/>
      <c r="HCW2" s="30"/>
      <c r="HCX2" s="30"/>
      <c r="HCY2" s="30"/>
      <c r="HCZ2" s="30"/>
      <c r="HDA2" s="30"/>
      <c r="HDB2" s="30"/>
      <c r="HDC2" s="30"/>
      <c r="HDD2" s="30"/>
      <c r="HDE2" s="30"/>
      <c r="HDF2" s="30"/>
      <c r="HDG2" s="30"/>
      <c r="HDH2" s="30"/>
      <c r="HDI2" s="30"/>
      <c r="HDJ2" s="30"/>
      <c r="HDK2" s="30"/>
      <c r="HDL2" s="30"/>
      <c r="HDM2" s="30"/>
      <c r="HDN2" s="30"/>
      <c r="HDO2" s="30"/>
      <c r="HDP2" s="30"/>
      <c r="HDQ2" s="30"/>
      <c r="HDR2" s="30"/>
      <c r="HDS2" s="30"/>
      <c r="HDT2" s="30"/>
      <c r="HDU2" s="30"/>
      <c r="HDV2" s="30"/>
      <c r="HDW2" s="30"/>
      <c r="HDX2" s="30"/>
      <c r="HDY2" s="30"/>
      <c r="HDZ2" s="30"/>
      <c r="HEA2" s="30"/>
      <c r="HEB2" s="30"/>
      <c r="HEC2" s="30"/>
      <c r="HED2" s="30"/>
      <c r="HEE2" s="30"/>
      <c r="HEF2" s="30"/>
      <c r="HEG2" s="30"/>
      <c r="HEH2" s="30"/>
      <c r="HEI2" s="30"/>
      <c r="HEJ2" s="30"/>
      <c r="HEK2" s="30"/>
      <c r="HEL2" s="30"/>
      <c r="HEM2" s="30"/>
      <c r="HEN2" s="30"/>
      <c r="HEO2" s="30"/>
      <c r="HEP2" s="30"/>
      <c r="HEQ2" s="30"/>
      <c r="HER2" s="30"/>
      <c r="HES2" s="30"/>
      <c r="HET2" s="30"/>
      <c r="HEU2" s="30"/>
      <c r="HEV2" s="30"/>
      <c r="HEW2" s="30"/>
      <c r="HEX2" s="30"/>
      <c r="HEY2" s="30"/>
      <c r="HEZ2" s="30"/>
      <c r="HFA2" s="30"/>
      <c r="HFB2" s="30"/>
      <c r="HFC2" s="30"/>
      <c r="HFD2" s="30"/>
      <c r="HFE2" s="30"/>
      <c r="HFF2" s="30"/>
      <c r="HFG2" s="30"/>
      <c r="HFH2" s="30"/>
      <c r="HFI2" s="30"/>
      <c r="HFJ2" s="30"/>
      <c r="HFK2" s="30"/>
      <c r="HFL2" s="30"/>
      <c r="HFM2" s="30"/>
      <c r="HFN2" s="30"/>
      <c r="HFO2" s="30"/>
      <c r="HFP2" s="30"/>
      <c r="HFQ2" s="30"/>
      <c r="HFR2" s="30"/>
      <c r="HFS2" s="30"/>
      <c r="HFT2" s="30"/>
      <c r="HFU2" s="30"/>
      <c r="HFV2" s="30"/>
      <c r="HFW2" s="30"/>
      <c r="HFX2" s="30"/>
      <c r="HFY2" s="30"/>
      <c r="HFZ2" s="30"/>
      <c r="HGA2" s="30"/>
      <c r="HGB2" s="30"/>
      <c r="HGC2" s="30"/>
      <c r="HGD2" s="30"/>
      <c r="HGE2" s="30"/>
      <c r="HGF2" s="30"/>
      <c r="HGG2" s="30"/>
      <c r="HGH2" s="30"/>
      <c r="HGI2" s="30"/>
      <c r="HGJ2" s="30"/>
      <c r="HGK2" s="30"/>
      <c r="HGL2" s="30"/>
      <c r="HGM2" s="30"/>
      <c r="HGN2" s="30"/>
      <c r="HGO2" s="30"/>
      <c r="HGP2" s="30"/>
      <c r="HGQ2" s="30"/>
      <c r="HGR2" s="30"/>
      <c r="HGS2" s="30"/>
      <c r="HGT2" s="30"/>
      <c r="HGU2" s="30"/>
      <c r="HGV2" s="30"/>
      <c r="HGW2" s="30"/>
      <c r="HGX2" s="30"/>
      <c r="HGY2" s="30"/>
      <c r="HGZ2" s="30"/>
      <c r="HHA2" s="30"/>
      <c r="HHB2" s="30"/>
      <c r="HHC2" s="30"/>
      <c r="HHD2" s="30"/>
      <c r="HHE2" s="30"/>
      <c r="HHF2" s="30"/>
      <c r="HHG2" s="30"/>
      <c r="HHH2" s="30"/>
      <c r="HHI2" s="30"/>
      <c r="HHJ2" s="30"/>
      <c r="HHK2" s="30"/>
      <c r="HHL2" s="30"/>
      <c r="HHM2" s="30"/>
      <c r="HHN2" s="30"/>
      <c r="HHO2" s="30"/>
      <c r="HHP2" s="30"/>
      <c r="HHQ2" s="30"/>
      <c r="HHR2" s="30"/>
      <c r="HHS2" s="30"/>
      <c r="HHT2" s="30"/>
      <c r="HHU2" s="30"/>
      <c r="HHV2" s="30"/>
      <c r="HHW2" s="30"/>
      <c r="HHX2" s="30"/>
      <c r="HHY2" s="30"/>
      <c r="HHZ2" s="30"/>
      <c r="HIA2" s="30"/>
      <c r="HIB2" s="30"/>
      <c r="HIC2" s="30"/>
      <c r="HID2" s="30"/>
      <c r="HIE2" s="30"/>
      <c r="HIF2" s="30"/>
      <c r="HIG2" s="30"/>
      <c r="HIH2" s="30"/>
      <c r="HII2" s="30"/>
      <c r="HIJ2" s="30"/>
      <c r="HIK2" s="30"/>
      <c r="HIL2" s="30"/>
      <c r="HIM2" s="30"/>
      <c r="HIN2" s="30"/>
      <c r="HIO2" s="30"/>
      <c r="HIP2" s="30"/>
      <c r="HIQ2" s="30"/>
      <c r="HIR2" s="30"/>
      <c r="HIS2" s="30"/>
      <c r="HIT2" s="30"/>
      <c r="HIU2" s="30"/>
      <c r="HIV2" s="30"/>
      <c r="HIW2" s="30"/>
      <c r="HIX2" s="30"/>
      <c r="HIY2" s="30"/>
      <c r="HIZ2" s="30"/>
      <c r="HJA2" s="30"/>
      <c r="HJB2" s="30"/>
      <c r="HJC2" s="30"/>
      <c r="HJD2" s="30"/>
      <c r="HJE2" s="30"/>
      <c r="HJF2" s="30"/>
      <c r="HJG2" s="30"/>
      <c r="HJH2" s="30"/>
      <c r="HJI2" s="30"/>
      <c r="HJJ2" s="30"/>
      <c r="HJK2" s="30"/>
      <c r="HJL2" s="30"/>
      <c r="HJM2" s="30"/>
      <c r="HJN2" s="30"/>
      <c r="HJO2" s="30"/>
      <c r="HJP2" s="30"/>
      <c r="HJQ2" s="30"/>
      <c r="HJR2" s="30"/>
      <c r="HJS2" s="30"/>
      <c r="HJT2" s="30"/>
      <c r="HJU2" s="30"/>
      <c r="HJV2" s="30"/>
      <c r="HJW2" s="30"/>
      <c r="HJX2" s="30"/>
      <c r="HJY2" s="30"/>
      <c r="HJZ2" s="30"/>
      <c r="HKA2" s="30"/>
      <c r="HKB2" s="30"/>
      <c r="HKC2" s="30"/>
      <c r="HKD2" s="30"/>
      <c r="HKE2" s="30"/>
      <c r="HKF2" s="30"/>
      <c r="HKG2" s="30"/>
      <c r="HKH2" s="30"/>
      <c r="HKI2" s="30"/>
      <c r="HKJ2" s="30"/>
      <c r="HKK2" s="30"/>
      <c r="HKL2" s="30"/>
      <c r="HKM2" s="30"/>
      <c r="HKN2" s="30"/>
      <c r="HKO2" s="30"/>
      <c r="HKP2" s="30"/>
      <c r="HKQ2" s="30"/>
      <c r="HKR2" s="30"/>
      <c r="HKS2" s="30"/>
      <c r="HKT2" s="30"/>
      <c r="HKU2" s="30"/>
      <c r="HKV2" s="30"/>
      <c r="HKW2" s="30"/>
      <c r="HKX2" s="30"/>
      <c r="HKY2" s="30"/>
      <c r="HKZ2" s="30"/>
      <c r="HLA2" s="30"/>
      <c r="HLB2" s="30"/>
      <c r="HLC2" s="30"/>
      <c r="HLD2" s="30"/>
      <c r="HLE2" s="30"/>
      <c r="HLF2" s="30"/>
      <c r="HLG2" s="30"/>
      <c r="HLH2" s="30"/>
      <c r="HLI2" s="30"/>
      <c r="HLJ2" s="30"/>
      <c r="HLK2" s="30"/>
      <c r="HLL2" s="30"/>
      <c r="HLM2" s="30"/>
      <c r="HLN2" s="30"/>
      <c r="HLO2" s="30"/>
      <c r="HLP2" s="30"/>
      <c r="HLQ2" s="30"/>
      <c r="HLR2" s="30"/>
      <c r="HLS2" s="30"/>
      <c r="HLT2" s="30"/>
      <c r="HLU2" s="30"/>
      <c r="HLV2" s="30"/>
      <c r="HLW2" s="30"/>
      <c r="HLX2" s="30"/>
      <c r="HLY2" s="30"/>
      <c r="HLZ2" s="30"/>
      <c r="HMA2" s="30"/>
      <c r="HMB2" s="30"/>
      <c r="HMC2" s="30"/>
      <c r="HMD2" s="30"/>
      <c r="HME2" s="30"/>
      <c r="HMF2" s="30"/>
      <c r="HMG2" s="30"/>
      <c r="HMH2" s="30"/>
      <c r="HMI2" s="30"/>
      <c r="HMJ2" s="30"/>
      <c r="HMK2" s="30"/>
      <c r="HML2" s="30"/>
      <c r="HMM2" s="30"/>
      <c r="HMN2" s="30"/>
      <c r="HMO2" s="30"/>
      <c r="HMP2" s="30"/>
      <c r="HMQ2" s="30"/>
      <c r="HMR2" s="30"/>
      <c r="HMS2" s="30"/>
      <c r="HMT2" s="30"/>
      <c r="HMU2" s="30"/>
      <c r="HMV2" s="30"/>
      <c r="HMW2" s="30"/>
      <c r="HMX2" s="30"/>
      <c r="HMY2" s="30"/>
      <c r="HMZ2" s="30"/>
      <c r="HNA2" s="30"/>
      <c r="HNB2" s="30"/>
      <c r="HNC2" s="30"/>
      <c r="HND2" s="30"/>
      <c r="HNE2" s="30"/>
      <c r="HNF2" s="30"/>
      <c r="HNG2" s="30"/>
      <c r="HNH2" s="30"/>
      <c r="HNI2" s="30"/>
      <c r="HNJ2" s="30"/>
      <c r="HNK2" s="30"/>
      <c r="HNL2" s="30"/>
      <c r="HNM2" s="30"/>
      <c r="HNN2" s="30"/>
      <c r="HNO2" s="30"/>
      <c r="HNP2" s="30"/>
      <c r="HNQ2" s="30"/>
      <c r="HNR2" s="30"/>
      <c r="HNS2" s="30"/>
      <c r="HNT2" s="30"/>
      <c r="HNU2" s="30"/>
      <c r="HNV2" s="30"/>
      <c r="HNW2" s="30"/>
      <c r="HNX2" s="30"/>
      <c r="HNY2" s="30"/>
      <c r="HNZ2" s="30"/>
      <c r="HOA2" s="30"/>
      <c r="HOB2" s="30"/>
      <c r="HOC2" s="30"/>
      <c r="HOD2" s="30"/>
      <c r="HOE2" s="30"/>
      <c r="HOF2" s="30"/>
      <c r="HOG2" s="30"/>
      <c r="HOH2" s="30"/>
      <c r="HOI2" s="30"/>
      <c r="HOJ2" s="30"/>
      <c r="HOK2" s="30"/>
      <c r="HOL2" s="30"/>
      <c r="HOM2" s="30"/>
      <c r="HON2" s="30"/>
      <c r="HOO2" s="30"/>
      <c r="HOP2" s="30"/>
      <c r="HOQ2" s="30"/>
      <c r="HOR2" s="30"/>
      <c r="HOS2" s="30"/>
      <c r="HOT2" s="30"/>
      <c r="HOU2" s="30"/>
      <c r="HOV2" s="30"/>
      <c r="HOW2" s="30"/>
      <c r="HOX2" s="30"/>
      <c r="HOY2" s="30"/>
      <c r="HOZ2" s="30"/>
      <c r="HPA2" s="30"/>
      <c r="HPB2" s="30"/>
      <c r="HPC2" s="30"/>
      <c r="HPD2" s="30"/>
      <c r="HPE2" s="30"/>
      <c r="HPF2" s="30"/>
      <c r="HPG2" s="30"/>
      <c r="HPH2" s="30"/>
      <c r="HPI2" s="30"/>
      <c r="HPJ2" s="30"/>
      <c r="HPK2" s="30"/>
      <c r="HPL2" s="30"/>
      <c r="HPM2" s="30"/>
      <c r="HPN2" s="30"/>
      <c r="HPO2" s="30"/>
      <c r="HPP2" s="30"/>
      <c r="HPQ2" s="30"/>
      <c r="HPR2" s="30"/>
      <c r="HPS2" s="30"/>
      <c r="HPT2" s="30"/>
      <c r="HPU2" s="30"/>
      <c r="HPV2" s="30"/>
      <c r="HPW2" s="30"/>
      <c r="HPX2" s="30"/>
      <c r="HPY2" s="30"/>
      <c r="HPZ2" s="30"/>
      <c r="HQA2" s="30"/>
      <c r="HQB2" s="30"/>
      <c r="HQC2" s="30"/>
      <c r="HQD2" s="30"/>
      <c r="HQE2" s="30"/>
      <c r="HQF2" s="30"/>
      <c r="HQG2" s="30"/>
      <c r="HQH2" s="30"/>
      <c r="HQI2" s="30"/>
      <c r="HQJ2" s="30"/>
      <c r="HQK2" s="30"/>
      <c r="HQL2" s="30"/>
      <c r="HQM2" s="30"/>
      <c r="HQN2" s="30"/>
      <c r="HQO2" s="30"/>
      <c r="HQP2" s="30"/>
      <c r="HQQ2" s="30"/>
      <c r="HQR2" s="30"/>
      <c r="HQS2" s="30"/>
      <c r="HQT2" s="30"/>
      <c r="HQU2" s="30"/>
      <c r="HQV2" s="30"/>
      <c r="HQW2" s="30"/>
      <c r="HQX2" s="30"/>
      <c r="HQY2" s="30"/>
      <c r="HQZ2" s="30"/>
      <c r="HRA2" s="30"/>
      <c r="HRB2" s="30"/>
      <c r="HRC2" s="30"/>
      <c r="HRD2" s="30"/>
      <c r="HRE2" s="30"/>
      <c r="HRF2" s="30"/>
      <c r="HRG2" s="30"/>
      <c r="HRH2" s="30"/>
      <c r="HRI2" s="30"/>
      <c r="HRJ2" s="30"/>
      <c r="HRK2" s="30"/>
      <c r="HRL2" s="30"/>
      <c r="HRM2" s="30"/>
      <c r="HRN2" s="30"/>
      <c r="HRO2" s="30"/>
      <c r="HRP2" s="30"/>
      <c r="HRQ2" s="30"/>
      <c r="HRR2" s="30"/>
      <c r="HRS2" s="30"/>
      <c r="HRT2" s="30"/>
      <c r="HRU2" s="30"/>
      <c r="HRV2" s="30"/>
      <c r="HRW2" s="30"/>
      <c r="HRX2" s="30"/>
      <c r="HRY2" s="30"/>
      <c r="HRZ2" s="30"/>
      <c r="HSA2" s="30"/>
      <c r="HSB2" s="30"/>
      <c r="HSC2" s="30"/>
      <c r="HSD2" s="30"/>
      <c r="HSE2" s="30"/>
      <c r="HSF2" s="30"/>
      <c r="HSG2" s="30"/>
      <c r="HSH2" s="30"/>
      <c r="HSI2" s="30"/>
      <c r="HSJ2" s="30"/>
      <c r="HSK2" s="30"/>
      <c r="HSL2" s="30"/>
      <c r="HSM2" s="30"/>
      <c r="HSN2" s="30"/>
      <c r="HSO2" s="30"/>
      <c r="HSP2" s="30"/>
      <c r="HSQ2" s="30"/>
      <c r="HSR2" s="30"/>
      <c r="HSS2" s="30"/>
      <c r="HST2" s="30"/>
      <c r="HSU2" s="30"/>
      <c r="HSV2" s="30"/>
      <c r="HSW2" s="30"/>
      <c r="HSX2" s="30"/>
      <c r="HSY2" s="30"/>
      <c r="HSZ2" s="30"/>
      <c r="HTA2" s="30"/>
      <c r="HTB2" s="30"/>
      <c r="HTC2" s="30"/>
      <c r="HTD2" s="30"/>
      <c r="HTE2" s="30"/>
      <c r="HTF2" s="30"/>
      <c r="HTG2" s="30"/>
      <c r="HTH2" s="30"/>
      <c r="HTI2" s="30"/>
      <c r="HTJ2" s="30"/>
      <c r="HTK2" s="30"/>
      <c r="HTL2" s="30"/>
      <c r="HTM2" s="30"/>
      <c r="HTN2" s="30"/>
      <c r="HTO2" s="30"/>
      <c r="HTP2" s="30"/>
      <c r="HTQ2" s="30"/>
      <c r="HTR2" s="30"/>
      <c r="HTS2" s="30"/>
      <c r="HTT2" s="30"/>
      <c r="HTU2" s="30"/>
      <c r="HTV2" s="30"/>
      <c r="HTW2" s="30"/>
      <c r="HTX2" s="30"/>
      <c r="HTY2" s="30"/>
      <c r="HTZ2" s="30"/>
      <c r="HUA2" s="30"/>
      <c r="HUB2" s="30"/>
      <c r="HUC2" s="30"/>
      <c r="HUD2" s="30"/>
      <c r="HUE2" s="30"/>
      <c r="HUF2" s="30"/>
      <c r="HUG2" s="30"/>
      <c r="HUH2" s="30"/>
      <c r="HUI2" s="30"/>
      <c r="HUJ2" s="30"/>
      <c r="HUK2" s="30"/>
      <c r="HUL2" s="30"/>
      <c r="HUM2" s="30"/>
      <c r="HUN2" s="30"/>
      <c r="HUO2" s="30"/>
      <c r="HUP2" s="30"/>
      <c r="HUQ2" s="30"/>
      <c r="HUR2" s="30"/>
      <c r="HUS2" s="30"/>
      <c r="HUT2" s="30"/>
      <c r="HUU2" s="30"/>
      <c r="HUV2" s="30"/>
      <c r="HUW2" s="30"/>
      <c r="HUX2" s="30"/>
      <c r="HUY2" s="30"/>
      <c r="HUZ2" s="30"/>
      <c r="HVA2" s="30"/>
      <c r="HVB2" s="30"/>
      <c r="HVC2" s="30"/>
      <c r="HVD2" s="30"/>
      <c r="HVE2" s="30"/>
      <c r="HVF2" s="30"/>
      <c r="HVG2" s="30"/>
      <c r="HVH2" s="30"/>
      <c r="HVI2" s="30"/>
      <c r="HVJ2" s="30"/>
      <c r="HVK2" s="30"/>
      <c r="HVL2" s="30"/>
      <c r="HVM2" s="30"/>
      <c r="HVN2" s="30"/>
      <c r="HVO2" s="30"/>
      <c r="HVP2" s="30"/>
      <c r="HVQ2" s="30"/>
      <c r="HVR2" s="30"/>
      <c r="HVS2" s="30"/>
      <c r="HVT2" s="30"/>
      <c r="HVU2" s="30"/>
      <c r="HVV2" s="30"/>
      <c r="HVW2" s="30"/>
      <c r="HVX2" s="30"/>
      <c r="HVY2" s="30"/>
      <c r="HVZ2" s="30"/>
      <c r="HWA2" s="30"/>
      <c r="HWB2" s="30"/>
      <c r="HWC2" s="30"/>
      <c r="HWD2" s="30"/>
      <c r="HWE2" s="30"/>
      <c r="HWF2" s="30"/>
      <c r="HWG2" s="30"/>
      <c r="HWH2" s="30"/>
      <c r="HWI2" s="30"/>
      <c r="HWJ2" s="30"/>
      <c r="HWK2" s="30"/>
      <c r="HWL2" s="30"/>
      <c r="HWM2" s="30"/>
      <c r="HWN2" s="30"/>
      <c r="HWO2" s="30"/>
      <c r="HWP2" s="30"/>
      <c r="HWQ2" s="30"/>
      <c r="HWR2" s="30"/>
      <c r="HWS2" s="30"/>
      <c r="HWT2" s="30"/>
      <c r="HWU2" s="30"/>
      <c r="HWV2" s="30"/>
      <c r="HWW2" s="30"/>
      <c r="HWX2" s="30"/>
      <c r="HWY2" s="30"/>
      <c r="HWZ2" s="30"/>
      <c r="HXA2" s="30"/>
      <c r="HXB2" s="30"/>
      <c r="HXC2" s="30"/>
      <c r="HXD2" s="30"/>
      <c r="HXE2" s="30"/>
      <c r="HXF2" s="30"/>
      <c r="HXG2" s="30"/>
      <c r="HXH2" s="30"/>
      <c r="HXI2" s="30"/>
      <c r="HXJ2" s="30"/>
      <c r="HXK2" s="30"/>
      <c r="HXL2" s="30"/>
      <c r="HXM2" s="30"/>
      <c r="HXN2" s="30"/>
      <c r="HXO2" s="30"/>
      <c r="HXP2" s="30"/>
      <c r="HXQ2" s="30"/>
      <c r="HXR2" s="30"/>
      <c r="HXS2" s="30"/>
      <c r="HXT2" s="30"/>
      <c r="HXU2" s="30"/>
      <c r="HXV2" s="30"/>
      <c r="HXW2" s="30"/>
      <c r="HXX2" s="30"/>
      <c r="HXY2" s="30"/>
      <c r="HXZ2" s="30"/>
      <c r="HYA2" s="30"/>
      <c r="HYB2" s="30"/>
      <c r="HYC2" s="30"/>
      <c r="HYD2" s="30"/>
      <c r="HYE2" s="30"/>
      <c r="HYF2" s="30"/>
      <c r="HYG2" s="30"/>
      <c r="HYH2" s="30"/>
      <c r="HYI2" s="30"/>
      <c r="HYJ2" s="30"/>
      <c r="HYK2" s="30"/>
      <c r="HYL2" s="30"/>
      <c r="HYM2" s="30"/>
      <c r="HYN2" s="30"/>
      <c r="HYO2" s="30"/>
      <c r="HYP2" s="30"/>
      <c r="HYQ2" s="30"/>
      <c r="HYR2" s="30"/>
      <c r="HYS2" s="30"/>
      <c r="HYT2" s="30"/>
      <c r="HYU2" s="30"/>
      <c r="HYV2" s="30"/>
      <c r="HYW2" s="30"/>
      <c r="HYX2" s="30"/>
      <c r="HYY2" s="30"/>
      <c r="HYZ2" s="30"/>
      <c r="HZA2" s="30"/>
      <c r="HZB2" s="30"/>
      <c r="HZC2" s="30"/>
      <c r="HZD2" s="30"/>
      <c r="HZE2" s="30"/>
      <c r="HZF2" s="30"/>
      <c r="HZG2" s="30"/>
      <c r="HZH2" s="30"/>
      <c r="HZI2" s="30"/>
      <c r="HZJ2" s="30"/>
      <c r="HZK2" s="30"/>
      <c r="HZL2" s="30"/>
      <c r="HZM2" s="30"/>
      <c r="HZN2" s="30"/>
      <c r="HZO2" s="30"/>
      <c r="HZP2" s="30"/>
      <c r="HZQ2" s="30"/>
      <c r="HZR2" s="30"/>
      <c r="HZS2" s="30"/>
      <c r="HZT2" s="30"/>
      <c r="HZU2" s="30"/>
      <c r="HZV2" s="30"/>
      <c r="HZW2" s="30"/>
      <c r="HZX2" s="30"/>
      <c r="HZY2" s="30"/>
      <c r="HZZ2" s="30"/>
      <c r="IAA2" s="30"/>
      <c r="IAB2" s="30"/>
      <c r="IAC2" s="30"/>
      <c r="IAD2" s="30"/>
      <c r="IAE2" s="30"/>
      <c r="IAF2" s="30"/>
      <c r="IAG2" s="30"/>
      <c r="IAH2" s="30"/>
      <c r="IAI2" s="30"/>
      <c r="IAJ2" s="30"/>
      <c r="IAK2" s="30"/>
      <c r="IAL2" s="30"/>
      <c r="IAM2" s="30"/>
      <c r="IAN2" s="30"/>
      <c r="IAO2" s="30"/>
      <c r="IAP2" s="30"/>
      <c r="IAQ2" s="30"/>
      <c r="IAR2" s="30"/>
      <c r="IAS2" s="30"/>
      <c r="IAT2" s="30"/>
      <c r="IAU2" s="30"/>
      <c r="IAV2" s="30"/>
      <c r="IAW2" s="30"/>
      <c r="IAX2" s="30"/>
      <c r="IAY2" s="30"/>
      <c r="IAZ2" s="30"/>
      <c r="IBA2" s="30"/>
      <c r="IBB2" s="30"/>
      <c r="IBC2" s="30"/>
      <c r="IBD2" s="30"/>
      <c r="IBE2" s="30"/>
      <c r="IBF2" s="30"/>
      <c r="IBG2" s="30"/>
      <c r="IBH2" s="30"/>
      <c r="IBI2" s="30"/>
      <c r="IBJ2" s="30"/>
      <c r="IBK2" s="30"/>
      <c r="IBL2" s="30"/>
      <c r="IBM2" s="30"/>
      <c r="IBN2" s="30"/>
      <c r="IBO2" s="30"/>
      <c r="IBP2" s="30"/>
      <c r="IBQ2" s="30"/>
      <c r="IBR2" s="30"/>
      <c r="IBS2" s="30"/>
      <c r="IBT2" s="30"/>
      <c r="IBU2" s="30"/>
      <c r="IBV2" s="30"/>
      <c r="IBW2" s="30"/>
      <c r="IBX2" s="30"/>
      <c r="IBY2" s="30"/>
      <c r="IBZ2" s="30"/>
      <c r="ICA2" s="30"/>
      <c r="ICB2" s="30"/>
      <c r="ICC2" s="30"/>
      <c r="ICD2" s="30"/>
      <c r="ICE2" s="30"/>
      <c r="ICF2" s="30"/>
      <c r="ICG2" s="30"/>
      <c r="ICH2" s="30"/>
      <c r="ICI2" s="30"/>
      <c r="ICJ2" s="30"/>
      <c r="ICK2" s="30"/>
      <c r="ICL2" s="30"/>
      <c r="ICM2" s="30"/>
      <c r="ICN2" s="30"/>
      <c r="ICO2" s="30"/>
      <c r="ICP2" s="30"/>
      <c r="ICQ2" s="30"/>
      <c r="ICR2" s="30"/>
      <c r="ICS2" s="30"/>
      <c r="ICT2" s="30"/>
      <c r="ICU2" s="30"/>
      <c r="ICV2" s="30"/>
      <c r="ICW2" s="30"/>
      <c r="ICX2" s="30"/>
      <c r="ICY2" s="30"/>
      <c r="ICZ2" s="30"/>
      <c r="IDA2" s="30"/>
      <c r="IDB2" s="30"/>
      <c r="IDC2" s="30"/>
      <c r="IDD2" s="30"/>
      <c r="IDE2" s="30"/>
      <c r="IDF2" s="30"/>
      <c r="IDG2" s="30"/>
      <c r="IDH2" s="30"/>
      <c r="IDI2" s="30"/>
      <c r="IDJ2" s="30"/>
      <c r="IDK2" s="30"/>
      <c r="IDL2" s="30"/>
      <c r="IDM2" s="30"/>
      <c r="IDN2" s="30"/>
      <c r="IDO2" s="30"/>
      <c r="IDP2" s="30"/>
      <c r="IDQ2" s="30"/>
      <c r="IDR2" s="30"/>
      <c r="IDS2" s="30"/>
      <c r="IDT2" s="30"/>
      <c r="IDU2" s="30"/>
      <c r="IDV2" s="30"/>
      <c r="IDW2" s="30"/>
      <c r="IDX2" s="30"/>
      <c r="IDY2" s="30"/>
      <c r="IDZ2" s="30"/>
      <c r="IEA2" s="30"/>
      <c r="IEB2" s="30"/>
      <c r="IEC2" s="30"/>
      <c r="IED2" s="30"/>
      <c r="IEE2" s="30"/>
      <c r="IEF2" s="30"/>
      <c r="IEG2" s="30"/>
      <c r="IEH2" s="30"/>
      <c r="IEI2" s="30"/>
      <c r="IEJ2" s="30"/>
      <c r="IEK2" s="30"/>
      <c r="IEL2" s="30"/>
      <c r="IEM2" s="30"/>
      <c r="IEN2" s="30"/>
      <c r="IEO2" s="30"/>
      <c r="IEP2" s="30"/>
      <c r="IEQ2" s="30"/>
      <c r="IER2" s="30"/>
      <c r="IES2" s="30"/>
      <c r="IET2" s="30"/>
      <c r="IEU2" s="30"/>
      <c r="IEV2" s="30"/>
      <c r="IEW2" s="30"/>
      <c r="IEX2" s="30"/>
      <c r="IEY2" s="30"/>
      <c r="IEZ2" s="30"/>
      <c r="IFA2" s="30"/>
      <c r="IFB2" s="30"/>
      <c r="IFC2" s="30"/>
      <c r="IFD2" s="30"/>
      <c r="IFE2" s="30"/>
      <c r="IFF2" s="30"/>
      <c r="IFG2" s="30"/>
      <c r="IFH2" s="30"/>
      <c r="IFI2" s="30"/>
      <c r="IFJ2" s="30"/>
      <c r="IFK2" s="30"/>
      <c r="IFL2" s="30"/>
      <c r="IFM2" s="30"/>
      <c r="IFN2" s="30"/>
      <c r="IFO2" s="30"/>
      <c r="IFP2" s="30"/>
      <c r="IFQ2" s="30"/>
      <c r="IFR2" s="30"/>
      <c r="IFS2" s="30"/>
      <c r="IFT2" s="30"/>
      <c r="IFU2" s="30"/>
      <c r="IFV2" s="30"/>
      <c r="IFW2" s="30"/>
      <c r="IFX2" s="30"/>
      <c r="IFY2" s="30"/>
      <c r="IFZ2" s="30"/>
      <c r="IGA2" s="30"/>
      <c r="IGB2" s="30"/>
      <c r="IGC2" s="30"/>
      <c r="IGD2" s="30"/>
      <c r="IGE2" s="30"/>
      <c r="IGF2" s="30"/>
      <c r="IGG2" s="30"/>
      <c r="IGH2" s="30"/>
      <c r="IGI2" s="30"/>
      <c r="IGJ2" s="30"/>
      <c r="IGK2" s="30"/>
      <c r="IGL2" s="30"/>
      <c r="IGM2" s="30"/>
      <c r="IGN2" s="30"/>
      <c r="IGO2" s="30"/>
      <c r="IGP2" s="30"/>
      <c r="IGQ2" s="30"/>
      <c r="IGR2" s="30"/>
      <c r="IGS2" s="30"/>
      <c r="IGT2" s="30"/>
      <c r="IGU2" s="30"/>
      <c r="IGV2" s="30"/>
      <c r="IGW2" s="30"/>
      <c r="IGX2" s="30"/>
      <c r="IGY2" s="30"/>
      <c r="IGZ2" s="30"/>
      <c r="IHA2" s="30"/>
      <c r="IHB2" s="30"/>
      <c r="IHC2" s="30"/>
      <c r="IHD2" s="30"/>
      <c r="IHE2" s="30"/>
      <c r="IHF2" s="30"/>
      <c r="IHG2" s="30"/>
      <c r="IHH2" s="30"/>
      <c r="IHI2" s="30"/>
      <c r="IHJ2" s="30"/>
      <c r="IHK2" s="30"/>
      <c r="IHL2" s="30"/>
      <c r="IHM2" s="30"/>
      <c r="IHN2" s="30"/>
      <c r="IHO2" s="30"/>
      <c r="IHP2" s="30"/>
      <c r="IHQ2" s="30"/>
      <c r="IHR2" s="30"/>
      <c r="IHS2" s="30"/>
      <c r="IHT2" s="30"/>
      <c r="IHU2" s="30"/>
      <c r="IHV2" s="30"/>
      <c r="IHW2" s="30"/>
      <c r="IHX2" s="30"/>
      <c r="IHY2" s="30"/>
      <c r="IHZ2" s="30"/>
      <c r="IIA2" s="30"/>
      <c r="IIB2" s="30"/>
      <c r="IIC2" s="30"/>
      <c r="IID2" s="30"/>
      <c r="IIE2" s="30"/>
      <c r="IIF2" s="30"/>
      <c r="IIG2" s="30"/>
      <c r="IIH2" s="30"/>
      <c r="III2" s="30"/>
      <c r="IIJ2" s="30"/>
      <c r="IIK2" s="30"/>
      <c r="IIL2" s="30"/>
      <c r="IIM2" s="30"/>
      <c r="IIN2" s="30"/>
      <c r="IIO2" s="30"/>
      <c r="IIP2" s="30"/>
      <c r="IIQ2" s="30"/>
      <c r="IIR2" s="30"/>
      <c r="IIS2" s="30"/>
      <c r="IIT2" s="30"/>
      <c r="IIU2" s="30"/>
      <c r="IIV2" s="30"/>
      <c r="IIW2" s="30"/>
      <c r="IIX2" s="30"/>
      <c r="IIY2" s="30"/>
      <c r="IIZ2" s="30"/>
      <c r="IJA2" s="30"/>
      <c r="IJB2" s="30"/>
      <c r="IJC2" s="30"/>
      <c r="IJD2" s="30"/>
      <c r="IJE2" s="30"/>
      <c r="IJF2" s="30"/>
      <c r="IJG2" s="30"/>
      <c r="IJH2" s="30"/>
      <c r="IJI2" s="30"/>
      <c r="IJJ2" s="30"/>
      <c r="IJK2" s="30"/>
      <c r="IJL2" s="30"/>
      <c r="IJM2" s="30"/>
      <c r="IJN2" s="30"/>
      <c r="IJO2" s="30"/>
      <c r="IJP2" s="30"/>
      <c r="IJQ2" s="30"/>
      <c r="IJR2" s="30"/>
      <c r="IJS2" s="30"/>
      <c r="IJT2" s="30"/>
      <c r="IJU2" s="30"/>
      <c r="IJV2" s="30"/>
      <c r="IJW2" s="30"/>
      <c r="IJX2" s="30"/>
      <c r="IJY2" s="30"/>
      <c r="IJZ2" s="30"/>
      <c r="IKA2" s="30"/>
      <c r="IKB2" s="30"/>
      <c r="IKC2" s="30"/>
      <c r="IKD2" s="30"/>
      <c r="IKE2" s="30"/>
      <c r="IKF2" s="30"/>
      <c r="IKG2" s="30"/>
      <c r="IKH2" s="30"/>
      <c r="IKI2" s="30"/>
      <c r="IKJ2" s="30"/>
      <c r="IKK2" s="30"/>
      <c r="IKL2" s="30"/>
      <c r="IKM2" s="30"/>
      <c r="IKN2" s="30"/>
      <c r="IKO2" s="30"/>
      <c r="IKP2" s="30"/>
      <c r="IKQ2" s="30"/>
      <c r="IKR2" s="30"/>
      <c r="IKS2" s="30"/>
      <c r="IKT2" s="30"/>
      <c r="IKU2" s="30"/>
      <c r="IKV2" s="30"/>
      <c r="IKW2" s="30"/>
      <c r="IKX2" s="30"/>
      <c r="IKY2" s="30"/>
      <c r="IKZ2" s="30"/>
      <c r="ILA2" s="30"/>
      <c r="ILB2" s="30"/>
      <c r="ILC2" s="30"/>
      <c r="ILD2" s="30"/>
      <c r="ILE2" s="30"/>
      <c r="ILF2" s="30"/>
      <c r="ILG2" s="30"/>
      <c r="ILH2" s="30"/>
      <c r="ILI2" s="30"/>
      <c r="ILJ2" s="30"/>
      <c r="ILK2" s="30"/>
      <c r="ILL2" s="30"/>
      <c r="ILM2" s="30"/>
      <c r="ILN2" s="30"/>
      <c r="ILO2" s="30"/>
      <c r="ILP2" s="30"/>
      <c r="ILQ2" s="30"/>
      <c r="ILR2" s="30"/>
      <c r="ILS2" s="30"/>
      <c r="ILT2" s="30"/>
      <c r="ILU2" s="30"/>
      <c r="ILV2" s="30"/>
      <c r="ILW2" s="30"/>
      <c r="ILX2" s="30"/>
      <c r="ILY2" s="30"/>
      <c r="ILZ2" s="30"/>
      <c r="IMA2" s="30"/>
      <c r="IMB2" s="30"/>
      <c r="IMC2" s="30"/>
      <c r="IMD2" s="30"/>
      <c r="IME2" s="30"/>
      <c r="IMF2" s="30"/>
      <c r="IMG2" s="30"/>
      <c r="IMH2" s="30"/>
      <c r="IMI2" s="30"/>
      <c r="IMJ2" s="30"/>
      <c r="IMK2" s="30"/>
      <c r="IML2" s="30"/>
      <c r="IMM2" s="30"/>
      <c r="IMN2" s="30"/>
      <c r="IMO2" s="30"/>
      <c r="IMP2" s="30"/>
      <c r="IMQ2" s="30"/>
      <c r="IMR2" s="30"/>
      <c r="IMS2" s="30"/>
      <c r="IMT2" s="30"/>
      <c r="IMU2" s="30"/>
      <c r="IMV2" s="30"/>
      <c r="IMW2" s="30"/>
      <c r="IMX2" s="30"/>
      <c r="IMY2" s="30"/>
      <c r="IMZ2" s="30"/>
      <c r="INA2" s="30"/>
      <c r="INB2" s="30"/>
      <c r="INC2" s="30"/>
      <c r="IND2" s="30"/>
      <c r="INE2" s="30"/>
      <c r="INF2" s="30"/>
      <c r="ING2" s="30"/>
      <c r="INH2" s="30"/>
      <c r="INI2" s="30"/>
      <c r="INJ2" s="30"/>
      <c r="INK2" s="30"/>
      <c r="INL2" s="30"/>
      <c r="INM2" s="30"/>
      <c r="INN2" s="30"/>
      <c r="INO2" s="30"/>
      <c r="INP2" s="30"/>
      <c r="INQ2" s="30"/>
      <c r="INR2" s="30"/>
      <c r="INS2" s="30"/>
      <c r="INT2" s="30"/>
      <c r="INU2" s="30"/>
      <c r="INV2" s="30"/>
      <c r="INW2" s="30"/>
      <c r="INX2" s="30"/>
      <c r="INY2" s="30"/>
      <c r="INZ2" s="30"/>
      <c r="IOA2" s="30"/>
      <c r="IOB2" s="30"/>
      <c r="IOC2" s="30"/>
      <c r="IOD2" s="30"/>
      <c r="IOE2" s="30"/>
      <c r="IOF2" s="30"/>
      <c r="IOG2" s="30"/>
      <c r="IOH2" s="30"/>
      <c r="IOI2" s="30"/>
      <c r="IOJ2" s="30"/>
      <c r="IOK2" s="30"/>
      <c r="IOL2" s="30"/>
      <c r="IOM2" s="30"/>
      <c r="ION2" s="30"/>
      <c r="IOO2" s="30"/>
      <c r="IOP2" s="30"/>
      <c r="IOQ2" s="30"/>
      <c r="IOR2" s="30"/>
      <c r="IOS2" s="30"/>
      <c r="IOT2" s="30"/>
      <c r="IOU2" s="30"/>
      <c r="IOV2" s="30"/>
      <c r="IOW2" s="30"/>
      <c r="IOX2" s="30"/>
      <c r="IOY2" s="30"/>
      <c r="IOZ2" s="30"/>
      <c r="IPA2" s="30"/>
      <c r="IPB2" s="30"/>
      <c r="IPC2" s="30"/>
      <c r="IPD2" s="30"/>
      <c r="IPE2" s="30"/>
      <c r="IPF2" s="30"/>
      <c r="IPG2" s="30"/>
      <c r="IPH2" s="30"/>
      <c r="IPI2" s="30"/>
      <c r="IPJ2" s="30"/>
      <c r="IPK2" s="30"/>
      <c r="IPL2" s="30"/>
      <c r="IPM2" s="30"/>
      <c r="IPN2" s="30"/>
      <c r="IPO2" s="30"/>
      <c r="IPP2" s="30"/>
      <c r="IPQ2" s="30"/>
      <c r="IPR2" s="30"/>
      <c r="IPS2" s="30"/>
      <c r="IPT2" s="30"/>
      <c r="IPU2" s="30"/>
      <c r="IPV2" s="30"/>
      <c r="IPW2" s="30"/>
      <c r="IPX2" s="30"/>
      <c r="IPY2" s="30"/>
      <c r="IPZ2" s="30"/>
      <c r="IQA2" s="30"/>
      <c r="IQB2" s="30"/>
      <c r="IQC2" s="30"/>
      <c r="IQD2" s="30"/>
      <c r="IQE2" s="30"/>
      <c r="IQF2" s="30"/>
      <c r="IQG2" s="30"/>
      <c r="IQH2" s="30"/>
      <c r="IQI2" s="30"/>
      <c r="IQJ2" s="30"/>
      <c r="IQK2" s="30"/>
      <c r="IQL2" s="30"/>
      <c r="IQM2" s="30"/>
      <c r="IQN2" s="30"/>
      <c r="IQO2" s="30"/>
      <c r="IQP2" s="30"/>
      <c r="IQQ2" s="30"/>
      <c r="IQR2" s="30"/>
      <c r="IQS2" s="30"/>
      <c r="IQT2" s="30"/>
      <c r="IQU2" s="30"/>
      <c r="IQV2" s="30"/>
      <c r="IQW2" s="30"/>
      <c r="IQX2" s="30"/>
      <c r="IQY2" s="30"/>
      <c r="IQZ2" s="30"/>
      <c r="IRA2" s="30"/>
      <c r="IRB2" s="30"/>
      <c r="IRC2" s="30"/>
      <c r="IRD2" s="30"/>
      <c r="IRE2" s="30"/>
      <c r="IRF2" s="30"/>
      <c r="IRG2" s="30"/>
      <c r="IRH2" s="30"/>
      <c r="IRI2" s="30"/>
      <c r="IRJ2" s="30"/>
      <c r="IRK2" s="30"/>
      <c r="IRL2" s="30"/>
      <c r="IRM2" s="30"/>
      <c r="IRN2" s="30"/>
      <c r="IRO2" s="30"/>
      <c r="IRP2" s="30"/>
      <c r="IRQ2" s="30"/>
      <c r="IRR2" s="30"/>
      <c r="IRS2" s="30"/>
      <c r="IRT2" s="30"/>
      <c r="IRU2" s="30"/>
      <c r="IRV2" s="30"/>
      <c r="IRW2" s="30"/>
      <c r="IRX2" s="30"/>
      <c r="IRY2" s="30"/>
      <c r="IRZ2" s="30"/>
      <c r="ISA2" s="30"/>
      <c r="ISB2" s="30"/>
      <c r="ISC2" s="30"/>
      <c r="ISD2" s="30"/>
      <c r="ISE2" s="30"/>
      <c r="ISF2" s="30"/>
      <c r="ISG2" s="30"/>
      <c r="ISH2" s="30"/>
      <c r="ISI2" s="30"/>
      <c r="ISJ2" s="30"/>
      <c r="ISK2" s="30"/>
      <c r="ISL2" s="30"/>
      <c r="ISM2" s="30"/>
      <c r="ISN2" s="30"/>
      <c r="ISO2" s="30"/>
      <c r="ISP2" s="30"/>
      <c r="ISQ2" s="30"/>
      <c r="ISR2" s="30"/>
      <c r="ISS2" s="30"/>
      <c r="IST2" s="30"/>
      <c r="ISU2" s="30"/>
      <c r="ISV2" s="30"/>
      <c r="ISW2" s="30"/>
      <c r="ISX2" s="30"/>
      <c r="ISY2" s="30"/>
      <c r="ISZ2" s="30"/>
      <c r="ITA2" s="30"/>
      <c r="ITB2" s="30"/>
      <c r="ITC2" s="30"/>
      <c r="ITD2" s="30"/>
      <c r="ITE2" s="30"/>
      <c r="ITF2" s="30"/>
      <c r="ITG2" s="30"/>
      <c r="ITH2" s="30"/>
      <c r="ITI2" s="30"/>
      <c r="ITJ2" s="30"/>
      <c r="ITK2" s="30"/>
      <c r="ITL2" s="30"/>
      <c r="ITM2" s="30"/>
      <c r="ITN2" s="30"/>
      <c r="ITO2" s="30"/>
      <c r="ITP2" s="30"/>
      <c r="ITQ2" s="30"/>
      <c r="ITR2" s="30"/>
      <c r="ITS2" s="30"/>
      <c r="ITT2" s="30"/>
      <c r="ITU2" s="30"/>
      <c r="ITV2" s="30"/>
      <c r="ITW2" s="30"/>
      <c r="ITX2" s="30"/>
      <c r="ITY2" s="30"/>
      <c r="ITZ2" s="30"/>
      <c r="IUA2" s="30"/>
      <c r="IUB2" s="30"/>
      <c r="IUC2" s="30"/>
      <c r="IUD2" s="30"/>
      <c r="IUE2" s="30"/>
      <c r="IUF2" s="30"/>
      <c r="IUG2" s="30"/>
      <c r="IUH2" s="30"/>
      <c r="IUI2" s="30"/>
      <c r="IUJ2" s="30"/>
      <c r="IUK2" s="30"/>
      <c r="IUL2" s="30"/>
      <c r="IUM2" s="30"/>
      <c r="IUN2" s="30"/>
      <c r="IUO2" s="30"/>
      <c r="IUP2" s="30"/>
      <c r="IUQ2" s="30"/>
      <c r="IUR2" s="30"/>
      <c r="IUS2" s="30"/>
      <c r="IUT2" s="30"/>
      <c r="IUU2" s="30"/>
      <c r="IUV2" s="30"/>
      <c r="IUW2" s="30"/>
      <c r="IUX2" s="30"/>
      <c r="IUY2" s="30"/>
      <c r="IUZ2" s="30"/>
      <c r="IVA2" s="30"/>
      <c r="IVB2" s="30"/>
      <c r="IVC2" s="30"/>
      <c r="IVD2" s="30"/>
      <c r="IVE2" s="30"/>
      <c r="IVF2" s="30"/>
      <c r="IVG2" s="30"/>
      <c r="IVH2" s="30"/>
      <c r="IVI2" s="30"/>
      <c r="IVJ2" s="30"/>
      <c r="IVK2" s="30"/>
      <c r="IVL2" s="30"/>
      <c r="IVM2" s="30"/>
      <c r="IVN2" s="30"/>
      <c r="IVO2" s="30"/>
      <c r="IVP2" s="30"/>
      <c r="IVQ2" s="30"/>
      <c r="IVR2" s="30"/>
      <c r="IVS2" s="30"/>
      <c r="IVT2" s="30"/>
      <c r="IVU2" s="30"/>
      <c r="IVV2" s="30"/>
      <c r="IVW2" s="30"/>
      <c r="IVX2" s="30"/>
      <c r="IVY2" s="30"/>
      <c r="IVZ2" s="30"/>
      <c r="IWA2" s="30"/>
      <c r="IWB2" s="30"/>
      <c r="IWC2" s="30"/>
      <c r="IWD2" s="30"/>
      <c r="IWE2" s="30"/>
      <c r="IWF2" s="30"/>
      <c r="IWG2" s="30"/>
      <c r="IWH2" s="30"/>
      <c r="IWI2" s="30"/>
      <c r="IWJ2" s="30"/>
      <c r="IWK2" s="30"/>
      <c r="IWL2" s="30"/>
      <c r="IWM2" s="30"/>
      <c r="IWN2" s="30"/>
      <c r="IWO2" s="30"/>
      <c r="IWP2" s="30"/>
      <c r="IWQ2" s="30"/>
      <c r="IWR2" s="30"/>
      <c r="IWS2" s="30"/>
      <c r="IWT2" s="30"/>
      <c r="IWU2" s="30"/>
      <c r="IWV2" s="30"/>
    </row>
    <row r="3" spans="1:6704" ht="13.5" customHeight="1" x14ac:dyDescent="0.25">
      <c r="A3" s="69"/>
      <c r="B3" s="69"/>
      <c r="C3" s="69"/>
      <c r="D3" s="69"/>
      <c r="E3" s="69"/>
      <c r="F3" s="69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I3" s="51"/>
      <c r="AJ3" s="51"/>
      <c r="AK3" s="51"/>
      <c r="AL3" s="51"/>
      <c r="AM3" s="51"/>
      <c r="AN3" s="51"/>
      <c r="AO3" s="51"/>
      <c r="AP3" s="51"/>
      <c r="AQ3" s="51"/>
      <c r="AR3" s="51"/>
      <c r="AS3" s="51"/>
      <c r="AT3" s="51"/>
      <c r="AU3" s="51"/>
      <c r="AV3" s="51"/>
      <c r="AW3" s="51"/>
      <c r="AX3" s="51"/>
      <c r="AY3" s="51"/>
      <c r="AZ3" s="51"/>
      <c r="BA3" s="51"/>
      <c r="BB3" s="51"/>
      <c r="BC3" s="51"/>
      <c r="BD3" s="51"/>
      <c r="BE3" s="51"/>
      <c r="BF3" s="51"/>
      <c r="BG3" s="51"/>
      <c r="BH3" s="51"/>
      <c r="BI3" s="51"/>
      <c r="BJ3" s="51"/>
      <c r="BK3" s="51"/>
      <c r="BL3" s="51"/>
      <c r="BM3" s="51"/>
      <c r="BN3" s="51"/>
      <c r="BO3" s="51"/>
      <c r="BP3" s="51"/>
      <c r="BQ3" s="51"/>
      <c r="BR3" s="51"/>
      <c r="BS3" s="51"/>
      <c r="BT3" s="51"/>
      <c r="BU3" s="51"/>
      <c r="BV3" s="51"/>
      <c r="BW3" s="51"/>
      <c r="BX3" s="51"/>
      <c r="BY3" s="51"/>
      <c r="BZ3" s="51"/>
      <c r="CA3" s="51"/>
      <c r="CB3" s="51"/>
      <c r="CC3" s="51"/>
      <c r="CD3" s="51"/>
      <c r="CE3" s="51"/>
      <c r="CF3" s="51"/>
      <c r="CG3" s="51"/>
      <c r="CH3" s="51"/>
      <c r="CI3" s="51"/>
      <c r="CJ3" s="51"/>
      <c r="CK3" s="51"/>
      <c r="CL3" s="51"/>
      <c r="CM3" s="51"/>
      <c r="CN3" s="51"/>
      <c r="CO3" s="51"/>
      <c r="CP3" s="51"/>
      <c r="CQ3" s="51"/>
      <c r="CR3" s="51"/>
      <c r="CS3" s="51"/>
      <c r="CT3" s="51"/>
      <c r="CU3" s="51"/>
      <c r="CV3" s="51"/>
      <c r="CW3" s="51"/>
      <c r="CX3" s="51"/>
      <c r="CY3" s="51"/>
      <c r="CZ3" s="51"/>
      <c r="DA3" s="51"/>
      <c r="DB3" s="51"/>
      <c r="DC3" s="51"/>
      <c r="DD3" s="51"/>
      <c r="DE3" s="51"/>
      <c r="DF3" s="51"/>
      <c r="DG3" s="51"/>
      <c r="DH3" s="51"/>
      <c r="DI3" s="51"/>
      <c r="DJ3" s="51"/>
      <c r="DK3" s="51"/>
      <c r="DL3" s="51"/>
      <c r="DM3" s="51"/>
      <c r="DN3" s="51"/>
      <c r="DO3" s="51"/>
      <c r="DP3" s="51"/>
      <c r="DQ3" s="51"/>
      <c r="DR3" s="51"/>
      <c r="DS3" s="51"/>
      <c r="DT3" s="51"/>
      <c r="DU3" s="51"/>
      <c r="DV3" s="51"/>
      <c r="DW3" s="51"/>
      <c r="DX3" s="51"/>
      <c r="DY3" s="51"/>
      <c r="DZ3" s="51"/>
      <c r="EA3" s="51"/>
      <c r="EB3" s="51"/>
      <c r="EC3" s="51"/>
      <c r="ED3" s="51"/>
      <c r="EE3" s="51"/>
      <c r="EF3" s="51"/>
      <c r="EG3" s="51"/>
      <c r="EH3" s="51"/>
      <c r="EI3" s="51"/>
      <c r="EJ3" s="51"/>
      <c r="EK3" s="51"/>
      <c r="EL3" s="51"/>
      <c r="EM3" s="51"/>
      <c r="EN3" s="51"/>
      <c r="EO3" s="51"/>
      <c r="EP3" s="51"/>
      <c r="EQ3" s="51"/>
      <c r="ER3" s="51"/>
      <c r="ES3" s="51"/>
      <c r="ET3" s="51"/>
      <c r="EU3" s="51"/>
      <c r="EV3" s="51"/>
      <c r="EW3" s="51"/>
      <c r="EX3" s="51"/>
      <c r="EY3" s="51"/>
      <c r="EZ3" s="51"/>
      <c r="FA3" s="51"/>
      <c r="FB3" s="51"/>
      <c r="FC3" s="51"/>
      <c r="FD3" s="51"/>
      <c r="FE3" s="51"/>
      <c r="FF3" s="51"/>
      <c r="FG3" s="51"/>
      <c r="FH3" s="51"/>
      <c r="FI3" s="51"/>
      <c r="FJ3" s="51"/>
      <c r="FK3" s="51"/>
      <c r="FL3" s="51"/>
      <c r="FM3" s="51"/>
      <c r="FN3" s="51"/>
      <c r="FO3" s="51"/>
      <c r="FP3" s="51"/>
      <c r="FQ3" s="51"/>
      <c r="FR3" s="51"/>
      <c r="FS3" s="51"/>
      <c r="FT3" s="51"/>
      <c r="FU3" s="51"/>
      <c r="FV3" s="51"/>
      <c r="FW3" s="51"/>
      <c r="FX3" s="51"/>
      <c r="FY3" s="51"/>
      <c r="FZ3" s="51"/>
      <c r="GA3" s="51"/>
      <c r="GB3" s="51"/>
      <c r="GC3" s="51"/>
      <c r="GD3" s="51"/>
      <c r="GE3" s="51"/>
      <c r="GF3" s="51"/>
      <c r="GG3" s="51"/>
      <c r="GH3" s="51"/>
      <c r="GI3" s="51"/>
      <c r="GJ3" s="51"/>
      <c r="GK3" s="51"/>
      <c r="GL3" s="51"/>
      <c r="GM3" s="51"/>
      <c r="GN3" s="51"/>
      <c r="GO3" s="51"/>
      <c r="GP3" s="51"/>
      <c r="GQ3" s="51"/>
      <c r="GR3" s="51"/>
      <c r="GS3" s="51"/>
      <c r="GT3" s="51"/>
      <c r="GU3" s="51"/>
      <c r="GV3" s="51"/>
      <c r="GW3" s="51"/>
      <c r="GX3" s="51"/>
      <c r="GY3" s="51"/>
      <c r="GZ3" s="51"/>
      <c r="HA3" s="51"/>
      <c r="HB3" s="51"/>
      <c r="HC3" s="34"/>
      <c r="HD3" s="34"/>
      <c r="HE3" s="34"/>
      <c r="HF3" s="34"/>
      <c r="HG3" s="34"/>
      <c r="HH3" s="32"/>
      <c r="HI3" s="32"/>
      <c r="HJ3" s="32"/>
      <c r="HK3" s="32"/>
      <c r="HL3" s="32"/>
      <c r="HM3" s="32"/>
      <c r="HN3" s="32"/>
      <c r="HO3" s="32"/>
      <c r="HP3" s="32"/>
      <c r="HQ3" s="32"/>
      <c r="HR3" s="32"/>
      <c r="HS3" s="32"/>
      <c r="HT3" s="32"/>
      <c r="HU3" s="32"/>
      <c r="HV3" s="32"/>
      <c r="HW3" s="32"/>
      <c r="HX3" s="32"/>
      <c r="HY3" s="32"/>
      <c r="HZ3" s="32"/>
      <c r="IA3" s="32"/>
      <c r="IB3" s="32"/>
      <c r="IC3" s="32"/>
      <c r="ID3" s="32"/>
      <c r="IE3" s="32"/>
      <c r="IF3" s="32"/>
      <c r="IG3" s="32"/>
      <c r="IH3" s="32"/>
      <c r="II3" s="32"/>
      <c r="IJ3" s="32"/>
      <c r="IK3" s="32"/>
      <c r="IL3" s="32"/>
      <c r="IM3" s="32"/>
      <c r="IN3" s="32"/>
      <c r="IO3" s="32"/>
      <c r="IP3" s="32"/>
      <c r="IQ3" s="32"/>
      <c r="IR3" s="52"/>
      <c r="IS3" s="52"/>
      <c r="IT3" s="52"/>
      <c r="IU3" s="52"/>
      <c r="IV3" s="52"/>
      <c r="IW3" s="52"/>
      <c r="IX3" s="52"/>
      <c r="IY3" s="52"/>
      <c r="IZ3" s="52"/>
      <c r="JA3" s="52"/>
      <c r="JB3" s="52"/>
      <c r="JC3" s="52"/>
      <c r="JD3" s="52"/>
      <c r="JE3" s="52"/>
      <c r="JF3" s="52"/>
      <c r="JG3" s="52"/>
      <c r="JH3" s="52"/>
      <c r="JI3" s="52"/>
      <c r="JJ3" s="52"/>
      <c r="JK3" s="52"/>
      <c r="JL3" s="52"/>
      <c r="JM3" s="52"/>
      <c r="JN3" s="52"/>
      <c r="JO3" s="52"/>
      <c r="JP3" s="52"/>
      <c r="JQ3" s="52"/>
      <c r="JR3" s="52"/>
      <c r="JS3" s="52"/>
      <c r="JT3" s="52"/>
      <c r="JU3" s="52"/>
      <c r="JV3" s="52"/>
      <c r="JW3" s="52"/>
      <c r="JX3" s="52"/>
      <c r="JY3" s="52"/>
      <c r="JZ3" s="52"/>
      <c r="KA3" s="52"/>
      <c r="KB3" s="52"/>
      <c r="KC3" s="52"/>
      <c r="KD3" s="52"/>
      <c r="KE3" s="52"/>
      <c r="KF3" s="52"/>
      <c r="KG3" s="52"/>
      <c r="KH3" s="52"/>
      <c r="KI3" s="52"/>
      <c r="KJ3" s="52"/>
      <c r="KK3" s="52"/>
      <c r="KL3" s="52"/>
      <c r="KM3" s="52"/>
      <c r="KN3" s="52"/>
      <c r="KO3" s="52"/>
      <c r="KP3" s="52"/>
      <c r="KQ3" s="52"/>
      <c r="KR3" s="52"/>
      <c r="KS3" s="52"/>
      <c r="KT3" s="52"/>
      <c r="KU3" s="52"/>
      <c r="KV3" s="52"/>
      <c r="KW3" s="52"/>
      <c r="KX3" s="52"/>
      <c r="KY3" s="52"/>
      <c r="KZ3" s="52"/>
      <c r="LA3" s="52"/>
      <c r="LB3" s="52"/>
      <c r="LC3" s="52"/>
      <c r="LD3" s="52"/>
      <c r="LE3" s="52"/>
      <c r="LF3" s="52"/>
      <c r="LG3" s="52"/>
      <c r="LH3" s="52"/>
      <c r="LI3" s="52"/>
      <c r="LJ3" s="52"/>
      <c r="LK3" s="52"/>
      <c r="LL3" s="52"/>
      <c r="LM3" s="52"/>
      <c r="LN3" s="52"/>
      <c r="LO3" s="52"/>
      <c r="LP3" s="52"/>
      <c r="LQ3" s="52"/>
      <c r="LR3" s="52"/>
      <c r="LS3" s="52"/>
      <c r="LT3" s="52"/>
      <c r="LU3" s="52"/>
      <c r="LV3" s="52"/>
      <c r="LW3" s="52"/>
      <c r="LX3" s="52"/>
      <c r="LY3" s="52"/>
      <c r="LZ3" s="52"/>
      <c r="MA3" s="52"/>
      <c r="MB3" s="52"/>
      <c r="MC3" s="52"/>
      <c r="MD3" s="52"/>
      <c r="ME3" s="52"/>
      <c r="MF3" s="52"/>
      <c r="MG3" s="52"/>
      <c r="MH3" s="52"/>
      <c r="MI3" s="52"/>
      <c r="MJ3" s="52"/>
      <c r="MK3" s="52"/>
      <c r="ML3" s="52"/>
      <c r="MM3" s="52"/>
      <c r="MN3" s="52"/>
      <c r="MO3" s="52"/>
      <c r="MP3" s="52"/>
      <c r="MQ3" s="52"/>
      <c r="MR3" s="52"/>
      <c r="MS3" s="52"/>
      <c r="MT3" s="52"/>
      <c r="MU3" s="52"/>
      <c r="MV3" s="52"/>
      <c r="MW3" s="52"/>
      <c r="MX3" s="52"/>
      <c r="MY3" s="52"/>
      <c r="MZ3" s="52"/>
      <c r="NA3" s="52"/>
      <c r="NB3" s="52"/>
      <c r="NC3" s="52"/>
      <c r="ND3" s="52"/>
      <c r="NE3" s="52"/>
      <c r="NF3" s="52"/>
      <c r="NG3" s="52"/>
      <c r="NH3" s="52"/>
      <c r="NI3" s="52"/>
      <c r="NJ3" s="52"/>
      <c r="NK3" s="52"/>
      <c r="NL3" s="52"/>
      <c r="NM3" s="52"/>
      <c r="NN3" s="52"/>
      <c r="NO3" s="52"/>
      <c r="NP3" s="52"/>
      <c r="NQ3" s="52"/>
      <c r="NR3" s="52"/>
      <c r="NS3" s="52"/>
      <c r="NT3" s="52"/>
      <c r="NU3" s="52"/>
      <c r="NV3" s="52"/>
      <c r="NW3" s="52"/>
      <c r="NX3" s="52"/>
      <c r="NY3" s="52"/>
      <c r="NZ3" s="52"/>
      <c r="OA3" s="52"/>
      <c r="OB3" s="8"/>
      <c r="OC3" s="8"/>
      <c r="OD3" s="51"/>
      <c r="OE3" s="51"/>
      <c r="OF3" s="51"/>
      <c r="OG3" s="51"/>
      <c r="OH3" s="51"/>
      <c r="OI3" s="51"/>
      <c r="OJ3" s="51"/>
      <c r="OK3" s="51"/>
      <c r="OL3" s="51"/>
      <c r="OM3" s="51"/>
      <c r="ON3" s="32"/>
      <c r="OO3" s="32"/>
      <c r="OP3" s="32"/>
      <c r="OQ3" s="32"/>
      <c r="OR3" s="32"/>
      <c r="OS3" s="32"/>
      <c r="OT3" s="32"/>
      <c r="OU3" s="32"/>
      <c r="OV3" s="32"/>
      <c r="OW3" s="32"/>
      <c r="OX3" s="32"/>
      <c r="OY3" s="32"/>
      <c r="OZ3" s="32"/>
      <c r="PA3" s="32"/>
      <c r="PB3" s="32"/>
      <c r="PC3" s="32"/>
      <c r="PD3" s="32"/>
      <c r="PE3" s="32"/>
      <c r="PF3" s="32"/>
      <c r="PG3" s="32"/>
      <c r="PH3" s="32"/>
      <c r="PI3" s="32"/>
      <c r="PJ3" s="32"/>
      <c r="PK3" s="32"/>
      <c r="PL3" s="32"/>
      <c r="PM3" s="32"/>
      <c r="PN3" s="32"/>
      <c r="PO3" s="32"/>
      <c r="PP3" s="32"/>
      <c r="PQ3" s="32"/>
      <c r="PR3" s="32"/>
      <c r="PS3" s="32"/>
      <c r="PT3" s="32"/>
      <c r="PU3" s="32"/>
      <c r="PV3" s="32"/>
      <c r="PW3" s="32"/>
      <c r="PX3" s="32"/>
      <c r="PY3" s="32"/>
      <c r="PZ3" s="32"/>
      <c r="QA3" s="32"/>
      <c r="QB3" s="32"/>
      <c r="QC3" s="32"/>
      <c r="QD3" s="32"/>
      <c r="QE3" s="32"/>
      <c r="QF3" s="32"/>
      <c r="QG3" s="51"/>
      <c r="QH3" s="51"/>
      <c r="QI3" s="51"/>
      <c r="QL3" s="51"/>
      <c r="QM3" s="51"/>
      <c r="QN3" s="51"/>
      <c r="QO3" s="51"/>
      <c r="QQ3" s="34"/>
      <c r="QR3" s="34"/>
      <c r="QS3" s="34"/>
      <c r="QT3" s="34"/>
      <c r="QU3" s="34"/>
      <c r="QV3" s="34"/>
      <c r="QW3" s="34"/>
      <c r="QX3" s="34"/>
      <c r="QY3" s="34"/>
      <c r="QZ3" s="34"/>
      <c r="RA3" s="34"/>
      <c r="RB3" s="34"/>
      <c r="RC3" s="34"/>
      <c r="RD3" s="34"/>
      <c r="RE3" s="34"/>
      <c r="RF3" s="34"/>
      <c r="RG3" s="34"/>
      <c r="RH3" s="34"/>
      <c r="RI3" s="34"/>
      <c r="RJ3" s="34"/>
      <c r="RK3" s="32"/>
      <c r="RL3" s="32"/>
      <c r="RM3" s="32"/>
      <c r="RN3" s="32"/>
      <c r="RO3" s="32"/>
      <c r="RP3" s="32"/>
      <c r="RQ3" s="32"/>
      <c r="RR3" s="32"/>
      <c r="RS3" s="32"/>
      <c r="RT3" s="32"/>
      <c r="RU3" s="32"/>
      <c r="RV3" s="32"/>
      <c r="RW3" s="32"/>
      <c r="RX3" s="32"/>
      <c r="RY3" s="32"/>
      <c r="RZ3" s="32"/>
      <c r="SA3" s="32"/>
      <c r="SB3" s="32"/>
      <c r="SC3" s="32"/>
      <c r="SD3" s="32"/>
      <c r="SE3" s="32"/>
      <c r="SF3" s="32"/>
      <c r="SG3" s="32"/>
      <c r="SH3" s="32"/>
      <c r="SI3" s="32"/>
      <c r="SJ3" s="32"/>
      <c r="SK3" s="32"/>
      <c r="SL3" s="32"/>
      <c r="SM3" s="32"/>
      <c r="SN3" s="32"/>
      <c r="SO3" s="32"/>
      <c r="SP3" s="32"/>
      <c r="SQ3" s="32"/>
      <c r="SR3" s="32"/>
      <c r="SS3" s="32"/>
      <c r="ST3" s="32"/>
      <c r="SU3" s="32"/>
      <c r="SV3" s="32"/>
      <c r="SW3" s="32"/>
      <c r="SX3" s="32"/>
      <c r="SY3" s="32"/>
      <c r="SZ3" s="32"/>
      <c r="TA3" s="32"/>
      <c r="TB3" s="32"/>
      <c r="TC3" s="32"/>
      <c r="TD3" s="51"/>
      <c r="TE3" s="51"/>
      <c r="TF3" s="51"/>
      <c r="TG3" s="51"/>
      <c r="TH3" s="51"/>
      <c r="TI3" s="51"/>
      <c r="TJ3" s="51"/>
      <c r="TK3" s="51"/>
      <c r="TL3" s="51"/>
      <c r="TM3" s="51"/>
      <c r="TN3" s="51"/>
      <c r="TO3" s="51"/>
      <c r="TP3" s="34"/>
      <c r="TQ3" s="34"/>
      <c r="TR3" s="34"/>
      <c r="TS3" s="34"/>
      <c r="TT3" s="34"/>
      <c r="TU3" s="34"/>
      <c r="TV3" s="34"/>
      <c r="TW3" s="34"/>
      <c r="TX3" s="34"/>
      <c r="TY3" s="34"/>
      <c r="TZ3" s="34"/>
      <c r="UA3" s="34"/>
      <c r="UB3" s="34"/>
      <c r="UC3" s="34"/>
      <c r="UD3" s="34"/>
      <c r="UE3" s="34"/>
      <c r="UF3" s="34"/>
      <c r="UG3" s="34"/>
      <c r="UH3" s="34"/>
      <c r="UI3" s="34"/>
      <c r="UJ3" s="34"/>
      <c r="UK3" s="34"/>
      <c r="UL3" s="34"/>
      <c r="UM3" s="34"/>
      <c r="UN3" s="32"/>
      <c r="UO3" s="32"/>
      <c r="UP3" s="32"/>
      <c r="UQ3" s="32"/>
      <c r="UR3" s="32"/>
      <c r="US3" s="32"/>
      <c r="UT3" s="32"/>
      <c r="UU3" s="32"/>
      <c r="UV3" s="32"/>
      <c r="UW3" s="32"/>
      <c r="UX3" s="32"/>
      <c r="UY3" s="32"/>
      <c r="UZ3" s="32"/>
      <c r="VA3" s="32"/>
      <c r="VB3" s="32"/>
      <c r="VC3" s="32"/>
      <c r="VD3" s="32"/>
      <c r="VE3" s="32"/>
      <c r="VF3" s="32"/>
      <c r="VG3" s="32"/>
      <c r="VH3" s="32"/>
      <c r="VI3" s="32"/>
      <c r="VJ3" s="32"/>
      <c r="VK3" s="32"/>
      <c r="VL3" s="32"/>
      <c r="VM3" s="32"/>
      <c r="VN3" s="32"/>
      <c r="VO3" s="32"/>
      <c r="VP3" s="32"/>
      <c r="VQ3" s="32"/>
      <c r="VR3" s="32"/>
      <c r="VS3" s="32"/>
      <c r="VT3" s="32"/>
      <c r="VU3" s="32"/>
      <c r="VV3" s="32"/>
      <c r="VW3" s="32"/>
      <c r="VX3" s="32"/>
      <c r="VY3" s="32"/>
      <c r="VZ3" s="32"/>
      <c r="WA3" s="32"/>
      <c r="WB3" s="32"/>
      <c r="WC3" s="32"/>
      <c r="WD3" s="32"/>
      <c r="WE3" s="32"/>
      <c r="WF3" s="32"/>
      <c r="WG3" s="32"/>
      <c r="WH3" s="32"/>
      <c r="WI3" s="32"/>
      <c r="WJ3" s="32"/>
      <c r="WK3" s="32"/>
      <c r="WL3" s="32"/>
      <c r="WM3" s="32"/>
      <c r="WN3" s="32"/>
      <c r="WO3" s="32"/>
      <c r="WP3" s="55"/>
      <c r="WQ3" s="55"/>
      <c r="WR3" s="55"/>
      <c r="WS3" s="55"/>
      <c r="WT3" s="55"/>
      <c r="WU3" s="55"/>
      <c r="WV3" s="51"/>
      <c r="WW3" s="51"/>
      <c r="WX3" s="51"/>
      <c r="WY3" s="51"/>
      <c r="WZ3" s="51"/>
      <c r="XA3" s="51"/>
      <c r="XB3" s="51"/>
      <c r="XC3" s="51"/>
      <c r="XD3" s="51"/>
      <c r="XE3" s="51"/>
      <c r="XF3" s="51"/>
      <c r="XG3" s="51"/>
      <c r="XH3" s="32"/>
      <c r="XI3" s="32"/>
      <c r="XJ3" s="32"/>
      <c r="XK3" s="32"/>
      <c r="XL3" s="32"/>
      <c r="XM3" s="32"/>
      <c r="XN3" s="32"/>
      <c r="XO3" s="32"/>
      <c r="XP3" s="32"/>
      <c r="XQ3" s="32"/>
      <c r="XR3" s="32"/>
      <c r="XS3" s="32"/>
      <c r="XT3" s="32"/>
      <c r="XU3" s="32"/>
      <c r="XV3" s="32"/>
      <c r="XW3" s="32"/>
      <c r="XX3" s="32"/>
      <c r="XY3" s="32"/>
      <c r="XZ3" s="32"/>
      <c r="YA3" s="32"/>
      <c r="YB3" s="32"/>
      <c r="YC3" s="32"/>
      <c r="YD3" s="32"/>
      <c r="YE3" s="32"/>
      <c r="YF3" s="32"/>
      <c r="YG3" s="32"/>
      <c r="YH3" s="32"/>
      <c r="YI3" s="32"/>
      <c r="YJ3" s="32"/>
      <c r="YK3" s="32"/>
      <c r="YL3" s="32"/>
      <c r="YM3" s="32"/>
      <c r="YN3" s="32"/>
      <c r="YO3" s="32"/>
      <c r="YP3" s="32"/>
      <c r="YQ3" s="32"/>
      <c r="YR3" s="32"/>
      <c r="YS3" s="32"/>
      <c r="YT3" s="32"/>
      <c r="YU3" s="32"/>
      <c r="YV3" s="32"/>
      <c r="YW3" s="32"/>
      <c r="YX3" s="32"/>
      <c r="YY3" s="32"/>
      <c r="YZ3" s="32"/>
      <c r="ZA3" s="32"/>
      <c r="ZB3" s="32"/>
      <c r="ZC3" s="32"/>
      <c r="ZD3" s="32"/>
      <c r="ZE3" s="32"/>
      <c r="ZF3" s="32"/>
      <c r="ZG3" s="32"/>
      <c r="ZH3" s="32"/>
      <c r="ZI3" s="32"/>
      <c r="ZJ3" s="51"/>
      <c r="ZK3" s="51"/>
      <c r="ZL3" s="51"/>
      <c r="ZM3" s="51"/>
      <c r="ZN3" s="51"/>
      <c r="ZO3" s="51"/>
      <c r="ZP3" s="51"/>
      <c r="ZQ3" s="51"/>
      <c r="ZR3" s="51"/>
      <c r="ZS3" s="51"/>
      <c r="ZT3" s="51"/>
      <c r="ZU3" s="51"/>
      <c r="ZV3" s="32"/>
      <c r="ZW3" s="32"/>
      <c r="ZX3" s="32"/>
      <c r="ZY3" s="32"/>
      <c r="ZZ3" s="32"/>
      <c r="AAA3" s="32"/>
      <c r="AAB3" s="32"/>
      <c r="AAC3" s="32"/>
      <c r="AAD3" s="32"/>
      <c r="AAE3" s="32"/>
      <c r="AAF3" s="32"/>
      <c r="AAG3" s="32"/>
      <c r="AAH3" s="32"/>
      <c r="AAI3" s="32"/>
      <c r="AAJ3" s="32"/>
      <c r="AAK3" s="32"/>
      <c r="AAL3" s="32"/>
      <c r="AAM3" s="32"/>
      <c r="AAN3" s="32"/>
      <c r="AAO3" s="32"/>
      <c r="AAP3" s="32"/>
      <c r="AAQ3" s="32"/>
      <c r="AAR3" s="32"/>
      <c r="AAS3" s="32"/>
      <c r="AAT3" s="32"/>
      <c r="AAU3" s="32"/>
      <c r="AAV3" s="32"/>
      <c r="AAW3" s="32"/>
      <c r="AAX3" s="32"/>
      <c r="AAY3" s="32"/>
      <c r="AAZ3" s="32"/>
      <c r="ABA3" s="32"/>
      <c r="ABB3" s="32"/>
      <c r="ABC3" s="32"/>
      <c r="ABD3" s="32"/>
      <c r="ABE3" s="32"/>
      <c r="ABF3" s="32"/>
      <c r="ABG3" s="32"/>
      <c r="ABH3" s="32"/>
      <c r="ABI3" s="32"/>
      <c r="ABJ3" s="32"/>
      <c r="ABK3" s="32"/>
      <c r="ABL3" s="32"/>
      <c r="ABM3" s="32"/>
      <c r="ABN3" s="32"/>
      <c r="ABO3" s="32"/>
      <c r="ABP3" s="32"/>
      <c r="ABQ3" s="32"/>
      <c r="ABR3" s="32"/>
      <c r="ABS3" s="32"/>
      <c r="ABT3" s="32"/>
      <c r="ABU3" s="32"/>
      <c r="ABV3" s="32"/>
      <c r="ABW3" s="32"/>
      <c r="ABX3" s="51"/>
      <c r="ABY3" s="51"/>
      <c r="ABZ3" s="51"/>
      <c r="ACA3" s="51"/>
      <c r="ACB3" s="51"/>
      <c r="ACC3" s="51"/>
      <c r="ACD3" s="32"/>
      <c r="ACE3" s="32"/>
      <c r="ACF3" s="32"/>
      <c r="ACG3" s="32"/>
      <c r="ACH3" s="32"/>
      <c r="ACI3" s="32"/>
      <c r="ACJ3" s="32"/>
      <c r="ACK3" s="32"/>
      <c r="ACL3" s="32"/>
      <c r="ACM3" s="32"/>
      <c r="ACN3" s="32"/>
      <c r="ACO3" s="32"/>
      <c r="ACP3" s="32"/>
      <c r="ACQ3" s="32"/>
      <c r="ACR3" s="32"/>
      <c r="ACS3" s="32"/>
      <c r="ACT3" s="32"/>
      <c r="ACU3" s="32"/>
      <c r="ACV3" s="32"/>
      <c r="ACW3" s="32"/>
      <c r="ACX3" s="32"/>
      <c r="ACY3" s="32"/>
      <c r="ACZ3" s="32"/>
      <c r="ADA3" s="32"/>
      <c r="ADB3" s="32"/>
      <c r="ADC3" s="32"/>
      <c r="ADD3" s="32"/>
      <c r="ADE3" s="32"/>
      <c r="ADF3" s="32"/>
      <c r="ADG3" s="32"/>
      <c r="ADH3" s="32"/>
      <c r="ADI3" s="32"/>
      <c r="ADJ3" s="32"/>
      <c r="ADK3" s="32"/>
      <c r="ADL3" s="32"/>
      <c r="ADM3" s="32"/>
      <c r="ADN3" s="32"/>
      <c r="ADO3" s="32"/>
      <c r="ADP3" s="32"/>
      <c r="ADQ3" s="32"/>
      <c r="ADR3" s="32"/>
      <c r="ADS3" s="32"/>
      <c r="ADT3" s="32"/>
      <c r="ADU3" s="32"/>
      <c r="ADV3" s="32"/>
      <c r="ADW3" s="32"/>
      <c r="ADX3" s="32"/>
      <c r="ADY3" s="32"/>
      <c r="ADZ3" s="32"/>
      <c r="AEA3" s="32"/>
      <c r="AEB3" s="32"/>
      <c r="AEC3" s="32"/>
      <c r="AED3" s="32"/>
      <c r="AEE3" s="32"/>
      <c r="AEF3" s="51"/>
      <c r="AEG3" s="51"/>
      <c r="AEH3" s="51"/>
      <c r="AEI3" s="51"/>
      <c r="AEJ3" s="51"/>
      <c r="AEK3" s="51"/>
      <c r="AEL3" s="51"/>
      <c r="AEM3" s="51"/>
      <c r="AEN3" s="51"/>
      <c r="AEO3" s="51"/>
      <c r="AEP3" s="51"/>
      <c r="AEQ3" s="51"/>
      <c r="AER3" s="51"/>
      <c r="AES3" s="51"/>
      <c r="AET3" s="51"/>
      <c r="AEU3" s="51"/>
      <c r="AEV3" s="51"/>
      <c r="AEW3" s="51"/>
      <c r="AEX3" s="51"/>
      <c r="AEY3" s="51"/>
      <c r="AEZ3" s="51"/>
      <c r="AFA3" s="51"/>
      <c r="AFB3" s="51"/>
      <c r="AFC3" s="51"/>
      <c r="AFD3" s="51"/>
      <c r="AFE3" s="51"/>
      <c r="AFF3" s="51"/>
      <c r="AFG3" s="51"/>
      <c r="AFH3" s="51"/>
      <c r="AFI3" s="51"/>
      <c r="AFJ3" s="51"/>
      <c r="AFK3" s="51"/>
      <c r="AFL3" s="51"/>
      <c r="AFM3" s="51"/>
      <c r="AFN3" s="51"/>
      <c r="AFO3" s="51"/>
      <c r="AFP3" s="51"/>
      <c r="AFQ3" s="51"/>
      <c r="AFR3" s="51"/>
      <c r="AFS3" s="51"/>
      <c r="AFT3" s="51"/>
      <c r="AFU3" s="51"/>
      <c r="AFV3" s="51"/>
      <c r="AFW3" s="51"/>
      <c r="AFX3" s="51"/>
      <c r="AFY3" s="51"/>
      <c r="AFZ3" s="51"/>
      <c r="AGA3" s="51"/>
      <c r="AGB3" s="51"/>
      <c r="AGC3" s="51"/>
      <c r="AGD3" s="51"/>
      <c r="AGE3" s="51"/>
      <c r="AGF3" s="51"/>
      <c r="AGG3" s="51"/>
      <c r="AGH3" s="51"/>
      <c r="AGI3" s="51"/>
      <c r="AGJ3" s="51"/>
      <c r="AGK3" s="51"/>
      <c r="AGL3" s="51"/>
      <c r="AGM3" s="51"/>
      <c r="AGN3" s="51"/>
      <c r="AGO3" s="51"/>
      <c r="AGP3" s="51"/>
      <c r="AGQ3" s="51"/>
      <c r="AGR3" s="51"/>
      <c r="AGS3" s="51"/>
      <c r="AGT3" s="51"/>
      <c r="AGU3" s="51"/>
      <c r="AGV3" s="51"/>
      <c r="AGW3" s="51"/>
      <c r="AGX3" s="51"/>
      <c r="AGY3" s="51"/>
      <c r="AGZ3" s="51"/>
      <c r="AHA3" s="51"/>
      <c r="AHB3" s="51"/>
      <c r="AHC3" s="51"/>
      <c r="AHD3" s="51"/>
      <c r="AHE3" s="51"/>
      <c r="AHF3" s="51"/>
      <c r="AHG3" s="51"/>
      <c r="AHH3" s="51"/>
      <c r="AHI3" s="51"/>
      <c r="AHJ3" s="51"/>
      <c r="AHK3" s="51"/>
      <c r="AHL3" s="51"/>
      <c r="AHM3" s="51"/>
      <c r="AHN3" s="51"/>
      <c r="AHO3" s="51"/>
      <c r="AHP3" s="51"/>
      <c r="AHQ3" s="51"/>
      <c r="AHR3" s="51"/>
      <c r="AHS3" s="51"/>
      <c r="AHT3" s="51"/>
      <c r="AHU3" s="51"/>
      <c r="AHV3" s="51"/>
      <c r="AHW3" s="51"/>
      <c r="AHX3" s="51"/>
      <c r="AHY3" s="51"/>
      <c r="AHZ3" s="51"/>
      <c r="AIA3" s="51"/>
      <c r="AIB3" s="51"/>
      <c r="AIC3" s="51"/>
      <c r="AID3" s="51"/>
      <c r="AIE3" s="51"/>
      <c r="AIF3" s="51"/>
      <c r="AIG3" s="51"/>
      <c r="AIH3" s="51"/>
      <c r="AII3" s="51"/>
      <c r="AIJ3" s="51"/>
      <c r="AIK3" s="51"/>
      <c r="AIL3" s="51"/>
      <c r="AIM3" s="51"/>
      <c r="AIN3" s="51"/>
      <c r="AIO3" s="51"/>
      <c r="AIP3" s="51"/>
      <c r="AIQ3" s="51"/>
      <c r="AIR3" s="51"/>
      <c r="AIS3" s="51"/>
      <c r="AIT3" s="51"/>
      <c r="AIU3" s="51"/>
      <c r="AIV3" s="51"/>
      <c r="AIW3" s="51"/>
      <c r="AIX3" s="51"/>
      <c r="AIY3" s="51"/>
      <c r="AIZ3" s="51"/>
      <c r="AJA3" s="51"/>
      <c r="AJB3" s="51"/>
      <c r="AJC3" s="51"/>
      <c r="AJD3" s="51"/>
      <c r="AJE3" s="51"/>
      <c r="AJF3" s="51"/>
      <c r="AJG3" s="51"/>
      <c r="AJH3" s="51"/>
      <c r="AJI3" s="51"/>
      <c r="AJJ3" s="51"/>
      <c r="AJK3" s="51"/>
      <c r="AJL3" s="51"/>
      <c r="AJM3" s="51"/>
      <c r="AJN3" s="51"/>
      <c r="AJO3" s="51"/>
      <c r="AJP3" s="51"/>
      <c r="AJQ3" s="51"/>
      <c r="AJR3" s="51"/>
      <c r="AJS3" s="51"/>
      <c r="AJT3" s="51"/>
      <c r="AJU3" s="51"/>
      <c r="AJV3" s="51"/>
      <c r="AJW3" s="51"/>
      <c r="AJX3" s="51"/>
      <c r="AJY3" s="51"/>
      <c r="AJZ3" s="51"/>
      <c r="AKA3" s="51"/>
      <c r="AKB3" s="51"/>
      <c r="AKC3" s="51"/>
      <c r="AKD3" s="51"/>
      <c r="AKE3" s="51"/>
      <c r="AKF3" s="51"/>
      <c r="AKG3" s="51"/>
      <c r="AKH3" s="51"/>
      <c r="AKI3" s="51"/>
      <c r="AKJ3" s="51"/>
      <c r="AKK3" s="51"/>
      <c r="AKL3" s="51"/>
      <c r="AKM3" s="51"/>
      <c r="AKN3" s="51"/>
      <c r="AKO3" s="51"/>
      <c r="AKP3" s="51"/>
      <c r="AKQ3" s="51"/>
      <c r="AKR3" s="51"/>
      <c r="AKS3" s="51"/>
      <c r="AKT3" s="51"/>
      <c r="AKU3" s="51"/>
      <c r="AKV3" s="51"/>
      <c r="AKW3" s="51"/>
      <c r="AKX3" s="51"/>
      <c r="AKY3" s="51"/>
      <c r="AKZ3" s="51"/>
      <c r="ALA3" s="51"/>
      <c r="ALB3" s="51"/>
      <c r="ALC3" s="51"/>
      <c r="ALD3" s="51"/>
      <c r="ALE3" s="51"/>
      <c r="ALF3" s="51"/>
      <c r="ALG3" s="51"/>
      <c r="ALH3" s="51"/>
      <c r="ALI3" s="51"/>
      <c r="ALJ3" s="51"/>
      <c r="ALK3" s="51"/>
      <c r="ALL3" s="51"/>
      <c r="ALM3" s="51"/>
      <c r="ALN3" s="51"/>
      <c r="ALO3" s="51"/>
      <c r="ALP3" s="51"/>
      <c r="ALQ3" s="51"/>
      <c r="ALR3" s="51"/>
      <c r="ALS3" s="51"/>
      <c r="ALT3" s="51"/>
      <c r="ALU3" s="51"/>
      <c r="ALV3" s="51"/>
      <c r="ALW3" s="51"/>
      <c r="ALX3" s="51"/>
      <c r="ALY3" s="51"/>
      <c r="ALZ3" s="51"/>
      <c r="AMA3" s="51"/>
      <c r="AMB3" s="51"/>
      <c r="AMC3" s="51"/>
      <c r="AMD3" s="51"/>
      <c r="AME3" s="51"/>
      <c r="AMF3" s="51"/>
      <c r="AMG3" s="51"/>
      <c r="AMH3" s="51"/>
      <c r="AMI3" s="51"/>
      <c r="AMJ3" s="51"/>
      <c r="AMK3" s="51"/>
      <c r="AML3" s="51"/>
      <c r="AMM3" s="51"/>
      <c r="AMN3" s="51"/>
      <c r="AMO3" s="51"/>
      <c r="AMP3" s="51"/>
      <c r="AMQ3" s="51"/>
      <c r="AMR3" s="51"/>
      <c r="AMS3" s="51"/>
      <c r="AMT3" s="51"/>
      <c r="AMU3" s="51"/>
      <c r="AMV3" s="51"/>
      <c r="AMW3" s="51"/>
      <c r="AMX3" s="51"/>
      <c r="AMY3" s="51"/>
      <c r="AMZ3" s="51"/>
      <c r="ANA3" s="51"/>
      <c r="ANB3" s="51"/>
      <c r="ANC3" s="51"/>
      <c r="AND3" s="51"/>
      <c r="ANE3" s="51"/>
      <c r="ANF3" s="51"/>
      <c r="ANG3" s="51"/>
      <c r="ANH3" s="51"/>
      <c r="ANI3" s="51"/>
      <c r="ANJ3" s="51"/>
      <c r="ANK3" s="51"/>
      <c r="ANL3" s="51"/>
      <c r="ANM3" s="51"/>
      <c r="ANN3" s="51"/>
      <c r="ANO3" s="51"/>
      <c r="ANP3" s="51"/>
      <c r="ANQ3" s="51"/>
      <c r="ANR3" s="51"/>
      <c r="ANS3" s="51"/>
      <c r="ANT3" s="51"/>
      <c r="ANU3" s="51"/>
      <c r="ANV3" s="51"/>
      <c r="ANW3" s="51"/>
      <c r="ANX3" s="51"/>
      <c r="ANY3" s="51"/>
      <c r="ANZ3" s="51"/>
      <c r="AOA3" s="51"/>
      <c r="AOB3" s="51"/>
      <c r="AOC3" s="51"/>
      <c r="AOD3" s="51"/>
      <c r="AOE3" s="51"/>
      <c r="AOF3" s="51"/>
      <c r="AOG3" s="51"/>
      <c r="AOH3" s="51"/>
      <c r="AOI3" s="51"/>
      <c r="AOJ3" s="51"/>
      <c r="AOK3" s="51"/>
      <c r="AOL3" s="51"/>
      <c r="AOM3" s="51"/>
      <c r="AON3" s="51"/>
      <c r="AOO3" s="51"/>
      <c r="AOP3" s="51"/>
      <c r="AOQ3" s="51"/>
      <c r="AOR3" s="51"/>
      <c r="AOS3" s="51"/>
      <c r="AOT3" s="51"/>
      <c r="AOU3" s="51"/>
      <c r="AOV3" s="51"/>
      <c r="AOW3" s="51"/>
      <c r="AOX3" s="51"/>
      <c r="AOY3" s="51"/>
      <c r="AOZ3" s="51"/>
      <c r="APA3" s="51"/>
      <c r="APB3" s="51"/>
      <c r="APC3" s="51"/>
      <c r="APD3" s="51"/>
      <c r="APE3" s="51"/>
      <c r="APF3" s="51"/>
      <c r="APG3" s="51"/>
      <c r="APH3" s="51"/>
      <c r="API3" s="51"/>
      <c r="APJ3" s="51"/>
      <c r="APK3" s="51"/>
      <c r="APL3" s="51"/>
      <c r="APM3" s="51"/>
      <c r="APN3" s="51"/>
      <c r="APO3" s="51"/>
      <c r="APP3" s="51"/>
      <c r="APQ3" s="51"/>
      <c r="APR3" s="51"/>
      <c r="APS3" s="51"/>
      <c r="APT3" s="51"/>
      <c r="APU3" s="51"/>
      <c r="APV3" s="51"/>
      <c r="APW3" s="51"/>
      <c r="APX3" s="51"/>
      <c r="APY3" s="51"/>
      <c r="APZ3" s="51"/>
      <c r="AQA3" s="51"/>
      <c r="AQB3" s="51"/>
      <c r="AQC3" s="51"/>
      <c r="AQD3" s="51"/>
      <c r="AQE3" s="51"/>
      <c r="AQF3" s="51"/>
      <c r="AQG3" s="51"/>
      <c r="AQH3" s="51"/>
      <c r="AQI3" s="51"/>
      <c r="AQJ3" s="51"/>
      <c r="AQK3" s="51"/>
      <c r="AQL3" s="51"/>
      <c r="AQM3" s="51"/>
      <c r="AQN3" s="51"/>
      <c r="AQO3" s="51"/>
      <c r="AQP3" s="51"/>
      <c r="AQQ3" s="51"/>
      <c r="AQR3" s="51"/>
      <c r="AQS3" s="51"/>
      <c r="AQT3" s="51"/>
      <c r="AQU3" s="51"/>
      <c r="AQV3" s="51"/>
      <c r="AQW3" s="51"/>
      <c r="AQX3" s="51"/>
      <c r="AQY3" s="51"/>
      <c r="AQZ3" s="51"/>
      <c r="ARA3" s="51"/>
      <c r="ARB3" s="51"/>
      <c r="ARC3" s="51"/>
      <c r="ARD3" s="51"/>
      <c r="ARE3" s="51"/>
      <c r="ARF3" s="51"/>
      <c r="ARG3" s="51"/>
      <c r="ARH3" s="51"/>
      <c r="ARI3" s="51"/>
      <c r="ARJ3" s="51"/>
      <c r="ARK3" s="51"/>
      <c r="ARL3" s="51"/>
      <c r="ARM3" s="51"/>
      <c r="ARN3" s="51"/>
      <c r="ARO3" s="51"/>
      <c r="ARP3" s="51"/>
      <c r="ARQ3" s="51"/>
      <c r="ARR3" s="51"/>
      <c r="ARS3" s="51"/>
      <c r="ART3" s="51"/>
      <c r="ARU3" s="51"/>
      <c r="ARV3" s="51"/>
      <c r="ARW3" s="51"/>
      <c r="ARX3" s="51"/>
      <c r="ARY3" s="51"/>
      <c r="ARZ3" s="51"/>
      <c r="ASA3" s="51"/>
      <c r="ASB3" s="51"/>
      <c r="ASC3" s="51"/>
      <c r="ASD3" s="51"/>
      <c r="ASE3" s="51"/>
      <c r="ASF3" s="51"/>
      <c r="ASG3" s="51"/>
      <c r="ASH3" s="51"/>
      <c r="ASI3" s="51"/>
      <c r="ASJ3" s="51"/>
      <c r="ASK3" s="51"/>
      <c r="ASL3" s="51"/>
      <c r="ASM3" s="51"/>
      <c r="ASN3" s="51"/>
      <c r="ASO3" s="51"/>
      <c r="ASP3" s="51"/>
      <c r="ASQ3" s="51"/>
      <c r="ASR3" s="51"/>
      <c r="ASS3" s="51"/>
      <c r="AST3" s="51"/>
      <c r="ASU3" s="51"/>
      <c r="ASV3" s="51"/>
      <c r="ASW3" s="51"/>
      <c r="ASX3" s="51"/>
      <c r="ASY3" s="51"/>
      <c r="ASZ3" s="51"/>
      <c r="ATA3" s="51"/>
      <c r="ATB3" s="51"/>
      <c r="ATC3" s="51"/>
      <c r="ATD3" s="51"/>
      <c r="ATE3" s="51"/>
      <c r="ATF3" s="51"/>
      <c r="ATG3" s="51"/>
      <c r="ATH3" s="51"/>
      <c r="ATI3" s="51"/>
      <c r="ATJ3" s="51"/>
      <c r="ATK3" s="51"/>
      <c r="ATL3" s="51"/>
      <c r="ATM3" s="51"/>
      <c r="ATN3" s="51"/>
      <c r="ATO3" s="51"/>
      <c r="ATP3" s="51"/>
      <c r="ATQ3" s="51"/>
      <c r="ATR3" s="51"/>
      <c r="ATS3" s="51"/>
      <c r="ATT3" s="51"/>
      <c r="ATU3" s="51"/>
      <c r="ATV3" s="51"/>
      <c r="ATW3" s="51"/>
      <c r="ATX3" s="51"/>
      <c r="ATY3" s="51"/>
      <c r="ATZ3" s="51"/>
      <c r="AUA3" s="51"/>
      <c r="AUB3" s="51"/>
      <c r="AUC3" s="51"/>
      <c r="AUD3" s="51"/>
      <c r="AUE3" s="51"/>
      <c r="AUF3" s="51"/>
      <c r="AUG3" s="51"/>
      <c r="AUH3" s="51"/>
      <c r="AUI3" s="51"/>
      <c r="AUJ3" s="51"/>
      <c r="AUK3" s="51"/>
      <c r="AUL3" s="51"/>
      <c r="AUM3" s="51"/>
      <c r="AUN3" s="51"/>
      <c r="AUO3" s="51"/>
      <c r="AUP3" s="51"/>
      <c r="AUQ3" s="51"/>
      <c r="AUR3" s="51"/>
      <c r="AUS3" s="51"/>
      <c r="AUT3" s="51"/>
      <c r="AUU3" s="51"/>
      <c r="AUV3" s="51"/>
      <c r="AUW3" s="51"/>
      <c r="AUX3" s="51"/>
      <c r="AUY3" s="51"/>
      <c r="AUZ3" s="51"/>
      <c r="AVA3" s="51"/>
      <c r="AVB3" s="51"/>
      <c r="AVC3" s="51"/>
      <c r="AVD3" s="51"/>
      <c r="AVE3" s="51"/>
      <c r="AVF3" s="51"/>
      <c r="AVG3" s="51"/>
      <c r="AVH3" s="51"/>
      <c r="AVI3" s="51"/>
      <c r="AVJ3" s="51"/>
      <c r="AVK3" s="51"/>
      <c r="AVL3" s="51"/>
      <c r="AVM3" s="51"/>
      <c r="AVN3" s="51"/>
      <c r="AVO3" s="51"/>
      <c r="AVP3" s="51"/>
      <c r="AVQ3" s="51"/>
      <c r="AVR3" s="51"/>
      <c r="AVS3" s="51"/>
      <c r="AVT3" s="51"/>
      <c r="AVU3" s="51"/>
      <c r="AVV3" s="51"/>
      <c r="AVW3" s="51"/>
      <c r="AVX3" s="51"/>
      <c r="AVY3" s="51"/>
      <c r="AVZ3" s="51"/>
      <c r="AWA3" s="51"/>
      <c r="AWB3" s="51"/>
      <c r="AWC3" s="51"/>
      <c r="AWD3" s="51"/>
      <c r="AWE3" s="51"/>
      <c r="AWF3" s="51"/>
      <c r="AWG3" s="51"/>
      <c r="AWH3" s="51"/>
      <c r="AWI3" s="51"/>
      <c r="AWJ3" s="51"/>
      <c r="AWK3" s="51"/>
      <c r="AWL3" s="51"/>
      <c r="AWM3" s="51"/>
      <c r="AWN3" s="51"/>
      <c r="AWO3" s="51"/>
      <c r="AWP3" s="51"/>
      <c r="AWQ3" s="51"/>
      <c r="AWR3" s="51"/>
      <c r="AWS3" s="51"/>
      <c r="AWT3" s="51"/>
      <c r="AWU3" s="51"/>
      <c r="AWV3" s="51"/>
      <c r="AWW3" s="51"/>
      <c r="AWX3" s="51"/>
      <c r="AWY3" s="51"/>
      <c r="AWZ3" s="51"/>
      <c r="AXA3" s="51"/>
      <c r="AXB3" s="51"/>
      <c r="AXC3" s="51"/>
      <c r="AXD3" s="51"/>
      <c r="AXE3" s="51"/>
      <c r="AXF3" s="51"/>
      <c r="AXG3" s="51"/>
      <c r="AXH3" s="51"/>
      <c r="AXI3" s="51"/>
      <c r="AXJ3" s="51"/>
      <c r="AXK3" s="51"/>
      <c r="AXL3" s="51"/>
      <c r="AXM3" s="51"/>
      <c r="AXN3" s="51"/>
      <c r="AXO3" s="51"/>
      <c r="AXP3" s="51"/>
      <c r="AXQ3" s="51"/>
      <c r="AXR3" s="51"/>
      <c r="AXS3" s="51"/>
      <c r="AXT3" s="51"/>
      <c r="AXU3" s="51"/>
      <c r="AXV3" s="51"/>
      <c r="AXW3" s="51"/>
      <c r="AXX3" s="51"/>
      <c r="AXY3" s="51"/>
      <c r="AXZ3" s="51"/>
      <c r="AYA3" s="51"/>
      <c r="AYB3" s="51"/>
      <c r="AYC3" s="51"/>
      <c r="AYD3" s="51"/>
      <c r="AYE3" s="51"/>
      <c r="AYF3" s="51"/>
      <c r="AYG3" s="51"/>
      <c r="AYH3" s="51"/>
      <c r="AYI3" s="51"/>
      <c r="AYJ3" s="51"/>
      <c r="AYK3" s="51"/>
      <c r="AYL3" s="51"/>
      <c r="AYM3" s="51"/>
      <c r="AYN3" s="51"/>
      <c r="AYO3" s="51"/>
      <c r="AYP3" s="51"/>
      <c r="AYQ3" s="51"/>
      <c r="AYR3" s="51"/>
      <c r="AYS3" s="51"/>
      <c r="AYT3" s="51"/>
      <c r="AYU3" s="51"/>
      <c r="AYV3" s="51"/>
      <c r="AYW3" s="51"/>
      <c r="AYX3" s="51"/>
      <c r="AYY3" s="51"/>
      <c r="AYZ3" s="51"/>
      <c r="AZA3" s="51"/>
      <c r="AZB3" s="51"/>
      <c r="AZC3" s="51"/>
      <c r="AZD3" s="51"/>
      <c r="AZE3" s="51"/>
      <c r="AZF3" s="51"/>
      <c r="AZG3" s="51"/>
      <c r="AZH3" s="51"/>
      <c r="AZI3" s="51"/>
      <c r="AZJ3" s="51"/>
      <c r="AZK3" s="51"/>
      <c r="AZL3" s="51"/>
      <c r="AZM3" s="51"/>
      <c r="AZN3" s="51"/>
      <c r="AZO3" s="51"/>
      <c r="AZP3" s="51"/>
      <c r="AZQ3" s="51"/>
      <c r="AZR3" s="51"/>
      <c r="AZS3" s="51"/>
      <c r="AZT3" s="51"/>
      <c r="AZU3" s="51"/>
      <c r="AZV3" s="51"/>
      <c r="AZW3" s="51"/>
      <c r="AZX3" s="51"/>
      <c r="AZY3" s="51"/>
      <c r="AZZ3" s="51"/>
      <c r="BAA3" s="51"/>
      <c r="BAB3" s="51"/>
      <c r="BAC3" s="51"/>
      <c r="BAD3" s="51"/>
      <c r="BAE3" s="51"/>
      <c r="BAF3" s="51"/>
      <c r="BAG3" s="51"/>
      <c r="BAH3" s="51"/>
      <c r="BAI3" s="51"/>
      <c r="BAJ3" s="51"/>
      <c r="BAK3" s="51"/>
      <c r="BAL3" s="51"/>
      <c r="BAM3" s="51"/>
      <c r="BAN3" s="51"/>
      <c r="BAO3" s="51"/>
      <c r="BAP3" s="51"/>
      <c r="BAQ3" s="51"/>
      <c r="BAR3" s="51"/>
      <c r="BAS3" s="51"/>
      <c r="BAT3" s="51"/>
      <c r="BAU3" s="51"/>
      <c r="BAV3" s="51"/>
      <c r="BAW3" s="51"/>
      <c r="BAX3" s="51"/>
      <c r="BAY3" s="51"/>
      <c r="BAZ3" s="51"/>
      <c r="BBA3" s="51"/>
      <c r="BBB3" s="51"/>
      <c r="BBC3" s="51"/>
      <c r="BBD3" s="51"/>
      <c r="BBE3" s="51"/>
      <c r="BBF3" s="51"/>
      <c r="BBG3" s="51"/>
      <c r="BBH3" s="51"/>
      <c r="BBI3" s="51"/>
      <c r="BBJ3" s="51"/>
      <c r="BBK3" s="51"/>
      <c r="BBL3" s="51"/>
      <c r="BBM3" s="51"/>
      <c r="BBN3" s="51"/>
      <c r="BBO3" s="51"/>
      <c r="BBP3" s="51"/>
      <c r="BBQ3" s="51"/>
      <c r="BBR3" s="51"/>
      <c r="BBS3" s="51"/>
      <c r="BBT3" s="51"/>
      <c r="BBU3" s="51"/>
      <c r="BBV3" s="51"/>
      <c r="BBW3" s="51"/>
      <c r="BBX3" s="51"/>
      <c r="BBY3" s="51"/>
      <c r="BBZ3" s="51"/>
      <c r="BCA3" s="51"/>
      <c r="BCB3" s="51"/>
      <c r="BCC3" s="51"/>
      <c r="BCD3" s="51"/>
      <c r="BCE3" s="51"/>
      <c r="BCF3" s="51"/>
      <c r="BCG3" s="51"/>
      <c r="BCH3" s="51"/>
      <c r="BCI3" s="51"/>
      <c r="BCJ3" s="51"/>
      <c r="BCK3" s="51"/>
      <c r="BCL3" s="51"/>
      <c r="BCM3" s="51"/>
      <c r="BCN3" s="51"/>
      <c r="BCO3" s="51"/>
      <c r="BCP3" s="51"/>
      <c r="BCQ3" s="51"/>
      <c r="BCR3" s="51"/>
      <c r="BCS3" s="51"/>
      <c r="BCT3" s="51"/>
      <c r="BCU3" s="51"/>
      <c r="BCV3" s="51"/>
      <c r="BCW3" s="51"/>
      <c r="BCX3" s="51"/>
      <c r="BCY3" s="51"/>
      <c r="BCZ3" s="51"/>
      <c r="BDA3" s="51"/>
      <c r="BDB3" s="51"/>
      <c r="BDC3" s="51"/>
      <c r="BDD3" s="51"/>
      <c r="BDE3" s="51"/>
      <c r="BDF3" s="51"/>
      <c r="BDG3" s="51"/>
      <c r="BDH3" s="51"/>
      <c r="BDI3" s="51"/>
      <c r="BDJ3" s="51"/>
      <c r="BDK3" s="51"/>
      <c r="BDL3" s="51"/>
      <c r="BDM3" s="51"/>
      <c r="BDN3" s="51"/>
      <c r="BDO3" s="51"/>
      <c r="BDP3" s="51"/>
      <c r="BDQ3" s="51"/>
      <c r="BDR3" s="51"/>
      <c r="BDS3" s="51"/>
      <c r="BDT3" s="51"/>
      <c r="BDU3" s="51"/>
      <c r="BDV3" s="51"/>
      <c r="BDW3" s="51"/>
      <c r="BDX3" s="51"/>
      <c r="BDY3" s="51"/>
      <c r="BDZ3" s="51"/>
      <c r="BEA3" s="51"/>
      <c r="BEB3" s="51"/>
      <c r="BEC3" s="51"/>
      <c r="BED3" s="51"/>
      <c r="BEE3" s="51"/>
      <c r="BEF3" s="51"/>
      <c r="BEG3" s="51"/>
      <c r="BEH3" s="51"/>
      <c r="BEI3" s="51"/>
      <c r="BEJ3" s="51"/>
      <c r="BEK3" s="51"/>
      <c r="BEL3" s="51"/>
      <c r="BEM3" s="51"/>
      <c r="BEN3" s="51"/>
      <c r="BEO3" s="51"/>
      <c r="BEP3" s="51"/>
      <c r="BEQ3" s="51"/>
      <c r="BER3" s="51"/>
      <c r="BES3" s="51"/>
      <c r="BET3" s="51"/>
      <c r="BEU3" s="51"/>
      <c r="BEV3" s="51"/>
      <c r="BEW3" s="51"/>
      <c r="BEX3" s="51"/>
      <c r="BEY3" s="51"/>
      <c r="BEZ3" s="51"/>
      <c r="BFA3" s="51"/>
      <c r="BFB3" s="51"/>
      <c r="BFC3" s="51"/>
      <c r="BFD3" s="51"/>
      <c r="BFE3" s="51"/>
      <c r="BFF3" s="51"/>
      <c r="BFG3" s="51"/>
      <c r="BFH3" s="51"/>
      <c r="BFI3" s="51"/>
      <c r="BFJ3" s="51"/>
      <c r="BFK3" s="51"/>
      <c r="BFL3" s="51"/>
      <c r="BFM3" s="51"/>
      <c r="BFN3" s="51"/>
      <c r="BFO3" s="51"/>
      <c r="BFP3" s="51"/>
      <c r="BFQ3" s="51"/>
      <c r="BFR3" s="51"/>
      <c r="BFS3" s="51"/>
      <c r="BFT3" s="51"/>
      <c r="BFU3" s="51"/>
      <c r="BFV3" s="51"/>
      <c r="BFW3" s="51"/>
      <c r="BFX3" s="51"/>
      <c r="BFY3" s="51"/>
      <c r="BFZ3" s="51"/>
      <c r="BGA3" s="51"/>
      <c r="BGB3" s="51"/>
      <c r="BGC3" s="51"/>
      <c r="BGD3" s="51"/>
      <c r="BGE3" s="51"/>
      <c r="BGF3" s="51"/>
      <c r="BGG3" s="51"/>
      <c r="BGH3" s="51"/>
      <c r="BGI3" s="51"/>
      <c r="BGJ3" s="51"/>
      <c r="BGK3" s="51"/>
      <c r="BGL3" s="51"/>
      <c r="BGM3" s="51"/>
      <c r="BGN3" s="51"/>
      <c r="BGO3" s="51"/>
      <c r="BGP3" s="51"/>
      <c r="BGQ3" s="51"/>
      <c r="BGR3" s="51"/>
      <c r="BGS3" s="51"/>
      <c r="BGT3" s="51"/>
      <c r="BGU3" s="51"/>
      <c r="BGV3" s="51"/>
      <c r="BGW3" s="51"/>
      <c r="BGX3" s="51"/>
      <c r="BGY3" s="51"/>
      <c r="BGZ3" s="51"/>
      <c r="BHA3" s="51"/>
      <c r="BHB3" s="51"/>
      <c r="BHC3" s="51"/>
      <c r="BHD3" s="51"/>
      <c r="BHE3" s="51"/>
      <c r="BHF3" s="51"/>
      <c r="BHG3" s="51"/>
      <c r="BHH3" s="51"/>
      <c r="BHI3" s="51"/>
      <c r="BHJ3" s="51"/>
      <c r="BHK3" s="51"/>
      <c r="BHL3" s="51"/>
      <c r="BHM3" s="51"/>
      <c r="BHN3" s="51"/>
      <c r="BHO3" s="51"/>
      <c r="BHP3" s="51"/>
      <c r="BHQ3" s="51"/>
      <c r="BHR3" s="51"/>
      <c r="BHS3" s="51"/>
      <c r="BHT3" s="51"/>
      <c r="BHU3" s="51"/>
      <c r="BHV3" s="51"/>
      <c r="BHW3" s="51"/>
      <c r="BHX3" s="51"/>
      <c r="BHY3" s="51"/>
      <c r="BHZ3" s="51"/>
      <c r="BIA3" s="51"/>
      <c r="BIB3" s="51"/>
      <c r="BIC3" s="51"/>
      <c r="BID3" s="51"/>
      <c r="BIE3" s="51"/>
      <c r="BIF3" s="51"/>
      <c r="BIG3" s="51"/>
      <c r="BIH3" s="51"/>
      <c r="BII3" s="51"/>
      <c r="BIJ3" s="51"/>
      <c r="BIK3" s="51"/>
      <c r="BIL3" s="51"/>
      <c r="BIM3" s="51"/>
      <c r="BIN3" s="51"/>
      <c r="BIO3" s="51"/>
      <c r="BIP3" s="51"/>
      <c r="BIQ3" s="51"/>
      <c r="BIR3" s="51"/>
      <c r="BIS3" s="51"/>
      <c r="BIT3" s="51"/>
      <c r="BIU3" s="51"/>
      <c r="BIV3" s="51"/>
      <c r="BIW3" s="51"/>
      <c r="BIX3" s="51"/>
      <c r="BIY3" s="51"/>
      <c r="BIZ3" s="51"/>
      <c r="BJA3" s="51"/>
      <c r="BJB3" s="51"/>
      <c r="BJC3" s="51"/>
      <c r="BJD3" s="51"/>
      <c r="BJE3" s="51"/>
      <c r="BJF3" s="51"/>
      <c r="BJG3" s="51"/>
      <c r="BJH3" s="51"/>
      <c r="BJI3" s="51"/>
      <c r="BJJ3" s="51"/>
      <c r="BJK3" s="51"/>
      <c r="BJL3" s="51"/>
      <c r="BJM3" s="51"/>
      <c r="BJN3" s="51"/>
      <c r="BJO3" s="51"/>
      <c r="BJP3" s="51"/>
      <c r="BJQ3" s="51"/>
      <c r="BJR3" s="51"/>
      <c r="BJS3" s="51"/>
      <c r="BJT3" s="51"/>
      <c r="BJU3" s="51"/>
      <c r="BJV3" s="51"/>
      <c r="BJW3" s="51"/>
      <c r="BJX3" s="51"/>
      <c r="BJY3" s="51"/>
      <c r="BJZ3" s="51"/>
      <c r="BKA3" s="51"/>
      <c r="BKB3" s="51"/>
      <c r="BKC3" s="51"/>
      <c r="BKD3" s="51"/>
      <c r="BKE3" s="51"/>
      <c r="BKF3" s="51"/>
      <c r="BKG3" s="51"/>
      <c r="BKH3" s="51"/>
      <c r="BKI3" s="51"/>
      <c r="BKJ3" s="51"/>
      <c r="BKK3" s="51"/>
      <c r="BKL3" s="51"/>
      <c r="BKM3" s="51"/>
      <c r="BKN3" s="51"/>
      <c r="BKO3" s="51"/>
      <c r="BKP3" s="51"/>
      <c r="BKQ3" s="51"/>
      <c r="BKR3" s="51"/>
      <c r="BKS3" s="51"/>
      <c r="BKT3" s="51"/>
      <c r="BKU3" s="51"/>
      <c r="BKV3" s="51"/>
      <c r="BKW3" s="51"/>
      <c r="BKX3" s="51"/>
      <c r="BKY3" s="51"/>
      <c r="BKZ3" s="51"/>
      <c r="BLA3" s="51"/>
      <c r="BLB3" s="51"/>
      <c r="BLC3" s="51"/>
      <c r="BLD3" s="51"/>
      <c r="BLE3" s="51"/>
      <c r="BLF3" s="51"/>
      <c r="BLG3" s="51"/>
      <c r="BLH3" s="51"/>
      <c r="BLI3" s="51"/>
      <c r="BLJ3" s="51"/>
      <c r="BLK3" s="51"/>
      <c r="BLL3" s="32"/>
      <c r="BLM3" s="32"/>
      <c r="BLN3" s="32"/>
      <c r="BLO3" s="32"/>
      <c r="BLP3" s="32"/>
      <c r="BLQ3" s="32"/>
      <c r="BLR3" s="32"/>
      <c r="BLS3" s="32"/>
      <c r="BLT3" s="32"/>
      <c r="BLU3" s="32"/>
      <c r="BLV3" s="32"/>
      <c r="BLW3" s="32"/>
      <c r="BLX3" s="32"/>
      <c r="BLY3" s="32"/>
      <c r="BLZ3" s="32"/>
      <c r="BMA3" s="32"/>
      <c r="BMB3" s="32"/>
      <c r="BMC3" s="32"/>
      <c r="BMD3" s="32"/>
      <c r="BME3" s="32"/>
      <c r="BMF3" s="32"/>
      <c r="BMG3" s="32"/>
      <c r="BMH3" s="32"/>
      <c r="BMI3" s="32"/>
      <c r="BMJ3" s="32"/>
      <c r="BMK3" s="32"/>
      <c r="BML3" s="32"/>
      <c r="BMM3" s="32"/>
      <c r="BMN3" s="32"/>
      <c r="BMO3" s="32"/>
      <c r="BMP3" s="32"/>
      <c r="BMQ3" s="32"/>
      <c r="BMR3" s="32"/>
      <c r="BMS3" s="32"/>
      <c r="BMT3" s="32"/>
      <c r="BMU3" s="32"/>
      <c r="BMV3" s="32"/>
      <c r="BMW3" s="32"/>
      <c r="BMX3" s="32"/>
      <c r="BMY3" s="32"/>
      <c r="BMZ3" s="32"/>
      <c r="BNA3" s="32"/>
      <c r="BNB3" s="32"/>
      <c r="BNC3" s="32"/>
      <c r="BND3" s="32"/>
      <c r="BNE3" s="32"/>
      <c r="BNF3" s="32"/>
      <c r="BNG3" s="32"/>
      <c r="BNH3" s="32"/>
      <c r="BNI3" s="32"/>
      <c r="BNJ3" s="32"/>
      <c r="BNK3" s="32"/>
      <c r="BNL3" s="32"/>
      <c r="BNM3" s="32"/>
      <c r="BNN3" s="32"/>
      <c r="BNO3" s="32"/>
      <c r="BNP3" s="32"/>
      <c r="BNQ3" s="32"/>
      <c r="BNR3" s="32"/>
      <c r="BNS3" s="32"/>
      <c r="BNT3" s="32"/>
      <c r="BNU3" s="32"/>
      <c r="BNV3" s="32"/>
      <c r="BNW3" s="32"/>
      <c r="BNX3" s="32"/>
      <c r="BNY3" s="32"/>
      <c r="BNZ3" s="32"/>
      <c r="BOA3" s="32"/>
      <c r="BOB3" s="32"/>
      <c r="BOC3" s="32"/>
      <c r="BOD3" s="32"/>
      <c r="BOE3" s="32"/>
      <c r="BOF3" s="32"/>
      <c r="BOG3" s="32"/>
      <c r="BOH3" s="32"/>
      <c r="BOI3" s="32"/>
      <c r="BOJ3" s="32"/>
      <c r="BOK3" s="32"/>
      <c r="BOL3" s="32"/>
      <c r="BOM3" s="32"/>
      <c r="BON3" s="32"/>
      <c r="BOO3" s="32"/>
      <c r="BOP3" s="32"/>
      <c r="BOQ3" s="32"/>
      <c r="BOR3" s="32"/>
      <c r="BOS3" s="32"/>
      <c r="BOT3" s="32"/>
      <c r="BOU3" s="32"/>
      <c r="BOV3" s="32"/>
      <c r="BOW3" s="32"/>
      <c r="BOX3" s="32"/>
      <c r="BOY3" s="32"/>
      <c r="BOZ3" s="32"/>
      <c r="BPA3" s="32"/>
      <c r="BPB3" s="32"/>
      <c r="BPC3" s="32"/>
      <c r="BPD3" s="32"/>
      <c r="BPE3" s="32"/>
      <c r="BPF3" s="32"/>
      <c r="BPG3" s="32"/>
      <c r="BPH3" s="32"/>
      <c r="BPI3" s="32"/>
      <c r="BPJ3" s="32"/>
      <c r="BPK3" s="32"/>
      <c r="BPL3" s="32"/>
      <c r="BPM3" s="32"/>
      <c r="BPN3" s="32"/>
      <c r="BPO3" s="32"/>
      <c r="BPP3" s="32"/>
      <c r="BPQ3" s="32"/>
      <c r="BPR3" s="32"/>
      <c r="BPS3" s="32"/>
      <c r="BPT3" s="32"/>
      <c r="BPU3" s="32"/>
      <c r="BPV3" s="32"/>
      <c r="BPW3" s="32"/>
      <c r="BPX3" s="32"/>
      <c r="BPY3" s="32"/>
      <c r="BPZ3" s="32"/>
      <c r="BQA3" s="32"/>
      <c r="BQB3" s="32"/>
      <c r="BQC3" s="32"/>
      <c r="BQD3" s="32"/>
      <c r="BQE3" s="32"/>
      <c r="BQF3" s="32"/>
      <c r="BQG3" s="32"/>
      <c r="BQH3" s="32"/>
      <c r="BQI3" s="32"/>
      <c r="BQJ3" s="32"/>
      <c r="BQK3" s="32"/>
      <c r="BQL3" s="32"/>
      <c r="BQM3" s="32"/>
      <c r="BQN3" s="32"/>
      <c r="BQO3" s="32"/>
      <c r="BQP3" s="32"/>
      <c r="BQQ3" s="32"/>
      <c r="BQR3" s="32"/>
      <c r="BQS3" s="32"/>
      <c r="BQT3" s="32"/>
      <c r="BQU3" s="32"/>
      <c r="BQV3" s="32"/>
      <c r="BQW3" s="32"/>
      <c r="BQX3" s="32"/>
      <c r="BQY3" s="32"/>
      <c r="BQZ3" s="32"/>
      <c r="BRA3" s="32"/>
      <c r="BRB3" s="32"/>
      <c r="BRC3" s="32"/>
      <c r="BRD3" s="32"/>
      <c r="BRE3" s="32"/>
      <c r="BRF3" s="32"/>
      <c r="BRG3" s="32"/>
      <c r="BRH3" s="32"/>
      <c r="BRI3" s="32"/>
      <c r="BRJ3" s="32"/>
      <c r="BRK3" s="32"/>
      <c r="BRL3" s="32"/>
      <c r="BRM3" s="32"/>
      <c r="BRN3" s="32"/>
      <c r="BRO3" s="32"/>
      <c r="BRP3" s="32"/>
      <c r="BRQ3" s="32"/>
      <c r="BRR3" s="32"/>
      <c r="BRS3" s="32"/>
      <c r="BRT3" s="32"/>
      <c r="BRU3" s="32"/>
      <c r="BRV3" s="32"/>
      <c r="BRW3" s="32"/>
      <c r="BRX3" s="32"/>
      <c r="BRY3" s="32"/>
      <c r="BRZ3" s="32"/>
      <c r="BSA3" s="32"/>
      <c r="BSB3" s="32"/>
      <c r="BSC3" s="32"/>
      <c r="BSD3" s="32"/>
      <c r="BSE3" s="32"/>
      <c r="BSF3" s="32"/>
      <c r="BSG3" s="32"/>
      <c r="BSH3" s="32"/>
      <c r="BSI3" s="32"/>
      <c r="BSJ3" s="32"/>
      <c r="BSK3" s="32"/>
      <c r="BSL3" s="32"/>
      <c r="BSM3" s="32"/>
      <c r="BSN3" s="32"/>
      <c r="BSO3" s="32"/>
      <c r="BSP3" s="32"/>
      <c r="BSQ3" s="32"/>
      <c r="BSR3" s="32"/>
      <c r="BSS3" s="32"/>
      <c r="BST3" s="32"/>
      <c r="BSU3" s="32"/>
      <c r="BSV3" s="32"/>
      <c r="BSW3" s="32"/>
      <c r="BSX3" s="32"/>
      <c r="BSY3" s="32"/>
      <c r="BSZ3" s="32"/>
      <c r="BTA3" s="32"/>
      <c r="BTB3" s="32"/>
      <c r="BTC3" s="32"/>
      <c r="BTD3" s="32"/>
      <c r="BTE3" s="32"/>
      <c r="BTF3" s="32"/>
      <c r="BTG3" s="32"/>
      <c r="BTH3" s="32"/>
      <c r="BTI3" s="32"/>
      <c r="BTJ3" s="32"/>
      <c r="BTK3" s="32"/>
      <c r="BTL3" s="32"/>
      <c r="BTM3" s="32"/>
      <c r="BTN3" s="32"/>
      <c r="BTO3" s="32"/>
      <c r="BTP3" s="32"/>
      <c r="BTQ3" s="32"/>
      <c r="BTR3" s="32"/>
      <c r="BTS3" s="32"/>
      <c r="BTT3" s="32"/>
      <c r="BTU3" s="32"/>
      <c r="BTV3" s="32"/>
      <c r="BTW3" s="32"/>
      <c r="BTX3" s="32"/>
      <c r="BTY3" s="32"/>
      <c r="BTZ3" s="32"/>
      <c r="BUA3" s="32"/>
      <c r="BUB3" s="32"/>
      <c r="BUC3" s="32"/>
      <c r="BUD3" s="32"/>
      <c r="BUE3" s="32"/>
      <c r="BUF3" s="32"/>
      <c r="BUG3" s="32"/>
      <c r="BUH3" s="32"/>
      <c r="BUI3" s="32"/>
      <c r="BUJ3" s="32"/>
      <c r="BUK3" s="32"/>
      <c r="BUL3" s="32"/>
      <c r="BUM3" s="32"/>
      <c r="BUN3" s="32"/>
      <c r="BUO3" s="32"/>
      <c r="BUP3" s="32"/>
      <c r="BUQ3" s="32"/>
      <c r="BUR3" s="32"/>
      <c r="BUS3" s="32"/>
      <c r="BUT3" s="32"/>
      <c r="BUU3" s="32"/>
      <c r="BUV3" s="32"/>
      <c r="BUW3" s="32"/>
      <c r="BUX3" s="32"/>
      <c r="BUY3" s="32"/>
      <c r="BUZ3" s="32"/>
      <c r="BVA3" s="32"/>
      <c r="BVB3" s="32"/>
      <c r="BVC3" s="32"/>
      <c r="BVD3" s="32"/>
      <c r="BVE3" s="32"/>
      <c r="BVF3" s="32"/>
      <c r="BVG3" s="32"/>
      <c r="BVH3" s="32"/>
      <c r="BVI3" s="32"/>
      <c r="BVJ3" s="32"/>
      <c r="BVK3" s="32"/>
      <c r="BVL3" s="32"/>
      <c r="BVM3" s="32"/>
      <c r="BVN3" s="32"/>
      <c r="BVO3" s="32"/>
      <c r="BVP3" s="32"/>
      <c r="BVQ3" s="32"/>
      <c r="BVR3" s="32"/>
      <c r="BVS3" s="32"/>
      <c r="BVT3" s="32"/>
      <c r="BVU3" s="32"/>
      <c r="BVV3" s="32"/>
      <c r="BVW3" s="32"/>
      <c r="BVX3" s="32"/>
      <c r="BVY3" s="32"/>
      <c r="BVZ3" s="32"/>
      <c r="BWA3" s="32"/>
      <c r="BWB3" s="32"/>
      <c r="BWC3" s="32"/>
      <c r="BWD3" s="32"/>
      <c r="BWE3" s="32"/>
      <c r="BWF3" s="32"/>
      <c r="BWG3" s="32"/>
      <c r="BWH3" s="32"/>
      <c r="BWI3" s="32"/>
      <c r="BWJ3" s="32"/>
      <c r="BWK3" s="32"/>
      <c r="BWL3" s="32"/>
      <c r="BWM3" s="32"/>
      <c r="BWN3" s="32"/>
      <c r="BWO3" s="32"/>
      <c r="BWP3" s="32"/>
      <c r="BWQ3" s="32"/>
      <c r="BWR3" s="32"/>
      <c r="BWS3" s="32"/>
      <c r="BWT3" s="32"/>
      <c r="BWU3" s="32"/>
      <c r="BWV3" s="32"/>
      <c r="BWW3" s="32"/>
      <c r="BWX3" s="32"/>
      <c r="BWY3" s="32"/>
      <c r="BWZ3" s="32"/>
      <c r="BXA3" s="32"/>
      <c r="BXB3" s="32"/>
      <c r="BXC3" s="32"/>
      <c r="BXD3" s="32"/>
      <c r="BXE3" s="32"/>
      <c r="BXF3" s="32"/>
      <c r="BXG3" s="32"/>
      <c r="BXH3" s="32"/>
      <c r="BXI3" s="32"/>
      <c r="BXJ3" s="32"/>
      <c r="BXK3" s="32"/>
      <c r="BXL3" s="32"/>
      <c r="BXM3" s="32"/>
      <c r="BXN3" s="32"/>
      <c r="BXO3" s="32"/>
      <c r="BXP3" s="32"/>
      <c r="BXQ3" s="32"/>
      <c r="BXR3" s="32"/>
      <c r="BXS3" s="32"/>
      <c r="BXT3" s="32"/>
      <c r="BXU3" s="32"/>
      <c r="BXV3" s="32"/>
      <c r="BXW3" s="32"/>
      <c r="BXX3" s="32"/>
      <c r="BXY3" s="32"/>
      <c r="BXZ3" s="32"/>
      <c r="BYA3" s="32"/>
      <c r="BYB3" s="32"/>
      <c r="BYC3" s="32"/>
      <c r="BYD3" s="32"/>
      <c r="BYE3" s="32"/>
      <c r="BYF3" s="32"/>
      <c r="BYG3" s="32"/>
      <c r="BYH3" s="32"/>
      <c r="BYI3" s="32"/>
      <c r="BYJ3" s="32"/>
      <c r="BYK3" s="32"/>
      <c r="BYL3" s="32"/>
      <c r="BYM3" s="32"/>
      <c r="BYN3" s="32"/>
      <c r="BYO3" s="32"/>
      <c r="BYP3" s="32"/>
      <c r="BYQ3" s="32"/>
      <c r="BYR3" s="32"/>
      <c r="BYS3" s="32"/>
      <c r="BYT3" s="32"/>
      <c r="BYU3" s="32"/>
      <c r="BYV3" s="32"/>
      <c r="BYW3" s="32"/>
      <c r="BYX3" s="32"/>
      <c r="BYY3" s="32"/>
      <c r="BYZ3" s="32"/>
      <c r="BZA3" s="32"/>
      <c r="BZB3" s="32"/>
      <c r="BZC3" s="32"/>
      <c r="BZD3" s="32"/>
      <c r="BZE3" s="32"/>
      <c r="BZF3" s="32"/>
      <c r="BZG3" s="32"/>
      <c r="BZH3" s="32"/>
      <c r="BZI3" s="32"/>
      <c r="BZJ3" s="32"/>
      <c r="BZK3" s="32"/>
      <c r="BZL3" s="32"/>
      <c r="BZM3" s="32"/>
      <c r="BZN3" s="32"/>
      <c r="BZO3" s="32"/>
      <c r="BZP3" s="32"/>
      <c r="BZQ3" s="32"/>
      <c r="BZR3" s="32"/>
      <c r="BZS3" s="32"/>
      <c r="BZT3" s="32"/>
      <c r="BZU3" s="32"/>
      <c r="BZV3" s="32"/>
      <c r="BZW3" s="32"/>
      <c r="BZX3" s="32"/>
      <c r="BZY3" s="32"/>
      <c r="BZZ3" s="32"/>
      <c r="CAA3" s="32"/>
      <c r="CAB3" s="32"/>
      <c r="CAC3" s="32"/>
      <c r="CAD3" s="32"/>
      <c r="CAE3" s="32"/>
      <c r="CAF3" s="32"/>
      <c r="CAG3" s="32"/>
      <c r="CAH3" s="32"/>
      <c r="CAI3" s="32"/>
      <c r="CAJ3" s="32"/>
      <c r="CAK3" s="32"/>
      <c r="CAL3" s="32"/>
      <c r="CAM3" s="32"/>
      <c r="CAN3" s="32"/>
      <c r="CAO3" s="32"/>
      <c r="CAP3" s="32"/>
      <c r="CAQ3" s="32"/>
      <c r="CAR3" s="32"/>
      <c r="CAS3" s="32"/>
      <c r="CAT3" s="32"/>
      <c r="CAU3" s="32"/>
      <c r="CAV3" s="32"/>
      <c r="CAW3" s="32"/>
      <c r="CAX3" s="32"/>
      <c r="CAY3" s="32"/>
      <c r="CAZ3" s="32"/>
      <c r="CBA3" s="32"/>
      <c r="CBB3" s="32"/>
      <c r="CBC3" s="32"/>
      <c r="CBD3" s="32"/>
      <c r="CBE3" s="32"/>
      <c r="CBF3" s="32"/>
      <c r="CBG3" s="32"/>
      <c r="CBH3" s="32"/>
      <c r="CBI3" s="32"/>
      <c r="CBJ3" s="32"/>
      <c r="CBK3" s="32"/>
      <c r="CBL3" s="32"/>
      <c r="CBM3" s="32"/>
      <c r="CBN3" s="32"/>
      <c r="CBO3" s="32"/>
      <c r="CBP3" s="32"/>
      <c r="CBQ3" s="32"/>
      <c r="CBR3" s="32"/>
      <c r="CBS3" s="32"/>
      <c r="CBT3" s="32"/>
      <c r="CBU3" s="32"/>
      <c r="CBV3" s="32"/>
      <c r="CBW3" s="32"/>
      <c r="CBX3" s="32"/>
      <c r="CBY3" s="32"/>
      <c r="CBZ3" s="32"/>
      <c r="CCA3" s="32"/>
      <c r="CCB3" s="32"/>
      <c r="CCC3" s="32"/>
      <c r="CCD3" s="32"/>
      <c r="CCE3" s="32"/>
      <c r="CCF3" s="32"/>
      <c r="CCG3" s="32"/>
      <c r="CCH3" s="32"/>
      <c r="CCI3" s="32"/>
      <c r="CCJ3" s="32"/>
      <c r="CCK3" s="32"/>
      <c r="CCL3" s="32"/>
      <c r="CCM3" s="32"/>
      <c r="CCN3" s="32"/>
      <c r="CCO3" s="32"/>
      <c r="CCP3" s="32"/>
      <c r="CCQ3" s="32"/>
      <c r="CCR3" s="32"/>
      <c r="CCS3" s="32"/>
      <c r="CCT3" s="32"/>
      <c r="CCU3" s="32"/>
      <c r="CCV3" s="32"/>
      <c r="CCW3" s="32"/>
      <c r="CCX3" s="32"/>
      <c r="CCY3" s="32"/>
      <c r="CCZ3" s="32"/>
      <c r="CDA3" s="32"/>
      <c r="CDB3" s="32"/>
      <c r="CDC3" s="32"/>
      <c r="CDD3" s="32"/>
      <c r="CDE3" s="32"/>
      <c r="CDF3" s="32"/>
      <c r="CDG3" s="32"/>
      <c r="CDH3" s="32"/>
      <c r="CDI3" s="32"/>
      <c r="CDJ3" s="32"/>
      <c r="CDK3" s="32"/>
      <c r="CDL3" s="32"/>
      <c r="CDM3" s="32"/>
      <c r="CDN3" s="32"/>
      <c r="CDO3" s="32"/>
      <c r="CDP3" s="32"/>
      <c r="CDQ3" s="32"/>
      <c r="CDR3" s="32"/>
      <c r="CDS3" s="32"/>
      <c r="CDT3" s="32"/>
      <c r="CDU3" s="32"/>
      <c r="CDV3" s="32"/>
      <c r="CDW3" s="32"/>
      <c r="CDX3" s="32"/>
      <c r="CDY3" s="32"/>
      <c r="CDZ3" s="32"/>
      <c r="CEA3" s="32"/>
      <c r="CEB3" s="32"/>
      <c r="CEC3" s="32"/>
      <c r="CED3" s="32"/>
      <c r="CEE3" s="32"/>
      <c r="CEF3" s="32"/>
      <c r="CEG3" s="32"/>
      <c r="CEH3" s="32"/>
      <c r="CEI3" s="32"/>
      <c r="CEJ3" s="32"/>
      <c r="CEK3" s="32"/>
      <c r="CEL3" s="32"/>
      <c r="CEM3" s="32"/>
      <c r="CEN3" s="32"/>
      <c r="CEO3" s="32"/>
      <c r="CEP3" s="32"/>
      <c r="CEQ3" s="32"/>
      <c r="CER3" s="32"/>
      <c r="CES3" s="32"/>
      <c r="CET3" s="32"/>
      <c r="CEU3" s="32"/>
      <c r="CEV3" s="32"/>
      <c r="CEW3" s="32"/>
      <c r="CEX3" s="32"/>
      <c r="CEY3" s="32"/>
      <c r="CEZ3" s="32"/>
      <c r="CFA3" s="32"/>
      <c r="CFB3" s="32"/>
      <c r="CFC3" s="32"/>
      <c r="CFD3" s="32"/>
      <c r="CFE3" s="32"/>
      <c r="CFF3" s="32"/>
      <c r="CFG3" s="32"/>
      <c r="CFH3" s="32"/>
      <c r="CFI3" s="32"/>
      <c r="CFJ3" s="32"/>
      <c r="CFK3" s="32"/>
      <c r="CFL3" s="32"/>
      <c r="CFM3" s="32"/>
      <c r="CFN3" s="32"/>
      <c r="CFO3" s="32"/>
      <c r="CFP3" s="32"/>
      <c r="CFQ3" s="32"/>
      <c r="CFR3" s="32"/>
      <c r="CFS3" s="32"/>
      <c r="CFT3" s="32"/>
      <c r="CFU3" s="32"/>
      <c r="CFV3" s="32"/>
      <c r="CFW3" s="32"/>
      <c r="CFX3" s="32"/>
      <c r="CFY3" s="32"/>
      <c r="CFZ3" s="32"/>
      <c r="CGA3" s="32"/>
      <c r="CGB3" s="32"/>
      <c r="CGC3" s="32"/>
      <c r="CGD3" s="32"/>
      <c r="CGE3" s="32"/>
      <c r="CGF3" s="32"/>
      <c r="CGG3" s="32"/>
      <c r="CGH3" s="32"/>
      <c r="CGI3" s="32"/>
      <c r="CGJ3" s="32"/>
      <c r="CGK3" s="32"/>
      <c r="CGL3" s="32"/>
      <c r="CGM3" s="32"/>
      <c r="CGN3" s="32"/>
      <c r="CGO3" s="32"/>
      <c r="CGP3" s="32"/>
      <c r="CGQ3" s="32"/>
      <c r="CGR3" s="32"/>
      <c r="CGS3" s="32"/>
      <c r="CGT3" s="32"/>
      <c r="CGU3" s="32"/>
      <c r="CGV3" s="32"/>
      <c r="CGW3" s="32"/>
      <c r="CGX3" s="32"/>
      <c r="CGY3" s="32"/>
      <c r="CGZ3" s="32"/>
      <c r="CHA3" s="32"/>
      <c r="CHB3" s="32"/>
      <c r="CHC3" s="32"/>
      <c r="CHD3" s="32"/>
      <c r="CHE3" s="32"/>
      <c r="CHF3" s="32"/>
      <c r="CHG3" s="32"/>
      <c r="CHH3" s="32"/>
      <c r="CHI3" s="32"/>
      <c r="CHJ3" s="32"/>
      <c r="CHK3" s="32"/>
      <c r="CHL3" s="32"/>
      <c r="CHM3" s="32"/>
      <c r="CHN3" s="32"/>
      <c r="CHO3" s="32"/>
      <c r="CHP3" s="32"/>
      <c r="CHQ3" s="32"/>
      <c r="CHR3" s="32"/>
      <c r="CHS3" s="32"/>
      <c r="CHT3" s="32"/>
      <c r="CHU3" s="32"/>
      <c r="CHV3" s="32"/>
      <c r="CHW3" s="32"/>
      <c r="CHX3" s="32"/>
      <c r="CHY3" s="32"/>
      <c r="CHZ3" s="32"/>
      <c r="CIA3" s="32"/>
      <c r="CIB3" s="32"/>
      <c r="CIC3" s="32"/>
      <c r="CID3" s="32"/>
      <c r="CIE3" s="32"/>
      <c r="CIF3" s="32"/>
      <c r="CIG3" s="32"/>
      <c r="CIH3" s="32"/>
      <c r="CII3" s="32"/>
      <c r="CIJ3" s="32"/>
      <c r="CIK3" s="32"/>
      <c r="CIL3" s="32"/>
      <c r="CIM3" s="32"/>
      <c r="CIN3" s="32"/>
      <c r="CIO3" s="32"/>
      <c r="CIP3" s="32"/>
      <c r="CIQ3" s="32"/>
      <c r="CIR3" s="32"/>
      <c r="CIS3" s="32"/>
      <c r="CIT3" s="32"/>
      <c r="CIU3" s="32"/>
      <c r="CIV3" s="32"/>
      <c r="CIW3" s="32"/>
      <c r="CIX3" s="32"/>
      <c r="CIY3" s="32"/>
      <c r="CIZ3" s="32"/>
      <c r="CJA3" s="32"/>
      <c r="CJB3" s="32"/>
      <c r="CJC3" s="32"/>
      <c r="CJD3" s="32"/>
      <c r="CJE3" s="32"/>
      <c r="CJF3" s="32"/>
      <c r="CJG3" s="32"/>
      <c r="CJH3" s="32"/>
      <c r="CJI3" s="32"/>
      <c r="CJJ3" s="32"/>
      <c r="CJK3" s="32"/>
      <c r="CJL3" s="32"/>
      <c r="CJM3" s="32"/>
      <c r="CJN3" s="32"/>
      <c r="CJO3" s="32"/>
      <c r="CJP3" s="32"/>
      <c r="CJQ3" s="32"/>
      <c r="CJR3" s="32"/>
      <c r="CJS3" s="32"/>
      <c r="CJT3" s="32"/>
      <c r="CJU3" s="32"/>
      <c r="CJV3" s="32"/>
      <c r="CJW3" s="32"/>
      <c r="CJX3" s="32"/>
      <c r="CJY3" s="32"/>
      <c r="CJZ3" s="32"/>
      <c r="CKA3" s="32"/>
      <c r="CKB3" s="32"/>
      <c r="CKC3" s="32"/>
      <c r="CKD3" s="32"/>
      <c r="CKE3" s="32"/>
      <c r="CKF3" s="32"/>
      <c r="CKG3" s="32"/>
      <c r="CKH3" s="32"/>
      <c r="CKI3" s="32"/>
      <c r="CKJ3" s="32"/>
      <c r="CKK3" s="32"/>
      <c r="CKL3" s="32"/>
      <c r="CKM3" s="32"/>
      <c r="CKN3" s="32"/>
      <c r="CKO3" s="32"/>
      <c r="CKP3" s="32"/>
      <c r="CKQ3" s="32"/>
      <c r="CKR3" s="32"/>
      <c r="CKS3" s="32"/>
      <c r="CKT3" s="32"/>
      <c r="CKU3" s="32"/>
      <c r="CKV3" s="32"/>
      <c r="CKW3" s="32"/>
      <c r="CKX3" s="32"/>
      <c r="CKY3" s="32"/>
      <c r="CKZ3" s="32"/>
      <c r="CLA3" s="32"/>
      <c r="CLB3" s="32"/>
      <c r="CLC3" s="32"/>
      <c r="CLD3" s="32"/>
      <c r="CLE3" s="32"/>
      <c r="CLF3" s="32"/>
      <c r="CLG3" s="32"/>
      <c r="CLH3" s="32"/>
      <c r="CLI3" s="32"/>
      <c r="CLJ3" s="32"/>
      <c r="CLK3" s="32"/>
      <c r="CLL3" s="32"/>
      <c r="CLM3" s="32"/>
      <c r="CLN3" s="32"/>
      <c r="CLO3" s="32"/>
      <c r="CLP3" s="32"/>
      <c r="CLQ3" s="32"/>
      <c r="CLR3" s="32"/>
      <c r="CLS3" s="32"/>
      <c r="CLT3" s="32"/>
      <c r="CLU3" s="32"/>
      <c r="CLV3" s="32"/>
      <c r="CLW3" s="32"/>
      <c r="CLX3" s="32"/>
      <c r="CLY3" s="32"/>
      <c r="CLZ3" s="32"/>
      <c r="CMA3" s="32"/>
      <c r="CMB3" s="32"/>
      <c r="CMC3" s="32"/>
      <c r="CMD3" s="32"/>
      <c r="CME3" s="32"/>
      <c r="CMF3" s="32"/>
      <c r="CMG3" s="32"/>
      <c r="CMH3" s="32"/>
      <c r="CMI3" s="32"/>
      <c r="CMJ3" s="32"/>
      <c r="CMK3" s="32"/>
      <c r="CML3" s="32"/>
      <c r="CMM3" s="32"/>
      <c r="CMN3" s="32"/>
      <c r="CMO3" s="32"/>
      <c r="CMP3" s="32"/>
      <c r="CMQ3" s="32"/>
      <c r="CMR3" s="32"/>
      <c r="CMS3" s="32"/>
      <c r="CMT3" s="32"/>
      <c r="CMU3" s="32"/>
      <c r="CMV3" s="32"/>
      <c r="CMW3" s="32"/>
      <c r="CMX3" s="32"/>
      <c r="CMY3" s="32"/>
      <c r="CMZ3" s="32"/>
      <c r="CNA3" s="32"/>
      <c r="CNB3" s="32"/>
      <c r="CNC3" s="32"/>
      <c r="CND3" s="32"/>
      <c r="CNE3" s="32"/>
      <c r="CNF3" s="32"/>
      <c r="CNG3" s="32"/>
      <c r="CNH3" s="32"/>
      <c r="CNI3" s="32"/>
      <c r="CNJ3" s="32"/>
      <c r="CNK3" s="32"/>
      <c r="CNL3" s="32"/>
      <c r="CNM3" s="32"/>
      <c r="CNN3" s="32"/>
      <c r="CNO3" s="32"/>
      <c r="CNP3" s="32"/>
      <c r="CNQ3" s="32"/>
      <c r="CNR3" s="32"/>
      <c r="CNS3" s="32"/>
      <c r="CNT3" s="32"/>
      <c r="CNU3" s="32"/>
      <c r="CNV3" s="32"/>
      <c r="CNW3" s="32"/>
      <c r="CNX3" s="32"/>
      <c r="CNY3" s="32"/>
      <c r="CNZ3" s="32"/>
      <c r="COA3" s="32"/>
      <c r="COB3" s="32"/>
      <c r="COC3" s="32"/>
      <c r="COD3" s="32"/>
      <c r="COE3" s="32"/>
      <c r="COF3" s="32"/>
      <c r="COG3" s="32"/>
      <c r="COH3" s="32"/>
      <c r="COI3" s="32"/>
      <c r="COJ3" s="32"/>
      <c r="COK3" s="32"/>
      <c r="COL3" s="32"/>
      <c r="COM3" s="32"/>
      <c r="CON3" s="32"/>
      <c r="COO3" s="32"/>
      <c r="COP3" s="32"/>
      <c r="COQ3" s="32"/>
      <c r="COR3" s="32"/>
      <c r="COS3" s="32"/>
      <c r="COT3" s="32"/>
      <c r="COU3" s="32"/>
      <c r="COV3" s="32"/>
      <c r="COW3" s="32"/>
      <c r="COX3" s="32"/>
      <c r="COY3" s="32"/>
      <c r="COZ3" s="32"/>
      <c r="CPA3" s="32"/>
      <c r="CPB3" s="32"/>
      <c r="CPC3" s="32"/>
      <c r="CPD3" s="32"/>
      <c r="CPE3" s="32"/>
      <c r="CPF3" s="32"/>
      <c r="CPG3" s="32"/>
      <c r="CPH3" s="32"/>
      <c r="CPI3" s="32"/>
      <c r="CPJ3" s="32"/>
      <c r="CPK3" s="32"/>
      <c r="CPL3" s="32"/>
      <c r="CPM3" s="32"/>
      <c r="CPN3" s="32"/>
      <c r="CPO3" s="32"/>
      <c r="CPP3" s="32"/>
      <c r="CPQ3" s="32"/>
      <c r="CPR3" s="32"/>
      <c r="CPS3" s="32"/>
      <c r="CPT3" s="32"/>
      <c r="CPU3" s="32"/>
      <c r="CPV3" s="32"/>
      <c r="CPW3" s="32"/>
      <c r="CPX3" s="32"/>
      <c r="CPY3" s="32"/>
      <c r="CPZ3" s="32"/>
      <c r="CQA3" s="32"/>
      <c r="CQB3" s="32"/>
      <c r="CQC3" s="32"/>
      <c r="CQD3" s="32"/>
      <c r="CQE3" s="32"/>
      <c r="CQF3" s="32"/>
      <c r="CQG3" s="32"/>
      <c r="CQH3" s="32"/>
      <c r="CQI3" s="32"/>
      <c r="CQJ3" s="32"/>
      <c r="CQK3" s="32"/>
      <c r="CQL3" s="32"/>
      <c r="CQM3" s="32"/>
      <c r="CQN3" s="32"/>
      <c r="CQO3" s="32"/>
      <c r="CQP3" s="32"/>
      <c r="CQQ3" s="32"/>
      <c r="CQR3" s="32"/>
      <c r="CQS3" s="32"/>
      <c r="CQT3" s="32"/>
      <c r="CQU3" s="32"/>
      <c r="CQV3" s="32"/>
      <c r="CQW3" s="32"/>
      <c r="CQX3" s="32"/>
      <c r="CQY3" s="32"/>
      <c r="CQZ3" s="32"/>
      <c r="CRA3" s="32"/>
      <c r="CRB3" s="32"/>
      <c r="CRC3" s="32"/>
      <c r="CRD3" s="32"/>
      <c r="CRE3" s="32"/>
      <c r="CRF3" s="32"/>
      <c r="CRG3" s="32"/>
      <c r="CRH3" s="32"/>
      <c r="CRI3" s="32"/>
      <c r="CRJ3" s="32"/>
      <c r="CRK3" s="32"/>
      <c r="CRL3" s="32"/>
      <c r="CRM3" s="32"/>
      <c r="CRN3" s="32"/>
      <c r="CRO3" s="32"/>
      <c r="CRP3" s="32"/>
      <c r="CRQ3" s="32"/>
      <c r="CRR3" s="32"/>
      <c r="CRS3" s="32"/>
      <c r="CRT3" s="32"/>
      <c r="CRU3" s="32"/>
      <c r="CRV3" s="32"/>
      <c r="CRW3" s="32"/>
      <c r="CRX3" s="32"/>
      <c r="CRY3" s="32"/>
      <c r="CRZ3" s="32"/>
      <c r="CSA3" s="32"/>
      <c r="CSB3" s="32"/>
      <c r="CSC3" s="32"/>
      <c r="CSD3" s="32"/>
      <c r="CSE3" s="32"/>
      <c r="CSF3" s="32"/>
      <c r="CSG3" s="32"/>
      <c r="CSH3" s="32"/>
      <c r="CSI3" s="32"/>
      <c r="CSJ3" s="32"/>
      <c r="CSK3" s="32"/>
      <c r="CSL3" s="32"/>
      <c r="CSM3" s="32"/>
      <c r="CSN3" s="32"/>
      <c r="CSO3" s="32"/>
      <c r="CSP3" s="32"/>
      <c r="CSQ3" s="32"/>
      <c r="CSR3" s="32"/>
      <c r="CSS3" s="32"/>
      <c r="CST3" s="32"/>
      <c r="CSU3" s="32"/>
      <c r="CSV3" s="32"/>
      <c r="CSW3" s="32"/>
      <c r="CSX3" s="32"/>
      <c r="CSY3" s="32"/>
      <c r="CSZ3" s="32"/>
      <c r="CTA3" s="32"/>
      <c r="CTB3" s="32"/>
      <c r="CTC3" s="32"/>
      <c r="CTD3" s="32"/>
      <c r="CTE3" s="32"/>
      <c r="CTF3" s="32"/>
      <c r="CTG3" s="32"/>
      <c r="CTH3" s="32"/>
      <c r="CTI3" s="32"/>
      <c r="CTJ3" s="32"/>
      <c r="CTK3" s="32"/>
      <c r="CTL3" s="32"/>
      <c r="CTM3" s="32"/>
      <c r="CTN3" s="32"/>
      <c r="CTO3" s="32"/>
      <c r="CTP3" s="32"/>
      <c r="CTQ3" s="32"/>
      <c r="CTR3" s="32"/>
      <c r="CTS3" s="32"/>
      <c r="CTT3" s="32"/>
      <c r="CTU3" s="32"/>
      <c r="CTV3" s="32"/>
      <c r="CTW3" s="32"/>
      <c r="CTX3" s="32"/>
      <c r="CTY3" s="32"/>
      <c r="CTZ3" s="32"/>
      <c r="CUA3" s="32"/>
      <c r="CUB3" s="32"/>
      <c r="CUC3" s="32"/>
      <c r="CUD3" s="32"/>
      <c r="CUE3" s="32"/>
      <c r="CUF3" s="32"/>
      <c r="CUG3" s="32"/>
      <c r="CUH3" s="32"/>
      <c r="CUI3" s="32"/>
      <c r="CUJ3" s="32"/>
      <c r="CUK3" s="32"/>
      <c r="CUL3" s="32"/>
      <c r="CUM3" s="32"/>
      <c r="CUN3" s="32"/>
      <c r="CUO3" s="32"/>
      <c r="CUP3" s="32"/>
      <c r="CUQ3" s="32"/>
      <c r="CUR3" s="32"/>
      <c r="CUS3" s="32"/>
      <c r="CUT3" s="32"/>
      <c r="CUU3" s="32"/>
      <c r="CUV3" s="32"/>
      <c r="CUW3" s="32"/>
      <c r="CUX3" s="32"/>
      <c r="CUY3" s="32"/>
      <c r="CUZ3" s="32"/>
      <c r="CVA3" s="32"/>
      <c r="CVB3" s="32"/>
      <c r="CVC3" s="32"/>
      <c r="CVD3" s="32"/>
      <c r="CVE3" s="32"/>
      <c r="CVF3" s="32"/>
      <c r="CVG3" s="32"/>
      <c r="CVH3" s="32"/>
      <c r="CVI3" s="32"/>
      <c r="CVJ3" s="32"/>
      <c r="CVK3" s="32"/>
      <c r="CVL3" s="32"/>
      <c r="CVM3" s="32"/>
      <c r="CVN3" s="32"/>
      <c r="CVO3" s="32"/>
      <c r="CVP3" s="32"/>
      <c r="CVQ3" s="32"/>
      <c r="CVR3" s="32"/>
      <c r="CVS3" s="32"/>
      <c r="CVT3" s="32"/>
      <c r="CVU3" s="32"/>
      <c r="CVV3" s="32"/>
      <c r="CVW3" s="32"/>
      <c r="CVX3" s="32"/>
      <c r="CVY3" s="32"/>
      <c r="CVZ3" s="32"/>
      <c r="CWA3" s="32"/>
      <c r="CWB3" s="32"/>
      <c r="CWC3" s="32"/>
      <c r="CWD3" s="32"/>
      <c r="CWE3" s="32"/>
      <c r="CWF3" s="32"/>
      <c r="CWG3" s="32"/>
      <c r="CWH3" s="32"/>
      <c r="CWI3" s="32"/>
      <c r="CWJ3" s="32"/>
      <c r="CWK3" s="32"/>
      <c r="CWL3" s="32"/>
      <c r="CWM3" s="32"/>
      <c r="CWN3" s="32"/>
      <c r="CWO3" s="32"/>
      <c r="CWP3" s="32"/>
      <c r="CWQ3" s="32"/>
      <c r="CWR3" s="32"/>
      <c r="CWS3" s="32"/>
      <c r="CWT3" s="32"/>
      <c r="CWU3" s="32"/>
      <c r="CWV3" s="32"/>
      <c r="CWW3" s="32"/>
      <c r="CWX3" s="32"/>
      <c r="CWY3" s="32"/>
      <c r="CWZ3" s="32"/>
      <c r="CXA3" s="32"/>
      <c r="CXB3" s="32"/>
      <c r="CXC3" s="32"/>
      <c r="CXD3" s="32"/>
      <c r="CXE3" s="32"/>
      <c r="CXF3" s="32"/>
      <c r="CXG3" s="32"/>
      <c r="CXH3" s="32"/>
      <c r="CXI3" s="32"/>
      <c r="CXJ3" s="32"/>
      <c r="CXK3" s="32"/>
      <c r="CXL3" s="32"/>
      <c r="CXM3" s="32"/>
      <c r="CXN3" s="32"/>
      <c r="CXO3" s="32"/>
      <c r="CXP3" s="32"/>
      <c r="CXQ3" s="32"/>
      <c r="CXR3" s="32"/>
      <c r="CXS3" s="32"/>
      <c r="CXT3" s="32"/>
      <c r="CXU3" s="32"/>
      <c r="CXV3" s="32"/>
      <c r="CXW3" s="32"/>
      <c r="CXX3" s="32"/>
      <c r="CXY3" s="32"/>
      <c r="CXZ3" s="32"/>
      <c r="CYA3" s="32"/>
      <c r="CYB3" s="32"/>
      <c r="CYC3" s="32"/>
      <c r="CYD3" s="32"/>
      <c r="CYE3" s="32"/>
      <c r="CYF3" s="32"/>
      <c r="CYG3" s="32"/>
      <c r="CYH3" s="32"/>
      <c r="CYI3" s="32"/>
      <c r="CYJ3" s="32"/>
      <c r="CYK3" s="32"/>
      <c r="CYL3" s="32"/>
      <c r="CYM3" s="32"/>
      <c r="CYN3" s="32"/>
      <c r="CYO3" s="32"/>
      <c r="CYP3" s="32"/>
      <c r="CYQ3" s="32"/>
      <c r="CYR3" s="32"/>
      <c r="CYS3" s="32"/>
      <c r="CYT3" s="32"/>
      <c r="CYU3" s="32"/>
      <c r="CYV3" s="32"/>
      <c r="CYW3" s="32"/>
      <c r="CYX3" s="32"/>
      <c r="CYY3" s="32"/>
      <c r="CYZ3" s="32"/>
      <c r="CZA3" s="32"/>
      <c r="CZB3" s="32"/>
      <c r="CZC3" s="32"/>
      <c r="CZD3" s="32"/>
      <c r="CZE3" s="32"/>
      <c r="CZF3" s="32"/>
      <c r="CZG3" s="32"/>
      <c r="CZH3" s="32"/>
      <c r="CZI3" s="32"/>
      <c r="CZJ3" s="32"/>
      <c r="CZK3" s="32"/>
      <c r="CZL3" s="32"/>
      <c r="CZM3" s="32"/>
      <c r="CZN3" s="32"/>
      <c r="CZO3" s="32"/>
      <c r="CZP3" s="32"/>
      <c r="CZQ3" s="32"/>
      <c r="CZR3" s="32"/>
      <c r="CZS3" s="32"/>
      <c r="CZT3" s="32"/>
      <c r="CZU3" s="32"/>
      <c r="CZV3" s="32"/>
      <c r="CZW3" s="32"/>
      <c r="CZX3" s="32"/>
      <c r="CZY3" s="32"/>
      <c r="CZZ3" s="32"/>
      <c r="DAA3" s="32"/>
      <c r="DAB3" s="32"/>
      <c r="DAC3" s="32"/>
      <c r="DAD3" s="32"/>
      <c r="DAE3" s="32"/>
      <c r="DAF3" s="32"/>
      <c r="DAG3" s="32"/>
      <c r="DAH3" s="32"/>
      <c r="DAI3" s="32"/>
      <c r="DAJ3" s="32"/>
      <c r="DAK3" s="32"/>
      <c r="DAL3" s="32"/>
      <c r="DAM3" s="32"/>
      <c r="DAN3" s="32"/>
      <c r="DAO3" s="32"/>
      <c r="DAP3" s="32"/>
      <c r="DAQ3" s="32"/>
      <c r="DAR3" s="32"/>
      <c r="DAS3" s="32"/>
      <c r="DAT3" s="32"/>
      <c r="DAU3" s="32"/>
      <c r="DAV3" s="32"/>
      <c r="DAW3" s="32"/>
      <c r="DAX3" s="32"/>
      <c r="DAY3" s="32"/>
      <c r="DAZ3" s="32"/>
      <c r="DBA3" s="32"/>
      <c r="DBB3" s="32"/>
      <c r="DBC3" s="32"/>
      <c r="DBD3" s="32"/>
      <c r="DBE3" s="32"/>
      <c r="DBF3" s="32"/>
      <c r="DBG3" s="32"/>
      <c r="DBH3" s="32"/>
      <c r="DBI3" s="32"/>
      <c r="DBJ3" s="32"/>
      <c r="DBK3" s="32"/>
      <c r="DBL3" s="32"/>
      <c r="DBM3" s="32"/>
      <c r="DBN3" s="32"/>
      <c r="DBO3" s="32"/>
      <c r="DBP3" s="32"/>
      <c r="DBQ3" s="32"/>
      <c r="DBR3" s="32"/>
      <c r="DBS3" s="32"/>
      <c r="DBT3" s="32"/>
      <c r="DBU3" s="32"/>
      <c r="DBV3" s="32"/>
      <c r="DBW3" s="32"/>
      <c r="DBX3" s="32"/>
      <c r="DBY3" s="32"/>
      <c r="DBZ3" s="32"/>
      <c r="DCA3" s="32"/>
      <c r="DCB3" s="32"/>
      <c r="DCC3" s="32"/>
      <c r="DCD3" s="32"/>
      <c r="DCE3" s="32"/>
      <c r="DCF3" s="32"/>
      <c r="DCG3" s="32"/>
      <c r="DCH3" s="32"/>
      <c r="DCI3" s="32"/>
      <c r="DCJ3" s="32"/>
      <c r="DCK3" s="32"/>
      <c r="DCL3" s="32"/>
      <c r="DCM3" s="32"/>
      <c r="DCN3" s="32"/>
      <c r="DCO3" s="32"/>
      <c r="DCP3" s="32"/>
      <c r="DCQ3" s="32"/>
      <c r="DCR3" s="32"/>
      <c r="DCS3" s="32"/>
      <c r="DCT3" s="32"/>
      <c r="DCU3" s="32"/>
      <c r="DCV3" s="32"/>
      <c r="DCW3" s="32"/>
      <c r="DCX3" s="32"/>
      <c r="DCY3" s="32"/>
      <c r="DCZ3" s="32"/>
      <c r="DDA3" s="32"/>
      <c r="DDB3" s="32"/>
      <c r="DDC3" s="32"/>
      <c r="DDD3" s="32"/>
      <c r="DDE3" s="32"/>
      <c r="DDF3" s="32"/>
      <c r="DDG3" s="32"/>
      <c r="DDH3" s="32"/>
      <c r="DDI3" s="32"/>
      <c r="DDJ3" s="32"/>
      <c r="DDK3" s="32"/>
      <c r="DDL3" s="32"/>
      <c r="DDM3" s="32"/>
      <c r="DDN3" s="32"/>
      <c r="DDO3" s="32"/>
      <c r="DDP3" s="32"/>
      <c r="DDQ3" s="32"/>
      <c r="DDR3" s="32"/>
      <c r="DDS3" s="32"/>
      <c r="DDT3" s="32"/>
      <c r="DDU3" s="32"/>
      <c r="DDV3" s="32"/>
      <c r="DDW3" s="32"/>
      <c r="DDX3" s="32"/>
      <c r="DDY3" s="32"/>
      <c r="DDZ3" s="32"/>
      <c r="DEA3" s="32"/>
      <c r="DEB3" s="32"/>
      <c r="DEC3" s="32"/>
      <c r="DED3" s="32"/>
      <c r="DEE3" s="32"/>
      <c r="DEF3" s="32"/>
      <c r="DEG3" s="32"/>
      <c r="DEH3" s="32"/>
      <c r="DEI3" s="32"/>
      <c r="DEJ3" s="32"/>
      <c r="DEK3" s="32"/>
      <c r="DEL3" s="32"/>
      <c r="DEM3" s="32"/>
      <c r="DEN3" s="32"/>
      <c r="DEO3" s="32"/>
      <c r="DEP3" s="32"/>
      <c r="DEQ3" s="32"/>
      <c r="DER3" s="32"/>
      <c r="DES3" s="32"/>
      <c r="DET3" s="32"/>
      <c r="DEU3" s="32"/>
      <c r="DEV3" s="32"/>
      <c r="DEW3" s="32"/>
      <c r="DEX3" s="32"/>
      <c r="DEY3" s="32"/>
      <c r="DEZ3" s="32"/>
      <c r="DFA3" s="32"/>
      <c r="DFB3" s="32"/>
      <c r="DFC3" s="32"/>
      <c r="DFD3" s="32"/>
      <c r="DFE3" s="32"/>
      <c r="DFF3" s="32"/>
      <c r="DFG3" s="32"/>
      <c r="DFH3" s="32"/>
      <c r="DFI3" s="32"/>
      <c r="DFJ3" s="32"/>
      <c r="DFK3" s="32"/>
      <c r="DFL3" s="32"/>
      <c r="DFM3" s="32"/>
      <c r="DFN3" s="32"/>
      <c r="DFO3" s="32"/>
      <c r="DFP3" s="32"/>
      <c r="DFQ3" s="32"/>
      <c r="DFR3" s="32"/>
      <c r="DFS3" s="32"/>
      <c r="DFT3" s="32"/>
      <c r="DFU3" s="32"/>
      <c r="DFV3" s="32"/>
      <c r="DFW3" s="32"/>
      <c r="DFX3" s="32"/>
      <c r="DFY3" s="32"/>
      <c r="DFZ3" s="32"/>
      <c r="DGA3" s="32"/>
      <c r="DGB3" s="32"/>
      <c r="DGC3" s="32"/>
      <c r="DGD3" s="32"/>
      <c r="DGE3" s="32"/>
      <c r="DGF3" s="32"/>
      <c r="DGG3" s="32"/>
      <c r="DGH3" s="32"/>
      <c r="DGI3" s="32"/>
      <c r="DGJ3" s="32"/>
      <c r="DGK3" s="32"/>
      <c r="DGL3" s="32"/>
      <c r="DGM3" s="32"/>
      <c r="DGN3" s="32"/>
      <c r="DGO3" s="32"/>
      <c r="DGP3" s="32"/>
      <c r="DGQ3" s="32"/>
      <c r="DGR3" s="32"/>
      <c r="DGS3" s="32"/>
      <c r="DGT3" s="32"/>
      <c r="DGU3" s="32"/>
      <c r="DGV3" s="32"/>
      <c r="DGW3" s="32"/>
      <c r="DGX3" s="32"/>
      <c r="DGY3" s="32"/>
      <c r="DGZ3" s="32"/>
      <c r="DHA3" s="32"/>
      <c r="DHB3" s="32"/>
      <c r="DHC3" s="32"/>
      <c r="DHD3" s="32"/>
      <c r="DHE3" s="32"/>
      <c r="DHF3" s="32"/>
      <c r="DHG3" s="32"/>
      <c r="DHH3" s="32"/>
      <c r="DHI3" s="32"/>
      <c r="DHJ3" s="32"/>
      <c r="DHK3" s="32"/>
      <c r="DHL3" s="32"/>
      <c r="DHM3" s="32"/>
      <c r="DHN3" s="32"/>
      <c r="DHO3" s="32"/>
      <c r="DHP3" s="32"/>
      <c r="DHQ3" s="32"/>
      <c r="DHR3" s="32"/>
      <c r="DHS3" s="32"/>
      <c r="DHT3" s="32"/>
      <c r="DHU3" s="32"/>
      <c r="DHV3" s="32"/>
      <c r="DHW3" s="32"/>
      <c r="DHX3" s="32"/>
      <c r="DHY3" s="32"/>
      <c r="DHZ3" s="32"/>
      <c r="DIA3" s="32"/>
      <c r="DIB3" s="32"/>
      <c r="DIC3" s="32"/>
      <c r="DID3" s="32"/>
      <c r="DIE3" s="32"/>
      <c r="DIF3" s="32"/>
      <c r="DIG3" s="32"/>
      <c r="DIH3" s="32"/>
      <c r="DII3" s="32"/>
      <c r="DIJ3" s="32"/>
      <c r="DIK3" s="32"/>
      <c r="DIL3" s="32"/>
      <c r="DIM3" s="32"/>
      <c r="DIN3" s="32"/>
      <c r="DIO3" s="32"/>
      <c r="DIP3" s="32"/>
      <c r="DIQ3" s="32"/>
      <c r="DIR3" s="32"/>
      <c r="DIS3" s="32"/>
      <c r="DIT3" s="32"/>
      <c r="DIU3" s="32"/>
      <c r="DIV3" s="32"/>
      <c r="DIW3" s="32"/>
      <c r="DIX3" s="32"/>
      <c r="DIY3" s="32"/>
      <c r="DIZ3" s="32"/>
      <c r="DJA3" s="32"/>
      <c r="DJB3" s="32"/>
      <c r="DJC3" s="32"/>
      <c r="DJD3" s="32"/>
      <c r="DJE3" s="32"/>
      <c r="DJF3" s="32"/>
      <c r="DJG3" s="32"/>
      <c r="DJH3" s="32"/>
      <c r="DJI3" s="32"/>
      <c r="DJJ3" s="32"/>
      <c r="DJK3" s="32"/>
      <c r="DJL3" s="32"/>
      <c r="DJM3" s="32"/>
      <c r="DJN3" s="32"/>
      <c r="DJO3" s="32"/>
      <c r="DJP3" s="32"/>
      <c r="DJQ3" s="32"/>
      <c r="DJR3" s="32"/>
      <c r="DJS3" s="32"/>
      <c r="DJT3" s="32"/>
      <c r="DJU3" s="32"/>
      <c r="DJV3" s="32"/>
      <c r="DJW3" s="32"/>
      <c r="DJX3" s="32"/>
      <c r="DJY3" s="32"/>
      <c r="DJZ3" s="32"/>
      <c r="DKA3" s="32"/>
      <c r="DKB3" s="32"/>
      <c r="DKC3" s="32"/>
      <c r="DKD3" s="32"/>
      <c r="DKE3" s="32"/>
      <c r="DKF3" s="32"/>
      <c r="DKG3" s="32"/>
      <c r="DKH3" s="32"/>
      <c r="DKI3" s="32"/>
      <c r="DKJ3" s="32"/>
      <c r="DKK3" s="32"/>
      <c r="DKL3" s="32"/>
      <c r="DKM3" s="32"/>
      <c r="DKN3" s="32"/>
      <c r="DKO3" s="32"/>
      <c r="DKP3" s="32"/>
      <c r="DKQ3" s="32"/>
      <c r="DKR3" s="32"/>
      <c r="DKS3" s="32"/>
      <c r="DKT3" s="32"/>
      <c r="DKU3" s="32"/>
      <c r="DKV3" s="32"/>
      <c r="DKW3" s="32"/>
      <c r="DKX3" s="32"/>
      <c r="DKY3" s="32"/>
      <c r="DKZ3" s="32"/>
      <c r="DLA3" s="32"/>
      <c r="DLB3" s="32"/>
      <c r="DLC3" s="32"/>
      <c r="DLD3" s="32"/>
      <c r="DLE3" s="32"/>
      <c r="DLF3" s="32"/>
      <c r="DLG3" s="32"/>
      <c r="DLH3" s="32"/>
      <c r="DLI3" s="32"/>
      <c r="DLJ3" s="32"/>
      <c r="DLK3" s="32"/>
      <c r="DLL3" s="32"/>
      <c r="DLM3" s="32"/>
      <c r="DLN3" s="32"/>
      <c r="DLO3" s="32"/>
      <c r="DLP3" s="32"/>
      <c r="DLQ3" s="32"/>
      <c r="DLR3" s="32"/>
      <c r="DLS3" s="32"/>
      <c r="DLT3" s="32"/>
      <c r="DLU3" s="32"/>
      <c r="DLV3" s="32"/>
      <c r="DLW3" s="32"/>
      <c r="DLX3" s="32"/>
      <c r="DLY3" s="32"/>
      <c r="DLZ3" s="32"/>
      <c r="DMA3" s="32"/>
      <c r="DMB3" s="32"/>
      <c r="DMC3" s="32"/>
      <c r="DMD3" s="32"/>
      <c r="DME3" s="32"/>
      <c r="DMF3" s="32"/>
      <c r="DMG3" s="32"/>
      <c r="DMH3" s="32"/>
      <c r="DMI3" s="32"/>
      <c r="DMJ3" s="32"/>
      <c r="DMK3" s="32"/>
      <c r="DML3" s="32"/>
      <c r="DMM3" s="32"/>
      <c r="DMN3" s="32"/>
      <c r="DMO3" s="32"/>
      <c r="DMP3" s="32"/>
      <c r="DMQ3" s="32"/>
      <c r="DMR3" s="32"/>
      <c r="DMS3" s="32"/>
      <c r="DMT3" s="32"/>
      <c r="DMU3" s="32"/>
      <c r="DMV3" s="32"/>
      <c r="DMW3" s="32"/>
      <c r="DMX3" s="32"/>
      <c r="DMY3" s="32"/>
      <c r="DMZ3" s="32"/>
      <c r="DNA3" s="32"/>
      <c r="DNB3" s="32"/>
      <c r="DNC3" s="32"/>
      <c r="DND3" s="32"/>
      <c r="DNE3" s="32"/>
      <c r="DNF3" s="32"/>
      <c r="DNG3" s="32"/>
      <c r="DNH3" s="32"/>
      <c r="DNI3" s="32"/>
      <c r="DNJ3" s="32"/>
      <c r="DNK3" s="32"/>
      <c r="DNL3" s="32"/>
      <c r="DNM3" s="32"/>
      <c r="DNN3" s="32"/>
      <c r="DNO3" s="32"/>
      <c r="DNP3" s="32"/>
      <c r="DNQ3" s="32"/>
      <c r="DNR3" s="32"/>
      <c r="DNS3" s="32"/>
      <c r="DNT3" s="32"/>
      <c r="DNU3" s="32"/>
      <c r="DNV3" s="32"/>
      <c r="DNW3" s="32"/>
      <c r="DNX3" s="32"/>
      <c r="DNY3" s="32"/>
      <c r="DNZ3" s="32"/>
      <c r="DOA3" s="32"/>
      <c r="DOB3" s="32"/>
      <c r="DOC3" s="32"/>
      <c r="DOD3" s="32"/>
      <c r="DOE3" s="32"/>
      <c r="DOF3" s="32"/>
      <c r="DOG3" s="32"/>
      <c r="DOH3" s="32"/>
      <c r="DOI3" s="32"/>
      <c r="DOJ3" s="32"/>
      <c r="DOK3" s="32"/>
      <c r="DOL3" s="32"/>
      <c r="DOM3" s="32"/>
      <c r="DON3" s="32"/>
      <c r="DOO3" s="32"/>
      <c r="DOP3" s="32"/>
      <c r="DOQ3" s="32"/>
      <c r="DOR3" s="32"/>
      <c r="DOS3" s="32"/>
      <c r="DOT3" s="32"/>
      <c r="DOU3" s="32"/>
      <c r="DOV3" s="32"/>
      <c r="DOW3" s="32"/>
      <c r="DOX3" s="32"/>
      <c r="DOY3" s="32"/>
      <c r="DOZ3" s="32"/>
      <c r="DPA3" s="32"/>
      <c r="DPB3" s="32"/>
      <c r="DPC3" s="32"/>
      <c r="DPD3" s="32"/>
      <c r="DPE3" s="32"/>
      <c r="DPF3" s="32"/>
      <c r="DPG3" s="32"/>
      <c r="DPH3" s="32"/>
      <c r="DPI3" s="32"/>
      <c r="DPJ3" s="32"/>
      <c r="DPK3" s="32"/>
      <c r="DPL3" s="32"/>
      <c r="DPM3" s="32"/>
      <c r="DPN3" s="32"/>
      <c r="DPO3" s="32"/>
      <c r="DPP3" s="32"/>
      <c r="DPQ3" s="32"/>
      <c r="DPR3" s="32"/>
      <c r="DPS3" s="32"/>
      <c r="DPT3" s="32"/>
      <c r="DPU3" s="32"/>
      <c r="DPV3" s="32"/>
      <c r="DPW3" s="32"/>
      <c r="DPX3" s="32"/>
      <c r="DPY3" s="32"/>
      <c r="DPZ3" s="32"/>
      <c r="DQA3" s="32"/>
      <c r="DQB3" s="32"/>
      <c r="DQC3" s="32"/>
      <c r="DQD3" s="32"/>
      <c r="DQE3" s="32"/>
      <c r="DQF3" s="32"/>
      <c r="DQG3" s="32"/>
      <c r="DQH3" s="32"/>
      <c r="DQI3" s="32"/>
      <c r="DQJ3" s="32"/>
      <c r="DQK3" s="32"/>
      <c r="DQL3" s="32"/>
      <c r="DQM3" s="32"/>
      <c r="DQN3" s="32"/>
      <c r="DQO3" s="32"/>
      <c r="DQP3" s="32"/>
      <c r="DQQ3" s="32"/>
      <c r="DQR3" s="32"/>
      <c r="DQS3" s="32"/>
      <c r="DQT3" s="32"/>
      <c r="DQU3" s="32"/>
      <c r="DQV3" s="32"/>
      <c r="DQW3" s="32"/>
      <c r="DQX3" s="32"/>
      <c r="DQY3" s="32"/>
      <c r="DQZ3" s="32"/>
      <c r="DRA3" s="32"/>
      <c r="DRB3" s="32"/>
      <c r="DRC3" s="32"/>
      <c r="DRD3" s="32"/>
      <c r="DRE3" s="32"/>
      <c r="DRF3" s="32"/>
      <c r="DRG3" s="32"/>
      <c r="DRH3" s="32"/>
      <c r="DRI3" s="32"/>
      <c r="DRJ3" s="32"/>
      <c r="DRK3" s="32"/>
      <c r="DRL3" s="32"/>
      <c r="DRM3" s="32"/>
      <c r="DRN3" s="32"/>
      <c r="DRO3" s="32"/>
      <c r="DRP3" s="32"/>
      <c r="DRQ3" s="32"/>
      <c r="DRR3" s="32"/>
      <c r="DRS3" s="32"/>
      <c r="DRT3" s="32"/>
      <c r="DRU3" s="32"/>
      <c r="DRV3" s="32"/>
      <c r="DRW3" s="32"/>
      <c r="DRX3" s="32"/>
      <c r="DRY3" s="32"/>
      <c r="DRZ3" s="32"/>
      <c r="DSA3" s="32"/>
      <c r="DSB3" s="32"/>
      <c r="DSC3" s="32"/>
      <c r="DSD3" s="32"/>
      <c r="DSE3" s="32"/>
      <c r="DSF3" s="32"/>
      <c r="DSG3" s="32"/>
      <c r="DSH3" s="32"/>
      <c r="DSI3" s="32"/>
      <c r="DSJ3" s="32"/>
      <c r="DSK3" s="32"/>
      <c r="DSL3" s="32"/>
      <c r="DSM3" s="32"/>
      <c r="DSN3" s="32"/>
      <c r="DSO3" s="32"/>
      <c r="DSP3" s="32"/>
      <c r="DSQ3" s="32"/>
      <c r="DSR3" s="32"/>
      <c r="DSS3" s="32"/>
      <c r="DST3" s="32"/>
      <c r="DSU3" s="32"/>
      <c r="DSV3" s="32"/>
      <c r="DSW3" s="32"/>
      <c r="DSX3" s="32"/>
      <c r="DSY3" s="32"/>
      <c r="DSZ3" s="32"/>
      <c r="DTA3" s="32"/>
      <c r="DTB3" s="32"/>
      <c r="DTC3" s="32"/>
      <c r="DTD3" s="32"/>
      <c r="DTE3" s="32"/>
      <c r="DTF3" s="32"/>
      <c r="DTG3" s="32"/>
      <c r="DTH3" s="32"/>
      <c r="DTI3" s="32"/>
      <c r="DTJ3" s="32"/>
      <c r="DTK3" s="32"/>
      <c r="DTL3" s="32"/>
      <c r="DTM3" s="32"/>
      <c r="DTN3" s="32"/>
      <c r="DTO3" s="32"/>
      <c r="DTP3" s="32"/>
      <c r="DTQ3" s="32"/>
      <c r="DTR3" s="32"/>
      <c r="DTS3" s="32"/>
      <c r="DTT3" s="32"/>
      <c r="DTU3" s="32"/>
      <c r="DTV3" s="32"/>
      <c r="DTW3" s="32"/>
      <c r="DTX3" s="32"/>
      <c r="DTY3" s="32"/>
      <c r="DTZ3" s="32"/>
      <c r="DUA3" s="32"/>
      <c r="DUB3" s="32"/>
      <c r="DUC3" s="32"/>
      <c r="DUD3" s="32"/>
      <c r="DUE3" s="32"/>
      <c r="DUF3" s="32"/>
      <c r="DUG3" s="32"/>
      <c r="DUH3" s="32"/>
      <c r="DUI3" s="32"/>
      <c r="DUJ3" s="32"/>
      <c r="DUK3" s="32"/>
      <c r="DUL3" s="32"/>
      <c r="DUM3" s="32"/>
      <c r="DUN3" s="32"/>
      <c r="DUO3" s="32"/>
      <c r="DUP3" s="32"/>
      <c r="DUQ3" s="32"/>
      <c r="DUR3" s="32"/>
      <c r="DUS3" s="32"/>
      <c r="DUT3" s="32"/>
      <c r="DUU3" s="32"/>
      <c r="DUV3" s="32"/>
      <c r="DUW3" s="32"/>
      <c r="DUX3" s="32"/>
      <c r="DUY3" s="32"/>
      <c r="DUZ3" s="32"/>
      <c r="DVA3" s="32"/>
      <c r="DVB3" s="32"/>
      <c r="DVC3" s="32"/>
      <c r="DVD3" s="32"/>
      <c r="DVE3" s="32"/>
      <c r="DVF3" s="32"/>
      <c r="DVG3" s="32"/>
      <c r="DVH3" s="32"/>
      <c r="DVI3" s="32"/>
      <c r="DVJ3" s="32"/>
      <c r="DVK3" s="32"/>
      <c r="DVL3" s="32"/>
      <c r="DVM3" s="32"/>
      <c r="DVN3" s="32"/>
      <c r="DVO3" s="32"/>
      <c r="DVP3" s="32"/>
      <c r="DVQ3" s="32"/>
      <c r="DVR3" s="32"/>
      <c r="DVS3" s="32"/>
      <c r="DVT3" s="32"/>
      <c r="DVU3" s="32"/>
      <c r="DVV3" s="32"/>
      <c r="DVW3" s="32"/>
      <c r="DVX3" s="32"/>
      <c r="DVY3" s="32"/>
      <c r="DVZ3" s="32"/>
      <c r="DWA3" s="32"/>
      <c r="DWB3" s="32"/>
      <c r="DWC3" s="32"/>
      <c r="DWD3" s="32"/>
      <c r="DWE3" s="32"/>
      <c r="DWF3" s="32"/>
      <c r="DWG3" s="32"/>
      <c r="DWH3" s="32"/>
      <c r="DWI3" s="32"/>
      <c r="DWJ3" s="32"/>
      <c r="DWK3" s="32"/>
      <c r="DWL3" s="32"/>
      <c r="DWM3" s="32"/>
      <c r="DWN3" s="32"/>
      <c r="DWO3" s="32"/>
      <c r="DWP3" s="32"/>
      <c r="DWQ3" s="32"/>
      <c r="DWR3" s="32"/>
      <c r="DWS3" s="32"/>
      <c r="DWT3" s="32"/>
      <c r="DWU3" s="32"/>
      <c r="DWV3" s="32"/>
      <c r="DWW3" s="32"/>
      <c r="DWX3" s="32"/>
      <c r="DWY3" s="32"/>
      <c r="DWZ3" s="32"/>
      <c r="DXA3" s="32"/>
      <c r="DXB3" s="32"/>
      <c r="DXC3" s="32"/>
      <c r="DXD3" s="32"/>
      <c r="DXE3" s="32"/>
      <c r="DXF3" s="32"/>
      <c r="DXG3" s="32"/>
      <c r="DXH3" s="32"/>
      <c r="DXI3" s="32"/>
      <c r="DXJ3" s="32"/>
      <c r="DXK3" s="32"/>
      <c r="DXL3" s="32"/>
      <c r="DXM3" s="32"/>
      <c r="DXN3" s="32"/>
      <c r="DXO3" s="32"/>
      <c r="DXP3" s="32"/>
      <c r="DXQ3" s="32"/>
      <c r="DXR3" s="32"/>
      <c r="DXS3" s="32"/>
      <c r="DXT3" s="32"/>
      <c r="DXU3" s="32"/>
      <c r="DXV3" s="32"/>
      <c r="DXW3" s="32"/>
      <c r="DXX3" s="32"/>
      <c r="DXY3" s="32"/>
      <c r="DXZ3" s="32"/>
      <c r="DYA3" s="32"/>
      <c r="DYB3" s="32"/>
      <c r="DYC3" s="32"/>
      <c r="DYD3" s="32"/>
      <c r="DYE3" s="32"/>
      <c r="DYF3" s="32"/>
      <c r="DYG3" s="32"/>
      <c r="DYH3" s="32"/>
      <c r="DYI3" s="32"/>
      <c r="DYJ3" s="32"/>
      <c r="DYK3" s="32"/>
      <c r="DYL3" s="32"/>
      <c r="DYM3" s="32"/>
      <c r="DYN3" s="32"/>
      <c r="DYO3" s="32"/>
      <c r="DYP3" s="32"/>
      <c r="DYQ3" s="32"/>
      <c r="DYR3" s="32"/>
      <c r="DYS3" s="32"/>
      <c r="DYT3" s="32"/>
      <c r="DYU3" s="32"/>
      <c r="DYV3" s="32"/>
      <c r="DYW3" s="32"/>
      <c r="DYX3" s="32"/>
      <c r="DYY3" s="32"/>
      <c r="DYZ3" s="32"/>
      <c r="DZA3" s="32"/>
      <c r="DZB3" s="32"/>
      <c r="DZC3" s="32"/>
      <c r="DZD3" s="32"/>
      <c r="DZE3" s="32"/>
      <c r="DZF3" s="32"/>
      <c r="DZG3" s="32"/>
      <c r="DZH3" s="32"/>
      <c r="DZI3" s="32"/>
      <c r="DZJ3" s="32"/>
      <c r="DZK3" s="32"/>
      <c r="DZL3" s="32"/>
      <c r="DZM3" s="32"/>
      <c r="DZN3" s="32"/>
      <c r="DZO3" s="32"/>
      <c r="DZP3" s="32"/>
      <c r="DZQ3" s="32"/>
      <c r="DZR3" s="32"/>
      <c r="DZS3" s="32"/>
      <c r="DZT3" s="32"/>
      <c r="DZU3" s="32"/>
      <c r="DZV3" s="32"/>
      <c r="DZW3" s="32"/>
      <c r="DZX3" s="32"/>
      <c r="DZY3" s="32"/>
      <c r="DZZ3" s="32"/>
      <c r="EAA3" s="32"/>
      <c r="EAB3" s="32"/>
      <c r="EAC3" s="32"/>
      <c r="EAD3" s="32"/>
      <c r="EAE3" s="32"/>
      <c r="EAF3" s="32"/>
      <c r="EAG3" s="32"/>
      <c r="EAH3" s="32"/>
      <c r="EAI3" s="32"/>
      <c r="EAJ3" s="32"/>
      <c r="EAK3" s="32"/>
      <c r="EAL3" s="32"/>
      <c r="EAM3" s="32"/>
      <c r="EAN3" s="32"/>
      <c r="EAO3" s="32"/>
      <c r="EAP3" s="32"/>
      <c r="EAQ3" s="32"/>
      <c r="EAR3" s="32"/>
      <c r="EAS3" s="32"/>
      <c r="EAT3" s="32"/>
      <c r="EAU3" s="32"/>
      <c r="EAV3" s="32"/>
      <c r="EAW3" s="32"/>
      <c r="EAX3" s="32"/>
      <c r="EAY3" s="32"/>
      <c r="EAZ3" s="32"/>
      <c r="EBA3" s="32"/>
      <c r="EBB3" s="32"/>
      <c r="EBC3" s="32"/>
      <c r="EBD3" s="32"/>
      <c r="EBE3" s="32"/>
      <c r="EBF3" s="32"/>
      <c r="EBG3" s="32"/>
      <c r="EBH3" s="32"/>
      <c r="EBI3" s="32"/>
      <c r="EBJ3" s="32"/>
      <c r="EBK3" s="32"/>
      <c r="EBL3" s="32"/>
      <c r="EBM3" s="32"/>
      <c r="EBN3" s="32"/>
      <c r="EBO3" s="32"/>
      <c r="EBP3" s="32"/>
      <c r="EBQ3" s="32"/>
      <c r="EBR3" s="32"/>
      <c r="EBS3" s="32"/>
      <c r="EBT3" s="32"/>
      <c r="EBU3" s="32"/>
      <c r="EBV3" s="32"/>
      <c r="EBW3" s="32"/>
      <c r="EBX3" s="32"/>
      <c r="EBY3" s="32"/>
      <c r="EBZ3" s="32"/>
      <c r="ECA3" s="32"/>
      <c r="ECB3" s="32"/>
      <c r="ECC3" s="32"/>
      <c r="ECD3" s="32"/>
      <c r="ECE3" s="32"/>
      <c r="ECF3" s="32"/>
      <c r="ECG3" s="32"/>
      <c r="ECH3" s="32"/>
      <c r="ECI3" s="32"/>
      <c r="ECJ3" s="32"/>
      <c r="ECK3" s="32"/>
      <c r="ECL3" s="32"/>
      <c r="ECM3" s="32"/>
      <c r="ECN3" s="32"/>
      <c r="ECO3" s="32"/>
      <c r="ECP3" s="32"/>
      <c r="ECQ3" s="32"/>
      <c r="ECR3" s="32"/>
      <c r="ECS3" s="32"/>
      <c r="ECT3" s="32"/>
      <c r="ECU3" s="32"/>
      <c r="ECV3" s="32"/>
      <c r="ECW3" s="32"/>
      <c r="ECX3" s="32"/>
      <c r="ECY3" s="32"/>
      <c r="ECZ3" s="32"/>
      <c r="EDA3" s="32"/>
      <c r="EDB3" s="32"/>
      <c r="EDC3" s="32"/>
      <c r="EDD3" s="32"/>
      <c r="EDE3" s="32"/>
      <c r="EDF3" s="32"/>
      <c r="EDG3" s="32"/>
      <c r="EDH3" s="32"/>
      <c r="EDI3" s="32"/>
      <c r="EDJ3" s="32"/>
      <c r="EDK3" s="32"/>
      <c r="EDL3" s="32"/>
      <c r="EDM3" s="32"/>
      <c r="EDN3" s="32"/>
      <c r="EDO3" s="32"/>
      <c r="EDP3" s="32"/>
      <c r="EDQ3" s="32"/>
      <c r="EDR3" s="32"/>
      <c r="EDS3" s="32"/>
      <c r="EDT3" s="32"/>
      <c r="EDU3" s="32"/>
      <c r="EDV3" s="32"/>
      <c r="EDW3" s="32"/>
      <c r="EDX3" s="32"/>
      <c r="EDY3" s="32"/>
      <c r="EDZ3" s="32"/>
      <c r="EEA3" s="32"/>
      <c r="EEB3" s="32"/>
      <c r="EEC3" s="32"/>
      <c r="EED3" s="32"/>
      <c r="EEE3" s="32"/>
      <c r="EEF3" s="32"/>
      <c r="EEG3" s="32"/>
      <c r="EEH3" s="32"/>
      <c r="EEI3" s="32"/>
      <c r="EEJ3" s="32"/>
      <c r="EEK3" s="32"/>
      <c r="EEL3" s="32"/>
      <c r="EEM3" s="32"/>
      <c r="EEN3" s="32"/>
      <c r="EEO3" s="32"/>
      <c r="EEP3" s="32"/>
      <c r="EEQ3" s="32"/>
      <c r="EER3" s="32"/>
      <c r="EES3" s="32"/>
      <c r="EET3" s="32"/>
      <c r="EEU3" s="32"/>
      <c r="EEV3" s="32"/>
      <c r="EEW3" s="32"/>
      <c r="EEX3" s="32"/>
      <c r="EEY3" s="32"/>
      <c r="EEZ3" s="32"/>
      <c r="EFA3" s="32"/>
      <c r="EFB3" s="32"/>
      <c r="EFC3" s="32"/>
      <c r="EFD3" s="32"/>
      <c r="EFE3" s="32"/>
      <c r="EFF3" s="32"/>
      <c r="EFG3" s="32"/>
      <c r="EFH3" s="32"/>
      <c r="EFI3" s="32"/>
      <c r="EFJ3" s="32"/>
      <c r="EFK3" s="32"/>
      <c r="EFL3" s="32"/>
      <c r="EFM3" s="32"/>
      <c r="EFN3" s="32"/>
      <c r="EFO3" s="32"/>
      <c r="EFP3" s="32"/>
      <c r="EFQ3" s="32"/>
      <c r="EFR3" s="32"/>
      <c r="EFS3" s="32"/>
      <c r="EFT3" s="32"/>
      <c r="EFU3" s="32"/>
      <c r="EFV3" s="32"/>
      <c r="EFW3" s="32"/>
      <c r="EFX3" s="32"/>
      <c r="EFY3" s="32"/>
      <c r="EFZ3" s="32"/>
      <c r="EGA3" s="32"/>
      <c r="EGB3" s="32"/>
      <c r="EGC3" s="32"/>
      <c r="EGD3" s="32"/>
      <c r="EGE3" s="32"/>
      <c r="EGF3" s="32"/>
      <c r="EGG3" s="32"/>
      <c r="EGH3" s="32"/>
      <c r="EGI3" s="32"/>
      <c r="EGJ3" s="32"/>
      <c r="EGK3" s="32"/>
      <c r="EGL3" s="32"/>
      <c r="EGM3" s="32"/>
      <c r="EGN3" s="32"/>
      <c r="EGO3" s="32"/>
      <c r="EGP3" s="32"/>
      <c r="EGQ3" s="32"/>
      <c r="EGR3" s="32"/>
      <c r="EGS3" s="32"/>
      <c r="EGT3" s="32"/>
      <c r="EGU3" s="32"/>
      <c r="EGV3" s="32"/>
      <c r="EGW3" s="32"/>
      <c r="EGX3" s="32"/>
      <c r="EGY3" s="32"/>
      <c r="EGZ3" s="32"/>
      <c r="EHA3" s="32"/>
      <c r="EHB3" s="32"/>
      <c r="EHC3" s="32"/>
      <c r="EHD3" s="32"/>
      <c r="EHE3" s="32"/>
      <c r="EHF3" s="32"/>
      <c r="EHG3" s="32"/>
      <c r="EHH3" s="32"/>
      <c r="EHI3" s="32"/>
      <c r="EHJ3" s="32"/>
      <c r="EHK3" s="32"/>
      <c r="EHL3" s="32"/>
      <c r="EHM3" s="32"/>
      <c r="EHN3" s="32"/>
      <c r="EHO3" s="32"/>
      <c r="EHP3" s="32"/>
      <c r="EHQ3" s="32"/>
      <c r="EHR3" s="32"/>
      <c r="EHS3" s="32"/>
      <c r="EHT3" s="32"/>
      <c r="EHU3" s="32"/>
      <c r="EHV3" s="32"/>
      <c r="EHW3" s="32"/>
      <c r="EHX3" s="32"/>
      <c r="EHY3" s="32"/>
      <c r="EHZ3" s="32"/>
      <c r="EIA3" s="32"/>
      <c r="EIB3" s="32"/>
      <c r="EIC3" s="32"/>
      <c r="EID3" s="32"/>
      <c r="EIE3" s="32"/>
      <c r="EIF3" s="59"/>
      <c r="EIG3" s="59"/>
      <c r="EIH3" s="59"/>
      <c r="EII3" s="59"/>
      <c r="EIJ3" s="59"/>
      <c r="EIK3" s="59"/>
      <c r="EIL3" s="32"/>
      <c r="EIM3" s="32"/>
      <c r="EIN3" s="32"/>
      <c r="EIO3" s="32"/>
      <c r="EIP3" s="32"/>
      <c r="EIQ3" s="32"/>
      <c r="EIR3" s="32"/>
      <c r="EIS3" s="32"/>
      <c r="EIT3" s="32"/>
      <c r="EIU3" s="32"/>
      <c r="EIV3" s="32"/>
      <c r="EIW3" s="32"/>
      <c r="EIX3" s="32"/>
      <c r="EIY3" s="32"/>
      <c r="EIZ3" s="32"/>
      <c r="EJA3" s="32"/>
      <c r="EJB3" s="32"/>
      <c r="EJC3" s="32"/>
      <c r="EJD3" s="32"/>
      <c r="EJE3" s="32"/>
      <c r="EJF3" s="32"/>
      <c r="EJG3" s="32"/>
      <c r="EJH3" s="32"/>
      <c r="EJI3" s="32"/>
      <c r="EJJ3" s="32"/>
      <c r="EJK3" s="32"/>
      <c r="EJL3" s="32"/>
      <c r="EJM3" s="32"/>
      <c r="EJN3" s="32"/>
      <c r="EJO3" s="32"/>
      <c r="EJP3" s="32"/>
      <c r="EJQ3" s="32"/>
      <c r="EJR3" s="32"/>
      <c r="EJS3" s="32"/>
      <c r="EJT3" s="32"/>
      <c r="EJU3" s="32"/>
      <c r="EJV3" s="32"/>
      <c r="EJW3" s="32"/>
      <c r="EJX3" s="32"/>
      <c r="EJY3" s="32"/>
      <c r="EJZ3" s="32"/>
      <c r="EKA3" s="32"/>
      <c r="EKB3" s="32"/>
      <c r="EKC3" s="32"/>
      <c r="EKD3" s="32"/>
      <c r="EKE3" s="32"/>
      <c r="EKF3" s="32"/>
      <c r="EKG3" s="32"/>
      <c r="EKH3" s="32"/>
      <c r="EKI3" s="32"/>
      <c r="EKJ3" s="32"/>
      <c r="EKK3" s="32"/>
      <c r="EKL3" s="32"/>
      <c r="EKM3" s="32"/>
      <c r="EKN3" s="32"/>
      <c r="EKO3" s="32"/>
      <c r="EKP3" s="32"/>
      <c r="EKQ3" s="32"/>
      <c r="EKR3" s="32"/>
      <c r="EKS3" s="32"/>
      <c r="EKT3" s="32"/>
      <c r="EKU3" s="32"/>
      <c r="EKV3" s="32"/>
      <c r="EKW3" s="32"/>
      <c r="EKX3" s="32"/>
      <c r="EKY3" s="32"/>
      <c r="EKZ3" s="32"/>
      <c r="ELA3" s="32"/>
      <c r="ELB3" s="32"/>
      <c r="ELC3" s="32"/>
      <c r="ELD3" s="32"/>
      <c r="ELE3" s="32"/>
      <c r="ELF3" s="32"/>
      <c r="ELG3" s="32"/>
      <c r="ELH3" s="32"/>
      <c r="ELI3" s="32"/>
      <c r="ELJ3" s="32"/>
      <c r="ELK3" s="32"/>
      <c r="ELL3" s="32"/>
      <c r="ELM3" s="32"/>
      <c r="ELN3" s="32"/>
      <c r="ELO3" s="32"/>
      <c r="ELP3" s="32"/>
      <c r="ELQ3" s="32"/>
      <c r="ELR3" s="32"/>
      <c r="ELS3" s="32"/>
      <c r="ELT3" s="32"/>
      <c r="ELU3" s="32"/>
      <c r="ELV3" s="32"/>
      <c r="ELW3" s="32"/>
      <c r="ELX3" s="32"/>
      <c r="ELY3" s="32"/>
      <c r="ELZ3" s="32"/>
      <c r="EMA3" s="32"/>
      <c r="EMB3" s="32"/>
      <c r="EMC3" s="32"/>
      <c r="EMD3" s="32"/>
      <c r="EME3" s="32"/>
      <c r="EMF3" s="32"/>
      <c r="EMG3" s="32"/>
      <c r="EMH3" s="32"/>
      <c r="EMI3" s="32"/>
      <c r="EMJ3" s="32"/>
      <c r="EMK3" s="32"/>
      <c r="EML3" s="32"/>
      <c r="EMM3" s="32"/>
      <c r="EMN3" s="32"/>
      <c r="EMO3" s="32"/>
      <c r="EMP3" s="32"/>
      <c r="EMQ3" s="32"/>
      <c r="EMR3" s="32"/>
      <c r="EMS3" s="32"/>
      <c r="EMT3" s="32"/>
      <c r="EMU3" s="32"/>
      <c r="EMV3" s="32"/>
      <c r="EMW3" s="32"/>
      <c r="EMX3" s="32"/>
      <c r="EMY3" s="32"/>
      <c r="EMZ3" s="32"/>
      <c r="ENA3" s="32"/>
      <c r="ENB3" s="32"/>
      <c r="ENC3" s="32"/>
      <c r="END3" s="32"/>
      <c r="ENE3" s="32"/>
      <c r="ENF3" s="32"/>
      <c r="ENG3" s="32"/>
      <c r="ENH3" s="32"/>
      <c r="ENI3" s="32"/>
      <c r="ENJ3" s="32"/>
      <c r="ENK3" s="32"/>
      <c r="ENL3" s="32"/>
      <c r="ENM3" s="32"/>
      <c r="ENN3" s="32"/>
      <c r="ENO3" s="32"/>
      <c r="ENP3" s="32"/>
      <c r="ENQ3" s="32"/>
      <c r="ENR3" s="32"/>
      <c r="ENS3" s="32"/>
      <c r="ENT3" s="32"/>
      <c r="ENU3" s="32"/>
      <c r="ENV3" s="32"/>
      <c r="ENW3" s="32"/>
      <c r="ENX3" s="32"/>
      <c r="ENY3" s="32"/>
      <c r="ENZ3" s="32"/>
      <c r="EOA3" s="32"/>
      <c r="EOB3" s="32"/>
      <c r="EOC3" s="32"/>
      <c r="EOD3" s="32"/>
      <c r="EOE3" s="32"/>
      <c r="EOF3" s="32"/>
      <c r="EOG3" s="32"/>
      <c r="EOH3" s="32"/>
      <c r="EOI3" s="32"/>
      <c r="EOJ3" s="32"/>
      <c r="EOK3" s="32"/>
      <c r="EOL3" s="32"/>
      <c r="EOM3" s="32"/>
      <c r="EON3" s="32"/>
      <c r="EOO3" s="32"/>
      <c r="EOP3" s="32"/>
      <c r="EOQ3" s="32"/>
      <c r="EOR3" s="32"/>
      <c r="EOS3" s="32"/>
      <c r="EOT3" s="32"/>
      <c r="EOU3" s="32"/>
      <c r="EOV3" s="32"/>
      <c r="EOW3" s="32"/>
      <c r="EOX3" s="32"/>
      <c r="EOY3" s="32"/>
      <c r="EOZ3" s="32"/>
      <c r="EPA3" s="32"/>
      <c r="EPB3" s="32"/>
      <c r="EPC3" s="32"/>
      <c r="EPD3" s="32"/>
      <c r="EPE3" s="32"/>
      <c r="EPF3" s="32"/>
      <c r="EPG3" s="32"/>
      <c r="EPH3" s="32"/>
      <c r="EPI3" s="32"/>
      <c r="EPJ3" s="32"/>
      <c r="EPK3" s="32"/>
      <c r="EPL3" s="32"/>
      <c r="EPM3" s="32"/>
      <c r="EPN3" s="32"/>
      <c r="EPO3" s="32"/>
      <c r="EPP3" s="32"/>
      <c r="EPQ3" s="32"/>
      <c r="EPR3" s="32"/>
      <c r="EPS3" s="32"/>
      <c r="EPT3" s="32"/>
      <c r="EPU3" s="32"/>
      <c r="EPV3" s="32"/>
      <c r="EPW3" s="32"/>
      <c r="EPX3" s="32"/>
      <c r="EPY3" s="32"/>
      <c r="EPZ3" s="32"/>
      <c r="EQA3" s="32"/>
      <c r="EQB3" s="32"/>
      <c r="EQC3" s="32"/>
      <c r="EQD3" s="32"/>
      <c r="EQE3" s="32"/>
      <c r="EQF3" s="32"/>
      <c r="EQG3" s="32"/>
      <c r="EQH3" s="32"/>
      <c r="EQI3" s="32"/>
      <c r="EQJ3" s="32"/>
      <c r="EQK3" s="32"/>
      <c r="EQL3" s="32"/>
      <c r="EQM3" s="32"/>
      <c r="EQN3" s="32"/>
      <c r="EQO3" s="32"/>
      <c r="EQP3" s="32"/>
      <c r="EQQ3" s="32"/>
      <c r="EQR3" s="32"/>
      <c r="EQS3" s="32"/>
      <c r="EQT3" s="32"/>
      <c r="EQU3" s="32"/>
      <c r="EQV3" s="32"/>
      <c r="EQW3" s="32"/>
      <c r="EQX3" s="32"/>
      <c r="EQY3" s="32"/>
      <c r="EQZ3" s="32"/>
      <c r="ERA3" s="32"/>
      <c r="ERB3" s="32"/>
      <c r="ERC3" s="32"/>
      <c r="ERD3" s="32"/>
      <c r="ERE3" s="32"/>
      <c r="ERF3" s="32"/>
      <c r="ERG3" s="32"/>
      <c r="ERH3" s="32"/>
      <c r="ERI3" s="32"/>
      <c r="ERJ3" s="32"/>
      <c r="ERK3" s="32"/>
      <c r="ERL3" s="32"/>
      <c r="ERM3" s="32"/>
      <c r="ERN3" s="32"/>
      <c r="ERO3" s="32"/>
      <c r="ERP3" s="32"/>
      <c r="ERQ3" s="32"/>
      <c r="ERR3" s="32"/>
      <c r="ERS3" s="32"/>
      <c r="ERT3" s="32"/>
      <c r="ERU3" s="32"/>
      <c r="ERV3" s="32"/>
      <c r="ERW3" s="32"/>
      <c r="ERX3" s="32"/>
      <c r="ERY3" s="32"/>
      <c r="ERZ3" s="32"/>
      <c r="ESA3" s="32"/>
      <c r="ESB3" s="32"/>
      <c r="ESC3" s="32"/>
      <c r="ESD3" s="32"/>
      <c r="ESE3" s="32"/>
      <c r="ESF3" s="32"/>
      <c r="ESG3" s="32"/>
      <c r="ESH3" s="32"/>
      <c r="ESI3" s="32"/>
      <c r="ESJ3" s="32"/>
      <c r="ESK3" s="32"/>
      <c r="ESL3" s="32"/>
      <c r="ESM3" s="32"/>
      <c r="ESN3" s="32"/>
      <c r="ESO3" s="32"/>
      <c r="ESP3" s="32"/>
      <c r="ESQ3" s="32"/>
      <c r="ESR3" s="32"/>
      <c r="ESS3" s="32"/>
      <c r="EST3" s="32"/>
      <c r="ESU3" s="32"/>
      <c r="ESV3" s="32"/>
      <c r="ESW3" s="32"/>
      <c r="ESX3" s="32"/>
      <c r="ESY3" s="32"/>
      <c r="ESZ3" s="32"/>
      <c r="ETA3" s="32"/>
      <c r="ETB3" s="32"/>
      <c r="ETC3" s="32"/>
      <c r="ETD3" s="32"/>
      <c r="ETE3" s="32"/>
      <c r="ETF3" s="32"/>
      <c r="ETG3" s="32"/>
      <c r="ETH3" s="32"/>
      <c r="ETI3" s="32"/>
      <c r="ETJ3" s="32"/>
      <c r="ETK3" s="32"/>
      <c r="ETL3" s="32"/>
      <c r="ETM3" s="32"/>
      <c r="ETN3" s="32"/>
      <c r="ETO3" s="32"/>
      <c r="ETP3" s="32"/>
      <c r="ETQ3" s="32"/>
      <c r="ETR3" s="32"/>
      <c r="ETS3" s="32"/>
      <c r="ETT3" s="32"/>
      <c r="ETU3" s="32"/>
      <c r="ETV3" s="32"/>
      <c r="ETW3" s="32"/>
      <c r="ETX3" s="32"/>
      <c r="ETY3" s="32"/>
      <c r="ETZ3" s="32"/>
      <c r="EUA3" s="32"/>
      <c r="EUB3" s="32"/>
      <c r="EUC3" s="32"/>
      <c r="EUD3" s="32"/>
      <c r="EUE3" s="32"/>
      <c r="EUF3" s="32"/>
      <c r="EUG3" s="32"/>
      <c r="EUH3" s="32"/>
      <c r="EUI3" s="32"/>
      <c r="EUJ3" s="32"/>
      <c r="EUK3" s="32"/>
      <c r="EUL3" s="32"/>
      <c r="EUM3" s="32"/>
      <c r="EUN3" s="32"/>
      <c r="EUO3" s="32"/>
      <c r="EUP3" s="32"/>
      <c r="EUQ3" s="32"/>
      <c r="EUR3" s="32"/>
      <c r="EUS3" s="32"/>
      <c r="EUT3" s="32"/>
      <c r="EUU3" s="32"/>
      <c r="EUV3" s="32"/>
      <c r="EUW3" s="32"/>
      <c r="EUX3" s="32"/>
      <c r="EUY3" s="32"/>
      <c r="EUZ3" s="32"/>
      <c r="EVA3" s="32"/>
      <c r="EVB3" s="32"/>
      <c r="EVC3" s="32"/>
      <c r="EVD3" s="32"/>
      <c r="EVE3" s="32"/>
      <c r="EVF3" s="32"/>
      <c r="EVG3" s="32"/>
      <c r="EVH3" s="32"/>
      <c r="EVI3" s="32"/>
      <c r="EVJ3" s="32"/>
      <c r="EVK3" s="32"/>
      <c r="EVL3" s="32"/>
      <c r="EVM3" s="32"/>
      <c r="EVN3" s="32"/>
      <c r="EVO3" s="32"/>
      <c r="EVP3" s="32"/>
      <c r="EVQ3" s="32"/>
      <c r="EVR3" s="32"/>
      <c r="EVS3" s="32"/>
      <c r="EVT3" s="32"/>
      <c r="EVU3" s="32"/>
      <c r="EVV3" s="32"/>
      <c r="EVW3" s="32"/>
      <c r="EVX3" s="32"/>
      <c r="EVY3" s="32"/>
      <c r="EVZ3" s="32"/>
      <c r="EWA3" s="32"/>
      <c r="EWB3" s="32"/>
      <c r="EWC3" s="32"/>
      <c r="EWD3" s="32"/>
      <c r="EWE3" s="32"/>
      <c r="EWF3" s="32"/>
      <c r="EWG3" s="32"/>
      <c r="EWH3" s="32"/>
      <c r="EWI3" s="32"/>
      <c r="EWJ3" s="32"/>
      <c r="EWK3" s="32"/>
      <c r="EWL3" s="32"/>
      <c r="EWM3" s="32"/>
      <c r="EWN3" s="32"/>
      <c r="EWO3" s="32"/>
      <c r="EWP3" s="32"/>
      <c r="EWQ3" s="32"/>
      <c r="EWR3" s="32"/>
      <c r="EWS3" s="32"/>
      <c r="EWT3" s="32"/>
      <c r="EWU3" s="32"/>
      <c r="EWV3" s="32"/>
      <c r="EWW3" s="32"/>
      <c r="EWX3" s="32"/>
      <c r="EWY3" s="32"/>
      <c r="EWZ3" s="32"/>
      <c r="EXA3" s="32"/>
      <c r="EXB3" s="32"/>
      <c r="EXC3" s="32"/>
      <c r="EXD3" s="32"/>
      <c r="EXE3" s="32"/>
      <c r="EXF3" s="32"/>
      <c r="EXG3" s="32"/>
      <c r="EXH3" s="32"/>
      <c r="EXI3" s="32"/>
      <c r="EXJ3" s="32"/>
      <c r="EXK3" s="32"/>
      <c r="EXL3" s="32"/>
      <c r="EXM3" s="32"/>
      <c r="EXN3" s="32"/>
      <c r="EXO3" s="32"/>
      <c r="EXP3" s="32"/>
      <c r="EXQ3" s="32"/>
      <c r="EXR3" s="32"/>
      <c r="EXS3" s="32"/>
      <c r="EXT3" s="32"/>
      <c r="EXU3" s="32"/>
      <c r="EXV3" s="32"/>
      <c r="EXW3" s="32"/>
      <c r="EXX3" s="32"/>
      <c r="EXY3" s="32"/>
      <c r="EXZ3" s="32"/>
      <c r="EYA3" s="32"/>
      <c r="EYB3" s="32"/>
      <c r="EYC3" s="32"/>
      <c r="EYD3" s="32"/>
      <c r="EYE3" s="32"/>
      <c r="EYF3" s="32"/>
      <c r="EYG3" s="32"/>
      <c r="EYH3" s="32"/>
      <c r="EYI3" s="32"/>
      <c r="EYJ3" s="32"/>
      <c r="EYK3" s="32"/>
      <c r="EYL3" s="32"/>
      <c r="EYM3" s="32"/>
      <c r="EYN3" s="32"/>
      <c r="EYO3" s="32"/>
      <c r="EYP3" s="32"/>
      <c r="EYQ3" s="32"/>
      <c r="EYR3" s="32"/>
      <c r="EYS3" s="32"/>
      <c r="EYT3" s="32"/>
      <c r="EYU3" s="32"/>
      <c r="EYV3" s="32"/>
      <c r="EYW3" s="32"/>
      <c r="EYX3" s="32"/>
      <c r="EYY3" s="32"/>
      <c r="EYZ3" s="32"/>
      <c r="EZA3" s="32"/>
      <c r="EZB3" s="32"/>
      <c r="EZC3" s="32"/>
      <c r="EZD3" s="32"/>
      <c r="EZE3" s="32"/>
      <c r="EZF3" s="32"/>
      <c r="EZG3" s="32"/>
      <c r="EZH3" s="32"/>
      <c r="EZI3" s="32"/>
      <c r="EZJ3" s="32"/>
      <c r="EZK3" s="32"/>
      <c r="EZL3" s="32"/>
      <c r="EZM3" s="32"/>
      <c r="EZN3" s="32"/>
      <c r="EZO3" s="32"/>
      <c r="EZP3" s="32"/>
      <c r="EZQ3" s="32"/>
      <c r="EZR3" s="32"/>
      <c r="EZS3" s="32"/>
      <c r="EZT3" s="32"/>
      <c r="EZU3" s="32"/>
      <c r="EZV3" s="32"/>
      <c r="EZW3" s="32"/>
      <c r="EZX3" s="32"/>
      <c r="EZY3" s="32"/>
      <c r="EZZ3" s="32"/>
      <c r="FAA3" s="32"/>
      <c r="FAB3" s="32"/>
      <c r="FAC3" s="32"/>
      <c r="FAD3" s="32"/>
      <c r="FAE3" s="32"/>
      <c r="FAF3" s="32"/>
      <c r="FAG3" s="32"/>
      <c r="FAH3" s="32"/>
      <c r="FAI3" s="32"/>
      <c r="FAJ3" s="32"/>
      <c r="FAK3" s="32"/>
      <c r="FAL3" s="32"/>
      <c r="FAM3" s="32"/>
      <c r="FAN3" s="32"/>
      <c r="FAO3" s="32"/>
      <c r="FAP3" s="32"/>
      <c r="FAQ3" s="32"/>
      <c r="FAR3" s="32"/>
      <c r="FAS3" s="32"/>
      <c r="FAT3" s="32"/>
      <c r="FAU3" s="32"/>
      <c r="FAV3" s="32"/>
      <c r="FAW3" s="32"/>
      <c r="FAX3" s="32"/>
      <c r="FAY3" s="32"/>
      <c r="FAZ3" s="32"/>
      <c r="FBA3" s="32"/>
      <c r="FBB3" s="32"/>
      <c r="FBC3" s="32"/>
      <c r="FBD3" s="32"/>
      <c r="FBE3" s="32"/>
      <c r="FBF3" s="32"/>
      <c r="FBG3" s="32"/>
      <c r="FBH3" s="32"/>
      <c r="FBI3" s="32"/>
      <c r="FBJ3" s="32"/>
      <c r="FBK3" s="32"/>
      <c r="FBL3" s="32"/>
      <c r="FBM3" s="32"/>
      <c r="FBN3" s="32"/>
      <c r="FBO3" s="32"/>
      <c r="FBP3" s="32"/>
      <c r="FBQ3" s="32"/>
      <c r="FBR3" s="32"/>
      <c r="FBS3" s="32"/>
      <c r="FBT3" s="32"/>
      <c r="FBU3" s="32"/>
      <c r="FBV3" s="32"/>
      <c r="FBW3" s="32"/>
      <c r="FBX3" s="32"/>
      <c r="FBY3" s="32"/>
      <c r="FBZ3" s="32"/>
      <c r="FCA3" s="32"/>
      <c r="FCB3" s="32"/>
      <c r="FCC3" s="32"/>
      <c r="FCD3" s="32"/>
      <c r="FCE3" s="32"/>
      <c r="FCF3" s="32"/>
      <c r="FCG3" s="32"/>
      <c r="FCH3" s="32"/>
      <c r="FCI3" s="32"/>
      <c r="FCJ3" s="32"/>
      <c r="FCK3" s="32"/>
      <c r="FCL3" s="32"/>
      <c r="FCM3" s="32"/>
      <c r="FCN3" s="32"/>
      <c r="FCO3" s="32"/>
      <c r="FCP3" s="32"/>
      <c r="FCQ3" s="32"/>
      <c r="FCR3" s="32"/>
      <c r="FCS3" s="32"/>
      <c r="FCT3" s="32"/>
      <c r="FCU3" s="32"/>
      <c r="FCV3" s="32"/>
      <c r="FCW3" s="32"/>
      <c r="FCX3" s="32"/>
      <c r="FCY3" s="32"/>
      <c r="FCZ3" s="32"/>
      <c r="FDA3" s="32"/>
      <c r="FDB3" s="32"/>
      <c r="FDC3" s="32"/>
      <c r="FDD3" s="32"/>
      <c r="FDE3" s="32"/>
      <c r="FDF3" s="32"/>
      <c r="FDG3" s="32"/>
      <c r="FDH3" s="32"/>
      <c r="FDI3" s="32"/>
      <c r="FDJ3" s="32"/>
      <c r="FDK3" s="32"/>
      <c r="FDL3" s="32"/>
      <c r="FDM3" s="32"/>
      <c r="FDN3" s="32"/>
      <c r="FDO3" s="32"/>
      <c r="FDP3" s="32"/>
      <c r="FDQ3" s="32"/>
      <c r="FDR3" s="32"/>
      <c r="FDS3" s="32"/>
      <c r="FDT3" s="32"/>
      <c r="FDU3" s="32"/>
      <c r="FDV3" s="32"/>
      <c r="FDW3" s="32"/>
      <c r="FDX3" s="32"/>
      <c r="FDY3" s="32"/>
      <c r="FDZ3" s="32"/>
      <c r="FEA3" s="32"/>
      <c r="FEB3" s="32"/>
      <c r="FEC3" s="32"/>
      <c r="FED3" s="32"/>
      <c r="FEE3" s="32"/>
      <c r="FEF3" s="32"/>
      <c r="FEG3" s="32"/>
      <c r="FEH3" s="32"/>
      <c r="FEI3" s="32"/>
      <c r="FEJ3" s="32"/>
      <c r="FEK3" s="32"/>
      <c r="FEL3" s="32"/>
      <c r="FEM3" s="32"/>
      <c r="FEN3" s="32"/>
      <c r="FEO3" s="32"/>
      <c r="FEP3" s="32"/>
      <c r="FEQ3" s="32"/>
      <c r="FER3" s="32"/>
      <c r="FES3" s="32"/>
      <c r="FET3" s="32"/>
      <c r="FEU3" s="32"/>
      <c r="FEV3" s="32"/>
      <c r="FEW3" s="32"/>
      <c r="FEX3" s="32"/>
      <c r="FEY3" s="32"/>
      <c r="FEZ3" s="32"/>
      <c r="FFA3" s="32"/>
      <c r="FFB3" s="32"/>
      <c r="FFC3" s="32"/>
      <c r="FFD3" s="32"/>
      <c r="FFE3" s="32"/>
      <c r="FFF3" s="32"/>
      <c r="FFG3" s="32"/>
      <c r="FFH3" s="32"/>
      <c r="FFI3" s="32"/>
      <c r="FFJ3" s="32"/>
      <c r="FFK3" s="32"/>
      <c r="FFL3" s="32"/>
      <c r="FFM3" s="32"/>
      <c r="FFN3" s="32"/>
      <c r="FFO3" s="32"/>
      <c r="FFP3" s="32"/>
      <c r="FFQ3" s="32"/>
      <c r="FFR3" s="32"/>
      <c r="FFS3" s="32"/>
      <c r="FFT3" s="32"/>
      <c r="FFU3" s="32"/>
      <c r="FFV3" s="32"/>
      <c r="FFW3" s="32"/>
      <c r="FFX3" s="32"/>
      <c r="FFY3" s="32"/>
      <c r="FFZ3" s="32"/>
      <c r="FGA3" s="32"/>
      <c r="FGB3" s="32"/>
      <c r="FGC3" s="32"/>
      <c r="FGD3" s="32"/>
      <c r="FGE3" s="32"/>
      <c r="FGF3" s="32"/>
      <c r="FGG3" s="32"/>
      <c r="FGH3" s="32"/>
      <c r="FGI3" s="32"/>
      <c r="FGJ3" s="32"/>
      <c r="FGK3" s="32"/>
      <c r="FGL3" s="32"/>
      <c r="FGM3" s="32"/>
      <c r="FGN3" s="32"/>
      <c r="FGO3" s="32"/>
      <c r="FGP3" s="32"/>
      <c r="FGQ3" s="32"/>
      <c r="FGR3" s="32"/>
      <c r="FGS3" s="32"/>
      <c r="FGT3" s="32"/>
      <c r="FGU3" s="32"/>
      <c r="FGV3" s="32"/>
      <c r="FGW3" s="32"/>
      <c r="FGX3" s="32"/>
      <c r="FGY3" s="32"/>
      <c r="FGZ3" s="32"/>
      <c r="FHA3" s="32"/>
      <c r="FHB3" s="32"/>
      <c r="FHC3" s="32"/>
      <c r="FHD3" s="32"/>
      <c r="FHE3" s="32"/>
      <c r="FHF3" s="32"/>
      <c r="FHG3" s="32"/>
      <c r="FHH3" s="32"/>
      <c r="FHI3" s="32"/>
      <c r="FHJ3" s="32"/>
      <c r="FHK3" s="32"/>
      <c r="FHL3" s="32"/>
      <c r="FHM3" s="32"/>
      <c r="FHN3" s="32"/>
      <c r="FHO3" s="32"/>
      <c r="FHP3" s="32"/>
      <c r="FHQ3" s="32"/>
      <c r="FHR3" s="32"/>
      <c r="FHS3" s="32"/>
      <c r="FHT3" s="32"/>
      <c r="FHU3" s="32"/>
      <c r="FHV3" s="32"/>
      <c r="FHW3" s="32"/>
      <c r="FHX3" s="32"/>
      <c r="FHY3" s="32"/>
      <c r="FHZ3" s="32"/>
      <c r="FIA3" s="32"/>
      <c r="FIB3" s="32"/>
      <c r="FIC3" s="32"/>
      <c r="FID3" s="32"/>
      <c r="FIE3" s="32"/>
      <c r="FIF3" s="32"/>
      <c r="FIG3" s="32"/>
      <c r="FIH3" s="32"/>
      <c r="FII3" s="32"/>
      <c r="FIJ3" s="32"/>
      <c r="FIK3" s="32"/>
      <c r="FIL3" s="32"/>
      <c r="FIM3" s="32"/>
      <c r="FIN3" s="32"/>
      <c r="FIO3" s="32"/>
      <c r="FIP3" s="32"/>
      <c r="FIQ3" s="32"/>
      <c r="FIR3" s="32"/>
      <c r="FIS3" s="32"/>
      <c r="FIT3" s="32"/>
      <c r="FIU3" s="32"/>
      <c r="FIV3" s="32"/>
      <c r="FIW3" s="32"/>
      <c r="FIX3" s="32"/>
      <c r="FIY3" s="32"/>
      <c r="FIZ3" s="32"/>
      <c r="FJA3" s="32"/>
      <c r="FJB3" s="32"/>
      <c r="FJC3" s="32"/>
      <c r="FJD3" s="32"/>
      <c r="FJE3" s="32"/>
      <c r="FJF3" s="32"/>
      <c r="FJG3" s="32"/>
      <c r="FJH3" s="32"/>
      <c r="FJI3" s="32"/>
      <c r="FJJ3" s="32"/>
      <c r="FJK3" s="32"/>
      <c r="FJL3" s="32"/>
      <c r="FJM3" s="32"/>
      <c r="FJN3" s="32"/>
      <c r="FJO3" s="32"/>
      <c r="FJP3" s="32"/>
      <c r="FJQ3" s="32"/>
      <c r="FJR3" s="32"/>
      <c r="FJS3" s="32"/>
      <c r="FJT3" s="32"/>
      <c r="FJU3" s="32"/>
      <c r="FJV3" s="32"/>
      <c r="FJW3" s="32"/>
      <c r="FJX3" s="32"/>
      <c r="FJY3" s="32"/>
      <c r="FJZ3" s="32"/>
      <c r="FKA3" s="32"/>
      <c r="FKB3" s="32"/>
      <c r="FKC3" s="32"/>
      <c r="FKD3" s="32"/>
      <c r="FKE3" s="32"/>
      <c r="FKF3" s="32"/>
      <c r="FKG3" s="32"/>
      <c r="FKH3" s="32"/>
      <c r="FKI3" s="32"/>
      <c r="FKJ3" s="32"/>
      <c r="FKK3" s="32"/>
      <c r="FKL3" s="32"/>
      <c r="FKM3" s="32"/>
      <c r="FKN3" s="32"/>
      <c r="FKO3" s="32"/>
      <c r="FKP3" s="32"/>
      <c r="FKQ3" s="32"/>
      <c r="FKR3" s="32"/>
      <c r="FKS3" s="32"/>
      <c r="FKT3" s="32"/>
      <c r="FKU3" s="32"/>
      <c r="FKV3" s="32"/>
      <c r="FKW3" s="32"/>
      <c r="FKX3" s="32"/>
      <c r="FKY3" s="32"/>
      <c r="FKZ3" s="32"/>
      <c r="FLA3" s="32"/>
      <c r="FLB3" s="32"/>
      <c r="FLC3" s="32"/>
      <c r="FLD3" s="32"/>
      <c r="FLE3" s="32"/>
      <c r="FLF3" s="32"/>
      <c r="FLG3" s="32"/>
      <c r="FLH3" s="32"/>
      <c r="FLI3" s="32"/>
      <c r="FLJ3" s="32"/>
      <c r="FLK3" s="32"/>
      <c r="FLL3" s="32"/>
      <c r="FLM3" s="32"/>
      <c r="FLN3" s="32"/>
      <c r="FLO3" s="32"/>
      <c r="FLP3" s="32"/>
      <c r="FLQ3" s="32"/>
      <c r="FLR3" s="32"/>
      <c r="FLS3" s="32"/>
      <c r="FLT3" s="32"/>
      <c r="FLU3" s="32"/>
      <c r="FLV3" s="32"/>
      <c r="FLW3" s="32"/>
      <c r="FLX3" s="32"/>
      <c r="FLY3" s="32"/>
      <c r="FLZ3" s="32"/>
      <c r="FMA3" s="32"/>
      <c r="FMB3" s="32"/>
      <c r="FMC3" s="32"/>
      <c r="FMD3" s="32"/>
      <c r="FME3" s="32"/>
      <c r="FMF3" s="32"/>
      <c r="FMG3" s="32"/>
      <c r="FMH3" s="32"/>
      <c r="FMI3" s="32"/>
      <c r="FMJ3" s="32"/>
      <c r="FMK3" s="32"/>
      <c r="FML3" s="32"/>
      <c r="FMM3" s="32"/>
      <c r="FMN3" s="32"/>
      <c r="FMO3" s="32"/>
      <c r="FMP3" s="32"/>
      <c r="FMQ3" s="32"/>
      <c r="FMR3" s="32"/>
      <c r="FMS3" s="32"/>
      <c r="FMT3" s="32"/>
      <c r="FMU3" s="32"/>
      <c r="FMV3" s="32"/>
      <c r="FMW3" s="32"/>
      <c r="FMX3" s="32"/>
      <c r="FMY3" s="32"/>
      <c r="FMZ3" s="32"/>
      <c r="FNA3" s="32"/>
      <c r="FNB3" s="32"/>
      <c r="FNC3" s="32"/>
      <c r="FND3" s="32"/>
      <c r="FNE3" s="32"/>
      <c r="FNF3" s="32"/>
      <c r="FNG3" s="32"/>
      <c r="FNH3" s="32"/>
      <c r="FNI3" s="32"/>
      <c r="FNJ3" s="32"/>
      <c r="FNK3" s="32"/>
      <c r="FNL3" s="32"/>
      <c r="FNM3" s="32"/>
      <c r="FNN3" s="32"/>
      <c r="FNO3" s="32"/>
      <c r="FNP3" s="32"/>
      <c r="FNQ3" s="32"/>
      <c r="FNR3" s="32"/>
      <c r="FNS3" s="32"/>
      <c r="FNT3" s="32"/>
      <c r="FNU3" s="32"/>
      <c r="FNV3" s="32"/>
      <c r="FNW3" s="32"/>
      <c r="FNX3" s="32"/>
      <c r="FNY3" s="32"/>
      <c r="FNZ3" s="32"/>
      <c r="FOA3" s="32"/>
      <c r="FOB3" s="32"/>
      <c r="FOC3" s="32"/>
      <c r="FOD3" s="32"/>
      <c r="FOE3" s="32"/>
      <c r="FOF3" s="32"/>
      <c r="FOG3" s="32"/>
      <c r="FOH3" s="32"/>
      <c r="FOI3" s="32"/>
      <c r="FOJ3" s="32"/>
      <c r="FOK3" s="32"/>
      <c r="FOL3" s="32"/>
      <c r="FOM3" s="32"/>
      <c r="FON3" s="32"/>
      <c r="FOO3" s="32"/>
      <c r="FOP3" s="32"/>
      <c r="FOQ3" s="32"/>
      <c r="FOR3" s="32"/>
      <c r="FOS3" s="32"/>
      <c r="FOT3" s="32"/>
      <c r="FOU3" s="32"/>
      <c r="FOV3" s="32"/>
      <c r="FOW3" s="32"/>
      <c r="FOX3" s="32"/>
      <c r="FOY3" s="32"/>
      <c r="FOZ3" s="32"/>
      <c r="FPA3" s="32"/>
      <c r="FPB3" s="32"/>
      <c r="FPC3" s="32"/>
      <c r="FPD3" s="32"/>
      <c r="FPE3" s="32"/>
      <c r="FPF3" s="32"/>
      <c r="FPG3" s="32"/>
      <c r="FPH3" s="32"/>
      <c r="FPI3" s="32"/>
      <c r="FPJ3" s="32"/>
      <c r="FPK3" s="32"/>
      <c r="FPL3" s="32"/>
      <c r="FPM3" s="32"/>
      <c r="FPN3" s="32"/>
      <c r="FPO3" s="32"/>
      <c r="FPP3" s="32"/>
      <c r="FPQ3" s="32"/>
      <c r="FPR3" s="32"/>
      <c r="FPS3" s="32"/>
      <c r="FPT3" s="32"/>
      <c r="FPU3" s="32"/>
      <c r="FPV3" s="32"/>
      <c r="FPW3" s="32"/>
      <c r="FPX3" s="32"/>
      <c r="FPY3" s="32"/>
      <c r="FPZ3" s="32"/>
      <c r="FQA3" s="32"/>
      <c r="FQB3" s="32"/>
      <c r="FQC3" s="32"/>
      <c r="FQD3" s="32"/>
      <c r="FQE3" s="32"/>
      <c r="FQF3" s="32"/>
      <c r="FQG3" s="32"/>
      <c r="FQH3" s="32"/>
      <c r="FQI3" s="32"/>
      <c r="FQJ3" s="32"/>
      <c r="FQK3" s="32"/>
      <c r="FQL3" s="32"/>
      <c r="FQM3" s="32"/>
      <c r="FQN3" s="32"/>
      <c r="FQO3" s="32"/>
      <c r="FQP3" s="32"/>
      <c r="FQQ3" s="32"/>
      <c r="FQR3" s="32"/>
      <c r="FQS3" s="32"/>
      <c r="FQT3" s="32"/>
      <c r="FQU3" s="32"/>
      <c r="FQV3" s="32"/>
      <c r="FQW3" s="32"/>
      <c r="FQX3" s="32"/>
      <c r="FQY3" s="32"/>
      <c r="FQZ3" s="32"/>
      <c r="FRA3" s="32"/>
      <c r="FRB3" s="32"/>
      <c r="FRC3" s="32"/>
      <c r="FRD3" s="32"/>
      <c r="FRE3" s="32"/>
      <c r="FRF3" s="32"/>
      <c r="FRG3" s="32"/>
      <c r="FRH3" s="32"/>
      <c r="FRI3" s="32"/>
      <c r="FRJ3" s="32"/>
      <c r="FRK3" s="32"/>
      <c r="FRL3" s="32"/>
      <c r="FRM3" s="32"/>
      <c r="FRN3" s="32"/>
      <c r="FRO3" s="32"/>
      <c r="FRP3" s="32"/>
      <c r="FRQ3" s="32"/>
      <c r="FRR3" s="32"/>
      <c r="FRS3" s="32"/>
      <c r="FRT3" s="32"/>
      <c r="FRU3" s="32"/>
      <c r="FRV3" s="32"/>
      <c r="FRW3" s="32"/>
      <c r="FRX3" s="32"/>
      <c r="FRY3" s="32"/>
      <c r="FRZ3" s="32"/>
      <c r="FSA3" s="32"/>
      <c r="FSB3" s="32"/>
      <c r="FSC3" s="32"/>
      <c r="FSD3" s="32"/>
      <c r="FSE3" s="32"/>
      <c r="FSF3" s="32"/>
      <c r="FSG3" s="32"/>
      <c r="FSH3" s="32"/>
      <c r="FSI3" s="32"/>
      <c r="FSJ3" s="32"/>
      <c r="FSK3" s="32"/>
      <c r="FSL3" s="32"/>
      <c r="FSM3" s="32"/>
      <c r="FSN3" s="32"/>
      <c r="FSO3" s="32"/>
      <c r="FSP3" s="32"/>
      <c r="FSQ3" s="32"/>
      <c r="FSR3" s="32"/>
      <c r="FSS3" s="32"/>
      <c r="FST3" s="32"/>
      <c r="FSU3" s="32"/>
      <c r="FSV3" s="32"/>
      <c r="FSW3" s="32"/>
      <c r="FSX3" s="32"/>
      <c r="FSY3" s="32"/>
      <c r="FSZ3" s="32"/>
      <c r="FTA3" s="32"/>
      <c r="FTB3" s="32"/>
      <c r="FTC3" s="32"/>
      <c r="FTD3" s="32"/>
      <c r="FTE3" s="32"/>
      <c r="FTF3" s="32"/>
      <c r="FTG3" s="32"/>
      <c r="FTH3" s="32"/>
      <c r="FTI3" s="32"/>
      <c r="FTJ3" s="32"/>
      <c r="FTK3" s="32"/>
      <c r="FTL3" s="32"/>
      <c r="FTM3" s="32"/>
      <c r="FTN3" s="32"/>
      <c r="FTO3" s="32"/>
      <c r="FTP3" s="32"/>
      <c r="FTQ3" s="32"/>
      <c r="FTR3" s="32"/>
      <c r="FTS3" s="32"/>
      <c r="FTT3" s="32"/>
      <c r="FTU3" s="32"/>
      <c r="FTV3" s="32"/>
      <c r="FTW3" s="32"/>
      <c r="FTX3" s="32"/>
      <c r="FTY3" s="32"/>
      <c r="FTZ3" s="32"/>
      <c r="FUA3" s="32"/>
      <c r="FUB3" s="32"/>
      <c r="FUC3" s="32"/>
      <c r="FUD3" s="32"/>
      <c r="FUE3" s="32"/>
      <c r="FUF3" s="32"/>
      <c r="FUG3" s="32"/>
      <c r="FUH3" s="32"/>
      <c r="FUI3" s="32"/>
      <c r="FUJ3" s="32"/>
      <c r="FUK3" s="32"/>
      <c r="FUL3" s="32"/>
      <c r="FUM3" s="32"/>
      <c r="FUN3" s="32"/>
      <c r="FUO3" s="32"/>
      <c r="FUP3" s="32"/>
      <c r="FUQ3" s="32"/>
      <c r="FUR3" s="32"/>
      <c r="FUS3" s="32"/>
      <c r="FUT3" s="32"/>
      <c r="FUU3" s="32"/>
      <c r="FUV3" s="32"/>
      <c r="FUW3" s="32"/>
      <c r="FUX3" s="32"/>
      <c r="FUY3" s="32"/>
      <c r="FUZ3" s="32"/>
      <c r="FVA3" s="32"/>
      <c r="FVB3" s="32"/>
      <c r="FVC3" s="32"/>
      <c r="FVD3" s="32"/>
      <c r="FVE3" s="32"/>
      <c r="FVF3" s="32"/>
      <c r="FVG3" s="32"/>
      <c r="FVH3" s="32"/>
      <c r="FVI3" s="32"/>
      <c r="FVJ3" s="32"/>
      <c r="FVK3" s="32"/>
      <c r="FVL3" s="32"/>
      <c r="FVM3" s="32"/>
      <c r="FVN3" s="32"/>
      <c r="FVO3" s="32"/>
      <c r="FVP3" s="32"/>
      <c r="FVQ3" s="32"/>
      <c r="FVR3" s="32"/>
      <c r="FVS3" s="32"/>
      <c r="FVT3" s="32"/>
      <c r="FVU3" s="32"/>
      <c r="FVV3" s="32"/>
      <c r="FVW3" s="32"/>
      <c r="FVX3" s="32"/>
      <c r="FVY3" s="32"/>
      <c r="FVZ3" s="32"/>
      <c r="FWA3" s="32"/>
      <c r="FWB3" s="32"/>
      <c r="FWC3" s="32"/>
      <c r="FWD3" s="32"/>
      <c r="FWE3" s="32"/>
      <c r="FWF3" s="32"/>
      <c r="FWG3" s="32"/>
      <c r="FWH3" s="32"/>
      <c r="FWI3" s="32"/>
      <c r="FWJ3" s="32"/>
      <c r="FWK3" s="32"/>
      <c r="FWL3" s="32"/>
      <c r="FWM3" s="32"/>
      <c r="FWN3" s="32"/>
      <c r="FWO3" s="32"/>
      <c r="FWP3" s="32"/>
      <c r="FWQ3" s="32"/>
      <c r="FWR3" s="32"/>
      <c r="FWS3" s="32"/>
      <c r="FWT3" s="32"/>
      <c r="FWU3" s="32"/>
      <c r="FWV3" s="32"/>
      <c r="FWW3" s="32"/>
      <c r="FWX3" s="32"/>
      <c r="FWY3" s="32"/>
      <c r="FWZ3" s="32"/>
      <c r="FXA3" s="32"/>
      <c r="FXB3" s="32"/>
      <c r="FXC3" s="32"/>
      <c r="FXD3" s="32"/>
      <c r="FXE3" s="32"/>
      <c r="FXF3" s="32"/>
      <c r="FXG3" s="32"/>
      <c r="FXH3" s="32"/>
      <c r="FXI3" s="32"/>
      <c r="FXJ3" s="32"/>
      <c r="FXK3" s="32"/>
      <c r="FXL3" s="32"/>
      <c r="FXM3" s="32"/>
      <c r="FXN3" s="32"/>
      <c r="FXO3" s="32"/>
      <c r="FXP3" s="32"/>
      <c r="FXQ3" s="32"/>
      <c r="FXR3" s="32"/>
      <c r="FXS3" s="32"/>
      <c r="FXT3" s="32"/>
      <c r="FXU3" s="32"/>
      <c r="FXV3" s="32"/>
      <c r="FXW3" s="32"/>
      <c r="FXX3" s="32"/>
      <c r="FXY3" s="32"/>
      <c r="FXZ3" s="32"/>
      <c r="FYA3" s="32"/>
      <c r="FYB3" s="32"/>
      <c r="FYC3" s="32"/>
      <c r="FYD3" s="32"/>
      <c r="FYE3" s="32"/>
      <c r="FYF3" s="32"/>
      <c r="FYG3" s="32"/>
      <c r="FYH3" s="32"/>
      <c r="FYI3" s="32"/>
      <c r="FYJ3" s="32"/>
      <c r="FYK3" s="32"/>
      <c r="FYL3" s="32"/>
      <c r="FYM3" s="32"/>
      <c r="FYN3" s="32"/>
      <c r="FYO3" s="32"/>
      <c r="FYP3" s="32"/>
      <c r="FYQ3" s="32"/>
      <c r="FYR3" s="32"/>
      <c r="FYS3" s="32"/>
      <c r="FYT3" s="32"/>
      <c r="FYU3" s="32"/>
      <c r="FYV3" s="32"/>
      <c r="FYW3" s="32"/>
      <c r="FYX3" s="32"/>
      <c r="FYY3" s="32"/>
      <c r="FYZ3" s="32"/>
      <c r="FZA3" s="32"/>
      <c r="FZB3" s="32"/>
      <c r="FZC3" s="32"/>
      <c r="FZD3" s="32"/>
      <c r="FZE3" s="32"/>
      <c r="FZF3" s="32"/>
      <c r="FZG3" s="32"/>
      <c r="FZH3" s="32"/>
      <c r="FZI3" s="32"/>
      <c r="FZJ3" s="32"/>
      <c r="FZK3" s="32"/>
      <c r="FZL3" s="32"/>
      <c r="FZM3" s="32"/>
      <c r="FZN3" s="32"/>
      <c r="FZO3" s="32"/>
      <c r="FZP3" s="32"/>
      <c r="FZQ3" s="32"/>
      <c r="FZR3" s="32"/>
      <c r="FZS3" s="32"/>
      <c r="FZT3" s="32"/>
      <c r="FZU3" s="32"/>
      <c r="FZV3" s="32"/>
      <c r="FZW3" s="32"/>
      <c r="FZX3" s="32"/>
      <c r="FZY3" s="32"/>
      <c r="FZZ3" s="32"/>
      <c r="GAA3" s="32"/>
      <c r="GAB3" s="32"/>
      <c r="GAC3" s="32"/>
      <c r="GAD3" s="32"/>
      <c r="GAE3" s="32"/>
      <c r="GAF3" s="32"/>
      <c r="GAG3" s="32"/>
      <c r="GAH3" s="32"/>
      <c r="GAI3" s="32"/>
      <c r="GAJ3" s="32"/>
      <c r="GAK3" s="32"/>
      <c r="GAL3" s="32"/>
      <c r="GAM3" s="32"/>
      <c r="GAN3" s="32"/>
      <c r="GAO3" s="32"/>
      <c r="GAP3" s="32"/>
      <c r="GAQ3" s="32"/>
      <c r="GAR3" s="32"/>
      <c r="GAS3" s="32"/>
      <c r="GAT3" s="32"/>
      <c r="GAU3" s="32"/>
      <c r="GAV3" s="32"/>
      <c r="GAW3" s="32"/>
      <c r="GAX3" s="32"/>
      <c r="GAY3" s="32"/>
      <c r="GAZ3" s="32"/>
      <c r="GBA3" s="32"/>
      <c r="GBB3" s="32"/>
      <c r="GBC3" s="32"/>
      <c r="GBD3" s="32"/>
      <c r="GBE3" s="32"/>
      <c r="GBF3" s="32"/>
      <c r="GBG3" s="32"/>
      <c r="GBH3" s="32"/>
      <c r="GBI3" s="32"/>
      <c r="GBJ3" s="32"/>
      <c r="GBK3" s="32"/>
      <c r="GBL3" s="32"/>
      <c r="GBM3" s="32"/>
      <c r="GBN3" s="32"/>
      <c r="GBO3" s="32"/>
      <c r="GBP3" s="32"/>
      <c r="GBQ3" s="32"/>
      <c r="GBR3" s="32"/>
      <c r="GBS3" s="32"/>
      <c r="GBT3" s="32"/>
      <c r="GBU3" s="32"/>
      <c r="GBV3" s="32"/>
      <c r="GBW3" s="32"/>
      <c r="GBX3" s="32"/>
      <c r="GBY3" s="32"/>
      <c r="GBZ3" s="32"/>
      <c r="GCA3" s="32"/>
      <c r="GCB3" s="32"/>
      <c r="GCC3" s="32"/>
      <c r="GCD3" s="32"/>
      <c r="GCE3" s="32"/>
      <c r="GCF3" s="32"/>
      <c r="GCG3" s="32"/>
      <c r="GCH3" s="32"/>
      <c r="GCI3" s="32"/>
      <c r="GCJ3" s="32"/>
      <c r="GCK3" s="32"/>
      <c r="GCL3" s="32"/>
      <c r="GCM3" s="32"/>
      <c r="GCN3" s="32"/>
      <c r="GCO3" s="32"/>
      <c r="GCP3" s="32"/>
      <c r="GCQ3" s="32"/>
      <c r="GCR3" s="32"/>
      <c r="GCS3" s="32"/>
      <c r="GCT3" s="32"/>
      <c r="GCU3" s="32"/>
      <c r="GCV3" s="32"/>
      <c r="GCW3" s="32"/>
      <c r="GCX3" s="32"/>
      <c r="GCY3" s="32"/>
      <c r="GCZ3" s="32"/>
      <c r="GDA3" s="32"/>
      <c r="GDB3" s="32"/>
      <c r="GDC3" s="32"/>
      <c r="GDD3" s="32"/>
      <c r="GDE3" s="32"/>
      <c r="GDF3" s="32"/>
      <c r="GDG3" s="32"/>
      <c r="GDH3" s="32"/>
      <c r="GDI3" s="32"/>
      <c r="GDJ3" s="32"/>
      <c r="GDK3" s="32"/>
      <c r="GDL3" s="32"/>
      <c r="GDM3" s="32"/>
      <c r="GDN3" s="32"/>
      <c r="GDO3" s="32"/>
      <c r="GDP3" s="32"/>
      <c r="GDQ3" s="32"/>
      <c r="GDR3" s="32"/>
      <c r="GDS3" s="32"/>
      <c r="GDT3" s="32"/>
      <c r="GDU3" s="32"/>
      <c r="GDV3" s="32"/>
      <c r="GDW3" s="32"/>
      <c r="GDX3" s="32"/>
      <c r="GDY3" s="32"/>
      <c r="GDZ3" s="32"/>
      <c r="GEA3" s="32"/>
      <c r="GEB3" s="32"/>
      <c r="GEC3" s="32"/>
      <c r="GED3" s="32"/>
      <c r="GEE3" s="32"/>
      <c r="GEF3" s="32"/>
      <c r="GEG3" s="32"/>
      <c r="GEH3" s="32"/>
      <c r="GEI3" s="32"/>
      <c r="GEJ3" s="32"/>
      <c r="GEK3" s="32"/>
      <c r="GEL3" s="32"/>
      <c r="GEM3" s="32"/>
      <c r="GEN3" s="32"/>
      <c r="GEO3" s="32"/>
      <c r="GEP3" s="32"/>
      <c r="GEQ3" s="32"/>
      <c r="GER3" s="32"/>
      <c r="GES3" s="32"/>
      <c r="GET3" s="32"/>
      <c r="GEU3" s="32"/>
      <c r="GEV3" s="32"/>
      <c r="GEW3" s="32"/>
      <c r="GEX3" s="32"/>
      <c r="GEY3" s="32"/>
      <c r="GEZ3" s="32"/>
      <c r="GFA3" s="32"/>
      <c r="GFB3" s="32"/>
      <c r="GFC3" s="32"/>
      <c r="GFD3" s="32"/>
      <c r="GFE3" s="32"/>
      <c r="GFF3" s="32"/>
      <c r="GFG3" s="32"/>
      <c r="GFH3" s="32"/>
      <c r="GFI3" s="32"/>
      <c r="GFJ3" s="32"/>
      <c r="GFK3" s="32"/>
      <c r="GFL3" s="32"/>
      <c r="GFM3" s="32"/>
      <c r="GFN3" s="32"/>
      <c r="GFO3" s="32"/>
      <c r="GFP3" s="32"/>
      <c r="GFQ3" s="32"/>
      <c r="GFR3" s="32"/>
      <c r="GFS3" s="32"/>
      <c r="GFT3" s="32"/>
      <c r="GFU3" s="32"/>
      <c r="GFV3" s="32"/>
      <c r="GFW3" s="32"/>
      <c r="GFX3" s="32"/>
      <c r="GFY3" s="32"/>
      <c r="GFZ3" s="32"/>
      <c r="GGA3" s="32"/>
      <c r="GGB3" s="32"/>
      <c r="GGC3" s="32"/>
      <c r="GGD3" s="32"/>
      <c r="GGE3" s="32"/>
      <c r="GGF3" s="32"/>
      <c r="GGG3" s="32"/>
      <c r="GGH3" s="32"/>
      <c r="GGI3" s="32"/>
      <c r="GGJ3" s="32"/>
      <c r="GGK3" s="32"/>
      <c r="GGL3" s="32"/>
      <c r="GGM3" s="32"/>
      <c r="GGN3" s="32"/>
      <c r="GGO3" s="32"/>
      <c r="GGP3" s="32"/>
      <c r="GGQ3" s="32"/>
      <c r="GGR3" s="32"/>
      <c r="GGS3" s="32"/>
      <c r="GGT3" s="32"/>
      <c r="GGU3" s="32"/>
      <c r="GGV3" s="32"/>
      <c r="GGW3" s="32"/>
      <c r="GGX3" s="32"/>
      <c r="GGY3" s="32"/>
      <c r="GGZ3" s="32"/>
      <c r="GHA3" s="32"/>
      <c r="GHB3" s="32"/>
      <c r="GHC3" s="32"/>
      <c r="GHD3" s="32"/>
      <c r="GHE3" s="32"/>
      <c r="GHF3" s="32"/>
      <c r="GHG3" s="32"/>
      <c r="GHH3" s="32"/>
      <c r="GHI3" s="32"/>
      <c r="GHJ3" s="32"/>
      <c r="GHK3" s="32"/>
      <c r="GHL3" s="32"/>
      <c r="GHM3" s="32"/>
      <c r="GHN3" s="32"/>
      <c r="GHO3" s="32"/>
      <c r="GHP3" s="32"/>
      <c r="GHQ3" s="32"/>
      <c r="GHR3" s="32"/>
      <c r="GHS3" s="32"/>
      <c r="GHT3" s="32"/>
      <c r="GHU3" s="32"/>
      <c r="GHV3" s="32"/>
      <c r="GHW3" s="32"/>
      <c r="GHX3" s="32"/>
      <c r="GHY3" s="32"/>
      <c r="GHZ3" s="32"/>
      <c r="GIA3" s="32"/>
      <c r="GIB3" s="32"/>
      <c r="GIC3" s="32"/>
      <c r="GID3" s="32"/>
      <c r="GIE3" s="32"/>
      <c r="GIF3" s="32"/>
      <c r="GIG3" s="32"/>
      <c r="GIH3" s="32"/>
      <c r="GII3" s="32"/>
      <c r="GIJ3" s="32"/>
      <c r="GIK3" s="32"/>
      <c r="GIL3" s="32"/>
      <c r="GIM3" s="32"/>
      <c r="GIN3" s="32"/>
      <c r="GIO3" s="32"/>
      <c r="GIP3" s="32"/>
      <c r="GIQ3" s="32"/>
      <c r="GIR3" s="32"/>
      <c r="GIS3" s="32"/>
      <c r="GIT3" s="32"/>
      <c r="GIU3" s="32"/>
      <c r="GIV3" s="32"/>
      <c r="GIW3" s="32"/>
      <c r="GIX3" s="32"/>
      <c r="GIY3" s="32"/>
      <c r="GIZ3" s="32"/>
      <c r="GJA3" s="32"/>
      <c r="GJB3" s="32"/>
      <c r="GJC3" s="32"/>
      <c r="GJD3" s="32"/>
      <c r="GJE3" s="32"/>
      <c r="GJF3" s="32"/>
      <c r="GJG3" s="32"/>
      <c r="GJH3" s="32"/>
      <c r="GJI3" s="32"/>
      <c r="GJJ3" s="32"/>
      <c r="GJK3" s="32"/>
      <c r="GJL3" s="32"/>
      <c r="GJM3" s="32"/>
      <c r="GJN3" s="32"/>
      <c r="GJO3" s="32"/>
      <c r="GJP3" s="32"/>
      <c r="GJQ3" s="32"/>
      <c r="GJR3" s="32"/>
      <c r="GJS3" s="32"/>
      <c r="GJT3" s="32"/>
      <c r="GJU3" s="32"/>
      <c r="GJV3" s="32"/>
      <c r="GJW3" s="32"/>
      <c r="GJX3" s="32"/>
      <c r="GJY3" s="32"/>
      <c r="GJZ3" s="32"/>
      <c r="GKA3" s="32"/>
      <c r="GKB3" s="32"/>
      <c r="GKC3" s="32"/>
      <c r="GKD3" s="32"/>
      <c r="GKE3" s="32"/>
      <c r="GKF3" s="32"/>
      <c r="GKG3" s="32"/>
      <c r="GKH3" s="32"/>
      <c r="GKI3" s="32"/>
      <c r="GKJ3" s="32"/>
      <c r="GKK3" s="32"/>
      <c r="GKL3" s="32"/>
      <c r="GKM3" s="32"/>
      <c r="GKN3" s="32"/>
      <c r="GKO3" s="32"/>
      <c r="GKP3" s="32"/>
      <c r="GKQ3" s="32"/>
      <c r="GKR3" s="32"/>
      <c r="GKS3" s="32"/>
      <c r="GKT3" s="32"/>
      <c r="GKU3" s="32"/>
      <c r="GKV3" s="32"/>
      <c r="GKW3" s="32"/>
      <c r="GKX3" s="32"/>
      <c r="GKY3" s="32"/>
      <c r="GKZ3" s="32"/>
      <c r="GLA3" s="32"/>
      <c r="GLB3" s="32"/>
      <c r="GLC3" s="32"/>
      <c r="GLD3" s="32"/>
      <c r="GLE3" s="32"/>
      <c r="GLF3" s="32"/>
      <c r="GLG3" s="32"/>
      <c r="GLH3" s="32"/>
      <c r="GLI3" s="32"/>
      <c r="GLJ3" s="32"/>
      <c r="GLK3" s="32"/>
      <c r="GLL3" s="32"/>
      <c r="GLM3" s="32"/>
      <c r="GLN3" s="32"/>
      <c r="GLO3" s="32"/>
      <c r="GLP3" s="32"/>
      <c r="GLQ3" s="32"/>
      <c r="GLR3" s="32"/>
      <c r="GLS3" s="32"/>
      <c r="GLT3" s="32"/>
      <c r="GLU3" s="32"/>
      <c r="GLV3" s="32"/>
      <c r="GLW3" s="32"/>
      <c r="GLX3" s="32"/>
      <c r="GLY3" s="32"/>
      <c r="GLZ3" s="32"/>
      <c r="GMA3" s="32"/>
      <c r="GMB3" s="32"/>
      <c r="GMC3" s="32"/>
      <c r="GMD3" s="32"/>
      <c r="GME3" s="32"/>
      <c r="GMF3" s="32"/>
      <c r="GMG3" s="32"/>
      <c r="GMH3" s="32"/>
      <c r="GMI3" s="32"/>
      <c r="GMJ3" s="32"/>
      <c r="GMK3" s="32"/>
      <c r="GML3" s="32"/>
      <c r="GMM3" s="32"/>
      <c r="GMN3" s="32"/>
      <c r="GMO3" s="32"/>
      <c r="GMP3" s="32"/>
      <c r="GMQ3" s="32"/>
      <c r="GMR3" s="32"/>
      <c r="GMS3" s="32"/>
      <c r="GMT3" s="32"/>
      <c r="GMU3" s="32"/>
      <c r="GMV3" s="32"/>
      <c r="GMW3" s="32"/>
      <c r="GMX3" s="32"/>
      <c r="GMY3" s="32"/>
      <c r="GMZ3" s="32"/>
      <c r="GNA3" s="32"/>
      <c r="GNB3" s="32"/>
      <c r="GNC3" s="32"/>
      <c r="GND3" s="32"/>
      <c r="GNE3" s="32"/>
      <c r="GNF3" s="32"/>
      <c r="GNG3" s="32"/>
      <c r="GNH3" s="32"/>
      <c r="GNI3" s="32"/>
      <c r="GNJ3" s="32"/>
      <c r="GNK3" s="32"/>
      <c r="GNL3" s="32"/>
      <c r="GNM3" s="32"/>
      <c r="GNN3" s="32"/>
      <c r="GNO3" s="32"/>
      <c r="GNP3" s="32"/>
      <c r="GNQ3" s="32"/>
      <c r="GNR3" s="32"/>
      <c r="GNS3" s="32"/>
      <c r="GNT3" s="32"/>
      <c r="GNU3" s="32"/>
      <c r="GNV3" s="32"/>
      <c r="GNW3" s="32"/>
      <c r="GNX3" s="32"/>
      <c r="GNY3" s="32"/>
      <c r="GNZ3" s="32"/>
      <c r="GOA3" s="32"/>
      <c r="GOB3" s="32"/>
      <c r="GOC3" s="32"/>
      <c r="GOD3" s="32"/>
      <c r="GOE3" s="32"/>
      <c r="GOF3" s="32"/>
      <c r="GOG3" s="32"/>
      <c r="GOH3" s="32"/>
      <c r="GOI3" s="32"/>
      <c r="GOJ3" s="32"/>
      <c r="GOK3" s="32"/>
      <c r="GOL3" s="32"/>
      <c r="GOM3" s="32"/>
      <c r="GON3" s="32"/>
      <c r="GOO3" s="32"/>
      <c r="GOP3" s="32"/>
      <c r="GOQ3" s="32"/>
      <c r="GOR3" s="32"/>
      <c r="GOS3" s="32"/>
      <c r="GOT3" s="32"/>
      <c r="GOU3" s="32"/>
      <c r="GOV3" s="32"/>
      <c r="GOW3" s="32"/>
      <c r="GOX3" s="32"/>
      <c r="GOY3" s="32"/>
      <c r="GOZ3" s="32"/>
      <c r="GPA3" s="32"/>
      <c r="GPB3" s="32"/>
      <c r="GPC3" s="32"/>
      <c r="GPD3" s="32"/>
      <c r="GPE3" s="32"/>
      <c r="GPF3" s="32"/>
      <c r="GPG3" s="32"/>
      <c r="GPH3" s="32"/>
      <c r="GPI3" s="32"/>
      <c r="GPJ3" s="32"/>
      <c r="GPK3" s="32"/>
      <c r="GPL3" s="32"/>
      <c r="GPM3" s="32"/>
      <c r="GPN3" s="32"/>
      <c r="GPO3" s="32"/>
      <c r="GPP3" s="32"/>
      <c r="GPQ3" s="32"/>
      <c r="GPR3" s="32"/>
      <c r="GPS3" s="32"/>
      <c r="GPT3" s="32"/>
      <c r="GPU3" s="32"/>
      <c r="GPV3" s="32"/>
      <c r="GPW3" s="32"/>
      <c r="GPX3" s="32"/>
      <c r="GPY3" s="32"/>
      <c r="GPZ3" s="32"/>
      <c r="GQA3" s="32"/>
      <c r="GQB3" s="32"/>
      <c r="GQC3" s="32"/>
      <c r="GQD3" s="32"/>
      <c r="GQE3" s="32"/>
      <c r="GQF3" s="32"/>
      <c r="GQG3" s="32"/>
      <c r="GQH3" s="32"/>
      <c r="GQI3" s="32"/>
      <c r="GQJ3" s="32"/>
      <c r="GQK3" s="32"/>
      <c r="GQL3" s="32"/>
      <c r="GQM3" s="32"/>
      <c r="GQN3" s="32"/>
      <c r="GQO3" s="32"/>
      <c r="GQP3" s="32"/>
      <c r="GQQ3" s="32"/>
      <c r="GQR3" s="32"/>
      <c r="GQS3" s="32"/>
      <c r="GQT3" s="32"/>
      <c r="GQU3" s="32"/>
      <c r="GQV3" s="32"/>
      <c r="GQW3" s="32"/>
      <c r="GQX3" s="32"/>
      <c r="GQY3" s="32"/>
      <c r="GQZ3" s="32"/>
      <c r="GRA3" s="32"/>
      <c r="GRB3" s="32"/>
      <c r="GRC3" s="32"/>
      <c r="GRD3" s="32"/>
      <c r="GRE3" s="32"/>
      <c r="GRF3" s="32"/>
      <c r="GRG3" s="32"/>
      <c r="GRH3" s="32"/>
      <c r="GRI3" s="32"/>
      <c r="GRJ3" s="32"/>
      <c r="GRK3" s="32"/>
      <c r="GRL3" s="32"/>
      <c r="GRM3" s="32"/>
      <c r="GRN3" s="32"/>
      <c r="GRO3" s="32"/>
      <c r="GRP3" s="32"/>
      <c r="GRQ3" s="32"/>
      <c r="GRR3" s="32"/>
      <c r="GRS3" s="32"/>
      <c r="GRT3" s="32"/>
      <c r="GRU3" s="32"/>
      <c r="GRV3" s="32"/>
      <c r="GRW3" s="32"/>
      <c r="GRX3" s="32"/>
      <c r="GRY3" s="32"/>
      <c r="GRZ3" s="32"/>
      <c r="GSA3" s="32"/>
      <c r="GSB3" s="32"/>
      <c r="GSC3" s="32"/>
      <c r="GSD3" s="32"/>
      <c r="GSE3" s="32"/>
      <c r="GSF3" s="32"/>
      <c r="GSG3" s="32"/>
      <c r="GSH3" s="32"/>
      <c r="GSI3" s="32"/>
      <c r="GSJ3" s="32"/>
      <c r="GSK3" s="32"/>
      <c r="GSL3" s="32"/>
      <c r="GSM3" s="32"/>
      <c r="GSN3" s="32"/>
      <c r="GSO3" s="32"/>
      <c r="GSP3" s="32"/>
      <c r="GSQ3" s="32"/>
      <c r="GSR3" s="32"/>
      <c r="GSS3" s="32"/>
      <c r="GST3" s="32"/>
      <c r="GSU3" s="32"/>
      <c r="GSV3" s="32"/>
      <c r="GSW3" s="32"/>
      <c r="GSX3" s="32"/>
      <c r="GSY3" s="32"/>
      <c r="GSZ3" s="32"/>
      <c r="GTA3" s="32"/>
      <c r="GTB3" s="32"/>
      <c r="GTC3" s="32"/>
      <c r="GTD3" s="32"/>
      <c r="GTE3" s="32"/>
      <c r="GTF3" s="32"/>
      <c r="GTG3" s="32"/>
      <c r="GTH3" s="32"/>
      <c r="GTI3" s="32"/>
      <c r="GTJ3" s="32"/>
      <c r="GTK3" s="32"/>
      <c r="GTL3" s="32"/>
      <c r="GTM3" s="32"/>
      <c r="GTN3" s="32"/>
      <c r="GTO3" s="32"/>
      <c r="GTP3" s="32"/>
      <c r="GTQ3" s="32"/>
      <c r="GTR3" s="32"/>
      <c r="GTS3" s="32"/>
      <c r="GTT3" s="32"/>
      <c r="GTU3" s="32"/>
      <c r="GTV3" s="32"/>
      <c r="GTW3" s="32"/>
      <c r="GTX3" s="32"/>
      <c r="GTY3" s="32"/>
      <c r="GTZ3" s="32"/>
      <c r="GUA3" s="32"/>
      <c r="GUB3" s="32"/>
      <c r="GUC3" s="32"/>
      <c r="GUD3" s="32"/>
      <c r="GUE3" s="32"/>
      <c r="GUF3" s="32"/>
      <c r="GUG3" s="32"/>
      <c r="GUH3" s="32"/>
      <c r="GUI3" s="32"/>
      <c r="GUJ3" s="32"/>
      <c r="GUK3" s="32"/>
      <c r="GUL3" s="32"/>
      <c r="GUM3" s="32"/>
      <c r="GUN3" s="32"/>
      <c r="GUO3" s="32"/>
      <c r="GUP3" s="32"/>
      <c r="GUQ3" s="32"/>
      <c r="GUR3" s="32"/>
      <c r="GUS3" s="32"/>
      <c r="GUT3" s="32"/>
      <c r="GUU3" s="32"/>
      <c r="GUV3" s="32"/>
      <c r="GUW3" s="32"/>
      <c r="GUX3" s="32"/>
      <c r="GUY3" s="32"/>
      <c r="GUZ3" s="32"/>
      <c r="GVA3" s="32"/>
      <c r="GVB3" s="32"/>
      <c r="GVC3" s="32"/>
      <c r="GVD3" s="32"/>
      <c r="GVE3" s="32"/>
      <c r="GVF3" s="32"/>
      <c r="GVG3" s="32"/>
      <c r="GVH3" s="32"/>
      <c r="GVI3" s="32"/>
      <c r="GVJ3" s="32"/>
      <c r="GVK3" s="32"/>
      <c r="GVL3" s="32"/>
      <c r="GVM3" s="32"/>
      <c r="GVN3" s="32"/>
      <c r="GVO3" s="32"/>
      <c r="GVP3" s="32"/>
      <c r="GVQ3" s="32"/>
      <c r="GVR3" s="32"/>
      <c r="GVS3" s="32"/>
      <c r="GVT3" s="32"/>
      <c r="GVU3" s="32"/>
      <c r="GVV3" s="32"/>
      <c r="GVW3" s="32"/>
      <c r="GVX3" s="32"/>
      <c r="GVY3" s="32"/>
      <c r="GVZ3" s="32"/>
      <c r="GWA3" s="32"/>
      <c r="GWB3" s="32"/>
      <c r="GWC3" s="32"/>
      <c r="GWD3" s="32"/>
      <c r="GWE3" s="32"/>
      <c r="GWF3" s="32"/>
      <c r="GWG3" s="32"/>
      <c r="GWH3" s="32"/>
      <c r="GWI3" s="32"/>
      <c r="GWJ3" s="32"/>
      <c r="GWK3" s="32"/>
      <c r="GWL3" s="32"/>
      <c r="GWM3" s="32"/>
      <c r="GWN3" s="32"/>
      <c r="GWO3" s="32"/>
      <c r="GWP3" s="32"/>
      <c r="GWQ3" s="32"/>
      <c r="GWR3" s="32"/>
      <c r="GWS3" s="32"/>
      <c r="GWT3" s="32"/>
      <c r="GWU3" s="32"/>
      <c r="GWV3" s="32"/>
      <c r="GWW3" s="32"/>
      <c r="GWX3" s="32"/>
      <c r="GWY3" s="32"/>
      <c r="GWZ3" s="32"/>
      <c r="GXA3" s="32"/>
      <c r="GXB3" s="32"/>
      <c r="GXC3" s="32"/>
      <c r="GXD3" s="32"/>
      <c r="GXE3" s="32"/>
      <c r="GXF3" s="32"/>
      <c r="GXG3" s="32"/>
      <c r="GXH3" s="32"/>
      <c r="GXI3" s="32"/>
      <c r="GXJ3" s="32"/>
      <c r="GXK3" s="32"/>
      <c r="GXL3" s="32"/>
      <c r="GXM3" s="32"/>
      <c r="GXN3" s="32"/>
      <c r="GXO3" s="32"/>
      <c r="GXP3" s="32"/>
      <c r="GXQ3" s="32"/>
      <c r="GXR3" s="32"/>
      <c r="GXS3" s="32"/>
      <c r="GXT3" s="32"/>
      <c r="GXU3" s="32"/>
      <c r="GXV3" s="32"/>
      <c r="GXW3" s="32"/>
      <c r="GXX3" s="32"/>
      <c r="GXY3" s="32"/>
      <c r="GXZ3" s="32"/>
      <c r="GYA3" s="32"/>
      <c r="GYB3" s="32"/>
      <c r="GYC3" s="32"/>
      <c r="GYD3" s="32"/>
      <c r="GYE3" s="32"/>
      <c r="GYF3" s="32"/>
      <c r="GYG3" s="32"/>
      <c r="GYH3" s="32"/>
      <c r="GYI3" s="32"/>
      <c r="GYJ3" s="32"/>
      <c r="GYK3" s="32"/>
      <c r="GYL3" s="32"/>
      <c r="GYM3" s="32"/>
      <c r="GYN3" s="32"/>
      <c r="GYO3" s="32"/>
      <c r="GYP3" s="32"/>
      <c r="GYQ3" s="32"/>
      <c r="GYR3" s="32"/>
      <c r="GYS3" s="32"/>
      <c r="GYT3" s="32"/>
      <c r="GYU3" s="32"/>
      <c r="GYV3" s="32"/>
      <c r="GYW3" s="32"/>
      <c r="GYX3" s="32"/>
      <c r="GYY3" s="32"/>
      <c r="GYZ3" s="32"/>
      <c r="GZA3" s="32"/>
      <c r="GZB3" s="32"/>
      <c r="GZC3" s="32"/>
      <c r="GZD3" s="32"/>
      <c r="GZE3" s="32"/>
      <c r="GZF3" s="32"/>
      <c r="GZG3" s="32"/>
      <c r="GZH3" s="32"/>
      <c r="GZI3" s="32"/>
      <c r="GZJ3" s="32"/>
      <c r="GZK3" s="32"/>
      <c r="GZL3" s="32"/>
      <c r="GZM3" s="32"/>
      <c r="GZN3" s="32"/>
      <c r="GZO3" s="32"/>
      <c r="GZP3" s="32"/>
      <c r="GZQ3" s="32"/>
      <c r="GZR3" s="32"/>
      <c r="GZS3" s="32"/>
      <c r="GZT3" s="32"/>
      <c r="GZU3" s="32"/>
      <c r="GZV3" s="32"/>
      <c r="GZW3" s="32"/>
      <c r="GZX3" s="32"/>
      <c r="GZY3" s="32"/>
      <c r="GZZ3" s="32"/>
      <c r="HAA3" s="32"/>
      <c r="HAB3" s="32"/>
      <c r="HAC3" s="32"/>
      <c r="HAD3" s="32"/>
      <c r="HAE3" s="32"/>
      <c r="HAF3" s="32"/>
      <c r="HAG3" s="32"/>
      <c r="HAH3" s="32"/>
      <c r="HAI3" s="32"/>
      <c r="HAJ3" s="32"/>
      <c r="HAK3" s="32"/>
      <c r="HAL3" s="32"/>
      <c r="HAM3" s="32"/>
      <c r="HAN3" s="32"/>
      <c r="HAO3" s="32"/>
      <c r="HAP3" s="32"/>
      <c r="HAQ3" s="32"/>
      <c r="HAR3" s="32"/>
      <c r="HAS3" s="32"/>
      <c r="HAT3" s="32"/>
      <c r="HAU3" s="32"/>
      <c r="HAV3" s="32"/>
      <c r="HAW3" s="32"/>
      <c r="HAX3" s="32"/>
      <c r="HAY3" s="32"/>
      <c r="HAZ3" s="32"/>
      <c r="HBA3" s="32"/>
      <c r="HBB3" s="32"/>
      <c r="HBC3" s="32"/>
      <c r="HBD3" s="32"/>
      <c r="HBE3" s="32"/>
      <c r="HBF3" s="32"/>
      <c r="HBG3" s="32"/>
      <c r="HBH3" s="32"/>
      <c r="HBI3" s="32"/>
      <c r="HBJ3" s="32"/>
      <c r="HBK3" s="32"/>
      <c r="HBL3" s="32"/>
      <c r="HBM3" s="32"/>
      <c r="HBN3" s="32"/>
      <c r="HBO3" s="32"/>
      <c r="HBP3" s="32"/>
      <c r="HBQ3" s="32"/>
      <c r="HBR3" s="32"/>
      <c r="HBS3" s="32"/>
      <c r="HBT3" s="32"/>
      <c r="HBU3" s="32"/>
      <c r="HBV3" s="32"/>
      <c r="HBW3" s="32"/>
      <c r="HBX3" s="32"/>
      <c r="HBY3" s="32"/>
      <c r="HBZ3" s="32"/>
      <c r="HCA3" s="32"/>
      <c r="HCB3" s="32"/>
      <c r="HCC3" s="32"/>
      <c r="HCD3" s="32"/>
      <c r="HCE3" s="32"/>
      <c r="HCF3" s="32"/>
      <c r="HCG3" s="32"/>
      <c r="HCH3" s="32"/>
      <c r="HCI3" s="32"/>
      <c r="HCJ3" s="32"/>
      <c r="HCK3" s="32"/>
      <c r="HCL3" s="32"/>
      <c r="HCM3" s="32"/>
      <c r="HCN3" s="32"/>
      <c r="HCO3" s="32"/>
      <c r="HCP3" s="32"/>
      <c r="HCQ3" s="32"/>
      <c r="HCR3" s="32"/>
      <c r="HCS3" s="32"/>
      <c r="HCT3" s="32"/>
      <c r="HCU3" s="32"/>
      <c r="HCV3" s="32"/>
      <c r="HCW3" s="32"/>
      <c r="HCX3" s="32"/>
      <c r="HCY3" s="32"/>
      <c r="HCZ3" s="32"/>
      <c r="HDA3" s="32"/>
      <c r="HDB3" s="32"/>
      <c r="HDC3" s="32"/>
      <c r="HDD3" s="32"/>
      <c r="HDE3" s="32"/>
      <c r="HDF3" s="32"/>
      <c r="HDG3" s="32"/>
      <c r="HDH3" s="32"/>
      <c r="HDI3" s="32"/>
      <c r="HDJ3" s="32"/>
      <c r="HDK3" s="32"/>
      <c r="HDL3" s="32"/>
      <c r="HDM3" s="32"/>
      <c r="HDN3" s="32"/>
      <c r="HDO3" s="32"/>
      <c r="HDP3" s="32"/>
      <c r="HDQ3" s="32"/>
      <c r="HDR3" s="32"/>
      <c r="HDS3" s="32"/>
      <c r="HDT3" s="32"/>
      <c r="HDU3" s="32"/>
      <c r="HDV3" s="32"/>
      <c r="HDW3" s="32"/>
      <c r="HDX3" s="32"/>
      <c r="HDY3" s="32"/>
      <c r="HDZ3" s="32"/>
      <c r="HEA3" s="32"/>
      <c r="HEB3" s="32"/>
      <c r="HEC3" s="32"/>
      <c r="HED3" s="32"/>
      <c r="HEE3" s="32"/>
      <c r="HEF3" s="32"/>
      <c r="HEG3" s="32"/>
      <c r="HEH3" s="32"/>
      <c r="HEI3" s="32"/>
      <c r="HEJ3" s="32"/>
      <c r="HEK3" s="32"/>
      <c r="HEL3" s="32"/>
      <c r="HEM3" s="32"/>
      <c r="HEN3" s="32"/>
      <c r="HEO3" s="32"/>
      <c r="HEP3" s="32"/>
      <c r="HEQ3" s="32"/>
      <c r="HER3" s="32"/>
      <c r="HES3" s="32"/>
      <c r="HET3" s="32"/>
      <c r="HEU3" s="32"/>
      <c r="HEV3" s="32"/>
      <c r="HEW3" s="32"/>
      <c r="HEX3" s="32"/>
      <c r="HEY3" s="32"/>
      <c r="HEZ3" s="32"/>
      <c r="HFA3" s="32"/>
      <c r="HFB3" s="32"/>
      <c r="HFC3" s="32"/>
      <c r="HFD3" s="32"/>
      <c r="HFE3" s="32"/>
      <c r="HFF3" s="32"/>
      <c r="HFG3" s="32"/>
      <c r="HFH3" s="32"/>
      <c r="HFI3" s="32"/>
      <c r="HFJ3" s="32"/>
      <c r="HFK3" s="32"/>
      <c r="HFL3" s="32"/>
      <c r="HFM3" s="32"/>
      <c r="HFN3" s="32"/>
      <c r="HFO3" s="32"/>
      <c r="HFP3" s="32"/>
      <c r="HFQ3" s="32"/>
      <c r="HFR3" s="32"/>
      <c r="HFS3" s="32"/>
      <c r="HFT3" s="32"/>
      <c r="HFU3" s="32"/>
      <c r="HFV3" s="32"/>
      <c r="HFW3" s="32"/>
      <c r="HFX3" s="32"/>
      <c r="HFY3" s="32"/>
      <c r="HFZ3" s="32"/>
      <c r="HGA3" s="32"/>
      <c r="HGB3" s="32"/>
      <c r="HGC3" s="32"/>
      <c r="HGD3" s="32"/>
      <c r="HGE3" s="32"/>
      <c r="HGF3" s="32"/>
      <c r="HGG3" s="32"/>
      <c r="HGH3" s="32"/>
      <c r="HGI3" s="32"/>
      <c r="HGJ3" s="32"/>
      <c r="HGK3" s="32"/>
      <c r="HGL3" s="32"/>
      <c r="HGM3" s="32"/>
      <c r="HGN3" s="32"/>
      <c r="HGO3" s="32"/>
      <c r="HGP3" s="32"/>
      <c r="HGQ3" s="32"/>
      <c r="HGR3" s="32"/>
      <c r="HGS3" s="32"/>
      <c r="HGT3" s="32"/>
      <c r="HGU3" s="32"/>
      <c r="HGV3" s="32"/>
      <c r="HGW3" s="32"/>
      <c r="HGX3" s="32"/>
      <c r="HGY3" s="32"/>
      <c r="HGZ3" s="32"/>
      <c r="HHA3" s="32"/>
      <c r="HHB3" s="32"/>
      <c r="HHC3" s="32"/>
      <c r="HHD3" s="32"/>
      <c r="HHE3" s="32"/>
      <c r="HHF3" s="32"/>
      <c r="HHG3" s="32"/>
      <c r="HHH3" s="32"/>
      <c r="HHI3" s="32"/>
      <c r="HHJ3" s="32"/>
      <c r="HHK3" s="32"/>
      <c r="HHL3" s="32"/>
      <c r="HHM3" s="32"/>
      <c r="HHN3" s="32"/>
      <c r="HHO3" s="32"/>
      <c r="HHP3" s="32"/>
      <c r="HHQ3" s="32"/>
      <c r="HHR3" s="32"/>
      <c r="HHS3" s="32"/>
      <c r="HHT3" s="32"/>
      <c r="HHU3" s="32"/>
      <c r="HHV3" s="32"/>
      <c r="HHW3" s="32"/>
      <c r="HHX3" s="32"/>
      <c r="HHY3" s="32"/>
      <c r="HHZ3" s="32"/>
      <c r="HIA3" s="32"/>
      <c r="HIB3" s="32"/>
      <c r="HIC3" s="32"/>
      <c r="HID3" s="32"/>
      <c r="HIE3" s="32"/>
      <c r="HIF3" s="32"/>
      <c r="HIG3" s="32"/>
      <c r="HIH3" s="32"/>
      <c r="HII3" s="32"/>
      <c r="HIJ3" s="32"/>
      <c r="HIK3" s="32"/>
      <c r="HIL3" s="32"/>
      <c r="HIM3" s="32"/>
      <c r="HIN3" s="32"/>
      <c r="HIO3" s="32"/>
      <c r="HIP3" s="32"/>
      <c r="HIQ3" s="32"/>
      <c r="HIR3" s="32"/>
      <c r="HIS3" s="32"/>
      <c r="HIT3" s="32"/>
      <c r="HIU3" s="32"/>
      <c r="HIV3" s="32"/>
      <c r="HIW3" s="32"/>
      <c r="HIX3" s="32"/>
      <c r="HIY3" s="32"/>
      <c r="HIZ3" s="32"/>
      <c r="HJA3" s="32"/>
      <c r="HJB3" s="32"/>
      <c r="HJC3" s="32"/>
      <c r="HJD3" s="32"/>
      <c r="HJE3" s="32"/>
      <c r="HJF3" s="32"/>
      <c r="HJG3" s="32"/>
      <c r="HJH3" s="32"/>
      <c r="HJI3" s="32"/>
      <c r="HJJ3" s="32"/>
      <c r="HJK3" s="32"/>
      <c r="HJL3" s="32"/>
      <c r="HJM3" s="32"/>
      <c r="HJN3" s="32"/>
      <c r="HJO3" s="32"/>
      <c r="HJP3" s="32"/>
      <c r="HJQ3" s="32"/>
      <c r="HJR3" s="32"/>
      <c r="HJS3" s="32"/>
      <c r="HJT3" s="32"/>
      <c r="HJU3" s="32"/>
      <c r="HJV3" s="32"/>
      <c r="HJW3" s="32"/>
      <c r="HJX3" s="32"/>
      <c r="HJY3" s="32"/>
      <c r="HJZ3" s="32"/>
      <c r="HKA3" s="32"/>
      <c r="HKB3" s="32"/>
      <c r="HKC3" s="32"/>
      <c r="HKD3" s="32"/>
      <c r="HKE3" s="32"/>
      <c r="HKF3" s="32"/>
      <c r="HKG3" s="32"/>
      <c r="HKH3" s="32"/>
      <c r="HKI3" s="32"/>
      <c r="HKJ3" s="32"/>
      <c r="HKK3" s="32"/>
      <c r="HKL3" s="32"/>
      <c r="HKM3" s="32"/>
      <c r="HKN3" s="32"/>
      <c r="HKO3" s="32"/>
      <c r="HKP3" s="32"/>
      <c r="HKQ3" s="32"/>
      <c r="HKR3" s="32"/>
      <c r="HKS3" s="32"/>
      <c r="HKT3" s="32"/>
      <c r="HKU3" s="32"/>
      <c r="HKV3" s="32"/>
      <c r="HKW3" s="32"/>
      <c r="HKX3" s="32"/>
      <c r="HKY3" s="32"/>
      <c r="HKZ3" s="32"/>
      <c r="HLA3" s="32"/>
      <c r="HLB3" s="32"/>
      <c r="HLC3" s="32"/>
      <c r="HLD3" s="32"/>
      <c r="HLE3" s="32"/>
      <c r="HLF3" s="32"/>
      <c r="HLG3" s="32"/>
      <c r="HLH3" s="32"/>
      <c r="HLI3" s="32"/>
      <c r="HLJ3" s="32"/>
      <c r="HLK3" s="32"/>
      <c r="HLL3" s="32"/>
      <c r="HLM3" s="32"/>
      <c r="HLN3" s="32"/>
      <c r="HLO3" s="32"/>
      <c r="HLP3" s="32"/>
      <c r="HLQ3" s="32"/>
      <c r="HLR3" s="32"/>
      <c r="HLS3" s="32"/>
      <c r="HLT3" s="32"/>
      <c r="HLU3" s="32"/>
      <c r="HLV3" s="32"/>
      <c r="HLW3" s="32"/>
      <c r="HLX3" s="32"/>
      <c r="HLY3" s="32"/>
      <c r="HLZ3" s="32"/>
      <c r="HMA3" s="32"/>
      <c r="HMB3" s="32"/>
      <c r="HMC3" s="32"/>
      <c r="HMD3" s="32"/>
      <c r="HME3" s="32"/>
      <c r="HMF3" s="32"/>
      <c r="HMG3" s="32"/>
      <c r="HMH3" s="32"/>
      <c r="HMI3" s="32"/>
      <c r="HMJ3" s="32"/>
      <c r="HMK3" s="32"/>
      <c r="HML3" s="32"/>
      <c r="HMM3" s="32"/>
      <c r="HMN3" s="32"/>
      <c r="HMO3" s="32"/>
      <c r="HMP3" s="32"/>
      <c r="HMQ3" s="32"/>
      <c r="HMR3" s="32"/>
      <c r="HMS3" s="32"/>
      <c r="HMT3" s="32"/>
      <c r="HMU3" s="32"/>
      <c r="HMV3" s="32"/>
      <c r="HMW3" s="32"/>
      <c r="HMX3" s="32"/>
      <c r="HMY3" s="32"/>
      <c r="HMZ3" s="32"/>
      <c r="HNA3" s="32"/>
      <c r="HNB3" s="32"/>
      <c r="HNC3" s="32"/>
      <c r="HND3" s="32"/>
      <c r="HNE3" s="32"/>
      <c r="HNF3" s="32"/>
      <c r="HNG3" s="32"/>
      <c r="HNH3" s="32"/>
      <c r="HNI3" s="32"/>
      <c r="HNJ3" s="32"/>
      <c r="HNK3" s="32"/>
      <c r="HNL3" s="32"/>
      <c r="HNM3" s="32"/>
      <c r="HNN3" s="32"/>
      <c r="HNO3" s="32"/>
      <c r="HNP3" s="32"/>
      <c r="HNQ3" s="32"/>
      <c r="HNR3" s="32"/>
      <c r="HNS3" s="32"/>
      <c r="HNT3" s="32"/>
      <c r="HNU3" s="32"/>
      <c r="HNV3" s="32"/>
      <c r="HNW3" s="32"/>
      <c r="HNX3" s="32"/>
      <c r="HNY3" s="32"/>
      <c r="HNZ3" s="32"/>
      <c r="HOA3" s="32"/>
      <c r="HOB3" s="32"/>
      <c r="HOC3" s="32"/>
      <c r="HOD3" s="32"/>
      <c r="HOE3" s="32"/>
      <c r="HOF3" s="32"/>
      <c r="HOG3" s="32"/>
      <c r="HOH3" s="32"/>
      <c r="HOI3" s="32"/>
      <c r="HOJ3" s="32"/>
      <c r="HOK3" s="32"/>
      <c r="HOL3" s="32"/>
      <c r="HOM3" s="32"/>
      <c r="HON3" s="32"/>
      <c r="HOO3" s="32"/>
      <c r="HOP3" s="32"/>
      <c r="HOQ3" s="32"/>
      <c r="HOR3" s="32"/>
      <c r="HOS3" s="32"/>
      <c r="HOT3" s="32"/>
      <c r="HOU3" s="32"/>
      <c r="HOV3" s="32"/>
      <c r="HOW3" s="32"/>
      <c r="HOX3" s="32"/>
      <c r="HOY3" s="32"/>
      <c r="HOZ3" s="32"/>
      <c r="HPA3" s="32"/>
      <c r="HPB3" s="32"/>
      <c r="HPC3" s="32"/>
      <c r="HPD3" s="32"/>
      <c r="HPE3" s="32"/>
      <c r="HPF3" s="32"/>
      <c r="HPG3" s="32"/>
      <c r="HPH3" s="32"/>
      <c r="HPI3" s="32"/>
      <c r="HPJ3" s="32"/>
      <c r="HPK3" s="32"/>
      <c r="HPL3" s="32"/>
      <c r="HPM3" s="32"/>
      <c r="HPN3" s="32"/>
      <c r="HPO3" s="32"/>
      <c r="HPP3" s="32"/>
      <c r="HPQ3" s="32"/>
      <c r="HPR3" s="32"/>
      <c r="HPS3" s="32"/>
      <c r="HPT3" s="32"/>
      <c r="HPU3" s="32"/>
      <c r="HPV3" s="32"/>
      <c r="HPW3" s="32"/>
      <c r="HPX3" s="32"/>
      <c r="HPY3" s="32"/>
      <c r="HPZ3" s="32"/>
      <c r="HQA3" s="32"/>
      <c r="HQB3" s="32"/>
      <c r="HQC3" s="32"/>
      <c r="HQD3" s="32"/>
      <c r="HQE3" s="32"/>
      <c r="HQF3" s="32"/>
      <c r="HQG3" s="32"/>
      <c r="HQH3" s="32"/>
      <c r="HQI3" s="32"/>
      <c r="HQJ3" s="32"/>
      <c r="HQK3" s="32"/>
      <c r="HQL3" s="32"/>
      <c r="HQM3" s="32"/>
      <c r="HQN3" s="32"/>
      <c r="HQO3" s="32"/>
      <c r="HQP3" s="32"/>
      <c r="HQQ3" s="32"/>
      <c r="HQR3" s="32"/>
      <c r="HQS3" s="32"/>
      <c r="HQT3" s="32"/>
      <c r="HQU3" s="32"/>
      <c r="HQV3" s="32"/>
      <c r="HQW3" s="32"/>
      <c r="HQX3" s="32"/>
      <c r="HQY3" s="32"/>
      <c r="HQZ3" s="32"/>
      <c r="HRA3" s="32"/>
      <c r="HRB3" s="32"/>
      <c r="HRC3" s="32"/>
      <c r="HRD3" s="32"/>
      <c r="HRE3" s="32"/>
      <c r="HRF3" s="32"/>
      <c r="HRG3" s="32"/>
      <c r="HRH3" s="32"/>
      <c r="HRI3" s="32"/>
      <c r="HRJ3" s="32"/>
      <c r="HRK3" s="32"/>
      <c r="HRL3" s="32"/>
      <c r="HRM3" s="32"/>
      <c r="HRN3" s="32"/>
      <c r="HRO3" s="32"/>
      <c r="HRP3" s="32"/>
      <c r="HRQ3" s="32"/>
      <c r="HRR3" s="32"/>
      <c r="HRS3" s="32"/>
      <c r="HRT3" s="32"/>
      <c r="HRU3" s="32"/>
      <c r="HRV3" s="32"/>
      <c r="HRW3" s="32"/>
      <c r="HRX3" s="32"/>
      <c r="HRY3" s="32"/>
      <c r="HRZ3" s="32"/>
      <c r="HSA3" s="32"/>
      <c r="HSB3" s="32"/>
      <c r="HSC3" s="32"/>
      <c r="HSD3" s="32"/>
      <c r="HSE3" s="32"/>
      <c r="HSF3" s="32"/>
      <c r="HSG3" s="32"/>
      <c r="HSH3" s="32"/>
      <c r="HSI3" s="32"/>
      <c r="HSJ3" s="32"/>
      <c r="HSK3" s="32"/>
      <c r="HSL3" s="32"/>
      <c r="HSM3" s="32"/>
      <c r="HSN3" s="32"/>
      <c r="HSO3" s="32"/>
      <c r="HSP3" s="32"/>
      <c r="HSQ3" s="32"/>
      <c r="HSR3" s="32"/>
      <c r="HSS3" s="32"/>
      <c r="HST3" s="32"/>
      <c r="HSU3" s="32"/>
      <c r="HSV3" s="32"/>
      <c r="HSW3" s="32"/>
      <c r="HSX3" s="32"/>
      <c r="HSY3" s="32"/>
      <c r="HSZ3" s="32"/>
      <c r="HTA3" s="32"/>
      <c r="HTB3" s="32"/>
      <c r="HTC3" s="32"/>
      <c r="HTD3" s="32"/>
      <c r="HTE3" s="32"/>
      <c r="HTF3" s="32"/>
      <c r="HTG3" s="32"/>
      <c r="HTH3" s="32"/>
      <c r="HTI3" s="32"/>
      <c r="HTJ3" s="32"/>
      <c r="HTK3" s="32"/>
      <c r="HTL3" s="32"/>
      <c r="HTM3" s="32"/>
      <c r="HTN3" s="32"/>
      <c r="HTO3" s="32"/>
      <c r="HTP3" s="32"/>
      <c r="HTQ3" s="32"/>
      <c r="HTR3" s="32"/>
      <c r="HTS3" s="32"/>
      <c r="HTT3" s="32"/>
      <c r="HTU3" s="32"/>
      <c r="HTV3" s="32"/>
      <c r="HTW3" s="32"/>
      <c r="HTX3" s="32"/>
      <c r="HTY3" s="32"/>
      <c r="HTZ3" s="32"/>
      <c r="HUA3" s="32"/>
      <c r="HUB3" s="32"/>
      <c r="HUC3" s="32"/>
      <c r="HUD3" s="32"/>
      <c r="HUE3" s="32"/>
      <c r="HUF3" s="32"/>
      <c r="HUG3" s="32"/>
      <c r="HUH3" s="32"/>
      <c r="HUI3" s="32"/>
      <c r="HUJ3" s="32"/>
      <c r="HUK3" s="32"/>
      <c r="HUL3" s="32"/>
      <c r="HUM3" s="32"/>
      <c r="HUN3" s="32"/>
      <c r="HUO3" s="32"/>
      <c r="HUP3" s="32"/>
      <c r="HUQ3" s="32"/>
      <c r="HUR3" s="32"/>
      <c r="HUS3" s="32"/>
      <c r="HUT3" s="32"/>
      <c r="HUU3" s="32"/>
      <c r="HUV3" s="32"/>
      <c r="HUW3" s="32"/>
      <c r="HUX3" s="32"/>
      <c r="HUY3" s="32"/>
      <c r="HUZ3" s="32"/>
      <c r="HVA3" s="32"/>
      <c r="HVB3" s="32"/>
      <c r="HVC3" s="32"/>
      <c r="HVD3" s="32"/>
      <c r="HVE3" s="32"/>
      <c r="HVF3" s="32"/>
      <c r="HVG3" s="32"/>
      <c r="HVH3" s="32"/>
      <c r="HVI3" s="32"/>
      <c r="HVJ3" s="32"/>
      <c r="HVK3" s="32"/>
      <c r="HVL3" s="32"/>
      <c r="HVM3" s="32"/>
      <c r="HVN3" s="32"/>
      <c r="HVO3" s="32"/>
      <c r="HVP3" s="32"/>
      <c r="HVQ3" s="32"/>
      <c r="HVR3" s="32"/>
      <c r="HVS3" s="32"/>
      <c r="HVT3" s="32"/>
      <c r="HVU3" s="32"/>
      <c r="HVV3" s="32"/>
      <c r="HVW3" s="32"/>
      <c r="HVX3" s="32"/>
      <c r="HVY3" s="32"/>
      <c r="HVZ3" s="32"/>
      <c r="HWA3" s="32"/>
      <c r="HWB3" s="32"/>
      <c r="HWC3" s="32"/>
      <c r="HWD3" s="32"/>
      <c r="HWE3" s="32"/>
      <c r="HWF3" s="32"/>
      <c r="HWG3" s="32"/>
      <c r="HWH3" s="32"/>
      <c r="HWI3" s="32"/>
      <c r="HWJ3" s="32"/>
      <c r="HWK3" s="32"/>
      <c r="HWL3" s="32"/>
      <c r="HWM3" s="32"/>
      <c r="HWN3" s="32"/>
      <c r="HWO3" s="32"/>
      <c r="HWP3" s="32"/>
      <c r="HWQ3" s="32"/>
      <c r="HWR3" s="32"/>
      <c r="HWS3" s="32"/>
      <c r="HWT3" s="32"/>
      <c r="HWU3" s="32"/>
      <c r="HWV3" s="32"/>
      <c r="HWW3" s="32"/>
      <c r="HWX3" s="32"/>
      <c r="HWY3" s="32"/>
      <c r="HWZ3" s="32"/>
      <c r="HXA3" s="32"/>
      <c r="HXB3" s="32"/>
      <c r="HXC3" s="32"/>
      <c r="HXD3" s="32"/>
      <c r="HXE3" s="32"/>
      <c r="HXF3" s="32"/>
      <c r="HXG3" s="32"/>
      <c r="HXH3" s="32"/>
      <c r="HXI3" s="32"/>
      <c r="HXJ3" s="32"/>
      <c r="HXK3" s="32"/>
      <c r="HXL3" s="32"/>
      <c r="HXM3" s="32"/>
      <c r="HXN3" s="32"/>
      <c r="HXO3" s="32"/>
      <c r="HXP3" s="32"/>
      <c r="HXQ3" s="32"/>
      <c r="HXR3" s="32"/>
      <c r="HXS3" s="32"/>
      <c r="HXT3" s="32"/>
      <c r="HXU3" s="32"/>
      <c r="HXV3" s="32"/>
      <c r="HXW3" s="32"/>
      <c r="HXX3" s="32"/>
      <c r="HXY3" s="32"/>
      <c r="HXZ3" s="32"/>
      <c r="HYA3" s="32"/>
      <c r="HYB3" s="32"/>
      <c r="HYC3" s="32"/>
      <c r="HYD3" s="32"/>
      <c r="HYE3" s="32"/>
      <c r="HYF3" s="32"/>
      <c r="HYG3" s="32"/>
      <c r="HYH3" s="32"/>
      <c r="HYI3" s="32"/>
      <c r="HYJ3" s="32"/>
      <c r="HYK3" s="32"/>
      <c r="HYL3" s="32"/>
      <c r="HYM3" s="32"/>
      <c r="HYN3" s="32"/>
      <c r="HYO3" s="32"/>
      <c r="HYP3" s="32"/>
      <c r="HYQ3" s="32"/>
      <c r="HYR3" s="32"/>
      <c r="HYS3" s="32"/>
      <c r="HYT3" s="32"/>
      <c r="HYU3" s="32"/>
      <c r="HYV3" s="32"/>
      <c r="HYW3" s="32"/>
      <c r="HYX3" s="32"/>
      <c r="HYY3" s="32"/>
      <c r="HYZ3" s="32"/>
      <c r="HZA3" s="32"/>
      <c r="HZB3" s="32"/>
      <c r="HZC3" s="32"/>
      <c r="HZD3" s="32"/>
      <c r="HZE3" s="32"/>
      <c r="HZF3" s="32"/>
      <c r="HZG3" s="32"/>
      <c r="HZH3" s="32"/>
      <c r="HZI3" s="32"/>
      <c r="HZJ3" s="32"/>
      <c r="HZK3" s="32"/>
      <c r="HZL3" s="32"/>
      <c r="HZM3" s="32"/>
      <c r="HZN3" s="32"/>
      <c r="HZO3" s="32"/>
      <c r="HZP3" s="32"/>
      <c r="HZQ3" s="32"/>
      <c r="HZR3" s="32"/>
      <c r="HZS3" s="32"/>
      <c r="HZT3" s="32"/>
      <c r="HZU3" s="32"/>
      <c r="HZV3" s="32"/>
      <c r="HZW3" s="32"/>
      <c r="HZX3" s="32"/>
      <c r="HZY3" s="32"/>
      <c r="HZZ3" s="32"/>
      <c r="IAA3" s="32"/>
      <c r="IAB3" s="32"/>
      <c r="IAC3" s="32"/>
      <c r="IAD3" s="32"/>
      <c r="IAE3" s="32"/>
      <c r="IAF3" s="32"/>
      <c r="IAG3" s="32"/>
      <c r="IAH3" s="32"/>
      <c r="IAI3" s="32"/>
      <c r="IAJ3" s="32"/>
      <c r="IAK3" s="32"/>
      <c r="IAL3" s="32"/>
      <c r="IAM3" s="32"/>
      <c r="IAN3" s="32"/>
      <c r="IAO3" s="32"/>
      <c r="IAP3" s="32"/>
      <c r="IAQ3" s="32"/>
      <c r="IAR3" s="32"/>
      <c r="IAS3" s="32"/>
      <c r="IAT3" s="32"/>
      <c r="IAU3" s="32"/>
      <c r="IAV3" s="32"/>
      <c r="IAW3" s="32"/>
      <c r="IAX3" s="32"/>
      <c r="IAY3" s="32"/>
      <c r="IAZ3" s="32"/>
      <c r="IBA3" s="32"/>
      <c r="IBB3" s="32"/>
      <c r="IBC3" s="32"/>
      <c r="IBD3" s="32"/>
      <c r="IBE3" s="32"/>
      <c r="IBF3" s="32"/>
      <c r="IBG3" s="32"/>
      <c r="IBH3" s="32"/>
      <c r="IBI3" s="32"/>
      <c r="IBJ3" s="32"/>
      <c r="IBK3" s="32"/>
      <c r="IBL3" s="32"/>
      <c r="IBM3" s="32"/>
      <c r="IBN3" s="32"/>
      <c r="IBO3" s="32"/>
      <c r="IBP3" s="32"/>
      <c r="IBQ3" s="32"/>
      <c r="IBR3" s="32"/>
      <c r="IBS3" s="32"/>
      <c r="IBT3" s="32"/>
      <c r="IBU3" s="32"/>
      <c r="IBV3" s="32"/>
      <c r="IBW3" s="32"/>
      <c r="IBX3" s="32"/>
      <c r="IBY3" s="32"/>
      <c r="IBZ3" s="32"/>
      <c r="ICA3" s="32"/>
      <c r="ICB3" s="32"/>
      <c r="ICC3" s="32"/>
      <c r="ICD3" s="32"/>
      <c r="ICE3" s="32"/>
      <c r="ICF3" s="32"/>
      <c r="ICG3" s="32"/>
      <c r="ICH3" s="32"/>
      <c r="ICI3" s="32"/>
      <c r="ICJ3" s="32"/>
      <c r="ICK3" s="32"/>
      <c r="ICL3" s="32"/>
      <c r="ICM3" s="32"/>
      <c r="ICN3" s="32"/>
      <c r="ICO3" s="32"/>
      <c r="ICP3" s="32"/>
      <c r="ICQ3" s="32"/>
      <c r="ICR3" s="32"/>
      <c r="ICS3" s="32"/>
      <c r="ICT3" s="32"/>
      <c r="ICU3" s="32"/>
      <c r="ICV3" s="32"/>
      <c r="ICW3" s="32"/>
      <c r="ICX3" s="32"/>
      <c r="ICY3" s="32"/>
      <c r="ICZ3" s="32"/>
      <c r="IDA3" s="32"/>
      <c r="IDB3" s="32"/>
      <c r="IDC3" s="32"/>
      <c r="IDD3" s="32"/>
      <c r="IDE3" s="32"/>
      <c r="IDF3" s="32"/>
      <c r="IDG3" s="32"/>
      <c r="IDH3" s="32"/>
      <c r="IDI3" s="32"/>
      <c r="IDJ3" s="32"/>
      <c r="IDK3" s="32"/>
      <c r="IDL3" s="32"/>
      <c r="IDM3" s="32"/>
      <c r="IDN3" s="32"/>
      <c r="IDO3" s="32"/>
      <c r="IDP3" s="32"/>
      <c r="IDQ3" s="32"/>
      <c r="IDR3" s="32"/>
      <c r="IDS3" s="32"/>
      <c r="IDT3" s="32"/>
      <c r="IDU3" s="32"/>
      <c r="IDV3" s="32"/>
      <c r="IDW3" s="32"/>
      <c r="IDX3" s="32"/>
      <c r="IDY3" s="32"/>
      <c r="IDZ3" s="32"/>
      <c r="IEA3" s="32"/>
      <c r="IEB3" s="32"/>
      <c r="IEC3" s="32"/>
      <c r="IED3" s="32"/>
      <c r="IEE3" s="32"/>
      <c r="IEF3" s="32"/>
      <c r="IEG3" s="32"/>
      <c r="IEH3" s="32"/>
      <c r="IEI3" s="32"/>
      <c r="IEJ3" s="32"/>
      <c r="IEK3" s="32"/>
      <c r="IEL3" s="32"/>
      <c r="IEM3" s="32"/>
      <c r="IEN3" s="32"/>
      <c r="IEO3" s="32"/>
      <c r="IEP3" s="32"/>
      <c r="IEQ3" s="32"/>
      <c r="IER3" s="32"/>
      <c r="IES3" s="32"/>
      <c r="IET3" s="32"/>
      <c r="IEU3" s="32"/>
      <c r="IEV3" s="32"/>
      <c r="IEW3" s="32"/>
      <c r="IEX3" s="32"/>
      <c r="IEY3" s="32"/>
      <c r="IEZ3" s="32"/>
      <c r="IFA3" s="32"/>
      <c r="IFB3" s="32"/>
      <c r="IFC3" s="32"/>
      <c r="IFD3" s="32"/>
      <c r="IFE3" s="32"/>
      <c r="IFF3" s="32"/>
      <c r="IFG3" s="32"/>
      <c r="IFH3" s="32"/>
      <c r="IFI3" s="32"/>
      <c r="IFJ3" s="32"/>
      <c r="IFK3" s="32"/>
      <c r="IFL3" s="32"/>
      <c r="IFM3" s="32"/>
      <c r="IFN3" s="32"/>
      <c r="IFO3" s="32"/>
      <c r="IFP3" s="32"/>
      <c r="IFQ3" s="32"/>
      <c r="IFR3" s="32"/>
      <c r="IFS3" s="32"/>
      <c r="IFT3" s="32"/>
      <c r="IFU3" s="32"/>
      <c r="IFV3" s="32"/>
      <c r="IFW3" s="32"/>
      <c r="IFX3" s="32"/>
      <c r="IFY3" s="32"/>
      <c r="IFZ3" s="32"/>
      <c r="IGA3" s="32"/>
      <c r="IGB3" s="32"/>
      <c r="IGC3" s="32"/>
      <c r="IGD3" s="32"/>
      <c r="IGE3" s="32"/>
      <c r="IGF3" s="32"/>
      <c r="IGG3" s="32"/>
      <c r="IGH3" s="32"/>
      <c r="IGI3" s="32"/>
      <c r="IGJ3" s="32"/>
      <c r="IGK3" s="32"/>
      <c r="IGL3" s="32"/>
      <c r="IGM3" s="32"/>
      <c r="IGN3" s="32"/>
      <c r="IGO3" s="32"/>
      <c r="IGP3" s="32"/>
      <c r="IGQ3" s="32"/>
      <c r="IGR3" s="32"/>
      <c r="IGS3" s="32"/>
      <c r="IGT3" s="32"/>
      <c r="IGU3" s="32"/>
      <c r="IGV3" s="32"/>
      <c r="IGW3" s="32"/>
      <c r="IGX3" s="32"/>
      <c r="IGY3" s="32"/>
      <c r="IGZ3" s="32"/>
      <c r="IHA3" s="32"/>
      <c r="IHB3" s="32"/>
      <c r="IHC3" s="32"/>
      <c r="IHD3" s="32"/>
      <c r="IHE3" s="32"/>
      <c r="IHF3" s="32"/>
      <c r="IHG3" s="32"/>
      <c r="IHH3" s="32"/>
      <c r="IHI3" s="32"/>
      <c r="IHJ3" s="32"/>
      <c r="IHK3" s="32"/>
      <c r="IHL3" s="32"/>
      <c r="IHM3" s="32"/>
      <c r="IHN3" s="32"/>
      <c r="IHO3" s="32"/>
      <c r="IHP3" s="32"/>
      <c r="IHQ3" s="32"/>
      <c r="IHR3" s="32"/>
      <c r="IHS3" s="32"/>
      <c r="IHT3" s="32"/>
      <c r="IHU3" s="32"/>
      <c r="IHV3" s="32"/>
      <c r="IHW3" s="32"/>
      <c r="IHX3" s="32"/>
      <c r="IHY3" s="32"/>
      <c r="IHZ3" s="32"/>
      <c r="IIA3" s="32"/>
      <c r="IIB3" s="32"/>
      <c r="IIC3" s="32"/>
      <c r="IID3" s="32"/>
      <c r="IIE3" s="32"/>
      <c r="IIF3" s="32"/>
      <c r="IIG3" s="32"/>
      <c r="IIH3" s="32"/>
      <c r="III3" s="32"/>
      <c r="IIJ3" s="32"/>
      <c r="IIK3" s="32"/>
      <c r="IIL3" s="32"/>
      <c r="IIM3" s="32"/>
      <c r="IIN3" s="32"/>
      <c r="IIO3" s="32"/>
      <c r="IIP3" s="32"/>
      <c r="IIQ3" s="32"/>
      <c r="IIR3" s="32"/>
      <c r="IIS3" s="32"/>
      <c r="IIT3" s="32"/>
      <c r="IIU3" s="32"/>
      <c r="IIV3" s="32"/>
      <c r="IIW3" s="32"/>
      <c r="IIX3" s="32"/>
      <c r="IIY3" s="32"/>
      <c r="IIZ3" s="32"/>
      <c r="IJA3" s="32"/>
      <c r="IJB3" s="32"/>
      <c r="IJC3" s="32"/>
      <c r="IJD3" s="32"/>
      <c r="IJE3" s="32"/>
      <c r="IJF3" s="32"/>
      <c r="IJG3" s="32"/>
      <c r="IJH3" s="32"/>
      <c r="IJI3" s="32"/>
      <c r="IJJ3" s="32"/>
      <c r="IJK3" s="32"/>
      <c r="IJL3" s="32"/>
      <c r="IJM3" s="32"/>
      <c r="IJN3" s="32"/>
      <c r="IJO3" s="32"/>
      <c r="IJP3" s="32"/>
      <c r="IJQ3" s="32"/>
      <c r="IJR3" s="32"/>
      <c r="IJS3" s="32"/>
      <c r="IJT3" s="32"/>
      <c r="IJU3" s="32"/>
      <c r="IJV3" s="32"/>
      <c r="IJW3" s="32"/>
      <c r="IJX3" s="32"/>
      <c r="IJY3" s="32"/>
      <c r="IJZ3" s="32"/>
      <c r="IKA3" s="32"/>
      <c r="IKB3" s="32"/>
      <c r="IKC3" s="32"/>
      <c r="IKD3" s="32"/>
      <c r="IKE3" s="32"/>
      <c r="IKF3" s="32"/>
      <c r="IKG3" s="32"/>
      <c r="IKH3" s="32"/>
      <c r="IKI3" s="32"/>
      <c r="IKJ3" s="32"/>
      <c r="IKK3" s="32"/>
      <c r="IKL3" s="32"/>
      <c r="IKM3" s="32"/>
      <c r="IKN3" s="32"/>
      <c r="IKO3" s="32"/>
      <c r="IKP3" s="32"/>
      <c r="IKQ3" s="32"/>
      <c r="IKR3" s="32"/>
      <c r="IKS3" s="32"/>
      <c r="IKT3" s="32"/>
      <c r="IKU3" s="32"/>
      <c r="IKV3" s="32"/>
      <c r="IKW3" s="32"/>
      <c r="IKX3" s="32"/>
      <c r="IKY3" s="32"/>
      <c r="IKZ3" s="32"/>
      <c r="ILA3" s="32"/>
      <c r="ILB3" s="32"/>
      <c r="ILC3" s="32"/>
      <c r="ILD3" s="32"/>
      <c r="ILE3" s="32"/>
      <c r="ILF3" s="32"/>
      <c r="ILG3" s="32"/>
      <c r="ILH3" s="32"/>
      <c r="ILI3" s="32"/>
      <c r="ILJ3" s="32"/>
      <c r="ILK3" s="32"/>
      <c r="ILL3" s="32"/>
      <c r="ILM3" s="32"/>
      <c r="ILN3" s="32"/>
      <c r="ILO3" s="32"/>
      <c r="ILP3" s="32"/>
      <c r="ILQ3" s="32"/>
      <c r="ILR3" s="32"/>
      <c r="ILS3" s="32"/>
      <c r="ILT3" s="32"/>
      <c r="ILU3" s="32"/>
      <c r="ILV3" s="32"/>
      <c r="ILW3" s="32"/>
      <c r="ILX3" s="32"/>
      <c r="ILY3" s="32"/>
      <c r="ILZ3" s="32"/>
      <c r="IMA3" s="32"/>
      <c r="IMB3" s="32"/>
      <c r="IMC3" s="32"/>
      <c r="IMD3" s="32"/>
      <c r="IME3" s="32"/>
      <c r="IMF3" s="32"/>
      <c r="IMG3" s="32"/>
      <c r="IMH3" s="32"/>
      <c r="IMI3" s="32"/>
      <c r="IMJ3" s="32"/>
      <c r="IMK3" s="32"/>
      <c r="IML3" s="32"/>
      <c r="IMM3" s="32"/>
      <c r="IMN3" s="32"/>
      <c r="IMO3" s="32"/>
      <c r="IMP3" s="32"/>
      <c r="IMQ3" s="32"/>
      <c r="IMR3" s="32"/>
      <c r="IMS3" s="32"/>
      <c r="IMT3" s="32"/>
      <c r="IMU3" s="32"/>
      <c r="IMV3" s="32"/>
      <c r="IMW3" s="32"/>
      <c r="IMX3" s="32"/>
      <c r="IMY3" s="32"/>
      <c r="IMZ3" s="32"/>
      <c r="INA3" s="32"/>
      <c r="INB3" s="32"/>
      <c r="INC3" s="32"/>
      <c r="IND3" s="32"/>
      <c r="INE3" s="32"/>
      <c r="INF3" s="32"/>
      <c r="ING3" s="32"/>
      <c r="INH3" s="32"/>
      <c r="INI3" s="32"/>
      <c r="INJ3" s="32"/>
      <c r="INK3" s="32"/>
      <c r="INL3" s="32"/>
      <c r="INM3" s="32"/>
      <c r="INN3" s="32"/>
      <c r="INO3" s="32"/>
      <c r="INP3" s="32"/>
      <c r="INQ3" s="32"/>
      <c r="INR3" s="32"/>
      <c r="INS3" s="32"/>
      <c r="INT3" s="32"/>
      <c r="INU3" s="32"/>
      <c r="INV3" s="32"/>
      <c r="INW3" s="32"/>
      <c r="INX3" s="32"/>
      <c r="INY3" s="32"/>
      <c r="INZ3" s="32"/>
      <c r="IOA3" s="32"/>
      <c r="IOB3" s="32"/>
      <c r="IOC3" s="32"/>
      <c r="IOD3" s="32"/>
      <c r="IOE3" s="32"/>
      <c r="IOF3" s="32"/>
      <c r="IOG3" s="32"/>
      <c r="IOH3" s="32"/>
      <c r="IOI3" s="32"/>
      <c r="IOJ3" s="32"/>
      <c r="IOK3" s="32"/>
      <c r="IOL3" s="32"/>
      <c r="IOM3" s="32"/>
      <c r="ION3" s="32"/>
      <c r="IOO3" s="32"/>
      <c r="IOP3" s="32"/>
      <c r="IOQ3" s="32"/>
      <c r="IOR3" s="32"/>
      <c r="IOS3" s="32"/>
      <c r="IOT3" s="32"/>
      <c r="IOU3" s="32"/>
      <c r="IOV3" s="32"/>
      <c r="IOW3" s="32"/>
      <c r="IOX3" s="32"/>
      <c r="IOY3" s="32"/>
      <c r="IOZ3" s="32"/>
      <c r="IPA3" s="32"/>
      <c r="IPB3" s="32"/>
      <c r="IPC3" s="32"/>
      <c r="IPD3" s="32"/>
      <c r="IPE3" s="32"/>
      <c r="IPF3" s="32"/>
      <c r="IPG3" s="32"/>
      <c r="IPH3" s="32"/>
      <c r="IPI3" s="32"/>
      <c r="IPJ3" s="32"/>
      <c r="IPK3" s="32"/>
      <c r="IPL3" s="32"/>
      <c r="IPM3" s="32"/>
      <c r="IPN3" s="32"/>
      <c r="IPO3" s="32"/>
      <c r="IPP3" s="32"/>
      <c r="IPQ3" s="32"/>
      <c r="IPR3" s="32"/>
      <c r="IPS3" s="32"/>
      <c r="IPT3" s="32"/>
      <c r="IPU3" s="32"/>
      <c r="IPV3" s="32"/>
      <c r="IPW3" s="32"/>
      <c r="IPX3" s="32"/>
      <c r="IPY3" s="32"/>
      <c r="IPZ3" s="32"/>
      <c r="IQA3" s="32"/>
      <c r="IQB3" s="32"/>
      <c r="IQC3" s="32"/>
      <c r="IQD3" s="32"/>
      <c r="IQE3" s="32"/>
      <c r="IQF3" s="32"/>
      <c r="IQG3" s="32"/>
      <c r="IQH3" s="32"/>
      <c r="IQI3" s="32"/>
      <c r="IQJ3" s="32"/>
      <c r="IQK3" s="32"/>
      <c r="IQL3" s="32"/>
      <c r="IQM3" s="32"/>
      <c r="IQN3" s="32"/>
      <c r="IQO3" s="32"/>
      <c r="IQP3" s="32"/>
      <c r="IQQ3" s="32"/>
      <c r="IQR3" s="32"/>
      <c r="IQS3" s="32"/>
      <c r="IQT3" s="32"/>
      <c r="IQU3" s="32"/>
      <c r="IQV3" s="32"/>
      <c r="IQW3" s="32"/>
      <c r="IQX3" s="32"/>
      <c r="IQY3" s="32"/>
      <c r="IQZ3" s="32"/>
      <c r="IRA3" s="32"/>
      <c r="IRB3" s="32"/>
      <c r="IRC3" s="32"/>
      <c r="IRD3" s="32"/>
      <c r="IRE3" s="32"/>
      <c r="IRF3" s="32"/>
      <c r="IRG3" s="32"/>
      <c r="IRH3" s="32"/>
      <c r="IRI3" s="32"/>
      <c r="IRJ3" s="32"/>
      <c r="IRK3" s="32"/>
      <c r="IRL3" s="32"/>
      <c r="IRM3" s="32"/>
      <c r="IRN3" s="32"/>
      <c r="IRO3" s="32"/>
      <c r="IRP3" s="32"/>
      <c r="IRQ3" s="32"/>
      <c r="IRR3" s="32"/>
      <c r="IRS3" s="32"/>
      <c r="IRT3" s="32"/>
      <c r="IRU3" s="32"/>
      <c r="IRV3" s="32"/>
      <c r="IRW3" s="32"/>
      <c r="IRX3" s="32"/>
      <c r="IRY3" s="32"/>
      <c r="IRZ3" s="32"/>
      <c r="ISA3" s="32"/>
      <c r="ISB3" s="32"/>
      <c r="ISC3" s="32"/>
      <c r="ISD3" s="32"/>
      <c r="ISE3" s="32"/>
      <c r="ISF3" s="32"/>
      <c r="ISG3" s="32"/>
      <c r="ISH3" s="32"/>
      <c r="ISI3" s="32"/>
      <c r="ISJ3" s="32"/>
      <c r="ISK3" s="32"/>
      <c r="ISL3" s="32"/>
      <c r="ISM3" s="32"/>
      <c r="ISN3" s="32"/>
      <c r="ISO3" s="32"/>
      <c r="ISP3" s="32"/>
      <c r="ISQ3" s="32"/>
      <c r="ISR3" s="32"/>
      <c r="ISS3" s="32"/>
      <c r="IST3" s="32"/>
      <c r="ISU3" s="32"/>
      <c r="ISV3" s="32"/>
      <c r="ISW3" s="32"/>
      <c r="ISX3" s="32"/>
      <c r="ISY3" s="32"/>
      <c r="ISZ3" s="32"/>
      <c r="ITA3" s="32"/>
      <c r="ITB3" s="32"/>
      <c r="ITC3" s="32"/>
      <c r="ITD3" s="32"/>
      <c r="ITE3" s="32"/>
      <c r="ITF3" s="32"/>
      <c r="ITG3" s="32"/>
      <c r="ITH3" s="32"/>
      <c r="ITI3" s="32"/>
      <c r="ITJ3" s="32"/>
      <c r="ITK3" s="32"/>
      <c r="ITL3" s="32"/>
      <c r="ITM3" s="32"/>
      <c r="ITN3" s="32"/>
      <c r="ITO3" s="32"/>
      <c r="ITP3" s="32"/>
      <c r="ITQ3" s="32"/>
      <c r="ITR3" s="32"/>
      <c r="ITS3" s="32"/>
      <c r="ITT3" s="32"/>
      <c r="ITU3" s="32"/>
      <c r="ITV3" s="32"/>
      <c r="ITW3" s="32"/>
      <c r="ITX3" s="32"/>
      <c r="ITY3" s="32"/>
      <c r="ITZ3" s="32"/>
      <c r="IUA3" s="32"/>
      <c r="IUB3" s="32"/>
      <c r="IUC3" s="32"/>
      <c r="IUD3" s="32"/>
      <c r="IUE3" s="32"/>
      <c r="IUF3" s="32"/>
      <c r="IUG3" s="32"/>
      <c r="IUH3" s="32"/>
      <c r="IUI3" s="32"/>
      <c r="IUJ3" s="32"/>
      <c r="IUK3" s="32"/>
      <c r="IUL3" s="32"/>
      <c r="IUM3" s="32"/>
      <c r="IUN3" s="32"/>
      <c r="IUO3" s="32"/>
      <c r="IUP3" s="32"/>
      <c r="IUQ3" s="32"/>
      <c r="IUR3" s="32"/>
      <c r="IUS3" s="32"/>
      <c r="IUT3" s="32"/>
      <c r="IUU3" s="32"/>
      <c r="IUV3" s="32"/>
      <c r="IUW3" s="32"/>
      <c r="IUX3" s="32"/>
      <c r="IUY3" s="32"/>
      <c r="IUZ3" s="32"/>
      <c r="IVA3" s="32"/>
      <c r="IVB3" s="32"/>
      <c r="IVC3" s="32"/>
      <c r="IVD3" s="32"/>
      <c r="IVE3" s="32"/>
      <c r="IVF3" s="32"/>
      <c r="IVG3" s="32"/>
      <c r="IVH3" s="32"/>
      <c r="IVI3" s="32"/>
      <c r="IVJ3" s="32"/>
      <c r="IVK3" s="32"/>
      <c r="IVL3" s="32"/>
      <c r="IVM3" s="32"/>
      <c r="IVN3" s="32"/>
      <c r="IVO3" s="32"/>
      <c r="IVP3" s="32"/>
      <c r="IVQ3" s="32"/>
      <c r="IVR3" s="32"/>
      <c r="IVS3" s="32"/>
      <c r="IVT3" s="32"/>
      <c r="IVU3" s="32"/>
      <c r="IVV3" s="32"/>
      <c r="IVW3" s="32"/>
      <c r="IVX3" s="32"/>
      <c r="IVY3" s="32"/>
      <c r="IVZ3" s="32"/>
      <c r="IWA3" s="32"/>
      <c r="IWB3" s="32"/>
      <c r="IWC3" s="32"/>
      <c r="IWD3" s="32"/>
      <c r="IWE3" s="32"/>
      <c r="IWF3" s="32"/>
      <c r="IWG3" s="32"/>
      <c r="IWH3" s="32"/>
      <c r="IWI3" s="32"/>
      <c r="IWJ3" s="32"/>
      <c r="IWK3" s="32"/>
      <c r="IWL3" s="32"/>
      <c r="IWM3" s="32"/>
      <c r="IWN3" s="32"/>
      <c r="IWO3" s="32"/>
      <c r="IWP3" s="32"/>
      <c r="IWQ3" s="32"/>
      <c r="IWR3" s="32"/>
      <c r="IWS3" s="32"/>
      <c r="IWT3" s="32"/>
      <c r="IWU3" s="32"/>
      <c r="IWV3" s="32"/>
    </row>
    <row r="4" spans="1:6704" s="8" customFormat="1" x14ac:dyDescent="0.25">
      <c r="A4" s="71"/>
      <c r="B4" s="71"/>
      <c r="C4" s="71"/>
      <c r="D4" s="71"/>
      <c r="E4" s="71"/>
      <c r="F4" s="71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  <c r="CK4" s="35"/>
      <c r="CL4" s="35"/>
      <c r="CM4" s="35"/>
      <c r="CN4" s="35"/>
      <c r="CO4" s="35"/>
      <c r="CP4" s="35"/>
      <c r="CQ4" s="35"/>
      <c r="CR4" s="35"/>
      <c r="CS4" s="35"/>
      <c r="CT4" s="35"/>
      <c r="CU4" s="35"/>
      <c r="CV4" s="35"/>
      <c r="CW4" s="35"/>
      <c r="CX4" s="35"/>
      <c r="CY4" s="35"/>
      <c r="CZ4" s="35"/>
      <c r="DA4" s="35"/>
      <c r="DB4" s="35"/>
      <c r="DC4" s="35"/>
      <c r="DD4" s="35"/>
      <c r="DE4" s="35"/>
      <c r="DF4" s="35"/>
      <c r="DG4" s="35"/>
      <c r="DH4" s="35"/>
      <c r="DI4" s="35"/>
      <c r="DJ4" s="35"/>
      <c r="DK4" s="35"/>
      <c r="DL4" s="35"/>
      <c r="DM4" s="35"/>
      <c r="DN4" s="35"/>
      <c r="DO4" s="35"/>
      <c r="DP4" s="35"/>
      <c r="DQ4" s="35"/>
      <c r="DR4" s="35"/>
      <c r="DS4" s="35"/>
      <c r="DT4" s="35"/>
      <c r="DU4" s="35"/>
      <c r="DV4" s="35"/>
      <c r="DW4" s="35"/>
      <c r="DX4" s="35"/>
      <c r="DY4" s="35"/>
      <c r="DZ4" s="35"/>
      <c r="EA4" s="35"/>
      <c r="EB4" s="35"/>
      <c r="EC4" s="35"/>
      <c r="ED4" s="35"/>
      <c r="EE4" s="35"/>
      <c r="EF4" s="35"/>
      <c r="EG4" s="35"/>
      <c r="EH4" s="35"/>
      <c r="EI4" s="35"/>
      <c r="EJ4" s="35"/>
      <c r="EK4" s="35"/>
      <c r="EL4" s="35"/>
      <c r="EM4" s="35"/>
      <c r="EN4" s="35"/>
      <c r="EO4" s="35"/>
      <c r="EP4" s="35"/>
      <c r="EQ4" s="35"/>
      <c r="ER4" s="35"/>
      <c r="ES4" s="35"/>
      <c r="ET4" s="35"/>
      <c r="EU4" s="35"/>
      <c r="EV4" s="35"/>
      <c r="EW4" s="35"/>
      <c r="EX4" s="35"/>
      <c r="EY4" s="35"/>
      <c r="EZ4" s="35"/>
      <c r="FA4" s="35"/>
      <c r="FB4" s="35"/>
      <c r="FC4" s="35"/>
      <c r="FD4" s="35"/>
      <c r="FE4" s="35"/>
      <c r="FF4" s="35"/>
      <c r="FG4" s="35"/>
      <c r="FH4" s="35"/>
      <c r="FI4" s="35"/>
      <c r="FJ4" s="35"/>
      <c r="FK4" s="35"/>
      <c r="FL4" s="35"/>
      <c r="FM4" s="35"/>
      <c r="FN4" s="35"/>
      <c r="FO4" s="35"/>
      <c r="FP4" s="35"/>
      <c r="FQ4" s="35"/>
      <c r="FR4" s="35"/>
      <c r="FS4" s="35"/>
      <c r="FT4" s="35"/>
      <c r="FU4" s="35"/>
      <c r="FV4" s="35"/>
      <c r="FW4" s="35"/>
      <c r="FX4" s="35"/>
      <c r="FY4" s="35"/>
      <c r="FZ4" s="35"/>
      <c r="GA4" s="35"/>
      <c r="GB4" s="35"/>
      <c r="GC4" s="35"/>
      <c r="GD4" s="35"/>
      <c r="GE4" s="35"/>
      <c r="GF4" s="35"/>
      <c r="GG4" s="35"/>
      <c r="GH4" s="35"/>
      <c r="GI4" s="35"/>
      <c r="GJ4" s="35"/>
      <c r="GK4" s="35"/>
      <c r="GL4" s="35"/>
      <c r="GM4" s="35"/>
      <c r="GN4" s="35"/>
      <c r="GO4" s="35"/>
      <c r="GP4" s="35"/>
      <c r="GQ4" s="35"/>
      <c r="GR4" s="35"/>
      <c r="GS4" s="35"/>
      <c r="GT4" s="35"/>
      <c r="GU4" s="35"/>
      <c r="GV4" s="35"/>
      <c r="GW4" s="35"/>
      <c r="GX4" s="35"/>
      <c r="GY4" s="35"/>
      <c r="GZ4" s="35"/>
      <c r="HA4" s="35"/>
      <c r="HB4" s="35"/>
      <c r="HC4" s="1"/>
      <c r="HF4" s="1"/>
      <c r="HH4" s="35"/>
      <c r="HI4" s="35"/>
      <c r="HJ4" s="35"/>
      <c r="HK4" s="35"/>
      <c r="HL4" s="35"/>
      <c r="HM4" s="35"/>
      <c r="HN4" s="35"/>
      <c r="HO4" s="35"/>
      <c r="HP4" s="35"/>
      <c r="HQ4" s="35"/>
      <c r="HR4" s="35"/>
      <c r="HS4" s="35"/>
      <c r="HT4" s="35"/>
      <c r="HU4" s="35"/>
      <c r="HV4" s="35"/>
      <c r="HW4" s="35"/>
      <c r="HX4" s="35"/>
      <c r="HY4" s="35"/>
      <c r="HZ4" s="35"/>
      <c r="IA4" s="35"/>
      <c r="IB4" s="35"/>
      <c r="IC4" s="35"/>
      <c r="ID4" s="35"/>
      <c r="IE4" s="35"/>
      <c r="IF4" s="35"/>
      <c r="IG4" s="35"/>
      <c r="IH4" s="35"/>
      <c r="II4" s="35"/>
      <c r="IJ4" s="35"/>
      <c r="IK4" s="35"/>
      <c r="IL4" s="35"/>
      <c r="IM4" s="35"/>
      <c r="IN4" s="35"/>
      <c r="IO4" s="35"/>
      <c r="IP4" s="35"/>
      <c r="IQ4" s="35"/>
      <c r="IR4" s="35"/>
      <c r="IS4" s="35"/>
      <c r="IT4" s="35"/>
      <c r="IU4" s="35"/>
      <c r="IV4" s="35"/>
      <c r="IW4" s="35"/>
      <c r="IX4" s="35"/>
      <c r="IY4" s="35"/>
      <c r="IZ4" s="35"/>
      <c r="JA4" s="35"/>
      <c r="JB4" s="35"/>
      <c r="JC4" s="35"/>
      <c r="JD4" s="35"/>
      <c r="JE4" s="35"/>
      <c r="JF4" s="35"/>
      <c r="JG4" s="35"/>
      <c r="JH4" s="35"/>
      <c r="JI4" s="35"/>
      <c r="JJ4" s="35"/>
      <c r="JK4" s="35"/>
      <c r="JL4" s="35"/>
      <c r="JM4" s="35"/>
      <c r="JN4" s="35"/>
      <c r="JO4" s="35"/>
      <c r="JP4" s="35"/>
      <c r="JQ4" s="35"/>
      <c r="JR4" s="35"/>
      <c r="JS4" s="35"/>
      <c r="JT4" s="35"/>
      <c r="JU4" s="35"/>
      <c r="JV4" s="35"/>
      <c r="JW4" s="35"/>
      <c r="JX4" s="35"/>
      <c r="JY4" s="35"/>
      <c r="JZ4" s="35"/>
      <c r="KA4" s="35"/>
      <c r="KB4" s="35"/>
      <c r="KC4" s="35"/>
      <c r="KD4" s="35"/>
      <c r="KE4" s="35"/>
      <c r="KF4" s="35"/>
      <c r="KG4" s="35"/>
      <c r="KH4" s="35"/>
      <c r="KI4" s="35"/>
      <c r="KJ4" s="35"/>
      <c r="KK4" s="35"/>
      <c r="KL4" s="35"/>
      <c r="KM4" s="35"/>
      <c r="KN4" s="35"/>
      <c r="KO4" s="35"/>
      <c r="KP4" s="35"/>
      <c r="KQ4" s="35"/>
      <c r="KR4" s="35"/>
      <c r="KS4" s="35"/>
      <c r="KT4" s="35"/>
      <c r="KU4" s="35"/>
      <c r="KV4" s="35"/>
      <c r="KW4" s="35"/>
      <c r="KX4" s="35"/>
      <c r="KY4" s="35"/>
      <c r="KZ4" s="35"/>
      <c r="LA4" s="35"/>
      <c r="LB4" s="35"/>
      <c r="LC4" s="35"/>
      <c r="LD4" s="35"/>
      <c r="LE4" s="35"/>
      <c r="LF4" s="35"/>
      <c r="LG4" s="35"/>
      <c r="LH4" s="35"/>
      <c r="LI4" s="35"/>
      <c r="LJ4" s="35"/>
      <c r="LK4" s="35"/>
      <c r="LL4" s="35"/>
      <c r="LM4" s="35"/>
      <c r="LN4" s="35"/>
      <c r="LO4" s="35"/>
      <c r="LP4" s="35"/>
      <c r="LQ4" s="35"/>
      <c r="LR4" s="35"/>
      <c r="LS4" s="35"/>
      <c r="LT4" s="35"/>
      <c r="LU4" s="35"/>
      <c r="LV4" s="35"/>
      <c r="LW4" s="35"/>
      <c r="LX4" s="35"/>
      <c r="LY4" s="35"/>
      <c r="LZ4" s="35"/>
      <c r="MA4" s="35"/>
      <c r="MB4" s="35"/>
      <c r="MC4" s="35"/>
      <c r="MD4" s="35"/>
      <c r="ME4" s="35"/>
      <c r="MF4" s="35"/>
      <c r="MG4" s="35"/>
      <c r="MH4" s="35"/>
      <c r="MI4" s="35"/>
      <c r="MJ4" s="35"/>
      <c r="MK4" s="35"/>
      <c r="ML4" s="35"/>
      <c r="MM4" s="35"/>
      <c r="MN4" s="35"/>
      <c r="MO4" s="35"/>
      <c r="MP4" s="35"/>
      <c r="MQ4" s="35"/>
      <c r="MR4" s="35"/>
      <c r="MS4" s="35"/>
      <c r="MT4" s="35"/>
      <c r="MU4" s="35"/>
      <c r="MV4" s="35"/>
      <c r="MW4" s="35"/>
      <c r="MX4" s="35"/>
      <c r="MY4" s="35"/>
      <c r="MZ4" s="35"/>
      <c r="NA4" s="35"/>
      <c r="NB4" s="35"/>
      <c r="NC4" s="35"/>
      <c r="ND4" s="35"/>
      <c r="NE4" s="35"/>
      <c r="NF4" s="35"/>
      <c r="NG4" s="35"/>
      <c r="NH4" s="35"/>
      <c r="NI4" s="35"/>
      <c r="NJ4" s="35"/>
      <c r="NK4" s="35"/>
      <c r="NL4" s="35"/>
      <c r="NM4" s="35"/>
      <c r="NN4" s="35"/>
      <c r="NO4" s="35"/>
      <c r="NP4" s="35"/>
      <c r="NQ4" s="35"/>
      <c r="NR4" s="35"/>
      <c r="NS4" s="35"/>
      <c r="NT4" s="35"/>
      <c r="NU4" s="35"/>
      <c r="NV4" s="35"/>
      <c r="NW4" s="35"/>
      <c r="NX4" s="35"/>
      <c r="NY4" s="35"/>
      <c r="NZ4" s="35"/>
      <c r="OA4" s="35"/>
      <c r="OB4" s="35"/>
      <c r="OC4" s="35"/>
      <c r="OD4" s="35"/>
      <c r="OE4" s="35"/>
      <c r="OF4" s="35"/>
      <c r="OG4" s="35"/>
      <c r="OH4" s="35"/>
      <c r="OI4" s="35"/>
      <c r="OJ4" s="35"/>
      <c r="OK4" s="35"/>
      <c r="OL4" s="35"/>
      <c r="OM4" s="35"/>
      <c r="ON4" s="13"/>
      <c r="OO4" s="13"/>
      <c r="OP4" s="13"/>
      <c r="OQ4" s="13"/>
      <c r="OR4" s="13"/>
      <c r="OS4" s="13"/>
      <c r="OT4" s="13"/>
      <c r="OU4" s="13"/>
      <c r="OV4" s="13"/>
      <c r="OW4" s="13"/>
      <c r="OX4" s="13"/>
      <c r="OY4" s="13"/>
      <c r="OZ4" s="13"/>
      <c r="PA4" s="13"/>
      <c r="PB4" s="13"/>
      <c r="PC4" s="13"/>
      <c r="PD4" s="13"/>
      <c r="PE4" s="13"/>
      <c r="PF4" s="13"/>
      <c r="PG4" s="13"/>
      <c r="PH4" s="13"/>
      <c r="PI4" s="13"/>
      <c r="PJ4" s="13"/>
      <c r="PK4" s="13"/>
      <c r="PL4" s="13"/>
      <c r="PM4" s="13"/>
      <c r="PN4" s="13"/>
      <c r="PO4" s="13"/>
      <c r="PP4" s="13"/>
      <c r="PQ4" s="13"/>
      <c r="PR4" s="13"/>
      <c r="PS4" s="13"/>
      <c r="PT4" s="13"/>
      <c r="PU4" s="13"/>
      <c r="PV4" s="13"/>
      <c r="PW4" s="13"/>
      <c r="PX4" s="13"/>
      <c r="PY4" s="13"/>
      <c r="PZ4" s="13"/>
      <c r="QA4" s="13"/>
      <c r="QB4" s="13"/>
      <c r="QC4" s="13"/>
      <c r="QD4" s="13"/>
      <c r="QE4" s="13"/>
      <c r="QF4" s="13"/>
      <c r="QG4" s="35"/>
      <c r="QH4" s="35"/>
      <c r="QI4" s="35"/>
      <c r="QJ4" s="35"/>
      <c r="QK4" s="35"/>
      <c r="QL4" s="35"/>
      <c r="QM4" s="35"/>
      <c r="QN4" s="35"/>
      <c r="QO4" s="35"/>
      <c r="QP4" s="35"/>
      <c r="QQ4" s="13"/>
      <c r="QR4" s="13"/>
      <c r="QS4" s="13"/>
      <c r="QT4" s="13"/>
      <c r="QU4" s="13"/>
      <c r="QV4" s="13"/>
      <c r="QW4" s="13"/>
      <c r="QX4" s="13"/>
      <c r="QY4" s="13"/>
      <c r="QZ4" s="13"/>
      <c r="RA4" s="13"/>
      <c r="RB4" s="13"/>
      <c r="RC4" s="13"/>
      <c r="RD4" s="13"/>
      <c r="RE4" s="13"/>
      <c r="RF4" s="13"/>
      <c r="RG4" s="13"/>
      <c r="RH4" s="13"/>
      <c r="RI4" s="13"/>
      <c r="RJ4" s="13"/>
      <c r="RK4" s="13"/>
      <c r="RL4" s="13"/>
      <c r="RM4" s="13"/>
      <c r="RN4" s="13"/>
      <c r="RO4" s="13"/>
      <c r="RP4" s="13"/>
      <c r="RQ4" s="13"/>
      <c r="RR4" s="13"/>
      <c r="RS4" s="13"/>
      <c r="RT4" s="13"/>
      <c r="RU4" s="13"/>
      <c r="RV4" s="13"/>
      <c r="RW4" s="13"/>
      <c r="RX4" s="13"/>
      <c r="RY4" s="13"/>
      <c r="RZ4" s="13"/>
      <c r="SA4" s="13"/>
      <c r="SB4" s="13"/>
      <c r="SC4" s="13"/>
      <c r="SD4" s="13"/>
      <c r="SE4" s="13"/>
      <c r="SF4" s="13"/>
      <c r="SG4" s="13"/>
      <c r="SH4" s="13"/>
      <c r="SI4" s="13"/>
      <c r="SJ4" s="13"/>
      <c r="SK4" s="13"/>
      <c r="SL4" s="13"/>
      <c r="SM4" s="13"/>
      <c r="SN4" s="13"/>
      <c r="SO4" s="13"/>
      <c r="SP4" s="13"/>
      <c r="SQ4" s="13"/>
      <c r="SR4" s="13"/>
      <c r="SS4" s="13"/>
      <c r="ST4" s="13"/>
      <c r="SU4" s="13"/>
      <c r="SV4" s="13"/>
      <c r="SW4" s="13"/>
      <c r="SX4" s="13"/>
      <c r="SY4" s="13"/>
      <c r="SZ4" s="13"/>
      <c r="TA4" s="13"/>
      <c r="TB4" s="13"/>
      <c r="TC4" s="13"/>
      <c r="TD4" s="35"/>
      <c r="TE4" s="35"/>
      <c r="TF4" s="35"/>
      <c r="TG4" s="35"/>
      <c r="TH4" s="35"/>
      <c r="TI4" s="35"/>
      <c r="TJ4" s="35"/>
      <c r="TK4" s="35"/>
      <c r="TL4" s="35"/>
      <c r="TM4" s="35"/>
      <c r="TN4" s="35"/>
      <c r="TO4" s="35"/>
      <c r="TP4" s="35"/>
      <c r="TQ4" s="35"/>
      <c r="TR4" s="35"/>
      <c r="TS4" s="35"/>
      <c r="TT4" s="35"/>
      <c r="TU4" s="35"/>
      <c r="TV4" s="35"/>
      <c r="TW4" s="35"/>
      <c r="TX4" s="35"/>
      <c r="TY4" s="35"/>
      <c r="TZ4" s="35"/>
      <c r="UA4" s="35"/>
      <c r="UB4" s="35"/>
      <c r="UC4" s="35"/>
      <c r="UD4" s="35"/>
      <c r="UE4" s="35"/>
      <c r="UF4" s="35"/>
      <c r="UG4" s="35"/>
      <c r="UH4" s="35"/>
      <c r="UI4" s="35"/>
      <c r="UJ4" s="35"/>
      <c r="UK4" s="35"/>
      <c r="UL4" s="35"/>
      <c r="UM4" s="35"/>
      <c r="UN4" s="35"/>
      <c r="UO4" s="35"/>
      <c r="UP4" s="35"/>
      <c r="UQ4" s="35"/>
      <c r="UR4" s="35"/>
      <c r="US4" s="35"/>
      <c r="UT4" s="35"/>
      <c r="UU4" s="35"/>
      <c r="UV4" s="35"/>
      <c r="UW4" s="35"/>
      <c r="UX4" s="35"/>
      <c r="UY4" s="35"/>
      <c r="UZ4" s="35"/>
      <c r="VA4" s="35"/>
      <c r="VB4" s="35"/>
      <c r="VC4" s="35"/>
      <c r="VD4" s="35"/>
      <c r="VE4" s="35"/>
      <c r="VF4" s="35"/>
      <c r="VG4" s="35"/>
      <c r="VH4" s="35"/>
      <c r="VI4" s="35"/>
      <c r="VJ4" s="35"/>
      <c r="VK4" s="35"/>
      <c r="VL4" s="35"/>
      <c r="VM4" s="35"/>
      <c r="VN4" s="35"/>
      <c r="VO4" s="35"/>
      <c r="VP4" s="35"/>
      <c r="VQ4" s="35"/>
      <c r="VR4" s="35"/>
      <c r="VS4" s="35"/>
      <c r="VT4" s="35"/>
      <c r="VU4" s="35"/>
      <c r="VV4" s="35"/>
      <c r="VW4" s="35"/>
      <c r="VX4" s="35"/>
      <c r="VY4" s="35"/>
      <c r="VZ4" s="35"/>
      <c r="WA4" s="35"/>
      <c r="WB4" s="35"/>
      <c r="WC4" s="35"/>
      <c r="WD4" s="35"/>
      <c r="WE4" s="35"/>
      <c r="WF4" s="35"/>
      <c r="WG4" s="35"/>
      <c r="WH4" s="35"/>
      <c r="WI4" s="35"/>
      <c r="WJ4" s="35"/>
      <c r="WK4" s="35"/>
      <c r="WL4" s="35"/>
      <c r="WM4" s="35"/>
      <c r="WN4" s="35"/>
      <c r="WO4" s="35"/>
      <c r="WP4" s="13"/>
      <c r="WQ4" s="13"/>
      <c r="WR4" s="13"/>
      <c r="WS4" s="13"/>
      <c r="WT4" s="13"/>
      <c r="WU4" s="13"/>
      <c r="WV4" s="35"/>
      <c r="WW4" s="35"/>
      <c r="WX4" s="35"/>
      <c r="WY4" s="35"/>
      <c r="WZ4" s="35"/>
      <c r="XA4" s="35"/>
      <c r="XB4" s="35"/>
      <c r="XC4" s="35"/>
      <c r="XD4" s="35"/>
      <c r="XE4" s="35"/>
      <c r="XF4" s="35"/>
      <c r="XG4" s="35"/>
      <c r="XH4" s="13"/>
      <c r="XI4" s="13"/>
      <c r="XJ4" s="13"/>
      <c r="XK4" s="13"/>
      <c r="XL4" s="13"/>
      <c r="XM4" s="13"/>
      <c r="XN4" s="13"/>
      <c r="XO4" s="13"/>
      <c r="XP4" s="13"/>
      <c r="XQ4" s="13"/>
      <c r="XR4" s="13"/>
      <c r="XS4" s="13"/>
      <c r="XT4" s="13"/>
      <c r="XU4" s="13"/>
      <c r="XV4" s="13"/>
      <c r="XW4" s="13"/>
      <c r="XX4" s="13"/>
      <c r="XY4" s="13"/>
      <c r="XZ4" s="13"/>
      <c r="YA4" s="13"/>
      <c r="YB4" s="13"/>
      <c r="YC4" s="13"/>
      <c r="YD4" s="13"/>
      <c r="YE4" s="13"/>
      <c r="YF4" s="13"/>
      <c r="YG4" s="13"/>
      <c r="YH4" s="13"/>
      <c r="YI4" s="13"/>
      <c r="YJ4" s="13"/>
      <c r="YK4" s="13"/>
      <c r="YL4" s="13"/>
      <c r="YM4" s="13"/>
      <c r="YN4" s="13"/>
      <c r="YO4" s="13"/>
      <c r="YP4" s="13"/>
      <c r="YQ4" s="13"/>
      <c r="YR4" s="13"/>
      <c r="YS4" s="13"/>
      <c r="YT4" s="13"/>
      <c r="YU4" s="13"/>
      <c r="YV4" s="13"/>
      <c r="YW4" s="13"/>
      <c r="YX4" s="13"/>
      <c r="YY4" s="13"/>
      <c r="YZ4" s="13"/>
      <c r="ZA4" s="13"/>
      <c r="ZB4" s="13"/>
      <c r="ZC4" s="13"/>
      <c r="ZD4" s="13"/>
      <c r="ZE4" s="13"/>
      <c r="ZF4" s="13"/>
      <c r="ZG4" s="13"/>
      <c r="ZH4" s="13"/>
      <c r="ZI4" s="13"/>
      <c r="ZJ4" s="35"/>
      <c r="ZK4" s="35"/>
      <c r="ZL4" s="35"/>
      <c r="ZM4" s="35"/>
      <c r="ZN4" s="35"/>
      <c r="ZO4" s="35"/>
      <c r="ZP4" s="35"/>
      <c r="ZQ4" s="35"/>
      <c r="ZR4" s="35"/>
      <c r="ZS4" s="35"/>
      <c r="ZT4" s="35"/>
      <c r="ZU4" s="35"/>
      <c r="ZV4" s="13"/>
      <c r="ZW4" s="13"/>
      <c r="ZX4" s="13"/>
      <c r="ZY4" s="13"/>
      <c r="ZZ4" s="13"/>
      <c r="AAA4" s="13"/>
      <c r="AAB4" s="13"/>
      <c r="AAC4" s="13"/>
      <c r="AAD4" s="13"/>
      <c r="AAE4" s="13"/>
      <c r="AAF4" s="13"/>
      <c r="AAG4" s="13"/>
      <c r="AAH4" s="13"/>
      <c r="AAI4" s="13"/>
      <c r="AAJ4" s="13"/>
      <c r="AAK4" s="13"/>
      <c r="AAL4" s="13"/>
      <c r="AAM4" s="13"/>
      <c r="AAN4" s="13"/>
      <c r="AAO4" s="13"/>
      <c r="AAP4" s="13"/>
      <c r="AAQ4" s="13"/>
      <c r="AAR4" s="13"/>
      <c r="AAS4" s="13"/>
      <c r="AAT4" s="13"/>
      <c r="AAU4" s="13"/>
      <c r="AAV4" s="13"/>
      <c r="AAW4" s="13"/>
      <c r="AAX4" s="13"/>
      <c r="AAY4" s="13"/>
      <c r="AAZ4" s="13"/>
      <c r="ABA4" s="13"/>
      <c r="ABB4" s="13"/>
      <c r="ABC4" s="13"/>
      <c r="ABD4" s="13"/>
      <c r="ABE4" s="13"/>
      <c r="ABF4" s="13"/>
      <c r="ABG4" s="13"/>
      <c r="ABH4" s="13"/>
      <c r="ABI4" s="13"/>
      <c r="ABJ4" s="13"/>
      <c r="ABK4" s="13"/>
      <c r="ABL4" s="13"/>
      <c r="ABM4" s="13"/>
      <c r="ABN4" s="13"/>
      <c r="ABO4" s="13"/>
      <c r="ABP4" s="13"/>
      <c r="ABQ4" s="13"/>
      <c r="ABR4" s="13"/>
      <c r="ABS4" s="13"/>
      <c r="ABT4" s="13"/>
      <c r="ABU4" s="13"/>
      <c r="ABV4" s="13"/>
      <c r="ABW4" s="13"/>
      <c r="ABX4" s="35"/>
      <c r="ABY4" s="35"/>
      <c r="ABZ4" s="35"/>
      <c r="ACA4" s="35"/>
      <c r="ACB4" s="35"/>
      <c r="ACC4" s="35"/>
      <c r="ACD4" s="13"/>
      <c r="ACE4" s="13"/>
      <c r="ACF4" s="13"/>
      <c r="ACG4" s="13"/>
      <c r="ACH4" s="13"/>
      <c r="ACI4" s="13"/>
      <c r="ACJ4" s="13"/>
      <c r="ACK4" s="13"/>
      <c r="ACL4" s="13"/>
      <c r="ACM4" s="13"/>
      <c r="ACN4" s="13"/>
      <c r="ACO4" s="13"/>
      <c r="ACP4" s="13"/>
      <c r="ACQ4" s="13"/>
      <c r="ACR4" s="13"/>
      <c r="ACS4" s="13"/>
      <c r="ACT4" s="13"/>
      <c r="ACU4" s="13"/>
      <c r="ACV4" s="13"/>
      <c r="ACW4" s="13"/>
      <c r="ACX4" s="13"/>
      <c r="ACY4" s="13"/>
      <c r="ACZ4" s="13"/>
      <c r="ADA4" s="13"/>
      <c r="ADB4" s="13"/>
      <c r="ADC4" s="13"/>
      <c r="ADD4" s="13"/>
      <c r="ADE4" s="13"/>
      <c r="ADF4" s="13"/>
      <c r="ADG4" s="13"/>
      <c r="ADH4" s="13"/>
      <c r="ADI4" s="13"/>
      <c r="ADJ4" s="13"/>
      <c r="ADK4" s="13"/>
      <c r="ADL4" s="13"/>
      <c r="ADM4" s="13"/>
      <c r="ADN4" s="13"/>
      <c r="ADO4" s="13"/>
      <c r="ADP4" s="13"/>
      <c r="ADQ4" s="13"/>
      <c r="ADR4" s="13"/>
      <c r="ADS4" s="13"/>
      <c r="ADT4" s="13"/>
      <c r="ADU4" s="13"/>
      <c r="ADV4" s="13"/>
      <c r="ADW4" s="13"/>
      <c r="ADX4" s="13"/>
      <c r="ADY4" s="13"/>
      <c r="ADZ4" s="13"/>
      <c r="AEA4" s="13"/>
      <c r="AEB4" s="13"/>
      <c r="AEC4" s="13"/>
      <c r="AED4" s="13"/>
      <c r="AEE4" s="13"/>
      <c r="AEF4" s="35"/>
      <c r="AEG4" s="35"/>
      <c r="AEH4" s="35"/>
      <c r="AEI4" s="35"/>
      <c r="AEJ4" s="35"/>
      <c r="AEK4" s="35"/>
      <c r="AEL4" s="35"/>
      <c r="AEM4" s="35"/>
      <c r="AEN4" s="35"/>
      <c r="AEO4" s="35"/>
      <c r="AEP4" s="35"/>
      <c r="AEQ4" s="35"/>
      <c r="AER4" s="35"/>
      <c r="AES4" s="35"/>
      <c r="AET4" s="35"/>
      <c r="AEU4" s="35"/>
      <c r="AEV4" s="35"/>
      <c r="AEW4" s="35"/>
      <c r="AEX4" s="35"/>
      <c r="AEY4" s="35"/>
      <c r="AEZ4" s="35"/>
      <c r="AFA4" s="35"/>
      <c r="AFB4" s="35"/>
      <c r="AFC4" s="35"/>
      <c r="AFD4" s="35"/>
      <c r="AFE4" s="35"/>
      <c r="AFF4" s="35"/>
      <c r="AFG4" s="35"/>
      <c r="AFH4" s="35"/>
      <c r="AFI4" s="35"/>
      <c r="AFJ4" s="35"/>
      <c r="AFK4" s="35"/>
      <c r="AFL4" s="35"/>
      <c r="AFM4" s="35"/>
      <c r="AFN4" s="35"/>
      <c r="AFO4" s="35"/>
      <c r="AFP4" s="35"/>
      <c r="AFQ4" s="35"/>
      <c r="AFR4" s="35"/>
      <c r="AFS4" s="35"/>
      <c r="AFT4" s="35"/>
      <c r="AFU4" s="35"/>
      <c r="AFV4" s="35"/>
      <c r="AFW4" s="35"/>
      <c r="AFX4" s="35"/>
      <c r="AFY4" s="35"/>
      <c r="AFZ4" s="35"/>
      <c r="AGA4" s="35"/>
      <c r="AGB4" s="35"/>
      <c r="AGC4" s="35"/>
      <c r="AGD4" s="35"/>
      <c r="AGE4" s="35"/>
      <c r="AGF4" s="35"/>
      <c r="AGG4" s="35"/>
      <c r="AGH4" s="35"/>
      <c r="AGI4" s="35"/>
      <c r="AGJ4" s="35"/>
      <c r="AGK4" s="35"/>
      <c r="AGL4" s="35"/>
      <c r="AGM4" s="35"/>
      <c r="AGN4" s="35"/>
      <c r="AGO4" s="35"/>
      <c r="AGP4" s="35"/>
      <c r="AGQ4" s="35"/>
      <c r="AGR4" s="35"/>
      <c r="AGS4" s="35"/>
      <c r="AGT4" s="35"/>
      <c r="AGU4" s="35"/>
      <c r="AGV4" s="35"/>
      <c r="AGW4" s="35"/>
      <c r="AGX4" s="35"/>
      <c r="AGY4" s="35"/>
      <c r="AGZ4" s="35"/>
      <c r="AHA4" s="35"/>
      <c r="AHB4" s="35"/>
      <c r="AHC4" s="35"/>
      <c r="AHD4" s="35"/>
      <c r="AHE4" s="35"/>
      <c r="AHF4" s="35"/>
      <c r="AHG4" s="35"/>
      <c r="AHH4" s="35"/>
      <c r="AHI4" s="35"/>
      <c r="AHJ4" s="35"/>
      <c r="AHK4" s="35"/>
      <c r="AHL4" s="35"/>
      <c r="AHM4" s="35"/>
      <c r="AHN4" s="35"/>
      <c r="AHO4" s="35"/>
      <c r="AHP4" s="35"/>
      <c r="AHQ4" s="35"/>
      <c r="AHR4" s="35"/>
      <c r="AHS4" s="35"/>
      <c r="AHT4" s="35"/>
      <c r="AHU4" s="35"/>
      <c r="AHV4" s="35"/>
      <c r="AHW4" s="35"/>
      <c r="AHX4" s="35"/>
      <c r="AHY4" s="35"/>
      <c r="AHZ4" s="35"/>
      <c r="AIA4" s="35"/>
      <c r="AIB4" s="35"/>
      <c r="AIC4" s="35"/>
      <c r="AID4" s="35"/>
      <c r="AIE4" s="35"/>
      <c r="AIF4" s="35"/>
      <c r="AIG4" s="35"/>
      <c r="AIH4" s="35"/>
      <c r="AII4" s="35"/>
      <c r="AIJ4" s="35"/>
      <c r="AIK4" s="35"/>
      <c r="AIL4" s="35"/>
      <c r="AIM4" s="35"/>
      <c r="AIN4" s="35"/>
      <c r="AIO4" s="35"/>
      <c r="AIP4" s="35"/>
      <c r="AIQ4" s="35"/>
      <c r="AIR4" s="35"/>
      <c r="AIS4" s="35"/>
      <c r="AIT4" s="35"/>
      <c r="AIU4" s="35"/>
      <c r="AIV4" s="35"/>
      <c r="AIW4" s="35"/>
      <c r="AIX4" s="35"/>
      <c r="AIY4" s="35"/>
      <c r="AIZ4" s="35"/>
      <c r="AJA4" s="35"/>
      <c r="AJB4" s="35"/>
      <c r="AJC4" s="35"/>
      <c r="AJD4" s="35"/>
      <c r="AJE4" s="35"/>
      <c r="AJF4" s="35"/>
      <c r="AJG4" s="35"/>
      <c r="AJH4" s="35"/>
      <c r="AJI4" s="35"/>
      <c r="AJJ4" s="35"/>
      <c r="AJK4" s="35"/>
      <c r="AJL4" s="35"/>
      <c r="AJM4" s="35"/>
      <c r="AJN4" s="35"/>
      <c r="AJO4" s="35"/>
      <c r="AJP4" s="35"/>
      <c r="AJQ4" s="35"/>
      <c r="AJR4" s="35"/>
      <c r="AJS4" s="35"/>
      <c r="AJT4" s="35"/>
      <c r="AJU4" s="35"/>
      <c r="AJV4" s="35"/>
      <c r="AJW4" s="35"/>
      <c r="AJX4" s="35"/>
      <c r="AJY4" s="35"/>
      <c r="AJZ4" s="35"/>
      <c r="AKA4" s="35"/>
      <c r="AKB4" s="35"/>
      <c r="AKC4" s="35"/>
      <c r="AKD4" s="35"/>
      <c r="AKE4" s="35"/>
      <c r="AKF4" s="35"/>
      <c r="AKG4" s="35"/>
      <c r="AKH4" s="35"/>
      <c r="AKI4" s="35"/>
      <c r="AKJ4" s="35"/>
      <c r="AKK4" s="35"/>
      <c r="AKL4" s="35"/>
      <c r="AKM4" s="35"/>
      <c r="AKN4" s="35"/>
      <c r="AKO4" s="35"/>
      <c r="AKP4" s="35"/>
      <c r="AKQ4" s="35"/>
      <c r="AKR4" s="35"/>
      <c r="AKS4" s="35"/>
      <c r="AKT4" s="35"/>
      <c r="AKU4" s="35"/>
      <c r="AKV4" s="35"/>
      <c r="AKW4" s="35"/>
      <c r="AKX4" s="35"/>
      <c r="AKY4" s="35"/>
      <c r="AKZ4" s="35"/>
      <c r="ALA4" s="35"/>
      <c r="ALB4" s="35"/>
      <c r="ALC4" s="35"/>
      <c r="ALD4" s="35"/>
      <c r="ALE4" s="35"/>
      <c r="ALF4" s="35"/>
      <c r="ALG4" s="35"/>
      <c r="ALH4" s="35"/>
      <c r="ALI4" s="35"/>
      <c r="ALJ4" s="35"/>
      <c r="ALK4" s="35"/>
      <c r="ALL4" s="35"/>
      <c r="ALM4" s="35"/>
      <c r="ALN4" s="35"/>
      <c r="ALO4" s="35"/>
      <c r="ALP4" s="35"/>
      <c r="ALQ4" s="35"/>
      <c r="ALR4" s="35"/>
      <c r="ALS4" s="35"/>
      <c r="ALT4" s="35"/>
      <c r="ALU4" s="35"/>
      <c r="ALV4" s="35"/>
      <c r="ALW4" s="35"/>
      <c r="ALX4" s="35"/>
      <c r="ALY4" s="35"/>
      <c r="ALZ4" s="35"/>
      <c r="AMA4" s="35"/>
      <c r="AMB4" s="35"/>
      <c r="AMC4" s="35"/>
      <c r="AMD4" s="35"/>
      <c r="AME4" s="35"/>
      <c r="AMF4" s="35"/>
      <c r="AMG4" s="35"/>
      <c r="AMH4" s="35"/>
      <c r="AMI4" s="35"/>
      <c r="AMJ4" s="35"/>
      <c r="AMK4" s="35"/>
      <c r="AML4" s="35"/>
      <c r="AMM4" s="35"/>
      <c r="AMN4" s="35"/>
      <c r="AMO4" s="35"/>
      <c r="AMP4" s="35"/>
      <c r="AMQ4" s="35"/>
      <c r="AMR4" s="35"/>
      <c r="AMS4" s="35"/>
      <c r="AMT4" s="35"/>
      <c r="AMU4" s="35"/>
      <c r="AMV4" s="35"/>
      <c r="AMW4" s="35"/>
      <c r="AMX4" s="35"/>
      <c r="AMY4" s="35"/>
      <c r="AMZ4" s="35"/>
      <c r="ANA4" s="35"/>
      <c r="ANB4" s="35"/>
      <c r="ANC4" s="35"/>
      <c r="AND4" s="35"/>
      <c r="ANE4" s="35"/>
      <c r="ANF4" s="35"/>
      <c r="ANG4" s="35"/>
      <c r="ANH4" s="35"/>
      <c r="ANI4" s="35"/>
      <c r="ANJ4" s="35"/>
      <c r="ANK4" s="35"/>
      <c r="ANL4" s="35"/>
      <c r="ANM4" s="35"/>
      <c r="ANN4" s="35"/>
      <c r="ANO4" s="35"/>
      <c r="ANP4" s="35"/>
      <c r="ANQ4" s="35"/>
      <c r="ANR4" s="35"/>
      <c r="ANS4" s="35"/>
      <c r="ANT4" s="35"/>
      <c r="ANU4" s="35"/>
      <c r="ANV4" s="35"/>
      <c r="ANW4" s="35"/>
      <c r="ANX4" s="35"/>
      <c r="ANY4" s="35"/>
      <c r="ANZ4" s="35"/>
      <c r="AOA4" s="35"/>
      <c r="AOB4" s="35"/>
      <c r="AOC4" s="35"/>
      <c r="AOD4" s="35"/>
      <c r="AOE4" s="35"/>
      <c r="AOF4" s="35"/>
      <c r="AOG4" s="35"/>
      <c r="AOH4" s="35"/>
      <c r="AOI4" s="35"/>
      <c r="AOJ4" s="35"/>
      <c r="AOK4" s="35"/>
      <c r="AOL4" s="35"/>
      <c r="AOM4" s="35"/>
      <c r="AON4" s="35"/>
      <c r="AOO4" s="35"/>
      <c r="AOP4" s="35"/>
      <c r="AOQ4" s="35"/>
      <c r="AOR4" s="35"/>
      <c r="AOS4" s="35"/>
      <c r="AOT4" s="35"/>
      <c r="AOU4" s="35"/>
      <c r="AOV4" s="35"/>
      <c r="AOW4" s="35"/>
      <c r="AOX4" s="35"/>
      <c r="AOY4" s="35"/>
      <c r="AOZ4" s="35"/>
      <c r="APA4" s="35"/>
      <c r="APB4" s="35"/>
      <c r="APC4" s="35"/>
      <c r="APD4" s="35"/>
      <c r="APE4" s="35"/>
      <c r="APF4" s="35"/>
      <c r="APG4" s="35"/>
      <c r="APH4" s="35"/>
      <c r="API4" s="35"/>
      <c r="APJ4" s="35"/>
      <c r="APK4" s="35"/>
      <c r="APL4" s="35"/>
      <c r="APM4" s="35"/>
      <c r="APN4" s="35"/>
      <c r="APO4" s="35"/>
      <c r="APP4" s="35"/>
      <c r="APQ4" s="35"/>
      <c r="APR4" s="35"/>
      <c r="APS4" s="35"/>
      <c r="APT4" s="35"/>
      <c r="APU4" s="35"/>
      <c r="APV4" s="35"/>
      <c r="APW4" s="35"/>
      <c r="APX4" s="35"/>
      <c r="APY4" s="35"/>
      <c r="APZ4" s="35"/>
      <c r="AQA4" s="35"/>
      <c r="AQB4" s="35"/>
      <c r="AQC4" s="35"/>
      <c r="AQD4" s="35"/>
      <c r="AQE4" s="35"/>
      <c r="AQF4" s="35"/>
      <c r="AQG4" s="35"/>
      <c r="AQH4" s="35"/>
      <c r="AQI4" s="35"/>
      <c r="AQJ4" s="35"/>
      <c r="AQK4" s="35"/>
      <c r="AQL4" s="35"/>
      <c r="AQM4" s="35"/>
      <c r="AQN4" s="35"/>
      <c r="AQO4" s="35"/>
      <c r="AQP4" s="35"/>
      <c r="AQQ4" s="35"/>
      <c r="AQR4" s="35"/>
      <c r="AQS4" s="35"/>
      <c r="AQT4" s="35"/>
      <c r="AQU4" s="35"/>
      <c r="AQV4" s="35"/>
      <c r="AQW4" s="35"/>
      <c r="AQX4" s="35"/>
      <c r="AQY4" s="35"/>
      <c r="AQZ4" s="35"/>
      <c r="ARA4" s="35"/>
      <c r="ARB4" s="35"/>
      <c r="ARC4" s="35"/>
      <c r="ARD4" s="35"/>
      <c r="ARE4" s="35"/>
      <c r="ARF4" s="35"/>
      <c r="ARG4" s="35"/>
      <c r="ARH4" s="35"/>
      <c r="ARI4" s="35"/>
      <c r="ARJ4" s="35"/>
      <c r="ARK4" s="35"/>
      <c r="ARL4" s="35"/>
      <c r="ARM4" s="35"/>
      <c r="ARN4" s="35"/>
      <c r="ARO4" s="35"/>
      <c r="ARP4" s="35"/>
      <c r="ARQ4" s="35"/>
      <c r="ARR4" s="35"/>
      <c r="ARS4" s="35"/>
      <c r="ART4" s="35"/>
      <c r="ARU4" s="35"/>
      <c r="ARV4" s="35"/>
      <c r="ARW4" s="35"/>
      <c r="ARX4" s="35"/>
      <c r="ARY4" s="35"/>
      <c r="ARZ4" s="35"/>
      <c r="ASA4" s="35"/>
      <c r="ASB4" s="35"/>
      <c r="ASC4" s="35"/>
      <c r="ASD4" s="35"/>
      <c r="ASE4" s="35"/>
      <c r="ASF4" s="35"/>
      <c r="ASG4" s="35"/>
      <c r="ASH4" s="35"/>
      <c r="ASI4" s="35"/>
      <c r="ASJ4" s="35"/>
      <c r="ASK4" s="35"/>
      <c r="ASL4" s="35"/>
      <c r="ASM4" s="35"/>
      <c r="ASN4" s="35"/>
      <c r="ASO4" s="35"/>
      <c r="ASP4" s="35"/>
      <c r="ASQ4" s="35"/>
      <c r="ASR4" s="35"/>
      <c r="ASS4" s="35"/>
      <c r="AST4" s="35"/>
      <c r="ASU4" s="35"/>
      <c r="ASV4" s="35"/>
      <c r="ASW4" s="35"/>
      <c r="ASX4" s="35"/>
      <c r="ASY4" s="35"/>
      <c r="ASZ4" s="35"/>
      <c r="ATA4" s="35"/>
      <c r="ATB4" s="35"/>
      <c r="ATC4" s="35"/>
      <c r="ATD4" s="35"/>
      <c r="ATE4" s="35"/>
      <c r="ATF4" s="35"/>
      <c r="ATG4" s="35"/>
      <c r="ATH4" s="35"/>
      <c r="ATI4" s="35"/>
      <c r="ATJ4" s="35"/>
      <c r="ATK4" s="35"/>
      <c r="ATL4" s="35"/>
      <c r="ATM4" s="35"/>
      <c r="ATN4" s="35"/>
      <c r="ATO4" s="35"/>
      <c r="ATP4" s="35"/>
      <c r="ATQ4" s="35"/>
      <c r="ATR4" s="35"/>
      <c r="ATS4" s="35"/>
      <c r="ATT4" s="35"/>
      <c r="ATU4" s="35"/>
      <c r="ATV4" s="35"/>
      <c r="ATW4" s="35"/>
      <c r="ATX4" s="35"/>
      <c r="ATY4" s="35"/>
      <c r="ATZ4" s="35"/>
      <c r="AUA4" s="35"/>
      <c r="AUB4" s="35"/>
      <c r="AUC4" s="35"/>
      <c r="AUD4" s="35"/>
      <c r="AUE4" s="35"/>
      <c r="AUF4" s="35"/>
      <c r="AUG4" s="35"/>
      <c r="AUH4" s="35"/>
      <c r="AUI4" s="35"/>
      <c r="AUJ4" s="35"/>
      <c r="AUK4" s="35"/>
      <c r="AUL4" s="35"/>
      <c r="AUM4" s="35"/>
      <c r="AUN4" s="35"/>
      <c r="AUO4" s="35"/>
      <c r="AUP4" s="35"/>
      <c r="AUQ4" s="35"/>
      <c r="AUR4" s="35"/>
      <c r="AUS4" s="35"/>
      <c r="AUT4" s="35"/>
      <c r="AUU4" s="35"/>
      <c r="AUV4" s="35"/>
      <c r="AUW4" s="35"/>
      <c r="AUX4" s="35"/>
      <c r="AUY4" s="35"/>
      <c r="AUZ4" s="35"/>
      <c r="AVA4" s="35"/>
      <c r="AVB4" s="35"/>
      <c r="AVC4" s="35"/>
      <c r="AVD4" s="35"/>
      <c r="AVE4" s="35"/>
      <c r="AVF4" s="35"/>
      <c r="AVG4" s="35"/>
      <c r="AVH4" s="35"/>
      <c r="AVI4" s="35"/>
      <c r="AVJ4" s="35"/>
      <c r="AVK4" s="35"/>
      <c r="AVL4" s="35"/>
      <c r="AVM4" s="35"/>
      <c r="AVN4" s="35"/>
      <c r="AVO4" s="35"/>
      <c r="AVP4" s="35"/>
      <c r="AVQ4" s="35"/>
      <c r="AVR4" s="35"/>
      <c r="AVS4" s="35"/>
      <c r="AVT4" s="35"/>
      <c r="AVU4" s="35"/>
      <c r="AVV4" s="35"/>
      <c r="AVW4" s="35"/>
      <c r="AVX4" s="35"/>
      <c r="AVY4" s="35"/>
      <c r="AVZ4" s="35"/>
      <c r="AWA4" s="35"/>
      <c r="AWB4" s="35"/>
      <c r="AWC4" s="35"/>
      <c r="AWD4" s="35"/>
      <c r="AWE4" s="35"/>
      <c r="AWF4" s="35"/>
      <c r="AWG4" s="35"/>
      <c r="AWH4" s="35"/>
      <c r="AWI4" s="35"/>
      <c r="AWJ4" s="35"/>
      <c r="AWK4" s="35"/>
      <c r="AWL4" s="35"/>
      <c r="AWM4" s="35"/>
      <c r="AWN4" s="35"/>
      <c r="AWO4" s="35"/>
      <c r="AWP4" s="35"/>
      <c r="AWQ4" s="35"/>
      <c r="AWR4" s="35"/>
      <c r="AWS4" s="35"/>
      <c r="AWT4" s="35"/>
      <c r="AWU4" s="35"/>
      <c r="AWV4" s="35"/>
      <c r="AWW4" s="35"/>
      <c r="AWX4" s="35"/>
      <c r="AWY4" s="35"/>
      <c r="AWZ4" s="35"/>
      <c r="AXA4" s="35"/>
      <c r="AXB4" s="35"/>
      <c r="AXC4" s="35"/>
      <c r="AXD4" s="35"/>
      <c r="AXE4" s="35"/>
      <c r="AXF4" s="35"/>
      <c r="AXG4" s="35"/>
      <c r="AXH4" s="35"/>
      <c r="AXI4" s="35"/>
      <c r="AXJ4" s="35"/>
      <c r="AXK4" s="35"/>
      <c r="AXL4" s="35"/>
      <c r="AXM4" s="35"/>
      <c r="AXN4" s="35"/>
      <c r="AXO4" s="35"/>
      <c r="AXP4" s="35"/>
      <c r="AXQ4" s="35"/>
      <c r="AXR4" s="35"/>
      <c r="AXS4" s="35"/>
      <c r="AXT4" s="35"/>
      <c r="AXU4" s="35"/>
      <c r="AXV4" s="35"/>
      <c r="AXW4" s="35"/>
      <c r="AXX4" s="35"/>
      <c r="AXY4" s="35"/>
      <c r="AXZ4" s="35"/>
      <c r="AYA4" s="35"/>
      <c r="AYB4" s="35"/>
      <c r="AYC4" s="35"/>
      <c r="AYD4" s="35"/>
      <c r="AYE4" s="35"/>
      <c r="AYF4" s="35"/>
      <c r="AYG4" s="35"/>
      <c r="AYH4" s="35"/>
      <c r="AYI4" s="35"/>
      <c r="AYJ4" s="35"/>
      <c r="AYK4" s="35"/>
      <c r="AYL4" s="35"/>
      <c r="AYM4" s="35"/>
      <c r="AYN4" s="35"/>
      <c r="AYO4" s="35"/>
      <c r="AYP4" s="35"/>
      <c r="AYQ4" s="35"/>
      <c r="AYR4" s="35"/>
      <c r="AYS4" s="35"/>
      <c r="AYT4" s="35"/>
      <c r="AYU4" s="35"/>
      <c r="AYV4" s="35"/>
      <c r="AYW4" s="35"/>
      <c r="AYX4" s="35"/>
      <c r="AYY4" s="35"/>
      <c r="AYZ4" s="35"/>
      <c r="AZA4" s="35"/>
      <c r="AZB4" s="35"/>
      <c r="AZC4" s="35"/>
      <c r="AZD4" s="35"/>
      <c r="AZE4" s="35"/>
      <c r="AZF4" s="35"/>
      <c r="AZG4" s="35"/>
      <c r="AZH4" s="35"/>
      <c r="AZI4" s="35"/>
      <c r="AZJ4" s="35"/>
      <c r="AZK4" s="35"/>
      <c r="AZL4" s="35"/>
      <c r="AZM4" s="35"/>
      <c r="AZN4" s="35"/>
      <c r="AZO4" s="35"/>
      <c r="AZP4" s="35"/>
      <c r="AZQ4" s="35"/>
      <c r="AZR4" s="35"/>
      <c r="AZS4" s="35"/>
      <c r="AZT4" s="35"/>
      <c r="AZU4" s="35"/>
      <c r="AZV4" s="35"/>
      <c r="AZW4" s="35"/>
      <c r="AZX4" s="35"/>
      <c r="AZY4" s="35"/>
      <c r="AZZ4" s="35"/>
      <c r="BAA4" s="35"/>
      <c r="BAB4" s="35"/>
      <c r="BAC4" s="35"/>
      <c r="BAD4" s="35"/>
      <c r="BAE4" s="35"/>
      <c r="BAF4" s="35"/>
      <c r="BAG4" s="35"/>
      <c r="BAH4" s="35"/>
      <c r="BAI4" s="35"/>
      <c r="BAJ4" s="35"/>
      <c r="BAK4" s="35"/>
      <c r="BAL4" s="35"/>
      <c r="BAM4" s="35"/>
      <c r="BAN4" s="35"/>
      <c r="BAO4" s="35"/>
      <c r="BAP4" s="35"/>
      <c r="BAQ4" s="35"/>
      <c r="BAR4" s="35"/>
      <c r="BAS4" s="35"/>
      <c r="BAT4" s="35"/>
      <c r="BAU4" s="35"/>
      <c r="BAV4" s="35"/>
      <c r="BAW4" s="35"/>
      <c r="BAX4" s="35"/>
      <c r="BAY4" s="35"/>
      <c r="BAZ4" s="35"/>
      <c r="BBA4" s="35"/>
      <c r="BBB4" s="35"/>
      <c r="BBC4" s="35"/>
      <c r="BBD4" s="35"/>
      <c r="BBE4" s="35"/>
      <c r="BBF4" s="35"/>
      <c r="BBG4" s="35"/>
      <c r="BBH4" s="35"/>
      <c r="BBI4" s="35"/>
      <c r="BBJ4" s="35"/>
      <c r="BBK4" s="35"/>
      <c r="BBL4" s="35"/>
      <c r="BBM4" s="35"/>
      <c r="BBN4" s="35"/>
      <c r="BBO4" s="35"/>
      <c r="BBP4" s="35"/>
      <c r="BBQ4" s="35"/>
      <c r="BBR4" s="35"/>
      <c r="BBS4" s="35"/>
      <c r="BBT4" s="35"/>
      <c r="BBU4" s="35"/>
      <c r="BBV4" s="35"/>
      <c r="BBW4" s="35"/>
      <c r="BBX4" s="35"/>
      <c r="BBY4" s="35"/>
      <c r="BBZ4" s="35"/>
      <c r="BCA4" s="35"/>
      <c r="BCB4" s="35"/>
      <c r="BCC4" s="35"/>
      <c r="BCD4" s="35"/>
      <c r="BCE4" s="35"/>
      <c r="BCF4" s="35"/>
      <c r="BCG4" s="35"/>
      <c r="BCH4" s="35"/>
      <c r="BCI4" s="35"/>
      <c r="BCJ4" s="35"/>
      <c r="BCK4" s="35"/>
      <c r="BCL4" s="35"/>
      <c r="BCM4" s="35"/>
      <c r="BCN4" s="35"/>
      <c r="BCO4" s="35"/>
      <c r="BCP4" s="35"/>
      <c r="BCQ4" s="35"/>
      <c r="BCR4" s="35"/>
      <c r="BCS4" s="35"/>
      <c r="BCT4" s="35"/>
      <c r="BCU4" s="35"/>
      <c r="BCV4" s="35"/>
      <c r="BCW4" s="35"/>
      <c r="BCX4" s="35"/>
      <c r="BCY4" s="35"/>
      <c r="BCZ4" s="35"/>
      <c r="BDA4" s="35"/>
      <c r="BDB4" s="35"/>
      <c r="BDC4" s="35"/>
      <c r="BDD4" s="35"/>
      <c r="BDE4" s="35"/>
      <c r="BDF4" s="35"/>
      <c r="BDG4" s="35"/>
      <c r="BDH4" s="35"/>
      <c r="BDI4" s="35"/>
      <c r="BDJ4" s="35"/>
      <c r="BDK4" s="35"/>
      <c r="BDL4" s="35"/>
      <c r="BDM4" s="35"/>
      <c r="BDN4" s="35"/>
      <c r="BDO4" s="35"/>
      <c r="BDP4" s="35"/>
      <c r="BDQ4" s="35"/>
      <c r="BDR4" s="35"/>
      <c r="BDS4" s="35"/>
      <c r="BDT4" s="35"/>
      <c r="BDU4" s="35"/>
      <c r="BDV4" s="35"/>
      <c r="BDW4" s="35"/>
      <c r="BDX4" s="35"/>
      <c r="BDY4" s="35"/>
      <c r="BDZ4" s="35"/>
      <c r="BEA4" s="35"/>
      <c r="BEB4" s="35"/>
      <c r="BEC4" s="35"/>
      <c r="BED4" s="35"/>
      <c r="BEE4" s="35"/>
      <c r="BEF4" s="35"/>
      <c r="BEG4" s="35"/>
      <c r="BEH4" s="35"/>
      <c r="BEI4" s="35"/>
      <c r="BEJ4" s="35"/>
      <c r="BEK4" s="35"/>
      <c r="BEL4" s="35"/>
      <c r="BEM4" s="35"/>
      <c r="BEN4" s="35"/>
      <c r="BEO4" s="35"/>
      <c r="BEP4" s="35"/>
      <c r="BEQ4" s="35"/>
      <c r="BER4" s="35"/>
      <c r="BES4" s="35"/>
      <c r="BET4" s="35"/>
      <c r="BEU4" s="35"/>
      <c r="BEV4" s="35"/>
      <c r="BEW4" s="35"/>
      <c r="BEX4" s="35"/>
      <c r="BEY4" s="35"/>
      <c r="BEZ4" s="35"/>
      <c r="BFA4" s="35"/>
      <c r="BFB4" s="35"/>
      <c r="BFC4" s="35"/>
      <c r="BFD4" s="35"/>
      <c r="BFE4" s="35"/>
      <c r="BFF4" s="35"/>
      <c r="BFG4" s="35"/>
      <c r="BFH4" s="35"/>
      <c r="BFI4" s="35"/>
      <c r="BFJ4" s="35"/>
      <c r="BFK4" s="35"/>
      <c r="BFL4" s="35"/>
      <c r="BFM4" s="35"/>
      <c r="BFN4" s="35"/>
      <c r="BFO4" s="35"/>
      <c r="BFP4" s="35"/>
      <c r="BFQ4" s="35"/>
      <c r="BFR4" s="35"/>
      <c r="BFS4" s="35"/>
      <c r="BFT4" s="35"/>
      <c r="BFU4" s="35"/>
      <c r="BFV4" s="35"/>
      <c r="BFW4" s="35"/>
      <c r="BFX4" s="35"/>
      <c r="BFY4" s="35"/>
      <c r="BFZ4" s="35"/>
      <c r="BGA4" s="35"/>
      <c r="BGB4" s="35"/>
      <c r="BGC4" s="35"/>
      <c r="BGD4" s="35"/>
      <c r="BGE4" s="35"/>
      <c r="BGF4" s="35"/>
      <c r="BGG4" s="35"/>
      <c r="BGH4" s="35"/>
      <c r="BGI4" s="35"/>
      <c r="BGJ4" s="35"/>
      <c r="BGK4" s="35"/>
      <c r="BGL4" s="35"/>
      <c r="BGM4" s="35"/>
      <c r="BGN4" s="35"/>
      <c r="BGO4" s="35"/>
      <c r="BGP4" s="35"/>
      <c r="BGQ4" s="35"/>
      <c r="BGR4" s="35"/>
      <c r="BGS4" s="35"/>
      <c r="BGT4" s="35"/>
      <c r="BGU4" s="35"/>
      <c r="BGV4" s="35"/>
      <c r="BGW4" s="35"/>
      <c r="BGX4" s="35"/>
      <c r="BGY4" s="35"/>
      <c r="BGZ4" s="35"/>
      <c r="BHA4" s="35"/>
      <c r="BHB4" s="35"/>
      <c r="BHC4" s="35"/>
      <c r="BHD4" s="35"/>
      <c r="BHE4" s="35"/>
      <c r="BHF4" s="35"/>
      <c r="BHG4" s="35"/>
      <c r="BHH4" s="35"/>
      <c r="BHI4" s="35"/>
      <c r="BHJ4" s="35"/>
      <c r="BHK4" s="35"/>
      <c r="BHL4" s="35"/>
      <c r="BHM4" s="35"/>
      <c r="BHN4" s="35"/>
      <c r="BHO4" s="35"/>
      <c r="BHP4" s="35"/>
      <c r="BHQ4" s="35"/>
      <c r="BHR4" s="35"/>
      <c r="BHS4" s="35"/>
      <c r="BHT4" s="35"/>
      <c r="BHU4" s="35"/>
      <c r="BHV4" s="35"/>
      <c r="BHW4" s="35"/>
      <c r="BHX4" s="35"/>
      <c r="BHY4" s="35"/>
      <c r="BHZ4" s="35"/>
      <c r="BIA4" s="35"/>
      <c r="BIB4" s="35"/>
      <c r="BIC4" s="35"/>
      <c r="BID4" s="35"/>
      <c r="BIE4" s="35"/>
      <c r="BIF4" s="35"/>
      <c r="BIG4" s="35"/>
      <c r="BIH4" s="35"/>
      <c r="BII4" s="35"/>
      <c r="BIJ4" s="35"/>
      <c r="BIK4" s="35"/>
      <c r="BIL4" s="35"/>
      <c r="BIM4" s="35"/>
      <c r="BIN4" s="35"/>
      <c r="BIO4" s="35"/>
      <c r="BIP4" s="35"/>
      <c r="BIQ4" s="35"/>
      <c r="BIR4" s="35"/>
      <c r="BIS4" s="35"/>
      <c r="BIT4" s="35"/>
      <c r="BIU4" s="35"/>
      <c r="BIV4" s="35"/>
      <c r="BIW4" s="35"/>
      <c r="BIX4" s="35"/>
      <c r="BIY4" s="35"/>
      <c r="BIZ4" s="35"/>
      <c r="BJA4" s="35"/>
      <c r="BJB4" s="35"/>
      <c r="BJC4" s="35"/>
      <c r="BJD4" s="35"/>
      <c r="BJE4" s="35"/>
      <c r="BJF4" s="35"/>
      <c r="BJG4" s="35"/>
      <c r="BJH4" s="35"/>
      <c r="BJI4" s="35"/>
      <c r="BJJ4" s="35"/>
      <c r="BJK4" s="35"/>
      <c r="BJL4" s="35"/>
      <c r="BJM4" s="35"/>
      <c r="BJN4" s="35"/>
      <c r="BJO4" s="35"/>
      <c r="BJP4" s="35"/>
      <c r="BJQ4" s="35"/>
      <c r="BJR4" s="35"/>
      <c r="BJS4" s="35"/>
      <c r="BJT4" s="35"/>
      <c r="BJU4" s="35"/>
      <c r="BJV4" s="35"/>
      <c r="BJW4" s="35"/>
      <c r="BJX4" s="35"/>
      <c r="BJY4" s="35"/>
      <c r="BJZ4" s="35"/>
      <c r="BKA4" s="35"/>
      <c r="BKB4" s="35"/>
      <c r="BKC4" s="35"/>
      <c r="BKD4" s="35"/>
      <c r="BKE4" s="35"/>
      <c r="BKF4" s="35"/>
      <c r="BKG4" s="35"/>
      <c r="BKH4" s="35"/>
      <c r="BKI4" s="35"/>
      <c r="BKJ4" s="35"/>
      <c r="BKK4" s="35"/>
      <c r="BKL4" s="35"/>
      <c r="BKM4" s="35"/>
      <c r="BKN4" s="35"/>
      <c r="BKO4" s="35"/>
      <c r="BKP4" s="35"/>
      <c r="BKQ4" s="35"/>
      <c r="BKR4" s="35"/>
      <c r="BKS4" s="35"/>
      <c r="BKT4" s="35"/>
      <c r="BKU4" s="35"/>
      <c r="BKV4" s="35"/>
      <c r="BKW4" s="35"/>
      <c r="BKX4" s="35"/>
      <c r="BKY4" s="35"/>
      <c r="BKZ4" s="35"/>
      <c r="BLA4" s="35"/>
      <c r="BLB4" s="35"/>
      <c r="BLC4" s="35"/>
      <c r="BLD4" s="35"/>
      <c r="BLE4" s="35"/>
      <c r="BLF4" s="35"/>
      <c r="BLG4" s="35"/>
      <c r="BLH4" s="35"/>
      <c r="BLI4" s="35"/>
      <c r="BLJ4" s="35"/>
      <c r="BLK4" s="35"/>
      <c r="BLL4" s="13"/>
      <c r="BLM4" s="13"/>
      <c r="BLN4" s="13"/>
      <c r="BLO4" s="13"/>
      <c r="BLP4" s="13"/>
      <c r="BLQ4" s="13"/>
      <c r="BLR4" s="13"/>
      <c r="BLS4" s="13"/>
      <c r="BLT4" s="13"/>
      <c r="BLU4" s="13"/>
      <c r="BLV4" s="13"/>
      <c r="BLW4" s="13"/>
      <c r="BLX4" s="13"/>
      <c r="BLY4" s="13"/>
      <c r="BLZ4" s="13"/>
      <c r="BMA4" s="13"/>
      <c r="BMB4" s="13"/>
      <c r="BMC4" s="13"/>
      <c r="BMD4" s="13"/>
      <c r="BME4" s="13"/>
      <c r="BMF4" s="13"/>
      <c r="BMG4" s="13"/>
      <c r="BMH4" s="13"/>
      <c r="BMI4" s="13"/>
      <c r="BMJ4" s="13"/>
      <c r="BMK4" s="13"/>
      <c r="BML4" s="13"/>
      <c r="BMM4" s="13"/>
      <c r="BMN4" s="13"/>
      <c r="BMO4" s="13"/>
      <c r="BMP4" s="13"/>
      <c r="BMQ4" s="13"/>
      <c r="BMR4" s="13"/>
      <c r="BMS4" s="13"/>
      <c r="BMT4" s="13"/>
      <c r="BMU4" s="13"/>
      <c r="BMV4" s="13"/>
      <c r="BMW4" s="13"/>
      <c r="BMX4" s="13"/>
      <c r="BMY4" s="13"/>
      <c r="BMZ4" s="13"/>
      <c r="BNA4" s="13"/>
      <c r="BNB4" s="13"/>
      <c r="BNC4" s="13"/>
      <c r="BND4" s="13"/>
      <c r="BNE4" s="13"/>
      <c r="BNF4" s="13"/>
      <c r="BNG4" s="13"/>
      <c r="BNH4" s="13"/>
      <c r="BNI4" s="13"/>
      <c r="BNJ4" s="13"/>
      <c r="BNK4" s="13"/>
      <c r="BNL4" s="13"/>
      <c r="BNM4" s="13"/>
      <c r="BNN4" s="13"/>
      <c r="BNO4" s="13"/>
      <c r="BNP4" s="13"/>
      <c r="BNQ4" s="13"/>
      <c r="BNR4" s="13"/>
      <c r="BNS4" s="13"/>
      <c r="BNT4" s="13"/>
      <c r="BNU4" s="13"/>
      <c r="BNV4" s="13"/>
      <c r="BNW4" s="13"/>
      <c r="BNX4" s="13"/>
      <c r="BNY4" s="13"/>
      <c r="BNZ4" s="13"/>
      <c r="BOA4" s="13"/>
      <c r="BOB4" s="13"/>
      <c r="BOC4" s="13"/>
      <c r="BOD4" s="13"/>
      <c r="BOE4" s="13"/>
      <c r="BOF4" s="13"/>
      <c r="BOG4" s="13"/>
      <c r="BOH4" s="13"/>
      <c r="BOI4" s="13"/>
      <c r="BOJ4" s="13"/>
      <c r="BOK4" s="13"/>
      <c r="BOL4" s="13"/>
      <c r="BOM4" s="13"/>
      <c r="BON4" s="13"/>
      <c r="BOO4" s="13"/>
      <c r="BOP4" s="13"/>
      <c r="BOQ4" s="13"/>
      <c r="BOR4" s="13"/>
      <c r="BOS4" s="13"/>
      <c r="BOT4" s="13"/>
      <c r="BOU4" s="13"/>
      <c r="BOV4" s="13"/>
      <c r="BOW4" s="13"/>
      <c r="BOX4" s="13"/>
      <c r="BOY4" s="13"/>
      <c r="BOZ4" s="13"/>
      <c r="BPA4" s="13"/>
      <c r="BPB4" s="13"/>
      <c r="BPC4" s="13"/>
      <c r="BPD4" s="13"/>
      <c r="BPE4" s="13"/>
      <c r="BPF4" s="13"/>
      <c r="BPG4" s="13"/>
      <c r="BPH4" s="13"/>
      <c r="BPI4" s="13"/>
      <c r="BPJ4" s="13"/>
      <c r="BPK4" s="13"/>
      <c r="BPL4" s="13"/>
      <c r="BPM4" s="13"/>
      <c r="BPN4" s="13"/>
      <c r="BPO4" s="13"/>
      <c r="BPP4" s="13"/>
      <c r="BPQ4" s="13"/>
      <c r="BPR4" s="13"/>
      <c r="BPS4" s="13"/>
      <c r="BPT4" s="13"/>
      <c r="BPU4" s="13"/>
      <c r="BPV4" s="13"/>
      <c r="BPW4" s="13"/>
      <c r="BPX4" s="13"/>
      <c r="BPY4" s="13"/>
      <c r="BPZ4" s="13"/>
      <c r="BQA4" s="13"/>
      <c r="BQB4" s="13"/>
      <c r="BQC4" s="13"/>
      <c r="BQD4" s="13"/>
      <c r="BQE4" s="13"/>
      <c r="BQF4" s="13"/>
      <c r="BQG4" s="13"/>
      <c r="BQH4" s="13"/>
      <c r="BQI4" s="13"/>
      <c r="BQJ4" s="13"/>
      <c r="BQK4" s="13"/>
      <c r="BQL4" s="13"/>
      <c r="BQM4" s="13"/>
      <c r="BQN4" s="13"/>
      <c r="BQO4" s="13"/>
      <c r="BQP4" s="13"/>
      <c r="BQQ4" s="13"/>
      <c r="BQR4" s="13"/>
      <c r="BQS4" s="13"/>
      <c r="BQT4" s="13"/>
      <c r="BQU4" s="13"/>
      <c r="BQV4" s="13"/>
      <c r="BQW4" s="13"/>
      <c r="BQX4" s="13"/>
      <c r="BQY4" s="13"/>
      <c r="BQZ4" s="13"/>
      <c r="BRA4" s="13"/>
      <c r="BRB4" s="13"/>
      <c r="BRC4" s="13"/>
      <c r="BRD4" s="13"/>
      <c r="BRE4" s="13"/>
      <c r="BRF4" s="13"/>
      <c r="BRG4" s="13"/>
      <c r="BRH4" s="13"/>
      <c r="BRI4" s="13"/>
      <c r="BRJ4" s="13"/>
      <c r="BRK4" s="13"/>
      <c r="BRL4" s="13"/>
      <c r="BRM4" s="13"/>
      <c r="BRN4" s="13"/>
      <c r="BRO4" s="13"/>
      <c r="BRP4" s="13"/>
      <c r="BRQ4" s="13"/>
      <c r="BRR4" s="13"/>
      <c r="BRS4" s="13"/>
      <c r="BRT4" s="13"/>
      <c r="BRU4" s="13"/>
      <c r="BRV4" s="13"/>
      <c r="BRW4" s="13"/>
      <c r="BRX4" s="13"/>
      <c r="BRY4" s="13"/>
      <c r="BRZ4" s="13"/>
      <c r="BSA4" s="13"/>
      <c r="BSB4" s="13"/>
      <c r="BSC4" s="13"/>
      <c r="BSD4" s="13"/>
      <c r="BSE4" s="13"/>
      <c r="BSF4" s="13"/>
      <c r="BSG4" s="13"/>
      <c r="BSH4" s="13"/>
      <c r="BSI4" s="13"/>
      <c r="BSJ4" s="13"/>
      <c r="BSK4" s="13"/>
      <c r="BSL4" s="13"/>
      <c r="BSM4" s="13"/>
      <c r="BSN4" s="13"/>
      <c r="BSO4" s="13"/>
      <c r="BSP4" s="13"/>
      <c r="BSQ4" s="13"/>
      <c r="BSR4" s="13"/>
      <c r="BSS4" s="13"/>
      <c r="BST4" s="13"/>
      <c r="BSU4" s="13"/>
      <c r="BSV4" s="13"/>
      <c r="BSW4" s="13"/>
      <c r="BSX4" s="13"/>
      <c r="BSY4" s="13"/>
      <c r="BSZ4" s="13"/>
      <c r="BTA4" s="13"/>
      <c r="BTB4" s="13"/>
      <c r="BTC4" s="13"/>
      <c r="BTD4" s="13"/>
      <c r="BTE4" s="13"/>
      <c r="BTF4" s="13"/>
      <c r="BTG4" s="13"/>
      <c r="BTH4" s="13"/>
      <c r="BTI4" s="13"/>
      <c r="BTJ4" s="13"/>
      <c r="BTK4" s="13"/>
      <c r="BTL4" s="13"/>
      <c r="BTM4" s="13"/>
      <c r="BTN4" s="13"/>
      <c r="BTO4" s="13"/>
      <c r="BTP4" s="13"/>
      <c r="BTQ4" s="13"/>
      <c r="BTR4" s="13"/>
      <c r="BTS4" s="13"/>
      <c r="BTT4" s="13"/>
      <c r="BTU4" s="13"/>
      <c r="BTV4" s="13"/>
      <c r="BTW4" s="13"/>
      <c r="BTX4" s="13"/>
      <c r="BTY4" s="13"/>
      <c r="BTZ4" s="13"/>
      <c r="BUA4" s="13"/>
      <c r="BUB4" s="13"/>
      <c r="BUC4" s="13"/>
      <c r="BUD4" s="13"/>
      <c r="BUE4" s="13"/>
      <c r="BUF4" s="13"/>
      <c r="BUG4" s="13"/>
      <c r="BUH4" s="13"/>
      <c r="BUI4" s="13"/>
      <c r="BUJ4" s="13"/>
      <c r="BUK4" s="13"/>
      <c r="BUL4" s="13"/>
      <c r="BUM4" s="13"/>
      <c r="BUN4" s="13"/>
      <c r="BUO4" s="13"/>
      <c r="BUP4" s="13"/>
      <c r="BUQ4" s="13"/>
      <c r="BUR4" s="13"/>
      <c r="BUS4" s="13"/>
      <c r="BUT4" s="13"/>
      <c r="BUU4" s="13"/>
      <c r="BUV4" s="13"/>
      <c r="BUW4" s="13"/>
      <c r="BUX4" s="13"/>
      <c r="BUY4" s="13"/>
      <c r="BUZ4" s="13"/>
      <c r="BVA4" s="13"/>
      <c r="BVB4" s="13"/>
      <c r="BVC4" s="13"/>
      <c r="BVD4" s="13"/>
      <c r="BVE4" s="13"/>
      <c r="BVF4" s="13"/>
      <c r="BVG4" s="13"/>
      <c r="BVH4" s="13"/>
      <c r="BVI4" s="13"/>
      <c r="BVJ4" s="13"/>
      <c r="BVK4" s="13"/>
      <c r="BVL4" s="13"/>
      <c r="BVM4" s="13"/>
      <c r="BVN4" s="13"/>
      <c r="BVO4" s="13"/>
      <c r="BVP4" s="13"/>
      <c r="BVQ4" s="13"/>
      <c r="BVR4" s="13"/>
      <c r="BVS4" s="13"/>
      <c r="BVT4" s="13"/>
      <c r="BVU4" s="13"/>
      <c r="BVV4" s="13"/>
      <c r="BVW4" s="13"/>
      <c r="BVX4" s="13"/>
      <c r="BVY4" s="13"/>
      <c r="BVZ4" s="13"/>
      <c r="BWA4" s="13"/>
      <c r="BWB4" s="13"/>
      <c r="BWC4" s="13"/>
      <c r="BWD4" s="13"/>
      <c r="BWE4" s="13"/>
      <c r="BWF4" s="13"/>
      <c r="BWG4" s="13"/>
      <c r="BWH4" s="13"/>
      <c r="BWI4" s="13"/>
      <c r="BWJ4" s="13"/>
      <c r="BWK4" s="13"/>
      <c r="BWL4" s="13"/>
      <c r="BWM4" s="13"/>
      <c r="BWN4" s="13"/>
      <c r="BWO4" s="13"/>
      <c r="BWP4" s="13"/>
      <c r="BWQ4" s="13"/>
      <c r="BWR4" s="13"/>
      <c r="BWS4" s="13"/>
      <c r="BWT4" s="13"/>
      <c r="BWU4" s="13"/>
      <c r="BWV4" s="13"/>
      <c r="BWW4" s="13"/>
      <c r="BWX4" s="13"/>
      <c r="BWY4" s="13"/>
      <c r="BWZ4" s="13"/>
      <c r="BXA4" s="13"/>
      <c r="BXB4" s="13"/>
      <c r="BXC4" s="13"/>
      <c r="BXD4" s="13"/>
      <c r="BXE4" s="13"/>
      <c r="BXF4" s="13"/>
      <c r="BXG4" s="13"/>
      <c r="BXH4" s="13"/>
      <c r="BXI4" s="13"/>
      <c r="BXJ4" s="13"/>
      <c r="BXK4" s="13"/>
      <c r="BXL4" s="13"/>
      <c r="BXM4" s="13"/>
      <c r="BXN4" s="13"/>
      <c r="BXO4" s="13"/>
      <c r="BXP4" s="13"/>
      <c r="BXQ4" s="13"/>
      <c r="BXR4" s="13"/>
      <c r="BXS4" s="13"/>
      <c r="BXT4" s="13"/>
      <c r="BXU4" s="13"/>
      <c r="BXV4" s="13"/>
      <c r="BXW4" s="13"/>
      <c r="BXX4" s="13"/>
      <c r="BXY4" s="13"/>
      <c r="BXZ4" s="13"/>
      <c r="BYA4" s="13"/>
      <c r="BYB4" s="13"/>
      <c r="BYC4" s="13"/>
      <c r="BYD4" s="13"/>
      <c r="BYE4" s="13"/>
      <c r="BYF4" s="13"/>
      <c r="BYG4" s="13"/>
      <c r="BYH4" s="13"/>
      <c r="BYI4" s="13"/>
      <c r="BYJ4" s="13"/>
      <c r="BYK4" s="13"/>
      <c r="BYL4" s="13"/>
      <c r="BYM4" s="13"/>
      <c r="BYN4" s="13"/>
      <c r="BYO4" s="13"/>
      <c r="BYP4" s="13"/>
      <c r="BYQ4" s="13"/>
      <c r="BYR4" s="13"/>
      <c r="BYS4" s="13"/>
      <c r="BYT4" s="13"/>
      <c r="BYU4" s="13"/>
      <c r="BYV4" s="13"/>
      <c r="BYW4" s="13"/>
      <c r="BYX4" s="13"/>
      <c r="BYY4" s="13"/>
      <c r="BYZ4" s="13"/>
      <c r="BZA4" s="13"/>
      <c r="BZB4" s="13"/>
      <c r="BZC4" s="13"/>
      <c r="BZD4" s="13"/>
      <c r="BZE4" s="13"/>
      <c r="BZF4" s="13"/>
      <c r="BZG4" s="13"/>
      <c r="BZH4" s="13"/>
      <c r="BZI4" s="13"/>
      <c r="BZJ4" s="13"/>
      <c r="BZK4" s="13"/>
      <c r="BZL4" s="13"/>
      <c r="BZM4" s="13"/>
      <c r="BZN4" s="13"/>
      <c r="BZO4" s="13"/>
      <c r="BZP4" s="13"/>
      <c r="BZQ4" s="13"/>
      <c r="BZR4" s="13"/>
      <c r="BZS4" s="13"/>
      <c r="BZT4" s="13"/>
      <c r="BZU4" s="13"/>
      <c r="BZV4" s="13"/>
      <c r="BZW4" s="13"/>
      <c r="BZX4" s="13"/>
      <c r="BZY4" s="13"/>
      <c r="BZZ4" s="13"/>
      <c r="CAA4" s="13"/>
      <c r="CAB4" s="13"/>
      <c r="CAC4" s="13"/>
      <c r="CAD4" s="13"/>
      <c r="CAE4" s="13"/>
      <c r="CAF4" s="13"/>
      <c r="CAG4" s="13"/>
      <c r="CAH4" s="13"/>
      <c r="CAI4" s="13"/>
      <c r="CAJ4" s="13"/>
      <c r="CAK4" s="13"/>
      <c r="CAL4" s="13"/>
      <c r="CAM4" s="13"/>
      <c r="CAN4" s="13"/>
      <c r="CAO4" s="13"/>
      <c r="CAP4" s="13"/>
      <c r="CAQ4" s="13"/>
      <c r="CAR4" s="13"/>
      <c r="CAS4" s="13"/>
      <c r="CAT4" s="13"/>
      <c r="CAU4" s="13"/>
      <c r="CAV4" s="13"/>
      <c r="CAW4" s="13"/>
      <c r="CAX4" s="13"/>
      <c r="CAY4" s="13"/>
      <c r="CAZ4" s="13"/>
      <c r="CBA4" s="13"/>
      <c r="CBB4" s="13"/>
      <c r="CBC4" s="13"/>
      <c r="CBD4" s="13"/>
      <c r="CBE4" s="13"/>
      <c r="CBF4" s="13"/>
      <c r="CBG4" s="13"/>
      <c r="CBH4" s="13"/>
      <c r="CBI4" s="13"/>
      <c r="CBJ4" s="13"/>
      <c r="CBK4" s="13"/>
      <c r="CBL4" s="13"/>
      <c r="CBM4" s="13"/>
      <c r="CBN4" s="13"/>
      <c r="CBO4" s="13"/>
      <c r="CBP4" s="13"/>
      <c r="CBQ4" s="13"/>
      <c r="CBR4" s="13"/>
      <c r="CBS4" s="13"/>
      <c r="CBT4" s="13"/>
      <c r="CBU4" s="13"/>
      <c r="CBV4" s="13"/>
      <c r="CBW4" s="13"/>
      <c r="CBX4" s="13"/>
      <c r="CBY4" s="13"/>
      <c r="CBZ4" s="13"/>
      <c r="CCA4" s="13"/>
      <c r="CCB4" s="13"/>
      <c r="CCC4" s="13"/>
      <c r="CCD4" s="13"/>
      <c r="CCE4" s="13"/>
      <c r="CCF4" s="13"/>
      <c r="CCG4" s="13"/>
      <c r="CCH4" s="13"/>
      <c r="CCI4" s="13"/>
      <c r="CCJ4" s="13"/>
      <c r="CCK4" s="13"/>
      <c r="CCL4" s="13"/>
      <c r="CCM4" s="13"/>
      <c r="CCN4" s="13"/>
      <c r="CCO4" s="13"/>
      <c r="CCP4" s="13"/>
      <c r="CCQ4" s="13"/>
      <c r="CCR4" s="13"/>
      <c r="CCS4" s="13"/>
      <c r="CCT4" s="13"/>
      <c r="CCU4" s="13"/>
      <c r="CCV4" s="13"/>
      <c r="CCW4" s="13"/>
      <c r="CCX4" s="13"/>
      <c r="CCY4" s="13"/>
      <c r="CCZ4" s="13"/>
      <c r="CDA4" s="13"/>
      <c r="CDB4" s="13"/>
      <c r="CDC4" s="13"/>
      <c r="CDD4" s="13"/>
      <c r="CDE4" s="13"/>
      <c r="CDF4" s="13"/>
      <c r="CDG4" s="13"/>
      <c r="CDH4" s="13"/>
      <c r="CDI4" s="13"/>
      <c r="CDJ4" s="13"/>
      <c r="CDK4" s="13"/>
      <c r="CDL4" s="13"/>
      <c r="CDM4" s="13"/>
      <c r="CDN4" s="13"/>
      <c r="CDO4" s="13"/>
      <c r="CDP4" s="13"/>
      <c r="CDQ4" s="13"/>
      <c r="CDR4" s="13"/>
      <c r="CDS4" s="13"/>
      <c r="CDT4" s="13"/>
      <c r="CDU4" s="13"/>
      <c r="CDV4" s="13"/>
      <c r="CDW4" s="13"/>
      <c r="CDX4" s="13"/>
      <c r="CDY4" s="13"/>
      <c r="CDZ4" s="13"/>
      <c r="CEA4" s="13"/>
      <c r="CEB4" s="13"/>
      <c r="CEC4" s="13"/>
      <c r="CED4" s="13"/>
      <c r="CEE4" s="13"/>
      <c r="CEF4" s="13"/>
      <c r="CEG4" s="13"/>
      <c r="CEH4" s="13"/>
      <c r="CEI4" s="13"/>
      <c r="CEJ4" s="13"/>
      <c r="CEK4" s="13"/>
      <c r="CEL4" s="13"/>
      <c r="CEM4" s="13"/>
      <c r="CEN4" s="13"/>
      <c r="CEO4" s="13"/>
      <c r="CEP4" s="13"/>
      <c r="CEQ4" s="13"/>
      <c r="CER4" s="13"/>
      <c r="CES4" s="13"/>
      <c r="CET4" s="13"/>
      <c r="CEU4" s="13"/>
      <c r="CEV4" s="13"/>
      <c r="CEW4" s="13"/>
      <c r="CEX4" s="13"/>
      <c r="CEY4" s="13"/>
      <c r="CEZ4" s="13"/>
      <c r="CFA4" s="13"/>
      <c r="CFB4" s="13"/>
      <c r="CFC4" s="13"/>
      <c r="CFD4" s="13"/>
      <c r="CFE4" s="13"/>
      <c r="CFF4" s="13"/>
      <c r="CFG4" s="13"/>
      <c r="CFH4" s="13"/>
      <c r="CFI4" s="13"/>
      <c r="CFJ4" s="13"/>
      <c r="CFK4" s="13"/>
      <c r="CFL4" s="13"/>
      <c r="CFM4" s="13"/>
      <c r="CFN4" s="13"/>
      <c r="CFO4" s="13"/>
      <c r="CFP4" s="13"/>
      <c r="CFQ4" s="13"/>
      <c r="CFR4" s="13"/>
      <c r="CFS4" s="13"/>
      <c r="CFT4" s="13"/>
      <c r="CFU4" s="13"/>
      <c r="CFV4" s="13"/>
      <c r="CFW4" s="13"/>
      <c r="CFX4" s="13"/>
      <c r="CFY4" s="13"/>
      <c r="CFZ4" s="13"/>
      <c r="CGA4" s="13"/>
      <c r="CGB4" s="13"/>
      <c r="CGC4" s="13"/>
      <c r="CGD4" s="13"/>
      <c r="CGE4" s="13"/>
      <c r="CGF4" s="13"/>
      <c r="CGG4" s="13"/>
      <c r="CGH4" s="13"/>
      <c r="CGI4" s="13"/>
      <c r="CGJ4" s="13"/>
      <c r="CGK4" s="13"/>
      <c r="CGL4" s="13"/>
      <c r="CGM4" s="13"/>
      <c r="CGN4" s="13"/>
      <c r="CGO4" s="13"/>
      <c r="CGP4" s="13"/>
      <c r="CGQ4" s="13"/>
      <c r="CGR4" s="13"/>
      <c r="CGS4" s="13"/>
      <c r="CGT4" s="13"/>
      <c r="CGU4" s="13"/>
      <c r="CGV4" s="13"/>
      <c r="CGW4" s="13"/>
      <c r="CGX4" s="13"/>
      <c r="CGY4" s="13"/>
      <c r="CGZ4" s="13"/>
      <c r="CHA4" s="13"/>
      <c r="CHB4" s="13"/>
      <c r="CHC4" s="13"/>
      <c r="CHD4" s="13"/>
      <c r="CHE4" s="13"/>
      <c r="CHF4" s="13"/>
      <c r="CHG4" s="13"/>
      <c r="CHH4" s="13"/>
      <c r="CHI4" s="13"/>
      <c r="CHJ4" s="13"/>
      <c r="CHK4" s="13"/>
      <c r="CHL4" s="13"/>
      <c r="CHM4" s="13"/>
      <c r="CHN4" s="13"/>
      <c r="CHO4" s="13"/>
      <c r="CHP4" s="13"/>
      <c r="CHQ4" s="13"/>
      <c r="CHR4" s="13"/>
      <c r="CHS4" s="13"/>
      <c r="CHT4" s="13"/>
      <c r="CHU4" s="13"/>
      <c r="CHV4" s="13"/>
      <c r="CHW4" s="13"/>
      <c r="CHX4" s="13"/>
      <c r="CHY4" s="13"/>
      <c r="CHZ4" s="13"/>
      <c r="CIA4" s="13"/>
      <c r="CIB4" s="13"/>
      <c r="CIC4" s="13"/>
      <c r="CID4" s="13"/>
      <c r="CIE4" s="13"/>
      <c r="CIF4" s="13"/>
      <c r="CIG4" s="13"/>
      <c r="CIH4" s="13"/>
      <c r="CII4" s="13"/>
      <c r="CIJ4" s="13"/>
      <c r="CIK4" s="13"/>
      <c r="CIL4" s="13"/>
      <c r="CIM4" s="13"/>
      <c r="CIN4" s="13"/>
      <c r="CIO4" s="13"/>
      <c r="CIP4" s="13"/>
      <c r="CIQ4" s="13"/>
      <c r="CIR4" s="13"/>
      <c r="CIS4" s="13"/>
      <c r="CIT4" s="13"/>
      <c r="CIU4" s="13"/>
      <c r="CIV4" s="13"/>
      <c r="CIW4" s="13"/>
      <c r="CIX4" s="13"/>
      <c r="CIY4" s="13"/>
      <c r="CIZ4" s="13"/>
      <c r="CJA4" s="13"/>
      <c r="CJB4" s="13"/>
      <c r="CJC4" s="13"/>
      <c r="CJD4" s="13"/>
      <c r="CJE4" s="13"/>
      <c r="CJF4" s="13"/>
      <c r="CJG4" s="13"/>
      <c r="CJH4" s="13"/>
      <c r="CJI4" s="13"/>
      <c r="CJJ4" s="13"/>
      <c r="CJK4" s="13"/>
      <c r="CJL4" s="13"/>
      <c r="CJM4" s="13"/>
      <c r="CJN4" s="13"/>
      <c r="CJO4" s="13"/>
      <c r="CJP4" s="13"/>
      <c r="CJQ4" s="13"/>
      <c r="CJR4" s="13"/>
      <c r="CJS4" s="13"/>
      <c r="CJT4" s="13"/>
      <c r="CJU4" s="13"/>
      <c r="CJV4" s="13"/>
      <c r="CJW4" s="13"/>
      <c r="CJX4" s="13"/>
      <c r="CJY4" s="13"/>
      <c r="CJZ4" s="13"/>
      <c r="CKA4" s="13"/>
      <c r="CKB4" s="13"/>
      <c r="CKC4" s="13"/>
      <c r="CKD4" s="13"/>
      <c r="CKE4" s="13"/>
      <c r="CKF4" s="13"/>
      <c r="CKG4" s="13"/>
      <c r="CKH4" s="13"/>
      <c r="CKI4" s="13"/>
      <c r="CKJ4" s="13"/>
      <c r="CKK4" s="13"/>
      <c r="CKL4" s="13"/>
      <c r="CKM4" s="13"/>
      <c r="CKN4" s="13"/>
      <c r="CKO4" s="13"/>
      <c r="CKP4" s="13"/>
      <c r="CKQ4" s="13"/>
      <c r="CKR4" s="13"/>
      <c r="CKS4" s="13"/>
      <c r="CKT4" s="13"/>
      <c r="CKU4" s="13"/>
      <c r="CKV4" s="13"/>
      <c r="CKW4" s="13"/>
      <c r="CKX4" s="13"/>
      <c r="CKY4" s="13"/>
      <c r="CKZ4" s="13"/>
      <c r="CLA4" s="13"/>
      <c r="CLB4" s="13"/>
      <c r="CLC4" s="13"/>
      <c r="CLD4" s="13"/>
      <c r="CLE4" s="13"/>
      <c r="CLF4" s="13"/>
      <c r="CLG4" s="13"/>
      <c r="CLH4" s="13"/>
      <c r="CLI4" s="13"/>
      <c r="CLJ4" s="13"/>
      <c r="CLK4" s="13"/>
      <c r="CLL4" s="13"/>
      <c r="CLM4" s="13"/>
      <c r="CLN4" s="13"/>
      <c r="CLO4" s="13"/>
      <c r="CLP4" s="13"/>
      <c r="CLQ4" s="13"/>
      <c r="CLR4" s="13"/>
      <c r="CLS4" s="13"/>
      <c r="CLT4" s="13"/>
      <c r="CLU4" s="13"/>
      <c r="CLV4" s="13"/>
      <c r="CLW4" s="13"/>
      <c r="CLX4" s="13"/>
      <c r="CLY4" s="13"/>
      <c r="CLZ4" s="13"/>
      <c r="CMA4" s="13"/>
      <c r="CMB4" s="13"/>
      <c r="CMC4" s="13"/>
      <c r="CMD4" s="13"/>
      <c r="CME4" s="13"/>
      <c r="CMF4" s="13"/>
      <c r="CMG4" s="13"/>
      <c r="CMH4" s="13"/>
      <c r="CMI4" s="13"/>
      <c r="CMJ4" s="13"/>
      <c r="CMK4" s="13"/>
      <c r="CML4" s="13"/>
      <c r="CMM4" s="13"/>
      <c r="CMN4" s="13"/>
      <c r="CMO4" s="13"/>
      <c r="CMP4" s="13"/>
      <c r="CMQ4" s="13"/>
      <c r="CMR4" s="13"/>
      <c r="CMS4" s="13"/>
      <c r="CMT4" s="13"/>
      <c r="CMU4" s="13"/>
      <c r="CMV4" s="13"/>
      <c r="CMW4" s="13"/>
      <c r="CMX4" s="13"/>
      <c r="CMY4" s="13"/>
      <c r="CMZ4" s="13"/>
      <c r="CNA4" s="13"/>
      <c r="CNB4" s="13"/>
      <c r="CNC4" s="13"/>
      <c r="CND4" s="13"/>
      <c r="CNE4" s="13"/>
      <c r="CNF4" s="13"/>
      <c r="CNG4" s="13"/>
      <c r="CNH4" s="13"/>
      <c r="CNI4" s="13"/>
      <c r="CNJ4" s="13"/>
      <c r="CNK4" s="13"/>
      <c r="CNL4" s="13"/>
      <c r="CNM4" s="13"/>
      <c r="CNN4" s="13"/>
      <c r="CNO4" s="13"/>
      <c r="CNP4" s="13"/>
      <c r="CNQ4" s="13"/>
      <c r="CNR4" s="13"/>
      <c r="CNS4" s="13"/>
      <c r="CNT4" s="13"/>
      <c r="CNU4" s="13"/>
      <c r="CNV4" s="13"/>
      <c r="CNW4" s="13"/>
      <c r="CNX4" s="13"/>
      <c r="CNY4" s="13"/>
      <c r="CNZ4" s="13"/>
      <c r="COA4" s="13"/>
      <c r="COB4" s="13"/>
      <c r="COC4" s="13"/>
      <c r="COD4" s="13"/>
      <c r="COE4" s="13"/>
      <c r="COF4" s="13"/>
      <c r="COG4" s="13"/>
      <c r="COH4" s="13"/>
      <c r="COI4" s="13"/>
      <c r="COJ4" s="13"/>
      <c r="COK4" s="13"/>
      <c r="COL4" s="13"/>
      <c r="COM4" s="13"/>
      <c r="CON4" s="13"/>
      <c r="COO4" s="13"/>
      <c r="COP4" s="13"/>
      <c r="COQ4" s="13"/>
      <c r="COR4" s="13"/>
      <c r="COS4" s="13"/>
      <c r="COT4" s="13"/>
      <c r="COU4" s="13"/>
      <c r="COV4" s="13"/>
      <c r="COW4" s="13"/>
      <c r="COX4" s="13"/>
      <c r="COY4" s="13"/>
      <c r="COZ4" s="13"/>
      <c r="CPA4" s="13"/>
      <c r="CPB4" s="13"/>
      <c r="CPC4" s="13"/>
      <c r="CPD4" s="13"/>
      <c r="CPE4" s="13"/>
      <c r="CPF4" s="13"/>
      <c r="CPG4" s="13"/>
      <c r="CPH4" s="13"/>
      <c r="CPI4" s="13"/>
      <c r="CPJ4" s="13"/>
      <c r="CPK4" s="13"/>
      <c r="CPL4" s="13"/>
      <c r="CPM4" s="13"/>
      <c r="CPN4" s="13"/>
      <c r="CPO4" s="13"/>
      <c r="CPP4" s="13"/>
      <c r="CPQ4" s="13"/>
      <c r="CPR4" s="13"/>
      <c r="CPS4" s="13"/>
      <c r="CPT4" s="13"/>
      <c r="CPU4" s="13"/>
      <c r="CPV4" s="13"/>
      <c r="CPW4" s="13"/>
      <c r="CPX4" s="13"/>
      <c r="CPY4" s="13"/>
      <c r="CPZ4" s="13"/>
      <c r="CQA4" s="13"/>
      <c r="CQB4" s="13"/>
      <c r="CQC4" s="13"/>
      <c r="CQD4" s="13"/>
      <c r="CQE4" s="13"/>
      <c r="CQF4" s="13"/>
      <c r="CQG4" s="13"/>
      <c r="CQH4" s="13"/>
      <c r="CQI4" s="13"/>
      <c r="CQJ4" s="13"/>
      <c r="CQK4" s="13"/>
      <c r="CQL4" s="13"/>
      <c r="CQM4" s="13"/>
      <c r="CQN4" s="13"/>
      <c r="CQO4" s="13"/>
      <c r="CQP4" s="13"/>
      <c r="CQQ4" s="13"/>
      <c r="CQR4" s="13"/>
      <c r="CQS4" s="13"/>
      <c r="CQT4" s="13"/>
      <c r="CQU4" s="13"/>
      <c r="CQV4" s="13"/>
      <c r="CQW4" s="13"/>
      <c r="CQX4" s="13"/>
      <c r="CQY4" s="13"/>
      <c r="CQZ4" s="13"/>
      <c r="CRA4" s="13"/>
      <c r="CRB4" s="13"/>
      <c r="CRC4" s="13"/>
      <c r="CRD4" s="13"/>
      <c r="CRE4" s="13"/>
      <c r="CRF4" s="13"/>
      <c r="CRG4" s="13"/>
      <c r="CRH4" s="13"/>
      <c r="CRI4" s="13"/>
      <c r="CRJ4" s="13"/>
      <c r="CRK4" s="13"/>
      <c r="CRL4" s="13"/>
      <c r="CRM4" s="13"/>
      <c r="CRN4" s="13"/>
      <c r="CRO4" s="13"/>
      <c r="CRP4" s="13"/>
      <c r="CRQ4" s="13"/>
      <c r="CRR4" s="13"/>
      <c r="CRS4" s="13"/>
      <c r="CRT4" s="13"/>
      <c r="CRU4" s="13"/>
      <c r="CRV4" s="13"/>
      <c r="CRW4" s="13"/>
      <c r="CRX4" s="13"/>
      <c r="CRY4" s="13"/>
      <c r="CRZ4" s="13"/>
      <c r="CSA4" s="13"/>
      <c r="CSB4" s="13"/>
      <c r="CSC4" s="13"/>
      <c r="CSD4" s="13"/>
      <c r="CSE4" s="13"/>
      <c r="CSF4" s="13"/>
      <c r="CSG4" s="13"/>
      <c r="CSH4" s="13"/>
      <c r="CSI4" s="13"/>
      <c r="CSJ4" s="13"/>
      <c r="CSK4" s="13"/>
      <c r="CSL4" s="13"/>
      <c r="CSM4" s="13"/>
      <c r="CSN4" s="13"/>
      <c r="CSO4" s="13"/>
      <c r="CSP4" s="13"/>
      <c r="CSQ4" s="13"/>
      <c r="CSR4" s="13"/>
      <c r="CSS4" s="13"/>
      <c r="CST4" s="13"/>
      <c r="CSU4" s="13"/>
      <c r="CSV4" s="13"/>
      <c r="CSW4" s="13"/>
      <c r="CSX4" s="13"/>
      <c r="CSY4" s="13"/>
      <c r="CSZ4" s="13"/>
      <c r="CTA4" s="13"/>
      <c r="CTB4" s="13"/>
      <c r="CTC4" s="13"/>
      <c r="CTD4" s="13"/>
      <c r="CTE4" s="13"/>
      <c r="CTF4" s="13"/>
      <c r="CTG4" s="13"/>
      <c r="CTH4" s="13"/>
      <c r="CTI4" s="13"/>
      <c r="CTJ4" s="13"/>
      <c r="CTK4" s="13"/>
      <c r="CTL4" s="13"/>
      <c r="CTM4" s="13"/>
      <c r="CTN4" s="13"/>
      <c r="CTO4" s="13"/>
      <c r="CTP4" s="13"/>
      <c r="CTQ4" s="13"/>
      <c r="CTR4" s="13"/>
      <c r="CTS4" s="13"/>
      <c r="CTT4" s="13"/>
      <c r="CTU4" s="13"/>
      <c r="CTV4" s="13"/>
      <c r="CTW4" s="13"/>
      <c r="CTX4" s="13"/>
      <c r="CTY4" s="13"/>
      <c r="CTZ4" s="13"/>
      <c r="CUA4" s="13"/>
      <c r="CUB4" s="13"/>
      <c r="CUC4" s="13"/>
      <c r="CUD4" s="13"/>
      <c r="CUE4" s="13"/>
      <c r="CUF4" s="13"/>
      <c r="CUG4" s="13"/>
      <c r="CUH4" s="13"/>
      <c r="CUI4" s="13"/>
      <c r="CUJ4" s="13"/>
      <c r="CUK4" s="13"/>
      <c r="CUL4" s="13"/>
      <c r="CUM4" s="13"/>
      <c r="CUN4" s="13"/>
      <c r="CUO4" s="13"/>
      <c r="CUP4" s="13"/>
      <c r="CUQ4" s="13"/>
      <c r="CUR4" s="13"/>
      <c r="CUS4" s="13"/>
      <c r="CUT4" s="13"/>
      <c r="CUU4" s="13"/>
      <c r="CUV4" s="13"/>
      <c r="CUW4" s="13"/>
      <c r="CUX4" s="13"/>
      <c r="CUY4" s="13"/>
      <c r="CUZ4" s="13"/>
      <c r="CVA4" s="13"/>
      <c r="CVB4" s="13"/>
      <c r="CVC4" s="13"/>
      <c r="CVD4" s="13"/>
      <c r="CVE4" s="13"/>
      <c r="CVF4" s="13"/>
      <c r="CVG4" s="13"/>
      <c r="CVH4" s="13"/>
      <c r="CVI4" s="13"/>
      <c r="CVJ4" s="13"/>
      <c r="CVK4" s="13"/>
      <c r="CVL4" s="13"/>
      <c r="CVM4" s="13"/>
      <c r="CVN4" s="13"/>
      <c r="CVO4" s="13"/>
      <c r="CVP4" s="13"/>
      <c r="CVQ4" s="13"/>
      <c r="CVR4" s="13"/>
      <c r="CVS4" s="13"/>
      <c r="CVT4" s="13"/>
      <c r="CVU4" s="13"/>
      <c r="CVV4" s="13"/>
      <c r="CVW4" s="13"/>
      <c r="CVX4" s="13"/>
      <c r="CVY4" s="13"/>
      <c r="CVZ4" s="13"/>
      <c r="CWA4" s="13"/>
      <c r="CWB4" s="13"/>
      <c r="CWC4" s="13"/>
      <c r="CWD4" s="13"/>
      <c r="CWE4" s="13"/>
      <c r="CWF4" s="13"/>
      <c r="CWG4" s="13"/>
      <c r="CWH4" s="13"/>
      <c r="CWI4" s="13"/>
      <c r="CWJ4" s="13"/>
      <c r="CWK4" s="13"/>
      <c r="CWL4" s="13"/>
      <c r="CWM4" s="13"/>
      <c r="CWN4" s="13"/>
      <c r="CWO4" s="13"/>
      <c r="CWP4" s="13"/>
      <c r="CWQ4" s="13"/>
      <c r="CWR4" s="13"/>
      <c r="CWS4" s="13"/>
      <c r="CWT4" s="13"/>
      <c r="CWU4" s="13"/>
      <c r="CWV4" s="13"/>
      <c r="CWW4" s="13"/>
      <c r="CWX4" s="13"/>
      <c r="CWY4" s="13"/>
      <c r="CWZ4" s="13"/>
      <c r="CXA4" s="13"/>
      <c r="CXB4" s="13"/>
      <c r="CXC4" s="13"/>
      <c r="CXD4" s="13"/>
      <c r="CXE4" s="13"/>
      <c r="CXF4" s="13"/>
      <c r="CXG4" s="13"/>
      <c r="CXH4" s="13"/>
      <c r="CXI4" s="13"/>
      <c r="CXJ4" s="13"/>
      <c r="CXK4" s="13"/>
      <c r="CXL4" s="13"/>
      <c r="CXM4" s="13"/>
      <c r="CXN4" s="13"/>
      <c r="CXO4" s="13"/>
      <c r="CXP4" s="13"/>
      <c r="CXQ4" s="13"/>
      <c r="CXR4" s="13"/>
      <c r="CXS4" s="13"/>
      <c r="CXT4" s="13"/>
      <c r="CXU4" s="13"/>
      <c r="CXV4" s="13"/>
      <c r="CXW4" s="13"/>
      <c r="CXX4" s="13"/>
      <c r="CXY4" s="13"/>
      <c r="CXZ4" s="13"/>
      <c r="CYA4" s="13"/>
      <c r="CYB4" s="13"/>
      <c r="CYC4" s="13"/>
      <c r="CYD4" s="13"/>
      <c r="CYE4" s="13"/>
      <c r="CYF4" s="13"/>
      <c r="CYG4" s="13"/>
      <c r="CYH4" s="13"/>
      <c r="CYI4" s="13"/>
      <c r="CYJ4" s="13"/>
      <c r="CYK4" s="13"/>
      <c r="CYL4" s="13"/>
      <c r="CYM4" s="13"/>
      <c r="CYN4" s="13"/>
      <c r="CYO4" s="13"/>
      <c r="CYP4" s="13"/>
      <c r="CYQ4" s="13"/>
      <c r="CYR4" s="13"/>
      <c r="CYS4" s="13"/>
      <c r="CYT4" s="13"/>
      <c r="CYU4" s="13"/>
      <c r="CYV4" s="13"/>
      <c r="CYW4" s="13"/>
      <c r="CYX4" s="13"/>
      <c r="CYY4" s="13"/>
      <c r="CYZ4" s="13"/>
      <c r="CZA4" s="13"/>
      <c r="CZB4" s="13"/>
      <c r="CZC4" s="13"/>
      <c r="CZD4" s="13"/>
      <c r="CZE4" s="13"/>
      <c r="CZF4" s="13"/>
      <c r="CZG4" s="13"/>
      <c r="CZH4" s="13"/>
      <c r="CZI4" s="13"/>
      <c r="CZJ4" s="13"/>
      <c r="CZK4" s="13"/>
      <c r="CZL4" s="13"/>
      <c r="CZM4" s="13"/>
      <c r="CZN4" s="13"/>
      <c r="CZO4" s="13"/>
      <c r="CZP4" s="13"/>
      <c r="CZQ4" s="13"/>
      <c r="CZR4" s="13"/>
      <c r="CZS4" s="13"/>
      <c r="CZT4" s="13"/>
      <c r="CZU4" s="13"/>
      <c r="CZV4" s="13"/>
      <c r="CZW4" s="13"/>
      <c r="CZX4" s="13"/>
      <c r="CZY4" s="13"/>
      <c r="CZZ4" s="13"/>
      <c r="DAA4" s="13"/>
      <c r="DAB4" s="13"/>
      <c r="DAC4" s="13"/>
      <c r="DAD4" s="13"/>
      <c r="DAE4" s="13"/>
      <c r="DAF4" s="13"/>
      <c r="DAG4" s="13"/>
      <c r="DAH4" s="13"/>
      <c r="DAI4" s="13"/>
      <c r="DAJ4" s="13"/>
      <c r="DAK4" s="13"/>
      <c r="DAL4" s="13"/>
      <c r="DAM4" s="13"/>
      <c r="DAN4" s="13"/>
      <c r="DAO4" s="13"/>
      <c r="DAP4" s="13"/>
      <c r="DAQ4" s="13"/>
      <c r="DAR4" s="13"/>
      <c r="DAS4" s="13"/>
      <c r="DAT4" s="13"/>
      <c r="DAU4" s="13"/>
      <c r="DAV4" s="13"/>
      <c r="DAW4" s="13"/>
      <c r="DAX4" s="13"/>
      <c r="DAY4" s="13"/>
      <c r="DAZ4" s="13"/>
      <c r="DBA4" s="13"/>
      <c r="DBB4" s="13"/>
      <c r="DBC4" s="13"/>
      <c r="DBD4" s="13"/>
      <c r="DBE4" s="13"/>
      <c r="DBF4" s="13"/>
      <c r="DBG4" s="13"/>
      <c r="DBH4" s="13"/>
      <c r="DBI4" s="13"/>
      <c r="DBJ4" s="13"/>
      <c r="DBK4" s="13"/>
      <c r="DBL4" s="13"/>
      <c r="DBM4" s="13"/>
      <c r="DBN4" s="13"/>
      <c r="DBO4" s="13"/>
      <c r="DBP4" s="13"/>
      <c r="DBQ4" s="13"/>
      <c r="DBR4" s="13"/>
      <c r="DBS4" s="13"/>
      <c r="DBT4" s="13"/>
      <c r="DBU4" s="13"/>
      <c r="DBV4" s="13"/>
      <c r="DBW4" s="13"/>
      <c r="DBX4" s="13"/>
      <c r="DBY4" s="13"/>
      <c r="DBZ4" s="13"/>
      <c r="DCA4" s="13"/>
      <c r="DCB4" s="13"/>
      <c r="DCC4" s="13"/>
      <c r="DCD4" s="13"/>
      <c r="DCE4" s="13"/>
      <c r="DCF4" s="13"/>
      <c r="DCG4" s="13"/>
      <c r="DCH4" s="13"/>
      <c r="DCI4" s="13"/>
      <c r="DCJ4" s="13"/>
      <c r="DCK4" s="13"/>
      <c r="DCL4" s="13"/>
      <c r="DCM4" s="13"/>
      <c r="DCN4" s="13"/>
      <c r="DCO4" s="13"/>
      <c r="DCP4" s="13"/>
      <c r="DCQ4" s="13"/>
      <c r="DCR4" s="13"/>
      <c r="DCS4" s="13"/>
      <c r="DCT4" s="13"/>
      <c r="DCU4" s="13"/>
      <c r="DCV4" s="13"/>
      <c r="DCW4" s="13"/>
      <c r="DCX4" s="13"/>
      <c r="DCY4" s="13"/>
      <c r="DCZ4" s="13"/>
      <c r="DDA4" s="13"/>
      <c r="DDB4" s="13"/>
      <c r="DDC4" s="13"/>
      <c r="DDD4" s="13"/>
      <c r="DDE4" s="13"/>
      <c r="DDF4" s="13"/>
      <c r="DDG4" s="13"/>
      <c r="DDH4" s="13"/>
      <c r="DDI4" s="13"/>
      <c r="DDJ4" s="13"/>
      <c r="DDK4" s="13"/>
      <c r="DDL4" s="13"/>
      <c r="DDM4" s="13"/>
      <c r="DDN4" s="13"/>
      <c r="DDO4" s="13"/>
      <c r="DDP4" s="13"/>
      <c r="DDQ4" s="13"/>
      <c r="DDR4" s="13"/>
      <c r="DDS4" s="13"/>
      <c r="DDT4" s="13"/>
      <c r="DDU4" s="13"/>
      <c r="DDV4" s="13"/>
      <c r="DDW4" s="13"/>
      <c r="DDX4" s="13"/>
      <c r="DDY4" s="13"/>
      <c r="DDZ4" s="13"/>
      <c r="DEA4" s="13"/>
      <c r="DEB4" s="13"/>
      <c r="DEC4" s="13"/>
      <c r="DED4" s="13"/>
      <c r="DEE4" s="13"/>
      <c r="DEF4" s="13"/>
      <c r="DEG4" s="13"/>
      <c r="DEH4" s="13"/>
      <c r="DEI4" s="13"/>
      <c r="DEJ4" s="13"/>
      <c r="DEK4" s="13"/>
      <c r="DEL4" s="13"/>
      <c r="DEM4" s="13"/>
      <c r="DEN4" s="13"/>
      <c r="DEO4" s="13"/>
      <c r="DEP4" s="13"/>
      <c r="DEQ4" s="13"/>
      <c r="DER4" s="13"/>
      <c r="DES4" s="13"/>
      <c r="DET4" s="13"/>
      <c r="DEU4" s="13"/>
      <c r="DEV4" s="13"/>
      <c r="DEW4" s="13"/>
      <c r="DEX4" s="13"/>
      <c r="DEY4" s="13"/>
      <c r="DEZ4" s="13"/>
      <c r="DFA4" s="13"/>
      <c r="DFB4" s="13"/>
      <c r="DFC4" s="13"/>
      <c r="DFD4" s="13"/>
      <c r="DFE4" s="13"/>
      <c r="DFF4" s="13"/>
      <c r="DFG4" s="13"/>
      <c r="DFH4" s="13"/>
      <c r="DFI4" s="13"/>
      <c r="DFJ4" s="13"/>
      <c r="DFK4" s="13"/>
      <c r="DFL4" s="13"/>
      <c r="DFM4" s="13"/>
      <c r="DFN4" s="13"/>
      <c r="DFO4" s="13"/>
      <c r="DFP4" s="13"/>
      <c r="DFQ4" s="13"/>
      <c r="DFR4" s="13"/>
      <c r="DFS4" s="13"/>
      <c r="DFT4" s="13"/>
      <c r="DFU4" s="13"/>
      <c r="DFV4" s="13"/>
      <c r="DFW4" s="13"/>
      <c r="DFX4" s="13"/>
      <c r="DFY4" s="13"/>
      <c r="DFZ4" s="13"/>
      <c r="DGA4" s="13"/>
      <c r="DGB4" s="13"/>
      <c r="DGC4" s="13"/>
      <c r="DGD4" s="13"/>
      <c r="DGE4" s="13"/>
      <c r="DGF4" s="13"/>
      <c r="DGG4" s="13"/>
      <c r="DGH4" s="13"/>
      <c r="DGI4" s="13"/>
      <c r="DGJ4" s="13"/>
      <c r="DGK4" s="13"/>
      <c r="DGL4" s="13"/>
      <c r="DGM4" s="13"/>
      <c r="DGN4" s="13"/>
      <c r="DGO4" s="13"/>
      <c r="DGP4" s="13"/>
      <c r="DGQ4" s="13"/>
      <c r="DGR4" s="13"/>
      <c r="DGS4" s="13"/>
      <c r="DGT4" s="13"/>
      <c r="DGU4" s="13"/>
      <c r="DGV4" s="13"/>
      <c r="DGW4" s="13"/>
      <c r="DGX4" s="13"/>
      <c r="DGY4" s="13"/>
      <c r="DGZ4" s="13"/>
      <c r="DHA4" s="13"/>
      <c r="DHB4" s="13"/>
      <c r="DHC4" s="13"/>
      <c r="DHD4" s="13"/>
      <c r="DHE4" s="13"/>
      <c r="DHF4" s="13"/>
      <c r="DHG4" s="13"/>
      <c r="DHH4" s="13"/>
      <c r="DHI4" s="13"/>
      <c r="DHJ4" s="13"/>
      <c r="DHK4" s="13"/>
      <c r="DHL4" s="13"/>
      <c r="DHM4" s="13"/>
      <c r="DHN4" s="13"/>
      <c r="DHO4" s="13"/>
      <c r="DHP4" s="13"/>
      <c r="DHQ4" s="13"/>
      <c r="DHR4" s="13"/>
      <c r="DHS4" s="13"/>
      <c r="DHT4" s="13"/>
      <c r="DHU4" s="13"/>
      <c r="DHV4" s="13"/>
      <c r="DHW4" s="13"/>
      <c r="DHX4" s="13"/>
      <c r="DHY4" s="13"/>
      <c r="DHZ4" s="13"/>
      <c r="DIA4" s="13"/>
      <c r="DIB4" s="13"/>
      <c r="DIC4" s="13"/>
      <c r="DID4" s="13"/>
      <c r="DIE4" s="13"/>
      <c r="DIF4" s="13"/>
      <c r="DIG4" s="13"/>
      <c r="DIH4" s="13"/>
      <c r="DII4" s="13"/>
      <c r="DIJ4" s="13"/>
      <c r="DIK4" s="13"/>
      <c r="DIL4" s="13"/>
      <c r="DIM4" s="13"/>
      <c r="DIN4" s="13"/>
      <c r="DIO4" s="13"/>
      <c r="DIP4" s="13"/>
      <c r="DIQ4" s="13"/>
      <c r="DIR4" s="13"/>
      <c r="DIS4" s="13"/>
      <c r="DIT4" s="13"/>
      <c r="DIU4" s="13"/>
      <c r="DIV4" s="13"/>
      <c r="DIW4" s="13"/>
      <c r="DIX4" s="13"/>
      <c r="DIY4" s="13"/>
      <c r="DIZ4" s="13"/>
      <c r="DJA4" s="13"/>
      <c r="DJB4" s="13"/>
      <c r="DJC4" s="13"/>
      <c r="DJD4" s="13"/>
      <c r="DJE4" s="13"/>
      <c r="DJF4" s="13"/>
      <c r="DJG4" s="13"/>
      <c r="DJH4" s="13"/>
      <c r="DJI4" s="13"/>
      <c r="DJJ4" s="13"/>
      <c r="DJK4" s="13"/>
      <c r="DJL4" s="13"/>
      <c r="DJM4" s="13"/>
      <c r="DJN4" s="13"/>
      <c r="DJO4" s="13"/>
      <c r="DJP4" s="13"/>
      <c r="DJQ4" s="13"/>
      <c r="DJR4" s="13"/>
      <c r="DJS4" s="13"/>
      <c r="DJT4" s="13"/>
      <c r="DJU4" s="13"/>
      <c r="DJV4" s="13"/>
      <c r="DJW4" s="13"/>
      <c r="DJX4" s="13"/>
      <c r="DJY4" s="13"/>
      <c r="DJZ4" s="13"/>
      <c r="DKA4" s="13"/>
      <c r="DKB4" s="13"/>
      <c r="DKC4" s="13"/>
      <c r="DKD4" s="13"/>
      <c r="DKE4" s="13"/>
      <c r="DKF4" s="13"/>
      <c r="DKG4" s="13"/>
      <c r="DKH4" s="13"/>
      <c r="DKI4" s="13"/>
      <c r="DKJ4" s="13"/>
      <c r="DKK4" s="13"/>
      <c r="DKL4" s="13"/>
      <c r="DKM4" s="13"/>
      <c r="DKN4" s="13"/>
      <c r="DKO4" s="13"/>
      <c r="DKP4" s="13"/>
      <c r="DKQ4" s="13"/>
      <c r="DKR4" s="13"/>
      <c r="DKS4" s="13"/>
      <c r="DKT4" s="13"/>
      <c r="DKU4" s="13"/>
      <c r="DKV4" s="13"/>
      <c r="DKW4" s="13"/>
      <c r="DKX4" s="13"/>
      <c r="DKY4" s="13"/>
      <c r="DKZ4" s="13"/>
      <c r="DLA4" s="13"/>
      <c r="DLB4" s="13"/>
      <c r="DLC4" s="13"/>
      <c r="DLD4" s="13"/>
      <c r="DLE4" s="13"/>
      <c r="DLF4" s="13"/>
      <c r="DLG4" s="13"/>
      <c r="DLH4" s="13"/>
      <c r="DLI4" s="13"/>
      <c r="DLJ4" s="13"/>
      <c r="DLK4" s="13"/>
      <c r="DLL4" s="13"/>
      <c r="DLM4" s="13"/>
      <c r="DLN4" s="13"/>
      <c r="DLO4" s="13"/>
      <c r="DLP4" s="13"/>
      <c r="DLQ4" s="13"/>
      <c r="DLR4" s="13"/>
      <c r="DLS4" s="13"/>
      <c r="DLT4" s="13"/>
      <c r="DLU4" s="13"/>
      <c r="DLV4" s="13"/>
      <c r="DLW4" s="13"/>
      <c r="DLX4" s="13"/>
      <c r="DLY4" s="13"/>
      <c r="DLZ4" s="13"/>
      <c r="DMA4" s="13"/>
      <c r="DMB4" s="13"/>
      <c r="DMC4" s="13"/>
      <c r="DMD4" s="13"/>
      <c r="DME4" s="13"/>
      <c r="DMF4" s="13"/>
      <c r="DMG4" s="13"/>
      <c r="DMH4" s="13"/>
      <c r="DMI4" s="13"/>
      <c r="DMJ4" s="13"/>
      <c r="DMK4" s="13"/>
      <c r="DML4" s="13"/>
      <c r="DMM4" s="13"/>
      <c r="DMN4" s="13"/>
      <c r="DMO4" s="13"/>
      <c r="DMP4" s="13"/>
      <c r="DMQ4" s="13"/>
      <c r="DMR4" s="13"/>
      <c r="DMS4" s="13"/>
      <c r="DMT4" s="13"/>
      <c r="DMU4" s="13"/>
      <c r="DMV4" s="13"/>
      <c r="DMW4" s="13"/>
      <c r="DMX4" s="13"/>
      <c r="DMY4" s="13"/>
      <c r="DMZ4" s="13"/>
      <c r="DNA4" s="13"/>
      <c r="DNB4" s="13"/>
      <c r="DNC4" s="13"/>
      <c r="DND4" s="13"/>
      <c r="DNE4" s="13"/>
      <c r="DNF4" s="13"/>
      <c r="DNG4" s="13"/>
      <c r="DNH4" s="13"/>
      <c r="DNI4" s="13"/>
      <c r="DNJ4" s="13"/>
      <c r="DNK4" s="13"/>
      <c r="DNL4" s="13"/>
      <c r="DNM4" s="13"/>
      <c r="DNN4" s="13"/>
      <c r="DNO4" s="13"/>
      <c r="DNP4" s="13"/>
      <c r="DNQ4" s="13"/>
      <c r="DNR4" s="13"/>
      <c r="DNS4" s="13"/>
      <c r="DNT4" s="13"/>
      <c r="DNU4" s="13"/>
      <c r="DNV4" s="13"/>
      <c r="DNW4" s="13"/>
      <c r="DNX4" s="13"/>
      <c r="DNY4" s="13"/>
      <c r="DNZ4" s="13"/>
      <c r="DOA4" s="13"/>
      <c r="DOB4" s="13"/>
      <c r="DOC4" s="13"/>
      <c r="DOD4" s="13"/>
      <c r="DOE4" s="13"/>
      <c r="DOF4" s="13"/>
      <c r="DOG4" s="13"/>
      <c r="DOH4" s="13"/>
      <c r="DOI4" s="13"/>
      <c r="DOJ4" s="13"/>
      <c r="DOK4" s="13"/>
      <c r="DOL4" s="13"/>
      <c r="DOM4" s="13"/>
      <c r="DON4" s="13"/>
      <c r="DOO4" s="13"/>
      <c r="DOP4" s="13"/>
      <c r="DOQ4" s="13"/>
      <c r="DOR4" s="13"/>
      <c r="DOS4" s="13"/>
      <c r="DOT4" s="13"/>
      <c r="DOU4" s="13"/>
      <c r="DOV4" s="13"/>
      <c r="DOW4" s="13"/>
      <c r="DOX4" s="13"/>
      <c r="DOY4" s="13"/>
      <c r="DOZ4" s="13"/>
      <c r="DPA4" s="13"/>
      <c r="DPB4" s="13"/>
      <c r="DPC4" s="13"/>
      <c r="DPD4" s="13"/>
      <c r="DPE4" s="13"/>
      <c r="DPF4" s="13"/>
      <c r="DPG4" s="13"/>
      <c r="DPH4" s="13"/>
      <c r="DPI4" s="13"/>
      <c r="DPJ4" s="13"/>
      <c r="DPK4" s="13"/>
      <c r="DPL4" s="13"/>
      <c r="DPM4" s="13"/>
      <c r="DPN4" s="13"/>
      <c r="DPO4" s="13"/>
      <c r="DPP4" s="13"/>
      <c r="DPQ4" s="13"/>
      <c r="DPR4" s="13"/>
      <c r="DPS4" s="13"/>
      <c r="DPT4" s="13"/>
      <c r="DPU4" s="13"/>
      <c r="DPV4" s="13"/>
      <c r="DPW4" s="13"/>
      <c r="DPX4" s="13"/>
      <c r="DPY4" s="13"/>
      <c r="DPZ4" s="13"/>
      <c r="DQA4" s="13"/>
      <c r="DQB4" s="13"/>
      <c r="DQC4" s="13"/>
      <c r="DQD4" s="13"/>
      <c r="DQE4" s="13"/>
      <c r="DQF4" s="13"/>
      <c r="DQG4" s="13"/>
      <c r="DQH4" s="13"/>
      <c r="DQI4" s="13"/>
      <c r="DQJ4" s="13"/>
      <c r="DQK4" s="13"/>
      <c r="DQL4" s="13"/>
      <c r="DQM4" s="13"/>
      <c r="DQN4" s="13"/>
      <c r="DQO4" s="13"/>
      <c r="DQP4" s="13"/>
      <c r="DQQ4" s="13"/>
      <c r="DQR4" s="13"/>
      <c r="DQS4" s="13"/>
      <c r="DQT4" s="13"/>
      <c r="DQU4" s="13"/>
      <c r="DQV4" s="13"/>
      <c r="DQW4" s="13"/>
      <c r="DQX4" s="13"/>
      <c r="DQY4" s="13"/>
      <c r="DQZ4" s="13"/>
      <c r="DRA4" s="13"/>
      <c r="DRB4" s="13"/>
      <c r="DRC4" s="13"/>
      <c r="DRD4" s="13"/>
      <c r="DRE4" s="13"/>
      <c r="DRF4" s="13"/>
      <c r="DRG4" s="13"/>
      <c r="DRH4" s="13"/>
      <c r="DRI4" s="13"/>
      <c r="DRJ4" s="13"/>
      <c r="DRK4" s="13"/>
      <c r="DRL4" s="13"/>
      <c r="DRM4" s="13"/>
      <c r="DRN4" s="13"/>
      <c r="DRO4" s="13"/>
      <c r="DRP4" s="13"/>
      <c r="DRQ4" s="13"/>
      <c r="DRR4" s="13"/>
      <c r="DRS4" s="13"/>
      <c r="DRT4" s="13"/>
      <c r="DRU4" s="13"/>
      <c r="DRV4" s="13"/>
      <c r="DRW4" s="13"/>
      <c r="DRX4" s="13"/>
      <c r="DRY4" s="13"/>
      <c r="DRZ4" s="13"/>
      <c r="DSA4" s="13"/>
      <c r="DSB4" s="13"/>
      <c r="DSC4" s="13"/>
      <c r="DSD4" s="13"/>
      <c r="DSE4" s="13"/>
      <c r="DSF4" s="13"/>
      <c r="DSG4" s="13"/>
      <c r="DSH4" s="13"/>
      <c r="DSI4" s="13"/>
      <c r="DSJ4" s="13"/>
      <c r="DSK4" s="13"/>
      <c r="DSL4" s="13"/>
      <c r="DSM4" s="13"/>
      <c r="DSN4" s="13"/>
      <c r="DSO4" s="13"/>
      <c r="DSP4" s="13"/>
      <c r="DSQ4" s="13"/>
      <c r="DSR4" s="13"/>
      <c r="DSS4" s="13"/>
      <c r="DST4" s="13"/>
      <c r="DSU4" s="13"/>
      <c r="DSV4" s="13"/>
      <c r="DSW4" s="13"/>
      <c r="DSX4" s="13"/>
      <c r="DSY4" s="13"/>
      <c r="DSZ4" s="13"/>
      <c r="DTA4" s="13"/>
      <c r="DTB4" s="13"/>
      <c r="DTC4" s="13"/>
      <c r="DTD4" s="13"/>
      <c r="DTE4" s="13"/>
      <c r="DTF4" s="13"/>
      <c r="DTG4" s="13"/>
      <c r="DTH4" s="13"/>
      <c r="DTI4" s="13"/>
      <c r="DTJ4" s="13"/>
      <c r="DTK4" s="13"/>
      <c r="DTL4" s="13"/>
      <c r="DTM4" s="13"/>
      <c r="DTN4" s="13"/>
      <c r="DTO4" s="13"/>
      <c r="DTP4" s="13"/>
      <c r="DTQ4" s="13"/>
      <c r="DTR4" s="13"/>
      <c r="DTS4" s="13"/>
      <c r="DTT4" s="13"/>
      <c r="DTU4" s="13"/>
      <c r="DTV4" s="13"/>
      <c r="DTW4" s="13"/>
      <c r="DTX4" s="13"/>
      <c r="DTY4" s="13"/>
      <c r="DTZ4" s="13"/>
      <c r="DUA4" s="13"/>
      <c r="DUB4" s="13"/>
      <c r="DUC4" s="13"/>
      <c r="DUD4" s="13"/>
      <c r="DUE4" s="13"/>
      <c r="DUF4" s="13"/>
      <c r="DUG4" s="13"/>
      <c r="DUH4" s="13"/>
      <c r="DUI4" s="13"/>
      <c r="DUJ4" s="13"/>
      <c r="DUK4" s="13"/>
      <c r="DUL4" s="13"/>
      <c r="DUM4" s="13"/>
      <c r="DUN4" s="13"/>
      <c r="DUO4" s="13"/>
      <c r="DUP4" s="13"/>
      <c r="DUQ4" s="13"/>
      <c r="DUR4" s="13"/>
      <c r="DUS4" s="13"/>
      <c r="DUT4" s="13"/>
      <c r="DUU4" s="13"/>
      <c r="DUV4" s="13"/>
      <c r="DUW4" s="13"/>
      <c r="DUX4" s="13"/>
      <c r="DUY4" s="13"/>
      <c r="DUZ4" s="13"/>
      <c r="DVA4" s="13"/>
      <c r="DVB4" s="13"/>
      <c r="DVC4" s="13"/>
      <c r="DVD4" s="13"/>
      <c r="DVE4" s="13"/>
      <c r="DVF4" s="13"/>
      <c r="DVG4" s="13"/>
      <c r="DVH4" s="13"/>
      <c r="DVI4" s="13"/>
      <c r="DVJ4" s="13"/>
      <c r="DVK4" s="13"/>
      <c r="DVL4" s="13"/>
      <c r="DVM4" s="13"/>
      <c r="DVN4" s="13"/>
      <c r="DVO4" s="13"/>
      <c r="DVP4" s="13"/>
      <c r="DVQ4" s="13"/>
      <c r="DVR4" s="13"/>
      <c r="DVS4" s="13"/>
      <c r="DVT4" s="13"/>
      <c r="DVU4" s="13"/>
      <c r="DVV4" s="13"/>
      <c r="DVW4" s="13"/>
      <c r="DVX4" s="13"/>
      <c r="DVY4" s="13"/>
      <c r="DVZ4" s="13"/>
      <c r="DWA4" s="13"/>
      <c r="DWB4" s="13"/>
      <c r="DWC4" s="13"/>
      <c r="DWD4" s="13"/>
      <c r="DWE4" s="13"/>
      <c r="DWF4" s="13"/>
      <c r="DWG4" s="13"/>
      <c r="DWH4" s="13"/>
      <c r="DWI4" s="13"/>
      <c r="DWJ4" s="13"/>
      <c r="DWK4" s="13"/>
      <c r="DWL4" s="13"/>
      <c r="DWM4" s="13"/>
      <c r="DWN4" s="13"/>
      <c r="DWO4" s="13"/>
      <c r="DWP4" s="13"/>
      <c r="DWQ4" s="13"/>
      <c r="DWR4" s="13"/>
      <c r="DWS4" s="13"/>
      <c r="DWT4" s="13"/>
      <c r="DWU4" s="13"/>
      <c r="DWV4" s="13"/>
      <c r="DWW4" s="13"/>
      <c r="DWX4" s="13"/>
      <c r="DWY4" s="13"/>
      <c r="DWZ4" s="13"/>
      <c r="DXA4" s="13"/>
      <c r="DXB4" s="13"/>
      <c r="DXC4" s="13"/>
      <c r="DXD4" s="13"/>
      <c r="DXE4" s="13"/>
      <c r="DXF4" s="13"/>
      <c r="DXG4" s="13"/>
      <c r="DXH4" s="13"/>
      <c r="DXI4" s="13"/>
      <c r="DXJ4" s="13"/>
      <c r="DXK4" s="13"/>
      <c r="DXL4" s="13"/>
      <c r="DXM4" s="13"/>
      <c r="DXN4" s="13"/>
      <c r="DXO4" s="13"/>
      <c r="DXP4" s="13"/>
      <c r="DXQ4" s="13"/>
      <c r="DXR4" s="13"/>
      <c r="DXS4" s="13"/>
      <c r="DXT4" s="13"/>
      <c r="DXU4" s="13"/>
      <c r="DXV4" s="13"/>
      <c r="DXW4" s="13"/>
      <c r="DXX4" s="13"/>
      <c r="DXY4" s="13"/>
      <c r="DXZ4" s="13"/>
      <c r="DYA4" s="13"/>
      <c r="DYB4" s="13"/>
      <c r="DYC4" s="13"/>
      <c r="DYD4" s="13"/>
      <c r="DYE4" s="13"/>
      <c r="DYF4" s="13"/>
      <c r="DYG4" s="13"/>
      <c r="DYH4" s="13"/>
      <c r="DYI4" s="13"/>
      <c r="DYJ4" s="13"/>
      <c r="DYK4" s="13"/>
      <c r="DYL4" s="13"/>
      <c r="DYM4" s="13"/>
      <c r="DYN4" s="13"/>
      <c r="DYO4" s="13"/>
      <c r="DYP4" s="13"/>
      <c r="DYQ4" s="13"/>
      <c r="DYR4" s="13"/>
      <c r="DYS4" s="13"/>
      <c r="DYT4" s="13"/>
      <c r="DYU4" s="13"/>
      <c r="DYV4" s="13"/>
      <c r="DYW4" s="13"/>
      <c r="DYX4" s="13"/>
      <c r="DYY4" s="13"/>
      <c r="DYZ4" s="13"/>
      <c r="DZA4" s="13"/>
      <c r="DZB4" s="13"/>
      <c r="DZC4" s="13"/>
      <c r="DZD4" s="13"/>
      <c r="DZE4" s="13"/>
      <c r="DZF4" s="13"/>
      <c r="DZG4" s="13"/>
      <c r="DZH4" s="13"/>
      <c r="DZI4" s="13"/>
      <c r="DZJ4" s="13"/>
      <c r="DZK4" s="13"/>
      <c r="DZL4" s="13"/>
      <c r="DZM4" s="13"/>
      <c r="DZN4" s="13"/>
      <c r="DZO4" s="13"/>
      <c r="DZP4" s="13"/>
      <c r="DZQ4" s="13"/>
      <c r="DZR4" s="13"/>
      <c r="DZS4" s="13"/>
      <c r="DZT4" s="13"/>
      <c r="DZU4" s="13"/>
      <c r="DZV4" s="13"/>
      <c r="DZW4" s="13"/>
      <c r="DZX4" s="13"/>
      <c r="DZY4" s="13"/>
      <c r="DZZ4" s="13"/>
      <c r="EAA4" s="13"/>
      <c r="EAB4" s="13"/>
      <c r="EAC4" s="13"/>
      <c r="EAD4" s="13"/>
      <c r="EAE4" s="13"/>
      <c r="EAF4" s="13"/>
      <c r="EAG4" s="13"/>
      <c r="EAH4" s="13"/>
      <c r="EAI4" s="13"/>
      <c r="EAJ4" s="13"/>
      <c r="EAK4" s="13"/>
      <c r="EAL4" s="13"/>
      <c r="EAM4" s="13"/>
      <c r="EAN4" s="13"/>
      <c r="EAO4" s="13"/>
      <c r="EAP4" s="13"/>
      <c r="EAQ4" s="13"/>
      <c r="EAR4" s="13"/>
      <c r="EAS4" s="13"/>
      <c r="EAT4" s="13"/>
      <c r="EAU4" s="13"/>
      <c r="EAV4" s="13"/>
      <c r="EAW4" s="13"/>
      <c r="EAX4" s="13"/>
      <c r="EAY4" s="13"/>
      <c r="EAZ4" s="13"/>
      <c r="EBA4" s="13"/>
      <c r="EBB4" s="13"/>
      <c r="EBC4" s="13"/>
      <c r="EBD4" s="13"/>
      <c r="EBE4" s="13"/>
      <c r="EBF4" s="13"/>
      <c r="EBG4" s="13"/>
      <c r="EBH4" s="13"/>
      <c r="EBI4" s="13"/>
      <c r="EBJ4" s="13"/>
      <c r="EBK4" s="13"/>
      <c r="EBL4" s="13"/>
      <c r="EBM4" s="13"/>
      <c r="EBN4" s="13"/>
      <c r="EBO4" s="13"/>
      <c r="EBP4" s="13"/>
      <c r="EBQ4" s="13"/>
      <c r="EBR4" s="13"/>
      <c r="EBS4" s="13"/>
      <c r="EBT4" s="13"/>
      <c r="EBU4" s="13"/>
      <c r="EBV4" s="13"/>
      <c r="EBW4" s="13"/>
      <c r="EBX4" s="13"/>
      <c r="EBY4" s="13"/>
      <c r="EBZ4" s="13"/>
      <c r="ECA4" s="13"/>
      <c r="ECB4" s="13"/>
      <c r="ECC4" s="13"/>
      <c r="ECD4" s="13"/>
      <c r="ECE4" s="13"/>
      <c r="ECF4" s="13"/>
      <c r="ECG4" s="13"/>
      <c r="ECH4" s="13"/>
      <c r="ECI4" s="13"/>
      <c r="ECJ4" s="13"/>
      <c r="ECK4" s="13"/>
      <c r="ECL4" s="13"/>
      <c r="ECM4" s="13"/>
      <c r="ECN4" s="13"/>
      <c r="ECO4" s="13"/>
      <c r="ECP4" s="13"/>
      <c r="ECQ4" s="13"/>
      <c r="ECR4" s="13"/>
      <c r="ECS4" s="13"/>
      <c r="ECT4" s="13"/>
      <c r="ECU4" s="13"/>
      <c r="ECV4" s="13"/>
      <c r="ECW4" s="13"/>
      <c r="ECX4" s="13"/>
      <c r="ECY4" s="13"/>
      <c r="ECZ4" s="13"/>
      <c r="EDA4" s="13"/>
      <c r="EDB4" s="13"/>
      <c r="EDC4" s="13"/>
      <c r="EDD4" s="13"/>
      <c r="EDE4" s="13"/>
      <c r="EDF4" s="13"/>
      <c r="EDG4" s="13"/>
      <c r="EDH4" s="13"/>
      <c r="EDI4" s="13"/>
      <c r="EDJ4" s="13"/>
      <c r="EDK4" s="13"/>
      <c r="EDL4" s="13"/>
      <c r="EDM4" s="13"/>
      <c r="EDN4" s="13"/>
      <c r="EDO4" s="13"/>
      <c r="EDP4" s="13"/>
      <c r="EDQ4" s="13"/>
      <c r="EDR4" s="13"/>
      <c r="EDS4" s="13"/>
      <c r="EDT4" s="13"/>
      <c r="EDU4" s="13"/>
      <c r="EDV4" s="13"/>
      <c r="EDW4" s="13"/>
      <c r="EDX4" s="13"/>
      <c r="EDY4" s="13"/>
      <c r="EDZ4" s="13"/>
      <c r="EEA4" s="13"/>
      <c r="EEB4" s="13"/>
      <c r="EEC4" s="13"/>
      <c r="EED4" s="13"/>
      <c r="EEE4" s="13"/>
      <c r="EEF4" s="13"/>
      <c r="EEG4" s="13"/>
      <c r="EEH4" s="13"/>
      <c r="EEI4" s="13"/>
      <c r="EEJ4" s="13"/>
      <c r="EEK4" s="13"/>
      <c r="EEL4" s="13"/>
      <c r="EEM4" s="13"/>
      <c r="EEN4" s="13"/>
      <c r="EEO4" s="13"/>
      <c r="EEP4" s="13"/>
      <c r="EEQ4" s="13"/>
      <c r="EER4" s="13"/>
      <c r="EES4" s="13"/>
      <c r="EET4" s="13"/>
      <c r="EEU4" s="13"/>
      <c r="EEV4" s="13"/>
      <c r="EEW4" s="13"/>
      <c r="EEX4" s="13"/>
      <c r="EEY4" s="13"/>
      <c r="EEZ4" s="13"/>
      <c r="EFA4" s="13"/>
      <c r="EFB4" s="13"/>
      <c r="EFC4" s="13"/>
      <c r="EFD4" s="13"/>
      <c r="EFE4" s="13"/>
      <c r="EFF4" s="13"/>
      <c r="EFG4" s="13"/>
      <c r="EFH4" s="13"/>
      <c r="EFI4" s="13"/>
      <c r="EFJ4" s="13"/>
      <c r="EFK4" s="13"/>
      <c r="EFL4" s="13"/>
      <c r="EFM4" s="13"/>
      <c r="EFN4" s="13"/>
      <c r="EFO4" s="13"/>
      <c r="EFP4" s="13"/>
      <c r="EFQ4" s="13"/>
      <c r="EFR4" s="13"/>
      <c r="EFS4" s="13"/>
      <c r="EFT4" s="13"/>
      <c r="EFU4" s="13"/>
      <c r="EFV4" s="13"/>
      <c r="EFW4" s="13"/>
      <c r="EFX4" s="13"/>
      <c r="EFY4" s="13"/>
      <c r="EFZ4" s="13"/>
      <c r="EGA4" s="13"/>
      <c r="EGB4" s="13"/>
      <c r="EGC4" s="13"/>
      <c r="EGD4" s="13"/>
      <c r="EGE4" s="13"/>
      <c r="EGF4" s="13"/>
      <c r="EGG4" s="13"/>
      <c r="EGH4" s="13"/>
      <c r="EGI4" s="13"/>
      <c r="EGJ4" s="13"/>
      <c r="EGK4" s="13"/>
      <c r="EGL4" s="13"/>
      <c r="EGM4" s="13"/>
      <c r="EGN4" s="13"/>
      <c r="EGO4" s="13"/>
      <c r="EGP4" s="13"/>
      <c r="EGQ4" s="13"/>
      <c r="EGR4" s="13"/>
      <c r="EGS4" s="13"/>
      <c r="EGT4" s="13"/>
      <c r="EGU4" s="13"/>
      <c r="EGV4" s="13"/>
      <c r="EGW4" s="13"/>
      <c r="EGX4" s="13"/>
      <c r="EGY4" s="13"/>
      <c r="EGZ4" s="13"/>
      <c r="EHA4" s="13"/>
      <c r="EHB4" s="13"/>
      <c r="EHC4" s="13"/>
      <c r="EHD4" s="13"/>
      <c r="EHE4" s="13"/>
      <c r="EHF4" s="13"/>
      <c r="EHG4" s="13"/>
      <c r="EHH4" s="13"/>
      <c r="EHI4" s="13"/>
      <c r="EHJ4" s="13"/>
      <c r="EHK4" s="13"/>
      <c r="EHL4" s="13"/>
      <c r="EHM4" s="13"/>
      <c r="EHN4" s="13"/>
      <c r="EHO4" s="13"/>
      <c r="EHP4" s="13"/>
      <c r="EHQ4" s="13"/>
      <c r="EHR4" s="13"/>
      <c r="EHS4" s="13"/>
      <c r="EHT4" s="13"/>
      <c r="EHU4" s="13"/>
      <c r="EHV4" s="13"/>
      <c r="EHW4" s="13"/>
      <c r="EHX4" s="13"/>
      <c r="EHY4" s="13"/>
      <c r="EHZ4" s="13"/>
      <c r="EIA4" s="13"/>
      <c r="EIB4" s="13"/>
      <c r="EIC4" s="13"/>
      <c r="EID4" s="13"/>
      <c r="EIE4" s="13"/>
      <c r="EIF4" s="13"/>
      <c r="EIG4" s="13"/>
      <c r="EIH4" s="13"/>
      <c r="EII4" s="13"/>
      <c r="EIJ4" s="13"/>
      <c r="EIK4" s="13"/>
      <c r="EIL4" s="13"/>
      <c r="EIM4" s="13"/>
      <c r="EIN4" s="13"/>
      <c r="EIO4" s="13"/>
      <c r="EIP4" s="13"/>
      <c r="EIQ4" s="13"/>
      <c r="EIR4" s="13"/>
      <c r="EIS4" s="13"/>
      <c r="EIT4" s="13"/>
      <c r="EIU4" s="13"/>
      <c r="EIV4" s="13"/>
      <c r="EIW4" s="13"/>
      <c r="EIX4" s="13"/>
      <c r="EIY4" s="13"/>
      <c r="EIZ4" s="13"/>
      <c r="EJA4" s="13"/>
      <c r="EJB4" s="13"/>
      <c r="EJC4" s="13"/>
      <c r="EJD4" s="13"/>
      <c r="EJE4" s="13"/>
      <c r="EJF4" s="13"/>
      <c r="EJG4" s="13"/>
      <c r="EJH4" s="13"/>
      <c r="EJI4" s="13"/>
      <c r="EJJ4" s="13"/>
      <c r="EJK4" s="13"/>
      <c r="EJL4" s="13"/>
      <c r="EJM4" s="13"/>
      <c r="EJN4" s="13"/>
      <c r="EJO4" s="13"/>
      <c r="EJP4" s="13"/>
      <c r="EJQ4" s="13"/>
      <c r="EJR4" s="13"/>
      <c r="EJS4" s="13"/>
      <c r="EJT4" s="13"/>
      <c r="EJU4" s="13"/>
      <c r="EJV4" s="13"/>
      <c r="EJW4" s="13"/>
      <c r="EJX4" s="13"/>
      <c r="EJY4" s="13"/>
      <c r="EJZ4" s="13"/>
      <c r="EKA4" s="13"/>
      <c r="EKB4" s="13"/>
      <c r="EKC4" s="13"/>
      <c r="EKD4" s="13"/>
      <c r="EKE4" s="13"/>
      <c r="EKF4" s="13"/>
      <c r="EKG4" s="13"/>
      <c r="EKH4" s="13"/>
      <c r="EKI4" s="13"/>
      <c r="EKJ4" s="13"/>
      <c r="EKK4" s="13"/>
      <c r="EKL4" s="13"/>
      <c r="EKM4" s="13"/>
      <c r="EKN4" s="13"/>
      <c r="EKO4" s="13"/>
      <c r="EKP4" s="13"/>
      <c r="EKQ4" s="13"/>
      <c r="EKR4" s="13"/>
      <c r="EKS4" s="13"/>
      <c r="EKT4" s="13"/>
      <c r="EKU4" s="13"/>
      <c r="EKV4" s="13"/>
      <c r="EKW4" s="13"/>
      <c r="EKX4" s="13"/>
      <c r="EKY4" s="13"/>
      <c r="EKZ4" s="13"/>
      <c r="ELA4" s="13"/>
      <c r="ELB4" s="13"/>
      <c r="ELC4" s="13"/>
      <c r="ELD4" s="13"/>
      <c r="ELE4" s="13"/>
      <c r="ELF4" s="13"/>
      <c r="ELG4" s="13"/>
      <c r="ELH4" s="13"/>
      <c r="ELI4" s="13"/>
      <c r="ELJ4" s="13"/>
      <c r="ELK4" s="13"/>
      <c r="ELL4" s="13"/>
      <c r="ELM4" s="13"/>
      <c r="ELN4" s="13"/>
      <c r="ELO4" s="13"/>
      <c r="ELP4" s="13"/>
      <c r="ELQ4" s="13"/>
      <c r="ELR4" s="13"/>
      <c r="ELS4" s="13"/>
      <c r="ELT4" s="13"/>
      <c r="ELU4" s="13"/>
      <c r="ELV4" s="13"/>
      <c r="ELW4" s="13"/>
      <c r="ELX4" s="13"/>
      <c r="ELY4" s="13"/>
      <c r="ELZ4" s="13"/>
      <c r="EMA4" s="13"/>
      <c r="EMB4" s="13"/>
      <c r="EMC4" s="13"/>
      <c r="EMD4" s="13"/>
      <c r="EME4" s="13"/>
      <c r="EMF4" s="13"/>
      <c r="EMG4" s="13"/>
      <c r="EMH4" s="13"/>
      <c r="EMI4" s="13"/>
      <c r="EMJ4" s="13"/>
      <c r="EMK4" s="13"/>
      <c r="EML4" s="13"/>
      <c r="EMM4" s="13"/>
      <c r="EMN4" s="13"/>
      <c r="EMO4" s="13"/>
      <c r="EMP4" s="13"/>
      <c r="EMQ4" s="13"/>
      <c r="EMR4" s="13"/>
      <c r="EMS4" s="13"/>
      <c r="EMT4" s="13"/>
      <c r="EMU4" s="13"/>
      <c r="EMV4" s="13"/>
      <c r="EMW4" s="13"/>
      <c r="EMX4" s="13"/>
      <c r="EMY4" s="13"/>
      <c r="EMZ4" s="13"/>
      <c r="ENA4" s="13"/>
      <c r="ENB4" s="13"/>
      <c r="ENC4" s="13"/>
      <c r="END4" s="13"/>
      <c r="ENE4" s="13"/>
      <c r="ENF4" s="13"/>
      <c r="ENG4" s="13"/>
      <c r="ENH4" s="13"/>
      <c r="ENI4" s="13"/>
      <c r="ENJ4" s="13"/>
      <c r="ENK4" s="13"/>
      <c r="ENL4" s="13"/>
      <c r="ENM4" s="13"/>
      <c r="ENN4" s="13"/>
      <c r="ENO4" s="13"/>
      <c r="ENP4" s="13"/>
      <c r="ENQ4" s="13"/>
      <c r="ENR4" s="13"/>
      <c r="ENS4" s="13"/>
      <c r="ENT4" s="13"/>
      <c r="ENU4" s="13"/>
      <c r="ENV4" s="13"/>
      <c r="ENW4" s="13"/>
      <c r="ENX4" s="13"/>
      <c r="ENY4" s="13"/>
      <c r="ENZ4" s="13"/>
      <c r="EOA4" s="13"/>
      <c r="EOB4" s="13"/>
      <c r="EOC4" s="13"/>
      <c r="EOD4" s="13"/>
      <c r="EOE4" s="13"/>
      <c r="EOF4" s="13"/>
      <c r="EOG4" s="13"/>
      <c r="EOH4" s="13"/>
      <c r="EOI4" s="13"/>
      <c r="EOJ4" s="13"/>
      <c r="EOK4" s="13"/>
      <c r="EOL4" s="13"/>
      <c r="EOM4" s="13"/>
      <c r="EON4" s="13"/>
      <c r="EOO4" s="13"/>
      <c r="EOP4" s="13"/>
      <c r="EOQ4" s="13"/>
      <c r="EOR4" s="13"/>
      <c r="EOS4" s="13"/>
      <c r="EOT4" s="13"/>
      <c r="EOU4" s="13"/>
      <c r="EOV4" s="13"/>
      <c r="EOW4" s="13"/>
      <c r="EOX4" s="13"/>
      <c r="EOY4" s="13"/>
      <c r="EOZ4" s="13"/>
      <c r="EPA4" s="13"/>
      <c r="EPB4" s="13"/>
      <c r="EPC4" s="13"/>
      <c r="EPD4" s="13"/>
      <c r="EPE4" s="13"/>
      <c r="EPF4" s="13"/>
      <c r="EPG4" s="13"/>
      <c r="EPH4" s="13"/>
      <c r="EPI4" s="13"/>
      <c r="EPJ4" s="13"/>
      <c r="EPK4" s="13"/>
      <c r="EPL4" s="13"/>
      <c r="EPM4" s="13"/>
      <c r="EPN4" s="13"/>
      <c r="EPO4" s="13"/>
      <c r="EPP4" s="13"/>
      <c r="EPQ4" s="13"/>
      <c r="EPR4" s="13"/>
      <c r="EPS4" s="13"/>
      <c r="EPT4" s="13"/>
      <c r="EPU4" s="13"/>
      <c r="EPV4" s="13"/>
      <c r="EPW4" s="13"/>
      <c r="EPX4" s="13"/>
      <c r="EPY4" s="13"/>
      <c r="EPZ4" s="13"/>
      <c r="EQA4" s="13"/>
      <c r="EQB4" s="13"/>
      <c r="EQC4" s="13"/>
      <c r="EQD4" s="13"/>
      <c r="EQE4" s="13"/>
      <c r="EQF4" s="13"/>
      <c r="EQG4" s="13"/>
      <c r="EQH4" s="13"/>
      <c r="EQI4" s="13"/>
      <c r="EQJ4" s="13"/>
      <c r="EQK4" s="13"/>
      <c r="EQL4" s="13"/>
      <c r="EQM4" s="13"/>
      <c r="EQN4" s="13"/>
      <c r="EQO4" s="13"/>
      <c r="EQP4" s="13"/>
      <c r="EQQ4" s="13"/>
      <c r="EQR4" s="13"/>
      <c r="EQS4" s="13"/>
      <c r="EQT4" s="13"/>
      <c r="EQU4" s="13"/>
      <c r="EQV4" s="13"/>
      <c r="EQW4" s="13"/>
      <c r="EQX4" s="13"/>
      <c r="EQY4" s="13"/>
      <c r="EQZ4" s="13"/>
      <c r="ERA4" s="13"/>
      <c r="ERB4" s="13"/>
      <c r="ERC4" s="13"/>
      <c r="ERD4" s="13"/>
      <c r="ERE4" s="13"/>
      <c r="ERF4" s="13"/>
      <c r="ERG4" s="13"/>
      <c r="ERH4" s="13"/>
      <c r="ERI4" s="13"/>
      <c r="ERJ4" s="13"/>
      <c r="ERK4" s="13"/>
      <c r="ERL4" s="13"/>
      <c r="ERM4" s="13"/>
      <c r="ERN4" s="13"/>
      <c r="ERO4" s="13"/>
      <c r="ERP4" s="13"/>
      <c r="ERQ4" s="13"/>
      <c r="ERR4" s="13"/>
      <c r="ERS4" s="13"/>
      <c r="ERT4" s="13"/>
      <c r="ERU4" s="13"/>
      <c r="ERV4" s="13"/>
      <c r="ERW4" s="13"/>
      <c r="ERX4" s="13"/>
      <c r="ERY4" s="13"/>
      <c r="ERZ4" s="13"/>
      <c r="ESA4" s="13"/>
      <c r="ESB4" s="13"/>
      <c r="ESC4" s="13"/>
      <c r="ESD4" s="13"/>
      <c r="ESE4" s="13"/>
      <c r="ESF4" s="13"/>
      <c r="ESG4" s="13"/>
      <c r="ESH4" s="13"/>
      <c r="ESI4" s="13"/>
      <c r="ESJ4" s="13"/>
      <c r="ESK4" s="13"/>
      <c r="ESL4" s="13"/>
      <c r="ESM4" s="13"/>
      <c r="ESN4" s="13"/>
      <c r="ESO4" s="13"/>
      <c r="ESP4" s="13"/>
      <c r="ESQ4" s="13"/>
      <c r="ESR4" s="13"/>
      <c r="ESS4" s="13"/>
      <c r="EST4" s="13"/>
      <c r="ESU4" s="13"/>
      <c r="ESV4" s="13"/>
      <c r="ESW4" s="13"/>
      <c r="ESX4" s="13"/>
      <c r="ESY4" s="13"/>
      <c r="ESZ4" s="13"/>
      <c r="ETA4" s="13"/>
      <c r="ETB4" s="13"/>
      <c r="ETC4" s="13"/>
      <c r="ETD4" s="13"/>
      <c r="ETE4" s="13"/>
      <c r="ETF4" s="13"/>
      <c r="ETG4" s="13"/>
      <c r="ETH4" s="13"/>
      <c r="ETI4" s="13"/>
      <c r="ETJ4" s="13"/>
      <c r="ETK4" s="13"/>
      <c r="ETL4" s="13"/>
      <c r="ETM4" s="13"/>
      <c r="ETN4" s="13"/>
      <c r="ETO4" s="13"/>
      <c r="ETP4" s="13"/>
      <c r="ETQ4" s="13"/>
      <c r="ETR4" s="13"/>
      <c r="ETS4" s="13"/>
      <c r="ETT4" s="13"/>
      <c r="ETU4" s="13"/>
      <c r="ETV4" s="13"/>
      <c r="ETW4" s="13"/>
      <c r="ETX4" s="13"/>
      <c r="ETY4" s="13"/>
      <c r="ETZ4" s="13"/>
      <c r="EUA4" s="13"/>
      <c r="EUB4" s="13"/>
      <c r="EUC4" s="13"/>
      <c r="EUD4" s="13"/>
      <c r="EUE4" s="13"/>
      <c r="EUF4" s="13"/>
      <c r="EUG4" s="13"/>
      <c r="EUH4" s="13"/>
      <c r="EUI4" s="13"/>
      <c r="EUJ4" s="13"/>
      <c r="EUK4" s="13"/>
      <c r="EUL4" s="13"/>
      <c r="EUM4" s="13"/>
      <c r="EUN4" s="13"/>
      <c r="EUO4" s="13"/>
      <c r="EUP4" s="13"/>
      <c r="EUQ4" s="13"/>
      <c r="EUR4" s="13"/>
      <c r="EUS4" s="13"/>
      <c r="EUT4" s="13"/>
      <c r="EUU4" s="13"/>
      <c r="EUV4" s="13"/>
      <c r="EUW4" s="13"/>
      <c r="EUX4" s="13"/>
      <c r="EUY4" s="13"/>
      <c r="EUZ4" s="13"/>
      <c r="EVA4" s="13"/>
      <c r="EVB4" s="13"/>
      <c r="EVC4" s="13"/>
      <c r="EVD4" s="13"/>
      <c r="EVE4" s="13"/>
      <c r="EVF4" s="13"/>
      <c r="EVG4" s="13"/>
      <c r="EVH4" s="13"/>
      <c r="EVI4" s="13"/>
      <c r="EVJ4" s="13"/>
      <c r="EVK4" s="13"/>
      <c r="EVL4" s="13"/>
      <c r="EVM4" s="13"/>
      <c r="EVN4" s="13"/>
      <c r="EVO4" s="13"/>
      <c r="EVP4" s="13"/>
      <c r="EVQ4" s="13"/>
      <c r="EVR4" s="13"/>
      <c r="EVS4" s="13"/>
      <c r="EVT4" s="13"/>
      <c r="EVU4" s="13"/>
      <c r="EVV4" s="13"/>
      <c r="EVW4" s="13"/>
      <c r="EVX4" s="13"/>
      <c r="EVY4" s="13"/>
      <c r="EVZ4" s="13"/>
      <c r="EWA4" s="13"/>
      <c r="EWB4" s="13"/>
      <c r="EWC4" s="13"/>
      <c r="EWD4" s="13"/>
      <c r="EWE4" s="13"/>
      <c r="EWF4" s="13"/>
      <c r="EWG4" s="13"/>
      <c r="EWH4" s="13"/>
      <c r="EWI4" s="13"/>
      <c r="EWJ4" s="13"/>
      <c r="EWK4" s="13"/>
      <c r="EWL4" s="13"/>
      <c r="EWM4" s="13"/>
      <c r="EWN4" s="13"/>
      <c r="EWO4" s="13"/>
      <c r="EWP4" s="13"/>
      <c r="EWQ4" s="13"/>
      <c r="EWR4" s="13"/>
      <c r="EWS4" s="13"/>
      <c r="EWT4" s="13"/>
      <c r="EWU4" s="13"/>
      <c r="EWV4" s="13"/>
      <c r="EWW4" s="13"/>
      <c r="EWX4" s="13"/>
      <c r="EWY4" s="13"/>
      <c r="EWZ4" s="13"/>
      <c r="EXA4" s="13"/>
      <c r="EXB4" s="13"/>
      <c r="EXC4" s="13"/>
      <c r="EXD4" s="13"/>
      <c r="EXE4" s="13"/>
      <c r="EXF4" s="13"/>
      <c r="EXG4" s="13"/>
      <c r="EXH4" s="13"/>
      <c r="EXI4" s="13"/>
      <c r="EXJ4" s="13"/>
      <c r="EXK4" s="13"/>
      <c r="EXL4" s="13"/>
      <c r="EXM4" s="13"/>
      <c r="EXN4" s="13"/>
      <c r="EXO4" s="13"/>
      <c r="EXP4" s="13"/>
      <c r="EXQ4" s="13"/>
      <c r="EXR4" s="13"/>
      <c r="EXS4" s="13"/>
      <c r="EXT4" s="13"/>
      <c r="EXU4" s="13"/>
      <c r="EXV4" s="13"/>
      <c r="EXW4" s="13"/>
      <c r="EXX4" s="13"/>
      <c r="EXY4" s="13"/>
      <c r="EXZ4" s="13"/>
      <c r="EYA4" s="13"/>
      <c r="EYB4" s="13"/>
      <c r="EYC4" s="13"/>
      <c r="EYD4" s="13"/>
      <c r="EYE4" s="13"/>
      <c r="EYF4" s="13"/>
      <c r="EYG4" s="13"/>
      <c r="EYH4" s="13"/>
      <c r="EYI4" s="13"/>
      <c r="EYJ4" s="13"/>
      <c r="EYK4" s="13"/>
      <c r="EYL4" s="13"/>
      <c r="EYM4" s="13"/>
      <c r="EYN4" s="13"/>
      <c r="EYO4" s="13"/>
      <c r="EYP4" s="13"/>
      <c r="EYQ4" s="13"/>
      <c r="EYR4" s="13"/>
      <c r="EYS4" s="13"/>
      <c r="EYT4" s="13"/>
      <c r="EYU4" s="13"/>
      <c r="EYV4" s="13"/>
      <c r="EYW4" s="13"/>
      <c r="EYX4" s="13"/>
      <c r="EYY4" s="13"/>
      <c r="EYZ4" s="13"/>
      <c r="EZA4" s="13"/>
      <c r="EZB4" s="13"/>
      <c r="EZC4" s="13"/>
      <c r="EZD4" s="13"/>
      <c r="EZE4" s="13"/>
      <c r="EZF4" s="13"/>
      <c r="EZG4" s="13"/>
      <c r="EZH4" s="13"/>
      <c r="EZI4" s="13"/>
      <c r="EZJ4" s="13"/>
      <c r="EZK4" s="13"/>
      <c r="EZL4" s="13"/>
      <c r="EZM4" s="13"/>
      <c r="EZN4" s="13"/>
      <c r="EZO4" s="13"/>
      <c r="EZP4" s="13"/>
      <c r="EZQ4" s="13"/>
      <c r="EZR4" s="13"/>
      <c r="EZS4" s="13"/>
      <c r="EZT4" s="13"/>
      <c r="EZU4" s="13"/>
      <c r="EZV4" s="13"/>
      <c r="EZW4" s="13"/>
      <c r="EZX4" s="13"/>
      <c r="EZY4" s="13"/>
      <c r="EZZ4" s="13"/>
      <c r="FAA4" s="13"/>
      <c r="FAB4" s="13"/>
      <c r="FAC4" s="13"/>
      <c r="FAD4" s="13"/>
      <c r="FAE4" s="13"/>
      <c r="FAF4" s="13"/>
      <c r="FAG4" s="13"/>
      <c r="FAH4" s="13"/>
      <c r="FAI4" s="13"/>
      <c r="FAJ4" s="13"/>
      <c r="FAK4" s="13"/>
      <c r="FAL4" s="13"/>
      <c r="FAM4" s="13"/>
      <c r="FAN4" s="13"/>
      <c r="FAO4" s="13"/>
      <c r="FAP4" s="13"/>
      <c r="FAQ4" s="13"/>
      <c r="FAR4" s="13"/>
      <c r="FAS4" s="13"/>
      <c r="FAT4" s="13"/>
      <c r="FAU4" s="13"/>
      <c r="FAV4" s="13"/>
      <c r="FAW4" s="13"/>
      <c r="FAX4" s="13"/>
      <c r="FAY4" s="13"/>
      <c r="FAZ4" s="13"/>
      <c r="FBA4" s="13"/>
      <c r="FBB4" s="13"/>
      <c r="FBC4" s="13"/>
      <c r="FBD4" s="13"/>
      <c r="FBE4" s="13"/>
      <c r="FBF4" s="13"/>
      <c r="FBG4" s="13"/>
      <c r="FBH4" s="13"/>
      <c r="FBI4" s="13"/>
      <c r="FBJ4" s="13"/>
      <c r="FBK4" s="13"/>
      <c r="FBL4" s="13"/>
      <c r="FBM4" s="13"/>
      <c r="FBN4" s="13"/>
      <c r="FBO4" s="13"/>
      <c r="FBP4" s="13"/>
      <c r="FBQ4" s="13"/>
      <c r="FBR4" s="13"/>
      <c r="FBS4" s="13"/>
      <c r="FBT4" s="13"/>
      <c r="FBU4" s="13"/>
      <c r="FBV4" s="13"/>
      <c r="FBW4" s="13"/>
      <c r="FBX4" s="13"/>
      <c r="FBY4" s="13"/>
      <c r="FBZ4" s="13"/>
      <c r="FCA4" s="13"/>
      <c r="FCB4" s="13"/>
      <c r="FCC4" s="13"/>
      <c r="FCD4" s="13"/>
      <c r="FCE4" s="13"/>
      <c r="FCF4" s="13"/>
      <c r="FCG4" s="13"/>
      <c r="FCH4" s="13"/>
      <c r="FCI4" s="13"/>
      <c r="FCJ4" s="13"/>
      <c r="FCK4" s="13"/>
      <c r="FCL4" s="13"/>
      <c r="FCM4" s="13"/>
      <c r="FCN4" s="13"/>
      <c r="FCO4" s="13"/>
      <c r="FCP4" s="13"/>
      <c r="FCQ4" s="13"/>
      <c r="FCR4" s="13"/>
      <c r="FCS4" s="13"/>
      <c r="FCT4" s="13"/>
      <c r="FCU4" s="13"/>
      <c r="FCV4" s="13"/>
      <c r="FCW4" s="13"/>
      <c r="FCX4" s="13"/>
      <c r="FCY4" s="13"/>
      <c r="FCZ4" s="13"/>
      <c r="FDA4" s="13"/>
      <c r="FDB4" s="13"/>
      <c r="FDC4" s="13"/>
      <c r="FDD4" s="13"/>
      <c r="FDE4" s="13"/>
      <c r="FDF4" s="13"/>
      <c r="FDG4" s="13"/>
      <c r="FDH4" s="13"/>
      <c r="FDI4" s="13"/>
      <c r="FDJ4" s="13"/>
      <c r="FDK4" s="13"/>
      <c r="FDL4" s="13"/>
      <c r="FDM4" s="13"/>
      <c r="FDN4" s="13"/>
      <c r="FDO4" s="13"/>
      <c r="FDP4" s="13"/>
      <c r="FDQ4" s="13"/>
      <c r="FDR4" s="13"/>
      <c r="FDS4" s="13"/>
      <c r="FDT4" s="13"/>
      <c r="FDU4" s="13"/>
      <c r="FDV4" s="13"/>
      <c r="FDW4" s="13"/>
      <c r="FDX4" s="13"/>
      <c r="FDY4" s="13"/>
      <c r="FDZ4" s="13"/>
      <c r="FEA4" s="13"/>
      <c r="FEB4" s="13"/>
      <c r="FEC4" s="13"/>
      <c r="FED4" s="13"/>
      <c r="FEE4" s="13"/>
      <c r="FEF4" s="13"/>
      <c r="FEG4" s="13"/>
      <c r="FEH4" s="13"/>
      <c r="FEI4" s="13"/>
      <c r="FEJ4" s="13"/>
      <c r="FEK4" s="13"/>
      <c r="FEL4" s="13"/>
      <c r="FEM4" s="13"/>
      <c r="FEN4" s="13"/>
      <c r="FEO4" s="13"/>
      <c r="FEP4" s="13"/>
      <c r="FEQ4" s="13"/>
      <c r="FER4" s="13"/>
      <c r="FES4" s="13"/>
      <c r="FET4" s="13"/>
      <c r="FEU4" s="13"/>
      <c r="FEV4" s="13"/>
      <c r="FEW4" s="13"/>
      <c r="FEX4" s="13"/>
      <c r="FEY4" s="13"/>
      <c r="FEZ4" s="13"/>
      <c r="FFA4" s="13"/>
      <c r="FFB4" s="13"/>
      <c r="FFC4" s="13"/>
      <c r="FFD4" s="13"/>
      <c r="FFE4" s="13"/>
      <c r="FFF4" s="13"/>
      <c r="FFG4" s="13"/>
      <c r="FFH4" s="13"/>
      <c r="FFI4" s="13"/>
      <c r="FFJ4" s="13"/>
      <c r="FFK4" s="13"/>
      <c r="FFL4" s="13"/>
      <c r="FFM4" s="13"/>
      <c r="FFN4" s="13"/>
      <c r="FFO4" s="13"/>
      <c r="FFP4" s="13"/>
      <c r="FFQ4" s="13"/>
      <c r="FFR4" s="13"/>
      <c r="FFS4" s="13"/>
      <c r="FFT4" s="13"/>
      <c r="FFU4" s="13"/>
      <c r="FFV4" s="13"/>
      <c r="FFW4" s="13"/>
      <c r="FFX4" s="13"/>
      <c r="FFY4" s="13"/>
      <c r="FFZ4" s="13"/>
      <c r="FGA4" s="13"/>
      <c r="FGB4" s="13"/>
      <c r="FGC4" s="13"/>
      <c r="FGD4" s="13"/>
      <c r="FGE4" s="13"/>
      <c r="FGF4" s="13"/>
      <c r="FGG4" s="13"/>
      <c r="FGH4" s="13"/>
      <c r="FGI4" s="13"/>
      <c r="FGJ4" s="13"/>
      <c r="FGK4" s="13"/>
      <c r="FGL4" s="13"/>
      <c r="FGM4" s="13"/>
      <c r="FGN4" s="13"/>
      <c r="FGO4" s="13"/>
      <c r="FGP4" s="13"/>
      <c r="FGQ4" s="13"/>
      <c r="FGR4" s="13"/>
      <c r="FGS4" s="13"/>
      <c r="FGT4" s="13"/>
      <c r="FGU4" s="13"/>
      <c r="FGV4" s="13"/>
      <c r="FGW4" s="13"/>
      <c r="FGX4" s="13"/>
      <c r="FGY4" s="13"/>
      <c r="FGZ4" s="13"/>
      <c r="FHA4" s="13"/>
      <c r="FHB4" s="13"/>
      <c r="FHC4" s="13"/>
      <c r="FHD4" s="13"/>
      <c r="FHE4" s="13"/>
      <c r="FHF4" s="13"/>
      <c r="FHG4" s="13"/>
      <c r="FHH4" s="13"/>
      <c r="FHI4" s="13"/>
      <c r="FHJ4" s="13"/>
      <c r="FHK4" s="13"/>
      <c r="FHL4" s="13"/>
      <c r="FHM4" s="13"/>
      <c r="FHN4" s="13"/>
      <c r="FHO4" s="13"/>
      <c r="FHP4" s="13"/>
      <c r="FHQ4" s="13"/>
      <c r="FHR4" s="13"/>
      <c r="FHS4" s="13"/>
      <c r="FHT4" s="13"/>
      <c r="FHU4" s="13"/>
      <c r="FHV4" s="13"/>
      <c r="FHW4" s="13"/>
      <c r="FHX4" s="13"/>
      <c r="FHY4" s="13"/>
      <c r="FHZ4" s="13"/>
      <c r="FIA4" s="13"/>
      <c r="FIB4" s="13"/>
      <c r="FIC4" s="13"/>
      <c r="FID4" s="13"/>
      <c r="FIE4" s="13"/>
      <c r="FIF4" s="13"/>
      <c r="FIG4" s="13"/>
      <c r="FIH4" s="13"/>
      <c r="FII4" s="13"/>
      <c r="FIJ4" s="13"/>
      <c r="FIK4" s="13"/>
      <c r="FIL4" s="13"/>
      <c r="FIM4" s="13"/>
      <c r="FIN4" s="13"/>
      <c r="FIO4" s="13"/>
      <c r="FIP4" s="13"/>
      <c r="FIQ4" s="13"/>
      <c r="FIR4" s="13"/>
      <c r="FIS4" s="13"/>
      <c r="FIT4" s="13"/>
      <c r="FIU4" s="13"/>
      <c r="FIV4" s="13"/>
      <c r="FIW4" s="13"/>
      <c r="FIX4" s="13"/>
      <c r="FIY4" s="13"/>
      <c r="FIZ4" s="13"/>
      <c r="FJA4" s="13"/>
      <c r="FJB4" s="13"/>
      <c r="FJC4" s="13"/>
      <c r="FJD4" s="13"/>
      <c r="FJE4" s="13"/>
      <c r="FJF4" s="13"/>
      <c r="FJG4" s="13"/>
      <c r="FJH4" s="13"/>
      <c r="FJI4" s="13"/>
      <c r="FJJ4" s="13"/>
      <c r="FJK4" s="13"/>
      <c r="FJL4" s="13"/>
      <c r="FJM4" s="13"/>
      <c r="FJN4" s="13"/>
      <c r="FJO4" s="13"/>
      <c r="FJP4" s="13"/>
      <c r="FJQ4" s="13"/>
      <c r="FJR4" s="13"/>
      <c r="FJS4" s="13"/>
      <c r="FJT4" s="13"/>
      <c r="FJU4" s="13"/>
      <c r="FJV4" s="13"/>
      <c r="FJW4" s="13"/>
      <c r="FJX4" s="13"/>
      <c r="FJY4" s="13"/>
      <c r="FJZ4" s="13"/>
      <c r="FKA4" s="13"/>
      <c r="FKB4" s="13"/>
      <c r="FKC4" s="13"/>
      <c r="FKD4" s="13"/>
      <c r="FKE4" s="13"/>
      <c r="FKF4" s="13"/>
      <c r="FKG4" s="13"/>
      <c r="FKH4" s="13"/>
      <c r="FKI4" s="13"/>
      <c r="FKJ4" s="13"/>
      <c r="FKK4" s="13"/>
      <c r="FKL4" s="13"/>
      <c r="FKM4" s="13"/>
      <c r="FKN4" s="13"/>
      <c r="FKO4" s="13"/>
      <c r="FKP4" s="13"/>
      <c r="FKQ4" s="13"/>
      <c r="FKR4" s="13"/>
      <c r="FKS4" s="13"/>
      <c r="FKT4" s="13"/>
      <c r="FKU4" s="13"/>
      <c r="FKV4" s="13"/>
      <c r="FKW4" s="13"/>
      <c r="FKX4" s="13"/>
      <c r="FKY4" s="13"/>
      <c r="FKZ4" s="13"/>
      <c r="FLA4" s="13"/>
      <c r="FLB4" s="13"/>
      <c r="FLC4" s="13"/>
      <c r="FLD4" s="13"/>
      <c r="FLE4" s="13"/>
      <c r="FLF4" s="13"/>
      <c r="FLG4" s="13"/>
      <c r="FLH4" s="13"/>
      <c r="FLI4" s="13"/>
      <c r="FLJ4" s="13"/>
      <c r="FLK4" s="13"/>
      <c r="FLL4" s="13"/>
      <c r="FLM4" s="13"/>
      <c r="FLN4" s="13"/>
      <c r="FLO4" s="13"/>
      <c r="FLP4" s="13"/>
      <c r="FLQ4" s="13"/>
      <c r="FLR4" s="13"/>
      <c r="FLS4" s="13"/>
      <c r="FLT4" s="13"/>
      <c r="FLU4" s="13"/>
      <c r="FLV4" s="13"/>
      <c r="FLW4" s="13"/>
      <c r="FLX4" s="13"/>
      <c r="FLY4" s="13"/>
      <c r="FLZ4" s="13"/>
      <c r="FMA4" s="13"/>
      <c r="FMB4" s="13"/>
      <c r="FMC4" s="13"/>
      <c r="FMD4" s="13"/>
      <c r="FME4" s="13"/>
      <c r="FMF4" s="13"/>
      <c r="FMG4" s="13"/>
      <c r="FMH4" s="13"/>
      <c r="FMI4" s="13"/>
      <c r="FMJ4" s="13"/>
      <c r="FMK4" s="13"/>
      <c r="FML4" s="13"/>
      <c r="FMM4" s="13"/>
      <c r="FMN4" s="13"/>
      <c r="FMO4" s="13"/>
      <c r="FMP4" s="13"/>
      <c r="FMQ4" s="13"/>
      <c r="FMR4" s="13"/>
      <c r="FMS4" s="13"/>
      <c r="FMT4" s="13"/>
      <c r="FMU4" s="13"/>
      <c r="FMV4" s="13"/>
      <c r="FMW4" s="13"/>
      <c r="FMX4" s="13"/>
      <c r="FMY4" s="13"/>
      <c r="FMZ4" s="13"/>
      <c r="FNA4" s="13"/>
      <c r="FNB4" s="13"/>
      <c r="FNC4" s="13"/>
      <c r="FND4" s="13"/>
      <c r="FNE4" s="13"/>
      <c r="FNF4" s="13"/>
      <c r="FNG4" s="13"/>
      <c r="FNH4" s="13"/>
      <c r="FNI4" s="13"/>
      <c r="FNJ4" s="13"/>
      <c r="FNK4" s="13"/>
      <c r="FNL4" s="13"/>
      <c r="FNM4" s="13"/>
      <c r="FNN4" s="13"/>
      <c r="FNO4" s="13"/>
      <c r="FNP4" s="13"/>
      <c r="FNQ4" s="13"/>
      <c r="FNR4" s="13"/>
      <c r="FNS4" s="13"/>
      <c r="FNT4" s="13"/>
      <c r="FNU4" s="13"/>
      <c r="FNV4" s="13"/>
      <c r="FNW4" s="13"/>
      <c r="FNX4" s="13"/>
      <c r="FNY4" s="13"/>
      <c r="FNZ4" s="13"/>
      <c r="FOA4" s="13"/>
      <c r="FOB4" s="13"/>
      <c r="FOC4" s="13"/>
      <c r="FOD4" s="13"/>
      <c r="FOE4" s="13"/>
      <c r="FOF4" s="13"/>
      <c r="FOG4" s="13"/>
      <c r="FOH4" s="13"/>
      <c r="FOI4" s="13"/>
      <c r="FOJ4" s="13"/>
      <c r="FOK4" s="13"/>
      <c r="FOL4" s="13"/>
      <c r="FOM4" s="13"/>
      <c r="FON4" s="13"/>
      <c r="FOO4" s="13"/>
      <c r="FOP4" s="13"/>
      <c r="FOQ4" s="13"/>
      <c r="FOR4" s="13"/>
      <c r="FOS4" s="13"/>
      <c r="FOT4" s="13"/>
      <c r="FOU4" s="13"/>
      <c r="FOV4" s="13"/>
      <c r="FOW4" s="13"/>
      <c r="FOX4" s="13"/>
      <c r="FOY4" s="13"/>
      <c r="FOZ4" s="13"/>
      <c r="FPA4" s="13"/>
      <c r="FPB4" s="13"/>
      <c r="FPC4" s="13"/>
      <c r="FPD4" s="13"/>
      <c r="FPE4" s="13"/>
      <c r="FPF4" s="13"/>
      <c r="FPG4" s="13"/>
      <c r="FPH4" s="13"/>
      <c r="FPI4" s="13"/>
      <c r="FPJ4" s="13"/>
      <c r="FPK4" s="13"/>
      <c r="FPL4" s="13"/>
      <c r="FPM4" s="13"/>
      <c r="FPN4" s="13"/>
      <c r="FPO4" s="13"/>
      <c r="FPP4" s="13"/>
      <c r="FPQ4" s="13"/>
      <c r="FPR4" s="13"/>
      <c r="FPS4" s="13"/>
      <c r="FPT4" s="13"/>
      <c r="FPU4" s="13"/>
      <c r="FPV4" s="13"/>
      <c r="FPW4" s="13"/>
      <c r="FPX4" s="13"/>
      <c r="FPY4" s="13"/>
      <c r="FPZ4" s="13"/>
      <c r="FQA4" s="13"/>
      <c r="FQB4" s="13"/>
      <c r="FQC4" s="13"/>
      <c r="FQD4" s="13"/>
      <c r="FQE4" s="13"/>
      <c r="FQF4" s="13"/>
      <c r="FQG4" s="13"/>
      <c r="FQH4" s="13"/>
      <c r="FQI4" s="13"/>
      <c r="FQJ4" s="13"/>
      <c r="FQK4" s="13"/>
      <c r="FQL4" s="13"/>
      <c r="FQM4" s="13"/>
      <c r="FQN4" s="13"/>
      <c r="FQO4" s="13"/>
      <c r="FQP4" s="13"/>
      <c r="FQQ4" s="13"/>
      <c r="FQR4" s="13"/>
      <c r="FQS4" s="13"/>
      <c r="FQT4" s="13"/>
      <c r="FQU4" s="13"/>
      <c r="FQV4" s="13"/>
      <c r="FQW4" s="13"/>
      <c r="FQX4" s="13"/>
      <c r="FQY4" s="13"/>
      <c r="FQZ4" s="13"/>
      <c r="FRA4" s="13"/>
      <c r="FRB4" s="13"/>
      <c r="FRC4" s="13"/>
      <c r="FRD4" s="13"/>
      <c r="FRE4" s="13"/>
      <c r="FRF4" s="13"/>
      <c r="FRG4" s="13"/>
      <c r="FRH4" s="13"/>
      <c r="FRI4" s="13"/>
      <c r="FRJ4" s="13"/>
      <c r="FRK4" s="13"/>
      <c r="FRL4" s="13"/>
      <c r="FRM4" s="13"/>
      <c r="FRN4" s="13"/>
      <c r="FRO4" s="13"/>
      <c r="FRP4" s="13"/>
      <c r="FRQ4" s="13"/>
      <c r="FRR4" s="13"/>
      <c r="FRS4" s="13"/>
      <c r="FRT4" s="13"/>
      <c r="FRU4" s="13"/>
      <c r="FRV4" s="13"/>
      <c r="FRW4" s="13"/>
      <c r="FRX4" s="13"/>
      <c r="FRY4" s="13"/>
      <c r="FRZ4" s="13"/>
      <c r="FSA4" s="13"/>
      <c r="FSB4" s="13"/>
      <c r="FSC4" s="13"/>
      <c r="FSD4" s="13"/>
      <c r="FSE4" s="13"/>
      <c r="FSF4" s="13"/>
      <c r="FSG4" s="13"/>
      <c r="FSH4" s="13"/>
      <c r="FSI4" s="13"/>
      <c r="FSJ4" s="13"/>
      <c r="FSK4" s="13"/>
      <c r="FSL4" s="13"/>
      <c r="FSM4" s="13"/>
      <c r="FSN4" s="13"/>
      <c r="FSO4" s="13"/>
      <c r="FSP4" s="13"/>
      <c r="FSQ4" s="13"/>
      <c r="FSR4" s="13"/>
      <c r="FSS4" s="13"/>
      <c r="FST4" s="13"/>
      <c r="FSU4" s="13"/>
      <c r="FSV4" s="13"/>
      <c r="FSW4" s="13"/>
      <c r="FSX4" s="13"/>
      <c r="FSY4" s="13"/>
      <c r="FSZ4" s="13"/>
      <c r="FTA4" s="13"/>
      <c r="FTB4" s="13"/>
      <c r="FTC4" s="13"/>
      <c r="FTD4" s="13"/>
      <c r="FTE4" s="13"/>
      <c r="FTF4" s="13"/>
      <c r="FTG4" s="13"/>
      <c r="FTH4" s="13"/>
      <c r="FTI4" s="13"/>
      <c r="FTJ4" s="13"/>
      <c r="FTK4" s="13"/>
      <c r="FTL4" s="13"/>
      <c r="FTM4" s="13"/>
      <c r="FTN4" s="13"/>
      <c r="FTO4" s="13"/>
      <c r="FTP4" s="13"/>
      <c r="FTQ4" s="13"/>
      <c r="FTR4" s="13"/>
      <c r="FTS4" s="13"/>
      <c r="FTT4" s="13"/>
      <c r="FTU4" s="13"/>
      <c r="FTV4" s="13"/>
      <c r="FTW4" s="13"/>
      <c r="FTX4" s="13"/>
      <c r="FTY4" s="13"/>
      <c r="FTZ4" s="13"/>
      <c r="FUA4" s="13"/>
      <c r="FUB4" s="13"/>
      <c r="FUC4" s="13"/>
      <c r="FUD4" s="13"/>
      <c r="FUE4" s="13"/>
      <c r="FUF4" s="13"/>
      <c r="FUG4" s="13"/>
      <c r="FUH4" s="13"/>
      <c r="FUI4" s="13"/>
      <c r="FUJ4" s="13"/>
      <c r="FUK4" s="13"/>
      <c r="FUL4" s="13"/>
      <c r="FUM4" s="13"/>
      <c r="FUN4" s="13"/>
      <c r="FUO4" s="13"/>
      <c r="FUP4" s="13"/>
      <c r="FUQ4" s="13"/>
      <c r="FUR4" s="13"/>
      <c r="FUS4" s="13"/>
      <c r="FUT4" s="13"/>
      <c r="FUU4" s="13"/>
      <c r="FUV4" s="13"/>
      <c r="FUW4" s="13"/>
      <c r="FUX4" s="13"/>
      <c r="FUY4" s="13"/>
      <c r="FUZ4" s="13"/>
      <c r="FVA4" s="13"/>
      <c r="FVB4" s="13"/>
      <c r="FVC4" s="13"/>
      <c r="FVD4" s="13"/>
      <c r="FVE4" s="13"/>
      <c r="FVF4" s="13"/>
      <c r="FVG4" s="13"/>
      <c r="FVH4" s="13"/>
      <c r="FVI4" s="13"/>
      <c r="FVJ4" s="13"/>
      <c r="FVK4" s="13"/>
      <c r="FVL4" s="13"/>
      <c r="FVM4" s="13"/>
      <c r="FVN4" s="13"/>
      <c r="FVO4" s="13"/>
      <c r="FVP4" s="13"/>
      <c r="FVQ4" s="13"/>
      <c r="FVR4" s="13"/>
      <c r="FVS4" s="13"/>
      <c r="FVT4" s="13"/>
      <c r="FVU4" s="13"/>
      <c r="FVV4" s="13"/>
      <c r="FVW4" s="13"/>
      <c r="FVX4" s="13"/>
      <c r="FVY4" s="13"/>
      <c r="FVZ4" s="13"/>
      <c r="FWA4" s="13"/>
      <c r="FWB4" s="13"/>
      <c r="FWC4" s="13"/>
      <c r="FWD4" s="13"/>
      <c r="FWE4" s="13"/>
      <c r="FWF4" s="13"/>
      <c r="FWG4" s="13"/>
      <c r="FWH4" s="13"/>
      <c r="FWI4" s="13"/>
      <c r="FWJ4" s="13"/>
      <c r="FWK4" s="13"/>
      <c r="FWL4" s="13"/>
      <c r="FWM4" s="13"/>
      <c r="FWN4" s="13"/>
      <c r="FWO4" s="13"/>
      <c r="FWP4" s="13"/>
      <c r="FWQ4" s="13"/>
      <c r="FWR4" s="13"/>
      <c r="FWS4" s="13"/>
      <c r="FWT4" s="13"/>
      <c r="FWU4" s="13"/>
      <c r="FWV4" s="13"/>
      <c r="FWW4" s="13"/>
      <c r="FWX4" s="13"/>
      <c r="FWY4" s="13"/>
      <c r="FWZ4" s="13"/>
      <c r="FXA4" s="13"/>
      <c r="FXB4" s="13"/>
      <c r="FXC4" s="13"/>
      <c r="FXD4" s="13"/>
      <c r="FXE4" s="13"/>
      <c r="FXF4" s="13"/>
      <c r="FXG4" s="13"/>
      <c r="FXH4" s="13"/>
      <c r="FXI4" s="13"/>
      <c r="FXJ4" s="13"/>
      <c r="FXK4" s="13"/>
      <c r="FXL4" s="13"/>
      <c r="FXM4" s="13"/>
      <c r="FXN4" s="13"/>
      <c r="FXO4" s="13"/>
      <c r="FXP4" s="13"/>
      <c r="FXQ4" s="13"/>
      <c r="FXR4" s="13"/>
      <c r="FXS4" s="13"/>
      <c r="FXT4" s="13"/>
      <c r="FXU4" s="13"/>
      <c r="FXV4" s="13"/>
      <c r="FXW4" s="13"/>
      <c r="FXX4" s="13"/>
      <c r="FXY4" s="13"/>
      <c r="FXZ4" s="13"/>
      <c r="FYA4" s="13"/>
      <c r="FYB4" s="13"/>
      <c r="FYC4" s="13"/>
      <c r="FYD4" s="13"/>
      <c r="FYE4" s="13"/>
      <c r="FYF4" s="13"/>
      <c r="FYG4" s="13"/>
      <c r="FYH4" s="13"/>
      <c r="FYI4" s="13"/>
      <c r="FYJ4" s="13"/>
      <c r="FYK4" s="13"/>
      <c r="FYL4" s="13"/>
      <c r="FYM4" s="13"/>
      <c r="FYN4" s="13"/>
      <c r="FYO4" s="13"/>
      <c r="FYP4" s="13"/>
      <c r="FYQ4" s="13"/>
      <c r="FYR4" s="13"/>
      <c r="FYS4" s="13"/>
      <c r="FYT4" s="13"/>
      <c r="FYU4" s="13"/>
      <c r="FYV4" s="13"/>
      <c r="FYW4" s="13"/>
      <c r="FYX4" s="13"/>
      <c r="FYY4" s="13"/>
      <c r="FYZ4" s="13"/>
      <c r="FZA4" s="13"/>
      <c r="FZB4" s="13"/>
      <c r="FZC4" s="13"/>
      <c r="FZD4" s="13"/>
      <c r="FZE4" s="13"/>
      <c r="FZF4" s="13"/>
      <c r="FZG4" s="13"/>
      <c r="FZH4" s="13"/>
      <c r="FZI4" s="13"/>
      <c r="FZJ4" s="13"/>
      <c r="FZK4" s="13"/>
      <c r="FZL4" s="13"/>
      <c r="FZM4" s="13"/>
      <c r="FZN4" s="13"/>
      <c r="FZO4" s="13"/>
      <c r="FZP4" s="13"/>
      <c r="FZQ4" s="13"/>
      <c r="FZR4" s="13"/>
      <c r="FZS4" s="13"/>
      <c r="FZT4" s="13"/>
      <c r="FZU4" s="13"/>
      <c r="FZV4" s="13"/>
      <c r="FZW4" s="13"/>
      <c r="FZX4" s="13"/>
      <c r="FZY4" s="13"/>
      <c r="FZZ4" s="13"/>
      <c r="GAA4" s="13"/>
      <c r="GAB4" s="13"/>
      <c r="GAC4" s="13"/>
      <c r="GAD4" s="13"/>
      <c r="GAE4" s="13"/>
      <c r="GAF4" s="13"/>
      <c r="GAG4" s="13"/>
      <c r="GAH4" s="13"/>
      <c r="GAI4" s="13"/>
      <c r="GAJ4" s="13"/>
      <c r="GAK4" s="13"/>
      <c r="GAL4" s="13"/>
      <c r="GAM4" s="13"/>
      <c r="GAN4" s="13"/>
      <c r="GAO4" s="13"/>
      <c r="GAP4" s="13"/>
      <c r="GAQ4" s="13"/>
      <c r="GAR4" s="13"/>
      <c r="GAS4" s="13"/>
      <c r="GAT4" s="13"/>
      <c r="GAU4" s="13"/>
      <c r="GAV4" s="13"/>
      <c r="GAW4" s="13"/>
      <c r="GAX4" s="13"/>
      <c r="GAY4" s="13"/>
      <c r="GAZ4" s="13"/>
      <c r="GBA4" s="13"/>
      <c r="GBB4" s="13"/>
      <c r="GBC4" s="13"/>
      <c r="GBD4" s="13"/>
      <c r="GBE4" s="13"/>
      <c r="GBF4" s="13"/>
      <c r="GBG4" s="13"/>
      <c r="GBH4" s="13"/>
      <c r="GBI4" s="13"/>
      <c r="GBJ4" s="13"/>
      <c r="GBK4" s="13"/>
      <c r="GBL4" s="13"/>
      <c r="GBM4" s="13"/>
      <c r="GBN4" s="13"/>
      <c r="GBO4" s="13"/>
      <c r="GBP4" s="13"/>
      <c r="GBQ4" s="13"/>
      <c r="GBR4" s="13"/>
      <c r="GBS4" s="13"/>
      <c r="GBT4" s="13"/>
      <c r="GBU4" s="13"/>
      <c r="GBV4" s="13"/>
      <c r="GBW4" s="13"/>
      <c r="GBX4" s="13"/>
      <c r="GBY4" s="13"/>
      <c r="GBZ4" s="13"/>
      <c r="GCA4" s="13"/>
      <c r="GCB4" s="13"/>
      <c r="GCC4" s="13"/>
      <c r="GCD4" s="13"/>
      <c r="GCE4" s="13"/>
      <c r="GCF4" s="13"/>
      <c r="GCG4" s="13"/>
      <c r="GCH4" s="13"/>
      <c r="GCI4" s="13"/>
      <c r="GCJ4" s="13"/>
      <c r="GCK4" s="13"/>
      <c r="GCL4" s="13"/>
      <c r="GCM4" s="13"/>
      <c r="GCN4" s="13"/>
      <c r="GCO4" s="13"/>
      <c r="GCP4" s="13"/>
      <c r="GCQ4" s="13"/>
      <c r="GCR4" s="13"/>
      <c r="GCS4" s="13"/>
      <c r="GCT4" s="13"/>
      <c r="GCU4" s="13"/>
      <c r="GCV4" s="13"/>
      <c r="GCW4" s="13"/>
      <c r="GCX4" s="13"/>
      <c r="GCY4" s="13"/>
      <c r="GCZ4" s="13"/>
      <c r="GDA4" s="13"/>
      <c r="GDB4" s="13"/>
      <c r="GDC4" s="13"/>
      <c r="GDD4" s="13"/>
      <c r="GDE4" s="13"/>
      <c r="GDF4" s="13"/>
      <c r="GDG4" s="13"/>
      <c r="GDH4" s="13"/>
      <c r="GDI4" s="13"/>
      <c r="GDJ4" s="13"/>
      <c r="GDK4" s="13"/>
      <c r="GDL4" s="13"/>
      <c r="GDM4" s="13"/>
      <c r="GDN4" s="13"/>
      <c r="GDO4" s="13"/>
      <c r="GDP4" s="13"/>
      <c r="GDQ4" s="13"/>
      <c r="GDR4" s="13"/>
      <c r="GDS4" s="13"/>
      <c r="GDT4" s="13"/>
      <c r="GDU4" s="13"/>
      <c r="GDV4" s="13"/>
      <c r="GDW4" s="13"/>
      <c r="GDX4" s="13"/>
      <c r="GDY4" s="13"/>
      <c r="GDZ4" s="13"/>
      <c r="GEA4" s="13"/>
      <c r="GEB4" s="13"/>
      <c r="GEC4" s="13"/>
      <c r="GED4" s="13"/>
      <c r="GEE4" s="13"/>
      <c r="GEF4" s="13"/>
      <c r="GEG4" s="13"/>
      <c r="GEH4" s="13"/>
      <c r="GEI4" s="13"/>
      <c r="GEJ4" s="13"/>
      <c r="GEK4" s="13"/>
      <c r="GEL4" s="13"/>
      <c r="GEM4" s="13"/>
      <c r="GEN4" s="13"/>
      <c r="GEO4" s="13"/>
      <c r="GEP4" s="13"/>
      <c r="GEQ4" s="13"/>
      <c r="GER4" s="13"/>
      <c r="GES4" s="13"/>
      <c r="GET4" s="13"/>
      <c r="GEU4" s="13"/>
      <c r="GEV4" s="13"/>
      <c r="GEW4" s="13"/>
      <c r="GEX4" s="13"/>
      <c r="GEY4" s="13"/>
      <c r="GEZ4" s="13"/>
      <c r="GFA4" s="13"/>
      <c r="GFB4" s="13"/>
      <c r="GFC4" s="13"/>
      <c r="GFD4" s="13"/>
      <c r="GFE4" s="13"/>
      <c r="GFF4" s="13"/>
      <c r="GFG4" s="13"/>
      <c r="GFH4" s="13"/>
      <c r="GFI4" s="13"/>
      <c r="GFJ4" s="13"/>
      <c r="GFK4" s="13"/>
      <c r="GFL4" s="13"/>
      <c r="GFM4" s="13"/>
      <c r="GFN4" s="13"/>
      <c r="GFO4" s="13"/>
      <c r="GFP4" s="13"/>
      <c r="GFQ4" s="13"/>
      <c r="GFR4" s="13"/>
      <c r="GFS4" s="13"/>
      <c r="GFT4" s="13"/>
      <c r="GFU4" s="13"/>
      <c r="GFV4" s="13"/>
      <c r="GFW4" s="13"/>
      <c r="GFX4" s="13"/>
      <c r="GFY4" s="13"/>
      <c r="GFZ4" s="13"/>
      <c r="GGA4" s="13"/>
      <c r="GGB4" s="13"/>
      <c r="GGC4" s="13"/>
      <c r="GGD4" s="13"/>
      <c r="GGE4" s="13"/>
      <c r="GGF4" s="13"/>
      <c r="GGG4" s="13"/>
      <c r="GGH4" s="13"/>
      <c r="GGI4" s="13"/>
      <c r="GGJ4" s="13"/>
      <c r="GGK4" s="13"/>
      <c r="GGL4" s="13"/>
      <c r="GGM4" s="13"/>
      <c r="GGN4" s="13"/>
      <c r="GGO4" s="13"/>
      <c r="GGP4" s="13"/>
      <c r="GGQ4" s="13"/>
      <c r="GGR4" s="13"/>
      <c r="GGS4" s="13"/>
      <c r="GGT4" s="13"/>
      <c r="GGU4" s="13"/>
      <c r="GGV4" s="13"/>
      <c r="GGW4" s="13"/>
      <c r="GGX4" s="13"/>
      <c r="GGY4" s="13"/>
      <c r="GGZ4" s="13"/>
      <c r="GHA4" s="13"/>
      <c r="GHB4" s="13"/>
      <c r="GHC4" s="13"/>
      <c r="GHD4" s="13"/>
      <c r="GHE4" s="13"/>
      <c r="GHF4" s="13"/>
      <c r="GHG4" s="13"/>
      <c r="GHH4" s="13"/>
      <c r="GHI4" s="13"/>
      <c r="GHJ4" s="13"/>
      <c r="GHK4" s="13"/>
      <c r="GHL4" s="13"/>
      <c r="GHM4" s="13"/>
      <c r="GHN4" s="13"/>
      <c r="GHO4" s="13"/>
      <c r="GHP4" s="13"/>
      <c r="GHQ4" s="13"/>
      <c r="GHR4" s="13"/>
      <c r="GHS4" s="13"/>
      <c r="GHT4" s="13"/>
      <c r="GHU4" s="13"/>
      <c r="GHV4" s="13"/>
      <c r="GHW4" s="13"/>
      <c r="GHX4" s="13"/>
      <c r="GHY4" s="13"/>
      <c r="GHZ4" s="13"/>
      <c r="GIA4" s="13"/>
      <c r="GIB4" s="13"/>
      <c r="GIC4" s="13"/>
      <c r="GID4" s="13"/>
      <c r="GIE4" s="13"/>
      <c r="GIF4" s="13"/>
      <c r="GIG4" s="13"/>
      <c r="GIH4" s="13"/>
      <c r="GII4" s="13"/>
      <c r="GIJ4" s="13"/>
      <c r="GIK4" s="13"/>
      <c r="GIL4" s="13"/>
      <c r="GIM4" s="13"/>
      <c r="GIN4" s="13"/>
      <c r="GIO4" s="13"/>
      <c r="GIP4" s="13"/>
      <c r="GIQ4" s="13"/>
      <c r="GIR4" s="13"/>
      <c r="GIS4" s="13"/>
      <c r="GIT4" s="13"/>
      <c r="GIU4" s="13"/>
      <c r="GIV4" s="13"/>
      <c r="GIW4" s="13"/>
      <c r="GIX4" s="13"/>
      <c r="GIY4" s="13"/>
      <c r="GIZ4" s="13"/>
      <c r="GJA4" s="13"/>
      <c r="GJB4" s="13"/>
      <c r="GJC4" s="13"/>
      <c r="GJD4" s="13"/>
      <c r="GJE4" s="13"/>
      <c r="GJF4" s="13"/>
      <c r="GJG4" s="13"/>
      <c r="GJH4" s="13"/>
      <c r="GJI4" s="13"/>
      <c r="GJJ4" s="13"/>
      <c r="GJK4" s="13"/>
      <c r="GJL4" s="13"/>
      <c r="GJM4" s="13"/>
      <c r="GJN4" s="13"/>
      <c r="GJO4" s="13"/>
      <c r="GJP4" s="13"/>
      <c r="GJQ4" s="13"/>
      <c r="GJR4" s="13"/>
      <c r="GJS4" s="13"/>
      <c r="GJT4" s="13"/>
      <c r="GJU4" s="13"/>
      <c r="GJV4" s="13"/>
      <c r="GJW4" s="13"/>
      <c r="GJX4" s="13"/>
      <c r="GJY4" s="13"/>
      <c r="GJZ4" s="13"/>
      <c r="GKA4" s="13"/>
      <c r="GKB4" s="13"/>
      <c r="GKC4" s="13"/>
      <c r="GKD4" s="13"/>
      <c r="GKE4" s="13"/>
      <c r="GKF4" s="13"/>
      <c r="GKG4" s="13"/>
      <c r="GKH4" s="13"/>
      <c r="GKI4" s="13"/>
      <c r="GKJ4" s="13"/>
      <c r="GKK4" s="13"/>
      <c r="GKL4" s="13"/>
      <c r="GKM4" s="13"/>
      <c r="GKN4" s="13"/>
      <c r="GKO4" s="13"/>
      <c r="GKP4" s="13"/>
      <c r="GKQ4" s="13"/>
      <c r="GKR4" s="13"/>
      <c r="GKS4" s="13"/>
      <c r="GKT4" s="13"/>
      <c r="GKU4" s="13"/>
      <c r="GKV4" s="13"/>
      <c r="GKW4" s="13"/>
      <c r="GKX4" s="13"/>
      <c r="GKY4" s="13"/>
      <c r="GKZ4" s="13"/>
      <c r="GLA4" s="13"/>
      <c r="GLB4" s="13"/>
      <c r="GLC4" s="13"/>
      <c r="GLD4" s="13"/>
      <c r="GLE4" s="13"/>
      <c r="GLF4" s="13"/>
      <c r="GLG4" s="13"/>
      <c r="GLH4" s="13"/>
      <c r="GLI4" s="13"/>
      <c r="GLJ4" s="13"/>
      <c r="GLK4" s="13"/>
      <c r="GLL4" s="13"/>
      <c r="GLM4" s="13"/>
      <c r="GLN4" s="13"/>
      <c r="GLO4" s="13"/>
      <c r="GLP4" s="13"/>
      <c r="GLQ4" s="13"/>
      <c r="GLR4" s="13"/>
      <c r="GLS4" s="13"/>
      <c r="GLT4" s="13"/>
      <c r="GLU4" s="13"/>
      <c r="GLV4" s="13"/>
      <c r="GLW4" s="13"/>
      <c r="GLX4" s="13"/>
      <c r="GLY4" s="13"/>
      <c r="GLZ4" s="13"/>
      <c r="GMA4" s="13"/>
      <c r="GMB4" s="13"/>
      <c r="GMC4" s="13"/>
      <c r="GMD4" s="13"/>
      <c r="GME4" s="13"/>
      <c r="GMF4" s="13"/>
      <c r="GMG4" s="13"/>
      <c r="GMH4" s="13"/>
      <c r="GMI4" s="13"/>
      <c r="GMJ4" s="13"/>
      <c r="GMK4" s="13"/>
      <c r="GML4" s="13"/>
      <c r="GMM4" s="13"/>
      <c r="GMN4" s="13"/>
      <c r="GMO4" s="13"/>
      <c r="GMP4" s="13"/>
      <c r="GMQ4" s="13"/>
      <c r="GMR4" s="13"/>
      <c r="GMS4" s="13"/>
      <c r="GMT4" s="13"/>
      <c r="GMU4" s="13"/>
      <c r="GMV4" s="13"/>
      <c r="GMW4" s="13"/>
      <c r="GMX4" s="13"/>
      <c r="GMY4" s="13"/>
      <c r="GMZ4" s="13"/>
      <c r="GNA4" s="13"/>
      <c r="GNB4" s="13"/>
      <c r="GNC4" s="13"/>
      <c r="GND4" s="13"/>
      <c r="GNE4" s="13"/>
      <c r="GNF4" s="13"/>
      <c r="GNG4" s="13"/>
      <c r="GNH4" s="13"/>
      <c r="GNI4" s="13"/>
      <c r="GNJ4" s="13"/>
      <c r="GNK4" s="13"/>
      <c r="GNL4" s="13"/>
      <c r="GNM4" s="13"/>
      <c r="GNN4" s="13"/>
      <c r="GNO4" s="13"/>
      <c r="GNP4" s="13"/>
      <c r="GNQ4" s="13"/>
      <c r="GNR4" s="13"/>
      <c r="GNS4" s="13"/>
      <c r="GNT4" s="13"/>
      <c r="GNU4" s="13"/>
      <c r="GNV4" s="13"/>
      <c r="GNW4" s="13"/>
      <c r="GNX4" s="13"/>
      <c r="GNY4" s="13"/>
      <c r="GNZ4" s="13"/>
      <c r="GOA4" s="13"/>
      <c r="GOB4" s="13"/>
      <c r="GOC4" s="13"/>
      <c r="GOD4" s="13"/>
      <c r="GOE4" s="13"/>
      <c r="GOF4" s="13"/>
      <c r="GOG4" s="13"/>
      <c r="GOH4" s="13"/>
      <c r="GOI4" s="13"/>
      <c r="GOJ4" s="13"/>
      <c r="GOK4" s="13"/>
      <c r="GOL4" s="13"/>
      <c r="GOM4" s="13"/>
      <c r="GON4" s="13"/>
      <c r="GOO4" s="13"/>
      <c r="GOP4" s="13"/>
      <c r="GOQ4" s="13"/>
      <c r="GOR4" s="13"/>
      <c r="GOS4" s="13"/>
      <c r="GOT4" s="13"/>
      <c r="GOU4" s="13"/>
      <c r="GOV4" s="13"/>
      <c r="GOW4" s="13"/>
      <c r="GOX4" s="13"/>
      <c r="GOY4" s="13"/>
      <c r="GOZ4" s="13"/>
      <c r="GPA4" s="13"/>
      <c r="GPB4" s="13"/>
      <c r="GPC4" s="13"/>
      <c r="GPD4" s="13"/>
      <c r="GPE4" s="13"/>
      <c r="GPF4" s="13"/>
      <c r="GPG4" s="13"/>
      <c r="GPH4" s="13"/>
      <c r="GPI4" s="13"/>
      <c r="GPJ4" s="13"/>
      <c r="GPK4" s="13"/>
      <c r="GPL4" s="13"/>
      <c r="GPM4" s="13"/>
      <c r="GPN4" s="13"/>
      <c r="GPO4" s="13"/>
      <c r="GPP4" s="13"/>
      <c r="GPQ4" s="13"/>
      <c r="GPR4" s="13"/>
      <c r="GPS4" s="13"/>
      <c r="GPT4" s="13"/>
      <c r="GPU4" s="13"/>
      <c r="GPV4" s="13"/>
      <c r="GPW4" s="13"/>
      <c r="GPX4" s="13"/>
      <c r="GPY4" s="13"/>
      <c r="GPZ4" s="13"/>
      <c r="GQA4" s="13"/>
      <c r="GQB4" s="13"/>
      <c r="GQC4" s="13"/>
      <c r="GQD4" s="13"/>
      <c r="GQE4" s="13"/>
      <c r="GQF4" s="13"/>
      <c r="GQG4" s="13"/>
      <c r="GQH4" s="13"/>
      <c r="GQI4" s="13"/>
      <c r="GQJ4" s="13"/>
      <c r="GQK4" s="13"/>
      <c r="GQL4" s="13"/>
      <c r="GQM4" s="13"/>
      <c r="GQN4" s="13"/>
      <c r="GQO4" s="13"/>
      <c r="GQP4" s="13"/>
      <c r="GQQ4" s="13"/>
      <c r="GQR4" s="13"/>
      <c r="GQS4" s="13"/>
      <c r="GQT4" s="13"/>
      <c r="GQU4" s="13"/>
      <c r="GQV4" s="13"/>
      <c r="GQW4" s="13"/>
      <c r="GQX4" s="13"/>
      <c r="GQY4" s="13"/>
      <c r="GQZ4" s="13"/>
      <c r="GRA4" s="13"/>
      <c r="GRB4" s="13"/>
      <c r="GRC4" s="13"/>
      <c r="GRD4" s="13"/>
      <c r="GRE4" s="13"/>
      <c r="GRF4" s="13"/>
      <c r="GRG4" s="13"/>
      <c r="GRH4" s="13"/>
      <c r="GRI4" s="13"/>
      <c r="GRJ4" s="13"/>
      <c r="GRK4" s="13"/>
      <c r="GRL4" s="13"/>
      <c r="GRM4" s="13"/>
      <c r="GRN4" s="13"/>
      <c r="GRO4" s="13"/>
      <c r="GRP4" s="13"/>
      <c r="GRQ4" s="13"/>
      <c r="GRR4" s="13"/>
      <c r="GRS4" s="13"/>
      <c r="GRT4" s="13"/>
      <c r="GRU4" s="13"/>
      <c r="GRV4" s="13"/>
      <c r="GRW4" s="13"/>
      <c r="GRX4" s="13"/>
      <c r="GRY4" s="13"/>
      <c r="GRZ4" s="13"/>
      <c r="GSA4" s="13"/>
      <c r="GSB4" s="13"/>
      <c r="GSC4" s="13"/>
      <c r="GSD4" s="13"/>
      <c r="GSE4" s="13"/>
      <c r="GSF4" s="13"/>
      <c r="GSG4" s="13"/>
      <c r="GSH4" s="13"/>
      <c r="GSI4" s="13"/>
      <c r="GSJ4" s="13"/>
      <c r="GSK4" s="13"/>
      <c r="GSL4" s="13"/>
      <c r="GSM4" s="13"/>
      <c r="GSN4" s="13"/>
      <c r="GSO4" s="13"/>
      <c r="GSP4" s="13"/>
      <c r="GSQ4" s="13"/>
      <c r="GSR4" s="13"/>
      <c r="GSS4" s="13"/>
      <c r="GST4" s="13"/>
      <c r="GSU4" s="13"/>
      <c r="GSV4" s="13"/>
      <c r="GSW4" s="13"/>
      <c r="GSX4" s="13"/>
      <c r="GSY4" s="13"/>
      <c r="GSZ4" s="13"/>
      <c r="GTA4" s="13"/>
      <c r="GTB4" s="13"/>
      <c r="GTC4" s="13"/>
      <c r="GTD4" s="13"/>
      <c r="GTE4" s="13"/>
      <c r="GTF4" s="13"/>
      <c r="GTG4" s="13"/>
      <c r="GTH4" s="13"/>
      <c r="GTI4" s="13"/>
      <c r="GTJ4" s="13"/>
      <c r="GTK4" s="13"/>
      <c r="GTL4" s="13"/>
      <c r="GTM4" s="13"/>
      <c r="GTN4" s="13"/>
      <c r="GTO4" s="13"/>
      <c r="GTP4" s="13"/>
      <c r="GTQ4" s="13"/>
      <c r="GTR4" s="13"/>
      <c r="GTS4" s="13"/>
      <c r="GTT4" s="13"/>
      <c r="GTU4" s="13"/>
      <c r="GTV4" s="13"/>
      <c r="GTW4" s="13"/>
      <c r="GTX4" s="13"/>
      <c r="GTY4" s="13"/>
      <c r="GTZ4" s="13"/>
      <c r="GUA4" s="13"/>
      <c r="GUB4" s="13"/>
      <c r="GUC4" s="13"/>
      <c r="GUD4" s="13"/>
      <c r="GUE4" s="13"/>
      <c r="GUF4" s="13"/>
      <c r="GUG4" s="13"/>
      <c r="GUH4" s="13"/>
      <c r="GUI4" s="13"/>
      <c r="GUJ4" s="13"/>
      <c r="GUK4" s="13"/>
      <c r="GUL4" s="13"/>
      <c r="GUM4" s="13"/>
      <c r="GUN4" s="13"/>
      <c r="GUO4" s="13"/>
      <c r="GUP4" s="13"/>
      <c r="GUQ4" s="13"/>
      <c r="GUR4" s="13"/>
      <c r="GUS4" s="13"/>
      <c r="GUT4" s="13"/>
      <c r="GUU4" s="13"/>
      <c r="GUV4" s="13"/>
      <c r="GUW4" s="13"/>
      <c r="GUX4" s="13"/>
      <c r="GUY4" s="13"/>
      <c r="GUZ4" s="13"/>
      <c r="GVA4" s="13"/>
      <c r="GVB4" s="13"/>
      <c r="GVC4" s="13"/>
      <c r="GVD4" s="13"/>
      <c r="GVE4" s="13"/>
      <c r="GVF4" s="13"/>
      <c r="GVG4" s="13"/>
      <c r="GVH4" s="13"/>
      <c r="GVI4" s="13"/>
      <c r="GVJ4" s="13"/>
      <c r="GVK4" s="13"/>
      <c r="GVL4" s="13"/>
      <c r="GVM4" s="13"/>
      <c r="GVN4" s="13"/>
      <c r="GVO4" s="13"/>
      <c r="GVP4" s="13"/>
      <c r="GVQ4" s="13"/>
      <c r="GVR4" s="13"/>
      <c r="GVS4" s="13"/>
      <c r="GVT4" s="13"/>
      <c r="GVU4" s="13"/>
      <c r="GVV4" s="13"/>
      <c r="GVW4" s="13"/>
      <c r="GVX4" s="13"/>
      <c r="GVY4" s="13"/>
      <c r="GVZ4" s="13"/>
      <c r="GWA4" s="13"/>
      <c r="GWB4" s="13"/>
      <c r="GWC4" s="13"/>
      <c r="GWD4" s="13"/>
      <c r="GWE4" s="13"/>
      <c r="GWF4" s="13"/>
      <c r="GWG4" s="13"/>
      <c r="GWH4" s="13"/>
      <c r="GWI4" s="13"/>
      <c r="GWJ4" s="13"/>
      <c r="GWK4" s="13"/>
      <c r="GWL4" s="13"/>
      <c r="GWM4" s="13"/>
      <c r="GWN4" s="13"/>
      <c r="GWO4" s="13"/>
      <c r="GWP4" s="13"/>
      <c r="GWQ4" s="13"/>
      <c r="GWR4" s="13"/>
      <c r="GWS4" s="13"/>
      <c r="GWT4" s="13"/>
      <c r="GWU4" s="13"/>
      <c r="GWV4" s="13"/>
      <c r="GWW4" s="13"/>
      <c r="GWX4" s="13"/>
      <c r="GWY4" s="13"/>
      <c r="GWZ4" s="13"/>
      <c r="GXA4" s="13"/>
      <c r="GXB4" s="13"/>
      <c r="GXC4" s="13"/>
      <c r="GXD4" s="13"/>
      <c r="GXE4" s="13"/>
      <c r="GXF4" s="13"/>
      <c r="GXG4" s="13"/>
      <c r="GXH4" s="13"/>
      <c r="GXI4" s="13"/>
      <c r="GXJ4" s="13"/>
      <c r="GXK4" s="13"/>
      <c r="GXL4" s="13"/>
      <c r="GXM4" s="13"/>
      <c r="GXN4" s="13"/>
      <c r="GXO4" s="13"/>
      <c r="GXP4" s="13"/>
      <c r="GXQ4" s="13"/>
      <c r="GXR4" s="13"/>
      <c r="GXS4" s="13"/>
      <c r="GXT4" s="13"/>
      <c r="GXU4" s="13"/>
      <c r="GXV4" s="13"/>
      <c r="GXW4" s="13"/>
      <c r="GXX4" s="13"/>
      <c r="GXY4" s="13"/>
      <c r="GXZ4" s="13"/>
      <c r="GYA4" s="13"/>
      <c r="GYB4" s="13"/>
      <c r="GYC4" s="13"/>
      <c r="GYD4" s="13"/>
      <c r="GYE4" s="13"/>
      <c r="GYF4" s="13"/>
      <c r="GYG4" s="13"/>
      <c r="GYH4" s="13"/>
      <c r="GYI4" s="13"/>
      <c r="GYJ4" s="13"/>
      <c r="GYK4" s="13"/>
      <c r="GYL4" s="13"/>
      <c r="GYM4" s="13"/>
      <c r="GYN4" s="13"/>
      <c r="GYO4" s="13"/>
      <c r="GYP4" s="13"/>
      <c r="GYQ4" s="13"/>
      <c r="GYR4" s="13"/>
      <c r="GYS4" s="13"/>
      <c r="GYT4" s="13"/>
      <c r="GYU4" s="13"/>
      <c r="GYV4" s="13"/>
      <c r="GYW4" s="13"/>
      <c r="GYX4" s="13"/>
      <c r="GYY4" s="13"/>
      <c r="GYZ4" s="13"/>
      <c r="GZA4" s="13"/>
      <c r="GZB4" s="13"/>
      <c r="GZC4" s="13"/>
      <c r="GZD4" s="13"/>
      <c r="GZE4" s="13"/>
      <c r="GZF4" s="13"/>
      <c r="GZG4" s="13"/>
      <c r="GZH4" s="13"/>
      <c r="GZI4" s="13"/>
      <c r="GZJ4" s="13"/>
      <c r="GZK4" s="13"/>
      <c r="GZL4" s="13"/>
      <c r="GZM4" s="13"/>
      <c r="GZN4" s="13"/>
      <c r="GZO4" s="13"/>
      <c r="GZP4" s="13"/>
      <c r="GZQ4" s="13"/>
      <c r="GZR4" s="13"/>
      <c r="GZS4" s="13"/>
      <c r="GZT4" s="13"/>
      <c r="GZU4" s="13"/>
      <c r="GZV4" s="13"/>
      <c r="GZW4" s="13"/>
      <c r="GZX4" s="13"/>
      <c r="GZY4" s="13"/>
      <c r="GZZ4" s="13"/>
      <c r="HAA4" s="13"/>
      <c r="HAB4" s="13"/>
      <c r="HAC4" s="13"/>
      <c r="HAD4" s="13"/>
      <c r="HAE4" s="13"/>
      <c r="HAF4" s="13"/>
      <c r="HAG4" s="13"/>
      <c r="HAH4" s="13"/>
      <c r="HAI4" s="13"/>
      <c r="HAJ4" s="13"/>
      <c r="HAK4" s="13"/>
      <c r="HAL4" s="13"/>
      <c r="HAM4" s="13"/>
      <c r="HAN4" s="13"/>
      <c r="HAO4" s="13"/>
      <c r="HAP4" s="13"/>
      <c r="HAQ4" s="13"/>
      <c r="HAR4" s="13"/>
      <c r="HAS4" s="13"/>
      <c r="HAT4" s="13"/>
      <c r="HAU4" s="13"/>
      <c r="HAV4" s="13"/>
      <c r="HAW4" s="13"/>
      <c r="HAX4" s="13"/>
      <c r="HAY4" s="13"/>
      <c r="HAZ4" s="13"/>
      <c r="HBA4" s="13"/>
      <c r="HBB4" s="13"/>
      <c r="HBC4" s="13"/>
      <c r="HBD4" s="13"/>
      <c r="HBE4" s="13"/>
      <c r="HBF4" s="13"/>
      <c r="HBG4" s="13"/>
      <c r="HBH4" s="13"/>
      <c r="HBI4" s="13"/>
      <c r="HBJ4" s="13"/>
      <c r="HBK4" s="13"/>
      <c r="HBL4" s="13"/>
      <c r="HBM4" s="13"/>
      <c r="HBN4" s="13"/>
      <c r="HBO4" s="13"/>
      <c r="HBP4" s="13"/>
      <c r="HBQ4" s="13"/>
      <c r="HBR4" s="13"/>
      <c r="HBS4" s="13"/>
      <c r="HBT4" s="13"/>
      <c r="HBU4" s="13"/>
      <c r="HBV4" s="13"/>
      <c r="HBW4" s="13"/>
      <c r="HBX4" s="13"/>
      <c r="HBY4" s="13"/>
      <c r="HBZ4" s="13"/>
      <c r="HCA4" s="13"/>
      <c r="HCB4" s="13"/>
      <c r="HCC4" s="13"/>
      <c r="HCD4" s="13"/>
      <c r="HCE4" s="13"/>
      <c r="HCF4" s="13"/>
      <c r="HCG4" s="13"/>
      <c r="HCH4" s="13"/>
      <c r="HCI4" s="13"/>
      <c r="HCJ4" s="13"/>
      <c r="HCK4" s="13"/>
      <c r="HCL4" s="13"/>
      <c r="HCM4" s="13"/>
      <c r="HCN4" s="13"/>
      <c r="HCO4" s="13"/>
      <c r="HCP4" s="13"/>
      <c r="HCQ4" s="13"/>
      <c r="HCR4" s="13"/>
      <c r="HCS4" s="13"/>
      <c r="HCT4" s="13"/>
      <c r="HCU4" s="13"/>
      <c r="HCV4" s="13"/>
      <c r="HCW4" s="13"/>
      <c r="HCX4" s="13"/>
      <c r="HCY4" s="13"/>
      <c r="HCZ4" s="13"/>
      <c r="HDA4" s="13"/>
      <c r="HDB4" s="13"/>
      <c r="HDC4" s="13"/>
      <c r="HDD4" s="13"/>
      <c r="HDE4" s="13"/>
      <c r="HDF4" s="13"/>
      <c r="HDG4" s="13"/>
      <c r="HDH4" s="13"/>
      <c r="HDI4" s="13"/>
      <c r="HDJ4" s="13"/>
      <c r="HDK4" s="13"/>
      <c r="HDL4" s="13"/>
      <c r="HDM4" s="13"/>
      <c r="HDN4" s="13"/>
      <c r="HDO4" s="13"/>
      <c r="HDP4" s="13"/>
      <c r="HDQ4" s="13"/>
      <c r="HDR4" s="13"/>
      <c r="HDS4" s="13"/>
      <c r="HDT4" s="13"/>
      <c r="HDU4" s="13"/>
      <c r="HDV4" s="13"/>
      <c r="HDW4" s="13"/>
      <c r="HDX4" s="13"/>
      <c r="HDY4" s="13"/>
      <c r="HDZ4" s="13"/>
      <c r="HEA4" s="13"/>
      <c r="HEB4" s="13"/>
      <c r="HEC4" s="13"/>
      <c r="HED4" s="13"/>
      <c r="HEE4" s="13"/>
      <c r="HEF4" s="13"/>
      <c r="HEG4" s="13"/>
      <c r="HEH4" s="13"/>
      <c r="HEI4" s="13"/>
      <c r="HEJ4" s="13"/>
      <c r="HEK4" s="13"/>
      <c r="HEL4" s="13"/>
      <c r="HEM4" s="13"/>
      <c r="HEN4" s="13"/>
      <c r="HEO4" s="13"/>
      <c r="HEP4" s="13"/>
      <c r="HEQ4" s="13"/>
      <c r="HER4" s="13"/>
      <c r="HES4" s="13"/>
      <c r="HET4" s="13"/>
      <c r="HEU4" s="13"/>
      <c r="HEV4" s="13"/>
      <c r="HEW4" s="13"/>
      <c r="HEX4" s="13"/>
      <c r="HEY4" s="13"/>
      <c r="HEZ4" s="13"/>
      <c r="HFA4" s="13"/>
      <c r="HFB4" s="13"/>
      <c r="HFC4" s="13"/>
      <c r="HFD4" s="13"/>
      <c r="HFE4" s="13"/>
      <c r="HFF4" s="13"/>
      <c r="HFG4" s="13"/>
      <c r="HFH4" s="13"/>
      <c r="HFI4" s="13"/>
      <c r="HFJ4" s="13"/>
      <c r="HFK4" s="13"/>
      <c r="HFL4" s="13"/>
      <c r="HFM4" s="13"/>
      <c r="HFN4" s="13"/>
      <c r="HFO4" s="13"/>
      <c r="HFP4" s="13"/>
      <c r="HFQ4" s="13"/>
      <c r="HFR4" s="13"/>
      <c r="HFS4" s="13"/>
      <c r="HFT4" s="13"/>
      <c r="HFU4" s="13"/>
      <c r="HFV4" s="13"/>
      <c r="HFW4" s="13"/>
      <c r="HFX4" s="13"/>
      <c r="HFY4" s="13"/>
      <c r="HFZ4" s="13"/>
      <c r="HGA4" s="13"/>
      <c r="HGB4" s="13"/>
      <c r="HGC4" s="13"/>
      <c r="HGD4" s="13"/>
      <c r="HGE4" s="13"/>
      <c r="HGF4" s="13"/>
      <c r="HGG4" s="13"/>
      <c r="HGH4" s="13"/>
      <c r="HGI4" s="13"/>
      <c r="HGJ4" s="13"/>
      <c r="HGK4" s="13"/>
      <c r="HGL4" s="13"/>
      <c r="HGM4" s="13"/>
      <c r="HGN4" s="13"/>
      <c r="HGO4" s="13"/>
      <c r="HGP4" s="13"/>
      <c r="HGQ4" s="13"/>
      <c r="HGR4" s="13"/>
      <c r="HGS4" s="13"/>
      <c r="HGT4" s="13"/>
      <c r="HGU4" s="13"/>
      <c r="HGV4" s="13"/>
      <c r="HGW4" s="13"/>
      <c r="HGX4" s="13"/>
      <c r="HGY4" s="13"/>
      <c r="HGZ4" s="13"/>
      <c r="HHA4" s="13"/>
      <c r="HHB4" s="13"/>
      <c r="HHC4" s="13"/>
      <c r="HHD4" s="13"/>
      <c r="HHE4" s="13"/>
      <c r="HHF4" s="13"/>
      <c r="HHG4" s="13"/>
      <c r="HHH4" s="13"/>
      <c r="HHI4" s="13"/>
      <c r="HHJ4" s="13"/>
      <c r="HHK4" s="13"/>
      <c r="HHL4" s="13"/>
      <c r="HHM4" s="13"/>
      <c r="HHN4" s="13"/>
      <c r="HHO4" s="13"/>
      <c r="HHP4" s="13"/>
      <c r="HHQ4" s="13"/>
      <c r="HHR4" s="13"/>
      <c r="HHS4" s="13"/>
      <c r="HHT4" s="13"/>
      <c r="HHU4" s="13"/>
      <c r="HHV4" s="13"/>
      <c r="HHW4" s="13"/>
      <c r="HHX4" s="13"/>
      <c r="HHY4" s="13"/>
      <c r="HHZ4" s="13"/>
      <c r="HIA4" s="13"/>
      <c r="HIB4" s="13"/>
      <c r="HIC4" s="13"/>
      <c r="HID4" s="13"/>
      <c r="HIE4" s="13"/>
      <c r="HIF4" s="13"/>
      <c r="HIG4" s="13"/>
      <c r="HIH4" s="13"/>
      <c r="HII4" s="13"/>
      <c r="HIJ4" s="13"/>
      <c r="HIK4" s="13"/>
      <c r="HIL4" s="13"/>
      <c r="HIM4" s="13"/>
      <c r="HIN4" s="13"/>
      <c r="HIO4" s="13"/>
      <c r="HIP4" s="13"/>
      <c r="HIQ4" s="13"/>
      <c r="HIR4" s="13"/>
      <c r="HIS4" s="13"/>
      <c r="HIT4" s="13"/>
      <c r="HIU4" s="13"/>
      <c r="HIV4" s="13"/>
      <c r="HIW4" s="13"/>
      <c r="HIX4" s="13"/>
      <c r="HIY4" s="13"/>
      <c r="HIZ4" s="13"/>
      <c r="HJA4" s="13"/>
      <c r="HJB4" s="13"/>
      <c r="HJC4" s="13"/>
      <c r="HJD4" s="13"/>
      <c r="HJE4" s="13"/>
      <c r="HJF4" s="13"/>
      <c r="HJG4" s="13"/>
      <c r="HJH4" s="13"/>
      <c r="HJI4" s="13"/>
      <c r="HJJ4" s="13"/>
      <c r="HJK4" s="13"/>
      <c r="HJL4" s="13"/>
      <c r="HJM4" s="13"/>
      <c r="HJN4" s="13"/>
      <c r="HJO4" s="13"/>
      <c r="HJP4" s="13"/>
      <c r="HJQ4" s="13"/>
      <c r="HJR4" s="13"/>
      <c r="HJS4" s="13"/>
      <c r="HJT4" s="13"/>
      <c r="HJU4" s="13"/>
      <c r="HJV4" s="13"/>
      <c r="HJW4" s="13"/>
      <c r="HJX4" s="13"/>
      <c r="HJY4" s="13"/>
      <c r="HJZ4" s="13"/>
      <c r="HKA4" s="13"/>
      <c r="HKB4" s="13"/>
      <c r="HKC4" s="13"/>
      <c r="HKD4" s="13"/>
      <c r="HKE4" s="13"/>
      <c r="HKF4" s="13"/>
      <c r="HKG4" s="13"/>
      <c r="HKH4" s="13"/>
      <c r="HKI4" s="13"/>
      <c r="HKJ4" s="13"/>
      <c r="HKK4" s="13"/>
      <c r="HKL4" s="13"/>
      <c r="HKM4" s="13"/>
      <c r="HKN4" s="13"/>
      <c r="HKO4" s="13"/>
      <c r="HKP4" s="13"/>
      <c r="HKQ4" s="13"/>
      <c r="HKR4" s="13"/>
      <c r="HKS4" s="13"/>
      <c r="HKT4" s="13"/>
      <c r="HKU4" s="13"/>
      <c r="HKV4" s="13"/>
      <c r="HKW4" s="13"/>
      <c r="HKX4" s="13"/>
      <c r="HKY4" s="13"/>
      <c r="HKZ4" s="13"/>
      <c r="HLA4" s="13"/>
      <c r="HLB4" s="13"/>
      <c r="HLC4" s="13"/>
      <c r="HLD4" s="13"/>
      <c r="HLE4" s="13"/>
      <c r="HLF4" s="13"/>
      <c r="HLG4" s="13"/>
      <c r="HLH4" s="13"/>
      <c r="HLI4" s="13"/>
      <c r="HLJ4" s="13"/>
      <c r="HLK4" s="13"/>
      <c r="HLL4" s="13"/>
      <c r="HLM4" s="13"/>
      <c r="HLN4" s="13"/>
      <c r="HLO4" s="13"/>
      <c r="HLP4" s="13"/>
      <c r="HLQ4" s="13"/>
      <c r="HLR4" s="13"/>
      <c r="HLS4" s="13"/>
      <c r="HLT4" s="13"/>
      <c r="HLU4" s="13"/>
      <c r="HLV4" s="13"/>
      <c r="HLW4" s="13"/>
      <c r="HLX4" s="13"/>
      <c r="HLY4" s="13"/>
      <c r="HLZ4" s="13"/>
      <c r="HMA4" s="13"/>
      <c r="HMB4" s="13"/>
      <c r="HMC4" s="13"/>
      <c r="HMD4" s="13"/>
      <c r="HME4" s="13"/>
      <c r="HMF4" s="13"/>
      <c r="HMG4" s="13"/>
      <c r="HMH4" s="13"/>
      <c r="HMI4" s="13"/>
      <c r="HMJ4" s="13"/>
      <c r="HMK4" s="13"/>
      <c r="HML4" s="13"/>
      <c r="HMM4" s="13"/>
      <c r="HMN4" s="13"/>
      <c r="HMO4" s="13"/>
      <c r="HMP4" s="13"/>
      <c r="HMQ4" s="13"/>
      <c r="HMR4" s="13"/>
      <c r="HMS4" s="13"/>
      <c r="HMT4" s="13"/>
      <c r="HMU4" s="13"/>
      <c r="HMV4" s="13"/>
      <c r="HMW4" s="13"/>
      <c r="HMX4" s="13"/>
      <c r="HMY4" s="13"/>
      <c r="HMZ4" s="13"/>
      <c r="HNA4" s="13"/>
      <c r="HNB4" s="13"/>
      <c r="HNC4" s="13"/>
      <c r="HND4" s="13"/>
      <c r="HNE4" s="13"/>
      <c r="HNF4" s="13"/>
      <c r="HNG4" s="13"/>
      <c r="HNH4" s="13"/>
      <c r="HNI4" s="13"/>
      <c r="HNJ4" s="13"/>
      <c r="HNK4" s="13"/>
      <c r="HNL4" s="13"/>
      <c r="HNM4" s="13"/>
      <c r="HNN4" s="13"/>
      <c r="HNO4" s="13"/>
      <c r="HNP4" s="13"/>
      <c r="HNQ4" s="13"/>
      <c r="HNR4" s="13"/>
      <c r="HNS4" s="13"/>
      <c r="HNT4" s="13"/>
      <c r="HNU4" s="13"/>
      <c r="HNV4" s="13"/>
      <c r="HNW4" s="13"/>
      <c r="HNX4" s="13"/>
      <c r="HNY4" s="13"/>
      <c r="HNZ4" s="13"/>
      <c r="HOA4" s="13"/>
      <c r="HOB4" s="13"/>
      <c r="HOC4" s="13"/>
      <c r="HOD4" s="13"/>
      <c r="HOE4" s="13"/>
      <c r="HOF4" s="13"/>
      <c r="HOG4" s="13"/>
      <c r="HOH4" s="13"/>
      <c r="HOI4" s="13"/>
      <c r="HOJ4" s="13"/>
      <c r="HOK4" s="13"/>
      <c r="HOL4" s="13"/>
      <c r="HOM4" s="13"/>
      <c r="HON4" s="13"/>
      <c r="HOO4" s="13"/>
      <c r="HOP4" s="13"/>
      <c r="HOQ4" s="13"/>
      <c r="HOR4" s="13"/>
      <c r="HOS4" s="13"/>
      <c r="HOT4" s="13"/>
      <c r="HOU4" s="13"/>
      <c r="HOV4" s="13"/>
      <c r="HOW4" s="13"/>
      <c r="HOX4" s="13"/>
      <c r="HOY4" s="13"/>
      <c r="HOZ4" s="13"/>
      <c r="HPA4" s="13"/>
      <c r="HPB4" s="13"/>
      <c r="HPC4" s="13"/>
      <c r="HPD4" s="13"/>
      <c r="HPE4" s="13"/>
      <c r="HPF4" s="13"/>
      <c r="HPG4" s="13"/>
      <c r="HPH4" s="13"/>
      <c r="HPI4" s="13"/>
      <c r="HPJ4" s="13"/>
      <c r="HPK4" s="13"/>
      <c r="HPL4" s="13"/>
      <c r="HPM4" s="13"/>
      <c r="HPN4" s="13"/>
      <c r="HPO4" s="13"/>
      <c r="HPP4" s="13"/>
      <c r="HPQ4" s="13"/>
      <c r="HPR4" s="13"/>
      <c r="HPS4" s="13"/>
      <c r="HPT4" s="13"/>
      <c r="HPU4" s="13"/>
      <c r="HPV4" s="13"/>
      <c r="HPW4" s="13"/>
      <c r="HPX4" s="13"/>
      <c r="HPY4" s="13"/>
      <c r="HPZ4" s="13"/>
      <c r="HQA4" s="13"/>
      <c r="HQB4" s="13"/>
      <c r="HQC4" s="13"/>
      <c r="HQD4" s="13"/>
      <c r="HQE4" s="13"/>
      <c r="HQF4" s="13"/>
      <c r="HQG4" s="13"/>
      <c r="HQH4" s="13"/>
      <c r="HQI4" s="13"/>
      <c r="HQJ4" s="13"/>
      <c r="HQK4" s="13"/>
      <c r="HQL4" s="13"/>
      <c r="HQM4" s="13"/>
      <c r="HQN4" s="13"/>
      <c r="HQO4" s="13"/>
      <c r="HQP4" s="13"/>
      <c r="HQQ4" s="13"/>
      <c r="HQR4" s="13"/>
      <c r="HQS4" s="13"/>
      <c r="HQT4" s="13"/>
      <c r="HQU4" s="13"/>
      <c r="HQV4" s="13"/>
      <c r="HQW4" s="13"/>
      <c r="HQX4" s="13"/>
      <c r="HQY4" s="13"/>
      <c r="HQZ4" s="13"/>
      <c r="HRA4" s="13"/>
      <c r="HRB4" s="13"/>
      <c r="HRC4" s="13"/>
      <c r="HRD4" s="13"/>
      <c r="HRE4" s="13"/>
      <c r="HRF4" s="13"/>
      <c r="HRG4" s="13"/>
      <c r="HRH4" s="13"/>
      <c r="HRI4" s="13"/>
      <c r="HRJ4" s="13"/>
      <c r="HRK4" s="13"/>
      <c r="HRL4" s="13"/>
      <c r="HRM4" s="13"/>
      <c r="HRN4" s="13"/>
      <c r="HRO4" s="13"/>
      <c r="HRP4" s="13"/>
      <c r="HRQ4" s="13"/>
      <c r="HRR4" s="13"/>
      <c r="HRS4" s="13"/>
      <c r="HRT4" s="13"/>
      <c r="HRU4" s="13"/>
      <c r="HRV4" s="13"/>
      <c r="HRW4" s="13"/>
      <c r="HRX4" s="13"/>
      <c r="HRY4" s="13"/>
      <c r="HRZ4" s="13"/>
      <c r="HSA4" s="13"/>
      <c r="HSB4" s="13"/>
      <c r="HSC4" s="13"/>
      <c r="HSD4" s="13"/>
      <c r="HSE4" s="13"/>
      <c r="HSF4" s="13"/>
      <c r="HSG4" s="13"/>
      <c r="HSH4" s="13"/>
      <c r="HSI4" s="13"/>
      <c r="HSJ4" s="13"/>
      <c r="HSK4" s="13"/>
      <c r="HSL4" s="13"/>
      <c r="HSM4" s="13"/>
      <c r="HSN4" s="13"/>
      <c r="HSO4" s="13"/>
      <c r="HSP4" s="13"/>
      <c r="HSQ4" s="13"/>
      <c r="HSR4" s="13"/>
      <c r="HSS4" s="13"/>
      <c r="HST4" s="13"/>
      <c r="HSU4" s="13"/>
      <c r="HSV4" s="13"/>
      <c r="HSW4" s="13"/>
      <c r="HSX4" s="13"/>
      <c r="HSY4" s="13"/>
      <c r="HSZ4" s="13"/>
      <c r="HTA4" s="13"/>
      <c r="HTB4" s="13"/>
      <c r="HTC4" s="13"/>
      <c r="HTD4" s="13"/>
      <c r="HTE4" s="13"/>
      <c r="HTF4" s="13"/>
      <c r="HTG4" s="13"/>
      <c r="HTH4" s="13"/>
      <c r="HTI4" s="13"/>
      <c r="HTJ4" s="13"/>
      <c r="HTK4" s="13"/>
      <c r="HTL4" s="13"/>
      <c r="HTM4" s="13"/>
      <c r="HTN4" s="13"/>
      <c r="HTO4" s="13"/>
      <c r="HTP4" s="13"/>
      <c r="HTQ4" s="13"/>
      <c r="HTR4" s="13"/>
      <c r="HTS4" s="13"/>
      <c r="HTT4" s="13"/>
      <c r="HTU4" s="13"/>
      <c r="HTV4" s="13"/>
      <c r="HTW4" s="13"/>
      <c r="HTX4" s="13"/>
      <c r="HTY4" s="13"/>
      <c r="HTZ4" s="13"/>
      <c r="HUA4" s="13"/>
      <c r="HUB4" s="13"/>
      <c r="HUC4" s="13"/>
      <c r="HUD4" s="13"/>
      <c r="HUE4" s="13"/>
      <c r="HUF4" s="13"/>
      <c r="HUG4" s="13"/>
      <c r="HUH4" s="13"/>
      <c r="HUI4" s="13"/>
      <c r="HUJ4" s="13"/>
      <c r="HUK4" s="13"/>
      <c r="HUL4" s="13"/>
      <c r="HUM4" s="13"/>
      <c r="HUN4" s="13"/>
      <c r="HUO4" s="13"/>
      <c r="HUP4" s="13"/>
      <c r="HUQ4" s="13"/>
      <c r="HUR4" s="13"/>
      <c r="HUS4" s="13"/>
      <c r="HUT4" s="13"/>
      <c r="HUU4" s="13"/>
      <c r="HUV4" s="13"/>
      <c r="HUW4" s="13"/>
      <c r="HUX4" s="13"/>
      <c r="HUY4" s="13"/>
      <c r="HUZ4" s="13"/>
      <c r="HVA4" s="13"/>
      <c r="HVB4" s="13"/>
      <c r="HVC4" s="13"/>
      <c r="HVD4" s="13"/>
      <c r="HVE4" s="13"/>
      <c r="HVF4" s="13"/>
      <c r="HVG4" s="13"/>
      <c r="HVH4" s="13"/>
      <c r="HVI4" s="13"/>
      <c r="HVJ4" s="13"/>
      <c r="HVK4" s="13"/>
      <c r="HVL4" s="13"/>
      <c r="HVM4" s="13"/>
      <c r="HVN4" s="13"/>
      <c r="HVO4" s="13"/>
      <c r="HVP4" s="13"/>
      <c r="HVQ4" s="13"/>
      <c r="HVR4" s="13"/>
      <c r="HVS4" s="13"/>
      <c r="HVT4" s="13"/>
      <c r="HVU4" s="13"/>
      <c r="HVV4" s="13"/>
      <c r="HVW4" s="13"/>
      <c r="HVX4" s="13"/>
      <c r="HVY4" s="13"/>
      <c r="HVZ4" s="13"/>
      <c r="HWA4" s="13"/>
      <c r="HWB4" s="13"/>
      <c r="HWC4" s="13"/>
      <c r="HWD4" s="13"/>
      <c r="HWE4" s="13"/>
      <c r="HWF4" s="13"/>
      <c r="HWG4" s="13"/>
      <c r="HWH4" s="13"/>
      <c r="HWI4" s="13"/>
      <c r="HWJ4" s="13"/>
      <c r="HWK4" s="13"/>
      <c r="HWL4" s="13"/>
      <c r="HWM4" s="13"/>
      <c r="HWN4" s="13"/>
      <c r="HWO4" s="13"/>
      <c r="HWP4" s="13"/>
      <c r="HWQ4" s="13"/>
      <c r="HWR4" s="13"/>
      <c r="HWS4" s="13"/>
      <c r="HWT4" s="13"/>
      <c r="HWU4" s="13"/>
      <c r="HWV4" s="13"/>
      <c r="HWW4" s="13"/>
      <c r="HWX4" s="13"/>
      <c r="HWY4" s="13"/>
      <c r="HWZ4" s="13"/>
      <c r="HXA4" s="13"/>
      <c r="HXB4" s="13"/>
      <c r="HXC4" s="13"/>
      <c r="HXD4" s="13"/>
      <c r="HXE4" s="13"/>
      <c r="HXF4" s="13"/>
      <c r="HXG4" s="13"/>
      <c r="HXH4" s="13"/>
      <c r="HXI4" s="13"/>
      <c r="HXJ4" s="13"/>
      <c r="HXK4" s="13"/>
      <c r="HXL4" s="13"/>
      <c r="HXM4" s="13"/>
      <c r="HXN4" s="13"/>
      <c r="HXO4" s="13"/>
      <c r="HXP4" s="13"/>
      <c r="HXQ4" s="13"/>
      <c r="HXR4" s="13"/>
      <c r="HXS4" s="13"/>
      <c r="HXT4" s="13"/>
      <c r="HXU4" s="13"/>
      <c r="HXV4" s="13"/>
      <c r="HXW4" s="13"/>
      <c r="HXX4" s="13"/>
      <c r="HXY4" s="13"/>
      <c r="HXZ4" s="13"/>
      <c r="HYA4" s="13"/>
      <c r="HYB4" s="13"/>
      <c r="HYC4" s="13"/>
      <c r="HYD4" s="13"/>
      <c r="HYE4" s="13"/>
      <c r="HYF4" s="13"/>
      <c r="HYG4" s="13"/>
      <c r="HYH4" s="13"/>
      <c r="HYI4" s="13"/>
      <c r="HYJ4" s="13"/>
      <c r="HYK4" s="13"/>
      <c r="HYL4" s="13"/>
      <c r="HYM4" s="13"/>
      <c r="HYN4" s="13"/>
      <c r="HYO4" s="13"/>
      <c r="HYP4" s="13"/>
      <c r="HYQ4" s="13"/>
      <c r="HYR4" s="13"/>
      <c r="HYS4" s="13"/>
      <c r="HYT4" s="13"/>
      <c r="HYU4" s="13"/>
      <c r="HYV4" s="13"/>
      <c r="HYW4" s="13"/>
      <c r="HYX4" s="13"/>
      <c r="HYY4" s="13"/>
      <c r="HYZ4" s="13"/>
      <c r="HZA4" s="13"/>
      <c r="HZB4" s="13"/>
      <c r="HZC4" s="13"/>
      <c r="HZD4" s="13"/>
      <c r="HZE4" s="13"/>
      <c r="HZF4" s="13"/>
      <c r="HZG4" s="13"/>
      <c r="HZH4" s="13"/>
      <c r="HZI4" s="13"/>
      <c r="HZJ4" s="13"/>
      <c r="HZK4" s="13"/>
      <c r="HZL4" s="13"/>
      <c r="HZM4" s="13"/>
      <c r="HZN4" s="13"/>
      <c r="HZO4" s="13"/>
      <c r="HZP4" s="13"/>
      <c r="HZQ4" s="13"/>
      <c r="HZR4" s="13"/>
      <c r="HZS4" s="13"/>
      <c r="HZT4" s="13"/>
      <c r="HZU4" s="13"/>
      <c r="HZV4" s="13"/>
      <c r="HZW4" s="13"/>
      <c r="HZX4" s="13"/>
      <c r="HZY4" s="13"/>
      <c r="HZZ4" s="13"/>
      <c r="IAA4" s="13"/>
      <c r="IAB4" s="13"/>
      <c r="IAC4" s="13"/>
      <c r="IAD4" s="13"/>
      <c r="IAE4" s="13"/>
      <c r="IAF4" s="13"/>
      <c r="IAG4" s="13"/>
      <c r="IAH4" s="13"/>
      <c r="IAI4" s="13"/>
      <c r="IAJ4" s="13"/>
      <c r="IAK4" s="13"/>
      <c r="IAL4" s="13"/>
      <c r="IAM4" s="13"/>
      <c r="IAN4" s="13"/>
      <c r="IAO4" s="13"/>
      <c r="IAP4" s="13"/>
      <c r="IAQ4" s="13"/>
      <c r="IAR4" s="13"/>
      <c r="IAS4" s="13"/>
      <c r="IAT4" s="13"/>
      <c r="IAU4" s="13"/>
      <c r="IAV4" s="13"/>
      <c r="IAW4" s="13"/>
      <c r="IAX4" s="13"/>
      <c r="IAY4" s="13"/>
      <c r="IAZ4" s="13"/>
      <c r="IBA4" s="13"/>
      <c r="IBB4" s="13"/>
      <c r="IBC4" s="13"/>
      <c r="IBD4" s="13"/>
      <c r="IBE4" s="13"/>
      <c r="IBF4" s="13"/>
      <c r="IBG4" s="13"/>
      <c r="IBH4" s="13"/>
      <c r="IBI4" s="13"/>
      <c r="IBJ4" s="13"/>
      <c r="IBK4" s="13"/>
      <c r="IBL4" s="13"/>
      <c r="IBM4" s="13"/>
      <c r="IBN4" s="13"/>
      <c r="IBO4" s="13"/>
      <c r="IBP4" s="13"/>
      <c r="IBQ4" s="13"/>
      <c r="IBR4" s="13"/>
      <c r="IBS4" s="13"/>
      <c r="IBT4" s="13"/>
      <c r="IBU4" s="13"/>
      <c r="IBV4" s="13"/>
      <c r="IBW4" s="13"/>
      <c r="IBX4" s="13"/>
      <c r="IBY4" s="13"/>
      <c r="IBZ4" s="13"/>
      <c r="ICA4" s="13"/>
      <c r="ICB4" s="13"/>
      <c r="ICC4" s="13"/>
      <c r="ICD4" s="13"/>
      <c r="ICE4" s="13"/>
      <c r="ICF4" s="13"/>
      <c r="ICG4" s="13"/>
      <c r="ICH4" s="13"/>
      <c r="ICI4" s="13"/>
      <c r="ICJ4" s="13"/>
      <c r="ICK4" s="13"/>
      <c r="ICL4" s="13"/>
      <c r="ICM4" s="13"/>
      <c r="ICN4" s="13"/>
      <c r="ICO4" s="13"/>
      <c r="ICP4" s="13"/>
      <c r="ICQ4" s="13"/>
      <c r="ICR4" s="13"/>
      <c r="ICS4" s="13"/>
      <c r="ICT4" s="13"/>
      <c r="ICU4" s="13"/>
      <c r="ICV4" s="13"/>
      <c r="ICW4" s="13"/>
      <c r="ICX4" s="13"/>
      <c r="ICY4" s="13"/>
      <c r="ICZ4" s="13"/>
      <c r="IDA4" s="13"/>
      <c r="IDB4" s="13"/>
      <c r="IDC4" s="13"/>
      <c r="IDD4" s="13"/>
      <c r="IDE4" s="13"/>
      <c r="IDF4" s="13"/>
      <c r="IDG4" s="13"/>
      <c r="IDH4" s="13"/>
      <c r="IDI4" s="13"/>
      <c r="IDJ4" s="13"/>
      <c r="IDK4" s="13"/>
      <c r="IDL4" s="13"/>
      <c r="IDM4" s="13"/>
      <c r="IDN4" s="13"/>
      <c r="IDO4" s="13"/>
      <c r="IDP4" s="13"/>
      <c r="IDQ4" s="13"/>
      <c r="IDR4" s="13"/>
      <c r="IDS4" s="13"/>
      <c r="IDT4" s="13"/>
      <c r="IDU4" s="13"/>
      <c r="IDV4" s="13"/>
      <c r="IDW4" s="13"/>
      <c r="IDX4" s="13"/>
      <c r="IDY4" s="13"/>
      <c r="IDZ4" s="13"/>
      <c r="IEA4" s="13"/>
      <c r="IEB4" s="13"/>
      <c r="IEC4" s="13"/>
      <c r="IED4" s="13"/>
      <c r="IEE4" s="13"/>
      <c r="IEF4" s="13"/>
      <c r="IEG4" s="13"/>
      <c r="IEH4" s="13"/>
      <c r="IEI4" s="13"/>
      <c r="IEJ4" s="13"/>
      <c r="IEK4" s="13"/>
      <c r="IEL4" s="13"/>
      <c r="IEM4" s="13"/>
      <c r="IEN4" s="13"/>
      <c r="IEO4" s="13"/>
      <c r="IEP4" s="13"/>
      <c r="IEQ4" s="13"/>
      <c r="IER4" s="13"/>
      <c r="IES4" s="13"/>
      <c r="IET4" s="13"/>
      <c r="IEU4" s="13"/>
      <c r="IEV4" s="13"/>
      <c r="IEW4" s="13"/>
      <c r="IEX4" s="13"/>
      <c r="IEY4" s="13"/>
      <c r="IEZ4" s="13"/>
      <c r="IFA4" s="13"/>
      <c r="IFB4" s="13"/>
      <c r="IFC4" s="13"/>
      <c r="IFD4" s="13"/>
      <c r="IFE4" s="13"/>
      <c r="IFF4" s="13"/>
      <c r="IFG4" s="13"/>
      <c r="IFH4" s="13"/>
      <c r="IFI4" s="13"/>
      <c r="IFJ4" s="13"/>
      <c r="IFK4" s="13"/>
      <c r="IFL4" s="13"/>
      <c r="IFM4" s="13"/>
      <c r="IFN4" s="13"/>
      <c r="IFO4" s="13"/>
      <c r="IFP4" s="13"/>
      <c r="IFQ4" s="13"/>
      <c r="IFR4" s="13"/>
      <c r="IFS4" s="13"/>
      <c r="IFT4" s="13"/>
      <c r="IFU4" s="13"/>
      <c r="IFV4" s="13"/>
      <c r="IFW4" s="13"/>
      <c r="IFX4" s="13"/>
      <c r="IFY4" s="13"/>
      <c r="IFZ4" s="13"/>
      <c r="IGA4" s="13"/>
      <c r="IGB4" s="13"/>
      <c r="IGC4" s="13"/>
      <c r="IGD4" s="13"/>
      <c r="IGE4" s="13"/>
      <c r="IGF4" s="13"/>
      <c r="IGG4" s="13"/>
      <c r="IGH4" s="13"/>
      <c r="IGI4" s="13"/>
      <c r="IGJ4" s="13"/>
      <c r="IGK4" s="13"/>
      <c r="IGL4" s="13"/>
      <c r="IGM4" s="13"/>
      <c r="IGN4" s="13"/>
      <c r="IGO4" s="13"/>
      <c r="IGP4" s="13"/>
      <c r="IGQ4" s="13"/>
      <c r="IGR4" s="13"/>
      <c r="IGS4" s="13"/>
      <c r="IGT4" s="13"/>
      <c r="IGU4" s="13"/>
      <c r="IGV4" s="13"/>
      <c r="IGW4" s="13"/>
      <c r="IGX4" s="13"/>
      <c r="IGY4" s="13"/>
      <c r="IGZ4" s="13"/>
      <c r="IHA4" s="13"/>
      <c r="IHB4" s="13"/>
      <c r="IHC4" s="13"/>
      <c r="IHD4" s="13"/>
      <c r="IHE4" s="13"/>
      <c r="IHF4" s="13"/>
      <c r="IHG4" s="13"/>
      <c r="IHH4" s="13"/>
      <c r="IHI4" s="13"/>
      <c r="IHJ4" s="13"/>
      <c r="IHK4" s="13"/>
      <c r="IHL4" s="13"/>
      <c r="IHM4" s="13"/>
      <c r="IHN4" s="13"/>
      <c r="IHO4" s="13"/>
      <c r="IHP4" s="13"/>
      <c r="IHQ4" s="13"/>
      <c r="IHR4" s="13"/>
      <c r="IHS4" s="13"/>
      <c r="IHT4" s="13"/>
      <c r="IHU4" s="13"/>
      <c r="IHV4" s="13"/>
      <c r="IHW4" s="13"/>
      <c r="IHX4" s="13"/>
      <c r="IHY4" s="13"/>
      <c r="IHZ4" s="13"/>
      <c r="IIA4" s="13"/>
      <c r="IIB4" s="13"/>
      <c r="IIC4" s="13"/>
      <c r="IID4" s="13"/>
      <c r="IIE4" s="13"/>
      <c r="IIF4" s="13"/>
      <c r="IIG4" s="13"/>
      <c r="IIH4" s="13"/>
      <c r="III4" s="13"/>
      <c r="IIJ4" s="13"/>
      <c r="IIK4" s="13"/>
      <c r="IIL4" s="13"/>
      <c r="IIM4" s="13"/>
      <c r="IIN4" s="13"/>
      <c r="IIO4" s="13"/>
      <c r="IIP4" s="13"/>
      <c r="IIQ4" s="13"/>
      <c r="IIR4" s="13"/>
      <c r="IIS4" s="13"/>
      <c r="IIT4" s="13"/>
      <c r="IIU4" s="13"/>
      <c r="IIV4" s="13"/>
      <c r="IIW4" s="13"/>
      <c r="IIX4" s="13"/>
      <c r="IIY4" s="13"/>
      <c r="IIZ4" s="13"/>
      <c r="IJA4" s="13"/>
      <c r="IJB4" s="13"/>
      <c r="IJC4" s="13"/>
      <c r="IJD4" s="13"/>
      <c r="IJE4" s="13"/>
      <c r="IJF4" s="13"/>
      <c r="IJG4" s="13"/>
      <c r="IJH4" s="13"/>
      <c r="IJI4" s="13"/>
      <c r="IJJ4" s="13"/>
      <c r="IJK4" s="13"/>
      <c r="IJL4" s="13"/>
      <c r="IJM4" s="13"/>
      <c r="IJN4" s="13"/>
      <c r="IJO4" s="13"/>
      <c r="IJP4" s="13"/>
      <c r="IJQ4" s="13"/>
      <c r="IJR4" s="13"/>
      <c r="IJS4" s="13"/>
      <c r="IJT4" s="13"/>
      <c r="IJU4" s="13"/>
      <c r="IJV4" s="13"/>
      <c r="IJW4" s="13"/>
      <c r="IJX4" s="13"/>
      <c r="IJY4" s="13"/>
      <c r="IJZ4" s="13"/>
      <c r="IKA4" s="13"/>
      <c r="IKB4" s="13"/>
      <c r="IKC4" s="13"/>
      <c r="IKD4" s="13"/>
      <c r="IKE4" s="13"/>
      <c r="IKF4" s="13"/>
      <c r="IKG4" s="13"/>
      <c r="IKH4" s="13"/>
      <c r="IKI4" s="13"/>
      <c r="IKJ4" s="13"/>
      <c r="IKK4" s="13"/>
      <c r="IKL4" s="13"/>
      <c r="IKM4" s="13"/>
      <c r="IKN4" s="13"/>
      <c r="IKO4" s="13"/>
      <c r="IKP4" s="13"/>
      <c r="IKQ4" s="13"/>
      <c r="IKR4" s="13"/>
      <c r="IKS4" s="13"/>
      <c r="IKT4" s="13"/>
      <c r="IKU4" s="13"/>
      <c r="IKV4" s="13"/>
      <c r="IKW4" s="13"/>
      <c r="IKX4" s="13"/>
      <c r="IKY4" s="13"/>
      <c r="IKZ4" s="13"/>
      <c r="ILA4" s="13"/>
      <c r="ILB4" s="13"/>
      <c r="ILC4" s="13"/>
      <c r="ILD4" s="13"/>
      <c r="ILE4" s="13"/>
      <c r="ILF4" s="13"/>
      <c r="ILG4" s="13"/>
      <c r="ILH4" s="13"/>
      <c r="ILI4" s="13"/>
      <c r="ILJ4" s="13"/>
      <c r="ILK4" s="13"/>
      <c r="ILL4" s="13"/>
      <c r="ILM4" s="13"/>
      <c r="ILN4" s="13"/>
      <c r="ILO4" s="13"/>
      <c r="ILP4" s="13"/>
      <c r="ILQ4" s="13"/>
      <c r="ILR4" s="13"/>
      <c r="ILS4" s="13"/>
      <c r="ILT4" s="13"/>
      <c r="ILU4" s="13"/>
      <c r="ILV4" s="13"/>
      <c r="ILW4" s="13"/>
      <c r="ILX4" s="13"/>
      <c r="ILY4" s="13"/>
      <c r="ILZ4" s="13"/>
      <c r="IMA4" s="13"/>
      <c r="IMB4" s="13"/>
      <c r="IMC4" s="13"/>
      <c r="IMD4" s="13"/>
      <c r="IME4" s="13"/>
      <c r="IMF4" s="13"/>
      <c r="IMG4" s="13"/>
      <c r="IMH4" s="13"/>
      <c r="IMI4" s="13"/>
      <c r="IMJ4" s="13"/>
      <c r="IMK4" s="13"/>
      <c r="IML4" s="13"/>
      <c r="IMM4" s="13"/>
      <c r="IMN4" s="13"/>
      <c r="IMO4" s="13"/>
      <c r="IMP4" s="13"/>
      <c r="IMQ4" s="13"/>
      <c r="IMR4" s="13"/>
      <c r="IMS4" s="13"/>
      <c r="IMT4" s="13"/>
      <c r="IMU4" s="13"/>
      <c r="IMV4" s="13"/>
      <c r="IMW4" s="13"/>
      <c r="IMX4" s="13"/>
      <c r="IMY4" s="13"/>
      <c r="IMZ4" s="13"/>
      <c r="INA4" s="13"/>
      <c r="INB4" s="13"/>
      <c r="INC4" s="13"/>
      <c r="IND4" s="13"/>
      <c r="INE4" s="13"/>
      <c r="INF4" s="13"/>
      <c r="ING4" s="13"/>
      <c r="INH4" s="13"/>
      <c r="INI4" s="13"/>
      <c r="INJ4" s="13"/>
      <c r="INK4" s="13"/>
      <c r="INL4" s="13"/>
      <c r="INM4" s="13"/>
      <c r="INN4" s="13"/>
      <c r="INO4" s="13"/>
      <c r="INP4" s="13"/>
      <c r="INQ4" s="13"/>
      <c r="INR4" s="13"/>
      <c r="INS4" s="13"/>
      <c r="INT4" s="13"/>
      <c r="INU4" s="13"/>
      <c r="INV4" s="13"/>
      <c r="INW4" s="13"/>
      <c r="INX4" s="13"/>
      <c r="INY4" s="13"/>
      <c r="INZ4" s="13"/>
      <c r="IOA4" s="13"/>
      <c r="IOB4" s="13"/>
      <c r="IOC4" s="13"/>
      <c r="IOD4" s="13"/>
      <c r="IOE4" s="13"/>
      <c r="IOF4" s="13"/>
      <c r="IOG4" s="13"/>
      <c r="IOH4" s="13"/>
      <c r="IOI4" s="13"/>
      <c r="IOJ4" s="13"/>
      <c r="IOK4" s="13"/>
      <c r="IOL4" s="13"/>
      <c r="IOM4" s="13"/>
      <c r="ION4" s="13"/>
      <c r="IOO4" s="13"/>
      <c r="IOP4" s="13"/>
      <c r="IOQ4" s="13"/>
      <c r="IOR4" s="13"/>
      <c r="IOS4" s="13"/>
      <c r="IOT4" s="13"/>
      <c r="IOU4" s="13"/>
      <c r="IOV4" s="13"/>
      <c r="IOW4" s="13"/>
      <c r="IOX4" s="13"/>
      <c r="IOY4" s="13"/>
      <c r="IOZ4" s="13"/>
      <c r="IPA4" s="13"/>
      <c r="IPB4" s="13"/>
      <c r="IPC4" s="13"/>
      <c r="IPD4" s="13"/>
      <c r="IPE4" s="13"/>
      <c r="IPF4" s="13"/>
      <c r="IPG4" s="13"/>
      <c r="IPH4" s="13"/>
      <c r="IPI4" s="13"/>
      <c r="IPJ4" s="13"/>
      <c r="IPK4" s="13"/>
      <c r="IPL4" s="13"/>
      <c r="IPM4" s="13"/>
      <c r="IPN4" s="13"/>
      <c r="IPO4" s="13"/>
      <c r="IPP4" s="13"/>
      <c r="IPQ4" s="13"/>
      <c r="IPR4" s="13"/>
      <c r="IPS4" s="13"/>
      <c r="IPT4" s="13"/>
      <c r="IPU4" s="13"/>
      <c r="IPV4" s="13"/>
      <c r="IPW4" s="13"/>
      <c r="IPX4" s="13"/>
      <c r="IPY4" s="13"/>
      <c r="IPZ4" s="13"/>
      <c r="IQA4" s="13"/>
      <c r="IQB4" s="13"/>
      <c r="IQC4" s="13"/>
      <c r="IQD4" s="13"/>
      <c r="IQE4" s="13"/>
      <c r="IQF4" s="13"/>
      <c r="IQG4" s="13"/>
      <c r="IQH4" s="13"/>
      <c r="IQI4" s="13"/>
      <c r="IQJ4" s="13"/>
      <c r="IQK4" s="13"/>
      <c r="IQL4" s="13"/>
      <c r="IQM4" s="13"/>
      <c r="IQN4" s="13"/>
      <c r="IQO4" s="13"/>
      <c r="IQP4" s="13"/>
      <c r="IQQ4" s="13"/>
      <c r="IQR4" s="13"/>
      <c r="IQS4" s="13"/>
      <c r="IQT4" s="13"/>
      <c r="IQU4" s="13"/>
      <c r="IQV4" s="13"/>
      <c r="IQW4" s="13"/>
      <c r="IQX4" s="13"/>
      <c r="IQY4" s="13"/>
      <c r="IQZ4" s="13"/>
      <c r="IRA4" s="13"/>
      <c r="IRB4" s="13"/>
      <c r="IRC4" s="13"/>
      <c r="IRD4" s="13"/>
      <c r="IRE4" s="13"/>
      <c r="IRF4" s="13"/>
      <c r="IRG4" s="13"/>
      <c r="IRH4" s="13"/>
      <c r="IRI4" s="13"/>
      <c r="IRJ4" s="13"/>
      <c r="IRK4" s="13"/>
      <c r="IRL4" s="13"/>
      <c r="IRM4" s="13"/>
      <c r="IRN4" s="13"/>
      <c r="IRO4" s="13"/>
      <c r="IRP4" s="13"/>
      <c r="IRQ4" s="13"/>
      <c r="IRR4" s="13"/>
      <c r="IRS4" s="13"/>
      <c r="IRT4" s="13"/>
      <c r="IRU4" s="13"/>
      <c r="IRV4" s="13"/>
      <c r="IRW4" s="13"/>
      <c r="IRX4" s="13"/>
      <c r="IRY4" s="13"/>
      <c r="IRZ4" s="13"/>
      <c r="ISA4" s="13"/>
      <c r="ISB4" s="13"/>
      <c r="ISC4" s="13"/>
      <c r="ISD4" s="13"/>
      <c r="ISE4" s="13"/>
      <c r="ISF4" s="13"/>
      <c r="ISG4" s="13"/>
      <c r="ISH4" s="13"/>
      <c r="ISI4" s="13"/>
      <c r="ISJ4" s="13"/>
      <c r="ISK4" s="13"/>
      <c r="ISL4" s="13"/>
      <c r="ISM4" s="13"/>
      <c r="ISN4" s="13"/>
      <c r="ISO4" s="13"/>
      <c r="ISP4" s="13"/>
      <c r="ISQ4" s="13"/>
      <c r="ISR4" s="13"/>
      <c r="ISS4" s="13"/>
      <c r="IST4" s="13"/>
      <c r="ISU4" s="13"/>
      <c r="ISV4" s="13"/>
      <c r="ISW4" s="13"/>
      <c r="ISX4" s="13"/>
      <c r="ISY4" s="13"/>
      <c r="ISZ4" s="13"/>
      <c r="ITA4" s="13"/>
      <c r="ITB4" s="13"/>
      <c r="ITC4" s="13"/>
      <c r="ITD4" s="13"/>
      <c r="ITE4" s="13"/>
      <c r="ITF4" s="13"/>
      <c r="ITG4" s="13"/>
      <c r="ITH4" s="13"/>
      <c r="ITI4" s="13"/>
      <c r="ITJ4" s="13"/>
      <c r="ITK4" s="13"/>
      <c r="ITL4" s="13"/>
      <c r="ITM4" s="13"/>
      <c r="ITN4" s="13"/>
      <c r="ITO4" s="13"/>
      <c r="ITP4" s="13"/>
      <c r="ITQ4" s="13"/>
      <c r="ITR4" s="13"/>
      <c r="ITS4" s="13"/>
      <c r="ITT4" s="13"/>
      <c r="ITU4" s="13"/>
      <c r="ITV4" s="13"/>
      <c r="ITW4" s="13"/>
      <c r="ITX4" s="13"/>
      <c r="ITY4" s="13"/>
      <c r="ITZ4" s="13"/>
      <c r="IUA4" s="13"/>
      <c r="IUB4" s="13"/>
      <c r="IUC4" s="13"/>
      <c r="IUD4" s="13"/>
      <c r="IUE4" s="13"/>
      <c r="IUF4" s="13"/>
      <c r="IUG4" s="13"/>
      <c r="IUH4" s="13"/>
      <c r="IUI4" s="13"/>
      <c r="IUJ4" s="13"/>
      <c r="IUK4" s="13"/>
      <c r="IUL4" s="13"/>
      <c r="IUM4" s="13"/>
      <c r="IUN4" s="13"/>
      <c r="IUO4" s="13"/>
      <c r="IUP4" s="13"/>
      <c r="IUQ4" s="13"/>
      <c r="IUR4" s="13"/>
      <c r="IUS4" s="13"/>
      <c r="IUT4" s="13"/>
      <c r="IUU4" s="13"/>
      <c r="IUV4" s="13"/>
      <c r="IUW4" s="13"/>
      <c r="IUX4" s="13"/>
      <c r="IUY4" s="13"/>
      <c r="IUZ4" s="13"/>
      <c r="IVA4" s="13"/>
      <c r="IVB4" s="13"/>
      <c r="IVC4" s="13"/>
      <c r="IVD4" s="13"/>
      <c r="IVE4" s="13"/>
      <c r="IVF4" s="13"/>
      <c r="IVG4" s="13"/>
      <c r="IVH4" s="13"/>
      <c r="IVI4" s="13"/>
      <c r="IVJ4" s="13"/>
      <c r="IVK4" s="13"/>
      <c r="IVL4" s="13"/>
      <c r="IVM4" s="13"/>
      <c r="IVN4" s="13"/>
      <c r="IVO4" s="13"/>
      <c r="IVP4" s="13"/>
      <c r="IVQ4" s="13"/>
      <c r="IVR4" s="13"/>
      <c r="IVS4" s="13"/>
      <c r="IVT4" s="13"/>
      <c r="IVU4" s="13"/>
      <c r="IVV4" s="13"/>
      <c r="IVW4" s="13"/>
      <c r="IVX4" s="13"/>
      <c r="IVY4" s="13"/>
      <c r="IVZ4" s="13"/>
      <c r="IWA4" s="13"/>
      <c r="IWB4" s="13"/>
      <c r="IWC4" s="13"/>
      <c r="IWD4" s="13"/>
      <c r="IWE4" s="13"/>
      <c r="IWF4" s="13"/>
      <c r="IWG4" s="13"/>
      <c r="IWH4" s="13"/>
      <c r="IWI4" s="13"/>
      <c r="IWJ4" s="13"/>
      <c r="IWK4" s="13"/>
      <c r="IWL4" s="13"/>
      <c r="IWM4" s="13"/>
      <c r="IWN4" s="13"/>
      <c r="IWO4" s="13"/>
      <c r="IWP4" s="13"/>
      <c r="IWQ4" s="13"/>
      <c r="IWR4" s="13"/>
      <c r="IWS4" s="13"/>
      <c r="IWT4" s="13"/>
      <c r="IWU4" s="13"/>
      <c r="IWV4" s="13"/>
    </row>
    <row r="5" spans="1:6704" ht="15" customHeight="1" x14ac:dyDescent="0.25">
      <c r="C5" s="8"/>
      <c r="D5" s="38"/>
      <c r="E5" s="61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DK5" s="22"/>
      <c r="DL5" s="22"/>
      <c r="DM5" s="22"/>
      <c r="DN5" s="22"/>
      <c r="DO5" s="22"/>
      <c r="DP5" s="22"/>
      <c r="DQ5" s="22"/>
      <c r="DR5" s="22"/>
      <c r="DS5" s="22"/>
      <c r="DT5" s="22"/>
      <c r="DU5" s="22"/>
      <c r="DV5" s="22"/>
      <c r="FS5" s="62"/>
      <c r="FT5" s="62"/>
      <c r="FU5" s="62"/>
      <c r="FV5" s="62"/>
      <c r="FW5" s="62"/>
      <c r="FX5" s="62"/>
      <c r="FY5" s="62"/>
      <c r="FZ5" s="62"/>
      <c r="GA5" s="62"/>
      <c r="GB5" s="62"/>
      <c r="GC5" s="62"/>
      <c r="GD5" s="62"/>
      <c r="GE5" s="62"/>
      <c r="GF5" s="62"/>
      <c r="GG5" s="62"/>
      <c r="GH5" s="62"/>
      <c r="GI5" s="62"/>
      <c r="GJ5" s="62"/>
      <c r="GK5" s="62"/>
      <c r="GL5" s="62"/>
      <c r="GM5" s="62"/>
      <c r="GN5" s="62"/>
      <c r="GO5" s="62"/>
      <c r="GP5" s="62"/>
      <c r="GQ5" s="62"/>
      <c r="GR5" s="62"/>
      <c r="GS5" s="62"/>
      <c r="GT5" s="62"/>
      <c r="GU5" s="62"/>
      <c r="GV5" s="62"/>
      <c r="GW5" s="62"/>
      <c r="GX5" s="62"/>
      <c r="GY5" s="62"/>
      <c r="GZ5" s="62"/>
      <c r="HA5" s="62"/>
      <c r="HB5" s="62"/>
      <c r="HC5" s="1"/>
      <c r="HD5" s="1"/>
      <c r="HE5" s="1"/>
      <c r="HF5" s="1"/>
      <c r="HG5" s="1"/>
      <c r="HH5" s="23"/>
      <c r="HI5" s="23"/>
      <c r="HJ5" s="23"/>
      <c r="HK5" s="23"/>
      <c r="HL5" s="23"/>
      <c r="HM5" s="23"/>
      <c r="HN5" s="23"/>
      <c r="HO5" s="23"/>
      <c r="HP5" s="23"/>
      <c r="HQ5" s="23"/>
      <c r="HR5" s="23"/>
      <c r="HS5" s="23"/>
      <c r="HT5" s="23"/>
      <c r="HU5" s="23"/>
      <c r="HV5" s="23"/>
      <c r="HW5" s="23"/>
      <c r="HX5" s="23"/>
      <c r="HY5" s="23"/>
      <c r="HZ5" s="23"/>
      <c r="IA5" s="23"/>
      <c r="IB5" s="23"/>
      <c r="IC5" s="23"/>
      <c r="ID5" s="23"/>
      <c r="IE5" s="23"/>
      <c r="IF5" s="23"/>
      <c r="IG5" s="23"/>
      <c r="IH5" s="23"/>
      <c r="II5" s="23"/>
      <c r="IJ5" s="23"/>
      <c r="IK5" s="23"/>
      <c r="IL5" s="23"/>
      <c r="IM5" s="23"/>
      <c r="IN5" s="23"/>
      <c r="IO5" s="23"/>
      <c r="IP5" s="23"/>
      <c r="IQ5" s="23"/>
      <c r="IR5" s="41"/>
      <c r="IS5" s="41"/>
      <c r="IT5" s="41"/>
      <c r="IU5" s="41"/>
      <c r="IV5" s="41"/>
      <c r="IW5" s="41"/>
      <c r="IX5" s="41"/>
      <c r="IY5" s="41"/>
      <c r="IZ5" s="41"/>
      <c r="JA5" s="41"/>
      <c r="JB5" s="41"/>
      <c r="JC5" s="41"/>
      <c r="JD5" s="41"/>
      <c r="JE5" s="41"/>
      <c r="JF5" s="41"/>
      <c r="JG5" s="41"/>
      <c r="JH5" s="41"/>
      <c r="JI5" s="41"/>
      <c r="JJ5" s="41"/>
      <c r="JK5" s="41"/>
      <c r="JL5" s="41"/>
      <c r="JM5" s="41"/>
      <c r="JN5" s="41"/>
      <c r="JO5" s="41"/>
      <c r="JP5" s="41"/>
      <c r="JQ5" s="41"/>
      <c r="JR5" s="41"/>
      <c r="JS5" s="41"/>
      <c r="JT5" s="63"/>
      <c r="JU5" s="63"/>
      <c r="JV5" s="63"/>
      <c r="JW5" s="63"/>
      <c r="JX5" s="63"/>
      <c r="JY5" s="63"/>
      <c r="JZ5" s="63"/>
      <c r="KA5" s="63"/>
      <c r="KB5" s="63"/>
      <c r="KC5" s="63"/>
      <c r="KD5" s="63"/>
      <c r="KE5" s="63"/>
      <c r="KF5" s="63"/>
      <c r="KG5" s="63"/>
      <c r="KH5" s="63"/>
      <c r="KI5" s="63"/>
      <c r="KJ5" s="63"/>
      <c r="KK5" s="63"/>
      <c r="KL5" s="63"/>
      <c r="KM5" s="63"/>
      <c r="KN5" s="63"/>
      <c r="KO5" s="63"/>
      <c r="KP5" s="63"/>
      <c r="KQ5" s="63"/>
      <c r="KR5" s="63"/>
      <c r="KS5" s="63"/>
      <c r="KT5" s="63"/>
      <c r="KU5" s="63"/>
      <c r="KV5" s="63"/>
      <c r="KW5" s="63"/>
      <c r="KX5" s="63"/>
      <c r="KY5" s="63"/>
      <c r="KZ5" s="63"/>
      <c r="LA5" s="63"/>
      <c r="LB5" s="63"/>
      <c r="LC5" s="63"/>
      <c r="LD5" s="63"/>
      <c r="LE5" s="63"/>
      <c r="LF5" s="63"/>
      <c r="LG5" s="63"/>
      <c r="LH5" s="63"/>
      <c r="LI5" s="63"/>
      <c r="LJ5" s="63"/>
      <c r="LK5" s="63"/>
      <c r="LL5" s="63"/>
      <c r="LM5" s="63"/>
      <c r="LN5" s="63"/>
      <c r="LO5" s="63"/>
      <c r="LP5" s="63"/>
      <c r="LQ5" s="63"/>
      <c r="LR5" s="63"/>
      <c r="LS5" s="63"/>
      <c r="LT5" s="63"/>
      <c r="LU5" s="63"/>
      <c r="LV5" s="63"/>
      <c r="LW5" s="63"/>
      <c r="LX5" s="63"/>
      <c r="LY5" s="63"/>
      <c r="LZ5" s="63"/>
      <c r="MA5" s="63"/>
      <c r="MB5" s="63"/>
      <c r="MC5" s="63"/>
      <c r="MD5" s="63"/>
      <c r="ME5" s="63"/>
      <c r="MF5" s="63"/>
      <c r="MG5" s="63"/>
      <c r="MH5" s="63"/>
      <c r="MI5" s="63"/>
      <c r="MJ5" s="63"/>
      <c r="MK5" s="63"/>
      <c r="ML5" s="63"/>
      <c r="MM5" s="63"/>
      <c r="MN5" s="63"/>
      <c r="MO5" s="63"/>
      <c r="MP5" s="63"/>
      <c r="MQ5" s="63"/>
      <c r="MR5" s="63"/>
      <c r="MS5" s="63"/>
      <c r="MT5" s="63"/>
      <c r="MU5" s="63"/>
      <c r="MV5" s="63"/>
      <c r="MW5" s="63"/>
      <c r="MX5" s="63"/>
      <c r="MY5" s="63"/>
      <c r="MZ5" s="63"/>
      <c r="NA5" s="63"/>
      <c r="NB5" s="63"/>
      <c r="NC5" s="63"/>
      <c r="ND5" s="63"/>
      <c r="NE5" s="63"/>
      <c r="NF5" s="63"/>
      <c r="NG5" s="63"/>
      <c r="NH5" s="63"/>
      <c r="NI5" s="63"/>
      <c r="NJ5" s="63"/>
      <c r="NK5" s="63"/>
      <c r="NL5" s="63"/>
      <c r="NM5" s="63"/>
      <c r="NN5" s="63"/>
      <c r="NO5" s="63"/>
      <c r="NP5" s="63"/>
      <c r="NQ5" s="63"/>
      <c r="NR5" s="63"/>
      <c r="NS5" s="63"/>
      <c r="NT5" s="63"/>
      <c r="NU5" s="63"/>
      <c r="NV5" s="63"/>
      <c r="NW5" s="63"/>
      <c r="NX5" s="63"/>
      <c r="NY5" s="63"/>
      <c r="NZ5" s="63"/>
      <c r="OA5" s="63"/>
      <c r="OB5" s="23"/>
      <c r="OC5" s="23"/>
      <c r="TJ5" s="23"/>
      <c r="TK5" s="23"/>
      <c r="TL5" s="23"/>
      <c r="TM5" s="23"/>
      <c r="TN5" s="23"/>
      <c r="TO5" s="23"/>
      <c r="WV5" s="22"/>
      <c r="WW5" s="22"/>
      <c r="WX5" s="22"/>
      <c r="WY5" s="22"/>
      <c r="WZ5" s="22"/>
      <c r="XA5" s="22"/>
      <c r="XB5" s="22"/>
      <c r="XC5" s="22"/>
      <c r="XD5" s="22"/>
      <c r="XE5" s="22"/>
      <c r="XF5" s="22"/>
      <c r="XG5" s="22"/>
      <c r="ZJ5" s="62"/>
      <c r="ZK5" s="62"/>
      <c r="ZL5" s="62"/>
      <c r="ZM5" s="62"/>
      <c r="ZN5" s="62"/>
      <c r="ZO5" s="62"/>
      <c r="ZP5" s="62"/>
      <c r="ZQ5" s="62"/>
      <c r="ZR5" s="62"/>
      <c r="ZS5" s="62"/>
      <c r="ZT5" s="62"/>
      <c r="ZU5" s="62"/>
      <c r="ABX5" s="62"/>
      <c r="ABY5" s="62"/>
      <c r="ABZ5" s="62"/>
      <c r="ACA5" s="62"/>
      <c r="ACB5" s="62"/>
      <c r="ACC5" s="62"/>
      <c r="AEF5" s="22"/>
      <c r="AEG5" s="22"/>
      <c r="AEH5" s="22"/>
      <c r="AEI5" s="22"/>
      <c r="AEJ5" s="22"/>
      <c r="AEK5" s="22"/>
      <c r="AEL5" s="22"/>
      <c r="AEM5" s="22"/>
      <c r="AEN5" s="22"/>
      <c r="AEO5" s="22"/>
      <c r="AEP5" s="22"/>
      <c r="AEQ5" s="22"/>
      <c r="AER5" s="22"/>
      <c r="AES5" s="22"/>
      <c r="AET5" s="22"/>
      <c r="AEU5" s="22"/>
      <c r="AEV5" s="22"/>
      <c r="AEW5" s="22"/>
      <c r="AEX5" s="22"/>
      <c r="AEY5" s="22"/>
      <c r="AEZ5" s="22"/>
      <c r="AFA5" s="22"/>
      <c r="AFB5" s="22"/>
      <c r="AFC5" s="22"/>
      <c r="AFD5" s="22"/>
      <c r="AFE5" s="22"/>
      <c r="AFF5" s="22"/>
      <c r="AFG5" s="22"/>
      <c r="AFH5" s="22"/>
      <c r="AFI5" s="22"/>
      <c r="AFJ5" s="22"/>
      <c r="AFK5" s="22"/>
      <c r="AFL5" s="22"/>
      <c r="AFM5" s="22"/>
      <c r="AFN5" s="22"/>
      <c r="AFO5" s="22"/>
      <c r="AFP5" s="22"/>
      <c r="AFQ5" s="22"/>
      <c r="AFR5" s="22"/>
      <c r="AFS5" s="22"/>
      <c r="AFT5" s="22"/>
      <c r="AFU5" s="22"/>
      <c r="AFV5" s="22"/>
      <c r="AFW5" s="22"/>
      <c r="AFX5" s="22"/>
      <c r="AFY5" s="22"/>
      <c r="AFZ5" s="22"/>
      <c r="AGA5" s="22"/>
      <c r="AGB5" s="22"/>
      <c r="AGC5" s="22"/>
      <c r="AGD5" s="22"/>
      <c r="AGE5" s="22"/>
      <c r="AGF5" s="22"/>
      <c r="AGG5" s="22"/>
      <c r="AGH5" s="22"/>
      <c r="AGI5" s="22"/>
      <c r="AGJ5" s="22"/>
      <c r="AGK5" s="22"/>
      <c r="AGL5" s="22"/>
      <c r="AGM5" s="22"/>
      <c r="AGN5" s="22"/>
      <c r="AGO5" s="22"/>
      <c r="AGP5" s="22"/>
      <c r="AGQ5" s="22"/>
      <c r="AGR5" s="22"/>
      <c r="AGS5" s="22"/>
      <c r="AGT5" s="22"/>
      <c r="AGU5" s="22"/>
      <c r="AGV5" s="22"/>
      <c r="AGW5" s="22"/>
      <c r="AGX5" s="22"/>
      <c r="AGY5" s="22"/>
      <c r="AGZ5" s="22"/>
      <c r="AHA5" s="22"/>
      <c r="AHB5" s="22"/>
      <c r="AHC5" s="22"/>
      <c r="AHD5" s="22"/>
      <c r="AHE5" s="22"/>
      <c r="AHR5" s="22"/>
      <c r="AHS5" s="22"/>
      <c r="AHT5" s="22"/>
      <c r="AHU5" s="22"/>
      <c r="AHV5" s="22"/>
      <c r="AHW5" s="22"/>
      <c r="AHX5" s="22"/>
      <c r="AHY5" s="22"/>
      <c r="AHZ5" s="22"/>
      <c r="AIA5" s="22"/>
      <c r="AIB5" s="22"/>
      <c r="AIC5" s="22"/>
      <c r="AID5" s="22"/>
      <c r="AIE5" s="22"/>
      <c r="AIF5" s="22"/>
      <c r="AIG5" s="22"/>
      <c r="AIH5" s="22"/>
      <c r="AII5" s="22"/>
      <c r="AIJ5" s="22"/>
      <c r="AIK5" s="22"/>
      <c r="AIL5" s="22"/>
      <c r="AIM5" s="22"/>
      <c r="AIN5" s="22"/>
      <c r="AIO5" s="22"/>
      <c r="AIP5" s="22"/>
      <c r="AIQ5" s="22"/>
      <c r="AIR5" s="22"/>
      <c r="AIS5" s="22"/>
      <c r="AIT5" s="22"/>
      <c r="AIU5" s="22"/>
      <c r="AIV5" s="22"/>
      <c r="AIW5" s="22"/>
      <c r="AIX5" s="22"/>
      <c r="AIY5" s="22"/>
      <c r="AIZ5" s="22"/>
      <c r="AJA5" s="22"/>
      <c r="AJB5" s="22"/>
      <c r="AJC5" s="22"/>
      <c r="AJD5" s="22"/>
      <c r="AJE5" s="22"/>
      <c r="AJF5" s="22"/>
      <c r="AJG5" s="22"/>
      <c r="AJH5" s="22"/>
      <c r="AJI5" s="22"/>
      <c r="AJJ5" s="22"/>
      <c r="AJK5" s="22"/>
      <c r="AJL5" s="22"/>
      <c r="AJM5" s="22"/>
      <c r="AJN5" s="22"/>
      <c r="AJO5" s="22"/>
      <c r="AJP5" s="22"/>
      <c r="AJQ5" s="22"/>
      <c r="AJR5" s="22"/>
      <c r="AJS5" s="22"/>
      <c r="AJT5" s="22"/>
      <c r="AJU5" s="22"/>
      <c r="AJV5" s="22"/>
      <c r="AJW5" s="22"/>
      <c r="AJX5" s="22"/>
      <c r="AJY5" s="22"/>
      <c r="AJZ5" s="22"/>
      <c r="AKA5" s="22"/>
      <c r="AKB5" s="22"/>
      <c r="AKC5" s="22"/>
      <c r="AKD5" s="22"/>
      <c r="AKE5" s="22"/>
      <c r="AKF5" s="22"/>
      <c r="AKG5" s="22"/>
      <c r="AKH5" s="22"/>
      <c r="AKI5" s="22"/>
      <c r="AKJ5" s="22"/>
      <c r="AKK5" s="22"/>
      <c r="AKL5" s="22"/>
      <c r="AKM5" s="22"/>
      <c r="AKN5" s="22"/>
      <c r="AKO5" s="22"/>
      <c r="AKP5" s="22"/>
      <c r="AKQ5" s="22"/>
      <c r="AKR5" s="22"/>
      <c r="AKS5" s="22"/>
      <c r="AKT5" s="22"/>
      <c r="AKU5" s="22"/>
      <c r="AKV5" s="22"/>
      <c r="AKW5" s="22"/>
      <c r="ALD5" s="22"/>
      <c r="ALE5" s="22"/>
      <c r="ALF5" s="22"/>
      <c r="ALG5" s="22"/>
      <c r="ALH5" s="22"/>
      <c r="ALI5" s="22"/>
      <c r="ALJ5" s="22"/>
      <c r="ALK5" s="22"/>
      <c r="ALL5" s="22"/>
      <c r="ALM5" s="22"/>
      <c r="ALN5" s="22"/>
      <c r="ALO5" s="22"/>
      <c r="ALP5" s="22"/>
      <c r="ALQ5" s="22"/>
      <c r="ALR5" s="22"/>
      <c r="ALS5" s="22"/>
      <c r="ALT5" s="22"/>
      <c r="ALU5" s="22"/>
      <c r="ALV5" s="22"/>
      <c r="ALW5" s="22"/>
      <c r="ALX5" s="22"/>
      <c r="ALY5" s="22"/>
      <c r="ALZ5" s="22"/>
      <c r="AMA5" s="22"/>
      <c r="AMB5" s="22"/>
      <c r="AMC5" s="22"/>
      <c r="AMD5" s="22"/>
      <c r="AME5" s="22"/>
      <c r="AMF5" s="22"/>
      <c r="AMG5" s="22"/>
      <c r="AMH5" s="22"/>
      <c r="AMI5" s="22"/>
      <c r="AMJ5" s="22"/>
      <c r="AMK5" s="22"/>
      <c r="AML5" s="22"/>
      <c r="AMM5" s="22"/>
      <c r="AMN5" s="22"/>
      <c r="AMO5" s="22"/>
      <c r="AMP5" s="22"/>
      <c r="AMQ5" s="22"/>
      <c r="AMR5" s="22"/>
      <c r="AMS5" s="22"/>
      <c r="AMT5" s="22"/>
      <c r="AMU5" s="22"/>
      <c r="AMV5" s="22"/>
      <c r="AMW5" s="22"/>
      <c r="AMX5" s="22"/>
      <c r="AMY5" s="22"/>
      <c r="AMZ5" s="22"/>
      <c r="ANA5" s="22"/>
      <c r="ANB5" s="22"/>
      <c r="ANC5" s="22"/>
      <c r="AND5" s="22"/>
      <c r="ANE5" s="22"/>
      <c r="ANF5" s="22"/>
      <c r="ANG5" s="22"/>
      <c r="ANH5" s="22"/>
      <c r="ANI5" s="22"/>
      <c r="ANJ5" s="22"/>
      <c r="ANK5" s="22"/>
      <c r="ANL5" s="22"/>
      <c r="ANM5" s="22"/>
      <c r="ANN5" s="22"/>
      <c r="ANO5" s="22"/>
      <c r="ANP5" s="22"/>
      <c r="ANQ5" s="22"/>
      <c r="ANR5" s="22"/>
      <c r="ANS5" s="22"/>
      <c r="ANT5" s="22"/>
      <c r="ANU5" s="22"/>
      <c r="ANV5" s="22"/>
      <c r="ANW5" s="22"/>
      <c r="ANX5" s="22"/>
      <c r="ANY5" s="22"/>
      <c r="ANZ5" s="22"/>
      <c r="AOA5" s="22"/>
      <c r="AOB5" s="22"/>
      <c r="AOC5" s="22"/>
      <c r="AOD5" s="22"/>
      <c r="AOE5" s="22"/>
      <c r="AOF5" s="22"/>
      <c r="AOG5" s="22"/>
      <c r="AOH5" s="22"/>
      <c r="AOI5" s="22"/>
      <c r="AOJ5" s="22"/>
      <c r="AOK5" s="22"/>
      <c r="AOL5" s="22"/>
      <c r="AOM5" s="22"/>
      <c r="AON5" s="22"/>
      <c r="AOO5" s="22"/>
      <c r="APB5" s="22"/>
      <c r="APC5" s="22"/>
      <c r="APD5" s="22"/>
      <c r="APE5" s="22"/>
      <c r="APF5" s="22"/>
      <c r="APG5" s="22"/>
      <c r="APH5" s="22"/>
      <c r="API5" s="22"/>
      <c r="APJ5" s="22"/>
      <c r="APK5" s="22"/>
      <c r="APL5" s="22"/>
      <c r="APM5" s="22"/>
      <c r="APN5" s="22"/>
      <c r="APO5" s="22"/>
      <c r="APP5" s="22"/>
      <c r="APQ5" s="22"/>
      <c r="APR5" s="22"/>
      <c r="APS5" s="22"/>
      <c r="APT5" s="22"/>
      <c r="APU5" s="22"/>
      <c r="APV5" s="22"/>
      <c r="APW5" s="22"/>
      <c r="APX5" s="22"/>
      <c r="APY5" s="22"/>
      <c r="APZ5" s="22"/>
      <c r="AQA5" s="22"/>
      <c r="AQB5" s="22"/>
      <c r="AQC5" s="22"/>
      <c r="AQD5" s="22"/>
      <c r="AQE5" s="22"/>
      <c r="AQF5" s="22"/>
      <c r="AQG5" s="22"/>
      <c r="AQH5" s="22"/>
      <c r="AQI5" s="22"/>
      <c r="AQJ5" s="22"/>
      <c r="AQK5" s="22"/>
      <c r="AQL5" s="22"/>
      <c r="AQM5" s="22"/>
      <c r="AQN5" s="22"/>
      <c r="AQO5" s="22"/>
      <c r="AQP5" s="22"/>
      <c r="AQQ5" s="22"/>
      <c r="AQR5" s="22"/>
      <c r="AQS5" s="22"/>
      <c r="AQT5" s="22"/>
      <c r="AQU5" s="22"/>
      <c r="AQV5" s="22"/>
      <c r="AQW5" s="22"/>
      <c r="AQX5" s="22"/>
      <c r="AQY5" s="22"/>
      <c r="AQZ5" s="22"/>
      <c r="ARA5" s="22"/>
      <c r="ARB5" s="22"/>
      <c r="ARC5" s="22"/>
      <c r="ARD5" s="22"/>
      <c r="ARE5" s="22"/>
      <c r="ARF5" s="22"/>
      <c r="ARG5" s="22"/>
      <c r="ARH5" s="22"/>
      <c r="ARI5" s="22"/>
      <c r="ARJ5" s="22"/>
      <c r="ARK5" s="22"/>
      <c r="ARL5" s="22"/>
      <c r="ARM5" s="22"/>
      <c r="ARN5" s="22"/>
      <c r="ARO5" s="22"/>
      <c r="ARP5" s="22"/>
      <c r="ARQ5" s="22"/>
      <c r="ARR5" s="22"/>
      <c r="ARS5" s="22"/>
      <c r="ART5" s="22"/>
      <c r="ARU5" s="22"/>
      <c r="ARV5" s="22"/>
      <c r="ARW5" s="22"/>
      <c r="ARX5" s="22"/>
      <c r="ARY5" s="22"/>
      <c r="ARZ5" s="22"/>
      <c r="ASA5" s="22"/>
      <c r="ASB5" s="22"/>
      <c r="ASC5" s="22"/>
      <c r="ASD5" s="22"/>
      <c r="ASE5" s="22"/>
      <c r="ASF5" s="22"/>
      <c r="ASG5" s="22"/>
      <c r="ASN5" s="22"/>
      <c r="ASO5" s="22"/>
      <c r="ASP5" s="22"/>
      <c r="ASQ5" s="22"/>
      <c r="ASR5" s="22"/>
      <c r="ASS5" s="22"/>
      <c r="AST5" s="22"/>
      <c r="ASU5" s="22"/>
      <c r="ASV5" s="22"/>
      <c r="ASW5" s="22"/>
      <c r="ASX5" s="22"/>
      <c r="ASY5" s="22"/>
      <c r="ASZ5" s="22"/>
      <c r="ATA5" s="22"/>
      <c r="ATB5" s="22"/>
      <c r="ATC5" s="22"/>
      <c r="ATD5" s="22"/>
      <c r="ATE5" s="22"/>
      <c r="ATF5" s="22"/>
      <c r="ATG5" s="22"/>
      <c r="ATH5" s="22"/>
      <c r="ATI5" s="22"/>
      <c r="ATJ5" s="22"/>
      <c r="ATK5" s="22"/>
      <c r="ATL5" s="22"/>
      <c r="ATM5" s="22"/>
      <c r="ATN5" s="22"/>
      <c r="ATO5" s="22"/>
      <c r="ATP5" s="22"/>
      <c r="ATQ5" s="22"/>
      <c r="ATR5" s="22"/>
      <c r="ATS5" s="22"/>
      <c r="ATT5" s="22"/>
      <c r="ATU5" s="22"/>
      <c r="ATV5" s="22"/>
      <c r="ATW5" s="22"/>
      <c r="ATX5" s="22"/>
      <c r="ATY5" s="22"/>
      <c r="ATZ5" s="22"/>
      <c r="AUA5" s="22"/>
      <c r="AUB5" s="22"/>
      <c r="AUC5" s="22"/>
      <c r="AUD5" s="22"/>
      <c r="AUE5" s="22"/>
      <c r="AUF5" s="22"/>
      <c r="AUG5" s="22"/>
      <c r="AUH5" s="22"/>
      <c r="AUI5" s="22"/>
      <c r="AUJ5" s="22"/>
      <c r="AUK5" s="22"/>
      <c r="AUL5" s="22"/>
      <c r="AUM5" s="22"/>
      <c r="AUN5" s="22"/>
      <c r="AUO5" s="22"/>
      <c r="AUP5" s="22"/>
      <c r="AUQ5" s="22"/>
      <c r="AUR5" s="22"/>
      <c r="AUS5" s="22"/>
      <c r="AUT5" s="22"/>
      <c r="AUU5" s="22"/>
      <c r="AUV5" s="22"/>
      <c r="AUW5" s="22"/>
      <c r="AUX5" s="22"/>
      <c r="AUY5" s="22"/>
      <c r="AUZ5" s="22"/>
      <c r="AVA5" s="22"/>
      <c r="AVB5" s="22"/>
      <c r="AVC5" s="22"/>
      <c r="AVD5" s="22"/>
      <c r="AVE5" s="22"/>
      <c r="AVF5" s="22"/>
      <c r="AVG5" s="22"/>
      <c r="AVH5" s="22"/>
      <c r="AVI5" s="22"/>
      <c r="AVJ5" s="22"/>
      <c r="AVK5" s="22"/>
      <c r="AVL5" s="22"/>
      <c r="AVM5" s="22"/>
      <c r="AVN5" s="22"/>
      <c r="AVO5" s="22"/>
      <c r="AVP5" s="22"/>
      <c r="AVQ5" s="22"/>
      <c r="AVR5" s="22"/>
      <c r="AVS5" s="22"/>
      <c r="AVT5" s="22"/>
      <c r="AVU5" s="22"/>
      <c r="AVV5" s="22"/>
      <c r="AVW5" s="22"/>
      <c r="AVX5" s="22"/>
      <c r="AVY5" s="22"/>
      <c r="AWF5" s="22"/>
      <c r="AWG5" s="22"/>
      <c r="AWH5" s="22"/>
      <c r="AWI5" s="22"/>
      <c r="AWJ5" s="22"/>
      <c r="AWK5" s="22"/>
      <c r="AWL5" s="22"/>
      <c r="AWM5" s="22"/>
      <c r="AWN5" s="22"/>
      <c r="AWO5" s="22"/>
      <c r="AWP5" s="22"/>
      <c r="AWQ5" s="22"/>
      <c r="AWR5" s="22"/>
      <c r="AWS5" s="22"/>
      <c r="AWT5" s="22"/>
      <c r="AWU5" s="22"/>
      <c r="AWV5" s="22"/>
      <c r="AWW5" s="22"/>
      <c r="AWX5" s="22"/>
      <c r="AWY5" s="22"/>
      <c r="AWZ5" s="22"/>
      <c r="AXA5" s="22"/>
      <c r="AXB5" s="22"/>
      <c r="AXC5" s="22"/>
      <c r="AXD5" s="22"/>
      <c r="AXE5" s="22"/>
      <c r="AXF5" s="22"/>
      <c r="AXG5" s="22"/>
      <c r="AXH5" s="22"/>
      <c r="AXI5" s="22"/>
      <c r="AXJ5" s="22"/>
      <c r="AXK5" s="22"/>
      <c r="AXL5" s="22"/>
      <c r="AXM5" s="22"/>
      <c r="AXN5" s="22"/>
      <c r="AXO5" s="22"/>
      <c r="AXP5" s="22"/>
      <c r="AXQ5" s="22"/>
      <c r="AXR5" s="22"/>
      <c r="AXS5" s="22"/>
      <c r="AXT5" s="22"/>
      <c r="AXU5" s="22"/>
      <c r="AXV5" s="22"/>
      <c r="AXW5" s="22"/>
      <c r="AXX5" s="22"/>
      <c r="AXY5" s="22"/>
      <c r="AXZ5" s="22"/>
      <c r="AYA5" s="22"/>
      <c r="AYB5" s="22"/>
      <c r="AYC5" s="22"/>
      <c r="AYD5" s="22"/>
      <c r="AYE5" s="22"/>
      <c r="AYF5" s="22"/>
      <c r="AYG5" s="22"/>
      <c r="AYH5" s="22"/>
      <c r="AYI5" s="22"/>
      <c r="AYJ5" s="22"/>
      <c r="AYK5" s="22"/>
      <c r="AYL5" s="22"/>
      <c r="AYM5" s="22"/>
      <c r="AYN5" s="22"/>
      <c r="AYO5" s="22"/>
      <c r="AYP5" s="22"/>
      <c r="AYQ5" s="22"/>
      <c r="AYR5" s="22"/>
      <c r="AYS5" s="22"/>
      <c r="AYT5" s="22"/>
      <c r="AYU5" s="22"/>
      <c r="AYV5" s="22"/>
      <c r="AYW5" s="22"/>
      <c r="AYX5" s="22"/>
      <c r="AYY5" s="22"/>
      <c r="AYZ5" s="22"/>
      <c r="AZA5" s="22"/>
      <c r="AZB5" s="22"/>
      <c r="AZC5" s="22"/>
      <c r="AZD5" s="22"/>
      <c r="AZE5" s="22"/>
      <c r="AZF5" s="22"/>
      <c r="AZG5" s="22"/>
      <c r="AZH5" s="22"/>
      <c r="AZI5" s="22"/>
      <c r="AZJ5" s="22"/>
      <c r="AZK5" s="22"/>
      <c r="AZL5" s="22"/>
      <c r="AZM5" s="22"/>
      <c r="AZN5" s="22"/>
      <c r="AZO5" s="22"/>
      <c r="AZP5" s="22"/>
      <c r="AZQ5" s="22"/>
      <c r="AZY5" s="22"/>
      <c r="AZZ5" s="22"/>
      <c r="BAA5" s="22"/>
      <c r="BAB5" s="22"/>
      <c r="BAC5" s="22"/>
      <c r="BAD5" s="22"/>
      <c r="BAE5" s="22"/>
      <c r="BAF5" s="22"/>
      <c r="BAG5" s="22"/>
      <c r="BAH5" s="22"/>
      <c r="BAI5" s="22"/>
      <c r="BAJ5" s="22"/>
      <c r="BAK5" s="22"/>
      <c r="BAL5" s="22"/>
      <c r="BAM5" s="22"/>
      <c r="BAN5" s="22"/>
      <c r="BAO5" s="22"/>
      <c r="BAP5" s="22"/>
      <c r="BAQ5" s="22"/>
      <c r="BAR5" s="22"/>
      <c r="BAS5" s="22"/>
      <c r="BAT5" s="22"/>
      <c r="BAU5" s="22"/>
      <c r="BAV5" s="22"/>
      <c r="BAW5" s="22"/>
      <c r="BAX5" s="22"/>
      <c r="BAY5" s="22"/>
      <c r="BAZ5" s="22"/>
      <c r="BBA5" s="22"/>
      <c r="BBB5" s="22"/>
      <c r="BBC5" s="22"/>
      <c r="BBD5" s="22"/>
      <c r="BBE5" s="22"/>
      <c r="BBF5" s="22"/>
      <c r="BBG5" s="22"/>
      <c r="BBH5" s="22"/>
      <c r="BBI5" s="22"/>
      <c r="BBJ5" s="22"/>
      <c r="BBK5" s="22"/>
      <c r="BBL5" s="22"/>
      <c r="BBM5" s="22"/>
      <c r="BBN5" s="22"/>
      <c r="BBO5" s="22"/>
      <c r="BBP5" s="22"/>
      <c r="BBQ5" s="22"/>
      <c r="BBR5" s="22"/>
      <c r="BBS5" s="22"/>
      <c r="BBT5" s="22"/>
      <c r="BBU5" s="22"/>
      <c r="BBV5" s="22"/>
      <c r="BBW5" s="22"/>
      <c r="BBX5" s="22"/>
      <c r="BBY5" s="22"/>
      <c r="BBZ5" s="22"/>
      <c r="BCA5" s="22"/>
      <c r="BCB5" s="22"/>
      <c r="BCC5" s="22"/>
      <c r="BCD5" s="22"/>
      <c r="BCE5" s="22"/>
      <c r="BCF5" s="22"/>
      <c r="BCG5" s="22"/>
      <c r="BCH5" s="22"/>
      <c r="BCI5" s="22"/>
      <c r="BCJ5" s="22"/>
      <c r="BCK5" s="22"/>
      <c r="BCL5" s="22"/>
      <c r="BCM5" s="22"/>
      <c r="BCN5" s="22"/>
      <c r="BCO5" s="22"/>
      <c r="BCP5" s="22"/>
      <c r="BCQ5" s="22"/>
      <c r="BCR5" s="22"/>
      <c r="BCS5" s="22"/>
      <c r="BCT5" s="22"/>
      <c r="BCU5" s="22"/>
      <c r="BCV5" s="22"/>
      <c r="BCW5" s="22"/>
      <c r="BCX5" s="22"/>
      <c r="BCY5" s="22"/>
      <c r="BCZ5" s="22"/>
      <c r="BDA5" s="22"/>
      <c r="BDB5" s="22"/>
      <c r="BDC5" s="22"/>
      <c r="BDD5" s="22"/>
      <c r="BDE5" s="22"/>
      <c r="BDF5" s="22"/>
      <c r="BDG5" s="22"/>
      <c r="BDH5" s="22"/>
      <c r="BDI5" s="22"/>
      <c r="BDQ5" s="22"/>
      <c r="BDR5" s="22"/>
      <c r="BDS5" s="22"/>
      <c r="BDT5" s="22"/>
      <c r="BDU5" s="22"/>
      <c r="BDV5" s="22"/>
      <c r="BDW5" s="22"/>
      <c r="BDX5" s="22"/>
      <c r="BDY5" s="22"/>
      <c r="BDZ5" s="22"/>
      <c r="BEA5" s="22"/>
      <c r="BEB5" s="22"/>
      <c r="BEC5" s="22"/>
      <c r="BED5" s="22"/>
      <c r="BEE5" s="22"/>
      <c r="BEF5" s="22"/>
      <c r="BEG5" s="22"/>
      <c r="BEH5" s="22"/>
      <c r="BEI5" s="22"/>
      <c r="BEJ5" s="22"/>
      <c r="BEK5" s="22"/>
      <c r="BEL5" s="22"/>
      <c r="BEM5" s="22"/>
      <c r="BEN5" s="22"/>
      <c r="BEO5" s="22"/>
      <c r="BEP5" s="22"/>
      <c r="BEQ5" s="22"/>
      <c r="BER5" s="22"/>
      <c r="BES5" s="22"/>
      <c r="BET5" s="22"/>
      <c r="BEU5" s="22"/>
      <c r="BEV5" s="22"/>
      <c r="BEW5" s="22"/>
      <c r="BEX5" s="22"/>
      <c r="BEY5" s="22"/>
      <c r="BEZ5" s="22"/>
      <c r="BFA5" s="22"/>
      <c r="BFB5" s="22"/>
      <c r="BFC5" s="22"/>
      <c r="BFD5" s="22"/>
      <c r="BFE5" s="22"/>
      <c r="BFF5" s="22"/>
      <c r="BFG5" s="22"/>
      <c r="BFH5" s="22"/>
      <c r="BFI5" s="22"/>
      <c r="BFJ5" s="22"/>
      <c r="BFK5" s="22"/>
      <c r="BFL5" s="22"/>
      <c r="BFM5" s="22"/>
      <c r="BFN5" s="22"/>
      <c r="BFO5" s="22"/>
      <c r="BFP5" s="22"/>
      <c r="BFQ5" s="22"/>
      <c r="BFR5" s="22"/>
      <c r="BFS5" s="22"/>
      <c r="BFT5" s="22"/>
      <c r="BFU5" s="22"/>
      <c r="BFV5" s="22"/>
      <c r="BFW5" s="22"/>
      <c r="BFX5" s="22"/>
      <c r="BFY5" s="22"/>
      <c r="BFZ5" s="22"/>
      <c r="BGA5" s="22"/>
      <c r="BGB5" s="22"/>
      <c r="BGC5" s="22"/>
      <c r="BGD5" s="22"/>
      <c r="BGE5" s="22"/>
      <c r="BGF5" s="22"/>
      <c r="BGG5" s="22"/>
      <c r="BGH5" s="22"/>
      <c r="BGI5" s="22"/>
      <c r="BGJ5" s="22"/>
      <c r="BGK5" s="22"/>
      <c r="BGL5" s="22"/>
      <c r="BGM5" s="22"/>
      <c r="BGN5" s="22"/>
      <c r="BGO5" s="22"/>
      <c r="BGP5" s="22"/>
      <c r="BGQ5" s="22"/>
      <c r="BGR5" s="22"/>
      <c r="BGS5" s="22"/>
      <c r="BGT5" s="22"/>
      <c r="BGU5" s="22"/>
      <c r="BGV5" s="22"/>
      <c r="BGW5" s="22"/>
      <c r="BGX5" s="22"/>
      <c r="BGY5" s="22"/>
      <c r="BGZ5" s="22"/>
      <c r="BHA5" s="22"/>
      <c r="BHI5" s="22"/>
      <c r="BHJ5" s="22"/>
      <c r="BHK5" s="22"/>
      <c r="BHL5" s="22"/>
      <c r="BHM5" s="22"/>
      <c r="BHN5" s="22"/>
      <c r="BHO5" s="22"/>
      <c r="BHP5" s="22"/>
      <c r="BHQ5" s="22"/>
      <c r="BHR5" s="22"/>
      <c r="BHS5" s="22"/>
      <c r="BHT5" s="22"/>
      <c r="BHU5" s="22"/>
      <c r="BHV5" s="22"/>
      <c r="BHW5" s="22"/>
      <c r="BHX5" s="22"/>
      <c r="BHY5" s="22"/>
      <c r="BHZ5" s="22"/>
      <c r="BIA5" s="22"/>
      <c r="BIB5" s="22"/>
      <c r="BIC5" s="22"/>
      <c r="BID5" s="22"/>
      <c r="BIE5" s="22"/>
      <c r="BIF5" s="22"/>
      <c r="BIG5" s="22"/>
      <c r="BIH5" s="22"/>
      <c r="BII5" s="22"/>
      <c r="BIJ5" s="22"/>
      <c r="BIK5" s="22"/>
      <c r="BIL5" s="22"/>
      <c r="BIM5" s="22"/>
      <c r="BIN5" s="22"/>
      <c r="BIO5" s="22"/>
      <c r="BIP5" s="22"/>
      <c r="BIQ5" s="22"/>
      <c r="BIR5" s="22"/>
      <c r="BIS5" s="22"/>
      <c r="BIT5" s="22"/>
      <c r="BIU5" s="22"/>
      <c r="BIV5" s="22"/>
      <c r="BIW5" s="22"/>
      <c r="BIX5" s="22"/>
      <c r="BIY5" s="22"/>
      <c r="BIZ5" s="22"/>
      <c r="BJA5" s="22"/>
      <c r="BJB5" s="22"/>
      <c r="BJC5" s="22"/>
      <c r="BJD5" s="22"/>
      <c r="BJE5" s="22"/>
      <c r="BJF5" s="22"/>
      <c r="BJG5" s="22"/>
      <c r="BJH5" s="22"/>
      <c r="BJI5" s="22"/>
      <c r="BJJ5" s="22"/>
      <c r="BJK5" s="22"/>
      <c r="BJL5" s="22"/>
      <c r="BJM5" s="22"/>
      <c r="BJN5" s="22"/>
      <c r="BJO5" s="22"/>
      <c r="BJP5" s="22"/>
      <c r="BJQ5" s="22"/>
      <c r="BJR5" s="22"/>
      <c r="BJS5" s="22"/>
      <c r="BJT5" s="22"/>
      <c r="BJU5" s="22"/>
      <c r="BJV5" s="22"/>
      <c r="BJW5" s="22"/>
      <c r="BJX5" s="22"/>
      <c r="BJY5" s="22"/>
      <c r="BJZ5" s="22"/>
      <c r="BKA5" s="22"/>
      <c r="BKB5" s="22"/>
      <c r="BKC5" s="22"/>
      <c r="BKD5" s="22"/>
      <c r="BKE5" s="22"/>
      <c r="BKF5" s="22"/>
      <c r="BKG5" s="22"/>
      <c r="BKH5" s="22"/>
      <c r="BKI5" s="22"/>
      <c r="BKJ5" s="22"/>
      <c r="BKK5" s="22"/>
      <c r="BKL5" s="22"/>
      <c r="BKM5" s="22"/>
      <c r="BKN5" s="22"/>
      <c r="BKO5" s="22"/>
      <c r="BKP5" s="22"/>
      <c r="BKQ5" s="22"/>
      <c r="BKR5" s="22"/>
      <c r="BKS5" s="22"/>
      <c r="BLA5" s="22"/>
      <c r="BLB5" s="22"/>
      <c r="BLC5" s="22"/>
      <c r="BLD5" s="22"/>
      <c r="BLE5" s="22"/>
      <c r="BLF5" s="22"/>
      <c r="BLG5" s="22"/>
      <c r="BLH5" s="22"/>
      <c r="BLI5" s="22"/>
      <c r="BLJ5" s="22"/>
      <c r="BLK5" s="22"/>
    </row>
    <row r="6" spans="1:6704" x14ac:dyDescent="0.25">
      <c r="C6" s="8"/>
      <c r="D6" s="38"/>
      <c r="E6" s="61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DK6" s="22"/>
      <c r="DL6" s="22"/>
      <c r="DM6" s="22"/>
      <c r="DN6" s="22"/>
      <c r="DO6" s="22"/>
      <c r="DP6" s="22"/>
      <c r="DQ6" s="22"/>
      <c r="DR6" s="22"/>
      <c r="DS6" s="22"/>
      <c r="DT6" s="22"/>
      <c r="DU6" s="22"/>
      <c r="DV6" s="22"/>
      <c r="FS6" s="62"/>
      <c r="FT6" s="62"/>
      <c r="FU6" s="62"/>
      <c r="FV6" s="62"/>
      <c r="FW6" s="62"/>
      <c r="FX6" s="62"/>
      <c r="FY6" s="62"/>
      <c r="FZ6" s="62"/>
      <c r="GA6" s="62"/>
      <c r="GB6" s="62"/>
      <c r="GC6" s="62"/>
      <c r="GD6" s="62"/>
      <c r="GE6" s="62"/>
      <c r="GF6" s="62"/>
      <c r="GG6" s="62"/>
      <c r="GH6" s="62"/>
      <c r="GI6" s="62"/>
      <c r="GJ6" s="62"/>
      <c r="GK6" s="62"/>
      <c r="GL6" s="62"/>
      <c r="GM6" s="62"/>
      <c r="GN6" s="62"/>
      <c r="GO6" s="62"/>
      <c r="GP6" s="62"/>
      <c r="GQ6" s="62"/>
      <c r="GR6" s="62"/>
      <c r="GS6" s="62"/>
      <c r="GT6" s="62"/>
      <c r="GU6" s="62"/>
      <c r="GV6" s="62"/>
      <c r="GW6" s="62"/>
      <c r="GX6" s="62"/>
      <c r="GY6" s="62"/>
      <c r="GZ6" s="62"/>
      <c r="HA6" s="62"/>
      <c r="HB6" s="62"/>
      <c r="HC6" s="1"/>
      <c r="HD6" s="1"/>
      <c r="HE6" s="1"/>
      <c r="HF6" s="1"/>
      <c r="HG6" s="1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  <c r="HV6" s="23"/>
      <c r="HW6" s="23"/>
      <c r="HX6" s="23"/>
      <c r="HY6" s="23"/>
      <c r="HZ6" s="23"/>
      <c r="IA6" s="23"/>
      <c r="IB6" s="23"/>
      <c r="IC6" s="23"/>
      <c r="ID6" s="23"/>
      <c r="IE6" s="23"/>
      <c r="IF6" s="23"/>
      <c r="IG6" s="23"/>
      <c r="IH6" s="23"/>
      <c r="II6" s="23"/>
      <c r="IJ6" s="23"/>
      <c r="IK6" s="23"/>
      <c r="IL6" s="23"/>
      <c r="IM6" s="23"/>
      <c r="IN6" s="23"/>
      <c r="IO6" s="23"/>
      <c r="IP6" s="23"/>
      <c r="IQ6" s="23"/>
      <c r="IR6" s="23"/>
      <c r="IS6" s="23"/>
      <c r="IT6" s="23"/>
      <c r="IU6" s="23"/>
      <c r="IV6" s="23"/>
      <c r="IW6" s="23"/>
      <c r="IX6" s="23"/>
      <c r="IY6" s="23"/>
      <c r="IZ6" s="23"/>
      <c r="JA6" s="23"/>
      <c r="JB6" s="23"/>
      <c r="JC6" s="23"/>
      <c r="JD6" s="23"/>
      <c r="JE6" s="23"/>
      <c r="JF6" s="23"/>
      <c r="JG6" s="23"/>
      <c r="JH6" s="23"/>
      <c r="JI6" s="23"/>
      <c r="JJ6" s="23"/>
      <c r="JK6" s="23"/>
      <c r="JL6" s="23"/>
      <c r="JM6" s="23"/>
      <c r="JN6" s="23"/>
      <c r="JO6" s="23"/>
      <c r="JP6" s="23"/>
      <c r="JQ6" s="23"/>
      <c r="JR6" s="23"/>
      <c r="JS6" s="23"/>
      <c r="JT6" s="23"/>
      <c r="JU6" s="23"/>
      <c r="JV6" s="23"/>
      <c r="JW6" s="23"/>
      <c r="JX6" s="23"/>
      <c r="JY6" s="23"/>
      <c r="JZ6" s="23"/>
      <c r="KA6" s="23"/>
      <c r="KB6" s="23"/>
      <c r="KC6" s="23"/>
      <c r="KD6" s="23"/>
      <c r="KE6" s="23"/>
      <c r="KF6" s="23"/>
      <c r="KG6" s="23"/>
      <c r="KH6" s="23"/>
      <c r="KI6" s="23"/>
      <c r="KJ6" s="23"/>
      <c r="KK6" s="23"/>
      <c r="KL6" s="23"/>
      <c r="KM6" s="23"/>
      <c r="KN6" s="23"/>
      <c r="KO6" s="23"/>
      <c r="KP6" s="23"/>
      <c r="KQ6" s="23"/>
      <c r="KR6" s="23"/>
      <c r="KS6" s="23"/>
      <c r="KT6" s="23"/>
      <c r="KU6" s="23"/>
      <c r="KV6" s="23"/>
      <c r="KW6" s="23"/>
      <c r="KX6" s="23"/>
      <c r="KY6" s="23"/>
      <c r="KZ6" s="23"/>
      <c r="LA6" s="23"/>
      <c r="LB6" s="23"/>
      <c r="LC6" s="23"/>
      <c r="LD6" s="23"/>
      <c r="LE6" s="23"/>
      <c r="LF6" s="23"/>
      <c r="LG6" s="23"/>
      <c r="LH6" s="23"/>
      <c r="LI6" s="23"/>
      <c r="LJ6" s="23"/>
      <c r="LK6" s="23"/>
      <c r="LL6" s="23"/>
      <c r="LM6" s="23"/>
      <c r="LN6" s="23"/>
      <c r="LO6" s="23"/>
      <c r="LP6" s="23"/>
      <c r="LQ6" s="23"/>
      <c r="LR6" s="23"/>
      <c r="LS6" s="23"/>
      <c r="LT6" s="23"/>
      <c r="LU6" s="23"/>
      <c r="LV6" s="23"/>
      <c r="LW6" s="23"/>
      <c r="LX6" s="23"/>
      <c r="LY6" s="23"/>
      <c r="LZ6" s="23"/>
      <c r="MA6" s="23"/>
      <c r="MB6" s="23"/>
      <c r="MC6" s="23"/>
      <c r="MD6" s="23"/>
      <c r="ME6" s="23"/>
      <c r="MF6" s="23"/>
      <c r="MG6" s="23"/>
      <c r="MH6" s="23"/>
      <c r="MI6" s="23"/>
      <c r="MJ6" s="23"/>
      <c r="MK6" s="23"/>
      <c r="ML6" s="23"/>
      <c r="MM6" s="23"/>
      <c r="MN6" s="23"/>
      <c r="MO6" s="23"/>
      <c r="MP6" s="23"/>
      <c r="MQ6" s="23"/>
      <c r="MR6" s="23"/>
      <c r="MS6" s="23"/>
      <c r="MT6" s="23"/>
      <c r="MU6" s="23"/>
      <c r="MV6" s="23"/>
      <c r="MW6" s="23"/>
      <c r="MX6" s="23"/>
      <c r="MY6" s="23"/>
      <c r="MZ6" s="23"/>
      <c r="NA6" s="23"/>
      <c r="NB6" s="23"/>
      <c r="NC6" s="23"/>
      <c r="ND6" s="23"/>
      <c r="NE6" s="23"/>
      <c r="NF6" s="23"/>
      <c r="NG6" s="23"/>
      <c r="NH6" s="23"/>
      <c r="NI6" s="23"/>
      <c r="NJ6" s="23"/>
      <c r="NK6" s="23"/>
      <c r="NL6" s="23"/>
      <c r="NM6" s="23"/>
      <c r="NN6" s="23"/>
      <c r="NO6" s="23"/>
      <c r="NP6" s="23"/>
      <c r="NQ6" s="23"/>
      <c r="NR6" s="23"/>
      <c r="NS6" s="23"/>
      <c r="NT6" s="23"/>
      <c r="NU6" s="23"/>
      <c r="NV6" s="23"/>
      <c r="NW6" s="23"/>
      <c r="NX6" s="23"/>
      <c r="NY6" s="23"/>
      <c r="NZ6" s="23"/>
      <c r="OA6" s="23"/>
      <c r="OB6" s="23"/>
      <c r="OC6" s="23"/>
      <c r="TJ6" s="23"/>
      <c r="TK6" s="23"/>
      <c r="TL6" s="23"/>
      <c r="TM6" s="23"/>
      <c r="TN6" s="23"/>
      <c r="TO6" s="23"/>
      <c r="WV6" s="22"/>
      <c r="WW6" s="22"/>
      <c r="WX6" s="22"/>
      <c r="WY6" s="22"/>
      <c r="WZ6" s="22"/>
      <c r="XA6" s="22"/>
      <c r="XB6" s="22"/>
      <c r="XC6" s="22"/>
      <c r="XD6" s="22"/>
      <c r="XE6" s="22"/>
      <c r="XF6" s="22"/>
      <c r="XG6" s="22"/>
      <c r="ZJ6" s="62"/>
      <c r="ZK6" s="62"/>
      <c r="ZL6" s="62"/>
      <c r="ZM6" s="62"/>
      <c r="ZN6" s="62"/>
      <c r="ZO6" s="62"/>
      <c r="ZP6" s="62"/>
      <c r="ZQ6" s="62"/>
      <c r="ZR6" s="62"/>
      <c r="ZS6" s="62"/>
      <c r="ZT6" s="62"/>
      <c r="ZU6" s="62"/>
      <c r="ABX6" s="62"/>
      <c r="ABY6" s="62"/>
      <c r="ABZ6" s="62"/>
      <c r="ACA6" s="62"/>
      <c r="ACB6" s="62"/>
      <c r="ACC6" s="62"/>
      <c r="AEF6" s="22"/>
      <c r="AEG6" s="22"/>
      <c r="AEH6" s="22"/>
      <c r="AEI6" s="22"/>
      <c r="AEJ6" s="22"/>
      <c r="AEK6" s="22"/>
      <c r="AEL6" s="22"/>
      <c r="AEM6" s="22"/>
      <c r="AEN6" s="22"/>
      <c r="AEO6" s="22"/>
      <c r="AEP6" s="22"/>
      <c r="AEQ6" s="22"/>
      <c r="AER6" s="22"/>
      <c r="AES6" s="22"/>
      <c r="AET6" s="22"/>
      <c r="AEU6" s="22"/>
      <c r="AEV6" s="22"/>
      <c r="AEW6" s="22"/>
      <c r="AEX6" s="22"/>
      <c r="AEY6" s="22"/>
      <c r="AEZ6" s="22"/>
      <c r="AFA6" s="22"/>
      <c r="AFB6" s="22"/>
      <c r="AFC6" s="22"/>
      <c r="AFD6" s="22"/>
      <c r="AFE6" s="22"/>
      <c r="AFF6" s="22"/>
      <c r="AFG6" s="22"/>
      <c r="AFH6" s="22"/>
      <c r="AFI6" s="22"/>
      <c r="AFJ6" s="22"/>
      <c r="AFK6" s="22"/>
      <c r="AFL6" s="22"/>
      <c r="AFM6" s="22"/>
      <c r="AFN6" s="22"/>
      <c r="AFO6" s="22"/>
      <c r="AFP6" s="22"/>
      <c r="AFQ6" s="22"/>
      <c r="AFR6" s="22"/>
      <c r="AFS6" s="22"/>
      <c r="AFT6" s="22"/>
      <c r="AFU6" s="22"/>
      <c r="AFV6" s="22"/>
      <c r="AFW6" s="22"/>
      <c r="AFX6" s="22"/>
      <c r="AFY6" s="22"/>
      <c r="AFZ6" s="22"/>
      <c r="AGA6" s="22"/>
      <c r="AGB6" s="22"/>
      <c r="AGC6" s="22"/>
      <c r="AGD6" s="22"/>
      <c r="AGE6" s="22"/>
      <c r="AGF6" s="22"/>
      <c r="AGG6" s="22"/>
      <c r="AGH6" s="22"/>
      <c r="AGI6" s="22"/>
      <c r="AGJ6" s="22"/>
      <c r="AGK6" s="22"/>
      <c r="AGL6" s="22"/>
      <c r="AGM6" s="22"/>
      <c r="AGN6" s="22"/>
      <c r="AGO6" s="22"/>
      <c r="AGP6" s="22"/>
      <c r="AGQ6" s="22"/>
      <c r="AGR6" s="22"/>
      <c r="AGS6" s="22"/>
      <c r="AGT6" s="22"/>
      <c r="AGU6" s="22"/>
      <c r="AGV6" s="22"/>
      <c r="AGW6" s="22"/>
      <c r="AGX6" s="22"/>
      <c r="AGY6" s="22"/>
      <c r="AGZ6" s="22"/>
      <c r="AHA6" s="22"/>
      <c r="AHB6" s="22"/>
      <c r="AHC6" s="22"/>
      <c r="AHD6" s="22"/>
      <c r="AHE6" s="22"/>
      <c r="AHR6" s="22"/>
      <c r="AHS6" s="22"/>
      <c r="AHT6" s="22"/>
      <c r="AHU6" s="22"/>
      <c r="AHV6" s="22"/>
      <c r="AHW6" s="22"/>
      <c r="AHX6" s="22"/>
      <c r="AHY6" s="22"/>
      <c r="AHZ6" s="22"/>
      <c r="AIA6" s="22"/>
      <c r="AIB6" s="22"/>
      <c r="AIC6" s="22"/>
      <c r="AID6" s="22"/>
      <c r="AIE6" s="22"/>
      <c r="AIF6" s="22"/>
      <c r="AIG6" s="22"/>
      <c r="AIH6" s="22"/>
      <c r="AII6" s="22"/>
      <c r="AIJ6" s="22"/>
      <c r="AIK6" s="22"/>
      <c r="AIL6" s="22"/>
      <c r="AIM6" s="22"/>
      <c r="AIN6" s="22"/>
      <c r="AIO6" s="22"/>
      <c r="AIP6" s="22"/>
      <c r="AIQ6" s="22"/>
      <c r="AIR6" s="22"/>
      <c r="AIS6" s="22"/>
      <c r="AIT6" s="22"/>
      <c r="AIU6" s="22"/>
      <c r="AIV6" s="22"/>
      <c r="AIW6" s="22"/>
      <c r="AIX6" s="22"/>
      <c r="AIY6" s="22"/>
      <c r="AIZ6" s="22"/>
      <c r="AJA6" s="22"/>
      <c r="AJB6" s="22"/>
      <c r="AJC6" s="22"/>
      <c r="AJD6" s="22"/>
      <c r="AJE6" s="22"/>
      <c r="AJF6" s="22"/>
      <c r="AJG6" s="22"/>
      <c r="AJH6" s="22"/>
      <c r="AJI6" s="22"/>
      <c r="AJJ6" s="22"/>
      <c r="AJK6" s="22"/>
      <c r="AJL6" s="22"/>
      <c r="AJM6" s="22"/>
      <c r="AJN6" s="22"/>
      <c r="AJO6" s="22"/>
      <c r="AJP6" s="22"/>
      <c r="AJQ6" s="22"/>
      <c r="AJR6" s="22"/>
      <c r="AJS6" s="22"/>
      <c r="AJT6" s="22"/>
      <c r="AJU6" s="22"/>
      <c r="AJV6" s="22"/>
      <c r="AJW6" s="22"/>
      <c r="AJX6" s="22"/>
      <c r="AJY6" s="22"/>
      <c r="AJZ6" s="22"/>
      <c r="AKA6" s="22"/>
      <c r="AKB6" s="22"/>
      <c r="AKC6" s="22"/>
      <c r="AKD6" s="22"/>
      <c r="AKE6" s="22"/>
      <c r="AKF6" s="22"/>
      <c r="AKG6" s="22"/>
      <c r="AKH6" s="22"/>
      <c r="AKI6" s="22"/>
      <c r="AKJ6" s="22"/>
      <c r="AKK6" s="22"/>
      <c r="AKL6" s="22"/>
      <c r="AKM6" s="22"/>
      <c r="AKN6" s="22"/>
      <c r="AKO6" s="22"/>
      <c r="AKP6" s="22"/>
      <c r="AKQ6" s="22"/>
      <c r="AKR6" s="22"/>
      <c r="AKS6" s="22"/>
      <c r="AKT6" s="22"/>
      <c r="AKU6" s="22"/>
      <c r="AKV6" s="22"/>
      <c r="AKW6" s="22"/>
      <c r="ALD6" s="22"/>
      <c r="ALE6" s="22"/>
      <c r="ALF6" s="22"/>
      <c r="ALG6" s="22"/>
      <c r="ALH6" s="22"/>
      <c r="ALI6" s="22"/>
      <c r="ALJ6" s="22"/>
      <c r="ALK6" s="22"/>
      <c r="ALL6" s="22"/>
      <c r="ALM6" s="22"/>
      <c r="ALN6" s="22"/>
      <c r="ALO6" s="22"/>
      <c r="ALP6" s="22"/>
      <c r="ALQ6" s="22"/>
      <c r="ALR6" s="22"/>
      <c r="ALS6" s="22"/>
      <c r="ALT6" s="22"/>
      <c r="ALU6" s="22"/>
      <c r="ALV6" s="22"/>
      <c r="ALW6" s="22"/>
      <c r="ALX6" s="22"/>
      <c r="ALY6" s="22"/>
      <c r="ALZ6" s="22"/>
      <c r="AMA6" s="22"/>
      <c r="AMB6" s="22"/>
      <c r="AMC6" s="22"/>
      <c r="AMD6" s="22"/>
      <c r="AME6" s="22"/>
      <c r="AMF6" s="22"/>
      <c r="AMG6" s="22"/>
      <c r="AMH6" s="22"/>
      <c r="AMI6" s="22"/>
      <c r="AMJ6" s="22"/>
      <c r="AMK6" s="22"/>
      <c r="AML6" s="22"/>
      <c r="AMM6" s="22"/>
      <c r="AMN6" s="22"/>
      <c r="AMO6" s="22"/>
      <c r="AMP6" s="22"/>
      <c r="AMQ6" s="22"/>
      <c r="AMR6" s="22"/>
      <c r="AMS6" s="22"/>
      <c r="AMT6" s="22"/>
      <c r="AMU6" s="22"/>
      <c r="AMV6" s="22"/>
      <c r="AMW6" s="22"/>
      <c r="AMX6" s="22"/>
      <c r="AMY6" s="22"/>
      <c r="AMZ6" s="22"/>
      <c r="ANA6" s="22"/>
      <c r="ANB6" s="22"/>
      <c r="ANC6" s="22"/>
      <c r="AND6" s="22"/>
      <c r="ANE6" s="22"/>
      <c r="ANF6" s="22"/>
      <c r="ANG6" s="22"/>
      <c r="ANH6" s="22"/>
      <c r="ANI6" s="22"/>
      <c r="ANJ6" s="22"/>
      <c r="ANK6" s="22"/>
      <c r="ANL6" s="22"/>
      <c r="ANM6" s="22"/>
      <c r="ANN6" s="22"/>
      <c r="ANO6" s="22"/>
      <c r="ANP6" s="22"/>
      <c r="ANQ6" s="22"/>
      <c r="ANR6" s="22"/>
      <c r="ANS6" s="22"/>
      <c r="ANT6" s="22"/>
      <c r="ANU6" s="22"/>
      <c r="ANV6" s="22"/>
      <c r="ANW6" s="22"/>
      <c r="ANX6" s="22"/>
      <c r="ANY6" s="22"/>
      <c r="ANZ6" s="22"/>
      <c r="AOA6" s="22"/>
      <c r="AOB6" s="22"/>
      <c r="AOC6" s="22"/>
      <c r="AOD6" s="22"/>
      <c r="AOE6" s="22"/>
      <c r="AOF6" s="22"/>
      <c r="AOG6" s="22"/>
      <c r="AOH6" s="22"/>
      <c r="AOI6" s="22"/>
      <c r="AOJ6" s="22"/>
      <c r="AOK6" s="22"/>
      <c r="AOL6" s="22"/>
      <c r="AOM6" s="22"/>
      <c r="AON6" s="22"/>
      <c r="AOO6" s="22"/>
      <c r="APB6" s="22"/>
      <c r="APC6" s="22"/>
      <c r="APD6" s="22"/>
      <c r="APE6" s="22"/>
      <c r="APF6" s="22"/>
      <c r="APG6" s="22"/>
      <c r="APH6" s="22"/>
      <c r="API6" s="22"/>
      <c r="APJ6" s="22"/>
      <c r="APK6" s="22"/>
      <c r="APL6" s="22"/>
      <c r="APM6" s="22"/>
      <c r="APN6" s="22"/>
      <c r="APO6" s="22"/>
      <c r="APP6" s="22"/>
      <c r="APQ6" s="22"/>
      <c r="APR6" s="22"/>
      <c r="APS6" s="22"/>
      <c r="APT6" s="22"/>
      <c r="APU6" s="22"/>
      <c r="APV6" s="22"/>
      <c r="APW6" s="22"/>
      <c r="APX6" s="22"/>
      <c r="APY6" s="22"/>
      <c r="APZ6" s="22"/>
      <c r="AQA6" s="22"/>
      <c r="AQB6" s="22"/>
      <c r="AQC6" s="22"/>
      <c r="AQD6" s="22"/>
      <c r="AQE6" s="22"/>
      <c r="AQF6" s="22"/>
      <c r="AQG6" s="22"/>
      <c r="AQH6" s="22"/>
      <c r="AQI6" s="22"/>
      <c r="AQJ6" s="22"/>
      <c r="AQK6" s="22"/>
      <c r="AQL6" s="22"/>
      <c r="AQM6" s="22"/>
      <c r="AQN6" s="22"/>
      <c r="AQO6" s="22"/>
      <c r="AQP6" s="22"/>
      <c r="AQQ6" s="22"/>
      <c r="AQR6" s="22"/>
      <c r="AQS6" s="22"/>
      <c r="AQT6" s="22"/>
      <c r="AQU6" s="22"/>
      <c r="AQV6" s="22"/>
      <c r="AQW6" s="22"/>
      <c r="AQX6" s="22"/>
      <c r="AQY6" s="22"/>
      <c r="AQZ6" s="22"/>
      <c r="ARA6" s="22"/>
      <c r="ARB6" s="22"/>
      <c r="ARC6" s="22"/>
      <c r="ARD6" s="22"/>
      <c r="ARE6" s="22"/>
      <c r="ARF6" s="22"/>
      <c r="ARG6" s="22"/>
      <c r="ARH6" s="22"/>
      <c r="ARI6" s="22"/>
      <c r="ARJ6" s="22"/>
      <c r="ARK6" s="22"/>
      <c r="ARL6" s="22"/>
      <c r="ARM6" s="22"/>
      <c r="ARN6" s="22"/>
      <c r="ARO6" s="22"/>
      <c r="ARP6" s="22"/>
      <c r="ARQ6" s="22"/>
      <c r="ARR6" s="22"/>
      <c r="ARS6" s="22"/>
      <c r="ART6" s="22"/>
      <c r="ARU6" s="22"/>
      <c r="ARV6" s="22"/>
      <c r="ARW6" s="22"/>
      <c r="ARX6" s="22"/>
      <c r="ARY6" s="22"/>
      <c r="ARZ6" s="22"/>
      <c r="ASA6" s="22"/>
      <c r="ASB6" s="22"/>
      <c r="ASC6" s="22"/>
      <c r="ASD6" s="22"/>
      <c r="ASE6" s="22"/>
      <c r="ASF6" s="22"/>
      <c r="ASG6" s="22"/>
      <c r="ASN6" s="22"/>
      <c r="ASO6" s="22"/>
      <c r="ASP6" s="22"/>
      <c r="ASQ6" s="22"/>
      <c r="ASR6" s="22"/>
      <c r="ASS6" s="22"/>
      <c r="AST6" s="22"/>
      <c r="ASU6" s="22"/>
      <c r="ASV6" s="22"/>
      <c r="ASW6" s="22"/>
      <c r="ASX6" s="22"/>
      <c r="ASY6" s="22"/>
      <c r="ASZ6" s="22"/>
      <c r="ATA6" s="22"/>
      <c r="ATB6" s="22"/>
      <c r="ATC6" s="22"/>
      <c r="ATD6" s="22"/>
      <c r="ATE6" s="22"/>
      <c r="ATF6" s="22"/>
      <c r="ATG6" s="22"/>
      <c r="ATH6" s="22"/>
      <c r="ATI6" s="22"/>
      <c r="ATJ6" s="22"/>
      <c r="ATK6" s="22"/>
      <c r="ATL6" s="22"/>
      <c r="ATM6" s="22"/>
      <c r="ATN6" s="22"/>
      <c r="ATO6" s="22"/>
      <c r="ATP6" s="22"/>
      <c r="ATQ6" s="22"/>
      <c r="ATR6" s="22"/>
      <c r="ATS6" s="22"/>
      <c r="ATT6" s="22"/>
      <c r="ATU6" s="22"/>
      <c r="ATV6" s="22"/>
      <c r="ATW6" s="22"/>
      <c r="ATX6" s="22"/>
      <c r="ATY6" s="22"/>
      <c r="ATZ6" s="22"/>
      <c r="AUA6" s="22"/>
      <c r="AUB6" s="22"/>
      <c r="AUC6" s="22"/>
      <c r="AUD6" s="22"/>
      <c r="AUE6" s="22"/>
      <c r="AUF6" s="22"/>
      <c r="AUG6" s="22"/>
      <c r="AUH6" s="22"/>
      <c r="AUI6" s="22"/>
      <c r="AUJ6" s="22"/>
      <c r="AUK6" s="22"/>
      <c r="AUL6" s="22"/>
      <c r="AUM6" s="22"/>
      <c r="AUN6" s="22"/>
      <c r="AUO6" s="22"/>
      <c r="AUP6" s="22"/>
      <c r="AUQ6" s="22"/>
      <c r="AUR6" s="22"/>
      <c r="AUS6" s="22"/>
      <c r="AUT6" s="22"/>
      <c r="AUU6" s="22"/>
      <c r="AUV6" s="22"/>
      <c r="AUW6" s="22"/>
      <c r="AUX6" s="22"/>
      <c r="AUY6" s="22"/>
      <c r="AUZ6" s="22"/>
      <c r="AVA6" s="22"/>
      <c r="AVB6" s="22"/>
      <c r="AVC6" s="22"/>
      <c r="AVD6" s="22"/>
      <c r="AVE6" s="22"/>
      <c r="AVF6" s="22"/>
      <c r="AVG6" s="22"/>
      <c r="AVH6" s="22"/>
      <c r="AVI6" s="22"/>
      <c r="AVJ6" s="22"/>
      <c r="AVK6" s="22"/>
      <c r="AVL6" s="22"/>
      <c r="AVM6" s="22"/>
      <c r="AVN6" s="22"/>
      <c r="AVO6" s="22"/>
      <c r="AVP6" s="22"/>
      <c r="AVQ6" s="22"/>
      <c r="AVR6" s="22"/>
      <c r="AVS6" s="22"/>
      <c r="AVT6" s="22"/>
      <c r="AVU6" s="22"/>
      <c r="AVV6" s="22"/>
      <c r="AVW6" s="22"/>
      <c r="AVX6" s="22"/>
      <c r="AVY6" s="22"/>
      <c r="AWF6" s="22"/>
      <c r="AWG6" s="22"/>
      <c r="AWH6" s="22"/>
      <c r="AWI6" s="22"/>
      <c r="AWJ6" s="22"/>
      <c r="AWK6" s="22"/>
      <c r="AWL6" s="22"/>
      <c r="AWM6" s="22"/>
      <c r="AWN6" s="22"/>
      <c r="AWO6" s="22"/>
      <c r="AWP6" s="22"/>
      <c r="AWQ6" s="22"/>
      <c r="AWR6" s="22"/>
      <c r="AWS6" s="22"/>
      <c r="AWT6" s="22"/>
      <c r="AWU6" s="22"/>
      <c r="AWV6" s="22"/>
      <c r="AWW6" s="22"/>
      <c r="AWX6" s="22"/>
      <c r="AWY6" s="22"/>
      <c r="AWZ6" s="22"/>
      <c r="AXA6" s="22"/>
      <c r="AXB6" s="22"/>
      <c r="AXC6" s="22"/>
      <c r="AXD6" s="22"/>
      <c r="AXE6" s="22"/>
      <c r="AXF6" s="22"/>
      <c r="AXG6" s="22"/>
      <c r="AXH6" s="22"/>
      <c r="AXI6" s="22"/>
      <c r="AXJ6" s="22"/>
      <c r="AXK6" s="22"/>
      <c r="AXL6" s="22"/>
      <c r="AXM6" s="22"/>
      <c r="AXN6" s="22"/>
      <c r="AXO6" s="22"/>
      <c r="AXP6" s="22"/>
      <c r="AXQ6" s="22"/>
      <c r="AXR6" s="22"/>
      <c r="AXS6" s="22"/>
      <c r="AXT6" s="22"/>
      <c r="AXU6" s="22"/>
      <c r="AXV6" s="22"/>
      <c r="AXW6" s="22"/>
      <c r="AXX6" s="22"/>
      <c r="AXY6" s="22"/>
      <c r="AXZ6" s="22"/>
      <c r="AYA6" s="22"/>
      <c r="AYB6" s="22"/>
      <c r="AYC6" s="22"/>
      <c r="AYD6" s="22"/>
      <c r="AYE6" s="22"/>
      <c r="AYF6" s="22"/>
      <c r="AYG6" s="22"/>
      <c r="AYH6" s="22"/>
      <c r="AYI6" s="22"/>
      <c r="AYJ6" s="22"/>
      <c r="AYK6" s="22"/>
      <c r="AYL6" s="22"/>
      <c r="AYM6" s="22"/>
      <c r="AYN6" s="22"/>
      <c r="AYO6" s="22"/>
      <c r="AYP6" s="22"/>
      <c r="AYQ6" s="22"/>
      <c r="AYR6" s="22"/>
      <c r="AYS6" s="22"/>
      <c r="AYT6" s="22"/>
      <c r="AYU6" s="22"/>
      <c r="AYV6" s="22"/>
      <c r="AYW6" s="22"/>
      <c r="AYX6" s="22"/>
      <c r="AYY6" s="22"/>
      <c r="AYZ6" s="22"/>
      <c r="AZA6" s="22"/>
      <c r="AZB6" s="22"/>
      <c r="AZC6" s="22"/>
      <c r="AZD6" s="22"/>
      <c r="AZE6" s="22"/>
      <c r="AZF6" s="22"/>
      <c r="AZG6" s="22"/>
      <c r="AZH6" s="22"/>
      <c r="AZI6" s="22"/>
      <c r="AZJ6" s="22"/>
      <c r="AZK6" s="22"/>
      <c r="AZL6" s="22"/>
      <c r="AZM6" s="22"/>
      <c r="AZN6" s="22"/>
      <c r="AZO6" s="22"/>
      <c r="AZP6" s="22"/>
      <c r="AZQ6" s="22"/>
      <c r="AZY6" s="22"/>
      <c r="AZZ6" s="22"/>
      <c r="BAA6" s="22"/>
      <c r="BAB6" s="22"/>
      <c r="BAC6" s="22"/>
      <c r="BAD6" s="22"/>
      <c r="BAE6" s="22"/>
      <c r="BAF6" s="22"/>
      <c r="BAG6" s="22"/>
      <c r="BAH6" s="22"/>
      <c r="BAI6" s="22"/>
      <c r="BAJ6" s="22"/>
      <c r="BAK6" s="22"/>
      <c r="BAL6" s="22"/>
      <c r="BAM6" s="22"/>
      <c r="BAN6" s="22"/>
      <c r="BAO6" s="22"/>
      <c r="BAP6" s="22"/>
      <c r="BAQ6" s="22"/>
      <c r="BAR6" s="22"/>
      <c r="BAS6" s="22"/>
      <c r="BAT6" s="22"/>
      <c r="BAU6" s="22"/>
      <c r="BAV6" s="22"/>
      <c r="BAW6" s="22"/>
      <c r="BAX6" s="22"/>
      <c r="BAY6" s="22"/>
      <c r="BAZ6" s="22"/>
      <c r="BBA6" s="22"/>
      <c r="BBB6" s="22"/>
      <c r="BBC6" s="22"/>
      <c r="BBD6" s="22"/>
      <c r="BBE6" s="22"/>
      <c r="BBF6" s="22"/>
      <c r="BBG6" s="22"/>
      <c r="BBH6" s="22"/>
      <c r="BBI6" s="22"/>
      <c r="BBJ6" s="22"/>
      <c r="BBK6" s="22"/>
      <c r="BBL6" s="22"/>
      <c r="BBM6" s="22"/>
      <c r="BBN6" s="22"/>
      <c r="BBO6" s="22"/>
      <c r="BBP6" s="22"/>
      <c r="BBQ6" s="22"/>
      <c r="BBR6" s="22"/>
      <c r="BBS6" s="22"/>
      <c r="BBT6" s="22"/>
      <c r="BBU6" s="22"/>
      <c r="BBV6" s="22"/>
      <c r="BBW6" s="22"/>
      <c r="BBX6" s="22"/>
      <c r="BBY6" s="22"/>
      <c r="BBZ6" s="22"/>
      <c r="BCA6" s="22"/>
      <c r="BCB6" s="22"/>
      <c r="BCC6" s="22"/>
      <c r="BCD6" s="22"/>
      <c r="BCE6" s="22"/>
      <c r="BCF6" s="22"/>
      <c r="BCG6" s="22"/>
      <c r="BCH6" s="22"/>
      <c r="BCI6" s="22"/>
      <c r="BCJ6" s="22"/>
      <c r="BCK6" s="22"/>
      <c r="BCL6" s="22"/>
      <c r="BCM6" s="22"/>
      <c r="BCN6" s="22"/>
      <c r="BCO6" s="22"/>
      <c r="BCP6" s="22"/>
      <c r="BCQ6" s="22"/>
      <c r="BCR6" s="22"/>
      <c r="BCS6" s="22"/>
      <c r="BCT6" s="22"/>
      <c r="BCU6" s="22"/>
      <c r="BCV6" s="22"/>
      <c r="BCW6" s="22"/>
      <c r="BCX6" s="22"/>
      <c r="BCY6" s="22"/>
      <c r="BCZ6" s="22"/>
      <c r="BDA6" s="22"/>
      <c r="BDB6" s="22"/>
      <c r="BDC6" s="22"/>
      <c r="BDD6" s="22"/>
      <c r="BDE6" s="22"/>
      <c r="BDF6" s="22"/>
      <c r="BDG6" s="22"/>
      <c r="BDH6" s="22"/>
      <c r="BDI6" s="22"/>
      <c r="BDQ6" s="22"/>
      <c r="BDR6" s="22"/>
      <c r="BDS6" s="22"/>
      <c r="BDT6" s="22"/>
      <c r="BDU6" s="22"/>
      <c r="BDV6" s="22"/>
      <c r="BDW6" s="22"/>
      <c r="BDX6" s="22"/>
      <c r="BDY6" s="22"/>
      <c r="BDZ6" s="22"/>
      <c r="BEA6" s="22"/>
      <c r="BEB6" s="22"/>
      <c r="BEC6" s="22"/>
      <c r="BED6" s="22"/>
      <c r="BEE6" s="22"/>
      <c r="BEF6" s="22"/>
      <c r="BEG6" s="22"/>
      <c r="BEH6" s="22"/>
      <c r="BEI6" s="22"/>
      <c r="BEJ6" s="22"/>
      <c r="BEK6" s="22"/>
      <c r="BEL6" s="22"/>
      <c r="BEM6" s="22"/>
      <c r="BEN6" s="22"/>
      <c r="BEO6" s="22"/>
      <c r="BEP6" s="22"/>
      <c r="BEQ6" s="22"/>
      <c r="BER6" s="22"/>
      <c r="BES6" s="22"/>
      <c r="BET6" s="22"/>
      <c r="BEU6" s="22"/>
      <c r="BEV6" s="22"/>
      <c r="BEW6" s="22"/>
      <c r="BEX6" s="22"/>
      <c r="BEY6" s="22"/>
      <c r="BEZ6" s="22"/>
      <c r="BFA6" s="22"/>
      <c r="BFB6" s="22"/>
      <c r="BFC6" s="22"/>
      <c r="BFD6" s="22"/>
      <c r="BFE6" s="22"/>
      <c r="BFF6" s="22"/>
      <c r="BFG6" s="22"/>
      <c r="BFH6" s="22"/>
      <c r="BFI6" s="22"/>
      <c r="BFJ6" s="22"/>
      <c r="BFK6" s="22"/>
      <c r="BFL6" s="22"/>
      <c r="BFM6" s="22"/>
      <c r="BFN6" s="22"/>
      <c r="BFO6" s="22"/>
      <c r="BFP6" s="22"/>
      <c r="BFQ6" s="22"/>
      <c r="BFR6" s="22"/>
      <c r="BFS6" s="22"/>
      <c r="BFT6" s="22"/>
      <c r="BFU6" s="22"/>
      <c r="BFV6" s="22"/>
      <c r="BFW6" s="22"/>
      <c r="BFX6" s="22"/>
      <c r="BFY6" s="22"/>
      <c r="BFZ6" s="22"/>
      <c r="BGA6" s="22"/>
      <c r="BGB6" s="22"/>
      <c r="BGC6" s="22"/>
      <c r="BGD6" s="22"/>
      <c r="BGE6" s="22"/>
      <c r="BGF6" s="22"/>
      <c r="BGG6" s="22"/>
      <c r="BGH6" s="22"/>
      <c r="BGI6" s="22"/>
      <c r="BGJ6" s="22"/>
      <c r="BGK6" s="22"/>
      <c r="BGL6" s="22"/>
      <c r="BGM6" s="22"/>
      <c r="BGN6" s="22"/>
      <c r="BGO6" s="22"/>
      <c r="BGP6" s="22"/>
      <c r="BGQ6" s="22"/>
      <c r="BGR6" s="22"/>
      <c r="BGS6" s="22"/>
      <c r="BGT6" s="22"/>
      <c r="BGU6" s="22"/>
      <c r="BGV6" s="22"/>
      <c r="BGW6" s="22"/>
      <c r="BGX6" s="22"/>
      <c r="BGY6" s="22"/>
      <c r="BGZ6" s="22"/>
      <c r="BHA6" s="22"/>
      <c r="BHI6" s="22"/>
      <c r="BHJ6" s="22"/>
      <c r="BHK6" s="22"/>
      <c r="BHL6" s="22"/>
      <c r="BHM6" s="22"/>
      <c r="BHN6" s="22"/>
      <c r="BHO6" s="22"/>
      <c r="BHP6" s="22"/>
      <c r="BHQ6" s="22"/>
      <c r="BHR6" s="22"/>
      <c r="BHS6" s="22"/>
      <c r="BHT6" s="22"/>
      <c r="BHU6" s="22"/>
      <c r="BHV6" s="22"/>
      <c r="BHW6" s="22"/>
      <c r="BHX6" s="22"/>
      <c r="BHY6" s="22"/>
      <c r="BHZ6" s="22"/>
      <c r="BIA6" s="22"/>
      <c r="BIB6" s="22"/>
      <c r="BIC6" s="22"/>
      <c r="BID6" s="22"/>
      <c r="BIE6" s="22"/>
      <c r="BIF6" s="22"/>
      <c r="BIG6" s="22"/>
      <c r="BIH6" s="22"/>
      <c r="BII6" s="22"/>
      <c r="BIJ6" s="22"/>
      <c r="BIK6" s="22"/>
      <c r="BIL6" s="22"/>
      <c r="BIM6" s="22"/>
      <c r="BIN6" s="22"/>
      <c r="BIO6" s="22"/>
      <c r="BIP6" s="22"/>
      <c r="BIQ6" s="22"/>
      <c r="BIR6" s="22"/>
      <c r="BIS6" s="22"/>
      <c r="BIT6" s="22"/>
      <c r="BIU6" s="22"/>
      <c r="BIV6" s="22"/>
      <c r="BIW6" s="22"/>
      <c r="BIX6" s="22"/>
      <c r="BIY6" s="22"/>
      <c r="BIZ6" s="22"/>
      <c r="BJA6" s="22"/>
      <c r="BJB6" s="22"/>
      <c r="BJC6" s="22"/>
      <c r="BJD6" s="22"/>
      <c r="BJE6" s="22"/>
      <c r="BJF6" s="22"/>
      <c r="BJG6" s="22"/>
      <c r="BJH6" s="22"/>
      <c r="BJI6" s="22"/>
      <c r="BJJ6" s="22"/>
      <c r="BJK6" s="22"/>
      <c r="BJL6" s="22"/>
      <c r="BJM6" s="22"/>
      <c r="BJN6" s="22"/>
      <c r="BJO6" s="22"/>
      <c r="BJP6" s="22"/>
      <c r="BJQ6" s="22"/>
      <c r="BJR6" s="22"/>
      <c r="BJS6" s="22"/>
      <c r="BJT6" s="22"/>
      <c r="BJU6" s="22"/>
      <c r="BJV6" s="22"/>
      <c r="BJW6" s="22"/>
      <c r="BJX6" s="22"/>
      <c r="BJY6" s="22"/>
      <c r="BJZ6" s="22"/>
      <c r="BKA6" s="22"/>
      <c r="BKB6" s="22"/>
      <c r="BKC6" s="22"/>
      <c r="BKD6" s="22"/>
      <c r="BKE6" s="22"/>
      <c r="BKF6" s="22"/>
      <c r="BKG6" s="22"/>
      <c r="BKH6" s="22"/>
      <c r="BKI6" s="22"/>
      <c r="BKJ6" s="22"/>
      <c r="BKK6" s="22"/>
      <c r="BKL6" s="22"/>
      <c r="BKM6" s="22"/>
      <c r="BKN6" s="22"/>
      <c r="BKO6" s="22"/>
      <c r="BKP6" s="22"/>
      <c r="BKQ6" s="22"/>
      <c r="BKR6" s="22"/>
      <c r="BKS6" s="22"/>
      <c r="BLA6" s="22"/>
      <c r="BLB6" s="22"/>
      <c r="BLC6" s="22"/>
      <c r="BLD6" s="22"/>
      <c r="BLE6" s="22"/>
      <c r="BLF6" s="22"/>
      <c r="BLG6" s="22"/>
      <c r="BLH6" s="22"/>
      <c r="BLI6" s="22"/>
      <c r="BLJ6" s="22"/>
      <c r="BLK6" s="22"/>
    </row>
    <row r="7" spans="1:6704" x14ac:dyDescent="0.25">
      <c r="C7" s="8"/>
      <c r="D7" s="64"/>
      <c r="E7" s="61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FS7" s="62"/>
      <c r="FT7" s="62"/>
      <c r="FU7" s="62"/>
      <c r="FV7" s="62"/>
      <c r="FW7" s="62"/>
      <c r="FX7" s="62"/>
      <c r="FY7" s="62"/>
      <c r="FZ7" s="62"/>
      <c r="GA7" s="62"/>
      <c r="GB7" s="62"/>
      <c r="GC7" s="62"/>
      <c r="GD7" s="62"/>
      <c r="GE7" s="62"/>
      <c r="GF7" s="62"/>
      <c r="GG7" s="62"/>
      <c r="GH7" s="62"/>
      <c r="GI7" s="62"/>
      <c r="GJ7" s="62"/>
      <c r="GK7" s="62"/>
      <c r="GL7" s="62"/>
      <c r="GM7" s="62"/>
      <c r="GN7" s="62"/>
      <c r="GO7" s="62"/>
      <c r="GP7" s="62"/>
      <c r="GQ7" s="62"/>
      <c r="GR7" s="62"/>
      <c r="GS7" s="62"/>
      <c r="GT7" s="62"/>
      <c r="GU7" s="62"/>
      <c r="GV7" s="62"/>
      <c r="GW7" s="62"/>
      <c r="GX7" s="62"/>
      <c r="GY7" s="62"/>
      <c r="GZ7" s="62"/>
      <c r="HA7" s="62"/>
      <c r="HB7" s="62"/>
      <c r="HC7" s="1"/>
      <c r="HD7" s="1"/>
      <c r="HE7" s="1"/>
      <c r="HF7" s="1"/>
      <c r="HG7" s="1"/>
      <c r="HH7" s="23"/>
      <c r="HI7" s="23"/>
      <c r="HJ7" s="23"/>
      <c r="HK7" s="23"/>
      <c r="HL7" s="23"/>
      <c r="HM7" s="23"/>
      <c r="HN7" s="23"/>
      <c r="HO7" s="23"/>
      <c r="HP7" s="23"/>
      <c r="HQ7" s="23"/>
      <c r="HR7" s="23"/>
      <c r="HS7" s="23"/>
      <c r="HT7" s="23"/>
      <c r="HU7" s="23"/>
      <c r="HV7" s="23"/>
      <c r="HW7" s="23"/>
      <c r="HX7" s="23"/>
      <c r="HY7" s="23"/>
      <c r="HZ7" s="23"/>
      <c r="IA7" s="23"/>
      <c r="IB7" s="23"/>
      <c r="IC7" s="23"/>
      <c r="ID7" s="23"/>
      <c r="IE7" s="23"/>
      <c r="IF7" s="23"/>
      <c r="IG7" s="23"/>
      <c r="IH7" s="23"/>
      <c r="II7" s="23"/>
      <c r="IJ7" s="23"/>
      <c r="IK7" s="23"/>
      <c r="IL7" s="23"/>
      <c r="IM7" s="23"/>
      <c r="IN7" s="23"/>
      <c r="IO7" s="23"/>
      <c r="IP7" s="23"/>
      <c r="IQ7" s="23"/>
      <c r="IR7" s="23"/>
      <c r="IS7" s="23"/>
      <c r="IT7" s="23"/>
      <c r="IU7" s="23"/>
      <c r="IV7" s="23"/>
      <c r="IW7" s="23"/>
      <c r="IX7" s="23"/>
      <c r="IY7" s="23"/>
      <c r="IZ7" s="23"/>
      <c r="JA7" s="23"/>
      <c r="JB7" s="23"/>
      <c r="JC7" s="23"/>
      <c r="JD7" s="23"/>
      <c r="JE7" s="23"/>
      <c r="JF7" s="23"/>
      <c r="JG7" s="23"/>
      <c r="JH7" s="23"/>
      <c r="JI7" s="23"/>
      <c r="JJ7" s="23"/>
      <c r="JK7" s="23"/>
      <c r="JL7" s="23"/>
      <c r="JM7" s="23"/>
      <c r="JN7" s="23"/>
      <c r="JO7" s="23"/>
      <c r="JP7" s="23"/>
      <c r="JQ7" s="23"/>
      <c r="JR7" s="23"/>
      <c r="JS7" s="23"/>
      <c r="JT7" s="23"/>
      <c r="JU7" s="23"/>
      <c r="JV7" s="23"/>
      <c r="JW7" s="23"/>
      <c r="JX7" s="23"/>
      <c r="JY7" s="23"/>
      <c r="JZ7" s="23"/>
      <c r="KA7" s="23"/>
      <c r="KB7" s="23"/>
      <c r="KC7" s="23"/>
      <c r="KD7" s="23"/>
      <c r="KE7" s="23"/>
      <c r="KF7" s="23"/>
      <c r="KG7" s="23"/>
      <c r="KH7" s="23"/>
      <c r="KI7" s="23"/>
      <c r="KJ7" s="23"/>
      <c r="KK7" s="23"/>
      <c r="KL7" s="23"/>
      <c r="KM7" s="23"/>
      <c r="KN7" s="23"/>
      <c r="KO7" s="23"/>
      <c r="KP7" s="23"/>
      <c r="KQ7" s="23"/>
      <c r="KR7" s="23"/>
      <c r="KS7" s="23"/>
      <c r="KT7" s="23"/>
      <c r="KU7" s="23"/>
      <c r="KV7" s="23"/>
      <c r="KW7" s="23"/>
      <c r="KX7" s="23"/>
      <c r="KY7" s="23"/>
      <c r="KZ7" s="23"/>
      <c r="LA7" s="23"/>
      <c r="LB7" s="23"/>
      <c r="LC7" s="23"/>
      <c r="LD7" s="23"/>
      <c r="LE7" s="23"/>
      <c r="LF7" s="23"/>
      <c r="LG7" s="23"/>
      <c r="LH7" s="23"/>
      <c r="LI7" s="23"/>
      <c r="LJ7" s="23"/>
      <c r="LK7" s="23"/>
      <c r="LL7" s="23"/>
      <c r="LM7" s="23"/>
      <c r="LN7" s="23"/>
      <c r="LO7" s="23"/>
      <c r="LP7" s="23"/>
      <c r="LQ7" s="23"/>
      <c r="LR7" s="23"/>
      <c r="LS7" s="23"/>
      <c r="LT7" s="23"/>
      <c r="LU7" s="23"/>
      <c r="LV7" s="23"/>
      <c r="LW7" s="23"/>
      <c r="LX7" s="23"/>
      <c r="LY7" s="23"/>
      <c r="LZ7" s="23"/>
      <c r="MA7" s="23"/>
      <c r="MB7" s="23"/>
      <c r="MC7" s="23"/>
      <c r="MD7" s="23"/>
      <c r="ME7" s="23"/>
      <c r="MF7" s="23"/>
      <c r="MG7" s="23"/>
      <c r="MH7" s="23"/>
      <c r="MI7" s="23"/>
      <c r="MJ7" s="23"/>
      <c r="MK7" s="23"/>
      <c r="ML7" s="23"/>
      <c r="MM7" s="23"/>
      <c r="MN7" s="23"/>
      <c r="MO7" s="23"/>
      <c r="MP7" s="23"/>
      <c r="MQ7" s="23"/>
      <c r="MR7" s="23"/>
      <c r="MS7" s="23"/>
      <c r="MT7" s="23"/>
      <c r="MU7" s="23"/>
      <c r="MV7" s="23"/>
      <c r="MW7" s="23"/>
      <c r="MX7" s="23"/>
      <c r="MY7" s="23"/>
      <c r="MZ7" s="23"/>
      <c r="NA7" s="23"/>
      <c r="NB7" s="23"/>
      <c r="NC7" s="23"/>
      <c r="ND7" s="23"/>
      <c r="NE7" s="23"/>
      <c r="NF7" s="23"/>
      <c r="NG7" s="23"/>
      <c r="NH7" s="23"/>
      <c r="NI7" s="23"/>
      <c r="NJ7" s="23"/>
      <c r="NK7" s="23"/>
      <c r="NL7" s="23"/>
      <c r="NM7" s="23"/>
      <c r="NN7" s="23"/>
      <c r="NO7" s="23"/>
      <c r="NP7" s="23"/>
      <c r="NQ7" s="23"/>
      <c r="NR7" s="23"/>
      <c r="NS7" s="23"/>
      <c r="NT7" s="23"/>
      <c r="NU7" s="23"/>
      <c r="NV7" s="23"/>
      <c r="NW7" s="23"/>
      <c r="NX7" s="23"/>
      <c r="NY7" s="23"/>
      <c r="NZ7" s="23"/>
      <c r="OA7" s="23"/>
      <c r="OB7" s="23"/>
      <c r="OC7" s="23"/>
      <c r="TJ7" s="23"/>
      <c r="TK7" s="23"/>
      <c r="TL7" s="23"/>
      <c r="TM7" s="23"/>
      <c r="TN7" s="23"/>
      <c r="TO7" s="23"/>
      <c r="WV7" s="22"/>
      <c r="WW7" s="22"/>
      <c r="WX7" s="22"/>
      <c r="WY7" s="22"/>
      <c r="WZ7" s="22"/>
      <c r="XA7" s="22"/>
      <c r="XB7" s="22"/>
      <c r="XC7" s="22"/>
      <c r="XD7" s="22"/>
      <c r="XE7" s="22"/>
      <c r="XF7" s="22"/>
      <c r="XG7" s="22"/>
      <c r="ZJ7" s="62"/>
      <c r="ZK7" s="65"/>
      <c r="ZL7" s="62"/>
      <c r="ZM7" s="62"/>
      <c r="ZN7" s="62"/>
      <c r="ZO7" s="62"/>
      <c r="ZP7" s="62"/>
      <c r="ZQ7" s="62"/>
      <c r="ZR7" s="62"/>
      <c r="ZS7" s="62"/>
      <c r="ZT7" s="62"/>
      <c r="ZU7" s="62"/>
      <c r="ABX7" s="22"/>
      <c r="ABY7" s="22"/>
      <c r="ABZ7" s="22"/>
      <c r="ACA7" s="22"/>
      <c r="ACB7" s="22"/>
      <c r="ACC7" s="22"/>
      <c r="AEF7" s="22"/>
      <c r="AEG7" s="22"/>
      <c r="AEH7" s="22"/>
      <c r="AEI7" s="22"/>
      <c r="AEJ7" s="22"/>
      <c r="AEK7" s="22"/>
      <c r="AEL7" s="22"/>
      <c r="AEM7" s="22"/>
      <c r="AEN7" s="22"/>
      <c r="AEO7" s="22"/>
      <c r="AEP7" s="22"/>
      <c r="AEQ7" s="22"/>
      <c r="AER7" s="22"/>
      <c r="AES7" s="22"/>
      <c r="AET7" s="22"/>
      <c r="AEU7" s="22"/>
      <c r="AEV7" s="22"/>
      <c r="AEW7" s="22"/>
      <c r="AEX7" s="22"/>
      <c r="AEY7" s="22"/>
      <c r="AEZ7" s="22"/>
      <c r="AFA7" s="22"/>
      <c r="AFB7" s="22"/>
      <c r="AFC7" s="22"/>
      <c r="AFD7" s="22"/>
      <c r="AFE7" s="22"/>
      <c r="AFF7" s="22"/>
      <c r="AFG7" s="22"/>
      <c r="AFH7" s="22"/>
      <c r="AFI7" s="22"/>
      <c r="AFJ7" s="22"/>
      <c r="AFK7" s="22"/>
      <c r="AFL7" s="22"/>
      <c r="AFM7" s="22"/>
      <c r="AFN7" s="22"/>
      <c r="AFO7" s="22"/>
      <c r="AFP7" s="22"/>
      <c r="AFQ7" s="22"/>
      <c r="AFR7" s="22"/>
      <c r="AFS7" s="22"/>
      <c r="AFT7" s="22"/>
      <c r="AFU7" s="22"/>
      <c r="AFV7" s="22"/>
      <c r="AFW7" s="22"/>
      <c r="AFX7" s="22"/>
      <c r="AFY7" s="22"/>
      <c r="AFZ7" s="22"/>
      <c r="AGA7" s="22"/>
      <c r="AGB7" s="22"/>
      <c r="AGC7" s="22"/>
      <c r="AGD7" s="22"/>
      <c r="AGE7" s="22"/>
      <c r="AGF7" s="22"/>
      <c r="AGG7" s="22"/>
      <c r="AGH7" s="22"/>
      <c r="AGI7" s="22"/>
      <c r="AGJ7" s="22"/>
      <c r="AGK7" s="22"/>
      <c r="AGL7" s="22"/>
      <c r="AGM7" s="22"/>
      <c r="AGN7" s="22"/>
      <c r="AGO7" s="22"/>
      <c r="AGP7" s="22"/>
      <c r="AGQ7" s="22"/>
      <c r="AGR7" s="22"/>
      <c r="AGS7" s="22"/>
      <c r="AGT7" s="22"/>
      <c r="AGU7" s="22"/>
      <c r="AGV7" s="22"/>
      <c r="AGW7" s="22"/>
      <c r="AGX7" s="22"/>
      <c r="AGY7" s="22"/>
      <c r="AGZ7" s="22"/>
      <c r="AHA7" s="22"/>
      <c r="AHB7" s="22"/>
      <c r="AHC7" s="22"/>
      <c r="AHD7" s="22"/>
      <c r="AHE7" s="22"/>
      <c r="AHR7" s="22"/>
      <c r="AHS7" s="22"/>
      <c r="AHT7" s="22"/>
      <c r="AHU7" s="22"/>
      <c r="AHV7" s="22"/>
      <c r="AHW7" s="22"/>
      <c r="AHX7" s="22"/>
      <c r="AHY7" s="22"/>
      <c r="AHZ7" s="22"/>
      <c r="AIA7" s="22"/>
      <c r="AIB7" s="22"/>
      <c r="AIC7" s="22"/>
      <c r="AID7" s="22"/>
      <c r="AIE7" s="22"/>
      <c r="AIF7" s="22"/>
      <c r="AIG7" s="22"/>
      <c r="AIH7" s="22"/>
      <c r="AII7" s="22"/>
      <c r="AIJ7" s="22"/>
      <c r="AIK7" s="22"/>
      <c r="AIL7" s="22"/>
      <c r="AIM7" s="22"/>
      <c r="AIN7" s="22"/>
      <c r="AIO7" s="22"/>
      <c r="AIP7" s="22"/>
      <c r="AIQ7" s="22"/>
      <c r="AIR7" s="22"/>
      <c r="AIS7" s="22"/>
      <c r="AIT7" s="22"/>
      <c r="AIU7" s="22"/>
      <c r="AIV7" s="22"/>
      <c r="AIW7" s="22"/>
      <c r="AIX7" s="22"/>
      <c r="AIY7" s="22"/>
      <c r="AIZ7" s="22"/>
      <c r="AJA7" s="22"/>
      <c r="AJB7" s="22"/>
      <c r="AJC7" s="22"/>
      <c r="AJD7" s="22"/>
      <c r="AJE7" s="22"/>
      <c r="AJF7" s="22"/>
      <c r="AJG7" s="22"/>
      <c r="AJH7" s="22"/>
      <c r="AJI7" s="22"/>
      <c r="AJJ7" s="22"/>
      <c r="AJK7" s="22"/>
      <c r="AJL7" s="22"/>
      <c r="AJM7" s="22"/>
      <c r="AJN7" s="22"/>
      <c r="AJO7" s="22"/>
      <c r="AJP7" s="22"/>
      <c r="AJQ7" s="22"/>
      <c r="AJR7" s="22"/>
      <c r="AJS7" s="22"/>
      <c r="AJT7" s="22"/>
      <c r="AJU7" s="22"/>
      <c r="AJV7" s="22"/>
      <c r="AJW7" s="22"/>
      <c r="AJX7" s="22"/>
      <c r="AJY7" s="22"/>
      <c r="AJZ7" s="22"/>
      <c r="AKA7" s="22"/>
      <c r="AKB7" s="22"/>
      <c r="AKC7" s="22"/>
      <c r="AKD7" s="22"/>
      <c r="AKE7" s="22"/>
      <c r="AKF7" s="22"/>
      <c r="AKG7" s="22"/>
      <c r="AKH7" s="22"/>
      <c r="AKI7" s="22"/>
      <c r="AKJ7" s="22"/>
      <c r="AKK7" s="22"/>
      <c r="AKL7" s="22"/>
      <c r="AKM7" s="22"/>
      <c r="AKN7" s="22"/>
      <c r="AKO7" s="22"/>
      <c r="AKP7" s="22"/>
      <c r="AKQ7" s="22"/>
      <c r="AKR7" s="22"/>
      <c r="AKS7" s="22"/>
      <c r="AKT7" s="22"/>
      <c r="AKU7" s="22"/>
      <c r="AKV7" s="22"/>
      <c r="AKW7" s="22"/>
      <c r="ALD7" s="22"/>
      <c r="ALE7" s="22"/>
      <c r="ALF7" s="22"/>
      <c r="ALG7" s="22"/>
      <c r="ALH7" s="22"/>
      <c r="ALI7" s="22"/>
      <c r="ALJ7" s="22"/>
      <c r="ALK7" s="22"/>
      <c r="ALL7" s="22"/>
      <c r="ALM7" s="22"/>
      <c r="ALN7" s="22"/>
      <c r="ALO7" s="22"/>
      <c r="ALP7" s="22"/>
      <c r="ALQ7" s="22"/>
      <c r="ALR7" s="22"/>
      <c r="ALS7" s="22"/>
      <c r="ALT7" s="22"/>
      <c r="ALU7" s="22"/>
      <c r="ALV7" s="22"/>
      <c r="ALW7" s="22"/>
      <c r="ALX7" s="22"/>
      <c r="ALY7" s="22"/>
      <c r="ALZ7" s="22"/>
      <c r="AMA7" s="22"/>
      <c r="AMB7" s="22"/>
      <c r="AMC7" s="22"/>
      <c r="AMD7" s="22"/>
      <c r="AME7" s="22"/>
      <c r="AMF7" s="22"/>
      <c r="AMG7" s="22"/>
      <c r="AMH7" s="22"/>
      <c r="AMI7" s="22"/>
      <c r="AMJ7" s="22"/>
      <c r="AMK7" s="22"/>
      <c r="AML7" s="22"/>
      <c r="AMM7" s="22"/>
      <c r="AMN7" s="22"/>
      <c r="AMO7" s="22"/>
      <c r="AMP7" s="22"/>
      <c r="AMQ7" s="22"/>
      <c r="AMR7" s="22"/>
      <c r="AMS7" s="22"/>
      <c r="AMT7" s="22"/>
      <c r="AMU7" s="22"/>
      <c r="AMV7" s="22"/>
      <c r="AMW7" s="22"/>
      <c r="AMX7" s="22"/>
      <c r="AMY7" s="22"/>
      <c r="AMZ7" s="22"/>
      <c r="ANA7" s="22"/>
      <c r="ANB7" s="22"/>
      <c r="ANC7" s="22"/>
      <c r="AND7" s="22"/>
      <c r="ANE7" s="22"/>
      <c r="ANF7" s="22"/>
      <c r="ANG7" s="22"/>
      <c r="ANH7" s="22"/>
      <c r="ANI7" s="22"/>
      <c r="ANJ7" s="22"/>
      <c r="ANK7" s="22"/>
      <c r="ANL7" s="22"/>
      <c r="ANM7" s="22"/>
      <c r="ANN7" s="22"/>
      <c r="ANO7" s="22"/>
      <c r="ANP7" s="22"/>
      <c r="ANQ7" s="22"/>
      <c r="ANR7" s="22"/>
      <c r="ANS7" s="22"/>
      <c r="ANT7" s="22"/>
      <c r="ANU7" s="22"/>
      <c r="ANV7" s="22"/>
      <c r="ANW7" s="22"/>
      <c r="ANX7" s="22"/>
      <c r="ANY7" s="22"/>
      <c r="ANZ7" s="22"/>
      <c r="AOA7" s="22"/>
      <c r="AOB7" s="22"/>
      <c r="AOC7" s="22"/>
      <c r="AOD7" s="22"/>
      <c r="AOE7" s="22"/>
      <c r="AOF7" s="22"/>
      <c r="AOG7" s="22"/>
      <c r="AOH7" s="22"/>
      <c r="AOI7" s="22"/>
      <c r="AOJ7" s="22"/>
      <c r="AOK7" s="22"/>
      <c r="AOL7" s="22"/>
      <c r="AOM7" s="22"/>
      <c r="AON7" s="22"/>
      <c r="AOO7" s="22"/>
      <c r="APB7" s="22"/>
      <c r="APC7" s="22"/>
      <c r="APD7" s="22"/>
      <c r="APE7" s="22"/>
      <c r="APF7" s="22"/>
      <c r="APG7" s="22"/>
      <c r="APH7" s="22"/>
      <c r="API7" s="22"/>
      <c r="APJ7" s="22"/>
      <c r="APK7" s="22"/>
      <c r="APL7" s="22"/>
      <c r="APM7" s="22"/>
      <c r="APN7" s="22"/>
      <c r="APO7" s="22"/>
      <c r="APP7" s="22"/>
      <c r="APQ7" s="22"/>
      <c r="APR7" s="22"/>
      <c r="APS7" s="22"/>
      <c r="APT7" s="22"/>
      <c r="APU7" s="22"/>
      <c r="APV7" s="22"/>
      <c r="APW7" s="22"/>
      <c r="APX7" s="22"/>
      <c r="APY7" s="22"/>
      <c r="APZ7" s="22"/>
      <c r="AQA7" s="22"/>
      <c r="AQB7" s="22"/>
      <c r="AQC7" s="22"/>
      <c r="AQD7" s="22"/>
      <c r="AQE7" s="22"/>
      <c r="AQF7" s="22"/>
      <c r="AQG7" s="22"/>
      <c r="AQH7" s="22"/>
      <c r="AQI7" s="22"/>
      <c r="AQJ7" s="22"/>
      <c r="AQK7" s="22"/>
      <c r="AQL7" s="22"/>
      <c r="AQM7" s="22"/>
      <c r="AQN7" s="22"/>
      <c r="AQO7" s="22"/>
      <c r="AQP7" s="22"/>
      <c r="AQQ7" s="22"/>
      <c r="AQR7" s="22"/>
      <c r="AQS7" s="22"/>
      <c r="AQT7" s="22"/>
      <c r="AQU7" s="22"/>
      <c r="AQV7" s="22"/>
      <c r="AQW7" s="22"/>
      <c r="AQX7" s="22"/>
      <c r="AQY7" s="22"/>
      <c r="AQZ7" s="22"/>
      <c r="ARA7" s="22"/>
      <c r="ARB7" s="22"/>
      <c r="ARC7" s="22"/>
      <c r="ARD7" s="22"/>
      <c r="ARE7" s="22"/>
      <c r="ARF7" s="22"/>
      <c r="ARG7" s="22"/>
      <c r="ARH7" s="22"/>
      <c r="ARI7" s="22"/>
      <c r="ARJ7" s="22"/>
      <c r="ARK7" s="22"/>
      <c r="ARL7" s="22"/>
      <c r="ARM7" s="22"/>
      <c r="ARN7" s="22"/>
      <c r="ARO7" s="22"/>
      <c r="ARP7" s="22"/>
      <c r="ARQ7" s="22"/>
      <c r="ARR7" s="22"/>
      <c r="ARS7" s="22"/>
      <c r="ART7" s="22"/>
      <c r="ARU7" s="22"/>
      <c r="ARV7" s="22"/>
      <c r="ARW7" s="22"/>
      <c r="ARX7" s="22"/>
      <c r="ARY7" s="22"/>
      <c r="ARZ7" s="22"/>
      <c r="ASA7" s="22"/>
      <c r="ASB7" s="22"/>
      <c r="ASC7" s="22"/>
      <c r="ASD7" s="22"/>
      <c r="ASE7" s="22"/>
      <c r="ASF7" s="22"/>
      <c r="ASG7" s="22"/>
      <c r="ASN7" s="22"/>
      <c r="ASO7" s="22"/>
      <c r="ASP7" s="22"/>
      <c r="ASQ7" s="22"/>
      <c r="ASR7" s="22"/>
      <c r="ASS7" s="22"/>
      <c r="AST7" s="22"/>
      <c r="ASU7" s="22"/>
      <c r="ASV7" s="22"/>
      <c r="ASW7" s="22"/>
      <c r="ASX7" s="22"/>
      <c r="ASY7" s="22"/>
      <c r="ASZ7" s="22"/>
      <c r="ATA7" s="22"/>
      <c r="ATB7" s="22"/>
      <c r="ATC7" s="22"/>
      <c r="ATD7" s="22"/>
      <c r="ATE7" s="22"/>
      <c r="ATF7" s="22"/>
      <c r="ATG7" s="22"/>
      <c r="ATH7" s="22"/>
      <c r="ATI7" s="22"/>
      <c r="ATJ7" s="22"/>
      <c r="ATK7" s="22"/>
      <c r="ATL7" s="22"/>
      <c r="ATM7" s="22"/>
      <c r="ATN7" s="22"/>
      <c r="ATO7" s="22"/>
      <c r="ATP7" s="22"/>
      <c r="ATQ7" s="22"/>
      <c r="ATR7" s="22"/>
      <c r="ATS7" s="22"/>
      <c r="ATT7" s="22"/>
      <c r="ATU7" s="22"/>
      <c r="ATV7" s="22"/>
      <c r="ATW7" s="22"/>
      <c r="ATX7" s="22"/>
      <c r="ATY7" s="22"/>
      <c r="ATZ7" s="22"/>
      <c r="AUA7" s="22"/>
      <c r="AUB7" s="22"/>
      <c r="AUC7" s="22"/>
      <c r="AUD7" s="22"/>
      <c r="AUE7" s="22"/>
      <c r="AUF7" s="22"/>
      <c r="AUG7" s="22"/>
      <c r="AUH7" s="22"/>
      <c r="AUI7" s="22"/>
      <c r="AUJ7" s="22"/>
      <c r="AUK7" s="22"/>
      <c r="AUL7" s="22"/>
      <c r="AUM7" s="22"/>
      <c r="AUN7" s="22"/>
      <c r="AUO7" s="22"/>
      <c r="AUP7" s="22"/>
      <c r="AUQ7" s="22"/>
      <c r="AUR7" s="22"/>
      <c r="AUS7" s="22"/>
      <c r="AUT7" s="22"/>
      <c r="AUU7" s="22"/>
      <c r="AUV7" s="22"/>
      <c r="AUW7" s="22"/>
      <c r="AUX7" s="22"/>
      <c r="AUY7" s="22"/>
      <c r="AUZ7" s="22"/>
      <c r="AVA7" s="22"/>
      <c r="AVB7" s="22"/>
      <c r="AVC7" s="22"/>
      <c r="AVD7" s="22"/>
      <c r="AVE7" s="22"/>
      <c r="AVF7" s="22"/>
      <c r="AVG7" s="22"/>
      <c r="AVH7" s="22"/>
      <c r="AVI7" s="22"/>
      <c r="AVJ7" s="22"/>
      <c r="AVK7" s="22"/>
      <c r="AVL7" s="22"/>
      <c r="AVM7" s="22"/>
      <c r="AVN7" s="22"/>
      <c r="AVO7" s="22"/>
      <c r="AVP7" s="22"/>
      <c r="AVQ7" s="22"/>
      <c r="AVR7" s="22"/>
      <c r="AVS7" s="22"/>
      <c r="AVT7" s="22"/>
      <c r="AVU7" s="22"/>
      <c r="AVV7" s="22"/>
      <c r="AVW7" s="22"/>
      <c r="AVX7" s="22"/>
      <c r="AVY7" s="22"/>
      <c r="AWF7" s="22"/>
      <c r="AWG7" s="22"/>
      <c r="AWH7" s="22"/>
      <c r="AWI7" s="22"/>
      <c r="AWJ7" s="22"/>
      <c r="AWK7" s="22"/>
      <c r="AWL7" s="22"/>
      <c r="AWM7" s="22"/>
      <c r="AWN7" s="22"/>
      <c r="AWO7" s="22"/>
      <c r="AWP7" s="22"/>
      <c r="AWQ7" s="22"/>
      <c r="AWR7" s="22"/>
      <c r="AWS7" s="22"/>
      <c r="AWT7" s="22"/>
      <c r="AWU7" s="22"/>
      <c r="AWV7" s="22"/>
      <c r="AWW7" s="22"/>
      <c r="AWX7" s="22"/>
      <c r="AWY7" s="22"/>
      <c r="AWZ7" s="22"/>
      <c r="AXA7" s="22"/>
      <c r="AXB7" s="22"/>
      <c r="AXC7" s="22"/>
      <c r="AXD7" s="22"/>
      <c r="AXE7" s="22"/>
      <c r="AXF7" s="22"/>
      <c r="AXG7" s="22"/>
      <c r="AXH7" s="22"/>
      <c r="AXI7" s="22"/>
      <c r="AXJ7" s="22"/>
      <c r="AXK7" s="22"/>
      <c r="AXL7" s="22"/>
      <c r="AXM7" s="22"/>
      <c r="AXN7" s="22"/>
      <c r="AXO7" s="22"/>
      <c r="AXP7" s="22"/>
      <c r="AXQ7" s="22"/>
      <c r="AXR7" s="22"/>
      <c r="AXS7" s="22"/>
      <c r="AXT7" s="22"/>
      <c r="AXU7" s="22"/>
      <c r="AXV7" s="22"/>
      <c r="AXW7" s="22"/>
      <c r="AXX7" s="22"/>
      <c r="AXY7" s="22"/>
      <c r="AXZ7" s="22"/>
      <c r="AYA7" s="22"/>
      <c r="AYB7" s="22"/>
      <c r="AYC7" s="22"/>
      <c r="AYD7" s="22"/>
      <c r="AYE7" s="22"/>
      <c r="AYF7" s="22"/>
      <c r="AYG7" s="22"/>
      <c r="AYH7" s="22"/>
      <c r="AYI7" s="22"/>
      <c r="AYJ7" s="22"/>
      <c r="AYK7" s="22"/>
      <c r="AYL7" s="22"/>
      <c r="AYM7" s="22"/>
      <c r="AYN7" s="22"/>
      <c r="AYO7" s="22"/>
      <c r="AYP7" s="22"/>
      <c r="AYQ7" s="22"/>
      <c r="AYR7" s="22"/>
      <c r="AYS7" s="22"/>
      <c r="AYT7" s="22"/>
      <c r="AYU7" s="22"/>
      <c r="AYV7" s="22"/>
      <c r="AYW7" s="22"/>
      <c r="AYX7" s="22"/>
      <c r="AYY7" s="22"/>
      <c r="AYZ7" s="22"/>
      <c r="AZA7" s="22"/>
      <c r="AZB7" s="22"/>
      <c r="AZC7" s="22"/>
      <c r="AZD7" s="22"/>
      <c r="AZE7" s="22"/>
      <c r="AZF7" s="22"/>
      <c r="AZG7" s="22"/>
      <c r="AZH7" s="22"/>
      <c r="AZI7" s="22"/>
      <c r="AZJ7" s="22"/>
      <c r="AZK7" s="22"/>
      <c r="AZL7" s="22"/>
      <c r="AZM7" s="22"/>
      <c r="AZN7" s="22"/>
      <c r="AZO7" s="22"/>
      <c r="AZP7" s="22"/>
      <c r="AZQ7" s="22"/>
      <c r="AZY7" s="22"/>
      <c r="AZZ7" s="22"/>
      <c r="BAA7" s="22"/>
      <c r="BAB7" s="22"/>
      <c r="BAC7" s="22"/>
      <c r="BAD7" s="22"/>
      <c r="BAE7" s="22"/>
      <c r="BAF7" s="22"/>
      <c r="BAG7" s="22"/>
      <c r="BAH7" s="22"/>
      <c r="BAI7" s="22"/>
      <c r="BAJ7" s="22"/>
      <c r="BAK7" s="22"/>
      <c r="BAL7" s="22"/>
      <c r="BAM7" s="22"/>
      <c r="BAN7" s="22"/>
      <c r="BAO7" s="22"/>
      <c r="BAP7" s="22"/>
      <c r="BAQ7" s="22"/>
      <c r="BAR7" s="22"/>
      <c r="BAS7" s="22"/>
      <c r="BAT7" s="22"/>
      <c r="BAU7" s="22"/>
      <c r="BAV7" s="22"/>
      <c r="BAW7" s="22"/>
      <c r="BAX7" s="22"/>
      <c r="BAY7" s="22"/>
      <c r="BAZ7" s="22"/>
      <c r="BBA7" s="22"/>
      <c r="BBB7" s="22"/>
      <c r="BBC7" s="22"/>
      <c r="BBD7" s="22"/>
      <c r="BBE7" s="22"/>
      <c r="BBF7" s="22"/>
      <c r="BBG7" s="22"/>
      <c r="BBH7" s="22"/>
      <c r="BBI7" s="22"/>
      <c r="BBJ7" s="22"/>
      <c r="BBK7" s="22"/>
      <c r="BBL7" s="22"/>
      <c r="BBM7" s="22"/>
      <c r="BBN7" s="22"/>
      <c r="BBO7" s="22"/>
      <c r="BBP7" s="22"/>
      <c r="BBQ7" s="22"/>
      <c r="BBR7" s="22"/>
      <c r="BBS7" s="22"/>
      <c r="BBT7" s="22"/>
      <c r="BBU7" s="22"/>
      <c r="BBV7" s="22"/>
      <c r="BBW7" s="22"/>
      <c r="BBX7" s="22"/>
      <c r="BBY7" s="22"/>
      <c r="BBZ7" s="22"/>
      <c r="BCA7" s="22"/>
      <c r="BCB7" s="22"/>
      <c r="BCC7" s="22"/>
      <c r="BCD7" s="22"/>
      <c r="BCE7" s="22"/>
      <c r="BCF7" s="22"/>
      <c r="BCG7" s="22"/>
      <c r="BCH7" s="22"/>
      <c r="BCI7" s="22"/>
      <c r="BCJ7" s="22"/>
      <c r="BCK7" s="22"/>
      <c r="BCL7" s="22"/>
      <c r="BCM7" s="22"/>
      <c r="BCN7" s="22"/>
      <c r="BCO7" s="22"/>
      <c r="BCP7" s="22"/>
      <c r="BCQ7" s="22"/>
      <c r="BCR7" s="22"/>
      <c r="BCS7" s="22"/>
      <c r="BCT7" s="22"/>
      <c r="BCU7" s="22"/>
      <c r="BCV7" s="22"/>
      <c r="BCW7" s="22"/>
      <c r="BCX7" s="22"/>
      <c r="BCY7" s="22"/>
      <c r="BCZ7" s="22"/>
      <c r="BDA7" s="22"/>
      <c r="BDB7" s="22"/>
      <c r="BDC7" s="22"/>
      <c r="BDD7" s="22"/>
      <c r="BDE7" s="22"/>
      <c r="BDF7" s="22"/>
      <c r="BDG7" s="22"/>
      <c r="BDH7" s="22"/>
      <c r="BDI7" s="22"/>
      <c r="BDQ7" s="22"/>
      <c r="BDR7" s="22"/>
      <c r="BDS7" s="22"/>
      <c r="BDT7" s="22"/>
      <c r="BDU7" s="22"/>
      <c r="BDV7" s="22"/>
      <c r="BDW7" s="22"/>
      <c r="BDX7" s="22"/>
      <c r="BDY7" s="22"/>
      <c r="BDZ7" s="22"/>
      <c r="BEA7" s="22"/>
      <c r="BEB7" s="22"/>
      <c r="BEC7" s="22"/>
      <c r="BED7" s="22"/>
      <c r="BEE7" s="22"/>
      <c r="BEF7" s="22"/>
      <c r="BEG7" s="22"/>
      <c r="BEH7" s="22"/>
      <c r="BEI7" s="22"/>
      <c r="BEJ7" s="22"/>
      <c r="BEK7" s="22"/>
      <c r="BEL7" s="22"/>
      <c r="BEM7" s="22"/>
      <c r="BEN7" s="22"/>
      <c r="BEO7" s="22"/>
      <c r="BEP7" s="22"/>
      <c r="BEQ7" s="22"/>
      <c r="BER7" s="22"/>
      <c r="BES7" s="22"/>
      <c r="BET7" s="22"/>
      <c r="BEU7" s="22"/>
      <c r="BEV7" s="22"/>
      <c r="BEW7" s="22"/>
      <c r="BEX7" s="22"/>
      <c r="BEY7" s="22"/>
      <c r="BEZ7" s="22"/>
      <c r="BFA7" s="22"/>
      <c r="BFB7" s="22"/>
      <c r="BFC7" s="22"/>
      <c r="BFD7" s="22"/>
      <c r="BFE7" s="22"/>
      <c r="BFF7" s="22"/>
      <c r="BFG7" s="22"/>
      <c r="BFH7" s="22"/>
      <c r="BFI7" s="22"/>
      <c r="BFJ7" s="22"/>
      <c r="BFK7" s="22"/>
      <c r="BFL7" s="22"/>
      <c r="BFM7" s="22"/>
      <c r="BFN7" s="22"/>
      <c r="BFO7" s="22"/>
      <c r="BFP7" s="22"/>
      <c r="BFQ7" s="22"/>
      <c r="BFR7" s="22"/>
      <c r="BFS7" s="22"/>
      <c r="BFT7" s="22"/>
      <c r="BFU7" s="22"/>
      <c r="BFV7" s="22"/>
      <c r="BFW7" s="22"/>
      <c r="BFX7" s="22"/>
      <c r="BFY7" s="22"/>
      <c r="BFZ7" s="22"/>
      <c r="BGA7" s="22"/>
      <c r="BGB7" s="22"/>
      <c r="BGC7" s="22"/>
      <c r="BGD7" s="22"/>
      <c r="BGE7" s="22"/>
      <c r="BGF7" s="22"/>
      <c r="BGG7" s="22"/>
      <c r="BGH7" s="22"/>
      <c r="BGI7" s="22"/>
      <c r="BGJ7" s="22"/>
      <c r="BGK7" s="22"/>
      <c r="BGL7" s="22"/>
      <c r="BGM7" s="22"/>
      <c r="BGN7" s="22"/>
      <c r="BGO7" s="22"/>
      <c r="BGP7" s="22"/>
      <c r="BGQ7" s="22"/>
      <c r="BGR7" s="22"/>
      <c r="BGS7" s="22"/>
      <c r="BGT7" s="22"/>
      <c r="BGU7" s="22"/>
      <c r="BGV7" s="22"/>
      <c r="BGW7" s="22"/>
      <c r="BGX7" s="22"/>
      <c r="BGY7" s="22"/>
      <c r="BGZ7" s="22"/>
      <c r="BHA7" s="22"/>
      <c r="BHI7" s="22"/>
      <c r="BHJ7" s="22"/>
      <c r="BHK7" s="22"/>
      <c r="BHL7" s="22"/>
      <c r="BHM7" s="22"/>
      <c r="BHN7" s="22"/>
      <c r="BHO7" s="22"/>
      <c r="BHP7" s="22"/>
      <c r="BHQ7" s="22"/>
      <c r="BHR7" s="22"/>
      <c r="BHS7" s="22"/>
      <c r="BHT7" s="22"/>
      <c r="BHU7" s="22"/>
      <c r="BHV7" s="22"/>
      <c r="BHW7" s="22"/>
      <c r="BHX7" s="22"/>
      <c r="BHY7" s="22"/>
      <c r="BHZ7" s="22"/>
      <c r="BIA7" s="22"/>
      <c r="BIB7" s="22"/>
      <c r="BIC7" s="22"/>
      <c r="BID7" s="22"/>
      <c r="BIE7" s="22"/>
      <c r="BIF7" s="22"/>
      <c r="BIG7" s="22"/>
      <c r="BIH7" s="22"/>
      <c r="BII7" s="22"/>
      <c r="BIJ7" s="22"/>
      <c r="BIK7" s="22"/>
      <c r="BIL7" s="22"/>
      <c r="BIM7" s="22"/>
      <c r="BIN7" s="22"/>
      <c r="BIO7" s="22"/>
      <c r="BIP7" s="22"/>
      <c r="BIQ7" s="22"/>
      <c r="BIR7" s="22"/>
      <c r="BIS7" s="22"/>
      <c r="BIT7" s="22"/>
      <c r="BIU7" s="22"/>
      <c r="BIV7" s="22"/>
      <c r="BIW7" s="22"/>
      <c r="BIX7" s="22"/>
      <c r="BIY7" s="22"/>
      <c r="BIZ7" s="22"/>
      <c r="BJA7" s="22"/>
      <c r="BJB7" s="22"/>
      <c r="BJC7" s="22"/>
      <c r="BJD7" s="22"/>
      <c r="BJE7" s="22"/>
      <c r="BJF7" s="22"/>
      <c r="BJG7" s="22"/>
      <c r="BJH7" s="22"/>
      <c r="BJI7" s="22"/>
      <c r="BJJ7" s="22"/>
      <c r="BJK7" s="22"/>
      <c r="BJL7" s="22"/>
      <c r="BJM7" s="22"/>
      <c r="BJN7" s="22"/>
      <c r="BJO7" s="22"/>
      <c r="BJP7" s="22"/>
      <c r="BJQ7" s="22"/>
      <c r="BJR7" s="22"/>
      <c r="BJS7" s="22"/>
      <c r="BJT7" s="22"/>
      <c r="BJU7" s="22"/>
      <c r="BJV7" s="22"/>
      <c r="BJW7" s="22"/>
      <c r="BJX7" s="22"/>
      <c r="BJY7" s="22"/>
      <c r="BJZ7" s="22"/>
      <c r="BKA7" s="22"/>
      <c r="BKB7" s="22"/>
      <c r="BKC7" s="22"/>
      <c r="BKD7" s="22"/>
      <c r="BKE7" s="22"/>
      <c r="BKF7" s="22"/>
      <c r="BKG7" s="22"/>
      <c r="BKH7" s="22"/>
      <c r="BKI7" s="22"/>
      <c r="BKJ7" s="22"/>
      <c r="BKK7" s="22"/>
      <c r="BKL7" s="22"/>
      <c r="BKM7" s="22"/>
      <c r="BKN7" s="22"/>
      <c r="BKO7" s="22"/>
      <c r="BKP7" s="22"/>
      <c r="BKQ7" s="22"/>
      <c r="BKR7" s="22"/>
      <c r="BKS7" s="22"/>
      <c r="BLA7" s="22"/>
      <c r="BLB7" s="22"/>
      <c r="BLC7" s="22"/>
      <c r="BLD7" s="22"/>
      <c r="BLE7" s="22"/>
      <c r="BLF7" s="22"/>
      <c r="BLG7" s="22"/>
      <c r="BLH7" s="22"/>
      <c r="BLI7" s="22"/>
      <c r="BLJ7" s="22"/>
      <c r="BLK7" s="22"/>
    </row>
    <row r="8" spans="1:6704" x14ac:dyDescent="0.25">
      <c r="C8" s="8"/>
      <c r="D8" s="38"/>
      <c r="E8" s="61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FS8" s="62"/>
      <c r="FT8" s="62"/>
      <c r="FU8" s="62"/>
      <c r="FV8" s="62"/>
      <c r="FW8" s="62"/>
      <c r="FX8" s="62"/>
      <c r="FY8" s="62"/>
      <c r="FZ8" s="62"/>
      <c r="GA8" s="62"/>
      <c r="GB8" s="62"/>
      <c r="GC8" s="62"/>
      <c r="GD8" s="62"/>
      <c r="GE8" s="62"/>
      <c r="GF8" s="62"/>
      <c r="GG8" s="62"/>
      <c r="GH8" s="62"/>
      <c r="GI8" s="62"/>
      <c r="GJ8" s="62"/>
      <c r="GK8" s="62"/>
      <c r="GL8" s="62"/>
      <c r="GM8" s="62"/>
      <c r="GN8" s="62"/>
      <c r="GO8" s="62"/>
      <c r="GP8" s="62"/>
      <c r="GQ8" s="62"/>
      <c r="GR8" s="62"/>
      <c r="GS8" s="62"/>
      <c r="GT8" s="62"/>
      <c r="GU8" s="62"/>
      <c r="GV8" s="62"/>
      <c r="GW8" s="62"/>
      <c r="GX8" s="62"/>
      <c r="GY8" s="62"/>
      <c r="GZ8" s="62"/>
      <c r="HA8" s="62"/>
      <c r="HB8" s="62"/>
      <c r="HC8" s="1"/>
      <c r="HD8" s="1"/>
      <c r="HE8" s="1"/>
      <c r="HF8" s="1"/>
      <c r="HG8" s="1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  <c r="ID8" s="23"/>
      <c r="IE8" s="23"/>
      <c r="IF8" s="23"/>
      <c r="IG8" s="23"/>
      <c r="IH8" s="23"/>
      <c r="II8" s="23"/>
      <c r="IJ8" s="23"/>
      <c r="IK8" s="23"/>
      <c r="IL8" s="23"/>
      <c r="IM8" s="23"/>
      <c r="IN8" s="23"/>
      <c r="IO8" s="23"/>
      <c r="IP8" s="23"/>
      <c r="IQ8" s="23"/>
      <c r="IR8" s="23"/>
      <c r="IS8" s="23"/>
      <c r="IT8" s="23"/>
      <c r="IU8" s="23"/>
      <c r="IV8" s="23"/>
      <c r="IW8" s="23"/>
      <c r="IX8" s="23"/>
      <c r="IY8" s="23"/>
      <c r="IZ8" s="23"/>
      <c r="JA8" s="23"/>
      <c r="JB8" s="23"/>
      <c r="JC8" s="23"/>
      <c r="JD8" s="23"/>
      <c r="JE8" s="23"/>
      <c r="JF8" s="23"/>
      <c r="JG8" s="23"/>
      <c r="JH8" s="23"/>
      <c r="JI8" s="23"/>
      <c r="JJ8" s="23"/>
      <c r="JK8" s="23"/>
      <c r="JL8" s="23"/>
      <c r="JM8" s="23"/>
      <c r="JN8" s="23"/>
      <c r="JO8" s="23"/>
      <c r="JP8" s="23"/>
      <c r="JQ8" s="23"/>
      <c r="JR8" s="23"/>
      <c r="JS8" s="23"/>
      <c r="JT8" s="23"/>
      <c r="JU8" s="23"/>
      <c r="JV8" s="23"/>
      <c r="JW8" s="23"/>
      <c r="JX8" s="23"/>
      <c r="JY8" s="23"/>
      <c r="JZ8" s="23"/>
      <c r="KA8" s="23"/>
      <c r="KB8" s="23"/>
      <c r="KC8" s="23"/>
      <c r="KD8" s="23"/>
      <c r="KE8" s="23"/>
      <c r="KF8" s="23"/>
      <c r="KG8" s="23"/>
      <c r="KH8" s="23"/>
      <c r="KI8" s="23"/>
      <c r="KJ8" s="23"/>
      <c r="KK8" s="23"/>
      <c r="KL8" s="23"/>
      <c r="KM8" s="23"/>
      <c r="KN8" s="23"/>
      <c r="KO8" s="23"/>
      <c r="KP8" s="23"/>
      <c r="KQ8" s="23"/>
      <c r="KR8" s="23"/>
      <c r="KS8" s="23"/>
      <c r="KT8" s="23"/>
      <c r="KU8" s="23"/>
      <c r="KV8" s="23"/>
      <c r="KW8" s="23"/>
      <c r="KX8" s="23"/>
      <c r="KY8" s="23"/>
      <c r="KZ8" s="23"/>
      <c r="LA8" s="23"/>
      <c r="LB8" s="23"/>
      <c r="LC8" s="23"/>
      <c r="LD8" s="23"/>
      <c r="LE8" s="23"/>
      <c r="LF8" s="23"/>
      <c r="LG8" s="23"/>
      <c r="LH8" s="23"/>
      <c r="LI8" s="23"/>
      <c r="LJ8" s="23"/>
      <c r="LK8" s="23"/>
      <c r="LL8" s="23"/>
      <c r="LM8" s="23"/>
      <c r="LN8" s="23"/>
      <c r="LO8" s="23"/>
      <c r="LP8" s="23"/>
      <c r="LQ8" s="23"/>
      <c r="LR8" s="23"/>
      <c r="LS8" s="23"/>
      <c r="LT8" s="23"/>
      <c r="LU8" s="23"/>
      <c r="LV8" s="23"/>
      <c r="LW8" s="23"/>
      <c r="LX8" s="23"/>
      <c r="LY8" s="23"/>
      <c r="LZ8" s="23"/>
      <c r="MA8" s="23"/>
      <c r="MB8" s="23"/>
      <c r="MC8" s="23"/>
      <c r="MD8" s="23"/>
      <c r="ME8" s="23"/>
      <c r="MF8" s="23"/>
      <c r="MG8" s="23"/>
      <c r="MH8" s="23"/>
      <c r="MI8" s="23"/>
      <c r="MJ8" s="23"/>
      <c r="MK8" s="23"/>
      <c r="ML8" s="23"/>
      <c r="MM8" s="23"/>
      <c r="MN8" s="23"/>
      <c r="MO8" s="23"/>
      <c r="MP8" s="23"/>
      <c r="MQ8" s="23"/>
      <c r="MR8" s="23"/>
      <c r="MS8" s="23"/>
      <c r="MT8" s="23"/>
      <c r="MU8" s="23"/>
      <c r="MV8" s="23"/>
      <c r="MW8" s="23"/>
      <c r="MX8" s="23"/>
      <c r="MY8" s="23"/>
      <c r="MZ8" s="23"/>
      <c r="NA8" s="23"/>
      <c r="NB8" s="23"/>
      <c r="NC8" s="23"/>
      <c r="ND8" s="23"/>
      <c r="NE8" s="23"/>
      <c r="NF8" s="23"/>
      <c r="NG8" s="23"/>
      <c r="NH8" s="23"/>
      <c r="NI8" s="23"/>
      <c r="NJ8" s="23"/>
      <c r="NK8" s="23"/>
      <c r="NL8" s="23"/>
      <c r="NM8" s="23"/>
      <c r="NN8" s="23"/>
      <c r="NO8" s="23"/>
      <c r="NP8" s="23"/>
      <c r="NQ8" s="23"/>
      <c r="NR8" s="23"/>
      <c r="NS8" s="23"/>
      <c r="NT8" s="23"/>
      <c r="NU8" s="23"/>
      <c r="NV8" s="23"/>
      <c r="NW8" s="23"/>
      <c r="NX8" s="23"/>
      <c r="NY8" s="23"/>
      <c r="NZ8" s="23"/>
      <c r="OA8" s="23"/>
      <c r="OB8" s="23"/>
      <c r="OC8" s="23"/>
      <c r="TJ8" s="23"/>
      <c r="TK8" s="23"/>
      <c r="TL8" s="23"/>
      <c r="TM8" s="23"/>
      <c r="TN8" s="23"/>
      <c r="TO8" s="23"/>
      <c r="WV8" s="22"/>
      <c r="WW8" s="22"/>
      <c r="WX8" s="22"/>
      <c r="WY8" s="22"/>
      <c r="WZ8" s="22"/>
      <c r="XA8" s="22"/>
      <c r="XB8" s="22"/>
      <c r="XC8" s="22"/>
      <c r="XD8" s="22"/>
      <c r="XE8" s="22"/>
      <c r="XF8" s="22"/>
      <c r="XG8" s="22"/>
      <c r="ZJ8" s="62"/>
      <c r="ZK8" s="62"/>
      <c r="ZL8" s="62"/>
      <c r="ZM8" s="62"/>
      <c r="ZN8" s="62"/>
      <c r="ZO8" s="62"/>
      <c r="ZP8" s="62"/>
      <c r="ZQ8" s="62"/>
      <c r="ZR8" s="62"/>
      <c r="ZS8" s="62"/>
      <c r="ZT8" s="62"/>
      <c r="ZU8" s="62"/>
      <c r="ABX8" s="22"/>
      <c r="ABY8" s="22"/>
      <c r="ABZ8" s="22"/>
      <c r="ACA8" s="22"/>
      <c r="ACB8" s="22"/>
      <c r="ACC8" s="22"/>
      <c r="AEF8" s="22"/>
      <c r="AEG8" s="22"/>
      <c r="AEH8" s="22"/>
      <c r="AEI8" s="22"/>
      <c r="AEJ8" s="22"/>
      <c r="AEK8" s="22"/>
      <c r="AEL8" s="22"/>
      <c r="AEM8" s="22"/>
      <c r="AEN8" s="22"/>
      <c r="AEO8" s="22"/>
      <c r="AEP8" s="22"/>
      <c r="AEQ8" s="22"/>
      <c r="AER8" s="22"/>
      <c r="AES8" s="22"/>
      <c r="AET8" s="22"/>
      <c r="AEU8" s="22"/>
      <c r="AEV8" s="22"/>
      <c r="AEW8" s="22"/>
      <c r="AEX8" s="22"/>
      <c r="AEY8" s="22"/>
      <c r="AEZ8" s="22"/>
      <c r="AFA8" s="22"/>
      <c r="AFB8" s="22"/>
      <c r="AFC8" s="22"/>
      <c r="AFD8" s="22"/>
      <c r="AFE8" s="22"/>
      <c r="AFF8" s="22"/>
      <c r="AFG8" s="22"/>
      <c r="AFH8" s="22"/>
      <c r="AFI8" s="22"/>
      <c r="AFJ8" s="22"/>
      <c r="AFK8" s="22"/>
      <c r="AFL8" s="22"/>
      <c r="AFM8" s="22"/>
      <c r="AFN8" s="22"/>
      <c r="AFO8" s="22"/>
      <c r="AFP8" s="22"/>
      <c r="AFQ8" s="22"/>
      <c r="AFR8" s="22"/>
      <c r="AFS8" s="22"/>
      <c r="AFT8" s="22"/>
      <c r="AFU8" s="22"/>
      <c r="AFV8" s="22"/>
      <c r="AFW8" s="22"/>
      <c r="AFX8" s="22"/>
      <c r="AFY8" s="22"/>
      <c r="AFZ8" s="22"/>
      <c r="AGA8" s="22"/>
      <c r="AGB8" s="22"/>
      <c r="AGC8" s="22"/>
      <c r="AGD8" s="22"/>
      <c r="AGE8" s="22"/>
      <c r="AGF8" s="22"/>
      <c r="AGG8" s="22"/>
      <c r="AGH8" s="22"/>
      <c r="AGI8" s="22"/>
      <c r="AGJ8" s="22"/>
      <c r="AGK8" s="22"/>
      <c r="AGL8" s="22"/>
      <c r="AGM8" s="22"/>
      <c r="AGN8" s="22"/>
      <c r="AGO8" s="22"/>
      <c r="AGP8" s="22"/>
      <c r="AGQ8" s="22"/>
      <c r="AGR8" s="22"/>
      <c r="AGS8" s="22"/>
      <c r="AGT8" s="22"/>
      <c r="AGU8" s="22"/>
      <c r="AGV8" s="22"/>
      <c r="AGW8" s="22"/>
      <c r="AGX8" s="22"/>
      <c r="AGY8" s="22"/>
      <c r="AGZ8" s="22"/>
      <c r="AHA8" s="22"/>
      <c r="AHB8" s="22"/>
      <c r="AHC8" s="22"/>
      <c r="AHD8" s="22"/>
      <c r="AHE8" s="22"/>
      <c r="AHR8" s="22"/>
      <c r="AHS8" s="22"/>
      <c r="AHT8" s="22"/>
      <c r="AHU8" s="22"/>
      <c r="AHV8" s="22"/>
      <c r="AHW8" s="22"/>
      <c r="AHX8" s="22"/>
      <c r="AHY8" s="22"/>
      <c r="AHZ8" s="22"/>
      <c r="AIA8" s="22"/>
      <c r="AIB8" s="22"/>
      <c r="AIC8" s="22"/>
      <c r="AID8" s="22"/>
      <c r="AIE8" s="22"/>
      <c r="AIF8" s="22"/>
      <c r="AIG8" s="22"/>
      <c r="AIH8" s="22"/>
      <c r="AII8" s="22"/>
      <c r="AIJ8" s="22"/>
      <c r="AIK8" s="22"/>
      <c r="AIL8" s="22"/>
      <c r="AIM8" s="22"/>
      <c r="AIN8" s="22"/>
      <c r="AIO8" s="22"/>
      <c r="AIP8" s="22"/>
      <c r="AIQ8" s="22"/>
      <c r="AIR8" s="22"/>
      <c r="AIS8" s="22"/>
      <c r="AIT8" s="22"/>
      <c r="AIU8" s="22"/>
      <c r="AIV8" s="22"/>
      <c r="AIW8" s="22"/>
      <c r="AIX8" s="22"/>
      <c r="AIY8" s="22"/>
      <c r="AIZ8" s="22"/>
      <c r="AJA8" s="22"/>
      <c r="AJB8" s="22"/>
      <c r="AJC8" s="22"/>
      <c r="AJD8" s="22"/>
      <c r="AJE8" s="22"/>
      <c r="AJF8" s="22"/>
      <c r="AJG8" s="22"/>
      <c r="AJH8" s="22"/>
      <c r="AJI8" s="22"/>
      <c r="AJJ8" s="22"/>
      <c r="AJK8" s="22"/>
      <c r="AJL8" s="22"/>
      <c r="AJM8" s="22"/>
      <c r="AJN8" s="22"/>
      <c r="AJO8" s="22"/>
      <c r="AJP8" s="22"/>
      <c r="AJQ8" s="22"/>
      <c r="AJR8" s="22"/>
      <c r="AJS8" s="22"/>
      <c r="AJT8" s="22"/>
      <c r="AJU8" s="22"/>
      <c r="AJV8" s="22"/>
      <c r="AJW8" s="22"/>
      <c r="AJX8" s="22"/>
      <c r="AJY8" s="22"/>
      <c r="AJZ8" s="22"/>
      <c r="AKA8" s="22"/>
      <c r="AKB8" s="22"/>
      <c r="AKC8" s="22"/>
      <c r="AKD8" s="22"/>
      <c r="AKE8" s="22"/>
      <c r="AKF8" s="22"/>
      <c r="AKG8" s="22"/>
      <c r="AKH8" s="22"/>
      <c r="AKI8" s="22"/>
      <c r="AKJ8" s="22"/>
      <c r="AKK8" s="22"/>
      <c r="AKL8" s="22"/>
      <c r="AKM8" s="22"/>
      <c r="AKN8" s="22"/>
      <c r="AKO8" s="22"/>
      <c r="AKP8" s="22"/>
      <c r="AKQ8" s="22"/>
      <c r="AKR8" s="22"/>
      <c r="AKS8" s="22"/>
      <c r="AKT8" s="22"/>
      <c r="AKU8" s="22"/>
      <c r="AKV8" s="22"/>
      <c r="AKW8" s="22"/>
      <c r="ALD8" s="22"/>
      <c r="ALE8" s="22"/>
      <c r="ALF8" s="22"/>
      <c r="ALG8" s="22"/>
      <c r="ALH8" s="22"/>
      <c r="ALI8" s="22"/>
      <c r="ALJ8" s="22"/>
      <c r="ALK8" s="22"/>
      <c r="ALL8" s="22"/>
      <c r="ALM8" s="22"/>
      <c r="ALN8" s="22"/>
      <c r="ALO8" s="22"/>
      <c r="ALP8" s="22"/>
      <c r="ALQ8" s="22"/>
      <c r="ALR8" s="22"/>
      <c r="ALS8" s="22"/>
      <c r="ALT8" s="22"/>
      <c r="ALU8" s="22"/>
      <c r="ALV8" s="22"/>
      <c r="ALW8" s="22"/>
      <c r="ALX8" s="22"/>
      <c r="ALY8" s="22"/>
      <c r="ALZ8" s="22"/>
      <c r="AMA8" s="22"/>
      <c r="AMB8" s="22"/>
      <c r="AMC8" s="22"/>
      <c r="AMD8" s="22"/>
      <c r="AME8" s="22"/>
      <c r="AMF8" s="22"/>
      <c r="AMG8" s="22"/>
      <c r="AMH8" s="22"/>
      <c r="AMI8" s="22"/>
      <c r="AMJ8" s="22"/>
      <c r="AMK8" s="22"/>
      <c r="AML8" s="22"/>
      <c r="AMM8" s="22"/>
      <c r="AMN8" s="22"/>
      <c r="AMO8" s="22"/>
      <c r="AMP8" s="22"/>
      <c r="AMQ8" s="22"/>
      <c r="AMR8" s="22"/>
      <c r="AMS8" s="22"/>
      <c r="AMT8" s="22"/>
      <c r="AMU8" s="22"/>
      <c r="AMV8" s="22"/>
      <c r="AMW8" s="22"/>
      <c r="AMX8" s="22"/>
      <c r="AMY8" s="22"/>
      <c r="AMZ8" s="22"/>
      <c r="ANA8" s="22"/>
      <c r="ANB8" s="22"/>
      <c r="ANC8" s="22"/>
      <c r="AND8" s="22"/>
      <c r="ANE8" s="22"/>
      <c r="ANF8" s="22"/>
      <c r="ANG8" s="22"/>
      <c r="ANH8" s="22"/>
      <c r="ANI8" s="22"/>
      <c r="ANJ8" s="22"/>
      <c r="ANK8" s="22"/>
      <c r="ANL8" s="22"/>
      <c r="ANM8" s="22"/>
      <c r="ANN8" s="22"/>
      <c r="ANO8" s="22"/>
      <c r="ANP8" s="22"/>
      <c r="ANQ8" s="22"/>
      <c r="ANR8" s="22"/>
      <c r="ANS8" s="22"/>
      <c r="ANT8" s="22"/>
      <c r="ANU8" s="22"/>
      <c r="ANV8" s="22"/>
      <c r="ANW8" s="22"/>
      <c r="ANX8" s="22"/>
      <c r="ANY8" s="22"/>
      <c r="ANZ8" s="22"/>
      <c r="AOA8" s="22"/>
      <c r="AOB8" s="22"/>
      <c r="AOC8" s="22"/>
      <c r="AOD8" s="22"/>
      <c r="AOE8" s="22"/>
      <c r="AOF8" s="22"/>
      <c r="AOG8" s="22"/>
      <c r="AOH8" s="22"/>
      <c r="AOI8" s="22"/>
      <c r="AOJ8" s="22"/>
      <c r="AOK8" s="22"/>
      <c r="AOL8" s="22"/>
      <c r="AOM8" s="22"/>
      <c r="AON8" s="22"/>
      <c r="AOO8" s="22"/>
      <c r="APB8" s="22"/>
      <c r="APC8" s="22"/>
      <c r="APD8" s="22"/>
      <c r="APE8" s="22"/>
      <c r="APF8" s="22"/>
      <c r="APG8" s="22"/>
      <c r="APH8" s="22"/>
      <c r="API8" s="22"/>
      <c r="APJ8" s="22"/>
      <c r="APK8" s="22"/>
      <c r="APL8" s="22"/>
      <c r="APM8" s="22"/>
      <c r="APN8" s="22"/>
      <c r="APO8" s="22"/>
      <c r="APP8" s="22"/>
      <c r="APQ8" s="22"/>
      <c r="APR8" s="22"/>
      <c r="APS8" s="22"/>
      <c r="APT8" s="22"/>
      <c r="APU8" s="22"/>
      <c r="APV8" s="22"/>
      <c r="APW8" s="22"/>
      <c r="APX8" s="22"/>
      <c r="APY8" s="22"/>
      <c r="APZ8" s="22"/>
      <c r="AQA8" s="22"/>
      <c r="AQB8" s="22"/>
      <c r="AQC8" s="22"/>
      <c r="AQD8" s="22"/>
      <c r="AQE8" s="22"/>
      <c r="AQF8" s="22"/>
      <c r="AQG8" s="22"/>
      <c r="AQH8" s="22"/>
      <c r="AQI8" s="22"/>
      <c r="AQJ8" s="22"/>
      <c r="AQK8" s="22"/>
      <c r="AQL8" s="22"/>
      <c r="AQM8" s="22"/>
      <c r="AQN8" s="22"/>
      <c r="AQO8" s="22"/>
      <c r="AQP8" s="22"/>
      <c r="AQQ8" s="22"/>
      <c r="AQR8" s="22"/>
      <c r="AQS8" s="22"/>
      <c r="AQT8" s="22"/>
      <c r="AQU8" s="22"/>
      <c r="AQV8" s="22"/>
      <c r="AQW8" s="22"/>
      <c r="AQX8" s="22"/>
      <c r="AQY8" s="22"/>
      <c r="AQZ8" s="22"/>
      <c r="ARA8" s="22"/>
      <c r="ARB8" s="22"/>
      <c r="ARC8" s="22"/>
      <c r="ARD8" s="22"/>
      <c r="ARE8" s="22"/>
      <c r="ARF8" s="22"/>
      <c r="ARG8" s="22"/>
      <c r="ARH8" s="22"/>
      <c r="ARI8" s="22"/>
      <c r="ARJ8" s="22"/>
      <c r="ARK8" s="22"/>
      <c r="ARL8" s="22"/>
      <c r="ARM8" s="22"/>
      <c r="ARN8" s="22"/>
      <c r="ARO8" s="22"/>
      <c r="ARP8" s="22"/>
      <c r="ARQ8" s="22"/>
      <c r="ARR8" s="22"/>
      <c r="ARS8" s="22"/>
      <c r="ART8" s="22"/>
      <c r="ARU8" s="22"/>
      <c r="ARV8" s="22"/>
      <c r="ARW8" s="22"/>
      <c r="ARX8" s="22"/>
      <c r="ARY8" s="22"/>
      <c r="ARZ8" s="22"/>
      <c r="ASA8" s="22"/>
      <c r="ASB8" s="22"/>
      <c r="ASC8" s="22"/>
      <c r="ASD8" s="22"/>
      <c r="ASE8" s="22"/>
      <c r="ASF8" s="22"/>
      <c r="ASG8" s="22"/>
      <c r="ASN8" s="22"/>
      <c r="ASO8" s="22"/>
      <c r="ASP8" s="22"/>
      <c r="ASQ8" s="22"/>
      <c r="ASR8" s="22"/>
      <c r="ASS8" s="22"/>
      <c r="AST8" s="22"/>
      <c r="ASU8" s="22"/>
      <c r="ASV8" s="22"/>
      <c r="ASW8" s="22"/>
      <c r="ASX8" s="22"/>
      <c r="ASY8" s="22"/>
      <c r="ASZ8" s="22"/>
      <c r="ATA8" s="22"/>
      <c r="ATB8" s="22"/>
      <c r="ATC8" s="22"/>
      <c r="ATD8" s="22"/>
      <c r="ATE8" s="22"/>
      <c r="ATF8" s="22"/>
      <c r="ATG8" s="22"/>
      <c r="ATH8" s="22"/>
      <c r="ATI8" s="22"/>
      <c r="ATJ8" s="22"/>
      <c r="ATK8" s="22"/>
      <c r="ATL8" s="22"/>
      <c r="ATM8" s="22"/>
      <c r="ATN8" s="22"/>
      <c r="ATO8" s="22"/>
      <c r="ATP8" s="22"/>
      <c r="ATQ8" s="22"/>
      <c r="ATR8" s="22"/>
      <c r="ATS8" s="22"/>
      <c r="ATT8" s="22"/>
      <c r="ATU8" s="22"/>
      <c r="ATV8" s="22"/>
      <c r="ATW8" s="22"/>
      <c r="ATX8" s="22"/>
      <c r="ATY8" s="22"/>
      <c r="ATZ8" s="22"/>
      <c r="AUA8" s="22"/>
      <c r="AUB8" s="22"/>
      <c r="AUC8" s="22"/>
      <c r="AUD8" s="22"/>
      <c r="AUE8" s="22"/>
      <c r="AUF8" s="22"/>
      <c r="AUG8" s="22"/>
      <c r="AUH8" s="22"/>
      <c r="AUI8" s="22"/>
      <c r="AUJ8" s="22"/>
      <c r="AUK8" s="22"/>
      <c r="AUL8" s="22"/>
      <c r="AUM8" s="22"/>
      <c r="AUN8" s="22"/>
      <c r="AUO8" s="22"/>
      <c r="AUP8" s="22"/>
      <c r="AUQ8" s="22"/>
      <c r="AUR8" s="22"/>
      <c r="AUS8" s="22"/>
      <c r="AUT8" s="22"/>
      <c r="AUU8" s="22"/>
      <c r="AUV8" s="22"/>
      <c r="AUW8" s="22"/>
      <c r="AUX8" s="22"/>
      <c r="AUY8" s="22"/>
      <c r="AUZ8" s="22"/>
      <c r="AVA8" s="22"/>
      <c r="AVB8" s="22"/>
      <c r="AVC8" s="22"/>
      <c r="AVD8" s="22"/>
      <c r="AVE8" s="22"/>
      <c r="AVF8" s="22"/>
      <c r="AVG8" s="22"/>
      <c r="AVH8" s="22"/>
      <c r="AVI8" s="22"/>
      <c r="AVJ8" s="22"/>
      <c r="AVK8" s="22"/>
      <c r="AVL8" s="22"/>
      <c r="AVM8" s="22"/>
      <c r="AVN8" s="22"/>
      <c r="AVO8" s="22"/>
      <c r="AVP8" s="22"/>
      <c r="AVQ8" s="22"/>
      <c r="AVR8" s="22"/>
      <c r="AVS8" s="22"/>
      <c r="AVT8" s="22"/>
      <c r="AVU8" s="22"/>
      <c r="AVV8" s="22"/>
      <c r="AVW8" s="22"/>
      <c r="AVX8" s="22"/>
      <c r="AVY8" s="22"/>
      <c r="AWF8" s="22"/>
      <c r="AWG8" s="22"/>
      <c r="AWH8" s="22"/>
      <c r="AWI8" s="22"/>
      <c r="AWJ8" s="22"/>
      <c r="AWK8" s="22"/>
      <c r="AWL8" s="22"/>
      <c r="AWM8" s="22"/>
      <c r="AWN8" s="22"/>
      <c r="AWO8" s="22"/>
      <c r="AWP8" s="22"/>
      <c r="AWQ8" s="22"/>
      <c r="AWR8" s="22"/>
      <c r="AWS8" s="22"/>
      <c r="AWT8" s="22"/>
      <c r="AWU8" s="22"/>
      <c r="AWV8" s="22"/>
      <c r="AWW8" s="22"/>
      <c r="AWX8" s="22"/>
      <c r="AWY8" s="22"/>
      <c r="AWZ8" s="22"/>
      <c r="AXA8" s="22"/>
      <c r="AXB8" s="22"/>
      <c r="AXC8" s="22"/>
      <c r="AXD8" s="22"/>
      <c r="AXE8" s="22"/>
      <c r="AXF8" s="22"/>
      <c r="AXG8" s="22"/>
      <c r="AXH8" s="22"/>
      <c r="AXI8" s="22"/>
      <c r="AXJ8" s="22"/>
      <c r="AXK8" s="22"/>
      <c r="AXL8" s="22"/>
      <c r="AXM8" s="22"/>
      <c r="AXN8" s="22"/>
      <c r="AXO8" s="22"/>
      <c r="AXP8" s="22"/>
      <c r="AXQ8" s="22"/>
      <c r="AXR8" s="22"/>
      <c r="AXS8" s="22"/>
      <c r="AXT8" s="22"/>
      <c r="AXU8" s="22"/>
      <c r="AXV8" s="22"/>
      <c r="AXW8" s="22"/>
      <c r="AXX8" s="22"/>
      <c r="AXY8" s="22"/>
      <c r="AXZ8" s="22"/>
      <c r="AYA8" s="22"/>
      <c r="AYB8" s="22"/>
      <c r="AYC8" s="22"/>
      <c r="AYD8" s="22"/>
      <c r="AYE8" s="22"/>
      <c r="AYF8" s="22"/>
      <c r="AYG8" s="22"/>
      <c r="AYH8" s="22"/>
      <c r="AYI8" s="22"/>
      <c r="AYJ8" s="22"/>
      <c r="AYK8" s="22"/>
      <c r="AYL8" s="22"/>
      <c r="AYM8" s="22"/>
      <c r="AYN8" s="22"/>
      <c r="AYO8" s="22"/>
      <c r="AYP8" s="22"/>
      <c r="AYQ8" s="22"/>
      <c r="AYR8" s="22"/>
      <c r="AYS8" s="22"/>
      <c r="AYT8" s="22"/>
      <c r="AYU8" s="22"/>
      <c r="AYV8" s="22"/>
      <c r="AYW8" s="22"/>
      <c r="AYX8" s="22"/>
      <c r="AYY8" s="22"/>
      <c r="AYZ8" s="22"/>
      <c r="AZA8" s="22"/>
      <c r="AZB8" s="22"/>
      <c r="AZC8" s="22"/>
      <c r="AZD8" s="22"/>
      <c r="AZE8" s="22"/>
      <c r="AZF8" s="22"/>
      <c r="AZG8" s="22"/>
      <c r="AZH8" s="22"/>
      <c r="AZI8" s="22"/>
      <c r="AZJ8" s="22"/>
      <c r="AZK8" s="22"/>
      <c r="AZL8" s="22"/>
      <c r="AZM8" s="22"/>
      <c r="AZN8" s="22"/>
      <c r="AZO8" s="22"/>
      <c r="AZP8" s="22"/>
      <c r="AZQ8" s="22"/>
      <c r="AZY8" s="22"/>
      <c r="AZZ8" s="22"/>
      <c r="BAA8" s="22"/>
      <c r="BAB8" s="22"/>
      <c r="BAC8" s="22"/>
      <c r="BAD8" s="22"/>
      <c r="BAE8" s="22"/>
      <c r="BAF8" s="22"/>
      <c r="BAG8" s="22"/>
      <c r="BAH8" s="22"/>
      <c r="BAI8" s="22"/>
      <c r="BAJ8" s="22"/>
      <c r="BAK8" s="22"/>
      <c r="BAL8" s="22"/>
      <c r="BAM8" s="22"/>
      <c r="BAN8" s="22"/>
      <c r="BAO8" s="22"/>
      <c r="BAP8" s="22"/>
      <c r="BAQ8" s="22"/>
      <c r="BAR8" s="22"/>
      <c r="BAS8" s="22"/>
      <c r="BAT8" s="22"/>
      <c r="BAU8" s="22"/>
      <c r="BAV8" s="22"/>
      <c r="BAW8" s="22"/>
      <c r="BAX8" s="22"/>
      <c r="BAY8" s="22"/>
      <c r="BAZ8" s="22"/>
      <c r="BBA8" s="22"/>
      <c r="BBB8" s="22"/>
      <c r="BBC8" s="22"/>
      <c r="BBD8" s="22"/>
      <c r="BBE8" s="22"/>
      <c r="BBF8" s="22"/>
      <c r="BBG8" s="22"/>
      <c r="BBH8" s="22"/>
      <c r="BBI8" s="22"/>
      <c r="BBJ8" s="22"/>
      <c r="BBK8" s="22"/>
      <c r="BBL8" s="22"/>
      <c r="BBM8" s="22"/>
      <c r="BBN8" s="22"/>
      <c r="BBO8" s="22"/>
      <c r="BBP8" s="22"/>
      <c r="BBQ8" s="22"/>
      <c r="BBR8" s="22"/>
      <c r="BBS8" s="22"/>
      <c r="BBT8" s="22"/>
      <c r="BBU8" s="22"/>
      <c r="BBV8" s="22"/>
      <c r="BBW8" s="22"/>
      <c r="BBX8" s="22"/>
      <c r="BBY8" s="22"/>
      <c r="BBZ8" s="22"/>
      <c r="BCA8" s="22"/>
      <c r="BCB8" s="22"/>
      <c r="BCC8" s="22"/>
      <c r="BCD8" s="22"/>
      <c r="BCE8" s="22"/>
      <c r="BCF8" s="22"/>
      <c r="BCG8" s="22"/>
      <c r="BCH8" s="22"/>
      <c r="BCI8" s="22"/>
      <c r="BCJ8" s="22"/>
      <c r="BCK8" s="22"/>
      <c r="BCL8" s="22"/>
      <c r="BCM8" s="22"/>
      <c r="BCN8" s="22"/>
      <c r="BCO8" s="22"/>
      <c r="BCP8" s="22"/>
      <c r="BCQ8" s="22"/>
      <c r="BCR8" s="22"/>
      <c r="BCS8" s="22"/>
      <c r="BCT8" s="22"/>
      <c r="BCU8" s="22"/>
      <c r="BCV8" s="22"/>
      <c r="BCW8" s="22"/>
      <c r="BCX8" s="22"/>
      <c r="BCY8" s="22"/>
      <c r="BCZ8" s="22"/>
      <c r="BDA8" s="22"/>
      <c r="BDB8" s="22"/>
      <c r="BDC8" s="22"/>
      <c r="BDD8" s="22"/>
      <c r="BDE8" s="22"/>
      <c r="BDF8" s="22"/>
      <c r="BDG8" s="22"/>
      <c r="BDH8" s="22"/>
      <c r="BDI8" s="22"/>
      <c r="BDQ8" s="22"/>
      <c r="BDR8" s="22"/>
      <c r="BDS8" s="22"/>
      <c r="BDT8" s="22"/>
      <c r="BDU8" s="22"/>
      <c r="BDV8" s="22"/>
      <c r="BDW8" s="22"/>
      <c r="BDX8" s="22"/>
      <c r="BDY8" s="22"/>
      <c r="BDZ8" s="22"/>
      <c r="BEA8" s="22"/>
      <c r="BEB8" s="22"/>
      <c r="BEC8" s="22"/>
      <c r="BED8" s="22"/>
      <c r="BEE8" s="22"/>
      <c r="BEF8" s="22"/>
      <c r="BEG8" s="22"/>
      <c r="BEH8" s="22"/>
      <c r="BEI8" s="22"/>
      <c r="BEJ8" s="22"/>
      <c r="BEK8" s="22"/>
      <c r="BEL8" s="22"/>
      <c r="BEM8" s="22"/>
      <c r="BEN8" s="22"/>
      <c r="BEO8" s="22"/>
      <c r="BEP8" s="22"/>
      <c r="BEQ8" s="22"/>
      <c r="BER8" s="22"/>
      <c r="BES8" s="22"/>
      <c r="BET8" s="22"/>
      <c r="BEU8" s="22"/>
      <c r="BEV8" s="22"/>
      <c r="BEW8" s="22"/>
      <c r="BEX8" s="22"/>
      <c r="BEY8" s="22"/>
      <c r="BEZ8" s="22"/>
      <c r="BFA8" s="22"/>
      <c r="BFB8" s="22"/>
      <c r="BFC8" s="22"/>
      <c r="BFD8" s="22"/>
      <c r="BFE8" s="22"/>
      <c r="BFF8" s="22"/>
      <c r="BFG8" s="22"/>
      <c r="BFH8" s="22"/>
      <c r="BFI8" s="22"/>
      <c r="BFJ8" s="22"/>
      <c r="BFK8" s="22"/>
      <c r="BFL8" s="22"/>
      <c r="BFM8" s="22"/>
      <c r="BFN8" s="22"/>
      <c r="BFO8" s="22"/>
      <c r="BFP8" s="22"/>
      <c r="BFQ8" s="22"/>
      <c r="BFR8" s="22"/>
      <c r="BFS8" s="22"/>
      <c r="BFT8" s="22"/>
      <c r="BFU8" s="22"/>
      <c r="BFV8" s="22"/>
      <c r="BFW8" s="22"/>
      <c r="BFX8" s="22"/>
      <c r="BFY8" s="22"/>
      <c r="BFZ8" s="22"/>
      <c r="BGA8" s="22"/>
      <c r="BGB8" s="22"/>
      <c r="BGC8" s="22"/>
      <c r="BGD8" s="22"/>
      <c r="BGE8" s="22"/>
      <c r="BGF8" s="22"/>
      <c r="BGG8" s="22"/>
      <c r="BGH8" s="22"/>
      <c r="BGI8" s="22"/>
      <c r="BGJ8" s="22"/>
      <c r="BGK8" s="22"/>
      <c r="BGL8" s="22"/>
      <c r="BGM8" s="22"/>
      <c r="BGN8" s="22"/>
      <c r="BGO8" s="22"/>
      <c r="BGP8" s="22"/>
      <c r="BGQ8" s="22"/>
      <c r="BGR8" s="22"/>
      <c r="BGS8" s="22"/>
      <c r="BGT8" s="22"/>
      <c r="BGU8" s="22"/>
      <c r="BGV8" s="22"/>
      <c r="BGW8" s="22"/>
      <c r="BGX8" s="22"/>
      <c r="BGY8" s="22"/>
      <c r="BGZ8" s="22"/>
      <c r="BHA8" s="22"/>
      <c r="BHI8" s="22"/>
      <c r="BHJ8" s="22"/>
      <c r="BHK8" s="22"/>
      <c r="BHL8" s="22"/>
      <c r="BHM8" s="22"/>
      <c r="BHN8" s="22"/>
      <c r="BHO8" s="22"/>
      <c r="BHP8" s="22"/>
      <c r="BHQ8" s="22"/>
      <c r="BHR8" s="22"/>
      <c r="BHS8" s="22"/>
      <c r="BHT8" s="22"/>
      <c r="BHU8" s="22"/>
      <c r="BHV8" s="22"/>
      <c r="BHW8" s="22"/>
      <c r="BHX8" s="22"/>
      <c r="BHY8" s="22"/>
      <c r="BHZ8" s="22"/>
      <c r="BIA8" s="22"/>
      <c r="BIB8" s="22"/>
      <c r="BIC8" s="22"/>
      <c r="BID8" s="22"/>
      <c r="BIE8" s="22"/>
      <c r="BIF8" s="22"/>
      <c r="BIG8" s="22"/>
      <c r="BIH8" s="22"/>
      <c r="BII8" s="22"/>
      <c r="BIJ8" s="22"/>
      <c r="BIK8" s="22"/>
      <c r="BIL8" s="22"/>
      <c r="BIM8" s="22"/>
      <c r="BIN8" s="22"/>
      <c r="BIO8" s="22"/>
      <c r="BIP8" s="22"/>
      <c r="BIQ8" s="22"/>
      <c r="BIR8" s="22"/>
      <c r="BIS8" s="22"/>
      <c r="BIT8" s="22"/>
      <c r="BIU8" s="22"/>
      <c r="BIV8" s="22"/>
      <c r="BIW8" s="22"/>
      <c r="BIX8" s="22"/>
      <c r="BIY8" s="22"/>
      <c r="BIZ8" s="22"/>
      <c r="BJA8" s="22"/>
      <c r="BJB8" s="22"/>
      <c r="BJC8" s="22"/>
      <c r="BJD8" s="22"/>
      <c r="BJE8" s="22"/>
      <c r="BJF8" s="22"/>
      <c r="BJG8" s="22"/>
      <c r="BJH8" s="22"/>
      <c r="BJI8" s="22"/>
      <c r="BJJ8" s="22"/>
      <c r="BJK8" s="22"/>
      <c r="BJL8" s="22"/>
      <c r="BJM8" s="22"/>
      <c r="BJN8" s="22"/>
      <c r="BJO8" s="22"/>
      <c r="BJP8" s="22"/>
      <c r="BJQ8" s="22"/>
      <c r="BJR8" s="22"/>
      <c r="BJS8" s="22"/>
      <c r="BJT8" s="22"/>
      <c r="BJU8" s="22"/>
      <c r="BJV8" s="22"/>
      <c r="BJW8" s="22"/>
      <c r="BJX8" s="22"/>
      <c r="BJY8" s="22"/>
      <c r="BJZ8" s="22"/>
      <c r="BKA8" s="22"/>
      <c r="BKB8" s="22"/>
      <c r="BKC8" s="22"/>
      <c r="BKD8" s="22"/>
      <c r="BKE8" s="22"/>
      <c r="BKF8" s="22"/>
      <c r="BKG8" s="22"/>
      <c r="BKH8" s="22"/>
      <c r="BKI8" s="22"/>
      <c r="BKJ8" s="22"/>
      <c r="BKK8" s="22"/>
      <c r="BKL8" s="22"/>
      <c r="BKM8" s="22"/>
      <c r="BKN8" s="22"/>
      <c r="BKO8" s="22"/>
      <c r="BKP8" s="22"/>
      <c r="BKQ8" s="22"/>
      <c r="BKR8" s="22"/>
      <c r="BKS8" s="22"/>
      <c r="BLA8" s="22"/>
      <c r="BLB8" s="22"/>
      <c r="BLC8" s="22"/>
      <c r="BLD8" s="22"/>
      <c r="BLE8" s="22"/>
      <c r="BLF8" s="22"/>
      <c r="BLG8" s="22"/>
      <c r="BLH8" s="22"/>
      <c r="BLI8" s="22"/>
      <c r="BLJ8" s="22"/>
      <c r="BLK8" s="22"/>
    </row>
    <row r="9" spans="1:6704" x14ac:dyDescent="0.25">
      <c r="C9" s="8"/>
      <c r="D9" s="38"/>
      <c r="E9" s="61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FS9" s="62"/>
      <c r="FT9" s="62"/>
      <c r="FU9" s="62"/>
      <c r="FV9" s="62"/>
      <c r="FW9" s="62"/>
      <c r="FX9" s="62"/>
      <c r="FY9" s="62"/>
      <c r="FZ9" s="62"/>
      <c r="GA9" s="62"/>
      <c r="GB9" s="62"/>
      <c r="GC9" s="62"/>
      <c r="GD9" s="62"/>
      <c r="GE9" s="62"/>
      <c r="GF9" s="62"/>
      <c r="GG9" s="62"/>
      <c r="GH9" s="62"/>
      <c r="GI9" s="62"/>
      <c r="GJ9" s="62"/>
      <c r="GK9" s="62"/>
      <c r="GL9" s="62"/>
      <c r="GM9" s="62"/>
      <c r="GN9" s="62"/>
      <c r="GO9" s="62"/>
      <c r="GP9" s="62"/>
      <c r="GQ9" s="62"/>
      <c r="GR9" s="62"/>
      <c r="GS9" s="62"/>
      <c r="GT9" s="62"/>
      <c r="GU9" s="62"/>
      <c r="GV9" s="62"/>
      <c r="GW9" s="62"/>
      <c r="GX9" s="62"/>
      <c r="GY9" s="62"/>
      <c r="GZ9" s="62"/>
      <c r="HA9" s="62"/>
      <c r="HB9" s="62"/>
      <c r="HC9" s="1"/>
      <c r="HD9" s="1"/>
      <c r="HE9" s="1"/>
      <c r="HF9" s="1"/>
      <c r="HG9" s="1"/>
      <c r="HH9" s="23"/>
      <c r="HI9" s="23"/>
      <c r="HJ9" s="23"/>
      <c r="HK9" s="23"/>
      <c r="HL9" s="23"/>
      <c r="HM9" s="23"/>
      <c r="HN9" s="23"/>
      <c r="HO9" s="23"/>
      <c r="HP9" s="23"/>
      <c r="HQ9" s="23"/>
      <c r="HR9" s="23"/>
      <c r="HS9" s="23"/>
      <c r="HT9" s="23"/>
      <c r="HU9" s="23"/>
      <c r="HV9" s="23"/>
      <c r="HW9" s="23"/>
      <c r="HX9" s="23"/>
      <c r="HY9" s="23"/>
      <c r="HZ9" s="23"/>
      <c r="IA9" s="23"/>
      <c r="IB9" s="23"/>
      <c r="IC9" s="23"/>
      <c r="ID9" s="23"/>
      <c r="IE9" s="23"/>
      <c r="IF9" s="23"/>
      <c r="IG9" s="23"/>
      <c r="IH9" s="23"/>
      <c r="II9" s="23"/>
      <c r="IJ9" s="23"/>
      <c r="IK9" s="23"/>
      <c r="IL9" s="23"/>
      <c r="IM9" s="23"/>
      <c r="IN9" s="23"/>
      <c r="IO9" s="23"/>
      <c r="IP9" s="23"/>
      <c r="IQ9" s="23"/>
      <c r="IR9" s="23"/>
      <c r="IS9" s="23"/>
      <c r="IT9" s="23"/>
      <c r="IU9" s="23"/>
      <c r="IV9" s="23"/>
      <c r="IW9" s="23"/>
      <c r="IX9" s="23"/>
      <c r="IY9" s="23"/>
      <c r="IZ9" s="23"/>
      <c r="JA9" s="23"/>
      <c r="JB9" s="23"/>
      <c r="JC9" s="23"/>
      <c r="JD9" s="23"/>
      <c r="JE9" s="23"/>
      <c r="JF9" s="23"/>
      <c r="JG9" s="23"/>
      <c r="JH9" s="23"/>
      <c r="JI9" s="23"/>
      <c r="JJ9" s="23"/>
      <c r="JK9" s="23"/>
      <c r="JL9" s="23"/>
      <c r="JM9" s="23"/>
      <c r="JN9" s="23"/>
      <c r="JO9" s="23"/>
      <c r="JP9" s="23"/>
      <c r="JQ9" s="23"/>
      <c r="JR9" s="23"/>
      <c r="JS9" s="23"/>
      <c r="JT9" s="23"/>
      <c r="JU9" s="23"/>
      <c r="JV9" s="23"/>
      <c r="JW9" s="23"/>
      <c r="JX9" s="23"/>
      <c r="JY9" s="23"/>
      <c r="JZ9" s="23"/>
      <c r="KA9" s="23"/>
      <c r="KB9" s="23"/>
      <c r="KC9" s="23"/>
      <c r="KD9" s="23"/>
      <c r="KE9" s="23"/>
      <c r="KF9" s="23"/>
      <c r="KG9" s="23"/>
      <c r="KH9" s="23"/>
      <c r="KI9" s="23"/>
      <c r="KJ9" s="23"/>
      <c r="KK9" s="23"/>
      <c r="KL9" s="23"/>
      <c r="KM9" s="23"/>
      <c r="KN9" s="23"/>
      <c r="KO9" s="23"/>
      <c r="KP9" s="23"/>
      <c r="KQ9" s="23"/>
      <c r="KR9" s="23"/>
      <c r="KS9" s="23"/>
      <c r="KT9" s="23"/>
      <c r="KU9" s="23"/>
      <c r="KV9" s="23"/>
      <c r="KW9" s="23"/>
      <c r="KX9" s="23"/>
      <c r="KY9" s="23"/>
      <c r="KZ9" s="23"/>
      <c r="LA9" s="23"/>
      <c r="LB9" s="23"/>
      <c r="LC9" s="23"/>
      <c r="LD9" s="23"/>
      <c r="LE9" s="23"/>
      <c r="LF9" s="23"/>
      <c r="LG9" s="23"/>
      <c r="LH9" s="23"/>
      <c r="LI9" s="23"/>
      <c r="LJ9" s="23"/>
      <c r="LK9" s="23"/>
      <c r="LL9" s="23"/>
      <c r="LM9" s="23"/>
      <c r="LN9" s="23"/>
      <c r="LO9" s="23"/>
      <c r="LP9" s="23"/>
      <c r="LQ9" s="23"/>
      <c r="LR9" s="23"/>
      <c r="LS9" s="23"/>
      <c r="LT9" s="23"/>
      <c r="LU9" s="23"/>
      <c r="LV9" s="23"/>
      <c r="LW9" s="23"/>
      <c r="LX9" s="23"/>
      <c r="LY9" s="23"/>
      <c r="LZ9" s="23"/>
      <c r="MA9" s="23"/>
      <c r="MB9" s="23"/>
      <c r="MC9" s="23"/>
      <c r="MD9" s="23"/>
      <c r="ME9" s="23"/>
      <c r="MF9" s="23"/>
      <c r="MG9" s="23"/>
      <c r="MH9" s="23"/>
      <c r="MI9" s="23"/>
      <c r="MJ9" s="23"/>
      <c r="MK9" s="23"/>
      <c r="ML9" s="23"/>
      <c r="MM9" s="23"/>
      <c r="MN9" s="23"/>
      <c r="MO9" s="23"/>
      <c r="MP9" s="23"/>
      <c r="MQ9" s="23"/>
      <c r="MR9" s="23"/>
      <c r="MS9" s="23"/>
      <c r="MT9" s="23"/>
      <c r="MU9" s="23"/>
      <c r="MV9" s="23"/>
      <c r="MW9" s="23"/>
      <c r="MX9" s="23"/>
      <c r="MY9" s="23"/>
      <c r="MZ9" s="23"/>
      <c r="NA9" s="23"/>
      <c r="NB9" s="23"/>
      <c r="NC9" s="23"/>
      <c r="ND9" s="23"/>
      <c r="NE9" s="23"/>
      <c r="NF9" s="23"/>
      <c r="NG9" s="23"/>
      <c r="NH9" s="23"/>
      <c r="NI9" s="23"/>
      <c r="NJ9" s="23"/>
      <c r="NK9" s="23"/>
      <c r="NL9" s="23"/>
      <c r="NM9" s="23"/>
      <c r="NN9" s="23"/>
      <c r="NO9" s="23"/>
      <c r="NP9" s="23"/>
      <c r="NQ9" s="23"/>
      <c r="NR9" s="23"/>
      <c r="NS9" s="23"/>
      <c r="NT9" s="23"/>
      <c r="NU9" s="23"/>
      <c r="NV9" s="23"/>
      <c r="NW9" s="23"/>
      <c r="NX9" s="23"/>
      <c r="NY9" s="23"/>
      <c r="NZ9" s="23"/>
      <c r="OA9" s="23"/>
      <c r="OB9" s="23"/>
      <c r="OC9" s="23"/>
      <c r="TJ9" s="23"/>
      <c r="TK9" s="23"/>
      <c r="TL9" s="23"/>
      <c r="TM9" s="23"/>
      <c r="TN9" s="23"/>
      <c r="TO9" s="23"/>
      <c r="WV9" s="22"/>
      <c r="WW9" s="22"/>
      <c r="WX9" s="22"/>
      <c r="WY9" s="22"/>
      <c r="WZ9" s="22"/>
      <c r="XA9" s="22"/>
      <c r="XB9" s="22"/>
      <c r="XC9" s="22"/>
      <c r="XD9" s="22"/>
      <c r="XE9" s="22"/>
      <c r="XF9" s="22"/>
      <c r="XG9" s="22"/>
      <c r="ZJ9" s="62"/>
      <c r="ZK9" s="62"/>
      <c r="ZL9" s="62"/>
      <c r="ZM9" s="62"/>
      <c r="ZN9" s="62"/>
      <c r="ZO9" s="62"/>
      <c r="ZP9" s="62"/>
      <c r="ZQ9" s="62"/>
      <c r="ZR9" s="62"/>
      <c r="ZS9" s="62"/>
      <c r="ZT9" s="62"/>
      <c r="ZU9" s="62"/>
      <c r="ABX9" s="22"/>
      <c r="ABY9" s="22"/>
      <c r="ABZ9" s="22"/>
      <c r="ACA9" s="22"/>
      <c r="ACB9" s="22"/>
      <c r="ACC9" s="22"/>
      <c r="AEF9" s="66"/>
      <c r="AEG9" s="66"/>
      <c r="AEH9" s="66"/>
      <c r="AEI9" s="66"/>
      <c r="AEJ9" s="22"/>
      <c r="AEK9" s="22"/>
      <c r="AEL9" s="22"/>
      <c r="AEM9" s="22"/>
      <c r="AEN9" s="22"/>
      <c r="AEO9" s="22"/>
      <c r="AEP9" s="22"/>
      <c r="AEQ9" s="22"/>
      <c r="AER9" s="22"/>
      <c r="AES9" s="22"/>
      <c r="AET9" s="22"/>
      <c r="AEU9" s="22"/>
      <c r="AEV9" s="22"/>
      <c r="AEW9" s="22"/>
      <c r="AEX9" s="22"/>
      <c r="AEY9" s="22"/>
      <c r="AEZ9" s="22"/>
      <c r="AFA9" s="22"/>
      <c r="AFB9" s="22"/>
      <c r="AFC9" s="22"/>
      <c r="AFD9" s="22"/>
      <c r="AFE9" s="22"/>
      <c r="AFF9" s="22"/>
      <c r="AFG9" s="22"/>
      <c r="AFH9" s="22"/>
      <c r="AFI9" s="22"/>
      <c r="AFJ9" s="22"/>
      <c r="AFK9" s="22"/>
      <c r="AFL9" s="22"/>
      <c r="AFM9" s="22"/>
      <c r="AFN9" s="22"/>
      <c r="AFO9" s="22"/>
      <c r="AFP9" s="22"/>
      <c r="AFQ9" s="22"/>
      <c r="AFR9" s="22"/>
      <c r="AFS9" s="22"/>
      <c r="AFT9" s="22"/>
      <c r="AFU9" s="22"/>
      <c r="AFV9" s="22"/>
      <c r="AFW9" s="22"/>
      <c r="AFX9" s="22"/>
      <c r="AFY9" s="22"/>
      <c r="AFZ9" s="22"/>
      <c r="AGA9" s="22"/>
      <c r="AGB9" s="22"/>
      <c r="AGC9" s="22"/>
      <c r="AGD9" s="22"/>
      <c r="AGE9" s="22"/>
      <c r="AGF9" s="22"/>
      <c r="AGG9" s="22"/>
      <c r="AGH9" s="22"/>
      <c r="AGI9" s="22"/>
      <c r="AGJ9" s="22"/>
      <c r="AGK9" s="22"/>
      <c r="AGL9" s="22"/>
      <c r="AGM9" s="22"/>
      <c r="AGN9" s="22"/>
      <c r="AGO9" s="22"/>
      <c r="AGP9" s="22"/>
      <c r="AGQ9" s="22"/>
      <c r="AGR9" s="22"/>
      <c r="AGS9" s="22"/>
      <c r="AGT9" s="22"/>
      <c r="AGU9" s="22"/>
      <c r="AGV9" s="22"/>
      <c r="AGW9" s="22"/>
      <c r="AGX9" s="22"/>
      <c r="AGY9" s="22"/>
      <c r="AGZ9" s="22"/>
      <c r="AHA9" s="22"/>
      <c r="AHB9" s="22"/>
      <c r="AHC9" s="22"/>
      <c r="AHD9" s="22"/>
      <c r="AHE9" s="22"/>
      <c r="AHR9" s="22"/>
      <c r="AHS9" s="22"/>
      <c r="AHT9" s="22"/>
      <c r="AHU9" s="22"/>
      <c r="AHV9" s="22"/>
      <c r="AHW9" s="22"/>
      <c r="AHX9" s="22"/>
      <c r="AHY9" s="22"/>
      <c r="AHZ9" s="22"/>
      <c r="AIA9" s="22"/>
      <c r="AIB9" s="22"/>
      <c r="AIC9" s="22"/>
      <c r="AID9" s="22"/>
      <c r="AIE9" s="22"/>
      <c r="AIF9" s="22"/>
      <c r="AIG9" s="22"/>
      <c r="AIH9" s="22"/>
      <c r="AII9" s="22"/>
      <c r="AIJ9" s="22"/>
      <c r="AIK9" s="22"/>
      <c r="AIL9" s="22"/>
      <c r="AIM9" s="22"/>
      <c r="AIN9" s="22"/>
      <c r="AIO9" s="22"/>
      <c r="AIP9" s="22"/>
      <c r="AIQ9" s="22"/>
      <c r="AIR9" s="22"/>
      <c r="AIS9" s="22"/>
      <c r="AIT9" s="22"/>
      <c r="AIU9" s="22"/>
      <c r="AIV9" s="22"/>
      <c r="AIW9" s="22"/>
      <c r="AIX9" s="22"/>
      <c r="AIY9" s="22"/>
      <c r="AIZ9" s="22"/>
      <c r="AJA9" s="22"/>
      <c r="AJB9" s="22"/>
      <c r="AJC9" s="22"/>
      <c r="AJD9" s="22"/>
      <c r="AJE9" s="22"/>
      <c r="AJF9" s="22"/>
      <c r="AJG9" s="22"/>
      <c r="AJH9" s="22"/>
      <c r="AJI9" s="22"/>
      <c r="AJJ9" s="22"/>
      <c r="AJK9" s="22"/>
      <c r="AJL9" s="22"/>
      <c r="AJM9" s="22"/>
      <c r="AJN9" s="22"/>
      <c r="AJO9" s="22"/>
      <c r="AJP9" s="22"/>
      <c r="AJQ9" s="22"/>
      <c r="AJR9" s="22"/>
      <c r="AJS9" s="22"/>
      <c r="AJT9" s="22"/>
      <c r="AJU9" s="22"/>
      <c r="AJV9" s="22"/>
      <c r="AJW9" s="22"/>
      <c r="AJX9" s="22"/>
      <c r="AJY9" s="22"/>
      <c r="AJZ9" s="22"/>
      <c r="AKA9" s="22"/>
      <c r="AKB9" s="22"/>
      <c r="AKC9" s="22"/>
      <c r="AKD9" s="22"/>
      <c r="AKE9" s="22"/>
      <c r="AKF9" s="22"/>
      <c r="AKG9" s="22"/>
      <c r="AKH9" s="22"/>
      <c r="AKI9" s="22"/>
      <c r="AKJ9" s="22"/>
      <c r="AKK9" s="22"/>
      <c r="AKL9" s="22"/>
      <c r="AKM9" s="22"/>
      <c r="AKN9" s="22"/>
      <c r="AKO9" s="22"/>
      <c r="AKP9" s="22"/>
      <c r="AKQ9" s="22"/>
      <c r="AKR9" s="22"/>
      <c r="AKS9" s="22"/>
      <c r="AKT9" s="22"/>
      <c r="AKU9" s="22"/>
      <c r="AKV9" s="22"/>
      <c r="AKW9" s="22"/>
      <c r="ALD9" s="22"/>
      <c r="ALE9" s="22"/>
      <c r="ALF9" s="22"/>
      <c r="ALG9" s="22"/>
      <c r="ALH9" s="22"/>
      <c r="ALI9" s="22"/>
      <c r="ALJ9" s="22"/>
      <c r="ALK9" s="22"/>
      <c r="ALL9" s="22"/>
      <c r="ALM9" s="22"/>
      <c r="ALN9" s="22"/>
      <c r="ALO9" s="22"/>
      <c r="ALP9" s="22"/>
      <c r="ALQ9" s="22"/>
      <c r="ALR9" s="22"/>
      <c r="ALS9" s="22"/>
      <c r="ALT9" s="22"/>
      <c r="ALU9" s="22"/>
      <c r="ALV9" s="22"/>
      <c r="ALW9" s="22"/>
      <c r="ALX9" s="22"/>
      <c r="ALY9" s="22"/>
      <c r="ALZ9" s="22"/>
      <c r="AMA9" s="22"/>
      <c r="AMB9" s="22"/>
      <c r="AMC9" s="22"/>
      <c r="AMD9" s="22"/>
      <c r="AME9" s="22"/>
      <c r="AMF9" s="22"/>
      <c r="AMG9" s="22"/>
      <c r="AMH9" s="22"/>
      <c r="AMI9" s="22"/>
      <c r="AMJ9" s="22"/>
      <c r="AMK9" s="22"/>
      <c r="AML9" s="22"/>
      <c r="AMM9" s="22"/>
      <c r="AMN9" s="22"/>
      <c r="AMO9" s="22"/>
      <c r="AMP9" s="22"/>
      <c r="AMQ9" s="22"/>
      <c r="AMR9" s="22"/>
      <c r="AMS9" s="22"/>
      <c r="AMT9" s="22"/>
      <c r="AMU9" s="22"/>
      <c r="AMV9" s="22"/>
      <c r="AMW9" s="22"/>
      <c r="AMX9" s="22"/>
      <c r="AMY9" s="22"/>
      <c r="AMZ9" s="22"/>
      <c r="ANA9" s="22"/>
      <c r="ANB9" s="22"/>
      <c r="ANC9" s="22"/>
      <c r="AND9" s="22"/>
      <c r="ANE9" s="22"/>
      <c r="ANF9" s="22"/>
      <c r="ANG9" s="22"/>
      <c r="ANH9" s="22"/>
      <c r="ANI9" s="22"/>
      <c r="ANJ9" s="22"/>
      <c r="ANK9" s="22"/>
      <c r="ANL9" s="22"/>
      <c r="ANM9" s="22"/>
      <c r="ANN9" s="22"/>
      <c r="ANO9" s="22"/>
      <c r="ANP9" s="22"/>
      <c r="ANQ9" s="22"/>
      <c r="ANR9" s="22"/>
      <c r="ANS9" s="22"/>
      <c r="ANT9" s="22"/>
      <c r="ANU9" s="22"/>
      <c r="ANV9" s="22"/>
      <c r="ANW9" s="22"/>
      <c r="ANX9" s="22"/>
      <c r="ANY9" s="22"/>
      <c r="ANZ9" s="22"/>
      <c r="AOA9" s="22"/>
      <c r="AOB9" s="22"/>
      <c r="AOC9" s="22"/>
      <c r="AOD9" s="22"/>
      <c r="AOE9" s="22"/>
      <c r="AOF9" s="22"/>
      <c r="AOG9" s="22"/>
      <c r="AOH9" s="22"/>
      <c r="AOI9" s="22"/>
      <c r="AOJ9" s="22"/>
      <c r="AOK9" s="22"/>
      <c r="AOL9" s="22"/>
      <c r="AOM9" s="22"/>
      <c r="AON9" s="22"/>
      <c r="AOO9" s="22"/>
      <c r="APB9" s="22"/>
      <c r="APC9" s="22"/>
      <c r="APD9" s="22"/>
      <c r="APE9" s="22"/>
      <c r="APF9" s="22"/>
      <c r="APG9" s="22"/>
      <c r="APH9" s="22"/>
      <c r="API9" s="22"/>
      <c r="APJ9" s="22"/>
      <c r="APK9" s="22"/>
      <c r="APL9" s="22"/>
      <c r="APM9" s="22"/>
      <c r="APN9" s="22"/>
      <c r="APO9" s="22"/>
      <c r="APP9" s="22"/>
      <c r="APQ9" s="22"/>
      <c r="APR9" s="22"/>
      <c r="APS9" s="22"/>
      <c r="APT9" s="22"/>
      <c r="APU9" s="22"/>
      <c r="APV9" s="22"/>
      <c r="APW9" s="22"/>
      <c r="APX9" s="22"/>
      <c r="APY9" s="22"/>
      <c r="APZ9" s="22"/>
      <c r="AQA9" s="22"/>
      <c r="AQB9" s="22"/>
      <c r="AQC9" s="22"/>
      <c r="AQD9" s="22"/>
      <c r="AQE9" s="22"/>
      <c r="AQF9" s="22"/>
      <c r="AQG9" s="22"/>
      <c r="AQH9" s="22"/>
      <c r="AQI9" s="22"/>
      <c r="AQJ9" s="22"/>
      <c r="AQK9" s="22"/>
      <c r="AQL9" s="22"/>
      <c r="AQM9" s="22"/>
      <c r="AQN9" s="22"/>
      <c r="AQO9" s="22"/>
      <c r="AQP9" s="22"/>
      <c r="AQQ9" s="22"/>
      <c r="AQR9" s="22"/>
      <c r="AQS9" s="22"/>
      <c r="AQT9" s="22"/>
      <c r="AQU9" s="22"/>
      <c r="AQV9" s="22"/>
      <c r="AQW9" s="22"/>
      <c r="AQX9" s="22"/>
      <c r="AQY9" s="22"/>
      <c r="AQZ9" s="22"/>
      <c r="ARA9" s="22"/>
      <c r="ARB9" s="22"/>
      <c r="ARC9" s="22"/>
      <c r="ARD9" s="22"/>
      <c r="ARE9" s="22"/>
      <c r="ARF9" s="22"/>
      <c r="ARG9" s="22"/>
      <c r="ARH9" s="22"/>
      <c r="ARI9" s="22"/>
      <c r="ARJ9" s="22"/>
      <c r="ARK9" s="22"/>
      <c r="ARL9" s="22"/>
      <c r="ARM9" s="22"/>
      <c r="ARN9" s="22"/>
      <c r="ARO9" s="22"/>
      <c r="ARP9" s="22"/>
      <c r="ARQ9" s="22"/>
      <c r="ARR9" s="22"/>
      <c r="ARS9" s="22"/>
      <c r="ART9" s="22"/>
      <c r="ARU9" s="22"/>
      <c r="ARV9" s="22"/>
      <c r="ARW9" s="22"/>
      <c r="ARX9" s="22"/>
      <c r="ARY9" s="22"/>
      <c r="ARZ9" s="22"/>
      <c r="ASA9" s="22"/>
      <c r="ASB9" s="22"/>
      <c r="ASC9" s="22"/>
      <c r="ASD9" s="22"/>
      <c r="ASE9" s="22"/>
      <c r="ASF9" s="22"/>
      <c r="ASG9" s="22"/>
      <c r="ASN9" s="22"/>
      <c r="ASO9" s="22"/>
      <c r="ASP9" s="22"/>
      <c r="ASQ9" s="22"/>
      <c r="ASR9" s="22"/>
      <c r="ASS9" s="22"/>
      <c r="AST9" s="22"/>
      <c r="ASU9" s="22"/>
      <c r="ASV9" s="22"/>
      <c r="ASW9" s="22"/>
      <c r="ASX9" s="22"/>
      <c r="ASY9" s="22"/>
      <c r="ASZ9" s="22"/>
      <c r="ATA9" s="22"/>
      <c r="ATB9" s="22"/>
      <c r="ATC9" s="22"/>
      <c r="ATD9" s="22"/>
      <c r="ATE9" s="22"/>
      <c r="ATF9" s="22"/>
      <c r="ATG9" s="22"/>
      <c r="ATH9" s="22"/>
      <c r="ATI9" s="22"/>
      <c r="ATJ9" s="22"/>
      <c r="ATK9" s="22"/>
      <c r="ATL9" s="22"/>
      <c r="ATM9" s="22"/>
      <c r="ATN9" s="22"/>
      <c r="ATO9" s="22"/>
      <c r="ATP9" s="22"/>
      <c r="ATQ9" s="22"/>
      <c r="ATR9" s="22"/>
      <c r="ATS9" s="22"/>
      <c r="ATT9" s="22"/>
      <c r="ATU9" s="22"/>
      <c r="ATV9" s="22"/>
      <c r="ATW9" s="22"/>
      <c r="ATX9" s="22"/>
      <c r="ATY9" s="22"/>
      <c r="ATZ9" s="22"/>
      <c r="AUA9" s="22"/>
      <c r="AUB9" s="22"/>
      <c r="AUC9" s="22"/>
      <c r="AUD9" s="22"/>
      <c r="AUE9" s="22"/>
      <c r="AUF9" s="22"/>
      <c r="AUG9" s="22"/>
      <c r="AUH9" s="22"/>
      <c r="AUI9" s="22"/>
      <c r="AUJ9" s="22"/>
      <c r="AUK9" s="22"/>
      <c r="AUL9" s="22"/>
      <c r="AUM9" s="22"/>
      <c r="AUN9" s="22"/>
      <c r="AUO9" s="22"/>
      <c r="AUP9" s="22"/>
      <c r="AUQ9" s="22"/>
      <c r="AUR9" s="22"/>
      <c r="AUS9" s="22"/>
      <c r="AUT9" s="22"/>
      <c r="AUU9" s="22"/>
      <c r="AUV9" s="22"/>
      <c r="AUW9" s="22"/>
      <c r="AUX9" s="22"/>
      <c r="AUY9" s="22"/>
      <c r="AUZ9" s="22"/>
      <c r="AVA9" s="22"/>
      <c r="AVB9" s="22"/>
      <c r="AVC9" s="22"/>
      <c r="AVD9" s="22"/>
      <c r="AVE9" s="22"/>
      <c r="AVF9" s="22"/>
      <c r="AVG9" s="22"/>
      <c r="AVH9" s="22"/>
      <c r="AVI9" s="22"/>
      <c r="AVJ9" s="22"/>
      <c r="AVK9" s="22"/>
      <c r="AVL9" s="22"/>
      <c r="AVM9" s="22"/>
      <c r="AVN9" s="22"/>
      <c r="AVO9" s="22"/>
      <c r="AVP9" s="22"/>
      <c r="AVQ9" s="22"/>
      <c r="AVR9" s="22"/>
      <c r="AVS9" s="22"/>
      <c r="AVT9" s="22"/>
      <c r="AVU9" s="22"/>
      <c r="AVV9" s="22"/>
      <c r="AVW9" s="22"/>
      <c r="AVX9" s="22"/>
      <c r="AVY9" s="22"/>
      <c r="AWF9" s="22"/>
      <c r="AWG9" s="22"/>
      <c r="AWH9" s="22"/>
      <c r="AWI9" s="22"/>
      <c r="AWJ9" s="22"/>
      <c r="AWK9" s="22"/>
      <c r="AWL9" s="22"/>
      <c r="AWM9" s="22"/>
      <c r="AWN9" s="22"/>
      <c r="AWO9" s="22"/>
      <c r="AWP9" s="22"/>
      <c r="AWQ9" s="22"/>
      <c r="AWR9" s="22"/>
      <c r="AWS9" s="22"/>
      <c r="AWT9" s="22"/>
      <c r="AWU9" s="22"/>
      <c r="AWV9" s="22"/>
      <c r="AWW9" s="22"/>
      <c r="AWX9" s="22"/>
      <c r="AWY9" s="22"/>
      <c r="AWZ9" s="22"/>
      <c r="AXA9" s="22"/>
      <c r="AXB9" s="22"/>
      <c r="AXC9" s="22"/>
      <c r="AXD9" s="22"/>
      <c r="AXE9" s="22"/>
      <c r="AXF9" s="22"/>
      <c r="AXG9" s="22"/>
      <c r="AXH9" s="22"/>
      <c r="AXI9" s="22"/>
      <c r="AXJ9" s="22"/>
      <c r="AXK9" s="22"/>
      <c r="AXL9" s="22"/>
      <c r="AXM9" s="22"/>
      <c r="AXN9" s="22"/>
      <c r="AXO9" s="22"/>
      <c r="AXP9" s="22"/>
      <c r="AXQ9" s="22"/>
      <c r="AXR9" s="22"/>
      <c r="AXS9" s="22"/>
      <c r="AXT9" s="22"/>
      <c r="AXU9" s="22"/>
      <c r="AXV9" s="22"/>
      <c r="AXW9" s="22"/>
      <c r="AXX9" s="22"/>
      <c r="AXY9" s="22"/>
      <c r="AXZ9" s="22"/>
      <c r="AYA9" s="22"/>
      <c r="AYB9" s="22"/>
      <c r="AYC9" s="22"/>
      <c r="AYD9" s="22"/>
      <c r="AYE9" s="22"/>
      <c r="AYF9" s="22"/>
      <c r="AYG9" s="22"/>
      <c r="AYH9" s="22"/>
      <c r="AYI9" s="22"/>
      <c r="AYJ9" s="22"/>
      <c r="AYK9" s="22"/>
      <c r="AYL9" s="22"/>
      <c r="AYM9" s="22"/>
      <c r="AYN9" s="22"/>
      <c r="AYO9" s="22"/>
      <c r="AYP9" s="22"/>
      <c r="AYQ9" s="22"/>
      <c r="AYR9" s="22"/>
      <c r="AYS9" s="22"/>
      <c r="AYT9" s="22"/>
      <c r="AYU9" s="22"/>
      <c r="AYV9" s="22"/>
      <c r="AYW9" s="22"/>
      <c r="AYX9" s="22"/>
      <c r="AYY9" s="22"/>
      <c r="AYZ9" s="22"/>
      <c r="AZA9" s="22"/>
      <c r="AZB9" s="22"/>
      <c r="AZC9" s="22"/>
      <c r="AZD9" s="22"/>
      <c r="AZE9" s="22"/>
      <c r="AZF9" s="22"/>
      <c r="AZG9" s="22"/>
      <c r="AZH9" s="22"/>
      <c r="AZI9" s="22"/>
      <c r="AZJ9" s="22"/>
      <c r="AZK9" s="22"/>
      <c r="AZL9" s="22"/>
      <c r="AZM9" s="22"/>
      <c r="AZN9" s="22"/>
      <c r="AZO9" s="22"/>
      <c r="AZP9" s="22"/>
      <c r="AZQ9" s="22"/>
      <c r="AZY9" s="22"/>
      <c r="AZZ9" s="22"/>
      <c r="BAA9" s="22"/>
      <c r="BAB9" s="22"/>
      <c r="BAC9" s="22"/>
      <c r="BAD9" s="22"/>
      <c r="BAE9" s="22"/>
      <c r="BAF9" s="22"/>
      <c r="BAG9" s="22"/>
      <c r="BAH9" s="22"/>
      <c r="BAI9" s="22"/>
      <c r="BAJ9" s="22"/>
      <c r="BAK9" s="22"/>
      <c r="BAL9" s="22"/>
      <c r="BAM9" s="22"/>
      <c r="BAN9" s="22"/>
      <c r="BAO9" s="22"/>
      <c r="BAP9" s="22"/>
      <c r="BAQ9" s="22"/>
      <c r="BAR9" s="22"/>
      <c r="BAS9" s="22"/>
      <c r="BAT9" s="22"/>
      <c r="BAU9" s="22"/>
      <c r="BAV9" s="22"/>
      <c r="BAW9" s="22"/>
      <c r="BAX9" s="22"/>
      <c r="BAY9" s="22"/>
      <c r="BAZ9" s="22"/>
      <c r="BBA9" s="22"/>
      <c r="BBB9" s="22"/>
      <c r="BBC9" s="22"/>
      <c r="BBD9" s="22"/>
      <c r="BBE9" s="22"/>
      <c r="BBF9" s="22"/>
      <c r="BBG9" s="22"/>
      <c r="BBH9" s="22"/>
      <c r="BBI9" s="22"/>
      <c r="BBJ9" s="22"/>
      <c r="BBK9" s="22"/>
      <c r="BBL9" s="22"/>
      <c r="BBM9" s="22"/>
      <c r="BBN9" s="22"/>
      <c r="BBO9" s="22"/>
      <c r="BBP9" s="22"/>
      <c r="BBQ9" s="22"/>
      <c r="BBR9" s="22"/>
      <c r="BBS9" s="22"/>
      <c r="BBT9" s="22"/>
      <c r="BBU9" s="22"/>
      <c r="BBV9" s="22"/>
      <c r="BBW9" s="22"/>
      <c r="BBX9" s="22"/>
      <c r="BBY9" s="22"/>
      <c r="BBZ9" s="22"/>
      <c r="BCA9" s="22"/>
      <c r="BCB9" s="22"/>
      <c r="BCC9" s="22"/>
      <c r="BCD9" s="22"/>
      <c r="BCE9" s="22"/>
      <c r="BCF9" s="22"/>
      <c r="BCG9" s="22"/>
      <c r="BCH9" s="22"/>
      <c r="BCI9" s="22"/>
      <c r="BCJ9" s="22"/>
      <c r="BCK9" s="22"/>
      <c r="BCL9" s="22"/>
      <c r="BCM9" s="22"/>
      <c r="BCN9" s="22"/>
      <c r="BCO9" s="22"/>
      <c r="BCP9" s="22"/>
      <c r="BCQ9" s="22"/>
      <c r="BCR9" s="22"/>
      <c r="BCS9" s="22"/>
      <c r="BCT9" s="22"/>
      <c r="BCU9" s="22"/>
      <c r="BCV9" s="22"/>
      <c r="BCW9" s="22"/>
      <c r="BCX9" s="22"/>
      <c r="BCY9" s="22"/>
      <c r="BCZ9" s="22"/>
      <c r="BDA9" s="22"/>
      <c r="BDB9" s="22"/>
      <c r="BDC9" s="22"/>
      <c r="BDD9" s="22"/>
      <c r="BDE9" s="22"/>
      <c r="BDF9" s="22"/>
      <c r="BDG9" s="22"/>
      <c r="BDH9" s="22"/>
      <c r="BDI9" s="22"/>
      <c r="BDQ9" s="22"/>
      <c r="BDR9" s="22"/>
      <c r="BDS9" s="22"/>
      <c r="BDT9" s="22"/>
      <c r="BDU9" s="22"/>
      <c r="BDV9" s="22"/>
      <c r="BDW9" s="22"/>
      <c r="BDX9" s="22"/>
      <c r="BDY9" s="22"/>
      <c r="BDZ9" s="22"/>
      <c r="BEA9" s="22"/>
      <c r="BEB9" s="22"/>
      <c r="BEC9" s="22"/>
      <c r="BED9" s="22"/>
      <c r="BEE9" s="22"/>
      <c r="BEF9" s="22"/>
      <c r="BEG9" s="22"/>
      <c r="BEH9" s="22"/>
      <c r="BEI9" s="22"/>
      <c r="BEJ9" s="22"/>
      <c r="BEK9" s="22"/>
      <c r="BEL9" s="22"/>
      <c r="BEM9" s="22"/>
      <c r="BEN9" s="22"/>
      <c r="BEO9" s="22"/>
      <c r="BEP9" s="22"/>
      <c r="BEQ9" s="22"/>
      <c r="BER9" s="22"/>
      <c r="BES9" s="22"/>
      <c r="BET9" s="22"/>
      <c r="BEU9" s="22"/>
      <c r="BEV9" s="22"/>
      <c r="BEW9" s="22"/>
      <c r="BEX9" s="22"/>
      <c r="BEY9" s="22"/>
      <c r="BEZ9" s="22"/>
      <c r="BFA9" s="22"/>
      <c r="BFB9" s="22"/>
      <c r="BFC9" s="22"/>
      <c r="BFD9" s="22"/>
      <c r="BFE9" s="22"/>
      <c r="BFF9" s="22"/>
      <c r="BFG9" s="22"/>
      <c r="BFH9" s="22"/>
      <c r="BFI9" s="22"/>
      <c r="BFJ9" s="22"/>
      <c r="BFK9" s="22"/>
      <c r="BFL9" s="22"/>
      <c r="BFM9" s="22"/>
      <c r="BFN9" s="22"/>
      <c r="BFO9" s="22"/>
      <c r="BFP9" s="22"/>
      <c r="BFQ9" s="22"/>
      <c r="BFR9" s="22"/>
      <c r="BFS9" s="22"/>
      <c r="BFT9" s="22"/>
      <c r="BFU9" s="22"/>
      <c r="BFV9" s="22"/>
      <c r="BFW9" s="22"/>
      <c r="BFX9" s="22"/>
      <c r="BFY9" s="22"/>
      <c r="BFZ9" s="22"/>
      <c r="BGA9" s="22"/>
      <c r="BGB9" s="22"/>
      <c r="BGC9" s="22"/>
      <c r="BGD9" s="22"/>
      <c r="BGE9" s="22"/>
      <c r="BGF9" s="22"/>
      <c r="BGG9" s="22"/>
      <c r="BGH9" s="22"/>
      <c r="BGI9" s="22"/>
      <c r="BGJ9" s="22"/>
      <c r="BGK9" s="22"/>
      <c r="BGL9" s="22"/>
      <c r="BGM9" s="22"/>
      <c r="BGN9" s="22"/>
      <c r="BGO9" s="22"/>
      <c r="BGP9" s="22"/>
      <c r="BGQ9" s="22"/>
      <c r="BGR9" s="22"/>
      <c r="BGS9" s="22"/>
      <c r="BGT9" s="22"/>
      <c r="BGU9" s="22"/>
      <c r="BGV9" s="22"/>
      <c r="BGW9" s="22"/>
      <c r="BGX9" s="22"/>
      <c r="BGY9" s="22"/>
      <c r="BGZ9" s="22"/>
      <c r="BHA9" s="22"/>
      <c r="BHI9" s="22"/>
      <c r="BHJ9" s="22"/>
      <c r="BHK9" s="22"/>
      <c r="BHL9" s="22"/>
      <c r="BHM9" s="22"/>
      <c r="BHN9" s="22"/>
      <c r="BHO9" s="22"/>
      <c r="BHP9" s="22"/>
      <c r="BHQ9" s="22"/>
      <c r="BHR9" s="22"/>
      <c r="BHS9" s="22"/>
      <c r="BHT9" s="22"/>
      <c r="BHU9" s="22"/>
      <c r="BHV9" s="22"/>
      <c r="BHW9" s="22"/>
      <c r="BHX9" s="22"/>
      <c r="BHY9" s="22"/>
      <c r="BHZ9" s="22"/>
      <c r="BIA9" s="22"/>
      <c r="BIB9" s="22"/>
      <c r="BIC9" s="22"/>
      <c r="BID9" s="22"/>
      <c r="BIE9" s="22"/>
      <c r="BIF9" s="22"/>
      <c r="BIG9" s="22"/>
      <c r="BIH9" s="22"/>
      <c r="BII9" s="22"/>
      <c r="BIJ9" s="22"/>
      <c r="BIK9" s="22"/>
      <c r="BIL9" s="22"/>
      <c r="BIM9" s="22"/>
      <c r="BIN9" s="22"/>
      <c r="BIO9" s="22"/>
      <c r="BIP9" s="22"/>
      <c r="BIQ9" s="22"/>
      <c r="BIR9" s="22"/>
      <c r="BIS9" s="22"/>
      <c r="BIT9" s="22"/>
      <c r="BIU9" s="22"/>
      <c r="BIV9" s="22"/>
      <c r="BIW9" s="22"/>
      <c r="BIX9" s="22"/>
      <c r="BIY9" s="22"/>
      <c r="BIZ9" s="22"/>
      <c r="BJA9" s="22"/>
      <c r="BJB9" s="22"/>
      <c r="BJC9" s="22"/>
      <c r="BJD9" s="22"/>
      <c r="BJE9" s="22"/>
      <c r="BJF9" s="22"/>
      <c r="BJG9" s="22"/>
      <c r="BJH9" s="22"/>
      <c r="BJI9" s="22"/>
      <c r="BJJ9" s="22"/>
      <c r="BJK9" s="22"/>
      <c r="BJL9" s="22"/>
      <c r="BJM9" s="22"/>
      <c r="BJN9" s="22"/>
      <c r="BJO9" s="22"/>
      <c r="BJP9" s="22"/>
      <c r="BJQ9" s="22"/>
      <c r="BJR9" s="22"/>
      <c r="BJS9" s="22"/>
      <c r="BJT9" s="22"/>
      <c r="BJU9" s="22"/>
      <c r="BJV9" s="22"/>
      <c r="BJW9" s="22"/>
      <c r="BJX9" s="22"/>
      <c r="BJY9" s="22"/>
      <c r="BJZ9" s="22"/>
      <c r="BKA9" s="22"/>
      <c r="BKB9" s="22"/>
      <c r="BKC9" s="22"/>
      <c r="BKD9" s="22"/>
      <c r="BKE9" s="22"/>
      <c r="BKF9" s="22"/>
      <c r="BKG9" s="22"/>
      <c r="BKH9" s="22"/>
      <c r="BKI9" s="22"/>
      <c r="BKJ9" s="22"/>
      <c r="BKK9" s="22"/>
      <c r="BKL9" s="22"/>
      <c r="BKM9" s="22"/>
      <c r="BKN9" s="22"/>
      <c r="BKO9" s="22"/>
      <c r="BKP9" s="22"/>
      <c r="BKQ9" s="22"/>
      <c r="BKR9" s="22"/>
      <c r="BKS9" s="22"/>
      <c r="BLA9" s="22"/>
      <c r="BLB9" s="22"/>
      <c r="BLC9" s="22"/>
      <c r="BLD9" s="22"/>
      <c r="BLE9" s="22"/>
      <c r="BLF9" s="22"/>
      <c r="BLG9" s="22"/>
      <c r="BLH9" s="22"/>
      <c r="BLI9" s="22"/>
      <c r="BLJ9" s="22"/>
      <c r="BLK9" s="22"/>
    </row>
    <row r="10" spans="1:6704" x14ac:dyDescent="0.25">
      <c r="C10" s="8"/>
      <c r="D10" s="38"/>
      <c r="E10" s="61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  <c r="CA10" s="22"/>
      <c r="CB10" s="22"/>
      <c r="CC10" s="22"/>
      <c r="CD10" s="22"/>
      <c r="CE10" s="22"/>
      <c r="CF10" s="22"/>
      <c r="CG10" s="22"/>
      <c r="CH10" s="22"/>
      <c r="CI10" s="22"/>
      <c r="CJ10" s="22"/>
      <c r="CK10" s="22"/>
      <c r="CL10" s="22"/>
      <c r="CM10" s="22"/>
      <c r="CN10" s="22"/>
      <c r="CO10" s="22"/>
      <c r="CP10" s="22"/>
      <c r="CQ10" s="22"/>
      <c r="CR10" s="22"/>
      <c r="CS10" s="22"/>
      <c r="CT10" s="22"/>
      <c r="CU10" s="22"/>
      <c r="CV10" s="22"/>
      <c r="CW10" s="22"/>
      <c r="CX10" s="22"/>
      <c r="DK10" s="22"/>
      <c r="DL10" s="22"/>
      <c r="DM10" s="22"/>
      <c r="DN10" s="22"/>
      <c r="DO10" s="22"/>
      <c r="DP10" s="22"/>
      <c r="DQ10" s="22"/>
      <c r="DR10" s="22"/>
      <c r="DS10" s="22"/>
      <c r="DT10" s="22"/>
      <c r="DU10" s="22"/>
      <c r="DV10" s="22"/>
      <c r="FS10" s="62"/>
      <c r="FT10" s="62"/>
      <c r="FU10" s="62"/>
      <c r="FV10" s="62"/>
      <c r="FW10" s="62"/>
      <c r="FX10" s="62"/>
      <c r="FY10" s="62"/>
      <c r="FZ10" s="62"/>
      <c r="GA10" s="62"/>
      <c r="GB10" s="62"/>
      <c r="GC10" s="62"/>
      <c r="GD10" s="62"/>
      <c r="GE10" s="62"/>
      <c r="GF10" s="62"/>
      <c r="GG10" s="62"/>
      <c r="GH10" s="62"/>
      <c r="GI10" s="62"/>
      <c r="GJ10" s="62"/>
      <c r="GK10" s="62"/>
      <c r="GL10" s="62"/>
      <c r="GM10" s="62"/>
      <c r="GN10" s="62"/>
      <c r="GO10" s="62"/>
      <c r="GP10" s="62"/>
      <c r="GQ10" s="62"/>
      <c r="GR10" s="62"/>
      <c r="GS10" s="62"/>
      <c r="GT10" s="62"/>
      <c r="GU10" s="62"/>
      <c r="GV10" s="62"/>
      <c r="GW10" s="62"/>
      <c r="GX10" s="62"/>
      <c r="GY10" s="62"/>
      <c r="GZ10" s="62"/>
      <c r="HA10" s="62"/>
      <c r="HB10" s="62"/>
      <c r="HC10" s="1"/>
      <c r="HD10" s="1"/>
      <c r="HE10" s="1"/>
      <c r="HF10" s="1"/>
      <c r="HG10" s="1"/>
      <c r="HH10" s="23"/>
      <c r="HI10" s="23"/>
      <c r="HJ10" s="23"/>
      <c r="HK10" s="23"/>
      <c r="HL10" s="23"/>
      <c r="HM10" s="23"/>
      <c r="HN10" s="23"/>
      <c r="HO10" s="23"/>
      <c r="HP10" s="23"/>
      <c r="HQ10" s="23"/>
      <c r="HR10" s="23"/>
      <c r="HS10" s="23"/>
      <c r="HT10" s="23"/>
      <c r="HU10" s="23"/>
      <c r="HV10" s="23"/>
      <c r="HW10" s="23"/>
      <c r="HX10" s="23"/>
      <c r="HY10" s="23"/>
      <c r="HZ10" s="23"/>
      <c r="IA10" s="23"/>
      <c r="IB10" s="23"/>
      <c r="IC10" s="23"/>
      <c r="ID10" s="23"/>
      <c r="IE10" s="23"/>
      <c r="IF10" s="23"/>
      <c r="IG10" s="23"/>
      <c r="IH10" s="23"/>
      <c r="II10" s="23"/>
      <c r="IJ10" s="23"/>
      <c r="IK10" s="23"/>
      <c r="IL10" s="23"/>
      <c r="IM10" s="23"/>
      <c r="IN10" s="23"/>
      <c r="IO10" s="23"/>
      <c r="IP10" s="23"/>
      <c r="IQ10" s="23"/>
      <c r="IR10" s="23"/>
      <c r="IS10" s="23"/>
      <c r="IT10" s="23"/>
      <c r="IU10" s="23"/>
      <c r="IV10" s="23"/>
      <c r="IW10" s="23"/>
      <c r="IX10" s="23"/>
      <c r="IY10" s="23"/>
      <c r="IZ10" s="23"/>
      <c r="JA10" s="23"/>
      <c r="JB10" s="23"/>
      <c r="JC10" s="23"/>
      <c r="JD10" s="23"/>
      <c r="JE10" s="23"/>
      <c r="JF10" s="23"/>
      <c r="JG10" s="23"/>
      <c r="JH10" s="23"/>
      <c r="JI10" s="23"/>
      <c r="JJ10" s="23"/>
      <c r="JK10" s="23"/>
      <c r="JL10" s="23"/>
      <c r="JM10" s="23"/>
      <c r="JN10" s="23"/>
      <c r="JO10" s="23"/>
      <c r="JP10" s="23"/>
      <c r="JQ10" s="23"/>
      <c r="JR10" s="23"/>
      <c r="JS10" s="23"/>
      <c r="JT10" s="23"/>
      <c r="JU10" s="23"/>
      <c r="JV10" s="23"/>
      <c r="JW10" s="23"/>
      <c r="JX10" s="23"/>
      <c r="JY10" s="23"/>
      <c r="JZ10" s="23"/>
      <c r="KA10" s="23"/>
      <c r="KB10" s="23"/>
      <c r="KC10" s="23"/>
      <c r="KD10" s="23"/>
      <c r="KE10" s="23"/>
      <c r="KF10" s="23"/>
      <c r="KG10" s="23"/>
      <c r="KH10" s="23"/>
      <c r="KI10" s="23"/>
      <c r="KJ10" s="23"/>
      <c r="KK10" s="23"/>
      <c r="KL10" s="23"/>
      <c r="KM10" s="23"/>
      <c r="KN10" s="23"/>
      <c r="KO10" s="23"/>
      <c r="KP10" s="23"/>
      <c r="KQ10" s="23"/>
      <c r="KR10" s="23"/>
      <c r="KS10" s="23"/>
      <c r="KT10" s="23"/>
      <c r="KU10" s="23"/>
      <c r="KV10" s="23"/>
      <c r="KW10" s="23"/>
      <c r="KX10" s="23"/>
      <c r="KY10" s="23"/>
      <c r="KZ10" s="23"/>
      <c r="LA10" s="23"/>
      <c r="LB10" s="23"/>
      <c r="LC10" s="23"/>
      <c r="LD10" s="23"/>
      <c r="LE10" s="23"/>
      <c r="LF10" s="23"/>
      <c r="LG10" s="23"/>
      <c r="LH10" s="23"/>
      <c r="LI10" s="23"/>
      <c r="LJ10" s="23"/>
      <c r="LK10" s="23"/>
      <c r="LL10" s="23"/>
      <c r="LM10" s="23"/>
      <c r="LN10" s="23"/>
      <c r="LO10" s="23"/>
      <c r="LP10" s="23"/>
      <c r="LQ10" s="23"/>
      <c r="LR10" s="23"/>
      <c r="LS10" s="23"/>
      <c r="LT10" s="23"/>
      <c r="LU10" s="23"/>
      <c r="LV10" s="23"/>
      <c r="LW10" s="23"/>
      <c r="LX10" s="23"/>
      <c r="LY10" s="23"/>
      <c r="LZ10" s="23"/>
      <c r="MA10" s="23"/>
      <c r="MB10" s="23"/>
      <c r="MC10" s="23"/>
      <c r="MD10" s="23"/>
      <c r="ME10" s="23"/>
      <c r="MF10" s="23"/>
      <c r="MG10" s="23"/>
      <c r="MH10" s="23"/>
      <c r="MI10" s="23"/>
      <c r="MJ10" s="23"/>
      <c r="MK10" s="23"/>
      <c r="ML10" s="23"/>
      <c r="MM10" s="23"/>
      <c r="MN10" s="23"/>
      <c r="MO10" s="23"/>
      <c r="MP10" s="23"/>
      <c r="MQ10" s="23"/>
      <c r="MR10" s="23"/>
      <c r="MS10" s="23"/>
      <c r="MT10" s="23"/>
      <c r="MU10" s="23"/>
      <c r="MV10" s="23"/>
      <c r="MW10" s="23"/>
      <c r="MX10" s="23"/>
      <c r="MY10" s="23"/>
      <c r="MZ10" s="23"/>
      <c r="NA10" s="23"/>
      <c r="NB10" s="23"/>
      <c r="NC10" s="23"/>
      <c r="ND10" s="23"/>
      <c r="NE10" s="23"/>
      <c r="NF10" s="23"/>
      <c r="NG10" s="23"/>
      <c r="NH10" s="23"/>
      <c r="NI10" s="23"/>
      <c r="NJ10" s="23"/>
      <c r="NK10" s="23"/>
      <c r="NL10" s="23"/>
      <c r="NM10" s="23"/>
      <c r="NN10" s="23"/>
      <c r="NO10" s="23"/>
      <c r="NP10" s="23"/>
      <c r="NQ10" s="23"/>
      <c r="NR10" s="23"/>
      <c r="NS10" s="23"/>
      <c r="NT10" s="23"/>
      <c r="NU10" s="23"/>
      <c r="NV10" s="23"/>
      <c r="NW10" s="23"/>
      <c r="NX10" s="23"/>
      <c r="NY10" s="23"/>
      <c r="NZ10" s="23"/>
      <c r="OA10" s="23"/>
      <c r="OB10" s="23"/>
      <c r="OC10" s="23"/>
      <c r="TJ10" s="23"/>
      <c r="TK10" s="23"/>
      <c r="TL10" s="23"/>
      <c r="TM10" s="23"/>
      <c r="TN10" s="23"/>
      <c r="TO10" s="23"/>
      <c r="WV10" s="22"/>
      <c r="WW10" s="22"/>
      <c r="WX10" s="22"/>
      <c r="WY10" s="22"/>
      <c r="WZ10" s="22"/>
      <c r="XA10" s="22"/>
      <c r="XB10" s="22"/>
      <c r="XC10" s="22"/>
      <c r="XD10" s="22"/>
      <c r="XE10" s="22"/>
      <c r="XF10" s="22"/>
      <c r="XG10" s="22"/>
      <c r="ZJ10" s="65"/>
      <c r="ZK10" s="65"/>
      <c r="ZL10" s="65"/>
      <c r="ZM10" s="62"/>
      <c r="ZN10" s="62"/>
      <c r="ZO10" s="62"/>
      <c r="ZP10" s="62"/>
      <c r="ZQ10" s="62"/>
      <c r="ZR10" s="62"/>
      <c r="ZS10" s="62"/>
      <c r="ZT10" s="62"/>
      <c r="ZU10" s="62"/>
      <c r="ABX10" s="22"/>
      <c r="ABY10" s="22"/>
      <c r="ABZ10" s="22"/>
      <c r="ACA10" s="22"/>
      <c r="ACB10" s="22"/>
      <c r="ACC10" s="22"/>
      <c r="AEF10" s="22"/>
      <c r="AEG10" s="22"/>
      <c r="AEH10" s="22"/>
      <c r="AEI10" s="22"/>
      <c r="AEJ10" s="22"/>
      <c r="AEK10" s="22"/>
      <c r="AEL10" s="22"/>
      <c r="AEM10" s="22"/>
      <c r="AEN10" s="22"/>
      <c r="AEO10" s="22"/>
      <c r="AEP10" s="22"/>
      <c r="AEQ10" s="22"/>
      <c r="AER10" s="22"/>
      <c r="AES10" s="22"/>
      <c r="AET10" s="22"/>
      <c r="AEU10" s="22"/>
      <c r="AEV10" s="22"/>
      <c r="AEW10" s="22"/>
      <c r="AEX10" s="22"/>
      <c r="AEY10" s="22"/>
      <c r="AEZ10" s="22"/>
      <c r="AFA10" s="22"/>
      <c r="AFB10" s="22"/>
      <c r="AFC10" s="22"/>
      <c r="AFD10" s="22"/>
      <c r="AFE10" s="22"/>
      <c r="AFF10" s="22"/>
      <c r="AFG10" s="22"/>
      <c r="AFH10" s="22"/>
      <c r="AFI10" s="22"/>
      <c r="AFJ10" s="22"/>
      <c r="AFK10" s="22"/>
      <c r="AFL10" s="22"/>
      <c r="AFM10" s="22"/>
      <c r="AFN10" s="22"/>
      <c r="AFO10" s="22"/>
      <c r="AFP10" s="22"/>
      <c r="AFQ10" s="22"/>
      <c r="AFR10" s="22"/>
      <c r="AFS10" s="22"/>
      <c r="AFT10" s="22"/>
      <c r="AFU10" s="22"/>
      <c r="AFV10" s="22"/>
      <c r="AFW10" s="22"/>
      <c r="AFX10" s="22"/>
      <c r="AFY10" s="22"/>
      <c r="AFZ10" s="22"/>
      <c r="AGA10" s="22"/>
      <c r="AGB10" s="22"/>
      <c r="AGC10" s="22"/>
      <c r="AGD10" s="22"/>
      <c r="AGE10" s="22"/>
      <c r="AGF10" s="22"/>
      <c r="AGG10" s="22"/>
      <c r="AGH10" s="22"/>
      <c r="AGI10" s="22"/>
      <c r="AGJ10" s="22"/>
      <c r="AGK10" s="22"/>
      <c r="AGL10" s="22"/>
      <c r="AGM10" s="22"/>
      <c r="AGN10" s="22"/>
      <c r="AGO10" s="22"/>
      <c r="AGP10" s="22"/>
      <c r="AGQ10" s="22"/>
      <c r="AGR10" s="22"/>
      <c r="AGS10" s="22"/>
      <c r="AGT10" s="22"/>
      <c r="AGU10" s="22"/>
      <c r="AGV10" s="22"/>
      <c r="AGW10" s="22"/>
      <c r="AGX10" s="22"/>
      <c r="AGY10" s="22"/>
      <c r="AGZ10" s="22"/>
      <c r="AHA10" s="22"/>
      <c r="AHB10" s="22"/>
      <c r="AHC10" s="22"/>
      <c r="AHD10" s="22"/>
      <c r="AHE10" s="22"/>
      <c r="AHR10" s="22"/>
      <c r="AHS10" s="22"/>
      <c r="AHT10" s="22"/>
      <c r="AHU10" s="22"/>
      <c r="AHV10" s="22"/>
      <c r="AHW10" s="22"/>
      <c r="AHX10" s="22"/>
      <c r="AHY10" s="22"/>
      <c r="AHZ10" s="22"/>
      <c r="AIA10" s="22"/>
      <c r="AIB10" s="22"/>
      <c r="AIC10" s="22"/>
      <c r="AID10" s="22"/>
      <c r="AIE10" s="22"/>
      <c r="AIF10" s="22"/>
      <c r="AIG10" s="22"/>
      <c r="AIH10" s="22"/>
      <c r="AII10" s="22"/>
      <c r="AIJ10" s="22"/>
      <c r="AIK10" s="22"/>
      <c r="AIL10" s="22"/>
      <c r="AIM10" s="22"/>
      <c r="AIN10" s="22"/>
      <c r="AIO10" s="22"/>
      <c r="AIP10" s="22"/>
      <c r="AIQ10" s="22"/>
      <c r="AIR10" s="22"/>
      <c r="AIS10" s="22"/>
      <c r="AIT10" s="22"/>
      <c r="AIU10" s="22"/>
      <c r="AIV10" s="22"/>
      <c r="AIW10" s="22"/>
      <c r="AIX10" s="22"/>
      <c r="AIY10" s="22"/>
      <c r="AIZ10" s="22"/>
      <c r="AJA10" s="22"/>
      <c r="AJB10" s="22"/>
      <c r="AJC10" s="22"/>
      <c r="AJD10" s="22"/>
      <c r="AJE10" s="22"/>
      <c r="AJF10" s="22"/>
      <c r="AJG10" s="22"/>
      <c r="AJH10" s="22"/>
      <c r="AJI10" s="22"/>
      <c r="AJJ10" s="22"/>
      <c r="AJK10" s="22"/>
      <c r="AJL10" s="22"/>
      <c r="AJM10" s="22"/>
      <c r="AJN10" s="22"/>
      <c r="AJO10" s="22"/>
      <c r="AJP10" s="22"/>
      <c r="AJQ10" s="22"/>
      <c r="AJR10" s="22"/>
      <c r="AJS10" s="22"/>
      <c r="AJT10" s="22"/>
      <c r="AJU10" s="22"/>
      <c r="AJV10" s="22"/>
      <c r="AJW10" s="22"/>
      <c r="AJX10" s="22"/>
      <c r="AJY10" s="22"/>
      <c r="AJZ10" s="22"/>
      <c r="AKA10" s="22"/>
      <c r="AKB10" s="22"/>
      <c r="AKC10" s="22"/>
      <c r="AKD10" s="22"/>
      <c r="AKE10" s="22"/>
      <c r="AKF10" s="22"/>
      <c r="AKG10" s="22"/>
      <c r="AKH10" s="22"/>
      <c r="AKI10" s="22"/>
      <c r="AKJ10" s="22"/>
      <c r="AKK10" s="22"/>
      <c r="AKL10" s="22"/>
      <c r="AKM10" s="22"/>
      <c r="AKN10" s="22"/>
      <c r="AKO10" s="22"/>
      <c r="AKP10" s="22"/>
      <c r="AKQ10" s="22"/>
      <c r="AKR10" s="22"/>
      <c r="AKS10" s="22"/>
      <c r="AKT10" s="22"/>
      <c r="AKU10" s="22"/>
      <c r="AKV10" s="22"/>
      <c r="AKW10" s="22"/>
      <c r="ALD10" s="22"/>
      <c r="ALE10" s="22"/>
      <c r="ALF10" s="22"/>
      <c r="ALG10" s="22"/>
      <c r="ALH10" s="22"/>
      <c r="ALI10" s="22"/>
      <c r="ALJ10" s="22"/>
      <c r="ALK10" s="22"/>
      <c r="ALL10" s="22"/>
      <c r="ALM10" s="22"/>
      <c r="ALN10" s="22"/>
      <c r="ALO10" s="22"/>
      <c r="ALP10" s="22"/>
      <c r="ALQ10" s="22"/>
      <c r="ALR10" s="22"/>
      <c r="ALS10" s="22"/>
      <c r="ALT10" s="22"/>
      <c r="ALU10" s="22"/>
      <c r="ALV10" s="22"/>
      <c r="ALW10" s="22"/>
      <c r="ALX10" s="22"/>
      <c r="ALY10" s="22"/>
      <c r="ALZ10" s="22"/>
      <c r="AMA10" s="22"/>
      <c r="AMB10" s="22"/>
      <c r="AMC10" s="22"/>
      <c r="AMD10" s="22"/>
      <c r="AME10" s="22"/>
      <c r="AMF10" s="22"/>
      <c r="AMG10" s="22"/>
      <c r="AMH10" s="22"/>
      <c r="AMI10" s="22"/>
      <c r="AMJ10" s="22"/>
      <c r="AMK10" s="22"/>
      <c r="AML10" s="22"/>
      <c r="AMM10" s="22"/>
      <c r="AMN10" s="22"/>
      <c r="AMO10" s="22"/>
      <c r="AMP10" s="22"/>
      <c r="AMQ10" s="22"/>
      <c r="AMR10" s="22"/>
      <c r="AMS10" s="22"/>
      <c r="AMT10" s="22"/>
      <c r="AMU10" s="22"/>
      <c r="AMV10" s="22"/>
      <c r="AMW10" s="22"/>
      <c r="AMX10" s="22"/>
      <c r="AMY10" s="22"/>
      <c r="AMZ10" s="22"/>
      <c r="ANA10" s="22"/>
      <c r="ANB10" s="22"/>
      <c r="ANC10" s="22"/>
      <c r="AND10" s="22"/>
      <c r="ANE10" s="22"/>
      <c r="ANF10" s="22"/>
      <c r="ANG10" s="22"/>
      <c r="ANH10" s="22"/>
      <c r="ANI10" s="22"/>
      <c r="ANJ10" s="22"/>
      <c r="ANK10" s="22"/>
      <c r="ANL10" s="22"/>
      <c r="ANM10" s="22"/>
      <c r="ANN10" s="22"/>
      <c r="ANO10" s="22"/>
      <c r="ANP10" s="22"/>
      <c r="ANQ10" s="22"/>
      <c r="ANR10" s="22"/>
      <c r="ANS10" s="22"/>
      <c r="ANT10" s="22"/>
      <c r="ANU10" s="22"/>
      <c r="ANV10" s="22"/>
      <c r="ANW10" s="22"/>
      <c r="ANX10" s="22"/>
      <c r="ANY10" s="22"/>
      <c r="ANZ10" s="22"/>
      <c r="AOA10" s="22"/>
      <c r="AOB10" s="22"/>
      <c r="AOC10" s="22"/>
      <c r="AOD10" s="22"/>
      <c r="AOE10" s="22"/>
      <c r="AOF10" s="22"/>
      <c r="AOG10" s="22"/>
      <c r="AOH10" s="22"/>
      <c r="AOI10" s="22"/>
      <c r="AOJ10" s="22"/>
      <c r="AOK10" s="22"/>
      <c r="AOL10" s="22"/>
      <c r="AOM10" s="22"/>
      <c r="AON10" s="22"/>
      <c r="AOO10" s="22"/>
      <c r="APB10" s="22"/>
      <c r="APC10" s="22"/>
      <c r="APD10" s="22"/>
      <c r="APE10" s="22"/>
      <c r="APF10" s="22"/>
      <c r="APG10" s="22"/>
      <c r="APH10" s="22"/>
      <c r="API10" s="22"/>
      <c r="APJ10" s="22"/>
      <c r="APK10" s="22"/>
      <c r="APL10" s="22"/>
      <c r="APM10" s="22"/>
      <c r="APN10" s="22"/>
      <c r="APO10" s="22"/>
      <c r="APP10" s="22"/>
      <c r="APQ10" s="22"/>
      <c r="APR10" s="22"/>
      <c r="APS10" s="22"/>
      <c r="APT10" s="22"/>
      <c r="APU10" s="22"/>
      <c r="APV10" s="22"/>
      <c r="APW10" s="22"/>
      <c r="APX10" s="22"/>
      <c r="APY10" s="22"/>
      <c r="APZ10" s="22"/>
      <c r="AQA10" s="22"/>
      <c r="AQB10" s="22"/>
      <c r="AQC10" s="22"/>
      <c r="AQD10" s="22"/>
      <c r="AQE10" s="22"/>
      <c r="AQF10" s="22"/>
      <c r="AQG10" s="22"/>
      <c r="AQH10" s="22"/>
      <c r="AQI10" s="22"/>
      <c r="AQJ10" s="22"/>
      <c r="AQK10" s="22"/>
      <c r="AQL10" s="22"/>
      <c r="AQM10" s="22"/>
      <c r="AQN10" s="22"/>
      <c r="AQO10" s="22"/>
      <c r="AQP10" s="22"/>
      <c r="AQQ10" s="22"/>
      <c r="AQR10" s="22"/>
      <c r="AQS10" s="22"/>
      <c r="AQT10" s="22"/>
      <c r="AQU10" s="22"/>
      <c r="AQV10" s="22"/>
      <c r="AQW10" s="22"/>
      <c r="AQX10" s="22"/>
      <c r="AQY10" s="22"/>
      <c r="AQZ10" s="22"/>
      <c r="ARA10" s="22"/>
      <c r="ARB10" s="22"/>
      <c r="ARC10" s="22"/>
      <c r="ARD10" s="22"/>
      <c r="ARE10" s="22"/>
      <c r="ARF10" s="22"/>
      <c r="ARG10" s="22"/>
      <c r="ARH10" s="22"/>
      <c r="ARI10" s="22"/>
      <c r="ARJ10" s="22"/>
      <c r="ARK10" s="22"/>
      <c r="ARL10" s="22"/>
      <c r="ARM10" s="22"/>
      <c r="ARN10" s="22"/>
      <c r="ARO10" s="22"/>
      <c r="ARP10" s="22"/>
      <c r="ARQ10" s="22"/>
      <c r="ARR10" s="22"/>
      <c r="ARS10" s="22"/>
      <c r="ART10" s="22"/>
      <c r="ARU10" s="22"/>
      <c r="ARV10" s="22"/>
      <c r="ARW10" s="22"/>
      <c r="ARX10" s="22"/>
      <c r="ARY10" s="22"/>
      <c r="ARZ10" s="22"/>
      <c r="ASA10" s="22"/>
      <c r="ASB10" s="22"/>
      <c r="ASC10" s="22"/>
      <c r="ASD10" s="22"/>
      <c r="ASE10" s="22"/>
      <c r="ASF10" s="22"/>
      <c r="ASG10" s="22"/>
      <c r="ASN10" s="22"/>
      <c r="ASO10" s="22"/>
      <c r="ASP10" s="22"/>
      <c r="ASQ10" s="22"/>
      <c r="ASR10" s="22"/>
      <c r="ASS10" s="22"/>
      <c r="AST10" s="22"/>
      <c r="ASU10" s="22"/>
      <c r="ASV10" s="22"/>
      <c r="ASW10" s="22"/>
      <c r="ASX10" s="22"/>
      <c r="ASY10" s="22"/>
      <c r="ASZ10" s="22"/>
      <c r="ATA10" s="22"/>
      <c r="ATB10" s="22"/>
      <c r="ATC10" s="22"/>
      <c r="ATD10" s="22"/>
      <c r="ATE10" s="22"/>
      <c r="ATF10" s="22"/>
      <c r="ATG10" s="22"/>
      <c r="ATH10" s="22"/>
      <c r="ATI10" s="22"/>
      <c r="ATJ10" s="22"/>
      <c r="ATK10" s="22"/>
      <c r="ATL10" s="22"/>
      <c r="ATM10" s="22"/>
      <c r="ATN10" s="22"/>
      <c r="ATO10" s="22"/>
      <c r="ATP10" s="22"/>
      <c r="ATQ10" s="22"/>
      <c r="ATR10" s="22"/>
      <c r="ATS10" s="22"/>
      <c r="ATT10" s="22"/>
      <c r="ATU10" s="22"/>
      <c r="ATV10" s="22"/>
      <c r="ATW10" s="22"/>
      <c r="ATX10" s="22"/>
      <c r="ATY10" s="22"/>
      <c r="ATZ10" s="22"/>
      <c r="AUA10" s="22"/>
      <c r="AUB10" s="22"/>
      <c r="AUC10" s="22"/>
      <c r="AUD10" s="22"/>
      <c r="AUE10" s="22"/>
      <c r="AUF10" s="22"/>
      <c r="AUG10" s="22"/>
      <c r="AUH10" s="22"/>
      <c r="AUI10" s="22"/>
      <c r="AUJ10" s="22"/>
      <c r="AUK10" s="22"/>
      <c r="AUL10" s="22"/>
      <c r="AUM10" s="22"/>
      <c r="AUN10" s="22"/>
      <c r="AUO10" s="22"/>
      <c r="AUP10" s="22"/>
      <c r="AUQ10" s="22"/>
      <c r="AUR10" s="22"/>
      <c r="AUS10" s="22"/>
      <c r="AUT10" s="22"/>
      <c r="AUU10" s="22"/>
      <c r="AUV10" s="22"/>
      <c r="AUW10" s="22"/>
      <c r="AUX10" s="22"/>
      <c r="AUY10" s="22"/>
      <c r="AUZ10" s="22"/>
      <c r="AVA10" s="22"/>
      <c r="AVB10" s="22"/>
      <c r="AVC10" s="22"/>
      <c r="AVD10" s="22"/>
      <c r="AVE10" s="22"/>
      <c r="AVF10" s="22"/>
      <c r="AVG10" s="22"/>
      <c r="AVH10" s="22"/>
      <c r="AVI10" s="22"/>
      <c r="AVJ10" s="22"/>
      <c r="AVK10" s="22"/>
      <c r="AVL10" s="22"/>
      <c r="AVM10" s="22"/>
      <c r="AVN10" s="22"/>
      <c r="AVO10" s="22"/>
      <c r="AVP10" s="22"/>
      <c r="AVQ10" s="22"/>
      <c r="AVR10" s="22"/>
      <c r="AVS10" s="22"/>
      <c r="AVT10" s="22"/>
      <c r="AVU10" s="22"/>
      <c r="AVV10" s="22"/>
      <c r="AVW10" s="22"/>
      <c r="AVX10" s="22"/>
      <c r="AVY10" s="22"/>
      <c r="AWF10" s="22"/>
      <c r="AWG10" s="22"/>
      <c r="AWH10" s="22"/>
      <c r="AWI10" s="22"/>
      <c r="AWJ10" s="22"/>
      <c r="AWK10" s="22"/>
      <c r="AWL10" s="22"/>
      <c r="AWM10" s="22"/>
      <c r="AWN10" s="22"/>
      <c r="AWO10" s="22"/>
      <c r="AWP10" s="22"/>
      <c r="AWQ10" s="22"/>
      <c r="AWR10" s="22"/>
      <c r="AWS10" s="22"/>
      <c r="AWT10" s="22"/>
      <c r="AWU10" s="22"/>
      <c r="AWV10" s="22"/>
      <c r="AWW10" s="22"/>
      <c r="AWX10" s="22"/>
      <c r="AWY10" s="22"/>
      <c r="AWZ10" s="22"/>
      <c r="AXA10" s="22"/>
      <c r="AXB10" s="22"/>
      <c r="AXC10" s="22"/>
      <c r="AXD10" s="22"/>
      <c r="AXE10" s="22"/>
      <c r="AXF10" s="22"/>
      <c r="AXG10" s="22"/>
      <c r="AXH10" s="22"/>
      <c r="AXI10" s="22"/>
      <c r="AXJ10" s="22"/>
      <c r="AXK10" s="22"/>
      <c r="AXL10" s="22"/>
      <c r="AXM10" s="22"/>
      <c r="AXN10" s="22"/>
      <c r="AXO10" s="22"/>
      <c r="AXP10" s="22"/>
      <c r="AXQ10" s="22"/>
      <c r="AXR10" s="22"/>
      <c r="AXS10" s="22"/>
      <c r="AXT10" s="22"/>
      <c r="AXU10" s="22"/>
      <c r="AXV10" s="22"/>
      <c r="AXW10" s="22"/>
      <c r="AXX10" s="22"/>
      <c r="AXY10" s="22"/>
      <c r="AXZ10" s="22"/>
      <c r="AYA10" s="22"/>
      <c r="AYB10" s="22"/>
      <c r="AYC10" s="22"/>
      <c r="AYD10" s="22"/>
      <c r="AYE10" s="22"/>
      <c r="AYF10" s="22"/>
      <c r="AYG10" s="22"/>
      <c r="AYH10" s="22"/>
      <c r="AYI10" s="22"/>
      <c r="AYJ10" s="22"/>
      <c r="AYK10" s="22"/>
      <c r="AYL10" s="22"/>
      <c r="AYM10" s="22"/>
      <c r="AYN10" s="22"/>
      <c r="AYO10" s="22"/>
      <c r="AYP10" s="22"/>
      <c r="AYQ10" s="22"/>
      <c r="AYR10" s="22"/>
      <c r="AYS10" s="22"/>
      <c r="AYT10" s="22"/>
      <c r="AYU10" s="22"/>
      <c r="AYV10" s="22"/>
      <c r="AYW10" s="22"/>
      <c r="AYX10" s="22"/>
      <c r="AYY10" s="22"/>
      <c r="AYZ10" s="22"/>
      <c r="AZA10" s="22"/>
      <c r="AZB10" s="22"/>
      <c r="AZC10" s="22"/>
      <c r="AZD10" s="22"/>
      <c r="AZE10" s="22"/>
      <c r="AZF10" s="22"/>
      <c r="AZG10" s="22"/>
      <c r="AZH10" s="22"/>
      <c r="AZI10" s="22"/>
      <c r="AZJ10" s="22"/>
      <c r="AZK10" s="22"/>
      <c r="AZL10" s="22"/>
      <c r="AZM10" s="22"/>
      <c r="AZN10" s="22"/>
      <c r="AZO10" s="22"/>
      <c r="AZP10" s="22"/>
      <c r="AZQ10" s="22"/>
      <c r="AZY10" s="22"/>
      <c r="AZZ10" s="22"/>
      <c r="BAA10" s="22"/>
      <c r="BAB10" s="22"/>
      <c r="BAC10" s="22"/>
      <c r="BAD10" s="22"/>
      <c r="BAE10" s="22"/>
      <c r="BAF10" s="22"/>
      <c r="BAG10" s="22"/>
      <c r="BAH10" s="22"/>
      <c r="BAI10" s="22"/>
      <c r="BAJ10" s="22"/>
      <c r="BAK10" s="22"/>
      <c r="BAL10" s="22"/>
      <c r="BAM10" s="22"/>
      <c r="BAN10" s="22"/>
      <c r="BAO10" s="22"/>
      <c r="BAP10" s="22"/>
      <c r="BAQ10" s="22"/>
      <c r="BAR10" s="22"/>
      <c r="BAS10" s="22"/>
      <c r="BAT10" s="22"/>
      <c r="BAU10" s="22"/>
      <c r="BAV10" s="22"/>
      <c r="BAW10" s="22"/>
      <c r="BAX10" s="22"/>
      <c r="BAY10" s="22"/>
      <c r="BAZ10" s="22"/>
      <c r="BBA10" s="22"/>
      <c r="BBB10" s="22"/>
      <c r="BBC10" s="22"/>
      <c r="BBD10" s="22"/>
      <c r="BBE10" s="22"/>
      <c r="BBF10" s="22"/>
      <c r="BBG10" s="22"/>
      <c r="BBH10" s="22"/>
      <c r="BBI10" s="22"/>
      <c r="BBJ10" s="22"/>
      <c r="BBK10" s="22"/>
      <c r="BBL10" s="22"/>
      <c r="BBM10" s="22"/>
      <c r="BBN10" s="22"/>
      <c r="BBO10" s="22"/>
      <c r="BBP10" s="22"/>
      <c r="BBQ10" s="22"/>
      <c r="BBR10" s="22"/>
      <c r="BBS10" s="22"/>
      <c r="BBT10" s="22"/>
      <c r="BBU10" s="22"/>
      <c r="BBV10" s="22"/>
      <c r="BBW10" s="22"/>
      <c r="BBX10" s="22"/>
      <c r="BBY10" s="22"/>
      <c r="BBZ10" s="22"/>
      <c r="BCA10" s="22"/>
      <c r="BCB10" s="22"/>
      <c r="BCC10" s="22"/>
      <c r="BCD10" s="22"/>
      <c r="BCE10" s="22"/>
      <c r="BCF10" s="22"/>
      <c r="BCG10" s="22"/>
      <c r="BCH10" s="22"/>
      <c r="BCI10" s="22"/>
      <c r="BCJ10" s="22"/>
      <c r="BCK10" s="22"/>
      <c r="BCL10" s="22"/>
      <c r="BCM10" s="22"/>
      <c r="BCN10" s="22"/>
      <c r="BCO10" s="22"/>
      <c r="BCP10" s="22"/>
      <c r="BCQ10" s="22"/>
      <c r="BCR10" s="22"/>
      <c r="BCS10" s="22"/>
      <c r="BCT10" s="22"/>
      <c r="BCU10" s="22"/>
      <c r="BCV10" s="22"/>
      <c r="BCW10" s="22"/>
      <c r="BCX10" s="22"/>
      <c r="BCY10" s="22"/>
      <c r="BCZ10" s="22"/>
      <c r="BDA10" s="22"/>
      <c r="BDB10" s="22"/>
      <c r="BDC10" s="22"/>
      <c r="BDD10" s="22"/>
      <c r="BDE10" s="22"/>
      <c r="BDF10" s="22"/>
      <c r="BDG10" s="22"/>
      <c r="BDH10" s="22"/>
      <c r="BDI10" s="22"/>
      <c r="BDQ10" s="22"/>
      <c r="BDR10" s="22"/>
      <c r="BDS10" s="22"/>
      <c r="BDT10" s="22"/>
      <c r="BDU10" s="22"/>
      <c r="BDV10" s="22"/>
      <c r="BDW10" s="22"/>
      <c r="BDX10" s="22"/>
      <c r="BDY10" s="22"/>
      <c r="BDZ10" s="22"/>
      <c r="BEA10" s="22"/>
      <c r="BEB10" s="22"/>
      <c r="BEC10" s="22"/>
      <c r="BED10" s="22"/>
      <c r="BEE10" s="22"/>
      <c r="BEF10" s="22"/>
      <c r="BEG10" s="22"/>
      <c r="BEH10" s="22"/>
      <c r="BEI10" s="22"/>
      <c r="BEJ10" s="22"/>
      <c r="BEK10" s="22"/>
      <c r="BEL10" s="22"/>
      <c r="BEM10" s="22"/>
      <c r="BEN10" s="22"/>
      <c r="BEO10" s="22"/>
      <c r="BEP10" s="22"/>
      <c r="BEQ10" s="22"/>
      <c r="BER10" s="22"/>
      <c r="BES10" s="22"/>
      <c r="BET10" s="22"/>
      <c r="BEU10" s="22"/>
      <c r="BEV10" s="22"/>
      <c r="BEW10" s="22"/>
      <c r="BEX10" s="22"/>
      <c r="BEY10" s="22"/>
      <c r="BEZ10" s="22"/>
      <c r="BFA10" s="22"/>
      <c r="BFB10" s="22"/>
      <c r="BFC10" s="22"/>
      <c r="BFD10" s="22"/>
      <c r="BFE10" s="22"/>
      <c r="BFF10" s="22"/>
      <c r="BFG10" s="22"/>
      <c r="BFH10" s="22"/>
      <c r="BFI10" s="22"/>
      <c r="BFJ10" s="22"/>
      <c r="BFK10" s="22"/>
      <c r="BFL10" s="22"/>
      <c r="BFM10" s="22"/>
      <c r="BFN10" s="22"/>
      <c r="BFO10" s="22"/>
      <c r="BFP10" s="22"/>
      <c r="BFQ10" s="22"/>
      <c r="BFR10" s="22"/>
      <c r="BFS10" s="22"/>
      <c r="BFT10" s="22"/>
      <c r="BFU10" s="22"/>
      <c r="BFV10" s="22"/>
      <c r="BFW10" s="22"/>
      <c r="BFX10" s="22"/>
      <c r="BFY10" s="22"/>
      <c r="BFZ10" s="22"/>
      <c r="BGA10" s="22"/>
      <c r="BGB10" s="22"/>
      <c r="BGC10" s="22"/>
      <c r="BGD10" s="22"/>
      <c r="BGE10" s="22"/>
      <c r="BGF10" s="22"/>
      <c r="BGG10" s="22"/>
      <c r="BGH10" s="22"/>
      <c r="BGI10" s="22"/>
      <c r="BGJ10" s="22"/>
      <c r="BGK10" s="22"/>
      <c r="BGL10" s="22"/>
      <c r="BGM10" s="22"/>
      <c r="BGN10" s="22"/>
      <c r="BGO10" s="22"/>
      <c r="BGP10" s="22"/>
      <c r="BGQ10" s="22"/>
      <c r="BGR10" s="22"/>
      <c r="BGS10" s="22"/>
      <c r="BGT10" s="22"/>
      <c r="BGU10" s="22"/>
      <c r="BGV10" s="22"/>
      <c r="BGW10" s="22"/>
      <c r="BGX10" s="22"/>
      <c r="BGY10" s="22"/>
      <c r="BGZ10" s="22"/>
      <c r="BHA10" s="22"/>
      <c r="BHI10" s="22"/>
      <c r="BHJ10" s="22"/>
      <c r="BHK10" s="22"/>
      <c r="BHL10" s="22"/>
      <c r="BHM10" s="22"/>
      <c r="BHN10" s="22"/>
      <c r="BHO10" s="22"/>
      <c r="BHP10" s="22"/>
      <c r="BHQ10" s="22"/>
      <c r="BHR10" s="22"/>
      <c r="BHS10" s="22"/>
      <c r="BHT10" s="22"/>
      <c r="BHU10" s="22"/>
      <c r="BHV10" s="22"/>
      <c r="BHW10" s="22"/>
      <c r="BHX10" s="22"/>
      <c r="BHY10" s="22"/>
      <c r="BHZ10" s="22"/>
      <c r="BIA10" s="22"/>
      <c r="BIB10" s="22"/>
      <c r="BIC10" s="22"/>
      <c r="BID10" s="22"/>
      <c r="BIE10" s="22"/>
      <c r="BIF10" s="22"/>
      <c r="BIG10" s="22"/>
      <c r="BIH10" s="22"/>
      <c r="BII10" s="22"/>
      <c r="BIJ10" s="22"/>
      <c r="BIK10" s="22"/>
      <c r="BIL10" s="22"/>
      <c r="BIM10" s="22"/>
      <c r="BIN10" s="22"/>
      <c r="BIO10" s="22"/>
      <c r="BIP10" s="22"/>
      <c r="BIQ10" s="22"/>
      <c r="BIR10" s="22"/>
      <c r="BIS10" s="22"/>
      <c r="BIT10" s="22"/>
      <c r="BIU10" s="22"/>
      <c r="BIV10" s="22"/>
      <c r="BIW10" s="22"/>
      <c r="BIX10" s="22"/>
      <c r="BIY10" s="22"/>
      <c r="BIZ10" s="22"/>
      <c r="BJA10" s="22"/>
      <c r="BJB10" s="22"/>
      <c r="BJC10" s="22"/>
      <c r="BJD10" s="22"/>
      <c r="BJE10" s="22"/>
      <c r="BJF10" s="22"/>
      <c r="BJG10" s="22"/>
      <c r="BJH10" s="22"/>
      <c r="BJI10" s="22"/>
      <c r="BJJ10" s="22"/>
      <c r="BJK10" s="22"/>
      <c r="BJL10" s="22"/>
      <c r="BJM10" s="22"/>
      <c r="BJN10" s="22"/>
      <c r="BJO10" s="22"/>
      <c r="BJP10" s="22"/>
      <c r="BJQ10" s="22"/>
      <c r="BJR10" s="22"/>
      <c r="BJS10" s="22"/>
      <c r="BJT10" s="22"/>
      <c r="BJU10" s="22"/>
      <c r="BJV10" s="22"/>
      <c r="BJW10" s="22"/>
      <c r="BJX10" s="22"/>
      <c r="BJY10" s="22"/>
      <c r="BJZ10" s="22"/>
      <c r="BKA10" s="22"/>
      <c r="BKB10" s="22"/>
      <c r="BKC10" s="22"/>
      <c r="BKD10" s="22"/>
      <c r="BKE10" s="22"/>
      <c r="BKF10" s="22"/>
      <c r="BKG10" s="22"/>
      <c r="BKH10" s="22"/>
      <c r="BKI10" s="22"/>
      <c r="BKJ10" s="22"/>
      <c r="BKK10" s="22"/>
      <c r="BKL10" s="22"/>
      <c r="BKM10" s="22"/>
      <c r="BKN10" s="22"/>
      <c r="BKO10" s="22"/>
      <c r="BKP10" s="22"/>
      <c r="BKQ10" s="22"/>
      <c r="BKR10" s="22"/>
      <c r="BKS10" s="22"/>
      <c r="BLA10" s="22"/>
      <c r="BLB10" s="22"/>
      <c r="BLC10" s="22"/>
      <c r="BLD10" s="22"/>
      <c r="BLE10" s="22"/>
      <c r="BLF10" s="22"/>
      <c r="BLG10" s="22"/>
      <c r="BLH10" s="22"/>
      <c r="BLI10" s="22"/>
      <c r="BLJ10" s="22"/>
      <c r="BLK10" s="22"/>
    </row>
    <row r="11" spans="1:6704" x14ac:dyDescent="0.25">
      <c r="C11" s="8"/>
      <c r="D11" s="38"/>
      <c r="E11" s="61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DK11" s="22"/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FS11" s="62"/>
      <c r="FT11" s="62"/>
      <c r="FU11" s="62"/>
      <c r="FV11" s="62"/>
      <c r="FW11" s="62"/>
      <c r="FX11" s="62"/>
      <c r="FY11" s="62"/>
      <c r="FZ11" s="62"/>
      <c r="GA11" s="62"/>
      <c r="GB11" s="62"/>
      <c r="GC11" s="62"/>
      <c r="GD11" s="62"/>
      <c r="GE11" s="62"/>
      <c r="GF11" s="62"/>
      <c r="GG11" s="62"/>
      <c r="GH11" s="62"/>
      <c r="GI11" s="62"/>
      <c r="GJ11" s="62"/>
      <c r="GK11" s="62"/>
      <c r="GL11" s="62"/>
      <c r="GM11" s="62"/>
      <c r="GN11" s="62"/>
      <c r="GO11" s="62"/>
      <c r="GP11" s="62"/>
      <c r="GQ11" s="62"/>
      <c r="GR11" s="62"/>
      <c r="GS11" s="62"/>
      <c r="GT11" s="62"/>
      <c r="GU11" s="62"/>
      <c r="GV11" s="62"/>
      <c r="GW11" s="62"/>
      <c r="GX11" s="62"/>
      <c r="GY11" s="62"/>
      <c r="GZ11" s="62"/>
      <c r="HA11" s="62"/>
      <c r="HB11" s="62"/>
      <c r="HC11" s="1"/>
      <c r="HD11" s="1"/>
      <c r="HE11" s="1"/>
      <c r="HF11" s="1"/>
      <c r="HG11" s="1"/>
      <c r="HH11" s="23"/>
      <c r="HI11" s="23"/>
      <c r="HJ11" s="23"/>
      <c r="HK11" s="23"/>
      <c r="HL11" s="23"/>
      <c r="HM11" s="23"/>
      <c r="HN11" s="23"/>
      <c r="HO11" s="23"/>
      <c r="HP11" s="23"/>
      <c r="HQ11" s="23"/>
      <c r="HR11" s="23"/>
      <c r="HS11" s="23"/>
      <c r="HT11" s="23"/>
      <c r="HU11" s="23"/>
      <c r="HV11" s="23"/>
      <c r="HW11" s="23"/>
      <c r="HX11" s="23"/>
      <c r="HY11" s="23"/>
      <c r="HZ11" s="23"/>
      <c r="IA11" s="23"/>
      <c r="IB11" s="23"/>
      <c r="IC11" s="23"/>
      <c r="ID11" s="23"/>
      <c r="IE11" s="23"/>
      <c r="IF11" s="23"/>
      <c r="IG11" s="23"/>
      <c r="IH11" s="23"/>
      <c r="II11" s="23"/>
      <c r="IJ11" s="23"/>
      <c r="IK11" s="23"/>
      <c r="IL11" s="23"/>
      <c r="IM11" s="23"/>
      <c r="IN11" s="23"/>
      <c r="IO11" s="23"/>
      <c r="IP11" s="23"/>
      <c r="IQ11" s="23"/>
      <c r="IR11" s="23"/>
      <c r="IS11" s="23"/>
      <c r="IT11" s="23"/>
      <c r="IU11" s="23"/>
      <c r="IV11" s="23"/>
      <c r="IW11" s="23"/>
      <c r="IX11" s="23"/>
      <c r="IY11" s="23"/>
      <c r="IZ11" s="23"/>
      <c r="JA11" s="23"/>
      <c r="JB11" s="23"/>
      <c r="JC11" s="23"/>
      <c r="JD11" s="23"/>
      <c r="JE11" s="23"/>
      <c r="JF11" s="23"/>
      <c r="JG11" s="23"/>
      <c r="JH11" s="23"/>
      <c r="JI11" s="23"/>
      <c r="JJ11" s="23"/>
      <c r="JK11" s="23"/>
      <c r="JL11" s="23"/>
      <c r="JM11" s="23"/>
      <c r="JN11" s="23"/>
      <c r="JO11" s="23"/>
      <c r="JP11" s="23"/>
      <c r="JQ11" s="23"/>
      <c r="JR11" s="23"/>
      <c r="JS11" s="23"/>
      <c r="JT11" s="23"/>
      <c r="JU11" s="23"/>
      <c r="JV11" s="23"/>
      <c r="JW11" s="23"/>
      <c r="JX11" s="23"/>
      <c r="JY11" s="23"/>
      <c r="JZ11" s="23"/>
      <c r="KA11" s="23"/>
      <c r="KB11" s="23"/>
      <c r="KC11" s="23"/>
      <c r="KD11" s="23"/>
      <c r="KE11" s="23"/>
      <c r="KF11" s="23"/>
      <c r="KG11" s="23"/>
      <c r="KH11" s="23"/>
      <c r="KI11" s="23"/>
      <c r="KJ11" s="23"/>
      <c r="KK11" s="23"/>
      <c r="KL11" s="23"/>
      <c r="KM11" s="23"/>
      <c r="KN11" s="23"/>
      <c r="KO11" s="23"/>
      <c r="KP11" s="23"/>
      <c r="KQ11" s="23"/>
      <c r="KR11" s="23"/>
      <c r="KS11" s="23"/>
      <c r="KT11" s="23"/>
      <c r="KU11" s="23"/>
      <c r="KV11" s="23"/>
      <c r="KW11" s="23"/>
      <c r="KX11" s="23"/>
      <c r="KY11" s="23"/>
      <c r="KZ11" s="23"/>
      <c r="LA11" s="23"/>
      <c r="LB11" s="23"/>
      <c r="LC11" s="23"/>
      <c r="LD11" s="23"/>
      <c r="LE11" s="23"/>
      <c r="LF11" s="23"/>
      <c r="LG11" s="23"/>
      <c r="LH11" s="23"/>
      <c r="LI11" s="23"/>
      <c r="LJ11" s="23"/>
      <c r="LK11" s="23"/>
      <c r="LL11" s="23"/>
      <c r="LM11" s="23"/>
      <c r="LN11" s="23"/>
      <c r="LO11" s="23"/>
      <c r="LP11" s="23"/>
      <c r="LQ11" s="23"/>
      <c r="LR11" s="23"/>
      <c r="LS11" s="23"/>
      <c r="LT11" s="23"/>
      <c r="LU11" s="23"/>
      <c r="LV11" s="23"/>
      <c r="LW11" s="23"/>
      <c r="LX11" s="23"/>
      <c r="LY11" s="23"/>
      <c r="LZ11" s="23"/>
      <c r="MA11" s="23"/>
      <c r="MB11" s="23"/>
      <c r="MC11" s="23"/>
      <c r="MD11" s="23"/>
      <c r="ME11" s="23"/>
      <c r="MF11" s="23"/>
      <c r="MG11" s="23"/>
      <c r="MH11" s="23"/>
      <c r="MI11" s="23"/>
      <c r="MJ11" s="23"/>
      <c r="MK11" s="23"/>
      <c r="ML11" s="23"/>
      <c r="MM11" s="23"/>
      <c r="MN11" s="23"/>
      <c r="MO11" s="23"/>
      <c r="MP11" s="23"/>
      <c r="MQ11" s="23"/>
      <c r="MR11" s="23"/>
      <c r="MS11" s="23"/>
      <c r="MT11" s="23"/>
      <c r="MU11" s="23"/>
      <c r="MV11" s="23"/>
      <c r="MW11" s="23"/>
      <c r="MX11" s="23"/>
      <c r="MY11" s="23"/>
      <c r="MZ11" s="23"/>
      <c r="NA11" s="23"/>
      <c r="NB11" s="23"/>
      <c r="NC11" s="23"/>
      <c r="ND11" s="23"/>
      <c r="NE11" s="23"/>
      <c r="NF11" s="23"/>
      <c r="NG11" s="23"/>
      <c r="NH11" s="23"/>
      <c r="NI11" s="23"/>
      <c r="NJ11" s="23"/>
      <c r="NK11" s="23"/>
      <c r="NL11" s="23"/>
      <c r="NM11" s="23"/>
      <c r="NN11" s="23"/>
      <c r="NO11" s="23"/>
      <c r="NP11" s="23"/>
      <c r="NQ11" s="23"/>
      <c r="NR11" s="23"/>
      <c r="NS11" s="23"/>
      <c r="NT11" s="23"/>
      <c r="NU11" s="23"/>
      <c r="NV11" s="23"/>
      <c r="NW11" s="23"/>
      <c r="NX11" s="23"/>
      <c r="NY11" s="23"/>
      <c r="NZ11" s="23"/>
      <c r="OA11" s="23"/>
      <c r="OB11" s="23"/>
      <c r="OC11" s="23"/>
      <c r="TJ11" s="23"/>
      <c r="TK11" s="23"/>
      <c r="TL11" s="23"/>
      <c r="TM11" s="23"/>
      <c r="TN11" s="23"/>
      <c r="TO11" s="23"/>
      <c r="WV11" s="22"/>
      <c r="WW11" s="22"/>
      <c r="WX11" s="22"/>
      <c r="WY11" s="22"/>
      <c r="WZ11" s="22"/>
      <c r="XA11" s="22"/>
      <c r="XB11" s="22"/>
      <c r="XC11" s="22"/>
      <c r="XD11" s="22"/>
      <c r="XE11" s="22"/>
      <c r="XF11" s="22"/>
      <c r="XG11" s="22"/>
      <c r="ZJ11" s="65"/>
      <c r="ZK11" s="65"/>
      <c r="ZL11" s="65"/>
      <c r="ZM11" s="65"/>
      <c r="ZN11" s="65"/>
      <c r="ZO11" s="65"/>
      <c r="ZP11" s="62"/>
      <c r="ZQ11" s="62"/>
      <c r="ZR11" s="62"/>
      <c r="ZS11" s="62"/>
      <c r="ZT11" s="62"/>
      <c r="ZU11" s="62"/>
      <c r="ABX11" s="22"/>
      <c r="ABY11" s="22"/>
      <c r="ABZ11" s="22"/>
      <c r="ACA11" s="22"/>
      <c r="ACB11" s="22"/>
      <c r="ACC11" s="22"/>
      <c r="AEF11" s="22"/>
      <c r="AEG11" s="22"/>
      <c r="AEH11" s="22"/>
      <c r="AEI11" s="22"/>
      <c r="AEJ11" s="22"/>
      <c r="AEK11" s="22"/>
      <c r="AEL11" s="22"/>
      <c r="AEM11" s="22"/>
      <c r="AEN11" s="22"/>
      <c r="AEO11" s="22"/>
      <c r="AEP11" s="22"/>
      <c r="AEQ11" s="22"/>
      <c r="AER11" s="22"/>
      <c r="AES11" s="22"/>
      <c r="AET11" s="22"/>
      <c r="AEU11" s="22"/>
      <c r="AEV11" s="22"/>
      <c r="AEW11" s="22"/>
      <c r="AEX11" s="22"/>
      <c r="AEY11" s="22"/>
      <c r="AEZ11" s="22"/>
      <c r="AFA11" s="22"/>
      <c r="AFB11" s="22"/>
      <c r="AFC11" s="22"/>
      <c r="AFD11" s="22"/>
      <c r="AFE11" s="22"/>
      <c r="AFF11" s="22"/>
      <c r="AFG11" s="22"/>
      <c r="AFH11" s="22"/>
      <c r="AFI11" s="22"/>
      <c r="AFJ11" s="22"/>
      <c r="AFK11" s="22"/>
      <c r="AFL11" s="22"/>
      <c r="AFM11" s="22"/>
      <c r="AFN11" s="22"/>
      <c r="AFO11" s="22"/>
      <c r="AFP11" s="22"/>
      <c r="AFQ11" s="22"/>
      <c r="AFR11" s="22"/>
      <c r="AFS11" s="22"/>
      <c r="AFT11" s="22"/>
      <c r="AFU11" s="22"/>
      <c r="AFV11" s="22"/>
      <c r="AFW11" s="22"/>
      <c r="AFX11" s="22"/>
      <c r="AFY11" s="22"/>
      <c r="AFZ11" s="22"/>
      <c r="AGA11" s="22"/>
      <c r="AGB11" s="22"/>
      <c r="AGC11" s="22"/>
      <c r="AGD11" s="22"/>
      <c r="AGE11" s="22"/>
      <c r="AGF11" s="22"/>
      <c r="AGG11" s="22"/>
      <c r="AGH11" s="22"/>
      <c r="AGI11" s="22"/>
      <c r="AGJ11" s="22"/>
      <c r="AGK11" s="22"/>
      <c r="AGL11" s="22"/>
      <c r="AGM11" s="22"/>
      <c r="AGN11" s="22"/>
      <c r="AGO11" s="22"/>
      <c r="AGP11" s="22"/>
      <c r="AGQ11" s="22"/>
      <c r="AGR11" s="22"/>
      <c r="AGS11" s="22"/>
      <c r="AGT11" s="22"/>
      <c r="AGU11" s="22"/>
      <c r="AGV11" s="22"/>
      <c r="AGW11" s="22"/>
      <c r="AGX11" s="22"/>
      <c r="AGY11" s="22"/>
      <c r="AGZ11" s="22"/>
      <c r="AHA11" s="22"/>
      <c r="AHB11" s="22"/>
      <c r="AHC11" s="22"/>
      <c r="AHD11" s="22"/>
      <c r="AHE11" s="22"/>
      <c r="AHR11" s="22"/>
      <c r="AHS11" s="22"/>
      <c r="AHT11" s="22"/>
      <c r="AHU11" s="22"/>
      <c r="AHV11" s="22"/>
      <c r="AHW11" s="22"/>
      <c r="AHX11" s="22"/>
      <c r="AHY11" s="22"/>
      <c r="AHZ11" s="22"/>
      <c r="AIA11" s="22"/>
      <c r="AIB11" s="22"/>
      <c r="AIC11" s="22"/>
      <c r="AID11" s="22"/>
      <c r="AIE11" s="22"/>
      <c r="AIF11" s="22"/>
      <c r="AIG11" s="22"/>
      <c r="AIH11" s="22"/>
      <c r="AII11" s="22"/>
      <c r="AIJ11" s="22"/>
      <c r="AIK11" s="22"/>
      <c r="AIL11" s="22"/>
      <c r="AIM11" s="22"/>
      <c r="AIN11" s="22"/>
      <c r="AIO11" s="22"/>
      <c r="AIP11" s="22"/>
      <c r="AIQ11" s="22"/>
      <c r="AIR11" s="22"/>
      <c r="AIS11" s="22"/>
      <c r="AIT11" s="22"/>
      <c r="AIU11" s="22"/>
      <c r="AIV11" s="22"/>
      <c r="AIW11" s="22"/>
      <c r="AIX11" s="22"/>
      <c r="AIY11" s="22"/>
      <c r="AIZ11" s="22"/>
      <c r="AJA11" s="22"/>
      <c r="AJB11" s="22"/>
      <c r="AJC11" s="22"/>
      <c r="AJD11" s="22"/>
      <c r="AJE11" s="22"/>
      <c r="AJF11" s="22"/>
      <c r="AJG11" s="22"/>
      <c r="AJH11" s="22"/>
      <c r="AJI11" s="22"/>
      <c r="AJJ11" s="22"/>
      <c r="AJK11" s="22"/>
      <c r="AJL11" s="22"/>
      <c r="AJM11" s="22"/>
      <c r="AJN11" s="22"/>
      <c r="AJO11" s="22"/>
      <c r="AJP11" s="22"/>
      <c r="AJQ11" s="22"/>
      <c r="AJR11" s="22"/>
      <c r="AJS11" s="22"/>
      <c r="AJT11" s="22"/>
      <c r="AJU11" s="22"/>
      <c r="AJV11" s="22"/>
      <c r="AJW11" s="22"/>
      <c r="AJX11" s="22"/>
      <c r="AJY11" s="22"/>
      <c r="AJZ11" s="22"/>
      <c r="AKA11" s="22"/>
      <c r="AKB11" s="22"/>
      <c r="AKC11" s="22"/>
      <c r="AKD11" s="22"/>
      <c r="AKE11" s="22"/>
      <c r="AKF11" s="22"/>
      <c r="AKG11" s="22"/>
      <c r="AKH11" s="22"/>
      <c r="AKI11" s="22"/>
      <c r="AKJ11" s="22"/>
      <c r="AKK11" s="22"/>
      <c r="AKL11" s="22"/>
      <c r="AKM11" s="22"/>
      <c r="AKN11" s="22"/>
      <c r="AKO11" s="22"/>
      <c r="AKP11" s="22"/>
      <c r="AKQ11" s="22"/>
      <c r="AKR11" s="22"/>
      <c r="AKS11" s="22"/>
      <c r="AKT11" s="22"/>
      <c r="AKU11" s="22"/>
      <c r="AKV11" s="22"/>
      <c r="AKW11" s="22"/>
      <c r="ALD11" s="22"/>
      <c r="ALE11" s="22"/>
      <c r="ALF11" s="22"/>
      <c r="ALG11" s="22"/>
      <c r="ALH11" s="22"/>
      <c r="ALI11" s="22"/>
      <c r="ALJ11" s="22"/>
      <c r="ALK11" s="22"/>
      <c r="ALL11" s="22"/>
      <c r="ALM11" s="22"/>
      <c r="ALN11" s="22"/>
      <c r="ALO11" s="22"/>
      <c r="ALP11" s="22"/>
      <c r="ALQ11" s="22"/>
      <c r="ALR11" s="22"/>
      <c r="ALS11" s="22"/>
      <c r="ALT11" s="22"/>
      <c r="ALU11" s="22"/>
      <c r="ALV11" s="22"/>
      <c r="ALW11" s="22"/>
      <c r="ALX11" s="22"/>
      <c r="ALY11" s="22"/>
      <c r="ALZ11" s="22"/>
      <c r="AMA11" s="22"/>
      <c r="AMB11" s="22"/>
      <c r="AMC11" s="22"/>
      <c r="AMD11" s="22"/>
      <c r="AME11" s="22"/>
      <c r="AMF11" s="22"/>
      <c r="AMG11" s="22"/>
      <c r="AMH11" s="22"/>
      <c r="AMI11" s="22"/>
      <c r="AMJ11" s="22"/>
      <c r="AMK11" s="22"/>
      <c r="AML11" s="22"/>
      <c r="AMM11" s="22"/>
      <c r="AMN11" s="22"/>
      <c r="AMO11" s="22"/>
      <c r="AMP11" s="22"/>
      <c r="AMQ11" s="22"/>
      <c r="AMR11" s="22"/>
      <c r="AMS11" s="22"/>
      <c r="AMT11" s="22"/>
      <c r="AMU11" s="22"/>
      <c r="AMV11" s="22"/>
      <c r="AMW11" s="22"/>
      <c r="AMX11" s="22"/>
      <c r="AMY11" s="22"/>
      <c r="AMZ11" s="22"/>
      <c r="ANA11" s="22"/>
      <c r="ANB11" s="22"/>
      <c r="ANC11" s="22"/>
      <c r="AND11" s="22"/>
      <c r="ANE11" s="22"/>
      <c r="ANF11" s="22"/>
      <c r="ANG11" s="22"/>
      <c r="ANH11" s="22"/>
      <c r="ANI11" s="22"/>
      <c r="ANJ11" s="22"/>
      <c r="ANK11" s="22"/>
      <c r="ANL11" s="22"/>
      <c r="ANM11" s="22"/>
      <c r="ANN11" s="22"/>
      <c r="ANO11" s="22"/>
      <c r="ANP11" s="22"/>
      <c r="ANQ11" s="22"/>
      <c r="ANR11" s="22"/>
      <c r="ANS11" s="22"/>
      <c r="ANT11" s="22"/>
      <c r="ANU11" s="22"/>
      <c r="ANV11" s="22"/>
      <c r="ANW11" s="22"/>
      <c r="ANX11" s="22"/>
      <c r="ANY11" s="22"/>
      <c r="ANZ11" s="22"/>
      <c r="AOA11" s="22"/>
      <c r="AOB11" s="22"/>
      <c r="AOC11" s="22"/>
      <c r="AOD11" s="22"/>
      <c r="AOE11" s="22"/>
      <c r="AOF11" s="22"/>
      <c r="AOG11" s="22"/>
      <c r="AOH11" s="22"/>
      <c r="AOI11" s="22"/>
      <c r="AOJ11" s="22"/>
      <c r="AOK11" s="22"/>
      <c r="AOL11" s="22"/>
      <c r="AOM11" s="22"/>
      <c r="AON11" s="22"/>
      <c r="AOO11" s="22"/>
      <c r="APB11" s="22"/>
      <c r="APC11" s="22"/>
      <c r="APD11" s="22"/>
      <c r="APE11" s="22"/>
      <c r="APF11" s="22"/>
      <c r="APG11" s="22"/>
      <c r="APH11" s="22"/>
      <c r="API11" s="22"/>
      <c r="APJ11" s="22"/>
      <c r="APK11" s="22"/>
      <c r="APL11" s="22"/>
      <c r="APM11" s="22"/>
      <c r="APN11" s="22"/>
      <c r="APO11" s="22"/>
      <c r="APP11" s="22"/>
      <c r="APQ11" s="22"/>
      <c r="APR11" s="22"/>
      <c r="APS11" s="22"/>
      <c r="APT11" s="22"/>
      <c r="APU11" s="22"/>
      <c r="APV11" s="22"/>
      <c r="APW11" s="22"/>
      <c r="APX11" s="22"/>
      <c r="APY11" s="22"/>
      <c r="APZ11" s="22"/>
      <c r="AQA11" s="22"/>
      <c r="AQB11" s="22"/>
      <c r="AQC11" s="22"/>
      <c r="AQD11" s="22"/>
      <c r="AQE11" s="22"/>
      <c r="AQF11" s="22"/>
      <c r="AQG11" s="22"/>
      <c r="AQH11" s="22"/>
      <c r="AQI11" s="22"/>
      <c r="AQJ11" s="22"/>
      <c r="AQK11" s="22"/>
      <c r="AQL11" s="22"/>
      <c r="AQM11" s="22"/>
      <c r="AQN11" s="22"/>
      <c r="AQO11" s="22"/>
      <c r="AQP11" s="22"/>
      <c r="AQQ11" s="22"/>
      <c r="AQR11" s="22"/>
      <c r="AQS11" s="22"/>
      <c r="AQT11" s="22"/>
      <c r="AQU11" s="22"/>
      <c r="AQV11" s="22"/>
      <c r="AQW11" s="22"/>
      <c r="AQX11" s="22"/>
      <c r="AQY11" s="22"/>
      <c r="AQZ11" s="22"/>
      <c r="ARA11" s="22"/>
      <c r="ARB11" s="22"/>
      <c r="ARC11" s="22"/>
      <c r="ARD11" s="22"/>
      <c r="ARE11" s="22"/>
      <c r="ARF11" s="22"/>
      <c r="ARG11" s="22"/>
      <c r="ARH11" s="22"/>
      <c r="ARI11" s="22"/>
      <c r="ARJ11" s="22"/>
      <c r="ARK11" s="22"/>
      <c r="ARL11" s="22"/>
      <c r="ARM11" s="22"/>
      <c r="ARN11" s="22"/>
      <c r="ARO11" s="22"/>
      <c r="ARP11" s="22"/>
      <c r="ARQ11" s="22"/>
      <c r="ARR11" s="22"/>
      <c r="ARS11" s="22"/>
      <c r="ART11" s="22"/>
      <c r="ARU11" s="22"/>
      <c r="ARV11" s="22"/>
      <c r="ARW11" s="22"/>
      <c r="ARX11" s="22"/>
      <c r="ARY11" s="22"/>
      <c r="ARZ11" s="22"/>
      <c r="ASA11" s="22"/>
      <c r="ASB11" s="22"/>
      <c r="ASC11" s="22"/>
      <c r="ASD11" s="22"/>
      <c r="ASE11" s="22"/>
      <c r="ASF11" s="22"/>
      <c r="ASG11" s="22"/>
      <c r="ASN11" s="22"/>
      <c r="ASO11" s="22"/>
      <c r="ASP11" s="22"/>
      <c r="ASQ11" s="22"/>
      <c r="ASR11" s="22"/>
      <c r="ASS11" s="22"/>
      <c r="AST11" s="22"/>
      <c r="ASU11" s="22"/>
      <c r="ASV11" s="22"/>
      <c r="ASW11" s="22"/>
      <c r="ASX11" s="22"/>
      <c r="ASY11" s="22"/>
      <c r="ASZ11" s="22"/>
      <c r="ATA11" s="22"/>
      <c r="ATB11" s="22"/>
      <c r="ATC11" s="22"/>
      <c r="ATD11" s="22"/>
      <c r="ATE11" s="22"/>
      <c r="ATF11" s="22"/>
      <c r="ATG11" s="22"/>
      <c r="ATH11" s="22"/>
      <c r="ATI11" s="22"/>
      <c r="ATJ11" s="22"/>
      <c r="ATK11" s="22"/>
      <c r="ATL11" s="22"/>
      <c r="ATM11" s="22"/>
      <c r="ATN11" s="22"/>
      <c r="ATO11" s="22"/>
      <c r="ATP11" s="22"/>
      <c r="ATQ11" s="22"/>
      <c r="ATR11" s="22"/>
      <c r="ATS11" s="22"/>
      <c r="ATT11" s="22"/>
      <c r="ATU11" s="22"/>
      <c r="ATV11" s="22"/>
      <c r="ATW11" s="22"/>
      <c r="ATX11" s="22"/>
      <c r="ATY11" s="22"/>
      <c r="ATZ11" s="22"/>
      <c r="AUA11" s="22"/>
      <c r="AUB11" s="22"/>
      <c r="AUC11" s="22"/>
      <c r="AUD11" s="22"/>
      <c r="AUE11" s="22"/>
      <c r="AUF11" s="22"/>
      <c r="AUG11" s="22"/>
      <c r="AUH11" s="22"/>
      <c r="AUI11" s="22"/>
      <c r="AUJ11" s="22"/>
      <c r="AUK11" s="22"/>
      <c r="AUL11" s="22"/>
      <c r="AUM11" s="22"/>
      <c r="AUN11" s="22"/>
      <c r="AUO11" s="22"/>
      <c r="AUP11" s="22"/>
      <c r="AUQ11" s="22"/>
      <c r="AUR11" s="22"/>
      <c r="AUS11" s="22"/>
      <c r="AUT11" s="22"/>
      <c r="AUU11" s="22"/>
      <c r="AUV11" s="22"/>
      <c r="AUW11" s="22"/>
      <c r="AUX11" s="22"/>
      <c r="AUY11" s="22"/>
      <c r="AUZ11" s="22"/>
      <c r="AVA11" s="22"/>
      <c r="AVB11" s="22"/>
      <c r="AVC11" s="22"/>
      <c r="AVD11" s="22"/>
      <c r="AVE11" s="22"/>
      <c r="AVF11" s="22"/>
      <c r="AVG11" s="22"/>
      <c r="AVH11" s="22"/>
      <c r="AVI11" s="22"/>
      <c r="AVJ11" s="22"/>
      <c r="AVK11" s="22"/>
      <c r="AVL11" s="22"/>
      <c r="AVM11" s="22"/>
      <c r="AVN11" s="22"/>
      <c r="AVO11" s="22"/>
      <c r="AVP11" s="22"/>
      <c r="AVQ11" s="22"/>
      <c r="AVR11" s="22"/>
      <c r="AVS11" s="22"/>
      <c r="AVT11" s="22"/>
      <c r="AVU11" s="22"/>
      <c r="AVV11" s="22"/>
      <c r="AVW11" s="22"/>
      <c r="AVX11" s="22"/>
      <c r="AVY11" s="22"/>
      <c r="AWF11" s="22"/>
      <c r="AWG11" s="22"/>
      <c r="AWH11" s="22"/>
      <c r="AWI11" s="22"/>
      <c r="AWJ11" s="22"/>
      <c r="AWK11" s="22"/>
      <c r="AWL11" s="22"/>
      <c r="AWM11" s="22"/>
      <c r="AWN11" s="22"/>
      <c r="AWO11" s="22"/>
      <c r="AWP11" s="22"/>
      <c r="AWQ11" s="22"/>
      <c r="AWR11" s="22"/>
      <c r="AWS11" s="22"/>
      <c r="AWT11" s="22"/>
      <c r="AWU11" s="22"/>
      <c r="AWV11" s="22"/>
      <c r="AWW11" s="22"/>
      <c r="AWX11" s="22"/>
      <c r="AWY11" s="22"/>
      <c r="AWZ11" s="22"/>
      <c r="AXA11" s="22"/>
      <c r="AXB11" s="22"/>
      <c r="AXC11" s="22"/>
      <c r="AXD11" s="22"/>
      <c r="AXE11" s="22"/>
      <c r="AXF11" s="22"/>
      <c r="AXG11" s="22"/>
      <c r="AXH11" s="22"/>
      <c r="AXI11" s="22"/>
      <c r="AXJ11" s="22"/>
      <c r="AXK11" s="22"/>
      <c r="AXL11" s="22"/>
      <c r="AXM11" s="22"/>
      <c r="AXN11" s="22"/>
      <c r="AXO11" s="22"/>
      <c r="AXP11" s="22"/>
      <c r="AXQ11" s="22"/>
      <c r="AXR11" s="22"/>
      <c r="AXS11" s="22"/>
      <c r="AXT11" s="22"/>
      <c r="AXU11" s="22"/>
      <c r="AXV11" s="22"/>
      <c r="AXW11" s="22"/>
      <c r="AXX11" s="22"/>
      <c r="AXY11" s="22"/>
      <c r="AXZ11" s="22"/>
      <c r="AYA11" s="22"/>
      <c r="AYB11" s="22"/>
      <c r="AYC11" s="22"/>
      <c r="AYD11" s="22"/>
      <c r="AYE11" s="22"/>
      <c r="AYF11" s="22"/>
      <c r="AYG11" s="22"/>
      <c r="AYH11" s="22"/>
      <c r="AYI11" s="22"/>
      <c r="AYJ11" s="22"/>
      <c r="AYK11" s="22"/>
      <c r="AYL11" s="22"/>
      <c r="AYM11" s="22"/>
      <c r="AYN11" s="22"/>
      <c r="AYO11" s="22"/>
      <c r="AYP11" s="22"/>
      <c r="AYQ11" s="22"/>
      <c r="AYR11" s="22"/>
      <c r="AYS11" s="22"/>
      <c r="AYT11" s="22"/>
      <c r="AYU11" s="22"/>
      <c r="AYV11" s="22"/>
      <c r="AYW11" s="22"/>
      <c r="AYX11" s="22"/>
      <c r="AYY11" s="22"/>
      <c r="AYZ11" s="22"/>
      <c r="AZA11" s="22"/>
      <c r="AZB11" s="22"/>
      <c r="AZC11" s="22"/>
      <c r="AZD11" s="22"/>
      <c r="AZE11" s="22"/>
      <c r="AZF11" s="22"/>
      <c r="AZG11" s="22"/>
      <c r="AZH11" s="22"/>
      <c r="AZI11" s="22"/>
      <c r="AZJ11" s="22"/>
      <c r="AZK11" s="22"/>
      <c r="AZL11" s="22"/>
      <c r="AZM11" s="22"/>
      <c r="AZN11" s="22"/>
      <c r="AZO11" s="22"/>
      <c r="AZP11" s="22"/>
      <c r="AZQ11" s="22"/>
      <c r="AZY11" s="22"/>
      <c r="AZZ11" s="22"/>
      <c r="BAA11" s="22"/>
      <c r="BAB11" s="22"/>
      <c r="BAC11" s="22"/>
      <c r="BAD11" s="22"/>
      <c r="BAE11" s="22"/>
      <c r="BAF11" s="22"/>
      <c r="BAG11" s="22"/>
      <c r="BAH11" s="22"/>
      <c r="BAI11" s="22"/>
      <c r="BAJ11" s="22"/>
      <c r="BAK11" s="22"/>
      <c r="BAL11" s="22"/>
      <c r="BAM11" s="22"/>
      <c r="BAN11" s="22"/>
      <c r="BAO11" s="22"/>
      <c r="BAP11" s="22"/>
      <c r="BAQ11" s="22"/>
      <c r="BAR11" s="22"/>
      <c r="BAS11" s="22"/>
      <c r="BAT11" s="22"/>
      <c r="BAU11" s="22"/>
      <c r="BAV11" s="22"/>
      <c r="BAW11" s="22"/>
      <c r="BAX11" s="22"/>
      <c r="BAY11" s="22"/>
      <c r="BAZ11" s="22"/>
      <c r="BBA11" s="22"/>
      <c r="BBB11" s="22"/>
      <c r="BBC11" s="22"/>
      <c r="BBD11" s="22"/>
      <c r="BBE11" s="22"/>
      <c r="BBF11" s="22"/>
      <c r="BBG11" s="22"/>
      <c r="BBH11" s="22"/>
      <c r="BBI11" s="22"/>
      <c r="BBJ11" s="22"/>
      <c r="BBK11" s="22"/>
      <c r="BBL11" s="22"/>
      <c r="BBM11" s="22"/>
      <c r="BBN11" s="22"/>
      <c r="BBO11" s="22"/>
      <c r="BBP11" s="22"/>
      <c r="BBQ11" s="22"/>
      <c r="BBR11" s="22"/>
      <c r="BBS11" s="22"/>
      <c r="BBT11" s="22"/>
      <c r="BBU11" s="22"/>
      <c r="BBV11" s="22"/>
      <c r="BBW11" s="22"/>
      <c r="BBX11" s="22"/>
      <c r="BBY11" s="22"/>
      <c r="BBZ11" s="22"/>
      <c r="BCA11" s="22"/>
      <c r="BCB11" s="22"/>
      <c r="BCC11" s="22"/>
      <c r="BCD11" s="22"/>
      <c r="BCE11" s="22"/>
      <c r="BCF11" s="22"/>
      <c r="BCG11" s="22"/>
      <c r="BCH11" s="22"/>
      <c r="BCI11" s="22"/>
      <c r="BCJ11" s="22"/>
      <c r="BCK11" s="22"/>
      <c r="BCL11" s="22"/>
      <c r="BCM11" s="22"/>
      <c r="BCN11" s="22"/>
      <c r="BCO11" s="22"/>
      <c r="BCP11" s="22"/>
      <c r="BCQ11" s="22"/>
      <c r="BCR11" s="22"/>
      <c r="BCS11" s="22"/>
      <c r="BCT11" s="22"/>
      <c r="BCU11" s="22"/>
      <c r="BCV11" s="22"/>
      <c r="BCW11" s="22"/>
      <c r="BCX11" s="22"/>
      <c r="BCY11" s="22"/>
      <c r="BCZ11" s="22"/>
      <c r="BDA11" s="22"/>
      <c r="BDB11" s="22"/>
      <c r="BDC11" s="22"/>
      <c r="BDD11" s="22"/>
      <c r="BDE11" s="22"/>
      <c r="BDF11" s="22"/>
      <c r="BDG11" s="22"/>
      <c r="BDH11" s="22"/>
      <c r="BDI11" s="22"/>
      <c r="BDQ11" s="22"/>
      <c r="BDR11" s="22"/>
      <c r="BDS11" s="22"/>
      <c r="BDT11" s="22"/>
      <c r="BDU11" s="22"/>
      <c r="BDV11" s="22"/>
      <c r="BDW11" s="22"/>
      <c r="BDX11" s="22"/>
      <c r="BDY11" s="22"/>
      <c r="BDZ11" s="22"/>
      <c r="BEA11" s="22"/>
      <c r="BEB11" s="22"/>
      <c r="BEC11" s="22"/>
      <c r="BED11" s="22"/>
      <c r="BEE11" s="22"/>
      <c r="BEF11" s="22"/>
      <c r="BEG11" s="22"/>
      <c r="BEH11" s="22"/>
      <c r="BEI11" s="22"/>
      <c r="BEJ11" s="22"/>
      <c r="BEK11" s="22"/>
      <c r="BEL11" s="22"/>
      <c r="BEM11" s="22"/>
      <c r="BEN11" s="22"/>
      <c r="BEO11" s="22"/>
      <c r="BEP11" s="22"/>
      <c r="BEQ11" s="22"/>
      <c r="BER11" s="22"/>
      <c r="BES11" s="22"/>
      <c r="BET11" s="22"/>
      <c r="BEU11" s="22"/>
      <c r="BEV11" s="22"/>
      <c r="BEW11" s="22"/>
      <c r="BEX11" s="22"/>
      <c r="BEY11" s="22"/>
      <c r="BEZ11" s="22"/>
      <c r="BFA11" s="22"/>
      <c r="BFB11" s="22"/>
      <c r="BFC11" s="22"/>
      <c r="BFD11" s="22"/>
      <c r="BFE11" s="22"/>
      <c r="BFF11" s="22"/>
      <c r="BFG11" s="22"/>
      <c r="BFH11" s="22"/>
      <c r="BFI11" s="22"/>
      <c r="BFJ11" s="22"/>
      <c r="BFK11" s="22"/>
      <c r="BFL11" s="22"/>
      <c r="BFM11" s="22"/>
      <c r="BFN11" s="22"/>
      <c r="BFO11" s="22"/>
      <c r="BFP11" s="22"/>
      <c r="BFQ11" s="22"/>
      <c r="BFR11" s="22"/>
      <c r="BFS11" s="22"/>
      <c r="BFT11" s="22"/>
      <c r="BFU11" s="22"/>
      <c r="BFV11" s="22"/>
      <c r="BFW11" s="22"/>
      <c r="BFX11" s="22"/>
      <c r="BFY11" s="22"/>
      <c r="BFZ11" s="22"/>
      <c r="BGA11" s="22"/>
      <c r="BGB11" s="22"/>
      <c r="BGC11" s="22"/>
      <c r="BGD11" s="22"/>
      <c r="BGE11" s="22"/>
      <c r="BGF11" s="22"/>
      <c r="BGG11" s="22"/>
      <c r="BGH11" s="22"/>
      <c r="BGI11" s="22"/>
      <c r="BGJ11" s="22"/>
      <c r="BGK11" s="22"/>
      <c r="BGL11" s="22"/>
      <c r="BGM11" s="22"/>
      <c r="BGN11" s="22"/>
      <c r="BGO11" s="22"/>
      <c r="BGP11" s="22"/>
      <c r="BGQ11" s="22"/>
      <c r="BGR11" s="22"/>
      <c r="BGS11" s="22"/>
      <c r="BGT11" s="22"/>
      <c r="BGU11" s="22"/>
      <c r="BGV11" s="22"/>
      <c r="BGW11" s="22"/>
      <c r="BGX11" s="22"/>
      <c r="BGY11" s="22"/>
      <c r="BGZ11" s="22"/>
      <c r="BHA11" s="22"/>
      <c r="BHI11" s="22"/>
      <c r="BHJ11" s="22"/>
      <c r="BHK11" s="22"/>
      <c r="BHL11" s="22"/>
      <c r="BHM11" s="22"/>
      <c r="BHN11" s="22"/>
      <c r="BHO11" s="22"/>
      <c r="BHP11" s="22"/>
      <c r="BHQ11" s="22"/>
      <c r="BHR11" s="22"/>
      <c r="BHS11" s="22"/>
      <c r="BHT11" s="22"/>
      <c r="BHU11" s="22"/>
      <c r="BHV11" s="22"/>
      <c r="BHW11" s="22"/>
      <c r="BHX11" s="22"/>
      <c r="BHY11" s="22"/>
      <c r="BHZ11" s="22"/>
      <c r="BIA11" s="22"/>
      <c r="BIB11" s="22"/>
      <c r="BIC11" s="22"/>
      <c r="BID11" s="22"/>
      <c r="BIE11" s="22"/>
      <c r="BIF11" s="22"/>
      <c r="BIG11" s="22"/>
      <c r="BIH11" s="22"/>
      <c r="BII11" s="22"/>
      <c r="BIJ11" s="22"/>
      <c r="BIK11" s="22"/>
      <c r="BIL11" s="22"/>
      <c r="BIM11" s="22"/>
      <c r="BIN11" s="22"/>
      <c r="BIO11" s="22"/>
      <c r="BIP11" s="22"/>
      <c r="BIQ11" s="22"/>
      <c r="BIR11" s="22"/>
      <c r="BIS11" s="22"/>
      <c r="BIT11" s="22"/>
      <c r="BIU11" s="22"/>
      <c r="BIV11" s="22"/>
      <c r="BIW11" s="22"/>
      <c r="BIX11" s="22"/>
      <c r="BIY11" s="22"/>
      <c r="BIZ11" s="22"/>
      <c r="BJA11" s="22"/>
      <c r="BJB11" s="22"/>
      <c r="BJC11" s="22"/>
      <c r="BJD11" s="22"/>
      <c r="BJE11" s="22"/>
      <c r="BJF11" s="22"/>
      <c r="BJG11" s="22"/>
      <c r="BJH11" s="22"/>
      <c r="BJI11" s="22"/>
      <c r="BJJ11" s="22"/>
      <c r="BJK11" s="22"/>
      <c r="BJL11" s="22"/>
      <c r="BJM11" s="22"/>
      <c r="BJN11" s="22"/>
      <c r="BJO11" s="22"/>
      <c r="BJP11" s="22"/>
      <c r="BJQ11" s="22"/>
      <c r="BJR11" s="22"/>
      <c r="BJS11" s="22"/>
      <c r="BJT11" s="22"/>
      <c r="BJU11" s="22"/>
      <c r="BJV11" s="22"/>
      <c r="BJW11" s="22"/>
      <c r="BJX11" s="22"/>
      <c r="BJY11" s="22"/>
      <c r="BJZ11" s="22"/>
      <c r="BKA11" s="22"/>
      <c r="BKB11" s="22"/>
      <c r="BKC11" s="22"/>
      <c r="BKD11" s="22"/>
      <c r="BKE11" s="22"/>
      <c r="BKF11" s="22"/>
      <c r="BKG11" s="22"/>
      <c r="BKH11" s="22"/>
      <c r="BKI11" s="22"/>
      <c r="BKJ11" s="22"/>
      <c r="BKK11" s="22"/>
      <c r="BKL11" s="22"/>
      <c r="BKM11" s="22"/>
      <c r="BKN11" s="22"/>
      <c r="BKO11" s="22"/>
      <c r="BKP11" s="22"/>
      <c r="BKQ11" s="22"/>
      <c r="BKR11" s="22"/>
      <c r="BKS11" s="22"/>
      <c r="BLA11" s="22"/>
      <c r="BLB11" s="22"/>
      <c r="BLC11" s="22"/>
      <c r="BLD11" s="22"/>
      <c r="BLE11" s="22"/>
      <c r="BLF11" s="22"/>
      <c r="BLG11" s="22"/>
      <c r="BLH11" s="22"/>
      <c r="BLI11" s="22"/>
      <c r="BLJ11" s="22"/>
      <c r="BLK11" s="22"/>
    </row>
    <row r="12" spans="1:6704" x14ac:dyDescent="0.25">
      <c r="C12" s="8"/>
      <c r="D12" s="38"/>
      <c r="E12" s="61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2"/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DK12" s="22"/>
      <c r="DL12" s="22"/>
      <c r="DM12" s="22"/>
      <c r="DN12" s="22"/>
      <c r="DO12" s="22"/>
      <c r="DP12" s="22"/>
      <c r="DQ12" s="22"/>
      <c r="DR12" s="22"/>
      <c r="DS12" s="22"/>
      <c r="DT12" s="22"/>
      <c r="DU12" s="22"/>
      <c r="DV12" s="22"/>
      <c r="FS12" s="62"/>
      <c r="FT12" s="62"/>
      <c r="FU12" s="62"/>
      <c r="FV12" s="62"/>
      <c r="FW12" s="62"/>
      <c r="FX12" s="62"/>
      <c r="FY12" s="62"/>
      <c r="FZ12" s="62"/>
      <c r="GA12" s="62"/>
      <c r="GB12" s="62"/>
      <c r="GC12" s="62"/>
      <c r="GD12" s="62"/>
      <c r="GE12" s="62"/>
      <c r="GF12" s="62"/>
      <c r="GG12" s="62"/>
      <c r="GH12" s="62"/>
      <c r="GI12" s="62"/>
      <c r="GJ12" s="62"/>
      <c r="GK12" s="62"/>
      <c r="GL12" s="62"/>
      <c r="GM12" s="62"/>
      <c r="GN12" s="62"/>
      <c r="GO12" s="62"/>
      <c r="GP12" s="62"/>
      <c r="GQ12" s="62"/>
      <c r="GR12" s="62"/>
      <c r="GS12" s="62"/>
      <c r="GT12" s="62"/>
      <c r="GU12" s="62"/>
      <c r="GV12" s="62"/>
      <c r="GW12" s="62"/>
      <c r="GX12" s="62"/>
      <c r="GY12" s="62"/>
      <c r="GZ12" s="62"/>
      <c r="HA12" s="62"/>
      <c r="HB12" s="62"/>
      <c r="HC12" s="1"/>
      <c r="HD12" s="1"/>
      <c r="HE12" s="1"/>
      <c r="HF12" s="1"/>
      <c r="HG12" s="1"/>
      <c r="HH12" s="23"/>
      <c r="HI12" s="23"/>
      <c r="HJ12" s="23"/>
      <c r="HK12" s="23"/>
      <c r="HL12" s="23"/>
      <c r="HM12" s="23"/>
      <c r="HN12" s="23"/>
      <c r="HO12" s="23"/>
      <c r="HP12" s="23"/>
      <c r="HQ12" s="23"/>
      <c r="HR12" s="23"/>
      <c r="HS12" s="23"/>
      <c r="HT12" s="23"/>
      <c r="HU12" s="23"/>
      <c r="HV12" s="23"/>
      <c r="HW12" s="23"/>
      <c r="HX12" s="23"/>
      <c r="HY12" s="23"/>
      <c r="HZ12" s="23"/>
      <c r="IA12" s="23"/>
      <c r="IB12" s="23"/>
      <c r="IC12" s="23"/>
      <c r="ID12" s="23"/>
      <c r="IE12" s="23"/>
      <c r="IF12" s="23"/>
      <c r="IG12" s="23"/>
      <c r="IH12" s="23"/>
      <c r="II12" s="23"/>
      <c r="IJ12" s="23"/>
      <c r="IK12" s="23"/>
      <c r="IL12" s="23"/>
      <c r="IM12" s="23"/>
      <c r="IN12" s="23"/>
      <c r="IO12" s="23"/>
      <c r="IP12" s="23"/>
      <c r="IQ12" s="23"/>
      <c r="IR12" s="23"/>
      <c r="IS12" s="23"/>
      <c r="IT12" s="23"/>
      <c r="IU12" s="23"/>
      <c r="IV12" s="23"/>
      <c r="IW12" s="23"/>
      <c r="IX12" s="23"/>
      <c r="IY12" s="23"/>
      <c r="IZ12" s="23"/>
      <c r="JA12" s="23"/>
      <c r="JB12" s="23"/>
      <c r="JC12" s="23"/>
      <c r="JD12" s="23"/>
      <c r="JE12" s="23"/>
      <c r="JF12" s="23"/>
      <c r="JG12" s="23"/>
      <c r="JH12" s="23"/>
      <c r="JI12" s="23"/>
      <c r="JJ12" s="23"/>
      <c r="JK12" s="23"/>
      <c r="JL12" s="23"/>
      <c r="JM12" s="23"/>
      <c r="JN12" s="23"/>
      <c r="JO12" s="23"/>
      <c r="JP12" s="23"/>
      <c r="JQ12" s="23"/>
      <c r="JR12" s="23"/>
      <c r="JS12" s="23"/>
      <c r="JT12" s="23"/>
      <c r="JU12" s="23"/>
      <c r="JV12" s="23"/>
      <c r="JW12" s="23"/>
      <c r="JX12" s="23"/>
      <c r="JY12" s="23"/>
      <c r="JZ12" s="23"/>
      <c r="KA12" s="23"/>
      <c r="KB12" s="23"/>
      <c r="KC12" s="23"/>
      <c r="KD12" s="23"/>
      <c r="KE12" s="23"/>
      <c r="KF12" s="23"/>
      <c r="KG12" s="23"/>
      <c r="KH12" s="23"/>
      <c r="KI12" s="23"/>
      <c r="KJ12" s="23"/>
      <c r="KK12" s="23"/>
      <c r="KL12" s="23"/>
      <c r="KM12" s="23"/>
      <c r="KN12" s="23"/>
      <c r="KO12" s="23"/>
      <c r="KP12" s="23"/>
      <c r="KQ12" s="23"/>
      <c r="KR12" s="23"/>
      <c r="KS12" s="23"/>
      <c r="KT12" s="23"/>
      <c r="KU12" s="23"/>
      <c r="KV12" s="23"/>
      <c r="KW12" s="23"/>
      <c r="KX12" s="23"/>
      <c r="KY12" s="23"/>
      <c r="KZ12" s="23"/>
      <c r="LA12" s="23"/>
      <c r="LB12" s="23"/>
      <c r="LC12" s="23"/>
      <c r="LD12" s="23"/>
      <c r="LE12" s="23"/>
      <c r="LF12" s="23"/>
      <c r="LG12" s="23"/>
      <c r="LH12" s="23"/>
      <c r="LI12" s="23"/>
      <c r="LJ12" s="23"/>
      <c r="LK12" s="23"/>
      <c r="LL12" s="23"/>
      <c r="LM12" s="23"/>
      <c r="LN12" s="23"/>
      <c r="LO12" s="23"/>
      <c r="LP12" s="23"/>
      <c r="LQ12" s="23"/>
      <c r="LR12" s="23"/>
      <c r="LS12" s="23"/>
      <c r="LT12" s="23"/>
      <c r="LU12" s="23"/>
      <c r="LV12" s="23"/>
      <c r="LW12" s="23"/>
      <c r="LX12" s="23"/>
      <c r="LY12" s="23"/>
      <c r="LZ12" s="23"/>
      <c r="MA12" s="23"/>
      <c r="MB12" s="23"/>
      <c r="MC12" s="23"/>
      <c r="MD12" s="23"/>
      <c r="ME12" s="23"/>
      <c r="MF12" s="23"/>
      <c r="MG12" s="23"/>
      <c r="MH12" s="23"/>
      <c r="MI12" s="23"/>
      <c r="MJ12" s="23"/>
      <c r="MK12" s="23"/>
      <c r="ML12" s="23"/>
      <c r="MM12" s="23"/>
      <c r="MN12" s="23"/>
      <c r="MO12" s="23"/>
      <c r="MP12" s="23"/>
      <c r="MQ12" s="23"/>
      <c r="MR12" s="23"/>
      <c r="MS12" s="23"/>
      <c r="MT12" s="23"/>
      <c r="MU12" s="23"/>
      <c r="MV12" s="23"/>
      <c r="MW12" s="23"/>
      <c r="MX12" s="23"/>
      <c r="MY12" s="23"/>
      <c r="MZ12" s="23"/>
      <c r="NA12" s="23"/>
      <c r="NB12" s="23"/>
      <c r="NC12" s="23"/>
      <c r="ND12" s="23"/>
      <c r="NE12" s="23"/>
      <c r="NF12" s="23"/>
      <c r="NG12" s="23"/>
      <c r="NH12" s="23"/>
      <c r="NI12" s="23"/>
      <c r="NJ12" s="23"/>
      <c r="NK12" s="23"/>
      <c r="NL12" s="23"/>
      <c r="NM12" s="23"/>
      <c r="NN12" s="23"/>
      <c r="NO12" s="23"/>
      <c r="NP12" s="23"/>
      <c r="NQ12" s="23"/>
      <c r="NR12" s="23"/>
      <c r="NS12" s="23"/>
      <c r="NT12" s="23"/>
      <c r="NU12" s="23"/>
      <c r="NV12" s="23"/>
      <c r="NW12" s="23"/>
      <c r="NX12" s="23"/>
      <c r="NY12" s="23"/>
      <c r="NZ12" s="23"/>
      <c r="OA12" s="23"/>
      <c r="OB12" s="23"/>
      <c r="OC12" s="23"/>
      <c r="TJ12" s="23"/>
      <c r="TK12" s="23"/>
      <c r="TL12" s="23"/>
      <c r="TM12" s="23"/>
      <c r="TN12" s="23"/>
      <c r="TO12" s="23"/>
      <c r="WV12" s="22"/>
      <c r="WW12" s="22"/>
      <c r="WX12" s="22"/>
      <c r="WY12" s="22"/>
      <c r="WZ12" s="22"/>
      <c r="XA12" s="22"/>
      <c r="XB12" s="22"/>
      <c r="XC12" s="22"/>
      <c r="XD12" s="22"/>
      <c r="XE12" s="22"/>
      <c r="XF12" s="22"/>
      <c r="XG12" s="22"/>
      <c r="ZJ12" s="62"/>
      <c r="ZK12" s="62"/>
      <c r="ZL12" s="62"/>
      <c r="ZM12" s="62"/>
      <c r="ZN12" s="62"/>
      <c r="ZO12" s="62"/>
      <c r="ZP12" s="62"/>
      <c r="ZQ12" s="62"/>
      <c r="ZR12" s="62"/>
      <c r="ZS12" s="62"/>
      <c r="ZT12" s="62"/>
      <c r="ZU12" s="62"/>
      <c r="ABX12" s="22"/>
      <c r="ABY12" s="22"/>
      <c r="ABZ12" s="22"/>
      <c r="ACA12" s="22"/>
      <c r="ACB12" s="22"/>
      <c r="ACC12" s="22"/>
      <c r="AEF12" s="22"/>
      <c r="AEG12" s="22"/>
      <c r="AEH12" s="22"/>
      <c r="AEI12" s="22"/>
      <c r="AEJ12" s="22"/>
      <c r="AEK12" s="22"/>
      <c r="AEL12" s="22"/>
      <c r="AEM12" s="22"/>
      <c r="AEN12" s="22"/>
      <c r="AEO12" s="22"/>
      <c r="AEP12" s="22"/>
      <c r="AEQ12" s="22"/>
      <c r="AER12" s="22"/>
      <c r="AES12" s="22"/>
      <c r="AET12" s="22"/>
      <c r="AEU12" s="22"/>
      <c r="AEV12" s="22"/>
      <c r="AEW12" s="22"/>
      <c r="AEX12" s="22"/>
      <c r="AEY12" s="22"/>
      <c r="AEZ12" s="22"/>
      <c r="AFA12" s="22"/>
      <c r="AFB12" s="22"/>
      <c r="AFC12" s="22"/>
      <c r="AFD12" s="22"/>
      <c r="AFE12" s="22"/>
      <c r="AFF12" s="22"/>
      <c r="AFG12" s="22"/>
      <c r="AFH12" s="22"/>
      <c r="AFI12" s="22"/>
      <c r="AFJ12" s="22"/>
      <c r="AFK12" s="22"/>
      <c r="AFL12" s="22"/>
      <c r="AFM12" s="22"/>
      <c r="AFN12" s="22"/>
      <c r="AFO12" s="22"/>
      <c r="AFP12" s="22"/>
      <c r="AFQ12" s="22"/>
      <c r="AFR12" s="22"/>
      <c r="AFS12" s="22"/>
      <c r="AFT12" s="22"/>
      <c r="AFU12" s="22"/>
      <c r="AFV12" s="22"/>
      <c r="AFW12" s="22"/>
      <c r="AFX12" s="22"/>
      <c r="AFY12" s="22"/>
      <c r="AFZ12" s="22"/>
      <c r="AGA12" s="22"/>
      <c r="AGB12" s="22"/>
      <c r="AGC12" s="22"/>
      <c r="AGD12" s="22"/>
      <c r="AGE12" s="22"/>
      <c r="AGF12" s="22"/>
      <c r="AGG12" s="22"/>
      <c r="AGH12" s="22"/>
      <c r="AGI12" s="22"/>
      <c r="AGJ12" s="22"/>
      <c r="AGK12" s="22"/>
      <c r="AGL12" s="22"/>
      <c r="AGM12" s="22"/>
      <c r="AGN12" s="22"/>
      <c r="AGO12" s="22"/>
      <c r="AGP12" s="22"/>
      <c r="AGQ12" s="22"/>
      <c r="AGR12" s="22"/>
      <c r="AGS12" s="22"/>
      <c r="AGT12" s="22"/>
      <c r="AGU12" s="22"/>
      <c r="AGV12" s="22"/>
      <c r="AGW12" s="22"/>
      <c r="AGX12" s="22"/>
      <c r="AGY12" s="22"/>
      <c r="AGZ12" s="22"/>
      <c r="AHA12" s="22"/>
      <c r="AHB12" s="22"/>
      <c r="AHC12" s="22"/>
      <c r="AHD12" s="22"/>
      <c r="AHE12" s="22"/>
      <c r="AHR12" s="22"/>
      <c r="AHS12" s="22"/>
      <c r="AHT12" s="22"/>
      <c r="AHU12" s="22"/>
      <c r="AHV12" s="22"/>
      <c r="AHW12" s="22"/>
      <c r="AHX12" s="22"/>
      <c r="AHY12" s="22"/>
      <c r="AHZ12" s="22"/>
      <c r="AIA12" s="22"/>
      <c r="AIB12" s="22"/>
      <c r="AIC12" s="22"/>
      <c r="AID12" s="22"/>
      <c r="AIE12" s="22"/>
      <c r="AIF12" s="22"/>
      <c r="AIG12" s="22"/>
      <c r="AIH12" s="22"/>
      <c r="AII12" s="22"/>
      <c r="AIJ12" s="22"/>
      <c r="AIK12" s="22"/>
      <c r="AIL12" s="22"/>
      <c r="AIM12" s="22"/>
      <c r="AIN12" s="22"/>
      <c r="AIO12" s="22"/>
      <c r="AIP12" s="22"/>
      <c r="AIQ12" s="22"/>
      <c r="AIR12" s="22"/>
      <c r="AIS12" s="22"/>
      <c r="AIT12" s="22"/>
      <c r="AIU12" s="22"/>
      <c r="AIV12" s="22"/>
      <c r="AIW12" s="22"/>
      <c r="AIX12" s="22"/>
      <c r="AIY12" s="22"/>
      <c r="AIZ12" s="22"/>
      <c r="AJA12" s="22"/>
      <c r="AJB12" s="22"/>
      <c r="AJC12" s="22"/>
      <c r="AJD12" s="22"/>
      <c r="AJE12" s="22"/>
      <c r="AJF12" s="22"/>
      <c r="AJG12" s="22"/>
      <c r="AJH12" s="22"/>
      <c r="AJI12" s="22"/>
      <c r="AJJ12" s="22"/>
      <c r="AJK12" s="22"/>
      <c r="AJL12" s="22"/>
      <c r="AJM12" s="22"/>
      <c r="AJN12" s="22"/>
      <c r="AJO12" s="22"/>
      <c r="AJP12" s="22"/>
      <c r="AJQ12" s="22"/>
      <c r="AJR12" s="22"/>
      <c r="AJS12" s="22"/>
      <c r="AJT12" s="22"/>
      <c r="AJU12" s="22"/>
      <c r="AJV12" s="22"/>
      <c r="AJW12" s="22"/>
      <c r="AJX12" s="22"/>
      <c r="AJY12" s="22"/>
      <c r="AJZ12" s="22"/>
      <c r="AKA12" s="22"/>
      <c r="AKB12" s="22"/>
      <c r="AKC12" s="22"/>
      <c r="AKD12" s="22"/>
      <c r="AKE12" s="22"/>
      <c r="AKF12" s="22"/>
      <c r="AKG12" s="22"/>
      <c r="AKH12" s="22"/>
      <c r="AKI12" s="22"/>
      <c r="AKJ12" s="22"/>
      <c r="AKK12" s="22"/>
      <c r="AKL12" s="22"/>
      <c r="AKM12" s="22"/>
      <c r="AKN12" s="22"/>
      <c r="AKO12" s="22"/>
      <c r="AKP12" s="22"/>
      <c r="AKQ12" s="22"/>
      <c r="AKR12" s="22"/>
      <c r="AKS12" s="22"/>
      <c r="AKT12" s="22"/>
      <c r="AKU12" s="22"/>
      <c r="AKV12" s="22"/>
      <c r="AKW12" s="22"/>
      <c r="ALD12" s="22"/>
      <c r="ALE12" s="22"/>
      <c r="ALF12" s="22"/>
      <c r="ALG12" s="22"/>
      <c r="ALH12" s="22"/>
      <c r="ALI12" s="22"/>
      <c r="ALJ12" s="22"/>
      <c r="ALK12" s="22"/>
      <c r="ALL12" s="22"/>
      <c r="ALM12" s="22"/>
      <c r="ALN12" s="22"/>
      <c r="ALO12" s="22"/>
      <c r="ALP12" s="22"/>
      <c r="ALQ12" s="22"/>
      <c r="ALR12" s="22"/>
      <c r="ALS12" s="22"/>
      <c r="ALT12" s="22"/>
      <c r="ALU12" s="22"/>
      <c r="ALV12" s="22"/>
      <c r="ALW12" s="22"/>
      <c r="ALX12" s="22"/>
      <c r="ALY12" s="22"/>
      <c r="ALZ12" s="22"/>
      <c r="AMA12" s="22"/>
      <c r="AMB12" s="22"/>
      <c r="AMC12" s="22"/>
      <c r="AMD12" s="22"/>
      <c r="AME12" s="22"/>
      <c r="AMF12" s="22"/>
      <c r="AMG12" s="22"/>
      <c r="AMH12" s="22"/>
      <c r="AMI12" s="22"/>
      <c r="AMJ12" s="22"/>
      <c r="AMK12" s="22"/>
      <c r="AML12" s="22"/>
      <c r="AMM12" s="22"/>
      <c r="AMN12" s="22"/>
      <c r="AMO12" s="22"/>
      <c r="AMP12" s="22"/>
      <c r="AMQ12" s="22"/>
      <c r="AMR12" s="22"/>
      <c r="AMS12" s="22"/>
      <c r="AMT12" s="22"/>
      <c r="AMU12" s="22"/>
      <c r="AMV12" s="22"/>
      <c r="AMW12" s="22"/>
      <c r="AMX12" s="22"/>
      <c r="AMY12" s="22"/>
      <c r="AMZ12" s="22"/>
      <c r="ANA12" s="22"/>
      <c r="ANB12" s="22"/>
      <c r="ANC12" s="22"/>
      <c r="AND12" s="22"/>
      <c r="ANE12" s="22"/>
      <c r="ANF12" s="22"/>
      <c r="ANG12" s="22"/>
      <c r="ANH12" s="22"/>
      <c r="ANI12" s="22"/>
      <c r="ANJ12" s="22"/>
      <c r="ANK12" s="22"/>
      <c r="ANL12" s="22"/>
      <c r="ANM12" s="22"/>
      <c r="ANN12" s="22"/>
      <c r="ANO12" s="22"/>
      <c r="ANP12" s="22"/>
      <c r="ANQ12" s="22"/>
      <c r="ANR12" s="22"/>
      <c r="ANS12" s="22"/>
      <c r="ANT12" s="22"/>
      <c r="ANU12" s="22"/>
      <c r="ANV12" s="22"/>
      <c r="ANW12" s="22"/>
      <c r="ANX12" s="22"/>
      <c r="ANY12" s="22"/>
      <c r="ANZ12" s="22"/>
      <c r="AOA12" s="22"/>
      <c r="AOB12" s="22"/>
      <c r="AOC12" s="22"/>
      <c r="AOD12" s="22"/>
      <c r="AOE12" s="22"/>
      <c r="AOF12" s="22"/>
      <c r="AOG12" s="22"/>
      <c r="AOH12" s="22"/>
      <c r="AOI12" s="22"/>
      <c r="AOJ12" s="22"/>
      <c r="AOK12" s="22"/>
      <c r="AOL12" s="22"/>
      <c r="AOM12" s="22"/>
      <c r="AON12" s="22"/>
      <c r="AOO12" s="22"/>
      <c r="APB12" s="22"/>
      <c r="APC12" s="22"/>
      <c r="APD12" s="22"/>
      <c r="APE12" s="22"/>
      <c r="APF12" s="22"/>
      <c r="APG12" s="22"/>
      <c r="APH12" s="22"/>
      <c r="API12" s="22"/>
      <c r="APJ12" s="22"/>
      <c r="APK12" s="22"/>
      <c r="APL12" s="22"/>
      <c r="APM12" s="22"/>
      <c r="APN12" s="22"/>
      <c r="APO12" s="22"/>
      <c r="APP12" s="22"/>
      <c r="APQ12" s="22"/>
      <c r="APR12" s="22"/>
      <c r="APS12" s="22"/>
      <c r="APT12" s="22"/>
      <c r="APU12" s="22"/>
      <c r="APV12" s="22"/>
      <c r="APW12" s="22"/>
      <c r="APX12" s="22"/>
      <c r="APY12" s="22"/>
      <c r="APZ12" s="22"/>
      <c r="AQA12" s="22"/>
      <c r="AQB12" s="22"/>
      <c r="AQC12" s="22"/>
      <c r="AQD12" s="22"/>
      <c r="AQE12" s="22"/>
      <c r="AQF12" s="22"/>
      <c r="AQG12" s="22"/>
      <c r="AQH12" s="22"/>
      <c r="AQI12" s="22"/>
      <c r="AQJ12" s="22"/>
      <c r="AQK12" s="22"/>
      <c r="AQL12" s="22"/>
      <c r="AQM12" s="22"/>
      <c r="AQN12" s="22"/>
      <c r="AQO12" s="22"/>
      <c r="AQP12" s="22"/>
      <c r="AQQ12" s="22"/>
      <c r="AQR12" s="22"/>
      <c r="AQS12" s="22"/>
      <c r="AQT12" s="22"/>
      <c r="AQU12" s="22"/>
      <c r="AQV12" s="22"/>
      <c r="AQW12" s="22"/>
      <c r="AQX12" s="22"/>
      <c r="AQY12" s="22"/>
      <c r="AQZ12" s="22"/>
      <c r="ARA12" s="22"/>
      <c r="ARB12" s="22"/>
      <c r="ARC12" s="22"/>
      <c r="ARD12" s="22"/>
      <c r="ARE12" s="22"/>
      <c r="ARF12" s="22"/>
      <c r="ARG12" s="22"/>
      <c r="ARH12" s="22"/>
      <c r="ARI12" s="22"/>
      <c r="ARJ12" s="22"/>
      <c r="ARK12" s="22"/>
      <c r="ARL12" s="22"/>
      <c r="ARM12" s="22"/>
      <c r="ARN12" s="22"/>
      <c r="ARO12" s="22"/>
      <c r="ARP12" s="22"/>
      <c r="ARQ12" s="22"/>
      <c r="ARR12" s="22"/>
      <c r="ARS12" s="22"/>
      <c r="ART12" s="22"/>
      <c r="ARU12" s="22"/>
      <c r="ARV12" s="22"/>
      <c r="ARW12" s="22"/>
      <c r="ARX12" s="22"/>
      <c r="ARY12" s="22"/>
      <c r="ARZ12" s="22"/>
      <c r="ASA12" s="22"/>
      <c r="ASB12" s="22"/>
      <c r="ASC12" s="22"/>
      <c r="ASD12" s="22"/>
      <c r="ASE12" s="22"/>
      <c r="ASF12" s="22"/>
      <c r="ASG12" s="22"/>
      <c r="ASN12" s="22"/>
      <c r="ASO12" s="22"/>
      <c r="ASP12" s="22"/>
      <c r="ASQ12" s="22"/>
      <c r="ASR12" s="22"/>
      <c r="ASS12" s="22"/>
      <c r="AST12" s="22"/>
      <c r="ASU12" s="22"/>
      <c r="ASV12" s="22"/>
      <c r="ASW12" s="22"/>
      <c r="ASX12" s="22"/>
      <c r="ASY12" s="22"/>
      <c r="ASZ12" s="22"/>
      <c r="ATA12" s="22"/>
      <c r="ATB12" s="22"/>
      <c r="ATC12" s="22"/>
      <c r="ATD12" s="22"/>
      <c r="ATE12" s="22"/>
      <c r="ATF12" s="22"/>
      <c r="ATG12" s="22"/>
      <c r="ATH12" s="22"/>
      <c r="ATI12" s="22"/>
      <c r="ATJ12" s="22"/>
      <c r="ATK12" s="22"/>
      <c r="ATL12" s="22"/>
      <c r="ATM12" s="22"/>
      <c r="ATN12" s="22"/>
      <c r="ATO12" s="22"/>
      <c r="ATP12" s="22"/>
      <c r="ATQ12" s="22"/>
      <c r="ATR12" s="22"/>
      <c r="ATS12" s="22"/>
      <c r="ATT12" s="22"/>
      <c r="ATU12" s="22"/>
      <c r="ATV12" s="22"/>
      <c r="ATW12" s="22"/>
      <c r="ATX12" s="22"/>
      <c r="ATY12" s="22"/>
      <c r="ATZ12" s="22"/>
      <c r="AUA12" s="22"/>
      <c r="AUB12" s="22"/>
      <c r="AUC12" s="22"/>
      <c r="AUD12" s="22"/>
      <c r="AUE12" s="22"/>
      <c r="AUF12" s="22"/>
      <c r="AUG12" s="22"/>
      <c r="AUH12" s="22"/>
      <c r="AUI12" s="22"/>
      <c r="AUJ12" s="22"/>
      <c r="AUK12" s="22"/>
      <c r="AUL12" s="22"/>
      <c r="AUM12" s="22"/>
      <c r="AUN12" s="22"/>
      <c r="AUO12" s="22"/>
      <c r="AUP12" s="22"/>
      <c r="AUQ12" s="22"/>
      <c r="AUR12" s="22"/>
      <c r="AUS12" s="22"/>
      <c r="AUT12" s="22"/>
      <c r="AUU12" s="22"/>
      <c r="AUV12" s="22"/>
      <c r="AUW12" s="22"/>
      <c r="AUX12" s="22"/>
      <c r="AUY12" s="22"/>
      <c r="AUZ12" s="22"/>
      <c r="AVA12" s="22"/>
      <c r="AVB12" s="22"/>
      <c r="AVC12" s="22"/>
      <c r="AVD12" s="22"/>
      <c r="AVE12" s="22"/>
      <c r="AVF12" s="22"/>
      <c r="AVG12" s="22"/>
      <c r="AVH12" s="22"/>
      <c r="AVI12" s="22"/>
      <c r="AVJ12" s="22"/>
      <c r="AVK12" s="22"/>
      <c r="AVL12" s="22"/>
      <c r="AVM12" s="22"/>
      <c r="AVN12" s="22"/>
      <c r="AVO12" s="22"/>
      <c r="AVP12" s="22"/>
      <c r="AVQ12" s="22"/>
      <c r="AVR12" s="22"/>
      <c r="AVS12" s="22"/>
      <c r="AVT12" s="22"/>
      <c r="AVU12" s="22"/>
      <c r="AVV12" s="22"/>
      <c r="AVW12" s="22"/>
      <c r="AVX12" s="22"/>
      <c r="AVY12" s="22"/>
      <c r="AWF12" s="22"/>
      <c r="AWG12" s="22"/>
      <c r="AWH12" s="22"/>
      <c r="AWI12" s="22"/>
      <c r="AWJ12" s="22"/>
      <c r="AWK12" s="22"/>
      <c r="AWL12" s="22"/>
      <c r="AWM12" s="22"/>
      <c r="AWN12" s="22"/>
      <c r="AWO12" s="22"/>
      <c r="AWP12" s="22"/>
      <c r="AWQ12" s="22"/>
      <c r="AWR12" s="22"/>
      <c r="AWS12" s="22"/>
      <c r="AWT12" s="22"/>
      <c r="AWU12" s="22"/>
      <c r="AWV12" s="22"/>
      <c r="AWW12" s="22"/>
      <c r="AWX12" s="22"/>
      <c r="AWY12" s="22"/>
      <c r="AWZ12" s="22"/>
      <c r="AXA12" s="22"/>
      <c r="AXB12" s="22"/>
      <c r="AXC12" s="22"/>
      <c r="AXD12" s="22"/>
      <c r="AXE12" s="22"/>
      <c r="AXF12" s="22"/>
      <c r="AXG12" s="22"/>
      <c r="AXH12" s="22"/>
      <c r="AXI12" s="22"/>
      <c r="AXJ12" s="22"/>
      <c r="AXK12" s="22"/>
      <c r="AXL12" s="22"/>
      <c r="AXM12" s="22"/>
      <c r="AXN12" s="22"/>
      <c r="AXO12" s="22"/>
      <c r="AXP12" s="22"/>
      <c r="AXQ12" s="22"/>
      <c r="AXR12" s="22"/>
      <c r="AXS12" s="22"/>
      <c r="AXT12" s="22"/>
      <c r="AXU12" s="22"/>
      <c r="AXV12" s="22"/>
      <c r="AXW12" s="22"/>
      <c r="AXX12" s="22"/>
      <c r="AXY12" s="22"/>
      <c r="AXZ12" s="22"/>
      <c r="AYA12" s="22"/>
      <c r="AYB12" s="22"/>
      <c r="AYC12" s="22"/>
      <c r="AYD12" s="22"/>
      <c r="AYE12" s="22"/>
      <c r="AYF12" s="22"/>
      <c r="AYG12" s="22"/>
      <c r="AYH12" s="22"/>
      <c r="AYI12" s="22"/>
      <c r="AYJ12" s="22"/>
      <c r="AYK12" s="22"/>
      <c r="AYL12" s="22"/>
      <c r="AYM12" s="22"/>
      <c r="AYN12" s="22"/>
      <c r="AYO12" s="22"/>
      <c r="AYP12" s="22"/>
      <c r="AYQ12" s="22"/>
      <c r="AYR12" s="22"/>
      <c r="AYS12" s="22"/>
      <c r="AYT12" s="22"/>
      <c r="AYU12" s="22"/>
      <c r="AYV12" s="22"/>
      <c r="AYW12" s="22"/>
      <c r="AYX12" s="22"/>
      <c r="AYY12" s="22"/>
      <c r="AYZ12" s="22"/>
      <c r="AZA12" s="22"/>
      <c r="AZB12" s="22"/>
      <c r="AZC12" s="22"/>
      <c r="AZD12" s="22"/>
      <c r="AZE12" s="22"/>
      <c r="AZF12" s="22"/>
      <c r="AZG12" s="22"/>
      <c r="AZH12" s="22"/>
      <c r="AZI12" s="22"/>
      <c r="AZJ12" s="22"/>
      <c r="AZK12" s="22"/>
      <c r="AZL12" s="22"/>
      <c r="AZM12" s="22"/>
      <c r="AZN12" s="22"/>
      <c r="AZO12" s="22"/>
      <c r="AZP12" s="22"/>
      <c r="AZQ12" s="22"/>
      <c r="AZY12" s="22"/>
      <c r="AZZ12" s="22"/>
      <c r="BAA12" s="22"/>
      <c r="BAB12" s="22"/>
      <c r="BAC12" s="22"/>
      <c r="BAD12" s="22"/>
      <c r="BAE12" s="22"/>
      <c r="BAF12" s="22"/>
      <c r="BAG12" s="22"/>
      <c r="BAH12" s="22"/>
      <c r="BAI12" s="22"/>
      <c r="BAJ12" s="22"/>
      <c r="BAK12" s="22"/>
      <c r="BAL12" s="22"/>
      <c r="BAM12" s="22"/>
      <c r="BAN12" s="22"/>
      <c r="BAO12" s="22"/>
      <c r="BAP12" s="22"/>
      <c r="BAQ12" s="22"/>
      <c r="BAR12" s="22"/>
      <c r="BAS12" s="22"/>
      <c r="BAT12" s="22"/>
      <c r="BAU12" s="22"/>
      <c r="BAV12" s="22"/>
      <c r="BAW12" s="22"/>
      <c r="BAX12" s="22"/>
      <c r="BAY12" s="22"/>
      <c r="BAZ12" s="22"/>
      <c r="BBA12" s="22"/>
      <c r="BBB12" s="22"/>
      <c r="BBC12" s="22"/>
      <c r="BBD12" s="22"/>
      <c r="BBE12" s="22"/>
      <c r="BBF12" s="22"/>
      <c r="BBG12" s="22"/>
      <c r="BBH12" s="22"/>
      <c r="BBI12" s="22"/>
      <c r="BBJ12" s="22"/>
      <c r="BBK12" s="22"/>
      <c r="BBL12" s="22"/>
      <c r="BBM12" s="22"/>
      <c r="BBN12" s="22"/>
      <c r="BBO12" s="22"/>
      <c r="BBP12" s="22"/>
      <c r="BBQ12" s="22"/>
      <c r="BBR12" s="22"/>
      <c r="BBS12" s="22"/>
      <c r="BBT12" s="22"/>
      <c r="BBU12" s="22"/>
      <c r="BBV12" s="22"/>
      <c r="BBW12" s="22"/>
      <c r="BBX12" s="22"/>
      <c r="BBY12" s="22"/>
      <c r="BBZ12" s="22"/>
      <c r="BCA12" s="22"/>
      <c r="BCB12" s="22"/>
      <c r="BCC12" s="22"/>
      <c r="BCD12" s="22"/>
      <c r="BCE12" s="22"/>
      <c r="BCF12" s="22"/>
      <c r="BCG12" s="22"/>
      <c r="BCH12" s="22"/>
      <c r="BCI12" s="22"/>
      <c r="BCJ12" s="22"/>
      <c r="BCK12" s="22"/>
      <c r="BCL12" s="22"/>
      <c r="BCM12" s="22"/>
      <c r="BCN12" s="22"/>
      <c r="BCO12" s="22"/>
      <c r="BCP12" s="22"/>
      <c r="BCQ12" s="22"/>
      <c r="BCR12" s="22"/>
      <c r="BCS12" s="22"/>
      <c r="BCT12" s="22"/>
      <c r="BCU12" s="22"/>
      <c r="BCV12" s="22"/>
      <c r="BCW12" s="22"/>
      <c r="BCX12" s="22"/>
      <c r="BCY12" s="22"/>
      <c r="BCZ12" s="22"/>
      <c r="BDA12" s="22"/>
      <c r="BDB12" s="22"/>
      <c r="BDC12" s="22"/>
      <c r="BDD12" s="22"/>
      <c r="BDE12" s="22"/>
      <c r="BDF12" s="22"/>
      <c r="BDG12" s="22"/>
      <c r="BDH12" s="22"/>
      <c r="BDI12" s="22"/>
      <c r="BDQ12" s="22"/>
      <c r="BDR12" s="22"/>
      <c r="BDS12" s="22"/>
      <c r="BDT12" s="22"/>
      <c r="BDU12" s="22"/>
      <c r="BDV12" s="22"/>
      <c r="BDW12" s="22"/>
      <c r="BDX12" s="22"/>
      <c r="BDY12" s="22"/>
      <c r="BDZ12" s="22"/>
      <c r="BEA12" s="22"/>
      <c r="BEB12" s="22"/>
      <c r="BEC12" s="22"/>
      <c r="BED12" s="22"/>
      <c r="BEE12" s="22"/>
      <c r="BEF12" s="22"/>
      <c r="BEG12" s="22"/>
      <c r="BEH12" s="22"/>
      <c r="BEI12" s="22"/>
      <c r="BEJ12" s="22"/>
      <c r="BEK12" s="22"/>
      <c r="BEL12" s="22"/>
      <c r="BEM12" s="22"/>
      <c r="BEN12" s="22"/>
      <c r="BEO12" s="22"/>
      <c r="BEP12" s="22"/>
      <c r="BEQ12" s="22"/>
      <c r="BER12" s="22"/>
      <c r="BES12" s="22"/>
      <c r="BET12" s="22"/>
      <c r="BEU12" s="22"/>
      <c r="BEV12" s="22"/>
      <c r="BEW12" s="22"/>
      <c r="BEX12" s="22"/>
      <c r="BEY12" s="22"/>
      <c r="BEZ12" s="22"/>
      <c r="BFA12" s="22"/>
      <c r="BFB12" s="22"/>
      <c r="BFC12" s="22"/>
      <c r="BFD12" s="22"/>
      <c r="BFE12" s="22"/>
      <c r="BFF12" s="22"/>
      <c r="BFG12" s="22"/>
      <c r="BFH12" s="22"/>
      <c r="BFI12" s="22"/>
      <c r="BFJ12" s="22"/>
      <c r="BFK12" s="22"/>
      <c r="BFL12" s="22"/>
      <c r="BFM12" s="22"/>
      <c r="BFN12" s="22"/>
      <c r="BFO12" s="22"/>
      <c r="BFP12" s="22"/>
      <c r="BFQ12" s="22"/>
      <c r="BFR12" s="22"/>
      <c r="BFS12" s="22"/>
      <c r="BFT12" s="22"/>
      <c r="BFU12" s="22"/>
      <c r="BFV12" s="22"/>
      <c r="BFW12" s="22"/>
      <c r="BFX12" s="22"/>
      <c r="BFY12" s="22"/>
      <c r="BFZ12" s="22"/>
      <c r="BGA12" s="22"/>
      <c r="BGB12" s="22"/>
      <c r="BGC12" s="22"/>
      <c r="BGD12" s="22"/>
      <c r="BGE12" s="22"/>
      <c r="BGF12" s="22"/>
      <c r="BGG12" s="22"/>
      <c r="BGH12" s="22"/>
      <c r="BGI12" s="22"/>
      <c r="BGJ12" s="22"/>
      <c r="BGK12" s="22"/>
      <c r="BGL12" s="22"/>
      <c r="BGM12" s="22"/>
      <c r="BGN12" s="22"/>
      <c r="BGO12" s="22"/>
      <c r="BGP12" s="22"/>
      <c r="BGQ12" s="22"/>
      <c r="BGR12" s="22"/>
      <c r="BGS12" s="22"/>
      <c r="BGT12" s="22"/>
      <c r="BGU12" s="22"/>
      <c r="BGV12" s="22"/>
      <c r="BGW12" s="22"/>
      <c r="BGX12" s="22"/>
      <c r="BGY12" s="22"/>
      <c r="BGZ12" s="22"/>
      <c r="BHA12" s="22"/>
      <c r="BHI12" s="22"/>
      <c r="BHJ12" s="22"/>
      <c r="BHK12" s="22"/>
      <c r="BHL12" s="22"/>
      <c r="BHM12" s="22"/>
      <c r="BHN12" s="22"/>
      <c r="BHO12" s="22"/>
      <c r="BHP12" s="22"/>
      <c r="BHQ12" s="22"/>
      <c r="BHR12" s="22"/>
      <c r="BHS12" s="22"/>
      <c r="BHT12" s="22"/>
      <c r="BHU12" s="22"/>
      <c r="BHV12" s="22"/>
      <c r="BHW12" s="22"/>
      <c r="BHX12" s="22"/>
      <c r="BHY12" s="22"/>
      <c r="BHZ12" s="22"/>
      <c r="BIA12" s="22"/>
      <c r="BIB12" s="22"/>
      <c r="BIC12" s="22"/>
      <c r="BID12" s="22"/>
      <c r="BIE12" s="22"/>
      <c r="BIF12" s="22"/>
      <c r="BIG12" s="22"/>
      <c r="BIH12" s="22"/>
      <c r="BII12" s="22"/>
      <c r="BIJ12" s="22"/>
      <c r="BIK12" s="22"/>
      <c r="BIL12" s="22"/>
      <c r="BIM12" s="22"/>
      <c r="BIN12" s="22"/>
      <c r="BIO12" s="22"/>
      <c r="BIP12" s="22"/>
      <c r="BIQ12" s="22"/>
      <c r="BIR12" s="22"/>
      <c r="BIS12" s="22"/>
      <c r="BIT12" s="22"/>
      <c r="BIU12" s="22"/>
      <c r="BIV12" s="22"/>
      <c r="BIW12" s="22"/>
      <c r="BIX12" s="22"/>
      <c r="BIY12" s="22"/>
      <c r="BIZ12" s="22"/>
      <c r="BJA12" s="22"/>
      <c r="BJB12" s="22"/>
      <c r="BJC12" s="22"/>
      <c r="BJD12" s="22"/>
      <c r="BJE12" s="22"/>
      <c r="BJF12" s="22"/>
      <c r="BJG12" s="22"/>
      <c r="BJH12" s="22"/>
      <c r="BJI12" s="22"/>
      <c r="BJJ12" s="22"/>
      <c r="BJK12" s="22"/>
      <c r="BJL12" s="22"/>
      <c r="BJM12" s="22"/>
      <c r="BJN12" s="22"/>
      <c r="BJO12" s="22"/>
      <c r="BJP12" s="22"/>
      <c r="BJQ12" s="22"/>
      <c r="BJR12" s="22"/>
      <c r="BJS12" s="22"/>
      <c r="BJT12" s="22"/>
      <c r="BJU12" s="22"/>
      <c r="BJV12" s="22"/>
      <c r="BJW12" s="22"/>
      <c r="BJX12" s="22"/>
      <c r="BJY12" s="22"/>
      <c r="BJZ12" s="22"/>
      <c r="BKA12" s="22"/>
      <c r="BKB12" s="22"/>
      <c r="BKC12" s="22"/>
      <c r="BKD12" s="22"/>
      <c r="BKE12" s="22"/>
      <c r="BKF12" s="22"/>
      <c r="BKG12" s="22"/>
      <c r="BKH12" s="22"/>
      <c r="BKI12" s="22"/>
      <c r="BKJ12" s="22"/>
      <c r="BKK12" s="22"/>
      <c r="BKL12" s="22"/>
      <c r="BKM12" s="22"/>
      <c r="BKN12" s="22"/>
      <c r="BKO12" s="22"/>
      <c r="BKP12" s="22"/>
      <c r="BKQ12" s="22"/>
      <c r="BKR12" s="22"/>
      <c r="BKS12" s="22"/>
      <c r="BLA12" s="22"/>
      <c r="BLB12" s="22"/>
      <c r="BLC12" s="22"/>
      <c r="BLD12" s="22"/>
      <c r="BLE12" s="22"/>
      <c r="BLF12" s="22"/>
      <c r="BLG12" s="22"/>
      <c r="BLH12" s="22"/>
      <c r="BLI12" s="22"/>
      <c r="BLJ12" s="22"/>
      <c r="BLK12" s="22"/>
    </row>
    <row r="13" spans="1:6704" x14ac:dyDescent="0.25">
      <c r="C13" s="8"/>
      <c r="D13" s="38"/>
      <c r="E13" s="61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2"/>
      <c r="CM13" s="22"/>
      <c r="CN13" s="22"/>
      <c r="CO13" s="22"/>
      <c r="CP13" s="22"/>
      <c r="CQ13" s="22"/>
      <c r="CR13" s="22"/>
      <c r="CS13" s="22"/>
      <c r="CT13" s="22"/>
      <c r="CU13" s="22"/>
      <c r="CV13" s="22"/>
      <c r="CW13" s="22"/>
      <c r="CX13" s="22"/>
      <c r="DK13" s="22"/>
      <c r="DL13" s="22"/>
      <c r="DM13" s="22"/>
      <c r="DN13" s="22"/>
      <c r="DO13" s="22"/>
      <c r="DP13" s="22"/>
      <c r="DQ13" s="22"/>
      <c r="DR13" s="22"/>
      <c r="DS13" s="22"/>
      <c r="DT13" s="22"/>
      <c r="DU13" s="22"/>
      <c r="DV13" s="22"/>
      <c r="EX13" s="32"/>
      <c r="EY13" s="32"/>
      <c r="EZ13" s="32"/>
      <c r="FS13" s="62"/>
      <c r="FT13" s="62"/>
      <c r="FU13" s="62"/>
      <c r="FV13" s="62"/>
      <c r="FW13" s="62"/>
      <c r="FX13" s="62"/>
      <c r="FY13" s="62"/>
      <c r="FZ13" s="62"/>
      <c r="GA13" s="62"/>
      <c r="GB13" s="62"/>
      <c r="GC13" s="62"/>
      <c r="GD13" s="62"/>
      <c r="GE13" s="62"/>
      <c r="GF13" s="62"/>
      <c r="GG13" s="62"/>
      <c r="GH13" s="62"/>
      <c r="GI13" s="62"/>
      <c r="GJ13" s="62"/>
      <c r="GK13" s="62"/>
      <c r="GL13" s="62"/>
      <c r="GM13" s="62"/>
      <c r="GN13" s="62"/>
      <c r="GO13" s="62"/>
      <c r="GP13" s="62"/>
      <c r="GQ13" s="62"/>
      <c r="GR13" s="62"/>
      <c r="GS13" s="62"/>
      <c r="GT13" s="62"/>
      <c r="GU13" s="62"/>
      <c r="GV13" s="62"/>
      <c r="GW13" s="62"/>
      <c r="GX13" s="62"/>
      <c r="GY13" s="62"/>
      <c r="GZ13" s="62"/>
      <c r="HA13" s="62"/>
      <c r="HB13" s="62"/>
      <c r="HC13" s="1"/>
      <c r="HD13" s="1"/>
      <c r="HE13" s="1"/>
      <c r="HF13" s="1"/>
      <c r="HG13" s="1"/>
      <c r="HH13" s="23"/>
      <c r="HI13" s="23"/>
      <c r="HJ13" s="23"/>
      <c r="HK13" s="23"/>
      <c r="HL13" s="23"/>
      <c r="HM13" s="23"/>
      <c r="HN13" s="23"/>
      <c r="HO13" s="23"/>
      <c r="HP13" s="23"/>
      <c r="HQ13" s="23"/>
      <c r="HR13" s="23"/>
      <c r="HS13" s="23"/>
      <c r="HT13" s="23"/>
      <c r="HU13" s="23"/>
      <c r="HV13" s="23"/>
      <c r="HW13" s="23"/>
      <c r="HX13" s="23"/>
      <c r="HY13" s="23"/>
      <c r="HZ13" s="23"/>
      <c r="IA13" s="23"/>
      <c r="IB13" s="23"/>
      <c r="IC13" s="23"/>
      <c r="ID13" s="23"/>
      <c r="IE13" s="23"/>
      <c r="IF13" s="23"/>
      <c r="IG13" s="23"/>
      <c r="IH13" s="23"/>
      <c r="II13" s="23"/>
      <c r="IJ13" s="23"/>
      <c r="IK13" s="23"/>
      <c r="IL13" s="23"/>
      <c r="IM13" s="23"/>
      <c r="IN13" s="23"/>
      <c r="IO13" s="23"/>
      <c r="IP13" s="23"/>
      <c r="IQ13" s="23"/>
      <c r="IR13" s="23"/>
      <c r="IS13" s="23"/>
      <c r="IT13" s="23"/>
      <c r="IU13" s="23"/>
      <c r="IV13" s="23"/>
      <c r="IW13" s="23"/>
      <c r="IX13" s="23"/>
      <c r="IY13" s="23"/>
      <c r="IZ13" s="23"/>
      <c r="JA13" s="23"/>
      <c r="JB13" s="23"/>
      <c r="JC13" s="23"/>
      <c r="JD13" s="23"/>
      <c r="JE13" s="23"/>
      <c r="JF13" s="23"/>
      <c r="JG13" s="23"/>
      <c r="JH13" s="23"/>
      <c r="JI13" s="23"/>
      <c r="JJ13" s="23"/>
      <c r="JK13" s="23"/>
      <c r="JL13" s="23"/>
      <c r="JM13" s="23"/>
      <c r="JN13" s="23"/>
      <c r="JO13" s="23"/>
      <c r="JP13" s="23"/>
      <c r="JQ13" s="23"/>
      <c r="JR13" s="23"/>
      <c r="JS13" s="23"/>
      <c r="JT13" s="23"/>
      <c r="JU13" s="23"/>
      <c r="JV13" s="23"/>
      <c r="JW13" s="23"/>
      <c r="JX13" s="23"/>
      <c r="JY13" s="23"/>
      <c r="JZ13" s="23"/>
      <c r="KA13" s="23"/>
      <c r="KB13" s="23"/>
      <c r="KC13" s="23"/>
      <c r="KD13" s="23"/>
      <c r="KE13" s="23"/>
      <c r="KF13" s="23"/>
      <c r="KG13" s="23"/>
      <c r="KH13" s="23"/>
      <c r="KI13" s="23"/>
      <c r="KJ13" s="23"/>
      <c r="KK13" s="23"/>
      <c r="KL13" s="23"/>
      <c r="KM13" s="23"/>
      <c r="KN13" s="23"/>
      <c r="KO13" s="23"/>
      <c r="KP13" s="23"/>
      <c r="KQ13" s="23"/>
      <c r="KR13" s="23"/>
      <c r="KS13" s="23"/>
      <c r="KT13" s="23"/>
      <c r="KU13" s="23"/>
      <c r="KV13" s="23"/>
      <c r="KW13" s="23"/>
      <c r="KX13" s="23"/>
      <c r="KY13" s="23"/>
      <c r="KZ13" s="23"/>
      <c r="LA13" s="23"/>
      <c r="LB13" s="23"/>
      <c r="LC13" s="23"/>
      <c r="LD13" s="23"/>
      <c r="LE13" s="23"/>
      <c r="LF13" s="23"/>
      <c r="LG13" s="23"/>
      <c r="LH13" s="23"/>
      <c r="LI13" s="23"/>
      <c r="LJ13" s="23"/>
      <c r="LK13" s="23"/>
      <c r="LL13" s="23"/>
      <c r="LM13" s="23"/>
      <c r="LN13" s="23"/>
      <c r="LO13" s="23"/>
      <c r="LP13" s="23"/>
      <c r="LQ13" s="23"/>
      <c r="LR13" s="23"/>
      <c r="LS13" s="23"/>
      <c r="LT13" s="23"/>
      <c r="LU13" s="23"/>
      <c r="LV13" s="23"/>
      <c r="LW13" s="23"/>
      <c r="LX13" s="23"/>
      <c r="LY13" s="23"/>
      <c r="LZ13" s="23"/>
      <c r="MA13" s="23"/>
      <c r="MB13" s="23"/>
      <c r="MC13" s="23"/>
      <c r="MD13" s="23"/>
      <c r="ME13" s="23"/>
      <c r="MF13" s="23"/>
      <c r="MG13" s="23"/>
      <c r="MH13" s="23"/>
      <c r="MI13" s="23"/>
      <c r="MJ13" s="23"/>
      <c r="MK13" s="23"/>
      <c r="ML13" s="23"/>
      <c r="MM13" s="23"/>
      <c r="MN13" s="23"/>
      <c r="MO13" s="23"/>
      <c r="MP13" s="23"/>
      <c r="MQ13" s="23"/>
      <c r="MR13" s="23"/>
      <c r="MS13" s="23"/>
      <c r="MT13" s="23"/>
      <c r="MU13" s="23"/>
      <c r="MV13" s="23"/>
      <c r="MW13" s="23"/>
      <c r="MX13" s="23"/>
      <c r="MY13" s="23"/>
      <c r="MZ13" s="23"/>
      <c r="NA13" s="23"/>
      <c r="NB13" s="23"/>
      <c r="NC13" s="23"/>
      <c r="ND13" s="23"/>
      <c r="NE13" s="23"/>
      <c r="NF13" s="23"/>
      <c r="NG13" s="23"/>
      <c r="NH13" s="23"/>
      <c r="NI13" s="23"/>
      <c r="NJ13" s="23"/>
      <c r="NK13" s="23"/>
      <c r="NL13" s="23"/>
      <c r="NM13" s="23"/>
      <c r="NN13" s="23"/>
      <c r="NO13" s="23"/>
      <c r="NP13" s="23"/>
      <c r="NQ13" s="23"/>
      <c r="NR13" s="23"/>
      <c r="NS13" s="23"/>
      <c r="NT13" s="23"/>
      <c r="NU13" s="23"/>
      <c r="NV13" s="23"/>
      <c r="NW13" s="23"/>
      <c r="NX13" s="23"/>
      <c r="NY13" s="23"/>
      <c r="NZ13" s="23"/>
      <c r="OA13" s="23"/>
      <c r="OB13" s="23"/>
      <c r="OC13" s="23"/>
      <c r="TJ13" s="23"/>
      <c r="TK13" s="23"/>
      <c r="TL13" s="23"/>
      <c r="TM13" s="23"/>
      <c r="TN13" s="23"/>
      <c r="TO13" s="23"/>
      <c r="WV13" s="22"/>
      <c r="WW13" s="22"/>
      <c r="WX13" s="22"/>
      <c r="WY13" s="22"/>
      <c r="WZ13" s="22"/>
      <c r="XA13" s="22"/>
      <c r="XB13" s="22"/>
      <c r="XC13" s="22"/>
      <c r="XD13" s="22"/>
      <c r="XE13" s="22"/>
      <c r="XF13" s="22"/>
      <c r="XG13" s="22"/>
      <c r="ZJ13" s="65"/>
      <c r="ZK13" s="65"/>
      <c r="ZL13" s="62"/>
      <c r="ZM13" s="62"/>
      <c r="ZN13" s="62"/>
      <c r="ZO13" s="62"/>
      <c r="ZP13" s="62"/>
      <c r="ZQ13" s="62"/>
      <c r="ZR13" s="62"/>
      <c r="ZS13" s="62"/>
      <c r="ZT13" s="62"/>
      <c r="ZU13" s="62"/>
      <c r="ABX13" s="22"/>
      <c r="ABY13" s="22"/>
      <c r="ABZ13" s="22"/>
      <c r="ACA13" s="22"/>
      <c r="ACB13" s="22"/>
      <c r="ACC13" s="22"/>
      <c r="AEF13" s="22"/>
      <c r="AEG13" s="22"/>
      <c r="AEH13" s="22"/>
      <c r="AEI13" s="22"/>
      <c r="AEJ13" s="22"/>
      <c r="AEK13" s="22"/>
      <c r="AEL13" s="22"/>
      <c r="AEM13" s="22"/>
      <c r="AEN13" s="22"/>
      <c r="AEO13" s="22"/>
      <c r="AEP13" s="22"/>
      <c r="AEQ13" s="22"/>
      <c r="AER13" s="22"/>
      <c r="AES13" s="22"/>
      <c r="AET13" s="22"/>
      <c r="AEU13" s="22"/>
      <c r="AEV13" s="22"/>
      <c r="AEW13" s="22"/>
      <c r="AEX13" s="22"/>
      <c r="AEY13" s="22"/>
      <c r="AEZ13" s="22"/>
      <c r="AFA13" s="22"/>
      <c r="AFB13" s="22"/>
      <c r="AFC13" s="22"/>
      <c r="AFD13" s="22"/>
      <c r="AFE13" s="22"/>
      <c r="AFF13" s="22"/>
      <c r="AFG13" s="22"/>
      <c r="AFH13" s="22"/>
      <c r="AFI13" s="22"/>
      <c r="AFJ13" s="22"/>
      <c r="AFK13" s="22"/>
      <c r="AFL13" s="22"/>
      <c r="AFM13" s="22"/>
      <c r="AFN13" s="22"/>
      <c r="AFO13" s="22"/>
      <c r="AFP13" s="22"/>
      <c r="AFQ13" s="22"/>
      <c r="AFR13" s="22"/>
      <c r="AFS13" s="22"/>
      <c r="AFT13" s="22"/>
      <c r="AFU13" s="22"/>
      <c r="AFV13" s="22"/>
      <c r="AFW13" s="22"/>
      <c r="AFX13" s="22"/>
      <c r="AFY13" s="22"/>
      <c r="AFZ13" s="22"/>
      <c r="AGA13" s="22"/>
      <c r="AGB13" s="22"/>
      <c r="AGC13" s="22"/>
      <c r="AGD13" s="22"/>
      <c r="AGE13" s="22"/>
      <c r="AGF13" s="22"/>
      <c r="AGG13" s="22"/>
      <c r="AGH13" s="22"/>
      <c r="AGI13" s="22"/>
      <c r="AGJ13" s="22"/>
      <c r="AGK13" s="22"/>
      <c r="AGL13" s="22"/>
      <c r="AGM13" s="22"/>
      <c r="AGN13" s="22"/>
      <c r="AGO13" s="22"/>
      <c r="AGP13" s="22"/>
      <c r="AGQ13" s="22"/>
      <c r="AGR13" s="22"/>
      <c r="AGS13" s="22"/>
      <c r="AGT13" s="22"/>
      <c r="AGU13" s="22"/>
      <c r="AGV13" s="22"/>
      <c r="AGW13" s="22"/>
      <c r="AGX13" s="22"/>
      <c r="AGY13" s="22"/>
      <c r="AGZ13" s="22"/>
      <c r="AHA13" s="22"/>
      <c r="AHB13" s="22"/>
      <c r="AHC13" s="22"/>
      <c r="AHD13" s="22"/>
      <c r="AHE13" s="22"/>
      <c r="AHR13" s="22"/>
      <c r="AHS13" s="22"/>
      <c r="AHT13" s="22"/>
      <c r="AHU13" s="22"/>
      <c r="AHV13" s="22"/>
      <c r="AHW13" s="22"/>
      <c r="AHX13" s="22"/>
      <c r="AHY13" s="22"/>
      <c r="AHZ13" s="22"/>
      <c r="AIA13" s="22"/>
      <c r="AIB13" s="22"/>
      <c r="AIC13" s="22"/>
      <c r="AID13" s="22"/>
      <c r="AIE13" s="22"/>
      <c r="AIF13" s="22"/>
      <c r="AIG13" s="22"/>
      <c r="AIH13" s="22"/>
      <c r="AII13" s="22"/>
      <c r="AIJ13" s="22"/>
      <c r="AIK13" s="22"/>
      <c r="AIL13" s="22"/>
      <c r="AIM13" s="22"/>
      <c r="AIN13" s="22"/>
      <c r="AIO13" s="22"/>
      <c r="AIP13" s="22"/>
      <c r="AIQ13" s="22"/>
      <c r="AIR13" s="22"/>
      <c r="AIS13" s="22"/>
      <c r="AIT13" s="22"/>
      <c r="AIU13" s="22"/>
      <c r="AIV13" s="22"/>
      <c r="AIW13" s="22"/>
      <c r="AIX13" s="22"/>
      <c r="AIY13" s="22"/>
      <c r="AIZ13" s="22"/>
      <c r="AJA13" s="22"/>
      <c r="AJB13" s="22"/>
      <c r="AJC13" s="22"/>
      <c r="AJD13" s="22"/>
      <c r="AJE13" s="22"/>
      <c r="AJF13" s="22"/>
      <c r="AJG13" s="22"/>
      <c r="AJH13" s="22"/>
      <c r="AJI13" s="22"/>
      <c r="AJJ13" s="22"/>
      <c r="AJK13" s="22"/>
      <c r="AJL13" s="22"/>
      <c r="AJM13" s="22"/>
      <c r="AJN13" s="22"/>
      <c r="AJO13" s="22"/>
      <c r="AJP13" s="22"/>
      <c r="AJQ13" s="22"/>
      <c r="AJR13" s="22"/>
      <c r="AJS13" s="22"/>
      <c r="AJT13" s="22"/>
      <c r="AJU13" s="22"/>
      <c r="AJV13" s="22"/>
      <c r="AJW13" s="22"/>
      <c r="AJX13" s="22"/>
      <c r="AJY13" s="22"/>
      <c r="AJZ13" s="22"/>
      <c r="AKA13" s="22"/>
      <c r="AKB13" s="22"/>
      <c r="AKC13" s="22"/>
      <c r="AKD13" s="22"/>
      <c r="AKE13" s="22"/>
      <c r="AKF13" s="22"/>
      <c r="AKG13" s="22"/>
      <c r="AKH13" s="22"/>
      <c r="AKI13" s="22"/>
      <c r="AKJ13" s="22"/>
      <c r="AKK13" s="22"/>
      <c r="AKL13" s="22"/>
      <c r="AKM13" s="22"/>
      <c r="AKN13" s="22"/>
      <c r="AKO13" s="22"/>
      <c r="AKP13" s="22"/>
      <c r="AKQ13" s="22"/>
      <c r="AKR13" s="22"/>
      <c r="AKS13" s="22"/>
      <c r="AKT13" s="22"/>
      <c r="AKU13" s="22"/>
      <c r="AKV13" s="22"/>
      <c r="AKW13" s="22"/>
      <c r="ALD13" s="22"/>
      <c r="ALE13" s="22"/>
      <c r="ALF13" s="22"/>
      <c r="ALG13" s="22"/>
      <c r="ALH13" s="22"/>
      <c r="ALI13" s="22"/>
      <c r="ALJ13" s="22"/>
      <c r="ALK13" s="22"/>
      <c r="ALL13" s="22"/>
      <c r="ALM13" s="22"/>
      <c r="ALN13" s="22"/>
      <c r="ALO13" s="22"/>
      <c r="ALP13" s="22"/>
      <c r="ALQ13" s="22"/>
      <c r="ALR13" s="22"/>
      <c r="ALS13" s="22"/>
      <c r="ALT13" s="22"/>
      <c r="ALU13" s="22"/>
      <c r="ALV13" s="22"/>
      <c r="ALW13" s="22"/>
      <c r="ALX13" s="22"/>
      <c r="ALY13" s="22"/>
      <c r="ALZ13" s="22"/>
      <c r="AMA13" s="22"/>
      <c r="AMB13" s="22"/>
      <c r="AMC13" s="22"/>
      <c r="AMD13" s="22"/>
      <c r="AME13" s="22"/>
      <c r="AMF13" s="22"/>
      <c r="AMG13" s="22"/>
      <c r="AMH13" s="22"/>
      <c r="AMI13" s="22"/>
      <c r="AMJ13" s="22"/>
      <c r="AMK13" s="22"/>
      <c r="AML13" s="22"/>
      <c r="AMM13" s="22"/>
      <c r="AMN13" s="22"/>
      <c r="AMO13" s="22"/>
      <c r="AMP13" s="22"/>
      <c r="AMQ13" s="22"/>
      <c r="AMR13" s="22"/>
      <c r="AMS13" s="22"/>
      <c r="AMT13" s="22"/>
      <c r="AMU13" s="22"/>
      <c r="AMV13" s="22"/>
      <c r="AMW13" s="22"/>
      <c r="AMX13" s="22"/>
      <c r="AMY13" s="22"/>
      <c r="AMZ13" s="22"/>
      <c r="ANA13" s="22"/>
      <c r="ANB13" s="22"/>
      <c r="ANC13" s="22"/>
      <c r="AND13" s="22"/>
      <c r="ANE13" s="22"/>
      <c r="ANF13" s="22"/>
      <c r="ANG13" s="22"/>
      <c r="ANH13" s="22"/>
      <c r="ANI13" s="22"/>
      <c r="ANJ13" s="22"/>
      <c r="ANK13" s="22"/>
      <c r="ANL13" s="22"/>
      <c r="ANM13" s="22"/>
      <c r="ANN13" s="22"/>
      <c r="ANO13" s="22"/>
      <c r="ANP13" s="22"/>
      <c r="ANQ13" s="22"/>
      <c r="ANR13" s="22"/>
      <c r="ANS13" s="22"/>
      <c r="ANT13" s="22"/>
      <c r="ANU13" s="22"/>
      <c r="ANV13" s="22"/>
      <c r="ANW13" s="22"/>
      <c r="ANX13" s="22"/>
      <c r="ANY13" s="22"/>
      <c r="ANZ13" s="22"/>
      <c r="AOA13" s="22"/>
      <c r="AOB13" s="22"/>
      <c r="AOC13" s="22"/>
      <c r="AOD13" s="22"/>
      <c r="AOE13" s="22"/>
      <c r="AOF13" s="22"/>
      <c r="AOG13" s="22"/>
      <c r="AOH13" s="22"/>
      <c r="AOI13" s="22"/>
      <c r="AOJ13" s="22"/>
      <c r="AOK13" s="22"/>
      <c r="AOL13" s="22"/>
      <c r="AOM13" s="22"/>
      <c r="AON13" s="22"/>
      <c r="AOO13" s="22"/>
      <c r="APB13" s="22"/>
      <c r="APC13" s="22"/>
      <c r="APD13" s="22"/>
      <c r="APE13" s="22"/>
      <c r="APF13" s="22"/>
      <c r="APG13" s="22"/>
      <c r="APH13" s="22"/>
      <c r="API13" s="22"/>
      <c r="APJ13" s="22"/>
      <c r="APK13" s="22"/>
      <c r="APL13" s="22"/>
      <c r="APM13" s="22"/>
      <c r="APN13" s="22"/>
      <c r="APO13" s="22"/>
      <c r="APP13" s="22"/>
      <c r="APQ13" s="22"/>
      <c r="APR13" s="22"/>
      <c r="APS13" s="22"/>
      <c r="APT13" s="22"/>
      <c r="APU13" s="22"/>
      <c r="APV13" s="22"/>
      <c r="APW13" s="22"/>
      <c r="APX13" s="22"/>
      <c r="APY13" s="22"/>
      <c r="APZ13" s="22"/>
      <c r="AQA13" s="22"/>
      <c r="AQB13" s="22"/>
      <c r="AQC13" s="22"/>
      <c r="AQD13" s="22"/>
      <c r="AQE13" s="22"/>
      <c r="AQF13" s="22"/>
      <c r="AQG13" s="22"/>
      <c r="AQH13" s="22"/>
      <c r="AQI13" s="22"/>
      <c r="AQJ13" s="22"/>
      <c r="AQK13" s="22"/>
      <c r="AQL13" s="22"/>
      <c r="AQM13" s="22"/>
      <c r="AQN13" s="22"/>
      <c r="AQO13" s="22"/>
      <c r="AQP13" s="22"/>
      <c r="AQQ13" s="22"/>
      <c r="AQR13" s="22"/>
      <c r="AQS13" s="22"/>
      <c r="AQT13" s="22"/>
      <c r="AQU13" s="22"/>
      <c r="AQV13" s="22"/>
      <c r="AQW13" s="22"/>
      <c r="AQX13" s="22"/>
      <c r="AQY13" s="22"/>
      <c r="AQZ13" s="22"/>
      <c r="ARA13" s="22"/>
      <c r="ARB13" s="22"/>
      <c r="ARC13" s="22"/>
      <c r="ARD13" s="22"/>
      <c r="ARE13" s="22"/>
      <c r="ARF13" s="22"/>
      <c r="ARG13" s="22"/>
      <c r="ARH13" s="22"/>
      <c r="ARI13" s="22"/>
      <c r="ARJ13" s="22"/>
      <c r="ARK13" s="22"/>
      <c r="ARL13" s="22"/>
      <c r="ARM13" s="22"/>
      <c r="ARN13" s="22"/>
      <c r="ARO13" s="22"/>
      <c r="ARP13" s="22"/>
      <c r="ARQ13" s="22"/>
      <c r="ARR13" s="22"/>
      <c r="ARS13" s="22"/>
      <c r="ART13" s="22"/>
      <c r="ARU13" s="22"/>
      <c r="ARV13" s="22"/>
      <c r="ARW13" s="22"/>
      <c r="ARX13" s="22"/>
      <c r="ARY13" s="22"/>
      <c r="ARZ13" s="22"/>
      <c r="ASA13" s="22"/>
      <c r="ASB13" s="22"/>
      <c r="ASC13" s="22"/>
      <c r="ASD13" s="22"/>
      <c r="ASE13" s="22"/>
      <c r="ASF13" s="22"/>
      <c r="ASG13" s="22"/>
      <c r="ASN13" s="22"/>
      <c r="ASO13" s="22"/>
      <c r="ASP13" s="22"/>
      <c r="ASQ13" s="22"/>
      <c r="ASR13" s="22"/>
      <c r="ASS13" s="22"/>
      <c r="AST13" s="22"/>
      <c r="ASU13" s="22"/>
      <c r="ASV13" s="22"/>
      <c r="ASW13" s="22"/>
      <c r="ASX13" s="22"/>
      <c r="ASY13" s="22"/>
      <c r="ASZ13" s="22"/>
      <c r="ATA13" s="22"/>
      <c r="ATB13" s="22"/>
      <c r="ATC13" s="22"/>
      <c r="ATD13" s="22"/>
      <c r="ATE13" s="22"/>
      <c r="ATF13" s="22"/>
      <c r="ATG13" s="22"/>
      <c r="ATH13" s="22"/>
      <c r="ATI13" s="22"/>
      <c r="ATJ13" s="22"/>
      <c r="ATK13" s="22"/>
      <c r="ATL13" s="22"/>
      <c r="ATM13" s="22"/>
      <c r="ATN13" s="22"/>
      <c r="ATO13" s="22"/>
      <c r="ATP13" s="22"/>
      <c r="ATQ13" s="22"/>
      <c r="ATR13" s="22"/>
      <c r="ATS13" s="22"/>
      <c r="ATT13" s="22"/>
      <c r="ATU13" s="22"/>
      <c r="ATV13" s="22"/>
      <c r="ATW13" s="22"/>
      <c r="ATX13" s="22"/>
      <c r="ATY13" s="22"/>
      <c r="ATZ13" s="22"/>
      <c r="AUA13" s="22"/>
      <c r="AUB13" s="22"/>
      <c r="AUC13" s="22"/>
      <c r="AUD13" s="22"/>
      <c r="AUE13" s="22"/>
      <c r="AUF13" s="22"/>
      <c r="AUG13" s="22"/>
      <c r="AUH13" s="22"/>
      <c r="AUI13" s="22"/>
      <c r="AUJ13" s="22"/>
      <c r="AUK13" s="22"/>
      <c r="AUL13" s="22"/>
      <c r="AUM13" s="22"/>
      <c r="AUN13" s="22"/>
      <c r="AUO13" s="22"/>
      <c r="AUP13" s="22"/>
      <c r="AUQ13" s="22"/>
      <c r="AUR13" s="22"/>
      <c r="AUS13" s="22"/>
      <c r="AUT13" s="22"/>
      <c r="AUU13" s="22"/>
      <c r="AUV13" s="22"/>
      <c r="AUW13" s="22"/>
      <c r="AUX13" s="22"/>
      <c r="AUY13" s="22"/>
      <c r="AUZ13" s="22"/>
      <c r="AVA13" s="22"/>
      <c r="AVB13" s="22"/>
      <c r="AVC13" s="22"/>
      <c r="AVD13" s="22"/>
      <c r="AVE13" s="22"/>
      <c r="AVF13" s="22"/>
      <c r="AVG13" s="22"/>
      <c r="AVH13" s="22"/>
      <c r="AVI13" s="22"/>
      <c r="AVJ13" s="22"/>
      <c r="AVK13" s="22"/>
      <c r="AVL13" s="22"/>
      <c r="AVM13" s="22"/>
      <c r="AVN13" s="22"/>
      <c r="AVO13" s="22"/>
      <c r="AVP13" s="22"/>
      <c r="AVQ13" s="22"/>
      <c r="AVR13" s="22"/>
      <c r="AVS13" s="22"/>
      <c r="AVT13" s="22"/>
      <c r="AVU13" s="22"/>
      <c r="AVV13" s="22"/>
      <c r="AVW13" s="22"/>
      <c r="AVX13" s="22"/>
      <c r="AVY13" s="22"/>
      <c r="AWF13" s="22"/>
      <c r="AWG13" s="22"/>
      <c r="AWH13" s="22"/>
      <c r="AWI13" s="22"/>
      <c r="AWJ13" s="22"/>
      <c r="AWK13" s="22"/>
      <c r="AWL13" s="22"/>
      <c r="AWM13" s="22"/>
      <c r="AWN13" s="22"/>
      <c r="AWO13" s="22"/>
      <c r="AWP13" s="22"/>
      <c r="AWQ13" s="22"/>
      <c r="AWR13" s="22"/>
      <c r="AWS13" s="22"/>
      <c r="AWT13" s="22"/>
      <c r="AWU13" s="22"/>
      <c r="AWV13" s="22"/>
      <c r="AWW13" s="22"/>
      <c r="AWX13" s="22"/>
      <c r="AWY13" s="22"/>
      <c r="AWZ13" s="22"/>
      <c r="AXA13" s="22"/>
      <c r="AXB13" s="22"/>
      <c r="AXC13" s="22"/>
      <c r="AXD13" s="22"/>
      <c r="AXE13" s="22"/>
      <c r="AXF13" s="22"/>
      <c r="AXG13" s="22"/>
      <c r="AXH13" s="22"/>
      <c r="AXI13" s="22"/>
      <c r="AXJ13" s="22"/>
      <c r="AXK13" s="22"/>
      <c r="AXL13" s="22"/>
      <c r="AXM13" s="22"/>
      <c r="AXN13" s="22"/>
      <c r="AXO13" s="22"/>
      <c r="AXP13" s="22"/>
      <c r="AXQ13" s="22"/>
      <c r="AXR13" s="22"/>
      <c r="AXS13" s="22"/>
      <c r="AXT13" s="22"/>
      <c r="AXU13" s="22"/>
      <c r="AXV13" s="22"/>
      <c r="AXW13" s="22"/>
      <c r="AXX13" s="22"/>
      <c r="AXY13" s="22"/>
      <c r="AXZ13" s="22"/>
      <c r="AYA13" s="22"/>
      <c r="AYB13" s="22"/>
      <c r="AYC13" s="22"/>
      <c r="AYD13" s="22"/>
      <c r="AYE13" s="22"/>
      <c r="AYF13" s="22"/>
      <c r="AYG13" s="22"/>
      <c r="AYH13" s="22"/>
      <c r="AYI13" s="22"/>
      <c r="AYJ13" s="22"/>
      <c r="AYK13" s="22"/>
      <c r="AYL13" s="22"/>
      <c r="AYM13" s="22"/>
      <c r="AYN13" s="22"/>
      <c r="AYO13" s="22"/>
      <c r="AYP13" s="22"/>
      <c r="AYQ13" s="22"/>
      <c r="AYR13" s="22"/>
      <c r="AYS13" s="22"/>
      <c r="AYT13" s="22"/>
      <c r="AYU13" s="22"/>
      <c r="AYV13" s="22"/>
      <c r="AYW13" s="22"/>
      <c r="AYX13" s="22"/>
      <c r="AYY13" s="22"/>
      <c r="AYZ13" s="22"/>
      <c r="AZA13" s="22"/>
      <c r="AZB13" s="22"/>
      <c r="AZC13" s="22"/>
      <c r="AZD13" s="22"/>
      <c r="AZE13" s="22"/>
      <c r="AZF13" s="22"/>
      <c r="AZG13" s="22"/>
      <c r="AZH13" s="22"/>
      <c r="AZI13" s="22"/>
      <c r="AZJ13" s="22"/>
      <c r="AZK13" s="22"/>
      <c r="AZL13" s="22"/>
      <c r="AZM13" s="22"/>
      <c r="AZN13" s="22"/>
      <c r="AZO13" s="22"/>
      <c r="AZP13" s="22"/>
      <c r="AZQ13" s="22"/>
      <c r="AZY13" s="22"/>
      <c r="AZZ13" s="22"/>
      <c r="BAA13" s="22"/>
      <c r="BAB13" s="22"/>
      <c r="BAC13" s="22"/>
      <c r="BAD13" s="22"/>
      <c r="BAE13" s="22"/>
      <c r="BAF13" s="22"/>
      <c r="BAG13" s="22"/>
      <c r="BAH13" s="22"/>
      <c r="BAI13" s="22"/>
      <c r="BAJ13" s="22"/>
      <c r="BAK13" s="22"/>
      <c r="BAL13" s="22"/>
      <c r="BAM13" s="22"/>
      <c r="BAN13" s="22"/>
      <c r="BAO13" s="22"/>
      <c r="BAP13" s="22"/>
      <c r="BAQ13" s="22"/>
      <c r="BAR13" s="22"/>
      <c r="BAS13" s="22"/>
      <c r="BAT13" s="22"/>
      <c r="BAU13" s="22"/>
      <c r="BAV13" s="22"/>
      <c r="BAW13" s="22"/>
      <c r="BAX13" s="22"/>
      <c r="BAY13" s="22"/>
      <c r="BAZ13" s="22"/>
      <c r="BBA13" s="22"/>
      <c r="BBB13" s="22"/>
      <c r="BBC13" s="22"/>
      <c r="BBD13" s="22"/>
      <c r="BBE13" s="22"/>
      <c r="BBF13" s="22"/>
      <c r="BBG13" s="22"/>
      <c r="BBH13" s="22"/>
      <c r="BBI13" s="22"/>
      <c r="BBJ13" s="22"/>
      <c r="BBK13" s="22"/>
      <c r="BBL13" s="22"/>
      <c r="BBM13" s="22"/>
      <c r="BBN13" s="22"/>
      <c r="BBO13" s="22"/>
      <c r="BBP13" s="22"/>
      <c r="BBQ13" s="22"/>
      <c r="BBR13" s="22"/>
      <c r="BBS13" s="22"/>
      <c r="BBT13" s="22"/>
      <c r="BBU13" s="22"/>
      <c r="BBV13" s="22"/>
      <c r="BBW13" s="22"/>
      <c r="BBX13" s="22"/>
      <c r="BBY13" s="22"/>
      <c r="BBZ13" s="22"/>
      <c r="BCA13" s="22"/>
      <c r="BCB13" s="22"/>
      <c r="BCC13" s="22"/>
      <c r="BCD13" s="22"/>
      <c r="BCE13" s="22"/>
      <c r="BCF13" s="22"/>
      <c r="BCG13" s="22"/>
      <c r="BCH13" s="22"/>
      <c r="BCI13" s="22"/>
      <c r="BCJ13" s="22"/>
      <c r="BCK13" s="22"/>
      <c r="BCL13" s="22"/>
      <c r="BCM13" s="22"/>
      <c r="BCN13" s="22"/>
      <c r="BCO13" s="22"/>
      <c r="BCP13" s="22"/>
      <c r="BCQ13" s="22"/>
      <c r="BCR13" s="22"/>
      <c r="BCS13" s="22"/>
      <c r="BCT13" s="22"/>
      <c r="BCU13" s="22"/>
      <c r="BCV13" s="22"/>
      <c r="BCW13" s="22"/>
      <c r="BCX13" s="22"/>
      <c r="BCY13" s="22"/>
      <c r="BCZ13" s="22"/>
      <c r="BDA13" s="22"/>
      <c r="BDB13" s="22"/>
      <c r="BDC13" s="22"/>
      <c r="BDD13" s="22"/>
      <c r="BDE13" s="22"/>
      <c r="BDF13" s="22"/>
      <c r="BDG13" s="22"/>
      <c r="BDH13" s="22"/>
      <c r="BDI13" s="22"/>
      <c r="BDQ13" s="22"/>
      <c r="BDR13" s="22"/>
      <c r="BDS13" s="22"/>
      <c r="BDT13" s="22"/>
      <c r="BDU13" s="22"/>
      <c r="BDV13" s="22"/>
      <c r="BDW13" s="22"/>
      <c r="BDX13" s="22"/>
      <c r="BDY13" s="22"/>
      <c r="BDZ13" s="22"/>
      <c r="BEA13" s="22"/>
      <c r="BEB13" s="22"/>
      <c r="BEC13" s="22"/>
      <c r="BED13" s="22"/>
      <c r="BEE13" s="22"/>
      <c r="BEF13" s="22"/>
      <c r="BEG13" s="22"/>
      <c r="BEH13" s="22"/>
      <c r="BEI13" s="22"/>
      <c r="BEJ13" s="22"/>
      <c r="BEK13" s="22"/>
      <c r="BEL13" s="22"/>
      <c r="BEM13" s="22"/>
      <c r="BEN13" s="22"/>
      <c r="BEO13" s="22"/>
      <c r="BEP13" s="22"/>
      <c r="BEQ13" s="22"/>
      <c r="BER13" s="22"/>
      <c r="BES13" s="22"/>
      <c r="BET13" s="22"/>
      <c r="BEU13" s="22"/>
      <c r="BEV13" s="22"/>
      <c r="BEW13" s="22"/>
      <c r="BEX13" s="22"/>
      <c r="BEY13" s="22"/>
      <c r="BEZ13" s="22"/>
      <c r="BFA13" s="22"/>
      <c r="BFB13" s="22"/>
      <c r="BFC13" s="22"/>
      <c r="BFD13" s="22"/>
      <c r="BFE13" s="22"/>
      <c r="BFF13" s="22"/>
      <c r="BFG13" s="22"/>
      <c r="BFH13" s="22"/>
      <c r="BFI13" s="22"/>
      <c r="BFJ13" s="22"/>
      <c r="BFK13" s="22"/>
      <c r="BFL13" s="22"/>
      <c r="BFM13" s="22"/>
      <c r="BFN13" s="22"/>
      <c r="BFO13" s="22"/>
      <c r="BFP13" s="22"/>
      <c r="BFQ13" s="22"/>
      <c r="BFR13" s="22"/>
      <c r="BFS13" s="22"/>
      <c r="BFT13" s="22"/>
      <c r="BFU13" s="22"/>
      <c r="BFV13" s="22"/>
      <c r="BFW13" s="22"/>
      <c r="BFX13" s="22"/>
      <c r="BFY13" s="22"/>
      <c r="BFZ13" s="22"/>
      <c r="BGA13" s="22"/>
      <c r="BGB13" s="22"/>
      <c r="BGC13" s="22"/>
      <c r="BGD13" s="22"/>
      <c r="BGE13" s="22"/>
      <c r="BGF13" s="22"/>
      <c r="BGG13" s="22"/>
      <c r="BGH13" s="22"/>
      <c r="BGI13" s="22"/>
      <c r="BGJ13" s="22"/>
      <c r="BGK13" s="22"/>
      <c r="BGL13" s="22"/>
      <c r="BGM13" s="22"/>
      <c r="BGN13" s="22"/>
      <c r="BGO13" s="22"/>
      <c r="BGP13" s="22"/>
      <c r="BGQ13" s="22"/>
      <c r="BGR13" s="22"/>
      <c r="BGS13" s="22"/>
      <c r="BGT13" s="22"/>
      <c r="BGU13" s="22"/>
      <c r="BGV13" s="22"/>
      <c r="BGW13" s="22"/>
      <c r="BGX13" s="22"/>
      <c r="BGY13" s="22"/>
      <c r="BGZ13" s="22"/>
      <c r="BHA13" s="22"/>
      <c r="BHI13" s="22"/>
      <c r="BHJ13" s="22"/>
      <c r="BHK13" s="22"/>
      <c r="BHL13" s="22"/>
      <c r="BHM13" s="22"/>
      <c r="BHN13" s="22"/>
      <c r="BHO13" s="22"/>
      <c r="BHP13" s="22"/>
      <c r="BHQ13" s="22"/>
      <c r="BHR13" s="22"/>
      <c r="BHS13" s="22"/>
      <c r="BHT13" s="22"/>
      <c r="BHU13" s="22"/>
      <c r="BHV13" s="22"/>
      <c r="BHW13" s="22"/>
      <c r="BHX13" s="22"/>
      <c r="BHY13" s="22"/>
      <c r="BHZ13" s="22"/>
      <c r="BIA13" s="22"/>
      <c r="BIB13" s="22"/>
      <c r="BIC13" s="22"/>
      <c r="BID13" s="22"/>
      <c r="BIE13" s="22"/>
      <c r="BIF13" s="22"/>
      <c r="BIG13" s="22"/>
      <c r="BIH13" s="22"/>
      <c r="BII13" s="22"/>
      <c r="BIJ13" s="22"/>
      <c r="BIK13" s="22"/>
      <c r="BIL13" s="22"/>
      <c r="BIM13" s="22"/>
      <c r="BIN13" s="22"/>
      <c r="BIO13" s="22"/>
      <c r="BIP13" s="22"/>
      <c r="BIQ13" s="22"/>
      <c r="BIR13" s="22"/>
      <c r="BIS13" s="22"/>
      <c r="BIT13" s="22"/>
      <c r="BIU13" s="22"/>
      <c r="BIV13" s="22"/>
      <c r="BIW13" s="22"/>
      <c r="BIX13" s="22"/>
      <c r="BIY13" s="22"/>
      <c r="BIZ13" s="22"/>
      <c r="BJA13" s="22"/>
      <c r="BJB13" s="22"/>
      <c r="BJC13" s="22"/>
      <c r="BJD13" s="22"/>
      <c r="BJE13" s="22"/>
      <c r="BJF13" s="22"/>
      <c r="BJG13" s="22"/>
      <c r="BJH13" s="22"/>
      <c r="BJI13" s="22"/>
      <c r="BJJ13" s="22"/>
      <c r="BJK13" s="22"/>
      <c r="BJL13" s="22"/>
      <c r="BJM13" s="22"/>
      <c r="BJN13" s="22"/>
      <c r="BJO13" s="22"/>
      <c r="BJP13" s="22"/>
      <c r="BJQ13" s="22"/>
      <c r="BJR13" s="22"/>
      <c r="BJS13" s="22"/>
      <c r="BJT13" s="22"/>
      <c r="BJU13" s="22"/>
      <c r="BJV13" s="22"/>
      <c r="BJW13" s="22"/>
      <c r="BJX13" s="22"/>
      <c r="BJY13" s="22"/>
      <c r="BJZ13" s="22"/>
      <c r="BKA13" s="22"/>
      <c r="BKB13" s="22"/>
      <c r="BKC13" s="22"/>
      <c r="BKD13" s="22"/>
      <c r="BKE13" s="22"/>
      <c r="BKF13" s="22"/>
      <c r="BKG13" s="22"/>
      <c r="BKH13" s="22"/>
      <c r="BKI13" s="22"/>
      <c r="BKJ13" s="22"/>
      <c r="BKK13" s="22"/>
      <c r="BKL13" s="22"/>
      <c r="BKM13" s="22"/>
      <c r="BKN13" s="22"/>
      <c r="BKO13" s="22"/>
      <c r="BKP13" s="22"/>
      <c r="BKQ13" s="22"/>
      <c r="BKR13" s="22"/>
      <c r="BKS13" s="22"/>
      <c r="BLA13" s="22"/>
      <c r="BLB13" s="22"/>
      <c r="BLC13" s="22"/>
      <c r="BLD13" s="22"/>
      <c r="BLE13" s="22"/>
      <c r="BLF13" s="22"/>
      <c r="BLG13" s="22"/>
      <c r="BLH13" s="22"/>
      <c r="BLI13" s="22"/>
      <c r="BLJ13" s="22"/>
      <c r="BLK13" s="22"/>
    </row>
    <row r="14" spans="1:6704" x14ac:dyDescent="0.25">
      <c r="C14" s="8"/>
      <c r="D14" s="38"/>
      <c r="E14" s="61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2"/>
      <c r="CT14" s="22"/>
      <c r="CU14" s="22"/>
      <c r="CV14" s="22"/>
      <c r="CW14" s="22"/>
      <c r="CX14" s="22"/>
      <c r="DK14" s="22"/>
      <c r="DL14" s="22"/>
      <c r="DM14" s="22"/>
      <c r="DN14" s="22"/>
      <c r="DO14" s="22"/>
      <c r="DP14" s="22"/>
      <c r="DQ14" s="22"/>
      <c r="DR14" s="22"/>
      <c r="DS14" s="22"/>
      <c r="DT14" s="22"/>
      <c r="DU14" s="22"/>
      <c r="DV14" s="22"/>
      <c r="FS14" s="62"/>
      <c r="FT14" s="62"/>
      <c r="FU14" s="62"/>
      <c r="FV14" s="62"/>
      <c r="FW14" s="62"/>
      <c r="FX14" s="62"/>
      <c r="FY14" s="62"/>
      <c r="FZ14" s="62"/>
      <c r="GA14" s="62"/>
      <c r="GB14" s="62"/>
      <c r="GC14" s="62"/>
      <c r="GD14" s="62"/>
      <c r="GE14" s="62"/>
      <c r="GF14" s="62"/>
      <c r="GG14" s="62"/>
      <c r="GH14" s="62"/>
      <c r="GI14" s="62"/>
      <c r="GJ14" s="62"/>
      <c r="GK14" s="62"/>
      <c r="GL14" s="62"/>
      <c r="GM14" s="62"/>
      <c r="GN14" s="62"/>
      <c r="GO14" s="62"/>
      <c r="GP14" s="62"/>
      <c r="GQ14" s="62"/>
      <c r="GR14" s="62"/>
      <c r="GS14" s="62"/>
      <c r="GT14" s="62"/>
      <c r="GU14" s="62"/>
      <c r="GV14" s="62"/>
      <c r="GW14" s="62"/>
      <c r="GX14" s="62"/>
      <c r="GY14" s="62"/>
      <c r="GZ14" s="62"/>
      <c r="HA14" s="62"/>
      <c r="HB14" s="62"/>
      <c r="HC14" s="1"/>
      <c r="HD14" s="1"/>
      <c r="HE14" s="1"/>
      <c r="HF14" s="1"/>
      <c r="HG14" s="1"/>
      <c r="HH14" s="23"/>
      <c r="HI14" s="23"/>
      <c r="HJ14" s="23"/>
      <c r="HK14" s="23"/>
      <c r="HL14" s="23"/>
      <c r="HM14" s="23"/>
      <c r="HN14" s="23"/>
      <c r="HO14" s="23"/>
      <c r="HP14" s="23"/>
      <c r="HQ14" s="23"/>
      <c r="HR14" s="23"/>
      <c r="HS14" s="23"/>
      <c r="HT14" s="23"/>
      <c r="HU14" s="23"/>
      <c r="HV14" s="23"/>
      <c r="HW14" s="23"/>
      <c r="HX14" s="23"/>
      <c r="HY14" s="23"/>
      <c r="HZ14" s="23"/>
      <c r="IA14" s="23"/>
      <c r="IB14" s="23"/>
      <c r="IC14" s="23"/>
      <c r="ID14" s="23"/>
      <c r="IE14" s="23"/>
      <c r="IF14" s="23"/>
      <c r="IG14" s="23"/>
      <c r="IH14" s="23"/>
      <c r="II14" s="23"/>
      <c r="IJ14" s="23"/>
      <c r="IK14" s="23"/>
      <c r="IL14" s="23"/>
      <c r="IM14" s="23"/>
      <c r="IN14" s="23"/>
      <c r="IO14" s="23"/>
      <c r="IP14" s="23"/>
      <c r="IQ14" s="23"/>
      <c r="IR14" s="45"/>
      <c r="IS14" s="45"/>
      <c r="IT14" s="45"/>
      <c r="IU14" s="45"/>
      <c r="IV14" s="45"/>
      <c r="IW14" s="45"/>
      <c r="IX14" s="45"/>
      <c r="IY14" s="45"/>
      <c r="IZ14" s="45"/>
      <c r="JA14" s="45"/>
      <c r="JB14" s="45"/>
      <c r="JC14" s="45"/>
      <c r="JD14" s="45"/>
      <c r="JE14" s="45"/>
      <c r="JF14" s="23"/>
      <c r="JG14" s="23"/>
      <c r="JH14" s="23"/>
      <c r="JI14" s="23"/>
      <c r="JJ14" s="23"/>
      <c r="JK14" s="23"/>
      <c r="JL14" s="23"/>
      <c r="JM14" s="23"/>
      <c r="JN14" s="23"/>
      <c r="JO14" s="23"/>
      <c r="JP14" s="23"/>
      <c r="JQ14" s="23"/>
      <c r="JR14" s="23"/>
      <c r="JS14" s="23"/>
      <c r="JT14" s="63"/>
      <c r="JU14" s="63"/>
      <c r="JV14" s="63"/>
      <c r="JW14" s="63"/>
      <c r="JX14" s="63"/>
      <c r="JY14" s="63"/>
      <c r="JZ14" s="63"/>
      <c r="KA14" s="63"/>
      <c r="KB14" s="63"/>
      <c r="KC14" s="63"/>
      <c r="KD14" s="63"/>
      <c r="KE14" s="63"/>
      <c r="KF14" s="63"/>
      <c r="KG14" s="63"/>
      <c r="KH14" s="63"/>
      <c r="KI14" s="63"/>
      <c r="KJ14" s="63"/>
      <c r="KK14" s="63"/>
      <c r="KL14" s="63"/>
      <c r="KM14" s="63"/>
      <c r="KN14" s="63"/>
      <c r="KO14" s="63"/>
      <c r="KP14" s="63"/>
      <c r="KQ14" s="63"/>
      <c r="KR14" s="63"/>
      <c r="KS14" s="63"/>
      <c r="KT14" s="63"/>
      <c r="KU14" s="63"/>
      <c r="KV14" s="63"/>
      <c r="KW14" s="67"/>
      <c r="KX14" s="63"/>
      <c r="KY14" s="67"/>
      <c r="KZ14" s="63"/>
      <c r="LA14" s="67"/>
      <c r="LB14" s="63"/>
      <c r="LC14" s="67"/>
      <c r="LD14" s="63"/>
      <c r="LE14" s="67"/>
      <c r="LF14" s="63"/>
      <c r="LG14" s="67"/>
      <c r="LH14" s="63"/>
      <c r="LI14" s="67"/>
      <c r="LJ14" s="63"/>
      <c r="LK14" s="67"/>
      <c r="LL14" s="63"/>
      <c r="LM14" s="67"/>
      <c r="LN14" s="63"/>
      <c r="LO14" s="67"/>
      <c r="LP14" s="63"/>
      <c r="LQ14" s="67"/>
      <c r="LR14" s="63"/>
      <c r="LS14" s="67"/>
      <c r="LT14" s="63"/>
      <c r="LU14" s="67"/>
      <c r="LV14" s="63"/>
      <c r="LW14" s="67"/>
      <c r="LX14" s="63"/>
      <c r="LY14" s="63"/>
      <c r="LZ14" s="63"/>
      <c r="MA14" s="63"/>
      <c r="MB14" s="63"/>
      <c r="MC14" s="63"/>
      <c r="MD14" s="63"/>
      <c r="ME14" s="63"/>
      <c r="MF14" s="63"/>
      <c r="MG14" s="63"/>
      <c r="MH14" s="63"/>
      <c r="MI14" s="63"/>
      <c r="MJ14" s="63"/>
      <c r="MK14" s="63"/>
      <c r="ML14" s="63"/>
      <c r="MM14" s="63"/>
      <c r="MN14" s="63"/>
      <c r="MO14" s="63"/>
      <c r="MP14" s="63"/>
      <c r="MQ14" s="63"/>
      <c r="MR14" s="63"/>
      <c r="MS14" s="63"/>
      <c r="MT14" s="63"/>
      <c r="MU14" s="63"/>
      <c r="MV14" s="63"/>
      <c r="MW14" s="63"/>
      <c r="MX14" s="63"/>
      <c r="MY14" s="63"/>
      <c r="MZ14" s="63"/>
      <c r="NA14" s="63"/>
      <c r="NB14" s="63"/>
      <c r="NC14" s="63"/>
      <c r="ND14" s="63"/>
      <c r="NE14" s="63"/>
      <c r="NF14" s="63"/>
      <c r="NG14" s="63"/>
      <c r="NH14" s="63"/>
      <c r="NI14" s="63"/>
      <c r="NJ14" s="63"/>
      <c r="NK14" s="63"/>
      <c r="NL14" s="63"/>
      <c r="NM14" s="63"/>
      <c r="NN14" s="63"/>
      <c r="NO14" s="63"/>
      <c r="NP14" s="63"/>
      <c r="NQ14" s="63"/>
      <c r="NR14" s="63"/>
      <c r="NS14" s="63"/>
      <c r="NT14" s="63"/>
      <c r="NU14" s="63"/>
      <c r="NV14" s="63"/>
      <c r="NW14" s="63"/>
      <c r="NX14" s="63"/>
      <c r="NY14" s="63"/>
      <c r="NZ14" s="63"/>
      <c r="OA14" s="63"/>
      <c r="OB14" s="23"/>
      <c r="OC14" s="23"/>
      <c r="TJ14" s="23"/>
      <c r="TK14" s="23"/>
      <c r="TL14" s="23"/>
      <c r="TM14" s="23"/>
      <c r="TN14" s="23"/>
      <c r="TO14" s="23"/>
      <c r="WV14" s="22"/>
      <c r="WW14" s="22"/>
      <c r="WX14" s="22"/>
      <c r="WY14" s="22"/>
      <c r="WZ14" s="22"/>
      <c r="XA14" s="22"/>
      <c r="XB14" s="22"/>
      <c r="XC14" s="22"/>
      <c r="XD14" s="22"/>
      <c r="XE14" s="22"/>
      <c r="XF14" s="22"/>
      <c r="XG14" s="22"/>
      <c r="ZJ14" s="65"/>
      <c r="ZK14" s="65"/>
      <c r="ZL14" s="65"/>
      <c r="ZM14" s="65"/>
      <c r="ZN14" s="65"/>
      <c r="ZO14" s="65"/>
      <c r="ZP14" s="62"/>
      <c r="ZQ14" s="62"/>
      <c r="ZR14" s="62"/>
      <c r="ZS14" s="62"/>
      <c r="ZT14" s="62"/>
      <c r="ZU14" s="62"/>
      <c r="ABX14" s="22"/>
      <c r="ABY14" s="22"/>
      <c r="ABZ14" s="22"/>
      <c r="ACA14" s="22"/>
      <c r="ACB14" s="22"/>
      <c r="ACC14" s="22"/>
      <c r="AEF14" s="22"/>
      <c r="AEG14" s="22"/>
      <c r="AEH14" s="22"/>
      <c r="AEI14" s="22"/>
      <c r="AEJ14" s="22"/>
      <c r="AEK14" s="22"/>
      <c r="AEL14" s="22"/>
      <c r="AEM14" s="22"/>
      <c r="AEN14" s="22"/>
      <c r="AEO14" s="22"/>
      <c r="AEP14" s="22"/>
      <c r="AEQ14" s="22"/>
      <c r="AER14" s="22"/>
      <c r="AES14" s="22"/>
      <c r="AET14" s="22"/>
      <c r="AEU14" s="22"/>
      <c r="AEV14" s="22"/>
      <c r="AEW14" s="22"/>
      <c r="AEX14" s="22"/>
      <c r="AEY14" s="22"/>
      <c r="AEZ14" s="22"/>
      <c r="AFA14" s="22"/>
      <c r="AFB14" s="22"/>
      <c r="AFC14" s="22"/>
      <c r="AFD14" s="22"/>
      <c r="AFE14" s="22"/>
      <c r="AFF14" s="22"/>
      <c r="AFG14" s="22"/>
      <c r="AFH14" s="22"/>
      <c r="AFI14" s="22"/>
      <c r="AFJ14" s="22"/>
      <c r="AFK14" s="22"/>
      <c r="AFL14" s="22"/>
      <c r="AFM14" s="22"/>
      <c r="AFN14" s="22"/>
      <c r="AFO14" s="22"/>
      <c r="AFP14" s="22"/>
      <c r="AFQ14" s="22"/>
      <c r="AFR14" s="22"/>
      <c r="AFS14" s="22"/>
      <c r="AFT14" s="22"/>
      <c r="AFU14" s="22"/>
      <c r="AFV14" s="22"/>
      <c r="AFW14" s="22"/>
      <c r="AFX14" s="22"/>
      <c r="AFY14" s="22"/>
      <c r="AFZ14" s="22"/>
      <c r="AGA14" s="22"/>
      <c r="AGB14" s="22"/>
      <c r="AGC14" s="22"/>
      <c r="AGD14" s="22"/>
      <c r="AGE14" s="22"/>
      <c r="AGF14" s="22"/>
      <c r="AGG14" s="22"/>
      <c r="AGH14" s="22"/>
      <c r="AGI14" s="22"/>
      <c r="AGJ14" s="22"/>
      <c r="AGK14" s="22"/>
      <c r="AGL14" s="22"/>
      <c r="AGM14" s="22"/>
      <c r="AGN14" s="22"/>
      <c r="AGO14" s="22"/>
      <c r="AGP14" s="22"/>
      <c r="AGQ14" s="22"/>
      <c r="AGR14" s="22"/>
      <c r="AGS14" s="22"/>
      <c r="AGT14" s="22"/>
      <c r="AGU14" s="22"/>
      <c r="AGV14" s="22"/>
      <c r="AGW14" s="22"/>
      <c r="AGX14" s="22"/>
      <c r="AGY14" s="22"/>
      <c r="AGZ14" s="22"/>
      <c r="AHA14" s="22"/>
      <c r="AHB14" s="22"/>
      <c r="AHC14" s="22"/>
      <c r="AHD14" s="22"/>
      <c r="AHE14" s="22"/>
      <c r="AHR14" s="22"/>
      <c r="AHS14" s="22"/>
      <c r="AHT14" s="22"/>
      <c r="AHU14" s="22"/>
      <c r="AHV14" s="22"/>
      <c r="AHW14" s="22"/>
      <c r="AHX14" s="22"/>
      <c r="AHY14" s="22"/>
      <c r="AHZ14" s="22"/>
      <c r="AIA14" s="22"/>
      <c r="AIB14" s="22"/>
      <c r="AIC14" s="22"/>
      <c r="AID14" s="22"/>
      <c r="AIE14" s="22"/>
      <c r="AIF14" s="22"/>
      <c r="AIG14" s="22"/>
      <c r="AIH14" s="22"/>
      <c r="AII14" s="22"/>
      <c r="AIJ14" s="22"/>
      <c r="AIK14" s="22"/>
      <c r="AIL14" s="22"/>
      <c r="AIM14" s="22"/>
      <c r="AIN14" s="22"/>
      <c r="AIO14" s="22"/>
      <c r="AIP14" s="22"/>
      <c r="AIQ14" s="22"/>
      <c r="AIR14" s="22"/>
      <c r="AIS14" s="22"/>
      <c r="AIT14" s="22"/>
      <c r="AIU14" s="22"/>
      <c r="AIV14" s="22"/>
      <c r="AIW14" s="22"/>
      <c r="AIX14" s="22"/>
      <c r="AIY14" s="22"/>
      <c r="AIZ14" s="22"/>
      <c r="AJA14" s="22"/>
      <c r="AJB14" s="22"/>
      <c r="AJC14" s="22"/>
      <c r="AJD14" s="22"/>
      <c r="AJE14" s="22"/>
      <c r="AJF14" s="22"/>
      <c r="AJG14" s="22"/>
      <c r="AJH14" s="22"/>
      <c r="AJI14" s="22"/>
      <c r="AJJ14" s="22"/>
      <c r="AJK14" s="22"/>
      <c r="AJL14" s="22"/>
      <c r="AJM14" s="22"/>
      <c r="AJN14" s="22"/>
      <c r="AJO14" s="22"/>
      <c r="AJP14" s="22"/>
      <c r="AJQ14" s="22"/>
      <c r="AJR14" s="22"/>
      <c r="AJS14" s="22"/>
      <c r="AJT14" s="22"/>
      <c r="AJU14" s="22"/>
      <c r="AJV14" s="22"/>
      <c r="AJW14" s="22"/>
      <c r="AJX14" s="22"/>
      <c r="AJY14" s="22"/>
      <c r="AJZ14" s="22"/>
      <c r="AKA14" s="22"/>
      <c r="AKB14" s="22"/>
      <c r="AKC14" s="22"/>
      <c r="AKD14" s="22"/>
      <c r="AKE14" s="22"/>
      <c r="AKF14" s="22"/>
      <c r="AKG14" s="22"/>
      <c r="AKH14" s="22"/>
      <c r="AKI14" s="22"/>
      <c r="AKJ14" s="22"/>
      <c r="AKK14" s="22"/>
      <c r="AKL14" s="22"/>
      <c r="AKM14" s="22"/>
      <c r="AKN14" s="22"/>
      <c r="AKO14" s="22"/>
      <c r="AKP14" s="22"/>
      <c r="AKQ14" s="22"/>
      <c r="AKR14" s="22"/>
      <c r="AKS14" s="22"/>
      <c r="AKT14" s="22"/>
      <c r="AKU14" s="22"/>
      <c r="AKV14" s="22"/>
      <c r="AKW14" s="22"/>
      <c r="ALD14" s="22"/>
      <c r="ALE14" s="22"/>
      <c r="ALF14" s="22"/>
      <c r="ALG14" s="22"/>
      <c r="ALH14" s="22"/>
      <c r="ALI14" s="22"/>
      <c r="ALJ14" s="22"/>
      <c r="ALK14" s="22"/>
      <c r="ALL14" s="22"/>
      <c r="ALM14" s="22"/>
      <c r="ALN14" s="22"/>
      <c r="ALO14" s="22"/>
      <c r="ALP14" s="22"/>
      <c r="ALQ14" s="22"/>
      <c r="ALR14" s="22"/>
      <c r="ALS14" s="22"/>
      <c r="ALT14" s="22"/>
      <c r="ALU14" s="22"/>
      <c r="ALV14" s="22"/>
      <c r="ALW14" s="22"/>
      <c r="ALX14" s="22"/>
      <c r="ALY14" s="22"/>
      <c r="ALZ14" s="22"/>
      <c r="AMA14" s="22"/>
      <c r="AMB14" s="22"/>
      <c r="AMC14" s="22"/>
      <c r="AMD14" s="22"/>
      <c r="AME14" s="22"/>
      <c r="AMF14" s="22"/>
      <c r="AMG14" s="22"/>
      <c r="AMH14" s="22"/>
      <c r="AMI14" s="22"/>
      <c r="AMJ14" s="22"/>
      <c r="AMK14" s="22"/>
      <c r="AML14" s="22"/>
      <c r="AMM14" s="22"/>
      <c r="AMN14" s="22"/>
      <c r="AMO14" s="22"/>
      <c r="AMP14" s="22"/>
      <c r="AMQ14" s="22"/>
      <c r="AMR14" s="22"/>
      <c r="AMS14" s="22"/>
      <c r="AMT14" s="22"/>
      <c r="AMU14" s="22"/>
      <c r="AMV14" s="22"/>
      <c r="AMW14" s="22"/>
      <c r="AMX14" s="22"/>
      <c r="AMY14" s="22"/>
      <c r="AMZ14" s="22"/>
      <c r="ANA14" s="22"/>
      <c r="ANB14" s="22"/>
      <c r="ANC14" s="22"/>
      <c r="AND14" s="22"/>
      <c r="ANE14" s="22"/>
      <c r="ANF14" s="22"/>
      <c r="ANG14" s="22"/>
      <c r="ANH14" s="22"/>
      <c r="ANI14" s="22"/>
      <c r="ANJ14" s="22"/>
      <c r="ANK14" s="22"/>
      <c r="ANL14" s="22"/>
      <c r="ANM14" s="22"/>
      <c r="ANN14" s="22"/>
      <c r="ANO14" s="22"/>
      <c r="ANP14" s="22"/>
      <c r="ANQ14" s="22"/>
      <c r="ANR14" s="22"/>
      <c r="ANS14" s="22"/>
      <c r="ANT14" s="22"/>
      <c r="ANU14" s="22"/>
      <c r="ANV14" s="22"/>
      <c r="ANW14" s="22"/>
      <c r="ANX14" s="22"/>
      <c r="ANY14" s="22"/>
      <c r="ANZ14" s="22"/>
      <c r="AOA14" s="22"/>
      <c r="AOB14" s="22"/>
      <c r="AOC14" s="22"/>
      <c r="AOD14" s="22"/>
      <c r="AOE14" s="22"/>
      <c r="AOF14" s="22"/>
      <c r="AOG14" s="22"/>
      <c r="AOH14" s="22"/>
      <c r="AOI14" s="22"/>
      <c r="AOJ14" s="22"/>
      <c r="AOK14" s="22"/>
      <c r="AOL14" s="22"/>
      <c r="AOM14" s="22"/>
      <c r="AON14" s="22"/>
      <c r="AOO14" s="22"/>
      <c r="APB14" s="22"/>
      <c r="APC14" s="22"/>
      <c r="APD14" s="22"/>
      <c r="APE14" s="22"/>
      <c r="APF14" s="22"/>
      <c r="APG14" s="22"/>
      <c r="APH14" s="22"/>
      <c r="API14" s="22"/>
      <c r="APJ14" s="22"/>
      <c r="APK14" s="22"/>
      <c r="APL14" s="22"/>
      <c r="APM14" s="22"/>
      <c r="APN14" s="22"/>
      <c r="APO14" s="22"/>
      <c r="APP14" s="22"/>
      <c r="APQ14" s="22"/>
      <c r="APR14" s="22"/>
      <c r="APS14" s="22"/>
      <c r="APT14" s="22"/>
      <c r="APU14" s="22"/>
      <c r="APV14" s="22"/>
      <c r="APW14" s="22"/>
      <c r="APX14" s="22"/>
      <c r="APY14" s="22"/>
      <c r="APZ14" s="22"/>
      <c r="AQA14" s="22"/>
      <c r="AQB14" s="22"/>
      <c r="AQC14" s="22"/>
      <c r="AQD14" s="22"/>
      <c r="AQE14" s="22"/>
      <c r="AQF14" s="22"/>
      <c r="AQG14" s="22"/>
      <c r="AQH14" s="22"/>
      <c r="AQI14" s="22"/>
      <c r="AQJ14" s="22"/>
      <c r="AQK14" s="22"/>
      <c r="AQL14" s="22"/>
      <c r="AQM14" s="22"/>
      <c r="AQN14" s="22"/>
      <c r="AQO14" s="22"/>
      <c r="AQP14" s="22"/>
      <c r="AQQ14" s="22"/>
      <c r="AQR14" s="22"/>
      <c r="AQS14" s="22"/>
      <c r="AQT14" s="22"/>
      <c r="AQU14" s="22"/>
      <c r="AQV14" s="22"/>
      <c r="AQW14" s="22"/>
      <c r="AQX14" s="22"/>
      <c r="AQY14" s="22"/>
      <c r="AQZ14" s="22"/>
      <c r="ARA14" s="22"/>
      <c r="ARB14" s="22"/>
      <c r="ARC14" s="22"/>
      <c r="ARD14" s="22"/>
      <c r="ARE14" s="22"/>
      <c r="ARF14" s="22"/>
      <c r="ARG14" s="22"/>
      <c r="ARH14" s="22"/>
      <c r="ARI14" s="22"/>
      <c r="ARJ14" s="22"/>
      <c r="ARK14" s="22"/>
      <c r="ARL14" s="22"/>
      <c r="ARM14" s="22"/>
      <c r="ARN14" s="22"/>
      <c r="ARO14" s="22"/>
      <c r="ARP14" s="22"/>
      <c r="ARQ14" s="22"/>
      <c r="ARR14" s="22"/>
      <c r="ARS14" s="22"/>
      <c r="ART14" s="22"/>
      <c r="ARU14" s="22"/>
      <c r="ARV14" s="22"/>
      <c r="ARW14" s="22"/>
      <c r="ARX14" s="22"/>
      <c r="ARY14" s="22"/>
      <c r="ARZ14" s="22"/>
      <c r="ASA14" s="22"/>
      <c r="ASB14" s="22"/>
      <c r="ASC14" s="22"/>
      <c r="ASD14" s="22"/>
      <c r="ASE14" s="22"/>
      <c r="ASF14" s="22"/>
      <c r="ASG14" s="22"/>
      <c r="ASN14" s="22"/>
      <c r="ASO14" s="22"/>
      <c r="ASP14" s="22"/>
      <c r="ASQ14" s="22"/>
      <c r="ASR14" s="22"/>
      <c r="ASS14" s="22"/>
      <c r="AST14" s="22"/>
      <c r="ASU14" s="22"/>
      <c r="ASV14" s="22"/>
      <c r="ASW14" s="22"/>
      <c r="ASX14" s="22"/>
      <c r="ASY14" s="22"/>
      <c r="ASZ14" s="22"/>
      <c r="ATA14" s="22"/>
      <c r="ATB14" s="22"/>
      <c r="ATC14" s="22"/>
      <c r="ATD14" s="22"/>
      <c r="ATE14" s="22"/>
      <c r="ATF14" s="22"/>
      <c r="ATG14" s="22"/>
      <c r="ATH14" s="22"/>
      <c r="ATI14" s="22"/>
      <c r="ATJ14" s="22"/>
      <c r="ATK14" s="22"/>
      <c r="ATL14" s="22"/>
      <c r="ATM14" s="22"/>
      <c r="ATN14" s="22"/>
      <c r="ATO14" s="22"/>
      <c r="ATP14" s="22"/>
      <c r="ATQ14" s="22"/>
      <c r="ATR14" s="22"/>
      <c r="ATS14" s="22"/>
      <c r="ATT14" s="22"/>
      <c r="ATU14" s="22"/>
      <c r="ATV14" s="22"/>
      <c r="ATW14" s="22"/>
      <c r="ATX14" s="22"/>
      <c r="ATY14" s="22"/>
      <c r="ATZ14" s="22"/>
      <c r="AUA14" s="22"/>
      <c r="AUB14" s="22"/>
      <c r="AUC14" s="22"/>
      <c r="AUD14" s="22"/>
      <c r="AUE14" s="22"/>
      <c r="AUF14" s="22"/>
      <c r="AUG14" s="22"/>
      <c r="AUH14" s="22"/>
      <c r="AUI14" s="22"/>
      <c r="AUJ14" s="22"/>
      <c r="AUK14" s="22"/>
      <c r="AUL14" s="22"/>
      <c r="AUM14" s="22"/>
      <c r="AUN14" s="22"/>
      <c r="AUO14" s="22"/>
      <c r="AUP14" s="22"/>
      <c r="AUQ14" s="22"/>
      <c r="AUR14" s="22"/>
      <c r="AUS14" s="22"/>
      <c r="AUT14" s="22"/>
      <c r="AUU14" s="22"/>
      <c r="AUV14" s="22"/>
      <c r="AUW14" s="22"/>
      <c r="AUX14" s="22"/>
      <c r="AUY14" s="22"/>
      <c r="AUZ14" s="22"/>
      <c r="AVA14" s="22"/>
      <c r="AVB14" s="22"/>
      <c r="AVC14" s="22"/>
      <c r="AVD14" s="22"/>
      <c r="AVE14" s="22"/>
      <c r="AVF14" s="22"/>
      <c r="AVG14" s="22"/>
      <c r="AVH14" s="22"/>
      <c r="AVI14" s="22"/>
      <c r="AVJ14" s="22"/>
      <c r="AVK14" s="22"/>
      <c r="AVL14" s="22"/>
      <c r="AVM14" s="22"/>
      <c r="AVN14" s="22"/>
      <c r="AVO14" s="22"/>
      <c r="AVP14" s="22"/>
      <c r="AVQ14" s="22"/>
      <c r="AVR14" s="22"/>
      <c r="AVS14" s="22"/>
      <c r="AVT14" s="22"/>
      <c r="AVU14" s="22"/>
      <c r="AVV14" s="22"/>
      <c r="AVW14" s="22"/>
      <c r="AVX14" s="22"/>
      <c r="AVY14" s="22"/>
      <c r="AWF14" s="22"/>
      <c r="AWG14" s="22"/>
      <c r="AWH14" s="22"/>
      <c r="AWI14" s="22"/>
      <c r="AWJ14" s="22"/>
      <c r="AWK14" s="22"/>
      <c r="AWL14" s="22"/>
      <c r="AWM14" s="22"/>
      <c r="AWN14" s="22"/>
      <c r="AWO14" s="22"/>
      <c r="AWP14" s="22"/>
      <c r="AWQ14" s="22"/>
      <c r="AWR14" s="22"/>
      <c r="AWS14" s="22"/>
      <c r="AWT14" s="22"/>
      <c r="AWU14" s="22"/>
      <c r="AWV14" s="22"/>
      <c r="AWW14" s="22"/>
      <c r="AWX14" s="22"/>
      <c r="AWY14" s="22"/>
      <c r="AWZ14" s="22"/>
      <c r="AXA14" s="22"/>
      <c r="AXB14" s="22"/>
      <c r="AXC14" s="22"/>
      <c r="AXD14" s="22"/>
      <c r="AXE14" s="22"/>
      <c r="AXF14" s="22"/>
      <c r="AXG14" s="22"/>
      <c r="AXH14" s="22"/>
      <c r="AXI14" s="22"/>
      <c r="AXJ14" s="22"/>
      <c r="AXK14" s="22"/>
      <c r="AXL14" s="22"/>
      <c r="AXM14" s="22"/>
      <c r="AXN14" s="22"/>
      <c r="AXO14" s="22"/>
      <c r="AXP14" s="22"/>
      <c r="AXQ14" s="22"/>
      <c r="AXR14" s="22"/>
      <c r="AXS14" s="22"/>
      <c r="AXT14" s="22"/>
      <c r="AXU14" s="22"/>
      <c r="AXV14" s="22"/>
      <c r="AXW14" s="22"/>
      <c r="AXX14" s="22"/>
      <c r="AXY14" s="22"/>
      <c r="AXZ14" s="22"/>
      <c r="AYA14" s="22"/>
      <c r="AYB14" s="22"/>
      <c r="AYC14" s="22"/>
      <c r="AYD14" s="22"/>
      <c r="AYE14" s="22"/>
      <c r="AYF14" s="22"/>
      <c r="AYG14" s="22"/>
      <c r="AYH14" s="22"/>
      <c r="AYI14" s="22"/>
      <c r="AYJ14" s="22"/>
      <c r="AYK14" s="22"/>
      <c r="AYL14" s="22"/>
      <c r="AYM14" s="22"/>
      <c r="AYN14" s="22"/>
      <c r="AYO14" s="22"/>
      <c r="AYP14" s="22"/>
      <c r="AYQ14" s="22"/>
      <c r="AYR14" s="22"/>
      <c r="AYS14" s="22"/>
      <c r="AYT14" s="22"/>
      <c r="AYU14" s="22"/>
      <c r="AYV14" s="22"/>
      <c r="AYW14" s="22"/>
      <c r="AYX14" s="22"/>
      <c r="AYY14" s="22"/>
      <c r="AYZ14" s="22"/>
      <c r="AZA14" s="22"/>
      <c r="AZB14" s="22"/>
      <c r="AZC14" s="22"/>
      <c r="AZD14" s="22"/>
      <c r="AZE14" s="22"/>
      <c r="AZF14" s="22"/>
      <c r="AZG14" s="22"/>
      <c r="AZH14" s="22"/>
      <c r="AZI14" s="22"/>
      <c r="AZJ14" s="22"/>
      <c r="AZK14" s="22"/>
      <c r="AZL14" s="22"/>
      <c r="AZM14" s="22"/>
      <c r="AZN14" s="22"/>
      <c r="AZO14" s="22"/>
      <c r="AZP14" s="22"/>
      <c r="AZQ14" s="22"/>
      <c r="AZY14" s="22"/>
      <c r="AZZ14" s="22"/>
      <c r="BAA14" s="22"/>
      <c r="BAB14" s="22"/>
      <c r="BAC14" s="22"/>
      <c r="BAD14" s="22"/>
      <c r="BAE14" s="22"/>
      <c r="BAF14" s="22"/>
      <c r="BAG14" s="22"/>
      <c r="BAH14" s="22"/>
      <c r="BAI14" s="22"/>
      <c r="BAJ14" s="68"/>
      <c r="BAK14" s="68"/>
      <c r="BAL14" s="22"/>
      <c r="BAM14" s="22"/>
      <c r="BAN14" s="22"/>
      <c r="BAO14" s="22"/>
      <c r="BAP14" s="22"/>
      <c r="BAQ14" s="22"/>
      <c r="BAR14" s="22"/>
      <c r="BAS14" s="22"/>
      <c r="BAT14" s="22"/>
      <c r="BAU14" s="22"/>
      <c r="BAV14" s="22"/>
      <c r="BAW14" s="22"/>
      <c r="BAX14" s="22"/>
      <c r="BAY14" s="22"/>
      <c r="BAZ14" s="22"/>
      <c r="BBA14" s="22"/>
      <c r="BBB14" s="22"/>
      <c r="BBC14" s="22"/>
      <c r="BBD14" s="22"/>
      <c r="BBE14" s="22"/>
      <c r="BBF14" s="22"/>
      <c r="BBG14" s="22"/>
      <c r="BBH14" s="22"/>
      <c r="BBI14" s="22"/>
      <c r="BBJ14" s="22"/>
      <c r="BBK14" s="22"/>
      <c r="BBL14" s="22"/>
      <c r="BBM14" s="22"/>
      <c r="BBN14" s="22"/>
      <c r="BBO14" s="22"/>
      <c r="BBP14" s="22"/>
      <c r="BBQ14" s="22"/>
      <c r="BBR14" s="22"/>
      <c r="BBS14" s="22"/>
      <c r="BBT14" s="22"/>
      <c r="BBU14" s="22"/>
      <c r="BBV14" s="22"/>
      <c r="BBW14" s="22"/>
      <c r="BBX14" s="22"/>
      <c r="BBY14" s="22"/>
      <c r="BBZ14" s="22"/>
      <c r="BCA14" s="22"/>
      <c r="BCB14" s="22"/>
      <c r="BCC14" s="22"/>
      <c r="BCD14" s="22"/>
      <c r="BCE14" s="22"/>
      <c r="BCF14" s="22"/>
      <c r="BCG14" s="22"/>
      <c r="BCH14" s="22"/>
      <c r="BCI14" s="22"/>
      <c r="BCJ14" s="22"/>
      <c r="BCK14" s="22"/>
      <c r="BCL14" s="22"/>
      <c r="BCM14" s="22"/>
      <c r="BCN14" s="22"/>
      <c r="BCO14" s="22"/>
      <c r="BCP14" s="22"/>
      <c r="BCQ14" s="22"/>
      <c r="BCR14" s="22"/>
      <c r="BCS14" s="22"/>
      <c r="BCT14" s="22"/>
      <c r="BCU14" s="22"/>
      <c r="BCV14" s="22"/>
      <c r="BCW14" s="22"/>
      <c r="BCX14" s="22"/>
      <c r="BCY14" s="22"/>
      <c r="BCZ14" s="22"/>
      <c r="BDA14" s="22"/>
      <c r="BDB14" s="22"/>
      <c r="BDC14" s="22"/>
      <c r="BDD14" s="22"/>
      <c r="BDE14" s="22"/>
      <c r="BDF14" s="22"/>
      <c r="BDG14" s="22"/>
      <c r="BDH14" s="22"/>
      <c r="BDI14" s="22"/>
      <c r="BDQ14" s="22"/>
      <c r="BDR14" s="22"/>
      <c r="BDS14" s="22"/>
      <c r="BDT14" s="22"/>
      <c r="BDU14" s="22"/>
      <c r="BDV14" s="22"/>
      <c r="BDW14" s="22"/>
      <c r="BDX14" s="22"/>
      <c r="BDY14" s="22"/>
      <c r="BDZ14" s="22"/>
      <c r="BEA14" s="22"/>
      <c r="BEB14" s="22"/>
      <c r="BEC14" s="22"/>
      <c r="BED14" s="22"/>
      <c r="BEE14" s="22"/>
      <c r="BEF14" s="22"/>
      <c r="BEG14" s="22"/>
      <c r="BEH14" s="22"/>
      <c r="BEI14" s="22"/>
      <c r="BEJ14" s="22"/>
      <c r="BEK14" s="22"/>
      <c r="BEL14" s="22"/>
      <c r="BEM14" s="22"/>
      <c r="BEN14" s="22"/>
      <c r="BEO14" s="22"/>
      <c r="BEP14" s="22"/>
      <c r="BEQ14" s="22"/>
      <c r="BER14" s="22"/>
      <c r="BES14" s="22"/>
      <c r="BET14" s="22"/>
      <c r="BEU14" s="22"/>
      <c r="BEV14" s="22"/>
      <c r="BEW14" s="22"/>
      <c r="BEX14" s="22"/>
      <c r="BEY14" s="22"/>
      <c r="BEZ14" s="22"/>
      <c r="BFA14" s="22"/>
      <c r="BFB14" s="22"/>
      <c r="BFC14" s="22"/>
      <c r="BFD14" s="22"/>
      <c r="BFE14" s="22"/>
      <c r="BFF14" s="22"/>
      <c r="BFG14" s="22"/>
      <c r="BFH14" s="22"/>
      <c r="BFI14" s="22"/>
      <c r="BFJ14" s="22"/>
      <c r="BFK14" s="22"/>
      <c r="BFL14" s="22"/>
      <c r="BFM14" s="22"/>
      <c r="BFN14" s="22"/>
      <c r="BFO14" s="22"/>
      <c r="BFP14" s="22"/>
      <c r="BFQ14" s="22"/>
      <c r="BFR14" s="22"/>
      <c r="BFS14" s="22"/>
      <c r="BFT14" s="22"/>
      <c r="BFU14" s="22"/>
      <c r="BFV14" s="22"/>
      <c r="BFW14" s="22"/>
      <c r="BFX14" s="22"/>
      <c r="BFY14" s="22"/>
      <c r="BFZ14" s="22"/>
      <c r="BGA14" s="22"/>
      <c r="BGB14" s="22"/>
      <c r="BGC14" s="22"/>
      <c r="BGD14" s="22"/>
      <c r="BGE14" s="22"/>
      <c r="BGF14" s="22"/>
      <c r="BGG14" s="22"/>
      <c r="BGH14" s="22"/>
      <c r="BGI14" s="22"/>
      <c r="BGJ14" s="22"/>
      <c r="BGK14" s="22"/>
      <c r="BGL14" s="22"/>
      <c r="BGM14" s="22"/>
      <c r="BGN14" s="22"/>
      <c r="BGO14" s="22"/>
      <c r="BGP14" s="22"/>
      <c r="BGQ14" s="22"/>
      <c r="BGR14" s="22"/>
      <c r="BGS14" s="22"/>
      <c r="BGT14" s="22"/>
      <c r="BGU14" s="22"/>
      <c r="BGV14" s="22"/>
      <c r="BGW14" s="22"/>
      <c r="BGX14" s="22"/>
      <c r="BGY14" s="22"/>
      <c r="BGZ14" s="22"/>
      <c r="BHA14" s="22"/>
      <c r="BHI14" s="22"/>
      <c r="BHJ14" s="22"/>
      <c r="BHK14" s="22"/>
      <c r="BHL14" s="22"/>
      <c r="BHM14" s="22"/>
      <c r="BHN14" s="22"/>
      <c r="BHO14" s="22"/>
      <c r="BHP14" s="22"/>
      <c r="BHQ14" s="22"/>
      <c r="BHR14" s="22"/>
      <c r="BHS14" s="22"/>
      <c r="BHT14" s="22"/>
      <c r="BHU14" s="22"/>
      <c r="BHV14" s="22"/>
      <c r="BHW14" s="22"/>
      <c r="BHX14" s="22"/>
      <c r="BHY14" s="22"/>
      <c r="BHZ14" s="22"/>
      <c r="BIA14" s="22"/>
      <c r="BIB14" s="22"/>
      <c r="BIC14" s="22"/>
      <c r="BID14" s="22"/>
      <c r="BIE14" s="22"/>
      <c r="BIF14" s="22"/>
      <c r="BIG14" s="22"/>
      <c r="BIH14" s="22"/>
      <c r="BII14" s="22"/>
      <c r="BIJ14" s="22"/>
      <c r="BIK14" s="22"/>
      <c r="BIL14" s="22"/>
      <c r="BIM14" s="22"/>
      <c r="BIN14" s="22"/>
      <c r="BIO14" s="22"/>
      <c r="BIP14" s="22"/>
      <c r="BIQ14" s="22"/>
      <c r="BIR14" s="22"/>
      <c r="BIS14" s="22"/>
      <c r="BIT14" s="22"/>
      <c r="BIU14" s="22"/>
      <c r="BIV14" s="22"/>
      <c r="BIW14" s="22"/>
      <c r="BIX14" s="22"/>
      <c r="BIY14" s="22"/>
      <c r="BIZ14" s="22"/>
      <c r="BJA14" s="22"/>
      <c r="BJB14" s="22"/>
      <c r="BJC14" s="22"/>
      <c r="BJD14" s="22"/>
      <c r="BJE14" s="22"/>
      <c r="BJF14" s="22"/>
      <c r="BJG14" s="22"/>
      <c r="BJH14" s="22"/>
      <c r="BJI14" s="22"/>
      <c r="BJJ14" s="22"/>
      <c r="BJK14" s="22"/>
      <c r="BJL14" s="22"/>
      <c r="BJM14" s="22"/>
      <c r="BJN14" s="22"/>
      <c r="BJO14" s="22"/>
      <c r="BJP14" s="22"/>
      <c r="BJQ14" s="22"/>
      <c r="BJR14" s="22"/>
      <c r="BJS14" s="22"/>
      <c r="BJT14" s="22"/>
      <c r="BJU14" s="22"/>
      <c r="BJV14" s="22"/>
      <c r="BJW14" s="22"/>
      <c r="BJX14" s="22"/>
      <c r="BJY14" s="22"/>
      <c r="BJZ14" s="22"/>
      <c r="BKA14" s="22"/>
      <c r="BKB14" s="22"/>
      <c r="BKC14" s="22"/>
      <c r="BKD14" s="22"/>
      <c r="BKE14" s="22"/>
      <c r="BKF14" s="22"/>
      <c r="BKG14" s="22"/>
      <c r="BKH14" s="22"/>
      <c r="BKI14" s="22"/>
      <c r="BKJ14" s="22"/>
      <c r="BKK14" s="22"/>
      <c r="BKL14" s="22"/>
      <c r="BKM14" s="22"/>
      <c r="BKN14" s="22"/>
      <c r="BKO14" s="22"/>
      <c r="BKP14" s="22"/>
      <c r="BKQ14" s="22"/>
      <c r="BKR14" s="22"/>
      <c r="BKS14" s="22"/>
      <c r="BLA14" s="22"/>
      <c r="BLB14" s="22"/>
      <c r="BLC14" s="22"/>
      <c r="BLD14" s="22"/>
      <c r="BLE14" s="22"/>
      <c r="BLF14" s="22"/>
      <c r="BLG14" s="22"/>
      <c r="BLH14" s="22"/>
      <c r="BLI14" s="22"/>
      <c r="BLJ14" s="22"/>
      <c r="BLK14" s="22"/>
    </row>
    <row r="15" spans="1:6704" x14ac:dyDescent="0.25">
      <c r="A15" s="3"/>
      <c r="HC15" s="5"/>
      <c r="HD15" s="5"/>
      <c r="HE15" s="5"/>
      <c r="HF15" s="5"/>
      <c r="HG15" s="5"/>
    </row>
    <row r="16" spans="1:6704" x14ac:dyDescent="0.25">
      <c r="A16" s="19"/>
      <c r="B16" s="20"/>
      <c r="C16" s="20"/>
      <c r="D16" s="20"/>
      <c r="E16" s="20"/>
      <c r="F16" s="20"/>
      <c r="HC16" s="5"/>
      <c r="HD16" s="5"/>
      <c r="HE16" s="5"/>
      <c r="HF16" s="5"/>
      <c r="HG16" s="5"/>
    </row>
    <row r="17" spans="1:364" x14ac:dyDescent="0.2">
      <c r="A17" s="19"/>
      <c r="B17" s="20"/>
      <c r="C17" s="20"/>
      <c r="D17" s="20"/>
      <c r="E17" s="20"/>
      <c r="F17" s="20"/>
      <c r="HC17" s="5"/>
      <c r="HD17" s="5"/>
      <c r="HE17" s="5"/>
      <c r="HF17" s="5"/>
      <c r="HG17" s="5"/>
      <c r="MZ17" s="6"/>
    </row>
    <row r="18" spans="1:364" x14ac:dyDescent="0.2">
      <c r="A18" s="19"/>
      <c r="B18" s="20"/>
      <c r="C18" s="20"/>
      <c r="D18" s="20"/>
      <c r="E18" s="20"/>
      <c r="F18" s="20"/>
      <c r="HC18" s="5"/>
      <c r="HD18" s="5"/>
      <c r="HE18" s="5"/>
      <c r="HF18" s="5"/>
      <c r="HG18" s="5"/>
      <c r="MZ18" s="6"/>
    </row>
    <row r="19" spans="1:364" x14ac:dyDescent="0.2">
      <c r="A19" s="19"/>
      <c r="B19" s="20"/>
      <c r="C19" s="20"/>
      <c r="D19" s="20"/>
      <c r="E19" s="20"/>
      <c r="F19" s="20"/>
      <c r="HC19" s="5"/>
      <c r="HD19" s="5"/>
      <c r="HE19" s="5"/>
      <c r="HF19" s="5"/>
      <c r="HG19" s="5"/>
      <c r="MZ19" s="6"/>
    </row>
    <row r="20" spans="1:364" x14ac:dyDescent="0.25">
      <c r="A20" s="19"/>
      <c r="B20" s="20"/>
      <c r="C20" s="20"/>
      <c r="D20" s="20"/>
      <c r="E20" s="20"/>
      <c r="F20" s="20"/>
      <c r="HC20" s="5"/>
      <c r="HD20" s="5"/>
      <c r="HE20" s="5"/>
      <c r="HF20" s="5"/>
      <c r="HG20" s="5"/>
      <c r="MZ20" s="7"/>
    </row>
    <row r="21" spans="1:364" x14ac:dyDescent="0.2">
      <c r="A21" s="20"/>
      <c r="B21" s="20"/>
      <c r="C21" s="20"/>
      <c r="D21" s="20"/>
      <c r="E21" s="20"/>
      <c r="F21" s="20"/>
      <c r="HC21" s="5"/>
      <c r="HD21" s="5"/>
      <c r="HE21" s="5"/>
      <c r="HF21" s="5"/>
      <c r="HG21" s="5"/>
      <c r="MZ21" s="6"/>
    </row>
  </sheetData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K202"/>
  <sheetViews>
    <sheetView zoomScaleNormal="100" workbookViewId="0">
      <selection activeCell="L4" sqref="L4"/>
    </sheetView>
  </sheetViews>
  <sheetFormatPr defaultColWidth="9.140625" defaultRowHeight="12.75" x14ac:dyDescent="0.2"/>
  <cols>
    <col min="1" max="1" width="12.7109375" style="2" customWidth="1"/>
    <col min="2" max="2" width="19.5703125" style="9" bestFit="1" customWidth="1"/>
    <col min="3" max="4" width="8.85546875" style="9" customWidth="1"/>
    <col min="5" max="5" width="12" style="9" customWidth="1"/>
    <col min="6" max="6" width="12.28515625" style="9" customWidth="1"/>
    <col min="7" max="7" width="31.140625" style="12" customWidth="1"/>
    <col min="8" max="8" width="15.7109375" style="9" bestFit="1" customWidth="1"/>
    <col min="9" max="9" width="15.7109375" style="9" customWidth="1"/>
    <col min="10" max="10" width="17.42578125" style="9" customWidth="1"/>
    <col min="11" max="11" width="15" style="9" bestFit="1" customWidth="1"/>
    <col min="12" max="12" width="14.7109375" style="9" bestFit="1" customWidth="1"/>
    <col min="13" max="21" width="9.140625" style="9"/>
    <col min="22" max="22" width="13.7109375" style="9" bestFit="1" customWidth="1"/>
    <col min="23" max="23" width="13.5703125" style="9" bestFit="1" customWidth="1"/>
    <col min="24" max="24" width="16.7109375" style="9" customWidth="1"/>
    <col min="25" max="25" width="15" style="9" bestFit="1" customWidth="1"/>
    <col min="26" max="26" width="14.7109375" style="9" bestFit="1" customWidth="1"/>
    <col min="27" max="35" width="9.140625" style="9"/>
    <col min="36" max="36" width="13.7109375" style="9" bestFit="1" customWidth="1"/>
    <col min="37" max="37" width="13.5703125" style="9" bestFit="1" customWidth="1"/>
    <col min="38" max="38" width="16.7109375" style="9" customWidth="1"/>
    <col min="39" max="39" width="15" style="9" bestFit="1" customWidth="1"/>
    <col min="40" max="40" width="14.7109375" style="9" bestFit="1" customWidth="1"/>
    <col min="41" max="49" width="9.140625" style="9"/>
    <col min="50" max="50" width="13.7109375" style="9" bestFit="1" customWidth="1"/>
    <col min="51" max="51" width="13.5703125" style="9" bestFit="1" customWidth="1"/>
    <col min="52" max="52" width="17.28515625" style="9" customWidth="1"/>
    <col min="53" max="53" width="15" style="9" bestFit="1" customWidth="1"/>
    <col min="54" max="54" width="14.7109375" style="9" bestFit="1" customWidth="1"/>
    <col min="55" max="16384" width="9.140625" style="9"/>
  </cols>
  <sheetData>
    <row r="1" spans="1:63" ht="15" x14ac:dyDescent="0.25">
      <c r="A1" s="698" t="s">
        <v>0</v>
      </c>
      <c r="B1" s="698"/>
      <c r="C1" s="698"/>
      <c r="D1" s="698"/>
      <c r="E1" s="698"/>
      <c r="F1" s="698"/>
      <c r="G1" s="698"/>
      <c r="H1" s="693" t="s">
        <v>113</v>
      </c>
      <c r="I1" s="694"/>
      <c r="J1" s="694"/>
      <c r="K1" s="694"/>
      <c r="L1" s="694"/>
      <c r="M1" s="694"/>
      <c r="N1" s="694"/>
      <c r="O1" s="694"/>
      <c r="P1" s="694"/>
      <c r="Q1" s="694"/>
      <c r="R1" s="694"/>
      <c r="S1" s="694"/>
      <c r="T1" s="694"/>
      <c r="U1" s="694"/>
      <c r="V1" s="693" t="s">
        <v>114</v>
      </c>
      <c r="W1" s="694"/>
      <c r="X1" s="694"/>
      <c r="Y1" s="694"/>
      <c r="Z1" s="694"/>
      <c r="AA1" s="694"/>
      <c r="AB1" s="694"/>
      <c r="AC1" s="694"/>
      <c r="AD1" s="694"/>
      <c r="AE1" s="694"/>
      <c r="AF1" s="694"/>
      <c r="AG1" s="694"/>
      <c r="AH1" s="694"/>
      <c r="AI1" s="694"/>
      <c r="AJ1" s="693" t="s">
        <v>220</v>
      </c>
      <c r="AK1" s="694"/>
      <c r="AL1" s="694"/>
      <c r="AM1" s="694"/>
      <c r="AN1" s="694"/>
      <c r="AO1" s="694"/>
      <c r="AP1" s="694"/>
      <c r="AQ1" s="694"/>
      <c r="AR1" s="694"/>
      <c r="AS1" s="694"/>
      <c r="AT1" s="694"/>
      <c r="AU1" s="694"/>
      <c r="AV1" s="694"/>
      <c r="AW1" s="694"/>
      <c r="AX1" s="693" t="s">
        <v>221</v>
      </c>
      <c r="AY1" s="694"/>
      <c r="AZ1" s="694"/>
      <c r="BA1" s="694"/>
      <c r="BB1" s="694"/>
      <c r="BC1" s="694"/>
      <c r="BD1" s="694"/>
      <c r="BE1" s="694"/>
      <c r="BF1" s="694"/>
      <c r="BG1" s="694"/>
      <c r="BH1" s="694"/>
      <c r="BI1" s="694"/>
      <c r="BJ1" s="694"/>
      <c r="BK1" s="694"/>
    </row>
    <row r="2" spans="1:63" ht="15" x14ac:dyDescent="0.25">
      <c r="A2" s="698"/>
      <c r="B2" s="698"/>
      <c r="C2" s="698"/>
      <c r="D2" s="698"/>
      <c r="E2" s="698"/>
      <c r="F2" s="698"/>
      <c r="G2" s="698"/>
      <c r="H2" s="695" t="s">
        <v>92</v>
      </c>
      <c r="I2" s="696"/>
      <c r="J2" s="696"/>
      <c r="K2" s="696"/>
      <c r="L2" s="697"/>
      <c r="M2" s="695" t="s">
        <v>93</v>
      </c>
      <c r="N2" s="696"/>
      <c r="O2" s="696"/>
      <c r="P2" s="696"/>
      <c r="Q2" s="696"/>
      <c r="R2" s="696"/>
      <c r="S2" s="696"/>
      <c r="T2" s="696"/>
      <c r="U2" s="697"/>
      <c r="V2" s="695" t="s">
        <v>92</v>
      </c>
      <c r="W2" s="696"/>
      <c r="X2" s="696"/>
      <c r="Y2" s="696"/>
      <c r="Z2" s="697"/>
      <c r="AA2" s="695" t="s">
        <v>93</v>
      </c>
      <c r="AB2" s="696"/>
      <c r="AC2" s="696"/>
      <c r="AD2" s="696"/>
      <c r="AE2" s="696"/>
      <c r="AF2" s="696"/>
      <c r="AG2" s="696"/>
      <c r="AH2" s="696"/>
      <c r="AI2" s="697"/>
      <c r="AJ2" s="695" t="s">
        <v>92</v>
      </c>
      <c r="AK2" s="696"/>
      <c r="AL2" s="696"/>
      <c r="AM2" s="696"/>
      <c r="AN2" s="697"/>
      <c r="AO2" s="695" t="s">
        <v>93</v>
      </c>
      <c r="AP2" s="696"/>
      <c r="AQ2" s="696"/>
      <c r="AR2" s="696"/>
      <c r="AS2" s="696"/>
      <c r="AT2" s="696"/>
      <c r="AU2" s="696"/>
      <c r="AV2" s="696"/>
      <c r="AW2" s="697"/>
      <c r="AX2" s="695" t="s">
        <v>92</v>
      </c>
      <c r="AY2" s="696"/>
      <c r="AZ2" s="696"/>
      <c r="BA2" s="696"/>
      <c r="BB2" s="697"/>
      <c r="BC2" s="695" t="s">
        <v>93</v>
      </c>
      <c r="BD2" s="696"/>
      <c r="BE2" s="696"/>
      <c r="BF2" s="696"/>
      <c r="BG2" s="696"/>
      <c r="BH2" s="696"/>
      <c r="BI2" s="696"/>
      <c r="BJ2" s="696"/>
      <c r="BK2" s="697"/>
    </row>
    <row r="3" spans="1:63" ht="15" x14ac:dyDescent="0.25">
      <c r="A3" s="698"/>
      <c r="B3" s="698"/>
      <c r="C3" s="698"/>
      <c r="D3" s="698"/>
      <c r="E3" s="698"/>
      <c r="F3" s="698"/>
      <c r="G3" s="698"/>
      <c r="H3" s="88" t="s">
        <v>161</v>
      </c>
      <c r="I3" s="88" t="s">
        <v>163</v>
      </c>
      <c r="J3" s="88" t="s">
        <v>1</v>
      </c>
      <c r="K3" s="88" t="s">
        <v>2</v>
      </c>
      <c r="L3" s="88" t="s">
        <v>97</v>
      </c>
      <c r="M3" s="88" t="s">
        <v>67</v>
      </c>
      <c r="N3" s="88" t="s">
        <v>68</v>
      </c>
      <c r="O3" s="88" t="s">
        <v>66</v>
      </c>
      <c r="P3" s="88" t="s">
        <v>69</v>
      </c>
      <c r="Q3" s="88" t="s">
        <v>70</v>
      </c>
      <c r="R3" s="88" t="s">
        <v>71</v>
      </c>
      <c r="S3" s="88" t="s">
        <v>72</v>
      </c>
      <c r="T3" s="88" t="s">
        <v>73</v>
      </c>
      <c r="U3" s="88" t="s">
        <v>74</v>
      </c>
      <c r="V3" s="88" t="s">
        <v>161</v>
      </c>
      <c r="W3" s="88" t="s">
        <v>163</v>
      </c>
      <c r="X3" s="88" t="s">
        <v>1</v>
      </c>
      <c r="Y3" s="88" t="s">
        <v>2</v>
      </c>
      <c r="Z3" s="88" t="s">
        <v>97</v>
      </c>
      <c r="AA3" s="88" t="s">
        <v>67</v>
      </c>
      <c r="AB3" s="88" t="s">
        <v>68</v>
      </c>
      <c r="AC3" s="88" t="s">
        <v>66</v>
      </c>
      <c r="AD3" s="88" t="s">
        <v>69</v>
      </c>
      <c r="AE3" s="88" t="s">
        <v>70</v>
      </c>
      <c r="AF3" s="88" t="s">
        <v>71</v>
      </c>
      <c r="AG3" s="88" t="s">
        <v>72</v>
      </c>
      <c r="AH3" s="88" t="s">
        <v>73</v>
      </c>
      <c r="AI3" s="88" t="s">
        <v>74</v>
      </c>
      <c r="AJ3" s="88" t="s">
        <v>161</v>
      </c>
      <c r="AK3" s="88" t="s">
        <v>163</v>
      </c>
      <c r="AL3" s="88" t="s">
        <v>1</v>
      </c>
      <c r="AM3" s="88" t="s">
        <v>2</v>
      </c>
      <c r="AN3" s="88" t="s">
        <v>97</v>
      </c>
      <c r="AO3" s="88" t="s">
        <v>67</v>
      </c>
      <c r="AP3" s="88" t="s">
        <v>68</v>
      </c>
      <c r="AQ3" s="88" t="s">
        <v>66</v>
      </c>
      <c r="AR3" s="88" t="s">
        <v>69</v>
      </c>
      <c r="AS3" s="88" t="s">
        <v>70</v>
      </c>
      <c r="AT3" s="88" t="s">
        <v>71</v>
      </c>
      <c r="AU3" s="88" t="s">
        <v>72</v>
      </c>
      <c r="AV3" s="88" t="s">
        <v>73</v>
      </c>
      <c r="AW3" s="88" t="s">
        <v>74</v>
      </c>
      <c r="AX3" s="88" t="s">
        <v>161</v>
      </c>
      <c r="AY3" s="88" t="s">
        <v>163</v>
      </c>
      <c r="AZ3" s="88" t="s">
        <v>1</v>
      </c>
      <c r="BA3" s="88" t="s">
        <v>2</v>
      </c>
      <c r="BB3" s="88" t="s">
        <v>97</v>
      </c>
      <c r="BC3" s="88" t="s">
        <v>67</v>
      </c>
      <c r="BD3" s="88" t="s">
        <v>68</v>
      </c>
      <c r="BE3" s="88" t="s">
        <v>66</v>
      </c>
      <c r="BF3" s="88" t="s">
        <v>69</v>
      </c>
      <c r="BG3" s="88" t="s">
        <v>70</v>
      </c>
      <c r="BH3" s="88" t="s">
        <v>71</v>
      </c>
      <c r="BI3" s="88" t="s">
        <v>72</v>
      </c>
      <c r="BJ3" s="88" t="s">
        <v>73</v>
      </c>
      <c r="BK3" s="88" t="s">
        <v>74</v>
      </c>
    </row>
    <row r="4" spans="1:63" ht="28.5" x14ac:dyDescent="0.25">
      <c r="A4" s="21" t="s">
        <v>3</v>
      </c>
      <c r="B4" s="21" t="s">
        <v>4</v>
      </c>
      <c r="C4" s="21" t="s">
        <v>85</v>
      </c>
      <c r="D4" s="21" t="s">
        <v>65</v>
      </c>
      <c r="E4" s="21" t="s">
        <v>6</v>
      </c>
      <c r="F4" s="21" t="s">
        <v>7</v>
      </c>
      <c r="G4" s="11" t="s">
        <v>8</v>
      </c>
      <c r="H4" s="110" t="s">
        <v>160</v>
      </c>
      <c r="I4" s="646" t="s">
        <v>242</v>
      </c>
      <c r="J4" s="647" t="s">
        <v>105</v>
      </c>
      <c r="K4" s="77" t="s">
        <v>106</v>
      </c>
      <c r="L4" s="648" t="s">
        <v>124</v>
      </c>
      <c r="M4" s="78" t="s">
        <v>84</v>
      </c>
      <c r="N4" s="78" t="s">
        <v>84</v>
      </c>
      <c r="O4" s="78" t="s">
        <v>84</v>
      </c>
      <c r="P4" s="78" t="s">
        <v>84</v>
      </c>
      <c r="Q4" s="78" t="s">
        <v>84</v>
      </c>
      <c r="R4" s="78" t="s">
        <v>84</v>
      </c>
      <c r="S4" s="78" t="s">
        <v>84</v>
      </c>
      <c r="T4" s="78" t="s">
        <v>84</v>
      </c>
      <c r="U4" s="78" t="s">
        <v>84</v>
      </c>
      <c r="V4" s="110" t="s">
        <v>160</v>
      </c>
      <c r="W4" s="646" t="s">
        <v>242</v>
      </c>
      <c r="X4" s="77" t="s">
        <v>105</v>
      </c>
      <c r="Y4" s="77" t="s">
        <v>106</v>
      </c>
      <c r="Z4" s="648" t="s">
        <v>124</v>
      </c>
      <c r="AA4" s="78" t="s">
        <v>84</v>
      </c>
      <c r="AB4" s="78" t="s">
        <v>84</v>
      </c>
      <c r="AC4" s="78" t="s">
        <v>84</v>
      </c>
      <c r="AD4" s="78" t="s">
        <v>84</v>
      </c>
      <c r="AE4" s="78" t="s">
        <v>84</v>
      </c>
      <c r="AF4" s="78" t="s">
        <v>84</v>
      </c>
      <c r="AG4" s="78" t="s">
        <v>84</v>
      </c>
      <c r="AH4" s="78" t="s">
        <v>84</v>
      </c>
      <c r="AI4" s="78" t="s">
        <v>84</v>
      </c>
      <c r="AJ4" s="110" t="s">
        <v>160</v>
      </c>
      <c r="AK4" s="646" t="s">
        <v>242</v>
      </c>
      <c r="AL4" s="77" t="s">
        <v>105</v>
      </c>
      <c r="AM4" s="77" t="s">
        <v>106</v>
      </c>
      <c r="AN4" s="648" t="s">
        <v>124</v>
      </c>
      <c r="AO4" s="78" t="s">
        <v>84</v>
      </c>
      <c r="AP4" s="78" t="s">
        <v>84</v>
      </c>
      <c r="AQ4" s="78" t="s">
        <v>84</v>
      </c>
      <c r="AR4" s="78" t="s">
        <v>84</v>
      </c>
      <c r="AS4" s="78" t="s">
        <v>84</v>
      </c>
      <c r="AT4" s="78" t="s">
        <v>84</v>
      </c>
      <c r="AU4" s="78" t="s">
        <v>84</v>
      </c>
      <c r="AV4" s="78" t="s">
        <v>84</v>
      </c>
      <c r="AW4" s="78" t="s">
        <v>84</v>
      </c>
      <c r="AX4" s="110" t="s">
        <v>160</v>
      </c>
      <c r="AY4" s="646" t="s">
        <v>242</v>
      </c>
      <c r="AZ4" s="77" t="s">
        <v>105</v>
      </c>
      <c r="BA4" s="77" t="s">
        <v>106</v>
      </c>
      <c r="BB4" s="648" t="s">
        <v>124</v>
      </c>
      <c r="BC4" s="78" t="s">
        <v>84</v>
      </c>
      <c r="BD4" s="78" t="s">
        <v>84</v>
      </c>
      <c r="BE4" s="78" t="s">
        <v>84</v>
      </c>
      <c r="BF4" s="78" t="s">
        <v>84</v>
      </c>
      <c r="BG4" s="78" t="s">
        <v>84</v>
      </c>
      <c r="BH4" s="78" t="s">
        <v>84</v>
      </c>
      <c r="BI4" s="78" t="s">
        <v>84</v>
      </c>
      <c r="BJ4" s="78" t="s">
        <v>84</v>
      </c>
      <c r="BK4" s="78" t="s">
        <v>84</v>
      </c>
    </row>
    <row r="5" spans="1:63" s="271" customFormat="1" ht="15" x14ac:dyDescent="0.25">
      <c r="A5" s="139">
        <v>1</v>
      </c>
      <c r="B5" s="139" t="s">
        <v>135</v>
      </c>
      <c r="C5" s="263" t="s">
        <v>128</v>
      </c>
      <c r="D5" s="139" t="s">
        <v>54</v>
      </c>
      <c r="E5" s="264">
        <v>43362</v>
      </c>
      <c r="F5" s="265">
        <v>0.41666666666666669</v>
      </c>
      <c r="G5" s="266" t="str">
        <f>CONCATENATE(A5,"|",B5,"|",C5,"|",D5,"|",TEXT(E5,"AAAA/MM/DD"),"|",TEXT(F5,"HH:MM:SS"))</f>
        <v>1|PAM|Hem|A|Wednesday/09/19|10:00:00</v>
      </c>
      <c r="H5" s="267"/>
      <c r="I5" s="268"/>
      <c r="J5" s="269"/>
      <c r="K5" s="269"/>
      <c r="L5" s="267"/>
      <c r="M5" s="270"/>
      <c r="N5" s="270"/>
      <c r="O5" s="270"/>
      <c r="P5" s="270"/>
      <c r="Q5" s="270"/>
      <c r="R5" s="270"/>
      <c r="S5" s="270"/>
      <c r="T5" s="270"/>
      <c r="U5" s="270"/>
      <c r="V5" s="267"/>
      <c r="W5" s="268"/>
      <c r="X5" s="269"/>
      <c r="Y5" s="269"/>
      <c r="Z5" s="267"/>
      <c r="AA5" s="270"/>
      <c r="AB5" s="270"/>
      <c r="AC5" s="270"/>
      <c r="AD5" s="270"/>
      <c r="AE5" s="270"/>
      <c r="AF5" s="270"/>
      <c r="AG5" s="270"/>
      <c r="AH5" s="270"/>
      <c r="AI5" s="270"/>
      <c r="AJ5" s="267"/>
      <c r="AK5" s="268"/>
      <c r="AL5" s="269"/>
      <c r="AM5" s="269"/>
      <c r="AN5" s="267"/>
      <c r="AO5" s="270"/>
      <c r="AP5" s="270"/>
      <c r="AQ5" s="270"/>
      <c r="AR5" s="270"/>
      <c r="AS5" s="270"/>
      <c r="AT5" s="270"/>
      <c r="AU5" s="270"/>
      <c r="AV5" s="270"/>
      <c r="AW5" s="270"/>
      <c r="AX5" s="267"/>
      <c r="AY5" s="268"/>
      <c r="AZ5" s="269"/>
      <c r="BA5" s="269"/>
      <c r="BB5" s="267"/>
      <c r="BC5" s="270"/>
      <c r="BD5" s="270"/>
      <c r="BE5" s="270"/>
      <c r="BF5" s="270"/>
      <c r="BG5" s="270"/>
      <c r="BH5" s="270"/>
      <c r="BI5" s="270"/>
      <c r="BJ5" s="270"/>
      <c r="BK5" s="270"/>
    </row>
    <row r="6" spans="1:63" s="271" customFormat="1" ht="15" x14ac:dyDescent="0.25">
      <c r="A6" s="139">
        <v>1</v>
      </c>
      <c r="B6" s="139" t="s">
        <v>135</v>
      </c>
      <c r="C6" s="263" t="s">
        <v>128</v>
      </c>
      <c r="D6" s="139" t="s">
        <v>55</v>
      </c>
      <c r="E6" s="264">
        <v>43362</v>
      </c>
      <c r="F6" s="265">
        <v>0.41666666666666669</v>
      </c>
      <c r="G6" s="266" t="str">
        <f t="shared" ref="G6:G69" si="0">CONCATENATE(A6,"|",B6,"|",C6,"|",D6,"|",TEXT(E6,"AAAA/MM/DD"),"|",TEXT(F6,"HH:MM:SS"))</f>
        <v>1|PAM|Hem|B|Wednesday/09/19|10:00:00</v>
      </c>
      <c r="H6" s="227"/>
      <c r="I6" s="227"/>
      <c r="J6" s="227"/>
      <c r="K6" s="227"/>
      <c r="L6" s="227"/>
      <c r="M6" s="227"/>
      <c r="N6" s="227"/>
      <c r="O6" s="227"/>
      <c r="P6" s="227"/>
      <c r="Q6" s="227"/>
      <c r="R6" s="227"/>
      <c r="S6" s="227"/>
      <c r="T6" s="227"/>
      <c r="U6" s="227"/>
      <c r="V6" s="227"/>
      <c r="W6" s="227"/>
      <c r="X6" s="227"/>
      <c r="Y6" s="227"/>
      <c r="Z6" s="227"/>
      <c r="AA6" s="227"/>
      <c r="AB6" s="227"/>
      <c r="AC6" s="227"/>
      <c r="AD6" s="227"/>
      <c r="AE6" s="227"/>
      <c r="AF6" s="227"/>
      <c r="AG6" s="227"/>
      <c r="AH6" s="227"/>
      <c r="AI6" s="227"/>
      <c r="AJ6" s="227"/>
      <c r="AK6" s="227"/>
      <c r="AL6" s="227"/>
      <c r="AM6" s="227"/>
      <c r="AN6" s="227"/>
      <c r="AO6" s="227"/>
      <c r="AP6" s="227"/>
      <c r="AQ6" s="227"/>
      <c r="AR6" s="227"/>
      <c r="AS6" s="227"/>
      <c r="AT6" s="227"/>
      <c r="AU6" s="227"/>
      <c r="AV6" s="227"/>
      <c r="AW6" s="227"/>
      <c r="AX6" s="227"/>
      <c r="AY6" s="227"/>
      <c r="AZ6" s="227"/>
      <c r="BA6" s="227"/>
      <c r="BB6" s="227"/>
      <c r="BC6" s="227"/>
      <c r="BD6" s="227"/>
      <c r="BE6" s="227"/>
      <c r="BF6" s="227"/>
      <c r="BG6" s="227"/>
      <c r="BH6" s="227"/>
      <c r="BI6" s="227"/>
      <c r="BJ6" s="227"/>
      <c r="BK6" s="227"/>
    </row>
    <row r="7" spans="1:63" s="271" customFormat="1" ht="15" x14ac:dyDescent="0.25">
      <c r="A7" s="139">
        <v>1</v>
      </c>
      <c r="B7" s="139" t="s">
        <v>135</v>
      </c>
      <c r="C7" s="263" t="s">
        <v>128</v>
      </c>
      <c r="D7" s="139" t="s">
        <v>56</v>
      </c>
      <c r="E7" s="264">
        <v>43362</v>
      </c>
      <c r="F7" s="265">
        <v>0.41666666666666669</v>
      </c>
      <c r="G7" s="266" t="str">
        <f t="shared" si="0"/>
        <v>1|PAM|Hem|C|Wednesday/09/19|10:00:00</v>
      </c>
      <c r="H7" s="227"/>
      <c r="I7" s="227"/>
      <c r="J7" s="227"/>
      <c r="K7" s="227"/>
      <c r="L7" s="227"/>
      <c r="M7" s="227"/>
      <c r="N7" s="227"/>
      <c r="O7" s="227"/>
      <c r="P7" s="227"/>
      <c r="Q7" s="227"/>
      <c r="R7" s="227"/>
      <c r="S7" s="227"/>
      <c r="T7" s="227"/>
      <c r="U7" s="227"/>
      <c r="V7" s="227"/>
      <c r="W7" s="227"/>
      <c r="X7" s="227"/>
      <c r="Y7" s="227"/>
      <c r="Z7" s="227"/>
      <c r="AA7" s="227"/>
      <c r="AB7" s="227"/>
      <c r="AC7" s="227"/>
      <c r="AD7" s="227"/>
      <c r="AE7" s="227"/>
      <c r="AF7" s="227"/>
      <c r="AG7" s="227"/>
      <c r="AH7" s="227"/>
      <c r="AI7" s="227"/>
      <c r="AJ7" s="227"/>
      <c r="AK7" s="227"/>
      <c r="AL7" s="227"/>
      <c r="AM7" s="227"/>
      <c r="AN7" s="227"/>
      <c r="AO7" s="227"/>
      <c r="AP7" s="227"/>
      <c r="AQ7" s="227"/>
      <c r="AR7" s="227"/>
      <c r="AS7" s="227"/>
      <c r="AT7" s="227"/>
      <c r="AU7" s="227"/>
      <c r="AV7" s="227"/>
      <c r="AW7" s="227"/>
      <c r="AX7" s="227"/>
      <c r="AY7" s="227"/>
      <c r="AZ7" s="227"/>
      <c r="BA7" s="227"/>
      <c r="BB7" s="227"/>
      <c r="BC7" s="227"/>
      <c r="BD7" s="227"/>
      <c r="BE7" s="227"/>
      <c r="BF7" s="227"/>
      <c r="BG7" s="227"/>
      <c r="BH7" s="227"/>
      <c r="BI7" s="227"/>
      <c r="BJ7" s="227"/>
      <c r="BK7" s="227"/>
    </row>
    <row r="8" spans="1:63" s="271" customFormat="1" ht="15" x14ac:dyDescent="0.25">
      <c r="A8" s="139">
        <v>1</v>
      </c>
      <c r="B8" s="139" t="s">
        <v>135</v>
      </c>
      <c r="C8" s="263" t="s">
        <v>128</v>
      </c>
      <c r="D8" s="139" t="s">
        <v>57</v>
      </c>
      <c r="E8" s="264">
        <v>43362</v>
      </c>
      <c r="F8" s="265">
        <v>0.41666666666666669</v>
      </c>
      <c r="G8" s="266" t="str">
        <f t="shared" si="0"/>
        <v>1|PAM|Hem|D|Wednesday/09/19|10:00:00</v>
      </c>
      <c r="H8" s="227"/>
      <c r="I8" s="227"/>
      <c r="J8" s="227"/>
      <c r="K8" s="227"/>
      <c r="L8" s="227"/>
      <c r="M8" s="227"/>
      <c r="N8" s="227"/>
      <c r="O8" s="227"/>
      <c r="P8" s="227"/>
      <c r="Q8" s="227"/>
      <c r="R8" s="227"/>
      <c r="S8" s="227"/>
      <c r="T8" s="227"/>
      <c r="U8" s="227"/>
      <c r="V8" s="227"/>
      <c r="W8" s="227"/>
      <c r="X8" s="227"/>
      <c r="Y8" s="227"/>
      <c r="Z8" s="227"/>
      <c r="AA8" s="227"/>
      <c r="AB8" s="227"/>
      <c r="AC8" s="227"/>
      <c r="AD8" s="227"/>
      <c r="AE8" s="227"/>
      <c r="AF8" s="227"/>
      <c r="AG8" s="227"/>
      <c r="AH8" s="227"/>
      <c r="AI8" s="227"/>
      <c r="AJ8" s="227"/>
      <c r="AK8" s="227"/>
      <c r="AL8" s="227"/>
      <c r="AM8" s="227"/>
      <c r="AN8" s="227"/>
      <c r="AO8" s="227"/>
      <c r="AP8" s="227"/>
      <c r="AQ8" s="227"/>
      <c r="AR8" s="227"/>
      <c r="AS8" s="227"/>
      <c r="AT8" s="227"/>
      <c r="AU8" s="227"/>
      <c r="AV8" s="227"/>
      <c r="AW8" s="227"/>
      <c r="AX8" s="227"/>
      <c r="AY8" s="227"/>
      <c r="AZ8" s="227"/>
      <c r="BA8" s="227"/>
      <c r="BB8" s="227"/>
      <c r="BC8" s="227"/>
      <c r="BD8" s="227"/>
      <c r="BE8" s="227"/>
      <c r="BF8" s="227"/>
      <c r="BG8" s="227"/>
      <c r="BH8" s="227"/>
      <c r="BI8" s="227"/>
      <c r="BJ8" s="227"/>
      <c r="BK8" s="227"/>
    </row>
    <row r="9" spans="1:63" s="271" customFormat="1" ht="15" x14ac:dyDescent="0.25">
      <c r="A9" s="139">
        <v>1</v>
      </c>
      <c r="B9" s="139" t="s">
        <v>135</v>
      </c>
      <c r="C9" s="263" t="s">
        <v>128</v>
      </c>
      <c r="D9" s="139" t="s">
        <v>86</v>
      </c>
      <c r="E9" s="264">
        <v>43362</v>
      </c>
      <c r="F9" s="265">
        <v>0.41666666666666669</v>
      </c>
      <c r="G9" s="266" t="str">
        <f t="shared" si="0"/>
        <v>1|PAM|Hem|E|Wednesday/09/19|10:00:00</v>
      </c>
      <c r="H9" s="227"/>
      <c r="I9" s="227"/>
      <c r="J9" s="227"/>
      <c r="K9" s="227"/>
      <c r="L9" s="227"/>
      <c r="M9" s="227"/>
      <c r="N9" s="227"/>
      <c r="O9" s="227"/>
      <c r="P9" s="227"/>
      <c r="Q9" s="227"/>
      <c r="R9" s="227"/>
      <c r="S9" s="227"/>
      <c r="T9" s="227"/>
      <c r="U9" s="227"/>
      <c r="V9" s="227"/>
      <c r="W9" s="227"/>
      <c r="X9" s="227"/>
      <c r="Y9" s="227"/>
      <c r="Z9" s="227"/>
      <c r="AA9" s="227"/>
      <c r="AB9" s="227"/>
      <c r="AC9" s="227"/>
      <c r="AD9" s="227"/>
      <c r="AE9" s="227"/>
      <c r="AF9" s="227"/>
      <c r="AG9" s="227"/>
      <c r="AH9" s="227"/>
      <c r="AI9" s="227"/>
      <c r="AJ9" s="227"/>
      <c r="AK9" s="227"/>
      <c r="AL9" s="227"/>
      <c r="AM9" s="227"/>
      <c r="AN9" s="227"/>
      <c r="AO9" s="227"/>
      <c r="AP9" s="227"/>
      <c r="AQ9" s="227"/>
      <c r="AR9" s="227"/>
      <c r="AS9" s="227"/>
      <c r="AT9" s="227"/>
      <c r="AU9" s="227"/>
      <c r="AV9" s="227"/>
      <c r="AW9" s="227"/>
      <c r="AX9" s="227"/>
      <c r="AY9" s="227"/>
      <c r="AZ9" s="227"/>
      <c r="BA9" s="227"/>
      <c r="BB9" s="227"/>
      <c r="BC9" s="227"/>
      <c r="BD9" s="227"/>
      <c r="BE9" s="227"/>
      <c r="BF9" s="227"/>
      <c r="BG9" s="227"/>
      <c r="BH9" s="227"/>
      <c r="BI9" s="227"/>
      <c r="BJ9" s="227"/>
      <c r="BK9" s="227"/>
    </row>
    <row r="10" spans="1:63" s="271" customFormat="1" ht="15" x14ac:dyDescent="0.25">
      <c r="A10" s="139">
        <v>1</v>
      </c>
      <c r="B10" s="139" t="s">
        <v>135</v>
      </c>
      <c r="C10" s="263" t="s">
        <v>128</v>
      </c>
      <c r="D10" s="139" t="s">
        <v>64</v>
      </c>
      <c r="E10" s="264">
        <v>43362</v>
      </c>
      <c r="F10" s="265">
        <v>0.41666666666666669</v>
      </c>
      <c r="G10" s="266" t="str">
        <f t="shared" si="0"/>
        <v>1|PAM|Hem|F|Wednesday/09/19|10:00:00</v>
      </c>
      <c r="H10" s="227"/>
      <c r="I10" s="227"/>
      <c r="J10" s="227"/>
      <c r="K10" s="227"/>
      <c r="L10" s="227"/>
      <c r="M10" s="227"/>
      <c r="N10" s="227"/>
      <c r="O10" s="227"/>
      <c r="P10" s="227"/>
      <c r="Q10" s="227"/>
      <c r="R10" s="227"/>
      <c r="S10" s="227"/>
      <c r="T10" s="227"/>
      <c r="U10" s="227"/>
      <c r="V10" s="227"/>
      <c r="W10" s="227"/>
      <c r="X10" s="227"/>
      <c r="Y10" s="227"/>
      <c r="Z10" s="227"/>
      <c r="AA10" s="227"/>
      <c r="AB10" s="227"/>
      <c r="AC10" s="227"/>
      <c r="AD10" s="227"/>
      <c r="AE10" s="227"/>
      <c r="AF10" s="227"/>
      <c r="AG10" s="227"/>
      <c r="AH10" s="227"/>
      <c r="AI10" s="227"/>
      <c r="AJ10" s="227"/>
      <c r="AK10" s="227"/>
      <c r="AL10" s="227"/>
      <c r="AM10" s="227"/>
      <c r="AN10" s="227"/>
      <c r="AO10" s="227"/>
      <c r="AP10" s="227"/>
      <c r="AQ10" s="227"/>
      <c r="AR10" s="227"/>
      <c r="AS10" s="227"/>
      <c r="AT10" s="227"/>
      <c r="AU10" s="227"/>
      <c r="AV10" s="227"/>
      <c r="AW10" s="227"/>
      <c r="AX10" s="227"/>
      <c r="AY10" s="227"/>
      <c r="AZ10" s="227"/>
      <c r="BA10" s="227"/>
      <c r="BB10" s="227"/>
      <c r="BC10" s="227"/>
      <c r="BD10" s="227"/>
      <c r="BE10" s="227"/>
      <c r="BF10" s="227"/>
      <c r="BG10" s="227"/>
      <c r="BH10" s="227"/>
      <c r="BI10" s="227"/>
      <c r="BJ10" s="227"/>
      <c r="BK10" s="227"/>
    </row>
    <row r="11" spans="1:63" s="280" customFormat="1" ht="15" x14ac:dyDescent="0.25">
      <c r="A11" s="131">
        <v>1</v>
      </c>
      <c r="B11" s="131" t="s">
        <v>135</v>
      </c>
      <c r="C11" s="281" t="s">
        <v>110</v>
      </c>
      <c r="D11" s="131" t="s">
        <v>54</v>
      </c>
      <c r="E11" s="277">
        <v>43362</v>
      </c>
      <c r="F11" s="278">
        <v>0.41666666666666669</v>
      </c>
      <c r="G11" s="279" t="str">
        <f t="shared" si="0"/>
        <v>1|PAM|Brq|A|Wednesday/09/19|10:00:00</v>
      </c>
      <c r="H11" s="238"/>
      <c r="I11" s="238"/>
      <c r="J11" s="238"/>
      <c r="K11" s="238"/>
      <c r="L11" s="238"/>
      <c r="M11" s="238"/>
      <c r="N11" s="238"/>
      <c r="O11" s="238"/>
      <c r="P11" s="238"/>
      <c r="Q11" s="238"/>
      <c r="R11" s="238"/>
      <c r="S11" s="238"/>
      <c r="T11" s="238"/>
      <c r="U11" s="238"/>
      <c r="V11" s="238"/>
      <c r="W11" s="238"/>
      <c r="X11" s="238"/>
      <c r="Y11" s="238"/>
      <c r="Z11" s="238"/>
      <c r="AA11" s="238"/>
      <c r="AB11" s="238"/>
      <c r="AC11" s="238"/>
      <c r="AD11" s="238"/>
      <c r="AE11" s="238"/>
      <c r="AF11" s="238"/>
      <c r="AG11" s="238"/>
      <c r="AH11" s="238"/>
      <c r="AI11" s="238"/>
      <c r="AJ11" s="238"/>
      <c r="AK11" s="238"/>
      <c r="AL11" s="238"/>
      <c r="AM11" s="238"/>
      <c r="AN11" s="238"/>
      <c r="AO11" s="238"/>
      <c r="AP11" s="238"/>
      <c r="AQ11" s="238"/>
      <c r="AR11" s="238"/>
      <c r="AS11" s="238"/>
      <c r="AT11" s="238"/>
      <c r="AU11" s="238"/>
      <c r="AV11" s="238"/>
      <c r="AW11" s="238"/>
      <c r="AX11" s="238"/>
      <c r="AY11" s="238"/>
      <c r="AZ11" s="238"/>
      <c r="BA11" s="238"/>
      <c r="BB11" s="238"/>
      <c r="BC11" s="238"/>
      <c r="BD11" s="238"/>
      <c r="BE11" s="238"/>
      <c r="BF11" s="238"/>
      <c r="BG11" s="238"/>
      <c r="BH11" s="238"/>
      <c r="BI11" s="238"/>
      <c r="BJ11" s="238"/>
      <c r="BK11" s="238"/>
    </row>
    <row r="12" spans="1:63" s="280" customFormat="1" ht="15" x14ac:dyDescent="0.25">
      <c r="A12" s="131">
        <v>1</v>
      </c>
      <c r="B12" s="131" t="s">
        <v>135</v>
      </c>
      <c r="C12" s="281" t="s">
        <v>110</v>
      </c>
      <c r="D12" s="131" t="s">
        <v>55</v>
      </c>
      <c r="E12" s="277">
        <v>43362</v>
      </c>
      <c r="F12" s="278">
        <v>0.41666666666666669</v>
      </c>
      <c r="G12" s="279" t="str">
        <f t="shared" si="0"/>
        <v>1|PAM|Brq|B|Wednesday/09/19|10:00:00</v>
      </c>
      <c r="H12" s="238"/>
      <c r="I12" s="238"/>
      <c r="J12" s="238"/>
      <c r="K12" s="238"/>
      <c r="L12" s="238"/>
      <c r="M12" s="238"/>
      <c r="N12" s="238"/>
      <c r="O12" s="238"/>
      <c r="P12" s="238"/>
      <c r="Q12" s="238"/>
      <c r="R12" s="238"/>
      <c r="S12" s="238"/>
      <c r="T12" s="238"/>
      <c r="U12" s="238"/>
      <c r="V12" s="238"/>
      <c r="W12" s="238"/>
      <c r="X12" s="238"/>
      <c r="Y12" s="238"/>
      <c r="Z12" s="238"/>
      <c r="AA12" s="238"/>
      <c r="AB12" s="238"/>
      <c r="AC12" s="238"/>
      <c r="AD12" s="238"/>
      <c r="AE12" s="238"/>
      <c r="AF12" s="238"/>
      <c r="AG12" s="238"/>
      <c r="AH12" s="238"/>
      <c r="AI12" s="238"/>
      <c r="AJ12" s="238"/>
      <c r="AK12" s="238"/>
      <c r="AL12" s="238"/>
      <c r="AM12" s="238"/>
      <c r="AN12" s="238"/>
      <c r="AO12" s="238"/>
      <c r="AP12" s="238"/>
      <c r="AQ12" s="238"/>
      <c r="AR12" s="238"/>
      <c r="AS12" s="238"/>
      <c r="AT12" s="238"/>
      <c r="AU12" s="238"/>
      <c r="AV12" s="238"/>
      <c r="AW12" s="238"/>
      <c r="AX12" s="238"/>
      <c r="AY12" s="238"/>
      <c r="AZ12" s="238"/>
      <c r="BA12" s="238"/>
      <c r="BB12" s="238"/>
      <c r="BC12" s="238"/>
      <c r="BD12" s="238"/>
      <c r="BE12" s="238"/>
      <c r="BF12" s="238"/>
      <c r="BG12" s="238"/>
      <c r="BH12" s="238"/>
      <c r="BI12" s="238"/>
      <c r="BJ12" s="238"/>
      <c r="BK12" s="238"/>
    </row>
    <row r="13" spans="1:63" s="280" customFormat="1" ht="15" x14ac:dyDescent="0.25">
      <c r="A13" s="131">
        <v>1</v>
      </c>
      <c r="B13" s="131" t="s">
        <v>135</v>
      </c>
      <c r="C13" s="281" t="s">
        <v>110</v>
      </c>
      <c r="D13" s="131" t="s">
        <v>56</v>
      </c>
      <c r="E13" s="277">
        <v>43362</v>
      </c>
      <c r="F13" s="278">
        <v>0.41666666666666669</v>
      </c>
      <c r="G13" s="279" t="str">
        <f t="shared" si="0"/>
        <v>1|PAM|Brq|C|Wednesday/09/19|10:00:00</v>
      </c>
      <c r="H13" s="238"/>
      <c r="I13" s="238"/>
      <c r="J13" s="238"/>
      <c r="K13" s="238"/>
      <c r="L13" s="238"/>
      <c r="M13" s="238"/>
      <c r="N13" s="238"/>
      <c r="O13" s="238"/>
      <c r="P13" s="238"/>
      <c r="Q13" s="238"/>
      <c r="R13" s="238"/>
      <c r="S13" s="238"/>
      <c r="T13" s="238"/>
      <c r="U13" s="238"/>
      <c r="V13" s="238"/>
      <c r="W13" s="238"/>
      <c r="X13" s="238"/>
      <c r="Y13" s="238"/>
      <c r="Z13" s="238"/>
      <c r="AA13" s="238"/>
      <c r="AB13" s="238"/>
      <c r="AC13" s="238"/>
      <c r="AD13" s="238"/>
      <c r="AE13" s="238"/>
      <c r="AF13" s="238"/>
      <c r="AG13" s="238"/>
      <c r="AH13" s="238"/>
      <c r="AI13" s="238"/>
      <c r="AJ13" s="238"/>
      <c r="AK13" s="238"/>
      <c r="AL13" s="238"/>
      <c r="AM13" s="238"/>
      <c r="AN13" s="238"/>
      <c r="AO13" s="238"/>
      <c r="AP13" s="238"/>
      <c r="AQ13" s="238"/>
      <c r="AR13" s="238"/>
      <c r="AS13" s="238"/>
      <c r="AT13" s="238"/>
      <c r="AU13" s="238"/>
      <c r="AV13" s="238"/>
      <c r="AW13" s="238"/>
      <c r="AX13" s="238"/>
      <c r="AY13" s="238"/>
      <c r="AZ13" s="238"/>
      <c r="BA13" s="238"/>
      <c r="BB13" s="238"/>
      <c r="BC13" s="238"/>
      <c r="BD13" s="238"/>
      <c r="BE13" s="238"/>
      <c r="BF13" s="238"/>
      <c r="BG13" s="238"/>
      <c r="BH13" s="238"/>
      <c r="BI13" s="238"/>
      <c r="BJ13" s="238"/>
      <c r="BK13" s="238"/>
    </row>
    <row r="14" spans="1:63" s="280" customFormat="1" ht="15" x14ac:dyDescent="0.25">
      <c r="A14" s="131">
        <v>1</v>
      </c>
      <c r="B14" s="131" t="s">
        <v>135</v>
      </c>
      <c r="C14" s="281" t="s">
        <v>110</v>
      </c>
      <c r="D14" s="131" t="s">
        <v>57</v>
      </c>
      <c r="E14" s="277">
        <v>43362</v>
      </c>
      <c r="F14" s="278">
        <v>0.41666666666666669</v>
      </c>
      <c r="G14" s="279" t="str">
        <f t="shared" si="0"/>
        <v>1|PAM|Brq|D|Wednesday/09/19|10:00:00</v>
      </c>
      <c r="H14" s="238"/>
      <c r="I14" s="238"/>
      <c r="J14" s="238"/>
      <c r="K14" s="238"/>
      <c r="L14" s="238"/>
      <c r="M14" s="238"/>
      <c r="N14" s="238"/>
      <c r="O14" s="238"/>
      <c r="P14" s="238"/>
      <c r="Q14" s="238"/>
      <c r="R14" s="238"/>
      <c r="S14" s="238"/>
      <c r="T14" s="238"/>
      <c r="U14" s="238"/>
      <c r="V14" s="238"/>
      <c r="W14" s="238"/>
      <c r="X14" s="238"/>
      <c r="Y14" s="238"/>
      <c r="Z14" s="238"/>
      <c r="AA14" s="238"/>
      <c r="AB14" s="238"/>
      <c r="AC14" s="238"/>
      <c r="AD14" s="238"/>
      <c r="AE14" s="238"/>
      <c r="AF14" s="238"/>
      <c r="AG14" s="238"/>
      <c r="AH14" s="238"/>
      <c r="AI14" s="238"/>
      <c r="AJ14" s="238"/>
      <c r="AK14" s="238"/>
      <c r="AL14" s="238"/>
      <c r="AM14" s="238"/>
      <c r="AN14" s="238"/>
      <c r="AO14" s="238"/>
      <c r="AP14" s="238"/>
      <c r="AQ14" s="238"/>
      <c r="AR14" s="238"/>
      <c r="AS14" s="238"/>
      <c r="AT14" s="238"/>
      <c r="AU14" s="238"/>
      <c r="AV14" s="238"/>
      <c r="AW14" s="238"/>
      <c r="AX14" s="238"/>
      <c r="AY14" s="238"/>
      <c r="AZ14" s="238"/>
      <c r="BA14" s="238"/>
      <c r="BB14" s="238"/>
      <c r="BC14" s="238"/>
      <c r="BD14" s="238"/>
      <c r="BE14" s="238"/>
      <c r="BF14" s="238"/>
      <c r="BG14" s="238"/>
      <c r="BH14" s="238"/>
      <c r="BI14" s="238"/>
      <c r="BJ14" s="238"/>
      <c r="BK14" s="238"/>
    </row>
    <row r="15" spans="1:63" s="280" customFormat="1" ht="15" x14ac:dyDescent="0.25">
      <c r="A15" s="131">
        <v>1</v>
      </c>
      <c r="B15" s="131" t="s">
        <v>135</v>
      </c>
      <c r="C15" s="281" t="s">
        <v>110</v>
      </c>
      <c r="D15" s="131" t="s">
        <v>86</v>
      </c>
      <c r="E15" s="277">
        <v>43362</v>
      </c>
      <c r="F15" s="278">
        <v>0.41666666666666669</v>
      </c>
      <c r="G15" s="279" t="str">
        <f t="shared" si="0"/>
        <v>1|PAM|Brq|E|Wednesday/09/19|10:00:00</v>
      </c>
      <c r="H15" s="238"/>
      <c r="I15" s="238"/>
      <c r="J15" s="238"/>
      <c r="K15" s="238"/>
      <c r="L15" s="238"/>
      <c r="M15" s="238"/>
      <c r="N15" s="238"/>
      <c r="O15" s="238"/>
      <c r="P15" s="238"/>
      <c r="Q15" s="238"/>
      <c r="R15" s="238"/>
      <c r="S15" s="238"/>
      <c r="T15" s="238"/>
      <c r="U15" s="238"/>
      <c r="V15" s="238"/>
      <c r="W15" s="238"/>
      <c r="X15" s="238"/>
      <c r="Y15" s="238"/>
      <c r="Z15" s="238"/>
      <c r="AA15" s="238"/>
      <c r="AB15" s="238"/>
      <c r="AC15" s="238"/>
      <c r="AD15" s="238"/>
      <c r="AE15" s="238"/>
      <c r="AF15" s="238"/>
      <c r="AG15" s="238"/>
      <c r="AH15" s="238"/>
      <c r="AI15" s="238"/>
      <c r="AJ15" s="238"/>
      <c r="AK15" s="238"/>
      <c r="AL15" s="238"/>
      <c r="AM15" s="238"/>
      <c r="AN15" s="238"/>
      <c r="AO15" s="238"/>
      <c r="AP15" s="238"/>
      <c r="AQ15" s="238"/>
      <c r="AR15" s="238"/>
      <c r="AS15" s="238"/>
      <c r="AT15" s="238"/>
      <c r="AU15" s="238"/>
      <c r="AV15" s="238"/>
      <c r="AW15" s="238"/>
      <c r="AX15" s="238"/>
      <c r="AY15" s="238"/>
      <c r="AZ15" s="238"/>
      <c r="BA15" s="238"/>
      <c r="BB15" s="238"/>
      <c r="BC15" s="238"/>
      <c r="BD15" s="238"/>
      <c r="BE15" s="238"/>
      <c r="BF15" s="238"/>
      <c r="BG15" s="238"/>
      <c r="BH15" s="238"/>
      <c r="BI15" s="238"/>
      <c r="BJ15" s="238"/>
      <c r="BK15" s="238"/>
    </row>
    <row r="16" spans="1:63" s="280" customFormat="1" ht="15" x14ac:dyDescent="0.25">
      <c r="A16" s="131">
        <v>1</v>
      </c>
      <c r="B16" s="131" t="s">
        <v>135</v>
      </c>
      <c r="C16" s="281" t="s">
        <v>110</v>
      </c>
      <c r="D16" s="131" t="s">
        <v>64</v>
      </c>
      <c r="E16" s="277">
        <v>43362</v>
      </c>
      <c r="F16" s="278">
        <v>0.41666666666666669</v>
      </c>
      <c r="G16" s="279" t="str">
        <f t="shared" si="0"/>
        <v>1|PAM|Brq|F|Wednesday/09/19|10:00:00</v>
      </c>
      <c r="H16" s="238"/>
      <c r="I16" s="238"/>
      <c r="J16" s="238"/>
      <c r="K16" s="238"/>
      <c r="L16" s="238"/>
      <c r="M16" s="238"/>
      <c r="N16" s="238"/>
      <c r="O16" s="238"/>
      <c r="P16" s="238"/>
      <c r="Q16" s="238"/>
      <c r="R16" s="238"/>
      <c r="S16" s="238"/>
      <c r="T16" s="238"/>
      <c r="U16" s="238"/>
      <c r="V16" s="238"/>
      <c r="W16" s="238"/>
      <c r="X16" s="238"/>
      <c r="Y16" s="238"/>
      <c r="Z16" s="238"/>
      <c r="AA16" s="238"/>
      <c r="AB16" s="238"/>
      <c r="AC16" s="238"/>
      <c r="AD16" s="238"/>
      <c r="AE16" s="238"/>
      <c r="AF16" s="238"/>
      <c r="AG16" s="238"/>
      <c r="AH16" s="238"/>
      <c r="AI16" s="238"/>
      <c r="AJ16" s="238"/>
      <c r="AK16" s="238"/>
      <c r="AL16" s="238"/>
      <c r="AM16" s="238"/>
      <c r="AN16" s="238"/>
      <c r="AO16" s="238"/>
      <c r="AP16" s="238"/>
      <c r="AQ16" s="238"/>
      <c r="AR16" s="238"/>
      <c r="AS16" s="238"/>
      <c r="AT16" s="238"/>
      <c r="AU16" s="238"/>
      <c r="AV16" s="238"/>
      <c r="AW16" s="238"/>
      <c r="AX16" s="238"/>
      <c r="AY16" s="238"/>
      <c r="AZ16" s="238"/>
      <c r="BA16" s="238"/>
      <c r="BB16" s="238"/>
      <c r="BC16" s="238"/>
      <c r="BD16" s="238"/>
      <c r="BE16" s="238"/>
      <c r="BF16" s="238"/>
      <c r="BG16" s="238"/>
      <c r="BH16" s="238"/>
      <c r="BI16" s="238"/>
      <c r="BJ16" s="238"/>
      <c r="BK16" s="238"/>
    </row>
    <row r="17" spans="1:63" s="275" customFormat="1" ht="15" x14ac:dyDescent="0.25">
      <c r="A17" s="124">
        <v>1</v>
      </c>
      <c r="B17" s="124" t="s">
        <v>135</v>
      </c>
      <c r="C17" s="276" t="s">
        <v>129</v>
      </c>
      <c r="D17" s="124" t="s">
        <v>54</v>
      </c>
      <c r="E17" s="272">
        <v>43362</v>
      </c>
      <c r="F17" s="273">
        <v>0.41666666666666669</v>
      </c>
      <c r="G17" s="274" t="str">
        <f t="shared" si="0"/>
        <v>1|PAM|Hep|A|Wednesday/09/19|10:00:00</v>
      </c>
      <c r="H17" s="80"/>
      <c r="I17" s="80"/>
      <c r="J17" s="80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0"/>
      <c r="AA17" s="80"/>
      <c r="AB17" s="80"/>
      <c r="AC17" s="80"/>
      <c r="AD17" s="80"/>
      <c r="AE17" s="80"/>
      <c r="AF17" s="80"/>
      <c r="AG17" s="80"/>
      <c r="AH17" s="80"/>
      <c r="AI17" s="80"/>
      <c r="AJ17" s="80"/>
      <c r="AK17" s="80"/>
      <c r="AL17" s="80"/>
      <c r="AM17" s="80"/>
      <c r="AN17" s="80"/>
      <c r="AO17" s="80"/>
      <c r="AP17" s="80"/>
      <c r="AQ17" s="80"/>
      <c r="AR17" s="80"/>
      <c r="AS17" s="80"/>
      <c r="AT17" s="80"/>
      <c r="AU17" s="80"/>
      <c r="AV17" s="80"/>
      <c r="AW17" s="80"/>
      <c r="AX17" s="80"/>
      <c r="AY17" s="80"/>
      <c r="AZ17" s="80"/>
      <c r="BA17" s="80"/>
      <c r="BB17" s="80"/>
      <c r="BC17" s="80"/>
      <c r="BD17" s="80"/>
      <c r="BE17" s="80"/>
      <c r="BF17" s="80"/>
      <c r="BG17" s="80"/>
      <c r="BH17" s="80"/>
      <c r="BI17" s="80"/>
      <c r="BJ17" s="80"/>
      <c r="BK17" s="80"/>
    </row>
    <row r="18" spans="1:63" s="275" customFormat="1" ht="15" x14ac:dyDescent="0.25">
      <c r="A18" s="124">
        <v>1</v>
      </c>
      <c r="B18" s="124" t="s">
        <v>135</v>
      </c>
      <c r="C18" s="276" t="s">
        <v>129</v>
      </c>
      <c r="D18" s="124" t="s">
        <v>55</v>
      </c>
      <c r="E18" s="272">
        <v>43362</v>
      </c>
      <c r="F18" s="273">
        <v>0.41666666666666669</v>
      </c>
      <c r="G18" s="274" t="str">
        <f t="shared" si="0"/>
        <v>1|PAM|Hep|B|Wednesday/09/19|10:00:00</v>
      </c>
      <c r="H18" s="80"/>
      <c r="I18" s="80"/>
      <c r="J18" s="80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0"/>
      <c r="Y18" s="80"/>
      <c r="Z18" s="80"/>
      <c r="AA18" s="80"/>
      <c r="AB18" s="80"/>
      <c r="AC18" s="80"/>
      <c r="AD18" s="80"/>
      <c r="AE18" s="80"/>
      <c r="AF18" s="80"/>
      <c r="AG18" s="80"/>
      <c r="AH18" s="80"/>
      <c r="AI18" s="80"/>
      <c r="AJ18" s="80"/>
      <c r="AK18" s="80"/>
      <c r="AL18" s="80"/>
      <c r="AM18" s="80"/>
      <c r="AN18" s="80"/>
      <c r="AO18" s="80"/>
      <c r="AP18" s="80"/>
      <c r="AQ18" s="80"/>
      <c r="AR18" s="80"/>
      <c r="AS18" s="80"/>
      <c r="AT18" s="80"/>
      <c r="AU18" s="80"/>
      <c r="AV18" s="80"/>
      <c r="AW18" s="80"/>
      <c r="AX18" s="80"/>
      <c r="AY18" s="80"/>
      <c r="AZ18" s="80"/>
      <c r="BA18" s="80"/>
      <c r="BB18" s="80"/>
      <c r="BC18" s="80"/>
      <c r="BD18" s="80"/>
      <c r="BE18" s="80"/>
      <c r="BF18" s="80"/>
      <c r="BG18" s="80"/>
      <c r="BH18" s="80"/>
      <c r="BI18" s="80"/>
      <c r="BJ18" s="80"/>
      <c r="BK18" s="80"/>
    </row>
    <row r="19" spans="1:63" s="275" customFormat="1" ht="15" x14ac:dyDescent="0.25">
      <c r="A19" s="124">
        <v>1</v>
      </c>
      <c r="B19" s="124" t="s">
        <v>135</v>
      </c>
      <c r="C19" s="276" t="s">
        <v>129</v>
      </c>
      <c r="D19" s="124" t="s">
        <v>56</v>
      </c>
      <c r="E19" s="272">
        <v>43362</v>
      </c>
      <c r="F19" s="273">
        <v>0.41666666666666669</v>
      </c>
      <c r="G19" s="274" t="str">
        <f t="shared" si="0"/>
        <v>1|PAM|Hep|C|Wednesday/09/19|10:00:00</v>
      </c>
      <c r="H19" s="80"/>
      <c r="I19" s="80"/>
      <c r="J19" s="80"/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0"/>
      <c r="X19" s="80"/>
      <c r="Y19" s="80"/>
      <c r="Z19" s="80"/>
      <c r="AA19" s="80"/>
      <c r="AB19" s="80"/>
      <c r="AC19" s="80"/>
      <c r="AD19" s="80"/>
      <c r="AE19" s="80"/>
      <c r="AF19" s="80"/>
      <c r="AG19" s="80"/>
      <c r="AH19" s="80"/>
      <c r="AI19" s="80"/>
      <c r="AJ19" s="80"/>
      <c r="AK19" s="80"/>
      <c r="AL19" s="80"/>
      <c r="AM19" s="80"/>
      <c r="AN19" s="80"/>
      <c r="AO19" s="80"/>
      <c r="AP19" s="80"/>
      <c r="AQ19" s="80"/>
      <c r="AR19" s="80"/>
      <c r="AS19" s="80"/>
      <c r="AT19" s="80"/>
      <c r="AU19" s="80"/>
      <c r="AV19" s="80"/>
      <c r="AW19" s="80"/>
      <c r="AX19" s="80"/>
      <c r="AY19" s="80"/>
      <c r="AZ19" s="80"/>
      <c r="BA19" s="80"/>
      <c r="BB19" s="80"/>
      <c r="BC19" s="80"/>
      <c r="BD19" s="80"/>
      <c r="BE19" s="80"/>
      <c r="BF19" s="80"/>
      <c r="BG19" s="80"/>
      <c r="BH19" s="80"/>
      <c r="BI19" s="80"/>
      <c r="BJ19" s="80"/>
      <c r="BK19" s="80"/>
    </row>
    <row r="20" spans="1:63" s="275" customFormat="1" ht="15" x14ac:dyDescent="0.25">
      <c r="A20" s="124">
        <v>1</v>
      </c>
      <c r="B20" s="124" t="s">
        <v>135</v>
      </c>
      <c r="C20" s="276" t="s">
        <v>129</v>
      </c>
      <c r="D20" s="124" t="s">
        <v>57</v>
      </c>
      <c r="E20" s="272">
        <v>43362</v>
      </c>
      <c r="F20" s="273">
        <v>0.41666666666666669</v>
      </c>
      <c r="G20" s="274" t="str">
        <f t="shared" si="0"/>
        <v>1|PAM|Hep|D|Wednesday/09/19|10:00:00</v>
      </c>
      <c r="H20" s="80"/>
      <c r="I20" s="80"/>
      <c r="J20" s="80"/>
      <c r="K20" s="80"/>
      <c r="L20" s="80"/>
      <c r="M20" s="80"/>
      <c r="N20" s="80"/>
      <c r="O20" s="80"/>
      <c r="P20" s="80"/>
      <c r="Q20" s="80"/>
      <c r="R20" s="80"/>
      <c r="S20" s="80"/>
      <c r="T20" s="80"/>
      <c r="U20" s="80"/>
      <c r="V20" s="80"/>
      <c r="W20" s="80"/>
      <c r="X20" s="80"/>
      <c r="Y20" s="80"/>
      <c r="Z20" s="80"/>
      <c r="AA20" s="80"/>
      <c r="AB20" s="80"/>
      <c r="AC20" s="80"/>
      <c r="AD20" s="80"/>
      <c r="AE20" s="80"/>
      <c r="AF20" s="80"/>
      <c r="AG20" s="80"/>
      <c r="AH20" s="80"/>
      <c r="AI20" s="80"/>
      <c r="AJ20" s="80"/>
      <c r="AK20" s="80"/>
      <c r="AL20" s="80"/>
      <c r="AM20" s="80"/>
      <c r="AN20" s="80"/>
      <c r="AO20" s="80"/>
      <c r="AP20" s="80"/>
      <c r="AQ20" s="80"/>
      <c r="AR20" s="80"/>
      <c r="AS20" s="80"/>
      <c r="AT20" s="80"/>
      <c r="AU20" s="80"/>
      <c r="AV20" s="80"/>
      <c r="AW20" s="80"/>
      <c r="AX20" s="80"/>
      <c r="AY20" s="80"/>
      <c r="AZ20" s="80"/>
      <c r="BA20" s="80"/>
      <c r="BB20" s="80"/>
      <c r="BC20" s="80"/>
      <c r="BD20" s="80"/>
      <c r="BE20" s="80"/>
      <c r="BF20" s="80"/>
      <c r="BG20" s="80"/>
      <c r="BH20" s="80"/>
      <c r="BI20" s="80"/>
      <c r="BJ20" s="80"/>
      <c r="BK20" s="80"/>
    </row>
    <row r="21" spans="1:63" s="275" customFormat="1" ht="15" x14ac:dyDescent="0.25">
      <c r="A21" s="124">
        <v>1</v>
      </c>
      <c r="B21" s="124" t="s">
        <v>135</v>
      </c>
      <c r="C21" s="276" t="s">
        <v>129</v>
      </c>
      <c r="D21" s="124" t="s">
        <v>86</v>
      </c>
      <c r="E21" s="272">
        <v>43362</v>
      </c>
      <c r="F21" s="273">
        <v>0.41666666666666669</v>
      </c>
      <c r="G21" s="274" t="str">
        <f t="shared" si="0"/>
        <v>1|PAM|Hep|E|Wednesday/09/19|10:00:00</v>
      </c>
      <c r="H21" s="80"/>
      <c r="I21" s="80"/>
      <c r="J21" s="80"/>
      <c r="K21" s="80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0"/>
      <c r="W21" s="80"/>
      <c r="X21" s="80"/>
      <c r="Y21" s="80"/>
      <c r="Z21" s="80"/>
      <c r="AA21" s="80"/>
      <c r="AB21" s="80"/>
      <c r="AC21" s="80"/>
      <c r="AD21" s="80"/>
      <c r="AE21" s="80"/>
      <c r="AF21" s="80"/>
      <c r="AG21" s="80"/>
      <c r="AH21" s="80"/>
      <c r="AI21" s="80"/>
      <c r="AJ21" s="80"/>
      <c r="AK21" s="80"/>
      <c r="AL21" s="80"/>
      <c r="AM21" s="80"/>
      <c r="AN21" s="80"/>
      <c r="AO21" s="80"/>
      <c r="AP21" s="80"/>
      <c r="AQ21" s="80"/>
      <c r="AR21" s="80"/>
      <c r="AS21" s="80"/>
      <c r="AT21" s="80"/>
      <c r="AU21" s="80"/>
      <c r="AV21" s="80"/>
      <c r="AW21" s="80"/>
      <c r="AX21" s="80"/>
      <c r="AY21" s="80"/>
      <c r="AZ21" s="80"/>
      <c r="BA21" s="80"/>
      <c r="BB21" s="80"/>
      <c r="BC21" s="80"/>
      <c r="BD21" s="80"/>
      <c r="BE21" s="80"/>
      <c r="BF21" s="80"/>
      <c r="BG21" s="80"/>
      <c r="BH21" s="80"/>
      <c r="BI21" s="80"/>
      <c r="BJ21" s="80"/>
      <c r="BK21" s="80"/>
    </row>
    <row r="22" spans="1:63" s="275" customFormat="1" ht="15" x14ac:dyDescent="0.25">
      <c r="A22" s="124">
        <v>1</v>
      </c>
      <c r="B22" s="124" t="s">
        <v>135</v>
      </c>
      <c r="C22" s="276" t="s">
        <v>129</v>
      </c>
      <c r="D22" s="124" t="s">
        <v>64</v>
      </c>
      <c r="E22" s="272">
        <v>43362</v>
      </c>
      <c r="F22" s="273">
        <v>0.41666666666666669</v>
      </c>
      <c r="G22" s="274" t="str">
        <f t="shared" si="0"/>
        <v>1|PAM|Hep|F|Wednesday/09/19|10:00:00</v>
      </c>
      <c r="H22" s="80"/>
      <c r="I22" s="80"/>
      <c r="J22" s="80"/>
      <c r="K22" s="80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80"/>
      <c r="AA22" s="80"/>
      <c r="AB22" s="80"/>
      <c r="AC22" s="80"/>
      <c r="AD22" s="80"/>
      <c r="AE22" s="80"/>
      <c r="AF22" s="80"/>
      <c r="AG22" s="80"/>
      <c r="AH22" s="80"/>
      <c r="AI22" s="80"/>
      <c r="AJ22" s="80"/>
      <c r="AK22" s="80"/>
      <c r="AL22" s="80"/>
      <c r="AM22" s="80"/>
      <c r="AN22" s="80"/>
      <c r="AO22" s="80"/>
      <c r="AP22" s="80"/>
      <c r="AQ22" s="80"/>
      <c r="AR22" s="80"/>
      <c r="AS22" s="80"/>
      <c r="AT22" s="80"/>
      <c r="AU22" s="80"/>
      <c r="AV22" s="80"/>
      <c r="AW22" s="80"/>
      <c r="AX22" s="80"/>
      <c r="AY22" s="80"/>
      <c r="AZ22" s="80"/>
      <c r="BA22" s="80"/>
      <c r="BB22" s="80"/>
      <c r="BC22" s="80"/>
      <c r="BD22" s="80"/>
      <c r="BE22" s="80"/>
      <c r="BF22" s="80"/>
      <c r="BG22" s="80"/>
      <c r="BH22" s="80"/>
      <c r="BI22" s="80"/>
      <c r="BJ22" s="80"/>
      <c r="BK22" s="80"/>
    </row>
    <row r="23" spans="1:63" s="287" customFormat="1" ht="15" x14ac:dyDescent="0.25">
      <c r="A23" s="282">
        <v>1</v>
      </c>
      <c r="B23" s="282" t="s">
        <v>135</v>
      </c>
      <c r="C23" s="283" t="s">
        <v>112</v>
      </c>
      <c r="D23" s="282" t="s">
        <v>54</v>
      </c>
      <c r="E23" s="284">
        <v>43362</v>
      </c>
      <c r="F23" s="285">
        <v>0.41666666666666669</v>
      </c>
      <c r="G23" s="286" t="str">
        <f t="shared" si="0"/>
        <v>1|PAM|Mus|A|Wednesday/09/19|10:00:00</v>
      </c>
      <c r="H23" s="81"/>
      <c r="I23" s="81"/>
      <c r="J23" s="81"/>
      <c r="K23" s="81"/>
      <c r="L23" s="81"/>
      <c r="M23" s="81"/>
      <c r="N23" s="81"/>
      <c r="O23" s="81"/>
      <c r="P23" s="81"/>
      <c r="Q23" s="81"/>
      <c r="R23" s="81"/>
      <c r="S23" s="81"/>
      <c r="T23" s="81"/>
      <c r="U23" s="81"/>
      <c r="V23" s="81"/>
      <c r="W23" s="81"/>
      <c r="X23" s="81"/>
      <c r="Y23" s="81"/>
      <c r="Z23" s="81"/>
      <c r="AA23" s="81"/>
      <c r="AB23" s="81"/>
      <c r="AC23" s="81"/>
      <c r="AD23" s="81"/>
      <c r="AE23" s="81"/>
      <c r="AF23" s="81"/>
      <c r="AG23" s="81"/>
      <c r="AH23" s="81"/>
      <c r="AI23" s="81"/>
      <c r="AJ23" s="81"/>
      <c r="AK23" s="81"/>
      <c r="AL23" s="81"/>
      <c r="AM23" s="81"/>
      <c r="AN23" s="81"/>
      <c r="AO23" s="81"/>
      <c r="AP23" s="81"/>
      <c r="AQ23" s="81"/>
      <c r="AR23" s="81"/>
      <c r="AS23" s="81"/>
      <c r="AT23" s="81"/>
      <c r="AU23" s="81"/>
      <c r="AV23" s="81"/>
      <c r="AW23" s="81"/>
      <c r="AX23" s="81"/>
      <c r="AY23" s="81"/>
      <c r="AZ23" s="81"/>
      <c r="BA23" s="81"/>
      <c r="BB23" s="81"/>
      <c r="BC23" s="81"/>
      <c r="BD23" s="81"/>
      <c r="BE23" s="81"/>
      <c r="BF23" s="81"/>
      <c r="BG23" s="81"/>
      <c r="BH23" s="81"/>
      <c r="BI23" s="81"/>
      <c r="BJ23" s="81"/>
      <c r="BK23" s="81"/>
    </row>
    <row r="24" spans="1:63" s="287" customFormat="1" ht="15" x14ac:dyDescent="0.25">
      <c r="A24" s="282">
        <v>1</v>
      </c>
      <c r="B24" s="282" t="s">
        <v>135</v>
      </c>
      <c r="C24" s="283" t="s">
        <v>112</v>
      </c>
      <c r="D24" s="282" t="s">
        <v>55</v>
      </c>
      <c r="E24" s="284">
        <v>43362</v>
      </c>
      <c r="F24" s="285">
        <v>0.41666666666666669</v>
      </c>
      <c r="G24" s="286" t="str">
        <f t="shared" si="0"/>
        <v>1|PAM|Mus|B|Wednesday/09/19|10:00:00</v>
      </c>
      <c r="H24" s="81"/>
      <c r="I24" s="81"/>
      <c r="J24" s="81"/>
      <c r="K24" s="81"/>
      <c r="L24" s="81"/>
      <c r="M24" s="81"/>
      <c r="N24" s="81"/>
      <c r="O24" s="81"/>
      <c r="P24" s="81"/>
      <c r="Q24" s="81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1"/>
      <c r="AC24" s="81"/>
      <c r="AD24" s="81"/>
      <c r="AE24" s="81"/>
      <c r="AF24" s="81"/>
      <c r="AG24" s="81"/>
      <c r="AH24" s="81"/>
      <c r="AI24" s="81"/>
      <c r="AJ24" s="81"/>
      <c r="AK24" s="81"/>
      <c r="AL24" s="81"/>
      <c r="AM24" s="81"/>
      <c r="AN24" s="81"/>
      <c r="AO24" s="81"/>
      <c r="AP24" s="81"/>
      <c r="AQ24" s="81"/>
      <c r="AR24" s="81"/>
      <c r="AS24" s="81"/>
      <c r="AT24" s="81"/>
      <c r="AU24" s="81"/>
      <c r="AV24" s="81"/>
      <c r="AW24" s="81"/>
      <c r="AX24" s="81"/>
      <c r="AY24" s="81"/>
      <c r="AZ24" s="81"/>
      <c r="BA24" s="81"/>
      <c r="BB24" s="81"/>
      <c r="BC24" s="81"/>
      <c r="BD24" s="81"/>
      <c r="BE24" s="81"/>
      <c r="BF24" s="81"/>
      <c r="BG24" s="81"/>
      <c r="BH24" s="81"/>
      <c r="BI24" s="81"/>
      <c r="BJ24" s="81"/>
      <c r="BK24" s="81"/>
    </row>
    <row r="25" spans="1:63" s="287" customFormat="1" ht="15" x14ac:dyDescent="0.25">
      <c r="A25" s="282">
        <v>1</v>
      </c>
      <c r="B25" s="282" t="s">
        <v>135</v>
      </c>
      <c r="C25" s="283" t="s">
        <v>112</v>
      </c>
      <c r="D25" s="282" t="s">
        <v>56</v>
      </c>
      <c r="E25" s="284">
        <v>43362</v>
      </c>
      <c r="F25" s="285">
        <v>0.41666666666666669</v>
      </c>
      <c r="G25" s="286" t="str">
        <f t="shared" si="0"/>
        <v>1|PAM|Mus|C|Wednesday/09/19|10:00:00</v>
      </c>
      <c r="H25" s="81"/>
      <c r="I25" s="81"/>
      <c r="J25" s="81"/>
      <c r="K25" s="81"/>
      <c r="L25" s="81"/>
      <c r="M25" s="81"/>
      <c r="N25" s="81"/>
      <c r="O25" s="81"/>
      <c r="P25" s="81"/>
      <c r="Q25" s="81"/>
      <c r="R25" s="81"/>
      <c r="S25" s="81"/>
      <c r="T25" s="81"/>
      <c r="U25" s="81"/>
      <c r="V25" s="81"/>
      <c r="W25" s="81"/>
      <c r="X25" s="81"/>
      <c r="Y25" s="81"/>
      <c r="Z25" s="81"/>
      <c r="AA25" s="81"/>
      <c r="AB25" s="81"/>
      <c r="AC25" s="81"/>
      <c r="AD25" s="81"/>
      <c r="AE25" s="81"/>
      <c r="AF25" s="81"/>
      <c r="AG25" s="81"/>
      <c r="AH25" s="81"/>
      <c r="AI25" s="81"/>
      <c r="AJ25" s="81"/>
      <c r="AK25" s="81"/>
      <c r="AL25" s="81"/>
      <c r="AM25" s="81"/>
      <c r="AN25" s="81"/>
      <c r="AO25" s="81"/>
      <c r="AP25" s="81"/>
      <c r="AQ25" s="81"/>
      <c r="AR25" s="81"/>
      <c r="AS25" s="81"/>
      <c r="AT25" s="81"/>
      <c r="AU25" s="81"/>
      <c r="AV25" s="81"/>
      <c r="AW25" s="81"/>
      <c r="AX25" s="81"/>
      <c r="AY25" s="81"/>
      <c r="AZ25" s="81"/>
      <c r="BA25" s="81"/>
      <c r="BB25" s="81"/>
      <c r="BC25" s="81"/>
      <c r="BD25" s="81"/>
      <c r="BE25" s="81"/>
      <c r="BF25" s="81"/>
      <c r="BG25" s="81"/>
      <c r="BH25" s="81"/>
      <c r="BI25" s="81"/>
      <c r="BJ25" s="81"/>
      <c r="BK25" s="81"/>
    </row>
    <row r="26" spans="1:63" s="287" customFormat="1" ht="15" x14ac:dyDescent="0.25">
      <c r="A26" s="282">
        <v>1</v>
      </c>
      <c r="B26" s="282" t="s">
        <v>135</v>
      </c>
      <c r="C26" s="283" t="s">
        <v>112</v>
      </c>
      <c r="D26" s="282" t="s">
        <v>57</v>
      </c>
      <c r="E26" s="284">
        <v>43362</v>
      </c>
      <c r="F26" s="285">
        <v>0.41666666666666669</v>
      </c>
      <c r="G26" s="286" t="str">
        <f t="shared" si="0"/>
        <v>1|PAM|Mus|D|Wednesday/09/19|10:00:00</v>
      </c>
      <c r="H26" s="81"/>
      <c r="I26" s="81"/>
      <c r="J26" s="81"/>
      <c r="K26" s="81"/>
      <c r="L26" s="81"/>
      <c r="M26" s="81"/>
      <c r="N26" s="81"/>
      <c r="O26" s="81"/>
      <c r="P26" s="81"/>
      <c r="Q26" s="81"/>
      <c r="R26" s="81"/>
      <c r="S26" s="81"/>
      <c r="T26" s="81"/>
      <c r="U26" s="81"/>
      <c r="V26" s="81"/>
      <c r="W26" s="81"/>
      <c r="X26" s="81"/>
      <c r="Y26" s="81"/>
      <c r="Z26" s="81"/>
      <c r="AA26" s="81"/>
      <c r="AB26" s="81"/>
      <c r="AC26" s="81"/>
      <c r="AD26" s="81"/>
      <c r="AE26" s="81"/>
      <c r="AF26" s="81"/>
      <c r="AG26" s="81"/>
      <c r="AH26" s="81"/>
      <c r="AI26" s="81"/>
      <c r="AJ26" s="81"/>
      <c r="AK26" s="81"/>
      <c r="AL26" s="81"/>
      <c r="AM26" s="81"/>
      <c r="AN26" s="81"/>
      <c r="AO26" s="81"/>
      <c r="AP26" s="81"/>
      <c r="AQ26" s="81"/>
      <c r="AR26" s="81"/>
      <c r="AS26" s="81"/>
      <c r="AT26" s="81"/>
      <c r="AU26" s="81"/>
      <c r="AV26" s="81"/>
      <c r="AW26" s="81"/>
      <c r="AX26" s="81"/>
      <c r="AY26" s="81"/>
      <c r="AZ26" s="81"/>
      <c r="BA26" s="81"/>
      <c r="BB26" s="81"/>
      <c r="BC26" s="81"/>
      <c r="BD26" s="81"/>
      <c r="BE26" s="81"/>
      <c r="BF26" s="81"/>
      <c r="BG26" s="81"/>
      <c r="BH26" s="81"/>
      <c r="BI26" s="81"/>
      <c r="BJ26" s="81"/>
      <c r="BK26" s="81"/>
    </row>
    <row r="27" spans="1:63" s="287" customFormat="1" ht="15" x14ac:dyDescent="0.25">
      <c r="A27" s="282">
        <v>1</v>
      </c>
      <c r="B27" s="282" t="s">
        <v>135</v>
      </c>
      <c r="C27" s="283" t="s">
        <v>112</v>
      </c>
      <c r="D27" s="282" t="s">
        <v>86</v>
      </c>
      <c r="E27" s="284">
        <v>43362</v>
      </c>
      <c r="F27" s="285">
        <v>0.41666666666666669</v>
      </c>
      <c r="G27" s="286" t="str">
        <f t="shared" si="0"/>
        <v>1|PAM|Mus|E|Wednesday/09/19|10:00:00</v>
      </c>
      <c r="H27" s="81"/>
      <c r="I27" s="81"/>
      <c r="J27" s="81"/>
      <c r="K27" s="81"/>
      <c r="L27" s="81"/>
      <c r="M27" s="81"/>
      <c r="N27" s="81"/>
      <c r="O27" s="81"/>
      <c r="P27" s="81"/>
      <c r="Q27" s="81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1"/>
      <c r="AC27" s="81"/>
      <c r="AD27" s="81"/>
      <c r="AE27" s="81"/>
      <c r="AF27" s="81"/>
      <c r="AG27" s="81"/>
      <c r="AH27" s="81"/>
      <c r="AI27" s="81"/>
      <c r="AJ27" s="81"/>
      <c r="AK27" s="81"/>
      <c r="AL27" s="81"/>
      <c r="AM27" s="81"/>
      <c r="AN27" s="81"/>
      <c r="AO27" s="81"/>
      <c r="AP27" s="81"/>
      <c r="AQ27" s="81"/>
      <c r="AR27" s="81"/>
      <c r="AS27" s="81"/>
      <c r="AT27" s="81"/>
      <c r="AU27" s="81"/>
      <c r="AV27" s="81"/>
      <c r="AW27" s="81"/>
      <c r="AX27" s="81"/>
      <c r="AY27" s="81"/>
      <c r="AZ27" s="81"/>
      <c r="BA27" s="81"/>
      <c r="BB27" s="81"/>
      <c r="BC27" s="81"/>
      <c r="BD27" s="81"/>
      <c r="BE27" s="81"/>
      <c r="BF27" s="81"/>
      <c r="BG27" s="81"/>
      <c r="BH27" s="81"/>
      <c r="BI27" s="81"/>
      <c r="BJ27" s="81"/>
      <c r="BK27" s="81"/>
    </row>
    <row r="28" spans="1:63" s="287" customFormat="1" ht="15" x14ac:dyDescent="0.25">
      <c r="A28" s="282">
        <v>1</v>
      </c>
      <c r="B28" s="282" t="s">
        <v>135</v>
      </c>
      <c r="C28" s="283" t="s">
        <v>112</v>
      </c>
      <c r="D28" s="282" t="s">
        <v>64</v>
      </c>
      <c r="E28" s="284">
        <v>43362</v>
      </c>
      <c r="F28" s="285">
        <v>0.41666666666666669</v>
      </c>
      <c r="G28" s="286" t="str">
        <f t="shared" si="0"/>
        <v>1|PAM|Mus|F|Wednesday/09/19|10:00:00</v>
      </c>
      <c r="H28" s="81"/>
      <c r="I28" s="81"/>
      <c r="J28" s="81"/>
      <c r="K28" s="81"/>
      <c r="L28" s="81"/>
      <c r="M28" s="81"/>
      <c r="N28" s="81"/>
      <c r="O28" s="81"/>
      <c r="P28" s="81"/>
      <c r="Q28" s="81"/>
      <c r="R28" s="81"/>
      <c r="S28" s="81"/>
      <c r="T28" s="81"/>
      <c r="U28" s="81"/>
      <c r="V28" s="81"/>
      <c r="W28" s="81"/>
      <c r="X28" s="81"/>
      <c r="Y28" s="81"/>
      <c r="Z28" s="81"/>
      <c r="AA28" s="81"/>
      <c r="AB28" s="81"/>
      <c r="AC28" s="81"/>
      <c r="AD28" s="81"/>
      <c r="AE28" s="81"/>
      <c r="AF28" s="81"/>
      <c r="AG28" s="81"/>
      <c r="AH28" s="81"/>
      <c r="AI28" s="81"/>
      <c r="AJ28" s="81"/>
      <c r="AK28" s="81"/>
      <c r="AL28" s="81"/>
      <c r="AM28" s="81"/>
      <c r="AN28" s="81"/>
      <c r="AO28" s="81"/>
      <c r="AP28" s="81"/>
      <c r="AQ28" s="81"/>
      <c r="AR28" s="81"/>
      <c r="AS28" s="81"/>
      <c r="AT28" s="81"/>
      <c r="AU28" s="81"/>
      <c r="AV28" s="81"/>
      <c r="AW28" s="81"/>
      <c r="AX28" s="81"/>
      <c r="AY28" s="81"/>
      <c r="AZ28" s="81"/>
      <c r="BA28" s="81"/>
      <c r="BB28" s="81"/>
      <c r="BC28" s="81"/>
      <c r="BD28" s="81"/>
      <c r="BE28" s="81"/>
      <c r="BF28" s="81"/>
      <c r="BG28" s="81"/>
      <c r="BH28" s="81"/>
      <c r="BI28" s="81"/>
      <c r="BJ28" s="81"/>
      <c r="BK28" s="81"/>
    </row>
    <row r="29" spans="1:63" s="271" customFormat="1" ht="15" x14ac:dyDescent="0.25">
      <c r="A29" s="139">
        <v>1</v>
      </c>
      <c r="B29" s="139" t="s">
        <v>136</v>
      </c>
      <c r="C29" s="263" t="s">
        <v>128</v>
      </c>
      <c r="D29" s="139" t="s">
        <v>54</v>
      </c>
      <c r="E29" s="264">
        <v>43365</v>
      </c>
      <c r="F29" s="265">
        <v>0.54166666666666663</v>
      </c>
      <c r="G29" s="266" t="str">
        <f t="shared" si="0"/>
        <v>1|RSC1|Hem|A|Saturday/09/22|13:00:00</v>
      </c>
      <c r="H29" s="227"/>
      <c r="I29" s="227"/>
      <c r="J29" s="227"/>
      <c r="K29" s="227"/>
      <c r="L29" s="227"/>
      <c r="M29" s="227"/>
      <c r="N29" s="227"/>
      <c r="O29" s="227"/>
      <c r="P29" s="227"/>
      <c r="Q29" s="227"/>
      <c r="R29" s="227"/>
      <c r="S29" s="227"/>
      <c r="T29" s="227"/>
      <c r="U29" s="227"/>
      <c r="V29" s="227"/>
      <c r="W29" s="227"/>
      <c r="X29" s="227"/>
      <c r="Y29" s="227"/>
      <c r="Z29" s="227"/>
      <c r="AA29" s="227"/>
      <c r="AB29" s="227"/>
      <c r="AC29" s="227"/>
      <c r="AD29" s="227"/>
      <c r="AE29" s="227"/>
      <c r="AF29" s="227"/>
      <c r="AG29" s="227"/>
      <c r="AH29" s="227"/>
      <c r="AI29" s="227"/>
      <c r="AJ29" s="227"/>
      <c r="AK29" s="227"/>
      <c r="AL29" s="227"/>
      <c r="AM29" s="227"/>
      <c r="AN29" s="227"/>
      <c r="AO29" s="227"/>
      <c r="AP29" s="227"/>
      <c r="AQ29" s="227"/>
      <c r="AR29" s="227"/>
      <c r="AS29" s="227"/>
      <c r="AT29" s="227"/>
      <c r="AU29" s="227"/>
      <c r="AV29" s="227"/>
      <c r="AW29" s="227"/>
      <c r="AX29" s="227"/>
      <c r="AY29" s="227"/>
      <c r="AZ29" s="227"/>
      <c r="BA29" s="227"/>
      <c r="BB29" s="227"/>
      <c r="BC29" s="227"/>
      <c r="BD29" s="227"/>
      <c r="BE29" s="227"/>
      <c r="BF29" s="227"/>
      <c r="BG29" s="227"/>
      <c r="BH29" s="227"/>
      <c r="BI29" s="227"/>
      <c r="BJ29" s="227"/>
      <c r="BK29" s="227"/>
    </row>
    <row r="30" spans="1:63" s="271" customFormat="1" ht="15" x14ac:dyDescent="0.25">
      <c r="A30" s="139">
        <v>1</v>
      </c>
      <c r="B30" s="139" t="s">
        <v>136</v>
      </c>
      <c r="C30" s="263" t="s">
        <v>128</v>
      </c>
      <c r="D30" s="139" t="s">
        <v>55</v>
      </c>
      <c r="E30" s="264">
        <v>43365</v>
      </c>
      <c r="F30" s="265">
        <v>0.54166666666666663</v>
      </c>
      <c r="G30" s="266" t="str">
        <f t="shared" si="0"/>
        <v>1|RSC1|Hem|B|Saturday/09/22|13:00:00</v>
      </c>
      <c r="H30" s="227"/>
      <c r="I30" s="227"/>
      <c r="J30" s="227"/>
      <c r="K30" s="227"/>
      <c r="L30" s="227"/>
      <c r="M30" s="227"/>
      <c r="N30" s="227"/>
      <c r="O30" s="227"/>
      <c r="P30" s="227"/>
      <c r="Q30" s="227"/>
      <c r="R30" s="227"/>
      <c r="S30" s="227"/>
      <c r="T30" s="227"/>
      <c r="U30" s="227"/>
      <c r="V30" s="227"/>
      <c r="W30" s="227"/>
      <c r="X30" s="227"/>
      <c r="Y30" s="227"/>
      <c r="Z30" s="227"/>
      <c r="AA30" s="227"/>
      <c r="AB30" s="227"/>
      <c r="AC30" s="227"/>
      <c r="AD30" s="227"/>
      <c r="AE30" s="227"/>
      <c r="AF30" s="227"/>
      <c r="AG30" s="227"/>
      <c r="AH30" s="227"/>
      <c r="AI30" s="227"/>
      <c r="AJ30" s="227"/>
      <c r="AK30" s="227"/>
      <c r="AL30" s="227"/>
      <c r="AM30" s="227"/>
      <c r="AN30" s="227"/>
      <c r="AO30" s="227"/>
      <c r="AP30" s="227"/>
      <c r="AQ30" s="227"/>
      <c r="AR30" s="227"/>
      <c r="AS30" s="227"/>
      <c r="AT30" s="227"/>
      <c r="AU30" s="227"/>
      <c r="AV30" s="227"/>
      <c r="AW30" s="227"/>
      <c r="AX30" s="227"/>
      <c r="AY30" s="227"/>
      <c r="AZ30" s="227"/>
      <c r="BA30" s="227"/>
      <c r="BB30" s="227"/>
      <c r="BC30" s="227"/>
      <c r="BD30" s="227"/>
      <c r="BE30" s="227"/>
      <c r="BF30" s="227"/>
      <c r="BG30" s="227"/>
      <c r="BH30" s="227"/>
      <c r="BI30" s="227"/>
      <c r="BJ30" s="227"/>
      <c r="BK30" s="227"/>
    </row>
    <row r="31" spans="1:63" s="271" customFormat="1" ht="15" x14ac:dyDescent="0.25">
      <c r="A31" s="139">
        <v>1</v>
      </c>
      <c r="B31" s="139" t="s">
        <v>136</v>
      </c>
      <c r="C31" s="263" t="s">
        <v>128</v>
      </c>
      <c r="D31" s="139" t="s">
        <v>56</v>
      </c>
      <c r="E31" s="264">
        <v>43365</v>
      </c>
      <c r="F31" s="265">
        <v>0.54166666666666663</v>
      </c>
      <c r="G31" s="266" t="str">
        <f t="shared" si="0"/>
        <v>1|RSC1|Hem|C|Saturday/09/22|13:00:00</v>
      </c>
      <c r="H31" s="227"/>
      <c r="I31" s="227"/>
      <c r="J31" s="227"/>
      <c r="K31" s="227"/>
      <c r="L31" s="227"/>
      <c r="M31" s="227"/>
      <c r="N31" s="227"/>
      <c r="O31" s="227"/>
      <c r="P31" s="227"/>
      <c r="Q31" s="227"/>
      <c r="R31" s="227"/>
      <c r="S31" s="227"/>
      <c r="T31" s="227"/>
      <c r="U31" s="227"/>
      <c r="V31" s="227"/>
      <c r="W31" s="227"/>
      <c r="X31" s="227"/>
      <c r="Y31" s="227"/>
      <c r="Z31" s="227"/>
      <c r="AA31" s="227"/>
      <c r="AB31" s="227"/>
      <c r="AC31" s="227"/>
      <c r="AD31" s="227"/>
      <c r="AE31" s="227"/>
      <c r="AF31" s="227"/>
      <c r="AG31" s="227"/>
      <c r="AH31" s="227"/>
      <c r="AI31" s="227"/>
      <c r="AJ31" s="227"/>
      <c r="AK31" s="227"/>
      <c r="AL31" s="227"/>
      <c r="AM31" s="227"/>
      <c r="AN31" s="227"/>
      <c r="AO31" s="227"/>
      <c r="AP31" s="227"/>
      <c r="AQ31" s="227"/>
      <c r="AR31" s="227"/>
      <c r="AS31" s="227"/>
      <c r="AT31" s="227"/>
      <c r="AU31" s="227"/>
      <c r="AV31" s="227"/>
      <c r="AW31" s="227"/>
      <c r="AX31" s="227"/>
      <c r="AY31" s="227"/>
      <c r="AZ31" s="227"/>
      <c r="BA31" s="227"/>
      <c r="BB31" s="227"/>
      <c r="BC31" s="227"/>
      <c r="BD31" s="227"/>
      <c r="BE31" s="227"/>
      <c r="BF31" s="227"/>
      <c r="BG31" s="227"/>
      <c r="BH31" s="227"/>
      <c r="BI31" s="227"/>
      <c r="BJ31" s="227"/>
      <c r="BK31" s="227"/>
    </row>
    <row r="32" spans="1:63" s="271" customFormat="1" ht="15" x14ac:dyDescent="0.25">
      <c r="A32" s="139">
        <v>1</v>
      </c>
      <c r="B32" s="139" t="s">
        <v>136</v>
      </c>
      <c r="C32" s="263" t="s">
        <v>128</v>
      </c>
      <c r="D32" s="139" t="s">
        <v>57</v>
      </c>
      <c r="E32" s="264">
        <v>43365</v>
      </c>
      <c r="F32" s="265">
        <v>0.54166666666666663</v>
      </c>
      <c r="G32" s="266" t="str">
        <f t="shared" si="0"/>
        <v>1|RSC1|Hem|D|Saturday/09/22|13:00:00</v>
      </c>
      <c r="H32" s="227"/>
      <c r="I32" s="227"/>
      <c r="J32" s="227"/>
      <c r="K32" s="227"/>
      <c r="L32" s="227"/>
      <c r="M32" s="227"/>
      <c r="N32" s="227"/>
      <c r="O32" s="227"/>
      <c r="P32" s="227"/>
      <c r="Q32" s="227"/>
      <c r="R32" s="227"/>
      <c r="S32" s="227"/>
      <c r="T32" s="227"/>
      <c r="U32" s="227"/>
      <c r="V32" s="227"/>
      <c r="W32" s="227"/>
      <c r="X32" s="227"/>
      <c r="Y32" s="227"/>
      <c r="Z32" s="227"/>
      <c r="AA32" s="227"/>
      <c r="AB32" s="227"/>
      <c r="AC32" s="227"/>
      <c r="AD32" s="227"/>
      <c r="AE32" s="227"/>
      <c r="AF32" s="227"/>
      <c r="AG32" s="227"/>
      <c r="AH32" s="227"/>
      <c r="AI32" s="227"/>
      <c r="AJ32" s="227"/>
      <c r="AK32" s="227"/>
      <c r="AL32" s="227"/>
      <c r="AM32" s="227"/>
      <c r="AN32" s="227"/>
      <c r="AO32" s="227"/>
      <c r="AP32" s="227"/>
      <c r="AQ32" s="227"/>
      <c r="AR32" s="227"/>
      <c r="AS32" s="227"/>
      <c r="AT32" s="227"/>
      <c r="AU32" s="227"/>
      <c r="AV32" s="227"/>
      <c r="AW32" s="227"/>
      <c r="AX32" s="227"/>
      <c r="AY32" s="227"/>
      <c r="AZ32" s="227"/>
      <c r="BA32" s="227"/>
      <c r="BB32" s="227"/>
      <c r="BC32" s="227"/>
      <c r="BD32" s="227"/>
      <c r="BE32" s="227"/>
      <c r="BF32" s="227"/>
      <c r="BG32" s="227"/>
      <c r="BH32" s="227"/>
      <c r="BI32" s="227"/>
      <c r="BJ32" s="227"/>
      <c r="BK32" s="227"/>
    </row>
    <row r="33" spans="1:63" s="271" customFormat="1" ht="15" x14ac:dyDescent="0.25">
      <c r="A33" s="139">
        <v>1</v>
      </c>
      <c r="B33" s="139" t="s">
        <v>136</v>
      </c>
      <c r="C33" s="263" t="s">
        <v>128</v>
      </c>
      <c r="D33" s="139" t="s">
        <v>86</v>
      </c>
      <c r="E33" s="264">
        <v>43365</v>
      </c>
      <c r="F33" s="265">
        <v>0.54166666666666663</v>
      </c>
      <c r="G33" s="266" t="str">
        <f t="shared" si="0"/>
        <v>1|RSC1|Hem|E|Saturday/09/22|13:00:00</v>
      </c>
      <c r="H33" s="227"/>
      <c r="I33" s="227"/>
      <c r="J33" s="227"/>
      <c r="K33" s="227"/>
      <c r="L33" s="227"/>
      <c r="M33" s="227"/>
      <c r="N33" s="227"/>
      <c r="O33" s="227"/>
      <c r="P33" s="227"/>
      <c r="Q33" s="227"/>
      <c r="R33" s="227"/>
      <c r="S33" s="227"/>
      <c r="T33" s="227"/>
      <c r="U33" s="227"/>
      <c r="V33" s="227"/>
      <c r="W33" s="227"/>
      <c r="X33" s="227"/>
      <c r="Y33" s="227"/>
      <c r="Z33" s="227"/>
      <c r="AA33" s="227"/>
      <c r="AB33" s="227"/>
      <c r="AC33" s="227"/>
      <c r="AD33" s="227"/>
      <c r="AE33" s="227"/>
      <c r="AF33" s="227"/>
      <c r="AG33" s="227"/>
      <c r="AH33" s="227"/>
      <c r="AI33" s="227"/>
      <c r="AJ33" s="227"/>
      <c r="AK33" s="227"/>
      <c r="AL33" s="227"/>
      <c r="AM33" s="227"/>
      <c r="AN33" s="227"/>
      <c r="AO33" s="227"/>
      <c r="AP33" s="227"/>
      <c r="AQ33" s="227"/>
      <c r="AR33" s="227"/>
      <c r="AS33" s="227"/>
      <c r="AT33" s="227"/>
      <c r="AU33" s="227"/>
      <c r="AV33" s="227"/>
      <c r="AW33" s="227"/>
      <c r="AX33" s="227"/>
      <c r="AY33" s="227"/>
      <c r="AZ33" s="227"/>
      <c r="BA33" s="227"/>
      <c r="BB33" s="227"/>
      <c r="BC33" s="227"/>
      <c r="BD33" s="227"/>
      <c r="BE33" s="227"/>
      <c r="BF33" s="227"/>
      <c r="BG33" s="227"/>
      <c r="BH33" s="227"/>
      <c r="BI33" s="227"/>
      <c r="BJ33" s="227"/>
      <c r="BK33" s="227"/>
    </row>
    <row r="34" spans="1:63" s="271" customFormat="1" ht="15" x14ac:dyDescent="0.25">
      <c r="A34" s="139">
        <v>1</v>
      </c>
      <c r="B34" s="139" t="s">
        <v>136</v>
      </c>
      <c r="C34" s="263" t="s">
        <v>128</v>
      </c>
      <c r="D34" s="139" t="s">
        <v>64</v>
      </c>
      <c r="E34" s="264">
        <v>43365</v>
      </c>
      <c r="F34" s="265">
        <v>0.54166666666666663</v>
      </c>
      <c r="G34" s="266" t="str">
        <f t="shared" si="0"/>
        <v>1|RSC1|Hem|F|Saturday/09/22|13:00:00</v>
      </c>
      <c r="H34" s="227"/>
      <c r="I34" s="227"/>
      <c r="J34" s="227"/>
      <c r="K34" s="227"/>
      <c r="L34" s="227"/>
      <c r="M34" s="227"/>
      <c r="N34" s="227"/>
      <c r="O34" s="227"/>
      <c r="P34" s="227"/>
      <c r="Q34" s="227"/>
      <c r="R34" s="227"/>
      <c r="S34" s="227"/>
      <c r="T34" s="227"/>
      <c r="U34" s="227"/>
      <c r="V34" s="227"/>
      <c r="W34" s="227"/>
      <c r="X34" s="227"/>
      <c r="Y34" s="227"/>
      <c r="Z34" s="227"/>
      <c r="AA34" s="227"/>
      <c r="AB34" s="227"/>
      <c r="AC34" s="227"/>
      <c r="AD34" s="227"/>
      <c r="AE34" s="227"/>
      <c r="AF34" s="227"/>
      <c r="AG34" s="227"/>
      <c r="AH34" s="227"/>
      <c r="AI34" s="227"/>
      <c r="AJ34" s="227"/>
      <c r="AK34" s="227"/>
      <c r="AL34" s="227"/>
      <c r="AM34" s="227"/>
      <c r="AN34" s="227"/>
      <c r="AO34" s="227"/>
      <c r="AP34" s="227"/>
      <c r="AQ34" s="227"/>
      <c r="AR34" s="227"/>
      <c r="AS34" s="227"/>
      <c r="AT34" s="227"/>
      <c r="AU34" s="227"/>
      <c r="AV34" s="227"/>
      <c r="AW34" s="227"/>
      <c r="AX34" s="227"/>
      <c r="AY34" s="227"/>
      <c r="AZ34" s="227"/>
      <c r="BA34" s="227"/>
      <c r="BB34" s="227"/>
      <c r="BC34" s="227"/>
      <c r="BD34" s="227"/>
      <c r="BE34" s="227"/>
      <c r="BF34" s="227"/>
      <c r="BG34" s="227"/>
      <c r="BH34" s="227"/>
      <c r="BI34" s="227"/>
      <c r="BJ34" s="227"/>
      <c r="BK34" s="227"/>
    </row>
    <row r="35" spans="1:63" s="280" customFormat="1" ht="15" x14ac:dyDescent="0.25">
      <c r="A35" s="131">
        <v>1</v>
      </c>
      <c r="B35" s="131" t="s">
        <v>136</v>
      </c>
      <c r="C35" s="281" t="s">
        <v>110</v>
      </c>
      <c r="D35" s="131" t="s">
        <v>54</v>
      </c>
      <c r="E35" s="277">
        <v>43365</v>
      </c>
      <c r="F35" s="278">
        <v>0.54166666666666663</v>
      </c>
      <c r="G35" s="279" t="str">
        <f t="shared" si="0"/>
        <v>1|RSC1|Brq|A|Saturday/09/22|13:00:00</v>
      </c>
      <c r="H35" s="238"/>
      <c r="I35" s="238"/>
      <c r="J35" s="238"/>
      <c r="K35" s="238"/>
      <c r="L35" s="238"/>
      <c r="M35" s="238"/>
      <c r="N35" s="238"/>
      <c r="O35" s="238"/>
      <c r="P35" s="238"/>
      <c r="Q35" s="238"/>
      <c r="R35" s="238"/>
      <c r="S35" s="238"/>
      <c r="T35" s="238"/>
      <c r="U35" s="238"/>
      <c r="V35" s="238"/>
      <c r="W35" s="238"/>
      <c r="X35" s="238"/>
      <c r="Y35" s="238"/>
      <c r="Z35" s="238"/>
      <c r="AA35" s="238"/>
      <c r="AB35" s="238"/>
      <c r="AC35" s="238"/>
      <c r="AD35" s="238"/>
      <c r="AE35" s="238"/>
      <c r="AF35" s="238"/>
      <c r="AG35" s="238"/>
      <c r="AH35" s="238"/>
      <c r="AI35" s="238"/>
      <c r="AJ35" s="238"/>
      <c r="AK35" s="238"/>
      <c r="AL35" s="238"/>
      <c r="AM35" s="238"/>
      <c r="AN35" s="238"/>
      <c r="AO35" s="238"/>
      <c r="AP35" s="238"/>
      <c r="AQ35" s="238"/>
      <c r="AR35" s="238"/>
      <c r="AS35" s="238"/>
      <c r="AT35" s="238"/>
      <c r="AU35" s="238"/>
      <c r="AV35" s="238"/>
      <c r="AW35" s="238"/>
      <c r="AX35" s="238"/>
      <c r="AY35" s="238"/>
      <c r="AZ35" s="238"/>
      <c r="BA35" s="238"/>
      <c r="BB35" s="238"/>
      <c r="BC35" s="238"/>
      <c r="BD35" s="238"/>
      <c r="BE35" s="238"/>
      <c r="BF35" s="238"/>
      <c r="BG35" s="238"/>
      <c r="BH35" s="238"/>
      <c r="BI35" s="238"/>
      <c r="BJ35" s="238"/>
      <c r="BK35" s="238"/>
    </row>
    <row r="36" spans="1:63" s="280" customFormat="1" ht="15" x14ac:dyDescent="0.25">
      <c r="A36" s="131">
        <v>1</v>
      </c>
      <c r="B36" s="131" t="s">
        <v>136</v>
      </c>
      <c r="C36" s="281" t="s">
        <v>110</v>
      </c>
      <c r="D36" s="131" t="s">
        <v>55</v>
      </c>
      <c r="E36" s="277">
        <v>43365</v>
      </c>
      <c r="F36" s="278">
        <v>0.54166666666666663</v>
      </c>
      <c r="G36" s="279" t="str">
        <f t="shared" si="0"/>
        <v>1|RSC1|Brq|B|Saturday/09/22|13:00:00</v>
      </c>
      <c r="H36" s="238"/>
      <c r="I36" s="238"/>
      <c r="J36" s="238"/>
      <c r="K36" s="238"/>
      <c r="L36" s="238"/>
      <c r="M36" s="238"/>
      <c r="N36" s="238"/>
      <c r="O36" s="238"/>
      <c r="P36" s="238"/>
      <c r="Q36" s="238"/>
      <c r="R36" s="238"/>
      <c r="S36" s="238"/>
      <c r="T36" s="238"/>
      <c r="U36" s="238"/>
      <c r="V36" s="238"/>
      <c r="W36" s="238"/>
      <c r="X36" s="238"/>
      <c r="Y36" s="238"/>
      <c r="Z36" s="238"/>
      <c r="AA36" s="238"/>
      <c r="AB36" s="238"/>
      <c r="AC36" s="238"/>
      <c r="AD36" s="238"/>
      <c r="AE36" s="238"/>
      <c r="AF36" s="238"/>
      <c r="AG36" s="238"/>
      <c r="AH36" s="238"/>
      <c r="AI36" s="238"/>
      <c r="AJ36" s="238"/>
      <c r="AK36" s="238"/>
      <c r="AL36" s="238"/>
      <c r="AM36" s="238"/>
      <c r="AN36" s="238"/>
      <c r="AO36" s="238"/>
      <c r="AP36" s="238"/>
      <c r="AQ36" s="238"/>
      <c r="AR36" s="238"/>
      <c r="AS36" s="238"/>
      <c r="AT36" s="238"/>
      <c r="AU36" s="238"/>
      <c r="AV36" s="238"/>
      <c r="AW36" s="238"/>
      <c r="AX36" s="238"/>
      <c r="AY36" s="238"/>
      <c r="AZ36" s="238"/>
      <c r="BA36" s="238"/>
      <c r="BB36" s="238"/>
      <c r="BC36" s="238"/>
      <c r="BD36" s="238"/>
      <c r="BE36" s="238"/>
      <c r="BF36" s="238"/>
      <c r="BG36" s="238"/>
      <c r="BH36" s="238"/>
      <c r="BI36" s="238"/>
      <c r="BJ36" s="238"/>
      <c r="BK36" s="238"/>
    </row>
    <row r="37" spans="1:63" s="280" customFormat="1" ht="15" x14ac:dyDescent="0.25">
      <c r="A37" s="131">
        <v>1</v>
      </c>
      <c r="B37" s="131" t="s">
        <v>136</v>
      </c>
      <c r="C37" s="281" t="s">
        <v>110</v>
      </c>
      <c r="D37" s="131" t="s">
        <v>56</v>
      </c>
      <c r="E37" s="277">
        <v>43365</v>
      </c>
      <c r="F37" s="278">
        <v>0.54166666666666663</v>
      </c>
      <c r="G37" s="279" t="str">
        <f t="shared" si="0"/>
        <v>1|RSC1|Brq|C|Saturday/09/22|13:00:00</v>
      </c>
      <c r="H37" s="238"/>
      <c r="I37" s="238"/>
      <c r="J37" s="238"/>
      <c r="K37" s="238"/>
      <c r="L37" s="238"/>
      <c r="M37" s="238"/>
      <c r="N37" s="238"/>
      <c r="O37" s="238"/>
      <c r="P37" s="238"/>
      <c r="Q37" s="238"/>
      <c r="R37" s="238"/>
      <c r="S37" s="238"/>
      <c r="T37" s="238"/>
      <c r="U37" s="238"/>
      <c r="V37" s="238"/>
      <c r="W37" s="238"/>
      <c r="X37" s="238"/>
      <c r="Y37" s="238"/>
      <c r="Z37" s="238"/>
      <c r="AA37" s="238"/>
      <c r="AB37" s="238"/>
      <c r="AC37" s="238"/>
      <c r="AD37" s="238"/>
      <c r="AE37" s="238"/>
      <c r="AF37" s="238"/>
      <c r="AG37" s="238"/>
      <c r="AH37" s="238"/>
      <c r="AI37" s="238"/>
      <c r="AJ37" s="238"/>
      <c r="AK37" s="238"/>
      <c r="AL37" s="238"/>
      <c r="AM37" s="238"/>
      <c r="AN37" s="238"/>
      <c r="AO37" s="238"/>
      <c r="AP37" s="238"/>
      <c r="AQ37" s="238"/>
      <c r="AR37" s="238"/>
      <c r="AS37" s="238"/>
      <c r="AT37" s="238"/>
      <c r="AU37" s="238"/>
      <c r="AV37" s="238"/>
      <c r="AW37" s="238"/>
      <c r="AX37" s="238"/>
      <c r="AY37" s="238"/>
      <c r="AZ37" s="238"/>
      <c r="BA37" s="238"/>
      <c r="BB37" s="238"/>
      <c r="BC37" s="238"/>
      <c r="BD37" s="238"/>
      <c r="BE37" s="238"/>
      <c r="BF37" s="238"/>
      <c r="BG37" s="238"/>
      <c r="BH37" s="238"/>
      <c r="BI37" s="238"/>
      <c r="BJ37" s="238"/>
      <c r="BK37" s="238"/>
    </row>
    <row r="38" spans="1:63" s="280" customFormat="1" ht="15" x14ac:dyDescent="0.25">
      <c r="A38" s="131">
        <v>1</v>
      </c>
      <c r="B38" s="131" t="s">
        <v>136</v>
      </c>
      <c r="C38" s="281" t="s">
        <v>110</v>
      </c>
      <c r="D38" s="131" t="s">
        <v>57</v>
      </c>
      <c r="E38" s="277">
        <v>43365</v>
      </c>
      <c r="F38" s="278">
        <v>0.54166666666666663</v>
      </c>
      <c r="G38" s="279" t="str">
        <f t="shared" si="0"/>
        <v>1|RSC1|Brq|D|Saturday/09/22|13:00:00</v>
      </c>
      <c r="H38" s="238"/>
      <c r="I38" s="238"/>
      <c r="J38" s="238"/>
      <c r="K38" s="238"/>
      <c r="L38" s="238"/>
      <c r="M38" s="238"/>
      <c r="N38" s="238"/>
      <c r="O38" s="238"/>
      <c r="P38" s="238"/>
      <c r="Q38" s="238"/>
      <c r="R38" s="238"/>
      <c r="S38" s="238"/>
      <c r="T38" s="238"/>
      <c r="U38" s="238"/>
      <c r="V38" s="238"/>
      <c r="W38" s="238"/>
      <c r="X38" s="238"/>
      <c r="Y38" s="238"/>
      <c r="Z38" s="238"/>
      <c r="AA38" s="238"/>
      <c r="AB38" s="238"/>
      <c r="AC38" s="238"/>
      <c r="AD38" s="238"/>
      <c r="AE38" s="238"/>
      <c r="AF38" s="238"/>
      <c r="AG38" s="238"/>
      <c r="AH38" s="238"/>
      <c r="AI38" s="238"/>
      <c r="AJ38" s="238"/>
      <c r="AK38" s="238"/>
      <c r="AL38" s="238"/>
      <c r="AM38" s="238"/>
      <c r="AN38" s="238"/>
      <c r="AO38" s="238"/>
      <c r="AP38" s="238"/>
      <c r="AQ38" s="238"/>
      <c r="AR38" s="238"/>
      <c r="AS38" s="238"/>
      <c r="AT38" s="238"/>
      <c r="AU38" s="238"/>
      <c r="AV38" s="238"/>
      <c r="AW38" s="238"/>
      <c r="AX38" s="238"/>
      <c r="AY38" s="238"/>
      <c r="AZ38" s="238"/>
      <c r="BA38" s="238"/>
      <c r="BB38" s="238"/>
      <c r="BC38" s="238"/>
      <c r="BD38" s="238"/>
      <c r="BE38" s="238"/>
      <c r="BF38" s="238"/>
      <c r="BG38" s="238"/>
      <c r="BH38" s="238"/>
      <c r="BI38" s="238"/>
      <c r="BJ38" s="238"/>
      <c r="BK38" s="238"/>
    </row>
    <row r="39" spans="1:63" s="280" customFormat="1" ht="15" x14ac:dyDescent="0.25">
      <c r="A39" s="131">
        <v>1</v>
      </c>
      <c r="B39" s="131" t="s">
        <v>136</v>
      </c>
      <c r="C39" s="281" t="s">
        <v>110</v>
      </c>
      <c r="D39" s="131" t="s">
        <v>86</v>
      </c>
      <c r="E39" s="277">
        <v>43365</v>
      </c>
      <c r="F39" s="278">
        <v>0.54166666666666663</v>
      </c>
      <c r="G39" s="279" t="str">
        <f t="shared" si="0"/>
        <v>1|RSC1|Brq|E|Saturday/09/22|13:00:00</v>
      </c>
      <c r="H39" s="238"/>
      <c r="I39" s="238"/>
      <c r="J39" s="238"/>
      <c r="K39" s="238"/>
      <c r="L39" s="238"/>
      <c r="M39" s="238"/>
      <c r="N39" s="238"/>
      <c r="O39" s="238"/>
      <c r="P39" s="238"/>
      <c r="Q39" s="238"/>
      <c r="R39" s="238"/>
      <c r="S39" s="238"/>
      <c r="T39" s="238"/>
      <c r="U39" s="238"/>
      <c r="V39" s="238"/>
      <c r="W39" s="238"/>
      <c r="X39" s="238"/>
      <c r="Y39" s="238"/>
      <c r="Z39" s="238"/>
      <c r="AA39" s="238"/>
      <c r="AB39" s="238"/>
      <c r="AC39" s="238"/>
      <c r="AD39" s="238"/>
      <c r="AE39" s="238"/>
      <c r="AF39" s="238"/>
      <c r="AG39" s="238"/>
      <c r="AH39" s="238"/>
      <c r="AI39" s="238"/>
      <c r="AJ39" s="238"/>
      <c r="AK39" s="238"/>
      <c r="AL39" s="238"/>
      <c r="AM39" s="238"/>
      <c r="AN39" s="238"/>
      <c r="AO39" s="238"/>
      <c r="AP39" s="238"/>
      <c r="AQ39" s="238"/>
      <c r="AR39" s="238"/>
      <c r="AS39" s="238"/>
      <c r="AT39" s="238"/>
      <c r="AU39" s="238"/>
      <c r="AV39" s="238"/>
      <c r="AW39" s="238"/>
      <c r="AX39" s="238"/>
      <c r="AY39" s="238"/>
      <c r="AZ39" s="238"/>
      <c r="BA39" s="238"/>
      <c r="BB39" s="238"/>
      <c r="BC39" s="238"/>
      <c r="BD39" s="238"/>
      <c r="BE39" s="238"/>
      <c r="BF39" s="238"/>
      <c r="BG39" s="238"/>
      <c r="BH39" s="238"/>
      <c r="BI39" s="238"/>
      <c r="BJ39" s="238"/>
      <c r="BK39" s="238"/>
    </row>
    <row r="40" spans="1:63" s="280" customFormat="1" ht="15" x14ac:dyDescent="0.25">
      <c r="A40" s="131">
        <v>1</v>
      </c>
      <c r="B40" s="131" t="s">
        <v>136</v>
      </c>
      <c r="C40" s="281" t="s">
        <v>110</v>
      </c>
      <c r="D40" s="131" t="s">
        <v>64</v>
      </c>
      <c r="E40" s="277">
        <v>43365</v>
      </c>
      <c r="F40" s="278">
        <v>0.54166666666666663</v>
      </c>
      <c r="G40" s="279" t="str">
        <f t="shared" si="0"/>
        <v>1|RSC1|Brq|F|Saturday/09/22|13:00:00</v>
      </c>
      <c r="H40" s="238"/>
      <c r="I40" s="238"/>
      <c r="J40" s="238"/>
      <c r="K40" s="238"/>
      <c r="L40" s="238"/>
      <c r="M40" s="238"/>
      <c r="N40" s="238"/>
      <c r="O40" s="238"/>
      <c r="P40" s="238"/>
      <c r="Q40" s="238"/>
      <c r="R40" s="238"/>
      <c r="S40" s="238"/>
      <c r="T40" s="238"/>
      <c r="U40" s="238"/>
      <c r="V40" s="238"/>
      <c r="W40" s="238"/>
      <c r="X40" s="238"/>
      <c r="Y40" s="238"/>
      <c r="Z40" s="238"/>
      <c r="AA40" s="238"/>
      <c r="AB40" s="238"/>
      <c r="AC40" s="238"/>
      <c r="AD40" s="238"/>
      <c r="AE40" s="238"/>
      <c r="AF40" s="238"/>
      <c r="AG40" s="238"/>
      <c r="AH40" s="238"/>
      <c r="AI40" s="238"/>
      <c r="AJ40" s="238"/>
      <c r="AK40" s="238"/>
      <c r="AL40" s="238"/>
      <c r="AM40" s="238"/>
      <c r="AN40" s="238"/>
      <c r="AO40" s="238"/>
      <c r="AP40" s="238"/>
      <c r="AQ40" s="238"/>
      <c r="AR40" s="238"/>
      <c r="AS40" s="238"/>
      <c r="AT40" s="238"/>
      <c r="AU40" s="238"/>
      <c r="AV40" s="238"/>
      <c r="AW40" s="238"/>
      <c r="AX40" s="238"/>
      <c r="AY40" s="238"/>
      <c r="AZ40" s="238"/>
      <c r="BA40" s="238"/>
      <c r="BB40" s="238"/>
      <c r="BC40" s="238"/>
      <c r="BD40" s="238"/>
      <c r="BE40" s="238"/>
      <c r="BF40" s="238"/>
      <c r="BG40" s="238"/>
      <c r="BH40" s="238"/>
      <c r="BI40" s="238"/>
      <c r="BJ40" s="238"/>
      <c r="BK40" s="238"/>
    </row>
    <row r="41" spans="1:63" s="275" customFormat="1" ht="15" x14ac:dyDescent="0.25">
      <c r="A41" s="124">
        <v>1</v>
      </c>
      <c r="B41" s="124" t="s">
        <v>136</v>
      </c>
      <c r="C41" s="276" t="s">
        <v>129</v>
      </c>
      <c r="D41" s="124" t="s">
        <v>54</v>
      </c>
      <c r="E41" s="272">
        <v>43365</v>
      </c>
      <c r="F41" s="273">
        <v>0.54166666666666663</v>
      </c>
      <c r="G41" s="274" t="str">
        <f t="shared" si="0"/>
        <v>1|RSC1|Hep|A|Saturday/09/22|13:00:00</v>
      </c>
      <c r="H41" s="80"/>
      <c r="I41" s="80"/>
      <c r="J41" s="80"/>
      <c r="K41" s="80"/>
      <c r="L41" s="80"/>
      <c r="M41" s="80"/>
      <c r="N41" s="80"/>
      <c r="O41" s="80"/>
      <c r="P41" s="80"/>
      <c r="Q41" s="80"/>
      <c r="R41" s="80"/>
      <c r="S41" s="80"/>
      <c r="T41" s="80"/>
      <c r="U41" s="80"/>
      <c r="V41" s="80"/>
      <c r="W41" s="80"/>
      <c r="X41" s="80"/>
      <c r="Y41" s="80"/>
      <c r="Z41" s="80"/>
      <c r="AA41" s="80"/>
      <c r="AB41" s="80"/>
      <c r="AC41" s="80"/>
      <c r="AD41" s="80"/>
      <c r="AE41" s="80"/>
      <c r="AF41" s="80"/>
      <c r="AG41" s="80"/>
      <c r="AH41" s="80"/>
      <c r="AI41" s="80"/>
      <c r="AJ41" s="80"/>
      <c r="AK41" s="80"/>
      <c r="AL41" s="80"/>
      <c r="AM41" s="80"/>
      <c r="AN41" s="80"/>
      <c r="AO41" s="80"/>
      <c r="AP41" s="80"/>
      <c r="AQ41" s="80"/>
      <c r="AR41" s="80"/>
      <c r="AS41" s="80"/>
      <c r="AT41" s="80"/>
      <c r="AU41" s="80"/>
      <c r="AV41" s="80"/>
      <c r="AW41" s="80"/>
      <c r="AX41" s="80"/>
      <c r="AY41" s="80"/>
      <c r="AZ41" s="80"/>
      <c r="BA41" s="80"/>
      <c r="BB41" s="80"/>
      <c r="BC41" s="80"/>
      <c r="BD41" s="80"/>
      <c r="BE41" s="80"/>
      <c r="BF41" s="80"/>
      <c r="BG41" s="80"/>
      <c r="BH41" s="80"/>
      <c r="BI41" s="80"/>
      <c r="BJ41" s="80"/>
      <c r="BK41" s="80"/>
    </row>
    <row r="42" spans="1:63" s="275" customFormat="1" ht="15" x14ac:dyDescent="0.25">
      <c r="A42" s="124">
        <v>1</v>
      </c>
      <c r="B42" s="124" t="s">
        <v>136</v>
      </c>
      <c r="C42" s="276" t="s">
        <v>129</v>
      </c>
      <c r="D42" s="124" t="s">
        <v>55</v>
      </c>
      <c r="E42" s="272">
        <v>43365</v>
      </c>
      <c r="F42" s="273">
        <v>0.54166666666666663</v>
      </c>
      <c r="G42" s="274" t="str">
        <f t="shared" si="0"/>
        <v>1|RSC1|Hep|B|Saturday/09/22|13:00:00</v>
      </c>
      <c r="H42" s="80"/>
      <c r="I42" s="80"/>
      <c r="J42" s="80"/>
      <c r="K42" s="80"/>
      <c r="L42" s="80"/>
      <c r="M42" s="80"/>
      <c r="N42" s="80"/>
      <c r="O42" s="80"/>
      <c r="P42" s="80"/>
      <c r="Q42" s="80"/>
      <c r="R42" s="80"/>
      <c r="S42" s="80"/>
      <c r="T42" s="80"/>
      <c r="U42" s="80"/>
      <c r="V42" s="80"/>
      <c r="W42" s="80"/>
      <c r="X42" s="80"/>
      <c r="Y42" s="80"/>
      <c r="Z42" s="80"/>
      <c r="AA42" s="80"/>
      <c r="AB42" s="80"/>
      <c r="AC42" s="80"/>
      <c r="AD42" s="80"/>
      <c r="AE42" s="80"/>
      <c r="AF42" s="80"/>
      <c r="AG42" s="80"/>
      <c r="AH42" s="80"/>
      <c r="AI42" s="80"/>
      <c r="AJ42" s="80"/>
      <c r="AK42" s="80"/>
      <c r="AL42" s="80"/>
      <c r="AM42" s="80"/>
      <c r="AN42" s="80"/>
      <c r="AO42" s="80"/>
      <c r="AP42" s="80"/>
      <c r="AQ42" s="80"/>
      <c r="AR42" s="80"/>
      <c r="AS42" s="80"/>
      <c r="AT42" s="80"/>
      <c r="AU42" s="80"/>
      <c r="AV42" s="80"/>
      <c r="AW42" s="80"/>
      <c r="AX42" s="80"/>
      <c r="AY42" s="80"/>
      <c r="AZ42" s="80"/>
      <c r="BA42" s="80"/>
      <c r="BB42" s="80"/>
      <c r="BC42" s="80"/>
      <c r="BD42" s="80"/>
      <c r="BE42" s="80"/>
      <c r="BF42" s="80"/>
      <c r="BG42" s="80"/>
      <c r="BH42" s="80"/>
      <c r="BI42" s="80"/>
      <c r="BJ42" s="80"/>
      <c r="BK42" s="80"/>
    </row>
    <row r="43" spans="1:63" s="275" customFormat="1" ht="15" x14ac:dyDescent="0.25">
      <c r="A43" s="124">
        <v>1</v>
      </c>
      <c r="B43" s="124" t="s">
        <v>136</v>
      </c>
      <c r="C43" s="276" t="s">
        <v>129</v>
      </c>
      <c r="D43" s="124" t="s">
        <v>56</v>
      </c>
      <c r="E43" s="272">
        <v>43365</v>
      </c>
      <c r="F43" s="273">
        <v>0.54166666666666663</v>
      </c>
      <c r="G43" s="274" t="str">
        <f t="shared" si="0"/>
        <v>1|RSC1|Hep|C|Saturday/09/22|13:00:00</v>
      </c>
      <c r="H43" s="80"/>
      <c r="I43" s="80"/>
      <c r="J43" s="80"/>
      <c r="K43" s="80"/>
      <c r="L43" s="80"/>
      <c r="M43" s="80"/>
      <c r="N43" s="80"/>
      <c r="O43" s="80"/>
      <c r="P43" s="80"/>
      <c r="Q43" s="80"/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/>
      <c r="AD43" s="80"/>
      <c r="AE43" s="80"/>
      <c r="AF43" s="80"/>
      <c r="AG43" s="80"/>
      <c r="AH43" s="80"/>
      <c r="AI43" s="80"/>
      <c r="AJ43" s="80"/>
      <c r="AK43" s="80"/>
      <c r="AL43" s="80"/>
      <c r="AM43" s="80"/>
      <c r="AN43" s="80"/>
      <c r="AO43" s="80"/>
      <c r="AP43" s="80"/>
      <c r="AQ43" s="80"/>
      <c r="AR43" s="80"/>
      <c r="AS43" s="80"/>
      <c r="AT43" s="80"/>
      <c r="AU43" s="80"/>
      <c r="AV43" s="80"/>
      <c r="AW43" s="80"/>
      <c r="AX43" s="80"/>
      <c r="AY43" s="80"/>
      <c r="AZ43" s="80"/>
      <c r="BA43" s="80"/>
      <c r="BB43" s="80"/>
      <c r="BC43" s="80"/>
      <c r="BD43" s="80"/>
      <c r="BE43" s="80"/>
      <c r="BF43" s="80"/>
      <c r="BG43" s="80"/>
      <c r="BH43" s="80"/>
      <c r="BI43" s="80"/>
      <c r="BJ43" s="80"/>
      <c r="BK43" s="80"/>
    </row>
    <row r="44" spans="1:63" s="275" customFormat="1" ht="15" x14ac:dyDescent="0.25">
      <c r="A44" s="124">
        <v>1</v>
      </c>
      <c r="B44" s="124" t="s">
        <v>136</v>
      </c>
      <c r="C44" s="276" t="s">
        <v>129</v>
      </c>
      <c r="D44" s="124" t="s">
        <v>57</v>
      </c>
      <c r="E44" s="272">
        <v>43365</v>
      </c>
      <c r="F44" s="273">
        <v>0.54166666666666663</v>
      </c>
      <c r="G44" s="274" t="str">
        <f t="shared" si="0"/>
        <v>1|RSC1|Hep|D|Saturday/09/22|13:00:00</v>
      </c>
      <c r="H44" s="80"/>
      <c r="I44" s="80"/>
      <c r="J44" s="80"/>
      <c r="K44" s="80"/>
      <c r="L44" s="80"/>
      <c r="M44" s="80"/>
      <c r="N44" s="80"/>
      <c r="O44" s="80"/>
      <c r="P44" s="80"/>
      <c r="Q44" s="80"/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/>
      <c r="AD44" s="80"/>
      <c r="AE44" s="80"/>
      <c r="AF44" s="80"/>
      <c r="AG44" s="80"/>
      <c r="AH44" s="80"/>
      <c r="AI44" s="80"/>
      <c r="AJ44" s="80"/>
      <c r="AK44" s="80"/>
      <c r="AL44" s="80"/>
      <c r="AM44" s="80"/>
      <c r="AN44" s="80"/>
      <c r="AO44" s="80"/>
      <c r="AP44" s="80"/>
      <c r="AQ44" s="80"/>
      <c r="AR44" s="80"/>
      <c r="AS44" s="80"/>
      <c r="AT44" s="80"/>
      <c r="AU44" s="80"/>
      <c r="AV44" s="80"/>
      <c r="AW44" s="80"/>
      <c r="AX44" s="80"/>
      <c r="AY44" s="80"/>
      <c r="AZ44" s="80"/>
      <c r="BA44" s="80"/>
      <c r="BB44" s="80"/>
      <c r="BC44" s="80"/>
      <c r="BD44" s="80"/>
      <c r="BE44" s="80"/>
      <c r="BF44" s="80"/>
      <c r="BG44" s="80"/>
      <c r="BH44" s="80"/>
      <c r="BI44" s="80"/>
      <c r="BJ44" s="80"/>
      <c r="BK44" s="80"/>
    </row>
    <row r="45" spans="1:63" s="275" customFormat="1" ht="15" x14ac:dyDescent="0.25">
      <c r="A45" s="124">
        <v>1</v>
      </c>
      <c r="B45" s="124" t="s">
        <v>136</v>
      </c>
      <c r="C45" s="276" t="s">
        <v>129</v>
      </c>
      <c r="D45" s="124" t="s">
        <v>86</v>
      </c>
      <c r="E45" s="272">
        <v>43365</v>
      </c>
      <c r="F45" s="273">
        <v>0.54166666666666663</v>
      </c>
      <c r="G45" s="274" t="str">
        <f t="shared" si="0"/>
        <v>1|RSC1|Hep|E|Saturday/09/22|13:00:00</v>
      </c>
      <c r="H45" s="80"/>
      <c r="I45" s="80"/>
      <c r="J45" s="80"/>
      <c r="K45" s="80"/>
      <c r="L45" s="80"/>
      <c r="M45" s="80"/>
      <c r="N45" s="80"/>
      <c r="O45" s="80"/>
      <c r="P45" s="80"/>
      <c r="Q45" s="80"/>
      <c r="R45" s="80"/>
      <c r="S45" s="80"/>
      <c r="T45" s="80"/>
      <c r="U45" s="80"/>
      <c r="V45" s="80"/>
      <c r="W45" s="80"/>
      <c r="X45" s="80"/>
      <c r="Y45" s="80"/>
      <c r="Z45" s="80"/>
      <c r="AA45" s="80"/>
      <c r="AB45" s="80"/>
      <c r="AC45" s="80"/>
      <c r="AD45" s="80"/>
      <c r="AE45" s="80"/>
      <c r="AF45" s="80"/>
      <c r="AG45" s="80"/>
      <c r="AH45" s="80"/>
      <c r="AI45" s="80"/>
      <c r="AJ45" s="80"/>
      <c r="AK45" s="80"/>
      <c r="AL45" s="80"/>
      <c r="AM45" s="80"/>
      <c r="AN45" s="80"/>
      <c r="AO45" s="80"/>
      <c r="AP45" s="80"/>
      <c r="AQ45" s="80"/>
      <c r="AR45" s="80"/>
      <c r="AS45" s="80"/>
      <c r="AT45" s="80"/>
      <c r="AU45" s="80"/>
      <c r="AV45" s="80"/>
      <c r="AW45" s="80"/>
      <c r="AX45" s="80"/>
      <c r="AY45" s="80"/>
      <c r="AZ45" s="80"/>
      <c r="BA45" s="80"/>
      <c r="BB45" s="80"/>
      <c r="BC45" s="80"/>
      <c r="BD45" s="80"/>
      <c r="BE45" s="80"/>
      <c r="BF45" s="80"/>
      <c r="BG45" s="80"/>
      <c r="BH45" s="80"/>
      <c r="BI45" s="80"/>
      <c r="BJ45" s="80"/>
      <c r="BK45" s="80"/>
    </row>
    <row r="46" spans="1:63" s="275" customFormat="1" ht="15" x14ac:dyDescent="0.25">
      <c r="A46" s="124">
        <v>1</v>
      </c>
      <c r="B46" s="124" t="s">
        <v>136</v>
      </c>
      <c r="C46" s="276" t="s">
        <v>129</v>
      </c>
      <c r="D46" s="124" t="s">
        <v>64</v>
      </c>
      <c r="E46" s="272">
        <v>43365</v>
      </c>
      <c r="F46" s="273">
        <v>0.54166666666666663</v>
      </c>
      <c r="G46" s="274" t="str">
        <f t="shared" si="0"/>
        <v>1|RSC1|Hep|F|Saturday/09/22|13:00:00</v>
      </c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80"/>
      <c r="AG46" s="80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80"/>
      <c r="AS46" s="80"/>
      <c r="AT46" s="80"/>
      <c r="AU46" s="80"/>
      <c r="AV46" s="80"/>
      <c r="AW46" s="80"/>
      <c r="AX46" s="80"/>
      <c r="AY46" s="80"/>
      <c r="AZ46" s="80"/>
      <c r="BA46" s="80"/>
      <c r="BB46" s="80"/>
      <c r="BC46" s="80"/>
      <c r="BD46" s="80"/>
      <c r="BE46" s="80"/>
      <c r="BF46" s="80"/>
      <c r="BG46" s="80"/>
      <c r="BH46" s="80"/>
      <c r="BI46" s="80"/>
      <c r="BJ46" s="80"/>
      <c r="BK46" s="80"/>
    </row>
    <row r="47" spans="1:63" s="287" customFormat="1" ht="15" x14ac:dyDescent="0.25">
      <c r="A47" s="282">
        <v>1</v>
      </c>
      <c r="B47" s="282" t="s">
        <v>136</v>
      </c>
      <c r="C47" s="283" t="s">
        <v>112</v>
      </c>
      <c r="D47" s="282" t="s">
        <v>54</v>
      </c>
      <c r="E47" s="284">
        <v>43365</v>
      </c>
      <c r="F47" s="285">
        <v>0.54166666666666663</v>
      </c>
      <c r="G47" s="286" t="str">
        <f t="shared" si="0"/>
        <v>1|RSC1|Mus|A|Saturday/09/22|13:00:00</v>
      </c>
      <c r="H47" s="81"/>
      <c r="I47" s="81"/>
      <c r="J47" s="81"/>
      <c r="K47" s="81"/>
      <c r="L47" s="81"/>
      <c r="M47" s="81"/>
      <c r="N47" s="81"/>
      <c r="O47" s="81"/>
      <c r="P47" s="81"/>
      <c r="Q47" s="81"/>
      <c r="R47" s="81"/>
      <c r="S47" s="81"/>
      <c r="T47" s="81"/>
      <c r="U47" s="81"/>
      <c r="V47" s="81"/>
      <c r="W47" s="81"/>
      <c r="X47" s="81"/>
      <c r="Y47" s="81"/>
      <c r="Z47" s="81"/>
      <c r="AA47" s="81"/>
      <c r="AB47" s="81"/>
      <c r="AC47" s="81"/>
      <c r="AD47" s="81"/>
      <c r="AE47" s="81"/>
      <c r="AF47" s="81"/>
      <c r="AG47" s="81"/>
      <c r="AH47" s="81"/>
      <c r="AI47" s="81"/>
      <c r="AJ47" s="81"/>
      <c r="AK47" s="81"/>
      <c r="AL47" s="81"/>
      <c r="AM47" s="81"/>
      <c r="AN47" s="81"/>
      <c r="AO47" s="81"/>
      <c r="AP47" s="81"/>
      <c r="AQ47" s="81"/>
      <c r="AR47" s="81"/>
      <c r="AS47" s="81"/>
      <c r="AT47" s="81"/>
      <c r="AU47" s="81"/>
      <c r="AV47" s="81"/>
      <c r="AW47" s="81"/>
      <c r="AX47" s="81"/>
      <c r="AY47" s="81"/>
      <c r="AZ47" s="81"/>
      <c r="BA47" s="81"/>
      <c r="BB47" s="81"/>
      <c r="BC47" s="81"/>
      <c r="BD47" s="81"/>
      <c r="BE47" s="81"/>
      <c r="BF47" s="81"/>
      <c r="BG47" s="81"/>
      <c r="BH47" s="81"/>
      <c r="BI47" s="81"/>
      <c r="BJ47" s="81"/>
      <c r="BK47" s="81"/>
    </row>
    <row r="48" spans="1:63" s="287" customFormat="1" ht="15" x14ac:dyDescent="0.25">
      <c r="A48" s="282">
        <v>1</v>
      </c>
      <c r="B48" s="282" t="s">
        <v>136</v>
      </c>
      <c r="C48" s="283" t="s">
        <v>112</v>
      </c>
      <c r="D48" s="282" t="s">
        <v>55</v>
      </c>
      <c r="E48" s="284">
        <v>43365</v>
      </c>
      <c r="F48" s="285">
        <v>0.54166666666666663</v>
      </c>
      <c r="G48" s="286" t="str">
        <f t="shared" si="0"/>
        <v>1|RSC1|Mus|B|Saturday/09/22|13:00:00</v>
      </c>
      <c r="H48" s="81"/>
      <c r="I48" s="81"/>
      <c r="J48" s="81"/>
      <c r="K48" s="81"/>
      <c r="L48" s="81"/>
      <c r="M48" s="81"/>
      <c r="N48" s="81"/>
      <c r="O48" s="81"/>
      <c r="P48" s="81"/>
      <c r="Q48" s="81"/>
      <c r="R48" s="81"/>
      <c r="S48" s="81"/>
      <c r="T48" s="81"/>
      <c r="U48" s="81"/>
      <c r="V48" s="81"/>
      <c r="W48" s="81"/>
      <c r="X48" s="81"/>
      <c r="Y48" s="81"/>
      <c r="Z48" s="81"/>
      <c r="AA48" s="81"/>
      <c r="AB48" s="81"/>
      <c r="AC48" s="81"/>
      <c r="AD48" s="81"/>
      <c r="AE48" s="81"/>
      <c r="AF48" s="81"/>
      <c r="AG48" s="81"/>
      <c r="AH48" s="81"/>
      <c r="AI48" s="81"/>
      <c r="AJ48" s="81"/>
      <c r="AK48" s="81"/>
      <c r="AL48" s="81"/>
      <c r="AM48" s="81"/>
      <c r="AN48" s="81"/>
      <c r="AO48" s="81"/>
      <c r="AP48" s="81"/>
      <c r="AQ48" s="81"/>
      <c r="AR48" s="81"/>
      <c r="AS48" s="81"/>
      <c r="AT48" s="81"/>
      <c r="AU48" s="81"/>
      <c r="AV48" s="81"/>
      <c r="AW48" s="81"/>
      <c r="AX48" s="81"/>
      <c r="AY48" s="81"/>
      <c r="AZ48" s="81"/>
      <c r="BA48" s="81"/>
      <c r="BB48" s="81"/>
      <c r="BC48" s="81"/>
      <c r="BD48" s="81"/>
      <c r="BE48" s="81"/>
      <c r="BF48" s="81"/>
      <c r="BG48" s="81"/>
      <c r="BH48" s="81"/>
      <c r="BI48" s="81"/>
      <c r="BJ48" s="81"/>
      <c r="BK48" s="81"/>
    </row>
    <row r="49" spans="1:63" s="287" customFormat="1" ht="15" x14ac:dyDescent="0.25">
      <c r="A49" s="282">
        <v>1</v>
      </c>
      <c r="B49" s="282" t="s">
        <v>136</v>
      </c>
      <c r="C49" s="283" t="s">
        <v>112</v>
      </c>
      <c r="D49" s="282" t="s">
        <v>56</v>
      </c>
      <c r="E49" s="284">
        <v>43365</v>
      </c>
      <c r="F49" s="285">
        <v>0.54166666666666663</v>
      </c>
      <c r="G49" s="286" t="str">
        <f t="shared" si="0"/>
        <v>1|RSC1|Mus|C|Saturday/09/22|13:00:00</v>
      </c>
      <c r="H49" s="81"/>
      <c r="I49" s="81"/>
      <c r="J49" s="81"/>
      <c r="K49" s="81"/>
      <c r="L49" s="81"/>
      <c r="M49" s="81"/>
      <c r="N49" s="81"/>
      <c r="O49" s="81"/>
      <c r="P49" s="81"/>
      <c r="Q49" s="81"/>
      <c r="R49" s="81"/>
      <c r="S49" s="81"/>
      <c r="T49" s="81"/>
      <c r="U49" s="81"/>
      <c r="V49" s="81"/>
      <c r="W49" s="81"/>
      <c r="X49" s="81"/>
      <c r="Y49" s="81"/>
      <c r="Z49" s="81"/>
      <c r="AA49" s="81"/>
      <c r="AB49" s="81"/>
      <c r="AC49" s="81"/>
      <c r="AD49" s="81"/>
      <c r="AE49" s="81"/>
      <c r="AF49" s="81"/>
      <c r="AG49" s="81"/>
      <c r="AH49" s="81"/>
      <c r="AI49" s="81"/>
      <c r="AJ49" s="81"/>
      <c r="AK49" s="81"/>
      <c r="AL49" s="81"/>
      <c r="AM49" s="81"/>
      <c r="AN49" s="81"/>
      <c r="AO49" s="81"/>
      <c r="AP49" s="81"/>
      <c r="AQ49" s="81"/>
      <c r="AR49" s="81"/>
      <c r="AS49" s="81"/>
      <c r="AT49" s="81"/>
      <c r="AU49" s="81"/>
      <c r="AV49" s="81"/>
      <c r="AW49" s="81"/>
      <c r="AX49" s="81"/>
      <c r="AY49" s="81"/>
      <c r="AZ49" s="81"/>
      <c r="BA49" s="81"/>
      <c r="BB49" s="81"/>
      <c r="BC49" s="81"/>
      <c r="BD49" s="81"/>
      <c r="BE49" s="81"/>
      <c r="BF49" s="81"/>
      <c r="BG49" s="81"/>
      <c r="BH49" s="81"/>
      <c r="BI49" s="81"/>
      <c r="BJ49" s="81"/>
      <c r="BK49" s="81"/>
    </row>
    <row r="50" spans="1:63" s="287" customFormat="1" ht="15" x14ac:dyDescent="0.25">
      <c r="A50" s="282">
        <v>1</v>
      </c>
      <c r="B50" s="282" t="s">
        <v>136</v>
      </c>
      <c r="C50" s="283" t="s">
        <v>112</v>
      </c>
      <c r="D50" s="282" t="s">
        <v>57</v>
      </c>
      <c r="E50" s="284">
        <v>43365</v>
      </c>
      <c r="F50" s="285">
        <v>0.54166666666666663</v>
      </c>
      <c r="G50" s="286" t="str">
        <f t="shared" si="0"/>
        <v>1|RSC1|Mus|D|Saturday/09/22|13:00:00</v>
      </c>
      <c r="H50" s="81"/>
      <c r="I50" s="81"/>
      <c r="J50" s="81"/>
      <c r="K50" s="81"/>
      <c r="L50" s="81"/>
      <c r="M50" s="81"/>
      <c r="N50" s="81"/>
      <c r="O50" s="81"/>
      <c r="P50" s="81"/>
      <c r="Q50" s="81"/>
      <c r="R50" s="81"/>
      <c r="S50" s="81"/>
      <c r="T50" s="81"/>
      <c r="U50" s="81"/>
      <c r="V50" s="81"/>
      <c r="W50" s="81"/>
      <c r="X50" s="81"/>
      <c r="Y50" s="81"/>
      <c r="Z50" s="81"/>
      <c r="AA50" s="81"/>
      <c r="AB50" s="81"/>
      <c r="AC50" s="81"/>
      <c r="AD50" s="81"/>
      <c r="AE50" s="81"/>
      <c r="AF50" s="81"/>
      <c r="AG50" s="81"/>
      <c r="AH50" s="81"/>
      <c r="AI50" s="81"/>
      <c r="AJ50" s="81"/>
      <c r="AK50" s="81"/>
      <c r="AL50" s="81"/>
      <c r="AM50" s="81"/>
      <c r="AN50" s="81"/>
      <c r="AO50" s="81"/>
      <c r="AP50" s="81"/>
      <c r="AQ50" s="81"/>
      <c r="AR50" s="81"/>
      <c r="AS50" s="81"/>
      <c r="AT50" s="81"/>
      <c r="AU50" s="81"/>
      <c r="AV50" s="81"/>
      <c r="AW50" s="81"/>
      <c r="AX50" s="81"/>
      <c r="AY50" s="81"/>
      <c r="AZ50" s="81"/>
      <c r="BA50" s="81"/>
      <c r="BB50" s="81"/>
      <c r="BC50" s="81"/>
      <c r="BD50" s="81"/>
      <c r="BE50" s="81"/>
      <c r="BF50" s="81"/>
      <c r="BG50" s="81"/>
      <c r="BH50" s="81"/>
      <c r="BI50" s="81"/>
      <c r="BJ50" s="81"/>
      <c r="BK50" s="81"/>
    </row>
    <row r="51" spans="1:63" s="287" customFormat="1" ht="15" x14ac:dyDescent="0.25">
      <c r="A51" s="282">
        <v>1</v>
      </c>
      <c r="B51" s="282" t="s">
        <v>136</v>
      </c>
      <c r="C51" s="283" t="s">
        <v>112</v>
      </c>
      <c r="D51" s="282" t="s">
        <v>86</v>
      </c>
      <c r="E51" s="284">
        <v>43365</v>
      </c>
      <c r="F51" s="285">
        <v>0.54166666666666663</v>
      </c>
      <c r="G51" s="286" t="str">
        <f t="shared" si="0"/>
        <v>1|RSC1|Mus|E|Saturday/09/22|13:00:00</v>
      </c>
      <c r="H51" s="81"/>
      <c r="I51" s="81"/>
      <c r="J51" s="81"/>
      <c r="K51" s="81"/>
      <c r="L51" s="81"/>
      <c r="M51" s="81"/>
      <c r="N51" s="81"/>
      <c r="O51" s="81"/>
      <c r="P51" s="81"/>
      <c r="Q51" s="81"/>
      <c r="R51" s="81"/>
      <c r="S51" s="81"/>
      <c r="T51" s="81"/>
      <c r="U51" s="81"/>
      <c r="V51" s="81"/>
      <c r="W51" s="81"/>
      <c r="X51" s="81"/>
      <c r="Y51" s="81"/>
      <c r="Z51" s="81"/>
      <c r="AA51" s="81"/>
      <c r="AB51" s="81"/>
      <c r="AC51" s="81"/>
      <c r="AD51" s="81"/>
      <c r="AE51" s="81"/>
      <c r="AF51" s="81"/>
      <c r="AG51" s="81"/>
      <c r="AH51" s="81"/>
      <c r="AI51" s="81"/>
      <c r="AJ51" s="81"/>
      <c r="AK51" s="81"/>
      <c r="AL51" s="81"/>
      <c r="AM51" s="81"/>
      <c r="AN51" s="81"/>
      <c r="AO51" s="81"/>
      <c r="AP51" s="81"/>
      <c r="AQ51" s="81"/>
      <c r="AR51" s="81"/>
      <c r="AS51" s="81"/>
      <c r="AT51" s="81"/>
      <c r="AU51" s="81"/>
      <c r="AV51" s="81"/>
      <c r="AW51" s="81"/>
      <c r="AX51" s="81"/>
      <c r="AY51" s="81"/>
      <c r="AZ51" s="81"/>
      <c r="BA51" s="81"/>
      <c r="BB51" s="81"/>
      <c r="BC51" s="81"/>
      <c r="BD51" s="81"/>
      <c r="BE51" s="81"/>
      <c r="BF51" s="81"/>
      <c r="BG51" s="81"/>
      <c r="BH51" s="81"/>
      <c r="BI51" s="81"/>
      <c r="BJ51" s="81"/>
      <c r="BK51" s="81"/>
    </row>
    <row r="52" spans="1:63" s="287" customFormat="1" ht="15" x14ac:dyDescent="0.25">
      <c r="A52" s="282">
        <v>1</v>
      </c>
      <c r="B52" s="282" t="s">
        <v>136</v>
      </c>
      <c r="C52" s="283" t="s">
        <v>112</v>
      </c>
      <c r="D52" s="282" t="s">
        <v>64</v>
      </c>
      <c r="E52" s="284">
        <v>43365</v>
      </c>
      <c r="F52" s="285">
        <v>0.54166666666666663</v>
      </c>
      <c r="G52" s="286" t="str">
        <f t="shared" si="0"/>
        <v>1|RSC1|Mus|F|Saturday/09/22|13:00:00</v>
      </c>
      <c r="H52" s="81"/>
      <c r="I52" s="81"/>
      <c r="J52" s="81"/>
      <c r="K52" s="81"/>
      <c r="L52" s="81"/>
      <c r="M52" s="81"/>
      <c r="N52" s="81"/>
      <c r="O52" s="81"/>
      <c r="P52" s="81"/>
      <c r="Q52" s="81"/>
      <c r="R52" s="81"/>
      <c r="S52" s="81"/>
      <c r="T52" s="81"/>
      <c r="U52" s="81"/>
      <c r="V52" s="81"/>
      <c r="W52" s="81"/>
      <c r="X52" s="81"/>
      <c r="Y52" s="81"/>
      <c r="Z52" s="81"/>
      <c r="AA52" s="81"/>
      <c r="AB52" s="81"/>
      <c r="AC52" s="81"/>
      <c r="AD52" s="81"/>
      <c r="AE52" s="81"/>
      <c r="AF52" s="81"/>
      <c r="AG52" s="81"/>
      <c r="AH52" s="81"/>
      <c r="AI52" s="81"/>
      <c r="AJ52" s="81"/>
      <c r="AK52" s="81"/>
      <c r="AL52" s="81"/>
      <c r="AM52" s="81"/>
      <c r="AN52" s="81"/>
      <c r="AO52" s="81"/>
      <c r="AP52" s="81"/>
      <c r="AQ52" s="81"/>
      <c r="AR52" s="81"/>
      <c r="AS52" s="81"/>
      <c r="AT52" s="81"/>
      <c r="AU52" s="81"/>
      <c r="AV52" s="81"/>
      <c r="AW52" s="81"/>
      <c r="AX52" s="81"/>
      <c r="AY52" s="81"/>
      <c r="AZ52" s="81"/>
      <c r="BA52" s="81"/>
      <c r="BB52" s="81"/>
      <c r="BC52" s="81"/>
      <c r="BD52" s="81"/>
      <c r="BE52" s="81"/>
      <c r="BF52" s="81"/>
      <c r="BG52" s="81"/>
      <c r="BH52" s="81"/>
      <c r="BI52" s="81"/>
      <c r="BJ52" s="81"/>
      <c r="BK52" s="81"/>
    </row>
    <row r="53" spans="1:63" s="271" customFormat="1" ht="15" x14ac:dyDescent="0.25">
      <c r="A53" s="139">
        <v>1</v>
      </c>
      <c r="B53" s="139" t="s">
        <v>137</v>
      </c>
      <c r="C53" s="263" t="s">
        <v>128</v>
      </c>
      <c r="D53" s="139" t="s">
        <v>54</v>
      </c>
      <c r="E53" s="264">
        <v>43364</v>
      </c>
      <c r="F53" s="265">
        <v>0.47916666666666669</v>
      </c>
      <c r="G53" s="266" t="str">
        <f t="shared" si="0"/>
        <v>1|RSC2|Hem|A|Friday/09/21|11:30:00</v>
      </c>
      <c r="H53" s="227"/>
      <c r="I53" s="227"/>
      <c r="J53" s="227"/>
      <c r="K53" s="227"/>
      <c r="L53" s="227"/>
      <c r="M53" s="227"/>
      <c r="N53" s="227"/>
      <c r="O53" s="227"/>
      <c r="P53" s="227"/>
      <c r="Q53" s="227"/>
      <c r="R53" s="227"/>
      <c r="S53" s="227"/>
      <c r="T53" s="227"/>
      <c r="U53" s="227"/>
      <c r="V53" s="227"/>
      <c r="W53" s="227"/>
      <c r="X53" s="227"/>
      <c r="Y53" s="227"/>
      <c r="Z53" s="227"/>
      <c r="AA53" s="227"/>
      <c r="AB53" s="227"/>
      <c r="AC53" s="227"/>
      <c r="AD53" s="227"/>
      <c r="AE53" s="227"/>
      <c r="AF53" s="227"/>
      <c r="AG53" s="227"/>
      <c r="AH53" s="227"/>
      <c r="AI53" s="227"/>
      <c r="AJ53" s="227"/>
      <c r="AK53" s="227"/>
      <c r="AL53" s="227"/>
      <c r="AM53" s="227"/>
      <c r="AN53" s="227"/>
      <c r="AO53" s="227"/>
      <c r="AP53" s="227"/>
      <c r="AQ53" s="227"/>
      <c r="AR53" s="227"/>
      <c r="AS53" s="227"/>
      <c r="AT53" s="227"/>
      <c r="AU53" s="227"/>
      <c r="AV53" s="227"/>
      <c r="AW53" s="227"/>
      <c r="AX53" s="227"/>
      <c r="AY53" s="227"/>
      <c r="AZ53" s="227"/>
      <c r="BA53" s="227"/>
      <c r="BB53" s="227"/>
      <c r="BC53" s="227"/>
      <c r="BD53" s="227"/>
      <c r="BE53" s="227"/>
      <c r="BF53" s="227"/>
      <c r="BG53" s="227"/>
      <c r="BH53" s="227"/>
      <c r="BI53" s="227"/>
      <c r="BJ53" s="227"/>
      <c r="BK53" s="227"/>
    </row>
    <row r="54" spans="1:63" s="271" customFormat="1" ht="15" x14ac:dyDescent="0.25">
      <c r="A54" s="139">
        <v>1</v>
      </c>
      <c r="B54" s="139" t="s">
        <v>137</v>
      </c>
      <c r="C54" s="263" t="s">
        <v>128</v>
      </c>
      <c r="D54" s="139" t="s">
        <v>55</v>
      </c>
      <c r="E54" s="264">
        <v>43364</v>
      </c>
      <c r="F54" s="265">
        <v>0.47916666666666669</v>
      </c>
      <c r="G54" s="266" t="str">
        <f t="shared" si="0"/>
        <v>1|RSC2|Hem|B|Friday/09/21|11:30:00</v>
      </c>
      <c r="H54" s="227"/>
      <c r="I54" s="227"/>
      <c r="J54" s="227"/>
      <c r="K54" s="227"/>
      <c r="L54" s="227"/>
      <c r="M54" s="227"/>
      <c r="N54" s="227"/>
      <c r="O54" s="227"/>
      <c r="P54" s="227"/>
      <c r="Q54" s="227"/>
      <c r="R54" s="227"/>
      <c r="S54" s="227"/>
      <c r="T54" s="227"/>
      <c r="U54" s="227"/>
      <c r="V54" s="227"/>
      <c r="W54" s="227"/>
      <c r="X54" s="227"/>
      <c r="Y54" s="227"/>
      <c r="Z54" s="227"/>
      <c r="AA54" s="227"/>
      <c r="AB54" s="227"/>
      <c r="AC54" s="227"/>
      <c r="AD54" s="227"/>
      <c r="AE54" s="227"/>
      <c r="AF54" s="227"/>
      <c r="AG54" s="227"/>
      <c r="AH54" s="227"/>
      <c r="AI54" s="227"/>
      <c r="AJ54" s="227"/>
      <c r="AK54" s="227"/>
      <c r="AL54" s="227"/>
      <c r="AM54" s="227"/>
      <c r="AN54" s="227"/>
      <c r="AO54" s="227"/>
      <c r="AP54" s="227"/>
      <c r="AQ54" s="227"/>
      <c r="AR54" s="227"/>
      <c r="AS54" s="227"/>
      <c r="AT54" s="227"/>
      <c r="AU54" s="227"/>
      <c r="AV54" s="227"/>
      <c r="AW54" s="227"/>
      <c r="AX54" s="227"/>
      <c r="AY54" s="227"/>
      <c r="AZ54" s="227"/>
      <c r="BA54" s="227"/>
      <c r="BB54" s="227"/>
      <c r="BC54" s="227"/>
      <c r="BD54" s="227"/>
      <c r="BE54" s="227"/>
      <c r="BF54" s="227"/>
      <c r="BG54" s="227"/>
      <c r="BH54" s="227"/>
      <c r="BI54" s="227"/>
      <c r="BJ54" s="227"/>
      <c r="BK54" s="227"/>
    </row>
    <row r="55" spans="1:63" s="271" customFormat="1" ht="15" x14ac:dyDescent="0.25">
      <c r="A55" s="139">
        <v>1</v>
      </c>
      <c r="B55" s="139" t="s">
        <v>137</v>
      </c>
      <c r="C55" s="263" t="s">
        <v>128</v>
      </c>
      <c r="D55" s="139" t="s">
        <v>56</v>
      </c>
      <c r="E55" s="264">
        <v>43364</v>
      </c>
      <c r="F55" s="265">
        <v>0.47916666666666669</v>
      </c>
      <c r="G55" s="266" t="str">
        <f t="shared" si="0"/>
        <v>1|RSC2|Hem|C|Friday/09/21|11:30:00</v>
      </c>
      <c r="H55" s="227"/>
      <c r="I55" s="227"/>
      <c r="J55" s="227"/>
      <c r="K55" s="227"/>
      <c r="L55" s="227"/>
      <c r="M55" s="227"/>
      <c r="N55" s="227"/>
      <c r="O55" s="227"/>
      <c r="P55" s="227"/>
      <c r="Q55" s="227"/>
      <c r="R55" s="227"/>
      <c r="S55" s="227"/>
      <c r="T55" s="227"/>
      <c r="U55" s="227"/>
      <c r="V55" s="227"/>
      <c r="W55" s="227"/>
      <c r="X55" s="227"/>
      <c r="Y55" s="227"/>
      <c r="Z55" s="227"/>
      <c r="AA55" s="227"/>
      <c r="AB55" s="227"/>
      <c r="AC55" s="227"/>
      <c r="AD55" s="227"/>
      <c r="AE55" s="227"/>
      <c r="AF55" s="227"/>
      <c r="AG55" s="227"/>
      <c r="AH55" s="227"/>
      <c r="AI55" s="227"/>
      <c r="AJ55" s="227"/>
      <c r="AK55" s="227"/>
      <c r="AL55" s="227"/>
      <c r="AM55" s="227"/>
      <c r="AN55" s="227"/>
      <c r="AO55" s="227"/>
      <c r="AP55" s="227"/>
      <c r="AQ55" s="227"/>
      <c r="AR55" s="227"/>
      <c r="AS55" s="227"/>
      <c r="AT55" s="227"/>
      <c r="AU55" s="227"/>
      <c r="AV55" s="227"/>
      <c r="AW55" s="227"/>
      <c r="AX55" s="227"/>
      <c r="AY55" s="227"/>
      <c r="AZ55" s="227"/>
      <c r="BA55" s="227"/>
      <c r="BB55" s="227"/>
      <c r="BC55" s="227"/>
      <c r="BD55" s="227"/>
      <c r="BE55" s="227"/>
      <c r="BF55" s="227"/>
      <c r="BG55" s="227"/>
      <c r="BH55" s="227"/>
      <c r="BI55" s="227"/>
      <c r="BJ55" s="227"/>
      <c r="BK55" s="227"/>
    </row>
    <row r="56" spans="1:63" s="271" customFormat="1" ht="15" x14ac:dyDescent="0.25">
      <c r="A56" s="139">
        <v>1</v>
      </c>
      <c r="B56" s="139" t="s">
        <v>137</v>
      </c>
      <c r="C56" s="263" t="s">
        <v>128</v>
      </c>
      <c r="D56" s="139" t="s">
        <v>57</v>
      </c>
      <c r="E56" s="264">
        <v>43364</v>
      </c>
      <c r="F56" s="265">
        <v>0.47916666666666669</v>
      </c>
      <c r="G56" s="266" t="str">
        <f t="shared" si="0"/>
        <v>1|RSC2|Hem|D|Friday/09/21|11:30:00</v>
      </c>
      <c r="H56" s="227"/>
      <c r="I56" s="227"/>
      <c r="J56" s="227"/>
      <c r="K56" s="227"/>
      <c r="L56" s="227"/>
      <c r="M56" s="227"/>
      <c r="N56" s="227"/>
      <c r="O56" s="227"/>
      <c r="P56" s="227"/>
      <c r="Q56" s="227"/>
      <c r="R56" s="227"/>
      <c r="S56" s="227"/>
      <c r="T56" s="227"/>
      <c r="U56" s="227"/>
      <c r="V56" s="227"/>
      <c r="W56" s="227"/>
      <c r="X56" s="227"/>
      <c r="Y56" s="227"/>
      <c r="Z56" s="227"/>
      <c r="AA56" s="227"/>
      <c r="AB56" s="227"/>
      <c r="AC56" s="227"/>
      <c r="AD56" s="227"/>
      <c r="AE56" s="227"/>
      <c r="AF56" s="227"/>
      <c r="AG56" s="227"/>
      <c r="AH56" s="227"/>
      <c r="AI56" s="227"/>
      <c r="AJ56" s="227"/>
      <c r="AK56" s="227"/>
      <c r="AL56" s="227"/>
      <c r="AM56" s="227"/>
      <c r="AN56" s="227"/>
      <c r="AO56" s="227"/>
      <c r="AP56" s="227"/>
      <c r="AQ56" s="227"/>
      <c r="AR56" s="227"/>
      <c r="AS56" s="227"/>
      <c r="AT56" s="227"/>
      <c r="AU56" s="227"/>
      <c r="AV56" s="227"/>
      <c r="AW56" s="227"/>
      <c r="AX56" s="227"/>
      <c r="AY56" s="227"/>
      <c r="AZ56" s="227"/>
      <c r="BA56" s="227"/>
      <c r="BB56" s="227"/>
      <c r="BC56" s="227"/>
      <c r="BD56" s="227"/>
      <c r="BE56" s="227"/>
      <c r="BF56" s="227"/>
      <c r="BG56" s="227"/>
      <c r="BH56" s="227"/>
      <c r="BI56" s="227"/>
      <c r="BJ56" s="227"/>
      <c r="BK56" s="227"/>
    </row>
    <row r="57" spans="1:63" s="271" customFormat="1" ht="15" x14ac:dyDescent="0.25">
      <c r="A57" s="139">
        <v>1</v>
      </c>
      <c r="B57" s="139" t="s">
        <v>137</v>
      </c>
      <c r="C57" s="263" t="s">
        <v>128</v>
      </c>
      <c r="D57" s="139" t="s">
        <v>86</v>
      </c>
      <c r="E57" s="264">
        <v>43364</v>
      </c>
      <c r="F57" s="265">
        <v>0.47916666666666669</v>
      </c>
      <c r="G57" s="266" t="str">
        <f t="shared" si="0"/>
        <v>1|RSC2|Hem|E|Friday/09/21|11:30:00</v>
      </c>
      <c r="H57" s="227"/>
      <c r="I57" s="227"/>
      <c r="J57" s="227"/>
      <c r="K57" s="227"/>
      <c r="L57" s="227"/>
      <c r="M57" s="227"/>
      <c r="N57" s="227"/>
      <c r="O57" s="227"/>
      <c r="P57" s="227"/>
      <c r="Q57" s="227"/>
      <c r="R57" s="227"/>
      <c r="S57" s="227"/>
      <c r="T57" s="227"/>
      <c r="U57" s="227"/>
      <c r="V57" s="227"/>
      <c r="W57" s="227"/>
      <c r="X57" s="227"/>
      <c r="Y57" s="227"/>
      <c r="Z57" s="227"/>
      <c r="AA57" s="227"/>
      <c r="AB57" s="227"/>
      <c r="AC57" s="227"/>
      <c r="AD57" s="227"/>
      <c r="AE57" s="227"/>
      <c r="AF57" s="227"/>
      <c r="AG57" s="227"/>
      <c r="AH57" s="227"/>
      <c r="AI57" s="227"/>
      <c r="AJ57" s="227"/>
      <c r="AK57" s="227"/>
      <c r="AL57" s="227"/>
      <c r="AM57" s="227"/>
      <c r="AN57" s="227"/>
      <c r="AO57" s="227"/>
      <c r="AP57" s="227"/>
      <c r="AQ57" s="227"/>
      <c r="AR57" s="227"/>
      <c r="AS57" s="227"/>
      <c r="AT57" s="227"/>
      <c r="AU57" s="227"/>
      <c r="AV57" s="227"/>
      <c r="AW57" s="227"/>
      <c r="AX57" s="227"/>
      <c r="AY57" s="227"/>
      <c r="AZ57" s="227"/>
      <c r="BA57" s="227"/>
      <c r="BB57" s="227"/>
      <c r="BC57" s="227"/>
      <c r="BD57" s="227"/>
      <c r="BE57" s="227"/>
      <c r="BF57" s="227"/>
      <c r="BG57" s="227"/>
      <c r="BH57" s="227"/>
      <c r="BI57" s="227"/>
      <c r="BJ57" s="227"/>
      <c r="BK57" s="227"/>
    </row>
    <row r="58" spans="1:63" s="271" customFormat="1" ht="15" x14ac:dyDescent="0.25">
      <c r="A58" s="139">
        <v>1</v>
      </c>
      <c r="B58" s="139" t="s">
        <v>137</v>
      </c>
      <c r="C58" s="263" t="s">
        <v>128</v>
      </c>
      <c r="D58" s="139" t="s">
        <v>64</v>
      </c>
      <c r="E58" s="264">
        <v>43364</v>
      </c>
      <c r="F58" s="265">
        <v>0.47916666666666669</v>
      </c>
      <c r="G58" s="266" t="str">
        <f t="shared" si="0"/>
        <v>1|RSC2|Hem|F|Friday/09/21|11:30:00</v>
      </c>
      <c r="H58" s="227"/>
      <c r="I58" s="227"/>
      <c r="J58" s="227"/>
      <c r="K58" s="227"/>
      <c r="L58" s="227"/>
      <c r="M58" s="227"/>
      <c r="N58" s="227"/>
      <c r="O58" s="227"/>
      <c r="P58" s="227"/>
      <c r="Q58" s="227"/>
      <c r="R58" s="227"/>
      <c r="S58" s="227"/>
      <c r="T58" s="227"/>
      <c r="U58" s="227"/>
      <c r="V58" s="227"/>
      <c r="W58" s="227"/>
      <c r="X58" s="227"/>
      <c r="Y58" s="227"/>
      <c r="Z58" s="227"/>
      <c r="AA58" s="227"/>
      <c r="AB58" s="227"/>
      <c r="AC58" s="227"/>
      <c r="AD58" s="227"/>
      <c r="AE58" s="227"/>
      <c r="AF58" s="227"/>
      <c r="AG58" s="227"/>
      <c r="AH58" s="227"/>
      <c r="AI58" s="227"/>
      <c r="AJ58" s="227"/>
      <c r="AK58" s="227"/>
      <c r="AL58" s="227"/>
      <c r="AM58" s="227"/>
      <c r="AN58" s="227"/>
      <c r="AO58" s="227"/>
      <c r="AP58" s="227"/>
      <c r="AQ58" s="227"/>
      <c r="AR58" s="227"/>
      <c r="AS58" s="227"/>
      <c r="AT58" s="227"/>
      <c r="AU58" s="227"/>
      <c r="AV58" s="227"/>
      <c r="AW58" s="227"/>
      <c r="AX58" s="227"/>
      <c r="AY58" s="227"/>
      <c r="AZ58" s="227"/>
      <c r="BA58" s="227"/>
      <c r="BB58" s="227"/>
      <c r="BC58" s="227"/>
      <c r="BD58" s="227"/>
      <c r="BE58" s="227"/>
      <c r="BF58" s="227"/>
      <c r="BG58" s="227"/>
      <c r="BH58" s="227"/>
      <c r="BI58" s="227"/>
      <c r="BJ58" s="227"/>
      <c r="BK58" s="227"/>
    </row>
    <row r="59" spans="1:63" s="280" customFormat="1" ht="15" x14ac:dyDescent="0.25">
      <c r="A59" s="131">
        <v>1</v>
      </c>
      <c r="B59" s="131" t="s">
        <v>137</v>
      </c>
      <c r="C59" s="281" t="s">
        <v>110</v>
      </c>
      <c r="D59" s="131" t="s">
        <v>54</v>
      </c>
      <c r="E59" s="277">
        <v>43364</v>
      </c>
      <c r="F59" s="278">
        <v>0.47916666666666669</v>
      </c>
      <c r="G59" s="279" t="str">
        <f t="shared" si="0"/>
        <v>1|RSC2|Brq|A|Friday/09/21|11:30:00</v>
      </c>
      <c r="H59" s="238"/>
      <c r="I59" s="238"/>
      <c r="J59" s="238"/>
      <c r="K59" s="238"/>
      <c r="L59" s="238"/>
      <c r="M59" s="238"/>
      <c r="N59" s="238"/>
      <c r="O59" s="238"/>
      <c r="P59" s="238"/>
      <c r="Q59" s="238"/>
      <c r="R59" s="238"/>
      <c r="S59" s="238"/>
      <c r="T59" s="238"/>
      <c r="U59" s="238"/>
      <c r="V59" s="238"/>
      <c r="W59" s="238"/>
      <c r="X59" s="238"/>
      <c r="Y59" s="238"/>
      <c r="Z59" s="238"/>
      <c r="AA59" s="238"/>
      <c r="AB59" s="238"/>
      <c r="AC59" s="238"/>
      <c r="AD59" s="238"/>
      <c r="AE59" s="238"/>
      <c r="AF59" s="238"/>
      <c r="AG59" s="238"/>
      <c r="AH59" s="238"/>
      <c r="AI59" s="238"/>
      <c r="AJ59" s="238"/>
      <c r="AK59" s="238"/>
      <c r="AL59" s="238"/>
      <c r="AM59" s="238"/>
      <c r="AN59" s="238"/>
      <c r="AO59" s="238"/>
      <c r="AP59" s="238"/>
      <c r="AQ59" s="238"/>
      <c r="AR59" s="238"/>
      <c r="AS59" s="238"/>
      <c r="AT59" s="238"/>
      <c r="AU59" s="238"/>
      <c r="AV59" s="238"/>
      <c r="AW59" s="238"/>
      <c r="AX59" s="238"/>
      <c r="AY59" s="238"/>
      <c r="AZ59" s="238"/>
      <c r="BA59" s="238"/>
      <c r="BB59" s="238"/>
      <c r="BC59" s="238"/>
      <c r="BD59" s="238"/>
      <c r="BE59" s="238"/>
      <c r="BF59" s="238"/>
      <c r="BG59" s="238"/>
      <c r="BH59" s="238"/>
      <c r="BI59" s="238"/>
      <c r="BJ59" s="238"/>
      <c r="BK59" s="238"/>
    </row>
    <row r="60" spans="1:63" s="280" customFormat="1" ht="15" x14ac:dyDescent="0.25">
      <c r="A60" s="131">
        <v>1</v>
      </c>
      <c r="B60" s="131" t="s">
        <v>137</v>
      </c>
      <c r="C60" s="281" t="s">
        <v>110</v>
      </c>
      <c r="D60" s="131" t="s">
        <v>55</v>
      </c>
      <c r="E60" s="277">
        <v>43364</v>
      </c>
      <c r="F60" s="278">
        <v>0.47916666666666669</v>
      </c>
      <c r="G60" s="279" t="str">
        <f t="shared" si="0"/>
        <v>1|RSC2|Brq|B|Friday/09/21|11:30:00</v>
      </c>
      <c r="H60" s="238"/>
      <c r="I60" s="238"/>
      <c r="J60" s="238"/>
      <c r="K60" s="238"/>
      <c r="L60" s="238"/>
      <c r="M60" s="238"/>
      <c r="N60" s="238"/>
      <c r="O60" s="238"/>
      <c r="P60" s="238"/>
      <c r="Q60" s="238"/>
      <c r="R60" s="238"/>
      <c r="S60" s="238"/>
      <c r="T60" s="238"/>
      <c r="U60" s="238"/>
      <c r="V60" s="238"/>
      <c r="W60" s="238"/>
      <c r="X60" s="238"/>
      <c r="Y60" s="238"/>
      <c r="Z60" s="238"/>
      <c r="AA60" s="238"/>
      <c r="AB60" s="238"/>
      <c r="AC60" s="238"/>
      <c r="AD60" s="238"/>
      <c r="AE60" s="238"/>
      <c r="AF60" s="238"/>
      <c r="AG60" s="238"/>
      <c r="AH60" s="238"/>
      <c r="AI60" s="238"/>
      <c r="AJ60" s="238"/>
      <c r="AK60" s="238"/>
      <c r="AL60" s="238"/>
      <c r="AM60" s="238"/>
      <c r="AN60" s="238"/>
      <c r="AO60" s="238"/>
      <c r="AP60" s="238"/>
      <c r="AQ60" s="238"/>
      <c r="AR60" s="238"/>
      <c r="AS60" s="238"/>
      <c r="AT60" s="238"/>
      <c r="AU60" s="238"/>
      <c r="AV60" s="238"/>
      <c r="AW60" s="238"/>
      <c r="AX60" s="238"/>
      <c r="AY60" s="238"/>
      <c r="AZ60" s="238"/>
      <c r="BA60" s="238"/>
      <c r="BB60" s="238"/>
      <c r="BC60" s="238"/>
      <c r="BD60" s="238"/>
      <c r="BE60" s="238"/>
      <c r="BF60" s="238"/>
      <c r="BG60" s="238"/>
      <c r="BH60" s="238"/>
      <c r="BI60" s="238"/>
      <c r="BJ60" s="238"/>
      <c r="BK60" s="238"/>
    </row>
    <row r="61" spans="1:63" s="280" customFormat="1" ht="15" x14ac:dyDescent="0.25">
      <c r="A61" s="131">
        <v>1</v>
      </c>
      <c r="B61" s="131" t="s">
        <v>137</v>
      </c>
      <c r="C61" s="281" t="s">
        <v>110</v>
      </c>
      <c r="D61" s="131" t="s">
        <v>56</v>
      </c>
      <c r="E61" s="277">
        <v>43364</v>
      </c>
      <c r="F61" s="278">
        <v>0.47916666666666669</v>
      </c>
      <c r="G61" s="279" t="str">
        <f t="shared" si="0"/>
        <v>1|RSC2|Brq|C|Friday/09/21|11:30:00</v>
      </c>
      <c r="H61" s="238"/>
      <c r="I61" s="238"/>
      <c r="J61" s="238"/>
      <c r="K61" s="238"/>
      <c r="L61" s="238"/>
      <c r="M61" s="238"/>
      <c r="N61" s="238"/>
      <c r="O61" s="238"/>
      <c r="P61" s="238"/>
      <c r="Q61" s="238"/>
      <c r="R61" s="238"/>
      <c r="S61" s="238"/>
      <c r="T61" s="238"/>
      <c r="U61" s="238"/>
      <c r="V61" s="238"/>
      <c r="W61" s="238"/>
      <c r="X61" s="238"/>
      <c r="Y61" s="238"/>
      <c r="Z61" s="238"/>
      <c r="AA61" s="238"/>
      <c r="AB61" s="238"/>
      <c r="AC61" s="238"/>
      <c r="AD61" s="238"/>
      <c r="AE61" s="238"/>
      <c r="AF61" s="238"/>
      <c r="AG61" s="238"/>
      <c r="AH61" s="238"/>
      <c r="AI61" s="238"/>
      <c r="AJ61" s="238"/>
      <c r="AK61" s="238"/>
      <c r="AL61" s="238"/>
      <c r="AM61" s="238"/>
      <c r="AN61" s="238"/>
      <c r="AO61" s="238"/>
      <c r="AP61" s="238"/>
      <c r="AQ61" s="238"/>
      <c r="AR61" s="238"/>
      <c r="AS61" s="238"/>
      <c r="AT61" s="238"/>
      <c r="AU61" s="238"/>
      <c r="AV61" s="238"/>
      <c r="AW61" s="238"/>
      <c r="AX61" s="238"/>
      <c r="AY61" s="238"/>
      <c r="AZ61" s="238"/>
      <c r="BA61" s="238"/>
      <c r="BB61" s="238"/>
      <c r="BC61" s="238"/>
      <c r="BD61" s="238"/>
      <c r="BE61" s="238"/>
      <c r="BF61" s="238"/>
      <c r="BG61" s="238"/>
      <c r="BH61" s="238"/>
      <c r="BI61" s="238"/>
      <c r="BJ61" s="238"/>
      <c r="BK61" s="238"/>
    </row>
    <row r="62" spans="1:63" s="280" customFormat="1" ht="15" x14ac:dyDescent="0.25">
      <c r="A62" s="131">
        <v>1</v>
      </c>
      <c r="B62" s="131" t="s">
        <v>137</v>
      </c>
      <c r="C62" s="281" t="s">
        <v>110</v>
      </c>
      <c r="D62" s="131" t="s">
        <v>57</v>
      </c>
      <c r="E62" s="277">
        <v>43364</v>
      </c>
      <c r="F62" s="278">
        <v>0.47916666666666669</v>
      </c>
      <c r="G62" s="279" t="str">
        <f t="shared" si="0"/>
        <v>1|RSC2|Brq|D|Friday/09/21|11:30:00</v>
      </c>
      <c r="H62" s="238"/>
      <c r="I62" s="238"/>
      <c r="J62" s="238"/>
      <c r="K62" s="238"/>
      <c r="L62" s="238"/>
      <c r="M62" s="238"/>
      <c r="N62" s="238"/>
      <c r="O62" s="238"/>
      <c r="P62" s="238"/>
      <c r="Q62" s="238"/>
      <c r="R62" s="238"/>
      <c r="S62" s="238"/>
      <c r="T62" s="238"/>
      <c r="U62" s="238"/>
      <c r="V62" s="238"/>
      <c r="W62" s="238"/>
      <c r="X62" s="238"/>
      <c r="Y62" s="238"/>
      <c r="Z62" s="238"/>
      <c r="AA62" s="238"/>
      <c r="AB62" s="238"/>
      <c r="AC62" s="238"/>
      <c r="AD62" s="238"/>
      <c r="AE62" s="238"/>
      <c r="AF62" s="238"/>
      <c r="AG62" s="238"/>
      <c r="AH62" s="238"/>
      <c r="AI62" s="238"/>
      <c r="AJ62" s="238"/>
      <c r="AK62" s="238"/>
      <c r="AL62" s="238"/>
      <c r="AM62" s="238"/>
      <c r="AN62" s="238"/>
      <c r="AO62" s="238"/>
      <c r="AP62" s="238"/>
      <c r="AQ62" s="238"/>
      <c r="AR62" s="238"/>
      <c r="AS62" s="238"/>
      <c r="AT62" s="238"/>
      <c r="AU62" s="238"/>
      <c r="AV62" s="238"/>
      <c r="AW62" s="238"/>
      <c r="AX62" s="238"/>
      <c r="AY62" s="238"/>
      <c r="AZ62" s="238"/>
      <c r="BA62" s="238"/>
      <c r="BB62" s="238"/>
      <c r="BC62" s="238"/>
      <c r="BD62" s="238"/>
      <c r="BE62" s="238"/>
      <c r="BF62" s="238"/>
      <c r="BG62" s="238"/>
      <c r="BH62" s="238"/>
      <c r="BI62" s="238"/>
      <c r="BJ62" s="238"/>
      <c r="BK62" s="238"/>
    </row>
    <row r="63" spans="1:63" s="280" customFormat="1" ht="15" x14ac:dyDescent="0.25">
      <c r="A63" s="131">
        <v>1</v>
      </c>
      <c r="B63" s="131" t="s">
        <v>137</v>
      </c>
      <c r="C63" s="281" t="s">
        <v>110</v>
      </c>
      <c r="D63" s="131" t="s">
        <v>86</v>
      </c>
      <c r="E63" s="277">
        <v>43364</v>
      </c>
      <c r="F63" s="278">
        <v>0.47916666666666669</v>
      </c>
      <c r="G63" s="279" t="str">
        <f t="shared" si="0"/>
        <v>1|RSC2|Brq|E|Friday/09/21|11:30:00</v>
      </c>
      <c r="H63" s="238"/>
      <c r="I63" s="238"/>
      <c r="J63" s="238"/>
      <c r="K63" s="238"/>
      <c r="L63" s="238"/>
      <c r="M63" s="238"/>
      <c r="N63" s="238"/>
      <c r="O63" s="238"/>
      <c r="P63" s="238"/>
      <c r="Q63" s="238"/>
      <c r="R63" s="238"/>
      <c r="S63" s="238"/>
      <c r="T63" s="238"/>
      <c r="U63" s="238"/>
      <c r="V63" s="238"/>
      <c r="W63" s="238"/>
      <c r="X63" s="238"/>
      <c r="Y63" s="238"/>
      <c r="Z63" s="238"/>
      <c r="AA63" s="238"/>
      <c r="AB63" s="238"/>
      <c r="AC63" s="238"/>
      <c r="AD63" s="238"/>
      <c r="AE63" s="238"/>
      <c r="AF63" s="238"/>
      <c r="AG63" s="238"/>
      <c r="AH63" s="238"/>
      <c r="AI63" s="238"/>
      <c r="AJ63" s="238"/>
      <c r="AK63" s="238"/>
      <c r="AL63" s="238"/>
      <c r="AM63" s="238"/>
      <c r="AN63" s="238"/>
      <c r="AO63" s="238"/>
      <c r="AP63" s="238"/>
      <c r="AQ63" s="238"/>
      <c r="AR63" s="238"/>
      <c r="AS63" s="238"/>
      <c r="AT63" s="238"/>
      <c r="AU63" s="238"/>
      <c r="AV63" s="238"/>
      <c r="AW63" s="238"/>
      <c r="AX63" s="238"/>
      <c r="AY63" s="238"/>
      <c r="AZ63" s="238"/>
      <c r="BA63" s="238"/>
      <c r="BB63" s="238"/>
      <c r="BC63" s="238"/>
      <c r="BD63" s="238"/>
      <c r="BE63" s="238"/>
      <c r="BF63" s="238"/>
      <c r="BG63" s="238"/>
      <c r="BH63" s="238"/>
      <c r="BI63" s="238"/>
      <c r="BJ63" s="238"/>
      <c r="BK63" s="238"/>
    </row>
    <row r="64" spans="1:63" s="280" customFormat="1" ht="15" x14ac:dyDescent="0.25">
      <c r="A64" s="131">
        <v>1</v>
      </c>
      <c r="B64" s="131" t="s">
        <v>137</v>
      </c>
      <c r="C64" s="281" t="s">
        <v>110</v>
      </c>
      <c r="D64" s="131" t="s">
        <v>64</v>
      </c>
      <c r="E64" s="277">
        <v>43364</v>
      </c>
      <c r="F64" s="278">
        <v>0.47916666666666669</v>
      </c>
      <c r="G64" s="279" t="str">
        <f t="shared" si="0"/>
        <v>1|RSC2|Brq|F|Friday/09/21|11:30:00</v>
      </c>
      <c r="H64" s="238"/>
      <c r="I64" s="238"/>
      <c r="J64" s="238"/>
      <c r="K64" s="238"/>
      <c r="L64" s="238"/>
      <c r="M64" s="238"/>
      <c r="N64" s="238"/>
      <c r="O64" s="238"/>
      <c r="P64" s="238"/>
      <c r="Q64" s="238"/>
      <c r="R64" s="238"/>
      <c r="S64" s="238"/>
      <c r="T64" s="238"/>
      <c r="U64" s="238"/>
      <c r="V64" s="238"/>
      <c r="W64" s="238"/>
      <c r="X64" s="238"/>
      <c r="Y64" s="238"/>
      <c r="Z64" s="238"/>
      <c r="AA64" s="238"/>
      <c r="AB64" s="238"/>
      <c r="AC64" s="238"/>
      <c r="AD64" s="238"/>
      <c r="AE64" s="238"/>
      <c r="AF64" s="238"/>
      <c r="AG64" s="238"/>
      <c r="AH64" s="238"/>
      <c r="AI64" s="238"/>
      <c r="AJ64" s="238"/>
      <c r="AK64" s="238"/>
      <c r="AL64" s="238"/>
      <c r="AM64" s="238"/>
      <c r="AN64" s="238"/>
      <c r="AO64" s="238"/>
      <c r="AP64" s="238"/>
      <c r="AQ64" s="238"/>
      <c r="AR64" s="238"/>
      <c r="AS64" s="238"/>
      <c r="AT64" s="238"/>
      <c r="AU64" s="238"/>
      <c r="AV64" s="238"/>
      <c r="AW64" s="238"/>
      <c r="AX64" s="238"/>
      <c r="AY64" s="238"/>
      <c r="AZ64" s="238"/>
      <c r="BA64" s="238"/>
      <c r="BB64" s="238"/>
      <c r="BC64" s="238"/>
      <c r="BD64" s="238"/>
      <c r="BE64" s="238"/>
      <c r="BF64" s="238"/>
      <c r="BG64" s="238"/>
      <c r="BH64" s="238"/>
      <c r="BI64" s="238"/>
      <c r="BJ64" s="238"/>
      <c r="BK64" s="238"/>
    </row>
    <row r="65" spans="1:63" s="275" customFormat="1" ht="15" x14ac:dyDescent="0.25">
      <c r="A65" s="124">
        <v>1</v>
      </c>
      <c r="B65" s="124" t="s">
        <v>137</v>
      </c>
      <c r="C65" s="276" t="s">
        <v>129</v>
      </c>
      <c r="D65" s="124" t="s">
        <v>54</v>
      </c>
      <c r="E65" s="272">
        <v>43364</v>
      </c>
      <c r="F65" s="273">
        <v>0.47916666666666669</v>
      </c>
      <c r="G65" s="274" t="str">
        <f t="shared" si="0"/>
        <v>1|RSC2|Hep|A|Friday/09/21|11:30:00</v>
      </c>
      <c r="H65" s="80"/>
      <c r="I65" s="80"/>
      <c r="J65" s="80"/>
      <c r="K65" s="80"/>
      <c r="L65" s="80"/>
      <c r="M65" s="80"/>
      <c r="N65" s="80"/>
      <c r="O65" s="80"/>
      <c r="P65" s="80"/>
      <c r="Q65" s="80"/>
      <c r="R65" s="80"/>
      <c r="S65" s="80"/>
      <c r="T65" s="80"/>
      <c r="U65" s="80"/>
      <c r="V65" s="80"/>
      <c r="W65" s="80"/>
      <c r="X65" s="80"/>
      <c r="Y65" s="80"/>
      <c r="Z65" s="80"/>
      <c r="AA65" s="80"/>
      <c r="AB65" s="80"/>
      <c r="AC65" s="80"/>
      <c r="AD65" s="80"/>
      <c r="AE65" s="80"/>
      <c r="AF65" s="80"/>
      <c r="AG65" s="80"/>
      <c r="AH65" s="80"/>
      <c r="AI65" s="80"/>
      <c r="AJ65" s="80"/>
      <c r="AK65" s="80"/>
      <c r="AL65" s="80"/>
      <c r="AM65" s="80"/>
      <c r="AN65" s="80"/>
      <c r="AO65" s="80"/>
      <c r="AP65" s="80"/>
      <c r="AQ65" s="80"/>
      <c r="AR65" s="80"/>
      <c r="AS65" s="80"/>
      <c r="AT65" s="80"/>
      <c r="AU65" s="80"/>
      <c r="AV65" s="80"/>
      <c r="AW65" s="80"/>
      <c r="AX65" s="80"/>
      <c r="AY65" s="80"/>
      <c r="AZ65" s="80"/>
      <c r="BA65" s="80"/>
      <c r="BB65" s="80"/>
      <c r="BC65" s="80"/>
      <c r="BD65" s="80"/>
      <c r="BE65" s="80"/>
      <c r="BF65" s="80"/>
      <c r="BG65" s="80"/>
      <c r="BH65" s="80"/>
      <c r="BI65" s="80"/>
      <c r="BJ65" s="80"/>
      <c r="BK65" s="80"/>
    </row>
    <row r="66" spans="1:63" s="275" customFormat="1" ht="15" x14ac:dyDescent="0.25">
      <c r="A66" s="124">
        <v>1</v>
      </c>
      <c r="B66" s="124" t="s">
        <v>137</v>
      </c>
      <c r="C66" s="276" t="s">
        <v>129</v>
      </c>
      <c r="D66" s="124" t="s">
        <v>55</v>
      </c>
      <c r="E66" s="272">
        <v>43364</v>
      </c>
      <c r="F66" s="273">
        <v>0.47916666666666669</v>
      </c>
      <c r="G66" s="274" t="str">
        <f t="shared" si="0"/>
        <v>1|RSC2|Hep|B|Friday/09/21|11:30:00</v>
      </c>
      <c r="H66" s="80"/>
      <c r="I66" s="80"/>
      <c r="J66" s="80"/>
      <c r="K66" s="80"/>
      <c r="L66" s="80"/>
      <c r="M66" s="80"/>
      <c r="N66" s="80"/>
      <c r="O66" s="80"/>
      <c r="P66" s="80"/>
      <c r="Q66" s="80"/>
      <c r="R66" s="80"/>
      <c r="S66" s="80"/>
      <c r="T66" s="80"/>
      <c r="U66" s="80"/>
      <c r="V66" s="80"/>
      <c r="W66" s="80"/>
      <c r="X66" s="80"/>
      <c r="Y66" s="80"/>
      <c r="Z66" s="80"/>
      <c r="AA66" s="80"/>
      <c r="AB66" s="80"/>
      <c r="AC66" s="80"/>
      <c r="AD66" s="80"/>
      <c r="AE66" s="80"/>
      <c r="AF66" s="80"/>
      <c r="AG66" s="80"/>
      <c r="AH66" s="80"/>
      <c r="AI66" s="80"/>
      <c r="AJ66" s="80"/>
      <c r="AK66" s="80"/>
      <c r="AL66" s="80"/>
      <c r="AM66" s="80"/>
      <c r="AN66" s="80"/>
      <c r="AO66" s="80"/>
      <c r="AP66" s="80"/>
      <c r="AQ66" s="80"/>
      <c r="AR66" s="80"/>
      <c r="AS66" s="80"/>
      <c r="AT66" s="80"/>
      <c r="AU66" s="80"/>
      <c r="AV66" s="80"/>
      <c r="AW66" s="80"/>
      <c r="AX66" s="80"/>
      <c r="AY66" s="80"/>
      <c r="AZ66" s="80"/>
      <c r="BA66" s="80"/>
      <c r="BB66" s="80"/>
      <c r="BC66" s="80"/>
      <c r="BD66" s="80"/>
      <c r="BE66" s="80"/>
      <c r="BF66" s="80"/>
      <c r="BG66" s="80"/>
      <c r="BH66" s="80"/>
      <c r="BI66" s="80"/>
      <c r="BJ66" s="80"/>
      <c r="BK66" s="80"/>
    </row>
    <row r="67" spans="1:63" s="275" customFormat="1" ht="15" x14ac:dyDescent="0.25">
      <c r="A67" s="124">
        <v>1</v>
      </c>
      <c r="B67" s="124" t="s">
        <v>137</v>
      </c>
      <c r="C67" s="276" t="s">
        <v>129</v>
      </c>
      <c r="D67" s="124" t="s">
        <v>56</v>
      </c>
      <c r="E67" s="272">
        <v>43364</v>
      </c>
      <c r="F67" s="273">
        <v>0.47916666666666669</v>
      </c>
      <c r="G67" s="274" t="str">
        <f t="shared" si="0"/>
        <v>1|RSC2|Hep|C|Friday/09/21|11:30:00</v>
      </c>
      <c r="H67" s="80"/>
      <c r="I67" s="80"/>
      <c r="J67" s="80"/>
      <c r="K67" s="80"/>
      <c r="L67" s="80"/>
      <c r="M67" s="80"/>
      <c r="N67" s="80"/>
      <c r="O67" s="80"/>
      <c r="P67" s="80"/>
      <c r="Q67" s="80"/>
      <c r="R67" s="80"/>
      <c r="S67" s="80"/>
      <c r="T67" s="80"/>
      <c r="U67" s="80"/>
      <c r="V67" s="80"/>
      <c r="W67" s="80"/>
      <c r="X67" s="80"/>
      <c r="Y67" s="80"/>
      <c r="Z67" s="80"/>
      <c r="AA67" s="80"/>
      <c r="AB67" s="80"/>
      <c r="AC67" s="80"/>
      <c r="AD67" s="80"/>
      <c r="AE67" s="80"/>
      <c r="AF67" s="80"/>
      <c r="AG67" s="80"/>
      <c r="AH67" s="80"/>
      <c r="AI67" s="80"/>
      <c r="AJ67" s="80"/>
      <c r="AK67" s="80"/>
      <c r="AL67" s="80"/>
      <c r="AM67" s="80"/>
      <c r="AN67" s="80"/>
      <c r="AO67" s="80"/>
      <c r="AP67" s="80"/>
      <c r="AQ67" s="80"/>
      <c r="AR67" s="80"/>
      <c r="AS67" s="80"/>
      <c r="AT67" s="80"/>
      <c r="AU67" s="80"/>
      <c r="AV67" s="80"/>
      <c r="AW67" s="80"/>
      <c r="AX67" s="80"/>
      <c r="AY67" s="80"/>
      <c r="AZ67" s="80"/>
      <c r="BA67" s="80"/>
      <c r="BB67" s="80"/>
      <c r="BC67" s="80"/>
      <c r="BD67" s="80"/>
      <c r="BE67" s="80"/>
      <c r="BF67" s="80"/>
      <c r="BG67" s="80"/>
      <c r="BH67" s="80"/>
      <c r="BI67" s="80"/>
      <c r="BJ67" s="80"/>
      <c r="BK67" s="80"/>
    </row>
    <row r="68" spans="1:63" s="275" customFormat="1" ht="15" x14ac:dyDescent="0.25">
      <c r="A68" s="124">
        <v>1</v>
      </c>
      <c r="B68" s="124" t="s">
        <v>137</v>
      </c>
      <c r="C68" s="276" t="s">
        <v>129</v>
      </c>
      <c r="D68" s="124" t="s">
        <v>57</v>
      </c>
      <c r="E68" s="272">
        <v>43364</v>
      </c>
      <c r="F68" s="273">
        <v>0.47916666666666669</v>
      </c>
      <c r="G68" s="274" t="str">
        <f t="shared" si="0"/>
        <v>1|RSC2|Hep|D|Friday/09/21|11:30:00</v>
      </c>
      <c r="H68" s="80"/>
      <c r="I68" s="80"/>
      <c r="J68" s="80"/>
      <c r="K68" s="80"/>
      <c r="L68" s="80"/>
      <c r="M68" s="80"/>
      <c r="N68" s="80"/>
      <c r="O68" s="80"/>
      <c r="P68" s="80"/>
      <c r="Q68" s="80"/>
      <c r="R68" s="80"/>
      <c r="S68" s="80"/>
      <c r="T68" s="80"/>
      <c r="U68" s="80"/>
      <c r="V68" s="80"/>
      <c r="W68" s="80"/>
      <c r="X68" s="80"/>
      <c r="Y68" s="80"/>
      <c r="Z68" s="80"/>
      <c r="AA68" s="80"/>
      <c r="AB68" s="80"/>
      <c r="AC68" s="80"/>
      <c r="AD68" s="80"/>
      <c r="AE68" s="80"/>
      <c r="AF68" s="80"/>
      <c r="AG68" s="80"/>
      <c r="AH68" s="80"/>
      <c r="AI68" s="80"/>
      <c r="AJ68" s="80"/>
      <c r="AK68" s="80"/>
      <c r="AL68" s="80"/>
      <c r="AM68" s="80"/>
      <c r="AN68" s="80"/>
      <c r="AO68" s="80"/>
      <c r="AP68" s="80"/>
      <c r="AQ68" s="80"/>
      <c r="AR68" s="80"/>
      <c r="AS68" s="80"/>
      <c r="AT68" s="80"/>
      <c r="AU68" s="80"/>
      <c r="AV68" s="80"/>
      <c r="AW68" s="80"/>
      <c r="AX68" s="80"/>
      <c r="AY68" s="80"/>
      <c r="AZ68" s="80"/>
      <c r="BA68" s="80"/>
      <c r="BB68" s="80"/>
      <c r="BC68" s="80"/>
      <c r="BD68" s="80"/>
      <c r="BE68" s="80"/>
      <c r="BF68" s="80"/>
      <c r="BG68" s="80"/>
      <c r="BH68" s="80"/>
      <c r="BI68" s="80"/>
      <c r="BJ68" s="80"/>
      <c r="BK68" s="80"/>
    </row>
    <row r="69" spans="1:63" s="275" customFormat="1" ht="15" x14ac:dyDescent="0.25">
      <c r="A69" s="124">
        <v>1</v>
      </c>
      <c r="B69" s="124" t="s">
        <v>137</v>
      </c>
      <c r="C69" s="276" t="s">
        <v>129</v>
      </c>
      <c r="D69" s="124" t="s">
        <v>86</v>
      </c>
      <c r="E69" s="272">
        <v>43364</v>
      </c>
      <c r="F69" s="273">
        <v>0.47916666666666669</v>
      </c>
      <c r="G69" s="274" t="str">
        <f t="shared" si="0"/>
        <v>1|RSC2|Hep|E|Friday/09/21|11:30:00</v>
      </c>
      <c r="H69" s="80"/>
      <c r="I69" s="80"/>
      <c r="J69" s="80"/>
      <c r="K69" s="80"/>
      <c r="L69" s="80"/>
      <c r="M69" s="80"/>
      <c r="N69" s="80"/>
      <c r="O69" s="80"/>
      <c r="P69" s="80"/>
      <c r="Q69" s="80"/>
      <c r="R69" s="80"/>
      <c r="S69" s="80"/>
      <c r="T69" s="80"/>
      <c r="U69" s="80"/>
      <c r="V69" s="80"/>
      <c r="W69" s="80"/>
      <c r="X69" s="80"/>
      <c r="Y69" s="80"/>
      <c r="Z69" s="80"/>
      <c r="AA69" s="80"/>
      <c r="AB69" s="80"/>
      <c r="AC69" s="80"/>
      <c r="AD69" s="80"/>
      <c r="AE69" s="80"/>
      <c r="AF69" s="80"/>
      <c r="AG69" s="80"/>
      <c r="AH69" s="80"/>
      <c r="AI69" s="80"/>
      <c r="AJ69" s="80"/>
      <c r="AK69" s="80"/>
      <c r="AL69" s="80"/>
      <c r="AM69" s="80"/>
      <c r="AN69" s="80"/>
      <c r="AO69" s="80"/>
      <c r="AP69" s="80"/>
      <c r="AQ69" s="80"/>
      <c r="AR69" s="80"/>
      <c r="AS69" s="80"/>
      <c r="AT69" s="80"/>
      <c r="AU69" s="80"/>
      <c r="AV69" s="80"/>
      <c r="AW69" s="80"/>
      <c r="AX69" s="80"/>
      <c r="AY69" s="80"/>
      <c r="AZ69" s="80"/>
      <c r="BA69" s="80"/>
      <c r="BB69" s="80"/>
      <c r="BC69" s="80"/>
      <c r="BD69" s="80"/>
      <c r="BE69" s="80"/>
      <c r="BF69" s="80"/>
      <c r="BG69" s="80"/>
      <c r="BH69" s="80"/>
      <c r="BI69" s="80"/>
      <c r="BJ69" s="80"/>
      <c r="BK69" s="80"/>
    </row>
    <row r="70" spans="1:63" s="275" customFormat="1" ht="15" x14ac:dyDescent="0.25">
      <c r="A70" s="124">
        <v>1</v>
      </c>
      <c r="B70" s="124" t="s">
        <v>137</v>
      </c>
      <c r="C70" s="276" t="s">
        <v>129</v>
      </c>
      <c r="D70" s="124" t="s">
        <v>64</v>
      </c>
      <c r="E70" s="272">
        <v>43364</v>
      </c>
      <c r="F70" s="273">
        <v>0.47916666666666669</v>
      </c>
      <c r="G70" s="274" t="str">
        <f t="shared" ref="G70:G133" si="1">CONCATENATE(A70,"|",B70,"|",C70,"|",D70,"|",TEXT(E70,"AAAA/MM/DD"),"|",TEXT(F70,"HH:MM:SS"))</f>
        <v>1|RSC2|Hep|F|Friday/09/21|11:30:00</v>
      </c>
      <c r="H70" s="80"/>
      <c r="I70" s="80"/>
      <c r="J70" s="80"/>
      <c r="K70" s="80"/>
      <c r="L70" s="80"/>
      <c r="M70" s="80"/>
      <c r="N70" s="80"/>
      <c r="O70" s="80"/>
      <c r="P70" s="80"/>
      <c r="Q70" s="80"/>
      <c r="R70" s="80"/>
      <c r="S70" s="80"/>
      <c r="T70" s="80"/>
      <c r="U70" s="80"/>
      <c r="V70" s="80"/>
      <c r="W70" s="80"/>
      <c r="X70" s="80"/>
      <c r="Y70" s="80"/>
      <c r="Z70" s="80"/>
      <c r="AA70" s="80"/>
      <c r="AB70" s="80"/>
      <c r="AC70" s="80"/>
      <c r="AD70" s="80"/>
      <c r="AE70" s="80"/>
      <c r="AF70" s="80"/>
      <c r="AG70" s="80"/>
      <c r="AH70" s="80"/>
      <c r="AI70" s="80"/>
      <c r="AJ70" s="80"/>
      <c r="AK70" s="80"/>
      <c r="AL70" s="80"/>
      <c r="AM70" s="80"/>
      <c r="AN70" s="80"/>
      <c r="AO70" s="80"/>
      <c r="AP70" s="80"/>
      <c r="AQ70" s="80"/>
      <c r="AR70" s="80"/>
      <c r="AS70" s="80"/>
      <c r="AT70" s="80"/>
      <c r="AU70" s="80"/>
      <c r="AV70" s="80"/>
      <c r="AW70" s="80"/>
      <c r="AX70" s="80"/>
      <c r="AY70" s="80"/>
      <c r="AZ70" s="80"/>
      <c r="BA70" s="80"/>
      <c r="BB70" s="80"/>
      <c r="BC70" s="80"/>
      <c r="BD70" s="80"/>
      <c r="BE70" s="80"/>
      <c r="BF70" s="80"/>
      <c r="BG70" s="80"/>
      <c r="BH70" s="80"/>
      <c r="BI70" s="80"/>
      <c r="BJ70" s="80"/>
      <c r="BK70" s="80"/>
    </row>
    <row r="71" spans="1:63" s="287" customFormat="1" ht="15" x14ac:dyDescent="0.25">
      <c r="A71" s="282">
        <v>1</v>
      </c>
      <c r="B71" s="282" t="s">
        <v>137</v>
      </c>
      <c r="C71" s="283" t="s">
        <v>112</v>
      </c>
      <c r="D71" s="282" t="s">
        <v>54</v>
      </c>
      <c r="E71" s="284">
        <v>43364</v>
      </c>
      <c r="F71" s="285">
        <v>0.47916666666666669</v>
      </c>
      <c r="G71" s="286" t="str">
        <f t="shared" si="1"/>
        <v>1|RSC2|Mus|A|Friday/09/21|11:30:00</v>
      </c>
      <c r="H71" s="81"/>
      <c r="I71" s="81"/>
      <c r="J71" s="81"/>
      <c r="K71" s="81"/>
      <c r="L71" s="81"/>
      <c r="M71" s="81"/>
      <c r="N71" s="81"/>
      <c r="O71" s="81"/>
      <c r="P71" s="81"/>
      <c r="Q71" s="81"/>
      <c r="R71" s="81"/>
      <c r="S71" s="81"/>
      <c r="T71" s="81"/>
      <c r="U71" s="81"/>
      <c r="V71" s="81"/>
      <c r="W71" s="81"/>
      <c r="X71" s="81"/>
      <c r="Y71" s="81"/>
      <c r="Z71" s="81"/>
      <c r="AA71" s="81"/>
      <c r="AB71" s="81"/>
      <c r="AC71" s="81"/>
      <c r="AD71" s="81"/>
      <c r="AE71" s="81"/>
      <c r="AF71" s="81"/>
      <c r="AG71" s="81"/>
      <c r="AH71" s="81"/>
      <c r="AI71" s="81"/>
      <c r="AJ71" s="81"/>
      <c r="AK71" s="81"/>
      <c r="AL71" s="81"/>
      <c r="AM71" s="81"/>
      <c r="AN71" s="81"/>
      <c r="AO71" s="81"/>
      <c r="AP71" s="81"/>
      <c r="AQ71" s="81"/>
      <c r="AR71" s="81"/>
      <c r="AS71" s="81"/>
      <c r="AT71" s="81"/>
      <c r="AU71" s="81"/>
      <c r="AV71" s="81"/>
      <c r="AW71" s="81"/>
      <c r="AX71" s="81"/>
      <c r="AY71" s="81"/>
      <c r="AZ71" s="81"/>
      <c r="BA71" s="81"/>
      <c r="BB71" s="81"/>
      <c r="BC71" s="81"/>
      <c r="BD71" s="81"/>
      <c r="BE71" s="81"/>
      <c r="BF71" s="81"/>
      <c r="BG71" s="81"/>
      <c r="BH71" s="81"/>
      <c r="BI71" s="81"/>
      <c r="BJ71" s="81"/>
      <c r="BK71" s="81"/>
    </row>
    <row r="72" spans="1:63" s="287" customFormat="1" ht="15" x14ac:dyDescent="0.25">
      <c r="A72" s="282">
        <v>1</v>
      </c>
      <c r="B72" s="282" t="s">
        <v>137</v>
      </c>
      <c r="C72" s="283" t="s">
        <v>112</v>
      </c>
      <c r="D72" s="282" t="s">
        <v>55</v>
      </c>
      <c r="E72" s="284">
        <v>43364</v>
      </c>
      <c r="F72" s="285">
        <v>0.47916666666666669</v>
      </c>
      <c r="G72" s="286" t="str">
        <f t="shared" si="1"/>
        <v>1|RSC2|Mus|B|Friday/09/21|11:30:00</v>
      </c>
      <c r="H72" s="81"/>
      <c r="I72" s="81"/>
      <c r="J72" s="81"/>
      <c r="K72" s="81"/>
      <c r="L72" s="81"/>
      <c r="M72" s="81"/>
      <c r="N72" s="81"/>
      <c r="O72" s="81"/>
      <c r="P72" s="81"/>
      <c r="Q72" s="81"/>
      <c r="R72" s="81"/>
      <c r="S72" s="81"/>
      <c r="T72" s="81"/>
      <c r="U72" s="81"/>
      <c r="V72" s="81"/>
      <c r="W72" s="81"/>
      <c r="X72" s="81"/>
      <c r="Y72" s="81"/>
      <c r="Z72" s="81"/>
      <c r="AA72" s="81"/>
      <c r="AB72" s="81"/>
      <c r="AC72" s="81"/>
      <c r="AD72" s="81"/>
      <c r="AE72" s="81"/>
      <c r="AF72" s="81"/>
      <c r="AG72" s="81"/>
      <c r="AH72" s="81"/>
      <c r="AI72" s="81"/>
      <c r="AJ72" s="81"/>
      <c r="AK72" s="81"/>
      <c r="AL72" s="81"/>
      <c r="AM72" s="81"/>
      <c r="AN72" s="81"/>
      <c r="AO72" s="81"/>
      <c r="AP72" s="81"/>
      <c r="AQ72" s="81"/>
      <c r="AR72" s="81"/>
      <c r="AS72" s="81"/>
      <c r="AT72" s="81"/>
      <c r="AU72" s="81"/>
      <c r="AV72" s="81"/>
      <c r="AW72" s="81"/>
      <c r="AX72" s="81"/>
      <c r="AY72" s="81"/>
      <c r="AZ72" s="81"/>
      <c r="BA72" s="81"/>
      <c r="BB72" s="81"/>
      <c r="BC72" s="81"/>
      <c r="BD72" s="81"/>
      <c r="BE72" s="81"/>
      <c r="BF72" s="81"/>
      <c r="BG72" s="81"/>
      <c r="BH72" s="81"/>
      <c r="BI72" s="81"/>
      <c r="BJ72" s="81"/>
      <c r="BK72" s="81"/>
    </row>
    <row r="73" spans="1:63" s="287" customFormat="1" ht="15" x14ac:dyDescent="0.25">
      <c r="A73" s="282">
        <v>1</v>
      </c>
      <c r="B73" s="282" t="s">
        <v>137</v>
      </c>
      <c r="C73" s="283" t="s">
        <v>112</v>
      </c>
      <c r="D73" s="282" t="s">
        <v>56</v>
      </c>
      <c r="E73" s="284">
        <v>43364</v>
      </c>
      <c r="F73" s="285">
        <v>0.47916666666666669</v>
      </c>
      <c r="G73" s="286" t="str">
        <f t="shared" si="1"/>
        <v>1|RSC2|Mus|C|Friday/09/21|11:30:00</v>
      </c>
      <c r="H73" s="81"/>
      <c r="I73" s="81"/>
      <c r="J73" s="81"/>
      <c r="K73" s="81"/>
      <c r="L73" s="81"/>
      <c r="M73" s="81"/>
      <c r="N73" s="81"/>
      <c r="O73" s="81"/>
      <c r="P73" s="81"/>
      <c r="Q73" s="81"/>
      <c r="R73" s="81"/>
      <c r="S73" s="81"/>
      <c r="T73" s="81"/>
      <c r="U73" s="81"/>
      <c r="V73" s="81"/>
      <c r="W73" s="81"/>
      <c r="X73" s="81"/>
      <c r="Y73" s="81"/>
      <c r="Z73" s="81"/>
      <c r="AA73" s="81"/>
      <c r="AB73" s="81"/>
      <c r="AC73" s="81"/>
      <c r="AD73" s="81"/>
      <c r="AE73" s="81"/>
      <c r="AF73" s="81"/>
      <c r="AG73" s="81"/>
      <c r="AH73" s="81"/>
      <c r="AI73" s="81"/>
      <c r="AJ73" s="81"/>
      <c r="AK73" s="81"/>
      <c r="AL73" s="81"/>
      <c r="AM73" s="81"/>
      <c r="AN73" s="81"/>
      <c r="AO73" s="81"/>
      <c r="AP73" s="81"/>
      <c r="AQ73" s="81"/>
      <c r="AR73" s="81"/>
      <c r="AS73" s="81"/>
      <c r="AT73" s="81"/>
      <c r="AU73" s="81"/>
      <c r="AV73" s="81"/>
      <c r="AW73" s="81"/>
      <c r="AX73" s="81"/>
      <c r="AY73" s="81"/>
      <c r="AZ73" s="81"/>
      <c r="BA73" s="81"/>
      <c r="BB73" s="81"/>
      <c r="BC73" s="81"/>
      <c r="BD73" s="81"/>
      <c r="BE73" s="81"/>
      <c r="BF73" s="81"/>
      <c r="BG73" s="81"/>
      <c r="BH73" s="81"/>
      <c r="BI73" s="81"/>
      <c r="BJ73" s="81"/>
      <c r="BK73" s="81"/>
    </row>
    <row r="74" spans="1:63" s="287" customFormat="1" ht="15" x14ac:dyDescent="0.25">
      <c r="A74" s="282">
        <v>1</v>
      </c>
      <c r="B74" s="282" t="s">
        <v>137</v>
      </c>
      <c r="C74" s="283" t="s">
        <v>112</v>
      </c>
      <c r="D74" s="282" t="s">
        <v>57</v>
      </c>
      <c r="E74" s="284">
        <v>43364</v>
      </c>
      <c r="F74" s="285">
        <v>0.47916666666666669</v>
      </c>
      <c r="G74" s="286" t="str">
        <f t="shared" si="1"/>
        <v>1|RSC2|Mus|D|Friday/09/21|11:30:00</v>
      </c>
      <c r="H74" s="81"/>
      <c r="I74" s="81"/>
      <c r="J74" s="81"/>
      <c r="K74" s="81"/>
      <c r="L74" s="81"/>
      <c r="M74" s="81"/>
      <c r="N74" s="81"/>
      <c r="O74" s="81"/>
      <c r="P74" s="81"/>
      <c r="Q74" s="81"/>
      <c r="R74" s="81"/>
      <c r="S74" s="81"/>
      <c r="T74" s="81"/>
      <c r="U74" s="81"/>
      <c r="V74" s="81"/>
      <c r="W74" s="81"/>
      <c r="X74" s="81"/>
      <c r="Y74" s="81"/>
      <c r="Z74" s="81"/>
      <c r="AA74" s="81"/>
      <c r="AB74" s="81"/>
      <c r="AC74" s="81"/>
      <c r="AD74" s="81"/>
      <c r="AE74" s="81"/>
      <c r="AF74" s="81"/>
      <c r="AG74" s="81"/>
      <c r="AH74" s="81"/>
      <c r="AI74" s="81"/>
      <c r="AJ74" s="81"/>
      <c r="AK74" s="81"/>
      <c r="AL74" s="81"/>
      <c r="AM74" s="81"/>
      <c r="AN74" s="81"/>
      <c r="AO74" s="81"/>
      <c r="AP74" s="81"/>
      <c r="AQ74" s="81"/>
      <c r="AR74" s="81"/>
      <c r="AS74" s="81"/>
      <c r="AT74" s="81"/>
      <c r="AU74" s="81"/>
      <c r="AV74" s="81"/>
      <c r="AW74" s="81"/>
      <c r="AX74" s="81"/>
      <c r="AY74" s="81"/>
      <c r="AZ74" s="81"/>
      <c r="BA74" s="81"/>
      <c r="BB74" s="81"/>
      <c r="BC74" s="81"/>
      <c r="BD74" s="81"/>
      <c r="BE74" s="81"/>
      <c r="BF74" s="81"/>
      <c r="BG74" s="81"/>
      <c r="BH74" s="81"/>
      <c r="BI74" s="81"/>
      <c r="BJ74" s="81"/>
      <c r="BK74" s="81"/>
    </row>
    <row r="75" spans="1:63" s="287" customFormat="1" ht="15" x14ac:dyDescent="0.25">
      <c r="A75" s="282">
        <v>1</v>
      </c>
      <c r="B75" s="282" t="s">
        <v>137</v>
      </c>
      <c r="C75" s="283" t="s">
        <v>112</v>
      </c>
      <c r="D75" s="282" t="s">
        <v>86</v>
      </c>
      <c r="E75" s="284">
        <v>43364</v>
      </c>
      <c r="F75" s="285">
        <v>0.47916666666666669</v>
      </c>
      <c r="G75" s="286" t="str">
        <f t="shared" si="1"/>
        <v>1|RSC2|Mus|E|Friday/09/21|11:30:00</v>
      </c>
      <c r="H75" s="81"/>
      <c r="I75" s="81"/>
      <c r="J75" s="81"/>
      <c r="K75" s="81"/>
      <c r="L75" s="81"/>
      <c r="M75" s="81"/>
      <c r="N75" s="81"/>
      <c r="O75" s="81"/>
      <c r="P75" s="81"/>
      <c r="Q75" s="81"/>
      <c r="R75" s="81"/>
      <c r="S75" s="81"/>
      <c r="T75" s="81"/>
      <c r="U75" s="81"/>
      <c r="V75" s="81"/>
      <c r="W75" s="81"/>
      <c r="X75" s="81"/>
      <c r="Y75" s="81"/>
      <c r="Z75" s="81"/>
      <c r="AA75" s="81"/>
      <c r="AB75" s="81"/>
      <c r="AC75" s="81"/>
      <c r="AD75" s="81"/>
      <c r="AE75" s="81"/>
      <c r="AF75" s="81"/>
      <c r="AG75" s="81"/>
      <c r="AH75" s="81"/>
      <c r="AI75" s="81"/>
      <c r="AJ75" s="81"/>
      <c r="AK75" s="81"/>
      <c r="AL75" s="81"/>
      <c r="AM75" s="81"/>
      <c r="AN75" s="81"/>
      <c r="AO75" s="81"/>
      <c r="AP75" s="81"/>
      <c r="AQ75" s="81"/>
      <c r="AR75" s="81"/>
      <c r="AS75" s="81"/>
      <c r="AT75" s="81"/>
      <c r="AU75" s="81"/>
      <c r="AV75" s="81"/>
      <c r="AW75" s="81"/>
      <c r="AX75" s="81"/>
      <c r="AY75" s="81"/>
      <c r="AZ75" s="81"/>
      <c r="BA75" s="81"/>
      <c r="BB75" s="81"/>
      <c r="BC75" s="81"/>
      <c r="BD75" s="81"/>
      <c r="BE75" s="81"/>
      <c r="BF75" s="81"/>
      <c r="BG75" s="81"/>
      <c r="BH75" s="81"/>
      <c r="BI75" s="81"/>
      <c r="BJ75" s="81"/>
      <c r="BK75" s="81"/>
    </row>
    <row r="76" spans="1:63" s="287" customFormat="1" ht="15" x14ac:dyDescent="0.25">
      <c r="A76" s="282">
        <v>1</v>
      </c>
      <c r="B76" s="282" t="s">
        <v>137</v>
      </c>
      <c r="C76" s="283" t="s">
        <v>112</v>
      </c>
      <c r="D76" s="282" t="s">
        <v>64</v>
      </c>
      <c r="E76" s="284">
        <v>43364</v>
      </c>
      <c r="F76" s="285">
        <v>0.47916666666666669</v>
      </c>
      <c r="G76" s="286" t="str">
        <f t="shared" si="1"/>
        <v>1|RSC2|Mus|F|Friday/09/21|11:30:00</v>
      </c>
      <c r="H76" s="81"/>
      <c r="I76" s="81"/>
      <c r="J76" s="81"/>
      <c r="K76" s="81"/>
      <c r="L76" s="81"/>
      <c r="M76" s="81"/>
      <c r="N76" s="81"/>
      <c r="O76" s="81"/>
      <c r="P76" s="81"/>
      <c r="Q76" s="81"/>
      <c r="R76" s="81"/>
      <c r="S76" s="81"/>
      <c r="T76" s="81"/>
      <c r="U76" s="81"/>
      <c r="V76" s="81"/>
      <c r="W76" s="81"/>
      <c r="X76" s="81"/>
      <c r="Y76" s="81"/>
      <c r="Z76" s="81"/>
      <c r="AA76" s="81"/>
      <c r="AB76" s="81"/>
      <c r="AC76" s="81"/>
      <c r="AD76" s="81"/>
      <c r="AE76" s="81"/>
      <c r="AF76" s="81"/>
      <c r="AG76" s="81"/>
      <c r="AH76" s="81"/>
      <c r="AI76" s="81"/>
      <c r="AJ76" s="81"/>
      <c r="AK76" s="81"/>
      <c r="AL76" s="81"/>
      <c r="AM76" s="81"/>
      <c r="AN76" s="81"/>
      <c r="AO76" s="81"/>
      <c r="AP76" s="81"/>
      <c r="AQ76" s="81"/>
      <c r="AR76" s="81"/>
      <c r="AS76" s="81"/>
      <c r="AT76" s="81"/>
      <c r="AU76" s="81"/>
      <c r="AV76" s="81"/>
      <c r="AW76" s="81"/>
      <c r="AX76" s="81"/>
      <c r="AY76" s="81"/>
      <c r="AZ76" s="81"/>
      <c r="BA76" s="81"/>
      <c r="BB76" s="81"/>
      <c r="BC76" s="81"/>
      <c r="BD76" s="81"/>
      <c r="BE76" s="81"/>
      <c r="BF76" s="81"/>
      <c r="BG76" s="81"/>
      <c r="BH76" s="81"/>
      <c r="BI76" s="81"/>
      <c r="BJ76" s="81"/>
      <c r="BK76" s="81"/>
    </row>
    <row r="77" spans="1:63" s="271" customFormat="1" ht="15" x14ac:dyDescent="0.25">
      <c r="A77" s="139">
        <v>1</v>
      </c>
      <c r="B77" s="139" t="s">
        <v>138</v>
      </c>
      <c r="C77" s="263" t="s">
        <v>128</v>
      </c>
      <c r="D77" s="139" t="s">
        <v>54</v>
      </c>
      <c r="E77" s="264">
        <v>43367</v>
      </c>
      <c r="F77" s="265">
        <v>0.45833333333333331</v>
      </c>
      <c r="G77" s="266" t="str">
        <f t="shared" si="1"/>
        <v>1|FRG|Hem|A|Monday/09/24|11:00:00</v>
      </c>
      <c r="H77" s="227"/>
      <c r="I77" s="227"/>
      <c r="J77" s="227"/>
      <c r="K77" s="227"/>
      <c r="L77" s="227"/>
      <c r="M77" s="227"/>
      <c r="N77" s="227"/>
      <c r="O77" s="227"/>
      <c r="P77" s="227"/>
      <c r="Q77" s="227"/>
      <c r="R77" s="227"/>
      <c r="S77" s="227"/>
      <c r="T77" s="227"/>
      <c r="U77" s="227"/>
      <c r="V77" s="227"/>
      <c r="W77" s="227"/>
      <c r="X77" s="227"/>
      <c r="Y77" s="227"/>
      <c r="Z77" s="227"/>
      <c r="AA77" s="227"/>
      <c r="AB77" s="227"/>
      <c r="AC77" s="227"/>
      <c r="AD77" s="227"/>
      <c r="AE77" s="227"/>
      <c r="AF77" s="227"/>
      <c r="AG77" s="227"/>
      <c r="AH77" s="227"/>
      <c r="AI77" s="227"/>
      <c r="AJ77" s="227"/>
      <c r="AK77" s="227"/>
      <c r="AL77" s="227"/>
      <c r="AM77" s="227"/>
      <c r="AN77" s="227"/>
      <c r="AO77" s="227"/>
      <c r="AP77" s="227"/>
      <c r="AQ77" s="227"/>
      <c r="AR77" s="227"/>
      <c r="AS77" s="227"/>
      <c r="AT77" s="227"/>
      <c r="AU77" s="227"/>
      <c r="AV77" s="227"/>
      <c r="AW77" s="227"/>
      <c r="AX77" s="227"/>
      <c r="AY77" s="227"/>
      <c r="AZ77" s="227"/>
      <c r="BA77" s="227"/>
      <c r="BB77" s="227"/>
      <c r="BC77" s="227"/>
      <c r="BD77" s="227"/>
      <c r="BE77" s="227"/>
      <c r="BF77" s="227"/>
      <c r="BG77" s="227"/>
      <c r="BH77" s="227"/>
      <c r="BI77" s="227"/>
      <c r="BJ77" s="227"/>
      <c r="BK77" s="227"/>
    </row>
    <row r="78" spans="1:63" s="271" customFormat="1" ht="15" x14ac:dyDescent="0.25">
      <c r="A78" s="139">
        <v>1</v>
      </c>
      <c r="B78" s="139" t="s">
        <v>138</v>
      </c>
      <c r="C78" s="263" t="s">
        <v>128</v>
      </c>
      <c r="D78" s="139" t="s">
        <v>55</v>
      </c>
      <c r="E78" s="264">
        <v>43367</v>
      </c>
      <c r="F78" s="265">
        <v>0.45833333333333331</v>
      </c>
      <c r="G78" s="266" t="str">
        <f t="shared" si="1"/>
        <v>1|FRG|Hem|B|Monday/09/24|11:00:00</v>
      </c>
      <c r="H78" s="227"/>
      <c r="I78" s="227"/>
      <c r="J78" s="227"/>
      <c r="K78" s="227"/>
      <c r="L78" s="227"/>
      <c r="M78" s="227"/>
      <c r="N78" s="227"/>
      <c r="O78" s="227"/>
      <c r="P78" s="227"/>
      <c r="Q78" s="227"/>
      <c r="R78" s="227"/>
      <c r="S78" s="227"/>
      <c r="T78" s="227"/>
      <c r="U78" s="227"/>
      <c r="V78" s="227"/>
      <c r="W78" s="227"/>
      <c r="X78" s="227"/>
      <c r="Y78" s="227"/>
      <c r="Z78" s="227"/>
      <c r="AA78" s="227"/>
      <c r="AB78" s="227"/>
      <c r="AC78" s="227"/>
      <c r="AD78" s="227"/>
      <c r="AE78" s="227"/>
      <c r="AF78" s="227"/>
      <c r="AG78" s="227"/>
      <c r="AH78" s="227"/>
      <c r="AI78" s="227"/>
      <c r="AJ78" s="227"/>
      <c r="AK78" s="227"/>
      <c r="AL78" s="227"/>
      <c r="AM78" s="227"/>
      <c r="AN78" s="227"/>
      <c r="AO78" s="227"/>
      <c r="AP78" s="227"/>
      <c r="AQ78" s="227"/>
      <c r="AR78" s="227"/>
      <c r="AS78" s="227"/>
      <c r="AT78" s="227"/>
      <c r="AU78" s="227"/>
      <c r="AV78" s="227"/>
      <c r="AW78" s="227"/>
      <c r="AX78" s="227"/>
      <c r="AY78" s="227"/>
      <c r="AZ78" s="227"/>
      <c r="BA78" s="227"/>
      <c r="BB78" s="227"/>
      <c r="BC78" s="227"/>
      <c r="BD78" s="227"/>
      <c r="BE78" s="227"/>
      <c r="BF78" s="227"/>
      <c r="BG78" s="227"/>
      <c r="BH78" s="227"/>
      <c r="BI78" s="227"/>
      <c r="BJ78" s="227"/>
      <c r="BK78" s="227"/>
    </row>
    <row r="79" spans="1:63" s="271" customFormat="1" ht="15" x14ac:dyDescent="0.25">
      <c r="A79" s="139">
        <v>1</v>
      </c>
      <c r="B79" s="139" t="s">
        <v>138</v>
      </c>
      <c r="C79" s="263" t="s">
        <v>128</v>
      </c>
      <c r="D79" s="139" t="s">
        <v>56</v>
      </c>
      <c r="E79" s="264">
        <v>43367</v>
      </c>
      <c r="F79" s="265">
        <v>0.45833333333333331</v>
      </c>
      <c r="G79" s="266" t="str">
        <f t="shared" si="1"/>
        <v>1|FRG|Hem|C|Monday/09/24|11:00:00</v>
      </c>
      <c r="H79" s="227"/>
      <c r="I79" s="227"/>
      <c r="J79" s="227"/>
      <c r="K79" s="227"/>
      <c r="L79" s="227"/>
      <c r="M79" s="227"/>
      <c r="N79" s="227"/>
      <c r="O79" s="227"/>
      <c r="P79" s="227"/>
      <c r="Q79" s="227"/>
      <c r="R79" s="227"/>
      <c r="S79" s="227"/>
      <c r="T79" s="227"/>
      <c r="U79" s="227"/>
      <c r="V79" s="227"/>
      <c r="W79" s="227"/>
      <c r="X79" s="227"/>
      <c r="Y79" s="227"/>
      <c r="Z79" s="227"/>
      <c r="AA79" s="227"/>
      <c r="AB79" s="227"/>
      <c r="AC79" s="227"/>
      <c r="AD79" s="227"/>
      <c r="AE79" s="227"/>
      <c r="AF79" s="227"/>
      <c r="AG79" s="227"/>
      <c r="AH79" s="227"/>
      <c r="AI79" s="227"/>
      <c r="AJ79" s="227"/>
      <c r="AK79" s="227"/>
      <c r="AL79" s="227"/>
      <c r="AM79" s="227"/>
      <c r="AN79" s="227"/>
      <c r="AO79" s="227"/>
      <c r="AP79" s="227"/>
      <c r="AQ79" s="227"/>
      <c r="AR79" s="227"/>
      <c r="AS79" s="227"/>
      <c r="AT79" s="227"/>
      <c r="AU79" s="227"/>
      <c r="AV79" s="227"/>
      <c r="AW79" s="227"/>
      <c r="AX79" s="227"/>
      <c r="AY79" s="227"/>
      <c r="AZ79" s="227"/>
      <c r="BA79" s="227"/>
      <c r="BB79" s="227"/>
      <c r="BC79" s="227"/>
      <c r="BD79" s="227"/>
      <c r="BE79" s="227"/>
      <c r="BF79" s="227"/>
      <c r="BG79" s="227"/>
      <c r="BH79" s="227"/>
      <c r="BI79" s="227"/>
      <c r="BJ79" s="227"/>
      <c r="BK79" s="227"/>
    </row>
    <row r="80" spans="1:63" s="271" customFormat="1" ht="15" x14ac:dyDescent="0.25">
      <c r="A80" s="139">
        <v>1</v>
      </c>
      <c r="B80" s="139" t="s">
        <v>138</v>
      </c>
      <c r="C80" s="263" t="s">
        <v>128</v>
      </c>
      <c r="D80" s="139" t="s">
        <v>57</v>
      </c>
      <c r="E80" s="264">
        <v>43367</v>
      </c>
      <c r="F80" s="265">
        <v>0.45833333333333331</v>
      </c>
      <c r="G80" s="266" t="str">
        <f t="shared" si="1"/>
        <v>1|FRG|Hem|D|Monday/09/24|11:00:00</v>
      </c>
      <c r="H80" s="227"/>
      <c r="I80" s="227"/>
      <c r="J80" s="227"/>
      <c r="K80" s="227"/>
      <c r="L80" s="227"/>
      <c r="M80" s="227"/>
      <c r="N80" s="227"/>
      <c r="O80" s="227"/>
      <c r="P80" s="227"/>
      <c r="Q80" s="227"/>
      <c r="R80" s="227"/>
      <c r="S80" s="227"/>
      <c r="T80" s="227"/>
      <c r="U80" s="227"/>
      <c r="V80" s="227"/>
      <c r="W80" s="227"/>
      <c r="X80" s="227"/>
      <c r="Y80" s="227"/>
      <c r="Z80" s="227"/>
      <c r="AA80" s="227"/>
      <c r="AB80" s="227"/>
      <c r="AC80" s="227"/>
      <c r="AD80" s="227"/>
      <c r="AE80" s="227"/>
      <c r="AF80" s="227"/>
      <c r="AG80" s="227"/>
      <c r="AH80" s="227"/>
      <c r="AI80" s="227"/>
      <c r="AJ80" s="227"/>
      <c r="AK80" s="227"/>
      <c r="AL80" s="227"/>
      <c r="AM80" s="227"/>
      <c r="AN80" s="227"/>
      <c r="AO80" s="227"/>
      <c r="AP80" s="227"/>
      <c r="AQ80" s="227"/>
      <c r="AR80" s="227"/>
      <c r="AS80" s="227"/>
      <c r="AT80" s="227"/>
      <c r="AU80" s="227"/>
      <c r="AV80" s="227"/>
      <c r="AW80" s="227"/>
      <c r="AX80" s="227"/>
      <c r="AY80" s="227"/>
      <c r="AZ80" s="227"/>
      <c r="BA80" s="227"/>
      <c r="BB80" s="227"/>
      <c r="BC80" s="227"/>
      <c r="BD80" s="227"/>
      <c r="BE80" s="227"/>
      <c r="BF80" s="227"/>
      <c r="BG80" s="227"/>
      <c r="BH80" s="227"/>
      <c r="BI80" s="227"/>
      <c r="BJ80" s="227"/>
      <c r="BK80" s="227"/>
    </row>
    <row r="81" spans="1:63" s="271" customFormat="1" ht="15" x14ac:dyDescent="0.25">
      <c r="A81" s="139">
        <v>1</v>
      </c>
      <c r="B81" s="139" t="s">
        <v>138</v>
      </c>
      <c r="C81" s="263" t="s">
        <v>128</v>
      </c>
      <c r="D81" s="139" t="s">
        <v>86</v>
      </c>
      <c r="E81" s="264">
        <v>43367</v>
      </c>
      <c r="F81" s="265">
        <v>0.45833333333333331</v>
      </c>
      <c r="G81" s="266" t="str">
        <f t="shared" si="1"/>
        <v>1|FRG|Hem|E|Monday/09/24|11:00:00</v>
      </c>
      <c r="H81" s="227"/>
      <c r="I81" s="227"/>
      <c r="J81" s="227"/>
      <c r="K81" s="227"/>
      <c r="L81" s="227"/>
      <c r="M81" s="227"/>
      <c r="N81" s="227"/>
      <c r="O81" s="227"/>
      <c r="P81" s="227"/>
      <c r="Q81" s="227"/>
      <c r="R81" s="227"/>
      <c r="S81" s="227"/>
      <c r="T81" s="227"/>
      <c r="U81" s="227"/>
      <c r="V81" s="227"/>
      <c r="W81" s="227"/>
      <c r="X81" s="227"/>
      <c r="Y81" s="227"/>
      <c r="Z81" s="227"/>
      <c r="AA81" s="227"/>
      <c r="AB81" s="227"/>
      <c r="AC81" s="227"/>
      <c r="AD81" s="227"/>
      <c r="AE81" s="227"/>
      <c r="AF81" s="227"/>
      <c r="AG81" s="227"/>
      <c r="AH81" s="227"/>
      <c r="AI81" s="227"/>
      <c r="AJ81" s="227"/>
      <c r="AK81" s="227"/>
      <c r="AL81" s="227"/>
      <c r="AM81" s="227"/>
      <c r="AN81" s="227"/>
      <c r="AO81" s="227"/>
      <c r="AP81" s="227"/>
      <c r="AQ81" s="227"/>
      <c r="AR81" s="227"/>
      <c r="AS81" s="227"/>
      <c r="AT81" s="227"/>
      <c r="AU81" s="227"/>
      <c r="AV81" s="227"/>
      <c r="AW81" s="227"/>
      <c r="AX81" s="227"/>
      <c r="AY81" s="227"/>
      <c r="AZ81" s="227"/>
      <c r="BA81" s="227"/>
      <c r="BB81" s="227"/>
      <c r="BC81" s="227"/>
      <c r="BD81" s="227"/>
      <c r="BE81" s="227"/>
      <c r="BF81" s="227"/>
      <c r="BG81" s="227"/>
      <c r="BH81" s="227"/>
      <c r="BI81" s="227"/>
      <c r="BJ81" s="227"/>
      <c r="BK81" s="227"/>
    </row>
    <row r="82" spans="1:63" s="271" customFormat="1" ht="15" x14ac:dyDescent="0.25">
      <c r="A82" s="139">
        <v>1</v>
      </c>
      <c r="B82" s="139" t="s">
        <v>138</v>
      </c>
      <c r="C82" s="263" t="s">
        <v>128</v>
      </c>
      <c r="D82" s="139" t="s">
        <v>64</v>
      </c>
      <c r="E82" s="264">
        <v>43367</v>
      </c>
      <c r="F82" s="265">
        <v>0.45833333333333331</v>
      </c>
      <c r="G82" s="266" t="str">
        <f t="shared" si="1"/>
        <v>1|FRG|Hem|F|Monday/09/24|11:00:00</v>
      </c>
      <c r="H82" s="227"/>
      <c r="I82" s="227"/>
      <c r="J82" s="227"/>
      <c r="K82" s="227"/>
      <c r="L82" s="227"/>
      <c r="M82" s="227"/>
      <c r="N82" s="227"/>
      <c r="O82" s="227"/>
      <c r="P82" s="227"/>
      <c r="Q82" s="227"/>
      <c r="R82" s="227"/>
      <c r="S82" s="227"/>
      <c r="T82" s="227"/>
      <c r="U82" s="227"/>
      <c r="V82" s="227"/>
      <c r="W82" s="227"/>
      <c r="X82" s="227"/>
      <c r="Y82" s="227"/>
      <c r="Z82" s="227"/>
      <c r="AA82" s="227"/>
      <c r="AB82" s="227"/>
      <c r="AC82" s="227"/>
      <c r="AD82" s="227"/>
      <c r="AE82" s="227"/>
      <c r="AF82" s="227"/>
      <c r="AG82" s="227"/>
      <c r="AH82" s="227"/>
      <c r="AI82" s="227"/>
      <c r="AJ82" s="227"/>
      <c r="AK82" s="227"/>
      <c r="AL82" s="227"/>
      <c r="AM82" s="227"/>
      <c r="AN82" s="227"/>
      <c r="AO82" s="227"/>
      <c r="AP82" s="227"/>
      <c r="AQ82" s="227"/>
      <c r="AR82" s="227"/>
      <c r="AS82" s="227"/>
      <c r="AT82" s="227"/>
      <c r="AU82" s="227"/>
      <c r="AV82" s="227"/>
      <c r="AW82" s="227"/>
      <c r="AX82" s="227"/>
      <c r="AY82" s="227"/>
      <c r="AZ82" s="227"/>
      <c r="BA82" s="227"/>
      <c r="BB82" s="227"/>
      <c r="BC82" s="227"/>
      <c r="BD82" s="227"/>
      <c r="BE82" s="227"/>
      <c r="BF82" s="227"/>
      <c r="BG82" s="227"/>
      <c r="BH82" s="227"/>
      <c r="BI82" s="227"/>
      <c r="BJ82" s="227"/>
      <c r="BK82" s="227"/>
    </row>
    <row r="83" spans="1:63" s="280" customFormat="1" ht="15" x14ac:dyDescent="0.25">
      <c r="A83" s="131">
        <v>1</v>
      </c>
      <c r="B83" s="131" t="s">
        <v>138</v>
      </c>
      <c r="C83" s="281" t="s">
        <v>110</v>
      </c>
      <c r="D83" s="131" t="s">
        <v>54</v>
      </c>
      <c r="E83" s="277">
        <v>43367</v>
      </c>
      <c r="F83" s="278">
        <v>0.45833333333333331</v>
      </c>
      <c r="G83" s="279" t="str">
        <f t="shared" si="1"/>
        <v>1|FRG|Brq|A|Monday/09/24|11:00:00</v>
      </c>
      <c r="H83" s="238"/>
      <c r="I83" s="238"/>
      <c r="J83" s="238"/>
      <c r="K83" s="238"/>
      <c r="L83" s="238"/>
      <c r="M83" s="238"/>
      <c r="N83" s="238"/>
      <c r="O83" s="238"/>
      <c r="P83" s="238"/>
      <c r="Q83" s="238"/>
      <c r="R83" s="238"/>
      <c r="S83" s="238"/>
      <c r="T83" s="238"/>
      <c r="U83" s="238"/>
      <c r="V83" s="238"/>
      <c r="W83" s="238"/>
      <c r="X83" s="238"/>
      <c r="Y83" s="238"/>
      <c r="Z83" s="238"/>
      <c r="AA83" s="238"/>
      <c r="AB83" s="238"/>
      <c r="AC83" s="238"/>
      <c r="AD83" s="238"/>
      <c r="AE83" s="238"/>
      <c r="AF83" s="238"/>
      <c r="AG83" s="238"/>
      <c r="AH83" s="238"/>
      <c r="AI83" s="238"/>
      <c r="AJ83" s="238"/>
      <c r="AK83" s="238"/>
      <c r="AL83" s="238"/>
      <c r="AM83" s="238"/>
      <c r="AN83" s="238"/>
      <c r="AO83" s="238"/>
      <c r="AP83" s="238"/>
      <c r="AQ83" s="238"/>
      <c r="AR83" s="238"/>
      <c r="AS83" s="238"/>
      <c r="AT83" s="238"/>
      <c r="AU83" s="238"/>
      <c r="AV83" s="238"/>
      <c r="AW83" s="238"/>
      <c r="AX83" s="238"/>
      <c r="AY83" s="238"/>
      <c r="AZ83" s="238"/>
      <c r="BA83" s="238"/>
      <c r="BB83" s="238"/>
      <c r="BC83" s="238"/>
      <c r="BD83" s="238"/>
      <c r="BE83" s="238"/>
      <c r="BF83" s="238"/>
      <c r="BG83" s="238"/>
      <c r="BH83" s="238"/>
      <c r="BI83" s="238"/>
      <c r="BJ83" s="238"/>
      <c r="BK83" s="238"/>
    </row>
    <row r="84" spans="1:63" s="280" customFormat="1" ht="15" x14ac:dyDescent="0.25">
      <c r="A84" s="131">
        <v>1</v>
      </c>
      <c r="B84" s="131" t="s">
        <v>138</v>
      </c>
      <c r="C84" s="281" t="s">
        <v>110</v>
      </c>
      <c r="D84" s="131" t="s">
        <v>55</v>
      </c>
      <c r="E84" s="277">
        <v>43367</v>
      </c>
      <c r="F84" s="278">
        <v>0.45833333333333331</v>
      </c>
      <c r="G84" s="279" t="str">
        <f t="shared" si="1"/>
        <v>1|FRG|Brq|B|Monday/09/24|11:00:00</v>
      </c>
      <c r="H84" s="238"/>
      <c r="I84" s="238"/>
      <c r="J84" s="238"/>
      <c r="K84" s="238"/>
      <c r="L84" s="238"/>
      <c r="M84" s="238"/>
      <c r="N84" s="238"/>
      <c r="O84" s="238"/>
      <c r="P84" s="238"/>
      <c r="Q84" s="238"/>
      <c r="R84" s="238"/>
      <c r="S84" s="238"/>
      <c r="T84" s="238"/>
      <c r="U84" s="238"/>
      <c r="V84" s="238"/>
      <c r="W84" s="238"/>
      <c r="X84" s="238"/>
      <c r="Y84" s="238"/>
      <c r="Z84" s="238"/>
      <c r="AA84" s="238"/>
      <c r="AB84" s="238"/>
      <c r="AC84" s="238"/>
      <c r="AD84" s="238"/>
      <c r="AE84" s="238"/>
      <c r="AF84" s="238"/>
      <c r="AG84" s="238"/>
      <c r="AH84" s="238"/>
      <c r="AI84" s="238"/>
      <c r="AJ84" s="238"/>
      <c r="AK84" s="238"/>
      <c r="AL84" s="238"/>
      <c r="AM84" s="238"/>
      <c r="AN84" s="238"/>
      <c r="AO84" s="238"/>
      <c r="AP84" s="238"/>
      <c r="AQ84" s="238"/>
      <c r="AR84" s="238"/>
      <c r="AS84" s="238"/>
      <c r="AT84" s="238"/>
      <c r="AU84" s="238"/>
      <c r="AV84" s="238"/>
      <c r="AW84" s="238"/>
      <c r="AX84" s="238"/>
      <c r="AY84" s="238"/>
      <c r="AZ84" s="238"/>
      <c r="BA84" s="238"/>
      <c r="BB84" s="238"/>
      <c r="BC84" s="238"/>
      <c r="BD84" s="238"/>
      <c r="BE84" s="238"/>
      <c r="BF84" s="238"/>
      <c r="BG84" s="238"/>
      <c r="BH84" s="238"/>
      <c r="BI84" s="238"/>
      <c r="BJ84" s="238"/>
      <c r="BK84" s="238"/>
    </row>
    <row r="85" spans="1:63" s="280" customFormat="1" ht="15" x14ac:dyDescent="0.25">
      <c r="A85" s="131">
        <v>1</v>
      </c>
      <c r="B85" s="131" t="s">
        <v>138</v>
      </c>
      <c r="C85" s="281" t="s">
        <v>110</v>
      </c>
      <c r="D85" s="131" t="s">
        <v>56</v>
      </c>
      <c r="E85" s="277">
        <v>43367</v>
      </c>
      <c r="F85" s="278">
        <v>0.45833333333333331</v>
      </c>
      <c r="G85" s="279" t="str">
        <f t="shared" si="1"/>
        <v>1|FRG|Brq|C|Monday/09/24|11:00:00</v>
      </c>
      <c r="H85" s="238"/>
      <c r="I85" s="238"/>
      <c r="J85" s="238"/>
      <c r="K85" s="238"/>
      <c r="L85" s="238"/>
      <c r="M85" s="238"/>
      <c r="N85" s="238"/>
      <c r="O85" s="238"/>
      <c r="P85" s="238"/>
      <c r="Q85" s="238"/>
      <c r="R85" s="238"/>
      <c r="S85" s="238"/>
      <c r="T85" s="238"/>
      <c r="U85" s="238"/>
      <c r="V85" s="238"/>
      <c r="W85" s="238"/>
      <c r="X85" s="238"/>
      <c r="Y85" s="238"/>
      <c r="Z85" s="238"/>
      <c r="AA85" s="238"/>
      <c r="AB85" s="238"/>
      <c r="AC85" s="238"/>
      <c r="AD85" s="238"/>
      <c r="AE85" s="238"/>
      <c r="AF85" s="238"/>
      <c r="AG85" s="238"/>
      <c r="AH85" s="238"/>
      <c r="AI85" s="238"/>
      <c r="AJ85" s="238"/>
      <c r="AK85" s="238"/>
      <c r="AL85" s="238"/>
      <c r="AM85" s="238"/>
      <c r="AN85" s="238"/>
      <c r="AO85" s="238"/>
      <c r="AP85" s="238"/>
      <c r="AQ85" s="238"/>
      <c r="AR85" s="238"/>
      <c r="AS85" s="238"/>
      <c r="AT85" s="238"/>
      <c r="AU85" s="238"/>
      <c r="AV85" s="238"/>
      <c r="AW85" s="238"/>
      <c r="AX85" s="238"/>
      <c r="AY85" s="238"/>
      <c r="AZ85" s="238"/>
      <c r="BA85" s="238"/>
      <c r="BB85" s="238"/>
      <c r="BC85" s="238"/>
      <c r="BD85" s="238"/>
      <c r="BE85" s="238"/>
      <c r="BF85" s="238"/>
      <c r="BG85" s="238"/>
      <c r="BH85" s="238"/>
      <c r="BI85" s="238"/>
      <c r="BJ85" s="238"/>
      <c r="BK85" s="238"/>
    </row>
    <row r="86" spans="1:63" s="280" customFormat="1" ht="15" x14ac:dyDescent="0.25">
      <c r="A86" s="131">
        <v>1</v>
      </c>
      <c r="B86" s="131" t="s">
        <v>138</v>
      </c>
      <c r="C86" s="281" t="s">
        <v>110</v>
      </c>
      <c r="D86" s="131" t="s">
        <v>57</v>
      </c>
      <c r="E86" s="277">
        <v>43367</v>
      </c>
      <c r="F86" s="278">
        <v>0.45833333333333331</v>
      </c>
      <c r="G86" s="279" t="str">
        <f t="shared" si="1"/>
        <v>1|FRG|Brq|D|Monday/09/24|11:00:00</v>
      </c>
      <c r="H86" s="238"/>
      <c r="I86" s="238"/>
      <c r="J86" s="238"/>
      <c r="K86" s="238"/>
      <c r="L86" s="238"/>
      <c r="M86" s="238"/>
      <c r="N86" s="238"/>
      <c r="O86" s="238"/>
      <c r="P86" s="238"/>
      <c r="Q86" s="238"/>
      <c r="R86" s="238"/>
      <c r="S86" s="238"/>
      <c r="T86" s="238"/>
      <c r="U86" s="238"/>
      <c r="V86" s="238"/>
      <c r="W86" s="238"/>
      <c r="X86" s="238"/>
      <c r="Y86" s="238"/>
      <c r="Z86" s="238"/>
      <c r="AA86" s="238"/>
      <c r="AB86" s="238"/>
      <c r="AC86" s="238"/>
      <c r="AD86" s="238"/>
      <c r="AE86" s="238"/>
      <c r="AF86" s="238"/>
      <c r="AG86" s="238"/>
      <c r="AH86" s="238"/>
      <c r="AI86" s="238"/>
      <c r="AJ86" s="238"/>
      <c r="AK86" s="238"/>
      <c r="AL86" s="238"/>
      <c r="AM86" s="238"/>
      <c r="AN86" s="238"/>
      <c r="AO86" s="238"/>
      <c r="AP86" s="238"/>
      <c r="AQ86" s="238"/>
      <c r="AR86" s="238"/>
      <c r="AS86" s="238"/>
      <c r="AT86" s="238"/>
      <c r="AU86" s="238"/>
      <c r="AV86" s="238"/>
      <c r="AW86" s="238"/>
      <c r="AX86" s="238"/>
      <c r="AY86" s="238"/>
      <c r="AZ86" s="238"/>
      <c r="BA86" s="238"/>
      <c r="BB86" s="238"/>
      <c r="BC86" s="238"/>
      <c r="BD86" s="238"/>
      <c r="BE86" s="238"/>
      <c r="BF86" s="238"/>
      <c r="BG86" s="238"/>
      <c r="BH86" s="238"/>
      <c r="BI86" s="238"/>
      <c r="BJ86" s="238"/>
      <c r="BK86" s="238"/>
    </row>
    <row r="87" spans="1:63" s="280" customFormat="1" ht="15" x14ac:dyDescent="0.25">
      <c r="A87" s="131">
        <v>1</v>
      </c>
      <c r="B87" s="131" t="s">
        <v>138</v>
      </c>
      <c r="C87" s="281" t="s">
        <v>110</v>
      </c>
      <c r="D87" s="131" t="s">
        <v>86</v>
      </c>
      <c r="E87" s="277">
        <v>43367</v>
      </c>
      <c r="F87" s="278">
        <v>0.45833333333333331</v>
      </c>
      <c r="G87" s="279" t="str">
        <f t="shared" si="1"/>
        <v>1|FRG|Brq|E|Monday/09/24|11:00:00</v>
      </c>
      <c r="H87" s="238"/>
      <c r="I87" s="238"/>
      <c r="J87" s="238"/>
      <c r="K87" s="238"/>
      <c r="L87" s="238"/>
      <c r="M87" s="238"/>
      <c r="N87" s="238"/>
      <c r="O87" s="238"/>
      <c r="P87" s="238"/>
      <c r="Q87" s="238"/>
      <c r="R87" s="238"/>
      <c r="S87" s="238"/>
      <c r="T87" s="238"/>
      <c r="U87" s="238"/>
      <c r="V87" s="238"/>
      <c r="W87" s="238"/>
      <c r="X87" s="238"/>
      <c r="Y87" s="238"/>
      <c r="Z87" s="238"/>
      <c r="AA87" s="238"/>
      <c r="AB87" s="238"/>
      <c r="AC87" s="238"/>
      <c r="AD87" s="238"/>
      <c r="AE87" s="238"/>
      <c r="AF87" s="238"/>
      <c r="AG87" s="238"/>
      <c r="AH87" s="238"/>
      <c r="AI87" s="238"/>
      <c r="AJ87" s="238"/>
      <c r="AK87" s="238"/>
      <c r="AL87" s="238"/>
      <c r="AM87" s="238"/>
      <c r="AN87" s="238"/>
      <c r="AO87" s="238"/>
      <c r="AP87" s="238"/>
      <c r="AQ87" s="238"/>
      <c r="AR87" s="238"/>
      <c r="AS87" s="238"/>
      <c r="AT87" s="238"/>
      <c r="AU87" s="238"/>
      <c r="AV87" s="238"/>
      <c r="AW87" s="238"/>
      <c r="AX87" s="238"/>
      <c r="AY87" s="238"/>
      <c r="AZ87" s="238"/>
      <c r="BA87" s="238"/>
      <c r="BB87" s="238"/>
      <c r="BC87" s="238"/>
      <c r="BD87" s="238"/>
      <c r="BE87" s="238"/>
      <c r="BF87" s="238"/>
      <c r="BG87" s="238"/>
      <c r="BH87" s="238"/>
      <c r="BI87" s="238"/>
      <c r="BJ87" s="238"/>
      <c r="BK87" s="238"/>
    </row>
    <row r="88" spans="1:63" s="280" customFormat="1" ht="15" x14ac:dyDescent="0.25">
      <c r="A88" s="131">
        <v>1</v>
      </c>
      <c r="B88" s="131" t="s">
        <v>138</v>
      </c>
      <c r="C88" s="281" t="s">
        <v>110</v>
      </c>
      <c r="D88" s="131" t="s">
        <v>64</v>
      </c>
      <c r="E88" s="277">
        <v>43367</v>
      </c>
      <c r="F88" s="278">
        <v>0.45833333333333331</v>
      </c>
      <c r="G88" s="279" t="str">
        <f t="shared" si="1"/>
        <v>1|FRG|Brq|F|Monday/09/24|11:00:00</v>
      </c>
      <c r="H88" s="238"/>
      <c r="I88" s="238"/>
      <c r="J88" s="238"/>
      <c r="K88" s="238"/>
      <c r="L88" s="238"/>
      <c r="M88" s="238"/>
      <c r="N88" s="238"/>
      <c r="O88" s="238"/>
      <c r="P88" s="238"/>
      <c r="Q88" s="238"/>
      <c r="R88" s="238"/>
      <c r="S88" s="238"/>
      <c r="T88" s="238"/>
      <c r="U88" s="238"/>
      <c r="V88" s="238"/>
      <c r="W88" s="238"/>
      <c r="X88" s="238"/>
      <c r="Y88" s="238"/>
      <c r="Z88" s="238"/>
      <c r="AA88" s="238"/>
      <c r="AB88" s="238"/>
      <c r="AC88" s="238"/>
      <c r="AD88" s="238"/>
      <c r="AE88" s="238"/>
      <c r="AF88" s="238"/>
      <c r="AG88" s="238"/>
      <c r="AH88" s="238"/>
      <c r="AI88" s="238"/>
      <c r="AJ88" s="238"/>
      <c r="AK88" s="238"/>
      <c r="AL88" s="238"/>
      <c r="AM88" s="238"/>
      <c r="AN88" s="238"/>
      <c r="AO88" s="238"/>
      <c r="AP88" s="238"/>
      <c r="AQ88" s="238"/>
      <c r="AR88" s="238"/>
      <c r="AS88" s="238"/>
      <c r="AT88" s="238"/>
      <c r="AU88" s="238"/>
      <c r="AV88" s="238"/>
      <c r="AW88" s="238"/>
      <c r="AX88" s="238"/>
      <c r="AY88" s="238"/>
      <c r="AZ88" s="238"/>
      <c r="BA88" s="238"/>
      <c r="BB88" s="238"/>
      <c r="BC88" s="238"/>
      <c r="BD88" s="238"/>
      <c r="BE88" s="238"/>
      <c r="BF88" s="238"/>
      <c r="BG88" s="238"/>
      <c r="BH88" s="238"/>
      <c r="BI88" s="238"/>
      <c r="BJ88" s="238"/>
      <c r="BK88" s="238"/>
    </row>
    <row r="89" spans="1:63" s="275" customFormat="1" ht="15" x14ac:dyDescent="0.25">
      <c r="A89" s="124">
        <v>1</v>
      </c>
      <c r="B89" s="124" t="s">
        <v>138</v>
      </c>
      <c r="C89" s="276" t="s">
        <v>129</v>
      </c>
      <c r="D89" s="124" t="s">
        <v>54</v>
      </c>
      <c r="E89" s="272">
        <v>43367</v>
      </c>
      <c r="F89" s="273">
        <v>0.45833333333333331</v>
      </c>
      <c r="G89" s="274" t="str">
        <f t="shared" si="1"/>
        <v>1|FRG|Hep|A|Monday/09/24|11:00:00</v>
      </c>
      <c r="H89" s="80"/>
      <c r="I89" s="80"/>
      <c r="J89" s="80"/>
      <c r="K89" s="80"/>
      <c r="L89" s="80"/>
      <c r="M89" s="80"/>
      <c r="N89" s="80"/>
      <c r="O89" s="80"/>
      <c r="P89" s="80"/>
      <c r="Q89" s="80"/>
      <c r="R89" s="80"/>
      <c r="S89" s="80"/>
      <c r="T89" s="80"/>
      <c r="U89" s="80"/>
      <c r="V89" s="80"/>
      <c r="W89" s="80"/>
      <c r="X89" s="80"/>
      <c r="Y89" s="80"/>
      <c r="Z89" s="80"/>
      <c r="AA89" s="80"/>
      <c r="AB89" s="80"/>
      <c r="AC89" s="80"/>
      <c r="AD89" s="80"/>
      <c r="AE89" s="80"/>
      <c r="AF89" s="80"/>
      <c r="AG89" s="80"/>
      <c r="AH89" s="80"/>
      <c r="AI89" s="80"/>
      <c r="AJ89" s="80"/>
      <c r="AK89" s="80"/>
      <c r="AL89" s="80"/>
      <c r="AM89" s="80"/>
      <c r="AN89" s="80"/>
      <c r="AO89" s="80"/>
      <c r="AP89" s="80"/>
      <c r="AQ89" s="80"/>
      <c r="AR89" s="80"/>
      <c r="AS89" s="80"/>
      <c r="AT89" s="80"/>
      <c r="AU89" s="80"/>
      <c r="AV89" s="80"/>
      <c r="AW89" s="80"/>
      <c r="AX89" s="80"/>
      <c r="AY89" s="80"/>
      <c r="AZ89" s="80"/>
      <c r="BA89" s="80"/>
      <c r="BB89" s="80"/>
      <c r="BC89" s="80"/>
      <c r="BD89" s="80"/>
      <c r="BE89" s="80"/>
      <c r="BF89" s="80"/>
      <c r="BG89" s="80"/>
      <c r="BH89" s="80"/>
      <c r="BI89" s="80"/>
      <c r="BJ89" s="80"/>
      <c r="BK89" s="80"/>
    </row>
    <row r="90" spans="1:63" s="275" customFormat="1" ht="15" x14ac:dyDescent="0.25">
      <c r="A90" s="124">
        <v>1</v>
      </c>
      <c r="B90" s="124" t="s">
        <v>138</v>
      </c>
      <c r="C90" s="276" t="s">
        <v>129</v>
      </c>
      <c r="D90" s="124" t="s">
        <v>55</v>
      </c>
      <c r="E90" s="272">
        <v>43367</v>
      </c>
      <c r="F90" s="273">
        <v>0.45833333333333331</v>
      </c>
      <c r="G90" s="274" t="str">
        <f t="shared" si="1"/>
        <v>1|FRG|Hep|B|Monday/09/24|11:00:00</v>
      </c>
      <c r="H90" s="80"/>
      <c r="I90" s="80"/>
      <c r="J90" s="80"/>
      <c r="K90" s="80"/>
      <c r="L90" s="80"/>
      <c r="M90" s="80"/>
      <c r="N90" s="80"/>
      <c r="O90" s="80"/>
      <c r="P90" s="80"/>
      <c r="Q90" s="80"/>
      <c r="R90" s="80"/>
      <c r="S90" s="80"/>
      <c r="T90" s="80"/>
      <c r="U90" s="80"/>
      <c r="V90" s="80"/>
      <c r="W90" s="80"/>
      <c r="X90" s="80"/>
      <c r="Y90" s="80"/>
      <c r="Z90" s="80"/>
      <c r="AA90" s="80"/>
      <c r="AB90" s="80"/>
      <c r="AC90" s="80"/>
      <c r="AD90" s="80"/>
      <c r="AE90" s="80"/>
      <c r="AF90" s="80"/>
      <c r="AG90" s="80"/>
      <c r="AH90" s="80"/>
      <c r="AI90" s="80"/>
      <c r="AJ90" s="80"/>
      <c r="AK90" s="80"/>
      <c r="AL90" s="80"/>
      <c r="AM90" s="80"/>
      <c r="AN90" s="80"/>
      <c r="AO90" s="80"/>
      <c r="AP90" s="80"/>
      <c r="AQ90" s="80"/>
      <c r="AR90" s="80"/>
      <c r="AS90" s="80"/>
      <c r="AT90" s="80"/>
      <c r="AU90" s="80"/>
      <c r="AV90" s="80"/>
      <c r="AW90" s="80"/>
      <c r="AX90" s="80"/>
      <c r="AY90" s="80"/>
      <c r="AZ90" s="80"/>
      <c r="BA90" s="80"/>
      <c r="BB90" s="80"/>
      <c r="BC90" s="80"/>
      <c r="BD90" s="80"/>
      <c r="BE90" s="80"/>
      <c r="BF90" s="80"/>
      <c r="BG90" s="80"/>
      <c r="BH90" s="80"/>
      <c r="BI90" s="80"/>
      <c r="BJ90" s="80"/>
      <c r="BK90" s="80"/>
    </row>
    <row r="91" spans="1:63" s="275" customFormat="1" ht="15" x14ac:dyDescent="0.25">
      <c r="A91" s="124">
        <v>1</v>
      </c>
      <c r="B91" s="124" t="s">
        <v>138</v>
      </c>
      <c r="C91" s="276" t="s">
        <v>129</v>
      </c>
      <c r="D91" s="124" t="s">
        <v>56</v>
      </c>
      <c r="E91" s="272">
        <v>43367</v>
      </c>
      <c r="F91" s="273">
        <v>0.45833333333333331</v>
      </c>
      <c r="G91" s="274" t="str">
        <f t="shared" si="1"/>
        <v>1|FRG|Hep|C|Monday/09/24|11:00:00</v>
      </c>
      <c r="H91" s="80"/>
      <c r="I91" s="80"/>
      <c r="J91" s="80"/>
      <c r="K91" s="80"/>
      <c r="L91" s="80"/>
      <c r="M91" s="80"/>
      <c r="N91" s="80"/>
      <c r="O91" s="80"/>
      <c r="P91" s="80"/>
      <c r="Q91" s="80"/>
      <c r="R91" s="80"/>
      <c r="S91" s="80"/>
      <c r="T91" s="80"/>
      <c r="U91" s="80"/>
      <c r="V91" s="80"/>
      <c r="W91" s="80"/>
      <c r="X91" s="80"/>
      <c r="Y91" s="80"/>
      <c r="Z91" s="80"/>
      <c r="AA91" s="80"/>
      <c r="AB91" s="80"/>
      <c r="AC91" s="80"/>
      <c r="AD91" s="80"/>
      <c r="AE91" s="80"/>
      <c r="AF91" s="80"/>
      <c r="AG91" s="80"/>
      <c r="AH91" s="80"/>
      <c r="AI91" s="80"/>
      <c r="AJ91" s="80"/>
      <c r="AK91" s="80"/>
      <c r="AL91" s="80"/>
      <c r="AM91" s="80"/>
      <c r="AN91" s="80"/>
      <c r="AO91" s="80"/>
      <c r="AP91" s="80"/>
      <c r="AQ91" s="80"/>
      <c r="AR91" s="80"/>
      <c r="AS91" s="80"/>
      <c r="AT91" s="80"/>
      <c r="AU91" s="80"/>
      <c r="AV91" s="80"/>
      <c r="AW91" s="80"/>
      <c r="AX91" s="80"/>
      <c r="AY91" s="80"/>
      <c r="AZ91" s="80"/>
      <c r="BA91" s="80"/>
      <c r="BB91" s="80"/>
      <c r="BC91" s="80"/>
      <c r="BD91" s="80"/>
      <c r="BE91" s="80"/>
      <c r="BF91" s="80"/>
      <c r="BG91" s="80"/>
      <c r="BH91" s="80"/>
      <c r="BI91" s="80"/>
      <c r="BJ91" s="80"/>
      <c r="BK91" s="80"/>
    </row>
    <row r="92" spans="1:63" s="275" customFormat="1" ht="15" x14ac:dyDescent="0.25">
      <c r="A92" s="124">
        <v>1</v>
      </c>
      <c r="B92" s="124" t="s">
        <v>138</v>
      </c>
      <c r="C92" s="276" t="s">
        <v>129</v>
      </c>
      <c r="D92" s="124" t="s">
        <v>57</v>
      </c>
      <c r="E92" s="272">
        <v>43367</v>
      </c>
      <c r="F92" s="273">
        <v>0.45833333333333331</v>
      </c>
      <c r="G92" s="274" t="str">
        <f t="shared" si="1"/>
        <v>1|FRG|Hep|D|Monday/09/24|11:00:00</v>
      </c>
      <c r="H92" s="80"/>
      <c r="I92" s="80"/>
      <c r="J92" s="80"/>
      <c r="K92" s="80"/>
      <c r="L92" s="80"/>
      <c r="M92" s="80"/>
      <c r="N92" s="80"/>
      <c r="O92" s="80"/>
      <c r="P92" s="80"/>
      <c r="Q92" s="80"/>
      <c r="R92" s="80"/>
      <c r="S92" s="80"/>
      <c r="T92" s="80"/>
      <c r="U92" s="80"/>
      <c r="V92" s="80"/>
      <c r="W92" s="80"/>
      <c r="X92" s="80"/>
      <c r="Y92" s="80"/>
      <c r="Z92" s="80"/>
      <c r="AA92" s="80"/>
      <c r="AB92" s="80"/>
      <c r="AC92" s="80"/>
      <c r="AD92" s="80"/>
      <c r="AE92" s="80"/>
      <c r="AF92" s="80"/>
      <c r="AG92" s="80"/>
      <c r="AH92" s="80"/>
      <c r="AI92" s="80"/>
      <c r="AJ92" s="80"/>
      <c r="AK92" s="80"/>
      <c r="AL92" s="80"/>
      <c r="AM92" s="80"/>
      <c r="AN92" s="80"/>
      <c r="AO92" s="80"/>
      <c r="AP92" s="80"/>
      <c r="AQ92" s="80"/>
      <c r="AR92" s="80"/>
      <c r="AS92" s="80"/>
      <c r="AT92" s="80"/>
      <c r="AU92" s="80"/>
      <c r="AV92" s="80"/>
      <c r="AW92" s="80"/>
      <c r="AX92" s="80"/>
      <c r="AY92" s="80"/>
      <c r="AZ92" s="80"/>
      <c r="BA92" s="80"/>
      <c r="BB92" s="80"/>
      <c r="BC92" s="80"/>
      <c r="BD92" s="80"/>
      <c r="BE92" s="80"/>
      <c r="BF92" s="80"/>
      <c r="BG92" s="80"/>
      <c r="BH92" s="80"/>
      <c r="BI92" s="80"/>
      <c r="BJ92" s="80"/>
      <c r="BK92" s="80"/>
    </row>
    <row r="93" spans="1:63" s="275" customFormat="1" ht="15" x14ac:dyDescent="0.25">
      <c r="A93" s="124">
        <v>1</v>
      </c>
      <c r="B93" s="124" t="s">
        <v>138</v>
      </c>
      <c r="C93" s="276" t="s">
        <v>129</v>
      </c>
      <c r="D93" s="124" t="s">
        <v>86</v>
      </c>
      <c r="E93" s="272">
        <v>43367</v>
      </c>
      <c r="F93" s="273">
        <v>0.45833333333333331</v>
      </c>
      <c r="G93" s="274" t="str">
        <f t="shared" si="1"/>
        <v>1|FRG|Hep|E|Monday/09/24|11:00:00</v>
      </c>
      <c r="H93" s="80"/>
      <c r="I93" s="80"/>
      <c r="J93" s="80"/>
      <c r="K93" s="80"/>
      <c r="L93" s="80"/>
      <c r="M93" s="80"/>
      <c r="N93" s="80"/>
      <c r="O93" s="80"/>
      <c r="P93" s="80"/>
      <c r="Q93" s="80"/>
      <c r="R93" s="80"/>
      <c r="S93" s="80"/>
      <c r="T93" s="80"/>
      <c r="U93" s="80"/>
      <c r="V93" s="80"/>
      <c r="W93" s="80"/>
      <c r="X93" s="80"/>
      <c r="Y93" s="80"/>
      <c r="Z93" s="80"/>
      <c r="AA93" s="80"/>
      <c r="AB93" s="80"/>
      <c r="AC93" s="80"/>
      <c r="AD93" s="80"/>
      <c r="AE93" s="80"/>
      <c r="AF93" s="80"/>
      <c r="AG93" s="80"/>
      <c r="AH93" s="80"/>
      <c r="AI93" s="80"/>
      <c r="AJ93" s="80"/>
      <c r="AK93" s="80"/>
      <c r="AL93" s="80"/>
      <c r="AM93" s="80"/>
      <c r="AN93" s="80"/>
      <c r="AO93" s="80"/>
      <c r="AP93" s="80"/>
      <c r="AQ93" s="80"/>
      <c r="AR93" s="80"/>
      <c r="AS93" s="80"/>
      <c r="AT93" s="80"/>
      <c r="AU93" s="80"/>
      <c r="AV93" s="80"/>
      <c r="AW93" s="80"/>
      <c r="AX93" s="80"/>
      <c r="AY93" s="80"/>
      <c r="AZ93" s="80"/>
      <c r="BA93" s="80"/>
      <c r="BB93" s="80"/>
      <c r="BC93" s="80"/>
      <c r="BD93" s="80"/>
      <c r="BE93" s="80"/>
      <c r="BF93" s="80"/>
      <c r="BG93" s="80"/>
      <c r="BH93" s="80"/>
      <c r="BI93" s="80"/>
      <c r="BJ93" s="80"/>
      <c r="BK93" s="80"/>
    </row>
    <row r="94" spans="1:63" s="275" customFormat="1" ht="15" x14ac:dyDescent="0.25">
      <c r="A94" s="124">
        <v>1</v>
      </c>
      <c r="B94" s="124" t="s">
        <v>138</v>
      </c>
      <c r="C94" s="276" t="s">
        <v>129</v>
      </c>
      <c r="D94" s="124" t="s">
        <v>64</v>
      </c>
      <c r="E94" s="272">
        <v>43367</v>
      </c>
      <c r="F94" s="273">
        <v>0.45833333333333331</v>
      </c>
      <c r="G94" s="274" t="str">
        <f t="shared" si="1"/>
        <v>1|FRG|Hep|F|Monday/09/24|11:00:00</v>
      </c>
      <c r="H94" s="80"/>
      <c r="I94" s="80"/>
      <c r="J94" s="80"/>
      <c r="K94" s="80"/>
      <c r="L94" s="80"/>
      <c r="M94" s="80"/>
      <c r="N94" s="80"/>
      <c r="O94" s="80"/>
      <c r="P94" s="80"/>
      <c r="Q94" s="80"/>
      <c r="R94" s="80"/>
      <c r="S94" s="80"/>
      <c r="T94" s="80"/>
      <c r="U94" s="80"/>
      <c r="V94" s="80"/>
      <c r="W94" s="80"/>
      <c r="X94" s="80"/>
      <c r="Y94" s="80"/>
      <c r="Z94" s="80"/>
      <c r="AA94" s="80"/>
      <c r="AB94" s="80"/>
      <c r="AC94" s="80"/>
      <c r="AD94" s="80"/>
      <c r="AE94" s="80"/>
      <c r="AF94" s="80"/>
      <c r="AG94" s="80"/>
      <c r="AH94" s="80"/>
      <c r="AI94" s="80"/>
      <c r="AJ94" s="80"/>
      <c r="AK94" s="80"/>
      <c r="AL94" s="80"/>
      <c r="AM94" s="80"/>
      <c r="AN94" s="80"/>
      <c r="AO94" s="80"/>
      <c r="AP94" s="80"/>
      <c r="AQ94" s="80"/>
      <c r="AR94" s="80"/>
      <c r="AS94" s="80"/>
      <c r="AT94" s="80"/>
      <c r="AU94" s="80"/>
      <c r="AV94" s="80"/>
      <c r="AW94" s="80"/>
      <c r="AX94" s="80"/>
      <c r="AY94" s="80"/>
      <c r="AZ94" s="80"/>
      <c r="BA94" s="80"/>
      <c r="BB94" s="80"/>
      <c r="BC94" s="80"/>
      <c r="BD94" s="80"/>
      <c r="BE94" s="80"/>
      <c r="BF94" s="80"/>
      <c r="BG94" s="80"/>
      <c r="BH94" s="80"/>
      <c r="BI94" s="80"/>
      <c r="BJ94" s="80"/>
      <c r="BK94" s="80"/>
    </row>
    <row r="95" spans="1:63" s="287" customFormat="1" ht="15" x14ac:dyDescent="0.25">
      <c r="A95" s="282">
        <v>1</v>
      </c>
      <c r="B95" s="282" t="s">
        <v>138</v>
      </c>
      <c r="C95" s="283" t="s">
        <v>112</v>
      </c>
      <c r="D95" s="282" t="s">
        <v>54</v>
      </c>
      <c r="E95" s="284">
        <v>43367</v>
      </c>
      <c r="F95" s="285">
        <v>0.45833333333333331</v>
      </c>
      <c r="G95" s="286" t="str">
        <f t="shared" si="1"/>
        <v>1|FRG|Mus|A|Monday/09/24|11:00:00</v>
      </c>
      <c r="H95" s="81"/>
      <c r="I95" s="81"/>
      <c r="J95" s="81"/>
      <c r="K95" s="81"/>
      <c r="L95" s="81"/>
      <c r="M95" s="81"/>
      <c r="N95" s="81"/>
      <c r="O95" s="81"/>
      <c r="P95" s="81"/>
      <c r="Q95" s="81"/>
      <c r="R95" s="81"/>
      <c r="S95" s="81"/>
      <c r="T95" s="81"/>
      <c r="U95" s="81"/>
      <c r="V95" s="81"/>
      <c r="W95" s="81"/>
      <c r="X95" s="81"/>
      <c r="Y95" s="81"/>
      <c r="Z95" s="81"/>
      <c r="AA95" s="81"/>
      <c r="AB95" s="81"/>
      <c r="AC95" s="81"/>
      <c r="AD95" s="81"/>
      <c r="AE95" s="81"/>
      <c r="AF95" s="81"/>
      <c r="AG95" s="81"/>
      <c r="AH95" s="81"/>
      <c r="AI95" s="81"/>
      <c r="AJ95" s="81"/>
      <c r="AK95" s="81"/>
      <c r="AL95" s="81"/>
      <c r="AM95" s="81"/>
      <c r="AN95" s="81"/>
      <c r="AO95" s="81"/>
      <c r="AP95" s="81"/>
      <c r="AQ95" s="81"/>
      <c r="AR95" s="81"/>
      <c r="AS95" s="81"/>
      <c r="AT95" s="81"/>
      <c r="AU95" s="81"/>
      <c r="AV95" s="81"/>
      <c r="AW95" s="81"/>
      <c r="AX95" s="81"/>
      <c r="AY95" s="81"/>
      <c r="AZ95" s="81"/>
      <c r="BA95" s="81"/>
      <c r="BB95" s="81"/>
      <c r="BC95" s="81"/>
      <c r="BD95" s="81"/>
      <c r="BE95" s="81"/>
      <c r="BF95" s="81"/>
      <c r="BG95" s="81"/>
      <c r="BH95" s="81"/>
      <c r="BI95" s="81"/>
      <c r="BJ95" s="81"/>
      <c r="BK95" s="81"/>
    </row>
    <row r="96" spans="1:63" s="287" customFormat="1" ht="15" x14ac:dyDescent="0.25">
      <c r="A96" s="282">
        <v>1</v>
      </c>
      <c r="B96" s="282" t="s">
        <v>138</v>
      </c>
      <c r="C96" s="283" t="s">
        <v>112</v>
      </c>
      <c r="D96" s="282" t="s">
        <v>55</v>
      </c>
      <c r="E96" s="284">
        <v>43367</v>
      </c>
      <c r="F96" s="285">
        <v>0.45833333333333331</v>
      </c>
      <c r="G96" s="286" t="str">
        <f t="shared" si="1"/>
        <v>1|FRG|Mus|B|Monday/09/24|11:00:00</v>
      </c>
      <c r="H96" s="81"/>
      <c r="I96" s="81"/>
      <c r="J96" s="81"/>
      <c r="K96" s="81"/>
      <c r="L96" s="81"/>
      <c r="M96" s="81"/>
      <c r="N96" s="81"/>
      <c r="O96" s="81"/>
      <c r="P96" s="81"/>
      <c r="Q96" s="81"/>
      <c r="R96" s="81"/>
      <c r="S96" s="81"/>
      <c r="T96" s="81"/>
      <c r="U96" s="81"/>
      <c r="V96" s="81"/>
      <c r="W96" s="81"/>
      <c r="X96" s="81"/>
      <c r="Y96" s="81"/>
      <c r="Z96" s="81"/>
      <c r="AA96" s="81"/>
      <c r="AB96" s="81"/>
      <c r="AC96" s="81"/>
      <c r="AD96" s="81"/>
      <c r="AE96" s="81"/>
      <c r="AF96" s="81"/>
      <c r="AG96" s="81"/>
      <c r="AH96" s="81"/>
      <c r="AI96" s="81"/>
      <c r="AJ96" s="81"/>
      <c r="AK96" s="81"/>
      <c r="AL96" s="81"/>
      <c r="AM96" s="81"/>
      <c r="AN96" s="81"/>
      <c r="AO96" s="81"/>
      <c r="AP96" s="81"/>
      <c r="AQ96" s="81"/>
      <c r="AR96" s="81"/>
      <c r="AS96" s="81"/>
      <c r="AT96" s="81"/>
      <c r="AU96" s="81"/>
      <c r="AV96" s="81"/>
      <c r="AW96" s="81"/>
      <c r="AX96" s="81"/>
      <c r="AY96" s="81"/>
      <c r="AZ96" s="81"/>
      <c r="BA96" s="81"/>
      <c r="BB96" s="81"/>
      <c r="BC96" s="81"/>
      <c r="BD96" s="81"/>
      <c r="BE96" s="81"/>
      <c r="BF96" s="81"/>
      <c r="BG96" s="81"/>
      <c r="BH96" s="81"/>
      <c r="BI96" s="81"/>
      <c r="BJ96" s="81"/>
      <c r="BK96" s="81"/>
    </row>
    <row r="97" spans="1:63" s="287" customFormat="1" ht="15" x14ac:dyDescent="0.25">
      <c r="A97" s="282">
        <v>1</v>
      </c>
      <c r="B97" s="282" t="s">
        <v>138</v>
      </c>
      <c r="C97" s="283" t="s">
        <v>112</v>
      </c>
      <c r="D97" s="282" t="s">
        <v>56</v>
      </c>
      <c r="E97" s="284">
        <v>43367</v>
      </c>
      <c r="F97" s="285">
        <v>0.45833333333333331</v>
      </c>
      <c r="G97" s="286" t="str">
        <f t="shared" si="1"/>
        <v>1|FRG|Mus|C|Monday/09/24|11:00:00</v>
      </c>
      <c r="H97" s="81"/>
      <c r="I97" s="81"/>
      <c r="J97" s="81"/>
      <c r="K97" s="81"/>
      <c r="L97" s="81"/>
      <c r="M97" s="81"/>
      <c r="N97" s="81"/>
      <c r="O97" s="81"/>
      <c r="P97" s="81"/>
      <c r="Q97" s="81"/>
      <c r="R97" s="81"/>
      <c r="S97" s="81"/>
      <c r="T97" s="81"/>
      <c r="U97" s="81"/>
      <c r="V97" s="81"/>
      <c r="W97" s="81"/>
      <c r="X97" s="81"/>
      <c r="Y97" s="81"/>
      <c r="Z97" s="81"/>
      <c r="AA97" s="81"/>
      <c r="AB97" s="81"/>
      <c r="AC97" s="81"/>
      <c r="AD97" s="81"/>
      <c r="AE97" s="81"/>
      <c r="AF97" s="81"/>
      <c r="AG97" s="81"/>
      <c r="AH97" s="81"/>
      <c r="AI97" s="81"/>
      <c r="AJ97" s="81"/>
      <c r="AK97" s="81"/>
      <c r="AL97" s="81"/>
      <c r="AM97" s="81"/>
      <c r="AN97" s="81"/>
      <c r="AO97" s="81"/>
      <c r="AP97" s="81"/>
      <c r="AQ97" s="81"/>
      <c r="AR97" s="81"/>
      <c r="AS97" s="81"/>
      <c r="AT97" s="81"/>
      <c r="AU97" s="81"/>
      <c r="AV97" s="81"/>
      <c r="AW97" s="81"/>
      <c r="AX97" s="81"/>
      <c r="AY97" s="81"/>
      <c r="AZ97" s="81"/>
      <c r="BA97" s="81"/>
      <c r="BB97" s="81"/>
      <c r="BC97" s="81"/>
      <c r="BD97" s="81"/>
      <c r="BE97" s="81"/>
      <c r="BF97" s="81"/>
      <c r="BG97" s="81"/>
      <c r="BH97" s="81"/>
      <c r="BI97" s="81"/>
      <c r="BJ97" s="81"/>
      <c r="BK97" s="81"/>
    </row>
    <row r="98" spans="1:63" s="287" customFormat="1" ht="15" x14ac:dyDescent="0.25">
      <c r="A98" s="282">
        <v>1</v>
      </c>
      <c r="B98" s="282" t="s">
        <v>138</v>
      </c>
      <c r="C98" s="283" t="s">
        <v>112</v>
      </c>
      <c r="D98" s="282" t="s">
        <v>57</v>
      </c>
      <c r="E98" s="284">
        <v>43367</v>
      </c>
      <c r="F98" s="285">
        <v>0.45833333333333331</v>
      </c>
      <c r="G98" s="286" t="str">
        <f t="shared" si="1"/>
        <v>1|FRG|Mus|D|Monday/09/24|11:00:00</v>
      </c>
      <c r="H98" s="81"/>
      <c r="I98" s="81"/>
      <c r="J98" s="81"/>
      <c r="K98" s="81"/>
      <c r="L98" s="81"/>
      <c r="M98" s="81"/>
      <c r="N98" s="81"/>
      <c r="O98" s="81"/>
      <c r="P98" s="81"/>
      <c r="Q98" s="81"/>
      <c r="R98" s="81"/>
      <c r="S98" s="81"/>
      <c r="T98" s="81"/>
      <c r="U98" s="81"/>
      <c r="V98" s="81"/>
      <c r="W98" s="81"/>
      <c r="X98" s="81"/>
      <c r="Y98" s="81"/>
      <c r="Z98" s="81"/>
      <c r="AA98" s="81"/>
      <c r="AB98" s="81"/>
      <c r="AC98" s="81"/>
      <c r="AD98" s="81"/>
      <c r="AE98" s="81"/>
      <c r="AF98" s="81"/>
      <c r="AG98" s="81"/>
      <c r="AH98" s="81"/>
      <c r="AI98" s="81"/>
      <c r="AJ98" s="81"/>
      <c r="AK98" s="81"/>
      <c r="AL98" s="81"/>
      <c r="AM98" s="81"/>
      <c r="AN98" s="81"/>
      <c r="AO98" s="81"/>
      <c r="AP98" s="81"/>
      <c r="AQ98" s="81"/>
      <c r="AR98" s="81"/>
      <c r="AS98" s="81"/>
      <c r="AT98" s="81"/>
      <c r="AU98" s="81"/>
      <c r="AV98" s="81"/>
      <c r="AW98" s="81"/>
      <c r="AX98" s="81"/>
      <c r="AY98" s="81"/>
      <c r="AZ98" s="81"/>
      <c r="BA98" s="81"/>
      <c r="BB98" s="81"/>
      <c r="BC98" s="81"/>
      <c r="BD98" s="81"/>
      <c r="BE98" s="81"/>
      <c r="BF98" s="81"/>
      <c r="BG98" s="81"/>
      <c r="BH98" s="81"/>
      <c r="BI98" s="81"/>
      <c r="BJ98" s="81"/>
      <c r="BK98" s="81"/>
    </row>
    <row r="99" spans="1:63" s="287" customFormat="1" ht="15" x14ac:dyDescent="0.25">
      <c r="A99" s="282">
        <v>1</v>
      </c>
      <c r="B99" s="282" t="s">
        <v>138</v>
      </c>
      <c r="C99" s="283" t="s">
        <v>112</v>
      </c>
      <c r="D99" s="282" t="s">
        <v>86</v>
      </c>
      <c r="E99" s="284">
        <v>43367</v>
      </c>
      <c r="F99" s="285">
        <v>0.45833333333333331</v>
      </c>
      <c r="G99" s="286" t="str">
        <f t="shared" si="1"/>
        <v>1|FRG|Mus|E|Monday/09/24|11:00:00</v>
      </c>
      <c r="H99" s="81"/>
      <c r="I99" s="81"/>
      <c r="J99" s="81"/>
      <c r="K99" s="81"/>
      <c r="L99" s="81"/>
      <c r="M99" s="81"/>
      <c r="N99" s="81"/>
      <c r="O99" s="81"/>
      <c r="P99" s="81"/>
      <c r="Q99" s="81"/>
      <c r="R99" s="81"/>
      <c r="S99" s="81"/>
      <c r="T99" s="81"/>
      <c r="U99" s="81"/>
      <c r="V99" s="81"/>
      <c r="W99" s="81"/>
      <c r="X99" s="81"/>
      <c r="Y99" s="81"/>
      <c r="Z99" s="81"/>
      <c r="AA99" s="81"/>
      <c r="AB99" s="81"/>
      <c r="AC99" s="81"/>
      <c r="AD99" s="81"/>
      <c r="AE99" s="81"/>
      <c r="AF99" s="81"/>
      <c r="AG99" s="81"/>
      <c r="AH99" s="81"/>
      <c r="AI99" s="81"/>
      <c r="AJ99" s="81"/>
      <c r="AK99" s="81"/>
      <c r="AL99" s="81"/>
      <c r="AM99" s="81"/>
      <c r="AN99" s="81"/>
      <c r="AO99" s="81"/>
      <c r="AP99" s="81"/>
      <c r="AQ99" s="81"/>
      <c r="AR99" s="81"/>
      <c r="AS99" s="81"/>
      <c r="AT99" s="81"/>
      <c r="AU99" s="81"/>
      <c r="AV99" s="81"/>
      <c r="AW99" s="81"/>
      <c r="AX99" s="81"/>
      <c r="AY99" s="81"/>
      <c r="AZ99" s="81"/>
      <c r="BA99" s="81"/>
      <c r="BB99" s="81"/>
      <c r="BC99" s="81"/>
      <c r="BD99" s="81"/>
      <c r="BE99" s="81"/>
      <c r="BF99" s="81"/>
      <c r="BG99" s="81"/>
      <c r="BH99" s="81"/>
      <c r="BI99" s="81"/>
      <c r="BJ99" s="81"/>
      <c r="BK99" s="81"/>
    </row>
    <row r="100" spans="1:63" s="287" customFormat="1" ht="15" x14ac:dyDescent="0.25">
      <c r="A100" s="282">
        <v>1</v>
      </c>
      <c r="B100" s="282" t="s">
        <v>138</v>
      </c>
      <c r="C100" s="283" t="s">
        <v>112</v>
      </c>
      <c r="D100" s="282" t="s">
        <v>64</v>
      </c>
      <c r="E100" s="284">
        <v>43367</v>
      </c>
      <c r="F100" s="285">
        <v>0.45833333333333331</v>
      </c>
      <c r="G100" s="286" t="str">
        <f t="shared" si="1"/>
        <v>1|FRG|Mus|F|Monday/09/24|11:00:00</v>
      </c>
      <c r="H100" s="81"/>
      <c r="I100" s="81"/>
      <c r="J100" s="81"/>
      <c r="K100" s="81"/>
      <c r="L100" s="81"/>
      <c r="M100" s="81"/>
      <c r="N100" s="81"/>
      <c r="O100" s="81"/>
      <c r="P100" s="81"/>
      <c r="Q100" s="81"/>
      <c r="R100" s="81"/>
      <c r="S100" s="81"/>
      <c r="T100" s="81"/>
      <c r="U100" s="81"/>
      <c r="V100" s="81"/>
      <c r="W100" s="81"/>
      <c r="X100" s="81"/>
      <c r="Y100" s="81"/>
      <c r="Z100" s="81"/>
      <c r="AA100" s="81"/>
      <c r="AB100" s="81"/>
      <c r="AC100" s="81"/>
      <c r="AD100" s="81"/>
      <c r="AE100" s="81"/>
      <c r="AF100" s="81"/>
      <c r="AG100" s="81"/>
      <c r="AH100" s="81"/>
      <c r="AI100" s="81"/>
      <c r="AJ100" s="81"/>
      <c r="AK100" s="81"/>
      <c r="AL100" s="81"/>
      <c r="AM100" s="81"/>
      <c r="AN100" s="81"/>
      <c r="AO100" s="81"/>
      <c r="AP100" s="81"/>
      <c r="AQ100" s="81"/>
      <c r="AR100" s="81"/>
      <c r="AS100" s="81"/>
      <c r="AT100" s="81"/>
      <c r="AU100" s="81"/>
      <c r="AV100" s="81"/>
      <c r="AW100" s="81"/>
      <c r="AX100" s="81"/>
      <c r="AY100" s="81"/>
      <c r="AZ100" s="81"/>
      <c r="BA100" s="81"/>
      <c r="BB100" s="81"/>
      <c r="BC100" s="81"/>
      <c r="BD100" s="81"/>
      <c r="BE100" s="81"/>
      <c r="BF100" s="81"/>
      <c r="BG100" s="81"/>
      <c r="BH100" s="81"/>
      <c r="BI100" s="81"/>
      <c r="BJ100" s="81"/>
      <c r="BK100" s="81"/>
    </row>
    <row r="101" spans="1:63" s="271" customFormat="1" ht="15" x14ac:dyDescent="0.25">
      <c r="A101" s="139">
        <v>1</v>
      </c>
      <c r="B101" s="139" t="s">
        <v>139</v>
      </c>
      <c r="C101" s="263" t="s">
        <v>128</v>
      </c>
      <c r="D101" s="139" t="s">
        <v>54</v>
      </c>
      <c r="E101" s="264">
        <v>43369</v>
      </c>
      <c r="F101" s="265">
        <v>0.39583333333333331</v>
      </c>
      <c r="G101" s="266" t="str">
        <f t="shared" si="1"/>
        <v>1|RUR|Hem|A|Wednesday/09/26|09:30:00</v>
      </c>
      <c r="H101" s="227"/>
      <c r="I101" s="227"/>
      <c r="J101" s="227"/>
      <c r="K101" s="227"/>
      <c r="L101" s="227"/>
      <c r="M101" s="227"/>
      <c r="N101" s="227"/>
      <c r="O101" s="227"/>
      <c r="P101" s="227"/>
      <c r="Q101" s="227"/>
      <c r="R101" s="227"/>
      <c r="S101" s="227"/>
      <c r="T101" s="227"/>
      <c r="U101" s="227"/>
      <c r="V101" s="227"/>
      <c r="W101" s="227"/>
      <c r="X101" s="227"/>
      <c r="Y101" s="227"/>
      <c r="Z101" s="227"/>
      <c r="AA101" s="227"/>
      <c r="AB101" s="227"/>
      <c r="AC101" s="227"/>
      <c r="AD101" s="227"/>
      <c r="AE101" s="227"/>
      <c r="AF101" s="227"/>
      <c r="AG101" s="227"/>
      <c r="AH101" s="227"/>
      <c r="AI101" s="227"/>
      <c r="AJ101" s="227"/>
      <c r="AK101" s="227"/>
      <c r="AL101" s="227"/>
      <c r="AM101" s="227"/>
      <c r="AN101" s="227"/>
      <c r="AO101" s="227"/>
      <c r="AP101" s="227"/>
      <c r="AQ101" s="227"/>
      <c r="AR101" s="227"/>
      <c r="AS101" s="227"/>
      <c r="AT101" s="227"/>
      <c r="AU101" s="227"/>
      <c r="AV101" s="227"/>
      <c r="AW101" s="227"/>
      <c r="AX101" s="227"/>
      <c r="AY101" s="227"/>
      <c r="AZ101" s="227"/>
      <c r="BA101" s="227"/>
      <c r="BB101" s="227"/>
      <c r="BC101" s="227"/>
      <c r="BD101" s="227"/>
      <c r="BE101" s="227"/>
      <c r="BF101" s="227"/>
      <c r="BG101" s="227"/>
      <c r="BH101" s="227"/>
      <c r="BI101" s="227"/>
      <c r="BJ101" s="227"/>
      <c r="BK101" s="227"/>
    </row>
    <row r="102" spans="1:63" s="271" customFormat="1" ht="15" x14ac:dyDescent="0.25">
      <c r="A102" s="139">
        <v>1</v>
      </c>
      <c r="B102" s="139" t="s">
        <v>139</v>
      </c>
      <c r="C102" s="263" t="s">
        <v>128</v>
      </c>
      <c r="D102" s="139" t="s">
        <v>55</v>
      </c>
      <c r="E102" s="264">
        <v>43369</v>
      </c>
      <c r="F102" s="265">
        <v>0.39583333333333331</v>
      </c>
      <c r="G102" s="266" t="str">
        <f t="shared" si="1"/>
        <v>1|RUR|Hem|B|Wednesday/09/26|09:30:00</v>
      </c>
      <c r="H102" s="227"/>
      <c r="I102" s="227"/>
      <c r="J102" s="227"/>
      <c r="K102" s="227"/>
      <c r="L102" s="227"/>
      <c r="M102" s="227"/>
      <c r="N102" s="227"/>
      <c r="O102" s="227"/>
      <c r="P102" s="227"/>
      <c r="Q102" s="227"/>
      <c r="R102" s="227"/>
      <c r="S102" s="227"/>
      <c r="T102" s="227"/>
      <c r="U102" s="227"/>
      <c r="V102" s="227"/>
      <c r="W102" s="227"/>
      <c r="X102" s="227"/>
      <c r="Y102" s="227"/>
      <c r="Z102" s="227"/>
      <c r="AA102" s="227"/>
      <c r="AB102" s="227"/>
      <c r="AC102" s="227"/>
      <c r="AD102" s="227"/>
      <c r="AE102" s="227"/>
      <c r="AF102" s="227"/>
      <c r="AG102" s="227"/>
      <c r="AH102" s="227"/>
      <c r="AI102" s="227"/>
      <c r="AJ102" s="227"/>
      <c r="AK102" s="227"/>
      <c r="AL102" s="227"/>
      <c r="AM102" s="227"/>
      <c r="AN102" s="227"/>
      <c r="AO102" s="227"/>
      <c r="AP102" s="227"/>
      <c r="AQ102" s="227"/>
      <c r="AR102" s="227"/>
      <c r="AS102" s="227"/>
      <c r="AT102" s="227"/>
      <c r="AU102" s="227"/>
      <c r="AV102" s="227"/>
      <c r="AW102" s="227"/>
      <c r="AX102" s="227"/>
      <c r="AY102" s="227"/>
      <c r="AZ102" s="227"/>
      <c r="BA102" s="227"/>
      <c r="BB102" s="227"/>
      <c r="BC102" s="227"/>
      <c r="BD102" s="227"/>
      <c r="BE102" s="227"/>
      <c r="BF102" s="227"/>
      <c r="BG102" s="227"/>
      <c r="BH102" s="227"/>
      <c r="BI102" s="227"/>
      <c r="BJ102" s="227"/>
      <c r="BK102" s="227"/>
    </row>
    <row r="103" spans="1:63" s="271" customFormat="1" ht="15" x14ac:dyDescent="0.25">
      <c r="A103" s="139">
        <v>1</v>
      </c>
      <c r="B103" s="139" t="s">
        <v>139</v>
      </c>
      <c r="C103" s="263" t="s">
        <v>128</v>
      </c>
      <c r="D103" s="139" t="s">
        <v>56</v>
      </c>
      <c r="E103" s="264">
        <v>43369</v>
      </c>
      <c r="F103" s="265">
        <v>0.39583333333333331</v>
      </c>
      <c r="G103" s="266" t="str">
        <f t="shared" si="1"/>
        <v>1|RUR|Hem|C|Wednesday/09/26|09:30:00</v>
      </c>
      <c r="H103" s="227"/>
      <c r="I103" s="227"/>
      <c r="J103" s="227"/>
      <c r="K103" s="227"/>
      <c r="L103" s="227"/>
      <c r="M103" s="227"/>
      <c r="N103" s="227"/>
      <c r="O103" s="227"/>
      <c r="P103" s="227"/>
      <c r="Q103" s="227"/>
      <c r="R103" s="227"/>
      <c r="S103" s="227"/>
      <c r="T103" s="227"/>
      <c r="U103" s="227"/>
      <c r="V103" s="227"/>
      <c r="W103" s="227"/>
      <c r="X103" s="227"/>
      <c r="Y103" s="227"/>
      <c r="Z103" s="227"/>
      <c r="AA103" s="227"/>
      <c r="AB103" s="227"/>
      <c r="AC103" s="227"/>
      <c r="AD103" s="227"/>
      <c r="AE103" s="227"/>
      <c r="AF103" s="227"/>
      <c r="AG103" s="227"/>
      <c r="AH103" s="227"/>
      <c r="AI103" s="227"/>
      <c r="AJ103" s="227"/>
      <c r="AK103" s="227"/>
      <c r="AL103" s="227"/>
      <c r="AM103" s="227"/>
      <c r="AN103" s="227"/>
      <c r="AO103" s="227"/>
      <c r="AP103" s="227"/>
      <c r="AQ103" s="227"/>
      <c r="AR103" s="227"/>
      <c r="AS103" s="227"/>
      <c r="AT103" s="227"/>
      <c r="AU103" s="227"/>
      <c r="AV103" s="227"/>
      <c r="AW103" s="227"/>
      <c r="AX103" s="227"/>
      <c r="AY103" s="227"/>
      <c r="AZ103" s="227"/>
      <c r="BA103" s="227"/>
      <c r="BB103" s="227"/>
      <c r="BC103" s="227"/>
      <c r="BD103" s="227"/>
      <c r="BE103" s="227"/>
      <c r="BF103" s="227"/>
      <c r="BG103" s="227"/>
      <c r="BH103" s="227"/>
      <c r="BI103" s="227"/>
      <c r="BJ103" s="227"/>
      <c r="BK103" s="227"/>
    </row>
    <row r="104" spans="1:63" s="271" customFormat="1" ht="15" x14ac:dyDescent="0.25">
      <c r="A104" s="139">
        <v>1</v>
      </c>
      <c r="B104" s="139" t="s">
        <v>139</v>
      </c>
      <c r="C104" s="263" t="s">
        <v>128</v>
      </c>
      <c r="D104" s="139" t="s">
        <v>57</v>
      </c>
      <c r="E104" s="264">
        <v>43369</v>
      </c>
      <c r="F104" s="265">
        <v>0.39583333333333331</v>
      </c>
      <c r="G104" s="266" t="str">
        <f t="shared" si="1"/>
        <v>1|RUR|Hem|D|Wednesday/09/26|09:30:00</v>
      </c>
      <c r="H104" s="227"/>
      <c r="I104" s="227"/>
      <c r="J104" s="227"/>
      <c r="K104" s="227"/>
      <c r="L104" s="227"/>
      <c r="M104" s="227"/>
      <c r="N104" s="227"/>
      <c r="O104" s="227"/>
      <c r="P104" s="227"/>
      <c r="Q104" s="227"/>
      <c r="R104" s="227"/>
      <c r="S104" s="227"/>
      <c r="T104" s="227"/>
      <c r="U104" s="227"/>
      <c r="V104" s="227"/>
      <c r="W104" s="227"/>
      <c r="X104" s="227"/>
      <c r="Y104" s="227"/>
      <c r="Z104" s="227"/>
      <c r="AA104" s="227"/>
      <c r="AB104" s="227"/>
      <c r="AC104" s="227"/>
      <c r="AD104" s="227"/>
      <c r="AE104" s="227"/>
      <c r="AF104" s="227"/>
      <c r="AG104" s="227"/>
      <c r="AH104" s="227"/>
      <c r="AI104" s="227"/>
      <c r="AJ104" s="227"/>
      <c r="AK104" s="227"/>
      <c r="AL104" s="227"/>
      <c r="AM104" s="227"/>
      <c r="AN104" s="227"/>
      <c r="AO104" s="227"/>
      <c r="AP104" s="227"/>
      <c r="AQ104" s="227"/>
      <c r="AR104" s="227"/>
      <c r="AS104" s="227"/>
      <c r="AT104" s="227"/>
      <c r="AU104" s="227"/>
      <c r="AV104" s="227"/>
      <c r="AW104" s="227"/>
      <c r="AX104" s="227"/>
      <c r="AY104" s="227"/>
      <c r="AZ104" s="227"/>
      <c r="BA104" s="227"/>
      <c r="BB104" s="227"/>
      <c r="BC104" s="227"/>
      <c r="BD104" s="227"/>
      <c r="BE104" s="227"/>
      <c r="BF104" s="227"/>
      <c r="BG104" s="227"/>
      <c r="BH104" s="227"/>
      <c r="BI104" s="227"/>
      <c r="BJ104" s="227"/>
      <c r="BK104" s="227"/>
    </row>
    <row r="105" spans="1:63" s="271" customFormat="1" ht="15" x14ac:dyDescent="0.25">
      <c r="A105" s="139">
        <v>1</v>
      </c>
      <c r="B105" s="139" t="s">
        <v>139</v>
      </c>
      <c r="C105" s="263" t="s">
        <v>128</v>
      </c>
      <c r="D105" s="139" t="s">
        <v>86</v>
      </c>
      <c r="E105" s="264">
        <v>43369</v>
      </c>
      <c r="F105" s="265">
        <v>0.39583333333333331</v>
      </c>
      <c r="G105" s="266" t="str">
        <f t="shared" si="1"/>
        <v>1|RUR|Hem|E|Wednesday/09/26|09:30:00</v>
      </c>
      <c r="H105" s="227"/>
      <c r="I105" s="227"/>
      <c r="J105" s="227"/>
      <c r="K105" s="227"/>
      <c r="L105" s="227"/>
      <c r="M105" s="227"/>
      <c r="N105" s="227"/>
      <c r="O105" s="227"/>
      <c r="P105" s="227"/>
      <c r="Q105" s="227"/>
      <c r="R105" s="227"/>
      <c r="S105" s="227"/>
      <c r="T105" s="227"/>
      <c r="U105" s="227"/>
      <c r="V105" s="227"/>
      <c r="W105" s="227"/>
      <c r="X105" s="227"/>
      <c r="Y105" s="227"/>
      <c r="Z105" s="227"/>
      <c r="AA105" s="227"/>
      <c r="AB105" s="227"/>
      <c r="AC105" s="227"/>
      <c r="AD105" s="227"/>
      <c r="AE105" s="227"/>
      <c r="AF105" s="227"/>
      <c r="AG105" s="227"/>
      <c r="AH105" s="227"/>
      <c r="AI105" s="227"/>
      <c r="AJ105" s="227"/>
      <c r="AK105" s="227"/>
      <c r="AL105" s="227"/>
      <c r="AM105" s="227"/>
      <c r="AN105" s="227"/>
      <c r="AO105" s="227"/>
      <c r="AP105" s="227"/>
      <c r="AQ105" s="227"/>
      <c r="AR105" s="227"/>
      <c r="AS105" s="227"/>
      <c r="AT105" s="227"/>
      <c r="AU105" s="227"/>
      <c r="AV105" s="227"/>
      <c r="AW105" s="227"/>
      <c r="AX105" s="227"/>
      <c r="AY105" s="227"/>
      <c r="AZ105" s="227"/>
      <c r="BA105" s="227"/>
      <c r="BB105" s="227"/>
      <c r="BC105" s="227"/>
      <c r="BD105" s="227"/>
      <c r="BE105" s="227"/>
      <c r="BF105" s="227"/>
      <c r="BG105" s="227"/>
      <c r="BH105" s="227"/>
      <c r="BI105" s="227"/>
      <c r="BJ105" s="227"/>
      <c r="BK105" s="227"/>
    </row>
    <row r="106" spans="1:63" s="271" customFormat="1" ht="15" x14ac:dyDescent="0.25">
      <c r="A106" s="139">
        <v>1</v>
      </c>
      <c r="B106" s="139" t="s">
        <v>139</v>
      </c>
      <c r="C106" s="263" t="s">
        <v>128</v>
      </c>
      <c r="D106" s="139" t="s">
        <v>64</v>
      </c>
      <c r="E106" s="264">
        <v>43369</v>
      </c>
      <c r="F106" s="265">
        <v>0.39583333333333331</v>
      </c>
      <c r="G106" s="266" t="str">
        <f t="shared" si="1"/>
        <v>1|RUR|Hem|F|Wednesday/09/26|09:30:00</v>
      </c>
      <c r="H106" s="227"/>
      <c r="I106" s="227"/>
      <c r="J106" s="227"/>
      <c r="K106" s="227"/>
      <c r="L106" s="227"/>
      <c r="M106" s="227"/>
      <c r="N106" s="227"/>
      <c r="O106" s="227"/>
      <c r="P106" s="227"/>
      <c r="Q106" s="227"/>
      <c r="R106" s="227"/>
      <c r="S106" s="227"/>
      <c r="T106" s="227"/>
      <c r="U106" s="227"/>
      <c r="V106" s="227"/>
      <c r="W106" s="227"/>
      <c r="X106" s="227"/>
      <c r="Y106" s="227"/>
      <c r="Z106" s="227"/>
      <c r="AA106" s="227"/>
      <c r="AB106" s="227"/>
      <c r="AC106" s="227"/>
      <c r="AD106" s="227"/>
      <c r="AE106" s="227"/>
      <c r="AF106" s="227"/>
      <c r="AG106" s="227"/>
      <c r="AH106" s="227"/>
      <c r="AI106" s="227"/>
      <c r="AJ106" s="227"/>
      <c r="AK106" s="227"/>
      <c r="AL106" s="227"/>
      <c r="AM106" s="227"/>
      <c r="AN106" s="227"/>
      <c r="AO106" s="227"/>
      <c r="AP106" s="227"/>
      <c r="AQ106" s="227"/>
      <c r="AR106" s="227"/>
      <c r="AS106" s="227"/>
      <c r="AT106" s="227"/>
      <c r="AU106" s="227"/>
      <c r="AV106" s="227"/>
      <c r="AW106" s="227"/>
      <c r="AX106" s="227"/>
      <c r="AY106" s="227"/>
      <c r="AZ106" s="227"/>
      <c r="BA106" s="227"/>
      <c r="BB106" s="227"/>
      <c r="BC106" s="227"/>
      <c r="BD106" s="227"/>
      <c r="BE106" s="227"/>
      <c r="BF106" s="227"/>
      <c r="BG106" s="227"/>
      <c r="BH106" s="227"/>
      <c r="BI106" s="227"/>
      <c r="BJ106" s="227"/>
      <c r="BK106" s="227"/>
    </row>
    <row r="107" spans="1:63" s="280" customFormat="1" ht="15" x14ac:dyDescent="0.25">
      <c r="A107" s="131">
        <v>1</v>
      </c>
      <c r="B107" s="131" t="s">
        <v>139</v>
      </c>
      <c r="C107" s="281" t="s">
        <v>110</v>
      </c>
      <c r="D107" s="131" t="s">
        <v>54</v>
      </c>
      <c r="E107" s="277">
        <v>43369</v>
      </c>
      <c r="F107" s="278">
        <v>0.39583333333333331</v>
      </c>
      <c r="G107" s="279" t="str">
        <f t="shared" si="1"/>
        <v>1|RUR|Brq|A|Wednesday/09/26|09:30:00</v>
      </c>
      <c r="H107" s="238"/>
      <c r="I107" s="238"/>
      <c r="J107" s="238"/>
      <c r="K107" s="238"/>
      <c r="L107" s="238"/>
      <c r="M107" s="238"/>
      <c r="N107" s="238"/>
      <c r="O107" s="238"/>
      <c r="P107" s="238"/>
      <c r="Q107" s="238"/>
      <c r="R107" s="238"/>
      <c r="S107" s="238"/>
      <c r="T107" s="238"/>
      <c r="U107" s="238"/>
      <c r="V107" s="238"/>
      <c r="W107" s="238"/>
      <c r="X107" s="238"/>
      <c r="Y107" s="238"/>
      <c r="Z107" s="238"/>
      <c r="AA107" s="238"/>
      <c r="AB107" s="238"/>
      <c r="AC107" s="238"/>
      <c r="AD107" s="238"/>
      <c r="AE107" s="238"/>
      <c r="AF107" s="238"/>
      <c r="AG107" s="238"/>
      <c r="AH107" s="238"/>
      <c r="AI107" s="238"/>
      <c r="AJ107" s="238"/>
      <c r="AK107" s="238"/>
      <c r="AL107" s="238"/>
      <c r="AM107" s="238"/>
      <c r="AN107" s="238"/>
      <c r="AO107" s="238"/>
      <c r="AP107" s="238"/>
      <c r="AQ107" s="238"/>
      <c r="AR107" s="238"/>
      <c r="AS107" s="238"/>
      <c r="AT107" s="238"/>
      <c r="AU107" s="238"/>
      <c r="AV107" s="238"/>
      <c r="AW107" s="238"/>
      <c r="AX107" s="238"/>
      <c r="AY107" s="238"/>
      <c r="AZ107" s="238"/>
      <c r="BA107" s="238"/>
      <c r="BB107" s="238"/>
      <c r="BC107" s="238"/>
      <c r="BD107" s="238"/>
      <c r="BE107" s="238"/>
      <c r="BF107" s="238"/>
      <c r="BG107" s="238"/>
      <c r="BH107" s="238"/>
      <c r="BI107" s="238"/>
      <c r="BJ107" s="238"/>
      <c r="BK107" s="238"/>
    </row>
    <row r="108" spans="1:63" s="280" customFormat="1" ht="15" x14ac:dyDescent="0.25">
      <c r="A108" s="131">
        <v>1</v>
      </c>
      <c r="B108" s="131" t="s">
        <v>139</v>
      </c>
      <c r="C108" s="281" t="s">
        <v>110</v>
      </c>
      <c r="D108" s="131" t="s">
        <v>55</v>
      </c>
      <c r="E108" s="277">
        <v>43369</v>
      </c>
      <c r="F108" s="278">
        <v>0.39583333333333331</v>
      </c>
      <c r="G108" s="279" t="str">
        <f t="shared" si="1"/>
        <v>1|RUR|Brq|B|Wednesday/09/26|09:30:00</v>
      </c>
      <c r="H108" s="238"/>
      <c r="I108" s="238"/>
      <c r="J108" s="238"/>
      <c r="K108" s="238"/>
      <c r="L108" s="238"/>
      <c r="M108" s="238"/>
      <c r="N108" s="238"/>
      <c r="O108" s="238"/>
      <c r="P108" s="238"/>
      <c r="Q108" s="238"/>
      <c r="R108" s="238"/>
      <c r="S108" s="238"/>
      <c r="T108" s="238"/>
      <c r="U108" s="238"/>
      <c r="V108" s="238"/>
      <c r="W108" s="238"/>
      <c r="X108" s="238"/>
      <c r="Y108" s="238"/>
      <c r="Z108" s="238"/>
      <c r="AA108" s="238"/>
      <c r="AB108" s="238"/>
      <c r="AC108" s="238"/>
      <c r="AD108" s="238"/>
      <c r="AE108" s="238"/>
      <c r="AF108" s="238"/>
      <c r="AG108" s="238"/>
      <c r="AH108" s="238"/>
      <c r="AI108" s="238"/>
      <c r="AJ108" s="238"/>
      <c r="AK108" s="238"/>
      <c r="AL108" s="238"/>
      <c r="AM108" s="238"/>
      <c r="AN108" s="238"/>
      <c r="AO108" s="238"/>
      <c r="AP108" s="238"/>
      <c r="AQ108" s="238"/>
      <c r="AR108" s="238"/>
      <c r="AS108" s="238"/>
      <c r="AT108" s="238"/>
      <c r="AU108" s="238"/>
      <c r="AV108" s="238"/>
      <c r="AW108" s="238"/>
      <c r="AX108" s="238"/>
      <c r="AY108" s="238"/>
      <c r="AZ108" s="238"/>
      <c r="BA108" s="238"/>
      <c r="BB108" s="238"/>
      <c r="BC108" s="238"/>
      <c r="BD108" s="238"/>
      <c r="BE108" s="238"/>
      <c r="BF108" s="238"/>
      <c r="BG108" s="238"/>
      <c r="BH108" s="238"/>
      <c r="BI108" s="238"/>
      <c r="BJ108" s="238"/>
      <c r="BK108" s="238"/>
    </row>
    <row r="109" spans="1:63" s="280" customFormat="1" ht="15" x14ac:dyDescent="0.25">
      <c r="A109" s="131">
        <v>1</v>
      </c>
      <c r="B109" s="131" t="s">
        <v>139</v>
      </c>
      <c r="C109" s="281" t="s">
        <v>110</v>
      </c>
      <c r="D109" s="131" t="s">
        <v>56</v>
      </c>
      <c r="E109" s="277">
        <v>43369</v>
      </c>
      <c r="F109" s="278">
        <v>0.39583333333333331</v>
      </c>
      <c r="G109" s="279" t="str">
        <f t="shared" si="1"/>
        <v>1|RUR|Brq|C|Wednesday/09/26|09:30:00</v>
      </c>
      <c r="H109" s="238"/>
      <c r="I109" s="238"/>
      <c r="J109" s="238"/>
      <c r="K109" s="238"/>
      <c r="L109" s="238"/>
      <c r="M109" s="238"/>
      <c r="N109" s="238"/>
      <c r="O109" s="238"/>
      <c r="P109" s="238"/>
      <c r="Q109" s="238"/>
      <c r="R109" s="238"/>
      <c r="S109" s="238"/>
      <c r="T109" s="238"/>
      <c r="U109" s="238"/>
      <c r="V109" s="238"/>
      <c r="W109" s="238"/>
      <c r="X109" s="238"/>
      <c r="Y109" s="238"/>
      <c r="Z109" s="238"/>
      <c r="AA109" s="238"/>
      <c r="AB109" s="238"/>
      <c r="AC109" s="238"/>
      <c r="AD109" s="238"/>
      <c r="AE109" s="238"/>
      <c r="AF109" s="238"/>
      <c r="AG109" s="238"/>
      <c r="AH109" s="238"/>
      <c r="AI109" s="238"/>
      <c r="AJ109" s="238"/>
      <c r="AK109" s="238"/>
      <c r="AL109" s="238"/>
      <c r="AM109" s="238"/>
      <c r="AN109" s="238"/>
      <c r="AO109" s="238"/>
      <c r="AP109" s="238"/>
      <c r="AQ109" s="238"/>
      <c r="AR109" s="238"/>
      <c r="AS109" s="238"/>
      <c r="AT109" s="238"/>
      <c r="AU109" s="238"/>
      <c r="AV109" s="238"/>
      <c r="AW109" s="238"/>
      <c r="AX109" s="238"/>
      <c r="AY109" s="238"/>
      <c r="AZ109" s="238"/>
      <c r="BA109" s="238"/>
      <c r="BB109" s="238"/>
      <c r="BC109" s="238"/>
      <c r="BD109" s="238"/>
      <c r="BE109" s="238"/>
      <c r="BF109" s="238"/>
      <c r="BG109" s="238"/>
      <c r="BH109" s="238"/>
      <c r="BI109" s="238"/>
      <c r="BJ109" s="238"/>
      <c r="BK109" s="238"/>
    </row>
    <row r="110" spans="1:63" s="280" customFormat="1" ht="15" x14ac:dyDescent="0.25">
      <c r="A110" s="131">
        <v>1</v>
      </c>
      <c r="B110" s="131" t="s">
        <v>139</v>
      </c>
      <c r="C110" s="281" t="s">
        <v>110</v>
      </c>
      <c r="D110" s="131" t="s">
        <v>57</v>
      </c>
      <c r="E110" s="277">
        <v>43369</v>
      </c>
      <c r="F110" s="278">
        <v>0.39583333333333331</v>
      </c>
      <c r="G110" s="279" t="str">
        <f t="shared" si="1"/>
        <v>1|RUR|Brq|D|Wednesday/09/26|09:30:00</v>
      </c>
      <c r="H110" s="238"/>
      <c r="I110" s="238"/>
      <c r="J110" s="238"/>
      <c r="K110" s="238"/>
      <c r="L110" s="238"/>
      <c r="M110" s="238"/>
      <c r="N110" s="238"/>
      <c r="O110" s="238"/>
      <c r="P110" s="238"/>
      <c r="Q110" s="238"/>
      <c r="R110" s="238"/>
      <c r="S110" s="238"/>
      <c r="T110" s="238"/>
      <c r="U110" s="238"/>
      <c r="V110" s="238"/>
      <c r="W110" s="238"/>
      <c r="X110" s="238"/>
      <c r="Y110" s="238"/>
      <c r="Z110" s="238"/>
      <c r="AA110" s="238"/>
      <c r="AB110" s="238"/>
      <c r="AC110" s="238"/>
      <c r="AD110" s="238"/>
      <c r="AE110" s="238"/>
      <c r="AF110" s="238"/>
      <c r="AG110" s="238"/>
      <c r="AH110" s="238"/>
      <c r="AI110" s="238"/>
      <c r="AJ110" s="238"/>
      <c r="AK110" s="238"/>
      <c r="AL110" s="238"/>
      <c r="AM110" s="238"/>
      <c r="AN110" s="238"/>
      <c r="AO110" s="238"/>
      <c r="AP110" s="238"/>
      <c r="AQ110" s="238"/>
      <c r="AR110" s="238"/>
      <c r="AS110" s="238"/>
      <c r="AT110" s="238"/>
      <c r="AU110" s="238"/>
      <c r="AV110" s="238"/>
      <c r="AW110" s="238"/>
      <c r="AX110" s="238"/>
      <c r="AY110" s="238"/>
      <c r="AZ110" s="238"/>
      <c r="BA110" s="238"/>
      <c r="BB110" s="238"/>
      <c r="BC110" s="238"/>
      <c r="BD110" s="238"/>
      <c r="BE110" s="238"/>
      <c r="BF110" s="238"/>
      <c r="BG110" s="238"/>
      <c r="BH110" s="238"/>
      <c r="BI110" s="238"/>
      <c r="BJ110" s="238"/>
      <c r="BK110" s="238"/>
    </row>
    <row r="111" spans="1:63" s="280" customFormat="1" ht="15" x14ac:dyDescent="0.25">
      <c r="A111" s="131">
        <v>1</v>
      </c>
      <c r="B111" s="131" t="s">
        <v>139</v>
      </c>
      <c r="C111" s="281" t="s">
        <v>110</v>
      </c>
      <c r="D111" s="131" t="s">
        <v>86</v>
      </c>
      <c r="E111" s="277">
        <v>43369</v>
      </c>
      <c r="F111" s="278">
        <v>0.39583333333333331</v>
      </c>
      <c r="G111" s="279" t="str">
        <f t="shared" si="1"/>
        <v>1|RUR|Brq|E|Wednesday/09/26|09:30:00</v>
      </c>
      <c r="H111" s="238"/>
      <c r="I111" s="238"/>
      <c r="J111" s="238"/>
      <c r="K111" s="238"/>
      <c r="L111" s="238"/>
      <c r="M111" s="238"/>
      <c r="N111" s="238"/>
      <c r="O111" s="238"/>
      <c r="P111" s="238"/>
      <c r="Q111" s="238"/>
      <c r="R111" s="238"/>
      <c r="S111" s="238"/>
      <c r="T111" s="238"/>
      <c r="U111" s="238"/>
      <c r="V111" s="238"/>
      <c r="W111" s="238"/>
      <c r="X111" s="238"/>
      <c r="Y111" s="238"/>
      <c r="Z111" s="238"/>
      <c r="AA111" s="238"/>
      <c r="AB111" s="238"/>
      <c r="AC111" s="238"/>
      <c r="AD111" s="238"/>
      <c r="AE111" s="238"/>
      <c r="AF111" s="238"/>
      <c r="AG111" s="238"/>
      <c r="AH111" s="238"/>
      <c r="AI111" s="238"/>
      <c r="AJ111" s="238"/>
      <c r="AK111" s="238"/>
      <c r="AL111" s="238"/>
      <c r="AM111" s="238"/>
      <c r="AN111" s="238"/>
      <c r="AO111" s="238"/>
      <c r="AP111" s="238"/>
      <c r="AQ111" s="238"/>
      <c r="AR111" s="238"/>
      <c r="AS111" s="238"/>
      <c r="AT111" s="238"/>
      <c r="AU111" s="238"/>
      <c r="AV111" s="238"/>
      <c r="AW111" s="238"/>
      <c r="AX111" s="238"/>
      <c r="AY111" s="238"/>
      <c r="AZ111" s="238"/>
      <c r="BA111" s="238"/>
      <c r="BB111" s="238"/>
      <c r="BC111" s="238"/>
      <c r="BD111" s="238"/>
      <c r="BE111" s="238"/>
      <c r="BF111" s="238"/>
      <c r="BG111" s="238"/>
      <c r="BH111" s="238"/>
      <c r="BI111" s="238"/>
      <c r="BJ111" s="238"/>
      <c r="BK111" s="238"/>
    </row>
    <row r="112" spans="1:63" s="280" customFormat="1" ht="15" x14ac:dyDescent="0.25">
      <c r="A112" s="131">
        <v>1</v>
      </c>
      <c r="B112" s="131" t="s">
        <v>139</v>
      </c>
      <c r="C112" s="281" t="s">
        <v>110</v>
      </c>
      <c r="D112" s="131" t="s">
        <v>64</v>
      </c>
      <c r="E112" s="277">
        <v>43369</v>
      </c>
      <c r="F112" s="278">
        <v>0.39583333333333331</v>
      </c>
      <c r="G112" s="279" t="str">
        <f t="shared" si="1"/>
        <v>1|RUR|Brq|F|Wednesday/09/26|09:30:00</v>
      </c>
      <c r="H112" s="238"/>
      <c r="I112" s="238"/>
      <c r="J112" s="238"/>
      <c r="K112" s="238"/>
      <c r="L112" s="238"/>
      <c r="M112" s="238"/>
      <c r="N112" s="238"/>
      <c r="O112" s="238"/>
      <c r="P112" s="238"/>
      <c r="Q112" s="238"/>
      <c r="R112" s="238"/>
      <c r="S112" s="238"/>
      <c r="T112" s="238"/>
      <c r="U112" s="238"/>
      <c r="V112" s="238"/>
      <c r="W112" s="238"/>
      <c r="X112" s="238"/>
      <c r="Y112" s="238"/>
      <c r="Z112" s="238"/>
      <c r="AA112" s="238"/>
      <c r="AB112" s="238"/>
      <c r="AC112" s="238"/>
      <c r="AD112" s="238"/>
      <c r="AE112" s="238"/>
      <c r="AF112" s="238"/>
      <c r="AG112" s="238"/>
      <c r="AH112" s="238"/>
      <c r="AI112" s="238"/>
      <c r="AJ112" s="238"/>
      <c r="AK112" s="238"/>
      <c r="AL112" s="238"/>
      <c r="AM112" s="238"/>
      <c r="AN112" s="238"/>
      <c r="AO112" s="238"/>
      <c r="AP112" s="238"/>
      <c r="AQ112" s="238"/>
      <c r="AR112" s="238"/>
      <c r="AS112" s="238"/>
      <c r="AT112" s="238"/>
      <c r="AU112" s="238"/>
      <c r="AV112" s="238"/>
      <c r="AW112" s="238"/>
      <c r="AX112" s="238"/>
      <c r="AY112" s="238"/>
      <c r="AZ112" s="238"/>
      <c r="BA112" s="238"/>
      <c r="BB112" s="238"/>
      <c r="BC112" s="238"/>
      <c r="BD112" s="238"/>
      <c r="BE112" s="238"/>
      <c r="BF112" s="238"/>
      <c r="BG112" s="238"/>
      <c r="BH112" s="238"/>
      <c r="BI112" s="238"/>
      <c r="BJ112" s="238"/>
      <c r="BK112" s="238"/>
    </row>
    <row r="113" spans="1:63" s="275" customFormat="1" ht="15" x14ac:dyDescent="0.25">
      <c r="A113" s="124">
        <v>1</v>
      </c>
      <c r="B113" s="124" t="s">
        <v>139</v>
      </c>
      <c r="C113" s="276" t="s">
        <v>129</v>
      </c>
      <c r="D113" s="124" t="s">
        <v>54</v>
      </c>
      <c r="E113" s="272">
        <v>43369</v>
      </c>
      <c r="F113" s="273">
        <v>0.39583333333333331</v>
      </c>
      <c r="G113" s="274" t="str">
        <f t="shared" si="1"/>
        <v>1|RUR|Hep|A|Wednesday/09/26|09:30:00</v>
      </c>
      <c r="H113" s="80"/>
      <c r="I113" s="80"/>
      <c r="J113" s="80"/>
      <c r="K113" s="80"/>
      <c r="L113" s="80"/>
      <c r="M113" s="80"/>
      <c r="N113" s="80"/>
      <c r="O113" s="80"/>
      <c r="P113" s="80"/>
      <c r="Q113" s="80"/>
      <c r="R113" s="80"/>
      <c r="S113" s="80"/>
      <c r="T113" s="80"/>
      <c r="U113" s="80"/>
      <c r="V113" s="80"/>
      <c r="W113" s="80"/>
      <c r="X113" s="80"/>
      <c r="Y113" s="80"/>
      <c r="Z113" s="80"/>
      <c r="AA113" s="80"/>
      <c r="AB113" s="80"/>
      <c r="AC113" s="80"/>
      <c r="AD113" s="80"/>
      <c r="AE113" s="80"/>
      <c r="AF113" s="80"/>
      <c r="AG113" s="80"/>
      <c r="AH113" s="80"/>
      <c r="AI113" s="80"/>
      <c r="AJ113" s="80"/>
      <c r="AK113" s="80"/>
      <c r="AL113" s="80"/>
      <c r="AM113" s="80"/>
      <c r="AN113" s="80"/>
      <c r="AO113" s="80"/>
      <c r="AP113" s="80"/>
      <c r="AQ113" s="80"/>
      <c r="AR113" s="80"/>
      <c r="AS113" s="80"/>
      <c r="AT113" s="80"/>
      <c r="AU113" s="80"/>
      <c r="AV113" s="80"/>
      <c r="AW113" s="80"/>
      <c r="AX113" s="80"/>
      <c r="AY113" s="80"/>
      <c r="AZ113" s="80"/>
      <c r="BA113" s="80"/>
      <c r="BB113" s="80"/>
      <c r="BC113" s="80"/>
      <c r="BD113" s="80"/>
      <c r="BE113" s="80"/>
      <c r="BF113" s="80"/>
      <c r="BG113" s="80"/>
      <c r="BH113" s="80"/>
      <c r="BI113" s="80"/>
      <c r="BJ113" s="80"/>
      <c r="BK113" s="80"/>
    </row>
    <row r="114" spans="1:63" s="275" customFormat="1" ht="15" x14ac:dyDescent="0.25">
      <c r="A114" s="124">
        <v>1</v>
      </c>
      <c r="B114" s="124" t="s">
        <v>139</v>
      </c>
      <c r="C114" s="276" t="s">
        <v>129</v>
      </c>
      <c r="D114" s="124" t="s">
        <v>55</v>
      </c>
      <c r="E114" s="272">
        <v>43369</v>
      </c>
      <c r="F114" s="273">
        <v>0.39583333333333331</v>
      </c>
      <c r="G114" s="274" t="str">
        <f t="shared" si="1"/>
        <v>1|RUR|Hep|B|Wednesday/09/26|09:30:00</v>
      </c>
      <c r="H114" s="80"/>
      <c r="I114" s="80"/>
      <c r="J114" s="80"/>
      <c r="K114" s="80"/>
      <c r="L114" s="80"/>
      <c r="M114" s="80"/>
      <c r="N114" s="80"/>
      <c r="O114" s="80"/>
      <c r="P114" s="80"/>
      <c r="Q114" s="80"/>
      <c r="R114" s="80"/>
      <c r="S114" s="80"/>
      <c r="T114" s="80"/>
      <c r="U114" s="80"/>
      <c r="V114" s="80"/>
      <c r="W114" s="80"/>
      <c r="X114" s="80"/>
      <c r="Y114" s="80"/>
      <c r="Z114" s="80"/>
      <c r="AA114" s="80"/>
      <c r="AB114" s="80"/>
      <c r="AC114" s="80"/>
      <c r="AD114" s="80"/>
      <c r="AE114" s="80"/>
      <c r="AF114" s="80"/>
      <c r="AG114" s="80"/>
      <c r="AH114" s="80"/>
      <c r="AI114" s="80"/>
      <c r="AJ114" s="80"/>
      <c r="AK114" s="80"/>
      <c r="AL114" s="80"/>
      <c r="AM114" s="80"/>
      <c r="AN114" s="80"/>
      <c r="AO114" s="80"/>
      <c r="AP114" s="80"/>
      <c r="AQ114" s="80"/>
      <c r="AR114" s="80"/>
      <c r="AS114" s="80"/>
      <c r="AT114" s="80"/>
      <c r="AU114" s="80"/>
      <c r="AV114" s="80"/>
      <c r="AW114" s="80"/>
      <c r="AX114" s="80"/>
      <c r="AY114" s="80"/>
      <c r="AZ114" s="80"/>
      <c r="BA114" s="80"/>
      <c r="BB114" s="80"/>
      <c r="BC114" s="80"/>
      <c r="BD114" s="80"/>
      <c r="BE114" s="80"/>
      <c r="BF114" s="80"/>
      <c r="BG114" s="80"/>
      <c r="BH114" s="80"/>
      <c r="BI114" s="80"/>
      <c r="BJ114" s="80"/>
      <c r="BK114" s="80"/>
    </row>
    <row r="115" spans="1:63" s="275" customFormat="1" ht="15" x14ac:dyDescent="0.25">
      <c r="A115" s="124">
        <v>1</v>
      </c>
      <c r="B115" s="124" t="s">
        <v>139</v>
      </c>
      <c r="C115" s="276" t="s">
        <v>129</v>
      </c>
      <c r="D115" s="124" t="s">
        <v>56</v>
      </c>
      <c r="E115" s="272">
        <v>43369</v>
      </c>
      <c r="F115" s="273">
        <v>0.39583333333333331</v>
      </c>
      <c r="G115" s="274" t="str">
        <f t="shared" si="1"/>
        <v>1|RUR|Hep|C|Wednesday/09/26|09:30:00</v>
      </c>
      <c r="H115" s="80"/>
      <c r="I115" s="80"/>
      <c r="J115" s="80"/>
      <c r="K115" s="80"/>
      <c r="L115" s="80"/>
      <c r="M115" s="80"/>
      <c r="N115" s="80"/>
      <c r="O115" s="80"/>
      <c r="P115" s="80"/>
      <c r="Q115" s="80"/>
      <c r="R115" s="80"/>
      <c r="S115" s="80"/>
      <c r="T115" s="80"/>
      <c r="U115" s="80"/>
      <c r="V115" s="80"/>
      <c r="W115" s="80"/>
      <c r="X115" s="80"/>
      <c r="Y115" s="80"/>
      <c r="Z115" s="80"/>
      <c r="AA115" s="80"/>
      <c r="AB115" s="80"/>
      <c r="AC115" s="80"/>
      <c r="AD115" s="80"/>
      <c r="AE115" s="80"/>
      <c r="AF115" s="80"/>
      <c r="AG115" s="80"/>
      <c r="AH115" s="80"/>
      <c r="AI115" s="80"/>
      <c r="AJ115" s="80"/>
      <c r="AK115" s="80"/>
      <c r="AL115" s="80"/>
      <c r="AM115" s="80"/>
      <c r="AN115" s="80"/>
      <c r="AO115" s="80"/>
      <c r="AP115" s="80"/>
      <c r="AQ115" s="80"/>
      <c r="AR115" s="80"/>
      <c r="AS115" s="80"/>
      <c r="AT115" s="80"/>
      <c r="AU115" s="80"/>
      <c r="AV115" s="80"/>
      <c r="AW115" s="80"/>
      <c r="AX115" s="80"/>
      <c r="AY115" s="80"/>
      <c r="AZ115" s="80"/>
      <c r="BA115" s="80"/>
      <c r="BB115" s="80"/>
      <c r="BC115" s="80"/>
      <c r="BD115" s="80"/>
      <c r="BE115" s="80"/>
      <c r="BF115" s="80"/>
      <c r="BG115" s="80"/>
      <c r="BH115" s="80"/>
      <c r="BI115" s="80"/>
      <c r="BJ115" s="80"/>
      <c r="BK115" s="80"/>
    </row>
    <row r="116" spans="1:63" s="275" customFormat="1" ht="15" x14ac:dyDescent="0.25">
      <c r="A116" s="124">
        <v>1</v>
      </c>
      <c r="B116" s="124" t="s">
        <v>139</v>
      </c>
      <c r="C116" s="276" t="s">
        <v>129</v>
      </c>
      <c r="D116" s="124" t="s">
        <v>57</v>
      </c>
      <c r="E116" s="272">
        <v>43369</v>
      </c>
      <c r="F116" s="273">
        <v>0.39583333333333331</v>
      </c>
      <c r="G116" s="274" t="str">
        <f t="shared" si="1"/>
        <v>1|RUR|Hep|D|Wednesday/09/26|09:30:00</v>
      </c>
      <c r="H116" s="80"/>
      <c r="I116" s="80"/>
      <c r="J116" s="80"/>
      <c r="K116" s="80"/>
      <c r="L116" s="80"/>
      <c r="M116" s="80"/>
      <c r="N116" s="80"/>
      <c r="O116" s="80"/>
      <c r="P116" s="80"/>
      <c r="Q116" s="80"/>
      <c r="R116" s="80"/>
      <c r="S116" s="80"/>
      <c r="T116" s="80"/>
      <c r="U116" s="80"/>
      <c r="V116" s="80"/>
      <c r="W116" s="80"/>
      <c r="X116" s="80"/>
      <c r="Y116" s="80"/>
      <c r="Z116" s="80"/>
      <c r="AA116" s="80"/>
      <c r="AB116" s="80"/>
      <c r="AC116" s="80"/>
      <c r="AD116" s="80"/>
      <c r="AE116" s="80"/>
      <c r="AF116" s="80"/>
      <c r="AG116" s="80"/>
      <c r="AH116" s="80"/>
      <c r="AI116" s="80"/>
      <c r="AJ116" s="80"/>
      <c r="AK116" s="80"/>
      <c r="AL116" s="80"/>
      <c r="AM116" s="80"/>
      <c r="AN116" s="80"/>
      <c r="AO116" s="80"/>
      <c r="AP116" s="80"/>
      <c r="AQ116" s="80"/>
      <c r="AR116" s="80"/>
      <c r="AS116" s="80"/>
      <c r="AT116" s="80"/>
      <c r="AU116" s="80"/>
      <c r="AV116" s="80"/>
      <c r="AW116" s="80"/>
      <c r="AX116" s="80"/>
      <c r="AY116" s="80"/>
      <c r="AZ116" s="80"/>
      <c r="BA116" s="80"/>
      <c r="BB116" s="80"/>
      <c r="BC116" s="80"/>
      <c r="BD116" s="80"/>
      <c r="BE116" s="80"/>
      <c r="BF116" s="80"/>
      <c r="BG116" s="80"/>
      <c r="BH116" s="80"/>
      <c r="BI116" s="80"/>
      <c r="BJ116" s="80"/>
      <c r="BK116" s="80"/>
    </row>
    <row r="117" spans="1:63" s="275" customFormat="1" ht="15" x14ac:dyDescent="0.25">
      <c r="A117" s="124">
        <v>1</v>
      </c>
      <c r="B117" s="124" t="s">
        <v>139</v>
      </c>
      <c r="C117" s="276" t="s">
        <v>129</v>
      </c>
      <c r="D117" s="124" t="s">
        <v>86</v>
      </c>
      <c r="E117" s="272">
        <v>43369</v>
      </c>
      <c r="F117" s="273">
        <v>0.39583333333333331</v>
      </c>
      <c r="G117" s="274" t="str">
        <f t="shared" si="1"/>
        <v>1|RUR|Hep|E|Wednesday/09/26|09:30:00</v>
      </c>
      <c r="H117" s="80"/>
      <c r="I117" s="80"/>
      <c r="J117" s="80"/>
      <c r="K117" s="80"/>
      <c r="L117" s="80"/>
      <c r="M117" s="80"/>
      <c r="N117" s="80"/>
      <c r="O117" s="80"/>
      <c r="P117" s="80"/>
      <c r="Q117" s="80"/>
      <c r="R117" s="80"/>
      <c r="S117" s="80"/>
      <c r="T117" s="80"/>
      <c r="U117" s="80"/>
      <c r="V117" s="80"/>
      <c r="W117" s="80"/>
      <c r="X117" s="80"/>
      <c r="Y117" s="80"/>
      <c r="Z117" s="80"/>
      <c r="AA117" s="80"/>
      <c r="AB117" s="80"/>
      <c r="AC117" s="80"/>
      <c r="AD117" s="80"/>
      <c r="AE117" s="80"/>
      <c r="AF117" s="80"/>
      <c r="AG117" s="80"/>
      <c r="AH117" s="80"/>
      <c r="AI117" s="80"/>
      <c r="AJ117" s="80"/>
      <c r="AK117" s="80"/>
      <c r="AL117" s="80"/>
      <c r="AM117" s="80"/>
      <c r="AN117" s="80"/>
      <c r="AO117" s="80"/>
      <c r="AP117" s="80"/>
      <c r="AQ117" s="80"/>
      <c r="AR117" s="80"/>
      <c r="AS117" s="80"/>
      <c r="AT117" s="80"/>
      <c r="AU117" s="80"/>
      <c r="AV117" s="80"/>
      <c r="AW117" s="80"/>
      <c r="AX117" s="80"/>
      <c r="AY117" s="80"/>
      <c r="AZ117" s="80"/>
      <c r="BA117" s="80"/>
      <c r="BB117" s="80"/>
      <c r="BC117" s="80"/>
      <c r="BD117" s="80"/>
      <c r="BE117" s="80"/>
      <c r="BF117" s="80"/>
      <c r="BG117" s="80"/>
      <c r="BH117" s="80"/>
      <c r="BI117" s="80"/>
      <c r="BJ117" s="80"/>
      <c r="BK117" s="80"/>
    </row>
    <row r="118" spans="1:63" s="275" customFormat="1" ht="15" x14ac:dyDescent="0.25">
      <c r="A118" s="124">
        <v>1</v>
      </c>
      <c r="B118" s="124" t="s">
        <v>139</v>
      </c>
      <c r="C118" s="276" t="s">
        <v>129</v>
      </c>
      <c r="D118" s="124" t="s">
        <v>64</v>
      </c>
      <c r="E118" s="272">
        <v>43369</v>
      </c>
      <c r="F118" s="273">
        <v>0.39583333333333331</v>
      </c>
      <c r="G118" s="274" t="str">
        <f t="shared" si="1"/>
        <v>1|RUR|Hep|F|Wednesday/09/26|09:30:00</v>
      </c>
      <c r="H118" s="80"/>
      <c r="I118" s="80"/>
      <c r="J118" s="80"/>
      <c r="K118" s="80"/>
      <c r="L118" s="80"/>
      <c r="M118" s="80"/>
      <c r="N118" s="80"/>
      <c r="O118" s="80"/>
      <c r="P118" s="80"/>
      <c r="Q118" s="80"/>
      <c r="R118" s="80"/>
      <c r="S118" s="80"/>
      <c r="T118" s="80"/>
      <c r="U118" s="80"/>
      <c r="V118" s="80"/>
      <c r="W118" s="80"/>
      <c r="X118" s="80"/>
      <c r="Y118" s="80"/>
      <c r="Z118" s="80"/>
      <c r="AA118" s="80"/>
      <c r="AB118" s="80"/>
      <c r="AC118" s="80"/>
      <c r="AD118" s="80"/>
      <c r="AE118" s="80"/>
      <c r="AF118" s="80"/>
      <c r="AG118" s="80"/>
      <c r="AH118" s="80"/>
      <c r="AI118" s="80"/>
      <c r="AJ118" s="80"/>
      <c r="AK118" s="80"/>
      <c r="AL118" s="80"/>
      <c r="AM118" s="80"/>
      <c r="AN118" s="80"/>
      <c r="AO118" s="80"/>
      <c r="AP118" s="80"/>
      <c r="AQ118" s="80"/>
      <c r="AR118" s="80"/>
      <c r="AS118" s="80"/>
      <c r="AT118" s="80"/>
      <c r="AU118" s="80"/>
      <c r="AV118" s="80"/>
      <c r="AW118" s="80"/>
      <c r="AX118" s="80"/>
      <c r="AY118" s="80"/>
      <c r="AZ118" s="80"/>
      <c r="BA118" s="80"/>
      <c r="BB118" s="80"/>
      <c r="BC118" s="80"/>
      <c r="BD118" s="80"/>
      <c r="BE118" s="80"/>
      <c r="BF118" s="80"/>
      <c r="BG118" s="80"/>
      <c r="BH118" s="80"/>
      <c r="BI118" s="80"/>
      <c r="BJ118" s="80"/>
      <c r="BK118" s="80"/>
    </row>
    <row r="119" spans="1:63" s="287" customFormat="1" ht="15" x14ac:dyDescent="0.25">
      <c r="A119" s="282">
        <v>1</v>
      </c>
      <c r="B119" s="282" t="s">
        <v>139</v>
      </c>
      <c r="C119" s="283" t="s">
        <v>112</v>
      </c>
      <c r="D119" s="282" t="s">
        <v>54</v>
      </c>
      <c r="E119" s="284">
        <v>43369</v>
      </c>
      <c r="F119" s="285">
        <v>0.39583333333333331</v>
      </c>
      <c r="G119" s="286" t="str">
        <f t="shared" si="1"/>
        <v>1|RUR|Mus|A|Wednesday/09/26|09:30:00</v>
      </c>
      <c r="H119" s="81"/>
      <c r="I119" s="81"/>
      <c r="J119" s="81"/>
      <c r="K119" s="81"/>
      <c r="L119" s="81"/>
      <c r="M119" s="81"/>
      <c r="N119" s="81"/>
      <c r="O119" s="81"/>
      <c r="P119" s="81"/>
      <c r="Q119" s="81"/>
      <c r="R119" s="81"/>
      <c r="S119" s="81"/>
      <c r="T119" s="81"/>
      <c r="U119" s="81"/>
      <c r="V119" s="81"/>
      <c r="W119" s="81"/>
      <c r="X119" s="81"/>
      <c r="Y119" s="81"/>
      <c r="Z119" s="81"/>
      <c r="AA119" s="81"/>
      <c r="AB119" s="81"/>
      <c r="AC119" s="81"/>
      <c r="AD119" s="81"/>
      <c r="AE119" s="81"/>
      <c r="AF119" s="81"/>
      <c r="AG119" s="81"/>
      <c r="AH119" s="81"/>
      <c r="AI119" s="81"/>
      <c r="AJ119" s="81"/>
      <c r="AK119" s="81"/>
      <c r="AL119" s="81"/>
      <c r="AM119" s="81"/>
      <c r="AN119" s="81"/>
      <c r="AO119" s="81"/>
      <c r="AP119" s="81"/>
      <c r="AQ119" s="81"/>
      <c r="AR119" s="81"/>
      <c r="AS119" s="81"/>
      <c r="AT119" s="81"/>
      <c r="AU119" s="81"/>
      <c r="AV119" s="81"/>
      <c r="AW119" s="81"/>
      <c r="AX119" s="81"/>
      <c r="AY119" s="81"/>
      <c r="AZ119" s="81"/>
      <c r="BA119" s="81"/>
      <c r="BB119" s="81"/>
      <c r="BC119" s="81"/>
      <c r="BD119" s="81"/>
      <c r="BE119" s="81"/>
      <c r="BF119" s="81"/>
      <c r="BG119" s="81"/>
      <c r="BH119" s="81"/>
      <c r="BI119" s="81"/>
      <c r="BJ119" s="81"/>
      <c r="BK119" s="81"/>
    </row>
    <row r="120" spans="1:63" s="287" customFormat="1" ht="15" x14ac:dyDescent="0.25">
      <c r="A120" s="282">
        <v>1</v>
      </c>
      <c r="B120" s="282" t="s">
        <v>139</v>
      </c>
      <c r="C120" s="283" t="s">
        <v>112</v>
      </c>
      <c r="D120" s="282" t="s">
        <v>55</v>
      </c>
      <c r="E120" s="284">
        <v>43369</v>
      </c>
      <c r="F120" s="285">
        <v>0.39583333333333331</v>
      </c>
      <c r="G120" s="286" t="str">
        <f t="shared" si="1"/>
        <v>1|RUR|Mus|B|Wednesday/09/26|09:30:00</v>
      </c>
      <c r="H120" s="81"/>
      <c r="I120" s="81"/>
      <c r="J120" s="81"/>
      <c r="K120" s="81"/>
      <c r="L120" s="81"/>
      <c r="M120" s="81"/>
      <c r="N120" s="81"/>
      <c r="O120" s="81"/>
      <c r="P120" s="81"/>
      <c r="Q120" s="81"/>
      <c r="R120" s="81"/>
      <c r="S120" s="81"/>
      <c r="T120" s="81"/>
      <c r="U120" s="81"/>
      <c r="V120" s="81"/>
      <c r="W120" s="81"/>
      <c r="X120" s="81"/>
      <c r="Y120" s="81"/>
      <c r="Z120" s="81"/>
      <c r="AA120" s="81"/>
      <c r="AB120" s="81"/>
      <c r="AC120" s="81"/>
      <c r="AD120" s="81"/>
      <c r="AE120" s="81"/>
      <c r="AF120" s="81"/>
      <c r="AG120" s="81"/>
      <c r="AH120" s="81"/>
      <c r="AI120" s="81"/>
      <c r="AJ120" s="81"/>
      <c r="AK120" s="81"/>
      <c r="AL120" s="81"/>
      <c r="AM120" s="81"/>
      <c r="AN120" s="81"/>
      <c r="AO120" s="81"/>
      <c r="AP120" s="81"/>
      <c r="AQ120" s="81"/>
      <c r="AR120" s="81"/>
      <c r="AS120" s="81"/>
      <c r="AT120" s="81"/>
      <c r="AU120" s="81"/>
      <c r="AV120" s="81"/>
      <c r="AW120" s="81"/>
      <c r="AX120" s="81"/>
      <c r="AY120" s="81"/>
      <c r="AZ120" s="81"/>
      <c r="BA120" s="81"/>
      <c r="BB120" s="81"/>
      <c r="BC120" s="81"/>
      <c r="BD120" s="81"/>
      <c r="BE120" s="81"/>
      <c r="BF120" s="81"/>
      <c r="BG120" s="81"/>
      <c r="BH120" s="81"/>
      <c r="BI120" s="81"/>
      <c r="BJ120" s="81"/>
      <c r="BK120" s="81"/>
    </row>
    <row r="121" spans="1:63" s="287" customFormat="1" ht="15" x14ac:dyDescent="0.25">
      <c r="A121" s="282">
        <v>1</v>
      </c>
      <c r="B121" s="282" t="s">
        <v>139</v>
      </c>
      <c r="C121" s="283" t="s">
        <v>112</v>
      </c>
      <c r="D121" s="282" t="s">
        <v>56</v>
      </c>
      <c r="E121" s="284">
        <v>43369</v>
      </c>
      <c r="F121" s="285">
        <v>0.39583333333333331</v>
      </c>
      <c r="G121" s="286" t="str">
        <f t="shared" si="1"/>
        <v>1|RUR|Mus|C|Wednesday/09/26|09:30:00</v>
      </c>
      <c r="H121" s="81"/>
      <c r="I121" s="81"/>
      <c r="J121" s="81"/>
      <c r="K121" s="81"/>
      <c r="L121" s="81"/>
      <c r="M121" s="81"/>
      <c r="N121" s="81"/>
      <c r="O121" s="81"/>
      <c r="P121" s="81"/>
      <c r="Q121" s="81"/>
      <c r="R121" s="81"/>
      <c r="S121" s="81"/>
      <c r="T121" s="81"/>
      <c r="U121" s="81"/>
      <c r="V121" s="81"/>
      <c r="W121" s="81"/>
      <c r="X121" s="81"/>
      <c r="Y121" s="81"/>
      <c r="Z121" s="81"/>
      <c r="AA121" s="81"/>
      <c r="AB121" s="81"/>
      <c r="AC121" s="81"/>
      <c r="AD121" s="81"/>
      <c r="AE121" s="81"/>
      <c r="AF121" s="81"/>
      <c r="AG121" s="81"/>
      <c r="AH121" s="81"/>
      <c r="AI121" s="81"/>
      <c r="AJ121" s="81"/>
      <c r="AK121" s="81"/>
      <c r="AL121" s="81"/>
      <c r="AM121" s="81"/>
      <c r="AN121" s="81"/>
      <c r="AO121" s="81"/>
      <c r="AP121" s="81"/>
      <c r="AQ121" s="81"/>
      <c r="AR121" s="81"/>
      <c r="AS121" s="81"/>
      <c r="AT121" s="81"/>
      <c r="AU121" s="81"/>
      <c r="AV121" s="81"/>
      <c r="AW121" s="81"/>
      <c r="AX121" s="81"/>
      <c r="AY121" s="81"/>
      <c r="AZ121" s="81"/>
      <c r="BA121" s="81"/>
      <c r="BB121" s="81"/>
      <c r="BC121" s="81"/>
      <c r="BD121" s="81"/>
      <c r="BE121" s="81"/>
      <c r="BF121" s="81"/>
      <c r="BG121" s="81"/>
      <c r="BH121" s="81"/>
      <c r="BI121" s="81"/>
      <c r="BJ121" s="81"/>
      <c r="BK121" s="81"/>
    </row>
    <row r="122" spans="1:63" s="287" customFormat="1" ht="15" x14ac:dyDescent="0.25">
      <c r="A122" s="282">
        <v>1</v>
      </c>
      <c r="B122" s="282" t="s">
        <v>139</v>
      </c>
      <c r="C122" s="283" t="s">
        <v>112</v>
      </c>
      <c r="D122" s="282" t="s">
        <v>57</v>
      </c>
      <c r="E122" s="284">
        <v>43369</v>
      </c>
      <c r="F122" s="285">
        <v>0.39583333333333331</v>
      </c>
      <c r="G122" s="286" t="str">
        <f t="shared" si="1"/>
        <v>1|RUR|Mus|D|Wednesday/09/26|09:30:00</v>
      </c>
      <c r="H122" s="81"/>
      <c r="I122" s="81"/>
      <c r="J122" s="81"/>
      <c r="K122" s="81"/>
      <c r="L122" s="81"/>
      <c r="M122" s="81"/>
      <c r="N122" s="81"/>
      <c r="O122" s="81"/>
      <c r="P122" s="81"/>
      <c r="Q122" s="81"/>
      <c r="R122" s="81"/>
      <c r="S122" s="81"/>
      <c r="T122" s="81"/>
      <c r="U122" s="81"/>
      <c r="V122" s="81"/>
      <c r="W122" s="81"/>
      <c r="X122" s="81"/>
      <c r="Y122" s="81"/>
      <c r="Z122" s="81"/>
      <c r="AA122" s="81"/>
      <c r="AB122" s="81"/>
      <c r="AC122" s="81"/>
      <c r="AD122" s="81"/>
      <c r="AE122" s="81"/>
      <c r="AF122" s="81"/>
      <c r="AG122" s="81"/>
      <c r="AH122" s="81"/>
      <c r="AI122" s="81"/>
      <c r="AJ122" s="81"/>
      <c r="AK122" s="81"/>
      <c r="AL122" s="81"/>
      <c r="AM122" s="81"/>
      <c r="AN122" s="81"/>
      <c r="AO122" s="81"/>
      <c r="AP122" s="81"/>
      <c r="AQ122" s="81"/>
      <c r="AR122" s="81"/>
      <c r="AS122" s="81"/>
      <c r="AT122" s="81"/>
      <c r="AU122" s="81"/>
      <c r="AV122" s="81"/>
      <c r="AW122" s="81"/>
      <c r="AX122" s="81"/>
      <c r="AY122" s="81"/>
      <c r="AZ122" s="81"/>
      <c r="BA122" s="81"/>
      <c r="BB122" s="81"/>
      <c r="BC122" s="81"/>
      <c r="BD122" s="81"/>
      <c r="BE122" s="81"/>
      <c r="BF122" s="81"/>
      <c r="BG122" s="81"/>
      <c r="BH122" s="81"/>
      <c r="BI122" s="81"/>
      <c r="BJ122" s="81"/>
      <c r="BK122" s="81"/>
    </row>
    <row r="123" spans="1:63" s="287" customFormat="1" ht="15" x14ac:dyDescent="0.25">
      <c r="A123" s="282">
        <v>1</v>
      </c>
      <c r="B123" s="282" t="s">
        <v>139</v>
      </c>
      <c r="C123" s="283" t="s">
        <v>112</v>
      </c>
      <c r="D123" s="282" t="s">
        <v>86</v>
      </c>
      <c r="E123" s="284">
        <v>43369</v>
      </c>
      <c r="F123" s="285">
        <v>0.39583333333333331</v>
      </c>
      <c r="G123" s="286" t="str">
        <f t="shared" si="1"/>
        <v>1|RUR|Mus|E|Wednesday/09/26|09:30:00</v>
      </c>
      <c r="H123" s="81"/>
      <c r="I123" s="81"/>
      <c r="J123" s="81"/>
      <c r="K123" s="81"/>
      <c r="L123" s="81"/>
      <c r="M123" s="81"/>
      <c r="N123" s="81"/>
      <c r="O123" s="81"/>
      <c r="P123" s="81"/>
      <c r="Q123" s="81"/>
      <c r="R123" s="81"/>
      <c r="S123" s="81"/>
      <c r="T123" s="81"/>
      <c r="U123" s="81"/>
      <c r="V123" s="81"/>
      <c r="W123" s="81"/>
      <c r="X123" s="81"/>
      <c r="Y123" s="81"/>
      <c r="Z123" s="81"/>
      <c r="AA123" s="81"/>
      <c r="AB123" s="81"/>
      <c r="AC123" s="81"/>
      <c r="AD123" s="81"/>
      <c r="AE123" s="81"/>
      <c r="AF123" s="81"/>
      <c r="AG123" s="81"/>
      <c r="AH123" s="81"/>
      <c r="AI123" s="81"/>
      <c r="AJ123" s="81"/>
      <c r="AK123" s="81"/>
      <c r="AL123" s="81"/>
      <c r="AM123" s="81"/>
      <c r="AN123" s="81"/>
      <c r="AO123" s="81"/>
      <c r="AP123" s="81"/>
      <c r="AQ123" s="81"/>
      <c r="AR123" s="81"/>
      <c r="AS123" s="81"/>
      <c r="AT123" s="81"/>
      <c r="AU123" s="81"/>
      <c r="AV123" s="81"/>
      <c r="AW123" s="81"/>
      <c r="AX123" s="81"/>
      <c r="AY123" s="81"/>
      <c r="AZ123" s="81"/>
      <c r="BA123" s="81"/>
      <c r="BB123" s="81"/>
      <c r="BC123" s="81"/>
      <c r="BD123" s="81"/>
      <c r="BE123" s="81"/>
      <c r="BF123" s="81"/>
      <c r="BG123" s="81"/>
      <c r="BH123" s="81"/>
      <c r="BI123" s="81"/>
      <c r="BJ123" s="81"/>
      <c r="BK123" s="81"/>
    </row>
    <row r="124" spans="1:63" s="287" customFormat="1" ht="15" x14ac:dyDescent="0.25">
      <c r="A124" s="282">
        <v>1</v>
      </c>
      <c r="B124" s="282" t="s">
        <v>139</v>
      </c>
      <c r="C124" s="283" t="s">
        <v>112</v>
      </c>
      <c r="D124" s="282" t="s">
        <v>64</v>
      </c>
      <c r="E124" s="284">
        <v>43369</v>
      </c>
      <c r="F124" s="285">
        <v>0.39583333333333331</v>
      </c>
      <c r="G124" s="286" t="str">
        <f t="shared" si="1"/>
        <v>1|RUR|Mus|F|Wednesday/09/26|09:30:00</v>
      </c>
      <c r="H124" s="81"/>
      <c r="I124" s="81"/>
      <c r="J124" s="81"/>
      <c r="K124" s="81"/>
      <c r="L124" s="81"/>
      <c r="M124" s="81"/>
      <c r="N124" s="81"/>
      <c r="O124" s="81"/>
      <c r="P124" s="81"/>
      <c r="Q124" s="81"/>
      <c r="R124" s="81"/>
      <c r="S124" s="81"/>
      <c r="T124" s="81"/>
      <c r="U124" s="81"/>
      <c r="V124" s="81"/>
      <c r="W124" s="81"/>
      <c r="X124" s="81"/>
      <c r="Y124" s="81"/>
      <c r="Z124" s="81"/>
      <c r="AA124" s="81"/>
      <c r="AB124" s="81"/>
      <c r="AC124" s="81"/>
      <c r="AD124" s="81"/>
      <c r="AE124" s="81"/>
      <c r="AF124" s="81"/>
      <c r="AG124" s="81"/>
      <c r="AH124" s="81"/>
      <c r="AI124" s="81"/>
      <c r="AJ124" s="81"/>
      <c r="AK124" s="81"/>
      <c r="AL124" s="81"/>
      <c r="AM124" s="81"/>
      <c r="AN124" s="81"/>
      <c r="AO124" s="81"/>
      <c r="AP124" s="81"/>
      <c r="AQ124" s="81"/>
      <c r="AR124" s="81"/>
      <c r="AS124" s="81"/>
      <c r="AT124" s="81"/>
      <c r="AU124" s="81"/>
      <c r="AV124" s="81"/>
      <c r="AW124" s="81"/>
      <c r="AX124" s="81"/>
      <c r="AY124" s="81"/>
      <c r="AZ124" s="81"/>
      <c r="BA124" s="81"/>
      <c r="BB124" s="81"/>
      <c r="BC124" s="81"/>
      <c r="BD124" s="81"/>
      <c r="BE124" s="81"/>
      <c r="BF124" s="81"/>
      <c r="BG124" s="81"/>
      <c r="BH124" s="81"/>
      <c r="BI124" s="81"/>
      <c r="BJ124" s="81"/>
      <c r="BK124" s="81"/>
    </row>
    <row r="125" spans="1:63" s="271" customFormat="1" ht="15" x14ac:dyDescent="0.25">
      <c r="A125" s="139">
        <v>1</v>
      </c>
      <c r="B125" s="139" t="s">
        <v>140</v>
      </c>
      <c r="C125" s="263" t="s">
        <v>128</v>
      </c>
      <c r="D125" s="139" t="s">
        <v>54</v>
      </c>
      <c r="E125" s="264">
        <v>43735</v>
      </c>
      <c r="F125" s="265">
        <v>0.4375</v>
      </c>
      <c r="G125" s="266" t="str">
        <f t="shared" si="1"/>
        <v>1|RMA|Hem|A|Friday/09/27|10:30:00</v>
      </c>
      <c r="H125" s="227"/>
      <c r="I125" s="227"/>
      <c r="J125" s="227"/>
      <c r="K125" s="227"/>
      <c r="L125" s="227"/>
      <c r="M125" s="227"/>
      <c r="N125" s="227"/>
      <c r="O125" s="227"/>
      <c r="P125" s="227"/>
      <c r="Q125" s="227"/>
      <c r="R125" s="227"/>
      <c r="S125" s="227"/>
      <c r="T125" s="227"/>
      <c r="U125" s="227"/>
      <c r="V125" s="227"/>
      <c r="W125" s="227"/>
      <c r="X125" s="227"/>
      <c r="Y125" s="227"/>
      <c r="Z125" s="227"/>
      <c r="AA125" s="227"/>
      <c r="AB125" s="227"/>
      <c r="AC125" s="227"/>
      <c r="AD125" s="227"/>
      <c r="AE125" s="227"/>
      <c r="AF125" s="227"/>
      <c r="AG125" s="227"/>
      <c r="AH125" s="227"/>
      <c r="AI125" s="227"/>
      <c r="AJ125" s="227"/>
      <c r="AK125" s="227"/>
      <c r="AL125" s="227"/>
      <c r="AM125" s="227"/>
      <c r="AN125" s="227"/>
      <c r="AO125" s="227"/>
      <c r="AP125" s="227"/>
      <c r="AQ125" s="227"/>
      <c r="AR125" s="227"/>
      <c r="AS125" s="227"/>
      <c r="AT125" s="227"/>
      <c r="AU125" s="227"/>
      <c r="AV125" s="227"/>
      <c r="AW125" s="227"/>
      <c r="AX125" s="227"/>
      <c r="AY125" s="227"/>
      <c r="AZ125" s="227"/>
      <c r="BA125" s="227"/>
      <c r="BB125" s="227"/>
      <c r="BC125" s="227"/>
      <c r="BD125" s="227"/>
      <c r="BE125" s="227"/>
      <c r="BF125" s="227"/>
      <c r="BG125" s="227"/>
      <c r="BH125" s="227"/>
      <c r="BI125" s="227"/>
      <c r="BJ125" s="227"/>
      <c r="BK125" s="227"/>
    </row>
    <row r="126" spans="1:63" s="271" customFormat="1" ht="15" x14ac:dyDescent="0.25">
      <c r="A126" s="139">
        <v>1</v>
      </c>
      <c r="B126" s="139" t="s">
        <v>140</v>
      </c>
      <c r="C126" s="263" t="s">
        <v>128</v>
      </c>
      <c r="D126" s="139" t="s">
        <v>55</v>
      </c>
      <c r="E126" s="264">
        <v>43735</v>
      </c>
      <c r="F126" s="265">
        <v>0.4375</v>
      </c>
      <c r="G126" s="266" t="str">
        <f t="shared" si="1"/>
        <v>1|RMA|Hem|B|Friday/09/27|10:30:00</v>
      </c>
      <c r="H126" s="227"/>
      <c r="I126" s="227"/>
      <c r="J126" s="227"/>
      <c r="K126" s="227"/>
      <c r="L126" s="227"/>
      <c r="M126" s="227"/>
      <c r="N126" s="227"/>
      <c r="O126" s="227"/>
      <c r="P126" s="227"/>
      <c r="Q126" s="227"/>
      <c r="R126" s="227"/>
      <c r="S126" s="227"/>
      <c r="T126" s="227"/>
      <c r="U126" s="227"/>
      <c r="V126" s="227"/>
      <c r="W126" s="227"/>
      <c r="X126" s="227"/>
      <c r="Y126" s="227"/>
      <c r="Z126" s="227"/>
      <c r="AA126" s="227"/>
      <c r="AB126" s="227"/>
      <c r="AC126" s="227"/>
      <c r="AD126" s="227"/>
      <c r="AE126" s="227"/>
      <c r="AF126" s="227"/>
      <c r="AG126" s="227"/>
      <c r="AH126" s="227"/>
      <c r="AI126" s="227"/>
      <c r="AJ126" s="227"/>
      <c r="AK126" s="227"/>
      <c r="AL126" s="227"/>
      <c r="AM126" s="227"/>
      <c r="AN126" s="227"/>
      <c r="AO126" s="227"/>
      <c r="AP126" s="227"/>
      <c r="AQ126" s="227"/>
      <c r="AR126" s="227"/>
      <c r="AS126" s="227"/>
      <c r="AT126" s="227"/>
      <c r="AU126" s="227"/>
      <c r="AV126" s="227"/>
      <c r="AW126" s="227"/>
      <c r="AX126" s="227"/>
      <c r="AY126" s="227"/>
      <c r="AZ126" s="227"/>
      <c r="BA126" s="227"/>
      <c r="BB126" s="227"/>
      <c r="BC126" s="227"/>
      <c r="BD126" s="227"/>
      <c r="BE126" s="227"/>
      <c r="BF126" s="227"/>
      <c r="BG126" s="227"/>
      <c r="BH126" s="227"/>
      <c r="BI126" s="227"/>
      <c r="BJ126" s="227"/>
      <c r="BK126" s="227"/>
    </row>
    <row r="127" spans="1:63" s="271" customFormat="1" ht="15" x14ac:dyDescent="0.25">
      <c r="A127" s="139">
        <v>1</v>
      </c>
      <c r="B127" s="139" t="s">
        <v>140</v>
      </c>
      <c r="C127" s="263" t="s">
        <v>128</v>
      </c>
      <c r="D127" s="139" t="s">
        <v>56</v>
      </c>
      <c r="E127" s="264">
        <v>43735</v>
      </c>
      <c r="F127" s="265">
        <v>0.4375</v>
      </c>
      <c r="G127" s="266" t="str">
        <f t="shared" si="1"/>
        <v>1|RMA|Hem|C|Friday/09/27|10:30:00</v>
      </c>
      <c r="H127" s="227"/>
      <c r="I127" s="227"/>
      <c r="J127" s="227"/>
      <c r="K127" s="227"/>
      <c r="L127" s="227"/>
      <c r="M127" s="227"/>
      <c r="N127" s="227"/>
      <c r="O127" s="227"/>
      <c r="P127" s="227"/>
      <c r="Q127" s="227"/>
      <c r="R127" s="227"/>
      <c r="S127" s="227"/>
      <c r="T127" s="227"/>
      <c r="U127" s="227"/>
      <c r="V127" s="227"/>
      <c r="W127" s="227"/>
      <c r="X127" s="227"/>
      <c r="Y127" s="227"/>
      <c r="Z127" s="227"/>
      <c r="AA127" s="227"/>
      <c r="AB127" s="227"/>
      <c r="AC127" s="227"/>
      <c r="AD127" s="227"/>
      <c r="AE127" s="227"/>
      <c r="AF127" s="227"/>
      <c r="AG127" s="227"/>
      <c r="AH127" s="227"/>
      <c r="AI127" s="227"/>
      <c r="AJ127" s="227"/>
      <c r="AK127" s="227"/>
      <c r="AL127" s="227"/>
      <c r="AM127" s="227"/>
      <c r="AN127" s="227"/>
      <c r="AO127" s="227"/>
      <c r="AP127" s="227"/>
      <c r="AQ127" s="227"/>
      <c r="AR127" s="227"/>
      <c r="AS127" s="227"/>
      <c r="AT127" s="227"/>
      <c r="AU127" s="227"/>
      <c r="AV127" s="227"/>
      <c r="AW127" s="227"/>
      <c r="AX127" s="227"/>
      <c r="AY127" s="227"/>
      <c r="AZ127" s="227"/>
      <c r="BA127" s="227"/>
      <c r="BB127" s="227"/>
      <c r="BC127" s="227"/>
      <c r="BD127" s="227"/>
      <c r="BE127" s="227"/>
      <c r="BF127" s="227"/>
      <c r="BG127" s="227"/>
      <c r="BH127" s="227"/>
      <c r="BI127" s="227"/>
      <c r="BJ127" s="227"/>
      <c r="BK127" s="227"/>
    </row>
    <row r="128" spans="1:63" s="271" customFormat="1" ht="15" x14ac:dyDescent="0.25">
      <c r="A128" s="139">
        <v>1</v>
      </c>
      <c r="B128" s="139" t="s">
        <v>140</v>
      </c>
      <c r="C128" s="263" t="s">
        <v>128</v>
      </c>
      <c r="D128" s="139" t="s">
        <v>57</v>
      </c>
      <c r="E128" s="264">
        <v>43735</v>
      </c>
      <c r="F128" s="265">
        <v>0.4375</v>
      </c>
      <c r="G128" s="266" t="str">
        <f t="shared" si="1"/>
        <v>1|RMA|Hem|D|Friday/09/27|10:30:00</v>
      </c>
      <c r="H128" s="227"/>
      <c r="I128" s="227"/>
      <c r="J128" s="227"/>
      <c r="K128" s="227"/>
      <c r="L128" s="227"/>
      <c r="M128" s="227"/>
      <c r="N128" s="227"/>
      <c r="O128" s="227"/>
      <c r="P128" s="227"/>
      <c r="Q128" s="227"/>
      <c r="R128" s="227"/>
      <c r="S128" s="227"/>
      <c r="T128" s="227"/>
      <c r="U128" s="227"/>
      <c r="V128" s="227"/>
      <c r="W128" s="227"/>
      <c r="X128" s="227"/>
      <c r="Y128" s="227"/>
      <c r="Z128" s="227"/>
      <c r="AA128" s="227"/>
      <c r="AB128" s="227"/>
      <c r="AC128" s="227"/>
      <c r="AD128" s="227"/>
      <c r="AE128" s="227"/>
      <c r="AF128" s="227"/>
      <c r="AG128" s="227"/>
      <c r="AH128" s="227"/>
      <c r="AI128" s="227"/>
      <c r="AJ128" s="227"/>
      <c r="AK128" s="227"/>
      <c r="AL128" s="227"/>
      <c r="AM128" s="227"/>
      <c r="AN128" s="227"/>
      <c r="AO128" s="227"/>
      <c r="AP128" s="227"/>
      <c r="AQ128" s="227"/>
      <c r="AR128" s="227"/>
      <c r="AS128" s="227"/>
      <c r="AT128" s="227"/>
      <c r="AU128" s="227"/>
      <c r="AV128" s="227"/>
      <c r="AW128" s="227"/>
      <c r="AX128" s="227"/>
      <c r="AY128" s="227"/>
      <c r="AZ128" s="227"/>
      <c r="BA128" s="227"/>
      <c r="BB128" s="227"/>
      <c r="BC128" s="227"/>
      <c r="BD128" s="227"/>
      <c r="BE128" s="227"/>
      <c r="BF128" s="227"/>
      <c r="BG128" s="227"/>
      <c r="BH128" s="227"/>
      <c r="BI128" s="227"/>
      <c r="BJ128" s="227"/>
      <c r="BK128" s="227"/>
    </row>
    <row r="129" spans="1:63" s="271" customFormat="1" ht="15" x14ac:dyDescent="0.25">
      <c r="A129" s="139">
        <v>1</v>
      </c>
      <c r="B129" s="139" t="s">
        <v>140</v>
      </c>
      <c r="C129" s="263" t="s">
        <v>128</v>
      </c>
      <c r="D129" s="139" t="s">
        <v>86</v>
      </c>
      <c r="E129" s="264">
        <v>43735</v>
      </c>
      <c r="F129" s="265">
        <v>0.4375</v>
      </c>
      <c r="G129" s="266" t="str">
        <f t="shared" si="1"/>
        <v>1|RMA|Hem|E|Friday/09/27|10:30:00</v>
      </c>
      <c r="H129" s="227"/>
      <c r="I129" s="227"/>
      <c r="J129" s="227"/>
      <c r="K129" s="227"/>
      <c r="L129" s="227"/>
      <c r="M129" s="227"/>
      <c r="N129" s="227"/>
      <c r="O129" s="227"/>
      <c r="P129" s="227"/>
      <c r="Q129" s="227"/>
      <c r="R129" s="227"/>
      <c r="S129" s="227"/>
      <c r="T129" s="227"/>
      <c r="U129" s="227"/>
      <c r="V129" s="227"/>
      <c r="W129" s="227"/>
      <c r="X129" s="227"/>
      <c r="Y129" s="227"/>
      <c r="Z129" s="227"/>
      <c r="AA129" s="227"/>
      <c r="AB129" s="227"/>
      <c r="AC129" s="227"/>
      <c r="AD129" s="227"/>
      <c r="AE129" s="227"/>
      <c r="AF129" s="227"/>
      <c r="AG129" s="227"/>
      <c r="AH129" s="227"/>
      <c r="AI129" s="227"/>
      <c r="AJ129" s="227"/>
      <c r="AK129" s="227"/>
      <c r="AL129" s="227"/>
      <c r="AM129" s="227"/>
      <c r="AN129" s="227"/>
      <c r="AO129" s="227"/>
      <c r="AP129" s="227"/>
      <c r="AQ129" s="227"/>
      <c r="AR129" s="227"/>
      <c r="AS129" s="227"/>
      <c r="AT129" s="227"/>
      <c r="AU129" s="227"/>
      <c r="AV129" s="227"/>
      <c r="AW129" s="227"/>
      <c r="AX129" s="227"/>
      <c r="AY129" s="227"/>
      <c r="AZ129" s="227"/>
      <c r="BA129" s="227"/>
      <c r="BB129" s="227"/>
      <c r="BC129" s="227"/>
      <c r="BD129" s="227"/>
      <c r="BE129" s="227"/>
      <c r="BF129" s="227"/>
      <c r="BG129" s="227"/>
      <c r="BH129" s="227"/>
      <c r="BI129" s="227"/>
      <c r="BJ129" s="227"/>
      <c r="BK129" s="227"/>
    </row>
    <row r="130" spans="1:63" s="271" customFormat="1" ht="15" x14ac:dyDescent="0.25">
      <c r="A130" s="139">
        <v>1</v>
      </c>
      <c r="B130" s="139" t="s">
        <v>140</v>
      </c>
      <c r="C130" s="263" t="s">
        <v>128</v>
      </c>
      <c r="D130" s="139" t="s">
        <v>64</v>
      </c>
      <c r="E130" s="264">
        <v>43735</v>
      </c>
      <c r="F130" s="265">
        <v>0.4375</v>
      </c>
      <c r="G130" s="266" t="str">
        <f t="shared" si="1"/>
        <v>1|RMA|Hem|F|Friday/09/27|10:30:00</v>
      </c>
      <c r="H130" s="227"/>
      <c r="I130" s="227"/>
      <c r="J130" s="227"/>
      <c r="K130" s="227"/>
      <c r="L130" s="227"/>
      <c r="M130" s="227"/>
      <c r="N130" s="227"/>
      <c r="O130" s="227"/>
      <c r="P130" s="227"/>
      <c r="Q130" s="227"/>
      <c r="R130" s="227"/>
      <c r="S130" s="227"/>
      <c r="T130" s="227"/>
      <c r="U130" s="227"/>
      <c r="V130" s="227"/>
      <c r="W130" s="227"/>
      <c r="X130" s="227"/>
      <c r="Y130" s="227"/>
      <c r="Z130" s="227"/>
      <c r="AA130" s="227"/>
      <c r="AB130" s="227"/>
      <c r="AC130" s="227"/>
      <c r="AD130" s="227"/>
      <c r="AE130" s="227"/>
      <c r="AF130" s="227"/>
      <c r="AG130" s="227"/>
      <c r="AH130" s="227"/>
      <c r="AI130" s="227"/>
      <c r="AJ130" s="227"/>
      <c r="AK130" s="227"/>
      <c r="AL130" s="227"/>
      <c r="AM130" s="227"/>
      <c r="AN130" s="227"/>
      <c r="AO130" s="227"/>
      <c r="AP130" s="227"/>
      <c r="AQ130" s="227"/>
      <c r="AR130" s="227"/>
      <c r="AS130" s="227"/>
      <c r="AT130" s="227"/>
      <c r="AU130" s="227"/>
      <c r="AV130" s="227"/>
      <c r="AW130" s="227"/>
      <c r="AX130" s="227"/>
      <c r="AY130" s="227"/>
      <c r="AZ130" s="227"/>
      <c r="BA130" s="227"/>
      <c r="BB130" s="227"/>
      <c r="BC130" s="227"/>
      <c r="BD130" s="227"/>
      <c r="BE130" s="227"/>
      <c r="BF130" s="227"/>
      <c r="BG130" s="227"/>
      <c r="BH130" s="227"/>
      <c r="BI130" s="227"/>
      <c r="BJ130" s="227"/>
      <c r="BK130" s="227"/>
    </row>
    <row r="131" spans="1:63" s="280" customFormat="1" ht="15" x14ac:dyDescent="0.25">
      <c r="A131" s="131">
        <v>1</v>
      </c>
      <c r="B131" s="131" t="s">
        <v>140</v>
      </c>
      <c r="C131" s="281" t="s">
        <v>110</v>
      </c>
      <c r="D131" s="131" t="s">
        <v>54</v>
      </c>
      <c r="E131" s="277">
        <v>43735</v>
      </c>
      <c r="F131" s="278">
        <v>0.4375</v>
      </c>
      <c r="G131" s="279" t="str">
        <f t="shared" si="1"/>
        <v>1|RMA|Brq|A|Friday/09/27|10:30:00</v>
      </c>
      <c r="H131" s="238"/>
      <c r="I131" s="238"/>
      <c r="J131" s="238"/>
      <c r="K131" s="238"/>
      <c r="L131" s="238"/>
      <c r="M131" s="238"/>
      <c r="N131" s="238"/>
      <c r="O131" s="238"/>
      <c r="P131" s="238"/>
      <c r="Q131" s="238"/>
      <c r="R131" s="238"/>
      <c r="S131" s="238"/>
      <c r="T131" s="238"/>
      <c r="U131" s="238"/>
      <c r="V131" s="238"/>
      <c r="W131" s="238"/>
      <c r="X131" s="238"/>
      <c r="Y131" s="238"/>
      <c r="Z131" s="238"/>
      <c r="AA131" s="238"/>
      <c r="AB131" s="238"/>
      <c r="AC131" s="238"/>
      <c r="AD131" s="238"/>
      <c r="AE131" s="238"/>
      <c r="AF131" s="238"/>
      <c r="AG131" s="238"/>
      <c r="AH131" s="238"/>
      <c r="AI131" s="238"/>
      <c r="AJ131" s="238"/>
      <c r="AK131" s="238"/>
      <c r="AL131" s="238"/>
      <c r="AM131" s="238"/>
      <c r="AN131" s="238"/>
      <c r="AO131" s="238"/>
      <c r="AP131" s="238"/>
      <c r="AQ131" s="238"/>
      <c r="AR131" s="238"/>
      <c r="AS131" s="238"/>
      <c r="AT131" s="238"/>
      <c r="AU131" s="238"/>
      <c r="AV131" s="238"/>
      <c r="AW131" s="238"/>
      <c r="AX131" s="238"/>
      <c r="AY131" s="238"/>
      <c r="AZ131" s="238"/>
      <c r="BA131" s="238"/>
      <c r="BB131" s="238"/>
      <c r="BC131" s="238"/>
      <c r="BD131" s="238"/>
      <c r="BE131" s="238"/>
      <c r="BF131" s="238"/>
      <c r="BG131" s="238"/>
      <c r="BH131" s="238"/>
      <c r="BI131" s="238"/>
      <c r="BJ131" s="238"/>
      <c r="BK131" s="238"/>
    </row>
    <row r="132" spans="1:63" s="280" customFormat="1" ht="15" x14ac:dyDescent="0.25">
      <c r="A132" s="131">
        <v>1</v>
      </c>
      <c r="B132" s="131" t="s">
        <v>140</v>
      </c>
      <c r="C132" s="281" t="s">
        <v>110</v>
      </c>
      <c r="D132" s="131" t="s">
        <v>55</v>
      </c>
      <c r="E132" s="277">
        <v>43735</v>
      </c>
      <c r="F132" s="278">
        <v>0.4375</v>
      </c>
      <c r="G132" s="279" t="str">
        <f t="shared" si="1"/>
        <v>1|RMA|Brq|B|Friday/09/27|10:30:00</v>
      </c>
      <c r="H132" s="238"/>
      <c r="I132" s="238"/>
      <c r="J132" s="238"/>
      <c r="K132" s="238"/>
      <c r="L132" s="238"/>
      <c r="M132" s="238"/>
      <c r="N132" s="238"/>
      <c r="O132" s="238"/>
      <c r="P132" s="238"/>
      <c r="Q132" s="238"/>
      <c r="R132" s="238"/>
      <c r="S132" s="238"/>
      <c r="T132" s="238"/>
      <c r="U132" s="238"/>
      <c r="V132" s="238"/>
      <c r="W132" s="238"/>
      <c r="X132" s="238"/>
      <c r="Y132" s="238"/>
      <c r="Z132" s="238"/>
      <c r="AA132" s="238"/>
      <c r="AB132" s="238"/>
      <c r="AC132" s="238"/>
      <c r="AD132" s="238"/>
      <c r="AE132" s="238"/>
      <c r="AF132" s="238"/>
      <c r="AG132" s="238"/>
      <c r="AH132" s="238"/>
      <c r="AI132" s="238"/>
      <c r="AJ132" s="238"/>
      <c r="AK132" s="238"/>
      <c r="AL132" s="238"/>
      <c r="AM132" s="238"/>
      <c r="AN132" s="238"/>
      <c r="AO132" s="238"/>
      <c r="AP132" s="238"/>
      <c r="AQ132" s="238"/>
      <c r="AR132" s="238"/>
      <c r="AS132" s="238"/>
      <c r="AT132" s="238"/>
      <c r="AU132" s="238"/>
      <c r="AV132" s="238"/>
      <c r="AW132" s="238"/>
      <c r="AX132" s="238"/>
      <c r="AY132" s="238"/>
      <c r="AZ132" s="238"/>
      <c r="BA132" s="238"/>
      <c r="BB132" s="238"/>
      <c r="BC132" s="238"/>
      <c r="BD132" s="238"/>
      <c r="BE132" s="238"/>
      <c r="BF132" s="238"/>
      <c r="BG132" s="238"/>
      <c r="BH132" s="238"/>
      <c r="BI132" s="238"/>
      <c r="BJ132" s="238"/>
      <c r="BK132" s="238"/>
    </row>
    <row r="133" spans="1:63" s="280" customFormat="1" ht="15" x14ac:dyDescent="0.25">
      <c r="A133" s="131">
        <v>1</v>
      </c>
      <c r="B133" s="131" t="s">
        <v>140</v>
      </c>
      <c r="C133" s="281" t="s">
        <v>110</v>
      </c>
      <c r="D133" s="131" t="s">
        <v>56</v>
      </c>
      <c r="E133" s="277">
        <v>43735</v>
      </c>
      <c r="F133" s="278">
        <v>0.4375</v>
      </c>
      <c r="G133" s="279" t="str">
        <f t="shared" si="1"/>
        <v>1|RMA|Brq|C|Friday/09/27|10:30:00</v>
      </c>
      <c r="H133" s="238"/>
      <c r="I133" s="238"/>
      <c r="J133" s="238"/>
      <c r="K133" s="238"/>
      <c r="L133" s="238"/>
      <c r="M133" s="238"/>
      <c r="N133" s="238"/>
      <c r="O133" s="238"/>
      <c r="P133" s="238"/>
      <c r="Q133" s="238"/>
      <c r="R133" s="238"/>
      <c r="S133" s="238"/>
      <c r="T133" s="238"/>
      <c r="U133" s="238"/>
      <c r="V133" s="238"/>
      <c r="W133" s="238"/>
      <c r="X133" s="238"/>
      <c r="Y133" s="238"/>
      <c r="Z133" s="238"/>
      <c r="AA133" s="238"/>
      <c r="AB133" s="238"/>
      <c r="AC133" s="238"/>
      <c r="AD133" s="238"/>
      <c r="AE133" s="238"/>
      <c r="AF133" s="238"/>
      <c r="AG133" s="238"/>
      <c r="AH133" s="238"/>
      <c r="AI133" s="238"/>
      <c r="AJ133" s="238"/>
      <c r="AK133" s="238"/>
      <c r="AL133" s="238"/>
      <c r="AM133" s="238"/>
      <c r="AN133" s="238"/>
      <c r="AO133" s="238"/>
      <c r="AP133" s="238"/>
      <c r="AQ133" s="238"/>
      <c r="AR133" s="238"/>
      <c r="AS133" s="238"/>
      <c r="AT133" s="238"/>
      <c r="AU133" s="238"/>
      <c r="AV133" s="238"/>
      <c r="AW133" s="238"/>
      <c r="AX133" s="238"/>
      <c r="AY133" s="238"/>
      <c r="AZ133" s="238"/>
      <c r="BA133" s="238"/>
      <c r="BB133" s="238"/>
      <c r="BC133" s="238"/>
      <c r="BD133" s="238"/>
      <c r="BE133" s="238"/>
      <c r="BF133" s="238"/>
      <c r="BG133" s="238"/>
      <c r="BH133" s="238"/>
      <c r="BI133" s="238"/>
      <c r="BJ133" s="238"/>
      <c r="BK133" s="238"/>
    </row>
    <row r="134" spans="1:63" s="280" customFormat="1" ht="15" x14ac:dyDescent="0.25">
      <c r="A134" s="131">
        <v>1</v>
      </c>
      <c r="B134" s="131" t="s">
        <v>140</v>
      </c>
      <c r="C134" s="281" t="s">
        <v>110</v>
      </c>
      <c r="D134" s="131" t="s">
        <v>57</v>
      </c>
      <c r="E134" s="277">
        <v>43735</v>
      </c>
      <c r="F134" s="278">
        <v>0.4375</v>
      </c>
      <c r="G134" s="279" t="str">
        <f t="shared" ref="G134:G196" si="2">CONCATENATE(A134,"|",B134,"|",C134,"|",D134,"|",TEXT(E134,"AAAA/MM/DD"),"|",TEXT(F134,"HH:MM:SS"))</f>
        <v>1|RMA|Brq|D|Friday/09/27|10:30:00</v>
      </c>
      <c r="H134" s="238"/>
      <c r="I134" s="238"/>
      <c r="J134" s="238"/>
      <c r="K134" s="238"/>
      <c r="L134" s="238"/>
      <c r="M134" s="238"/>
      <c r="N134" s="238"/>
      <c r="O134" s="238"/>
      <c r="P134" s="238"/>
      <c r="Q134" s="238"/>
      <c r="R134" s="238"/>
      <c r="S134" s="238"/>
      <c r="T134" s="238"/>
      <c r="U134" s="238"/>
      <c r="V134" s="238"/>
      <c r="W134" s="238"/>
      <c r="X134" s="238"/>
      <c r="Y134" s="238"/>
      <c r="Z134" s="238"/>
      <c r="AA134" s="238"/>
      <c r="AB134" s="238"/>
      <c r="AC134" s="238"/>
      <c r="AD134" s="238"/>
      <c r="AE134" s="238"/>
      <c r="AF134" s="238"/>
      <c r="AG134" s="238"/>
      <c r="AH134" s="238"/>
      <c r="AI134" s="238"/>
      <c r="AJ134" s="238"/>
      <c r="AK134" s="238"/>
      <c r="AL134" s="238"/>
      <c r="AM134" s="238"/>
      <c r="AN134" s="238"/>
      <c r="AO134" s="238"/>
      <c r="AP134" s="238"/>
      <c r="AQ134" s="238"/>
      <c r="AR134" s="238"/>
      <c r="AS134" s="238"/>
      <c r="AT134" s="238"/>
      <c r="AU134" s="238"/>
      <c r="AV134" s="238"/>
      <c r="AW134" s="238"/>
      <c r="AX134" s="238"/>
      <c r="AY134" s="238"/>
      <c r="AZ134" s="238"/>
      <c r="BA134" s="238"/>
      <c r="BB134" s="238"/>
      <c r="BC134" s="238"/>
      <c r="BD134" s="238"/>
      <c r="BE134" s="238"/>
      <c r="BF134" s="238"/>
      <c r="BG134" s="238"/>
      <c r="BH134" s="238"/>
      <c r="BI134" s="238"/>
      <c r="BJ134" s="238"/>
      <c r="BK134" s="238"/>
    </row>
    <row r="135" spans="1:63" s="280" customFormat="1" ht="15" x14ac:dyDescent="0.25">
      <c r="A135" s="131">
        <v>1</v>
      </c>
      <c r="B135" s="131" t="s">
        <v>140</v>
      </c>
      <c r="C135" s="281" t="s">
        <v>110</v>
      </c>
      <c r="D135" s="131" t="s">
        <v>86</v>
      </c>
      <c r="E135" s="277">
        <v>43735</v>
      </c>
      <c r="F135" s="278">
        <v>0.4375</v>
      </c>
      <c r="G135" s="279" t="str">
        <f t="shared" si="2"/>
        <v>1|RMA|Brq|E|Friday/09/27|10:30:00</v>
      </c>
      <c r="H135" s="238"/>
      <c r="I135" s="238"/>
      <c r="J135" s="238"/>
      <c r="K135" s="238"/>
      <c r="L135" s="238"/>
      <c r="M135" s="238"/>
      <c r="N135" s="238"/>
      <c r="O135" s="238"/>
      <c r="P135" s="238"/>
      <c r="Q135" s="238"/>
      <c r="R135" s="238"/>
      <c r="S135" s="238"/>
      <c r="T135" s="238"/>
      <c r="U135" s="238"/>
      <c r="V135" s="238"/>
      <c r="W135" s="238"/>
      <c r="X135" s="238"/>
      <c r="Y135" s="238"/>
      <c r="Z135" s="238"/>
      <c r="AA135" s="238"/>
      <c r="AB135" s="238"/>
      <c r="AC135" s="238"/>
      <c r="AD135" s="238"/>
      <c r="AE135" s="238"/>
      <c r="AF135" s="238"/>
      <c r="AG135" s="238"/>
      <c r="AH135" s="238"/>
      <c r="AI135" s="238"/>
      <c r="AJ135" s="238"/>
      <c r="AK135" s="238"/>
      <c r="AL135" s="238"/>
      <c r="AM135" s="238"/>
      <c r="AN135" s="238"/>
      <c r="AO135" s="238"/>
      <c r="AP135" s="238"/>
      <c r="AQ135" s="238"/>
      <c r="AR135" s="238"/>
      <c r="AS135" s="238"/>
      <c r="AT135" s="238"/>
      <c r="AU135" s="238"/>
      <c r="AV135" s="238"/>
      <c r="AW135" s="238"/>
      <c r="AX135" s="238"/>
      <c r="AY135" s="238"/>
      <c r="AZ135" s="238"/>
      <c r="BA135" s="238"/>
      <c r="BB135" s="238"/>
      <c r="BC135" s="238"/>
      <c r="BD135" s="238"/>
      <c r="BE135" s="238"/>
      <c r="BF135" s="238"/>
      <c r="BG135" s="238"/>
      <c r="BH135" s="238"/>
      <c r="BI135" s="238"/>
      <c r="BJ135" s="238"/>
      <c r="BK135" s="238"/>
    </row>
    <row r="136" spans="1:63" s="280" customFormat="1" ht="15" x14ac:dyDescent="0.25">
      <c r="A136" s="131">
        <v>1</v>
      </c>
      <c r="B136" s="131" t="s">
        <v>140</v>
      </c>
      <c r="C136" s="281" t="s">
        <v>110</v>
      </c>
      <c r="D136" s="131" t="s">
        <v>64</v>
      </c>
      <c r="E136" s="277">
        <v>43735</v>
      </c>
      <c r="F136" s="278">
        <v>0.4375</v>
      </c>
      <c r="G136" s="279" t="str">
        <f t="shared" si="2"/>
        <v>1|RMA|Brq|F|Friday/09/27|10:30:00</v>
      </c>
      <c r="H136" s="238"/>
      <c r="I136" s="238"/>
      <c r="J136" s="238"/>
      <c r="K136" s="238"/>
      <c r="L136" s="238"/>
      <c r="M136" s="238"/>
      <c r="N136" s="238"/>
      <c r="O136" s="238"/>
      <c r="P136" s="238"/>
      <c r="Q136" s="238"/>
      <c r="R136" s="238"/>
      <c r="S136" s="238"/>
      <c r="T136" s="238"/>
      <c r="U136" s="238"/>
      <c r="V136" s="238"/>
      <c r="W136" s="238"/>
      <c r="X136" s="238"/>
      <c r="Y136" s="238"/>
      <c r="Z136" s="238"/>
      <c r="AA136" s="238"/>
      <c r="AB136" s="238"/>
      <c r="AC136" s="238"/>
      <c r="AD136" s="238"/>
      <c r="AE136" s="238"/>
      <c r="AF136" s="238"/>
      <c r="AG136" s="238"/>
      <c r="AH136" s="238"/>
      <c r="AI136" s="238"/>
      <c r="AJ136" s="238"/>
      <c r="AK136" s="238"/>
      <c r="AL136" s="238"/>
      <c r="AM136" s="238"/>
      <c r="AN136" s="238"/>
      <c r="AO136" s="238"/>
      <c r="AP136" s="238"/>
      <c r="AQ136" s="238"/>
      <c r="AR136" s="238"/>
      <c r="AS136" s="238"/>
      <c r="AT136" s="238"/>
      <c r="AU136" s="238"/>
      <c r="AV136" s="238"/>
      <c r="AW136" s="238"/>
      <c r="AX136" s="238"/>
      <c r="AY136" s="238"/>
      <c r="AZ136" s="238"/>
      <c r="BA136" s="238"/>
      <c r="BB136" s="238"/>
      <c r="BC136" s="238"/>
      <c r="BD136" s="238"/>
      <c r="BE136" s="238"/>
      <c r="BF136" s="238"/>
      <c r="BG136" s="238"/>
      <c r="BH136" s="238"/>
      <c r="BI136" s="238"/>
      <c r="BJ136" s="238"/>
      <c r="BK136" s="238"/>
    </row>
    <row r="137" spans="1:63" s="275" customFormat="1" ht="15" x14ac:dyDescent="0.25">
      <c r="A137" s="124">
        <v>1</v>
      </c>
      <c r="B137" s="124" t="s">
        <v>140</v>
      </c>
      <c r="C137" s="276" t="s">
        <v>129</v>
      </c>
      <c r="D137" s="124" t="s">
        <v>54</v>
      </c>
      <c r="E137" s="272">
        <v>43735</v>
      </c>
      <c r="F137" s="273">
        <v>0.4375</v>
      </c>
      <c r="G137" s="274" t="str">
        <f t="shared" si="2"/>
        <v>1|RMA|Hep|A|Friday/09/27|10:30:00</v>
      </c>
      <c r="H137" s="80"/>
      <c r="I137" s="80"/>
      <c r="J137" s="80"/>
      <c r="K137" s="80"/>
      <c r="L137" s="80"/>
      <c r="M137" s="80"/>
      <c r="N137" s="80"/>
      <c r="O137" s="80"/>
      <c r="P137" s="80"/>
      <c r="Q137" s="80"/>
      <c r="R137" s="80"/>
      <c r="S137" s="80"/>
      <c r="T137" s="80"/>
      <c r="U137" s="80"/>
      <c r="V137" s="80"/>
      <c r="W137" s="80"/>
      <c r="X137" s="80"/>
      <c r="Y137" s="80"/>
      <c r="Z137" s="80"/>
      <c r="AA137" s="80"/>
      <c r="AB137" s="80"/>
      <c r="AC137" s="80"/>
      <c r="AD137" s="80"/>
      <c r="AE137" s="80"/>
      <c r="AF137" s="80"/>
      <c r="AG137" s="80"/>
      <c r="AH137" s="80"/>
      <c r="AI137" s="80"/>
      <c r="AJ137" s="80"/>
      <c r="AK137" s="80"/>
      <c r="AL137" s="80"/>
      <c r="AM137" s="80"/>
      <c r="AN137" s="80"/>
      <c r="AO137" s="80"/>
      <c r="AP137" s="80"/>
      <c r="AQ137" s="80"/>
      <c r="AR137" s="80"/>
      <c r="AS137" s="80"/>
      <c r="AT137" s="80"/>
      <c r="AU137" s="80"/>
      <c r="AV137" s="80"/>
      <c r="AW137" s="80"/>
      <c r="AX137" s="80"/>
      <c r="AY137" s="80"/>
      <c r="AZ137" s="80"/>
      <c r="BA137" s="80"/>
      <c r="BB137" s="80"/>
      <c r="BC137" s="80"/>
      <c r="BD137" s="80"/>
      <c r="BE137" s="80"/>
      <c r="BF137" s="80"/>
      <c r="BG137" s="80"/>
      <c r="BH137" s="80"/>
      <c r="BI137" s="80"/>
      <c r="BJ137" s="80"/>
      <c r="BK137" s="80"/>
    </row>
    <row r="138" spans="1:63" s="275" customFormat="1" ht="15" x14ac:dyDescent="0.25">
      <c r="A138" s="124">
        <v>1</v>
      </c>
      <c r="B138" s="124" t="s">
        <v>140</v>
      </c>
      <c r="C138" s="276" t="s">
        <v>129</v>
      </c>
      <c r="D138" s="124" t="s">
        <v>55</v>
      </c>
      <c r="E138" s="272">
        <v>43735</v>
      </c>
      <c r="F138" s="273">
        <v>0.4375</v>
      </c>
      <c r="G138" s="274" t="str">
        <f t="shared" si="2"/>
        <v>1|RMA|Hep|B|Friday/09/27|10:30:00</v>
      </c>
      <c r="H138" s="80"/>
      <c r="I138" s="80"/>
      <c r="J138" s="80"/>
      <c r="K138" s="80"/>
      <c r="L138" s="80"/>
      <c r="M138" s="80"/>
      <c r="N138" s="80"/>
      <c r="O138" s="80"/>
      <c r="P138" s="80"/>
      <c r="Q138" s="80"/>
      <c r="R138" s="80"/>
      <c r="S138" s="80"/>
      <c r="T138" s="80"/>
      <c r="U138" s="80"/>
      <c r="V138" s="80"/>
      <c r="W138" s="80"/>
      <c r="X138" s="80"/>
      <c r="Y138" s="80"/>
      <c r="Z138" s="80"/>
      <c r="AA138" s="80"/>
      <c r="AB138" s="80"/>
      <c r="AC138" s="80"/>
      <c r="AD138" s="80"/>
      <c r="AE138" s="80"/>
      <c r="AF138" s="80"/>
      <c r="AG138" s="80"/>
      <c r="AH138" s="80"/>
      <c r="AI138" s="80"/>
      <c r="AJ138" s="80"/>
      <c r="AK138" s="80"/>
      <c r="AL138" s="80"/>
      <c r="AM138" s="80"/>
      <c r="AN138" s="80"/>
      <c r="AO138" s="80"/>
      <c r="AP138" s="80"/>
      <c r="AQ138" s="80"/>
      <c r="AR138" s="80"/>
      <c r="AS138" s="80"/>
      <c r="AT138" s="80"/>
      <c r="AU138" s="80"/>
      <c r="AV138" s="80"/>
      <c r="AW138" s="80"/>
      <c r="AX138" s="80"/>
      <c r="AY138" s="80"/>
      <c r="AZ138" s="80"/>
      <c r="BA138" s="80"/>
      <c r="BB138" s="80"/>
      <c r="BC138" s="80"/>
      <c r="BD138" s="80"/>
      <c r="BE138" s="80"/>
      <c r="BF138" s="80"/>
      <c r="BG138" s="80"/>
      <c r="BH138" s="80"/>
      <c r="BI138" s="80"/>
      <c r="BJ138" s="80"/>
      <c r="BK138" s="80"/>
    </row>
    <row r="139" spans="1:63" s="275" customFormat="1" ht="15" x14ac:dyDescent="0.25">
      <c r="A139" s="124">
        <v>1</v>
      </c>
      <c r="B139" s="124" t="s">
        <v>140</v>
      </c>
      <c r="C139" s="276" t="s">
        <v>129</v>
      </c>
      <c r="D139" s="124" t="s">
        <v>56</v>
      </c>
      <c r="E139" s="272">
        <v>43735</v>
      </c>
      <c r="F139" s="273">
        <v>0.4375</v>
      </c>
      <c r="G139" s="274" t="str">
        <f t="shared" si="2"/>
        <v>1|RMA|Hep|C|Friday/09/27|10:30:00</v>
      </c>
      <c r="H139" s="80"/>
      <c r="I139" s="80"/>
      <c r="J139" s="80"/>
      <c r="K139" s="80"/>
      <c r="L139" s="80"/>
      <c r="M139" s="80"/>
      <c r="N139" s="80"/>
      <c r="O139" s="80"/>
      <c r="P139" s="80"/>
      <c r="Q139" s="80"/>
      <c r="R139" s="80"/>
      <c r="S139" s="80"/>
      <c r="T139" s="80"/>
      <c r="U139" s="80"/>
      <c r="V139" s="80"/>
      <c r="W139" s="80"/>
      <c r="X139" s="80"/>
      <c r="Y139" s="80"/>
      <c r="Z139" s="80"/>
      <c r="AA139" s="80"/>
      <c r="AB139" s="80"/>
      <c r="AC139" s="80"/>
      <c r="AD139" s="80"/>
      <c r="AE139" s="80"/>
      <c r="AF139" s="80"/>
      <c r="AG139" s="80"/>
      <c r="AH139" s="80"/>
      <c r="AI139" s="80"/>
      <c r="AJ139" s="80"/>
      <c r="AK139" s="80"/>
      <c r="AL139" s="80"/>
      <c r="AM139" s="80"/>
      <c r="AN139" s="80"/>
      <c r="AO139" s="80"/>
      <c r="AP139" s="80"/>
      <c r="AQ139" s="80"/>
      <c r="AR139" s="80"/>
      <c r="AS139" s="80"/>
      <c r="AT139" s="80"/>
      <c r="AU139" s="80"/>
      <c r="AV139" s="80"/>
      <c r="AW139" s="80"/>
      <c r="AX139" s="80"/>
      <c r="AY139" s="80"/>
      <c r="AZ139" s="80"/>
      <c r="BA139" s="80"/>
      <c r="BB139" s="80"/>
      <c r="BC139" s="80"/>
      <c r="BD139" s="80"/>
      <c r="BE139" s="80"/>
      <c r="BF139" s="80"/>
      <c r="BG139" s="80"/>
      <c r="BH139" s="80"/>
      <c r="BI139" s="80"/>
      <c r="BJ139" s="80"/>
      <c r="BK139" s="80"/>
    </row>
    <row r="140" spans="1:63" s="275" customFormat="1" ht="15" x14ac:dyDescent="0.25">
      <c r="A140" s="124">
        <v>1</v>
      </c>
      <c r="B140" s="124" t="s">
        <v>140</v>
      </c>
      <c r="C140" s="276" t="s">
        <v>129</v>
      </c>
      <c r="D140" s="124" t="s">
        <v>57</v>
      </c>
      <c r="E140" s="272">
        <v>43735</v>
      </c>
      <c r="F140" s="273">
        <v>0.4375</v>
      </c>
      <c r="G140" s="274" t="str">
        <f t="shared" si="2"/>
        <v>1|RMA|Hep|D|Friday/09/27|10:30:00</v>
      </c>
      <c r="H140" s="80"/>
      <c r="I140" s="80"/>
      <c r="J140" s="80"/>
      <c r="K140" s="80"/>
      <c r="L140" s="80"/>
      <c r="M140" s="80"/>
      <c r="N140" s="80"/>
      <c r="O140" s="80"/>
      <c r="P140" s="80"/>
      <c r="Q140" s="80"/>
      <c r="R140" s="80"/>
      <c r="S140" s="80"/>
      <c r="T140" s="80"/>
      <c r="U140" s="80"/>
      <c r="V140" s="80"/>
      <c r="W140" s="80"/>
      <c r="X140" s="80"/>
      <c r="Y140" s="80"/>
      <c r="Z140" s="80"/>
      <c r="AA140" s="80"/>
      <c r="AB140" s="80"/>
      <c r="AC140" s="80"/>
      <c r="AD140" s="80"/>
      <c r="AE140" s="80"/>
      <c r="AF140" s="80"/>
      <c r="AG140" s="80"/>
      <c r="AH140" s="80"/>
      <c r="AI140" s="80"/>
      <c r="AJ140" s="80"/>
      <c r="AK140" s="80"/>
      <c r="AL140" s="80"/>
      <c r="AM140" s="80"/>
      <c r="AN140" s="80"/>
      <c r="AO140" s="80"/>
      <c r="AP140" s="80"/>
      <c r="AQ140" s="80"/>
      <c r="AR140" s="80"/>
      <c r="AS140" s="80"/>
      <c r="AT140" s="80"/>
      <c r="AU140" s="80"/>
      <c r="AV140" s="80"/>
      <c r="AW140" s="80"/>
      <c r="AX140" s="80"/>
      <c r="AY140" s="80"/>
      <c r="AZ140" s="80"/>
      <c r="BA140" s="80"/>
      <c r="BB140" s="80"/>
      <c r="BC140" s="80"/>
      <c r="BD140" s="80"/>
      <c r="BE140" s="80"/>
      <c r="BF140" s="80"/>
      <c r="BG140" s="80"/>
      <c r="BH140" s="80"/>
      <c r="BI140" s="80"/>
      <c r="BJ140" s="80"/>
      <c r="BK140" s="80"/>
    </row>
    <row r="141" spans="1:63" s="275" customFormat="1" ht="15" x14ac:dyDescent="0.25">
      <c r="A141" s="124">
        <v>1</v>
      </c>
      <c r="B141" s="124" t="s">
        <v>140</v>
      </c>
      <c r="C141" s="276" t="s">
        <v>129</v>
      </c>
      <c r="D141" s="124" t="s">
        <v>86</v>
      </c>
      <c r="E141" s="272">
        <v>43735</v>
      </c>
      <c r="F141" s="273">
        <v>0.4375</v>
      </c>
      <c r="G141" s="274" t="str">
        <f t="shared" si="2"/>
        <v>1|RMA|Hep|E|Friday/09/27|10:30:00</v>
      </c>
      <c r="H141" s="80"/>
      <c r="I141" s="80"/>
      <c r="J141" s="80"/>
      <c r="K141" s="80"/>
      <c r="L141" s="80"/>
      <c r="M141" s="80"/>
      <c r="N141" s="80"/>
      <c r="O141" s="80"/>
      <c r="P141" s="80"/>
      <c r="Q141" s="80"/>
      <c r="R141" s="80"/>
      <c r="S141" s="80"/>
      <c r="T141" s="80"/>
      <c r="U141" s="80"/>
      <c r="V141" s="80"/>
      <c r="W141" s="80"/>
      <c r="X141" s="80"/>
      <c r="Y141" s="80"/>
      <c r="Z141" s="80"/>
      <c r="AA141" s="80"/>
      <c r="AB141" s="80"/>
      <c r="AC141" s="80"/>
      <c r="AD141" s="80"/>
      <c r="AE141" s="80"/>
      <c r="AF141" s="80"/>
      <c r="AG141" s="80"/>
      <c r="AH141" s="80"/>
      <c r="AI141" s="80"/>
      <c r="AJ141" s="80"/>
      <c r="AK141" s="80"/>
      <c r="AL141" s="80"/>
      <c r="AM141" s="80"/>
      <c r="AN141" s="80"/>
      <c r="AO141" s="80"/>
      <c r="AP141" s="80"/>
      <c r="AQ141" s="80"/>
      <c r="AR141" s="80"/>
      <c r="AS141" s="80"/>
      <c r="AT141" s="80"/>
      <c r="AU141" s="80"/>
      <c r="AV141" s="80"/>
      <c r="AW141" s="80"/>
      <c r="AX141" s="80"/>
      <c r="AY141" s="80"/>
      <c r="AZ141" s="80"/>
      <c r="BA141" s="80"/>
      <c r="BB141" s="80"/>
      <c r="BC141" s="80"/>
      <c r="BD141" s="80"/>
      <c r="BE141" s="80"/>
      <c r="BF141" s="80"/>
      <c r="BG141" s="80"/>
      <c r="BH141" s="80"/>
      <c r="BI141" s="80"/>
      <c r="BJ141" s="80"/>
      <c r="BK141" s="80"/>
    </row>
    <row r="142" spans="1:63" s="275" customFormat="1" ht="15" x14ac:dyDescent="0.25">
      <c r="A142" s="124">
        <v>1</v>
      </c>
      <c r="B142" s="124" t="s">
        <v>140</v>
      </c>
      <c r="C142" s="276" t="s">
        <v>129</v>
      </c>
      <c r="D142" s="124" t="s">
        <v>64</v>
      </c>
      <c r="E142" s="272">
        <v>43735</v>
      </c>
      <c r="F142" s="273">
        <v>0.4375</v>
      </c>
      <c r="G142" s="274" t="str">
        <f t="shared" si="2"/>
        <v>1|RMA|Hep|F|Friday/09/27|10:30:00</v>
      </c>
      <c r="H142" s="80"/>
      <c r="I142" s="80"/>
      <c r="J142" s="80"/>
      <c r="K142" s="80"/>
      <c r="L142" s="80"/>
      <c r="M142" s="80"/>
      <c r="N142" s="80"/>
      <c r="O142" s="80"/>
      <c r="P142" s="80"/>
      <c r="Q142" s="80"/>
      <c r="R142" s="80"/>
      <c r="S142" s="80"/>
      <c r="T142" s="80"/>
      <c r="U142" s="80"/>
      <c r="V142" s="80"/>
      <c r="W142" s="80"/>
      <c r="X142" s="80"/>
      <c r="Y142" s="80"/>
      <c r="Z142" s="80"/>
      <c r="AA142" s="80"/>
      <c r="AB142" s="80"/>
      <c r="AC142" s="80"/>
      <c r="AD142" s="80"/>
      <c r="AE142" s="80"/>
      <c r="AF142" s="80"/>
      <c r="AG142" s="80"/>
      <c r="AH142" s="80"/>
      <c r="AI142" s="80"/>
      <c r="AJ142" s="80"/>
      <c r="AK142" s="80"/>
      <c r="AL142" s="80"/>
      <c r="AM142" s="80"/>
      <c r="AN142" s="80"/>
      <c r="AO142" s="80"/>
      <c r="AP142" s="80"/>
      <c r="AQ142" s="80"/>
      <c r="AR142" s="80"/>
      <c r="AS142" s="80"/>
      <c r="AT142" s="80"/>
      <c r="AU142" s="80"/>
      <c r="AV142" s="80"/>
      <c r="AW142" s="80"/>
      <c r="AX142" s="80"/>
      <c r="AY142" s="80"/>
      <c r="AZ142" s="80"/>
      <c r="BA142" s="80"/>
      <c r="BB142" s="80"/>
      <c r="BC142" s="80"/>
      <c r="BD142" s="80"/>
      <c r="BE142" s="80"/>
      <c r="BF142" s="80"/>
      <c r="BG142" s="80"/>
      <c r="BH142" s="80"/>
      <c r="BI142" s="80"/>
      <c r="BJ142" s="80"/>
      <c r="BK142" s="80"/>
    </row>
    <row r="143" spans="1:63" s="287" customFormat="1" ht="15" x14ac:dyDescent="0.25">
      <c r="A143" s="282">
        <v>1</v>
      </c>
      <c r="B143" s="282" t="s">
        <v>140</v>
      </c>
      <c r="C143" s="283" t="s">
        <v>112</v>
      </c>
      <c r="D143" s="282" t="s">
        <v>54</v>
      </c>
      <c r="E143" s="284">
        <v>43735</v>
      </c>
      <c r="F143" s="285">
        <v>0.4375</v>
      </c>
      <c r="G143" s="286" t="str">
        <f t="shared" si="2"/>
        <v>1|RMA|Mus|A|Friday/09/27|10:30:00</v>
      </c>
      <c r="H143" s="81"/>
      <c r="I143" s="81"/>
      <c r="J143" s="81"/>
      <c r="K143" s="81"/>
      <c r="L143" s="81"/>
      <c r="M143" s="81"/>
      <c r="N143" s="81"/>
      <c r="O143" s="81"/>
      <c r="P143" s="81"/>
      <c r="Q143" s="81"/>
      <c r="R143" s="81"/>
      <c r="S143" s="81"/>
      <c r="T143" s="81"/>
      <c r="U143" s="81"/>
      <c r="V143" s="81"/>
      <c r="W143" s="81"/>
      <c r="X143" s="81"/>
      <c r="Y143" s="81"/>
      <c r="Z143" s="81"/>
      <c r="AA143" s="81"/>
      <c r="AB143" s="81"/>
      <c r="AC143" s="81"/>
      <c r="AD143" s="81"/>
      <c r="AE143" s="81"/>
      <c r="AF143" s="81"/>
      <c r="AG143" s="81"/>
      <c r="AH143" s="81"/>
      <c r="AI143" s="81"/>
      <c r="AJ143" s="81"/>
      <c r="AK143" s="81"/>
      <c r="AL143" s="81"/>
      <c r="AM143" s="81"/>
      <c r="AN143" s="81"/>
      <c r="AO143" s="81"/>
      <c r="AP143" s="81"/>
      <c r="AQ143" s="81"/>
      <c r="AR143" s="81"/>
      <c r="AS143" s="81"/>
      <c r="AT143" s="81"/>
      <c r="AU143" s="81"/>
      <c r="AV143" s="81"/>
      <c r="AW143" s="81"/>
      <c r="AX143" s="81"/>
      <c r="AY143" s="81"/>
      <c r="AZ143" s="81"/>
      <c r="BA143" s="81"/>
      <c r="BB143" s="81"/>
      <c r="BC143" s="81"/>
      <c r="BD143" s="81"/>
      <c r="BE143" s="81"/>
      <c r="BF143" s="81"/>
      <c r="BG143" s="81"/>
      <c r="BH143" s="81"/>
      <c r="BI143" s="81"/>
      <c r="BJ143" s="81"/>
      <c r="BK143" s="81"/>
    </row>
    <row r="144" spans="1:63" s="287" customFormat="1" ht="15" x14ac:dyDescent="0.25">
      <c r="A144" s="282">
        <v>1</v>
      </c>
      <c r="B144" s="282" t="s">
        <v>140</v>
      </c>
      <c r="C144" s="283" t="s">
        <v>112</v>
      </c>
      <c r="D144" s="282" t="s">
        <v>55</v>
      </c>
      <c r="E144" s="284">
        <v>43735</v>
      </c>
      <c r="F144" s="285">
        <v>0.4375</v>
      </c>
      <c r="G144" s="286" t="str">
        <f t="shared" si="2"/>
        <v>1|RMA|Mus|B|Friday/09/27|10:30:00</v>
      </c>
      <c r="H144" s="81"/>
      <c r="I144" s="81"/>
      <c r="J144" s="81"/>
      <c r="K144" s="81"/>
      <c r="L144" s="81"/>
      <c r="M144" s="81"/>
      <c r="N144" s="81"/>
      <c r="O144" s="81"/>
      <c r="P144" s="81"/>
      <c r="Q144" s="81"/>
      <c r="R144" s="81"/>
      <c r="S144" s="81"/>
      <c r="T144" s="81"/>
      <c r="U144" s="81"/>
      <c r="V144" s="81"/>
      <c r="W144" s="81"/>
      <c r="X144" s="81"/>
      <c r="Y144" s="81"/>
      <c r="Z144" s="81"/>
      <c r="AA144" s="81"/>
      <c r="AB144" s="81"/>
      <c r="AC144" s="81"/>
      <c r="AD144" s="81"/>
      <c r="AE144" s="81"/>
      <c r="AF144" s="81"/>
      <c r="AG144" s="81"/>
      <c r="AH144" s="81"/>
      <c r="AI144" s="81"/>
      <c r="AJ144" s="81"/>
      <c r="AK144" s="81"/>
      <c r="AL144" s="81"/>
      <c r="AM144" s="81"/>
      <c r="AN144" s="81"/>
      <c r="AO144" s="81"/>
      <c r="AP144" s="81"/>
      <c r="AQ144" s="81"/>
      <c r="AR144" s="81"/>
      <c r="AS144" s="81"/>
      <c r="AT144" s="81"/>
      <c r="AU144" s="81"/>
      <c r="AV144" s="81"/>
      <c r="AW144" s="81"/>
      <c r="AX144" s="81"/>
      <c r="AY144" s="81"/>
      <c r="AZ144" s="81"/>
      <c r="BA144" s="81"/>
      <c r="BB144" s="81"/>
      <c r="BC144" s="81"/>
      <c r="BD144" s="81"/>
      <c r="BE144" s="81"/>
      <c r="BF144" s="81"/>
      <c r="BG144" s="81"/>
      <c r="BH144" s="81"/>
      <c r="BI144" s="81"/>
      <c r="BJ144" s="81"/>
      <c r="BK144" s="81"/>
    </row>
    <row r="145" spans="1:63" s="287" customFormat="1" ht="15" x14ac:dyDescent="0.25">
      <c r="A145" s="282">
        <v>1</v>
      </c>
      <c r="B145" s="282" t="s">
        <v>140</v>
      </c>
      <c r="C145" s="283" t="s">
        <v>112</v>
      </c>
      <c r="D145" s="282" t="s">
        <v>56</v>
      </c>
      <c r="E145" s="284">
        <v>43735</v>
      </c>
      <c r="F145" s="285">
        <v>0.4375</v>
      </c>
      <c r="G145" s="286" t="str">
        <f t="shared" si="2"/>
        <v>1|RMA|Mus|C|Friday/09/27|10:30:00</v>
      </c>
      <c r="H145" s="81"/>
      <c r="I145" s="81"/>
      <c r="J145" s="81"/>
      <c r="K145" s="81"/>
      <c r="L145" s="81"/>
      <c r="M145" s="81"/>
      <c r="N145" s="81"/>
      <c r="O145" s="81"/>
      <c r="P145" s="81"/>
      <c r="Q145" s="81"/>
      <c r="R145" s="81"/>
      <c r="S145" s="81"/>
      <c r="T145" s="81"/>
      <c r="U145" s="81"/>
      <c r="V145" s="81"/>
      <c r="W145" s="81"/>
      <c r="X145" s="81"/>
      <c r="Y145" s="81"/>
      <c r="Z145" s="81"/>
      <c r="AA145" s="81"/>
      <c r="AB145" s="81"/>
      <c r="AC145" s="81"/>
      <c r="AD145" s="81"/>
      <c r="AE145" s="81"/>
      <c r="AF145" s="81"/>
      <c r="AG145" s="81"/>
      <c r="AH145" s="81"/>
      <c r="AI145" s="81"/>
      <c r="AJ145" s="81"/>
      <c r="AK145" s="81"/>
      <c r="AL145" s="81"/>
      <c r="AM145" s="81"/>
      <c r="AN145" s="81"/>
      <c r="AO145" s="81"/>
      <c r="AP145" s="81"/>
      <c r="AQ145" s="81"/>
      <c r="AR145" s="81"/>
      <c r="AS145" s="81"/>
      <c r="AT145" s="81"/>
      <c r="AU145" s="81"/>
      <c r="AV145" s="81"/>
      <c r="AW145" s="81"/>
      <c r="AX145" s="81"/>
      <c r="AY145" s="81"/>
      <c r="AZ145" s="81"/>
      <c r="BA145" s="81"/>
      <c r="BB145" s="81"/>
      <c r="BC145" s="81"/>
      <c r="BD145" s="81"/>
      <c r="BE145" s="81"/>
      <c r="BF145" s="81"/>
      <c r="BG145" s="81"/>
      <c r="BH145" s="81"/>
      <c r="BI145" s="81"/>
      <c r="BJ145" s="81"/>
      <c r="BK145" s="81"/>
    </row>
    <row r="146" spans="1:63" s="287" customFormat="1" ht="15" x14ac:dyDescent="0.25">
      <c r="A146" s="282">
        <v>1</v>
      </c>
      <c r="B146" s="282" t="s">
        <v>140</v>
      </c>
      <c r="C146" s="283" t="s">
        <v>112</v>
      </c>
      <c r="D146" s="282" t="s">
        <v>57</v>
      </c>
      <c r="E146" s="284">
        <v>43735</v>
      </c>
      <c r="F146" s="285">
        <v>0.4375</v>
      </c>
      <c r="G146" s="286" t="str">
        <f t="shared" si="2"/>
        <v>1|RMA|Mus|D|Friday/09/27|10:30:00</v>
      </c>
      <c r="H146" s="81"/>
      <c r="I146" s="81"/>
      <c r="J146" s="81"/>
      <c r="K146" s="81"/>
      <c r="L146" s="81"/>
      <c r="M146" s="81"/>
      <c r="N146" s="81"/>
      <c r="O146" s="81"/>
      <c r="P146" s="81"/>
      <c r="Q146" s="81"/>
      <c r="R146" s="81"/>
      <c r="S146" s="81"/>
      <c r="T146" s="81"/>
      <c r="U146" s="81"/>
      <c r="V146" s="81"/>
      <c r="W146" s="81"/>
      <c r="X146" s="81"/>
      <c r="Y146" s="81"/>
      <c r="Z146" s="81"/>
      <c r="AA146" s="81"/>
      <c r="AB146" s="81"/>
      <c r="AC146" s="81"/>
      <c r="AD146" s="81"/>
      <c r="AE146" s="81"/>
      <c r="AF146" s="81"/>
      <c r="AG146" s="81"/>
      <c r="AH146" s="81"/>
      <c r="AI146" s="81"/>
      <c r="AJ146" s="81"/>
      <c r="AK146" s="81"/>
      <c r="AL146" s="81"/>
      <c r="AM146" s="81"/>
      <c r="AN146" s="81"/>
      <c r="AO146" s="81"/>
      <c r="AP146" s="81"/>
      <c r="AQ146" s="81"/>
      <c r="AR146" s="81"/>
      <c r="AS146" s="81"/>
      <c r="AT146" s="81"/>
      <c r="AU146" s="81"/>
      <c r="AV146" s="81"/>
      <c r="AW146" s="81"/>
      <c r="AX146" s="81"/>
      <c r="AY146" s="81"/>
      <c r="AZ146" s="81"/>
      <c r="BA146" s="81"/>
      <c r="BB146" s="81"/>
      <c r="BC146" s="81"/>
      <c r="BD146" s="81"/>
      <c r="BE146" s="81"/>
      <c r="BF146" s="81"/>
      <c r="BG146" s="81"/>
      <c r="BH146" s="81"/>
      <c r="BI146" s="81"/>
      <c r="BJ146" s="81"/>
      <c r="BK146" s="81"/>
    </row>
    <row r="147" spans="1:63" s="287" customFormat="1" ht="15" x14ac:dyDescent="0.25">
      <c r="A147" s="282">
        <v>1</v>
      </c>
      <c r="B147" s="282" t="s">
        <v>140</v>
      </c>
      <c r="C147" s="283" t="s">
        <v>112</v>
      </c>
      <c r="D147" s="282" t="s">
        <v>86</v>
      </c>
      <c r="E147" s="284">
        <v>43735</v>
      </c>
      <c r="F147" s="285">
        <v>0.4375</v>
      </c>
      <c r="G147" s="286" t="str">
        <f t="shared" si="2"/>
        <v>1|RMA|Mus|E|Friday/09/27|10:30:00</v>
      </c>
      <c r="H147" s="81"/>
      <c r="I147" s="81"/>
      <c r="J147" s="81"/>
      <c r="K147" s="81"/>
      <c r="L147" s="81"/>
      <c r="M147" s="81"/>
      <c r="N147" s="81"/>
      <c r="O147" s="81"/>
      <c r="P147" s="81"/>
      <c r="Q147" s="81"/>
      <c r="R147" s="81"/>
      <c r="S147" s="81"/>
      <c r="T147" s="81"/>
      <c r="U147" s="81"/>
      <c r="V147" s="81"/>
      <c r="W147" s="81"/>
      <c r="X147" s="81"/>
      <c r="Y147" s="81"/>
      <c r="Z147" s="81"/>
      <c r="AA147" s="81"/>
      <c r="AB147" s="81"/>
      <c r="AC147" s="81"/>
      <c r="AD147" s="81"/>
      <c r="AE147" s="81"/>
      <c r="AF147" s="81"/>
      <c r="AG147" s="81"/>
      <c r="AH147" s="81"/>
      <c r="AI147" s="81"/>
      <c r="AJ147" s="81"/>
      <c r="AK147" s="81"/>
      <c r="AL147" s="81"/>
      <c r="AM147" s="81"/>
      <c r="AN147" s="81"/>
      <c r="AO147" s="81"/>
      <c r="AP147" s="81"/>
      <c r="AQ147" s="81"/>
      <c r="AR147" s="81"/>
      <c r="AS147" s="81"/>
      <c r="AT147" s="81"/>
      <c r="AU147" s="81"/>
      <c r="AV147" s="81"/>
      <c r="AW147" s="81"/>
      <c r="AX147" s="81"/>
      <c r="AY147" s="81"/>
      <c r="AZ147" s="81"/>
      <c r="BA147" s="81"/>
      <c r="BB147" s="81"/>
      <c r="BC147" s="81"/>
      <c r="BD147" s="81"/>
      <c r="BE147" s="81"/>
      <c r="BF147" s="81"/>
      <c r="BG147" s="81"/>
      <c r="BH147" s="81"/>
      <c r="BI147" s="81"/>
      <c r="BJ147" s="81"/>
      <c r="BK147" s="81"/>
    </row>
    <row r="148" spans="1:63" s="287" customFormat="1" ht="15" x14ac:dyDescent="0.25">
      <c r="A148" s="282">
        <v>1</v>
      </c>
      <c r="B148" s="282" t="s">
        <v>140</v>
      </c>
      <c r="C148" s="283" t="s">
        <v>112</v>
      </c>
      <c r="D148" s="282" t="s">
        <v>64</v>
      </c>
      <c r="E148" s="284">
        <v>43735</v>
      </c>
      <c r="F148" s="285">
        <v>0.4375</v>
      </c>
      <c r="G148" s="286" t="str">
        <f t="shared" si="2"/>
        <v>1|RMA|Mus|F|Friday/09/27|10:30:00</v>
      </c>
      <c r="H148" s="81"/>
      <c r="I148" s="81"/>
      <c r="J148" s="81"/>
      <c r="K148" s="81"/>
      <c r="L148" s="81"/>
      <c r="M148" s="81"/>
      <c r="N148" s="81"/>
      <c r="O148" s="81"/>
      <c r="P148" s="81"/>
      <c r="Q148" s="81"/>
      <c r="R148" s="81"/>
      <c r="S148" s="81"/>
      <c r="T148" s="81"/>
      <c r="U148" s="81"/>
      <c r="V148" s="81"/>
      <c r="W148" s="81"/>
      <c r="X148" s="81"/>
      <c r="Y148" s="81"/>
      <c r="Z148" s="81"/>
      <c r="AA148" s="81"/>
      <c r="AB148" s="81"/>
      <c r="AC148" s="81"/>
      <c r="AD148" s="81"/>
      <c r="AE148" s="81"/>
      <c r="AF148" s="81"/>
      <c r="AG148" s="81"/>
      <c r="AH148" s="81"/>
      <c r="AI148" s="81"/>
      <c r="AJ148" s="81"/>
      <c r="AK148" s="81"/>
      <c r="AL148" s="81"/>
      <c r="AM148" s="81"/>
      <c r="AN148" s="81"/>
      <c r="AO148" s="81"/>
      <c r="AP148" s="81"/>
      <c r="AQ148" s="81"/>
      <c r="AR148" s="81"/>
      <c r="AS148" s="81"/>
      <c r="AT148" s="81"/>
      <c r="AU148" s="81"/>
      <c r="AV148" s="81"/>
      <c r="AW148" s="81"/>
      <c r="AX148" s="81"/>
      <c r="AY148" s="81"/>
      <c r="AZ148" s="81"/>
      <c r="BA148" s="81"/>
      <c r="BB148" s="81"/>
      <c r="BC148" s="81"/>
      <c r="BD148" s="81"/>
      <c r="BE148" s="81"/>
      <c r="BF148" s="81"/>
      <c r="BG148" s="81"/>
      <c r="BH148" s="81"/>
      <c r="BI148" s="81"/>
      <c r="BJ148" s="81"/>
      <c r="BK148" s="81"/>
    </row>
    <row r="149" spans="1:63" s="271" customFormat="1" ht="15" x14ac:dyDescent="0.25">
      <c r="A149" s="139">
        <v>1</v>
      </c>
      <c r="B149" s="139" t="s">
        <v>141</v>
      </c>
      <c r="C149" s="263" t="s">
        <v>128</v>
      </c>
      <c r="D149" s="139" t="s">
        <v>54</v>
      </c>
      <c r="E149" s="264">
        <v>43371</v>
      </c>
      <c r="F149" s="265">
        <v>0.5625</v>
      </c>
      <c r="G149" s="266" t="str">
        <f t="shared" si="2"/>
        <v>1|RSM|Hem|A|Friday/09/28|13:30:00</v>
      </c>
      <c r="H149" s="227"/>
      <c r="I149" s="227"/>
      <c r="J149" s="227"/>
      <c r="K149" s="227"/>
      <c r="L149" s="227"/>
      <c r="M149" s="227"/>
      <c r="N149" s="227"/>
      <c r="O149" s="227"/>
      <c r="P149" s="227"/>
      <c r="Q149" s="227"/>
      <c r="R149" s="227"/>
      <c r="S149" s="227"/>
      <c r="T149" s="227"/>
      <c r="U149" s="227"/>
      <c r="V149" s="227"/>
      <c r="W149" s="227"/>
      <c r="X149" s="227"/>
      <c r="Y149" s="227"/>
      <c r="Z149" s="227"/>
      <c r="AA149" s="227"/>
      <c r="AB149" s="227"/>
      <c r="AC149" s="227"/>
      <c r="AD149" s="227"/>
      <c r="AE149" s="227"/>
      <c r="AF149" s="227"/>
      <c r="AG149" s="227"/>
      <c r="AH149" s="227"/>
      <c r="AI149" s="227"/>
      <c r="AJ149" s="227"/>
      <c r="AK149" s="227"/>
      <c r="AL149" s="227"/>
      <c r="AM149" s="227"/>
      <c r="AN149" s="227"/>
      <c r="AO149" s="227"/>
      <c r="AP149" s="227"/>
      <c r="AQ149" s="227"/>
      <c r="AR149" s="227"/>
      <c r="AS149" s="227"/>
      <c r="AT149" s="227"/>
      <c r="AU149" s="227"/>
      <c r="AV149" s="227"/>
      <c r="AW149" s="227"/>
      <c r="AX149" s="227"/>
      <c r="AY149" s="227"/>
      <c r="AZ149" s="227"/>
      <c r="BA149" s="227"/>
      <c r="BB149" s="227"/>
      <c r="BC149" s="227"/>
      <c r="BD149" s="227"/>
      <c r="BE149" s="227"/>
      <c r="BF149" s="227"/>
      <c r="BG149" s="227"/>
      <c r="BH149" s="227"/>
      <c r="BI149" s="227"/>
      <c r="BJ149" s="227"/>
      <c r="BK149" s="227"/>
    </row>
    <row r="150" spans="1:63" s="271" customFormat="1" ht="15" x14ac:dyDescent="0.25">
      <c r="A150" s="139">
        <v>1</v>
      </c>
      <c r="B150" s="139" t="s">
        <v>141</v>
      </c>
      <c r="C150" s="263" t="s">
        <v>128</v>
      </c>
      <c r="D150" s="139" t="s">
        <v>55</v>
      </c>
      <c r="E150" s="264">
        <v>43371</v>
      </c>
      <c r="F150" s="265">
        <v>0.5625</v>
      </c>
      <c r="G150" s="266" t="str">
        <f t="shared" si="2"/>
        <v>1|RSM|Hem|B|Friday/09/28|13:30:00</v>
      </c>
      <c r="H150" s="227"/>
      <c r="I150" s="227"/>
      <c r="J150" s="227"/>
      <c r="K150" s="227"/>
      <c r="L150" s="227"/>
      <c r="M150" s="227"/>
      <c r="N150" s="227"/>
      <c r="O150" s="227"/>
      <c r="P150" s="227"/>
      <c r="Q150" s="227"/>
      <c r="R150" s="227"/>
      <c r="S150" s="227"/>
      <c r="T150" s="227"/>
      <c r="U150" s="227"/>
      <c r="V150" s="227"/>
      <c r="W150" s="227"/>
      <c r="X150" s="227"/>
      <c r="Y150" s="227"/>
      <c r="Z150" s="227"/>
      <c r="AA150" s="227"/>
      <c r="AB150" s="227"/>
      <c r="AC150" s="227"/>
      <c r="AD150" s="227"/>
      <c r="AE150" s="227"/>
      <c r="AF150" s="227"/>
      <c r="AG150" s="227"/>
      <c r="AH150" s="227"/>
      <c r="AI150" s="227"/>
      <c r="AJ150" s="227"/>
      <c r="AK150" s="227"/>
      <c r="AL150" s="227"/>
      <c r="AM150" s="227"/>
      <c r="AN150" s="227"/>
      <c r="AO150" s="227"/>
      <c r="AP150" s="227"/>
      <c r="AQ150" s="227"/>
      <c r="AR150" s="227"/>
      <c r="AS150" s="227"/>
      <c r="AT150" s="227"/>
      <c r="AU150" s="227"/>
      <c r="AV150" s="227"/>
      <c r="AW150" s="227"/>
      <c r="AX150" s="227"/>
      <c r="AY150" s="227"/>
      <c r="AZ150" s="227"/>
      <c r="BA150" s="227"/>
      <c r="BB150" s="227"/>
      <c r="BC150" s="227"/>
      <c r="BD150" s="227"/>
      <c r="BE150" s="227"/>
      <c r="BF150" s="227"/>
      <c r="BG150" s="227"/>
      <c r="BH150" s="227"/>
      <c r="BI150" s="227"/>
      <c r="BJ150" s="227"/>
      <c r="BK150" s="227"/>
    </row>
    <row r="151" spans="1:63" s="271" customFormat="1" ht="15" x14ac:dyDescent="0.25">
      <c r="A151" s="139">
        <v>1</v>
      </c>
      <c r="B151" s="139" t="s">
        <v>141</v>
      </c>
      <c r="C151" s="263" t="s">
        <v>128</v>
      </c>
      <c r="D151" s="139" t="s">
        <v>56</v>
      </c>
      <c r="E151" s="264">
        <v>43371</v>
      </c>
      <c r="F151" s="265">
        <v>0.5625</v>
      </c>
      <c r="G151" s="266" t="str">
        <f t="shared" si="2"/>
        <v>1|RSM|Hem|C|Friday/09/28|13:30:00</v>
      </c>
      <c r="H151" s="227"/>
      <c r="I151" s="227"/>
      <c r="J151" s="227"/>
      <c r="K151" s="227"/>
      <c r="L151" s="227"/>
      <c r="M151" s="227"/>
      <c r="N151" s="227"/>
      <c r="O151" s="227"/>
      <c r="P151" s="227"/>
      <c r="Q151" s="227"/>
      <c r="R151" s="227"/>
      <c r="S151" s="227"/>
      <c r="T151" s="227"/>
      <c r="U151" s="227"/>
      <c r="V151" s="227"/>
      <c r="W151" s="227"/>
      <c r="X151" s="227"/>
      <c r="Y151" s="227"/>
      <c r="Z151" s="227"/>
      <c r="AA151" s="227"/>
      <c r="AB151" s="227"/>
      <c r="AC151" s="227"/>
      <c r="AD151" s="227"/>
      <c r="AE151" s="227"/>
      <c r="AF151" s="227"/>
      <c r="AG151" s="227"/>
      <c r="AH151" s="227"/>
      <c r="AI151" s="227"/>
      <c r="AJ151" s="227"/>
      <c r="AK151" s="227"/>
      <c r="AL151" s="227"/>
      <c r="AM151" s="227"/>
      <c r="AN151" s="227"/>
      <c r="AO151" s="227"/>
      <c r="AP151" s="227"/>
      <c r="AQ151" s="227"/>
      <c r="AR151" s="227"/>
      <c r="AS151" s="227"/>
      <c r="AT151" s="227"/>
      <c r="AU151" s="227"/>
      <c r="AV151" s="227"/>
      <c r="AW151" s="227"/>
      <c r="AX151" s="227"/>
      <c r="AY151" s="227"/>
      <c r="AZ151" s="227"/>
      <c r="BA151" s="227"/>
      <c r="BB151" s="227"/>
      <c r="BC151" s="227"/>
      <c r="BD151" s="227"/>
      <c r="BE151" s="227"/>
      <c r="BF151" s="227"/>
      <c r="BG151" s="227"/>
      <c r="BH151" s="227"/>
      <c r="BI151" s="227"/>
      <c r="BJ151" s="227"/>
      <c r="BK151" s="227"/>
    </row>
    <row r="152" spans="1:63" s="271" customFormat="1" ht="15" x14ac:dyDescent="0.25">
      <c r="A152" s="139">
        <v>1</v>
      </c>
      <c r="B152" s="139" t="s">
        <v>141</v>
      </c>
      <c r="C152" s="263" t="s">
        <v>128</v>
      </c>
      <c r="D152" s="139" t="s">
        <v>57</v>
      </c>
      <c r="E152" s="264">
        <v>43371</v>
      </c>
      <c r="F152" s="265">
        <v>0.5625</v>
      </c>
      <c r="G152" s="266" t="str">
        <f t="shared" si="2"/>
        <v>1|RSM|Hem|D|Friday/09/28|13:30:00</v>
      </c>
      <c r="H152" s="227"/>
      <c r="I152" s="227"/>
      <c r="J152" s="227"/>
      <c r="K152" s="227"/>
      <c r="L152" s="227"/>
      <c r="M152" s="227"/>
      <c r="N152" s="227"/>
      <c r="O152" s="227"/>
      <c r="P152" s="227"/>
      <c r="Q152" s="227"/>
      <c r="R152" s="227"/>
      <c r="S152" s="227"/>
      <c r="T152" s="227"/>
      <c r="U152" s="227"/>
      <c r="V152" s="227"/>
      <c r="W152" s="227"/>
      <c r="X152" s="227"/>
      <c r="Y152" s="227"/>
      <c r="Z152" s="227"/>
      <c r="AA152" s="227"/>
      <c r="AB152" s="227"/>
      <c r="AC152" s="227"/>
      <c r="AD152" s="227"/>
      <c r="AE152" s="227"/>
      <c r="AF152" s="227"/>
      <c r="AG152" s="227"/>
      <c r="AH152" s="227"/>
      <c r="AI152" s="227"/>
      <c r="AJ152" s="227"/>
      <c r="AK152" s="227"/>
      <c r="AL152" s="227"/>
      <c r="AM152" s="227"/>
      <c r="AN152" s="227"/>
      <c r="AO152" s="227"/>
      <c r="AP152" s="227"/>
      <c r="AQ152" s="227"/>
      <c r="AR152" s="227"/>
      <c r="AS152" s="227"/>
      <c r="AT152" s="227"/>
      <c r="AU152" s="227"/>
      <c r="AV152" s="227"/>
      <c r="AW152" s="227"/>
      <c r="AX152" s="227"/>
      <c r="AY152" s="227"/>
      <c r="AZ152" s="227"/>
      <c r="BA152" s="227"/>
      <c r="BB152" s="227"/>
      <c r="BC152" s="227"/>
      <c r="BD152" s="227"/>
      <c r="BE152" s="227"/>
      <c r="BF152" s="227"/>
      <c r="BG152" s="227"/>
      <c r="BH152" s="227"/>
      <c r="BI152" s="227"/>
      <c r="BJ152" s="227"/>
      <c r="BK152" s="227"/>
    </row>
    <row r="153" spans="1:63" s="271" customFormat="1" ht="15" x14ac:dyDescent="0.25">
      <c r="A153" s="139">
        <v>1</v>
      </c>
      <c r="B153" s="139" t="s">
        <v>141</v>
      </c>
      <c r="C153" s="263" t="s">
        <v>128</v>
      </c>
      <c r="D153" s="139" t="s">
        <v>86</v>
      </c>
      <c r="E153" s="264">
        <v>43371</v>
      </c>
      <c r="F153" s="265">
        <v>0.5625</v>
      </c>
      <c r="G153" s="266" t="str">
        <f t="shared" si="2"/>
        <v>1|RSM|Hem|E|Friday/09/28|13:30:00</v>
      </c>
      <c r="H153" s="227"/>
      <c r="I153" s="227"/>
      <c r="J153" s="227"/>
      <c r="K153" s="227"/>
      <c r="L153" s="227"/>
      <c r="M153" s="227"/>
      <c r="N153" s="227"/>
      <c r="O153" s="227"/>
      <c r="P153" s="227"/>
      <c r="Q153" s="227"/>
      <c r="R153" s="227"/>
      <c r="S153" s="227"/>
      <c r="T153" s="227"/>
      <c r="U153" s="227"/>
      <c r="V153" s="227"/>
      <c r="W153" s="227"/>
      <c r="X153" s="227"/>
      <c r="Y153" s="227"/>
      <c r="Z153" s="227"/>
      <c r="AA153" s="227"/>
      <c r="AB153" s="227"/>
      <c r="AC153" s="227"/>
      <c r="AD153" s="227"/>
      <c r="AE153" s="227"/>
      <c r="AF153" s="227"/>
      <c r="AG153" s="227"/>
      <c r="AH153" s="227"/>
      <c r="AI153" s="227"/>
      <c r="AJ153" s="227"/>
      <c r="AK153" s="227"/>
      <c r="AL153" s="227"/>
      <c r="AM153" s="227"/>
      <c r="AN153" s="227"/>
      <c r="AO153" s="227"/>
      <c r="AP153" s="227"/>
      <c r="AQ153" s="227"/>
      <c r="AR153" s="227"/>
      <c r="AS153" s="227"/>
      <c r="AT153" s="227"/>
      <c r="AU153" s="227"/>
      <c r="AV153" s="227"/>
      <c r="AW153" s="227"/>
      <c r="AX153" s="227"/>
      <c r="AY153" s="227"/>
      <c r="AZ153" s="227"/>
      <c r="BA153" s="227"/>
      <c r="BB153" s="227"/>
      <c r="BC153" s="227"/>
      <c r="BD153" s="227"/>
      <c r="BE153" s="227"/>
      <c r="BF153" s="227"/>
      <c r="BG153" s="227"/>
      <c r="BH153" s="227"/>
      <c r="BI153" s="227"/>
      <c r="BJ153" s="227"/>
      <c r="BK153" s="227"/>
    </row>
    <row r="154" spans="1:63" s="271" customFormat="1" ht="15" x14ac:dyDescent="0.25">
      <c r="A154" s="139">
        <v>1</v>
      </c>
      <c r="B154" s="139" t="s">
        <v>141</v>
      </c>
      <c r="C154" s="263" t="s">
        <v>128</v>
      </c>
      <c r="D154" s="139" t="s">
        <v>64</v>
      </c>
      <c r="E154" s="264">
        <v>43371</v>
      </c>
      <c r="F154" s="265">
        <v>0.5625</v>
      </c>
      <c r="G154" s="266" t="str">
        <f t="shared" si="2"/>
        <v>1|RSM|Hem|F|Friday/09/28|13:30:00</v>
      </c>
      <c r="H154" s="227"/>
      <c r="I154" s="227"/>
      <c r="J154" s="227"/>
      <c r="K154" s="227"/>
      <c r="L154" s="227"/>
      <c r="M154" s="227"/>
      <c r="N154" s="227"/>
      <c r="O154" s="227"/>
      <c r="P154" s="227"/>
      <c r="Q154" s="227"/>
      <c r="R154" s="227"/>
      <c r="S154" s="227"/>
      <c r="T154" s="227"/>
      <c r="U154" s="227"/>
      <c r="V154" s="227"/>
      <c r="W154" s="227"/>
      <c r="X154" s="227"/>
      <c r="Y154" s="227"/>
      <c r="Z154" s="227"/>
      <c r="AA154" s="227"/>
      <c r="AB154" s="227"/>
      <c r="AC154" s="227"/>
      <c r="AD154" s="227"/>
      <c r="AE154" s="227"/>
      <c r="AF154" s="227"/>
      <c r="AG154" s="227"/>
      <c r="AH154" s="227"/>
      <c r="AI154" s="227"/>
      <c r="AJ154" s="227"/>
      <c r="AK154" s="227"/>
      <c r="AL154" s="227"/>
      <c r="AM154" s="227"/>
      <c r="AN154" s="227"/>
      <c r="AO154" s="227"/>
      <c r="AP154" s="227"/>
      <c r="AQ154" s="227"/>
      <c r="AR154" s="227"/>
      <c r="AS154" s="227"/>
      <c r="AT154" s="227"/>
      <c r="AU154" s="227"/>
      <c r="AV154" s="227"/>
      <c r="AW154" s="227"/>
      <c r="AX154" s="227"/>
      <c r="AY154" s="227"/>
      <c r="AZ154" s="227"/>
      <c r="BA154" s="227"/>
      <c r="BB154" s="227"/>
      <c r="BC154" s="227"/>
      <c r="BD154" s="227"/>
      <c r="BE154" s="227"/>
      <c r="BF154" s="227"/>
      <c r="BG154" s="227"/>
      <c r="BH154" s="227"/>
      <c r="BI154" s="227"/>
      <c r="BJ154" s="227"/>
      <c r="BK154" s="227"/>
    </row>
    <row r="155" spans="1:63" s="280" customFormat="1" ht="15" x14ac:dyDescent="0.25">
      <c r="A155" s="131">
        <v>1</v>
      </c>
      <c r="B155" s="131" t="s">
        <v>141</v>
      </c>
      <c r="C155" s="281" t="s">
        <v>110</v>
      </c>
      <c r="D155" s="131" t="s">
        <v>54</v>
      </c>
      <c r="E155" s="277">
        <v>43371</v>
      </c>
      <c r="F155" s="278">
        <v>0.5625</v>
      </c>
      <c r="G155" s="279" t="str">
        <f t="shared" si="2"/>
        <v>1|RSM|Brq|A|Friday/09/28|13:30:00</v>
      </c>
      <c r="H155" s="238"/>
      <c r="I155" s="238"/>
      <c r="J155" s="238"/>
      <c r="K155" s="238"/>
      <c r="L155" s="238"/>
      <c r="M155" s="238"/>
      <c r="N155" s="238"/>
      <c r="O155" s="238"/>
      <c r="P155" s="238"/>
      <c r="Q155" s="238"/>
      <c r="R155" s="238"/>
      <c r="S155" s="238"/>
      <c r="T155" s="238"/>
      <c r="U155" s="238"/>
      <c r="V155" s="238"/>
      <c r="W155" s="238"/>
      <c r="X155" s="238"/>
      <c r="Y155" s="238"/>
      <c r="Z155" s="238"/>
      <c r="AA155" s="238"/>
      <c r="AB155" s="238"/>
      <c r="AC155" s="238"/>
      <c r="AD155" s="238"/>
      <c r="AE155" s="238"/>
      <c r="AF155" s="238"/>
      <c r="AG155" s="238"/>
      <c r="AH155" s="238"/>
      <c r="AI155" s="238"/>
      <c r="AJ155" s="238"/>
      <c r="AK155" s="238"/>
      <c r="AL155" s="238"/>
      <c r="AM155" s="238"/>
      <c r="AN155" s="238"/>
      <c r="AO155" s="238"/>
      <c r="AP155" s="238"/>
      <c r="AQ155" s="238"/>
      <c r="AR155" s="238"/>
      <c r="AS155" s="238"/>
      <c r="AT155" s="238"/>
      <c r="AU155" s="238"/>
      <c r="AV155" s="238"/>
      <c r="AW155" s="238"/>
      <c r="AX155" s="238"/>
      <c r="AY155" s="238"/>
      <c r="AZ155" s="238"/>
      <c r="BA155" s="238"/>
      <c r="BB155" s="238"/>
      <c r="BC155" s="238"/>
      <c r="BD155" s="238"/>
      <c r="BE155" s="238"/>
      <c r="BF155" s="238"/>
      <c r="BG155" s="238"/>
      <c r="BH155" s="238"/>
      <c r="BI155" s="238"/>
      <c r="BJ155" s="238"/>
      <c r="BK155" s="238"/>
    </row>
    <row r="156" spans="1:63" s="280" customFormat="1" ht="15" x14ac:dyDescent="0.25">
      <c r="A156" s="131">
        <v>1</v>
      </c>
      <c r="B156" s="131" t="s">
        <v>141</v>
      </c>
      <c r="C156" s="281" t="s">
        <v>110</v>
      </c>
      <c r="D156" s="131" t="s">
        <v>55</v>
      </c>
      <c r="E156" s="277">
        <v>43371</v>
      </c>
      <c r="F156" s="278">
        <v>0.5625</v>
      </c>
      <c r="G156" s="279" t="str">
        <f t="shared" si="2"/>
        <v>1|RSM|Brq|B|Friday/09/28|13:30:00</v>
      </c>
      <c r="H156" s="238"/>
      <c r="I156" s="238"/>
      <c r="J156" s="238"/>
      <c r="K156" s="238"/>
      <c r="L156" s="238"/>
      <c r="M156" s="238"/>
      <c r="N156" s="238"/>
      <c r="O156" s="238"/>
      <c r="P156" s="238"/>
      <c r="Q156" s="238"/>
      <c r="R156" s="238"/>
      <c r="S156" s="238"/>
      <c r="T156" s="238"/>
      <c r="U156" s="238"/>
      <c r="V156" s="238"/>
      <c r="W156" s="238"/>
      <c r="X156" s="238"/>
      <c r="Y156" s="238"/>
      <c r="Z156" s="238"/>
      <c r="AA156" s="238"/>
      <c r="AB156" s="238"/>
      <c r="AC156" s="238"/>
      <c r="AD156" s="238"/>
      <c r="AE156" s="238"/>
      <c r="AF156" s="238"/>
      <c r="AG156" s="238"/>
      <c r="AH156" s="238"/>
      <c r="AI156" s="238"/>
      <c r="AJ156" s="238"/>
      <c r="AK156" s="238"/>
      <c r="AL156" s="238"/>
      <c r="AM156" s="238"/>
      <c r="AN156" s="238"/>
      <c r="AO156" s="238"/>
      <c r="AP156" s="238"/>
      <c r="AQ156" s="238"/>
      <c r="AR156" s="238"/>
      <c r="AS156" s="238"/>
      <c r="AT156" s="238"/>
      <c r="AU156" s="238"/>
      <c r="AV156" s="238"/>
      <c r="AW156" s="238"/>
      <c r="AX156" s="238"/>
      <c r="AY156" s="238"/>
      <c r="AZ156" s="238"/>
      <c r="BA156" s="238"/>
      <c r="BB156" s="238"/>
      <c r="BC156" s="238"/>
      <c r="BD156" s="238"/>
      <c r="BE156" s="238"/>
      <c r="BF156" s="238"/>
      <c r="BG156" s="238"/>
      <c r="BH156" s="238"/>
      <c r="BI156" s="238"/>
      <c r="BJ156" s="238"/>
      <c r="BK156" s="238"/>
    </row>
    <row r="157" spans="1:63" s="280" customFormat="1" ht="15" x14ac:dyDescent="0.25">
      <c r="A157" s="131">
        <v>1</v>
      </c>
      <c r="B157" s="131" t="s">
        <v>141</v>
      </c>
      <c r="C157" s="281" t="s">
        <v>110</v>
      </c>
      <c r="D157" s="131" t="s">
        <v>56</v>
      </c>
      <c r="E157" s="277">
        <v>43371</v>
      </c>
      <c r="F157" s="278">
        <v>0.5625</v>
      </c>
      <c r="G157" s="279" t="str">
        <f t="shared" si="2"/>
        <v>1|RSM|Brq|C|Friday/09/28|13:30:00</v>
      </c>
      <c r="H157" s="238"/>
      <c r="I157" s="238"/>
      <c r="J157" s="238"/>
      <c r="K157" s="238"/>
      <c r="L157" s="238"/>
      <c r="M157" s="238"/>
      <c r="N157" s="238"/>
      <c r="O157" s="238"/>
      <c r="P157" s="238"/>
      <c r="Q157" s="238"/>
      <c r="R157" s="238"/>
      <c r="S157" s="238"/>
      <c r="T157" s="238"/>
      <c r="U157" s="238"/>
      <c r="V157" s="238"/>
      <c r="W157" s="238"/>
      <c r="X157" s="238"/>
      <c r="Y157" s="238"/>
      <c r="Z157" s="238"/>
      <c r="AA157" s="238"/>
      <c r="AB157" s="238"/>
      <c r="AC157" s="238"/>
      <c r="AD157" s="238"/>
      <c r="AE157" s="238"/>
      <c r="AF157" s="238"/>
      <c r="AG157" s="238"/>
      <c r="AH157" s="238"/>
      <c r="AI157" s="238"/>
      <c r="AJ157" s="238"/>
      <c r="AK157" s="238"/>
      <c r="AL157" s="238"/>
      <c r="AM157" s="238"/>
      <c r="AN157" s="238"/>
      <c r="AO157" s="238"/>
      <c r="AP157" s="238"/>
      <c r="AQ157" s="238"/>
      <c r="AR157" s="238"/>
      <c r="AS157" s="238"/>
      <c r="AT157" s="238"/>
      <c r="AU157" s="238"/>
      <c r="AV157" s="238"/>
      <c r="AW157" s="238"/>
      <c r="AX157" s="238"/>
      <c r="AY157" s="238"/>
      <c r="AZ157" s="238"/>
      <c r="BA157" s="238"/>
      <c r="BB157" s="238"/>
      <c r="BC157" s="238"/>
      <c r="BD157" s="238"/>
      <c r="BE157" s="238"/>
      <c r="BF157" s="238"/>
      <c r="BG157" s="238"/>
      <c r="BH157" s="238"/>
      <c r="BI157" s="238"/>
      <c r="BJ157" s="238"/>
      <c r="BK157" s="238"/>
    </row>
    <row r="158" spans="1:63" s="280" customFormat="1" ht="15" x14ac:dyDescent="0.25">
      <c r="A158" s="131">
        <v>1</v>
      </c>
      <c r="B158" s="131" t="s">
        <v>141</v>
      </c>
      <c r="C158" s="281" t="s">
        <v>110</v>
      </c>
      <c r="D158" s="131" t="s">
        <v>57</v>
      </c>
      <c r="E158" s="277">
        <v>43371</v>
      </c>
      <c r="F158" s="278">
        <v>0.5625</v>
      </c>
      <c r="G158" s="279" t="str">
        <f t="shared" si="2"/>
        <v>1|RSM|Brq|D|Friday/09/28|13:30:00</v>
      </c>
      <c r="H158" s="238"/>
      <c r="I158" s="238"/>
      <c r="J158" s="238"/>
      <c r="K158" s="238"/>
      <c r="L158" s="238"/>
      <c r="M158" s="238"/>
      <c r="N158" s="238"/>
      <c r="O158" s="238"/>
      <c r="P158" s="238"/>
      <c r="Q158" s="238"/>
      <c r="R158" s="238"/>
      <c r="S158" s="238"/>
      <c r="T158" s="238"/>
      <c r="U158" s="238"/>
      <c r="V158" s="238"/>
      <c r="W158" s="238"/>
      <c r="X158" s="238"/>
      <c r="Y158" s="238"/>
      <c r="Z158" s="238"/>
      <c r="AA158" s="238"/>
      <c r="AB158" s="238"/>
      <c r="AC158" s="238"/>
      <c r="AD158" s="238"/>
      <c r="AE158" s="238"/>
      <c r="AF158" s="238"/>
      <c r="AG158" s="238"/>
      <c r="AH158" s="238"/>
      <c r="AI158" s="238"/>
      <c r="AJ158" s="238"/>
      <c r="AK158" s="238"/>
      <c r="AL158" s="238"/>
      <c r="AM158" s="238"/>
      <c r="AN158" s="238"/>
      <c r="AO158" s="238"/>
      <c r="AP158" s="238"/>
      <c r="AQ158" s="238"/>
      <c r="AR158" s="238"/>
      <c r="AS158" s="238"/>
      <c r="AT158" s="238"/>
      <c r="AU158" s="238"/>
      <c r="AV158" s="238"/>
      <c r="AW158" s="238"/>
      <c r="AX158" s="238"/>
      <c r="AY158" s="238"/>
      <c r="AZ158" s="238"/>
      <c r="BA158" s="238"/>
      <c r="BB158" s="238"/>
      <c r="BC158" s="238"/>
      <c r="BD158" s="238"/>
      <c r="BE158" s="238"/>
      <c r="BF158" s="238"/>
      <c r="BG158" s="238"/>
      <c r="BH158" s="238"/>
      <c r="BI158" s="238"/>
      <c r="BJ158" s="238"/>
      <c r="BK158" s="238"/>
    </row>
    <row r="159" spans="1:63" s="280" customFormat="1" ht="15" x14ac:dyDescent="0.25">
      <c r="A159" s="131">
        <v>1</v>
      </c>
      <c r="B159" s="131" t="s">
        <v>141</v>
      </c>
      <c r="C159" s="281" t="s">
        <v>110</v>
      </c>
      <c r="D159" s="131" t="s">
        <v>86</v>
      </c>
      <c r="E159" s="277">
        <v>43371</v>
      </c>
      <c r="F159" s="278">
        <v>0.5625</v>
      </c>
      <c r="G159" s="279" t="str">
        <f t="shared" si="2"/>
        <v>1|RSM|Brq|E|Friday/09/28|13:30:00</v>
      </c>
      <c r="H159" s="238"/>
      <c r="I159" s="238"/>
      <c r="J159" s="238"/>
      <c r="K159" s="238"/>
      <c r="L159" s="238"/>
      <c r="M159" s="238"/>
      <c r="N159" s="238"/>
      <c r="O159" s="238"/>
      <c r="P159" s="238"/>
      <c r="Q159" s="238"/>
      <c r="R159" s="238"/>
      <c r="S159" s="238"/>
      <c r="T159" s="238"/>
      <c r="U159" s="238"/>
      <c r="V159" s="238"/>
      <c r="W159" s="238"/>
      <c r="X159" s="238"/>
      <c r="Y159" s="238"/>
      <c r="Z159" s="238"/>
      <c r="AA159" s="238"/>
      <c r="AB159" s="238"/>
      <c r="AC159" s="238"/>
      <c r="AD159" s="238"/>
      <c r="AE159" s="238"/>
      <c r="AF159" s="238"/>
      <c r="AG159" s="238"/>
      <c r="AH159" s="238"/>
      <c r="AI159" s="238"/>
      <c r="AJ159" s="238"/>
      <c r="AK159" s="238"/>
      <c r="AL159" s="238"/>
      <c r="AM159" s="238"/>
      <c r="AN159" s="238"/>
      <c r="AO159" s="238"/>
      <c r="AP159" s="238"/>
      <c r="AQ159" s="238"/>
      <c r="AR159" s="238"/>
      <c r="AS159" s="238"/>
      <c r="AT159" s="238"/>
      <c r="AU159" s="238"/>
      <c r="AV159" s="238"/>
      <c r="AW159" s="238"/>
      <c r="AX159" s="238"/>
      <c r="AY159" s="238"/>
      <c r="AZ159" s="238"/>
      <c r="BA159" s="238"/>
      <c r="BB159" s="238"/>
      <c r="BC159" s="238"/>
      <c r="BD159" s="238"/>
      <c r="BE159" s="238"/>
      <c r="BF159" s="238"/>
      <c r="BG159" s="238"/>
      <c r="BH159" s="238"/>
      <c r="BI159" s="238"/>
      <c r="BJ159" s="238"/>
      <c r="BK159" s="238"/>
    </row>
    <row r="160" spans="1:63" s="280" customFormat="1" ht="15" x14ac:dyDescent="0.25">
      <c r="A160" s="131">
        <v>1</v>
      </c>
      <c r="B160" s="131" t="s">
        <v>141</v>
      </c>
      <c r="C160" s="281" t="s">
        <v>110</v>
      </c>
      <c r="D160" s="131" t="s">
        <v>64</v>
      </c>
      <c r="E160" s="277">
        <v>43371</v>
      </c>
      <c r="F160" s="278">
        <v>0.5625</v>
      </c>
      <c r="G160" s="279" t="str">
        <f t="shared" si="2"/>
        <v>1|RSM|Brq|F|Friday/09/28|13:30:00</v>
      </c>
      <c r="H160" s="238"/>
      <c r="I160" s="238"/>
      <c r="J160" s="238"/>
      <c r="K160" s="238"/>
      <c r="L160" s="238"/>
      <c r="M160" s="238"/>
      <c r="N160" s="238"/>
      <c r="O160" s="238"/>
      <c r="P160" s="238"/>
      <c r="Q160" s="238"/>
      <c r="R160" s="238"/>
      <c r="S160" s="238"/>
      <c r="T160" s="238"/>
      <c r="U160" s="238"/>
      <c r="V160" s="238"/>
      <c r="W160" s="238"/>
      <c r="X160" s="238"/>
      <c r="Y160" s="238"/>
      <c r="Z160" s="238"/>
      <c r="AA160" s="238"/>
      <c r="AB160" s="238"/>
      <c r="AC160" s="238"/>
      <c r="AD160" s="238"/>
      <c r="AE160" s="238"/>
      <c r="AF160" s="238"/>
      <c r="AG160" s="238"/>
      <c r="AH160" s="238"/>
      <c r="AI160" s="238"/>
      <c r="AJ160" s="238"/>
      <c r="AK160" s="238"/>
      <c r="AL160" s="238"/>
      <c r="AM160" s="238"/>
      <c r="AN160" s="238"/>
      <c r="AO160" s="238"/>
      <c r="AP160" s="238"/>
      <c r="AQ160" s="238"/>
      <c r="AR160" s="238"/>
      <c r="AS160" s="238"/>
      <c r="AT160" s="238"/>
      <c r="AU160" s="238"/>
      <c r="AV160" s="238"/>
      <c r="AW160" s="238"/>
      <c r="AX160" s="238"/>
      <c r="AY160" s="238"/>
      <c r="AZ160" s="238"/>
      <c r="BA160" s="238"/>
      <c r="BB160" s="238"/>
      <c r="BC160" s="238"/>
      <c r="BD160" s="238"/>
      <c r="BE160" s="238"/>
      <c r="BF160" s="238"/>
      <c r="BG160" s="238"/>
      <c r="BH160" s="238"/>
      <c r="BI160" s="238"/>
      <c r="BJ160" s="238"/>
      <c r="BK160" s="238"/>
    </row>
    <row r="161" spans="1:63" s="275" customFormat="1" ht="15" x14ac:dyDescent="0.25">
      <c r="A161" s="124">
        <v>1</v>
      </c>
      <c r="B161" s="124" t="s">
        <v>141</v>
      </c>
      <c r="C161" s="276" t="s">
        <v>129</v>
      </c>
      <c r="D161" s="124" t="s">
        <v>54</v>
      </c>
      <c r="E161" s="272">
        <v>43371</v>
      </c>
      <c r="F161" s="273">
        <v>0.5625</v>
      </c>
      <c r="G161" s="274" t="str">
        <f t="shared" si="2"/>
        <v>1|RSM|Hep|A|Friday/09/28|13:30:00</v>
      </c>
      <c r="H161" s="80"/>
      <c r="I161" s="80"/>
      <c r="J161" s="80"/>
      <c r="K161" s="80"/>
      <c r="L161" s="80"/>
      <c r="M161" s="80"/>
      <c r="N161" s="80"/>
      <c r="O161" s="80"/>
      <c r="P161" s="80"/>
      <c r="Q161" s="80"/>
      <c r="R161" s="80"/>
      <c r="S161" s="80"/>
      <c r="T161" s="80"/>
      <c r="U161" s="80"/>
      <c r="V161" s="80"/>
      <c r="W161" s="80"/>
      <c r="X161" s="80"/>
      <c r="Y161" s="80"/>
      <c r="Z161" s="80"/>
      <c r="AA161" s="80"/>
      <c r="AB161" s="80"/>
      <c r="AC161" s="80"/>
      <c r="AD161" s="80"/>
      <c r="AE161" s="80"/>
      <c r="AF161" s="80"/>
      <c r="AG161" s="80"/>
      <c r="AH161" s="80"/>
      <c r="AI161" s="80"/>
      <c r="AJ161" s="80"/>
      <c r="AK161" s="80"/>
      <c r="AL161" s="80"/>
      <c r="AM161" s="80"/>
      <c r="AN161" s="80"/>
      <c r="AO161" s="80"/>
      <c r="AP161" s="80"/>
      <c r="AQ161" s="80"/>
      <c r="AR161" s="80"/>
      <c r="AS161" s="80"/>
      <c r="AT161" s="80"/>
      <c r="AU161" s="80"/>
      <c r="AV161" s="80"/>
      <c r="AW161" s="80"/>
      <c r="AX161" s="80"/>
      <c r="AY161" s="80"/>
      <c r="AZ161" s="80"/>
      <c r="BA161" s="80"/>
      <c r="BB161" s="80"/>
      <c r="BC161" s="80"/>
      <c r="BD161" s="80"/>
      <c r="BE161" s="80"/>
      <c r="BF161" s="80"/>
      <c r="BG161" s="80"/>
      <c r="BH161" s="80"/>
      <c r="BI161" s="80"/>
      <c r="BJ161" s="80"/>
      <c r="BK161" s="80"/>
    </row>
    <row r="162" spans="1:63" s="275" customFormat="1" ht="15" x14ac:dyDescent="0.25">
      <c r="A162" s="124">
        <v>1</v>
      </c>
      <c r="B162" s="124" t="s">
        <v>141</v>
      </c>
      <c r="C162" s="276" t="s">
        <v>129</v>
      </c>
      <c r="D162" s="124" t="s">
        <v>55</v>
      </c>
      <c r="E162" s="272">
        <v>43371</v>
      </c>
      <c r="F162" s="273">
        <v>0.5625</v>
      </c>
      <c r="G162" s="274" t="str">
        <f t="shared" si="2"/>
        <v>1|RSM|Hep|B|Friday/09/28|13:30:00</v>
      </c>
      <c r="H162" s="80"/>
      <c r="I162" s="80"/>
      <c r="J162" s="80"/>
      <c r="K162" s="80"/>
      <c r="L162" s="80"/>
      <c r="M162" s="80"/>
      <c r="N162" s="80"/>
      <c r="O162" s="80"/>
      <c r="P162" s="80"/>
      <c r="Q162" s="80"/>
      <c r="R162" s="80"/>
      <c r="S162" s="80"/>
      <c r="T162" s="80"/>
      <c r="U162" s="80"/>
      <c r="V162" s="80"/>
      <c r="W162" s="80"/>
      <c r="X162" s="80"/>
      <c r="Y162" s="80"/>
      <c r="Z162" s="80"/>
      <c r="AA162" s="80"/>
      <c r="AB162" s="80"/>
      <c r="AC162" s="80"/>
      <c r="AD162" s="80"/>
      <c r="AE162" s="80"/>
      <c r="AF162" s="80"/>
      <c r="AG162" s="80"/>
      <c r="AH162" s="80"/>
      <c r="AI162" s="80"/>
      <c r="AJ162" s="80"/>
      <c r="AK162" s="80"/>
      <c r="AL162" s="80"/>
      <c r="AM162" s="80"/>
      <c r="AN162" s="80"/>
      <c r="AO162" s="80"/>
      <c r="AP162" s="80"/>
      <c r="AQ162" s="80"/>
      <c r="AR162" s="80"/>
      <c r="AS162" s="80"/>
      <c r="AT162" s="80"/>
      <c r="AU162" s="80"/>
      <c r="AV162" s="80"/>
      <c r="AW162" s="80"/>
      <c r="AX162" s="80"/>
      <c r="AY162" s="80"/>
      <c r="AZ162" s="80"/>
      <c r="BA162" s="80"/>
      <c r="BB162" s="80"/>
      <c r="BC162" s="80"/>
      <c r="BD162" s="80"/>
      <c r="BE162" s="80"/>
      <c r="BF162" s="80"/>
      <c r="BG162" s="80"/>
      <c r="BH162" s="80"/>
      <c r="BI162" s="80"/>
      <c r="BJ162" s="80"/>
      <c r="BK162" s="80"/>
    </row>
    <row r="163" spans="1:63" s="275" customFormat="1" ht="15" x14ac:dyDescent="0.25">
      <c r="A163" s="124">
        <v>1</v>
      </c>
      <c r="B163" s="124" t="s">
        <v>141</v>
      </c>
      <c r="C163" s="276" t="s">
        <v>129</v>
      </c>
      <c r="D163" s="124" t="s">
        <v>56</v>
      </c>
      <c r="E163" s="272">
        <v>43371</v>
      </c>
      <c r="F163" s="273">
        <v>0.5625</v>
      </c>
      <c r="G163" s="274" t="str">
        <f t="shared" si="2"/>
        <v>1|RSM|Hep|C|Friday/09/28|13:30:00</v>
      </c>
      <c r="H163" s="80"/>
      <c r="I163" s="80"/>
      <c r="J163" s="80"/>
      <c r="K163" s="80"/>
      <c r="L163" s="80"/>
      <c r="M163" s="80"/>
      <c r="N163" s="80"/>
      <c r="O163" s="80"/>
      <c r="P163" s="80"/>
      <c r="Q163" s="80"/>
      <c r="R163" s="80"/>
      <c r="S163" s="80"/>
      <c r="T163" s="80"/>
      <c r="U163" s="80"/>
      <c r="V163" s="80"/>
      <c r="W163" s="80"/>
      <c r="X163" s="80"/>
      <c r="Y163" s="80"/>
      <c r="Z163" s="80"/>
      <c r="AA163" s="80"/>
      <c r="AB163" s="80"/>
      <c r="AC163" s="80"/>
      <c r="AD163" s="80"/>
      <c r="AE163" s="80"/>
      <c r="AF163" s="80"/>
      <c r="AG163" s="80"/>
      <c r="AH163" s="80"/>
      <c r="AI163" s="80"/>
      <c r="AJ163" s="80"/>
      <c r="AK163" s="80"/>
      <c r="AL163" s="80"/>
      <c r="AM163" s="80"/>
      <c r="AN163" s="80"/>
      <c r="AO163" s="80"/>
      <c r="AP163" s="80"/>
      <c r="AQ163" s="80"/>
      <c r="AR163" s="80"/>
      <c r="AS163" s="80"/>
      <c r="AT163" s="80"/>
      <c r="AU163" s="80"/>
      <c r="AV163" s="80"/>
      <c r="AW163" s="80"/>
      <c r="AX163" s="80"/>
      <c r="AY163" s="80"/>
      <c r="AZ163" s="80"/>
      <c r="BA163" s="80"/>
      <c r="BB163" s="80"/>
      <c r="BC163" s="80"/>
      <c r="BD163" s="80"/>
      <c r="BE163" s="80"/>
      <c r="BF163" s="80"/>
      <c r="BG163" s="80"/>
      <c r="BH163" s="80"/>
      <c r="BI163" s="80"/>
      <c r="BJ163" s="80"/>
      <c r="BK163" s="80"/>
    </row>
    <row r="164" spans="1:63" s="275" customFormat="1" ht="15" x14ac:dyDescent="0.25">
      <c r="A164" s="124">
        <v>1</v>
      </c>
      <c r="B164" s="124" t="s">
        <v>141</v>
      </c>
      <c r="C164" s="276" t="s">
        <v>129</v>
      </c>
      <c r="D164" s="124" t="s">
        <v>57</v>
      </c>
      <c r="E164" s="272">
        <v>43371</v>
      </c>
      <c r="F164" s="273">
        <v>0.5625</v>
      </c>
      <c r="G164" s="274" t="str">
        <f t="shared" si="2"/>
        <v>1|RSM|Hep|D|Friday/09/28|13:30:00</v>
      </c>
      <c r="H164" s="80"/>
      <c r="I164" s="80"/>
      <c r="J164" s="80"/>
      <c r="K164" s="80"/>
      <c r="L164" s="80"/>
      <c r="M164" s="80"/>
      <c r="N164" s="80"/>
      <c r="O164" s="80"/>
      <c r="P164" s="80"/>
      <c r="Q164" s="80"/>
      <c r="R164" s="80"/>
      <c r="S164" s="80"/>
      <c r="T164" s="80"/>
      <c r="U164" s="80"/>
      <c r="V164" s="80"/>
      <c r="W164" s="80"/>
      <c r="X164" s="80"/>
      <c r="Y164" s="80"/>
      <c r="Z164" s="80"/>
      <c r="AA164" s="80"/>
      <c r="AB164" s="80"/>
      <c r="AC164" s="80"/>
      <c r="AD164" s="80"/>
      <c r="AE164" s="80"/>
      <c r="AF164" s="80"/>
      <c r="AG164" s="80"/>
      <c r="AH164" s="80"/>
      <c r="AI164" s="80"/>
      <c r="AJ164" s="80"/>
      <c r="AK164" s="80"/>
      <c r="AL164" s="80"/>
      <c r="AM164" s="80"/>
      <c r="AN164" s="80"/>
      <c r="AO164" s="80"/>
      <c r="AP164" s="80"/>
      <c r="AQ164" s="80"/>
      <c r="AR164" s="80"/>
      <c r="AS164" s="80"/>
      <c r="AT164" s="80"/>
      <c r="AU164" s="80"/>
      <c r="AV164" s="80"/>
      <c r="AW164" s="80"/>
      <c r="AX164" s="80"/>
      <c r="AY164" s="80"/>
      <c r="AZ164" s="80"/>
      <c r="BA164" s="80"/>
      <c r="BB164" s="80"/>
      <c r="BC164" s="80"/>
      <c r="BD164" s="80"/>
      <c r="BE164" s="80"/>
      <c r="BF164" s="80"/>
      <c r="BG164" s="80"/>
      <c r="BH164" s="80"/>
      <c r="BI164" s="80"/>
      <c r="BJ164" s="80"/>
      <c r="BK164" s="80"/>
    </row>
    <row r="165" spans="1:63" s="275" customFormat="1" ht="15" x14ac:dyDescent="0.25">
      <c r="A165" s="124">
        <v>1</v>
      </c>
      <c r="B165" s="124" t="s">
        <v>141</v>
      </c>
      <c r="C165" s="276" t="s">
        <v>129</v>
      </c>
      <c r="D165" s="124" t="s">
        <v>86</v>
      </c>
      <c r="E165" s="272">
        <v>43371</v>
      </c>
      <c r="F165" s="273">
        <v>0.5625</v>
      </c>
      <c r="G165" s="274" t="str">
        <f t="shared" si="2"/>
        <v>1|RSM|Hep|E|Friday/09/28|13:30:00</v>
      </c>
      <c r="H165" s="80"/>
      <c r="I165" s="80"/>
      <c r="J165" s="80"/>
      <c r="K165" s="80"/>
      <c r="L165" s="80"/>
      <c r="M165" s="80"/>
      <c r="N165" s="80"/>
      <c r="O165" s="80"/>
      <c r="P165" s="80"/>
      <c r="Q165" s="80"/>
      <c r="R165" s="80"/>
      <c r="S165" s="80"/>
      <c r="T165" s="80"/>
      <c r="U165" s="80"/>
      <c r="V165" s="80"/>
      <c r="W165" s="80"/>
      <c r="X165" s="80"/>
      <c r="Y165" s="80"/>
      <c r="Z165" s="80"/>
      <c r="AA165" s="80"/>
      <c r="AB165" s="80"/>
      <c r="AC165" s="80"/>
      <c r="AD165" s="80"/>
      <c r="AE165" s="80"/>
      <c r="AF165" s="80"/>
      <c r="AG165" s="80"/>
      <c r="AH165" s="80"/>
      <c r="AI165" s="80"/>
      <c r="AJ165" s="80"/>
      <c r="AK165" s="80"/>
      <c r="AL165" s="80"/>
      <c r="AM165" s="80"/>
      <c r="AN165" s="80"/>
      <c r="AO165" s="80"/>
      <c r="AP165" s="80"/>
      <c r="AQ165" s="80"/>
      <c r="AR165" s="80"/>
      <c r="AS165" s="80"/>
      <c r="AT165" s="80"/>
      <c r="AU165" s="80"/>
      <c r="AV165" s="80"/>
      <c r="AW165" s="80"/>
      <c r="AX165" s="80"/>
      <c r="AY165" s="80"/>
      <c r="AZ165" s="80"/>
      <c r="BA165" s="80"/>
      <c r="BB165" s="80"/>
      <c r="BC165" s="80"/>
      <c r="BD165" s="80"/>
      <c r="BE165" s="80"/>
      <c r="BF165" s="80"/>
      <c r="BG165" s="80"/>
      <c r="BH165" s="80"/>
      <c r="BI165" s="80"/>
      <c r="BJ165" s="80"/>
      <c r="BK165" s="80"/>
    </row>
    <row r="166" spans="1:63" s="275" customFormat="1" ht="15" x14ac:dyDescent="0.25">
      <c r="A166" s="124">
        <v>1</v>
      </c>
      <c r="B166" s="124" t="s">
        <v>141</v>
      </c>
      <c r="C166" s="276" t="s">
        <v>129</v>
      </c>
      <c r="D166" s="124" t="s">
        <v>64</v>
      </c>
      <c r="E166" s="272">
        <v>43371</v>
      </c>
      <c r="F166" s="273">
        <v>0.5625</v>
      </c>
      <c r="G166" s="274" t="str">
        <f t="shared" si="2"/>
        <v>1|RSM|Hep|F|Friday/09/28|13:30:00</v>
      </c>
      <c r="H166" s="80"/>
      <c r="I166" s="80"/>
      <c r="J166" s="80"/>
      <c r="K166" s="80"/>
      <c r="L166" s="80"/>
      <c r="M166" s="80"/>
      <c r="N166" s="80"/>
      <c r="O166" s="80"/>
      <c r="P166" s="80"/>
      <c r="Q166" s="80"/>
      <c r="R166" s="80"/>
      <c r="S166" s="80"/>
      <c r="T166" s="80"/>
      <c r="U166" s="80"/>
      <c r="V166" s="80"/>
      <c r="W166" s="80"/>
      <c r="X166" s="80"/>
      <c r="Y166" s="80"/>
      <c r="Z166" s="80"/>
      <c r="AA166" s="80"/>
      <c r="AB166" s="80"/>
      <c r="AC166" s="80"/>
      <c r="AD166" s="80"/>
      <c r="AE166" s="80"/>
      <c r="AF166" s="80"/>
      <c r="AG166" s="80"/>
      <c r="AH166" s="80"/>
      <c r="AI166" s="80"/>
      <c r="AJ166" s="80"/>
      <c r="AK166" s="80"/>
      <c r="AL166" s="80"/>
      <c r="AM166" s="80"/>
      <c r="AN166" s="80"/>
      <c r="AO166" s="80"/>
      <c r="AP166" s="80"/>
      <c r="AQ166" s="80"/>
      <c r="AR166" s="80"/>
      <c r="AS166" s="80"/>
      <c r="AT166" s="80"/>
      <c r="AU166" s="80"/>
      <c r="AV166" s="80"/>
      <c r="AW166" s="80"/>
      <c r="AX166" s="80"/>
      <c r="AY166" s="80"/>
      <c r="AZ166" s="80"/>
      <c r="BA166" s="80"/>
      <c r="BB166" s="80"/>
      <c r="BC166" s="80"/>
      <c r="BD166" s="80"/>
      <c r="BE166" s="80"/>
      <c r="BF166" s="80"/>
      <c r="BG166" s="80"/>
      <c r="BH166" s="80"/>
      <c r="BI166" s="80"/>
      <c r="BJ166" s="80"/>
      <c r="BK166" s="80"/>
    </row>
    <row r="167" spans="1:63" s="287" customFormat="1" ht="15" x14ac:dyDescent="0.25">
      <c r="A167" s="282">
        <v>1</v>
      </c>
      <c r="B167" s="282" t="s">
        <v>141</v>
      </c>
      <c r="C167" s="283" t="s">
        <v>112</v>
      </c>
      <c r="D167" s="282" t="s">
        <v>54</v>
      </c>
      <c r="E167" s="284">
        <v>43371</v>
      </c>
      <c r="F167" s="285">
        <v>0.5625</v>
      </c>
      <c r="G167" s="286" t="str">
        <f t="shared" si="2"/>
        <v>1|RSM|Mus|A|Friday/09/28|13:30:00</v>
      </c>
      <c r="H167" s="81"/>
      <c r="I167" s="81"/>
      <c r="J167" s="81"/>
      <c r="K167" s="81"/>
      <c r="L167" s="81"/>
      <c r="M167" s="81"/>
      <c r="N167" s="81"/>
      <c r="O167" s="81"/>
      <c r="P167" s="81"/>
      <c r="Q167" s="81"/>
      <c r="R167" s="81"/>
      <c r="S167" s="81"/>
      <c r="T167" s="81"/>
      <c r="U167" s="81"/>
      <c r="V167" s="81"/>
      <c r="W167" s="81"/>
      <c r="X167" s="81"/>
      <c r="Y167" s="81"/>
      <c r="Z167" s="81"/>
      <c r="AA167" s="81"/>
      <c r="AB167" s="81"/>
      <c r="AC167" s="81"/>
      <c r="AD167" s="81"/>
      <c r="AE167" s="81"/>
      <c r="AF167" s="81"/>
      <c r="AG167" s="81"/>
      <c r="AH167" s="81"/>
      <c r="AI167" s="81"/>
      <c r="AJ167" s="81"/>
      <c r="AK167" s="81"/>
      <c r="AL167" s="81"/>
      <c r="AM167" s="81"/>
      <c r="AN167" s="81"/>
      <c r="AO167" s="81"/>
      <c r="AP167" s="81"/>
      <c r="AQ167" s="81"/>
      <c r="AR167" s="81"/>
      <c r="AS167" s="81"/>
      <c r="AT167" s="81"/>
      <c r="AU167" s="81"/>
      <c r="AV167" s="81"/>
      <c r="AW167" s="81"/>
      <c r="AX167" s="81"/>
      <c r="AY167" s="81"/>
      <c r="AZ167" s="81"/>
      <c r="BA167" s="81"/>
      <c r="BB167" s="81"/>
      <c r="BC167" s="81"/>
      <c r="BD167" s="81"/>
      <c r="BE167" s="81"/>
      <c r="BF167" s="81"/>
      <c r="BG167" s="81"/>
      <c r="BH167" s="81"/>
      <c r="BI167" s="81"/>
      <c r="BJ167" s="81"/>
      <c r="BK167" s="81"/>
    </row>
    <row r="168" spans="1:63" s="287" customFormat="1" ht="15" x14ac:dyDescent="0.25">
      <c r="A168" s="282">
        <v>1</v>
      </c>
      <c r="B168" s="282" t="s">
        <v>141</v>
      </c>
      <c r="C168" s="283" t="s">
        <v>112</v>
      </c>
      <c r="D168" s="282" t="s">
        <v>55</v>
      </c>
      <c r="E168" s="284">
        <v>43371</v>
      </c>
      <c r="F168" s="285">
        <v>0.5625</v>
      </c>
      <c r="G168" s="286" t="str">
        <f t="shared" si="2"/>
        <v>1|RSM|Mus|B|Friday/09/28|13:30:00</v>
      </c>
      <c r="H168" s="81"/>
      <c r="I168" s="81"/>
      <c r="J168" s="81"/>
      <c r="K168" s="81"/>
      <c r="L168" s="81"/>
      <c r="M168" s="81"/>
      <c r="N168" s="81"/>
      <c r="O168" s="81"/>
      <c r="P168" s="81"/>
      <c r="Q168" s="81"/>
      <c r="R168" s="81"/>
      <c r="S168" s="81"/>
      <c r="T168" s="81"/>
      <c r="U168" s="81"/>
      <c r="V168" s="81"/>
      <c r="W168" s="81"/>
      <c r="X168" s="81"/>
      <c r="Y168" s="81"/>
      <c r="Z168" s="81"/>
      <c r="AA168" s="81"/>
      <c r="AB168" s="81"/>
      <c r="AC168" s="81"/>
      <c r="AD168" s="81"/>
      <c r="AE168" s="81"/>
      <c r="AF168" s="81"/>
      <c r="AG168" s="81"/>
      <c r="AH168" s="81"/>
      <c r="AI168" s="81"/>
      <c r="AJ168" s="81"/>
      <c r="AK168" s="81"/>
      <c r="AL168" s="81"/>
      <c r="AM168" s="81"/>
      <c r="AN168" s="81"/>
      <c r="AO168" s="81"/>
      <c r="AP168" s="81"/>
      <c r="AQ168" s="81"/>
      <c r="AR168" s="81"/>
      <c r="AS168" s="81"/>
      <c r="AT168" s="81"/>
      <c r="AU168" s="81"/>
      <c r="AV168" s="81"/>
      <c r="AW168" s="81"/>
      <c r="AX168" s="81"/>
      <c r="AY168" s="81"/>
      <c r="AZ168" s="81"/>
      <c r="BA168" s="81"/>
      <c r="BB168" s="81"/>
      <c r="BC168" s="81"/>
      <c r="BD168" s="81"/>
      <c r="BE168" s="81"/>
      <c r="BF168" s="81"/>
      <c r="BG168" s="81"/>
      <c r="BH168" s="81"/>
      <c r="BI168" s="81"/>
      <c r="BJ168" s="81"/>
      <c r="BK168" s="81"/>
    </row>
    <row r="169" spans="1:63" s="287" customFormat="1" ht="15" x14ac:dyDescent="0.25">
      <c r="A169" s="282">
        <v>1</v>
      </c>
      <c r="B169" s="282" t="s">
        <v>141</v>
      </c>
      <c r="C169" s="283" t="s">
        <v>112</v>
      </c>
      <c r="D169" s="282" t="s">
        <v>56</v>
      </c>
      <c r="E169" s="284">
        <v>43371</v>
      </c>
      <c r="F169" s="285">
        <v>0.5625</v>
      </c>
      <c r="G169" s="286" t="str">
        <f t="shared" si="2"/>
        <v>1|RSM|Mus|C|Friday/09/28|13:30:00</v>
      </c>
      <c r="H169" s="81"/>
      <c r="I169" s="81"/>
      <c r="J169" s="81"/>
      <c r="K169" s="81"/>
      <c r="L169" s="81"/>
      <c r="M169" s="81"/>
      <c r="N169" s="81"/>
      <c r="O169" s="81"/>
      <c r="P169" s="81"/>
      <c r="Q169" s="81"/>
      <c r="R169" s="81"/>
      <c r="S169" s="81"/>
      <c r="T169" s="81"/>
      <c r="U169" s="81"/>
      <c r="V169" s="81"/>
      <c r="W169" s="81"/>
      <c r="X169" s="81"/>
      <c r="Y169" s="81"/>
      <c r="Z169" s="81"/>
      <c r="AA169" s="81"/>
      <c r="AB169" s="81"/>
      <c r="AC169" s="81"/>
      <c r="AD169" s="81"/>
      <c r="AE169" s="81"/>
      <c r="AF169" s="81"/>
      <c r="AG169" s="81"/>
      <c r="AH169" s="81"/>
      <c r="AI169" s="81"/>
      <c r="AJ169" s="81"/>
      <c r="AK169" s="81"/>
      <c r="AL169" s="81"/>
      <c r="AM169" s="81"/>
      <c r="AN169" s="81"/>
      <c r="AO169" s="81"/>
      <c r="AP169" s="81"/>
      <c r="AQ169" s="81"/>
      <c r="AR169" s="81"/>
      <c r="AS169" s="81"/>
      <c r="AT169" s="81"/>
      <c r="AU169" s="81"/>
      <c r="AV169" s="81"/>
      <c r="AW169" s="81"/>
      <c r="AX169" s="81"/>
      <c r="AY169" s="81"/>
      <c r="AZ169" s="81"/>
      <c r="BA169" s="81"/>
      <c r="BB169" s="81"/>
      <c r="BC169" s="81"/>
      <c r="BD169" s="81"/>
      <c r="BE169" s="81"/>
      <c r="BF169" s="81"/>
      <c r="BG169" s="81"/>
      <c r="BH169" s="81"/>
      <c r="BI169" s="81"/>
      <c r="BJ169" s="81"/>
      <c r="BK169" s="81"/>
    </row>
    <row r="170" spans="1:63" s="287" customFormat="1" ht="15" x14ac:dyDescent="0.25">
      <c r="A170" s="282">
        <v>1</v>
      </c>
      <c r="B170" s="282" t="s">
        <v>141</v>
      </c>
      <c r="C170" s="283" t="s">
        <v>112</v>
      </c>
      <c r="D170" s="282" t="s">
        <v>57</v>
      </c>
      <c r="E170" s="284">
        <v>43371</v>
      </c>
      <c r="F170" s="285">
        <v>0.5625</v>
      </c>
      <c r="G170" s="286" t="str">
        <f t="shared" si="2"/>
        <v>1|RSM|Mus|D|Friday/09/28|13:30:00</v>
      </c>
      <c r="H170" s="81"/>
      <c r="I170" s="81"/>
      <c r="J170" s="81"/>
      <c r="K170" s="81"/>
      <c r="L170" s="81"/>
      <c r="M170" s="81"/>
      <c r="N170" s="81"/>
      <c r="O170" s="81"/>
      <c r="P170" s="81"/>
      <c r="Q170" s="81"/>
      <c r="R170" s="81"/>
      <c r="S170" s="81"/>
      <c r="T170" s="81"/>
      <c r="U170" s="81"/>
      <c r="V170" s="81"/>
      <c r="W170" s="81"/>
      <c r="X170" s="81"/>
      <c r="Y170" s="81"/>
      <c r="Z170" s="81"/>
      <c r="AA170" s="81"/>
      <c r="AB170" s="81"/>
      <c r="AC170" s="81"/>
      <c r="AD170" s="81"/>
      <c r="AE170" s="81"/>
      <c r="AF170" s="81"/>
      <c r="AG170" s="81"/>
      <c r="AH170" s="81"/>
      <c r="AI170" s="81"/>
      <c r="AJ170" s="81"/>
      <c r="AK170" s="81"/>
      <c r="AL170" s="81"/>
      <c r="AM170" s="81"/>
      <c r="AN170" s="81"/>
      <c r="AO170" s="81"/>
      <c r="AP170" s="81"/>
      <c r="AQ170" s="81"/>
      <c r="AR170" s="81"/>
      <c r="AS170" s="81"/>
      <c r="AT170" s="81"/>
      <c r="AU170" s="81"/>
      <c r="AV170" s="81"/>
      <c r="AW170" s="81"/>
      <c r="AX170" s="81"/>
      <c r="AY170" s="81"/>
      <c r="AZ170" s="81"/>
      <c r="BA170" s="81"/>
      <c r="BB170" s="81"/>
      <c r="BC170" s="81"/>
      <c r="BD170" s="81"/>
      <c r="BE170" s="81"/>
      <c r="BF170" s="81"/>
      <c r="BG170" s="81"/>
      <c r="BH170" s="81"/>
      <c r="BI170" s="81"/>
      <c r="BJ170" s="81"/>
      <c r="BK170" s="81"/>
    </row>
    <row r="171" spans="1:63" s="287" customFormat="1" ht="15" x14ac:dyDescent="0.25">
      <c r="A171" s="282">
        <v>1</v>
      </c>
      <c r="B171" s="282" t="s">
        <v>141</v>
      </c>
      <c r="C171" s="283" t="s">
        <v>112</v>
      </c>
      <c r="D171" s="282" t="s">
        <v>86</v>
      </c>
      <c r="E171" s="284">
        <v>43371</v>
      </c>
      <c r="F171" s="285">
        <v>0.5625</v>
      </c>
      <c r="G171" s="286" t="str">
        <f t="shared" si="2"/>
        <v>1|RSM|Mus|E|Friday/09/28|13:30:00</v>
      </c>
      <c r="H171" s="81"/>
      <c r="I171" s="81"/>
      <c r="J171" s="81"/>
      <c r="K171" s="81"/>
      <c r="L171" s="81"/>
      <c r="M171" s="81"/>
      <c r="N171" s="81"/>
      <c r="O171" s="81"/>
      <c r="P171" s="81"/>
      <c r="Q171" s="81"/>
      <c r="R171" s="81"/>
      <c r="S171" s="81"/>
      <c r="T171" s="81"/>
      <c r="U171" s="81"/>
      <c r="V171" s="81"/>
      <c r="W171" s="81"/>
      <c r="X171" s="81"/>
      <c r="Y171" s="81"/>
      <c r="Z171" s="81"/>
      <c r="AA171" s="81"/>
      <c r="AB171" s="81"/>
      <c r="AC171" s="81"/>
      <c r="AD171" s="81"/>
      <c r="AE171" s="81"/>
      <c r="AF171" s="81"/>
      <c r="AG171" s="81"/>
      <c r="AH171" s="81"/>
      <c r="AI171" s="81"/>
      <c r="AJ171" s="81"/>
      <c r="AK171" s="81"/>
      <c r="AL171" s="81"/>
      <c r="AM171" s="81"/>
      <c r="AN171" s="81"/>
      <c r="AO171" s="81"/>
      <c r="AP171" s="81"/>
      <c r="AQ171" s="81"/>
      <c r="AR171" s="81"/>
      <c r="AS171" s="81"/>
      <c r="AT171" s="81"/>
      <c r="AU171" s="81"/>
      <c r="AV171" s="81"/>
      <c r="AW171" s="81"/>
      <c r="AX171" s="81"/>
      <c r="AY171" s="81"/>
      <c r="AZ171" s="81"/>
      <c r="BA171" s="81"/>
      <c r="BB171" s="81"/>
      <c r="BC171" s="81"/>
      <c r="BD171" s="81"/>
      <c r="BE171" s="81"/>
      <c r="BF171" s="81"/>
      <c r="BG171" s="81"/>
      <c r="BH171" s="81"/>
      <c r="BI171" s="81"/>
      <c r="BJ171" s="81"/>
      <c r="BK171" s="81"/>
    </row>
    <row r="172" spans="1:63" s="287" customFormat="1" ht="15" x14ac:dyDescent="0.25">
      <c r="A172" s="282">
        <v>1</v>
      </c>
      <c r="B172" s="282" t="s">
        <v>141</v>
      </c>
      <c r="C172" s="283" t="s">
        <v>112</v>
      </c>
      <c r="D172" s="282" t="s">
        <v>64</v>
      </c>
      <c r="E172" s="284">
        <v>43371</v>
      </c>
      <c r="F172" s="285">
        <v>0.5625</v>
      </c>
      <c r="G172" s="286" t="str">
        <f t="shared" si="2"/>
        <v>1|RSM|Mus|F|Friday/09/28|13:30:00</v>
      </c>
      <c r="H172" s="81"/>
      <c r="I172" s="81"/>
      <c r="J172" s="81"/>
      <c r="K172" s="81"/>
      <c r="L172" s="81"/>
      <c r="M172" s="81"/>
      <c r="N172" s="81"/>
      <c r="O172" s="81"/>
      <c r="P172" s="81"/>
      <c r="Q172" s="81"/>
      <c r="R172" s="81"/>
      <c r="S172" s="81"/>
      <c r="T172" s="81"/>
      <c r="U172" s="81"/>
      <c r="V172" s="81"/>
      <c r="W172" s="81"/>
      <c r="X172" s="81"/>
      <c r="Y172" s="81"/>
      <c r="Z172" s="81"/>
      <c r="AA172" s="81"/>
      <c r="AB172" s="81"/>
      <c r="AC172" s="81"/>
      <c r="AD172" s="81"/>
      <c r="AE172" s="81"/>
      <c r="AF172" s="81"/>
      <c r="AG172" s="81"/>
      <c r="AH172" s="81"/>
      <c r="AI172" s="81"/>
      <c r="AJ172" s="81"/>
      <c r="AK172" s="81"/>
      <c r="AL172" s="81"/>
      <c r="AM172" s="81"/>
      <c r="AN172" s="81"/>
      <c r="AO172" s="81"/>
      <c r="AP172" s="81"/>
      <c r="AQ172" s="81"/>
      <c r="AR172" s="81"/>
      <c r="AS172" s="81"/>
      <c r="AT172" s="81"/>
      <c r="AU172" s="81"/>
      <c r="AV172" s="81"/>
      <c r="AW172" s="81"/>
      <c r="AX172" s="81"/>
      <c r="AY172" s="81"/>
      <c r="AZ172" s="81"/>
      <c r="BA172" s="81"/>
      <c r="BB172" s="81"/>
      <c r="BC172" s="81"/>
      <c r="BD172" s="81"/>
      <c r="BE172" s="81"/>
      <c r="BF172" s="81"/>
      <c r="BG172" s="81"/>
      <c r="BH172" s="81"/>
      <c r="BI172" s="81"/>
      <c r="BJ172" s="81"/>
      <c r="BK172" s="81"/>
    </row>
    <row r="173" spans="1:63" s="271" customFormat="1" ht="15" x14ac:dyDescent="0.25">
      <c r="A173" s="139">
        <v>1</v>
      </c>
      <c r="B173" s="139" t="s">
        <v>142</v>
      </c>
      <c r="C173" s="263" t="s">
        <v>128</v>
      </c>
      <c r="D173" s="139" t="s">
        <v>54</v>
      </c>
      <c r="E173" s="264">
        <v>43374</v>
      </c>
      <c r="F173" s="265">
        <v>0.66666666666666663</v>
      </c>
      <c r="G173" s="266" t="str">
        <f t="shared" si="2"/>
        <v>1|RCA|Hem|A|Monday/10/01|16:00:00</v>
      </c>
      <c r="H173" s="227"/>
      <c r="I173" s="227"/>
      <c r="J173" s="227"/>
      <c r="K173" s="227"/>
      <c r="L173" s="227"/>
      <c r="M173" s="227"/>
      <c r="N173" s="227"/>
      <c r="O173" s="227"/>
      <c r="P173" s="227"/>
      <c r="Q173" s="227"/>
      <c r="R173" s="227"/>
      <c r="S173" s="227"/>
      <c r="T173" s="227"/>
      <c r="U173" s="227"/>
      <c r="V173" s="227"/>
      <c r="W173" s="227"/>
      <c r="X173" s="227"/>
      <c r="Y173" s="227"/>
      <c r="Z173" s="227"/>
      <c r="AA173" s="227"/>
      <c r="AB173" s="227"/>
      <c r="AC173" s="227"/>
      <c r="AD173" s="227"/>
      <c r="AE173" s="227"/>
      <c r="AF173" s="227"/>
      <c r="AG173" s="227"/>
      <c r="AH173" s="227"/>
      <c r="AI173" s="227"/>
      <c r="AJ173" s="227"/>
      <c r="AK173" s="227"/>
      <c r="AL173" s="227"/>
      <c r="AM173" s="227"/>
      <c r="AN173" s="227"/>
      <c r="AO173" s="227"/>
      <c r="AP173" s="227"/>
      <c r="AQ173" s="227"/>
      <c r="AR173" s="227"/>
      <c r="AS173" s="227"/>
      <c r="AT173" s="227"/>
      <c r="AU173" s="227"/>
      <c r="AV173" s="227"/>
      <c r="AW173" s="227"/>
      <c r="AX173" s="227"/>
      <c r="AY173" s="227"/>
      <c r="AZ173" s="227"/>
      <c r="BA173" s="227"/>
      <c r="BB173" s="227"/>
      <c r="BC173" s="227"/>
      <c r="BD173" s="227"/>
      <c r="BE173" s="227"/>
      <c r="BF173" s="227"/>
      <c r="BG173" s="227"/>
      <c r="BH173" s="227"/>
      <c r="BI173" s="227"/>
      <c r="BJ173" s="227"/>
      <c r="BK173" s="227"/>
    </row>
    <row r="174" spans="1:63" s="271" customFormat="1" ht="15" x14ac:dyDescent="0.25">
      <c r="A174" s="139">
        <v>1</v>
      </c>
      <c r="B174" s="139" t="s">
        <v>142</v>
      </c>
      <c r="C174" s="263" t="s">
        <v>128</v>
      </c>
      <c r="D174" s="139" t="s">
        <v>55</v>
      </c>
      <c r="E174" s="264">
        <v>43374</v>
      </c>
      <c r="F174" s="265">
        <v>0.66666666666666663</v>
      </c>
      <c r="G174" s="266" t="str">
        <f t="shared" si="2"/>
        <v>1|RCA|Hem|B|Monday/10/01|16:00:00</v>
      </c>
      <c r="H174" s="227"/>
      <c r="I174" s="227"/>
      <c r="J174" s="227"/>
      <c r="K174" s="227"/>
      <c r="L174" s="227"/>
      <c r="M174" s="227"/>
      <c r="N174" s="227"/>
      <c r="O174" s="227"/>
      <c r="P174" s="227"/>
      <c r="Q174" s="227"/>
      <c r="R174" s="227"/>
      <c r="S174" s="227"/>
      <c r="T174" s="227"/>
      <c r="U174" s="227"/>
      <c r="V174" s="227"/>
      <c r="W174" s="227"/>
      <c r="X174" s="227"/>
      <c r="Y174" s="227"/>
      <c r="Z174" s="227"/>
      <c r="AA174" s="227"/>
      <c r="AB174" s="227"/>
      <c r="AC174" s="227"/>
      <c r="AD174" s="227"/>
      <c r="AE174" s="227"/>
      <c r="AF174" s="227"/>
      <c r="AG174" s="227"/>
      <c r="AH174" s="227"/>
      <c r="AI174" s="227"/>
      <c r="AJ174" s="227"/>
      <c r="AK174" s="227"/>
      <c r="AL174" s="227"/>
      <c r="AM174" s="227"/>
      <c r="AN174" s="227"/>
      <c r="AO174" s="227"/>
      <c r="AP174" s="227"/>
      <c r="AQ174" s="227"/>
      <c r="AR174" s="227"/>
      <c r="AS174" s="227"/>
      <c r="AT174" s="227"/>
      <c r="AU174" s="227"/>
      <c r="AV174" s="227"/>
      <c r="AW174" s="227"/>
      <c r="AX174" s="227"/>
      <c r="AY174" s="227"/>
      <c r="AZ174" s="227"/>
      <c r="BA174" s="227"/>
      <c r="BB174" s="227"/>
      <c r="BC174" s="227"/>
      <c r="BD174" s="227"/>
      <c r="BE174" s="227"/>
      <c r="BF174" s="227"/>
      <c r="BG174" s="227"/>
      <c r="BH174" s="227"/>
      <c r="BI174" s="227"/>
      <c r="BJ174" s="227"/>
      <c r="BK174" s="227"/>
    </row>
    <row r="175" spans="1:63" s="271" customFormat="1" ht="15" x14ac:dyDescent="0.25">
      <c r="A175" s="139">
        <v>1</v>
      </c>
      <c r="B175" s="139" t="s">
        <v>142</v>
      </c>
      <c r="C175" s="263" t="s">
        <v>128</v>
      </c>
      <c r="D175" s="139" t="s">
        <v>56</v>
      </c>
      <c r="E175" s="264">
        <v>43374</v>
      </c>
      <c r="F175" s="265">
        <v>0.66666666666666663</v>
      </c>
      <c r="G175" s="266" t="str">
        <f t="shared" si="2"/>
        <v>1|RCA|Hem|C|Monday/10/01|16:00:00</v>
      </c>
      <c r="H175" s="227"/>
      <c r="I175" s="227"/>
      <c r="J175" s="227"/>
      <c r="K175" s="227"/>
      <c r="L175" s="227"/>
      <c r="M175" s="227"/>
      <c r="N175" s="227"/>
      <c r="O175" s="227"/>
      <c r="P175" s="227"/>
      <c r="Q175" s="227"/>
      <c r="R175" s="227"/>
      <c r="S175" s="227"/>
      <c r="T175" s="227"/>
      <c r="U175" s="227"/>
      <c r="V175" s="227"/>
      <c r="W175" s="227"/>
      <c r="X175" s="227"/>
      <c r="Y175" s="227"/>
      <c r="Z175" s="227"/>
      <c r="AA175" s="227"/>
      <c r="AB175" s="227"/>
      <c r="AC175" s="227"/>
      <c r="AD175" s="227"/>
      <c r="AE175" s="227"/>
      <c r="AF175" s="227"/>
      <c r="AG175" s="227"/>
      <c r="AH175" s="227"/>
      <c r="AI175" s="227"/>
      <c r="AJ175" s="227"/>
      <c r="AK175" s="227"/>
      <c r="AL175" s="227"/>
      <c r="AM175" s="227"/>
      <c r="AN175" s="227"/>
      <c r="AO175" s="227"/>
      <c r="AP175" s="227"/>
      <c r="AQ175" s="227"/>
      <c r="AR175" s="227"/>
      <c r="AS175" s="227"/>
      <c r="AT175" s="227"/>
      <c r="AU175" s="227"/>
      <c r="AV175" s="227"/>
      <c r="AW175" s="227"/>
      <c r="AX175" s="227"/>
      <c r="AY175" s="227"/>
      <c r="AZ175" s="227"/>
      <c r="BA175" s="227"/>
      <c r="BB175" s="227"/>
      <c r="BC175" s="227"/>
      <c r="BD175" s="227"/>
      <c r="BE175" s="227"/>
      <c r="BF175" s="227"/>
      <c r="BG175" s="227"/>
      <c r="BH175" s="227"/>
      <c r="BI175" s="227"/>
      <c r="BJ175" s="227"/>
      <c r="BK175" s="227"/>
    </row>
    <row r="176" spans="1:63" s="271" customFormat="1" ht="15" x14ac:dyDescent="0.25">
      <c r="A176" s="139">
        <v>1</v>
      </c>
      <c r="B176" s="139" t="s">
        <v>142</v>
      </c>
      <c r="C176" s="263" t="s">
        <v>128</v>
      </c>
      <c r="D176" s="139" t="s">
        <v>57</v>
      </c>
      <c r="E176" s="264">
        <v>43374</v>
      </c>
      <c r="F176" s="265">
        <v>0.66666666666666663</v>
      </c>
      <c r="G176" s="266" t="str">
        <f t="shared" si="2"/>
        <v>1|RCA|Hem|D|Monday/10/01|16:00:00</v>
      </c>
      <c r="H176" s="227"/>
      <c r="I176" s="227"/>
      <c r="J176" s="227"/>
      <c r="K176" s="227"/>
      <c r="L176" s="227"/>
      <c r="M176" s="227"/>
      <c r="N176" s="227"/>
      <c r="O176" s="227"/>
      <c r="P176" s="227"/>
      <c r="Q176" s="227"/>
      <c r="R176" s="227"/>
      <c r="S176" s="227"/>
      <c r="T176" s="227"/>
      <c r="U176" s="227"/>
      <c r="V176" s="227"/>
      <c r="W176" s="227"/>
      <c r="X176" s="227"/>
      <c r="Y176" s="227"/>
      <c r="Z176" s="227"/>
      <c r="AA176" s="227"/>
      <c r="AB176" s="227"/>
      <c r="AC176" s="227"/>
      <c r="AD176" s="227"/>
      <c r="AE176" s="227"/>
      <c r="AF176" s="227"/>
      <c r="AG176" s="227"/>
      <c r="AH176" s="227"/>
      <c r="AI176" s="227"/>
      <c r="AJ176" s="227"/>
      <c r="AK176" s="227"/>
      <c r="AL176" s="227"/>
      <c r="AM176" s="227"/>
      <c r="AN176" s="227"/>
      <c r="AO176" s="227"/>
      <c r="AP176" s="227"/>
      <c r="AQ176" s="227"/>
      <c r="AR176" s="227"/>
      <c r="AS176" s="227"/>
      <c r="AT176" s="227"/>
      <c r="AU176" s="227"/>
      <c r="AV176" s="227"/>
      <c r="AW176" s="227"/>
      <c r="AX176" s="227"/>
      <c r="AY176" s="227"/>
      <c r="AZ176" s="227"/>
      <c r="BA176" s="227"/>
      <c r="BB176" s="227"/>
      <c r="BC176" s="227"/>
      <c r="BD176" s="227"/>
      <c r="BE176" s="227"/>
      <c r="BF176" s="227"/>
      <c r="BG176" s="227"/>
      <c r="BH176" s="227"/>
      <c r="BI176" s="227"/>
      <c r="BJ176" s="227"/>
      <c r="BK176" s="227"/>
    </row>
    <row r="177" spans="1:63" s="271" customFormat="1" ht="15" x14ac:dyDescent="0.25">
      <c r="A177" s="139">
        <v>1</v>
      </c>
      <c r="B177" s="139" t="s">
        <v>142</v>
      </c>
      <c r="C177" s="263" t="s">
        <v>128</v>
      </c>
      <c r="D177" s="139" t="s">
        <v>86</v>
      </c>
      <c r="E177" s="264">
        <v>43374</v>
      </c>
      <c r="F177" s="265">
        <v>0.66666666666666663</v>
      </c>
      <c r="G177" s="266" t="str">
        <f t="shared" si="2"/>
        <v>1|RCA|Hem|E|Monday/10/01|16:00:00</v>
      </c>
      <c r="H177" s="227"/>
      <c r="I177" s="227"/>
      <c r="J177" s="227"/>
      <c r="K177" s="227"/>
      <c r="L177" s="227"/>
      <c r="M177" s="227"/>
      <c r="N177" s="227"/>
      <c r="O177" s="227"/>
      <c r="P177" s="227"/>
      <c r="Q177" s="227"/>
      <c r="R177" s="227"/>
      <c r="S177" s="227"/>
      <c r="T177" s="227"/>
      <c r="U177" s="227"/>
      <c r="V177" s="227"/>
      <c r="W177" s="227"/>
      <c r="X177" s="227"/>
      <c r="Y177" s="227"/>
      <c r="Z177" s="227"/>
      <c r="AA177" s="227"/>
      <c r="AB177" s="227"/>
      <c r="AC177" s="227"/>
      <c r="AD177" s="227"/>
      <c r="AE177" s="227"/>
      <c r="AF177" s="227"/>
      <c r="AG177" s="227"/>
      <c r="AH177" s="227"/>
      <c r="AI177" s="227"/>
      <c r="AJ177" s="227"/>
      <c r="AK177" s="227"/>
      <c r="AL177" s="227"/>
      <c r="AM177" s="227"/>
      <c r="AN177" s="227"/>
      <c r="AO177" s="227"/>
      <c r="AP177" s="227"/>
      <c r="AQ177" s="227"/>
      <c r="AR177" s="227"/>
      <c r="AS177" s="227"/>
      <c r="AT177" s="227"/>
      <c r="AU177" s="227"/>
      <c r="AV177" s="227"/>
      <c r="AW177" s="227"/>
      <c r="AX177" s="227"/>
      <c r="AY177" s="227"/>
      <c r="AZ177" s="227"/>
      <c r="BA177" s="227"/>
      <c r="BB177" s="227"/>
      <c r="BC177" s="227"/>
      <c r="BD177" s="227"/>
      <c r="BE177" s="227"/>
      <c r="BF177" s="227"/>
      <c r="BG177" s="227"/>
      <c r="BH177" s="227"/>
      <c r="BI177" s="227"/>
      <c r="BJ177" s="227"/>
      <c r="BK177" s="227"/>
    </row>
    <row r="178" spans="1:63" s="271" customFormat="1" ht="15" x14ac:dyDescent="0.25">
      <c r="A178" s="139">
        <v>1</v>
      </c>
      <c r="B178" s="139" t="s">
        <v>142</v>
      </c>
      <c r="C178" s="263" t="s">
        <v>128</v>
      </c>
      <c r="D178" s="139" t="s">
        <v>64</v>
      </c>
      <c r="E178" s="264">
        <v>43374</v>
      </c>
      <c r="F178" s="265">
        <v>0.66666666666666663</v>
      </c>
      <c r="G178" s="266" t="str">
        <f t="shared" si="2"/>
        <v>1|RCA|Hem|F|Monday/10/01|16:00:00</v>
      </c>
      <c r="H178" s="227"/>
      <c r="I178" s="227"/>
      <c r="J178" s="227"/>
      <c r="K178" s="227"/>
      <c r="L178" s="227"/>
      <c r="M178" s="227"/>
      <c r="N178" s="227"/>
      <c r="O178" s="227"/>
      <c r="P178" s="227"/>
      <c r="Q178" s="227"/>
      <c r="R178" s="227"/>
      <c r="S178" s="227"/>
      <c r="T178" s="227"/>
      <c r="U178" s="227"/>
      <c r="V178" s="227"/>
      <c r="W178" s="227"/>
      <c r="X178" s="227"/>
      <c r="Y178" s="227"/>
      <c r="Z178" s="227"/>
      <c r="AA178" s="227"/>
      <c r="AB178" s="227"/>
      <c r="AC178" s="227"/>
      <c r="AD178" s="227"/>
      <c r="AE178" s="227"/>
      <c r="AF178" s="227"/>
      <c r="AG178" s="227"/>
      <c r="AH178" s="227"/>
      <c r="AI178" s="227"/>
      <c r="AJ178" s="227"/>
      <c r="AK178" s="227"/>
      <c r="AL178" s="227"/>
      <c r="AM178" s="227"/>
      <c r="AN178" s="227"/>
      <c r="AO178" s="227"/>
      <c r="AP178" s="227"/>
      <c r="AQ178" s="227"/>
      <c r="AR178" s="227"/>
      <c r="AS178" s="227"/>
      <c r="AT178" s="227"/>
      <c r="AU178" s="227"/>
      <c r="AV178" s="227"/>
      <c r="AW178" s="227"/>
      <c r="AX178" s="227"/>
      <c r="AY178" s="227"/>
      <c r="AZ178" s="227"/>
      <c r="BA178" s="227"/>
      <c r="BB178" s="227"/>
      <c r="BC178" s="227"/>
      <c r="BD178" s="227"/>
      <c r="BE178" s="227"/>
      <c r="BF178" s="227"/>
      <c r="BG178" s="227"/>
      <c r="BH178" s="227"/>
      <c r="BI178" s="227"/>
      <c r="BJ178" s="227"/>
      <c r="BK178" s="227"/>
    </row>
    <row r="179" spans="1:63" s="280" customFormat="1" ht="15" x14ac:dyDescent="0.25">
      <c r="A179" s="131">
        <v>1</v>
      </c>
      <c r="B179" s="131" t="s">
        <v>142</v>
      </c>
      <c r="C179" s="281" t="s">
        <v>110</v>
      </c>
      <c r="D179" s="131" t="s">
        <v>54</v>
      </c>
      <c r="E179" s="277">
        <v>43374</v>
      </c>
      <c r="F179" s="278">
        <v>0.66666666666666663</v>
      </c>
      <c r="G179" s="279" t="str">
        <f t="shared" si="2"/>
        <v>1|RCA|Brq|A|Monday/10/01|16:00:00</v>
      </c>
      <c r="H179" s="238"/>
      <c r="I179" s="238"/>
      <c r="J179" s="238"/>
      <c r="K179" s="238"/>
      <c r="L179" s="238"/>
      <c r="M179" s="238"/>
      <c r="N179" s="238"/>
      <c r="O179" s="238"/>
      <c r="P179" s="238"/>
      <c r="Q179" s="238"/>
      <c r="R179" s="238"/>
      <c r="S179" s="238"/>
      <c r="T179" s="238"/>
      <c r="U179" s="238"/>
      <c r="V179" s="238"/>
      <c r="W179" s="238"/>
      <c r="X179" s="238"/>
      <c r="Y179" s="238"/>
      <c r="Z179" s="238"/>
      <c r="AA179" s="238"/>
      <c r="AB179" s="238"/>
      <c r="AC179" s="238"/>
      <c r="AD179" s="238"/>
      <c r="AE179" s="238"/>
      <c r="AF179" s="238"/>
      <c r="AG179" s="238"/>
      <c r="AH179" s="238"/>
      <c r="AI179" s="238"/>
      <c r="AJ179" s="238"/>
      <c r="AK179" s="238"/>
      <c r="AL179" s="238"/>
      <c r="AM179" s="238"/>
      <c r="AN179" s="238"/>
      <c r="AO179" s="238"/>
      <c r="AP179" s="238"/>
      <c r="AQ179" s="238"/>
      <c r="AR179" s="238"/>
      <c r="AS179" s="238"/>
      <c r="AT179" s="238"/>
      <c r="AU179" s="238"/>
      <c r="AV179" s="238"/>
      <c r="AW179" s="238"/>
      <c r="AX179" s="238"/>
      <c r="AY179" s="238"/>
      <c r="AZ179" s="238"/>
      <c r="BA179" s="238"/>
      <c r="BB179" s="238"/>
      <c r="BC179" s="238"/>
      <c r="BD179" s="238"/>
      <c r="BE179" s="238"/>
      <c r="BF179" s="238"/>
      <c r="BG179" s="238"/>
      <c r="BH179" s="238"/>
      <c r="BI179" s="238"/>
      <c r="BJ179" s="238"/>
      <c r="BK179" s="238"/>
    </row>
    <row r="180" spans="1:63" s="280" customFormat="1" ht="15" x14ac:dyDescent="0.25">
      <c r="A180" s="131">
        <v>1</v>
      </c>
      <c r="B180" s="131" t="s">
        <v>142</v>
      </c>
      <c r="C180" s="281" t="s">
        <v>110</v>
      </c>
      <c r="D180" s="131" t="s">
        <v>55</v>
      </c>
      <c r="E180" s="277">
        <v>43374</v>
      </c>
      <c r="F180" s="278">
        <v>0.66666666666666663</v>
      </c>
      <c r="G180" s="279" t="str">
        <f t="shared" si="2"/>
        <v>1|RCA|Brq|B|Monday/10/01|16:00:00</v>
      </c>
      <c r="H180" s="238"/>
      <c r="I180" s="238"/>
      <c r="J180" s="238"/>
      <c r="K180" s="238"/>
      <c r="L180" s="238"/>
      <c r="M180" s="238"/>
      <c r="N180" s="238"/>
      <c r="O180" s="238"/>
      <c r="P180" s="238"/>
      <c r="Q180" s="238"/>
      <c r="R180" s="238"/>
      <c r="S180" s="238"/>
      <c r="T180" s="238"/>
      <c r="U180" s="238"/>
      <c r="V180" s="238"/>
      <c r="W180" s="238"/>
      <c r="X180" s="238"/>
      <c r="Y180" s="238"/>
      <c r="Z180" s="238"/>
      <c r="AA180" s="238"/>
      <c r="AB180" s="238"/>
      <c r="AC180" s="238"/>
      <c r="AD180" s="238"/>
      <c r="AE180" s="238"/>
      <c r="AF180" s="238"/>
      <c r="AG180" s="238"/>
      <c r="AH180" s="238"/>
      <c r="AI180" s="238"/>
      <c r="AJ180" s="238"/>
      <c r="AK180" s="238"/>
      <c r="AL180" s="238"/>
      <c r="AM180" s="238"/>
      <c r="AN180" s="238"/>
      <c r="AO180" s="238"/>
      <c r="AP180" s="238"/>
      <c r="AQ180" s="238"/>
      <c r="AR180" s="238"/>
      <c r="AS180" s="238"/>
      <c r="AT180" s="238"/>
      <c r="AU180" s="238"/>
      <c r="AV180" s="238"/>
      <c r="AW180" s="238"/>
      <c r="AX180" s="238"/>
      <c r="AY180" s="238"/>
      <c r="AZ180" s="238"/>
      <c r="BA180" s="238"/>
      <c r="BB180" s="238"/>
      <c r="BC180" s="238"/>
      <c r="BD180" s="238"/>
      <c r="BE180" s="238"/>
      <c r="BF180" s="238"/>
      <c r="BG180" s="238"/>
      <c r="BH180" s="238"/>
      <c r="BI180" s="238"/>
      <c r="BJ180" s="238"/>
      <c r="BK180" s="238"/>
    </row>
    <row r="181" spans="1:63" s="280" customFormat="1" ht="15" x14ac:dyDescent="0.25">
      <c r="A181" s="131">
        <v>1</v>
      </c>
      <c r="B181" s="131" t="s">
        <v>142</v>
      </c>
      <c r="C181" s="281" t="s">
        <v>110</v>
      </c>
      <c r="D181" s="131" t="s">
        <v>56</v>
      </c>
      <c r="E181" s="277">
        <v>43374</v>
      </c>
      <c r="F181" s="278">
        <v>0.66666666666666663</v>
      </c>
      <c r="G181" s="279" t="str">
        <f t="shared" si="2"/>
        <v>1|RCA|Brq|C|Monday/10/01|16:00:00</v>
      </c>
      <c r="H181" s="238"/>
      <c r="I181" s="238"/>
      <c r="J181" s="238"/>
      <c r="K181" s="238"/>
      <c r="L181" s="238"/>
      <c r="M181" s="238"/>
      <c r="N181" s="238"/>
      <c r="O181" s="238"/>
      <c r="P181" s="238"/>
      <c r="Q181" s="238"/>
      <c r="R181" s="238"/>
      <c r="S181" s="238"/>
      <c r="T181" s="238"/>
      <c r="U181" s="238"/>
      <c r="V181" s="238"/>
      <c r="W181" s="238"/>
      <c r="X181" s="238"/>
      <c r="Y181" s="238"/>
      <c r="Z181" s="238"/>
      <c r="AA181" s="238"/>
      <c r="AB181" s="238"/>
      <c r="AC181" s="238"/>
      <c r="AD181" s="238"/>
      <c r="AE181" s="238"/>
      <c r="AF181" s="238"/>
      <c r="AG181" s="238"/>
      <c r="AH181" s="238"/>
      <c r="AI181" s="238"/>
      <c r="AJ181" s="238"/>
      <c r="AK181" s="238"/>
      <c r="AL181" s="238"/>
      <c r="AM181" s="238"/>
      <c r="AN181" s="238"/>
      <c r="AO181" s="238"/>
      <c r="AP181" s="238"/>
      <c r="AQ181" s="238"/>
      <c r="AR181" s="238"/>
      <c r="AS181" s="238"/>
      <c r="AT181" s="238"/>
      <c r="AU181" s="238"/>
      <c r="AV181" s="238"/>
      <c r="AW181" s="238"/>
      <c r="AX181" s="238"/>
      <c r="AY181" s="238"/>
      <c r="AZ181" s="238"/>
      <c r="BA181" s="238"/>
      <c r="BB181" s="238"/>
      <c r="BC181" s="238"/>
      <c r="BD181" s="238"/>
      <c r="BE181" s="238"/>
      <c r="BF181" s="238"/>
      <c r="BG181" s="238"/>
      <c r="BH181" s="238"/>
      <c r="BI181" s="238"/>
      <c r="BJ181" s="238"/>
      <c r="BK181" s="238"/>
    </row>
    <row r="182" spans="1:63" s="280" customFormat="1" ht="15" x14ac:dyDescent="0.25">
      <c r="A182" s="131">
        <v>1</v>
      </c>
      <c r="B182" s="131" t="s">
        <v>142</v>
      </c>
      <c r="C182" s="281" t="s">
        <v>110</v>
      </c>
      <c r="D182" s="131" t="s">
        <v>57</v>
      </c>
      <c r="E182" s="277">
        <v>43374</v>
      </c>
      <c r="F182" s="278">
        <v>0.66666666666666663</v>
      </c>
      <c r="G182" s="279" t="str">
        <f t="shared" si="2"/>
        <v>1|RCA|Brq|D|Monday/10/01|16:00:00</v>
      </c>
      <c r="H182" s="238"/>
      <c r="I182" s="238"/>
      <c r="J182" s="238"/>
      <c r="K182" s="238"/>
      <c r="L182" s="238"/>
      <c r="M182" s="238"/>
      <c r="N182" s="238"/>
      <c r="O182" s="238"/>
      <c r="P182" s="238"/>
      <c r="Q182" s="238"/>
      <c r="R182" s="238"/>
      <c r="S182" s="238"/>
      <c r="T182" s="238"/>
      <c r="U182" s="238"/>
      <c r="V182" s="238"/>
      <c r="W182" s="238"/>
      <c r="X182" s="238"/>
      <c r="Y182" s="238"/>
      <c r="Z182" s="238"/>
      <c r="AA182" s="238"/>
      <c r="AB182" s="238"/>
      <c r="AC182" s="238"/>
      <c r="AD182" s="238"/>
      <c r="AE182" s="238"/>
      <c r="AF182" s="238"/>
      <c r="AG182" s="238"/>
      <c r="AH182" s="238"/>
      <c r="AI182" s="238"/>
      <c r="AJ182" s="238"/>
      <c r="AK182" s="238"/>
      <c r="AL182" s="238"/>
      <c r="AM182" s="238"/>
      <c r="AN182" s="238"/>
      <c r="AO182" s="238"/>
      <c r="AP182" s="238"/>
      <c r="AQ182" s="238"/>
      <c r="AR182" s="238"/>
      <c r="AS182" s="238"/>
      <c r="AT182" s="238"/>
      <c r="AU182" s="238"/>
      <c r="AV182" s="238"/>
      <c r="AW182" s="238"/>
      <c r="AX182" s="238"/>
      <c r="AY182" s="238"/>
      <c r="AZ182" s="238"/>
      <c r="BA182" s="238"/>
      <c r="BB182" s="238"/>
      <c r="BC182" s="238"/>
      <c r="BD182" s="238"/>
      <c r="BE182" s="238"/>
      <c r="BF182" s="238"/>
      <c r="BG182" s="238"/>
      <c r="BH182" s="238"/>
      <c r="BI182" s="238"/>
      <c r="BJ182" s="238"/>
      <c r="BK182" s="238"/>
    </row>
    <row r="183" spans="1:63" s="280" customFormat="1" ht="15" x14ac:dyDescent="0.25">
      <c r="A183" s="131">
        <v>1</v>
      </c>
      <c r="B183" s="131" t="s">
        <v>142</v>
      </c>
      <c r="C183" s="281" t="s">
        <v>110</v>
      </c>
      <c r="D183" s="131" t="s">
        <v>86</v>
      </c>
      <c r="E183" s="277">
        <v>43374</v>
      </c>
      <c r="F183" s="278">
        <v>0.66666666666666663</v>
      </c>
      <c r="G183" s="279" t="str">
        <f t="shared" si="2"/>
        <v>1|RCA|Brq|E|Monday/10/01|16:00:00</v>
      </c>
      <c r="H183" s="238"/>
      <c r="I183" s="238"/>
      <c r="J183" s="238"/>
      <c r="K183" s="238"/>
      <c r="L183" s="238"/>
      <c r="M183" s="238"/>
      <c r="N183" s="238"/>
      <c r="O183" s="238"/>
      <c r="P183" s="238"/>
      <c r="Q183" s="238"/>
      <c r="R183" s="238"/>
      <c r="S183" s="238"/>
      <c r="T183" s="238"/>
      <c r="U183" s="238"/>
      <c r="V183" s="238"/>
      <c r="W183" s="238"/>
      <c r="X183" s="238"/>
      <c r="Y183" s="238"/>
      <c r="Z183" s="238"/>
      <c r="AA183" s="238"/>
      <c r="AB183" s="238"/>
      <c r="AC183" s="238"/>
      <c r="AD183" s="238"/>
      <c r="AE183" s="238"/>
      <c r="AF183" s="238"/>
      <c r="AG183" s="238"/>
      <c r="AH183" s="238"/>
      <c r="AI183" s="238"/>
      <c r="AJ183" s="238"/>
      <c r="AK183" s="238"/>
      <c r="AL183" s="238"/>
      <c r="AM183" s="238"/>
      <c r="AN183" s="238"/>
      <c r="AO183" s="238"/>
      <c r="AP183" s="238"/>
      <c r="AQ183" s="238"/>
      <c r="AR183" s="238"/>
      <c r="AS183" s="238"/>
      <c r="AT183" s="238"/>
      <c r="AU183" s="238"/>
      <c r="AV183" s="238"/>
      <c r="AW183" s="238"/>
      <c r="AX183" s="238"/>
      <c r="AY183" s="238"/>
      <c r="AZ183" s="238"/>
      <c r="BA183" s="238"/>
      <c r="BB183" s="238"/>
      <c r="BC183" s="238"/>
      <c r="BD183" s="238"/>
      <c r="BE183" s="238"/>
      <c r="BF183" s="238"/>
      <c r="BG183" s="238"/>
      <c r="BH183" s="238"/>
      <c r="BI183" s="238"/>
      <c r="BJ183" s="238"/>
      <c r="BK183" s="238"/>
    </row>
    <row r="184" spans="1:63" s="280" customFormat="1" ht="15" x14ac:dyDescent="0.25">
      <c r="A184" s="131">
        <v>1</v>
      </c>
      <c r="B184" s="131" t="s">
        <v>142</v>
      </c>
      <c r="C184" s="281" t="s">
        <v>110</v>
      </c>
      <c r="D184" s="131" t="s">
        <v>64</v>
      </c>
      <c r="E184" s="277">
        <v>43374</v>
      </c>
      <c r="F184" s="278">
        <v>0.66666666666666663</v>
      </c>
      <c r="G184" s="279" t="str">
        <f t="shared" si="2"/>
        <v>1|RCA|Brq|F|Monday/10/01|16:00:00</v>
      </c>
      <c r="H184" s="238"/>
      <c r="I184" s="238"/>
      <c r="J184" s="238"/>
      <c r="K184" s="238"/>
      <c r="L184" s="238"/>
      <c r="M184" s="238"/>
      <c r="N184" s="238"/>
      <c r="O184" s="238"/>
      <c r="P184" s="238"/>
      <c r="Q184" s="238"/>
      <c r="R184" s="238"/>
      <c r="S184" s="238"/>
      <c r="T184" s="238"/>
      <c r="U184" s="238"/>
      <c r="V184" s="238"/>
      <c r="W184" s="238"/>
      <c r="X184" s="238"/>
      <c r="Y184" s="238"/>
      <c r="Z184" s="238"/>
      <c r="AA184" s="238"/>
      <c r="AB184" s="238"/>
      <c r="AC184" s="238"/>
      <c r="AD184" s="238"/>
      <c r="AE184" s="238"/>
      <c r="AF184" s="238"/>
      <c r="AG184" s="238"/>
      <c r="AH184" s="238"/>
      <c r="AI184" s="238"/>
      <c r="AJ184" s="238"/>
      <c r="AK184" s="238"/>
      <c r="AL184" s="238"/>
      <c r="AM184" s="238"/>
      <c r="AN184" s="238"/>
      <c r="AO184" s="238"/>
      <c r="AP184" s="238"/>
      <c r="AQ184" s="238"/>
      <c r="AR184" s="238"/>
      <c r="AS184" s="238"/>
      <c r="AT184" s="238"/>
      <c r="AU184" s="238"/>
      <c r="AV184" s="238"/>
      <c r="AW184" s="238"/>
      <c r="AX184" s="238"/>
      <c r="AY184" s="238"/>
      <c r="AZ184" s="238"/>
      <c r="BA184" s="238"/>
      <c r="BB184" s="238"/>
      <c r="BC184" s="238"/>
      <c r="BD184" s="238"/>
      <c r="BE184" s="238"/>
      <c r="BF184" s="238"/>
      <c r="BG184" s="238"/>
      <c r="BH184" s="238"/>
      <c r="BI184" s="238"/>
      <c r="BJ184" s="238"/>
      <c r="BK184" s="238"/>
    </row>
    <row r="185" spans="1:63" s="275" customFormat="1" ht="15" x14ac:dyDescent="0.25">
      <c r="A185" s="124">
        <v>1</v>
      </c>
      <c r="B185" s="124" t="s">
        <v>142</v>
      </c>
      <c r="C185" s="276" t="s">
        <v>129</v>
      </c>
      <c r="D185" s="124" t="s">
        <v>54</v>
      </c>
      <c r="E185" s="272">
        <v>43374</v>
      </c>
      <c r="F185" s="273">
        <v>0.66666666666666663</v>
      </c>
      <c r="G185" s="274" t="str">
        <f t="shared" si="2"/>
        <v>1|RCA|Hep|A|Monday/10/01|16:00:00</v>
      </c>
      <c r="H185" s="80"/>
      <c r="I185" s="80"/>
      <c r="J185" s="80"/>
      <c r="K185" s="80"/>
      <c r="L185" s="80"/>
      <c r="M185" s="80"/>
      <c r="N185" s="80"/>
      <c r="O185" s="80"/>
      <c r="P185" s="80"/>
      <c r="Q185" s="80"/>
      <c r="R185" s="80"/>
      <c r="S185" s="80"/>
      <c r="T185" s="80"/>
      <c r="U185" s="80"/>
      <c r="V185" s="80"/>
      <c r="W185" s="80"/>
      <c r="X185" s="80"/>
      <c r="Y185" s="80"/>
      <c r="Z185" s="80"/>
      <c r="AA185" s="80"/>
      <c r="AB185" s="80"/>
      <c r="AC185" s="80"/>
      <c r="AD185" s="80"/>
      <c r="AE185" s="80"/>
      <c r="AF185" s="80"/>
      <c r="AG185" s="80"/>
      <c r="AH185" s="80"/>
      <c r="AI185" s="80"/>
      <c r="AJ185" s="80"/>
      <c r="AK185" s="80"/>
      <c r="AL185" s="80"/>
      <c r="AM185" s="80"/>
      <c r="AN185" s="80"/>
      <c r="AO185" s="80"/>
      <c r="AP185" s="80"/>
      <c r="AQ185" s="80"/>
      <c r="AR185" s="80"/>
      <c r="AS185" s="80"/>
      <c r="AT185" s="80"/>
      <c r="AU185" s="80"/>
      <c r="AV185" s="80"/>
      <c r="AW185" s="80"/>
      <c r="AX185" s="80"/>
      <c r="AY185" s="80"/>
      <c r="AZ185" s="80"/>
      <c r="BA185" s="80"/>
      <c r="BB185" s="80"/>
      <c r="BC185" s="80"/>
      <c r="BD185" s="80"/>
      <c r="BE185" s="80"/>
      <c r="BF185" s="80"/>
      <c r="BG185" s="80"/>
      <c r="BH185" s="80"/>
      <c r="BI185" s="80"/>
      <c r="BJ185" s="80"/>
      <c r="BK185" s="80"/>
    </row>
    <row r="186" spans="1:63" s="275" customFormat="1" ht="15" x14ac:dyDescent="0.25">
      <c r="A186" s="124">
        <v>1</v>
      </c>
      <c r="B186" s="124" t="s">
        <v>142</v>
      </c>
      <c r="C186" s="276" t="s">
        <v>129</v>
      </c>
      <c r="D186" s="124" t="s">
        <v>55</v>
      </c>
      <c r="E186" s="272">
        <v>43374</v>
      </c>
      <c r="F186" s="273">
        <v>0.66666666666666663</v>
      </c>
      <c r="G186" s="274" t="str">
        <f t="shared" si="2"/>
        <v>1|RCA|Hep|B|Monday/10/01|16:00:00</v>
      </c>
      <c r="H186" s="80"/>
      <c r="I186" s="80"/>
      <c r="J186" s="80"/>
      <c r="K186" s="80"/>
      <c r="L186" s="80"/>
      <c r="M186" s="80"/>
      <c r="N186" s="80"/>
      <c r="O186" s="80"/>
      <c r="P186" s="80"/>
      <c r="Q186" s="80"/>
      <c r="R186" s="80"/>
      <c r="S186" s="80"/>
      <c r="T186" s="80"/>
      <c r="U186" s="80"/>
      <c r="V186" s="80"/>
      <c r="W186" s="80"/>
      <c r="X186" s="80"/>
      <c r="Y186" s="80"/>
      <c r="Z186" s="80"/>
      <c r="AA186" s="80"/>
      <c r="AB186" s="80"/>
      <c r="AC186" s="80"/>
      <c r="AD186" s="80"/>
      <c r="AE186" s="80"/>
      <c r="AF186" s="80"/>
      <c r="AG186" s="80"/>
      <c r="AH186" s="80"/>
      <c r="AI186" s="80"/>
      <c r="AJ186" s="80"/>
      <c r="AK186" s="80"/>
      <c r="AL186" s="80"/>
      <c r="AM186" s="80"/>
      <c r="AN186" s="80"/>
      <c r="AO186" s="80"/>
      <c r="AP186" s="80"/>
      <c r="AQ186" s="80"/>
      <c r="AR186" s="80"/>
      <c r="AS186" s="80"/>
      <c r="AT186" s="80"/>
      <c r="AU186" s="80"/>
      <c r="AV186" s="80"/>
      <c r="AW186" s="80"/>
      <c r="AX186" s="80"/>
      <c r="AY186" s="80"/>
      <c r="AZ186" s="80"/>
      <c r="BA186" s="80"/>
      <c r="BB186" s="80"/>
      <c r="BC186" s="80"/>
      <c r="BD186" s="80"/>
      <c r="BE186" s="80"/>
      <c r="BF186" s="80"/>
      <c r="BG186" s="80"/>
      <c r="BH186" s="80"/>
      <c r="BI186" s="80"/>
      <c r="BJ186" s="80"/>
      <c r="BK186" s="80"/>
    </row>
    <row r="187" spans="1:63" s="275" customFormat="1" ht="15" x14ac:dyDescent="0.25">
      <c r="A187" s="124">
        <v>1</v>
      </c>
      <c r="B187" s="124" t="s">
        <v>142</v>
      </c>
      <c r="C187" s="276" t="s">
        <v>129</v>
      </c>
      <c r="D187" s="124" t="s">
        <v>56</v>
      </c>
      <c r="E187" s="272">
        <v>43374</v>
      </c>
      <c r="F187" s="273">
        <v>0.66666666666666663</v>
      </c>
      <c r="G187" s="274" t="str">
        <f t="shared" si="2"/>
        <v>1|RCA|Hep|C|Monday/10/01|16:00:00</v>
      </c>
      <c r="H187" s="80"/>
      <c r="I187" s="80"/>
      <c r="J187" s="80"/>
      <c r="K187" s="80"/>
      <c r="L187" s="80"/>
      <c r="M187" s="80"/>
      <c r="N187" s="80"/>
      <c r="O187" s="80"/>
      <c r="P187" s="80"/>
      <c r="Q187" s="80"/>
      <c r="R187" s="80"/>
      <c r="S187" s="80"/>
      <c r="T187" s="80"/>
      <c r="U187" s="80"/>
      <c r="V187" s="80"/>
      <c r="W187" s="80"/>
      <c r="X187" s="80"/>
      <c r="Y187" s="80"/>
      <c r="Z187" s="80"/>
      <c r="AA187" s="80"/>
      <c r="AB187" s="80"/>
      <c r="AC187" s="80"/>
      <c r="AD187" s="80"/>
      <c r="AE187" s="80"/>
      <c r="AF187" s="80"/>
      <c r="AG187" s="80"/>
      <c r="AH187" s="80"/>
      <c r="AI187" s="80"/>
      <c r="AJ187" s="80"/>
      <c r="AK187" s="80"/>
      <c r="AL187" s="80"/>
      <c r="AM187" s="80"/>
      <c r="AN187" s="80"/>
      <c r="AO187" s="80"/>
      <c r="AP187" s="80"/>
      <c r="AQ187" s="80"/>
      <c r="AR187" s="80"/>
      <c r="AS187" s="80"/>
      <c r="AT187" s="80"/>
      <c r="AU187" s="80"/>
      <c r="AV187" s="80"/>
      <c r="AW187" s="80"/>
      <c r="AX187" s="80"/>
      <c r="AY187" s="80"/>
      <c r="AZ187" s="80"/>
      <c r="BA187" s="80"/>
      <c r="BB187" s="80"/>
      <c r="BC187" s="80"/>
      <c r="BD187" s="80"/>
      <c r="BE187" s="80"/>
      <c r="BF187" s="80"/>
      <c r="BG187" s="80"/>
      <c r="BH187" s="80"/>
      <c r="BI187" s="80"/>
      <c r="BJ187" s="80"/>
      <c r="BK187" s="80"/>
    </row>
    <row r="188" spans="1:63" s="275" customFormat="1" ht="15" x14ac:dyDescent="0.25">
      <c r="A188" s="124">
        <v>1</v>
      </c>
      <c r="B188" s="124" t="s">
        <v>142</v>
      </c>
      <c r="C188" s="276" t="s">
        <v>129</v>
      </c>
      <c r="D188" s="124" t="s">
        <v>57</v>
      </c>
      <c r="E188" s="272">
        <v>43374</v>
      </c>
      <c r="F188" s="273">
        <v>0.66666666666666663</v>
      </c>
      <c r="G188" s="274" t="str">
        <f t="shared" si="2"/>
        <v>1|RCA|Hep|D|Monday/10/01|16:00:00</v>
      </c>
      <c r="H188" s="80"/>
      <c r="I188" s="80"/>
      <c r="J188" s="80"/>
      <c r="K188" s="80"/>
      <c r="L188" s="80"/>
      <c r="M188" s="80"/>
      <c r="N188" s="80"/>
      <c r="O188" s="80"/>
      <c r="P188" s="80"/>
      <c r="Q188" s="80"/>
      <c r="R188" s="80"/>
      <c r="S188" s="80"/>
      <c r="T188" s="80"/>
      <c r="U188" s="80"/>
      <c r="V188" s="80"/>
      <c r="W188" s="80"/>
      <c r="X188" s="80"/>
      <c r="Y188" s="80"/>
      <c r="Z188" s="80"/>
      <c r="AA188" s="80"/>
      <c r="AB188" s="80"/>
      <c r="AC188" s="80"/>
      <c r="AD188" s="80"/>
      <c r="AE188" s="80"/>
      <c r="AF188" s="80"/>
      <c r="AG188" s="80"/>
      <c r="AH188" s="80"/>
      <c r="AI188" s="80"/>
      <c r="AJ188" s="80"/>
      <c r="AK188" s="80"/>
      <c r="AL188" s="80"/>
      <c r="AM188" s="80"/>
      <c r="AN188" s="80"/>
      <c r="AO188" s="80"/>
      <c r="AP188" s="80"/>
      <c r="AQ188" s="80"/>
      <c r="AR188" s="80"/>
      <c r="AS188" s="80"/>
      <c r="AT188" s="80"/>
      <c r="AU188" s="80"/>
      <c r="AV188" s="80"/>
      <c r="AW188" s="80"/>
      <c r="AX188" s="80"/>
      <c r="AY188" s="80"/>
      <c r="AZ188" s="80"/>
      <c r="BA188" s="80"/>
      <c r="BB188" s="80"/>
      <c r="BC188" s="80"/>
      <c r="BD188" s="80"/>
      <c r="BE188" s="80"/>
      <c r="BF188" s="80"/>
      <c r="BG188" s="80"/>
      <c r="BH188" s="80"/>
      <c r="BI188" s="80"/>
      <c r="BJ188" s="80"/>
      <c r="BK188" s="80"/>
    </row>
    <row r="189" spans="1:63" s="275" customFormat="1" ht="15" x14ac:dyDescent="0.25">
      <c r="A189" s="124">
        <v>1</v>
      </c>
      <c r="B189" s="124" t="s">
        <v>142</v>
      </c>
      <c r="C189" s="276" t="s">
        <v>129</v>
      </c>
      <c r="D189" s="124" t="s">
        <v>86</v>
      </c>
      <c r="E189" s="272">
        <v>43374</v>
      </c>
      <c r="F189" s="273">
        <v>0.66666666666666663</v>
      </c>
      <c r="G189" s="274" t="str">
        <f t="shared" si="2"/>
        <v>1|RCA|Hep|E|Monday/10/01|16:00:00</v>
      </c>
      <c r="H189" s="80"/>
      <c r="I189" s="80"/>
      <c r="J189" s="80"/>
      <c r="K189" s="80"/>
      <c r="L189" s="80"/>
      <c r="M189" s="80"/>
      <c r="N189" s="80"/>
      <c r="O189" s="80"/>
      <c r="P189" s="80"/>
      <c r="Q189" s="80"/>
      <c r="R189" s="80"/>
      <c r="S189" s="80"/>
      <c r="T189" s="80"/>
      <c r="U189" s="80"/>
      <c r="V189" s="80"/>
      <c r="W189" s="80"/>
      <c r="X189" s="80"/>
      <c r="Y189" s="80"/>
      <c r="Z189" s="80"/>
      <c r="AA189" s="80"/>
      <c r="AB189" s="80"/>
      <c r="AC189" s="80"/>
      <c r="AD189" s="80"/>
      <c r="AE189" s="80"/>
      <c r="AF189" s="80"/>
      <c r="AG189" s="80"/>
      <c r="AH189" s="80"/>
      <c r="AI189" s="80"/>
      <c r="AJ189" s="80"/>
      <c r="AK189" s="80"/>
      <c r="AL189" s="80"/>
      <c r="AM189" s="80"/>
      <c r="AN189" s="80"/>
      <c r="AO189" s="80"/>
      <c r="AP189" s="80"/>
      <c r="AQ189" s="80"/>
      <c r="AR189" s="80"/>
      <c r="AS189" s="80"/>
      <c r="AT189" s="80"/>
      <c r="AU189" s="80"/>
      <c r="AV189" s="80"/>
      <c r="AW189" s="80"/>
      <c r="AX189" s="80"/>
      <c r="AY189" s="80"/>
      <c r="AZ189" s="80"/>
      <c r="BA189" s="80"/>
      <c r="BB189" s="80"/>
      <c r="BC189" s="80"/>
      <c r="BD189" s="80"/>
      <c r="BE189" s="80"/>
      <c r="BF189" s="80"/>
      <c r="BG189" s="80"/>
      <c r="BH189" s="80"/>
      <c r="BI189" s="80"/>
      <c r="BJ189" s="80"/>
      <c r="BK189" s="80"/>
    </row>
    <row r="190" spans="1:63" s="275" customFormat="1" ht="15" x14ac:dyDescent="0.25">
      <c r="A190" s="124">
        <v>1</v>
      </c>
      <c r="B190" s="124" t="s">
        <v>142</v>
      </c>
      <c r="C190" s="276" t="s">
        <v>129</v>
      </c>
      <c r="D190" s="124" t="s">
        <v>64</v>
      </c>
      <c r="E190" s="272">
        <v>43374</v>
      </c>
      <c r="F190" s="273">
        <v>0.66666666666666663</v>
      </c>
      <c r="G190" s="274" t="str">
        <f t="shared" si="2"/>
        <v>1|RCA|Hep|F|Monday/10/01|16:00:00</v>
      </c>
      <c r="H190" s="80"/>
      <c r="I190" s="80"/>
      <c r="J190" s="80"/>
      <c r="K190" s="80"/>
      <c r="L190" s="80"/>
      <c r="M190" s="80"/>
      <c r="N190" s="80"/>
      <c r="O190" s="80"/>
      <c r="P190" s="80"/>
      <c r="Q190" s="80"/>
      <c r="R190" s="80"/>
      <c r="S190" s="80"/>
      <c r="T190" s="80"/>
      <c r="U190" s="80"/>
      <c r="V190" s="80"/>
      <c r="W190" s="80"/>
      <c r="X190" s="80"/>
      <c r="Y190" s="80"/>
      <c r="Z190" s="80"/>
      <c r="AA190" s="80"/>
      <c r="AB190" s="80"/>
      <c r="AC190" s="80"/>
      <c r="AD190" s="80"/>
      <c r="AE190" s="80"/>
      <c r="AF190" s="80"/>
      <c r="AG190" s="80"/>
      <c r="AH190" s="80"/>
      <c r="AI190" s="80"/>
      <c r="AJ190" s="80"/>
      <c r="AK190" s="80"/>
      <c r="AL190" s="80"/>
      <c r="AM190" s="80"/>
      <c r="AN190" s="80"/>
      <c r="AO190" s="80"/>
      <c r="AP190" s="80"/>
      <c r="AQ190" s="80"/>
      <c r="AR190" s="80"/>
      <c r="AS190" s="80"/>
      <c r="AT190" s="80"/>
      <c r="AU190" s="80"/>
      <c r="AV190" s="80"/>
      <c r="AW190" s="80"/>
      <c r="AX190" s="80"/>
      <c r="AY190" s="80"/>
      <c r="AZ190" s="80"/>
      <c r="BA190" s="80"/>
      <c r="BB190" s="80"/>
      <c r="BC190" s="80"/>
      <c r="BD190" s="80"/>
      <c r="BE190" s="80"/>
      <c r="BF190" s="80"/>
      <c r="BG190" s="80"/>
      <c r="BH190" s="80"/>
      <c r="BI190" s="80"/>
      <c r="BJ190" s="80"/>
      <c r="BK190" s="80"/>
    </row>
    <row r="191" spans="1:63" s="287" customFormat="1" ht="15" x14ac:dyDescent="0.25">
      <c r="A191" s="282">
        <v>1</v>
      </c>
      <c r="B191" s="282" t="s">
        <v>142</v>
      </c>
      <c r="C191" s="283" t="s">
        <v>112</v>
      </c>
      <c r="D191" s="282" t="s">
        <v>54</v>
      </c>
      <c r="E191" s="284">
        <v>43374</v>
      </c>
      <c r="F191" s="285">
        <v>0.66666666666666663</v>
      </c>
      <c r="G191" s="286" t="str">
        <f t="shared" si="2"/>
        <v>1|RCA|Mus|A|Monday/10/01|16:00:00</v>
      </c>
      <c r="H191" s="81"/>
      <c r="I191" s="81"/>
      <c r="J191" s="81"/>
      <c r="K191" s="81"/>
      <c r="L191" s="81"/>
      <c r="M191" s="81"/>
      <c r="N191" s="81"/>
      <c r="O191" s="81"/>
      <c r="P191" s="81"/>
      <c r="Q191" s="81"/>
      <c r="R191" s="81"/>
      <c r="S191" s="81"/>
      <c r="T191" s="81"/>
      <c r="U191" s="81"/>
      <c r="V191" s="81"/>
      <c r="W191" s="81"/>
      <c r="X191" s="81"/>
      <c r="Y191" s="81"/>
      <c r="Z191" s="81"/>
      <c r="AA191" s="81"/>
      <c r="AB191" s="81"/>
      <c r="AC191" s="81"/>
      <c r="AD191" s="81"/>
      <c r="AE191" s="81"/>
      <c r="AF191" s="81"/>
      <c r="AG191" s="81"/>
      <c r="AH191" s="81"/>
      <c r="AI191" s="81"/>
      <c r="AJ191" s="81"/>
      <c r="AK191" s="81"/>
      <c r="AL191" s="81"/>
      <c r="AM191" s="81"/>
      <c r="AN191" s="81"/>
      <c r="AO191" s="81"/>
      <c r="AP191" s="81"/>
      <c r="AQ191" s="81"/>
      <c r="AR191" s="81"/>
      <c r="AS191" s="81"/>
      <c r="AT191" s="81"/>
      <c r="AU191" s="81"/>
      <c r="AV191" s="81"/>
      <c r="AW191" s="81"/>
      <c r="AX191" s="81"/>
      <c r="AY191" s="81"/>
      <c r="AZ191" s="81"/>
      <c r="BA191" s="81"/>
      <c r="BB191" s="81"/>
      <c r="BC191" s="81"/>
      <c r="BD191" s="81"/>
      <c r="BE191" s="81"/>
      <c r="BF191" s="81"/>
      <c r="BG191" s="81"/>
      <c r="BH191" s="81"/>
      <c r="BI191" s="81"/>
      <c r="BJ191" s="81"/>
      <c r="BK191" s="81"/>
    </row>
    <row r="192" spans="1:63" s="287" customFormat="1" ht="15" x14ac:dyDescent="0.25">
      <c r="A192" s="282">
        <v>1</v>
      </c>
      <c r="B192" s="282" t="s">
        <v>142</v>
      </c>
      <c r="C192" s="283" t="s">
        <v>112</v>
      </c>
      <c r="D192" s="282" t="s">
        <v>55</v>
      </c>
      <c r="E192" s="284">
        <v>43374</v>
      </c>
      <c r="F192" s="285">
        <v>0.66666666666666663</v>
      </c>
      <c r="G192" s="286" t="str">
        <f t="shared" si="2"/>
        <v>1|RCA|Mus|B|Monday/10/01|16:00:00</v>
      </c>
      <c r="H192" s="81"/>
      <c r="I192" s="81"/>
      <c r="J192" s="81"/>
      <c r="K192" s="81"/>
      <c r="L192" s="81"/>
      <c r="M192" s="81"/>
      <c r="N192" s="81"/>
      <c r="O192" s="81"/>
      <c r="P192" s="81"/>
      <c r="Q192" s="81"/>
      <c r="R192" s="81"/>
      <c r="S192" s="81"/>
      <c r="T192" s="81"/>
      <c r="U192" s="81"/>
      <c r="V192" s="81"/>
      <c r="W192" s="81"/>
      <c r="X192" s="81"/>
      <c r="Y192" s="81"/>
      <c r="Z192" s="81"/>
      <c r="AA192" s="81"/>
      <c r="AB192" s="81"/>
      <c r="AC192" s="81"/>
      <c r="AD192" s="81"/>
      <c r="AE192" s="81"/>
      <c r="AF192" s="81"/>
      <c r="AG192" s="81"/>
      <c r="AH192" s="81"/>
      <c r="AI192" s="81"/>
      <c r="AJ192" s="81"/>
      <c r="AK192" s="81"/>
      <c r="AL192" s="81"/>
      <c r="AM192" s="81"/>
      <c r="AN192" s="81"/>
      <c r="AO192" s="81"/>
      <c r="AP192" s="81"/>
      <c r="AQ192" s="81"/>
      <c r="AR192" s="81"/>
      <c r="AS192" s="81"/>
      <c r="AT192" s="81"/>
      <c r="AU192" s="81"/>
      <c r="AV192" s="81"/>
      <c r="AW192" s="81"/>
      <c r="AX192" s="81"/>
      <c r="AY192" s="81"/>
      <c r="AZ192" s="81"/>
      <c r="BA192" s="81"/>
      <c r="BB192" s="81"/>
      <c r="BC192" s="81"/>
      <c r="BD192" s="81"/>
      <c r="BE192" s="81"/>
      <c r="BF192" s="81"/>
      <c r="BG192" s="81"/>
      <c r="BH192" s="81"/>
      <c r="BI192" s="81"/>
      <c r="BJ192" s="81"/>
      <c r="BK192" s="81"/>
    </row>
    <row r="193" spans="1:63" s="287" customFormat="1" ht="15" x14ac:dyDescent="0.25">
      <c r="A193" s="282">
        <v>1</v>
      </c>
      <c r="B193" s="282" t="s">
        <v>142</v>
      </c>
      <c r="C193" s="283" t="s">
        <v>112</v>
      </c>
      <c r="D193" s="282" t="s">
        <v>56</v>
      </c>
      <c r="E193" s="284">
        <v>43374</v>
      </c>
      <c r="F193" s="285">
        <v>0.66666666666666663</v>
      </c>
      <c r="G193" s="286" t="str">
        <f t="shared" si="2"/>
        <v>1|RCA|Mus|C|Monday/10/01|16:00:00</v>
      </c>
      <c r="H193" s="81"/>
      <c r="I193" s="81"/>
      <c r="J193" s="81"/>
      <c r="K193" s="81"/>
      <c r="L193" s="81"/>
      <c r="M193" s="81"/>
      <c r="N193" s="81"/>
      <c r="O193" s="81"/>
      <c r="P193" s="81"/>
      <c r="Q193" s="81"/>
      <c r="R193" s="81"/>
      <c r="S193" s="81"/>
      <c r="T193" s="81"/>
      <c r="U193" s="81"/>
      <c r="V193" s="81"/>
      <c r="W193" s="81"/>
      <c r="X193" s="81"/>
      <c r="Y193" s="81"/>
      <c r="Z193" s="81"/>
      <c r="AA193" s="81"/>
      <c r="AB193" s="81"/>
      <c r="AC193" s="81"/>
      <c r="AD193" s="81"/>
      <c r="AE193" s="81"/>
      <c r="AF193" s="81"/>
      <c r="AG193" s="81"/>
      <c r="AH193" s="81"/>
      <c r="AI193" s="81"/>
      <c r="AJ193" s="81"/>
      <c r="AK193" s="81"/>
      <c r="AL193" s="81"/>
      <c r="AM193" s="81"/>
      <c r="AN193" s="81"/>
      <c r="AO193" s="81"/>
      <c r="AP193" s="81"/>
      <c r="AQ193" s="81"/>
      <c r="AR193" s="81"/>
      <c r="AS193" s="81"/>
      <c r="AT193" s="81"/>
      <c r="AU193" s="81"/>
      <c r="AV193" s="81"/>
      <c r="AW193" s="81"/>
      <c r="AX193" s="81"/>
      <c r="AY193" s="81"/>
      <c r="AZ193" s="81"/>
      <c r="BA193" s="81"/>
      <c r="BB193" s="81"/>
      <c r="BC193" s="81"/>
      <c r="BD193" s="81"/>
      <c r="BE193" s="81"/>
      <c r="BF193" s="81"/>
      <c r="BG193" s="81"/>
      <c r="BH193" s="81"/>
      <c r="BI193" s="81"/>
      <c r="BJ193" s="81"/>
      <c r="BK193" s="81"/>
    </row>
    <row r="194" spans="1:63" s="287" customFormat="1" ht="15" x14ac:dyDescent="0.25">
      <c r="A194" s="282">
        <v>1</v>
      </c>
      <c r="B194" s="282" t="s">
        <v>142</v>
      </c>
      <c r="C194" s="283" t="s">
        <v>112</v>
      </c>
      <c r="D194" s="282" t="s">
        <v>57</v>
      </c>
      <c r="E194" s="284">
        <v>43374</v>
      </c>
      <c r="F194" s="285">
        <v>0.66666666666666663</v>
      </c>
      <c r="G194" s="286" t="str">
        <f t="shared" si="2"/>
        <v>1|RCA|Mus|D|Monday/10/01|16:00:00</v>
      </c>
      <c r="H194" s="81"/>
      <c r="I194" s="81"/>
      <c r="J194" s="81"/>
      <c r="K194" s="81"/>
      <c r="L194" s="81"/>
      <c r="M194" s="81"/>
      <c r="N194" s="81"/>
      <c r="O194" s="81"/>
      <c r="P194" s="81"/>
      <c r="Q194" s="81"/>
      <c r="R194" s="81"/>
      <c r="S194" s="81"/>
      <c r="T194" s="81"/>
      <c r="U194" s="81"/>
      <c r="V194" s="81"/>
      <c r="W194" s="81"/>
      <c r="X194" s="81"/>
      <c r="Y194" s="81"/>
      <c r="Z194" s="81"/>
      <c r="AA194" s="81"/>
      <c r="AB194" s="81"/>
      <c r="AC194" s="81"/>
      <c r="AD194" s="81"/>
      <c r="AE194" s="81"/>
      <c r="AF194" s="81"/>
      <c r="AG194" s="81"/>
      <c r="AH194" s="81"/>
      <c r="AI194" s="81"/>
      <c r="AJ194" s="81"/>
      <c r="AK194" s="81"/>
      <c r="AL194" s="81"/>
      <c r="AM194" s="81"/>
      <c r="AN194" s="81"/>
      <c r="AO194" s="81"/>
      <c r="AP194" s="81"/>
      <c r="AQ194" s="81"/>
      <c r="AR194" s="81"/>
      <c r="AS194" s="81"/>
      <c r="AT194" s="81"/>
      <c r="AU194" s="81"/>
      <c r="AV194" s="81"/>
      <c r="AW194" s="81"/>
      <c r="AX194" s="81"/>
      <c r="AY194" s="81"/>
      <c r="AZ194" s="81"/>
      <c r="BA194" s="81"/>
      <c r="BB194" s="81"/>
      <c r="BC194" s="81"/>
      <c r="BD194" s="81"/>
      <c r="BE194" s="81"/>
      <c r="BF194" s="81"/>
      <c r="BG194" s="81"/>
      <c r="BH194" s="81"/>
      <c r="BI194" s="81"/>
      <c r="BJ194" s="81"/>
      <c r="BK194" s="81"/>
    </row>
    <row r="195" spans="1:63" s="287" customFormat="1" ht="15" x14ac:dyDescent="0.25">
      <c r="A195" s="282">
        <v>1</v>
      </c>
      <c r="B195" s="282" t="s">
        <v>142</v>
      </c>
      <c r="C195" s="283" t="s">
        <v>112</v>
      </c>
      <c r="D195" s="282" t="s">
        <v>86</v>
      </c>
      <c r="E195" s="284">
        <v>43374</v>
      </c>
      <c r="F195" s="285">
        <v>0.66666666666666663</v>
      </c>
      <c r="G195" s="286" t="str">
        <f t="shared" si="2"/>
        <v>1|RCA|Mus|E|Monday/10/01|16:00:00</v>
      </c>
      <c r="H195" s="81"/>
      <c r="I195" s="81"/>
      <c r="J195" s="81"/>
      <c r="K195" s="81"/>
      <c r="L195" s="81"/>
      <c r="M195" s="81"/>
      <c r="N195" s="81"/>
      <c r="O195" s="81"/>
      <c r="P195" s="81"/>
      <c r="Q195" s="81"/>
      <c r="R195" s="81"/>
      <c r="S195" s="81"/>
      <c r="T195" s="81"/>
      <c r="U195" s="81"/>
      <c r="V195" s="81"/>
      <c r="W195" s="81"/>
      <c r="X195" s="81"/>
      <c r="Y195" s="81"/>
      <c r="Z195" s="81"/>
      <c r="AA195" s="81"/>
      <c r="AB195" s="81"/>
      <c r="AC195" s="81"/>
      <c r="AD195" s="81"/>
      <c r="AE195" s="81"/>
      <c r="AF195" s="81"/>
      <c r="AG195" s="81"/>
      <c r="AH195" s="81"/>
      <c r="AI195" s="81"/>
      <c r="AJ195" s="81"/>
      <c r="AK195" s="81"/>
      <c r="AL195" s="81"/>
      <c r="AM195" s="81"/>
      <c r="AN195" s="81"/>
      <c r="AO195" s="81"/>
      <c r="AP195" s="81"/>
      <c r="AQ195" s="81"/>
      <c r="AR195" s="81"/>
      <c r="AS195" s="81"/>
      <c r="AT195" s="81"/>
      <c r="AU195" s="81"/>
      <c r="AV195" s="81"/>
      <c r="AW195" s="81"/>
      <c r="AX195" s="81"/>
      <c r="AY195" s="81"/>
      <c r="AZ195" s="81"/>
      <c r="BA195" s="81"/>
      <c r="BB195" s="81"/>
      <c r="BC195" s="81"/>
      <c r="BD195" s="81"/>
      <c r="BE195" s="81"/>
      <c r="BF195" s="81"/>
      <c r="BG195" s="81"/>
      <c r="BH195" s="81"/>
      <c r="BI195" s="81"/>
      <c r="BJ195" s="81"/>
      <c r="BK195" s="81"/>
    </row>
    <row r="196" spans="1:63" s="287" customFormat="1" ht="15" x14ac:dyDescent="0.25">
      <c r="A196" s="282">
        <v>1</v>
      </c>
      <c r="B196" s="282" t="s">
        <v>142</v>
      </c>
      <c r="C196" s="283" t="s">
        <v>112</v>
      </c>
      <c r="D196" s="282" t="s">
        <v>64</v>
      </c>
      <c r="E196" s="284">
        <v>43374</v>
      </c>
      <c r="F196" s="285">
        <v>0.66666666666666663</v>
      </c>
      <c r="G196" s="286" t="str">
        <f t="shared" si="2"/>
        <v>1|RCA|Mus|F|Monday/10/01|16:00:00</v>
      </c>
      <c r="H196" s="81"/>
      <c r="I196" s="81"/>
      <c r="J196" s="81"/>
      <c r="K196" s="81"/>
      <c r="L196" s="81"/>
      <c r="M196" s="81"/>
      <c r="N196" s="81"/>
      <c r="O196" s="81"/>
      <c r="P196" s="81"/>
      <c r="Q196" s="81"/>
      <c r="R196" s="81"/>
      <c r="S196" s="81"/>
      <c r="T196" s="81"/>
      <c r="U196" s="81"/>
      <c r="V196" s="81"/>
      <c r="W196" s="81"/>
      <c r="X196" s="81"/>
      <c r="Y196" s="81"/>
      <c r="Z196" s="81"/>
      <c r="AA196" s="81"/>
      <c r="AB196" s="81"/>
      <c r="AC196" s="81"/>
      <c r="AD196" s="81"/>
      <c r="AE196" s="81"/>
      <c r="AF196" s="81"/>
      <c r="AG196" s="81"/>
      <c r="AH196" s="81"/>
      <c r="AI196" s="81"/>
      <c r="AJ196" s="81"/>
      <c r="AK196" s="81"/>
      <c r="AL196" s="81"/>
      <c r="AM196" s="81"/>
      <c r="AN196" s="81"/>
      <c r="AO196" s="81"/>
      <c r="AP196" s="81"/>
      <c r="AQ196" s="81"/>
      <c r="AR196" s="81"/>
      <c r="AS196" s="81"/>
      <c r="AT196" s="81"/>
      <c r="AU196" s="81"/>
      <c r="AV196" s="81"/>
      <c r="AW196" s="81"/>
      <c r="AX196" s="81"/>
      <c r="AY196" s="81"/>
      <c r="AZ196" s="81"/>
      <c r="BA196" s="81"/>
      <c r="BB196" s="81"/>
      <c r="BC196" s="81"/>
      <c r="BD196" s="81"/>
      <c r="BE196" s="81"/>
      <c r="BF196" s="81"/>
      <c r="BG196" s="81"/>
      <c r="BH196" s="81"/>
      <c r="BI196" s="81"/>
      <c r="BJ196" s="81"/>
      <c r="BK196" s="81"/>
    </row>
    <row r="197" spans="1:63" x14ac:dyDescent="0.2">
      <c r="A197" s="8"/>
      <c r="B197" s="8"/>
      <c r="C197" s="8"/>
      <c r="D197" s="8"/>
      <c r="E197" s="102"/>
      <c r="F197" s="103"/>
      <c r="G197" s="70"/>
    </row>
    <row r="199" spans="1:63" x14ac:dyDescent="0.2">
      <c r="A199" s="19"/>
      <c r="B199" s="1"/>
      <c r="C199" s="1"/>
      <c r="D199" s="1"/>
      <c r="E199" s="1"/>
      <c r="F199" s="1"/>
      <c r="G199" s="3"/>
    </row>
    <row r="200" spans="1:63" x14ac:dyDescent="0.2">
      <c r="A200" s="19"/>
      <c r="B200" s="1"/>
      <c r="C200" s="1"/>
      <c r="D200" s="1"/>
      <c r="E200" s="1"/>
      <c r="F200" s="1"/>
      <c r="G200" s="3"/>
    </row>
    <row r="201" spans="1:63" x14ac:dyDescent="0.2">
      <c r="A201" s="19"/>
      <c r="B201" s="1"/>
      <c r="C201" s="1"/>
      <c r="D201" s="1"/>
      <c r="E201" s="1"/>
      <c r="F201" s="1"/>
      <c r="G201" s="3"/>
    </row>
    <row r="202" spans="1:63" x14ac:dyDescent="0.2">
      <c r="A202" s="19"/>
      <c r="B202" s="1"/>
      <c r="C202" s="1"/>
      <c r="D202" s="1"/>
      <c r="E202" s="1"/>
      <c r="F202" s="1"/>
      <c r="G202" s="3"/>
    </row>
  </sheetData>
  <mergeCells count="13">
    <mergeCell ref="A1:G3"/>
    <mergeCell ref="H1:U1"/>
    <mergeCell ref="V1:AI1"/>
    <mergeCell ref="H2:L2"/>
    <mergeCell ref="M2:U2"/>
    <mergeCell ref="V2:Z2"/>
    <mergeCell ref="AA2:AI2"/>
    <mergeCell ref="AJ1:AW1"/>
    <mergeCell ref="AX1:BK1"/>
    <mergeCell ref="AJ2:AN2"/>
    <mergeCell ref="AO2:AW2"/>
    <mergeCell ref="AX2:BB2"/>
    <mergeCell ref="BC2:BK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L160"/>
  <sheetViews>
    <sheetView zoomScale="59" zoomScaleNormal="59" workbookViewId="0">
      <pane xSplit="7" ySplit="5" topLeftCell="H30" activePane="bottomRight" state="frozen"/>
      <selection pane="topRight" activeCell="G1" sqref="G1"/>
      <selection pane="bottomLeft" activeCell="A3" sqref="A3"/>
      <selection pane="bottomRight" activeCell="A54" sqref="A54:XFD59"/>
    </sheetView>
  </sheetViews>
  <sheetFormatPr defaultColWidth="9.140625" defaultRowHeight="12.75" x14ac:dyDescent="0.2"/>
  <cols>
    <col min="1" max="1" width="11.28515625" style="2" customWidth="1"/>
    <col min="2" max="2" width="10.28515625" style="9" customWidth="1"/>
    <col min="3" max="4" width="16.28515625" style="9" customWidth="1"/>
    <col min="5" max="5" width="12.42578125" style="15" customWidth="1"/>
    <col min="6" max="6" width="8.140625" style="9" customWidth="1"/>
    <col min="7" max="7" width="41.85546875" style="12" customWidth="1"/>
    <col min="8" max="22" width="9.140625" style="9"/>
    <col min="23" max="23" width="13.140625" style="9" customWidth="1"/>
    <col min="24" max="24" width="12.42578125" style="9" bestFit="1" customWidth="1"/>
    <col min="25" max="25" width="9.140625" style="9"/>
    <col min="26" max="26" width="13.7109375" style="9" customWidth="1"/>
    <col min="27" max="27" width="13.28515625" style="9" customWidth="1"/>
    <col min="28" max="28" width="11.28515625" style="9" customWidth="1"/>
    <col min="29" max="37" width="9.140625" style="9"/>
    <col min="38" max="38" width="18" style="9" customWidth="1"/>
    <col min="39" max="16384" width="9.140625" style="9"/>
  </cols>
  <sheetData>
    <row r="1" spans="1:38" s="25" customFormat="1" x14ac:dyDescent="0.2">
      <c r="A1" s="699" t="s">
        <v>0</v>
      </c>
      <c r="B1" s="700"/>
      <c r="C1" s="700"/>
      <c r="D1" s="700"/>
      <c r="E1" s="700"/>
      <c r="F1" s="700"/>
      <c r="G1" s="701"/>
      <c r="H1" s="672" t="s">
        <v>164</v>
      </c>
      <c r="I1" s="673"/>
      <c r="J1" s="673"/>
      <c r="K1" s="673"/>
      <c r="L1" s="673"/>
      <c r="M1" s="673"/>
      <c r="N1" s="673"/>
      <c r="O1" s="673"/>
      <c r="P1" s="673"/>
      <c r="Q1" s="673"/>
      <c r="R1" s="673"/>
      <c r="S1" s="673"/>
      <c r="T1" s="673"/>
      <c r="U1" s="673"/>
      <c r="V1" s="673"/>
      <c r="W1" s="673"/>
      <c r="X1" s="673"/>
      <c r="Y1" s="673"/>
      <c r="Z1" s="673"/>
      <c r="AA1" s="673"/>
      <c r="AB1" s="673"/>
      <c r="AC1" s="673"/>
      <c r="AD1" s="673"/>
      <c r="AE1" s="673"/>
      <c r="AF1" s="673"/>
      <c r="AG1" s="673"/>
      <c r="AH1" s="673"/>
      <c r="AI1" s="673"/>
      <c r="AJ1" s="673"/>
      <c r="AK1" s="673"/>
      <c r="AL1" s="674"/>
    </row>
    <row r="2" spans="1:38" s="25" customFormat="1" x14ac:dyDescent="0.2">
      <c r="A2" s="702"/>
      <c r="B2" s="703"/>
      <c r="C2" s="703"/>
      <c r="D2" s="703"/>
      <c r="E2" s="703"/>
      <c r="F2" s="703"/>
      <c r="G2" s="704"/>
      <c r="H2" s="666" t="s">
        <v>156</v>
      </c>
      <c r="I2" s="667"/>
      <c r="J2" s="667"/>
      <c r="K2" s="667"/>
      <c r="L2" s="667"/>
      <c r="M2" s="667"/>
      <c r="N2" s="667"/>
      <c r="O2" s="667"/>
      <c r="P2" s="667"/>
      <c r="Q2" s="667"/>
      <c r="R2" s="667"/>
      <c r="S2" s="667"/>
      <c r="T2" s="667"/>
      <c r="U2" s="667"/>
      <c r="V2" s="667"/>
      <c r="W2" s="667"/>
      <c r="X2" s="667"/>
      <c r="Y2" s="667"/>
      <c r="Z2" s="667"/>
      <c r="AA2" s="667"/>
      <c r="AB2" s="668"/>
      <c r="AC2" s="666" t="s">
        <v>157</v>
      </c>
      <c r="AD2" s="667"/>
      <c r="AE2" s="667"/>
      <c r="AF2" s="667"/>
      <c r="AG2" s="667"/>
      <c r="AH2" s="667"/>
      <c r="AI2" s="667"/>
      <c r="AJ2" s="667"/>
      <c r="AK2" s="667"/>
      <c r="AL2" s="668"/>
    </row>
    <row r="3" spans="1:38" s="25" customFormat="1" x14ac:dyDescent="0.2">
      <c r="A3" s="702"/>
      <c r="B3" s="703"/>
      <c r="C3" s="703"/>
      <c r="D3" s="703"/>
      <c r="E3" s="703"/>
      <c r="F3" s="703"/>
      <c r="G3" s="704"/>
      <c r="H3" s="666" t="s">
        <v>153</v>
      </c>
      <c r="I3" s="667"/>
      <c r="J3" s="667"/>
      <c r="K3" s="667"/>
      <c r="L3" s="667"/>
      <c r="M3" s="667"/>
      <c r="N3" s="667"/>
      <c r="O3" s="667"/>
      <c r="P3" s="668"/>
      <c r="Q3" s="669" t="s">
        <v>94</v>
      </c>
      <c r="R3" s="670"/>
      <c r="S3" s="670"/>
      <c r="T3" s="670"/>
      <c r="U3" s="670"/>
      <c r="V3" s="671"/>
      <c r="W3" s="669" t="s">
        <v>154</v>
      </c>
      <c r="X3" s="670"/>
      <c r="Y3" s="670"/>
      <c r="Z3" s="670"/>
      <c r="AA3" s="670"/>
      <c r="AB3" s="671"/>
      <c r="AC3" s="666" t="s">
        <v>153</v>
      </c>
      <c r="AD3" s="667"/>
      <c r="AE3" s="667"/>
      <c r="AF3" s="667"/>
      <c r="AG3" s="667"/>
      <c r="AH3" s="667"/>
      <c r="AI3" s="667"/>
      <c r="AJ3" s="667"/>
      <c r="AK3" s="668"/>
      <c r="AL3" s="375" t="s">
        <v>158</v>
      </c>
    </row>
    <row r="4" spans="1:38" s="25" customFormat="1" ht="14.25" x14ac:dyDescent="0.2">
      <c r="A4" s="705"/>
      <c r="B4" s="706"/>
      <c r="C4" s="706"/>
      <c r="D4" s="706"/>
      <c r="E4" s="706"/>
      <c r="F4" s="706"/>
      <c r="G4" s="707"/>
      <c r="H4" s="29" t="s">
        <v>67</v>
      </c>
      <c r="I4" s="29" t="s">
        <v>68</v>
      </c>
      <c r="J4" s="29" t="s">
        <v>66</v>
      </c>
      <c r="K4" s="29" t="s">
        <v>69</v>
      </c>
      <c r="L4" s="29" t="s">
        <v>70</v>
      </c>
      <c r="M4" s="29" t="s">
        <v>71</v>
      </c>
      <c r="N4" s="29" t="s">
        <v>72</v>
      </c>
      <c r="O4" s="29" t="s">
        <v>73</v>
      </c>
      <c r="P4" s="29" t="s">
        <v>74</v>
      </c>
      <c r="Q4" s="375" t="s">
        <v>75</v>
      </c>
      <c r="R4" s="375" t="s">
        <v>76</v>
      </c>
      <c r="S4" s="375" t="s">
        <v>77</v>
      </c>
      <c r="T4" s="375" t="s">
        <v>78</v>
      </c>
      <c r="U4" s="375" t="s">
        <v>173</v>
      </c>
      <c r="V4" s="375" t="s">
        <v>174</v>
      </c>
      <c r="W4" s="375" t="s">
        <v>79</v>
      </c>
      <c r="X4" s="375" t="s">
        <v>60</v>
      </c>
      <c r="Y4" s="375" t="s">
        <v>175</v>
      </c>
      <c r="Z4" s="375" t="s">
        <v>59</v>
      </c>
      <c r="AA4" s="375" t="s">
        <v>62</v>
      </c>
      <c r="AB4" s="375" t="s">
        <v>61</v>
      </c>
      <c r="AC4" s="29" t="s">
        <v>67</v>
      </c>
      <c r="AD4" s="29" t="s">
        <v>68</v>
      </c>
      <c r="AE4" s="29" t="s">
        <v>66</v>
      </c>
      <c r="AF4" s="29" t="s">
        <v>69</v>
      </c>
      <c r="AG4" s="29" t="s">
        <v>70</v>
      </c>
      <c r="AH4" s="29" t="s">
        <v>71</v>
      </c>
      <c r="AI4" s="29" t="s">
        <v>72</v>
      </c>
      <c r="AJ4" s="29" t="s">
        <v>73</v>
      </c>
      <c r="AK4" s="29" t="s">
        <v>74</v>
      </c>
      <c r="AL4" s="375" t="s">
        <v>80</v>
      </c>
    </row>
    <row r="5" spans="1:38" ht="15.75" x14ac:dyDescent="0.2">
      <c r="A5" s="10" t="s">
        <v>3</v>
      </c>
      <c r="B5" s="10" t="s">
        <v>4</v>
      </c>
      <c r="C5" s="27" t="s">
        <v>5</v>
      </c>
      <c r="D5" s="10" t="s">
        <v>65</v>
      </c>
      <c r="E5" s="10" t="s">
        <v>6</v>
      </c>
      <c r="F5" s="10" t="s">
        <v>7</v>
      </c>
      <c r="G5" s="60" t="s">
        <v>8</v>
      </c>
      <c r="H5" s="122" t="s">
        <v>159</v>
      </c>
      <c r="I5" s="122" t="s">
        <v>159</v>
      </c>
      <c r="J5" s="122" t="s">
        <v>159</v>
      </c>
      <c r="K5" s="122" t="s">
        <v>159</v>
      </c>
      <c r="L5" s="122" t="s">
        <v>159</v>
      </c>
      <c r="M5" s="122" t="s">
        <v>159</v>
      </c>
      <c r="N5" s="122" t="s">
        <v>159</v>
      </c>
      <c r="O5" s="122" t="s">
        <v>159</v>
      </c>
      <c r="P5" s="122" t="s">
        <v>159</v>
      </c>
      <c r="Q5" s="31" t="s">
        <v>81</v>
      </c>
      <c r="R5" s="31" t="s">
        <v>81</v>
      </c>
      <c r="S5" s="31" t="s">
        <v>81</v>
      </c>
      <c r="T5" s="31" t="s">
        <v>81</v>
      </c>
      <c r="U5" s="31" t="s">
        <v>81</v>
      </c>
      <c r="V5" s="31" t="s">
        <v>81</v>
      </c>
      <c r="W5" s="642" t="s">
        <v>244</v>
      </c>
      <c r="X5" s="31" t="s">
        <v>82</v>
      </c>
      <c r="Y5" s="31" t="s">
        <v>81</v>
      </c>
      <c r="Z5" s="31" t="s">
        <v>171</v>
      </c>
      <c r="AA5" s="31" t="s">
        <v>171</v>
      </c>
      <c r="AB5" s="31" t="s">
        <v>83</v>
      </c>
      <c r="AC5" s="122" t="s">
        <v>159</v>
      </c>
      <c r="AD5" s="122" t="s">
        <v>159</v>
      </c>
      <c r="AE5" s="122" t="s">
        <v>159</v>
      </c>
      <c r="AF5" s="122" t="s">
        <v>159</v>
      </c>
      <c r="AG5" s="122" t="s">
        <v>159</v>
      </c>
      <c r="AH5" s="122" t="s">
        <v>159</v>
      </c>
      <c r="AI5" s="122" t="s">
        <v>159</v>
      </c>
      <c r="AJ5" s="122" t="s">
        <v>159</v>
      </c>
      <c r="AK5" s="122" t="s">
        <v>159</v>
      </c>
      <c r="AL5" s="31" t="s">
        <v>81</v>
      </c>
    </row>
    <row r="6" spans="1:38" s="280" customFormat="1" x14ac:dyDescent="0.2">
      <c r="A6" s="130">
        <v>1</v>
      </c>
      <c r="B6" s="130" t="s">
        <v>18</v>
      </c>
      <c r="C6" s="288" t="s">
        <v>63</v>
      </c>
      <c r="D6" s="134" t="s">
        <v>54</v>
      </c>
      <c r="E6" s="132">
        <v>43367</v>
      </c>
      <c r="F6" s="289">
        <v>0.24861111111111112</v>
      </c>
      <c r="G6" s="290" t="str">
        <f>CONCATENATE(A6,"|",B6,"|",C6,"|",D6,"|",TEXT(E6,"AAAA/MM/DD"),"|",TEXT(F6,"HH:MM:SS"))</f>
        <v>1|VIX1|S|A|Monday/09/24|05:58:00</v>
      </c>
      <c r="H6" s="291"/>
      <c r="I6" s="291"/>
      <c r="J6" s="291"/>
      <c r="K6" s="291"/>
      <c r="L6" s="291"/>
      <c r="M6" s="291"/>
      <c r="N6" s="291"/>
      <c r="O6" s="291"/>
      <c r="P6" s="291"/>
      <c r="Q6" s="291"/>
      <c r="R6" s="291"/>
      <c r="S6" s="291"/>
      <c r="T6" s="291"/>
      <c r="U6" s="291"/>
      <c r="V6" s="291"/>
      <c r="W6" s="291"/>
      <c r="X6" s="291"/>
      <c r="Y6" s="291"/>
      <c r="Z6" s="291"/>
      <c r="AA6" s="291"/>
      <c r="AB6" s="291"/>
      <c r="AC6" s="291"/>
      <c r="AD6" s="291"/>
      <c r="AE6" s="291"/>
      <c r="AF6" s="291"/>
      <c r="AG6" s="291"/>
      <c r="AH6" s="291"/>
      <c r="AI6" s="291"/>
      <c r="AJ6" s="291"/>
      <c r="AK6" s="291"/>
      <c r="AL6" s="291"/>
    </row>
    <row r="7" spans="1:38" s="280" customFormat="1" x14ac:dyDescent="0.2">
      <c r="A7" s="130">
        <v>1</v>
      </c>
      <c r="B7" s="130" t="s">
        <v>18</v>
      </c>
      <c r="C7" s="288" t="s">
        <v>63</v>
      </c>
      <c r="D7" s="134" t="s">
        <v>55</v>
      </c>
      <c r="E7" s="132">
        <v>43367</v>
      </c>
      <c r="F7" s="289">
        <v>0.24861111111111112</v>
      </c>
      <c r="G7" s="290" t="str">
        <f t="shared" ref="G7:G64" si="0">CONCATENATE(A7,"|",B7,"|",C7,"|",D7,"|",TEXT(E7,"AAAA/MM/DD"),"|",TEXT(F7,"HH:MM:SS"))</f>
        <v>1|VIX1|S|B|Monday/09/24|05:58:00</v>
      </c>
      <c r="H7" s="291"/>
      <c r="I7" s="291"/>
      <c r="J7" s="291"/>
      <c r="K7" s="291"/>
      <c r="L7" s="291"/>
      <c r="M7" s="291"/>
      <c r="N7" s="291"/>
      <c r="O7" s="291"/>
      <c r="P7" s="291"/>
      <c r="Q7" s="291"/>
      <c r="R7" s="291"/>
      <c r="S7" s="291"/>
      <c r="T7" s="291"/>
      <c r="U7" s="291"/>
      <c r="V7" s="291"/>
      <c r="W7" s="291"/>
      <c r="X7" s="291"/>
      <c r="Y7" s="291"/>
      <c r="Z7" s="291"/>
      <c r="AA7" s="291"/>
      <c r="AB7" s="291"/>
      <c r="AC7" s="291"/>
      <c r="AD7" s="291"/>
      <c r="AE7" s="291"/>
      <c r="AF7" s="291"/>
      <c r="AG7" s="291"/>
      <c r="AH7" s="291"/>
      <c r="AI7" s="291"/>
      <c r="AJ7" s="291"/>
      <c r="AK7" s="291"/>
      <c r="AL7" s="291"/>
    </row>
    <row r="8" spans="1:38" s="280" customFormat="1" x14ac:dyDescent="0.2">
      <c r="A8" s="130">
        <v>1</v>
      </c>
      <c r="B8" s="130" t="s">
        <v>18</v>
      </c>
      <c r="C8" s="288" t="s">
        <v>63</v>
      </c>
      <c r="D8" s="134" t="s">
        <v>56</v>
      </c>
      <c r="E8" s="132">
        <v>43367</v>
      </c>
      <c r="F8" s="289">
        <v>0.24861111111111112</v>
      </c>
      <c r="G8" s="290" t="str">
        <f t="shared" si="0"/>
        <v>1|VIX1|S|C|Monday/09/24|05:58:00</v>
      </c>
      <c r="H8" s="291"/>
      <c r="I8" s="291"/>
      <c r="J8" s="291"/>
      <c r="K8" s="291"/>
      <c r="L8" s="291"/>
      <c r="M8" s="291"/>
      <c r="N8" s="291"/>
      <c r="O8" s="291"/>
      <c r="P8" s="291"/>
      <c r="Q8" s="291"/>
      <c r="R8" s="291"/>
      <c r="S8" s="291"/>
      <c r="T8" s="291"/>
      <c r="U8" s="291"/>
      <c r="V8" s="291"/>
      <c r="W8" s="291"/>
      <c r="X8" s="291"/>
      <c r="Y8" s="291"/>
      <c r="Z8" s="291"/>
      <c r="AA8" s="291"/>
      <c r="AB8" s="291"/>
      <c r="AC8" s="291"/>
      <c r="AD8" s="291"/>
      <c r="AE8" s="291"/>
      <c r="AF8" s="291"/>
      <c r="AG8" s="291"/>
      <c r="AH8" s="291"/>
      <c r="AI8" s="291"/>
      <c r="AJ8" s="291"/>
      <c r="AK8" s="291"/>
      <c r="AL8" s="291"/>
    </row>
    <row r="9" spans="1:38" s="271" customFormat="1" x14ac:dyDescent="0.2">
      <c r="A9" s="138">
        <v>1</v>
      </c>
      <c r="B9" s="138" t="s">
        <v>18</v>
      </c>
      <c r="C9" s="293" t="s">
        <v>64</v>
      </c>
      <c r="D9" s="142" t="s">
        <v>54</v>
      </c>
      <c r="E9" s="140">
        <v>43367</v>
      </c>
      <c r="F9" s="294">
        <v>0.24861111111111112</v>
      </c>
      <c r="G9" s="295" t="str">
        <f t="shared" si="0"/>
        <v>1|VIX1|F|A|Monday/09/24|05:58:00</v>
      </c>
      <c r="H9" s="296"/>
      <c r="I9" s="296"/>
      <c r="J9" s="296"/>
      <c r="K9" s="296"/>
      <c r="L9" s="296"/>
      <c r="M9" s="296"/>
      <c r="N9" s="296"/>
      <c r="O9" s="296"/>
      <c r="P9" s="296"/>
      <c r="Q9" s="296"/>
      <c r="R9" s="296"/>
      <c r="S9" s="296"/>
      <c r="T9" s="296"/>
      <c r="U9" s="296"/>
      <c r="V9" s="296"/>
      <c r="W9" s="296"/>
      <c r="X9" s="296"/>
      <c r="Y9" s="296"/>
      <c r="Z9" s="296"/>
      <c r="AA9" s="296"/>
      <c r="AB9" s="296"/>
      <c r="AC9" s="296"/>
      <c r="AD9" s="296"/>
      <c r="AE9" s="296"/>
      <c r="AF9" s="296"/>
      <c r="AG9" s="296"/>
      <c r="AH9" s="296"/>
      <c r="AI9" s="296"/>
      <c r="AJ9" s="296"/>
      <c r="AK9" s="296"/>
      <c r="AL9" s="296"/>
    </row>
    <row r="10" spans="1:38" s="271" customFormat="1" x14ac:dyDescent="0.2">
      <c r="A10" s="138">
        <v>1</v>
      </c>
      <c r="B10" s="138" t="s">
        <v>18</v>
      </c>
      <c r="C10" s="293" t="s">
        <v>64</v>
      </c>
      <c r="D10" s="142" t="s">
        <v>55</v>
      </c>
      <c r="E10" s="140">
        <v>43367</v>
      </c>
      <c r="F10" s="294">
        <v>0.24861111111111112</v>
      </c>
      <c r="G10" s="295" t="str">
        <f t="shared" si="0"/>
        <v>1|VIX1|F|B|Monday/09/24|05:58:00</v>
      </c>
      <c r="H10" s="296"/>
      <c r="I10" s="296"/>
      <c r="J10" s="296"/>
      <c r="K10" s="296"/>
      <c r="L10" s="296"/>
      <c r="M10" s="296"/>
      <c r="N10" s="296"/>
      <c r="O10" s="296"/>
      <c r="P10" s="296"/>
      <c r="Q10" s="296"/>
      <c r="R10" s="296"/>
      <c r="S10" s="296"/>
      <c r="T10" s="296"/>
      <c r="U10" s="296"/>
      <c r="V10" s="296"/>
      <c r="W10" s="296"/>
      <c r="X10" s="296"/>
      <c r="Y10" s="296"/>
      <c r="Z10" s="296"/>
      <c r="AA10" s="296"/>
      <c r="AB10" s="296"/>
      <c r="AC10" s="296"/>
      <c r="AD10" s="296"/>
      <c r="AE10" s="296"/>
      <c r="AF10" s="296"/>
      <c r="AG10" s="296"/>
      <c r="AH10" s="296"/>
      <c r="AI10" s="296"/>
      <c r="AJ10" s="296"/>
      <c r="AK10" s="296"/>
      <c r="AL10" s="296"/>
    </row>
    <row r="11" spans="1:38" s="271" customFormat="1" x14ac:dyDescent="0.2">
      <c r="A11" s="138">
        <v>1</v>
      </c>
      <c r="B11" s="138" t="s">
        <v>18</v>
      </c>
      <c r="C11" s="293" t="s">
        <v>64</v>
      </c>
      <c r="D11" s="142" t="s">
        <v>56</v>
      </c>
      <c r="E11" s="140">
        <v>43367</v>
      </c>
      <c r="F11" s="294">
        <v>0.24861111111111112</v>
      </c>
      <c r="G11" s="295" t="str">
        <f t="shared" si="0"/>
        <v>1|VIX1|F|C|Monday/09/24|05:58:00</v>
      </c>
      <c r="H11" s="296"/>
      <c r="I11" s="296"/>
      <c r="J11" s="296"/>
      <c r="K11" s="296"/>
      <c r="L11" s="296"/>
      <c r="M11" s="296"/>
      <c r="N11" s="296"/>
      <c r="O11" s="296"/>
      <c r="P11" s="296"/>
      <c r="Q11" s="296"/>
      <c r="R11" s="296"/>
      <c r="S11" s="296"/>
      <c r="T11" s="296"/>
      <c r="U11" s="296"/>
      <c r="V11" s="296"/>
      <c r="W11" s="296"/>
      <c r="X11" s="296"/>
      <c r="Y11" s="296"/>
      <c r="Z11" s="296"/>
      <c r="AA11" s="296"/>
      <c r="AB11" s="296"/>
      <c r="AC11" s="296"/>
      <c r="AD11" s="296"/>
      <c r="AE11" s="296"/>
      <c r="AF11" s="296"/>
      <c r="AG11" s="296"/>
      <c r="AH11" s="296"/>
      <c r="AI11" s="296"/>
      <c r="AJ11" s="296"/>
      <c r="AK11" s="296"/>
      <c r="AL11" s="296"/>
    </row>
    <row r="12" spans="1:38" s="280" customFormat="1" x14ac:dyDescent="0.2">
      <c r="A12" s="130">
        <v>1</v>
      </c>
      <c r="B12" s="130" t="s">
        <v>19</v>
      </c>
      <c r="C12" s="288" t="s">
        <v>63</v>
      </c>
      <c r="D12" s="134" t="s">
        <v>54</v>
      </c>
      <c r="E12" s="132">
        <v>43367</v>
      </c>
      <c r="F12" s="289">
        <v>0.5</v>
      </c>
      <c r="G12" s="290" t="str">
        <f t="shared" si="0"/>
        <v>1|VIX2|S|A|Monday/09/24|12:00:00</v>
      </c>
      <c r="H12" s="291"/>
      <c r="I12" s="291"/>
      <c r="J12" s="291"/>
      <c r="K12" s="291"/>
      <c r="L12" s="291"/>
      <c r="M12" s="291"/>
      <c r="N12" s="291"/>
      <c r="O12" s="291"/>
      <c r="P12" s="291"/>
      <c r="Q12" s="291"/>
      <c r="R12" s="291"/>
      <c r="S12" s="291"/>
      <c r="T12" s="291"/>
      <c r="U12" s="291"/>
      <c r="V12" s="291"/>
      <c r="W12" s="291"/>
      <c r="X12" s="291"/>
      <c r="Y12" s="291"/>
      <c r="Z12" s="291"/>
      <c r="AA12" s="291"/>
      <c r="AB12" s="291"/>
      <c r="AC12" s="291"/>
      <c r="AD12" s="291"/>
      <c r="AE12" s="291"/>
      <c r="AF12" s="291"/>
      <c r="AG12" s="291"/>
      <c r="AH12" s="291"/>
      <c r="AI12" s="291"/>
      <c r="AJ12" s="291"/>
      <c r="AK12" s="291"/>
      <c r="AL12" s="291"/>
    </row>
    <row r="13" spans="1:38" s="280" customFormat="1" x14ac:dyDescent="0.2">
      <c r="A13" s="130">
        <v>1</v>
      </c>
      <c r="B13" s="130" t="s">
        <v>19</v>
      </c>
      <c r="C13" s="288" t="s">
        <v>63</v>
      </c>
      <c r="D13" s="134" t="s">
        <v>55</v>
      </c>
      <c r="E13" s="132">
        <v>43367</v>
      </c>
      <c r="F13" s="289">
        <v>0.5</v>
      </c>
      <c r="G13" s="290" t="str">
        <f t="shared" si="0"/>
        <v>1|VIX2|S|B|Monday/09/24|12:00:00</v>
      </c>
      <c r="H13" s="291"/>
      <c r="I13" s="291"/>
      <c r="J13" s="291"/>
      <c r="K13" s="291"/>
      <c r="L13" s="291"/>
      <c r="M13" s="291"/>
      <c r="N13" s="291"/>
      <c r="O13" s="291"/>
      <c r="P13" s="291"/>
      <c r="Q13" s="291"/>
      <c r="R13" s="291"/>
      <c r="S13" s="291"/>
      <c r="T13" s="291"/>
      <c r="U13" s="291"/>
      <c r="V13" s="291"/>
      <c r="W13" s="291"/>
      <c r="X13" s="291"/>
      <c r="Y13" s="291"/>
      <c r="Z13" s="291"/>
      <c r="AA13" s="291"/>
      <c r="AB13" s="291"/>
      <c r="AC13" s="291"/>
      <c r="AD13" s="291"/>
      <c r="AE13" s="291"/>
      <c r="AF13" s="291"/>
      <c r="AG13" s="291"/>
      <c r="AH13" s="291"/>
      <c r="AI13" s="291"/>
      <c r="AJ13" s="291"/>
      <c r="AK13" s="291"/>
      <c r="AL13" s="291"/>
    </row>
    <row r="14" spans="1:38" s="280" customFormat="1" x14ac:dyDescent="0.2">
      <c r="A14" s="130">
        <v>1</v>
      </c>
      <c r="B14" s="130" t="s">
        <v>19</v>
      </c>
      <c r="C14" s="288" t="s">
        <v>63</v>
      </c>
      <c r="D14" s="134" t="s">
        <v>56</v>
      </c>
      <c r="E14" s="132">
        <v>43367</v>
      </c>
      <c r="F14" s="289">
        <v>0.5</v>
      </c>
      <c r="G14" s="290" t="str">
        <f t="shared" si="0"/>
        <v>1|VIX2|S|C|Monday/09/24|12:00:00</v>
      </c>
      <c r="H14" s="291"/>
      <c r="I14" s="291"/>
      <c r="J14" s="291"/>
      <c r="K14" s="291"/>
      <c r="L14" s="291"/>
      <c r="M14" s="291"/>
      <c r="N14" s="291"/>
      <c r="O14" s="291"/>
      <c r="P14" s="291"/>
      <c r="Q14" s="291"/>
      <c r="R14" s="291"/>
      <c r="S14" s="291"/>
      <c r="T14" s="291"/>
      <c r="U14" s="291"/>
      <c r="V14" s="291"/>
      <c r="W14" s="291"/>
      <c r="X14" s="291"/>
      <c r="Y14" s="291"/>
      <c r="Z14" s="291"/>
      <c r="AA14" s="291"/>
      <c r="AB14" s="291"/>
      <c r="AC14" s="291"/>
      <c r="AD14" s="291"/>
      <c r="AE14" s="291"/>
      <c r="AF14" s="291"/>
      <c r="AG14" s="291"/>
      <c r="AH14" s="291"/>
      <c r="AI14" s="291"/>
      <c r="AJ14" s="291"/>
      <c r="AK14" s="291"/>
      <c r="AL14" s="291"/>
    </row>
    <row r="15" spans="1:38" s="271" customFormat="1" x14ac:dyDescent="0.2">
      <c r="A15" s="138">
        <v>1</v>
      </c>
      <c r="B15" s="138" t="s">
        <v>19</v>
      </c>
      <c r="C15" s="293" t="s">
        <v>64</v>
      </c>
      <c r="D15" s="142" t="s">
        <v>54</v>
      </c>
      <c r="E15" s="140">
        <v>43367</v>
      </c>
      <c r="F15" s="294">
        <v>0.5</v>
      </c>
      <c r="G15" s="295" t="str">
        <f t="shared" si="0"/>
        <v>1|VIX2|F|A|Monday/09/24|12:00:00</v>
      </c>
      <c r="H15" s="296"/>
      <c r="I15" s="296"/>
      <c r="J15" s="296"/>
      <c r="K15" s="296"/>
      <c r="L15" s="296"/>
      <c r="M15" s="296"/>
      <c r="N15" s="296"/>
      <c r="O15" s="296"/>
      <c r="P15" s="296"/>
      <c r="Q15" s="296"/>
      <c r="R15" s="296"/>
      <c r="S15" s="296"/>
      <c r="T15" s="296"/>
      <c r="U15" s="296"/>
      <c r="V15" s="296"/>
      <c r="W15" s="296"/>
      <c r="X15" s="296"/>
      <c r="Y15" s="296"/>
      <c r="Z15" s="296"/>
      <c r="AA15" s="296"/>
      <c r="AB15" s="296"/>
      <c r="AC15" s="296"/>
      <c r="AD15" s="296"/>
      <c r="AE15" s="296"/>
      <c r="AF15" s="296"/>
      <c r="AG15" s="296"/>
      <c r="AH15" s="296"/>
      <c r="AI15" s="296"/>
      <c r="AJ15" s="296"/>
      <c r="AK15" s="296"/>
      <c r="AL15" s="296"/>
    </row>
    <row r="16" spans="1:38" s="271" customFormat="1" x14ac:dyDescent="0.2">
      <c r="A16" s="138">
        <v>1</v>
      </c>
      <c r="B16" s="138" t="s">
        <v>19</v>
      </c>
      <c r="C16" s="293" t="s">
        <v>64</v>
      </c>
      <c r="D16" s="142" t="s">
        <v>55</v>
      </c>
      <c r="E16" s="140">
        <v>43367</v>
      </c>
      <c r="F16" s="294">
        <v>0.5</v>
      </c>
      <c r="G16" s="295" t="str">
        <f t="shared" si="0"/>
        <v>1|VIX2|F|B|Monday/09/24|12:00:00</v>
      </c>
      <c r="H16" s="296"/>
      <c r="I16" s="296"/>
      <c r="J16" s="296"/>
      <c r="K16" s="296"/>
      <c r="L16" s="296"/>
      <c r="M16" s="296"/>
      <c r="N16" s="296"/>
      <c r="O16" s="296"/>
      <c r="P16" s="296"/>
      <c r="Q16" s="296"/>
      <c r="R16" s="296"/>
      <c r="S16" s="296"/>
      <c r="T16" s="296"/>
      <c r="U16" s="296"/>
      <c r="V16" s="296"/>
      <c r="W16" s="296"/>
      <c r="X16" s="296"/>
      <c r="Y16" s="296"/>
      <c r="Z16" s="296"/>
      <c r="AA16" s="296"/>
      <c r="AB16" s="296"/>
      <c r="AC16" s="296"/>
      <c r="AD16" s="296"/>
      <c r="AE16" s="296"/>
      <c r="AF16" s="296"/>
      <c r="AG16" s="296"/>
      <c r="AH16" s="296"/>
      <c r="AI16" s="296"/>
      <c r="AJ16" s="296"/>
      <c r="AK16" s="296"/>
      <c r="AL16" s="296"/>
    </row>
    <row r="17" spans="1:38" s="271" customFormat="1" x14ac:dyDescent="0.2">
      <c r="A17" s="138">
        <v>1</v>
      </c>
      <c r="B17" s="138" t="s">
        <v>19</v>
      </c>
      <c r="C17" s="293" t="s">
        <v>64</v>
      </c>
      <c r="D17" s="142" t="s">
        <v>56</v>
      </c>
      <c r="E17" s="140">
        <v>43367</v>
      </c>
      <c r="F17" s="294">
        <v>0.5</v>
      </c>
      <c r="G17" s="295" t="str">
        <f t="shared" si="0"/>
        <v>1|VIX2|F|C|Monday/09/24|12:00:00</v>
      </c>
      <c r="H17" s="296"/>
      <c r="I17" s="296"/>
      <c r="J17" s="296"/>
      <c r="K17" s="296"/>
      <c r="L17" s="296"/>
      <c r="M17" s="296"/>
      <c r="N17" s="296"/>
      <c r="O17" s="296"/>
      <c r="P17" s="296"/>
      <c r="Q17" s="296"/>
      <c r="R17" s="296"/>
      <c r="S17" s="296"/>
      <c r="T17" s="296"/>
      <c r="U17" s="296"/>
      <c r="V17" s="296"/>
      <c r="W17" s="296"/>
      <c r="X17" s="296"/>
      <c r="Y17" s="296"/>
      <c r="Z17" s="296"/>
      <c r="AA17" s="296"/>
      <c r="AB17" s="296"/>
      <c r="AC17" s="296"/>
      <c r="AD17" s="296"/>
      <c r="AE17" s="296"/>
      <c r="AF17" s="296"/>
      <c r="AG17" s="296"/>
      <c r="AH17" s="296"/>
      <c r="AI17" s="296"/>
      <c r="AJ17" s="296"/>
      <c r="AK17" s="296"/>
      <c r="AL17" s="296"/>
    </row>
    <row r="18" spans="1:38" s="280" customFormat="1" x14ac:dyDescent="0.2">
      <c r="A18" s="130">
        <v>1</v>
      </c>
      <c r="B18" s="130" t="s">
        <v>20</v>
      </c>
      <c r="C18" s="288" t="s">
        <v>63</v>
      </c>
      <c r="D18" s="134" t="s">
        <v>54</v>
      </c>
      <c r="E18" s="132">
        <v>43385</v>
      </c>
      <c r="F18" s="289">
        <v>0.28750000000000003</v>
      </c>
      <c r="G18" s="290" t="str">
        <f t="shared" si="0"/>
        <v>1|BN1|S|A|Friday/10/12|06:54:00</v>
      </c>
      <c r="H18" s="291"/>
      <c r="I18" s="291"/>
      <c r="J18" s="291"/>
      <c r="K18" s="291"/>
      <c r="L18" s="291"/>
      <c r="M18" s="291"/>
      <c r="N18" s="291"/>
      <c r="O18" s="291"/>
      <c r="P18" s="291"/>
      <c r="Q18" s="291"/>
      <c r="R18" s="291"/>
      <c r="S18" s="291"/>
      <c r="T18" s="291"/>
      <c r="U18" s="291"/>
      <c r="V18" s="291"/>
      <c r="W18" s="291"/>
      <c r="X18" s="291"/>
      <c r="Y18" s="291"/>
      <c r="Z18" s="291"/>
      <c r="AA18" s="291"/>
      <c r="AB18" s="291"/>
      <c r="AC18" s="291"/>
      <c r="AD18" s="291"/>
      <c r="AE18" s="291"/>
      <c r="AF18" s="291"/>
      <c r="AG18" s="291"/>
      <c r="AH18" s="291"/>
      <c r="AI18" s="291"/>
      <c r="AJ18" s="291"/>
      <c r="AK18" s="291"/>
      <c r="AL18" s="291"/>
    </row>
    <row r="19" spans="1:38" s="280" customFormat="1" x14ac:dyDescent="0.2">
      <c r="A19" s="130">
        <v>1</v>
      </c>
      <c r="B19" s="130" t="s">
        <v>20</v>
      </c>
      <c r="C19" s="288" t="s">
        <v>63</v>
      </c>
      <c r="D19" s="134" t="s">
        <v>55</v>
      </c>
      <c r="E19" s="132">
        <v>43385</v>
      </c>
      <c r="F19" s="289">
        <v>0.28750000000000003</v>
      </c>
      <c r="G19" s="290" t="str">
        <f t="shared" si="0"/>
        <v>1|BN1|S|B|Friday/10/12|06:54:00</v>
      </c>
      <c r="H19" s="291"/>
      <c r="I19" s="291"/>
      <c r="J19" s="291"/>
      <c r="K19" s="291"/>
      <c r="L19" s="291"/>
      <c r="M19" s="291"/>
      <c r="N19" s="291"/>
      <c r="O19" s="291"/>
      <c r="P19" s="291"/>
      <c r="Q19" s="291"/>
      <c r="R19" s="291"/>
      <c r="S19" s="291"/>
      <c r="T19" s="291"/>
      <c r="U19" s="291"/>
      <c r="V19" s="291"/>
      <c r="W19" s="291"/>
      <c r="X19" s="291"/>
      <c r="Y19" s="291"/>
      <c r="Z19" s="291"/>
      <c r="AA19" s="291"/>
      <c r="AB19" s="291"/>
      <c r="AC19" s="291"/>
      <c r="AD19" s="291"/>
      <c r="AE19" s="291"/>
      <c r="AF19" s="291"/>
      <c r="AG19" s="291"/>
      <c r="AH19" s="291"/>
      <c r="AI19" s="291"/>
      <c r="AJ19" s="291"/>
      <c r="AK19" s="291"/>
      <c r="AL19" s="291"/>
    </row>
    <row r="20" spans="1:38" s="280" customFormat="1" x14ac:dyDescent="0.2">
      <c r="A20" s="130">
        <v>1</v>
      </c>
      <c r="B20" s="130" t="s">
        <v>20</v>
      </c>
      <c r="C20" s="288" t="s">
        <v>63</v>
      </c>
      <c r="D20" s="134" t="s">
        <v>56</v>
      </c>
      <c r="E20" s="132">
        <v>43385</v>
      </c>
      <c r="F20" s="289">
        <v>0.28750000000000003</v>
      </c>
      <c r="G20" s="290" t="str">
        <f t="shared" si="0"/>
        <v>1|BN1|S|C|Friday/10/12|06:54:00</v>
      </c>
      <c r="H20" s="291"/>
      <c r="I20" s="291"/>
      <c r="J20" s="291"/>
      <c r="K20" s="291"/>
      <c r="L20" s="291"/>
      <c r="M20" s="291"/>
      <c r="N20" s="291"/>
      <c r="O20" s="291"/>
      <c r="P20" s="291"/>
      <c r="Q20" s="291"/>
      <c r="R20" s="291"/>
      <c r="S20" s="291"/>
      <c r="T20" s="291"/>
      <c r="U20" s="291"/>
      <c r="V20" s="291"/>
      <c r="W20" s="291"/>
      <c r="X20" s="291"/>
      <c r="Y20" s="291"/>
      <c r="Z20" s="291"/>
      <c r="AA20" s="291"/>
      <c r="AB20" s="291"/>
      <c r="AC20" s="291"/>
      <c r="AD20" s="291"/>
      <c r="AE20" s="291"/>
      <c r="AF20" s="291"/>
      <c r="AG20" s="291"/>
      <c r="AH20" s="291"/>
      <c r="AI20" s="291"/>
      <c r="AJ20" s="291"/>
      <c r="AK20" s="291"/>
      <c r="AL20" s="291"/>
    </row>
    <row r="21" spans="1:38" s="271" customFormat="1" x14ac:dyDescent="0.2">
      <c r="A21" s="138">
        <v>1</v>
      </c>
      <c r="B21" s="138" t="s">
        <v>20</v>
      </c>
      <c r="C21" s="293" t="s">
        <v>64</v>
      </c>
      <c r="D21" s="142" t="s">
        <v>54</v>
      </c>
      <c r="E21" s="140">
        <v>43385</v>
      </c>
      <c r="F21" s="294">
        <v>0.28750000000000003</v>
      </c>
      <c r="G21" s="295" t="str">
        <f t="shared" si="0"/>
        <v>1|BN1|F|A|Friday/10/12|06:54:00</v>
      </c>
      <c r="H21" s="296"/>
      <c r="I21" s="296"/>
      <c r="J21" s="296"/>
      <c r="K21" s="296"/>
      <c r="L21" s="296"/>
      <c r="M21" s="296"/>
      <c r="N21" s="296"/>
      <c r="O21" s="296"/>
      <c r="P21" s="296"/>
      <c r="Q21" s="296"/>
      <c r="R21" s="296"/>
      <c r="S21" s="296"/>
      <c r="T21" s="296"/>
      <c r="U21" s="296"/>
      <c r="V21" s="296"/>
      <c r="W21" s="296"/>
      <c r="X21" s="296"/>
      <c r="Y21" s="296"/>
      <c r="Z21" s="296"/>
      <c r="AA21" s="296"/>
      <c r="AB21" s="296"/>
      <c r="AC21" s="296"/>
      <c r="AD21" s="296"/>
      <c r="AE21" s="296"/>
      <c r="AF21" s="296"/>
      <c r="AG21" s="296"/>
      <c r="AH21" s="296"/>
      <c r="AI21" s="296"/>
      <c r="AJ21" s="296"/>
      <c r="AK21" s="296"/>
      <c r="AL21" s="296"/>
    </row>
    <row r="22" spans="1:38" s="271" customFormat="1" x14ac:dyDescent="0.2">
      <c r="A22" s="138">
        <v>1</v>
      </c>
      <c r="B22" s="138" t="s">
        <v>20</v>
      </c>
      <c r="C22" s="293" t="s">
        <v>64</v>
      </c>
      <c r="D22" s="142" t="s">
        <v>55</v>
      </c>
      <c r="E22" s="140">
        <v>43385</v>
      </c>
      <c r="F22" s="294">
        <v>0.28750000000000003</v>
      </c>
      <c r="G22" s="295" t="str">
        <f t="shared" si="0"/>
        <v>1|BN1|F|B|Friday/10/12|06:54:00</v>
      </c>
      <c r="H22" s="296"/>
      <c r="I22" s="296"/>
      <c r="J22" s="296"/>
      <c r="K22" s="296"/>
      <c r="L22" s="296"/>
      <c r="M22" s="296"/>
      <c r="N22" s="296"/>
      <c r="O22" s="296"/>
      <c r="P22" s="296"/>
      <c r="Q22" s="296"/>
      <c r="R22" s="296"/>
      <c r="S22" s="296"/>
      <c r="T22" s="296"/>
      <c r="U22" s="296"/>
      <c r="V22" s="296"/>
      <c r="W22" s="296"/>
      <c r="X22" s="296"/>
      <c r="Y22" s="296"/>
      <c r="Z22" s="296"/>
      <c r="AA22" s="296"/>
      <c r="AB22" s="296"/>
      <c r="AC22" s="296"/>
      <c r="AD22" s="296"/>
      <c r="AE22" s="296"/>
      <c r="AF22" s="296"/>
      <c r="AG22" s="296"/>
      <c r="AH22" s="296"/>
      <c r="AI22" s="296"/>
      <c r="AJ22" s="296"/>
      <c r="AK22" s="296"/>
      <c r="AL22" s="296"/>
    </row>
    <row r="23" spans="1:38" s="271" customFormat="1" x14ac:dyDescent="0.2">
      <c r="A23" s="138">
        <v>1</v>
      </c>
      <c r="B23" s="138" t="s">
        <v>20</v>
      </c>
      <c r="C23" s="293" t="s">
        <v>64</v>
      </c>
      <c r="D23" s="142" t="s">
        <v>56</v>
      </c>
      <c r="E23" s="140">
        <v>43385</v>
      </c>
      <c r="F23" s="294">
        <v>0.28750000000000003</v>
      </c>
      <c r="G23" s="295" t="str">
        <f t="shared" si="0"/>
        <v>1|BN1|F|C|Friday/10/12|06:54:00</v>
      </c>
      <c r="H23" s="296"/>
      <c r="I23" s="296"/>
      <c r="J23" s="296"/>
      <c r="K23" s="296"/>
      <c r="L23" s="296"/>
      <c r="M23" s="296"/>
      <c r="N23" s="296"/>
      <c r="O23" s="296"/>
      <c r="P23" s="296"/>
      <c r="Q23" s="296"/>
      <c r="R23" s="296"/>
      <c r="S23" s="296"/>
      <c r="T23" s="296"/>
      <c r="U23" s="296"/>
      <c r="V23" s="296"/>
      <c r="W23" s="296"/>
      <c r="X23" s="296"/>
      <c r="Y23" s="296"/>
      <c r="Z23" s="296"/>
      <c r="AA23" s="296"/>
      <c r="AB23" s="296"/>
      <c r="AC23" s="296"/>
      <c r="AD23" s="296"/>
      <c r="AE23" s="296"/>
      <c r="AF23" s="296"/>
      <c r="AG23" s="296"/>
      <c r="AH23" s="296"/>
      <c r="AI23" s="296"/>
      <c r="AJ23" s="296"/>
      <c r="AK23" s="296"/>
      <c r="AL23" s="296"/>
    </row>
    <row r="24" spans="1:38" s="280" customFormat="1" x14ac:dyDescent="0.2">
      <c r="A24" s="130">
        <v>1</v>
      </c>
      <c r="B24" s="130" t="s">
        <v>21</v>
      </c>
      <c r="C24" s="288" t="s">
        <v>63</v>
      </c>
      <c r="D24" s="134" t="s">
        <v>54</v>
      </c>
      <c r="E24" s="132">
        <v>43385</v>
      </c>
      <c r="F24" s="289">
        <v>0.56944444444444442</v>
      </c>
      <c r="G24" s="290" t="str">
        <f t="shared" si="0"/>
        <v>1|BN2|S|A|Friday/10/12|13:40:00</v>
      </c>
      <c r="H24" s="291"/>
      <c r="I24" s="291"/>
      <c r="J24" s="291"/>
      <c r="K24" s="291"/>
      <c r="L24" s="291"/>
      <c r="M24" s="291"/>
      <c r="N24" s="291"/>
      <c r="O24" s="291"/>
      <c r="P24" s="291"/>
      <c r="Q24" s="291"/>
      <c r="R24" s="291"/>
      <c r="S24" s="291"/>
      <c r="T24" s="291"/>
      <c r="U24" s="291"/>
      <c r="V24" s="291"/>
      <c r="W24" s="291"/>
      <c r="X24" s="291"/>
      <c r="Y24" s="291"/>
      <c r="Z24" s="291"/>
      <c r="AA24" s="291"/>
      <c r="AB24" s="291"/>
      <c r="AC24" s="291"/>
      <c r="AD24" s="291"/>
      <c r="AE24" s="291"/>
      <c r="AF24" s="291"/>
      <c r="AG24" s="291"/>
      <c r="AH24" s="291"/>
      <c r="AI24" s="291"/>
      <c r="AJ24" s="291"/>
      <c r="AK24" s="291"/>
      <c r="AL24" s="291"/>
    </row>
    <row r="25" spans="1:38" s="280" customFormat="1" x14ac:dyDescent="0.2">
      <c r="A25" s="130">
        <v>1</v>
      </c>
      <c r="B25" s="130" t="s">
        <v>21</v>
      </c>
      <c r="C25" s="288" t="s">
        <v>63</v>
      </c>
      <c r="D25" s="134" t="s">
        <v>55</v>
      </c>
      <c r="E25" s="132">
        <v>43385</v>
      </c>
      <c r="F25" s="289">
        <v>0.56944444444444442</v>
      </c>
      <c r="G25" s="290" t="str">
        <f t="shared" si="0"/>
        <v>1|BN2|S|B|Friday/10/12|13:40:00</v>
      </c>
      <c r="H25" s="291"/>
      <c r="I25" s="291"/>
      <c r="J25" s="291"/>
      <c r="K25" s="291"/>
      <c r="L25" s="291"/>
      <c r="M25" s="291"/>
      <c r="N25" s="291"/>
      <c r="O25" s="291"/>
      <c r="P25" s="291"/>
      <c r="Q25" s="291"/>
      <c r="R25" s="291"/>
      <c r="S25" s="291"/>
      <c r="T25" s="291"/>
      <c r="U25" s="291"/>
      <c r="V25" s="291"/>
      <c r="W25" s="291"/>
      <c r="X25" s="291"/>
      <c r="Y25" s="291"/>
      <c r="Z25" s="291"/>
      <c r="AA25" s="291"/>
      <c r="AB25" s="291"/>
      <c r="AC25" s="291"/>
      <c r="AD25" s="291"/>
      <c r="AE25" s="291"/>
      <c r="AF25" s="291"/>
      <c r="AG25" s="291"/>
      <c r="AH25" s="291"/>
      <c r="AI25" s="291"/>
      <c r="AJ25" s="291"/>
      <c r="AK25" s="291"/>
      <c r="AL25" s="291"/>
    </row>
    <row r="26" spans="1:38" s="280" customFormat="1" x14ac:dyDescent="0.2">
      <c r="A26" s="130">
        <v>1</v>
      </c>
      <c r="B26" s="130" t="s">
        <v>21</v>
      </c>
      <c r="C26" s="288" t="s">
        <v>63</v>
      </c>
      <c r="D26" s="134" t="s">
        <v>56</v>
      </c>
      <c r="E26" s="132">
        <v>43385</v>
      </c>
      <c r="F26" s="289">
        <v>0.56944444444444442</v>
      </c>
      <c r="G26" s="290" t="str">
        <f t="shared" si="0"/>
        <v>1|BN2|S|C|Friday/10/12|13:40:00</v>
      </c>
      <c r="H26" s="291"/>
      <c r="I26" s="291"/>
      <c r="J26" s="291"/>
      <c r="K26" s="291"/>
      <c r="L26" s="291"/>
      <c r="M26" s="291"/>
      <c r="N26" s="291"/>
      <c r="O26" s="291"/>
      <c r="P26" s="291"/>
      <c r="Q26" s="291"/>
      <c r="R26" s="291"/>
      <c r="S26" s="291"/>
      <c r="T26" s="291"/>
      <c r="U26" s="291"/>
      <c r="V26" s="291"/>
      <c r="W26" s="291"/>
      <c r="X26" s="291"/>
      <c r="Y26" s="291"/>
      <c r="Z26" s="291"/>
      <c r="AA26" s="291"/>
      <c r="AB26" s="291"/>
      <c r="AC26" s="291"/>
      <c r="AD26" s="291"/>
      <c r="AE26" s="291"/>
      <c r="AF26" s="291"/>
      <c r="AG26" s="291"/>
      <c r="AH26" s="291"/>
      <c r="AI26" s="291"/>
      <c r="AJ26" s="291"/>
      <c r="AK26" s="291"/>
      <c r="AL26" s="291"/>
    </row>
    <row r="27" spans="1:38" s="271" customFormat="1" x14ac:dyDescent="0.2">
      <c r="A27" s="138">
        <v>1</v>
      </c>
      <c r="B27" s="138" t="s">
        <v>21</v>
      </c>
      <c r="C27" s="293" t="s">
        <v>64</v>
      </c>
      <c r="D27" s="142" t="s">
        <v>54</v>
      </c>
      <c r="E27" s="140">
        <v>43385</v>
      </c>
      <c r="F27" s="294">
        <v>0.56944444444444442</v>
      </c>
      <c r="G27" s="295" t="str">
        <f t="shared" si="0"/>
        <v>1|BN2|F|A|Friday/10/12|13:40:00</v>
      </c>
      <c r="H27" s="296"/>
      <c r="I27" s="296"/>
      <c r="J27" s="296"/>
      <c r="K27" s="296"/>
      <c r="L27" s="296"/>
      <c r="M27" s="296"/>
      <c r="N27" s="296"/>
      <c r="O27" s="296"/>
      <c r="P27" s="296"/>
      <c r="Q27" s="296"/>
      <c r="R27" s="296"/>
      <c r="S27" s="296"/>
      <c r="T27" s="296"/>
      <c r="U27" s="296"/>
      <c r="V27" s="296"/>
      <c r="W27" s="296"/>
      <c r="X27" s="296"/>
      <c r="Y27" s="296"/>
      <c r="Z27" s="296"/>
      <c r="AA27" s="296"/>
      <c r="AB27" s="296"/>
      <c r="AC27" s="296"/>
      <c r="AD27" s="296"/>
      <c r="AE27" s="296"/>
      <c r="AF27" s="296"/>
      <c r="AG27" s="296"/>
      <c r="AH27" s="296"/>
      <c r="AI27" s="296"/>
      <c r="AJ27" s="296"/>
      <c r="AK27" s="296"/>
      <c r="AL27" s="296"/>
    </row>
    <row r="28" spans="1:38" s="271" customFormat="1" x14ac:dyDescent="0.2">
      <c r="A28" s="138">
        <v>1</v>
      </c>
      <c r="B28" s="138" t="s">
        <v>21</v>
      </c>
      <c r="C28" s="293" t="s">
        <v>64</v>
      </c>
      <c r="D28" s="142" t="s">
        <v>55</v>
      </c>
      <c r="E28" s="140">
        <v>43385</v>
      </c>
      <c r="F28" s="294">
        <v>0.56944444444444442</v>
      </c>
      <c r="G28" s="295" t="str">
        <f t="shared" si="0"/>
        <v>1|BN2|F|B|Friday/10/12|13:40:00</v>
      </c>
      <c r="H28" s="296"/>
      <c r="I28" s="296"/>
      <c r="J28" s="296"/>
      <c r="K28" s="296"/>
      <c r="L28" s="296"/>
      <c r="M28" s="296"/>
      <c r="N28" s="296"/>
      <c r="O28" s="296"/>
      <c r="P28" s="296"/>
      <c r="Q28" s="296"/>
      <c r="R28" s="296"/>
      <c r="S28" s="296"/>
      <c r="T28" s="296"/>
      <c r="U28" s="296"/>
      <c r="V28" s="296"/>
      <c r="W28" s="296"/>
      <c r="X28" s="296"/>
      <c r="Y28" s="296"/>
      <c r="Z28" s="296"/>
      <c r="AA28" s="296"/>
      <c r="AB28" s="296"/>
      <c r="AC28" s="296"/>
      <c r="AD28" s="296"/>
      <c r="AE28" s="296"/>
      <c r="AF28" s="296"/>
      <c r="AG28" s="296"/>
      <c r="AH28" s="296"/>
      <c r="AI28" s="296"/>
      <c r="AJ28" s="296"/>
      <c r="AK28" s="296"/>
      <c r="AL28" s="296"/>
    </row>
    <row r="29" spans="1:38" s="271" customFormat="1" x14ac:dyDescent="0.2">
      <c r="A29" s="138">
        <v>1</v>
      </c>
      <c r="B29" s="138" t="s">
        <v>21</v>
      </c>
      <c r="C29" s="293" t="s">
        <v>64</v>
      </c>
      <c r="D29" s="142" t="s">
        <v>56</v>
      </c>
      <c r="E29" s="140">
        <v>43385</v>
      </c>
      <c r="F29" s="294">
        <v>0.56944444444444442</v>
      </c>
      <c r="G29" s="295" t="str">
        <f t="shared" si="0"/>
        <v>1|BN2|F|C|Friday/10/12|13:40:00</v>
      </c>
      <c r="H29" s="296"/>
      <c r="I29" s="296"/>
      <c r="J29" s="296"/>
      <c r="K29" s="296"/>
      <c r="L29" s="296"/>
      <c r="M29" s="296"/>
      <c r="N29" s="296"/>
      <c r="O29" s="296"/>
      <c r="P29" s="296"/>
      <c r="Q29" s="296"/>
      <c r="R29" s="296"/>
      <c r="S29" s="296"/>
      <c r="T29" s="296"/>
      <c r="U29" s="296"/>
      <c r="V29" s="296"/>
      <c r="W29" s="296"/>
      <c r="X29" s="296"/>
      <c r="Y29" s="296"/>
      <c r="Z29" s="296"/>
      <c r="AA29" s="296"/>
      <c r="AB29" s="296"/>
      <c r="AC29" s="296"/>
      <c r="AD29" s="296"/>
      <c r="AE29" s="296"/>
      <c r="AF29" s="296"/>
      <c r="AG29" s="296"/>
      <c r="AH29" s="296"/>
      <c r="AI29" s="296"/>
      <c r="AJ29" s="296"/>
      <c r="AK29" s="296"/>
      <c r="AL29" s="296"/>
    </row>
    <row r="30" spans="1:38" s="280" customFormat="1" x14ac:dyDescent="0.2">
      <c r="A30" s="130">
        <v>1</v>
      </c>
      <c r="B30" s="130" t="s">
        <v>22</v>
      </c>
      <c r="C30" s="288" t="s">
        <v>63</v>
      </c>
      <c r="D30" s="134" t="s">
        <v>54</v>
      </c>
      <c r="E30" s="132">
        <v>43382</v>
      </c>
      <c r="F30" s="289">
        <v>0.37916666666666665</v>
      </c>
      <c r="G30" s="290" t="str">
        <f t="shared" si="0"/>
        <v>1|ABR2|S|A|Tuesday/10/09|09:06:00</v>
      </c>
      <c r="H30" s="291"/>
      <c r="I30" s="291"/>
      <c r="J30" s="291"/>
      <c r="K30" s="291"/>
      <c r="L30" s="291"/>
      <c r="M30" s="291"/>
      <c r="N30" s="291"/>
      <c r="O30" s="291"/>
      <c r="P30" s="291"/>
      <c r="Q30" s="291"/>
      <c r="R30" s="291"/>
      <c r="S30" s="291"/>
      <c r="T30" s="291"/>
      <c r="U30" s="291"/>
      <c r="V30" s="291"/>
      <c r="W30" s="291"/>
      <c r="X30" s="291"/>
      <c r="Y30" s="291"/>
      <c r="Z30" s="291"/>
      <c r="AA30" s="291"/>
      <c r="AB30" s="291"/>
      <c r="AC30" s="291"/>
      <c r="AD30" s="291"/>
      <c r="AE30" s="291"/>
      <c r="AF30" s="291"/>
      <c r="AG30" s="291"/>
      <c r="AH30" s="291"/>
      <c r="AI30" s="291"/>
      <c r="AJ30" s="291"/>
      <c r="AK30" s="291"/>
      <c r="AL30" s="291"/>
    </row>
    <row r="31" spans="1:38" s="280" customFormat="1" x14ac:dyDescent="0.2">
      <c r="A31" s="130">
        <v>1</v>
      </c>
      <c r="B31" s="130" t="s">
        <v>22</v>
      </c>
      <c r="C31" s="288" t="s">
        <v>63</v>
      </c>
      <c r="D31" s="134" t="s">
        <v>55</v>
      </c>
      <c r="E31" s="132">
        <v>43382</v>
      </c>
      <c r="F31" s="289">
        <v>0.37916666666666665</v>
      </c>
      <c r="G31" s="290" t="str">
        <f t="shared" si="0"/>
        <v>1|ABR2|S|B|Tuesday/10/09|09:06:00</v>
      </c>
      <c r="H31" s="291"/>
      <c r="I31" s="291"/>
      <c r="J31" s="291"/>
      <c r="K31" s="291"/>
      <c r="L31" s="291"/>
      <c r="M31" s="291"/>
      <c r="N31" s="291"/>
      <c r="O31" s="291"/>
      <c r="P31" s="291"/>
      <c r="Q31" s="291"/>
      <c r="R31" s="291"/>
      <c r="S31" s="291"/>
      <c r="T31" s="291"/>
      <c r="U31" s="291"/>
      <c r="V31" s="291"/>
      <c r="W31" s="291"/>
      <c r="X31" s="291"/>
      <c r="Y31" s="291"/>
      <c r="Z31" s="291"/>
      <c r="AA31" s="291"/>
      <c r="AB31" s="291"/>
      <c r="AC31" s="291"/>
      <c r="AD31" s="291"/>
      <c r="AE31" s="291"/>
      <c r="AF31" s="291"/>
      <c r="AG31" s="291"/>
      <c r="AH31" s="291"/>
      <c r="AI31" s="291"/>
      <c r="AJ31" s="291"/>
      <c r="AK31" s="291"/>
      <c r="AL31" s="291"/>
    </row>
    <row r="32" spans="1:38" s="280" customFormat="1" x14ac:dyDescent="0.2">
      <c r="A32" s="130">
        <v>1</v>
      </c>
      <c r="B32" s="130" t="s">
        <v>22</v>
      </c>
      <c r="C32" s="288" t="s">
        <v>63</v>
      </c>
      <c r="D32" s="134" t="s">
        <v>56</v>
      </c>
      <c r="E32" s="132">
        <v>43382</v>
      </c>
      <c r="F32" s="289">
        <v>0.37916666666666665</v>
      </c>
      <c r="G32" s="290" t="str">
        <f t="shared" si="0"/>
        <v>1|ABR2|S|C|Tuesday/10/09|09:06:00</v>
      </c>
      <c r="H32" s="291"/>
      <c r="I32" s="291"/>
      <c r="J32" s="291"/>
      <c r="K32" s="291"/>
      <c r="L32" s="291"/>
      <c r="M32" s="291"/>
      <c r="N32" s="291"/>
      <c r="O32" s="291"/>
      <c r="P32" s="291"/>
      <c r="Q32" s="291"/>
      <c r="R32" s="291"/>
      <c r="S32" s="291"/>
      <c r="T32" s="291"/>
      <c r="U32" s="291"/>
      <c r="V32" s="291"/>
      <c r="W32" s="291"/>
      <c r="X32" s="291"/>
      <c r="Y32" s="291"/>
      <c r="Z32" s="291"/>
      <c r="AA32" s="291"/>
      <c r="AB32" s="291"/>
      <c r="AC32" s="291"/>
      <c r="AD32" s="291"/>
      <c r="AE32" s="291"/>
      <c r="AF32" s="291"/>
      <c r="AG32" s="291"/>
      <c r="AH32" s="291"/>
      <c r="AI32" s="291"/>
      <c r="AJ32" s="291"/>
      <c r="AK32" s="291"/>
      <c r="AL32" s="291"/>
    </row>
    <row r="33" spans="1:38" s="271" customFormat="1" x14ac:dyDescent="0.2">
      <c r="A33" s="138">
        <v>1</v>
      </c>
      <c r="B33" s="138" t="s">
        <v>22</v>
      </c>
      <c r="C33" s="293" t="s">
        <v>64</v>
      </c>
      <c r="D33" s="142" t="s">
        <v>54</v>
      </c>
      <c r="E33" s="140">
        <v>43382</v>
      </c>
      <c r="F33" s="294">
        <v>0.37916666666666665</v>
      </c>
      <c r="G33" s="295" t="str">
        <f t="shared" si="0"/>
        <v>1|ABR2|F|A|Tuesday/10/09|09:06:00</v>
      </c>
      <c r="H33" s="296"/>
      <c r="I33" s="296"/>
      <c r="J33" s="296"/>
      <c r="K33" s="296"/>
      <c r="L33" s="296"/>
      <c r="M33" s="296"/>
      <c r="N33" s="296"/>
      <c r="O33" s="296"/>
      <c r="P33" s="296"/>
      <c r="Q33" s="296"/>
      <c r="R33" s="296"/>
      <c r="S33" s="296"/>
      <c r="T33" s="296"/>
      <c r="U33" s="296"/>
      <c r="V33" s="296"/>
      <c r="W33" s="296"/>
      <c r="X33" s="296"/>
      <c r="Y33" s="296"/>
      <c r="Z33" s="296"/>
      <c r="AA33" s="296"/>
      <c r="AB33" s="296"/>
      <c r="AC33" s="296"/>
      <c r="AD33" s="296"/>
      <c r="AE33" s="296"/>
      <c r="AF33" s="296"/>
      <c r="AG33" s="296"/>
      <c r="AH33" s="296"/>
      <c r="AI33" s="296"/>
      <c r="AJ33" s="296"/>
      <c r="AK33" s="296"/>
      <c r="AL33" s="296"/>
    </row>
    <row r="34" spans="1:38" s="271" customFormat="1" x14ac:dyDescent="0.2">
      <c r="A34" s="138">
        <v>1</v>
      </c>
      <c r="B34" s="138" t="s">
        <v>22</v>
      </c>
      <c r="C34" s="293" t="s">
        <v>64</v>
      </c>
      <c r="D34" s="142" t="s">
        <v>55</v>
      </c>
      <c r="E34" s="140">
        <v>43382</v>
      </c>
      <c r="F34" s="294">
        <v>0.37916666666666665</v>
      </c>
      <c r="G34" s="295" t="str">
        <f t="shared" si="0"/>
        <v>1|ABR2|F|B|Tuesday/10/09|09:06:00</v>
      </c>
      <c r="H34" s="296"/>
      <c r="I34" s="296"/>
      <c r="J34" s="296"/>
      <c r="K34" s="296"/>
      <c r="L34" s="296"/>
      <c r="M34" s="296"/>
      <c r="N34" s="296"/>
      <c r="O34" s="296"/>
      <c r="P34" s="296"/>
      <c r="Q34" s="296"/>
      <c r="R34" s="296"/>
      <c r="S34" s="296"/>
      <c r="T34" s="296"/>
      <c r="U34" s="296"/>
      <c r="V34" s="296"/>
      <c r="W34" s="296"/>
      <c r="X34" s="296"/>
      <c r="Y34" s="296"/>
      <c r="Z34" s="296"/>
      <c r="AA34" s="296"/>
      <c r="AB34" s="296"/>
      <c r="AC34" s="296"/>
      <c r="AD34" s="296"/>
      <c r="AE34" s="296"/>
      <c r="AF34" s="296"/>
      <c r="AG34" s="296"/>
      <c r="AH34" s="296"/>
      <c r="AI34" s="296"/>
      <c r="AJ34" s="296"/>
      <c r="AK34" s="296"/>
      <c r="AL34" s="296"/>
    </row>
    <row r="35" spans="1:38" s="271" customFormat="1" x14ac:dyDescent="0.2">
      <c r="A35" s="138">
        <v>1</v>
      </c>
      <c r="B35" s="138" t="s">
        <v>22</v>
      </c>
      <c r="C35" s="293" t="s">
        <v>64</v>
      </c>
      <c r="D35" s="142" t="s">
        <v>56</v>
      </c>
      <c r="E35" s="140">
        <v>43382</v>
      </c>
      <c r="F35" s="294">
        <v>0.37916666666666665</v>
      </c>
      <c r="G35" s="295" t="str">
        <f t="shared" si="0"/>
        <v>1|ABR2|F|C|Tuesday/10/09|09:06:00</v>
      </c>
      <c r="H35" s="296"/>
      <c r="I35" s="296"/>
      <c r="J35" s="296"/>
      <c r="K35" s="296"/>
      <c r="L35" s="296"/>
      <c r="M35" s="296"/>
      <c r="N35" s="296"/>
      <c r="O35" s="296"/>
      <c r="P35" s="296"/>
      <c r="Q35" s="296"/>
      <c r="R35" s="296"/>
      <c r="S35" s="296"/>
      <c r="T35" s="296"/>
      <c r="U35" s="296"/>
      <c r="V35" s="296"/>
      <c r="W35" s="296"/>
      <c r="X35" s="296"/>
      <c r="Y35" s="296"/>
      <c r="Z35" s="296"/>
      <c r="AA35" s="296"/>
      <c r="AB35" s="296"/>
      <c r="AC35" s="296"/>
      <c r="AD35" s="296"/>
      <c r="AE35" s="296"/>
      <c r="AF35" s="296"/>
      <c r="AG35" s="296"/>
      <c r="AH35" s="296"/>
      <c r="AI35" s="296"/>
      <c r="AJ35" s="296"/>
      <c r="AK35" s="296"/>
      <c r="AL35" s="296"/>
    </row>
    <row r="36" spans="1:38" s="280" customFormat="1" x14ac:dyDescent="0.2">
      <c r="A36" s="130">
        <v>1</v>
      </c>
      <c r="B36" s="130" t="s">
        <v>23</v>
      </c>
      <c r="C36" s="288" t="s">
        <v>63</v>
      </c>
      <c r="D36" s="134" t="s">
        <v>54</v>
      </c>
      <c r="E36" s="132">
        <v>43382</v>
      </c>
      <c r="F36" s="289">
        <v>0.51388888888888895</v>
      </c>
      <c r="G36" s="290" t="str">
        <f t="shared" si="0"/>
        <v>1|ABR4|S|A|Tuesday/10/09|12:20:00</v>
      </c>
      <c r="H36" s="291"/>
      <c r="I36" s="291"/>
      <c r="J36" s="291"/>
      <c r="K36" s="291"/>
      <c r="L36" s="291"/>
      <c r="M36" s="291"/>
      <c r="N36" s="291"/>
      <c r="O36" s="291"/>
      <c r="P36" s="291"/>
      <c r="Q36" s="291"/>
      <c r="R36" s="291"/>
      <c r="S36" s="291"/>
      <c r="T36" s="291"/>
      <c r="U36" s="291"/>
      <c r="V36" s="291"/>
      <c r="W36" s="291"/>
      <c r="X36" s="291"/>
      <c r="Y36" s="291"/>
      <c r="Z36" s="291"/>
      <c r="AA36" s="291"/>
      <c r="AB36" s="291"/>
      <c r="AC36" s="291"/>
      <c r="AD36" s="291"/>
      <c r="AE36" s="291"/>
      <c r="AF36" s="291"/>
      <c r="AG36" s="291"/>
      <c r="AH36" s="291"/>
      <c r="AI36" s="291"/>
      <c r="AJ36" s="291"/>
      <c r="AK36" s="291"/>
      <c r="AL36" s="291"/>
    </row>
    <row r="37" spans="1:38" s="280" customFormat="1" x14ac:dyDescent="0.2">
      <c r="A37" s="130">
        <v>1</v>
      </c>
      <c r="B37" s="130" t="s">
        <v>23</v>
      </c>
      <c r="C37" s="288" t="s">
        <v>63</v>
      </c>
      <c r="D37" s="134" t="s">
        <v>55</v>
      </c>
      <c r="E37" s="132">
        <v>43382</v>
      </c>
      <c r="F37" s="289">
        <v>0.51388888888888895</v>
      </c>
      <c r="G37" s="290" t="str">
        <f t="shared" si="0"/>
        <v>1|ABR4|S|B|Tuesday/10/09|12:20:00</v>
      </c>
      <c r="H37" s="291"/>
      <c r="I37" s="291"/>
      <c r="J37" s="291"/>
      <c r="K37" s="291"/>
      <c r="L37" s="291"/>
      <c r="M37" s="291"/>
      <c r="N37" s="291"/>
      <c r="O37" s="291"/>
      <c r="P37" s="291"/>
      <c r="Q37" s="291"/>
      <c r="R37" s="291"/>
      <c r="S37" s="291"/>
      <c r="T37" s="291"/>
      <c r="U37" s="291"/>
      <c r="V37" s="291"/>
      <c r="W37" s="291"/>
      <c r="X37" s="291"/>
      <c r="Y37" s="291"/>
      <c r="Z37" s="291"/>
      <c r="AA37" s="291"/>
      <c r="AB37" s="291"/>
      <c r="AC37" s="291"/>
      <c r="AD37" s="291"/>
      <c r="AE37" s="291"/>
      <c r="AF37" s="291"/>
      <c r="AG37" s="291"/>
      <c r="AH37" s="291"/>
      <c r="AI37" s="291"/>
      <c r="AJ37" s="291"/>
      <c r="AK37" s="291"/>
      <c r="AL37" s="291"/>
    </row>
    <row r="38" spans="1:38" s="280" customFormat="1" x14ac:dyDescent="0.2">
      <c r="A38" s="130">
        <v>1</v>
      </c>
      <c r="B38" s="130" t="s">
        <v>23</v>
      </c>
      <c r="C38" s="288" t="s">
        <v>63</v>
      </c>
      <c r="D38" s="134" t="s">
        <v>56</v>
      </c>
      <c r="E38" s="132">
        <v>43382</v>
      </c>
      <c r="F38" s="289">
        <v>0.51388888888888895</v>
      </c>
      <c r="G38" s="290" t="str">
        <f t="shared" si="0"/>
        <v>1|ABR4|S|C|Tuesday/10/09|12:20:00</v>
      </c>
      <c r="H38" s="291"/>
      <c r="I38" s="291"/>
      <c r="J38" s="291"/>
      <c r="K38" s="291"/>
      <c r="L38" s="291"/>
      <c r="M38" s="291"/>
      <c r="N38" s="291"/>
      <c r="O38" s="291"/>
      <c r="P38" s="291"/>
      <c r="Q38" s="291"/>
      <c r="R38" s="291"/>
      <c r="S38" s="291"/>
      <c r="T38" s="291"/>
      <c r="U38" s="291"/>
      <c r="V38" s="291"/>
      <c r="W38" s="291"/>
      <c r="X38" s="291"/>
      <c r="Y38" s="291"/>
      <c r="Z38" s="291"/>
      <c r="AA38" s="291"/>
      <c r="AB38" s="291"/>
      <c r="AC38" s="291"/>
      <c r="AD38" s="291"/>
      <c r="AE38" s="291"/>
      <c r="AF38" s="291"/>
      <c r="AG38" s="291"/>
      <c r="AH38" s="291"/>
      <c r="AI38" s="291"/>
      <c r="AJ38" s="291"/>
      <c r="AK38" s="291"/>
      <c r="AL38" s="291"/>
    </row>
    <row r="39" spans="1:38" s="271" customFormat="1" x14ac:dyDescent="0.2">
      <c r="A39" s="138">
        <v>1</v>
      </c>
      <c r="B39" s="138" t="s">
        <v>23</v>
      </c>
      <c r="C39" s="293" t="s">
        <v>64</v>
      </c>
      <c r="D39" s="142" t="s">
        <v>54</v>
      </c>
      <c r="E39" s="140">
        <v>43382</v>
      </c>
      <c r="F39" s="294">
        <v>0.51388888888888895</v>
      </c>
      <c r="G39" s="295" t="str">
        <f t="shared" si="0"/>
        <v>1|ABR4|F|A|Tuesday/10/09|12:20:00</v>
      </c>
      <c r="H39" s="296"/>
      <c r="I39" s="296"/>
      <c r="J39" s="296"/>
      <c r="K39" s="296"/>
      <c r="L39" s="296"/>
      <c r="M39" s="296"/>
      <c r="N39" s="296"/>
      <c r="O39" s="296"/>
      <c r="P39" s="296"/>
      <c r="Q39" s="296"/>
      <c r="R39" s="296"/>
      <c r="S39" s="296"/>
      <c r="T39" s="296"/>
      <c r="U39" s="296"/>
      <c r="V39" s="296"/>
      <c r="W39" s="296"/>
      <c r="X39" s="296"/>
      <c r="Y39" s="296"/>
      <c r="Z39" s="296"/>
      <c r="AA39" s="296"/>
      <c r="AB39" s="296"/>
      <c r="AC39" s="296"/>
      <c r="AD39" s="296"/>
      <c r="AE39" s="296"/>
      <c r="AF39" s="296"/>
      <c r="AG39" s="296"/>
      <c r="AH39" s="296"/>
      <c r="AI39" s="296"/>
      <c r="AJ39" s="296"/>
      <c r="AK39" s="296"/>
      <c r="AL39" s="296"/>
    </row>
    <row r="40" spans="1:38" s="271" customFormat="1" x14ac:dyDescent="0.2">
      <c r="A40" s="138">
        <v>1</v>
      </c>
      <c r="B40" s="138" t="s">
        <v>23</v>
      </c>
      <c r="C40" s="293" t="s">
        <v>64</v>
      </c>
      <c r="D40" s="142" t="s">
        <v>55</v>
      </c>
      <c r="E40" s="140">
        <v>43382</v>
      </c>
      <c r="F40" s="294">
        <v>0.51388888888888895</v>
      </c>
      <c r="G40" s="295" t="str">
        <f t="shared" si="0"/>
        <v>1|ABR4|F|B|Tuesday/10/09|12:20:00</v>
      </c>
      <c r="H40" s="296"/>
      <c r="I40" s="296"/>
      <c r="J40" s="296"/>
      <c r="K40" s="296"/>
      <c r="L40" s="296"/>
      <c r="M40" s="296"/>
      <c r="N40" s="296"/>
      <c r="O40" s="296"/>
      <c r="P40" s="296"/>
      <c r="Q40" s="296"/>
      <c r="R40" s="296"/>
      <c r="S40" s="296"/>
      <c r="T40" s="296"/>
      <c r="U40" s="296"/>
      <c r="V40" s="296"/>
      <c r="W40" s="296"/>
      <c r="X40" s="296"/>
      <c r="Y40" s="296"/>
      <c r="Z40" s="296"/>
      <c r="AA40" s="296"/>
      <c r="AB40" s="296"/>
      <c r="AC40" s="296"/>
      <c r="AD40" s="296"/>
      <c r="AE40" s="296"/>
      <c r="AF40" s="296"/>
      <c r="AG40" s="296"/>
      <c r="AH40" s="296"/>
      <c r="AI40" s="296"/>
      <c r="AJ40" s="296"/>
      <c r="AK40" s="296"/>
      <c r="AL40" s="296"/>
    </row>
    <row r="41" spans="1:38" s="271" customFormat="1" x14ac:dyDescent="0.2">
      <c r="A41" s="138">
        <v>1</v>
      </c>
      <c r="B41" s="138" t="s">
        <v>23</v>
      </c>
      <c r="C41" s="293" t="s">
        <v>64</v>
      </c>
      <c r="D41" s="142" t="s">
        <v>56</v>
      </c>
      <c r="E41" s="140">
        <v>43382</v>
      </c>
      <c r="F41" s="294">
        <v>0.51388888888888895</v>
      </c>
      <c r="G41" s="295" t="str">
        <f t="shared" si="0"/>
        <v>1|ABR4|F|C|Tuesday/10/09|12:20:00</v>
      </c>
      <c r="H41" s="296"/>
      <c r="I41" s="296"/>
      <c r="J41" s="296"/>
      <c r="K41" s="296"/>
      <c r="L41" s="296"/>
      <c r="M41" s="296"/>
      <c r="N41" s="296"/>
      <c r="O41" s="296"/>
      <c r="P41" s="296"/>
      <c r="Q41" s="296"/>
      <c r="R41" s="296"/>
      <c r="S41" s="296"/>
      <c r="T41" s="296"/>
      <c r="U41" s="296"/>
      <c r="V41" s="296"/>
      <c r="W41" s="296"/>
      <c r="X41" s="296"/>
      <c r="Y41" s="296"/>
      <c r="Z41" s="296"/>
      <c r="AA41" s="296"/>
      <c r="AB41" s="296"/>
      <c r="AC41" s="296"/>
      <c r="AD41" s="296"/>
      <c r="AE41" s="296"/>
      <c r="AF41" s="296"/>
      <c r="AG41" s="296"/>
      <c r="AH41" s="296"/>
      <c r="AI41" s="296"/>
      <c r="AJ41" s="296"/>
      <c r="AK41" s="296"/>
      <c r="AL41" s="296"/>
    </row>
    <row r="42" spans="1:38" s="280" customFormat="1" x14ac:dyDescent="0.2">
      <c r="A42" s="130">
        <v>1</v>
      </c>
      <c r="B42" s="130" t="s">
        <v>24</v>
      </c>
      <c r="C42" s="288" t="s">
        <v>63</v>
      </c>
      <c r="D42" s="134" t="s">
        <v>54</v>
      </c>
      <c r="E42" s="132">
        <v>43383</v>
      </c>
      <c r="F42" s="289">
        <v>0.31388888888888888</v>
      </c>
      <c r="G42" s="290" t="str">
        <f t="shared" si="0"/>
        <v>1|ABR1|S|A|Wednesday/10/10|07:32:00</v>
      </c>
      <c r="H42" s="291"/>
      <c r="I42" s="291"/>
      <c r="J42" s="291"/>
      <c r="K42" s="291"/>
      <c r="L42" s="291"/>
      <c r="M42" s="291"/>
      <c r="N42" s="291"/>
      <c r="O42" s="291"/>
      <c r="P42" s="291"/>
      <c r="Q42" s="291"/>
      <c r="R42" s="291"/>
      <c r="S42" s="291"/>
      <c r="T42" s="291"/>
      <c r="U42" s="291"/>
      <c r="V42" s="291"/>
      <c r="W42" s="291"/>
      <c r="X42" s="291"/>
      <c r="Y42" s="291"/>
      <c r="Z42" s="291"/>
      <c r="AA42" s="291"/>
      <c r="AB42" s="291"/>
      <c r="AC42" s="291"/>
      <c r="AD42" s="291"/>
      <c r="AE42" s="291"/>
      <c r="AF42" s="291"/>
      <c r="AG42" s="291"/>
      <c r="AH42" s="291"/>
      <c r="AI42" s="291"/>
      <c r="AJ42" s="291"/>
      <c r="AK42" s="291"/>
      <c r="AL42" s="291"/>
    </row>
    <row r="43" spans="1:38" s="280" customFormat="1" x14ac:dyDescent="0.2">
      <c r="A43" s="130">
        <v>1</v>
      </c>
      <c r="B43" s="130" t="s">
        <v>24</v>
      </c>
      <c r="C43" s="288" t="s">
        <v>63</v>
      </c>
      <c r="D43" s="134" t="s">
        <v>55</v>
      </c>
      <c r="E43" s="132">
        <v>43383</v>
      </c>
      <c r="F43" s="289">
        <v>0.31388888888888888</v>
      </c>
      <c r="G43" s="290" t="str">
        <f t="shared" si="0"/>
        <v>1|ABR1|S|B|Wednesday/10/10|07:32:00</v>
      </c>
      <c r="H43" s="291"/>
      <c r="I43" s="291"/>
      <c r="J43" s="291"/>
      <c r="K43" s="291"/>
      <c r="L43" s="291"/>
      <c r="M43" s="291"/>
      <c r="N43" s="291"/>
      <c r="O43" s="291"/>
      <c r="P43" s="291"/>
      <c r="Q43" s="291"/>
      <c r="R43" s="291"/>
      <c r="S43" s="291"/>
      <c r="T43" s="291"/>
      <c r="U43" s="291"/>
      <c r="V43" s="291"/>
      <c r="W43" s="291"/>
      <c r="X43" s="291"/>
      <c r="Y43" s="291"/>
      <c r="Z43" s="291"/>
      <c r="AA43" s="291"/>
      <c r="AB43" s="291"/>
      <c r="AC43" s="291"/>
      <c r="AD43" s="291"/>
      <c r="AE43" s="291"/>
      <c r="AF43" s="291"/>
      <c r="AG43" s="291"/>
      <c r="AH43" s="291"/>
      <c r="AI43" s="291"/>
      <c r="AJ43" s="291"/>
      <c r="AK43" s="291"/>
      <c r="AL43" s="291"/>
    </row>
    <row r="44" spans="1:38" s="280" customFormat="1" x14ac:dyDescent="0.2">
      <c r="A44" s="130">
        <v>1</v>
      </c>
      <c r="B44" s="130" t="s">
        <v>24</v>
      </c>
      <c r="C44" s="288" t="s">
        <v>63</v>
      </c>
      <c r="D44" s="134" t="s">
        <v>56</v>
      </c>
      <c r="E44" s="132">
        <v>43383</v>
      </c>
      <c r="F44" s="289">
        <v>0.31388888888888888</v>
      </c>
      <c r="G44" s="290" t="str">
        <f t="shared" si="0"/>
        <v>1|ABR1|S|C|Wednesday/10/10|07:32:00</v>
      </c>
      <c r="H44" s="291"/>
      <c r="I44" s="291"/>
      <c r="J44" s="291"/>
      <c r="K44" s="291"/>
      <c r="L44" s="291"/>
      <c r="M44" s="291"/>
      <c r="N44" s="291"/>
      <c r="O44" s="291"/>
      <c r="P44" s="291"/>
      <c r="Q44" s="291"/>
      <c r="R44" s="291"/>
      <c r="S44" s="291"/>
      <c r="T44" s="291"/>
      <c r="U44" s="291"/>
      <c r="V44" s="291"/>
      <c r="W44" s="291"/>
      <c r="X44" s="291"/>
      <c r="Y44" s="291"/>
      <c r="Z44" s="291"/>
      <c r="AA44" s="291"/>
      <c r="AB44" s="291"/>
      <c r="AC44" s="291"/>
      <c r="AD44" s="291"/>
      <c r="AE44" s="291"/>
      <c r="AF44" s="291"/>
      <c r="AG44" s="291"/>
      <c r="AH44" s="291"/>
      <c r="AI44" s="291"/>
      <c r="AJ44" s="291"/>
      <c r="AK44" s="291"/>
      <c r="AL44" s="291"/>
    </row>
    <row r="45" spans="1:38" s="271" customFormat="1" x14ac:dyDescent="0.2">
      <c r="A45" s="138">
        <v>1</v>
      </c>
      <c r="B45" s="138" t="s">
        <v>24</v>
      </c>
      <c r="C45" s="293" t="s">
        <v>64</v>
      </c>
      <c r="D45" s="142" t="s">
        <v>54</v>
      </c>
      <c r="E45" s="140">
        <v>43383</v>
      </c>
      <c r="F45" s="294">
        <v>0.31388888888888888</v>
      </c>
      <c r="G45" s="295" t="str">
        <f t="shared" si="0"/>
        <v>1|ABR1|F|A|Wednesday/10/10|07:32:00</v>
      </c>
      <c r="H45" s="296"/>
      <c r="I45" s="296"/>
      <c r="J45" s="296"/>
      <c r="K45" s="296"/>
      <c r="L45" s="296"/>
      <c r="M45" s="296"/>
      <c r="N45" s="296"/>
      <c r="O45" s="296"/>
      <c r="P45" s="296"/>
      <c r="Q45" s="296"/>
      <c r="R45" s="296"/>
      <c r="S45" s="296"/>
      <c r="T45" s="296"/>
      <c r="U45" s="296"/>
      <c r="V45" s="296"/>
      <c r="W45" s="296"/>
      <c r="X45" s="296"/>
      <c r="Y45" s="296"/>
      <c r="Z45" s="296"/>
      <c r="AA45" s="296"/>
      <c r="AB45" s="296"/>
      <c r="AC45" s="296"/>
      <c r="AD45" s="296"/>
      <c r="AE45" s="296"/>
      <c r="AF45" s="296"/>
      <c r="AG45" s="296"/>
      <c r="AH45" s="296"/>
      <c r="AI45" s="296"/>
      <c r="AJ45" s="296"/>
      <c r="AK45" s="296"/>
      <c r="AL45" s="296"/>
    </row>
    <row r="46" spans="1:38" s="271" customFormat="1" x14ac:dyDescent="0.2">
      <c r="A46" s="138">
        <v>1</v>
      </c>
      <c r="B46" s="138" t="s">
        <v>24</v>
      </c>
      <c r="C46" s="293" t="s">
        <v>64</v>
      </c>
      <c r="D46" s="142" t="s">
        <v>55</v>
      </c>
      <c r="E46" s="140">
        <v>43383</v>
      </c>
      <c r="F46" s="294">
        <v>0.31388888888888888</v>
      </c>
      <c r="G46" s="295" t="str">
        <f t="shared" si="0"/>
        <v>1|ABR1|F|B|Wednesday/10/10|07:32:00</v>
      </c>
      <c r="H46" s="296"/>
      <c r="I46" s="296"/>
      <c r="J46" s="296"/>
      <c r="K46" s="296"/>
      <c r="L46" s="296"/>
      <c r="M46" s="296"/>
      <c r="N46" s="296"/>
      <c r="O46" s="296"/>
      <c r="P46" s="296"/>
      <c r="Q46" s="296"/>
      <c r="R46" s="296"/>
      <c r="S46" s="296"/>
      <c r="T46" s="296"/>
      <c r="U46" s="296"/>
      <c r="V46" s="296"/>
      <c r="W46" s="296"/>
      <c r="X46" s="296"/>
      <c r="Y46" s="296"/>
      <c r="Z46" s="296"/>
      <c r="AA46" s="296"/>
      <c r="AB46" s="296"/>
      <c r="AC46" s="296"/>
      <c r="AD46" s="296"/>
      <c r="AE46" s="296"/>
      <c r="AF46" s="296"/>
      <c r="AG46" s="296"/>
      <c r="AH46" s="296"/>
      <c r="AI46" s="296"/>
      <c r="AJ46" s="296"/>
      <c r="AK46" s="296"/>
      <c r="AL46" s="296"/>
    </row>
    <row r="47" spans="1:38" s="271" customFormat="1" x14ac:dyDescent="0.2">
      <c r="A47" s="138">
        <v>1</v>
      </c>
      <c r="B47" s="138" t="s">
        <v>24</v>
      </c>
      <c r="C47" s="293" t="s">
        <v>64</v>
      </c>
      <c r="D47" s="142" t="s">
        <v>56</v>
      </c>
      <c r="E47" s="140">
        <v>43383</v>
      </c>
      <c r="F47" s="294">
        <v>0.31388888888888888</v>
      </c>
      <c r="G47" s="295" t="str">
        <f t="shared" si="0"/>
        <v>1|ABR1|F|C|Wednesday/10/10|07:32:00</v>
      </c>
      <c r="H47" s="296"/>
      <c r="I47" s="296"/>
      <c r="J47" s="296"/>
      <c r="K47" s="296"/>
      <c r="L47" s="296"/>
      <c r="M47" s="296"/>
      <c r="N47" s="296"/>
      <c r="O47" s="296"/>
      <c r="P47" s="296"/>
      <c r="Q47" s="296"/>
      <c r="R47" s="296"/>
      <c r="S47" s="296"/>
      <c r="T47" s="296"/>
      <c r="U47" s="296"/>
      <c r="V47" s="296"/>
      <c r="W47" s="296"/>
      <c r="X47" s="296"/>
      <c r="Y47" s="296"/>
      <c r="Z47" s="296"/>
      <c r="AA47" s="296"/>
      <c r="AB47" s="296"/>
      <c r="AC47" s="296"/>
      <c r="AD47" s="296"/>
      <c r="AE47" s="296"/>
      <c r="AF47" s="296"/>
      <c r="AG47" s="296"/>
      <c r="AH47" s="296"/>
      <c r="AI47" s="296"/>
      <c r="AJ47" s="296"/>
      <c r="AK47" s="296"/>
      <c r="AL47" s="296"/>
    </row>
    <row r="48" spans="1:38" s="280" customFormat="1" x14ac:dyDescent="0.2">
      <c r="A48" s="130">
        <v>1</v>
      </c>
      <c r="B48" s="130" t="s">
        <v>25</v>
      </c>
      <c r="C48" s="288" t="s">
        <v>63</v>
      </c>
      <c r="D48" s="134" t="s">
        <v>54</v>
      </c>
      <c r="E48" s="132">
        <v>43383</v>
      </c>
      <c r="F48" s="289">
        <v>0.28819444444444448</v>
      </c>
      <c r="G48" s="290" t="str">
        <f t="shared" si="0"/>
        <v>1|ABRC1|S|A|Wednesday/10/10|06:55:00</v>
      </c>
      <c r="H48" s="291"/>
      <c r="I48" s="291"/>
      <c r="J48" s="291"/>
      <c r="K48" s="291"/>
      <c r="L48" s="291"/>
      <c r="M48" s="291"/>
      <c r="N48" s="291"/>
      <c r="O48" s="291"/>
      <c r="P48" s="291"/>
      <c r="Q48" s="291"/>
      <c r="R48" s="291"/>
      <c r="S48" s="291"/>
      <c r="T48" s="291"/>
      <c r="U48" s="291"/>
      <c r="V48" s="291"/>
      <c r="W48" s="291"/>
      <c r="X48" s="291"/>
      <c r="Y48" s="291"/>
      <c r="Z48" s="291"/>
      <c r="AA48" s="291"/>
      <c r="AB48" s="291"/>
      <c r="AC48" s="291"/>
      <c r="AD48" s="291"/>
      <c r="AE48" s="291"/>
      <c r="AF48" s="291"/>
      <c r="AG48" s="291"/>
      <c r="AH48" s="291"/>
      <c r="AI48" s="291"/>
      <c r="AJ48" s="291"/>
      <c r="AK48" s="291"/>
      <c r="AL48" s="291"/>
    </row>
    <row r="49" spans="1:38" s="280" customFormat="1" x14ac:dyDescent="0.2">
      <c r="A49" s="130">
        <v>1</v>
      </c>
      <c r="B49" s="130" t="s">
        <v>25</v>
      </c>
      <c r="C49" s="288" t="s">
        <v>63</v>
      </c>
      <c r="D49" s="134" t="s">
        <v>55</v>
      </c>
      <c r="E49" s="132">
        <v>43383</v>
      </c>
      <c r="F49" s="289">
        <v>0.28819444444444448</v>
      </c>
      <c r="G49" s="290" t="str">
        <f t="shared" si="0"/>
        <v>1|ABRC1|S|B|Wednesday/10/10|06:55:00</v>
      </c>
      <c r="H49" s="291"/>
      <c r="I49" s="291"/>
      <c r="J49" s="291"/>
      <c r="K49" s="291"/>
      <c r="L49" s="291"/>
      <c r="M49" s="291"/>
      <c r="N49" s="291"/>
      <c r="O49" s="291"/>
      <c r="P49" s="291"/>
      <c r="Q49" s="291"/>
      <c r="R49" s="291"/>
      <c r="S49" s="291"/>
      <c r="T49" s="291"/>
      <c r="U49" s="291"/>
      <c r="V49" s="291"/>
      <c r="W49" s="291"/>
      <c r="X49" s="291"/>
      <c r="Y49" s="291"/>
      <c r="Z49" s="291"/>
      <c r="AA49" s="291"/>
      <c r="AB49" s="291"/>
      <c r="AC49" s="291"/>
      <c r="AD49" s="291"/>
      <c r="AE49" s="291"/>
      <c r="AF49" s="291"/>
      <c r="AG49" s="291"/>
      <c r="AH49" s="291"/>
      <c r="AI49" s="291"/>
      <c r="AJ49" s="291"/>
      <c r="AK49" s="291"/>
      <c r="AL49" s="291"/>
    </row>
    <row r="50" spans="1:38" s="280" customFormat="1" x14ac:dyDescent="0.2">
      <c r="A50" s="130">
        <v>1</v>
      </c>
      <c r="B50" s="130" t="s">
        <v>25</v>
      </c>
      <c r="C50" s="288" t="s">
        <v>63</v>
      </c>
      <c r="D50" s="134" t="s">
        <v>56</v>
      </c>
      <c r="E50" s="132">
        <v>43383</v>
      </c>
      <c r="F50" s="289">
        <v>0.28819444444444448</v>
      </c>
      <c r="G50" s="290" t="str">
        <f t="shared" si="0"/>
        <v>1|ABRC1|S|C|Wednesday/10/10|06:55:00</v>
      </c>
      <c r="H50" s="291"/>
      <c r="I50" s="291"/>
      <c r="J50" s="291"/>
      <c r="K50" s="291"/>
      <c r="L50" s="291"/>
      <c r="M50" s="291"/>
      <c r="N50" s="291"/>
      <c r="O50" s="291"/>
      <c r="P50" s="291"/>
      <c r="Q50" s="291"/>
      <c r="R50" s="291"/>
      <c r="S50" s="291"/>
      <c r="T50" s="291"/>
      <c r="U50" s="291"/>
      <c r="V50" s="291"/>
      <c r="W50" s="291"/>
      <c r="X50" s="291"/>
      <c r="Y50" s="291"/>
      <c r="Z50" s="291"/>
      <c r="AA50" s="291"/>
      <c r="AB50" s="291"/>
      <c r="AC50" s="291"/>
      <c r="AD50" s="291"/>
      <c r="AE50" s="291"/>
      <c r="AF50" s="291"/>
      <c r="AG50" s="291"/>
      <c r="AH50" s="291"/>
      <c r="AI50" s="291"/>
      <c r="AJ50" s="291"/>
      <c r="AK50" s="291"/>
      <c r="AL50" s="291"/>
    </row>
    <row r="51" spans="1:38" s="271" customFormat="1" x14ac:dyDescent="0.2">
      <c r="A51" s="138">
        <v>1</v>
      </c>
      <c r="B51" s="138" t="s">
        <v>25</v>
      </c>
      <c r="C51" s="293" t="s">
        <v>64</v>
      </c>
      <c r="D51" s="142" t="s">
        <v>54</v>
      </c>
      <c r="E51" s="140">
        <v>43383</v>
      </c>
      <c r="F51" s="294">
        <v>0.28819444444444448</v>
      </c>
      <c r="G51" s="295" t="str">
        <f t="shared" si="0"/>
        <v>1|ABRC1|F|A|Wednesday/10/10|06:55:00</v>
      </c>
      <c r="H51" s="296"/>
      <c r="I51" s="296"/>
      <c r="J51" s="296"/>
      <c r="K51" s="296"/>
      <c r="L51" s="296"/>
      <c r="M51" s="296"/>
      <c r="N51" s="296"/>
      <c r="O51" s="296"/>
      <c r="P51" s="296"/>
      <c r="Q51" s="296"/>
      <c r="R51" s="296"/>
      <c r="S51" s="296"/>
      <c r="T51" s="296"/>
      <c r="U51" s="296"/>
      <c r="V51" s="296"/>
      <c r="W51" s="296"/>
      <c r="X51" s="296"/>
      <c r="Y51" s="296"/>
      <c r="Z51" s="296"/>
      <c r="AA51" s="296"/>
      <c r="AB51" s="296"/>
      <c r="AC51" s="296"/>
      <c r="AD51" s="296"/>
      <c r="AE51" s="296"/>
      <c r="AF51" s="296"/>
      <c r="AG51" s="296"/>
      <c r="AH51" s="296"/>
      <c r="AI51" s="296"/>
      <c r="AJ51" s="296"/>
      <c r="AK51" s="296"/>
      <c r="AL51" s="296"/>
    </row>
    <row r="52" spans="1:38" s="271" customFormat="1" x14ac:dyDescent="0.2">
      <c r="A52" s="138">
        <v>1</v>
      </c>
      <c r="B52" s="138" t="s">
        <v>25</v>
      </c>
      <c r="C52" s="293" t="s">
        <v>64</v>
      </c>
      <c r="D52" s="142" t="s">
        <v>55</v>
      </c>
      <c r="E52" s="140">
        <v>43383</v>
      </c>
      <c r="F52" s="294">
        <v>0.28819444444444448</v>
      </c>
      <c r="G52" s="295" t="str">
        <f t="shared" si="0"/>
        <v>1|ABRC1|F|B|Wednesday/10/10|06:55:00</v>
      </c>
      <c r="H52" s="296"/>
      <c r="I52" s="296"/>
      <c r="J52" s="296"/>
      <c r="K52" s="296"/>
      <c r="L52" s="296"/>
      <c r="M52" s="296"/>
      <c r="N52" s="296"/>
      <c r="O52" s="296"/>
      <c r="P52" s="296"/>
      <c r="Q52" s="296"/>
      <c r="R52" s="296"/>
      <c r="S52" s="296"/>
      <c r="T52" s="296"/>
      <c r="U52" s="296"/>
      <c r="V52" s="296"/>
      <c r="W52" s="296"/>
      <c r="X52" s="296"/>
      <c r="Y52" s="296"/>
      <c r="Z52" s="296"/>
      <c r="AA52" s="296"/>
      <c r="AB52" s="296"/>
      <c r="AC52" s="296"/>
      <c r="AD52" s="296"/>
      <c r="AE52" s="296"/>
      <c r="AF52" s="296"/>
      <c r="AG52" s="296"/>
      <c r="AH52" s="296"/>
      <c r="AI52" s="296"/>
      <c r="AJ52" s="296"/>
      <c r="AK52" s="296"/>
      <c r="AL52" s="296"/>
    </row>
    <row r="53" spans="1:38" s="271" customFormat="1" x14ac:dyDescent="0.2">
      <c r="A53" s="138">
        <v>1</v>
      </c>
      <c r="B53" s="138" t="s">
        <v>25</v>
      </c>
      <c r="C53" s="293" t="s">
        <v>64</v>
      </c>
      <c r="D53" s="142" t="s">
        <v>56</v>
      </c>
      <c r="E53" s="140">
        <v>43383</v>
      </c>
      <c r="F53" s="294">
        <v>0.28819444444444448</v>
      </c>
      <c r="G53" s="295" t="str">
        <f t="shared" si="0"/>
        <v>1|ABRC1|F|C|Wednesday/10/10|06:55:00</v>
      </c>
      <c r="H53" s="296"/>
      <c r="I53" s="296"/>
      <c r="J53" s="296"/>
      <c r="K53" s="296"/>
      <c r="L53" s="296"/>
      <c r="M53" s="296"/>
      <c r="N53" s="296"/>
      <c r="O53" s="296"/>
      <c r="P53" s="296"/>
      <c r="Q53" s="296"/>
      <c r="R53" s="296"/>
      <c r="S53" s="296"/>
      <c r="T53" s="296"/>
      <c r="U53" s="296"/>
      <c r="V53" s="296"/>
      <c r="W53" s="296"/>
      <c r="X53" s="296"/>
      <c r="Y53" s="296"/>
      <c r="Z53" s="296"/>
      <c r="AA53" s="296"/>
      <c r="AB53" s="296"/>
      <c r="AC53" s="296"/>
      <c r="AD53" s="296"/>
      <c r="AE53" s="296"/>
      <c r="AF53" s="296"/>
      <c r="AG53" s="296"/>
      <c r="AH53" s="296"/>
      <c r="AI53" s="296"/>
      <c r="AJ53" s="296"/>
      <c r="AK53" s="296"/>
      <c r="AL53" s="296"/>
    </row>
    <row r="54" spans="1:38" s="280" customFormat="1" x14ac:dyDescent="0.2">
      <c r="A54" s="130">
        <v>1</v>
      </c>
      <c r="B54" s="130" t="s">
        <v>26</v>
      </c>
      <c r="C54" s="288" t="s">
        <v>63</v>
      </c>
      <c r="D54" s="134" t="s">
        <v>54</v>
      </c>
      <c r="E54" s="132">
        <v>43384</v>
      </c>
      <c r="F54" s="289">
        <v>0.51527777777777783</v>
      </c>
      <c r="G54" s="290" t="str">
        <f t="shared" si="0"/>
        <v>1|ITA1|S|A|Thursday/10/11|12:22:00</v>
      </c>
      <c r="H54" s="291"/>
      <c r="I54" s="291"/>
      <c r="J54" s="291"/>
      <c r="K54" s="291"/>
      <c r="L54" s="291"/>
      <c r="M54" s="291"/>
      <c r="N54" s="291"/>
      <c r="O54" s="291"/>
      <c r="P54" s="291"/>
      <c r="Q54" s="291"/>
      <c r="R54" s="291"/>
      <c r="S54" s="291"/>
      <c r="T54" s="291"/>
      <c r="U54" s="291"/>
      <c r="V54" s="291"/>
      <c r="W54" s="291"/>
      <c r="X54" s="291"/>
      <c r="Y54" s="291"/>
      <c r="Z54" s="291"/>
      <c r="AA54" s="291"/>
      <c r="AB54" s="291"/>
      <c r="AC54" s="291"/>
      <c r="AD54" s="291"/>
      <c r="AE54" s="291"/>
      <c r="AF54" s="291"/>
      <c r="AG54" s="291"/>
      <c r="AH54" s="291"/>
      <c r="AI54" s="291"/>
      <c r="AJ54" s="291"/>
      <c r="AK54" s="291"/>
      <c r="AL54" s="291"/>
    </row>
    <row r="55" spans="1:38" s="280" customFormat="1" x14ac:dyDescent="0.2">
      <c r="A55" s="130">
        <v>1</v>
      </c>
      <c r="B55" s="130" t="s">
        <v>26</v>
      </c>
      <c r="C55" s="288" t="s">
        <v>63</v>
      </c>
      <c r="D55" s="134" t="s">
        <v>55</v>
      </c>
      <c r="E55" s="132">
        <v>43384</v>
      </c>
      <c r="F55" s="289">
        <v>0.51527777777777783</v>
      </c>
      <c r="G55" s="290" t="str">
        <f t="shared" si="0"/>
        <v>1|ITA1|S|B|Thursday/10/11|12:22:00</v>
      </c>
      <c r="H55" s="291"/>
      <c r="I55" s="291"/>
      <c r="J55" s="291"/>
      <c r="K55" s="291"/>
      <c r="L55" s="291"/>
      <c r="M55" s="291"/>
      <c r="N55" s="291"/>
      <c r="O55" s="291"/>
      <c r="P55" s="291"/>
      <c r="Q55" s="291"/>
      <c r="R55" s="291"/>
      <c r="S55" s="291"/>
      <c r="T55" s="291"/>
      <c r="U55" s="291"/>
      <c r="V55" s="291"/>
      <c r="W55" s="291"/>
      <c r="X55" s="291"/>
      <c r="Y55" s="291"/>
      <c r="Z55" s="291"/>
      <c r="AA55" s="291"/>
      <c r="AB55" s="291"/>
      <c r="AC55" s="291"/>
      <c r="AD55" s="291"/>
      <c r="AE55" s="291"/>
      <c r="AF55" s="291"/>
      <c r="AG55" s="291"/>
      <c r="AH55" s="291"/>
      <c r="AI55" s="291"/>
      <c r="AJ55" s="291"/>
      <c r="AK55" s="291"/>
      <c r="AL55" s="291"/>
    </row>
    <row r="56" spans="1:38" s="280" customFormat="1" x14ac:dyDescent="0.2">
      <c r="A56" s="130">
        <v>1</v>
      </c>
      <c r="B56" s="130" t="s">
        <v>26</v>
      </c>
      <c r="C56" s="288" t="s">
        <v>63</v>
      </c>
      <c r="D56" s="134" t="s">
        <v>56</v>
      </c>
      <c r="E56" s="132">
        <v>43384</v>
      </c>
      <c r="F56" s="289">
        <v>0.51527777777777783</v>
      </c>
      <c r="G56" s="290" t="str">
        <f t="shared" si="0"/>
        <v>1|ITA1|S|C|Thursday/10/11|12:22:00</v>
      </c>
      <c r="H56" s="291"/>
      <c r="I56" s="291"/>
      <c r="J56" s="291"/>
      <c r="K56" s="291"/>
      <c r="L56" s="291"/>
      <c r="M56" s="291"/>
      <c r="N56" s="291"/>
      <c r="O56" s="291"/>
      <c r="P56" s="291"/>
      <c r="Q56" s="291"/>
      <c r="R56" s="291"/>
      <c r="S56" s="291"/>
      <c r="T56" s="291"/>
      <c r="U56" s="291"/>
      <c r="V56" s="291"/>
      <c r="W56" s="291"/>
      <c r="X56" s="291"/>
      <c r="Y56" s="291"/>
      <c r="Z56" s="291"/>
      <c r="AA56" s="291"/>
      <c r="AB56" s="291"/>
      <c r="AC56" s="291"/>
      <c r="AD56" s="291"/>
      <c r="AE56" s="291"/>
      <c r="AF56" s="291"/>
      <c r="AG56" s="291"/>
      <c r="AH56" s="291"/>
      <c r="AI56" s="291"/>
      <c r="AJ56" s="291"/>
      <c r="AK56" s="291"/>
      <c r="AL56" s="291"/>
    </row>
    <row r="57" spans="1:38" s="271" customFormat="1" x14ac:dyDescent="0.2">
      <c r="A57" s="138">
        <v>1</v>
      </c>
      <c r="B57" s="138" t="s">
        <v>26</v>
      </c>
      <c r="C57" s="293" t="s">
        <v>64</v>
      </c>
      <c r="D57" s="142" t="s">
        <v>54</v>
      </c>
      <c r="E57" s="140">
        <v>43384</v>
      </c>
      <c r="F57" s="294">
        <v>0.51527777777777783</v>
      </c>
      <c r="G57" s="295" t="str">
        <f t="shared" si="0"/>
        <v>1|ITA1|F|A|Thursday/10/11|12:22:00</v>
      </c>
      <c r="H57" s="296"/>
      <c r="I57" s="296"/>
      <c r="J57" s="296"/>
      <c r="K57" s="296"/>
      <c r="L57" s="296"/>
      <c r="M57" s="296"/>
      <c r="N57" s="296"/>
      <c r="O57" s="296"/>
      <c r="P57" s="296"/>
      <c r="Q57" s="296"/>
      <c r="R57" s="296"/>
      <c r="S57" s="296"/>
      <c r="T57" s="296"/>
      <c r="U57" s="296"/>
      <c r="V57" s="296"/>
      <c r="W57" s="296"/>
      <c r="X57" s="296"/>
      <c r="Y57" s="296"/>
      <c r="Z57" s="296"/>
      <c r="AA57" s="296"/>
      <c r="AB57" s="296"/>
      <c r="AC57" s="296"/>
      <c r="AD57" s="296"/>
      <c r="AE57" s="296"/>
      <c r="AF57" s="296"/>
      <c r="AG57" s="296"/>
      <c r="AH57" s="296"/>
      <c r="AI57" s="296"/>
      <c r="AJ57" s="296"/>
      <c r="AK57" s="296"/>
      <c r="AL57" s="296"/>
    </row>
    <row r="58" spans="1:38" s="271" customFormat="1" x14ac:dyDescent="0.2">
      <c r="A58" s="138">
        <v>1</v>
      </c>
      <c r="B58" s="138" t="s">
        <v>26</v>
      </c>
      <c r="C58" s="293" t="s">
        <v>64</v>
      </c>
      <c r="D58" s="142" t="s">
        <v>55</v>
      </c>
      <c r="E58" s="140">
        <v>43384</v>
      </c>
      <c r="F58" s="294">
        <v>0.51527777777777783</v>
      </c>
      <c r="G58" s="295" t="str">
        <f t="shared" si="0"/>
        <v>1|ITA1|F|B|Thursday/10/11|12:22:00</v>
      </c>
      <c r="H58" s="296"/>
      <c r="I58" s="296"/>
      <c r="J58" s="296"/>
      <c r="K58" s="296"/>
      <c r="L58" s="296"/>
      <c r="M58" s="296"/>
      <c r="N58" s="296"/>
      <c r="O58" s="296"/>
      <c r="P58" s="296"/>
      <c r="Q58" s="296"/>
      <c r="R58" s="296"/>
      <c r="S58" s="296"/>
      <c r="T58" s="296"/>
      <c r="U58" s="296"/>
      <c r="V58" s="296"/>
      <c r="W58" s="296"/>
      <c r="X58" s="296"/>
      <c r="Y58" s="296"/>
      <c r="Z58" s="296"/>
      <c r="AA58" s="296"/>
      <c r="AB58" s="296"/>
      <c r="AC58" s="296"/>
      <c r="AD58" s="296"/>
      <c r="AE58" s="296"/>
      <c r="AF58" s="296"/>
      <c r="AG58" s="296"/>
      <c r="AH58" s="296"/>
      <c r="AI58" s="296"/>
      <c r="AJ58" s="296"/>
      <c r="AK58" s="296"/>
      <c r="AL58" s="296"/>
    </row>
    <row r="59" spans="1:38" s="271" customFormat="1" x14ac:dyDescent="0.2">
      <c r="A59" s="138">
        <v>1</v>
      </c>
      <c r="B59" s="138" t="s">
        <v>26</v>
      </c>
      <c r="C59" s="293" t="s">
        <v>64</v>
      </c>
      <c r="D59" s="142" t="s">
        <v>56</v>
      </c>
      <c r="E59" s="140">
        <v>43384</v>
      </c>
      <c r="F59" s="294">
        <v>0.51527777777777783</v>
      </c>
      <c r="G59" s="295" t="str">
        <f t="shared" si="0"/>
        <v>1|ITA1|F|C|Thursday/10/11|12:22:00</v>
      </c>
      <c r="H59" s="296"/>
      <c r="I59" s="296"/>
      <c r="J59" s="296"/>
      <c r="K59" s="296"/>
      <c r="L59" s="296"/>
      <c r="M59" s="296"/>
      <c r="N59" s="296"/>
      <c r="O59" s="296"/>
      <c r="P59" s="296"/>
      <c r="Q59" s="296"/>
      <c r="R59" s="296"/>
      <c r="S59" s="296"/>
      <c r="T59" s="296"/>
      <c r="U59" s="296"/>
      <c r="V59" s="296"/>
      <c r="W59" s="296"/>
      <c r="X59" s="296"/>
      <c r="Y59" s="296"/>
      <c r="Z59" s="296"/>
      <c r="AA59" s="296"/>
      <c r="AB59" s="296"/>
      <c r="AC59" s="296"/>
      <c r="AD59" s="296"/>
      <c r="AE59" s="296"/>
      <c r="AF59" s="296"/>
      <c r="AG59" s="296"/>
      <c r="AH59" s="296"/>
      <c r="AI59" s="296"/>
      <c r="AJ59" s="296"/>
      <c r="AK59" s="296"/>
      <c r="AL59" s="296"/>
    </row>
    <row r="60" spans="1:38" s="280" customFormat="1" x14ac:dyDescent="0.2">
      <c r="A60" s="130">
        <v>1</v>
      </c>
      <c r="B60" s="130" t="s">
        <v>27</v>
      </c>
      <c r="C60" s="288" t="s">
        <v>63</v>
      </c>
      <c r="D60" s="134" t="s">
        <v>54</v>
      </c>
      <c r="E60" s="132">
        <v>43384</v>
      </c>
      <c r="F60" s="289">
        <v>0.27847222222222223</v>
      </c>
      <c r="G60" s="290" t="str">
        <f t="shared" si="0"/>
        <v>1|ITA2|S|A|Thursday/10/11|06:41:00</v>
      </c>
      <c r="H60" s="291"/>
      <c r="I60" s="291"/>
      <c r="J60" s="291"/>
      <c r="K60" s="291"/>
      <c r="L60" s="291"/>
      <c r="M60" s="291"/>
      <c r="N60" s="291"/>
      <c r="O60" s="291"/>
      <c r="P60" s="291"/>
      <c r="Q60" s="291"/>
      <c r="R60" s="291"/>
      <c r="S60" s="291"/>
      <c r="T60" s="291"/>
      <c r="U60" s="291"/>
      <c r="V60" s="291"/>
      <c r="W60" s="291"/>
      <c r="X60" s="291"/>
      <c r="Y60" s="291"/>
      <c r="Z60" s="291"/>
      <c r="AA60" s="291"/>
      <c r="AB60" s="291"/>
      <c r="AC60" s="291"/>
      <c r="AD60" s="291"/>
      <c r="AE60" s="291"/>
      <c r="AF60" s="291"/>
      <c r="AG60" s="291"/>
      <c r="AH60" s="291"/>
      <c r="AI60" s="291"/>
      <c r="AJ60" s="291"/>
      <c r="AK60" s="291"/>
      <c r="AL60" s="291"/>
    </row>
    <row r="61" spans="1:38" s="280" customFormat="1" x14ac:dyDescent="0.2">
      <c r="A61" s="130">
        <v>1</v>
      </c>
      <c r="B61" s="130" t="s">
        <v>27</v>
      </c>
      <c r="C61" s="288" t="s">
        <v>63</v>
      </c>
      <c r="D61" s="134" t="s">
        <v>55</v>
      </c>
      <c r="E61" s="132">
        <v>43384</v>
      </c>
      <c r="F61" s="289">
        <v>0.27847222222222223</v>
      </c>
      <c r="G61" s="290" t="str">
        <f t="shared" si="0"/>
        <v>1|ITA2|S|B|Thursday/10/11|06:41:00</v>
      </c>
      <c r="H61" s="291"/>
      <c r="I61" s="291"/>
      <c r="J61" s="291"/>
      <c r="K61" s="291"/>
      <c r="L61" s="291"/>
      <c r="M61" s="291"/>
      <c r="N61" s="291"/>
      <c r="O61" s="291"/>
      <c r="P61" s="291"/>
      <c r="Q61" s="291"/>
      <c r="R61" s="291"/>
      <c r="S61" s="291"/>
      <c r="T61" s="291"/>
      <c r="U61" s="291"/>
      <c r="V61" s="291"/>
      <c r="W61" s="291"/>
      <c r="X61" s="291"/>
      <c r="Y61" s="291"/>
      <c r="Z61" s="291"/>
      <c r="AA61" s="291"/>
      <c r="AB61" s="291"/>
      <c r="AC61" s="291"/>
      <c r="AD61" s="291"/>
      <c r="AE61" s="291"/>
      <c r="AF61" s="291"/>
      <c r="AG61" s="291"/>
      <c r="AH61" s="291"/>
      <c r="AI61" s="291"/>
      <c r="AJ61" s="291"/>
      <c r="AK61" s="291"/>
      <c r="AL61" s="291"/>
    </row>
    <row r="62" spans="1:38" s="280" customFormat="1" x14ac:dyDescent="0.2">
      <c r="A62" s="130">
        <v>1</v>
      </c>
      <c r="B62" s="130" t="s">
        <v>27</v>
      </c>
      <c r="C62" s="288" t="s">
        <v>63</v>
      </c>
      <c r="D62" s="134" t="s">
        <v>56</v>
      </c>
      <c r="E62" s="132">
        <v>43384</v>
      </c>
      <c r="F62" s="289">
        <v>0.27847222222222223</v>
      </c>
      <c r="G62" s="290" t="str">
        <f t="shared" si="0"/>
        <v>1|ITA2|S|C|Thursday/10/11|06:41:00</v>
      </c>
      <c r="H62" s="291"/>
      <c r="I62" s="291"/>
      <c r="J62" s="291"/>
      <c r="K62" s="291"/>
      <c r="L62" s="291"/>
      <c r="M62" s="291"/>
      <c r="N62" s="291"/>
      <c r="O62" s="291"/>
      <c r="P62" s="291"/>
      <c r="Q62" s="291"/>
      <c r="R62" s="291"/>
      <c r="S62" s="291"/>
      <c r="T62" s="291"/>
      <c r="U62" s="291"/>
      <c r="V62" s="291"/>
      <c r="W62" s="291"/>
      <c r="X62" s="291"/>
      <c r="Y62" s="291"/>
      <c r="Z62" s="291"/>
      <c r="AA62" s="291"/>
      <c r="AB62" s="291"/>
      <c r="AC62" s="291"/>
      <c r="AD62" s="291"/>
      <c r="AE62" s="291"/>
      <c r="AF62" s="291"/>
      <c r="AG62" s="291"/>
      <c r="AH62" s="291"/>
      <c r="AI62" s="291"/>
      <c r="AJ62" s="291"/>
      <c r="AK62" s="291"/>
      <c r="AL62" s="291"/>
    </row>
    <row r="63" spans="1:38" s="271" customFormat="1" x14ac:dyDescent="0.2">
      <c r="A63" s="138">
        <v>1</v>
      </c>
      <c r="B63" s="138" t="s">
        <v>27</v>
      </c>
      <c r="C63" s="293" t="s">
        <v>64</v>
      </c>
      <c r="D63" s="142" t="s">
        <v>54</v>
      </c>
      <c r="E63" s="140">
        <v>43384</v>
      </c>
      <c r="F63" s="294">
        <v>0.27847222222222223</v>
      </c>
      <c r="G63" s="295" t="str">
        <f t="shared" si="0"/>
        <v>1|ITA2|F|A|Thursday/10/11|06:41:00</v>
      </c>
      <c r="H63" s="296"/>
      <c r="I63" s="296"/>
      <c r="J63" s="296"/>
      <c r="K63" s="296"/>
      <c r="L63" s="296"/>
      <c r="M63" s="296"/>
      <c r="N63" s="296"/>
      <c r="O63" s="296"/>
      <c r="P63" s="296"/>
      <c r="Q63" s="296"/>
      <c r="R63" s="296"/>
      <c r="S63" s="296"/>
      <c r="T63" s="296"/>
      <c r="U63" s="296"/>
      <c r="V63" s="296"/>
      <c r="W63" s="296"/>
      <c r="X63" s="296"/>
      <c r="Y63" s="296"/>
      <c r="Z63" s="296"/>
      <c r="AA63" s="296"/>
      <c r="AB63" s="296"/>
      <c r="AC63" s="296"/>
      <c r="AD63" s="296"/>
      <c r="AE63" s="296"/>
      <c r="AF63" s="296"/>
      <c r="AG63" s="296"/>
      <c r="AH63" s="296"/>
      <c r="AI63" s="296"/>
      <c r="AJ63" s="296"/>
      <c r="AK63" s="296"/>
      <c r="AL63" s="296"/>
    </row>
    <row r="64" spans="1:38" s="271" customFormat="1" x14ac:dyDescent="0.2">
      <c r="A64" s="138">
        <v>1</v>
      </c>
      <c r="B64" s="138" t="s">
        <v>27</v>
      </c>
      <c r="C64" s="293" t="s">
        <v>64</v>
      </c>
      <c r="D64" s="142" t="s">
        <v>55</v>
      </c>
      <c r="E64" s="140">
        <v>43384</v>
      </c>
      <c r="F64" s="294">
        <v>0.27847222222222223</v>
      </c>
      <c r="G64" s="295" t="str">
        <f t="shared" si="0"/>
        <v>1|ITA2|F|B|Thursday/10/11|06:41:00</v>
      </c>
      <c r="H64" s="296"/>
      <c r="I64" s="296"/>
      <c r="J64" s="296"/>
      <c r="K64" s="296"/>
      <c r="L64" s="296"/>
      <c r="M64" s="296"/>
      <c r="N64" s="296"/>
      <c r="O64" s="296"/>
      <c r="P64" s="296"/>
      <c r="Q64" s="296"/>
      <c r="R64" s="296"/>
      <c r="S64" s="296"/>
      <c r="T64" s="296"/>
      <c r="U64" s="296"/>
      <c r="V64" s="296"/>
      <c r="W64" s="296"/>
      <c r="X64" s="296"/>
      <c r="Y64" s="296"/>
      <c r="Z64" s="296"/>
      <c r="AA64" s="296"/>
      <c r="AB64" s="296"/>
      <c r="AC64" s="296"/>
      <c r="AD64" s="296"/>
      <c r="AE64" s="296"/>
      <c r="AF64" s="296"/>
      <c r="AG64" s="296"/>
      <c r="AH64" s="296"/>
      <c r="AI64" s="296"/>
      <c r="AJ64" s="296"/>
      <c r="AK64" s="296"/>
      <c r="AL64" s="296"/>
    </row>
    <row r="65" spans="1:38" s="271" customFormat="1" x14ac:dyDescent="0.2">
      <c r="A65" s="138">
        <v>1</v>
      </c>
      <c r="B65" s="138" t="s">
        <v>27</v>
      </c>
      <c r="C65" s="293" t="s">
        <v>64</v>
      </c>
      <c r="D65" s="142" t="s">
        <v>56</v>
      </c>
      <c r="E65" s="140">
        <v>43384</v>
      </c>
      <c r="F65" s="294">
        <v>0.27847222222222223</v>
      </c>
      <c r="G65" s="295" t="str">
        <f t="shared" ref="G65:G128" si="1">CONCATENATE(A65,"|",B65,"|",C65,"|",D65,"|",TEXT(E65,"AAAA/MM/DD"),"|",TEXT(F65,"HH:MM:SS"))</f>
        <v>1|ITA2|F|C|Thursday/10/11|06:41:00</v>
      </c>
      <c r="H65" s="296"/>
      <c r="I65" s="296"/>
      <c r="J65" s="296"/>
      <c r="K65" s="296"/>
      <c r="L65" s="296"/>
      <c r="M65" s="296"/>
      <c r="N65" s="296"/>
      <c r="O65" s="296"/>
      <c r="P65" s="296"/>
      <c r="Q65" s="296"/>
      <c r="R65" s="296"/>
      <c r="S65" s="296"/>
      <c r="T65" s="296"/>
      <c r="U65" s="296"/>
      <c r="V65" s="296"/>
      <c r="W65" s="296"/>
      <c r="X65" s="296"/>
      <c r="Y65" s="296"/>
      <c r="Z65" s="296"/>
      <c r="AA65" s="296"/>
      <c r="AB65" s="296"/>
      <c r="AC65" s="296"/>
      <c r="AD65" s="296"/>
      <c r="AE65" s="296"/>
      <c r="AF65" s="296"/>
      <c r="AG65" s="296"/>
      <c r="AH65" s="296"/>
      <c r="AI65" s="296"/>
      <c r="AJ65" s="296"/>
      <c r="AK65" s="296"/>
      <c r="AL65" s="296"/>
    </row>
    <row r="66" spans="1:38" s="280" customFormat="1" x14ac:dyDescent="0.2">
      <c r="A66" s="130">
        <v>1</v>
      </c>
      <c r="B66" s="130" t="s">
        <v>28</v>
      </c>
      <c r="C66" s="288" t="s">
        <v>63</v>
      </c>
      <c r="D66" s="134" t="s">
        <v>54</v>
      </c>
      <c r="E66" s="132">
        <v>43386</v>
      </c>
      <c r="F66" s="289">
        <v>0.28194444444444444</v>
      </c>
      <c r="G66" s="290" t="str">
        <f t="shared" si="1"/>
        <v>1|DEG1|S|A|Saturday/10/13|06:46:00</v>
      </c>
      <c r="H66" s="291"/>
      <c r="I66" s="291"/>
      <c r="J66" s="291"/>
      <c r="K66" s="291"/>
      <c r="L66" s="291"/>
      <c r="M66" s="291"/>
      <c r="N66" s="291"/>
      <c r="O66" s="291"/>
      <c r="P66" s="291"/>
      <c r="Q66" s="291"/>
      <c r="R66" s="291"/>
      <c r="S66" s="291"/>
      <c r="T66" s="291"/>
      <c r="U66" s="291"/>
      <c r="V66" s="291"/>
      <c r="W66" s="291"/>
      <c r="X66" s="291"/>
      <c r="Y66" s="291"/>
      <c r="Z66" s="291"/>
      <c r="AA66" s="291"/>
      <c r="AB66" s="291"/>
      <c r="AC66" s="291"/>
      <c r="AD66" s="291"/>
      <c r="AE66" s="291"/>
      <c r="AF66" s="291"/>
      <c r="AG66" s="291"/>
      <c r="AH66" s="291"/>
      <c r="AI66" s="291"/>
      <c r="AJ66" s="291"/>
      <c r="AK66" s="291"/>
      <c r="AL66" s="291"/>
    </row>
    <row r="67" spans="1:38" s="280" customFormat="1" x14ac:dyDescent="0.2">
      <c r="A67" s="130">
        <v>1</v>
      </c>
      <c r="B67" s="130" t="s">
        <v>28</v>
      </c>
      <c r="C67" s="288" t="s">
        <v>63</v>
      </c>
      <c r="D67" s="134" t="s">
        <v>55</v>
      </c>
      <c r="E67" s="132">
        <v>43386</v>
      </c>
      <c r="F67" s="289">
        <v>0.28194444444444444</v>
      </c>
      <c r="G67" s="290" t="str">
        <f t="shared" si="1"/>
        <v>1|DEG1|S|B|Saturday/10/13|06:46:00</v>
      </c>
      <c r="H67" s="291"/>
      <c r="I67" s="291"/>
      <c r="J67" s="291"/>
      <c r="K67" s="291"/>
      <c r="L67" s="291"/>
      <c r="M67" s="291"/>
      <c r="N67" s="291"/>
      <c r="O67" s="291"/>
      <c r="P67" s="291"/>
      <c r="Q67" s="291"/>
      <c r="R67" s="291"/>
      <c r="S67" s="291"/>
      <c r="T67" s="291"/>
      <c r="U67" s="291"/>
      <c r="V67" s="291"/>
      <c r="W67" s="291"/>
      <c r="X67" s="291"/>
      <c r="Y67" s="291"/>
      <c r="Z67" s="291"/>
      <c r="AA67" s="291"/>
      <c r="AB67" s="291"/>
      <c r="AC67" s="291"/>
      <c r="AD67" s="291"/>
      <c r="AE67" s="291"/>
      <c r="AF67" s="291"/>
      <c r="AG67" s="291"/>
      <c r="AH67" s="291"/>
      <c r="AI67" s="291"/>
      <c r="AJ67" s="291"/>
      <c r="AK67" s="291"/>
      <c r="AL67" s="291"/>
    </row>
    <row r="68" spans="1:38" s="280" customFormat="1" x14ac:dyDescent="0.2">
      <c r="A68" s="130">
        <v>1</v>
      </c>
      <c r="B68" s="130" t="s">
        <v>28</v>
      </c>
      <c r="C68" s="288" t="s">
        <v>63</v>
      </c>
      <c r="D68" s="134" t="s">
        <v>56</v>
      </c>
      <c r="E68" s="132">
        <v>43386</v>
      </c>
      <c r="F68" s="289">
        <v>0.28194444444444444</v>
      </c>
      <c r="G68" s="290" t="str">
        <f t="shared" si="1"/>
        <v>1|DEG1|S|C|Saturday/10/13|06:46:00</v>
      </c>
      <c r="H68" s="291"/>
      <c r="I68" s="291"/>
      <c r="J68" s="291"/>
      <c r="K68" s="291"/>
      <c r="L68" s="291"/>
      <c r="M68" s="291"/>
      <c r="N68" s="291"/>
      <c r="O68" s="291"/>
      <c r="P68" s="291"/>
      <c r="Q68" s="291"/>
      <c r="R68" s="291"/>
      <c r="S68" s="291"/>
      <c r="T68" s="291"/>
      <c r="U68" s="291"/>
      <c r="V68" s="291"/>
      <c r="W68" s="291"/>
      <c r="X68" s="291"/>
      <c r="Y68" s="291"/>
      <c r="Z68" s="291"/>
      <c r="AA68" s="291"/>
      <c r="AB68" s="291"/>
      <c r="AC68" s="291"/>
      <c r="AD68" s="291"/>
      <c r="AE68" s="291"/>
      <c r="AF68" s="291"/>
      <c r="AG68" s="291"/>
      <c r="AH68" s="291"/>
      <c r="AI68" s="291"/>
      <c r="AJ68" s="291"/>
      <c r="AK68" s="291"/>
      <c r="AL68" s="291"/>
    </row>
    <row r="69" spans="1:38" s="271" customFormat="1" x14ac:dyDescent="0.2">
      <c r="A69" s="138">
        <v>1</v>
      </c>
      <c r="B69" s="138" t="s">
        <v>28</v>
      </c>
      <c r="C69" s="293" t="s">
        <v>64</v>
      </c>
      <c r="D69" s="142" t="s">
        <v>54</v>
      </c>
      <c r="E69" s="140">
        <v>43386</v>
      </c>
      <c r="F69" s="294">
        <v>0.28194444444444444</v>
      </c>
      <c r="G69" s="295" t="str">
        <f t="shared" si="1"/>
        <v>1|DEG1|F|A|Saturday/10/13|06:46:00</v>
      </c>
      <c r="H69" s="296"/>
      <c r="I69" s="296"/>
      <c r="J69" s="296"/>
      <c r="K69" s="296"/>
      <c r="L69" s="296"/>
      <c r="M69" s="296"/>
      <c r="N69" s="296"/>
      <c r="O69" s="296"/>
      <c r="P69" s="296"/>
      <c r="Q69" s="296"/>
      <c r="R69" s="296"/>
      <c r="S69" s="296"/>
      <c r="T69" s="296"/>
      <c r="U69" s="296"/>
      <c r="V69" s="296"/>
      <c r="W69" s="296"/>
      <c r="X69" s="296"/>
      <c r="Y69" s="296"/>
      <c r="Z69" s="296"/>
      <c r="AA69" s="296"/>
      <c r="AB69" s="296"/>
      <c r="AC69" s="296"/>
      <c r="AD69" s="296"/>
      <c r="AE69" s="296"/>
      <c r="AF69" s="296"/>
      <c r="AG69" s="296"/>
      <c r="AH69" s="296"/>
      <c r="AI69" s="296"/>
      <c r="AJ69" s="296"/>
      <c r="AK69" s="296"/>
      <c r="AL69" s="296"/>
    </row>
    <row r="70" spans="1:38" s="271" customFormat="1" x14ac:dyDescent="0.2">
      <c r="A70" s="138">
        <v>1</v>
      </c>
      <c r="B70" s="138" t="s">
        <v>28</v>
      </c>
      <c r="C70" s="293" t="s">
        <v>64</v>
      </c>
      <c r="D70" s="142" t="s">
        <v>55</v>
      </c>
      <c r="E70" s="140">
        <v>43386</v>
      </c>
      <c r="F70" s="294">
        <v>0.28194444444444444</v>
      </c>
      <c r="G70" s="295" t="str">
        <f t="shared" si="1"/>
        <v>1|DEG1|F|B|Saturday/10/13|06:46:00</v>
      </c>
      <c r="H70" s="296"/>
      <c r="I70" s="296"/>
      <c r="J70" s="296"/>
      <c r="K70" s="296"/>
      <c r="L70" s="296"/>
      <c r="M70" s="296"/>
      <c r="N70" s="296"/>
      <c r="O70" s="296"/>
      <c r="P70" s="296"/>
      <c r="Q70" s="296"/>
      <c r="R70" s="296"/>
      <c r="S70" s="296"/>
      <c r="T70" s="296"/>
      <c r="U70" s="296"/>
      <c r="V70" s="296"/>
      <c r="W70" s="296"/>
      <c r="X70" s="296"/>
      <c r="Y70" s="296"/>
      <c r="Z70" s="296"/>
      <c r="AA70" s="296"/>
      <c r="AB70" s="296"/>
      <c r="AC70" s="296"/>
      <c r="AD70" s="296"/>
      <c r="AE70" s="296"/>
      <c r="AF70" s="296"/>
      <c r="AG70" s="296"/>
      <c r="AH70" s="296"/>
      <c r="AI70" s="296"/>
      <c r="AJ70" s="296"/>
      <c r="AK70" s="296"/>
      <c r="AL70" s="296"/>
    </row>
    <row r="71" spans="1:38" s="271" customFormat="1" x14ac:dyDescent="0.2">
      <c r="A71" s="138">
        <v>1</v>
      </c>
      <c r="B71" s="138" t="s">
        <v>28</v>
      </c>
      <c r="C71" s="293" t="s">
        <v>64</v>
      </c>
      <c r="D71" s="142" t="s">
        <v>56</v>
      </c>
      <c r="E71" s="140">
        <v>43386</v>
      </c>
      <c r="F71" s="294">
        <v>0.28194444444444444</v>
      </c>
      <c r="G71" s="295" t="str">
        <f t="shared" si="1"/>
        <v>1|DEG1|F|C|Saturday/10/13|06:46:00</v>
      </c>
      <c r="H71" s="296"/>
      <c r="I71" s="296"/>
      <c r="J71" s="296"/>
      <c r="K71" s="296"/>
      <c r="L71" s="296"/>
      <c r="M71" s="296"/>
      <c r="N71" s="296"/>
      <c r="O71" s="296"/>
      <c r="P71" s="296"/>
      <c r="Q71" s="296"/>
      <c r="R71" s="296"/>
      <c r="S71" s="296"/>
      <c r="T71" s="296"/>
      <c r="U71" s="296"/>
      <c r="V71" s="296"/>
      <c r="W71" s="296"/>
      <c r="X71" s="296"/>
      <c r="Y71" s="296"/>
      <c r="Z71" s="296"/>
      <c r="AA71" s="296"/>
      <c r="AB71" s="296"/>
      <c r="AC71" s="296"/>
      <c r="AD71" s="296"/>
      <c r="AE71" s="296"/>
      <c r="AF71" s="296"/>
      <c r="AG71" s="296"/>
      <c r="AH71" s="296"/>
      <c r="AI71" s="296"/>
      <c r="AJ71" s="296"/>
      <c r="AK71" s="296"/>
      <c r="AL71" s="296"/>
    </row>
    <row r="72" spans="1:38" s="280" customFormat="1" x14ac:dyDescent="0.2">
      <c r="A72" s="130">
        <v>1</v>
      </c>
      <c r="B72" s="130" t="s">
        <v>29</v>
      </c>
      <c r="C72" s="288" t="s">
        <v>63</v>
      </c>
      <c r="D72" s="134" t="s">
        <v>54</v>
      </c>
      <c r="E72" s="132">
        <v>43388</v>
      </c>
      <c r="F72" s="289">
        <v>0.61944444444444446</v>
      </c>
      <c r="G72" s="290" t="str">
        <f t="shared" si="1"/>
        <v>1|DEG2|S|A|Monday/10/15|14:52:00</v>
      </c>
      <c r="H72" s="291"/>
      <c r="I72" s="291"/>
      <c r="J72" s="291"/>
      <c r="K72" s="291"/>
      <c r="L72" s="291"/>
      <c r="M72" s="291"/>
      <c r="N72" s="291"/>
      <c r="O72" s="291"/>
      <c r="P72" s="291"/>
      <c r="Q72" s="291"/>
      <c r="R72" s="291"/>
      <c r="S72" s="291"/>
      <c r="T72" s="291"/>
      <c r="U72" s="291"/>
      <c r="V72" s="291"/>
      <c r="W72" s="291"/>
      <c r="X72" s="291"/>
      <c r="Y72" s="291"/>
      <c r="Z72" s="291"/>
      <c r="AA72" s="291"/>
      <c r="AB72" s="291"/>
      <c r="AC72" s="291"/>
      <c r="AD72" s="291"/>
      <c r="AE72" s="291"/>
      <c r="AF72" s="291"/>
      <c r="AG72" s="291"/>
      <c r="AH72" s="291"/>
      <c r="AI72" s="291"/>
      <c r="AJ72" s="291"/>
      <c r="AK72" s="291"/>
      <c r="AL72" s="291"/>
    </row>
    <row r="73" spans="1:38" s="280" customFormat="1" x14ac:dyDescent="0.2">
      <c r="A73" s="130">
        <v>1</v>
      </c>
      <c r="B73" s="130" t="s">
        <v>29</v>
      </c>
      <c r="C73" s="288" t="s">
        <v>63</v>
      </c>
      <c r="D73" s="134" t="s">
        <v>55</v>
      </c>
      <c r="E73" s="132">
        <v>43388</v>
      </c>
      <c r="F73" s="289">
        <v>0.61944444444444446</v>
      </c>
      <c r="G73" s="290" t="str">
        <f t="shared" si="1"/>
        <v>1|DEG2|S|B|Monday/10/15|14:52:00</v>
      </c>
      <c r="H73" s="291"/>
      <c r="I73" s="291"/>
      <c r="J73" s="291"/>
      <c r="K73" s="291"/>
      <c r="L73" s="291"/>
      <c r="M73" s="291"/>
      <c r="N73" s="291"/>
      <c r="O73" s="291"/>
      <c r="P73" s="291"/>
      <c r="Q73" s="291"/>
      <c r="R73" s="291"/>
      <c r="S73" s="291"/>
      <c r="T73" s="291"/>
      <c r="U73" s="291"/>
      <c r="V73" s="291"/>
      <c r="W73" s="291"/>
      <c r="X73" s="291"/>
      <c r="Y73" s="291"/>
      <c r="Z73" s="291"/>
      <c r="AA73" s="291"/>
      <c r="AB73" s="291"/>
      <c r="AC73" s="291"/>
      <c r="AD73" s="291"/>
      <c r="AE73" s="291"/>
      <c r="AF73" s="291"/>
      <c r="AG73" s="291"/>
      <c r="AH73" s="291"/>
      <c r="AI73" s="291"/>
      <c r="AJ73" s="291"/>
      <c r="AK73" s="291"/>
      <c r="AL73" s="291"/>
    </row>
    <row r="74" spans="1:38" s="280" customFormat="1" x14ac:dyDescent="0.2">
      <c r="A74" s="130">
        <v>1</v>
      </c>
      <c r="B74" s="130" t="s">
        <v>29</v>
      </c>
      <c r="C74" s="288" t="s">
        <v>63</v>
      </c>
      <c r="D74" s="134" t="s">
        <v>56</v>
      </c>
      <c r="E74" s="132">
        <v>43388</v>
      </c>
      <c r="F74" s="289">
        <v>0.61944444444444446</v>
      </c>
      <c r="G74" s="290" t="str">
        <f t="shared" si="1"/>
        <v>1|DEG2|S|C|Monday/10/15|14:52:00</v>
      </c>
      <c r="H74" s="291"/>
      <c r="I74" s="291"/>
      <c r="J74" s="291"/>
      <c r="K74" s="291"/>
      <c r="L74" s="291"/>
      <c r="M74" s="291"/>
      <c r="N74" s="291"/>
      <c r="O74" s="291"/>
      <c r="P74" s="291"/>
      <c r="Q74" s="291"/>
      <c r="R74" s="291"/>
      <c r="S74" s="291"/>
      <c r="T74" s="291"/>
      <c r="U74" s="291"/>
      <c r="V74" s="291"/>
      <c r="W74" s="291"/>
      <c r="X74" s="291"/>
      <c r="Y74" s="291"/>
      <c r="Z74" s="291"/>
      <c r="AA74" s="291"/>
      <c r="AB74" s="291"/>
      <c r="AC74" s="291"/>
      <c r="AD74" s="291"/>
      <c r="AE74" s="291"/>
      <c r="AF74" s="291"/>
      <c r="AG74" s="291"/>
      <c r="AH74" s="291"/>
      <c r="AI74" s="291"/>
      <c r="AJ74" s="291"/>
      <c r="AK74" s="291"/>
      <c r="AL74" s="291"/>
    </row>
    <row r="75" spans="1:38" s="271" customFormat="1" x14ac:dyDescent="0.2">
      <c r="A75" s="138">
        <v>1</v>
      </c>
      <c r="B75" s="138" t="s">
        <v>29</v>
      </c>
      <c r="C75" s="293" t="s">
        <v>64</v>
      </c>
      <c r="D75" s="142" t="s">
        <v>54</v>
      </c>
      <c r="E75" s="140">
        <v>43388</v>
      </c>
      <c r="F75" s="294">
        <v>0.61944444444444446</v>
      </c>
      <c r="G75" s="295" t="str">
        <f t="shared" si="1"/>
        <v>1|DEG2|F|A|Monday/10/15|14:52:00</v>
      </c>
      <c r="H75" s="296"/>
      <c r="I75" s="296"/>
      <c r="J75" s="296"/>
      <c r="K75" s="296"/>
      <c r="L75" s="296"/>
      <c r="M75" s="296"/>
      <c r="N75" s="296"/>
      <c r="O75" s="296"/>
      <c r="P75" s="296"/>
      <c r="Q75" s="296"/>
      <c r="R75" s="296"/>
      <c r="S75" s="296"/>
      <c r="T75" s="296"/>
      <c r="U75" s="296"/>
      <c r="V75" s="296"/>
      <c r="W75" s="296"/>
      <c r="X75" s="296"/>
      <c r="Y75" s="296"/>
      <c r="Z75" s="296"/>
      <c r="AA75" s="296"/>
      <c r="AB75" s="296"/>
      <c r="AC75" s="296"/>
      <c r="AD75" s="296"/>
      <c r="AE75" s="296"/>
      <c r="AF75" s="296"/>
      <c r="AG75" s="296"/>
      <c r="AH75" s="296"/>
      <c r="AI75" s="296"/>
      <c r="AJ75" s="296"/>
      <c r="AK75" s="296"/>
      <c r="AL75" s="296"/>
    </row>
    <row r="76" spans="1:38" s="271" customFormat="1" x14ac:dyDescent="0.2">
      <c r="A76" s="138">
        <v>1</v>
      </c>
      <c r="B76" s="138" t="s">
        <v>29</v>
      </c>
      <c r="C76" s="293" t="s">
        <v>64</v>
      </c>
      <c r="D76" s="142" t="s">
        <v>55</v>
      </c>
      <c r="E76" s="140">
        <v>43388</v>
      </c>
      <c r="F76" s="294">
        <v>0.61944444444444446</v>
      </c>
      <c r="G76" s="295" t="str">
        <f t="shared" si="1"/>
        <v>1|DEG2|F|B|Monday/10/15|14:52:00</v>
      </c>
      <c r="H76" s="296"/>
      <c r="I76" s="296"/>
      <c r="J76" s="296"/>
      <c r="K76" s="296"/>
      <c r="L76" s="296"/>
      <c r="M76" s="296"/>
      <c r="N76" s="296"/>
      <c r="O76" s="296"/>
      <c r="P76" s="296"/>
      <c r="Q76" s="296"/>
      <c r="R76" s="296"/>
      <c r="S76" s="296"/>
      <c r="T76" s="296"/>
      <c r="U76" s="296"/>
      <c r="V76" s="296"/>
      <c r="W76" s="296"/>
      <c r="X76" s="296"/>
      <c r="Y76" s="296"/>
      <c r="Z76" s="296"/>
      <c r="AA76" s="296"/>
      <c r="AB76" s="296"/>
      <c r="AC76" s="296"/>
      <c r="AD76" s="296"/>
      <c r="AE76" s="296"/>
      <c r="AF76" s="296"/>
      <c r="AG76" s="296"/>
      <c r="AH76" s="296"/>
      <c r="AI76" s="296"/>
      <c r="AJ76" s="296"/>
      <c r="AK76" s="296"/>
      <c r="AL76" s="296"/>
    </row>
    <row r="77" spans="1:38" s="271" customFormat="1" x14ac:dyDescent="0.2">
      <c r="A77" s="138">
        <v>1</v>
      </c>
      <c r="B77" s="138" t="s">
        <v>29</v>
      </c>
      <c r="C77" s="293" t="s">
        <v>64</v>
      </c>
      <c r="D77" s="142" t="s">
        <v>56</v>
      </c>
      <c r="E77" s="140">
        <v>43388</v>
      </c>
      <c r="F77" s="294">
        <v>0.61944444444444446</v>
      </c>
      <c r="G77" s="295" t="str">
        <f t="shared" si="1"/>
        <v>1|DEG2|F|C|Monday/10/15|14:52:00</v>
      </c>
      <c r="H77" s="296"/>
      <c r="I77" s="296"/>
      <c r="J77" s="296"/>
      <c r="K77" s="296"/>
      <c r="L77" s="296"/>
      <c r="M77" s="296"/>
      <c r="N77" s="296"/>
      <c r="O77" s="296"/>
      <c r="P77" s="296"/>
      <c r="Q77" s="296"/>
      <c r="R77" s="296"/>
      <c r="S77" s="296"/>
      <c r="T77" s="296"/>
      <c r="U77" s="296"/>
      <c r="V77" s="296"/>
      <c r="W77" s="296"/>
      <c r="X77" s="296"/>
      <c r="Y77" s="296"/>
      <c r="Z77" s="296"/>
      <c r="AA77" s="296"/>
      <c r="AB77" s="296"/>
      <c r="AC77" s="296"/>
      <c r="AD77" s="296"/>
      <c r="AE77" s="296"/>
      <c r="AF77" s="296"/>
      <c r="AG77" s="296"/>
      <c r="AH77" s="296"/>
      <c r="AI77" s="296"/>
      <c r="AJ77" s="296"/>
      <c r="AK77" s="296"/>
      <c r="AL77" s="296"/>
    </row>
    <row r="78" spans="1:38" s="280" customFormat="1" x14ac:dyDescent="0.2">
      <c r="A78" s="130">
        <v>1</v>
      </c>
      <c r="B78" s="130" t="s">
        <v>30</v>
      </c>
      <c r="C78" s="288" t="s">
        <v>63</v>
      </c>
      <c r="D78" s="134" t="s">
        <v>54</v>
      </c>
      <c r="E78" s="132">
        <v>43388</v>
      </c>
      <c r="F78" s="289">
        <v>0.27986111111111112</v>
      </c>
      <c r="G78" s="290" t="str">
        <f t="shared" si="1"/>
        <v>1|FRD9|S|A|Monday/10/15|06:43:00</v>
      </c>
      <c r="H78" s="291"/>
      <c r="I78" s="291"/>
      <c r="J78" s="291"/>
      <c r="K78" s="291"/>
      <c r="L78" s="291"/>
      <c r="M78" s="291"/>
      <c r="N78" s="291"/>
      <c r="O78" s="291"/>
      <c r="P78" s="291"/>
      <c r="Q78" s="291"/>
      <c r="R78" s="291"/>
      <c r="S78" s="291"/>
      <c r="T78" s="291"/>
      <c r="U78" s="291"/>
      <c r="V78" s="291"/>
      <c r="W78" s="291"/>
      <c r="X78" s="291"/>
      <c r="Y78" s="291"/>
      <c r="Z78" s="291"/>
      <c r="AA78" s="291"/>
      <c r="AB78" s="291"/>
      <c r="AC78" s="291"/>
      <c r="AD78" s="291"/>
      <c r="AE78" s="291"/>
      <c r="AF78" s="291"/>
      <c r="AG78" s="291"/>
      <c r="AH78" s="291"/>
      <c r="AI78" s="291"/>
      <c r="AJ78" s="291"/>
      <c r="AK78" s="291"/>
      <c r="AL78" s="291"/>
    </row>
    <row r="79" spans="1:38" s="280" customFormat="1" x14ac:dyDescent="0.2">
      <c r="A79" s="130">
        <v>1</v>
      </c>
      <c r="B79" s="130" t="s">
        <v>30</v>
      </c>
      <c r="C79" s="288" t="s">
        <v>63</v>
      </c>
      <c r="D79" s="134" t="s">
        <v>55</v>
      </c>
      <c r="E79" s="132">
        <v>43388</v>
      </c>
      <c r="F79" s="289">
        <v>0.27986111111111112</v>
      </c>
      <c r="G79" s="290" t="str">
        <f t="shared" si="1"/>
        <v>1|FRD9|S|B|Monday/10/15|06:43:00</v>
      </c>
      <c r="H79" s="291"/>
      <c r="I79" s="291"/>
      <c r="J79" s="291"/>
      <c r="K79" s="291"/>
      <c r="L79" s="291"/>
      <c r="M79" s="291"/>
      <c r="N79" s="291"/>
      <c r="O79" s="291"/>
      <c r="P79" s="291"/>
      <c r="Q79" s="291"/>
      <c r="R79" s="291"/>
      <c r="S79" s="291"/>
      <c r="T79" s="291"/>
      <c r="U79" s="291"/>
      <c r="V79" s="291"/>
      <c r="W79" s="291"/>
      <c r="X79" s="291"/>
      <c r="Y79" s="291"/>
      <c r="Z79" s="291"/>
      <c r="AA79" s="291"/>
      <c r="AB79" s="291"/>
      <c r="AC79" s="291"/>
      <c r="AD79" s="291"/>
      <c r="AE79" s="291"/>
      <c r="AF79" s="291"/>
      <c r="AG79" s="291"/>
      <c r="AH79" s="291"/>
      <c r="AI79" s="291"/>
      <c r="AJ79" s="291"/>
      <c r="AK79" s="291"/>
      <c r="AL79" s="291"/>
    </row>
    <row r="80" spans="1:38" s="280" customFormat="1" x14ac:dyDescent="0.2">
      <c r="A80" s="130">
        <v>1</v>
      </c>
      <c r="B80" s="130" t="s">
        <v>30</v>
      </c>
      <c r="C80" s="288" t="s">
        <v>63</v>
      </c>
      <c r="D80" s="134" t="s">
        <v>56</v>
      </c>
      <c r="E80" s="132">
        <v>43388</v>
      </c>
      <c r="F80" s="289">
        <v>0.27986111111111112</v>
      </c>
      <c r="G80" s="290" t="str">
        <f t="shared" si="1"/>
        <v>1|FRD9|S|C|Monday/10/15|06:43:00</v>
      </c>
      <c r="H80" s="291"/>
      <c r="I80" s="291"/>
      <c r="J80" s="291"/>
      <c r="K80" s="291"/>
      <c r="L80" s="291"/>
      <c r="M80" s="291"/>
      <c r="N80" s="291"/>
      <c r="O80" s="291"/>
      <c r="P80" s="291"/>
      <c r="Q80" s="291"/>
      <c r="R80" s="291"/>
      <c r="S80" s="291"/>
      <c r="T80" s="291"/>
      <c r="U80" s="291"/>
      <c r="V80" s="291"/>
      <c r="W80" s="291"/>
      <c r="X80" s="291"/>
      <c r="Y80" s="291"/>
      <c r="Z80" s="291"/>
      <c r="AA80" s="291"/>
      <c r="AB80" s="291"/>
      <c r="AC80" s="291"/>
      <c r="AD80" s="291"/>
      <c r="AE80" s="291"/>
      <c r="AF80" s="291"/>
      <c r="AG80" s="291"/>
      <c r="AH80" s="291"/>
      <c r="AI80" s="291"/>
      <c r="AJ80" s="291"/>
      <c r="AK80" s="291"/>
      <c r="AL80" s="291"/>
    </row>
    <row r="81" spans="1:38" s="271" customFormat="1" x14ac:dyDescent="0.2">
      <c r="A81" s="138">
        <v>1</v>
      </c>
      <c r="B81" s="138" t="s">
        <v>30</v>
      </c>
      <c r="C81" s="293" t="s">
        <v>64</v>
      </c>
      <c r="D81" s="142" t="s">
        <v>54</v>
      </c>
      <c r="E81" s="140">
        <v>43388</v>
      </c>
      <c r="F81" s="294">
        <v>0.27986111111111112</v>
      </c>
      <c r="G81" s="295" t="str">
        <f t="shared" si="1"/>
        <v>1|FRD9|F|A|Monday/10/15|06:43:00</v>
      </c>
      <c r="H81" s="296"/>
      <c r="I81" s="296"/>
      <c r="J81" s="296"/>
      <c r="K81" s="296"/>
      <c r="L81" s="296"/>
      <c r="M81" s="296"/>
      <c r="N81" s="296"/>
      <c r="O81" s="296"/>
      <c r="P81" s="296"/>
      <c r="Q81" s="296"/>
      <c r="R81" s="296"/>
      <c r="S81" s="296"/>
      <c r="T81" s="296"/>
      <c r="U81" s="296"/>
      <c r="V81" s="296"/>
      <c r="W81" s="296"/>
      <c r="X81" s="296"/>
      <c r="Y81" s="296"/>
      <c r="Z81" s="296"/>
      <c r="AA81" s="296"/>
      <c r="AB81" s="296"/>
      <c r="AC81" s="296"/>
      <c r="AD81" s="296"/>
      <c r="AE81" s="296"/>
      <c r="AF81" s="296"/>
      <c r="AG81" s="296"/>
      <c r="AH81" s="296"/>
      <c r="AI81" s="296"/>
      <c r="AJ81" s="296"/>
      <c r="AK81" s="296"/>
      <c r="AL81" s="296"/>
    </row>
    <row r="82" spans="1:38" s="271" customFormat="1" x14ac:dyDescent="0.2">
      <c r="A82" s="138">
        <v>1</v>
      </c>
      <c r="B82" s="138" t="s">
        <v>30</v>
      </c>
      <c r="C82" s="293" t="s">
        <v>64</v>
      </c>
      <c r="D82" s="142" t="s">
        <v>55</v>
      </c>
      <c r="E82" s="140">
        <v>43388</v>
      </c>
      <c r="F82" s="294">
        <v>0.27986111111111112</v>
      </c>
      <c r="G82" s="295" t="str">
        <f t="shared" si="1"/>
        <v>1|FRD9|F|B|Monday/10/15|06:43:00</v>
      </c>
      <c r="H82" s="296"/>
      <c r="I82" s="296"/>
      <c r="J82" s="296"/>
      <c r="K82" s="296"/>
      <c r="L82" s="296"/>
      <c r="M82" s="296"/>
      <c r="N82" s="296"/>
      <c r="O82" s="296"/>
      <c r="P82" s="296"/>
      <c r="Q82" s="296"/>
      <c r="R82" s="296"/>
      <c r="S82" s="296"/>
      <c r="T82" s="296"/>
      <c r="U82" s="296"/>
      <c r="V82" s="296"/>
      <c r="W82" s="296"/>
      <c r="X82" s="296"/>
      <c r="Y82" s="296"/>
      <c r="Z82" s="296"/>
      <c r="AA82" s="296"/>
      <c r="AB82" s="296"/>
      <c r="AC82" s="296"/>
      <c r="AD82" s="296"/>
      <c r="AE82" s="296"/>
      <c r="AF82" s="296"/>
      <c r="AG82" s="296"/>
      <c r="AH82" s="296"/>
      <c r="AI82" s="296"/>
      <c r="AJ82" s="296"/>
      <c r="AK82" s="296"/>
      <c r="AL82" s="296"/>
    </row>
    <row r="83" spans="1:38" s="271" customFormat="1" x14ac:dyDescent="0.2">
      <c r="A83" s="138">
        <v>1</v>
      </c>
      <c r="B83" s="138" t="s">
        <v>30</v>
      </c>
      <c r="C83" s="293" t="s">
        <v>64</v>
      </c>
      <c r="D83" s="142" t="s">
        <v>56</v>
      </c>
      <c r="E83" s="140">
        <v>43388</v>
      </c>
      <c r="F83" s="294">
        <v>0.27986111111111112</v>
      </c>
      <c r="G83" s="295" t="str">
        <f t="shared" si="1"/>
        <v>1|FRD9|F|C|Monday/10/15|06:43:00</v>
      </c>
      <c r="H83" s="296"/>
      <c r="I83" s="296"/>
      <c r="J83" s="296"/>
      <c r="K83" s="296"/>
      <c r="L83" s="296"/>
      <c r="M83" s="296"/>
      <c r="N83" s="296"/>
      <c r="O83" s="296"/>
      <c r="P83" s="296"/>
      <c r="Q83" s="296"/>
      <c r="R83" s="296"/>
      <c r="S83" s="296"/>
      <c r="T83" s="296"/>
      <c r="U83" s="296"/>
      <c r="V83" s="296"/>
      <c r="W83" s="296"/>
      <c r="X83" s="296"/>
      <c r="Y83" s="296"/>
      <c r="Z83" s="296"/>
      <c r="AA83" s="296"/>
      <c r="AB83" s="296"/>
      <c r="AC83" s="296"/>
      <c r="AD83" s="296"/>
      <c r="AE83" s="296"/>
      <c r="AF83" s="296"/>
      <c r="AG83" s="296"/>
      <c r="AH83" s="296"/>
      <c r="AI83" s="296"/>
      <c r="AJ83" s="296"/>
      <c r="AK83" s="296"/>
      <c r="AL83" s="296"/>
    </row>
    <row r="84" spans="1:38" s="280" customFormat="1" x14ac:dyDescent="0.2">
      <c r="A84" s="130">
        <v>1</v>
      </c>
      <c r="B84" s="130" t="s">
        <v>31</v>
      </c>
      <c r="C84" s="288" t="s">
        <v>63</v>
      </c>
      <c r="D84" s="134" t="s">
        <v>54</v>
      </c>
      <c r="E84" s="132">
        <v>43373</v>
      </c>
      <c r="F84" s="289">
        <v>0.28819444444444448</v>
      </c>
      <c r="G84" s="290" t="str">
        <f t="shared" si="1"/>
        <v>1|FRD6|S|A|Sunday/09/30|06:55:00</v>
      </c>
      <c r="H84" s="291"/>
      <c r="I84" s="291"/>
      <c r="J84" s="291"/>
      <c r="K84" s="291"/>
      <c r="L84" s="291"/>
      <c r="M84" s="291"/>
      <c r="N84" s="291"/>
      <c r="O84" s="291"/>
      <c r="P84" s="291"/>
      <c r="Q84" s="291"/>
      <c r="R84" s="291"/>
      <c r="S84" s="291"/>
      <c r="T84" s="291"/>
      <c r="U84" s="291"/>
      <c r="V84" s="291"/>
      <c r="W84" s="291"/>
      <c r="X84" s="291"/>
      <c r="Y84" s="291"/>
      <c r="Z84" s="291"/>
      <c r="AA84" s="291"/>
      <c r="AB84" s="291"/>
      <c r="AC84" s="291"/>
      <c r="AD84" s="291"/>
      <c r="AE84" s="291"/>
      <c r="AF84" s="291"/>
      <c r="AG84" s="291"/>
      <c r="AH84" s="291"/>
      <c r="AI84" s="291"/>
      <c r="AJ84" s="291"/>
      <c r="AK84" s="291"/>
      <c r="AL84" s="291"/>
    </row>
    <row r="85" spans="1:38" s="280" customFormat="1" x14ac:dyDescent="0.2">
      <c r="A85" s="130">
        <v>1</v>
      </c>
      <c r="B85" s="130" t="s">
        <v>31</v>
      </c>
      <c r="C85" s="288" t="s">
        <v>63</v>
      </c>
      <c r="D85" s="134" t="s">
        <v>55</v>
      </c>
      <c r="E85" s="132">
        <v>43373</v>
      </c>
      <c r="F85" s="289">
        <v>0.28819444444444448</v>
      </c>
      <c r="G85" s="290" t="str">
        <f t="shared" si="1"/>
        <v>1|FRD6|S|B|Sunday/09/30|06:55:00</v>
      </c>
      <c r="H85" s="291"/>
      <c r="I85" s="291"/>
      <c r="J85" s="291"/>
      <c r="K85" s="291"/>
      <c r="L85" s="291"/>
      <c r="M85" s="291"/>
      <c r="N85" s="291"/>
      <c r="O85" s="291"/>
      <c r="P85" s="291"/>
      <c r="Q85" s="291"/>
      <c r="R85" s="291"/>
      <c r="S85" s="291"/>
      <c r="T85" s="291"/>
      <c r="U85" s="291"/>
      <c r="V85" s="291"/>
      <c r="W85" s="291"/>
      <c r="X85" s="291"/>
      <c r="Y85" s="291"/>
      <c r="Z85" s="291"/>
      <c r="AA85" s="291"/>
      <c r="AB85" s="291"/>
      <c r="AC85" s="291"/>
      <c r="AD85" s="291"/>
      <c r="AE85" s="291"/>
      <c r="AF85" s="291"/>
      <c r="AG85" s="291"/>
      <c r="AH85" s="291"/>
      <c r="AI85" s="291"/>
      <c r="AJ85" s="291"/>
      <c r="AK85" s="291"/>
      <c r="AL85" s="291"/>
    </row>
    <row r="86" spans="1:38" s="280" customFormat="1" x14ac:dyDescent="0.2">
      <c r="A86" s="130">
        <v>1</v>
      </c>
      <c r="B86" s="130" t="s">
        <v>31</v>
      </c>
      <c r="C86" s="288" t="s">
        <v>63</v>
      </c>
      <c r="D86" s="134" t="s">
        <v>56</v>
      </c>
      <c r="E86" s="132">
        <v>43373</v>
      </c>
      <c r="F86" s="289">
        <v>0.28819444444444448</v>
      </c>
      <c r="G86" s="290" t="str">
        <f t="shared" si="1"/>
        <v>1|FRD6|S|C|Sunday/09/30|06:55:00</v>
      </c>
      <c r="H86" s="291"/>
      <c r="I86" s="291"/>
      <c r="J86" s="291"/>
      <c r="K86" s="291"/>
      <c r="L86" s="291"/>
      <c r="M86" s="291"/>
      <c r="N86" s="291"/>
      <c r="O86" s="291"/>
      <c r="P86" s="291"/>
      <c r="Q86" s="291"/>
      <c r="R86" s="291"/>
      <c r="S86" s="291"/>
      <c r="T86" s="291"/>
      <c r="U86" s="291"/>
      <c r="V86" s="291"/>
      <c r="W86" s="291"/>
      <c r="X86" s="291"/>
      <c r="Y86" s="291"/>
      <c r="Z86" s="291"/>
      <c r="AA86" s="291"/>
      <c r="AB86" s="291"/>
      <c r="AC86" s="291"/>
      <c r="AD86" s="291"/>
      <c r="AE86" s="291"/>
      <c r="AF86" s="291"/>
      <c r="AG86" s="291"/>
      <c r="AH86" s="291"/>
      <c r="AI86" s="291"/>
      <c r="AJ86" s="291"/>
      <c r="AK86" s="291"/>
      <c r="AL86" s="291"/>
    </row>
    <row r="87" spans="1:38" s="271" customFormat="1" x14ac:dyDescent="0.2">
      <c r="A87" s="138">
        <v>1</v>
      </c>
      <c r="B87" s="138" t="s">
        <v>31</v>
      </c>
      <c r="C87" s="293" t="s">
        <v>64</v>
      </c>
      <c r="D87" s="142" t="s">
        <v>54</v>
      </c>
      <c r="E87" s="140">
        <v>43373</v>
      </c>
      <c r="F87" s="294">
        <v>0.28819444444444448</v>
      </c>
      <c r="G87" s="295" t="str">
        <f t="shared" si="1"/>
        <v>1|FRD6|F|A|Sunday/09/30|06:55:00</v>
      </c>
      <c r="H87" s="296"/>
      <c r="I87" s="296"/>
      <c r="J87" s="296"/>
      <c r="K87" s="296"/>
      <c r="L87" s="296"/>
      <c r="M87" s="296"/>
      <c r="N87" s="296"/>
      <c r="O87" s="296"/>
      <c r="P87" s="296"/>
      <c r="Q87" s="296"/>
      <c r="R87" s="296"/>
      <c r="S87" s="296"/>
      <c r="T87" s="296"/>
      <c r="U87" s="296"/>
      <c r="V87" s="296"/>
      <c r="W87" s="296"/>
      <c r="X87" s="296"/>
      <c r="Y87" s="296"/>
      <c r="Z87" s="296"/>
      <c r="AA87" s="296"/>
      <c r="AB87" s="296"/>
      <c r="AC87" s="296"/>
      <c r="AD87" s="296"/>
      <c r="AE87" s="296"/>
      <c r="AF87" s="296"/>
      <c r="AG87" s="296"/>
      <c r="AH87" s="296"/>
      <c r="AI87" s="296"/>
      <c r="AJ87" s="296"/>
      <c r="AK87" s="296"/>
      <c r="AL87" s="296"/>
    </row>
    <row r="88" spans="1:38" s="271" customFormat="1" x14ac:dyDescent="0.2">
      <c r="A88" s="138">
        <v>1</v>
      </c>
      <c r="B88" s="138" t="s">
        <v>31</v>
      </c>
      <c r="C88" s="293" t="s">
        <v>64</v>
      </c>
      <c r="D88" s="142" t="s">
        <v>55</v>
      </c>
      <c r="E88" s="140">
        <v>43373</v>
      </c>
      <c r="F88" s="294">
        <v>0.28819444444444448</v>
      </c>
      <c r="G88" s="295" t="str">
        <f t="shared" si="1"/>
        <v>1|FRD6|F|B|Sunday/09/30|06:55:00</v>
      </c>
      <c r="H88" s="296"/>
      <c r="I88" s="296"/>
      <c r="J88" s="296"/>
      <c r="K88" s="296"/>
      <c r="L88" s="296"/>
      <c r="M88" s="296"/>
      <c r="N88" s="296"/>
      <c r="O88" s="296"/>
      <c r="P88" s="296"/>
      <c r="Q88" s="296"/>
      <c r="R88" s="296"/>
      <c r="S88" s="296"/>
      <c r="T88" s="296"/>
      <c r="U88" s="296"/>
      <c r="V88" s="296"/>
      <c r="W88" s="296"/>
      <c r="X88" s="296"/>
      <c r="Y88" s="296"/>
      <c r="Z88" s="296"/>
      <c r="AA88" s="296"/>
      <c r="AB88" s="296"/>
      <c r="AC88" s="296"/>
      <c r="AD88" s="296"/>
      <c r="AE88" s="296"/>
      <c r="AF88" s="296"/>
      <c r="AG88" s="296"/>
      <c r="AH88" s="296"/>
      <c r="AI88" s="296"/>
      <c r="AJ88" s="296"/>
      <c r="AK88" s="296"/>
      <c r="AL88" s="296"/>
    </row>
    <row r="89" spans="1:38" s="271" customFormat="1" x14ac:dyDescent="0.2">
      <c r="A89" s="138">
        <v>1</v>
      </c>
      <c r="B89" s="138" t="s">
        <v>31</v>
      </c>
      <c r="C89" s="293" t="s">
        <v>64</v>
      </c>
      <c r="D89" s="142" t="s">
        <v>56</v>
      </c>
      <c r="E89" s="140">
        <v>43373</v>
      </c>
      <c r="F89" s="294">
        <v>0.28819444444444448</v>
      </c>
      <c r="G89" s="295" t="str">
        <f t="shared" si="1"/>
        <v>1|FRD6|F|C|Sunday/09/30|06:55:00</v>
      </c>
      <c r="H89" s="296"/>
      <c r="I89" s="296"/>
      <c r="J89" s="296"/>
      <c r="K89" s="296"/>
      <c r="L89" s="296"/>
      <c r="M89" s="296"/>
      <c r="N89" s="296"/>
      <c r="O89" s="296"/>
      <c r="P89" s="296"/>
      <c r="Q89" s="296"/>
      <c r="R89" s="296"/>
      <c r="S89" s="296"/>
      <c r="T89" s="296"/>
      <c r="U89" s="296"/>
      <c r="V89" s="296"/>
      <c r="W89" s="296"/>
      <c r="X89" s="296"/>
      <c r="Y89" s="296"/>
      <c r="Z89" s="296"/>
      <c r="AA89" s="296"/>
      <c r="AB89" s="296"/>
      <c r="AC89" s="296"/>
      <c r="AD89" s="296"/>
      <c r="AE89" s="296"/>
      <c r="AF89" s="296"/>
      <c r="AG89" s="296"/>
      <c r="AH89" s="296"/>
      <c r="AI89" s="296"/>
      <c r="AJ89" s="296"/>
      <c r="AK89" s="296"/>
      <c r="AL89" s="296"/>
    </row>
    <row r="90" spans="1:38" s="280" customFormat="1" x14ac:dyDescent="0.2">
      <c r="A90" s="130">
        <v>1</v>
      </c>
      <c r="B90" s="130" t="s">
        <v>32</v>
      </c>
      <c r="C90" s="288" t="s">
        <v>63</v>
      </c>
      <c r="D90" s="134" t="s">
        <v>54</v>
      </c>
      <c r="E90" s="132">
        <v>43373</v>
      </c>
      <c r="F90" s="289">
        <v>0.56527777777777777</v>
      </c>
      <c r="G90" s="290" t="str">
        <f t="shared" si="1"/>
        <v>1|FRD1|S|A|Sunday/09/30|13:34:00</v>
      </c>
      <c r="H90" s="291"/>
      <c r="I90" s="291"/>
      <c r="J90" s="291"/>
      <c r="K90" s="291"/>
      <c r="L90" s="291"/>
      <c r="M90" s="291"/>
      <c r="N90" s="291"/>
      <c r="O90" s="291"/>
      <c r="P90" s="291"/>
      <c r="Q90" s="291"/>
      <c r="R90" s="291"/>
      <c r="S90" s="291"/>
      <c r="T90" s="291"/>
      <c r="U90" s="291"/>
      <c r="V90" s="291"/>
      <c r="W90" s="291"/>
      <c r="X90" s="291"/>
      <c r="Y90" s="291"/>
      <c r="Z90" s="291"/>
      <c r="AA90" s="291"/>
      <c r="AB90" s="291"/>
      <c r="AC90" s="291"/>
      <c r="AD90" s="291"/>
      <c r="AE90" s="291"/>
      <c r="AF90" s="291"/>
      <c r="AG90" s="291"/>
      <c r="AH90" s="291"/>
      <c r="AI90" s="291"/>
      <c r="AJ90" s="291"/>
      <c r="AK90" s="291"/>
      <c r="AL90" s="291"/>
    </row>
    <row r="91" spans="1:38" s="280" customFormat="1" x14ac:dyDescent="0.2">
      <c r="A91" s="130">
        <v>1</v>
      </c>
      <c r="B91" s="130" t="s">
        <v>32</v>
      </c>
      <c r="C91" s="288" t="s">
        <v>63</v>
      </c>
      <c r="D91" s="134" t="s">
        <v>55</v>
      </c>
      <c r="E91" s="132">
        <v>43373</v>
      </c>
      <c r="F91" s="289">
        <v>0.56527777777777777</v>
      </c>
      <c r="G91" s="290" t="str">
        <f t="shared" si="1"/>
        <v>1|FRD1|S|B|Sunday/09/30|13:34:00</v>
      </c>
      <c r="H91" s="291"/>
      <c r="I91" s="291"/>
      <c r="J91" s="291"/>
      <c r="K91" s="291"/>
      <c r="L91" s="291"/>
      <c r="M91" s="291"/>
      <c r="N91" s="291"/>
      <c r="O91" s="291"/>
      <c r="P91" s="291"/>
      <c r="Q91" s="291"/>
      <c r="R91" s="291"/>
      <c r="S91" s="291"/>
      <c r="T91" s="291"/>
      <c r="U91" s="291"/>
      <c r="V91" s="291"/>
      <c r="W91" s="291"/>
      <c r="X91" s="291"/>
      <c r="Y91" s="291"/>
      <c r="Z91" s="291"/>
      <c r="AA91" s="291"/>
      <c r="AB91" s="291"/>
      <c r="AC91" s="291"/>
      <c r="AD91" s="291"/>
      <c r="AE91" s="291"/>
      <c r="AF91" s="291"/>
      <c r="AG91" s="291"/>
      <c r="AH91" s="291"/>
      <c r="AI91" s="291"/>
      <c r="AJ91" s="291"/>
      <c r="AK91" s="291"/>
      <c r="AL91" s="291"/>
    </row>
    <row r="92" spans="1:38" s="280" customFormat="1" x14ac:dyDescent="0.2">
      <c r="A92" s="130">
        <v>1</v>
      </c>
      <c r="B92" s="130" t="s">
        <v>32</v>
      </c>
      <c r="C92" s="288" t="s">
        <v>63</v>
      </c>
      <c r="D92" s="134" t="s">
        <v>56</v>
      </c>
      <c r="E92" s="132">
        <v>43373</v>
      </c>
      <c r="F92" s="289">
        <v>0.56527777777777777</v>
      </c>
      <c r="G92" s="290" t="str">
        <f t="shared" si="1"/>
        <v>1|FRD1|S|C|Sunday/09/30|13:34:00</v>
      </c>
      <c r="H92" s="291"/>
      <c r="I92" s="291"/>
      <c r="J92" s="291"/>
      <c r="K92" s="291"/>
      <c r="L92" s="291"/>
      <c r="M92" s="291"/>
      <c r="N92" s="291"/>
      <c r="O92" s="291"/>
      <c r="P92" s="291"/>
      <c r="Q92" s="291"/>
      <c r="R92" s="291"/>
      <c r="S92" s="291"/>
      <c r="T92" s="291"/>
      <c r="U92" s="291"/>
      <c r="V92" s="291"/>
      <c r="W92" s="291"/>
      <c r="X92" s="291"/>
      <c r="Y92" s="291"/>
      <c r="Z92" s="291"/>
      <c r="AA92" s="291"/>
      <c r="AB92" s="291"/>
      <c r="AC92" s="291"/>
      <c r="AD92" s="291"/>
      <c r="AE92" s="291"/>
      <c r="AF92" s="291"/>
      <c r="AG92" s="291"/>
      <c r="AH92" s="291"/>
      <c r="AI92" s="291"/>
      <c r="AJ92" s="291"/>
      <c r="AK92" s="291"/>
      <c r="AL92" s="291"/>
    </row>
    <row r="93" spans="1:38" s="271" customFormat="1" x14ac:dyDescent="0.2">
      <c r="A93" s="138">
        <v>1</v>
      </c>
      <c r="B93" s="138" t="s">
        <v>32</v>
      </c>
      <c r="C93" s="293" t="s">
        <v>64</v>
      </c>
      <c r="D93" s="142" t="s">
        <v>54</v>
      </c>
      <c r="E93" s="140">
        <v>43373</v>
      </c>
      <c r="F93" s="294">
        <v>0.56527777777777777</v>
      </c>
      <c r="G93" s="295" t="str">
        <f t="shared" si="1"/>
        <v>1|FRD1|F|A|Sunday/09/30|13:34:00</v>
      </c>
      <c r="H93" s="296"/>
      <c r="I93" s="296"/>
      <c r="J93" s="296"/>
      <c r="K93" s="296"/>
      <c r="L93" s="296"/>
      <c r="M93" s="296"/>
      <c r="N93" s="296"/>
      <c r="O93" s="296"/>
      <c r="P93" s="296"/>
      <c r="Q93" s="296"/>
      <c r="R93" s="296"/>
      <c r="S93" s="296"/>
      <c r="T93" s="296"/>
      <c r="U93" s="296"/>
      <c r="V93" s="296"/>
      <c r="W93" s="296"/>
      <c r="X93" s="296"/>
      <c r="Y93" s="296"/>
      <c r="Z93" s="296"/>
      <c r="AA93" s="296"/>
      <c r="AB93" s="296"/>
      <c r="AC93" s="296"/>
      <c r="AD93" s="296"/>
      <c r="AE93" s="296"/>
      <c r="AF93" s="296"/>
      <c r="AG93" s="296"/>
      <c r="AH93" s="296"/>
      <c r="AI93" s="296"/>
      <c r="AJ93" s="296"/>
      <c r="AK93" s="296"/>
      <c r="AL93" s="296"/>
    </row>
    <row r="94" spans="1:38" s="271" customFormat="1" x14ac:dyDescent="0.2">
      <c r="A94" s="138">
        <v>1</v>
      </c>
      <c r="B94" s="138" t="s">
        <v>32</v>
      </c>
      <c r="C94" s="293" t="s">
        <v>64</v>
      </c>
      <c r="D94" s="142" t="s">
        <v>55</v>
      </c>
      <c r="E94" s="140">
        <v>43373</v>
      </c>
      <c r="F94" s="294">
        <v>0.56527777777777777</v>
      </c>
      <c r="G94" s="295" t="str">
        <f t="shared" si="1"/>
        <v>1|FRD1|F|B|Sunday/09/30|13:34:00</v>
      </c>
      <c r="H94" s="296"/>
      <c r="I94" s="296"/>
      <c r="J94" s="296"/>
      <c r="K94" s="296"/>
      <c r="L94" s="296"/>
      <c r="M94" s="296"/>
      <c r="N94" s="296"/>
      <c r="O94" s="296"/>
      <c r="P94" s="296"/>
      <c r="Q94" s="296"/>
      <c r="R94" s="296"/>
      <c r="S94" s="296"/>
      <c r="T94" s="296"/>
      <c r="U94" s="296"/>
      <c r="V94" s="296"/>
      <c r="W94" s="296"/>
      <c r="X94" s="296"/>
      <c r="Y94" s="296"/>
      <c r="Z94" s="296"/>
      <c r="AA94" s="296"/>
      <c r="AB94" s="296"/>
      <c r="AC94" s="296"/>
      <c r="AD94" s="296"/>
      <c r="AE94" s="296"/>
      <c r="AF94" s="296"/>
      <c r="AG94" s="296"/>
      <c r="AH94" s="296"/>
      <c r="AI94" s="296"/>
      <c r="AJ94" s="296"/>
      <c r="AK94" s="296"/>
      <c r="AL94" s="296"/>
    </row>
    <row r="95" spans="1:38" s="271" customFormat="1" x14ac:dyDescent="0.2">
      <c r="A95" s="138">
        <v>1</v>
      </c>
      <c r="B95" s="138" t="s">
        <v>32</v>
      </c>
      <c r="C95" s="293" t="s">
        <v>64</v>
      </c>
      <c r="D95" s="142" t="s">
        <v>56</v>
      </c>
      <c r="E95" s="140">
        <v>43373</v>
      </c>
      <c r="F95" s="294">
        <v>0.56527777777777777</v>
      </c>
      <c r="G95" s="295" t="str">
        <f t="shared" si="1"/>
        <v>1|FRD1|F|C|Sunday/09/30|13:34:00</v>
      </c>
      <c r="H95" s="296"/>
      <c r="I95" s="296"/>
      <c r="J95" s="296"/>
      <c r="K95" s="296"/>
      <c r="L95" s="296"/>
      <c r="M95" s="296"/>
      <c r="N95" s="296"/>
      <c r="O95" s="296"/>
      <c r="P95" s="296"/>
      <c r="Q95" s="296"/>
      <c r="R95" s="296"/>
      <c r="S95" s="296"/>
      <c r="T95" s="296"/>
      <c r="U95" s="296"/>
      <c r="V95" s="296"/>
      <c r="W95" s="296"/>
      <c r="X95" s="296"/>
      <c r="Y95" s="296"/>
      <c r="Z95" s="296"/>
      <c r="AA95" s="296"/>
      <c r="AB95" s="296"/>
      <c r="AC95" s="296"/>
      <c r="AD95" s="296"/>
      <c r="AE95" s="296"/>
      <c r="AF95" s="296"/>
      <c r="AG95" s="296"/>
      <c r="AH95" s="296"/>
      <c r="AI95" s="296"/>
      <c r="AJ95" s="296"/>
      <c r="AK95" s="296"/>
      <c r="AL95" s="296"/>
    </row>
    <row r="96" spans="1:38" s="280" customFormat="1" x14ac:dyDescent="0.2">
      <c r="A96" s="130">
        <v>1</v>
      </c>
      <c r="B96" s="130" t="s">
        <v>33</v>
      </c>
      <c r="C96" s="288" t="s">
        <v>63</v>
      </c>
      <c r="D96" s="134" t="s">
        <v>54</v>
      </c>
      <c r="E96" s="132">
        <v>43377</v>
      </c>
      <c r="F96" s="289">
        <v>0.28611111111111115</v>
      </c>
      <c r="G96" s="290" t="str">
        <f t="shared" si="1"/>
        <v>1|FRD3|S|A|Thursday/10/04|06:52:00</v>
      </c>
      <c r="H96" s="291"/>
      <c r="I96" s="291"/>
      <c r="J96" s="291"/>
      <c r="K96" s="291"/>
      <c r="L96" s="291"/>
      <c r="M96" s="291"/>
      <c r="N96" s="291"/>
      <c r="O96" s="291"/>
      <c r="P96" s="291"/>
      <c r="Q96" s="291"/>
      <c r="R96" s="291"/>
      <c r="S96" s="291"/>
      <c r="T96" s="291"/>
      <c r="U96" s="291"/>
      <c r="V96" s="291"/>
      <c r="W96" s="291"/>
      <c r="X96" s="291"/>
      <c r="Y96" s="291"/>
      <c r="Z96" s="291"/>
      <c r="AA96" s="291"/>
      <c r="AB96" s="291"/>
      <c r="AC96" s="291"/>
      <c r="AD96" s="291"/>
      <c r="AE96" s="291"/>
      <c r="AF96" s="291"/>
      <c r="AG96" s="291"/>
      <c r="AH96" s="291"/>
      <c r="AI96" s="291"/>
      <c r="AJ96" s="291"/>
      <c r="AK96" s="291"/>
      <c r="AL96" s="291"/>
    </row>
    <row r="97" spans="1:38" s="280" customFormat="1" x14ac:dyDescent="0.2">
      <c r="A97" s="130">
        <v>1</v>
      </c>
      <c r="B97" s="130" t="s">
        <v>33</v>
      </c>
      <c r="C97" s="288" t="s">
        <v>63</v>
      </c>
      <c r="D97" s="134" t="s">
        <v>55</v>
      </c>
      <c r="E97" s="132">
        <v>43377</v>
      </c>
      <c r="F97" s="289">
        <v>0.28611111111111115</v>
      </c>
      <c r="G97" s="290" t="str">
        <f t="shared" si="1"/>
        <v>1|FRD3|S|B|Thursday/10/04|06:52:00</v>
      </c>
      <c r="H97" s="291"/>
      <c r="I97" s="291"/>
      <c r="J97" s="291"/>
      <c r="K97" s="291"/>
      <c r="L97" s="291"/>
      <c r="M97" s="291"/>
      <c r="N97" s="291"/>
      <c r="O97" s="291"/>
      <c r="P97" s="291"/>
      <c r="Q97" s="291"/>
      <c r="R97" s="291"/>
      <c r="S97" s="291"/>
      <c r="T97" s="291"/>
      <c r="U97" s="291"/>
      <c r="V97" s="291"/>
      <c r="W97" s="291"/>
      <c r="X97" s="291"/>
      <c r="Y97" s="291"/>
      <c r="Z97" s="291"/>
      <c r="AA97" s="291"/>
      <c r="AB97" s="291"/>
      <c r="AC97" s="291"/>
      <c r="AD97" s="291"/>
      <c r="AE97" s="291"/>
      <c r="AF97" s="291"/>
      <c r="AG97" s="291"/>
      <c r="AH97" s="291"/>
      <c r="AI97" s="291"/>
      <c r="AJ97" s="291"/>
      <c r="AK97" s="291"/>
      <c r="AL97" s="291"/>
    </row>
    <row r="98" spans="1:38" s="280" customFormat="1" x14ac:dyDescent="0.2">
      <c r="A98" s="130">
        <v>1</v>
      </c>
      <c r="B98" s="130" t="s">
        <v>33</v>
      </c>
      <c r="C98" s="288" t="s">
        <v>63</v>
      </c>
      <c r="D98" s="134" t="s">
        <v>56</v>
      </c>
      <c r="E98" s="132">
        <v>43377</v>
      </c>
      <c r="F98" s="289">
        <v>0.28611111111111115</v>
      </c>
      <c r="G98" s="290" t="str">
        <f t="shared" si="1"/>
        <v>1|FRD3|S|C|Thursday/10/04|06:52:00</v>
      </c>
      <c r="H98" s="291"/>
      <c r="I98" s="291"/>
      <c r="J98" s="291"/>
      <c r="K98" s="291"/>
      <c r="L98" s="291"/>
      <c r="M98" s="291"/>
      <c r="N98" s="291"/>
      <c r="O98" s="291"/>
      <c r="P98" s="291"/>
      <c r="Q98" s="291"/>
      <c r="R98" s="291"/>
      <c r="S98" s="291"/>
      <c r="T98" s="291"/>
      <c r="U98" s="291"/>
      <c r="V98" s="291"/>
      <c r="W98" s="291"/>
      <c r="X98" s="291"/>
      <c r="Y98" s="291"/>
      <c r="Z98" s="291"/>
      <c r="AA98" s="291"/>
      <c r="AB98" s="291"/>
      <c r="AC98" s="291"/>
      <c r="AD98" s="291"/>
      <c r="AE98" s="291"/>
      <c r="AF98" s="291"/>
      <c r="AG98" s="291"/>
      <c r="AH98" s="291"/>
      <c r="AI98" s="291"/>
      <c r="AJ98" s="291"/>
      <c r="AK98" s="291"/>
      <c r="AL98" s="291"/>
    </row>
    <row r="99" spans="1:38" s="271" customFormat="1" x14ac:dyDescent="0.2">
      <c r="A99" s="138">
        <v>1</v>
      </c>
      <c r="B99" s="138" t="s">
        <v>33</v>
      </c>
      <c r="C99" s="293" t="s">
        <v>64</v>
      </c>
      <c r="D99" s="142" t="s">
        <v>54</v>
      </c>
      <c r="E99" s="140">
        <v>43377</v>
      </c>
      <c r="F99" s="294">
        <v>0.28611111111111115</v>
      </c>
      <c r="G99" s="295" t="str">
        <f t="shared" si="1"/>
        <v>1|FRD3|F|A|Thursday/10/04|06:52:00</v>
      </c>
      <c r="H99" s="296"/>
      <c r="I99" s="296"/>
      <c r="J99" s="296"/>
      <c r="K99" s="296"/>
      <c r="L99" s="296"/>
      <c r="M99" s="296"/>
      <c r="N99" s="296"/>
      <c r="O99" s="296"/>
      <c r="P99" s="296"/>
      <c r="Q99" s="296"/>
      <c r="R99" s="296"/>
      <c r="S99" s="296"/>
      <c r="T99" s="296"/>
      <c r="U99" s="296"/>
      <c r="V99" s="296"/>
      <c r="W99" s="296"/>
      <c r="X99" s="296"/>
      <c r="Y99" s="296"/>
      <c r="Z99" s="296"/>
      <c r="AA99" s="296"/>
      <c r="AB99" s="296"/>
      <c r="AC99" s="296"/>
      <c r="AD99" s="296"/>
      <c r="AE99" s="296"/>
      <c r="AF99" s="296"/>
      <c r="AG99" s="296"/>
      <c r="AH99" s="296"/>
      <c r="AI99" s="296"/>
      <c r="AJ99" s="296"/>
      <c r="AK99" s="296"/>
      <c r="AL99" s="296"/>
    </row>
    <row r="100" spans="1:38" s="271" customFormat="1" x14ac:dyDescent="0.2">
      <c r="A100" s="138">
        <v>1</v>
      </c>
      <c r="B100" s="138" t="s">
        <v>33</v>
      </c>
      <c r="C100" s="293" t="s">
        <v>64</v>
      </c>
      <c r="D100" s="142" t="s">
        <v>55</v>
      </c>
      <c r="E100" s="140">
        <v>43377</v>
      </c>
      <c r="F100" s="294">
        <v>0.28611111111111115</v>
      </c>
      <c r="G100" s="295" t="str">
        <f t="shared" si="1"/>
        <v>1|FRD3|F|B|Thursday/10/04|06:52:00</v>
      </c>
      <c r="H100" s="296"/>
      <c r="I100" s="296"/>
      <c r="J100" s="296"/>
      <c r="K100" s="296"/>
      <c r="L100" s="296"/>
      <c r="M100" s="296"/>
      <c r="N100" s="296"/>
      <c r="O100" s="296"/>
      <c r="P100" s="296"/>
      <c r="Q100" s="296"/>
      <c r="R100" s="296"/>
      <c r="S100" s="296"/>
      <c r="T100" s="296"/>
      <c r="U100" s="296"/>
      <c r="V100" s="296"/>
      <c r="W100" s="296"/>
      <c r="X100" s="296"/>
      <c r="Y100" s="296"/>
      <c r="Z100" s="296"/>
      <c r="AA100" s="296"/>
      <c r="AB100" s="296"/>
      <c r="AC100" s="296"/>
      <c r="AD100" s="296"/>
      <c r="AE100" s="296"/>
      <c r="AF100" s="296"/>
      <c r="AG100" s="296"/>
      <c r="AH100" s="296"/>
      <c r="AI100" s="296"/>
      <c r="AJ100" s="296"/>
      <c r="AK100" s="296"/>
      <c r="AL100" s="296"/>
    </row>
    <row r="101" spans="1:38" s="271" customFormat="1" x14ac:dyDescent="0.2">
      <c r="A101" s="138">
        <v>1</v>
      </c>
      <c r="B101" s="138" t="s">
        <v>33</v>
      </c>
      <c r="C101" s="293" t="s">
        <v>64</v>
      </c>
      <c r="D101" s="142" t="s">
        <v>56</v>
      </c>
      <c r="E101" s="140">
        <v>43377</v>
      </c>
      <c r="F101" s="294">
        <v>0.28611111111111115</v>
      </c>
      <c r="G101" s="295" t="str">
        <f t="shared" si="1"/>
        <v>1|FRD3|F|C|Thursday/10/04|06:52:00</v>
      </c>
      <c r="H101" s="296"/>
      <c r="I101" s="296"/>
      <c r="J101" s="296"/>
      <c r="K101" s="296"/>
      <c r="L101" s="296"/>
      <c r="M101" s="296"/>
      <c r="N101" s="296"/>
      <c r="O101" s="296"/>
      <c r="P101" s="296"/>
      <c r="Q101" s="296"/>
      <c r="R101" s="296"/>
      <c r="S101" s="296"/>
      <c r="T101" s="296"/>
      <c r="U101" s="296"/>
      <c r="V101" s="296"/>
      <c r="W101" s="296"/>
      <c r="X101" s="296"/>
      <c r="Y101" s="296"/>
      <c r="Z101" s="296"/>
      <c r="AA101" s="296"/>
      <c r="AB101" s="296"/>
      <c r="AC101" s="296"/>
      <c r="AD101" s="296"/>
      <c r="AE101" s="296"/>
      <c r="AF101" s="296"/>
      <c r="AG101" s="296"/>
      <c r="AH101" s="296"/>
      <c r="AI101" s="296"/>
      <c r="AJ101" s="296"/>
      <c r="AK101" s="296"/>
      <c r="AL101" s="296"/>
    </row>
    <row r="102" spans="1:38" s="280" customFormat="1" x14ac:dyDescent="0.2">
      <c r="A102" s="130">
        <v>1</v>
      </c>
      <c r="B102" s="130" t="s">
        <v>34</v>
      </c>
      <c r="C102" s="288" t="s">
        <v>63</v>
      </c>
      <c r="D102" s="134" t="s">
        <v>54</v>
      </c>
      <c r="E102" s="132">
        <v>43377</v>
      </c>
      <c r="F102" s="289">
        <v>0.51666666666666672</v>
      </c>
      <c r="G102" s="290" t="str">
        <f t="shared" si="1"/>
        <v>1|FRD8|S|A|Thursday/10/04|12:24:00</v>
      </c>
      <c r="H102" s="291"/>
      <c r="I102" s="291"/>
      <c r="J102" s="291"/>
      <c r="K102" s="291"/>
      <c r="L102" s="291"/>
      <c r="M102" s="291"/>
      <c r="N102" s="291"/>
      <c r="O102" s="291"/>
      <c r="P102" s="291"/>
      <c r="Q102" s="291"/>
      <c r="R102" s="291"/>
      <c r="S102" s="291"/>
      <c r="T102" s="291"/>
      <c r="U102" s="291"/>
      <c r="V102" s="291"/>
      <c r="W102" s="291"/>
      <c r="X102" s="291"/>
      <c r="Y102" s="291"/>
      <c r="Z102" s="291"/>
      <c r="AA102" s="291"/>
      <c r="AB102" s="291"/>
      <c r="AC102" s="291"/>
      <c r="AD102" s="291"/>
      <c r="AE102" s="291"/>
      <c r="AF102" s="291"/>
      <c r="AG102" s="291"/>
      <c r="AH102" s="291"/>
      <c r="AI102" s="291"/>
      <c r="AJ102" s="291"/>
      <c r="AK102" s="291"/>
      <c r="AL102" s="291"/>
    </row>
    <row r="103" spans="1:38" s="280" customFormat="1" x14ac:dyDescent="0.2">
      <c r="A103" s="130">
        <v>1</v>
      </c>
      <c r="B103" s="130" t="s">
        <v>34</v>
      </c>
      <c r="C103" s="288" t="s">
        <v>63</v>
      </c>
      <c r="D103" s="134" t="s">
        <v>55</v>
      </c>
      <c r="E103" s="132">
        <v>43377</v>
      </c>
      <c r="F103" s="289">
        <v>0.51666666666666672</v>
      </c>
      <c r="G103" s="290" t="str">
        <f t="shared" si="1"/>
        <v>1|FRD8|S|B|Thursday/10/04|12:24:00</v>
      </c>
      <c r="H103" s="291"/>
      <c r="I103" s="291"/>
      <c r="J103" s="291"/>
      <c r="K103" s="291"/>
      <c r="L103" s="291"/>
      <c r="M103" s="291"/>
      <c r="N103" s="291"/>
      <c r="O103" s="291"/>
      <c r="P103" s="291"/>
      <c r="Q103" s="291"/>
      <c r="R103" s="291"/>
      <c r="S103" s="291"/>
      <c r="T103" s="291"/>
      <c r="U103" s="291"/>
      <c r="V103" s="291"/>
      <c r="W103" s="291"/>
      <c r="X103" s="291"/>
      <c r="Y103" s="291"/>
      <c r="Z103" s="291"/>
      <c r="AA103" s="291"/>
      <c r="AB103" s="291"/>
      <c r="AC103" s="291"/>
      <c r="AD103" s="291"/>
      <c r="AE103" s="291"/>
      <c r="AF103" s="291"/>
      <c r="AG103" s="291"/>
      <c r="AH103" s="291"/>
      <c r="AI103" s="291"/>
      <c r="AJ103" s="291"/>
      <c r="AK103" s="291"/>
      <c r="AL103" s="291"/>
    </row>
    <row r="104" spans="1:38" s="280" customFormat="1" x14ac:dyDescent="0.2">
      <c r="A104" s="130">
        <v>1</v>
      </c>
      <c r="B104" s="130" t="s">
        <v>34</v>
      </c>
      <c r="C104" s="288" t="s">
        <v>63</v>
      </c>
      <c r="D104" s="134" t="s">
        <v>56</v>
      </c>
      <c r="E104" s="132">
        <v>43377</v>
      </c>
      <c r="F104" s="289">
        <v>0.51666666666666672</v>
      </c>
      <c r="G104" s="290" t="str">
        <f t="shared" si="1"/>
        <v>1|FRD8|S|C|Thursday/10/04|12:24:00</v>
      </c>
      <c r="H104" s="291"/>
      <c r="I104" s="291"/>
      <c r="J104" s="291"/>
      <c r="K104" s="291"/>
      <c r="L104" s="291"/>
      <c r="M104" s="291"/>
      <c r="N104" s="291"/>
      <c r="O104" s="291"/>
      <c r="P104" s="291"/>
      <c r="Q104" s="291"/>
      <c r="R104" s="291"/>
      <c r="S104" s="291"/>
      <c r="T104" s="291"/>
      <c r="U104" s="291"/>
      <c r="V104" s="291"/>
      <c r="W104" s="291"/>
      <c r="X104" s="291"/>
      <c r="Y104" s="291"/>
      <c r="Z104" s="291"/>
      <c r="AA104" s="291"/>
      <c r="AB104" s="291"/>
      <c r="AC104" s="291"/>
      <c r="AD104" s="291"/>
      <c r="AE104" s="291"/>
      <c r="AF104" s="291"/>
      <c r="AG104" s="291"/>
      <c r="AH104" s="291"/>
      <c r="AI104" s="291"/>
      <c r="AJ104" s="291"/>
      <c r="AK104" s="291"/>
      <c r="AL104" s="291"/>
    </row>
    <row r="105" spans="1:38" s="271" customFormat="1" x14ac:dyDescent="0.2">
      <c r="A105" s="138">
        <v>1</v>
      </c>
      <c r="B105" s="138" t="s">
        <v>34</v>
      </c>
      <c r="C105" s="293" t="s">
        <v>64</v>
      </c>
      <c r="D105" s="142" t="s">
        <v>54</v>
      </c>
      <c r="E105" s="140">
        <v>43377</v>
      </c>
      <c r="F105" s="294">
        <v>0.51666666666666672</v>
      </c>
      <c r="G105" s="295" t="str">
        <f t="shared" si="1"/>
        <v>1|FRD8|F|A|Thursday/10/04|12:24:00</v>
      </c>
      <c r="H105" s="296"/>
      <c r="I105" s="296"/>
      <c r="J105" s="296"/>
      <c r="K105" s="296"/>
      <c r="L105" s="296"/>
      <c r="M105" s="296"/>
      <c r="N105" s="296"/>
      <c r="O105" s="296"/>
      <c r="P105" s="296"/>
      <c r="Q105" s="296"/>
      <c r="R105" s="296"/>
      <c r="S105" s="296"/>
      <c r="T105" s="296"/>
      <c r="U105" s="296"/>
      <c r="V105" s="296"/>
      <c r="W105" s="296"/>
      <c r="X105" s="296"/>
      <c r="Y105" s="296"/>
      <c r="Z105" s="296"/>
      <c r="AA105" s="296"/>
      <c r="AB105" s="296"/>
      <c r="AC105" s="296"/>
      <c r="AD105" s="296"/>
      <c r="AE105" s="296"/>
      <c r="AF105" s="296"/>
      <c r="AG105" s="296"/>
      <c r="AH105" s="296"/>
      <c r="AI105" s="296"/>
      <c r="AJ105" s="296"/>
      <c r="AK105" s="296"/>
      <c r="AL105" s="296"/>
    </row>
    <row r="106" spans="1:38" s="271" customFormat="1" x14ac:dyDescent="0.2">
      <c r="A106" s="138">
        <v>1</v>
      </c>
      <c r="B106" s="138" t="s">
        <v>34</v>
      </c>
      <c r="C106" s="293" t="s">
        <v>64</v>
      </c>
      <c r="D106" s="142" t="s">
        <v>55</v>
      </c>
      <c r="E106" s="140">
        <v>43377</v>
      </c>
      <c r="F106" s="294">
        <v>0.51666666666666672</v>
      </c>
      <c r="G106" s="295" t="str">
        <f t="shared" si="1"/>
        <v>1|FRD8|F|B|Thursday/10/04|12:24:00</v>
      </c>
      <c r="H106" s="296"/>
      <c r="I106" s="296"/>
      <c r="J106" s="296"/>
      <c r="K106" s="296"/>
      <c r="L106" s="296"/>
      <c r="M106" s="296"/>
      <c r="N106" s="296"/>
      <c r="O106" s="296"/>
      <c r="P106" s="296"/>
      <c r="Q106" s="296"/>
      <c r="R106" s="296"/>
      <c r="S106" s="296"/>
      <c r="T106" s="296"/>
      <c r="U106" s="296"/>
      <c r="V106" s="296"/>
      <c r="W106" s="296"/>
      <c r="X106" s="296"/>
      <c r="Y106" s="296"/>
      <c r="Z106" s="296"/>
      <c r="AA106" s="296"/>
      <c r="AB106" s="296"/>
      <c r="AC106" s="296"/>
      <c r="AD106" s="296"/>
      <c r="AE106" s="296"/>
      <c r="AF106" s="296"/>
      <c r="AG106" s="296"/>
      <c r="AH106" s="296"/>
      <c r="AI106" s="296"/>
      <c r="AJ106" s="296"/>
      <c r="AK106" s="296"/>
      <c r="AL106" s="296"/>
    </row>
    <row r="107" spans="1:38" s="271" customFormat="1" x14ac:dyDescent="0.2">
      <c r="A107" s="138">
        <v>1</v>
      </c>
      <c r="B107" s="138" t="s">
        <v>34</v>
      </c>
      <c r="C107" s="293" t="s">
        <v>64</v>
      </c>
      <c r="D107" s="142" t="s">
        <v>56</v>
      </c>
      <c r="E107" s="140">
        <v>43377</v>
      </c>
      <c r="F107" s="294">
        <v>0.51666666666666672</v>
      </c>
      <c r="G107" s="295" t="str">
        <f t="shared" si="1"/>
        <v>1|FRD8|F|C|Thursday/10/04|12:24:00</v>
      </c>
      <c r="H107" s="296"/>
      <c r="I107" s="296"/>
      <c r="J107" s="296"/>
      <c r="K107" s="296"/>
      <c r="L107" s="296"/>
      <c r="M107" s="296"/>
      <c r="N107" s="296"/>
      <c r="O107" s="296"/>
      <c r="P107" s="296"/>
      <c r="Q107" s="296"/>
      <c r="R107" s="296"/>
      <c r="S107" s="296"/>
      <c r="T107" s="296"/>
      <c r="U107" s="296"/>
      <c r="V107" s="296"/>
      <c r="W107" s="296"/>
      <c r="X107" s="296"/>
      <c r="Y107" s="296"/>
      <c r="Z107" s="296"/>
      <c r="AA107" s="296"/>
      <c r="AB107" s="296"/>
      <c r="AC107" s="296"/>
      <c r="AD107" s="296"/>
      <c r="AE107" s="296"/>
      <c r="AF107" s="296"/>
      <c r="AG107" s="296"/>
      <c r="AH107" s="296"/>
      <c r="AI107" s="296"/>
      <c r="AJ107" s="296"/>
      <c r="AK107" s="296"/>
      <c r="AL107" s="296"/>
    </row>
    <row r="108" spans="1:38" s="280" customFormat="1" x14ac:dyDescent="0.2">
      <c r="A108" s="130">
        <v>1</v>
      </c>
      <c r="B108" s="130" t="s">
        <v>35</v>
      </c>
      <c r="C108" s="288" t="s">
        <v>63</v>
      </c>
      <c r="D108" s="134" t="s">
        <v>54</v>
      </c>
      <c r="E108" s="132">
        <v>43374</v>
      </c>
      <c r="F108" s="289">
        <v>0.2638888888888889</v>
      </c>
      <c r="G108" s="290" t="str">
        <f t="shared" si="1"/>
        <v>1|FRD10|S|A|Monday/10/01|06:20:00</v>
      </c>
      <c r="H108" s="291"/>
      <c r="I108" s="291"/>
      <c r="J108" s="291"/>
      <c r="K108" s="291"/>
      <c r="L108" s="291"/>
      <c r="M108" s="291"/>
      <c r="N108" s="291"/>
      <c r="O108" s="291"/>
      <c r="P108" s="291"/>
      <c r="Q108" s="291"/>
      <c r="R108" s="291"/>
      <c r="S108" s="291"/>
      <c r="T108" s="291"/>
      <c r="U108" s="291"/>
      <c r="V108" s="291"/>
      <c r="W108" s="291"/>
      <c r="X108" s="291"/>
      <c r="Y108" s="291"/>
      <c r="Z108" s="291"/>
      <c r="AA108" s="291"/>
      <c r="AB108" s="291"/>
      <c r="AC108" s="291"/>
      <c r="AD108" s="291"/>
      <c r="AE108" s="291"/>
      <c r="AF108" s="291"/>
      <c r="AG108" s="291"/>
      <c r="AH108" s="291"/>
      <c r="AI108" s="291"/>
      <c r="AJ108" s="291"/>
      <c r="AK108" s="291"/>
      <c r="AL108" s="291"/>
    </row>
    <row r="109" spans="1:38" s="280" customFormat="1" x14ac:dyDescent="0.2">
      <c r="A109" s="130">
        <v>1</v>
      </c>
      <c r="B109" s="130" t="s">
        <v>35</v>
      </c>
      <c r="C109" s="288" t="s">
        <v>63</v>
      </c>
      <c r="D109" s="134" t="s">
        <v>55</v>
      </c>
      <c r="E109" s="132">
        <v>43374</v>
      </c>
      <c r="F109" s="289">
        <v>0.2638888888888889</v>
      </c>
      <c r="G109" s="290" t="str">
        <f t="shared" si="1"/>
        <v>1|FRD10|S|B|Monday/10/01|06:20:00</v>
      </c>
      <c r="H109" s="291"/>
      <c r="I109" s="291"/>
      <c r="J109" s="291"/>
      <c r="K109" s="291"/>
      <c r="L109" s="291"/>
      <c r="M109" s="291"/>
      <c r="N109" s="291"/>
      <c r="O109" s="291"/>
      <c r="P109" s="291"/>
      <c r="Q109" s="291"/>
      <c r="R109" s="291"/>
      <c r="S109" s="291"/>
      <c r="T109" s="291"/>
      <c r="U109" s="291"/>
      <c r="V109" s="291"/>
      <c r="W109" s="291"/>
      <c r="X109" s="291"/>
      <c r="Y109" s="291"/>
      <c r="Z109" s="291"/>
      <c r="AA109" s="291"/>
      <c r="AB109" s="291"/>
      <c r="AC109" s="291"/>
      <c r="AD109" s="291"/>
      <c r="AE109" s="291"/>
      <c r="AF109" s="291"/>
      <c r="AG109" s="291"/>
      <c r="AH109" s="291"/>
      <c r="AI109" s="291"/>
      <c r="AJ109" s="291"/>
      <c r="AK109" s="291"/>
      <c r="AL109" s="291"/>
    </row>
    <row r="110" spans="1:38" s="280" customFormat="1" x14ac:dyDescent="0.2">
      <c r="A110" s="130">
        <v>1</v>
      </c>
      <c r="B110" s="130" t="s">
        <v>35</v>
      </c>
      <c r="C110" s="288" t="s">
        <v>63</v>
      </c>
      <c r="D110" s="134" t="s">
        <v>56</v>
      </c>
      <c r="E110" s="132">
        <v>43374</v>
      </c>
      <c r="F110" s="289">
        <v>0.2638888888888889</v>
      </c>
      <c r="G110" s="290" t="str">
        <f t="shared" si="1"/>
        <v>1|FRD10|S|C|Monday/10/01|06:20:00</v>
      </c>
      <c r="H110" s="291"/>
      <c r="I110" s="291"/>
      <c r="J110" s="291"/>
      <c r="K110" s="291"/>
      <c r="L110" s="291"/>
      <c r="M110" s="291"/>
      <c r="N110" s="291"/>
      <c r="O110" s="291"/>
      <c r="P110" s="291"/>
      <c r="Q110" s="291"/>
      <c r="R110" s="291"/>
      <c r="S110" s="291"/>
      <c r="T110" s="291"/>
      <c r="U110" s="291"/>
      <c r="V110" s="291"/>
      <c r="W110" s="291"/>
      <c r="X110" s="291"/>
      <c r="Y110" s="291"/>
      <c r="Z110" s="291"/>
      <c r="AA110" s="291"/>
      <c r="AB110" s="291"/>
      <c r="AC110" s="291"/>
      <c r="AD110" s="291"/>
      <c r="AE110" s="291"/>
      <c r="AF110" s="291"/>
      <c r="AG110" s="291"/>
      <c r="AH110" s="291"/>
      <c r="AI110" s="291"/>
      <c r="AJ110" s="291"/>
      <c r="AK110" s="291"/>
      <c r="AL110" s="291"/>
    </row>
    <row r="111" spans="1:38" s="271" customFormat="1" x14ac:dyDescent="0.2">
      <c r="A111" s="138">
        <v>1</v>
      </c>
      <c r="B111" s="138" t="s">
        <v>35</v>
      </c>
      <c r="C111" s="293" t="s">
        <v>64</v>
      </c>
      <c r="D111" s="142" t="s">
        <v>54</v>
      </c>
      <c r="E111" s="140">
        <v>43374</v>
      </c>
      <c r="F111" s="294">
        <v>0.2638888888888889</v>
      </c>
      <c r="G111" s="295" t="str">
        <f t="shared" si="1"/>
        <v>1|FRD10|F|A|Monday/10/01|06:20:00</v>
      </c>
      <c r="H111" s="296"/>
      <c r="I111" s="296"/>
      <c r="J111" s="296"/>
      <c r="K111" s="296"/>
      <c r="L111" s="296"/>
      <c r="M111" s="296"/>
      <c r="N111" s="296"/>
      <c r="O111" s="296"/>
      <c r="P111" s="296"/>
      <c r="Q111" s="296"/>
      <c r="R111" s="296"/>
      <c r="S111" s="296"/>
      <c r="T111" s="296"/>
      <c r="U111" s="296"/>
      <c r="V111" s="296"/>
      <c r="W111" s="296"/>
      <c r="X111" s="296"/>
      <c r="Y111" s="296"/>
      <c r="Z111" s="296"/>
      <c r="AA111" s="296"/>
      <c r="AB111" s="296"/>
      <c r="AC111" s="296"/>
      <c r="AD111" s="296"/>
      <c r="AE111" s="296"/>
      <c r="AF111" s="296"/>
      <c r="AG111" s="296"/>
      <c r="AH111" s="296"/>
      <c r="AI111" s="296"/>
      <c r="AJ111" s="296"/>
      <c r="AK111" s="296"/>
      <c r="AL111" s="296"/>
    </row>
    <row r="112" spans="1:38" s="271" customFormat="1" x14ac:dyDescent="0.2">
      <c r="A112" s="138">
        <v>1</v>
      </c>
      <c r="B112" s="138" t="s">
        <v>35</v>
      </c>
      <c r="C112" s="293" t="s">
        <v>64</v>
      </c>
      <c r="D112" s="142" t="s">
        <v>55</v>
      </c>
      <c r="E112" s="140">
        <v>43374</v>
      </c>
      <c r="F112" s="294">
        <v>0.2638888888888889</v>
      </c>
      <c r="G112" s="295" t="str">
        <f t="shared" si="1"/>
        <v>1|FRD10|F|B|Monday/10/01|06:20:00</v>
      </c>
      <c r="H112" s="296"/>
      <c r="I112" s="296"/>
      <c r="J112" s="296"/>
      <c r="K112" s="296"/>
      <c r="L112" s="296"/>
      <c r="M112" s="296"/>
      <c r="N112" s="296"/>
      <c r="O112" s="296"/>
      <c r="P112" s="296"/>
      <c r="Q112" s="296"/>
      <c r="R112" s="296"/>
      <c r="S112" s="296"/>
      <c r="T112" s="296"/>
      <c r="U112" s="296"/>
      <c r="V112" s="296"/>
      <c r="W112" s="296"/>
      <c r="X112" s="296"/>
      <c r="Y112" s="296"/>
      <c r="Z112" s="296"/>
      <c r="AA112" s="296"/>
      <c r="AB112" s="296"/>
      <c r="AC112" s="296"/>
      <c r="AD112" s="296"/>
      <c r="AE112" s="296"/>
      <c r="AF112" s="296"/>
      <c r="AG112" s="296"/>
      <c r="AH112" s="296"/>
      <c r="AI112" s="296"/>
      <c r="AJ112" s="296"/>
      <c r="AK112" s="296"/>
      <c r="AL112" s="296"/>
    </row>
    <row r="113" spans="1:38" s="271" customFormat="1" x14ac:dyDescent="0.2">
      <c r="A113" s="138">
        <v>1</v>
      </c>
      <c r="B113" s="138" t="s">
        <v>35</v>
      </c>
      <c r="C113" s="293" t="s">
        <v>64</v>
      </c>
      <c r="D113" s="142" t="s">
        <v>56</v>
      </c>
      <c r="E113" s="140">
        <v>43374</v>
      </c>
      <c r="F113" s="294">
        <v>0.2638888888888889</v>
      </c>
      <c r="G113" s="295" t="str">
        <f t="shared" si="1"/>
        <v>1|FRD10|F|C|Monday/10/01|06:20:00</v>
      </c>
      <c r="H113" s="296"/>
      <c r="I113" s="296"/>
      <c r="J113" s="296"/>
      <c r="K113" s="296"/>
      <c r="L113" s="296"/>
      <c r="M113" s="296"/>
      <c r="N113" s="296"/>
      <c r="O113" s="296"/>
      <c r="P113" s="296"/>
      <c r="Q113" s="296"/>
      <c r="R113" s="296"/>
      <c r="S113" s="296"/>
      <c r="T113" s="296"/>
      <c r="U113" s="296"/>
      <c r="V113" s="296"/>
      <c r="W113" s="296"/>
      <c r="X113" s="296"/>
      <c r="Y113" s="296"/>
      <c r="Z113" s="296"/>
      <c r="AA113" s="296"/>
      <c r="AB113" s="296"/>
      <c r="AC113" s="296"/>
      <c r="AD113" s="296"/>
      <c r="AE113" s="296"/>
      <c r="AF113" s="296"/>
      <c r="AG113" s="296"/>
      <c r="AH113" s="296"/>
      <c r="AI113" s="296"/>
      <c r="AJ113" s="296"/>
      <c r="AK113" s="296"/>
      <c r="AL113" s="296"/>
    </row>
    <row r="114" spans="1:38" s="280" customFormat="1" x14ac:dyDescent="0.2">
      <c r="A114" s="130">
        <v>1</v>
      </c>
      <c r="B114" s="130" t="s">
        <v>36</v>
      </c>
      <c r="C114" s="288" t="s">
        <v>63</v>
      </c>
      <c r="D114" s="134" t="s">
        <v>54</v>
      </c>
      <c r="E114" s="132">
        <v>43369</v>
      </c>
      <c r="F114" s="289">
        <v>0.51944444444444449</v>
      </c>
      <c r="G114" s="290" t="str">
        <f t="shared" si="1"/>
        <v>1|CA1|S|A|Wednesday/09/26|12:28:00</v>
      </c>
      <c r="H114" s="291"/>
      <c r="I114" s="291"/>
      <c r="J114" s="291"/>
      <c r="K114" s="291"/>
      <c r="L114" s="291"/>
      <c r="M114" s="291"/>
      <c r="N114" s="291"/>
      <c r="O114" s="291"/>
      <c r="P114" s="291"/>
      <c r="Q114" s="291"/>
      <c r="R114" s="291"/>
      <c r="S114" s="291"/>
      <c r="T114" s="291"/>
      <c r="U114" s="291"/>
      <c r="V114" s="291"/>
      <c r="W114" s="291"/>
      <c r="X114" s="291"/>
      <c r="Y114" s="291"/>
      <c r="Z114" s="291"/>
      <c r="AA114" s="291"/>
      <c r="AB114" s="291"/>
      <c r="AC114" s="291"/>
      <c r="AD114" s="291"/>
      <c r="AE114" s="291"/>
      <c r="AF114" s="291"/>
      <c r="AG114" s="291"/>
      <c r="AH114" s="291"/>
      <c r="AI114" s="291"/>
      <c r="AJ114" s="291"/>
      <c r="AK114" s="291"/>
      <c r="AL114" s="291"/>
    </row>
    <row r="115" spans="1:38" s="280" customFormat="1" x14ac:dyDescent="0.2">
      <c r="A115" s="130">
        <v>1</v>
      </c>
      <c r="B115" s="130" t="s">
        <v>36</v>
      </c>
      <c r="C115" s="288" t="s">
        <v>63</v>
      </c>
      <c r="D115" s="134" t="s">
        <v>55</v>
      </c>
      <c r="E115" s="132">
        <v>43369</v>
      </c>
      <c r="F115" s="289">
        <v>0.51944444444444449</v>
      </c>
      <c r="G115" s="290" t="str">
        <f t="shared" si="1"/>
        <v>1|CA1|S|B|Wednesday/09/26|12:28:00</v>
      </c>
      <c r="H115" s="291"/>
      <c r="I115" s="291"/>
      <c r="J115" s="291"/>
      <c r="K115" s="291"/>
      <c r="L115" s="291"/>
      <c r="M115" s="291"/>
      <c r="N115" s="291"/>
      <c r="O115" s="291"/>
      <c r="P115" s="291"/>
      <c r="Q115" s="291"/>
      <c r="R115" s="291"/>
      <c r="S115" s="291"/>
      <c r="T115" s="291"/>
      <c r="U115" s="291"/>
      <c r="V115" s="291"/>
      <c r="W115" s="291"/>
      <c r="X115" s="291"/>
      <c r="Y115" s="291"/>
      <c r="Z115" s="291"/>
      <c r="AA115" s="291"/>
      <c r="AB115" s="291"/>
      <c r="AC115" s="291"/>
      <c r="AD115" s="291"/>
      <c r="AE115" s="291"/>
      <c r="AF115" s="291"/>
      <c r="AG115" s="291"/>
      <c r="AH115" s="291"/>
      <c r="AI115" s="291"/>
      <c r="AJ115" s="291"/>
      <c r="AK115" s="291"/>
      <c r="AL115" s="291"/>
    </row>
    <row r="116" spans="1:38" s="280" customFormat="1" x14ac:dyDescent="0.2">
      <c r="A116" s="130">
        <v>1</v>
      </c>
      <c r="B116" s="130" t="s">
        <v>36</v>
      </c>
      <c r="C116" s="288" t="s">
        <v>63</v>
      </c>
      <c r="D116" s="134" t="s">
        <v>56</v>
      </c>
      <c r="E116" s="132">
        <v>43369</v>
      </c>
      <c r="F116" s="289">
        <v>0.51944444444444449</v>
      </c>
      <c r="G116" s="290" t="str">
        <f t="shared" si="1"/>
        <v>1|CA1|S|C|Wednesday/09/26|12:28:00</v>
      </c>
      <c r="H116" s="291"/>
      <c r="I116" s="291"/>
      <c r="J116" s="291"/>
      <c r="K116" s="291"/>
      <c r="L116" s="291"/>
      <c r="M116" s="291"/>
      <c r="N116" s="291"/>
      <c r="O116" s="291"/>
      <c r="P116" s="291"/>
      <c r="Q116" s="291"/>
      <c r="R116" s="291"/>
      <c r="S116" s="291"/>
      <c r="T116" s="291"/>
      <c r="U116" s="291"/>
      <c r="V116" s="291"/>
      <c r="W116" s="291"/>
      <c r="X116" s="291"/>
      <c r="Y116" s="291"/>
      <c r="Z116" s="291"/>
      <c r="AA116" s="291"/>
      <c r="AB116" s="291"/>
      <c r="AC116" s="291"/>
      <c r="AD116" s="291"/>
      <c r="AE116" s="291"/>
      <c r="AF116" s="291"/>
      <c r="AG116" s="291"/>
      <c r="AH116" s="291"/>
      <c r="AI116" s="291"/>
      <c r="AJ116" s="291"/>
      <c r="AK116" s="291"/>
      <c r="AL116" s="291"/>
    </row>
    <row r="117" spans="1:38" s="271" customFormat="1" x14ac:dyDescent="0.2">
      <c r="A117" s="138">
        <v>1</v>
      </c>
      <c r="B117" s="138" t="s">
        <v>36</v>
      </c>
      <c r="C117" s="293" t="s">
        <v>64</v>
      </c>
      <c r="D117" s="142" t="s">
        <v>54</v>
      </c>
      <c r="E117" s="140">
        <v>43369</v>
      </c>
      <c r="F117" s="294">
        <v>0.51944444444444449</v>
      </c>
      <c r="G117" s="295" t="str">
        <f t="shared" si="1"/>
        <v>1|CA1|F|A|Wednesday/09/26|12:28:00</v>
      </c>
      <c r="H117" s="296"/>
      <c r="I117" s="296"/>
      <c r="J117" s="296"/>
      <c r="K117" s="296"/>
      <c r="L117" s="296"/>
      <c r="M117" s="296"/>
      <c r="N117" s="296"/>
      <c r="O117" s="296"/>
      <c r="P117" s="296"/>
      <c r="Q117" s="296"/>
      <c r="R117" s="296"/>
      <c r="S117" s="296"/>
      <c r="T117" s="296"/>
      <c r="U117" s="296"/>
      <c r="V117" s="296"/>
      <c r="W117" s="296"/>
      <c r="X117" s="296"/>
      <c r="Y117" s="296"/>
      <c r="Z117" s="296"/>
      <c r="AA117" s="296"/>
      <c r="AB117" s="296"/>
      <c r="AC117" s="296"/>
      <c r="AD117" s="296"/>
      <c r="AE117" s="296"/>
      <c r="AF117" s="296"/>
      <c r="AG117" s="296"/>
      <c r="AH117" s="296"/>
      <c r="AI117" s="296"/>
      <c r="AJ117" s="296"/>
      <c r="AK117" s="296"/>
      <c r="AL117" s="296"/>
    </row>
    <row r="118" spans="1:38" s="271" customFormat="1" x14ac:dyDescent="0.2">
      <c r="A118" s="138">
        <v>1</v>
      </c>
      <c r="B118" s="138" t="s">
        <v>36</v>
      </c>
      <c r="C118" s="293" t="s">
        <v>64</v>
      </c>
      <c r="D118" s="142" t="s">
        <v>55</v>
      </c>
      <c r="E118" s="140">
        <v>43369</v>
      </c>
      <c r="F118" s="294">
        <v>0.51944444444444449</v>
      </c>
      <c r="G118" s="295" t="str">
        <f t="shared" si="1"/>
        <v>1|CA1|F|B|Wednesday/09/26|12:28:00</v>
      </c>
      <c r="H118" s="296"/>
      <c r="I118" s="296"/>
      <c r="J118" s="296"/>
      <c r="K118" s="296"/>
      <c r="L118" s="296"/>
      <c r="M118" s="296"/>
      <c r="N118" s="296"/>
      <c r="O118" s="296"/>
      <c r="P118" s="296"/>
      <c r="Q118" s="296"/>
      <c r="R118" s="296"/>
      <c r="S118" s="296"/>
      <c r="T118" s="296"/>
      <c r="U118" s="296"/>
      <c r="V118" s="296"/>
      <c r="W118" s="296"/>
      <c r="X118" s="296"/>
      <c r="Y118" s="296"/>
      <c r="Z118" s="296"/>
      <c r="AA118" s="296"/>
      <c r="AB118" s="296"/>
      <c r="AC118" s="296"/>
      <c r="AD118" s="296"/>
      <c r="AE118" s="296"/>
      <c r="AF118" s="296"/>
      <c r="AG118" s="296"/>
      <c r="AH118" s="296"/>
      <c r="AI118" s="296"/>
      <c r="AJ118" s="296"/>
      <c r="AK118" s="296"/>
      <c r="AL118" s="296"/>
    </row>
    <row r="119" spans="1:38" s="271" customFormat="1" x14ac:dyDescent="0.2">
      <c r="A119" s="138">
        <v>1</v>
      </c>
      <c r="B119" s="138" t="s">
        <v>36</v>
      </c>
      <c r="C119" s="293" t="s">
        <v>64</v>
      </c>
      <c r="D119" s="142" t="s">
        <v>56</v>
      </c>
      <c r="E119" s="140">
        <v>43369</v>
      </c>
      <c r="F119" s="294">
        <v>0.51944444444444449</v>
      </c>
      <c r="G119" s="295" t="str">
        <f t="shared" si="1"/>
        <v>1|CA1|F|C|Wednesday/09/26|12:28:00</v>
      </c>
      <c r="H119" s="296"/>
      <c r="I119" s="296"/>
      <c r="J119" s="296"/>
      <c r="K119" s="296"/>
      <c r="L119" s="296"/>
      <c r="M119" s="296"/>
      <c r="N119" s="296"/>
      <c r="O119" s="296"/>
      <c r="P119" s="296"/>
      <c r="Q119" s="296"/>
      <c r="R119" s="296"/>
      <c r="S119" s="296"/>
      <c r="T119" s="296"/>
      <c r="U119" s="296"/>
      <c r="V119" s="296"/>
      <c r="W119" s="296"/>
      <c r="X119" s="296"/>
      <c r="Y119" s="296"/>
      <c r="Z119" s="296"/>
      <c r="AA119" s="296"/>
      <c r="AB119" s="296"/>
      <c r="AC119" s="296"/>
      <c r="AD119" s="296"/>
      <c r="AE119" s="296"/>
      <c r="AF119" s="296"/>
      <c r="AG119" s="296"/>
      <c r="AH119" s="296"/>
      <c r="AI119" s="296"/>
      <c r="AJ119" s="296"/>
      <c r="AK119" s="296"/>
      <c r="AL119" s="296"/>
    </row>
    <row r="120" spans="1:38" s="280" customFormat="1" x14ac:dyDescent="0.2">
      <c r="A120" s="130">
        <v>1</v>
      </c>
      <c r="B120" s="130" t="s">
        <v>37</v>
      </c>
      <c r="C120" s="288" t="s">
        <v>63</v>
      </c>
      <c r="D120" s="134" t="s">
        <v>54</v>
      </c>
      <c r="E120" s="132">
        <v>43369</v>
      </c>
      <c r="F120" s="289">
        <v>0.30833333333333335</v>
      </c>
      <c r="G120" s="290" t="str">
        <f t="shared" si="1"/>
        <v>1|CA2|S|A|Wednesday/09/26|07:24:00</v>
      </c>
      <c r="H120" s="291"/>
      <c r="I120" s="291"/>
      <c r="J120" s="291"/>
      <c r="K120" s="291"/>
      <c r="L120" s="291"/>
      <c r="M120" s="291"/>
      <c r="N120" s="291"/>
      <c r="O120" s="291"/>
      <c r="P120" s="291"/>
      <c r="Q120" s="291"/>
      <c r="R120" s="291"/>
      <c r="S120" s="291"/>
      <c r="T120" s="291"/>
      <c r="U120" s="291"/>
      <c r="V120" s="291"/>
      <c r="W120" s="291"/>
      <c r="X120" s="291"/>
      <c r="Y120" s="291"/>
      <c r="Z120" s="291"/>
      <c r="AA120" s="291"/>
      <c r="AB120" s="291"/>
      <c r="AC120" s="291"/>
      <c r="AD120" s="291"/>
      <c r="AE120" s="291"/>
      <c r="AF120" s="291"/>
      <c r="AG120" s="291"/>
      <c r="AH120" s="291"/>
      <c r="AI120" s="291"/>
      <c r="AJ120" s="291"/>
      <c r="AK120" s="291"/>
      <c r="AL120" s="291"/>
    </row>
    <row r="121" spans="1:38" s="280" customFormat="1" x14ac:dyDescent="0.2">
      <c r="A121" s="130">
        <v>1</v>
      </c>
      <c r="B121" s="130" t="s">
        <v>37</v>
      </c>
      <c r="C121" s="288" t="s">
        <v>63</v>
      </c>
      <c r="D121" s="134" t="s">
        <v>55</v>
      </c>
      <c r="E121" s="132">
        <v>43369</v>
      </c>
      <c r="F121" s="289">
        <v>0.30833333333333335</v>
      </c>
      <c r="G121" s="290" t="str">
        <f t="shared" si="1"/>
        <v>1|CA2|S|B|Wednesday/09/26|07:24:00</v>
      </c>
      <c r="H121" s="291"/>
      <c r="I121" s="291"/>
      <c r="J121" s="291"/>
      <c r="K121" s="291"/>
      <c r="L121" s="291"/>
      <c r="M121" s="291"/>
      <c r="N121" s="291"/>
      <c r="O121" s="291"/>
      <c r="P121" s="291"/>
      <c r="Q121" s="291"/>
      <c r="R121" s="291"/>
      <c r="S121" s="291"/>
      <c r="T121" s="291"/>
      <c r="U121" s="291"/>
      <c r="V121" s="291"/>
      <c r="W121" s="291"/>
      <c r="X121" s="291"/>
      <c r="Y121" s="291"/>
      <c r="Z121" s="291"/>
      <c r="AA121" s="291"/>
      <c r="AB121" s="291"/>
      <c r="AC121" s="291"/>
      <c r="AD121" s="291"/>
      <c r="AE121" s="291"/>
      <c r="AF121" s="291"/>
      <c r="AG121" s="291"/>
      <c r="AH121" s="291"/>
      <c r="AI121" s="291"/>
      <c r="AJ121" s="291"/>
      <c r="AK121" s="291"/>
      <c r="AL121" s="291"/>
    </row>
    <row r="122" spans="1:38" s="280" customFormat="1" x14ac:dyDescent="0.2">
      <c r="A122" s="130">
        <v>1</v>
      </c>
      <c r="B122" s="130" t="s">
        <v>37</v>
      </c>
      <c r="C122" s="288" t="s">
        <v>63</v>
      </c>
      <c r="D122" s="134" t="s">
        <v>56</v>
      </c>
      <c r="E122" s="132">
        <v>43369</v>
      </c>
      <c r="F122" s="289">
        <v>0.30833333333333335</v>
      </c>
      <c r="G122" s="290" t="str">
        <f t="shared" si="1"/>
        <v>1|CA2|S|C|Wednesday/09/26|07:24:00</v>
      </c>
      <c r="H122" s="291"/>
      <c r="I122" s="291"/>
      <c r="J122" s="291"/>
      <c r="K122" s="291"/>
      <c r="L122" s="291"/>
      <c r="M122" s="291"/>
      <c r="N122" s="291"/>
      <c r="O122" s="291"/>
      <c r="P122" s="291"/>
      <c r="Q122" s="291"/>
      <c r="R122" s="291"/>
      <c r="S122" s="291"/>
      <c r="T122" s="291"/>
      <c r="U122" s="291"/>
      <c r="V122" s="291"/>
      <c r="W122" s="291"/>
      <c r="X122" s="291"/>
      <c r="Y122" s="291"/>
      <c r="Z122" s="291"/>
      <c r="AA122" s="291"/>
      <c r="AB122" s="291"/>
      <c r="AC122" s="291"/>
      <c r="AD122" s="291"/>
      <c r="AE122" s="291"/>
      <c r="AF122" s="291"/>
      <c r="AG122" s="291"/>
      <c r="AH122" s="291"/>
      <c r="AI122" s="291"/>
      <c r="AJ122" s="291"/>
      <c r="AK122" s="291"/>
      <c r="AL122" s="291"/>
    </row>
    <row r="123" spans="1:38" s="271" customFormat="1" x14ac:dyDescent="0.2">
      <c r="A123" s="138">
        <v>1</v>
      </c>
      <c r="B123" s="138" t="s">
        <v>37</v>
      </c>
      <c r="C123" s="293" t="s">
        <v>64</v>
      </c>
      <c r="D123" s="142" t="s">
        <v>54</v>
      </c>
      <c r="E123" s="140">
        <v>43369</v>
      </c>
      <c r="F123" s="294">
        <v>0.30833333333333335</v>
      </c>
      <c r="G123" s="295" t="str">
        <f t="shared" si="1"/>
        <v>1|CA2|F|A|Wednesday/09/26|07:24:00</v>
      </c>
      <c r="H123" s="296"/>
      <c r="I123" s="296"/>
      <c r="J123" s="296"/>
      <c r="K123" s="296"/>
      <c r="L123" s="296"/>
      <c r="M123" s="296"/>
      <c r="N123" s="296"/>
      <c r="O123" s="296"/>
      <c r="P123" s="296"/>
      <c r="Q123" s="296"/>
      <c r="R123" s="296"/>
      <c r="S123" s="296"/>
      <c r="T123" s="296"/>
      <c r="U123" s="296"/>
      <c r="V123" s="296"/>
      <c r="W123" s="296"/>
      <c r="X123" s="296"/>
      <c r="Y123" s="296"/>
      <c r="Z123" s="296"/>
      <c r="AA123" s="296"/>
      <c r="AB123" s="296"/>
      <c r="AC123" s="296"/>
      <c r="AD123" s="296"/>
      <c r="AE123" s="296"/>
      <c r="AF123" s="296"/>
      <c r="AG123" s="296"/>
      <c r="AH123" s="296"/>
      <c r="AI123" s="296"/>
      <c r="AJ123" s="296"/>
      <c r="AK123" s="296"/>
      <c r="AL123" s="296"/>
    </row>
    <row r="124" spans="1:38" s="271" customFormat="1" x14ac:dyDescent="0.2">
      <c r="A124" s="138">
        <v>1</v>
      </c>
      <c r="B124" s="138" t="s">
        <v>37</v>
      </c>
      <c r="C124" s="293" t="s">
        <v>64</v>
      </c>
      <c r="D124" s="142" t="s">
        <v>55</v>
      </c>
      <c r="E124" s="140">
        <v>43369</v>
      </c>
      <c r="F124" s="294">
        <v>0.30833333333333335</v>
      </c>
      <c r="G124" s="295" t="str">
        <f t="shared" si="1"/>
        <v>1|CA2|F|B|Wednesday/09/26|07:24:00</v>
      </c>
      <c r="H124" s="296"/>
      <c r="I124" s="296"/>
      <c r="J124" s="296"/>
      <c r="K124" s="296"/>
      <c r="L124" s="296"/>
      <c r="M124" s="296"/>
      <c r="N124" s="296"/>
      <c r="O124" s="296"/>
      <c r="P124" s="296"/>
      <c r="Q124" s="296"/>
      <c r="R124" s="296"/>
      <c r="S124" s="296"/>
      <c r="T124" s="296"/>
      <c r="U124" s="296"/>
      <c r="V124" s="296"/>
      <c r="W124" s="296"/>
      <c r="X124" s="296"/>
      <c r="Y124" s="296"/>
      <c r="Z124" s="296"/>
      <c r="AA124" s="296"/>
      <c r="AB124" s="296"/>
      <c r="AC124" s="296"/>
      <c r="AD124" s="296"/>
      <c r="AE124" s="296"/>
      <c r="AF124" s="296"/>
      <c r="AG124" s="296"/>
      <c r="AH124" s="296"/>
      <c r="AI124" s="296"/>
      <c r="AJ124" s="296"/>
      <c r="AK124" s="296"/>
      <c r="AL124" s="296"/>
    </row>
    <row r="125" spans="1:38" s="271" customFormat="1" x14ac:dyDescent="0.2">
      <c r="A125" s="138">
        <v>1</v>
      </c>
      <c r="B125" s="138" t="s">
        <v>37</v>
      </c>
      <c r="C125" s="293" t="s">
        <v>64</v>
      </c>
      <c r="D125" s="142" t="s">
        <v>56</v>
      </c>
      <c r="E125" s="140">
        <v>43369</v>
      </c>
      <c r="F125" s="294">
        <v>0.30833333333333335</v>
      </c>
      <c r="G125" s="295" t="str">
        <f t="shared" si="1"/>
        <v>1|CA2|F|C|Wednesday/09/26|07:24:00</v>
      </c>
      <c r="H125" s="296"/>
      <c r="I125" s="296"/>
      <c r="J125" s="296"/>
      <c r="K125" s="296"/>
      <c r="L125" s="296"/>
      <c r="M125" s="296"/>
      <c r="N125" s="296"/>
      <c r="O125" s="296"/>
      <c r="P125" s="296"/>
      <c r="Q125" s="296"/>
      <c r="R125" s="296"/>
      <c r="S125" s="296"/>
      <c r="T125" s="296"/>
      <c r="U125" s="296"/>
      <c r="V125" s="296"/>
      <c r="W125" s="296"/>
      <c r="X125" s="296"/>
      <c r="Y125" s="296"/>
      <c r="Z125" s="296"/>
      <c r="AA125" s="296"/>
      <c r="AB125" s="296"/>
      <c r="AC125" s="296"/>
      <c r="AD125" s="296"/>
      <c r="AE125" s="296"/>
      <c r="AF125" s="296"/>
      <c r="AG125" s="296"/>
      <c r="AH125" s="296"/>
      <c r="AI125" s="296"/>
      <c r="AJ125" s="296"/>
      <c r="AK125" s="296"/>
      <c r="AL125" s="296"/>
    </row>
    <row r="126" spans="1:38" s="280" customFormat="1" x14ac:dyDescent="0.2">
      <c r="A126" s="130">
        <v>1</v>
      </c>
      <c r="B126" s="130" t="s">
        <v>38</v>
      </c>
      <c r="C126" s="288" t="s">
        <v>63</v>
      </c>
      <c r="D126" s="134" t="s">
        <v>54</v>
      </c>
      <c r="E126" s="132">
        <v>43388</v>
      </c>
      <c r="F126" s="289">
        <v>0.9590277777777777</v>
      </c>
      <c r="G126" s="290" t="str">
        <f t="shared" si="1"/>
        <v>1|CA3|S|A|Monday/10/15|23:01:00</v>
      </c>
      <c r="H126" s="291"/>
      <c r="I126" s="291"/>
      <c r="J126" s="291"/>
      <c r="K126" s="291"/>
      <c r="L126" s="291"/>
      <c r="M126" s="291"/>
      <c r="N126" s="291"/>
      <c r="O126" s="291"/>
      <c r="P126" s="291"/>
      <c r="Q126" s="291"/>
      <c r="R126" s="291"/>
      <c r="S126" s="291"/>
      <c r="T126" s="291"/>
      <c r="U126" s="291"/>
      <c r="V126" s="291"/>
      <c r="W126" s="291"/>
      <c r="X126" s="291"/>
      <c r="Y126" s="291"/>
      <c r="Z126" s="291"/>
      <c r="AA126" s="291"/>
      <c r="AB126" s="291"/>
      <c r="AC126" s="291"/>
      <c r="AD126" s="291"/>
      <c r="AE126" s="291"/>
      <c r="AF126" s="291"/>
      <c r="AG126" s="291"/>
      <c r="AH126" s="291"/>
      <c r="AI126" s="291"/>
      <c r="AJ126" s="291"/>
      <c r="AK126" s="291"/>
      <c r="AL126" s="291"/>
    </row>
    <row r="127" spans="1:38" s="280" customFormat="1" x14ac:dyDescent="0.2">
      <c r="A127" s="130">
        <v>1</v>
      </c>
      <c r="B127" s="130" t="s">
        <v>38</v>
      </c>
      <c r="C127" s="288" t="s">
        <v>63</v>
      </c>
      <c r="D127" s="134" t="s">
        <v>55</v>
      </c>
      <c r="E127" s="132">
        <v>43388</v>
      </c>
      <c r="F127" s="289">
        <v>0.9590277777777777</v>
      </c>
      <c r="G127" s="290" t="str">
        <f t="shared" si="1"/>
        <v>1|CA3|S|B|Monday/10/15|23:01:00</v>
      </c>
      <c r="H127" s="291"/>
      <c r="I127" s="291"/>
      <c r="J127" s="291"/>
      <c r="K127" s="291"/>
      <c r="L127" s="291"/>
      <c r="M127" s="291"/>
      <c r="N127" s="291"/>
      <c r="O127" s="291"/>
      <c r="P127" s="291"/>
      <c r="Q127" s="291"/>
      <c r="R127" s="291"/>
      <c r="S127" s="291"/>
      <c r="T127" s="291"/>
      <c r="U127" s="291"/>
      <c r="V127" s="291"/>
      <c r="W127" s="291"/>
      <c r="X127" s="291"/>
      <c r="Y127" s="291"/>
      <c r="Z127" s="291"/>
      <c r="AA127" s="291"/>
      <c r="AB127" s="291"/>
      <c r="AC127" s="291"/>
      <c r="AD127" s="291"/>
      <c r="AE127" s="291"/>
      <c r="AF127" s="291"/>
      <c r="AG127" s="291"/>
      <c r="AH127" s="291"/>
      <c r="AI127" s="291"/>
      <c r="AJ127" s="291"/>
      <c r="AK127" s="291"/>
      <c r="AL127" s="291"/>
    </row>
    <row r="128" spans="1:38" s="280" customFormat="1" x14ac:dyDescent="0.2">
      <c r="A128" s="130">
        <v>1</v>
      </c>
      <c r="B128" s="130" t="s">
        <v>38</v>
      </c>
      <c r="C128" s="288" t="s">
        <v>63</v>
      </c>
      <c r="D128" s="134" t="s">
        <v>56</v>
      </c>
      <c r="E128" s="132">
        <v>43388</v>
      </c>
      <c r="F128" s="289">
        <v>0.9590277777777777</v>
      </c>
      <c r="G128" s="290" t="str">
        <f t="shared" si="1"/>
        <v>1|CA3|S|C|Monday/10/15|23:01:00</v>
      </c>
      <c r="H128" s="291"/>
      <c r="I128" s="291"/>
      <c r="J128" s="291"/>
      <c r="K128" s="291"/>
      <c r="L128" s="291"/>
      <c r="M128" s="291"/>
      <c r="N128" s="291"/>
      <c r="O128" s="291"/>
      <c r="P128" s="291"/>
      <c r="Q128" s="291"/>
      <c r="R128" s="291"/>
      <c r="S128" s="291"/>
      <c r="T128" s="291"/>
      <c r="U128" s="291"/>
      <c r="V128" s="291"/>
      <c r="W128" s="291"/>
      <c r="X128" s="291"/>
      <c r="Y128" s="291"/>
      <c r="Z128" s="291"/>
      <c r="AA128" s="291"/>
      <c r="AB128" s="291"/>
      <c r="AC128" s="291"/>
      <c r="AD128" s="291"/>
      <c r="AE128" s="291"/>
      <c r="AF128" s="291"/>
      <c r="AG128" s="291"/>
      <c r="AH128" s="291"/>
      <c r="AI128" s="291"/>
      <c r="AJ128" s="291"/>
      <c r="AK128" s="291"/>
      <c r="AL128" s="291"/>
    </row>
    <row r="129" spans="1:38" s="271" customFormat="1" x14ac:dyDescent="0.2">
      <c r="A129" s="138">
        <v>1</v>
      </c>
      <c r="B129" s="138" t="s">
        <v>38</v>
      </c>
      <c r="C129" s="293" t="s">
        <v>64</v>
      </c>
      <c r="D129" s="142" t="s">
        <v>54</v>
      </c>
      <c r="E129" s="140">
        <v>43388</v>
      </c>
      <c r="F129" s="294">
        <v>0.9590277777777777</v>
      </c>
      <c r="G129" s="295" t="str">
        <f t="shared" ref="G129:G155" si="2">CONCATENATE(A129,"|",B129,"|",C129,"|",D129,"|",TEXT(E129,"AAAA/MM/DD"),"|",TEXT(F129,"HH:MM:SS"))</f>
        <v>1|CA3|F|A|Monday/10/15|23:01:00</v>
      </c>
      <c r="H129" s="296"/>
      <c r="I129" s="296"/>
      <c r="J129" s="296"/>
      <c r="K129" s="296"/>
      <c r="L129" s="296"/>
      <c r="M129" s="296"/>
      <c r="N129" s="296"/>
      <c r="O129" s="296"/>
      <c r="P129" s="296"/>
      <c r="Q129" s="296"/>
      <c r="R129" s="296"/>
      <c r="S129" s="296"/>
      <c r="T129" s="296"/>
      <c r="U129" s="296"/>
      <c r="V129" s="296"/>
      <c r="W129" s="296"/>
      <c r="X129" s="296"/>
      <c r="Y129" s="296"/>
      <c r="Z129" s="296"/>
      <c r="AA129" s="296"/>
      <c r="AB129" s="296"/>
      <c r="AC129" s="296"/>
      <c r="AD129" s="296"/>
      <c r="AE129" s="296"/>
      <c r="AF129" s="296"/>
      <c r="AG129" s="296"/>
      <c r="AH129" s="296"/>
      <c r="AI129" s="296"/>
      <c r="AJ129" s="296"/>
      <c r="AK129" s="296"/>
      <c r="AL129" s="296"/>
    </row>
    <row r="130" spans="1:38" s="271" customFormat="1" x14ac:dyDescent="0.2">
      <c r="A130" s="138">
        <v>1</v>
      </c>
      <c r="B130" s="138" t="s">
        <v>38</v>
      </c>
      <c r="C130" s="293" t="s">
        <v>64</v>
      </c>
      <c r="D130" s="142" t="s">
        <v>55</v>
      </c>
      <c r="E130" s="140">
        <v>43388</v>
      </c>
      <c r="F130" s="294">
        <v>0.9590277777777777</v>
      </c>
      <c r="G130" s="295" t="str">
        <f t="shared" si="2"/>
        <v>1|CA3|F|B|Monday/10/15|23:01:00</v>
      </c>
      <c r="H130" s="296"/>
      <c r="I130" s="296"/>
      <c r="J130" s="296"/>
      <c r="K130" s="296"/>
      <c r="L130" s="296"/>
      <c r="M130" s="296"/>
      <c r="N130" s="296"/>
      <c r="O130" s="296"/>
      <c r="P130" s="296"/>
      <c r="Q130" s="296"/>
      <c r="R130" s="296"/>
      <c r="S130" s="296"/>
      <c r="T130" s="296"/>
      <c r="U130" s="296"/>
      <c r="V130" s="296"/>
      <c r="W130" s="296"/>
      <c r="X130" s="296"/>
      <c r="Y130" s="296"/>
      <c r="Z130" s="296"/>
      <c r="AA130" s="296"/>
      <c r="AB130" s="296"/>
      <c r="AC130" s="296"/>
      <c r="AD130" s="296"/>
      <c r="AE130" s="296"/>
      <c r="AF130" s="296"/>
      <c r="AG130" s="296"/>
      <c r="AH130" s="296"/>
      <c r="AI130" s="296"/>
      <c r="AJ130" s="296"/>
      <c r="AK130" s="296"/>
      <c r="AL130" s="296"/>
    </row>
    <row r="131" spans="1:38" s="271" customFormat="1" x14ac:dyDescent="0.2">
      <c r="A131" s="138">
        <v>1</v>
      </c>
      <c r="B131" s="138" t="s">
        <v>38</v>
      </c>
      <c r="C131" s="293" t="s">
        <v>64</v>
      </c>
      <c r="D131" s="142" t="s">
        <v>56</v>
      </c>
      <c r="E131" s="140">
        <v>43388</v>
      </c>
      <c r="F131" s="294">
        <v>0.9590277777777777</v>
      </c>
      <c r="G131" s="295" t="str">
        <f t="shared" si="2"/>
        <v>1|CA3|F|C|Monday/10/15|23:01:00</v>
      </c>
      <c r="H131" s="296"/>
      <c r="I131" s="296"/>
      <c r="J131" s="296"/>
      <c r="K131" s="296"/>
      <c r="L131" s="296"/>
      <c r="M131" s="296"/>
      <c r="N131" s="296"/>
      <c r="O131" s="296"/>
      <c r="P131" s="296"/>
      <c r="Q131" s="296"/>
      <c r="R131" s="296"/>
      <c r="S131" s="296"/>
      <c r="T131" s="296"/>
      <c r="U131" s="296"/>
      <c r="V131" s="296"/>
      <c r="W131" s="296"/>
      <c r="X131" s="296"/>
      <c r="Y131" s="296"/>
      <c r="Z131" s="296"/>
      <c r="AA131" s="296"/>
      <c r="AB131" s="296"/>
      <c r="AC131" s="296"/>
      <c r="AD131" s="296"/>
      <c r="AE131" s="296"/>
      <c r="AF131" s="296"/>
      <c r="AG131" s="296"/>
      <c r="AH131" s="296"/>
      <c r="AI131" s="296"/>
      <c r="AJ131" s="296"/>
      <c r="AK131" s="296"/>
      <c r="AL131" s="296"/>
    </row>
    <row r="132" spans="1:38" s="280" customFormat="1" x14ac:dyDescent="0.2">
      <c r="A132" s="130">
        <v>1</v>
      </c>
      <c r="B132" s="130" t="s">
        <v>39</v>
      </c>
      <c r="C132" s="288" t="s">
        <v>63</v>
      </c>
      <c r="D132" s="134" t="s">
        <v>54</v>
      </c>
      <c r="E132" s="132">
        <v>43370</v>
      </c>
      <c r="F132" s="289">
        <v>0.39930555555555558</v>
      </c>
      <c r="G132" s="290" t="str">
        <f t="shared" si="2"/>
        <v>1|CA4|S|A|Thursday/09/27|09:35:00</v>
      </c>
      <c r="H132" s="291"/>
      <c r="I132" s="291"/>
      <c r="J132" s="291"/>
      <c r="K132" s="291"/>
      <c r="L132" s="291"/>
      <c r="M132" s="291"/>
      <c r="N132" s="291"/>
      <c r="O132" s="291"/>
      <c r="P132" s="291"/>
      <c r="Q132" s="291"/>
      <c r="R132" s="291"/>
      <c r="S132" s="291"/>
      <c r="T132" s="291"/>
      <c r="U132" s="291"/>
      <c r="V132" s="291"/>
      <c r="W132" s="291"/>
      <c r="X132" s="291"/>
      <c r="Y132" s="291"/>
      <c r="Z132" s="291"/>
      <c r="AA132" s="291"/>
      <c r="AB132" s="291"/>
      <c r="AC132" s="291"/>
      <c r="AD132" s="291"/>
      <c r="AE132" s="291"/>
      <c r="AF132" s="291"/>
      <c r="AG132" s="291"/>
      <c r="AH132" s="291"/>
      <c r="AI132" s="291"/>
      <c r="AJ132" s="291"/>
      <c r="AK132" s="291"/>
      <c r="AL132" s="291"/>
    </row>
    <row r="133" spans="1:38" s="280" customFormat="1" x14ac:dyDescent="0.2">
      <c r="A133" s="130">
        <v>1</v>
      </c>
      <c r="B133" s="130" t="s">
        <v>39</v>
      </c>
      <c r="C133" s="288" t="s">
        <v>63</v>
      </c>
      <c r="D133" s="134" t="s">
        <v>55</v>
      </c>
      <c r="E133" s="132">
        <v>43370</v>
      </c>
      <c r="F133" s="289">
        <v>0.39930555555555558</v>
      </c>
      <c r="G133" s="290" t="str">
        <f t="shared" si="2"/>
        <v>1|CA4|S|B|Thursday/09/27|09:35:00</v>
      </c>
      <c r="H133" s="291"/>
      <c r="I133" s="291"/>
      <c r="J133" s="291"/>
      <c r="K133" s="291"/>
      <c r="L133" s="291"/>
      <c r="M133" s="291"/>
      <c r="N133" s="291"/>
      <c r="O133" s="291"/>
      <c r="P133" s="291"/>
      <c r="Q133" s="291"/>
      <c r="R133" s="291"/>
      <c r="S133" s="291"/>
      <c r="T133" s="291"/>
      <c r="U133" s="291"/>
      <c r="V133" s="291"/>
      <c r="W133" s="291"/>
      <c r="X133" s="291"/>
      <c r="Y133" s="291"/>
      <c r="Z133" s="291"/>
      <c r="AA133" s="291"/>
      <c r="AB133" s="291"/>
      <c r="AC133" s="291"/>
      <c r="AD133" s="291"/>
      <c r="AE133" s="291"/>
      <c r="AF133" s="291"/>
      <c r="AG133" s="291"/>
      <c r="AH133" s="291"/>
      <c r="AI133" s="291"/>
      <c r="AJ133" s="291"/>
      <c r="AK133" s="291"/>
      <c r="AL133" s="291"/>
    </row>
    <row r="134" spans="1:38" s="280" customFormat="1" x14ac:dyDescent="0.2">
      <c r="A134" s="130">
        <v>1</v>
      </c>
      <c r="B134" s="130" t="s">
        <v>39</v>
      </c>
      <c r="C134" s="288" t="s">
        <v>63</v>
      </c>
      <c r="D134" s="134" t="s">
        <v>56</v>
      </c>
      <c r="E134" s="132">
        <v>43370</v>
      </c>
      <c r="F134" s="289">
        <v>0.39930555555555558</v>
      </c>
      <c r="G134" s="290" t="str">
        <f t="shared" si="2"/>
        <v>1|CA4|S|C|Thursday/09/27|09:35:00</v>
      </c>
      <c r="H134" s="291"/>
      <c r="I134" s="291"/>
      <c r="J134" s="291"/>
      <c r="K134" s="291"/>
      <c r="L134" s="291"/>
      <c r="M134" s="291"/>
      <c r="N134" s="291"/>
      <c r="O134" s="291"/>
      <c r="P134" s="291"/>
      <c r="Q134" s="291"/>
      <c r="R134" s="291"/>
      <c r="S134" s="291"/>
      <c r="T134" s="291"/>
      <c r="U134" s="291"/>
      <c r="V134" s="291"/>
      <c r="W134" s="291"/>
      <c r="X134" s="291"/>
      <c r="Y134" s="291"/>
      <c r="Z134" s="291"/>
      <c r="AA134" s="291"/>
      <c r="AB134" s="291"/>
      <c r="AC134" s="291"/>
      <c r="AD134" s="291"/>
      <c r="AE134" s="291"/>
      <c r="AF134" s="291"/>
      <c r="AG134" s="291"/>
      <c r="AH134" s="291"/>
      <c r="AI134" s="291"/>
      <c r="AJ134" s="291"/>
      <c r="AK134" s="291"/>
      <c r="AL134" s="291"/>
    </row>
    <row r="135" spans="1:38" s="271" customFormat="1" x14ac:dyDescent="0.2">
      <c r="A135" s="138">
        <v>1</v>
      </c>
      <c r="B135" s="138" t="s">
        <v>39</v>
      </c>
      <c r="C135" s="293" t="s">
        <v>64</v>
      </c>
      <c r="D135" s="142" t="s">
        <v>54</v>
      </c>
      <c r="E135" s="140">
        <v>43370</v>
      </c>
      <c r="F135" s="294">
        <v>0.39930555555555558</v>
      </c>
      <c r="G135" s="295" t="str">
        <f t="shared" si="2"/>
        <v>1|CA4|F|A|Thursday/09/27|09:35:00</v>
      </c>
      <c r="H135" s="296"/>
      <c r="I135" s="296"/>
      <c r="J135" s="296"/>
      <c r="K135" s="296"/>
      <c r="L135" s="296"/>
      <c r="M135" s="296"/>
      <c r="N135" s="296"/>
      <c r="O135" s="296"/>
      <c r="P135" s="296"/>
      <c r="Q135" s="296"/>
      <c r="R135" s="296"/>
      <c r="S135" s="296"/>
      <c r="T135" s="296"/>
      <c r="U135" s="296"/>
      <c r="V135" s="296"/>
      <c r="W135" s="296"/>
      <c r="X135" s="296"/>
      <c r="Y135" s="296"/>
      <c r="Z135" s="296"/>
      <c r="AA135" s="296"/>
      <c r="AB135" s="296"/>
      <c r="AC135" s="296"/>
      <c r="AD135" s="296"/>
      <c r="AE135" s="296"/>
      <c r="AF135" s="296"/>
      <c r="AG135" s="296"/>
      <c r="AH135" s="296"/>
      <c r="AI135" s="296"/>
      <c r="AJ135" s="296"/>
      <c r="AK135" s="296"/>
      <c r="AL135" s="296"/>
    </row>
    <row r="136" spans="1:38" s="271" customFormat="1" x14ac:dyDescent="0.2">
      <c r="A136" s="138">
        <v>1</v>
      </c>
      <c r="B136" s="138" t="s">
        <v>39</v>
      </c>
      <c r="C136" s="293" t="s">
        <v>64</v>
      </c>
      <c r="D136" s="142" t="s">
        <v>55</v>
      </c>
      <c r="E136" s="140">
        <v>43370</v>
      </c>
      <c r="F136" s="294">
        <v>0.39930555555555558</v>
      </c>
      <c r="G136" s="295" t="str">
        <f t="shared" si="2"/>
        <v>1|CA4|F|B|Thursday/09/27|09:35:00</v>
      </c>
      <c r="H136" s="296"/>
      <c r="I136" s="296"/>
      <c r="J136" s="296"/>
      <c r="K136" s="296"/>
      <c r="L136" s="296"/>
      <c r="M136" s="296"/>
      <c r="N136" s="296"/>
      <c r="O136" s="296"/>
      <c r="P136" s="296"/>
      <c r="Q136" s="296"/>
      <c r="R136" s="296"/>
      <c r="S136" s="296"/>
      <c r="T136" s="296"/>
      <c r="U136" s="296"/>
      <c r="V136" s="296"/>
      <c r="W136" s="296"/>
      <c r="X136" s="296"/>
      <c r="Y136" s="296"/>
      <c r="Z136" s="296"/>
      <c r="AA136" s="296"/>
      <c r="AB136" s="296"/>
      <c r="AC136" s="296"/>
      <c r="AD136" s="296"/>
      <c r="AE136" s="296"/>
      <c r="AF136" s="296"/>
      <c r="AG136" s="296"/>
      <c r="AH136" s="296"/>
      <c r="AI136" s="296"/>
      <c r="AJ136" s="296"/>
      <c r="AK136" s="296"/>
      <c r="AL136" s="296"/>
    </row>
    <row r="137" spans="1:38" s="271" customFormat="1" x14ac:dyDescent="0.2">
      <c r="A137" s="138">
        <v>1</v>
      </c>
      <c r="B137" s="138" t="s">
        <v>39</v>
      </c>
      <c r="C137" s="293" t="s">
        <v>64</v>
      </c>
      <c r="D137" s="142" t="s">
        <v>56</v>
      </c>
      <c r="E137" s="140">
        <v>43370</v>
      </c>
      <c r="F137" s="294">
        <v>0.39930555555555558</v>
      </c>
      <c r="G137" s="295" t="str">
        <f t="shared" si="2"/>
        <v>1|CA4|F|C|Thursday/09/27|09:35:00</v>
      </c>
      <c r="H137" s="296"/>
      <c r="I137" s="296"/>
      <c r="J137" s="296"/>
      <c r="K137" s="296"/>
      <c r="L137" s="296"/>
      <c r="M137" s="296"/>
      <c r="N137" s="296"/>
      <c r="O137" s="296"/>
      <c r="P137" s="296"/>
      <c r="Q137" s="296"/>
      <c r="R137" s="296"/>
      <c r="S137" s="296"/>
      <c r="T137" s="296"/>
      <c r="U137" s="296"/>
      <c r="V137" s="296"/>
      <c r="W137" s="296"/>
      <c r="X137" s="296"/>
      <c r="Y137" s="296"/>
      <c r="Z137" s="296"/>
      <c r="AA137" s="296"/>
      <c r="AB137" s="296"/>
      <c r="AC137" s="296"/>
      <c r="AD137" s="296"/>
      <c r="AE137" s="296"/>
      <c r="AF137" s="296"/>
      <c r="AG137" s="296"/>
      <c r="AH137" s="296"/>
      <c r="AI137" s="296"/>
      <c r="AJ137" s="296"/>
      <c r="AK137" s="296"/>
      <c r="AL137" s="296"/>
    </row>
    <row r="138" spans="1:38" s="280" customFormat="1" x14ac:dyDescent="0.2">
      <c r="A138" s="130">
        <v>1</v>
      </c>
      <c r="B138" s="130" t="s">
        <v>40</v>
      </c>
      <c r="C138" s="288" t="s">
        <v>63</v>
      </c>
      <c r="D138" s="134" t="s">
        <v>54</v>
      </c>
      <c r="E138" s="132">
        <v>43370</v>
      </c>
      <c r="F138" s="289">
        <v>0.56874999999999998</v>
      </c>
      <c r="G138" s="290" t="str">
        <f t="shared" si="2"/>
        <v>1|CA5|S|A|Thursday/09/27|13:39:00</v>
      </c>
      <c r="H138" s="291"/>
      <c r="I138" s="291"/>
      <c r="J138" s="291"/>
      <c r="K138" s="291"/>
      <c r="L138" s="291"/>
      <c r="M138" s="291"/>
      <c r="N138" s="291"/>
      <c r="O138" s="291"/>
      <c r="P138" s="291"/>
      <c r="Q138" s="291"/>
      <c r="R138" s="291"/>
      <c r="S138" s="291"/>
      <c r="T138" s="291"/>
      <c r="U138" s="291"/>
      <c r="V138" s="291"/>
      <c r="W138" s="291"/>
      <c r="X138" s="291"/>
      <c r="Y138" s="291"/>
      <c r="Z138" s="291"/>
      <c r="AA138" s="291"/>
      <c r="AB138" s="291"/>
      <c r="AC138" s="291"/>
      <c r="AD138" s="291"/>
      <c r="AE138" s="291"/>
      <c r="AF138" s="291"/>
      <c r="AG138" s="291"/>
      <c r="AH138" s="291"/>
      <c r="AI138" s="291"/>
      <c r="AJ138" s="291"/>
      <c r="AK138" s="291"/>
      <c r="AL138" s="291"/>
    </row>
    <row r="139" spans="1:38" s="280" customFormat="1" x14ac:dyDescent="0.2">
      <c r="A139" s="130">
        <v>1</v>
      </c>
      <c r="B139" s="130" t="s">
        <v>40</v>
      </c>
      <c r="C139" s="288" t="s">
        <v>63</v>
      </c>
      <c r="D139" s="134" t="s">
        <v>55</v>
      </c>
      <c r="E139" s="132">
        <v>43370</v>
      </c>
      <c r="F139" s="289">
        <v>0.56874999999999998</v>
      </c>
      <c r="G139" s="290" t="str">
        <f t="shared" si="2"/>
        <v>1|CA5|S|B|Thursday/09/27|13:39:00</v>
      </c>
      <c r="H139" s="291"/>
      <c r="I139" s="291"/>
      <c r="J139" s="291"/>
      <c r="K139" s="291"/>
      <c r="L139" s="291"/>
      <c r="M139" s="291"/>
      <c r="N139" s="291"/>
      <c r="O139" s="291"/>
      <c r="P139" s="291"/>
      <c r="Q139" s="291"/>
      <c r="R139" s="291"/>
      <c r="S139" s="291"/>
      <c r="T139" s="291"/>
      <c r="U139" s="291"/>
      <c r="V139" s="291"/>
      <c r="W139" s="291"/>
      <c r="X139" s="291"/>
      <c r="Y139" s="291"/>
      <c r="Z139" s="291"/>
      <c r="AA139" s="291"/>
      <c r="AB139" s="291"/>
      <c r="AC139" s="291"/>
      <c r="AD139" s="291"/>
      <c r="AE139" s="291"/>
      <c r="AF139" s="291"/>
      <c r="AG139" s="291"/>
      <c r="AH139" s="291"/>
      <c r="AI139" s="291"/>
      <c r="AJ139" s="291"/>
      <c r="AK139" s="291"/>
      <c r="AL139" s="291"/>
    </row>
    <row r="140" spans="1:38" s="280" customFormat="1" x14ac:dyDescent="0.2">
      <c r="A140" s="130">
        <v>1</v>
      </c>
      <c r="B140" s="130" t="s">
        <v>40</v>
      </c>
      <c r="C140" s="288" t="s">
        <v>63</v>
      </c>
      <c r="D140" s="134" t="s">
        <v>56</v>
      </c>
      <c r="E140" s="132">
        <v>43370</v>
      </c>
      <c r="F140" s="289">
        <v>0.56874999999999998</v>
      </c>
      <c r="G140" s="290" t="str">
        <f t="shared" si="2"/>
        <v>1|CA5|S|C|Thursday/09/27|13:39:00</v>
      </c>
      <c r="H140" s="291"/>
      <c r="I140" s="291"/>
      <c r="J140" s="291"/>
      <c r="K140" s="291"/>
      <c r="L140" s="291"/>
      <c r="M140" s="291"/>
      <c r="N140" s="291"/>
      <c r="O140" s="291"/>
      <c r="P140" s="291"/>
      <c r="Q140" s="291"/>
      <c r="R140" s="291"/>
      <c r="S140" s="291"/>
      <c r="T140" s="291"/>
      <c r="U140" s="291"/>
      <c r="V140" s="291"/>
      <c r="W140" s="291"/>
      <c r="X140" s="291"/>
      <c r="Y140" s="291"/>
      <c r="Z140" s="291"/>
      <c r="AA140" s="291"/>
      <c r="AB140" s="291"/>
      <c r="AC140" s="291"/>
      <c r="AD140" s="291"/>
      <c r="AE140" s="291"/>
      <c r="AF140" s="291"/>
      <c r="AG140" s="291"/>
      <c r="AH140" s="291"/>
      <c r="AI140" s="291"/>
      <c r="AJ140" s="291"/>
      <c r="AK140" s="291"/>
      <c r="AL140" s="291"/>
    </row>
    <row r="141" spans="1:38" s="271" customFormat="1" x14ac:dyDescent="0.2">
      <c r="A141" s="138">
        <v>1</v>
      </c>
      <c r="B141" s="138" t="s">
        <v>40</v>
      </c>
      <c r="C141" s="293" t="s">
        <v>64</v>
      </c>
      <c r="D141" s="142" t="s">
        <v>54</v>
      </c>
      <c r="E141" s="140">
        <v>43370</v>
      </c>
      <c r="F141" s="294">
        <v>0.56874999999999998</v>
      </c>
      <c r="G141" s="295" t="str">
        <f t="shared" si="2"/>
        <v>1|CA5|F|A|Thursday/09/27|13:39:00</v>
      </c>
      <c r="H141" s="296"/>
      <c r="I141" s="296"/>
      <c r="J141" s="296"/>
      <c r="K141" s="296"/>
      <c r="L141" s="296"/>
      <c r="M141" s="296"/>
      <c r="N141" s="296"/>
      <c r="O141" s="296"/>
      <c r="P141" s="296"/>
      <c r="Q141" s="296"/>
      <c r="R141" s="296"/>
      <c r="S141" s="296"/>
      <c r="T141" s="296"/>
      <c r="U141" s="296"/>
      <c r="V141" s="296"/>
      <c r="W141" s="296"/>
      <c r="X141" s="296"/>
      <c r="Y141" s="296"/>
      <c r="Z141" s="296"/>
      <c r="AA141" s="296"/>
      <c r="AB141" s="296"/>
      <c r="AC141" s="296"/>
      <c r="AD141" s="296"/>
      <c r="AE141" s="296"/>
      <c r="AF141" s="296"/>
      <c r="AG141" s="296"/>
      <c r="AH141" s="296"/>
      <c r="AI141" s="296"/>
      <c r="AJ141" s="296"/>
      <c r="AK141" s="296"/>
      <c r="AL141" s="296"/>
    </row>
    <row r="142" spans="1:38" s="271" customFormat="1" x14ac:dyDescent="0.2">
      <c r="A142" s="138">
        <v>1</v>
      </c>
      <c r="B142" s="138" t="s">
        <v>40</v>
      </c>
      <c r="C142" s="293" t="s">
        <v>64</v>
      </c>
      <c r="D142" s="142" t="s">
        <v>55</v>
      </c>
      <c r="E142" s="140">
        <v>43370</v>
      </c>
      <c r="F142" s="294">
        <v>0.56874999999999998</v>
      </c>
      <c r="G142" s="295" t="str">
        <f t="shared" si="2"/>
        <v>1|CA5|F|B|Thursday/09/27|13:39:00</v>
      </c>
      <c r="H142" s="296"/>
      <c r="I142" s="296"/>
      <c r="J142" s="296"/>
      <c r="K142" s="296"/>
      <c r="L142" s="296"/>
      <c r="M142" s="296"/>
      <c r="N142" s="296"/>
      <c r="O142" s="296"/>
      <c r="P142" s="296"/>
      <c r="Q142" s="296"/>
      <c r="R142" s="296"/>
      <c r="S142" s="296"/>
      <c r="T142" s="296"/>
      <c r="U142" s="296"/>
      <c r="V142" s="296"/>
      <c r="W142" s="296"/>
      <c r="X142" s="296"/>
      <c r="Y142" s="296"/>
      <c r="Z142" s="296"/>
      <c r="AA142" s="296"/>
      <c r="AB142" s="296"/>
      <c r="AC142" s="296"/>
      <c r="AD142" s="296"/>
      <c r="AE142" s="296"/>
      <c r="AF142" s="296"/>
      <c r="AG142" s="296"/>
      <c r="AH142" s="296"/>
      <c r="AI142" s="296"/>
      <c r="AJ142" s="296"/>
      <c r="AK142" s="296"/>
      <c r="AL142" s="296"/>
    </row>
    <row r="143" spans="1:38" s="271" customFormat="1" x14ac:dyDescent="0.2">
      <c r="A143" s="138">
        <v>1</v>
      </c>
      <c r="B143" s="138" t="s">
        <v>40</v>
      </c>
      <c r="C143" s="293" t="s">
        <v>64</v>
      </c>
      <c r="D143" s="142" t="s">
        <v>56</v>
      </c>
      <c r="E143" s="140">
        <v>43370</v>
      </c>
      <c r="F143" s="294">
        <v>0.56874999999999998</v>
      </c>
      <c r="G143" s="295" t="str">
        <f t="shared" si="2"/>
        <v>1|CA5|F|C|Thursday/09/27|13:39:00</v>
      </c>
      <c r="H143" s="296"/>
      <c r="I143" s="296"/>
      <c r="J143" s="296"/>
      <c r="K143" s="296"/>
      <c r="L143" s="296"/>
      <c r="M143" s="296"/>
      <c r="N143" s="296"/>
      <c r="O143" s="296"/>
      <c r="P143" s="296"/>
      <c r="Q143" s="296"/>
      <c r="R143" s="296"/>
      <c r="S143" s="296"/>
      <c r="T143" s="296"/>
      <c r="U143" s="296"/>
      <c r="V143" s="296"/>
      <c r="W143" s="296"/>
      <c r="X143" s="296"/>
      <c r="Y143" s="296"/>
      <c r="Z143" s="296"/>
      <c r="AA143" s="296"/>
      <c r="AB143" s="296"/>
      <c r="AC143" s="296"/>
      <c r="AD143" s="296"/>
      <c r="AE143" s="296"/>
      <c r="AF143" s="296"/>
      <c r="AG143" s="296"/>
      <c r="AH143" s="296"/>
      <c r="AI143" s="296"/>
      <c r="AJ143" s="296"/>
      <c r="AK143" s="296"/>
      <c r="AL143" s="296"/>
    </row>
    <row r="144" spans="1:38" s="280" customFormat="1" x14ac:dyDescent="0.2">
      <c r="A144" s="130">
        <v>1</v>
      </c>
      <c r="B144" s="130" t="s">
        <v>41</v>
      </c>
      <c r="C144" s="288" t="s">
        <v>63</v>
      </c>
      <c r="D144" s="134" t="s">
        <v>54</v>
      </c>
      <c r="E144" s="132">
        <v>43364</v>
      </c>
      <c r="F144" s="289">
        <v>0.34930555555555554</v>
      </c>
      <c r="G144" s="290" t="str">
        <f t="shared" si="2"/>
        <v>1|GUA1|S|A|Friday/09/21|08:23:00</v>
      </c>
      <c r="H144" s="291"/>
      <c r="I144" s="291"/>
      <c r="J144" s="291"/>
      <c r="K144" s="291"/>
      <c r="L144" s="291"/>
      <c r="M144" s="291"/>
      <c r="N144" s="291"/>
      <c r="O144" s="291"/>
      <c r="P144" s="291"/>
      <c r="Q144" s="291"/>
      <c r="R144" s="291"/>
      <c r="S144" s="291"/>
      <c r="T144" s="291"/>
      <c r="U144" s="291"/>
      <c r="V144" s="291"/>
      <c r="W144" s="291"/>
      <c r="X144" s="291"/>
      <c r="Y144" s="291"/>
      <c r="Z144" s="291"/>
      <c r="AA144" s="291"/>
      <c r="AB144" s="291"/>
      <c r="AC144" s="291"/>
      <c r="AD144" s="291"/>
      <c r="AE144" s="291"/>
      <c r="AF144" s="291"/>
      <c r="AG144" s="291"/>
      <c r="AH144" s="291"/>
      <c r="AI144" s="291"/>
      <c r="AJ144" s="291"/>
      <c r="AK144" s="291"/>
      <c r="AL144" s="291"/>
    </row>
    <row r="145" spans="1:38" s="280" customFormat="1" x14ac:dyDescent="0.2">
      <c r="A145" s="130">
        <v>1</v>
      </c>
      <c r="B145" s="130" t="s">
        <v>41</v>
      </c>
      <c r="C145" s="288" t="s">
        <v>63</v>
      </c>
      <c r="D145" s="134" t="s">
        <v>55</v>
      </c>
      <c r="E145" s="132">
        <v>43364</v>
      </c>
      <c r="F145" s="289">
        <v>0.34930555555555554</v>
      </c>
      <c r="G145" s="290" t="str">
        <f t="shared" si="2"/>
        <v>1|GUA1|S|B|Friday/09/21|08:23:00</v>
      </c>
      <c r="H145" s="291"/>
      <c r="I145" s="291"/>
      <c r="J145" s="291"/>
      <c r="K145" s="291"/>
      <c r="L145" s="291"/>
      <c r="M145" s="291"/>
      <c r="N145" s="291"/>
      <c r="O145" s="291"/>
      <c r="P145" s="291"/>
      <c r="Q145" s="291"/>
      <c r="R145" s="291"/>
      <c r="S145" s="291"/>
      <c r="T145" s="291"/>
      <c r="U145" s="291"/>
      <c r="V145" s="291"/>
      <c r="W145" s="291"/>
      <c r="X145" s="291"/>
      <c r="Y145" s="291"/>
      <c r="Z145" s="291"/>
      <c r="AA145" s="291"/>
      <c r="AB145" s="291"/>
      <c r="AC145" s="291"/>
      <c r="AD145" s="291"/>
      <c r="AE145" s="291"/>
      <c r="AF145" s="291"/>
      <c r="AG145" s="291"/>
      <c r="AH145" s="291"/>
      <c r="AI145" s="291"/>
      <c r="AJ145" s="291"/>
      <c r="AK145" s="291"/>
      <c r="AL145" s="291"/>
    </row>
    <row r="146" spans="1:38" s="280" customFormat="1" x14ac:dyDescent="0.2">
      <c r="A146" s="130">
        <v>1</v>
      </c>
      <c r="B146" s="130" t="s">
        <v>41</v>
      </c>
      <c r="C146" s="288" t="s">
        <v>63</v>
      </c>
      <c r="D146" s="134" t="s">
        <v>56</v>
      </c>
      <c r="E146" s="132">
        <v>43364</v>
      </c>
      <c r="F146" s="289">
        <v>0.34930555555555554</v>
      </c>
      <c r="G146" s="290" t="str">
        <f t="shared" si="2"/>
        <v>1|GUA1|S|C|Friday/09/21|08:23:00</v>
      </c>
      <c r="H146" s="291"/>
      <c r="I146" s="291"/>
      <c r="J146" s="291"/>
      <c r="K146" s="291"/>
      <c r="L146" s="291"/>
      <c r="M146" s="291"/>
      <c r="N146" s="291"/>
      <c r="O146" s="291"/>
      <c r="P146" s="291"/>
      <c r="Q146" s="291"/>
      <c r="R146" s="291"/>
      <c r="S146" s="291"/>
      <c r="T146" s="291"/>
      <c r="U146" s="291"/>
      <c r="V146" s="291"/>
      <c r="W146" s="291"/>
      <c r="X146" s="291"/>
      <c r="Y146" s="291"/>
      <c r="Z146" s="291"/>
      <c r="AA146" s="291"/>
      <c r="AB146" s="291"/>
      <c r="AC146" s="291"/>
      <c r="AD146" s="291"/>
      <c r="AE146" s="291"/>
      <c r="AF146" s="291"/>
      <c r="AG146" s="291"/>
      <c r="AH146" s="291"/>
      <c r="AI146" s="291"/>
      <c r="AJ146" s="291"/>
      <c r="AK146" s="291"/>
      <c r="AL146" s="291"/>
    </row>
    <row r="147" spans="1:38" s="271" customFormat="1" x14ac:dyDescent="0.2">
      <c r="A147" s="138">
        <v>1</v>
      </c>
      <c r="B147" s="138" t="s">
        <v>41</v>
      </c>
      <c r="C147" s="293" t="s">
        <v>64</v>
      </c>
      <c r="D147" s="142" t="s">
        <v>54</v>
      </c>
      <c r="E147" s="140">
        <v>43364</v>
      </c>
      <c r="F147" s="294">
        <v>0.34930555555555554</v>
      </c>
      <c r="G147" s="295" t="str">
        <f t="shared" si="2"/>
        <v>1|GUA1|F|A|Friday/09/21|08:23:00</v>
      </c>
      <c r="H147" s="296"/>
      <c r="I147" s="296"/>
      <c r="J147" s="296"/>
      <c r="K147" s="296"/>
      <c r="L147" s="296"/>
      <c r="M147" s="296"/>
      <c r="N147" s="296"/>
      <c r="O147" s="296"/>
      <c r="P147" s="296"/>
      <c r="Q147" s="296"/>
      <c r="R147" s="296"/>
      <c r="S147" s="296"/>
      <c r="T147" s="296"/>
      <c r="U147" s="296"/>
      <c r="V147" s="296"/>
      <c r="W147" s="296"/>
      <c r="X147" s="296"/>
      <c r="Y147" s="296"/>
      <c r="Z147" s="296"/>
      <c r="AA147" s="296"/>
      <c r="AB147" s="296"/>
      <c r="AC147" s="296"/>
      <c r="AD147" s="296"/>
      <c r="AE147" s="296"/>
      <c r="AF147" s="296"/>
      <c r="AG147" s="296"/>
      <c r="AH147" s="296"/>
      <c r="AI147" s="296"/>
      <c r="AJ147" s="296"/>
      <c r="AK147" s="296"/>
      <c r="AL147" s="296"/>
    </row>
    <row r="148" spans="1:38" s="271" customFormat="1" x14ac:dyDescent="0.2">
      <c r="A148" s="138">
        <v>1</v>
      </c>
      <c r="B148" s="138" t="s">
        <v>41</v>
      </c>
      <c r="C148" s="293" t="s">
        <v>64</v>
      </c>
      <c r="D148" s="142" t="s">
        <v>55</v>
      </c>
      <c r="E148" s="140">
        <v>43364</v>
      </c>
      <c r="F148" s="294">
        <v>0.34930555555555554</v>
      </c>
      <c r="G148" s="295" t="str">
        <f t="shared" si="2"/>
        <v>1|GUA1|F|B|Friday/09/21|08:23:00</v>
      </c>
      <c r="H148" s="296"/>
      <c r="I148" s="296"/>
      <c r="J148" s="296"/>
      <c r="K148" s="296"/>
      <c r="L148" s="296"/>
      <c r="M148" s="296"/>
      <c r="N148" s="296"/>
      <c r="O148" s="296"/>
      <c r="P148" s="296"/>
      <c r="Q148" s="296"/>
      <c r="R148" s="296"/>
      <c r="S148" s="296"/>
      <c r="T148" s="296"/>
      <c r="U148" s="296"/>
      <c r="V148" s="296"/>
      <c r="W148" s="296"/>
      <c r="X148" s="296"/>
      <c r="Y148" s="296"/>
      <c r="Z148" s="296"/>
      <c r="AA148" s="296"/>
      <c r="AB148" s="296"/>
      <c r="AC148" s="296"/>
      <c r="AD148" s="296"/>
      <c r="AE148" s="296"/>
      <c r="AF148" s="296"/>
      <c r="AG148" s="296"/>
      <c r="AH148" s="296"/>
      <c r="AI148" s="296"/>
      <c r="AJ148" s="296"/>
      <c r="AK148" s="296"/>
      <c r="AL148" s="296"/>
    </row>
    <row r="149" spans="1:38" s="271" customFormat="1" x14ac:dyDescent="0.2">
      <c r="A149" s="138">
        <v>1</v>
      </c>
      <c r="B149" s="138" t="s">
        <v>41</v>
      </c>
      <c r="C149" s="293" t="s">
        <v>64</v>
      </c>
      <c r="D149" s="142" t="s">
        <v>56</v>
      </c>
      <c r="E149" s="140">
        <v>43364</v>
      </c>
      <c r="F149" s="294">
        <v>0.34930555555555554</v>
      </c>
      <c r="G149" s="295" t="str">
        <f t="shared" si="2"/>
        <v>1|GUA1|F|C|Friday/09/21|08:23:00</v>
      </c>
      <c r="H149" s="296"/>
      <c r="I149" s="296"/>
      <c r="J149" s="296"/>
      <c r="K149" s="296"/>
      <c r="L149" s="296"/>
      <c r="M149" s="296"/>
      <c r="N149" s="296"/>
      <c r="O149" s="296"/>
      <c r="P149" s="296"/>
      <c r="Q149" s="296"/>
      <c r="R149" s="296"/>
      <c r="S149" s="296"/>
      <c r="T149" s="296"/>
      <c r="U149" s="296"/>
      <c r="V149" s="296"/>
      <c r="W149" s="296"/>
      <c r="X149" s="296"/>
      <c r="Y149" s="296"/>
      <c r="Z149" s="296"/>
      <c r="AA149" s="296"/>
      <c r="AB149" s="296"/>
      <c r="AC149" s="296"/>
      <c r="AD149" s="296"/>
      <c r="AE149" s="296"/>
      <c r="AF149" s="296"/>
      <c r="AG149" s="296"/>
      <c r="AH149" s="296"/>
      <c r="AI149" s="296"/>
      <c r="AJ149" s="296"/>
      <c r="AK149" s="296"/>
      <c r="AL149" s="296"/>
    </row>
    <row r="150" spans="1:38" s="280" customFormat="1" x14ac:dyDescent="0.2">
      <c r="A150" s="130">
        <v>1</v>
      </c>
      <c r="B150" s="130" t="s">
        <v>42</v>
      </c>
      <c r="C150" s="288" t="s">
        <v>63</v>
      </c>
      <c r="D150" s="134" t="s">
        <v>54</v>
      </c>
      <c r="E150" s="132">
        <v>43365</v>
      </c>
      <c r="F150" s="289">
        <v>0.28125</v>
      </c>
      <c r="G150" s="290" t="str">
        <f t="shared" si="2"/>
        <v>1|GUA2|S|A|Saturday/09/22|06:45:00</v>
      </c>
      <c r="H150" s="291"/>
      <c r="I150" s="291"/>
      <c r="J150" s="291"/>
      <c r="K150" s="291"/>
      <c r="L150" s="291"/>
      <c r="M150" s="291"/>
      <c r="N150" s="291"/>
      <c r="O150" s="291"/>
      <c r="P150" s="291"/>
      <c r="Q150" s="291"/>
      <c r="R150" s="291"/>
      <c r="S150" s="291"/>
      <c r="T150" s="291"/>
      <c r="U150" s="291"/>
      <c r="V150" s="291"/>
      <c r="W150" s="291"/>
      <c r="X150" s="291"/>
      <c r="Y150" s="291"/>
      <c r="Z150" s="291"/>
      <c r="AA150" s="291"/>
      <c r="AB150" s="291"/>
      <c r="AC150" s="291"/>
      <c r="AD150" s="291"/>
      <c r="AE150" s="291"/>
      <c r="AF150" s="291"/>
      <c r="AG150" s="291"/>
      <c r="AH150" s="291"/>
      <c r="AI150" s="291"/>
      <c r="AJ150" s="291"/>
      <c r="AK150" s="291"/>
      <c r="AL150" s="291"/>
    </row>
    <row r="151" spans="1:38" s="280" customFormat="1" x14ac:dyDescent="0.2">
      <c r="A151" s="130">
        <v>1</v>
      </c>
      <c r="B151" s="130" t="s">
        <v>42</v>
      </c>
      <c r="C151" s="288" t="s">
        <v>63</v>
      </c>
      <c r="D151" s="134" t="s">
        <v>55</v>
      </c>
      <c r="E151" s="132">
        <v>43365</v>
      </c>
      <c r="F151" s="289">
        <v>0.28125</v>
      </c>
      <c r="G151" s="290" t="str">
        <f t="shared" si="2"/>
        <v>1|GUA2|S|B|Saturday/09/22|06:45:00</v>
      </c>
      <c r="H151" s="291"/>
      <c r="I151" s="291"/>
      <c r="J151" s="291"/>
      <c r="K151" s="291"/>
      <c r="L151" s="291"/>
      <c r="M151" s="291"/>
      <c r="N151" s="291"/>
      <c r="O151" s="291"/>
      <c r="P151" s="291"/>
      <c r="Q151" s="291"/>
      <c r="R151" s="291"/>
      <c r="S151" s="291"/>
      <c r="T151" s="291"/>
      <c r="U151" s="291"/>
      <c r="V151" s="291"/>
      <c r="W151" s="291"/>
      <c r="X151" s="291"/>
      <c r="Y151" s="291"/>
      <c r="Z151" s="291"/>
      <c r="AA151" s="291"/>
      <c r="AB151" s="291"/>
      <c r="AC151" s="291"/>
      <c r="AD151" s="291"/>
      <c r="AE151" s="291"/>
      <c r="AF151" s="291"/>
      <c r="AG151" s="291"/>
      <c r="AH151" s="291"/>
      <c r="AI151" s="291"/>
      <c r="AJ151" s="291"/>
      <c r="AK151" s="291"/>
      <c r="AL151" s="291"/>
    </row>
    <row r="152" spans="1:38" s="280" customFormat="1" x14ac:dyDescent="0.2">
      <c r="A152" s="130">
        <v>1</v>
      </c>
      <c r="B152" s="130" t="s">
        <v>42</v>
      </c>
      <c r="C152" s="288" t="s">
        <v>63</v>
      </c>
      <c r="D152" s="134" t="s">
        <v>56</v>
      </c>
      <c r="E152" s="132">
        <v>43365</v>
      </c>
      <c r="F152" s="289">
        <v>0.28125</v>
      </c>
      <c r="G152" s="290" t="str">
        <f t="shared" si="2"/>
        <v>1|GUA2|S|C|Saturday/09/22|06:45:00</v>
      </c>
      <c r="H152" s="291"/>
      <c r="I152" s="291"/>
      <c r="J152" s="291"/>
      <c r="K152" s="291"/>
      <c r="L152" s="291"/>
      <c r="M152" s="291"/>
      <c r="N152" s="291"/>
      <c r="O152" s="291"/>
      <c r="P152" s="291"/>
      <c r="Q152" s="291"/>
      <c r="R152" s="291"/>
      <c r="S152" s="291"/>
      <c r="T152" s="291"/>
      <c r="U152" s="291"/>
      <c r="V152" s="291"/>
      <c r="W152" s="291"/>
      <c r="X152" s="291"/>
      <c r="Y152" s="291"/>
      <c r="Z152" s="291"/>
      <c r="AA152" s="291"/>
      <c r="AB152" s="291"/>
      <c r="AC152" s="291"/>
      <c r="AD152" s="291"/>
      <c r="AE152" s="291"/>
      <c r="AF152" s="291"/>
      <c r="AG152" s="291"/>
      <c r="AH152" s="291"/>
      <c r="AI152" s="291"/>
      <c r="AJ152" s="291"/>
      <c r="AK152" s="291"/>
      <c r="AL152" s="291"/>
    </row>
    <row r="153" spans="1:38" s="271" customFormat="1" x14ac:dyDescent="0.2">
      <c r="A153" s="138">
        <v>1</v>
      </c>
      <c r="B153" s="138" t="s">
        <v>42</v>
      </c>
      <c r="C153" s="293" t="s">
        <v>64</v>
      </c>
      <c r="D153" s="142" t="s">
        <v>54</v>
      </c>
      <c r="E153" s="140">
        <v>43365</v>
      </c>
      <c r="F153" s="294">
        <v>0.28125</v>
      </c>
      <c r="G153" s="295" t="str">
        <f t="shared" si="2"/>
        <v>1|GUA2|F|A|Saturday/09/22|06:45:00</v>
      </c>
      <c r="H153" s="296"/>
      <c r="I153" s="296"/>
      <c r="J153" s="296"/>
      <c r="K153" s="296"/>
      <c r="L153" s="296"/>
      <c r="M153" s="296"/>
      <c r="N153" s="296"/>
      <c r="O153" s="296"/>
      <c r="P153" s="296"/>
      <c r="Q153" s="296"/>
      <c r="R153" s="296"/>
      <c r="S153" s="296"/>
      <c r="T153" s="296"/>
      <c r="U153" s="296"/>
      <c r="V153" s="296"/>
      <c r="W153" s="296"/>
      <c r="X153" s="296"/>
      <c r="Y153" s="296"/>
      <c r="Z153" s="296"/>
      <c r="AA153" s="296"/>
      <c r="AB153" s="296"/>
      <c r="AC153" s="296"/>
      <c r="AD153" s="296"/>
      <c r="AE153" s="296"/>
      <c r="AF153" s="296"/>
      <c r="AG153" s="296"/>
      <c r="AH153" s="296"/>
      <c r="AI153" s="296"/>
      <c r="AJ153" s="296"/>
      <c r="AK153" s="296"/>
      <c r="AL153" s="296"/>
    </row>
    <row r="154" spans="1:38" s="271" customFormat="1" x14ac:dyDescent="0.2">
      <c r="A154" s="138">
        <v>1</v>
      </c>
      <c r="B154" s="138" t="s">
        <v>42</v>
      </c>
      <c r="C154" s="293" t="s">
        <v>64</v>
      </c>
      <c r="D154" s="142" t="s">
        <v>55</v>
      </c>
      <c r="E154" s="140">
        <v>43365</v>
      </c>
      <c r="F154" s="294">
        <v>0.28125</v>
      </c>
      <c r="G154" s="295" t="str">
        <f t="shared" si="2"/>
        <v>1|GUA2|F|B|Saturday/09/22|06:45:00</v>
      </c>
      <c r="H154" s="296"/>
      <c r="I154" s="296"/>
      <c r="J154" s="296"/>
      <c r="K154" s="296"/>
      <c r="L154" s="296"/>
      <c r="M154" s="296"/>
      <c r="N154" s="296"/>
      <c r="O154" s="296"/>
      <c r="P154" s="296"/>
      <c r="Q154" s="296"/>
      <c r="R154" s="296"/>
      <c r="S154" s="296"/>
      <c r="T154" s="296"/>
      <c r="U154" s="296"/>
      <c r="V154" s="296"/>
      <c r="W154" s="296"/>
      <c r="X154" s="296"/>
      <c r="Y154" s="296"/>
      <c r="Z154" s="296"/>
      <c r="AA154" s="296"/>
      <c r="AB154" s="296"/>
      <c r="AC154" s="296"/>
      <c r="AD154" s="296"/>
      <c r="AE154" s="296"/>
      <c r="AF154" s="296"/>
      <c r="AG154" s="296"/>
      <c r="AH154" s="296"/>
      <c r="AI154" s="296"/>
      <c r="AJ154" s="296"/>
      <c r="AK154" s="296"/>
      <c r="AL154" s="296"/>
    </row>
    <row r="155" spans="1:38" s="271" customFormat="1" x14ac:dyDescent="0.2">
      <c r="A155" s="138">
        <v>1</v>
      </c>
      <c r="B155" s="138" t="s">
        <v>42</v>
      </c>
      <c r="C155" s="293" t="s">
        <v>64</v>
      </c>
      <c r="D155" s="142" t="s">
        <v>56</v>
      </c>
      <c r="E155" s="140">
        <v>43365</v>
      </c>
      <c r="F155" s="294">
        <v>0.28125</v>
      </c>
      <c r="G155" s="295" t="str">
        <f t="shared" si="2"/>
        <v>1|GUA2|F|C|Saturday/09/22|06:45:00</v>
      </c>
      <c r="H155" s="296"/>
      <c r="I155" s="296"/>
      <c r="J155" s="296"/>
      <c r="K155" s="296"/>
      <c r="L155" s="296"/>
      <c r="M155" s="296"/>
      <c r="N155" s="296"/>
      <c r="O155" s="296"/>
      <c r="P155" s="296"/>
      <c r="Q155" s="296"/>
      <c r="R155" s="296"/>
      <c r="S155" s="296"/>
      <c r="T155" s="296"/>
      <c r="U155" s="296"/>
      <c r="V155" s="296"/>
      <c r="W155" s="296"/>
      <c r="X155" s="296"/>
      <c r="Y155" s="296"/>
      <c r="Z155" s="296"/>
      <c r="AA155" s="296"/>
      <c r="AB155" s="296"/>
      <c r="AC155" s="296"/>
      <c r="AD155" s="296"/>
      <c r="AE155" s="296"/>
      <c r="AF155" s="296"/>
      <c r="AG155" s="296"/>
      <c r="AH155" s="296"/>
      <c r="AI155" s="296"/>
      <c r="AJ155" s="296"/>
      <c r="AK155" s="296"/>
      <c r="AL155" s="296"/>
    </row>
    <row r="157" spans="1:38" x14ac:dyDescent="0.2">
      <c r="A157" s="19"/>
      <c r="B157" s="1"/>
      <c r="C157" s="1"/>
      <c r="D157" s="1"/>
      <c r="E157" s="1"/>
      <c r="F157" s="1"/>
      <c r="G157" s="3"/>
    </row>
    <row r="158" spans="1:38" x14ac:dyDescent="0.2">
      <c r="A158" s="19"/>
      <c r="B158" s="1"/>
      <c r="C158" s="1"/>
      <c r="D158" s="1"/>
      <c r="E158" s="1"/>
      <c r="F158" s="1"/>
      <c r="G158" s="3"/>
    </row>
    <row r="159" spans="1:38" x14ac:dyDescent="0.2">
      <c r="A159" s="19"/>
      <c r="B159" s="1"/>
      <c r="C159" s="1"/>
      <c r="D159" s="1"/>
      <c r="E159" s="1"/>
      <c r="F159" s="1"/>
      <c r="G159" s="3"/>
    </row>
    <row r="160" spans="1:38" x14ac:dyDescent="0.2">
      <c r="A160" s="19"/>
      <c r="B160" s="1"/>
      <c r="C160" s="1"/>
      <c r="D160" s="1"/>
      <c r="E160" s="1"/>
      <c r="F160" s="1"/>
      <c r="G160" s="3"/>
    </row>
  </sheetData>
  <mergeCells count="8">
    <mergeCell ref="A1:G4"/>
    <mergeCell ref="H1:AL1"/>
    <mergeCell ref="H3:P3"/>
    <mergeCell ref="Q3:V3"/>
    <mergeCell ref="W3:AB3"/>
    <mergeCell ref="AC3:AK3"/>
    <mergeCell ref="H2:AB2"/>
    <mergeCell ref="AC2:AL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UC112"/>
  <sheetViews>
    <sheetView topLeftCell="A28" zoomScale="80" zoomScaleNormal="80" workbookViewId="0">
      <selection activeCell="D43" sqref="D43:D44"/>
    </sheetView>
  </sheetViews>
  <sheetFormatPr defaultColWidth="9.140625" defaultRowHeight="12.75" x14ac:dyDescent="0.2"/>
  <cols>
    <col min="1" max="1" width="11.28515625" style="2" customWidth="1"/>
    <col min="2" max="3" width="10.28515625" style="9" customWidth="1"/>
    <col min="4" max="4" width="12.42578125" style="15" customWidth="1"/>
    <col min="5" max="5" width="8.140625" style="9" customWidth="1"/>
    <col min="6" max="6" width="27.42578125" style="12" customWidth="1"/>
    <col min="7" max="7" width="15" style="8" customWidth="1"/>
    <col min="8" max="8" width="12.42578125" style="8" customWidth="1"/>
    <col min="9" max="11" width="15.28515625" style="8" customWidth="1"/>
    <col min="12" max="12" width="13.28515625" style="8" customWidth="1"/>
    <col min="13" max="13" width="12.140625" style="8" customWidth="1"/>
    <col min="14" max="14" width="12.85546875" style="8" customWidth="1"/>
    <col min="15" max="23" width="15.28515625" style="8" customWidth="1"/>
    <col min="24" max="24" width="11.5703125" style="8" customWidth="1"/>
    <col min="25" max="25" width="11.140625" style="8" customWidth="1"/>
    <col min="26" max="27" width="12.28515625" style="8" customWidth="1"/>
    <col min="28" max="28" width="12.7109375" style="8" customWidth="1"/>
    <col min="29" max="29" width="13.5703125" style="8" customWidth="1"/>
    <col min="30" max="211" width="15.28515625" style="8" customWidth="1"/>
    <col min="212" max="212" width="21" style="8" customWidth="1"/>
    <col min="213" max="213" width="16.85546875" style="8" customWidth="1"/>
    <col min="214" max="245" width="15.28515625" style="8" customWidth="1"/>
    <col min="246" max="250" width="11.85546875" style="13" customWidth="1"/>
    <col min="251" max="251" width="11.7109375" style="4" customWidth="1"/>
    <col min="252" max="252" width="12" style="4" customWidth="1"/>
    <col min="253" max="253" width="11.7109375" style="4" customWidth="1"/>
    <col min="254" max="254" width="13.5703125" style="4" customWidth="1"/>
    <col min="255" max="255" width="11.7109375" style="4" customWidth="1"/>
    <col min="256" max="256" width="12" style="4" customWidth="1"/>
    <col min="257" max="257" width="11.7109375" style="4" customWidth="1"/>
    <col min="258" max="258" width="13.42578125" style="4" customWidth="1"/>
    <col min="259" max="259" width="11.7109375" style="4" customWidth="1"/>
    <col min="260" max="260" width="13.140625" style="4" customWidth="1"/>
    <col min="261" max="261" width="11.7109375" style="4" customWidth="1"/>
    <col min="262" max="262" width="12.85546875" style="4" customWidth="1"/>
    <col min="263" max="263" width="11.7109375" style="4" customWidth="1"/>
    <col min="264" max="264" width="12.140625" style="4" customWidth="1"/>
    <col min="265" max="265" width="11.7109375" style="4" customWidth="1"/>
    <col min="266" max="266" width="12.85546875" style="4" customWidth="1"/>
    <col min="267" max="267" width="11.7109375" style="4" customWidth="1"/>
    <col min="268" max="268" width="13.5703125" style="4" customWidth="1"/>
    <col min="269" max="269" width="11.7109375" style="4" customWidth="1"/>
    <col min="270" max="270" width="13" style="4" customWidth="1"/>
    <col min="271" max="271" width="11.7109375" style="4" customWidth="1"/>
    <col min="272" max="272" width="12.5703125" style="4" customWidth="1"/>
    <col min="273" max="273" width="11.7109375" style="4" customWidth="1"/>
    <col min="274" max="274" width="13.140625" style="4" customWidth="1"/>
    <col min="275" max="275" width="11.7109375" style="4" customWidth="1"/>
    <col min="276" max="276" width="12.85546875" style="4" customWidth="1"/>
    <col min="277" max="277" width="11.7109375" style="4" customWidth="1"/>
    <col min="278" max="278" width="13.42578125" style="4" customWidth="1"/>
    <col min="279" max="279" width="15.42578125" style="4" customWidth="1"/>
    <col min="280" max="280" width="17.85546875" style="4" customWidth="1"/>
    <col min="281" max="281" width="15.42578125" style="4" customWidth="1"/>
    <col min="282" max="282" width="16.5703125" style="4" customWidth="1"/>
    <col min="283" max="283" width="11.7109375" style="4" customWidth="1"/>
    <col min="284" max="284" width="12.85546875" style="4" customWidth="1"/>
    <col min="285" max="295" width="11.7109375" style="4" customWidth="1"/>
    <col min="296" max="296" width="13.5703125" style="4" customWidth="1"/>
    <col min="297" max="306" width="11.7109375" style="4" customWidth="1"/>
    <col min="307" max="307" width="41.28515625" style="4" customWidth="1"/>
    <col min="308" max="309" width="33.28515625" style="13" customWidth="1"/>
    <col min="310" max="311" width="21" style="13" customWidth="1"/>
    <col min="312" max="441" width="11.85546875" style="4" customWidth="1"/>
    <col min="442" max="585" width="11.85546875" style="13" customWidth="1"/>
    <col min="586" max="586" width="14.28515625" style="13" customWidth="1"/>
    <col min="587" max="587" width="15.7109375" style="13" customWidth="1"/>
    <col min="588" max="588" width="15" style="13" customWidth="1"/>
    <col min="589" max="589" width="14.7109375" style="13" customWidth="1"/>
    <col min="590" max="590" width="14.28515625" style="13" customWidth="1"/>
    <col min="591" max="591" width="14.5703125" style="13" customWidth="1"/>
    <col min="592" max="592" width="10.85546875" style="13" customWidth="1"/>
    <col min="593" max="705" width="10.7109375" style="13" customWidth="1"/>
    <col min="706" max="849" width="11.5703125" style="13" customWidth="1"/>
    <col min="850" max="851" width="16.7109375" style="13" customWidth="1"/>
    <col min="852" max="852" width="18.42578125" style="13" customWidth="1"/>
    <col min="853" max="853" width="19.140625" style="13" customWidth="1"/>
    <col min="854" max="854" width="17.7109375" style="13" customWidth="1"/>
    <col min="855" max="855" width="17.28515625" style="13" customWidth="1"/>
    <col min="856" max="856" width="17.7109375" style="13" customWidth="1"/>
    <col min="857" max="857" width="18.42578125" style="13" customWidth="1"/>
    <col min="858" max="858" width="17.28515625" style="13" customWidth="1"/>
    <col min="859" max="859" width="17.5703125" style="13" customWidth="1"/>
    <col min="860" max="860" width="19.140625" style="13" customWidth="1"/>
    <col min="861" max="861" width="17.42578125" style="13" customWidth="1"/>
    <col min="862" max="945" width="10.7109375" style="13" customWidth="1"/>
    <col min="946" max="946" width="11.85546875" style="13" customWidth="1"/>
    <col min="947" max="947" width="15.28515625" style="13" customWidth="1"/>
    <col min="948" max="974" width="10.7109375" style="13" customWidth="1"/>
    <col min="975" max="975" width="11.42578125" style="13" customWidth="1"/>
    <col min="976" max="977" width="10.7109375" style="13" customWidth="1"/>
    <col min="978" max="978" width="11.85546875" style="13" customWidth="1"/>
    <col min="979" max="979" width="12.140625" style="13" customWidth="1"/>
    <col min="980" max="980" width="12.5703125" style="13" customWidth="1"/>
    <col min="981" max="981" width="12.7109375" style="13" customWidth="1"/>
    <col min="982" max="982" width="13" style="13" customWidth="1"/>
    <col min="983" max="983" width="12.5703125" style="13" customWidth="1"/>
    <col min="984" max="984" width="12.28515625" style="13" customWidth="1"/>
    <col min="985" max="985" width="12.85546875" style="13" customWidth="1"/>
    <col min="986" max="986" width="13" style="13" customWidth="1"/>
    <col min="987" max="987" width="12.28515625" style="13" customWidth="1"/>
    <col min="988" max="988" width="12.7109375" style="13" customWidth="1"/>
    <col min="989" max="1001" width="10.7109375" style="13" customWidth="1"/>
    <col min="1002" max="1002" width="11.28515625" style="13" customWidth="1"/>
    <col min="1003" max="1003" width="11.7109375" style="13" customWidth="1"/>
    <col min="1004" max="1005" width="12.140625" style="13" customWidth="1"/>
    <col min="1006" max="1006" width="11.85546875" style="13" customWidth="1"/>
    <col min="1007" max="1007" width="11.7109375" style="13" customWidth="1"/>
    <col min="1008" max="1032" width="10.7109375" style="13" customWidth="1"/>
    <col min="1033" max="1033" width="10.140625" style="13" customWidth="1"/>
    <col min="1034" max="1037" width="10.7109375" style="13" customWidth="1"/>
    <col min="1038" max="1043" width="12.42578125" style="13" customWidth="1"/>
    <col min="1044" max="1057" width="10.7109375" style="13" customWidth="1"/>
    <col min="1058" max="1063" width="11.7109375" style="13" customWidth="1"/>
    <col min="1064" max="1093" width="10.7109375" style="13" customWidth="1"/>
    <col min="1094" max="1099" width="12.85546875" style="13" customWidth="1"/>
    <col min="1100" max="1113" width="10.7109375" style="13" customWidth="1"/>
    <col min="1114" max="1119" width="12.85546875" style="13" customWidth="1"/>
    <col min="1120" max="1149" width="10.7109375" style="13" customWidth="1"/>
    <col min="1150" max="1155" width="13.42578125" style="13" customWidth="1"/>
    <col min="1156" max="1169" width="10.7109375" style="13" customWidth="1"/>
    <col min="1170" max="1175" width="12.140625" style="13" customWidth="1"/>
    <col min="1176" max="1205" width="10.7109375" style="13" customWidth="1"/>
    <col min="1206" max="1211" width="14.28515625" style="13" customWidth="1"/>
    <col min="1212" max="1225" width="10.7109375" style="13" customWidth="1"/>
    <col min="1226" max="1231" width="15.140625" style="13" customWidth="1"/>
    <col min="1232" max="1261" width="10.7109375" style="13" customWidth="1"/>
    <col min="1262" max="1267" width="13.42578125" style="13" customWidth="1"/>
    <col min="1268" max="1281" width="10.7109375" style="13" customWidth="1"/>
    <col min="1282" max="1287" width="12.140625" style="13" customWidth="1"/>
    <col min="1288" max="1317" width="10.7109375" style="13" customWidth="1"/>
    <col min="1318" max="1323" width="12.85546875" style="13" customWidth="1"/>
    <col min="1324" max="1337" width="10.7109375" style="13" customWidth="1"/>
    <col min="1338" max="1343" width="15.28515625" style="13" customWidth="1"/>
    <col min="1344" max="1373" width="10.7109375" style="13" customWidth="1"/>
    <col min="1374" max="1379" width="12.7109375" style="13" customWidth="1"/>
    <col min="1380" max="1393" width="10.7109375" style="13" customWidth="1"/>
    <col min="1394" max="1399" width="12.5703125" style="13" customWidth="1"/>
    <col min="1400" max="1429" width="10.7109375" style="13" customWidth="1"/>
    <col min="1430" max="1435" width="12.5703125" style="13" customWidth="1"/>
    <col min="1436" max="1449" width="10.7109375" style="13" customWidth="1"/>
    <col min="1450" max="1455" width="12.5703125" style="13" customWidth="1"/>
    <col min="1456" max="1485" width="10.7109375" style="13" customWidth="1"/>
    <col min="1486" max="1491" width="14" style="13" customWidth="1"/>
    <col min="1492" max="1505" width="10.7109375" style="13" customWidth="1"/>
    <col min="1506" max="1506" width="11.5703125" style="13" customWidth="1"/>
    <col min="1507" max="1507" width="11.140625" style="13" customWidth="1"/>
    <col min="1508" max="1508" width="12.140625" style="13" customWidth="1"/>
    <col min="1509" max="1509" width="11.5703125" style="13" customWidth="1"/>
    <col min="1510" max="1510" width="11.7109375" style="13" customWidth="1"/>
    <col min="1511" max="1511" width="11.5703125" style="13" customWidth="1"/>
    <col min="1512" max="1517" width="10.7109375" style="13" customWidth="1"/>
    <col min="1518" max="1518" width="9.7109375" style="13" customWidth="1"/>
    <col min="1519" max="1573" width="10.7109375" style="13" customWidth="1"/>
    <col min="1574" max="1574" width="13.42578125" style="13" customWidth="1"/>
    <col min="1575" max="1575" width="13.85546875" style="13" customWidth="1"/>
    <col min="1576" max="1576" width="14.7109375" style="13" customWidth="1"/>
    <col min="1577" max="1578" width="14.140625" style="13" customWidth="1"/>
    <col min="1579" max="1579" width="13.7109375" style="13" customWidth="1"/>
    <col min="1580" max="1580" width="13.42578125" style="13" customWidth="1"/>
    <col min="1581" max="1581" width="14.28515625" style="13" customWidth="1"/>
    <col min="1582" max="1582" width="13.7109375" style="13" customWidth="1"/>
    <col min="1583" max="1584" width="14.28515625" style="13" customWidth="1"/>
    <col min="1585" max="1585" width="13.42578125" style="13" customWidth="1"/>
    <col min="1586" max="1593" width="10.7109375" style="13" customWidth="1"/>
    <col min="1594" max="1594" width="12.140625" style="13" customWidth="1"/>
    <col min="1595" max="1595" width="12.5703125" style="13" customWidth="1"/>
    <col min="1596" max="1596" width="12.85546875" style="13" customWidth="1"/>
    <col min="1597" max="1597" width="12.140625" style="13" customWidth="1"/>
    <col min="1598" max="1598" width="13.140625" style="13" customWidth="1"/>
    <col min="1599" max="1599" width="12.140625" style="13" customWidth="1"/>
    <col min="1600" max="1605" width="10.7109375" style="13" customWidth="1"/>
    <col min="1606" max="1606" width="9.5703125" style="13" customWidth="1"/>
    <col min="1607" max="1685" width="10.7109375" style="13" customWidth="1"/>
    <col min="1686" max="1686" width="13.42578125" style="13" customWidth="1"/>
    <col min="1687" max="1687" width="13.85546875" style="13" customWidth="1"/>
    <col min="1688" max="1688" width="14.7109375" style="13" customWidth="1"/>
    <col min="1689" max="1690" width="14.140625" style="13" customWidth="1"/>
    <col min="1691" max="1691" width="13.7109375" style="13" customWidth="1"/>
    <col min="1692" max="1692" width="13.42578125" style="13" customWidth="1"/>
    <col min="1693" max="1693" width="14.28515625" style="13" customWidth="1"/>
    <col min="1694" max="1694" width="13.7109375" style="13" customWidth="1"/>
    <col min="1695" max="1696" width="14.28515625" style="13" customWidth="1"/>
    <col min="1697" max="1697" width="13.42578125" style="13" customWidth="1"/>
    <col min="1698" max="1741" width="10.7109375" style="13" customWidth="1"/>
    <col min="1742" max="1742" width="13.42578125" style="13" customWidth="1"/>
    <col min="1743" max="1743" width="13.85546875" style="13" customWidth="1"/>
    <col min="1744" max="1744" width="14.7109375" style="13" customWidth="1"/>
    <col min="1745" max="1746" width="14.140625" style="13" customWidth="1"/>
    <col min="1747" max="1747" width="13.7109375" style="13" customWidth="1"/>
    <col min="1748" max="1748" width="13.42578125" style="13" customWidth="1"/>
    <col min="1749" max="1749" width="14.28515625" style="13" customWidth="1"/>
    <col min="1750" max="1750" width="13.7109375" style="13" customWidth="1"/>
    <col min="1751" max="1752" width="14.28515625" style="13" customWidth="1"/>
    <col min="1753" max="1753" width="13.42578125" style="13" customWidth="1"/>
    <col min="1754" max="1797" width="10.7109375" style="13" customWidth="1"/>
    <col min="1798" max="1798" width="13.42578125" style="13" customWidth="1"/>
    <col min="1799" max="1799" width="13.85546875" style="13" customWidth="1"/>
    <col min="1800" max="1800" width="14.7109375" style="13" customWidth="1"/>
    <col min="1801" max="1802" width="14.140625" style="13" customWidth="1"/>
    <col min="1803" max="1803" width="13.7109375" style="13" customWidth="1"/>
    <col min="1804" max="1804" width="13.42578125" style="13" customWidth="1"/>
    <col min="1805" max="1805" width="14.28515625" style="13" customWidth="1"/>
    <col min="1806" max="1806" width="13.7109375" style="13" customWidth="1"/>
    <col min="1807" max="1808" width="14.28515625" style="13" customWidth="1"/>
    <col min="1809" max="1809" width="13.42578125" style="13" customWidth="1"/>
    <col min="1810" max="1853" width="10.7109375" style="13" customWidth="1"/>
    <col min="1854" max="1854" width="13.42578125" style="13" customWidth="1"/>
    <col min="1855" max="1855" width="13.85546875" style="13" customWidth="1"/>
    <col min="1856" max="1856" width="14.7109375" style="13" customWidth="1"/>
    <col min="1857" max="1858" width="14.140625" style="13" customWidth="1"/>
    <col min="1859" max="1859" width="13.7109375" style="13" customWidth="1"/>
    <col min="1860" max="1860" width="13.42578125" style="13" customWidth="1"/>
    <col min="1861" max="1861" width="14.28515625" style="13" customWidth="1"/>
    <col min="1862" max="1862" width="13.7109375" style="13" customWidth="1"/>
    <col min="1863" max="1864" width="14.28515625" style="13" customWidth="1"/>
    <col min="1865" max="1865" width="13.42578125" style="13" customWidth="1"/>
    <col min="1866" max="1909" width="10.7109375" style="13" customWidth="1"/>
    <col min="1910" max="1910" width="13.42578125" style="13" customWidth="1"/>
    <col min="1911" max="1911" width="13.85546875" style="13" customWidth="1"/>
    <col min="1912" max="1912" width="14.7109375" style="13" customWidth="1"/>
    <col min="1913" max="1914" width="14.140625" style="13" customWidth="1"/>
    <col min="1915" max="1915" width="13.7109375" style="13" customWidth="1"/>
    <col min="1916" max="1916" width="13.42578125" style="13" customWidth="1"/>
    <col min="1917" max="1917" width="14.28515625" style="13" customWidth="1"/>
    <col min="1918" max="1918" width="13.7109375" style="13" customWidth="1"/>
    <col min="1919" max="1920" width="14.28515625" style="13" customWidth="1"/>
    <col min="1921" max="1921" width="13.42578125" style="13" customWidth="1"/>
    <col min="1922" max="2401" width="10.7109375" style="13" customWidth="1"/>
    <col min="2402" max="2425" width="9.140625" style="14"/>
    <col min="2426" max="2469" width="10.7109375" style="13" customWidth="1"/>
    <col min="2470" max="2470" width="13.42578125" style="13" customWidth="1"/>
    <col min="2471" max="2471" width="13.85546875" style="13" customWidth="1"/>
    <col min="2472" max="2472" width="14.7109375" style="13" customWidth="1"/>
    <col min="2473" max="2474" width="14.140625" style="13" customWidth="1"/>
    <col min="2475" max="2475" width="13.7109375" style="13" customWidth="1"/>
    <col min="2476" max="2476" width="13.42578125" style="13" customWidth="1"/>
    <col min="2477" max="2477" width="14.28515625" style="13" customWidth="1"/>
    <col min="2478" max="2478" width="13.7109375" style="13" customWidth="1"/>
    <col min="2479" max="2480" width="14.28515625" style="13" customWidth="1"/>
    <col min="2481" max="2481" width="13.42578125" style="13" customWidth="1"/>
    <col min="2482" max="2525" width="10.7109375" style="13" customWidth="1"/>
    <col min="2526" max="2526" width="13.42578125" style="13" customWidth="1"/>
    <col min="2527" max="2527" width="13.85546875" style="13" customWidth="1"/>
    <col min="2528" max="2528" width="14.7109375" style="13" customWidth="1"/>
    <col min="2529" max="2530" width="14.140625" style="13" customWidth="1"/>
    <col min="2531" max="2531" width="13.7109375" style="13" customWidth="1"/>
    <col min="2532" max="2532" width="13.42578125" style="13" customWidth="1"/>
    <col min="2533" max="2533" width="14.28515625" style="13" customWidth="1"/>
    <col min="2534" max="2534" width="13.7109375" style="13" customWidth="1"/>
    <col min="2535" max="2536" width="14.28515625" style="13" customWidth="1"/>
    <col min="2537" max="2537" width="13.42578125" style="13" customWidth="1"/>
    <col min="2538" max="2581" width="10.7109375" style="13" customWidth="1"/>
    <col min="2582" max="2582" width="13.42578125" style="13" customWidth="1"/>
    <col min="2583" max="2583" width="13.85546875" style="13" customWidth="1"/>
    <col min="2584" max="2584" width="14.7109375" style="13" customWidth="1"/>
    <col min="2585" max="2586" width="14.140625" style="13" customWidth="1"/>
    <col min="2587" max="2587" width="13.7109375" style="13" customWidth="1"/>
    <col min="2588" max="2588" width="13.42578125" style="13" customWidth="1"/>
    <col min="2589" max="2589" width="14.28515625" style="13" customWidth="1"/>
    <col min="2590" max="2590" width="13.7109375" style="13" customWidth="1"/>
    <col min="2591" max="2592" width="14.28515625" style="13" customWidth="1"/>
    <col min="2593" max="2593" width="13.42578125" style="13" customWidth="1"/>
    <col min="2594" max="3097" width="10.7109375" style="8" customWidth="1"/>
    <col min="3098" max="3141" width="10.7109375" style="13" customWidth="1"/>
    <col min="3142" max="3142" width="13.42578125" style="13" customWidth="1"/>
    <col min="3143" max="3143" width="13.85546875" style="13" customWidth="1"/>
    <col min="3144" max="3144" width="14.7109375" style="13" customWidth="1"/>
    <col min="3145" max="3146" width="14.140625" style="13" customWidth="1"/>
    <col min="3147" max="3147" width="13.7109375" style="13" customWidth="1"/>
    <col min="3148" max="3148" width="13.42578125" style="13" customWidth="1"/>
    <col min="3149" max="3149" width="14.28515625" style="13" customWidth="1"/>
    <col min="3150" max="3150" width="13.7109375" style="13" customWidth="1"/>
    <col min="3151" max="3152" width="14.28515625" style="13" customWidth="1"/>
    <col min="3153" max="3153" width="13.42578125" style="13" customWidth="1"/>
    <col min="3154" max="3197" width="10.7109375" style="13" customWidth="1"/>
    <col min="3198" max="3198" width="13.42578125" style="13" customWidth="1"/>
    <col min="3199" max="3199" width="13.85546875" style="13" customWidth="1"/>
    <col min="3200" max="3200" width="14.7109375" style="13" customWidth="1"/>
    <col min="3201" max="3202" width="14.140625" style="13" customWidth="1"/>
    <col min="3203" max="3203" width="13.7109375" style="13" customWidth="1"/>
    <col min="3204" max="3204" width="13.42578125" style="13" customWidth="1"/>
    <col min="3205" max="3205" width="14.28515625" style="13" customWidth="1"/>
    <col min="3206" max="3206" width="13.7109375" style="13" customWidth="1"/>
    <col min="3207" max="3208" width="14.28515625" style="13" customWidth="1"/>
    <col min="3209" max="3209" width="13.42578125" style="13" customWidth="1"/>
    <col min="3210" max="3253" width="10.7109375" style="13" customWidth="1"/>
    <col min="3254" max="3254" width="13.42578125" style="13" customWidth="1"/>
    <col min="3255" max="3255" width="13.85546875" style="13" customWidth="1"/>
    <col min="3256" max="3256" width="14.7109375" style="13" customWidth="1"/>
    <col min="3257" max="3258" width="14.140625" style="13" customWidth="1"/>
    <col min="3259" max="3259" width="13.7109375" style="13" customWidth="1"/>
    <col min="3260" max="3260" width="13.42578125" style="13" customWidth="1"/>
    <col min="3261" max="3261" width="14.28515625" style="13" customWidth="1"/>
    <col min="3262" max="3262" width="13.7109375" style="13" customWidth="1"/>
    <col min="3263" max="3264" width="14.28515625" style="13" customWidth="1"/>
    <col min="3265" max="3265" width="13.42578125" style="13" customWidth="1"/>
    <col min="3266" max="3309" width="10.7109375" style="13" customWidth="1"/>
    <col min="3310" max="3310" width="13.42578125" style="13" customWidth="1"/>
    <col min="3311" max="3311" width="13.85546875" style="13" customWidth="1"/>
    <col min="3312" max="3312" width="14.7109375" style="13" customWidth="1"/>
    <col min="3313" max="3314" width="14.140625" style="13" customWidth="1"/>
    <col min="3315" max="3315" width="13.7109375" style="13" customWidth="1"/>
    <col min="3316" max="3316" width="13.42578125" style="13" customWidth="1"/>
    <col min="3317" max="3317" width="14.28515625" style="13" customWidth="1"/>
    <col min="3318" max="3318" width="13.7109375" style="13" customWidth="1"/>
    <col min="3319" max="3320" width="14.28515625" style="13" customWidth="1"/>
    <col min="3321" max="3321" width="13.42578125" style="13" customWidth="1"/>
    <col min="3322" max="3365" width="10.7109375" style="13" customWidth="1"/>
    <col min="3366" max="3366" width="13.42578125" style="13" customWidth="1"/>
    <col min="3367" max="3367" width="13.85546875" style="13" customWidth="1"/>
    <col min="3368" max="3368" width="14.7109375" style="13" customWidth="1"/>
    <col min="3369" max="3370" width="14.140625" style="13" customWidth="1"/>
    <col min="3371" max="3371" width="13.7109375" style="13" customWidth="1"/>
    <col min="3372" max="3372" width="13.42578125" style="13" customWidth="1"/>
    <col min="3373" max="3373" width="14.28515625" style="13" customWidth="1"/>
    <col min="3374" max="3374" width="13.7109375" style="13" customWidth="1"/>
    <col min="3375" max="3376" width="14.28515625" style="13" customWidth="1"/>
    <col min="3377" max="3377" width="13.42578125" style="13" customWidth="1"/>
    <col min="3378" max="3881" width="10.7109375" style="8" customWidth="1"/>
    <col min="3882" max="16384" width="9.140625" style="9"/>
  </cols>
  <sheetData>
    <row r="1" spans="1:3929" s="16" customFormat="1" x14ac:dyDescent="0.2">
      <c r="A1" s="699" t="s">
        <v>0</v>
      </c>
      <c r="B1" s="700"/>
      <c r="C1" s="700"/>
      <c r="D1" s="700"/>
      <c r="E1" s="700"/>
      <c r="F1" s="701"/>
      <c r="G1" s="672" t="s">
        <v>58</v>
      </c>
      <c r="H1" s="673"/>
      <c r="I1" s="673"/>
      <c r="J1" s="673"/>
      <c r="K1" s="673"/>
      <c r="L1" s="673"/>
      <c r="M1" s="673"/>
      <c r="N1" s="673"/>
      <c r="O1" s="673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7"/>
      <c r="AN1" s="47"/>
      <c r="AO1" s="47"/>
      <c r="AP1" s="47"/>
      <c r="AQ1" s="47"/>
      <c r="AR1" s="47"/>
      <c r="AS1" s="47"/>
      <c r="AT1" s="47"/>
      <c r="AU1" s="47"/>
      <c r="AV1" s="47"/>
      <c r="AW1" s="47"/>
      <c r="AX1" s="47"/>
      <c r="AY1" s="47"/>
      <c r="AZ1" s="47"/>
      <c r="BA1" s="47"/>
      <c r="BB1" s="47"/>
      <c r="BC1" s="47"/>
      <c r="BD1" s="47"/>
      <c r="BE1" s="47"/>
      <c r="BF1" s="47"/>
      <c r="BG1" s="47"/>
      <c r="BH1" s="47"/>
      <c r="BI1" s="47"/>
      <c r="BJ1" s="47"/>
      <c r="BK1" s="47"/>
      <c r="BL1" s="47"/>
      <c r="BM1" s="47"/>
      <c r="BN1" s="47"/>
      <c r="BO1" s="47"/>
      <c r="BP1" s="47"/>
      <c r="BQ1" s="47"/>
      <c r="BR1" s="47"/>
      <c r="BS1" s="47"/>
      <c r="BT1" s="47"/>
      <c r="BU1" s="47"/>
      <c r="BV1" s="47"/>
      <c r="BW1" s="47"/>
      <c r="BX1" s="47"/>
      <c r="BY1" s="47"/>
      <c r="BZ1" s="47"/>
      <c r="CA1" s="47"/>
      <c r="CB1" s="47"/>
      <c r="CC1" s="47"/>
      <c r="CD1" s="47"/>
      <c r="CE1" s="47"/>
      <c r="CF1" s="47"/>
      <c r="CG1" s="47"/>
      <c r="CH1" s="47"/>
      <c r="CI1" s="47"/>
      <c r="CJ1" s="47"/>
      <c r="CK1" s="47"/>
      <c r="CL1" s="47"/>
      <c r="CM1" s="47"/>
      <c r="CN1" s="47"/>
      <c r="CO1" s="47"/>
      <c r="CP1" s="47"/>
      <c r="CQ1" s="47"/>
      <c r="CR1" s="47"/>
      <c r="CS1" s="47"/>
      <c r="CT1" s="47"/>
      <c r="CU1" s="47"/>
      <c r="CV1" s="47"/>
      <c r="CW1" s="47"/>
      <c r="CX1" s="47"/>
      <c r="CY1" s="47"/>
      <c r="CZ1" s="47"/>
      <c r="DA1" s="47"/>
      <c r="DB1" s="47"/>
      <c r="DC1" s="47"/>
      <c r="DD1" s="47"/>
      <c r="DE1" s="47"/>
      <c r="DF1" s="47"/>
      <c r="DG1" s="47"/>
      <c r="DH1" s="47"/>
      <c r="DI1" s="47"/>
      <c r="DJ1" s="47"/>
      <c r="DK1" s="47"/>
      <c r="DL1" s="47"/>
      <c r="DM1" s="47"/>
      <c r="DN1" s="47"/>
      <c r="DO1" s="47"/>
      <c r="DP1" s="47"/>
      <c r="DQ1" s="47"/>
      <c r="DR1" s="47"/>
      <c r="DS1" s="47"/>
      <c r="DT1" s="47"/>
      <c r="DU1" s="47"/>
      <c r="DV1" s="47"/>
      <c r="DW1" s="47"/>
      <c r="DX1" s="47"/>
      <c r="DY1" s="47"/>
      <c r="DZ1" s="47"/>
      <c r="EA1" s="47"/>
      <c r="EB1" s="47"/>
      <c r="EC1" s="47"/>
      <c r="ED1" s="47"/>
      <c r="EE1" s="47"/>
      <c r="EF1" s="47"/>
      <c r="EG1" s="47"/>
      <c r="EH1" s="47"/>
      <c r="EI1" s="47"/>
      <c r="EJ1" s="47"/>
      <c r="EK1" s="47"/>
      <c r="EL1" s="47"/>
      <c r="EM1" s="47"/>
      <c r="EN1" s="47"/>
      <c r="EO1" s="47"/>
      <c r="EP1" s="47"/>
      <c r="EQ1" s="47"/>
      <c r="ER1" s="47"/>
      <c r="ES1" s="47"/>
      <c r="ET1" s="47"/>
      <c r="EU1" s="47"/>
      <c r="EV1" s="47"/>
      <c r="EW1" s="47"/>
      <c r="EX1" s="47"/>
      <c r="EY1" s="47"/>
      <c r="EZ1" s="47"/>
      <c r="FA1" s="47"/>
      <c r="FB1" s="47"/>
      <c r="FC1" s="47"/>
      <c r="FD1" s="47"/>
      <c r="FE1" s="47"/>
      <c r="FF1" s="47"/>
      <c r="FG1" s="47"/>
      <c r="FH1" s="47"/>
      <c r="FI1" s="47"/>
      <c r="FJ1" s="47"/>
      <c r="FK1" s="47"/>
      <c r="FL1" s="47"/>
      <c r="FM1" s="47"/>
      <c r="FN1" s="47"/>
      <c r="FO1" s="47"/>
      <c r="FP1" s="47"/>
      <c r="FQ1" s="47"/>
      <c r="FR1" s="47"/>
      <c r="FS1" s="47"/>
      <c r="FT1" s="47"/>
      <c r="FU1" s="47"/>
      <c r="FV1" s="47"/>
      <c r="FW1" s="47"/>
      <c r="FX1" s="47"/>
      <c r="FY1" s="47"/>
      <c r="FZ1" s="47"/>
      <c r="GA1" s="47"/>
      <c r="GB1" s="47"/>
      <c r="GC1" s="47"/>
      <c r="GD1" s="47"/>
      <c r="GE1" s="47"/>
      <c r="GF1" s="47"/>
      <c r="GG1" s="47"/>
      <c r="GH1" s="47"/>
      <c r="GI1" s="47"/>
      <c r="GJ1" s="47"/>
      <c r="GK1" s="47"/>
      <c r="GL1" s="47"/>
      <c r="GM1" s="47"/>
      <c r="GN1" s="47"/>
      <c r="GO1" s="47"/>
      <c r="GP1" s="47"/>
      <c r="GQ1" s="47"/>
      <c r="GR1" s="47"/>
      <c r="GS1" s="47"/>
      <c r="GT1" s="47"/>
      <c r="GU1" s="47"/>
      <c r="GV1" s="47"/>
      <c r="GW1" s="47"/>
      <c r="GX1" s="47"/>
      <c r="GY1" s="47"/>
      <c r="GZ1" s="47"/>
      <c r="HA1" s="47"/>
      <c r="HB1" s="47"/>
      <c r="HC1" s="47"/>
      <c r="HD1" s="47"/>
      <c r="HE1" s="47"/>
      <c r="HF1" s="47"/>
      <c r="HG1" s="54"/>
      <c r="HH1" s="54"/>
      <c r="HI1" s="54"/>
      <c r="HJ1" s="54"/>
      <c r="HK1" s="54"/>
      <c r="HL1" s="54"/>
      <c r="HM1" s="54"/>
      <c r="HN1" s="54"/>
      <c r="HO1" s="54"/>
      <c r="HP1" s="54"/>
      <c r="HQ1" s="54"/>
      <c r="HR1" s="54"/>
      <c r="HS1" s="54"/>
      <c r="HT1" s="54"/>
      <c r="HU1" s="54"/>
      <c r="HV1" s="54"/>
      <c r="HW1" s="54"/>
      <c r="HX1" s="54"/>
      <c r="HY1" s="54"/>
      <c r="HZ1" s="54"/>
      <c r="IA1" s="54"/>
      <c r="IB1" s="54"/>
      <c r="IC1" s="54"/>
      <c r="ID1" s="54"/>
      <c r="IE1" s="54"/>
      <c r="IF1" s="54"/>
      <c r="IG1" s="54"/>
      <c r="IH1" s="54"/>
      <c r="II1" s="54"/>
      <c r="IJ1" s="54"/>
      <c r="IK1" s="54"/>
      <c r="IL1" s="54"/>
      <c r="IM1" s="54"/>
      <c r="IN1" s="54"/>
      <c r="IO1" s="54"/>
      <c r="IP1" s="54"/>
      <c r="IQ1" s="54"/>
      <c r="IR1" s="54"/>
      <c r="IS1" s="54"/>
      <c r="IT1" s="54"/>
      <c r="IU1" s="54"/>
      <c r="IV1" s="54"/>
      <c r="IW1" s="54"/>
      <c r="IX1" s="54"/>
      <c r="IY1" s="54"/>
      <c r="IZ1" s="54"/>
      <c r="JA1" s="54"/>
      <c r="JB1" s="54"/>
      <c r="JC1" s="54"/>
      <c r="JD1" s="54"/>
      <c r="JE1" s="54"/>
      <c r="JF1" s="54"/>
      <c r="JG1" s="54"/>
      <c r="JH1" s="54"/>
      <c r="JI1" s="54"/>
      <c r="JJ1" s="54"/>
      <c r="JK1" s="54"/>
      <c r="JL1" s="54"/>
      <c r="JM1" s="54"/>
      <c r="JN1" s="54"/>
      <c r="JO1" s="54"/>
      <c r="JP1" s="54"/>
      <c r="JQ1" s="54"/>
      <c r="JR1" s="54"/>
      <c r="JS1" s="54"/>
      <c r="JT1" s="54"/>
      <c r="JU1" s="54"/>
      <c r="JV1" s="54"/>
      <c r="JW1" s="54"/>
      <c r="JX1" s="54"/>
      <c r="JY1" s="54"/>
      <c r="JZ1" s="54"/>
      <c r="KA1" s="54"/>
      <c r="KB1" s="54"/>
      <c r="KC1" s="54"/>
      <c r="KD1" s="54"/>
      <c r="KE1" s="54"/>
      <c r="KF1" s="54"/>
      <c r="KG1" s="54"/>
      <c r="KH1" s="54"/>
      <c r="KI1" s="54"/>
      <c r="KJ1" s="54"/>
      <c r="KK1" s="54"/>
      <c r="KL1" s="54"/>
      <c r="KM1" s="54"/>
      <c r="KN1" s="54"/>
      <c r="KO1" s="54"/>
      <c r="KP1" s="54"/>
      <c r="KQ1" s="54"/>
      <c r="KR1" s="54"/>
      <c r="KS1" s="54"/>
      <c r="KT1" s="54"/>
      <c r="KU1" s="34"/>
      <c r="KV1" s="34"/>
      <c r="KW1" s="34"/>
      <c r="KX1" s="34"/>
      <c r="KY1" s="34"/>
      <c r="KZ1" s="55"/>
      <c r="LA1" s="55"/>
      <c r="LB1" s="55"/>
      <c r="LC1" s="55"/>
      <c r="LD1" s="55"/>
      <c r="LE1" s="55"/>
      <c r="LF1" s="55"/>
      <c r="LG1" s="55"/>
      <c r="LH1" s="55"/>
      <c r="LI1" s="55"/>
      <c r="LJ1" s="55"/>
      <c r="LK1" s="55"/>
      <c r="LL1" s="55"/>
      <c r="LM1" s="55"/>
      <c r="LN1" s="55"/>
      <c r="LO1" s="55"/>
      <c r="LP1" s="55"/>
      <c r="LQ1" s="55"/>
      <c r="LR1" s="55"/>
      <c r="LS1" s="55"/>
      <c r="LT1" s="55"/>
      <c r="LU1" s="55"/>
      <c r="LV1" s="55"/>
      <c r="LW1" s="55"/>
      <c r="LX1" s="55"/>
      <c r="LY1" s="55"/>
      <c r="LZ1" s="55"/>
      <c r="MA1" s="55"/>
      <c r="MB1" s="55"/>
      <c r="MC1" s="55"/>
      <c r="MD1" s="55"/>
      <c r="ME1" s="55"/>
      <c r="MF1" s="55"/>
      <c r="MG1" s="55"/>
      <c r="MH1" s="55"/>
      <c r="MI1" s="55"/>
      <c r="MJ1" s="55"/>
      <c r="MK1" s="55"/>
      <c r="ML1" s="55"/>
      <c r="MM1" s="55"/>
      <c r="MN1" s="55"/>
      <c r="MO1" s="55"/>
      <c r="MP1" s="55"/>
      <c r="MQ1" s="55"/>
      <c r="MR1" s="55"/>
      <c r="MS1" s="55"/>
      <c r="MT1" s="55"/>
      <c r="MU1" s="55"/>
      <c r="MV1" s="55"/>
      <c r="MW1" s="55"/>
      <c r="MX1" s="55"/>
      <c r="MY1" s="55"/>
      <c r="MZ1" s="55"/>
      <c r="NA1" s="55"/>
      <c r="NB1" s="55"/>
      <c r="NC1" s="55"/>
      <c r="ND1" s="55"/>
      <c r="NE1" s="55"/>
      <c r="NF1" s="55"/>
      <c r="NG1" s="55"/>
      <c r="NH1" s="55"/>
      <c r="NI1" s="55"/>
      <c r="NJ1" s="55"/>
      <c r="NK1" s="55"/>
      <c r="NL1" s="55"/>
      <c r="NM1" s="55"/>
      <c r="NN1" s="55"/>
      <c r="NO1" s="55"/>
      <c r="NP1" s="55"/>
      <c r="NQ1" s="55"/>
      <c r="NR1" s="55"/>
      <c r="NS1" s="55"/>
      <c r="NT1" s="55"/>
      <c r="NU1" s="55"/>
      <c r="NV1" s="55"/>
      <c r="NW1" s="55"/>
      <c r="NX1" s="55"/>
      <c r="NY1" s="55"/>
      <c r="NZ1" s="55"/>
      <c r="OA1" s="55"/>
      <c r="OB1" s="55"/>
      <c r="OC1" s="55"/>
      <c r="OD1" s="55"/>
      <c r="OE1" s="55"/>
      <c r="OF1" s="55"/>
      <c r="OG1" s="55"/>
      <c r="OH1" s="55"/>
      <c r="OI1" s="55"/>
      <c r="OJ1" s="55"/>
      <c r="OK1" s="55"/>
      <c r="OL1" s="55"/>
      <c r="OM1" s="55"/>
      <c r="ON1" s="55"/>
      <c r="OO1" s="55"/>
      <c r="OP1" s="55"/>
      <c r="OQ1" s="55"/>
      <c r="OR1" s="55"/>
      <c r="OS1" s="55"/>
      <c r="OT1" s="55"/>
      <c r="OU1" s="55"/>
      <c r="OV1" s="55"/>
      <c r="OW1" s="55"/>
      <c r="OX1" s="55"/>
      <c r="OY1" s="55"/>
      <c r="OZ1" s="55"/>
      <c r="PA1" s="55"/>
      <c r="PB1" s="55"/>
      <c r="PC1" s="55"/>
      <c r="PD1" s="55"/>
      <c r="PE1" s="55"/>
      <c r="PF1" s="55"/>
      <c r="PG1" s="55"/>
      <c r="PH1" s="55"/>
      <c r="PI1" s="55"/>
      <c r="PJ1" s="55"/>
      <c r="PK1" s="55"/>
      <c r="PL1" s="55"/>
      <c r="PM1" s="55"/>
      <c r="PN1" s="55"/>
      <c r="PO1" s="55"/>
      <c r="PP1" s="55"/>
      <c r="PQ1" s="55"/>
      <c r="PR1" s="55"/>
      <c r="PS1" s="55"/>
      <c r="PT1" s="55"/>
      <c r="PU1" s="55"/>
      <c r="PV1" s="55"/>
      <c r="PW1" s="55"/>
      <c r="PX1" s="55"/>
      <c r="PY1" s="55"/>
      <c r="PZ1" s="54"/>
      <c r="QA1" s="54"/>
      <c r="QB1" s="54"/>
      <c r="QC1" s="54"/>
      <c r="QD1" s="54"/>
      <c r="QE1" s="54"/>
      <c r="QF1" s="54"/>
      <c r="QG1" s="54"/>
      <c r="QH1" s="54"/>
      <c r="QI1" s="54"/>
      <c r="QJ1" s="54"/>
      <c r="QK1" s="54"/>
      <c r="QL1" s="54"/>
      <c r="QM1" s="54"/>
      <c r="QN1" s="54"/>
      <c r="QO1" s="54"/>
      <c r="QP1" s="54"/>
      <c r="QQ1" s="54"/>
      <c r="QR1" s="54"/>
      <c r="QS1" s="54"/>
      <c r="QT1" s="54"/>
      <c r="QU1" s="54"/>
      <c r="QV1" s="54"/>
      <c r="QW1" s="54"/>
      <c r="QX1" s="54"/>
      <c r="QY1" s="54"/>
      <c r="QZ1" s="54"/>
      <c r="RA1" s="54"/>
      <c r="RB1" s="54"/>
      <c r="RC1" s="54"/>
      <c r="RD1" s="54"/>
      <c r="RE1" s="54"/>
      <c r="RF1" s="54"/>
      <c r="RG1" s="54"/>
      <c r="RH1" s="54"/>
      <c r="RI1" s="54"/>
      <c r="RJ1" s="54"/>
      <c r="RK1" s="54"/>
      <c r="RL1" s="54"/>
      <c r="RM1" s="54"/>
      <c r="RN1" s="54"/>
      <c r="RO1" s="54"/>
      <c r="RP1" s="54"/>
      <c r="RQ1" s="54"/>
      <c r="RR1" s="54"/>
      <c r="RS1" s="54"/>
      <c r="RT1" s="54"/>
      <c r="RU1" s="54"/>
      <c r="RV1" s="54"/>
      <c r="RW1" s="54"/>
      <c r="RX1" s="54"/>
      <c r="RY1" s="54"/>
      <c r="RZ1" s="54"/>
      <c r="SA1" s="54"/>
      <c r="SB1" s="54"/>
      <c r="SC1" s="54"/>
      <c r="SD1" s="54"/>
      <c r="SE1" s="54"/>
      <c r="SF1" s="54"/>
      <c r="SG1" s="54"/>
      <c r="SH1" s="54"/>
      <c r="SI1" s="54"/>
      <c r="SJ1" s="54"/>
      <c r="SK1" s="54"/>
      <c r="SL1" s="54"/>
      <c r="SM1" s="54"/>
      <c r="SN1" s="54"/>
      <c r="SO1" s="54"/>
      <c r="SP1" s="54"/>
      <c r="SQ1" s="54"/>
      <c r="SR1" s="54"/>
      <c r="SS1" s="54"/>
      <c r="ST1" s="54"/>
      <c r="SU1" s="54"/>
      <c r="SV1" s="54"/>
      <c r="SW1" s="54"/>
      <c r="SX1" s="54"/>
      <c r="SY1" s="54"/>
      <c r="SZ1" s="54"/>
      <c r="TA1" s="54"/>
      <c r="TB1" s="54"/>
      <c r="TC1" s="54"/>
      <c r="TD1" s="54"/>
      <c r="TE1" s="54"/>
      <c r="TF1" s="54"/>
      <c r="TG1" s="54"/>
      <c r="TH1" s="54"/>
      <c r="TI1" s="54"/>
      <c r="TJ1" s="54"/>
      <c r="TK1" s="54"/>
      <c r="TL1" s="54"/>
      <c r="TM1" s="54"/>
      <c r="TN1" s="54"/>
      <c r="TO1" s="54"/>
      <c r="TP1" s="54"/>
      <c r="TQ1" s="54"/>
      <c r="TR1" s="54"/>
      <c r="TS1" s="54"/>
      <c r="TT1" s="54"/>
      <c r="TU1" s="54"/>
      <c r="TV1" s="54"/>
      <c r="TW1" s="54"/>
      <c r="TX1" s="54"/>
      <c r="TY1" s="54"/>
      <c r="TZ1" s="54"/>
      <c r="UA1" s="54"/>
      <c r="UB1" s="54"/>
      <c r="UC1" s="54"/>
      <c r="UD1" s="54"/>
      <c r="UE1" s="54"/>
      <c r="UF1" s="54"/>
      <c r="UG1" s="54"/>
      <c r="UH1" s="54"/>
      <c r="UI1" s="54"/>
      <c r="UJ1" s="54"/>
      <c r="UK1" s="54"/>
      <c r="UL1" s="54"/>
      <c r="UM1" s="54"/>
      <c r="UN1" s="54"/>
      <c r="UO1" s="54"/>
      <c r="UP1" s="54"/>
      <c r="UQ1" s="54"/>
      <c r="UR1" s="54"/>
      <c r="US1" s="54"/>
      <c r="UT1" s="54"/>
      <c r="UU1" s="54"/>
      <c r="UV1" s="54"/>
      <c r="UW1" s="54"/>
      <c r="UX1" s="54"/>
      <c r="UY1" s="54"/>
      <c r="UZ1" s="54"/>
      <c r="VA1" s="54"/>
      <c r="VB1" s="54"/>
      <c r="VC1" s="54"/>
      <c r="VD1" s="54"/>
      <c r="VE1" s="54"/>
      <c r="VF1" s="54"/>
      <c r="VG1" s="54"/>
      <c r="VH1" s="54"/>
      <c r="VI1" s="54"/>
      <c r="VJ1" s="54"/>
      <c r="VK1" s="54"/>
      <c r="VL1" s="54"/>
      <c r="VM1" s="54"/>
      <c r="VN1" s="54"/>
      <c r="VO1" s="54"/>
      <c r="VP1" s="54"/>
      <c r="VQ1" s="54"/>
      <c r="VR1" s="54"/>
      <c r="VS1" s="54"/>
      <c r="VT1" s="54"/>
      <c r="VU1" s="54"/>
      <c r="VV1" s="54"/>
      <c r="VW1" s="54"/>
      <c r="VX1" s="54"/>
      <c r="VY1" s="54"/>
      <c r="VZ1" s="54"/>
      <c r="WA1" s="54"/>
      <c r="WB1" s="54"/>
      <c r="WC1" s="54"/>
      <c r="WD1" s="54"/>
      <c r="WE1" s="54"/>
      <c r="WF1" s="54"/>
      <c r="WG1" s="54"/>
      <c r="WH1" s="54"/>
      <c r="WI1" s="54"/>
      <c r="WJ1" s="54"/>
      <c r="WK1" s="54"/>
      <c r="WL1" s="54"/>
      <c r="WM1" s="54"/>
      <c r="WN1" s="54"/>
      <c r="WO1" s="54"/>
      <c r="WP1" s="54"/>
      <c r="WQ1" s="54"/>
      <c r="WR1" s="54"/>
      <c r="WS1" s="54"/>
      <c r="WT1" s="54"/>
      <c r="WU1" s="54"/>
      <c r="WV1" s="54"/>
      <c r="WW1" s="54"/>
      <c r="WX1" s="54"/>
      <c r="WY1" s="54"/>
      <c r="WZ1" s="54"/>
      <c r="XA1" s="54"/>
      <c r="XB1" s="54"/>
      <c r="XC1" s="54"/>
      <c r="XD1" s="54"/>
      <c r="XE1" s="54"/>
      <c r="XF1" s="54"/>
      <c r="XG1" s="54"/>
      <c r="XH1" s="54"/>
      <c r="XI1" s="54"/>
      <c r="XJ1" s="54"/>
      <c r="XK1" s="54"/>
      <c r="XL1" s="54"/>
      <c r="XM1" s="54"/>
      <c r="XN1" s="54"/>
      <c r="XO1" s="54"/>
      <c r="XP1" s="54"/>
      <c r="XQ1" s="54"/>
      <c r="XR1" s="54"/>
      <c r="XS1" s="54"/>
      <c r="XT1" s="54"/>
      <c r="XU1" s="54"/>
      <c r="XV1" s="54"/>
      <c r="XW1" s="54"/>
      <c r="XX1" s="54"/>
      <c r="XY1" s="54"/>
      <c r="XZ1" s="54"/>
      <c r="YA1" s="54"/>
      <c r="YB1" s="54"/>
      <c r="YC1" s="54"/>
      <c r="YD1" s="54"/>
      <c r="YE1" s="54"/>
      <c r="YF1" s="54"/>
      <c r="YG1" s="54"/>
      <c r="YH1" s="54"/>
      <c r="YI1" s="54"/>
      <c r="YJ1" s="54"/>
      <c r="YK1" s="54"/>
      <c r="YL1" s="54"/>
      <c r="YM1" s="54"/>
      <c r="YN1" s="54"/>
      <c r="YO1" s="54"/>
      <c r="YP1" s="54"/>
      <c r="YQ1" s="54"/>
      <c r="YR1" s="54"/>
      <c r="YS1" s="54"/>
      <c r="YT1" s="54"/>
      <c r="YU1" s="54"/>
      <c r="YV1" s="54"/>
      <c r="YW1" s="54"/>
      <c r="YX1" s="54"/>
      <c r="YY1" s="54"/>
      <c r="YZ1" s="54"/>
      <c r="ZA1" s="54"/>
      <c r="ZB1" s="54"/>
      <c r="ZC1" s="54"/>
      <c r="ZD1" s="54"/>
      <c r="ZE1" s="54"/>
      <c r="ZF1" s="54"/>
      <c r="ZG1" s="54"/>
      <c r="ZH1" s="54"/>
      <c r="ZI1" s="54"/>
      <c r="ZJ1" s="54"/>
      <c r="ZK1" s="54"/>
      <c r="ZL1" s="54"/>
      <c r="ZM1" s="54"/>
      <c r="ZN1" s="54"/>
      <c r="ZO1" s="54"/>
      <c r="ZP1" s="54"/>
      <c r="ZQ1" s="54"/>
      <c r="ZR1" s="54"/>
      <c r="ZS1" s="54"/>
      <c r="ZT1" s="54"/>
      <c r="ZU1" s="54"/>
      <c r="ZV1" s="54"/>
      <c r="ZW1" s="54"/>
      <c r="ZX1" s="54"/>
      <c r="ZY1" s="54"/>
      <c r="ZZ1" s="54"/>
      <c r="AAA1" s="54"/>
      <c r="AAB1" s="54"/>
      <c r="AAC1" s="54"/>
      <c r="AAD1" s="54"/>
      <c r="AAE1" s="54"/>
      <c r="AAF1" s="54"/>
      <c r="AAG1" s="54"/>
      <c r="AAH1" s="54"/>
      <c r="AAI1" s="54"/>
      <c r="AAJ1" s="54"/>
      <c r="AAK1" s="54"/>
      <c r="AAL1" s="54"/>
      <c r="AAM1" s="54"/>
      <c r="AAN1" s="54"/>
      <c r="AAO1" s="54"/>
      <c r="AAP1" s="54"/>
      <c r="AAQ1" s="54"/>
      <c r="AAR1" s="54"/>
      <c r="AAS1" s="54"/>
      <c r="AAT1" s="54"/>
      <c r="AAU1" s="54"/>
      <c r="AAV1" s="54"/>
      <c r="AAW1" s="54"/>
      <c r="AAX1" s="54"/>
      <c r="AAY1" s="54"/>
      <c r="AAZ1" s="54"/>
      <c r="ABA1" s="54"/>
      <c r="ABB1" s="54"/>
      <c r="ABC1" s="54"/>
      <c r="ABD1" s="54"/>
      <c r="ABE1" s="54"/>
      <c r="ABF1" s="54"/>
      <c r="ABG1" s="54"/>
      <c r="ABH1" s="54"/>
      <c r="ABI1" s="54"/>
      <c r="ABJ1" s="54"/>
      <c r="ABK1" s="54"/>
      <c r="ABL1" s="54"/>
      <c r="ABM1" s="54"/>
      <c r="ABN1" s="54"/>
      <c r="ABO1" s="54"/>
      <c r="ABP1" s="54"/>
      <c r="ABQ1" s="54"/>
      <c r="ABR1" s="54"/>
      <c r="ABS1" s="54"/>
      <c r="ABT1" s="54"/>
      <c r="ABU1" s="54"/>
      <c r="ABV1" s="54"/>
      <c r="ABW1" s="54"/>
      <c r="ABX1" s="54"/>
      <c r="ABY1" s="54"/>
      <c r="ABZ1" s="54"/>
      <c r="ACA1" s="54"/>
      <c r="ACB1" s="54"/>
      <c r="ACC1" s="54"/>
      <c r="ACD1" s="54"/>
      <c r="ACE1" s="54"/>
      <c r="ACF1" s="54"/>
      <c r="ACG1" s="54"/>
      <c r="ACH1" s="54"/>
      <c r="ACI1" s="54"/>
      <c r="ACJ1" s="54"/>
      <c r="ACK1" s="54"/>
      <c r="ACL1" s="54"/>
      <c r="ACM1" s="54"/>
      <c r="ACN1" s="54"/>
      <c r="ACO1" s="54"/>
      <c r="ACP1" s="54"/>
      <c r="ACQ1" s="54"/>
      <c r="ACR1" s="54"/>
      <c r="ACS1" s="54"/>
      <c r="ACT1" s="54"/>
      <c r="ACU1" s="54"/>
      <c r="ACV1" s="54"/>
      <c r="ACW1" s="54"/>
      <c r="ACX1" s="54"/>
      <c r="ACY1" s="54"/>
      <c r="ACZ1" s="54"/>
      <c r="ADA1" s="54"/>
      <c r="ADB1" s="54"/>
      <c r="ADC1" s="54"/>
      <c r="ADD1" s="54"/>
      <c r="ADE1" s="54"/>
      <c r="ADF1" s="54"/>
      <c r="ADG1" s="54"/>
      <c r="ADH1" s="54"/>
      <c r="ADI1" s="54"/>
      <c r="ADJ1" s="54"/>
      <c r="ADK1" s="54"/>
      <c r="ADL1" s="54"/>
      <c r="ADM1" s="54"/>
      <c r="ADN1" s="54"/>
      <c r="ADO1" s="54"/>
      <c r="ADP1" s="54"/>
      <c r="ADQ1" s="54"/>
      <c r="ADR1" s="54"/>
      <c r="ADS1" s="54"/>
      <c r="ADT1" s="54"/>
      <c r="ADU1" s="54"/>
      <c r="ADV1" s="54"/>
      <c r="ADW1" s="54"/>
      <c r="ADX1" s="54"/>
      <c r="ADY1" s="54"/>
      <c r="ADZ1" s="54"/>
      <c r="AEA1" s="54"/>
      <c r="AEB1" s="54"/>
      <c r="AEC1" s="54"/>
      <c r="AED1" s="54"/>
      <c r="AEE1" s="54"/>
      <c r="AEF1" s="54"/>
      <c r="AEG1" s="54"/>
      <c r="AEH1" s="54"/>
      <c r="AEI1" s="54"/>
      <c r="AEJ1" s="54"/>
      <c r="AEK1" s="54"/>
      <c r="AEL1" s="54"/>
      <c r="AEM1" s="54"/>
      <c r="AEN1" s="54"/>
      <c r="AEO1" s="54"/>
      <c r="AEP1" s="54"/>
      <c r="AEQ1" s="54"/>
      <c r="AER1" s="54"/>
      <c r="AES1" s="54"/>
      <c r="AET1" s="54"/>
      <c r="AEU1" s="54"/>
      <c r="AEV1" s="54"/>
      <c r="AEW1" s="54"/>
      <c r="AEX1" s="54"/>
      <c r="AEY1" s="54"/>
      <c r="AEZ1" s="54"/>
      <c r="AFA1" s="54"/>
      <c r="AFB1" s="54"/>
      <c r="AFC1" s="54"/>
      <c r="AFD1" s="54"/>
      <c r="AFE1" s="54"/>
      <c r="AFF1" s="54"/>
      <c r="AFG1" s="54"/>
      <c r="AFH1" s="54"/>
      <c r="AFI1" s="54"/>
      <c r="AFJ1" s="54"/>
      <c r="AFK1" s="54"/>
      <c r="AFL1" s="54"/>
      <c r="AFM1" s="54"/>
      <c r="AFN1" s="54"/>
      <c r="AFO1" s="54"/>
      <c r="AFP1" s="54"/>
      <c r="AFQ1" s="54"/>
      <c r="AFR1" s="54"/>
      <c r="AFS1" s="54"/>
      <c r="AFT1" s="54"/>
      <c r="AFU1" s="54"/>
      <c r="AFV1" s="54"/>
      <c r="AFW1" s="54"/>
      <c r="AFX1" s="54"/>
      <c r="AFY1" s="54"/>
      <c r="AFZ1" s="54"/>
      <c r="AGA1" s="54"/>
      <c r="AGB1" s="54"/>
      <c r="AGC1" s="54"/>
      <c r="AGD1" s="54"/>
      <c r="AGE1" s="54"/>
      <c r="AGF1" s="54"/>
      <c r="AGG1" s="54"/>
      <c r="AGH1" s="54"/>
      <c r="AGI1" s="54"/>
      <c r="AGJ1" s="54"/>
      <c r="AGK1" s="54"/>
      <c r="AGL1" s="54"/>
      <c r="AGM1" s="54"/>
      <c r="AGN1" s="54"/>
      <c r="AGO1" s="54"/>
      <c r="AGP1" s="54"/>
      <c r="AGQ1" s="54"/>
      <c r="AGR1" s="54"/>
      <c r="AGS1" s="54"/>
      <c r="AGT1" s="54"/>
      <c r="AGU1" s="54"/>
      <c r="AGV1" s="54"/>
      <c r="AGW1" s="54"/>
      <c r="AGX1" s="54"/>
      <c r="AGY1" s="54"/>
      <c r="AGZ1" s="54"/>
      <c r="AHA1" s="54"/>
      <c r="AHB1" s="54"/>
      <c r="AHC1" s="54"/>
      <c r="AHD1" s="54"/>
      <c r="AHE1" s="54"/>
      <c r="AHF1" s="54"/>
      <c r="AHG1" s="54"/>
      <c r="AHH1" s="54"/>
      <c r="AHI1" s="54"/>
      <c r="AHJ1" s="54"/>
      <c r="AHK1" s="54"/>
      <c r="AHL1" s="54"/>
      <c r="AHM1" s="54"/>
      <c r="AHN1" s="54"/>
      <c r="AHO1" s="54"/>
      <c r="AHP1" s="54"/>
      <c r="AHQ1" s="54"/>
      <c r="AHR1" s="54"/>
      <c r="AHS1" s="54"/>
      <c r="AHT1" s="54"/>
      <c r="AHU1" s="54"/>
      <c r="AHV1" s="54"/>
      <c r="AHW1" s="54"/>
      <c r="AHX1" s="54"/>
      <c r="AHY1" s="54"/>
      <c r="AHZ1" s="54"/>
      <c r="AIA1" s="54"/>
      <c r="AIB1" s="54"/>
      <c r="AIC1" s="54"/>
      <c r="AID1" s="54"/>
      <c r="AIE1" s="54"/>
      <c r="AIF1" s="54"/>
      <c r="AIG1" s="54"/>
      <c r="AIH1" s="54"/>
      <c r="AII1" s="54"/>
      <c r="AIJ1" s="54"/>
      <c r="AIK1" s="54"/>
      <c r="AIL1" s="54"/>
      <c r="AIM1" s="54"/>
      <c r="AIN1" s="54"/>
      <c r="AIO1" s="54"/>
      <c r="AIP1" s="54"/>
      <c r="AIQ1" s="54"/>
      <c r="AIR1" s="54"/>
      <c r="AIS1" s="54"/>
      <c r="AIT1" s="54"/>
      <c r="AIU1" s="54"/>
      <c r="AIV1" s="54"/>
      <c r="AIW1" s="54"/>
      <c r="AIX1" s="54"/>
      <c r="AIY1" s="54"/>
      <c r="AIZ1" s="54"/>
      <c r="AJA1" s="54"/>
      <c r="AJB1" s="54"/>
      <c r="AJC1" s="54"/>
      <c r="AJD1" s="54"/>
      <c r="AJE1" s="54"/>
      <c r="AJF1" s="54"/>
      <c r="AJG1" s="54"/>
      <c r="AJH1" s="54"/>
      <c r="AJI1" s="54"/>
      <c r="AJJ1" s="54"/>
      <c r="AJK1" s="54"/>
      <c r="AJL1" s="54"/>
      <c r="AJM1" s="54"/>
      <c r="AJN1" s="54"/>
      <c r="AJO1" s="54"/>
      <c r="AJP1" s="54"/>
      <c r="AJQ1" s="54"/>
      <c r="AJR1" s="54"/>
      <c r="AJS1" s="54"/>
      <c r="AJT1" s="54"/>
      <c r="AJU1" s="54"/>
      <c r="AJV1" s="54"/>
      <c r="AJW1" s="54"/>
      <c r="AJX1" s="54"/>
      <c r="AJY1" s="54"/>
      <c r="AJZ1" s="54"/>
      <c r="AKA1" s="54"/>
      <c r="AKB1" s="54"/>
      <c r="AKC1" s="54"/>
      <c r="AKD1" s="54"/>
      <c r="AKE1" s="54"/>
      <c r="AKF1" s="54"/>
      <c r="AKG1" s="54"/>
      <c r="AKH1" s="47"/>
      <c r="AKI1" s="47"/>
      <c r="AKJ1" s="47"/>
      <c r="AKK1" s="47"/>
      <c r="AKL1" s="47"/>
      <c r="AKM1" s="47"/>
      <c r="AKN1" s="47"/>
      <c r="AKO1" s="47"/>
      <c r="AKP1" s="47"/>
      <c r="AKQ1" s="47"/>
      <c r="AKR1" s="47"/>
      <c r="AKS1" s="47"/>
      <c r="AKT1" s="47"/>
      <c r="AKU1" s="47"/>
      <c r="AKV1" s="47"/>
      <c r="AKW1" s="47"/>
      <c r="AKX1" s="47"/>
      <c r="AKY1" s="47"/>
      <c r="AKZ1" s="47"/>
      <c r="ALA1" s="47"/>
      <c r="ALB1" s="47"/>
      <c r="ALC1" s="47"/>
      <c r="ALD1" s="47"/>
      <c r="ALE1" s="47"/>
      <c r="ALF1" s="47"/>
      <c r="ALG1" s="47"/>
      <c r="ALH1" s="47"/>
      <c r="ALI1" s="47"/>
      <c r="ALJ1" s="47"/>
      <c r="ALK1" s="47"/>
      <c r="ALL1" s="47"/>
      <c r="ALM1" s="47"/>
      <c r="ALN1" s="47"/>
      <c r="ALO1" s="47"/>
      <c r="ALP1" s="47"/>
      <c r="ALQ1" s="47"/>
      <c r="ALR1" s="47"/>
      <c r="ALS1" s="47"/>
      <c r="ALT1" s="47"/>
      <c r="ALU1" s="47"/>
      <c r="ALV1" s="47"/>
      <c r="ALW1" s="47"/>
      <c r="ALX1" s="47"/>
      <c r="ALY1" s="47"/>
      <c r="ALZ1" s="47"/>
      <c r="AMA1" s="47"/>
      <c r="AMB1" s="47"/>
      <c r="AMC1" s="47"/>
      <c r="AMD1" s="47"/>
      <c r="AME1" s="47"/>
      <c r="AMF1" s="47"/>
      <c r="AMG1" s="47"/>
      <c r="AMH1" s="47"/>
      <c r="AMI1" s="47"/>
      <c r="AMJ1" s="47"/>
      <c r="AMK1" s="47"/>
      <c r="AML1" s="47"/>
      <c r="AMM1" s="47"/>
      <c r="AMN1" s="47"/>
      <c r="AMO1" s="47"/>
      <c r="AMP1" s="47"/>
      <c r="AMQ1" s="47"/>
      <c r="AMR1" s="47"/>
      <c r="AMS1" s="47"/>
      <c r="AMT1" s="47"/>
      <c r="AMU1" s="47"/>
      <c r="AMV1" s="47"/>
      <c r="AMW1" s="47"/>
      <c r="AMX1" s="47"/>
      <c r="AMY1" s="47"/>
      <c r="AMZ1" s="47"/>
      <c r="ANA1" s="47"/>
      <c r="ANB1" s="47"/>
      <c r="ANC1" s="47"/>
      <c r="AND1" s="47"/>
      <c r="ANE1" s="47"/>
      <c r="ANF1" s="47"/>
      <c r="ANG1" s="47"/>
      <c r="ANH1" s="47"/>
      <c r="ANI1" s="47"/>
      <c r="ANJ1" s="47"/>
      <c r="ANK1" s="47"/>
      <c r="ANL1" s="47"/>
      <c r="ANM1" s="47"/>
      <c r="ANN1" s="47"/>
      <c r="ANO1" s="47"/>
      <c r="ANP1" s="47"/>
      <c r="ANQ1" s="47"/>
      <c r="ANR1" s="47"/>
      <c r="ANS1" s="47"/>
      <c r="ANT1" s="47"/>
      <c r="ANU1" s="47"/>
      <c r="ANV1" s="47"/>
      <c r="ANW1" s="47"/>
      <c r="ANX1" s="47"/>
      <c r="ANY1" s="47"/>
      <c r="ANZ1" s="47"/>
      <c r="AOA1" s="47"/>
      <c r="AOB1" s="47"/>
      <c r="AOC1" s="47"/>
      <c r="AOD1" s="47"/>
      <c r="AOE1" s="47"/>
      <c r="AOF1" s="47"/>
      <c r="AOG1" s="47"/>
      <c r="AOH1" s="47"/>
      <c r="AOI1" s="47"/>
      <c r="AOJ1" s="47"/>
      <c r="AOK1" s="47"/>
      <c r="AOL1" s="47"/>
      <c r="AOM1" s="47"/>
      <c r="AON1" s="47"/>
      <c r="AOO1" s="47"/>
      <c r="AOP1" s="47"/>
      <c r="AOQ1" s="47"/>
      <c r="AOR1" s="47"/>
      <c r="AOS1" s="47"/>
      <c r="AOT1" s="47"/>
      <c r="AOU1" s="47"/>
      <c r="AOV1" s="47"/>
      <c r="AOW1" s="47"/>
      <c r="AOX1" s="47"/>
      <c r="AOY1" s="47"/>
      <c r="AOZ1" s="47"/>
      <c r="APA1" s="47"/>
      <c r="APB1" s="47"/>
      <c r="APC1" s="47"/>
      <c r="APD1" s="47"/>
      <c r="APE1" s="47"/>
      <c r="APF1" s="47"/>
      <c r="APG1" s="47"/>
      <c r="APH1" s="47"/>
      <c r="API1" s="47"/>
      <c r="APJ1" s="47"/>
      <c r="APK1" s="47"/>
      <c r="APL1" s="47"/>
      <c r="APM1" s="47"/>
      <c r="APN1" s="47"/>
      <c r="APO1" s="47"/>
      <c r="APP1" s="47"/>
      <c r="APQ1" s="47"/>
      <c r="APR1" s="47"/>
      <c r="APS1" s="47"/>
      <c r="APT1" s="47"/>
      <c r="APU1" s="47"/>
      <c r="APV1" s="47"/>
      <c r="APW1" s="47"/>
      <c r="APX1" s="47"/>
      <c r="APY1" s="47"/>
      <c r="APZ1" s="47"/>
      <c r="AQA1" s="47"/>
      <c r="AQB1" s="47"/>
      <c r="AQC1" s="47"/>
      <c r="AQD1" s="47"/>
      <c r="AQE1" s="47"/>
      <c r="AQF1" s="47"/>
      <c r="AQG1" s="47"/>
      <c r="AQH1" s="47"/>
      <c r="AQI1" s="47"/>
      <c r="AQJ1" s="47"/>
      <c r="AQK1" s="47"/>
      <c r="AQL1" s="47"/>
      <c r="AQM1" s="47"/>
      <c r="AQN1" s="47"/>
      <c r="AQO1" s="47"/>
      <c r="AQP1" s="47"/>
      <c r="AQQ1" s="47"/>
      <c r="AQR1" s="47"/>
      <c r="AQS1" s="47"/>
      <c r="AQT1" s="47"/>
      <c r="AQU1" s="47"/>
      <c r="AQV1" s="47"/>
      <c r="AQW1" s="47"/>
      <c r="AQX1" s="47"/>
      <c r="AQY1" s="47"/>
      <c r="AQZ1" s="47"/>
      <c r="ARA1" s="47"/>
      <c r="ARB1" s="47"/>
      <c r="ARC1" s="47"/>
      <c r="ARD1" s="47"/>
      <c r="ARE1" s="47"/>
      <c r="ARF1" s="47"/>
      <c r="ARG1" s="47"/>
      <c r="ARH1" s="47"/>
      <c r="ARI1" s="47"/>
      <c r="ARJ1" s="47"/>
      <c r="ARK1" s="47"/>
      <c r="ARL1" s="47"/>
      <c r="ARM1" s="47"/>
      <c r="ARN1" s="47"/>
      <c r="ARO1" s="47"/>
      <c r="ARP1" s="47"/>
      <c r="ARQ1" s="47"/>
      <c r="ARR1" s="47"/>
      <c r="ARS1" s="47"/>
      <c r="ART1" s="47"/>
      <c r="ARU1" s="47"/>
      <c r="ARV1" s="47"/>
      <c r="ARW1" s="47"/>
      <c r="ARX1" s="47"/>
      <c r="ARY1" s="47"/>
      <c r="ARZ1" s="47"/>
      <c r="ASA1" s="47"/>
      <c r="ASB1" s="47"/>
      <c r="ASC1" s="47"/>
      <c r="ASD1" s="47"/>
      <c r="ASE1" s="47"/>
      <c r="ASF1" s="47"/>
      <c r="ASG1" s="47"/>
      <c r="ASH1" s="47"/>
      <c r="ASI1" s="47"/>
      <c r="ASJ1" s="47"/>
      <c r="ASK1" s="47"/>
      <c r="ASL1" s="47"/>
      <c r="ASM1" s="47"/>
      <c r="ASN1" s="47"/>
      <c r="ASO1" s="47"/>
      <c r="ASP1" s="47"/>
      <c r="ASQ1" s="47"/>
      <c r="ASR1" s="47"/>
      <c r="ASS1" s="47"/>
      <c r="AST1" s="47"/>
      <c r="ASU1" s="47"/>
      <c r="ASV1" s="47"/>
      <c r="ASW1" s="47"/>
      <c r="ASX1" s="47"/>
      <c r="ASY1" s="47"/>
      <c r="ASZ1" s="47"/>
      <c r="ATA1" s="47"/>
      <c r="ATB1" s="47"/>
      <c r="ATC1" s="47"/>
      <c r="ATD1" s="47"/>
      <c r="ATE1" s="47"/>
      <c r="ATF1" s="47"/>
      <c r="ATG1" s="47"/>
      <c r="ATH1" s="47"/>
      <c r="ATI1" s="47"/>
      <c r="ATJ1" s="47"/>
      <c r="ATK1" s="47"/>
      <c r="ATL1" s="47"/>
      <c r="ATM1" s="47"/>
      <c r="ATN1" s="47"/>
      <c r="ATO1" s="47"/>
      <c r="ATP1" s="47"/>
      <c r="ATQ1" s="47"/>
      <c r="ATR1" s="47"/>
      <c r="ATS1" s="47"/>
      <c r="ATT1" s="47"/>
      <c r="ATU1" s="47"/>
      <c r="ATV1" s="47"/>
      <c r="ATW1" s="47"/>
      <c r="ATX1" s="47"/>
      <c r="ATY1" s="47"/>
      <c r="ATZ1" s="47"/>
      <c r="AUA1" s="47"/>
      <c r="AUB1" s="47"/>
      <c r="AUC1" s="47"/>
      <c r="AUD1" s="47"/>
      <c r="AUE1" s="47"/>
      <c r="AUF1" s="47"/>
      <c r="AUG1" s="47"/>
      <c r="AUH1" s="47"/>
      <c r="AUI1" s="47"/>
      <c r="AUJ1" s="47"/>
      <c r="AUK1" s="47"/>
      <c r="AUL1" s="47"/>
      <c r="AUM1" s="47"/>
      <c r="AUN1" s="47"/>
      <c r="AUO1" s="47"/>
      <c r="AUP1" s="47"/>
      <c r="AUQ1" s="47"/>
      <c r="AUR1" s="47"/>
      <c r="AUS1" s="47"/>
      <c r="AUT1" s="47"/>
      <c r="AUU1" s="47"/>
      <c r="AUV1" s="47"/>
      <c r="AUW1" s="47"/>
      <c r="AUX1" s="47"/>
      <c r="AUY1" s="47"/>
      <c r="AUZ1" s="47"/>
      <c r="AVA1" s="47"/>
      <c r="AVB1" s="47"/>
      <c r="AVC1" s="47"/>
      <c r="AVD1" s="47"/>
      <c r="AVE1" s="47"/>
      <c r="AVF1" s="47"/>
      <c r="AVG1" s="47"/>
      <c r="AVH1" s="47"/>
      <c r="AVI1" s="47"/>
      <c r="AVJ1" s="47"/>
      <c r="AVK1" s="47"/>
      <c r="AVL1" s="47"/>
      <c r="AVM1" s="47"/>
      <c r="AVN1" s="47"/>
      <c r="AVO1" s="47"/>
      <c r="AVP1" s="47"/>
      <c r="AVQ1" s="47"/>
      <c r="AVR1" s="47"/>
      <c r="AVS1" s="47"/>
      <c r="AVT1" s="47"/>
      <c r="AVU1" s="47"/>
      <c r="AVV1" s="47"/>
      <c r="AVW1" s="47"/>
      <c r="AVX1" s="47"/>
      <c r="AVY1" s="47"/>
      <c r="AVZ1" s="47"/>
      <c r="AWA1" s="47"/>
      <c r="AWB1" s="47"/>
      <c r="AWC1" s="47"/>
      <c r="AWD1" s="47"/>
      <c r="AWE1" s="47"/>
      <c r="AWF1" s="47"/>
      <c r="AWG1" s="47"/>
      <c r="AWH1" s="47"/>
      <c r="AWI1" s="47"/>
      <c r="AWJ1" s="47"/>
      <c r="AWK1" s="47"/>
      <c r="AWL1" s="47"/>
      <c r="AWM1" s="47"/>
      <c r="AWN1" s="47"/>
      <c r="AWO1" s="47"/>
      <c r="AWP1" s="47"/>
      <c r="AWQ1" s="47"/>
      <c r="AWR1" s="47"/>
      <c r="AWS1" s="47"/>
      <c r="AWT1" s="47"/>
      <c r="AWU1" s="47"/>
      <c r="AWV1" s="47"/>
      <c r="AWW1" s="47"/>
      <c r="AWX1" s="47"/>
      <c r="AWY1" s="47"/>
      <c r="AWZ1" s="47"/>
      <c r="AXA1" s="47"/>
      <c r="AXB1" s="47"/>
      <c r="AXC1" s="47"/>
      <c r="AXD1" s="47"/>
      <c r="AXE1" s="47"/>
      <c r="AXF1" s="47"/>
      <c r="AXG1" s="47"/>
      <c r="AXH1" s="47"/>
      <c r="AXI1" s="47"/>
      <c r="AXJ1" s="47"/>
      <c r="AXK1" s="47"/>
      <c r="AXL1" s="47"/>
      <c r="AXM1" s="47"/>
      <c r="AXN1" s="47"/>
      <c r="AXO1" s="47"/>
      <c r="AXP1" s="47"/>
      <c r="AXQ1" s="47"/>
      <c r="AXR1" s="47"/>
      <c r="AXS1" s="47"/>
      <c r="AXT1" s="47"/>
      <c r="AXU1" s="47"/>
      <c r="AXV1" s="47"/>
      <c r="AXW1" s="47"/>
      <c r="AXX1" s="47"/>
      <c r="AXY1" s="47"/>
      <c r="AXZ1" s="47"/>
      <c r="AYA1" s="47"/>
      <c r="AYB1" s="47"/>
      <c r="AYC1" s="47"/>
      <c r="AYD1" s="47"/>
      <c r="AYE1" s="47"/>
      <c r="AYF1" s="47"/>
      <c r="AYG1" s="47"/>
      <c r="AYH1" s="47"/>
      <c r="AYI1" s="47"/>
      <c r="AYJ1" s="47"/>
      <c r="AYK1" s="47"/>
      <c r="AYL1" s="47"/>
      <c r="AYM1" s="47"/>
      <c r="AYN1" s="47"/>
      <c r="AYO1" s="47"/>
      <c r="AYP1" s="47"/>
      <c r="AYQ1" s="47"/>
      <c r="AYR1" s="47"/>
      <c r="AYS1" s="47"/>
      <c r="AYT1" s="47"/>
      <c r="AYU1" s="47"/>
      <c r="AYV1" s="47"/>
      <c r="AYW1" s="47"/>
      <c r="AYX1" s="47"/>
      <c r="AYY1" s="47"/>
      <c r="AYZ1" s="47"/>
      <c r="AZA1" s="47"/>
      <c r="AZB1" s="47"/>
      <c r="AZC1" s="47"/>
      <c r="AZD1" s="47"/>
      <c r="AZE1" s="47"/>
      <c r="AZF1" s="47"/>
      <c r="AZG1" s="47"/>
      <c r="AZH1" s="47"/>
      <c r="AZI1" s="47"/>
      <c r="AZJ1" s="47"/>
      <c r="AZK1" s="47"/>
      <c r="AZL1" s="47"/>
      <c r="AZM1" s="47"/>
      <c r="AZN1" s="47"/>
      <c r="AZO1" s="47"/>
      <c r="AZP1" s="47"/>
      <c r="AZQ1" s="47"/>
      <c r="AZR1" s="47"/>
      <c r="AZS1" s="47"/>
      <c r="AZT1" s="47"/>
      <c r="AZU1" s="47"/>
      <c r="AZV1" s="47"/>
      <c r="AZW1" s="47"/>
      <c r="AZX1" s="47"/>
      <c r="AZY1" s="47"/>
      <c r="AZZ1" s="47"/>
      <c r="BAA1" s="47"/>
      <c r="BAB1" s="47"/>
      <c r="BAC1" s="47"/>
      <c r="BAD1" s="47"/>
      <c r="BAE1" s="47"/>
      <c r="BAF1" s="47"/>
      <c r="BAG1" s="47"/>
      <c r="BAH1" s="47"/>
      <c r="BAI1" s="47"/>
      <c r="BAJ1" s="47"/>
      <c r="BAK1" s="47"/>
      <c r="BAL1" s="47"/>
      <c r="BAM1" s="47"/>
      <c r="BAN1" s="47"/>
      <c r="BAO1" s="47"/>
      <c r="BAP1" s="47"/>
      <c r="BAQ1" s="47"/>
      <c r="BAR1" s="47"/>
      <c r="BAS1" s="47"/>
      <c r="BAT1" s="47"/>
      <c r="BAU1" s="47"/>
      <c r="BAV1" s="47"/>
      <c r="BAW1" s="47"/>
      <c r="BAX1" s="47"/>
      <c r="BAY1" s="47"/>
      <c r="BAZ1" s="47"/>
      <c r="BBA1" s="47"/>
      <c r="BBB1" s="47"/>
      <c r="BBC1" s="47"/>
      <c r="BBD1" s="47"/>
      <c r="BBE1" s="47"/>
      <c r="BBF1" s="47"/>
      <c r="BBG1" s="47"/>
      <c r="BBH1" s="47"/>
      <c r="BBI1" s="47"/>
      <c r="BBJ1" s="47"/>
      <c r="BBK1" s="47"/>
      <c r="BBL1" s="47"/>
      <c r="BBM1" s="47"/>
      <c r="BBN1" s="47"/>
      <c r="BBO1" s="47"/>
      <c r="BBP1" s="47"/>
      <c r="BBQ1" s="47"/>
      <c r="BBR1" s="47"/>
      <c r="BBS1" s="47"/>
      <c r="BBT1" s="47"/>
      <c r="BBU1" s="47"/>
      <c r="BBV1" s="47"/>
      <c r="BBW1" s="47"/>
      <c r="BBX1" s="47"/>
      <c r="BBY1" s="47"/>
      <c r="BBZ1" s="47"/>
      <c r="BCA1" s="47"/>
      <c r="BCB1" s="47"/>
      <c r="BCC1" s="47"/>
      <c r="BCD1" s="47"/>
      <c r="BCE1" s="47"/>
      <c r="BCF1" s="47"/>
      <c r="BCG1" s="47"/>
      <c r="BCH1" s="47"/>
      <c r="BCI1" s="47"/>
      <c r="BCJ1" s="47"/>
      <c r="BCK1" s="47"/>
      <c r="BCL1" s="47"/>
      <c r="BCM1" s="47"/>
      <c r="BCN1" s="47"/>
      <c r="BCO1" s="47"/>
      <c r="BCP1" s="47"/>
      <c r="BCQ1" s="47"/>
      <c r="BCR1" s="47"/>
      <c r="BCS1" s="47"/>
      <c r="BCT1" s="47"/>
      <c r="BCU1" s="47"/>
      <c r="BCV1" s="47"/>
      <c r="BCW1" s="47"/>
      <c r="BCX1" s="47"/>
      <c r="BCY1" s="47"/>
      <c r="BCZ1" s="47"/>
      <c r="BDA1" s="47"/>
      <c r="BDB1" s="47"/>
      <c r="BDC1" s="47"/>
      <c r="BDD1" s="47"/>
      <c r="BDE1" s="47"/>
      <c r="BDF1" s="47"/>
      <c r="BDG1" s="47"/>
      <c r="BDH1" s="47"/>
      <c r="BDI1" s="47"/>
      <c r="BDJ1" s="47"/>
      <c r="BDK1" s="47"/>
      <c r="BDL1" s="47"/>
      <c r="BDM1" s="47"/>
      <c r="BDN1" s="47"/>
      <c r="BDO1" s="47"/>
      <c r="BDP1" s="47"/>
      <c r="BDQ1" s="47"/>
      <c r="BDR1" s="47"/>
      <c r="BDS1" s="47"/>
      <c r="BDT1" s="47"/>
      <c r="BDU1" s="47"/>
      <c r="BDV1" s="47"/>
      <c r="BDW1" s="47"/>
      <c r="BDX1" s="47"/>
      <c r="BDY1" s="47"/>
      <c r="BDZ1" s="47"/>
      <c r="BEA1" s="47"/>
      <c r="BEB1" s="47"/>
      <c r="BEC1" s="47"/>
      <c r="BED1" s="47"/>
      <c r="BEE1" s="47"/>
      <c r="BEF1" s="47"/>
      <c r="BEG1" s="47"/>
      <c r="BEH1" s="47"/>
      <c r="BEI1" s="47"/>
      <c r="BEJ1" s="47"/>
      <c r="BEK1" s="47"/>
      <c r="BEL1" s="47"/>
      <c r="BEM1" s="47"/>
      <c r="BEN1" s="47"/>
      <c r="BEO1" s="47"/>
      <c r="BEP1" s="47"/>
      <c r="BEQ1" s="47"/>
      <c r="BER1" s="47"/>
      <c r="BES1" s="47"/>
      <c r="BET1" s="47"/>
      <c r="BEU1" s="47"/>
      <c r="BEV1" s="47"/>
      <c r="BEW1" s="47"/>
      <c r="BEX1" s="47"/>
      <c r="BEY1" s="47"/>
      <c r="BEZ1" s="47"/>
      <c r="BFA1" s="47"/>
      <c r="BFB1" s="47"/>
      <c r="BFC1" s="47"/>
      <c r="BFD1" s="47"/>
      <c r="BFE1" s="47"/>
      <c r="BFF1" s="47"/>
      <c r="BFG1" s="47"/>
      <c r="BFH1" s="47"/>
      <c r="BFI1" s="47"/>
      <c r="BFJ1" s="47"/>
      <c r="BFK1" s="47"/>
      <c r="BFL1" s="47"/>
      <c r="BFM1" s="47"/>
      <c r="BFN1" s="47"/>
      <c r="BFO1" s="47"/>
      <c r="BFP1" s="47"/>
      <c r="BFQ1" s="47"/>
      <c r="BFR1" s="47"/>
      <c r="BFS1" s="47"/>
      <c r="BFT1" s="47"/>
      <c r="BFU1" s="47"/>
      <c r="BFV1" s="47"/>
      <c r="BFW1" s="47"/>
      <c r="BFX1" s="47"/>
      <c r="BFY1" s="47"/>
      <c r="BFZ1" s="47"/>
      <c r="BGA1" s="47"/>
      <c r="BGB1" s="47"/>
      <c r="BGC1" s="47"/>
      <c r="BGD1" s="47"/>
      <c r="BGE1" s="47"/>
      <c r="BGF1" s="47"/>
      <c r="BGG1" s="47"/>
      <c r="BGH1" s="47"/>
      <c r="BGI1" s="47"/>
      <c r="BGJ1" s="47"/>
      <c r="BGK1" s="47"/>
      <c r="BGL1" s="47"/>
      <c r="BGM1" s="47"/>
      <c r="BGN1" s="47"/>
      <c r="BGO1" s="47"/>
      <c r="BGP1" s="47"/>
      <c r="BGQ1" s="47"/>
      <c r="BGR1" s="47"/>
      <c r="BGS1" s="47"/>
      <c r="BGT1" s="47"/>
      <c r="BGU1" s="47"/>
      <c r="BGV1" s="47"/>
      <c r="BGW1" s="47"/>
      <c r="BGX1" s="47"/>
      <c r="BGY1" s="47"/>
      <c r="BGZ1" s="47"/>
      <c r="BHA1" s="47"/>
      <c r="BHB1" s="47"/>
      <c r="BHC1" s="47"/>
      <c r="BHD1" s="47"/>
      <c r="BHE1" s="47"/>
      <c r="BHF1" s="47"/>
      <c r="BHG1" s="47"/>
      <c r="BHH1" s="47"/>
      <c r="BHI1" s="47"/>
      <c r="BHJ1" s="47"/>
      <c r="BHK1" s="47"/>
      <c r="BHL1" s="47"/>
      <c r="BHM1" s="47"/>
      <c r="BHN1" s="47"/>
      <c r="BHO1" s="47"/>
      <c r="BHP1" s="47"/>
      <c r="BHQ1" s="47"/>
      <c r="BHR1" s="47"/>
      <c r="BHS1" s="47"/>
      <c r="BHT1" s="47"/>
      <c r="BHU1" s="47"/>
      <c r="BHV1" s="47"/>
      <c r="BHW1" s="47"/>
      <c r="BHX1" s="47"/>
      <c r="BHY1" s="47"/>
      <c r="BHZ1" s="47"/>
      <c r="BIA1" s="47"/>
      <c r="BIB1" s="47"/>
      <c r="BIC1" s="47"/>
      <c r="BID1" s="47"/>
      <c r="BIE1" s="47"/>
      <c r="BIF1" s="47"/>
      <c r="BIG1" s="47"/>
      <c r="BIH1" s="47"/>
      <c r="BII1" s="47"/>
      <c r="BIJ1" s="47"/>
      <c r="BIK1" s="47"/>
      <c r="BIL1" s="47"/>
      <c r="BIM1" s="47"/>
      <c r="BIN1" s="47"/>
      <c r="BIO1" s="47"/>
      <c r="BIP1" s="47"/>
      <c r="BIQ1" s="47"/>
      <c r="BIR1" s="47"/>
      <c r="BIS1" s="47"/>
      <c r="BIT1" s="47"/>
      <c r="BIU1" s="47"/>
      <c r="BIV1" s="47"/>
      <c r="BIW1" s="47"/>
      <c r="BIX1" s="47"/>
      <c r="BIY1" s="47"/>
      <c r="BIZ1" s="47"/>
      <c r="BJA1" s="47"/>
      <c r="BJB1" s="47"/>
      <c r="BJC1" s="47"/>
      <c r="BJD1" s="47"/>
      <c r="BJE1" s="47"/>
      <c r="BJF1" s="47"/>
      <c r="BJG1" s="47"/>
      <c r="BJH1" s="47"/>
      <c r="BJI1" s="47"/>
      <c r="BJJ1" s="47"/>
      <c r="BJK1" s="47"/>
      <c r="BJL1" s="47"/>
      <c r="BJM1" s="47"/>
      <c r="BJN1" s="47"/>
      <c r="BJO1" s="47"/>
      <c r="BJP1" s="47"/>
      <c r="BJQ1" s="47"/>
      <c r="BJR1" s="47"/>
      <c r="BJS1" s="47"/>
      <c r="BJT1" s="47"/>
      <c r="BJU1" s="47"/>
      <c r="BJV1" s="47"/>
      <c r="BJW1" s="47"/>
      <c r="BJX1" s="47"/>
      <c r="BJY1" s="47"/>
      <c r="BJZ1" s="47"/>
      <c r="BKA1" s="47"/>
      <c r="BKB1" s="47"/>
      <c r="BKC1" s="47"/>
      <c r="BKD1" s="47"/>
      <c r="BKE1" s="47"/>
      <c r="BKF1" s="47"/>
      <c r="BKG1" s="47"/>
      <c r="BKH1" s="47"/>
      <c r="BKI1" s="47"/>
      <c r="BKJ1" s="47"/>
      <c r="BKK1" s="47"/>
      <c r="BKL1" s="47"/>
      <c r="BKM1" s="47"/>
      <c r="BKN1" s="47"/>
      <c r="BKO1" s="47"/>
      <c r="BKP1" s="47"/>
      <c r="BKQ1" s="47"/>
      <c r="BKR1" s="47"/>
      <c r="BKS1" s="47"/>
      <c r="BKT1" s="47"/>
      <c r="BKU1" s="47"/>
      <c r="BKV1" s="47"/>
      <c r="BKW1" s="47"/>
      <c r="BKX1" s="47"/>
      <c r="BKY1" s="47"/>
      <c r="BKZ1" s="47"/>
      <c r="BLA1" s="47"/>
      <c r="BLB1" s="47"/>
      <c r="BLC1" s="47"/>
      <c r="BLD1" s="47"/>
      <c r="BLE1" s="47"/>
      <c r="BLF1" s="47"/>
      <c r="BLG1" s="47"/>
      <c r="BLH1" s="47"/>
      <c r="BLI1" s="47"/>
      <c r="BLJ1" s="47"/>
      <c r="BLK1" s="47"/>
      <c r="BLL1" s="47"/>
      <c r="BLM1" s="47"/>
      <c r="BLN1" s="47"/>
      <c r="BLO1" s="47"/>
      <c r="BLP1" s="47"/>
      <c r="BLQ1" s="47"/>
      <c r="BLR1" s="47"/>
      <c r="BLS1" s="47"/>
      <c r="BLT1" s="47"/>
      <c r="BLU1" s="47"/>
      <c r="BLV1" s="47"/>
      <c r="BLW1" s="47"/>
      <c r="BLX1" s="47"/>
      <c r="BLY1" s="47"/>
      <c r="BLZ1" s="47"/>
      <c r="BMA1" s="47"/>
      <c r="BMB1" s="47"/>
      <c r="BMC1" s="47"/>
      <c r="BMD1" s="47"/>
      <c r="BME1" s="47"/>
      <c r="BMF1" s="47"/>
      <c r="BMG1" s="47"/>
      <c r="BMH1" s="47"/>
      <c r="BMI1" s="47"/>
      <c r="BMJ1" s="47"/>
      <c r="BMK1" s="47"/>
      <c r="BML1" s="47"/>
      <c r="BMM1" s="47"/>
      <c r="BMN1" s="47"/>
      <c r="BMO1" s="47"/>
      <c r="BMP1" s="47"/>
      <c r="BMQ1" s="47"/>
      <c r="BMR1" s="47"/>
      <c r="BMS1" s="47"/>
      <c r="BMT1" s="47"/>
      <c r="BMU1" s="47"/>
      <c r="BMV1" s="47"/>
      <c r="BMW1" s="47"/>
      <c r="BMX1" s="47"/>
      <c r="BMY1" s="47"/>
      <c r="BMZ1" s="47"/>
      <c r="BNA1" s="47"/>
      <c r="BNB1" s="47"/>
      <c r="BNC1" s="47"/>
      <c r="BND1" s="47"/>
      <c r="BNE1" s="47"/>
      <c r="BNF1" s="47"/>
      <c r="BNG1" s="47"/>
      <c r="BNH1" s="47"/>
      <c r="BNI1" s="47"/>
      <c r="BNJ1" s="47"/>
      <c r="BNK1" s="47"/>
      <c r="BNL1" s="47"/>
      <c r="BNM1" s="47"/>
      <c r="BNN1" s="47"/>
      <c r="BNO1" s="47"/>
      <c r="BNP1" s="47"/>
      <c r="BNQ1" s="47"/>
      <c r="BNR1" s="47"/>
      <c r="BNS1" s="47"/>
      <c r="BNT1" s="47"/>
      <c r="BNU1" s="47"/>
      <c r="BNV1" s="47"/>
      <c r="BNW1" s="47"/>
      <c r="BNX1" s="47"/>
      <c r="BNY1" s="47"/>
      <c r="BNZ1" s="47"/>
      <c r="BOA1" s="47"/>
      <c r="BOB1" s="47"/>
      <c r="BOC1" s="47"/>
      <c r="BOD1" s="47"/>
      <c r="BOE1" s="47"/>
      <c r="BOF1" s="47"/>
      <c r="BOG1" s="47"/>
      <c r="BOH1" s="47"/>
      <c r="BOI1" s="47"/>
      <c r="BOJ1" s="47"/>
      <c r="BOK1" s="47"/>
      <c r="BOL1" s="47"/>
      <c r="BOM1" s="47"/>
      <c r="BON1" s="47"/>
      <c r="BOO1" s="47"/>
      <c r="BOP1" s="47"/>
      <c r="BOQ1" s="47"/>
      <c r="BOR1" s="47"/>
      <c r="BOS1" s="47"/>
      <c r="BOT1" s="47"/>
      <c r="BOU1" s="47"/>
      <c r="BOV1" s="47"/>
      <c r="BOW1" s="47"/>
      <c r="BOX1" s="47"/>
      <c r="BOY1" s="47"/>
      <c r="BOZ1" s="47"/>
      <c r="BPA1" s="47"/>
      <c r="BPB1" s="47"/>
      <c r="BPC1" s="47"/>
      <c r="BPD1" s="47"/>
      <c r="BPE1" s="47"/>
      <c r="BPF1" s="47"/>
      <c r="BPG1" s="47"/>
      <c r="BPH1" s="47"/>
      <c r="BPI1" s="47"/>
      <c r="BPJ1" s="47"/>
      <c r="BPK1" s="47"/>
      <c r="BPL1" s="47"/>
      <c r="BPM1" s="47"/>
      <c r="BPN1" s="47"/>
      <c r="BPO1" s="47"/>
      <c r="BPP1" s="47"/>
      <c r="BPQ1" s="47"/>
      <c r="BPR1" s="47"/>
      <c r="BPS1" s="47"/>
      <c r="BPT1" s="47"/>
      <c r="BPU1" s="47"/>
      <c r="BPV1" s="47"/>
      <c r="BPW1" s="47"/>
      <c r="BPX1" s="47"/>
      <c r="BPY1" s="47"/>
      <c r="BPZ1" s="47"/>
      <c r="BQA1" s="47"/>
      <c r="BQB1" s="47"/>
      <c r="BQC1" s="47"/>
      <c r="BQD1" s="47"/>
      <c r="BQE1" s="47"/>
      <c r="BQF1" s="47"/>
      <c r="BQG1" s="47"/>
      <c r="BQH1" s="47"/>
      <c r="BQI1" s="47"/>
      <c r="BQJ1" s="47"/>
      <c r="BQK1" s="47"/>
      <c r="BQL1" s="47"/>
      <c r="BQM1" s="47"/>
      <c r="BQN1" s="47"/>
      <c r="BQO1" s="47"/>
      <c r="BQP1" s="47"/>
      <c r="BQQ1" s="47"/>
      <c r="BQR1" s="47"/>
      <c r="BQS1" s="47"/>
      <c r="BQT1" s="47"/>
      <c r="BQU1" s="47"/>
      <c r="BQV1" s="47"/>
      <c r="BQW1" s="47"/>
      <c r="BQX1" s="47"/>
      <c r="BQY1" s="47"/>
      <c r="BQZ1" s="47"/>
      <c r="BRA1" s="47"/>
      <c r="BRB1" s="47"/>
      <c r="BRC1" s="47"/>
      <c r="BRD1" s="47"/>
      <c r="BRE1" s="47"/>
      <c r="BRF1" s="47"/>
      <c r="BRG1" s="47"/>
      <c r="BRH1" s="47"/>
      <c r="BRI1" s="47"/>
      <c r="BRJ1" s="47"/>
      <c r="BRK1" s="47"/>
      <c r="BRL1" s="47"/>
      <c r="BRM1" s="47"/>
      <c r="BRN1" s="47"/>
      <c r="BRO1" s="47"/>
      <c r="BRP1" s="47"/>
      <c r="BRQ1" s="47"/>
      <c r="BRR1" s="47"/>
      <c r="BRS1" s="47"/>
      <c r="BRT1" s="47"/>
      <c r="BRU1" s="47"/>
      <c r="BRV1" s="47"/>
      <c r="BRW1" s="47"/>
      <c r="BRX1" s="47"/>
      <c r="BRY1" s="47"/>
      <c r="BRZ1" s="47"/>
      <c r="BSA1" s="47"/>
      <c r="BSB1" s="47"/>
      <c r="BSC1" s="47"/>
      <c r="BSD1" s="47"/>
      <c r="BSE1" s="47"/>
      <c r="BSF1" s="47"/>
      <c r="BSG1" s="47"/>
      <c r="BSH1" s="47"/>
      <c r="BSI1" s="47"/>
      <c r="BSJ1" s="47"/>
      <c r="BSK1" s="47"/>
      <c r="BSL1" s="47"/>
      <c r="BSM1" s="47"/>
      <c r="BSN1" s="47"/>
      <c r="BSO1" s="47"/>
      <c r="BSP1" s="47"/>
      <c r="BSQ1" s="47"/>
      <c r="BSR1" s="47"/>
      <c r="BSS1" s="47"/>
      <c r="BST1" s="47"/>
      <c r="BSU1" s="47"/>
      <c r="BSV1" s="47"/>
      <c r="BSW1" s="47"/>
      <c r="BSX1" s="47"/>
      <c r="BSY1" s="47"/>
      <c r="BSZ1" s="47"/>
      <c r="BTA1" s="47"/>
      <c r="BTB1" s="47"/>
      <c r="BTC1" s="47"/>
      <c r="BTD1" s="47"/>
      <c r="BTE1" s="47"/>
      <c r="BTF1" s="47"/>
      <c r="BTG1" s="47"/>
      <c r="BTH1" s="47"/>
      <c r="BTI1" s="47"/>
      <c r="BTJ1" s="47"/>
      <c r="BTK1" s="47"/>
      <c r="BTL1" s="47"/>
      <c r="BTM1" s="47"/>
      <c r="BTN1" s="47"/>
      <c r="BTO1" s="47"/>
      <c r="BTP1" s="47"/>
      <c r="BTQ1" s="47"/>
      <c r="BTR1" s="47"/>
      <c r="BTS1" s="47"/>
      <c r="BTT1" s="47"/>
      <c r="BTU1" s="47"/>
      <c r="BTV1" s="47"/>
      <c r="BTW1" s="47"/>
      <c r="BTX1" s="47"/>
      <c r="BTY1" s="47"/>
      <c r="BTZ1" s="47"/>
      <c r="BUA1" s="47"/>
      <c r="BUB1" s="47"/>
      <c r="BUC1" s="47"/>
      <c r="BUD1" s="47"/>
      <c r="BUE1" s="47"/>
      <c r="BUF1" s="47"/>
      <c r="BUG1" s="47"/>
      <c r="BUH1" s="47"/>
      <c r="BUI1" s="47"/>
      <c r="BUJ1" s="47"/>
      <c r="BUK1" s="47"/>
      <c r="BUL1" s="47"/>
      <c r="BUM1" s="47"/>
      <c r="BUN1" s="47"/>
      <c r="BUO1" s="47"/>
      <c r="BUP1" s="47"/>
      <c r="BUQ1" s="47"/>
      <c r="BUR1" s="47"/>
      <c r="BUS1" s="47"/>
      <c r="BUT1" s="47"/>
      <c r="BUU1" s="47"/>
      <c r="BUV1" s="47"/>
      <c r="BUW1" s="47"/>
      <c r="BUX1" s="47"/>
      <c r="BUY1" s="47"/>
      <c r="BUZ1" s="47"/>
      <c r="BVA1" s="47"/>
      <c r="BVB1" s="47"/>
      <c r="BVC1" s="47"/>
      <c r="BVD1" s="47"/>
      <c r="BVE1" s="47"/>
      <c r="BVF1" s="47"/>
      <c r="BVG1" s="47"/>
      <c r="BVH1" s="47"/>
      <c r="BVI1" s="47"/>
      <c r="BVJ1" s="47"/>
      <c r="BVK1" s="47"/>
      <c r="BVL1" s="47"/>
      <c r="BVM1" s="47"/>
      <c r="BVN1" s="47"/>
      <c r="BVO1" s="47"/>
      <c r="BVP1" s="47"/>
      <c r="BVQ1" s="47"/>
      <c r="BVR1" s="47"/>
      <c r="BVS1" s="47"/>
      <c r="BVT1" s="47"/>
      <c r="BVU1" s="47"/>
      <c r="BVV1" s="47"/>
      <c r="BVW1" s="47"/>
      <c r="BVX1" s="47"/>
      <c r="BVY1" s="47"/>
      <c r="BVZ1" s="47"/>
      <c r="BWA1" s="47"/>
      <c r="BWB1" s="47"/>
      <c r="BWC1" s="47"/>
      <c r="BWD1" s="47"/>
      <c r="BWE1" s="47"/>
      <c r="BWF1" s="47"/>
      <c r="BWG1" s="47"/>
      <c r="BWH1" s="47"/>
      <c r="BWI1" s="47"/>
      <c r="BWJ1" s="47"/>
      <c r="BWK1" s="47"/>
      <c r="BWL1" s="47"/>
      <c r="BWM1" s="47"/>
      <c r="BWN1" s="47"/>
      <c r="BWO1" s="47"/>
      <c r="BWP1" s="47"/>
      <c r="BWQ1" s="47"/>
      <c r="BWR1" s="47"/>
      <c r="BWS1" s="47"/>
      <c r="BWT1" s="47"/>
      <c r="BWU1" s="47"/>
      <c r="BWV1" s="47"/>
      <c r="BWW1" s="47"/>
      <c r="BWX1" s="47"/>
      <c r="BWY1" s="47"/>
      <c r="BWZ1" s="47"/>
      <c r="BXA1" s="47"/>
      <c r="BXB1" s="47"/>
      <c r="BXC1" s="47"/>
      <c r="BXD1" s="47"/>
      <c r="BXE1" s="47"/>
      <c r="BXF1" s="47"/>
      <c r="BXG1" s="47"/>
      <c r="BXH1" s="47"/>
      <c r="BXI1" s="47"/>
      <c r="BXJ1" s="47"/>
      <c r="BXK1" s="47"/>
      <c r="BXL1" s="47"/>
      <c r="BXM1" s="47"/>
      <c r="BXN1" s="47"/>
      <c r="BXO1" s="47"/>
      <c r="BXP1" s="47"/>
      <c r="BXQ1" s="47"/>
      <c r="BXR1" s="47"/>
      <c r="BXS1" s="47"/>
      <c r="BXT1" s="47"/>
      <c r="BXU1" s="47"/>
      <c r="BXV1" s="47"/>
      <c r="BXW1" s="47"/>
      <c r="BXX1" s="47"/>
      <c r="BXY1" s="47"/>
      <c r="BXZ1" s="47"/>
      <c r="BYA1" s="47"/>
      <c r="BYB1" s="47"/>
      <c r="BYC1" s="47"/>
      <c r="BYD1" s="47"/>
      <c r="BYE1" s="47"/>
      <c r="BYF1" s="47"/>
      <c r="BYG1" s="47"/>
      <c r="BYH1" s="47"/>
      <c r="BYI1" s="47"/>
      <c r="BYJ1" s="47"/>
      <c r="BYK1" s="47"/>
      <c r="BYL1" s="47"/>
      <c r="BYM1" s="47"/>
      <c r="BYN1" s="47"/>
      <c r="BYO1" s="47"/>
      <c r="BYP1" s="47"/>
      <c r="BYQ1" s="47"/>
      <c r="BYR1" s="47"/>
      <c r="BYS1" s="47"/>
      <c r="BYT1" s="47"/>
      <c r="BYU1" s="47"/>
      <c r="BYV1" s="47"/>
      <c r="BYW1" s="47"/>
      <c r="BYX1" s="47"/>
      <c r="BYY1" s="47"/>
      <c r="BYZ1" s="47"/>
      <c r="BZA1" s="47"/>
      <c r="BZB1" s="47"/>
      <c r="BZC1" s="47"/>
      <c r="BZD1" s="47"/>
      <c r="BZE1" s="47"/>
      <c r="BZF1" s="47"/>
      <c r="BZG1" s="47"/>
      <c r="BZH1" s="47"/>
      <c r="BZI1" s="47"/>
      <c r="BZJ1" s="47"/>
      <c r="BZK1" s="47"/>
      <c r="BZL1" s="47"/>
      <c r="BZM1" s="47"/>
      <c r="BZN1" s="47"/>
      <c r="BZO1" s="47"/>
      <c r="BZP1" s="47"/>
      <c r="BZQ1" s="47"/>
      <c r="BZR1" s="47"/>
      <c r="BZS1" s="47"/>
      <c r="BZT1" s="47"/>
      <c r="BZU1" s="47"/>
      <c r="BZV1" s="47"/>
      <c r="BZW1" s="47"/>
      <c r="BZX1" s="47"/>
      <c r="BZY1" s="47"/>
      <c r="BZZ1" s="47"/>
      <c r="CAA1" s="47"/>
      <c r="CAB1" s="47"/>
      <c r="CAC1" s="47"/>
      <c r="CAD1" s="47"/>
      <c r="CAE1" s="47"/>
      <c r="CAF1" s="47"/>
      <c r="CAG1" s="47"/>
      <c r="CAH1" s="47"/>
      <c r="CAI1" s="47"/>
      <c r="CAJ1" s="47"/>
      <c r="CAK1" s="47"/>
      <c r="CAL1" s="47"/>
      <c r="CAM1" s="47"/>
      <c r="CAN1" s="47"/>
      <c r="CAO1" s="47"/>
      <c r="CAP1" s="47"/>
      <c r="CAQ1" s="47"/>
      <c r="CAR1" s="47"/>
      <c r="CAS1" s="47"/>
      <c r="CAT1" s="47"/>
      <c r="CAU1" s="47"/>
      <c r="CAV1" s="47"/>
      <c r="CAW1" s="47"/>
      <c r="CAX1" s="47"/>
      <c r="CAY1" s="47"/>
      <c r="CAZ1" s="47"/>
      <c r="CBA1" s="47"/>
      <c r="CBB1" s="47"/>
      <c r="CBC1" s="47"/>
      <c r="CBD1" s="47"/>
      <c r="CBE1" s="47"/>
      <c r="CBF1" s="47"/>
      <c r="CBG1" s="47"/>
      <c r="CBH1" s="47"/>
      <c r="CBI1" s="47"/>
      <c r="CBJ1" s="47"/>
      <c r="CBK1" s="47"/>
      <c r="CBL1" s="47"/>
      <c r="CBM1" s="47"/>
      <c r="CBN1" s="47"/>
      <c r="CBO1" s="47"/>
      <c r="CBP1" s="47"/>
      <c r="CBQ1" s="47"/>
      <c r="CBR1" s="47"/>
      <c r="CBS1" s="47"/>
      <c r="CBT1" s="47"/>
      <c r="CBU1" s="47"/>
      <c r="CBV1" s="47"/>
      <c r="CBW1" s="47"/>
      <c r="CBX1" s="47"/>
      <c r="CBY1" s="47"/>
      <c r="CBZ1" s="47"/>
      <c r="CCA1" s="47"/>
      <c r="CCB1" s="47"/>
      <c r="CCC1" s="47"/>
      <c r="CCD1" s="47"/>
      <c r="CCE1" s="47"/>
      <c r="CCF1" s="47"/>
      <c r="CCG1" s="47"/>
      <c r="CCH1" s="47"/>
      <c r="CCI1" s="47"/>
      <c r="CCJ1" s="47"/>
      <c r="CCK1" s="47"/>
      <c r="CCL1" s="47"/>
      <c r="CCM1" s="47"/>
      <c r="CCN1" s="47"/>
      <c r="CCO1" s="47"/>
      <c r="CCP1" s="47"/>
      <c r="CCQ1" s="47"/>
      <c r="CCR1" s="47"/>
      <c r="CCS1" s="47"/>
      <c r="CCT1" s="47"/>
      <c r="CCU1" s="47"/>
      <c r="CCV1" s="47"/>
      <c r="CCW1" s="47"/>
      <c r="CCX1" s="47"/>
      <c r="CCY1" s="47"/>
      <c r="CCZ1" s="47"/>
      <c r="CDA1" s="47"/>
      <c r="CDB1" s="47"/>
      <c r="CDC1" s="47"/>
      <c r="CDD1" s="47"/>
      <c r="CDE1" s="47"/>
      <c r="CDF1" s="47"/>
      <c r="CDG1" s="47"/>
      <c r="CDH1" s="47"/>
      <c r="CDI1" s="47"/>
      <c r="CDJ1" s="47"/>
      <c r="CDK1" s="47"/>
      <c r="CDL1" s="47"/>
      <c r="CDM1" s="47"/>
      <c r="CDN1" s="47"/>
      <c r="CDO1" s="47"/>
      <c r="CDP1" s="47"/>
      <c r="CDQ1" s="47"/>
      <c r="CDR1" s="47"/>
      <c r="CDS1" s="47"/>
      <c r="CDT1" s="47"/>
      <c r="CDU1" s="47"/>
      <c r="CDV1" s="47"/>
      <c r="CDW1" s="47"/>
      <c r="CDX1" s="47"/>
      <c r="CDY1" s="47"/>
      <c r="CDZ1" s="47"/>
      <c r="CEA1" s="47"/>
      <c r="CEB1" s="47"/>
      <c r="CEC1" s="47"/>
      <c r="CED1" s="47"/>
      <c r="CEE1" s="47"/>
      <c r="CEF1" s="47"/>
      <c r="CEG1" s="47"/>
      <c r="CEH1" s="47"/>
      <c r="CEI1" s="47"/>
      <c r="CEJ1" s="47"/>
      <c r="CEK1" s="47"/>
      <c r="CEL1" s="47"/>
      <c r="CEM1" s="47"/>
      <c r="CEN1" s="47"/>
      <c r="CEO1" s="47"/>
      <c r="CEP1" s="47"/>
      <c r="CEQ1" s="47"/>
      <c r="CER1" s="47"/>
      <c r="CES1" s="47"/>
      <c r="CET1" s="47"/>
      <c r="CEU1" s="47"/>
      <c r="CEV1" s="47"/>
      <c r="CEW1" s="47"/>
      <c r="CEX1" s="47"/>
      <c r="CEY1" s="47"/>
      <c r="CEZ1" s="47"/>
      <c r="CFA1" s="47"/>
      <c r="CFB1" s="47"/>
      <c r="CFC1" s="47"/>
      <c r="CFD1" s="47"/>
      <c r="CFE1" s="47"/>
      <c r="CFF1" s="47"/>
      <c r="CFG1" s="47"/>
      <c r="CFH1" s="47"/>
      <c r="CFI1" s="47"/>
      <c r="CFJ1" s="47"/>
      <c r="CFK1" s="47"/>
      <c r="CFL1" s="47"/>
      <c r="CFM1" s="47"/>
      <c r="CFN1" s="47"/>
      <c r="CFO1" s="47"/>
      <c r="CFP1" s="47"/>
      <c r="CFQ1" s="47"/>
      <c r="CFR1" s="47"/>
      <c r="CFS1" s="47"/>
      <c r="CFT1" s="47"/>
      <c r="CFU1" s="47"/>
      <c r="CFV1" s="47"/>
      <c r="CFW1" s="47"/>
      <c r="CFX1" s="47"/>
      <c r="CFY1" s="47"/>
      <c r="CFZ1" s="47"/>
      <c r="CGA1" s="47"/>
      <c r="CGB1" s="47"/>
      <c r="CGC1" s="47"/>
      <c r="CGD1" s="47"/>
      <c r="CGE1" s="47"/>
      <c r="CGF1" s="47"/>
      <c r="CGG1" s="47"/>
      <c r="CGH1" s="47"/>
      <c r="CGI1" s="47"/>
      <c r="CGJ1" s="47"/>
      <c r="CGK1" s="47"/>
      <c r="CGL1" s="47"/>
      <c r="CGM1" s="47"/>
      <c r="CGN1" s="47"/>
      <c r="CGO1" s="47"/>
      <c r="CGP1" s="47"/>
      <c r="CGQ1" s="47"/>
      <c r="CGR1" s="47"/>
      <c r="CGS1" s="47"/>
      <c r="CGT1" s="47"/>
      <c r="CGU1" s="47"/>
      <c r="CGV1" s="47"/>
      <c r="CGW1" s="47"/>
      <c r="CGX1" s="47"/>
      <c r="CGY1" s="47"/>
      <c r="CGZ1" s="47"/>
      <c r="CHA1" s="47"/>
      <c r="CHB1" s="47"/>
      <c r="CHC1" s="47"/>
      <c r="CHD1" s="47"/>
      <c r="CHE1" s="47"/>
      <c r="CHF1" s="47"/>
      <c r="CHG1" s="47"/>
      <c r="CHH1" s="47"/>
      <c r="CHI1" s="47"/>
      <c r="CHJ1" s="47"/>
      <c r="CHK1" s="47"/>
      <c r="CHL1" s="47"/>
      <c r="CHM1" s="47"/>
      <c r="CHN1" s="47"/>
      <c r="CHO1" s="47"/>
      <c r="CHP1" s="47"/>
      <c r="CHQ1" s="47"/>
      <c r="CHR1" s="47"/>
      <c r="CHS1" s="47"/>
      <c r="CHT1" s="47"/>
      <c r="CHU1" s="47"/>
      <c r="CHV1" s="47"/>
      <c r="CHW1" s="47"/>
      <c r="CHX1" s="47"/>
      <c r="CHY1" s="47"/>
      <c r="CHZ1" s="47"/>
      <c r="CIA1" s="47"/>
      <c r="CIB1" s="47"/>
      <c r="CIC1" s="47"/>
      <c r="CID1" s="47"/>
      <c r="CIE1" s="47"/>
      <c r="CIF1" s="47"/>
      <c r="CIG1" s="47"/>
      <c r="CIH1" s="47"/>
      <c r="CII1" s="47"/>
      <c r="CIJ1" s="47"/>
      <c r="CIK1" s="47"/>
      <c r="CIL1" s="47"/>
      <c r="CIM1" s="47"/>
      <c r="CIN1" s="47"/>
      <c r="CIO1" s="47"/>
      <c r="CIP1" s="47"/>
      <c r="CIQ1" s="47"/>
      <c r="CIR1" s="47"/>
      <c r="CIS1" s="47"/>
      <c r="CIT1" s="47"/>
      <c r="CIU1" s="47"/>
      <c r="CIV1" s="47"/>
      <c r="CIW1" s="47"/>
      <c r="CIX1" s="47"/>
      <c r="CIY1" s="47"/>
      <c r="CIZ1" s="47"/>
      <c r="CJA1" s="47"/>
      <c r="CJB1" s="47"/>
      <c r="CJC1" s="47"/>
      <c r="CJD1" s="47"/>
      <c r="CJE1" s="47"/>
      <c r="CJF1" s="47"/>
      <c r="CJG1" s="47"/>
      <c r="CJH1" s="47"/>
      <c r="CJI1" s="47"/>
      <c r="CJJ1" s="47"/>
      <c r="CJK1" s="47"/>
      <c r="CJL1" s="47"/>
      <c r="CJM1" s="47"/>
      <c r="CJN1" s="47"/>
      <c r="CJO1" s="47"/>
      <c r="CJP1" s="47"/>
      <c r="CJQ1" s="47"/>
      <c r="CJR1" s="47"/>
      <c r="CJS1" s="47"/>
      <c r="CJT1" s="47"/>
      <c r="CJU1" s="47"/>
      <c r="CJV1" s="47"/>
      <c r="CJW1" s="47"/>
      <c r="CJX1" s="47"/>
      <c r="CJY1" s="47"/>
      <c r="CJZ1" s="47"/>
      <c r="CKA1" s="47"/>
      <c r="CKB1" s="47"/>
      <c r="CKC1" s="47"/>
      <c r="CKD1" s="47"/>
      <c r="CKE1" s="47"/>
      <c r="CKF1" s="47"/>
      <c r="CKG1" s="47"/>
      <c r="CKH1" s="47"/>
      <c r="CKI1" s="47"/>
      <c r="CKJ1" s="47"/>
      <c r="CKK1" s="47"/>
      <c r="CKL1" s="47"/>
      <c r="CKM1" s="47"/>
      <c r="CKN1" s="47"/>
      <c r="CKO1" s="47"/>
      <c r="CKP1" s="47"/>
      <c r="CKQ1" s="47"/>
      <c r="CKR1" s="47"/>
      <c r="CKS1" s="47"/>
      <c r="CKT1" s="47"/>
      <c r="CKU1" s="47"/>
      <c r="CKV1" s="47"/>
      <c r="CKW1" s="47"/>
      <c r="CKX1" s="47"/>
      <c r="CKY1" s="47"/>
      <c r="CKZ1" s="47"/>
      <c r="CLA1" s="47"/>
      <c r="CLB1" s="47"/>
      <c r="CLC1" s="47"/>
      <c r="CLD1" s="47"/>
      <c r="CLE1" s="47"/>
      <c r="CLF1" s="47"/>
      <c r="CLG1" s="47"/>
      <c r="CLH1" s="47"/>
      <c r="CLI1" s="47"/>
      <c r="CLJ1" s="47"/>
      <c r="CLK1" s="47"/>
      <c r="CLL1" s="47"/>
      <c r="CLM1" s="47"/>
      <c r="CLN1" s="47"/>
      <c r="CLO1" s="47"/>
      <c r="CLP1" s="47"/>
      <c r="CLQ1" s="47"/>
      <c r="CLR1" s="47"/>
      <c r="CLS1" s="47"/>
      <c r="CLT1" s="47"/>
      <c r="CLU1" s="47"/>
      <c r="CLV1" s="47"/>
      <c r="CLW1" s="47"/>
      <c r="CLX1" s="47"/>
      <c r="CLY1" s="47"/>
      <c r="CLZ1" s="47"/>
      <c r="CMA1" s="47"/>
      <c r="CMB1" s="47"/>
      <c r="CMC1" s="47"/>
      <c r="CMD1" s="47"/>
      <c r="CME1" s="47"/>
      <c r="CMF1" s="47"/>
      <c r="CMG1" s="47"/>
      <c r="CMH1" s="47"/>
      <c r="CMI1" s="47"/>
      <c r="CMJ1" s="47"/>
      <c r="CMK1" s="47"/>
      <c r="CML1" s="47"/>
      <c r="CMM1" s="47"/>
      <c r="CMN1" s="47"/>
      <c r="CMO1" s="47"/>
      <c r="CMP1" s="47"/>
      <c r="CMQ1" s="47"/>
      <c r="CMR1" s="47"/>
      <c r="CMS1" s="47"/>
      <c r="CMT1" s="47"/>
      <c r="CMU1" s="47"/>
      <c r="CMV1" s="47"/>
      <c r="CMW1" s="47"/>
      <c r="CMX1" s="47"/>
      <c r="CMY1" s="47"/>
      <c r="CMZ1" s="47"/>
      <c r="CNA1" s="47"/>
      <c r="CNB1" s="47"/>
      <c r="CNC1" s="47"/>
      <c r="CND1" s="47"/>
      <c r="CNE1" s="47"/>
      <c r="CNF1" s="47"/>
      <c r="CNG1" s="47"/>
      <c r="CNH1" s="47"/>
      <c r="CNI1" s="47"/>
      <c r="CNJ1" s="47"/>
      <c r="CNK1" s="47"/>
      <c r="CNL1" s="47"/>
      <c r="CNM1" s="47"/>
      <c r="CNN1" s="47"/>
      <c r="CNO1" s="47"/>
      <c r="CNP1" s="47"/>
      <c r="CNQ1" s="47"/>
      <c r="CNR1" s="47"/>
      <c r="CNS1" s="47"/>
      <c r="CNT1" s="47"/>
      <c r="CNU1" s="47"/>
      <c r="CNV1" s="47"/>
      <c r="CNW1" s="47"/>
      <c r="CNX1" s="47"/>
      <c r="CNY1" s="47"/>
      <c r="CNZ1" s="47"/>
      <c r="COA1" s="47"/>
      <c r="COB1" s="47"/>
      <c r="COC1" s="47"/>
      <c r="COD1" s="47"/>
      <c r="COE1" s="47"/>
      <c r="COF1" s="47"/>
      <c r="COG1" s="47"/>
      <c r="COH1" s="47"/>
      <c r="COI1" s="47"/>
      <c r="COJ1" s="47"/>
      <c r="COK1" s="47"/>
      <c r="COL1" s="47"/>
      <c r="COM1" s="47"/>
      <c r="CON1" s="47"/>
      <c r="COO1" s="47"/>
      <c r="COP1" s="47"/>
      <c r="COQ1" s="47"/>
      <c r="COR1" s="47"/>
      <c r="COS1" s="47"/>
      <c r="COT1" s="47"/>
      <c r="COU1" s="47"/>
      <c r="COV1" s="47"/>
      <c r="COW1" s="47"/>
      <c r="COX1" s="47"/>
      <c r="COY1" s="47"/>
      <c r="COZ1" s="47"/>
      <c r="CPA1" s="47"/>
      <c r="CPB1" s="47"/>
      <c r="CPC1" s="47"/>
      <c r="CPD1" s="47"/>
      <c r="CPE1" s="47"/>
      <c r="CPF1" s="47"/>
      <c r="CPG1" s="47"/>
      <c r="CPH1" s="47"/>
      <c r="CPI1" s="47"/>
      <c r="CPJ1" s="47"/>
      <c r="CPK1" s="47"/>
      <c r="CPL1" s="47"/>
      <c r="CPM1" s="47"/>
      <c r="CPN1" s="47"/>
      <c r="CPO1" s="47"/>
      <c r="CPP1" s="47"/>
      <c r="CPQ1" s="47"/>
      <c r="CPR1" s="47"/>
      <c r="CPS1" s="47"/>
      <c r="CPT1" s="47"/>
      <c r="CPU1" s="47"/>
      <c r="CPV1" s="47"/>
      <c r="CPW1" s="47"/>
      <c r="CPX1" s="47"/>
      <c r="CPY1" s="47"/>
      <c r="CPZ1" s="47"/>
      <c r="CQA1" s="47"/>
      <c r="CQB1" s="47"/>
      <c r="CQC1" s="47"/>
      <c r="CQD1" s="47"/>
      <c r="CQE1" s="47"/>
      <c r="CQF1" s="47"/>
      <c r="CQG1" s="47"/>
      <c r="CQH1" s="47"/>
      <c r="CQI1" s="47"/>
      <c r="CQJ1" s="47"/>
      <c r="CQK1" s="47"/>
      <c r="CQL1" s="47"/>
      <c r="CQM1" s="47"/>
      <c r="CQN1" s="47"/>
      <c r="CQO1" s="47"/>
      <c r="CQP1" s="47"/>
      <c r="CQQ1" s="47"/>
      <c r="CQR1" s="47"/>
      <c r="CQS1" s="47"/>
      <c r="CQT1" s="47"/>
      <c r="CQU1" s="47"/>
      <c r="CQV1" s="47"/>
      <c r="CQW1" s="47"/>
      <c r="CQX1" s="47"/>
      <c r="CQY1" s="47"/>
      <c r="CQZ1" s="47"/>
      <c r="CRA1" s="47"/>
      <c r="CRB1" s="47"/>
      <c r="CRC1" s="47"/>
      <c r="CRD1" s="47"/>
      <c r="CRE1" s="47"/>
      <c r="CRF1" s="47"/>
      <c r="CRG1" s="47"/>
      <c r="CRH1" s="47"/>
      <c r="CRI1" s="47"/>
      <c r="CRJ1" s="47"/>
      <c r="CRK1" s="47"/>
      <c r="CRL1" s="47"/>
      <c r="CRM1" s="47"/>
      <c r="CRN1" s="47"/>
      <c r="CRO1" s="47"/>
      <c r="CRP1" s="47"/>
      <c r="CRQ1" s="47"/>
      <c r="CRR1" s="47"/>
      <c r="CRS1" s="47"/>
      <c r="CRT1" s="47"/>
      <c r="CRU1" s="47"/>
      <c r="CRV1" s="47"/>
      <c r="CRW1" s="47"/>
      <c r="CRX1" s="47"/>
      <c r="CRY1" s="47"/>
      <c r="CRZ1" s="47"/>
      <c r="CSA1" s="47"/>
      <c r="CSB1" s="47"/>
      <c r="CSC1" s="47"/>
      <c r="CSD1" s="47"/>
      <c r="CSE1" s="47"/>
      <c r="CSF1" s="47"/>
      <c r="CSG1" s="47"/>
      <c r="CSH1" s="47"/>
      <c r="CSI1" s="47"/>
      <c r="CSJ1" s="47"/>
      <c r="CSK1" s="47"/>
      <c r="CSL1" s="47"/>
      <c r="CSM1" s="47"/>
      <c r="CSN1" s="47"/>
      <c r="CSO1" s="47"/>
      <c r="CSP1" s="47"/>
      <c r="CSQ1" s="47"/>
      <c r="CSR1" s="47"/>
      <c r="CSS1" s="47"/>
      <c r="CST1" s="47"/>
      <c r="CSU1" s="47"/>
      <c r="CSV1" s="47"/>
      <c r="CSW1" s="47"/>
      <c r="CSX1" s="47"/>
      <c r="CSY1" s="47"/>
      <c r="CSZ1" s="47"/>
      <c r="CTA1" s="47"/>
      <c r="CTB1" s="47"/>
      <c r="CTC1" s="47"/>
      <c r="CTD1" s="47"/>
      <c r="CTE1" s="47"/>
      <c r="CTF1" s="47"/>
      <c r="CTG1" s="47"/>
      <c r="CTH1" s="47"/>
      <c r="CTI1" s="47"/>
      <c r="CTJ1" s="47"/>
      <c r="CTK1" s="47"/>
      <c r="CTL1" s="47"/>
      <c r="CTM1" s="47"/>
      <c r="CTN1" s="47"/>
      <c r="CTO1" s="47"/>
      <c r="CTP1" s="47"/>
      <c r="CTQ1" s="47"/>
      <c r="CTR1" s="47"/>
      <c r="CTS1" s="47"/>
      <c r="CTT1" s="47"/>
      <c r="CTU1" s="47"/>
      <c r="CTV1" s="47"/>
      <c r="CTW1" s="47"/>
      <c r="CTX1" s="47"/>
      <c r="CTY1" s="47"/>
      <c r="CTZ1" s="47"/>
      <c r="CUA1" s="47"/>
      <c r="CUB1" s="47"/>
      <c r="CUC1" s="47"/>
      <c r="CUD1" s="47"/>
      <c r="CUE1" s="47"/>
      <c r="CUF1" s="47"/>
      <c r="CUG1" s="47"/>
      <c r="CUH1" s="47"/>
      <c r="CUI1" s="47"/>
      <c r="CUJ1" s="47"/>
      <c r="CUK1" s="47"/>
      <c r="CUL1" s="47"/>
      <c r="CUM1" s="47"/>
      <c r="CUN1" s="47"/>
      <c r="CUO1" s="47"/>
      <c r="CUP1" s="47"/>
      <c r="CUQ1" s="47"/>
      <c r="CUR1" s="47"/>
      <c r="CUS1" s="47"/>
      <c r="CUT1" s="47"/>
      <c r="CUU1" s="47"/>
      <c r="CUV1" s="47"/>
      <c r="CUW1" s="47"/>
      <c r="CUX1" s="47"/>
      <c r="CUY1" s="47"/>
      <c r="CUZ1" s="47"/>
      <c r="CVA1" s="47"/>
      <c r="CVB1" s="47"/>
      <c r="CVC1" s="47"/>
      <c r="CVD1" s="47"/>
      <c r="CVE1" s="47"/>
      <c r="CVF1" s="47"/>
      <c r="CVG1" s="47"/>
      <c r="CVH1" s="47"/>
      <c r="CVI1" s="47"/>
      <c r="CVJ1" s="47"/>
      <c r="CVK1" s="47"/>
      <c r="CVL1" s="47"/>
      <c r="CVM1" s="47"/>
      <c r="CVN1" s="47"/>
      <c r="CVO1" s="47"/>
      <c r="CVP1" s="47"/>
      <c r="CVQ1" s="47"/>
      <c r="CVR1" s="47"/>
      <c r="CVS1" s="47"/>
      <c r="CVT1" s="47"/>
      <c r="CVU1" s="47"/>
      <c r="CVV1" s="47"/>
      <c r="CVW1" s="47"/>
      <c r="CVX1" s="47"/>
      <c r="CVY1" s="47"/>
      <c r="CVZ1" s="47"/>
      <c r="CWA1" s="47"/>
      <c r="CWB1" s="47"/>
      <c r="CWC1" s="47"/>
      <c r="CWD1" s="47"/>
      <c r="CWE1" s="47"/>
      <c r="CWF1" s="47"/>
      <c r="CWG1" s="47"/>
      <c r="CWH1" s="47"/>
      <c r="CWI1" s="47"/>
      <c r="CWJ1" s="47"/>
      <c r="CWK1" s="47"/>
      <c r="CWL1" s="47"/>
      <c r="CWM1" s="47"/>
      <c r="CWN1" s="47"/>
      <c r="CWO1" s="47"/>
      <c r="CWP1" s="47"/>
      <c r="CWQ1" s="47"/>
      <c r="CWR1" s="47"/>
      <c r="CWS1" s="47"/>
      <c r="CWT1" s="47"/>
      <c r="CWU1" s="47"/>
      <c r="CWV1" s="47"/>
      <c r="CWW1" s="47"/>
      <c r="CWX1" s="47"/>
      <c r="CWY1" s="47"/>
      <c r="CWZ1" s="47"/>
      <c r="CXA1" s="47"/>
      <c r="CXB1" s="47"/>
      <c r="CXC1" s="47"/>
      <c r="CXD1" s="47"/>
      <c r="CXE1" s="47"/>
      <c r="CXF1" s="47"/>
      <c r="CXG1" s="47"/>
      <c r="CXH1" s="47"/>
      <c r="CXI1" s="47"/>
      <c r="CXJ1" s="47"/>
      <c r="CXK1" s="47"/>
      <c r="CXL1" s="47"/>
      <c r="CXM1" s="47"/>
      <c r="CXN1" s="47"/>
      <c r="CXO1" s="47"/>
      <c r="CXP1" s="47"/>
      <c r="CXQ1" s="47"/>
      <c r="CXR1" s="47"/>
      <c r="CXS1" s="47"/>
      <c r="CXT1" s="47"/>
      <c r="CXU1" s="47"/>
      <c r="CXV1" s="47"/>
      <c r="CXW1" s="47"/>
      <c r="CXX1" s="47"/>
      <c r="CXY1" s="47"/>
      <c r="CXZ1" s="47"/>
      <c r="CYA1" s="47"/>
      <c r="CYB1" s="47"/>
      <c r="CYC1" s="47"/>
      <c r="CYD1" s="47"/>
      <c r="CYE1" s="47"/>
      <c r="CYF1" s="47"/>
      <c r="CYG1" s="47"/>
      <c r="CYH1" s="47"/>
      <c r="CYI1" s="47"/>
      <c r="CYJ1" s="47"/>
      <c r="CYK1" s="47"/>
      <c r="CYL1" s="47"/>
      <c r="CYM1" s="47"/>
      <c r="CYN1" s="47"/>
      <c r="CYO1" s="47"/>
      <c r="CYP1" s="47"/>
      <c r="CYQ1" s="47"/>
      <c r="CYR1" s="47"/>
      <c r="CYS1" s="47"/>
      <c r="CYT1" s="47"/>
      <c r="CYU1" s="47"/>
      <c r="CYV1" s="47"/>
      <c r="CYW1" s="47"/>
      <c r="CYX1" s="47"/>
      <c r="CYY1" s="47"/>
      <c r="CYZ1" s="47"/>
      <c r="CZA1" s="47"/>
      <c r="CZB1" s="47"/>
      <c r="CZC1" s="47"/>
      <c r="CZD1" s="47"/>
      <c r="CZE1" s="47"/>
      <c r="CZF1" s="47"/>
      <c r="CZG1" s="47"/>
      <c r="CZH1" s="47"/>
      <c r="CZI1" s="47"/>
      <c r="CZJ1" s="47"/>
      <c r="CZK1" s="47"/>
      <c r="CZL1" s="47"/>
      <c r="CZM1" s="47"/>
      <c r="CZN1" s="47"/>
      <c r="CZO1" s="47"/>
      <c r="CZP1" s="47"/>
      <c r="CZQ1" s="47"/>
      <c r="CZR1" s="47"/>
      <c r="CZS1" s="47"/>
      <c r="CZT1" s="47"/>
      <c r="CZU1" s="47"/>
      <c r="CZV1" s="47"/>
      <c r="CZW1" s="47"/>
      <c r="CZX1" s="47"/>
      <c r="CZY1" s="47"/>
      <c r="CZZ1" s="47"/>
      <c r="DAA1" s="47"/>
      <c r="DAB1" s="47"/>
      <c r="DAC1" s="47"/>
      <c r="DAD1" s="47"/>
      <c r="DAE1" s="47"/>
      <c r="DAF1" s="47"/>
      <c r="DAG1" s="47"/>
      <c r="DAH1" s="47"/>
      <c r="DAI1" s="47"/>
      <c r="DAJ1" s="47"/>
      <c r="DAK1" s="47"/>
      <c r="DAL1" s="47"/>
      <c r="DAM1" s="47"/>
      <c r="DAN1" s="47"/>
      <c r="DAO1" s="47"/>
      <c r="DAP1" s="47"/>
      <c r="DAQ1" s="47"/>
      <c r="DAR1" s="47"/>
      <c r="DAS1" s="47"/>
      <c r="DAT1" s="47"/>
      <c r="DAU1" s="47"/>
      <c r="DAV1" s="47"/>
      <c r="DAW1" s="47"/>
      <c r="DAX1" s="47"/>
      <c r="DAY1" s="47"/>
      <c r="DAZ1" s="47"/>
      <c r="DBA1" s="47"/>
      <c r="DBB1" s="47"/>
      <c r="DBC1" s="47"/>
      <c r="DBD1" s="47"/>
      <c r="DBE1" s="47"/>
      <c r="DBF1" s="47"/>
      <c r="DBG1" s="47"/>
      <c r="DBH1" s="47"/>
      <c r="DBI1" s="47"/>
      <c r="DBJ1" s="47"/>
      <c r="DBK1" s="47"/>
      <c r="DBL1" s="47"/>
      <c r="DBM1" s="47"/>
      <c r="DBN1" s="47"/>
      <c r="DBO1" s="47"/>
      <c r="DBP1" s="47"/>
      <c r="DBQ1" s="47"/>
      <c r="DBR1" s="47"/>
      <c r="DBS1" s="47"/>
      <c r="DBT1" s="47"/>
      <c r="DBU1" s="47"/>
      <c r="DBV1" s="47"/>
      <c r="DBW1" s="47"/>
      <c r="DBX1" s="47"/>
      <c r="DBY1" s="47"/>
      <c r="DBZ1" s="47"/>
      <c r="DCA1" s="47"/>
      <c r="DCB1" s="47"/>
      <c r="DCC1" s="47"/>
      <c r="DCD1" s="47"/>
      <c r="DCE1" s="47"/>
      <c r="DCF1" s="47"/>
      <c r="DCG1" s="47"/>
      <c r="DCH1" s="47"/>
      <c r="DCI1" s="47"/>
      <c r="DCJ1" s="47"/>
      <c r="DCK1" s="47"/>
      <c r="DCL1" s="47"/>
      <c r="DCM1" s="47"/>
      <c r="DCN1" s="47"/>
      <c r="DCO1" s="47"/>
      <c r="DCP1" s="47"/>
      <c r="DCQ1" s="47"/>
      <c r="DCR1" s="47"/>
      <c r="DCS1" s="47"/>
      <c r="DCT1" s="47"/>
      <c r="DCU1" s="47"/>
      <c r="DCV1" s="47"/>
      <c r="DCW1" s="47"/>
      <c r="DCX1" s="47"/>
      <c r="DCY1" s="47"/>
      <c r="DCZ1" s="47"/>
      <c r="DDA1" s="47"/>
      <c r="DDB1" s="47"/>
      <c r="DDC1" s="47"/>
      <c r="DDD1" s="47"/>
      <c r="DDE1" s="47"/>
      <c r="DDF1" s="47"/>
      <c r="DDG1" s="47"/>
      <c r="DDH1" s="47"/>
      <c r="DDI1" s="47"/>
      <c r="DDJ1" s="47"/>
      <c r="DDK1" s="47"/>
      <c r="DDL1" s="47"/>
      <c r="DDM1" s="47"/>
      <c r="DDN1" s="47"/>
      <c r="DDO1" s="47"/>
      <c r="DDP1" s="47"/>
      <c r="DDQ1" s="47"/>
      <c r="DDR1" s="47"/>
      <c r="DDS1" s="47"/>
      <c r="DDT1" s="47"/>
      <c r="DDU1" s="47"/>
      <c r="DDV1" s="47"/>
      <c r="DDW1" s="47"/>
      <c r="DDX1" s="47"/>
      <c r="DDY1" s="47"/>
      <c r="DDZ1" s="47"/>
      <c r="DEA1" s="47"/>
      <c r="DEB1" s="47"/>
      <c r="DEC1" s="47"/>
      <c r="DED1" s="47"/>
      <c r="DEE1" s="47"/>
      <c r="DEF1" s="47"/>
      <c r="DEG1" s="47"/>
      <c r="DEH1" s="47"/>
      <c r="DEI1" s="47"/>
      <c r="DEJ1" s="47"/>
      <c r="DEK1" s="47"/>
      <c r="DEL1" s="47"/>
      <c r="DEM1" s="47"/>
      <c r="DEN1" s="47"/>
      <c r="DEO1" s="47"/>
      <c r="DEP1" s="47"/>
      <c r="DEQ1" s="47"/>
      <c r="DER1" s="47"/>
      <c r="DES1" s="47"/>
      <c r="DET1" s="47"/>
      <c r="DEU1" s="47"/>
      <c r="DEV1" s="47"/>
      <c r="DEW1" s="47"/>
      <c r="DEX1" s="47"/>
      <c r="DEY1" s="47"/>
      <c r="DEZ1" s="47"/>
      <c r="DFA1" s="47"/>
      <c r="DFB1" s="47"/>
      <c r="DFC1" s="47"/>
      <c r="DFD1" s="47"/>
      <c r="DFE1" s="47"/>
      <c r="DFF1" s="47"/>
      <c r="DFG1" s="47"/>
      <c r="DFH1" s="47"/>
      <c r="DFI1" s="47"/>
      <c r="DFJ1" s="47"/>
      <c r="DFK1" s="47"/>
      <c r="DFL1" s="47"/>
      <c r="DFM1" s="47"/>
      <c r="DFN1" s="47"/>
      <c r="DFO1" s="47"/>
      <c r="DFP1" s="47"/>
      <c r="DFQ1" s="47"/>
      <c r="DFR1" s="47"/>
      <c r="DFS1" s="47"/>
      <c r="DFT1" s="47"/>
      <c r="DFU1" s="47"/>
      <c r="DFV1" s="47"/>
      <c r="DFW1" s="47"/>
      <c r="DFX1" s="47"/>
      <c r="DFY1" s="47"/>
      <c r="DFZ1" s="47"/>
      <c r="DGA1" s="47"/>
      <c r="DGB1" s="47"/>
      <c r="DGC1" s="47"/>
      <c r="DGD1" s="47"/>
      <c r="DGE1" s="47"/>
      <c r="DGF1" s="47"/>
      <c r="DGG1" s="47"/>
      <c r="DGH1" s="47"/>
      <c r="DGI1" s="47"/>
      <c r="DGJ1" s="47"/>
      <c r="DGK1" s="47"/>
      <c r="DGL1" s="47"/>
      <c r="DGM1" s="47"/>
      <c r="DGN1" s="47"/>
      <c r="DGO1" s="47"/>
      <c r="DGP1" s="47"/>
      <c r="DGQ1" s="47"/>
      <c r="DGR1" s="47"/>
      <c r="DGS1" s="47"/>
      <c r="DGT1" s="47"/>
      <c r="DGU1" s="47"/>
      <c r="DGV1" s="47"/>
      <c r="DGW1" s="47"/>
      <c r="DGX1" s="47"/>
      <c r="DGY1" s="47"/>
      <c r="DGZ1" s="47"/>
      <c r="DHA1" s="47"/>
      <c r="DHB1" s="47"/>
      <c r="DHC1" s="47"/>
      <c r="DHD1" s="47"/>
      <c r="DHE1" s="47"/>
      <c r="DHF1" s="47"/>
      <c r="DHG1" s="47"/>
      <c r="DHH1" s="47"/>
      <c r="DHI1" s="47"/>
      <c r="DHJ1" s="47"/>
      <c r="DHK1" s="47"/>
      <c r="DHL1" s="47"/>
      <c r="DHM1" s="47"/>
      <c r="DHN1" s="47"/>
      <c r="DHO1" s="47"/>
      <c r="DHP1" s="47"/>
      <c r="DHQ1" s="47"/>
      <c r="DHR1" s="47"/>
      <c r="DHS1" s="47"/>
      <c r="DHT1" s="47"/>
      <c r="DHU1" s="47"/>
      <c r="DHV1" s="47"/>
      <c r="DHW1" s="47"/>
      <c r="DHX1" s="47"/>
      <c r="DHY1" s="47"/>
      <c r="DHZ1" s="47"/>
      <c r="DIA1" s="47"/>
      <c r="DIB1" s="47"/>
      <c r="DIC1" s="47"/>
      <c r="DID1" s="47"/>
      <c r="DIE1" s="47"/>
      <c r="DIF1" s="47"/>
      <c r="DIG1" s="47"/>
      <c r="DIH1" s="47"/>
      <c r="DII1" s="47"/>
      <c r="DIJ1" s="47"/>
      <c r="DIK1" s="47"/>
      <c r="DIL1" s="47"/>
      <c r="DIM1" s="47"/>
      <c r="DIN1" s="47"/>
      <c r="DIO1" s="47"/>
      <c r="DIP1" s="47"/>
      <c r="DIQ1" s="47"/>
      <c r="DIR1" s="47"/>
      <c r="DIS1" s="47"/>
      <c r="DIT1" s="47"/>
      <c r="DIU1" s="47"/>
      <c r="DIV1" s="47"/>
      <c r="DIW1" s="47"/>
      <c r="DIX1" s="47"/>
      <c r="DIY1" s="47"/>
      <c r="DIZ1" s="47"/>
      <c r="DJA1" s="47"/>
      <c r="DJB1" s="47"/>
      <c r="DJC1" s="47"/>
      <c r="DJD1" s="47"/>
      <c r="DJE1" s="47"/>
      <c r="DJF1" s="47"/>
      <c r="DJG1" s="47"/>
      <c r="DJH1" s="47"/>
      <c r="DJI1" s="47"/>
      <c r="DJJ1" s="47"/>
      <c r="DJK1" s="47"/>
      <c r="DJL1" s="47"/>
      <c r="DJM1" s="47"/>
      <c r="DJN1" s="47"/>
      <c r="DJO1" s="47"/>
      <c r="DJP1" s="47"/>
      <c r="DJQ1" s="47"/>
      <c r="DJR1" s="47"/>
      <c r="DJS1" s="47"/>
      <c r="DJT1" s="47"/>
      <c r="DJU1" s="47"/>
      <c r="DJV1" s="47"/>
      <c r="DJW1" s="47"/>
      <c r="DJX1" s="47"/>
      <c r="DJY1" s="47"/>
      <c r="DJZ1" s="47"/>
      <c r="DKA1" s="47"/>
      <c r="DKB1" s="47"/>
      <c r="DKC1" s="47"/>
      <c r="DKD1" s="47"/>
      <c r="DKE1" s="47"/>
      <c r="DKF1" s="47"/>
      <c r="DKG1" s="47"/>
      <c r="DKH1" s="47"/>
      <c r="DKI1" s="47"/>
      <c r="DKJ1" s="47"/>
      <c r="DKK1" s="47"/>
      <c r="DKL1" s="47"/>
      <c r="DKM1" s="47"/>
      <c r="DKN1" s="47"/>
      <c r="DKO1" s="47"/>
      <c r="DKP1" s="47"/>
      <c r="DKQ1" s="47"/>
      <c r="DKR1" s="47"/>
      <c r="DKS1" s="47"/>
      <c r="DKT1" s="47"/>
      <c r="DKU1" s="47"/>
      <c r="DKV1" s="47"/>
      <c r="DKW1" s="47"/>
      <c r="DKX1" s="47"/>
      <c r="DKY1" s="47"/>
      <c r="DKZ1" s="47"/>
      <c r="DLA1" s="47"/>
      <c r="DLB1" s="47"/>
      <c r="DLC1" s="47"/>
      <c r="DLD1" s="47"/>
      <c r="DLE1" s="47"/>
      <c r="DLF1" s="47"/>
      <c r="DLG1" s="47"/>
      <c r="DLH1" s="47"/>
      <c r="DLI1" s="47"/>
      <c r="DLJ1" s="47"/>
      <c r="DLK1" s="47"/>
      <c r="DLL1" s="47"/>
      <c r="DLM1" s="47"/>
      <c r="DLN1" s="47"/>
      <c r="DLO1" s="47"/>
      <c r="DLP1" s="47"/>
      <c r="DLQ1" s="47"/>
      <c r="DLR1" s="47"/>
      <c r="DLS1" s="47"/>
      <c r="DLT1" s="47"/>
      <c r="DLU1" s="47"/>
      <c r="DLV1" s="47"/>
      <c r="DLW1" s="47"/>
      <c r="DLX1" s="47"/>
      <c r="DLY1" s="47"/>
      <c r="DLZ1" s="47"/>
      <c r="DMA1" s="47"/>
      <c r="DMB1" s="47"/>
      <c r="DMC1" s="47"/>
      <c r="DMD1" s="47"/>
      <c r="DME1" s="47"/>
      <c r="DMF1" s="47"/>
      <c r="DMG1" s="47"/>
      <c r="DMH1" s="47"/>
      <c r="DMI1" s="47"/>
      <c r="DMJ1" s="47"/>
      <c r="DMK1" s="47"/>
      <c r="DML1" s="47"/>
      <c r="DMM1" s="47"/>
      <c r="DMN1" s="47"/>
      <c r="DMO1" s="47"/>
      <c r="DMP1" s="47"/>
      <c r="DMQ1" s="47"/>
      <c r="DMR1" s="47"/>
      <c r="DMS1" s="47"/>
      <c r="DMT1" s="47"/>
      <c r="DMU1" s="47"/>
      <c r="DMV1" s="47"/>
      <c r="DMW1" s="47"/>
      <c r="DMX1" s="47"/>
      <c r="DMY1" s="47"/>
      <c r="DMZ1" s="47"/>
      <c r="DNA1" s="47"/>
      <c r="DNB1" s="47"/>
      <c r="DNC1" s="47"/>
      <c r="DND1" s="47"/>
      <c r="DNE1" s="47"/>
      <c r="DNF1" s="47"/>
      <c r="DNG1" s="47"/>
      <c r="DNH1" s="47"/>
      <c r="DNI1" s="47"/>
      <c r="DNJ1" s="47"/>
      <c r="DNK1" s="47"/>
      <c r="DNL1" s="47"/>
      <c r="DNM1" s="47"/>
      <c r="DNN1" s="47"/>
      <c r="DNO1" s="47"/>
      <c r="DNP1" s="47"/>
      <c r="DNQ1" s="47"/>
      <c r="DNR1" s="47"/>
      <c r="DNS1" s="47"/>
      <c r="DNT1" s="47"/>
      <c r="DNU1" s="47"/>
      <c r="DNV1" s="47"/>
      <c r="DNW1" s="47"/>
      <c r="DNX1" s="47"/>
      <c r="DNY1" s="47"/>
      <c r="DNZ1" s="47"/>
      <c r="DOA1" s="47"/>
      <c r="DOB1" s="47"/>
      <c r="DOC1" s="47"/>
      <c r="DOD1" s="47"/>
      <c r="DOE1" s="47"/>
      <c r="DOF1" s="47"/>
      <c r="DOG1" s="47"/>
      <c r="DOH1" s="47"/>
      <c r="DOI1" s="47"/>
      <c r="DOJ1" s="47"/>
      <c r="DOK1" s="47"/>
      <c r="DOL1" s="47"/>
      <c r="DOM1" s="47"/>
      <c r="DON1" s="47"/>
      <c r="DOO1" s="47"/>
      <c r="DOP1" s="47"/>
      <c r="DOQ1" s="47"/>
      <c r="DOR1" s="47"/>
      <c r="DOS1" s="47"/>
      <c r="DOT1" s="47"/>
      <c r="DOU1" s="47"/>
      <c r="DOV1" s="47"/>
      <c r="DOW1" s="47"/>
      <c r="DOX1" s="47"/>
      <c r="DOY1" s="47"/>
      <c r="DOZ1" s="47"/>
      <c r="DPA1" s="47"/>
      <c r="DPB1" s="47"/>
      <c r="DPC1" s="47"/>
      <c r="DPD1" s="47"/>
      <c r="DPE1" s="47"/>
      <c r="DPF1" s="47"/>
      <c r="DPG1" s="47"/>
      <c r="DPH1" s="47"/>
      <c r="DPI1" s="47"/>
      <c r="DPJ1" s="47"/>
      <c r="DPK1" s="47"/>
      <c r="DPL1" s="47"/>
      <c r="DPM1" s="47"/>
      <c r="DPN1" s="47"/>
      <c r="DPO1" s="47"/>
      <c r="DPP1" s="47"/>
      <c r="DPQ1" s="47"/>
      <c r="DPR1" s="47"/>
      <c r="DPS1" s="47"/>
      <c r="DPT1" s="47"/>
      <c r="DPU1" s="47"/>
      <c r="DPV1" s="47"/>
      <c r="DPW1" s="47"/>
      <c r="DPX1" s="47"/>
      <c r="DPY1" s="47"/>
      <c r="DPZ1" s="47"/>
      <c r="DQA1" s="47"/>
      <c r="DQB1" s="47"/>
      <c r="DQC1" s="47"/>
      <c r="DQD1" s="47"/>
      <c r="DQE1" s="47"/>
      <c r="DQF1" s="47"/>
      <c r="DQG1" s="47"/>
      <c r="DQH1" s="47"/>
      <c r="DQI1" s="47"/>
      <c r="DQJ1" s="47"/>
      <c r="DQK1" s="47"/>
      <c r="DQL1" s="47"/>
      <c r="DQM1" s="47"/>
      <c r="DQN1" s="47"/>
      <c r="DQO1" s="47"/>
      <c r="DQP1" s="47"/>
      <c r="DQQ1" s="47"/>
      <c r="DQR1" s="47"/>
      <c r="DQS1" s="47"/>
      <c r="DQT1" s="47"/>
      <c r="DQU1" s="47"/>
      <c r="DQV1" s="47"/>
      <c r="DQW1" s="47"/>
      <c r="DQX1" s="47"/>
      <c r="DQY1" s="47"/>
      <c r="DQZ1" s="47"/>
      <c r="DRA1" s="47"/>
      <c r="DRB1" s="47"/>
      <c r="DRC1" s="47"/>
      <c r="DRD1" s="47"/>
      <c r="DRE1" s="47"/>
      <c r="DRF1" s="47"/>
      <c r="DRG1" s="47"/>
      <c r="DRH1" s="47"/>
      <c r="DRI1" s="47"/>
      <c r="DRJ1" s="47"/>
      <c r="DRK1" s="47"/>
      <c r="DRL1" s="47"/>
      <c r="DRM1" s="47"/>
      <c r="DRN1" s="47"/>
      <c r="DRO1" s="47"/>
      <c r="DRP1" s="47"/>
      <c r="DRQ1" s="47"/>
      <c r="DRR1" s="47"/>
      <c r="DRS1" s="47"/>
      <c r="DRT1" s="47"/>
      <c r="DRU1" s="47"/>
      <c r="DRV1" s="47"/>
      <c r="DRW1" s="47"/>
      <c r="DRX1" s="47"/>
      <c r="DRY1" s="47"/>
      <c r="DRZ1" s="47"/>
      <c r="DSA1" s="47"/>
      <c r="DSB1" s="47"/>
      <c r="DSC1" s="47"/>
      <c r="DSD1" s="47"/>
      <c r="DSE1" s="47"/>
      <c r="DSF1" s="47"/>
      <c r="DSG1" s="47"/>
      <c r="DSH1" s="47"/>
      <c r="DSI1" s="47"/>
      <c r="DSJ1" s="47"/>
      <c r="DSK1" s="47"/>
      <c r="DSL1" s="47"/>
      <c r="DSM1" s="47"/>
      <c r="DSN1" s="47"/>
      <c r="DSO1" s="47"/>
      <c r="DSP1" s="47"/>
      <c r="DSQ1" s="47"/>
      <c r="DSR1" s="47"/>
      <c r="DSS1" s="47"/>
      <c r="DST1" s="47"/>
      <c r="DSU1" s="47"/>
      <c r="DSV1" s="47"/>
      <c r="DSW1" s="47"/>
      <c r="DSX1" s="47"/>
      <c r="DSY1" s="47"/>
      <c r="DSZ1" s="47"/>
      <c r="DTA1" s="47"/>
      <c r="DTB1" s="47"/>
      <c r="DTC1" s="47"/>
      <c r="DTD1" s="47"/>
      <c r="DTE1" s="47"/>
      <c r="DTF1" s="47"/>
      <c r="DTG1" s="47"/>
      <c r="DTH1" s="47"/>
      <c r="DTI1" s="47"/>
      <c r="DTJ1" s="47"/>
      <c r="DTK1" s="47"/>
      <c r="DTL1" s="47"/>
      <c r="DTM1" s="47"/>
      <c r="DTN1" s="47"/>
      <c r="DTO1" s="47"/>
      <c r="DTP1" s="47"/>
      <c r="DTQ1" s="47"/>
      <c r="DTR1" s="47"/>
      <c r="DTS1" s="47"/>
      <c r="DTT1" s="47"/>
      <c r="DTU1" s="47"/>
      <c r="DTV1" s="47"/>
      <c r="DTW1" s="47"/>
      <c r="DTX1" s="47"/>
      <c r="DTY1" s="47"/>
      <c r="DTZ1" s="47"/>
      <c r="DUA1" s="47"/>
      <c r="DUB1" s="47"/>
      <c r="DUC1" s="47"/>
      <c r="DUD1" s="47"/>
      <c r="DUE1" s="47"/>
      <c r="DUF1" s="47"/>
      <c r="DUG1" s="47"/>
      <c r="DUH1" s="47"/>
      <c r="DUI1" s="47"/>
      <c r="DUJ1" s="47"/>
      <c r="DUK1" s="47"/>
      <c r="DUL1" s="47"/>
      <c r="DUM1" s="47"/>
      <c r="DUN1" s="47"/>
      <c r="DUO1" s="47"/>
      <c r="DUP1" s="47"/>
      <c r="DUQ1" s="47"/>
      <c r="DUR1" s="47"/>
      <c r="DUS1" s="47"/>
      <c r="DUT1" s="47"/>
      <c r="DUU1" s="47"/>
      <c r="DUV1" s="47"/>
      <c r="DUW1" s="47"/>
      <c r="DUX1" s="47"/>
      <c r="DUY1" s="47"/>
      <c r="DUZ1" s="47"/>
      <c r="DVA1" s="47"/>
      <c r="DVB1" s="47"/>
      <c r="DVC1" s="47"/>
      <c r="DVD1" s="47"/>
      <c r="DVE1" s="47"/>
      <c r="DVF1" s="47"/>
      <c r="DVG1" s="47"/>
      <c r="DVH1" s="47"/>
      <c r="DVI1" s="47"/>
      <c r="DVJ1" s="47"/>
      <c r="DVK1" s="47"/>
      <c r="DVL1" s="47"/>
      <c r="DVM1" s="47"/>
      <c r="DVN1" s="47"/>
      <c r="DVO1" s="47"/>
      <c r="DVP1" s="47"/>
      <c r="DVQ1" s="47"/>
      <c r="DVR1" s="47"/>
      <c r="DVS1" s="47"/>
      <c r="DVT1" s="47"/>
      <c r="DVU1" s="47"/>
      <c r="DVV1" s="47"/>
      <c r="DVW1" s="47"/>
      <c r="DVX1" s="47"/>
      <c r="DVY1" s="47"/>
      <c r="DVZ1" s="47"/>
      <c r="DWA1" s="47"/>
      <c r="DWB1" s="47"/>
      <c r="DWC1" s="47"/>
      <c r="DWD1" s="47"/>
      <c r="DWE1" s="47"/>
      <c r="DWF1" s="47"/>
      <c r="DWG1" s="47"/>
      <c r="DWH1" s="47"/>
      <c r="DWI1" s="47"/>
      <c r="DWJ1" s="47"/>
      <c r="DWK1" s="47"/>
      <c r="DWL1" s="47"/>
      <c r="DWM1" s="47"/>
      <c r="DWN1" s="47"/>
      <c r="DWO1" s="47"/>
      <c r="DWP1" s="47"/>
      <c r="DWQ1" s="47"/>
      <c r="DWR1" s="47"/>
      <c r="DWS1" s="47"/>
      <c r="DWT1" s="47"/>
      <c r="DWU1" s="47"/>
      <c r="DWV1" s="47"/>
      <c r="DWW1" s="47"/>
      <c r="DWX1" s="47"/>
      <c r="DWY1" s="47"/>
      <c r="DWZ1" s="47"/>
      <c r="DXA1" s="47"/>
      <c r="DXB1" s="47"/>
      <c r="DXC1" s="47"/>
      <c r="DXD1" s="47"/>
      <c r="DXE1" s="47"/>
      <c r="DXF1" s="47"/>
      <c r="DXG1" s="47"/>
      <c r="DXH1" s="47"/>
      <c r="DXI1" s="47"/>
      <c r="DXJ1" s="47"/>
      <c r="DXK1" s="47"/>
      <c r="DXL1" s="47"/>
      <c r="DXM1" s="47"/>
      <c r="DXN1" s="47"/>
      <c r="DXO1" s="47"/>
      <c r="DXP1" s="47"/>
      <c r="DXQ1" s="47"/>
      <c r="DXR1" s="47"/>
      <c r="DXS1" s="47"/>
      <c r="DXT1" s="47"/>
      <c r="DXU1" s="47"/>
      <c r="DXV1" s="47"/>
      <c r="DXW1" s="47"/>
      <c r="DXX1" s="47"/>
      <c r="DXY1" s="47"/>
      <c r="DXZ1" s="47"/>
      <c r="DYA1" s="47"/>
      <c r="DYB1" s="47"/>
      <c r="DYC1" s="47"/>
      <c r="DYD1" s="47"/>
      <c r="DYE1" s="47"/>
      <c r="DYF1" s="47"/>
      <c r="DYG1" s="47"/>
      <c r="DYH1" s="47"/>
      <c r="DYI1" s="47"/>
      <c r="DYJ1" s="47"/>
      <c r="DYK1" s="47"/>
      <c r="DYL1" s="47"/>
      <c r="DYM1" s="47"/>
      <c r="DYN1" s="47"/>
      <c r="DYO1" s="47"/>
      <c r="DYP1" s="47"/>
      <c r="DYQ1" s="47"/>
      <c r="DYR1" s="47"/>
      <c r="DYS1" s="47"/>
      <c r="DYT1" s="47"/>
      <c r="DYU1" s="47"/>
      <c r="DYV1" s="47"/>
      <c r="DYW1" s="47"/>
      <c r="DYX1" s="47"/>
      <c r="DYY1" s="47"/>
      <c r="DYZ1" s="47"/>
      <c r="DZA1" s="47"/>
      <c r="DZB1" s="47"/>
      <c r="DZC1" s="47"/>
      <c r="DZD1" s="47"/>
      <c r="DZE1" s="47"/>
      <c r="DZF1" s="47"/>
      <c r="DZG1" s="47"/>
      <c r="DZH1" s="47"/>
      <c r="DZI1" s="47"/>
      <c r="DZJ1" s="47"/>
      <c r="DZK1" s="47"/>
      <c r="DZL1" s="47"/>
      <c r="DZM1" s="47"/>
      <c r="DZN1" s="47"/>
      <c r="DZO1" s="47"/>
      <c r="DZP1" s="47"/>
      <c r="DZQ1" s="47"/>
      <c r="DZR1" s="47"/>
      <c r="DZS1" s="47"/>
      <c r="DZT1" s="47"/>
      <c r="DZU1" s="47"/>
      <c r="DZV1" s="47"/>
      <c r="DZW1" s="47"/>
      <c r="DZX1" s="47"/>
      <c r="DZY1" s="47"/>
      <c r="DZZ1" s="47"/>
      <c r="EAA1" s="47"/>
      <c r="EAB1" s="47"/>
      <c r="EAC1" s="47"/>
      <c r="EAD1" s="47"/>
      <c r="EAE1" s="47"/>
      <c r="EAF1" s="47"/>
      <c r="EAG1" s="47"/>
      <c r="EAH1" s="47"/>
      <c r="EAI1" s="47"/>
      <c r="EAJ1" s="47"/>
      <c r="EAK1" s="47"/>
      <c r="EAL1" s="47"/>
      <c r="EAM1" s="47"/>
      <c r="EAN1" s="47"/>
      <c r="EAO1" s="47"/>
      <c r="EAP1" s="47"/>
      <c r="EAQ1" s="47"/>
      <c r="EAR1" s="47"/>
      <c r="EAS1" s="47"/>
      <c r="EAT1" s="47"/>
      <c r="EAU1" s="47"/>
      <c r="EAV1" s="47"/>
      <c r="EAW1" s="47"/>
      <c r="EAX1" s="47"/>
      <c r="EAY1" s="47"/>
      <c r="EAZ1" s="47"/>
      <c r="EBA1" s="47"/>
      <c r="EBB1" s="47"/>
      <c r="EBC1" s="47"/>
      <c r="EBD1" s="47"/>
      <c r="EBE1" s="47"/>
      <c r="EBF1" s="47"/>
      <c r="EBG1" s="47"/>
      <c r="EBH1" s="47"/>
      <c r="EBI1" s="47"/>
      <c r="EBJ1" s="47"/>
      <c r="EBK1" s="47"/>
      <c r="EBL1" s="47"/>
      <c r="EBM1" s="47"/>
      <c r="EBN1" s="47"/>
      <c r="EBO1" s="47"/>
      <c r="EBP1" s="47"/>
      <c r="EBQ1" s="47"/>
      <c r="EBR1" s="47"/>
      <c r="EBS1" s="47"/>
      <c r="EBT1" s="47"/>
      <c r="EBU1" s="47"/>
      <c r="EBV1" s="47"/>
      <c r="EBW1" s="47"/>
      <c r="EBX1" s="47"/>
      <c r="EBY1" s="47"/>
      <c r="EBZ1" s="47"/>
      <c r="ECA1" s="47"/>
      <c r="ECB1" s="47"/>
      <c r="ECC1" s="47"/>
      <c r="ECD1" s="47"/>
      <c r="ECE1" s="47"/>
      <c r="ECF1" s="47"/>
      <c r="ECG1" s="47"/>
      <c r="ECH1" s="47"/>
      <c r="ECI1" s="47"/>
      <c r="ECJ1" s="47"/>
      <c r="ECK1" s="47"/>
      <c r="ECL1" s="47"/>
      <c r="ECM1" s="47"/>
      <c r="ECN1" s="47"/>
      <c r="ECO1" s="47"/>
      <c r="ECP1" s="47"/>
      <c r="ECQ1" s="47"/>
      <c r="ECR1" s="47"/>
      <c r="ECS1" s="47"/>
      <c r="ECT1" s="47"/>
      <c r="ECU1" s="47"/>
      <c r="ECV1" s="47"/>
      <c r="ECW1" s="47"/>
      <c r="ECX1" s="47"/>
      <c r="ECY1" s="47"/>
      <c r="ECZ1" s="47"/>
      <c r="EDA1" s="47"/>
      <c r="EDB1" s="47"/>
      <c r="EDC1" s="47"/>
      <c r="EDD1" s="47"/>
      <c r="EDE1" s="47"/>
      <c r="EDF1" s="47"/>
      <c r="EDG1" s="47"/>
      <c r="EDH1" s="47"/>
      <c r="EDI1" s="47"/>
      <c r="EDJ1" s="47"/>
      <c r="EDK1" s="47"/>
      <c r="EDL1" s="47"/>
      <c r="EDM1" s="47"/>
      <c r="EDN1" s="47"/>
      <c r="EDO1" s="47"/>
      <c r="EDP1" s="47"/>
      <c r="EDQ1" s="47"/>
      <c r="EDR1" s="47"/>
      <c r="EDS1" s="47"/>
      <c r="EDT1" s="47"/>
      <c r="EDU1" s="47"/>
      <c r="EDV1" s="47"/>
      <c r="EDW1" s="47"/>
      <c r="EDX1" s="47"/>
      <c r="EDY1" s="47"/>
      <c r="EDZ1" s="47"/>
      <c r="EEA1" s="47"/>
      <c r="EEB1" s="47"/>
      <c r="EEC1" s="47"/>
      <c r="EED1" s="47"/>
      <c r="EEE1" s="47"/>
      <c r="EEF1" s="47"/>
      <c r="EEG1" s="47"/>
      <c r="EEH1" s="47"/>
      <c r="EEI1" s="47"/>
      <c r="EEJ1" s="47"/>
      <c r="EEK1" s="47"/>
      <c r="EEL1" s="47"/>
      <c r="EEM1" s="47"/>
      <c r="EEN1" s="47"/>
      <c r="EEO1" s="47"/>
      <c r="EEP1" s="47"/>
      <c r="EEQ1" s="47"/>
      <c r="EER1" s="47"/>
      <c r="EES1" s="47"/>
      <c r="EET1" s="47"/>
      <c r="EEU1" s="47"/>
      <c r="EEV1" s="47"/>
      <c r="EEW1" s="47"/>
      <c r="EEX1" s="47"/>
      <c r="EEY1" s="47"/>
      <c r="EEZ1" s="47"/>
      <c r="EFA1" s="47"/>
      <c r="EFB1" s="47"/>
      <c r="EFC1" s="47"/>
      <c r="EFD1" s="47"/>
      <c r="EFE1" s="47"/>
      <c r="EFF1" s="47"/>
      <c r="EFG1" s="47"/>
      <c r="EFH1" s="47"/>
      <c r="EFI1" s="47"/>
      <c r="EFJ1" s="47"/>
      <c r="EFK1" s="47"/>
      <c r="EFL1" s="47"/>
      <c r="EFM1" s="47"/>
      <c r="EFN1" s="47"/>
      <c r="EFO1" s="47"/>
      <c r="EFP1" s="47"/>
      <c r="EFQ1" s="47"/>
      <c r="EFR1" s="47"/>
      <c r="EFS1" s="47"/>
      <c r="EFT1" s="47"/>
      <c r="EFU1" s="47"/>
      <c r="EFV1" s="47"/>
      <c r="EFW1" s="47"/>
      <c r="EFX1" s="47"/>
      <c r="EFY1" s="47"/>
      <c r="EFZ1" s="47"/>
      <c r="EGA1" s="47"/>
      <c r="EGB1" s="47"/>
      <c r="EGC1" s="47"/>
      <c r="EGD1" s="47"/>
      <c r="EGE1" s="47"/>
      <c r="EGF1" s="47"/>
      <c r="EGG1" s="47"/>
      <c r="EGH1" s="47"/>
      <c r="EGI1" s="47"/>
      <c r="EGJ1" s="47"/>
      <c r="EGK1" s="47"/>
      <c r="EGL1" s="47"/>
      <c r="EGM1" s="47"/>
      <c r="EGN1" s="47"/>
      <c r="EGO1" s="47"/>
      <c r="EGP1" s="47"/>
      <c r="EGQ1" s="47"/>
      <c r="EGR1" s="47"/>
      <c r="EGS1" s="47"/>
      <c r="EGT1" s="47"/>
      <c r="EGU1" s="47"/>
      <c r="EGV1" s="47"/>
      <c r="EGW1" s="47"/>
      <c r="EGX1" s="47"/>
      <c r="EGY1" s="47"/>
      <c r="EGZ1" s="47"/>
      <c r="EHA1" s="47"/>
      <c r="EHB1" s="47"/>
      <c r="EHC1" s="47"/>
      <c r="EHD1" s="47"/>
      <c r="EHE1" s="47"/>
      <c r="EHF1" s="47"/>
      <c r="EHG1" s="47"/>
      <c r="EHH1" s="47"/>
      <c r="EHI1" s="47"/>
      <c r="EHJ1" s="47"/>
      <c r="EHK1" s="47"/>
      <c r="EHL1" s="47"/>
      <c r="EHM1" s="47"/>
      <c r="EHN1" s="47"/>
      <c r="EHO1" s="47"/>
      <c r="EHP1" s="47"/>
      <c r="EHQ1" s="47"/>
      <c r="EHR1" s="47"/>
      <c r="EHS1" s="47"/>
      <c r="EHT1" s="47"/>
      <c r="EHU1" s="47"/>
      <c r="EHV1" s="47"/>
      <c r="EHW1" s="47"/>
      <c r="EHX1" s="47"/>
      <c r="EHY1" s="47"/>
      <c r="EHZ1" s="47"/>
      <c r="EIA1" s="47"/>
      <c r="EIB1" s="47"/>
      <c r="EIC1" s="47"/>
      <c r="EID1" s="47"/>
      <c r="EIE1" s="47"/>
      <c r="EIF1" s="47"/>
      <c r="EIG1" s="47"/>
      <c r="EIH1" s="47"/>
      <c r="EII1" s="47"/>
      <c r="EIJ1" s="47"/>
      <c r="EIK1" s="47"/>
      <c r="EIL1" s="47"/>
      <c r="EIM1" s="47"/>
      <c r="EIN1" s="47"/>
      <c r="EIO1" s="47"/>
      <c r="EIP1" s="47"/>
      <c r="EIQ1" s="47"/>
      <c r="EIR1" s="47"/>
      <c r="EIS1" s="47"/>
      <c r="EIT1" s="47"/>
      <c r="EIU1" s="47"/>
      <c r="EIV1" s="47"/>
      <c r="EIW1" s="47"/>
      <c r="EIX1" s="47"/>
      <c r="EIY1" s="47"/>
      <c r="EIZ1" s="47"/>
      <c r="EJA1" s="47"/>
      <c r="EJB1" s="47"/>
      <c r="EJC1" s="47"/>
      <c r="EJD1" s="47"/>
      <c r="EJE1" s="47"/>
      <c r="EJF1" s="47"/>
      <c r="EJG1" s="47"/>
      <c r="EJH1" s="47"/>
      <c r="EJI1" s="47"/>
      <c r="EJJ1" s="47"/>
      <c r="EJK1" s="47"/>
      <c r="EJL1" s="47"/>
      <c r="EJM1" s="47"/>
      <c r="EJN1" s="47"/>
      <c r="EJO1" s="47"/>
      <c r="EJP1" s="47"/>
      <c r="EJQ1" s="47"/>
      <c r="EJR1" s="47"/>
      <c r="EJS1" s="47"/>
      <c r="EJT1" s="47"/>
      <c r="EJU1" s="47"/>
      <c r="EJV1" s="47"/>
      <c r="EJW1" s="47"/>
      <c r="EJX1" s="47"/>
      <c r="EJY1" s="47"/>
      <c r="EJZ1" s="47"/>
      <c r="EKA1" s="47"/>
      <c r="EKB1" s="47"/>
      <c r="EKC1" s="47"/>
      <c r="EKD1" s="47"/>
      <c r="EKE1" s="47"/>
      <c r="EKF1" s="47"/>
      <c r="EKG1" s="47"/>
      <c r="EKH1" s="47"/>
      <c r="EKI1" s="47"/>
      <c r="EKJ1" s="47"/>
      <c r="EKK1" s="47"/>
      <c r="EKL1" s="47"/>
      <c r="EKM1" s="47"/>
      <c r="EKN1" s="47"/>
      <c r="EKO1" s="47"/>
      <c r="EKP1" s="47"/>
      <c r="EKQ1" s="47"/>
      <c r="EKR1" s="47"/>
      <c r="EKS1" s="47"/>
      <c r="EKT1" s="47"/>
      <c r="EKU1" s="47"/>
      <c r="EKV1" s="47"/>
      <c r="EKW1" s="47"/>
      <c r="EKX1" s="47"/>
      <c r="EKY1" s="47"/>
      <c r="EKZ1" s="47"/>
      <c r="ELA1" s="47"/>
      <c r="ELB1" s="47"/>
      <c r="ELC1" s="47"/>
      <c r="ELD1" s="47"/>
      <c r="ELE1" s="47"/>
      <c r="ELF1" s="47"/>
      <c r="ELG1" s="47"/>
      <c r="ELH1" s="47"/>
      <c r="ELI1" s="47"/>
      <c r="ELJ1" s="47"/>
      <c r="ELK1" s="47"/>
      <c r="ELL1" s="47"/>
      <c r="ELM1" s="47"/>
      <c r="ELN1" s="47"/>
      <c r="ELO1" s="47"/>
      <c r="ELP1" s="47"/>
      <c r="ELQ1" s="47"/>
      <c r="ELR1" s="47"/>
      <c r="ELS1" s="47"/>
      <c r="ELT1" s="47"/>
      <c r="ELU1" s="47"/>
      <c r="ELV1" s="47"/>
      <c r="ELW1" s="47"/>
      <c r="ELX1" s="47"/>
      <c r="ELY1" s="47"/>
      <c r="ELZ1" s="47"/>
      <c r="EMA1" s="47"/>
      <c r="EMB1" s="47"/>
      <c r="EMC1" s="47"/>
      <c r="EMD1" s="47"/>
      <c r="EME1" s="47"/>
      <c r="EMF1" s="47"/>
      <c r="EMG1" s="47"/>
      <c r="EMH1" s="47"/>
      <c r="EMI1" s="47"/>
      <c r="EMJ1" s="47"/>
      <c r="EMK1" s="47"/>
      <c r="EML1" s="47"/>
      <c r="EMM1" s="47"/>
      <c r="EMN1" s="47"/>
      <c r="EMO1" s="47"/>
      <c r="EMP1" s="47"/>
      <c r="EMQ1" s="47"/>
      <c r="EMR1" s="47"/>
      <c r="EMS1" s="47"/>
      <c r="EMT1" s="47"/>
      <c r="EMU1" s="47"/>
      <c r="EMV1" s="47"/>
      <c r="EMW1" s="47"/>
      <c r="EMX1" s="47"/>
      <c r="EMY1" s="47"/>
      <c r="EMZ1" s="47"/>
      <c r="ENA1" s="47"/>
      <c r="ENB1" s="47"/>
      <c r="ENC1" s="47"/>
      <c r="END1" s="47"/>
      <c r="ENE1" s="47"/>
      <c r="ENF1" s="47"/>
      <c r="ENG1" s="47"/>
      <c r="ENH1" s="47"/>
      <c r="ENI1" s="47"/>
      <c r="ENJ1" s="47"/>
      <c r="ENK1" s="47"/>
      <c r="ENL1" s="47"/>
      <c r="ENM1" s="47"/>
      <c r="ENN1" s="47"/>
      <c r="ENO1" s="47"/>
      <c r="ENP1" s="47"/>
      <c r="ENQ1" s="47"/>
      <c r="ENR1" s="47"/>
      <c r="ENS1" s="47"/>
      <c r="ENT1" s="47"/>
      <c r="ENU1" s="47"/>
      <c r="ENV1" s="47"/>
      <c r="ENW1" s="47"/>
      <c r="ENX1" s="47"/>
      <c r="ENY1" s="47"/>
      <c r="ENZ1" s="47"/>
      <c r="EOA1" s="47"/>
      <c r="EOB1" s="47"/>
      <c r="EOC1" s="47"/>
      <c r="EOD1" s="47"/>
      <c r="EOE1" s="47"/>
      <c r="EOF1" s="47"/>
      <c r="EOG1" s="47"/>
      <c r="EOH1" s="47"/>
      <c r="EOI1" s="47"/>
      <c r="EOJ1" s="47"/>
      <c r="EOK1" s="47"/>
      <c r="EOL1" s="47"/>
      <c r="EOM1" s="47"/>
      <c r="EON1" s="47"/>
      <c r="EOO1" s="47"/>
      <c r="EOP1" s="47"/>
      <c r="EOQ1" s="47"/>
      <c r="EOR1" s="47"/>
      <c r="EOS1" s="47"/>
      <c r="EOT1" s="47"/>
      <c r="EOU1" s="47"/>
      <c r="EOV1" s="47"/>
      <c r="EOW1" s="47"/>
      <c r="EOX1" s="47"/>
      <c r="EOY1" s="47"/>
      <c r="EOZ1" s="47"/>
      <c r="EPA1" s="47"/>
      <c r="EPB1" s="47"/>
      <c r="EPC1" s="47"/>
      <c r="EPD1" s="47"/>
      <c r="EPE1" s="47"/>
      <c r="EPF1" s="47"/>
      <c r="EPG1" s="47"/>
      <c r="EPH1" s="47"/>
      <c r="EPI1" s="47"/>
      <c r="EPJ1" s="47"/>
      <c r="EPK1" s="47"/>
      <c r="EPL1" s="47"/>
      <c r="EPM1" s="47"/>
      <c r="EPN1" s="47"/>
      <c r="EPO1" s="47"/>
      <c r="EPP1" s="47"/>
      <c r="EPQ1" s="47"/>
      <c r="EPR1" s="47"/>
      <c r="EPS1" s="47"/>
      <c r="EPT1" s="47"/>
      <c r="EPU1" s="47"/>
      <c r="EPV1" s="47"/>
      <c r="EPW1" s="47"/>
      <c r="EPX1" s="47"/>
      <c r="EPY1" s="47"/>
      <c r="EPZ1" s="47"/>
      <c r="EQA1" s="47"/>
      <c r="EQB1" s="47"/>
      <c r="EQC1" s="47"/>
      <c r="EQD1" s="47"/>
      <c r="EQE1" s="47"/>
      <c r="EQF1" s="47"/>
      <c r="EQG1" s="47"/>
      <c r="EQH1" s="47"/>
      <c r="EQI1" s="47"/>
      <c r="EQJ1" s="47"/>
      <c r="EQK1" s="47"/>
      <c r="EQL1" s="47"/>
      <c r="EQM1" s="47"/>
      <c r="EQN1" s="47"/>
      <c r="EQO1" s="47"/>
      <c r="EQP1" s="47"/>
      <c r="EQQ1" s="47"/>
      <c r="EQR1" s="47"/>
      <c r="EQS1" s="47"/>
      <c r="EQT1" s="47"/>
      <c r="EQU1" s="47"/>
      <c r="EQV1" s="47"/>
      <c r="EQW1" s="47"/>
      <c r="EQX1" s="47"/>
      <c r="EQY1" s="47"/>
      <c r="EQZ1" s="47"/>
      <c r="ERA1" s="47"/>
      <c r="ERB1" s="47"/>
      <c r="ERC1" s="47"/>
      <c r="ERD1" s="47"/>
      <c r="ERE1" s="47"/>
      <c r="ERF1" s="47"/>
      <c r="ERG1" s="47"/>
      <c r="ERH1" s="47"/>
      <c r="ERI1" s="47"/>
      <c r="ERJ1" s="47"/>
      <c r="ERK1" s="47"/>
      <c r="ERL1" s="47"/>
      <c r="ERM1" s="47"/>
      <c r="ERN1" s="47"/>
      <c r="ERO1" s="47"/>
      <c r="ERP1" s="47"/>
      <c r="ERQ1" s="47"/>
      <c r="ERR1" s="47"/>
      <c r="ERS1" s="47"/>
      <c r="ERT1" s="47"/>
      <c r="ERU1" s="47"/>
      <c r="ERV1" s="47"/>
      <c r="ERW1" s="47"/>
      <c r="ERX1" s="47"/>
      <c r="ERY1" s="47"/>
      <c r="ERZ1" s="47"/>
      <c r="ESA1" s="47"/>
      <c r="ESB1" s="47"/>
      <c r="ESC1" s="47"/>
      <c r="ESD1" s="47"/>
      <c r="ESE1" s="47"/>
      <c r="ESF1" s="47"/>
      <c r="ESG1" s="47"/>
      <c r="ESH1" s="25"/>
      <c r="ESI1" s="25"/>
      <c r="ESJ1" s="25"/>
      <c r="ESK1" s="25"/>
      <c r="ESL1" s="25"/>
      <c r="ESM1" s="25"/>
      <c r="ESN1" s="25"/>
      <c r="ESO1" s="25"/>
      <c r="ESP1" s="25"/>
      <c r="ESQ1" s="25"/>
      <c r="ESR1" s="25"/>
      <c r="ESS1" s="25"/>
      <c r="EST1" s="25"/>
      <c r="ESU1" s="25"/>
      <c r="ESV1" s="25"/>
      <c r="ESW1" s="25"/>
      <c r="ESX1" s="25"/>
      <c r="ESY1" s="25"/>
      <c r="ESZ1" s="25"/>
      <c r="ETA1" s="25"/>
      <c r="ETB1" s="25"/>
      <c r="ETC1" s="25"/>
      <c r="ETD1" s="25"/>
      <c r="ETE1" s="25"/>
      <c r="ETF1" s="25"/>
      <c r="ETG1" s="25"/>
      <c r="ETH1" s="25"/>
      <c r="ETI1" s="25"/>
      <c r="ETJ1" s="25"/>
      <c r="ETK1" s="25"/>
      <c r="ETL1" s="25"/>
      <c r="ETM1" s="25"/>
      <c r="ETN1" s="25"/>
      <c r="ETO1" s="25"/>
      <c r="ETP1" s="25"/>
      <c r="ETQ1" s="25"/>
      <c r="ETR1" s="25"/>
      <c r="ETS1" s="25"/>
      <c r="ETT1" s="25"/>
      <c r="ETU1" s="25"/>
      <c r="ETV1" s="25"/>
      <c r="ETW1" s="25"/>
      <c r="ETX1" s="25"/>
      <c r="ETY1" s="25"/>
      <c r="ETZ1" s="25"/>
      <c r="EUA1" s="25"/>
      <c r="EUB1" s="25"/>
      <c r="EUC1" s="25"/>
    </row>
    <row r="2" spans="1:3929" s="17" customFormat="1" x14ac:dyDescent="0.2">
      <c r="A2" s="702"/>
      <c r="B2" s="703"/>
      <c r="C2" s="703"/>
      <c r="D2" s="703"/>
      <c r="E2" s="703"/>
      <c r="F2" s="704"/>
      <c r="G2" s="666" t="s">
        <v>153</v>
      </c>
      <c r="H2" s="667"/>
      <c r="I2" s="667"/>
      <c r="J2" s="667"/>
      <c r="K2" s="667"/>
      <c r="L2" s="667"/>
      <c r="M2" s="667"/>
      <c r="N2" s="667"/>
      <c r="O2" s="668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/>
      <c r="DN2" s="53"/>
      <c r="DO2" s="53"/>
      <c r="DP2" s="53"/>
      <c r="DQ2" s="53"/>
      <c r="DR2" s="53"/>
      <c r="DS2" s="53"/>
      <c r="DT2" s="53"/>
      <c r="DU2" s="53"/>
      <c r="DV2" s="53"/>
      <c r="DW2" s="53"/>
      <c r="DX2" s="53"/>
      <c r="DY2" s="53"/>
      <c r="DZ2" s="53"/>
      <c r="EA2" s="53"/>
      <c r="EB2" s="53"/>
      <c r="EC2" s="53"/>
      <c r="ED2" s="53"/>
      <c r="EE2" s="53"/>
      <c r="EF2" s="53"/>
      <c r="EG2" s="53"/>
      <c r="EH2" s="53"/>
      <c r="EI2" s="53"/>
      <c r="EJ2" s="53"/>
      <c r="EK2" s="53"/>
      <c r="EL2" s="53"/>
      <c r="EM2" s="53"/>
      <c r="EN2" s="53"/>
      <c r="EO2" s="53"/>
      <c r="EP2" s="53"/>
      <c r="EQ2" s="53"/>
      <c r="ER2" s="53"/>
      <c r="ES2" s="53"/>
      <c r="ET2" s="53"/>
      <c r="EU2" s="53"/>
      <c r="EV2" s="53"/>
      <c r="EW2" s="53"/>
      <c r="EX2" s="53"/>
      <c r="EY2" s="53"/>
      <c r="EZ2" s="53"/>
      <c r="FA2" s="53"/>
      <c r="FB2" s="53"/>
      <c r="FC2" s="53"/>
      <c r="FD2" s="53"/>
      <c r="FE2" s="53"/>
      <c r="FF2" s="53"/>
      <c r="FG2" s="53"/>
      <c r="FH2" s="53"/>
      <c r="FI2" s="53"/>
      <c r="FJ2" s="53"/>
      <c r="FK2" s="53"/>
      <c r="FL2" s="53"/>
      <c r="FM2" s="53"/>
      <c r="FN2" s="53"/>
      <c r="FO2" s="53"/>
      <c r="FP2" s="53"/>
      <c r="FQ2" s="53"/>
      <c r="FR2" s="53"/>
      <c r="FS2" s="53"/>
      <c r="FT2" s="53"/>
      <c r="FU2" s="53"/>
      <c r="FV2" s="53"/>
      <c r="FW2" s="53"/>
      <c r="FX2" s="53"/>
      <c r="FY2" s="53"/>
      <c r="FZ2" s="53"/>
      <c r="GA2" s="53"/>
      <c r="GB2" s="53"/>
      <c r="GC2" s="53"/>
      <c r="GD2" s="53"/>
      <c r="GE2" s="53"/>
      <c r="GF2" s="53"/>
      <c r="GG2" s="53"/>
      <c r="GH2" s="53"/>
      <c r="GI2" s="53"/>
      <c r="GJ2" s="53"/>
      <c r="GK2" s="53"/>
      <c r="GL2" s="53"/>
      <c r="GM2" s="53"/>
      <c r="GN2" s="53"/>
      <c r="GO2" s="53"/>
      <c r="GP2" s="53"/>
      <c r="GQ2" s="53"/>
      <c r="GR2" s="53"/>
      <c r="GS2" s="53"/>
      <c r="GT2" s="53"/>
      <c r="GU2" s="53"/>
      <c r="GV2" s="53"/>
      <c r="GW2" s="53"/>
      <c r="GX2" s="53"/>
      <c r="GY2" s="53"/>
      <c r="GZ2" s="53"/>
      <c r="HA2" s="53"/>
      <c r="HB2" s="53"/>
      <c r="HC2" s="53"/>
      <c r="HD2" s="53"/>
      <c r="HE2" s="53"/>
      <c r="HF2" s="53"/>
      <c r="HG2" s="53"/>
      <c r="HH2" s="53"/>
      <c r="HI2" s="53"/>
      <c r="HJ2" s="53"/>
      <c r="HK2" s="53"/>
      <c r="HL2" s="53"/>
      <c r="HM2" s="53"/>
      <c r="HN2" s="53"/>
      <c r="HO2" s="53"/>
      <c r="HP2" s="53"/>
      <c r="HQ2" s="53"/>
      <c r="HR2" s="53"/>
      <c r="HS2" s="53"/>
      <c r="HT2" s="53"/>
      <c r="HU2" s="53"/>
      <c r="HV2" s="53"/>
      <c r="HW2" s="53"/>
      <c r="HX2" s="53"/>
      <c r="HY2" s="53"/>
      <c r="HZ2" s="53"/>
      <c r="IA2" s="53"/>
      <c r="IB2" s="53"/>
      <c r="IC2" s="53"/>
      <c r="ID2" s="53"/>
      <c r="IE2" s="53"/>
      <c r="IF2" s="53"/>
      <c r="IG2" s="53"/>
      <c r="IH2" s="53"/>
      <c r="II2" s="53"/>
      <c r="IJ2" s="53"/>
      <c r="IK2" s="53"/>
      <c r="IL2" s="53"/>
      <c r="IM2" s="53"/>
      <c r="IN2" s="53"/>
      <c r="IO2" s="53"/>
      <c r="IP2" s="53"/>
      <c r="IQ2" s="52"/>
      <c r="IR2" s="52"/>
      <c r="IS2" s="52"/>
      <c r="IT2" s="52"/>
      <c r="IU2" s="52"/>
      <c r="IV2" s="52"/>
      <c r="IW2" s="52"/>
      <c r="IX2" s="52"/>
      <c r="IY2" s="52"/>
      <c r="IZ2" s="52"/>
      <c r="JA2" s="52"/>
      <c r="JB2" s="52"/>
      <c r="JC2" s="52"/>
      <c r="JD2" s="52"/>
      <c r="JE2" s="52"/>
      <c r="JF2" s="52"/>
      <c r="JG2" s="52"/>
      <c r="JH2" s="52"/>
      <c r="JI2" s="52"/>
      <c r="JJ2" s="52"/>
      <c r="JK2" s="52"/>
      <c r="JL2" s="52"/>
      <c r="JM2" s="52"/>
      <c r="JN2" s="52"/>
      <c r="JO2" s="52"/>
      <c r="JP2" s="52"/>
      <c r="JQ2" s="52"/>
      <c r="JR2" s="52"/>
      <c r="JS2" s="52"/>
      <c r="JT2" s="52"/>
      <c r="JU2" s="52"/>
      <c r="JV2" s="52"/>
      <c r="JW2" s="52"/>
      <c r="JX2" s="52"/>
      <c r="JY2" s="52"/>
      <c r="JZ2" s="52"/>
      <c r="KA2" s="52"/>
      <c r="KB2" s="52"/>
      <c r="KC2" s="52"/>
      <c r="KD2" s="52"/>
      <c r="KE2" s="52"/>
      <c r="KF2" s="52"/>
      <c r="KG2" s="52"/>
      <c r="KH2" s="52"/>
      <c r="KI2" s="52"/>
      <c r="KJ2" s="52"/>
      <c r="KK2" s="52"/>
      <c r="KL2" s="52"/>
      <c r="KM2" s="52"/>
      <c r="KN2" s="52"/>
      <c r="KO2" s="52"/>
      <c r="KP2" s="52"/>
      <c r="KQ2" s="52"/>
      <c r="KR2" s="52"/>
      <c r="KS2" s="52"/>
      <c r="KT2" s="52"/>
      <c r="KU2" s="8"/>
      <c r="KV2" s="8"/>
      <c r="KW2" s="8"/>
      <c r="KX2" s="8"/>
      <c r="KY2" s="8"/>
      <c r="KZ2" s="30"/>
      <c r="LA2" s="30"/>
      <c r="LB2" s="30"/>
      <c r="LC2" s="30"/>
      <c r="LD2" s="30"/>
      <c r="LE2" s="30"/>
      <c r="LF2" s="30"/>
      <c r="LG2" s="30"/>
      <c r="LH2" s="30"/>
      <c r="LI2" s="30"/>
      <c r="LJ2" s="30"/>
      <c r="LK2" s="30"/>
      <c r="LL2" s="30"/>
      <c r="LM2" s="30"/>
      <c r="LN2" s="30"/>
      <c r="LO2" s="30"/>
      <c r="LP2" s="30"/>
      <c r="LQ2" s="30"/>
      <c r="LR2" s="30"/>
      <c r="LS2" s="30"/>
      <c r="LT2" s="30"/>
      <c r="LU2" s="30"/>
      <c r="LV2" s="30"/>
      <c r="LW2" s="30"/>
      <c r="LX2" s="30"/>
      <c r="LY2" s="30"/>
      <c r="LZ2" s="30"/>
      <c r="MA2" s="30"/>
      <c r="MB2" s="30"/>
      <c r="MC2" s="30"/>
      <c r="MD2" s="30"/>
      <c r="ME2" s="30"/>
      <c r="MF2" s="30"/>
      <c r="MG2" s="30"/>
      <c r="MH2" s="30"/>
      <c r="MI2" s="30"/>
      <c r="MJ2" s="30"/>
      <c r="MK2" s="30"/>
      <c r="ML2" s="30"/>
      <c r="MM2" s="30"/>
      <c r="MN2" s="30"/>
      <c r="MO2" s="30"/>
      <c r="MP2" s="30"/>
      <c r="MQ2" s="30"/>
      <c r="MR2" s="30"/>
      <c r="MS2" s="30"/>
      <c r="MT2" s="30"/>
      <c r="MU2" s="30"/>
      <c r="MV2" s="30"/>
      <c r="MW2" s="30"/>
      <c r="MX2" s="30"/>
      <c r="MY2" s="30"/>
      <c r="MZ2" s="30"/>
      <c r="NA2" s="30"/>
      <c r="NB2" s="30"/>
      <c r="NC2" s="30"/>
      <c r="ND2" s="30"/>
      <c r="NE2" s="30"/>
      <c r="NF2" s="30"/>
      <c r="NG2" s="30"/>
      <c r="NH2" s="30"/>
      <c r="NI2" s="30"/>
      <c r="NJ2" s="30"/>
      <c r="NK2" s="30"/>
      <c r="NL2" s="30"/>
      <c r="NM2" s="53"/>
      <c r="NN2" s="53"/>
      <c r="NO2" s="53"/>
      <c r="NP2" s="53"/>
      <c r="NQ2" s="53"/>
      <c r="NR2" s="53"/>
      <c r="NS2" s="53"/>
      <c r="NT2" s="53"/>
      <c r="NU2" s="53"/>
      <c r="NV2" s="53"/>
      <c r="NW2" s="53"/>
      <c r="NX2" s="53"/>
      <c r="NY2" s="53"/>
      <c r="NZ2" s="53"/>
      <c r="OA2" s="53"/>
      <c r="OB2" s="53"/>
      <c r="OC2" s="53"/>
      <c r="OD2" s="53"/>
      <c r="OE2" s="53"/>
      <c r="OF2" s="53"/>
      <c r="OG2" s="30"/>
      <c r="OH2" s="30"/>
      <c r="OI2" s="30"/>
      <c r="OJ2" s="30"/>
      <c r="OK2" s="30"/>
      <c r="OL2" s="30"/>
      <c r="OM2" s="30"/>
      <c r="ON2" s="30"/>
      <c r="OO2" s="30"/>
      <c r="OP2" s="30"/>
      <c r="OQ2" s="30"/>
      <c r="OR2" s="30"/>
      <c r="OS2" s="30"/>
      <c r="OT2" s="30"/>
      <c r="OU2" s="30"/>
      <c r="OV2" s="30"/>
      <c r="OW2" s="30"/>
      <c r="OX2" s="30"/>
      <c r="OY2" s="30"/>
      <c r="OZ2" s="30"/>
      <c r="PA2" s="30"/>
      <c r="PB2" s="30"/>
      <c r="PC2" s="30"/>
      <c r="PD2" s="30"/>
      <c r="PE2" s="30"/>
      <c r="PF2" s="30"/>
      <c r="PG2" s="30"/>
      <c r="PH2" s="30"/>
      <c r="PI2" s="30"/>
      <c r="PJ2" s="30"/>
      <c r="PK2" s="30"/>
      <c r="PL2" s="30"/>
      <c r="PM2" s="30"/>
      <c r="PN2" s="30"/>
      <c r="PO2" s="30"/>
      <c r="PP2" s="30"/>
      <c r="PQ2" s="30"/>
      <c r="PR2" s="30"/>
      <c r="PS2" s="30"/>
      <c r="PT2" s="30"/>
      <c r="PU2" s="30"/>
      <c r="PV2" s="30"/>
      <c r="PW2" s="30"/>
      <c r="PX2" s="30"/>
      <c r="PY2" s="30"/>
      <c r="PZ2" s="53"/>
      <c r="QA2" s="53"/>
      <c r="QB2" s="53"/>
      <c r="QC2" s="53"/>
      <c r="QD2" s="53"/>
      <c r="QE2" s="53"/>
      <c r="QF2" s="53"/>
      <c r="QG2" s="53"/>
      <c r="QH2" s="53"/>
      <c r="QI2" s="53"/>
      <c r="QJ2" s="53"/>
      <c r="QK2" s="53"/>
      <c r="QL2" s="53"/>
      <c r="QM2" s="53"/>
      <c r="QN2" s="53"/>
      <c r="QO2" s="53"/>
      <c r="QP2" s="53"/>
      <c r="QQ2" s="53"/>
      <c r="QR2" s="53"/>
      <c r="QS2" s="53"/>
      <c r="QT2" s="53"/>
      <c r="QU2" s="53"/>
      <c r="QV2" s="53"/>
      <c r="QW2" s="53"/>
      <c r="QX2" s="53"/>
      <c r="QY2" s="53"/>
      <c r="QZ2" s="53"/>
      <c r="RA2" s="53"/>
      <c r="RB2" s="53"/>
      <c r="RC2" s="53"/>
      <c r="RD2" s="53"/>
      <c r="RE2" s="53"/>
      <c r="RF2" s="53"/>
      <c r="RG2" s="53"/>
      <c r="RH2" s="53"/>
      <c r="RI2" s="53"/>
      <c r="RJ2" s="53"/>
      <c r="RK2" s="53"/>
      <c r="RL2" s="53"/>
      <c r="RM2" s="53"/>
      <c r="RN2" s="53"/>
      <c r="RO2" s="53"/>
      <c r="RP2" s="53"/>
      <c r="RQ2" s="53"/>
      <c r="RR2" s="53"/>
      <c r="RS2" s="53"/>
      <c r="RT2" s="53"/>
      <c r="RU2" s="53"/>
      <c r="RV2" s="53"/>
      <c r="RW2" s="53"/>
      <c r="RX2" s="53"/>
      <c r="RY2" s="53"/>
      <c r="RZ2" s="53"/>
      <c r="SA2" s="53"/>
      <c r="SB2" s="53"/>
      <c r="SC2" s="53"/>
      <c r="SD2" s="53"/>
      <c r="SE2" s="53"/>
      <c r="SF2" s="53"/>
      <c r="SG2" s="53"/>
      <c r="SH2" s="53"/>
      <c r="SI2" s="53"/>
      <c r="SJ2" s="53"/>
      <c r="SK2" s="53"/>
      <c r="SL2" s="53"/>
      <c r="SM2" s="53"/>
      <c r="SN2" s="53"/>
      <c r="SO2" s="53"/>
      <c r="SP2" s="53"/>
      <c r="SQ2" s="53"/>
      <c r="SR2" s="53"/>
      <c r="SS2" s="53"/>
      <c r="ST2" s="53"/>
      <c r="SU2" s="53"/>
      <c r="SV2" s="53"/>
      <c r="SW2" s="53"/>
      <c r="SX2" s="53"/>
      <c r="SY2" s="53"/>
      <c r="SZ2" s="53"/>
      <c r="TA2" s="53"/>
      <c r="TB2" s="53"/>
      <c r="TC2" s="53"/>
      <c r="TD2" s="53"/>
      <c r="TE2" s="53"/>
      <c r="TF2" s="53"/>
      <c r="TG2" s="53"/>
      <c r="TH2" s="53"/>
      <c r="TI2" s="53"/>
      <c r="TJ2" s="53"/>
      <c r="TK2" s="53"/>
      <c r="TL2" s="53"/>
      <c r="TM2" s="53"/>
      <c r="TN2" s="53"/>
      <c r="TO2" s="53"/>
      <c r="TP2" s="53"/>
      <c r="TQ2" s="53"/>
      <c r="TR2" s="53"/>
      <c r="TS2" s="53"/>
      <c r="TT2" s="53"/>
      <c r="TU2" s="53"/>
      <c r="TV2" s="53"/>
      <c r="TW2" s="53"/>
      <c r="TX2" s="53"/>
      <c r="TY2" s="53"/>
      <c r="TZ2" s="53"/>
      <c r="UA2" s="53"/>
      <c r="UB2" s="53"/>
      <c r="UC2" s="53"/>
      <c r="UD2" s="53"/>
      <c r="UE2" s="53"/>
      <c r="UF2" s="53"/>
      <c r="UG2" s="53"/>
      <c r="UH2" s="53"/>
      <c r="UI2" s="53"/>
      <c r="UJ2" s="53"/>
      <c r="UK2" s="53"/>
      <c r="UL2" s="53"/>
      <c r="UM2" s="53"/>
      <c r="UN2" s="53"/>
      <c r="UO2" s="53"/>
      <c r="UP2" s="53"/>
      <c r="UQ2" s="53"/>
      <c r="UR2" s="53"/>
      <c r="US2" s="53"/>
      <c r="UT2" s="53"/>
      <c r="UU2" s="53"/>
      <c r="UV2" s="53"/>
      <c r="UW2" s="53"/>
      <c r="UX2" s="53"/>
      <c r="UY2" s="53"/>
      <c r="UZ2" s="53"/>
      <c r="VA2" s="53"/>
      <c r="VB2" s="53"/>
      <c r="VC2" s="53"/>
      <c r="VD2" s="53"/>
      <c r="VE2" s="53"/>
      <c r="VF2" s="53"/>
      <c r="VG2" s="53"/>
      <c r="VH2" s="53"/>
      <c r="VI2" s="53"/>
      <c r="VJ2" s="53"/>
      <c r="VK2" s="53"/>
      <c r="VL2" s="53"/>
      <c r="VM2" s="53"/>
      <c r="VN2" s="53"/>
      <c r="VO2" s="53"/>
      <c r="VP2" s="53"/>
      <c r="VQ2" s="53"/>
      <c r="VR2" s="53"/>
      <c r="VS2" s="53"/>
      <c r="VT2" s="53"/>
      <c r="VU2" s="53"/>
      <c r="VV2" s="53"/>
      <c r="VW2" s="53"/>
      <c r="VX2" s="53"/>
      <c r="VY2" s="53"/>
      <c r="VZ2" s="53"/>
      <c r="WA2" s="53"/>
      <c r="WB2" s="53"/>
      <c r="WC2" s="53"/>
      <c r="WD2" s="53"/>
      <c r="WE2" s="53"/>
      <c r="WF2" s="53"/>
      <c r="WG2" s="53"/>
      <c r="WH2" s="53"/>
      <c r="WI2" s="53"/>
      <c r="WJ2" s="53"/>
      <c r="WK2" s="53"/>
      <c r="WL2" s="53"/>
      <c r="WM2" s="53"/>
      <c r="WN2" s="53"/>
      <c r="WO2" s="53"/>
      <c r="WP2" s="53"/>
      <c r="WQ2" s="53"/>
      <c r="WR2" s="53"/>
      <c r="WS2" s="53"/>
      <c r="WT2" s="53"/>
      <c r="WU2" s="53"/>
      <c r="WV2" s="53"/>
      <c r="WW2" s="53"/>
      <c r="WX2" s="53"/>
      <c r="WY2" s="53"/>
      <c r="WZ2" s="53"/>
      <c r="XA2" s="53"/>
      <c r="XB2" s="53"/>
      <c r="XC2" s="53"/>
      <c r="XD2" s="53"/>
      <c r="XE2" s="53"/>
      <c r="XF2" s="53"/>
      <c r="XG2" s="53"/>
      <c r="XH2" s="53"/>
      <c r="XI2" s="53"/>
      <c r="XJ2" s="53"/>
      <c r="XK2" s="53"/>
      <c r="XL2" s="53"/>
      <c r="XM2" s="53"/>
      <c r="XN2" s="53"/>
      <c r="XO2" s="53"/>
      <c r="XP2" s="53"/>
      <c r="XQ2" s="53"/>
      <c r="XR2" s="53"/>
      <c r="XS2" s="53"/>
      <c r="XT2" s="53"/>
      <c r="XU2" s="53"/>
      <c r="XV2" s="53"/>
      <c r="XW2" s="53"/>
      <c r="XX2" s="53"/>
      <c r="XY2" s="53"/>
      <c r="XZ2" s="53"/>
      <c r="YA2" s="53"/>
      <c r="YB2" s="53"/>
      <c r="YC2" s="53"/>
      <c r="YD2" s="53"/>
      <c r="YE2" s="53"/>
      <c r="YF2" s="53"/>
      <c r="YG2" s="53"/>
      <c r="YH2" s="53"/>
      <c r="YI2" s="53"/>
      <c r="YJ2" s="53"/>
      <c r="YK2" s="53"/>
      <c r="YL2" s="53"/>
      <c r="YM2" s="53"/>
      <c r="YN2" s="53"/>
      <c r="YO2" s="53"/>
      <c r="YP2" s="53"/>
      <c r="YQ2" s="53"/>
      <c r="YR2" s="53"/>
      <c r="YS2" s="53"/>
      <c r="YT2" s="53"/>
      <c r="YU2" s="53"/>
      <c r="YV2" s="53"/>
      <c r="YW2" s="53"/>
      <c r="YX2" s="53"/>
      <c r="YY2" s="53"/>
      <c r="YZ2" s="53"/>
      <c r="ZA2" s="53"/>
      <c r="ZB2" s="53"/>
      <c r="ZC2" s="53"/>
      <c r="ZD2" s="53"/>
      <c r="ZE2" s="53"/>
      <c r="ZF2" s="53"/>
      <c r="ZG2" s="53"/>
      <c r="ZH2" s="53"/>
      <c r="ZI2" s="53"/>
      <c r="ZJ2" s="53"/>
      <c r="ZK2" s="53"/>
      <c r="ZL2" s="53"/>
      <c r="ZM2" s="53"/>
      <c r="ZN2" s="53"/>
      <c r="ZO2" s="53"/>
      <c r="ZP2" s="53"/>
      <c r="ZQ2" s="53"/>
      <c r="ZR2" s="53"/>
      <c r="ZS2" s="53"/>
      <c r="ZT2" s="53"/>
      <c r="ZU2" s="53"/>
      <c r="ZV2" s="53"/>
      <c r="ZW2" s="53"/>
      <c r="ZX2" s="53"/>
      <c r="ZY2" s="53"/>
      <c r="ZZ2" s="53"/>
      <c r="AAA2" s="53"/>
      <c r="AAB2" s="53"/>
      <c r="AAC2" s="53"/>
      <c r="AAD2" s="53"/>
      <c r="AAE2" s="53"/>
      <c r="AAF2" s="53"/>
      <c r="AAG2" s="53"/>
      <c r="AAH2" s="53"/>
      <c r="AAI2" s="53"/>
      <c r="AAJ2" s="53"/>
      <c r="AAK2" s="53"/>
      <c r="AAL2" s="53"/>
      <c r="AAM2" s="53"/>
      <c r="AAN2" s="53"/>
      <c r="AAO2" s="53"/>
      <c r="AAP2" s="53"/>
      <c r="AAQ2" s="53"/>
      <c r="AAR2" s="53"/>
      <c r="AAS2" s="53"/>
      <c r="AAT2" s="53"/>
      <c r="AAU2" s="53"/>
      <c r="AAV2" s="53"/>
      <c r="AAW2" s="53"/>
      <c r="AAX2" s="53"/>
      <c r="AAY2" s="53"/>
      <c r="AAZ2" s="53"/>
      <c r="ABA2" s="53"/>
      <c r="ABB2" s="53"/>
      <c r="ABC2" s="53"/>
      <c r="ABD2" s="53"/>
      <c r="ABE2" s="53"/>
      <c r="ABF2" s="53"/>
      <c r="ABG2" s="53"/>
      <c r="ABH2" s="53"/>
      <c r="ABI2" s="53"/>
      <c r="ABJ2" s="53"/>
      <c r="ABK2" s="53"/>
      <c r="ABL2" s="53"/>
      <c r="ABM2" s="53"/>
      <c r="ABN2" s="53"/>
      <c r="ABO2" s="53"/>
      <c r="ABP2" s="53"/>
      <c r="ABQ2" s="53"/>
      <c r="ABR2" s="53"/>
      <c r="ABS2" s="53"/>
      <c r="ABT2" s="53"/>
      <c r="ABU2" s="53"/>
      <c r="ABV2" s="53"/>
      <c r="ABW2" s="53"/>
      <c r="ABX2" s="53"/>
      <c r="ABY2" s="53"/>
      <c r="ABZ2" s="53"/>
      <c r="ACA2" s="53"/>
      <c r="ACB2" s="53"/>
      <c r="ACC2" s="53"/>
      <c r="ACD2" s="53"/>
      <c r="ACE2" s="53"/>
      <c r="ACF2" s="53"/>
      <c r="ACG2" s="53"/>
      <c r="ACH2" s="53"/>
      <c r="ACI2" s="53"/>
      <c r="ACJ2" s="53"/>
      <c r="ACK2" s="53"/>
      <c r="ACL2" s="53"/>
      <c r="ACM2" s="53"/>
      <c r="ACN2" s="53"/>
      <c r="ACO2" s="53"/>
      <c r="ACP2" s="53"/>
      <c r="ACQ2" s="53"/>
      <c r="ACR2" s="53"/>
      <c r="ACS2" s="53"/>
      <c r="ACT2" s="53"/>
      <c r="ACU2" s="53"/>
      <c r="ACV2" s="53"/>
      <c r="ACW2" s="53"/>
      <c r="ACX2" s="53"/>
      <c r="ACY2" s="53"/>
      <c r="ACZ2" s="53"/>
      <c r="ADA2" s="53"/>
      <c r="ADB2" s="53"/>
      <c r="ADC2" s="53"/>
      <c r="ADD2" s="53"/>
      <c r="ADE2" s="53"/>
      <c r="ADF2" s="53"/>
      <c r="ADG2" s="53"/>
      <c r="ADH2" s="53"/>
      <c r="ADI2" s="53"/>
      <c r="ADJ2" s="53"/>
      <c r="ADK2" s="53"/>
      <c r="ADL2" s="53"/>
      <c r="ADM2" s="53"/>
      <c r="ADN2" s="53"/>
      <c r="ADO2" s="53"/>
      <c r="ADP2" s="53"/>
      <c r="ADQ2" s="53"/>
      <c r="ADR2" s="53"/>
      <c r="ADS2" s="53"/>
      <c r="ADT2" s="53"/>
      <c r="ADU2" s="53"/>
      <c r="ADV2" s="53"/>
      <c r="ADW2" s="53"/>
      <c r="ADX2" s="53"/>
      <c r="ADY2" s="53"/>
      <c r="ADZ2" s="53"/>
      <c r="AEA2" s="53"/>
      <c r="AEB2" s="53"/>
      <c r="AEC2" s="53"/>
      <c r="AED2" s="53"/>
      <c r="AEE2" s="53"/>
      <c r="AEF2" s="53"/>
      <c r="AEG2" s="53"/>
      <c r="AEH2" s="53"/>
      <c r="AEI2" s="53"/>
      <c r="AEJ2" s="53"/>
      <c r="AEK2" s="53"/>
      <c r="AEL2" s="53"/>
      <c r="AEM2" s="53"/>
      <c r="AEN2" s="53"/>
      <c r="AEO2" s="53"/>
      <c r="AEP2" s="53"/>
      <c r="AEQ2" s="53"/>
      <c r="AER2" s="53"/>
      <c r="AES2" s="53"/>
      <c r="AET2" s="53"/>
      <c r="AEU2" s="53"/>
      <c r="AEV2" s="53"/>
      <c r="AEW2" s="53"/>
      <c r="AEX2" s="53"/>
      <c r="AEY2" s="53"/>
      <c r="AEZ2" s="53"/>
      <c r="AFA2" s="53"/>
      <c r="AFB2" s="53"/>
      <c r="AFC2" s="53"/>
      <c r="AFD2" s="53"/>
      <c r="AFE2" s="53"/>
      <c r="AFF2" s="53"/>
      <c r="AFG2" s="53"/>
      <c r="AFH2" s="53"/>
      <c r="AFI2" s="53"/>
      <c r="AFJ2" s="53"/>
      <c r="AFK2" s="53"/>
      <c r="AFL2" s="53"/>
      <c r="AFM2" s="53"/>
      <c r="AFN2" s="53"/>
      <c r="AFO2" s="53"/>
      <c r="AFP2" s="53"/>
      <c r="AFQ2" s="53"/>
      <c r="AFR2" s="53"/>
      <c r="AFS2" s="53"/>
      <c r="AFT2" s="53"/>
      <c r="AFU2" s="53"/>
      <c r="AFV2" s="53"/>
      <c r="AFW2" s="53"/>
      <c r="AFX2" s="53"/>
      <c r="AFY2" s="53"/>
      <c r="AFZ2" s="53"/>
      <c r="AGA2" s="53"/>
      <c r="AGB2" s="53"/>
      <c r="AGC2" s="53"/>
      <c r="AGD2" s="53"/>
      <c r="AGE2" s="53"/>
      <c r="AGF2" s="53"/>
      <c r="AGG2" s="53"/>
      <c r="AGH2" s="53"/>
      <c r="AGI2" s="53"/>
      <c r="AGJ2" s="53"/>
      <c r="AGK2" s="53"/>
      <c r="AGL2" s="53"/>
      <c r="AGM2" s="53"/>
      <c r="AGN2" s="53"/>
      <c r="AGO2" s="53"/>
      <c r="AGP2" s="53"/>
      <c r="AGQ2" s="53"/>
      <c r="AGR2" s="53"/>
      <c r="AGS2" s="53"/>
      <c r="AGT2" s="53"/>
      <c r="AGU2" s="53"/>
      <c r="AGV2" s="53"/>
      <c r="AGW2" s="53"/>
      <c r="AGX2" s="53"/>
      <c r="AGY2" s="53"/>
      <c r="AGZ2" s="53"/>
      <c r="AHA2" s="53"/>
      <c r="AHB2" s="53"/>
      <c r="AHC2" s="53"/>
      <c r="AHD2" s="53"/>
      <c r="AHE2" s="53"/>
      <c r="AHF2" s="53"/>
      <c r="AHG2" s="53"/>
      <c r="AHH2" s="53"/>
      <c r="AHI2" s="53"/>
      <c r="AHJ2" s="53"/>
      <c r="AHK2" s="53"/>
      <c r="AHL2" s="53"/>
      <c r="AHM2" s="53"/>
      <c r="AHN2" s="53"/>
      <c r="AHO2" s="53"/>
      <c r="AHP2" s="53"/>
      <c r="AHQ2" s="53"/>
      <c r="AHR2" s="53"/>
      <c r="AHS2" s="53"/>
      <c r="AHT2" s="53"/>
      <c r="AHU2" s="53"/>
      <c r="AHV2" s="53"/>
      <c r="AHW2" s="53"/>
      <c r="AHX2" s="53"/>
      <c r="AHY2" s="53"/>
      <c r="AHZ2" s="53"/>
      <c r="AIA2" s="53"/>
      <c r="AIB2" s="53"/>
      <c r="AIC2" s="53"/>
      <c r="AID2" s="53"/>
      <c r="AIE2" s="53"/>
      <c r="AIF2" s="53"/>
      <c r="AIG2" s="53"/>
      <c r="AIH2" s="53"/>
      <c r="AII2" s="53"/>
      <c r="AIJ2" s="53"/>
      <c r="AIK2" s="53"/>
      <c r="AIL2" s="53"/>
      <c r="AIM2" s="53"/>
      <c r="AIN2" s="53"/>
      <c r="AIO2" s="53"/>
      <c r="AIP2" s="53"/>
      <c r="AIQ2" s="53"/>
      <c r="AIR2" s="53"/>
      <c r="AIS2" s="53"/>
      <c r="AIT2" s="53"/>
      <c r="AIU2" s="53"/>
      <c r="AIV2" s="53"/>
      <c r="AIW2" s="53"/>
      <c r="AIX2" s="53"/>
      <c r="AIY2" s="53"/>
      <c r="AIZ2" s="53"/>
      <c r="AJA2" s="53"/>
      <c r="AJB2" s="53"/>
      <c r="AJC2" s="53"/>
      <c r="AJD2" s="53"/>
      <c r="AJE2" s="53"/>
      <c r="AJF2" s="53"/>
      <c r="AJG2" s="53"/>
      <c r="AJH2" s="53"/>
      <c r="AJI2" s="53"/>
      <c r="AJJ2" s="53"/>
      <c r="AJK2" s="53"/>
      <c r="AJL2" s="53"/>
      <c r="AJM2" s="53"/>
      <c r="AJN2" s="53"/>
      <c r="AJO2" s="53"/>
      <c r="AJP2" s="53"/>
      <c r="AJQ2" s="53"/>
      <c r="AJR2" s="53"/>
      <c r="AJS2" s="53"/>
      <c r="AJT2" s="53"/>
      <c r="AJU2" s="53"/>
      <c r="AJV2" s="53"/>
      <c r="AJW2" s="53"/>
      <c r="AJX2" s="53"/>
      <c r="AJY2" s="53"/>
      <c r="AJZ2" s="53"/>
      <c r="AKA2" s="53"/>
      <c r="AKB2" s="53"/>
      <c r="AKC2" s="53"/>
      <c r="AKD2" s="53"/>
      <c r="AKE2" s="53"/>
      <c r="AKF2" s="53"/>
      <c r="AKG2" s="53"/>
      <c r="AKH2" s="53"/>
      <c r="AKI2" s="53"/>
      <c r="AKJ2" s="53"/>
      <c r="AKK2" s="53"/>
      <c r="AKL2" s="53"/>
      <c r="AKM2" s="53"/>
      <c r="AKN2" s="53"/>
      <c r="AKO2" s="53"/>
      <c r="AKP2" s="53"/>
      <c r="AKQ2" s="53"/>
      <c r="AKR2" s="53"/>
      <c r="AKS2" s="53"/>
      <c r="AKT2" s="53"/>
      <c r="AKU2" s="53"/>
      <c r="AKV2" s="53"/>
      <c r="AKW2" s="53"/>
      <c r="AKX2" s="53"/>
      <c r="AKY2" s="53"/>
      <c r="AKZ2" s="53"/>
      <c r="ALA2" s="53"/>
      <c r="ALB2" s="53"/>
      <c r="ALC2" s="53"/>
      <c r="ALD2" s="53"/>
      <c r="ALE2" s="53"/>
      <c r="ALF2" s="53"/>
      <c r="ALG2" s="53"/>
      <c r="ALH2" s="53"/>
      <c r="ALI2" s="53"/>
      <c r="ALJ2" s="53"/>
      <c r="ALK2" s="53"/>
      <c r="ALL2" s="53"/>
      <c r="ALM2" s="53"/>
      <c r="ALN2" s="53"/>
      <c r="ALO2" s="53"/>
      <c r="ALP2" s="53"/>
      <c r="ALQ2" s="53"/>
      <c r="ALR2" s="53"/>
      <c r="ALS2" s="53"/>
      <c r="ALT2" s="53"/>
      <c r="ALU2" s="53"/>
      <c r="ALV2" s="53"/>
      <c r="ALW2" s="53"/>
      <c r="ALX2" s="53"/>
      <c r="ALY2" s="53"/>
      <c r="ALZ2" s="53"/>
      <c r="AMA2" s="53"/>
      <c r="AMB2" s="53"/>
      <c r="AMC2" s="53"/>
      <c r="AMD2" s="53"/>
      <c r="AME2" s="53"/>
      <c r="AMF2" s="53"/>
      <c r="AMG2" s="53"/>
      <c r="AMH2" s="53"/>
      <c r="AMI2" s="53"/>
      <c r="AMJ2" s="53"/>
      <c r="AMK2" s="53"/>
      <c r="AML2" s="53"/>
      <c r="AMM2" s="53"/>
      <c r="AMN2" s="53"/>
      <c r="AMO2" s="53"/>
      <c r="AMP2" s="53"/>
      <c r="AMQ2" s="53"/>
      <c r="AMR2" s="53"/>
      <c r="AMS2" s="53"/>
      <c r="AMT2" s="53"/>
      <c r="AMU2" s="53"/>
      <c r="AMV2" s="53"/>
      <c r="AMW2" s="53"/>
      <c r="AMX2" s="53"/>
      <c r="AMY2" s="53"/>
      <c r="AMZ2" s="53"/>
      <c r="ANA2" s="53"/>
      <c r="ANB2" s="53"/>
      <c r="ANC2" s="53"/>
      <c r="AND2" s="53"/>
      <c r="ANE2" s="53"/>
      <c r="ANF2" s="53"/>
      <c r="ANG2" s="53"/>
      <c r="ANH2" s="53"/>
      <c r="ANI2" s="53"/>
      <c r="ANJ2" s="53"/>
      <c r="ANK2" s="53"/>
      <c r="ANL2" s="53"/>
      <c r="ANM2" s="53"/>
      <c r="ANN2" s="53"/>
      <c r="ANO2" s="53"/>
      <c r="ANP2" s="53"/>
      <c r="ANQ2" s="53"/>
      <c r="ANR2" s="53"/>
      <c r="ANS2" s="53"/>
      <c r="ANT2" s="53"/>
      <c r="ANU2" s="53"/>
      <c r="ANV2" s="53"/>
      <c r="ANW2" s="53"/>
      <c r="ANX2" s="53"/>
      <c r="ANY2" s="53"/>
      <c r="ANZ2" s="53"/>
      <c r="AOA2" s="53"/>
      <c r="AOB2" s="53"/>
      <c r="AOC2" s="53"/>
      <c r="AOD2" s="53"/>
      <c r="AOE2" s="53"/>
      <c r="AOF2" s="53"/>
      <c r="AOG2" s="53"/>
      <c r="AOH2" s="53"/>
      <c r="AOI2" s="53"/>
      <c r="AOJ2" s="53"/>
      <c r="AOK2" s="53"/>
      <c r="AOL2" s="53"/>
      <c r="AOM2" s="53"/>
      <c r="AON2" s="53"/>
      <c r="AOO2" s="53"/>
      <c r="AOP2" s="53"/>
      <c r="AOQ2" s="53"/>
      <c r="AOR2" s="53"/>
      <c r="AOS2" s="53"/>
      <c r="AOT2" s="53"/>
      <c r="AOU2" s="53"/>
      <c r="AOV2" s="53"/>
      <c r="AOW2" s="53"/>
      <c r="AOX2" s="53"/>
      <c r="AOY2" s="53"/>
      <c r="AOZ2" s="53"/>
      <c r="APA2" s="53"/>
      <c r="APB2" s="53"/>
      <c r="APC2" s="53"/>
      <c r="APD2" s="53"/>
      <c r="APE2" s="53"/>
      <c r="APF2" s="53"/>
      <c r="APG2" s="53"/>
      <c r="APH2" s="53"/>
      <c r="API2" s="53"/>
      <c r="APJ2" s="53"/>
      <c r="APK2" s="53"/>
      <c r="APL2" s="53"/>
      <c r="APM2" s="53"/>
      <c r="APN2" s="53"/>
      <c r="APO2" s="53"/>
      <c r="APP2" s="53"/>
      <c r="APQ2" s="53"/>
      <c r="APR2" s="53"/>
      <c r="APS2" s="53"/>
      <c r="APT2" s="53"/>
      <c r="APU2" s="53"/>
      <c r="APV2" s="53"/>
      <c r="APW2" s="53"/>
      <c r="APX2" s="53"/>
      <c r="APY2" s="53"/>
      <c r="APZ2" s="53"/>
      <c r="AQA2" s="53"/>
      <c r="AQB2" s="53"/>
      <c r="AQC2" s="53"/>
      <c r="AQD2" s="53"/>
      <c r="AQE2" s="53"/>
      <c r="AQF2" s="53"/>
      <c r="AQG2" s="53"/>
      <c r="AQH2" s="53"/>
      <c r="AQI2" s="53"/>
      <c r="AQJ2" s="53"/>
      <c r="AQK2" s="53"/>
      <c r="AQL2" s="53"/>
      <c r="AQM2" s="53"/>
      <c r="AQN2" s="53"/>
      <c r="AQO2" s="53"/>
      <c r="AQP2" s="53"/>
      <c r="AQQ2" s="53"/>
      <c r="AQR2" s="53"/>
      <c r="AQS2" s="53"/>
      <c r="AQT2" s="53"/>
      <c r="AQU2" s="53"/>
      <c r="AQV2" s="53"/>
      <c r="AQW2" s="53"/>
      <c r="AQX2" s="53"/>
      <c r="AQY2" s="53"/>
      <c r="AQZ2" s="53"/>
      <c r="ARA2" s="53"/>
      <c r="ARB2" s="53"/>
      <c r="ARC2" s="53"/>
      <c r="ARD2" s="53"/>
      <c r="ARE2" s="53"/>
      <c r="ARF2" s="53"/>
      <c r="ARG2" s="53"/>
      <c r="ARH2" s="53"/>
      <c r="ARI2" s="53"/>
      <c r="ARJ2" s="53"/>
      <c r="ARK2" s="53"/>
      <c r="ARL2" s="53"/>
      <c r="ARM2" s="53"/>
      <c r="ARN2" s="53"/>
      <c r="ARO2" s="53"/>
      <c r="ARP2" s="53"/>
      <c r="ARQ2" s="53"/>
      <c r="ARR2" s="53"/>
      <c r="ARS2" s="53"/>
      <c r="ART2" s="53"/>
      <c r="ARU2" s="53"/>
      <c r="ARV2" s="53"/>
      <c r="ARW2" s="53"/>
      <c r="ARX2" s="53"/>
      <c r="ARY2" s="53"/>
      <c r="ARZ2" s="53"/>
      <c r="ASA2" s="53"/>
      <c r="ASB2" s="53"/>
      <c r="ASC2" s="53"/>
      <c r="ASD2" s="53"/>
      <c r="ASE2" s="53"/>
      <c r="ASF2" s="53"/>
      <c r="ASG2" s="53"/>
      <c r="ASH2" s="53"/>
      <c r="ASI2" s="53"/>
      <c r="ASJ2" s="53"/>
      <c r="ASK2" s="53"/>
      <c r="ASL2" s="53"/>
      <c r="ASM2" s="53"/>
      <c r="ASN2" s="53"/>
      <c r="ASO2" s="53"/>
      <c r="ASP2" s="53"/>
      <c r="ASQ2" s="53"/>
      <c r="ASR2" s="53"/>
      <c r="ASS2" s="53"/>
      <c r="AST2" s="53"/>
      <c r="ASU2" s="53"/>
      <c r="ASV2" s="53"/>
      <c r="ASW2" s="53"/>
      <c r="ASX2" s="53"/>
      <c r="ASY2" s="53"/>
      <c r="ASZ2" s="53"/>
      <c r="ATA2" s="53"/>
      <c r="ATB2" s="53"/>
      <c r="ATC2" s="53"/>
      <c r="ATD2" s="53"/>
      <c r="ATE2" s="53"/>
      <c r="ATF2" s="53"/>
      <c r="ATG2" s="53"/>
      <c r="ATH2" s="53"/>
      <c r="ATI2" s="53"/>
      <c r="ATJ2" s="53"/>
      <c r="ATK2" s="53"/>
      <c r="ATL2" s="53"/>
      <c r="ATM2" s="53"/>
      <c r="ATN2" s="53"/>
      <c r="ATO2" s="53"/>
      <c r="ATP2" s="53"/>
      <c r="ATQ2" s="53"/>
      <c r="ATR2" s="53"/>
      <c r="ATS2" s="53"/>
      <c r="ATT2" s="53"/>
      <c r="ATU2" s="53"/>
      <c r="ATV2" s="53"/>
      <c r="ATW2" s="53"/>
      <c r="ATX2" s="53"/>
      <c r="ATY2" s="53"/>
      <c r="ATZ2" s="53"/>
      <c r="AUA2" s="53"/>
      <c r="AUB2" s="53"/>
      <c r="AUC2" s="53"/>
      <c r="AUD2" s="53"/>
      <c r="AUE2" s="53"/>
      <c r="AUF2" s="53"/>
      <c r="AUG2" s="53"/>
      <c r="AUH2" s="53"/>
      <c r="AUI2" s="53"/>
      <c r="AUJ2" s="53"/>
      <c r="AUK2" s="53"/>
      <c r="AUL2" s="53"/>
      <c r="AUM2" s="53"/>
      <c r="AUN2" s="53"/>
      <c r="AUO2" s="53"/>
      <c r="AUP2" s="53"/>
      <c r="AUQ2" s="53"/>
      <c r="AUR2" s="53"/>
      <c r="AUS2" s="53"/>
      <c r="AUT2" s="53"/>
      <c r="AUU2" s="53"/>
      <c r="AUV2" s="53"/>
      <c r="AUW2" s="53"/>
      <c r="AUX2" s="53"/>
      <c r="AUY2" s="53"/>
      <c r="AUZ2" s="53"/>
      <c r="AVA2" s="53"/>
      <c r="AVB2" s="53"/>
      <c r="AVC2" s="53"/>
      <c r="AVD2" s="53"/>
      <c r="AVE2" s="53"/>
      <c r="AVF2" s="53"/>
      <c r="AVG2" s="53"/>
      <c r="AVH2" s="53"/>
      <c r="AVI2" s="53"/>
      <c r="AVJ2" s="53"/>
      <c r="AVK2" s="53"/>
      <c r="AVL2" s="53"/>
      <c r="AVM2" s="53"/>
      <c r="AVN2" s="53"/>
      <c r="AVO2" s="53"/>
      <c r="AVP2" s="53"/>
      <c r="AVQ2" s="53"/>
      <c r="AVR2" s="53"/>
      <c r="AVS2" s="53"/>
      <c r="AVT2" s="53"/>
      <c r="AVU2" s="53"/>
      <c r="AVV2" s="53"/>
      <c r="AVW2" s="53"/>
      <c r="AVX2" s="53"/>
      <c r="AVY2" s="53"/>
      <c r="AVZ2" s="53"/>
      <c r="AWA2" s="53"/>
      <c r="AWB2" s="53"/>
      <c r="AWC2" s="53"/>
      <c r="AWD2" s="53"/>
      <c r="AWE2" s="53"/>
      <c r="AWF2" s="53"/>
      <c r="AWG2" s="53"/>
      <c r="AWH2" s="53"/>
      <c r="AWI2" s="53"/>
      <c r="AWJ2" s="53"/>
      <c r="AWK2" s="53"/>
      <c r="AWL2" s="53"/>
      <c r="AWM2" s="53"/>
      <c r="AWN2" s="53"/>
      <c r="AWO2" s="53"/>
      <c r="AWP2" s="53"/>
      <c r="AWQ2" s="53"/>
      <c r="AWR2" s="53"/>
      <c r="AWS2" s="53"/>
      <c r="AWT2" s="53"/>
      <c r="AWU2" s="53"/>
      <c r="AWV2" s="53"/>
      <c r="AWW2" s="53"/>
      <c r="AWX2" s="53"/>
      <c r="AWY2" s="53"/>
      <c r="AWZ2" s="53"/>
      <c r="AXA2" s="53"/>
      <c r="AXB2" s="53"/>
      <c r="AXC2" s="53"/>
      <c r="AXD2" s="53"/>
      <c r="AXE2" s="53"/>
      <c r="AXF2" s="53"/>
      <c r="AXG2" s="53"/>
      <c r="AXH2" s="53"/>
      <c r="AXI2" s="53"/>
      <c r="AXJ2" s="53"/>
      <c r="AXK2" s="53"/>
      <c r="AXL2" s="53"/>
      <c r="AXM2" s="53"/>
      <c r="AXN2" s="53"/>
      <c r="AXO2" s="53"/>
      <c r="AXP2" s="53"/>
      <c r="AXQ2" s="53"/>
      <c r="AXR2" s="53"/>
      <c r="AXS2" s="53"/>
      <c r="AXT2" s="53"/>
      <c r="AXU2" s="53"/>
      <c r="AXV2" s="53"/>
      <c r="AXW2" s="53"/>
      <c r="AXX2" s="53"/>
      <c r="AXY2" s="53"/>
      <c r="AXZ2" s="53"/>
      <c r="AYA2" s="53"/>
      <c r="AYB2" s="53"/>
      <c r="AYC2" s="53"/>
      <c r="AYD2" s="53"/>
      <c r="AYE2" s="53"/>
      <c r="AYF2" s="53"/>
      <c r="AYG2" s="53"/>
      <c r="AYH2" s="53"/>
      <c r="AYI2" s="53"/>
      <c r="AYJ2" s="53"/>
      <c r="AYK2" s="53"/>
      <c r="AYL2" s="53"/>
      <c r="AYM2" s="53"/>
      <c r="AYN2" s="53"/>
      <c r="AYO2" s="53"/>
      <c r="AYP2" s="53"/>
      <c r="AYQ2" s="53"/>
      <c r="AYR2" s="53"/>
      <c r="AYS2" s="53"/>
      <c r="AYT2" s="53"/>
      <c r="AYU2" s="53"/>
      <c r="AYV2" s="53"/>
      <c r="AYW2" s="53"/>
      <c r="AYX2" s="53"/>
      <c r="AYY2" s="53"/>
      <c r="AYZ2" s="53"/>
      <c r="AZA2" s="53"/>
      <c r="AZB2" s="53"/>
      <c r="AZC2" s="53"/>
      <c r="AZD2" s="53"/>
      <c r="AZE2" s="53"/>
      <c r="AZF2" s="53"/>
      <c r="AZG2" s="53"/>
      <c r="AZH2" s="53"/>
      <c r="AZI2" s="53"/>
      <c r="AZJ2" s="53"/>
      <c r="AZK2" s="53"/>
      <c r="AZL2" s="53"/>
      <c r="AZM2" s="53"/>
      <c r="AZN2" s="53"/>
      <c r="AZO2" s="53"/>
      <c r="AZP2" s="53"/>
      <c r="AZQ2" s="53"/>
      <c r="AZR2" s="53"/>
      <c r="AZS2" s="53"/>
      <c r="AZT2" s="53"/>
      <c r="AZU2" s="53"/>
      <c r="AZV2" s="53"/>
      <c r="AZW2" s="53"/>
      <c r="AZX2" s="53"/>
      <c r="AZY2" s="53"/>
      <c r="AZZ2" s="53"/>
      <c r="BAA2" s="53"/>
      <c r="BAB2" s="53"/>
      <c r="BAC2" s="53"/>
      <c r="BAD2" s="53"/>
      <c r="BAE2" s="53"/>
      <c r="BAF2" s="53"/>
      <c r="BAG2" s="53"/>
      <c r="BAH2" s="53"/>
      <c r="BAI2" s="53"/>
      <c r="BAJ2" s="53"/>
      <c r="BAK2" s="53"/>
      <c r="BAL2" s="53"/>
      <c r="BAM2" s="53"/>
      <c r="BAN2" s="53"/>
      <c r="BAO2" s="53"/>
      <c r="BAP2" s="53"/>
      <c r="BAQ2" s="53"/>
      <c r="BAR2" s="53"/>
      <c r="BAS2" s="53"/>
      <c r="BAT2" s="53"/>
      <c r="BAU2" s="53"/>
      <c r="BAV2" s="53"/>
      <c r="BAW2" s="53"/>
      <c r="BAX2" s="53"/>
      <c r="BAY2" s="53"/>
      <c r="BAZ2" s="53"/>
      <c r="BBA2" s="53"/>
      <c r="BBB2" s="53"/>
      <c r="BBC2" s="53"/>
      <c r="BBD2" s="53"/>
      <c r="BBE2" s="53"/>
      <c r="BBF2" s="53"/>
      <c r="BBG2" s="53"/>
      <c r="BBH2" s="53"/>
      <c r="BBI2" s="53"/>
      <c r="BBJ2" s="53"/>
      <c r="BBK2" s="53"/>
      <c r="BBL2" s="53"/>
      <c r="BBM2" s="53"/>
      <c r="BBN2" s="53"/>
      <c r="BBO2" s="53"/>
      <c r="BBP2" s="53"/>
      <c r="BBQ2" s="53"/>
      <c r="BBR2" s="53"/>
      <c r="BBS2" s="53"/>
      <c r="BBT2" s="53"/>
      <c r="BBU2" s="53"/>
      <c r="BBV2" s="53"/>
      <c r="BBW2" s="53"/>
      <c r="BBX2" s="53"/>
      <c r="BBY2" s="53"/>
      <c r="BBZ2" s="53"/>
      <c r="BCA2" s="53"/>
      <c r="BCB2" s="53"/>
      <c r="BCC2" s="53"/>
      <c r="BCD2" s="53"/>
      <c r="BCE2" s="53"/>
      <c r="BCF2" s="53"/>
      <c r="BCG2" s="53"/>
      <c r="BCH2" s="53"/>
      <c r="BCI2" s="53"/>
      <c r="BCJ2" s="53"/>
      <c r="BCK2" s="53"/>
      <c r="BCL2" s="53"/>
      <c r="BCM2" s="53"/>
      <c r="BCN2" s="53"/>
      <c r="BCO2" s="53"/>
      <c r="BCP2" s="53"/>
      <c r="BCQ2" s="53"/>
      <c r="BCR2" s="53"/>
      <c r="BCS2" s="53"/>
      <c r="BCT2" s="53"/>
      <c r="BCU2" s="53"/>
      <c r="BCV2" s="53"/>
      <c r="BCW2" s="53"/>
      <c r="BCX2" s="53"/>
      <c r="BCY2" s="53"/>
      <c r="BCZ2" s="53"/>
      <c r="BDA2" s="53"/>
      <c r="BDB2" s="53"/>
      <c r="BDC2" s="53"/>
      <c r="BDD2" s="53"/>
      <c r="BDE2" s="53"/>
      <c r="BDF2" s="53"/>
      <c r="BDG2" s="53"/>
      <c r="BDH2" s="53"/>
      <c r="BDI2" s="53"/>
      <c r="BDJ2" s="53"/>
      <c r="BDK2" s="53"/>
      <c r="BDL2" s="53"/>
      <c r="BDM2" s="53"/>
      <c r="BDN2" s="53"/>
      <c r="BDO2" s="53"/>
      <c r="BDP2" s="53"/>
      <c r="BDQ2" s="53"/>
      <c r="BDR2" s="53"/>
      <c r="BDS2" s="53"/>
      <c r="BDT2" s="53"/>
      <c r="BDU2" s="53"/>
      <c r="BDV2" s="53"/>
      <c r="BDW2" s="53"/>
      <c r="BDX2" s="53"/>
      <c r="BDY2" s="53"/>
      <c r="BDZ2" s="53"/>
      <c r="BEA2" s="53"/>
      <c r="BEB2" s="53"/>
      <c r="BEC2" s="53"/>
      <c r="BED2" s="53"/>
      <c r="BEE2" s="53"/>
      <c r="BEF2" s="53"/>
      <c r="BEG2" s="53"/>
      <c r="BEH2" s="53"/>
      <c r="BEI2" s="53"/>
      <c r="BEJ2" s="53"/>
      <c r="BEK2" s="53"/>
      <c r="BEL2" s="53"/>
      <c r="BEM2" s="53"/>
      <c r="BEN2" s="53"/>
      <c r="BEO2" s="53"/>
      <c r="BEP2" s="53"/>
      <c r="BEQ2" s="53"/>
      <c r="BER2" s="53"/>
      <c r="BES2" s="53"/>
      <c r="BET2" s="53"/>
      <c r="BEU2" s="53"/>
      <c r="BEV2" s="53"/>
      <c r="BEW2" s="53"/>
      <c r="BEX2" s="53"/>
      <c r="BEY2" s="53"/>
      <c r="BEZ2" s="53"/>
      <c r="BFA2" s="53"/>
      <c r="BFB2" s="53"/>
      <c r="BFC2" s="53"/>
      <c r="BFD2" s="53"/>
      <c r="BFE2" s="53"/>
      <c r="BFF2" s="53"/>
      <c r="BFG2" s="53"/>
      <c r="BFH2" s="53"/>
      <c r="BFI2" s="53"/>
      <c r="BFJ2" s="53"/>
      <c r="BFK2" s="53"/>
      <c r="BFL2" s="53"/>
      <c r="BFM2" s="53"/>
      <c r="BFN2" s="53"/>
      <c r="BFO2" s="53"/>
      <c r="BFP2" s="53"/>
      <c r="BFQ2" s="53"/>
      <c r="BFR2" s="53"/>
      <c r="BFS2" s="53"/>
      <c r="BFT2" s="53"/>
      <c r="BFU2" s="53"/>
      <c r="BFV2" s="53"/>
      <c r="BFW2" s="53"/>
      <c r="BFX2" s="53"/>
      <c r="BFY2" s="53"/>
      <c r="BFZ2" s="53"/>
      <c r="BGA2" s="53"/>
      <c r="BGB2" s="53"/>
      <c r="BGC2" s="53"/>
      <c r="BGD2" s="53"/>
      <c r="BGE2" s="53"/>
      <c r="BGF2" s="53"/>
      <c r="BGG2" s="53"/>
      <c r="BGH2" s="53"/>
      <c r="BGI2" s="53"/>
      <c r="BGJ2" s="53"/>
      <c r="BGK2" s="53"/>
      <c r="BGL2" s="53"/>
      <c r="BGM2" s="53"/>
      <c r="BGN2" s="53"/>
      <c r="BGO2" s="53"/>
      <c r="BGP2" s="53"/>
      <c r="BGQ2" s="53"/>
      <c r="BGR2" s="53"/>
      <c r="BGS2" s="53"/>
      <c r="BGT2" s="53"/>
      <c r="BGU2" s="53"/>
      <c r="BGV2" s="53"/>
      <c r="BGW2" s="53"/>
      <c r="BGX2" s="53"/>
      <c r="BGY2" s="53"/>
      <c r="BGZ2" s="53"/>
      <c r="BHA2" s="53"/>
      <c r="BHB2" s="53"/>
      <c r="BHC2" s="53"/>
      <c r="BHD2" s="53"/>
      <c r="BHE2" s="53"/>
      <c r="BHF2" s="53"/>
      <c r="BHG2" s="53"/>
      <c r="BHH2" s="53"/>
      <c r="BHI2" s="53"/>
      <c r="BHJ2" s="53"/>
      <c r="BHK2" s="53"/>
      <c r="BHL2" s="53"/>
      <c r="BHM2" s="53"/>
      <c r="BHN2" s="53"/>
      <c r="BHO2" s="53"/>
      <c r="BHP2" s="53"/>
      <c r="BHQ2" s="53"/>
      <c r="BHR2" s="53"/>
      <c r="BHS2" s="53"/>
      <c r="BHT2" s="53"/>
      <c r="BHU2" s="53"/>
      <c r="BHV2" s="53"/>
      <c r="BHW2" s="53"/>
      <c r="BHX2" s="53"/>
      <c r="BHY2" s="53"/>
      <c r="BHZ2" s="53"/>
      <c r="BIA2" s="53"/>
      <c r="BIB2" s="53"/>
      <c r="BIC2" s="53"/>
      <c r="BID2" s="53"/>
      <c r="BIE2" s="53"/>
      <c r="BIF2" s="53"/>
      <c r="BIG2" s="53"/>
      <c r="BIH2" s="53"/>
      <c r="BII2" s="53"/>
      <c r="BIJ2" s="53"/>
      <c r="BIK2" s="53"/>
      <c r="BIL2" s="53"/>
      <c r="BIM2" s="53"/>
      <c r="BIN2" s="53"/>
      <c r="BIO2" s="53"/>
      <c r="BIP2" s="53"/>
      <c r="BIQ2" s="53"/>
      <c r="BIR2" s="53"/>
      <c r="BIS2" s="53"/>
      <c r="BIT2" s="53"/>
      <c r="BIU2" s="53"/>
      <c r="BIV2" s="53"/>
      <c r="BIW2" s="53"/>
      <c r="BIX2" s="53"/>
      <c r="BIY2" s="53"/>
      <c r="BIZ2" s="53"/>
      <c r="BJA2" s="53"/>
      <c r="BJB2" s="53"/>
      <c r="BJC2" s="53"/>
      <c r="BJD2" s="53"/>
      <c r="BJE2" s="53"/>
      <c r="BJF2" s="53"/>
      <c r="BJG2" s="53"/>
      <c r="BJH2" s="53"/>
      <c r="BJI2" s="53"/>
      <c r="BJJ2" s="53"/>
      <c r="BJK2" s="53"/>
      <c r="BJL2" s="53"/>
      <c r="BJM2" s="53"/>
      <c r="BJN2" s="53"/>
      <c r="BJO2" s="53"/>
      <c r="BJP2" s="53"/>
      <c r="BJQ2" s="53"/>
      <c r="BJR2" s="53"/>
      <c r="BJS2" s="53"/>
      <c r="BJT2" s="53"/>
      <c r="BJU2" s="53"/>
      <c r="BJV2" s="53"/>
      <c r="BJW2" s="53"/>
      <c r="BJX2" s="53"/>
      <c r="BJY2" s="53"/>
      <c r="BJZ2" s="53"/>
      <c r="BKA2" s="53"/>
      <c r="BKB2" s="53"/>
      <c r="BKC2" s="53"/>
      <c r="BKD2" s="53"/>
      <c r="BKE2" s="53"/>
      <c r="BKF2" s="53"/>
      <c r="BKG2" s="53"/>
      <c r="BKH2" s="53"/>
      <c r="BKI2" s="53"/>
      <c r="BKJ2" s="53"/>
      <c r="BKK2" s="53"/>
      <c r="BKL2" s="53"/>
      <c r="BKM2" s="53"/>
      <c r="BKN2" s="53"/>
      <c r="BKO2" s="53"/>
      <c r="BKP2" s="53"/>
      <c r="BKQ2" s="53"/>
      <c r="BKR2" s="53"/>
      <c r="BKS2" s="53"/>
      <c r="BKT2" s="53"/>
      <c r="BKU2" s="53"/>
      <c r="BKV2" s="53"/>
      <c r="BKW2" s="53"/>
      <c r="BKX2" s="53"/>
      <c r="BKY2" s="53"/>
      <c r="BKZ2" s="53"/>
      <c r="BLA2" s="53"/>
      <c r="BLB2" s="53"/>
      <c r="BLC2" s="53"/>
      <c r="BLD2" s="53"/>
      <c r="BLE2" s="53"/>
      <c r="BLF2" s="53"/>
      <c r="BLG2" s="53"/>
      <c r="BLH2" s="53"/>
      <c r="BLI2" s="53"/>
      <c r="BLJ2" s="53"/>
      <c r="BLK2" s="53"/>
      <c r="BLL2" s="53"/>
      <c r="BLM2" s="53"/>
      <c r="BLN2" s="53"/>
      <c r="BLO2" s="53"/>
      <c r="BLP2" s="53"/>
      <c r="BLQ2" s="53"/>
      <c r="BLR2" s="53"/>
      <c r="BLS2" s="53"/>
      <c r="BLT2" s="53"/>
      <c r="BLU2" s="53"/>
      <c r="BLV2" s="53"/>
      <c r="BLW2" s="53"/>
      <c r="BLX2" s="53"/>
      <c r="BLY2" s="53"/>
      <c r="BLZ2" s="53"/>
      <c r="BMA2" s="53"/>
      <c r="BMB2" s="53"/>
      <c r="BMC2" s="53"/>
      <c r="BMD2" s="53"/>
      <c r="BME2" s="53"/>
      <c r="BMF2" s="53"/>
      <c r="BMG2" s="53"/>
      <c r="BMH2" s="53"/>
      <c r="BMI2" s="53"/>
      <c r="BMJ2" s="53"/>
      <c r="BMK2" s="53"/>
      <c r="BML2" s="53"/>
      <c r="BMM2" s="53"/>
      <c r="BMN2" s="53"/>
      <c r="BMO2" s="53"/>
      <c r="BMP2" s="53"/>
      <c r="BMQ2" s="53"/>
      <c r="BMR2" s="53"/>
      <c r="BMS2" s="53"/>
      <c r="BMT2" s="53"/>
      <c r="BMU2" s="53"/>
      <c r="BMV2" s="53"/>
      <c r="BMW2" s="53"/>
      <c r="BMX2" s="53"/>
      <c r="BMY2" s="53"/>
      <c r="BMZ2" s="53"/>
      <c r="BNA2" s="53"/>
      <c r="BNB2" s="53"/>
      <c r="BNC2" s="53"/>
      <c r="BND2" s="53"/>
      <c r="BNE2" s="53"/>
      <c r="BNF2" s="53"/>
      <c r="BNG2" s="53"/>
      <c r="BNH2" s="53"/>
      <c r="BNI2" s="53"/>
      <c r="BNJ2" s="53"/>
      <c r="BNK2" s="53"/>
      <c r="BNL2" s="53"/>
      <c r="BNM2" s="53"/>
      <c r="BNN2" s="53"/>
      <c r="BNO2" s="53"/>
      <c r="BNP2" s="53"/>
      <c r="BNQ2" s="53"/>
      <c r="BNR2" s="53"/>
      <c r="BNS2" s="53"/>
      <c r="BNT2" s="53"/>
      <c r="BNU2" s="53"/>
      <c r="BNV2" s="53"/>
      <c r="BNW2" s="53"/>
      <c r="BNX2" s="53"/>
      <c r="BNY2" s="53"/>
      <c r="BNZ2" s="53"/>
      <c r="BOA2" s="53"/>
      <c r="BOB2" s="53"/>
      <c r="BOC2" s="53"/>
      <c r="BOD2" s="53"/>
      <c r="BOE2" s="53"/>
      <c r="BOF2" s="53"/>
      <c r="BOG2" s="53"/>
      <c r="BOH2" s="53"/>
      <c r="BOI2" s="53"/>
      <c r="BOJ2" s="53"/>
      <c r="BOK2" s="53"/>
      <c r="BOL2" s="53"/>
      <c r="BOM2" s="53"/>
      <c r="BON2" s="53"/>
      <c r="BOO2" s="53"/>
      <c r="BOP2" s="53"/>
      <c r="BOQ2" s="53"/>
      <c r="BOR2" s="53"/>
      <c r="BOS2" s="53"/>
      <c r="BOT2" s="53"/>
      <c r="BOU2" s="53"/>
      <c r="BOV2" s="53"/>
      <c r="BOW2" s="53"/>
      <c r="BOX2" s="53"/>
      <c r="BOY2" s="53"/>
      <c r="BOZ2" s="53"/>
      <c r="BPA2" s="53"/>
      <c r="BPB2" s="53"/>
      <c r="BPC2" s="53"/>
      <c r="BPD2" s="53"/>
      <c r="BPE2" s="53"/>
      <c r="BPF2" s="53"/>
      <c r="BPG2" s="53"/>
      <c r="BPH2" s="53"/>
      <c r="BPI2" s="53"/>
      <c r="BPJ2" s="53"/>
      <c r="BPK2" s="53"/>
      <c r="BPL2" s="53"/>
      <c r="BPM2" s="53"/>
      <c r="BPN2" s="53"/>
      <c r="BPO2" s="53"/>
      <c r="BPP2" s="53"/>
      <c r="BPQ2" s="53"/>
      <c r="BPR2" s="53"/>
      <c r="BPS2" s="53"/>
      <c r="BPT2" s="53"/>
      <c r="BPU2" s="53"/>
      <c r="BPV2" s="53"/>
      <c r="BPW2" s="53"/>
      <c r="BPX2" s="53"/>
      <c r="BPY2" s="53"/>
      <c r="BPZ2" s="53"/>
      <c r="BQA2" s="53"/>
      <c r="BQB2" s="53"/>
      <c r="BQC2" s="53"/>
      <c r="BQD2" s="53"/>
      <c r="BQE2" s="53"/>
      <c r="BQF2" s="53"/>
      <c r="BQG2" s="53"/>
      <c r="BQH2" s="53"/>
      <c r="BQI2" s="53"/>
      <c r="BQJ2" s="53"/>
      <c r="BQK2" s="53"/>
      <c r="BQL2" s="53"/>
      <c r="BQM2" s="53"/>
      <c r="BQN2" s="53"/>
      <c r="BQO2" s="53"/>
      <c r="BQP2" s="53"/>
      <c r="BQQ2" s="53"/>
      <c r="BQR2" s="53"/>
      <c r="BQS2" s="53"/>
      <c r="BQT2" s="53"/>
      <c r="BQU2" s="53"/>
      <c r="BQV2" s="53"/>
      <c r="BQW2" s="53"/>
      <c r="BQX2" s="53"/>
      <c r="BQY2" s="53"/>
      <c r="BQZ2" s="53"/>
      <c r="BRA2" s="53"/>
      <c r="BRB2" s="53"/>
      <c r="BRC2" s="53"/>
      <c r="BRD2" s="53"/>
      <c r="BRE2" s="53"/>
      <c r="BRF2" s="53"/>
      <c r="BRG2" s="53"/>
      <c r="BRH2" s="53"/>
      <c r="BRI2" s="53"/>
      <c r="BRJ2" s="53"/>
      <c r="BRK2" s="53"/>
      <c r="BRL2" s="53"/>
      <c r="BRM2" s="53"/>
      <c r="BRN2" s="53"/>
      <c r="BRO2" s="53"/>
      <c r="BRP2" s="53"/>
      <c r="BRQ2" s="53"/>
      <c r="BRR2" s="53"/>
      <c r="BRS2" s="53"/>
      <c r="BRT2" s="53"/>
      <c r="BRU2" s="53"/>
      <c r="BRV2" s="53"/>
      <c r="BRW2" s="53"/>
      <c r="BRX2" s="53"/>
      <c r="BRY2" s="53"/>
      <c r="BRZ2" s="53"/>
      <c r="BSA2" s="53"/>
      <c r="BSB2" s="53"/>
      <c r="BSC2" s="53"/>
      <c r="BSD2" s="53"/>
      <c r="BSE2" s="53"/>
      <c r="BSF2" s="53"/>
      <c r="BSG2" s="53"/>
      <c r="BSH2" s="53"/>
      <c r="BSI2" s="53"/>
      <c r="BSJ2" s="53"/>
      <c r="BSK2" s="53"/>
      <c r="BSL2" s="53"/>
      <c r="BSM2" s="53"/>
      <c r="BSN2" s="53"/>
      <c r="BSO2" s="53"/>
      <c r="BSP2" s="53"/>
      <c r="BSQ2" s="53"/>
      <c r="BSR2" s="53"/>
      <c r="BSS2" s="53"/>
      <c r="BST2" s="53"/>
      <c r="BSU2" s="53"/>
      <c r="BSV2" s="53"/>
      <c r="BSW2" s="53"/>
      <c r="BSX2" s="53"/>
      <c r="BSY2" s="53"/>
      <c r="BSZ2" s="53"/>
      <c r="BTA2" s="53"/>
      <c r="BTB2" s="53"/>
      <c r="BTC2" s="53"/>
      <c r="BTD2" s="53"/>
      <c r="BTE2" s="53"/>
      <c r="BTF2" s="53"/>
      <c r="BTG2" s="53"/>
      <c r="BTH2" s="53"/>
      <c r="BTI2" s="53"/>
      <c r="BTJ2" s="53"/>
      <c r="BTK2" s="53"/>
      <c r="BTL2" s="53"/>
      <c r="BTM2" s="53"/>
      <c r="BTN2" s="53"/>
      <c r="BTO2" s="53"/>
      <c r="BTP2" s="53"/>
      <c r="BTQ2" s="53"/>
      <c r="BTR2" s="53"/>
      <c r="BTS2" s="53"/>
      <c r="BTT2" s="53"/>
      <c r="BTU2" s="53"/>
      <c r="BTV2" s="53"/>
      <c r="BTW2" s="53"/>
      <c r="BTX2" s="53"/>
      <c r="BTY2" s="53"/>
      <c r="BTZ2" s="53"/>
      <c r="BUA2" s="53"/>
      <c r="BUB2" s="53"/>
      <c r="BUC2" s="53"/>
      <c r="BUD2" s="53"/>
      <c r="BUE2" s="53"/>
      <c r="BUF2" s="53"/>
      <c r="BUG2" s="53"/>
      <c r="BUH2" s="53"/>
      <c r="BUI2" s="53"/>
      <c r="BUJ2" s="53"/>
      <c r="BUK2" s="53"/>
      <c r="BUL2" s="53"/>
      <c r="BUM2" s="53"/>
      <c r="BUN2" s="53"/>
      <c r="BUO2" s="53"/>
      <c r="BUP2" s="53"/>
      <c r="BUQ2" s="53"/>
      <c r="BUR2" s="53"/>
      <c r="BUS2" s="53"/>
      <c r="BUT2" s="53"/>
      <c r="BUU2" s="53"/>
      <c r="BUV2" s="53"/>
      <c r="BUW2" s="53"/>
      <c r="BUX2" s="53"/>
      <c r="BUY2" s="53"/>
      <c r="BUZ2" s="53"/>
      <c r="BVA2" s="53"/>
      <c r="BVB2" s="53"/>
      <c r="BVC2" s="53"/>
      <c r="BVD2" s="53"/>
      <c r="BVE2" s="53"/>
      <c r="BVF2" s="53"/>
      <c r="BVG2" s="53"/>
      <c r="BVH2" s="53"/>
      <c r="BVI2" s="53"/>
      <c r="BVJ2" s="53"/>
      <c r="BVK2" s="53"/>
      <c r="BVL2" s="53"/>
      <c r="BVM2" s="53"/>
      <c r="BVN2" s="53"/>
      <c r="BVO2" s="53"/>
      <c r="BVP2" s="53"/>
      <c r="BVQ2" s="53"/>
      <c r="BVR2" s="53"/>
      <c r="BVS2" s="53"/>
      <c r="BVT2" s="53"/>
      <c r="BVU2" s="53"/>
      <c r="BVV2" s="53"/>
      <c r="BVW2" s="53"/>
      <c r="BVX2" s="53"/>
      <c r="BVY2" s="53"/>
      <c r="BVZ2" s="53"/>
      <c r="BWA2" s="53"/>
      <c r="BWB2" s="53"/>
      <c r="BWC2" s="53"/>
      <c r="BWD2" s="53"/>
      <c r="BWE2" s="53"/>
      <c r="BWF2" s="53"/>
      <c r="BWG2" s="53"/>
      <c r="BWH2" s="53"/>
      <c r="BWI2" s="53"/>
      <c r="BWJ2" s="53"/>
      <c r="BWK2" s="53"/>
      <c r="BWL2" s="53"/>
      <c r="BWM2" s="53"/>
      <c r="BWN2" s="53"/>
      <c r="BWO2" s="53"/>
      <c r="BWP2" s="53"/>
      <c r="BWQ2" s="53"/>
      <c r="BWR2" s="53"/>
      <c r="BWS2" s="53"/>
      <c r="BWT2" s="53"/>
      <c r="BWU2" s="53"/>
      <c r="BWV2" s="53"/>
      <c r="BWW2" s="53"/>
      <c r="BWX2" s="53"/>
      <c r="BWY2" s="53"/>
      <c r="BWZ2" s="53"/>
      <c r="BXA2" s="53"/>
      <c r="BXB2" s="53"/>
      <c r="BXC2" s="53"/>
      <c r="BXD2" s="53"/>
      <c r="BXE2" s="53"/>
      <c r="BXF2" s="53"/>
      <c r="BXG2" s="53"/>
      <c r="BXH2" s="53"/>
      <c r="BXI2" s="53"/>
      <c r="BXJ2" s="53"/>
      <c r="BXK2" s="53"/>
      <c r="BXL2" s="53"/>
      <c r="BXM2" s="53"/>
      <c r="BXN2" s="53"/>
      <c r="BXO2" s="53"/>
      <c r="BXP2" s="53"/>
      <c r="BXQ2" s="53"/>
      <c r="BXR2" s="53"/>
      <c r="BXS2" s="53"/>
      <c r="BXT2" s="53"/>
      <c r="BXU2" s="53"/>
      <c r="BXV2" s="53"/>
      <c r="BXW2" s="53"/>
      <c r="BXX2" s="53"/>
      <c r="BXY2" s="53"/>
      <c r="BXZ2" s="53"/>
      <c r="BYA2" s="53"/>
      <c r="BYB2" s="53"/>
      <c r="BYC2" s="53"/>
      <c r="BYD2" s="53"/>
      <c r="BYE2" s="53"/>
      <c r="BYF2" s="53"/>
      <c r="BYG2" s="53"/>
      <c r="BYH2" s="53"/>
      <c r="BYI2" s="53"/>
      <c r="BYJ2" s="53"/>
      <c r="BYK2" s="53"/>
      <c r="BYL2" s="53"/>
      <c r="BYM2" s="53"/>
      <c r="BYN2" s="53"/>
      <c r="BYO2" s="53"/>
      <c r="BYP2" s="53"/>
      <c r="BYQ2" s="53"/>
      <c r="BYR2" s="53"/>
      <c r="BYS2" s="53"/>
      <c r="BYT2" s="53"/>
      <c r="BYU2" s="53"/>
      <c r="BYV2" s="53"/>
      <c r="BYW2" s="53"/>
      <c r="BYX2" s="53"/>
      <c r="BYY2" s="53"/>
      <c r="BYZ2" s="53"/>
      <c r="BZA2" s="53"/>
      <c r="BZB2" s="53"/>
      <c r="BZC2" s="53"/>
      <c r="BZD2" s="53"/>
      <c r="BZE2" s="53"/>
      <c r="BZF2" s="53"/>
      <c r="BZG2" s="53"/>
      <c r="BZH2" s="53"/>
      <c r="BZI2" s="53"/>
      <c r="BZJ2" s="53"/>
      <c r="BZK2" s="53"/>
      <c r="BZL2" s="53"/>
      <c r="BZM2" s="53"/>
      <c r="BZN2" s="53"/>
      <c r="BZO2" s="53"/>
      <c r="BZP2" s="53"/>
      <c r="BZQ2" s="53"/>
      <c r="BZR2" s="53"/>
      <c r="BZS2" s="53"/>
      <c r="BZT2" s="53"/>
      <c r="BZU2" s="53"/>
      <c r="BZV2" s="53"/>
      <c r="BZW2" s="53"/>
      <c r="BZX2" s="53"/>
      <c r="BZY2" s="53"/>
      <c r="BZZ2" s="53"/>
      <c r="CAA2" s="53"/>
      <c r="CAB2" s="53"/>
      <c r="CAC2" s="53"/>
      <c r="CAD2" s="53"/>
      <c r="CAE2" s="53"/>
      <c r="CAF2" s="53"/>
      <c r="CAG2" s="53"/>
      <c r="CAH2" s="53"/>
      <c r="CAI2" s="53"/>
      <c r="CAJ2" s="53"/>
      <c r="CAK2" s="53"/>
      <c r="CAL2" s="53"/>
      <c r="CAM2" s="53"/>
      <c r="CAN2" s="53"/>
      <c r="CAO2" s="53"/>
      <c r="CAP2" s="53"/>
      <c r="CAQ2" s="53"/>
      <c r="CAR2" s="53"/>
      <c r="CAS2" s="53"/>
      <c r="CAT2" s="53"/>
      <c r="CAU2" s="53"/>
      <c r="CAV2" s="53"/>
      <c r="CAW2" s="53"/>
      <c r="CAX2" s="53"/>
      <c r="CAY2" s="53"/>
      <c r="CAZ2" s="53"/>
      <c r="CBA2" s="53"/>
      <c r="CBB2" s="53"/>
      <c r="CBC2" s="53"/>
      <c r="CBD2" s="53"/>
      <c r="CBE2" s="53"/>
      <c r="CBF2" s="53"/>
      <c r="CBG2" s="53"/>
      <c r="CBH2" s="53"/>
      <c r="CBI2" s="53"/>
      <c r="CBJ2" s="53"/>
      <c r="CBK2" s="53"/>
      <c r="CBL2" s="53"/>
      <c r="CBM2" s="53"/>
      <c r="CBN2" s="53"/>
      <c r="CBO2" s="53"/>
      <c r="CBP2" s="53"/>
      <c r="CBQ2" s="53"/>
      <c r="CBR2" s="53"/>
      <c r="CBS2" s="53"/>
      <c r="CBT2" s="53"/>
      <c r="CBU2" s="53"/>
      <c r="CBV2" s="53"/>
      <c r="CBW2" s="53"/>
      <c r="CBX2" s="53"/>
      <c r="CBY2" s="53"/>
      <c r="CBZ2" s="53"/>
      <c r="CCA2" s="53"/>
      <c r="CCB2" s="53"/>
      <c r="CCC2" s="53"/>
      <c r="CCD2" s="53"/>
      <c r="CCE2" s="53"/>
      <c r="CCF2" s="53"/>
      <c r="CCG2" s="53"/>
      <c r="CCH2" s="53"/>
      <c r="CCI2" s="53"/>
      <c r="CCJ2" s="53"/>
      <c r="CCK2" s="53"/>
      <c r="CCL2" s="53"/>
      <c r="CCM2" s="53"/>
      <c r="CCN2" s="53"/>
      <c r="CCO2" s="53"/>
      <c r="CCP2" s="53"/>
      <c r="CCQ2" s="53"/>
      <c r="CCR2" s="53"/>
      <c r="CCS2" s="53"/>
      <c r="CCT2" s="53"/>
      <c r="CCU2" s="53"/>
      <c r="CCV2" s="53"/>
      <c r="CCW2" s="53"/>
      <c r="CCX2" s="53"/>
      <c r="CCY2" s="53"/>
      <c r="CCZ2" s="53"/>
      <c r="CDA2" s="53"/>
      <c r="CDB2" s="53"/>
      <c r="CDC2" s="53"/>
      <c r="CDD2" s="53"/>
      <c r="CDE2" s="53"/>
      <c r="CDF2" s="53"/>
      <c r="CDG2" s="53"/>
      <c r="CDH2" s="53"/>
      <c r="CDI2" s="53"/>
      <c r="CDJ2" s="53"/>
      <c r="CDK2" s="53"/>
      <c r="CDL2" s="53"/>
      <c r="CDM2" s="53"/>
      <c r="CDN2" s="53"/>
      <c r="CDO2" s="53"/>
      <c r="CDP2" s="53"/>
      <c r="CDQ2" s="53"/>
      <c r="CDR2" s="53"/>
      <c r="CDS2" s="53"/>
      <c r="CDT2" s="53"/>
      <c r="CDU2" s="53"/>
      <c r="CDV2" s="53"/>
      <c r="CDW2" s="53"/>
      <c r="CDX2" s="53"/>
      <c r="CDY2" s="53"/>
      <c r="CDZ2" s="53"/>
      <c r="CEA2" s="53"/>
      <c r="CEB2" s="53"/>
      <c r="CEC2" s="53"/>
      <c r="CED2" s="53"/>
      <c r="CEE2" s="53"/>
      <c r="CEF2" s="53"/>
      <c r="CEG2" s="53"/>
      <c r="CEH2" s="53"/>
      <c r="CEI2" s="53"/>
      <c r="CEJ2" s="53"/>
      <c r="CEK2" s="53"/>
      <c r="CEL2" s="53"/>
      <c r="CEM2" s="53"/>
      <c r="CEN2" s="53"/>
      <c r="CEO2" s="53"/>
      <c r="CEP2" s="53"/>
      <c r="CEQ2" s="53"/>
      <c r="CER2" s="53"/>
      <c r="CES2" s="53"/>
      <c r="CET2" s="53"/>
      <c r="CEU2" s="53"/>
      <c r="CEV2" s="53"/>
      <c r="CEW2" s="53"/>
      <c r="CEX2" s="53"/>
      <c r="CEY2" s="53"/>
      <c r="CEZ2" s="53"/>
      <c r="CFA2" s="53"/>
      <c r="CFB2" s="53"/>
      <c r="CFC2" s="53"/>
      <c r="CFD2" s="53"/>
      <c r="CFE2" s="53"/>
      <c r="CFF2" s="53"/>
      <c r="CFG2" s="53"/>
      <c r="CFH2" s="53"/>
      <c r="CFI2" s="53"/>
      <c r="CFJ2" s="53"/>
      <c r="CFK2" s="53"/>
      <c r="CFL2" s="53"/>
      <c r="CFM2" s="53"/>
      <c r="CFN2" s="53"/>
      <c r="CFO2" s="53"/>
      <c r="CFP2" s="53"/>
      <c r="CFQ2" s="53"/>
      <c r="CFR2" s="53"/>
      <c r="CFS2" s="53"/>
      <c r="CFT2" s="53"/>
      <c r="CFU2" s="53"/>
      <c r="CFV2" s="53"/>
      <c r="CFW2" s="53"/>
      <c r="CFX2" s="53"/>
      <c r="CFY2" s="53"/>
      <c r="CFZ2" s="53"/>
      <c r="CGA2" s="53"/>
      <c r="CGB2" s="53"/>
      <c r="CGC2" s="53"/>
      <c r="CGD2" s="53"/>
      <c r="CGE2" s="53"/>
      <c r="CGF2" s="53"/>
      <c r="CGG2" s="53"/>
      <c r="CGH2" s="53"/>
      <c r="CGI2" s="53"/>
      <c r="CGJ2" s="53"/>
      <c r="CGK2" s="53"/>
      <c r="CGL2" s="53"/>
      <c r="CGM2" s="53"/>
      <c r="CGN2" s="53"/>
      <c r="CGO2" s="53"/>
      <c r="CGP2" s="53"/>
      <c r="CGQ2" s="53"/>
      <c r="CGR2" s="53"/>
      <c r="CGS2" s="53"/>
      <c r="CGT2" s="53"/>
      <c r="CGU2" s="53"/>
      <c r="CGV2" s="53"/>
      <c r="CGW2" s="53"/>
      <c r="CGX2" s="53"/>
      <c r="CGY2" s="53"/>
      <c r="CGZ2" s="53"/>
      <c r="CHA2" s="53"/>
      <c r="CHB2" s="53"/>
      <c r="CHC2" s="53"/>
      <c r="CHD2" s="53"/>
      <c r="CHE2" s="53"/>
      <c r="CHF2" s="53"/>
      <c r="CHG2" s="53"/>
      <c r="CHH2" s="53"/>
      <c r="CHI2" s="53"/>
      <c r="CHJ2" s="53"/>
      <c r="CHK2" s="53"/>
      <c r="CHL2" s="53"/>
      <c r="CHM2" s="53"/>
      <c r="CHN2" s="53"/>
      <c r="CHO2" s="53"/>
      <c r="CHP2" s="53"/>
      <c r="CHQ2" s="53"/>
      <c r="CHR2" s="53"/>
      <c r="CHS2" s="53"/>
      <c r="CHT2" s="53"/>
      <c r="CHU2" s="53"/>
      <c r="CHV2" s="53"/>
      <c r="CHW2" s="53"/>
      <c r="CHX2" s="53"/>
      <c r="CHY2" s="53"/>
      <c r="CHZ2" s="53"/>
      <c r="CIA2" s="53"/>
      <c r="CIB2" s="53"/>
      <c r="CIC2" s="53"/>
      <c r="CID2" s="53"/>
      <c r="CIE2" s="53"/>
      <c r="CIF2" s="53"/>
      <c r="CIG2" s="53"/>
      <c r="CIH2" s="53"/>
      <c r="CII2" s="53"/>
      <c r="CIJ2" s="53"/>
      <c r="CIK2" s="53"/>
      <c r="CIL2" s="53"/>
      <c r="CIM2" s="53"/>
      <c r="CIN2" s="53"/>
      <c r="CIO2" s="53"/>
      <c r="CIP2" s="53"/>
      <c r="CIQ2" s="53"/>
      <c r="CIR2" s="53"/>
      <c r="CIS2" s="53"/>
      <c r="CIT2" s="53"/>
      <c r="CIU2" s="53"/>
      <c r="CIV2" s="53"/>
      <c r="CIW2" s="53"/>
      <c r="CIX2" s="53"/>
      <c r="CIY2" s="53"/>
      <c r="CIZ2" s="53"/>
      <c r="CJA2" s="53"/>
      <c r="CJB2" s="53"/>
      <c r="CJC2" s="53"/>
      <c r="CJD2" s="53"/>
      <c r="CJE2" s="53"/>
      <c r="CJF2" s="53"/>
      <c r="CJG2" s="53"/>
      <c r="CJH2" s="53"/>
      <c r="CJI2" s="53"/>
      <c r="CJJ2" s="53"/>
      <c r="CJK2" s="53"/>
      <c r="CJL2" s="53"/>
      <c r="CJM2" s="53"/>
      <c r="CJN2" s="53"/>
      <c r="CJO2" s="53"/>
      <c r="CJP2" s="53"/>
      <c r="CJQ2" s="53"/>
      <c r="CJR2" s="53"/>
      <c r="CJS2" s="53"/>
      <c r="CJT2" s="53"/>
      <c r="CJU2" s="53"/>
      <c r="CJV2" s="53"/>
      <c r="CJW2" s="53"/>
      <c r="CJX2" s="53"/>
      <c r="CJY2" s="53"/>
      <c r="CJZ2" s="53"/>
      <c r="CKA2" s="53"/>
      <c r="CKB2" s="53"/>
      <c r="CKC2" s="53"/>
      <c r="CKD2" s="53"/>
      <c r="CKE2" s="53"/>
      <c r="CKF2" s="53"/>
      <c r="CKG2" s="53"/>
      <c r="CKH2" s="53"/>
      <c r="CKI2" s="53"/>
      <c r="CKJ2" s="53"/>
      <c r="CKK2" s="53"/>
      <c r="CKL2" s="53"/>
      <c r="CKM2" s="53"/>
      <c r="CKN2" s="53"/>
      <c r="CKO2" s="53"/>
      <c r="CKP2" s="53"/>
      <c r="CKQ2" s="53"/>
      <c r="CKR2" s="53"/>
      <c r="CKS2" s="53"/>
      <c r="CKT2" s="53"/>
      <c r="CKU2" s="53"/>
      <c r="CKV2" s="53"/>
      <c r="CKW2" s="53"/>
      <c r="CKX2" s="53"/>
      <c r="CKY2" s="53"/>
      <c r="CKZ2" s="53"/>
      <c r="CLA2" s="53"/>
      <c r="CLB2" s="53"/>
      <c r="CLC2" s="53"/>
      <c r="CLD2" s="53"/>
      <c r="CLE2" s="53"/>
      <c r="CLF2" s="53"/>
      <c r="CLG2" s="53"/>
      <c r="CLH2" s="53"/>
      <c r="CLI2" s="53"/>
      <c r="CLJ2" s="53"/>
      <c r="CLK2" s="53"/>
      <c r="CLL2" s="53"/>
      <c r="CLM2" s="53"/>
      <c r="CLN2" s="53"/>
      <c r="CLO2" s="53"/>
      <c r="CLP2" s="53"/>
      <c r="CLQ2" s="53"/>
      <c r="CLR2" s="53"/>
      <c r="CLS2" s="53"/>
      <c r="CLT2" s="53"/>
      <c r="CLU2" s="53"/>
      <c r="CLV2" s="53"/>
      <c r="CLW2" s="53"/>
      <c r="CLX2" s="53"/>
      <c r="CLY2" s="53"/>
      <c r="CLZ2" s="53"/>
      <c r="CMA2" s="53"/>
      <c r="CMB2" s="53"/>
      <c r="CMC2" s="53"/>
      <c r="CMD2" s="53"/>
      <c r="CME2" s="53"/>
      <c r="CMF2" s="53"/>
      <c r="CMG2" s="53"/>
      <c r="CMH2" s="53"/>
      <c r="CMI2" s="53"/>
      <c r="CMJ2" s="53"/>
      <c r="CMK2" s="53"/>
      <c r="CML2" s="53"/>
      <c r="CMM2" s="53"/>
      <c r="CMN2" s="53"/>
      <c r="CMO2" s="53"/>
      <c r="CMP2" s="53"/>
      <c r="CMQ2" s="53"/>
      <c r="CMR2" s="53"/>
      <c r="CMS2" s="53"/>
      <c r="CMT2" s="53"/>
      <c r="CMU2" s="53"/>
      <c r="CMV2" s="53"/>
      <c r="CMW2" s="53"/>
      <c r="CMX2" s="53"/>
      <c r="CMY2" s="53"/>
      <c r="CMZ2" s="53"/>
      <c r="CNA2" s="53"/>
      <c r="CNB2" s="53"/>
      <c r="CNC2" s="53"/>
      <c r="CND2" s="53"/>
      <c r="CNE2" s="53"/>
      <c r="CNF2" s="53"/>
      <c r="CNG2" s="53"/>
      <c r="CNH2" s="53"/>
      <c r="CNI2" s="53"/>
      <c r="CNJ2" s="53"/>
      <c r="CNK2" s="53"/>
      <c r="CNL2" s="53"/>
      <c r="CNM2" s="53"/>
      <c r="CNN2" s="53"/>
      <c r="CNO2" s="53"/>
      <c r="CNP2" s="53"/>
      <c r="CNQ2" s="53"/>
      <c r="CNR2" s="53"/>
      <c r="CNS2" s="53"/>
      <c r="CNT2" s="53"/>
      <c r="CNU2" s="53"/>
      <c r="CNV2" s="53"/>
      <c r="CNW2" s="53"/>
      <c r="CNX2" s="53"/>
      <c r="CNY2" s="53"/>
      <c r="CNZ2" s="53"/>
      <c r="COA2" s="53"/>
      <c r="COB2" s="53"/>
      <c r="COC2" s="53"/>
      <c r="COD2" s="53"/>
      <c r="COE2" s="53"/>
      <c r="COF2" s="53"/>
      <c r="COG2" s="53"/>
      <c r="COH2" s="53"/>
      <c r="COI2" s="53"/>
      <c r="COJ2" s="53"/>
      <c r="COK2" s="53"/>
      <c r="COL2" s="53"/>
      <c r="COM2" s="53"/>
      <c r="CON2" s="53"/>
      <c r="COO2" s="53"/>
      <c r="COP2" s="53"/>
      <c r="COQ2" s="53"/>
      <c r="COR2" s="53"/>
      <c r="COS2" s="53"/>
      <c r="COT2" s="53"/>
      <c r="COU2" s="53"/>
      <c r="COV2" s="53"/>
      <c r="COW2" s="53"/>
      <c r="COX2" s="53"/>
      <c r="COY2" s="53"/>
      <c r="COZ2" s="53"/>
      <c r="CPA2" s="53"/>
      <c r="CPB2" s="53"/>
      <c r="CPC2" s="53"/>
      <c r="CPD2" s="53"/>
      <c r="CPE2" s="53"/>
      <c r="CPF2" s="53"/>
      <c r="CPG2" s="53"/>
      <c r="CPH2" s="53"/>
      <c r="CPI2" s="53"/>
      <c r="CPJ2" s="53"/>
      <c r="CPK2" s="53"/>
      <c r="CPL2" s="53"/>
      <c r="CPM2" s="53"/>
      <c r="CPN2" s="53"/>
      <c r="CPO2" s="53"/>
      <c r="CPP2" s="53"/>
      <c r="CPQ2" s="53"/>
      <c r="CPR2" s="53"/>
      <c r="CPS2" s="53"/>
      <c r="CPT2" s="53"/>
      <c r="CPU2" s="53"/>
      <c r="CPV2" s="53"/>
      <c r="CPW2" s="53"/>
      <c r="CPX2" s="53"/>
      <c r="CPY2" s="53"/>
      <c r="CPZ2" s="53"/>
      <c r="CQA2" s="53"/>
      <c r="CQB2" s="53"/>
      <c r="CQC2" s="53"/>
      <c r="CQD2" s="53"/>
      <c r="CQE2" s="53"/>
      <c r="CQF2" s="53"/>
      <c r="CQG2" s="53"/>
      <c r="CQH2" s="53"/>
      <c r="CQI2" s="53"/>
      <c r="CQJ2" s="53"/>
      <c r="CQK2" s="53"/>
      <c r="CQL2" s="53"/>
      <c r="CQM2" s="53"/>
      <c r="CQN2" s="53"/>
      <c r="CQO2" s="53"/>
      <c r="CQP2" s="53"/>
      <c r="CQQ2" s="53"/>
      <c r="CQR2" s="53"/>
      <c r="CQS2" s="53"/>
      <c r="CQT2" s="53"/>
      <c r="CQU2" s="53"/>
      <c r="CQV2" s="53"/>
      <c r="CQW2" s="53"/>
      <c r="CQX2" s="53"/>
      <c r="CQY2" s="53"/>
      <c r="CQZ2" s="53"/>
      <c r="CRA2" s="53"/>
      <c r="CRB2" s="53"/>
      <c r="CRC2" s="53"/>
      <c r="CRD2" s="53"/>
      <c r="CRE2" s="53"/>
      <c r="CRF2" s="53"/>
      <c r="CRG2" s="53"/>
      <c r="CRH2" s="53"/>
      <c r="CRI2" s="53"/>
      <c r="CRJ2" s="53"/>
      <c r="CRK2" s="53"/>
      <c r="CRL2" s="53"/>
      <c r="CRM2" s="53"/>
      <c r="CRN2" s="53"/>
      <c r="CRO2" s="53"/>
      <c r="CRP2" s="53"/>
      <c r="CRQ2" s="53"/>
      <c r="CRR2" s="53"/>
      <c r="CRS2" s="53"/>
      <c r="CRT2" s="53"/>
      <c r="CRU2" s="53"/>
      <c r="CRV2" s="53"/>
      <c r="CRW2" s="53"/>
      <c r="CRX2" s="53"/>
      <c r="CRY2" s="53"/>
      <c r="CRZ2" s="53"/>
      <c r="CSA2" s="53"/>
      <c r="CSB2" s="53"/>
      <c r="CSC2" s="53"/>
      <c r="CSD2" s="53"/>
      <c r="CSE2" s="53"/>
      <c r="CSF2" s="53"/>
      <c r="CSG2" s="53"/>
      <c r="CSH2" s="53"/>
      <c r="CSI2" s="53"/>
      <c r="CSJ2" s="53"/>
      <c r="CSK2" s="53"/>
      <c r="CSL2" s="53"/>
      <c r="CSM2" s="53"/>
      <c r="CSN2" s="53"/>
      <c r="CSO2" s="53"/>
      <c r="CSP2" s="53"/>
      <c r="CSQ2" s="53"/>
      <c r="CSR2" s="53"/>
      <c r="CSS2" s="53"/>
      <c r="CST2" s="53"/>
      <c r="CSU2" s="53"/>
      <c r="CSV2" s="53"/>
      <c r="CSW2" s="53"/>
      <c r="CSX2" s="53"/>
      <c r="CSY2" s="53"/>
      <c r="CSZ2" s="53"/>
      <c r="CTA2" s="53"/>
      <c r="CTB2" s="53"/>
      <c r="CTC2" s="53"/>
      <c r="CTD2" s="53"/>
      <c r="CTE2" s="53"/>
      <c r="CTF2" s="53"/>
      <c r="CTG2" s="53"/>
      <c r="CTH2" s="53"/>
      <c r="CTI2" s="53"/>
      <c r="CTJ2" s="53"/>
      <c r="CTK2" s="53"/>
      <c r="CTL2" s="53"/>
      <c r="CTM2" s="53"/>
      <c r="CTN2" s="53"/>
      <c r="CTO2" s="53"/>
      <c r="CTP2" s="53"/>
      <c r="CTQ2" s="53"/>
      <c r="CTR2" s="53"/>
      <c r="CTS2" s="53"/>
      <c r="CTT2" s="53"/>
      <c r="CTU2" s="53"/>
      <c r="CTV2" s="53"/>
      <c r="CTW2" s="53"/>
      <c r="CTX2" s="53"/>
      <c r="CTY2" s="53"/>
      <c r="CTZ2" s="53"/>
      <c r="CUA2" s="53"/>
      <c r="CUB2" s="53"/>
      <c r="CUC2" s="53"/>
      <c r="CUD2" s="53"/>
      <c r="CUE2" s="53"/>
      <c r="CUF2" s="53"/>
      <c r="CUG2" s="53"/>
      <c r="CUH2" s="53"/>
      <c r="CUI2" s="53"/>
      <c r="CUJ2" s="53"/>
      <c r="CUK2" s="53"/>
      <c r="CUL2" s="53"/>
      <c r="CUM2" s="53"/>
      <c r="CUN2" s="53"/>
      <c r="CUO2" s="53"/>
      <c r="CUP2" s="53"/>
      <c r="CUQ2" s="53"/>
      <c r="CUR2" s="53"/>
      <c r="CUS2" s="53"/>
      <c r="CUT2" s="53"/>
      <c r="CUU2" s="53"/>
      <c r="CUV2" s="53"/>
      <c r="CUW2" s="53"/>
      <c r="CUX2" s="53"/>
      <c r="CUY2" s="53"/>
      <c r="CUZ2" s="53"/>
      <c r="CVA2" s="53"/>
      <c r="CVB2" s="53"/>
      <c r="CVC2" s="53"/>
      <c r="CVD2" s="53"/>
      <c r="CVE2" s="53"/>
      <c r="CVF2" s="53"/>
      <c r="CVG2" s="53"/>
      <c r="CVH2" s="53"/>
      <c r="CVI2" s="53"/>
      <c r="CVJ2" s="53"/>
      <c r="CVK2" s="53"/>
      <c r="CVL2" s="53"/>
      <c r="CVM2" s="53"/>
      <c r="CVN2" s="53"/>
      <c r="CVO2" s="53"/>
      <c r="CVP2" s="53"/>
      <c r="CVQ2" s="53"/>
      <c r="CVR2" s="53"/>
      <c r="CVS2" s="53"/>
      <c r="CVT2" s="53"/>
      <c r="CVU2" s="53"/>
      <c r="CVV2" s="53"/>
      <c r="CVW2" s="53"/>
      <c r="CVX2" s="53"/>
      <c r="CVY2" s="53"/>
      <c r="CVZ2" s="53"/>
      <c r="CWA2" s="53"/>
      <c r="CWB2" s="53"/>
      <c r="CWC2" s="53"/>
      <c r="CWD2" s="53"/>
      <c r="CWE2" s="53"/>
      <c r="CWF2" s="53"/>
      <c r="CWG2" s="53"/>
      <c r="CWH2" s="53"/>
      <c r="CWI2" s="53"/>
      <c r="CWJ2" s="53"/>
      <c r="CWK2" s="53"/>
      <c r="CWL2" s="53"/>
      <c r="CWM2" s="53"/>
      <c r="CWN2" s="53"/>
      <c r="CWO2" s="53"/>
      <c r="CWP2" s="53"/>
      <c r="CWQ2" s="53"/>
      <c r="CWR2" s="53"/>
      <c r="CWS2" s="53"/>
      <c r="CWT2" s="53"/>
      <c r="CWU2" s="53"/>
      <c r="CWV2" s="53"/>
      <c r="CWW2" s="53"/>
      <c r="CWX2" s="53"/>
      <c r="CWY2" s="53"/>
      <c r="CWZ2" s="53"/>
      <c r="CXA2" s="53"/>
      <c r="CXB2" s="53"/>
      <c r="CXC2" s="53"/>
      <c r="CXD2" s="53"/>
      <c r="CXE2" s="53"/>
      <c r="CXF2" s="53"/>
      <c r="CXG2" s="53"/>
      <c r="CXH2" s="53"/>
      <c r="CXI2" s="53"/>
      <c r="CXJ2" s="53"/>
      <c r="CXK2" s="53"/>
      <c r="CXL2" s="53"/>
      <c r="CXM2" s="53"/>
      <c r="CXN2" s="53"/>
      <c r="CXO2" s="53"/>
      <c r="CXP2" s="53"/>
      <c r="CXQ2" s="53"/>
      <c r="CXR2" s="53"/>
      <c r="CXS2" s="53"/>
      <c r="CXT2" s="53"/>
      <c r="CXU2" s="53"/>
      <c r="CXV2" s="53"/>
      <c r="CXW2" s="53"/>
      <c r="CXX2" s="53"/>
      <c r="CXY2" s="53"/>
      <c r="CXZ2" s="53"/>
      <c r="CYA2" s="53"/>
      <c r="CYB2" s="53"/>
      <c r="CYC2" s="53"/>
      <c r="CYD2" s="53"/>
      <c r="CYE2" s="53"/>
      <c r="CYF2" s="53"/>
      <c r="CYG2" s="53"/>
      <c r="CYH2" s="53"/>
      <c r="CYI2" s="53"/>
      <c r="CYJ2" s="53"/>
      <c r="CYK2" s="53"/>
      <c r="CYL2" s="53"/>
      <c r="CYM2" s="53"/>
      <c r="CYN2" s="53"/>
      <c r="CYO2" s="53"/>
      <c r="CYP2" s="53"/>
      <c r="CYQ2" s="53"/>
      <c r="CYR2" s="53"/>
      <c r="CYS2" s="53"/>
      <c r="CYT2" s="53"/>
      <c r="CYU2" s="53"/>
      <c r="CYV2" s="53"/>
      <c r="CYW2" s="53"/>
      <c r="CYX2" s="53"/>
      <c r="CYY2" s="53"/>
      <c r="CYZ2" s="53"/>
      <c r="CZA2" s="53"/>
      <c r="CZB2" s="53"/>
      <c r="CZC2" s="53"/>
      <c r="CZD2" s="53"/>
      <c r="CZE2" s="53"/>
      <c r="CZF2" s="53"/>
      <c r="CZG2" s="53"/>
      <c r="CZH2" s="53"/>
      <c r="CZI2" s="53"/>
      <c r="CZJ2" s="53"/>
      <c r="CZK2" s="53"/>
      <c r="CZL2" s="53"/>
      <c r="CZM2" s="53"/>
      <c r="CZN2" s="53"/>
      <c r="CZO2" s="53"/>
      <c r="CZP2" s="53"/>
      <c r="CZQ2" s="53"/>
      <c r="CZR2" s="53"/>
      <c r="CZS2" s="53"/>
      <c r="CZT2" s="53"/>
      <c r="CZU2" s="53"/>
      <c r="CZV2" s="53"/>
      <c r="CZW2" s="53"/>
      <c r="CZX2" s="53"/>
      <c r="CZY2" s="53"/>
      <c r="CZZ2" s="53"/>
      <c r="DAA2" s="53"/>
      <c r="DAB2" s="53"/>
      <c r="DAC2" s="53"/>
      <c r="DAD2" s="53"/>
      <c r="DAE2" s="53"/>
      <c r="DAF2" s="53"/>
      <c r="DAG2" s="53"/>
      <c r="DAH2" s="53"/>
      <c r="DAI2" s="53"/>
      <c r="DAJ2" s="53"/>
      <c r="DAK2" s="53"/>
      <c r="DAL2" s="53"/>
      <c r="DAM2" s="53"/>
      <c r="DAN2" s="53"/>
      <c r="DAO2" s="53"/>
      <c r="DAP2" s="53"/>
      <c r="DAQ2" s="53"/>
      <c r="DAR2" s="53"/>
      <c r="DAS2" s="53"/>
      <c r="DAT2" s="53"/>
      <c r="DAU2" s="53"/>
      <c r="DAV2" s="53"/>
      <c r="DAW2" s="53"/>
      <c r="DAX2" s="53"/>
      <c r="DAY2" s="53"/>
      <c r="DAZ2" s="53"/>
      <c r="DBA2" s="53"/>
      <c r="DBB2" s="53"/>
      <c r="DBC2" s="53"/>
      <c r="DBD2" s="53"/>
      <c r="DBE2" s="53"/>
      <c r="DBF2" s="53"/>
      <c r="DBG2" s="53"/>
      <c r="DBH2" s="53"/>
      <c r="DBI2" s="53"/>
      <c r="DBJ2" s="53"/>
      <c r="DBK2" s="53"/>
      <c r="DBL2" s="53"/>
      <c r="DBM2" s="53"/>
      <c r="DBN2" s="53"/>
      <c r="DBO2" s="53"/>
      <c r="DBP2" s="53"/>
      <c r="DBQ2" s="53"/>
      <c r="DBR2" s="53"/>
      <c r="DBS2" s="53"/>
      <c r="DBT2" s="53"/>
      <c r="DBU2" s="53"/>
      <c r="DBV2" s="53"/>
      <c r="DBW2" s="53"/>
      <c r="DBX2" s="53"/>
      <c r="DBY2" s="53"/>
      <c r="DBZ2" s="53"/>
      <c r="DCA2" s="53"/>
      <c r="DCB2" s="53"/>
      <c r="DCC2" s="53"/>
      <c r="DCD2" s="53"/>
      <c r="DCE2" s="53"/>
      <c r="DCF2" s="53"/>
      <c r="DCG2" s="53"/>
      <c r="DCH2" s="53"/>
      <c r="DCI2" s="53"/>
      <c r="DCJ2" s="53"/>
      <c r="DCK2" s="53"/>
      <c r="DCL2" s="53"/>
      <c r="DCM2" s="53"/>
      <c r="DCN2" s="53"/>
      <c r="DCO2" s="53"/>
      <c r="DCP2" s="53"/>
      <c r="DCQ2" s="53"/>
      <c r="DCR2" s="53"/>
      <c r="DCS2" s="53"/>
      <c r="DCT2" s="53"/>
      <c r="DCU2" s="53"/>
      <c r="DCV2" s="53"/>
      <c r="DCW2" s="53"/>
      <c r="DCX2" s="53"/>
      <c r="DCY2" s="53"/>
      <c r="DCZ2" s="53"/>
      <c r="DDA2" s="53"/>
      <c r="DDB2" s="53"/>
      <c r="DDC2" s="53"/>
      <c r="DDD2" s="53"/>
      <c r="DDE2" s="53"/>
      <c r="DDF2" s="53"/>
      <c r="DDG2" s="53"/>
      <c r="DDH2" s="53"/>
      <c r="DDI2" s="53"/>
      <c r="DDJ2" s="53"/>
      <c r="DDK2" s="53"/>
      <c r="DDL2" s="53"/>
      <c r="DDM2" s="53"/>
      <c r="DDN2" s="53"/>
      <c r="DDO2" s="53"/>
      <c r="DDP2" s="53"/>
      <c r="DDQ2" s="53"/>
      <c r="DDR2" s="53"/>
      <c r="DDS2" s="53"/>
      <c r="DDT2" s="53"/>
      <c r="DDU2" s="53"/>
      <c r="DDV2" s="53"/>
      <c r="DDW2" s="53"/>
      <c r="DDX2" s="53"/>
      <c r="DDY2" s="53"/>
      <c r="DDZ2" s="53"/>
      <c r="DEA2" s="53"/>
      <c r="DEB2" s="53"/>
      <c r="DEC2" s="53"/>
      <c r="DED2" s="53"/>
      <c r="DEE2" s="53"/>
      <c r="DEF2" s="53"/>
      <c r="DEG2" s="53"/>
      <c r="DEH2" s="53"/>
      <c r="DEI2" s="53"/>
      <c r="DEJ2" s="53"/>
      <c r="DEK2" s="53"/>
      <c r="DEL2" s="53"/>
      <c r="DEM2" s="53"/>
      <c r="DEN2" s="53"/>
      <c r="DEO2" s="53"/>
      <c r="DEP2" s="53"/>
      <c r="DEQ2" s="53"/>
      <c r="DER2" s="53"/>
      <c r="DES2" s="53"/>
      <c r="DET2" s="53"/>
      <c r="DEU2" s="53"/>
      <c r="DEV2" s="53"/>
      <c r="DEW2" s="53"/>
      <c r="DEX2" s="53"/>
      <c r="DEY2" s="53"/>
      <c r="DEZ2" s="53"/>
      <c r="DFA2" s="53"/>
      <c r="DFB2" s="53"/>
      <c r="DFC2" s="53"/>
      <c r="DFD2" s="53"/>
      <c r="DFE2" s="53"/>
      <c r="DFF2" s="53"/>
      <c r="DFG2" s="53"/>
      <c r="DFH2" s="53"/>
      <c r="DFI2" s="53"/>
      <c r="DFJ2" s="53"/>
      <c r="DFK2" s="53"/>
      <c r="DFL2" s="53"/>
      <c r="DFM2" s="53"/>
      <c r="DFN2" s="53"/>
      <c r="DFO2" s="53"/>
      <c r="DFP2" s="53"/>
      <c r="DFQ2" s="53"/>
      <c r="DFR2" s="53"/>
      <c r="DFS2" s="53"/>
      <c r="DFT2" s="53"/>
      <c r="DFU2" s="53"/>
      <c r="DFV2" s="53"/>
      <c r="DFW2" s="53"/>
      <c r="DFX2" s="53"/>
      <c r="DFY2" s="53"/>
      <c r="DFZ2" s="53"/>
      <c r="DGA2" s="53"/>
      <c r="DGB2" s="53"/>
      <c r="DGC2" s="53"/>
      <c r="DGD2" s="53"/>
      <c r="DGE2" s="53"/>
      <c r="DGF2" s="53"/>
      <c r="DGG2" s="53"/>
      <c r="DGH2" s="53"/>
      <c r="DGI2" s="53"/>
      <c r="DGJ2" s="53"/>
      <c r="DGK2" s="53"/>
      <c r="DGL2" s="53"/>
      <c r="DGM2" s="53"/>
      <c r="DGN2" s="53"/>
      <c r="DGO2" s="53"/>
      <c r="DGP2" s="53"/>
      <c r="DGQ2" s="53"/>
      <c r="DGR2" s="53"/>
      <c r="DGS2" s="53"/>
      <c r="DGT2" s="53"/>
      <c r="DGU2" s="53"/>
      <c r="DGV2" s="53"/>
      <c r="DGW2" s="53"/>
      <c r="DGX2" s="53"/>
      <c r="DGY2" s="53"/>
      <c r="DGZ2" s="53"/>
      <c r="DHA2" s="53"/>
      <c r="DHB2" s="53"/>
      <c r="DHC2" s="53"/>
      <c r="DHD2" s="53"/>
      <c r="DHE2" s="53"/>
      <c r="DHF2" s="53"/>
      <c r="DHG2" s="53"/>
      <c r="DHH2" s="53"/>
      <c r="DHI2" s="53"/>
      <c r="DHJ2" s="53"/>
      <c r="DHK2" s="53"/>
      <c r="DHL2" s="53"/>
      <c r="DHM2" s="53"/>
      <c r="DHN2" s="53"/>
      <c r="DHO2" s="53"/>
      <c r="DHP2" s="53"/>
      <c r="DHQ2" s="53"/>
      <c r="DHR2" s="53"/>
      <c r="DHS2" s="53"/>
      <c r="DHT2" s="53"/>
      <c r="DHU2" s="53"/>
      <c r="DHV2" s="53"/>
      <c r="DHW2" s="53"/>
      <c r="DHX2" s="53"/>
      <c r="DHY2" s="53"/>
      <c r="DHZ2" s="53"/>
      <c r="DIA2" s="53"/>
      <c r="DIB2" s="53"/>
      <c r="DIC2" s="53"/>
      <c r="DID2" s="53"/>
      <c r="DIE2" s="53"/>
      <c r="DIF2" s="53"/>
      <c r="DIG2" s="53"/>
      <c r="DIH2" s="53"/>
      <c r="DII2" s="53"/>
      <c r="DIJ2" s="53"/>
      <c r="DIK2" s="53"/>
      <c r="DIL2" s="53"/>
      <c r="DIM2" s="53"/>
      <c r="DIN2" s="53"/>
      <c r="DIO2" s="53"/>
      <c r="DIP2" s="53"/>
      <c r="DIQ2" s="53"/>
      <c r="DIR2" s="53"/>
      <c r="DIS2" s="53"/>
      <c r="DIT2" s="53"/>
      <c r="DIU2" s="53"/>
      <c r="DIV2" s="53"/>
      <c r="DIW2" s="53"/>
      <c r="DIX2" s="53"/>
      <c r="DIY2" s="53"/>
      <c r="DIZ2" s="53"/>
      <c r="DJA2" s="53"/>
      <c r="DJB2" s="53"/>
      <c r="DJC2" s="53"/>
      <c r="DJD2" s="53"/>
      <c r="DJE2" s="53"/>
      <c r="DJF2" s="53"/>
      <c r="DJG2" s="53"/>
      <c r="DJH2" s="53"/>
      <c r="DJI2" s="53"/>
      <c r="DJJ2" s="53"/>
      <c r="DJK2" s="53"/>
      <c r="DJL2" s="53"/>
      <c r="DJM2" s="53"/>
      <c r="DJN2" s="53"/>
      <c r="DJO2" s="53"/>
      <c r="DJP2" s="53"/>
      <c r="DJQ2" s="53"/>
      <c r="DJR2" s="53"/>
      <c r="DJS2" s="53"/>
      <c r="DJT2" s="53"/>
      <c r="DJU2" s="53"/>
      <c r="DJV2" s="53"/>
      <c r="DJW2" s="53"/>
      <c r="DJX2" s="53"/>
      <c r="DJY2" s="53"/>
      <c r="DJZ2" s="53"/>
      <c r="DKA2" s="53"/>
      <c r="DKB2" s="53"/>
      <c r="DKC2" s="53"/>
      <c r="DKD2" s="53"/>
      <c r="DKE2" s="53"/>
      <c r="DKF2" s="53"/>
      <c r="DKG2" s="53"/>
      <c r="DKH2" s="53"/>
      <c r="DKI2" s="53"/>
      <c r="DKJ2" s="53"/>
      <c r="DKK2" s="53"/>
      <c r="DKL2" s="53"/>
      <c r="DKM2" s="53"/>
      <c r="DKN2" s="53"/>
      <c r="DKO2" s="53"/>
      <c r="DKP2" s="53"/>
      <c r="DKQ2" s="53"/>
      <c r="DKR2" s="53"/>
      <c r="DKS2" s="53"/>
      <c r="DKT2" s="53"/>
      <c r="DKU2" s="53"/>
      <c r="DKV2" s="53"/>
      <c r="DKW2" s="53"/>
      <c r="DKX2" s="53"/>
      <c r="DKY2" s="53"/>
      <c r="DKZ2" s="53"/>
      <c r="DLA2" s="53"/>
      <c r="DLB2" s="53"/>
      <c r="DLC2" s="53"/>
      <c r="DLD2" s="53"/>
      <c r="DLE2" s="53"/>
      <c r="DLF2" s="53"/>
      <c r="DLG2" s="53"/>
      <c r="DLH2" s="53"/>
      <c r="DLI2" s="53"/>
      <c r="DLJ2" s="53"/>
      <c r="DLK2" s="53"/>
      <c r="DLL2" s="53"/>
      <c r="DLM2" s="53"/>
      <c r="DLN2" s="53"/>
      <c r="DLO2" s="53"/>
      <c r="DLP2" s="53"/>
      <c r="DLQ2" s="53"/>
      <c r="DLR2" s="53"/>
      <c r="DLS2" s="53"/>
      <c r="DLT2" s="53"/>
      <c r="DLU2" s="53"/>
      <c r="DLV2" s="53"/>
      <c r="DLW2" s="53"/>
      <c r="DLX2" s="53"/>
      <c r="DLY2" s="53"/>
      <c r="DLZ2" s="53"/>
      <c r="DMA2" s="53"/>
      <c r="DMB2" s="53"/>
      <c r="DMC2" s="53"/>
      <c r="DMD2" s="53"/>
      <c r="DME2" s="53"/>
      <c r="DMF2" s="53"/>
      <c r="DMG2" s="53"/>
      <c r="DMH2" s="53"/>
      <c r="DMI2" s="53"/>
      <c r="DMJ2" s="53"/>
      <c r="DMK2" s="53"/>
      <c r="DML2" s="53"/>
      <c r="DMM2" s="53"/>
      <c r="DMN2" s="53"/>
      <c r="DMO2" s="53"/>
      <c r="DMP2" s="53"/>
      <c r="DMQ2" s="53"/>
      <c r="DMR2" s="53"/>
      <c r="DMS2" s="53"/>
      <c r="DMT2" s="53"/>
      <c r="DMU2" s="53"/>
      <c r="DMV2" s="53"/>
      <c r="DMW2" s="53"/>
      <c r="DMX2" s="53"/>
      <c r="DMY2" s="53"/>
      <c r="DMZ2" s="53"/>
      <c r="DNA2" s="53"/>
      <c r="DNB2" s="53"/>
      <c r="DNC2" s="53"/>
      <c r="DND2" s="53"/>
      <c r="DNE2" s="53"/>
      <c r="DNF2" s="53"/>
      <c r="DNG2" s="53"/>
      <c r="DNH2" s="53"/>
      <c r="DNI2" s="53"/>
      <c r="DNJ2" s="53"/>
      <c r="DNK2" s="53"/>
      <c r="DNL2" s="53"/>
      <c r="DNM2" s="53"/>
      <c r="DNN2" s="53"/>
      <c r="DNO2" s="53"/>
      <c r="DNP2" s="53"/>
      <c r="DNQ2" s="53"/>
      <c r="DNR2" s="53"/>
      <c r="DNS2" s="53"/>
      <c r="DNT2" s="53"/>
      <c r="DNU2" s="53"/>
      <c r="DNV2" s="53"/>
      <c r="DNW2" s="53"/>
      <c r="DNX2" s="53"/>
      <c r="DNY2" s="53"/>
      <c r="DNZ2" s="53"/>
      <c r="DOA2" s="53"/>
      <c r="DOB2" s="53"/>
      <c r="DOC2" s="53"/>
      <c r="DOD2" s="53"/>
      <c r="DOE2" s="53"/>
      <c r="DOF2" s="53"/>
      <c r="DOG2" s="53"/>
      <c r="DOH2" s="53"/>
      <c r="DOI2" s="53"/>
      <c r="DOJ2" s="53"/>
      <c r="DOK2" s="53"/>
      <c r="DOL2" s="53"/>
      <c r="DOM2" s="53"/>
      <c r="DON2" s="53"/>
      <c r="DOO2" s="53"/>
      <c r="DOP2" s="53"/>
      <c r="DOQ2" s="53"/>
      <c r="DOR2" s="53"/>
      <c r="DOS2" s="53"/>
      <c r="DOT2" s="53"/>
      <c r="DOU2" s="53"/>
      <c r="DOV2" s="53"/>
      <c r="DOW2" s="53"/>
      <c r="DOX2" s="53"/>
      <c r="DOY2" s="53"/>
      <c r="DOZ2" s="53"/>
      <c r="DPA2" s="53"/>
      <c r="DPB2" s="53"/>
      <c r="DPC2" s="53"/>
      <c r="DPD2" s="53"/>
      <c r="DPE2" s="53"/>
      <c r="DPF2" s="53"/>
      <c r="DPG2" s="53"/>
      <c r="DPH2" s="53"/>
      <c r="DPI2" s="53"/>
      <c r="DPJ2" s="53"/>
      <c r="DPK2" s="53"/>
      <c r="DPL2" s="53"/>
      <c r="DPM2" s="53"/>
      <c r="DPN2" s="53"/>
      <c r="DPO2" s="53"/>
      <c r="DPP2" s="53"/>
      <c r="DPQ2" s="53"/>
      <c r="DPR2" s="53"/>
      <c r="DPS2" s="53"/>
      <c r="DPT2" s="53"/>
      <c r="DPU2" s="53"/>
      <c r="DPV2" s="53"/>
      <c r="DPW2" s="53"/>
      <c r="DPX2" s="53"/>
      <c r="DPY2" s="53"/>
      <c r="DPZ2" s="53"/>
      <c r="DQA2" s="53"/>
      <c r="DQB2" s="53"/>
      <c r="DQC2" s="53"/>
      <c r="DQD2" s="53"/>
      <c r="DQE2" s="53"/>
      <c r="DQF2" s="53"/>
      <c r="DQG2" s="53"/>
      <c r="DQH2" s="53"/>
      <c r="DQI2" s="53"/>
      <c r="DQJ2" s="53"/>
      <c r="DQK2" s="53"/>
      <c r="DQL2" s="53"/>
      <c r="DQM2" s="53"/>
      <c r="DQN2" s="53"/>
      <c r="DQO2" s="53"/>
      <c r="DQP2" s="53"/>
      <c r="DQQ2" s="53"/>
      <c r="DQR2" s="53"/>
      <c r="DQS2" s="53"/>
      <c r="DQT2" s="53"/>
      <c r="DQU2" s="53"/>
      <c r="DQV2" s="53"/>
      <c r="DQW2" s="53"/>
      <c r="DQX2" s="53"/>
      <c r="DQY2" s="53"/>
      <c r="DQZ2" s="53"/>
      <c r="DRA2" s="53"/>
      <c r="DRB2" s="53"/>
      <c r="DRC2" s="53"/>
      <c r="DRD2" s="53"/>
      <c r="DRE2" s="53"/>
      <c r="DRF2" s="53"/>
      <c r="DRG2" s="53"/>
      <c r="DRH2" s="53"/>
      <c r="DRI2" s="53"/>
      <c r="DRJ2" s="53"/>
      <c r="DRK2" s="53"/>
      <c r="DRL2" s="53"/>
      <c r="DRM2" s="53"/>
      <c r="DRN2" s="53"/>
      <c r="DRO2" s="53"/>
      <c r="DRP2" s="53"/>
      <c r="DRQ2" s="53"/>
      <c r="DRR2" s="53"/>
      <c r="DRS2" s="53"/>
      <c r="DRT2" s="53"/>
      <c r="DRU2" s="53"/>
      <c r="DRV2" s="53"/>
      <c r="DRW2" s="53"/>
      <c r="DRX2" s="53"/>
      <c r="DRY2" s="53"/>
      <c r="DRZ2" s="53"/>
      <c r="DSA2" s="53"/>
      <c r="DSB2" s="53"/>
      <c r="DSC2" s="53"/>
      <c r="DSD2" s="53"/>
      <c r="DSE2" s="53"/>
      <c r="DSF2" s="53"/>
      <c r="DSG2" s="53"/>
      <c r="DSH2" s="53"/>
      <c r="DSI2" s="53"/>
      <c r="DSJ2" s="53"/>
      <c r="DSK2" s="53"/>
      <c r="DSL2" s="53"/>
      <c r="DSM2" s="53"/>
      <c r="DSN2" s="53"/>
      <c r="DSO2" s="53"/>
      <c r="DSP2" s="53"/>
      <c r="DSQ2" s="53"/>
      <c r="DSR2" s="53"/>
      <c r="DSS2" s="53"/>
      <c r="DST2" s="53"/>
      <c r="DSU2" s="53"/>
      <c r="DSV2" s="53"/>
      <c r="DSW2" s="53"/>
      <c r="DSX2" s="53"/>
      <c r="DSY2" s="53"/>
      <c r="DSZ2" s="53"/>
      <c r="DTA2" s="53"/>
      <c r="DTB2" s="53"/>
      <c r="DTC2" s="53"/>
      <c r="DTD2" s="53"/>
      <c r="DTE2" s="53"/>
      <c r="DTF2" s="53"/>
      <c r="DTG2" s="53"/>
      <c r="DTH2" s="53"/>
      <c r="DTI2" s="53"/>
      <c r="DTJ2" s="53"/>
      <c r="DTK2" s="53"/>
      <c r="DTL2" s="53"/>
      <c r="DTM2" s="53"/>
      <c r="DTN2" s="53"/>
      <c r="DTO2" s="53"/>
      <c r="DTP2" s="53"/>
      <c r="DTQ2" s="53"/>
      <c r="DTR2" s="53"/>
      <c r="DTS2" s="53"/>
      <c r="DTT2" s="53"/>
      <c r="DTU2" s="53"/>
      <c r="DTV2" s="53"/>
      <c r="DTW2" s="53"/>
      <c r="DTX2" s="53"/>
      <c r="DTY2" s="53"/>
      <c r="DTZ2" s="53"/>
      <c r="DUA2" s="53"/>
      <c r="DUB2" s="53"/>
      <c r="DUC2" s="53"/>
      <c r="DUD2" s="53"/>
      <c r="DUE2" s="53"/>
      <c r="DUF2" s="53"/>
      <c r="DUG2" s="53"/>
      <c r="DUH2" s="53"/>
      <c r="DUI2" s="53"/>
      <c r="DUJ2" s="53"/>
      <c r="DUK2" s="53"/>
      <c r="DUL2" s="53"/>
      <c r="DUM2" s="53"/>
      <c r="DUN2" s="53"/>
      <c r="DUO2" s="53"/>
      <c r="DUP2" s="53"/>
      <c r="DUQ2" s="53"/>
      <c r="DUR2" s="53"/>
      <c r="DUS2" s="53"/>
      <c r="DUT2" s="53"/>
      <c r="DUU2" s="53"/>
      <c r="DUV2" s="53"/>
      <c r="DUW2" s="53"/>
      <c r="DUX2" s="53"/>
      <c r="DUY2" s="53"/>
      <c r="DUZ2" s="53"/>
      <c r="DVA2" s="53"/>
      <c r="DVB2" s="53"/>
      <c r="DVC2" s="53"/>
      <c r="DVD2" s="53"/>
      <c r="DVE2" s="53"/>
      <c r="DVF2" s="53"/>
      <c r="DVG2" s="53"/>
      <c r="DVH2" s="53"/>
      <c r="DVI2" s="53"/>
      <c r="DVJ2" s="53"/>
      <c r="DVK2" s="53"/>
      <c r="DVL2" s="53"/>
      <c r="DVM2" s="53"/>
      <c r="DVN2" s="53"/>
      <c r="DVO2" s="53"/>
      <c r="DVP2" s="53"/>
      <c r="DVQ2" s="53"/>
      <c r="DVR2" s="53"/>
      <c r="DVS2" s="53"/>
      <c r="DVT2" s="53"/>
      <c r="DVU2" s="53"/>
      <c r="DVV2" s="53"/>
      <c r="DVW2" s="53"/>
      <c r="DVX2" s="53"/>
      <c r="DVY2" s="53"/>
      <c r="DVZ2" s="53"/>
      <c r="DWA2" s="53"/>
      <c r="DWB2" s="53"/>
      <c r="DWC2" s="53"/>
      <c r="DWD2" s="53"/>
      <c r="DWE2" s="53"/>
      <c r="DWF2" s="53"/>
      <c r="DWG2" s="53"/>
      <c r="DWH2" s="53"/>
      <c r="DWI2" s="53"/>
      <c r="DWJ2" s="53"/>
      <c r="DWK2" s="53"/>
      <c r="DWL2" s="53"/>
      <c r="DWM2" s="53"/>
      <c r="DWN2" s="53"/>
      <c r="DWO2" s="53"/>
      <c r="DWP2" s="53"/>
      <c r="DWQ2" s="53"/>
      <c r="DWR2" s="53"/>
      <c r="DWS2" s="53"/>
      <c r="DWT2" s="53"/>
      <c r="DWU2" s="53"/>
      <c r="DWV2" s="53"/>
      <c r="DWW2" s="53"/>
      <c r="DWX2" s="53"/>
      <c r="DWY2" s="53"/>
      <c r="DWZ2" s="53"/>
      <c r="DXA2" s="53"/>
      <c r="DXB2" s="53"/>
      <c r="DXC2" s="53"/>
      <c r="DXD2" s="53"/>
      <c r="DXE2" s="53"/>
      <c r="DXF2" s="53"/>
      <c r="DXG2" s="53"/>
      <c r="DXH2" s="53"/>
      <c r="DXI2" s="53"/>
      <c r="DXJ2" s="53"/>
      <c r="DXK2" s="53"/>
      <c r="DXL2" s="53"/>
      <c r="DXM2" s="53"/>
      <c r="DXN2" s="53"/>
      <c r="DXO2" s="53"/>
      <c r="DXP2" s="53"/>
      <c r="DXQ2" s="53"/>
      <c r="DXR2" s="53"/>
      <c r="DXS2" s="53"/>
      <c r="DXT2" s="53"/>
      <c r="DXU2" s="53"/>
      <c r="DXV2" s="53"/>
      <c r="DXW2" s="53"/>
      <c r="DXX2" s="53"/>
      <c r="DXY2" s="53"/>
      <c r="DXZ2" s="53"/>
      <c r="DYA2" s="53"/>
      <c r="DYB2" s="53"/>
      <c r="DYC2" s="53"/>
      <c r="DYD2" s="53"/>
      <c r="DYE2" s="53"/>
      <c r="DYF2" s="53"/>
      <c r="DYG2" s="53"/>
      <c r="DYH2" s="53"/>
      <c r="DYI2" s="53"/>
      <c r="DYJ2" s="53"/>
      <c r="DYK2" s="53"/>
      <c r="DYL2" s="53"/>
      <c r="DYM2" s="53"/>
      <c r="DYN2" s="53"/>
      <c r="DYO2" s="53"/>
      <c r="DYP2" s="53"/>
      <c r="DYQ2" s="53"/>
      <c r="DYR2" s="53"/>
      <c r="DYS2" s="53"/>
      <c r="DYT2" s="53"/>
      <c r="DYU2" s="53"/>
      <c r="DYV2" s="53"/>
      <c r="DYW2" s="53"/>
      <c r="DYX2" s="53"/>
      <c r="DYY2" s="53"/>
      <c r="DYZ2" s="53"/>
      <c r="DZA2" s="53"/>
      <c r="DZB2" s="53"/>
      <c r="DZC2" s="53"/>
      <c r="DZD2" s="53"/>
      <c r="DZE2" s="53"/>
      <c r="DZF2" s="53"/>
      <c r="DZG2" s="53"/>
      <c r="DZH2" s="53"/>
      <c r="DZI2" s="53"/>
      <c r="DZJ2" s="53"/>
      <c r="DZK2" s="53"/>
      <c r="DZL2" s="53"/>
      <c r="DZM2" s="53"/>
      <c r="DZN2" s="53"/>
      <c r="DZO2" s="53"/>
      <c r="DZP2" s="53"/>
      <c r="DZQ2" s="53"/>
      <c r="DZR2" s="53"/>
      <c r="DZS2" s="53"/>
      <c r="DZT2" s="53"/>
      <c r="DZU2" s="53"/>
      <c r="DZV2" s="53"/>
      <c r="DZW2" s="53"/>
      <c r="DZX2" s="53"/>
      <c r="DZY2" s="53"/>
      <c r="DZZ2" s="53"/>
      <c r="EAA2" s="53"/>
      <c r="EAB2" s="53"/>
      <c r="EAC2" s="53"/>
      <c r="EAD2" s="53"/>
      <c r="EAE2" s="53"/>
      <c r="EAF2" s="53"/>
      <c r="EAG2" s="53"/>
      <c r="EAH2" s="53"/>
      <c r="EAI2" s="53"/>
      <c r="EAJ2" s="53"/>
      <c r="EAK2" s="53"/>
      <c r="EAL2" s="53"/>
      <c r="EAM2" s="53"/>
      <c r="EAN2" s="53"/>
      <c r="EAO2" s="53"/>
      <c r="EAP2" s="53"/>
      <c r="EAQ2" s="53"/>
      <c r="EAR2" s="53"/>
      <c r="EAS2" s="53"/>
      <c r="EAT2" s="53"/>
      <c r="EAU2" s="53"/>
      <c r="EAV2" s="53"/>
      <c r="EAW2" s="53"/>
      <c r="EAX2" s="53"/>
      <c r="EAY2" s="53"/>
      <c r="EAZ2" s="53"/>
      <c r="EBA2" s="53"/>
      <c r="EBB2" s="53"/>
      <c r="EBC2" s="53"/>
      <c r="EBD2" s="53"/>
      <c r="EBE2" s="53"/>
      <c r="EBF2" s="53"/>
      <c r="EBG2" s="53"/>
      <c r="EBH2" s="53"/>
      <c r="EBI2" s="53"/>
      <c r="EBJ2" s="53"/>
      <c r="EBK2" s="53"/>
      <c r="EBL2" s="53"/>
      <c r="EBM2" s="53"/>
      <c r="EBN2" s="53"/>
      <c r="EBO2" s="53"/>
      <c r="EBP2" s="53"/>
      <c r="EBQ2" s="53"/>
      <c r="EBR2" s="53"/>
      <c r="EBS2" s="53"/>
      <c r="EBT2" s="53"/>
      <c r="EBU2" s="53"/>
      <c r="EBV2" s="53"/>
      <c r="EBW2" s="53"/>
      <c r="EBX2" s="53"/>
      <c r="EBY2" s="53"/>
      <c r="EBZ2" s="53"/>
      <c r="ECA2" s="53"/>
      <c r="ECB2" s="53"/>
      <c r="ECC2" s="53"/>
      <c r="ECD2" s="53"/>
      <c r="ECE2" s="53"/>
      <c r="ECF2" s="53"/>
      <c r="ECG2" s="53"/>
      <c r="ECH2" s="53"/>
      <c r="ECI2" s="53"/>
      <c r="ECJ2" s="53"/>
      <c r="ECK2" s="53"/>
      <c r="ECL2" s="53"/>
      <c r="ECM2" s="53"/>
      <c r="ECN2" s="53"/>
      <c r="ECO2" s="53"/>
      <c r="ECP2" s="53"/>
      <c r="ECQ2" s="53"/>
      <c r="ECR2" s="53"/>
      <c r="ECS2" s="53"/>
      <c r="ECT2" s="53"/>
      <c r="ECU2" s="53"/>
      <c r="ECV2" s="53"/>
      <c r="ECW2" s="53"/>
      <c r="ECX2" s="53"/>
      <c r="ECY2" s="53"/>
      <c r="ECZ2" s="53"/>
      <c r="EDA2" s="53"/>
      <c r="EDB2" s="53"/>
      <c r="EDC2" s="53"/>
      <c r="EDD2" s="53"/>
      <c r="EDE2" s="53"/>
      <c r="EDF2" s="53"/>
      <c r="EDG2" s="53"/>
      <c r="EDH2" s="53"/>
      <c r="EDI2" s="53"/>
      <c r="EDJ2" s="53"/>
      <c r="EDK2" s="53"/>
      <c r="EDL2" s="53"/>
      <c r="EDM2" s="53"/>
      <c r="EDN2" s="53"/>
      <c r="EDO2" s="53"/>
      <c r="EDP2" s="53"/>
      <c r="EDQ2" s="53"/>
      <c r="EDR2" s="53"/>
      <c r="EDS2" s="53"/>
      <c r="EDT2" s="53"/>
      <c r="EDU2" s="53"/>
      <c r="EDV2" s="53"/>
      <c r="EDW2" s="53"/>
      <c r="EDX2" s="53"/>
      <c r="EDY2" s="53"/>
      <c r="EDZ2" s="53"/>
      <c r="EEA2" s="53"/>
      <c r="EEB2" s="53"/>
      <c r="EEC2" s="53"/>
      <c r="EED2" s="53"/>
      <c r="EEE2" s="53"/>
      <c r="EEF2" s="53"/>
      <c r="EEG2" s="53"/>
      <c r="EEH2" s="53"/>
      <c r="EEI2" s="53"/>
      <c r="EEJ2" s="53"/>
      <c r="EEK2" s="53"/>
      <c r="EEL2" s="53"/>
      <c r="EEM2" s="53"/>
      <c r="EEN2" s="53"/>
      <c r="EEO2" s="53"/>
      <c r="EEP2" s="53"/>
      <c r="EEQ2" s="53"/>
      <c r="EER2" s="53"/>
      <c r="EES2" s="53"/>
      <c r="EET2" s="53"/>
      <c r="EEU2" s="53"/>
      <c r="EEV2" s="53"/>
      <c r="EEW2" s="53"/>
      <c r="EEX2" s="53"/>
      <c r="EEY2" s="53"/>
      <c r="EEZ2" s="53"/>
      <c r="EFA2" s="53"/>
      <c r="EFB2" s="53"/>
      <c r="EFC2" s="53"/>
      <c r="EFD2" s="53"/>
      <c r="EFE2" s="53"/>
      <c r="EFF2" s="53"/>
      <c r="EFG2" s="53"/>
      <c r="EFH2" s="53"/>
      <c r="EFI2" s="53"/>
      <c r="EFJ2" s="53"/>
      <c r="EFK2" s="53"/>
      <c r="EFL2" s="53"/>
      <c r="EFM2" s="53"/>
      <c r="EFN2" s="53"/>
      <c r="EFO2" s="53"/>
      <c r="EFP2" s="53"/>
      <c r="EFQ2" s="53"/>
      <c r="EFR2" s="53"/>
      <c r="EFS2" s="53"/>
      <c r="EFT2" s="53"/>
      <c r="EFU2" s="53"/>
      <c r="EFV2" s="53"/>
      <c r="EFW2" s="53"/>
      <c r="EFX2" s="53"/>
      <c r="EFY2" s="53"/>
      <c r="EFZ2" s="53"/>
      <c r="EGA2" s="53"/>
      <c r="EGB2" s="53"/>
      <c r="EGC2" s="53"/>
      <c r="EGD2" s="53"/>
      <c r="EGE2" s="53"/>
      <c r="EGF2" s="53"/>
      <c r="EGG2" s="53"/>
      <c r="EGH2" s="53"/>
      <c r="EGI2" s="53"/>
      <c r="EGJ2" s="53"/>
      <c r="EGK2" s="53"/>
      <c r="EGL2" s="53"/>
      <c r="EGM2" s="53"/>
      <c r="EGN2" s="53"/>
      <c r="EGO2" s="53"/>
      <c r="EGP2" s="53"/>
      <c r="EGQ2" s="53"/>
      <c r="EGR2" s="53"/>
      <c r="EGS2" s="53"/>
      <c r="EGT2" s="53"/>
      <c r="EGU2" s="53"/>
      <c r="EGV2" s="53"/>
      <c r="EGW2" s="53"/>
      <c r="EGX2" s="53"/>
      <c r="EGY2" s="53"/>
      <c r="EGZ2" s="53"/>
      <c r="EHA2" s="53"/>
      <c r="EHB2" s="53"/>
      <c r="EHC2" s="53"/>
      <c r="EHD2" s="53"/>
      <c r="EHE2" s="53"/>
      <c r="EHF2" s="53"/>
      <c r="EHG2" s="53"/>
      <c r="EHH2" s="53"/>
      <c r="EHI2" s="53"/>
      <c r="EHJ2" s="53"/>
      <c r="EHK2" s="53"/>
      <c r="EHL2" s="53"/>
      <c r="EHM2" s="53"/>
      <c r="EHN2" s="53"/>
      <c r="EHO2" s="53"/>
      <c r="EHP2" s="53"/>
      <c r="EHQ2" s="53"/>
      <c r="EHR2" s="53"/>
      <c r="EHS2" s="53"/>
      <c r="EHT2" s="53"/>
      <c r="EHU2" s="53"/>
      <c r="EHV2" s="53"/>
      <c r="EHW2" s="53"/>
      <c r="EHX2" s="53"/>
      <c r="EHY2" s="53"/>
      <c r="EHZ2" s="53"/>
      <c r="EIA2" s="53"/>
      <c r="EIB2" s="53"/>
      <c r="EIC2" s="53"/>
      <c r="EID2" s="53"/>
      <c r="EIE2" s="53"/>
      <c r="EIF2" s="53"/>
      <c r="EIG2" s="53"/>
      <c r="EIH2" s="53"/>
      <c r="EII2" s="53"/>
      <c r="EIJ2" s="53"/>
      <c r="EIK2" s="53"/>
      <c r="EIL2" s="53"/>
      <c r="EIM2" s="53"/>
      <c r="EIN2" s="53"/>
      <c r="EIO2" s="53"/>
      <c r="EIP2" s="53"/>
      <c r="EIQ2" s="53"/>
      <c r="EIR2" s="53"/>
      <c r="EIS2" s="53"/>
      <c r="EIT2" s="53"/>
      <c r="EIU2" s="53"/>
      <c r="EIV2" s="53"/>
      <c r="EIW2" s="53"/>
      <c r="EIX2" s="53"/>
      <c r="EIY2" s="53"/>
      <c r="EIZ2" s="53"/>
      <c r="EJA2" s="53"/>
      <c r="EJB2" s="53"/>
      <c r="EJC2" s="53"/>
      <c r="EJD2" s="53"/>
      <c r="EJE2" s="53"/>
      <c r="EJF2" s="53"/>
      <c r="EJG2" s="53"/>
      <c r="EJH2" s="53"/>
      <c r="EJI2" s="53"/>
      <c r="EJJ2" s="53"/>
      <c r="EJK2" s="53"/>
      <c r="EJL2" s="53"/>
      <c r="EJM2" s="53"/>
      <c r="EJN2" s="53"/>
      <c r="EJO2" s="53"/>
      <c r="EJP2" s="53"/>
      <c r="EJQ2" s="53"/>
      <c r="EJR2" s="53"/>
      <c r="EJS2" s="53"/>
      <c r="EJT2" s="53"/>
      <c r="EJU2" s="53"/>
      <c r="EJV2" s="53"/>
      <c r="EJW2" s="53"/>
      <c r="EJX2" s="53"/>
      <c r="EJY2" s="53"/>
      <c r="EJZ2" s="53"/>
      <c r="EKA2" s="53"/>
      <c r="EKB2" s="53"/>
      <c r="EKC2" s="53"/>
      <c r="EKD2" s="53"/>
      <c r="EKE2" s="53"/>
      <c r="EKF2" s="53"/>
      <c r="EKG2" s="53"/>
      <c r="EKH2" s="53"/>
      <c r="EKI2" s="53"/>
      <c r="EKJ2" s="53"/>
      <c r="EKK2" s="53"/>
      <c r="EKL2" s="53"/>
      <c r="EKM2" s="53"/>
      <c r="EKN2" s="53"/>
      <c r="EKO2" s="53"/>
      <c r="EKP2" s="53"/>
      <c r="EKQ2" s="53"/>
      <c r="EKR2" s="53"/>
      <c r="EKS2" s="53"/>
      <c r="EKT2" s="53"/>
      <c r="EKU2" s="53"/>
      <c r="EKV2" s="53"/>
      <c r="EKW2" s="53"/>
      <c r="EKX2" s="53"/>
      <c r="EKY2" s="53"/>
      <c r="EKZ2" s="53"/>
      <c r="ELA2" s="53"/>
      <c r="ELB2" s="53"/>
      <c r="ELC2" s="53"/>
      <c r="ELD2" s="53"/>
      <c r="ELE2" s="53"/>
      <c r="ELF2" s="53"/>
      <c r="ELG2" s="53"/>
      <c r="ELH2" s="53"/>
      <c r="ELI2" s="53"/>
      <c r="ELJ2" s="53"/>
      <c r="ELK2" s="53"/>
      <c r="ELL2" s="53"/>
      <c r="ELM2" s="53"/>
      <c r="ELN2" s="53"/>
      <c r="ELO2" s="53"/>
      <c r="ELP2" s="53"/>
      <c r="ELQ2" s="53"/>
      <c r="ELR2" s="53"/>
      <c r="ELS2" s="53"/>
      <c r="ELT2" s="53"/>
      <c r="ELU2" s="53"/>
      <c r="ELV2" s="53"/>
      <c r="ELW2" s="53"/>
      <c r="ELX2" s="53"/>
      <c r="ELY2" s="53"/>
      <c r="ELZ2" s="53"/>
      <c r="EMA2" s="53"/>
      <c r="EMB2" s="53"/>
      <c r="EMC2" s="53"/>
      <c r="EMD2" s="53"/>
      <c r="EME2" s="53"/>
      <c r="EMF2" s="53"/>
      <c r="EMG2" s="53"/>
      <c r="EMH2" s="53"/>
      <c r="EMI2" s="53"/>
      <c r="EMJ2" s="53"/>
      <c r="EMK2" s="53"/>
      <c r="EML2" s="53"/>
      <c r="EMM2" s="53"/>
      <c r="EMN2" s="53"/>
      <c r="EMO2" s="53"/>
      <c r="EMP2" s="53"/>
      <c r="EMQ2" s="53"/>
      <c r="EMR2" s="53"/>
      <c r="EMS2" s="53"/>
      <c r="EMT2" s="53"/>
      <c r="EMU2" s="53"/>
      <c r="EMV2" s="53"/>
      <c r="EMW2" s="53"/>
      <c r="EMX2" s="53"/>
      <c r="EMY2" s="53"/>
      <c r="EMZ2" s="53"/>
      <c r="ENA2" s="53"/>
      <c r="ENB2" s="53"/>
      <c r="ENC2" s="53"/>
      <c r="END2" s="53"/>
      <c r="ENE2" s="53"/>
      <c r="ENF2" s="53"/>
      <c r="ENG2" s="53"/>
      <c r="ENH2" s="53"/>
      <c r="ENI2" s="53"/>
      <c r="ENJ2" s="53"/>
      <c r="ENK2" s="53"/>
      <c r="ENL2" s="53"/>
      <c r="ENM2" s="53"/>
      <c r="ENN2" s="53"/>
      <c r="ENO2" s="53"/>
      <c r="ENP2" s="53"/>
      <c r="ENQ2" s="53"/>
      <c r="ENR2" s="53"/>
      <c r="ENS2" s="53"/>
      <c r="ENT2" s="53"/>
      <c r="ENU2" s="53"/>
      <c r="ENV2" s="53"/>
      <c r="ENW2" s="53"/>
      <c r="ENX2" s="53"/>
      <c r="ENY2" s="53"/>
      <c r="ENZ2" s="53"/>
      <c r="EOA2" s="53"/>
      <c r="EOB2" s="53"/>
      <c r="EOC2" s="53"/>
      <c r="EOD2" s="53"/>
      <c r="EOE2" s="53"/>
      <c r="EOF2" s="53"/>
      <c r="EOG2" s="53"/>
      <c r="EOH2" s="53"/>
      <c r="EOI2" s="53"/>
      <c r="EOJ2" s="53"/>
      <c r="EOK2" s="53"/>
      <c r="EOL2" s="53"/>
      <c r="EOM2" s="53"/>
      <c r="EON2" s="53"/>
      <c r="EOO2" s="53"/>
      <c r="EOP2" s="53"/>
      <c r="EOQ2" s="53"/>
      <c r="EOR2" s="53"/>
      <c r="EOS2" s="53"/>
      <c r="EOT2" s="53"/>
      <c r="EOU2" s="53"/>
      <c r="EOV2" s="53"/>
      <c r="EOW2" s="53"/>
      <c r="EOX2" s="53"/>
      <c r="EOY2" s="53"/>
      <c r="EOZ2" s="53"/>
      <c r="EPA2" s="53"/>
      <c r="EPB2" s="53"/>
      <c r="EPC2" s="53"/>
      <c r="EPD2" s="53"/>
      <c r="EPE2" s="53"/>
      <c r="EPF2" s="53"/>
      <c r="EPG2" s="53"/>
      <c r="EPH2" s="53"/>
      <c r="EPI2" s="53"/>
      <c r="EPJ2" s="53"/>
      <c r="EPK2" s="53"/>
      <c r="EPL2" s="53"/>
      <c r="EPM2" s="53"/>
      <c r="EPN2" s="53"/>
      <c r="EPO2" s="53"/>
      <c r="EPP2" s="53"/>
      <c r="EPQ2" s="53"/>
      <c r="EPR2" s="53"/>
      <c r="EPS2" s="53"/>
      <c r="EPT2" s="53"/>
      <c r="EPU2" s="53"/>
      <c r="EPV2" s="53"/>
      <c r="EPW2" s="53"/>
      <c r="EPX2" s="53"/>
      <c r="EPY2" s="53"/>
      <c r="EPZ2" s="53"/>
      <c r="EQA2" s="53"/>
      <c r="EQB2" s="53"/>
      <c r="EQC2" s="53"/>
      <c r="EQD2" s="53"/>
      <c r="EQE2" s="53"/>
      <c r="EQF2" s="53"/>
      <c r="EQG2" s="53"/>
      <c r="EQH2" s="53"/>
      <c r="EQI2" s="53"/>
      <c r="EQJ2" s="53"/>
      <c r="EQK2" s="53"/>
      <c r="EQL2" s="53"/>
      <c r="EQM2" s="53"/>
      <c r="EQN2" s="53"/>
      <c r="EQO2" s="53"/>
      <c r="EQP2" s="53"/>
      <c r="EQQ2" s="53"/>
      <c r="EQR2" s="53"/>
      <c r="EQS2" s="53"/>
      <c r="EQT2" s="53"/>
      <c r="EQU2" s="53"/>
      <c r="EQV2" s="53"/>
      <c r="EQW2" s="53"/>
      <c r="EQX2" s="53"/>
      <c r="EQY2" s="53"/>
      <c r="EQZ2" s="53"/>
      <c r="ERA2" s="53"/>
      <c r="ERB2" s="53"/>
      <c r="ERC2" s="53"/>
      <c r="ERD2" s="53"/>
      <c r="ERE2" s="53"/>
      <c r="ERF2" s="53"/>
      <c r="ERG2" s="53"/>
      <c r="ERH2" s="53"/>
      <c r="ERI2" s="53"/>
      <c r="ERJ2" s="53"/>
      <c r="ERK2" s="53"/>
      <c r="ERL2" s="53"/>
      <c r="ERM2" s="53"/>
      <c r="ERN2" s="53"/>
      <c r="ERO2" s="53"/>
      <c r="ERP2" s="53"/>
      <c r="ERQ2" s="53"/>
      <c r="ERR2" s="53"/>
      <c r="ERS2" s="53"/>
      <c r="ERT2" s="53"/>
      <c r="ERU2" s="53"/>
      <c r="ERV2" s="53"/>
      <c r="ERW2" s="53"/>
      <c r="ERX2" s="53"/>
      <c r="ERY2" s="53"/>
      <c r="ERZ2" s="53"/>
      <c r="ESA2" s="53"/>
      <c r="ESB2" s="53"/>
      <c r="ESC2" s="53"/>
      <c r="ESD2" s="53"/>
      <c r="ESE2" s="53"/>
      <c r="ESF2" s="53"/>
      <c r="ESG2" s="53"/>
      <c r="ESH2" s="9"/>
      <c r="ESI2" s="9"/>
      <c r="ESJ2" s="9"/>
      <c r="ESK2" s="9"/>
      <c r="ESL2" s="9"/>
      <c r="ESM2" s="9"/>
      <c r="ESN2" s="9"/>
      <c r="ESO2" s="9"/>
      <c r="ESP2" s="9"/>
      <c r="ESQ2" s="9"/>
      <c r="ESR2" s="9"/>
      <c r="ESS2" s="9"/>
      <c r="EST2" s="9"/>
      <c r="ESU2" s="9"/>
      <c r="ESV2" s="9"/>
      <c r="ESW2" s="9"/>
      <c r="ESX2" s="9"/>
      <c r="ESY2" s="9"/>
      <c r="ESZ2" s="9"/>
      <c r="ETA2" s="9"/>
      <c r="ETB2" s="9"/>
      <c r="ETC2" s="9"/>
      <c r="ETD2" s="9"/>
      <c r="ETE2" s="9"/>
      <c r="ETF2" s="9"/>
      <c r="ETG2" s="9"/>
      <c r="ETH2" s="9"/>
      <c r="ETI2" s="9"/>
      <c r="ETJ2" s="9"/>
      <c r="ETK2" s="9"/>
      <c r="ETL2" s="9"/>
      <c r="ETM2" s="9"/>
      <c r="ETN2" s="9"/>
      <c r="ETO2" s="9"/>
      <c r="ETP2" s="9"/>
      <c r="ETQ2" s="9"/>
      <c r="ETR2" s="9"/>
      <c r="ETS2" s="9"/>
      <c r="ETT2" s="9"/>
      <c r="ETU2" s="9"/>
      <c r="ETV2" s="9"/>
      <c r="ETW2" s="9"/>
      <c r="ETX2" s="9"/>
      <c r="ETY2" s="9"/>
      <c r="ETZ2" s="9"/>
      <c r="EUA2" s="9"/>
      <c r="EUB2" s="9"/>
      <c r="EUC2" s="9"/>
    </row>
    <row r="3" spans="1:3929" s="377" customFormat="1" x14ac:dyDescent="0.2">
      <c r="A3" s="705"/>
      <c r="B3" s="706"/>
      <c r="C3" s="706"/>
      <c r="D3" s="706"/>
      <c r="E3" s="706"/>
      <c r="F3" s="707"/>
      <c r="G3" s="29" t="s">
        <v>67</v>
      </c>
      <c r="H3" s="29" t="s">
        <v>68</v>
      </c>
      <c r="I3" s="29" t="s">
        <v>66</v>
      </c>
      <c r="J3" s="29" t="s">
        <v>69</v>
      </c>
      <c r="K3" s="29" t="s">
        <v>70</v>
      </c>
      <c r="L3" s="29" t="s">
        <v>71</v>
      </c>
      <c r="M3" s="29" t="s">
        <v>72</v>
      </c>
      <c r="N3" s="29" t="s">
        <v>73</v>
      </c>
      <c r="O3" s="29" t="s">
        <v>74</v>
      </c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4"/>
      <c r="DB3" s="34"/>
      <c r="DC3" s="34"/>
      <c r="DD3" s="34"/>
      <c r="DE3" s="34"/>
      <c r="DF3" s="34"/>
      <c r="DG3" s="34"/>
      <c r="DH3" s="34"/>
      <c r="DI3" s="34"/>
      <c r="DJ3" s="34"/>
      <c r="DK3" s="34"/>
      <c r="DL3" s="34"/>
      <c r="DM3" s="34"/>
      <c r="DN3" s="34"/>
      <c r="DO3" s="34"/>
      <c r="DP3" s="34"/>
      <c r="DQ3" s="34"/>
      <c r="DR3" s="34"/>
      <c r="DS3" s="34"/>
      <c r="DT3" s="34"/>
      <c r="DU3" s="34"/>
      <c r="DV3" s="34"/>
      <c r="DW3" s="34"/>
      <c r="DX3" s="34"/>
      <c r="DY3" s="34"/>
      <c r="DZ3" s="34"/>
      <c r="EA3" s="34"/>
      <c r="EB3" s="34"/>
      <c r="EC3" s="34"/>
      <c r="ED3" s="34"/>
      <c r="EE3" s="34"/>
      <c r="EF3" s="34"/>
      <c r="EG3" s="34"/>
      <c r="EH3" s="34"/>
      <c r="EI3" s="34"/>
      <c r="EJ3" s="34"/>
      <c r="EK3" s="34"/>
      <c r="EL3" s="34"/>
      <c r="EM3" s="34"/>
      <c r="EN3" s="34"/>
      <c r="EO3" s="34"/>
      <c r="EP3" s="34"/>
      <c r="EQ3" s="34"/>
      <c r="ER3" s="34"/>
      <c r="ES3" s="34"/>
      <c r="ET3" s="34"/>
      <c r="EU3" s="34"/>
      <c r="EV3" s="34"/>
      <c r="EW3" s="34"/>
      <c r="EX3" s="34"/>
      <c r="EY3" s="34"/>
      <c r="EZ3" s="34"/>
      <c r="FA3" s="34"/>
      <c r="FB3" s="34"/>
      <c r="FC3" s="34"/>
      <c r="FD3" s="34"/>
      <c r="FE3" s="34"/>
      <c r="FF3" s="34"/>
      <c r="FG3" s="34"/>
      <c r="FH3" s="34"/>
      <c r="FI3" s="34"/>
      <c r="FJ3" s="34"/>
      <c r="FK3" s="34"/>
      <c r="FL3" s="34"/>
      <c r="FM3" s="34"/>
      <c r="FN3" s="34"/>
      <c r="FO3" s="34"/>
      <c r="FP3" s="34"/>
      <c r="FQ3" s="34"/>
      <c r="FR3" s="34"/>
      <c r="FS3" s="34"/>
      <c r="FT3" s="34"/>
      <c r="FU3" s="34"/>
      <c r="FV3" s="34"/>
      <c r="FW3" s="34"/>
      <c r="FX3" s="34"/>
      <c r="FY3" s="34"/>
      <c r="FZ3" s="34"/>
      <c r="GA3" s="34"/>
      <c r="GB3" s="34"/>
      <c r="GC3" s="34"/>
      <c r="GD3" s="34"/>
      <c r="GE3" s="34"/>
      <c r="GF3" s="34"/>
      <c r="GG3" s="34"/>
      <c r="GH3" s="34"/>
      <c r="GI3" s="34"/>
      <c r="GJ3" s="34"/>
      <c r="GK3" s="34"/>
      <c r="GL3" s="34"/>
      <c r="GM3" s="34"/>
      <c r="GN3" s="34"/>
      <c r="GO3" s="34"/>
      <c r="GP3" s="34"/>
      <c r="GQ3" s="34"/>
      <c r="GR3" s="34"/>
      <c r="GS3" s="34"/>
      <c r="GT3" s="34"/>
      <c r="GU3" s="34"/>
      <c r="GV3" s="34"/>
      <c r="GW3" s="34"/>
      <c r="GX3" s="34"/>
      <c r="GY3" s="34"/>
      <c r="GZ3" s="34"/>
      <c r="HA3" s="34"/>
      <c r="HB3" s="34"/>
      <c r="HC3" s="34"/>
      <c r="HD3" s="34"/>
      <c r="HE3" s="34"/>
      <c r="HF3" s="34"/>
      <c r="HG3" s="34"/>
      <c r="HH3" s="34"/>
      <c r="HI3" s="34"/>
      <c r="HJ3" s="34"/>
      <c r="HK3" s="34"/>
      <c r="HL3" s="34"/>
      <c r="HM3" s="34"/>
      <c r="HN3" s="34"/>
      <c r="HO3" s="34"/>
      <c r="HP3" s="34"/>
      <c r="HQ3" s="34"/>
      <c r="HR3" s="34"/>
      <c r="HS3" s="34"/>
      <c r="HT3" s="34"/>
      <c r="HU3" s="34"/>
      <c r="HV3" s="34"/>
      <c r="HW3" s="34"/>
      <c r="HX3" s="34"/>
      <c r="HY3" s="34"/>
      <c r="HZ3" s="34"/>
      <c r="IA3" s="34"/>
      <c r="IB3" s="34"/>
      <c r="IC3" s="34"/>
      <c r="ID3" s="34"/>
      <c r="IE3" s="34"/>
      <c r="IF3" s="34"/>
      <c r="IG3" s="34"/>
      <c r="IH3" s="34"/>
      <c r="II3" s="34"/>
      <c r="IJ3" s="34"/>
      <c r="IK3" s="34"/>
      <c r="IL3" s="34"/>
      <c r="IM3" s="34"/>
      <c r="IN3" s="34"/>
      <c r="IO3" s="34"/>
      <c r="IP3" s="34"/>
      <c r="IQ3" s="376"/>
      <c r="IR3" s="376"/>
      <c r="IS3" s="376"/>
      <c r="IT3" s="376"/>
      <c r="IU3" s="376"/>
      <c r="IV3" s="376"/>
      <c r="IW3" s="376"/>
      <c r="IX3" s="376"/>
      <c r="IY3" s="376"/>
      <c r="IZ3" s="376"/>
      <c r="JA3" s="376"/>
      <c r="JB3" s="376"/>
      <c r="JC3" s="376"/>
      <c r="JD3" s="376"/>
      <c r="JE3" s="376"/>
      <c r="JF3" s="376"/>
      <c r="JG3" s="376"/>
      <c r="JH3" s="376"/>
      <c r="JI3" s="376"/>
      <c r="JJ3" s="376"/>
      <c r="JK3" s="376"/>
      <c r="JL3" s="376"/>
      <c r="JM3" s="376"/>
      <c r="JN3" s="376"/>
      <c r="JO3" s="376"/>
      <c r="JP3" s="376"/>
      <c r="JQ3" s="376"/>
      <c r="JR3" s="376"/>
      <c r="JS3" s="376"/>
      <c r="JT3" s="376"/>
      <c r="JU3" s="376"/>
      <c r="JV3" s="376"/>
      <c r="JW3" s="376"/>
      <c r="JX3" s="376"/>
      <c r="JY3" s="376"/>
      <c r="JZ3" s="376"/>
      <c r="KA3" s="376"/>
      <c r="KB3" s="376"/>
      <c r="KC3" s="376"/>
      <c r="KD3" s="376"/>
      <c r="KE3" s="376"/>
      <c r="KF3" s="376"/>
      <c r="KG3" s="376"/>
      <c r="KH3" s="376"/>
      <c r="KI3" s="376"/>
      <c r="KJ3" s="376"/>
      <c r="KK3" s="376"/>
      <c r="KL3" s="376"/>
      <c r="KM3" s="376"/>
      <c r="KN3" s="376"/>
      <c r="KO3" s="376"/>
      <c r="KP3" s="376"/>
      <c r="KQ3" s="376"/>
      <c r="KR3" s="376"/>
      <c r="KS3" s="376"/>
      <c r="KT3" s="376"/>
      <c r="KU3" s="48"/>
      <c r="KV3" s="34"/>
      <c r="KW3" s="34"/>
      <c r="KX3" s="34"/>
      <c r="KY3" s="34"/>
      <c r="KZ3" s="32"/>
      <c r="LA3" s="32"/>
      <c r="LB3" s="32"/>
      <c r="LC3" s="32"/>
      <c r="LD3" s="32"/>
      <c r="LE3" s="32"/>
      <c r="LF3" s="32"/>
      <c r="LG3" s="32"/>
      <c r="LH3" s="32"/>
      <c r="LI3" s="32"/>
      <c r="LJ3" s="32"/>
      <c r="LK3" s="32"/>
      <c r="LL3" s="32"/>
      <c r="LM3" s="32"/>
      <c r="LN3" s="32"/>
      <c r="LO3" s="32"/>
      <c r="LP3" s="32"/>
      <c r="LQ3" s="32"/>
      <c r="LR3" s="32"/>
      <c r="LS3" s="32"/>
      <c r="LT3" s="32"/>
      <c r="LU3" s="32"/>
      <c r="LV3" s="32"/>
      <c r="LW3" s="32"/>
      <c r="LX3" s="32"/>
      <c r="LY3" s="32"/>
      <c r="LZ3" s="32"/>
      <c r="MA3" s="32"/>
      <c r="MB3" s="32"/>
      <c r="MC3" s="32"/>
      <c r="MD3" s="32"/>
      <c r="ME3" s="32"/>
      <c r="MF3" s="32"/>
      <c r="MG3" s="32"/>
      <c r="MH3" s="32"/>
      <c r="MI3" s="32"/>
      <c r="MJ3" s="32"/>
      <c r="MK3" s="32"/>
      <c r="ML3" s="32"/>
      <c r="MM3" s="32"/>
      <c r="MN3" s="32"/>
      <c r="MO3" s="32"/>
      <c r="MP3" s="32"/>
      <c r="MQ3" s="32"/>
      <c r="MR3" s="32"/>
      <c r="MS3" s="32"/>
      <c r="MT3" s="32"/>
      <c r="MU3" s="32"/>
      <c r="MV3" s="32"/>
      <c r="MW3" s="32"/>
      <c r="MX3" s="32"/>
      <c r="MY3" s="32"/>
      <c r="MZ3" s="32"/>
      <c r="NA3" s="32"/>
      <c r="NB3" s="32"/>
      <c r="NC3" s="32"/>
      <c r="ND3" s="32"/>
      <c r="NE3" s="32"/>
      <c r="NF3" s="32"/>
      <c r="NG3" s="32"/>
      <c r="NH3" s="32"/>
      <c r="NI3" s="32"/>
      <c r="NJ3" s="32"/>
      <c r="NK3" s="32"/>
      <c r="NL3" s="32"/>
      <c r="NM3" s="34"/>
      <c r="NN3" s="34"/>
      <c r="NO3" s="34"/>
      <c r="NP3" s="34"/>
      <c r="NQ3" s="34"/>
      <c r="NR3" s="34"/>
      <c r="NS3" s="34"/>
      <c r="NT3" s="34"/>
      <c r="NU3" s="34"/>
      <c r="NV3" s="34"/>
      <c r="NW3" s="34"/>
      <c r="NX3" s="34"/>
      <c r="NY3" s="34"/>
      <c r="NZ3" s="34"/>
      <c r="OA3" s="34"/>
      <c r="OB3" s="34"/>
      <c r="OC3" s="34"/>
      <c r="OD3" s="34"/>
      <c r="OE3" s="34"/>
      <c r="OF3" s="34"/>
      <c r="OG3" s="32"/>
      <c r="OH3" s="32"/>
      <c r="OI3" s="32"/>
      <c r="OJ3" s="32"/>
      <c r="OK3" s="32"/>
      <c r="OL3" s="32"/>
      <c r="OM3" s="32"/>
      <c r="ON3" s="32"/>
      <c r="OO3" s="32"/>
      <c r="OP3" s="32"/>
      <c r="OQ3" s="32"/>
      <c r="OR3" s="32"/>
      <c r="OS3" s="32"/>
      <c r="OT3" s="32"/>
      <c r="OU3" s="32"/>
      <c r="OV3" s="32"/>
      <c r="OW3" s="32"/>
      <c r="OX3" s="32"/>
      <c r="OY3" s="32"/>
      <c r="OZ3" s="32"/>
      <c r="PA3" s="32"/>
      <c r="PB3" s="32"/>
      <c r="PC3" s="32"/>
      <c r="PD3" s="32"/>
      <c r="PE3" s="32"/>
      <c r="PF3" s="32"/>
      <c r="PG3" s="32"/>
      <c r="PH3" s="32"/>
      <c r="PI3" s="32"/>
      <c r="PJ3" s="32"/>
      <c r="PK3" s="32"/>
      <c r="PL3" s="32"/>
      <c r="PM3" s="32"/>
      <c r="PN3" s="32"/>
      <c r="PO3" s="32"/>
      <c r="PP3" s="32"/>
      <c r="PQ3" s="32"/>
      <c r="PR3" s="32"/>
      <c r="PS3" s="32"/>
      <c r="PT3" s="32"/>
      <c r="PU3" s="32"/>
      <c r="PV3" s="32"/>
      <c r="PW3" s="32"/>
      <c r="PX3" s="32"/>
      <c r="PY3" s="32"/>
      <c r="PZ3" s="34"/>
      <c r="QA3" s="34"/>
      <c r="QB3" s="34"/>
      <c r="QC3" s="34"/>
      <c r="QD3" s="34"/>
      <c r="QE3" s="34"/>
      <c r="QF3" s="34"/>
      <c r="QG3" s="34"/>
      <c r="QH3" s="34"/>
      <c r="QI3" s="34"/>
      <c r="QJ3" s="34"/>
      <c r="QK3" s="34"/>
      <c r="QL3" s="34"/>
      <c r="QM3" s="34"/>
      <c r="QN3" s="34"/>
      <c r="QO3" s="34"/>
      <c r="QP3" s="34"/>
      <c r="QQ3" s="34"/>
      <c r="QR3" s="34"/>
      <c r="QS3" s="34"/>
      <c r="QT3" s="34"/>
      <c r="QU3" s="34"/>
      <c r="QV3" s="34"/>
      <c r="QW3" s="34"/>
      <c r="QX3" s="34"/>
      <c r="QY3" s="34"/>
      <c r="QZ3" s="34"/>
      <c r="RA3" s="34"/>
      <c r="RB3" s="34"/>
      <c r="RC3" s="34"/>
      <c r="RD3" s="34"/>
      <c r="RE3" s="34"/>
      <c r="RF3" s="34"/>
      <c r="RG3" s="34"/>
      <c r="RH3" s="34"/>
      <c r="RI3" s="34"/>
      <c r="RJ3" s="34"/>
      <c r="RK3" s="34"/>
      <c r="RL3" s="34"/>
      <c r="RM3" s="34"/>
      <c r="RN3" s="34"/>
      <c r="RO3" s="34"/>
      <c r="RP3" s="34"/>
      <c r="RQ3" s="34"/>
      <c r="RR3" s="34"/>
      <c r="RS3" s="34"/>
      <c r="RT3" s="34"/>
      <c r="RU3" s="34"/>
      <c r="RV3" s="34"/>
      <c r="RW3" s="34"/>
      <c r="RX3" s="34"/>
      <c r="RY3" s="34"/>
      <c r="RZ3" s="34"/>
      <c r="SA3" s="34"/>
      <c r="SB3" s="34"/>
      <c r="SC3" s="34"/>
      <c r="SD3" s="34"/>
      <c r="SE3" s="34"/>
      <c r="SF3" s="34"/>
      <c r="SG3" s="34"/>
      <c r="SH3" s="34"/>
      <c r="SI3" s="34"/>
      <c r="SJ3" s="34"/>
      <c r="SK3" s="34"/>
      <c r="SL3" s="34"/>
      <c r="SM3" s="34"/>
      <c r="SN3" s="34"/>
      <c r="SO3" s="34"/>
      <c r="SP3" s="34"/>
      <c r="SQ3" s="34"/>
      <c r="SR3" s="34"/>
      <c r="SS3" s="34"/>
      <c r="ST3" s="34"/>
      <c r="SU3" s="34"/>
      <c r="SV3" s="34"/>
      <c r="SW3" s="34"/>
      <c r="SX3" s="34"/>
      <c r="SY3" s="34"/>
      <c r="SZ3" s="34"/>
      <c r="TA3" s="34"/>
      <c r="TB3" s="34"/>
      <c r="TC3" s="34"/>
      <c r="TD3" s="34"/>
      <c r="TE3" s="34"/>
      <c r="TF3" s="34"/>
      <c r="TG3" s="34"/>
      <c r="TH3" s="34"/>
      <c r="TI3" s="34"/>
      <c r="TJ3" s="34"/>
      <c r="TK3" s="34"/>
      <c r="TL3" s="34"/>
      <c r="TM3" s="34"/>
      <c r="TN3" s="34"/>
      <c r="TO3" s="34"/>
      <c r="TP3" s="34"/>
      <c r="TQ3" s="34"/>
      <c r="TR3" s="34"/>
      <c r="TS3" s="34"/>
      <c r="TT3" s="34"/>
      <c r="TU3" s="34"/>
      <c r="TV3" s="34"/>
      <c r="TW3" s="34"/>
      <c r="TX3" s="34"/>
      <c r="TY3" s="34"/>
      <c r="TZ3" s="34"/>
      <c r="UA3" s="34"/>
      <c r="UB3" s="34"/>
      <c r="UC3" s="34"/>
      <c r="UD3" s="34"/>
      <c r="UE3" s="34"/>
      <c r="UF3" s="34"/>
      <c r="UG3" s="34"/>
      <c r="UH3" s="34"/>
      <c r="UI3" s="34"/>
      <c r="UJ3" s="34"/>
      <c r="UK3" s="34"/>
      <c r="UL3" s="34"/>
      <c r="UM3" s="34"/>
      <c r="UN3" s="34"/>
      <c r="UO3" s="34"/>
      <c r="UP3" s="34"/>
      <c r="UQ3" s="34"/>
      <c r="UR3" s="34"/>
      <c r="US3" s="34"/>
      <c r="UT3" s="34"/>
      <c r="UU3" s="34"/>
      <c r="UV3" s="34"/>
      <c r="UW3" s="34"/>
      <c r="UX3" s="34"/>
      <c r="UY3" s="34"/>
      <c r="UZ3" s="34"/>
      <c r="VA3" s="34"/>
      <c r="VB3" s="34"/>
      <c r="VC3" s="34"/>
      <c r="VD3" s="34"/>
      <c r="VE3" s="34"/>
      <c r="VF3" s="34"/>
      <c r="VG3" s="34"/>
      <c r="VH3" s="34"/>
      <c r="VI3" s="34"/>
      <c r="VJ3" s="34"/>
      <c r="VK3" s="34"/>
      <c r="VL3" s="34"/>
      <c r="VM3" s="34"/>
      <c r="VN3" s="34"/>
      <c r="VO3" s="34"/>
      <c r="VP3" s="34"/>
      <c r="VQ3" s="34"/>
      <c r="VR3" s="34"/>
      <c r="VS3" s="34"/>
      <c r="VT3" s="34"/>
      <c r="VU3" s="34"/>
      <c r="VV3" s="34"/>
      <c r="VW3" s="34"/>
      <c r="VX3" s="34"/>
      <c r="VY3" s="34"/>
      <c r="VZ3" s="34"/>
      <c r="WA3" s="34"/>
      <c r="WB3" s="34"/>
      <c r="WC3" s="34"/>
      <c r="WD3" s="34"/>
      <c r="WE3" s="34"/>
      <c r="WF3" s="34"/>
      <c r="WG3" s="34"/>
      <c r="WH3" s="34"/>
      <c r="WI3" s="34"/>
      <c r="WJ3" s="34"/>
      <c r="WK3" s="34"/>
      <c r="WL3" s="34"/>
      <c r="WM3" s="34"/>
      <c r="WN3" s="34"/>
      <c r="WO3" s="34"/>
      <c r="WP3" s="34"/>
      <c r="WQ3" s="34"/>
      <c r="WR3" s="34"/>
      <c r="WS3" s="34"/>
      <c r="WT3" s="34"/>
      <c r="WU3" s="34"/>
      <c r="WV3" s="34"/>
      <c r="WW3" s="34"/>
      <c r="WX3" s="34"/>
      <c r="WY3" s="34"/>
      <c r="WZ3" s="34"/>
      <c r="XA3" s="34"/>
      <c r="XB3" s="34"/>
      <c r="XC3" s="34"/>
      <c r="XD3" s="34"/>
      <c r="XE3" s="34"/>
      <c r="XF3" s="34"/>
      <c r="XG3" s="34"/>
      <c r="XH3" s="34"/>
      <c r="XI3" s="34"/>
      <c r="XJ3" s="34"/>
      <c r="XK3" s="34"/>
      <c r="XL3" s="34"/>
      <c r="XM3" s="34"/>
      <c r="XN3" s="34"/>
      <c r="XO3" s="34"/>
      <c r="XP3" s="34"/>
      <c r="XQ3" s="34"/>
      <c r="XR3" s="34"/>
      <c r="XS3" s="34"/>
      <c r="XT3" s="34"/>
      <c r="XU3" s="34"/>
      <c r="XV3" s="34"/>
      <c r="XW3" s="34"/>
      <c r="XX3" s="34"/>
      <c r="XY3" s="34"/>
      <c r="XZ3" s="34"/>
      <c r="YA3" s="34"/>
      <c r="YB3" s="34"/>
      <c r="YC3" s="34"/>
      <c r="YD3" s="34"/>
      <c r="YE3" s="34"/>
      <c r="YF3" s="34"/>
      <c r="YG3" s="34"/>
      <c r="YH3" s="34"/>
      <c r="YI3" s="34"/>
      <c r="YJ3" s="34"/>
      <c r="YK3" s="34"/>
      <c r="YL3" s="34"/>
      <c r="YM3" s="34"/>
      <c r="YN3" s="34"/>
      <c r="YO3" s="34"/>
      <c r="YP3" s="34"/>
      <c r="YQ3" s="34"/>
      <c r="YR3" s="34"/>
      <c r="YS3" s="34"/>
      <c r="YT3" s="34"/>
      <c r="YU3" s="34"/>
      <c r="YV3" s="34"/>
      <c r="YW3" s="34"/>
      <c r="YX3" s="34"/>
      <c r="YY3" s="34"/>
      <c r="YZ3" s="34"/>
      <c r="ZA3" s="34"/>
      <c r="ZB3" s="34"/>
      <c r="ZC3" s="34"/>
      <c r="ZD3" s="34"/>
      <c r="ZE3" s="34"/>
      <c r="ZF3" s="34"/>
      <c r="ZG3" s="34"/>
      <c r="ZH3" s="34"/>
      <c r="ZI3" s="34"/>
      <c r="ZJ3" s="34"/>
      <c r="ZK3" s="34"/>
      <c r="ZL3" s="34"/>
      <c r="ZM3" s="34"/>
      <c r="ZN3" s="34"/>
      <c r="ZO3" s="34"/>
      <c r="ZP3" s="34"/>
      <c r="ZQ3" s="34"/>
      <c r="ZR3" s="34"/>
      <c r="ZS3" s="34"/>
      <c r="ZT3" s="34"/>
      <c r="ZU3" s="34"/>
      <c r="ZV3" s="34"/>
      <c r="ZW3" s="34"/>
      <c r="ZX3" s="34"/>
      <c r="ZY3" s="34"/>
      <c r="ZZ3" s="34"/>
      <c r="AAA3" s="34"/>
      <c r="AAB3" s="34"/>
      <c r="AAC3" s="34"/>
      <c r="AAD3" s="34"/>
      <c r="AAE3" s="34"/>
      <c r="AAF3" s="34"/>
      <c r="AAG3" s="34"/>
      <c r="AAH3" s="34"/>
      <c r="AAI3" s="34"/>
      <c r="AAJ3" s="34"/>
      <c r="AAK3" s="34"/>
      <c r="AAL3" s="34"/>
      <c r="AAM3" s="34"/>
      <c r="AAN3" s="34"/>
      <c r="AAO3" s="34"/>
      <c r="AAP3" s="34"/>
      <c r="AAQ3" s="34"/>
      <c r="AAR3" s="34"/>
      <c r="AAS3" s="34"/>
      <c r="AAT3" s="34"/>
      <c r="AAU3" s="34"/>
      <c r="AAV3" s="34"/>
      <c r="AAW3" s="34"/>
      <c r="AAX3" s="34"/>
      <c r="AAY3" s="34"/>
      <c r="AAZ3" s="34"/>
      <c r="ABA3" s="34"/>
      <c r="ABB3" s="34"/>
      <c r="ABC3" s="34"/>
      <c r="ABD3" s="34"/>
      <c r="ABE3" s="34"/>
      <c r="ABF3" s="34"/>
      <c r="ABG3" s="34"/>
      <c r="ABH3" s="34"/>
      <c r="ABI3" s="34"/>
      <c r="ABJ3" s="34"/>
      <c r="ABK3" s="34"/>
      <c r="ABL3" s="34"/>
      <c r="ABM3" s="34"/>
      <c r="ABN3" s="34"/>
      <c r="ABO3" s="34"/>
      <c r="ABP3" s="34"/>
      <c r="ABQ3" s="34"/>
      <c r="ABR3" s="34"/>
      <c r="ABS3" s="34"/>
      <c r="ABT3" s="34"/>
      <c r="ABU3" s="34"/>
      <c r="ABV3" s="34"/>
      <c r="ABW3" s="34"/>
      <c r="ABX3" s="34"/>
      <c r="ABY3" s="34"/>
      <c r="ABZ3" s="34"/>
      <c r="ACA3" s="34"/>
      <c r="ACB3" s="34"/>
      <c r="ACC3" s="34"/>
      <c r="ACD3" s="34"/>
      <c r="ACE3" s="34"/>
      <c r="ACF3" s="34"/>
      <c r="ACG3" s="34"/>
      <c r="ACH3" s="34"/>
      <c r="ACI3" s="34"/>
      <c r="ACJ3" s="34"/>
      <c r="ACK3" s="34"/>
      <c r="ACL3" s="34"/>
      <c r="ACM3" s="34"/>
      <c r="ACN3" s="34"/>
      <c r="ACO3" s="34"/>
      <c r="ACP3" s="34"/>
      <c r="ACQ3" s="34"/>
      <c r="ACR3" s="34"/>
      <c r="ACS3" s="34"/>
      <c r="ACT3" s="34"/>
      <c r="ACU3" s="34"/>
      <c r="ACV3" s="34"/>
      <c r="ACW3" s="34"/>
      <c r="ACX3" s="34"/>
      <c r="ACY3" s="34"/>
      <c r="ACZ3" s="34"/>
      <c r="ADA3" s="34"/>
      <c r="ADB3" s="34"/>
      <c r="ADC3" s="34"/>
      <c r="ADD3" s="34"/>
      <c r="ADE3" s="34"/>
      <c r="ADF3" s="34"/>
      <c r="ADG3" s="34"/>
      <c r="ADH3" s="34"/>
      <c r="ADI3" s="34"/>
      <c r="ADJ3" s="34"/>
      <c r="ADK3" s="34"/>
      <c r="ADL3" s="34"/>
      <c r="ADM3" s="34"/>
      <c r="ADN3" s="34"/>
      <c r="ADO3" s="34"/>
      <c r="ADP3" s="34"/>
      <c r="ADQ3" s="34"/>
      <c r="ADR3" s="34"/>
      <c r="ADS3" s="34"/>
      <c r="ADT3" s="34"/>
      <c r="ADU3" s="34"/>
      <c r="ADV3" s="34"/>
      <c r="ADW3" s="34"/>
      <c r="ADX3" s="34"/>
      <c r="ADY3" s="34"/>
      <c r="ADZ3" s="34"/>
      <c r="AEA3" s="34"/>
      <c r="AEB3" s="34"/>
      <c r="AEC3" s="34"/>
      <c r="AED3" s="34"/>
      <c r="AEE3" s="34"/>
      <c r="AEF3" s="34"/>
      <c r="AEG3" s="34"/>
      <c r="AEH3" s="34"/>
      <c r="AEI3" s="34"/>
      <c r="AEJ3" s="34"/>
      <c r="AEK3" s="34"/>
      <c r="AEL3" s="34"/>
      <c r="AEM3" s="34"/>
      <c r="AEN3" s="34"/>
      <c r="AEO3" s="34"/>
      <c r="AEP3" s="34"/>
      <c r="AEQ3" s="34"/>
      <c r="AER3" s="34"/>
      <c r="AES3" s="34"/>
      <c r="AET3" s="34"/>
      <c r="AEU3" s="34"/>
      <c r="AEV3" s="34"/>
      <c r="AEW3" s="34"/>
      <c r="AEX3" s="34"/>
      <c r="AEY3" s="34"/>
      <c r="AEZ3" s="34"/>
      <c r="AFA3" s="34"/>
      <c r="AFB3" s="34"/>
      <c r="AFC3" s="34"/>
      <c r="AFD3" s="34"/>
      <c r="AFE3" s="34"/>
      <c r="AFF3" s="34"/>
      <c r="AFG3" s="34"/>
      <c r="AFH3" s="34"/>
      <c r="AFI3" s="34"/>
      <c r="AFJ3" s="34"/>
      <c r="AFK3" s="34"/>
      <c r="AFL3" s="34"/>
      <c r="AFM3" s="34"/>
      <c r="AFN3" s="34"/>
      <c r="AFO3" s="34"/>
      <c r="AFP3" s="34"/>
      <c r="AFQ3" s="34"/>
      <c r="AFR3" s="34"/>
      <c r="AFS3" s="34"/>
      <c r="AFT3" s="34"/>
      <c r="AFU3" s="34"/>
      <c r="AFV3" s="34"/>
      <c r="AFW3" s="34"/>
      <c r="AFX3" s="34"/>
      <c r="AFY3" s="34"/>
      <c r="AFZ3" s="34"/>
      <c r="AGA3" s="34"/>
      <c r="AGB3" s="34"/>
      <c r="AGC3" s="34"/>
      <c r="AGD3" s="34"/>
      <c r="AGE3" s="34"/>
      <c r="AGF3" s="34"/>
      <c r="AGG3" s="34"/>
      <c r="AGH3" s="34"/>
      <c r="AGI3" s="34"/>
      <c r="AGJ3" s="34"/>
      <c r="AGK3" s="34"/>
      <c r="AGL3" s="34"/>
      <c r="AGM3" s="34"/>
      <c r="AGN3" s="34"/>
      <c r="AGO3" s="34"/>
      <c r="AGP3" s="34"/>
      <c r="AGQ3" s="34"/>
      <c r="AGR3" s="34"/>
      <c r="AGS3" s="34"/>
      <c r="AGT3" s="34"/>
      <c r="AGU3" s="34"/>
      <c r="AGV3" s="34"/>
      <c r="AGW3" s="34"/>
      <c r="AGX3" s="34"/>
      <c r="AGY3" s="34"/>
      <c r="AGZ3" s="34"/>
      <c r="AHA3" s="34"/>
      <c r="AHB3" s="34"/>
      <c r="AHC3" s="34"/>
      <c r="AHD3" s="34"/>
      <c r="AHE3" s="34"/>
      <c r="AHF3" s="34"/>
      <c r="AHG3" s="34"/>
      <c r="AHH3" s="34"/>
      <c r="AHI3" s="34"/>
      <c r="AHJ3" s="34"/>
      <c r="AHK3" s="34"/>
      <c r="AHL3" s="34"/>
      <c r="AHM3" s="34"/>
      <c r="AHN3" s="34"/>
      <c r="AHO3" s="34"/>
      <c r="AHP3" s="34"/>
      <c r="AHQ3" s="34"/>
      <c r="AHR3" s="34"/>
      <c r="AHS3" s="34"/>
      <c r="AHT3" s="34"/>
      <c r="AHU3" s="34"/>
      <c r="AHV3" s="34"/>
      <c r="AHW3" s="34"/>
      <c r="AHX3" s="34"/>
      <c r="AHY3" s="34"/>
      <c r="AHZ3" s="34"/>
      <c r="AIA3" s="34"/>
      <c r="AIB3" s="34"/>
      <c r="AIC3" s="34"/>
      <c r="AID3" s="34"/>
      <c r="AIE3" s="34"/>
      <c r="AIF3" s="34"/>
      <c r="AIG3" s="34"/>
      <c r="AIH3" s="34"/>
      <c r="AII3" s="34"/>
      <c r="AIJ3" s="34"/>
      <c r="AIK3" s="34"/>
      <c r="AIL3" s="34"/>
      <c r="AIM3" s="34"/>
      <c r="AIN3" s="34"/>
      <c r="AIO3" s="34"/>
      <c r="AIP3" s="34"/>
      <c r="AIQ3" s="34"/>
      <c r="AIR3" s="34"/>
      <c r="AIS3" s="34"/>
      <c r="AIT3" s="34"/>
      <c r="AIU3" s="34"/>
      <c r="AIV3" s="34"/>
      <c r="AIW3" s="34"/>
      <c r="AIX3" s="34"/>
      <c r="AIY3" s="34"/>
      <c r="AIZ3" s="34"/>
      <c r="AJA3" s="34"/>
      <c r="AJB3" s="34"/>
      <c r="AJC3" s="34"/>
      <c r="AJD3" s="34"/>
      <c r="AJE3" s="34"/>
      <c r="AJF3" s="34"/>
      <c r="AJG3" s="34"/>
      <c r="AJH3" s="34"/>
      <c r="AJI3" s="34"/>
      <c r="AJJ3" s="34"/>
      <c r="AJK3" s="34"/>
      <c r="AJL3" s="34"/>
      <c r="AJM3" s="34"/>
      <c r="AJN3" s="34"/>
      <c r="AJO3" s="34"/>
      <c r="AJP3" s="34"/>
      <c r="AJQ3" s="34"/>
      <c r="AJR3" s="34"/>
      <c r="AJS3" s="34"/>
      <c r="AJT3" s="34"/>
      <c r="AJU3" s="34"/>
      <c r="AJV3" s="34"/>
      <c r="AJW3" s="34"/>
      <c r="AJX3" s="34"/>
      <c r="AJY3" s="34"/>
      <c r="AJZ3" s="34"/>
      <c r="AKA3" s="34"/>
      <c r="AKB3" s="34"/>
      <c r="AKC3" s="34"/>
      <c r="AKD3" s="34"/>
      <c r="AKE3" s="34"/>
      <c r="AKF3" s="34"/>
      <c r="AKG3" s="34"/>
      <c r="AKH3" s="34"/>
      <c r="AKI3" s="34"/>
      <c r="AKJ3" s="34"/>
      <c r="AKK3" s="34"/>
      <c r="AKL3" s="34"/>
      <c r="AKM3" s="34"/>
      <c r="AKN3" s="34"/>
      <c r="AKO3" s="34"/>
      <c r="AKP3" s="34"/>
      <c r="AKQ3" s="34"/>
      <c r="AKR3" s="34"/>
      <c r="AKS3" s="34"/>
      <c r="AKT3" s="34"/>
      <c r="AKU3" s="34"/>
      <c r="AKV3" s="34"/>
      <c r="AKW3" s="34"/>
      <c r="AKX3" s="34"/>
      <c r="AKY3" s="34"/>
      <c r="AKZ3" s="34"/>
      <c r="ALA3" s="34"/>
      <c r="ALB3" s="34"/>
      <c r="ALC3" s="34"/>
      <c r="ALD3" s="34"/>
      <c r="ALE3" s="34"/>
      <c r="ALF3" s="34"/>
      <c r="ALG3" s="34"/>
      <c r="ALH3" s="34"/>
      <c r="ALI3" s="34"/>
      <c r="ALJ3" s="34"/>
      <c r="ALK3" s="34"/>
      <c r="ALL3" s="34"/>
      <c r="ALM3" s="34"/>
      <c r="ALN3" s="34"/>
      <c r="ALO3" s="34"/>
      <c r="ALP3" s="34"/>
      <c r="ALQ3" s="34"/>
      <c r="ALR3" s="34"/>
      <c r="ALS3" s="34"/>
      <c r="ALT3" s="34"/>
      <c r="ALU3" s="34"/>
      <c r="ALV3" s="34"/>
      <c r="ALW3" s="34"/>
      <c r="ALX3" s="34"/>
      <c r="ALY3" s="34"/>
      <c r="ALZ3" s="34"/>
      <c r="AMA3" s="34"/>
      <c r="AMB3" s="34"/>
      <c r="AMC3" s="34"/>
      <c r="AMD3" s="34"/>
      <c r="AME3" s="34"/>
      <c r="AMF3" s="34"/>
      <c r="AMG3" s="34"/>
      <c r="AMH3" s="34"/>
      <c r="AMI3" s="34"/>
      <c r="AMJ3" s="34"/>
      <c r="AMK3" s="34"/>
      <c r="AML3" s="34"/>
      <c r="AMM3" s="34"/>
      <c r="AMN3" s="34"/>
      <c r="AMO3" s="34"/>
      <c r="AMP3" s="34"/>
      <c r="AMQ3" s="34"/>
      <c r="AMR3" s="34"/>
      <c r="AMS3" s="34"/>
      <c r="AMT3" s="34"/>
      <c r="AMU3" s="34"/>
      <c r="AMV3" s="34"/>
      <c r="AMW3" s="34"/>
      <c r="AMX3" s="34"/>
      <c r="AMY3" s="34"/>
      <c r="AMZ3" s="34"/>
      <c r="ANA3" s="34"/>
      <c r="ANB3" s="34"/>
      <c r="ANC3" s="34"/>
      <c r="AND3" s="34"/>
      <c r="ANE3" s="34"/>
      <c r="ANF3" s="34"/>
      <c r="ANG3" s="34"/>
      <c r="ANH3" s="34"/>
      <c r="ANI3" s="34"/>
      <c r="ANJ3" s="34"/>
      <c r="ANK3" s="34"/>
      <c r="ANL3" s="34"/>
      <c r="ANM3" s="34"/>
      <c r="ANN3" s="34"/>
      <c r="ANO3" s="34"/>
      <c r="ANP3" s="34"/>
      <c r="ANQ3" s="34"/>
      <c r="ANR3" s="34"/>
      <c r="ANS3" s="34"/>
      <c r="ANT3" s="34"/>
      <c r="ANU3" s="34"/>
      <c r="ANV3" s="34"/>
      <c r="ANW3" s="34"/>
      <c r="ANX3" s="34"/>
      <c r="ANY3" s="34"/>
      <c r="ANZ3" s="34"/>
      <c r="AOA3" s="34"/>
      <c r="AOB3" s="34"/>
      <c r="AOC3" s="34"/>
      <c r="AOD3" s="34"/>
      <c r="AOE3" s="34"/>
      <c r="AOF3" s="34"/>
      <c r="AOG3" s="34"/>
      <c r="AOH3" s="34"/>
      <c r="AOI3" s="34"/>
      <c r="AOJ3" s="34"/>
      <c r="AOK3" s="34"/>
      <c r="AOL3" s="34"/>
      <c r="AOM3" s="34"/>
      <c r="AON3" s="34"/>
      <c r="AOO3" s="34"/>
      <c r="AOP3" s="34"/>
      <c r="AOQ3" s="34"/>
      <c r="AOR3" s="34"/>
      <c r="AOS3" s="34"/>
      <c r="AOT3" s="34"/>
      <c r="AOU3" s="34"/>
      <c r="AOV3" s="34"/>
      <c r="AOW3" s="34"/>
      <c r="AOX3" s="34"/>
      <c r="AOY3" s="34"/>
      <c r="AOZ3" s="34"/>
      <c r="APA3" s="34"/>
      <c r="APB3" s="34"/>
      <c r="APC3" s="34"/>
      <c r="APD3" s="34"/>
      <c r="APE3" s="34"/>
      <c r="APF3" s="34"/>
      <c r="APG3" s="34"/>
      <c r="APH3" s="34"/>
      <c r="API3" s="34"/>
      <c r="APJ3" s="34"/>
      <c r="APK3" s="34"/>
      <c r="APL3" s="34"/>
      <c r="APM3" s="34"/>
      <c r="APN3" s="34"/>
      <c r="APO3" s="34"/>
      <c r="APP3" s="34"/>
      <c r="APQ3" s="34"/>
      <c r="APR3" s="34"/>
      <c r="APS3" s="34"/>
      <c r="APT3" s="34"/>
      <c r="APU3" s="34"/>
      <c r="APV3" s="34"/>
      <c r="APW3" s="34"/>
      <c r="APX3" s="34"/>
      <c r="APY3" s="34"/>
      <c r="APZ3" s="34"/>
      <c r="AQA3" s="34"/>
      <c r="AQB3" s="34"/>
      <c r="AQC3" s="34"/>
      <c r="AQD3" s="34"/>
      <c r="AQE3" s="34"/>
      <c r="AQF3" s="34"/>
      <c r="AQG3" s="34"/>
      <c r="AQH3" s="34"/>
      <c r="AQI3" s="34"/>
      <c r="AQJ3" s="34"/>
      <c r="AQK3" s="34"/>
      <c r="AQL3" s="34"/>
      <c r="AQM3" s="34"/>
      <c r="AQN3" s="34"/>
      <c r="AQO3" s="34"/>
      <c r="AQP3" s="34"/>
      <c r="AQQ3" s="34"/>
      <c r="AQR3" s="34"/>
      <c r="AQS3" s="34"/>
      <c r="AQT3" s="34"/>
      <c r="AQU3" s="34"/>
      <c r="AQV3" s="34"/>
      <c r="AQW3" s="34"/>
      <c r="AQX3" s="34"/>
      <c r="AQY3" s="34"/>
      <c r="AQZ3" s="34"/>
      <c r="ARA3" s="34"/>
      <c r="ARB3" s="34"/>
      <c r="ARC3" s="34"/>
      <c r="ARD3" s="34"/>
      <c r="ARE3" s="34"/>
      <c r="ARF3" s="34"/>
      <c r="ARG3" s="34"/>
      <c r="ARH3" s="34"/>
      <c r="ARI3" s="34"/>
      <c r="ARJ3" s="34"/>
      <c r="ARK3" s="34"/>
      <c r="ARL3" s="34"/>
      <c r="ARM3" s="34"/>
      <c r="ARN3" s="34"/>
      <c r="ARO3" s="34"/>
      <c r="ARP3" s="34"/>
      <c r="ARQ3" s="34"/>
      <c r="ARR3" s="34"/>
      <c r="ARS3" s="34"/>
      <c r="ART3" s="34"/>
      <c r="ARU3" s="34"/>
      <c r="ARV3" s="34"/>
      <c r="ARW3" s="34"/>
      <c r="ARX3" s="34"/>
      <c r="ARY3" s="34"/>
      <c r="ARZ3" s="34"/>
      <c r="ASA3" s="34"/>
      <c r="ASB3" s="34"/>
      <c r="ASC3" s="34"/>
      <c r="ASD3" s="34"/>
      <c r="ASE3" s="34"/>
      <c r="ASF3" s="34"/>
      <c r="ASG3" s="34"/>
      <c r="ASH3" s="34"/>
      <c r="ASI3" s="34"/>
      <c r="ASJ3" s="34"/>
      <c r="ASK3" s="34"/>
      <c r="ASL3" s="34"/>
      <c r="ASM3" s="34"/>
      <c r="ASN3" s="34"/>
      <c r="ASO3" s="34"/>
      <c r="ASP3" s="34"/>
      <c r="ASQ3" s="34"/>
      <c r="ASR3" s="34"/>
      <c r="ASS3" s="34"/>
      <c r="AST3" s="34"/>
      <c r="ASU3" s="34"/>
      <c r="ASV3" s="34"/>
      <c r="ASW3" s="34"/>
      <c r="ASX3" s="34"/>
      <c r="ASY3" s="34"/>
      <c r="ASZ3" s="34"/>
      <c r="ATA3" s="34"/>
      <c r="ATB3" s="34"/>
      <c r="ATC3" s="34"/>
      <c r="ATD3" s="34"/>
      <c r="ATE3" s="34"/>
      <c r="ATF3" s="34"/>
      <c r="ATG3" s="34"/>
      <c r="ATH3" s="34"/>
      <c r="ATI3" s="34"/>
      <c r="ATJ3" s="34"/>
      <c r="ATK3" s="34"/>
      <c r="ATL3" s="34"/>
      <c r="ATM3" s="34"/>
      <c r="ATN3" s="34"/>
      <c r="ATO3" s="34"/>
      <c r="ATP3" s="34"/>
      <c r="ATQ3" s="34"/>
      <c r="ATR3" s="34"/>
      <c r="ATS3" s="34"/>
      <c r="ATT3" s="34"/>
      <c r="ATU3" s="34"/>
      <c r="ATV3" s="34"/>
      <c r="ATW3" s="34"/>
      <c r="ATX3" s="34"/>
      <c r="ATY3" s="34"/>
      <c r="ATZ3" s="34"/>
      <c r="AUA3" s="34"/>
      <c r="AUB3" s="34"/>
      <c r="AUC3" s="34"/>
      <c r="AUD3" s="34"/>
      <c r="AUE3" s="34"/>
      <c r="AUF3" s="34"/>
      <c r="AUG3" s="34"/>
      <c r="AUH3" s="34"/>
      <c r="AUI3" s="34"/>
      <c r="AUJ3" s="34"/>
      <c r="AUK3" s="34"/>
      <c r="AUL3" s="34"/>
      <c r="AUM3" s="34"/>
      <c r="AUN3" s="34"/>
      <c r="AUO3" s="34"/>
      <c r="AUP3" s="34"/>
      <c r="AUQ3" s="34"/>
      <c r="AUR3" s="34"/>
      <c r="AUS3" s="34"/>
      <c r="AUT3" s="34"/>
      <c r="AUU3" s="34"/>
      <c r="AUV3" s="34"/>
      <c r="AUW3" s="34"/>
      <c r="AUX3" s="34"/>
      <c r="AUY3" s="34"/>
      <c r="AUZ3" s="34"/>
      <c r="AVA3" s="34"/>
      <c r="AVB3" s="34"/>
      <c r="AVC3" s="34"/>
      <c r="AVD3" s="34"/>
      <c r="AVE3" s="34"/>
      <c r="AVF3" s="34"/>
      <c r="AVG3" s="34"/>
      <c r="AVH3" s="34"/>
      <c r="AVI3" s="34"/>
      <c r="AVJ3" s="34"/>
      <c r="AVK3" s="34"/>
      <c r="AVL3" s="34"/>
      <c r="AVM3" s="34"/>
      <c r="AVN3" s="34"/>
      <c r="AVO3" s="34"/>
      <c r="AVP3" s="34"/>
      <c r="AVQ3" s="34"/>
      <c r="AVR3" s="34"/>
      <c r="AVS3" s="34"/>
      <c r="AVT3" s="34"/>
      <c r="AVU3" s="34"/>
      <c r="AVV3" s="34"/>
      <c r="AVW3" s="34"/>
      <c r="AVX3" s="34"/>
      <c r="AVY3" s="34"/>
      <c r="AVZ3" s="34"/>
      <c r="AWA3" s="34"/>
      <c r="AWB3" s="34"/>
      <c r="AWC3" s="34"/>
      <c r="AWD3" s="34"/>
      <c r="AWE3" s="34"/>
      <c r="AWF3" s="34"/>
      <c r="AWG3" s="34"/>
      <c r="AWH3" s="34"/>
      <c r="AWI3" s="34"/>
      <c r="AWJ3" s="34"/>
      <c r="AWK3" s="34"/>
      <c r="AWL3" s="34"/>
      <c r="AWM3" s="34"/>
      <c r="AWN3" s="34"/>
      <c r="AWO3" s="34"/>
      <c r="AWP3" s="34"/>
      <c r="AWQ3" s="34"/>
      <c r="AWR3" s="34"/>
      <c r="AWS3" s="34"/>
      <c r="AWT3" s="34"/>
      <c r="AWU3" s="34"/>
      <c r="AWV3" s="34"/>
      <c r="AWW3" s="34"/>
      <c r="AWX3" s="34"/>
      <c r="AWY3" s="34"/>
      <c r="AWZ3" s="34"/>
      <c r="AXA3" s="34"/>
      <c r="AXB3" s="34"/>
      <c r="AXC3" s="34"/>
      <c r="AXD3" s="34"/>
      <c r="AXE3" s="34"/>
      <c r="AXF3" s="34"/>
      <c r="AXG3" s="34"/>
      <c r="AXH3" s="34"/>
      <c r="AXI3" s="34"/>
      <c r="AXJ3" s="34"/>
      <c r="AXK3" s="34"/>
      <c r="AXL3" s="34"/>
      <c r="AXM3" s="34"/>
      <c r="AXN3" s="34"/>
      <c r="AXO3" s="34"/>
      <c r="AXP3" s="34"/>
      <c r="AXQ3" s="34"/>
      <c r="AXR3" s="34"/>
      <c r="AXS3" s="34"/>
      <c r="AXT3" s="34"/>
      <c r="AXU3" s="34"/>
      <c r="AXV3" s="34"/>
      <c r="AXW3" s="34"/>
      <c r="AXX3" s="34"/>
      <c r="AXY3" s="34"/>
      <c r="AXZ3" s="34"/>
      <c r="AYA3" s="34"/>
      <c r="AYB3" s="34"/>
      <c r="AYC3" s="34"/>
      <c r="AYD3" s="34"/>
      <c r="AYE3" s="34"/>
      <c r="AYF3" s="34"/>
      <c r="AYG3" s="34"/>
      <c r="AYH3" s="34"/>
      <c r="AYI3" s="34"/>
      <c r="AYJ3" s="34"/>
      <c r="AYK3" s="34"/>
      <c r="AYL3" s="34"/>
      <c r="AYM3" s="34"/>
      <c r="AYN3" s="34"/>
      <c r="AYO3" s="34"/>
      <c r="AYP3" s="34"/>
      <c r="AYQ3" s="34"/>
      <c r="AYR3" s="34"/>
      <c r="AYS3" s="34"/>
      <c r="AYT3" s="34"/>
      <c r="AYU3" s="34"/>
      <c r="AYV3" s="34"/>
      <c r="AYW3" s="34"/>
      <c r="AYX3" s="34"/>
      <c r="AYY3" s="34"/>
      <c r="AYZ3" s="34"/>
      <c r="AZA3" s="34"/>
      <c r="AZB3" s="34"/>
      <c r="AZC3" s="34"/>
      <c r="AZD3" s="34"/>
      <c r="AZE3" s="34"/>
      <c r="AZF3" s="34"/>
      <c r="AZG3" s="34"/>
      <c r="AZH3" s="34"/>
      <c r="AZI3" s="34"/>
      <c r="AZJ3" s="34"/>
      <c r="AZK3" s="34"/>
      <c r="AZL3" s="34"/>
      <c r="AZM3" s="34"/>
      <c r="AZN3" s="34"/>
      <c r="AZO3" s="34"/>
      <c r="AZP3" s="34"/>
      <c r="AZQ3" s="34"/>
      <c r="AZR3" s="34"/>
      <c r="AZS3" s="34"/>
      <c r="AZT3" s="34"/>
      <c r="AZU3" s="34"/>
      <c r="AZV3" s="34"/>
      <c r="AZW3" s="34"/>
      <c r="AZX3" s="34"/>
      <c r="AZY3" s="34"/>
      <c r="AZZ3" s="34"/>
      <c r="BAA3" s="34"/>
      <c r="BAB3" s="34"/>
      <c r="BAC3" s="34"/>
      <c r="BAD3" s="34"/>
      <c r="BAE3" s="34"/>
      <c r="BAF3" s="34"/>
      <c r="BAG3" s="34"/>
      <c r="BAH3" s="34"/>
      <c r="BAI3" s="34"/>
      <c r="BAJ3" s="34"/>
      <c r="BAK3" s="34"/>
      <c r="BAL3" s="34"/>
      <c r="BAM3" s="34"/>
      <c r="BAN3" s="34"/>
      <c r="BAO3" s="34"/>
      <c r="BAP3" s="34"/>
      <c r="BAQ3" s="34"/>
      <c r="BAR3" s="34"/>
      <c r="BAS3" s="34"/>
      <c r="BAT3" s="34"/>
      <c r="BAU3" s="34"/>
      <c r="BAV3" s="34"/>
      <c r="BAW3" s="34"/>
      <c r="BAX3" s="34"/>
      <c r="BAY3" s="34"/>
      <c r="BAZ3" s="34"/>
      <c r="BBA3" s="34"/>
      <c r="BBB3" s="34"/>
      <c r="BBC3" s="34"/>
      <c r="BBD3" s="34"/>
      <c r="BBE3" s="34"/>
      <c r="BBF3" s="34"/>
      <c r="BBG3" s="34"/>
      <c r="BBH3" s="34"/>
      <c r="BBI3" s="34"/>
      <c r="BBJ3" s="34"/>
      <c r="BBK3" s="34"/>
      <c r="BBL3" s="34"/>
      <c r="BBM3" s="34"/>
      <c r="BBN3" s="34"/>
      <c r="BBO3" s="34"/>
      <c r="BBP3" s="34"/>
      <c r="BBQ3" s="34"/>
      <c r="BBR3" s="34"/>
      <c r="BBS3" s="34"/>
      <c r="BBT3" s="34"/>
      <c r="BBU3" s="34"/>
      <c r="BBV3" s="34"/>
      <c r="BBW3" s="34"/>
      <c r="BBX3" s="34"/>
      <c r="BBY3" s="34"/>
      <c r="BBZ3" s="34"/>
      <c r="BCA3" s="34"/>
      <c r="BCB3" s="34"/>
      <c r="BCC3" s="34"/>
      <c r="BCD3" s="34"/>
      <c r="BCE3" s="34"/>
      <c r="BCF3" s="34"/>
      <c r="BCG3" s="34"/>
      <c r="BCH3" s="34"/>
      <c r="BCI3" s="34"/>
      <c r="BCJ3" s="34"/>
      <c r="BCK3" s="34"/>
      <c r="BCL3" s="34"/>
      <c r="BCM3" s="34"/>
      <c r="BCN3" s="34"/>
      <c r="BCO3" s="34"/>
      <c r="BCP3" s="34"/>
      <c r="BCQ3" s="34"/>
      <c r="BCR3" s="34"/>
      <c r="BCS3" s="34"/>
      <c r="BCT3" s="34"/>
      <c r="BCU3" s="34"/>
      <c r="BCV3" s="34"/>
      <c r="BCW3" s="34"/>
      <c r="BCX3" s="34"/>
      <c r="BCY3" s="34"/>
      <c r="BCZ3" s="34"/>
      <c r="BDA3" s="34"/>
      <c r="BDB3" s="34"/>
      <c r="BDC3" s="34"/>
      <c r="BDD3" s="34"/>
      <c r="BDE3" s="34"/>
      <c r="BDF3" s="34"/>
      <c r="BDG3" s="34"/>
      <c r="BDH3" s="34"/>
      <c r="BDI3" s="34"/>
      <c r="BDJ3" s="34"/>
      <c r="BDK3" s="34"/>
      <c r="BDL3" s="34"/>
      <c r="BDM3" s="34"/>
      <c r="BDN3" s="34"/>
      <c r="BDO3" s="34"/>
      <c r="BDP3" s="34"/>
      <c r="BDQ3" s="34"/>
      <c r="BDR3" s="34"/>
      <c r="BDS3" s="34"/>
      <c r="BDT3" s="34"/>
      <c r="BDU3" s="34"/>
      <c r="BDV3" s="34"/>
      <c r="BDW3" s="34"/>
      <c r="BDX3" s="34"/>
      <c r="BDY3" s="34"/>
      <c r="BDZ3" s="34"/>
      <c r="BEA3" s="34"/>
      <c r="BEB3" s="34"/>
      <c r="BEC3" s="34"/>
      <c r="BED3" s="34"/>
      <c r="BEE3" s="34"/>
      <c r="BEF3" s="34"/>
      <c r="BEG3" s="34"/>
      <c r="BEH3" s="34"/>
      <c r="BEI3" s="34"/>
      <c r="BEJ3" s="34"/>
      <c r="BEK3" s="34"/>
      <c r="BEL3" s="34"/>
      <c r="BEM3" s="34"/>
      <c r="BEN3" s="34"/>
      <c r="BEO3" s="34"/>
      <c r="BEP3" s="34"/>
      <c r="BEQ3" s="34"/>
      <c r="BER3" s="34"/>
      <c r="BES3" s="34"/>
      <c r="BET3" s="34"/>
      <c r="BEU3" s="34"/>
      <c r="BEV3" s="34"/>
      <c r="BEW3" s="34"/>
      <c r="BEX3" s="34"/>
      <c r="BEY3" s="34"/>
      <c r="BEZ3" s="34"/>
      <c r="BFA3" s="34"/>
      <c r="BFB3" s="34"/>
      <c r="BFC3" s="34"/>
      <c r="BFD3" s="34"/>
      <c r="BFE3" s="34"/>
      <c r="BFF3" s="34"/>
      <c r="BFG3" s="34"/>
      <c r="BFH3" s="34"/>
      <c r="BFI3" s="34"/>
      <c r="BFJ3" s="34"/>
      <c r="BFK3" s="34"/>
      <c r="BFL3" s="34"/>
      <c r="BFM3" s="34"/>
      <c r="BFN3" s="34"/>
      <c r="BFO3" s="34"/>
      <c r="BFP3" s="34"/>
      <c r="BFQ3" s="34"/>
      <c r="BFR3" s="34"/>
      <c r="BFS3" s="34"/>
      <c r="BFT3" s="34"/>
      <c r="BFU3" s="34"/>
      <c r="BFV3" s="34"/>
      <c r="BFW3" s="34"/>
      <c r="BFX3" s="34"/>
      <c r="BFY3" s="34"/>
      <c r="BFZ3" s="34"/>
      <c r="BGA3" s="34"/>
      <c r="BGB3" s="34"/>
      <c r="BGC3" s="34"/>
      <c r="BGD3" s="34"/>
      <c r="BGE3" s="34"/>
      <c r="BGF3" s="34"/>
      <c r="BGG3" s="34"/>
      <c r="BGH3" s="34"/>
      <c r="BGI3" s="34"/>
      <c r="BGJ3" s="34"/>
      <c r="BGK3" s="34"/>
      <c r="BGL3" s="34"/>
      <c r="BGM3" s="34"/>
      <c r="BGN3" s="34"/>
      <c r="BGO3" s="34"/>
      <c r="BGP3" s="34"/>
      <c r="BGQ3" s="34"/>
      <c r="BGR3" s="34"/>
      <c r="BGS3" s="34"/>
      <c r="BGT3" s="34"/>
      <c r="BGU3" s="34"/>
      <c r="BGV3" s="34"/>
      <c r="BGW3" s="34"/>
      <c r="BGX3" s="34"/>
      <c r="BGY3" s="34"/>
      <c r="BGZ3" s="34"/>
      <c r="BHA3" s="34"/>
      <c r="BHB3" s="34"/>
      <c r="BHC3" s="34"/>
      <c r="BHD3" s="34"/>
      <c r="BHE3" s="34"/>
      <c r="BHF3" s="34"/>
      <c r="BHG3" s="34"/>
      <c r="BHH3" s="34"/>
      <c r="BHI3" s="34"/>
      <c r="BHJ3" s="34"/>
      <c r="BHK3" s="34"/>
      <c r="BHL3" s="34"/>
      <c r="BHM3" s="34"/>
      <c r="BHN3" s="34"/>
      <c r="BHO3" s="34"/>
      <c r="BHP3" s="34"/>
      <c r="BHQ3" s="34"/>
      <c r="BHR3" s="34"/>
      <c r="BHS3" s="34"/>
      <c r="BHT3" s="34"/>
      <c r="BHU3" s="34"/>
      <c r="BHV3" s="34"/>
      <c r="BHW3" s="34"/>
      <c r="BHX3" s="34"/>
      <c r="BHY3" s="34"/>
      <c r="BHZ3" s="34"/>
      <c r="BIA3" s="34"/>
      <c r="BIB3" s="34"/>
      <c r="BIC3" s="34"/>
      <c r="BID3" s="34"/>
      <c r="BIE3" s="34"/>
      <c r="BIF3" s="34"/>
      <c r="BIG3" s="34"/>
      <c r="BIH3" s="34"/>
      <c r="BII3" s="34"/>
      <c r="BIJ3" s="34"/>
      <c r="BIK3" s="34"/>
      <c r="BIL3" s="34"/>
      <c r="BIM3" s="34"/>
      <c r="BIN3" s="34"/>
      <c r="BIO3" s="34"/>
      <c r="BIP3" s="34"/>
      <c r="BIQ3" s="34"/>
      <c r="BIR3" s="34"/>
      <c r="BIS3" s="34"/>
      <c r="BIT3" s="34"/>
      <c r="BIU3" s="34"/>
      <c r="BIV3" s="34"/>
      <c r="BIW3" s="34"/>
      <c r="BIX3" s="34"/>
      <c r="BIY3" s="34"/>
      <c r="BIZ3" s="34"/>
      <c r="BJA3" s="34"/>
      <c r="BJB3" s="34"/>
      <c r="BJC3" s="34"/>
      <c r="BJD3" s="34"/>
      <c r="BJE3" s="34"/>
      <c r="BJF3" s="34"/>
      <c r="BJG3" s="34"/>
      <c r="BJH3" s="34"/>
      <c r="BJI3" s="34"/>
      <c r="BJJ3" s="34"/>
      <c r="BJK3" s="34"/>
      <c r="BJL3" s="34"/>
      <c r="BJM3" s="34"/>
      <c r="BJN3" s="34"/>
      <c r="BJO3" s="34"/>
      <c r="BJP3" s="34"/>
      <c r="BJQ3" s="34"/>
      <c r="BJR3" s="34"/>
      <c r="BJS3" s="34"/>
      <c r="BJT3" s="34"/>
      <c r="BJU3" s="34"/>
      <c r="BJV3" s="34"/>
      <c r="BJW3" s="34"/>
      <c r="BJX3" s="34"/>
      <c r="BJY3" s="34"/>
      <c r="BJZ3" s="34"/>
      <c r="BKA3" s="34"/>
      <c r="BKB3" s="34"/>
      <c r="BKC3" s="34"/>
      <c r="BKD3" s="34"/>
      <c r="BKE3" s="34"/>
      <c r="BKF3" s="34"/>
      <c r="BKG3" s="34"/>
      <c r="BKH3" s="34"/>
      <c r="BKI3" s="34"/>
      <c r="BKJ3" s="34"/>
      <c r="BKK3" s="34"/>
      <c r="BKL3" s="34"/>
      <c r="BKM3" s="34"/>
      <c r="BKN3" s="34"/>
      <c r="BKO3" s="34"/>
      <c r="BKP3" s="34"/>
      <c r="BKQ3" s="34"/>
      <c r="BKR3" s="34"/>
      <c r="BKS3" s="34"/>
      <c r="BKT3" s="34"/>
      <c r="BKU3" s="34"/>
      <c r="BKV3" s="34"/>
      <c r="BKW3" s="34"/>
      <c r="BKX3" s="34"/>
      <c r="BKY3" s="34"/>
      <c r="BKZ3" s="34"/>
      <c r="BLA3" s="34"/>
      <c r="BLB3" s="34"/>
      <c r="BLC3" s="34"/>
      <c r="BLD3" s="34"/>
      <c r="BLE3" s="34"/>
      <c r="BLF3" s="34"/>
      <c r="BLG3" s="34"/>
      <c r="BLH3" s="34"/>
      <c r="BLI3" s="34"/>
      <c r="BLJ3" s="34"/>
      <c r="BLK3" s="34"/>
      <c r="BLL3" s="34"/>
      <c r="BLM3" s="34"/>
      <c r="BLN3" s="34"/>
      <c r="BLO3" s="34"/>
      <c r="BLP3" s="34"/>
      <c r="BLQ3" s="34"/>
      <c r="BLR3" s="34"/>
      <c r="BLS3" s="34"/>
      <c r="BLT3" s="34"/>
      <c r="BLU3" s="34"/>
      <c r="BLV3" s="34"/>
      <c r="BLW3" s="34"/>
      <c r="BLX3" s="34"/>
      <c r="BLY3" s="34"/>
      <c r="BLZ3" s="34"/>
      <c r="BMA3" s="34"/>
      <c r="BMB3" s="34"/>
      <c r="BMC3" s="34"/>
      <c r="BMD3" s="34"/>
      <c r="BME3" s="34"/>
      <c r="BMF3" s="34"/>
      <c r="BMG3" s="34"/>
      <c r="BMH3" s="34"/>
      <c r="BMI3" s="34"/>
      <c r="BMJ3" s="34"/>
      <c r="BMK3" s="34"/>
      <c r="BML3" s="34"/>
      <c r="BMM3" s="34"/>
      <c r="BMN3" s="34"/>
      <c r="BMO3" s="34"/>
      <c r="BMP3" s="34"/>
      <c r="BMQ3" s="34"/>
      <c r="BMR3" s="34"/>
      <c r="BMS3" s="34"/>
      <c r="BMT3" s="34"/>
      <c r="BMU3" s="34"/>
      <c r="BMV3" s="34"/>
      <c r="BMW3" s="34"/>
      <c r="BMX3" s="34"/>
      <c r="BMY3" s="34"/>
      <c r="BMZ3" s="34"/>
      <c r="BNA3" s="34"/>
      <c r="BNB3" s="34"/>
      <c r="BNC3" s="34"/>
      <c r="BND3" s="34"/>
      <c r="BNE3" s="34"/>
      <c r="BNF3" s="34"/>
      <c r="BNG3" s="34"/>
      <c r="BNH3" s="34"/>
      <c r="BNI3" s="34"/>
      <c r="BNJ3" s="34"/>
      <c r="BNK3" s="34"/>
      <c r="BNL3" s="34"/>
      <c r="BNM3" s="34"/>
      <c r="BNN3" s="34"/>
      <c r="BNO3" s="34"/>
      <c r="BNP3" s="34"/>
      <c r="BNQ3" s="34"/>
      <c r="BNR3" s="34"/>
      <c r="BNS3" s="34"/>
      <c r="BNT3" s="34"/>
      <c r="BNU3" s="34"/>
      <c r="BNV3" s="34"/>
      <c r="BNW3" s="34"/>
      <c r="BNX3" s="34"/>
      <c r="BNY3" s="34"/>
      <c r="BNZ3" s="34"/>
      <c r="BOA3" s="34"/>
      <c r="BOB3" s="34"/>
      <c r="BOC3" s="34"/>
      <c r="BOD3" s="34"/>
      <c r="BOE3" s="34"/>
      <c r="BOF3" s="34"/>
      <c r="BOG3" s="34"/>
      <c r="BOH3" s="34"/>
      <c r="BOI3" s="34"/>
      <c r="BOJ3" s="34"/>
      <c r="BOK3" s="34"/>
      <c r="BOL3" s="34"/>
      <c r="BOM3" s="34"/>
      <c r="BON3" s="34"/>
      <c r="BOO3" s="34"/>
      <c r="BOP3" s="34"/>
      <c r="BOQ3" s="34"/>
      <c r="BOR3" s="34"/>
      <c r="BOS3" s="34"/>
      <c r="BOT3" s="34"/>
      <c r="BOU3" s="34"/>
      <c r="BOV3" s="34"/>
      <c r="BOW3" s="34"/>
      <c r="BOX3" s="34"/>
      <c r="BOY3" s="34"/>
      <c r="BOZ3" s="34"/>
      <c r="BPA3" s="34"/>
      <c r="BPB3" s="34"/>
      <c r="BPC3" s="34"/>
      <c r="BPD3" s="34"/>
      <c r="BPE3" s="34"/>
      <c r="BPF3" s="34"/>
      <c r="BPG3" s="34"/>
      <c r="BPH3" s="34"/>
      <c r="BPI3" s="34"/>
      <c r="BPJ3" s="34"/>
      <c r="BPK3" s="34"/>
      <c r="BPL3" s="34"/>
      <c r="BPM3" s="34"/>
      <c r="BPN3" s="34"/>
      <c r="BPO3" s="34"/>
      <c r="BPP3" s="34"/>
      <c r="BPQ3" s="34"/>
      <c r="BPR3" s="34"/>
      <c r="BPS3" s="34"/>
      <c r="BPT3" s="34"/>
      <c r="BPU3" s="34"/>
      <c r="BPV3" s="34"/>
      <c r="BPW3" s="34"/>
      <c r="BPX3" s="34"/>
      <c r="BPY3" s="34"/>
      <c r="BPZ3" s="34"/>
      <c r="BQA3" s="34"/>
      <c r="BQB3" s="34"/>
      <c r="BQC3" s="34"/>
      <c r="BQD3" s="34"/>
      <c r="BQE3" s="34"/>
      <c r="BQF3" s="34"/>
      <c r="BQG3" s="34"/>
      <c r="BQH3" s="34"/>
      <c r="BQI3" s="34"/>
      <c r="BQJ3" s="34"/>
      <c r="BQK3" s="34"/>
      <c r="BQL3" s="34"/>
      <c r="BQM3" s="34"/>
      <c r="BQN3" s="34"/>
      <c r="BQO3" s="34"/>
      <c r="BQP3" s="34"/>
      <c r="BQQ3" s="34"/>
      <c r="BQR3" s="34"/>
      <c r="BQS3" s="34"/>
      <c r="BQT3" s="34"/>
      <c r="BQU3" s="34"/>
      <c r="BQV3" s="34"/>
      <c r="BQW3" s="34"/>
      <c r="BQX3" s="34"/>
      <c r="BQY3" s="34"/>
      <c r="BQZ3" s="34"/>
      <c r="BRA3" s="34"/>
      <c r="BRB3" s="34"/>
      <c r="BRC3" s="34"/>
      <c r="BRD3" s="34"/>
      <c r="BRE3" s="34"/>
      <c r="BRF3" s="34"/>
      <c r="BRG3" s="34"/>
      <c r="BRH3" s="34"/>
      <c r="BRI3" s="34"/>
      <c r="BRJ3" s="34"/>
      <c r="BRK3" s="34"/>
      <c r="BRL3" s="34"/>
      <c r="BRM3" s="34"/>
      <c r="BRN3" s="34"/>
      <c r="BRO3" s="34"/>
      <c r="BRP3" s="34"/>
      <c r="BRQ3" s="34"/>
      <c r="BRR3" s="34"/>
      <c r="BRS3" s="34"/>
      <c r="BRT3" s="34"/>
      <c r="BRU3" s="34"/>
      <c r="BRV3" s="34"/>
      <c r="BRW3" s="34"/>
      <c r="BRX3" s="34"/>
      <c r="BRY3" s="34"/>
      <c r="BRZ3" s="34"/>
      <c r="BSA3" s="34"/>
      <c r="BSB3" s="34"/>
      <c r="BSC3" s="34"/>
      <c r="BSD3" s="34"/>
      <c r="BSE3" s="34"/>
      <c r="BSF3" s="34"/>
      <c r="BSG3" s="34"/>
      <c r="BSH3" s="34"/>
      <c r="BSI3" s="34"/>
      <c r="BSJ3" s="34"/>
      <c r="BSK3" s="34"/>
      <c r="BSL3" s="34"/>
      <c r="BSM3" s="34"/>
      <c r="BSN3" s="34"/>
      <c r="BSO3" s="34"/>
      <c r="BSP3" s="34"/>
      <c r="BSQ3" s="34"/>
      <c r="BSR3" s="34"/>
      <c r="BSS3" s="34"/>
      <c r="BST3" s="34"/>
      <c r="BSU3" s="34"/>
      <c r="BSV3" s="34"/>
      <c r="BSW3" s="34"/>
      <c r="BSX3" s="34"/>
      <c r="BSY3" s="34"/>
      <c r="BSZ3" s="34"/>
      <c r="BTA3" s="34"/>
      <c r="BTB3" s="34"/>
      <c r="BTC3" s="34"/>
      <c r="BTD3" s="34"/>
      <c r="BTE3" s="34"/>
      <c r="BTF3" s="34"/>
      <c r="BTG3" s="34"/>
      <c r="BTH3" s="34"/>
      <c r="BTI3" s="34"/>
      <c r="BTJ3" s="34"/>
      <c r="BTK3" s="34"/>
      <c r="BTL3" s="34"/>
      <c r="BTM3" s="34"/>
      <c r="BTN3" s="34"/>
      <c r="BTO3" s="34"/>
      <c r="BTP3" s="34"/>
      <c r="BTQ3" s="34"/>
      <c r="BTR3" s="34"/>
      <c r="BTS3" s="34"/>
      <c r="BTT3" s="34"/>
      <c r="BTU3" s="34"/>
      <c r="BTV3" s="34"/>
      <c r="BTW3" s="34"/>
      <c r="BTX3" s="34"/>
      <c r="BTY3" s="34"/>
      <c r="BTZ3" s="34"/>
      <c r="BUA3" s="34"/>
      <c r="BUB3" s="34"/>
      <c r="BUC3" s="34"/>
      <c r="BUD3" s="34"/>
      <c r="BUE3" s="34"/>
      <c r="BUF3" s="34"/>
      <c r="BUG3" s="34"/>
      <c r="BUH3" s="34"/>
      <c r="BUI3" s="34"/>
      <c r="BUJ3" s="34"/>
      <c r="BUK3" s="34"/>
      <c r="BUL3" s="34"/>
      <c r="BUM3" s="34"/>
      <c r="BUN3" s="34"/>
      <c r="BUO3" s="34"/>
      <c r="BUP3" s="34"/>
      <c r="BUQ3" s="34"/>
      <c r="BUR3" s="34"/>
      <c r="BUS3" s="34"/>
      <c r="BUT3" s="34"/>
      <c r="BUU3" s="34"/>
      <c r="BUV3" s="34"/>
      <c r="BUW3" s="34"/>
      <c r="BUX3" s="34"/>
      <c r="BUY3" s="34"/>
      <c r="BUZ3" s="34"/>
      <c r="BVA3" s="34"/>
      <c r="BVB3" s="34"/>
      <c r="BVC3" s="34"/>
      <c r="BVD3" s="34"/>
      <c r="BVE3" s="34"/>
      <c r="BVF3" s="34"/>
      <c r="BVG3" s="34"/>
      <c r="BVH3" s="34"/>
      <c r="BVI3" s="34"/>
      <c r="BVJ3" s="34"/>
      <c r="BVK3" s="34"/>
      <c r="BVL3" s="34"/>
      <c r="BVM3" s="34"/>
      <c r="BVN3" s="34"/>
      <c r="BVO3" s="34"/>
      <c r="BVP3" s="34"/>
      <c r="BVQ3" s="34"/>
      <c r="BVR3" s="34"/>
      <c r="BVS3" s="34"/>
      <c r="BVT3" s="34"/>
      <c r="BVU3" s="34"/>
      <c r="BVV3" s="34"/>
      <c r="BVW3" s="34"/>
      <c r="BVX3" s="34"/>
      <c r="BVY3" s="34"/>
      <c r="BVZ3" s="34"/>
      <c r="BWA3" s="34"/>
      <c r="BWB3" s="34"/>
      <c r="BWC3" s="34"/>
      <c r="BWD3" s="34"/>
      <c r="BWE3" s="34"/>
      <c r="BWF3" s="34"/>
      <c r="BWG3" s="34"/>
      <c r="BWH3" s="34"/>
      <c r="BWI3" s="34"/>
      <c r="BWJ3" s="34"/>
      <c r="BWK3" s="34"/>
      <c r="BWL3" s="34"/>
      <c r="BWM3" s="34"/>
      <c r="BWN3" s="34"/>
      <c r="BWO3" s="34"/>
      <c r="BWP3" s="34"/>
      <c r="BWQ3" s="34"/>
      <c r="BWR3" s="34"/>
      <c r="BWS3" s="34"/>
      <c r="BWT3" s="34"/>
      <c r="BWU3" s="34"/>
      <c r="BWV3" s="34"/>
      <c r="BWW3" s="34"/>
      <c r="BWX3" s="34"/>
      <c r="BWY3" s="34"/>
      <c r="BWZ3" s="34"/>
      <c r="BXA3" s="34"/>
      <c r="BXB3" s="34"/>
      <c r="BXC3" s="34"/>
      <c r="BXD3" s="34"/>
      <c r="BXE3" s="34"/>
      <c r="BXF3" s="34"/>
      <c r="BXG3" s="34"/>
      <c r="BXH3" s="34"/>
      <c r="BXI3" s="34"/>
      <c r="BXJ3" s="34"/>
      <c r="BXK3" s="34"/>
      <c r="BXL3" s="34"/>
      <c r="BXM3" s="34"/>
      <c r="BXN3" s="34"/>
      <c r="BXO3" s="34"/>
      <c r="BXP3" s="34"/>
      <c r="BXQ3" s="34"/>
      <c r="BXR3" s="34"/>
      <c r="BXS3" s="34"/>
      <c r="BXT3" s="34"/>
      <c r="BXU3" s="34"/>
      <c r="BXV3" s="34"/>
      <c r="BXW3" s="34"/>
      <c r="BXX3" s="34"/>
      <c r="BXY3" s="34"/>
      <c r="BXZ3" s="34"/>
      <c r="BYA3" s="34"/>
      <c r="BYB3" s="34"/>
      <c r="BYC3" s="34"/>
      <c r="BYD3" s="34"/>
      <c r="BYE3" s="34"/>
      <c r="BYF3" s="34"/>
      <c r="BYG3" s="34"/>
      <c r="BYH3" s="34"/>
      <c r="BYI3" s="34"/>
      <c r="BYJ3" s="34"/>
      <c r="BYK3" s="34"/>
      <c r="BYL3" s="34"/>
      <c r="BYM3" s="34"/>
      <c r="BYN3" s="34"/>
      <c r="BYO3" s="34"/>
      <c r="BYP3" s="34"/>
      <c r="BYQ3" s="34"/>
      <c r="BYR3" s="34"/>
      <c r="BYS3" s="34"/>
      <c r="BYT3" s="34"/>
      <c r="BYU3" s="34"/>
      <c r="BYV3" s="34"/>
      <c r="BYW3" s="34"/>
      <c r="BYX3" s="34"/>
      <c r="BYY3" s="34"/>
      <c r="BYZ3" s="34"/>
      <c r="BZA3" s="34"/>
      <c r="BZB3" s="34"/>
      <c r="BZC3" s="34"/>
      <c r="BZD3" s="34"/>
      <c r="BZE3" s="34"/>
      <c r="BZF3" s="34"/>
      <c r="BZG3" s="34"/>
      <c r="BZH3" s="34"/>
      <c r="BZI3" s="34"/>
      <c r="BZJ3" s="34"/>
      <c r="BZK3" s="34"/>
      <c r="BZL3" s="34"/>
      <c r="BZM3" s="34"/>
      <c r="BZN3" s="34"/>
      <c r="BZO3" s="34"/>
      <c r="BZP3" s="34"/>
      <c r="BZQ3" s="34"/>
      <c r="BZR3" s="34"/>
      <c r="BZS3" s="34"/>
      <c r="BZT3" s="34"/>
      <c r="BZU3" s="34"/>
      <c r="BZV3" s="34"/>
      <c r="BZW3" s="34"/>
      <c r="BZX3" s="34"/>
      <c r="BZY3" s="34"/>
      <c r="BZZ3" s="34"/>
      <c r="CAA3" s="34"/>
      <c r="CAB3" s="34"/>
      <c r="CAC3" s="34"/>
      <c r="CAD3" s="34"/>
      <c r="CAE3" s="34"/>
      <c r="CAF3" s="34"/>
      <c r="CAG3" s="34"/>
      <c r="CAH3" s="34"/>
      <c r="CAI3" s="34"/>
      <c r="CAJ3" s="34"/>
      <c r="CAK3" s="34"/>
      <c r="CAL3" s="34"/>
      <c r="CAM3" s="34"/>
      <c r="CAN3" s="34"/>
      <c r="CAO3" s="34"/>
      <c r="CAP3" s="34"/>
      <c r="CAQ3" s="34"/>
      <c r="CAR3" s="34"/>
      <c r="CAS3" s="34"/>
      <c r="CAT3" s="34"/>
      <c r="CAU3" s="34"/>
      <c r="CAV3" s="34"/>
      <c r="CAW3" s="34"/>
      <c r="CAX3" s="34"/>
      <c r="CAY3" s="34"/>
      <c r="CAZ3" s="34"/>
      <c r="CBA3" s="34"/>
      <c r="CBB3" s="34"/>
      <c r="CBC3" s="34"/>
      <c r="CBD3" s="34"/>
      <c r="CBE3" s="34"/>
      <c r="CBF3" s="34"/>
      <c r="CBG3" s="34"/>
      <c r="CBH3" s="34"/>
      <c r="CBI3" s="34"/>
      <c r="CBJ3" s="34"/>
      <c r="CBK3" s="34"/>
      <c r="CBL3" s="34"/>
      <c r="CBM3" s="34"/>
      <c r="CBN3" s="34"/>
      <c r="CBO3" s="34"/>
      <c r="CBP3" s="34"/>
      <c r="CBQ3" s="34"/>
      <c r="CBR3" s="34"/>
      <c r="CBS3" s="34"/>
      <c r="CBT3" s="34"/>
      <c r="CBU3" s="34"/>
      <c r="CBV3" s="34"/>
      <c r="CBW3" s="34"/>
      <c r="CBX3" s="34"/>
      <c r="CBY3" s="34"/>
      <c r="CBZ3" s="34"/>
      <c r="CCA3" s="34"/>
      <c r="CCB3" s="34"/>
      <c r="CCC3" s="34"/>
      <c r="CCD3" s="34"/>
      <c r="CCE3" s="34"/>
      <c r="CCF3" s="34"/>
      <c r="CCG3" s="34"/>
      <c r="CCH3" s="34"/>
      <c r="CCI3" s="34"/>
      <c r="CCJ3" s="34"/>
      <c r="CCK3" s="34"/>
      <c r="CCL3" s="34"/>
      <c r="CCM3" s="34"/>
      <c r="CCN3" s="34"/>
      <c r="CCO3" s="34"/>
      <c r="CCP3" s="34"/>
      <c r="CCQ3" s="34"/>
      <c r="CCR3" s="34"/>
      <c r="CCS3" s="34"/>
      <c r="CCT3" s="34"/>
      <c r="CCU3" s="34"/>
      <c r="CCV3" s="34"/>
      <c r="CCW3" s="34"/>
      <c r="CCX3" s="34"/>
      <c r="CCY3" s="34"/>
      <c r="CCZ3" s="34"/>
      <c r="CDA3" s="34"/>
      <c r="CDB3" s="34"/>
      <c r="CDC3" s="34"/>
      <c r="CDD3" s="34"/>
      <c r="CDE3" s="34"/>
      <c r="CDF3" s="34"/>
      <c r="CDG3" s="34"/>
      <c r="CDH3" s="34"/>
      <c r="CDI3" s="34"/>
      <c r="CDJ3" s="34"/>
      <c r="CDK3" s="34"/>
      <c r="CDL3" s="34"/>
      <c r="CDM3" s="34"/>
      <c r="CDN3" s="34"/>
      <c r="CDO3" s="34"/>
      <c r="CDP3" s="34"/>
      <c r="CDQ3" s="34"/>
      <c r="CDR3" s="34"/>
      <c r="CDS3" s="34"/>
      <c r="CDT3" s="34"/>
      <c r="CDU3" s="34"/>
      <c r="CDV3" s="34"/>
      <c r="CDW3" s="34"/>
      <c r="CDX3" s="34"/>
      <c r="CDY3" s="34"/>
      <c r="CDZ3" s="34"/>
      <c r="CEA3" s="34"/>
      <c r="CEB3" s="34"/>
      <c r="CEC3" s="34"/>
      <c r="CED3" s="34"/>
      <c r="CEE3" s="34"/>
      <c r="CEF3" s="34"/>
      <c r="CEG3" s="34"/>
      <c r="CEH3" s="34"/>
      <c r="CEI3" s="34"/>
      <c r="CEJ3" s="34"/>
      <c r="CEK3" s="34"/>
      <c r="CEL3" s="34"/>
      <c r="CEM3" s="34"/>
      <c r="CEN3" s="34"/>
      <c r="CEO3" s="34"/>
      <c r="CEP3" s="34"/>
      <c r="CEQ3" s="34"/>
      <c r="CER3" s="34"/>
      <c r="CES3" s="34"/>
      <c r="CET3" s="34"/>
      <c r="CEU3" s="34"/>
      <c r="CEV3" s="34"/>
      <c r="CEW3" s="34"/>
      <c r="CEX3" s="34"/>
      <c r="CEY3" s="34"/>
      <c r="CEZ3" s="34"/>
      <c r="CFA3" s="34"/>
      <c r="CFB3" s="34"/>
      <c r="CFC3" s="34"/>
      <c r="CFD3" s="34"/>
      <c r="CFE3" s="34"/>
      <c r="CFF3" s="34"/>
      <c r="CFG3" s="34"/>
      <c r="CFH3" s="34"/>
      <c r="CFI3" s="34"/>
      <c r="CFJ3" s="34"/>
      <c r="CFK3" s="34"/>
      <c r="CFL3" s="34"/>
      <c r="CFM3" s="34"/>
      <c r="CFN3" s="34"/>
      <c r="CFO3" s="34"/>
      <c r="CFP3" s="34"/>
      <c r="CFQ3" s="34"/>
      <c r="CFR3" s="34"/>
      <c r="CFS3" s="34"/>
      <c r="CFT3" s="34"/>
      <c r="CFU3" s="34"/>
      <c r="CFV3" s="34"/>
      <c r="CFW3" s="34"/>
      <c r="CFX3" s="34"/>
      <c r="CFY3" s="34"/>
      <c r="CFZ3" s="34"/>
      <c r="CGA3" s="34"/>
      <c r="CGB3" s="34"/>
      <c r="CGC3" s="34"/>
      <c r="CGD3" s="34"/>
      <c r="CGE3" s="34"/>
      <c r="CGF3" s="34"/>
      <c r="CGG3" s="34"/>
      <c r="CGH3" s="34"/>
      <c r="CGI3" s="34"/>
      <c r="CGJ3" s="34"/>
      <c r="CGK3" s="34"/>
      <c r="CGL3" s="34"/>
      <c r="CGM3" s="34"/>
      <c r="CGN3" s="34"/>
      <c r="CGO3" s="34"/>
      <c r="CGP3" s="34"/>
      <c r="CGQ3" s="34"/>
      <c r="CGR3" s="34"/>
      <c r="CGS3" s="34"/>
      <c r="CGT3" s="34"/>
      <c r="CGU3" s="34"/>
      <c r="CGV3" s="34"/>
      <c r="CGW3" s="34"/>
      <c r="CGX3" s="34"/>
      <c r="CGY3" s="34"/>
      <c r="CGZ3" s="34"/>
      <c r="CHA3" s="34"/>
      <c r="CHB3" s="34"/>
      <c r="CHC3" s="34"/>
      <c r="CHD3" s="34"/>
      <c r="CHE3" s="34"/>
      <c r="CHF3" s="34"/>
      <c r="CHG3" s="34"/>
      <c r="CHH3" s="34"/>
      <c r="CHI3" s="34"/>
      <c r="CHJ3" s="34"/>
      <c r="CHK3" s="34"/>
      <c r="CHL3" s="34"/>
      <c r="CHM3" s="34"/>
      <c r="CHN3" s="34"/>
      <c r="CHO3" s="34"/>
      <c r="CHP3" s="34"/>
      <c r="CHQ3" s="34"/>
      <c r="CHR3" s="34"/>
      <c r="CHS3" s="34"/>
      <c r="CHT3" s="34"/>
      <c r="CHU3" s="34"/>
      <c r="CHV3" s="34"/>
      <c r="CHW3" s="34"/>
      <c r="CHX3" s="34"/>
      <c r="CHY3" s="34"/>
      <c r="CHZ3" s="34"/>
      <c r="CIA3" s="34"/>
      <c r="CIB3" s="34"/>
      <c r="CIC3" s="34"/>
      <c r="CID3" s="34"/>
      <c r="CIE3" s="34"/>
      <c r="CIF3" s="34"/>
      <c r="CIG3" s="34"/>
      <c r="CIH3" s="34"/>
      <c r="CII3" s="34"/>
      <c r="CIJ3" s="34"/>
      <c r="CIK3" s="34"/>
      <c r="CIL3" s="34"/>
      <c r="CIM3" s="34"/>
      <c r="CIN3" s="34"/>
      <c r="CIO3" s="34"/>
      <c r="CIP3" s="34"/>
      <c r="CIQ3" s="34"/>
      <c r="CIR3" s="34"/>
      <c r="CIS3" s="34"/>
      <c r="CIT3" s="34"/>
      <c r="CIU3" s="34"/>
      <c r="CIV3" s="34"/>
      <c r="CIW3" s="34"/>
      <c r="CIX3" s="34"/>
      <c r="CIY3" s="34"/>
      <c r="CIZ3" s="34"/>
      <c r="CJA3" s="34"/>
      <c r="CJB3" s="34"/>
      <c r="CJC3" s="34"/>
      <c r="CJD3" s="34"/>
      <c r="CJE3" s="34"/>
      <c r="CJF3" s="34"/>
      <c r="CJG3" s="34"/>
      <c r="CJH3" s="34"/>
      <c r="CJI3" s="34"/>
      <c r="CJJ3" s="34"/>
      <c r="CJK3" s="34"/>
      <c r="CJL3" s="34"/>
      <c r="CJM3" s="34"/>
      <c r="CJN3" s="34"/>
      <c r="CJO3" s="34"/>
      <c r="CJP3" s="34"/>
      <c r="CJQ3" s="34"/>
      <c r="CJR3" s="34"/>
      <c r="CJS3" s="34"/>
      <c r="CJT3" s="34"/>
      <c r="CJU3" s="34"/>
      <c r="CJV3" s="34"/>
      <c r="CJW3" s="34"/>
      <c r="CJX3" s="34"/>
      <c r="CJY3" s="34"/>
      <c r="CJZ3" s="34"/>
      <c r="CKA3" s="34"/>
      <c r="CKB3" s="34"/>
      <c r="CKC3" s="34"/>
      <c r="CKD3" s="34"/>
      <c r="CKE3" s="34"/>
      <c r="CKF3" s="34"/>
      <c r="CKG3" s="34"/>
      <c r="CKH3" s="34"/>
      <c r="CKI3" s="34"/>
      <c r="CKJ3" s="34"/>
      <c r="CKK3" s="34"/>
      <c r="CKL3" s="34"/>
      <c r="CKM3" s="34"/>
      <c r="CKN3" s="34"/>
      <c r="CKO3" s="34"/>
      <c r="CKP3" s="34"/>
      <c r="CKQ3" s="34"/>
      <c r="CKR3" s="34"/>
      <c r="CKS3" s="34"/>
      <c r="CKT3" s="34"/>
      <c r="CKU3" s="34"/>
      <c r="CKV3" s="34"/>
      <c r="CKW3" s="34"/>
      <c r="CKX3" s="34"/>
      <c r="CKY3" s="34"/>
      <c r="CKZ3" s="34"/>
      <c r="CLA3" s="34"/>
      <c r="CLB3" s="34"/>
      <c r="CLC3" s="34"/>
      <c r="CLD3" s="34"/>
      <c r="CLE3" s="34"/>
      <c r="CLF3" s="34"/>
      <c r="CLG3" s="34"/>
      <c r="CLH3" s="34"/>
      <c r="CLI3" s="34"/>
      <c r="CLJ3" s="34"/>
      <c r="CLK3" s="34"/>
      <c r="CLL3" s="34"/>
      <c r="CLM3" s="34"/>
      <c r="CLN3" s="34"/>
      <c r="CLO3" s="34"/>
      <c r="CLP3" s="34"/>
      <c r="CLQ3" s="34"/>
      <c r="CLR3" s="34"/>
      <c r="CLS3" s="34"/>
      <c r="CLT3" s="34"/>
      <c r="CLU3" s="34"/>
      <c r="CLV3" s="34"/>
      <c r="CLW3" s="34"/>
      <c r="CLX3" s="34"/>
      <c r="CLY3" s="34"/>
      <c r="CLZ3" s="34"/>
      <c r="CMA3" s="34"/>
      <c r="CMB3" s="34"/>
      <c r="CMC3" s="34"/>
      <c r="CMD3" s="34"/>
      <c r="CME3" s="34"/>
      <c r="CMF3" s="34"/>
      <c r="CMG3" s="34"/>
      <c r="CMH3" s="34"/>
      <c r="CMI3" s="34"/>
      <c r="CMJ3" s="34"/>
      <c r="CMK3" s="34"/>
      <c r="CML3" s="34"/>
      <c r="CMM3" s="34"/>
      <c r="CMN3" s="34"/>
      <c r="CMO3" s="34"/>
      <c r="CMP3" s="34"/>
      <c r="CMQ3" s="34"/>
      <c r="CMR3" s="34"/>
      <c r="CMS3" s="34"/>
      <c r="CMT3" s="34"/>
      <c r="CMU3" s="34"/>
      <c r="CMV3" s="34"/>
      <c r="CMW3" s="34"/>
      <c r="CMX3" s="34"/>
      <c r="CMY3" s="34"/>
      <c r="CMZ3" s="34"/>
      <c r="CNA3" s="34"/>
      <c r="CNB3" s="34"/>
      <c r="CNC3" s="34"/>
      <c r="CND3" s="34"/>
      <c r="CNE3" s="34"/>
      <c r="CNF3" s="34"/>
      <c r="CNG3" s="34"/>
      <c r="CNH3" s="34"/>
      <c r="CNI3" s="34"/>
      <c r="CNJ3" s="34"/>
      <c r="CNK3" s="34"/>
      <c r="CNL3" s="34"/>
      <c r="CNM3" s="34"/>
      <c r="CNN3" s="34"/>
      <c r="CNO3" s="34"/>
      <c r="CNP3" s="34"/>
      <c r="CNQ3" s="34"/>
      <c r="CNR3" s="34"/>
      <c r="CNS3" s="34"/>
      <c r="CNT3" s="34"/>
      <c r="CNU3" s="34"/>
      <c r="CNV3" s="34"/>
      <c r="CNW3" s="34"/>
      <c r="CNX3" s="34"/>
      <c r="CNY3" s="34"/>
      <c r="CNZ3" s="34"/>
      <c r="COA3" s="34"/>
      <c r="COB3" s="34"/>
      <c r="COC3" s="34"/>
      <c r="COD3" s="34"/>
      <c r="COE3" s="34"/>
      <c r="COF3" s="34"/>
      <c r="COG3" s="34"/>
      <c r="COH3" s="34"/>
      <c r="COI3" s="34"/>
      <c r="COJ3" s="34"/>
      <c r="COK3" s="34"/>
      <c r="COL3" s="34"/>
      <c r="COM3" s="34"/>
      <c r="CON3" s="34"/>
      <c r="COO3" s="34"/>
      <c r="COP3" s="34"/>
      <c r="COQ3" s="34"/>
      <c r="COR3" s="34"/>
      <c r="COS3" s="34"/>
      <c r="COT3" s="34"/>
      <c r="COU3" s="34"/>
      <c r="COV3" s="34"/>
      <c r="COW3" s="34"/>
      <c r="COX3" s="34"/>
      <c r="COY3" s="34"/>
      <c r="COZ3" s="34"/>
      <c r="CPA3" s="34"/>
      <c r="CPB3" s="34"/>
      <c r="CPC3" s="34"/>
      <c r="CPD3" s="34"/>
      <c r="CPE3" s="34"/>
      <c r="CPF3" s="34"/>
      <c r="CPG3" s="34"/>
      <c r="CPH3" s="34"/>
      <c r="CPI3" s="34"/>
      <c r="CPJ3" s="34"/>
      <c r="CPK3" s="34"/>
      <c r="CPL3" s="34"/>
      <c r="CPM3" s="34"/>
      <c r="CPN3" s="34"/>
      <c r="CPO3" s="34"/>
      <c r="CPP3" s="34"/>
      <c r="CPQ3" s="34"/>
      <c r="CPR3" s="34"/>
      <c r="CPS3" s="34"/>
      <c r="CPT3" s="34"/>
      <c r="CPU3" s="34"/>
      <c r="CPV3" s="34"/>
      <c r="CPW3" s="34"/>
      <c r="CPX3" s="34"/>
      <c r="CPY3" s="34"/>
      <c r="CPZ3" s="34"/>
      <c r="CQA3" s="34"/>
      <c r="CQB3" s="34"/>
      <c r="CQC3" s="34"/>
      <c r="CQD3" s="34"/>
      <c r="CQE3" s="34"/>
      <c r="CQF3" s="34"/>
      <c r="CQG3" s="34"/>
      <c r="CQH3" s="34"/>
      <c r="CQI3" s="34"/>
      <c r="CQJ3" s="34"/>
      <c r="CQK3" s="34"/>
      <c r="CQL3" s="34"/>
      <c r="CQM3" s="34"/>
      <c r="CQN3" s="34"/>
      <c r="CQO3" s="34"/>
      <c r="CQP3" s="34"/>
      <c r="CQQ3" s="34"/>
      <c r="CQR3" s="34"/>
      <c r="CQS3" s="34"/>
      <c r="CQT3" s="34"/>
      <c r="CQU3" s="34"/>
      <c r="CQV3" s="34"/>
      <c r="CQW3" s="34"/>
      <c r="CQX3" s="34"/>
      <c r="CQY3" s="34"/>
      <c r="CQZ3" s="34"/>
      <c r="CRA3" s="34"/>
      <c r="CRB3" s="34"/>
      <c r="CRC3" s="34"/>
      <c r="CRD3" s="34"/>
      <c r="CRE3" s="34"/>
      <c r="CRF3" s="34"/>
      <c r="CRG3" s="34"/>
      <c r="CRH3" s="34"/>
      <c r="CRI3" s="34"/>
      <c r="CRJ3" s="34"/>
      <c r="CRK3" s="34"/>
      <c r="CRL3" s="34"/>
      <c r="CRM3" s="34"/>
      <c r="CRN3" s="34"/>
      <c r="CRO3" s="34"/>
      <c r="CRP3" s="34"/>
      <c r="CRQ3" s="34"/>
      <c r="CRR3" s="34"/>
      <c r="CRS3" s="34"/>
      <c r="CRT3" s="34"/>
      <c r="CRU3" s="34"/>
      <c r="CRV3" s="34"/>
      <c r="CRW3" s="34"/>
      <c r="CRX3" s="34"/>
      <c r="CRY3" s="34"/>
      <c r="CRZ3" s="34"/>
      <c r="CSA3" s="34"/>
      <c r="CSB3" s="34"/>
      <c r="CSC3" s="34"/>
      <c r="CSD3" s="34"/>
      <c r="CSE3" s="34"/>
      <c r="CSF3" s="34"/>
      <c r="CSG3" s="34"/>
      <c r="CSH3" s="34"/>
      <c r="CSI3" s="34"/>
      <c r="CSJ3" s="34"/>
      <c r="CSK3" s="34"/>
      <c r="CSL3" s="34"/>
      <c r="CSM3" s="34"/>
      <c r="CSN3" s="34"/>
      <c r="CSO3" s="34"/>
      <c r="CSP3" s="34"/>
      <c r="CSQ3" s="34"/>
      <c r="CSR3" s="34"/>
      <c r="CSS3" s="34"/>
      <c r="CST3" s="34"/>
      <c r="CSU3" s="34"/>
      <c r="CSV3" s="34"/>
      <c r="CSW3" s="34"/>
      <c r="CSX3" s="34"/>
      <c r="CSY3" s="34"/>
      <c r="CSZ3" s="34"/>
      <c r="CTA3" s="34"/>
      <c r="CTB3" s="34"/>
      <c r="CTC3" s="34"/>
      <c r="CTD3" s="34"/>
      <c r="CTE3" s="34"/>
      <c r="CTF3" s="34"/>
      <c r="CTG3" s="34"/>
      <c r="CTH3" s="34"/>
      <c r="CTI3" s="34"/>
      <c r="CTJ3" s="34"/>
      <c r="CTK3" s="34"/>
      <c r="CTL3" s="34"/>
      <c r="CTM3" s="34"/>
      <c r="CTN3" s="34"/>
      <c r="CTO3" s="34"/>
      <c r="CTP3" s="34"/>
      <c r="CTQ3" s="34"/>
      <c r="CTR3" s="34"/>
      <c r="CTS3" s="34"/>
      <c r="CTT3" s="34"/>
      <c r="CTU3" s="34"/>
      <c r="CTV3" s="34"/>
      <c r="CTW3" s="34"/>
      <c r="CTX3" s="34"/>
      <c r="CTY3" s="34"/>
      <c r="CTZ3" s="34"/>
      <c r="CUA3" s="34"/>
      <c r="CUB3" s="34"/>
      <c r="CUC3" s="34"/>
      <c r="CUD3" s="34"/>
      <c r="CUE3" s="34"/>
      <c r="CUF3" s="34"/>
      <c r="CUG3" s="34"/>
      <c r="CUH3" s="34"/>
      <c r="CUI3" s="34"/>
      <c r="CUJ3" s="34"/>
      <c r="CUK3" s="34"/>
      <c r="CUL3" s="34"/>
      <c r="CUM3" s="34"/>
      <c r="CUN3" s="34"/>
      <c r="CUO3" s="34"/>
      <c r="CUP3" s="34"/>
      <c r="CUQ3" s="34"/>
      <c r="CUR3" s="34"/>
      <c r="CUS3" s="34"/>
      <c r="CUT3" s="34"/>
      <c r="CUU3" s="34"/>
      <c r="CUV3" s="34"/>
      <c r="CUW3" s="34"/>
      <c r="CUX3" s="34"/>
      <c r="CUY3" s="34"/>
      <c r="CUZ3" s="34"/>
      <c r="CVA3" s="34"/>
      <c r="CVB3" s="34"/>
      <c r="CVC3" s="34"/>
      <c r="CVD3" s="34"/>
      <c r="CVE3" s="34"/>
      <c r="CVF3" s="34"/>
      <c r="CVG3" s="34"/>
      <c r="CVH3" s="34"/>
      <c r="CVI3" s="34"/>
      <c r="CVJ3" s="34"/>
      <c r="CVK3" s="34"/>
      <c r="CVL3" s="34"/>
      <c r="CVM3" s="34"/>
      <c r="CVN3" s="34"/>
      <c r="CVO3" s="34"/>
      <c r="CVP3" s="34"/>
      <c r="CVQ3" s="34"/>
      <c r="CVR3" s="34"/>
      <c r="CVS3" s="34"/>
      <c r="CVT3" s="34"/>
      <c r="CVU3" s="34"/>
      <c r="CVV3" s="34"/>
      <c r="CVW3" s="34"/>
      <c r="CVX3" s="34"/>
      <c r="CVY3" s="34"/>
      <c r="CVZ3" s="34"/>
      <c r="CWA3" s="34"/>
      <c r="CWB3" s="34"/>
      <c r="CWC3" s="34"/>
      <c r="CWD3" s="34"/>
      <c r="CWE3" s="34"/>
      <c r="CWF3" s="34"/>
      <c r="CWG3" s="34"/>
      <c r="CWH3" s="34"/>
      <c r="CWI3" s="34"/>
      <c r="CWJ3" s="34"/>
      <c r="CWK3" s="34"/>
      <c r="CWL3" s="34"/>
      <c r="CWM3" s="34"/>
      <c r="CWN3" s="34"/>
      <c r="CWO3" s="34"/>
      <c r="CWP3" s="34"/>
      <c r="CWQ3" s="34"/>
      <c r="CWR3" s="34"/>
      <c r="CWS3" s="34"/>
      <c r="CWT3" s="34"/>
      <c r="CWU3" s="34"/>
      <c r="CWV3" s="34"/>
      <c r="CWW3" s="34"/>
      <c r="CWX3" s="34"/>
      <c r="CWY3" s="34"/>
      <c r="CWZ3" s="34"/>
      <c r="CXA3" s="34"/>
      <c r="CXB3" s="34"/>
      <c r="CXC3" s="34"/>
      <c r="CXD3" s="34"/>
      <c r="CXE3" s="34"/>
      <c r="CXF3" s="34"/>
      <c r="CXG3" s="34"/>
      <c r="CXH3" s="34"/>
      <c r="CXI3" s="34"/>
      <c r="CXJ3" s="34"/>
      <c r="CXK3" s="34"/>
      <c r="CXL3" s="34"/>
      <c r="CXM3" s="34"/>
      <c r="CXN3" s="34"/>
      <c r="CXO3" s="34"/>
      <c r="CXP3" s="34"/>
      <c r="CXQ3" s="34"/>
      <c r="CXR3" s="34"/>
      <c r="CXS3" s="34"/>
      <c r="CXT3" s="34"/>
      <c r="CXU3" s="34"/>
      <c r="CXV3" s="34"/>
      <c r="CXW3" s="34"/>
      <c r="CXX3" s="34"/>
      <c r="CXY3" s="34"/>
      <c r="CXZ3" s="34"/>
      <c r="CYA3" s="34"/>
      <c r="CYB3" s="34"/>
      <c r="CYC3" s="34"/>
      <c r="CYD3" s="34"/>
      <c r="CYE3" s="34"/>
      <c r="CYF3" s="34"/>
      <c r="CYG3" s="34"/>
      <c r="CYH3" s="34"/>
      <c r="CYI3" s="34"/>
      <c r="CYJ3" s="34"/>
      <c r="CYK3" s="34"/>
      <c r="CYL3" s="34"/>
      <c r="CYM3" s="34"/>
      <c r="CYN3" s="34"/>
      <c r="CYO3" s="34"/>
      <c r="CYP3" s="34"/>
      <c r="CYQ3" s="34"/>
      <c r="CYR3" s="34"/>
      <c r="CYS3" s="34"/>
      <c r="CYT3" s="34"/>
      <c r="CYU3" s="34"/>
      <c r="CYV3" s="34"/>
      <c r="CYW3" s="34"/>
      <c r="CYX3" s="34"/>
      <c r="CYY3" s="34"/>
      <c r="CYZ3" s="34"/>
      <c r="CZA3" s="34"/>
      <c r="CZB3" s="34"/>
      <c r="CZC3" s="34"/>
      <c r="CZD3" s="34"/>
      <c r="CZE3" s="34"/>
      <c r="CZF3" s="34"/>
      <c r="CZG3" s="34"/>
      <c r="CZH3" s="34"/>
      <c r="CZI3" s="34"/>
      <c r="CZJ3" s="34"/>
      <c r="CZK3" s="34"/>
      <c r="CZL3" s="34"/>
      <c r="CZM3" s="34"/>
      <c r="CZN3" s="34"/>
      <c r="CZO3" s="34"/>
      <c r="CZP3" s="34"/>
      <c r="CZQ3" s="34"/>
      <c r="CZR3" s="34"/>
      <c r="CZS3" s="34"/>
      <c r="CZT3" s="34"/>
      <c r="CZU3" s="34"/>
      <c r="CZV3" s="34"/>
      <c r="CZW3" s="34"/>
      <c r="CZX3" s="34"/>
      <c r="CZY3" s="34"/>
      <c r="CZZ3" s="34"/>
      <c r="DAA3" s="34"/>
      <c r="DAB3" s="34"/>
      <c r="DAC3" s="34"/>
      <c r="DAD3" s="34"/>
      <c r="DAE3" s="34"/>
      <c r="DAF3" s="34"/>
      <c r="DAG3" s="34"/>
      <c r="DAH3" s="34"/>
      <c r="DAI3" s="34"/>
      <c r="DAJ3" s="34"/>
      <c r="DAK3" s="34"/>
      <c r="DAL3" s="34"/>
      <c r="DAM3" s="34"/>
      <c r="DAN3" s="34"/>
      <c r="DAO3" s="34"/>
      <c r="DAP3" s="34"/>
      <c r="DAQ3" s="34"/>
      <c r="DAR3" s="34"/>
      <c r="DAS3" s="34"/>
      <c r="DAT3" s="34"/>
      <c r="DAU3" s="34"/>
      <c r="DAV3" s="34"/>
      <c r="DAW3" s="34"/>
      <c r="DAX3" s="34"/>
      <c r="DAY3" s="34"/>
      <c r="DAZ3" s="34"/>
      <c r="DBA3" s="34"/>
      <c r="DBB3" s="34"/>
      <c r="DBC3" s="34"/>
      <c r="DBD3" s="34"/>
      <c r="DBE3" s="34"/>
      <c r="DBF3" s="34"/>
      <c r="DBG3" s="34"/>
      <c r="DBH3" s="34"/>
      <c r="DBI3" s="34"/>
      <c r="DBJ3" s="34"/>
      <c r="DBK3" s="34"/>
      <c r="DBL3" s="34"/>
      <c r="DBM3" s="34"/>
      <c r="DBN3" s="34"/>
      <c r="DBO3" s="34"/>
      <c r="DBP3" s="34"/>
      <c r="DBQ3" s="34"/>
      <c r="DBR3" s="34"/>
      <c r="DBS3" s="34"/>
      <c r="DBT3" s="34"/>
      <c r="DBU3" s="34"/>
      <c r="DBV3" s="34"/>
      <c r="DBW3" s="34"/>
      <c r="DBX3" s="34"/>
      <c r="DBY3" s="34"/>
      <c r="DBZ3" s="34"/>
      <c r="DCA3" s="34"/>
      <c r="DCB3" s="34"/>
      <c r="DCC3" s="34"/>
      <c r="DCD3" s="34"/>
      <c r="DCE3" s="34"/>
      <c r="DCF3" s="34"/>
      <c r="DCG3" s="34"/>
      <c r="DCH3" s="34"/>
      <c r="DCI3" s="34"/>
      <c r="DCJ3" s="34"/>
      <c r="DCK3" s="34"/>
      <c r="DCL3" s="34"/>
      <c r="DCM3" s="34"/>
      <c r="DCN3" s="34"/>
      <c r="DCO3" s="34"/>
      <c r="DCP3" s="34"/>
      <c r="DCQ3" s="34"/>
      <c r="DCR3" s="34"/>
      <c r="DCS3" s="34"/>
      <c r="DCT3" s="34"/>
      <c r="DCU3" s="34"/>
      <c r="DCV3" s="34"/>
      <c r="DCW3" s="34"/>
      <c r="DCX3" s="34"/>
      <c r="DCY3" s="34"/>
      <c r="DCZ3" s="34"/>
      <c r="DDA3" s="34"/>
      <c r="DDB3" s="34"/>
      <c r="DDC3" s="34"/>
      <c r="DDD3" s="34"/>
      <c r="DDE3" s="34"/>
      <c r="DDF3" s="34"/>
      <c r="DDG3" s="34"/>
      <c r="DDH3" s="34"/>
      <c r="DDI3" s="34"/>
      <c r="DDJ3" s="34"/>
      <c r="DDK3" s="34"/>
      <c r="DDL3" s="34"/>
      <c r="DDM3" s="34"/>
      <c r="DDN3" s="34"/>
      <c r="DDO3" s="34"/>
      <c r="DDP3" s="34"/>
      <c r="DDQ3" s="34"/>
      <c r="DDR3" s="34"/>
      <c r="DDS3" s="34"/>
      <c r="DDT3" s="34"/>
      <c r="DDU3" s="34"/>
      <c r="DDV3" s="34"/>
      <c r="DDW3" s="34"/>
      <c r="DDX3" s="34"/>
      <c r="DDY3" s="34"/>
      <c r="DDZ3" s="34"/>
      <c r="DEA3" s="34"/>
      <c r="DEB3" s="34"/>
      <c r="DEC3" s="34"/>
      <c r="DED3" s="34"/>
      <c r="DEE3" s="34"/>
      <c r="DEF3" s="34"/>
      <c r="DEG3" s="34"/>
      <c r="DEH3" s="34"/>
      <c r="DEI3" s="34"/>
      <c r="DEJ3" s="34"/>
      <c r="DEK3" s="34"/>
      <c r="DEL3" s="34"/>
      <c r="DEM3" s="34"/>
      <c r="DEN3" s="34"/>
      <c r="DEO3" s="34"/>
      <c r="DEP3" s="34"/>
      <c r="DEQ3" s="34"/>
      <c r="DER3" s="34"/>
      <c r="DES3" s="34"/>
      <c r="DET3" s="34"/>
      <c r="DEU3" s="34"/>
      <c r="DEV3" s="34"/>
      <c r="DEW3" s="34"/>
      <c r="DEX3" s="34"/>
      <c r="DEY3" s="34"/>
      <c r="DEZ3" s="34"/>
      <c r="DFA3" s="34"/>
      <c r="DFB3" s="34"/>
      <c r="DFC3" s="34"/>
      <c r="DFD3" s="34"/>
      <c r="DFE3" s="34"/>
      <c r="DFF3" s="34"/>
      <c r="DFG3" s="34"/>
      <c r="DFH3" s="34"/>
      <c r="DFI3" s="34"/>
      <c r="DFJ3" s="34"/>
      <c r="DFK3" s="34"/>
      <c r="DFL3" s="34"/>
      <c r="DFM3" s="34"/>
      <c r="DFN3" s="34"/>
      <c r="DFO3" s="34"/>
      <c r="DFP3" s="34"/>
      <c r="DFQ3" s="34"/>
      <c r="DFR3" s="34"/>
      <c r="DFS3" s="34"/>
      <c r="DFT3" s="34"/>
      <c r="DFU3" s="34"/>
      <c r="DFV3" s="34"/>
      <c r="DFW3" s="34"/>
      <c r="DFX3" s="34"/>
      <c r="DFY3" s="34"/>
      <c r="DFZ3" s="34"/>
      <c r="DGA3" s="34"/>
      <c r="DGB3" s="34"/>
      <c r="DGC3" s="34"/>
      <c r="DGD3" s="34"/>
      <c r="DGE3" s="34"/>
      <c r="DGF3" s="34"/>
      <c r="DGG3" s="34"/>
      <c r="DGH3" s="34"/>
      <c r="DGI3" s="34"/>
      <c r="DGJ3" s="34"/>
      <c r="DGK3" s="34"/>
      <c r="DGL3" s="34"/>
      <c r="DGM3" s="34"/>
      <c r="DGN3" s="34"/>
      <c r="DGO3" s="34"/>
      <c r="DGP3" s="34"/>
      <c r="DGQ3" s="34"/>
      <c r="DGR3" s="34"/>
      <c r="DGS3" s="34"/>
      <c r="DGT3" s="34"/>
      <c r="DGU3" s="34"/>
      <c r="DGV3" s="34"/>
      <c r="DGW3" s="34"/>
      <c r="DGX3" s="34"/>
      <c r="DGY3" s="34"/>
      <c r="DGZ3" s="34"/>
      <c r="DHA3" s="34"/>
      <c r="DHB3" s="34"/>
      <c r="DHC3" s="34"/>
      <c r="DHD3" s="34"/>
      <c r="DHE3" s="34"/>
      <c r="DHF3" s="34"/>
      <c r="DHG3" s="34"/>
      <c r="DHH3" s="34"/>
      <c r="DHI3" s="34"/>
      <c r="DHJ3" s="34"/>
      <c r="DHK3" s="34"/>
      <c r="DHL3" s="34"/>
      <c r="DHM3" s="34"/>
      <c r="DHN3" s="34"/>
      <c r="DHO3" s="34"/>
      <c r="DHP3" s="34"/>
      <c r="DHQ3" s="34"/>
      <c r="DHR3" s="34"/>
      <c r="DHS3" s="34"/>
      <c r="DHT3" s="34"/>
      <c r="DHU3" s="34"/>
      <c r="DHV3" s="34"/>
      <c r="DHW3" s="34"/>
      <c r="DHX3" s="34"/>
      <c r="DHY3" s="34"/>
      <c r="DHZ3" s="34"/>
      <c r="DIA3" s="34"/>
      <c r="DIB3" s="34"/>
      <c r="DIC3" s="34"/>
      <c r="DID3" s="34"/>
      <c r="DIE3" s="34"/>
      <c r="DIF3" s="34"/>
      <c r="DIG3" s="34"/>
      <c r="DIH3" s="34"/>
      <c r="DII3" s="34"/>
      <c r="DIJ3" s="34"/>
      <c r="DIK3" s="34"/>
      <c r="DIL3" s="34"/>
      <c r="DIM3" s="34"/>
      <c r="DIN3" s="34"/>
      <c r="DIO3" s="34"/>
      <c r="DIP3" s="34"/>
      <c r="DIQ3" s="34"/>
      <c r="DIR3" s="34"/>
      <c r="DIS3" s="34"/>
      <c r="DIT3" s="34"/>
      <c r="DIU3" s="34"/>
      <c r="DIV3" s="34"/>
      <c r="DIW3" s="34"/>
      <c r="DIX3" s="34"/>
      <c r="DIY3" s="34"/>
      <c r="DIZ3" s="34"/>
      <c r="DJA3" s="34"/>
      <c r="DJB3" s="34"/>
      <c r="DJC3" s="34"/>
      <c r="DJD3" s="34"/>
      <c r="DJE3" s="34"/>
      <c r="DJF3" s="34"/>
      <c r="DJG3" s="34"/>
      <c r="DJH3" s="34"/>
      <c r="DJI3" s="34"/>
      <c r="DJJ3" s="34"/>
      <c r="DJK3" s="34"/>
      <c r="DJL3" s="34"/>
      <c r="DJM3" s="34"/>
      <c r="DJN3" s="34"/>
      <c r="DJO3" s="34"/>
      <c r="DJP3" s="34"/>
      <c r="DJQ3" s="34"/>
      <c r="DJR3" s="34"/>
      <c r="DJS3" s="34"/>
      <c r="DJT3" s="34"/>
      <c r="DJU3" s="34"/>
      <c r="DJV3" s="34"/>
      <c r="DJW3" s="34"/>
      <c r="DJX3" s="34"/>
      <c r="DJY3" s="34"/>
      <c r="DJZ3" s="34"/>
      <c r="DKA3" s="34"/>
      <c r="DKB3" s="34"/>
      <c r="DKC3" s="34"/>
      <c r="DKD3" s="34"/>
      <c r="DKE3" s="34"/>
      <c r="DKF3" s="34"/>
      <c r="DKG3" s="34"/>
      <c r="DKH3" s="34"/>
      <c r="DKI3" s="34"/>
      <c r="DKJ3" s="34"/>
      <c r="DKK3" s="34"/>
      <c r="DKL3" s="34"/>
      <c r="DKM3" s="34"/>
      <c r="DKN3" s="34"/>
      <c r="DKO3" s="34"/>
      <c r="DKP3" s="34"/>
      <c r="DKQ3" s="34"/>
      <c r="DKR3" s="34"/>
      <c r="DKS3" s="34"/>
      <c r="DKT3" s="34"/>
      <c r="DKU3" s="34"/>
      <c r="DKV3" s="34"/>
      <c r="DKW3" s="34"/>
      <c r="DKX3" s="34"/>
      <c r="DKY3" s="34"/>
      <c r="DKZ3" s="34"/>
      <c r="DLA3" s="34"/>
      <c r="DLB3" s="34"/>
      <c r="DLC3" s="34"/>
      <c r="DLD3" s="34"/>
      <c r="DLE3" s="34"/>
      <c r="DLF3" s="34"/>
      <c r="DLG3" s="34"/>
      <c r="DLH3" s="34"/>
      <c r="DLI3" s="34"/>
      <c r="DLJ3" s="34"/>
      <c r="DLK3" s="34"/>
      <c r="DLL3" s="34"/>
      <c r="DLM3" s="34"/>
      <c r="DLN3" s="34"/>
      <c r="DLO3" s="34"/>
      <c r="DLP3" s="34"/>
      <c r="DLQ3" s="34"/>
      <c r="DLR3" s="34"/>
      <c r="DLS3" s="34"/>
      <c r="DLT3" s="34"/>
      <c r="DLU3" s="34"/>
      <c r="DLV3" s="34"/>
      <c r="DLW3" s="34"/>
      <c r="DLX3" s="34"/>
      <c r="DLY3" s="34"/>
      <c r="DLZ3" s="34"/>
      <c r="DMA3" s="34"/>
      <c r="DMB3" s="34"/>
      <c r="DMC3" s="34"/>
      <c r="DMD3" s="34"/>
      <c r="DME3" s="34"/>
      <c r="DMF3" s="34"/>
      <c r="DMG3" s="34"/>
      <c r="DMH3" s="34"/>
      <c r="DMI3" s="34"/>
      <c r="DMJ3" s="34"/>
      <c r="DMK3" s="34"/>
      <c r="DML3" s="34"/>
      <c r="DMM3" s="34"/>
      <c r="DMN3" s="34"/>
      <c r="DMO3" s="34"/>
      <c r="DMP3" s="34"/>
      <c r="DMQ3" s="34"/>
      <c r="DMR3" s="34"/>
      <c r="DMS3" s="34"/>
      <c r="DMT3" s="34"/>
      <c r="DMU3" s="34"/>
      <c r="DMV3" s="34"/>
      <c r="DMW3" s="34"/>
      <c r="DMX3" s="34"/>
      <c r="DMY3" s="34"/>
      <c r="DMZ3" s="34"/>
      <c r="DNA3" s="34"/>
      <c r="DNB3" s="34"/>
      <c r="DNC3" s="34"/>
      <c r="DND3" s="34"/>
      <c r="DNE3" s="34"/>
      <c r="DNF3" s="34"/>
      <c r="DNG3" s="34"/>
      <c r="DNH3" s="34"/>
      <c r="DNI3" s="34"/>
      <c r="DNJ3" s="34"/>
      <c r="DNK3" s="34"/>
      <c r="DNL3" s="34"/>
      <c r="DNM3" s="34"/>
      <c r="DNN3" s="34"/>
      <c r="DNO3" s="34"/>
      <c r="DNP3" s="34"/>
      <c r="DNQ3" s="34"/>
      <c r="DNR3" s="34"/>
      <c r="DNS3" s="34"/>
      <c r="DNT3" s="34"/>
      <c r="DNU3" s="34"/>
      <c r="DNV3" s="34"/>
      <c r="DNW3" s="34"/>
      <c r="DNX3" s="34"/>
      <c r="DNY3" s="34"/>
      <c r="DNZ3" s="34"/>
      <c r="DOA3" s="34"/>
      <c r="DOB3" s="34"/>
      <c r="DOC3" s="34"/>
      <c r="DOD3" s="34"/>
      <c r="DOE3" s="34"/>
      <c r="DOF3" s="34"/>
      <c r="DOG3" s="34"/>
      <c r="DOH3" s="34"/>
      <c r="DOI3" s="34"/>
      <c r="DOJ3" s="34"/>
      <c r="DOK3" s="34"/>
      <c r="DOL3" s="34"/>
      <c r="DOM3" s="34"/>
      <c r="DON3" s="34"/>
      <c r="DOO3" s="34"/>
      <c r="DOP3" s="34"/>
      <c r="DOQ3" s="34"/>
      <c r="DOR3" s="34"/>
      <c r="DOS3" s="34"/>
      <c r="DOT3" s="34"/>
      <c r="DOU3" s="34"/>
      <c r="DOV3" s="34"/>
      <c r="DOW3" s="34"/>
      <c r="DOX3" s="34"/>
      <c r="DOY3" s="34"/>
      <c r="DOZ3" s="34"/>
      <c r="DPA3" s="34"/>
      <c r="DPB3" s="34"/>
      <c r="DPC3" s="34"/>
      <c r="DPD3" s="34"/>
      <c r="DPE3" s="34"/>
      <c r="DPF3" s="34"/>
      <c r="DPG3" s="34"/>
      <c r="DPH3" s="34"/>
      <c r="DPI3" s="34"/>
      <c r="DPJ3" s="34"/>
      <c r="DPK3" s="34"/>
      <c r="DPL3" s="34"/>
      <c r="DPM3" s="34"/>
      <c r="DPN3" s="34"/>
      <c r="DPO3" s="34"/>
      <c r="DPP3" s="34"/>
      <c r="DPQ3" s="34"/>
      <c r="DPR3" s="34"/>
      <c r="DPS3" s="34"/>
      <c r="DPT3" s="34"/>
      <c r="DPU3" s="34"/>
      <c r="DPV3" s="34"/>
      <c r="DPW3" s="34"/>
      <c r="DPX3" s="34"/>
      <c r="DPY3" s="34"/>
      <c r="DPZ3" s="34"/>
      <c r="DQA3" s="34"/>
      <c r="DQB3" s="34"/>
      <c r="DQC3" s="34"/>
      <c r="DQD3" s="34"/>
      <c r="DQE3" s="34"/>
      <c r="DQF3" s="34"/>
      <c r="DQG3" s="34"/>
      <c r="DQH3" s="34"/>
      <c r="DQI3" s="34"/>
      <c r="DQJ3" s="34"/>
      <c r="DQK3" s="34"/>
      <c r="DQL3" s="34"/>
      <c r="DQM3" s="34"/>
      <c r="DQN3" s="34"/>
      <c r="DQO3" s="34"/>
      <c r="DQP3" s="34"/>
      <c r="DQQ3" s="34"/>
      <c r="DQR3" s="34"/>
      <c r="DQS3" s="34"/>
      <c r="DQT3" s="34"/>
      <c r="DQU3" s="34"/>
      <c r="DQV3" s="34"/>
      <c r="DQW3" s="34"/>
      <c r="DQX3" s="34"/>
      <c r="DQY3" s="34"/>
      <c r="DQZ3" s="34"/>
      <c r="DRA3" s="34"/>
      <c r="DRB3" s="34"/>
      <c r="DRC3" s="34"/>
      <c r="DRD3" s="34"/>
      <c r="DRE3" s="34"/>
      <c r="DRF3" s="34"/>
      <c r="DRG3" s="34"/>
      <c r="DRH3" s="34"/>
      <c r="DRI3" s="34"/>
      <c r="DRJ3" s="34"/>
      <c r="DRK3" s="34"/>
      <c r="DRL3" s="34"/>
      <c r="DRM3" s="34"/>
      <c r="DRN3" s="34"/>
      <c r="DRO3" s="34"/>
      <c r="DRP3" s="34"/>
      <c r="DRQ3" s="34"/>
      <c r="DRR3" s="34"/>
      <c r="DRS3" s="34"/>
      <c r="DRT3" s="34"/>
      <c r="DRU3" s="34"/>
      <c r="DRV3" s="34"/>
      <c r="DRW3" s="34"/>
      <c r="DRX3" s="34"/>
      <c r="DRY3" s="34"/>
      <c r="DRZ3" s="34"/>
      <c r="DSA3" s="34"/>
      <c r="DSB3" s="34"/>
      <c r="DSC3" s="34"/>
      <c r="DSD3" s="34"/>
      <c r="DSE3" s="34"/>
      <c r="DSF3" s="34"/>
      <c r="DSG3" s="34"/>
      <c r="DSH3" s="34"/>
      <c r="DSI3" s="34"/>
      <c r="DSJ3" s="34"/>
      <c r="DSK3" s="34"/>
      <c r="DSL3" s="34"/>
      <c r="DSM3" s="34"/>
      <c r="DSN3" s="34"/>
      <c r="DSO3" s="34"/>
      <c r="DSP3" s="34"/>
      <c r="DSQ3" s="34"/>
      <c r="DSR3" s="34"/>
      <c r="DSS3" s="34"/>
      <c r="DST3" s="34"/>
      <c r="DSU3" s="34"/>
      <c r="DSV3" s="34"/>
      <c r="DSW3" s="34"/>
      <c r="DSX3" s="34"/>
      <c r="DSY3" s="34"/>
      <c r="DSZ3" s="34"/>
      <c r="DTA3" s="34"/>
      <c r="DTB3" s="34"/>
      <c r="DTC3" s="34"/>
      <c r="DTD3" s="34"/>
      <c r="DTE3" s="34"/>
      <c r="DTF3" s="34"/>
      <c r="DTG3" s="34"/>
      <c r="DTH3" s="34"/>
      <c r="DTI3" s="34"/>
      <c r="DTJ3" s="34"/>
      <c r="DTK3" s="34"/>
      <c r="DTL3" s="34"/>
      <c r="DTM3" s="34"/>
      <c r="DTN3" s="34"/>
      <c r="DTO3" s="34"/>
      <c r="DTP3" s="34"/>
      <c r="DTQ3" s="34"/>
      <c r="DTR3" s="34"/>
      <c r="DTS3" s="34"/>
      <c r="DTT3" s="34"/>
      <c r="DTU3" s="34"/>
      <c r="DTV3" s="34"/>
      <c r="DTW3" s="34"/>
      <c r="DTX3" s="34"/>
      <c r="DTY3" s="34"/>
      <c r="DTZ3" s="34"/>
      <c r="DUA3" s="34"/>
      <c r="DUB3" s="34"/>
      <c r="DUC3" s="34"/>
      <c r="DUD3" s="34"/>
      <c r="DUE3" s="34"/>
      <c r="DUF3" s="34"/>
      <c r="DUG3" s="34"/>
      <c r="DUH3" s="34"/>
      <c r="DUI3" s="34"/>
      <c r="DUJ3" s="34"/>
      <c r="DUK3" s="34"/>
      <c r="DUL3" s="34"/>
      <c r="DUM3" s="34"/>
      <c r="DUN3" s="34"/>
      <c r="DUO3" s="34"/>
      <c r="DUP3" s="34"/>
      <c r="DUQ3" s="34"/>
      <c r="DUR3" s="34"/>
      <c r="DUS3" s="34"/>
      <c r="DUT3" s="34"/>
      <c r="DUU3" s="34"/>
      <c r="DUV3" s="34"/>
      <c r="DUW3" s="34"/>
      <c r="DUX3" s="34"/>
      <c r="DUY3" s="34"/>
      <c r="DUZ3" s="34"/>
      <c r="DVA3" s="34"/>
      <c r="DVB3" s="34"/>
      <c r="DVC3" s="34"/>
      <c r="DVD3" s="34"/>
      <c r="DVE3" s="34"/>
      <c r="DVF3" s="34"/>
      <c r="DVG3" s="34"/>
      <c r="DVH3" s="34"/>
      <c r="DVI3" s="34"/>
      <c r="DVJ3" s="34"/>
      <c r="DVK3" s="34"/>
      <c r="DVL3" s="34"/>
      <c r="DVM3" s="34"/>
      <c r="DVN3" s="34"/>
      <c r="DVO3" s="34"/>
      <c r="DVP3" s="34"/>
      <c r="DVQ3" s="34"/>
      <c r="DVR3" s="34"/>
      <c r="DVS3" s="34"/>
      <c r="DVT3" s="34"/>
      <c r="DVU3" s="34"/>
      <c r="DVV3" s="34"/>
      <c r="DVW3" s="34"/>
      <c r="DVX3" s="34"/>
      <c r="DVY3" s="34"/>
      <c r="DVZ3" s="34"/>
      <c r="DWA3" s="34"/>
      <c r="DWB3" s="34"/>
      <c r="DWC3" s="34"/>
      <c r="DWD3" s="34"/>
      <c r="DWE3" s="34"/>
      <c r="DWF3" s="34"/>
      <c r="DWG3" s="34"/>
      <c r="DWH3" s="34"/>
      <c r="DWI3" s="34"/>
      <c r="DWJ3" s="34"/>
      <c r="DWK3" s="34"/>
      <c r="DWL3" s="34"/>
      <c r="DWM3" s="34"/>
      <c r="DWN3" s="34"/>
      <c r="DWO3" s="34"/>
      <c r="DWP3" s="34"/>
      <c r="DWQ3" s="34"/>
      <c r="DWR3" s="34"/>
      <c r="DWS3" s="34"/>
      <c r="DWT3" s="34"/>
      <c r="DWU3" s="34"/>
      <c r="DWV3" s="34"/>
      <c r="DWW3" s="34"/>
      <c r="DWX3" s="34"/>
      <c r="DWY3" s="34"/>
      <c r="DWZ3" s="34"/>
      <c r="DXA3" s="34"/>
      <c r="DXB3" s="34"/>
      <c r="DXC3" s="34"/>
      <c r="DXD3" s="34"/>
      <c r="DXE3" s="34"/>
      <c r="DXF3" s="34"/>
      <c r="DXG3" s="34"/>
      <c r="DXH3" s="34"/>
      <c r="DXI3" s="34"/>
      <c r="DXJ3" s="34"/>
      <c r="DXK3" s="34"/>
      <c r="DXL3" s="34"/>
      <c r="DXM3" s="34"/>
      <c r="DXN3" s="34"/>
      <c r="DXO3" s="34"/>
      <c r="DXP3" s="34"/>
      <c r="DXQ3" s="34"/>
      <c r="DXR3" s="34"/>
      <c r="DXS3" s="34"/>
      <c r="DXT3" s="34"/>
      <c r="DXU3" s="34"/>
      <c r="DXV3" s="34"/>
      <c r="DXW3" s="34"/>
      <c r="DXX3" s="34"/>
      <c r="DXY3" s="34"/>
      <c r="DXZ3" s="34"/>
      <c r="DYA3" s="34"/>
      <c r="DYB3" s="34"/>
      <c r="DYC3" s="34"/>
      <c r="DYD3" s="34"/>
      <c r="DYE3" s="34"/>
      <c r="DYF3" s="34"/>
      <c r="DYG3" s="34"/>
      <c r="DYH3" s="34"/>
      <c r="DYI3" s="34"/>
      <c r="DYJ3" s="34"/>
      <c r="DYK3" s="34"/>
      <c r="DYL3" s="34"/>
      <c r="DYM3" s="34"/>
      <c r="DYN3" s="34"/>
      <c r="DYO3" s="34"/>
      <c r="DYP3" s="34"/>
      <c r="DYQ3" s="34"/>
      <c r="DYR3" s="34"/>
      <c r="DYS3" s="34"/>
      <c r="DYT3" s="34"/>
      <c r="DYU3" s="34"/>
      <c r="DYV3" s="34"/>
      <c r="DYW3" s="34"/>
      <c r="DYX3" s="34"/>
      <c r="DYY3" s="34"/>
      <c r="DYZ3" s="34"/>
      <c r="DZA3" s="34"/>
      <c r="DZB3" s="34"/>
      <c r="DZC3" s="34"/>
      <c r="DZD3" s="34"/>
      <c r="DZE3" s="34"/>
      <c r="DZF3" s="34"/>
      <c r="DZG3" s="34"/>
      <c r="DZH3" s="34"/>
      <c r="DZI3" s="34"/>
      <c r="DZJ3" s="34"/>
      <c r="DZK3" s="34"/>
      <c r="DZL3" s="34"/>
      <c r="DZM3" s="34"/>
      <c r="DZN3" s="34"/>
      <c r="DZO3" s="34"/>
      <c r="DZP3" s="34"/>
      <c r="DZQ3" s="34"/>
      <c r="DZR3" s="34"/>
      <c r="DZS3" s="34"/>
      <c r="DZT3" s="34"/>
      <c r="DZU3" s="34"/>
      <c r="DZV3" s="34"/>
      <c r="DZW3" s="34"/>
      <c r="DZX3" s="34"/>
      <c r="DZY3" s="34"/>
      <c r="DZZ3" s="34"/>
      <c r="EAA3" s="34"/>
      <c r="EAB3" s="34"/>
      <c r="EAC3" s="34"/>
      <c r="EAD3" s="34"/>
      <c r="EAE3" s="34"/>
      <c r="EAF3" s="34"/>
      <c r="EAG3" s="34"/>
      <c r="EAH3" s="34"/>
      <c r="EAI3" s="34"/>
      <c r="EAJ3" s="34"/>
      <c r="EAK3" s="34"/>
      <c r="EAL3" s="34"/>
      <c r="EAM3" s="34"/>
      <c r="EAN3" s="34"/>
      <c r="EAO3" s="34"/>
      <c r="EAP3" s="34"/>
      <c r="EAQ3" s="34"/>
      <c r="EAR3" s="34"/>
      <c r="EAS3" s="34"/>
      <c r="EAT3" s="34"/>
      <c r="EAU3" s="34"/>
      <c r="EAV3" s="34"/>
      <c r="EAW3" s="34"/>
      <c r="EAX3" s="34"/>
      <c r="EAY3" s="34"/>
      <c r="EAZ3" s="34"/>
      <c r="EBA3" s="34"/>
      <c r="EBB3" s="34"/>
      <c r="EBC3" s="34"/>
      <c r="EBD3" s="34"/>
      <c r="EBE3" s="34"/>
      <c r="EBF3" s="34"/>
      <c r="EBG3" s="34"/>
      <c r="EBH3" s="34"/>
      <c r="EBI3" s="34"/>
      <c r="EBJ3" s="34"/>
      <c r="EBK3" s="34"/>
      <c r="EBL3" s="34"/>
      <c r="EBM3" s="34"/>
      <c r="EBN3" s="34"/>
      <c r="EBO3" s="34"/>
      <c r="EBP3" s="34"/>
      <c r="EBQ3" s="34"/>
      <c r="EBR3" s="34"/>
      <c r="EBS3" s="34"/>
      <c r="EBT3" s="34"/>
      <c r="EBU3" s="34"/>
      <c r="EBV3" s="34"/>
      <c r="EBW3" s="34"/>
      <c r="EBX3" s="34"/>
      <c r="EBY3" s="34"/>
      <c r="EBZ3" s="34"/>
      <c r="ECA3" s="34"/>
      <c r="ECB3" s="34"/>
      <c r="ECC3" s="34"/>
      <c r="ECD3" s="34"/>
      <c r="ECE3" s="34"/>
      <c r="ECF3" s="34"/>
      <c r="ECG3" s="34"/>
      <c r="ECH3" s="34"/>
      <c r="ECI3" s="34"/>
      <c r="ECJ3" s="34"/>
      <c r="ECK3" s="34"/>
      <c r="ECL3" s="34"/>
      <c r="ECM3" s="34"/>
      <c r="ECN3" s="34"/>
      <c r="ECO3" s="34"/>
      <c r="ECP3" s="34"/>
      <c r="ECQ3" s="34"/>
      <c r="ECR3" s="34"/>
      <c r="ECS3" s="34"/>
      <c r="ECT3" s="34"/>
      <c r="ECU3" s="34"/>
      <c r="ECV3" s="34"/>
      <c r="ECW3" s="34"/>
      <c r="ECX3" s="34"/>
      <c r="ECY3" s="34"/>
      <c r="ECZ3" s="34"/>
      <c r="EDA3" s="34"/>
      <c r="EDB3" s="34"/>
      <c r="EDC3" s="34"/>
      <c r="EDD3" s="34"/>
      <c r="EDE3" s="34"/>
      <c r="EDF3" s="34"/>
      <c r="EDG3" s="34"/>
      <c r="EDH3" s="34"/>
      <c r="EDI3" s="34"/>
      <c r="EDJ3" s="34"/>
      <c r="EDK3" s="34"/>
      <c r="EDL3" s="34"/>
      <c r="EDM3" s="34"/>
      <c r="EDN3" s="34"/>
      <c r="EDO3" s="34"/>
      <c r="EDP3" s="34"/>
      <c r="EDQ3" s="34"/>
      <c r="EDR3" s="34"/>
      <c r="EDS3" s="34"/>
      <c r="EDT3" s="34"/>
      <c r="EDU3" s="34"/>
      <c r="EDV3" s="34"/>
      <c r="EDW3" s="34"/>
      <c r="EDX3" s="34"/>
      <c r="EDY3" s="34"/>
      <c r="EDZ3" s="34"/>
      <c r="EEA3" s="34"/>
      <c r="EEB3" s="34"/>
      <c r="EEC3" s="34"/>
      <c r="EED3" s="34"/>
      <c r="EEE3" s="34"/>
      <c r="EEF3" s="34"/>
      <c r="EEG3" s="34"/>
      <c r="EEH3" s="34"/>
      <c r="EEI3" s="34"/>
      <c r="EEJ3" s="34"/>
      <c r="EEK3" s="34"/>
      <c r="EEL3" s="34"/>
      <c r="EEM3" s="34"/>
      <c r="EEN3" s="34"/>
      <c r="EEO3" s="34"/>
      <c r="EEP3" s="34"/>
      <c r="EEQ3" s="34"/>
      <c r="EER3" s="34"/>
      <c r="EES3" s="34"/>
      <c r="EET3" s="34"/>
      <c r="EEU3" s="34"/>
      <c r="EEV3" s="34"/>
      <c r="EEW3" s="34"/>
      <c r="EEX3" s="34"/>
      <c r="EEY3" s="34"/>
      <c r="EEZ3" s="34"/>
      <c r="EFA3" s="34"/>
      <c r="EFB3" s="34"/>
      <c r="EFC3" s="34"/>
      <c r="EFD3" s="34"/>
      <c r="EFE3" s="34"/>
      <c r="EFF3" s="34"/>
      <c r="EFG3" s="34"/>
      <c r="EFH3" s="34"/>
      <c r="EFI3" s="34"/>
      <c r="EFJ3" s="34"/>
      <c r="EFK3" s="34"/>
      <c r="EFL3" s="34"/>
      <c r="EFM3" s="34"/>
      <c r="EFN3" s="34"/>
      <c r="EFO3" s="34"/>
      <c r="EFP3" s="34"/>
      <c r="EFQ3" s="34"/>
      <c r="EFR3" s="34"/>
      <c r="EFS3" s="34"/>
      <c r="EFT3" s="34"/>
      <c r="EFU3" s="34"/>
      <c r="EFV3" s="34"/>
      <c r="EFW3" s="34"/>
      <c r="EFX3" s="34"/>
      <c r="EFY3" s="34"/>
      <c r="EFZ3" s="34"/>
      <c r="EGA3" s="34"/>
      <c r="EGB3" s="34"/>
      <c r="EGC3" s="34"/>
      <c r="EGD3" s="34"/>
      <c r="EGE3" s="34"/>
      <c r="EGF3" s="34"/>
      <c r="EGG3" s="34"/>
      <c r="EGH3" s="34"/>
      <c r="EGI3" s="34"/>
      <c r="EGJ3" s="34"/>
      <c r="EGK3" s="34"/>
      <c r="EGL3" s="34"/>
      <c r="EGM3" s="34"/>
      <c r="EGN3" s="34"/>
      <c r="EGO3" s="34"/>
      <c r="EGP3" s="34"/>
      <c r="EGQ3" s="34"/>
      <c r="EGR3" s="34"/>
      <c r="EGS3" s="34"/>
      <c r="EGT3" s="34"/>
      <c r="EGU3" s="34"/>
      <c r="EGV3" s="34"/>
      <c r="EGW3" s="34"/>
      <c r="EGX3" s="34"/>
      <c r="EGY3" s="34"/>
      <c r="EGZ3" s="34"/>
      <c r="EHA3" s="34"/>
      <c r="EHB3" s="34"/>
      <c r="EHC3" s="34"/>
      <c r="EHD3" s="34"/>
      <c r="EHE3" s="34"/>
      <c r="EHF3" s="34"/>
      <c r="EHG3" s="34"/>
      <c r="EHH3" s="34"/>
      <c r="EHI3" s="34"/>
      <c r="EHJ3" s="34"/>
      <c r="EHK3" s="34"/>
      <c r="EHL3" s="34"/>
      <c r="EHM3" s="34"/>
      <c r="EHN3" s="34"/>
      <c r="EHO3" s="34"/>
      <c r="EHP3" s="34"/>
      <c r="EHQ3" s="34"/>
      <c r="EHR3" s="34"/>
      <c r="EHS3" s="34"/>
      <c r="EHT3" s="34"/>
      <c r="EHU3" s="34"/>
      <c r="EHV3" s="34"/>
      <c r="EHW3" s="34"/>
      <c r="EHX3" s="34"/>
      <c r="EHY3" s="34"/>
      <c r="EHZ3" s="34"/>
      <c r="EIA3" s="34"/>
      <c r="EIB3" s="34"/>
      <c r="EIC3" s="34"/>
      <c r="EID3" s="34"/>
      <c r="EIE3" s="34"/>
      <c r="EIF3" s="34"/>
      <c r="EIG3" s="34"/>
      <c r="EIH3" s="34"/>
      <c r="EII3" s="34"/>
      <c r="EIJ3" s="34"/>
      <c r="EIK3" s="34"/>
      <c r="EIL3" s="34"/>
      <c r="EIM3" s="34"/>
      <c r="EIN3" s="34"/>
      <c r="EIO3" s="34"/>
      <c r="EIP3" s="34"/>
      <c r="EIQ3" s="34"/>
      <c r="EIR3" s="34"/>
      <c r="EIS3" s="34"/>
      <c r="EIT3" s="34"/>
      <c r="EIU3" s="34"/>
      <c r="EIV3" s="34"/>
      <c r="EIW3" s="34"/>
      <c r="EIX3" s="34"/>
      <c r="EIY3" s="34"/>
      <c r="EIZ3" s="34"/>
      <c r="EJA3" s="34"/>
      <c r="EJB3" s="34"/>
      <c r="EJC3" s="34"/>
      <c r="EJD3" s="34"/>
      <c r="EJE3" s="34"/>
      <c r="EJF3" s="34"/>
      <c r="EJG3" s="34"/>
      <c r="EJH3" s="34"/>
      <c r="EJI3" s="34"/>
      <c r="EJJ3" s="34"/>
      <c r="EJK3" s="34"/>
      <c r="EJL3" s="34"/>
      <c r="EJM3" s="34"/>
      <c r="EJN3" s="34"/>
      <c r="EJO3" s="34"/>
      <c r="EJP3" s="34"/>
      <c r="EJQ3" s="34"/>
      <c r="EJR3" s="34"/>
      <c r="EJS3" s="34"/>
      <c r="EJT3" s="34"/>
      <c r="EJU3" s="34"/>
      <c r="EJV3" s="34"/>
      <c r="EJW3" s="34"/>
      <c r="EJX3" s="34"/>
      <c r="EJY3" s="34"/>
      <c r="EJZ3" s="34"/>
      <c r="EKA3" s="34"/>
      <c r="EKB3" s="34"/>
      <c r="EKC3" s="34"/>
      <c r="EKD3" s="34"/>
      <c r="EKE3" s="34"/>
      <c r="EKF3" s="34"/>
      <c r="EKG3" s="34"/>
      <c r="EKH3" s="34"/>
      <c r="EKI3" s="34"/>
      <c r="EKJ3" s="34"/>
      <c r="EKK3" s="34"/>
      <c r="EKL3" s="34"/>
      <c r="EKM3" s="34"/>
      <c r="EKN3" s="34"/>
      <c r="EKO3" s="34"/>
      <c r="EKP3" s="34"/>
      <c r="EKQ3" s="34"/>
      <c r="EKR3" s="34"/>
      <c r="EKS3" s="34"/>
      <c r="EKT3" s="34"/>
      <c r="EKU3" s="34"/>
      <c r="EKV3" s="34"/>
      <c r="EKW3" s="34"/>
      <c r="EKX3" s="34"/>
      <c r="EKY3" s="34"/>
      <c r="EKZ3" s="34"/>
      <c r="ELA3" s="34"/>
      <c r="ELB3" s="34"/>
      <c r="ELC3" s="34"/>
      <c r="ELD3" s="34"/>
      <c r="ELE3" s="34"/>
      <c r="ELF3" s="34"/>
      <c r="ELG3" s="34"/>
      <c r="ELH3" s="34"/>
      <c r="ELI3" s="34"/>
      <c r="ELJ3" s="34"/>
      <c r="ELK3" s="34"/>
      <c r="ELL3" s="34"/>
      <c r="ELM3" s="34"/>
      <c r="ELN3" s="34"/>
      <c r="ELO3" s="34"/>
      <c r="ELP3" s="34"/>
      <c r="ELQ3" s="34"/>
      <c r="ELR3" s="34"/>
      <c r="ELS3" s="34"/>
      <c r="ELT3" s="34"/>
      <c r="ELU3" s="34"/>
      <c r="ELV3" s="34"/>
      <c r="ELW3" s="34"/>
      <c r="ELX3" s="34"/>
      <c r="ELY3" s="34"/>
      <c r="ELZ3" s="34"/>
      <c r="EMA3" s="34"/>
      <c r="EMB3" s="34"/>
      <c r="EMC3" s="34"/>
      <c r="EMD3" s="34"/>
      <c r="EME3" s="34"/>
      <c r="EMF3" s="34"/>
      <c r="EMG3" s="34"/>
      <c r="EMH3" s="34"/>
      <c r="EMI3" s="34"/>
      <c r="EMJ3" s="34"/>
      <c r="EMK3" s="34"/>
      <c r="EML3" s="34"/>
      <c r="EMM3" s="34"/>
      <c r="EMN3" s="34"/>
      <c r="EMO3" s="34"/>
      <c r="EMP3" s="34"/>
      <c r="EMQ3" s="34"/>
      <c r="EMR3" s="34"/>
      <c r="EMS3" s="34"/>
      <c r="EMT3" s="34"/>
      <c r="EMU3" s="34"/>
      <c r="EMV3" s="34"/>
      <c r="EMW3" s="34"/>
      <c r="EMX3" s="34"/>
      <c r="EMY3" s="34"/>
      <c r="EMZ3" s="34"/>
      <c r="ENA3" s="34"/>
      <c r="ENB3" s="34"/>
      <c r="ENC3" s="34"/>
      <c r="END3" s="34"/>
      <c r="ENE3" s="34"/>
      <c r="ENF3" s="34"/>
      <c r="ENG3" s="34"/>
      <c r="ENH3" s="34"/>
      <c r="ENI3" s="34"/>
      <c r="ENJ3" s="34"/>
      <c r="ENK3" s="34"/>
      <c r="ENL3" s="34"/>
      <c r="ENM3" s="34"/>
      <c r="ENN3" s="34"/>
      <c r="ENO3" s="34"/>
      <c r="ENP3" s="34"/>
      <c r="ENQ3" s="34"/>
      <c r="ENR3" s="34"/>
      <c r="ENS3" s="34"/>
      <c r="ENT3" s="34"/>
      <c r="ENU3" s="34"/>
      <c r="ENV3" s="34"/>
      <c r="ENW3" s="34"/>
      <c r="ENX3" s="34"/>
      <c r="ENY3" s="34"/>
      <c r="ENZ3" s="34"/>
      <c r="EOA3" s="34"/>
      <c r="EOB3" s="34"/>
      <c r="EOC3" s="34"/>
      <c r="EOD3" s="34"/>
      <c r="EOE3" s="34"/>
      <c r="EOF3" s="34"/>
      <c r="EOG3" s="34"/>
      <c r="EOH3" s="34"/>
      <c r="EOI3" s="34"/>
      <c r="EOJ3" s="34"/>
      <c r="EOK3" s="34"/>
      <c r="EOL3" s="34"/>
      <c r="EOM3" s="34"/>
      <c r="EON3" s="34"/>
      <c r="EOO3" s="34"/>
      <c r="EOP3" s="34"/>
      <c r="EOQ3" s="34"/>
      <c r="EOR3" s="34"/>
      <c r="EOS3" s="34"/>
      <c r="EOT3" s="34"/>
      <c r="EOU3" s="34"/>
      <c r="EOV3" s="34"/>
      <c r="EOW3" s="34"/>
      <c r="EOX3" s="34"/>
      <c r="EOY3" s="34"/>
      <c r="EOZ3" s="34"/>
      <c r="EPA3" s="34"/>
      <c r="EPB3" s="34"/>
      <c r="EPC3" s="34"/>
      <c r="EPD3" s="34"/>
      <c r="EPE3" s="34"/>
      <c r="EPF3" s="34"/>
      <c r="EPG3" s="34"/>
      <c r="EPH3" s="34"/>
      <c r="EPI3" s="34"/>
      <c r="EPJ3" s="34"/>
      <c r="EPK3" s="34"/>
      <c r="EPL3" s="34"/>
      <c r="EPM3" s="34"/>
      <c r="EPN3" s="34"/>
      <c r="EPO3" s="34"/>
      <c r="EPP3" s="34"/>
      <c r="EPQ3" s="34"/>
      <c r="EPR3" s="34"/>
      <c r="EPS3" s="34"/>
      <c r="EPT3" s="34"/>
      <c r="EPU3" s="34"/>
      <c r="EPV3" s="34"/>
      <c r="EPW3" s="34"/>
      <c r="EPX3" s="34"/>
      <c r="EPY3" s="34"/>
      <c r="EPZ3" s="34"/>
      <c r="EQA3" s="34"/>
      <c r="EQB3" s="34"/>
      <c r="EQC3" s="34"/>
      <c r="EQD3" s="34"/>
      <c r="EQE3" s="34"/>
      <c r="EQF3" s="34"/>
      <c r="EQG3" s="34"/>
      <c r="EQH3" s="34"/>
      <c r="EQI3" s="34"/>
      <c r="EQJ3" s="34"/>
      <c r="EQK3" s="34"/>
      <c r="EQL3" s="34"/>
      <c r="EQM3" s="34"/>
      <c r="EQN3" s="34"/>
      <c r="EQO3" s="34"/>
      <c r="EQP3" s="34"/>
      <c r="EQQ3" s="34"/>
      <c r="EQR3" s="34"/>
      <c r="EQS3" s="34"/>
      <c r="EQT3" s="34"/>
      <c r="EQU3" s="34"/>
      <c r="EQV3" s="34"/>
      <c r="EQW3" s="34"/>
      <c r="EQX3" s="34"/>
      <c r="EQY3" s="34"/>
      <c r="EQZ3" s="34"/>
      <c r="ERA3" s="34"/>
      <c r="ERB3" s="34"/>
      <c r="ERC3" s="34"/>
      <c r="ERD3" s="34"/>
      <c r="ERE3" s="34"/>
      <c r="ERF3" s="34"/>
      <c r="ERG3" s="34"/>
      <c r="ERH3" s="34"/>
      <c r="ERI3" s="34"/>
      <c r="ERJ3" s="34"/>
      <c r="ERK3" s="34"/>
      <c r="ERL3" s="34"/>
      <c r="ERM3" s="34"/>
      <c r="ERN3" s="34"/>
      <c r="ERO3" s="34"/>
      <c r="ERP3" s="34"/>
      <c r="ERQ3" s="34"/>
      <c r="ERR3" s="34"/>
      <c r="ERS3" s="34"/>
      <c r="ERT3" s="34"/>
      <c r="ERU3" s="34"/>
      <c r="ERV3" s="34"/>
      <c r="ERW3" s="34"/>
      <c r="ERX3" s="34"/>
      <c r="ERY3" s="34"/>
      <c r="ERZ3" s="34"/>
      <c r="ESA3" s="34"/>
      <c r="ESB3" s="34"/>
      <c r="ESC3" s="34"/>
      <c r="ESD3" s="34"/>
      <c r="ESE3" s="34"/>
      <c r="ESF3" s="34"/>
      <c r="ESG3" s="34"/>
      <c r="ESH3" s="25"/>
      <c r="ESI3" s="25"/>
      <c r="ESJ3" s="25"/>
      <c r="ESK3" s="25"/>
      <c r="ESL3" s="25"/>
      <c r="ESM3" s="25"/>
      <c r="ESN3" s="25"/>
      <c r="ESO3" s="25"/>
      <c r="ESP3" s="25"/>
      <c r="ESQ3" s="25"/>
      <c r="ESR3" s="25"/>
      <c r="ESS3" s="25"/>
      <c r="EST3" s="25"/>
      <c r="ESU3" s="25"/>
      <c r="ESV3" s="25"/>
      <c r="ESW3" s="25"/>
      <c r="ESX3" s="25"/>
      <c r="ESY3" s="25"/>
      <c r="ESZ3" s="25"/>
      <c r="ETA3" s="25"/>
      <c r="ETB3" s="25"/>
      <c r="ETC3" s="25"/>
      <c r="ETD3" s="25"/>
      <c r="ETE3" s="25"/>
      <c r="ETF3" s="25"/>
      <c r="ETG3" s="25"/>
      <c r="ETH3" s="25"/>
      <c r="ETI3" s="25"/>
      <c r="ETJ3" s="25"/>
      <c r="ETK3" s="25"/>
      <c r="ETL3" s="25"/>
      <c r="ETM3" s="25"/>
      <c r="ETN3" s="25"/>
      <c r="ETO3" s="25"/>
      <c r="ETP3" s="25"/>
      <c r="ETQ3" s="25"/>
      <c r="ETR3" s="25"/>
      <c r="ETS3" s="25"/>
      <c r="ETT3" s="25"/>
      <c r="ETU3" s="25"/>
      <c r="ETV3" s="25"/>
      <c r="ETW3" s="25"/>
      <c r="ETX3" s="25"/>
      <c r="ETY3" s="25"/>
      <c r="ETZ3" s="25"/>
      <c r="EUA3" s="25"/>
      <c r="EUB3" s="25"/>
      <c r="EUC3" s="25"/>
    </row>
    <row r="4" spans="1:3929" s="17" customFormat="1" x14ac:dyDescent="0.2">
      <c r="A4" s="10" t="s">
        <v>3</v>
      </c>
      <c r="B4" s="10" t="s">
        <v>4</v>
      </c>
      <c r="C4" s="10" t="s">
        <v>65</v>
      </c>
      <c r="D4" s="10" t="s">
        <v>6</v>
      </c>
      <c r="E4" s="10" t="s">
        <v>7</v>
      </c>
      <c r="F4" s="60" t="s">
        <v>8</v>
      </c>
      <c r="G4" s="74" t="s">
        <v>84</v>
      </c>
      <c r="H4" s="74" t="s">
        <v>84</v>
      </c>
      <c r="I4" s="74" t="s">
        <v>84</v>
      </c>
      <c r="J4" s="74" t="s">
        <v>84</v>
      </c>
      <c r="K4" s="74" t="s">
        <v>84</v>
      </c>
      <c r="L4" s="74" t="s">
        <v>84</v>
      </c>
      <c r="M4" s="74" t="s">
        <v>84</v>
      </c>
      <c r="N4" s="74" t="s">
        <v>84</v>
      </c>
      <c r="O4" s="74" t="s">
        <v>84</v>
      </c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  <c r="IQ4" s="35"/>
      <c r="IR4" s="35"/>
      <c r="IS4" s="35"/>
      <c r="IT4" s="35"/>
      <c r="IU4" s="35"/>
      <c r="IV4" s="35"/>
      <c r="IW4" s="35"/>
      <c r="IX4" s="35"/>
      <c r="IY4" s="35"/>
      <c r="IZ4" s="35"/>
      <c r="JA4" s="35"/>
      <c r="JB4" s="35"/>
      <c r="JC4" s="35"/>
      <c r="JD4" s="35"/>
      <c r="JE4" s="35"/>
      <c r="JF4" s="35"/>
      <c r="JG4" s="35"/>
      <c r="JH4" s="35"/>
      <c r="JI4" s="35"/>
      <c r="JJ4" s="35"/>
      <c r="JK4" s="35"/>
      <c r="JL4" s="35"/>
      <c r="JM4" s="35"/>
      <c r="JN4" s="35"/>
      <c r="JO4" s="35"/>
      <c r="JP4" s="35"/>
      <c r="JQ4" s="35"/>
      <c r="JR4" s="35"/>
      <c r="JS4" s="35"/>
      <c r="JT4" s="35"/>
      <c r="JU4" s="35"/>
      <c r="JV4" s="35"/>
      <c r="JW4" s="35"/>
      <c r="JX4" s="35"/>
      <c r="JY4" s="35"/>
      <c r="JZ4" s="35"/>
      <c r="KA4" s="35"/>
      <c r="KB4" s="35"/>
      <c r="KC4" s="35"/>
      <c r="KD4" s="35"/>
      <c r="KE4" s="35"/>
      <c r="KF4" s="35"/>
      <c r="KG4" s="35"/>
      <c r="KH4" s="35"/>
      <c r="KI4" s="35"/>
      <c r="KJ4" s="35"/>
      <c r="KK4" s="35"/>
      <c r="KL4" s="35"/>
      <c r="KM4" s="35"/>
      <c r="KN4" s="35"/>
      <c r="KO4" s="35"/>
      <c r="KP4" s="35"/>
      <c r="KQ4" s="35"/>
      <c r="KR4" s="35"/>
      <c r="KS4" s="35"/>
      <c r="KT4" s="35"/>
      <c r="KU4" s="35"/>
      <c r="KV4" s="13"/>
      <c r="KW4" s="13"/>
      <c r="KX4" s="13"/>
      <c r="KY4" s="13"/>
      <c r="KZ4" s="13"/>
      <c r="LA4" s="13"/>
      <c r="LB4" s="13"/>
      <c r="LC4" s="13"/>
      <c r="LD4" s="13"/>
      <c r="LE4" s="13"/>
      <c r="LF4" s="13"/>
      <c r="LG4" s="13"/>
      <c r="LH4" s="13"/>
      <c r="LI4" s="13"/>
      <c r="LJ4" s="13"/>
      <c r="LK4" s="13"/>
      <c r="LL4" s="13"/>
      <c r="LM4" s="13"/>
      <c r="LN4" s="13"/>
      <c r="LO4" s="13"/>
      <c r="LP4" s="13"/>
      <c r="LQ4" s="13"/>
      <c r="LR4" s="13"/>
      <c r="LS4" s="13"/>
      <c r="LT4" s="13"/>
      <c r="LU4" s="13"/>
      <c r="LV4" s="13"/>
      <c r="LW4" s="13"/>
      <c r="LX4" s="13"/>
      <c r="LY4" s="13"/>
      <c r="LZ4" s="13"/>
      <c r="MA4" s="13"/>
      <c r="MB4" s="13"/>
      <c r="MC4" s="13"/>
      <c r="MD4" s="13"/>
      <c r="ME4" s="13"/>
      <c r="MF4" s="13"/>
      <c r="MG4" s="13"/>
      <c r="MH4" s="13"/>
      <c r="MI4" s="13"/>
      <c r="MJ4" s="13"/>
      <c r="MK4" s="13"/>
      <c r="ML4" s="13"/>
      <c r="MM4" s="13"/>
      <c r="MN4" s="13"/>
      <c r="MO4" s="13"/>
      <c r="MP4" s="13"/>
      <c r="MQ4" s="13"/>
      <c r="MR4" s="13"/>
      <c r="MS4" s="13"/>
      <c r="MT4" s="13"/>
      <c r="MU4" s="13"/>
      <c r="MV4" s="13"/>
      <c r="MW4" s="13"/>
      <c r="MX4" s="13"/>
      <c r="MY4" s="13"/>
      <c r="MZ4" s="13"/>
      <c r="NA4" s="13"/>
      <c r="NB4" s="13"/>
      <c r="NC4" s="13"/>
      <c r="ND4" s="13"/>
      <c r="NE4" s="13"/>
      <c r="NF4" s="13"/>
      <c r="NG4" s="13"/>
      <c r="NH4" s="13"/>
      <c r="NI4" s="13"/>
      <c r="NJ4" s="13"/>
      <c r="NK4" s="13"/>
      <c r="NL4" s="13"/>
      <c r="NM4" s="13"/>
      <c r="NN4" s="13"/>
      <c r="NO4" s="13"/>
      <c r="NP4" s="13"/>
      <c r="NQ4" s="13"/>
      <c r="NR4" s="13"/>
      <c r="NS4" s="13"/>
      <c r="NT4" s="13"/>
      <c r="NU4" s="13"/>
      <c r="NV4" s="13"/>
      <c r="NW4" s="13"/>
      <c r="NX4" s="13"/>
      <c r="NY4" s="13"/>
      <c r="NZ4" s="13"/>
      <c r="OA4" s="13"/>
      <c r="OB4" s="13"/>
      <c r="OC4" s="13"/>
      <c r="OD4" s="13"/>
      <c r="OE4" s="13"/>
      <c r="OF4" s="13"/>
      <c r="OG4" s="13"/>
      <c r="OH4" s="13"/>
      <c r="OI4" s="13"/>
      <c r="OJ4" s="13"/>
      <c r="OK4" s="13"/>
      <c r="OL4" s="13"/>
      <c r="OM4" s="13"/>
      <c r="ON4" s="13"/>
      <c r="OO4" s="13"/>
      <c r="OP4" s="13"/>
      <c r="OQ4" s="13"/>
      <c r="OR4" s="13"/>
      <c r="OS4" s="13"/>
      <c r="OT4" s="13"/>
      <c r="OU4" s="13"/>
      <c r="OV4" s="13"/>
      <c r="OW4" s="13"/>
      <c r="OX4" s="13"/>
      <c r="OY4" s="13"/>
      <c r="OZ4" s="13"/>
      <c r="PA4" s="13"/>
      <c r="PB4" s="13"/>
      <c r="PC4" s="13"/>
      <c r="PD4" s="13"/>
      <c r="PE4" s="13"/>
      <c r="PF4" s="13"/>
      <c r="PG4" s="13"/>
      <c r="PH4" s="13"/>
      <c r="PI4" s="13"/>
      <c r="PJ4" s="13"/>
      <c r="PK4" s="13"/>
      <c r="PL4" s="13"/>
      <c r="PM4" s="13"/>
      <c r="PN4" s="13"/>
      <c r="PO4" s="13"/>
      <c r="PP4" s="13"/>
      <c r="PQ4" s="13"/>
      <c r="PR4" s="13"/>
      <c r="PS4" s="13"/>
      <c r="PT4" s="13"/>
      <c r="PU4" s="13"/>
      <c r="PV4" s="13"/>
      <c r="PW4" s="13"/>
      <c r="PX4" s="13"/>
      <c r="PY4" s="13"/>
      <c r="PZ4" s="35"/>
      <c r="QA4" s="35"/>
      <c r="QB4" s="35"/>
      <c r="QC4" s="35"/>
      <c r="QD4" s="35"/>
      <c r="QE4" s="35"/>
      <c r="QF4" s="35"/>
      <c r="QG4" s="35"/>
      <c r="QH4" s="35"/>
      <c r="QI4" s="35"/>
      <c r="QJ4" s="35"/>
      <c r="QK4" s="35"/>
      <c r="QL4" s="35"/>
      <c r="QM4" s="35"/>
      <c r="QN4" s="35"/>
      <c r="QO4" s="35"/>
      <c r="QP4" s="35"/>
      <c r="QQ4" s="35"/>
      <c r="QR4" s="35"/>
      <c r="QS4" s="35"/>
      <c r="QT4" s="35"/>
      <c r="QU4" s="35"/>
      <c r="QV4" s="35"/>
      <c r="QW4" s="35"/>
      <c r="QX4" s="35"/>
      <c r="QY4" s="35"/>
      <c r="QZ4" s="35"/>
      <c r="RA4" s="35"/>
      <c r="RB4" s="35"/>
      <c r="RC4" s="35"/>
      <c r="RD4" s="35"/>
      <c r="RE4" s="35"/>
      <c r="RF4" s="35"/>
      <c r="RG4" s="35"/>
      <c r="RH4" s="35"/>
      <c r="RI4" s="35"/>
      <c r="RJ4" s="35"/>
      <c r="RK4" s="35"/>
      <c r="RL4" s="35"/>
      <c r="RM4" s="35"/>
      <c r="RN4" s="35"/>
      <c r="RO4" s="35"/>
      <c r="RP4" s="35"/>
      <c r="RQ4" s="35"/>
      <c r="RR4" s="35"/>
      <c r="RS4" s="35"/>
      <c r="RT4" s="35"/>
      <c r="RU4" s="35"/>
      <c r="RV4" s="35"/>
      <c r="RW4" s="35"/>
      <c r="RX4" s="35"/>
      <c r="RY4" s="35"/>
      <c r="RZ4" s="35"/>
      <c r="SA4" s="35"/>
      <c r="SB4" s="35"/>
      <c r="SC4" s="35"/>
      <c r="SD4" s="35"/>
      <c r="SE4" s="35"/>
      <c r="SF4" s="35"/>
      <c r="SG4" s="35"/>
      <c r="SH4" s="35"/>
      <c r="SI4" s="35"/>
      <c r="SJ4" s="35"/>
      <c r="SK4" s="35"/>
      <c r="SL4" s="35"/>
      <c r="SM4" s="35"/>
      <c r="SN4" s="35"/>
      <c r="SO4" s="35"/>
      <c r="SP4" s="35"/>
      <c r="SQ4" s="35"/>
      <c r="SR4" s="35"/>
      <c r="SS4" s="35"/>
      <c r="ST4" s="35"/>
      <c r="SU4" s="35"/>
      <c r="SV4" s="35"/>
      <c r="SW4" s="35"/>
      <c r="SX4" s="35"/>
      <c r="SY4" s="35"/>
      <c r="SZ4" s="35"/>
      <c r="TA4" s="35"/>
      <c r="TB4" s="35"/>
      <c r="TC4" s="35"/>
      <c r="TD4" s="35"/>
      <c r="TE4" s="35"/>
      <c r="TF4" s="35"/>
      <c r="TG4" s="35"/>
      <c r="TH4" s="35"/>
      <c r="TI4" s="35"/>
      <c r="TJ4" s="35"/>
      <c r="TK4" s="35"/>
      <c r="TL4" s="35"/>
      <c r="TM4" s="35"/>
      <c r="TN4" s="35"/>
      <c r="TO4" s="35"/>
      <c r="TP4" s="35"/>
      <c r="TQ4" s="35"/>
      <c r="TR4" s="35"/>
      <c r="TS4" s="35"/>
      <c r="TT4" s="35"/>
      <c r="TU4" s="35"/>
      <c r="TV4" s="35"/>
      <c r="TW4" s="35"/>
      <c r="TX4" s="35"/>
      <c r="TY4" s="35"/>
      <c r="TZ4" s="35"/>
      <c r="UA4" s="35"/>
      <c r="UB4" s="35"/>
      <c r="UC4" s="35"/>
      <c r="UD4" s="35"/>
      <c r="UE4" s="35"/>
      <c r="UF4" s="35"/>
      <c r="UG4" s="35"/>
      <c r="UH4" s="35"/>
      <c r="UI4" s="35"/>
      <c r="UJ4" s="35"/>
      <c r="UK4" s="35"/>
      <c r="UL4" s="35"/>
      <c r="UM4" s="35"/>
      <c r="UN4" s="35"/>
      <c r="UO4" s="35"/>
      <c r="UP4" s="35"/>
      <c r="UQ4" s="35"/>
      <c r="UR4" s="35"/>
      <c r="US4" s="35"/>
      <c r="UT4" s="35"/>
      <c r="UU4" s="35"/>
      <c r="UV4" s="35"/>
      <c r="UW4" s="35"/>
      <c r="UX4" s="35"/>
      <c r="UY4" s="35"/>
      <c r="UZ4" s="35"/>
      <c r="VA4" s="35"/>
      <c r="VB4" s="35"/>
      <c r="VC4" s="35"/>
      <c r="VD4" s="35"/>
      <c r="VE4" s="35"/>
      <c r="VF4" s="35"/>
      <c r="VG4" s="35"/>
      <c r="VH4" s="35"/>
      <c r="VI4" s="35"/>
      <c r="VJ4" s="35"/>
      <c r="VK4" s="35"/>
      <c r="VL4" s="35"/>
      <c r="VM4" s="35"/>
      <c r="VN4" s="13"/>
      <c r="VO4" s="13"/>
      <c r="VP4" s="13"/>
      <c r="VQ4" s="13"/>
      <c r="VR4" s="13"/>
      <c r="VS4" s="13"/>
      <c r="VT4" s="13"/>
      <c r="VU4" s="13"/>
      <c r="VV4" s="13"/>
      <c r="VW4" s="13"/>
      <c r="VX4" s="13"/>
      <c r="VY4" s="13"/>
      <c r="VZ4" s="13"/>
      <c r="WA4" s="13"/>
      <c r="WB4" s="13"/>
      <c r="WC4" s="13"/>
      <c r="WD4" s="13"/>
      <c r="WE4" s="13"/>
      <c r="WF4" s="13"/>
      <c r="WG4" s="13"/>
      <c r="WH4" s="13"/>
      <c r="WI4" s="13"/>
      <c r="WJ4" s="13"/>
      <c r="WK4" s="13"/>
      <c r="WL4" s="13"/>
      <c r="WM4" s="13"/>
      <c r="WN4" s="13"/>
      <c r="WO4" s="13"/>
      <c r="WP4" s="13"/>
      <c r="WQ4" s="13"/>
      <c r="WR4" s="13"/>
      <c r="WS4" s="13"/>
      <c r="WT4" s="13"/>
      <c r="WU4" s="13"/>
      <c r="WV4" s="13"/>
      <c r="WW4" s="13"/>
      <c r="WX4" s="13"/>
      <c r="WY4" s="13"/>
      <c r="WZ4" s="13"/>
      <c r="XA4" s="13"/>
      <c r="XB4" s="13"/>
      <c r="XC4" s="13"/>
      <c r="XD4" s="13"/>
      <c r="XE4" s="13"/>
      <c r="XF4" s="13"/>
      <c r="XG4" s="13"/>
      <c r="XH4" s="13"/>
      <c r="XI4" s="13"/>
      <c r="XJ4" s="13"/>
      <c r="XK4" s="13"/>
      <c r="XL4" s="13"/>
      <c r="XM4" s="13"/>
      <c r="XN4" s="13"/>
      <c r="XO4" s="13"/>
      <c r="XP4" s="13"/>
      <c r="XQ4" s="13"/>
      <c r="XR4" s="13"/>
      <c r="XS4" s="13"/>
      <c r="XT4" s="13"/>
      <c r="XU4" s="13"/>
      <c r="XV4" s="13"/>
      <c r="XW4" s="13"/>
      <c r="XX4" s="13"/>
      <c r="XY4" s="13"/>
      <c r="XZ4" s="13"/>
      <c r="YA4" s="13"/>
      <c r="YB4" s="13"/>
      <c r="YC4" s="13"/>
      <c r="YD4" s="13"/>
      <c r="YE4" s="13"/>
      <c r="YF4" s="13"/>
      <c r="YG4" s="13"/>
      <c r="YH4" s="13"/>
      <c r="YI4" s="13"/>
      <c r="YJ4" s="13"/>
      <c r="YK4" s="13"/>
      <c r="YL4" s="13"/>
      <c r="YM4" s="13"/>
      <c r="YN4" s="13"/>
      <c r="YO4" s="13"/>
      <c r="YP4" s="13"/>
      <c r="YQ4" s="13"/>
      <c r="YR4" s="13"/>
      <c r="YS4" s="13"/>
      <c r="YT4" s="13"/>
      <c r="YU4" s="13"/>
      <c r="YV4" s="13"/>
      <c r="YW4" s="13"/>
      <c r="YX4" s="13"/>
      <c r="YY4" s="13"/>
      <c r="YZ4" s="13"/>
      <c r="ZA4" s="13"/>
      <c r="ZB4" s="13"/>
      <c r="ZC4" s="13"/>
      <c r="ZD4" s="13"/>
      <c r="ZE4" s="13"/>
      <c r="ZF4" s="13"/>
      <c r="ZG4" s="13"/>
      <c r="ZH4" s="13"/>
      <c r="ZI4" s="13"/>
      <c r="ZJ4" s="13"/>
      <c r="ZK4" s="13"/>
      <c r="ZL4" s="13"/>
      <c r="ZM4" s="13"/>
      <c r="ZN4" s="13"/>
      <c r="ZO4" s="13"/>
      <c r="ZP4" s="13"/>
      <c r="ZQ4" s="13"/>
      <c r="ZR4" s="13"/>
      <c r="ZS4" s="13"/>
      <c r="ZT4" s="13"/>
      <c r="ZU4" s="13"/>
      <c r="ZV4" s="13"/>
      <c r="ZW4" s="13"/>
      <c r="ZX4" s="13"/>
      <c r="ZY4" s="13"/>
      <c r="ZZ4" s="13"/>
      <c r="AAA4" s="13"/>
      <c r="AAB4" s="13"/>
      <c r="AAC4" s="13"/>
      <c r="AAD4" s="13"/>
      <c r="AAE4" s="13"/>
      <c r="AAF4" s="13"/>
      <c r="AAG4" s="13"/>
      <c r="AAH4" s="13"/>
      <c r="AAI4" s="13"/>
      <c r="AAJ4" s="13"/>
      <c r="AAK4" s="13"/>
      <c r="AAL4" s="13"/>
      <c r="AAM4" s="13"/>
      <c r="AAN4" s="13"/>
      <c r="AAO4" s="13"/>
      <c r="AAP4" s="13"/>
      <c r="AAQ4" s="13"/>
      <c r="AAR4" s="13"/>
      <c r="AAS4" s="13"/>
      <c r="AAT4" s="13"/>
      <c r="AAU4" s="13"/>
      <c r="AAV4" s="13"/>
      <c r="AAW4" s="13"/>
      <c r="AAX4" s="13"/>
      <c r="AAY4" s="13"/>
      <c r="AAZ4" s="13"/>
      <c r="ABA4" s="13"/>
      <c r="ABB4" s="13"/>
      <c r="ABC4" s="13"/>
      <c r="ABD4" s="13"/>
      <c r="ABE4" s="13"/>
      <c r="ABF4" s="13"/>
      <c r="ABG4" s="13"/>
      <c r="ABH4" s="13"/>
      <c r="ABI4" s="13"/>
      <c r="ABJ4" s="13"/>
      <c r="ABK4" s="13"/>
      <c r="ABL4" s="13"/>
      <c r="ABM4" s="13"/>
      <c r="ABN4" s="13"/>
      <c r="ABO4" s="13"/>
      <c r="ABP4" s="13"/>
      <c r="ABQ4" s="13"/>
      <c r="ABR4" s="13"/>
      <c r="ABS4" s="13"/>
      <c r="ABT4" s="13"/>
      <c r="ABU4" s="13"/>
      <c r="ABV4" s="13"/>
      <c r="ABW4" s="13"/>
      <c r="ABX4" s="13"/>
      <c r="ABY4" s="13"/>
      <c r="ABZ4" s="13"/>
      <c r="ACA4" s="13"/>
      <c r="ACB4" s="13"/>
      <c r="ACC4" s="13"/>
      <c r="ACD4" s="13"/>
      <c r="ACE4" s="13"/>
      <c r="ACF4" s="13"/>
      <c r="ACG4" s="13"/>
      <c r="ACH4" s="13"/>
      <c r="ACI4" s="13"/>
      <c r="ACJ4" s="13"/>
      <c r="ACK4" s="13"/>
      <c r="ACL4" s="13"/>
      <c r="ACM4" s="13"/>
      <c r="ACN4" s="13"/>
      <c r="ACO4" s="13"/>
      <c r="ACP4" s="13"/>
      <c r="ACQ4" s="13"/>
      <c r="ACR4" s="13"/>
      <c r="ACS4" s="13"/>
      <c r="ACT4" s="13"/>
      <c r="ACU4" s="13"/>
      <c r="ACV4" s="13"/>
      <c r="ACW4" s="13"/>
      <c r="ACX4" s="13"/>
      <c r="ACY4" s="13"/>
      <c r="ACZ4" s="13"/>
      <c r="ADA4" s="13"/>
      <c r="ADB4" s="13"/>
      <c r="ADC4" s="13"/>
      <c r="ADD4" s="13"/>
      <c r="ADE4" s="13"/>
      <c r="ADF4" s="13"/>
      <c r="ADG4" s="13"/>
      <c r="ADH4" s="13"/>
      <c r="ADI4" s="13"/>
      <c r="ADJ4" s="13"/>
      <c r="ADK4" s="13"/>
      <c r="ADL4" s="13"/>
      <c r="ADM4" s="13"/>
      <c r="ADN4" s="13"/>
      <c r="ADO4" s="13"/>
      <c r="ADP4" s="13"/>
      <c r="ADQ4" s="13"/>
      <c r="ADR4" s="13"/>
      <c r="ADS4" s="13"/>
      <c r="ADT4" s="13"/>
      <c r="ADU4" s="13"/>
      <c r="ADV4" s="13"/>
      <c r="ADW4" s="13"/>
      <c r="ADX4" s="13"/>
      <c r="ADY4" s="13"/>
      <c r="ADZ4" s="13"/>
      <c r="AEA4" s="13"/>
      <c r="AEB4" s="13"/>
      <c r="AEC4" s="13"/>
      <c r="AED4" s="13"/>
      <c r="AEE4" s="13"/>
      <c r="AEF4" s="13"/>
      <c r="AEG4" s="13"/>
      <c r="AEH4" s="13"/>
      <c r="AEI4" s="13"/>
      <c r="AEJ4" s="13"/>
      <c r="AEK4" s="13"/>
      <c r="AEL4" s="13"/>
      <c r="AEM4" s="13"/>
      <c r="AEN4" s="13"/>
      <c r="AEO4" s="13"/>
      <c r="AEP4" s="13"/>
      <c r="AEQ4" s="13"/>
      <c r="AER4" s="13"/>
      <c r="AES4" s="13"/>
      <c r="AET4" s="13"/>
      <c r="AEU4" s="13"/>
      <c r="AEV4" s="13"/>
      <c r="AEW4" s="13"/>
      <c r="AEX4" s="13"/>
      <c r="AEY4" s="13"/>
      <c r="AEZ4" s="13"/>
      <c r="AFA4" s="13"/>
      <c r="AFB4" s="13"/>
      <c r="AFC4" s="13"/>
      <c r="AFD4" s="13"/>
      <c r="AFE4" s="13"/>
      <c r="AFF4" s="13"/>
      <c r="AFG4" s="13"/>
      <c r="AFH4" s="13"/>
      <c r="AFI4" s="13"/>
      <c r="AFJ4" s="13"/>
      <c r="AFK4" s="13"/>
      <c r="AFL4" s="13"/>
      <c r="AFM4" s="13"/>
      <c r="AFN4" s="13"/>
      <c r="AFO4" s="13"/>
      <c r="AFP4" s="13"/>
      <c r="AFQ4" s="13"/>
      <c r="AFR4" s="13"/>
      <c r="AFS4" s="13"/>
      <c r="AFT4" s="13"/>
      <c r="AFU4" s="13"/>
      <c r="AFV4" s="13"/>
      <c r="AFW4" s="13"/>
      <c r="AFX4" s="13"/>
      <c r="AFY4" s="13"/>
      <c r="AFZ4" s="13"/>
      <c r="AGA4" s="13"/>
      <c r="AGB4" s="13"/>
      <c r="AGC4" s="13"/>
      <c r="AGD4" s="13"/>
      <c r="AGE4" s="13"/>
      <c r="AGF4" s="13"/>
      <c r="AGG4" s="13"/>
      <c r="AGH4" s="13"/>
      <c r="AGI4" s="13"/>
      <c r="AGJ4" s="13"/>
      <c r="AGK4" s="13"/>
      <c r="AGL4" s="13"/>
      <c r="AGM4" s="13"/>
      <c r="AGN4" s="13"/>
      <c r="AGO4" s="13"/>
      <c r="AGP4" s="13"/>
      <c r="AGQ4" s="13"/>
      <c r="AGR4" s="13"/>
      <c r="AGS4" s="13"/>
      <c r="AGT4" s="13"/>
      <c r="AGU4" s="13"/>
      <c r="AGV4" s="13"/>
      <c r="AGW4" s="13"/>
      <c r="AGX4" s="13"/>
      <c r="AGY4" s="13"/>
      <c r="AGZ4" s="13"/>
      <c r="AHA4" s="13"/>
      <c r="AHB4" s="13"/>
      <c r="AHC4" s="13"/>
      <c r="AHD4" s="13"/>
      <c r="AHE4" s="13"/>
      <c r="AHF4" s="13"/>
      <c r="AHG4" s="13"/>
      <c r="AHH4" s="13"/>
      <c r="AHI4" s="13"/>
      <c r="AHJ4" s="13"/>
      <c r="AHK4" s="13"/>
      <c r="AHL4" s="13"/>
      <c r="AHM4" s="13"/>
      <c r="AHN4" s="13"/>
      <c r="AHO4" s="13"/>
      <c r="AHP4" s="13"/>
      <c r="AHQ4" s="13"/>
      <c r="AHR4" s="13"/>
      <c r="AHS4" s="13"/>
      <c r="AHT4" s="13"/>
      <c r="AHU4" s="13"/>
      <c r="AHV4" s="13"/>
      <c r="AHW4" s="13"/>
      <c r="AHX4" s="13"/>
      <c r="AHY4" s="13"/>
      <c r="AHZ4" s="13"/>
      <c r="AIA4" s="13"/>
      <c r="AIB4" s="13"/>
      <c r="AIC4" s="13"/>
      <c r="AID4" s="13"/>
      <c r="AIE4" s="13"/>
      <c r="AIF4" s="13"/>
      <c r="AIG4" s="13"/>
      <c r="AIH4" s="13"/>
      <c r="AII4" s="13"/>
      <c r="AIJ4" s="13"/>
      <c r="AIK4" s="13"/>
      <c r="AIL4" s="13"/>
      <c r="AIM4" s="13"/>
      <c r="AIN4" s="13"/>
      <c r="AIO4" s="13"/>
      <c r="AIP4" s="13"/>
      <c r="AIQ4" s="13"/>
      <c r="AIR4" s="13"/>
      <c r="AIS4" s="13"/>
      <c r="AIT4" s="13"/>
      <c r="AIU4" s="13"/>
      <c r="AIV4" s="13"/>
      <c r="AIW4" s="13"/>
      <c r="AIX4" s="13"/>
      <c r="AIY4" s="13"/>
      <c r="AIZ4" s="13"/>
      <c r="AJA4" s="13"/>
      <c r="AJB4" s="13"/>
      <c r="AJC4" s="13"/>
      <c r="AJD4" s="13"/>
      <c r="AJE4" s="13"/>
      <c r="AJF4" s="13"/>
      <c r="AJG4" s="13"/>
      <c r="AJH4" s="13"/>
      <c r="AJI4" s="13"/>
      <c r="AJJ4" s="13"/>
      <c r="AJK4" s="13"/>
      <c r="AJL4" s="13"/>
      <c r="AJM4" s="13"/>
      <c r="AJN4" s="13"/>
      <c r="AJO4" s="13"/>
      <c r="AJP4" s="13"/>
      <c r="AJQ4" s="13"/>
      <c r="AJR4" s="13"/>
      <c r="AJS4" s="13"/>
      <c r="AJT4" s="13"/>
      <c r="AJU4" s="13"/>
      <c r="AJV4" s="13"/>
      <c r="AJW4" s="13"/>
      <c r="AJX4" s="13"/>
      <c r="AJY4" s="13"/>
      <c r="AJZ4" s="13"/>
      <c r="AKA4" s="13"/>
      <c r="AKB4" s="13"/>
      <c r="AKC4" s="13"/>
      <c r="AKD4" s="13"/>
      <c r="AKE4" s="13"/>
      <c r="AKF4" s="13"/>
      <c r="AKG4" s="13"/>
      <c r="AKH4" s="13"/>
      <c r="AKI4" s="13"/>
      <c r="AKJ4" s="13"/>
      <c r="AKK4" s="13"/>
      <c r="AKL4" s="13"/>
      <c r="AKM4" s="13"/>
      <c r="AKN4" s="13"/>
      <c r="AKO4" s="13"/>
      <c r="AKP4" s="13"/>
      <c r="AKQ4" s="13"/>
      <c r="AKR4" s="13"/>
      <c r="AKS4" s="13"/>
      <c r="AKT4" s="13"/>
      <c r="AKU4" s="13"/>
      <c r="AKV4" s="13"/>
      <c r="AKW4" s="13"/>
      <c r="AKX4" s="13"/>
      <c r="AKY4" s="13"/>
      <c r="AKZ4" s="13"/>
      <c r="ALA4" s="13"/>
      <c r="ALB4" s="13"/>
      <c r="ALC4" s="13"/>
      <c r="ALD4" s="13"/>
      <c r="ALE4" s="13"/>
      <c r="ALF4" s="13"/>
      <c r="ALG4" s="13"/>
      <c r="ALH4" s="13"/>
      <c r="ALI4" s="13"/>
      <c r="ALJ4" s="13"/>
      <c r="ALK4" s="13"/>
      <c r="ALL4" s="13"/>
      <c r="ALM4" s="13"/>
      <c r="ALN4" s="13"/>
      <c r="ALO4" s="13"/>
      <c r="ALP4" s="13"/>
      <c r="ALQ4" s="13"/>
      <c r="ALR4" s="13"/>
      <c r="ALS4" s="13"/>
      <c r="ALT4" s="13"/>
      <c r="ALU4" s="13"/>
      <c r="ALV4" s="13"/>
      <c r="ALW4" s="13"/>
      <c r="ALX4" s="13"/>
      <c r="ALY4" s="13"/>
      <c r="ALZ4" s="13"/>
      <c r="AMA4" s="13"/>
      <c r="AMB4" s="13"/>
      <c r="AMC4" s="13"/>
      <c r="AMD4" s="13"/>
      <c r="AME4" s="13"/>
      <c r="AMF4" s="13"/>
      <c r="AMG4" s="13"/>
      <c r="AMH4" s="13"/>
      <c r="AMI4" s="13"/>
      <c r="AMJ4" s="13"/>
      <c r="AMK4" s="13"/>
      <c r="AML4" s="13"/>
      <c r="AMM4" s="13"/>
      <c r="AMN4" s="13"/>
      <c r="AMO4" s="13"/>
      <c r="AMP4" s="13"/>
      <c r="AMQ4" s="13"/>
      <c r="AMR4" s="13"/>
      <c r="AMS4" s="13"/>
      <c r="AMT4" s="13"/>
      <c r="AMU4" s="13"/>
      <c r="AMV4" s="13"/>
      <c r="AMW4" s="13"/>
      <c r="AMX4" s="13"/>
      <c r="AMY4" s="13"/>
      <c r="AMZ4" s="13"/>
      <c r="ANA4" s="13"/>
      <c r="ANB4" s="13"/>
      <c r="ANC4" s="13"/>
      <c r="AND4" s="13"/>
      <c r="ANE4" s="13"/>
      <c r="ANF4" s="13"/>
      <c r="ANG4" s="13"/>
      <c r="ANH4" s="13"/>
      <c r="ANI4" s="13"/>
      <c r="ANJ4" s="13"/>
      <c r="ANK4" s="13"/>
      <c r="ANL4" s="13"/>
      <c r="ANM4" s="13"/>
      <c r="ANN4" s="13"/>
      <c r="ANO4" s="13"/>
      <c r="ANP4" s="13"/>
      <c r="ANQ4" s="13"/>
      <c r="ANR4" s="13"/>
      <c r="ANS4" s="13"/>
      <c r="ANT4" s="13"/>
      <c r="ANU4" s="13"/>
      <c r="ANV4" s="13"/>
      <c r="ANW4" s="13"/>
      <c r="ANX4" s="13"/>
      <c r="ANY4" s="13"/>
      <c r="ANZ4" s="13"/>
      <c r="AOA4" s="13"/>
      <c r="AOB4" s="13"/>
      <c r="AOC4" s="13"/>
      <c r="AOD4" s="13"/>
      <c r="AOE4" s="13"/>
      <c r="AOF4" s="13"/>
      <c r="AOG4" s="13"/>
      <c r="AOH4" s="13"/>
      <c r="AOI4" s="13"/>
      <c r="AOJ4" s="13"/>
      <c r="AOK4" s="13"/>
      <c r="AOL4" s="13"/>
      <c r="AOM4" s="13"/>
      <c r="AON4" s="13"/>
      <c r="AOO4" s="13"/>
      <c r="AOP4" s="13"/>
      <c r="AOQ4" s="13"/>
      <c r="AOR4" s="13"/>
      <c r="AOS4" s="13"/>
      <c r="AOT4" s="13"/>
      <c r="AOU4" s="13"/>
      <c r="AOV4" s="13"/>
      <c r="AOW4" s="13"/>
      <c r="AOX4" s="13"/>
      <c r="AOY4" s="13"/>
      <c r="AOZ4" s="13"/>
      <c r="APA4" s="13"/>
      <c r="APB4" s="13"/>
      <c r="APC4" s="13"/>
      <c r="APD4" s="13"/>
      <c r="APE4" s="13"/>
      <c r="APF4" s="13"/>
      <c r="APG4" s="13"/>
      <c r="APH4" s="13"/>
      <c r="API4" s="13"/>
      <c r="APJ4" s="13"/>
      <c r="APK4" s="13"/>
      <c r="APL4" s="13"/>
      <c r="APM4" s="13"/>
      <c r="APN4" s="13"/>
      <c r="APO4" s="13"/>
      <c r="APP4" s="13"/>
      <c r="APQ4" s="13"/>
      <c r="APR4" s="13"/>
      <c r="APS4" s="13"/>
      <c r="APT4" s="13"/>
      <c r="APU4" s="13"/>
      <c r="APV4" s="13"/>
      <c r="APW4" s="13"/>
      <c r="APX4" s="13"/>
      <c r="APY4" s="13"/>
      <c r="APZ4" s="13"/>
      <c r="AQA4" s="13"/>
      <c r="AQB4" s="13"/>
      <c r="AQC4" s="13"/>
      <c r="AQD4" s="13"/>
      <c r="AQE4" s="13"/>
      <c r="AQF4" s="13"/>
      <c r="AQG4" s="13"/>
      <c r="AQH4" s="13"/>
      <c r="AQI4" s="13"/>
      <c r="AQJ4" s="13"/>
      <c r="AQK4" s="13"/>
      <c r="AQL4" s="13"/>
      <c r="AQM4" s="13"/>
      <c r="AQN4" s="13"/>
      <c r="AQO4" s="13"/>
      <c r="AQP4" s="13"/>
      <c r="AQQ4" s="13"/>
      <c r="AQR4" s="13"/>
      <c r="AQS4" s="13"/>
      <c r="AQT4" s="13"/>
      <c r="AQU4" s="13"/>
      <c r="AQV4" s="13"/>
      <c r="AQW4" s="13"/>
      <c r="AQX4" s="13"/>
      <c r="AQY4" s="13"/>
      <c r="AQZ4" s="13"/>
      <c r="ARA4" s="13"/>
      <c r="ARB4" s="13"/>
      <c r="ARC4" s="13"/>
      <c r="ARD4" s="13"/>
      <c r="ARE4" s="13"/>
      <c r="ARF4" s="13"/>
      <c r="ARG4" s="13"/>
      <c r="ARH4" s="13"/>
      <c r="ARI4" s="13"/>
      <c r="ARJ4" s="13"/>
      <c r="ARK4" s="13"/>
      <c r="ARL4" s="13"/>
      <c r="ARM4" s="13"/>
      <c r="ARN4" s="13"/>
      <c r="ARO4" s="13"/>
      <c r="ARP4" s="13"/>
      <c r="ARQ4" s="13"/>
      <c r="ARR4" s="13"/>
      <c r="ARS4" s="13"/>
      <c r="ART4" s="13"/>
      <c r="ARU4" s="13"/>
      <c r="ARV4" s="13"/>
      <c r="ARW4" s="13"/>
      <c r="ARX4" s="13"/>
      <c r="ARY4" s="13"/>
      <c r="ARZ4" s="13"/>
      <c r="ASA4" s="13"/>
      <c r="ASB4" s="13"/>
      <c r="ASC4" s="13"/>
      <c r="ASD4" s="13"/>
      <c r="ASE4" s="13"/>
      <c r="ASF4" s="13"/>
      <c r="ASG4" s="13"/>
      <c r="ASH4" s="13"/>
      <c r="ASI4" s="13"/>
      <c r="ASJ4" s="13"/>
      <c r="ASK4" s="13"/>
      <c r="ASL4" s="13"/>
      <c r="ASM4" s="13"/>
      <c r="ASN4" s="13"/>
      <c r="ASO4" s="13"/>
      <c r="ASP4" s="13"/>
      <c r="ASQ4" s="13"/>
      <c r="ASR4" s="13"/>
      <c r="ASS4" s="13"/>
      <c r="AST4" s="13"/>
      <c r="ASU4" s="13"/>
      <c r="ASV4" s="13"/>
      <c r="ASW4" s="13"/>
      <c r="ASX4" s="13"/>
      <c r="ASY4" s="13"/>
      <c r="ASZ4" s="13"/>
      <c r="ATA4" s="13"/>
      <c r="ATB4" s="13"/>
      <c r="ATC4" s="13"/>
      <c r="ATD4" s="13"/>
      <c r="ATE4" s="13"/>
      <c r="ATF4" s="13"/>
      <c r="ATG4" s="13"/>
      <c r="ATH4" s="13"/>
      <c r="ATI4" s="13"/>
      <c r="ATJ4" s="13"/>
      <c r="ATK4" s="13"/>
      <c r="ATL4" s="13"/>
      <c r="ATM4" s="13"/>
      <c r="ATN4" s="13"/>
      <c r="ATO4" s="13"/>
      <c r="ATP4" s="13"/>
      <c r="ATQ4" s="13"/>
      <c r="ATR4" s="13"/>
      <c r="ATS4" s="13"/>
      <c r="ATT4" s="13"/>
      <c r="ATU4" s="13"/>
      <c r="ATV4" s="13"/>
      <c r="ATW4" s="13"/>
      <c r="ATX4" s="13"/>
      <c r="ATY4" s="13"/>
      <c r="ATZ4" s="13"/>
      <c r="AUA4" s="13"/>
      <c r="AUB4" s="13"/>
      <c r="AUC4" s="13"/>
      <c r="AUD4" s="13"/>
      <c r="AUE4" s="13"/>
      <c r="AUF4" s="13"/>
      <c r="AUG4" s="13"/>
      <c r="AUH4" s="13"/>
      <c r="AUI4" s="13"/>
      <c r="AUJ4" s="13"/>
      <c r="AUK4" s="13"/>
      <c r="AUL4" s="13"/>
      <c r="AUM4" s="13"/>
      <c r="AUN4" s="13"/>
      <c r="AUO4" s="13"/>
      <c r="AUP4" s="13"/>
      <c r="AUQ4" s="13"/>
      <c r="AUR4" s="13"/>
      <c r="AUS4" s="13"/>
      <c r="AUT4" s="13"/>
      <c r="AUU4" s="13"/>
      <c r="AUV4" s="13"/>
      <c r="AUW4" s="13"/>
      <c r="AUX4" s="13"/>
      <c r="AUY4" s="13"/>
      <c r="AUZ4" s="13"/>
      <c r="AVA4" s="13"/>
      <c r="AVB4" s="13"/>
      <c r="AVC4" s="13"/>
      <c r="AVD4" s="13"/>
      <c r="AVE4" s="13"/>
      <c r="AVF4" s="13"/>
      <c r="AVG4" s="13"/>
      <c r="AVH4" s="13"/>
      <c r="AVI4" s="13"/>
      <c r="AVJ4" s="13"/>
      <c r="AVK4" s="13"/>
      <c r="AVL4" s="13"/>
      <c r="AVM4" s="13"/>
      <c r="AVN4" s="13"/>
      <c r="AVO4" s="13"/>
      <c r="AVP4" s="13"/>
      <c r="AVQ4" s="13"/>
      <c r="AVR4" s="13"/>
      <c r="AVS4" s="13"/>
      <c r="AVT4" s="13"/>
      <c r="AVU4" s="13"/>
      <c r="AVV4" s="13"/>
      <c r="AVW4" s="13"/>
      <c r="AVX4" s="13"/>
      <c r="AVY4" s="13"/>
      <c r="AVZ4" s="13"/>
      <c r="AWA4" s="13"/>
      <c r="AWB4" s="13"/>
      <c r="AWC4" s="13"/>
      <c r="AWD4" s="13"/>
      <c r="AWE4" s="13"/>
      <c r="AWF4" s="13"/>
      <c r="AWG4" s="13"/>
      <c r="AWH4" s="13"/>
      <c r="AWI4" s="13"/>
      <c r="AWJ4" s="13"/>
      <c r="AWK4" s="13"/>
      <c r="AWL4" s="13"/>
      <c r="AWM4" s="13"/>
      <c r="AWN4" s="13"/>
      <c r="AWO4" s="13"/>
      <c r="AWP4" s="13"/>
      <c r="AWQ4" s="13"/>
      <c r="AWR4" s="13"/>
      <c r="AWS4" s="13"/>
      <c r="AWT4" s="13"/>
      <c r="AWU4" s="13"/>
      <c r="AWV4" s="13"/>
      <c r="AWW4" s="13"/>
      <c r="AWX4" s="13"/>
      <c r="AWY4" s="13"/>
      <c r="AWZ4" s="13"/>
      <c r="AXA4" s="13"/>
      <c r="AXB4" s="13"/>
      <c r="AXC4" s="13"/>
      <c r="AXD4" s="13"/>
      <c r="AXE4" s="13"/>
      <c r="AXF4" s="13"/>
      <c r="AXG4" s="13"/>
      <c r="AXH4" s="13"/>
      <c r="AXI4" s="13"/>
      <c r="AXJ4" s="13"/>
      <c r="AXK4" s="13"/>
      <c r="AXL4" s="13"/>
      <c r="AXM4" s="13"/>
      <c r="AXN4" s="13"/>
      <c r="AXO4" s="13"/>
      <c r="AXP4" s="13"/>
      <c r="AXQ4" s="13"/>
      <c r="AXR4" s="13"/>
      <c r="AXS4" s="13"/>
      <c r="AXT4" s="13"/>
      <c r="AXU4" s="13"/>
      <c r="AXV4" s="13"/>
      <c r="AXW4" s="13"/>
      <c r="AXX4" s="13"/>
      <c r="AXY4" s="13"/>
      <c r="AXZ4" s="13"/>
      <c r="AYA4" s="13"/>
      <c r="AYB4" s="13"/>
      <c r="AYC4" s="13"/>
      <c r="AYD4" s="13"/>
      <c r="AYE4" s="13"/>
      <c r="AYF4" s="13"/>
      <c r="AYG4" s="13"/>
      <c r="AYH4" s="13"/>
      <c r="AYI4" s="13"/>
      <c r="AYJ4" s="13"/>
      <c r="AYK4" s="13"/>
      <c r="AYL4" s="13"/>
      <c r="AYM4" s="13"/>
      <c r="AYN4" s="13"/>
      <c r="AYO4" s="13"/>
      <c r="AYP4" s="13"/>
      <c r="AYQ4" s="13"/>
      <c r="AYR4" s="13"/>
      <c r="AYS4" s="13"/>
      <c r="AYT4" s="13"/>
      <c r="AYU4" s="13"/>
      <c r="AYV4" s="13"/>
      <c r="AYW4" s="13"/>
      <c r="AYX4" s="13"/>
      <c r="AYY4" s="13"/>
      <c r="AYZ4" s="13"/>
      <c r="AZA4" s="13"/>
      <c r="AZB4" s="13"/>
      <c r="AZC4" s="13"/>
      <c r="AZD4" s="13"/>
      <c r="AZE4" s="13"/>
      <c r="AZF4" s="13"/>
      <c r="AZG4" s="13"/>
      <c r="AZH4" s="13"/>
      <c r="AZI4" s="13"/>
      <c r="AZJ4" s="13"/>
      <c r="AZK4" s="13"/>
      <c r="AZL4" s="13"/>
      <c r="AZM4" s="13"/>
      <c r="AZN4" s="13"/>
      <c r="AZO4" s="13"/>
      <c r="AZP4" s="13"/>
      <c r="AZQ4" s="13"/>
      <c r="AZR4" s="13"/>
      <c r="AZS4" s="13"/>
      <c r="AZT4" s="13"/>
      <c r="AZU4" s="13"/>
      <c r="AZV4" s="13"/>
      <c r="AZW4" s="13"/>
      <c r="AZX4" s="13"/>
      <c r="AZY4" s="13"/>
      <c r="AZZ4" s="13"/>
      <c r="BAA4" s="13"/>
      <c r="BAB4" s="13"/>
      <c r="BAC4" s="13"/>
      <c r="BAD4" s="13"/>
      <c r="BAE4" s="13"/>
      <c r="BAF4" s="13"/>
      <c r="BAG4" s="13"/>
      <c r="BAH4" s="13"/>
      <c r="BAI4" s="13"/>
      <c r="BAJ4" s="13"/>
      <c r="BAK4" s="13"/>
      <c r="BAL4" s="13"/>
      <c r="BAM4" s="13"/>
      <c r="BAN4" s="13"/>
      <c r="BAO4" s="13"/>
      <c r="BAP4" s="13"/>
      <c r="BAQ4" s="13"/>
      <c r="BAR4" s="13"/>
      <c r="BAS4" s="13"/>
      <c r="BAT4" s="13"/>
      <c r="BAU4" s="13"/>
      <c r="BAV4" s="13"/>
      <c r="BAW4" s="13"/>
      <c r="BAX4" s="13"/>
      <c r="BAY4" s="13"/>
      <c r="BAZ4" s="13"/>
      <c r="BBA4" s="13"/>
      <c r="BBB4" s="13"/>
      <c r="BBC4" s="13"/>
      <c r="BBD4" s="13"/>
      <c r="BBE4" s="13"/>
      <c r="BBF4" s="13"/>
      <c r="BBG4" s="13"/>
      <c r="BBH4" s="13"/>
      <c r="BBI4" s="13"/>
      <c r="BBJ4" s="13"/>
      <c r="BBK4" s="13"/>
      <c r="BBL4" s="13"/>
      <c r="BBM4" s="13"/>
      <c r="BBN4" s="13"/>
      <c r="BBO4" s="13"/>
      <c r="BBP4" s="13"/>
      <c r="BBQ4" s="13"/>
      <c r="BBR4" s="13"/>
      <c r="BBS4" s="13"/>
      <c r="BBT4" s="13"/>
      <c r="BBU4" s="13"/>
      <c r="BBV4" s="13"/>
      <c r="BBW4" s="13"/>
      <c r="BBX4" s="13"/>
      <c r="BBY4" s="13"/>
      <c r="BBZ4" s="13"/>
      <c r="BCA4" s="13"/>
      <c r="BCB4" s="13"/>
      <c r="BCC4" s="13"/>
      <c r="BCD4" s="13"/>
      <c r="BCE4" s="13"/>
      <c r="BCF4" s="13"/>
      <c r="BCG4" s="13"/>
      <c r="BCH4" s="13"/>
      <c r="BCI4" s="13"/>
      <c r="BCJ4" s="13"/>
      <c r="BCK4" s="13"/>
      <c r="BCL4" s="13"/>
      <c r="BCM4" s="13"/>
      <c r="BCN4" s="13"/>
      <c r="BCO4" s="13"/>
      <c r="BCP4" s="13"/>
      <c r="BCQ4" s="13"/>
      <c r="BCR4" s="13"/>
      <c r="BCS4" s="13"/>
      <c r="BCT4" s="13"/>
      <c r="BCU4" s="13"/>
      <c r="BCV4" s="13"/>
      <c r="BCW4" s="13"/>
      <c r="BCX4" s="13"/>
      <c r="BCY4" s="13"/>
      <c r="BCZ4" s="13"/>
      <c r="BDA4" s="13"/>
      <c r="BDB4" s="13"/>
      <c r="BDC4" s="13"/>
      <c r="BDD4" s="13"/>
      <c r="BDE4" s="13"/>
      <c r="BDF4" s="13"/>
      <c r="BDG4" s="13"/>
      <c r="BDH4" s="13"/>
      <c r="BDI4" s="13"/>
      <c r="BDJ4" s="13"/>
      <c r="BDK4" s="13"/>
      <c r="BDL4" s="13"/>
      <c r="BDM4" s="13"/>
      <c r="BDN4" s="13"/>
      <c r="BDO4" s="13"/>
      <c r="BDP4" s="13"/>
      <c r="BDQ4" s="13"/>
      <c r="BDR4" s="13"/>
      <c r="BDS4" s="13"/>
      <c r="BDT4" s="13"/>
      <c r="BDU4" s="13"/>
      <c r="BDV4" s="13"/>
      <c r="BDW4" s="13"/>
      <c r="BDX4" s="13"/>
      <c r="BDY4" s="13"/>
      <c r="BDZ4" s="13"/>
      <c r="BEA4" s="13"/>
      <c r="BEB4" s="13"/>
      <c r="BEC4" s="13"/>
      <c r="BED4" s="13"/>
      <c r="BEE4" s="13"/>
      <c r="BEF4" s="13"/>
      <c r="BEG4" s="13"/>
      <c r="BEH4" s="13"/>
      <c r="BEI4" s="13"/>
      <c r="BEJ4" s="13"/>
      <c r="BEK4" s="13"/>
      <c r="BEL4" s="13"/>
      <c r="BEM4" s="13"/>
      <c r="BEN4" s="13"/>
      <c r="BEO4" s="13"/>
      <c r="BEP4" s="13"/>
      <c r="BEQ4" s="13"/>
      <c r="BER4" s="13"/>
      <c r="BES4" s="13"/>
      <c r="BET4" s="13"/>
      <c r="BEU4" s="13"/>
      <c r="BEV4" s="13"/>
      <c r="BEW4" s="13"/>
      <c r="BEX4" s="13"/>
      <c r="BEY4" s="13"/>
      <c r="BEZ4" s="13"/>
      <c r="BFA4" s="13"/>
      <c r="BFB4" s="13"/>
      <c r="BFC4" s="13"/>
      <c r="BFD4" s="13"/>
      <c r="BFE4" s="13"/>
      <c r="BFF4" s="13"/>
      <c r="BFG4" s="13"/>
      <c r="BFH4" s="13"/>
      <c r="BFI4" s="13"/>
      <c r="BFJ4" s="13"/>
      <c r="BFK4" s="13"/>
      <c r="BFL4" s="13"/>
      <c r="BFM4" s="13"/>
      <c r="BFN4" s="13"/>
      <c r="BFO4" s="13"/>
      <c r="BFP4" s="13"/>
      <c r="BFQ4" s="13"/>
      <c r="BFR4" s="13"/>
      <c r="BFS4" s="13"/>
      <c r="BFT4" s="13"/>
      <c r="BFU4" s="13"/>
      <c r="BFV4" s="13"/>
      <c r="BFW4" s="13"/>
      <c r="BFX4" s="13"/>
      <c r="BFY4" s="13"/>
      <c r="BFZ4" s="13"/>
      <c r="BGA4" s="13"/>
      <c r="BGB4" s="13"/>
      <c r="BGC4" s="13"/>
      <c r="BGD4" s="13"/>
      <c r="BGE4" s="13"/>
      <c r="BGF4" s="13"/>
      <c r="BGG4" s="13"/>
      <c r="BGH4" s="13"/>
      <c r="BGI4" s="13"/>
      <c r="BGJ4" s="13"/>
      <c r="BGK4" s="13"/>
      <c r="BGL4" s="13"/>
      <c r="BGM4" s="13"/>
      <c r="BGN4" s="13"/>
      <c r="BGO4" s="13"/>
      <c r="BGP4" s="13"/>
      <c r="BGQ4" s="13"/>
      <c r="BGR4" s="13"/>
      <c r="BGS4" s="13"/>
      <c r="BGT4" s="13"/>
      <c r="BGU4" s="13"/>
      <c r="BGV4" s="13"/>
      <c r="BGW4" s="13"/>
      <c r="BGX4" s="13"/>
      <c r="BGY4" s="13"/>
      <c r="BGZ4" s="13"/>
      <c r="BHA4" s="13"/>
      <c r="BHB4" s="13"/>
      <c r="BHC4" s="13"/>
      <c r="BHD4" s="13"/>
      <c r="BHE4" s="13"/>
      <c r="BHF4" s="13"/>
      <c r="BHG4" s="13"/>
      <c r="BHH4" s="13"/>
      <c r="BHI4" s="13"/>
      <c r="BHJ4" s="13"/>
      <c r="BHK4" s="13"/>
      <c r="BHL4" s="13"/>
      <c r="BHM4" s="13"/>
      <c r="BHN4" s="13"/>
      <c r="BHO4" s="13"/>
      <c r="BHP4" s="13"/>
      <c r="BHQ4" s="13"/>
      <c r="BHR4" s="13"/>
      <c r="BHS4" s="13"/>
      <c r="BHT4" s="13"/>
      <c r="BHU4" s="13"/>
      <c r="BHV4" s="13"/>
      <c r="BHW4" s="13"/>
      <c r="BHX4" s="13"/>
      <c r="BHY4" s="13"/>
      <c r="BHZ4" s="13"/>
      <c r="BIA4" s="13"/>
      <c r="BIB4" s="13"/>
      <c r="BIC4" s="13"/>
      <c r="BID4" s="13"/>
      <c r="BIE4" s="13"/>
      <c r="BIF4" s="13"/>
      <c r="BIG4" s="13"/>
      <c r="BIH4" s="13"/>
      <c r="BII4" s="13"/>
      <c r="BIJ4" s="13"/>
      <c r="BIK4" s="13"/>
      <c r="BIL4" s="13"/>
      <c r="BIM4" s="13"/>
      <c r="BIN4" s="13"/>
      <c r="BIO4" s="13"/>
      <c r="BIP4" s="13"/>
      <c r="BIQ4" s="13"/>
      <c r="BIR4" s="13"/>
      <c r="BIS4" s="13"/>
      <c r="BIT4" s="13"/>
      <c r="BIU4" s="13"/>
      <c r="BIV4" s="13"/>
      <c r="BIW4" s="13"/>
      <c r="BIX4" s="13"/>
      <c r="BIY4" s="13"/>
      <c r="BIZ4" s="13"/>
      <c r="BJA4" s="13"/>
      <c r="BJB4" s="13"/>
      <c r="BJC4" s="13"/>
      <c r="BJD4" s="13"/>
      <c r="BJE4" s="13"/>
      <c r="BJF4" s="13"/>
      <c r="BJG4" s="13"/>
      <c r="BJH4" s="13"/>
      <c r="BJI4" s="13"/>
      <c r="BJJ4" s="13"/>
      <c r="BJK4" s="13"/>
      <c r="BJL4" s="13"/>
      <c r="BJM4" s="13"/>
      <c r="BJN4" s="13"/>
      <c r="BJO4" s="13"/>
      <c r="BJP4" s="13"/>
      <c r="BJQ4" s="13"/>
      <c r="BJR4" s="13"/>
      <c r="BJS4" s="13"/>
      <c r="BJT4" s="13"/>
      <c r="BJU4" s="13"/>
      <c r="BJV4" s="13"/>
      <c r="BJW4" s="13"/>
      <c r="BJX4" s="13"/>
      <c r="BJY4" s="13"/>
      <c r="BJZ4" s="13"/>
      <c r="BKA4" s="13"/>
      <c r="BKB4" s="13"/>
      <c r="BKC4" s="13"/>
      <c r="BKD4" s="13"/>
      <c r="BKE4" s="13"/>
      <c r="BKF4" s="13"/>
      <c r="BKG4" s="13"/>
      <c r="BKH4" s="13"/>
      <c r="BKI4" s="13"/>
      <c r="BKJ4" s="13"/>
      <c r="BKK4" s="13"/>
      <c r="BKL4" s="13"/>
      <c r="BKM4" s="13"/>
      <c r="BKN4" s="13"/>
      <c r="BKO4" s="13"/>
      <c r="BKP4" s="13"/>
      <c r="BKQ4" s="13"/>
      <c r="BKR4" s="13"/>
      <c r="BKS4" s="13"/>
      <c r="BKT4" s="13"/>
      <c r="BKU4" s="13"/>
      <c r="BKV4" s="13"/>
      <c r="BKW4" s="13"/>
      <c r="BKX4" s="13"/>
      <c r="BKY4" s="13"/>
      <c r="BKZ4" s="13"/>
      <c r="BLA4" s="13"/>
      <c r="BLB4" s="13"/>
      <c r="BLC4" s="13"/>
      <c r="BLD4" s="13"/>
      <c r="BLE4" s="13"/>
      <c r="BLF4" s="13"/>
      <c r="BLG4" s="13"/>
      <c r="BLH4" s="13"/>
      <c r="BLI4" s="13"/>
      <c r="BLJ4" s="13"/>
      <c r="BLK4" s="13"/>
      <c r="BLL4" s="13"/>
      <c r="BLM4" s="13"/>
      <c r="BLN4" s="13"/>
      <c r="BLO4" s="13"/>
      <c r="BLP4" s="13"/>
      <c r="BLQ4" s="13"/>
      <c r="BLR4" s="13"/>
      <c r="BLS4" s="13"/>
      <c r="BLT4" s="13"/>
      <c r="BLU4" s="13"/>
      <c r="BLV4" s="13"/>
      <c r="BLW4" s="13"/>
      <c r="BLX4" s="13"/>
      <c r="BLY4" s="13"/>
      <c r="BLZ4" s="13"/>
      <c r="BMA4" s="13"/>
      <c r="BMB4" s="13"/>
      <c r="BMC4" s="13"/>
      <c r="BMD4" s="13"/>
      <c r="BME4" s="13"/>
      <c r="BMF4" s="13"/>
      <c r="BMG4" s="13"/>
      <c r="BMH4" s="13"/>
      <c r="BMI4" s="13"/>
      <c r="BMJ4" s="13"/>
      <c r="BMK4" s="13"/>
      <c r="BML4" s="13"/>
      <c r="BMM4" s="13"/>
      <c r="BMN4" s="13"/>
      <c r="BMO4" s="13"/>
      <c r="BMP4" s="13"/>
      <c r="BMQ4" s="13"/>
      <c r="BMR4" s="13"/>
      <c r="BMS4" s="13"/>
      <c r="BMT4" s="13"/>
      <c r="BMU4" s="13"/>
      <c r="BMV4" s="13"/>
      <c r="BMW4" s="13"/>
      <c r="BMX4" s="13"/>
      <c r="BMY4" s="13"/>
      <c r="BMZ4" s="13"/>
      <c r="BNA4" s="13"/>
      <c r="BNB4" s="13"/>
      <c r="BNC4" s="13"/>
      <c r="BND4" s="13"/>
      <c r="BNE4" s="13"/>
      <c r="BNF4" s="13"/>
      <c r="BNG4" s="13"/>
      <c r="BNH4" s="13"/>
      <c r="BNI4" s="13"/>
      <c r="BNJ4" s="13"/>
      <c r="BNK4" s="13"/>
      <c r="BNL4" s="13"/>
      <c r="BNM4" s="13"/>
      <c r="BNN4" s="13"/>
      <c r="BNO4" s="13"/>
      <c r="BNP4" s="13"/>
      <c r="BNQ4" s="13"/>
      <c r="BNR4" s="13"/>
      <c r="BNS4" s="13"/>
      <c r="BNT4" s="13"/>
      <c r="BNU4" s="13"/>
      <c r="BNV4" s="13"/>
      <c r="BNW4" s="13"/>
      <c r="BNX4" s="13"/>
      <c r="BNY4" s="13"/>
      <c r="BNZ4" s="13"/>
      <c r="BOA4" s="13"/>
      <c r="BOB4" s="13"/>
      <c r="BOC4" s="13"/>
      <c r="BOD4" s="13"/>
      <c r="BOE4" s="13"/>
      <c r="BOF4" s="13"/>
      <c r="BOG4" s="13"/>
      <c r="BOH4" s="13"/>
      <c r="BOI4" s="13"/>
      <c r="BOJ4" s="13"/>
      <c r="BOK4" s="13"/>
      <c r="BOL4" s="13"/>
      <c r="BOM4" s="13"/>
      <c r="BON4" s="13"/>
      <c r="BOO4" s="13"/>
      <c r="BOP4" s="13"/>
      <c r="BOQ4" s="13"/>
      <c r="BOR4" s="13"/>
      <c r="BOS4" s="13"/>
      <c r="BOT4" s="13"/>
      <c r="BOU4" s="13"/>
      <c r="BOV4" s="13"/>
      <c r="BOW4" s="13"/>
      <c r="BOX4" s="13"/>
      <c r="BOY4" s="13"/>
      <c r="BOZ4" s="13"/>
      <c r="BPA4" s="13"/>
      <c r="BPB4" s="13"/>
      <c r="BPC4" s="13"/>
      <c r="BPD4" s="13"/>
      <c r="BPE4" s="13"/>
      <c r="BPF4" s="13"/>
      <c r="BPG4" s="13"/>
      <c r="BPH4" s="13"/>
      <c r="BPI4" s="13"/>
      <c r="BPJ4" s="13"/>
      <c r="BPK4" s="13"/>
      <c r="BPL4" s="13"/>
      <c r="BPM4" s="13"/>
      <c r="BPN4" s="13"/>
      <c r="BPO4" s="13"/>
      <c r="BPP4" s="13"/>
      <c r="BPQ4" s="13"/>
      <c r="BPR4" s="13"/>
      <c r="BPS4" s="13"/>
      <c r="BPT4" s="13"/>
      <c r="BPU4" s="13"/>
      <c r="BPV4" s="13"/>
      <c r="BPW4" s="13"/>
      <c r="BPX4" s="13"/>
      <c r="BPY4" s="13"/>
      <c r="BPZ4" s="13"/>
      <c r="BQA4" s="13"/>
      <c r="BQB4" s="13"/>
      <c r="BQC4" s="13"/>
      <c r="BQD4" s="13"/>
      <c r="BQE4" s="13"/>
      <c r="BQF4" s="13"/>
      <c r="BQG4" s="13"/>
      <c r="BQH4" s="13"/>
      <c r="BQI4" s="13"/>
      <c r="BQJ4" s="13"/>
      <c r="BQK4" s="13"/>
      <c r="BQL4" s="13"/>
      <c r="BQM4" s="13"/>
      <c r="BQN4" s="13"/>
      <c r="BQO4" s="13"/>
      <c r="BQP4" s="13"/>
      <c r="BQQ4" s="13"/>
      <c r="BQR4" s="13"/>
      <c r="BQS4" s="13"/>
      <c r="BQT4" s="13"/>
      <c r="BQU4" s="13"/>
      <c r="BQV4" s="13"/>
      <c r="BQW4" s="13"/>
      <c r="BQX4" s="13"/>
      <c r="BQY4" s="13"/>
      <c r="BQZ4" s="13"/>
      <c r="BRA4" s="13"/>
      <c r="BRB4" s="13"/>
      <c r="BRC4" s="13"/>
      <c r="BRD4" s="13"/>
      <c r="BRE4" s="13"/>
      <c r="BRF4" s="13"/>
      <c r="BRG4" s="13"/>
      <c r="BRH4" s="13"/>
      <c r="BRI4" s="13"/>
      <c r="BRJ4" s="13"/>
      <c r="BRK4" s="13"/>
      <c r="BRL4" s="13"/>
      <c r="BRM4" s="13"/>
      <c r="BRN4" s="13"/>
      <c r="BRO4" s="13"/>
      <c r="BRP4" s="13"/>
      <c r="BRQ4" s="13"/>
      <c r="BRR4" s="13"/>
      <c r="BRS4" s="13"/>
      <c r="BRT4" s="13"/>
      <c r="BRU4" s="13"/>
      <c r="BRV4" s="13"/>
      <c r="BRW4" s="13"/>
      <c r="BRX4" s="13"/>
      <c r="BRY4" s="13"/>
      <c r="BRZ4" s="13"/>
      <c r="BSA4" s="13"/>
      <c r="BSB4" s="13"/>
      <c r="BSC4" s="13"/>
      <c r="BSD4" s="13"/>
      <c r="BSE4" s="13"/>
      <c r="BSF4" s="13"/>
      <c r="BSG4" s="13"/>
      <c r="BSH4" s="13"/>
      <c r="BSI4" s="13"/>
      <c r="BSJ4" s="13"/>
      <c r="BSK4" s="13"/>
      <c r="BSL4" s="13"/>
      <c r="BSM4" s="13"/>
      <c r="BSN4" s="13"/>
      <c r="BSO4" s="13"/>
      <c r="BSP4" s="13"/>
      <c r="BSQ4" s="13"/>
      <c r="BSR4" s="13"/>
      <c r="BSS4" s="13"/>
      <c r="BST4" s="13"/>
      <c r="BSU4" s="13"/>
      <c r="BSV4" s="13"/>
      <c r="BSW4" s="13"/>
      <c r="BSX4" s="13"/>
      <c r="BSY4" s="13"/>
      <c r="BSZ4" s="13"/>
      <c r="BTA4" s="13"/>
      <c r="BTB4" s="13"/>
      <c r="BTC4" s="13"/>
      <c r="BTD4" s="13"/>
      <c r="BTE4" s="13"/>
      <c r="BTF4" s="13"/>
      <c r="BTG4" s="13"/>
      <c r="BTH4" s="13"/>
      <c r="BTI4" s="13"/>
      <c r="BTJ4" s="13"/>
      <c r="BTK4" s="13"/>
      <c r="BTL4" s="13"/>
      <c r="BTM4" s="13"/>
      <c r="BTN4" s="13"/>
      <c r="BTO4" s="13"/>
      <c r="BTP4" s="13"/>
      <c r="BTQ4" s="13"/>
      <c r="BTR4" s="13"/>
      <c r="BTS4" s="13"/>
      <c r="BTT4" s="13"/>
      <c r="BTU4" s="13"/>
      <c r="BTV4" s="13"/>
      <c r="BTW4" s="13"/>
      <c r="BTX4" s="13"/>
      <c r="BTY4" s="13"/>
      <c r="BTZ4" s="13"/>
      <c r="BUA4" s="13"/>
      <c r="BUB4" s="13"/>
      <c r="BUC4" s="13"/>
      <c r="BUD4" s="13"/>
      <c r="BUE4" s="13"/>
      <c r="BUF4" s="13"/>
      <c r="BUG4" s="13"/>
      <c r="BUH4" s="13"/>
      <c r="BUI4" s="13"/>
      <c r="BUJ4" s="13"/>
      <c r="BUK4" s="13"/>
      <c r="BUL4" s="13"/>
      <c r="BUM4" s="13"/>
      <c r="BUN4" s="13"/>
      <c r="BUO4" s="13"/>
      <c r="BUP4" s="13"/>
      <c r="BUQ4" s="13"/>
      <c r="BUR4" s="13"/>
      <c r="BUS4" s="13"/>
      <c r="BUT4" s="13"/>
      <c r="BUU4" s="13"/>
      <c r="BUV4" s="13"/>
      <c r="BUW4" s="13"/>
      <c r="BUX4" s="13"/>
      <c r="BUY4" s="13"/>
      <c r="BUZ4" s="13"/>
      <c r="BVA4" s="13"/>
      <c r="BVB4" s="13"/>
      <c r="BVC4" s="13"/>
      <c r="BVD4" s="13"/>
      <c r="BVE4" s="13"/>
      <c r="BVF4" s="13"/>
      <c r="BVG4" s="13"/>
      <c r="BVH4" s="13"/>
      <c r="BVI4" s="13"/>
      <c r="BVJ4" s="13"/>
      <c r="BVK4" s="13"/>
      <c r="BVL4" s="13"/>
      <c r="BVM4" s="13"/>
      <c r="BVN4" s="13"/>
      <c r="BVO4" s="13"/>
      <c r="BVP4" s="13"/>
      <c r="BVQ4" s="13"/>
      <c r="BVR4" s="13"/>
      <c r="BVS4" s="13"/>
      <c r="BVT4" s="13"/>
      <c r="BVU4" s="13"/>
      <c r="BVV4" s="13"/>
      <c r="BVW4" s="13"/>
      <c r="BVX4" s="13"/>
      <c r="BVY4" s="13"/>
      <c r="BVZ4" s="13"/>
      <c r="BWA4" s="13"/>
      <c r="BWB4" s="13"/>
      <c r="BWC4" s="13"/>
      <c r="BWD4" s="13"/>
      <c r="BWE4" s="13"/>
      <c r="BWF4" s="13"/>
      <c r="BWG4" s="13"/>
      <c r="BWH4" s="13"/>
      <c r="BWI4" s="13"/>
      <c r="BWJ4" s="13"/>
      <c r="BWK4" s="13"/>
      <c r="BWL4" s="13"/>
      <c r="BWM4" s="13"/>
      <c r="BWN4" s="13"/>
      <c r="BWO4" s="13"/>
      <c r="BWP4" s="13"/>
      <c r="BWQ4" s="13"/>
      <c r="BWR4" s="13"/>
      <c r="BWS4" s="13"/>
      <c r="BWT4" s="13"/>
      <c r="BWU4" s="13"/>
      <c r="BWV4" s="13"/>
      <c r="BWW4" s="13"/>
      <c r="BWX4" s="13"/>
      <c r="BWY4" s="13"/>
      <c r="BWZ4" s="13"/>
      <c r="BXA4" s="13"/>
      <c r="BXB4" s="13"/>
      <c r="BXC4" s="13"/>
      <c r="BXD4" s="13"/>
      <c r="BXE4" s="13"/>
      <c r="BXF4" s="13"/>
      <c r="BXG4" s="13"/>
      <c r="BXH4" s="13"/>
      <c r="BXI4" s="13"/>
      <c r="BXJ4" s="13"/>
      <c r="BXK4" s="13"/>
      <c r="BXL4" s="13"/>
      <c r="BXM4" s="13"/>
      <c r="BXN4" s="13"/>
      <c r="BXO4" s="13"/>
      <c r="BXP4" s="13"/>
      <c r="BXQ4" s="13"/>
      <c r="BXR4" s="13"/>
      <c r="BXS4" s="13"/>
      <c r="BXT4" s="13"/>
      <c r="BXU4" s="13"/>
      <c r="BXV4" s="13"/>
      <c r="BXW4" s="13"/>
      <c r="BXX4" s="13"/>
      <c r="BXY4" s="13"/>
      <c r="BXZ4" s="13"/>
      <c r="BYA4" s="13"/>
      <c r="BYB4" s="13"/>
      <c r="BYC4" s="13"/>
      <c r="BYD4" s="13"/>
      <c r="BYE4" s="13"/>
      <c r="BYF4" s="13"/>
      <c r="BYG4" s="13"/>
      <c r="BYH4" s="13"/>
      <c r="BYI4" s="13"/>
      <c r="BYJ4" s="13"/>
      <c r="BYK4" s="13"/>
      <c r="BYL4" s="13"/>
      <c r="BYM4" s="13"/>
      <c r="BYN4" s="13"/>
      <c r="BYO4" s="13"/>
      <c r="BYP4" s="13"/>
      <c r="BYQ4" s="13"/>
      <c r="BYR4" s="13"/>
      <c r="BYS4" s="13"/>
      <c r="BYT4" s="13"/>
      <c r="BYU4" s="13"/>
      <c r="BYV4" s="13"/>
      <c r="BYW4" s="13"/>
      <c r="BYX4" s="13"/>
      <c r="BYY4" s="13"/>
      <c r="BYZ4" s="13"/>
      <c r="BZA4" s="13"/>
      <c r="BZB4" s="13"/>
      <c r="BZC4" s="13"/>
      <c r="BZD4" s="13"/>
      <c r="BZE4" s="13"/>
      <c r="BZF4" s="13"/>
      <c r="BZG4" s="13"/>
      <c r="BZH4" s="13"/>
      <c r="BZI4" s="13"/>
      <c r="BZJ4" s="13"/>
      <c r="BZK4" s="13"/>
      <c r="BZL4" s="13"/>
      <c r="BZM4" s="13"/>
      <c r="BZN4" s="13"/>
      <c r="BZO4" s="13"/>
      <c r="BZP4" s="13"/>
      <c r="BZQ4" s="13"/>
      <c r="BZR4" s="13"/>
      <c r="BZS4" s="13"/>
      <c r="BZT4" s="13"/>
      <c r="BZU4" s="13"/>
      <c r="BZV4" s="13"/>
      <c r="BZW4" s="13"/>
      <c r="BZX4" s="13"/>
      <c r="BZY4" s="13"/>
      <c r="BZZ4" s="13"/>
      <c r="CAA4" s="13"/>
      <c r="CAB4" s="13"/>
      <c r="CAC4" s="13"/>
      <c r="CAD4" s="13"/>
      <c r="CAE4" s="13"/>
      <c r="CAF4" s="13"/>
      <c r="CAG4" s="13"/>
      <c r="CAH4" s="13"/>
      <c r="CAI4" s="13"/>
      <c r="CAJ4" s="13"/>
      <c r="CAK4" s="13"/>
      <c r="CAL4" s="13"/>
      <c r="CAM4" s="13"/>
      <c r="CAN4" s="13"/>
      <c r="CAO4" s="13"/>
      <c r="CAP4" s="13"/>
      <c r="CAQ4" s="13"/>
      <c r="CAR4" s="13"/>
      <c r="CAS4" s="13"/>
      <c r="CAT4" s="13"/>
      <c r="CAU4" s="13"/>
      <c r="CAV4" s="13"/>
      <c r="CAW4" s="13"/>
      <c r="CAX4" s="13"/>
      <c r="CAY4" s="13"/>
      <c r="CAZ4" s="13"/>
      <c r="CBA4" s="13"/>
      <c r="CBB4" s="13"/>
      <c r="CBC4" s="13"/>
      <c r="CBD4" s="13"/>
      <c r="CBE4" s="13"/>
      <c r="CBF4" s="13"/>
      <c r="CBG4" s="13"/>
      <c r="CBH4" s="13"/>
      <c r="CBI4" s="13"/>
      <c r="CBJ4" s="13"/>
      <c r="CBK4" s="13"/>
      <c r="CBL4" s="13"/>
      <c r="CBM4" s="13"/>
      <c r="CBN4" s="13"/>
      <c r="CBO4" s="13"/>
      <c r="CBP4" s="13"/>
      <c r="CBQ4" s="13"/>
      <c r="CBR4" s="13"/>
      <c r="CBS4" s="13"/>
      <c r="CBT4" s="13"/>
      <c r="CBU4" s="13"/>
      <c r="CBV4" s="13"/>
      <c r="CBW4" s="13"/>
      <c r="CBX4" s="13"/>
      <c r="CBY4" s="13"/>
      <c r="CBZ4" s="13"/>
      <c r="CCA4" s="13"/>
      <c r="CCB4" s="13"/>
      <c r="CCC4" s="13"/>
      <c r="CCD4" s="13"/>
      <c r="CCE4" s="13"/>
      <c r="CCF4" s="13"/>
      <c r="CCG4" s="13"/>
      <c r="CCH4" s="13"/>
      <c r="CCI4" s="13"/>
      <c r="CCJ4" s="13"/>
      <c r="CCK4" s="13"/>
      <c r="CCL4" s="13"/>
      <c r="CCM4" s="13"/>
      <c r="CCN4" s="13"/>
      <c r="CCO4" s="13"/>
      <c r="CCP4" s="13"/>
      <c r="CCQ4" s="13"/>
      <c r="CCR4" s="13"/>
      <c r="CCS4" s="13"/>
      <c r="CCT4" s="13"/>
      <c r="CCU4" s="13"/>
      <c r="CCV4" s="13"/>
      <c r="CCW4" s="13"/>
      <c r="CCX4" s="13"/>
      <c r="CCY4" s="13"/>
      <c r="CCZ4" s="13"/>
      <c r="CDA4" s="13"/>
      <c r="CDB4" s="13"/>
      <c r="CDC4" s="13"/>
      <c r="CDD4" s="13"/>
      <c r="CDE4" s="13"/>
      <c r="CDF4" s="13"/>
      <c r="CDG4" s="13"/>
      <c r="CDH4" s="13"/>
      <c r="CDI4" s="13"/>
      <c r="CDJ4" s="13"/>
      <c r="CDK4" s="13"/>
      <c r="CDL4" s="13"/>
      <c r="CDM4" s="13"/>
      <c r="CDN4" s="13"/>
      <c r="CDO4" s="13"/>
      <c r="CDP4" s="13"/>
      <c r="CDQ4" s="13"/>
      <c r="CDR4" s="13"/>
      <c r="CDS4" s="13"/>
      <c r="CDT4" s="13"/>
      <c r="CDU4" s="13"/>
      <c r="CDV4" s="13"/>
      <c r="CDW4" s="13"/>
      <c r="CDX4" s="13"/>
      <c r="CDY4" s="13"/>
      <c r="CDZ4" s="13"/>
      <c r="CEA4" s="13"/>
      <c r="CEB4" s="13"/>
      <c r="CEC4" s="13"/>
      <c r="CED4" s="13"/>
      <c r="CEE4" s="13"/>
      <c r="CEF4" s="13"/>
      <c r="CEG4" s="13"/>
      <c r="CEH4" s="13"/>
      <c r="CEI4" s="13"/>
      <c r="CEJ4" s="13"/>
      <c r="CEK4" s="13"/>
      <c r="CEL4" s="13"/>
      <c r="CEM4" s="13"/>
      <c r="CEN4" s="13"/>
      <c r="CEO4" s="13"/>
      <c r="CEP4" s="13"/>
      <c r="CEQ4" s="13"/>
      <c r="CER4" s="13"/>
      <c r="CES4" s="13"/>
      <c r="CET4" s="13"/>
      <c r="CEU4" s="13"/>
      <c r="CEV4" s="13"/>
      <c r="CEW4" s="13"/>
      <c r="CEX4" s="13"/>
      <c r="CEY4" s="13"/>
      <c r="CEZ4" s="13"/>
      <c r="CFA4" s="13"/>
      <c r="CFB4" s="13"/>
      <c r="CFC4" s="13"/>
      <c r="CFD4" s="13"/>
      <c r="CFE4" s="13"/>
      <c r="CFF4" s="13"/>
      <c r="CFG4" s="13"/>
      <c r="CFH4" s="13"/>
      <c r="CFI4" s="13"/>
      <c r="CFJ4" s="13"/>
      <c r="CFK4" s="13"/>
      <c r="CFL4" s="13"/>
      <c r="CFM4" s="13"/>
      <c r="CFN4" s="13"/>
      <c r="CFO4" s="13"/>
      <c r="CFP4" s="13"/>
      <c r="CFQ4" s="13"/>
      <c r="CFR4" s="13"/>
      <c r="CFS4" s="13"/>
      <c r="CFT4" s="13"/>
      <c r="CFU4" s="13"/>
      <c r="CFV4" s="13"/>
      <c r="CFW4" s="13"/>
      <c r="CFX4" s="13"/>
      <c r="CFY4" s="13"/>
      <c r="CFZ4" s="13"/>
      <c r="CGA4" s="13"/>
      <c r="CGB4" s="13"/>
      <c r="CGC4" s="13"/>
      <c r="CGD4" s="13"/>
      <c r="CGE4" s="13"/>
      <c r="CGF4" s="13"/>
      <c r="CGG4" s="13"/>
      <c r="CGH4" s="13"/>
      <c r="CGI4" s="13"/>
      <c r="CGJ4" s="13"/>
      <c r="CGK4" s="13"/>
      <c r="CGL4" s="13"/>
      <c r="CGM4" s="13"/>
      <c r="CGN4" s="13"/>
      <c r="CGO4" s="13"/>
      <c r="CGP4" s="13"/>
      <c r="CGQ4" s="13"/>
      <c r="CGR4" s="13"/>
      <c r="CGS4" s="13"/>
      <c r="CGT4" s="13"/>
      <c r="CGU4" s="13"/>
      <c r="CGV4" s="13"/>
      <c r="CGW4" s="13"/>
      <c r="CGX4" s="13"/>
      <c r="CGY4" s="13"/>
      <c r="CGZ4" s="13"/>
      <c r="CHA4" s="13"/>
      <c r="CHB4" s="13"/>
      <c r="CHC4" s="13"/>
      <c r="CHD4" s="13"/>
      <c r="CHE4" s="13"/>
      <c r="CHF4" s="13"/>
      <c r="CHG4" s="13"/>
      <c r="CHH4" s="13"/>
      <c r="CHI4" s="13"/>
      <c r="CHJ4" s="13"/>
      <c r="CHK4" s="13"/>
      <c r="CHL4" s="13"/>
      <c r="CHM4" s="13"/>
      <c r="CHN4" s="13"/>
      <c r="CHO4" s="13"/>
      <c r="CHP4" s="13"/>
      <c r="CHQ4" s="13"/>
      <c r="CHR4" s="13"/>
      <c r="CHS4" s="13"/>
      <c r="CHT4" s="13"/>
      <c r="CHU4" s="13"/>
      <c r="CHV4" s="13"/>
      <c r="CHW4" s="13"/>
      <c r="CHX4" s="13"/>
      <c r="CHY4" s="13"/>
      <c r="CHZ4" s="13"/>
      <c r="CIA4" s="13"/>
      <c r="CIB4" s="13"/>
      <c r="CIC4" s="13"/>
      <c r="CID4" s="13"/>
      <c r="CIE4" s="13"/>
      <c r="CIF4" s="13"/>
      <c r="CIG4" s="13"/>
      <c r="CIH4" s="13"/>
      <c r="CII4" s="13"/>
      <c r="CIJ4" s="13"/>
      <c r="CIK4" s="13"/>
      <c r="CIL4" s="13"/>
      <c r="CIM4" s="13"/>
      <c r="CIN4" s="13"/>
      <c r="CIO4" s="13"/>
      <c r="CIP4" s="13"/>
      <c r="CIQ4" s="13"/>
      <c r="CIR4" s="13"/>
      <c r="CIS4" s="13"/>
      <c r="CIT4" s="13"/>
      <c r="CIU4" s="13"/>
      <c r="CIV4" s="13"/>
      <c r="CIW4" s="13"/>
      <c r="CIX4" s="13"/>
      <c r="CIY4" s="13"/>
      <c r="CIZ4" s="13"/>
      <c r="CJA4" s="13"/>
      <c r="CJB4" s="13"/>
      <c r="CJC4" s="13"/>
      <c r="CJD4" s="13"/>
      <c r="CJE4" s="13"/>
      <c r="CJF4" s="13"/>
      <c r="CJG4" s="13"/>
      <c r="CJH4" s="13"/>
      <c r="CJI4" s="13"/>
      <c r="CJJ4" s="13"/>
      <c r="CJK4" s="13"/>
      <c r="CJL4" s="13"/>
      <c r="CJM4" s="13"/>
      <c r="CJN4" s="13"/>
      <c r="CJO4" s="13"/>
      <c r="CJP4" s="13"/>
      <c r="CJQ4" s="13"/>
      <c r="CJR4" s="13"/>
      <c r="CJS4" s="13"/>
      <c r="CJT4" s="13"/>
      <c r="CJU4" s="13"/>
      <c r="CJV4" s="13"/>
      <c r="CJW4" s="13"/>
      <c r="CJX4" s="13"/>
      <c r="CJY4" s="13"/>
      <c r="CJZ4" s="13"/>
      <c r="CKA4" s="13"/>
      <c r="CKB4" s="13"/>
      <c r="CKC4" s="13"/>
      <c r="CKD4" s="13"/>
      <c r="CKE4" s="13"/>
      <c r="CKF4" s="13"/>
      <c r="CKG4" s="13"/>
      <c r="CKH4" s="13"/>
      <c r="CKI4" s="13"/>
      <c r="CKJ4" s="13"/>
      <c r="CKK4" s="13"/>
      <c r="CKL4" s="13"/>
      <c r="CKM4" s="13"/>
      <c r="CKN4" s="13"/>
      <c r="CKO4" s="13"/>
      <c r="CKP4" s="13"/>
      <c r="CKQ4" s="13"/>
      <c r="CKR4" s="13"/>
      <c r="CKS4" s="13"/>
      <c r="CKT4" s="13"/>
      <c r="CKU4" s="13"/>
      <c r="CKV4" s="13"/>
      <c r="CKW4" s="13"/>
      <c r="CKX4" s="13"/>
      <c r="CKY4" s="13"/>
      <c r="CKZ4" s="13"/>
      <c r="CLA4" s="13"/>
      <c r="CLB4" s="13"/>
      <c r="CLC4" s="13"/>
      <c r="CLD4" s="13"/>
      <c r="CLE4" s="13"/>
      <c r="CLF4" s="13"/>
      <c r="CLG4" s="13"/>
      <c r="CLH4" s="13"/>
      <c r="CLI4" s="13"/>
      <c r="CLJ4" s="13"/>
      <c r="CLK4" s="13"/>
      <c r="CLL4" s="13"/>
      <c r="CLM4" s="13"/>
      <c r="CLN4" s="13"/>
      <c r="CLO4" s="13"/>
      <c r="CLP4" s="13"/>
      <c r="CLQ4" s="13"/>
      <c r="CLR4" s="13"/>
      <c r="CLS4" s="13"/>
      <c r="CLT4" s="13"/>
      <c r="CLU4" s="13"/>
      <c r="CLV4" s="13"/>
      <c r="CLW4" s="13"/>
      <c r="CLX4" s="13"/>
      <c r="CLY4" s="13"/>
      <c r="CLZ4" s="13"/>
      <c r="CMA4" s="13"/>
      <c r="CMB4" s="13"/>
      <c r="CMC4" s="13"/>
      <c r="CMD4" s="13"/>
      <c r="CME4" s="13"/>
      <c r="CMF4" s="13"/>
      <c r="CMG4" s="13"/>
      <c r="CMH4" s="13"/>
      <c r="CMI4" s="13"/>
      <c r="CMJ4" s="13"/>
      <c r="CMK4" s="13"/>
      <c r="CML4" s="13"/>
      <c r="CMM4" s="13"/>
      <c r="CMN4" s="13"/>
      <c r="CMO4" s="13"/>
      <c r="CMP4" s="13"/>
      <c r="CMQ4" s="13"/>
      <c r="CMR4" s="13"/>
      <c r="CMS4" s="13"/>
      <c r="CMT4" s="13"/>
      <c r="CMU4" s="13"/>
      <c r="CMV4" s="13"/>
      <c r="CMW4" s="13"/>
      <c r="CMX4" s="13"/>
      <c r="CMY4" s="13"/>
      <c r="CMZ4" s="13"/>
      <c r="CNA4" s="13"/>
      <c r="CNB4" s="13"/>
      <c r="CNC4" s="13"/>
      <c r="CND4" s="13"/>
      <c r="CNE4" s="13"/>
      <c r="CNF4" s="13"/>
      <c r="CNG4" s="13"/>
      <c r="CNH4" s="13"/>
      <c r="CNI4" s="13"/>
      <c r="CNJ4" s="13"/>
      <c r="CNK4" s="13"/>
      <c r="CNL4" s="13"/>
      <c r="CNM4" s="13"/>
      <c r="CNN4" s="13"/>
      <c r="CNO4" s="13"/>
      <c r="CNP4" s="13"/>
      <c r="CNQ4" s="13"/>
      <c r="CNR4" s="13"/>
      <c r="CNS4" s="13"/>
      <c r="CNT4" s="13"/>
      <c r="CNU4" s="13"/>
      <c r="CNV4" s="13"/>
      <c r="CNW4" s="13"/>
      <c r="CNX4" s="13"/>
      <c r="CNY4" s="13"/>
      <c r="CNZ4" s="13"/>
      <c r="COA4" s="13"/>
      <c r="COB4" s="13"/>
      <c r="COC4" s="13"/>
      <c r="COD4" s="13"/>
      <c r="COE4" s="13"/>
      <c r="COF4" s="13"/>
      <c r="COG4" s="13"/>
      <c r="COH4" s="13"/>
      <c r="COI4" s="13"/>
      <c r="COJ4" s="13"/>
      <c r="COK4" s="13"/>
      <c r="COL4" s="13"/>
      <c r="COM4" s="13"/>
      <c r="CON4" s="13"/>
      <c r="COO4" s="13"/>
      <c r="COP4" s="13"/>
      <c r="COQ4" s="13"/>
      <c r="COR4" s="13"/>
      <c r="COS4" s="13"/>
      <c r="COT4" s="13"/>
      <c r="COU4" s="13"/>
      <c r="COV4" s="13"/>
      <c r="COW4" s="13"/>
      <c r="COX4" s="13"/>
      <c r="COY4" s="13"/>
      <c r="COZ4" s="13"/>
      <c r="CPA4" s="13"/>
      <c r="CPB4" s="13"/>
      <c r="CPC4" s="13"/>
      <c r="CPD4" s="13"/>
      <c r="CPE4" s="13"/>
      <c r="CPF4" s="13"/>
      <c r="CPG4" s="13"/>
      <c r="CPH4" s="13"/>
      <c r="CPI4" s="13"/>
      <c r="CPJ4" s="13"/>
      <c r="CPK4" s="13"/>
      <c r="CPL4" s="13"/>
      <c r="CPM4" s="13"/>
      <c r="CPN4" s="13"/>
      <c r="CPO4" s="13"/>
      <c r="CPP4" s="13"/>
      <c r="CPQ4" s="13"/>
      <c r="CPR4" s="13"/>
      <c r="CPS4" s="13"/>
      <c r="CPT4" s="13"/>
      <c r="CPU4" s="13"/>
      <c r="CPV4" s="13"/>
      <c r="CPW4" s="13"/>
      <c r="CPX4" s="13"/>
      <c r="CPY4" s="13"/>
      <c r="CPZ4" s="13"/>
      <c r="CQA4" s="13"/>
      <c r="CQB4" s="13"/>
      <c r="CQC4" s="13"/>
      <c r="CQD4" s="13"/>
      <c r="CQE4" s="13"/>
      <c r="CQF4" s="13"/>
      <c r="CQG4" s="13"/>
      <c r="CQH4" s="13"/>
      <c r="CQI4" s="13"/>
      <c r="CQJ4" s="13"/>
      <c r="CQK4" s="13"/>
      <c r="CQL4" s="13"/>
      <c r="CQM4" s="13"/>
      <c r="CQN4" s="13"/>
      <c r="CQO4" s="13"/>
      <c r="CQP4" s="13"/>
      <c r="CQQ4" s="13"/>
      <c r="CQR4" s="13"/>
      <c r="CQS4" s="13"/>
      <c r="CQT4" s="13"/>
      <c r="CQU4" s="13"/>
      <c r="CQV4" s="13"/>
      <c r="CQW4" s="13"/>
      <c r="CQX4" s="13"/>
      <c r="CQY4" s="13"/>
      <c r="CQZ4" s="13"/>
      <c r="CRA4" s="13"/>
      <c r="CRB4" s="13"/>
      <c r="CRC4" s="13"/>
      <c r="CRD4" s="13"/>
      <c r="CRE4" s="13"/>
      <c r="CRF4" s="13"/>
      <c r="CRG4" s="13"/>
      <c r="CRH4" s="13"/>
      <c r="CRI4" s="13"/>
      <c r="CRJ4" s="13"/>
      <c r="CRK4" s="13"/>
      <c r="CRL4" s="13"/>
      <c r="CRM4" s="13"/>
      <c r="CRN4" s="13"/>
      <c r="CRO4" s="13"/>
      <c r="CRP4" s="13"/>
      <c r="CRQ4" s="13"/>
      <c r="CRR4" s="13"/>
      <c r="CRS4" s="13"/>
      <c r="CRT4" s="13"/>
      <c r="CRU4" s="13"/>
      <c r="CRV4" s="13"/>
      <c r="CRW4" s="13"/>
      <c r="CRX4" s="13"/>
      <c r="CRY4" s="13"/>
      <c r="CRZ4" s="13"/>
      <c r="CSA4" s="13"/>
      <c r="CSB4" s="13"/>
      <c r="CSC4" s="13"/>
      <c r="CSD4" s="13"/>
      <c r="CSE4" s="13"/>
      <c r="CSF4" s="13"/>
      <c r="CSG4" s="13"/>
      <c r="CSH4" s="13"/>
      <c r="CSI4" s="13"/>
      <c r="CSJ4" s="13"/>
      <c r="CSK4" s="13"/>
      <c r="CSL4" s="13"/>
      <c r="CSM4" s="13"/>
      <c r="CSN4" s="13"/>
      <c r="CSO4" s="13"/>
      <c r="CSP4" s="13"/>
      <c r="CSQ4" s="13"/>
      <c r="CSR4" s="13"/>
      <c r="CSS4" s="13"/>
      <c r="CST4" s="13"/>
      <c r="CSU4" s="13"/>
      <c r="CSV4" s="13"/>
      <c r="CSW4" s="13"/>
      <c r="CSX4" s="13"/>
      <c r="CSY4" s="13"/>
      <c r="CSZ4" s="13"/>
      <c r="CTA4" s="13"/>
      <c r="CTB4" s="13"/>
      <c r="CTC4" s="13"/>
      <c r="CTD4" s="13"/>
      <c r="CTE4" s="13"/>
      <c r="CTF4" s="13"/>
      <c r="CTG4" s="13"/>
      <c r="CTH4" s="13"/>
      <c r="CTI4" s="13"/>
      <c r="CTJ4" s="13"/>
      <c r="CTK4" s="13"/>
      <c r="CTL4" s="13"/>
      <c r="CTM4" s="13"/>
      <c r="CTN4" s="13"/>
      <c r="CTO4" s="13"/>
      <c r="CTP4" s="13"/>
      <c r="CTQ4" s="13"/>
      <c r="CTR4" s="13"/>
      <c r="CTS4" s="13"/>
      <c r="CTT4" s="13"/>
      <c r="CTU4" s="13"/>
      <c r="CTV4" s="13"/>
      <c r="CTW4" s="13"/>
      <c r="CTX4" s="13"/>
      <c r="CTY4" s="13"/>
      <c r="CTZ4" s="13"/>
      <c r="CUA4" s="13"/>
      <c r="CUB4" s="13"/>
      <c r="CUC4" s="13"/>
      <c r="CUD4" s="13"/>
      <c r="CUE4" s="13"/>
      <c r="CUF4" s="13"/>
      <c r="CUG4" s="13"/>
      <c r="CUH4" s="13"/>
      <c r="CUI4" s="13"/>
      <c r="CUJ4" s="13"/>
      <c r="CUK4" s="13"/>
      <c r="CUL4" s="13"/>
      <c r="CUM4" s="13"/>
      <c r="CUN4" s="13"/>
      <c r="CUO4" s="13"/>
      <c r="CUP4" s="13"/>
      <c r="CUQ4" s="13"/>
      <c r="CUR4" s="13"/>
      <c r="CUS4" s="13"/>
      <c r="CUT4" s="13"/>
      <c r="CUU4" s="13"/>
      <c r="CUV4" s="13"/>
      <c r="CUW4" s="13"/>
      <c r="CUX4" s="13"/>
      <c r="CUY4" s="13"/>
      <c r="CUZ4" s="13"/>
      <c r="CVA4" s="13"/>
      <c r="CVB4" s="13"/>
      <c r="CVC4" s="13"/>
      <c r="CVD4" s="13"/>
      <c r="CVE4" s="13"/>
      <c r="CVF4" s="13"/>
      <c r="CVG4" s="13"/>
      <c r="CVH4" s="13"/>
      <c r="CVI4" s="13"/>
      <c r="CVJ4" s="13"/>
      <c r="CVK4" s="13"/>
      <c r="CVL4" s="13"/>
      <c r="CVM4" s="13"/>
      <c r="CVN4" s="13"/>
      <c r="CVO4" s="13"/>
      <c r="CVP4" s="13"/>
      <c r="CVQ4" s="13"/>
      <c r="CVR4" s="13"/>
      <c r="CVS4" s="13"/>
      <c r="CVT4" s="13"/>
      <c r="CVU4" s="13"/>
      <c r="CVV4" s="13"/>
      <c r="CVW4" s="13"/>
      <c r="CVX4" s="13"/>
      <c r="CVY4" s="13"/>
      <c r="CVZ4" s="13"/>
      <c r="CWA4" s="13"/>
      <c r="CWB4" s="13"/>
      <c r="CWC4" s="13"/>
      <c r="CWD4" s="13"/>
      <c r="CWE4" s="13"/>
      <c r="CWF4" s="13"/>
      <c r="CWG4" s="13"/>
      <c r="CWH4" s="13"/>
      <c r="CWI4" s="13"/>
      <c r="CWJ4" s="13"/>
      <c r="CWK4" s="13"/>
      <c r="CWL4" s="13"/>
      <c r="CWM4" s="13"/>
      <c r="CWN4" s="13"/>
      <c r="CWO4" s="13"/>
      <c r="CWP4" s="13"/>
      <c r="CWQ4" s="13"/>
      <c r="CWR4" s="13"/>
      <c r="CWS4" s="13"/>
      <c r="CWT4" s="13"/>
      <c r="CWU4" s="13"/>
      <c r="CWV4" s="13"/>
      <c r="CWW4" s="13"/>
      <c r="CWX4" s="13"/>
      <c r="CWY4" s="13"/>
      <c r="CWZ4" s="13"/>
      <c r="CXA4" s="13"/>
      <c r="CXB4" s="13"/>
      <c r="CXC4" s="13"/>
      <c r="CXD4" s="13"/>
      <c r="CXE4" s="13"/>
      <c r="CXF4" s="13"/>
      <c r="CXG4" s="13"/>
      <c r="CXH4" s="13"/>
      <c r="CXI4" s="13"/>
      <c r="CXJ4" s="13"/>
      <c r="CXK4" s="13"/>
      <c r="CXL4" s="13"/>
      <c r="CXM4" s="13"/>
      <c r="CXN4" s="13"/>
      <c r="CXO4" s="13"/>
      <c r="CXP4" s="13"/>
      <c r="CXQ4" s="13"/>
      <c r="CXR4" s="13"/>
      <c r="CXS4" s="13"/>
      <c r="CXT4" s="13"/>
      <c r="CXU4" s="13"/>
      <c r="CXV4" s="13"/>
      <c r="CXW4" s="13"/>
      <c r="CXX4" s="13"/>
      <c r="CXY4" s="13"/>
      <c r="CXZ4" s="13"/>
      <c r="CYA4" s="13"/>
      <c r="CYB4" s="13"/>
      <c r="CYC4" s="13"/>
      <c r="CYD4" s="13"/>
      <c r="CYE4" s="13"/>
      <c r="CYF4" s="13"/>
      <c r="CYG4" s="13"/>
      <c r="CYH4" s="13"/>
      <c r="CYI4" s="13"/>
      <c r="CYJ4" s="13"/>
      <c r="CYK4" s="13"/>
      <c r="CYL4" s="13"/>
      <c r="CYM4" s="13"/>
      <c r="CYN4" s="13"/>
      <c r="CYO4" s="13"/>
      <c r="CYP4" s="13"/>
      <c r="CYQ4" s="13"/>
      <c r="CYR4" s="13"/>
      <c r="CYS4" s="13"/>
      <c r="CYT4" s="13"/>
      <c r="CYU4" s="13"/>
      <c r="CYV4" s="13"/>
      <c r="CYW4" s="13"/>
      <c r="CYX4" s="13"/>
      <c r="CYY4" s="13"/>
      <c r="CYZ4" s="13"/>
      <c r="CZA4" s="13"/>
      <c r="CZB4" s="13"/>
      <c r="CZC4" s="13"/>
      <c r="CZD4" s="13"/>
      <c r="CZE4" s="13"/>
      <c r="CZF4" s="13"/>
      <c r="CZG4" s="13"/>
      <c r="CZH4" s="13"/>
      <c r="CZI4" s="13"/>
      <c r="CZJ4" s="13"/>
      <c r="CZK4" s="13"/>
      <c r="CZL4" s="13"/>
      <c r="CZM4" s="13"/>
      <c r="CZN4" s="13"/>
      <c r="CZO4" s="13"/>
      <c r="CZP4" s="13"/>
      <c r="CZQ4" s="13"/>
      <c r="CZR4" s="13"/>
      <c r="CZS4" s="13"/>
      <c r="CZT4" s="13"/>
      <c r="CZU4" s="13"/>
      <c r="CZV4" s="13"/>
      <c r="CZW4" s="13"/>
      <c r="CZX4" s="13"/>
      <c r="CZY4" s="13"/>
      <c r="CZZ4" s="13"/>
      <c r="DAA4" s="13"/>
      <c r="DAB4" s="13"/>
      <c r="DAC4" s="13"/>
      <c r="DAD4" s="13"/>
      <c r="DAE4" s="13"/>
      <c r="DAF4" s="13"/>
      <c r="DAG4" s="13"/>
      <c r="DAH4" s="13"/>
      <c r="DAI4" s="13"/>
      <c r="DAJ4" s="13"/>
      <c r="DAK4" s="13"/>
      <c r="DAL4" s="13"/>
      <c r="DAM4" s="13"/>
      <c r="DAN4" s="13"/>
      <c r="DAO4" s="13"/>
      <c r="DAP4" s="13"/>
      <c r="DAQ4" s="13"/>
      <c r="DAR4" s="13"/>
      <c r="DAS4" s="13"/>
      <c r="DAT4" s="13"/>
      <c r="DAU4" s="13"/>
      <c r="DAV4" s="13"/>
      <c r="DAW4" s="13"/>
      <c r="DAX4" s="13"/>
      <c r="DAY4" s="13"/>
      <c r="DAZ4" s="13"/>
      <c r="DBA4" s="13"/>
      <c r="DBB4" s="13"/>
      <c r="DBC4" s="13"/>
      <c r="DBD4" s="13"/>
      <c r="DBE4" s="13"/>
      <c r="DBF4" s="13"/>
      <c r="DBG4" s="13"/>
      <c r="DBH4" s="13"/>
      <c r="DBI4" s="13"/>
      <c r="DBJ4" s="13"/>
      <c r="DBK4" s="13"/>
      <c r="DBL4" s="13"/>
      <c r="DBM4" s="13"/>
      <c r="DBN4" s="13"/>
      <c r="DBO4" s="13"/>
      <c r="DBP4" s="13"/>
      <c r="DBQ4" s="13"/>
      <c r="DBR4" s="13"/>
      <c r="DBS4" s="13"/>
      <c r="DBT4" s="13"/>
      <c r="DBU4" s="13"/>
      <c r="DBV4" s="13"/>
      <c r="DBW4" s="13"/>
      <c r="DBX4" s="13"/>
      <c r="DBY4" s="13"/>
      <c r="DBZ4" s="13"/>
      <c r="DCA4" s="13"/>
      <c r="DCB4" s="13"/>
      <c r="DCC4" s="13"/>
      <c r="DCD4" s="13"/>
      <c r="DCE4" s="13"/>
      <c r="DCF4" s="13"/>
      <c r="DCG4" s="13"/>
      <c r="DCH4" s="13"/>
      <c r="DCI4" s="13"/>
      <c r="DCJ4" s="13"/>
      <c r="DCK4" s="13"/>
      <c r="DCL4" s="13"/>
      <c r="DCM4" s="13"/>
      <c r="DCN4" s="13"/>
      <c r="DCO4" s="13"/>
      <c r="DCP4" s="13"/>
      <c r="DCQ4" s="13"/>
      <c r="DCR4" s="13"/>
      <c r="DCS4" s="13"/>
      <c r="DCT4" s="13"/>
      <c r="DCU4" s="13"/>
      <c r="DCV4" s="13"/>
      <c r="DCW4" s="13"/>
      <c r="DCX4" s="13"/>
      <c r="DCY4" s="13"/>
      <c r="DCZ4" s="13"/>
      <c r="DDA4" s="13"/>
      <c r="DDB4" s="13"/>
      <c r="DDC4" s="13"/>
      <c r="DDD4" s="13"/>
      <c r="DDE4" s="13"/>
      <c r="DDF4" s="13"/>
      <c r="DDG4" s="13"/>
      <c r="DDH4" s="13"/>
      <c r="DDI4" s="13"/>
      <c r="DDJ4" s="13"/>
      <c r="DDK4" s="13"/>
      <c r="DDL4" s="13"/>
      <c r="DDM4" s="13"/>
      <c r="DDN4" s="13"/>
      <c r="DDO4" s="13"/>
      <c r="DDP4" s="13"/>
      <c r="DDQ4" s="13"/>
      <c r="DDR4" s="13"/>
      <c r="DDS4" s="13"/>
      <c r="DDT4" s="13"/>
      <c r="DDU4" s="13"/>
      <c r="DDV4" s="13"/>
      <c r="DDW4" s="13"/>
      <c r="DDX4" s="13"/>
      <c r="DDY4" s="13"/>
      <c r="DDZ4" s="13"/>
      <c r="DEA4" s="13"/>
      <c r="DEB4" s="13"/>
      <c r="DEC4" s="13"/>
      <c r="DED4" s="13"/>
      <c r="DEE4" s="13"/>
      <c r="DEF4" s="13"/>
      <c r="DEG4" s="13"/>
      <c r="DEH4" s="13"/>
      <c r="DEI4" s="13"/>
      <c r="DEJ4" s="13"/>
      <c r="DEK4" s="13"/>
      <c r="DEL4" s="13"/>
      <c r="DEM4" s="13"/>
      <c r="DEN4" s="13"/>
      <c r="DEO4" s="13"/>
      <c r="DEP4" s="13"/>
      <c r="DEQ4" s="13"/>
      <c r="DER4" s="13"/>
      <c r="DES4" s="13"/>
      <c r="DET4" s="13"/>
      <c r="DEU4" s="13"/>
      <c r="DEV4" s="13"/>
      <c r="DEW4" s="13"/>
      <c r="DEX4" s="13"/>
      <c r="DEY4" s="13"/>
      <c r="DEZ4" s="13"/>
      <c r="DFA4" s="13"/>
      <c r="DFB4" s="13"/>
      <c r="DFC4" s="13"/>
      <c r="DFD4" s="13"/>
      <c r="DFE4" s="13"/>
      <c r="DFF4" s="13"/>
      <c r="DFG4" s="13"/>
      <c r="DFH4" s="13"/>
      <c r="DFI4" s="13"/>
      <c r="DFJ4" s="13"/>
      <c r="DFK4" s="13"/>
      <c r="DFL4" s="13"/>
      <c r="DFM4" s="13"/>
      <c r="DFN4" s="13"/>
      <c r="DFO4" s="13"/>
      <c r="DFP4" s="13"/>
      <c r="DFQ4" s="13"/>
      <c r="DFR4" s="13"/>
      <c r="DFS4" s="13"/>
      <c r="DFT4" s="13"/>
      <c r="DFU4" s="13"/>
      <c r="DFV4" s="13"/>
      <c r="DFW4" s="13"/>
      <c r="DFX4" s="13"/>
      <c r="DFY4" s="13"/>
      <c r="DFZ4" s="13"/>
      <c r="DGA4" s="13"/>
      <c r="DGB4" s="13"/>
      <c r="DGC4" s="13"/>
      <c r="DGD4" s="13"/>
      <c r="DGE4" s="13"/>
      <c r="DGF4" s="13"/>
      <c r="DGG4" s="13"/>
      <c r="DGH4" s="13"/>
      <c r="DGI4" s="13"/>
      <c r="DGJ4" s="13"/>
      <c r="DGK4" s="13"/>
      <c r="DGL4" s="13"/>
      <c r="DGM4" s="13"/>
      <c r="DGN4" s="13"/>
      <c r="DGO4" s="13"/>
      <c r="DGP4" s="13"/>
      <c r="DGQ4" s="13"/>
      <c r="DGR4" s="13"/>
      <c r="DGS4" s="13"/>
      <c r="DGT4" s="13"/>
      <c r="DGU4" s="13"/>
      <c r="DGV4" s="13"/>
      <c r="DGW4" s="13"/>
      <c r="DGX4" s="13"/>
      <c r="DGY4" s="13"/>
      <c r="DGZ4" s="13"/>
      <c r="DHA4" s="13"/>
      <c r="DHB4" s="13"/>
      <c r="DHC4" s="13"/>
      <c r="DHD4" s="13"/>
      <c r="DHE4" s="13"/>
      <c r="DHF4" s="13"/>
      <c r="DHG4" s="13"/>
      <c r="DHH4" s="13"/>
      <c r="DHI4" s="13"/>
      <c r="DHJ4" s="13"/>
      <c r="DHK4" s="13"/>
      <c r="DHL4" s="13"/>
      <c r="DHM4" s="13"/>
      <c r="DHN4" s="13"/>
      <c r="DHO4" s="13"/>
      <c r="DHP4" s="13"/>
      <c r="DHQ4" s="13"/>
      <c r="DHR4" s="13"/>
      <c r="DHS4" s="13"/>
      <c r="DHT4" s="13"/>
      <c r="DHU4" s="13"/>
      <c r="DHV4" s="13"/>
      <c r="DHW4" s="13"/>
      <c r="DHX4" s="13"/>
      <c r="DHY4" s="13"/>
      <c r="DHZ4" s="13"/>
      <c r="DIA4" s="13"/>
      <c r="DIB4" s="13"/>
      <c r="DIC4" s="13"/>
      <c r="DID4" s="13"/>
      <c r="DIE4" s="13"/>
      <c r="DIF4" s="13"/>
      <c r="DIG4" s="13"/>
      <c r="DIH4" s="13"/>
      <c r="DII4" s="13"/>
      <c r="DIJ4" s="13"/>
      <c r="DIK4" s="13"/>
      <c r="DIL4" s="13"/>
      <c r="DIM4" s="13"/>
      <c r="DIN4" s="13"/>
      <c r="DIO4" s="13"/>
      <c r="DIP4" s="13"/>
      <c r="DIQ4" s="13"/>
      <c r="DIR4" s="13"/>
      <c r="DIS4" s="13"/>
      <c r="DIT4" s="13"/>
      <c r="DIU4" s="13"/>
      <c r="DIV4" s="13"/>
      <c r="DIW4" s="13"/>
      <c r="DIX4" s="13"/>
      <c r="DIY4" s="13"/>
      <c r="DIZ4" s="13"/>
      <c r="DJA4" s="13"/>
      <c r="DJB4" s="13"/>
      <c r="DJC4" s="13"/>
      <c r="DJD4" s="13"/>
      <c r="DJE4" s="13"/>
      <c r="DJF4" s="13"/>
      <c r="DJG4" s="13"/>
      <c r="DJH4" s="13"/>
      <c r="DJI4" s="13"/>
      <c r="DJJ4" s="13"/>
      <c r="DJK4" s="13"/>
      <c r="DJL4" s="13"/>
      <c r="DJM4" s="13"/>
      <c r="DJN4" s="13"/>
      <c r="DJO4" s="13"/>
      <c r="DJP4" s="13"/>
      <c r="DJQ4" s="13"/>
      <c r="DJR4" s="13"/>
      <c r="DJS4" s="13"/>
      <c r="DJT4" s="13"/>
      <c r="DJU4" s="13"/>
      <c r="DJV4" s="13"/>
      <c r="DJW4" s="13"/>
      <c r="DJX4" s="13"/>
      <c r="DJY4" s="13"/>
      <c r="DJZ4" s="13"/>
      <c r="DKA4" s="13"/>
      <c r="DKB4" s="13"/>
      <c r="DKC4" s="13"/>
      <c r="DKD4" s="13"/>
      <c r="DKE4" s="13"/>
      <c r="DKF4" s="13"/>
      <c r="DKG4" s="13"/>
      <c r="DKH4" s="13"/>
      <c r="DKI4" s="13"/>
      <c r="DKJ4" s="13"/>
      <c r="DKK4" s="13"/>
      <c r="DKL4" s="13"/>
      <c r="DKM4" s="13"/>
      <c r="DKN4" s="13"/>
      <c r="DKO4" s="13"/>
      <c r="DKP4" s="13"/>
      <c r="DKQ4" s="13"/>
      <c r="DKR4" s="13"/>
      <c r="DKS4" s="13"/>
      <c r="DKT4" s="13"/>
      <c r="DKU4" s="13"/>
      <c r="DKV4" s="13"/>
      <c r="DKW4" s="13"/>
      <c r="DKX4" s="13"/>
      <c r="DKY4" s="13"/>
      <c r="DKZ4" s="13"/>
      <c r="DLA4" s="13"/>
      <c r="DLB4" s="13"/>
      <c r="DLC4" s="13"/>
      <c r="DLD4" s="13"/>
      <c r="DLE4" s="13"/>
      <c r="DLF4" s="13"/>
      <c r="DLG4" s="13"/>
      <c r="DLH4" s="13"/>
      <c r="DLI4" s="13"/>
      <c r="DLJ4" s="13"/>
      <c r="DLK4" s="13"/>
      <c r="DLL4" s="13"/>
      <c r="DLM4" s="13"/>
      <c r="DLN4" s="13"/>
      <c r="DLO4" s="13"/>
      <c r="DLP4" s="13"/>
      <c r="DLQ4" s="13"/>
      <c r="DLR4" s="13"/>
      <c r="DLS4" s="13"/>
      <c r="DLT4" s="13"/>
      <c r="DLU4" s="13"/>
      <c r="DLV4" s="13"/>
      <c r="DLW4" s="13"/>
      <c r="DLX4" s="13"/>
      <c r="DLY4" s="13"/>
      <c r="DLZ4" s="13"/>
      <c r="DMA4" s="13"/>
      <c r="DMB4" s="13"/>
      <c r="DMC4" s="13"/>
      <c r="DMD4" s="13"/>
      <c r="DME4" s="13"/>
      <c r="DMF4" s="13"/>
      <c r="DMG4" s="13"/>
      <c r="DMH4" s="13"/>
      <c r="DMI4" s="13"/>
      <c r="DMJ4" s="13"/>
      <c r="DMK4" s="13"/>
      <c r="DML4" s="13"/>
      <c r="DMM4" s="13"/>
      <c r="DMN4" s="13"/>
      <c r="DMO4" s="13"/>
      <c r="DMP4" s="13"/>
      <c r="DMQ4" s="13"/>
      <c r="DMR4" s="13"/>
      <c r="DMS4" s="13"/>
      <c r="DMT4" s="13"/>
      <c r="DMU4" s="13"/>
      <c r="DMV4" s="13"/>
      <c r="DMW4" s="13"/>
      <c r="DMX4" s="13"/>
      <c r="DMY4" s="13"/>
      <c r="DMZ4" s="13"/>
      <c r="DNA4" s="13"/>
      <c r="DNB4" s="13"/>
      <c r="DNC4" s="13"/>
      <c r="DND4" s="13"/>
      <c r="DNE4" s="13"/>
      <c r="DNF4" s="13"/>
      <c r="DNG4" s="13"/>
      <c r="DNH4" s="13"/>
      <c r="DNI4" s="13"/>
      <c r="DNJ4" s="13"/>
      <c r="DNK4" s="13"/>
      <c r="DNL4" s="13"/>
      <c r="DNM4" s="13"/>
      <c r="DNN4" s="13"/>
      <c r="DNO4" s="13"/>
      <c r="DNP4" s="13"/>
      <c r="DNQ4" s="13"/>
      <c r="DNR4" s="13"/>
      <c r="DNS4" s="13"/>
      <c r="DNT4" s="13"/>
      <c r="DNU4" s="13"/>
      <c r="DNV4" s="13"/>
      <c r="DNW4" s="13"/>
      <c r="DNX4" s="13"/>
      <c r="DNY4" s="13"/>
      <c r="DNZ4" s="13"/>
      <c r="DOA4" s="13"/>
      <c r="DOB4" s="13"/>
      <c r="DOC4" s="13"/>
      <c r="DOD4" s="13"/>
      <c r="DOE4" s="13"/>
      <c r="DOF4" s="13"/>
      <c r="DOG4" s="13"/>
      <c r="DOH4" s="13"/>
      <c r="DOI4" s="13"/>
      <c r="DOJ4" s="13"/>
      <c r="DOK4" s="13"/>
      <c r="DOL4" s="13"/>
      <c r="DOM4" s="13"/>
      <c r="DON4" s="13"/>
      <c r="DOO4" s="13"/>
      <c r="DOP4" s="13"/>
      <c r="DOQ4" s="13"/>
      <c r="DOR4" s="13"/>
      <c r="DOS4" s="13"/>
      <c r="DOT4" s="13"/>
      <c r="DOU4" s="13"/>
      <c r="DOV4" s="13"/>
      <c r="DOW4" s="13"/>
      <c r="DOX4" s="13"/>
      <c r="DOY4" s="13"/>
      <c r="DOZ4" s="13"/>
      <c r="DPA4" s="13"/>
      <c r="DPB4" s="13"/>
      <c r="DPC4" s="13"/>
      <c r="DPD4" s="13"/>
      <c r="DPE4" s="13"/>
      <c r="DPF4" s="13"/>
      <c r="DPG4" s="13"/>
      <c r="DPH4" s="13"/>
      <c r="DPI4" s="13"/>
      <c r="DPJ4" s="13"/>
      <c r="DPK4" s="13"/>
      <c r="DPL4" s="13"/>
      <c r="DPM4" s="13"/>
      <c r="DPN4" s="13"/>
      <c r="DPO4" s="13"/>
      <c r="DPP4" s="13"/>
      <c r="DPQ4" s="13"/>
      <c r="DPR4" s="13"/>
      <c r="DPS4" s="13"/>
      <c r="DPT4" s="13"/>
      <c r="DPU4" s="13"/>
      <c r="DPV4" s="13"/>
      <c r="DPW4" s="13"/>
      <c r="DPX4" s="13"/>
      <c r="DPY4" s="13"/>
      <c r="DPZ4" s="13"/>
      <c r="DQA4" s="13"/>
      <c r="DQB4" s="13"/>
      <c r="DQC4" s="13"/>
      <c r="DQD4" s="13"/>
      <c r="DQE4" s="13"/>
      <c r="DQF4" s="13"/>
      <c r="DQG4" s="13"/>
      <c r="DQH4" s="13"/>
      <c r="DQI4" s="13"/>
      <c r="DQJ4" s="13"/>
      <c r="DQK4" s="13"/>
      <c r="DQL4" s="13"/>
      <c r="DQM4" s="13"/>
      <c r="DQN4" s="13"/>
      <c r="DQO4" s="13"/>
      <c r="DQP4" s="13"/>
      <c r="DQQ4" s="13"/>
      <c r="DQR4" s="13"/>
      <c r="DQS4" s="13"/>
      <c r="DQT4" s="13"/>
      <c r="DQU4" s="13"/>
      <c r="DQV4" s="13"/>
      <c r="DQW4" s="13"/>
      <c r="DQX4" s="13"/>
      <c r="DQY4" s="13"/>
      <c r="DQZ4" s="13"/>
      <c r="DRA4" s="13"/>
      <c r="DRB4" s="13"/>
      <c r="DRC4" s="13"/>
      <c r="DRD4" s="13"/>
      <c r="DRE4" s="13"/>
      <c r="DRF4" s="13"/>
      <c r="DRG4" s="13"/>
      <c r="DRH4" s="13"/>
      <c r="DRI4" s="13"/>
      <c r="DRJ4" s="13"/>
      <c r="DRK4" s="13"/>
      <c r="DRL4" s="13"/>
      <c r="DRM4" s="13"/>
      <c r="DRN4" s="13"/>
      <c r="DRO4" s="13"/>
      <c r="DRP4" s="13"/>
      <c r="DRQ4" s="13"/>
      <c r="DRR4" s="13"/>
      <c r="DRS4" s="13"/>
      <c r="DRT4" s="13"/>
      <c r="DRU4" s="13"/>
      <c r="DRV4" s="13"/>
      <c r="DRW4" s="13"/>
      <c r="DRX4" s="13"/>
      <c r="DRY4" s="13"/>
      <c r="DRZ4" s="13"/>
      <c r="DSA4" s="13"/>
      <c r="DSB4" s="13"/>
      <c r="DSC4" s="13"/>
      <c r="DSD4" s="13"/>
      <c r="DSE4" s="13"/>
      <c r="DSF4" s="13"/>
      <c r="DSG4" s="13"/>
      <c r="DSH4" s="13"/>
      <c r="DSI4" s="13"/>
      <c r="DSJ4" s="13"/>
      <c r="DSK4" s="13"/>
      <c r="DSL4" s="13"/>
      <c r="DSM4" s="13"/>
      <c r="DSN4" s="13"/>
      <c r="DSO4" s="13"/>
      <c r="DSP4" s="13"/>
      <c r="DSQ4" s="13"/>
      <c r="DSR4" s="13"/>
      <c r="DSS4" s="13"/>
      <c r="DST4" s="13"/>
      <c r="DSU4" s="13"/>
      <c r="DSV4" s="13"/>
      <c r="DSW4" s="13"/>
      <c r="DSX4" s="13"/>
      <c r="DSY4" s="13"/>
      <c r="DSZ4" s="13"/>
      <c r="DTA4" s="13"/>
      <c r="DTB4" s="13"/>
      <c r="DTC4" s="13"/>
      <c r="DTD4" s="13"/>
      <c r="DTE4" s="13"/>
      <c r="DTF4" s="13"/>
      <c r="DTG4" s="13"/>
      <c r="DTH4" s="13"/>
      <c r="DTI4" s="13"/>
      <c r="DTJ4" s="13"/>
      <c r="DTK4" s="13"/>
      <c r="DTL4" s="13"/>
      <c r="DTM4" s="13"/>
      <c r="DTN4" s="13"/>
      <c r="DTO4" s="13"/>
      <c r="DTP4" s="13"/>
      <c r="DTQ4" s="13"/>
      <c r="DTR4" s="13"/>
      <c r="DTS4" s="13"/>
      <c r="DTT4" s="13"/>
      <c r="DTU4" s="13"/>
      <c r="DTV4" s="13"/>
      <c r="DTW4" s="13"/>
      <c r="DTX4" s="13"/>
      <c r="DTY4" s="13"/>
      <c r="DTZ4" s="13"/>
      <c r="DUA4" s="13"/>
      <c r="DUB4" s="13"/>
      <c r="DUC4" s="13"/>
      <c r="DUD4" s="13"/>
      <c r="DUE4" s="13"/>
      <c r="DUF4" s="13"/>
      <c r="DUG4" s="13"/>
      <c r="DUH4" s="13"/>
      <c r="DUI4" s="13"/>
      <c r="DUJ4" s="13"/>
      <c r="DUK4" s="13"/>
      <c r="DUL4" s="13"/>
      <c r="DUM4" s="13"/>
      <c r="DUN4" s="13"/>
      <c r="DUO4" s="13"/>
      <c r="DUP4" s="13"/>
      <c r="DUQ4" s="13"/>
      <c r="DUR4" s="13"/>
      <c r="DUS4" s="13"/>
      <c r="DUT4" s="13"/>
      <c r="DUU4" s="13"/>
      <c r="DUV4" s="13"/>
      <c r="DUW4" s="13"/>
      <c r="DUX4" s="13"/>
      <c r="DUY4" s="13"/>
      <c r="DUZ4" s="13"/>
      <c r="DVA4" s="13"/>
      <c r="DVB4" s="13"/>
      <c r="DVC4" s="13"/>
      <c r="DVD4" s="13"/>
      <c r="DVE4" s="13"/>
      <c r="DVF4" s="13"/>
      <c r="DVG4" s="13"/>
      <c r="DVH4" s="13"/>
      <c r="DVI4" s="13"/>
      <c r="DVJ4" s="13"/>
      <c r="DVK4" s="13"/>
      <c r="DVL4" s="13"/>
      <c r="DVM4" s="13"/>
      <c r="DVN4" s="13"/>
      <c r="DVO4" s="13"/>
      <c r="DVP4" s="13"/>
      <c r="DVQ4" s="13"/>
      <c r="DVR4" s="13"/>
      <c r="DVS4" s="13"/>
      <c r="DVT4" s="13"/>
      <c r="DVU4" s="13"/>
      <c r="DVV4" s="13"/>
      <c r="DVW4" s="13"/>
      <c r="DVX4" s="13"/>
      <c r="DVY4" s="13"/>
      <c r="DVZ4" s="13"/>
      <c r="DWA4" s="13"/>
      <c r="DWB4" s="13"/>
      <c r="DWC4" s="13"/>
      <c r="DWD4" s="13"/>
      <c r="DWE4" s="13"/>
      <c r="DWF4" s="13"/>
      <c r="DWG4" s="13"/>
      <c r="DWH4" s="13"/>
      <c r="DWI4" s="13"/>
      <c r="DWJ4" s="13"/>
      <c r="DWK4" s="13"/>
      <c r="DWL4" s="13"/>
      <c r="DWM4" s="13"/>
      <c r="DWN4" s="13"/>
      <c r="DWO4" s="13"/>
      <c r="DWP4" s="13"/>
      <c r="DWQ4" s="13"/>
      <c r="DWR4" s="13"/>
      <c r="DWS4" s="13"/>
      <c r="DWT4" s="13"/>
      <c r="DWU4" s="13"/>
      <c r="DWV4" s="13"/>
      <c r="DWW4" s="13"/>
      <c r="DWX4" s="13"/>
      <c r="DWY4" s="13"/>
      <c r="DWZ4" s="13"/>
      <c r="DXA4" s="13"/>
      <c r="DXB4" s="13"/>
      <c r="DXC4" s="13"/>
      <c r="DXD4" s="13"/>
      <c r="DXE4" s="13"/>
      <c r="DXF4" s="13"/>
      <c r="DXG4" s="13"/>
      <c r="DXH4" s="13"/>
      <c r="DXI4" s="13"/>
      <c r="DXJ4" s="13"/>
      <c r="DXK4" s="13"/>
      <c r="DXL4" s="13"/>
      <c r="DXM4" s="13"/>
      <c r="DXN4" s="13"/>
      <c r="DXO4" s="13"/>
      <c r="DXP4" s="13"/>
      <c r="DXQ4" s="13"/>
      <c r="DXR4" s="13"/>
      <c r="DXS4" s="13"/>
      <c r="DXT4" s="13"/>
      <c r="DXU4" s="13"/>
      <c r="DXV4" s="13"/>
      <c r="DXW4" s="13"/>
      <c r="DXX4" s="13"/>
      <c r="DXY4" s="13"/>
      <c r="DXZ4" s="13"/>
      <c r="DYA4" s="13"/>
      <c r="DYB4" s="13"/>
      <c r="DYC4" s="13"/>
      <c r="DYD4" s="13"/>
      <c r="DYE4" s="13"/>
      <c r="DYF4" s="13"/>
      <c r="DYG4" s="13"/>
      <c r="DYH4" s="13"/>
      <c r="DYI4" s="13"/>
      <c r="DYJ4" s="13"/>
      <c r="DYK4" s="13"/>
      <c r="DYL4" s="13"/>
      <c r="DYM4" s="13"/>
      <c r="DYN4" s="13"/>
      <c r="DYO4" s="13"/>
      <c r="DYP4" s="13"/>
      <c r="DYQ4" s="13"/>
      <c r="DYR4" s="13"/>
      <c r="DYS4" s="13"/>
      <c r="DYT4" s="13"/>
      <c r="DYU4" s="13"/>
      <c r="DYV4" s="13"/>
      <c r="DYW4" s="13"/>
      <c r="DYX4" s="13"/>
      <c r="DYY4" s="13"/>
      <c r="DYZ4" s="13"/>
      <c r="DZA4" s="13"/>
      <c r="DZB4" s="13"/>
      <c r="DZC4" s="13"/>
      <c r="DZD4" s="13"/>
      <c r="DZE4" s="13"/>
      <c r="DZF4" s="13"/>
      <c r="DZG4" s="13"/>
      <c r="DZH4" s="13"/>
      <c r="DZI4" s="13"/>
      <c r="DZJ4" s="13"/>
      <c r="DZK4" s="13"/>
      <c r="DZL4" s="13"/>
      <c r="DZM4" s="13"/>
      <c r="DZN4" s="13"/>
      <c r="DZO4" s="13"/>
      <c r="DZP4" s="13"/>
      <c r="DZQ4" s="13"/>
      <c r="DZR4" s="13"/>
      <c r="DZS4" s="13"/>
      <c r="DZT4" s="13"/>
      <c r="DZU4" s="13"/>
      <c r="DZV4" s="13"/>
      <c r="DZW4" s="13"/>
      <c r="DZX4" s="13"/>
      <c r="DZY4" s="13"/>
      <c r="DZZ4" s="13"/>
      <c r="EAA4" s="13"/>
      <c r="EAB4" s="13"/>
      <c r="EAC4" s="13"/>
      <c r="EAD4" s="13"/>
      <c r="EAE4" s="13"/>
      <c r="EAF4" s="13"/>
      <c r="EAG4" s="13"/>
      <c r="EAH4" s="13"/>
      <c r="EAI4" s="13"/>
      <c r="EAJ4" s="13"/>
      <c r="EAK4" s="13"/>
      <c r="EAL4" s="13"/>
      <c r="EAM4" s="13"/>
      <c r="EAN4" s="13"/>
      <c r="EAO4" s="13"/>
      <c r="EAP4" s="13"/>
      <c r="EAQ4" s="13"/>
      <c r="EAR4" s="13"/>
      <c r="EAS4" s="13"/>
      <c r="EAT4" s="13"/>
      <c r="EAU4" s="13"/>
      <c r="EAV4" s="13"/>
      <c r="EAW4" s="13"/>
      <c r="EAX4" s="13"/>
      <c r="EAY4" s="13"/>
      <c r="EAZ4" s="13"/>
      <c r="EBA4" s="13"/>
      <c r="EBB4" s="13"/>
      <c r="EBC4" s="13"/>
      <c r="EBD4" s="13"/>
      <c r="EBE4" s="13"/>
      <c r="EBF4" s="13"/>
      <c r="EBG4" s="13"/>
      <c r="EBH4" s="13"/>
      <c r="EBI4" s="13"/>
      <c r="EBJ4" s="13"/>
      <c r="EBK4" s="13"/>
      <c r="EBL4" s="13"/>
      <c r="EBM4" s="13"/>
      <c r="EBN4" s="13"/>
      <c r="EBO4" s="13"/>
      <c r="EBP4" s="13"/>
      <c r="EBQ4" s="13"/>
      <c r="EBR4" s="13"/>
      <c r="EBS4" s="13"/>
      <c r="EBT4" s="13"/>
      <c r="EBU4" s="13"/>
      <c r="EBV4" s="13"/>
      <c r="EBW4" s="13"/>
      <c r="EBX4" s="13"/>
      <c r="EBY4" s="13"/>
      <c r="EBZ4" s="13"/>
      <c r="ECA4" s="13"/>
      <c r="ECB4" s="13"/>
      <c r="ECC4" s="13"/>
      <c r="ECD4" s="13"/>
      <c r="ECE4" s="13"/>
      <c r="ECF4" s="13"/>
      <c r="ECG4" s="13"/>
      <c r="ECH4" s="13"/>
      <c r="ECI4" s="13"/>
      <c r="ECJ4" s="13"/>
      <c r="ECK4" s="13"/>
      <c r="ECL4" s="13"/>
      <c r="ECM4" s="13"/>
      <c r="ECN4" s="13"/>
      <c r="ECO4" s="13"/>
      <c r="ECP4" s="13"/>
      <c r="ECQ4" s="13"/>
      <c r="ECR4" s="13"/>
      <c r="ECS4" s="13"/>
      <c r="ECT4" s="13"/>
      <c r="ECU4" s="13"/>
      <c r="ECV4" s="13"/>
      <c r="ECW4" s="13"/>
      <c r="ECX4" s="13"/>
      <c r="ECY4" s="13"/>
      <c r="ECZ4" s="13"/>
      <c r="EDA4" s="13"/>
      <c r="EDB4" s="13"/>
      <c r="EDC4" s="13"/>
      <c r="EDD4" s="13"/>
      <c r="EDE4" s="13"/>
      <c r="EDF4" s="13"/>
      <c r="EDG4" s="13"/>
      <c r="EDH4" s="13"/>
      <c r="EDI4" s="13"/>
      <c r="EDJ4" s="13"/>
      <c r="EDK4" s="13"/>
      <c r="EDL4" s="13"/>
      <c r="EDM4" s="13"/>
      <c r="EDN4" s="13"/>
      <c r="EDO4" s="13"/>
      <c r="EDP4" s="13"/>
      <c r="EDQ4" s="13"/>
      <c r="EDR4" s="13"/>
      <c r="EDS4" s="13"/>
      <c r="EDT4" s="13"/>
      <c r="EDU4" s="13"/>
      <c r="EDV4" s="13"/>
      <c r="EDW4" s="13"/>
      <c r="EDX4" s="13"/>
      <c r="EDY4" s="13"/>
      <c r="EDZ4" s="13"/>
      <c r="EEA4" s="13"/>
      <c r="EEB4" s="13"/>
      <c r="EEC4" s="13"/>
      <c r="EED4" s="13"/>
      <c r="EEE4" s="13"/>
      <c r="EEF4" s="13"/>
      <c r="EEG4" s="13"/>
      <c r="EEH4" s="13"/>
      <c r="EEI4" s="13"/>
      <c r="EEJ4" s="13"/>
      <c r="EEK4" s="13"/>
      <c r="EEL4" s="13"/>
      <c r="EEM4" s="13"/>
      <c r="EEN4" s="13"/>
      <c r="EEO4" s="13"/>
      <c r="EEP4" s="13"/>
      <c r="EEQ4" s="13"/>
      <c r="EER4" s="13"/>
      <c r="EES4" s="13"/>
      <c r="EET4" s="13"/>
      <c r="EEU4" s="13"/>
      <c r="EEV4" s="13"/>
      <c r="EEW4" s="13"/>
      <c r="EEX4" s="13"/>
      <c r="EEY4" s="13"/>
      <c r="EEZ4" s="13"/>
      <c r="EFA4" s="13"/>
      <c r="EFB4" s="13"/>
      <c r="EFC4" s="13"/>
      <c r="EFD4" s="13"/>
      <c r="EFE4" s="13"/>
      <c r="EFF4" s="13"/>
      <c r="EFG4" s="13"/>
      <c r="EFH4" s="13"/>
      <c r="EFI4" s="13"/>
      <c r="EFJ4" s="13"/>
      <c r="EFK4" s="13"/>
      <c r="EFL4" s="13"/>
      <c r="EFM4" s="13"/>
      <c r="EFN4" s="13"/>
      <c r="EFO4" s="13"/>
      <c r="EFP4" s="13"/>
      <c r="EFQ4" s="13"/>
      <c r="EFR4" s="13"/>
      <c r="EFS4" s="13"/>
      <c r="EFT4" s="13"/>
      <c r="EFU4" s="13"/>
      <c r="EFV4" s="13"/>
      <c r="EFW4" s="13"/>
      <c r="EFX4" s="13"/>
      <c r="EFY4" s="13"/>
      <c r="EFZ4" s="13"/>
      <c r="EGA4" s="13"/>
      <c r="EGB4" s="13"/>
      <c r="EGC4" s="13"/>
      <c r="EGD4" s="13"/>
      <c r="EGE4" s="13"/>
      <c r="EGF4" s="13"/>
      <c r="EGG4" s="13"/>
      <c r="EGH4" s="13"/>
      <c r="EGI4" s="13"/>
      <c r="EGJ4" s="13"/>
      <c r="EGK4" s="13"/>
      <c r="EGL4" s="13"/>
      <c r="EGM4" s="13"/>
      <c r="EGN4" s="13"/>
      <c r="EGO4" s="13"/>
      <c r="EGP4" s="13"/>
      <c r="EGQ4" s="13"/>
      <c r="EGR4" s="13"/>
      <c r="EGS4" s="13"/>
      <c r="EGT4" s="13"/>
      <c r="EGU4" s="13"/>
      <c r="EGV4" s="13"/>
      <c r="EGW4" s="13"/>
      <c r="EGX4" s="13"/>
      <c r="EGY4" s="13"/>
      <c r="EGZ4" s="13"/>
      <c r="EHA4" s="13"/>
      <c r="EHB4" s="13"/>
      <c r="EHC4" s="13"/>
      <c r="EHD4" s="13"/>
      <c r="EHE4" s="13"/>
      <c r="EHF4" s="13"/>
      <c r="EHG4" s="13"/>
      <c r="EHH4" s="13"/>
      <c r="EHI4" s="13"/>
      <c r="EHJ4" s="13"/>
      <c r="EHK4" s="13"/>
      <c r="EHL4" s="13"/>
      <c r="EHM4" s="13"/>
      <c r="EHN4" s="13"/>
      <c r="EHO4" s="13"/>
      <c r="EHP4" s="13"/>
      <c r="EHQ4" s="13"/>
      <c r="EHR4" s="13"/>
      <c r="EHS4" s="13"/>
      <c r="EHT4" s="13"/>
      <c r="EHU4" s="13"/>
      <c r="EHV4" s="13"/>
      <c r="EHW4" s="13"/>
      <c r="EHX4" s="13"/>
      <c r="EHY4" s="13"/>
      <c r="EHZ4" s="13"/>
      <c r="EIA4" s="13"/>
      <c r="EIB4" s="13"/>
      <c r="EIC4" s="13"/>
      <c r="EID4" s="13"/>
      <c r="EIE4" s="13"/>
      <c r="EIF4" s="13"/>
      <c r="EIG4" s="13"/>
      <c r="EIH4" s="13"/>
      <c r="EII4" s="13"/>
      <c r="EIJ4" s="13"/>
      <c r="EIK4" s="13"/>
      <c r="EIL4" s="13"/>
      <c r="EIM4" s="13"/>
      <c r="EIN4" s="13"/>
      <c r="EIO4" s="13"/>
      <c r="EIP4" s="13"/>
      <c r="EIQ4" s="13"/>
      <c r="EIR4" s="13"/>
      <c r="EIS4" s="13"/>
      <c r="EIT4" s="13"/>
      <c r="EIU4" s="13"/>
      <c r="EIV4" s="13"/>
      <c r="EIW4" s="13"/>
      <c r="EIX4" s="13"/>
      <c r="EIY4" s="13"/>
      <c r="EIZ4" s="13"/>
      <c r="EJA4" s="13"/>
      <c r="EJB4" s="13"/>
      <c r="EJC4" s="13"/>
      <c r="EJD4" s="13"/>
      <c r="EJE4" s="13"/>
      <c r="EJF4" s="13"/>
      <c r="EJG4" s="13"/>
      <c r="EJH4" s="13"/>
      <c r="EJI4" s="13"/>
      <c r="EJJ4" s="13"/>
      <c r="EJK4" s="13"/>
      <c r="EJL4" s="13"/>
      <c r="EJM4" s="13"/>
      <c r="EJN4" s="13"/>
      <c r="EJO4" s="13"/>
      <c r="EJP4" s="13"/>
      <c r="EJQ4" s="13"/>
      <c r="EJR4" s="13"/>
      <c r="EJS4" s="13"/>
      <c r="EJT4" s="13"/>
      <c r="EJU4" s="13"/>
      <c r="EJV4" s="13"/>
      <c r="EJW4" s="13"/>
      <c r="EJX4" s="13"/>
      <c r="EJY4" s="13"/>
      <c r="EJZ4" s="13"/>
      <c r="EKA4" s="13"/>
      <c r="EKB4" s="13"/>
      <c r="EKC4" s="13"/>
      <c r="EKD4" s="13"/>
      <c r="EKE4" s="13"/>
      <c r="EKF4" s="13"/>
      <c r="EKG4" s="13"/>
      <c r="EKH4" s="13"/>
      <c r="EKI4" s="13"/>
      <c r="EKJ4" s="13"/>
      <c r="EKK4" s="13"/>
      <c r="EKL4" s="13"/>
      <c r="EKM4" s="13"/>
      <c r="EKN4" s="13"/>
      <c r="EKO4" s="13"/>
      <c r="EKP4" s="13"/>
      <c r="EKQ4" s="13"/>
      <c r="EKR4" s="13"/>
      <c r="EKS4" s="13"/>
      <c r="EKT4" s="13"/>
      <c r="EKU4" s="13"/>
      <c r="EKV4" s="13"/>
      <c r="EKW4" s="13"/>
      <c r="EKX4" s="13"/>
      <c r="EKY4" s="13"/>
      <c r="EKZ4" s="13"/>
      <c r="ELA4" s="13"/>
      <c r="ELB4" s="13"/>
      <c r="ELC4" s="13"/>
      <c r="ELD4" s="13"/>
      <c r="ELE4" s="13"/>
      <c r="ELF4" s="13"/>
      <c r="ELG4" s="13"/>
      <c r="ELH4" s="13"/>
      <c r="ELI4" s="13"/>
      <c r="ELJ4" s="13"/>
      <c r="ELK4" s="13"/>
      <c r="ELL4" s="13"/>
      <c r="ELM4" s="13"/>
      <c r="ELN4" s="13"/>
      <c r="ELO4" s="13"/>
      <c r="ELP4" s="13"/>
      <c r="ELQ4" s="13"/>
      <c r="ELR4" s="13"/>
      <c r="ELS4" s="13"/>
      <c r="ELT4" s="13"/>
      <c r="ELU4" s="13"/>
      <c r="ELV4" s="13"/>
      <c r="ELW4" s="13"/>
      <c r="ELX4" s="13"/>
      <c r="ELY4" s="13"/>
      <c r="ELZ4" s="13"/>
      <c r="EMA4" s="13"/>
      <c r="EMB4" s="13"/>
      <c r="EMC4" s="13"/>
      <c r="EMD4" s="13"/>
      <c r="EME4" s="13"/>
      <c r="EMF4" s="13"/>
      <c r="EMG4" s="13"/>
      <c r="EMH4" s="13"/>
      <c r="EMI4" s="13"/>
      <c r="EMJ4" s="13"/>
      <c r="EMK4" s="13"/>
      <c r="EML4" s="13"/>
      <c r="EMM4" s="13"/>
      <c r="EMN4" s="13"/>
      <c r="EMO4" s="13"/>
      <c r="EMP4" s="13"/>
      <c r="EMQ4" s="13"/>
      <c r="EMR4" s="13"/>
      <c r="EMS4" s="13"/>
      <c r="EMT4" s="13"/>
      <c r="EMU4" s="13"/>
      <c r="EMV4" s="13"/>
      <c r="EMW4" s="13"/>
      <c r="EMX4" s="13"/>
      <c r="EMY4" s="13"/>
      <c r="EMZ4" s="13"/>
      <c r="ENA4" s="13"/>
      <c r="ENB4" s="13"/>
      <c r="ENC4" s="13"/>
      <c r="END4" s="13"/>
      <c r="ENE4" s="13"/>
      <c r="ENF4" s="13"/>
      <c r="ENG4" s="13"/>
      <c r="ENH4" s="13"/>
      <c r="ENI4" s="13"/>
      <c r="ENJ4" s="13"/>
      <c r="ENK4" s="13"/>
      <c r="ENL4" s="13"/>
      <c r="ENM4" s="13"/>
      <c r="ENN4" s="13"/>
      <c r="ENO4" s="13"/>
      <c r="ENP4" s="13"/>
      <c r="ENQ4" s="13"/>
      <c r="ENR4" s="13"/>
      <c r="ENS4" s="13"/>
      <c r="ENT4" s="13"/>
      <c r="ENU4" s="13"/>
      <c r="ENV4" s="13"/>
      <c r="ENW4" s="13"/>
      <c r="ENX4" s="13"/>
      <c r="ENY4" s="13"/>
      <c r="ENZ4" s="13"/>
      <c r="EOA4" s="13"/>
      <c r="EOB4" s="13"/>
      <c r="EOC4" s="13"/>
      <c r="EOD4" s="13"/>
      <c r="EOE4" s="13"/>
      <c r="EOF4" s="13"/>
      <c r="EOG4" s="13"/>
      <c r="EOH4" s="13"/>
      <c r="EOI4" s="13"/>
      <c r="EOJ4" s="13"/>
      <c r="EOK4" s="13"/>
      <c r="EOL4" s="13"/>
      <c r="EOM4" s="13"/>
      <c r="EON4" s="13"/>
      <c r="EOO4" s="13"/>
      <c r="EOP4" s="13"/>
      <c r="EOQ4" s="13"/>
      <c r="EOR4" s="13"/>
      <c r="EOS4" s="13"/>
      <c r="EOT4" s="13"/>
      <c r="EOU4" s="13"/>
      <c r="EOV4" s="13"/>
      <c r="EOW4" s="13"/>
      <c r="EOX4" s="13"/>
      <c r="EOY4" s="13"/>
      <c r="EOZ4" s="13"/>
      <c r="EPA4" s="13"/>
      <c r="EPB4" s="13"/>
      <c r="EPC4" s="13"/>
      <c r="EPD4" s="13"/>
      <c r="EPE4" s="13"/>
      <c r="EPF4" s="13"/>
      <c r="EPG4" s="13"/>
      <c r="EPH4" s="13"/>
      <c r="EPI4" s="13"/>
      <c r="EPJ4" s="13"/>
      <c r="EPK4" s="13"/>
      <c r="EPL4" s="13"/>
      <c r="EPM4" s="13"/>
      <c r="EPN4" s="13"/>
      <c r="EPO4" s="13"/>
      <c r="EPP4" s="13"/>
      <c r="EPQ4" s="13"/>
      <c r="EPR4" s="13"/>
      <c r="EPS4" s="13"/>
      <c r="EPT4" s="13"/>
      <c r="EPU4" s="13"/>
      <c r="EPV4" s="13"/>
      <c r="EPW4" s="13"/>
      <c r="EPX4" s="13"/>
      <c r="EPY4" s="13"/>
      <c r="EPZ4" s="13"/>
      <c r="EQA4" s="13"/>
      <c r="EQB4" s="13"/>
      <c r="EQC4" s="13"/>
      <c r="EQD4" s="13"/>
      <c r="EQE4" s="13"/>
      <c r="EQF4" s="13"/>
      <c r="EQG4" s="13"/>
      <c r="EQH4" s="13"/>
      <c r="EQI4" s="13"/>
      <c r="EQJ4" s="13"/>
      <c r="EQK4" s="13"/>
      <c r="EQL4" s="13"/>
      <c r="EQM4" s="13"/>
      <c r="EQN4" s="13"/>
      <c r="EQO4" s="13"/>
      <c r="EQP4" s="13"/>
      <c r="EQQ4" s="13"/>
      <c r="EQR4" s="13"/>
      <c r="EQS4" s="13"/>
      <c r="EQT4" s="13"/>
      <c r="EQU4" s="13"/>
      <c r="EQV4" s="13"/>
      <c r="EQW4" s="13"/>
      <c r="EQX4" s="13"/>
      <c r="EQY4" s="13"/>
      <c r="EQZ4" s="13"/>
      <c r="ERA4" s="13"/>
      <c r="ERB4" s="13"/>
      <c r="ERC4" s="13"/>
      <c r="ERD4" s="13"/>
      <c r="ERE4" s="13"/>
      <c r="ERF4" s="13"/>
      <c r="ERG4" s="13"/>
      <c r="ERH4" s="13"/>
      <c r="ERI4" s="13"/>
      <c r="ERJ4" s="13"/>
      <c r="ERK4" s="13"/>
      <c r="ERL4" s="13"/>
      <c r="ERM4" s="13"/>
      <c r="ERN4" s="13"/>
      <c r="ERO4" s="13"/>
      <c r="ERP4" s="13"/>
      <c r="ERQ4" s="13"/>
      <c r="ERR4" s="13"/>
      <c r="ERS4" s="13"/>
      <c r="ERT4" s="13"/>
      <c r="ERU4" s="13"/>
      <c r="ERV4" s="13"/>
      <c r="ERW4" s="13"/>
      <c r="ERX4" s="13"/>
      <c r="ERY4" s="13"/>
      <c r="ERZ4" s="13"/>
      <c r="ESA4" s="13"/>
      <c r="ESB4" s="13"/>
      <c r="ESC4" s="13"/>
      <c r="ESD4" s="13"/>
      <c r="ESE4" s="13"/>
      <c r="ESF4" s="13"/>
      <c r="ESG4" s="13"/>
      <c r="ESH4" s="9"/>
      <c r="ESI4" s="9"/>
      <c r="ESJ4" s="9"/>
      <c r="ESK4" s="9"/>
      <c r="ESL4" s="9"/>
      <c r="ESM4" s="9"/>
      <c r="ESN4" s="9"/>
      <c r="ESO4" s="9"/>
      <c r="ESP4" s="9"/>
      <c r="ESQ4" s="9"/>
      <c r="ESR4" s="9"/>
      <c r="ESS4" s="9"/>
      <c r="EST4" s="9"/>
      <c r="ESU4" s="9"/>
      <c r="ESV4" s="9"/>
      <c r="ESW4" s="9"/>
      <c r="ESX4" s="9"/>
      <c r="ESY4" s="9"/>
      <c r="ESZ4" s="9"/>
      <c r="ETA4" s="9"/>
      <c r="ETB4" s="9"/>
      <c r="ETC4" s="9"/>
      <c r="ETD4" s="9"/>
      <c r="ETE4" s="9"/>
      <c r="ETF4" s="9"/>
      <c r="ETG4" s="9"/>
      <c r="ETH4" s="9"/>
      <c r="ETI4" s="9"/>
      <c r="ETJ4" s="9"/>
      <c r="ETK4" s="9"/>
      <c r="ETL4" s="9"/>
      <c r="ETM4" s="9"/>
      <c r="ETN4" s="9"/>
      <c r="ETO4" s="9"/>
      <c r="ETP4" s="9"/>
      <c r="ETQ4" s="9"/>
      <c r="ETR4" s="9"/>
      <c r="ETS4" s="9"/>
      <c r="ETT4" s="9"/>
      <c r="ETU4" s="9"/>
      <c r="ETV4" s="9"/>
      <c r="ETW4" s="9"/>
      <c r="ETX4" s="9"/>
      <c r="ETY4" s="9"/>
      <c r="ETZ4" s="9"/>
      <c r="EUA4" s="9"/>
      <c r="EUB4" s="9"/>
      <c r="EUC4" s="9"/>
    </row>
    <row r="5" spans="1:3929" x14ac:dyDescent="0.2">
      <c r="A5" s="123">
        <v>1</v>
      </c>
      <c r="B5" s="123" t="s">
        <v>18</v>
      </c>
      <c r="C5" s="113" t="s">
        <v>54</v>
      </c>
      <c r="D5" s="125">
        <v>43367</v>
      </c>
      <c r="E5" s="297">
        <v>0.24861111111111112</v>
      </c>
      <c r="F5" s="179" t="str">
        <f>CONCATENATE(A5,"|",B5,"|",C5,"|",TEXT(D5,"AAAA/MM/DD"),"|",TEXT(E5,"HH:MM:SS"))</f>
        <v>1|VIX1|A|Monday/09/24|05:58:00</v>
      </c>
      <c r="G5" s="298"/>
      <c r="H5" s="298"/>
      <c r="I5" s="298"/>
      <c r="J5" s="298"/>
      <c r="K5" s="298"/>
      <c r="L5" s="298"/>
      <c r="M5" s="298"/>
      <c r="N5" s="298"/>
      <c r="O5" s="298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40"/>
      <c r="HH5" s="40"/>
      <c r="HI5" s="40"/>
      <c r="HJ5" s="40"/>
      <c r="HK5" s="40"/>
      <c r="HL5" s="40"/>
      <c r="HM5" s="40"/>
      <c r="HN5" s="40"/>
      <c r="HO5" s="40"/>
      <c r="HP5" s="40"/>
      <c r="HQ5" s="40"/>
      <c r="HR5" s="40"/>
      <c r="HS5" s="40"/>
      <c r="HT5" s="40"/>
      <c r="HU5" s="40"/>
      <c r="HV5" s="40"/>
      <c r="HW5" s="40"/>
      <c r="HX5" s="40"/>
      <c r="HY5" s="40"/>
      <c r="HZ5" s="40"/>
      <c r="IA5" s="40"/>
      <c r="IB5" s="40"/>
      <c r="IC5" s="40"/>
      <c r="ID5" s="40"/>
      <c r="IE5" s="40"/>
      <c r="IF5" s="40"/>
      <c r="IG5" s="40"/>
      <c r="IH5" s="40"/>
      <c r="II5" s="40"/>
      <c r="IJ5" s="40"/>
      <c r="IK5" s="40"/>
      <c r="IL5" s="40"/>
      <c r="IM5" s="40"/>
      <c r="IN5" s="40"/>
      <c r="IO5" s="40"/>
      <c r="IP5" s="40"/>
      <c r="IQ5" s="41"/>
      <c r="IR5" s="41"/>
      <c r="IS5" s="41"/>
      <c r="IT5" s="41"/>
      <c r="IU5" s="41"/>
      <c r="IV5" s="41"/>
      <c r="IW5" s="41"/>
      <c r="IX5" s="41"/>
      <c r="IY5" s="41"/>
      <c r="IZ5" s="41"/>
      <c r="JA5" s="41"/>
      <c r="JB5" s="41"/>
      <c r="JC5" s="41"/>
      <c r="JD5" s="41"/>
      <c r="JE5" s="41"/>
      <c r="JF5" s="41"/>
      <c r="JG5" s="41"/>
      <c r="JH5" s="41"/>
      <c r="JI5" s="41"/>
      <c r="JJ5" s="41"/>
      <c r="JK5" s="41"/>
      <c r="JL5" s="41"/>
      <c r="JM5" s="41"/>
      <c r="JN5" s="41"/>
      <c r="JO5" s="41"/>
      <c r="JP5" s="41"/>
      <c r="JQ5" s="41"/>
      <c r="JR5" s="41"/>
      <c r="JS5" s="41"/>
      <c r="JT5" s="41"/>
      <c r="JU5" s="41"/>
      <c r="JV5" s="41"/>
      <c r="JW5" s="41"/>
      <c r="JX5" s="41"/>
      <c r="JY5" s="41"/>
      <c r="JZ5" s="41"/>
      <c r="KA5" s="41"/>
      <c r="KB5" s="41"/>
      <c r="KC5" s="41"/>
      <c r="KD5" s="41"/>
      <c r="KE5" s="41"/>
      <c r="KF5" s="41"/>
      <c r="KG5" s="41"/>
      <c r="KH5" s="41"/>
      <c r="KI5" s="41"/>
      <c r="KJ5" s="41"/>
      <c r="KK5" s="41"/>
      <c r="KL5" s="41"/>
      <c r="KM5" s="41"/>
      <c r="KN5" s="41"/>
      <c r="KO5" s="41"/>
      <c r="KP5" s="41"/>
      <c r="KQ5" s="41"/>
      <c r="KR5" s="41"/>
      <c r="KS5" s="41"/>
      <c r="KT5" s="41"/>
      <c r="KU5" s="41"/>
      <c r="KV5" s="40"/>
      <c r="KW5" s="40"/>
      <c r="KX5" s="40"/>
      <c r="KY5" s="40"/>
      <c r="PZ5" s="5"/>
      <c r="QA5" s="5"/>
      <c r="QB5" s="5"/>
      <c r="QC5" s="5"/>
      <c r="QD5" s="5"/>
      <c r="QE5" s="5"/>
      <c r="QF5" s="5"/>
      <c r="QG5" s="5"/>
      <c r="QH5" s="5"/>
      <c r="QI5" s="5"/>
      <c r="QJ5" s="5"/>
      <c r="QK5" s="5"/>
      <c r="QL5" s="5"/>
      <c r="QM5" s="5"/>
      <c r="QN5" s="5"/>
      <c r="QO5" s="5"/>
      <c r="QP5" s="5"/>
      <c r="QQ5" s="5"/>
      <c r="QR5" s="5"/>
      <c r="QS5" s="5"/>
      <c r="QT5" s="5"/>
      <c r="QU5" s="5"/>
      <c r="QV5" s="5"/>
      <c r="QW5" s="5"/>
      <c r="QX5" s="5"/>
      <c r="QY5" s="5"/>
      <c r="QZ5" s="5"/>
      <c r="RA5" s="5"/>
      <c r="RB5" s="5"/>
      <c r="RC5" s="5"/>
      <c r="RD5" s="5"/>
      <c r="RE5" s="5"/>
      <c r="RF5" s="5"/>
      <c r="RG5" s="5"/>
      <c r="RH5" s="5"/>
      <c r="RI5" s="5"/>
      <c r="RJ5" s="5"/>
      <c r="RK5" s="5"/>
      <c r="RL5" s="5"/>
      <c r="RM5" s="5"/>
      <c r="RN5" s="5"/>
      <c r="RO5" s="5"/>
      <c r="RP5" s="5"/>
      <c r="RQ5" s="5"/>
      <c r="RR5" s="5"/>
      <c r="RS5" s="5"/>
      <c r="RT5" s="5"/>
      <c r="RU5" s="5"/>
      <c r="RV5" s="5"/>
      <c r="RW5" s="5"/>
      <c r="RX5" s="5"/>
      <c r="RY5" s="5"/>
      <c r="RZ5" s="5"/>
      <c r="SA5" s="5"/>
      <c r="SB5" s="5"/>
      <c r="SC5" s="5"/>
      <c r="SD5" s="5"/>
      <c r="SE5" s="5"/>
      <c r="SF5" s="5"/>
      <c r="SG5" s="5"/>
      <c r="SH5" s="5"/>
      <c r="SI5" s="5"/>
      <c r="SJ5" s="5"/>
      <c r="SK5" s="5"/>
      <c r="SL5" s="5"/>
      <c r="SM5" s="5"/>
      <c r="SN5" s="5"/>
      <c r="SO5" s="5"/>
      <c r="SP5" s="5"/>
      <c r="SQ5" s="5"/>
      <c r="SR5" s="5"/>
      <c r="SS5" s="5"/>
      <c r="ST5" s="5"/>
      <c r="SU5" s="5"/>
      <c r="SV5" s="5"/>
      <c r="SW5" s="5"/>
      <c r="SX5" s="5"/>
      <c r="SY5" s="5"/>
      <c r="SZ5" s="5"/>
      <c r="TA5" s="5"/>
      <c r="TB5" s="5"/>
      <c r="TC5" s="5"/>
      <c r="TD5" s="5"/>
      <c r="TE5" s="5"/>
      <c r="TF5" s="5"/>
      <c r="TG5" s="5"/>
      <c r="TH5" s="5"/>
      <c r="TI5" s="5"/>
      <c r="TJ5" s="5"/>
      <c r="TK5" s="5"/>
      <c r="TL5" s="5"/>
      <c r="TM5" s="5"/>
      <c r="TN5" s="5"/>
      <c r="TO5" s="5"/>
      <c r="TP5" s="5"/>
      <c r="TQ5" s="5"/>
      <c r="TR5" s="5"/>
      <c r="TS5" s="5"/>
      <c r="TT5" s="5"/>
      <c r="TU5" s="5"/>
      <c r="TV5" s="5"/>
      <c r="TW5" s="5"/>
      <c r="TX5" s="5"/>
      <c r="TY5" s="5"/>
      <c r="TZ5" s="5"/>
      <c r="UA5" s="5"/>
      <c r="UB5" s="5"/>
      <c r="UC5" s="5"/>
      <c r="UD5" s="5"/>
      <c r="UE5" s="5"/>
      <c r="UF5" s="5"/>
      <c r="UG5" s="5"/>
      <c r="UH5" s="5"/>
      <c r="UI5" s="5"/>
      <c r="UJ5" s="5"/>
      <c r="UK5" s="5"/>
      <c r="UL5" s="5"/>
      <c r="UM5" s="5"/>
      <c r="UN5" s="5"/>
      <c r="UO5" s="5"/>
      <c r="UP5" s="5"/>
      <c r="UQ5" s="5"/>
      <c r="UR5" s="5"/>
      <c r="US5" s="5"/>
      <c r="UT5" s="5"/>
      <c r="UU5" s="5"/>
      <c r="UV5" s="5"/>
      <c r="UW5" s="5"/>
      <c r="UX5" s="5"/>
      <c r="UY5" s="5"/>
      <c r="UZ5" s="5"/>
      <c r="VA5" s="5"/>
      <c r="VB5" s="5"/>
      <c r="VC5" s="5"/>
      <c r="VD5" s="5"/>
      <c r="VE5" s="5"/>
      <c r="VF5" s="5"/>
      <c r="VG5" s="5"/>
      <c r="VH5" s="5"/>
      <c r="VI5" s="5"/>
      <c r="VJ5" s="5"/>
      <c r="VK5" s="5"/>
      <c r="VL5" s="5"/>
      <c r="VM5" s="5"/>
      <c r="VN5" s="5"/>
      <c r="VO5" s="5"/>
      <c r="VP5" s="5"/>
      <c r="VQ5" s="5"/>
      <c r="VR5" s="5"/>
      <c r="VS5" s="5"/>
      <c r="VT5" s="5"/>
      <c r="VU5" s="5"/>
      <c r="VV5" s="5"/>
      <c r="VW5" s="5"/>
      <c r="VX5" s="5"/>
      <c r="VY5" s="5"/>
      <c r="VZ5" s="5"/>
      <c r="WA5" s="5"/>
      <c r="WB5" s="5"/>
      <c r="WC5" s="5"/>
      <c r="WD5" s="5"/>
      <c r="WE5" s="5"/>
      <c r="WF5" s="5"/>
      <c r="WG5" s="5"/>
      <c r="WH5" s="5"/>
      <c r="WI5" s="5"/>
      <c r="WJ5" s="5"/>
      <c r="WK5" s="5"/>
      <c r="WL5" s="5"/>
      <c r="WM5" s="5"/>
      <c r="WN5" s="5"/>
      <c r="WO5" s="5"/>
      <c r="WP5" s="5"/>
      <c r="WQ5" s="5"/>
      <c r="WR5" s="5"/>
      <c r="WS5" s="5"/>
      <c r="WT5" s="5"/>
      <c r="WU5" s="5"/>
      <c r="WV5" s="5"/>
      <c r="WW5" s="5"/>
      <c r="WX5" s="5"/>
      <c r="WY5" s="5"/>
      <c r="WZ5" s="5"/>
      <c r="XA5" s="5"/>
      <c r="XB5" s="5"/>
      <c r="XC5" s="5"/>
      <c r="XD5" s="5"/>
      <c r="XE5" s="5"/>
      <c r="XF5" s="5"/>
      <c r="XG5" s="5"/>
      <c r="XH5" s="5"/>
      <c r="XI5" s="5"/>
      <c r="XJ5" s="5"/>
      <c r="XK5" s="5"/>
      <c r="XL5" s="5"/>
      <c r="XM5" s="5"/>
      <c r="XN5" s="5"/>
      <c r="XO5" s="5"/>
      <c r="XP5" s="5"/>
      <c r="XQ5" s="5"/>
      <c r="XR5" s="5"/>
      <c r="XS5" s="5"/>
      <c r="XT5" s="5"/>
      <c r="XU5" s="5"/>
      <c r="XV5" s="5"/>
      <c r="XW5" s="5"/>
      <c r="XX5" s="5"/>
      <c r="XY5" s="5"/>
      <c r="XZ5" s="5"/>
      <c r="YA5" s="5"/>
      <c r="YB5" s="5"/>
      <c r="YC5" s="5"/>
      <c r="YD5" s="5"/>
      <c r="YE5" s="5"/>
      <c r="YF5" s="5"/>
      <c r="YG5" s="5"/>
      <c r="YH5" s="5"/>
      <c r="YI5" s="5"/>
      <c r="YJ5" s="5"/>
      <c r="YK5" s="5"/>
      <c r="YL5" s="5"/>
      <c r="YM5" s="5"/>
      <c r="YN5" s="5"/>
      <c r="YO5" s="5"/>
      <c r="YP5" s="5"/>
      <c r="YQ5" s="5"/>
      <c r="YR5" s="5"/>
      <c r="YS5" s="5"/>
      <c r="YT5" s="5"/>
      <c r="YU5" s="5"/>
      <c r="YV5" s="5"/>
      <c r="YW5" s="5"/>
      <c r="YX5" s="5"/>
      <c r="YY5" s="5"/>
      <c r="YZ5" s="5"/>
      <c r="ZA5" s="5"/>
      <c r="ZB5" s="5"/>
      <c r="ZC5" s="5"/>
      <c r="ZD5" s="5"/>
      <c r="ZE5" s="5"/>
      <c r="ZF5" s="5"/>
      <c r="ZG5" s="5"/>
      <c r="ZH5" s="5"/>
      <c r="ZI5" s="5"/>
      <c r="ZJ5" s="5"/>
      <c r="ZK5" s="5"/>
      <c r="ZL5" s="5"/>
      <c r="ZM5" s="5"/>
      <c r="ZN5" s="5"/>
      <c r="ZO5" s="5"/>
      <c r="ZP5" s="5"/>
      <c r="ZQ5" s="5"/>
      <c r="ZR5" s="5"/>
      <c r="ZS5" s="5"/>
      <c r="ZT5" s="5"/>
      <c r="ZU5" s="5"/>
      <c r="ZV5" s="5"/>
      <c r="ZW5" s="5"/>
      <c r="ZX5" s="5"/>
      <c r="ZY5" s="5"/>
      <c r="ZZ5" s="5"/>
      <c r="AAA5" s="5"/>
      <c r="AAB5" s="5"/>
      <c r="AAC5" s="5"/>
      <c r="AAD5" s="5"/>
      <c r="AAE5" s="5"/>
      <c r="AAF5" s="5"/>
      <c r="AAG5" s="5"/>
      <c r="AAH5" s="5"/>
      <c r="AAI5" s="5"/>
      <c r="AAJ5" s="5"/>
      <c r="AAK5" s="5"/>
      <c r="AAL5" s="5"/>
      <c r="AAM5" s="5"/>
      <c r="AAN5" s="5"/>
      <c r="AAO5" s="5"/>
      <c r="AAP5" s="5"/>
      <c r="AAQ5" s="5"/>
      <c r="AAR5" s="5"/>
      <c r="AAS5" s="5"/>
      <c r="AAT5" s="5"/>
      <c r="AAU5" s="5"/>
      <c r="AAV5" s="5"/>
      <c r="AAW5" s="5"/>
      <c r="AAX5" s="5"/>
      <c r="AAY5" s="5"/>
      <c r="AAZ5" s="5"/>
      <c r="ABA5" s="5"/>
      <c r="ABB5" s="5"/>
      <c r="ABC5" s="5"/>
      <c r="ABD5" s="5"/>
      <c r="ABE5" s="5"/>
      <c r="ABF5" s="5"/>
      <c r="ABG5" s="5"/>
      <c r="ABH5" s="5"/>
      <c r="ABI5" s="5"/>
      <c r="ABJ5" s="5"/>
      <c r="ABK5" s="5"/>
      <c r="ABL5" s="5"/>
      <c r="ABM5" s="5"/>
      <c r="ABN5" s="5"/>
      <c r="ABO5" s="5"/>
      <c r="ABP5" s="5"/>
      <c r="ABQ5" s="5"/>
      <c r="ABR5" s="5"/>
      <c r="ABS5" s="5"/>
      <c r="ABT5" s="5"/>
      <c r="ABU5" s="5"/>
      <c r="ABV5" s="5"/>
      <c r="ABW5" s="5"/>
      <c r="ABX5" s="5"/>
      <c r="ABY5" s="5"/>
      <c r="ABZ5" s="5"/>
      <c r="ACA5" s="5"/>
      <c r="ACB5" s="5"/>
      <c r="ACC5" s="5"/>
      <c r="ACD5" s="5"/>
      <c r="ACE5" s="5"/>
      <c r="ACF5" s="5"/>
      <c r="ACG5" s="5"/>
      <c r="ACH5" s="5"/>
      <c r="ACI5" s="5"/>
      <c r="ACJ5" s="5"/>
      <c r="ACK5" s="5"/>
      <c r="ACL5" s="5"/>
      <c r="ACM5" s="5"/>
      <c r="ACN5" s="5"/>
      <c r="ACO5" s="5"/>
      <c r="ACP5" s="5"/>
      <c r="ACQ5" s="5"/>
      <c r="ACR5" s="5"/>
      <c r="ACS5" s="5"/>
      <c r="ACT5" s="5"/>
      <c r="ACU5" s="5"/>
      <c r="ACV5" s="5"/>
      <c r="ACW5" s="5"/>
      <c r="ACX5" s="5"/>
      <c r="ACY5" s="5"/>
      <c r="ACZ5" s="5"/>
      <c r="ADA5" s="5"/>
      <c r="ADB5" s="5"/>
      <c r="ADC5" s="5"/>
      <c r="ADD5" s="5"/>
      <c r="ADE5" s="5"/>
      <c r="ADF5" s="5"/>
      <c r="ADG5" s="5"/>
      <c r="ADH5" s="5"/>
      <c r="ADI5" s="5"/>
      <c r="ADJ5" s="5"/>
      <c r="ADK5" s="5"/>
      <c r="ADL5" s="5"/>
      <c r="ADM5" s="5"/>
      <c r="ADN5" s="5"/>
      <c r="ADO5" s="5"/>
      <c r="ADP5" s="5"/>
      <c r="ADQ5" s="5"/>
      <c r="ADR5" s="5"/>
      <c r="ADS5" s="5"/>
      <c r="ADT5" s="5"/>
      <c r="ADU5" s="5"/>
      <c r="ADV5" s="5"/>
      <c r="ADW5" s="5"/>
      <c r="ADX5" s="5"/>
      <c r="ADY5" s="5"/>
      <c r="ADZ5" s="5"/>
      <c r="AEA5" s="5"/>
      <c r="AEB5" s="5"/>
      <c r="AEC5" s="5"/>
      <c r="AED5" s="5"/>
      <c r="AEE5" s="5"/>
      <c r="AEF5" s="5"/>
      <c r="AEG5" s="5"/>
      <c r="AEH5" s="5"/>
      <c r="AEI5" s="5"/>
      <c r="AEJ5" s="5"/>
      <c r="AEK5" s="5"/>
      <c r="AEL5" s="5"/>
      <c r="AEM5" s="5"/>
      <c r="AEN5" s="5"/>
      <c r="AEO5" s="5"/>
      <c r="AEP5" s="5"/>
      <c r="AEQ5" s="5"/>
      <c r="AER5" s="5"/>
      <c r="AES5" s="5"/>
      <c r="AET5" s="5"/>
      <c r="AEU5" s="5"/>
      <c r="AEV5" s="5"/>
      <c r="AEW5" s="5"/>
      <c r="AEX5" s="5"/>
      <c r="AEY5" s="5"/>
      <c r="AEZ5" s="5"/>
      <c r="AFA5" s="5"/>
      <c r="AFB5" s="5"/>
      <c r="AFC5" s="5"/>
      <c r="AFD5" s="5"/>
      <c r="AFE5" s="5"/>
      <c r="AFF5" s="5"/>
      <c r="AFG5" s="5"/>
      <c r="AFH5" s="5"/>
      <c r="AFI5" s="5"/>
      <c r="AFJ5" s="5"/>
      <c r="AFK5" s="5"/>
      <c r="AFL5" s="5"/>
      <c r="AFM5" s="5"/>
      <c r="AFN5" s="5"/>
      <c r="AFO5" s="5"/>
      <c r="AFP5" s="5"/>
      <c r="AFQ5" s="5"/>
      <c r="AFR5" s="5"/>
      <c r="AFS5" s="5"/>
      <c r="AFT5" s="5"/>
      <c r="AFU5" s="5"/>
      <c r="AFV5" s="5"/>
      <c r="AFW5" s="5"/>
      <c r="AFX5" s="5"/>
      <c r="AFY5" s="5"/>
      <c r="AFZ5" s="5"/>
      <c r="AGA5" s="5"/>
      <c r="AGB5" s="5"/>
      <c r="AGC5" s="5"/>
      <c r="AGD5" s="5"/>
      <c r="AGE5" s="5"/>
      <c r="AGF5" s="5"/>
      <c r="AGG5" s="5"/>
      <c r="AGH5" s="5"/>
      <c r="AGI5" s="5"/>
      <c r="AGJ5" s="5"/>
      <c r="AGK5" s="5"/>
      <c r="AGL5" s="5"/>
      <c r="AGM5" s="5"/>
      <c r="AGN5" s="5"/>
      <c r="AGO5" s="5"/>
      <c r="AGP5" s="5"/>
      <c r="AGQ5" s="5"/>
      <c r="AGR5" s="5"/>
      <c r="AGS5" s="5"/>
      <c r="AGT5" s="5"/>
      <c r="AGU5" s="5"/>
      <c r="AGV5" s="5"/>
      <c r="AGW5" s="5"/>
      <c r="AGX5" s="5"/>
      <c r="AGY5" s="5"/>
      <c r="AGZ5" s="5"/>
      <c r="AHA5" s="5"/>
      <c r="AHB5" s="5"/>
      <c r="AHC5" s="5"/>
      <c r="AHD5" s="5"/>
      <c r="AHE5" s="5"/>
      <c r="AHF5" s="5"/>
      <c r="AHG5" s="5"/>
      <c r="AHH5" s="5"/>
      <c r="AHI5" s="5"/>
      <c r="AHJ5" s="5"/>
      <c r="AHK5" s="5"/>
      <c r="AHL5" s="5"/>
      <c r="AHM5" s="5"/>
      <c r="AHN5" s="5"/>
      <c r="AHO5" s="5"/>
      <c r="AHP5" s="5"/>
      <c r="AHQ5" s="5"/>
      <c r="AHR5" s="5"/>
      <c r="AHS5" s="5"/>
      <c r="AHT5" s="5"/>
      <c r="AHU5" s="5"/>
      <c r="AHV5" s="5"/>
      <c r="AHW5" s="5"/>
      <c r="AHX5" s="5"/>
      <c r="AHY5" s="5"/>
      <c r="AHZ5" s="5"/>
      <c r="AIA5" s="5"/>
      <c r="AIB5" s="5"/>
      <c r="AIC5" s="5"/>
      <c r="AID5" s="5"/>
      <c r="AIE5" s="5"/>
      <c r="AIF5" s="5"/>
      <c r="AIG5" s="5"/>
      <c r="AIH5" s="5"/>
      <c r="AII5" s="5"/>
      <c r="AIJ5" s="5"/>
      <c r="AIK5" s="5"/>
      <c r="AIL5" s="5"/>
      <c r="AIM5" s="5"/>
      <c r="AIN5" s="5"/>
      <c r="AIO5" s="5"/>
      <c r="AIP5" s="5"/>
      <c r="AIQ5" s="5"/>
      <c r="AIR5" s="5"/>
      <c r="AIS5" s="5"/>
      <c r="AIT5" s="5"/>
      <c r="AIU5" s="5"/>
      <c r="AIV5" s="5"/>
      <c r="AIW5" s="5"/>
      <c r="AIX5" s="5"/>
      <c r="AIY5" s="5"/>
      <c r="AIZ5" s="5"/>
      <c r="AJA5" s="5"/>
      <c r="AJB5" s="5"/>
      <c r="AJC5" s="5"/>
      <c r="AJD5" s="5"/>
      <c r="AJE5" s="5"/>
      <c r="AJF5" s="5"/>
      <c r="AJG5" s="5"/>
      <c r="AJH5" s="5"/>
      <c r="AJI5" s="5"/>
      <c r="AJJ5" s="5"/>
      <c r="AJK5" s="5"/>
      <c r="AJL5" s="5"/>
      <c r="AJM5" s="5"/>
      <c r="AJN5" s="5"/>
      <c r="AJO5" s="5"/>
      <c r="AJP5" s="5"/>
      <c r="AJQ5" s="5"/>
      <c r="AJR5" s="5"/>
      <c r="AJS5" s="5"/>
      <c r="AJT5" s="5"/>
      <c r="AJU5" s="5"/>
      <c r="AJV5" s="5"/>
      <c r="AJW5" s="5"/>
      <c r="AJX5" s="5"/>
      <c r="AJY5" s="5"/>
      <c r="AJZ5" s="5"/>
      <c r="AKA5" s="5"/>
      <c r="AKB5" s="5"/>
      <c r="AKC5" s="5"/>
      <c r="AKD5" s="5"/>
      <c r="AKE5" s="5"/>
      <c r="AKF5" s="5"/>
      <c r="AKG5" s="5"/>
      <c r="AKH5" s="5"/>
      <c r="AKI5" s="5"/>
      <c r="AKJ5" s="5"/>
      <c r="AKK5" s="5"/>
      <c r="AKL5" s="5"/>
      <c r="AKM5" s="5"/>
      <c r="AKN5" s="5"/>
      <c r="AKO5" s="5"/>
      <c r="AKP5" s="5"/>
      <c r="AKQ5" s="5"/>
      <c r="AKR5" s="5"/>
      <c r="AKS5" s="5"/>
      <c r="AKT5" s="5"/>
      <c r="AKU5" s="5"/>
      <c r="AKV5" s="5"/>
      <c r="AKW5" s="5"/>
      <c r="AKX5" s="5"/>
      <c r="AKY5" s="5"/>
      <c r="AKZ5" s="5"/>
      <c r="ALA5" s="5"/>
      <c r="ALB5" s="5"/>
      <c r="ALC5" s="5"/>
      <c r="ALD5" s="5"/>
      <c r="ALE5" s="5"/>
      <c r="ALF5" s="5"/>
      <c r="ALG5" s="5"/>
      <c r="ALH5" s="5"/>
      <c r="ALI5" s="5"/>
      <c r="ALJ5" s="5"/>
      <c r="ALK5" s="5"/>
      <c r="ALL5" s="5"/>
      <c r="ALM5" s="5"/>
      <c r="ALN5" s="5"/>
      <c r="ALO5" s="5"/>
      <c r="ALP5" s="5"/>
      <c r="ALQ5" s="5"/>
      <c r="ALR5" s="5"/>
      <c r="ALS5" s="5"/>
      <c r="ALT5" s="5"/>
      <c r="ALU5" s="5"/>
      <c r="ALV5" s="5"/>
      <c r="ALW5" s="5"/>
      <c r="ALX5" s="5"/>
      <c r="ALY5" s="5"/>
      <c r="ALZ5" s="5"/>
      <c r="AMA5" s="5"/>
      <c r="AMB5" s="5"/>
      <c r="AMC5" s="5"/>
      <c r="AMD5" s="5"/>
      <c r="AME5" s="5"/>
      <c r="AMF5" s="5"/>
      <c r="AMG5" s="5"/>
      <c r="AMH5" s="5"/>
      <c r="AMI5" s="5"/>
      <c r="AMJ5" s="5"/>
      <c r="AMK5" s="5"/>
      <c r="AML5" s="5"/>
      <c r="AMM5" s="5"/>
      <c r="AMN5" s="5"/>
      <c r="AMO5" s="5"/>
      <c r="AMP5" s="5"/>
      <c r="AMQ5" s="5"/>
      <c r="AMR5" s="5"/>
      <c r="AMS5" s="5"/>
      <c r="AMT5" s="5"/>
      <c r="AMU5" s="5"/>
      <c r="AMV5" s="5"/>
      <c r="AMW5" s="5"/>
      <c r="AMX5" s="5"/>
      <c r="AMY5" s="5"/>
      <c r="AMZ5" s="5"/>
      <c r="ANA5" s="5"/>
      <c r="ANB5" s="5"/>
      <c r="ANC5" s="5"/>
      <c r="AND5" s="5"/>
      <c r="ANE5" s="5"/>
      <c r="ANF5" s="5"/>
      <c r="ANG5" s="5"/>
      <c r="ANH5" s="5"/>
      <c r="ANI5" s="5"/>
      <c r="ANJ5" s="5"/>
      <c r="ANK5" s="5"/>
      <c r="ANL5" s="5"/>
      <c r="ANM5" s="5"/>
      <c r="ANN5" s="5"/>
      <c r="ANO5" s="5"/>
      <c r="ANP5" s="5"/>
      <c r="ANQ5" s="5"/>
      <c r="ANR5" s="5"/>
      <c r="ANS5" s="5"/>
      <c r="ANT5" s="5"/>
      <c r="ANU5" s="5"/>
      <c r="ANV5" s="5"/>
      <c r="ANW5" s="5"/>
      <c r="ANX5" s="5"/>
      <c r="ANY5" s="5"/>
      <c r="ANZ5" s="5"/>
      <c r="AOA5" s="5"/>
      <c r="AOB5" s="5"/>
      <c r="AOC5" s="5"/>
      <c r="AOD5" s="5"/>
      <c r="AOE5" s="5"/>
      <c r="AOF5" s="5"/>
      <c r="AOG5" s="5"/>
      <c r="AOH5" s="5"/>
      <c r="AOI5" s="5"/>
      <c r="AOJ5" s="5"/>
      <c r="AOK5" s="5"/>
      <c r="AOL5" s="5"/>
      <c r="AOM5" s="5"/>
      <c r="AON5" s="5"/>
      <c r="AOO5" s="5"/>
      <c r="AOP5" s="5"/>
      <c r="AOQ5" s="5"/>
      <c r="AOR5" s="5"/>
      <c r="AOS5" s="5"/>
      <c r="AOT5" s="5"/>
      <c r="AOU5" s="5"/>
      <c r="AOV5" s="5"/>
      <c r="AOW5" s="5"/>
      <c r="AOX5" s="5"/>
      <c r="AOY5" s="5"/>
      <c r="AOZ5" s="5"/>
      <c r="APA5" s="5"/>
      <c r="APB5" s="5"/>
      <c r="APC5" s="5"/>
      <c r="APD5" s="5"/>
      <c r="APE5" s="5"/>
      <c r="APF5" s="5"/>
      <c r="APG5" s="5"/>
      <c r="APH5" s="5"/>
      <c r="API5" s="5"/>
      <c r="APJ5" s="5"/>
      <c r="APK5" s="5"/>
      <c r="APL5" s="5"/>
      <c r="APM5" s="5"/>
      <c r="APN5" s="5"/>
      <c r="APO5" s="5"/>
      <c r="APP5" s="5"/>
      <c r="APQ5" s="5"/>
      <c r="APR5" s="5"/>
      <c r="APS5" s="5"/>
      <c r="APT5" s="5"/>
      <c r="APU5" s="5"/>
      <c r="APV5" s="5"/>
      <c r="APW5" s="5"/>
      <c r="APX5" s="5"/>
      <c r="APY5" s="5"/>
      <c r="APZ5" s="5"/>
      <c r="AQA5" s="5"/>
      <c r="AQB5" s="5"/>
      <c r="AQC5" s="5"/>
      <c r="AQD5" s="5"/>
      <c r="AQE5" s="5"/>
      <c r="AQF5" s="5"/>
      <c r="AQG5" s="5"/>
      <c r="AQH5" s="5"/>
      <c r="AQI5" s="5"/>
      <c r="AQJ5" s="5"/>
      <c r="AQK5" s="5"/>
      <c r="AQL5" s="5"/>
      <c r="AQM5" s="5"/>
      <c r="AQN5" s="5"/>
      <c r="AQO5" s="5"/>
      <c r="AQP5" s="5"/>
      <c r="AQQ5" s="5"/>
      <c r="AQR5" s="5"/>
      <c r="AQS5" s="5"/>
      <c r="AQT5" s="5"/>
      <c r="AQU5" s="5"/>
      <c r="AQV5" s="5"/>
      <c r="AQW5" s="5"/>
      <c r="AQX5" s="5"/>
      <c r="AQY5" s="5"/>
      <c r="AQZ5" s="5"/>
      <c r="ARA5" s="5"/>
      <c r="ARB5" s="5"/>
      <c r="ARC5" s="5"/>
      <c r="ARD5" s="5"/>
      <c r="ARE5" s="5"/>
      <c r="ARF5" s="5"/>
      <c r="ARG5" s="5"/>
      <c r="ARH5" s="5"/>
      <c r="ARI5" s="5"/>
      <c r="ARJ5" s="5"/>
      <c r="ARK5" s="5"/>
      <c r="ARL5" s="5"/>
      <c r="ARM5" s="5"/>
      <c r="ARN5" s="5"/>
      <c r="ARO5" s="5"/>
      <c r="ARP5" s="5"/>
      <c r="ARQ5" s="5"/>
      <c r="ARR5" s="5"/>
      <c r="ARS5" s="5"/>
      <c r="ART5" s="5"/>
      <c r="ARU5" s="5"/>
      <c r="ARV5" s="5"/>
      <c r="ARW5" s="5"/>
      <c r="ARX5" s="5"/>
      <c r="ARY5" s="5"/>
      <c r="ARZ5" s="5"/>
      <c r="ASA5" s="5"/>
      <c r="ASB5" s="5"/>
      <c r="ASC5" s="5"/>
      <c r="ASD5" s="5"/>
      <c r="ASE5" s="5"/>
      <c r="ASF5" s="5"/>
      <c r="ASG5" s="5"/>
      <c r="ASH5" s="5"/>
      <c r="ASI5" s="5"/>
      <c r="ASJ5" s="5"/>
      <c r="ASK5" s="5"/>
      <c r="ASL5" s="5"/>
      <c r="ASM5" s="5"/>
      <c r="ASN5" s="5"/>
      <c r="ASO5" s="5"/>
      <c r="ASP5" s="5"/>
      <c r="ASQ5" s="5"/>
      <c r="ASR5" s="5"/>
      <c r="ASS5" s="5"/>
      <c r="AST5" s="5"/>
      <c r="ASU5" s="5"/>
      <c r="ASV5" s="5"/>
      <c r="ASW5" s="5"/>
      <c r="ASX5" s="5"/>
      <c r="ASY5" s="5"/>
      <c r="ASZ5" s="5"/>
      <c r="ATA5" s="5"/>
      <c r="ATB5" s="5"/>
      <c r="ATC5" s="5"/>
      <c r="ATD5" s="5"/>
      <c r="ATE5" s="5"/>
      <c r="ATF5" s="5"/>
      <c r="ATG5" s="5"/>
      <c r="ATH5" s="5"/>
      <c r="ATI5" s="5"/>
      <c r="ATJ5" s="5"/>
      <c r="ATK5" s="5"/>
      <c r="ATL5" s="5"/>
      <c r="ATM5" s="5"/>
      <c r="ATN5" s="5"/>
      <c r="ATO5" s="5"/>
      <c r="ATP5" s="5"/>
      <c r="ATQ5" s="5"/>
      <c r="ATR5" s="5"/>
      <c r="ATS5" s="5"/>
      <c r="ATT5" s="5"/>
      <c r="ATU5" s="5"/>
      <c r="ATV5" s="5"/>
      <c r="ATW5" s="5"/>
      <c r="ATX5" s="5"/>
      <c r="ATY5" s="5"/>
      <c r="ATZ5" s="5"/>
      <c r="AUA5" s="5"/>
      <c r="AUB5" s="5"/>
      <c r="AUC5" s="5"/>
      <c r="AUD5" s="5"/>
      <c r="AUE5" s="5"/>
      <c r="AUF5" s="5"/>
      <c r="AUG5" s="5"/>
      <c r="AUH5" s="5"/>
      <c r="AUI5" s="5"/>
      <c r="AUJ5" s="5"/>
      <c r="AUK5" s="5"/>
      <c r="AUL5" s="5"/>
      <c r="AUM5" s="5"/>
      <c r="AUN5" s="5"/>
      <c r="AUO5" s="5"/>
      <c r="AUP5" s="5"/>
      <c r="AUQ5" s="5"/>
      <c r="AUR5" s="5"/>
      <c r="AUS5" s="5"/>
      <c r="AUT5" s="5"/>
      <c r="AUU5" s="5"/>
      <c r="AUV5" s="5"/>
      <c r="AUW5" s="5"/>
      <c r="AUX5" s="5"/>
      <c r="AUY5" s="5"/>
      <c r="AUZ5" s="5"/>
      <c r="AVA5" s="5"/>
      <c r="AVB5" s="5"/>
      <c r="AVC5" s="5"/>
      <c r="AVD5" s="5"/>
      <c r="AVE5" s="5"/>
      <c r="AVF5" s="5"/>
      <c r="AVG5" s="5"/>
      <c r="AVH5" s="5"/>
      <c r="AVI5" s="5"/>
      <c r="AVJ5" s="5"/>
      <c r="AVK5" s="5"/>
      <c r="AVL5" s="5"/>
      <c r="AVM5" s="5"/>
      <c r="AVN5" s="5"/>
      <c r="AVO5" s="5"/>
      <c r="AVP5" s="5"/>
      <c r="AVQ5" s="5"/>
      <c r="AVR5" s="5"/>
      <c r="AVS5" s="5"/>
      <c r="AVT5" s="5"/>
      <c r="AVU5" s="5"/>
      <c r="AVV5" s="5"/>
      <c r="AVW5" s="5"/>
      <c r="AVX5" s="5"/>
      <c r="AVY5" s="5"/>
      <c r="AVZ5" s="5"/>
      <c r="AWA5" s="5"/>
      <c r="AWB5" s="5"/>
      <c r="AWC5" s="5"/>
      <c r="AWD5" s="5"/>
      <c r="AWE5" s="5"/>
      <c r="AWF5" s="5"/>
      <c r="AWG5" s="5"/>
      <c r="AWH5" s="5"/>
      <c r="AWI5" s="5"/>
      <c r="AWJ5" s="5"/>
      <c r="AWK5" s="5"/>
      <c r="AWL5" s="5"/>
      <c r="AWM5" s="5"/>
      <c r="AWN5" s="5"/>
      <c r="AWO5" s="5"/>
      <c r="AWP5" s="5"/>
      <c r="AWQ5" s="5"/>
      <c r="AWR5" s="5"/>
      <c r="AWS5" s="5"/>
      <c r="AWT5" s="5"/>
      <c r="AWU5" s="5"/>
      <c r="AWV5" s="5"/>
      <c r="AWW5" s="5"/>
      <c r="AWX5" s="5"/>
      <c r="AWY5" s="5"/>
      <c r="AWZ5" s="5"/>
      <c r="AXA5" s="5"/>
      <c r="AXB5" s="5"/>
      <c r="AXC5" s="5"/>
      <c r="AXD5" s="5"/>
      <c r="AXE5" s="5"/>
      <c r="AXF5" s="5"/>
      <c r="AXG5" s="5"/>
      <c r="AXH5" s="5"/>
      <c r="AXI5" s="5"/>
      <c r="AXJ5" s="5"/>
      <c r="AXK5" s="5"/>
      <c r="AXL5" s="5"/>
      <c r="AXM5" s="5"/>
      <c r="AXN5" s="5"/>
      <c r="AXO5" s="5"/>
      <c r="AXP5" s="5"/>
      <c r="AXQ5" s="5"/>
      <c r="AXR5" s="5"/>
      <c r="AXS5" s="5"/>
      <c r="AXT5" s="5"/>
      <c r="AXU5" s="5"/>
      <c r="AXV5" s="5"/>
      <c r="AXW5" s="5"/>
      <c r="AXX5" s="5"/>
      <c r="AXY5" s="5"/>
      <c r="AXZ5" s="5"/>
      <c r="AYA5" s="5"/>
      <c r="AYB5" s="5"/>
      <c r="AYC5" s="5"/>
      <c r="AYD5" s="5"/>
      <c r="AYE5" s="5"/>
      <c r="AYF5" s="5"/>
      <c r="AYG5" s="5"/>
      <c r="AYH5" s="5"/>
      <c r="AYI5" s="5"/>
      <c r="AYJ5" s="5"/>
      <c r="AYK5" s="5"/>
      <c r="AYL5" s="5"/>
      <c r="AYM5" s="5"/>
      <c r="AYN5" s="5"/>
      <c r="AYO5" s="5"/>
      <c r="AYP5" s="5"/>
      <c r="AYQ5" s="5"/>
      <c r="AYR5" s="5"/>
      <c r="AYS5" s="5"/>
      <c r="AYT5" s="5"/>
      <c r="AYU5" s="5"/>
      <c r="AYV5" s="5"/>
      <c r="AYW5" s="5"/>
      <c r="AYX5" s="5"/>
      <c r="AYY5" s="5"/>
      <c r="AYZ5" s="5"/>
      <c r="AZA5" s="5"/>
      <c r="AZB5" s="5"/>
      <c r="AZC5" s="5"/>
      <c r="AZD5" s="5"/>
      <c r="AZE5" s="5"/>
      <c r="AZF5" s="5"/>
      <c r="AZG5" s="5"/>
      <c r="AZH5" s="5"/>
      <c r="AZI5" s="5"/>
      <c r="AZJ5" s="5"/>
      <c r="AZK5" s="5"/>
      <c r="AZL5" s="5"/>
      <c r="AZM5" s="5"/>
      <c r="AZN5" s="5"/>
      <c r="AZO5" s="5"/>
      <c r="AZP5" s="5"/>
      <c r="AZQ5" s="5"/>
      <c r="AZR5" s="5"/>
      <c r="AZS5" s="5"/>
      <c r="AZT5" s="5"/>
      <c r="AZU5" s="5"/>
      <c r="AZV5" s="5"/>
      <c r="AZW5" s="5"/>
      <c r="AZX5" s="5"/>
      <c r="AZY5" s="5"/>
      <c r="AZZ5" s="5"/>
      <c r="BAA5" s="5"/>
      <c r="BAB5" s="5"/>
      <c r="BAC5" s="5"/>
      <c r="BAD5" s="5"/>
      <c r="BAE5" s="5"/>
      <c r="BAF5" s="5"/>
      <c r="BAG5" s="5"/>
      <c r="BAH5" s="5"/>
      <c r="BAI5" s="5"/>
      <c r="BAJ5" s="5"/>
      <c r="BAK5" s="5"/>
      <c r="BAL5" s="5"/>
      <c r="BAM5" s="5"/>
      <c r="BAN5" s="5"/>
      <c r="BAO5" s="5"/>
      <c r="BAP5" s="5"/>
      <c r="BAQ5" s="5"/>
      <c r="BAR5" s="5"/>
      <c r="BAS5" s="5"/>
      <c r="BAT5" s="5"/>
      <c r="BAU5" s="5"/>
      <c r="BAV5" s="5"/>
      <c r="BAW5" s="5"/>
      <c r="BAX5" s="5"/>
      <c r="BAY5" s="5"/>
      <c r="BAZ5" s="5"/>
      <c r="BBA5" s="5"/>
      <c r="BBB5" s="5"/>
      <c r="BBC5" s="5"/>
      <c r="BBD5" s="5"/>
      <c r="BBE5" s="5"/>
      <c r="BBF5" s="5"/>
      <c r="BBG5" s="5"/>
      <c r="BBH5" s="5"/>
      <c r="BBI5" s="5"/>
      <c r="BBJ5" s="5"/>
      <c r="BBK5" s="5"/>
      <c r="BBL5" s="5"/>
      <c r="BBM5" s="5"/>
      <c r="BBN5" s="5"/>
      <c r="BBO5" s="5"/>
      <c r="BBP5" s="5"/>
      <c r="BBQ5" s="5"/>
      <c r="BBR5" s="5"/>
      <c r="BBS5" s="5"/>
      <c r="BBT5" s="5"/>
      <c r="BBU5" s="5"/>
      <c r="BBV5" s="5"/>
      <c r="BBW5" s="5"/>
      <c r="BBX5" s="5"/>
      <c r="BBY5" s="5"/>
      <c r="BBZ5" s="5"/>
      <c r="BCA5" s="5"/>
      <c r="BCB5" s="5"/>
      <c r="BCC5" s="5"/>
      <c r="BCD5" s="5"/>
      <c r="BCE5" s="5"/>
      <c r="BCF5" s="5"/>
      <c r="BCG5" s="5"/>
      <c r="BCH5" s="5"/>
      <c r="BCI5" s="5"/>
      <c r="BCJ5" s="5"/>
      <c r="BCK5" s="5"/>
      <c r="BCL5" s="5"/>
      <c r="BCM5" s="5"/>
      <c r="BCN5" s="5"/>
      <c r="BCO5" s="5"/>
      <c r="BCP5" s="5"/>
      <c r="BCQ5" s="5"/>
      <c r="BCR5" s="5"/>
      <c r="BCS5" s="5"/>
      <c r="BCT5" s="5"/>
      <c r="BCU5" s="5"/>
      <c r="BCV5" s="5"/>
      <c r="BCW5" s="5"/>
      <c r="BCX5" s="5"/>
      <c r="BCY5" s="5"/>
      <c r="BCZ5" s="5"/>
      <c r="BDA5" s="5"/>
      <c r="BDB5" s="5"/>
      <c r="BDC5" s="5"/>
      <c r="BDD5" s="5"/>
      <c r="BDE5" s="5"/>
      <c r="BDF5" s="5"/>
      <c r="BDG5" s="5"/>
      <c r="BDH5" s="5"/>
      <c r="BDI5" s="5"/>
      <c r="BDJ5" s="5"/>
      <c r="BDK5" s="5"/>
      <c r="BDL5" s="5"/>
      <c r="BDM5" s="5"/>
      <c r="BDN5" s="5"/>
      <c r="BDO5" s="5"/>
      <c r="BDP5" s="5"/>
      <c r="BDQ5" s="5"/>
      <c r="BDR5" s="5"/>
      <c r="BDS5" s="5"/>
      <c r="BDT5" s="5"/>
      <c r="BDU5" s="5"/>
      <c r="BDV5" s="5"/>
      <c r="BDW5" s="5"/>
      <c r="BDX5" s="5"/>
      <c r="BDY5" s="5"/>
      <c r="BDZ5" s="5"/>
      <c r="BEA5" s="5"/>
      <c r="BEB5" s="5"/>
      <c r="BEC5" s="5"/>
      <c r="BED5" s="5"/>
      <c r="BEE5" s="5"/>
      <c r="BEF5" s="5"/>
      <c r="BEG5" s="5"/>
      <c r="BEH5" s="5"/>
      <c r="BEI5" s="5"/>
      <c r="BEJ5" s="5"/>
      <c r="BEK5" s="5"/>
      <c r="BEL5" s="5"/>
      <c r="BEM5" s="5"/>
      <c r="BEN5" s="5"/>
      <c r="BEO5" s="5"/>
      <c r="BEP5" s="5"/>
      <c r="BEQ5" s="5"/>
      <c r="BER5" s="5"/>
      <c r="BES5" s="5"/>
      <c r="BET5" s="5"/>
      <c r="BEU5" s="5"/>
      <c r="BEV5" s="5"/>
      <c r="BEW5" s="5"/>
      <c r="BEX5" s="5"/>
      <c r="BEY5" s="5"/>
      <c r="BEZ5" s="5"/>
      <c r="BFA5" s="5"/>
      <c r="BFB5" s="5"/>
      <c r="BFC5" s="5"/>
      <c r="BFD5" s="5"/>
      <c r="BFE5" s="5"/>
      <c r="BFF5" s="5"/>
      <c r="BFG5" s="5"/>
      <c r="BFH5" s="5"/>
      <c r="BFI5" s="5"/>
      <c r="BFJ5" s="5"/>
      <c r="BFK5" s="5"/>
      <c r="BFL5" s="5"/>
      <c r="BFM5" s="5"/>
      <c r="BFN5" s="5"/>
      <c r="BFO5" s="5"/>
      <c r="BFP5" s="5"/>
      <c r="BFQ5" s="5"/>
      <c r="BFR5" s="5"/>
      <c r="BFS5" s="5"/>
      <c r="BFT5" s="5"/>
      <c r="BFU5" s="5"/>
      <c r="BFV5" s="5"/>
      <c r="BFW5" s="5"/>
      <c r="BFX5" s="5"/>
      <c r="BFY5" s="5"/>
      <c r="BFZ5" s="5"/>
      <c r="BGA5" s="5"/>
      <c r="BGB5" s="5"/>
      <c r="BGC5" s="5"/>
      <c r="BGD5" s="5"/>
      <c r="BGE5" s="5"/>
      <c r="BGF5" s="5"/>
      <c r="BGG5" s="5"/>
      <c r="BGH5" s="5"/>
      <c r="BGI5" s="5"/>
      <c r="BGJ5" s="5"/>
      <c r="BGK5" s="5"/>
      <c r="BGL5" s="5"/>
      <c r="BGM5" s="5"/>
      <c r="BGN5" s="5"/>
      <c r="BGO5" s="5"/>
      <c r="BGP5" s="5"/>
      <c r="BGQ5" s="5"/>
      <c r="BGR5" s="5"/>
      <c r="BGS5" s="5"/>
      <c r="BGT5" s="5"/>
      <c r="BGU5" s="5"/>
      <c r="BGV5" s="5"/>
      <c r="BGW5" s="5"/>
      <c r="BGX5" s="5"/>
      <c r="BGY5" s="5"/>
      <c r="BGZ5" s="5"/>
      <c r="BHA5" s="5"/>
      <c r="BHB5" s="5"/>
      <c r="BHC5" s="5"/>
      <c r="BHD5" s="5"/>
      <c r="BHE5" s="5"/>
      <c r="BHF5" s="5"/>
      <c r="BHG5" s="5"/>
      <c r="BHH5" s="5"/>
      <c r="BHI5" s="5"/>
      <c r="BHJ5" s="5"/>
      <c r="BHK5" s="5"/>
      <c r="BHL5" s="5"/>
      <c r="BHM5" s="5"/>
      <c r="BHN5" s="5"/>
      <c r="BHO5" s="5"/>
      <c r="BHP5" s="5"/>
      <c r="BHQ5" s="5"/>
      <c r="BHR5" s="5"/>
      <c r="BHS5" s="5"/>
      <c r="BHT5" s="5"/>
      <c r="BHU5" s="5"/>
      <c r="BHV5" s="5"/>
      <c r="BHW5" s="5"/>
      <c r="BHX5" s="5"/>
      <c r="BHY5" s="5"/>
      <c r="BHZ5" s="5"/>
      <c r="BIA5" s="5"/>
      <c r="BIB5" s="5"/>
      <c r="BIC5" s="5"/>
      <c r="BID5" s="5"/>
      <c r="BIE5" s="5"/>
      <c r="BIF5" s="5"/>
      <c r="BIG5" s="5"/>
      <c r="BIH5" s="5"/>
      <c r="BII5" s="5"/>
      <c r="BIJ5" s="5"/>
      <c r="BIK5" s="5"/>
      <c r="BIL5" s="5"/>
      <c r="BIM5" s="5"/>
      <c r="BIN5" s="5"/>
      <c r="BIO5" s="5"/>
      <c r="BIP5" s="5"/>
      <c r="BIQ5" s="5"/>
      <c r="BIR5" s="5"/>
      <c r="BIS5" s="5"/>
      <c r="BIT5" s="5"/>
      <c r="BIU5" s="5"/>
      <c r="BIV5" s="5"/>
      <c r="BIW5" s="5"/>
      <c r="BIX5" s="5"/>
      <c r="BIY5" s="5"/>
      <c r="BIZ5" s="5"/>
      <c r="BJA5" s="5"/>
      <c r="BJB5" s="5"/>
      <c r="BJC5" s="5"/>
      <c r="BJD5" s="5"/>
      <c r="BJE5" s="5"/>
      <c r="BJF5" s="5"/>
      <c r="BJG5" s="5"/>
      <c r="BJH5" s="5"/>
      <c r="BJI5" s="5"/>
      <c r="BJJ5" s="5"/>
      <c r="BJK5" s="5"/>
      <c r="BJL5" s="5"/>
      <c r="BJM5" s="5"/>
      <c r="BJN5" s="5"/>
      <c r="BJO5" s="5"/>
      <c r="BJP5" s="5"/>
      <c r="BJQ5" s="5"/>
      <c r="BJR5" s="5"/>
      <c r="BJS5" s="5"/>
      <c r="BJT5" s="5"/>
      <c r="BJU5" s="5"/>
      <c r="BJV5" s="5"/>
      <c r="BJW5" s="5"/>
      <c r="BJX5" s="5"/>
      <c r="BJY5" s="5"/>
      <c r="BJZ5" s="5"/>
      <c r="BKA5" s="5"/>
      <c r="BKB5" s="5"/>
      <c r="BKC5" s="5"/>
      <c r="BKD5" s="5"/>
      <c r="BKE5" s="5"/>
      <c r="BKF5" s="5"/>
      <c r="BKG5" s="5"/>
      <c r="BKH5" s="5"/>
      <c r="BKI5" s="5"/>
      <c r="BKJ5" s="5"/>
      <c r="BKK5" s="5"/>
      <c r="BKL5" s="5"/>
      <c r="BKM5" s="5"/>
      <c r="BKN5" s="5"/>
      <c r="BKO5" s="5"/>
      <c r="BKP5" s="5"/>
      <c r="BKQ5" s="5"/>
      <c r="BKR5" s="5"/>
      <c r="BKS5" s="5"/>
      <c r="BKT5" s="5"/>
      <c r="BKU5" s="5"/>
      <c r="BKV5" s="5"/>
      <c r="BKW5" s="5"/>
      <c r="BKX5" s="5"/>
      <c r="BKY5" s="5"/>
      <c r="BKZ5" s="5"/>
      <c r="BLA5" s="5"/>
      <c r="BLB5" s="5"/>
      <c r="BLC5" s="5"/>
      <c r="BLD5" s="5"/>
      <c r="BLE5" s="5"/>
      <c r="BLF5" s="5"/>
      <c r="BLG5" s="5"/>
      <c r="BLH5" s="5"/>
      <c r="BLI5" s="5"/>
      <c r="BLJ5" s="5"/>
      <c r="BLK5" s="5"/>
      <c r="BLL5" s="5"/>
      <c r="BLM5" s="5"/>
      <c r="BLN5" s="5"/>
      <c r="BLO5" s="5"/>
      <c r="BLP5" s="5"/>
      <c r="BLQ5" s="5"/>
      <c r="BLR5" s="5"/>
      <c r="BLS5" s="5"/>
      <c r="BLT5" s="5"/>
      <c r="BLU5" s="5"/>
      <c r="BLV5" s="5"/>
      <c r="BLW5" s="5"/>
      <c r="BLX5" s="5"/>
      <c r="BLY5" s="5"/>
      <c r="BLZ5" s="5"/>
      <c r="BMA5" s="5"/>
      <c r="BMB5" s="5"/>
      <c r="BMC5" s="5"/>
      <c r="BMD5" s="5"/>
      <c r="BME5" s="5"/>
      <c r="BMF5" s="5"/>
      <c r="BMG5" s="5"/>
      <c r="BMH5" s="5"/>
      <c r="BMI5" s="5"/>
      <c r="BMJ5" s="5"/>
      <c r="BMK5" s="5"/>
      <c r="BML5" s="5"/>
      <c r="BMM5" s="5"/>
      <c r="BMN5" s="5"/>
      <c r="BMO5" s="5"/>
      <c r="BMP5" s="5"/>
      <c r="BMQ5" s="5"/>
      <c r="BMR5" s="5"/>
      <c r="BMS5" s="5"/>
      <c r="BMT5" s="5"/>
      <c r="BMU5" s="5"/>
      <c r="BMV5" s="5"/>
      <c r="BMW5" s="5"/>
      <c r="BMX5" s="5"/>
      <c r="BMY5" s="5"/>
      <c r="BMZ5" s="5"/>
      <c r="BNA5" s="5"/>
      <c r="BNB5" s="5"/>
      <c r="BNC5" s="5"/>
      <c r="BND5" s="5"/>
      <c r="BNE5" s="5"/>
      <c r="BNF5" s="5"/>
      <c r="BNG5" s="5"/>
      <c r="BNH5" s="5"/>
      <c r="BNI5" s="5"/>
      <c r="BNJ5" s="5"/>
      <c r="BNK5" s="5"/>
      <c r="BNL5" s="5"/>
      <c r="BNM5" s="5"/>
      <c r="BNN5" s="5"/>
      <c r="BNO5" s="5"/>
      <c r="BNP5" s="5"/>
      <c r="BNQ5" s="5"/>
      <c r="BNR5" s="5"/>
      <c r="BNS5" s="5"/>
      <c r="BNT5" s="5"/>
      <c r="BNU5" s="5"/>
      <c r="BNV5" s="5"/>
      <c r="BNW5" s="5"/>
      <c r="BNX5" s="5"/>
      <c r="BNY5" s="5"/>
      <c r="BNZ5" s="5"/>
      <c r="BOA5" s="5"/>
      <c r="BOB5" s="5"/>
      <c r="BOC5" s="5"/>
      <c r="BOD5" s="5"/>
      <c r="BOE5" s="5"/>
      <c r="BOF5" s="5"/>
      <c r="BOG5" s="5"/>
      <c r="BOH5" s="5"/>
      <c r="BOI5" s="5"/>
      <c r="BOJ5" s="5"/>
      <c r="BOK5" s="5"/>
      <c r="BOL5" s="5"/>
      <c r="BOM5" s="5"/>
      <c r="BON5" s="5"/>
      <c r="BOO5" s="5"/>
      <c r="BOP5" s="5"/>
      <c r="BOQ5" s="5"/>
      <c r="BOR5" s="5"/>
      <c r="BOS5" s="5"/>
      <c r="BOT5" s="5"/>
      <c r="BOU5" s="5"/>
      <c r="BOV5" s="5"/>
      <c r="BOW5" s="5"/>
      <c r="BOX5" s="5"/>
      <c r="BOY5" s="5"/>
      <c r="BOZ5" s="5"/>
      <c r="BPA5" s="5"/>
      <c r="BPB5" s="5"/>
      <c r="BPC5" s="5"/>
      <c r="BPD5" s="5"/>
      <c r="BPE5" s="5"/>
      <c r="BPF5" s="5"/>
      <c r="BPG5" s="5"/>
      <c r="BPH5" s="5"/>
      <c r="BPI5" s="5"/>
      <c r="BPJ5" s="5"/>
      <c r="BPK5" s="5"/>
      <c r="BPL5" s="5"/>
      <c r="BPM5" s="5"/>
      <c r="BPN5" s="5"/>
      <c r="BPO5" s="5"/>
      <c r="BPP5" s="5"/>
      <c r="BPQ5" s="5"/>
      <c r="BPR5" s="5"/>
      <c r="BPS5" s="5"/>
      <c r="BPT5" s="5"/>
      <c r="BPU5" s="5"/>
      <c r="BPV5" s="5"/>
      <c r="BPW5" s="5"/>
      <c r="BPX5" s="5"/>
      <c r="BPY5" s="5"/>
      <c r="BPZ5" s="5"/>
      <c r="BQA5" s="5"/>
      <c r="BQB5" s="5"/>
      <c r="BQC5" s="5"/>
      <c r="BQD5" s="5"/>
      <c r="BQE5" s="5"/>
      <c r="BQF5" s="5"/>
      <c r="BQG5" s="5"/>
      <c r="BQH5" s="5"/>
      <c r="BQI5" s="5"/>
      <c r="BQJ5" s="5"/>
      <c r="BQK5" s="5"/>
      <c r="BQL5" s="5"/>
      <c r="BQM5" s="5"/>
      <c r="BQN5" s="5"/>
      <c r="BQO5" s="5"/>
      <c r="BQP5" s="5"/>
      <c r="BQQ5" s="5"/>
      <c r="BQR5" s="5"/>
      <c r="BQS5" s="5"/>
      <c r="BQT5" s="5"/>
      <c r="BQU5" s="5"/>
      <c r="BQV5" s="5"/>
      <c r="BQW5" s="5"/>
      <c r="BQX5" s="5"/>
      <c r="BQY5" s="5"/>
      <c r="BQZ5" s="5"/>
      <c r="BRA5" s="5"/>
      <c r="BRB5" s="5"/>
      <c r="BRC5" s="5"/>
      <c r="BRD5" s="5"/>
      <c r="BRE5" s="5"/>
      <c r="BRF5" s="5"/>
      <c r="BRG5" s="5"/>
      <c r="BRH5" s="5"/>
      <c r="BRI5" s="5"/>
      <c r="BRJ5" s="5"/>
      <c r="BRK5" s="5"/>
      <c r="BRL5" s="5"/>
      <c r="BRM5" s="5"/>
      <c r="BRN5" s="5"/>
      <c r="BRO5" s="5"/>
      <c r="BRP5" s="5"/>
      <c r="BRQ5" s="5"/>
      <c r="BRR5" s="5"/>
      <c r="BRS5" s="5"/>
      <c r="BRT5" s="5"/>
      <c r="BRU5" s="5"/>
      <c r="BRV5" s="5"/>
      <c r="BRW5" s="5"/>
      <c r="BRX5" s="5"/>
      <c r="BRY5" s="5"/>
      <c r="BRZ5" s="5"/>
      <c r="BSA5" s="5"/>
      <c r="BSB5" s="5"/>
      <c r="BSC5" s="5"/>
      <c r="BSD5" s="5"/>
      <c r="BSE5" s="5"/>
      <c r="BSF5" s="5"/>
      <c r="BSG5" s="5"/>
      <c r="BSH5" s="5"/>
      <c r="BSI5" s="5"/>
      <c r="BSJ5" s="5"/>
      <c r="BSK5" s="5"/>
      <c r="BSL5" s="5"/>
      <c r="BSM5" s="5"/>
      <c r="BSN5" s="5"/>
      <c r="BSO5" s="5"/>
      <c r="BSP5" s="5"/>
      <c r="BSQ5" s="5"/>
      <c r="BSR5" s="5"/>
      <c r="BSS5" s="5"/>
      <c r="BST5" s="5"/>
      <c r="BSU5" s="5"/>
      <c r="BSV5" s="5"/>
      <c r="BSW5" s="5"/>
      <c r="BSX5" s="5"/>
      <c r="BSY5" s="5"/>
      <c r="BSZ5" s="5"/>
      <c r="BTA5" s="5"/>
      <c r="BTB5" s="5"/>
      <c r="BTC5" s="5"/>
      <c r="BTD5" s="5"/>
      <c r="BTE5" s="5"/>
      <c r="BTF5" s="5"/>
      <c r="BTG5" s="5"/>
      <c r="BTH5" s="5"/>
      <c r="BTI5" s="5"/>
      <c r="BTJ5" s="5"/>
      <c r="BTK5" s="5"/>
      <c r="BTL5" s="5"/>
      <c r="BTM5" s="5"/>
      <c r="BTN5" s="5"/>
      <c r="BTO5" s="5"/>
      <c r="BTP5" s="5"/>
      <c r="BTQ5" s="5"/>
      <c r="BTR5" s="5"/>
      <c r="BTS5" s="5"/>
      <c r="BTT5" s="5"/>
      <c r="BTU5" s="5"/>
      <c r="BTV5" s="5"/>
      <c r="BTW5" s="5"/>
      <c r="BTX5" s="5"/>
      <c r="BTY5" s="5"/>
      <c r="BTZ5" s="5"/>
      <c r="BUA5" s="5"/>
      <c r="BUB5" s="5"/>
      <c r="BUC5" s="5"/>
      <c r="BUD5" s="5"/>
      <c r="BUE5" s="5"/>
      <c r="BUF5" s="5"/>
      <c r="BUG5" s="5"/>
      <c r="BUH5" s="5"/>
      <c r="BUI5" s="5"/>
      <c r="BUJ5" s="5"/>
      <c r="BUK5" s="5"/>
      <c r="BUL5" s="5"/>
      <c r="BUM5" s="5"/>
      <c r="BUN5" s="5"/>
      <c r="BUO5" s="5"/>
      <c r="BUP5" s="5"/>
      <c r="BUQ5" s="5"/>
      <c r="BUR5" s="5"/>
      <c r="BUS5" s="5"/>
      <c r="BUT5" s="5"/>
      <c r="BUU5" s="5"/>
      <c r="BUV5" s="5"/>
      <c r="BUW5" s="5"/>
      <c r="BUX5" s="5"/>
      <c r="BUY5" s="5"/>
      <c r="BUZ5" s="5"/>
      <c r="BVA5" s="5"/>
      <c r="BVB5" s="5"/>
      <c r="BVC5" s="5"/>
      <c r="BVD5" s="5"/>
      <c r="BVE5" s="5"/>
      <c r="BVF5" s="5"/>
      <c r="BVG5" s="5"/>
      <c r="BVH5" s="5"/>
      <c r="BVI5" s="5"/>
      <c r="BVJ5" s="5"/>
      <c r="BVK5" s="5"/>
      <c r="BVL5" s="5"/>
      <c r="BVM5" s="5"/>
      <c r="BVN5" s="5"/>
      <c r="BVO5" s="5"/>
      <c r="BVP5" s="5"/>
      <c r="BVQ5" s="5"/>
      <c r="BVR5" s="5"/>
      <c r="BVS5" s="5"/>
      <c r="BVT5" s="5"/>
      <c r="BVU5" s="5"/>
      <c r="BVV5" s="5"/>
      <c r="BVW5" s="5"/>
      <c r="BVX5" s="5"/>
      <c r="BVY5" s="5"/>
      <c r="BVZ5" s="5"/>
      <c r="BWA5" s="5"/>
      <c r="BWB5" s="5"/>
      <c r="BWC5" s="5"/>
      <c r="BWD5" s="5"/>
      <c r="BWE5" s="5"/>
      <c r="BWF5" s="5"/>
      <c r="BWG5" s="5"/>
      <c r="BWH5" s="5"/>
      <c r="BWI5" s="5"/>
      <c r="BWJ5" s="5"/>
      <c r="BWK5" s="5"/>
      <c r="BWL5" s="5"/>
      <c r="BWM5" s="5"/>
      <c r="BWN5" s="5"/>
      <c r="BWO5" s="5"/>
      <c r="BWP5" s="5"/>
      <c r="BWQ5" s="5"/>
      <c r="BWR5" s="5"/>
      <c r="BWS5" s="5"/>
      <c r="BWT5" s="5"/>
      <c r="BWU5" s="5"/>
      <c r="BWV5" s="5"/>
      <c r="BWW5" s="5"/>
      <c r="BWX5" s="5"/>
      <c r="BWY5" s="5"/>
      <c r="BWZ5" s="5"/>
      <c r="BXA5" s="5"/>
      <c r="BXB5" s="5"/>
      <c r="BXC5" s="5"/>
      <c r="BXD5" s="5"/>
      <c r="BXE5" s="5"/>
      <c r="BXF5" s="5"/>
      <c r="BXG5" s="5"/>
      <c r="BXH5" s="5"/>
      <c r="BXI5" s="5"/>
      <c r="BXJ5" s="5"/>
      <c r="BXK5" s="5"/>
      <c r="BXL5" s="5"/>
      <c r="BXM5" s="5"/>
      <c r="BXN5" s="5"/>
      <c r="BXO5" s="5"/>
      <c r="BXP5" s="5"/>
      <c r="BXQ5" s="5"/>
      <c r="BXR5" s="5"/>
      <c r="BXS5" s="5"/>
      <c r="BXT5" s="5"/>
      <c r="BXU5" s="5"/>
      <c r="BXV5" s="5"/>
      <c r="BXW5" s="5"/>
      <c r="BXX5" s="5"/>
      <c r="BXY5" s="5"/>
      <c r="BXZ5" s="5"/>
      <c r="BYA5" s="5"/>
      <c r="BYB5" s="5"/>
      <c r="BYC5" s="5"/>
      <c r="BYD5" s="5"/>
      <c r="BYE5" s="5"/>
      <c r="BYF5" s="5"/>
      <c r="BYG5" s="5"/>
      <c r="BYH5" s="5"/>
      <c r="BYI5" s="5"/>
      <c r="BYJ5" s="5"/>
      <c r="BYK5" s="5"/>
      <c r="BYL5" s="5"/>
      <c r="BYM5" s="5"/>
      <c r="BYN5" s="5"/>
      <c r="BYO5" s="5"/>
      <c r="BYP5" s="5"/>
      <c r="BYQ5" s="5"/>
      <c r="BYR5" s="5"/>
      <c r="BYS5" s="5"/>
      <c r="BYT5" s="5"/>
      <c r="BYU5" s="5"/>
      <c r="BYV5" s="5"/>
      <c r="BYW5" s="5"/>
      <c r="BYX5" s="5"/>
      <c r="BYY5" s="5"/>
      <c r="BYZ5" s="5"/>
      <c r="BZA5" s="5"/>
      <c r="BZB5" s="5"/>
      <c r="BZC5" s="5"/>
      <c r="BZD5" s="5"/>
      <c r="BZE5" s="5"/>
      <c r="BZF5" s="5"/>
      <c r="BZG5" s="5"/>
      <c r="BZH5" s="5"/>
      <c r="BZI5" s="5"/>
      <c r="BZJ5" s="5"/>
      <c r="BZK5" s="5"/>
      <c r="BZL5" s="5"/>
      <c r="BZM5" s="5"/>
      <c r="BZN5" s="5"/>
      <c r="BZO5" s="5"/>
      <c r="BZP5" s="5"/>
      <c r="BZQ5" s="5"/>
      <c r="BZR5" s="5"/>
      <c r="BZS5" s="5"/>
      <c r="BZT5" s="5"/>
      <c r="BZU5" s="5"/>
      <c r="BZV5" s="5"/>
      <c r="BZW5" s="5"/>
      <c r="BZX5" s="5"/>
      <c r="BZY5" s="5"/>
      <c r="BZZ5" s="5"/>
      <c r="CAA5" s="5"/>
      <c r="CAB5" s="5"/>
      <c r="CAC5" s="5"/>
      <c r="CAD5" s="5"/>
      <c r="CAE5" s="5"/>
      <c r="CAF5" s="5"/>
      <c r="CAG5" s="5"/>
      <c r="CAH5" s="5"/>
      <c r="CAI5" s="5"/>
      <c r="CAJ5" s="5"/>
      <c r="CAK5" s="5"/>
      <c r="CAL5" s="5"/>
      <c r="CAM5" s="5"/>
      <c r="CAN5" s="5"/>
      <c r="CAO5" s="5"/>
      <c r="CAP5" s="5"/>
      <c r="CAQ5" s="5"/>
      <c r="CAR5" s="5"/>
      <c r="CAS5" s="5"/>
      <c r="CAT5" s="5"/>
      <c r="CAU5" s="5"/>
      <c r="CAV5" s="5"/>
      <c r="CAW5" s="5"/>
      <c r="CAX5" s="5"/>
      <c r="CAY5" s="5"/>
      <c r="CAZ5" s="5"/>
      <c r="CBA5" s="5"/>
      <c r="CBB5" s="5"/>
      <c r="CBC5" s="5"/>
      <c r="CBD5" s="5"/>
      <c r="CBE5" s="5"/>
      <c r="CBF5" s="5"/>
      <c r="CBG5" s="5"/>
      <c r="CBH5" s="5"/>
      <c r="CBI5" s="5"/>
      <c r="CBJ5" s="5"/>
      <c r="CBK5" s="5"/>
      <c r="CBL5" s="5"/>
      <c r="CBM5" s="5"/>
      <c r="CBN5" s="5"/>
      <c r="CBO5" s="5"/>
      <c r="CBP5" s="5"/>
      <c r="CBQ5" s="5"/>
      <c r="CBR5" s="5"/>
      <c r="CBS5" s="5"/>
      <c r="CBT5" s="5"/>
      <c r="CBU5" s="5"/>
      <c r="CBV5" s="5"/>
      <c r="CBW5" s="5"/>
      <c r="CBX5" s="5"/>
      <c r="CBY5" s="5"/>
      <c r="CBZ5" s="5"/>
      <c r="CCA5" s="5"/>
      <c r="CCB5" s="5"/>
      <c r="CCC5" s="5"/>
      <c r="CCD5" s="5"/>
      <c r="CCE5" s="5"/>
      <c r="CCF5" s="5"/>
      <c r="CCG5" s="5"/>
      <c r="CCH5" s="5"/>
      <c r="CCI5" s="5"/>
      <c r="CCJ5" s="5"/>
      <c r="CCK5" s="5"/>
      <c r="CCL5" s="5"/>
      <c r="CCM5" s="5"/>
      <c r="CCN5" s="5"/>
      <c r="CCO5" s="5"/>
      <c r="CCP5" s="5"/>
      <c r="CCQ5" s="5"/>
      <c r="CCR5" s="5"/>
      <c r="CCS5" s="5"/>
      <c r="CCT5" s="5"/>
      <c r="CCU5" s="5"/>
      <c r="CCV5" s="5"/>
      <c r="CCW5" s="5"/>
      <c r="CCX5" s="5"/>
      <c r="CCY5" s="5"/>
      <c r="CCZ5" s="5"/>
      <c r="CDA5" s="5"/>
      <c r="CDB5" s="5"/>
      <c r="CDC5" s="5"/>
      <c r="CDD5" s="5"/>
      <c r="CDE5" s="5"/>
      <c r="CDF5" s="5"/>
      <c r="CDG5" s="5"/>
      <c r="CDH5" s="5"/>
      <c r="CDI5" s="5"/>
      <c r="CDJ5" s="5"/>
      <c r="CDK5" s="5"/>
      <c r="CDL5" s="5"/>
      <c r="CDM5" s="5"/>
      <c r="CDN5" s="5"/>
      <c r="CDO5" s="5"/>
      <c r="CDP5" s="5"/>
      <c r="CDQ5" s="5"/>
      <c r="CDR5" s="5"/>
      <c r="CDS5" s="5"/>
      <c r="CDT5" s="5"/>
      <c r="CDU5" s="5"/>
      <c r="CDV5" s="5"/>
      <c r="CDW5" s="5"/>
      <c r="CDX5" s="5"/>
      <c r="CDY5" s="5"/>
      <c r="CDZ5" s="5"/>
      <c r="CEA5" s="5"/>
      <c r="CEB5" s="5"/>
      <c r="CEC5" s="5"/>
      <c r="CED5" s="5"/>
      <c r="CEE5" s="5"/>
      <c r="CEF5" s="5"/>
      <c r="CEG5" s="5"/>
      <c r="CEH5" s="5"/>
      <c r="CEI5" s="5"/>
      <c r="CEJ5" s="5"/>
      <c r="CEK5" s="5"/>
      <c r="CEL5" s="5"/>
      <c r="CEM5" s="5"/>
      <c r="CEN5" s="5"/>
      <c r="CEO5" s="5"/>
      <c r="CEP5" s="5"/>
      <c r="CEQ5" s="5"/>
      <c r="CER5" s="5"/>
      <c r="CES5" s="5"/>
      <c r="CET5" s="5"/>
      <c r="CEU5" s="5"/>
      <c r="CEV5" s="5"/>
      <c r="CEW5" s="5"/>
      <c r="CEX5" s="5"/>
      <c r="CEY5" s="5"/>
      <c r="CEZ5" s="5"/>
      <c r="CFA5" s="5"/>
      <c r="CFB5" s="5"/>
      <c r="CFC5" s="5"/>
      <c r="CFD5" s="5"/>
      <c r="CFE5" s="5"/>
      <c r="CFF5" s="5"/>
      <c r="CFG5" s="5"/>
      <c r="CFH5" s="5"/>
      <c r="CFI5" s="5"/>
      <c r="CFJ5" s="5"/>
      <c r="CFK5" s="5"/>
      <c r="CFL5" s="5"/>
      <c r="CFM5" s="5"/>
      <c r="CFN5" s="5"/>
      <c r="CFO5" s="5"/>
      <c r="CFP5" s="5"/>
      <c r="CFQ5" s="5"/>
      <c r="CFR5" s="5"/>
      <c r="CFS5" s="5"/>
      <c r="CFT5" s="5"/>
      <c r="CFU5" s="5"/>
      <c r="CFV5" s="5"/>
      <c r="CFW5" s="5"/>
      <c r="CFX5" s="5"/>
      <c r="CFY5" s="5"/>
      <c r="CFZ5" s="5"/>
      <c r="CGA5" s="5"/>
      <c r="CGB5" s="5"/>
      <c r="CGC5" s="5"/>
      <c r="CGD5" s="5"/>
      <c r="CGE5" s="5"/>
      <c r="CGF5" s="5"/>
      <c r="CGG5" s="5"/>
      <c r="CGH5" s="5"/>
      <c r="CGI5" s="5"/>
      <c r="CGJ5" s="5"/>
      <c r="CGK5" s="5"/>
      <c r="CGL5" s="5"/>
      <c r="CGM5" s="5"/>
      <c r="CGN5" s="5"/>
      <c r="CGO5" s="5"/>
      <c r="CGP5" s="5"/>
      <c r="CGQ5" s="5"/>
      <c r="CGR5" s="5"/>
      <c r="CGS5" s="5"/>
      <c r="CGT5" s="5"/>
      <c r="CGU5" s="5"/>
      <c r="CGV5" s="5"/>
      <c r="CGW5" s="5"/>
      <c r="CGX5" s="5"/>
      <c r="CGY5" s="5"/>
      <c r="CGZ5" s="5"/>
      <c r="CHA5" s="5"/>
      <c r="CHB5" s="5"/>
      <c r="CHC5" s="5"/>
      <c r="CHD5" s="5"/>
      <c r="CHE5" s="5"/>
      <c r="CHF5" s="5"/>
      <c r="CHG5" s="5"/>
      <c r="CHH5" s="5"/>
      <c r="CHI5" s="5"/>
      <c r="CHJ5" s="5"/>
      <c r="CHK5" s="5"/>
      <c r="CHL5" s="5"/>
      <c r="CHM5" s="5"/>
      <c r="CHN5" s="5"/>
      <c r="CHO5" s="5"/>
      <c r="CHP5" s="5"/>
      <c r="CHQ5" s="5"/>
      <c r="CHR5" s="5"/>
      <c r="CHS5" s="5"/>
      <c r="CHT5" s="5"/>
      <c r="CHU5" s="5"/>
      <c r="CHV5" s="5"/>
      <c r="CHW5" s="5"/>
      <c r="CHX5" s="5"/>
      <c r="CHY5" s="5"/>
      <c r="CHZ5" s="5"/>
      <c r="CIA5" s="5"/>
      <c r="CIB5" s="5"/>
      <c r="CIC5" s="5"/>
      <c r="CID5" s="5"/>
      <c r="CIE5" s="5"/>
      <c r="CIF5" s="5"/>
      <c r="CIG5" s="5"/>
      <c r="CIH5" s="5"/>
      <c r="CII5" s="5"/>
      <c r="CIJ5" s="5"/>
      <c r="CIK5" s="5"/>
      <c r="CIL5" s="5"/>
      <c r="CIM5" s="5"/>
      <c r="CIN5" s="5"/>
      <c r="CIO5" s="5"/>
      <c r="CIP5" s="5"/>
      <c r="CIQ5" s="5"/>
      <c r="CIR5" s="5"/>
      <c r="CIS5" s="5"/>
      <c r="CIT5" s="5"/>
      <c r="CIU5" s="5"/>
      <c r="CIV5" s="5"/>
      <c r="CIW5" s="5"/>
      <c r="CIX5" s="5"/>
      <c r="CIY5" s="5"/>
      <c r="CIZ5" s="5"/>
      <c r="CJA5" s="5"/>
      <c r="CJB5" s="5"/>
      <c r="CJC5" s="5"/>
      <c r="CJD5" s="5"/>
      <c r="CJE5" s="5"/>
      <c r="CJF5" s="5"/>
      <c r="CJG5" s="5"/>
      <c r="CJH5" s="5"/>
      <c r="CJI5" s="5"/>
      <c r="CJJ5" s="5"/>
      <c r="CJK5" s="5"/>
      <c r="CJL5" s="5"/>
      <c r="CJM5" s="5"/>
      <c r="CJN5" s="5"/>
      <c r="CJO5" s="5"/>
      <c r="CJP5" s="5"/>
      <c r="CJQ5" s="5"/>
      <c r="CJR5" s="5"/>
      <c r="CJS5" s="5"/>
      <c r="CJT5" s="5"/>
      <c r="CJU5" s="5"/>
      <c r="CJV5" s="5"/>
      <c r="CJW5" s="5"/>
      <c r="CJX5" s="5"/>
      <c r="CJY5" s="5"/>
      <c r="CJZ5" s="5"/>
      <c r="CKA5" s="5"/>
      <c r="CKB5" s="5"/>
      <c r="CKC5" s="5"/>
      <c r="CKD5" s="5"/>
      <c r="CKE5" s="5"/>
      <c r="CKF5" s="5"/>
      <c r="CKG5" s="5"/>
      <c r="CKH5" s="5"/>
      <c r="CKI5" s="5"/>
      <c r="CKJ5" s="5"/>
      <c r="CKK5" s="5"/>
      <c r="CKL5" s="5"/>
      <c r="CKM5" s="5"/>
      <c r="CKN5" s="5"/>
      <c r="CKO5" s="5"/>
      <c r="CKP5" s="5"/>
      <c r="CKQ5" s="5"/>
      <c r="CKR5" s="5"/>
      <c r="CKS5" s="5"/>
      <c r="CKT5" s="5"/>
      <c r="CKU5" s="5"/>
      <c r="CKV5" s="5"/>
      <c r="CKW5" s="5"/>
      <c r="CKX5" s="5"/>
      <c r="CKY5" s="5"/>
      <c r="CKZ5" s="5"/>
      <c r="CLA5" s="5"/>
      <c r="CLB5" s="5"/>
      <c r="CLC5" s="5"/>
      <c r="CLD5" s="5"/>
      <c r="CLE5" s="5"/>
      <c r="CLF5" s="5"/>
      <c r="CLG5" s="5"/>
      <c r="CLH5" s="5"/>
      <c r="CLI5" s="5"/>
      <c r="CLJ5" s="5"/>
      <c r="CLK5" s="5"/>
      <c r="CLL5" s="5"/>
      <c r="CLM5" s="5"/>
      <c r="CLN5" s="5"/>
      <c r="CLO5" s="5"/>
      <c r="CLP5" s="5"/>
      <c r="CLQ5" s="5"/>
      <c r="CLR5" s="5"/>
      <c r="CLS5" s="5"/>
      <c r="CLT5" s="5"/>
      <c r="CLU5" s="5"/>
      <c r="CLV5" s="5"/>
      <c r="CLW5" s="5"/>
      <c r="CLX5" s="5"/>
      <c r="CLY5" s="5"/>
      <c r="CLZ5" s="5"/>
      <c r="CMA5" s="5"/>
      <c r="CMB5" s="5"/>
      <c r="CMC5" s="5"/>
      <c r="CMD5" s="5"/>
      <c r="CME5" s="5"/>
      <c r="CMF5" s="5"/>
      <c r="CMG5" s="5"/>
      <c r="CMH5" s="5"/>
      <c r="CMI5" s="5"/>
      <c r="CMJ5" s="5"/>
      <c r="CMK5" s="5"/>
      <c r="CML5" s="5"/>
      <c r="CMM5" s="5"/>
      <c r="CMN5" s="5"/>
      <c r="CMO5" s="5"/>
      <c r="CMP5" s="5"/>
      <c r="CMQ5" s="5"/>
      <c r="CMR5" s="5"/>
      <c r="CMS5" s="5"/>
      <c r="CMT5" s="5"/>
      <c r="CMU5" s="5"/>
      <c r="CMV5" s="5"/>
      <c r="CMW5" s="5"/>
      <c r="CMX5" s="5"/>
      <c r="CMY5" s="5"/>
      <c r="CMZ5" s="5"/>
      <c r="CNA5" s="5"/>
      <c r="CNB5" s="5"/>
      <c r="CNC5" s="5"/>
      <c r="CND5" s="5"/>
      <c r="CNE5" s="5"/>
      <c r="CNF5" s="5"/>
      <c r="CNG5" s="5"/>
      <c r="CNH5" s="5"/>
      <c r="CNI5" s="5"/>
      <c r="CNJ5" s="5"/>
      <c r="CNK5" s="5"/>
      <c r="CNL5" s="5"/>
      <c r="CNM5" s="5"/>
      <c r="CNN5" s="5"/>
      <c r="CNO5" s="5"/>
      <c r="CNP5" s="5"/>
      <c r="CNQ5" s="5"/>
      <c r="CNR5" s="5"/>
      <c r="CNS5" s="5"/>
      <c r="CNT5" s="5"/>
      <c r="CNU5" s="5"/>
      <c r="CNV5" s="5"/>
      <c r="CNW5" s="5"/>
      <c r="CNX5" s="5"/>
      <c r="CNY5" s="5"/>
      <c r="CNZ5" s="5"/>
      <c r="COA5" s="5"/>
      <c r="COB5" s="5"/>
      <c r="COC5" s="5"/>
      <c r="COD5" s="5"/>
      <c r="COE5" s="5"/>
      <c r="COF5" s="5"/>
      <c r="COG5" s="5"/>
      <c r="COH5" s="5"/>
      <c r="COI5" s="5"/>
      <c r="COJ5" s="5"/>
      <c r="COK5" s="5"/>
      <c r="COL5" s="5"/>
      <c r="COM5" s="5"/>
      <c r="CON5" s="5"/>
      <c r="COO5" s="5"/>
      <c r="COP5" s="5"/>
      <c r="COQ5" s="5"/>
      <c r="COR5" s="5"/>
      <c r="COS5" s="5"/>
      <c r="COT5" s="5"/>
      <c r="COU5" s="5"/>
      <c r="COV5" s="5"/>
      <c r="COW5" s="5"/>
      <c r="COX5" s="5"/>
      <c r="COY5" s="5"/>
      <c r="COZ5" s="5"/>
      <c r="CPA5" s="5"/>
      <c r="CPB5" s="5"/>
      <c r="CPC5" s="5"/>
      <c r="CPD5" s="5"/>
      <c r="CPE5" s="5"/>
      <c r="CPF5" s="5"/>
      <c r="CPG5" s="5"/>
      <c r="CPH5" s="5"/>
      <c r="CPI5" s="5"/>
      <c r="CPJ5" s="5"/>
      <c r="CPK5" s="5"/>
      <c r="CPL5" s="5"/>
      <c r="CPM5" s="5"/>
      <c r="CPN5" s="5"/>
      <c r="CPO5" s="5"/>
      <c r="CPP5" s="5"/>
      <c r="CPQ5" s="5"/>
      <c r="CPR5" s="5"/>
      <c r="CPS5" s="5"/>
      <c r="CPT5" s="5"/>
      <c r="CPU5" s="5"/>
      <c r="CPV5" s="5"/>
      <c r="CPW5" s="5"/>
      <c r="CPX5" s="5"/>
      <c r="CPY5" s="5"/>
      <c r="CPZ5" s="5"/>
      <c r="CQA5" s="5"/>
      <c r="CQB5" s="5"/>
      <c r="CQC5" s="5"/>
      <c r="CQD5" s="5"/>
      <c r="CQE5" s="5"/>
      <c r="CQF5" s="5"/>
      <c r="CQG5" s="5"/>
      <c r="CQH5" s="5"/>
      <c r="CQI5" s="5"/>
      <c r="CQJ5" s="5"/>
      <c r="CQK5" s="5"/>
      <c r="CQL5" s="5"/>
      <c r="CQM5" s="5"/>
      <c r="CQN5" s="5"/>
      <c r="CQO5" s="5"/>
      <c r="CQP5" s="5"/>
      <c r="CQQ5" s="5"/>
      <c r="CQR5" s="5"/>
      <c r="CQS5" s="5"/>
      <c r="CQT5" s="5"/>
      <c r="CQU5" s="5"/>
      <c r="CQV5" s="5"/>
      <c r="CQW5" s="5"/>
      <c r="CQX5" s="5"/>
      <c r="CQY5" s="5"/>
      <c r="CQZ5" s="5"/>
      <c r="CRA5" s="5"/>
      <c r="CRB5" s="5"/>
      <c r="CRC5" s="5"/>
      <c r="CRD5" s="5"/>
      <c r="CRE5" s="5"/>
      <c r="CRF5" s="5"/>
      <c r="CRG5" s="5"/>
      <c r="CRH5" s="5"/>
      <c r="CRI5" s="5"/>
      <c r="CRJ5" s="5"/>
      <c r="CRK5" s="5"/>
      <c r="CRL5" s="5"/>
      <c r="CRM5" s="5"/>
      <c r="CRN5" s="5"/>
      <c r="CRO5" s="5"/>
      <c r="CRP5" s="5"/>
      <c r="CRQ5" s="5"/>
      <c r="CRR5" s="5"/>
      <c r="CRS5" s="5"/>
      <c r="CRT5" s="5"/>
      <c r="CRU5" s="5"/>
      <c r="CRV5" s="5"/>
      <c r="CRW5" s="5"/>
      <c r="CRX5" s="5"/>
      <c r="CRY5" s="5"/>
      <c r="CRZ5" s="5"/>
      <c r="CSA5" s="5"/>
      <c r="CSB5" s="5"/>
      <c r="CSC5" s="5"/>
      <c r="CSD5" s="5"/>
      <c r="CSE5" s="5"/>
      <c r="CSF5" s="5"/>
      <c r="CSG5" s="5"/>
      <c r="CSH5" s="5"/>
      <c r="CSI5" s="5"/>
      <c r="CSJ5" s="5"/>
      <c r="CSK5" s="5"/>
      <c r="CSL5" s="5"/>
      <c r="CSM5" s="5"/>
      <c r="CSN5" s="5"/>
      <c r="CSO5" s="5"/>
      <c r="CSP5" s="5"/>
      <c r="CSQ5" s="5"/>
      <c r="CSR5" s="5"/>
      <c r="CSS5" s="5"/>
      <c r="CST5" s="5"/>
      <c r="CSU5" s="5"/>
      <c r="CSV5" s="5"/>
      <c r="CSW5" s="5"/>
      <c r="CSX5" s="5"/>
      <c r="CSY5" s="5"/>
      <c r="CSZ5" s="5"/>
      <c r="CTA5" s="5"/>
      <c r="CTB5" s="5"/>
      <c r="CTC5" s="5"/>
      <c r="CTD5" s="5"/>
      <c r="CTE5" s="5"/>
      <c r="CTF5" s="5"/>
      <c r="CTG5" s="5"/>
      <c r="CTH5" s="5"/>
      <c r="CTI5" s="5"/>
      <c r="CTJ5" s="5"/>
      <c r="CTK5" s="5"/>
      <c r="CTL5" s="5"/>
      <c r="CTM5" s="5"/>
      <c r="CTN5" s="5"/>
      <c r="CTO5" s="5"/>
      <c r="CTP5" s="5"/>
      <c r="CTQ5" s="5"/>
      <c r="CTR5" s="5"/>
      <c r="CTS5" s="5"/>
      <c r="CTT5" s="5"/>
      <c r="CTU5" s="5"/>
      <c r="CTV5" s="5"/>
      <c r="CTW5" s="5"/>
      <c r="CTX5" s="5"/>
      <c r="CTY5" s="5"/>
      <c r="CTZ5" s="5"/>
      <c r="CUA5" s="5"/>
      <c r="CUB5" s="5"/>
      <c r="CUC5" s="5"/>
      <c r="CUD5" s="5"/>
      <c r="CUE5" s="5"/>
      <c r="CUF5" s="5"/>
      <c r="CUG5" s="5"/>
      <c r="CUH5" s="5"/>
      <c r="CUI5" s="5"/>
      <c r="CUJ5" s="5"/>
      <c r="CUK5" s="5"/>
      <c r="CUL5" s="5"/>
      <c r="CUM5" s="5"/>
      <c r="CUN5" s="5"/>
      <c r="CUO5" s="5"/>
      <c r="CUP5" s="5"/>
      <c r="CUQ5" s="5"/>
      <c r="CUR5" s="5"/>
      <c r="CUS5" s="5"/>
      <c r="CUT5" s="42"/>
      <c r="CUU5" s="42"/>
      <c r="CUV5" s="42"/>
      <c r="CUW5" s="42"/>
      <c r="CUX5" s="42"/>
      <c r="CUY5" s="42"/>
      <c r="CUZ5" s="42"/>
      <c r="CVA5" s="42"/>
      <c r="CVB5" s="42"/>
      <c r="CVC5" s="42"/>
      <c r="CVD5" s="42"/>
      <c r="CVE5" s="42"/>
      <c r="CVF5" s="42"/>
      <c r="CVG5" s="42"/>
      <c r="CVH5" s="42"/>
      <c r="CVI5" s="42"/>
      <c r="CVJ5" s="42"/>
      <c r="CVK5" s="42"/>
      <c r="CVL5" s="42"/>
      <c r="CVM5" s="42"/>
      <c r="CVN5" s="42"/>
      <c r="CVO5" s="42"/>
      <c r="CVP5" s="42"/>
      <c r="CVQ5" s="42"/>
      <c r="CVR5" s="42"/>
      <c r="CVS5" s="42"/>
      <c r="CVT5" s="42"/>
      <c r="CVU5" s="42"/>
      <c r="CVV5" s="42"/>
      <c r="CVW5" s="42"/>
      <c r="CVX5" s="42"/>
      <c r="CVY5" s="42"/>
      <c r="CVZ5" s="42"/>
      <c r="CWA5" s="42"/>
      <c r="CWB5" s="42"/>
      <c r="CWC5" s="42"/>
      <c r="CWD5" s="42"/>
      <c r="CWE5" s="42"/>
      <c r="CWF5" s="42"/>
      <c r="CWG5" s="42"/>
      <c r="CWH5" s="42"/>
      <c r="CWI5" s="42"/>
      <c r="CWJ5" s="42"/>
      <c r="CWK5" s="42"/>
      <c r="CWL5" s="42"/>
      <c r="CWM5" s="42"/>
      <c r="CWN5" s="42"/>
      <c r="CWO5" s="42"/>
      <c r="CWP5" s="42"/>
      <c r="CWQ5" s="42"/>
      <c r="CWR5" s="42"/>
      <c r="CWS5" s="42"/>
      <c r="CWT5" s="42"/>
      <c r="CWU5" s="42"/>
      <c r="CWV5" s="42"/>
      <c r="CWW5" s="42"/>
      <c r="CWX5" s="42"/>
      <c r="CWY5" s="42"/>
      <c r="CWZ5" s="42"/>
      <c r="CXA5" s="42"/>
      <c r="CXB5" s="42"/>
      <c r="CXC5" s="42"/>
      <c r="CXD5" s="42"/>
      <c r="CXE5" s="42"/>
      <c r="CXF5" s="42"/>
      <c r="CXG5" s="42"/>
      <c r="CXH5" s="42"/>
      <c r="CXI5" s="42"/>
      <c r="CXJ5" s="42"/>
      <c r="CXK5" s="42"/>
      <c r="CXL5" s="42"/>
      <c r="CXM5" s="42"/>
      <c r="CXN5" s="42"/>
      <c r="CXO5" s="42"/>
      <c r="CXP5" s="42"/>
      <c r="CXQ5" s="42"/>
      <c r="CXR5" s="42"/>
      <c r="CXS5" s="42"/>
      <c r="CXT5" s="42"/>
      <c r="CXU5" s="42"/>
      <c r="CXV5" s="42"/>
      <c r="CXW5" s="42"/>
      <c r="CXX5" s="42"/>
      <c r="CXY5" s="42"/>
      <c r="CXZ5" s="42"/>
      <c r="CYA5" s="42"/>
      <c r="CYB5" s="42"/>
      <c r="CYC5" s="42"/>
      <c r="CYD5" s="42"/>
      <c r="CYE5" s="42"/>
      <c r="CYF5" s="42"/>
      <c r="CYG5" s="42"/>
      <c r="CYH5" s="42"/>
      <c r="CYI5" s="42"/>
      <c r="CYJ5" s="42"/>
      <c r="CYK5" s="42"/>
      <c r="CYL5" s="42"/>
      <c r="CYM5" s="42"/>
      <c r="CYN5" s="42"/>
      <c r="CYO5" s="42"/>
      <c r="CYP5" s="42"/>
      <c r="CYQ5" s="42"/>
      <c r="CYR5" s="42"/>
      <c r="CYS5" s="42"/>
      <c r="CYT5" s="42"/>
      <c r="CYU5" s="42"/>
      <c r="CYV5" s="42"/>
      <c r="CYW5" s="42"/>
      <c r="CYX5" s="42"/>
      <c r="CYY5" s="42"/>
      <c r="CYZ5" s="42"/>
      <c r="CZA5" s="42"/>
      <c r="CZB5" s="42"/>
      <c r="CZC5" s="42"/>
      <c r="CZD5" s="42"/>
      <c r="CZE5" s="42"/>
      <c r="CZF5" s="42"/>
      <c r="CZG5" s="42"/>
      <c r="CZH5" s="42"/>
      <c r="CZI5" s="42"/>
      <c r="CZJ5" s="42"/>
      <c r="CZK5" s="42"/>
      <c r="CZL5" s="42"/>
      <c r="CZM5" s="42"/>
      <c r="CZN5" s="42"/>
      <c r="CZO5" s="42"/>
      <c r="CZP5" s="42"/>
      <c r="CZQ5" s="42"/>
      <c r="CZR5" s="42"/>
      <c r="CZS5" s="42"/>
      <c r="CZT5" s="42"/>
      <c r="CZU5" s="42"/>
      <c r="CZV5" s="42"/>
      <c r="CZW5" s="42"/>
      <c r="CZX5" s="42"/>
      <c r="CZY5" s="42"/>
      <c r="CZZ5" s="42"/>
      <c r="DAA5" s="42"/>
      <c r="DAB5" s="42"/>
      <c r="DAC5" s="42"/>
      <c r="DAD5" s="42"/>
      <c r="DAE5" s="42"/>
      <c r="DAF5" s="42"/>
      <c r="DAG5" s="42"/>
      <c r="DAH5" s="42"/>
      <c r="DAI5" s="42"/>
      <c r="DAJ5" s="42"/>
      <c r="DAK5" s="42"/>
      <c r="DAL5" s="42"/>
      <c r="DAM5" s="42"/>
      <c r="DAN5" s="42"/>
      <c r="DAO5" s="42"/>
      <c r="DAP5" s="42"/>
      <c r="DAQ5" s="42"/>
      <c r="DAR5" s="42"/>
      <c r="DAS5" s="42"/>
      <c r="DAT5" s="42"/>
      <c r="DAU5" s="42"/>
      <c r="DAV5" s="42"/>
      <c r="DAW5" s="42"/>
      <c r="DAX5" s="42"/>
      <c r="DAY5" s="42"/>
      <c r="DAZ5" s="42"/>
      <c r="DBA5" s="42"/>
      <c r="DBB5" s="42"/>
      <c r="DBC5" s="42"/>
      <c r="DBD5" s="42"/>
      <c r="DBE5" s="42"/>
      <c r="DBF5" s="42"/>
      <c r="DBG5" s="42"/>
      <c r="DBH5" s="42"/>
      <c r="DBI5" s="42"/>
      <c r="DBJ5" s="42"/>
      <c r="DBK5" s="42"/>
      <c r="DBL5" s="42"/>
      <c r="DBM5" s="42"/>
      <c r="DBN5" s="42"/>
      <c r="DBO5" s="42"/>
      <c r="DBP5" s="42"/>
      <c r="DBQ5" s="42"/>
      <c r="DBR5" s="42"/>
      <c r="DBS5" s="42"/>
      <c r="DBT5" s="42"/>
      <c r="DBU5" s="42"/>
      <c r="DBV5" s="42"/>
      <c r="DBW5" s="42"/>
      <c r="DBX5" s="42"/>
      <c r="DBY5" s="42"/>
      <c r="DBZ5" s="42"/>
      <c r="DCA5" s="42"/>
      <c r="DCB5" s="42"/>
      <c r="DCC5" s="42"/>
      <c r="DCD5" s="42"/>
      <c r="DCE5" s="42"/>
      <c r="DCF5" s="42"/>
      <c r="DCG5" s="42"/>
      <c r="DCH5" s="42"/>
      <c r="DCI5" s="42"/>
      <c r="DCJ5" s="42"/>
      <c r="DCK5" s="42"/>
      <c r="DCL5" s="42"/>
      <c r="DCM5" s="42"/>
      <c r="DCN5" s="42"/>
      <c r="DCO5" s="42"/>
      <c r="DCP5" s="42"/>
      <c r="DCQ5" s="42"/>
      <c r="DCR5" s="42"/>
      <c r="DCS5" s="42"/>
      <c r="DCT5" s="42"/>
      <c r="DCU5" s="42"/>
      <c r="DCV5" s="42"/>
      <c r="DCW5" s="42"/>
      <c r="DCX5" s="42"/>
      <c r="DCY5" s="42"/>
      <c r="DCZ5" s="42"/>
      <c r="DDA5" s="42"/>
      <c r="DDB5" s="42"/>
      <c r="DDC5" s="42"/>
      <c r="DDD5" s="42"/>
      <c r="DDE5" s="42"/>
      <c r="DDF5" s="42"/>
      <c r="DDG5" s="42"/>
      <c r="DDH5" s="42"/>
      <c r="DDI5" s="42"/>
      <c r="DDJ5" s="42"/>
      <c r="DDK5" s="42"/>
      <c r="DDL5" s="42"/>
      <c r="DDM5" s="42"/>
      <c r="DDN5" s="42"/>
      <c r="DDO5" s="42"/>
      <c r="DDP5" s="42"/>
      <c r="DDQ5" s="42"/>
      <c r="DDR5" s="42"/>
      <c r="DDS5" s="42"/>
      <c r="DDT5" s="42"/>
      <c r="DDU5" s="42"/>
      <c r="DDV5" s="42"/>
      <c r="DDW5" s="42"/>
      <c r="DDX5" s="42"/>
      <c r="DDY5" s="42"/>
      <c r="DDZ5" s="42"/>
      <c r="DEA5" s="42"/>
      <c r="DEB5" s="42"/>
      <c r="DEC5" s="42"/>
      <c r="DED5" s="42"/>
      <c r="DEE5" s="42"/>
      <c r="DEF5" s="42"/>
      <c r="DEG5" s="42"/>
      <c r="DEH5" s="42"/>
      <c r="DEI5" s="42"/>
      <c r="DEJ5" s="42"/>
      <c r="DEK5" s="42"/>
      <c r="DEL5" s="42"/>
      <c r="DEM5" s="42"/>
      <c r="DEN5" s="42"/>
      <c r="DEO5" s="42"/>
      <c r="DEP5" s="42"/>
      <c r="DEQ5" s="42"/>
      <c r="DER5" s="42"/>
      <c r="DES5" s="42"/>
      <c r="DET5" s="42"/>
      <c r="DEU5" s="42"/>
      <c r="DEV5" s="42"/>
      <c r="DEW5" s="42"/>
      <c r="DEX5" s="42"/>
      <c r="DEY5" s="42"/>
      <c r="DEZ5" s="42"/>
      <c r="DFA5" s="42"/>
      <c r="DFB5" s="42"/>
      <c r="DFC5" s="42"/>
      <c r="DFD5" s="42"/>
      <c r="DFE5" s="42"/>
      <c r="DFF5" s="42"/>
      <c r="DFG5" s="42"/>
      <c r="DFH5" s="42"/>
      <c r="DFI5" s="42"/>
      <c r="DFJ5" s="42"/>
      <c r="DFK5" s="42"/>
      <c r="DFL5" s="42"/>
      <c r="DFM5" s="42"/>
      <c r="DFN5" s="42"/>
      <c r="DFO5" s="42"/>
      <c r="DFP5" s="42"/>
      <c r="DFQ5" s="42"/>
      <c r="DFR5" s="42"/>
      <c r="DFS5" s="42"/>
      <c r="DFT5" s="42"/>
      <c r="DFU5" s="42"/>
      <c r="DFV5" s="42"/>
      <c r="DFW5" s="42"/>
      <c r="DFX5" s="42"/>
      <c r="DFY5" s="42"/>
      <c r="DFZ5" s="42"/>
      <c r="DGA5" s="42"/>
      <c r="DGB5" s="42"/>
      <c r="DGC5" s="42"/>
      <c r="DGD5" s="42"/>
      <c r="DGE5" s="42"/>
      <c r="DGF5" s="42"/>
      <c r="DGG5" s="42"/>
      <c r="DGH5" s="42"/>
      <c r="DGI5" s="42"/>
      <c r="DGJ5" s="42"/>
      <c r="DGK5" s="42"/>
      <c r="DGL5" s="42"/>
      <c r="DGM5" s="42"/>
      <c r="DGN5" s="42"/>
      <c r="DGO5" s="42"/>
      <c r="DGP5" s="42"/>
      <c r="DGQ5" s="42"/>
      <c r="DGR5" s="42"/>
      <c r="DGS5" s="42"/>
      <c r="DGT5" s="42"/>
      <c r="DGU5" s="42"/>
      <c r="DGV5" s="42"/>
      <c r="DGW5" s="42"/>
      <c r="DGX5" s="42"/>
      <c r="DGY5" s="42"/>
      <c r="DGZ5" s="42"/>
      <c r="DHA5" s="42"/>
      <c r="DHB5" s="42"/>
      <c r="DHC5" s="42"/>
      <c r="DHD5" s="42"/>
      <c r="DHE5" s="42"/>
      <c r="DHF5" s="42"/>
      <c r="DHG5" s="42"/>
      <c r="DHH5" s="42"/>
      <c r="DHI5" s="42"/>
      <c r="DHJ5" s="42"/>
      <c r="DHK5" s="42"/>
      <c r="DHL5" s="42"/>
      <c r="DHM5" s="42"/>
      <c r="DHN5" s="42"/>
      <c r="DHO5" s="42"/>
      <c r="DHP5" s="42"/>
      <c r="DHQ5" s="42"/>
      <c r="DHR5" s="42"/>
      <c r="DHS5" s="42"/>
      <c r="DHT5" s="42"/>
      <c r="DHU5" s="42"/>
      <c r="DHV5" s="42"/>
      <c r="DHW5" s="42"/>
      <c r="DHX5" s="42"/>
      <c r="DHY5" s="42"/>
      <c r="DHZ5" s="42"/>
      <c r="DIA5" s="42"/>
      <c r="DIB5" s="42"/>
      <c r="DIC5" s="42"/>
      <c r="DID5" s="42"/>
      <c r="DIE5" s="42"/>
      <c r="DIF5" s="42"/>
      <c r="DIG5" s="42"/>
      <c r="DIH5" s="42"/>
      <c r="DII5" s="42"/>
      <c r="DIJ5" s="42"/>
      <c r="DIK5" s="42"/>
      <c r="DIL5" s="42"/>
      <c r="DIM5" s="42"/>
      <c r="DIN5" s="42"/>
      <c r="DIO5" s="42"/>
      <c r="DIP5" s="42"/>
      <c r="DIQ5" s="42"/>
      <c r="DIR5" s="42"/>
      <c r="DIS5" s="42"/>
      <c r="DIT5" s="42"/>
      <c r="DIU5" s="42"/>
      <c r="DIV5" s="42"/>
      <c r="DIW5" s="42"/>
      <c r="DIX5" s="42"/>
      <c r="DIY5" s="42"/>
      <c r="DIZ5" s="42"/>
      <c r="DJA5" s="42"/>
      <c r="DJB5" s="42"/>
      <c r="DJC5" s="42"/>
      <c r="DJD5" s="42"/>
      <c r="DJE5" s="42"/>
      <c r="DJF5" s="42"/>
      <c r="DJG5" s="42"/>
      <c r="DJH5" s="42"/>
      <c r="DJI5" s="42"/>
      <c r="DJJ5" s="42"/>
      <c r="DJK5" s="42"/>
      <c r="DJL5" s="42"/>
      <c r="DJM5" s="42"/>
      <c r="DJN5" s="42"/>
      <c r="DJO5" s="42"/>
      <c r="DJP5" s="42"/>
      <c r="DJQ5" s="42"/>
      <c r="DJR5" s="42"/>
      <c r="DJS5" s="42"/>
      <c r="DJT5" s="42"/>
      <c r="DJU5" s="42"/>
      <c r="DJV5" s="42"/>
      <c r="DJW5" s="42"/>
      <c r="DJX5" s="42"/>
      <c r="DJY5" s="42"/>
      <c r="DJZ5" s="42"/>
      <c r="DKA5" s="42"/>
      <c r="DKB5" s="42"/>
      <c r="DKC5" s="42"/>
      <c r="DKD5" s="42"/>
      <c r="DKE5" s="42"/>
      <c r="DKF5" s="42"/>
      <c r="DKG5" s="42"/>
      <c r="DKH5" s="42"/>
      <c r="DKI5" s="42"/>
      <c r="DKJ5" s="42"/>
      <c r="DKK5" s="42"/>
      <c r="DKL5" s="42"/>
      <c r="DKM5" s="42"/>
      <c r="DKN5" s="42"/>
      <c r="DKO5" s="42"/>
      <c r="DKP5" s="42"/>
      <c r="DKQ5" s="42"/>
      <c r="DKR5" s="42"/>
      <c r="DKS5" s="42"/>
      <c r="DKT5" s="42"/>
      <c r="DKU5" s="42"/>
      <c r="DKV5" s="42"/>
      <c r="DKW5" s="42"/>
      <c r="DKX5" s="42"/>
      <c r="DKY5" s="42"/>
      <c r="DKZ5" s="42"/>
      <c r="DLA5" s="42"/>
      <c r="DLB5" s="42"/>
      <c r="DLC5" s="42"/>
      <c r="DLD5" s="42"/>
      <c r="DLE5" s="42"/>
      <c r="DLF5" s="42"/>
      <c r="DLG5" s="42"/>
      <c r="DLH5" s="42"/>
      <c r="DLI5" s="42"/>
      <c r="DLJ5" s="42"/>
      <c r="DLK5" s="42"/>
      <c r="DLL5" s="42"/>
      <c r="DLM5" s="42"/>
      <c r="DLN5" s="42"/>
      <c r="DLO5" s="42"/>
      <c r="DLP5" s="42"/>
      <c r="DLQ5" s="42"/>
      <c r="DLR5" s="42"/>
      <c r="DLS5" s="42"/>
      <c r="DLT5" s="42"/>
      <c r="DLU5" s="42"/>
      <c r="DLV5" s="42"/>
      <c r="DLW5" s="42"/>
      <c r="DLX5" s="42"/>
      <c r="DLY5" s="42"/>
      <c r="DLZ5" s="42"/>
      <c r="DMA5" s="42"/>
      <c r="DMB5" s="42"/>
      <c r="DMC5" s="42"/>
      <c r="DMD5" s="42"/>
      <c r="DME5" s="42"/>
      <c r="DMF5" s="42"/>
      <c r="DMG5" s="42"/>
      <c r="DMH5" s="42"/>
      <c r="DMI5" s="42"/>
      <c r="DMJ5" s="42"/>
      <c r="DMK5" s="42"/>
      <c r="DML5" s="42"/>
      <c r="DMM5" s="42"/>
      <c r="DMN5" s="42"/>
      <c r="DMO5" s="42"/>
      <c r="DMP5" s="42"/>
      <c r="DMQ5" s="42"/>
      <c r="DMR5" s="42"/>
      <c r="DMS5" s="42"/>
      <c r="DMT5" s="42"/>
      <c r="DMU5" s="42"/>
      <c r="DMV5" s="42"/>
      <c r="DMW5" s="42"/>
      <c r="DMX5" s="42"/>
      <c r="DMY5" s="42"/>
      <c r="DMZ5" s="42"/>
      <c r="DNA5" s="42"/>
      <c r="DNB5" s="42"/>
      <c r="DNC5" s="42"/>
      <c r="DND5" s="42"/>
      <c r="DNE5" s="42"/>
      <c r="DNF5" s="42"/>
      <c r="DNG5" s="42"/>
      <c r="DNH5" s="42"/>
      <c r="DNI5" s="42"/>
      <c r="DNJ5" s="42"/>
      <c r="DNK5" s="42"/>
      <c r="DNL5" s="42"/>
      <c r="DNM5" s="42"/>
      <c r="DNN5" s="42"/>
      <c r="DNO5" s="42"/>
      <c r="DNP5" s="42"/>
      <c r="DNQ5" s="42"/>
      <c r="DNR5" s="42"/>
      <c r="DNS5" s="42"/>
      <c r="DNT5" s="42"/>
      <c r="DNU5" s="42"/>
      <c r="DNV5" s="42"/>
      <c r="DNW5" s="42"/>
      <c r="DNX5" s="42"/>
      <c r="DNY5" s="42"/>
      <c r="DNZ5" s="42"/>
      <c r="DOA5" s="42"/>
      <c r="DOB5" s="42"/>
      <c r="DOC5" s="42"/>
      <c r="DOD5" s="5"/>
      <c r="DOE5" s="5"/>
      <c r="DOF5" s="5"/>
      <c r="DOG5" s="5"/>
      <c r="DOH5" s="5"/>
      <c r="DOI5" s="5"/>
      <c r="DOJ5" s="5"/>
      <c r="DOK5" s="5"/>
      <c r="DOL5" s="5"/>
      <c r="DOM5" s="5"/>
      <c r="DON5" s="5"/>
      <c r="DOO5" s="5"/>
      <c r="DOP5" s="5"/>
      <c r="DOQ5" s="5"/>
      <c r="DOR5" s="5"/>
      <c r="DOS5" s="5"/>
      <c r="DOT5" s="5"/>
      <c r="DOU5" s="5"/>
      <c r="DOV5" s="5"/>
      <c r="DOW5" s="5"/>
      <c r="DOX5" s="5"/>
      <c r="DOY5" s="5"/>
      <c r="DOZ5" s="5"/>
      <c r="DPA5" s="5"/>
      <c r="DPB5" s="5"/>
      <c r="DPC5" s="5"/>
      <c r="DPD5" s="5"/>
      <c r="DPE5" s="5"/>
      <c r="DPF5" s="5"/>
      <c r="DPG5" s="5"/>
      <c r="DPH5" s="5"/>
      <c r="DPI5" s="5"/>
      <c r="DPJ5" s="5"/>
      <c r="DPK5" s="5"/>
      <c r="DPL5" s="5"/>
      <c r="DPM5" s="5"/>
      <c r="DPN5" s="5"/>
      <c r="DPO5" s="5"/>
      <c r="DPP5" s="5"/>
      <c r="DPQ5" s="5"/>
      <c r="DPR5" s="5"/>
      <c r="DPS5" s="5"/>
      <c r="DPT5" s="5"/>
      <c r="DPU5" s="5"/>
      <c r="DPV5" s="5"/>
      <c r="DPW5" s="5"/>
      <c r="DPX5" s="5"/>
      <c r="DPY5" s="5"/>
      <c r="DPZ5" s="5"/>
      <c r="DQA5" s="5"/>
      <c r="DQB5" s="5"/>
      <c r="DQC5" s="5"/>
      <c r="DQD5" s="5"/>
      <c r="DQE5" s="5"/>
      <c r="DQF5" s="5"/>
      <c r="DQG5" s="5"/>
      <c r="DQH5" s="5"/>
      <c r="DQI5" s="5"/>
      <c r="DQJ5" s="5"/>
      <c r="DQK5" s="5"/>
      <c r="DQL5" s="5"/>
      <c r="DQM5" s="5"/>
      <c r="DQN5" s="5"/>
      <c r="DQO5" s="5"/>
      <c r="DQP5" s="5"/>
      <c r="DQQ5" s="5"/>
      <c r="DQR5" s="5"/>
      <c r="DQS5" s="5"/>
      <c r="DQT5" s="5"/>
      <c r="DQU5" s="5"/>
      <c r="DQV5" s="5"/>
      <c r="DQW5" s="5"/>
      <c r="DQX5" s="5"/>
      <c r="DQY5" s="5"/>
      <c r="DQZ5" s="5"/>
      <c r="DRA5" s="5"/>
      <c r="DRB5" s="5"/>
      <c r="DRC5" s="5"/>
      <c r="DRD5" s="5"/>
      <c r="DRE5" s="5"/>
      <c r="DRF5" s="5"/>
      <c r="DRG5" s="5"/>
      <c r="DRH5" s="5"/>
      <c r="DRI5" s="5"/>
      <c r="DRJ5" s="5"/>
      <c r="DRK5" s="5"/>
      <c r="DRL5" s="5"/>
      <c r="DRM5" s="5"/>
      <c r="DRN5" s="5"/>
      <c r="DRO5" s="5"/>
      <c r="DRP5" s="5"/>
      <c r="DRQ5" s="5"/>
      <c r="DRR5" s="5"/>
      <c r="DRS5" s="5"/>
      <c r="DRT5" s="5"/>
      <c r="DRU5" s="5"/>
      <c r="DRV5" s="5"/>
      <c r="DRW5" s="5"/>
      <c r="DRX5" s="5"/>
      <c r="DRY5" s="5"/>
      <c r="DRZ5" s="5"/>
      <c r="DSA5" s="5"/>
      <c r="DSB5" s="5"/>
      <c r="DSC5" s="5"/>
      <c r="DSD5" s="5"/>
      <c r="DSE5" s="5"/>
      <c r="DSF5" s="5"/>
      <c r="DSG5" s="5"/>
      <c r="DSH5" s="5"/>
      <c r="DSI5" s="5"/>
      <c r="DSJ5" s="5"/>
      <c r="DSK5" s="5"/>
      <c r="DSL5" s="5"/>
      <c r="DSM5" s="5"/>
      <c r="DSN5" s="5"/>
      <c r="DSO5" s="5"/>
      <c r="DSP5" s="5"/>
      <c r="DSQ5" s="5"/>
      <c r="DSR5" s="5"/>
      <c r="DSS5" s="5"/>
      <c r="DST5" s="5"/>
      <c r="DSU5" s="5"/>
      <c r="DSV5" s="5"/>
      <c r="DSW5" s="5"/>
      <c r="DSX5" s="5"/>
      <c r="DSY5" s="5"/>
      <c r="DSZ5" s="5"/>
      <c r="DTA5" s="5"/>
      <c r="DTB5" s="5"/>
      <c r="DTC5" s="5"/>
      <c r="DTD5" s="5"/>
      <c r="DTE5" s="5"/>
      <c r="DTF5" s="5"/>
      <c r="DTG5" s="5"/>
      <c r="DTH5" s="5"/>
      <c r="DTI5" s="5"/>
      <c r="DTJ5" s="5"/>
      <c r="DTK5" s="5"/>
      <c r="DTL5" s="5"/>
      <c r="DTM5" s="5"/>
      <c r="DTN5" s="5"/>
      <c r="DTO5" s="5"/>
      <c r="DTP5" s="5"/>
      <c r="DTQ5" s="5"/>
      <c r="DTR5" s="5"/>
      <c r="DTS5" s="5"/>
      <c r="DTT5" s="5"/>
      <c r="DTU5" s="5"/>
      <c r="DTV5" s="5"/>
      <c r="DTW5" s="5"/>
      <c r="DTX5" s="5"/>
      <c r="DTY5" s="5"/>
      <c r="DTZ5" s="5"/>
      <c r="DUA5" s="5"/>
      <c r="DUB5" s="5"/>
      <c r="DUC5" s="5"/>
      <c r="DUD5" s="5"/>
      <c r="DUE5" s="5"/>
      <c r="DUF5" s="5"/>
      <c r="DUG5" s="5"/>
      <c r="DUH5" s="5"/>
      <c r="DUI5" s="5"/>
      <c r="DUJ5" s="5"/>
      <c r="DUK5" s="5"/>
      <c r="DUL5" s="5"/>
      <c r="DUM5" s="5"/>
      <c r="DUN5" s="5"/>
      <c r="DUO5" s="5"/>
      <c r="DUP5" s="5"/>
      <c r="DUQ5" s="5"/>
      <c r="DUR5" s="5"/>
      <c r="DUS5" s="5"/>
      <c r="DUT5" s="5"/>
      <c r="DUU5" s="5"/>
      <c r="DUV5" s="5"/>
      <c r="DUW5" s="5"/>
      <c r="DUX5" s="5"/>
      <c r="DUY5" s="5"/>
      <c r="DUZ5" s="5"/>
      <c r="DVA5" s="5"/>
      <c r="DVB5" s="5"/>
      <c r="DVC5" s="5"/>
      <c r="DVD5" s="5"/>
      <c r="DVE5" s="5"/>
      <c r="DVF5" s="5"/>
      <c r="DVG5" s="5"/>
      <c r="DVH5" s="5"/>
      <c r="DVI5" s="5"/>
      <c r="DVJ5" s="5"/>
      <c r="DVK5" s="5"/>
      <c r="DVL5" s="5"/>
      <c r="DVM5" s="5"/>
      <c r="DVN5" s="5"/>
      <c r="DVO5" s="5"/>
      <c r="DVP5" s="5"/>
      <c r="DVQ5" s="5"/>
      <c r="DVR5" s="5"/>
      <c r="DVS5" s="5"/>
      <c r="DVT5" s="5"/>
      <c r="DVU5" s="5"/>
      <c r="DVV5" s="5"/>
      <c r="DVW5" s="5"/>
      <c r="DVX5" s="5"/>
      <c r="DVY5" s="5"/>
      <c r="DVZ5" s="5"/>
      <c r="DWA5" s="5"/>
      <c r="DWB5" s="5"/>
      <c r="DWC5" s="5"/>
      <c r="DWD5" s="5"/>
      <c r="DWE5" s="5"/>
      <c r="DWF5" s="5"/>
      <c r="DWG5" s="5"/>
      <c r="DWH5" s="5"/>
      <c r="DWI5" s="5"/>
      <c r="DWJ5" s="5"/>
      <c r="DWK5" s="5"/>
      <c r="DWL5" s="5"/>
      <c r="DWM5" s="5"/>
      <c r="DWN5" s="5"/>
      <c r="DWO5" s="5"/>
      <c r="DWP5" s="5"/>
      <c r="DWQ5" s="5"/>
      <c r="DWR5" s="5"/>
      <c r="DWS5" s="5"/>
      <c r="DWT5" s="5"/>
      <c r="DWU5" s="5"/>
      <c r="DWV5" s="5"/>
      <c r="DWW5" s="5"/>
      <c r="DWX5" s="5"/>
      <c r="DWY5" s="5"/>
      <c r="DWZ5" s="5"/>
      <c r="DXA5" s="5"/>
      <c r="DXB5" s="5"/>
      <c r="DXC5" s="5"/>
      <c r="DXD5" s="5"/>
      <c r="DXE5" s="5"/>
      <c r="DXF5" s="5"/>
      <c r="DXG5" s="5"/>
      <c r="DXH5" s="5"/>
      <c r="DXI5" s="5"/>
      <c r="DXJ5" s="5"/>
      <c r="DXK5" s="5"/>
      <c r="DXL5" s="5"/>
      <c r="DXM5" s="5"/>
      <c r="DXN5" s="5"/>
      <c r="DXO5" s="5"/>
      <c r="DXP5" s="5"/>
      <c r="DXQ5" s="5"/>
      <c r="DXR5" s="5"/>
      <c r="DXS5" s="5"/>
      <c r="DXT5" s="5"/>
      <c r="DXU5" s="5"/>
      <c r="DXV5" s="5"/>
      <c r="DXW5" s="5"/>
      <c r="DXX5" s="5"/>
      <c r="DXY5" s="5"/>
      <c r="DXZ5" s="5"/>
      <c r="DYA5" s="5"/>
      <c r="DYB5" s="5"/>
      <c r="DYC5" s="5"/>
      <c r="DYD5" s="5"/>
      <c r="DYE5" s="5"/>
      <c r="DYF5" s="5"/>
      <c r="DYG5" s="5"/>
      <c r="DYH5" s="5"/>
      <c r="DYI5" s="5"/>
      <c r="DYJ5" s="5"/>
      <c r="DYK5" s="5"/>
      <c r="DYL5" s="5"/>
      <c r="DYM5" s="5"/>
      <c r="DYN5" s="5"/>
      <c r="DYO5" s="5"/>
      <c r="DYP5" s="5"/>
      <c r="DYQ5" s="5"/>
      <c r="DYR5" s="5"/>
      <c r="DYS5" s="5"/>
      <c r="DYT5" s="5"/>
      <c r="DYU5" s="5"/>
      <c r="DYV5" s="5"/>
      <c r="DYW5" s="5"/>
      <c r="DYX5" s="42"/>
      <c r="DYY5" s="42"/>
      <c r="DYZ5" s="42"/>
      <c r="DZA5" s="42"/>
      <c r="DZB5" s="42"/>
      <c r="DZC5" s="42"/>
      <c r="DZD5" s="42"/>
      <c r="DZE5" s="42"/>
      <c r="DZF5" s="42"/>
      <c r="DZG5" s="42"/>
      <c r="DZH5" s="42"/>
      <c r="DZI5" s="42"/>
      <c r="DZJ5" s="42"/>
      <c r="DZK5" s="42"/>
      <c r="DZL5" s="42"/>
      <c r="DZM5" s="42"/>
      <c r="DZN5" s="42"/>
      <c r="DZO5" s="42"/>
      <c r="DZP5" s="42"/>
      <c r="DZQ5" s="42"/>
      <c r="DZR5" s="42"/>
      <c r="DZS5" s="42"/>
      <c r="DZT5" s="42"/>
      <c r="DZU5" s="42"/>
      <c r="DZV5" s="42"/>
      <c r="DZW5" s="42"/>
      <c r="DZX5" s="42"/>
      <c r="DZY5" s="42"/>
      <c r="DZZ5" s="42"/>
      <c r="EAA5" s="42"/>
      <c r="EAB5" s="42"/>
      <c r="EAC5" s="42"/>
      <c r="EAD5" s="42"/>
      <c r="EAE5" s="42"/>
      <c r="EAF5" s="42"/>
      <c r="EAG5" s="42"/>
      <c r="EAH5" s="42"/>
      <c r="EAI5" s="42"/>
      <c r="EAJ5" s="42"/>
      <c r="EAK5" s="42"/>
      <c r="EAL5" s="42"/>
      <c r="EAM5" s="42"/>
      <c r="EAN5" s="42"/>
      <c r="EAO5" s="42"/>
      <c r="EAP5" s="42"/>
      <c r="EAQ5" s="42"/>
      <c r="EAR5" s="42"/>
      <c r="EAS5" s="42"/>
      <c r="EAT5" s="42"/>
      <c r="EAU5" s="42"/>
      <c r="EAV5" s="42"/>
      <c r="EAW5" s="42"/>
      <c r="EAX5" s="42"/>
      <c r="EAY5" s="42"/>
      <c r="EAZ5" s="42"/>
      <c r="EBA5" s="42"/>
      <c r="EBB5" s="42"/>
      <c r="EBC5" s="42"/>
      <c r="EBD5" s="42"/>
      <c r="EBE5" s="42"/>
      <c r="EBF5" s="42"/>
      <c r="EBG5" s="42"/>
      <c r="EBH5" s="42"/>
      <c r="EBI5" s="42"/>
      <c r="EBJ5" s="42"/>
      <c r="EBK5" s="42"/>
      <c r="EBL5" s="42"/>
      <c r="EBM5" s="42"/>
      <c r="EBN5" s="42"/>
      <c r="EBO5" s="42"/>
      <c r="EBP5" s="42"/>
      <c r="EBQ5" s="42"/>
      <c r="EBR5" s="42"/>
      <c r="EBS5" s="42"/>
      <c r="EBT5" s="42"/>
      <c r="EBU5" s="42"/>
      <c r="EBV5" s="42"/>
      <c r="EBW5" s="42"/>
      <c r="EBX5" s="42"/>
      <c r="EBY5" s="42"/>
      <c r="EBZ5" s="42"/>
      <c r="ECA5" s="42"/>
      <c r="ECB5" s="42"/>
      <c r="ECC5" s="42"/>
      <c r="ECD5" s="42"/>
      <c r="ECE5" s="42"/>
      <c r="ECF5" s="42"/>
      <c r="ECG5" s="42"/>
      <c r="ECH5" s="42"/>
      <c r="ECI5" s="42"/>
      <c r="ECJ5" s="42"/>
      <c r="ECK5" s="42"/>
      <c r="ECL5" s="42"/>
      <c r="ECM5" s="42"/>
      <c r="ECN5" s="42"/>
      <c r="ECO5" s="42"/>
      <c r="ECP5" s="42"/>
      <c r="ECQ5" s="42"/>
      <c r="ECR5" s="42"/>
      <c r="ECS5" s="42"/>
      <c r="ECT5" s="42"/>
      <c r="ECU5" s="42"/>
      <c r="ECV5" s="42"/>
      <c r="ECW5" s="42"/>
      <c r="ECX5" s="42"/>
      <c r="ECY5" s="42"/>
      <c r="ECZ5" s="42"/>
      <c r="EDA5" s="42"/>
      <c r="EDB5" s="42"/>
      <c r="EDC5" s="42"/>
      <c r="EDD5" s="42"/>
      <c r="EDE5" s="42"/>
      <c r="EDF5" s="42"/>
      <c r="EDG5" s="42"/>
      <c r="EDH5" s="42"/>
      <c r="EDI5" s="42"/>
      <c r="EDJ5" s="42"/>
      <c r="EDK5" s="42"/>
      <c r="EDL5" s="42"/>
      <c r="EDM5" s="42"/>
      <c r="EDN5" s="42"/>
      <c r="EDO5" s="42"/>
      <c r="EDP5" s="42"/>
      <c r="EDQ5" s="42"/>
      <c r="EDR5" s="42"/>
      <c r="EDS5" s="42"/>
      <c r="EDT5" s="42"/>
      <c r="EDU5" s="42"/>
      <c r="EDV5" s="42"/>
      <c r="EDW5" s="42"/>
      <c r="EDX5" s="42"/>
      <c r="EDY5" s="42"/>
      <c r="EDZ5" s="42"/>
      <c r="EEA5" s="42"/>
      <c r="EEB5" s="42"/>
      <c r="EEC5" s="42"/>
      <c r="EED5" s="42"/>
      <c r="EEE5" s="42"/>
      <c r="EEF5" s="42"/>
      <c r="EEG5" s="42"/>
      <c r="EEH5" s="42"/>
      <c r="EEI5" s="42"/>
      <c r="EEJ5" s="42"/>
      <c r="EEK5" s="42"/>
      <c r="EEL5" s="42"/>
      <c r="EEM5" s="42"/>
      <c r="EEN5" s="42"/>
      <c r="EEO5" s="42"/>
      <c r="EEP5" s="42"/>
      <c r="EEQ5" s="42"/>
      <c r="EER5" s="42"/>
      <c r="EES5" s="42"/>
      <c r="EET5" s="42"/>
      <c r="EEU5" s="42"/>
      <c r="EEV5" s="42"/>
      <c r="EEW5" s="42"/>
      <c r="EEX5" s="42"/>
      <c r="EEY5" s="42"/>
      <c r="EEZ5" s="42"/>
      <c r="EFA5" s="42"/>
      <c r="EFB5" s="42"/>
      <c r="EFC5" s="42"/>
      <c r="EFD5" s="42"/>
      <c r="EFE5" s="42"/>
      <c r="EFF5" s="42"/>
      <c r="EFG5" s="42"/>
      <c r="EFH5" s="42"/>
      <c r="EFI5" s="42"/>
      <c r="EFJ5" s="42"/>
      <c r="EFK5" s="42"/>
      <c r="EFL5" s="42"/>
      <c r="EFM5" s="42"/>
      <c r="EFN5" s="42"/>
      <c r="EFO5" s="42"/>
      <c r="EFP5" s="42"/>
      <c r="EFQ5" s="42"/>
      <c r="EFR5" s="42"/>
      <c r="EFS5" s="42"/>
      <c r="EFT5" s="42"/>
      <c r="EFU5" s="42"/>
      <c r="EFV5" s="42"/>
      <c r="EFW5" s="42"/>
      <c r="EFX5" s="42"/>
      <c r="EFY5" s="42"/>
      <c r="EFZ5" s="42"/>
      <c r="EGA5" s="42"/>
      <c r="EGB5" s="42"/>
      <c r="EGC5" s="42"/>
      <c r="EGD5" s="42"/>
      <c r="EGE5" s="42"/>
      <c r="EGF5" s="42"/>
      <c r="EGG5" s="42"/>
      <c r="EGH5" s="42"/>
      <c r="EGI5" s="42"/>
      <c r="EGJ5" s="42"/>
      <c r="EGK5" s="42"/>
      <c r="EGL5" s="42"/>
      <c r="EGM5" s="42"/>
      <c r="EGN5" s="42"/>
      <c r="EGO5" s="42"/>
      <c r="EGP5" s="42"/>
      <c r="EGQ5" s="42"/>
      <c r="EGR5" s="42"/>
      <c r="EGS5" s="42"/>
      <c r="EGT5" s="42"/>
      <c r="EGU5" s="42"/>
      <c r="EGV5" s="42"/>
      <c r="EGW5" s="42"/>
      <c r="EGX5" s="42"/>
      <c r="EGY5" s="42"/>
      <c r="EGZ5" s="42"/>
      <c r="EHA5" s="42"/>
      <c r="EHB5" s="42"/>
      <c r="EHC5" s="42"/>
      <c r="EHD5" s="42"/>
      <c r="EHE5" s="42"/>
      <c r="EHF5" s="42"/>
      <c r="EHG5" s="42"/>
      <c r="EHH5" s="42"/>
      <c r="EHI5" s="42"/>
      <c r="EHJ5" s="42"/>
      <c r="EHK5" s="42"/>
      <c r="EHL5" s="42"/>
      <c r="EHM5" s="42"/>
      <c r="EHN5" s="42"/>
      <c r="EHO5" s="42"/>
      <c r="EHP5" s="42"/>
      <c r="EHQ5" s="42"/>
      <c r="EHR5" s="42"/>
      <c r="EHS5" s="42"/>
      <c r="EHT5" s="42"/>
      <c r="EHU5" s="42"/>
      <c r="EHV5" s="42"/>
      <c r="EHW5" s="42"/>
      <c r="EHX5" s="42"/>
      <c r="EHY5" s="42"/>
      <c r="EHZ5" s="42"/>
      <c r="EIA5" s="42"/>
      <c r="EIB5" s="42"/>
      <c r="EIC5" s="42"/>
      <c r="EID5" s="42"/>
      <c r="EIE5" s="42"/>
      <c r="EIF5" s="42"/>
      <c r="EIG5" s="42"/>
      <c r="EIH5" s="42"/>
      <c r="EII5" s="42"/>
      <c r="EIJ5" s="42"/>
      <c r="EIK5" s="42"/>
      <c r="EIL5" s="42"/>
      <c r="EIM5" s="42"/>
      <c r="EIN5" s="42"/>
      <c r="EIO5" s="42"/>
      <c r="EIP5" s="42"/>
      <c r="EIQ5" s="42"/>
      <c r="EIR5" s="42"/>
      <c r="EIS5" s="42"/>
      <c r="EIT5" s="42"/>
      <c r="EIU5" s="42"/>
      <c r="EIV5" s="42"/>
      <c r="EIW5" s="42"/>
      <c r="EIX5" s="42"/>
      <c r="EIY5" s="42"/>
      <c r="EIZ5" s="42"/>
      <c r="EJA5" s="42"/>
      <c r="EJB5" s="42"/>
      <c r="EJC5" s="42"/>
      <c r="EJD5" s="42"/>
      <c r="EJE5" s="42"/>
      <c r="EJF5" s="42"/>
      <c r="EJG5" s="42"/>
      <c r="EJH5" s="42"/>
      <c r="EJI5" s="42"/>
      <c r="EJJ5" s="42"/>
      <c r="EJK5" s="42"/>
      <c r="EJL5" s="42"/>
      <c r="EJM5" s="42"/>
      <c r="EJN5" s="42"/>
      <c r="EJO5" s="42"/>
      <c r="EJP5" s="42"/>
      <c r="EJQ5" s="42"/>
      <c r="EJR5" s="42"/>
      <c r="EJS5" s="42"/>
      <c r="EJT5" s="42"/>
      <c r="EJU5" s="42"/>
      <c r="EJV5" s="42"/>
      <c r="EJW5" s="42"/>
      <c r="EJX5" s="42"/>
      <c r="EJY5" s="42"/>
      <c r="EJZ5" s="42"/>
      <c r="EKA5" s="42"/>
      <c r="EKB5" s="42"/>
      <c r="EKC5" s="42"/>
      <c r="EKD5" s="42"/>
      <c r="EKE5" s="42"/>
      <c r="EKF5" s="42"/>
      <c r="EKG5" s="42"/>
      <c r="EKH5" s="42"/>
      <c r="EKI5" s="42"/>
      <c r="EKJ5" s="42"/>
      <c r="EKK5" s="42"/>
      <c r="EKL5" s="42"/>
      <c r="EKM5" s="42"/>
      <c r="EKN5" s="42"/>
      <c r="EKO5" s="42"/>
      <c r="EKP5" s="42"/>
      <c r="EKQ5" s="42"/>
      <c r="EKR5" s="42"/>
      <c r="EKS5" s="42"/>
      <c r="EKT5" s="42"/>
      <c r="EKU5" s="42"/>
      <c r="EKV5" s="42"/>
      <c r="EKW5" s="42"/>
      <c r="EKX5" s="42"/>
      <c r="EKY5" s="42"/>
      <c r="EKZ5" s="42"/>
      <c r="ELA5" s="42"/>
      <c r="ELB5" s="42"/>
      <c r="ELC5" s="42"/>
      <c r="ELD5" s="42"/>
      <c r="ELE5" s="42"/>
      <c r="ELF5" s="42"/>
      <c r="ELG5" s="42"/>
      <c r="ELH5" s="42"/>
      <c r="ELI5" s="42"/>
      <c r="ELJ5" s="42"/>
      <c r="ELK5" s="42"/>
      <c r="ELL5" s="42"/>
      <c r="ELM5" s="42"/>
      <c r="ELN5" s="42"/>
      <c r="ELO5" s="42"/>
      <c r="ELP5" s="42"/>
      <c r="ELQ5" s="42"/>
      <c r="ELR5" s="42"/>
      <c r="ELS5" s="42"/>
      <c r="ELT5" s="42"/>
      <c r="ELU5" s="42"/>
      <c r="ELV5" s="42"/>
      <c r="ELW5" s="42"/>
      <c r="ELX5" s="42"/>
      <c r="ELY5" s="42"/>
      <c r="ELZ5" s="42"/>
      <c r="EMA5" s="42"/>
      <c r="EMB5" s="42"/>
      <c r="EMC5" s="42"/>
      <c r="EMD5" s="42"/>
      <c r="EME5" s="42"/>
      <c r="EMF5" s="42"/>
      <c r="EMG5" s="42"/>
      <c r="EMH5" s="42"/>
      <c r="EMI5" s="42"/>
      <c r="EMJ5" s="42"/>
      <c r="EMK5" s="42"/>
      <c r="EML5" s="42"/>
      <c r="EMM5" s="42"/>
      <c r="EMN5" s="42"/>
      <c r="EMO5" s="42"/>
      <c r="EMP5" s="42"/>
      <c r="EMQ5" s="42"/>
      <c r="EMR5" s="42"/>
      <c r="EMS5" s="42"/>
      <c r="EMT5" s="42"/>
      <c r="EMU5" s="42"/>
      <c r="EMV5" s="42"/>
      <c r="EMW5" s="42"/>
      <c r="EMX5" s="42"/>
      <c r="EMY5" s="42"/>
      <c r="EMZ5" s="42"/>
      <c r="ENA5" s="42"/>
      <c r="ENB5" s="42"/>
      <c r="ENC5" s="42"/>
      <c r="END5" s="42"/>
      <c r="ENE5" s="42"/>
      <c r="ENF5" s="42"/>
      <c r="ENG5" s="42"/>
      <c r="ENH5" s="42"/>
      <c r="ENI5" s="42"/>
      <c r="ENJ5" s="42"/>
      <c r="ENK5" s="42"/>
      <c r="ENL5" s="42"/>
      <c r="ENM5" s="42"/>
      <c r="ENN5" s="42"/>
      <c r="ENO5" s="42"/>
      <c r="ENP5" s="42"/>
      <c r="ENQ5" s="42"/>
      <c r="ENR5" s="42"/>
      <c r="ENS5" s="42"/>
      <c r="ENT5" s="42"/>
      <c r="ENU5" s="42"/>
      <c r="ENV5" s="42"/>
      <c r="ENW5" s="42"/>
      <c r="ENX5" s="42"/>
      <c r="ENY5" s="42"/>
      <c r="ENZ5" s="42"/>
      <c r="EOA5" s="42"/>
      <c r="EOB5" s="42"/>
      <c r="EOC5" s="42"/>
      <c r="EOD5" s="42"/>
      <c r="EOE5" s="42"/>
      <c r="EOF5" s="42"/>
      <c r="EOG5" s="42"/>
      <c r="EOH5" s="42"/>
      <c r="EOI5" s="42"/>
      <c r="EOJ5" s="42"/>
      <c r="EOK5" s="42"/>
      <c r="EOL5" s="42"/>
      <c r="EOM5" s="42"/>
      <c r="EON5" s="42"/>
      <c r="EOO5" s="42"/>
      <c r="EOP5" s="42"/>
      <c r="EOQ5" s="42"/>
      <c r="EOR5" s="42"/>
      <c r="EOS5" s="42"/>
      <c r="EOT5" s="42"/>
      <c r="EOU5" s="42"/>
      <c r="EOV5" s="42"/>
      <c r="EOW5" s="42"/>
      <c r="EOX5" s="42"/>
      <c r="EOY5" s="42"/>
      <c r="EOZ5" s="42"/>
      <c r="EPA5" s="42"/>
      <c r="EPB5" s="42"/>
      <c r="EPC5" s="42"/>
      <c r="EPD5" s="42"/>
      <c r="EPE5" s="42"/>
      <c r="EPF5" s="42"/>
      <c r="EPG5" s="42"/>
      <c r="EPH5" s="42"/>
      <c r="EPI5" s="42"/>
      <c r="EPJ5" s="42"/>
      <c r="EPK5" s="42"/>
      <c r="EPL5" s="42"/>
      <c r="EPM5" s="42"/>
      <c r="EPN5" s="42"/>
      <c r="EPO5" s="42"/>
      <c r="EPP5" s="42"/>
      <c r="EPQ5" s="42"/>
      <c r="EPR5" s="42"/>
      <c r="EPS5" s="42"/>
      <c r="EPT5" s="42"/>
      <c r="EPU5" s="42"/>
      <c r="EPV5" s="42"/>
      <c r="EPW5" s="42"/>
      <c r="EPX5" s="42"/>
      <c r="EPY5" s="42"/>
      <c r="EPZ5" s="42"/>
      <c r="EQA5" s="42"/>
      <c r="EQB5" s="42"/>
      <c r="EQC5" s="42"/>
      <c r="EQD5" s="42"/>
      <c r="EQE5" s="42"/>
      <c r="EQF5" s="42"/>
      <c r="EQG5" s="42"/>
      <c r="EQH5" s="42"/>
      <c r="EQI5" s="42"/>
      <c r="EQJ5" s="42"/>
      <c r="EQK5" s="42"/>
      <c r="EQL5" s="42"/>
      <c r="EQM5" s="42"/>
      <c r="EQN5" s="42"/>
      <c r="EQO5" s="42"/>
      <c r="EQP5" s="42"/>
      <c r="EQQ5" s="42"/>
      <c r="EQR5" s="42"/>
      <c r="EQS5" s="42"/>
      <c r="EQT5" s="42"/>
      <c r="EQU5" s="42"/>
      <c r="EQV5" s="42"/>
      <c r="EQW5" s="42"/>
      <c r="EQX5" s="42"/>
      <c r="EQY5" s="42"/>
      <c r="EQZ5" s="42"/>
      <c r="ERA5" s="42"/>
      <c r="ERB5" s="42"/>
      <c r="ERC5" s="42"/>
      <c r="ERD5" s="42"/>
      <c r="ERE5" s="42"/>
      <c r="ERF5" s="42"/>
      <c r="ERG5" s="42"/>
      <c r="ERH5" s="42"/>
      <c r="ERI5" s="42"/>
      <c r="ERJ5" s="42"/>
      <c r="ERK5" s="42"/>
      <c r="ERL5" s="42"/>
      <c r="ERM5" s="42"/>
      <c r="ERN5" s="42"/>
      <c r="ERO5" s="42"/>
      <c r="ERP5" s="42"/>
      <c r="ERQ5" s="42"/>
      <c r="ERR5" s="42"/>
      <c r="ERS5" s="42"/>
      <c r="ERT5" s="42"/>
      <c r="ERU5" s="42"/>
      <c r="ERV5" s="42"/>
      <c r="ERW5" s="42"/>
      <c r="ERX5" s="42"/>
      <c r="ERY5" s="42"/>
      <c r="ERZ5" s="42"/>
      <c r="ESA5" s="42"/>
      <c r="ESB5" s="42"/>
      <c r="ESC5" s="42"/>
      <c r="ESD5" s="42"/>
      <c r="ESE5" s="42"/>
      <c r="ESF5" s="42"/>
      <c r="ESG5" s="42"/>
    </row>
    <row r="6" spans="1:3929" x14ac:dyDescent="0.2">
      <c r="A6" s="123">
        <v>1</v>
      </c>
      <c r="B6" s="123" t="s">
        <v>18</v>
      </c>
      <c r="C6" s="113" t="s">
        <v>55</v>
      </c>
      <c r="D6" s="125">
        <v>43367</v>
      </c>
      <c r="E6" s="297">
        <v>0.24861111111111112</v>
      </c>
      <c r="F6" s="179" t="str">
        <f t="shared" ref="F6:F16" si="0">CONCATENATE(A6,"|",B6,"|",C6,"|",TEXT(D6,"AAAA/MM/DD"),"|",TEXT(E6,"HH:MM:SS"))</f>
        <v>1|VIX1|B|Monday/09/24|05:58:00</v>
      </c>
      <c r="G6" s="298"/>
      <c r="H6" s="298"/>
      <c r="I6" s="298"/>
      <c r="J6" s="298"/>
      <c r="K6" s="298"/>
      <c r="L6" s="298"/>
      <c r="M6" s="298"/>
      <c r="N6" s="298"/>
      <c r="O6" s="298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40"/>
      <c r="HH6" s="40"/>
      <c r="HI6" s="40"/>
      <c r="HJ6" s="40"/>
      <c r="HK6" s="40"/>
      <c r="HL6" s="40"/>
      <c r="HM6" s="40"/>
      <c r="HN6" s="40"/>
      <c r="HO6" s="40"/>
      <c r="HP6" s="40"/>
      <c r="HQ6" s="40"/>
      <c r="HR6" s="40"/>
      <c r="HS6" s="40"/>
      <c r="HT6" s="40"/>
      <c r="HU6" s="40"/>
      <c r="HV6" s="40"/>
      <c r="HW6" s="40"/>
      <c r="HX6" s="40"/>
      <c r="HY6" s="40"/>
      <c r="HZ6" s="40"/>
      <c r="IA6" s="40"/>
      <c r="IB6" s="40"/>
      <c r="IC6" s="40"/>
      <c r="ID6" s="40"/>
      <c r="IE6" s="40"/>
      <c r="IF6" s="40"/>
      <c r="IG6" s="40"/>
      <c r="IH6" s="40"/>
      <c r="II6" s="40"/>
      <c r="IJ6" s="40"/>
      <c r="IK6" s="40"/>
      <c r="IL6" s="40"/>
      <c r="IM6" s="40"/>
      <c r="IN6" s="40"/>
      <c r="IO6" s="40"/>
      <c r="IP6" s="40"/>
      <c r="IQ6" s="41"/>
      <c r="IR6" s="41"/>
      <c r="IS6" s="41"/>
      <c r="IT6" s="41"/>
      <c r="IU6" s="41"/>
      <c r="IV6" s="41"/>
      <c r="IW6" s="41"/>
      <c r="IX6" s="41"/>
      <c r="IY6" s="41"/>
      <c r="IZ6" s="41"/>
      <c r="JA6" s="41"/>
      <c r="JB6" s="41"/>
      <c r="JC6" s="41"/>
      <c r="JD6" s="41"/>
      <c r="JE6" s="41"/>
      <c r="JF6" s="41"/>
      <c r="JG6" s="41"/>
      <c r="JH6" s="41"/>
      <c r="JI6" s="41"/>
      <c r="JJ6" s="41"/>
      <c r="JK6" s="41"/>
      <c r="JL6" s="41"/>
      <c r="JM6" s="41"/>
      <c r="JN6" s="41"/>
      <c r="JO6" s="41"/>
      <c r="JP6" s="41"/>
      <c r="JQ6" s="41"/>
      <c r="JR6" s="41"/>
      <c r="JS6" s="41"/>
      <c r="JT6" s="41"/>
      <c r="JU6" s="41"/>
      <c r="JV6" s="41"/>
      <c r="JW6" s="41"/>
      <c r="JX6" s="41"/>
      <c r="JY6" s="41"/>
      <c r="JZ6" s="41"/>
      <c r="KA6" s="41"/>
      <c r="KB6" s="41"/>
      <c r="KC6" s="41"/>
      <c r="KD6" s="41"/>
      <c r="KE6" s="41"/>
      <c r="KF6" s="41"/>
      <c r="KG6" s="41"/>
      <c r="KH6" s="41"/>
      <c r="KI6" s="41"/>
      <c r="KJ6" s="41"/>
      <c r="KK6" s="41"/>
      <c r="KL6" s="41"/>
      <c r="KM6" s="41"/>
      <c r="KN6" s="41"/>
      <c r="KO6" s="41"/>
      <c r="KP6" s="41"/>
      <c r="KQ6" s="41"/>
      <c r="KR6" s="41"/>
      <c r="KS6" s="41"/>
      <c r="KT6" s="41"/>
      <c r="KU6" s="41"/>
      <c r="KV6" s="40"/>
      <c r="KW6" s="40"/>
      <c r="KX6" s="40"/>
      <c r="KY6" s="40"/>
      <c r="PZ6" s="5"/>
      <c r="QA6" s="5"/>
      <c r="QB6" s="5"/>
      <c r="QC6" s="5"/>
      <c r="QD6" s="5"/>
      <c r="QE6" s="5"/>
      <c r="QF6" s="5"/>
      <c r="QG6" s="5"/>
      <c r="QH6" s="5"/>
      <c r="QI6" s="5"/>
      <c r="QJ6" s="5"/>
      <c r="QK6" s="5"/>
      <c r="QL6" s="5"/>
      <c r="QM6" s="5"/>
      <c r="QN6" s="5"/>
      <c r="QO6" s="5"/>
      <c r="QP6" s="5"/>
      <c r="QQ6" s="5"/>
      <c r="QR6" s="5"/>
      <c r="QS6" s="5"/>
      <c r="QT6" s="5"/>
      <c r="QU6" s="5"/>
      <c r="QV6" s="5"/>
      <c r="QW6" s="5"/>
      <c r="QX6" s="5"/>
      <c r="QY6" s="5"/>
      <c r="QZ6" s="5"/>
      <c r="RA6" s="5"/>
      <c r="RB6" s="5"/>
      <c r="RC6" s="5"/>
      <c r="RD6" s="5"/>
      <c r="RE6" s="5"/>
      <c r="RF6" s="5"/>
      <c r="RG6" s="5"/>
      <c r="RH6" s="5"/>
      <c r="RI6" s="5"/>
      <c r="RJ6" s="5"/>
      <c r="RK6" s="5"/>
      <c r="RL6" s="5"/>
      <c r="RM6" s="5"/>
      <c r="RN6" s="5"/>
      <c r="RO6" s="5"/>
      <c r="RP6" s="5"/>
      <c r="RQ6" s="5"/>
      <c r="RR6" s="5"/>
      <c r="RS6" s="5"/>
      <c r="RT6" s="5"/>
      <c r="RU6" s="5"/>
      <c r="RV6" s="5"/>
      <c r="RW6" s="5"/>
      <c r="RX6" s="5"/>
      <c r="RY6" s="5"/>
      <c r="RZ6" s="5"/>
      <c r="SA6" s="5"/>
      <c r="SB6" s="5"/>
      <c r="SC6" s="5"/>
      <c r="SD6" s="5"/>
      <c r="SE6" s="5"/>
      <c r="SF6" s="5"/>
      <c r="SG6" s="5"/>
      <c r="SH6" s="5"/>
      <c r="SI6" s="5"/>
      <c r="SJ6" s="5"/>
      <c r="SK6" s="5"/>
      <c r="SL6" s="5"/>
      <c r="SM6" s="5"/>
      <c r="SN6" s="5"/>
      <c r="SO6" s="5"/>
      <c r="SP6" s="5"/>
      <c r="SQ6" s="5"/>
      <c r="SR6" s="5"/>
      <c r="SS6" s="5"/>
      <c r="ST6" s="5"/>
      <c r="SU6" s="5"/>
      <c r="SV6" s="5"/>
      <c r="SW6" s="5"/>
      <c r="SX6" s="5"/>
      <c r="SY6" s="5"/>
      <c r="SZ6" s="5"/>
      <c r="TA6" s="5"/>
      <c r="TB6" s="5"/>
      <c r="TC6" s="5"/>
      <c r="TD6" s="5"/>
      <c r="TE6" s="5"/>
      <c r="TF6" s="5"/>
      <c r="TG6" s="5"/>
      <c r="TH6" s="5"/>
      <c r="TI6" s="5"/>
      <c r="TJ6" s="5"/>
      <c r="TK6" s="5"/>
      <c r="TL6" s="5"/>
      <c r="TM6" s="5"/>
      <c r="TN6" s="5"/>
      <c r="TO6" s="5"/>
      <c r="TP6" s="5"/>
      <c r="TQ6" s="5"/>
      <c r="TR6" s="5"/>
      <c r="TS6" s="5"/>
      <c r="TT6" s="5"/>
      <c r="TU6" s="5"/>
      <c r="TV6" s="5"/>
      <c r="TW6" s="5"/>
      <c r="TX6" s="5"/>
      <c r="TY6" s="5"/>
      <c r="TZ6" s="5"/>
      <c r="UA6" s="5"/>
      <c r="UB6" s="5"/>
      <c r="UC6" s="5"/>
      <c r="UD6" s="5"/>
      <c r="UE6" s="5"/>
      <c r="UF6" s="5"/>
      <c r="UG6" s="5"/>
      <c r="UH6" s="5"/>
      <c r="UI6" s="5"/>
      <c r="UJ6" s="5"/>
      <c r="UK6" s="5"/>
      <c r="UL6" s="5"/>
      <c r="UM6" s="5"/>
      <c r="UN6" s="5"/>
      <c r="UO6" s="5"/>
      <c r="UP6" s="5"/>
      <c r="UQ6" s="5"/>
      <c r="UR6" s="5"/>
      <c r="US6" s="5"/>
      <c r="UT6" s="5"/>
      <c r="UU6" s="5"/>
      <c r="UV6" s="5"/>
      <c r="UW6" s="5"/>
      <c r="UX6" s="5"/>
      <c r="UY6" s="5"/>
      <c r="UZ6" s="5"/>
      <c r="VA6" s="5"/>
      <c r="VB6" s="5"/>
      <c r="VC6" s="5"/>
      <c r="VD6" s="5"/>
      <c r="VE6" s="5"/>
      <c r="VF6" s="5"/>
      <c r="VG6" s="5"/>
      <c r="VH6" s="5"/>
      <c r="VI6" s="5"/>
      <c r="VJ6" s="5"/>
      <c r="VK6" s="5"/>
      <c r="VL6" s="5"/>
      <c r="VM6" s="5"/>
      <c r="VN6" s="5"/>
      <c r="VO6" s="5"/>
      <c r="VP6" s="5"/>
      <c r="VQ6" s="5"/>
      <c r="VR6" s="5"/>
      <c r="VS6" s="5"/>
      <c r="VT6" s="5"/>
      <c r="VU6" s="5"/>
      <c r="VV6" s="5"/>
      <c r="VW6" s="5"/>
      <c r="VX6" s="5"/>
      <c r="VY6" s="5"/>
      <c r="VZ6" s="5"/>
      <c r="WA6" s="5"/>
      <c r="WB6" s="5"/>
      <c r="WC6" s="5"/>
      <c r="WD6" s="5"/>
      <c r="WE6" s="5"/>
      <c r="WF6" s="5"/>
      <c r="WG6" s="5"/>
      <c r="WH6" s="5"/>
      <c r="WI6" s="5"/>
      <c r="WJ6" s="5"/>
      <c r="WK6" s="5"/>
      <c r="WL6" s="5"/>
      <c r="WM6" s="5"/>
      <c r="WN6" s="5"/>
      <c r="WO6" s="5"/>
      <c r="WP6" s="5"/>
      <c r="WQ6" s="5"/>
      <c r="WR6" s="5"/>
      <c r="WS6" s="5"/>
      <c r="WT6" s="5"/>
      <c r="WU6" s="5"/>
      <c r="WV6" s="5"/>
      <c r="WW6" s="5"/>
      <c r="WX6" s="5"/>
      <c r="WY6" s="5"/>
      <c r="WZ6" s="5"/>
      <c r="XA6" s="5"/>
      <c r="XB6" s="5"/>
      <c r="XC6" s="5"/>
      <c r="XD6" s="5"/>
      <c r="XE6" s="5"/>
      <c r="XF6" s="5"/>
      <c r="XG6" s="5"/>
      <c r="XH6" s="5"/>
      <c r="XI6" s="5"/>
      <c r="XJ6" s="5"/>
      <c r="XK6" s="5"/>
      <c r="XL6" s="5"/>
      <c r="XM6" s="5"/>
      <c r="XN6" s="5"/>
      <c r="XO6" s="5"/>
      <c r="XP6" s="5"/>
      <c r="XQ6" s="5"/>
      <c r="XR6" s="5"/>
      <c r="XS6" s="5"/>
      <c r="XT6" s="5"/>
      <c r="XU6" s="5"/>
      <c r="XV6" s="5"/>
      <c r="XW6" s="5"/>
      <c r="XX6" s="5"/>
      <c r="XY6" s="5"/>
      <c r="XZ6" s="5"/>
      <c r="YA6" s="5"/>
      <c r="YB6" s="5"/>
      <c r="YC6" s="5"/>
      <c r="YD6" s="5"/>
      <c r="YE6" s="5"/>
      <c r="YF6" s="5"/>
      <c r="YG6" s="5"/>
      <c r="YH6" s="5"/>
      <c r="YI6" s="5"/>
      <c r="YJ6" s="5"/>
      <c r="YK6" s="5"/>
      <c r="YL6" s="5"/>
      <c r="YM6" s="5"/>
      <c r="YN6" s="5"/>
      <c r="YO6" s="5"/>
      <c r="YP6" s="5"/>
      <c r="YQ6" s="5"/>
      <c r="YR6" s="5"/>
      <c r="YS6" s="5"/>
      <c r="YT6" s="5"/>
      <c r="YU6" s="5"/>
      <c r="YV6" s="5"/>
      <c r="YW6" s="5"/>
      <c r="YX6" s="5"/>
      <c r="YY6" s="5"/>
      <c r="YZ6" s="5"/>
      <c r="ZA6" s="5"/>
      <c r="ZB6" s="5"/>
      <c r="ZC6" s="5"/>
      <c r="ZD6" s="5"/>
      <c r="ZE6" s="5"/>
      <c r="ZF6" s="5"/>
      <c r="ZG6" s="5"/>
      <c r="ZH6" s="5"/>
      <c r="ZI6" s="5"/>
      <c r="ZJ6" s="5"/>
      <c r="ZK6" s="5"/>
      <c r="ZL6" s="5"/>
      <c r="ZM6" s="5"/>
      <c r="ZN6" s="5"/>
      <c r="ZO6" s="5"/>
      <c r="ZP6" s="5"/>
      <c r="ZQ6" s="5"/>
      <c r="ZR6" s="5"/>
      <c r="ZS6" s="5"/>
      <c r="ZT6" s="5"/>
      <c r="ZU6" s="5"/>
      <c r="ZV6" s="5"/>
      <c r="ZW6" s="5"/>
      <c r="ZX6" s="5"/>
      <c r="ZY6" s="5"/>
      <c r="ZZ6" s="5"/>
      <c r="AAA6" s="5"/>
      <c r="AAB6" s="5"/>
      <c r="AAC6" s="5"/>
      <c r="AAD6" s="5"/>
      <c r="AAE6" s="5"/>
      <c r="AAF6" s="5"/>
      <c r="AAG6" s="5"/>
      <c r="AAH6" s="5"/>
      <c r="AAI6" s="5"/>
      <c r="AAJ6" s="5"/>
      <c r="AAK6" s="5"/>
      <c r="AAL6" s="5"/>
      <c r="AAM6" s="5"/>
      <c r="AAN6" s="5"/>
      <c r="AAO6" s="5"/>
      <c r="AAP6" s="5"/>
      <c r="AAQ6" s="5"/>
      <c r="AAR6" s="5"/>
      <c r="AAS6" s="5"/>
      <c r="AAT6" s="5"/>
      <c r="AAU6" s="5"/>
      <c r="AAV6" s="5"/>
      <c r="AAW6" s="5"/>
      <c r="AAX6" s="5"/>
      <c r="AAY6" s="5"/>
      <c r="AAZ6" s="5"/>
      <c r="ABA6" s="5"/>
      <c r="ABB6" s="5"/>
      <c r="ABC6" s="5"/>
      <c r="ABD6" s="5"/>
      <c r="ABE6" s="5"/>
      <c r="ABF6" s="5"/>
      <c r="ABG6" s="5"/>
      <c r="ABH6" s="5"/>
      <c r="ABI6" s="5"/>
      <c r="ABJ6" s="5"/>
      <c r="ABK6" s="5"/>
      <c r="ABL6" s="5"/>
      <c r="ABM6" s="5"/>
      <c r="ABN6" s="5"/>
      <c r="ABO6" s="5"/>
      <c r="ABP6" s="5"/>
      <c r="ABQ6" s="5"/>
      <c r="ABR6" s="5"/>
      <c r="ABS6" s="5"/>
      <c r="ABT6" s="5"/>
      <c r="ABU6" s="5"/>
      <c r="ABV6" s="5"/>
      <c r="ABW6" s="5"/>
      <c r="ABX6" s="5"/>
      <c r="ABY6" s="5"/>
      <c r="ABZ6" s="5"/>
      <c r="ACA6" s="5"/>
      <c r="ACB6" s="5"/>
      <c r="ACC6" s="5"/>
      <c r="ACD6" s="5"/>
      <c r="ACE6" s="5"/>
      <c r="ACF6" s="5"/>
      <c r="ACG6" s="5"/>
      <c r="ACH6" s="5"/>
      <c r="ACI6" s="5"/>
      <c r="ACJ6" s="5"/>
      <c r="ACK6" s="5"/>
      <c r="ACL6" s="5"/>
      <c r="ACM6" s="5"/>
      <c r="ACN6" s="5"/>
      <c r="ACO6" s="5"/>
      <c r="ACP6" s="5"/>
      <c r="ACQ6" s="5"/>
      <c r="ACR6" s="5"/>
      <c r="ACS6" s="5"/>
      <c r="ACT6" s="5"/>
      <c r="ACU6" s="5"/>
      <c r="ACV6" s="5"/>
      <c r="ACW6" s="5"/>
      <c r="ACX6" s="5"/>
      <c r="ACY6" s="5"/>
      <c r="ACZ6" s="5"/>
      <c r="ADA6" s="5"/>
      <c r="ADB6" s="5"/>
      <c r="ADC6" s="5"/>
      <c r="ADD6" s="5"/>
      <c r="ADE6" s="5"/>
      <c r="ADF6" s="5"/>
      <c r="ADG6" s="5"/>
      <c r="ADH6" s="5"/>
      <c r="ADI6" s="5"/>
      <c r="ADJ6" s="5"/>
      <c r="ADK6" s="5"/>
      <c r="ADL6" s="5"/>
      <c r="ADM6" s="5"/>
      <c r="ADN6" s="5"/>
      <c r="ADO6" s="5"/>
      <c r="ADP6" s="5"/>
      <c r="ADQ6" s="5"/>
      <c r="ADR6" s="5"/>
      <c r="ADS6" s="5"/>
      <c r="ADT6" s="5"/>
      <c r="ADU6" s="5"/>
      <c r="ADV6" s="5"/>
      <c r="ADW6" s="5"/>
      <c r="ADX6" s="5"/>
      <c r="ADY6" s="5"/>
      <c r="ADZ6" s="5"/>
      <c r="AEA6" s="5"/>
      <c r="AEB6" s="5"/>
      <c r="AEC6" s="5"/>
      <c r="AED6" s="5"/>
      <c r="AEE6" s="5"/>
      <c r="AEF6" s="5"/>
      <c r="AEG6" s="5"/>
      <c r="AEH6" s="5"/>
      <c r="AEI6" s="5"/>
      <c r="AEJ6" s="5"/>
      <c r="AEK6" s="5"/>
      <c r="AEL6" s="5"/>
      <c r="AEM6" s="5"/>
      <c r="AEN6" s="5"/>
      <c r="AEO6" s="5"/>
      <c r="AEP6" s="5"/>
      <c r="AEQ6" s="5"/>
      <c r="AER6" s="5"/>
      <c r="AES6" s="5"/>
      <c r="AET6" s="5"/>
      <c r="AEU6" s="5"/>
      <c r="AEV6" s="5"/>
      <c r="AEW6" s="5"/>
      <c r="AEX6" s="5"/>
      <c r="AEY6" s="5"/>
      <c r="AEZ6" s="5"/>
      <c r="AFA6" s="5"/>
      <c r="AFB6" s="5"/>
      <c r="AFC6" s="5"/>
      <c r="AFD6" s="5"/>
      <c r="AFE6" s="5"/>
      <c r="AFF6" s="5"/>
      <c r="AFG6" s="5"/>
      <c r="AFH6" s="5"/>
      <c r="AFI6" s="5"/>
      <c r="AFJ6" s="5"/>
      <c r="AFK6" s="5"/>
      <c r="AFL6" s="5"/>
      <c r="AFM6" s="5"/>
      <c r="AFN6" s="5"/>
      <c r="AFO6" s="5"/>
      <c r="AFP6" s="5"/>
      <c r="AFQ6" s="5"/>
      <c r="AFR6" s="5"/>
      <c r="AFS6" s="5"/>
      <c r="AFT6" s="5"/>
      <c r="AFU6" s="5"/>
      <c r="AFV6" s="5"/>
      <c r="AFW6" s="5"/>
      <c r="AFX6" s="5"/>
      <c r="AFY6" s="5"/>
      <c r="AFZ6" s="5"/>
      <c r="AGA6" s="5"/>
      <c r="AGB6" s="5"/>
      <c r="AGC6" s="5"/>
      <c r="AGD6" s="5"/>
      <c r="AGE6" s="5"/>
      <c r="AGF6" s="5"/>
      <c r="AGG6" s="5"/>
      <c r="AGH6" s="5"/>
      <c r="AGI6" s="5"/>
      <c r="AGJ6" s="5"/>
      <c r="AGK6" s="5"/>
      <c r="AGL6" s="5"/>
      <c r="AGM6" s="5"/>
      <c r="AGN6" s="5"/>
      <c r="AGO6" s="5"/>
      <c r="AGP6" s="5"/>
      <c r="AGQ6" s="5"/>
      <c r="AGR6" s="5"/>
      <c r="AGS6" s="5"/>
      <c r="AGT6" s="5"/>
      <c r="AGU6" s="5"/>
      <c r="AGV6" s="5"/>
      <c r="AGW6" s="5"/>
      <c r="AGX6" s="5"/>
      <c r="AGY6" s="5"/>
      <c r="AGZ6" s="5"/>
      <c r="AHA6" s="5"/>
      <c r="AHB6" s="5"/>
      <c r="AHC6" s="5"/>
      <c r="AHD6" s="5"/>
      <c r="AHE6" s="5"/>
      <c r="AHF6" s="5"/>
      <c r="AHG6" s="5"/>
      <c r="AHH6" s="5"/>
      <c r="AHI6" s="5"/>
      <c r="AHJ6" s="5"/>
      <c r="AHK6" s="5"/>
      <c r="AHL6" s="5"/>
      <c r="AHM6" s="5"/>
      <c r="AHN6" s="5"/>
      <c r="AHO6" s="5"/>
      <c r="AHP6" s="5"/>
      <c r="AHQ6" s="5"/>
      <c r="AHR6" s="5"/>
      <c r="AHS6" s="5"/>
      <c r="AHT6" s="5"/>
      <c r="AHU6" s="5"/>
      <c r="AHV6" s="5"/>
      <c r="AHW6" s="5"/>
      <c r="AHX6" s="5"/>
      <c r="AHY6" s="5"/>
      <c r="AHZ6" s="5"/>
      <c r="AIA6" s="5"/>
      <c r="AIB6" s="5"/>
      <c r="AIC6" s="5"/>
      <c r="AID6" s="5"/>
      <c r="AIE6" s="5"/>
      <c r="AIF6" s="5"/>
      <c r="AIG6" s="5"/>
      <c r="AIH6" s="5"/>
      <c r="AII6" s="5"/>
      <c r="AIJ6" s="5"/>
      <c r="AIK6" s="5"/>
      <c r="AIL6" s="5"/>
      <c r="AIM6" s="5"/>
      <c r="AIN6" s="5"/>
      <c r="AIO6" s="5"/>
      <c r="AIP6" s="5"/>
      <c r="AIQ6" s="5"/>
      <c r="AIR6" s="5"/>
      <c r="AIS6" s="5"/>
      <c r="AIT6" s="5"/>
      <c r="AIU6" s="5"/>
      <c r="AIV6" s="5"/>
      <c r="AIW6" s="5"/>
      <c r="AIX6" s="5"/>
      <c r="AIY6" s="5"/>
      <c r="AIZ6" s="5"/>
      <c r="AJA6" s="5"/>
      <c r="AJB6" s="5"/>
      <c r="AJC6" s="5"/>
      <c r="AJD6" s="5"/>
      <c r="AJE6" s="5"/>
      <c r="AJF6" s="5"/>
      <c r="AJG6" s="5"/>
      <c r="AJH6" s="5"/>
      <c r="AJI6" s="5"/>
      <c r="AJJ6" s="5"/>
      <c r="AJK6" s="5"/>
      <c r="AJL6" s="5"/>
      <c r="AJM6" s="5"/>
      <c r="AJN6" s="5"/>
      <c r="AJO6" s="5"/>
      <c r="AJP6" s="5"/>
      <c r="AJQ6" s="5"/>
      <c r="AJR6" s="5"/>
      <c r="AJS6" s="5"/>
      <c r="AJT6" s="5"/>
      <c r="AJU6" s="5"/>
      <c r="AJV6" s="5"/>
      <c r="AJW6" s="5"/>
      <c r="AJX6" s="5"/>
      <c r="AJY6" s="5"/>
      <c r="AJZ6" s="5"/>
      <c r="AKA6" s="5"/>
      <c r="AKB6" s="5"/>
      <c r="AKC6" s="5"/>
      <c r="AKD6" s="5"/>
      <c r="AKE6" s="5"/>
      <c r="AKF6" s="5"/>
      <c r="AKG6" s="5"/>
      <c r="AKH6" s="5"/>
      <c r="AKI6" s="5"/>
      <c r="AKJ6" s="5"/>
      <c r="AKK6" s="5"/>
      <c r="AKL6" s="5"/>
      <c r="AKM6" s="5"/>
      <c r="AKN6" s="5"/>
      <c r="AKO6" s="5"/>
      <c r="AKP6" s="5"/>
      <c r="AKQ6" s="5"/>
      <c r="AKR6" s="5"/>
      <c r="AKS6" s="5"/>
      <c r="AKT6" s="5"/>
      <c r="AKU6" s="5"/>
      <c r="AKV6" s="5"/>
      <c r="AKW6" s="5"/>
      <c r="AKX6" s="5"/>
      <c r="AKY6" s="5"/>
      <c r="AKZ6" s="5"/>
      <c r="ALA6" s="5"/>
      <c r="ALB6" s="5"/>
      <c r="ALC6" s="5"/>
      <c r="ALD6" s="5"/>
      <c r="ALE6" s="5"/>
      <c r="ALF6" s="5"/>
      <c r="ALG6" s="5"/>
      <c r="ALH6" s="5"/>
      <c r="ALI6" s="5"/>
      <c r="ALJ6" s="5"/>
      <c r="ALK6" s="5"/>
      <c r="ALL6" s="5"/>
      <c r="ALM6" s="5"/>
      <c r="ALN6" s="5"/>
      <c r="ALO6" s="5"/>
      <c r="ALP6" s="5"/>
      <c r="ALQ6" s="5"/>
      <c r="ALR6" s="5"/>
      <c r="ALS6" s="5"/>
      <c r="ALT6" s="5"/>
      <c r="ALU6" s="5"/>
      <c r="ALV6" s="5"/>
      <c r="ALW6" s="5"/>
      <c r="ALX6" s="5"/>
      <c r="ALY6" s="5"/>
      <c r="ALZ6" s="5"/>
      <c r="AMA6" s="5"/>
      <c r="AMB6" s="5"/>
      <c r="AMC6" s="5"/>
      <c r="AMD6" s="5"/>
      <c r="AME6" s="5"/>
      <c r="AMF6" s="5"/>
      <c r="AMG6" s="5"/>
      <c r="AMH6" s="5"/>
      <c r="AMI6" s="5"/>
      <c r="AMJ6" s="5"/>
      <c r="AMK6" s="5"/>
      <c r="AML6" s="5"/>
      <c r="AMM6" s="5"/>
      <c r="AMN6" s="5"/>
      <c r="AMO6" s="5"/>
      <c r="AMP6" s="5"/>
      <c r="AMQ6" s="5"/>
      <c r="AMR6" s="5"/>
      <c r="AMS6" s="5"/>
      <c r="AMT6" s="5"/>
      <c r="AMU6" s="5"/>
      <c r="AMV6" s="5"/>
      <c r="AMW6" s="5"/>
      <c r="AMX6" s="5"/>
      <c r="AMY6" s="5"/>
      <c r="AMZ6" s="5"/>
      <c r="ANA6" s="5"/>
      <c r="ANB6" s="5"/>
      <c r="ANC6" s="5"/>
      <c r="AND6" s="5"/>
      <c r="ANE6" s="5"/>
      <c r="ANF6" s="5"/>
      <c r="ANG6" s="5"/>
      <c r="ANH6" s="5"/>
      <c r="ANI6" s="5"/>
      <c r="ANJ6" s="5"/>
      <c r="ANK6" s="5"/>
      <c r="ANL6" s="5"/>
      <c r="ANM6" s="5"/>
      <c r="ANN6" s="5"/>
      <c r="ANO6" s="5"/>
      <c r="ANP6" s="5"/>
      <c r="ANQ6" s="5"/>
      <c r="ANR6" s="5"/>
      <c r="ANS6" s="5"/>
      <c r="ANT6" s="5"/>
      <c r="ANU6" s="5"/>
      <c r="ANV6" s="5"/>
      <c r="ANW6" s="5"/>
      <c r="ANX6" s="5"/>
      <c r="ANY6" s="5"/>
      <c r="ANZ6" s="5"/>
      <c r="AOA6" s="5"/>
      <c r="AOB6" s="5"/>
      <c r="AOC6" s="5"/>
      <c r="AOD6" s="5"/>
      <c r="AOE6" s="5"/>
      <c r="AOF6" s="5"/>
      <c r="AOG6" s="5"/>
      <c r="AOH6" s="5"/>
      <c r="AOI6" s="5"/>
      <c r="AOJ6" s="5"/>
      <c r="AOK6" s="5"/>
      <c r="AOL6" s="5"/>
      <c r="AOM6" s="5"/>
      <c r="AON6" s="5"/>
      <c r="AOO6" s="5"/>
      <c r="AOP6" s="5"/>
      <c r="AOQ6" s="5"/>
      <c r="AOR6" s="5"/>
      <c r="AOS6" s="5"/>
      <c r="AOT6" s="5"/>
      <c r="AOU6" s="5"/>
      <c r="AOV6" s="5"/>
      <c r="AOW6" s="5"/>
      <c r="AOX6" s="5"/>
      <c r="AOY6" s="5"/>
      <c r="AOZ6" s="5"/>
      <c r="APA6" s="5"/>
      <c r="APB6" s="5"/>
      <c r="APC6" s="5"/>
      <c r="APD6" s="5"/>
      <c r="APE6" s="5"/>
      <c r="APF6" s="5"/>
      <c r="APG6" s="5"/>
      <c r="APH6" s="5"/>
      <c r="API6" s="5"/>
      <c r="APJ6" s="5"/>
      <c r="APK6" s="5"/>
      <c r="APL6" s="5"/>
      <c r="APM6" s="5"/>
      <c r="APN6" s="5"/>
      <c r="APO6" s="5"/>
      <c r="APP6" s="5"/>
      <c r="APQ6" s="5"/>
      <c r="APR6" s="5"/>
      <c r="APS6" s="5"/>
      <c r="APT6" s="5"/>
      <c r="APU6" s="5"/>
      <c r="APV6" s="5"/>
      <c r="APW6" s="5"/>
      <c r="APX6" s="5"/>
      <c r="APY6" s="5"/>
      <c r="APZ6" s="5"/>
      <c r="AQA6" s="5"/>
      <c r="AQB6" s="5"/>
      <c r="AQC6" s="5"/>
      <c r="AQD6" s="5"/>
      <c r="AQE6" s="5"/>
      <c r="AQF6" s="5"/>
      <c r="AQG6" s="5"/>
      <c r="AQH6" s="5"/>
      <c r="AQI6" s="5"/>
      <c r="AQJ6" s="5"/>
      <c r="AQK6" s="5"/>
      <c r="AQL6" s="5"/>
      <c r="AQM6" s="5"/>
      <c r="AQN6" s="5"/>
      <c r="AQO6" s="5"/>
      <c r="AQP6" s="5"/>
      <c r="AQQ6" s="5"/>
      <c r="AQR6" s="5"/>
      <c r="AQS6" s="5"/>
      <c r="AQT6" s="5"/>
      <c r="AQU6" s="5"/>
      <c r="AQV6" s="5"/>
      <c r="AQW6" s="5"/>
      <c r="AQX6" s="5"/>
      <c r="AQY6" s="5"/>
      <c r="AQZ6" s="5"/>
      <c r="ARA6" s="5"/>
      <c r="ARB6" s="5"/>
      <c r="ARC6" s="5"/>
      <c r="ARD6" s="5"/>
      <c r="ARE6" s="5"/>
      <c r="ARF6" s="5"/>
      <c r="ARG6" s="5"/>
      <c r="ARH6" s="5"/>
      <c r="ARI6" s="5"/>
      <c r="ARJ6" s="5"/>
      <c r="ARK6" s="5"/>
      <c r="ARL6" s="5"/>
      <c r="ARM6" s="5"/>
      <c r="ARN6" s="5"/>
      <c r="ARO6" s="5"/>
      <c r="ARP6" s="5"/>
      <c r="ARQ6" s="5"/>
      <c r="ARR6" s="5"/>
      <c r="ARS6" s="5"/>
      <c r="ART6" s="5"/>
      <c r="ARU6" s="5"/>
      <c r="ARV6" s="5"/>
      <c r="ARW6" s="5"/>
      <c r="ARX6" s="5"/>
      <c r="ARY6" s="5"/>
      <c r="ARZ6" s="5"/>
      <c r="ASA6" s="5"/>
      <c r="ASB6" s="5"/>
      <c r="ASC6" s="5"/>
      <c r="ASD6" s="5"/>
      <c r="ASE6" s="5"/>
      <c r="ASF6" s="5"/>
      <c r="ASG6" s="5"/>
      <c r="ASH6" s="5"/>
      <c r="ASI6" s="5"/>
      <c r="ASJ6" s="5"/>
      <c r="ASK6" s="5"/>
      <c r="ASL6" s="5"/>
      <c r="ASM6" s="5"/>
      <c r="ASN6" s="5"/>
      <c r="ASO6" s="5"/>
      <c r="ASP6" s="5"/>
      <c r="ASQ6" s="5"/>
      <c r="ASR6" s="5"/>
      <c r="ASS6" s="5"/>
      <c r="AST6" s="5"/>
      <c r="ASU6" s="5"/>
      <c r="ASV6" s="5"/>
      <c r="ASW6" s="5"/>
      <c r="ASX6" s="5"/>
      <c r="ASY6" s="5"/>
      <c r="ASZ6" s="5"/>
      <c r="ATA6" s="5"/>
      <c r="ATB6" s="5"/>
      <c r="ATC6" s="5"/>
      <c r="ATD6" s="5"/>
      <c r="ATE6" s="5"/>
      <c r="ATF6" s="5"/>
      <c r="ATG6" s="5"/>
      <c r="ATH6" s="5"/>
      <c r="ATI6" s="5"/>
      <c r="ATJ6" s="5"/>
      <c r="ATK6" s="5"/>
      <c r="ATL6" s="5"/>
      <c r="ATM6" s="5"/>
      <c r="ATN6" s="5"/>
      <c r="ATO6" s="5"/>
      <c r="ATP6" s="5"/>
      <c r="ATQ6" s="5"/>
      <c r="ATR6" s="5"/>
      <c r="ATS6" s="5"/>
      <c r="ATT6" s="5"/>
      <c r="ATU6" s="5"/>
      <c r="ATV6" s="5"/>
      <c r="ATW6" s="5"/>
      <c r="ATX6" s="5"/>
      <c r="ATY6" s="5"/>
      <c r="ATZ6" s="5"/>
      <c r="AUA6" s="5"/>
      <c r="AUB6" s="5"/>
      <c r="AUC6" s="5"/>
      <c r="AUD6" s="5"/>
      <c r="AUE6" s="5"/>
      <c r="AUF6" s="5"/>
      <c r="AUG6" s="5"/>
      <c r="AUH6" s="5"/>
      <c r="AUI6" s="5"/>
      <c r="AUJ6" s="5"/>
      <c r="AUK6" s="5"/>
      <c r="AUL6" s="5"/>
      <c r="AUM6" s="5"/>
      <c r="AUN6" s="5"/>
      <c r="AUO6" s="5"/>
      <c r="AUP6" s="5"/>
      <c r="AUQ6" s="5"/>
      <c r="AUR6" s="5"/>
      <c r="AUS6" s="5"/>
      <c r="AUT6" s="5"/>
      <c r="AUU6" s="5"/>
      <c r="AUV6" s="5"/>
      <c r="AUW6" s="5"/>
      <c r="AUX6" s="5"/>
      <c r="AUY6" s="5"/>
      <c r="AUZ6" s="5"/>
      <c r="AVA6" s="5"/>
      <c r="AVB6" s="5"/>
      <c r="AVC6" s="5"/>
      <c r="AVD6" s="5"/>
      <c r="AVE6" s="5"/>
      <c r="AVF6" s="5"/>
      <c r="AVG6" s="5"/>
      <c r="AVH6" s="5"/>
      <c r="AVI6" s="5"/>
      <c r="AVJ6" s="5"/>
      <c r="AVK6" s="5"/>
      <c r="AVL6" s="5"/>
      <c r="AVM6" s="5"/>
      <c r="AVN6" s="5"/>
      <c r="AVO6" s="5"/>
      <c r="AVP6" s="5"/>
      <c r="AVQ6" s="5"/>
      <c r="AVR6" s="5"/>
      <c r="AVS6" s="5"/>
      <c r="AVT6" s="5"/>
      <c r="AVU6" s="5"/>
      <c r="AVV6" s="5"/>
      <c r="AVW6" s="5"/>
      <c r="AVX6" s="5"/>
      <c r="AVY6" s="5"/>
      <c r="AVZ6" s="5"/>
      <c r="AWA6" s="5"/>
      <c r="AWB6" s="5"/>
      <c r="AWC6" s="5"/>
      <c r="AWD6" s="5"/>
      <c r="AWE6" s="5"/>
      <c r="AWF6" s="5"/>
      <c r="AWG6" s="5"/>
      <c r="AWH6" s="5"/>
      <c r="AWI6" s="5"/>
      <c r="AWJ6" s="5"/>
      <c r="AWK6" s="5"/>
      <c r="AWL6" s="5"/>
      <c r="AWM6" s="5"/>
      <c r="AWN6" s="5"/>
      <c r="AWO6" s="5"/>
      <c r="AWP6" s="5"/>
      <c r="AWQ6" s="5"/>
      <c r="AWR6" s="5"/>
      <c r="AWS6" s="5"/>
      <c r="AWT6" s="5"/>
      <c r="AWU6" s="5"/>
      <c r="AWV6" s="5"/>
      <c r="AWW6" s="5"/>
      <c r="AWX6" s="5"/>
      <c r="AWY6" s="5"/>
      <c r="AWZ6" s="5"/>
      <c r="AXA6" s="5"/>
      <c r="AXB6" s="5"/>
      <c r="AXC6" s="5"/>
      <c r="AXD6" s="5"/>
      <c r="AXE6" s="5"/>
      <c r="AXF6" s="5"/>
      <c r="AXG6" s="5"/>
      <c r="AXH6" s="5"/>
      <c r="AXI6" s="5"/>
      <c r="AXJ6" s="5"/>
      <c r="AXK6" s="5"/>
      <c r="AXL6" s="5"/>
      <c r="AXM6" s="5"/>
      <c r="AXN6" s="5"/>
      <c r="AXO6" s="5"/>
      <c r="AXP6" s="5"/>
      <c r="AXQ6" s="5"/>
      <c r="AXR6" s="5"/>
      <c r="AXS6" s="5"/>
      <c r="AXT6" s="5"/>
      <c r="AXU6" s="5"/>
      <c r="AXV6" s="5"/>
      <c r="AXW6" s="5"/>
      <c r="AXX6" s="5"/>
      <c r="AXY6" s="5"/>
      <c r="AXZ6" s="5"/>
      <c r="AYA6" s="5"/>
      <c r="AYB6" s="5"/>
      <c r="AYC6" s="5"/>
      <c r="AYD6" s="5"/>
      <c r="AYE6" s="5"/>
      <c r="AYF6" s="5"/>
      <c r="AYG6" s="5"/>
      <c r="AYH6" s="5"/>
      <c r="AYI6" s="5"/>
      <c r="AYJ6" s="5"/>
      <c r="AYK6" s="5"/>
      <c r="AYL6" s="5"/>
      <c r="AYM6" s="5"/>
      <c r="AYN6" s="5"/>
      <c r="AYO6" s="5"/>
      <c r="AYP6" s="5"/>
      <c r="AYQ6" s="5"/>
      <c r="AYR6" s="5"/>
      <c r="AYS6" s="5"/>
      <c r="AYT6" s="5"/>
      <c r="AYU6" s="5"/>
      <c r="AYV6" s="5"/>
      <c r="AYW6" s="5"/>
      <c r="AYX6" s="5"/>
      <c r="AYY6" s="5"/>
      <c r="AYZ6" s="5"/>
      <c r="AZA6" s="5"/>
      <c r="AZB6" s="5"/>
      <c r="AZC6" s="5"/>
      <c r="AZD6" s="5"/>
      <c r="AZE6" s="5"/>
      <c r="AZF6" s="5"/>
      <c r="AZG6" s="5"/>
      <c r="AZH6" s="5"/>
      <c r="AZI6" s="5"/>
      <c r="AZJ6" s="5"/>
      <c r="AZK6" s="5"/>
      <c r="AZL6" s="5"/>
      <c r="AZM6" s="5"/>
      <c r="AZN6" s="5"/>
      <c r="AZO6" s="5"/>
      <c r="AZP6" s="5"/>
      <c r="AZQ6" s="5"/>
      <c r="AZR6" s="5"/>
      <c r="AZS6" s="5"/>
      <c r="AZT6" s="5"/>
      <c r="AZU6" s="5"/>
      <c r="AZV6" s="5"/>
      <c r="AZW6" s="5"/>
      <c r="AZX6" s="5"/>
      <c r="AZY6" s="5"/>
      <c r="AZZ6" s="5"/>
      <c r="BAA6" s="5"/>
      <c r="BAB6" s="5"/>
      <c r="BAC6" s="5"/>
      <c r="BAD6" s="5"/>
      <c r="BAE6" s="5"/>
      <c r="BAF6" s="5"/>
      <c r="BAG6" s="5"/>
      <c r="BAH6" s="5"/>
      <c r="BAI6" s="5"/>
      <c r="BAJ6" s="5"/>
      <c r="BAK6" s="5"/>
      <c r="BAL6" s="5"/>
      <c r="BAM6" s="5"/>
      <c r="BAN6" s="5"/>
      <c r="BAO6" s="5"/>
      <c r="BAP6" s="5"/>
      <c r="BAQ6" s="5"/>
      <c r="BAR6" s="5"/>
      <c r="BAS6" s="5"/>
      <c r="BAT6" s="5"/>
      <c r="BAU6" s="5"/>
      <c r="BAV6" s="5"/>
      <c r="BAW6" s="5"/>
      <c r="BAX6" s="5"/>
      <c r="BAY6" s="5"/>
      <c r="BAZ6" s="5"/>
      <c r="BBA6" s="5"/>
      <c r="BBB6" s="5"/>
      <c r="BBC6" s="5"/>
      <c r="BBD6" s="5"/>
      <c r="BBE6" s="5"/>
      <c r="BBF6" s="5"/>
      <c r="BBG6" s="5"/>
      <c r="BBH6" s="5"/>
      <c r="BBI6" s="5"/>
      <c r="BBJ6" s="5"/>
      <c r="BBK6" s="5"/>
      <c r="BBL6" s="5"/>
      <c r="BBM6" s="5"/>
      <c r="BBN6" s="5"/>
      <c r="BBO6" s="5"/>
      <c r="BBP6" s="5"/>
      <c r="BBQ6" s="5"/>
      <c r="BBR6" s="5"/>
      <c r="BBS6" s="5"/>
      <c r="BBT6" s="5"/>
      <c r="BBU6" s="5"/>
      <c r="BBV6" s="5"/>
      <c r="BBW6" s="5"/>
      <c r="BBX6" s="5"/>
      <c r="BBY6" s="5"/>
      <c r="BBZ6" s="5"/>
      <c r="BCA6" s="5"/>
      <c r="BCB6" s="5"/>
      <c r="BCC6" s="5"/>
      <c r="BCD6" s="5"/>
      <c r="BCE6" s="5"/>
      <c r="BCF6" s="5"/>
      <c r="BCG6" s="5"/>
      <c r="BCH6" s="5"/>
      <c r="BCI6" s="5"/>
      <c r="BCJ6" s="5"/>
      <c r="BCK6" s="5"/>
      <c r="BCL6" s="5"/>
      <c r="BCM6" s="5"/>
      <c r="BCN6" s="5"/>
      <c r="BCO6" s="5"/>
      <c r="BCP6" s="5"/>
      <c r="BCQ6" s="5"/>
      <c r="BCR6" s="5"/>
      <c r="BCS6" s="5"/>
      <c r="BCT6" s="5"/>
      <c r="BCU6" s="5"/>
      <c r="BCV6" s="5"/>
      <c r="BCW6" s="5"/>
      <c r="BCX6" s="5"/>
      <c r="BCY6" s="5"/>
      <c r="BCZ6" s="5"/>
      <c r="BDA6" s="5"/>
      <c r="BDB6" s="5"/>
      <c r="BDC6" s="5"/>
      <c r="BDD6" s="5"/>
      <c r="BDE6" s="5"/>
      <c r="BDF6" s="5"/>
      <c r="BDG6" s="5"/>
      <c r="BDH6" s="5"/>
      <c r="BDI6" s="5"/>
      <c r="BDJ6" s="5"/>
      <c r="BDK6" s="5"/>
      <c r="BDL6" s="5"/>
      <c r="BDM6" s="5"/>
      <c r="BDN6" s="5"/>
      <c r="BDO6" s="5"/>
      <c r="BDP6" s="5"/>
      <c r="BDQ6" s="5"/>
      <c r="BDR6" s="5"/>
      <c r="BDS6" s="5"/>
      <c r="BDT6" s="5"/>
      <c r="BDU6" s="5"/>
      <c r="BDV6" s="5"/>
      <c r="BDW6" s="5"/>
      <c r="BDX6" s="5"/>
      <c r="BDY6" s="5"/>
      <c r="BDZ6" s="5"/>
      <c r="BEA6" s="5"/>
      <c r="BEB6" s="5"/>
      <c r="BEC6" s="5"/>
      <c r="BED6" s="5"/>
      <c r="BEE6" s="5"/>
      <c r="BEF6" s="5"/>
      <c r="BEG6" s="5"/>
      <c r="BEH6" s="5"/>
      <c r="BEI6" s="5"/>
      <c r="BEJ6" s="5"/>
      <c r="BEK6" s="5"/>
      <c r="BEL6" s="5"/>
      <c r="BEM6" s="5"/>
      <c r="BEN6" s="5"/>
      <c r="BEO6" s="5"/>
      <c r="BEP6" s="5"/>
      <c r="BEQ6" s="5"/>
      <c r="BER6" s="5"/>
      <c r="BES6" s="5"/>
      <c r="BET6" s="5"/>
      <c r="BEU6" s="5"/>
      <c r="BEV6" s="5"/>
      <c r="BEW6" s="5"/>
      <c r="BEX6" s="5"/>
      <c r="BEY6" s="5"/>
      <c r="BEZ6" s="5"/>
      <c r="BFA6" s="5"/>
      <c r="BFB6" s="5"/>
      <c r="BFC6" s="5"/>
      <c r="BFD6" s="5"/>
      <c r="BFE6" s="5"/>
      <c r="BFF6" s="5"/>
      <c r="BFG6" s="5"/>
      <c r="BFH6" s="5"/>
      <c r="BFI6" s="5"/>
      <c r="BFJ6" s="5"/>
      <c r="BFK6" s="5"/>
      <c r="BFL6" s="5"/>
      <c r="BFM6" s="5"/>
      <c r="BFN6" s="5"/>
      <c r="BFO6" s="5"/>
      <c r="BFP6" s="5"/>
      <c r="BFQ6" s="5"/>
      <c r="BFR6" s="5"/>
      <c r="BFS6" s="5"/>
      <c r="BFT6" s="5"/>
      <c r="BFU6" s="5"/>
      <c r="BFV6" s="5"/>
      <c r="BFW6" s="5"/>
      <c r="BFX6" s="5"/>
      <c r="BFY6" s="5"/>
      <c r="BFZ6" s="5"/>
      <c r="BGA6" s="5"/>
      <c r="BGB6" s="5"/>
      <c r="BGC6" s="5"/>
      <c r="BGD6" s="5"/>
      <c r="BGE6" s="5"/>
      <c r="BGF6" s="5"/>
      <c r="BGG6" s="5"/>
      <c r="BGH6" s="5"/>
      <c r="BGI6" s="5"/>
      <c r="BGJ6" s="5"/>
      <c r="BGK6" s="5"/>
      <c r="BGL6" s="5"/>
      <c r="BGM6" s="5"/>
      <c r="BGN6" s="5"/>
      <c r="BGO6" s="5"/>
      <c r="BGP6" s="5"/>
      <c r="BGQ6" s="5"/>
      <c r="BGR6" s="5"/>
      <c r="BGS6" s="5"/>
      <c r="BGT6" s="5"/>
      <c r="BGU6" s="5"/>
      <c r="BGV6" s="5"/>
      <c r="BGW6" s="5"/>
      <c r="BGX6" s="5"/>
      <c r="BGY6" s="5"/>
      <c r="BGZ6" s="5"/>
      <c r="BHA6" s="5"/>
      <c r="BHB6" s="5"/>
      <c r="BHC6" s="5"/>
      <c r="BHD6" s="5"/>
      <c r="BHE6" s="5"/>
      <c r="BHF6" s="5"/>
      <c r="BHG6" s="5"/>
      <c r="BHH6" s="5"/>
      <c r="BHI6" s="5"/>
      <c r="BHJ6" s="5"/>
      <c r="BHK6" s="5"/>
      <c r="BHL6" s="5"/>
      <c r="BHM6" s="5"/>
      <c r="BHN6" s="5"/>
      <c r="BHO6" s="5"/>
      <c r="BHP6" s="5"/>
      <c r="BHQ6" s="5"/>
      <c r="BHR6" s="5"/>
      <c r="BHS6" s="5"/>
      <c r="BHT6" s="5"/>
      <c r="BHU6" s="5"/>
      <c r="BHV6" s="5"/>
      <c r="BHW6" s="5"/>
      <c r="BHX6" s="5"/>
      <c r="BHY6" s="5"/>
      <c r="BHZ6" s="5"/>
      <c r="BIA6" s="5"/>
      <c r="BIB6" s="5"/>
      <c r="BIC6" s="5"/>
      <c r="BID6" s="5"/>
      <c r="BIE6" s="5"/>
      <c r="BIF6" s="5"/>
      <c r="BIG6" s="5"/>
      <c r="BIH6" s="5"/>
      <c r="BII6" s="5"/>
      <c r="BIJ6" s="5"/>
      <c r="BIK6" s="5"/>
      <c r="BIL6" s="5"/>
      <c r="BIM6" s="5"/>
      <c r="BIN6" s="5"/>
      <c r="BIO6" s="5"/>
      <c r="BIP6" s="5"/>
      <c r="BIQ6" s="5"/>
      <c r="BIR6" s="5"/>
      <c r="BIS6" s="5"/>
      <c r="BIT6" s="5"/>
      <c r="BIU6" s="5"/>
      <c r="BIV6" s="5"/>
      <c r="BIW6" s="5"/>
      <c r="BIX6" s="5"/>
      <c r="BIY6" s="5"/>
      <c r="BIZ6" s="5"/>
      <c r="BJA6" s="5"/>
      <c r="BJB6" s="5"/>
      <c r="BJC6" s="5"/>
      <c r="BJD6" s="5"/>
      <c r="BJE6" s="5"/>
      <c r="BJF6" s="5"/>
      <c r="BJG6" s="5"/>
      <c r="BJH6" s="5"/>
      <c r="BJI6" s="5"/>
      <c r="BJJ6" s="5"/>
      <c r="BJK6" s="5"/>
      <c r="BJL6" s="5"/>
      <c r="BJM6" s="5"/>
      <c r="BJN6" s="5"/>
      <c r="BJO6" s="5"/>
      <c r="BJP6" s="5"/>
      <c r="BJQ6" s="5"/>
      <c r="BJR6" s="5"/>
      <c r="BJS6" s="5"/>
      <c r="BJT6" s="5"/>
      <c r="BJU6" s="5"/>
      <c r="BJV6" s="5"/>
      <c r="BJW6" s="5"/>
      <c r="BJX6" s="5"/>
      <c r="BJY6" s="5"/>
      <c r="BJZ6" s="5"/>
      <c r="BKA6" s="5"/>
      <c r="BKB6" s="5"/>
      <c r="BKC6" s="5"/>
      <c r="BKD6" s="5"/>
      <c r="BKE6" s="5"/>
      <c r="BKF6" s="5"/>
      <c r="BKG6" s="5"/>
      <c r="BKH6" s="5"/>
      <c r="BKI6" s="5"/>
      <c r="BKJ6" s="5"/>
      <c r="BKK6" s="5"/>
      <c r="BKL6" s="5"/>
      <c r="BKM6" s="5"/>
      <c r="BKN6" s="5"/>
      <c r="BKO6" s="5"/>
      <c r="BKP6" s="5"/>
      <c r="BKQ6" s="5"/>
      <c r="BKR6" s="5"/>
      <c r="BKS6" s="5"/>
      <c r="BKT6" s="5"/>
      <c r="BKU6" s="5"/>
      <c r="BKV6" s="5"/>
      <c r="BKW6" s="5"/>
      <c r="BKX6" s="5"/>
      <c r="BKY6" s="5"/>
      <c r="BKZ6" s="5"/>
      <c r="BLA6" s="5"/>
      <c r="BLB6" s="5"/>
      <c r="BLC6" s="5"/>
      <c r="BLD6" s="5"/>
      <c r="BLE6" s="5"/>
      <c r="BLF6" s="5"/>
      <c r="BLG6" s="5"/>
      <c r="BLH6" s="5"/>
      <c r="BLI6" s="5"/>
      <c r="BLJ6" s="5"/>
      <c r="BLK6" s="5"/>
      <c r="BLL6" s="5"/>
      <c r="BLM6" s="5"/>
      <c r="BLN6" s="5"/>
      <c r="BLO6" s="5"/>
      <c r="BLP6" s="5"/>
      <c r="BLQ6" s="5"/>
      <c r="BLR6" s="5"/>
      <c r="BLS6" s="5"/>
      <c r="BLT6" s="5"/>
      <c r="BLU6" s="5"/>
      <c r="BLV6" s="5"/>
      <c r="BLW6" s="5"/>
      <c r="BLX6" s="5"/>
      <c r="BLY6" s="5"/>
      <c r="BLZ6" s="5"/>
      <c r="BMA6" s="5"/>
      <c r="BMB6" s="5"/>
      <c r="BMC6" s="5"/>
      <c r="BMD6" s="5"/>
      <c r="BME6" s="5"/>
      <c r="BMF6" s="5"/>
      <c r="BMG6" s="5"/>
      <c r="BMH6" s="5"/>
      <c r="BMI6" s="5"/>
      <c r="BMJ6" s="5"/>
      <c r="BMK6" s="5"/>
      <c r="BML6" s="5"/>
      <c r="BMM6" s="5"/>
      <c r="BMN6" s="5"/>
      <c r="BMO6" s="5"/>
      <c r="BMP6" s="5"/>
      <c r="BMQ6" s="5"/>
      <c r="BMR6" s="5"/>
      <c r="BMS6" s="5"/>
      <c r="BMT6" s="5"/>
      <c r="BMU6" s="5"/>
      <c r="BMV6" s="5"/>
      <c r="BMW6" s="5"/>
      <c r="BMX6" s="5"/>
      <c r="BMY6" s="5"/>
      <c r="BMZ6" s="5"/>
      <c r="BNA6" s="5"/>
      <c r="BNB6" s="5"/>
      <c r="BNC6" s="5"/>
      <c r="BND6" s="5"/>
      <c r="BNE6" s="5"/>
      <c r="BNF6" s="5"/>
      <c r="BNG6" s="5"/>
      <c r="BNH6" s="5"/>
      <c r="BNI6" s="5"/>
      <c r="BNJ6" s="5"/>
      <c r="BNK6" s="5"/>
      <c r="BNL6" s="5"/>
      <c r="BNM6" s="5"/>
      <c r="BNN6" s="5"/>
      <c r="BNO6" s="5"/>
      <c r="BNP6" s="5"/>
      <c r="BNQ6" s="5"/>
      <c r="BNR6" s="5"/>
      <c r="BNS6" s="5"/>
      <c r="BNT6" s="5"/>
      <c r="BNU6" s="5"/>
      <c r="BNV6" s="5"/>
      <c r="BNW6" s="5"/>
      <c r="BNX6" s="5"/>
      <c r="BNY6" s="5"/>
      <c r="BNZ6" s="5"/>
      <c r="BOA6" s="5"/>
      <c r="BOB6" s="5"/>
      <c r="BOC6" s="5"/>
      <c r="BOD6" s="5"/>
      <c r="BOE6" s="5"/>
      <c r="BOF6" s="5"/>
      <c r="BOG6" s="5"/>
      <c r="BOH6" s="5"/>
      <c r="BOI6" s="5"/>
      <c r="BOJ6" s="5"/>
      <c r="BOK6" s="5"/>
      <c r="BOL6" s="5"/>
      <c r="BOM6" s="5"/>
      <c r="BON6" s="5"/>
      <c r="BOO6" s="5"/>
      <c r="BOP6" s="5"/>
      <c r="BOQ6" s="5"/>
      <c r="BOR6" s="5"/>
      <c r="BOS6" s="5"/>
      <c r="BOT6" s="5"/>
      <c r="BOU6" s="5"/>
      <c r="BOV6" s="5"/>
      <c r="BOW6" s="5"/>
      <c r="BOX6" s="5"/>
      <c r="BOY6" s="5"/>
      <c r="BOZ6" s="5"/>
      <c r="BPA6" s="5"/>
      <c r="BPB6" s="5"/>
      <c r="BPC6" s="5"/>
      <c r="BPD6" s="5"/>
      <c r="BPE6" s="5"/>
      <c r="BPF6" s="5"/>
      <c r="BPG6" s="5"/>
      <c r="BPH6" s="5"/>
      <c r="BPI6" s="5"/>
      <c r="BPJ6" s="5"/>
      <c r="BPK6" s="5"/>
      <c r="BPL6" s="5"/>
      <c r="BPM6" s="5"/>
      <c r="BPN6" s="5"/>
      <c r="BPO6" s="5"/>
      <c r="BPP6" s="5"/>
      <c r="BPQ6" s="5"/>
      <c r="BPR6" s="5"/>
      <c r="BPS6" s="5"/>
      <c r="BPT6" s="5"/>
      <c r="BPU6" s="5"/>
      <c r="BPV6" s="5"/>
      <c r="BPW6" s="5"/>
      <c r="BPX6" s="5"/>
      <c r="BPY6" s="5"/>
      <c r="BPZ6" s="5"/>
      <c r="BQA6" s="5"/>
      <c r="BQB6" s="5"/>
      <c r="BQC6" s="5"/>
      <c r="BQD6" s="5"/>
      <c r="BQE6" s="5"/>
      <c r="BQF6" s="5"/>
      <c r="BQG6" s="5"/>
      <c r="BQH6" s="5"/>
      <c r="BQI6" s="5"/>
      <c r="BQJ6" s="5"/>
      <c r="BQK6" s="5"/>
      <c r="BQL6" s="5"/>
      <c r="BQM6" s="5"/>
      <c r="BQN6" s="5"/>
      <c r="BQO6" s="5"/>
      <c r="BQP6" s="5"/>
      <c r="BQQ6" s="5"/>
      <c r="BQR6" s="5"/>
      <c r="BQS6" s="5"/>
      <c r="BQT6" s="5"/>
      <c r="BQU6" s="5"/>
      <c r="BQV6" s="5"/>
      <c r="BQW6" s="5"/>
      <c r="BQX6" s="5"/>
      <c r="BQY6" s="5"/>
      <c r="BQZ6" s="5"/>
      <c r="BRA6" s="5"/>
      <c r="BRB6" s="5"/>
      <c r="BRC6" s="5"/>
      <c r="BRD6" s="5"/>
      <c r="BRE6" s="5"/>
      <c r="BRF6" s="5"/>
      <c r="BRG6" s="5"/>
      <c r="BRH6" s="5"/>
      <c r="BRI6" s="5"/>
      <c r="BRJ6" s="5"/>
      <c r="BRK6" s="5"/>
      <c r="BRL6" s="5"/>
      <c r="BRM6" s="5"/>
      <c r="BRN6" s="5"/>
      <c r="BRO6" s="5"/>
      <c r="BRP6" s="5"/>
      <c r="BRQ6" s="5"/>
      <c r="BRR6" s="5"/>
      <c r="BRS6" s="5"/>
      <c r="BRT6" s="5"/>
      <c r="BRU6" s="5"/>
      <c r="BRV6" s="5"/>
      <c r="BRW6" s="5"/>
      <c r="BRX6" s="5"/>
      <c r="BRY6" s="5"/>
      <c r="BRZ6" s="5"/>
      <c r="BSA6" s="5"/>
      <c r="BSB6" s="5"/>
      <c r="BSC6" s="5"/>
      <c r="BSD6" s="5"/>
      <c r="BSE6" s="5"/>
      <c r="BSF6" s="5"/>
      <c r="BSG6" s="5"/>
      <c r="BSH6" s="5"/>
      <c r="BSI6" s="5"/>
      <c r="BSJ6" s="5"/>
      <c r="BSK6" s="5"/>
      <c r="BSL6" s="5"/>
      <c r="BSM6" s="5"/>
      <c r="BSN6" s="5"/>
      <c r="BSO6" s="5"/>
      <c r="BSP6" s="5"/>
      <c r="BSQ6" s="5"/>
      <c r="BSR6" s="5"/>
      <c r="BSS6" s="5"/>
      <c r="BST6" s="5"/>
      <c r="BSU6" s="5"/>
      <c r="BSV6" s="5"/>
      <c r="BSW6" s="5"/>
      <c r="BSX6" s="5"/>
      <c r="BSY6" s="5"/>
      <c r="BSZ6" s="5"/>
      <c r="BTA6" s="5"/>
      <c r="BTB6" s="5"/>
      <c r="BTC6" s="5"/>
      <c r="BTD6" s="5"/>
      <c r="BTE6" s="5"/>
      <c r="BTF6" s="5"/>
      <c r="BTG6" s="5"/>
      <c r="BTH6" s="5"/>
      <c r="BTI6" s="5"/>
      <c r="BTJ6" s="5"/>
      <c r="BTK6" s="5"/>
      <c r="BTL6" s="5"/>
      <c r="BTM6" s="5"/>
      <c r="BTN6" s="5"/>
      <c r="BTO6" s="5"/>
      <c r="BTP6" s="5"/>
      <c r="BTQ6" s="5"/>
      <c r="BTR6" s="5"/>
      <c r="BTS6" s="5"/>
      <c r="BTT6" s="5"/>
      <c r="BTU6" s="5"/>
      <c r="BTV6" s="5"/>
      <c r="BTW6" s="5"/>
      <c r="BTX6" s="5"/>
      <c r="BTY6" s="5"/>
      <c r="BTZ6" s="5"/>
      <c r="BUA6" s="5"/>
      <c r="BUB6" s="5"/>
      <c r="BUC6" s="5"/>
      <c r="BUD6" s="5"/>
      <c r="BUE6" s="5"/>
      <c r="BUF6" s="5"/>
      <c r="BUG6" s="5"/>
      <c r="BUH6" s="5"/>
      <c r="BUI6" s="5"/>
      <c r="BUJ6" s="5"/>
      <c r="BUK6" s="5"/>
      <c r="BUL6" s="5"/>
      <c r="BUM6" s="5"/>
      <c r="BUN6" s="5"/>
      <c r="BUO6" s="5"/>
      <c r="BUP6" s="5"/>
      <c r="BUQ6" s="5"/>
      <c r="BUR6" s="5"/>
      <c r="BUS6" s="5"/>
      <c r="BUT6" s="5"/>
      <c r="BUU6" s="5"/>
      <c r="BUV6" s="5"/>
      <c r="BUW6" s="5"/>
      <c r="BUX6" s="5"/>
      <c r="BUY6" s="5"/>
      <c r="BUZ6" s="5"/>
      <c r="BVA6" s="5"/>
      <c r="BVB6" s="5"/>
      <c r="BVC6" s="5"/>
      <c r="BVD6" s="5"/>
      <c r="BVE6" s="5"/>
      <c r="BVF6" s="5"/>
      <c r="BVG6" s="5"/>
      <c r="BVH6" s="5"/>
      <c r="BVI6" s="5"/>
      <c r="BVJ6" s="5"/>
      <c r="BVK6" s="5"/>
      <c r="BVL6" s="5"/>
      <c r="BVM6" s="5"/>
      <c r="BVN6" s="5"/>
      <c r="BVO6" s="5"/>
      <c r="BVP6" s="5"/>
      <c r="BVQ6" s="5"/>
      <c r="BVR6" s="5"/>
      <c r="BVS6" s="5"/>
      <c r="BVT6" s="5"/>
      <c r="BVU6" s="5"/>
      <c r="BVV6" s="5"/>
      <c r="BVW6" s="5"/>
      <c r="BVX6" s="5"/>
      <c r="BVY6" s="5"/>
      <c r="BVZ6" s="5"/>
      <c r="BWA6" s="5"/>
      <c r="BWB6" s="5"/>
      <c r="BWC6" s="5"/>
      <c r="BWD6" s="5"/>
      <c r="BWE6" s="5"/>
      <c r="BWF6" s="5"/>
      <c r="BWG6" s="5"/>
      <c r="BWH6" s="5"/>
      <c r="BWI6" s="5"/>
      <c r="BWJ6" s="5"/>
      <c r="BWK6" s="5"/>
      <c r="BWL6" s="5"/>
      <c r="BWM6" s="5"/>
      <c r="BWN6" s="5"/>
      <c r="BWO6" s="5"/>
      <c r="BWP6" s="5"/>
      <c r="BWQ6" s="5"/>
      <c r="BWR6" s="5"/>
      <c r="BWS6" s="5"/>
      <c r="BWT6" s="5"/>
      <c r="BWU6" s="5"/>
      <c r="BWV6" s="5"/>
      <c r="BWW6" s="5"/>
      <c r="BWX6" s="5"/>
      <c r="BWY6" s="5"/>
      <c r="BWZ6" s="5"/>
      <c r="BXA6" s="5"/>
      <c r="BXB6" s="5"/>
      <c r="BXC6" s="5"/>
      <c r="BXD6" s="5"/>
      <c r="BXE6" s="5"/>
      <c r="BXF6" s="5"/>
      <c r="BXG6" s="5"/>
      <c r="BXH6" s="5"/>
      <c r="BXI6" s="5"/>
      <c r="BXJ6" s="5"/>
      <c r="BXK6" s="5"/>
      <c r="BXL6" s="5"/>
      <c r="BXM6" s="5"/>
      <c r="BXN6" s="5"/>
      <c r="BXO6" s="5"/>
      <c r="BXP6" s="5"/>
      <c r="BXQ6" s="5"/>
      <c r="BXR6" s="5"/>
      <c r="BXS6" s="5"/>
      <c r="BXT6" s="5"/>
      <c r="BXU6" s="5"/>
      <c r="BXV6" s="5"/>
      <c r="BXW6" s="5"/>
      <c r="BXX6" s="5"/>
      <c r="BXY6" s="5"/>
      <c r="BXZ6" s="5"/>
      <c r="BYA6" s="5"/>
      <c r="BYB6" s="5"/>
      <c r="BYC6" s="5"/>
      <c r="BYD6" s="5"/>
      <c r="BYE6" s="5"/>
      <c r="BYF6" s="5"/>
      <c r="BYG6" s="5"/>
      <c r="BYH6" s="5"/>
      <c r="BYI6" s="5"/>
      <c r="BYJ6" s="5"/>
      <c r="BYK6" s="5"/>
      <c r="BYL6" s="5"/>
      <c r="BYM6" s="5"/>
      <c r="BYN6" s="5"/>
      <c r="BYO6" s="5"/>
      <c r="BYP6" s="5"/>
      <c r="BYQ6" s="5"/>
      <c r="BYR6" s="5"/>
      <c r="BYS6" s="5"/>
      <c r="BYT6" s="5"/>
      <c r="BYU6" s="5"/>
      <c r="BYV6" s="5"/>
      <c r="BYW6" s="5"/>
      <c r="BYX6" s="5"/>
      <c r="BYY6" s="5"/>
      <c r="BYZ6" s="5"/>
      <c r="BZA6" s="5"/>
      <c r="BZB6" s="5"/>
      <c r="BZC6" s="5"/>
      <c r="BZD6" s="5"/>
      <c r="BZE6" s="5"/>
      <c r="BZF6" s="5"/>
      <c r="BZG6" s="5"/>
      <c r="BZH6" s="5"/>
      <c r="BZI6" s="5"/>
      <c r="BZJ6" s="5"/>
      <c r="BZK6" s="5"/>
      <c r="BZL6" s="5"/>
      <c r="BZM6" s="5"/>
      <c r="BZN6" s="5"/>
      <c r="BZO6" s="5"/>
      <c r="BZP6" s="5"/>
      <c r="BZQ6" s="5"/>
      <c r="BZR6" s="5"/>
      <c r="BZS6" s="5"/>
      <c r="BZT6" s="5"/>
      <c r="BZU6" s="5"/>
      <c r="BZV6" s="5"/>
      <c r="BZW6" s="5"/>
      <c r="BZX6" s="5"/>
      <c r="BZY6" s="5"/>
      <c r="BZZ6" s="5"/>
      <c r="CAA6" s="5"/>
      <c r="CAB6" s="5"/>
      <c r="CAC6" s="5"/>
      <c r="CAD6" s="5"/>
      <c r="CAE6" s="5"/>
      <c r="CAF6" s="5"/>
      <c r="CAG6" s="5"/>
      <c r="CAH6" s="5"/>
      <c r="CAI6" s="5"/>
      <c r="CAJ6" s="5"/>
      <c r="CAK6" s="5"/>
      <c r="CAL6" s="5"/>
      <c r="CAM6" s="5"/>
      <c r="CAN6" s="5"/>
      <c r="CAO6" s="5"/>
      <c r="CAP6" s="5"/>
      <c r="CAQ6" s="5"/>
      <c r="CAR6" s="5"/>
      <c r="CAS6" s="5"/>
      <c r="CAT6" s="5"/>
      <c r="CAU6" s="5"/>
      <c r="CAV6" s="5"/>
      <c r="CAW6" s="5"/>
      <c r="CAX6" s="5"/>
      <c r="CAY6" s="5"/>
      <c r="CAZ6" s="5"/>
      <c r="CBA6" s="5"/>
      <c r="CBB6" s="5"/>
      <c r="CBC6" s="5"/>
      <c r="CBD6" s="5"/>
      <c r="CBE6" s="5"/>
      <c r="CBF6" s="5"/>
      <c r="CBG6" s="5"/>
      <c r="CBH6" s="5"/>
      <c r="CBI6" s="5"/>
      <c r="CBJ6" s="5"/>
      <c r="CBK6" s="5"/>
      <c r="CBL6" s="5"/>
      <c r="CBM6" s="5"/>
      <c r="CBN6" s="5"/>
      <c r="CBO6" s="5"/>
      <c r="CBP6" s="5"/>
      <c r="CBQ6" s="5"/>
      <c r="CBR6" s="5"/>
      <c r="CBS6" s="5"/>
      <c r="CBT6" s="5"/>
      <c r="CBU6" s="5"/>
      <c r="CBV6" s="5"/>
      <c r="CBW6" s="5"/>
      <c r="CBX6" s="5"/>
      <c r="CBY6" s="5"/>
      <c r="CBZ6" s="5"/>
      <c r="CCA6" s="5"/>
      <c r="CCB6" s="5"/>
      <c r="CCC6" s="5"/>
      <c r="CCD6" s="5"/>
      <c r="CCE6" s="5"/>
      <c r="CCF6" s="5"/>
      <c r="CCG6" s="5"/>
      <c r="CCH6" s="5"/>
      <c r="CCI6" s="5"/>
      <c r="CCJ6" s="5"/>
      <c r="CCK6" s="5"/>
      <c r="CCL6" s="5"/>
      <c r="CCM6" s="5"/>
      <c r="CCN6" s="5"/>
      <c r="CCO6" s="5"/>
      <c r="CCP6" s="5"/>
      <c r="CCQ6" s="5"/>
      <c r="CCR6" s="5"/>
      <c r="CCS6" s="5"/>
      <c r="CCT6" s="5"/>
      <c r="CCU6" s="5"/>
      <c r="CCV6" s="5"/>
      <c r="CCW6" s="5"/>
      <c r="CCX6" s="5"/>
      <c r="CCY6" s="5"/>
      <c r="CCZ6" s="5"/>
      <c r="CDA6" s="5"/>
      <c r="CDB6" s="5"/>
      <c r="CDC6" s="5"/>
      <c r="CDD6" s="5"/>
      <c r="CDE6" s="5"/>
      <c r="CDF6" s="5"/>
      <c r="CDG6" s="5"/>
      <c r="CDH6" s="5"/>
      <c r="CDI6" s="5"/>
      <c r="CDJ6" s="5"/>
      <c r="CDK6" s="5"/>
      <c r="CDL6" s="5"/>
      <c r="CDM6" s="5"/>
      <c r="CDN6" s="5"/>
      <c r="CDO6" s="5"/>
      <c r="CDP6" s="5"/>
      <c r="CDQ6" s="5"/>
      <c r="CDR6" s="5"/>
      <c r="CDS6" s="5"/>
      <c r="CDT6" s="5"/>
      <c r="CDU6" s="5"/>
      <c r="CDV6" s="5"/>
      <c r="CDW6" s="5"/>
      <c r="CDX6" s="5"/>
      <c r="CDY6" s="5"/>
      <c r="CDZ6" s="5"/>
      <c r="CEA6" s="5"/>
      <c r="CEB6" s="5"/>
      <c r="CEC6" s="5"/>
      <c r="CED6" s="5"/>
      <c r="CEE6" s="5"/>
      <c r="CEF6" s="5"/>
      <c r="CEG6" s="5"/>
      <c r="CEH6" s="5"/>
      <c r="CEI6" s="5"/>
      <c r="CEJ6" s="5"/>
      <c r="CEK6" s="5"/>
      <c r="CEL6" s="5"/>
      <c r="CEM6" s="5"/>
      <c r="CEN6" s="5"/>
      <c r="CEO6" s="5"/>
      <c r="CEP6" s="5"/>
      <c r="CEQ6" s="5"/>
      <c r="CER6" s="5"/>
      <c r="CES6" s="5"/>
      <c r="CET6" s="5"/>
      <c r="CEU6" s="5"/>
      <c r="CEV6" s="5"/>
      <c r="CEW6" s="5"/>
      <c r="CEX6" s="5"/>
      <c r="CEY6" s="5"/>
      <c r="CEZ6" s="5"/>
      <c r="CFA6" s="5"/>
      <c r="CFB6" s="5"/>
      <c r="CFC6" s="5"/>
      <c r="CFD6" s="5"/>
      <c r="CFE6" s="5"/>
      <c r="CFF6" s="5"/>
      <c r="CFG6" s="5"/>
      <c r="CFH6" s="5"/>
      <c r="CFI6" s="5"/>
      <c r="CFJ6" s="5"/>
      <c r="CFK6" s="5"/>
      <c r="CFL6" s="5"/>
      <c r="CFM6" s="5"/>
      <c r="CFN6" s="5"/>
      <c r="CFO6" s="5"/>
      <c r="CFP6" s="5"/>
      <c r="CFQ6" s="5"/>
      <c r="CFR6" s="5"/>
      <c r="CFS6" s="5"/>
      <c r="CFT6" s="5"/>
      <c r="CFU6" s="5"/>
      <c r="CFV6" s="5"/>
      <c r="CFW6" s="5"/>
      <c r="CFX6" s="5"/>
      <c r="CFY6" s="5"/>
      <c r="CFZ6" s="5"/>
      <c r="CGA6" s="5"/>
      <c r="CGB6" s="5"/>
      <c r="CGC6" s="5"/>
      <c r="CGD6" s="5"/>
      <c r="CGE6" s="5"/>
      <c r="CGF6" s="5"/>
      <c r="CGG6" s="5"/>
      <c r="CGH6" s="5"/>
      <c r="CGI6" s="5"/>
      <c r="CGJ6" s="5"/>
      <c r="CGK6" s="5"/>
      <c r="CGL6" s="5"/>
      <c r="CGM6" s="5"/>
      <c r="CGN6" s="5"/>
      <c r="CGO6" s="5"/>
      <c r="CGP6" s="5"/>
      <c r="CGQ6" s="5"/>
      <c r="CGR6" s="5"/>
      <c r="CGS6" s="5"/>
      <c r="CGT6" s="5"/>
      <c r="CGU6" s="5"/>
      <c r="CGV6" s="5"/>
      <c r="CGW6" s="5"/>
      <c r="CGX6" s="5"/>
      <c r="CGY6" s="5"/>
      <c r="CGZ6" s="5"/>
      <c r="CHA6" s="5"/>
      <c r="CHB6" s="5"/>
      <c r="CHC6" s="5"/>
      <c r="CHD6" s="5"/>
      <c r="CHE6" s="5"/>
      <c r="CHF6" s="5"/>
      <c r="CHG6" s="5"/>
      <c r="CHH6" s="5"/>
      <c r="CHI6" s="5"/>
      <c r="CHJ6" s="5"/>
      <c r="CHK6" s="5"/>
      <c r="CHL6" s="5"/>
      <c r="CHM6" s="5"/>
      <c r="CHN6" s="5"/>
      <c r="CHO6" s="5"/>
      <c r="CHP6" s="5"/>
      <c r="CHQ6" s="5"/>
      <c r="CHR6" s="5"/>
      <c r="CHS6" s="5"/>
      <c r="CHT6" s="5"/>
      <c r="CHU6" s="5"/>
      <c r="CHV6" s="5"/>
      <c r="CHW6" s="5"/>
      <c r="CHX6" s="5"/>
      <c r="CHY6" s="5"/>
      <c r="CHZ6" s="5"/>
      <c r="CIA6" s="5"/>
      <c r="CIB6" s="5"/>
      <c r="CIC6" s="5"/>
      <c r="CID6" s="5"/>
      <c r="CIE6" s="5"/>
      <c r="CIF6" s="5"/>
      <c r="CIG6" s="5"/>
      <c r="CIH6" s="5"/>
      <c r="CII6" s="5"/>
      <c r="CIJ6" s="5"/>
      <c r="CIK6" s="5"/>
      <c r="CIL6" s="5"/>
      <c r="CIM6" s="5"/>
      <c r="CIN6" s="5"/>
      <c r="CIO6" s="5"/>
      <c r="CIP6" s="5"/>
      <c r="CIQ6" s="5"/>
      <c r="CIR6" s="5"/>
      <c r="CIS6" s="5"/>
      <c r="CIT6" s="5"/>
      <c r="CIU6" s="5"/>
      <c r="CIV6" s="5"/>
      <c r="CIW6" s="5"/>
      <c r="CIX6" s="5"/>
      <c r="CIY6" s="5"/>
      <c r="CIZ6" s="5"/>
      <c r="CJA6" s="5"/>
      <c r="CJB6" s="5"/>
      <c r="CJC6" s="5"/>
      <c r="CJD6" s="5"/>
      <c r="CJE6" s="5"/>
      <c r="CJF6" s="5"/>
      <c r="CJG6" s="5"/>
      <c r="CJH6" s="5"/>
      <c r="CJI6" s="5"/>
      <c r="CJJ6" s="5"/>
      <c r="CJK6" s="5"/>
      <c r="CJL6" s="5"/>
      <c r="CJM6" s="5"/>
      <c r="CJN6" s="5"/>
      <c r="CJO6" s="5"/>
      <c r="CJP6" s="5"/>
      <c r="CJQ6" s="5"/>
      <c r="CJR6" s="5"/>
      <c r="CJS6" s="5"/>
      <c r="CJT6" s="5"/>
      <c r="CJU6" s="5"/>
      <c r="CJV6" s="5"/>
      <c r="CJW6" s="5"/>
      <c r="CJX6" s="5"/>
      <c r="CJY6" s="5"/>
      <c r="CJZ6" s="5"/>
      <c r="CKA6" s="5"/>
      <c r="CKB6" s="5"/>
      <c r="CKC6" s="5"/>
      <c r="CKD6" s="5"/>
      <c r="CKE6" s="5"/>
      <c r="CKF6" s="5"/>
      <c r="CKG6" s="5"/>
      <c r="CKH6" s="5"/>
      <c r="CKI6" s="5"/>
      <c r="CKJ6" s="5"/>
      <c r="CKK6" s="5"/>
      <c r="CKL6" s="5"/>
      <c r="CKM6" s="5"/>
      <c r="CKN6" s="5"/>
      <c r="CKO6" s="5"/>
      <c r="CKP6" s="5"/>
      <c r="CKQ6" s="5"/>
      <c r="CKR6" s="5"/>
      <c r="CKS6" s="5"/>
      <c r="CKT6" s="5"/>
      <c r="CKU6" s="5"/>
      <c r="CKV6" s="5"/>
      <c r="CKW6" s="5"/>
      <c r="CKX6" s="5"/>
      <c r="CKY6" s="5"/>
      <c r="CKZ6" s="5"/>
      <c r="CLA6" s="5"/>
      <c r="CLB6" s="5"/>
      <c r="CLC6" s="5"/>
      <c r="CLD6" s="5"/>
      <c r="CLE6" s="5"/>
      <c r="CLF6" s="5"/>
      <c r="CLG6" s="5"/>
      <c r="CLH6" s="5"/>
      <c r="CLI6" s="5"/>
      <c r="CLJ6" s="5"/>
      <c r="CLK6" s="5"/>
      <c r="CLL6" s="5"/>
      <c r="CLM6" s="5"/>
      <c r="CLN6" s="5"/>
      <c r="CLO6" s="5"/>
      <c r="CLP6" s="5"/>
      <c r="CLQ6" s="5"/>
      <c r="CLR6" s="5"/>
      <c r="CLS6" s="5"/>
      <c r="CLT6" s="5"/>
      <c r="CLU6" s="5"/>
      <c r="CLV6" s="5"/>
      <c r="CLW6" s="5"/>
      <c r="CLX6" s="5"/>
      <c r="CLY6" s="5"/>
      <c r="CLZ6" s="5"/>
      <c r="CMA6" s="5"/>
      <c r="CMB6" s="5"/>
      <c r="CMC6" s="5"/>
      <c r="CMD6" s="5"/>
      <c r="CME6" s="5"/>
      <c r="CMF6" s="5"/>
      <c r="CMG6" s="5"/>
      <c r="CMH6" s="5"/>
      <c r="CMI6" s="5"/>
      <c r="CMJ6" s="5"/>
      <c r="CMK6" s="5"/>
      <c r="CML6" s="5"/>
      <c r="CMM6" s="5"/>
      <c r="CMN6" s="5"/>
      <c r="CMO6" s="5"/>
      <c r="CMP6" s="5"/>
      <c r="CMQ6" s="5"/>
      <c r="CMR6" s="5"/>
      <c r="CMS6" s="5"/>
      <c r="CMT6" s="5"/>
      <c r="CMU6" s="5"/>
      <c r="CMV6" s="5"/>
      <c r="CMW6" s="5"/>
      <c r="CMX6" s="5"/>
      <c r="CMY6" s="5"/>
      <c r="CMZ6" s="5"/>
      <c r="CNA6" s="5"/>
      <c r="CNB6" s="5"/>
      <c r="CNC6" s="5"/>
      <c r="CND6" s="5"/>
      <c r="CNE6" s="5"/>
      <c r="CNF6" s="5"/>
      <c r="CNG6" s="5"/>
      <c r="CNH6" s="5"/>
      <c r="CNI6" s="5"/>
      <c r="CNJ6" s="5"/>
      <c r="CNK6" s="5"/>
      <c r="CNL6" s="5"/>
      <c r="CNM6" s="5"/>
      <c r="CNN6" s="5"/>
      <c r="CNO6" s="5"/>
      <c r="CNP6" s="5"/>
      <c r="CNQ6" s="5"/>
      <c r="CNR6" s="5"/>
      <c r="CNS6" s="5"/>
      <c r="CNT6" s="5"/>
      <c r="CNU6" s="5"/>
      <c r="CNV6" s="5"/>
      <c r="CNW6" s="5"/>
      <c r="CNX6" s="5"/>
      <c r="CNY6" s="5"/>
      <c r="CNZ6" s="5"/>
      <c r="COA6" s="5"/>
      <c r="COB6" s="5"/>
      <c r="COC6" s="5"/>
      <c r="COD6" s="5"/>
      <c r="COE6" s="5"/>
      <c r="COF6" s="5"/>
      <c r="COG6" s="5"/>
      <c r="COH6" s="5"/>
      <c r="COI6" s="5"/>
      <c r="COJ6" s="5"/>
      <c r="COK6" s="5"/>
      <c r="COL6" s="5"/>
      <c r="COM6" s="5"/>
      <c r="CON6" s="5"/>
      <c r="COO6" s="5"/>
      <c r="COP6" s="5"/>
      <c r="COQ6" s="5"/>
      <c r="COR6" s="5"/>
      <c r="COS6" s="5"/>
      <c r="COT6" s="5"/>
      <c r="COU6" s="5"/>
      <c r="COV6" s="5"/>
      <c r="COW6" s="5"/>
      <c r="COX6" s="5"/>
      <c r="COY6" s="5"/>
      <c r="COZ6" s="5"/>
      <c r="CPA6" s="5"/>
      <c r="CPB6" s="5"/>
      <c r="CPC6" s="5"/>
      <c r="CPD6" s="5"/>
      <c r="CPE6" s="5"/>
      <c r="CPF6" s="5"/>
      <c r="CPG6" s="5"/>
      <c r="CPH6" s="5"/>
      <c r="CPI6" s="5"/>
      <c r="CPJ6" s="5"/>
      <c r="CPK6" s="5"/>
      <c r="CPL6" s="5"/>
      <c r="CPM6" s="5"/>
      <c r="CPN6" s="5"/>
      <c r="CPO6" s="5"/>
      <c r="CPP6" s="5"/>
      <c r="CPQ6" s="5"/>
      <c r="CPR6" s="5"/>
      <c r="CPS6" s="5"/>
      <c r="CPT6" s="5"/>
      <c r="CPU6" s="5"/>
      <c r="CPV6" s="5"/>
      <c r="CPW6" s="5"/>
      <c r="CPX6" s="5"/>
      <c r="CPY6" s="5"/>
      <c r="CPZ6" s="5"/>
      <c r="CQA6" s="5"/>
      <c r="CQB6" s="5"/>
      <c r="CQC6" s="5"/>
      <c r="CQD6" s="5"/>
      <c r="CQE6" s="5"/>
      <c r="CQF6" s="5"/>
      <c r="CQG6" s="5"/>
      <c r="CQH6" s="5"/>
      <c r="CQI6" s="5"/>
      <c r="CQJ6" s="5"/>
      <c r="CQK6" s="5"/>
      <c r="CQL6" s="5"/>
      <c r="CQM6" s="5"/>
      <c r="CQN6" s="5"/>
      <c r="CQO6" s="5"/>
      <c r="CQP6" s="5"/>
      <c r="CQQ6" s="5"/>
      <c r="CQR6" s="5"/>
      <c r="CQS6" s="5"/>
      <c r="CQT6" s="5"/>
      <c r="CQU6" s="5"/>
      <c r="CQV6" s="5"/>
      <c r="CQW6" s="5"/>
      <c r="CQX6" s="5"/>
      <c r="CQY6" s="5"/>
      <c r="CQZ6" s="5"/>
      <c r="CRA6" s="5"/>
      <c r="CRB6" s="5"/>
      <c r="CRC6" s="5"/>
      <c r="CRD6" s="5"/>
      <c r="CRE6" s="5"/>
      <c r="CRF6" s="5"/>
      <c r="CRG6" s="5"/>
      <c r="CRH6" s="5"/>
      <c r="CRI6" s="5"/>
      <c r="CRJ6" s="5"/>
      <c r="CRK6" s="5"/>
      <c r="CRL6" s="5"/>
      <c r="CRM6" s="5"/>
      <c r="CRN6" s="5"/>
      <c r="CRO6" s="5"/>
      <c r="CRP6" s="5"/>
      <c r="CRQ6" s="5"/>
      <c r="CRR6" s="5"/>
      <c r="CRS6" s="5"/>
      <c r="CRT6" s="5"/>
      <c r="CRU6" s="5"/>
      <c r="CRV6" s="5"/>
      <c r="CRW6" s="5"/>
      <c r="CRX6" s="5"/>
      <c r="CRY6" s="5"/>
      <c r="CRZ6" s="5"/>
      <c r="CSA6" s="5"/>
      <c r="CSB6" s="5"/>
      <c r="CSC6" s="5"/>
      <c r="CSD6" s="5"/>
      <c r="CSE6" s="5"/>
      <c r="CSF6" s="5"/>
      <c r="CSG6" s="5"/>
      <c r="CSH6" s="5"/>
      <c r="CSI6" s="5"/>
      <c r="CSJ6" s="5"/>
      <c r="CSK6" s="5"/>
      <c r="CSL6" s="5"/>
      <c r="CSM6" s="5"/>
      <c r="CSN6" s="5"/>
      <c r="CSO6" s="5"/>
      <c r="CSP6" s="5"/>
      <c r="CSQ6" s="5"/>
      <c r="CSR6" s="5"/>
      <c r="CSS6" s="5"/>
      <c r="CST6" s="5"/>
      <c r="CSU6" s="5"/>
      <c r="CSV6" s="5"/>
      <c r="CSW6" s="5"/>
      <c r="CSX6" s="5"/>
      <c r="CSY6" s="5"/>
      <c r="CSZ6" s="5"/>
      <c r="CTA6" s="5"/>
      <c r="CTB6" s="5"/>
      <c r="CTC6" s="5"/>
      <c r="CTD6" s="5"/>
      <c r="CTE6" s="5"/>
      <c r="CTF6" s="5"/>
      <c r="CTG6" s="5"/>
      <c r="CTH6" s="5"/>
      <c r="CTI6" s="5"/>
      <c r="CTJ6" s="5"/>
      <c r="CTK6" s="5"/>
      <c r="CTL6" s="5"/>
      <c r="CTM6" s="5"/>
      <c r="CTN6" s="5"/>
      <c r="CTO6" s="5"/>
      <c r="CTP6" s="5"/>
      <c r="CTQ6" s="5"/>
      <c r="CTR6" s="5"/>
      <c r="CTS6" s="5"/>
      <c r="CTT6" s="5"/>
      <c r="CTU6" s="5"/>
      <c r="CTV6" s="5"/>
      <c r="CTW6" s="5"/>
      <c r="CTX6" s="5"/>
      <c r="CTY6" s="5"/>
      <c r="CTZ6" s="5"/>
      <c r="CUA6" s="5"/>
      <c r="CUB6" s="5"/>
      <c r="CUC6" s="5"/>
      <c r="CUD6" s="5"/>
      <c r="CUE6" s="5"/>
      <c r="CUF6" s="5"/>
      <c r="CUG6" s="5"/>
      <c r="CUH6" s="5"/>
      <c r="CUI6" s="5"/>
      <c r="CUJ6" s="5"/>
      <c r="CUK6" s="5"/>
      <c r="CUL6" s="5"/>
      <c r="CUM6" s="5"/>
      <c r="CUN6" s="5"/>
      <c r="CUO6" s="5"/>
      <c r="CUP6" s="5"/>
      <c r="CUQ6" s="5"/>
      <c r="CUR6" s="5"/>
      <c r="CUS6" s="5"/>
      <c r="CUT6" s="42"/>
      <c r="CUU6" s="42"/>
      <c r="CUV6" s="42"/>
      <c r="CUW6" s="42"/>
      <c r="CUX6" s="42"/>
      <c r="CUY6" s="42"/>
      <c r="CUZ6" s="42"/>
      <c r="CVA6" s="42"/>
      <c r="CVB6" s="42"/>
      <c r="CVC6" s="42"/>
      <c r="CVD6" s="42"/>
      <c r="CVE6" s="42"/>
      <c r="CVF6" s="42"/>
      <c r="CVG6" s="42"/>
      <c r="CVH6" s="42"/>
      <c r="CVI6" s="42"/>
      <c r="CVJ6" s="42"/>
      <c r="CVK6" s="42"/>
      <c r="CVL6" s="42"/>
      <c r="CVM6" s="42"/>
      <c r="CVN6" s="42"/>
      <c r="CVO6" s="42"/>
      <c r="CVP6" s="42"/>
      <c r="CVQ6" s="42"/>
      <c r="CVR6" s="42"/>
      <c r="CVS6" s="42"/>
      <c r="CVT6" s="42"/>
      <c r="CVU6" s="42"/>
      <c r="CVV6" s="42"/>
      <c r="CVW6" s="42"/>
      <c r="CVX6" s="42"/>
      <c r="CVY6" s="42"/>
      <c r="CVZ6" s="42"/>
      <c r="CWA6" s="42"/>
      <c r="CWB6" s="42"/>
      <c r="CWC6" s="42"/>
      <c r="CWD6" s="42"/>
      <c r="CWE6" s="42"/>
      <c r="CWF6" s="42"/>
      <c r="CWG6" s="42"/>
      <c r="CWH6" s="42"/>
      <c r="CWI6" s="42"/>
      <c r="CWJ6" s="42"/>
      <c r="CWK6" s="42"/>
      <c r="CWL6" s="42"/>
      <c r="CWM6" s="42"/>
      <c r="CWN6" s="42"/>
      <c r="CWO6" s="42"/>
      <c r="CWP6" s="42"/>
      <c r="CWQ6" s="42"/>
      <c r="CWR6" s="42"/>
      <c r="CWS6" s="42"/>
      <c r="CWT6" s="42"/>
      <c r="CWU6" s="42"/>
      <c r="CWV6" s="42"/>
      <c r="CWW6" s="42"/>
      <c r="CWX6" s="42"/>
      <c r="CWY6" s="42"/>
      <c r="CWZ6" s="42"/>
      <c r="CXA6" s="42"/>
      <c r="CXB6" s="42"/>
      <c r="CXC6" s="42"/>
      <c r="CXD6" s="42"/>
      <c r="CXE6" s="42"/>
      <c r="CXF6" s="42"/>
      <c r="CXG6" s="42"/>
      <c r="CXH6" s="42"/>
      <c r="CXI6" s="42"/>
      <c r="CXJ6" s="42"/>
      <c r="CXK6" s="42"/>
      <c r="CXL6" s="42"/>
      <c r="CXM6" s="42"/>
      <c r="CXN6" s="42"/>
      <c r="CXO6" s="42"/>
      <c r="CXP6" s="42"/>
      <c r="CXQ6" s="42"/>
      <c r="CXR6" s="42"/>
      <c r="CXS6" s="42"/>
      <c r="CXT6" s="42"/>
      <c r="CXU6" s="42"/>
      <c r="CXV6" s="42"/>
      <c r="CXW6" s="42"/>
      <c r="CXX6" s="42"/>
      <c r="CXY6" s="42"/>
      <c r="CXZ6" s="42"/>
      <c r="CYA6" s="42"/>
      <c r="CYB6" s="42"/>
      <c r="CYC6" s="42"/>
      <c r="CYD6" s="42"/>
      <c r="CYE6" s="42"/>
      <c r="CYF6" s="42"/>
      <c r="CYG6" s="42"/>
      <c r="CYH6" s="42"/>
      <c r="CYI6" s="42"/>
      <c r="CYJ6" s="42"/>
      <c r="CYK6" s="42"/>
      <c r="CYL6" s="42"/>
      <c r="CYM6" s="42"/>
      <c r="CYN6" s="42"/>
      <c r="CYO6" s="42"/>
      <c r="CYP6" s="42"/>
      <c r="CYQ6" s="42"/>
      <c r="CYR6" s="42"/>
      <c r="CYS6" s="42"/>
      <c r="CYT6" s="42"/>
      <c r="CYU6" s="42"/>
      <c r="CYV6" s="42"/>
      <c r="CYW6" s="42"/>
      <c r="CYX6" s="42"/>
      <c r="CYY6" s="42"/>
      <c r="CYZ6" s="42"/>
      <c r="CZA6" s="42"/>
      <c r="CZB6" s="42"/>
      <c r="CZC6" s="42"/>
      <c r="CZD6" s="42"/>
      <c r="CZE6" s="42"/>
      <c r="CZF6" s="42"/>
      <c r="CZG6" s="42"/>
      <c r="CZH6" s="42"/>
      <c r="CZI6" s="42"/>
      <c r="CZJ6" s="42"/>
      <c r="CZK6" s="42"/>
      <c r="CZL6" s="42"/>
      <c r="CZM6" s="42"/>
      <c r="CZN6" s="42"/>
      <c r="CZO6" s="42"/>
      <c r="CZP6" s="42"/>
      <c r="CZQ6" s="42"/>
      <c r="CZR6" s="42"/>
      <c r="CZS6" s="42"/>
      <c r="CZT6" s="42"/>
      <c r="CZU6" s="42"/>
      <c r="CZV6" s="42"/>
      <c r="CZW6" s="42"/>
      <c r="CZX6" s="42"/>
      <c r="CZY6" s="42"/>
      <c r="CZZ6" s="42"/>
      <c r="DAA6" s="42"/>
      <c r="DAB6" s="42"/>
      <c r="DAC6" s="42"/>
      <c r="DAD6" s="42"/>
      <c r="DAE6" s="42"/>
      <c r="DAF6" s="42"/>
      <c r="DAG6" s="42"/>
      <c r="DAH6" s="42"/>
      <c r="DAI6" s="42"/>
      <c r="DAJ6" s="42"/>
      <c r="DAK6" s="42"/>
      <c r="DAL6" s="42"/>
      <c r="DAM6" s="42"/>
      <c r="DAN6" s="42"/>
      <c r="DAO6" s="42"/>
      <c r="DAP6" s="42"/>
      <c r="DAQ6" s="42"/>
      <c r="DAR6" s="42"/>
      <c r="DAS6" s="42"/>
      <c r="DAT6" s="42"/>
      <c r="DAU6" s="42"/>
      <c r="DAV6" s="42"/>
      <c r="DAW6" s="42"/>
      <c r="DAX6" s="42"/>
      <c r="DAY6" s="42"/>
      <c r="DAZ6" s="42"/>
      <c r="DBA6" s="42"/>
      <c r="DBB6" s="42"/>
      <c r="DBC6" s="42"/>
      <c r="DBD6" s="42"/>
      <c r="DBE6" s="42"/>
      <c r="DBF6" s="42"/>
      <c r="DBG6" s="42"/>
      <c r="DBH6" s="42"/>
      <c r="DBI6" s="42"/>
      <c r="DBJ6" s="42"/>
      <c r="DBK6" s="42"/>
      <c r="DBL6" s="42"/>
      <c r="DBM6" s="42"/>
      <c r="DBN6" s="42"/>
      <c r="DBO6" s="42"/>
      <c r="DBP6" s="42"/>
      <c r="DBQ6" s="42"/>
      <c r="DBR6" s="42"/>
      <c r="DBS6" s="42"/>
      <c r="DBT6" s="42"/>
      <c r="DBU6" s="42"/>
      <c r="DBV6" s="42"/>
      <c r="DBW6" s="42"/>
      <c r="DBX6" s="42"/>
      <c r="DBY6" s="42"/>
      <c r="DBZ6" s="42"/>
      <c r="DCA6" s="42"/>
      <c r="DCB6" s="42"/>
      <c r="DCC6" s="42"/>
      <c r="DCD6" s="42"/>
      <c r="DCE6" s="42"/>
      <c r="DCF6" s="42"/>
      <c r="DCG6" s="42"/>
      <c r="DCH6" s="42"/>
      <c r="DCI6" s="42"/>
      <c r="DCJ6" s="42"/>
      <c r="DCK6" s="42"/>
      <c r="DCL6" s="42"/>
      <c r="DCM6" s="42"/>
      <c r="DCN6" s="42"/>
      <c r="DCO6" s="42"/>
      <c r="DCP6" s="42"/>
      <c r="DCQ6" s="42"/>
      <c r="DCR6" s="42"/>
      <c r="DCS6" s="42"/>
      <c r="DCT6" s="42"/>
      <c r="DCU6" s="42"/>
      <c r="DCV6" s="42"/>
      <c r="DCW6" s="42"/>
      <c r="DCX6" s="42"/>
      <c r="DCY6" s="42"/>
      <c r="DCZ6" s="42"/>
      <c r="DDA6" s="42"/>
      <c r="DDB6" s="42"/>
      <c r="DDC6" s="42"/>
      <c r="DDD6" s="42"/>
      <c r="DDE6" s="42"/>
      <c r="DDF6" s="42"/>
      <c r="DDG6" s="42"/>
      <c r="DDH6" s="42"/>
      <c r="DDI6" s="42"/>
      <c r="DDJ6" s="42"/>
      <c r="DDK6" s="42"/>
      <c r="DDL6" s="42"/>
      <c r="DDM6" s="42"/>
      <c r="DDN6" s="42"/>
      <c r="DDO6" s="42"/>
      <c r="DDP6" s="42"/>
      <c r="DDQ6" s="42"/>
      <c r="DDR6" s="42"/>
      <c r="DDS6" s="42"/>
      <c r="DDT6" s="42"/>
      <c r="DDU6" s="42"/>
      <c r="DDV6" s="42"/>
      <c r="DDW6" s="42"/>
      <c r="DDX6" s="42"/>
      <c r="DDY6" s="42"/>
      <c r="DDZ6" s="42"/>
      <c r="DEA6" s="42"/>
      <c r="DEB6" s="42"/>
      <c r="DEC6" s="42"/>
      <c r="DED6" s="42"/>
      <c r="DEE6" s="42"/>
      <c r="DEF6" s="42"/>
      <c r="DEG6" s="42"/>
      <c r="DEH6" s="42"/>
      <c r="DEI6" s="42"/>
      <c r="DEJ6" s="42"/>
      <c r="DEK6" s="42"/>
      <c r="DEL6" s="42"/>
      <c r="DEM6" s="42"/>
      <c r="DEN6" s="42"/>
      <c r="DEO6" s="42"/>
      <c r="DEP6" s="42"/>
      <c r="DEQ6" s="42"/>
      <c r="DER6" s="42"/>
      <c r="DES6" s="42"/>
      <c r="DET6" s="42"/>
      <c r="DEU6" s="42"/>
      <c r="DEV6" s="42"/>
      <c r="DEW6" s="42"/>
      <c r="DEX6" s="42"/>
      <c r="DEY6" s="42"/>
      <c r="DEZ6" s="42"/>
      <c r="DFA6" s="42"/>
      <c r="DFB6" s="42"/>
      <c r="DFC6" s="42"/>
      <c r="DFD6" s="42"/>
      <c r="DFE6" s="42"/>
      <c r="DFF6" s="42"/>
      <c r="DFG6" s="42"/>
      <c r="DFH6" s="42"/>
      <c r="DFI6" s="42"/>
      <c r="DFJ6" s="42"/>
      <c r="DFK6" s="42"/>
      <c r="DFL6" s="42"/>
      <c r="DFM6" s="42"/>
      <c r="DFN6" s="42"/>
      <c r="DFO6" s="42"/>
      <c r="DFP6" s="42"/>
      <c r="DFQ6" s="42"/>
      <c r="DFR6" s="42"/>
      <c r="DFS6" s="42"/>
      <c r="DFT6" s="42"/>
      <c r="DFU6" s="42"/>
      <c r="DFV6" s="42"/>
      <c r="DFW6" s="42"/>
      <c r="DFX6" s="42"/>
      <c r="DFY6" s="42"/>
      <c r="DFZ6" s="42"/>
      <c r="DGA6" s="42"/>
      <c r="DGB6" s="42"/>
      <c r="DGC6" s="42"/>
      <c r="DGD6" s="42"/>
      <c r="DGE6" s="42"/>
      <c r="DGF6" s="42"/>
      <c r="DGG6" s="42"/>
      <c r="DGH6" s="42"/>
      <c r="DGI6" s="42"/>
      <c r="DGJ6" s="42"/>
      <c r="DGK6" s="42"/>
      <c r="DGL6" s="42"/>
      <c r="DGM6" s="42"/>
      <c r="DGN6" s="42"/>
      <c r="DGO6" s="42"/>
      <c r="DGP6" s="42"/>
      <c r="DGQ6" s="42"/>
      <c r="DGR6" s="42"/>
      <c r="DGS6" s="42"/>
      <c r="DGT6" s="42"/>
      <c r="DGU6" s="42"/>
      <c r="DGV6" s="42"/>
      <c r="DGW6" s="42"/>
      <c r="DGX6" s="42"/>
      <c r="DGY6" s="42"/>
      <c r="DGZ6" s="42"/>
      <c r="DHA6" s="42"/>
      <c r="DHB6" s="42"/>
      <c r="DHC6" s="42"/>
      <c r="DHD6" s="42"/>
      <c r="DHE6" s="42"/>
      <c r="DHF6" s="42"/>
      <c r="DHG6" s="42"/>
      <c r="DHH6" s="42"/>
      <c r="DHI6" s="42"/>
      <c r="DHJ6" s="42"/>
      <c r="DHK6" s="42"/>
      <c r="DHL6" s="42"/>
      <c r="DHM6" s="42"/>
      <c r="DHN6" s="42"/>
      <c r="DHO6" s="42"/>
      <c r="DHP6" s="42"/>
      <c r="DHQ6" s="42"/>
      <c r="DHR6" s="42"/>
      <c r="DHS6" s="42"/>
      <c r="DHT6" s="42"/>
      <c r="DHU6" s="42"/>
      <c r="DHV6" s="42"/>
      <c r="DHW6" s="42"/>
      <c r="DHX6" s="42"/>
      <c r="DHY6" s="42"/>
      <c r="DHZ6" s="42"/>
      <c r="DIA6" s="42"/>
      <c r="DIB6" s="42"/>
      <c r="DIC6" s="42"/>
      <c r="DID6" s="42"/>
      <c r="DIE6" s="42"/>
      <c r="DIF6" s="42"/>
      <c r="DIG6" s="42"/>
      <c r="DIH6" s="42"/>
      <c r="DII6" s="42"/>
      <c r="DIJ6" s="42"/>
      <c r="DIK6" s="42"/>
      <c r="DIL6" s="42"/>
      <c r="DIM6" s="42"/>
      <c r="DIN6" s="42"/>
      <c r="DIO6" s="42"/>
      <c r="DIP6" s="42"/>
      <c r="DIQ6" s="42"/>
      <c r="DIR6" s="42"/>
      <c r="DIS6" s="42"/>
      <c r="DIT6" s="42"/>
      <c r="DIU6" s="42"/>
      <c r="DIV6" s="42"/>
      <c r="DIW6" s="42"/>
      <c r="DIX6" s="42"/>
      <c r="DIY6" s="42"/>
      <c r="DIZ6" s="42"/>
      <c r="DJA6" s="42"/>
      <c r="DJB6" s="42"/>
      <c r="DJC6" s="42"/>
      <c r="DJD6" s="42"/>
      <c r="DJE6" s="42"/>
      <c r="DJF6" s="42"/>
      <c r="DJG6" s="42"/>
      <c r="DJH6" s="42"/>
      <c r="DJI6" s="42"/>
      <c r="DJJ6" s="42"/>
      <c r="DJK6" s="42"/>
      <c r="DJL6" s="42"/>
      <c r="DJM6" s="42"/>
      <c r="DJN6" s="42"/>
      <c r="DJO6" s="42"/>
      <c r="DJP6" s="42"/>
      <c r="DJQ6" s="42"/>
      <c r="DJR6" s="42"/>
      <c r="DJS6" s="42"/>
      <c r="DJT6" s="42"/>
      <c r="DJU6" s="42"/>
      <c r="DJV6" s="42"/>
      <c r="DJW6" s="42"/>
      <c r="DJX6" s="42"/>
      <c r="DJY6" s="42"/>
      <c r="DJZ6" s="42"/>
      <c r="DKA6" s="42"/>
      <c r="DKB6" s="42"/>
      <c r="DKC6" s="42"/>
      <c r="DKD6" s="42"/>
      <c r="DKE6" s="42"/>
      <c r="DKF6" s="42"/>
      <c r="DKG6" s="42"/>
      <c r="DKH6" s="42"/>
      <c r="DKI6" s="42"/>
      <c r="DKJ6" s="42"/>
      <c r="DKK6" s="42"/>
      <c r="DKL6" s="42"/>
      <c r="DKM6" s="42"/>
      <c r="DKN6" s="42"/>
      <c r="DKO6" s="42"/>
      <c r="DKP6" s="42"/>
      <c r="DKQ6" s="42"/>
      <c r="DKR6" s="42"/>
      <c r="DKS6" s="42"/>
      <c r="DKT6" s="42"/>
      <c r="DKU6" s="42"/>
      <c r="DKV6" s="42"/>
      <c r="DKW6" s="42"/>
      <c r="DKX6" s="42"/>
      <c r="DKY6" s="42"/>
      <c r="DKZ6" s="42"/>
      <c r="DLA6" s="42"/>
      <c r="DLB6" s="42"/>
      <c r="DLC6" s="42"/>
      <c r="DLD6" s="42"/>
      <c r="DLE6" s="42"/>
      <c r="DLF6" s="42"/>
      <c r="DLG6" s="42"/>
      <c r="DLH6" s="42"/>
      <c r="DLI6" s="42"/>
      <c r="DLJ6" s="42"/>
      <c r="DLK6" s="42"/>
      <c r="DLL6" s="42"/>
      <c r="DLM6" s="42"/>
      <c r="DLN6" s="42"/>
      <c r="DLO6" s="42"/>
      <c r="DLP6" s="42"/>
      <c r="DLQ6" s="42"/>
      <c r="DLR6" s="42"/>
      <c r="DLS6" s="42"/>
      <c r="DLT6" s="42"/>
      <c r="DLU6" s="42"/>
      <c r="DLV6" s="42"/>
      <c r="DLW6" s="42"/>
      <c r="DLX6" s="42"/>
      <c r="DLY6" s="42"/>
      <c r="DLZ6" s="42"/>
      <c r="DMA6" s="42"/>
      <c r="DMB6" s="42"/>
      <c r="DMC6" s="42"/>
      <c r="DMD6" s="42"/>
      <c r="DME6" s="42"/>
      <c r="DMF6" s="42"/>
      <c r="DMG6" s="42"/>
      <c r="DMH6" s="42"/>
      <c r="DMI6" s="42"/>
      <c r="DMJ6" s="42"/>
      <c r="DMK6" s="42"/>
      <c r="DML6" s="42"/>
      <c r="DMM6" s="42"/>
      <c r="DMN6" s="42"/>
      <c r="DMO6" s="42"/>
      <c r="DMP6" s="42"/>
      <c r="DMQ6" s="42"/>
      <c r="DMR6" s="42"/>
      <c r="DMS6" s="42"/>
      <c r="DMT6" s="42"/>
      <c r="DMU6" s="42"/>
      <c r="DMV6" s="42"/>
      <c r="DMW6" s="42"/>
      <c r="DMX6" s="42"/>
      <c r="DMY6" s="42"/>
      <c r="DMZ6" s="42"/>
      <c r="DNA6" s="42"/>
      <c r="DNB6" s="42"/>
      <c r="DNC6" s="42"/>
      <c r="DND6" s="42"/>
      <c r="DNE6" s="42"/>
      <c r="DNF6" s="42"/>
      <c r="DNG6" s="42"/>
      <c r="DNH6" s="42"/>
      <c r="DNI6" s="42"/>
      <c r="DNJ6" s="42"/>
      <c r="DNK6" s="42"/>
      <c r="DNL6" s="42"/>
      <c r="DNM6" s="42"/>
      <c r="DNN6" s="42"/>
      <c r="DNO6" s="42"/>
      <c r="DNP6" s="42"/>
      <c r="DNQ6" s="42"/>
      <c r="DNR6" s="42"/>
      <c r="DNS6" s="42"/>
      <c r="DNT6" s="42"/>
      <c r="DNU6" s="42"/>
      <c r="DNV6" s="42"/>
      <c r="DNW6" s="42"/>
      <c r="DNX6" s="42"/>
      <c r="DNY6" s="42"/>
      <c r="DNZ6" s="42"/>
      <c r="DOA6" s="42"/>
      <c r="DOB6" s="42"/>
      <c r="DOC6" s="42"/>
      <c r="DOD6" s="5"/>
      <c r="DOE6" s="5"/>
      <c r="DOF6" s="5"/>
      <c r="DOG6" s="5"/>
      <c r="DOH6" s="5"/>
      <c r="DOI6" s="5"/>
      <c r="DOJ6" s="5"/>
      <c r="DOK6" s="5"/>
      <c r="DOL6" s="5"/>
      <c r="DOM6" s="5"/>
      <c r="DON6" s="5"/>
      <c r="DOO6" s="5"/>
      <c r="DOP6" s="5"/>
      <c r="DOQ6" s="5"/>
      <c r="DOR6" s="5"/>
      <c r="DOS6" s="5"/>
      <c r="DOT6" s="5"/>
      <c r="DOU6" s="5"/>
      <c r="DOV6" s="5"/>
      <c r="DOW6" s="5"/>
      <c r="DOX6" s="5"/>
      <c r="DOY6" s="5"/>
      <c r="DOZ6" s="5"/>
      <c r="DPA6" s="5"/>
      <c r="DPB6" s="5"/>
      <c r="DPC6" s="5"/>
      <c r="DPD6" s="5"/>
      <c r="DPE6" s="5"/>
      <c r="DPF6" s="5"/>
      <c r="DPG6" s="5"/>
      <c r="DPH6" s="5"/>
      <c r="DPI6" s="5"/>
      <c r="DPJ6" s="5"/>
      <c r="DPK6" s="5"/>
      <c r="DPL6" s="5"/>
      <c r="DPM6" s="5"/>
      <c r="DPN6" s="5"/>
      <c r="DPO6" s="5"/>
      <c r="DPP6" s="5"/>
      <c r="DPQ6" s="5"/>
      <c r="DPR6" s="5"/>
      <c r="DPS6" s="5"/>
      <c r="DPT6" s="5"/>
      <c r="DPU6" s="5"/>
      <c r="DPV6" s="5"/>
      <c r="DPW6" s="5"/>
      <c r="DPX6" s="5"/>
      <c r="DPY6" s="5"/>
      <c r="DPZ6" s="5"/>
      <c r="DQA6" s="5"/>
      <c r="DQB6" s="5"/>
      <c r="DQC6" s="5"/>
      <c r="DQD6" s="5"/>
      <c r="DQE6" s="5"/>
      <c r="DQF6" s="5"/>
      <c r="DQG6" s="5"/>
      <c r="DQH6" s="5"/>
      <c r="DQI6" s="5"/>
      <c r="DQJ6" s="5"/>
      <c r="DQK6" s="5"/>
      <c r="DQL6" s="5"/>
      <c r="DQM6" s="5"/>
      <c r="DQN6" s="5"/>
      <c r="DQO6" s="5"/>
      <c r="DQP6" s="5"/>
      <c r="DQQ6" s="5"/>
      <c r="DQR6" s="5"/>
      <c r="DQS6" s="5"/>
      <c r="DQT6" s="5"/>
      <c r="DQU6" s="5"/>
      <c r="DQV6" s="5"/>
      <c r="DQW6" s="5"/>
      <c r="DQX6" s="5"/>
      <c r="DQY6" s="5"/>
      <c r="DQZ6" s="5"/>
      <c r="DRA6" s="5"/>
      <c r="DRB6" s="5"/>
      <c r="DRC6" s="5"/>
      <c r="DRD6" s="5"/>
      <c r="DRE6" s="5"/>
      <c r="DRF6" s="5"/>
      <c r="DRG6" s="5"/>
      <c r="DRH6" s="5"/>
      <c r="DRI6" s="5"/>
      <c r="DRJ6" s="5"/>
      <c r="DRK6" s="5"/>
      <c r="DRL6" s="5"/>
      <c r="DRM6" s="5"/>
      <c r="DRN6" s="5"/>
      <c r="DRO6" s="5"/>
      <c r="DRP6" s="5"/>
      <c r="DRQ6" s="5"/>
      <c r="DRR6" s="5"/>
      <c r="DRS6" s="5"/>
      <c r="DRT6" s="5"/>
      <c r="DRU6" s="5"/>
      <c r="DRV6" s="5"/>
      <c r="DRW6" s="5"/>
      <c r="DRX6" s="5"/>
      <c r="DRY6" s="5"/>
      <c r="DRZ6" s="5"/>
      <c r="DSA6" s="5"/>
      <c r="DSB6" s="5"/>
      <c r="DSC6" s="5"/>
      <c r="DSD6" s="5"/>
      <c r="DSE6" s="5"/>
      <c r="DSF6" s="5"/>
      <c r="DSG6" s="5"/>
      <c r="DSH6" s="5"/>
      <c r="DSI6" s="5"/>
      <c r="DSJ6" s="5"/>
      <c r="DSK6" s="5"/>
      <c r="DSL6" s="5"/>
      <c r="DSM6" s="5"/>
      <c r="DSN6" s="5"/>
      <c r="DSO6" s="5"/>
      <c r="DSP6" s="5"/>
      <c r="DSQ6" s="5"/>
      <c r="DSR6" s="5"/>
      <c r="DSS6" s="5"/>
      <c r="DST6" s="5"/>
      <c r="DSU6" s="5"/>
      <c r="DSV6" s="5"/>
      <c r="DSW6" s="5"/>
      <c r="DSX6" s="5"/>
      <c r="DSY6" s="5"/>
      <c r="DSZ6" s="5"/>
      <c r="DTA6" s="5"/>
      <c r="DTB6" s="5"/>
      <c r="DTC6" s="5"/>
      <c r="DTD6" s="5"/>
      <c r="DTE6" s="5"/>
      <c r="DTF6" s="5"/>
      <c r="DTG6" s="5"/>
      <c r="DTH6" s="5"/>
      <c r="DTI6" s="5"/>
      <c r="DTJ6" s="5"/>
      <c r="DTK6" s="5"/>
      <c r="DTL6" s="5"/>
      <c r="DTM6" s="5"/>
      <c r="DTN6" s="5"/>
      <c r="DTO6" s="5"/>
      <c r="DTP6" s="5"/>
      <c r="DTQ6" s="5"/>
      <c r="DTR6" s="5"/>
      <c r="DTS6" s="5"/>
      <c r="DTT6" s="5"/>
      <c r="DTU6" s="5"/>
      <c r="DTV6" s="5"/>
      <c r="DTW6" s="5"/>
      <c r="DTX6" s="5"/>
      <c r="DTY6" s="5"/>
      <c r="DTZ6" s="5"/>
      <c r="DUA6" s="5"/>
      <c r="DUB6" s="5"/>
      <c r="DUC6" s="5"/>
      <c r="DUD6" s="5"/>
      <c r="DUE6" s="5"/>
      <c r="DUF6" s="5"/>
      <c r="DUG6" s="5"/>
      <c r="DUH6" s="5"/>
      <c r="DUI6" s="5"/>
      <c r="DUJ6" s="5"/>
      <c r="DUK6" s="5"/>
      <c r="DUL6" s="5"/>
      <c r="DUM6" s="5"/>
      <c r="DUN6" s="5"/>
      <c r="DUO6" s="5"/>
      <c r="DUP6" s="5"/>
      <c r="DUQ6" s="5"/>
      <c r="DUR6" s="5"/>
      <c r="DUS6" s="5"/>
      <c r="DUT6" s="5"/>
      <c r="DUU6" s="5"/>
      <c r="DUV6" s="5"/>
      <c r="DUW6" s="5"/>
      <c r="DUX6" s="5"/>
      <c r="DUY6" s="5"/>
      <c r="DUZ6" s="5"/>
      <c r="DVA6" s="5"/>
      <c r="DVB6" s="5"/>
      <c r="DVC6" s="5"/>
      <c r="DVD6" s="5"/>
      <c r="DVE6" s="5"/>
      <c r="DVF6" s="5"/>
      <c r="DVG6" s="5"/>
      <c r="DVH6" s="5"/>
      <c r="DVI6" s="5"/>
      <c r="DVJ6" s="5"/>
      <c r="DVK6" s="5"/>
      <c r="DVL6" s="5"/>
      <c r="DVM6" s="5"/>
      <c r="DVN6" s="5"/>
      <c r="DVO6" s="5"/>
      <c r="DVP6" s="5"/>
      <c r="DVQ6" s="5"/>
      <c r="DVR6" s="5"/>
      <c r="DVS6" s="5"/>
      <c r="DVT6" s="5"/>
      <c r="DVU6" s="5"/>
      <c r="DVV6" s="5"/>
      <c r="DVW6" s="5"/>
      <c r="DVX6" s="5"/>
      <c r="DVY6" s="5"/>
      <c r="DVZ6" s="5"/>
      <c r="DWA6" s="5"/>
      <c r="DWB6" s="5"/>
      <c r="DWC6" s="5"/>
      <c r="DWD6" s="5"/>
      <c r="DWE6" s="5"/>
      <c r="DWF6" s="5"/>
      <c r="DWG6" s="5"/>
      <c r="DWH6" s="5"/>
      <c r="DWI6" s="5"/>
      <c r="DWJ6" s="5"/>
      <c r="DWK6" s="5"/>
      <c r="DWL6" s="5"/>
      <c r="DWM6" s="5"/>
      <c r="DWN6" s="5"/>
      <c r="DWO6" s="5"/>
      <c r="DWP6" s="5"/>
      <c r="DWQ6" s="5"/>
      <c r="DWR6" s="5"/>
      <c r="DWS6" s="5"/>
      <c r="DWT6" s="5"/>
      <c r="DWU6" s="5"/>
      <c r="DWV6" s="5"/>
      <c r="DWW6" s="5"/>
      <c r="DWX6" s="5"/>
      <c r="DWY6" s="5"/>
      <c r="DWZ6" s="5"/>
      <c r="DXA6" s="5"/>
      <c r="DXB6" s="5"/>
      <c r="DXC6" s="5"/>
      <c r="DXD6" s="5"/>
      <c r="DXE6" s="5"/>
      <c r="DXF6" s="5"/>
      <c r="DXG6" s="5"/>
      <c r="DXH6" s="5"/>
      <c r="DXI6" s="5"/>
      <c r="DXJ6" s="5"/>
      <c r="DXK6" s="5"/>
      <c r="DXL6" s="5"/>
      <c r="DXM6" s="5"/>
      <c r="DXN6" s="5"/>
      <c r="DXO6" s="5"/>
      <c r="DXP6" s="5"/>
      <c r="DXQ6" s="5"/>
      <c r="DXR6" s="5"/>
      <c r="DXS6" s="5"/>
      <c r="DXT6" s="5"/>
      <c r="DXU6" s="5"/>
      <c r="DXV6" s="5"/>
      <c r="DXW6" s="5"/>
      <c r="DXX6" s="5"/>
      <c r="DXY6" s="5"/>
      <c r="DXZ6" s="5"/>
      <c r="DYA6" s="5"/>
      <c r="DYB6" s="5"/>
      <c r="DYC6" s="5"/>
      <c r="DYD6" s="5"/>
      <c r="DYE6" s="5"/>
      <c r="DYF6" s="5"/>
      <c r="DYG6" s="5"/>
      <c r="DYH6" s="5"/>
      <c r="DYI6" s="5"/>
      <c r="DYJ6" s="5"/>
      <c r="DYK6" s="5"/>
      <c r="DYL6" s="5"/>
      <c r="DYM6" s="5"/>
      <c r="DYN6" s="5"/>
      <c r="DYO6" s="5"/>
      <c r="DYP6" s="5"/>
      <c r="DYQ6" s="5"/>
      <c r="DYR6" s="5"/>
      <c r="DYS6" s="5"/>
      <c r="DYT6" s="5"/>
      <c r="DYU6" s="5"/>
      <c r="DYV6" s="5"/>
      <c r="DYW6" s="5"/>
      <c r="DYX6" s="42"/>
      <c r="DYY6" s="42"/>
      <c r="DYZ6" s="42"/>
      <c r="DZA6" s="42"/>
      <c r="DZB6" s="42"/>
      <c r="DZC6" s="42"/>
      <c r="DZD6" s="42"/>
      <c r="DZE6" s="42"/>
      <c r="DZF6" s="42"/>
      <c r="DZG6" s="42"/>
      <c r="DZH6" s="42"/>
      <c r="DZI6" s="42"/>
      <c r="DZJ6" s="42"/>
      <c r="DZK6" s="42"/>
      <c r="DZL6" s="42"/>
      <c r="DZM6" s="42"/>
      <c r="DZN6" s="42"/>
      <c r="DZO6" s="42"/>
      <c r="DZP6" s="42"/>
      <c r="DZQ6" s="42"/>
      <c r="DZR6" s="42"/>
      <c r="DZS6" s="42"/>
      <c r="DZT6" s="42"/>
      <c r="DZU6" s="42"/>
      <c r="DZV6" s="42"/>
      <c r="DZW6" s="42"/>
      <c r="DZX6" s="42"/>
      <c r="DZY6" s="42"/>
      <c r="DZZ6" s="42"/>
      <c r="EAA6" s="42"/>
      <c r="EAB6" s="42"/>
      <c r="EAC6" s="42"/>
      <c r="EAD6" s="42"/>
      <c r="EAE6" s="42"/>
      <c r="EAF6" s="42"/>
      <c r="EAG6" s="42"/>
      <c r="EAH6" s="42"/>
      <c r="EAI6" s="42"/>
      <c r="EAJ6" s="42"/>
      <c r="EAK6" s="42"/>
      <c r="EAL6" s="42"/>
      <c r="EAM6" s="42"/>
      <c r="EAN6" s="42"/>
      <c r="EAO6" s="42"/>
      <c r="EAP6" s="42"/>
      <c r="EAQ6" s="42"/>
      <c r="EAR6" s="42"/>
      <c r="EAS6" s="42"/>
      <c r="EAT6" s="42"/>
      <c r="EAU6" s="42"/>
      <c r="EAV6" s="42"/>
      <c r="EAW6" s="42"/>
      <c r="EAX6" s="42"/>
      <c r="EAY6" s="42"/>
      <c r="EAZ6" s="42"/>
      <c r="EBA6" s="42"/>
      <c r="EBB6" s="42"/>
      <c r="EBC6" s="42"/>
      <c r="EBD6" s="42"/>
      <c r="EBE6" s="42"/>
      <c r="EBF6" s="42"/>
      <c r="EBG6" s="42"/>
      <c r="EBH6" s="42"/>
      <c r="EBI6" s="42"/>
      <c r="EBJ6" s="42"/>
      <c r="EBK6" s="42"/>
      <c r="EBL6" s="42"/>
      <c r="EBM6" s="42"/>
      <c r="EBN6" s="42"/>
      <c r="EBO6" s="42"/>
      <c r="EBP6" s="42"/>
      <c r="EBQ6" s="42"/>
      <c r="EBR6" s="42"/>
      <c r="EBS6" s="42"/>
      <c r="EBT6" s="42"/>
      <c r="EBU6" s="42"/>
      <c r="EBV6" s="42"/>
      <c r="EBW6" s="42"/>
      <c r="EBX6" s="42"/>
      <c r="EBY6" s="42"/>
      <c r="EBZ6" s="42"/>
      <c r="ECA6" s="42"/>
      <c r="ECB6" s="42"/>
      <c r="ECC6" s="42"/>
      <c r="ECD6" s="42"/>
      <c r="ECE6" s="42"/>
      <c r="ECF6" s="42"/>
      <c r="ECG6" s="42"/>
      <c r="ECH6" s="42"/>
      <c r="ECI6" s="42"/>
      <c r="ECJ6" s="42"/>
      <c r="ECK6" s="42"/>
      <c r="ECL6" s="42"/>
      <c r="ECM6" s="42"/>
      <c r="ECN6" s="42"/>
      <c r="ECO6" s="42"/>
      <c r="ECP6" s="42"/>
      <c r="ECQ6" s="42"/>
      <c r="ECR6" s="42"/>
      <c r="ECS6" s="42"/>
      <c r="ECT6" s="42"/>
      <c r="ECU6" s="42"/>
      <c r="ECV6" s="42"/>
      <c r="ECW6" s="42"/>
      <c r="ECX6" s="42"/>
      <c r="ECY6" s="42"/>
      <c r="ECZ6" s="42"/>
      <c r="EDA6" s="42"/>
      <c r="EDB6" s="42"/>
      <c r="EDC6" s="42"/>
      <c r="EDD6" s="42"/>
      <c r="EDE6" s="42"/>
      <c r="EDF6" s="42"/>
      <c r="EDG6" s="42"/>
      <c r="EDH6" s="42"/>
      <c r="EDI6" s="42"/>
      <c r="EDJ6" s="42"/>
      <c r="EDK6" s="42"/>
      <c r="EDL6" s="42"/>
      <c r="EDM6" s="42"/>
      <c r="EDN6" s="42"/>
      <c r="EDO6" s="42"/>
      <c r="EDP6" s="42"/>
      <c r="EDQ6" s="42"/>
      <c r="EDR6" s="42"/>
      <c r="EDS6" s="42"/>
      <c r="EDT6" s="42"/>
      <c r="EDU6" s="42"/>
      <c r="EDV6" s="42"/>
      <c r="EDW6" s="42"/>
      <c r="EDX6" s="42"/>
      <c r="EDY6" s="42"/>
      <c r="EDZ6" s="42"/>
      <c r="EEA6" s="42"/>
      <c r="EEB6" s="42"/>
      <c r="EEC6" s="42"/>
      <c r="EED6" s="42"/>
      <c r="EEE6" s="42"/>
      <c r="EEF6" s="42"/>
      <c r="EEG6" s="42"/>
      <c r="EEH6" s="42"/>
      <c r="EEI6" s="42"/>
      <c r="EEJ6" s="42"/>
      <c r="EEK6" s="42"/>
      <c r="EEL6" s="42"/>
      <c r="EEM6" s="42"/>
      <c r="EEN6" s="42"/>
      <c r="EEO6" s="42"/>
      <c r="EEP6" s="42"/>
      <c r="EEQ6" s="42"/>
      <c r="EER6" s="42"/>
      <c r="EES6" s="42"/>
      <c r="EET6" s="42"/>
      <c r="EEU6" s="42"/>
      <c r="EEV6" s="42"/>
      <c r="EEW6" s="42"/>
      <c r="EEX6" s="42"/>
      <c r="EEY6" s="42"/>
      <c r="EEZ6" s="42"/>
      <c r="EFA6" s="42"/>
      <c r="EFB6" s="42"/>
      <c r="EFC6" s="42"/>
      <c r="EFD6" s="42"/>
      <c r="EFE6" s="42"/>
      <c r="EFF6" s="42"/>
      <c r="EFG6" s="42"/>
      <c r="EFH6" s="42"/>
      <c r="EFI6" s="42"/>
      <c r="EFJ6" s="42"/>
      <c r="EFK6" s="42"/>
      <c r="EFL6" s="42"/>
      <c r="EFM6" s="42"/>
      <c r="EFN6" s="42"/>
      <c r="EFO6" s="42"/>
      <c r="EFP6" s="42"/>
      <c r="EFQ6" s="42"/>
      <c r="EFR6" s="42"/>
      <c r="EFS6" s="42"/>
      <c r="EFT6" s="42"/>
      <c r="EFU6" s="42"/>
      <c r="EFV6" s="42"/>
      <c r="EFW6" s="42"/>
      <c r="EFX6" s="42"/>
      <c r="EFY6" s="42"/>
      <c r="EFZ6" s="42"/>
      <c r="EGA6" s="42"/>
      <c r="EGB6" s="42"/>
      <c r="EGC6" s="42"/>
      <c r="EGD6" s="42"/>
      <c r="EGE6" s="42"/>
      <c r="EGF6" s="42"/>
      <c r="EGG6" s="42"/>
      <c r="EGH6" s="42"/>
      <c r="EGI6" s="42"/>
      <c r="EGJ6" s="42"/>
      <c r="EGK6" s="42"/>
      <c r="EGL6" s="42"/>
      <c r="EGM6" s="42"/>
      <c r="EGN6" s="42"/>
      <c r="EGO6" s="42"/>
      <c r="EGP6" s="42"/>
      <c r="EGQ6" s="42"/>
      <c r="EGR6" s="42"/>
      <c r="EGS6" s="42"/>
      <c r="EGT6" s="42"/>
      <c r="EGU6" s="42"/>
      <c r="EGV6" s="42"/>
      <c r="EGW6" s="42"/>
      <c r="EGX6" s="42"/>
      <c r="EGY6" s="42"/>
      <c r="EGZ6" s="42"/>
      <c r="EHA6" s="42"/>
      <c r="EHB6" s="42"/>
      <c r="EHC6" s="42"/>
      <c r="EHD6" s="42"/>
      <c r="EHE6" s="42"/>
      <c r="EHF6" s="42"/>
      <c r="EHG6" s="42"/>
      <c r="EHH6" s="42"/>
      <c r="EHI6" s="42"/>
      <c r="EHJ6" s="42"/>
      <c r="EHK6" s="42"/>
      <c r="EHL6" s="42"/>
      <c r="EHM6" s="42"/>
      <c r="EHN6" s="42"/>
      <c r="EHO6" s="42"/>
      <c r="EHP6" s="42"/>
      <c r="EHQ6" s="42"/>
      <c r="EHR6" s="42"/>
      <c r="EHS6" s="42"/>
      <c r="EHT6" s="42"/>
      <c r="EHU6" s="42"/>
      <c r="EHV6" s="42"/>
      <c r="EHW6" s="42"/>
      <c r="EHX6" s="42"/>
      <c r="EHY6" s="42"/>
      <c r="EHZ6" s="42"/>
      <c r="EIA6" s="42"/>
      <c r="EIB6" s="42"/>
      <c r="EIC6" s="42"/>
      <c r="EID6" s="42"/>
      <c r="EIE6" s="42"/>
      <c r="EIF6" s="42"/>
      <c r="EIG6" s="42"/>
      <c r="EIH6" s="42"/>
      <c r="EII6" s="42"/>
      <c r="EIJ6" s="42"/>
      <c r="EIK6" s="42"/>
      <c r="EIL6" s="42"/>
      <c r="EIM6" s="42"/>
      <c r="EIN6" s="42"/>
      <c r="EIO6" s="42"/>
      <c r="EIP6" s="42"/>
      <c r="EIQ6" s="42"/>
      <c r="EIR6" s="42"/>
      <c r="EIS6" s="42"/>
      <c r="EIT6" s="42"/>
      <c r="EIU6" s="42"/>
      <c r="EIV6" s="42"/>
      <c r="EIW6" s="42"/>
      <c r="EIX6" s="42"/>
      <c r="EIY6" s="42"/>
      <c r="EIZ6" s="42"/>
      <c r="EJA6" s="42"/>
      <c r="EJB6" s="42"/>
      <c r="EJC6" s="42"/>
      <c r="EJD6" s="42"/>
      <c r="EJE6" s="42"/>
      <c r="EJF6" s="42"/>
      <c r="EJG6" s="42"/>
      <c r="EJH6" s="42"/>
      <c r="EJI6" s="42"/>
      <c r="EJJ6" s="42"/>
      <c r="EJK6" s="42"/>
      <c r="EJL6" s="42"/>
      <c r="EJM6" s="42"/>
      <c r="EJN6" s="42"/>
      <c r="EJO6" s="42"/>
      <c r="EJP6" s="42"/>
      <c r="EJQ6" s="42"/>
      <c r="EJR6" s="42"/>
      <c r="EJS6" s="42"/>
      <c r="EJT6" s="42"/>
      <c r="EJU6" s="42"/>
      <c r="EJV6" s="42"/>
      <c r="EJW6" s="42"/>
      <c r="EJX6" s="42"/>
      <c r="EJY6" s="42"/>
      <c r="EJZ6" s="42"/>
      <c r="EKA6" s="42"/>
      <c r="EKB6" s="42"/>
      <c r="EKC6" s="42"/>
      <c r="EKD6" s="42"/>
      <c r="EKE6" s="42"/>
      <c r="EKF6" s="42"/>
      <c r="EKG6" s="42"/>
      <c r="EKH6" s="42"/>
      <c r="EKI6" s="42"/>
      <c r="EKJ6" s="42"/>
      <c r="EKK6" s="42"/>
      <c r="EKL6" s="42"/>
      <c r="EKM6" s="42"/>
      <c r="EKN6" s="42"/>
      <c r="EKO6" s="42"/>
      <c r="EKP6" s="42"/>
      <c r="EKQ6" s="42"/>
      <c r="EKR6" s="42"/>
      <c r="EKS6" s="42"/>
      <c r="EKT6" s="42"/>
      <c r="EKU6" s="42"/>
      <c r="EKV6" s="42"/>
      <c r="EKW6" s="42"/>
      <c r="EKX6" s="42"/>
      <c r="EKY6" s="42"/>
      <c r="EKZ6" s="42"/>
      <c r="ELA6" s="42"/>
      <c r="ELB6" s="42"/>
      <c r="ELC6" s="42"/>
      <c r="ELD6" s="42"/>
      <c r="ELE6" s="42"/>
      <c r="ELF6" s="42"/>
      <c r="ELG6" s="42"/>
      <c r="ELH6" s="42"/>
      <c r="ELI6" s="42"/>
      <c r="ELJ6" s="42"/>
      <c r="ELK6" s="42"/>
      <c r="ELL6" s="42"/>
      <c r="ELM6" s="42"/>
      <c r="ELN6" s="42"/>
      <c r="ELO6" s="42"/>
      <c r="ELP6" s="42"/>
      <c r="ELQ6" s="42"/>
      <c r="ELR6" s="42"/>
      <c r="ELS6" s="42"/>
      <c r="ELT6" s="42"/>
      <c r="ELU6" s="42"/>
      <c r="ELV6" s="42"/>
      <c r="ELW6" s="42"/>
      <c r="ELX6" s="42"/>
      <c r="ELY6" s="42"/>
      <c r="ELZ6" s="42"/>
      <c r="EMA6" s="42"/>
      <c r="EMB6" s="42"/>
      <c r="EMC6" s="42"/>
      <c r="EMD6" s="42"/>
      <c r="EME6" s="42"/>
      <c r="EMF6" s="42"/>
      <c r="EMG6" s="42"/>
      <c r="EMH6" s="42"/>
      <c r="EMI6" s="42"/>
      <c r="EMJ6" s="42"/>
      <c r="EMK6" s="42"/>
      <c r="EML6" s="42"/>
      <c r="EMM6" s="42"/>
      <c r="EMN6" s="42"/>
      <c r="EMO6" s="42"/>
      <c r="EMP6" s="42"/>
      <c r="EMQ6" s="42"/>
      <c r="EMR6" s="42"/>
      <c r="EMS6" s="42"/>
      <c r="EMT6" s="42"/>
      <c r="EMU6" s="42"/>
      <c r="EMV6" s="42"/>
      <c r="EMW6" s="42"/>
      <c r="EMX6" s="42"/>
      <c r="EMY6" s="42"/>
      <c r="EMZ6" s="42"/>
      <c r="ENA6" s="42"/>
      <c r="ENB6" s="42"/>
      <c r="ENC6" s="42"/>
      <c r="END6" s="42"/>
      <c r="ENE6" s="42"/>
      <c r="ENF6" s="42"/>
      <c r="ENG6" s="42"/>
      <c r="ENH6" s="42"/>
      <c r="ENI6" s="42"/>
      <c r="ENJ6" s="42"/>
      <c r="ENK6" s="42"/>
      <c r="ENL6" s="42"/>
      <c r="ENM6" s="42"/>
      <c r="ENN6" s="42"/>
      <c r="ENO6" s="42"/>
      <c r="ENP6" s="42"/>
      <c r="ENQ6" s="42"/>
      <c r="ENR6" s="42"/>
      <c r="ENS6" s="42"/>
      <c r="ENT6" s="42"/>
      <c r="ENU6" s="42"/>
      <c r="ENV6" s="42"/>
      <c r="ENW6" s="42"/>
      <c r="ENX6" s="42"/>
      <c r="ENY6" s="42"/>
      <c r="ENZ6" s="42"/>
      <c r="EOA6" s="42"/>
      <c r="EOB6" s="42"/>
      <c r="EOC6" s="42"/>
      <c r="EOD6" s="42"/>
      <c r="EOE6" s="42"/>
      <c r="EOF6" s="42"/>
      <c r="EOG6" s="42"/>
      <c r="EOH6" s="42"/>
      <c r="EOI6" s="42"/>
      <c r="EOJ6" s="42"/>
      <c r="EOK6" s="42"/>
      <c r="EOL6" s="42"/>
      <c r="EOM6" s="42"/>
      <c r="EON6" s="42"/>
      <c r="EOO6" s="42"/>
      <c r="EOP6" s="42"/>
      <c r="EOQ6" s="42"/>
      <c r="EOR6" s="42"/>
      <c r="EOS6" s="42"/>
      <c r="EOT6" s="42"/>
      <c r="EOU6" s="42"/>
      <c r="EOV6" s="42"/>
      <c r="EOW6" s="42"/>
      <c r="EOX6" s="42"/>
      <c r="EOY6" s="42"/>
      <c r="EOZ6" s="42"/>
      <c r="EPA6" s="42"/>
      <c r="EPB6" s="42"/>
      <c r="EPC6" s="42"/>
      <c r="EPD6" s="42"/>
      <c r="EPE6" s="42"/>
      <c r="EPF6" s="42"/>
      <c r="EPG6" s="42"/>
      <c r="EPH6" s="42"/>
      <c r="EPI6" s="42"/>
      <c r="EPJ6" s="42"/>
      <c r="EPK6" s="42"/>
      <c r="EPL6" s="42"/>
      <c r="EPM6" s="42"/>
      <c r="EPN6" s="42"/>
      <c r="EPO6" s="42"/>
      <c r="EPP6" s="42"/>
      <c r="EPQ6" s="42"/>
      <c r="EPR6" s="42"/>
      <c r="EPS6" s="42"/>
      <c r="EPT6" s="42"/>
      <c r="EPU6" s="42"/>
      <c r="EPV6" s="42"/>
      <c r="EPW6" s="42"/>
      <c r="EPX6" s="42"/>
      <c r="EPY6" s="42"/>
      <c r="EPZ6" s="42"/>
      <c r="EQA6" s="42"/>
      <c r="EQB6" s="42"/>
      <c r="EQC6" s="42"/>
      <c r="EQD6" s="42"/>
      <c r="EQE6" s="42"/>
      <c r="EQF6" s="42"/>
      <c r="EQG6" s="42"/>
      <c r="EQH6" s="42"/>
      <c r="EQI6" s="42"/>
      <c r="EQJ6" s="42"/>
      <c r="EQK6" s="42"/>
      <c r="EQL6" s="42"/>
      <c r="EQM6" s="42"/>
      <c r="EQN6" s="42"/>
      <c r="EQO6" s="42"/>
      <c r="EQP6" s="42"/>
      <c r="EQQ6" s="42"/>
      <c r="EQR6" s="42"/>
      <c r="EQS6" s="42"/>
      <c r="EQT6" s="42"/>
      <c r="EQU6" s="42"/>
      <c r="EQV6" s="42"/>
      <c r="EQW6" s="42"/>
      <c r="EQX6" s="42"/>
      <c r="EQY6" s="42"/>
      <c r="EQZ6" s="42"/>
      <c r="ERA6" s="42"/>
      <c r="ERB6" s="42"/>
      <c r="ERC6" s="42"/>
      <c r="ERD6" s="42"/>
      <c r="ERE6" s="42"/>
      <c r="ERF6" s="42"/>
      <c r="ERG6" s="42"/>
      <c r="ERH6" s="42"/>
      <c r="ERI6" s="42"/>
      <c r="ERJ6" s="42"/>
      <c r="ERK6" s="42"/>
      <c r="ERL6" s="42"/>
      <c r="ERM6" s="42"/>
      <c r="ERN6" s="42"/>
      <c r="ERO6" s="42"/>
      <c r="ERP6" s="42"/>
      <c r="ERQ6" s="42"/>
      <c r="ERR6" s="42"/>
      <c r="ERS6" s="42"/>
      <c r="ERT6" s="42"/>
      <c r="ERU6" s="42"/>
      <c r="ERV6" s="42"/>
      <c r="ERW6" s="42"/>
      <c r="ERX6" s="42"/>
      <c r="ERY6" s="42"/>
      <c r="ERZ6" s="42"/>
      <c r="ESA6" s="42"/>
      <c r="ESB6" s="42"/>
      <c r="ESC6" s="42"/>
      <c r="ESD6" s="42"/>
      <c r="ESE6" s="42"/>
      <c r="ESF6" s="42"/>
      <c r="ESG6" s="42"/>
    </row>
    <row r="7" spans="1:3929" x14ac:dyDescent="0.2">
      <c r="A7" s="123">
        <v>1</v>
      </c>
      <c r="B7" s="123" t="s">
        <v>18</v>
      </c>
      <c r="C7" s="113" t="s">
        <v>56</v>
      </c>
      <c r="D7" s="125">
        <v>43367</v>
      </c>
      <c r="E7" s="297">
        <v>0.24861111111111112</v>
      </c>
      <c r="F7" s="179" t="str">
        <f t="shared" si="0"/>
        <v>1|VIX1|C|Monday/09/24|05:58:00</v>
      </c>
      <c r="G7" s="298"/>
      <c r="H7" s="298"/>
      <c r="I7" s="298"/>
      <c r="J7" s="298"/>
      <c r="K7" s="298"/>
      <c r="L7" s="298"/>
      <c r="M7" s="298"/>
      <c r="N7" s="298"/>
      <c r="O7" s="298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40"/>
      <c r="HH7" s="40"/>
      <c r="HI7" s="40"/>
      <c r="HJ7" s="40"/>
      <c r="HK7" s="40"/>
      <c r="HL7" s="40"/>
      <c r="HM7" s="40"/>
      <c r="HN7" s="40"/>
      <c r="HO7" s="40"/>
      <c r="HP7" s="40"/>
      <c r="HQ7" s="40"/>
      <c r="HR7" s="40"/>
      <c r="HS7" s="40"/>
      <c r="HT7" s="40"/>
      <c r="HU7" s="40"/>
      <c r="HV7" s="40"/>
      <c r="HW7" s="40"/>
      <c r="HX7" s="40"/>
      <c r="HY7" s="40"/>
      <c r="HZ7" s="40"/>
      <c r="IA7" s="40"/>
      <c r="IB7" s="40"/>
      <c r="IC7" s="40"/>
      <c r="ID7" s="40"/>
      <c r="IE7" s="40"/>
      <c r="IF7" s="40"/>
      <c r="IG7" s="40"/>
      <c r="IH7" s="40"/>
      <c r="II7" s="40"/>
      <c r="IJ7" s="40"/>
      <c r="IK7" s="40"/>
      <c r="IL7" s="40"/>
      <c r="IM7" s="40"/>
      <c r="IN7" s="40"/>
      <c r="IO7" s="40"/>
      <c r="IP7" s="40"/>
      <c r="IQ7" s="41"/>
      <c r="IR7" s="41"/>
      <c r="IS7" s="41"/>
      <c r="IT7" s="41"/>
      <c r="IU7" s="41"/>
      <c r="IV7" s="41"/>
      <c r="IW7" s="41"/>
      <c r="IX7" s="41"/>
      <c r="IY7" s="41"/>
      <c r="IZ7" s="41"/>
      <c r="JA7" s="41"/>
      <c r="JB7" s="41"/>
      <c r="JC7" s="41"/>
      <c r="JD7" s="41"/>
      <c r="JE7" s="41"/>
      <c r="JF7" s="41"/>
      <c r="JG7" s="41"/>
      <c r="JH7" s="41"/>
      <c r="JI7" s="41"/>
      <c r="JJ7" s="41"/>
      <c r="JK7" s="41"/>
      <c r="JL7" s="41"/>
      <c r="JM7" s="41"/>
      <c r="JN7" s="41"/>
      <c r="JO7" s="41"/>
      <c r="JP7" s="41"/>
      <c r="JQ7" s="41"/>
      <c r="JR7" s="41"/>
      <c r="JS7" s="41"/>
      <c r="JT7" s="41"/>
      <c r="JU7" s="41"/>
      <c r="JV7" s="41"/>
      <c r="JW7" s="41"/>
      <c r="JX7" s="41"/>
      <c r="JY7" s="41"/>
      <c r="JZ7" s="41"/>
      <c r="KA7" s="41"/>
      <c r="KB7" s="41"/>
      <c r="KC7" s="41"/>
      <c r="KD7" s="41"/>
      <c r="KE7" s="41"/>
      <c r="KF7" s="41"/>
      <c r="KG7" s="41"/>
      <c r="KH7" s="41"/>
      <c r="KI7" s="41"/>
      <c r="KJ7" s="41"/>
      <c r="KK7" s="41"/>
      <c r="KL7" s="41"/>
      <c r="KM7" s="41"/>
      <c r="KN7" s="41"/>
      <c r="KO7" s="41"/>
      <c r="KP7" s="41"/>
      <c r="KQ7" s="41"/>
      <c r="KR7" s="41"/>
      <c r="KS7" s="41"/>
      <c r="KT7" s="41"/>
      <c r="KU7" s="41"/>
      <c r="KV7" s="40"/>
      <c r="KW7" s="40"/>
      <c r="KX7" s="40"/>
      <c r="KY7" s="40"/>
      <c r="PZ7" s="5"/>
      <c r="QA7" s="5"/>
      <c r="QB7" s="5"/>
      <c r="QC7" s="5"/>
      <c r="QD7" s="5"/>
      <c r="QE7" s="5"/>
      <c r="QF7" s="5"/>
      <c r="QG7" s="5"/>
      <c r="QH7" s="5"/>
      <c r="QI7" s="5"/>
      <c r="QJ7" s="5"/>
      <c r="QK7" s="5"/>
      <c r="QL7" s="5"/>
      <c r="QM7" s="5"/>
      <c r="QN7" s="5"/>
      <c r="QO7" s="5"/>
      <c r="QP7" s="5"/>
      <c r="QQ7" s="5"/>
      <c r="QR7" s="5"/>
      <c r="QS7" s="5"/>
      <c r="QT7" s="5"/>
      <c r="QU7" s="5"/>
      <c r="QV7" s="5"/>
      <c r="QW7" s="5"/>
      <c r="QX7" s="5"/>
      <c r="QY7" s="5"/>
      <c r="QZ7" s="5"/>
      <c r="RA7" s="5"/>
      <c r="RB7" s="5"/>
      <c r="RC7" s="5"/>
      <c r="RD7" s="5"/>
      <c r="RE7" s="5"/>
      <c r="RF7" s="5"/>
      <c r="RG7" s="5"/>
      <c r="RH7" s="5"/>
      <c r="RI7" s="5"/>
      <c r="RJ7" s="5"/>
      <c r="RK7" s="5"/>
      <c r="RL7" s="5"/>
      <c r="RM7" s="5"/>
      <c r="RN7" s="5"/>
      <c r="RO7" s="5"/>
      <c r="RP7" s="5"/>
      <c r="RQ7" s="5"/>
      <c r="RR7" s="5"/>
      <c r="RS7" s="5"/>
      <c r="RT7" s="5"/>
      <c r="RU7" s="5"/>
      <c r="RV7" s="5"/>
      <c r="RW7" s="5"/>
      <c r="RX7" s="5"/>
      <c r="RY7" s="5"/>
      <c r="RZ7" s="5"/>
      <c r="SA7" s="5"/>
      <c r="SB7" s="5"/>
      <c r="SC7" s="5"/>
      <c r="SD7" s="5"/>
      <c r="SE7" s="5"/>
      <c r="SF7" s="5"/>
      <c r="SG7" s="5"/>
      <c r="SH7" s="5"/>
      <c r="SI7" s="5"/>
      <c r="SJ7" s="5"/>
      <c r="SK7" s="5"/>
      <c r="SL7" s="5"/>
      <c r="SM7" s="5"/>
      <c r="SN7" s="5"/>
      <c r="SO7" s="5"/>
      <c r="SP7" s="5"/>
      <c r="SQ7" s="5"/>
      <c r="SR7" s="5"/>
      <c r="SS7" s="5"/>
      <c r="ST7" s="5"/>
      <c r="SU7" s="5"/>
      <c r="SV7" s="5"/>
      <c r="SW7" s="5"/>
      <c r="SX7" s="5"/>
      <c r="SY7" s="5"/>
      <c r="SZ7" s="5"/>
      <c r="TA7" s="5"/>
      <c r="TB7" s="5"/>
      <c r="TC7" s="5"/>
      <c r="TD7" s="5"/>
      <c r="TE7" s="5"/>
      <c r="TF7" s="5"/>
      <c r="TG7" s="5"/>
      <c r="TH7" s="5"/>
      <c r="TI7" s="5"/>
      <c r="TJ7" s="5"/>
      <c r="TK7" s="5"/>
      <c r="TL7" s="5"/>
      <c r="TM7" s="5"/>
      <c r="TN7" s="5"/>
      <c r="TO7" s="5"/>
      <c r="TP7" s="5"/>
      <c r="TQ7" s="5"/>
      <c r="TR7" s="5"/>
      <c r="TS7" s="5"/>
      <c r="TT7" s="5"/>
      <c r="TU7" s="5"/>
      <c r="TV7" s="5"/>
      <c r="TW7" s="5"/>
      <c r="TX7" s="5"/>
      <c r="TY7" s="5"/>
      <c r="TZ7" s="5"/>
      <c r="UA7" s="5"/>
      <c r="UB7" s="5"/>
      <c r="UC7" s="5"/>
      <c r="UD7" s="5"/>
      <c r="UE7" s="5"/>
      <c r="UF7" s="5"/>
      <c r="UG7" s="5"/>
      <c r="UH7" s="5"/>
      <c r="UI7" s="5"/>
      <c r="UJ7" s="5"/>
      <c r="UK7" s="5"/>
      <c r="UL7" s="5"/>
      <c r="UM7" s="5"/>
      <c r="UN7" s="5"/>
      <c r="UO7" s="5"/>
      <c r="UP7" s="5"/>
      <c r="UQ7" s="5"/>
      <c r="UR7" s="5"/>
      <c r="US7" s="5"/>
      <c r="UT7" s="5"/>
      <c r="UU7" s="5"/>
      <c r="UV7" s="5"/>
      <c r="UW7" s="5"/>
      <c r="UX7" s="5"/>
      <c r="UY7" s="5"/>
      <c r="UZ7" s="5"/>
      <c r="VA7" s="5"/>
      <c r="VB7" s="5"/>
      <c r="VC7" s="5"/>
      <c r="VD7" s="5"/>
      <c r="VE7" s="5"/>
      <c r="VF7" s="5"/>
      <c r="VG7" s="5"/>
      <c r="VH7" s="5"/>
      <c r="VI7" s="5"/>
      <c r="VJ7" s="5"/>
      <c r="VK7" s="5"/>
      <c r="VL7" s="5"/>
      <c r="VM7" s="5"/>
      <c r="VN7" s="5"/>
      <c r="VO7" s="5"/>
      <c r="VP7" s="5"/>
      <c r="VQ7" s="5"/>
      <c r="VR7" s="5"/>
      <c r="VS7" s="5"/>
      <c r="VT7" s="5"/>
      <c r="VU7" s="5"/>
      <c r="VV7" s="5"/>
      <c r="VW7" s="5"/>
      <c r="VX7" s="5"/>
      <c r="VY7" s="5"/>
      <c r="VZ7" s="5"/>
      <c r="WA7" s="5"/>
      <c r="WB7" s="5"/>
      <c r="WC7" s="5"/>
      <c r="WD7" s="5"/>
      <c r="WE7" s="5"/>
      <c r="WF7" s="5"/>
      <c r="WG7" s="5"/>
      <c r="WH7" s="5"/>
      <c r="WI7" s="5"/>
      <c r="WJ7" s="5"/>
      <c r="WK7" s="5"/>
      <c r="WL7" s="5"/>
      <c r="WM7" s="5"/>
      <c r="WN7" s="5"/>
      <c r="WO7" s="5"/>
      <c r="WP7" s="5"/>
      <c r="WQ7" s="5"/>
      <c r="WR7" s="5"/>
      <c r="WS7" s="5"/>
      <c r="WT7" s="5"/>
      <c r="WU7" s="5"/>
      <c r="WV7" s="5"/>
      <c r="WW7" s="5"/>
      <c r="WX7" s="5"/>
      <c r="WY7" s="5"/>
      <c r="WZ7" s="5"/>
      <c r="XA7" s="5"/>
      <c r="XB7" s="5"/>
      <c r="XC7" s="5"/>
      <c r="XD7" s="5"/>
      <c r="XE7" s="5"/>
      <c r="XF7" s="5"/>
      <c r="XG7" s="5"/>
      <c r="XH7" s="5"/>
      <c r="XI7" s="5"/>
      <c r="XJ7" s="5"/>
      <c r="XK7" s="5"/>
      <c r="XL7" s="5"/>
      <c r="XM7" s="5"/>
      <c r="XN7" s="5"/>
      <c r="XO7" s="5"/>
      <c r="XP7" s="5"/>
      <c r="XQ7" s="5"/>
      <c r="XR7" s="5"/>
      <c r="XS7" s="5"/>
      <c r="XT7" s="5"/>
      <c r="XU7" s="5"/>
      <c r="XV7" s="5"/>
      <c r="XW7" s="5"/>
      <c r="XX7" s="5"/>
      <c r="XY7" s="5"/>
      <c r="XZ7" s="5"/>
      <c r="YA7" s="5"/>
      <c r="YB7" s="5"/>
      <c r="YC7" s="5"/>
      <c r="YD7" s="5"/>
      <c r="YE7" s="5"/>
      <c r="YF7" s="5"/>
      <c r="YG7" s="5"/>
      <c r="YH7" s="5"/>
      <c r="YI7" s="5"/>
      <c r="YJ7" s="5"/>
      <c r="YK7" s="5"/>
      <c r="YL7" s="5"/>
      <c r="YM7" s="5"/>
      <c r="YN7" s="5"/>
      <c r="YO7" s="5"/>
      <c r="YP7" s="5"/>
      <c r="YQ7" s="5"/>
      <c r="YR7" s="5"/>
      <c r="YS7" s="5"/>
      <c r="YT7" s="5"/>
      <c r="YU7" s="5"/>
      <c r="YV7" s="5"/>
      <c r="YW7" s="5"/>
      <c r="YX7" s="5"/>
      <c r="YY7" s="5"/>
      <c r="YZ7" s="5"/>
      <c r="ZA7" s="5"/>
      <c r="ZB7" s="5"/>
      <c r="ZC7" s="5"/>
      <c r="ZD7" s="5"/>
      <c r="ZE7" s="5"/>
      <c r="ZF7" s="5"/>
      <c r="ZG7" s="5"/>
      <c r="ZH7" s="5"/>
      <c r="ZI7" s="5"/>
      <c r="ZJ7" s="5"/>
      <c r="ZK7" s="5"/>
      <c r="ZL7" s="5"/>
      <c r="ZM7" s="5"/>
      <c r="ZN7" s="5"/>
      <c r="ZO7" s="5"/>
      <c r="ZP7" s="5"/>
      <c r="ZQ7" s="5"/>
      <c r="ZR7" s="5"/>
      <c r="ZS7" s="5"/>
      <c r="ZT7" s="5"/>
      <c r="ZU7" s="5"/>
      <c r="ZV7" s="5"/>
      <c r="ZW7" s="5"/>
      <c r="ZX7" s="5"/>
      <c r="ZY7" s="5"/>
      <c r="ZZ7" s="5"/>
      <c r="AAA7" s="5"/>
      <c r="AAB7" s="5"/>
      <c r="AAC7" s="5"/>
      <c r="AAD7" s="5"/>
      <c r="AAE7" s="5"/>
      <c r="AAF7" s="5"/>
      <c r="AAG7" s="5"/>
      <c r="AAH7" s="5"/>
      <c r="AAI7" s="5"/>
      <c r="AAJ7" s="5"/>
      <c r="AAK7" s="5"/>
      <c r="AAL7" s="5"/>
      <c r="AAM7" s="5"/>
      <c r="AAN7" s="5"/>
      <c r="AAO7" s="5"/>
      <c r="AAP7" s="5"/>
      <c r="AAQ7" s="5"/>
      <c r="AAR7" s="5"/>
      <c r="AAS7" s="5"/>
      <c r="AAT7" s="5"/>
      <c r="AAU7" s="5"/>
      <c r="AAV7" s="5"/>
      <c r="AAW7" s="5"/>
      <c r="AAX7" s="5"/>
      <c r="AAY7" s="5"/>
      <c r="AAZ7" s="5"/>
      <c r="ABA7" s="5"/>
      <c r="ABB7" s="5"/>
      <c r="ABC7" s="5"/>
      <c r="ABD7" s="5"/>
      <c r="ABE7" s="5"/>
      <c r="ABF7" s="5"/>
      <c r="ABG7" s="5"/>
      <c r="ABH7" s="5"/>
      <c r="ABI7" s="5"/>
      <c r="ABJ7" s="5"/>
      <c r="ABK7" s="5"/>
      <c r="ABL7" s="5"/>
      <c r="ABM7" s="5"/>
      <c r="ABN7" s="5"/>
      <c r="ABO7" s="5"/>
      <c r="ABP7" s="5"/>
      <c r="ABQ7" s="5"/>
      <c r="ABR7" s="5"/>
      <c r="ABS7" s="5"/>
      <c r="ABT7" s="5"/>
      <c r="ABU7" s="5"/>
      <c r="ABV7" s="5"/>
      <c r="ABW7" s="5"/>
      <c r="ABX7" s="5"/>
      <c r="ABY7" s="5"/>
      <c r="ABZ7" s="5"/>
      <c r="ACA7" s="5"/>
      <c r="ACB7" s="5"/>
      <c r="ACC7" s="5"/>
      <c r="ACD7" s="5"/>
      <c r="ACE7" s="5"/>
      <c r="ACF7" s="5"/>
      <c r="ACG7" s="5"/>
      <c r="ACH7" s="5"/>
      <c r="ACI7" s="5"/>
      <c r="ACJ7" s="5"/>
      <c r="ACK7" s="5"/>
      <c r="ACL7" s="5"/>
      <c r="ACM7" s="5"/>
      <c r="ACN7" s="5"/>
      <c r="ACO7" s="5"/>
      <c r="ACP7" s="5"/>
      <c r="ACQ7" s="5"/>
      <c r="ACR7" s="5"/>
      <c r="ACS7" s="5"/>
      <c r="ACT7" s="5"/>
      <c r="ACU7" s="5"/>
      <c r="ACV7" s="5"/>
      <c r="ACW7" s="5"/>
      <c r="ACX7" s="5"/>
      <c r="ACY7" s="5"/>
      <c r="ACZ7" s="5"/>
      <c r="ADA7" s="5"/>
      <c r="ADB7" s="5"/>
      <c r="ADC7" s="5"/>
      <c r="ADD7" s="5"/>
      <c r="ADE7" s="5"/>
      <c r="ADF7" s="5"/>
      <c r="ADG7" s="5"/>
      <c r="ADH7" s="5"/>
      <c r="ADI7" s="5"/>
      <c r="ADJ7" s="5"/>
      <c r="ADK7" s="5"/>
      <c r="ADL7" s="5"/>
      <c r="ADM7" s="5"/>
      <c r="ADN7" s="5"/>
      <c r="ADO7" s="5"/>
      <c r="ADP7" s="5"/>
      <c r="ADQ7" s="5"/>
      <c r="ADR7" s="5"/>
      <c r="ADS7" s="5"/>
      <c r="ADT7" s="5"/>
      <c r="ADU7" s="5"/>
      <c r="ADV7" s="5"/>
      <c r="ADW7" s="5"/>
      <c r="ADX7" s="5"/>
      <c r="ADY7" s="5"/>
      <c r="ADZ7" s="5"/>
      <c r="AEA7" s="5"/>
      <c r="AEB7" s="5"/>
      <c r="AEC7" s="5"/>
      <c r="AED7" s="5"/>
      <c r="AEE7" s="5"/>
      <c r="AEF7" s="5"/>
      <c r="AEG7" s="5"/>
      <c r="AEH7" s="5"/>
      <c r="AEI7" s="5"/>
      <c r="AEJ7" s="5"/>
      <c r="AEK7" s="5"/>
      <c r="AEL7" s="5"/>
      <c r="AEM7" s="5"/>
      <c r="AEN7" s="5"/>
      <c r="AEO7" s="5"/>
      <c r="AEP7" s="5"/>
      <c r="AEQ7" s="5"/>
      <c r="AER7" s="5"/>
      <c r="AES7" s="5"/>
      <c r="AET7" s="5"/>
      <c r="AEU7" s="5"/>
      <c r="AEV7" s="5"/>
      <c r="AEW7" s="5"/>
      <c r="AEX7" s="5"/>
      <c r="AEY7" s="5"/>
      <c r="AEZ7" s="5"/>
      <c r="AFA7" s="5"/>
      <c r="AFB7" s="5"/>
      <c r="AFC7" s="5"/>
      <c r="AFD7" s="5"/>
      <c r="AFE7" s="5"/>
      <c r="AFF7" s="5"/>
      <c r="AFG7" s="5"/>
      <c r="AFH7" s="5"/>
      <c r="AFI7" s="5"/>
      <c r="AFJ7" s="5"/>
      <c r="AFK7" s="5"/>
      <c r="AFL7" s="5"/>
      <c r="AFM7" s="5"/>
      <c r="AFN7" s="5"/>
      <c r="AFO7" s="5"/>
      <c r="AFP7" s="5"/>
      <c r="AFQ7" s="5"/>
      <c r="AFR7" s="5"/>
      <c r="AFS7" s="5"/>
      <c r="AFT7" s="5"/>
      <c r="AFU7" s="5"/>
      <c r="AFV7" s="5"/>
      <c r="AFW7" s="5"/>
      <c r="AFX7" s="5"/>
      <c r="AFY7" s="5"/>
      <c r="AFZ7" s="5"/>
      <c r="AGA7" s="5"/>
      <c r="AGB7" s="5"/>
      <c r="AGC7" s="5"/>
      <c r="AGD7" s="5"/>
      <c r="AGE7" s="5"/>
      <c r="AGF7" s="5"/>
      <c r="AGG7" s="5"/>
      <c r="AGH7" s="5"/>
      <c r="AGI7" s="5"/>
      <c r="AGJ7" s="5"/>
      <c r="AGK7" s="5"/>
      <c r="AGL7" s="5"/>
      <c r="AGM7" s="5"/>
      <c r="AGN7" s="5"/>
      <c r="AGO7" s="5"/>
      <c r="AGP7" s="5"/>
      <c r="AGQ7" s="5"/>
      <c r="AGR7" s="5"/>
      <c r="AGS7" s="5"/>
      <c r="AGT7" s="5"/>
      <c r="AGU7" s="5"/>
      <c r="AGV7" s="5"/>
      <c r="AGW7" s="5"/>
      <c r="AGX7" s="5"/>
      <c r="AGY7" s="5"/>
      <c r="AGZ7" s="5"/>
      <c r="AHA7" s="5"/>
      <c r="AHB7" s="5"/>
      <c r="AHC7" s="5"/>
      <c r="AHD7" s="5"/>
      <c r="AHE7" s="5"/>
      <c r="AHF7" s="5"/>
      <c r="AHG7" s="5"/>
      <c r="AHH7" s="5"/>
      <c r="AHI7" s="5"/>
      <c r="AHJ7" s="5"/>
      <c r="AHK7" s="5"/>
      <c r="AHL7" s="5"/>
      <c r="AHM7" s="5"/>
      <c r="AHN7" s="5"/>
      <c r="AHO7" s="5"/>
      <c r="AHP7" s="5"/>
      <c r="AHQ7" s="5"/>
      <c r="AHR7" s="5"/>
      <c r="AHS7" s="5"/>
      <c r="AHT7" s="5"/>
      <c r="AHU7" s="5"/>
      <c r="AHV7" s="5"/>
      <c r="AHW7" s="5"/>
      <c r="AHX7" s="5"/>
      <c r="AHY7" s="5"/>
      <c r="AHZ7" s="5"/>
      <c r="AIA7" s="5"/>
      <c r="AIB7" s="5"/>
      <c r="AIC7" s="5"/>
      <c r="AID7" s="5"/>
      <c r="AIE7" s="5"/>
      <c r="AIF7" s="5"/>
      <c r="AIG7" s="5"/>
      <c r="AIH7" s="5"/>
      <c r="AII7" s="5"/>
      <c r="AIJ7" s="5"/>
      <c r="AIK7" s="5"/>
      <c r="AIL7" s="5"/>
      <c r="AIM7" s="5"/>
      <c r="AIN7" s="5"/>
      <c r="AIO7" s="5"/>
      <c r="AIP7" s="5"/>
      <c r="AIQ7" s="5"/>
      <c r="AIR7" s="5"/>
      <c r="AIS7" s="5"/>
      <c r="AIT7" s="5"/>
      <c r="AIU7" s="5"/>
      <c r="AIV7" s="5"/>
      <c r="AIW7" s="5"/>
      <c r="AIX7" s="5"/>
      <c r="AIY7" s="5"/>
      <c r="AIZ7" s="5"/>
      <c r="AJA7" s="5"/>
      <c r="AJB7" s="5"/>
      <c r="AJC7" s="5"/>
      <c r="AJD7" s="5"/>
      <c r="AJE7" s="5"/>
      <c r="AJF7" s="5"/>
      <c r="AJG7" s="5"/>
      <c r="AJH7" s="5"/>
      <c r="AJI7" s="5"/>
      <c r="AJJ7" s="5"/>
      <c r="AJK7" s="5"/>
      <c r="AJL7" s="5"/>
      <c r="AJM7" s="5"/>
      <c r="AJN7" s="5"/>
      <c r="AJO7" s="5"/>
      <c r="AJP7" s="5"/>
      <c r="AJQ7" s="5"/>
      <c r="AJR7" s="5"/>
      <c r="AJS7" s="5"/>
      <c r="AJT7" s="5"/>
      <c r="AJU7" s="5"/>
      <c r="AJV7" s="5"/>
      <c r="AJW7" s="5"/>
      <c r="AJX7" s="5"/>
      <c r="AJY7" s="5"/>
      <c r="AJZ7" s="5"/>
      <c r="AKA7" s="5"/>
      <c r="AKB7" s="5"/>
      <c r="AKC7" s="5"/>
      <c r="AKD7" s="5"/>
      <c r="AKE7" s="5"/>
      <c r="AKF7" s="5"/>
      <c r="AKG7" s="5"/>
      <c r="AKH7" s="5"/>
      <c r="AKI7" s="5"/>
      <c r="AKJ7" s="5"/>
      <c r="AKK7" s="5"/>
      <c r="AKL7" s="5"/>
      <c r="AKM7" s="5"/>
      <c r="AKN7" s="5"/>
      <c r="AKO7" s="5"/>
      <c r="AKP7" s="5"/>
      <c r="AKQ7" s="5"/>
      <c r="AKR7" s="5"/>
      <c r="AKS7" s="5"/>
      <c r="AKT7" s="5"/>
      <c r="AKU7" s="5"/>
      <c r="AKV7" s="5"/>
      <c r="AKW7" s="5"/>
      <c r="AKX7" s="5"/>
      <c r="AKY7" s="5"/>
      <c r="AKZ7" s="5"/>
      <c r="ALA7" s="5"/>
      <c r="ALB7" s="5"/>
      <c r="ALC7" s="5"/>
      <c r="ALD7" s="5"/>
      <c r="ALE7" s="5"/>
      <c r="ALF7" s="5"/>
      <c r="ALG7" s="5"/>
      <c r="ALH7" s="5"/>
      <c r="ALI7" s="5"/>
      <c r="ALJ7" s="5"/>
      <c r="ALK7" s="5"/>
      <c r="ALL7" s="5"/>
      <c r="ALM7" s="5"/>
      <c r="ALN7" s="5"/>
      <c r="ALO7" s="5"/>
      <c r="ALP7" s="5"/>
      <c r="ALQ7" s="5"/>
      <c r="ALR7" s="5"/>
      <c r="ALS7" s="5"/>
      <c r="ALT7" s="5"/>
      <c r="ALU7" s="5"/>
      <c r="ALV7" s="5"/>
      <c r="ALW7" s="5"/>
      <c r="ALX7" s="5"/>
      <c r="ALY7" s="5"/>
      <c r="ALZ7" s="5"/>
      <c r="AMA7" s="5"/>
      <c r="AMB7" s="5"/>
      <c r="AMC7" s="5"/>
      <c r="AMD7" s="5"/>
      <c r="AME7" s="5"/>
      <c r="AMF7" s="5"/>
      <c r="AMG7" s="5"/>
      <c r="AMH7" s="5"/>
      <c r="AMI7" s="5"/>
      <c r="AMJ7" s="5"/>
      <c r="AMK7" s="5"/>
      <c r="AML7" s="5"/>
      <c r="AMM7" s="5"/>
      <c r="AMN7" s="5"/>
      <c r="AMO7" s="5"/>
      <c r="AMP7" s="5"/>
      <c r="AMQ7" s="5"/>
      <c r="AMR7" s="5"/>
      <c r="AMS7" s="5"/>
      <c r="AMT7" s="5"/>
      <c r="AMU7" s="5"/>
      <c r="AMV7" s="5"/>
      <c r="AMW7" s="5"/>
      <c r="AMX7" s="5"/>
      <c r="AMY7" s="5"/>
      <c r="AMZ7" s="5"/>
      <c r="ANA7" s="5"/>
      <c r="ANB7" s="5"/>
      <c r="ANC7" s="5"/>
      <c r="AND7" s="5"/>
      <c r="ANE7" s="5"/>
      <c r="ANF7" s="5"/>
      <c r="ANG7" s="5"/>
      <c r="ANH7" s="5"/>
      <c r="ANI7" s="5"/>
      <c r="ANJ7" s="5"/>
      <c r="ANK7" s="5"/>
      <c r="ANL7" s="5"/>
      <c r="ANM7" s="5"/>
      <c r="ANN7" s="5"/>
      <c r="ANO7" s="5"/>
      <c r="ANP7" s="5"/>
      <c r="ANQ7" s="5"/>
      <c r="ANR7" s="5"/>
      <c r="ANS7" s="5"/>
      <c r="ANT7" s="5"/>
      <c r="ANU7" s="5"/>
      <c r="ANV7" s="5"/>
      <c r="ANW7" s="5"/>
      <c r="ANX7" s="5"/>
      <c r="ANY7" s="5"/>
      <c r="ANZ7" s="5"/>
      <c r="AOA7" s="5"/>
      <c r="AOB7" s="5"/>
      <c r="AOC7" s="5"/>
      <c r="AOD7" s="5"/>
      <c r="AOE7" s="5"/>
      <c r="AOF7" s="5"/>
      <c r="AOG7" s="5"/>
      <c r="AOH7" s="5"/>
      <c r="AOI7" s="5"/>
      <c r="AOJ7" s="5"/>
      <c r="AOK7" s="5"/>
      <c r="AOL7" s="5"/>
      <c r="AOM7" s="5"/>
      <c r="AON7" s="5"/>
      <c r="AOO7" s="5"/>
      <c r="AOP7" s="5"/>
      <c r="AOQ7" s="5"/>
      <c r="AOR7" s="5"/>
      <c r="AOS7" s="5"/>
      <c r="AOT7" s="5"/>
      <c r="AOU7" s="5"/>
      <c r="AOV7" s="5"/>
      <c r="AOW7" s="5"/>
      <c r="AOX7" s="5"/>
      <c r="AOY7" s="5"/>
      <c r="AOZ7" s="5"/>
      <c r="APA7" s="5"/>
      <c r="APB7" s="5"/>
      <c r="APC7" s="5"/>
      <c r="APD7" s="5"/>
      <c r="APE7" s="5"/>
      <c r="APF7" s="5"/>
      <c r="APG7" s="5"/>
      <c r="APH7" s="5"/>
      <c r="API7" s="5"/>
      <c r="APJ7" s="5"/>
      <c r="APK7" s="5"/>
      <c r="APL7" s="5"/>
      <c r="APM7" s="5"/>
      <c r="APN7" s="5"/>
      <c r="APO7" s="5"/>
      <c r="APP7" s="5"/>
      <c r="APQ7" s="5"/>
      <c r="APR7" s="5"/>
      <c r="APS7" s="5"/>
      <c r="APT7" s="5"/>
      <c r="APU7" s="5"/>
      <c r="APV7" s="5"/>
      <c r="APW7" s="5"/>
      <c r="APX7" s="5"/>
      <c r="APY7" s="5"/>
      <c r="APZ7" s="5"/>
      <c r="AQA7" s="5"/>
      <c r="AQB7" s="5"/>
      <c r="AQC7" s="5"/>
      <c r="AQD7" s="5"/>
      <c r="AQE7" s="5"/>
      <c r="AQF7" s="5"/>
      <c r="AQG7" s="5"/>
      <c r="AQH7" s="5"/>
      <c r="AQI7" s="5"/>
      <c r="AQJ7" s="5"/>
      <c r="AQK7" s="5"/>
      <c r="AQL7" s="5"/>
      <c r="AQM7" s="5"/>
      <c r="AQN7" s="5"/>
      <c r="AQO7" s="5"/>
      <c r="AQP7" s="5"/>
      <c r="AQQ7" s="5"/>
      <c r="AQR7" s="5"/>
      <c r="AQS7" s="5"/>
      <c r="AQT7" s="5"/>
      <c r="AQU7" s="5"/>
      <c r="AQV7" s="5"/>
      <c r="AQW7" s="5"/>
      <c r="AQX7" s="5"/>
      <c r="AQY7" s="5"/>
      <c r="AQZ7" s="5"/>
      <c r="ARA7" s="5"/>
      <c r="ARB7" s="5"/>
      <c r="ARC7" s="5"/>
      <c r="ARD7" s="5"/>
      <c r="ARE7" s="5"/>
      <c r="ARF7" s="5"/>
      <c r="ARG7" s="5"/>
      <c r="ARH7" s="5"/>
      <c r="ARI7" s="5"/>
      <c r="ARJ7" s="5"/>
      <c r="ARK7" s="5"/>
      <c r="ARL7" s="5"/>
      <c r="ARM7" s="5"/>
      <c r="ARN7" s="5"/>
      <c r="ARO7" s="5"/>
      <c r="ARP7" s="5"/>
      <c r="ARQ7" s="5"/>
      <c r="ARR7" s="5"/>
      <c r="ARS7" s="5"/>
      <c r="ART7" s="5"/>
      <c r="ARU7" s="5"/>
      <c r="ARV7" s="5"/>
      <c r="ARW7" s="5"/>
      <c r="ARX7" s="5"/>
      <c r="ARY7" s="5"/>
      <c r="ARZ7" s="5"/>
      <c r="ASA7" s="5"/>
      <c r="ASB7" s="5"/>
      <c r="ASC7" s="5"/>
      <c r="ASD7" s="5"/>
      <c r="ASE7" s="5"/>
      <c r="ASF7" s="5"/>
      <c r="ASG7" s="5"/>
      <c r="ASH7" s="5"/>
      <c r="ASI7" s="5"/>
      <c r="ASJ7" s="5"/>
      <c r="ASK7" s="5"/>
      <c r="ASL7" s="5"/>
      <c r="ASM7" s="5"/>
      <c r="ASN7" s="5"/>
      <c r="ASO7" s="5"/>
      <c r="ASP7" s="5"/>
      <c r="ASQ7" s="5"/>
      <c r="ASR7" s="5"/>
      <c r="ASS7" s="5"/>
      <c r="AST7" s="5"/>
      <c r="ASU7" s="5"/>
      <c r="ASV7" s="5"/>
      <c r="ASW7" s="5"/>
      <c r="ASX7" s="5"/>
      <c r="ASY7" s="5"/>
      <c r="ASZ7" s="5"/>
      <c r="ATA7" s="5"/>
      <c r="ATB7" s="5"/>
      <c r="ATC7" s="5"/>
      <c r="ATD7" s="5"/>
      <c r="ATE7" s="5"/>
      <c r="ATF7" s="5"/>
      <c r="ATG7" s="5"/>
      <c r="ATH7" s="5"/>
      <c r="ATI7" s="5"/>
      <c r="ATJ7" s="5"/>
      <c r="ATK7" s="5"/>
      <c r="ATL7" s="5"/>
      <c r="ATM7" s="5"/>
      <c r="ATN7" s="5"/>
      <c r="ATO7" s="5"/>
      <c r="ATP7" s="5"/>
      <c r="ATQ7" s="5"/>
      <c r="ATR7" s="5"/>
      <c r="ATS7" s="5"/>
      <c r="ATT7" s="5"/>
      <c r="ATU7" s="5"/>
      <c r="ATV7" s="5"/>
      <c r="ATW7" s="5"/>
      <c r="ATX7" s="5"/>
      <c r="ATY7" s="5"/>
      <c r="ATZ7" s="5"/>
      <c r="AUA7" s="5"/>
      <c r="AUB7" s="5"/>
      <c r="AUC7" s="5"/>
      <c r="AUD7" s="5"/>
      <c r="AUE7" s="5"/>
      <c r="AUF7" s="5"/>
      <c r="AUG7" s="5"/>
      <c r="AUH7" s="5"/>
      <c r="AUI7" s="5"/>
      <c r="AUJ7" s="5"/>
      <c r="AUK7" s="5"/>
      <c r="AUL7" s="5"/>
      <c r="AUM7" s="5"/>
      <c r="AUN7" s="5"/>
      <c r="AUO7" s="5"/>
      <c r="AUP7" s="5"/>
      <c r="AUQ7" s="5"/>
      <c r="AUR7" s="5"/>
      <c r="AUS7" s="5"/>
      <c r="AUT7" s="5"/>
      <c r="AUU7" s="5"/>
      <c r="AUV7" s="5"/>
      <c r="AUW7" s="5"/>
      <c r="AUX7" s="5"/>
      <c r="AUY7" s="5"/>
      <c r="AUZ7" s="5"/>
      <c r="AVA7" s="5"/>
      <c r="AVB7" s="5"/>
      <c r="AVC7" s="5"/>
      <c r="AVD7" s="5"/>
      <c r="AVE7" s="5"/>
      <c r="AVF7" s="5"/>
      <c r="AVG7" s="5"/>
      <c r="AVH7" s="5"/>
      <c r="AVI7" s="5"/>
      <c r="AVJ7" s="5"/>
      <c r="AVK7" s="5"/>
      <c r="AVL7" s="5"/>
      <c r="AVM7" s="5"/>
      <c r="AVN7" s="5"/>
      <c r="AVO7" s="5"/>
      <c r="AVP7" s="5"/>
      <c r="AVQ7" s="5"/>
      <c r="AVR7" s="5"/>
      <c r="AVS7" s="5"/>
      <c r="AVT7" s="5"/>
      <c r="AVU7" s="5"/>
      <c r="AVV7" s="5"/>
      <c r="AVW7" s="5"/>
      <c r="AVX7" s="5"/>
      <c r="AVY7" s="5"/>
      <c r="AVZ7" s="5"/>
      <c r="AWA7" s="5"/>
      <c r="AWB7" s="5"/>
      <c r="AWC7" s="5"/>
      <c r="AWD7" s="5"/>
      <c r="AWE7" s="5"/>
      <c r="AWF7" s="5"/>
      <c r="AWG7" s="5"/>
      <c r="AWH7" s="5"/>
      <c r="AWI7" s="5"/>
      <c r="AWJ7" s="5"/>
      <c r="AWK7" s="5"/>
      <c r="AWL7" s="5"/>
      <c r="AWM7" s="5"/>
      <c r="AWN7" s="5"/>
      <c r="AWO7" s="5"/>
      <c r="AWP7" s="5"/>
      <c r="AWQ7" s="5"/>
      <c r="AWR7" s="5"/>
      <c r="AWS7" s="5"/>
      <c r="AWT7" s="5"/>
      <c r="AWU7" s="5"/>
      <c r="AWV7" s="5"/>
      <c r="AWW7" s="5"/>
      <c r="AWX7" s="5"/>
      <c r="AWY7" s="5"/>
      <c r="AWZ7" s="5"/>
      <c r="AXA7" s="5"/>
      <c r="AXB7" s="5"/>
      <c r="AXC7" s="5"/>
      <c r="AXD7" s="5"/>
      <c r="AXE7" s="5"/>
      <c r="AXF7" s="5"/>
      <c r="AXG7" s="5"/>
      <c r="AXH7" s="5"/>
      <c r="AXI7" s="5"/>
      <c r="AXJ7" s="5"/>
      <c r="AXK7" s="5"/>
      <c r="AXL7" s="5"/>
      <c r="AXM7" s="5"/>
      <c r="AXN7" s="5"/>
      <c r="AXO7" s="5"/>
      <c r="AXP7" s="5"/>
      <c r="AXQ7" s="5"/>
      <c r="AXR7" s="5"/>
      <c r="AXS7" s="5"/>
      <c r="AXT7" s="5"/>
      <c r="AXU7" s="5"/>
      <c r="AXV7" s="5"/>
      <c r="AXW7" s="5"/>
      <c r="AXX7" s="5"/>
      <c r="AXY7" s="5"/>
      <c r="AXZ7" s="5"/>
      <c r="AYA7" s="5"/>
      <c r="AYB7" s="5"/>
      <c r="AYC7" s="5"/>
      <c r="AYD7" s="5"/>
      <c r="AYE7" s="5"/>
      <c r="AYF7" s="5"/>
      <c r="AYG7" s="5"/>
      <c r="AYH7" s="5"/>
      <c r="AYI7" s="5"/>
      <c r="AYJ7" s="5"/>
      <c r="AYK7" s="5"/>
      <c r="AYL7" s="5"/>
      <c r="AYM7" s="5"/>
      <c r="AYN7" s="5"/>
      <c r="AYO7" s="5"/>
      <c r="AYP7" s="5"/>
      <c r="AYQ7" s="5"/>
      <c r="AYR7" s="5"/>
      <c r="AYS7" s="5"/>
      <c r="AYT7" s="5"/>
      <c r="AYU7" s="5"/>
      <c r="AYV7" s="5"/>
      <c r="AYW7" s="5"/>
      <c r="AYX7" s="5"/>
      <c r="AYY7" s="5"/>
      <c r="AYZ7" s="5"/>
      <c r="AZA7" s="5"/>
      <c r="AZB7" s="5"/>
      <c r="AZC7" s="5"/>
      <c r="AZD7" s="5"/>
      <c r="AZE7" s="5"/>
      <c r="AZF7" s="5"/>
      <c r="AZG7" s="5"/>
      <c r="AZH7" s="5"/>
      <c r="AZI7" s="5"/>
      <c r="AZJ7" s="5"/>
      <c r="AZK7" s="5"/>
      <c r="AZL7" s="5"/>
      <c r="AZM7" s="5"/>
      <c r="AZN7" s="5"/>
      <c r="AZO7" s="5"/>
      <c r="AZP7" s="5"/>
      <c r="AZQ7" s="5"/>
      <c r="AZR7" s="5"/>
      <c r="AZS7" s="5"/>
      <c r="AZT7" s="5"/>
      <c r="AZU7" s="5"/>
      <c r="AZV7" s="5"/>
      <c r="AZW7" s="5"/>
      <c r="AZX7" s="5"/>
      <c r="AZY7" s="5"/>
      <c r="AZZ7" s="5"/>
      <c r="BAA7" s="5"/>
      <c r="BAB7" s="5"/>
      <c r="BAC7" s="5"/>
      <c r="BAD7" s="5"/>
      <c r="BAE7" s="5"/>
      <c r="BAF7" s="5"/>
      <c r="BAG7" s="5"/>
      <c r="BAH7" s="5"/>
      <c r="BAI7" s="5"/>
      <c r="BAJ7" s="5"/>
      <c r="BAK7" s="5"/>
      <c r="BAL7" s="5"/>
      <c r="BAM7" s="5"/>
      <c r="BAN7" s="5"/>
      <c r="BAO7" s="5"/>
      <c r="BAP7" s="5"/>
      <c r="BAQ7" s="5"/>
      <c r="BAR7" s="5"/>
      <c r="BAS7" s="5"/>
      <c r="BAT7" s="5"/>
      <c r="BAU7" s="5"/>
      <c r="BAV7" s="5"/>
      <c r="BAW7" s="5"/>
      <c r="BAX7" s="5"/>
      <c r="BAY7" s="5"/>
      <c r="BAZ7" s="5"/>
      <c r="BBA7" s="5"/>
      <c r="BBB7" s="5"/>
      <c r="BBC7" s="5"/>
      <c r="BBD7" s="5"/>
      <c r="BBE7" s="5"/>
      <c r="BBF7" s="5"/>
      <c r="BBG7" s="5"/>
      <c r="BBH7" s="5"/>
      <c r="BBI7" s="5"/>
      <c r="BBJ7" s="5"/>
      <c r="BBK7" s="5"/>
      <c r="BBL7" s="5"/>
      <c r="BBM7" s="5"/>
      <c r="BBN7" s="5"/>
      <c r="BBO7" s="5"/>
      <c r="BBP7" s="5"/>
      <c r="BBQ7" s="5"/>
      <c r="BBR7" s="5"/>
      <c r="BBS7" s="5"/>
      <c r="BBT7" s="5"/>
      <c r="BBU7" s="5"/>
      <c r="BBV7" s="5"/>
      <c r="BBW7" s="5"/>
      <c r="BBX7" s="5"/>
      <c r="BBY7" s="5"/>
      <c r="BBZ7" s="5"/>
      <c r="BCA7" s="5"/>
      <c r="BCB7" s="5"/>
      <c r="BCC7" s="5"/>
      <c r="BCD7" s="5"/>
      <c r="BCE7" s="5"/>
      <c r="BCF7" s="5"/>
      <c r="BCG7" s="5"/>
      <c r="BCH7" s="5"/>
      <c r="BCI7" s="5"/>
      <c r="BCJ7" s="5"/>
      <c r="BCK7" s="5"/>
      <c r="BCL7" s="5"/>
      <c r="BCM7" s="5"/>
      <c r="BCN7" s="5"/>
      <c r="BCO7" s="5"/>
      <c r="BCP7" s="5"/>
      <c r="BCQ7" s="5"/>
      <c r="BCR7" s="5"/>
      <c r="BCS7" s="5"/>
      <c r="BCT7" s="5"/>
      <c r="BCU7" s="5"/>
      <c r="BCV7" s="5"/>
      <c r="BCW7" s="5"/>
      <c r="BCX7" s="5"/>
      <c r="BCY7" s="5"/>
      <c r="BCZ7" s="5"/>
      <c r="BDA7" s="5"/>
      <c r="BDB7" s="5"/>
      <c r="BDC7" s="5"/>
      <c r="BDD7" s="5"/>
      <c r="BDE7" s="5"/>
      <c r="BDF7" s="5"/>
      <c r="BDG7" s="5"/>
      <c r="BDH7" s="5"/>
      <c r="BDI7" s="5"/>
      <c r="BDJ7" s="5"/>
      <c r="BDK7" s="5"/>
      <c r="BDL7" s="5"/>
      <c r="BDM7" s="5"/>
      <c r="BDN7" s="5"/>
      <c r="BDO7" s="5"/>
      <c r="BDP7" s="5"/>
      <c r="BDQ7" s="5"/>
      <c r="BDR7" s="5"/>
      <c r="BDS7" s="5"/>
      <c r="BDT7" s="5"/>
      <c r="BDU7" s="5"/>
      <c r="BDV7" s="5"/>
      <c r="BDW7" s="5"/>
      <c r="BDX7" s="5"/>
      <c r="BDY7" s="5"/>
      <c r="BDZ7" s="5"/>
      <c r="BEA7" s="5"/>
      <c r="BEB7" s="5"/>
      <c r="BEC7" s="5"/>
      <c r="BED7" s="5"/>
      <c r="BEE7" s="5"/>
      <c r="BEF7" s="5"/>
      <c r="BEG7" s="5"/>
      <c r="BEH7" s="5"/>
      <c r="BEI7" s="5"/>
      <c r="BEJ7" s="5"/>
      <c r="BEK7" s="5"/>
      <c r="BEL7" s="5"/>
      <c r="BEM7" s="5"/>
      <c r="BEN7" s="5"/>
      <c r="BEO7" s="5"/>
      <c r="BEP7" s="5"/>
      <c r="BEQ7" s="5"/>
      <c r="BER7" s="5"/>
      <c r="BES7" s="5"/>
      <c r="BET7" s="5"/>
      <c r="BEU7" s="5"/>
      <c r="BEV7" s="5"/>
      <c r="BEW7" s="5"/>
      <c r="BEX7" s="5"/>
      <c r="BEY7" s="5"/>
      <c r="BEZ7" s="5"/>
      <c r="BFA7" s="5"/>
      <c r="BFB7" s="5"/>
      <c r="BFC7" s="5"/>
      <c r="BFD7" s="5"/>
      <c r="BFE7" s="5"/>
      <c r="BFF7" s="5"/>
      <c r="BFG7" s="5"/>
      <c r="BFH7" s="5"/>
      <c r="BFI7" s="5"/>
      <c r="BFJ7" s="5"/>
      <c r="BFK7" s="5"/>
      <c r="BFL7" s="5"/>
      <c r="BFM7" s="5"/>
      <c r="BFN7" s="5"/>
      <c r="BFO7" s="5"/>
      <c r="BFP7" s="5"/>
      <c r="BFQ7" s="5"/>
      <c r="BFR7" s="5"/>
      <c r="BFS7" s="5"/>
      <c r="BFT7" s="5"/>
      <c r="BFU7" s="5"/>
      <c r="BFV7" s="5"/>
      <c r="BFW7" s="5"/>
      <c r="BFX7" s="5"/>
      <c r="BFY7" s="5"/>
      <c r="BFZ7" s="5"/>
      <c r="BGA7" s="5"/>
      <c r="BGB7" s="5"/>
      <c r="BGC7" s="5"/>
      <c r="BGD7" s="5"/>
      <c r="BGE7" s="5"/>
      <c r="BGF7" s="5"/>
      <c r="BGG7" s="5"/>
      <c r="BGH7" s="5"/>
      <c r="BGI7" s="5"/>
      <c r="BGJ7" s="5"/>
      <c r="BGK7" s="5"/>
      <c r="BGL7" s="5"/>
      <c r="BGM7" s="5"/>
      <c r="BGN7" s="5"/>
      <c r="BGO7" s="5"/>
      <c r="BGP7" s="5"/>
      <c r="BGQ7" s="5"/>
      <c r="BGR7" s="5"/>
      <c r="BGS7" s="5"/>
      <c r="BGT7" s="5"/>
      <c r="BGU7" s="5"/>
      <c r="BGV7" s="5"/>
      <c r="BGW7" s="5"/>
      <c r="BGX7" s="5"/>
      <c r="BGY7" s="5"/>
      <c r="BGZ7" s="5"/>
      <c r="BHA7" s="5"/>
      <c r="BHB7" s="5"/>
      <c r="BHC7" s="5"/>
      <c r="BHD7" s="5"/>
      <c r="BHE7" s="5"/>
      <c r="BHF7" s="5"/>
      <c r="BHG7" s="5"/>
      <c r="BHH7" s="5"/>
      <c r="BHI7" s="5"/>
      <c r="BHJ7" s="5"/>
      <c r="BHK7" s="5"/>
      <c r="BHL7" s="5"/>
      <c r="BHM7" s="5"/>
      <c r="BHN7" s="5"/>
      <c r="BHO7" s="5"/>
      <c r="BHP7" s="5"/>
      <c r="BHQ7" s="5"/>
      <c r="BHR7" s="5"/>
      <c r="BHS7" s="5"/>
      <c r="BHT7" s="5"/>
      <c r="BHU7" s="5"/>
      <c r="BHV7" s="5"/>
      <c r="BHW7" s="5"/>
      <c r="BHX7" s="5"/>
      <c r="BHY7" s="5"/>
      <c r="BHZ7" s="5"/>
      <c r="BIA7" s="5"/>
      <c r="BIB7" s="5"/>
      <c r="BIC7" s="5"/>
      <c r="BID7" s="5"/>
      <c r="BIE7" s="5"/>
      <c r="BIF7" s="5"/>
      <c r="BIG7" s="5"/>
      <c r="BIH7" s="5"/>
      <c r="BII7" s="5"/>
      <c r="BIJ7" s="5"/>
      <c r="BIK7" s="5"/>
      <c r="BIL7" s="5"/>
      <c r="BIM7" s="5"/>
      <c r="BIN7" s="5"/>
      <c r="BIO7" s="5"/>
      <c r="BIP7" s="5"/>
      <c r="BIQ7" s="5"/>
      <c r="BIR7" s="5"/>
      <c r="BIS7" s="5"/>
      <c r="BIT7" s="5"/>
      <c r="BIU7" s="5"/>
      <c r="BIV7" s="5"/>
      <c r="BIW7" s="5"/>
      <c r="BIX7" s="5"/>
      <c r="BIY7" s="5"/>
      <c r="BIZ7" s="5"/>
      <c r="BJA7" s="5"/>
      <c r="BJB7" s="5"/>
      <c r="BJC7" s="5"/>
      <c r="BJD7" s="5"/>
      <c r="BJE7" s="5"/>
      <c r="BJF7" s="5"/>
      <c r="BJG7" s="5"/>
      <c r="BJH7" s="5"/>
      <c r="BJI7" s="5"/>
      <c r="BJJ7" s="5"/>
      <c r="BJK7" s="5"/>
      <c r="BJL7" s="5"/>
      <c r="BJM7" s="5"/>
      <c r="BJN7" s="5"/>
      <c r="BJO7" s="5"/>
      <c r="BJP7" s="5"/>
      <c r="BJQ7" s="5"/>
      <c r="BJR7" s="5"/>
      <c r="BJS7" s="5"/>
      <c r="BJT7" s="5"/>
      <c r="BJU7" s="5"/>
      <c r="BJV7" s="5"/>
      <c r="BJW7" s="5"/>
      <c r="BJX7" s="5"/>
      <c r="BJY7" s="5"/>
      <c r="BJZ7" s="5"/>
      <c r="BKA7" s="5"/>
      <c r="BKB7" s="5"/>
      <c r="BKC7" s="5"/>
      <c r="BKD7" s="5"/>
      <c r="BKE7" s="5"/>
      <c r="BKF7" s="5"/>
      <c r="BKG7" s="5"/>
      <c r="BKH7" s="5"/>
      <c r="BKI7" s="5"/>
      <c r="BKJ7" s="5"/>
      <c r="BKK7" s="5"/>
      <c r="BKL7" s="5"/>
      <c r="BKM7" s="5"/>
      <c r="BKN7" s="5"/>
      <c r="BKO7" s="5"/>
      <c r="BKP7" s="5"/>
      <c r="BKQ7" s="5"/>
      <c r="BKR7" s="5"/>
      <c r="BKS7" s="5"/>
      <c r="BKT7" s="5"/>
      <c r="BKU7" s="5"/>
      <c r="BKV7" s="5"/>
      <c r="BKW7" s="5"/>
      <c r="BKX7" s="5"/>
      <c r="BKY7" s="5"/>
      <c r="BKZ7" s="5"/>
      <c r="BLA7" s="5"/>
      <c r="BLB7" s="5"/>
      <c r="BLC7" s="5"/>
      <c r="BLD7" s="5"/>
      <c r="BLE7" s="5"/>
      <c r="BLF7" s="5"/>
      <c r="BLG7" s="5"/>
      <c r="BLH7" s="5"/>
      <c r="BLI7" s="5"/>
      <c r="BLJ7" s="5"/>
      <c r="BLK7" s="5"/>
      <c r="BLL7" s="5"/>
      <c r="BLM7" s="5"/>
      <c r="BLN7" s="5"/>
      <c r="BLO7" s="5"/>
      <c r="BLP7" s="5"/>
      <c r="BLQ7" s="5"/>
      <c r="BLR7" s="5"/>
      <c r="BLS7" s="5"/>
      <c r="BLT7" s="5"/>
      <c r="BLU7" s="5"/>
      <c r="BLV7" s="5"/>
      <c r="BLW7" s="5"/>
      <c r="BLX7" s="5"/>
      <c r="BLY7" s="5"/>
      <c r="BLZ7" s="5"/>
      <c r="BMA7" s="5"/>
      <c r="BMB7" s="5"/>
      <c r="BMC7" s="5"/>
      <c r="BMD7" s="5"/>
      <c r="BME7" s="5"/>
      <c r="BMF7" s="5"/>
      <c r="BMG7" s="5"/>
      <c r="BMH7" s="5"/>
      <c r="BMI7" s="5"/>
      <c r="BMJ7" s="5"/>
      <c r="BMK7" s="5"/>
      <c r="BML7" s="5"/>
      <c r="BMM7" s="5"/>
      <c r="BMN7" s="5"/>
      <c r="BMO7" s="5"/>
      <c r="BMP7" s="5"/>
      <c r="BMQ7" s="5"/>
      <c r="BMR7" s="5"/>
      <c r="BMS7" s="5"/>
      <c r="BMT7" s="5"/>
      <c r="BMU7" s="5"/>
      <c r="BMV7" s="5"/>
      <c r="BMW7" s="5"/>
      <c r="BMX7" s="5"/>
      <c r="BMY7" s="5"/>
      <c r="BMZ7" s="5"/>
      <c r="BNA7" s="5"/>
      <c r="BNB7" s="5"/>
      <c r="BNC7" s="5"/>
      <c r="BND7" s="5"/>
      <c r="BNE7" s="5"/>
      <c r="BNF7" s="5"/>
      <c r="BNG7" s="5"/>
      <c r="BNH7" s="5"/>
      <c r="BNI7" s="5"/>
      <c r="BNJ7" s="5"/>
      <c r="BNK7" s="5"/>
      <c r="BNL7" s="5"/>
      <c r="BNM7" s="5"/>
      <c r="BNN7" s="5"/>
      <c r="BNO7" s="5"/>
      <c r="BNP7" s="5"/>
      <c r="BNQ7" s="5"/>
      <c r="BNR7" s="5"/>
      <c r="BNS7" s="5"/>
      <c r="BNT7" s="5"/>
      <c r="BNU7" s="5"/>
      <c r="BNV7" s="5"/>
      <c r="BNW7" s="5"/>
      <c r="BNX7" s="5"/>
      <c r="BNY7" s="5"/>
      <c r="BNZ7" s="5"/>
      <c r="BOA7" s="5"/>
      <c r="BOB7" s="5"/>
      <c r="BOC7" s="5"/>
      <c r="BOD7" s="5"/>
      <c r="BOE7" s="5"/>
      <c r="BOF7" s="5"/>
      <c r="BOG7" s="5"/>
      <c r="BOH7" s="5"/>
      <c r="BOI7" s="5"/>
      <c r="BOJ7" s="5"/>
      <c r="BOK7" s="5"/>
      <c r="BOL7" s="5"/>
      <c r="BOM7" s="5"/>
      <c r="BON7" s="5"/>
      <c r="BOO7" s="5"/>
      <c r="BOP7" s="5"/>
      <c r="BOQ7" s="5"/>
      <c r="BOR7" s="5"/>
      <c r="BOS7" s="5"/>
      <c r="BOT7" s="5"/>
      <c r="BOU7" s="5"/>
      <c r="BOV7" s="5"/>
      <c r="BOW7" s="5"/>
      <c r="BOX7" s="5"/>
      <c r="BOY7" s="5"/>
      <c r="BOZ7" s="5"/>
      <c r="BPA7" s="5"/>
      <c r="BPB7" s="5"/>
      <c r="BPC7" s="5"/>
      <c r="BPD7" s="5"/>
      <c r="BPE7" s="5"/>
      <c r="BPF7" s="5"/>
      <c r="BPG7" s="5"/>
      <c r="BPH7" s="5"/>
      <c r="BPI7" s="5"/>
      <c r="BPJ7" s="5"/>
      <c r="BPK7" s="5"/>
      <c r="BPL7" s="5"/>
      <c r="BPM7" s="5"/>
      <c r="BPN7" s="5"/>
      <c r="BPO7" s="5"/>
      <c r="BPP7" s="5"/>
      <c r="BPQ7" s="5"/>
      <c r="BPR7" s="5"/>
      <c r="BPS7" s="5"/>
      <c r="BPT7" s="5"/>
      <c r="BPU7" s="5"/>
      <c r="BPV7" s="5"/>
      <c r="BPW7" s="5"/>
      <c r="BPX7" s="5"/>
      <c r="BPY7" s="5"/>
      <c r="BPZ7" s="5"/>
      <c r="BQA7" s="5"/>
      <c r="BQB7" s="5"/>
      <c r="BQC7" s="5"/>
      <c r="BQD7" s="5"/>
      <c r="BQE7" s="5"/>
      <c r="BQF7" s="5"/>
      <c r="BQG7" s="5"/>
      <c r="BQH7" s="5"/>
      <c r="BQI7" s="5"/>
      <c r="BQJ7" s="5"/>
      <c r="BQK7" s="5"/>
      <c r="BQL7" s="5"/>
      <c r="BQM7" s="5"/>
      <c r="BQN7" s="5"/>
      <c r="BQO7" s="5"/>
      <c r="BQP7" s="5"/>
      <c r="BQQ7" s="5"/>
      <c r="BQR7" s="5"/>
      <c r="BQS7" s="5"/>
      <c r="BQT7" s="5"/>
      <c r="BQU7" s="5"/>
      <c r="BQV7" s="5"/>
      <c r="BQW7" s="5"/>
      <c r="BQX7" s="5"/>
      <c r="BQY7" s="5"/>
      <c r="BQZ7" s="5"/>
      <c r="BRA7" s="5"/>
      <c r="BRB7" s="5"/>
      <c r="BRC7" s="5"/>
      <c r="BRD7" s="5"/>
      <c r="BRE7" s="5"/>
      <c r="BRF7" s="5"/>
      <c r="BRG7" s="5"/>
      <c r="BRH7" s="5"/>
      <c r="BRI7" s="5"/>
      <c r="BRJ7" s="5"/>
      <c r="BRK7" s="5"/>
      <c r="BRL7" s="5"/>
      <c r="BRM7" s="5"/>
      <c r="BRN7" s="5"/>
      <c r="BRO7" s="5"/>
      <c r="BRP7" s="5"/>
      <c r="BRQ7" s="5"/>
      <c r="BRR7" s="5"/>
      <c r="BRS7" s="5"/>
      <c r="BRT7" s="5"/>
      <c r="BRU7" s="5"/>
      <c r="BRV7" s="5"/>
      <c r="BRW7" s="5"/>
      <c r="BRX7" s="5"/>
      <c r="BRY7" s="5"/>
      <c r="BRZ7" s="5"/>
      <c r="BSA7" s="5"/>
      <c r="BSB7" s="5"/>
      <c r="BSC7" s="5"/>
      <c r="BSD7" s="5"/>
      <c r="BSE7" s="5"/>
      <c r="BSF7" s="5"/>
      <c r="BSG7" s="5"/>
      <c r="BSH7" s="5"/>
      <c r="BSI7" s="5"/>
      <c r="BSJ7" s="5"/>
      <c r="BSK7" s="5"/>
      <c r="BSL7" s="5"/>
      <c r="BSM7" s="5"/>
      <c r="BSN7" s="5"/>
      <c r="BSO7" s="5"/>
      <c r="BSP7" s="5"/>
      <c r="BSQ7" s="5"/>
      <c r="BSR7" s="5"/>
      <c r="BSS7" s="5"/>
      <c r="BST7" s="5"/>
      <c r="BSU7" s="5"/>
      <c r="BSV7" s="5"/>
      <c r="BSW7" s="5"/>
      <c r="BSX7" s="5"/>
      <c r="BSY7" s="5"/>
      <c r="BSZ7" s="5"/>
      <c r="BTA7" s="5"/>
      <c r="BTB7" s="5"/>
      <c r="BTC7" s="5"/>
      <c r="BTD7" s="5"/>
      <c r="BTE7" s="5"/>
      <c r="BTF7" s="5"/>
      <c r="BTG7" s="5"/>
      <c r="BTH7" s="5"/>
      <c r="BTI7" s="5"/>
      <c r="BTJ7" s="5"/>
      <c r="BTK7" s="5"/>
      <c r="BTL7" s="5"/>
      <c r="BTM7" s="5"/>
      <c r="BTN7" s="5"/>
      <c r="BTO7" s="5"/>
      <c r="BTP7" s="5"/>
      <c r="BTQ7" s="5"/>
      <c r="BTR7" s="5"/>
      <c r="BTS7" s="5"/>
      <c r="BTT7" s="5"/>
      <c r="BTU7" s="5"/>
      <c r="BTV7" s="5"/>
      <c r="BTW7" s="5"/>
      <c r="BTX7" s="5"/>
      <c r="BTY7" s="5"/>
      <c r="BTZ7" s="5"/>
      <c r="BUA7" s="5"/>
      <c r="BUB7" s="5"/>
      <c r="BUC7" s="5"/>
      <c r="BUD7" s="5"/>
      <c r="BUE7" s="5"/>
      <c r="BUF7" s="5"/>
      <c r="BUG7" s="5"/>
      <c r="BUH7" s="5"/>
      <c r="BUI7" s="5"/>
      <c r="BUJ7" s="5"/>
      <c r="BUK7" s="5"/>
      <c r="BUL7" s="5"/>
      <c r="BUM7" s="5"/>
      <c r="BUN7" s="5"/>
      <c r="BUO7" s="5"/>
      <c r="BUP7" s="5"/>
      <c r="BUQ7" s="5"/>
      <c r="BUR7" s="5"/>
      <c r="BUS7" s="5"/>
      <c r="BUT7" s="5"/>
      <c r="BUU7" s="5"/>
      <c r="BUV7" s="5"/>
      <c r="BUW7" s="5"/>
      <c r="BUX7" s="5"/>
      <c r="BUY7" s="5"/>
      <c r="BUZ7" s="5"/>
      <c r="BVA7" s="5"/>
      <c r="BVB7" s="5"/>
      <c r="BVC7" s="5"/>
      <c r="BVD7" s="5"/>
      <c r="BVE7" s="5"/>
      <c r="BVF7" s="5"/>
      <c r="BVG7" s="5"/>
      <c r="BVH7" s="5"/>
      <c r="BVI7" s="5"/>
      <c r="BVJ7" s="5"/>
      <c r="BVK7" s="5"/>
      <c r="BVL7" s="5"/>
      <c r="BVM7" s="5"/>
      <c r="BVN7" s="5"/>
      <c r="BVO7" s="5"/>
      <c r="BVP7" s="5"/>
      <c r="BVQ7" s="5"/>
      <c r="BVR7" s="5"/>
      <c r="BVS7" s="5"/>
      <c r="BVT7" s="5"/>
      <c r="BVU7" s="5"/>
      <c r="BVV7" s="5"/>
      <c r="BVW7" s="5"/>
      <c r="BVX7" s="5"/>
      <c r="BVY7" s="5"/>
      <c r="BVZ7" s="5"/>
      <c r="BWA7" s="5"/>
      <c r="BWB7" s="5"/>
      <c r="BWC7" s="5"/>
      <c r="BWD7" s="5"/>
      <c r="BWE7" s="5"/>
      <c r="BWF7" s="5"/>
      <c r="BWG7" s="5"/>
      <c r="BWH7" s="5"/>
      <c r="BWI7" s="5"/>
      <c r="BWJ7" s="5"/>
      <c r="BWK7" s="5"/>
      <c r="BWL7" s="5"/>
      <c r="BWM7" s="5"/>
      <c r="BWN7" s="5"/>
      <c r="BWO7" s="5"/>
      <c r="BWP7" s="5"/>
      <c r="BWQ7" s="5"/>
      <c r="BWR7" s="5"/>
      <c r="BWS7" s="5"/>
      <c r="BWT7" s="5"/>
      <c r="BWU7" s="5"/>
      <c r="BWV7" s="5"/>
      <c r="BWW7" s="5"/>
      <c r="BWX7" s="5"/>
      <c r="BWY7" s="5"/>
      <c r="BWZ7" s="5"/>
      <c r="BXA7" s="5"/>
      <c r="BXB7" s="5"/>
      <c r="BXC7" s="5"/>
      <c r="BXD7" s="5"/>
      <c r="BXE7" s="5"/>
      <c r="BXF7" s="5"/>
      <c r="BXG7" s="5"/>
      <c r="BXH7" s="5"/>
      <c r="BXI7" s="5"/>
      <c r="BXJ7" s="5"/>
      <c r="BXK7" s="5"/>
      <c r="BXL7" s="5"/>
      <c r="BXM7" s="5"/>
      <c r="BXN7" s="5"/>
      <c r="BXO7" s="5"/>
      <c r="BXP7" s="5"/>
      <c r="BXQ7" s="5"/>
      <c r="BXR7" s="5"/>
      <c r="BXS7" s="5"/>
      <c r="BXT7" s="5"/>
      <c r="BXU7" s="5"/>
      <c r="BXV7" s="5"/>
      <c r="BXW7" s="5"/>
      <c r="BXX7" s="5"/>
      <c r="BXY7" s="5"/>
      <c r="BXZ7" s="5"/>
      <c r="BYA7" s="5"/>
      <c r="BYB7" s="5"/>
      <c r="BYC7" s="5"/>
      <c r="BYD7" s="5"/>
      <c r="BYE7" s="5"/>
      <c r="BYF7" s="5"/>
      <c r="BYG7" s="5"/>
      <c r="BYH7" s="5"/>
      <c r="BYI7" s="5"/>
      <c r="BYJ7" s="5"/>
      <c r="BYK7" s="5"/>
      <c r="BYL7" s="5"/>
      <c r="BYM7" s="5"/>
      <c r="BYN7" s="5"/>
      <c r="BYO7" s="5"/>
      <c r="BYP7" s="5"/>
      <c r="BYQ7" s="5"/>
      <c r="BYR7" s="5"/>
      <c r="BYS7" s="5"/>
      <c r="BYT7" s="5"/>
      <c r="BYU7" s="5"/>
      <c r="BYV7" s="5"/>
      <c r="BYW7" s="5"/>
      <c r="BYX7" s="5"/>
      <c r="BYY7" s="5"/>
      <c r="BYZ7" s="5"/>
      <c r="BZA7" s="5"/>
      <c r="BZB7" s="5"/>
      <c r="BZC7" s="5"/>
      <c r="BZD7" s="5"/>
      <c r="BZE7" s="5"/>
      <c r="BZF7" s="5"/>
      <c r="BZG7" s="5"/>
      <c r="BZH7" s="5"/>
      <c r="BZI7" s="5"/>
      <c r="BZJ7" s="5"/>
      <c r="BZK7" s="5"/>
      <c r="BZL7" s="5"/>
      <c r="BZM7" s="5"/>
      <c r="BZN7" s="5"/>
      <c r="BZO7" s="5"/>
      <c r="BZP7" s="5"/>
      <c r="BZQ7" s="5"/>
      <c r="BZR7" s="5"/>
      <c r="BZS7" s="5"/>
      <c r="BZT7" s="5"/>
      <c r="BZU7" s="5"/>
      <c r="BZV7" s="5"/>
      <c r="BZW7" s="5"/>
      <c r="BZX7" s="5"/>
      <c r="BZY7" s="5"/>
      <c r="BZZ7" s="5"/>
      <c r="CAA7" s="5"/>
      <c r="CAB7" s="5"/>
      <c r="CAC7" s="5"/>
      <c r="CAD7" s="5"/>
      <c r="CAE7" s="5"/>
      <c r="CAF7" s="5"/>
      <c r="CAG7" s="5"/>
      <c r="CAH7" s="5"/>
      <c r="CAI7" s="5"/>
      <c r="CAJ7" s="5"/>
      <c r="CAK7" s="5"/>
      <c r="CAL7" s="5"/>
      <c r="CAM7" s="5"/>
      <c r="CAN7" s="5"/>
      <c r="CAO7" s="5"/>
      <c r="CAP7" s="5"/>
      <c r="CAQ7" s="5"/>
      <c r="CAR7" s="5"/>
      <c r="CAS7" s="5"/>
      <c r="CAT7" s="5"/>
      <c r="CAU7" s="5"/>
      <c r="CAV7" s="5"/>
      <c r="CAW7" s="5"/>
      <c r="CAX7" s="5"/>
      <c r="CAY7" s="5"/>
      <c r="CAZ7" s="5"/>
      <c r="CBA7" s="5"/>
      <c r="CBB7" s="5"/>
      <c r="CBC7" s="5"/>
      <c r="CBD7" s="5"/>
      <c r="CBE7" s="5"/>
      <c r="CBF7" s="5"/>
      <c r="CBG7" s="5"/>
      <c r="CBH7" s="5"/>
      <c r="CBI7" s="5"/>
      <c r="CBJ7" s="5"/>
      <c r="CBK7" s="5"/>
      <c r="CBL7" s="5"/>
      <c r="CBM7" s="5"/>
      <c r="CBN7" s="5"/>
      <c r="CBO7" s="5"/>
      <c r="CBP7" s="5"/>
      <c r="CBQ7" s="5"/>
      <c r="CBR7" s="5"/>
      <c r="CBS7" s="5"/>
      <c r="CBT7" s="5"/>
      <c r="CBU7" s="5"/>
      <c r="CBV7" s="5"/>
      <c r="CBW7" s="5"/>
      <c r="CBX7" s="5"/>
      <c r="CBY7" s="5"/>
      <c r="CBZ7" s="5"/>
      <c r="CCA7" s="5"/>
      <c r="CCB7" s="5"/>
      <c r="CCC7" s="5"/>
      <c r="CCD7" s="5"/>
      <c r="CCE7" s="5"/>
      <c r="CCF7" s="5"/>
      <c r="CCG7" s="5"/>
      <c r="CCH7" s="5"/>
      <c r="CCI7" s="5"/>
      <c r="CCJ7" s="5"/>
      <c r="CCK7" s="5"/>
      <c r="CCL7" s="5"/>
      <c r="CCM7" s="5"/>
      <c r="CCN7" s="5"/>
      <c r="CCO7" s="5"/>
      <c r="CCP7" s="5"/>
      <c r="CCQ7" s="5"/>
      <c r="CCR7" s="5"/>
      <c r="CCS7" s="5"/>
      <c r="CCT7" s="5"/>
      <c r="CCU7" s="5"/>
      <c r="CCV7" s="5"/>
      <c r="CCW7" s="5"/>
      <c r="CCX7" s="5"/>
      <c r="CCY7" s="5"/>
      <c r="CCZ7" s="5"/>
      <c r="CDA7" s="5"/>
      <c r="CDB7" s="5"/>
      <c r="CDC7" s="5"/>
      <c r="CDD7" s="5"/>
      <c r="CDE7" s="5"/>
      <c r="CDF7" s="5"/>
      <c r="CDG7" s="5"/>
      <c r="CDH7" s="5"/>
      <c r="CDI7" s="5"/>
      <c r="CDJ7" s="5"/>
      <c r="CDK7" s="5"/>
      <c r="CDL7" s="5"/>
      <c r="CDM7" s="5"/>
      <c r="CDN7" s="5"/>
      <c r="CDO7" s="5"/>
      <c r="CDP7" s="5"/>
      <c r="CDQ7" s="5"/>
      <c r="CDR7" s="5"/>
      <c r="CDS7" s="5"/>
      <c r="CDT7" s="5"/>
      <c r="CDU7" s="5"/>
      <c r="CDV7" s="5"/>
      <c r="CDW7" s="5"/>
      <c r="CDX7" s="5"/>
      <c r="CDY7" s="5"/>
      <c r="CDZ7" s="5"/>
      <c r="CEA7" s="5"/>
      <c r="CEB7" s="5"/>
      <c r="CEC7" s="5"/>
      <c r="CED7" s="5"/>
      <c r="CEE7" s="5"/>
      <c r="CEF7" s="5"/>
      <c r="CEG7" s="5"/>
      <c r="CEH7" s="5"/>
      <c r="CEI7" s="5"/>
      <c r="CEJ7" s="5"/>
      <c r="CEK7" s="5"/>
      <c r="CEL7" s="5"/>
      <c r="CEM7" s="5"/>
      <c r="CEN7" s="5"/>
      <c r="CEO7" s="5"/>
      <c r="CEP7" s="5"/>
      <c r="CEQ7" s="5"/>
      <c r="CER7" s="5"/>
      <c r="CES7" s="5"/>
      <c r="CET7" s="5"/>
      <c r="CEU7" s="5"/>
      <c r="CEV7" s="5"/>
      <c r="CEW7" s="5"/>
      <c r="CEX7" s="5"/>
      <c r="CEY7" s="5"/>
      <c r="CEZ7" s="5"/>
      <c r="CFA7" s="5"/>
      <c r="CFB7" s="5"/>
      <c r="CFC7" s="5"/>
      <c r="CFD7" s="5"/>
      <c r="CFE7" s="5"/>
      <c r="CFF7" s="5"/>
      <c r="CFG7" s="5"/>
      <c r="CFH7" s="5"/>
      <c r="CFI7" s="5"/>
      <c r="CFJ7" s="5"/>
      <c r="CFK7" s="5"/>
      <c r="CFL7" s="5"/>
      <c r="CFM7" s="5"/>
      <c r="CFN7" s="5"/>
      <c r="CFO7" s="5"/>
      <c r="CFP7" s="5"/>
      <c r="CFQ7" s="5"/>
      <c r="CFR7" s="5"/>
      <c r="CFS7" s="5"/>
      <c r="CFT7" s="5"/>
      <c r="CFU7" s="5"/>
      <c r="CFV7" s="5"/>
      <c r="CFW7" s="5"/>
      <c r="CFX7" s="5"/>
      <c r="CFY7" s="5"/>
      <c r="CFZ7" s="5"/>
      <c r="CGA7" s="5"/>
      <c r="CGB7" s="5"/>
      <c r="CGC7" s="5"/>
      <c r="CGD7" s="5"/>
      <c r="CGE7" s="5"/>
      <c r="CGF7" s="5"/>
      <c r="CGG7" s="5"/>
      <c r="CGH7" s="5"/>
      <c r="CGI7" s="5"/>
      <c r="CGJ7" s="5"/>
      <c r="CGK7" s="5"/>
      <c r="CGL7" s="5"/>
      <c r="CGM7" s="5"/>
      <c r="CGN7" s="5"/>
      <c r="CGO7" s="5"/>
      <c r="CGP7" s="5"/>
      <c r="CGQ7" s="5"/>
      <c r="CGR7" s="5"/>
      <c r="CGS7" s="5"/>
      <c r="CGT7" s="5"/>
      <c r="CGU7" s="5"/>
      <c r="CGV7" s="5"/>
      <c r="CGW7" s="5"/>
      <c r="CGX7" s="5"/>
      <c r="CGY7" s="5"/>
      <c r="CGZ7" s="5"/>
      <c r="CHA7" s="5"/>
      <c r="CHB7" s="5"/>
      <c r="CHC7" s="5"/>
      <c r="CHD7" s="5"/>
      <c r="CHE7" s="5"/>
      <c r="CHF7" s="5"/>
      <c r="CHG7" s="5"/>
      <c r="CHH7" s="5"/>
      <c r="CHI7" s="5"/>
      <c r="CHJ7" s="5"/>
      <c r="CHK7" s="5"/>
      <c r="CHL7" s="5"/>
      <c r="CHM7" s="5"/>
      <c r="CHN7" s="5"/>
      <c r="CHO7" s="5"/>
      <c r="CHP7" s="5"/>
      <c r="CHQ7" s="5"/>
      <c r="CHR7" s="5"/>
      <c r="CHS7" s="5"/>
      <c r="CHT7" s="5"/>
      <c r="CHU7" s="5"/>
      <c r="CHV7" s="5"/>
      <c r="CHW7" s="5"/>
      <c r="CHX7" s="5"/>
      <c r="CHY7" s="5"/>
      <c r="CHZ7" s="5"/>
      <c r="CIA7" s="5"/>
      <c r="CIB7" s="5"/>
      <c r="CIC7" s="5"/>
      <c r="CID7" s="5"/>
      <c r="CIE7" s="5"/>
      <c r="CIF7" s="5"/>
      <c r="CIG7" s="5"/>
      <c r="CIH7" s="5"/>
      <c r="CII7" s="5"/>
      <c r="CIJ7" s="5"/>
      <c r="CIK7" s="5"/>
      <c r="CIL7" s="5"/>
      <c r="CIM7" s="5"/>
      <c r="CIN7" s="5"/>
      <c r="CIO7" s="5"/>
      <c r="CIP7" s="5"/>
      <c r="CIQ7" s="5"/>
      <c r="CIR7" s="5"/>
      <c r="CIS7" s="5"/>
      <c r="CIT7" s="5"/>
      <c r="CIU7" s="5"/>
      <c r="CIV7" s="5"/>
      <c r="CIW7" s="5"/>
      <c r="CIX7" s="5"/>
      <c r="CIY7" s="5"/>
      <c r="CIZ7" s="5"/>
      <c r="CJA7" s="5"/>
      <c r="CJB7" s="5"/>
      <c r="CJC7" s="5"/>
      <c r="CJD7" s="5"/>
      <c r="CJE7" s="5"/>
      <c r="CJF7" s="5"/>
      <c r="CJG7" s="5"/>
      <c r="CJH7" s="5"/>
      <c r="CJI7" s="5"/>
      <c r="CJJ7" s="5"/>
      <c r="CJK7" s="5"/>
      <c r="CJL7" s="5"/>
      <c r="CJM7" s="5"/>
      <c r="CJN7" s="5"/>
      <c r="CJO7" s="5"/>
      <c r="CJP7" s="5"/>
      <c r="CJQ7" s="5"/>
      <c r="CJR7" s="5"/>
      <c r="CJS7" s="5"/>
      <c r="CJT7" s="5"/>
      <c r="CJU7" s="5"/>
      <c r="CJV7" s="5"/>
      <c r="CJW7" s="5"/>
      <c r="CJX7" s="5"/>
      <c r="CJY7" s="5"/>
      <c r="CJZ7" s="5"/>
      <c r="CKA7" s="5"/>
      <c r="CKB7" s="5"/>
      <c r="CKC7" s="5"/>
      <c r="CKD7" s="5"/>
      <c r="CKE7" s="5"/>
      <c r="CKF7" s="5"/>
      <c r="CKG7" s="5"/>
      <c r="CKH7" s="5"/>
      <c r="CKI7" s="5"/>
      <c r="CKJ7" s="5"/>
      <c r="CKK7" s="5"/>
      <c r="CKL7" s="5"/>
      <c r="CKM7" s="5"/>
      <c r="CKN7" s="5"/>
      <c r="CKO7" s="5"/>
      <c r="CKP7" s="5"/>
      <c r="CKQ7" s="5"/>
      <c r="CKR7" s="5"/>
      <c r="CKS7" s="5"/>
      <c r="CKT7" s="5"/>
      <c r="CKU7" s="5"/>
      <c r="CKV7" s="5"/>
      <c r="CKW7" s="5"/>
      <c r="CKX7" s="5"/>
      <c r="CKY7" s="5"/>
      <c r="CKZ7" s="5"/>
      <c r="CLA7" s="5"/>
      <c r="CLB7" s="5"/>
      <c r="CLC7" s="5"/>
      <c r="CLD7" s="5"/>
      <c r="CLE7" s="5"/>
      <c r="CLF7" s="5"/>
      <c r="CLG7" s="5"/>
      <c r="CLH7" s="5"/>
      <c r="CLI7" s="5"/>
      <c r="CLJ7" s="5"/>
      <c r="CLK7" s="5"/>
      <c r="CLL7" s="5"/>
      <c r="CLM7" s="5"/>
      <c r="CLN7" s="5"/>
      <c r="CLO7" s="5"/>
      <c r="CLP7" s="5"/>
      <c r="CLQ7" s="5"/>
      <c r="CLR7" s="5"/>
      <c r="CLS7" s="5"/>
      <c r="CLT7" s="5"/>
      <c r="CLU7" s="5"/>
      <c r="CLV7" s="5"/>
      <c r="CLW7" s="5"/>
      <c r="CLX7" s="5"/>
      <c r="CLY7" s="5"/>
      <c r="CLZ7" s="5"/>
      <c r="CMA7" s="5"/>
      <c r="CMB7" s="5"/>
      <c r="CMC7" s="5"/>
      <c r="CMD7" s="5"/>
      <c r="CME7" s="5"/>
      <c r="CMF7" s="5"/>
      <c r="CMG7" s="5"/>
      <c r="CMH7" s="5"/>
      <c r="CMI7" s="5"/>
      <c r="CMJ7" s="5"/>
      <c r="CMK7" s="5"/>
      <c r="CML7" s="5"/>
      <c r="CMM7" s="5"/>
      <c r="CMN7" s="5"/>
      <c r="CMO7" s="5"/>
      <c r="CMP7" s="5"/>
      <c r="CMQ7" s="5"/>
      <c r="CMR7" s="5"/>
      <c r="CMS7" s="5"/>
      <c r="CMT7" s="5"/>
      <c r="CMU7" s="5"/>
      <c r="CMV7" s="5"/>
      <c r="CMW7" s="5"/>
      <c r="CMX7" s="5"/>
      <c r="CMY7" s="5"/>
      <c r="CMZ7" s="5"/>
      <c r="CNA7" s="5"/>
      <c r="CNB7" s="5"/>
      <c r="CNC7" s="5"/>
      <c r="CND7" s="5"/>
      <c r="CNE7" s="5"/>
      <c r="CNF7" s="5"/>
      <c r="CNG7" s="5"/>
      <c r="CNH7" s="5"/>
      <c r="CNI7" s="5"/>
      <c r="CNJ7" s="5"/>
      <c r="CNK7" s="5"/>
      <c r="CNL7" s="5"/>
      <c r="CNM7" s="5"/>
      <c r="CNN7" s="5"/>
      <c r="CNO7" s="5"/>
      <c r="CNP7" s="5"/>
      <c r="CNQ7" s="5"/>
      <c r="CNR7" s="5"/>
      <c r="CNS7" s="5"/>
      <c r="CNT7" s="5"/>
      <c r="CNU7" s="5"/>
      <c r="CNV7" s="5"/>
      <c r="CNW7" s="5"/>
      <c r="CNX7" s="5"/>
      <c r="CNY7" s="5"/>
      <c r="CNZ7" s="5"/>
      <c r="COA7" s="5"/>
      <c r="COB7" s="5"/>
      <c r="COC7" s="5"/>
      <c r="COD7" s="5"/>
      <c r="COE7" s="5"/>
      <c r="COF7" s="5"/>
      <c r="COG7" s="5"/>
      <c r="COH7" s="5"/>
      <c r="COI7" s="5"/>
      <c r="COJ7" s="5"/>
      <c r="COK7" s="5"/>
      <c r="COL7" s="5"/>
      <c r="COM7" s="5"/>
      <c r="CON7" s="5"/>
      <c r="COO7" s="5"/>
      <c r="COP7" s="5"/>
      <c r="COQ7" s="5"/>
      <c r="COR7" s="5"/>
      <c r="COS7" s="5"/>
      <c r="COT7" s="5"/>
      <c r="COU7" s="5"/>
      <c r="COV7" s="5"/>
      <c r="COW7" s="5"/>
      <c r="COX7" s="5"/>
      <c r="COY7" s="5"/>
      <c r="COZ7" s="5"/>
      <c r="CPA7" s="5"/>
      <c r="CPB7" s="5"/>
      <c r="CPC7" s="5"/>
      <c r="CPD7" s="5"/>
      <c r="CPE7" s="5"/>
      <c r="CPF7" s="5"/>
      <c r="CPG7" s="5"/>
      <c r="CPH7" s="5"/>
      <c r="CPI7" s="5"/>
      <c r="CPJ7" s="5"/>
      <c r="CPK7" s="5"/>
      <c r="CPL7" s="5"/>
      <c r="CPM7" s="5"/>
      <c r="CPN7" s="5"/>
      <c r="CPO7" s="5"/>
      <c r="CPP7" s="5"/>
      <c r="CPQ7" s="5"/>
      <c r="CPR7" s="5"/>
      <c r="CPS7" s="5"/>
      <c r="CPT7" s="5"/>
      <c r="CPU7" s="5"/>
      <c r="CPV7" s="5"/>
      <c r="CPW7" s="5"/>
      <c r="CPX7" s="5"/>
      <c r="CPY7" s="5"/>
      <c r="CPZ7" s="5"/>
      <c r="CQA7" s="5"/>
      <c r="CQB7" s="5"/>
      <c r="CQC7" s="5"/>
      <c r="CQD7" s="5"/>
      <c r="CQE7" s="5"/>
      <c r="CQF7" s="5"/>
      <c r="CQG7" s="5"/>
      <c r="CQH7" s="5"/>
      <c r="CQI7" s="5"/>
      <c r="CQJ7" s="5"/>
      <c r="CQK7" s="5"/>
      <c r="CQL7" s="5"/>
      <c r="CQM7" s="5"/>
      <c r="CQN7" s="5"/>
      <c r="CQO7" s="5"/>
      <c r="CQP7" s="5"/>
      <c r="CQQ7" s="5"/>
      <c r="CQR7" s="5"/>
      <c r="CQS7" s="5"/>
      <c r="CQT7" s="5"/>
      <c r="CQU7" s="5"/>
      <c r="CQV7" s="5"/>
      <c r="CQW7" s="5"/>
      <c r="CQX7" s="5"/>
      <c r="CQY7" s="5"/>
      <c r="CQZ7" s="5"/>
      <c r="CRA7" s="5"/>
      <c r="CRB7" s="5"/>
      <c r="CRC7" s="5"/>
      <c r="CRD7" s="5"/>
      <c r="CRE7" s="5"/>
      <c r="CRF7" s="5"/>
      <c r="CRG7" s="5"/>
      <c r="CRH7" s="5"/>
      <c r="CRI7" s="5"/>
      <c r="CRJ7" s="5"/>
      <c r="CRK7" s="5"/>
      <c r="CRL7" s="5"/>
      <c r="CRM7" s="5"/>
      <c r="CRN7" s="5"/>
      <c r="CRO7" s="5"/>
      <c r="CRP7" s="5"/>
      <c r="CRQ7" s="5"/>
      <c r="CRR7" s="5"/>
      <c r="CRS7" s="5"/>
      <c r="CRT7" s="5"/>
      <c r="CRU7" s="5"/>
      <c r="CRV7" s="5"/>
      <c r="CRW7" s="5"/>
      <c r="CRX7" s="5"/>
      <c r="CRY7" s="5"/>
      <c r="CRZ7" s="5"/>
      <c r="CSA7" s="5"/>
      <c r="CSB7" s="5"/>
      <c r="CSC7" s="5"/>
      <c r="CSD7" s="5"/>
      <c r="CSE7" s="5"/>
      <c r="CSF7" s="5"/>
      <c r="CSG7" s="5"/>
      <c r="CSH7" s="5"/>
      <c r="CSI7" s="5"/>
      <c r="CSJ7" s="5"/>
      <c r="CSK7" s="5"/>
      <c r="CSL7" s="5"/>
      <c r="CSM7" s="5"/>
      <c r="CSN7" s="5"/>
      <c r="CSO7" s="5"/>
      <c r="CSP7" s="5"/>
      <c r="CSQ7" s="5"/>
      <c r="CSR7" s="5"/>
      <c r="CSS7" s="5"/>
      <c r="CST7" s="5"/>
      <c r="CSU7" s="5"/>
      <c r="CSV7" s="5"/>
      <c r="CSW7" s="5"/>
      <c r="CSX7" s="5"/>
      <c r="CSY7" s="5"/>
      <c r="CSZ7" s="5"/>
      <c r="CTA7" s="5"/>
      <c r="CTB7" s="5"/>
      <c r="CTC7" s="5"/>
      <c r="CTD7" s="5"/>
      <c r="CTE7" s="5"/>
      <c r="CTF7" s="5"/>
      <c r="CTG7" s="5"/>
      <c r="CTH7" s="5"/>
      <c r="CTI7" s="5"/>
      <c r="CTJ7" s="5"/>
      <c r="CTK7" s="5"/>
      <c r="CTL7" s="5"/>
      <c r="CTM7" s="5"/>
      <c r="CTN7" s="5"/>
      <c r="CTO7" s="5"/>
      <c r="CTP7" s="5"/>
      <c r="CTQ7" s="5"/>
      <c r="CTR7" s="5"/>
      <c r="CTS7" s="5"/>
      <c r="CTT7" s="5"/>
      <c r="CTU7" s="5"/>
      <c r="CTV7" s="5"/>
      <c r="CTW7" s="5"/>
      <c r="CTX7" s="5"/>
      <c r="CTY7" s="5"/>
      <c r="CTZ7" s="5"/>
      <c r="CUA7" s="5"/>
      <c r="CUB7" s="5"/>
      <c r="CUC7" s="5"/>
      <c r="CUD7" s="5"/>
      <c r="CUE7" s="5"/>
      <c r="CUF7" s="5"/>
      <c r="CUG7" s="5"/>
      <c r="CUH7" s="5"/>
      <c r="CUI7" s="5"/>
      <c r="CUJ7" s="5"/>
      <c r="CUK7" s="5"/>
      <c r="CUL7" s="5"/>
      <c r="CUM7" s="5"/>
      <c r="CUN7" s="5"/>
      <c r="CUO7" s="5"/>
      <c r="CUP7" s="5"/>
      <c r="CUQ7" s="5"/>
      <c r="CUR7" s="5"/>
      <c r="CUS7" s="5"/>
      <c r="CUT7" s="42"/>
      <c r="CUU7" s="42"/>
      <c r="CUV7" s="42"/>
      <c r="CUW7" s="42"/>
      <c r="CUX7" s="42"/>
      <c r="CUY7" s="42"/>
      <c r="CUZ7" s="42"/>
      <c r="CVA7" s="42"/>
      <c r="CVB7" s="42"/>
      <c r="CVC7" s="42"/>
      <c r="CVD7" s="42"/>
      <c r="CVE7" s="42"/>
      <c r="CVF7" s="42"/>
      <c r="CVG7" s="42"/>
      <c r="CVH7" s="42"/>
      <c r="CVI7" s="42"/>
      <c r="CVJ7" s="42"/>
      <c r="CVK7" s="42"/>
      <c r="CVL7" s="42"/>
      <c r="CVM7" s="42"/>
      <c r="CVN7" s="42"/>
      <c r="CVO7" s="42"/>
      <c r="CVP7" s="42"/>
      <c r="CVQ7" s="42"/>
      <c r="CVR7" s="42"/>
      <c r="CVS7" s="42"/>
      <c r="CVT7" s="42"/>
      <c r="CVU7" s="42"/>
      <c r="CVV7" s="42"/>
      <c r="CVW7" s="42"/>
      <c r="CVX7" s="42"/>
      <c r="CVY7" s="42"/>
      <c r="CVZ7" s="42"/>
      <c r="CWA7" s="42"/>
      <c r="CWB7" s="42"/>
      <c r="CWC7" s="42"/>
      <c r="CWD7" s="42"/>
      <c r="CWE7" s="42"/>
      <c r="CWF7" s="42"/>
      <c r="CWG7" s="42"/>
      <c r="CWH7" s="42"/>
      <c r="CWI7" s="42"/>
      <c r="CWJ7" s="42"/>
      <c r="CWK7" s="42"/>
      <c r="CWL7" s="42"/>
      <c r="CWM7" s="42"/>
      <c r="CWN7" s="42"/>
      <c r="CWO7" s="42"/>
      <c r="CWP7" s="42"/>
      <c r="CWQ7" s="42"/>
      <c r="CWR7" s="42"/>
      <c r="CWS7" s="42"/>
      <c r="CWT7" s="42"/>
      <c r="CWU7" s="42"/>
      <c r="CWV7" s="42"/>
      <c r="CWW7" s="42"/>
      <c r="CWX7" s="42"/>
      <c r="CWY7" s="42"/>
      <c r="CWZ7" s="42"/>
      <c r="CXA7" s="42"/>
      <c r="CXB7" s="42"/>
      <c r="CXC7" s="42"/>
      <c r="CXD7" s="42"/>
      <c r="CXE7" s="42"/>
      <c r="CXF7" s="42"/>
      <c r="CXG7" s="42"/>
      <c r="CXH7" s="42"/>
      <c r="CXI7" s="42"/>
      <c r="CXJ7" s="42"/>
      <c r="CXK7" s="42"/>
      <c r="CXL7" s="42"/>
      <c r="CXM7" s="42"/>
      <c r="CXN7" s="42"/>
      <c r="CXO7" s="42"/>
      <c r="CXP7" s="42"/>
      <c r="CXQ7" s="42"/>
      <c r="CXR7" s="42"/>
      <c r="CXS7" s="42"/>
      <c r="CXT7" s="42"/>
      <c r="CXU7" s="42"/>
      <c r="CXV7" s="42"/>
      <c r="CXW7" s="42"/>
      <c r="CXX7" s="42"/>
      <c r="CXY7" s="42"/>
      <c r="CXZ7" s="42"/>
      <c r="CYA7" s="42"/>
      <c r="CYB7" s="42"/>
      <c r="CYC7" s="42"/>
      <c r="CYD7" s="42"/>
      <c r="CYE7" s="42"/>
      <c r="CYF7" s="42"/>
      <c r="CYG7" s="42"/>
      <c r="CYH7" s="42"/>
      <c r="CYI7" s="42"/>
      <c r="CYJ7" s="42"/>
      <c r="CYK7" s="42"/>
      <c r="CYL7" s="42"/>
      <c r="CYM7" s="42"/>
      <c r="CYN7" s="42"/>
      <c r="CYO7" s="42"/>
      <c r="CYP7" s="42"/>
      <c r="CYQ7" s="42"/>
      <c r="CYR7" s="42"/>
      <c r="CYS7" s="42"/>
      <c r="CYT7" s="42"/>
      <c r="CYU7" s="42"/>
      <c r="CYV7" s="42"/>
      <c r="CYW7" s="42"/>
      <c r="CYX7" s="42"/>
      <c r="CYY7" s="42"/>
      <c r="CYZ7" s="42"/>
      <c r="CZA7" s="42"/>
      <c r="CZB7" s="42"/>
      <c r="CZC7" s="42"/>
      <c r="CZD7" s="42"/>
      <c r="CZE7" s="42"/>
      <c r="CZF7" s="42"/>
      <c r="CZG7" s="42"/>
      <c r="CZH7" s="42"/>
      <c r="CZI7" s="42"/>
      <c r="CZJ7" s="42"/>
      <c r="CZK7" s="42"/>
      <c r="CZL7" s="42"/>
      <c r="CZM7" s="42"/>
      <c r="CZN7" s="42"/>
      <c r="CZO7" s="42"/>
      <c r="CZP7" s="42"/>
      <c r="CZQ7" s="42"/>
      <c r="CZR7" s="42"/>
      <c r="CZS7" s="42"/>
      <c r="CZT7" s="42"/>
      <c r="CZU7" s="42"/>
      <c r="CZV7" s="42"/>
      <c r="CZW7" s="42"/>
      <c r="CZX7" s="42"/>
      <c r="CZY7" s="42"/>
      <c r="CZZ7" s="42"/>
      <c r="DAA7" s="42"/>
      <c r="DAB7" s="42"/>
      <c r="DAC7" s="42"/>
      <c r="DAD7" s="42"/>
      <c r="DAE7" s="42"/>
      <c r="DAF7" s="42"/>
      <c r="DAG7" s="42"/>
      <c r="DAH7" s="42"/>
      <c r="DAI7" s="42"/>
      <c r="DAJ7" s="42"/>
      <c r="DAK7" s="42"/>
      <c r="DAL7" s="42"/>
      <c r="DAM7" s="42"/>
      <c r="DAN7" s="42"/>
      <c r="DAO7" s="42"/>
      <c r="DAP7" s="42"/>
      <c r="DAQ7" s="42"/>
      <c r="DAR7" s="42"/>
      <c r="DAS7" s="42"/>
      <c r="DAT7" s="42"/>
      <c r="DAU7" s="42"/>
      <c r="DAV7" s="42"/>
      <c r="DAW7" s="42"/>
      <c r="DAX7" s="42"/>
      <c r="DAY7" s="42"/>
      <c r="DAZ7" s="42"/>
      <c r="DBA7" s="42"/>
      <c r="DBB7" s="42"/>
      <c r="DBC7" s="42"/>
      <c r="DBD7" s="42"/>
      <c r="DBE7" s="42"/>
      <c r="DBF7" s="42"/>
      <c r="DBG7" s="42"/>
      <c r="DBH7" s="42"/>
      <c r="DBI7" s="42"/>
      <c r="DBJ7" s="42"/>
      <c r="DBK7" s="42"/>
      <c r="DBL7" s="42"/>
      <c r="DBM7" s="42"/>
      <c r="DBN7" s="42"/>
      <c r="DBO7" s="42"/>
      <c r="DBP7" s="42"/>
      <c r="DBQ7" s="42"/>
      <c r="DBR7" s="42"/>
      <c r="DBS7" s="42"/>
      <c r="DBT7" s="42"/>
      <c r="DBU7" s="42"/>
      <c r="DBV7" s="42"/>
      <c r="DBW7" s="42"/>
      <c r="DBX7" s="42"/>
      <c r="DBY7" s="42"/>
      <c r="DBZ7" s="42"/>
      <c r="DCA7" s="42"/>
      <c r="DCB7" s="42"/>
      <c r="DCC7" s="42"/>
      <c r="DCD7" s="42"/>
      <c r="DCE7" s="42"/>
      <c r="DCF7" s="42"/>
      <c r="DCG7" s="42"/>
      <c r="DCH7" s="42"/>
      <c r="DCI7" s="42"/>
      <c r="DCJ7" s="42"/>
      <c r="DCK7" s="42"/>
      <c r="DCL7" s="42"/>
      <c r="DCM7" s="42"/>
      <c r="DCN7" s="42"/>
      <c r="DCO7" s="42"/>
      <c r="DCP7" s="42"/>
      <c r="DCQ7" s="42"/>
      <c r="DCR7" s="42"/>
      <c r="DCS7" s="42"/>
      <c r="DCT7" s="42"/>
      <c r="DCU7" s="42"/>
      <c r="DCV7" s="42"/>
      <c r="DCW7" s="42"/>
      <c r="DCX7" s="42"/>
      <c r="DCY7" s="42"/>
      <c r="DCZ7" s="42"/>
      <c r="DDA7" s="42"/>
      <c r="DDB7" s="42"/>
      <c r="DDC7" s="42"/>
      <c r="DDD7" s="42"/>
      <c r="DDE7" s="42"/>
      <c r="DDF7" s="42"/>
      <c r="DDG7" s="42"/>
      <c r="DDH7" s="42"/>
      <c r="DDI7" s="42"/>
      <c r="DDJ7" s="42"/>
      <c r="DDK7" s="42"/>
      <c r="DDL7" s="42"/>
      <c r="DDM7" s="42"/>
      <c r="DDN7" s="42"/>
      <c r="DDO7" s="42"/>
      <c r="DDP7" s="42"/>
      <c r="DDQ7" s="42"/>
      <c r="DDR7" s="42"/>
      <c r="DDS7" s="42"/>
      <c r="DDT7" s="42"/>
      <c r="DDU7" s="42"/>
      <c r="DDV7" s="42"/>
      <c r="DDW7" s="42"/>
      <c r="DDX7" s="42"/>
      <c r="DDY7" s="42"/>
      <c r="DDZ7" s="42"/>
      <c r="DEA7" s="42"/>
      <c r="DEB7" s="42"/>
      <c r="DEC7" s="42"/>
      <c r="DED7" s="42"/>
      <c r="DEE7" s="42"/>
      <c r="DEF7" s="42"/>
      <c r="DEG7" s="42"/>
      <c r="DEH7" s="42"/>
      <c r="DEI7" s="42"/>
      <c r="DEJ7" s="42"/>
      <c r="DEK7" s="42"/>
      <c r="DEL7" s="42"/>
      <c r="DEM7" s="42"/>
      <c r="DEN7" s="42"/>
      <c r="DEO7" s="42"/>
      <c r="DEP7" s="42"/>
      <c r="DEQ7" s="42"/>
      <c r="DER7" s="42"/>
      <c r="DES7" s="42"/>
      <c r="DET7" s="42"/>
      <c r="DEU7" s="42"/>
      <c r="DEV7" s="42"/>
      <c r="DEW7" s="42"/>
      <c r="DEX7" s="42"/>
      <c r="DEY7" s="42"/>
      <c r="DEZ7" s="42"/>
      <c r="DFA7" s="42"/>
      <c r="DFB7" s="42"/>
      <c r="DFC7" s="42"/>
      <c r="DFD7" s="42"/>
      <c r="DFE7" s="42"/>
      <c r="DFF7" s="42"/>
      <c r="DFG7" s="42"/>
      <c r="DFH7" s="42"/>
      <c r="DFI7" s="42"/>
      <c r="DFJ7" s="42"/>
      <c r="DFK7" s="42"/>
      <c r="DFL7" s="42"/>
      <c r="DFM7" s="42"/>
      <c r="DFN7" s="42"/>
      <c r="DFO7" s="42"/>
      <c r="DFP7" s="42"/>
      <c r="DFQ7" s="42"/>
      <c r="DFR7" s="42"/>
      <c r="DFS7" s="42"/>
      <c r="DFT7" s="42"/>
      <c r="DFU7" s="42"/>
      <c r="DFV7" s="42"/>
      <c r="DFW7" s="42"/>
      <c r="DFX7" s="42"/>
      <c r="DFY7" s="42"/>
      <c r="DFZ7" s="42"/>
      <c r="DGA7" s="42"/>
      <c r="DGB7" s="42"/>
      <c r="DGC7" s="42"/>
      <c r="DGD7" s="42"/>
      <c r="DGE7" s="42"/>
      <c r="DGF7" s="42"/>
      <c r="DGG7" s="42"/>
      <c r="DGH7" s="42"/>
      <c r="DGI7" s="42"/>
      <c r="DGJ7" s="42"/>
      <c r="DGK7" s="42"/>
      <c r="DGL7" s="42"/>
      <c r="DGM7" s="42"/>
      <c r="DGN7" s="42"/>
      <c r="DGO7" s="42"/>
      <c r="DGP7" s="42"/>
      <c r="DGQ7" s="42"/>
      <c r="DGR7" s="42"/>
      <c r="DGS7" s="42"/>
      <c r="DGT7" s="42"/>
      <c r="DGU7" s="42"/>
      <c r="DGV7" s="42"/>
      <c r="DGW7" s="42"/>
      <c r="DGX7" s="42"/>
      <c r="DGY7" s="42"/>
      <c r="DGZ7" s="42"/>
      <c r="DHA7" s="42"/>
      <c r="DHB7" s="42"/>
      <c r="DHC7" s="42"/>
      <c r="DHD7" s="42"/>
      <c r="DHE7" s="42"/>
      <c r="DHF7" s="42"/>
      <c r="DHG7" s="42"/>
      <c r="DHH7" s="42"/>
      <c r="DHI7" s="42"/>
      <c r="DHJ7" s="42"/>
      <c r="DHK7" s="42"/>
      <c r="DHL7" s="42"/>
      <c r="DHM7" s="42"/>
      <c r="DHN7" s="42"/>
      <c r="DHO7" s="42"/>
      <c r="DHP7" s="42"/>
      <c r="DHQ7" s="42"/>
      <c r="DHR7" s="42"/>
      <c r="DHS7" s="42"/>
      <c r="DHT7" s="42"/>
      <c r="DHU7" s="42"/>
      <c r="DHV7" s="42"/>
      <c r="DHW7" s="42"/>
      <c r="DHX7" s="42"/>
      <c r="DHY7" s="42"/>
      <c r="DHZ7" s="42"/>
      <c r="DIA7" s="42"/>
      <c r="DIB7" s="42"/>
      <c r="DIC7" s="42"/>
      <c r="DID7" s="42"/>
      <c r="DIE7" s="42"/>
      <c r="DIF7" s="42"/>
      <c r="DIG7" s="42"/>
      <c r="DIH7" s="42"/>
      <c r="DII7" s="42"/>
      <c r="DIJ7" s="42"/>
      <c r="DIK7" s="42"/>
      <c r="DIL7" s="42"/>
      <c r="DIM7" s="42"/>
      <c r="DIN7" s="42"/>
      <c r="DIO7" s="42"/>
      <c r="DIP7" s="42"/>
      <c r="DIQ7" s="42"/>
      <c r="DIR7" s="42"/>
      <c r="DIS7" s="42"/>
      <c r="DIT7" s="42"/>
      <c r="DIU7" s="42"/>
      <c r="DIV7" s="42"/>
      <c r="DIW7" s="42"/>
      <c r="DIX7" s="42"/>
      <c r="DIY7" s="42"/>
      <c r="DIZ7" s="42"/>
      <c r="DJA7" s="42"/>
      <c r="DJB7" s="42"/>
      <c r="DJC7" s="42"/>
      <c r="DJD7" s="42"/>
      <c r="DJE7" s="42"/>
      <c r="DJF7" s="42"/>
      <c r="DJG7" s="42"/>
      <c r="DJH7" s="42"/>
      <c r="DJI7" s="42"/>
      <c r="DJJ7" s="42"/>
      <c r="DJK7" s="42"/>
      <c r="DJL7" s="42"/>
      <c r="DJM7" s="42"/>
      <c r="DJN7" s="42"/>
      <c r="DJO7" s="42"/>
      <c r="DJP7" s="42"/>
      <c r="DJQ7" s="42"/>
      <c r="DJR7" s="42"/>
      <c r="DJS7" s="42"/>
      <c r="DJT7" s="42"/>
      <c r="DJU7" s="42"/>
      <c r="DJV7" s="42"/>
      <c r="DJW7" s="42"/>
      <c r="DJX7" s="42"/>
      <c r="DJY7" s="42"/>
      <c r="DJZ7" s="42"/>
      <c r="DKA7" s="42"/>
      <c r="DKB7" s="42"/>
      <c r="DKC7" s="42"/>
      <c r="DKD7" s="42"/>
      <c r="DKE7" s="42"/>
      <c r="DKF7" s="42"/>
      <c r="DKG7" s="42"/>
      <c r="DKH7" s="42"/>
      <c r="DKI7" s="42"/>
      <c r="DKJ7" s="42"/>
      <c r="DKK7" s="42"/>
      <c r="DKL7" s="42"/>
      <c r="DKM7" s="42"/>
      <c r="DKN7" s="42"/>
      <c r="DKO7" s="42"/>
      <c r="DKP7" s="42"/>
      <c r="DKQ7" s="42"/>
      <c r="DKR7" s="42"/>
      <c r="DKS7" s="42"/>
      <c r="DKT7" s="42"/>
      <c r="DKU7" s="42"/>
      <c r="DKV7" s="42"/>
      <c r="DKW7" s="42"/>
      <c r="DKX7" s="42"/>
      <c r="DKY7" s="42"/>
      <c r="DKZ7" s="42"/>
      <c r="DLA7" s="42"/>
      <c r="DLB7" s="42"/>
      <c r="DLC7" s="42"/>
      <c r="DLD7" s="42"/>
      <c r="DLE7" s="42"/>
      <c r="DLF7" s="42"/>
      <c r="DLG7" s="42"/>
      <c r="DLH7" s="42"/>
      <c r="DLI7" s="42"/>
      <c r="DLJ7" s="42"/>
      <c r="DLK7" s="42"/>
      <c r="DLL7" s="42"/>
      <c r="DLM7" s="42"/>
      <c r="DLN7" s="42"/>
      <c r="DLO7" s="42"/>
      <c r="DLP7" s="42"/>
      <c r="DLQ7" s="42"/>
      <c r="DLR7" s="42"/>
      <c r="DLS7" s="42"/>
      <c r="DLT7" s="42"/>
      <c r="DLU7" s="42"/>
      <c r="DLV7" s="42"/>
      <c r="DLW7" s="42"/>
      <c r="DLX7" s="42"/>
      <c r="DLY7" s="42"/>
      <c r="DLZ7" s="42"/>
      <c r="DMA7" s="42"/>
      <c r="DMB7" s="42"/>
      <c r="DMC7" s="42"/>
      <c r="DMD7" s="42"/>
      <c r="DME7" s="42"/>
      <c r="DMF7" s="42"/>
      <c r="DMG7" s="42"/>
      <c r="DMH7" s="42"/>
      <c r="DMI7" s="42"/>
      <c r="DMJ7" s="42"/>
      <c r="DMK7" s="42"/>
      <c r="DML7" s="42"/>
      <c r="DMM7" s="42"/>
      <c r="DMN7" s="42"/>
      <c r="DMO7" s="42"/>
      <c r="DMP7" s="42"/>
      <c r="DMQ7" s="42"/>
      <c r="DMR7" s="42"/>
      <c r="DMS7" s="42"/>
      <c r="DMT7" s="42"/>
      <c r="DMU7" s="42"/>
      <c r="DMV7" s="42"/>
      <c r="DMW7" s="42"/>
      <c r="DMX7" s="42"/>
      <c r="DMY7" s="42"/>
      <c r="DMZ7" s="42"/>
      <c r="DNA7" s="42"/>
      <c r="DNB7" s="42"/>
      <c r="DNC7" s="42"/>
      <c r="DND7" s="42"/>
      <c r="DNE7" s="42"/>
      <c r="DNF7" s="42"/>
      <c r="DNG7" s="42"/>
      <c r="DNH7" s="42"/>
      <c r="DNI7" s="42"/>
      <c r="DNJ7" s="42"/>
      <c r="DNK7" s="42"/>
      <c r="DNL7" s="42"/>
      <c r="DNM7" s="42"/>
      <c r="DNN7" s="42"/>
      <c r="DNO7" s="42"/>
      <c r="DNP7" s="42"/>
      <c r="DNQ7" s="42"/>
      <c r="DNR7" s="42"/>
      <c r="DNS7" s="42"/>
      <c r="DNT7" s="42"/>
      <c r="DNU7" s="42"/>
      <c r="DNV7" s="42"/>
      <c r="DNW7" s="42"/>
      <c r="DNX7" s="42"/>
      <c r="DNY7" s="42"/>
      <c r="DNZ7" s="42"/>
      <c r="DOA7" s="42"/>
      <c r="DOB7" s="42"/>
      <c r="DOC7" s="42"/>
      <c r="DOD7" s="5"/>
      <c r="DOE7" s="5"/>
      <c r="DOF7" s="5"/>
      <c r="DOG7" s="5"/>
      <c r="DOH7" s="5"/>
      <c r="DOI7" s="5"/>
      <c r="DOJ7" s="5"/>
      <c r="DOK7" s="5"/>
      <c r="DOL7" s="5"/>
      <c r="DOM7" s="5"/>
      <c r="DON7" s="5"/>
      <c r="DOO7" s="5"/>
      <c r="DOP7" s="5"/>
      <c r="DOQ7" s="5"/>
      <c r="DOR7" s="5"/>
      <c r="DOS7" s="5"/>
      <c r="DOT7" s="5"/>
      <c r="DOU7" s="5"/>
      <c r="DOV7" s="5"/>
      <c r="DOW7" s="5"/>
      <c r="DOX7" s="5"/>
      <c r="DOY7" s="5"/>
      <c r="DOZ7" s="5"/>
      <c r="DPA7" s="5"/>
      <c r="DPB7" s="5"/>
      <c r="DPC7" s="5"/>
      <c r="DPD7" s="5"/>
      <c r="DPE7" s="5"/>
      <c r="DPF7" s="5"/>
      <c r="DPG7" s="5"/>
      <c r="DPH7" s="5"/>
      <c r="DPI7" s="5"/>
      <c r="DPJ7" s="5"/>
      <c r="DPK7" s="5"/>
      <c r="DPL7" s="5"/>
      <c r="DPM7" s="5"/>
      <c r="DPN7" s="5"/>
      <c r="DPO7" s="5"/>
      <c r="DPP7" s="5"/>
      <c r="DPQ7" s="5"/>
      <c r="DPR7" s="5"/>
      <c r="DPS7" s="5"/>
      <c r="DPT7" s="5"/>
      <c r="DPU7" s="5"/>
      <c r="DPV7" s="5"/>
      <c r="DPW7" s="5"/>
      <c r="DPX7" s="5"/>
      <c r="DPY7" s="5"/>
      <c r="DPZ7" s="5"/>
      <c r="DQA7" s="5"/>
      <c r="DQB7" s="5"/>
      <c r="DQC7" s="5"/>
      <c r="DQD7" s="5"/>
      <c r="DQE7" s="5"/>
      <c r="DQF7" s="5"/>
      <c r="DQG7" s="5"/>
      <c r="DQH7" s="5"/>
      <c r="DQI7" s="5"/>
      <c r="DQJ7" s="5"/>
      <c r="DQK7" s="5"/>
      <c r="DQL7" s="5"/>
      <c r="DQM7" s="5"/>
      <c r="DQN7" s="5"/>
      <c r="DQO7" s="5"/>
      <c r="DQP7" s="5"/>
      <c r="DQQ7" s="5"/>
      <c r="DQR7" s="5"/>
      <c r="DQS7" s="5"/>
      <c r="DQT7" s="5"/>
      <c r="DQU7" s="5"/>
      <c r="DQV7" s="5"/>
      <c r="DQW7" s="5"/>
      <c r="DQX7" s="5"/>
      <c r="DQY7" s="5"/>
      <c r="DQZ7" s="5"/>
      <c r="DRA7" s="5"/>
      <c r="DRB7" s="5"/>
      <c r="DRC7" s="5"/>
      <c r="DRD7" s="5"/>
      <c r="DRE7" s="5"/>
      <c r="DRF7" s="5"/>
      <c r="DRG7" s="5"/>
      <c r="DRH7" s="5"/>
      <c r="DRI7" s="5"/>
      <c r="DRJ7" s="5"/>
      <c r="DRK7" s="5"/>
      <c r="DRL7" s="5"/>
      <c r="DRM7" s="5"/>
      <c r="DRN7" s="5"/>
      <c r="DRO7" s="5"/>
      <c r="DRP7" s="5"/>
      <c r="DRQ7" s="5"/>
      <c r="DRR7" s="5"/>
      <c r="DRS7" s="5"/>
      <c r="DRT7" s="5"/>
      <c r="DRU7" s="5"/>
      <c r="DRV7" s="5"/>
      <c r="DRW7" s="5"/>
      <c r="DRX7" s="5"/>
      <c r="DRY7" s="5"/>
      <c r="DRZ7" s="5"/>
      <c r="DSA7" s="5"/>
      <c r="DSB7" s="5"/>
      <c r="DSC7" s="5"/>
      <c r="DSD7" s="5"/>
      <c r="DSE7" s="5"/>
      <c r="DSF7" s="5"/>
      <c r="DSG7" s="5"/>
      <c r="DSH7" s="5"/>
      <c r="DSI7" s="5"/>
      <c r="DSJ7" s="5"/>
      <c r="DSK7" s="5"/>
      <c r="DSL7" s="5"/>
      <c r="DSM7" s="5"/>
      <c r="DSN7" s="5"/>
      <c r="DSO7" s="5"/>
      <c r="DSP7" s="5"/>
      <c r="DSQ7" s="5"/>
      <c r="DSR7" s="5"/>
      <c r="DSS7" s="5"/>
      <c r="DST7" s="5"/>
      <c r="DSU7" s="5"/>
      <c r="DSV7" s="5"/>
      <c r="DSW7" s="5"/>
      <c r="DSX7" s="5"/>
      <c r="DSY7" s="5"/>
      <c r="DSZ7" s="5"/>
      <c r="DTA7" s="5"/>
      <c r="DTB7" s="5"/>
      <c r="DTC7" s="5"/>
      <c r="DTD7" s="5"/>
      <c r="DTE7" s="5"/>
      <c r="DTF7" s="5"/>
      <c r="DTG7" s="5"/>
      <c r="DTH7" s="5"/>
      <c r="DTI7" s="5"/>
      <c r="DTJ7" s="5"/>
      <c r="DTK7" s="5"/>
      <c r="DTL7" s="5"/>
      <c r="DTM7" s="5"/>
      <c r="DTN7" s="5"/>
      <c r="DTO7" s="5"/>
      <c r="DTP7" s="5"/>
      <c r="DTQ7" s="5"/>
      <c r="DTR7" s="5"/>
      <c r="DTS7" s="5"/>
      <c r="DTT7" s="5"/>
      <c r="DTU7" s="5"/>
      <c r="DTV7" s="5"/>
      <c r="DTW7" s="5"/>
      <c r="DTX7" s="5"/>
      <c r="DTY7" s="5"/>
      <c r="DTZ7" s="5"/>
      <c r="DUA7" s="5"/>
      <c r="DUB7" s="5"/>
      <c r="DUC7" s="5"/>
      <c r="DUD7" s="5"/>
      <c r="DUE7" s="5"/>
      <c r="DUF7" s="5"/>
      <c r="DUG7" s="5"/>
      <c r="DUH7" s="5"/>
      <c r="DUI7" s="5"/>
      <c r="DUJ7" s="5"/>
      <c r="DUK7" s="5"/>
      <c r="DUL7" s="5"/>
      <c r="DUM7" s="5"/>
      <c r="DUN7" s="5"/>
      <c r="DUO7" s="5"/>
      <c r="DUP7" s="5"/>
      <c r="DUQ7" s="5"/>
      <c r="DUR7" s="5"/>
      <c r="DUS7" s="5"/>
      <c r="DUT7" s="5"/>
      <c r="DUU7" s="5"/>
      <c r="DUV7" s="5"/>
      <c r="DUW7" s="5"/>
      <c r="DUX7" s="5"/>
      <c r="DUY7" s="5"/>
      <c r="DUZ7" s="5"/>
      <c r="DVA7" s="5"/>
      <c r="DVB7" s="5"/>
      <c r="DVC7" s="5"/>
      <c r="DVD7" s="5"/>
      <c r="DVE7" s="5"/>
      <c r="DVF7" s="5"/>
      <c r="DVG7" s="5"/>
      <c r="DVH7" s="5"/>
      <c r="DVI7" s="5"/>
      <c r="DVJ7" s="5"/>
      <c r="DVK7" s="5"/>
      <c r="DVL7" s="5"/>
      <c r="DVM7" s="5"/>
      <c r="DVN7" s="5"/>
      <c r="DVO7" s="5"/>
      <c r="DVP7" s="5"/>
      <c r="DVQ7" s="5"/>
      <c r="DVR7" s="5"/>
      <c r="DVS7" s="5"/>
      <c r="DVT7" s="5"/>
      <c r="DVU7" s="5"/>
      <c r="DVV7" s="5"/>
      <c r="DVW7" s="5"/>
      <c r="DVX7" s="5"/>
      <c r="DVY7" s="5"/>
      <c r="DVZ7" s="5"/>
      <c r="DWA7" s="5"/>
      <c r="DWB7" s="5"/>
      <c r="DWC7" s="5"/>
      <c r="DWD7" s="5"/>
      <c r="DWE7" s="5"/>
      <c r="DWF7" s="5"/>
      <c r="DWG7" s="5"/>
      <c r="DWH7" s="5"/>
      <c r="DWI7" s="5"/>
      <c r="DWJ7" s="5"/>
      <c r="DWK7" s="5"/>
      <c r="DWL7" s="5"/>
      <c r="DWM7" s="5"/>
      <c r="DWN7" s="5"/>
      <c r="DWO7" s="5"/>
      <c r="DWP7" s="5"/>
      <c r="DWQ7" s="5"/>
      <c r="DWR7" s="5"/>
      <c r="DWS7" s="5"/>
      <c r="DWT7" s="5"/>
      <c r="DWU7" s="5"/>
      <c r="DWV7" s="5"/>
      <c r="DWW7" s="5"/>
      <c r="DWX7" s="5"/>
      <c r="DWY7" s="5"/>
      <c r="DWZ7" s="5"/>
      <c r="DXA7" s="5"/>
      <c r="DXB7" s="5"/>
      <c r="DXC7" s="5"/>
      <c r="DXD7" s="5"/>
      <c r="DXE7" s="5"/>
      <c r="DXF7" s="5"/>
      <c r="DXG7" s="5"/>
      <c r="DXH7" s="5"/>
      <c r="DXI7" s="5"/>
      <c r="DXJ7" s="5"/>
      <c r="DXK7" s="5"/>
      <c r="DXL7" s="5"/>
      <c r="DXM7" s="5"/>
      <c r="DXN7" s="5"/>
      <c r="DXO7" s="5"/>
      <c r="DXP7" s="5"/>
      <c r="DXQ7" s="5"/>
      <c r="DXR7" s="5"/>
      <c r="DXS7" s="5"/>
      <c r="DXT7" s="5"/>
      <c r="DXU7" s="5"/>
      <c r="DXV7" s="5"/>
      <c r="DXW7" s="5"/>
      <c r="DXX7" s="5"/>
      <c r="DXY7" s="5"/>
      <c r="DXZ7" s="5"/>
      <c r="DYA7" s="5"/>
      <c r="DYB7" s="5"/>
      <c r="DYC7" s="5"/>
      <c r="DYD7" s="5"/>
      <c r="DYE7" s="5"/>
      <c r="DYF7" s="5"/>
      <c r="DYG7" s="5"/>
      <c r="DYH7" s="5"/>
      <c r="DYI7" s="5"/>
      <c r="DYJ7" s="5"/>
      <c r="DYK7" s="5"/>
      <c r="DYL7" s="5"/>
      <c r="DYM7" s="5"/>
      <c r="DYN7" s="5"/>
      <c r="DYO7" s="5"/>
      <c r="DYP7" s="5"/>
      <c r="DYQ7" s="5"/>
      <c r="DYR7" s="5"/>
      <c r="DYS7" s="5"/>
      <c r="DYT7" s="5"/>
      <c r="DYU7" s="5"/>
      <c r="DYV7" s="5"/>
      <c r="DYW7" s="5"/>
      <c r="DYX7" s="42"/>
      <c r="DYY7" s="42"/>
      <c r="DYZ7" s="42"/>
      <c r="DZA7" s="42"/>
      <c r="DZB7" s="42"/>
      <c r="DZC7" s="42"/>
      <c r="DZD7" s="42"/>
      <c r="DZE7" s="42"/>
      <c r="DZF7" s="42"/>
      <c r="DZG7" s="42"/>
      <c r="DZH7" s="42"/>
      <c r="DZI7" s="42"/>
      <c r="DZJ7" s="42"/>
      <c r="DZK7" s="42"/>
      <c r="DZL7" s="42"/>
      <c r="DZM7" s="42"/>
      <c r="DZN7" s="42"/>
      <c r="DZO7" s="42"/>
      <c r="DZP7" s="42"/>
      <c r="DZQ7" s="42"/>
      <c r="DZR7" s="42"/>
      <c r="DZS7" s="42"/>
      <c r="DZT7" s="42"/>
      <c r="DZU7" s="42"/>
      <c r="DZV7" s="42"/>
      <c r="DZW7" s="42"/>
      <c r="DZX7" s="42"/>
      <c r="DZY7" s="42"/>
      <c r="DZZ7" s="42"/>
      <c r="EAA7" s="42"/>
      <c r="EAB7" s="42"/>
      <c r="EAC7" s="42"/>
      <c r="EAD7" s="42"/>
      <c r="EAE7" s="42"/>
      <c r="EAF7" s="42"/>
      <c r="EAG7" s="42"/>
      <c r="EAH7" s="42"/>
      <c r="EAI7" s="42"/>
      <c r="EAJ7" s="42"/>
      <c r="EAK7" s="42"/>
      <c r="EAL7" s="42"/>
      <c r="EAM7" s="42"/>
      <c r="EAN7" s="42"/>
      <c r="EAO7" s="42"/>
      <c r="EAP7" s="42"/>
      <c r="EAQ7" s="42"/>
      <c r="EAR7" s="42"/>
      <c r="EAS7" s="42"/>
      <c r="EAT7" s="42"/>
      <c r="EAU7" s="42"/>
      <c r="EAV7" s="42"/>
      <c r="EAW7" s="42"/>
      <c r="EAX7" s="42"/>
      <c r="EAY7" s="42"/>
      <c r="EAZ7" s="42"/>
      <c r="EBA7" s="42"/>
      <c r="EBB7" s="42"/>
      <c r="EBC7" s="42"/>
      <c r="EBD7" s="42"/>
      <c r="EBE7" s="42"/>
      <c r="EBF7" s="42"/>
      <c r="EBG7" s="42"/>
      <c r="EBH7" s="42"/>
      <c r="EBI7" s="42"/>
      <c r="EBJ7" s="42"/>
      <c r="EBK7" s="42"/>
      <c r="EBL7" s="42"/>
      <c r="EBM7" s="42"/>
      <c r="EBN7" s="42"/>
      <c r="EBO7" s="42"/>
      <c r="EBP7" s="42"/>
      <c r="EBQ7" s="42"/>
      <c r="EBR7" s="42"/>
      <c r="EBS7" s="42"/>
      <c r="EBT7" s="42"/>
      <c r="EBU7" s="42"/>
      <c r="EBV7" s="42"/>
      <c r="EBW7" s="42"/>
      <c r="EBX7" s="42"/>
      <c r="EBY7" s="42"/>
      <c r="EBZ7" s="42"/>
      <c r="ECA7" s="42"/>
      <c r="ECB7" s="42"/>
      <c r="ECC7" s="42"/>
      <c r="ECD7" s="42"/>
      <c r="ECE7" s="42"/>
      <c r="ECF7" s="42"/>
      <c r="ECG7" s="42"/>
      <c r="ECH7" s="42"/>
      <c r="ECI7" s="42"/>
      <c r="ECJ7" s="42"/>
      <c r="ECK7" s="42"/>
      <c r="ECL7" s="42"/>
      <c r="ECM7" s="42"/>
      <c r="ECN7" s="42"/>
      <c r="ECO7" s="42"/>
      <c r="ECP7" s="42"/>
      <c r="ECQ7" s="42"/>
      <c r="ECR7" s="42"/>
      <c r="ECS7" s="42"/>
      <c r="ECT7" s="42"/>
      <c r="ECU7" s="42"/>
      <c r="ECV7" s="42"/>
      <c r="ECW7" s="42"/>
      <c r="ECX7" s="42"/>
      <c r="ECY7" s="42"/>
      <c r="ECZ7" s="42"/>
      <c r="EDA7" s="42"/>
      <c r="EDB7" s="42"/>
      <c r="EDC7" s="42"/>
      <c r="EDD7" s="42"/>
      <c r="EDE7" s="42"/>
      <c r="EDF7" s="42"/>
      <c r="EDG7" s="42"/>
      <c r="EDH7" s="42"/>
      <c r="EDI7" s="42"/>
      <c r="EDJ7" s="42"/>
      <c r="EDK7" s="42"/>
      <c r="EDL7" s="42"/>
      <c r="EDM7" s="42"/>
      <c r="EDN7" s="42"/>
      <c r="EDO7" s="42"/>
      <c r="EDP7" s="42"/>
      <c r="EDQ7" s="42"/>
      <c r="EDR7" s="42"/>
      <c r="EDS7" s="42"/>
      <c r="EDT7" s="42"/>
      <c r="EDU7" s="42"/>
      <c r="EDV7" s="42"/>
      <c r="EDW7" s="42"/>
      <c r="EDX7" s="42"/>
      <c r="EDY7" s="42"/>
      <c r="EDZ7" s="42"/>
      <c r="EEA7" s="42"/>
      <c r="EEB7" s="42"/>
      <c r="EEC7" s="42"/>
      <c r="EED7" s="42"/>
      <c r="EEE7" s="42"/>
      <c r="EEF7" s="42"/>
      <c r="EEG7" s="42"/>
      <c r="EEH7" s="42"/>
      <c r="EEI7" s="42"/>
      <c r="EEJ7" s="42"/>
      <c r="EEK7" s="42"/>
      <c r="EEL7" s="42"/>
      <c r="EEM7" s="42"/>
      <c r="EEN7" s="42"/>
      <c r="EEO7" s="42"/>
      <c r="EEP7" s="42"/>
      <c r="EEQ7" s="42"/>
      <c r="EER7" s="42"/>
      <c r="EES7" s="42"/>
      <c r="EET7" s="42"/>
      <c r="EEU7" s="42"/>
      <c r="EEV7" s="42"/>
      <c r="EEW7" s="42"/>
      <c r="EEX7" s="42"/>
      <c r="EEY7" s="42"/>
      <c r="EEZ7" s="42"/>
      <c r="EFA7" s="42"/>
      <c r="EFB7" s="42"/>
      <c r="EFC7" s="42"/>
      <c r="EFD7" s="42"/>
      <c r="EFE7" s="42"/>
      <c r="EFF7" s="42"/>
      <c r="EFG7" s="42"/>
      <c r="EFH7" s="42"/>
      <c r="EFI7" s="42"/>
      <c r="EFJ7" s="42"/>
      <c r="EFK7" s="42"/>
      <c r="EFL7" s="42"/>
      <c r="EFM7" s="42"/>
      <c r="EFN7" s="42"/>
      <c r="EFO7" s="42"/>
      <c r="EFP7" s="42"/>
      <c r="EFQ7" s="42"/>
      <c r="EFR7" s="42"/>
      <c r="EFS7" s="42"/>
      <c r="EFT7" s="42"/>
      <c r="EFU7" s="42"/>
      <c r="EFV7" s="42"/>
      <c r="EFW7" s="42"/>
      <c r="EFX7" s="42"/>
      <c r="EFY7" s="42"/>
      <c r="EFZ7" s="42"/>
      <c r="EGA7" s="42"/>
      <c r="EGB7" s="42"/>
      <c r="EGC7" s="42"/>
      <c r="EGD7" s="42"/>
      <c r="EGE7" s="42"/>
      <c r="EGF7" s="42"/>
      <c r="EGG7" s="42"/>
      <c r="EGH7" s="42"/>
      <c r="EGI7" s="42"/>
      <c r="EGJ7" s="42"/>
      <c r="EGK7" s="42"/>
      <c r="EGL7" s="42"/>
      <c r="EGM7" s="42"/>
      <c r="EGN7" s="42"/>
      <c r="EGO7" s="42"/>
      <c r="EGP7" s="42"/>
      <c r="EGQ7" s="42"/>
      <c r="EGR7" s="42"/>
      <c r="EGS7" s="42"/>
      <c r="EGT7" s="42"/>
      <c r="EGU7" s="42"/>
      <c r="EGV7" s="42"/>
      <c r="EGW7" s="42"/>
      <c r="EGX7" s="42"/>
      <c r="EGY7" s="42"/>
      <c r="EGZ7" s="42"/>
      <c r="EHA7" s="42"/>
      <c r="EHB7" s="42"/>
      <c r="EHC7" s="42"/>
      <c r="EHD7" s="42"/>
      <c r="EHE7" s="42"/>
      <c r="EHF7" s="42"/>
      <c r="EHG7" s="42"/>
      <c r="EHH7" s="42"/>
      <c r="EHI7" s="42"/>
      <c r="EHJ7" s="42"/>
      <c r="EHK7" s="42"/>
      <c r="EHL7" s="42"/>
      <c r="EHM7" s="42"/>
      <c r="EHN7" s="42"/>
      <c r="EHO7" s="42"/>
      <c r="EHP7" s="42"/>
      <c r="EHQ7" s="42"/>
      <c r="EHR7" s="42"/>
      <c r="EHS7" s="42"/>
      <c r="EHT7" s="42"/>
      <c r="EHU7" s="42"/>
      <c r="EHV7" s="42"/>
      <c r="EHW7" s="42"/>
      <c r="EHX7" s="42"/>
      <c r="EHY7" s="42"/>
      <c r="EHZ7" s="42"/>
      <c r="EIA7" s="42"/>
      <c r="EIB7" s="42"/>
      <c r="EIC7" s="42"/>
      <c r="EID7" s="42"/>
      <c r="EIE7" s="42"/>
      <c r="EIF7" s="42"/>
      <c r="EIG7" s="42"/>
      <c r="EIH7" s="42"/>
      <c r="EII7" s="42"/>
      <c r="EIJ7" s="42"/>
      <c r="EIK7" s="42"/>
      <c r="EIL7" s="42"/>
      <c r="EIM7" s="42"/>
      <c r="EIN7" s="42"/>
      <c r="EIO7" s="42"/>
      <c r="EIP7" s="42"/>
      <c r="EIQ7" s="42"/>
      <c r="EIR7" s="42"/>
      <c r="EIS7" s="42"/>
      <c r="EIT7" s="42"/>
      <c r="EIU7" s="42"/>
      <c r="EIV7" s="42"/>
      <c r="EIW7" s="42"/>
      <c r="EIX7" s="42"/>
      <c r="EIY7" s="42"/>
      <c r="EIZ7" s="42"/>
      <c r="EJA7" s="42"/>
      <c r="EJB7" s="42"/>
      <c r="EJC7" s="42"/>
      <c r="EJD7" s="42"/>
      <c r="EJE7" s="42"/>
      <c r="EJF7" s="42"/>
      <c r="EJG7" s="42"/>
      <c r="EJH7" s="42"/>
      <c r="EJI7" s="42"/>
      <c r="EJJ7" s="42"/>
      <c r="EJK7" s="42"/>
      <c r="EJL7" s="42"/>
      <c r="EJM7" s="42"/>
      <c r="EJN7" s="42"/>
      <c r="EJO7" s="42"/>
      <c r="EJP7" s="42"/>
      <c r="EJQ7" s="42"/>
      <c r="EJR7" s="42"/>
      <c r="EJS7" s="42"/>
      <c r="EJT7" s="42"/>
      <c r="EJU7" s="42"/>
      <c r="EJV7" s="42"/>
      <c r="EJW7" s="42"/>
      <c r="EJX7" s="42"/>
      <c r="EJY7" s="42"/>
      <c r="EJZ7" s="42"/>
      <c r="EKA7" s="42"/>
      <c r="EKB7" s="42"/>
      <c r="EKC7" s="42"/>
      <c r="EKD7" s="42"/>
      <c r="EKE7" s="42"/>
      <c r="EKF7" s="42"/>
      <c r="EKG7" s="42"/>
      <c r="EKH7" s="42"/>
      <c r="EKI7" s="42"/>
      <c r="EKJ7" s="42"/>
      <c r="EKK7" s="42"/>
      <c r="EKL7" s="42"/>
      <c r="EKM7" s="42"/>
      <c r="EKN7" s="42"/>
      <c r="EKO7" s="42"/>
      <c r="EKP7" s="42"/>
      <c r="EKQ7" s="42"/>
      <c r="EKR7" s="42"/>
      <c r="EKS7" s="42"/>
      <c r="EKT7" s="42"/>
      <c r="EKU7" s="42"/>
      <c r="EKV7" s="42"/>
      <c r="EKW7" s="42"/>
      <c r="EKX7" s="42"/>
      <c r="EKY7" s="42"/>
      <c r="EKZ7" s="42"/>
      <c r="ELA7" s="42"/>
      <c r="ELB7" s="42"/>
      <c r="ELC7" s="42"/>
      <c r="ELD7" s="42"/>
      <c r="ELE7" s="42"/>
      <c r="ELF7" s="42"/>
      <c r="ELG7" s="42"/>
      <c r="ELH7" s="42"/>
      <c r="ELI7" s="42"/>
      <c r="ELJ7" s="42"/>
      <c r="ELK7" s="42"/>
      <c r="ELL7" s="42"/>
      <c r="ELM7" s="42"/>
      <c r="ELN7" s="42"/>
      <c r="ELO7" s="42"/>
      <c r="ELP7" s="42"/>
      <c r="ELQ7" s="42"/>
      <c r="ELR7" s="42"/>
      <c r="ELS7" s="42"/>
      <c r="ELT7" s="42"/>
      <c r="ELU7" s="42"/>
      <c r="ELV7" s="42"/>
      <c r="ELW7" s="42"/>
      <c r="ELX7" s="42"/>
      <c r="ELY7" s="42"/>
      <c r="ELZ7" s="42"/>
      <c r="EMA7" s="42"/>
      <c r="EMB7" s="42"/>
      <c r="EMC7" s="42"/>
      <c r="EMD7" s="42"/>
      <c r="EME7" s="42"/>
      <c r="EMF7" s="42"/>
      <c r="EMG7" s="42"/>
      <c r="EMH7" s="42"/>
      <c r="EMI7" s="42"/>
      <c r="EMJ7" s="42"/>
      <c r="EMK7" s="42"/>
      <c r="EML7" s="42"/>
      <c r="EMM7" s="42"/>
      <c r="EMN7" s="42"/>
      <c r="EMO7" s="42"/>
      <c r="EMP7" s="42"/>
      <c r="EMQ7" s="42"/>
      <c r="EMR7" s="42"/>
      <c r="EMS7" s="42"/>
      <c r="EMT7" s="42"/>
      <c r="EMU7" s="42"/>
      <c r="EMV7" s="42"/>
      <c r="EMW7" s="42"/>
      <c r="EMX7" s="42"/>
      <c r="EMY7" s="42"/>
      <c r="EMZ7" s="42"/>
      <c r="ENA7" s="42"/>
      <c r="ENB7" s="42"/>
      <c r="ENC7" s="42"/>
      <c r="END7" s="42"/>
      <c r="ENE7" s="42"/>
      <c r="ENF7" s="42"/>
      <c r="ENG7" s="42"/>
      <c r="ENH7" s="42"/>
      <c r="ENI7" s="42"/>
      <c r="ENJ7" s="42"/>
      <c r="ENK7" s="42"/>
      <c r="ENL7" s="42"/>
      <c r="ENM7" s="42"/>
      <c r="ENN7" s="42"/>
      <c r="ENO7" s="42"/>
      <c r="ENP7" s="42"/>
      <c r="ENQ7" s="42"/>
      <c r="ENR7" s="42"/>
      <c r="ENS7" s="42"/>
      <c r="ENT7" s="42"/>
      <c r="ENU7" s="42"/>
      <c r="ENV7" s="42"/>
      <c r="ENW7" s="42"/>
      <c r="ENX7" s="42"/>
      <c r="ENY7" s="42"/>
      <c r="ENZ7" s="42"/>
      <c r="EOA7" s="42"/>
      <c r="EOB7" s="42"/>
      <c r="EOC7" s="42"/>
      <c r="EOD7" s="42"/>
      <c r="EOE7" s="42"/>
      <c r="EOF7" s="42"/>
      <c r="EOG7" s="42"/>
      <c r="EOH7" s="42"/>
      <c r="EOI7" s="42"/>
      <c r="EOJ7" s="42"/>
      <c r="EOK7" s="42"/>
      <c r="EOL7" s="42"/>
      <c r="EOM7" s="42"/>
      <c r="EON7" s="42"/>
      <c r="EOO7" s="42"/>
      <c r="EOP7" s="42"/>
      <c r="EOQ7" s="42"/>
      <c r="EOR7" s="42"/>
      <c r="EOS7" s="42"/>
      <c r="EOT7" s="42"/>
      <c r="EOU7" s="42"/>
      <c r="EOV7" s="42"/>
      <c r="EOW7" s="42"/>
      <c r="EOX7" s="42"/>
      <c r="EOY7" s="42"/>
      <c r="EOZ7" s="42"/>
      <c r="EPA7" s="42"/>
      <c r="EPB7" s="42"/>
      <c r="EPC7" s="42"/>
      <c r="EPD7" s="42"/>
      <c r="EPE7" s="42"/>
      <c r="EPF7" s="42"/>
      <c r="EPG7" s="42"/>
      <c r="EPH7" s="42"/>
      <c r="EPI7" s="42"/>
      <c r="EPJ7" s="42"/>
      <c r="EPK7" s="42"/>
      <c r="EPL7" s="42"/>
      <c r="EPM7" s="42"/>
      <c r="EPN7" s="42"/>
      <c r="EPO7" s="42"/>
      <c r="EPP7" s="42"/>
      <c r="EPQ7" s="42"/>
      <c r="EPR7" s="42"/>
      <c r="EPS7" s="42"/>
      <c r="EPT7" s="42"/>
      <c r="EPU7" s="42"/>
      <c r="EPV7" s="42"/>
      <c r="EPW7" s="42"/>
      <c r="EPX7" s="42"/>
      <c r="EPY7" s="42"/>
      <c r="EPZ7" s="42"/>
      <c r="EQA7" s="42"/>
      <c r="EQB7" s="42"/>
      <c r="EQC7" s="42"/>
      <c r="EQD7" s="42"/>
      <c r="EQE7" s="42"/>
      <c r="EQF7" s="42"/>
      <c r="EQG7" s="42"/>
      <c r="EQH7" s="42"/>
      <c r="EQI7" s="42"/>
      <c r="EQJ7" s="42"/>
      <c r="EQK7" s="42"/>
      <c r="EQL7" s="42"/>
      <c r="EQM7" s="42"/>
      <c r="EQN7" s="42"/>
      <c r="EQO7" s="42"/>
      <c r="EQP7" s="42"/>
      <c r="EQQ7" s="42"/>
      <c r="EQR7" s="42"/>
      <c r="EQS7" s="42"/>
      <c r="EQT7" s="42"/>
      <c r="EQU7" s="42"/>
      <c r="EQV7" s="42"/>
      <c r="EQW7" s="42"/>
      <c r="EQX7" s="42"/>
      <c r="EQY7" s="42"/>
      <c r="EQZ7" s="42"/>
      <c r="ERA7" s="42"/>
      <c r="ERB7" s="42"/>
      <c r="ERC7" s="42"/>
      <c r="ERD7" s="42"/>
      <c r="ERE7" s="42"/>
      <c r="ERF7" s="42"/>
      <c r="ERG7" s="42"/>
      <c r="ERH7" s="42"/>
      <c r="ERI7" s="42"/>
      <c r="ERJ7" s="42"/>
      <c r="ERK7" s="42"/>
      <c r="ERL7" s="42"/>
      <c r="ERM7" s="42"/>
      <c r="ERN7" s="42"/>
      <c r="ERO7" s="42"/>
      <c r="ERP7" s="42"/>
      <c r="ERQ7" s="42"/>
      <c r="ERR7" s="42"/>
      <c r="ERS7" s="42"/>
      <c r="ERT7" s="42"/>
      <c r="ERU7" s="42"/>
      <c r="ERV7" s="42"/>
      <c r="ERW7" s="42"/>
      <c r="ERX7" s="42"/>
      <c r="ERY7" s="42"/>
      <c r="ERZ7" s="42"/>
      <c r="ESA7" s="42"/>
      <c r="ESB7" s="42"/>
      <c r="ESC7" s="42"/>
      <c r="ESD7" s="42"/>
      <c r="ESE7" s="42"/>
      <c r="ESF7" s="42"/>
      <c r="ESG7" s="42"/>
    </row>
    <row r="8" spans="1:3929" x14ac:dyDescent="0.2">
      <c r="A8" s="123">
        <v>1</v>
      </c>
      <c r="B8" s="123" t="s">
        <v>18</v>
      </c>
      <c r="C8" s="113" t="s">
        <v>57</v>
      </c>
      <c r="D8" s="125">
        <v>43367</v>
      </c>
      <c r="E8" s="297">
        <v>0.24861111111111112</v>
      </c>
      <c r="F8" s="179" t="str">
        <f t="shared" si="0"/>
        <v>1|VIX1|D|Monday/09/24|05:58:00</v>
      </c>
      <c r="G8" s="298"/>
      <c r="H8" s="298"/>
      <c r="I8" s="298"/>
      <c r="J8" s="298"/>
      <c r="K8" s="298"/>
      <c r="L8" s="298"/>
      <c r="M8" s="298"/>
      <c r="N8" s="298"/>
      <c r="O8" s="298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40"/>
      <c r="HH8" s="40"/>
      <c r="HI8" s="40"/>
      <c r="HJ8" s="40"/>
      <c r="HK8" s="40"/>
      <c r="HL8" s="40"/>
      <c r="HM8" s="40"/>
      <c r="HN8" s="40"/>
      <c r="HO8" s="40"/>
      <c r="HP8" s="40"/>
      <c r="HQ8" s="40"/>
      <c r="HR8" s="40"/>
      <c r="HS8" s="40"/>
      <c r="HT8" s="40"/>
      <c r="HU8" s="40"/>
      <c r="HV8" s="40"/>
      <c r="HW8" s="40"/>
      <c r="HX8" s="40"/>
      <c r="HY8" s="40"/>
      <c r="HZ8" s="40"/>
      <c r="IA8" s="40"/>
      <c r="IB8" s="40"/>
      <c r="IC8" s="40"/>
      <c r="ID8" s="40"/>
      <c r="IE8" s="40"/>
      <c r="IF8" s="40"/>
      <c r="IG8" s="40"/>
      <c r="IH8" s="40"/>
      <c r="II8" s="40"/>
      <c r="IJ8" s="40"/>
      <c r="IK8" s="40"/>
      <c r="IL8" s="40"/>
      <c r="IM8" s="40"/>
      <c r="IN8" s="40"/>
      <c r="IO8" s="40"/>
      <c r="IP8" s="40"/>
      <c r="IQ8" s="41"/>
      <c r="IR8" s="41"/>
      <c r="IS8" s="41"/>
      <c r="IT8" s="41"/>
      <c r="IU8" s="41"/>
      <c r="IV8" s="41"/>
      <c r="IW8" s="41"/>
      <c r="IX8" s="41"/>
      <c r="IY8" s="41"/>
      <c r="IZ8" s="41"/>
      <c r="JA8" s="41"/>
      <c r="JB8" s="41"/>
      <c r="JC8" s="41"/>
      <c r="JD8" s="41"/>
      <c r="JE8" s="41"/>
      <c r="JF8" s="41"/>
      <c r="JG8" s="41"/>
      <c r="JH8" s="41"/>
      <c r="JI8" s="41"/>
      <c r="JJ8" s="41"/>
      <c r="JK8" s="41"/>
      <c r="JL8" s="41"/>
      <c r="JM8" s="41"/>
      <c r="JN8" s="41"/>
      <c r="JO8" s="41"/>
      <c r="JP8" s="41"/>
      <c r="JQ8" s="41"/>
      <c r="JR8" s="41"/>
      <c r="JS8" s="41"/>
      <c r="JT8" s="41"/>
      <c r="JU8" s="41"/>
      <c r="JV8" s="41"/>
      <c r="JW8" s="41"/>
      <c r="JX8" s="41"/>
      <c r="JY8" s="41"/>
      <c r="JZ8" s="41"/>
      <c r="KA8" s="41"/>
      <c r="KB8" s="41"/>
      <c r="KC8" s="41"/>
      <c r="KD8" s="41"/>
      <c r="KE8" s="41"/>
      <c r="KF8" s="41"/>
      <c r="KG8" s="41"/>
      <c r="KH8" s="41"/>
      <c r="KI8" s="41"/>
      <c r="KJ8" s="41"/>
      <c r="KK8" s="41"/>
      <c r="KL8" s="41"/>
      <c r="KM8" s="41"/>
      <c r="KN8" s="41"/>
      <c r="KO8" s="41"/>
      <c r="KP8" s="41"/>
      <c r="KQ8" s="41"/>
      <c r="KR8" s="41"/>
      <c r="KS8" s="41"/>
      <c r="KT8" s="41"/>
      <c r="KU8" s="41"/>
      <c r="KV8" s="40"/>
      <c r="KW8" s="40"/>
      <c r="KX8" s="40"/>
      <c r="KY8" s="40"/>
      <c r="PZ8" s="5"/>
      <c r="QA8" s="5"/>
      <c r="QB8" s="5"/>
      <c r="QC8" s="5"/>
      <c r="QD8" s="5"/>
      <c r="QE8" s="5"/>
      <c r="QF8" s="5"/>
      <c r="QG8" s="5"/>
      <c r="QH8" s="5"/>
      <c r="QI8" s="5"/>
      <c r="QJ8" s="5"/>
      <c r="QK8" s="5"/>
      <c r="QL8" s="5"/>
      <c r="QM8" s="5"/>
      <c r="QN8" s="5"/>
      <c r="QO8" s="5"/>
      <c r="QP8" s="5"/>
      <c r="QQ8" s="5"/>
      <c r="QR8" s="5"/>
      <c r="QS8" s="5"/>
      <c r="QT8" s="5"/>
      <c r="QU8" s="5"/>
      <c r="QV8" s="5"/>
      <c r="QW8" s="5"/>
      <c r="QX8" s="5"/>
      <c r="QY8" s="5"/>
      <c r="QZ8" s="5"/>
      <c r="RA8" s="5"/>
      <c r="RB8" s="5"/>
      <c r="RC8" s="5"/>
      <c r="RD8" s="5"/>
      <c r="RE8" s="5"/>
      <c r="RF8" s="5"/>
      <c r="RG8" s="5"/>
      <c r="RH8" s="5"/>
      <c r="RI8" s="5"/>
      <c r="RJ8" s="5"/>
      <c r="RK8" s="5"/>
      <c r="RL8" s="5"/>
      <c r="RM8" s="5"/>
      <c r="RN8" s="5"/>
      <c r="RO8" s="5"/>
      <c r="RP8" s="5"/>
      <c r="RQ8" s="5"/>
      <c r="RR8" s="5"/>
      <c r="RS8" s="5"/>
      <c r="RT8" s="5"/>
      <c r="RU8" s="5"/>
      <c r="RV8" s="5"/>
      <c r="RW8" s="5"/>
      <c r="RX8" s="5"/>
      <c r="RY8" s="5"/>
      <c r="RZ8" s="5"/>
      <c r="SA8" s="5"/>
      <c r="SB8" s="5"/>
      <c r="SC8" s="5"/>
      <c r="SD8" s="5"/>
      <c r="SE8" s="5"/>
      <c r="SF8" s="5"/>
      <c r="SG8" s="5"/>
      <c r="SH8" s="5"/>
      <c r="SI8" s="5"/>
      <c r="SJ8" s="5"/>
      <c r="SK8" s="5"/>
      <c r="SL8" s="5"/>
      <c r="SM8" s="5"/>
      <c r="SN8" s="5"/>
      <c r="SO8" s="5"/>
      <c r="SP8" s="5"/>
      <c r="SQ8" s="5"/>
      <c r="SR8" s="5"/>
      <c r="SS8" s="5"/>
      <c r="ST8" s="5"/>
      <c r="SU8" s="5"/>
      <c r="SV8" s="5"/>
      <c r="SW8" s="5"/>
      <c r="SX8" s="5"/>
      <c r="SY8" s="5"/>
      <c r="SZ8" s="5"/>
      <c r="TA8" s="5"/>
      <c r="TB8" s="5"/>
      <c r="TC8" s="5"/>
      <c r="TD8" s="5"/>
      <c r="TE8" s="5"/>
      <c r="TF8" s="5"/>
      <c r="TG8" s="5"/>
      <c r="TH8" s="5"/>
      <c r="TI8" s="5"/>
      <c r="TJ8" s="5"/>
      <c r="TK8" s="5"/>
      <c r="TL8" s="5"/>
      <c r="TM8" s="5"/>
      <c r="TN8" s="5"/>
      <c r="TO8" s="5"/>
      <c r="TP8" s="5"/>
      <c r="TQ8" s="5"/>
      <c r="TR8" s="5"/>
      <c r="TS8" s="5"/>
      <c r="TT8" s="5"/>
      <c r="TU8" s="5"/>
      <c r="TV8" s="5"/>
      <c r="TW8" s="5"/>
      <c r="TX8" s="5"/>
      <c r="TY8" s="5"/>
      <c r="TZ8" s="5"/>
      <c r="UA8" s="5"/>
      <c r="UB8" s="5"/>
      <c r="UC8" s="5"/>
      <c r="UD8" s="5"/>
      <c r="UE8" s="5"/>
      <c r="UF8" s="5"/>
      <c r="UG8" s="5"/>
      <c r="UH8" s="5"/>
      <c r="UI8" s="5"/>
      <c r="UJ8" s="5"/>
      <c r="UK8" s="5"/>
      <c r="UL8" s="5"/>
      <c r="UM8" s="5"/>
      <c r="UN8" s="5"/>
      <c r="UO8" s="5"/>
      <c r="UP8" s="5"/>
      <c r="UQ8" s="5"/>
      <c r="UR8" s="5"/>
      <c r="US8" s="5"/>
      <c r="UT8" s="5"/>
      <c r="UU8" s="5"/>
      <c r="UV8" s="5"/>
      <c r="UW8" s="5"/>
      <c r="UX8" s="5"/>
      <c r="UY8" s="5"/>
      <c r="UZ8" s="5"/>
      <c r="VA8" s="5"/>
      <c r="VB8" s="5"/>
      <c r="VC8" s="5"/>
      <c r="VD8" s="5"/>
      <c r="VE8" s="5"/>
      <c r="VF8" s="5"/>
      <c r="VG8" s="5"/>
      <c r="VH8" s="5"/>
      <c r="VI8" s="5"/>
      <c r="VJ8" s="5"/>
      <c r="VK8" s="5"/>
      <c r="VL8" s="5"/>
      <c r="VM8" s="5"/>
      <c r="VN8" s="5"/>
      <c r="VO8" s="5"/>
      <c r="VP8" s="5"/>
      <c r="VQ8" s="5"/>
      <c r="VR8" s="5"/>
      <c r="VS8" s="5"/>
      <c r="VT8" s="5"/>
      <c r="VU8" s="5"/>
      <c r="VV8" s="5"/>
      <c r="VW8" s="5"/>
      <c r="VX8" s="5"/>
      <c r="VY8" s="5"/>
      <c r="VZ8" s="5"/>
      <c r="WA8" s="5"/>
      <c r="WB8" s="5"/>
      <c r="WC8" s="5"/>
      <c r="WD8" s="5"/>
      <c r="WE8" s="5"/>
      <c r="WF8" s="5"/>
      <c r="WG8" s="5"/>
      <c r="WH8" s="5"/>
      <c r="WI8" s="5"/>
      <c r="WJ8" s="5"/>
      <c r="WK8" s="5"/>
      <c r="WL8" s="5"/>
      <c r="WM8" s="5"/>
      <c r="WN8" s="5"/>
      <c r="WO8" s="5"/>
      <c r="WP8" s="5"/>
      <c r="WQ8" s="5"/>
      <c r="WR8" s="5"/>
      <c r="WS8" s="5"/>
      <c r="WT8" s="5"/>
      <c r="WU8" s="5"/>
      <c r="WV8" s="5"/>
      <c r="WW8" s="5"/>
      <c r="WX8" s="5"/>
      <c r="WY8" s="5"/>
      <c r="WZ8" s="5"/>
      <c r="XA8" s="5"/>
      <c r="XB8" s="5"/>
      <c r="XC8" s="5"/>
      <c r="XD8" s="5"/>
      <c r="XE8" s="5"/>
      <c r="XF8" s="5"/>
      <c r="XG8" s="5"/>
      <c r="XH8" s="5"/>
      <c r="XI8" s="5"/>
      <c r="XJ8" s="5"/>
      <c r="XK8" s="5"/>
      <c r="XL8" s="5"/>
      <c r="XM8" s="5"/>
      <c r="XN8" s="5"/>
      <c r="XO8" s="5"/>
      <c r="XP8" s="5"/>
      <c r="XQ8" s="5"/>
      <c r="XR8" s="5"/>
      <c r="XS8" s="5"/>
      <c r="XT8" s="5"/>
      <c r="XU8" s="5"/>
      <c r="XV8" s="5"/>
      <c r="XW8" s="5"/>
      <c r="XX8" s="5"/>
      <c r="XY8" s="5"/>
      <c r="XZ8" s="5"/>
      <c r="YA8" s="5"/>
      <c r="YB8" s="5"/>
      <c r="YC8" s="5"/>
      <c r="YD8" s="5"/>
      <c r="YE8" s="5"/>
      <c r="YF8" s="5"/>
      <c r="YG8" s="5"/>
      <c r="YH8" s="5"/>
      <c r="YI8" s="5"/>
      <c r="YJ8" s="5"/>
      <c r="YK8" s="5"/>
      <c r="YL8" s="5"/>
      <c r="YM8" s="5"/>
      <c r="YN8" s="5"/>
      <c r="YO8" s="5"/>
      <c r="YP8" s="5"/>
      <c r="YQ8" s="5"/>
      <c r="YR8" s="5"/>
      <c r="YS8" s="5"/>
      <c r="YT8" s="5"/>
      <c r="YU8" s="5"/>
      <c r="YV8" s="5"/>
      <c r="YW8" s="5"/>
      <c r="YX8" s="5"/>
      <c r="YY8" s="5"/>
      <c r="YZ8" s="5"/>
      <c r="ZA8" s="5"/>
      <c r="ZB8" s="5"/>
      <c r="ZC8" s="5"/>
      <c r="ZD8" s="5"/>
      <c r="ZE8" s="5"/>
      <c r="ZF8" s="5"/>
      <c r="ZG8" s="5"/>
      <c r="ZH8" s="5"/>
      <c r="ZI8" s="5"/>
      <c r="ZJ8" s="5"/>
      <c r="ZK8" s="5"/>
      <c r="ZL8" s="5"/>
      <c r="ZM8" s="5"/>
      <c r="ZN8" s="5"/>
      <c r="ZO8" s="5"/>
      <c r="ZP8" s="5"/>
      <c r="ZQ8" s="5"/>
      <c r="ZR8" s="5"/>
      <c r="ZS8" s="5"/>
      <c r="ZT8" s="5"/>
      <c r="ZU8" s="5"/>
      <c r="ZV8" s="5"/>
      <c r="ZW8" s="5"/>
      <c r="ZX8" s="5"/>
      <c r="ZY8" s="5"/>
      <c r="ZZ8" s="5"/>
      <c r="AAA8" s="5"/>
      <c r="AAB8" s="5"/>
      <c r="AAC8" s="5"/>
      <c r="AAD8" s="5"/>
      <c r="AAE8" s="5"/>
      <c r="AAF8" s="5"/>
      <c r="AAG8" s="5"/>
      <c r="AAH8" s="5"/>
      <c r="AAI8" s="5"/>
      <c r="AAJ8" s="5"/>
      <c r="AAK8" s="5"/>
      <c r="AAL8" s="5"/>
      <c r="AAM8" s="5"/>
      <c r="AAN8" s="5"/>
      <c r="AAO8" s="5"/>
      <c r="AAP8" s="5"/>
      <c r="AAQ8" s="5"/>
      <c r="AAR8" s="5"/>
      <c r="AAS8" s="5"/>
      <c r="AAT8" s="5"/>
      <c r="AAU8" s="5"/>
      <c r="AAV8" s="5"/>
      <c r="AAW8" s="5"/>
      <c r="AAX8" s="5"/>
      <c r="AAY8" s="5"/>
      <c r="AAZ8" s="5"/>
      <c r="ABA8" s="5"/>
      <c r="ABB8" s="5"/>
      <c r="ABC8" s="5"/>
      <c r="ABD8" s="5"/>
      <c r="ABE8" s="5"/>
      <c r="ABF8" s="5"/>
      <c r="ABG8" s="5"/>
      <c r="ABH8" s="5"/>
      <c r="ABI8" s="5"/>
      <c r="ABJ8" s="5"/>
      <c r="ABK8" s="5"/>
      <c r="ABL8" s="5"/>
      <c r="ABM8" s="5"/>
      <c r="ABN8" s="5"/>
      <c r="ABO8" s="5"/>
      <c r="ABP8" s="5"/>
      <c r="ABQ8" s="5"/>
      <c r="ABR8" s="5"/>
      <c r="ABS8" s="5"/>
      <c r="ABT8" s="5"/>
      <c r="ABU8" s="5"/>
      <c r="ABV8" s="5"/>
      <c r="ABW8" s="5"/>
      <c r="ABX8" s="5"/>
      <c r="ABY8" s="5"/>
      <c r="ABZ8" s="5"/>
      <c r="ACA8" s="5"/>
      <c r="ACB8" s="5"/>
      <c r="ACC8" s="5"/>
      <c r="ACD8" s="5"/>
      <c r="ACE8" s="5"/>
      <c r="ACF8" s="5"/>
      <c r="ACG8" s="5"/>
      <c r="ACH8" s="5"/>
      <c r="ACI8" s="5"/>
      <c r="ACJ8" s="5"/>
      <c r="ACK8" s="5"/>
      <c r="ACL8" s="5"/>
      <c r="ACM8" s="5"/>
      <c r="ACN8" s="5"/>
      <c r="ACO8" s="5"/>
      <c r="ACP8" s="5"/>
      <c r="ACQ8" s="5"/>
      <c r="ACR8" s="5"/>
      <c r="ACS8" s="5"/>
      <c r="ACT8" s="5"/>
      <c r="ACU8" s="5"/>
      <c r="ACV8" s="5"/>
      <c r="ACW8" s="5"/>
      <c r="ACX8" s="5"/>
      <c r="ACY8" s="5"/>
      <c r="ACZ8" s="5"/>
      <c r="ADA8" s="5"/>
      <c r="ADB8" s="5"/>
      <c r="ADC8" s="5"/>
      <c r="ADD8" s="5"/>
      <c r="ADE8" s="5"/>
      <c r="ADF8" s="5"/>
      <c r="ADG8" s="5"/>
      <c r="ADH8" s="5"/>
      <c r="ADI8" s="5"/>
      <c r="ADJ8" s="5"/>
      <c r="ADK8" s="5"/>
      <c r="ADL8" s="5"/>
      <c r="ADM8" s="5"/>
      <c r="ADN8" s="5"/>
      <c r="ADO8" s="5"/>
      <c r="ADP8" s="5"/>
      <c r="ADQ8" s="5"/>
      <c r="ADR8" s="5"/>
      <c r="ADS8" s="5"/>
      <c r="ADT8" s="5"/>
      <c r="ADU8" s="5"/>
      <c r="ADV8" s="5"/>
      <c r="ADW8" s="5"/>
      <c r="ADX8" s="5"/>
      <c r="ADY8" s="5"/>
      <c r="ADZ8" s="5"/>
      <c r="AEA8" s="5"/>
      <c r="AEB8" s="5"/>
      <c r="AEC8" s="5"/>
      <c r="AED8" s="5"/>
      <c r="AEE8" s="5"/>
      <c r="AEF8" s="5"/>
      <c r="AEG8" s="5"/>
      <c r="AEH8" s="5"/>
      <c r="AEI8" s="5"/>
      <c r="AEJ8" s="5"/>
      <c r="AEK8" s="5"/>
      <c r="AEL8" s="5"/>
      <c r="AEM8" s="5"/>
      <c r="AEN8" s="5"/>
      <c r="AEO8" s="5"/>
      <c r="AEP8" s="5"/>
      <c r="AEQ8" s="5"/>
      <c r="AER8" s="5"/>
      <c r="AES8" s="5"/>
      <c r="AET8" s="5"/>
      <c r="AEU8" s="5"/>
      <c r="AEV8" s="5"/>
      <c r="AEW8" s="5"/>
      <c r="AEX8" s="5"/>
      <c r="AEY8" s="5"/>
      <c r="AEZ8" s="5"/>
      <c r="AFA8" s="5"/>
      <c r="AFB8" s="5"/>
      <c r="AFC8" s="5"/>
      <c r="AFD8" s="5"/>
      <c r="AFE8" s="5"/>
      <c r="AFF8" s="5"/>
      <c r="AFG8" s="5"/>
      <c r="AFH8" s="5"/>
      <c r="AFI8" s="5"/>
      <c r="AFJ8" s="5"/>
      <c r="AFK8" s="5"/>
      <c r="AFL8" s="5"/>
      <c r="AFM8" s="5"/>
      <c r="AFN8" s="5"/>
      <c r="AFO8" s="5"/>
      <c r="AFP8" s="5"/>
      <c r="AFQ8" s="5"/>
      <c r="AFR8" s="5"/>
      <c r="AFS8" s="5"/>
      <c r="AFT8" s="5"/>
      <c r="AFU8" s="5"/>
      <c r="AFV8" s="5"/>
      <c r="AFW8" s="5"/>
      <c r="AFX8" s="5"/>
      <c r="AFY8" s="5"/>
      <c r="AFZ8" s="5"/>
      <c r="AGA8" s="5"/>
      <c r="AGB8" s="5"/>
      <c r="AGC8" s="5"/>
      <c r="AGD8" s="5"/>
      <c r="AGE8" s="5"/>
      <c r="AGF8" s="5"/>
      <c r="AGG8" s="5"/>
      <c r="AGH8" s="5"/>
      <c r="AGI8" s="5"/>
      <c r="AGJ8" s="5"/>
      <c r="AGK8" s="5"/>
      <c r="AGL8" s="5"/>
      <c r="AGM8" s="5"/>
      <c r="AGN8" s="5"/>
      <c r="AGO8" s="5"/>
      <c r="AGP8" s="5"/>
      <c r="AGQ8" s="5"/>
      <c r="AGR8" s="5"/>
      <c r="AGS8" s="5"/>
      <c r="AGT8" s="5"/>
      <c r="AGU8" s="5"/>
      <c r="AGV8" s="5"/>
      <c r="AGW8" s="5"/>
      <c r="AGX8" s="5"/>
      <c r="AGY8" s="5"/>
      <c r="AGZ8" s="5"/>
      <c r="AHA8" s="5"/>
      <c r="AHB8" s="5"/>
      <c r="AHC8" s="5"/>
      <c r="AHD8" s="5"/>
      <c r="AHE8" s="5"/>
      <c r="AHF8" s="5"/>
      <c r="AHG8" s="5"/>
      <c r="AHH8" s="5"/>
      <c r="AHI8" s="5"/>
      <c r="AHJ8" s="5"/>
      <c r="AHK8" s="5"/>
      <c r="AHL8" s="5"/>
      <c r="AHM8" s="5"/>
      <c r="AHN8" s="5"/>
      <c r="AHO8" s="5"/>
      <c r="AHP8" s="5"/>
      <c r="AHQ8" s="5"/>
      <c r="AHR8" s="5"/>
      <c r="AHS8" s="5"/>
      <c r="AHT8" s="5"/>
      <c r="AHU8" s="5"/>
      <c r="AHV8" s="5"/>
      <c r="AHW8" s="5"/>
      <c r="AHX8" s="5"/>
      <c r="AHY8" s="5"/>
      <c r="AHZ8" s="5"/>
      <c r="AIA8" s="5"/>
      <c r="AIB8" s="5"/>
      <c r="AIC8" s="5"/>
      <c r="AID8" s="5"/>
      <c r="AIE8" s="5"/>
      <c r="AIF8" s="5"/>
      <c r="AIG8" s="5"/>
      <c r="AIH8" s="5"/>
      <c r="AII8" s="5"/>
      <c r="AIJ8" s="5"/>
      <c r="AIK8" s="5"/>
      <c r="AIL8" s="5"/>
      <c r="AIM8" s="5"/>
      <c r="AIN8" s="5"/>
      <c r="AIO8" s="5"/>
      <c r="AIP8" s="5"/>
      <c r="AIQ8" s="5"/>
      <c r="AIR8" s="5"/>
      <c r="AIS8" s="5"/>
      <c r="AIT8" s="5"/>
      <c r="AIU8" s="5"/>
      <c r="AIV8" s="5"/>
      <c r="AIW8" s="5"/>
      <c r="AIX8" s="5"/>
      <c r="AIY8" s="5"/>
      <c r="AIZ8" s="5"/>
      <c r="AJA8" s="5"/>
      <c r="AJB8" s="5"/>
      <c r="AJC8" s="5"/>
      <c r="AJD8" s="5"/>
      <c r="AJE8" s="5"/>
      <c r="AJF8" s="5"/>
      <c r="AJG8" s="5"/>
      <c r="AJH8" s="5"/>
      <c r="AJI8" s="5"/>
      <c r="AJJ8" s="5"/>
      <c r="AJK8" s="5"/>
      <c r="AJL8" s="5"/>
      <c r="AJM8" s="5"/>
      <c r="AJN8" s="5"/>
      <c r="AJO8" s="5"/>
      <c r="AJP8" s="5"/>
      <c r="AJQ8" s="5"/>
      <c r="AJR8" s="5"/>
      <c r="AJS8" s="5"/>
      <c r="AJT8" s="5"/>
      <c r="AJU8" s="5"/>
      <c r="AJV8" s="5"/>
      <c r="AJW8" s="5"/>
      <c r="AJX8" s="5"/>
      <c r="AJY8" s="5"/>
      <c r="AJZ8" s="5"/>
      <c r="AKA8" s="5"/>
      <c r="AKB8" s="5"/>
      <c r="AKC8" s="5"/>
      <c r="AKD8" s="5"/>
      <c r="AKE8" s="5"/>
      <c r="AKF8" s="5"/>
      <c r="AKG8" s="5"/>
      <c r="AKH8" s="5"/>
      <c r="AKI8" s="5"/>
      <c r="AKJ8" s="5"/>
      <c r="AKK8" s="5"/>
      <c r="AKL8" s="5"/>
      <c r="AKM8" s="5"/>
      <c r="AKN8" s="5"/>
      <c r="AKO8" s="5"/>
      <c r="AKP8" s="5"/>
      <c r="AKQ8" s="5"/>
      <c r="AKR8" s="5"/>
      <c r="AKS8" s="5"/>
      <c r="AKT8" s="5"/>
      <c r="AKU8" s="5"/>
      <c r="AKV8" s="5"/>
      <c r="AKW8" s="5"/>
      <c r="AKX8" s="5"/>
      <c r="AKY8" s="5"/>
      <c r="AKZ8" s="5"/>
      <c r="ALA8" s="5"/>
      <c r="ALB8" s="5"/>
      <c r="ALC8" s="5"/>
      <c r="ALD8" s="5"/>
      <c r="ALE8" s="5"/>
      <c r="ALF8" s="5"/>
      <c r="ALG8" s="5"/>
      <c r="ALH8" s="5"/>
      <c r="ALI8" s="5"/>
      <c r="ALJ8" s="5"/>
      <c r="ALK8" s="5"/>
      <c r="ALL8" s="5"/>
      <c r="ALM8" s="5"/>
      <c r="ALN8" s="5"/>
      <c r="ALO8" s="5"/>
      <c r="ALP8" s="5"/>
      <c r="ALQ8" s="5"/>
      <c r="ALR8" s="5"/>
      <c r="ALS8" s="5"/>
      <c r="ALT8" s="5"/>
      <c r="ALU8" s="5"/>
      <c r="ALV8" s="5"/>
      <c r="ALW8" s="5"/>
      <c r="ALX8" s="5"/>
      <c r="ALY8" s="5"/>
      <c r="ALZ8" s="5"/>
      <c r="AMA8" s="5"/>
      <c r="AMB8" s="5"/>
      <c r="AMC8" s="5"/>
      <c r="AMD8" s="5"/>
      <c r="AME8" s="5"/>
      <c r="AMF8" s="5"/>
      <c r="AMG8" s="5"/>
      <c r="AMH8" s="5"/>
      <c r="AMI8" s="5"/>
      <c r="AMJ8" s="5"/>
      <c r="AMK8" s="5"/>
      <c r="AML8" s="5"/>
      <c r="AMM8" s="5"/>
      <c r="AMN8" s="5"/>
      <c r="AMO8" s="5"/>
      <c r="AMP8" s="5"/>
      <c r="AMQ8" s="5"/>
      <c r="AMR8" s="5"/>
      <c r="AMS8" s="5"/>
      <c r="AMT8" s="5"/>
      <c r="AMU8" s="5"/>
      <c r="AMV8" s="5"/>
      <c r="AMW8" s="5"/>
      <c r="AMX8" s="5"/>
      <c r="AMY8" s="5"/>
      <c r="AMZ8" s="5"/>
      <c r="ANA8" s="5"/>
      <c r="ANB8" s="5"/>
      <c r="ANC8" s="5"/>
      <c r="AND8" s="5"/>
      <c r="ANE8" s="5"/>
      <c r="ANF8" s="5"/>
      <c r="ANG8" s="5"/>
      <c r="ANH8" s="5"/>
      <c r="ANI8" s="5"/>
      <c r="ANJ8" s="5"/>
      <c r="ANK8" s="5"/>
      <c r="ANL8" s="5"/>
      <c r="ANM8" s="5"/>
      <c r="ANN8" s="5"/>
      <c r="ANO8" s="5"/>
      <c r="ANP8" s="5"/>
      <c r="ANQ8" s="5"/>
      <c r="ANR8" s="5"/>
      <c r="ANS8" s="5"/>
      <c r="ANT8" s="5"/>
      <c r="ANU8" s="5"/>
      <c r="ANV8" s="5"/>
      <c r="ANW8" s="5"/>
      <c r="ANX8" s="5"/>
      <c r="ANY8" s="5"/>
      <c r="ANZ8" s="5"/>
      <c r="AOA8" s="5"/>
      <c r="AOB8" s="5"/>
      <c r="AOC8" s="5"/>
      <c r="AOD8" s="5"/>
      <c r="AOE8" s="5"/>
      <c r="AOF8" s="5"/>
      <c r="AOG8" s="5"/>
      <c r="AOH8" s="5"/>
      <c r="AOI8" s="5"/>
      <c r="AOJ8" s="5"/>
      <c r="AOK8" s="5"/>
      <c r="AOL8" s="5"/>
      <c r="AOM8" s="5"/>
      <c r="AON8" s="5"/>
      <c r="AOO8" s="5"/>
      <c r="AOP8" s="5"/>
      <c r="AOQ8" s="5"/>
      <c r="AOR8" s="5"/>
      <c r="AOS8" s="5"/>
      <c r="AOT8" s="5"/>
      <c r="AOU8" s="5"/>
      <c r="AOV8" s="5"/>
      <c r="AOW8" s="5"/>
      <c r="AOX8" s="5"/>
      <c r="AOY8" s="5"/>
      <c r="AOZ8" s="5"/>
      <c r="APA8" s="5"/>
      <c r="APB8" s="5"/>
      <c r="APC8" s="5"/>
      <c r="APD8" s="5"/>
      <c r="APE8" s="5"/>
      <c r="APF8" s="5"/>
      <c r="APG8" s="5"/>
      <c r="APH8" s="5"/>
      <c r="API8" s="5"/>
      <c r="APJ8" s="5"/>
      <c r="APK8" s="5"/>
      <c r="APL8" s="5"/>
      <c r="APM8" s="5"/>
      <c r="APN8" s="5"/>
      <c r="APO8" s="5"/>
      <c r="APP8" s="5"/>
      <c r="APQ8" s="5"/>
      <c r="APR8" s="5"/>
      <c r="APS8" s="5"/>
      <c r="APT8" s="5"/>
      <c r="APU8" s="5"/>
      <c r="APV8" s="5"/>
      <c r="APW8" s="5"/>
      <c r="APX8" s="5"/>
      <c r="APY8" s="5"/>
      <c r="APZ8" s="5"/>
      <c r="AQA8" s="5"/>
      <c r="AQB8" s="5"/>
      <c r="AQC8" s="5"/>
      <c r="AQD8" s="5"/>
      <c r="AQE8" s="5"/>
      <c r="AQF8" s="5"/>
      <c r="AQG8" s="5"/>
      <c r="AQH8" s="5"/>
      <c r="AQI8" s="5"/>
      <c r="AQJ8" s="5"/>
      <c r="AQK8" s="5"/>
      <c r="AQL8" s="5"/>
      <c r="AQM8" s="5"/>
      <c r="AQN8" s="5"/>
      <c r="AQO8" s="5"/>
      <c r="AQP8" s="5"/>
      <c r="AQQ8" s="5"/>
      <c r="AQR8" s="5"/>
      <c r="AQS8" s="5"/>
      <c r="AQT8" s="5"/>
      <c r="AQU8" s="5"/>
      <c r="AQV8" s="5"/>
      <c r="AQW8" s="5"/>
      <c r="AQX8" s="5"/>
      <c r="AQY8" s="5"/>
      <c r="AQZ8" s="5"/>
      <c r="ARA8" s="5"/>
      <c r="ARB8" s="5"/>
      <c r="ARC8" s="5"/>
      <c r="ARD8" s="5"/>
      <c r="ARE8" s="5"/>
      <c r="ARF8" s="5"/>
      <c r="ARG8" s="5"/>
      <c r="ARH8" s="5"/>
      <c r="ARI8" s="5"/>
      <c r="ARJ8" s="5"/>
      <c r="ARK8" s="5"/>
      <c r="ARL8" s="5"/>
      <c r="ARM8" s="5"/>
      <c r="ARN8" s="5"/>
      <c r="ARO8" s="5"/>
      <c r="ARP8" s="5"/>
      <c r="ARQ8" s="5"/>
      <c r="ARR8" s="5"/>
      <c r="ARS8" s="5"/>
      <c r="ART8" s="5"/>
      <c r="ARU8" s="5"/>
      <c r="ARV8" s="5"/>
      <c r="ARW8" s="5"/>
      <c r="ARX8" s="5"/>
      <c r="ARY8" s="5"/>
      <c r="ARZ8" s="5"/>
      <c r="ASA8" s="5"/>
      <c r="ASB8" s="5"/>
      <c r="ASC8" s="5"/>
      <c r="ASD8" s="5"/>
      <c r="ASE8" s="5"/>
      <c r="ASF8" s="5"/>
      <c r="ASG8" s="5"/>
      <c r="ASH8" s="5"/>
      <c r="ASI8" s="5"/>
      <c r="ASJ8" s="5"/>
      <c r="ASK8" s="5"/>
      <c r="ASL8" s="5"/>
      <c r="ASM8" s="5"/>
      <c r="ASN8" s="5"/>
      <c r="ASO8" s="5"/>
      <c r="ASP8" s="5"/>
      <c r="ASQ8" s="5"/>
      <c r="ASR8" s="5"/>
      <c r="ASS8" s="5"/>
      <c r="AST8" s="5"/>
      <c r="ASU8" s="5"/>
      <c r="ASV8" s="5"/>
      <c r="ASW8" s="5"/>
      <c r="ASX8" s="5"/>
      <c r="ASY8" s="5"/>
      <c r="ASZ8" s="5"/>
      <c r="ATA8" s="5"/>
      <c r="ATB8" s="5"/>
      <c r="ATC8" s="5"/>
      <c r="ATD8" s="5"/>
      <c r="ATE8" s="5"/>
      <c r="ATF8" s="5"/>
      <c r="ATG8" s="5"/>
      <c r="ATH8" s="5"/>
      <c r="ATI8" s="5"/>
      <c r="ATJ8" s="5"/>
      <c r="ATK8" s="5"/>
      <c r="ATL8" s="5"/>
      <c r="ATM8" s="5"/>
      <c r="ATN8" s="5"/>
      <c r="ATO8" s="5"/>
      <c r="ATP8" s="5"/>
      <c r="ATQ8" s="5"/>
      <c r="ATR8" s="5"/>
      <c r="ATS8" s="5"/>
      <c r="ATT8" s="5"/>
      <c r="ATU8" s="5"/>
      <c r="ATV8" s="5"/>
      <c r="ATW8" s="5"/>
      <c r="ATX8" s="5"/>
      <c r="ATY8" s="5"/>
      <c r="ATZ8" s="5"/>
      <c r="AUA8" s="5"/>
      <c r="AUB8" s="5"/>
      <c r="AUC8" s="5"/>
      <c r="AUD8" s="5"/>
      <c r="AUE8" s="5"/>
      <c r="AUF8" s="5"/>
      <c r="AUG8" s="5"/>
      <c r="AUH8" s="5"/>
      <c r="AUI8" s="5"/>
      <c r="AUJ8" s="5"/>
      <c r="AUK8" s="5"/>
      <c r="AUL8" s="5"/>
      <c r="AUM8" s="5"/>
      <c r="AUN8" s="5"/>
      <c r="AUO8" s="5"/>
      <c r="AUP8" s="5"/>
      <c r="AUQ8" s="5"/>
      <c r="AUR8" s="5"/>
      <c r="AUS8" s="5"/>
      <c r="AUT8" s="5"/>
      <c r="AUU8" s="5"/>
      <c r="AUV8" s="5"/>
      <c r="AUW8" s="5"/>
      <c r="AUX8" s="5"/>
      <c r="AUY8" s="5"/>
      <c r="AUZ8" s="5"/>
      <c r="AVA8" s="5"/>
      <c r="AVB8" s="5"/>
      <c r="AVC8" s="5"/>
      <c r="AVD8" s="5"/>
      <c r="AVE8" s="5"/>
      <c r="AVF8" s="5"/>
      <c r="AVG8" s="5"/>
      <c r="AVH8" s="5"/>
      <c r="AVI8" s="5"/>
      <c r="AVJ8" s="5"/>
      <c r="AVK8" s="5"/>
      <c r="AVL8" s="5"/>
      <c r="AVM8" s="5"/>
      <c r="AVN8" s="5"/>
      <c r="AVO8" s="5"/>
      <c r="AVP8" s="5"/>
      <c r="AVQ8" s="5"/>
      <c r="AVR8" s="5"/>
      <c r="AVS8" s="5"/>
      <c r="AVT8" s="5"/>
      <c r="AVU8" s="5"/>
      <c r="AVV8" s="5"/>
      <c r="AVW8" s="5"/>
      <c r="AVX8" s="5"/>
      <c r="AVY8" s="5"/>
      <c r="AVZ8" s="5"/>
      <c r="AWA8" s="5"/>
      <c r="AWB8" s="5"/>
      <c r="AWC8" s="5"/>
      <c r="AWD8" s="5"/>
      <c r="AWE8" s="5"/>
      <c r="AWF8" s="5"/>
      <c r="AWG8" s="5"/>
      <c r="AWH8" s="5"/>
      <c r="AWI8" s="5"/>
      <c r="AWJ8" s="5"/>
      <c r="AWK8" s="5"/>
      <c r="AWL8" s="5"/>
      <c r="AWM8" s="5"/>
      <c r="AWN8" s="5"/>
      <c r="AWO8" s="5"/>
      <c r="AWP8" s="5"/>
      <c r="AWQ8" s="5"/>
      <c r="AWR8" s="5"/>
      <c r="AWS8" s="5"/>
      <c r="AWT8" s="5"/>
      <c r="AWU8" s="5"/>
      <c r="AWV8" s="5"/>
      <c r="AWW8" s="5"/>
      <c r="AWX8" s="5"/>
      <c r="AWY8" s="5"/>
      <c r="AWZ8" s="5"/>
      <c r="AXA8" s="5"/>
      <c r="AXB8" s="5"/>
      <c r="AXC8" s="5"/>
      <c r="AXD8" s="5"/>
      <c r="AXE8" s="5"/>
      <c r="AXF8" s="5"/>
      <c r="AXG8" s="5"/>
      <c r="AXH8" s="5"/>
      <c r="AXI8" s="5"/>
      <c r="AXJ8" s="5"/>
      <c r="AXK8" s="5"/>
      <c r="AXL8" s="5"/>
      <c r="AXM8" s="5"/>
      <c r="AXN8" s="5"/>
      <c r="AXO8" s="5"/>
      <c r="AXP8" s="5"/>
      <c r="AXQ8" s="5"/>
      <c r="AXR8" s="5"/>
      <c r="AXS8" s="5"/>
      <c r="AXT8" s="5"/>
      <c r="AXU8" s="5"/>
      <c r="AXV8" s="5"/>
      <c r="AXW8" s="5"/>
      <c r="AXX8" s="5"/>
      <c r="AXY8" s="5"/>
      <c r="AXZ8" s="5"/>
      <c r="AYA8" s="5"/>
      <c r="AYB8" s="5"/>
      <c r="AYC8" s="5"/>
      <c r="AYD8" s="5"/>
      <c r="AYE8" s="5"/>
      <c r="AYF8" s="5"/>
      <c r="AYG8" s="5"/>
      <c r="AYH8" s="5"/>
      <c r="AYI8" s="5"/>
      <c r="AYJ8" s="5"/>
      <c r="AYK8" s="5"/>
      <c r="AYL8" s="5"/>
      <c r="AYM8" s="5"/>
      <c r="AYN8" s="5"/>
      <c r="AYO8" s="5"/>
      <c r="AYP8" s="5"/>
      <c r="AYQ8" s="5"/>
      <c r="AYR8" s="5"/>
      <c r="AYS8" s="5"/>
      <c r="AYT8" s="5"/>
      <c r="AYU8" s="5"/>
      <c r="AYV8" s="5"/>
      <c r="AYW8" s="5"/>
      <c r="AYX8" s="5"/>
      <c r="AYY8" s="5"/>
      <c r="AYZ8" s="5"/>
      <c r="AZA8" s="5"/>
      <c r="AZB8" s="5"/>
      <c r="AZC8" s="5"/>
      <c r="AZD8" s="5"/>
      <c r="AZE8" s="5"/>
      <c r="AZF8" s="5"/>
      <c r="AZG8" s="5"/>
      <c r="AZH8" s="5"/>
      <c r="AZI8" s="5"/>
      <c r="AZJ8" s="5"/>
      <c r="AZK8" s="5"/>
      <c r="AZL8" s="5"/>
      <c r="AZM8" s="5"/>
      <c r="AZN8" s="5"/>
      <c r="AZO8" s="5"/>
      <c r="AZP8" s="5"/>
      <c r="AZQ8" s="5"/>
      <c r="AZR8" s="5"/>
      <c r="AZS8" s="5"/>
      <c r="AZT8" s="5"/>
      <c r="AZU8" s="5"/>
      <c r="AZV8" s="5"/>
      <c r="AZW8" s="5"/>
      <c r="AZX8" s="5"/>
      <c r="AZY8" s="5"/>
      <c r="AZZ8" s="5"/>
      <c r="BAA8" s="5"/>
      <c r="BAB8" s="5"/>
      <c r="BAC8" s="5"/>
      <c r="BAD8" s="5"/>
      <c r="BAE8" s="5"/>
      <c r="BAF8" s="5"/>
      <c r="BAG8" s="5"/>
      <c r="BAH8" s="5"/>
      <c r="BAI8" s="5"/>
      <c r="BAJ8" s="5"/>
      <c r="BAK8" s="5"/>
      <c r="BAL8" s="5"/>
      <c r="BAM8" s="5"/>
      <c r="BAN8" s="5"/>
      <c r="BAO8" s="5"/>
      <c r="BAP8" s="5"/>
      <c r="BAQ8" s="5"/>
      <c r="BAR8" s="5"/>
      <c r="BAS8" s="5"/>
      <c r="BAT8" s="5"/>
      <c r="BAU8" s="5"/>
      <c r="BAV8" s="5"/>
      <c r="BAW8" s="5"/>
      <c r="BAX8" s="5"/>
      <c r="BAY8" s="5"/>
      <c r="BAZ8" s="5"/>
      <c r="BBA8" s="5"/>
      <c r="BBB8" s="5"/>
      <c r="BBC8" s="5"/>
      <c r="BBD8" s="5"/>
      <c r="BBE8" s="5"/>
      <c r="BBF8" s="5"/>
      <c r="BBG8" s="5"/>
      <c r="BBH8" s="5"/>
      <c r="BBI8" s="5"/>
      <c r="BBJ8" s="5"/>
      <c r="BBK8" s="5"/>
      <c r="BBL8" s="5"/>
      <c r="BBM8" s="5"/>
      <c r="BBN8" s="5"/>
      <c r="BBO8" s="5"/>
      <c r="BBP8" s="5"/>
      <c r="BBQ8" s="5"/>
      <c r="BBR8" s="5"/>
      <c r="BBS8" s="5"/>
      <c r="BBT8" s="5"/>
      <c r="BBU8" s="5"/>
      <c r="BBV8" s="5"/>
      <c r="BBW8" s="5"/>
      <c r="BBX8" s="5"/>
      <c r="BBY8" s="5"/>
      <c r="BBZ8" s="5"/>
      <c r="BCA8" s="5"/>
      <c r="BCB8" s="5"/>
      <c r="BCC8" s="5"/>
      <c r="BCD8" s="5"/>
      <c r="BCE8" s="5"/>
      <c r="BCF8" s="5"/>
      <c r="BCG8" s="5"/>
      <c r="BCH8" s="5"/>
      <c r="BCI8" s="5"/>
      <c r="BCJ8" s="5"/>
      <c r="BCK8" s="5"/>
      <c r="BCL8" s="5"/>
      <c r="BCM8" s="5"/>
      <c r="BCN8" s="5"/>
      <c r="BCO8" s="5"/>
      <c r="BCP8" s="5"/>
      <c r="BCQ8" s="5"/>
      <c r="BCR8" s="5"/>
      <c r="BCS8" s="5"/>
      <c r="BCT8" s="5"/>
      <c r="BCU8" s="5"/>
      <c r="BCV8" s="5"/>
      <c r="BCW8" s="5"/>
      <c r="BCX8" s="5"/>
      <c r="BCY8" s="5"/>
      <c r="BCZ8" s="5"/>
      <c r="BDA8" s="5"/>
      <c r="BDB8" s="5"/>
      <c r="BDC8" s="5"/>
      <c r="BDD8" s="5"/>
      <c r="BDE8" s="5"/>
      <c r="BDF8" s="5"/>
      <c r="BDG8" s="5"/>
      <c r="BDH8" s="5"/>
      <c r="BDI8" s="5"/>
      <c r="BDJ8" s="5"/>
      <c r="BDK8" s="5"/>
      <c r="BDL8" s="5"/>
      <c r="BDM8" s="5"/>
      <c r="BDN8" s="5"/>
      <c r="BDO8" s="5"/>
      <c r="BDP8" s="5"/>
      <c r="BDQ8" s="5"/>
      <c r="BDR8" s="5"/>
      <c r="BDS8" s="5"/>
      <c r="BDT8" s="5"/>
      <c r="BDU8" s="5"/>
      <c r="BDV8" s="5"/>
      <c r="BDW8" s="5"/>
      <c r="BDX8" s="5"/>
      <c r="BDY8" s="5"/>
      <c r="BDZ8" s="5"/>
      <c r="BEA8" s="5"/>
      <c r="BEB8" s="5"/>
      <c r="BEC8" s="5"/>
      <c r="BED8" s="5"/>
      <c r="BEE8" s="5"/>
      <c r="BEF8" s="5"/>
      <c r="BEG8" s="5"/>
      <c r="BEH8" s="5"/>
      <c r="BEI8" s="5"/>
      <c r="BEJ8" s="5"/>
      <c r="BEK8" s="5"/>
      <c r="BEL8" s="5"/>
      <c r="BEM8" s="5"/>
      <c r="BEN8" s="5"/>
      <c r="BEO8" s="5"/>
      <c r="BEP8" s="5"/>
      <c r="BEQ8" s="5"/>
      <c r="BER8" s="5"/>
      <c r="BES8" s="5"/>
      <c r="BET8" s="5"/>
      <c r="BEU8" s="5"/>
      <c r="BEV8" s="5"/>
      <c r="BEW8" s="5"/>
      <c r="BEX8" s="5"/>
      <c r="BEY8" s="5"/>
      <c r="BEZ8" s="5"/>
      <c r="BFA8" s="5"/>
      <c r="BFB8" s="5"/>
      <c r="BFC8" s="5"/>
      <c r="BFD8" s="5"/>
      <c r="BFE8" s="5"/>
      <c r="BFF8" s="5"/>
      <c r="BFG8" s="5"/>
      <c r="BFH8" s="5"/>
      <c r="BFI8" s="5"/>
      <c r="BFJ8" s="5"/>
      <c r="BFK8" s="5"/>
      <c r="BFL8" s="5"/>
      <c r="BFM8" s="5"/>
      <c r="BFN8" s="5"/>
      <c r="BFO8" s="5"/>
      <c r="BFP8" s="5"/>
      <c r="BFQ8" s="5"/>
      <c r="BFR8" s="5"/>
      <c r="BFS8" s="5"/>
      <c r="BFT8" s="5"/>
      <c r="BFU8" s="5"/>
      <c r="BFV8" s="5"/>
      <c r="BFW8" s="5"/>
      <c r="BFX8" s="5"/>
      <c r="BFY8" s="5"/>
      <c r="BFZ8" s="5"/>
      <c r="BGA8" s="5"/>
      <c r="BGB8" s="5"/>
      <c r="BGC8" s="5"/>
      <c r="BGD8" s="5"/>
      <c r="BGE8" s="5"/>
      <c r="BGF8" s="5"/>
      <c r="BGG8" s="5"/>
      <c r="BGH8" s="5"/>
      <c r="BGI8" s="5"/>
      <c r="BGJ8" s="5"/>
      <c r="BGK8" s="5"/>
      <c r="BGL8" s="5"/>
      <c r="BGM8" s="5"/>
      <c r="BGN8" s="5"/>
      <c r="BGO8" s="5"/>
      <c r="BGP8" s="5"/>
      <c r="BGQ8" s="5"/>
      <c r="BGR8" s="5"/>
      <c r="BGS8" s="5"/>
      <c r="BGT8" s="5"/>
      <c r="BGU8" s="5"/>
      <c r="BGV8" s="5"/>
      <c r="BGW8" s="5"/>
      <c r="BGX8" s="5"/>
      <c r="BGY8" s="5"/>
      <c r="BGZ8" s="5"/>
      <c r="BHA8" s="5"/>
      <c r="BHB8" s="5"/>
      <c r="BHC8" s="5"/>
      <c r="BHD8" s="5"/>
      <c r="BHE8" s="5"/>
      <c r="BHF8" s="5"/>
      <c r="BHG8" s="5"/>
      <c r="BHH8" s="5"/>
      <c r="BHI8" s="5"/>
      <c r="BHJ8" s="5"/>
      <c r="BHK8" s="5"/>
      <c r="BHL8" s="5"/>
      <c r="BHM8" s="5"/>
      <c r="BHN8" s="5"/>
      <c r="BHO8" s="5"/>
      <c r="BHP8" s="5"/>
      <c r="BHQ8" s="5"/>
      <c r="BHR8" s="5"/>
      <c r="BHS8" s="5"/>
      <c r="BHT8" s="5"/>
      <c r="BHU8" s="5"/>
      <c r="BHV8" s="5"/>
      <c r="BHW8" s="5"/>
      <c r="BHX8" s="5"/>
      <c r="BHY8" s="5"/>
      <c r="BHZ8" s="5"/>
      <c r="BIA8" s="5"/>
      <c r="BIB8" s="5"/>
      <c r="BIC8" s="5"/>
      <c r="BID8" s="5"/>
      <c r="BIE8" s="5"/>
      <c r="BIF8" s="5"/>
      <c r="BIG8" s="5"/>
      <c r="BIH8" s="5"/>
      <c r="BII8" s="5"/>
      <c r="BIJ8" s="5"/>
      <c r="BIK8" s="5"/>
      <c r="BIL8" s="5"/>
      <c r="BIM8" s="5"/>
      <c r="BIN8" s="5"/>
      <c r="BIO8" s="5"/>
      <c r="BIP8" s="5"/>
      <c r="BIQ8" s="5"/>
      <c r="BIR8" s="5"/>
      <c r="BIS8" s="5"/>
      <c r="BIT8" s="5"/>
      <c r="BIU8" s="5"/>
      <c r="BIV8" s="5"/>
      <c r="BIW8" s="5"/>
      <c r="BIX8" s="5"/>
      <c r="BIY8" s="5"/>
      <c r="BIZ8" s="5"/>
      <c r="BJA8" s="5"/>
      <c r="BJB8" s="5"/>
      <c r="BJC8" s="5"/>
      <c r="BJD8" s="5"/>
      <c r="BJE8" s="5"/>
      <c r="BJF8" s="5"/>
      <c r="BJG8" s="5"/>
      <c r="BJH8" s="5"/>
      <c r="BJI8" s="5"/>
      <c r="BJJ8" s="5"/>
      <c r="BJK8" s="5"/>
      <c r="BJL8" s="5"/>
      <c r="BJM8" s="5"/>
      <c r="BJN8" s="5"/>
      <c r="BJO8" s="5"/>
      <c r="BJP8" s="5"/>
      <c r="BJQ8" s="5"/>
      <c r="BJR8" s="5"/>
      <c r="BJS8" s="5"/>
      <c r="BJT8" s="5"/>
      <c r="BJU8" s="5"/>
      <c r="BJV8" s="5"/>
      <c r="BJW8" s="5"/>
      <c r="BJX8" s="5"/>
      <c r="BJY8" s="5"/>
      <c r="BJZ8" s="5"/>
      <c r="BKA8" s="5"/>
      <c r="BKB8" s="5"/>
      <c r="BKC8" s="5"/>
      <c r="BKD8" s="5"/>
      <c r="BKE8" s="5"/>
      <c r="BKF8" s="5"/>
      <c r="BKG8" s="5"/>
      <c r="BKH8" s="5"/>
      <c r="BKI8" s="5"/>
      <c r="BKJ8" s="5"/>
      <c r="BKK8" s="5"/>
      <c r="BKL8" s="5"/>
      <c r="BKM8" s="5"/>
      <c r="BKN8" s="5"/>
      <c r="BKO8" s="5"/>
      <c r="BKP8" s="5"/>
      <c r="BKQ8" s="5"/>
      <c r="BKR8" s="5"/>
      <c r="BKS8" s="5"/>
      <c r="BKT8" s="5"/>
      <c r="BKU8" s="5"/>
      <c r="BKV8" s="5"/>
      <c r="BKW8" s="5"/>
      <c r="BKX8" s="5"/>
      <c r="BKY8" s="5"/>
      <c r="BKZ8" s="5"/>
      <c r="BLA8" s="5"/>
      <c r="BLB8" s="5"/>
      <c r="BLC8" s="5"/>
      <c r="BLD8" s="5"/>
      <c r="BLE8" s="5"/>
      <c r="BLF8" s="5"/>
      <c r="BLG8" s="5"/>
      <c r="BLH8" s="5"/>
      <c r="BLI8" s="5"/>
      <c r="BLJ8" s="5"/>
      <c r="BLK8" s="5"/>
      <c r="BLL8" s="5"/>
      <c r="BLM8" s="5"/>
      <c r="BLN8" s="5"/>
      <c r="BLO8" s="5"/>
      <c r="BLP8" s="5"/>
      <c r="BLQ8" s="5"/>
      <c r="BLR8" s="5"/>
      <c r="BLS8" s="5"/>
      <c r="BLT8" s="5"/>
      <c r="BLU8" s="5"/>
      <c r="BLV8" s="5"/>
      <c r="BLW8" s="5"/>
      <c r="BLX8" s="5"/>
      <c r="BLY8" s="5"/>
      <c r="BLZ8" s="5"/>
      <c r="BMA8" s="5"/>
      <c r="BMB8" s="5"/>
      <c r="BMC8" s="5"/>
      <c r="BMD8" s="5"/>
      <c r="BME8" s="5"/>
      <c r="BMF8" s="5"/>
      <c r="BMG8" s="5"/>
      <c r="BMH8" s="5"/>
      <c r="BMI8" s="5"/>
      <c r="BMJ8" s="5"/>
      <c r="BMK8" s="5"/>
      <c r="BML8" s="5"/>
      <c r="BMM8" s="5"/>
      <c r="BMN8" s="5"/>
      <c r="BMO8" s="5"/>
      <c r="BMP8" s="5"/>
      <c r="BMQ8" s="5"/>
      <c r="BMR8" s="5"/>
      <c r="BMS8" s="5"/>
      <c r="BMT8" s="5"/>
      <c r="BMU8" s="5"/>
      <c r="BMV8" s="5"/>
      <c r="BMW8" s="5"/>
      <c r="BMX8" s="5"/>
      <c r="BMY8" s="5"/>
      <c r="BMZ8" s="5"/>
      <c r="BNA8" s="5"/>
      <c r="BNB8" s="5"/>
      <c r="BNC8" s="5"/>
      <c r="BND8" s="5"/>
      <c r="BNE8" s="5"/>
      <c r="BNF8" s="5"/>
      <c r="BNG8" s="5"/>
      <c r="BNH8" s="5"/>
      <c r="BNI8" s="5"/>
      <c r="BNJ8" s="5"/>
      <c r="BNK8" s="5"/>
      <c r="BNL8" s="5"/>
      <c r="BNM8" s="5"/>
      <c r="BNN8" s="5"/>
      <c r="BNO8" s="5"/>
      <c r="BNP8" s="5"/>
      <c r="BNQ8" s="5"/>
      <c r="BNR8" s="5"/>
      <c r="BNS8" s="5"/>
      <c r="BNT8" s="5"/>
      <c r="BNU8" s="5"/>
      <c r="BNV8" s="5"/>
      <c r="BNW8" s="5"/>
      <c r="BNX8" s="5"/>
      <c r="BNY8" s="5"/>
      <c r="BNZ8" s="5"/>
      <c r="BOA8" s="5"/>
      <c r="BOB8" s="5"/>
      <c r="BOC8" s="5"/>
      <c r="BOD8" s="5"/>
      <c r="BOE8" s="5"/>
      <c r="BOF8" s="5"/>
      <c r="BOG8" s="5"/>
      <c r="BOH8" s="5"/>
      <c r="BOI8" s="5"/>
      <c r="BOJ8" s="5"/>
      <c r="BOK8" s="5"/>
      <c r="BOL8" s="5"/>
      <c r="BOM8" s="5"/>
      <c r="BON8" s="5"/>
      <c r="BOO8" s="5"/>
      <c r="BOP8" s="5"/>
      <c r="BOQ8" s="5"/>
      <c r="BOR8" s="5"/>
      <c r="BOS8" s="5"/>
      <c r="BOT8" s="5"/>
      <c r="BOU8" s="5"/>
      <c r="BOV8" s="5"/>
      <c r="BOW8" s="5"/>
      <c r="BOX8" s="5"/>
      <c r="BOY8" s="5"/>
      <c r="BOZ8" s="5"/>
      <c r="BPA8" s="5"/>
      <c r="BPB8" s="5"/>
      <c r="BPC8" s="5"/>
      <c r="BPD8" s="5"/>
      <c r="BPE8" s="5"/>
      <c r="BPF8" s="5"/>
      <c r="BPG8" s="5"/>
      <c r="BPH8" s="5"/>
      <c r="BPI8" s="5"/>
      <c r="BPJ8" s="5"/>
      <c r="BPK8" s="5"/>
      <c r="BPL8" s="5"/>
      <c r="BPM8" s="5"/>
      <c r="BPN8" s="5"/>
      <c r="BPO8" s="5"/>
      <c r="BPP8" s="5"/>
      <c r="BPQ8" s="5"/>
      <c r="BPR8" s="5"/>
      <c r="BPS8" s="5"/>
      <c r="BPT8" s="5"/>
      <c r="BPU8" s="5"/>
      <c r="BPV8" s="5"/>
      <c r="BPW8" s="5"/>
      <c r="BPX8" s="5"/>
      <c r="BPY8" s="5"/>
      <c r="BPZ8" s="5"/>
      <c r="BQA8" s="5"/>
      <c r="BQB8" s="5"/>
      <c r="BQC8" s="5"/>
      <c r="BQD8" s="5"/>
      <c r="BQE8" s="5"/>
      <c r="BQF8" s="5"/>
      <c r="BQG8" s="5"/>
      <c r="BQH8" s="5"/>
      <c r="BQI8" s="5"/>
      <c r="BQJ8" s="5"/>
      <c r="BQK8" s="5"/>
      <c r="BQL8" s="5"/>
      <c r="BQM8" s="5"/>
      <c r="BQN8" s="5"/>
      <c r="BQO8" s="5"/>
      <c r="BQP8" s="5"/>
      <c r="BQQ8" s="5"/>
      <c r="BQR8" s="5"/>
      <c r="BQS8" s="5"/>
      <c r="BQT8" s="5"/>
      <c r="BQU8" s="5"/>
      <c r="BQV8" s="5"/>
      <c r="BQW8" s="5"/>
      <c r="BQX8" s="5"/>
      <c r="BQY8" s="5"/>
      <c r="BQZ8" s="5"/>
      <c r="BRA8" s="5"/>
      <c r="BRB8" s="5"/>
      <c r="BRC8" s="5"/>
      <c r="BRD8" s="5"/>
      <c r="BRE8" s="5"/>
      <c r="BRF8" s="5"/>
      <c r="BRG8" s="5"/>
      <c r="BRH8" s="5"/>
      <c r="BRI8" s="5"/>
      <c r="BRJ8" s="5"/>
      <c r="BRK8" s="5"/>
      <c r="BRL8" s="5"/>
      <c r="BRM8" s="5"/>
      <c r="BRN8" s="5"/>
      <c r="BRO8" s="5"/>
      <c r="BRP8" s="5"/>
      <c r="BRQ8" s="5"/>
      <c r="BRR8" s="5"/>
      <c r="BRS8" s="5"/>
      <c r="BRT8" s="5"/>
      <c r="BRU8" s="5"/>
      <c r="BRV8" s="5"/>
      <c r="BRW8" s="5"/>
      <c r="BRX8" s="5"/>
      <c r="BRY8" s="5"/>
      <c r="BRZ8" s="5"/>
      <c r="BSA8" s="5"/>
      <c r="BSB8" s="5"/>
      <c r="BSC8" s="5"/>
      <c r="BSD8" s="5"/>
      <c r="BSE8" s="5"/>
      <c r="BSF8" s="5"/>
      <c r="BSG8" s="5"/>
      <c r="BSH8" s="5"/>
      <c r="BSI8" s="5"/>
      <c r="BSJ8" s="5"/>
      <c r="BSK8" s="5"/>
      <c r="BSL8" s="5"/>
      <c r="BSM8" s="5"/>
      <c r="BSN8" s="5"/>
      <c r="BSO8" s="5"/>
      <c r="BSP8" s="5"/>
      <c r="BSQ8" s="5"/>
      <c r="BSR8" s="5"/>
      <c r="BSS8" s="5"/>
      <c r="BST8" s="5"/>
      <c r="BSU8" s="5"/>
      <c r="BSV8" s="5"/>
      <c r="BSW8" s="5"/>
      <c r="BSX8" s="5"/>
      <c r="BSY8" s="5"/>
      <c r="BSZ8" s="5"/>
      <c r="BTA8" s="5"/>
      <c r="BTB8" s="5"/>
      <c r="BTC8" s="5"/>
      <c r="BTD8" s="5"/>
      <c r="BTE8" s="5"/>
      <c r="BTF8" s="5"/>
      <c r="BTG8" s="5"/>
      <c r="BTH8" s="5"/>
      <c r="BTI8" s="5"/>
      <c r="BTJ8" s="5"/>
      <c r="BTK8" s="5"/>
      <c r="BTL8" s="5"/>
      <c r="BTM8" s="5"/>
      <c r="BTN8" s="5"/>
      <c r="BTO8" s="5"/>
      <c r="BTP8" s="5"/>
      <c r="BTQ8" s="5"/>
      <c r="BTR8" s="5"/>
      <c r="BTS8" s="5"/>
      <c r="BTT8" s="5"/>
      <c r="BTU8" s="5"/>
      <c r="BTV8" s="5"/>
      <c r="BTW8" s="5"/>
      <c r="BTX8" s="5"/>
      <c r="BTY8" s="5"/>
      <c r="BTZ8" s="5"/>
      <c r="BUA8" s="5"/>
      <c r="BUB8" s="5"/>
      <c r="BUC8" s="5"/>
      <c r="BUD8" s="5"/>
      <c r="BUE8" s="5"/>
      <c r="BUF8" s="5"/>
      <c r="BUG8" s="5"/>
      <c r="BUH8" s="5"/>
      <c r="BUI8" s="5"/>
      <c r="BUJ8" s="5"/>
      <c r="BUK8" s="5"/>
      <c r="BUL8" s="5"/>
      <c r="BUM8" s="5"/>
      <c r="BUN8" s="5"/>
      <c r="BUO8" s="5"/>
      <c r="BUP8" s="5"/>
      <c r="BUQ8" s="5"/>
      <c r="BUR8" s="5"/>
      <c r="BUS8" s="5"/>
      <c r="BUT8" s="5"/>
      <c r="BUU8" s="5"/>
      <c r="BUV8" s="5"/>
      <c r="BUW8" s="5"/>
      <c r="BUX8" s="5"/>
      <c r="BUY8" s="5"/>
      <c r="BUZ8" s="5"/>
      <c r="BVA8" s="5"/>
      <c r="BVB8" s="5"/>
      <c r="BVC8" s="5"/>
      <c r="BVD8" s="5"/>
      <c r="BVE8" s="5"/>
      <c r="BVF8" s="5"/>
      <c r="BVG8" s="5"/>
      <c r="BVH8" s="5"/>
      <c r="BVI8" s="5"/>
      <c r="BVJ8" s="5"/>
      <c r="BVK8" s="5"/>
      <c r="BVL8" s="5"/>
      <c r="BVM8" s="5"/>
      <c r="BVN8" s="5"/>
      <c r="BVO8" s="5"/>
      <c r="BVP8" s="5"/>
      <c r="BVQ8" s="5"/>
      <c r="BVR8" s="5"/>
      <c r="BVS8" s="5"/>
      <c r="BVT8" s="5"/>
      <c r="BVU8" s="5"/>
      <c r="BVV8" s="5"/>
      <c r="BVW8" s="5"/>
      <c r="BVX8" s="5"/>
      <c r="BVY8" s="5"/>
      <c r="BVZ8" s="5"/>
      <c r="BWA8" s="5"/>
      <c r="BWB8" s="5"/>
      <c r="BWC8" s="5"/>
      <c r="BWD8" s="5"/>
      <c r="BWE8" s="5"/>
      <c r="BWF8" s="5"/>
      <c r="BWG8" s="5"/>
      <c r="BWH8" s="5"/>
      <c r="BWI8" s="5"/>
      <c r="BWJ8" s="5"/>
      <c r="BWK8" s="5"/>
      <c r="BWL8" s="5"/>
      <c r="BWM8" s="5"/>
      <c r="BWN8" s="5"/>
      <c r="BWO8" s="5"/>
      <c r="BWP8" s="5"/>
      <c r="BWQ8" s="5"/>
      <c r="BWR8" s="5"/>
      <c r="BWS8" s="5"/>
      <c r="BWT8" s="5"/>
      <c r="BWU8" s="5"/>
      <c r="BWV8" s="5"/>
      <c r="BWW8" s="5"/>
      <c r="BWX8" s="5"/>
      <c r="BWY8" s="5"/>
      <c r="BWZ8" s="5"/>
      <c r="BXA8" s="5"/>
      <c r="BXB8" s="5"/>
      <c r="BXC8" s="5"/>
      <c r="BXD8" s="5"/>
      <c r="BXE8" s="5"/>
      <c r="BXF8" s="5"/>
      <c r="BXG8" s="5"/>
      <c r="BXH8" s="5"/>
      <c r="BXI8" s="5"/>
      <c r="BXJ8" s="5"/>
      <c r="BXK8" s="5"/>
      <c r="BXL8" s="5"/>
      <c r="BXM8" s="5"/>
      <c r="BXN8" s="5"/>
      <c r="BXO8" s="5"/>
      <c r="BXP8" s="5"/>
      <c r="BXQ8" s="5"/>
      <c r="BXR8" s="5"/>
      <c r="BXS8" s="5"/>
      <c r="BXT8" s="5"/>
      <c r="BXU8" s="5"/>
      <c r="BXV8" s="5"/>
      <c r="BXW8" s="5"/>
      <c r="BXX8" s="5"/>
      <c r="BXY8" s="5"/>
      <c r="BXZ8" s="5"/>
      <c r="BYA8" s="5"/>
      <c r="BYB8" s="5"/>
      <c r="BYC8" s="5"/>
      <c r="BYD8" s="5"/>
      <c r="BYE8" s="5"/>
      <c r="BYF8" s="5"/>
      <c r="BYG8" s="5"/>
      <c r="BYH8" s="5"/>
      <c r="BYI8" s="5"/>
      <c r="BYJ8" s="5"/>
      <c r="BYK8" s="5"/>
      <c r="BYL8" s="5"/>
      <c r="BYM8" s="5"/>
      <c r="BYN8" s="5"/>
      <c r="BYO8" s="5"/>
      <c r="BYP8" s="5"/>
      <c r="BYQ8" s="5"/>
      <c r="BYR8" s="5"/>
      <c r="BYS8" s="5"/>
      <c r="BYT8" s="5"/>
      <c r="BYU8" s="5"/>
      <c r="BYV8" s="5"/>
      <c r="BYW8" s="5"/>
      <c r="BYX8" s="5"/>
      <c r="BYY8" s="5"/>
      <c r="BYZ8" s="5"/>
      <c r="BZA8" s="5"/>
      <c r="BZB8" s="5"/>
      <c r="BZC8" s="5"/>
      <c r="BZD8" s="5"/>
      <c r="BZE8" s="5"/>
      <c r="BZF8" s="5"/>
      <c r="BZG8" s="5"/>
      <c r="BZH8" s="5"/>
      <c r="BZI8" s="5"/>
      <c r="BZJ8" s="5"/>
      <c r="BZK8" s="5"/>
      <c r="BZL8" s="5"/>
      <c r="BZM8" s="5"/>
      <c r="BZN8" s="5"/>
      <c r="BZO8" s="5"/>
      <c r="BZP8" s="5"/>
      <c r="BZQ8" s="5"/>
      <c r="BZR8" s="5"/>
      <c r="BZS8" s="5"/>
      <c r="BZT8" s="5"/>
      <c r="BZU8" s="5"/>
      <c r="BZV8" s="5"/>
      <c r="BZW8" s="5"/>
      <c r="BZX8" s="5"/>
      <c r="BZY8" s="5"/>
      <c r="BZZ8" s="5"/>
      <c r="CAA8" s="5"/>
      <c r="CAB8" s="5"/>
      <c r="CAC8" s="5"/>
      <c r="CAD8" s="5"/>
      <c r="CAE8" s="5"/>
      <c r="CAF8" s="5"/>
      <c r="CAG8" s="5"/>
      <c r="CAH8" s="5"/>
      <c r="CAI8" s="5"/>
      <c r="CAJ8" s="5"/>
      <c r="CAK8" s="5"/>
      <c r="CAL8" s="5"/>
      <c r="CAM8" s="5"/>
      <c r="CAN8" s="5"/>
      <c r="CAO8" s="5"/>
      <c r="CAP8" s="5"/>
      <c r="CAQ8" s="5"/>
      <c r="CAR8" s="5"/>
      <c r="CAS8" s="5"/>
      <c r="CAT8" s="5"/>
      <c r="CAU8" s="5"/>
      <c r="CAV8" s="5"/>
      <c r="CAW8" s="5"/>
      <c r="CAX8" s="5"/>
      <c r="CAY8" s="5"/>
      <c r="CAZ8" s="5"/>
      <c r="CBA8" s="5"/>
      <c r="CBB8" s="5"/>
      <c r="CBC8" s="5"/>
      <c r="CBD8" s="5"/>
      <c r="CBE8" s="5"/>
      <c r="CBF8" s="5"/>
      <c r="CBG8" s="5"/>
      <c r="CBH8" s="5"/>
      <c r="CBI8" s="5"/>
      <c r="CBJ8" s="5"/>
      <c r="CBK8" s="5"/>
      <c r="CBL8" s="5"/>
      <c r="CBM8" s="5"/>
      <c r="CBN8" s="5"/>
      <c r="CBO8" s="5"/>
      <c r="CBP8" s="5"/>
      <c r="CBQ8" s="5"/>
      <c r="CBR8" s="5"/>
      <c r="CBS8" s="5"/>
      <c r="CBT8" s="5"/>
      <c r="CBU8" s="5"/>
      <c r="CBV8" s="5"/>
      <c r="CBW8" s="5"/>
      <c r="CBX8" s="5"/>
      <c r="CBY8" s="5"/>
      <c r="CBZ8" s="5"/>
      <c r="CCA8" s="5"/>
      <c r="CCB8" s="5"/>
      <c r="CCC8" s="5"/>
      <c r="CCD8" s="5"/>
      <c r="CCE8" s="5"/>
      <c r="CCF8" s="5"/>
      <c r="CCG8" s="5"/>
      <c r="CCH8" s="5"/>
      <c r="CCI8" s="5"/>
      <c r="CCJ8" s="5"/>
      <c r="CCK8" s="5"/>
      <c r="CCL8" s="5"/>
      <c r="CCM8" s="5"/>
      <c r="CCN8" s="5"/>
      <c r="CCO8" s="5"/>
      <c r="CCP8" s="5"/>
      <c r="CCQ8" s="5"/>
      <c r="CCR8" s="5"/>
      <c r="CCS8" s="5"/>
      <c r="CCT8" s="5"/>
      <c r="CCU8" s="5"/>
      <c r="CCV8" s="5"/>
      <c r="CCW8" s="5"/>
      <c r="CCX8" s="5"/>
      <c r="CCY8" s="5"/>
      <c r="CCZ8" s="5"/>
      <c r="CDA8" s="5"/>
      <c r="CDB8" s="5"/>
      <c r="CDC8" s="5"/>
      <c r="CDD8" s="5"/>
      <c r="CDE8" s="5"/>
      <c r="CDF8" s="5"/>
      <c r="CDG8" s="5"/>
      <c r="CDH8" s="5"/>
      <c r="CDI8" s="5"/>
      <c r="CDJ8" s="5"/>
      <c r="CDK8" s="5"/>
      <c r="CDL8" s="5"/>
      <c r="CDM8" s="5"/>
      <c r="CDN8" s="5"/>
      <c r="CDO8" s="5"/>
      <c r="CDP8" s="5"/>
      <c r="CDQ8" s="5"/>
      <c r="CDR8" s="5"/>
      <c r="CDS8" s="5"/>
      <c r="CDT8" s="5"/>
      <c r="CDU8" s="5"/>
      <c r="CDV8" s="5"/>
      <c r="CDW8" s="5"/>
      <c r="CDX8" s="5"/>
      <c r="CDY8" s="5"/>
      <c r="CDZ8" s="5"/>
      <c r="CEA8" s="5"/>
      <c r="CEB8" s="5"/>
      <c r="CEC8" s="5"/>
      <c r="CED8" s="5"/>
      <c r="CEE8" s="5"/>
      <c r="CEF8" s="5"/>
      <c r="CEG8" s="5"/>
      <c r="CEH8" s="5"/>
      <c r="CEI8" s="5"/>
      <c r="CEJ8" s="5"/>
      <c r="CEK8" s="5"/>
      <c r="CEL8" s="5"/>
      <c r="CEM8" s="5"/>
      <c r="CEN8" s="5"/>
      <c r="CEO8" s="5"/>
      <c r="CEP8" s="5"/>
      <c r="CEQ8" s="5"/>
      <c r="CER8" s="5"/>
      <c r="CES8" s="5"/>
      <c r="CET8" s="5"/>
      <c r="CEU8" s="5"/>
      <c r="CEV8" s="5"/>
      <c r="CEW8" s="5"/>
      <c r="CEX8" s="5"/>
      <c r="CEY8" s="5"/>
      <c r="CEZ8" s="5"/>
      <c r="CFA8" s="5"/>
      <c r="CFB8" s="5"/>
      <c r="CFC8" s="5"/>
      <c r="CFD8" s="5"/>
      <c r="CFE8" s="5"/>
      <c r="CFF8" s="5"/>
      <c r="CFG8" s="5"/>
      <c r="CFH8" s="5"/>
      <c r="CFI8" s="5"/>
      <c r="CFJ8" s="5"/>
      <c r="CFK8" s="5"/>
      <c r="CFL8" s="5"/>
      <c r="CFM8" s="5"/>
      <c r="CFN8" s="5"/>
      <c r="CFO8" s="5"/>
      <c r="CFP8" s="5"/>
      <c r="CFQ8" s="5"/>
      <c r="CFR8" s="5"/>
      <c r="CFS8" s="5"/>
      <c r="CFT8" s="5"/>
      <c r="CFU8" s="5"/>
      <c r="CFV8" s="5"/>
      <c r="CFW8" s="5"/>
      <c r="CFX8" s="5"/>
      <c r="CFY8" s="5"/>
      <c r="CFZ8" s="5"/>
      <c r="CGA8" s="5"/>
      <c r="CGB8" s="5"/>
      <c r="CGC8" s="5"/>
      <c r="CGD8" s="5"/>
      <c r="CGE8" s="5"/>
      <c r="CGF8" s="5"/>
      <c r="CGG8" s="5"/>
      <c r="CGH8" s="5"/>
      <c r="CGI8" s="5"/>
      <c r="CGJ8" s="5"/>
      <c r="CGK8" s="5"/>
      <c r="CGL8" s="5"/>
      <c r="CGM8" s="5"/>
      <c r="CGN8" s="5"/>
      <c r="CGO8" s="5"/>
      <c r="CGP8" s="5"/>
      <c r="CGQ8" s="5"/>
      <c r="CGR8" s="5"/>
      <c r="CGS8" s="5"/>
      <c r="CGT8" s="5"/>
      <c r="CGU8" s="5"/>
      <c r="CGV8" s="5"/>
      <c r="CGW8" s="5"/>
      <c r="CGX8" s="5"/>
      <c r="CGY8" s="5"/>
      <c r="CGZ8" s="5"/>
      <c r="CHA8" s="5"/>
      <c r="CHB8" s="5"/>
      <c r="CHC8" s="5"/>
      <c r="CHD8" s="5"/>
      <c r="CHE8" s="5"/>
      <c r="CHF8" s="5"/>
      <c r="CHG8" s="5"/>
      <c r="CHH8" s="5"/>
      <c r="CHI8" s="5"/>
      <c r="CHJ8" s="5"/>
      <c r="CHK8" s="5"/>
      <c r="CHL8" s="5"/>
      <c r="CHM8" s="5"/>
      <c r="CHN8" s="5"/>
      <c r="CHO8" s="5"/>
      <c r="CHP8" s="5"/>
      <c r="CHQ8" s="5"/>
      <c r="CHR8" s="5"/>
      <c r="CHS8" s="5"/>
      <c r="CHT8" s="5"/>
      <c r="CHU8" s="5"/>
      <c r="CHV8" s="5"/>
      <c r="CHW8" s="5"/>
      <c r="CHX8" s="5"/>
      <c r="CHY8" s="5"/>
      <c r="CHZ8" s="5"/>
      <c r="CIA8" s="5"/>
      <c r="CIB8" s="5"/>
      <c r="CIC8" s="5"/>
      <c r="CID8" s="5"/>
      <c r="CIE8" s="5"/>
      <c r="CIF8" s="5"/>
      <c r="CIG8" s="5"/>
      <c r="CIH8" s="5"/>
      <c r="CII8" s="5"/>
      <c r="CIJ8" s="5"/>
      <c r="CIK8" s="5"/>
      <c r="CIL8" s="5"/>
      <c r="CIM8" s="5"/>
      <c r="CIN8" s="5"/>
      <c r="CIO8" s="5"/>
      <c r="CIP8" s="5"/>
      <c r="CIQ8" s="5"/>
      <c r="CIR8" s="5"/>
      <c r="CIS8" s="5"/>
      <c r="CIT8" s="5"/>
      <c r="CIU8" s="5"/>
      <c r="CIV8" s="5"/>
      <c r="CIW8" s="5"/>
      <c r="CIX8" s="5"/>
      <c r="CIY8" s="5"/>
      <c r="CIZ8" s="5"/>
      <c r="CJA8" s="5"/>
      <c r="CJB8" s="5"/>
      <c r="CJC8" s="5"/>
      <c r="CJD8" s="5"/>
      <c r="CJE8" s="5"/>
      <c r="CJF8" s="5"/>
      <c r="CJG8" s="5"/>
      <c r="CJH8" s="5"/>
      <c r="CJI8" s="5"/>
      <c r="CJJ8" s="5"/>
      <c r="CJK8" s="5"/>
      <c r="CJL8" s="5"/>
      <c r="CJM8" s="5"/>
      <c r="CJN8" s="5"/>
      <c r="CJO8" s="5"/>
      <c r="CJP8" s="5"/>
      <c r="CJQ8" s="5"/>
      <c r="CJR8" s="5"/>
      <c r="CJS8" s="5"/>
      <c r="CJT8" s="5"/>
      <c r="CJU8" s="5"/>
      <c r="CJV8" s="5"/>
      <c r="CJW8" s="5"/>
      <c r="CJX8" s="5"/>
      <c r="CJY8" s="5"/>
      <c r="CJZ8" s="5"/>
      <c r="CKA8" s="5"/>
      <c r="CKB8" s="5"/>
      <c r="CKC8" s="5"/>
      <c r="CKD8" s="5"/>
      <c r="CKE8" s="5"/>
      <c r="CKF8" s="5"/>
      <c r="CKG8" s="5"/>
      <c r="CKH8" s="5"/>
      <c r="CKI8" s="5"/>
      <c r="CKJ8" s="5"/>
      <c r="CKK8" s="5"/>
      <c r="CKL8" s="5"/>
      <c r="CKM8" s="5"/>
      <c r="CKN8" s="5"/>
      <c r="CKO8" s="5"/>
      <c r="CKP8" s="5"/>
      <c r="CKQ8" s="5"/>
      <c r="CKR8" s="5"/>
      <c r="CKS8" s="5"/>
      <c r="CKT8" s="5"/>
      <c r="CKU8" s="5"/>
      <c r="CKV8" s="5"/>
      <c r="CKW8" s="5"/>
      <c r="CKX8" s="5"/>
      <c r="CKY8" s="5"/>
      <c r="CKZ8" s="5"/>
      <c r="CLA8" s="5"/>
      <c r="CLB8" s="5"/>
      <c r="CLC8" s="5"/>
      <c r="CLD8" s="5"/>
      <c r="CLE8" s="5"/>
      <c r="CLF8" s="5"/>
      <c r="CLG8" s="5"/>
      <c r="CLH8" s="5"/>
      <c r="CLI8" s="5"/>
      <c r="CLJ8" s="5"/>
      <c r="CLK8" s="5"/>
      <c r="CLL8" s="5"/>
      <c r="CLM8" s="5"/>
      <c r="CLN8" s="5"/>
      <c r="CLO8" s="5"/>
      <c r="CLP8" s="5"/>
      <c r="CLQ8" s="5"/>
      <c r="CLR8" s="5"/>
      <c r="CLS8" s="5"/>
      <c r="CLT8" s="5"/>
      <c r="CLU8" s="5"/>
      <c r="CLV8" s="5"/>
      <c r="CLW8" s="5"/>
      <c r="CLX8" s="5"/>
      <c r="CLY8" s="5"/>
      <c r="CLZ8" s="5"/>
      <c r="CMA8" s="5"/>
      <c r="CMB8" s="5"/>
      <c r="CMC8" s="5"/>
      <c r="CMD8" s="5"/>
      <c r="CME8" s="5"/>
      <c r="CMF8" s="5"/>
      <c r="CMG8" s="5"/>
      <c r="CMH8" s="5"/>
      <c r="CMI8" s="5"/>
      <c r="CMJ8" s="5"/>
      <c r="CMK8" s="5"/>
      <c r="CML8" s="5"/>
      <c r="CMM8" s="5"/>
      <c r="CMN8" s="5"/>
      <c r="CMO8" s="5"/>
      <c r="CMP8" s="5"/>
      <c r="CMQ8" s="5"/>
      <c r="CMR8" s="5"/>
      <c r="CMS8" s="5"/>
      <c r="CMT8" s="5"/>
      <c r="CMU8" s="5"/>
      <c r="CMV8" s="5"/>
      <c r="CMW8" s="5"/>
      <c r="CMX8" s="5"/>
      <c r="CMY8" s="5"/>
      <c r="CMZ8" s="5"/>
      <c r="CNA8" s="5"/>
      <c r="CNB8" s="5"/>
      <c r="CNC8" s="5"/>
      <c r="CND8" s="5"/>
      <c r="CNE8" s="5"/>
      <c r="CNF8" s="5"/>
      <c r="CNG8" s="5"/>
      <c r="CNH8" s="5"/>
      <c r="CNI8" s="5"/>
      <c r="CNJ8" s="5"/>
      <c r="CNK8" s="5"/>
      <c r="CNL8" s="5"/>
      <c r="CNM8" s="5"/>
      <c r="CNN8" s="5"/>
      <c r="CNO8" s="5"/>
      <c r="CNP8" s="5"/>
      <c r="CNQ8" s="5"/>
      <c r="CNR8" s="5"/>
      <c r="CNS8" s="5"/>
      <c r="CNT8" s="5"/>
      <c r="CNU8" s="5"/>
      <c r="CNV8" s="5"/>
      <c r="CNW8" s="5"/>
      <c r="CNX8" s="5"/>
      <c r="CNY8" s="5"/>
      <c r="CNZ8" s="5"/>
      <c r="COA8" s="5"/>
      <c r="COB8" s="5"/>
      <c r="COC8" s="5"/>
      <c r="COD8" s="5"/>
      <c r="COE8" s="5"/>
      <c r="COF8" s="5"/>
      <c r="COG8" s="5"/>
      <c r="COH8" s="5"/>
      <c r="COI8" s="5"/>
      <c r="COJ8" s="5"/>
      <c r="COK8" s="5"/>
      <c r="COL8" s="5"/>
      <c r="COM8" s="5"/>
      <c r="CON8" s="5"/>
      <c r="COO8" s="5"/>
      <c r="COP8" s="5"/>
      <c r="COQ8" s="5"/>
      <c r="COR8" s="5"/>
      <c r="COS8" s="5"/>
      <c r="COT8" s="5"/>
      <c r="COU8" s="5"/>
      <c r="COV8" s="5"/>
      <c r="COW8" s="5"/>
      <c r="COX8" s="5"/>
      <c r="COY8" s="5"/>
      <c r="COZ8" s="5"/>
      <c r="CPA8" s="5"/>
      <c r="CPB8" s="5"/>
      <c r="CPC8" s="5"/>
      <c r="CPD8" s="5"/>
      <c r="CPE8" s="5"/>
      <c r="CPF8" s="5"/>
      <c r="CPG8" s="5"/>
      <c r="CPH8" s="5"/>
      <c r="CPI8" s="5"/>
      <c r="CPJ8" s="5"/>
      <c r="CPK8" s="5"/>
      <c r="CPL8" s="5"/>
      <c r="CPM8" s="5"/>
      <c r="CPN8" s="5"/>
      <c r="CPO8" s="5"/>
      <c r="CPP8" s="5"/>
      <c r="CPQ8" s="5"/>
      <c r="CPR8" s="5"/>
      <c r="CPS8" s="5"/>
      <c r="CPT8" s="5"/>
      <c r="CPU8" s="5"/>
      <c r="CPV8" s="5"/>
      <c r="CPW8" s="5"/>
      <c r="CPX8" s="5"/>
      <c r="CPY8" s="5"/>
      <c r="CPZ8" s="5"/>
      <c r="CQA8" s="5"/>
      <c r="CQB8" s="5"/>
      <c r="CQC8" s="5"/>
      <c r="CQD8" s="5"/>
      <c r="CQE8" s="5"/>
      <c r="CQF8" s="5"/>
      <c r="CQG8" s="5"/>
      <c r="CQH8" s="5"/>
      <c r="CQI8" s="5"/>
      <c r="CQJ8" s="5"/>
      <c r="CQK8" s="5"/>
      <c r="CQL8" s="5"/>
      <c r="CQM8" s="5"/>
      <c r="CQN8" s="5"/>
      <c r="CQO8" s="5"/>
      <c r="CQP8" s="5"/>
      <c r="CQQ8" s="5"/>
      <c r="CQR8" s="5"/>
      <c r="CQS8" s="5"/>
      <c r="CQT8" s="5"/>
      <c r="CQU8" s="5"/>
      <c r="CQV8" s="5"/>
      <c r="CQW8" s="5"/>
      <c r="CQX8" s="5"/>
      <c r="CQY8" s="5"/>
      <c r="CQZ8" s="5"/>
      <c r="CRA8" s="5"/>
      <c r="CRB8" s="5"/>
      <c r="CRC8" s="5"/>
      <c r="CRD8" s="5"/>
      <c r="CRE8" s="5"/>
      <c r="CRF8" s="5"/>
      <c r="CRG8" s="5"/>
      <c r="CRH8" s="5"/>
      <c r="CRI8" s="5"/>
      <c r="CRJ8" s="5"/>
      <c r="CRK8" s="5"/>
      <c r="CRL8" s="5"/>
      <c r="CRM8" s="5"/>
      <c r="CRN8" s="5"/>
      <c r="CRO8" s="5"/>
      <c r="CRP8" s="5"/>
      <c r="CRQ8" s="5"/>
      <c r="CRR8" s="5"/>
      <c r="CRS8" s="5"/>
      <c r="CRT8" s="5"/>
      <c r="CRU8" s="5"/>
      <c r="CRV8" s="5"/>
      <c r="CRW8" s="5"/>
      <c r="CRX8" s="5"/>
      <c r="CRY8" s="5"/>
      <c r="CRZ8" s="5"/>
      <c r="CSA8" s="5"/>
      <c r="CSB8" s="5"/>
      <c r="CSC8" s="5"/>
      <c r="CSD8" s="5"/>
      <c r="CSE8" s="5"/>
      <c r="CSF8" s="5"/>
      <c r="CSG8" s="5"/>
      <c r="CSH8" s="5"/>
      <c r="CSI8" s="5"/>
      <c r="CSJ8" s="5"/>
      <c r="CSK8" s="5"/>
      <c r="CSL8" s="5"/>
      <c r="CSM8" s="5"/>
      <c r="CSN8" s="5"/>
      <c r="CSO8" s="5"/>
      <c r="CSP8" s="5"/>
      <c r="CSQ8" s="5"/>
      <c r="CSR8" s="5"/>
      <c r="CSS8" s="5"/>
      <c r="CST8" s="5"/>
      <c r="CSU8" s="5"/>
      <c r="CSV8" s="5"/>
      <c r="CSW8" s="5"/>
      <c r="CSX8" s="5"/>
      <c r="CSY8" s="5"/>
      <c r="CSZ8" s="5"/>
      <c r="CTA8" s="5"/>
      <c r="CTB8" s="5"/>
      <c r="CTC8" s="5"/>
      <c r="CTD8" s="5"/>
      <c r="CTE8" s="5"/>
      <c r="CTF8" s="5"/>
      <c r="CTG8" s="5"/>
      <c r="CTH8" s="5"/>
      <c r="CTI8" s="5"/>
      <c r="CTJ8" s="5"/>
      <c r="CTK8" s="5"/>
      <c r="CTL8" s="5"/>
      <c r="CTM8" s="5"/>
      <c r="CTN8" s="5"/>
      <c r="CTO8" s="5"/>
      <c r="CTP8" s="5"/>
      <c r="CTQ8" s="5"/>
      <c r="CTR8" s="5"/>
      <c r="CTS8" s="5"/>
      <c r="CTT8" s="5"/>
      <c r="CTU8" s="5"/>
      <c r="CTV8" s="5"/>
      <c r="CTW8" s="5"/>
      <c r="CTX8" s="5"/>
      <c r="CTY8" s="5"/>
      <c r="CTZ8" s="5"/>
      <c r="CUA8" s="5"/>
      <c r="CUB8" s="5"/>
      <c r="CUC8" s="5"/>
      <c r="CUD8" s="5"/>
      <c r="CUE8" s="5"/>
      <c r="CUF8" s="5"/>
      <c r="CUG8" s="5"/>
      <c r="CUH8" s="5"/>
      <c r="CUI8" s="5"/>
      <c r="CUJ8" s="5"/>
      <c r="CUK8" s="5"/>
      <c r="CUL8" s="5"/>
      <c r="CUM8" s="5"/>
      <c r="CUN8" s="5"/>
      <c r="CUO8" s="5"/>
      <c r="CUP8" s="5"/>
      <c r="CUQ8" s="5"/>
      <c r="CUR8" s="5"/>
      <c r="CUS8" s="5"/>
      <c r="CUT8" s="42"/>
      <c r="CUU8" s="42"/>
      <c r="CUV8" s="42"/>
      <c r="CUW8" s="42"/>
      <c r="CUX8" s="42"/>
      <c r="CUY8" s="42"/>
      <c r="CUZ8" s="42"/>
      <c r="CVA8" s="42"/>
      <c r="CVB8" s="42"/>
      <c r="CVC8" s="42"/>
      <c r="CVD8" s="42"/>
      <c r="CVE8" s="42"/>
      <c r="CVF8" s="42"/>
      <c r="CVG8" s="42"/>
      <c r="CVH8" s="42"/>
      <c r="CVI8" s="42"/>
      <c r="CVJ8" s="42"/>
      <c r="CVK8" s="42"/>
      <c r="CVL8" s="42"/>
      <c r="CVM8" s="42"/>
      <c r="CVN8" s="42"/>
      <c r="CVO8" s="42"/>
      <c r="CVP8" s="42"/>
      <c r="CVQ8" s="42"/>
      <c r="CVR8" s="42"/>
      <c r="CVS8" s="42"/>
      <c r="CVT8" s="42"/>
      <c r="CVU8" s="42"/>
      <c r="CVV8" s="42"/>
      <c r="CVW8" s="42"/>
      <c r="CVX8" s="42"/>
      <c r="CVY8" s="42"/>
      <c r="CVZ8" s="42"/>
      <c r="CWA8" s="42"/>
      <c r="CWB8" s="42"/>
      <c r="CWC8" s="42"/>
      <c r="CWD8" s="42"/>
      <c r="CWE8" s="42"/>
      <c r="CWF8" s="42"/>
      <c r="CWG8" s="42"/>
      <c r="CWH8" s="42"/>
      <c r="CWI8" s="42"/>
      <c r="CWJ8" s="42"/>
      <c r="CWK8" s="42"/>
      <c r="CWL8" s="42"/>
      <c r="CWM8" s="42"/>
      <c r="CWN8" s="42"/>
      <c r="CWO8" s="42"/>
      <c r="CWP8" s="42"/>
      <c r="CWQ8" s="42"/>
      <c r="CWR8" s="42"/>
      <c r="CWS8" s="42"/>
      <c r="CWT8" s="42"/>
      <c r="CWU8" s="42"/>
      <c r="CWV8" s="42"/>
      <c r="CWW8" s="42"/>
      <c r="CWX8" s="42"/>
      <c r="CWY8" s="42"/>
      <c r="CWZ8" s="42"/>
      <c r="CXA8" s="42"/>
      <c r="CXB8" s="42"/>
      <c r="CXC8" s="42"/>
      <c r="CXD8" s="42"/>
      <c r="CXE8" s="42"/>
      <c r="CXF8" s="42"/>
      <c r="CXG8" s="42"/>
      <c r="CXH8" s="42"/>
      <c r="CXI8" s="42"/>
      <c r="CXJ8" s="42"/>
      <c r="CXK8" s="42"/>
      <c r="CXL8" s="42"/>
      <c r="CXM8" s="42"/>
      <c r="CXN8" s="42"/>
      <c r="CXO8" s="42"/>
      <c r="CXP8" s="42"/>
      <c r="CXQ8" s="42"/>
      <c r="CXR8" s="42"/>
      <c r="CXS8" s="42"/>
      <c r="CXT8" s="42"/>
      <c r="CXU8" s="42"/>
      <c r="CXV8" s="42"/>
      <c r="CXW8" s="42"/>
      <c r="CXX8" s="42"/>
      <c r="CXY8" s="42"/>
      <c r="CXZ8" s="42"/>
      <c r="CYA8" s="42"/>
      <c r="CYB8" s="42"/>
      <c r="CYC8" s="42"/>
      <c r="CYD8" s="42"/>
      <c r="CYE8" s="42"/>
      <c r="CYF8" s="42"/>
      <c r="CYG8" s="42"/>
      <c r="CYH8" s="42"/>
      <c r="CYI8" s="42"/>
      <c r="CYJ8" s="42"/>
      <c r="CYK8" s="42"/>
      <c r="CYL8" s="42"/>
      <c r="CYM8" s="42"/>
      <c r="CYN8" s="42"/>
      <c r="CYO8" s="42"/>
      <c r="CYP8" s="42"/>
      <c r="CYQ8" s="42"/>
      <c r="CYR8" s="42"/>
      <c r="CYS8" s="42"/>
      <c r="CYT8" s="42"/>
      <c r="CYU8" s="42"/>
      <c r="CYV8" s="42"/>
      <c r="CYW8" s="42"/>
      <c r="CYX8" s="42"/>
      <c r="CYY8" s="42"/>
      <c r="CYZ8" s="42"/>
      <c r="CZA8" s="42"/>
      <c r="CZB8" s="42"/>
      <c r="CZC8" s="42"/>
      <c r="CZD8" s="42"/>
      <c r="CZE8" s="42"/>
      <c r="CZF8" s="42"/>
      <c r="CZG8" s="42"/>
      <c r="CZH8" s="42"/>
      <c r="CZI8" s="42"/>
      <c r="CZJ8" s="42"/>
      <c r="CZK8" s="42"/>
      <c r="CZL8" s="42"/>
      <c r="CZM8" s="42"/>
      <c r="CZN8" s="42"/>
      <c r="CZO8" s="42"/>
      <c r="CZP8" s="42"/>
      <c r="CZQ8" s="42"/>
      <c r="CZR8" s="42"/>
      <c r="CZS8" s="42"/>
      <c r="CZT8" s="42"/>
      <c r="CZU8" s="42"/>
      <c r="CZV8" s="42"/>
      <c r="CZW8" s="42"/>
      <c r="CZX8" s="42"/>
      <c r="CZY8" s="42"/>
      <c r="CZZ8" s="42"/>
      <c r="DAA8" s="42"/>
      <c r="DAB8" s="42"/>
      <c r="DAC8" s="42"/>
      <c r="DAD8" s="42"/>
      <c r="DAE8" s="42"/>
      <c r="DAF8" s="42"/>
      <c r="DAG8" s="42"/>
      <c r="DAH8" s="42"/>
      <c r="DAI8" s="42"/>
      <c r="DAJ8" s="42"/>
      <c r="DAK8" s="42"/>
      <c r="DAL8" s="42"/>
      <c r="DAM8" s="42"/>
      <c r="DAN8" s="42"/>
      <c r="DAO8" s="42"/>
      <c r="DAP8" s="42"/>
      <c r="DAQ8" s="42"/>
      <c r="DAR8" s="42"/>
      <c r="DAS8" s="42"/>
      <c r="DAT8" s="42"/>
      <c r="DAU8" s="42"/>
      <c r="DAV8" s="42"/>
      <c r="DAW8" s="42"/>
      <c r="DAX8" s="42"/>
      <c r="DAY8" s="42"/>
      <c r="DAZ8" s="42"/>
      <c r="DBA8" s="42"/>
      <c r="DBB8" s="42"/>
      <c r="DBC8" s="42"/>
      <c r="DBD8" s="42"/>
      <c r="DBE8" s="42"/>
      <c r="DBF8" s="42"/>
      <c r="DBG8" s="42"/>
      <c r="DBH8" s="42"/>
      <c r="DBI8" s="42"/>
      <c r="DBJ8" s="42"/>
      <c r="DBK8" s="42"/>
      <c r="DBL8" s="42"/>
      <c r="DBM8" s="42"/>
      <c r="DBN8" s="42"/>
      <c r="DBO8" s="42"/>
      <c r="DBP8" s="42"/>
      <c r="DBQ8" s="42"/>
      <c r="DBR8" s="42"/>
      <c r="DBS8" s="42"/>
      <c r="DBT8" s="42"/>
      <c r="DBU8" s="42"/>
      <c r="DBV8" s="42"/>
      <c r="DBW8" s="42"/>
      <c r="DBX8" s="42"/>
      <c r="DBY8" s="42"/>
      <c r="DBZ8" s="42"/>
      <c r="DCA8" s="42"/>
      <c r="DCB8" s="42"/>
      <c r="DCC8" s="42"/>
      <c r="DCD8" s="42"/>
      <c r="DCE8" s="42"/>
      <c r="DCF8" s="42"/>
      <c r="DCG8" s="42"/>
      <c r="DCH8" s="42"/>
      <c r="DCI8" s="42"/>
      <c r="DCJ8" s="42"/>
      <c r="DCK8" s="42"/>
      <c r="DCL8" s="42"/>
      <c r="DCM8" s="42"/>
      <c r="DCN8" s="42"/>
      <c r="DCO8" s="42"/>
      <c r="DCP8" s="42"/>
      <c r="DCQ8" s="42"/>
      <c r="DCR8" s="42"/>
      <c r="DCS8" s="42"/>
      <c r="DCT8" s="42"/>
      <c r="DCU8" s="42"/>
      <c r="DCV8" s="42"/>
      <c r="DCW8" s="42"/>
      <c r="DCX8" s="42"/>
      <c r="DCY8" s="42"/>
      <c r="DCZ8" s="42"/>
      <c r="DDA8" s="42"/>
      <c r="DDB8" s="42"/>
      <c r="DDC8" s="42"/>
      <c r="DDD8" s="42"/>
      <c r="DDE8" s="42"/>
      <c r="DDF8" s="42"/>
      <c r="DDG8" s="42"/>
      <c r="DDH8" s="42"/>
      <c r="DDI8" s="42"/>
      <c r="DDJ8" s="42"/>
      <c r="DDK8" s="42"/>
      <c r="DDL8" s="42"/>
      <c r="DDM8" s="42"/>
      <c r="DDN8" s="42"/>
      <c r="DDO8" s="42"/>
      <c r="DDP8" s="42"/>
      <c r="DDQ8" s="42"/>
      <c r="DDR8" s="42"/>
      <c r="DDS8" s="42"/>
      <c r="DDT8" s="42"/>
      <c r="DDU8" s="42"/>
      <c r="DDV8" s="42"/>
      <c r="DDW8" s="42"/>
      <c r="DDX8" s="42"/>
      <c r="DDY8" s="42"/>
      <c r="DDZ8" s="42"/>
      <c r="DEA8" s="42"/>
      <c r="DEB8" s="42"/>
      <c r="DEC8" s="42"/>
      <c r="DED8" s="42"/>
      <c r="DEE8" s="42"/>
      <c r="DEF8" s="42"/>
      <c r="DEG8" s="42"/>
      <c r="DEH8" s="42"/>
      <c r="DEI8" s="42"/>
      <c r="DEJ8" s="42"/>
      <c r="DEK8" s="42"/>
      <c r="DEL8" s="42"/>
      <c r="DEM8" s="42"/>
      <c r="DEN8" s="42"/>
      <c r="DEO8" s="42"/>
      <c r="DEP8" s="42"/>
      <c r="DEQ8" s="42"/>
      <c r="DER8" s="42"/>
      <c r="DES8" s="42"/>
      <c r="DET8" s="42"/>
      <c r="DEU8" s="42"/>
      <c r="DEV8" s="42"/>
      <c r="DEW8" s="42"/>
      <c r="DEX8" s="42"/>
      <c r="DEY8" s="42"/>
      <c r="DEZ8" s="42"/>
      <c r="DFA8" s="42"/>
      <c r="DFB8" s="42"/>
      <c r="DFC8" s="42"/>
      <c r="DFD8" s="42"/>
      <c r="DFE8" s="42"/>
      <c r="DFF8" s="42"/>
      <c r="DFG8" s="42"/>
      <c r="DFH8" s="42"/>
      <c r="DFI8" s="42"/>
      <c r="DFJ8" s="42"/>
      <c r="DFK8" s="42"/>
      <c r="DFL8" s="42"/>
      <c r="DFM8" s="42"/>
      <c r="DFN8" s="42"/>
      <c r="DFO8" s="42"/>
      <c r="DFP8" s="42"/>
      <c r="DFQ8" s="42"/>
      <c r="DFR8" s="42"/>
      <c r="DFS8" s="42"/>
      <c r="DFT8" s="42"/>
      <c r="DFU8" s="42"/>
      <c r="DFV8" s="42"/>
      <c r="DFW8" s="42"/>
      <c r="DFX8" s="42"/>
      <c r="DFY8" s="42"/>
      <c r="DFZ8" s="42"/>
      <c r="DGA8" s="42"/>
      <c r="DGB8" s="42"/>
      <c r="DGC8" s="42"/>
      <c r="DGD8" s="42"/>
      <c r="DGE8" s="42"/>
      <c r="DGF8" s="42"/>
      <c r="DGG8" s="42"/>
      <c r="DGH8" s="42"/>
      <c r="DGI8" s="42"/>
      <c r="DGJ8" s="42"/>
      <c r="DGK8" s="42"/>
      <c r="DGL8" s="42"/>
      <c r="DGM8" s="42"/>
      <c r="DGN8" s="42"/>
      <c r="DGO8" s="42"/>
      <c r="DGP8" s="42"/>
      <c r="DGQ8" s="42"/>
      <c r="DGR8" s="42"/>
      <c r="DGS8" s="42"/>
      <c r="DGT8" s="42"/>
      <c r="DGU8" s="42"/>
      <c r="DGV8" s="42"/>
      <c r="DGW8" s="42"/>
      <c r="DGX8" s="42"/>
      <c r="DGY8" s="42"/>
      <c r="DGZ8" s="42"/>
      <c r="DHA8" s="42"/>
      <c r="DHB8" s="42"/>
      <c r="DHC8" s="42"/>
      <c r="DHD8" s="42"/>
      <c r="DHE8" s="42"/>
      <c r="DHF8" s="42"/>
      <c r="DHG8" s="42"/>
      <c r="DHH8" s="42"/>
      <c r="DHI8" s="42"/>
      <c r="DHJ8" s="42"/>
      <c r="DHK8" s="42"/>
      <c r="DHL8" s="42"/>
      <c r="DHM8" s="42"/>
      <c r="DHN8" s="42"/>
      <c r="DHO8" s="42"/>
      <c r="DHP8" s="42"/>
      <c r="DHQ8" s="42"/>
      <c r="DHR8" s="42"/>
      <c r="DHS8" s="42"/>
      <c r="DHT8" s="42"/>
      <c r="DHU8" s="42"/>
      <c r="DHV8" s="42"/>
      <c r="DHW8" s="42"/>
      <c r="DHX8" s="42"/>
      <c r="DHY8" s="42"/>
      <c r="DHZ8" s="42"/>
      <c r="DIA8" s="42"/>
      <c r="DIB8" s="42"/>
      <c r="DIC8" s="42"/>
      <c r="DID8" s="42"/>
      <c r="DIE8" s="42"/>
      <c r="DIF8" s="42"/>
      <c r="DIG8" s="42"/>
      <c r="DIH8" s="42"/>
      <c r="DII8" s="42"/>
      <c r="DIJ8" s="42"/>
      <c r="DIK8" s="42"/>
      <c r="DIL8" s="42"/>
      <c r="DIM8" s="42"/>
      <c r="DIN8" s="42"/>
      <c r="DIO8" s="42"/>
      <c r="DIP8" s="42"/>
      <c r="DIQ8" s="42"/>
      <c r="DIR8" s="42"/>
      <c r="DIS8" s="42"/>
      <c r="DIT8" s="42"/>
      <c r="DIU8" s="42"/>
      <c r="DIV8" s="42"/>
      <c r="DIW8" s="42"/>
      <c r="DIX8" s="42"/>
      <c r="DIY8" s="42"/>
      <c r="DIZ8" s="42"/>
      <c r="DJA8" s="42"/>
      <c r="DJB8" s="42"/>
      <c r="DJC8" s="42"/>
      <c r="DJD8" s="42"/>
      <c r="DJE8" s="42"/>
      <c r="DJF8" s="42"/>
      <c r="DJG8" s="42"/>
      <c r="DJH8" s="42"/>
      <c r="DJI8" s="42"/>
      <c r="DJJ8" s="42"/>
      <c r="DJK8" s="42"/>
      <c r="DJL8" s="42"/>
      <c r="DJM8" s="42"/>
      <c r="DJN8" s="42"/>
      <c r="DJO8" s="42"/>
      <c r="DJP8" s="42"/>
      <c r="DJQ8" s="42"/>
      <c r="DJR8" s="42"/>
      <c r="DJS8" s="42"/>
      <c r="DJT8" s="42"/>
      <c r="DJU8" s="42"/>
      <c r="DJV8" s="42"/>
      <c r="DJW8" s="42"/>
      <c r="DJX8" s="42"/>
      <c r="DJY8" s="42"/>
      <c r="DJZ8" s="42"/>
      <c r="DKA8" s="42"/>
      <c r="DKB8" s="42"/>
      <c r="DKC8" s="42"/>
      <c r="DKD8" s="42"/>
      <c r="DKE8" s="42"/>
      <c r="DKF8" s="42"/>
      <c r="DKG8" s="42"/>
      <c r="DKH8" s="42"/>
      <c r="DKI8" s="42"/>
      <c r="DKJ8" s="42"/>
      <c r="DKK8" s="42"/>
      <c r="DKL8" s="42"/>
      <c r="DKM8" s="42"/>
      <c r="DKN8" s="42"/>
      <c r="DKO8" s="42"/>
      <c r="DKP8" s="42"/>
      <c r="DKQ8" s="42"/>
      <c r="DKR8" s="42"/>
      <c r="DKS8" s="42"/>
      <c r="DKT8" s="42"/>
      <c r="DKU8" s="42"/>
      <c r="DKV8" s="42"/>
      <c r="DKW8" s="42"/>
      <c r="DKX8" s="42"/>
      <c r="DKY8" s="42"/>
      <c r="DKZ8" s="42"/>
      <c r="DLA8" s="42"/>
      <c r="DLB8" s="42"/>
      <c r="DLC8" s="42"/>
      <c r="DLD8" s="42"/>
      <c r="DLE8" s="42"/>
      <c r="DLF8" s="42"/>
      <c r="DLG8" s="42"/>
      <c r="DLH8" s="42"/>
      <c r="DLI8" s="42"/>
      <c r="DLJ8" s="42"/>
      <c r="DLK8" s="42"/>
      <c r="DLL8" s="42"/>
      <c r="DLM8" s="42"/>
      <c r="DLN8" s="42"/>
      <c r="DLO8" s="42"/>
      <c r="DLP8" s="42"/>
      <c r="DLQ8" s="42"/>
      <c r="DLR8" s="42"/>
      <c r="DLS8" s="42"/>
      <c r="DLT8" s="42"/>
      <c r="DLU8" s="42"/>
      <c r="DLV8" s="42"/>
      <c r="DLW8" s="42"/>
      <c r="DLX8" s="42"/>
      <c r="DLY8" s="42"/>
      <c r="DLZ8" s="42"/>
      <c r="DMA8" s="42"/>
      <c r="DMB8" s="42"/>
      <c r="DMC8" s="42"/>
      <c r="DMD8" s="42"/>
      <c r="DME8" s="42"/>
      <c r="DMF8" s="42"/>
      <c r="DMG8" s="42"/>
      <c r="DMH8" s="42"/>
      <c r="DMI8" s="42"/>
      <c r="DMJ8" s="42"/>
      <c r="DMK8" s="42"/>
      <c r="DML8" s="42"/>
      <c r="DMM8" s="42"/>
      <c r="DMN8" s="42"/>
      <c r="DMO8" s="42"/>
      <c r="DMP8" s="42"/>
      <c r="DMQ8" s="42"/>
      <c r="DMR8" s="42"/>
      <c r="DMS8" s="42"/>
      <c r="DMT8" s="42"/>
      <c r="DMU8" s="42"/>
      <c r="DMV8" s="42"/>
      <c r="DMW8" s="42"/>
      <c r="DMX8" s="42"/>
      <c r="DMY8" s="42"/>
      <c r="DMZ8" s="42"/>
      <c r="DNA8" s="42"/>
      <c r="DNB8" s="42"/>
      <c r="DNC8" s="42"/>
      <c r="DND8" s="42"/>
      <c r="DNE8" s="42"/>
      <c r="DNF8" s="42"/>
      <c r="DNG8" s="42"/>
      <c r="DNH8" s="42"/>
      <c r="DNI8" s="42"/>
      <c r="DNJ8" s="42"/>
      <c r="DNK8" s="42"/>
      <c r="DNL8" s="42"/>
      <c r="DNM8" s="42"/>
      <c r="DNN8" s="42"/>
      <c r="DNO8" s="42"/>
      <c r="DNP8" s="42"/>
      <c r="DNQ8" s="42"/>
      <c r="DNR8" s="42"/>
      <c r="DNS8" s="42"/>
      <c r="DNT8" s="42"/>
      <c r="DNU8" s="42"/>
      <c r="DNV8" s="42"/>
      <c r="DNW8" s="42"/>
      <c r="DNX8" s="42"/>
      <c r="DNY8" s="42"/>
      <c r="DNZ8" s="42"/>
      <c r="DOA8" s="42"/>
      <c r="DOB8" s="42"/>
      <c r="DOC8" s="42"/>
      <c r="DOD8" s="5"/>
      <c r="DOE8" s="5"/>
      <c r="DOF8" s="5"/>
      <c r="DOG8" s="5"/>
      <c r="DOH8" s="5"/>
      <c r="DOI8" s="5"/>
      <c r="DOJ8" s="5"/>
      <c r="DOK8" s="5"/>
      <c r="DOL8" s="5"/>
      <c r="DOM8" s="5"/>
      <c r="DON8" s="5"/>
      <c r="DOO8" s="5"/>
      <c r="DOP8" s="5"/>
      <c r="DOQ8" s="5"/>
      <c r="DOR8" s="5"/>
      <c r="DOS8" s="5"/>
      <c r="DOT8" s="5"/>
      <c r="DOU8" s="5"/>
      <c r="DOV8" s="5"/>
      <c r="DOW8" s="5"/>
      <c r="DOX8" s="5"/>
      <c r="DOY8" s="5"/>
      <c r="DOZ8" s="5"/>
      <c r="DPA8" s="5"/>
      <c r="DPB8" s="5"/>
      <c r="DPC8" s="5"/>
      <c r="DPD8" s="5"/>
      <c r="DPE8" s="5"/>
      <c r="DPF8" s="5"/>
      <c r="DPG8" s="5"/>
      <c r="DPH8" s="5"/>
      <c r="DPI8" s="5"/>
      <c r="DPJ8" s="5"/>
      <c r="DPK8" s="5"/>
      <c r="DPL8" s="5"/>
      <c r="DPM8" s="5"/>
      <c r="DPN8" s="5"/>
      <c r="DPO8" s="5"/>
      <c r="DPP8" s="5"/>
      <c r="DPQ8" s="5"/>
      <c r="DPR8" s="5"/>
      <c r="DPS8" s="5"/>
      <c r="DPT8" s="5"/>
      <c r="DPU8" s="5"/>
      <c r="DPV8" s="5"/>
      <c r="DPW8" s="5"/>
      <c r="DPX8" s="5"/>
      <c r="DPY8" s="5"/>
      <c r="DPZ8" s="5"/>
      <c r="DQA8" s="5"/>
      <c r="DQB8" s="5"/>
      <c r="DQC8" s="5"/>
      <c r="DQD8" s="5"/>
      <c r="DQE8" s="5"/>
      <c r="DQF8" s="5"/>
      <c r="DQG8" s="5"/>
      <c r="DQH8" s="5"/>
      <c r="DQI8" s="5"/>
      <c r="DQJ8" s="5"/>
      <c r="DQK8" s="5"/>
      <c r="DQL8" s="5"/>
      <c r="DQM8" s="5"/>
      <c r="DQN8" s="5"/>
      <c r="DQO8" s="5"/>
      <c r="DQP8" s="5"/>
      <c r="DQQ8" s="5"/>
      <c r="DQR8" s="5"/>
      <c r="DQS8" s="5"/>
      <c r="DQT8" s="5"/>
      <c r="DQU8" s="5"/>
      <c r="DQV8" s="5"/>
      <c r="DQW8" s="5"/>
      <c r="DQX8" s="5"/>
      <c r="DQY8" s="5"/>
      <c r="DQZ8" s="5"/>
      <c r="DRA8" s="5"/>
      <c r="DRB8" s="5"/>
      <c r="DRC8" s="5"/>
      <c r="DRD8" s="5"/>
      <c r="DRE8" s="5"/>
      <c r="DRF8" s="5"/>
      <c r="DRG8" s="5"/>
      <c r="DRH8" s="5"/>
      <c r="DRI8" s="5"/>
      <c r="DRJ8" s="5"/>
      <c r="DRK8" s="5"/>
      <c r="DRL8" s="5"/>
      <c r="DRM8" s="5"/>
      <c r="DRN8" s="5"/>
      <c r="DRO8" s="5"/>
      <c r="DRP8" s="5"/>
      <c r="DRQ8" s="5"/>
      <c r="DRR8" s="5"/>
      <c r="DRS8" s="5"/>
      <c r="DRT8" s="5"/>
      <c r="DRU8" s="5"/>
      <c r="DRV8" s="5"/>
      <c r="DRW8" s="5"/>
      <c r="DRX8" s="5"/>
      <c r="DRY8" s="5"/>
      <c r="DRZ8" s="5"/>
      <c r="DSA8" s="5"/>
      <c r="DSB8" s="5"/>
      <c r="DSC8" s="5"/>
      <c r="DSD8" s="5"/>
      <c r="DSE8" s="5"/>
      <c r="DSF8" s="5"/>
      <c r="DSG8" s="5"/>
      <c r="DSH8" s="5"/>
      <c r="DSI8" s="5"/>
      <c r="DSJ8" s="5"/>
      <c r="DSK8" s="5"/>
      <c r="DSL8" s="5"/>
      <c r="DSM8" s="5"/>
      <c r="DSN8" s="5"/>
      <c r="DSO8" s="5"/>
      <c r="DSP8" s="5"/>
      <c r="DSQ8" s="5"/>
      <c r="DSR8" s="5"/>
      <c r="DSS8" s="5"/>
      <c r="DST8" s="5"/>
      <c r="DSU8" s="5"/>
      <c r="DSV8" s="5"/>
      <c r="DSW8" s="5"/>
      <c r="DSX8" s="5"/>
      <c r="DSY8" s="5"/>
      <c r="DSZ8" s="5"/>
      <c r="DTA8" s="5"/>
      <c r="DTB8" s="5"/>
      <c r="DTC8" s="5"/>
      <c r="DTD8" s="5"/>
      <c r="DTE8" s="5"/>
      <c r="DTF8" s="5"/>
      <c r="DTG8" s="5"/>
      <c r="DTH8" s="5"/>
      <c r="DTI8" s="5"/>
      <c r="DTJ8" s="5"/>
      <c r="DTK8" s="5"/>
      <c r="DTL8" s="5"/>
      <c r="DTM8" s="5"/>
      <c r="DTN8" s="5"/>
      <c r="DTO8" s="5"/>
      <c r="DTP8" s="5"/>
      <c r="DTQ8" s="5"/>
      <c r="DTR8" s="5"/>
      <c r="DTS8" s="5"/>
      <c r="DTT8" s="5"/>
      <c r="DTU8" s="5"/>
      <c r="DTV8" s="5"/>
      <c r="DTW8" s="5"/>
      <c r="DTX8" s="5"/>
      <c r="DTY8" s="5"/>
      <c r="DTZ8" s="5"/>
      <c r="DUA8" s="5"/>
      <c r="DUB8" s="5"/>
      <c r="DUC8" s="5"/>
      <c r="DUD8" s="5"/>
      <c r="DUE8" s="5"/>
      <c r="DUF8" s="5"/>
      <c r="DUG8" s="5"/>
      <c r="DUH8" s="5"/>
      <c r="DUI8" s="5"/>
      <c r="DUJ8" s="5"/>
      <c r="DUK8" s="5"/>
      <c r="DUL8" s="5"/>
      <c r="DUM8" s="5"/>
      <c r="DUN8" s="5"/>
      <c r="DUO8" s="5"/>
      <c r="DUP8" s="5"/>
      <c r="DUQ8" s="5"/>
      <c r="DUR8" s="5"/>
      <c r="DUS8" s="5"/>
      <c r="DUT8" s="5"/>
      <c r="DUU8" s="5"/>
      <c r="DUV8" s="5"/>
      <c r="DUW8" s="5"/>
      <c r="DUX8" s="5"/>
      <c r="DUY8" s="5"/>
      <c r="DUZ8" s="5"/>
      <c r="DVA8" s="5"/>
      <c r="DVB8" s="5"/>
      <c r="DVC8" s="5"/>
      <c r="DVD8" s="5"/>
      <c r="DVE8" s="5"/>
      <c r="DVF8" s="5"/>
      <c r="DVG8" s="5"/>
      <c r="DVH8" s="5"/>
      <c r="DVI8" s="5"/>
      <c r="DVJ8" s="5"/>
      <c r="DVK8" s="5"/>
      <c r="DVL8" s="5"/>
      <c r="DVM8" s="5"/>
      <c r="DVN8" s="5"/>
      <c r="DVO8" s="5"/>
      <c r="DVP8" s="5"/>
      <c r="DVQ8" s="5"/>
      <c r="DVR8" s="5"/>
      <c r="DVS8" s="5"/>
      <c r="DVT8" s="5"/>
      <c r="DVU8" s="5"/>
      <c r="DVV8" s="5"/>
      <c r="DVW8" s="5"/>
      <c r="DVX8" s="5"/>
      <c r="DVY8" s="5"/>
      <c r="DVZ8" s="5"/>
      <c r="DWA8" s="5"/>
      <c r="DWB8" s="5"/>
      <c r="DWC8" s="5"/>
      <c r="DWD8" s="5"/>
      <c r="DWE8" s="5"/>
      <c r="DWF8" s="5"/>
      <c r="DWG8" s="5"/>
      <c r="DWH8" s="5"/>
      <c r="DWI8" s="5"/>
      <c r="DWJ8" s="5"/>
      <c r="DWK8" s="5"/>
      <c r="DWL8" s="5"/>
      <c r="DWM8" s="5"/>
      <c r="DWN8" s="5"/>
      <c r="DWO8" s="5"/>
      <c r="DWP8" s="5"/>
      <c r="DWQ8" s="5"/>
      <c r="DWR8" s="5"/>
      <c r="DWS8" s="5"/>
      <c r="DWT8" s="5"/>
      <c r="DWU8" s="5"/>
      <c r="DWV8" s="5"/>
      <c r="DWW8" s="5"/>
      <c r="DWX8" s="5"/>
      <c r="DWY8" s="5"/>
      <c r="DWZ8" s="5"/>
      <c r="DXA8" s="5"/>
      <c r="DXB8" s="5"/>
      <c r="DXC8" s="5"/>
      <c r="DXD8" s="5"/>
      <c r="DXE8" s="5"/>
      <c r="DXF8" s="5"/>
      <c r="DXG8" s="5"/>
      <c r="DXH8" s="5"/>
      <c r="DXI8" s="5"/>
      <c r="DXJ8" s="5"/>
      <c r="DXK8" s="5"/>
      <c r="DXL8" s="5"/>
      <c r="DXM8" s="5"/>
      <c r="DXN8" s="5"/>
      <c r="DXO8" s="5"/>
      <c r="DXP8" s="5"/>
      <c r="DXQ8" s="5"/>
      <c r="DXR8" s="5"/>
      <c r="DXS8" s="5"/>
      <c r="DXT8" s="5"/>
      <c r="DXU8" s="5"/>
      <c r="DXV8" s="5"/>
      <c r="DXW8" s="5"/>
      <c r="DXX8" s="5"/>
      <c r="DXY8" s="5"/>
      <c r="DXZ8" s="5"/>
      <c r="DYA8" s="5"/>
      <c r="DYB8" s="5"/>
      <c r="DYC8" s="5"/>
      <c r="DYD8" s="5"/>
      <c r="DYE8" s="5"/>
      <c r="DYF8" s="5"/>
      <c r="DYG8" s="5"/>
      <c r="DYH8" s="5"/>
      <c r="DYI8" s="5"/>
      <c r="DYJ8" s="5"/>
      <c r="DYK8" s="5"/>
      <c r="DYL8" s="5"/>
      <c r="DYM8" s="5"/>
      <c r="DYN8" s="5"/>
      <c r="DYO8" s="5"/>
      <c r="DYP8" s="5"/>
      <c r="DYQ8" s="5"/>
      <c r="DYR8" s="5"/>
      <c r="DYS8" s="5"/>
      <c r="DYT8" s="5"/>
      <c r="DYU8" s="5"/>
      <c r="DYV8" s="5"/>
      <c r="DYW8" s="5"/>
      <c r="DYX8" s="42"/>
      <c r="DYY8" s="42"/>
      <c r="DYZ8" s="42"/>
      <c r="DZA8" s="42"/>
      <c r="DZB8" s="42"/>
      <c r="DZC8" s="42"/>
      <c r="DZD8" s="42"/>
      <c r="DZE8" s="42"/>
      <c r="DZF8" s="42"/>
      <c r="DZG8" s="42"/>
      <c r="DZH8" s="42"/>
      <c r="DZI8" s="42"/>
      <c r="DZJ8" s="42"/>
      <c r="DZK8" s="42"/>
      <c r="DZL8" s="42"/>
      <c r="DZM8" s="42"/>
      <c r="DZN8" s="42"/>
      <c r="DZO8" s="42"/>
      <c r="DZP8" s="42"/>
      <c r="DZQ8" s="42"/>
      <c r="DZR8" s="42"/>
      <c r="DZS8" s="42"/>
      <c r="DZT8" s="42"/>
      <c r="DZU8" s="42"/>
      <c r="DZV8" s="42"/>
      <c r="DZW8" s="42"/>
      <c r="DZX8" s="42"/>
      <c r="DZY8" s="42"/>
      <c r="DZZ8" s="42"/>
      <c r="EAA8" s="42"/>
      <c r="EAB8" s="42"/>
      <c r="EAC8" s="42"/>
      <c r="EAD8" s="42"/>
      <c r="EAE8" s="42"/>
      <c r="EAF8" s="42"/>
      <c r="EAG8" s="42"/>
      <c r="EAH8" s="42"/>
      <c r="EAI8" s="42"/>
      <c r="EAJ8" s="42"/>
      <c r="EAK8" s="42"/>
      <c r="EAL8" s="42"/>
      <c r="EAM8" s="42"/>
      <c r="EAN8" s="42"/>
      <c r="EAO8" s="42"/>
      <c r="EAP8" s="42"/>
      <c r="EAQ8" s="42"/>
      <c r="EAR8" s="42"/>
      <c r="EAS8" s="42"/>
      <c r="EAT8" s="42"/>
      <c r="EAU8" s="42"/>
      <c r="EAV8" s="42"/>
      <c r="EAW8" s="42"/>
      <c r="EAX8" s="42"/>
      <c r="EAY8" s="42"/>
      <c r="EAZ8" s="42"/>
      <c r="EBA8" s="42"/>
      <c r="EBB8" s="42"/>
      <c r="EBC8" s="42"/>
      <c r="EBD8" s="42"/>
      <c r="EBE8" s="42"/>
      <c r="EBF8" s="42"/>
      <c r="EBG8" s="42"/>
      <c r="EBH8" s="42"/>
      <c r="EBI8" s="42"/>
      <c r="EBJ8" s="42"/>
      <c r="EBK8" s="42"/>
      <c r="EBL8" s="42"/>
      <c r="EBM8" s="42"/>
      <c r="EBN8" s="42"/>
      <c r="EBO8" s="42"/>
      <c r="EBP8" s="42"/>
      <c r="EBQ8" s="42"/>
      <c r="EBR8" s="42"/>
      <c r="EBS8" s="42"/>
      <c r="EBT8" s="42"/>
      <c r="EBU8" s="42"/>
      <c r="EBV8" s="42"/>
      <c r="EBW8" s="42"/>
      <c r="EBX8" s="42"/>
      <c r="EBY8" s="42"/>
      <c r="EBZ8" s="42"/>
      <c r="ECA8" s="42"/>
      <c r="ECB8" s="42"/>
      <c r="ECC8" s="42"/>
      <c r="ECD8" s="42"/>
      <c r="ECE8" s="42"/>
      <c r="ECF8" s="42"/>
      <c r="ECG8" s="42"/>
      <c r="ECH8" s="42"/>
      <c r="ECI8" s="42"/>
      <c r="ECJ8" s="42"/>
      <c r="ECK8" s="42"/>
      <c r="ECL8" s="42"/>
      <c r="ECM8" s="42"/>
      <c r="ECN8" s="42"/>
      <c r="ECO8" s="42"/>
      <c r="ECP8" s="42"/>
      <c r="ECQ8" s="42"/>
      <c r="ECR8" s="42"/>
      <c r="ECS8" s="42"/>
      <c r="ECT8" s="42"/>
      <c r="ECU8" s="42"/>
      <c r="ECV8" s="42"/>
      <c r="ECW8" s="42"/>
      <c r="ECX8" s="42"/>
      <c r="ECY8" s="42"/>
      <c r="ECZ8" s="42"/>
      <c r="EDA8" s="42"/>
      <c r="EDB8" s="42"/>
      <c r="EDC8" s="42"/>
      <c r="EDD8" s="42"/>
      <c r="EDE8" s="42"/>
      <c r="EDF8" s="42"/>
      <c r="EDG8" s="42"/>
      <c r="EDH8" s="42"/>
      <c r="EDI8" s="42"/>
      <c r="EDJ8" s="42"/>
      <c r="EDK8" s="42"/>
      <c r="EDL8" s="42"/>
      <c r="EDM8" s="42"/>
      <c r="EDN8" s="42"/>
      <c r="EDO8" s="42"/>
      <c r="EDP8" s="42"/>
      <c r="EDQ8" s="42"/>
      <c r="EDR8" s="42"/>
      <c r="EDS8" s="42"/>
      <c r="EDT8" s="42"/>
      <c r="EDU8" s="42"/>
      <c r="EDV8" s="42"/>
      <c r="EDW8" s="42"/>
      <c r="EDX8" s="42"/>
      <c r="EDY8" s="42"/>
      <c r="EDZ8" s="42"/>
      <c r="EEA8" s="42"/>
      <c r="EEB8" s="42"/>
      <c r="EEC8" s="42"/>
      <c r="EED8" s="42"/>
      <c r="EEE8" s="42"/>
      <c r="EEF8" s="42"/>
      <c r="EEG8" s="42"/>
      <c r="EEH8" s="42"/>
      <c r="EEI8" s="42"/>
      <c r="EEJ8" s="42"/>
      <c r="EEK8" s="42"/>
      <c r="EEL8" s="42"/>
      <c r="EEM8" s="42"/>
      <c r="EEN8" s="42"/>
      <c r="EEO8" s="42"/>
      <c r="EEP8" s="42"/>
      <c r="EEQ8" s="42"/>
      <c r="EER8" s="42"/>
      <c r="EES8" s="42"/>
      <c r="EET8" s="42"/>
      <c r="EEU8" s="42"/>
      <c r="EEV8" s="42"/>
      <c r="EEW8" s="42"/>
      <c r="EEX8" s="42"/>
      <c r="EEY8" s="42"/>
      <c r="EEZ8" s="42"/>
      <c r="EFA8" s="42"/>
      <c r="EFB8" s="42"/>
      <c r="EFC8" s="42"/>
      <c r="EFD8" s="42"/>
      <c r="EFE8" s="42"/>
      <c r="EFF8" s="42"/>
      <c r="EFG8" s="42"/>
      <c r="EFH8" s="42"/>
      <c r="EFI8" s="42"/>
      <c r="EFJ8" s="42"/>
      <c r="EFK8" s="42"/>
      <c r="EFL8" s="42"/>
      <c r="EFM8" s="42"/>
      <c r="EFN8" s="42"/>
      <c r="EFO8" s="42"/>
      <c r="EFP8" s="42"/>
      <c r="EFQ8" s="42"/>
      <c r="EFR8" s="42"/>
      <c r="EFS8" s="42"/>
      <c r="EFT8" s="42"/>
      <c r="EFU8" s="42"/>
      <c r="EFV8" s="42"/>
      <c r="EFW8" s="42"/>
      <c r="EFX8" s="42"/>
      <c r="EFY8" s="42"/>
      <c r="EFZ8" s="42"/>
      <c r="EGA8" s="42"/>
      <c r="EGB8" s="42"/>
      <c r="EGC8" s="42"/>
      <c r="EGD8" s="42"/>
      <c r="EGE8" s="42"/>
      <c r="EGF8" s="42"/>
      <c r="EGG8" s="42"/>
      <c r="EGH8" s="42"/>
      <c r="EGI8" s="42"/>
      <c r="EGJ8" s="42"/>
      <c r="EGK8" s="42"/>
      <c r="EGL8" s="42"/>
      <c r="EGM8" s="42"/>
      <c r="EGN8" s="42"/>
      <c r="EGO8" s="42"/>
      <c r="EGP8" s="42"/>
      <c r="EGQ8" s="42"/>
      <c r="EGR8" s="42"/>
      <c r="EGS8" s="42"/>
      <c r="EGT8" s="42"/>
      <c r="EGU8" s="42"/>
      <c r="EGV8" s="42"/>
      <c r="EGW8" s="42"/>
      <c r="EGX8" s="42"/>
      <c r="EGY8" s="42"/>
      <c r="EGZ8" s="42"/>
      <c r="EHA8" s="42"/>
      <c r="EHB8" s="42"/>
      <c r="EHC8" s="42"/>
      <c r="EHD8" s="42"/>
      <c r="EHE8" s="42"/>
      <c r="EHF8" s="42"/>
      <c r="EHG8" s="42"/>
      <c r="EHH8" s="42"/>
      <c r="EHI8" s="42"/>
      <c r="EHJ8" s="42"/>
      <c r="EHK8" s="42"/>
      <c r="EHL8" s="42"/>
      <c r="EHM8" s="42"/>
      <c r="EHN8" s="42"/>
      <c r="EHO8" s="42"/>
      <c r="EHP8" s="42"/>
      <c r="EHQ8" s="42"/>
      <c r="EHR8" s="42"/>
      <c r="EHS8" s="42"/>
      <c r="EHT8" s="42"/>
      <c r="EHU8" s="42"/>
      <c r="EHV8" s="42"/>
      <c r="EHW8" s="42"/>
      <c r="EHX8" s="42"/>
      <c r="EHY8" s="42"/>
      <c r="EHZ8" s="42"/>
      <c r="EIA8" s="42"/>
      <c r="EIB8" s="42"/>
      <c r="EIC8" s="42"/>
      <c r="EID8" s="42"/>
      <c r="EIE8" s="42"/>
      <c r="EIF8" s="42"/>
      <c r="EIG8" s="42"/>
      <c r="EIH8" s="42"/>
      <c r="EII8" s="42"/>
      <c r="EIJ8" s="42"/>
      <c r="EIK8" s="42"/>
      <c r="EIL8" s="42"/>
      <c r="EIM8" s="42"/>
      <c r="EIN8" s="42"/>
      <c r="EIO8" s="42"/>
      <c r="EIP8" s="42"/>
      <c r="EIQ8" s="42"/>
      <c r="EIR8" s="42"/>
      <c r="EIS8" s="42"/>
      <c r="EIT8" s="42"/>
      <c r="EIU8" s="42"/>
      <c r="EIV8" s="42"/>
      <c r="EIW8" s="42"/>
      <c r="EIX8" s="42"/>
      <c r="EIY8" s="42"/>
      <c r="EIZ8" s="42"/>
      <c r="EJA8" s="42"/>
      <c r="EJB8" s="42"/>
      <c r="EJC8" s="42"/>
      <c r="EJD8" s="42"/>
      <c r="EJE8" s="42"/>
      <c r="EJF8" s="42"/>
      <c r="EJG8" s="42"/>
      <c r="EJH8" s="42"/>
      <c r="EJI8" s="42"/>
      <c r="EJJ8" s="42"/>
      <c r="EJK8" s="42"/>
      <c r="EJL8" s="42"/>
      <c r="EJM8" s="42"/>
      <c r="EJN8" s="42"/>
      <c r="EJO8" s="42"/>
      <c r="EJP8" s="42"/>
      <c r="EJQ8" s="42"/>
      <c r="EJR8" s="42"/>
      <c r="EJS8" s="42"/>
      <c r="EJT8" s="42"/>
      <c r="EJU8" s="42"/>
      <c r="EJV8" s="42"/>
      <c r="EJW8" s="42"/>
      <c r="EJX8" s="42"/>
      <c r="EJY8" s="42"/>
      <c r="EJZ8" s="42"/>
      <c r="EKA8" s="42"/>
      <c r="EKB8" s="42"/>
      <c r="EKC8" s="42"/>
      <c r="EKD8" s="42"/>
      <c r="EKE8" s="42"/>
      <c r="EKF8" s="42"/>
      <c r="EKG8" s="42"/>
      <c r="EKH8" s="42"/>
      <c r="EKI8" s="42"/>
      <c r="EKJ8" s="42"/>
      <c r="EKK8" s="42"/>
      <c r="EKL8" s="42"/>
      <c r="EKM8" s="42"/>
      <c r="EKN8" s="42"/>
      <c r="EKO8" s="42"/>
      <c r="EKP8" s="42"/>
      <c r="EKQ8" s="42"/>
      <c r="EKR8" s="42"/>
      <c r="EKS8" s="42"/>
      <c r="EKT8" s="42"/>
      <c r="EKU8" s="42"/>
      <c r="EKV8" s="42"/>
      <c r="EKW8" s="42"/>
      <c r="EKX8" s="42"/>
      <c r="EKY8" s="42"/>
      <c r="EKZ8" s="42"/>
      <c r="ELA8" s="42"/>
      <c r="ELB8" s="42"/>
      <c r="ELC8" s="42"/>
      <c r="ELD8" s="42"/>
      <c r="ELE8" s="42"/>
      <c r="ELF8" s="42"/>
      <c r="ELG8" s="42"/>
      <c r="ELH8" s="42"/>
      <c r="ELI8" s="42"/>
      <c r="ELJ8" s="42"/>
      <c r="ELK8" s="42"/>
      <c r="ELL8" s="42"/>
      <c r="ELM8" s="42"/>
      <c r="ELN8" s="42"/>
      <c r="ELO8" s="42"/>
      <c r="ELP8" s="42"/>
      <c r="ELQ8" s="42"/>
      <c r="ELR8" s="42"/>
      <c r="ELS8" s="42"/>
      <c r="ELT8" s="42"/>
      <c r="ELU8" s="42"/>
      <c r="ELV8" s="42"/>
      <c r="ELW8" s="42"/>
      <c r="ELX8" s="42"/>
      <c r="ELY8" s="42"/>
      <c r="ELZ8" s="42"/>
      <c r="EMA8" s="42"/>
      <c r="EMB8" s="42"/>
      <c r="EMC8" s="42"/>
      <c r="EMD8" s="42"/>
      <c r="EME8" s="42"/>
      <c r="EMF8" s="42"/>
      <c r="EMG8" s="42"/>
      <c r="EMH8" s="42"/>
      <c r="EMI8" s="42"/>
      <c r="EMJ8" s="42"/>
      <c r="EMK8" s="42"/>
      <c r="EML8" s="42"/>
      <c r="EMM8" s="42"/>
      <c r="EMN8" s="42"/>
      <c r="EMO8" s="42"/>
      <c r="EMP8" s="42"/>
      <c r="EMQ8" s="42"/>
      <c r="EMR8" s="42"/>
      <c r="EMS8" s="42"/>
      <c r="EMT8" s="42"/>
      <c r="EMU8" s="42"/>
      <c r="EMV8" s="42"/>
      <c r="EMW8" s="42"/>
      <c r="EMX8" s="42"/>
      <c r="EMY8" s="42"/>
      <c r="EMZ8" s="42"/>
      <c r="ENA8" s="42"/>
      <c r="ENB8" s="42"/>
      <c r="ENC8" s="42"/>
      <c r="END8" s="42"/>
      <c r="ENE8" s="42"/>
      <c r="ENF8" s="42"/>
      <c r="ENG8" s="42"/>
      <c r="ENH8" s="42"/>
      <c r="ENI8" s="42"/>
      <c r="ENJ8" s="42"/>
      <c r="ENK8" s="42"/>
      <c r="ENL8" s="42"/>
      <c r="ENM8" s="42"/>
      <c r="ENN8" s="42"/>
      <c r="ENO8" s="42"/>
      <c r="ENP8" s="42"/>
      <c r="ENQ8" s="42"/>
      <c r="ENR8" s="42"/>
      <c r="ENS8" s="42"/>
      <c r="ENT8" s="42"/>
      <c r="ENU8" s="42"/>
      <c r="ENV8" s="42"/>
      <c r="ENW8" s="42"/>
      <c r="ENX8" s="42"/>
      <c r="ENY8" s="42"/>
      <c r="ENZ8" s="42"/>
      <c r="EOA8" s="42"/>
      <c r="EOB8" s="42"/>
      <c r="EOC8" s="42"/>
      <c r="EOD8" s="42"/>
      <c r="EOE8" s="42"/>
      <c r="EOF8" s="42"/>
      <c r="EOG8" s="42"/>
      <c r="EOH8" s="42"/>
      <c r="EOI8" s="42"/>
      <c r="EOJ8" s="42"/>
      <c r="EOK8" s="42"/>
      <c r="EOL8" s="42"/>
      <c r="EOM8" s="42"/>
      <c r="EON8" s="42"/>
      <c r="EOO8" s="42"/>
      <c r="EOP8" s="42"/>
      <c r="EOQ8" s="42"/>
      <c r="EOR8" s="42"/>
      <c r="EOS8" s="42"/>
      <c r="EOT8" s="42"/>
      <c r="EOU8" s="42"/>
      <c r="EOV8" s="42"/>
      <c r="EOW8" s="42"/>
      <c r="EOX8" s="42"/>
      <c r="EOY8" s="42"/>
      <c r="EOZ8" s="42"/>
      <c r="EPA8" s="42"/>
      <c r="EPB8" s="42"/>
      <c r="EPC8" s="42"/>
      <c r="EPD8" s="42"/>
      <c r="EPE8" s="42"/>
      <c r="EPF8" s="42"/>
      <c r="EPG8" s="42"/>
      <c r="EPH8" s="42"/>
      <c r="EPI8" s="42"/>
      <c r="EPJ8" s="42"/>
      <c r="EPK8" s="42"/>
      <c r="EPL8" s="42"/>
      <c r="EPM8" s="42"/>
      <c r="EPN8" s="42"/>
      <c r="EPO8" s="42"/>
      <c r="EPP8" s="42"/>
      <c r="EPQ8" s="42"/>
      <c r="EPR8" s="42"/>
      <c r="EPS8" s="42"/>
      <c r="EPT8" s="42"/>
      <c r="EPU8" s="42"/>
      <c r="EPV8" s="42"/>
      <c r="EPW8" s="42"/>
      <c r="EPX8" s="42"/>
      <c r="EPY8" s="42"/>
      <c r="EPZ8" s="42"/>
      <c r="EQA8" s="42"/>
      <c r="EQB8" s="42"/>
      <c r="EQC8" s="42"/>
      <c r="EQD8" s="42"/>
      <c r="EQE8" s="42"/>
      <c r="EQF8" s="42"/>
      <c r="EQG8" s="42"/>
      <c r="EQH8" s="42"/>
      <c r="EQI8" s="42"/>
      <c r="EQJ8" s="42"/>
      <c r="EQK8" s="42"/>
      <c r="EQL8" s="42"/>
      <c r="EQM8" s="42"/>
      <c r="EQN8" s="42"/>
      <c r="EQO8" s="42"/>
      <c r="EQP8" s="42"/>
      <c r="EQQ8" s="42"/>
      <c r="EQR8" s="42"/>
      <c r="EQS8" s="42"/>
      <c r="EQT8" s="42"/>
      <c r="EQU8" s="42"/>
      <c r="EQV8" s="42"/>
      <c r="EQW8" s="42"/>
      <c r="EQX8" s="42"/>
      <c r="EQY8" s="42"/>
      <c r="EQZ8" s="42"/>
      <c r="ERA8" s="42"/>
      <c r="ERB8" s="42"/>
      <c r="ERC8" s="42"/>
      <c r="ERD8" s="42"/>
      <c r="ERE8" s="42"/>
      <c r="ERF8" s="42"/>
      <c r="ERG8" s="42"/>
      <c r="ERH8" s="42"/>
      <c r="ERI8" s="42"/>
      <c r="ERJ8" s="42"/>
      <c r="ERK8" s="42"/>
      <c r="ERL8" s="42"/>
      <c r="ERM8" s="42"/>
      <c r="ERN8" s="42"/>
      <c r="ERO8" s="42"/>
      <c r="ERP8" s="42"/>
      <c r="ERQ8" s="42"/>
      <c r="ERR8" s="42"/>
      <c r="ERS8" s="42"/>
      <c r="ERT8" s="42"/>
      <c r="ERU8" s="42"/>
      <c r="ERV8" s="42"/>
      <c r="ERW8" s="42"/>
      <c r="ERX8" s="42"/>
      <c r="ERY8" s="42"/>
      <c r="ERZ8" s="42"/>
      <c r="ESA8" s="42"/>
      <c r="ESB8" s="42"/>
      <c r="ESC8" s="42"/>
      <c r="ESD8" s="42"/>
      <c r="ESE8" s="42"/>
      <c r="ESF8" s="42"/>
      <c r="ESG8" s="42"/>
    </row>
    <row r="9" spans="1:3929" x14ac:dyDescent="0.2">
      <c r="A9" s="189">
        <v>1</v>
      </c>
      <c r="B9" s="189" t="s">
        <v>19</v>
      </c>
      <c r="C9" s="116" t="s">
        <v>54</v>
      </c>
      <c r="D9" s="190">
        <v>43367</v>
      </c>
      <c r="E9" s="307">
        <v>0.5</v>
      </c>
      <c r="F9" s="191" t="str">
        <f t="shared" si="0"/>
        <v>1|VIX2|A|Monday/09/24|12:00:00</v>
      </c>
      <c r="G9" s="308"/>
      <c r="H9" s="308"/>
      <c r="I9" s="308"/>
      <c r="J9" s="308"/>
      <c r="K9" s="308"/>
      <c r="L9" s="308"/>
      <c r="M9" s="308"/>
      <c r="N9" s="308"/>
      <c r="O9" s="308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6"/>
      <c r="HH9" s="56"/>
      <c r="HI9" s="56"/>
      <c r="HJ9" s="56"/>
      <c r="HK9" s="40"/>
      <c r="HL9" s="40"/>
      <c r="HM9" s="40"/>
      <c r="HN9" s="40"/>
      <c r="HO9" s="40"/>
      <c r="HP9" s="40"/>
      <c r="HQ9" s="40"/>
      <c r="HR9" s="40"/>
      <c r="HS9" s="40"/>
      <c r="HT9" s="40"/>
      <c r="HU9" s="40"/>
      <c r="HV9" s="40"/>
      <c r="HW9" s="40"/>
      <c r="HX9" s="40"/>
      <c r="HY9" s="40"/>
      <c r="HZ9" s="40"/>
      <c r="IA9" s="40"/>
      <c r="IB9" s="40"/>
      <c r="IC9" s="40"/>
      <c r="ID9" s="40"/>
      <c r="IE9" s="40"/>
      <c r="IF9" s="40"/>
      <c r="IG9" s="40"/>
      <c r="IH9" s="40"/>
      <c r="II9" s="43"/>
      <c r="IJ9" s="40"/>
      <c r="IK9" s="40"/>
      <c r="IL9" s="40"/>
      <c r="IM9" s="40"/>
      <c r="IN9" s="40"/>
      <c r="IO9" s="40"/>
      <c r="IP9" s="40"/>
      <c r="IQ9" s="23"/>
      <c r="IR9" s="23"/>
      <c r="IS9" s="23"/>
      <c r="IT9" s="23"/>
      <c r="IU9" s="23"/>
      <c r="IV9" s="23"/>
      <c r="IW9" s="23"/>
      <c r="IX9" s="23"/>
      <c r="IY9" s="23"/>
      <c r="IZ9" s="23"/>
      <c r="JA9" s="23"/>
      <c r="JB9" s="23"/>
      <c r="JC9" s="23"/>
      <c r="JD9" s="23"/>
      <c r="JE9" s="23"/>
      <c r="JF9" s="23"/>
      <c r="JG9" s="23"/>
      <c r="JH9" s="23"/>
      <c r="JI9" s="23"/>
      <c r="JJ9" s="23"/>
      <c r="JK9" s="23"/>
      <c r="JL9" s="23"/>
      <c r="JM9" s="23"/>
      <c r="JN9" s="23"/>
      <c r="JO9" s="23"/>
      <c r="JP9" s="23"/>
      <c r="JQ9" s="23"/>
      <c r="JR9" s="23"/>
      <c r="JS9" s="23"/>
      <c r="JT9" s="23"/>
      <c r="JU9" s="23"/>
      <c r="JV9" s="23"/>
      <c r="JW9" s="23"/>
      <c r="JX9" s="23"/>
      <c r="JY9" s="23"/>
      <c r="JZ9" s="23"/>
      <c r="KA9" s="23"/>
      <c r="KB9" s="23"/>
      <c r="KC9" s="23"/>
      <c r="KD9" s="23"/>
      <c r="KE9" s="23"/>
      <c r="KF9" s="23"/>
      <c r="KG9" s="23"/>
      <c r="KH9" s="23"/>
      <c r="KI9" s="23"/>
      <c r="KJ9" s="23"/>
      <c r="KK9" s="23"/>
      <c r="KL9" s="23"/>
      <c r="KM9" s="23"/>
      <c r="KN9" s="23"/>
      <c r="KO9" s="23"/>
      <c r="KP9" s="23"/>
      <c r="KQ9" s="23"/>
      <c r="KR9" s="23"/>
      <c r="KS9" s="23"/>
      <c r="KT9" s="23"/>
      <c r="KU9" s="23"/>
      <c r="KV9" s="40"/>
      <c r="KW9" s="40"/>
      <c r="KX9" s="40"/>
      <c r="KY9" s="40"/>
      <c r="PZ9" s="5"/>
      <c r="QA9" s="5"/>
      <c r="QB9" s="5"/>
      <c r="QC9" s="5"/>
      <c r="QD9" s="5"/>
      <c r="QE9" s="5"/>
      <c r="QF9" s="5"/>
      <c r="QG9" s="5"/>
      <c r="QH9" s="5"/>
      <c r="QI9" s="5"/>
      <c r="QJ9" s="5"/>
      <c r="QK9" s="5"/>
      <c r="QL9" s="5"/>
      <c r="QM9" s="5"/>
      <c r="QN9" s="5"/>
      <c r="QO9" s="5"/>
      <c r="QP9" s="5"/>
      <c r="QQ9" s="5"/>
      <c r="QR9" s="5"/>
      <c r="QS9" s="5"/>
      <c r="QT9" s="5"/>
      <c r="QU9" s="5"/>
      <c r="QV9" s="5"/>
      <c r="QW9" s="5"/>
      <c r="QX9" s="5"/>
      <c r="QY9" s="5"/>
      <c r="QZ9" s="5"/>
      <c r="RA9" s="5"/>
      <c r="RB9" s="5"/>
      <c r="RC9" s="5"/>
      <c r="RD9" s="5"/>
      <c r="RE9" s="5"/>
      <c r="RF9" s="5"/>
      <c r="RG9" s="5"/>
      <c r="RH9" s="5"/>
      <c r="RI9" s="5"/>
      <c r="RJ9" s="5"/>
      <c r="RK9" s="5"/>
      <c r="RL9" s="5"/>
      <c r="RM9" s="5"/>
      <c r="RN9" s="5"/>
      <c r="RO9" s="5"/>
      <c r="RP9" s="5"/>
      <c r="RQ9" s="5"/>
      <c r="RR9" s="5"/>
      <c r="RS9" s="5"/>
      <c r="RT9" s="5"/>
      <c r="RU9" s="5"/>
      <c r="RV9" s="5"/>
      <c r="RW9" s="5"/>
      <c r="RX9" s="5"/>
      <c r="RY9" s="5"/>
      <c r="RZ9" s="5"/>
      <c r="SA9" s="5"/>
      <c r="SB9" s="5"/>
      <c r="SC9" s="5"/>
      <c r="SD9" s="5"/>
      <c r="SE9" s="5"/>
      <c r="SF9" s="5"/>
      <c r="SG9" s="5"/>
      <c r="SH9" s="5"/>
      <c r="SI9" s="5"/>
      <c r="SJ9" s="5"/>
      <c r="SK9" s="5"/>
      <c r="SL9" s="5"/>
      <c r="SM9" s="5"/>
      <c r="SN9" s="5"/>
      <c r="SO9" s="5"/>
      <c r="SP9" s="5"/>
      <c r="SQ9" s="5"/>
      <c r="SR9" s="5"/>
      <c r="SS9" s="5"/>
      <c r="ST9" s="5"/>
      <c r="SU9" s="5"/>
      <c r="SV9" s="5"/>
      <c r="SW9" s="5"/>
      <c r="SX9" s="5"/>
      <c r="SY9" s="5"/>
      <c r="SZ9" s="5"/>
      <c r="TA9" s="5"/>
      <c r="TB9" s="5"/>
      <c r="TC9" s="5"/>
      <c r="TD9" s="5"/>
      <c r="TE9" s="5"/>
      <c r="TF9" s="5"/>
      <c r="TG9" s="5"/>
      <c r="TH9" s="5"/>
      <c r="TI9" s="5"/>
      <c r="TJ9" s="5"/>
      <c r="TK9" s="5"/>
      <c r="TL9" s="5"/>
      <c r="TM9" s="5"/>
      <c r="TN9" s="5"/>
      <c r="TO9" s="5"/>
      <c r="TP9" s="5"/>
      <c r="TQ9" s="5"/>
      <c r="TR9" s="5"/>
      <c r="TS9" s="5"/>
      <c r="TT9" s="5"/>
      <c r="TU9" s="5"/>
      <c r="TV9" s="5"/>
      <c r="TW9" s="5"/>
      <c r="TX9" s="5"/>
      <c r="TY9" s="5"/>
      <c r="TZ9" s="5"/>
      <c r="UA9" s="5"/>
      <c r="UB9" s="5"/>
      <c r="UC9" s="5"/>
      <c r="UD9" s="5"/>
      <c r="UE9" s="5"/>
      <c r="UF9" s="5"/>
      <c r="UG9" s="5"/>
      <c r="UH9" s="5"/>
      <c r="UI9" s="5"/>
      <c r="UJ9" s="5"/>
      <c r="UK9" s="5"/>
      <c r="UL9" s="5"/>
      <c r="UM9" s="5"/>
      <c r="UN9" s="5"/>
      <c r="UO9" s="5"/>
      <c r="UP9" s="5"/>
      <c r="UQ9" s="5"/>
      <c r="UR9" s="5"/>
      <c r="US9" s="5"/>
      <c r="UT9" s="5"/>
      <c r="UU9" s="5"/>
      <c r="UV9" s="5"/>
      <c r="UW9" s="5"/>
      <c r="UX9" s="5"/>
      <c r="UY9" s="5"/>
      <c r="UZ9" s="5"/>
      <c r="VA9" s="5"/>
      <c r="VB9" s="5"/>
      <c r="VC9" s="5"/>
      <c r="VD9" s="5"/>
      <c r="VE9" s="5"/>
      <c r="VF9" s="5"/>
      <c r="VG9" s="5"/>
      <c r="VH9" s="5"/>
      <c r="VI9" s="5"/>
      <c r="VJ9" s="5"/>
      <c r="VK9" s="5"/>
      <c r="VL9" s="5"/>
      <c r="VM9" s="5"/>
      <c r="VN9" s="5"/>
      <c r="VO9" s="5"/>
      <c r="VP9" s="5"/>
      <c r="VQ9" s="5"/>
      <c r="VR9" s="5"/>
      <c r="VS9" s="5"/>
      <c r="VT9" s="5"/>
      <c r="VU9" s="5"/>
      <c r="VV9" s="5"/>
      <c r="VW9" s="5"/>
      <c r="VX9" s="5"/>
      <c r="VY9" s="5"/>
      <c r="VZ9" s="5"/>
      <c r="WA9" s="5"/>
      <c r="WB9" s="5"/>
      <c r="WC9" s="5"/>
      <c r="WD9" s="5"/>
      <c r="WE9" s="5"/>
      <c r="WF9" s="5"/>
      <c r="WG9" s="5"/>
      <c r="WH9" s="5"/>
      <c r="WI9" s="5"/>
      <c r="WJ9" s="5"/>
      <c r="WK9" s="5"/>
      <c r="WL9" s="5"/>
      <c r="WM9" s="5"/>
      <c r="WN9" s="5"/>
      <c r="WO9" s="5"/>
      <c r="WP9" s="5"/>
      <c r="WQ9" s="5"/>
      <c r="WR9" s="5"/>
      <c r="WS9" s="5"/>
      <c r="WT9" s="5"/>
      <c r="WU9" s="5"/>
      <c r="WV9" s="5"/>
      <c r="WW9" s="5"/>
      <c r="WX9" s="5"/>
      <c r="WY9" s="5"/>
      <c r="WZ9" s="5"/>
      <c r="XA9" s="5"/>
      <c r="XB9" s="5"/>
      <c r="XC9" s="5"/>
      <c r="XD9" s="5"/>
      <c r="XE9" s="5"/>
      <c r="XF9" s="5"/>
      <c r="XG9" s="5"/>
      <c r="XH9" s="5"/>
      <c r="XI9" s="5"/>
      <c r="XJ9" s="5"/>
      <c r="XK9" s="5"/>
      <c r="XL9" s="5"/>
      <c r="XM9" s="5"/>
      <c r="XN9" s="5"/>
      <c r="XO9" s="5"/>
      <c r="XP9" s="5"/>
      <c r="XQ9" s="5"/>
      <c r="XR9" s="5"/>
      <c r="XS9" s="5"/>
      <c r="XT9" s="5"/>
      <c r="XU9" s="5"/>
      <c r="XV9" s="5"/>
      <c r="XW9" s="5"/>
      <c r="XX9" s="5"/>
      <c r="XY9" s="5"/>
      <c r="XZ9" s="5"/>
      <c r="YA9" s="5"/>
      <c r="YB9" s="5"/>
      <c r="YC9" s="5"/>
      <c r="YD9" s="5"/>
      <c r="YE9" s="5"/>
      <c r="YF9" s="5"/>
      <c r="YG9" s="5"/>
      <c r="YH9" s="5"/>
      <c r="YI9" s="5"/>
      <c r="YJ9" s="5"/>
      <c r="YK9" s="5"/>
      <c r="YL9" s="5"/>
      <c r="YM9" s="5"/>
      <c r="YN9" s="5"/>
      <c r="YO9" s="5"/>
      <c r="YP9" s="5"/>
      <c r="YQ9" s="5"/>
      <c r="YR9" s="5"/>
      <c r="YS9" s="5"/>
      <c r="YT9" s="5"/>
      <c r="YU9" s="5"/>
      <c r="YV9" s="5"/>
      <c r="YW9" s="5"/>
      <c r="YX9" s="5"/>
      <c r="YY9" s="5"/>
      <c r="YZ9" s="5"/>
      <c r="ZA9" s="5"/>
      <c r="ZB9" s="5"/>
      <c r="ZC9" s="5"/>
      <c r="ZD9" s="5"/>
      <c r="ZE9" s="5"/>
      <c r="ZF9" s="5"/>
      <c r="ZG9" s="5"/>
      <c r="ZH9" s="5"/>
      <c r="ZI9" s="5"/>
      <c r="ZJ9" s="5"/>
      <c r="ZK9" s="5"/>
      <c r="ZL9" s="5"/>
      <c r="ZM9" s="5"/>
      <c r="ZN9" s="5"/>
      <c r="ZO9" s="5"/>
      <c r="ZP9" s="5"/>
      <c r="ZQ9" s="5"/>
      <c r="ZR9" s="5"/>
      <c r="ZS9" s="5"/>
      <c r="ZT9" s="5"/>
      <c r="ZU9" s="5"/>
      <c r="ZV9" s="5"/>
      <c r="ZW9" s="5"/>
      <c r="ZX9" s="5"/>
      <c r="ZY9" s="5"/>
      <c r="ZZ9" s="5"/>
      <c r="AAA9" s="5"/>
      <c r="AAB9" s="5"/>
      <c r="AAC9" s="5"/>
      <c r="AAD9" s="5"/>
      <c r="AAE9" s="5"/>
      <c r="AAF9" s="5"/>
      <c r="AAG9" s="5"/>
      <c r="AAH9" s="5"/>
      <c r="AAI9" s="5"/>
      <c r="AAJ9" s="5"/>
      <c r="AAK9" s="5"/>
      <c r="AAL9" s="5"/>
      <c r="AAM9" s="5"/>
      <c r="AAN9" s="5"/>
      <c r="AAO9" s="5"/>
      <c r="AAP9" s="5"/>
      <c r="AAQ9" s="5"/>
      <c r="AAR9" s="5"/>
      <c r="AAS9" s="5"/>
      <c r="AAT9" s="5"/>
      <c r="AAU9" s="5"/>
      <c r="AAV9" s="5"/>
      <c r="AAW9" s="5"/>
      <c r="AAX9" s="5"/>
      <c r="AAY9" s="5"/>
      <c r="AAZ9" s="5"/>
      <c r="ABA9" s="5"/>
      <c r="ABB9" s="5"/>
      <c r="ABC9" s="5"/>
      <c r="ABD9" s="5"/>
      <c r="ABE9" s="5"/>
      <c r="ABF9" s="5"/>
      <c r="ABG9" s="5"/>
      <c r="ABH9" s="5"/>
      <c r="ABI9" s="5"/>
      <c r="ABJ9" s="5"/>
      <c r="ABK9" s="5"/>
      <c r="ABL9" s="5"/>
      <c r="ABM9" s="5"/>
      <c r="ABN9" s="5"/>
      <c r="ABO9" s="5"/>
      <c r="ABP9" s="5"/>
      <c r="ABQ9" s="5"/>
      <c r="ABR9" s="5"/>
      <c r="ABS9" s="5"/>
      <c r="ABT9" s="5"/>
      <c r="ABU9" s="5"/>
      <c r="ABV9" s="5"/>
      <c r="ABW9" s="5"/>
      <c r="ABX9" s="5"/>
      <c r="ABY9" s="5"/>
      <c r="ABZ9" s="5"/>
      <c r="ACA9" s="5"/>
      <c r="ACB9" s="5"/>
      <c r="ACC9" s="5"/>
      <c r="ACD9" s="5"/>
      <c r="ACE9" s="5"/>
      <c r="ACF9" s="5"/>
      <c r="ACG9" s="5"/>
      <c r="ACH9" s="5"/>
      <c r="ACI9" s="5"/>
      <c r="ACJ9" s="5"/>
      <c r="ACK9" s="5"/>
      <c r="ACL9" s="5"/>
      <c r="ACM9" s="5"/>
      <c r="ACN9" s="5"/>
      <c r="ACO9" s="5"/>
      <c r="ACP9" s="5"/>
      <c r="ACQ9" s="5"/>
      <c r="ACR9" s="5"/>
      <c r="ACS9" s="5"/>
      <c r="ACT9" s="5"/>
      <c r="ACU9" s="5"/>
      <c r="ACV9" s="5"/>
      <c r="ACW9" s="5"/>
      <c r="ACX9" s="5"/>
      <c r="ACY9" s="5"/>
      <c r="ACZ9" s="5"/>
      <c r="ADA9" s="5"/>
      <c r="ADB9" s="5"/>
      <c r="ADC9" s="5"/>
      <c r="ADD9" s="5"/>
      <c r="ADE9" s="5"/>
      <c r="ADF9" s="5"/>
      <c r="ADG9" s="5"/>
      <c r="ADH9" s="5"/>
      <c r="ADI9" s="5"/>
      <c r="ADJ9" s="5"/>
      <c r="ADK9" s="5"/>
      <c r="ADL9" s="5"/>
      <c r="ADM9" s="5"/>
      <c r="ADN9" s="5"/>
      <c r="ADO9" s="5"/>
      <c r="ADP9" s="5"/>
      <c r="ADQ9" s="5"/>
      <c r="ADR9" s="5"/>
      <c r="ADS9" s="5"/>
      <c r="ADT9" s="5"/>
      <c r="ADU9" s="5"/>
      <c r="ADV9" s="5"/>
      <c r="ADW9" s="5"/>
      <c r="ADX9" s="5"/>
      <c r="ADY9" s="5"/>
      <c r="ADZ9" s="5"/>
      <c r="AEA9" s="5"/>
      <c r="AEB9" s="5"/>
      <c r="AEC9" s="5"/>
      <c r="AED9" s="5"/>
      <c r="AEE9" s="5"/>
      <c r="AEF9" s="5"/>
      <c r="AEG9" s="5"/>
      <c r="AEH9" s="5"/>
      <c r="AEI9" s="5"/>
      <c r="AEJ9" s="5"/>
      <c r="AEK9" s="5"/>
      <c r="AEL9" s="5"/>
      <c r="AEM9" s="5"/>
      <c r="AEN9" s="5"/>
      <c r="AEO9" s="5"/>
      <c r="AEP9" s="5"/>
      <c r="AEQ9" s="5"/>
      <c r="AER9" s="5"/>
      <c r="AES9" s="5"/>
      <c r="AET9" s="5"/>
      <c r="AEU9" s="5"/>
      <c r="AEV9" s="5"/>
      <c r="AEW9" s="5"/>
      <c r="AEX9" s="5"/>
      <c r="AEY9" s="5"/>
      <c r="AEZ9" s="5"/>
      <c r="AFA9" s="5"/>
      <c r="AFB9" s="5"/>
      <c r="AFC9" s="5"/>
      <c r="AFD9" s="5"/>
      <c r="AFE9" s="5"/>
      <c r="AFF9" s="5"/>
      <c r="AFG9" s="5"/>
      <c r="AFH9" s="5"/>
      <c r="AFI9" s="5"/>
      <c r="AFJ9" s="5"/>
      <c r="AFK9" s="5"/>
      <c r="AFL9" s="5"/>
      <c r="AFM9" s="5"/>
      <c r="AFN9" s="5"/>
      <c r="AFO9" s="5"/>
      <c r="AFP9" s="5"/>
      <c r="AFQ9" s="5"/>
      <c r="AFR9" s="5"/>
      <c r="AFS9" s="5"/>
      <c r="AFT9" s="5"/>
      <c r="AFU9" s="5"/>
      <c r="AFV9" s="5"/>
      <c r="AFW9" s="5"/>
      <c r="AFX9" s="5"/>
      <c r="AFY9" s="5"/>
      <c r="AFZ9" s="5"/>
      <c r="AGA9" s="5"/>
      <c r="AGB9" s="5"/>
      <c r="AGC9" s="5"/>
      <c r="AGD9" s="5"/>
      <c r="AGE9" s="5"/>
      <c r="AGF9" s="5"/>
      <c r="AGG9" s="5"/>
      <c r="AGH9" s="5"/>
      <c r="AGI9" s="5"/>
      <c r="AGJ9" s="5"/>
      <c r="AGK9" s="5"/>
      <c r="AGL9" s="5"/>
      <c r="AGM9" s="5"/>
      <c r="AGN9" s="5"/>
      <c r="AGO9" s="5"/>
      <c r="AGP9" s="5"/>
      <c r="AGQ9" s="5"/>
      <c r="AGR9" s="5"/>
      <c r="AGS9" s="5"/>
      <c r="AGT9" s="5"/>
      <c r="AGU9" s="5"/>
      <c r="AGV9" s="5"/>
      <c r="AGW9" s="5"/>
      <c r="AGX9" s="5"/>
      <c r="AGY9" s="5"/>
      <c r="AGZ9" s="5"/>
      <c r="AHA9" s="5"/>
      <c r="AHB9" s="5"/>
      <c r="AHC9" s="5"/>
      <c r="AHD9" s="5"/>
      <c r="AHE9" s="5"/>
      <c r="AHF9" s="5"/>
      <c r="AHG9" s="5"/>
      <c r="AHH9" s="5"/>
      <c r="AHI9" s="5"/>
      <c r="AHJ9" s="5"/>
      <c r="AHK9" s="5"/>
      <c r="AHL9" s="5"/>
      <c r="AHM9" s="5"/>
      <c r="AHN9" s="5"/>
      <c r="AHO9" s="5"/>
      <c r="AHP9" s="5"/>
      <c r="AHQ9" s="5"/>
      <c r="AHR9" s="5"/>
      <c r="AHS9" s="5"/>
      <c r="AHT9" s="5"/>
      <c r="AHU9" s="5"/>
      <c r="AHV9" s="5"/>
      <c r="AHW9" s="5"/>
      <c r="AHX9" s="5"/>
      <c r="AHY9" s="5"/>
      <c r="AHZ9" s="5"/>
      <c r="AIA9" s="5"/>
      <c r="AIB9" s="5"/>
      <c r="AIC9" s="5"/>
      <c r="AID9" s="5"/>
      <c r="AIE9" s="5"/>
      <c r="AIF9" s="5"/>
      <c r="AIG9" s="5"/>
      <c r="AIH9" s="5"/>
      <c r="AII9" s="5"/>
      <c r="AIJ9" s="5"/>
      <c r="AIK9" s="5"/>
      <c r="AIL9" s="5"/>
      <c r="AIM9" s="5"/>
      <c r="AIN9" s="5"/>
      <c r="AIO9" s="5"/>
      <c r="AIP9" s="5"/>
      <c r="AIQ9" s="5"/>
      <c r="AIR9" s="5"/>
      <c r="AIS9" s="5"/>
      <c r="AIT9" s="5"/>
      <c r="AIU9" s="5"/>
      <c r="AIV9" s="5"/>
      <c r="AIW9" s="5"/>
      <c r="AIX9" s="5"/>
      <c r="AIY9" s="5"/>
      <c r="AIZ9" s="5"/>
      <c r="AJA9" s="5"/>
      <c r="AJB9" s="5"/>
      <c r="AJC9" s="5"/>
      <c r="AJD9" s="5"/>
      <c r="AJE9" s="5"/>
      <c r="AJF9" s="5"/>
      <c r="AJG9" s="5"/>
      <c r="AJH9" s="5"/>
      <c r="AJI9" s="5"/>
      <c r="AJJ9" s="5"/>
      <c r="AJK9" s="5"/>
      <c r="AJL9" s="5"/>
      <c r="AJM9" s="5"/>
      <c r="AJN9" s="5"/>
      <c r="AJO9" s="5"/>
      <c r="AJP9" s="5"/>
      <c r="AJQ9" s="5"/>
      <c r="AJR9" s="5"/>
      <c r="AJS9" s="5"/>
      <c r="AJT9" s="5"/>
      <c r="AJU9" s="5"/>
      <c r="AJV9" s="5"/>
      <c r="AJW9" s="5"/>
      <c r="AJX9" s="5"/>
      <c r="AJY9" s="5"/>
      <c r="AJZ9" s="5"/>
      <c r="AKA9" s="5"/>
      <c r="AKB9" s="5"/>
      <c r="AKC9" s="5"/>
      <c r="AKD9" s="5"/>
      <c r="AKE9" s="5"/>
      <c r="AKF9" s="5"/>
      <c r="AKG9" s="5"/>
      <c r="AKH9" s="5"/>
      <c r="AKI9" s="5"/>
      <c r="AKJ9" s="5"/>
      <c r="AKK9" s="5"/>
      <c r="AKL9" s="5"/>
      <c r="AKM9" s="5"/>
      <c r="AKN9" s="5"/>
      <c r="AKO9" s="5"/>
      <c r="AKP9" s="5"/>
      <c r="AKQ9" s="5"/>
      <c r="AKR9" s="5"/>
      <c r="AKS9" s="5"/>
      <c r="AKT9" s="5"/>
      <c r="AKU9" s="5"/>
      <c r="AKV9" s="5"/>
      <c r="AKW9" s="5"/>
      <c r="AKX9" s="5"/>
      <c r="AKY9" s="5"/>
      <c r="AKZ9" s="5"/>
      <c r="ALA9" s="5"/>
      <c r="ALB9" s="5"/>
      <c r="ALC9" s="5"/>
      <c r="ALD9" s="5"/>
      <c r="ALE9" s="5"/>
      <c r="ALF9" s="5"/>
      <c r="ALG9" s="5"/>
      <c r="ALH9" s="5"/>
      <c r="ALI9" s="5"/>
      <c r="ALJ9" s="5"/>
      <c r="ALK9" s="5"/>
      <c r="ALL9" s="5"/>
      <c r="ALM9" s="5"/>
      <c r="ALN9" s="5"/>
      <c r="ALO9" s="5"/>
      <c r="ALP9" s="5"/>
      <c r="ALQ9" s="5"/>
      <c r="ALR9" s="5"/>
      <c r="ALS9" s="5"/>
      <c r="ALT9" s="5"/>
      <c r="ALU9" s="5"/>
      <c r="ALV9" s="5"/>
      <c r="ALW9" s="5"/>
      <c r="ALX9" s="5"/>
      <c r="ALY9" s="5"/>
      <c r="ALZ9" s="5"/>
      <c r="AMA9" s="5"/>
      <c r="AMB9" s="5"/>
      <c r="AMC9" s="5"/>
      <c r="AMD9" s="5"/>
      <c r="AME9" s="5"/>
      <c r="AMF9" s="5"/>
      <c r="AMG9" s="5"/>
      <c r="AMH9" s="5"/>
      <c r="AMI9" s="5"/>
      <c r="AMJ9" s="5"/>
      <c r="AMK9" s="5"/>
      <c r="AML9" s="5"/>
      <c r="AMM9" s="5"/>
      <c r="AMN9" s="5"/>
      <c r="AMO9" s="5"/>
      <c r="AMP9" s="5"/>
      <c r="AMQ9" s="5"/>
      <c r="AMR9" s="5"/>
      <c r="AMS9" s="5"/>
      <c r="AMT9" s="5"/>
      <c r="AMU9" s="5"/>
      <c r="AMV9" s="5"/>
      <c r="AMW9" s="5"/>
      <c r="AMX9" s="5"/>
      <c r="AMY9" s="5"/>
      <c r="AMZ9" s="5"/>
      <c r="ANA9" s="5"/>
      <c r="ANB9" s="5"/>
      <c r="ANC9" s="5"/>
      <c r="AND9" s="5"/>
      <c r="ANE9" s="5"/>
      <c r="ANF9" s="5"/>
      <c r="ANG9" s="5"/>
      <c r="ANH9" s="5"/>
      <c r="ANI9" s="5"/>
      <c r="ANJ9" s="5"/>
      <c r="ANK9" s="5"/>
      <c r="ANL9" s="5"/>
      <c r="ANM9" s="5"/>
      <c r="ANN9" s="5"/>
      <c r="ANO9" s="5"/>
      <c r="ANP9" s="5"/>
      <c r="ANQ9" s="5"/>
      <c r="ANR9" s="5"/>
      <c r="ANS9" s="5"/>
      <c r="ANT9" s="5"/>
      <c r="ANU9" s="5"/>
      <c r="ANV9" s="5"/>
      <c r="ANW9" s="5"/>
      <c r="ANX9" s="5"/>
      <c r="ANY9" s="5"/>
      <c r="ANZ9" s="5"/>
      <c r="AOA9" s="5"/>
      <c r="AOB9" s="5"/>
      <c r="AOC9" s="5"/>
      <c r="AOD9" s="5"/>
      <c r="AOE9" s="5"/>
      <c r="AOF9" s="5"/>
      <c r="AOG9" s="5"/>
      <c r="AOH9" s="5"/>
      <c r="AOI9" s="5"/>
      <c r="AOJ9" s="5"/>
      <c r="AOK9" s="5"/>
      <c r="AOL9" s="5"/>
      <c r="AOM9" s="5"/>
      <c r="AON9" s="5"/>
      <c r="AOO9" s="5"/>
      <c r="AOP9" s="5"/>
      <c r="AOQ9" s="5"/>
      <c r="AOR9" s="5"/>
      <c r="AOS9" s="5"/>
      <c r="AOT9" s="5"/>
      <c r="AOU9" s="5"/>
      <c r="AOV9" s="5"/>
      <c r="AOW9" s="5"/>
      <c r="AOX9" s="5"/>
      <c r="AOY9" s="5"/>
      <c r="AOZ9" s="5"/>
      <c r="APA9" s="5"/>
      <c r="APB9" s="5"/>
      <c r="APC9" s="5"/>
      <c r="APD9" s="5"/>
      <c r="APE9" s="5"/>
      <c r="APF9" s="5"/>
      <c r="APG9" s="5"/>
      <c r="APH9" s="5"/>
      <c r="API9" s="5"/>
      <c r="APJ9" s="5"/>
      <c r="APK9" s="5"/>
      <c r="APL9" s="5"/>
      <c r="APM9" s="5"/>
      <c r="APN9" s="5"/>
      <c r="APO9" s="5"/>
      <c r="APP9" s="5"/>
      <c r="APQ9" s="5"/>
      <c r="APR9" s="5"/>
      <c r="APS9" s="5"/>
      <c r="APT9" s="5"/>
      <c r="APU9" s="5"/>
      <c r="APV9" s="5"/>
      <c r="APW9" s="5"/>
      <c r="APX9" s="5"/>
      <c r="APY9" s="5"/>
      <c r="APZ9" s="5"/>
      <c r="AQA9" s="5"/>
      <c r="AQB9" s="5"/>
      <c r="AQC9" s="5"/>
      <c r="AQD9" s="5"/>
      <c r="AQE9" s="5"/>
      <c r="AQF9" s="5"/>
      <c r="AQG9" s="5"/>
      <c r="AQH9" s="5"/>
      <c r="AQI9" s="5"/>
      <c r="AQJ9" s="5"/>
      <c r="AQK9" s="5"/>
      <c r="AQL9" s="5"/>
      <c r="AQM9" s="5"/>
      <c r="AQN9" s="5"/>
      <c r="AQO9" s="5"/>
      <c r="AQP9" s="5"/>
      <c r="AQQ9" s="5"/>
      <c r="AQR9" s="5"/>
      <c r="AQS9" s="5"/>
      <c r="AQT9" s="5"/>
      <c r="AQU9" s="5"/>
      <c r="AQV9" s="5"/>
      <c r="AQW9" s="5"/>
      <c r="AQX9" s="5"/>
      <c r="AQY9" s="5"/>
      <c r="AQZ9" s="5"/>
      <c r="ARA9" s="5"/>
      <c r="ARB9" s="5"/>
      <c r="ARC9" s="5"/>
      <c r="ARD9" s="5"/>
      <c r="ARE9" s="5"/>
      <c r="ARF9" s="5"/>
      <c r="ARG9" s="5"/>
      <c r="ARH9" s="5"/>
      <c r="ARI9" s="5"/>
      <c r="ARJ9" s="5"/>
      <c r="ARK9" s="5"/>
      <c r="ARL9" s="5"/>
      <c r="ARM9" s="5"/>
      <c r="ARN9" s="5"/>
      <c r="ARO9" s="5"/>
      <c r="ARP9" s="5"/>
      <c r="ARQ9" s="5"/>
      <c r="ARR9" s="5"/>
      <c r="ARS9" s="5"/>
      <c r="ART9" s="5"/>
      <c r="ARU9" s="5"/>
      <c r="ARV9" s="5"/>
      <c r="ARW9" s="5"/>
      <c r="ARX9" s="5"/>
      <c r="ARY9" s="5"/>
      <c r="ARZ9" s="5"/>
      <c r="ASA9" s="5"/>
      <c r="ASB9" s="5"/>
      <c r="ASC9" s="5"/>
      <c r="ASD9" s="5"/>
      <c r="ASE9" s="5"/>
      <c r="ASF9" s="5"/>
      <c r="ASG9" s="5"/>
      <c r="ASH9" s="5"/>
      <c r="ASI9" s="5"/>
      <c r="ASJ9" s="5"/>
      <c r="ASK9" s="5"/>
      <c r="ASL9" s="5"/>
      <c r="ASM9" s="5"/>
      <c r="ASN9" s="5"/>
      <c r="ASO9" s="5"/>
      <c r="ASP9" s="5"/>
      <c r="ASQ9" s="5"/>
      <c r="ASR9" s="5"/>
      <c r="ASS9" s="5"/>
      <c r="AST9" s="5"/>
      <c r="ASU9" s="5"/>
      <c r="ASV9" s="5"/>
      <c r="ASW9" s="5"/>
      <c r="ASX9" s="5"/>
      <c r="ASY9" s="5"/>
      <c r="ASZ9" s="5"/>
      <c r="ATA9" s="5"/>
      <c r="ATB9" s="5"/>
      <c r="ATC9" s="5"/>
      <c r="ATD9" s="5"/>
      <c r="ATE9" s="5"/>
      <c r="ATF9" s="5"/>
      <c r="ATG9" s="5"/>
      <c r="ATH9" s="5"/>
      <c r="ATI9" s="5"/>
      <c r="ATJ9" s="5"/>
      <c r="ATK9" s="5"/>
      <c r="ATL9" s="5"/>
      <c r="ATM9" s="5"/>
      <c r="ATN9" s="5"/>
      <c r="ATO9" s="5"/>
      <c r="ATP9" s="5"/>
      <c r="ATQ9" s="5"/>
      <c r="ATR9" s="5"/>
      <c r="ATS9" s="5"/>
      <c r="ATT9" s="5"/>
      <c r="ATU9" s="5"/>
      <c r="ATV9" s="5"/>
      <c r="ATW9" s="5"/>
      <c r="ATX9" s="5"/>
      <c r="ATY9" s="5"/>
      <c r="ATZ9" s="5"/>
      <c r="AUA9" s="5"/>
      <c r="AUB9" s="5"/>
      <c r="AUC9" s="5"/>
      <c r="AUD9" s="5"/>
      <c r="AUE9" s="5"/>
      <c r="AUF9" s="5"/>
      <c r="AUG9" s="5"/>
      <c r="AUH9" s="5"/>
      <c r="AUI9" s="5"/>
      <c r="AUJ9" s="5"/>
      <c r="AUK9" s="5"/>
      <c r="AUL9" s="5"/>
      <c r="AUM9" s="5"/>
      <c r="AUN9" s="5"/>
      <c r="AUO9" s="5"/>
      <c r="AUP9" s="5"/>
      <c r="AUQ9" s="5"/>
      <c r="AUR9" s="5"/>
      <c r="AUS9" s="5"/>
      <c r="AUT9" s="5"/>
      <c r="AUU9" s="5"/>
      <c r="AUV9" s="5"/>
      <c r="AUW9" s="5"/>
      <c r="AUX9" s="5"/>
      <c r="AUY9" s="5"/>
      <c r="AUZ9" s="5"/>
      <c r="AVA9" s="5"/>
      <c r="AVB9" s="5"/>
      <c r="AVC9" s="5"/>
      <c r="AVD9" s="5"/>
      <c r="AVE9" s="5"/>
      <c r="AVF9" s="5"/>
      <c r="AVG9" s="5"/>
      <c r="AVH9" s="5"/>
      <c r="AVI9" s="5"/>
      <c r="AVJ9" s="5"/>
      <c r="AVK9" s="5"/>
      <c r="AVL9" s="5"/>
      <c r="AVM9" s="5"/>
      <c r="AVN9" s="5"/>
      <c r="AVO9" s="5"/>
      <c r="AVP9" s="5"/>
      <c r="AVQ9" s="5"/>
      <c r="AVR9" s="5"/>
      <c r="AVS9" s="5"/>
      <c r="AVT9" s="5"/>
      <c r="AVU9" s="5"/>
      <c r="AVV9" s="5"/>
      <c r="AVW9" s="5"/>
      <c r="AVX9" s="5"/>
      <c r="AVY9" s="5"/>
      <c r="AVZ9" s="5"/>
      <c r="AWA9" s="5"/>
      <c r="AWB9" s="5"/>
      <c r="AWC9" s="5"/>
      <c r="AWD9" s="5"/>
      <c r="AWE9" s="5"/>
      <c r="AWF9" s="5"/>
      <c r="AWG9" s="5"/>
      <c r="AWH9" s="5"/>
      <c r="AWI9" s="5"/>
      <c r="AWJ9" s="5"/>
      <c r="AWK9" s="5"/>
      <c r="AWL9" s="5"/>
      <c r="AWM9" s="5"/>
      <c r="AWN9" s="5"/>
      <c r="AWO9" s="5"/>
      <c r="AWP9" s="5"/>
      <c r="AWQ9" s="5"/>
      <c r="AWR9" s="5"/>
      <c r="AWS9" s="5"/>
      <c r="AWT9" s="5"/>
      <c r="AWU9" s="5"/>
      <c r="AWV9" s="5"/>
      <c r="AWW9" s="5"/>
      <c r="AWX9" s="5"/>
      <c r="AWY9" s="5"/>
      <c r="AWZ9" s="5"/>
      <c r="AXA9" s="5"/>
      <c r="AXB9" s="5"/>
      <c r="AXC9" s="5"/>
      <c r="AXD9" s="5"/>
      <c r="AXE9" s="5"/>
      <c r="AXF9" s="5"/>
      <c r="AXG9" s="5"/>
      <c r="AXH9" s="5"/>
      <c r="AXI9" s="5"/>
      <c r="AXJ9" s="5"/>
      <c r="AXK9" s="5"/>
      <c r="AXL9" s="5"/>
      <c r="AXM9" s="5"/>
      <c r="AXN9" s="5"/>
      <c r="AXO9" s="5"/>
      <c r="AXP9" s="5"/>
      <c r="AXQ9" s="5"/>
      <c r="AXR9" s="5"/>
      <c r="AXS9" s="5"/>
      <c r="AXT9" s="5"/>
      <c r="AXU9" s="5"/>
      <c r="AXV9" s="5"/>
      <c r="AXW9" s="5"/>
      <c r="AXX9" s="5"/>
      <c r="AXY9" s="5"/>
      <c r="AXZ9" s="5"/>
      <c r="AYA9" s="5"/>
      <c r="AYB9" s="5"/>
      <c r="AYC9" s="5"/>
      <c r="AYD9" s="5"/>
      <c r="AYE9" s="5"/>
      <c r="AYF9" s="5"/>
      <c r="AYG9" s="5"/>
      <c r="AYH9" s="5"/>
      <c r="AYI9" s="5"/>
      <c r="AYJ9" s="5"/>
      <c r="AYK9" s="5"/>
      <c r="AYL9" s="5"/>
      <c r="AYM9" s="5"/>
      <c r="AYN9" s="5"/>
      <c r="AYO9" s="5"/>
      <c r="AYP9" s="5"/>
      <c r="AYQ9" s="5"/>
      <c r="AYR9" s="5"/>
      <c r="AYS9" s="5"/>
      <c r="AYT9" s="5"/>
      <c r="AYU9" s="5"/>
      <c r="AYV9" s="5"/>
      <c r="AYW9" s="5"/>
      <c r="AYX9" s="5"/>
      <c r="AYY9" s="5"/>
      <c r="AYZ9" s="5"/>
      <c r="AZA9" s="5"/>
      <c r="AZB9" s="5"/>
      <c r="AZC9" s="5"/>
      <c r="AZD9" s="5"/>
      <c r="AZE9" s="5"/>
      <c r="AZF9" s="5"/>
      <c r="AZG9" s="5"/>
      <c r="AZH9" s="5"/>
      <c r="AZI9" s="5"/>
      <c r="AZJ9" s="5"/>
      <c r="AZK9" s="5"/>
      <c r="AZL9" s="5"/>
      <c r="AZM9" s="5"/>
      <c r="AZN9" s="5"/>
      <c r="AZO9" s="5"/>
      <c r="AZP9" s="5"/>
      <c r="AZQ9" s="5"/>
      <c r="AZR9" s="5"/>
      <c r="AZS9" s="5"/>
      <c r="AZT9" s="5"/>
      <c r="AZU9" s="5"/>
      <c r="AZV9" s="5"/>
      <c r="AZW9" s="5"/>
      <c r="AZX9" s="5"/>
      <c r="AZY9" s="5"/>
      <c r="AZZ9" s="5"/>
      <c r="BAA9" s="5"/>
      <c r="BAB9" s="5"/>
      <c r="BAC9" s="5"/>
      <c r="BAD9" s="5"/>
      <c r="BAE9" s="5"/>
      <c r="BAF9" s="5"/>
      <c r="BAG9" s="5"/>
      <c r="BAH9" s="5"/>
      <c r="BAI9" s="5"/>
      <c r="BAJ9" s="5"/>
      <c r="BAK9" s="5"/>
      <c r="BAL9" s="5"/>
      <c r="BAM9" s="5"/>
      <c r="BAN9" s="5"/>
      <c r="BAO9" s="5"/>
      <c r="BAP9" s="5"/>
      <c r="BAQ9" s="5"/>
      <c r="BAR9" s="5"/>
      <c r="BAS9" s="5"/>
      <c r="BAT9" s="5"/>
      <c r="BAU9" s="5"/>
      <c r="BAV9" s="5"/>
      <c r="BAW9" s="5"/>
      <c r="BAX9" s="5"/>
      <c r="BAY9" s="5"/>
      <c r="BAZ9" s="5"/>
      <c r="BBA9" s="5"/>
      <c r="BBB9" s="5"/>
      <c r="BBC9" s="5"/>
      <c r="BBD9" s="5"/>
      <c r="BBE9" s="5"/>
      <c r="BBF9" s="5"/>
      <c r="BBG9" s="5"/>
      <c r="BBH9" s="5"/>
      <c r="BBI9" s="5"/>
      <c r="BBJ9" s="5"/>
      <c r="BBK9" s="5"/>
      <c r="BBL9" s="5"/>
      <c r="BBM9" s="5"/>
      <c r="BBN9" s="5"/>
      <c r="BBO9" s="5"/>
      <c r="BBP9" s="5"/>
      <c r="BBQ9" s="5"/>
      <c r="BBR9" s="5"/>
      <c r="BBS9" s="5"/>
      <c r="BBT9" s="5"/>
      <c r="BBU9" s="5"/>
      <c r="BBV9" s="5"/>
      <c r="BBW9" s="5"/>
      <c r="BBX9" s="5"/>
      <c r="BBY9" s="5"/>
      <c r="BBZ9" s="5"/>
      <c r="BCA9" s="5"/>
      <c r="BCB9" s="5"/>
      <c r="BCC9" s="5"/>
      <c r="BCD9" s="5"/>
      <c r="BCE9" s="5"/>
      <c r="BCF9" s="5"/>
      <c r="BCG9" s="5"/>
      <c r="BCH9" s="5"/>
      <c r="BCI9" s="5"/>
      <c r="BCJ9" s="5"/>
      <c r="BCK9" s="5"/>
      <c r="BCL9" s="5"/>
      <c r="BCM9" s="5"/>
      <c r="BCN9" s="5"/>
      <c r="BCO9" s="5"/>
      <c r="BCP9" s="5"/>
      <c r="BCQ9" s="5"/>
      <c r="BCR9" s="5"/>
      <c r="BCS9" s="5"/>
      <c r="BCT9" s="5"/>
      <c r="BCU9" s="5"/>
      <c r="BCV9" s="5"/>
      <c r="BCW9" s="5"/>
      <c r="BCX9" s="5"/>
      <c r="BCY9" s="5"/>
      <c r="BCZ9" s="5"/>
      <c r="BDA9" s="5"/>
      <c r="BDB9" s="5"/>
      <c r="BDC9" s="5"/>
      <c r="BDD9" s="5"/>
      <c r="BDE9" s="5"/>
      <c r="BDF9" s="5"/>
      <c r="BDG9" s="5"/>
      <c r="BDH9" s="5"/>
      <c r="BDI9" s="5"/>
      <c r="BDJ9" s="5"/>
      <c r="BDK9" s="5"/>
      <c r="BDL9" s="5"/>
      <c r="BDM9" s="5"/>
      <c r="BDN9" s="5"/>
      <c r="BDO9" s="5"/>
      <c r="BDP9" s="5"/>
      <c r="BDQ9" s="5"/>
      <c r="BDR9" s="5"/>
      <c r="BDS9" s="5"/>
      <c r="BDT9" s="5"/>
      <c r="BDU9" s="5"/>
      <c r="BDV9" s="5"/>
      <c r="BDW9" s="5"/>
      <c r="BDX9" s="5"/>
      <c r="BDY9" s="5"/>
      <c r="BDZ9" s="5"/>
      <c r="BEA9" s="5"/>
      <c r="BEB9" s="5"/>
      <c r="BEC9" s="5"/>
      <c r="BED9" s="5"/>
      <c r="BEE9" s="5"/>
      <c r="BEF9" s="5"/>
      <c r="BEG9" s="5"/>
      <c r="BEH9" s="5"/>
      <c r="BEI9" s="5"/>
      <c r="BEJ9" s="5"/>
      <c r="BEK9" s="5"/>
      <c r="BEL9" s="5"/>
      <c r="BEM9" s="5"/>
      <c r="BEN9" s="5"/>
      <c r="BEO9" s="5"/>
      <c r="BEP9" s="5"/>
      <c r="BEQ9" s="5"/>
      <c r="BER9" s="5"/>
      <c r="BES9" s="5"/>
      <c r="BET9" s="5"/>
      <c r="BEU9" s="5"/>
      <c r="BEV9" s="5"/>
      <c r="BEW9" s="5"/>
      <c r="BEX9" s="5"/>
      <c r="BEY9" s="5"/>
      <c r="BEZ9" s="5"/>
      <c r="BFA9" s="5"/>
      <c r="BFB9" s="5"/>
      <c r="BFC9" s="5"/>
      <c r="BFD9" s="5"/>
      <c r="BFE9" s="5"/>
      <c r="BFF9" s="5"/>
      <c r="BFG9" s="5"/>
      <c r="BFH9" s="5"/>
      <c r="BFI9" s="5"/>
      <c r="BFJ9" s="5"/>
      <c r="BFK9" s="5"/>
      <c r="BFL9" s="5"/>
      <c r="BFM9" s="5"/>
      <c r="BFN9" s="5"/>
      <c r="BFO9" s="5"/>
      <c r="BFP9" s="5"/>
      <c r="BFQ9" s="5"/>
      <c r="BFR9" s="5"/>
      <c r="BFS9" s="5"/>
      <c r="BFT9" s="5"/>
      <c r="BFU9" s="5"/>
      <c r="BFV9" s="5"/>
      <c r="BFW9" s="5"/>
      <c r="BFX9" s="5"/>
      <c r="BFY9" s="5"/>
      <c r="BFZ9" s="5"/>
      <c r="BGA9" s="5"/>
      <c r="BGB9" s="5"/>
      <c r="BGC9" s="5"/>
      <c r="BGD9" s="5"/>
      <c r="BGE9" s="5"/>
      <c r="BGF9" s="5"/>
      <c r="BGG9" s="5"/>
      <c r="BGH9" s="5"/>
      <c r="BGI9" s="5"/>
      <c r="BGJ9" s="5"/>
      <c r="BGK9" s="5"/>
      <c r="BGL9" s="5"/>
      <c r="BGM9" s="5"/>
      <c r="BGN9" s="5"/>
      <c r="BGO9" s="5"/>
      <c r="BGP9" s="5"/>
      <c r="BGQ9" s="5"/>
      <c r="BGR9" s="5"/>
      <c r="BGS9" s="5"/>
      <c r="BGT9" s="5"/>
      <c r="BGU9" s="5"/>
      <c r="BGV9" s="5"/>
      <c r="BGW9" s="5"/>
      <c r="BGX9" s="5"/>
      <c r="BGY9" s="5"/>
      <c r="BGZ9" s="5"/>
      <c r="BHA9" s="5"/>
      <c r="BHB9" s="5"/>
      <c r="BHC9" s="5"/>
      <c r="BHD9" s="5"/>
      <c r="BHE9" s="5"/>
      <c r="BHF9" s="5"/>
      <c r="BHG9" s="5"/>
      <c r="BHH9" s="5"/>
      <c r="BHI9" s="5"/>
      <c r="BHJ9" s="5"/>
      <c r="BHK9" s="5"/>
      <c r="BHL9" s="5"/>
      <c r="BHM9" s="5"/>
      <c r="BHN9" s="5"/>
      <c r="BHO9" s="5"/>
      <c r="BHP9" s="5"/>
      <c r="BHQ9" s="5"/>
      <c r="BHR9" s="5"/>
      <c r="BHS9" s="5"/>
      <c r="BHT9" s="5"/>
      <c r="BHU9" s="5"/>
      <c r="BHV9" s="5"/>
      <c r="BHW9" s="5"/>
      <c r="BHX9" s="5"/>
      <c r="BHY9" s="5"/>
      <c r="BHZ9" s="5"/>
      <c r="BIA9" s="5"/>
      <c r="BIB9" s="5"/>
      <c r="BIC9" s="5"/>
      <c r="BID9" s="5"/>
      <c r="BIE9" s="5"/>
      <c r="BIF9" s="5"/>
      <c r="BIG9" s="5"/>
      <c r="BIH9" s="5"/>
      <c r="BII9" s="5"/>
      <c r="BIJ9" s="5"/>
      <c r="BIK9" s="5"/>
      <c r="BIL9" s="5"/>
      <c r="BIM9" s="5"/>
      <c r="BIN9" s="5"/>
      <c r="BIO9" s="5"/>
      <c r="BIP9" s="5"/>
      <c r="BIQ9" s="5"/>
      <c r="BIR9" s="5"/>
      <c r="BIS9" s="5"/>
      <c r="BIT9" s="5"/>
      <c r="BIU9" s="5"/>
      <c r="BIV9" s="5"/>
      <c r="BIW9" s="5"/>
      <c r="BIX9" s="5"/>
      <c r="BIY9" s="5"/>
      <c r="BIZ9" s="5"/>
      <c r="BJA9" s="5"/>
      <c r="BJB9" s="5"/>
      <c r="BJC9" s="5"/>
      <c r="BJD9" s="5"/>
      <c r="BJE9" s="5"/>
      <c r="BJF9" s="5"/>
      <c r="BJG9" s="5"/>
      <c r="BJH9" s="5"/>
      <c r="BJI9" s="5"/>
      <c r="BJJ9" s="5"/>
      <c r="BJK9" s="5"/>
      <c r="BJL9" s="5"/>
      <c r="BJM9" s="5"/>
      <c r="BJN9" s="5"/>
      <c r="BJO9" s="5"/>
      <c r="BJP9" s="5"/>
      <c r="BJQ9" s="5"/>
      <c r="BJR9" s="5"/>
      <c r="BJS9" s="5"/>
      <c r="BJT9" s="5"/>
      <c r="BJU9" s="5"/>
      <c r="BJV9" s="5"/>
      <c r="BJW9" s="5"/>
      <c r="BJX9" s="5"/>
      <c r="BJY9" s="5"/>
      <c r="BJZ9" s="5"/>
      <c r="BKA9" s="5"/>
      <c r="BKB9" s="5"/>
      <c r="BKC9" s="5"/>
      <c r="BKD9" s="5"/>
      <c r="BKE9" s="5"/>
      <c r="BKF9" s="5"/>
      <c r="BKG9" s="5"/>
      <c r="BKH9" s="5"/>
      <c r="BKI9" s="5"/>
      <c r="BKJ9" s="5"/>
      <c r="BKK9" s="5"/>
      <c r="BKL9" s="5"/>
      <c r="BKM9" s="5"/>
      <c r="BKN9" s="5"/>
      <c r="BKO9" s="5"/>
      <c r="BKP9" s="5"/>
      <c r="BKQ9" s="5"/>
      <c r="BKR9" s="5"/>
      <c r="BKS9" s="5"/>
      <c r="BKT9" s="5"/>
      <c r="BKU9" s="5"/>
      <c r="BKV9" s="5"/>
      <c r="BKW9" s="5"/>
      <c r="BKX9" s="5"/>
      <c r="BKY9" s="5"/>
      <c r="BKZ9" s="5"/>
      <c r="BLA9" s="5"/>
      <c r="BLB9" s="5"/>
      <c r="BLC9" s="5"/>
      <c r="BLD9" s="5"/>
      <c r="BLE9" s="5"/>
      <c r="BLF9" s="5"/>
      <c r="BLG9" s="5"/>
      <c r="BLH9" s="5"/>
      <c r="BLI9" s="5"/>
      <c r="BLJ9" s="5"/>
      <c r="BLK9" s="5"/>
      <c r="BLL9" s="5"/>
      <c r="BLM9" s="5"/>
      <c r="BLN9" s="5"/>
      <c r="BLO9" s="5"/>
      <c r="BLP9" s="5"/>
      <c r="BLQ9" s="5"/>
      <c r="BLR9" s="5"/>
      <c r="BLS9" s="5"/>
      <c r="BLT9" s="5"/>
      <c r="BLU9" s="5"/>
      <c r="BLV9" s="5"/>
      <c r="BLW9" s="5"/>
      <c r="BLX9" s="5"/>
      <c r="BLY9" s="5"/>
      <c r="BLZ9" s="5"/>
      <c r="BMA9" s="5"/>
      <c r="BMB9" s="5"/>
      <c r="BMC9" s="5"/>
      <c r="BMD9" s="5"/>
      <c r="BME9" s="5"/>
      <c r="BMF9" s="5"/>
      <c r="BMG9" s="5"/>
      <c r="BMH9" s="5"/>
      <c r="BMI9" s="5"/>
      <c r="BMJ9" s="5"/>
      <c r="BMK9" s="5"/>
      <c r="BML9" s="5"/>
      <c r="BMM9" s="5"/>
      <c r="BMN9" s="5"/>
      <c r="BMO9" s="5"/>
      <c r="BMP9" s="5"/>
      <c r="BMQ9" s="5"/>
      <c r="BMR9" s="5"/>
      <c r="BMS9" s="5"/>
      <c r="BMT9" s="5"/>
      <c r="BMU9" s="5"/>
      <c r="BMV9" s="5"/>
      <c r="BMW9" s="5"/>
      <c r="BMX9" s="5"/>
      <c r="BMY9" s="5"/>
      <c r="BMZ9" s="5"/>
      <c r="BNA9" s="5"/>
      <c r="BNB9" s="5"/>
      <c r="BNC9" s="5"/>
      <c r="BND9" s="5"/>
      <c r="BNE9" s="5"/>
      <c r="BNF9" s="5"/>
      <c r="BNG9" s="5"/>
      <c r="BNH9" s="5"/>
      <c r="BNI9" s="5"/>
      <c r="BNJ9" s="5"/>
      <c r="BNK9" s="5"/>
      <c r="BNL9" s="5"/>
      <c r="BNM9" s="5"/>
      <c r="BNN9" s="5"/>
      <c r="BNO9" s="5"/>
      <c r="BNP9" s="5"/>
      <c r="BNQ9" s="5"/>
      <c r="BNR9" s="5"/>
      <c r="BNS9" s="5"/>
      <c r="BNT9" s="5"/>
      <c r="BNU9" s="5"/>
      <c r="BNV9" s="5"/>
      <c r="BNW9" s="5"/>
      <c r="BNX9" s="5"/>
      <c r="BNY9" s="5"/>
      <c r="BNZ9" s="5"/>
      <c r="BOA9" s="5"/>
      <c r="BOB9" s="5"/>
      <c r="BOC9" s="5"/>
      <c r="BOD9" s="5"/>
      <c r="BOE9" s="5"/>
      <c r="BOF9" s="5"/>
      <c r="BOG9" s="5"/>
      <c r="BOH9" s="5"/>
      <c r="BOI9" s="5"/>
      <c r="BOJ9" s="5"/>
      <c r="BOK9" s="5"/>
      <c r="BOL9" s="5"/>
      <c r="BOM9" s="5"/>
      <c r="BON9" s="5"/>
      <c r="BOO9" s="5"/>
      <c r="BOP9" s="5"/>
      <c r="BOQ9" s="5"/>
      <c r="BOR9" s="5"/>
      <c r="BOS9" s="5"/>
      <c r="BOT9" s="5"/>
      <c r="BOU9" s="5"/>
      <c r="BOV9" s="5"/>
      <c r="BOW9" s="5"/>
      <c r="BOX9" s="5"/>
      <c r="BOY9" s="5"/>
      <c r="BOZ9" s="5"/>
      <c r="BPA9" s="5"/>
      <c r="BPB9" s="5"/>
      <c r="BPC9" s="5"/>
      <c r="BPD9" s="5"/>
      <c r="BPE9" s="5"/>
      <c r="BPF9" s="5"/>
      <c r="BPG9" s="5"/>
      <c r="BPH9" s="5"/>
      <c r="BPI9" s="5"/>
      <c r="BPJ9" s="5"/>
      <c r="BPK9" s="5"/>
      <c r="BPL9" s="5"/>
      <c r="BPM9" s="5"/>
      <c r="BPN9" s="5"/>
      <c r="BPO9" s="5"/>
      <c r="BPP9" s="5"/>
      <c r="BPQ9" s="5"/>
      <c r="BPR9" s="5"/>
      <c r="BPS9" s="5"/>
      <c r="BPT9" s="5"/>
      <c r="BPU9" s="5"/>
      <c r="BPV9" s="5"/>
      <c r="BPW9" s="5"/>
      <c r="BPX9" s="5"/>
      <c r="BPY9" s="5"/>
      <c r="BPZ9" s="5"/>
      <c r="BQA9" s="5"/>
      <c r="BQB9" s="5"/>
      <c r="BQC9" s="5"/>
      <c r="BQD9" s="5"/>
      <c r="BQE9" s="5"/>
      <c r="BQF9" s="5"/>
      <c r="BQG9" s="5"/>
      <c r="BQH9" s="5"/>
      <c r="BQI9" s="5"/>
      <c r="BQJ9" s="5"/>
      <c r="BQK9" s="5"/>
      <c r="BQL9" s="5"/>
      <c r="BQM9" s="5"/>
      <c r="BQN9" s="5"/>
      <c r="BQO9" s="5"/>
      <c r="BQP9" s="5"/>
      <c r="BQQ9" s="5"/>
      <c r="BQR9" s="5"/>
      <c r="BQS9" s="5"/>
      <c r="BQT9" s="5"/>
      <c r="BQU9" s="5"/>
      <c r="BQV9" s="5"/>
      <c r="BQW9" s="5"/>
      <c r="BQX9" s="5"/>
      <c r="BQY9" s="5"/>
      <c r="BQZ9" s="5"/>
      <c r="BRA9" s="5"/>
      <c r="BRB9" s="5"/>
      <c r="BRC9" s="5"/>
      <c r="BRD9" s="5"/>
      <c r="BRE9" s="5"/>
      <c r="BRF9" s="5"/>
      <c r="BRG9" s="5"/>
      <c r="BRH9" s="5"/>
      <c r="BRI9" s="5"/>
      <c r="BRJ9" s="5"/>
      <c r="BRK9" s="5"/>
      <c r="BRL9" s="5"/>
      <c r="BRM9" s="5"/>
      <c r="BRN9" s="5"/>
      <c r="BRO9" s="5"/>
      <c r="BRP9" s="5"/>
      <c r="BRQ9" s="5"/>
      <c r="BRR9" s="5"/>
      <c r="BRS9" s="5"/>
      <c r="BRT9" s="5"/>
      <c r="BRU9" s="5"/>
      <c r="BRV9" s="5"/>
      <c r="BRW9" s="5"/>
      <c r="BRX9" s="5"/>
      <c r="BRY9" s="5"/>
      <c r="BRZ9" s="5"/>
      <c r="BSA9" s="5"/>
      <c r="BSB9" s="5"/>
      <c r="BSC9" s="5"/>
      <c r="BSD9" s="5"/>
      <c r="BSE9" s="5"/>
      <c r="BSF9" s="5"/>
      <c r="BSG9" s="5"/>
      <c r="BSH9" s="5"/>
      <c r="BSI9" s="5"/>
      <c r="BSJ9" s="5"/>
      <c r="BSK9" s="5"/>
      <c r="BSL9" s="5"/>
      <c r="BSM9" s="5"/>
      <c r="BSN9" s="5"/>
      <c r="BSO9" s="5"/>
      <c r="BSP9" s="5"/>
      <c r="BSQ9" s="5"/>
      <c r="BSR9" s="5"/>
      <c r="BSS9" s="5"/>
      <c r="BST9" s="5"/>
      <c r="BSU9" s="5"/>
      <c r="BSV9" s="5"/>
      <c r="BSW9" s="5"/>
      <c r="BSX9" s="5"/>
      <c r="BSY9" s="5"/>
      <c r="BSZ9" s="5"/>
      <c r="BTA9" s="5"/>
      <c r="BTB9" s="5"/>
      <c r="BTC9" s="5"/>
      <c r="BTD9" s="5"/>
      <c r="BTE9" s="5"/>
      <c r="BTF9" s="5"/>
      <c r="BTG9" s="5"/>
      <c r="BTH9" s="5"/>
      <c r="BTI9" s="5"/>
      <c r="BTJ9" s="5"/>
      <c r="BTK9" s="5"/>
      <c r="BTL9" s="5"/>
      <c r="BTM9" s="5"/>
      <c r="BTN9" s="5"/>
      <c r="BTO9" s="5"/>
      <c r="BTP9" s="5"/>
      <c r="BTQ9" s="5"/>
      <c r="BTR9" s="5"/>
      <c r="BTS9" s="5"/>
      <c r="BTT9" s="5"/>
      <c r="BTU9" s="5"/>
      <c r="BTV9" s="5"/>
      <c r="BTW9" s="5"/>
      <c r="BTX9" s="5"/>
      <c r="BTY9" s="5"/>
      <c r="BTZ9" s="5"/>
      <c r="BUA9" s="5"/>
      <c r="BUB9" s="5"/>
      <c r="BUC9" s="5"/>
      <c r="BUD9" s="5"/>
      <c r="BUE9" s="5"/>
      <c r="BUF9" s="5"/>
      <c r="BUG9" s="5"/>
      <c r="BUH9" s="5"/>
      <c r="BUI9" s="5"/>
      <c r="BUJ9" s="5"/>
      <c r="BUK9" s="5"/>
      <c r="BUL9" s="5"/>
      <c r="BUM9" s="5"/>
      <c r="BUN9" s="5"/>
      <c r="BUO9" s="5"/>
      <c r="BUP9" s="5"/>
      <c r="BUQ9" s="5"/>
      <c r="BUR9" s="5"/>
      <c r="BUS9" s="5"/>
      <c r="BUT9" s="5"/>
      <c r="BUU9" s="5"/>
      <c r="BUV9" s="5"/>
      <c r="BUW9" s="5"/>
      <c r="BUX9" s="5"/>
      <c r="BUY9" s="5"/>
      <c r="BUZ9" s="5"/>
      <c r="BVA9" s="5"/>
      <c r="BVB9" s="5"/>
      <c r="BVC9" s="5"/>
      <c r="BVD9" s="5"/>
      <c r="BVE9" s="5"/>
      <c r="BVF9" s="5"/>
      <c r="BVG9" s="5"/>
      <c r="BVH9" s="5"/>
      <c r="BVI9" s="5"/>
      <c r="BVJ9" s="5"/>
      <c r="BVK9" s="5"/>
      <c r="BVL9" s="5"/>
      <c r="BVM9" s="5"/>
      <c r="BVN9" s="5"/>
      <c r="BVO9" s="5"/>
      <c r="BVP9" s="5"/>
      <c r="BVQ9" s="5"/>
      <c r="BVR9" s="5"/>
      <c r="BVS9" s="5"/>
      <c r="BVT9" s="5"/>
      <c r="BVU9" s="5"/>
      <c r="BVV9" s="5"/>
      <c r="BVW9" s="5"/>
      <c r="BVX9" s="5"/>
      <c r="BVY9" s="5"/>
      <c r="BVZ9" s="5"/>
      <c r="BWA9" s="5"/>
      <c r="BWB9" s="5"/>
      <c r="BWC9" s="5"/>
      <c r="BWD9" s="5"/>
      <c r="BWE9" s="5"/>
      <c r="BWF9" s="5"/>
      <c r="BWG9" s="5"/>
      <c r="BWH9" s="5"/>
      <c r="BWI9" s="5"/>
      <c r="BWJ9" s="5"/>
      <c r="BWK9" s="5"/>
      <c r="BWL9" s="5"/>
      <c r="BWM9" s="5"/>
      <c r="BWN9" s="5"/>
      <c r="BWO9" s="5"/>
      <c r="BWP9" s="5"/>
      <c r="BWQ9" s="5"/>
      <c r="BWR9" s="5"/>
      <c r="BWS9" s="5"/>
      <c r="BWT9" s="5"/>
      <c r="BWU9" s="5"/>
      <c r="BWV9" s="5"/>
      <c r="BWW9" s="5"/>
      <c r="BWX9" s="5"/>
      <c r="BWY9" s="5"/>
      <c r="BWZ9" s="5"/>
      <c r="BXA9" s="5"/>
      <c r="BXB9" s="5"/>
      <c r="BXC9" s="5"/>
      <c r="BXD9" s="5"/>
      <c r="BXE9" s="5"/>
      <c r="BXF9" s="5"/>
      <c r="BXG9" s="5"/>
      <c r="BXH9" s="5"/>
      <c r="BXI9" s="5"/>
      <c r="BXJ9" s="5"/>
      <c r="BXK9" s="5"/>
      <c r="BXL9" s="5"/>
      <c r="BXM9" s="5"/>
      <c r="BXN9" s="5"/>
      <c r="BXO9" s="5"/>
      <c r="BXP9" s="5"/>
      <c r="BXQ9" s="5"/>
      <c r="BXR9" s="5"/>
      <c r="BXS9" s="5"/>
      <c r="BXT9" s="5"/>
      <c r="BXU9" s="5"/>
      <c r="BXV9" s="5"/>
      <c r="BXW9" s="5"/>
      <c r="BXX9" s="5"/>
      <c r="BXY9" s="5"/>
      <c r="BXZ9" s="5"/>
      <c r="BYA9" s="5"/>
      <c r="BYB9" s="5"/>
      <c r="BYC9" s="5"/>
      <c r="BYD9" s="5"/>
      <c r="BYE9" s="5"/>
      <c r="BYF9" s="5"/>
      <c r="BYG9" s="5"/>
      <c r="BYH9" s="5"/>
      <c r="BYI9" s="5"/>
      <c r="BYJ9" s="5"/>
      <c r="BYK9" s="5"/>
      <c r="BYL9" s="5"/>
      <c r="BYM9" s="5"/>
      <c r="BYN9" s="5"/>
      <c r="BYO9" s="5"/>
      <c r="BYP9" s="5"/>
      <c r="BYQ9" s="5"/>
      <c r="BYR9" s="5"/>
      <c r="BYS9" s="5"/>
      <c r="BYT9" s="5"/>
      <c r="BYU9" s="5"/>
      <c r="BYV9" s="5"/>
      <c r="BYW9" s="5"/>
      <c r="BYX9" s="5"/>
      <c r="BYY9" s="5"/>
      <c r="BYZ9" s="5"/>
      <c r="BZA9" s="5"/>
      <c r="BZB9" s="5"/>
      <c r="BZC9" s="5"/>
      <c r="BZD9" s="5"/>
      <c r="BZE9" s="5"/>
      <c r="BZF9" s="5"/>
      <c r="BZG9" s="5"/>
      <c r="BZH9" s="5"/>
      <c r="BZI9" s="5"/>
      <c r="BZJ9" s="5"/>
      <c r="BZK9" s="5"/>
      <c r="BZL9" s="5"/>
      <c r="BZM9" s="5"/>
      <c r="BZN9" s="5"/>
      <c r="BZO9" s="5"/>
      <c r="BZP9" s="5"/>
      <c r="BZQ9" s="5"/>
      <c r="BZR9" s="5"/>
      <c r="BZS9" s="5"/>
      <c r="BZT9" s="5"/>
      <c r="BZU9" s="5"/>
      <c r="BZV9" s="5"/>
      <c r="BZW9" s="5"/>
      <c r="BZX9" s="5"/>
      <c r="BZY9" s="5"/>
      <c r="BZZ9" s="5"/>
      <c r="CAA9" s="5"/>
      <c r="CAB9" s="5"/>
      <c r="CAC9" s="5"/>
      <c r="CAD9" s="5"/>
      <c r="CAE9" s="5"/>
      <c r="CAF9" s="5"/>
      <c r="CAG9" s="5"/>
      <c r="CAH9" s="5"/>
      <c r="CAI9" s="5"/>
      <c r="CAJ9" s="5"/>
      <c r="CAK9" s="5"/>
      <c r="CAL9" s="5"/>
      <c r="CAM9" s="5"/>
      <c r="CAN9" s="5"/>
      <c r="CAO9" s="5"/>
      <c r="CAP9" s="5"/>
      <c r="CAQ9" s="5"/>
      <c r="CAR9" s="5"/>
      <c r="CAS9" s="5"/>
      <c r="CAT9" s="5"/>
      <c r="CAU9" s="5"/>
      <c r="CAV9" s="5"/>
      <c r="CAW9" s="5"/>
      <c r="CAX9" s="5"/>
      <c r="CAY9" s="5"/>
      <c r="CAZ9" s="5"/>
      <c r="CBA9" s="5"/>
      <c r="CBB9" s="5"/>
      <c r="CBC9" s="5"/>
      <c r="CBD9" s="5"/>
      <c r="CBE9" s="5"/>
      <c r="CBF9" s="5"/>
      <c r="CBG9" s="5"/>
      <c r="CBH9" s="5"/>
      <c r="CBI9" s="5"/>
      <c r="CBJ9" s="5"/>
      <c r="CBK9" s="5"/>
      <c r="CBL9" s="5"/>
      <c r="CBM9" s="5"/>
      <c r="CBN9" s="5"/>
      <c r="CBO9" s="5"/>
      <c r="CBP9" s="5"/>
      <c r="CBQ9" s="5"/>
      <c r="CBR9" s="5"/>
      <c r="CBS9" s="5"/>
      <c r="CBT9" s="5"/>
      <c r="CBU9" s="5"/>
      <c r="CBV9" s="5"/>
      <c r="CBW9" s="5"/>
      <c r="CBX9" s="5"/>
      <c r="CBY9" s="5"/>
      <c r="CBZ9" s="5"/>
      <c r="CCA9" s="5"/>
      <c r="CCB9" s="5"/>
      <c r="CCC9" s="5"/>
      <c r="CCD9" s="5"/>
      <c r="CCE9" s="5"/>
      <c r="CCF9" s="5"/>
      <c r="CCG9" s="5"/>
      <c r="CCH9" s="5"/>
      <c r="CCI9" s="5"/>
      <c r="CCJ9" s="5"/>
      <c r="CCK9" s="5"/>
      <c r="CCL9" s="5"/>
      <c r="CCM9" s="5"/>
      <c r="CCN9" s="5"/>
      <c r="CCO9" s="5"/>
      <c r="CCP9" s="5"/>
      <c r="CCQ9" s="5"/>
      <c r="CCR9" s="5"/>
      <c r="CCS9" s="5"/>
      <c r="CCT9" s="5"/>
      <c r="CCU9" s="5"/>
      <c r="CCV9" s="5"/>
      <c r="CCW9" s="5"/>
      <c r="CCX9" s="5"/>
      <c r="CCY9" s="5"/>
      <c r="CCZ9" s="5"/>
      <c r="CDA9" s="5"/>
      <c r="CDB9" s="5"/>
      <c r="CDC9" s="5"/>
      <c r="CDD9" s="5"/>
      <c r="CDE9" s="5"/>
      <c r="CDF9" s="5"/>
      <c r="CDG9" s="5"/>
      <c r="CDH9" s="5"/>
      <c r="CDI9" s="5"/>
      <c r="CDJ9" s="5"/>
      <c r="CDK9" s="5"/>
      <c r="CDL9" s="5"/>
      <c r="CDM9" s="5"/>
      <c r="CDN9" s="5"/>
      <c r="CDO9" s="5"/>
      <c r="CDP9" s="5"/>
      <c r="CDQ9" s="5"/>
      <c r="CDR9" s="5"/>
      <c r="CDS9" s="5"/>
      <c r="CDT9" s="5"/>
      <c r="CDU9" s="5"/>
      <c r="CDV9" s="5"/>
      <c r="CDW9" s="5"/>
      <c r="CDX9" s="5"/>
      <c r="CDY9" s="5"/>
      <c r="CDZ9" s="5"/>
      <c r="CEA9" s="5"/>
      <c r="CEB9" s="5"/>
      <c r="CEC9" s="5"/>
      <c r="CED9" s="5"/>
      <c r="CEE9" s="5"/>
      <c r="CEF9" s="5"/>
      <c r="CEG9" s="5"/>
      <c r="CEH9" s="5"/>
      <c r="CEI9" s="5"/>
      <c r="CEJ9" s="5"/>
      <c r="CEK9" s="5"/>
      <c r="CEL9" s="5"/>
      <c r="CEM9" s="5"/>
      <c r="CEN9" s="5"/>
      <c r="CEO9" s="5"/>
      <c r="CEP9" s="5"/>
      <c r="CEQ9" s="5"/>
      <c r="CER9" s="5"/>
      <c r="CES9" s="5"/>
      <c r="CET9" s="5"/>
      <c r="CEU9" s="5"/>
      <c r="CEV9" s="5"/>
      <c r="CEW9" s="5"/>
      <c r="CEX9" s="5"/>
      <c r="CEY9" s="5"/>
      <c r="CEZ9" s="5"/>
      <c r="CFA9" s="5"/>
      <c r="CFB9" s="5"/>
      <c r="CFC9" s="5"/>
      <c r="CFD9" s="5"/>
      <c r="CFE9" s="5"/>
      <c r="CFF9" s="5"/>
      <c r="CFG9" s="5"/>
      <c r="CFH9" s="5"/>
      <c r="CFI9" s="5"/>
      <c r="CFJ9" s="5"/>
      <c r="CFK9" s="5"/>
      <c r="CFL9" s="5"/>
      <c r="CFM9" s="5"/>
      <c r="CFN9" s="5"/>
      <c r="CFO9" s="5"/>
      <c r="CFP9" s="5"/>
      <c r="CFQ9" s="5"/>
      <c r="CFR9" s="5"/>
      <c r="CFS9" s="5"/>
      <c r="CFT9" s="5"/>
      <c r="CFU9" s="5"/>
      <c r="CFV9" s="5"/>
      <c r="CFW9" s="5"/>
      <c r="CFX9" s="5"/>
      <c r="CFY9" s="5"/>
      <c r="CFZ9" s="5"/>
      <c r="CGA9" s="5"/>
      <c r="CGB9" s="5"/>
      <c r="CGC9" s="5"/>
      <c r="CGD9" s="5"/>
      <c r="CGE9" s="5"/>
      <c r="CGF9" s="5"/>
      <c r="CGG9" s="5"/>
      <c r="CGH9" s="5"/>
      <c r="CGI9" s="5"/>
      <c r="CGJ9" s="5"/>
      <c r="CGK9" s="5"/>
      <c r="CGL9" s="5"/>
      <c r="CGM9" s="5"/>
      <c r="CGN9" s="5"/>
      <c r="CGO9" s="5"/>
      <c r="CGP9" s="5"/>
      <c r="CGQ9" s="5"/>
      <c r="CGR9" s="5"/>
      <c r="CGS9" s="5"/>
      <c r="CGT9" s="5"/>
      <c r="CGU9" s="5"/>
      <c r="CGV9" s="5"/>
      <c r="CGW9" s="5"/>
      <c r="CGX9" s="5"/>
      <c r="CGY9" s="5"/>
      <c r="CGZ9" s="5"/>
      <c r="CHA9" s="5"/>
      <c r="CHB9" s="5"/>
      <c r="CHC9" s="5"/>
      <c r="CHD9" s="5"/>
      <c r="CHE9" s="5"/>
      <c r="CHF9" s="5"/>
      <c r="CHG9" s="5"/>
      <c r="CHH9" s="5"/>
      <c r="CHI9" s="5"/>
      <c r="CHJ9" s="5"/>
      <c r="CHK9" s="5"/>
      <c r="CHL9" s="5"/>
      <c r="CHM9" s="5"/>
      <c r="CHN9" s="5"/>
      <c r="CHO9" s="5"/>
      <c r="CHP9" s="5"/>
      <c r="CHQ9" s="5"/>
      <c r="CHR9" s="5"/>
      <c r="CHS9" s="5"/>
      <c r="CHT9" s="5"/>
      <c r="CHU9" s="5"/>
      <c r="CHV9" s="5"/>
      <c r="CHW9" s="5"/>
      <c r="CHX9" s="5"/>
      <c r="CHY9" s="5"/>
      <c r="CHZ9" s="5"/>
      <c r="CIA9" s="5"/>
      <c r="CIB9" s="5"/>
      <c r="CIC9" s="5"/>
      <c r="CID9" s="5"/>
      <c r="CIE9" s="5"/>
      <c r="CIF9" s="5"/>
      <c r="CIG9" s="5"/>
      <c r="CIH9" s="5"/>
      <c r="CII9" s="5"/>
      <c r="CIJ9" s="5"/>
      <c r="CIK9" s="5"/>
      <c r="CIL9" s="5"/>
      <c r="CIM9" s="5"/>
      <c r="CIN9" s="5"/>
      <c r="CIO9" s="5"/>
      <c r="CIP9" s="5"/>
      <c r="CIQ9" s="5"/>
      <c r="CIR9" s="5"/>
      <c r="CIS9" s="5"/>
      <c r="CIT9" s="5"/>
      <c r="CIU9" s="5"/>
      <c r="CIV9" s="5"/>
      <c r="CIW9" s="5"/>
      <c r="CIX9" s="5"/>
      <c r="CIY9" s="5"/>
      <c r="CIZ9" s="5"/>
      <c r="CJA9" s="5"/>
      <c r="CJB9" s="5"/>
      <c r="CJC9" s="5"/>
      <c r="CJD9" s="5"/>
      <c r="CJE9" s="5"/>
      <c r="CJF9" s="5"/>
      <c r="CJG9" s="5"/>
      <c r="CJH9" s="5"/>
      <c r="CJI9" s="5"/>
      <c r="CJJ9" s="5"/>
      <c r="CJK9" s="5"/>
      <c r="CJL9" s="5"/>
      <c r="CJM9" s="5"/>
      <c r="CJN9" s="5"/>
      <c r="CJO9" s="5"/>
      <c r="CJP9" s="5"/>
      <c r="CJQ9" s="5"/>
      <c r="CJR9" s="5"/>
      <c r="CJS9" s="5"/>
      <c r="CJT9" s="5"/>
      <c r="CJU9" s="5"/>
      <c r="CJV9" s="5"/>
      <c r="CJW9" s="5"/>
      <c r="CJX9" s="5"/>
      <c r="CJY9" s="5"/>
      <c r="CJZ9" s="5"/>
      <c r="CKA9" s="5"/>
      <c r="CKB9" s="5"/>
      <c r="CKC9" s="5"/>
      <c r="CKD9" s="5"/>
      <c r="CKE9" s="5"/>
      <c r="CKF9" s="5"/>
      <c r="CKG9" s="5"/>
      <c r="CKH9" s="5"/>
      <c r="CKI9" s="5"/>
      <c r="CKJ9" s="5"/>
      <c r="CKK9" s="5"/>
      <c r="CKL9" s="5"/>
      <c r="CKM9" s="5"/>
      <c r="CKN9" s="5"/>
      <c r="CKO9" s="5"/>
      <c r="CKP9" s="5"/>
      <c r="CKQ9" s="5"/>
      <c r="CKR9" s="5"/>
      <c r="CKS9" s="5"/>
      <c r="CKT9" s="5"/>
      <c r="CKU9" s="5"/>
      <c r="CKV9" s="5"/>
      <c r="CKW9" s="5"/>
      <c r="CKX9" s="5"/>
      <c r="CKY9" s="5"/>
      <c r="CKZ9" s="5"/>
      <c r="CLA9" s="5"/>
      <c r="CLB9" s="5"/>
      <c r="CLC9" s="5"/>
      <c r="CLD9" s="5"/>
      <c r="CLE9" s="5"/>
      <c r="CLF9" s="5"/>
      <c r="CLG9" s="5"/>
      <c r="CLH9" s="5"/>
      <c r="CLI9" s="5"/>
      <c r="CLJ9" s="5"/>
      <c r="CLK9" s="5"/>
      <c r="CLL9" s="5"/>
      <c r="CLM9" s="5"/>
      <c r="CLN9" s="5"/>
      <c r="CLO9" s="5"/>
      <c r="CLP9" s="5"/>
      <c r="CLQ9" s="5"/>
      <c r="CLR9" s="5"/>
      <c r="CLS9" s="5"/>
      <c r="CLT9" s="5"/>
      <c r="CLU9" s="5"/>
      <c r="CLV9" s="5"/>
      <c r="CLW9" s="5"/>
      <c r="CLX9" s="5"/>
      <c r="CLY9" s="5"/>
      <c r="CLZ9" s="5"/>
      <c r="CMA9" s="5"/>
      <c r="CMB9" s="5"/>
      <c r="CMC9" s="5"/>
      <c r="CMD9" s="5"/>
      <c r="CME9" s="5"/>
      <c r="CMF9" s="5"/>
      <c r="CMG9" s="5"/>
      <c r="CMH9" s="5"/>
      <c r="CMI9" s="5"/>
      <c r="CMJ9" s="5"/>
      <c r="CMK9" s="5"/>
      <c r="CML9" s="5"/>
      <c r="CMM9" s="5"/>
      <c r="CMN9" s="5"/>
      <c r="CMO9" s="5"/>
      <c r="CMP9" s="5"/>
      <c r="CMQ9" s="5"/>
      <c r="CMR9" s="5"/>
      <c r="CMS9" s="5"/>
      <c r="CMT9" s="5"/>
      <c r="CMU9" s="5"/>
      <c r="CMV9" s="5"/>
      <c r="CMW9" s="5"/>
      <c r="CMX9" s="5"/>
      <c r="CMY9" s="5"/>
      <c r="CMZ9" s="5"/>
      <c r="CNA9" s="5"/>
      <c r="CNB9" s="5"/>
      <c r="CNC9" s="5"/>
      <c r="CND9" s="5"/>
      <c r="CNE9" s="5"/>
      <c r="CNF9" s="5"/>
      <c r="CNG9" s="5"/>
      <c r="CNH9" s="5"/>
      <c r="CNI9" s="5"/>
      <c r="CNJ9" s="5"/>
      <c r="CNK9" s="5"/>
      <c r="CNL9" s="5"/>
      <c r="CNM9" s="5"/>
      <c r="CNN9" s="5"/>
      <c r="CNO9" s="5"/>
      <c r="CNP9" s="5"/>
      <c r="CNQ9" s="5"/>
      <c r="CNR9" s="5"/>
      <c r="CNS9" s="5"/>
      <c r="CNT9" s="5"/>
      <c r="CNU9" s="5"/>
      <c r="CNV9" s="5"/>
      <c r="CNW9" s="5"/>
      <c r="CNX9" s="5"/>
      <c r="CNY9" s="5"/>
      <c r="CNZ9" s="5"/>
      <c r="COA9" s="5"/>
      <c r="COB9" s="5"/>
      <c r="COC9" s="5"/>
      <c r="COD9" s="5"/>
      <c r="COE9" s="5"/>
      <c r="COF9" s="5"/>
      <c r="COG9" s="5"/>
      <c r="COH9" s="5"/>
      <c r="COI9" s="5"/>
      <c r="COJ9" s="5"/>
      <c r="COK9" s="5"/>
      <c r="COL9" s="5"/>
      <c r="COM9" s="5"/>
      <c r="CON9" s="5"/>
      <c r="COO9" s="5"/>
      <c r="COP9" s="5"/>
      <c r="COQ9" s="5"/>
      <c r="COR9" s="5"/>
      <c r="COS9" s="5"/>
      <c r="COT9" s="5"/>
      <c r="COU9" s="5"/>
      <c r="COV9" s="5"/>
      <c r="COW9" s="5"/>
      <c r="COX9" s="5"/>
      <c r="COY9" s="5"/>
      <c r="COZ9" s="5"/>
      <c r="CPA9" s="5"/>
      <c r="CPB9" s="5"/>
      <c r="CPC9" s="5"/>
      <c r="CPD9" s="5"/>
      <c r="CPE9" s="5"/>
      <c r="CPF9" s="5"/>
      <c r="CPG9" s="5"/>
      <c r="CPH9" s="5"/>
      <c r="CPI9" s="5"/>
      <c r="CPJ9" s="5"/>
      <c r="CPK9" s="5"/>
      <c r="CPL9" s="5"/>
      <c r="CPM9" s="5"/>
      <c r="CPN9" s="5"/>
      <c r="CPO9" s="5"/>
      <c r="CPP9" s="5"/>
      <c r="CPQ9" s="5"/>
      <c r="CPR9" s="5"/>
      <c r="CPS9" s="5"/>
      <c r="CPT9" s="5"/>
      <c r="CPU9" s="5"/>
      <c r="CPV9" s="5"/>
      <c r="CPW9" s="5"/>
      <c r="CPX9" s="5"/>
      <c r="CPY9" s="5"/>
      <c r="CPZ9" s="5"/>
      <c r="CQA9" s="5"/>
      <c r="CQB9" s="5"/>
      <c r="CQC9" s="5"/>
      <c r="CQD9" s="5"/>
      <c r="CQE9" s="5"/>
      <c r="CQF9" s="5"/>
      <c r="CQG9" s="5"/>
      <c r="CQH9" s="5"/>
      <c r="CQI9" s="5"/>
      <c r="CQJ9" s="5"/>
      <c r="CQK9" s="5"/>
      <c r="CQL9" s="5"/>
      <c r="CQM9" s="5"/>
      <c r="CQN9" s="5"/>
      <c r="CQO9" s="5"/>
      <c r="CQP9" s="5"/>
      <c r="CQQ9" s="5"/>
      <c r="CQR9" s="5"/>
      <c r="CQS9" s="5"/>
      <c r="CQT9" s="5"/>
      <c r="CQU9" s="5"/>
      <c r="CQV9" s="5"/>
      <c r="CQW9" s="5"/>
      <c r="CQX9" s="5"/>
      <c r="CQY9" s="5"/>
      <c r="CQZ9" s="5"/>
      <c r="CRA9" s="5"/>
      <c r="CRB9" s="5"/>
      <c r="CRC9" s="5"/>
      <c r="CRD9" s="5"/>
      <c r="CRE9" s="5"/>
      <c r="CRF9" s="5"/>
      <c r="CRG9" s="5"/>
      <c r="CRH9" s="5"/>
      <c r="CRI9" s="5"/>
      <c r="CRJ9" s="5"/>
      <c r="CRK9" s="5"/>
      <c r="CRL9" s="5"/>
      <c r="CRM9" s="5"/>
      <c r="CRN9" s="5"/>
      <c r="CRO9" s="5"/>
      <c r="CRP9" s="5"/>
      <c r="CRQ9" s="5"/>
      <c r="CRR9" s="5"/>
      <c r="CRS9" s="5"/>
      <c r="CRT9" s="5"/>
      <c r="CRU9" s="5"/>
      <c r="CRV9" s="5"/>
      <c r="CRW9" s="5"/>
      <c r="CRX9" s="5"/>
      <c r="CRY9" s="5"/>
      <c r="CRZ9" s="5"/>
      <c r="CSA9" s="5"/>
      <c r="CSB9" s="5"/>
      <c r="CSC9" s="5"/>
      <c r="CSD9" s="5"/>
      <c r="CSE9" s="5"/>
      <c r="CSF9" s="5"/>
      <c r="CSG9" s="5"/>
      <c r="CSH9" s="5"/>
      <c r="CSI9" s="5"/>
      <c r="CSJ9" s="5"/>
      <c r="CSK9" s="5"/>
      <c r="CSL9" s="5"/>
      <c r="CSM9" s="5"/>
      <c r="CSN9" s="5"/>
      <c r="CSO9" s="5"/>
      <c r="CSP9" s="5"/>
      <c r="CSQ9" s="5"/>
      <c r="CSR9" s="5"/>
      <c r="CSS9" s="5"/>
      <c r="CST9" s="5"/>
      <c r="CSU9" s="5"/>
      <c r="CSV9" s="5"/>
      <c r="CSW9" s="5"/>
      <c r="CSX9" s="5"/>
      <c r="CSY9" s="5"/>
      <c r="CSZ9" s="5"/>
      <c r="CTA9" s="5"/>
      <c r="CTB9" s="5"/>
      <c r="CTC9" s="5"/>
      <c r="CTD9" s="5"/>
      <c r="CTE9" s="5"/>
      <c r="CTF9" s="5"/>
      <c r="CTG9" s="5"/>
      <c r="CTH9" s="5"/>
      <c r="CTI9" s="5"/>
      <c r="CTJ9" s="5"/>
      <c r="CTK9" s="5"/>
      <c r="CTL9" s="5"/>
      <c r="CTM9" s="5"/>
      <c r="CTN9" s="5"/>
      <c r="CTO9" s="5"/>
      <c r="CTP9" s="5"/>
      <c r="CTQ9" s="5"/>
      <c r="CTR9" s="5"/>
      <c r="CTS9" s="5"/>
      <c r="CTT9" s="5"/>
      <c r="CTU9" s="5"/>
      <c r="CTV9" s="5"/>
      <c r="CTW9" s="5"/>
      <c r="CTX9" s="5"/>
      <c r="CTY9" s="5"/>
      <c r="CTZ9" s="5"/>
      <c r="CUA9" s="5"/>
      <c r="CUB9" s="5"/>
      <c r="CUC9" s="5"/>
      <c r="CUD9" s="5"/>
      <c r="CUE9" s="5"/>
      <c r="CUF9" s="5"/>
      <c r="CUG9" s="5"/>
      <c r="CUH9" s="5"/>
      <c r="CUI9" s="5"/>
      <c r="CUJ9" s="5"/>
      <c r="CUK9" s="5"/>
      <c r="CUL9" s="5"/>
      <c r="CUM9" s="5"/>
      <c r="CUN9" s="5"/>
      <c r="CUO9" s="5"/>
      <c r="CUP9" s="5"/>
      <c r="CUQ9" s="5"/>
      <c r="CUR9" s="5"/>
      <c r="CUS9" s="5"/>
      <c r="CUT9" s="42"/>
      <c r="CUU9" s="42"/>
      <c r="CUV9" s="42"/>
      <c r="CUW9" s="42"/>
      <c r="CUX9" s="42"/>
      <c r="CUY9" s="42"/>
      <c r="CUZ9" s="42"/>
      <c r="CVA9" s="42"/>
      <c r="CVB9" s="42"/>
      <c r="CVC9" s="42"/>
      <c r="CVD9" s="42"/>
      <c r="CVE9" s="42"/>
      <c r="CVF9" s="42"/>
      <c r="CVG9" s="42"/>
      <c r="CVH9" s="42"/>
      <c r="CVI9" s="42"/>
      <c r="CVJ9" s="42"/>
      <c r="CVK9" s="42"/>
      <c r="CVL9" s="42"/>
      <c r="CVM9" s="42"/>
      <c r="CVN9" s="42"/>
      <c r="CVO9" s="42"/>
      <c r="CVP9" s="42"/>
      <c r="CVQ9" s="42"/>
      <c r="CVR9" s="42"/>
      <c r="CVS9" s="42"/>
      <c r="CVT9" s="42"/>
      <c r="CVU9" s="42"/>
      <c r="CVV9" s="42"/>
      <c r="CVW9" s="42"/>
      <c r="CVX9" s="42"/>
      <c r="CVY9" s="42"/>
      <c r="CVZ9" s="42"/>
      <c r="CWA9" s="42"/>
      <c r="CWB9" s="42"/>
      <c r="CWC9" s="42"/>
      <c r="CWD9" s="42"/>
      <c r="CWE9" s="42"/>
      <c r="CWF9" s="42"/>
      <c r="CWG9" s="42"/>
      <c r="CWH9" s="42"/>
      <c r="CWI9" s="42"/>
      <c r="CWJ9" s="42"/>
      <c r="CWK9" s="42"/>
      <c r="CWL9" s="42"/>
      <c r="CWM9" s="42"/>
      <c r="CWN9" s="42"/>
      <c r="CWO9" s="42"/>
      <c r="CWP9" s="42"/>
      <c r="CWQ9" s="42"/>
      <c r="CWR9" s="42"/>
      <c r="CWS9" s="42"/>
      <c r="CWT9" s="42"/>
      <c r="CWU9" s="42"/>
      <c r="CWV9" s="42"/>
      <c r="CWW9" s="42"/>
      <c r="CWX9" s="42"/>
      <c r="CWY9" s="42"/>
      <c r="CWZ9" s="42"/>
      <c r="CXA9" s="42"/>
      <c r="CXB9" s="42"/>
      <c r="CXC9" s="42"/>
      <c r="CXD9" s="42"/>
      <c r="CXE9" s="42"/>
      <c r="CXF9" s="42"/>
      <c r="CXG9" s="42"/>
      <c r="CXH9" s="42"/>
      <c r="CXI9" s="42"/>
      <c r="CXJ9" s="42"/>
      <c r="CXK9" s="42"/>
      <c r="CXL9" s="42"/>
      <c r="CXM9" s="42"/>
      <c r="CXN9" s="42"/>
      <c r="CXO9" s="42"/>
      <c r="CXP9" s="42"/>
      <c r="CXQ9" s="42"/>
      <c r="CXR9" s="42"/>
      <c r="CXS9" s="42"/>
      <c r="CXT9" s="42"/>
      <c r="CXU9" s="42"/>
      <c r="CXV9" s="42"/>
      <c r="CXW9" s="42"/>
      <c r="CXX9" s="42"/>
      <c r="CXY9" s="42"/>
      <c r="CXZ9" s="42"/>
      <c r="CYA9" s="42"/>
      <c r="CYB9" s="42"/>
      <c r="CYC9" s="42"/>
      <c r="CYD9" s="42"/>
      <c r="CYE9" s="42"/>
      <c r="CYF9" s="42"/>
      <c r="CYG9" s="42"/>
      <c r="CYH9" s="42"/>
      <c r="CYI9" s="42"/>
      <c r="CYJ9" s="42"/>
      <c r="CYK9" s="42"/>
      <c r="CYL9" s="42"/>
      <c r="CYM9" s="42"/>
      <c r="CYN9" s="42"/>
      <c r="CYO9" s="42"/>
      <c r="CYP9" s="42"/>
      <c r="CYQ9" s="42"/>
      <c r="CYR9" s="42"/>
      <c r="CYS9" s="42"/>
      <c r="CYT9" s="42"/>
      <c r="CYU9" s="42"/>
      <c r="CYV9" s="42"/>
      <c r="CYW9" s="42"/>
      <c r="CYX9" s="42"/>
      <c r="CYY9" s="42"/>
      <c r="CYZ9" s="42"/>
      <c r="CZA9" s="42"/>
      <c r="CZB9" s="42"/>
      <c r="CZC9" s="42"/>
      <c r="CZD9" s="42"/>
      <c r="CZE9" s="42"/>
      <c r="CZF9" s="42"/>
      <c r="CZG9" s="42"/>
      <c r="CZH9" s="42"/>
      <c r="CZI9" s="42"/>
      <c r="CZJ9" s="42"/>
      <c r="CZK9" s="42"/>
      <c r="CZL9" s="42"/>
      <c r="CZM9" s="42"/>
      <c r="CZN9" s="42"/>
      <c r="CZO9" s="42"/>
      <c r="CZP9" s="42"/>
      <c r="CZQ9" s="42"/>
      <c r="CZR9" s="42"/>
      <c r="CZS9" s="42"/>
      <c r="CZT9" s="42"/>
      <c r="CZU9" s="42"/>
      <c r="CZV9" s="42"/>
      <c r="CZW9" s="42"/>
      <c r="CZX9" s="42"/>
      <c r="CZY9" s="42"/>
      <c r="CZZ9" s="42"/>
      <c r="DAA9" s="42"/>
      <c r="DAB9" s="42"/>
      <c r="DAC9" s="42"/>
      <c r="DAD9" s="42"/>
      <c r="DAE9" s="42"/>
      <c r="DAF9" s="42"/>
      <c r="DAG9" s="42"/>
      <c r="DAH9" s="42"/>
      <c r="DAI9" s="42"/>
      <c r="DAJ9" s="42"/>
      <c r="DAK9" s="42"/>
      <c r="DAL9" s="42"/>
      <c r="DAM9" s="42"/>
      <c r="DAN9" s="42"/>
      <c r="DAO9" s="42"/>
      <c r="DAP9" s="42"/>
      <c r="DAQ9" s="42"/>
      <c r="DAR9" s="42"/>
      <c r="DAS9" s="42"/>
      <c r="DAT9" s="42"/>
      <c r="DAU9" s="42"/>
      <c r="DAV9" s="42"/>
      <c r="DAW9" s="42"/>
      <c r="DAX9" s="42"/>
      <c r="DAY9" s="42"/>
      <c r="DAZ9" s="42"/>
      <c r="DBA9" s="42"/>
      <c r="DBB9" s="42"/>
      <c r="DBC9" s="42"/>
      <c r="DBD9" s="42"/>
      <c r="DBE9" s="42"/>
      <c r="DBF9" s="42"/>
      <c r="DBG9" s="42"/>
      <c r="DBH9" s="42"/>
      <c r="DBI9" s="42"/>
      <c r="DBJ9" s="42"/>
      <c r="DBK9" s="42"/>
      <c r="DBL9" s="42"/>
      <c r="DBM9" s="42"/>
      <c r="DBN9" s="42"/>
      <c r="DBO9" s="42"/>
      <c r="DBP9" s="42"/>
      <c r="DBQ9" s="42"/>
      <c r="DBR9" s="42"/>
      <c r="DBS9" s="42"/>
      <c r="DBT9" s="42"/>
      <c r="DBU9" s="42"/>
      <c r="DBV9" s="42"/>
      <c r="DBW9" s="42"/>
      <c r="DBX9" s="42"/>
      <c r="DBY9" s="42"/>
      <c r="DBZ9" s="42"/>
      <c r="DCA9" s="42"/>
      <c r="DCB9" s="42"/>
      <c r="DCC9" s="42"/>
      <c r="DCD9" s="42"/>
      <c r="DCE9" s="42"/>
      <c r="DCF9" s="42"/>
      <c r="DCG9" s="42"/>
      <c r="DCH9" s="42"/>
      <c r="DCI9" s="42"/>
      <c r="DCJ9" s="42"/>
      <c r="DCK9" s="42"/>
      <c r="DCL9" s="42"/>
      <c r="DCM9" s="42"/>
      <c r="DCN9" s="42"/>
      <c r="DCO9" s="42"/>
      <c r="DCP9" s="42"/>
      <c r="DCQ9" s="42"/>
      <c r="DCR9" s="42"/>
      <c r="DCS9" s="42"/>
      <c r="DCT9" s="42"/>
      <c r="DCU9" s="42"/>
      <c r="DCV9" s="42"/>
      <c r="DCW9" s="42"/>
      <c r="DCX9" s="42"/>
      <c r="DCY9" s="42"/>
      <c r="DCZ9" s="42"/>
      <c r="DDA9" s="42"/>
      <c r="DDB9" s="42"/>
      <c r="DDC9" s="42"/>
      <c r="DDD9" s="42"/>
      <c r="DDE9" s="42"/>
      <c r="DDF9" s="42"/>
      <c r="DDG9" s="42"/>
      <c r="DDH9" s="42"/>
      <c r="DDI9" s="42"/>
      <c r="DDJ9" s="42"/>
      <c r="DDK9" s="42"/>
      <c r="DDL9" s="42"/>
      <c r="DDM9" s="42"/>
      <c r="DDN9" s="42"/>
      <c r="DDO9" s="42"/>
      <c r="DDP9" s="42"/>
      <c r="DDQ9" s="42"/>
      <c r="DDR9" s="42"/>
      <c r="DDS9" s="42"/>
      <c r="DDT9" s="42"/>
      <c r="DDU9" s="42"/>
      <c r="DDV9" s="42"/>
      <c r="DDW9" s="42"/>
      <c r="DDX9" s="42"/>
      <c r="DDY9" s="42"/>
      <c r="DDZ9" s="42"/>
      <c r="DEA9" s="42"/>
      <c r="DEB9" s="42"/>
      <c r="DEC9" s="42"/>
      <c r="DED9" s="42"/>
      <c r="DEE9" s="42"/>
      <c r="DEF9" s="42"/>
      <c r="DEG9" s="42"/>
      <c r="DEH9" s="42"/>
      <c r="DEI9" s="42"/>
      <c r="DEJ9" s="42"/>
      <c r="DEK9" s="42"/>
      <c r="DEL9" s="42"/>
      <c r="DEM9" s="42"/>
      <c r="DEN9" s="42"/>
      <c r="DEO9" s="42"/>
      <c r="DEP9" s="42"/>
      <c r="DEQ9" s="42"/>
      <c r="DER9" s="42"/>
      <c r="DES9" s="42"/>
      <c r="DET9" s="42"/>
      <c r="DEU9" s="42"/>
      <c r="DEV9" s="42"/>
      <c r="DEW9" s="42"/>
      <c r="DEX9" s="42"/>
      <c r="DEY9" s="42"/>
      <c r="DEZ9" s="42"/>
      <c r="DFA9" s="42"/>
      <c r="DFB9" s="42"/>
      <c r="DFC9" s="42"/>
      <c r="DFD9" s="42"/>
      <c r="DFE9" s="42"/>
      <c r="DFF9" s="42"/>
      <c r="DFG9" s="42"/>
      <c r="DFH9" s="42"/>
      <c r="DFI9" s="42"/>
      <c r="DFJ9" s="42"/>
      <c r="DFK9" s="42"/>
      <c r="DFL9" s="42"/>
      <c r="DFM9" s="42"/>
      <c r="DFN9" s="42"/>
      <c r="DFO9" s="42"/>
      <c r="DFP9" s="42"/>
      <c r="DFQ9" s="42"/>
      <c r="DFR9" s="42"/>
      <c r="DFS9" s="42"/>
      <c r="DFT9" s="42"/>
      <c r="DFU9" s="42"/>
      <c r="DFV9" s="42"/>
      <c r="DFW9" s="42"/>
      <c r="DFX9" s="42"/>
      <c r="DFY9" s="42"/>
      <c r="DFZ9" s="42"/>
      <c r="DGA9" s="42"/>
      <c r="DGB9" s="42"/>
      <c r="DGC9" s="42"/>
      <c r="DGD9" s="42"/>
      <c r="DGE9" s="42"/>
      <c r="DGF9" s="42"/>
      <c r="DGG9" s="42"/>
      <c r="DGH9" s="42"/>
      <c r="DGI9" s="42"/>
      <c r="DGJ9" s="42"/>
      <c r="DGK9" s="42"/>
      <c r="DGL9" s="42"/>
      <c r="DGM9" s="42"/>
      <c r="DGN9" s="42"/>
      <c r="DGO9" s="42"/>
      <c r="DGP9" s="42"/>
      <c r="DGQ9" s="42"/>
      <c r="DGR9" s="42"/>
      <c r="DGS9" s="42"/>
      <c r="DGT9" s="42"/>
      <c r="DGU9" s="42"/>
      <c r="DGV9" s="42"/>
      <c r="DGW9" s="42"/>
      <c r="DGX9" s="42"/>
      <c r="DGY9" s="42"/>
      <c r="DGZ9" s="42"/>
      <c r="DHA9" s="42"/>
      <c r="DHB9" s="42"/>
      <c r="DHC9" s="42"/>
      <c r="DHD9" s="42"/>
      <c r="DHE9" s="42"/>
      <c r="DHF9" s="42"/>
      <c r="DHG9" s="42"/>
      <c r="DHH9" s="42"/>
      <c r="DHI9" s="42"/>
      <c r="DHJ9" s="42"/>
      <c r="DHK9" s="42"/>
      <c r="DHL9" s="42"/>
      <c r="DHM9" s="42"/>
      <c r="DHN9" s="42"/>
      <c r="DHO9" s="42"/>
      <c r="DHP9" s="42"/>
      <c r="DHQ9" s="42"/>
      <c r="DHR9" s="42"/>
      <c r="DHS9" s="42"/>
      <c r="DHT9" s="42"/>
      <c r="DHU9" s="42"/>
      <c r="DHV9" s="42"/>
      <c r="DHW9" s="42"/>
      <c r="DHX9" s="42"/>
      <c r="DHY9" s="42"/>
      <c r="DHZ9" s="42"/>
      <c r="DIA9" s="42"/>
      <c r="DIB9" s="42"/>
      <c r="DIC9" s="42"/>
      <c r="DID9" s="42"/>
      <c r="DIE9" s="42"/>
      <c r="DIF9" s="42"/>
      <c r="DIG9" s="42"/>
      <c r="DIH9" s="42"/>
      <c r="DII9" s="42"/>
      <c r="DIJ9" s="42"/>
      <c r="DIK9" s="42"/>
      <c r="DIL9" s="42"/>
      <c r="DIM9" s="42"/>
      <c r="DIN9" s="42"/>
      <c r="DIO9" s="42"/>
      <c r="DIP9" s="42"/>
      <c r="DIQ9" s="42"/>
      <c r="DIR9" s="42"/>
      <c r="DIS9" s="42"/>
      <c r="DIT9" s="42"/>
      <c r="DIU9" s="42"/>
      <c r="DIV9" s="42"/>
      <c r="DIW9" s="42"/>
      <c r="DIX9" s="42"/>
      <c r="DIY9" s="42"/>
      <c r="DIZ9" s="42"/>
      <c r="DJA9" s="42"/>
      <c r="DJB9" s="42"/>
      <c r="DJC9" s="42"/>
      <c r="DJD9" s="42"/>
      <c r="DJE9" s="42"/>
      <c r="DJF9" s="42"/>
      <c r="DJG9" s="42"/>
      <c r="DJH9" s="42"/>
      <c r="DJI9" s="42"/>
      <c r="DJJ9" s="42"/>
      <c r="DJK9" s="42"/>
      <c r="DJL9" s="42"/>
      <c r="DJM9" s="42"/>
      <c r="DJN9" s="42"/>
      <c r="DJO9" s="42"/>
      <c r="DJP9" s="42"/>
      <c r="DJQ9" s="42"/>
      <c r="DJR9" s="42"/>
      <c r="DJS9" s="42"/>
      <c r="DJT9" s="42"/>
      <c r="DJU9" s="42"/>
      <c r="DJV9" s="42"/>
      <c r="DJW9" s="42"/>
      <c r="DJX9" s="42"/>
      <c r="DJY9" s="42"/>
      <c r="DJZ9" s="42"/>
      <c r="DKA9" s="42"/>
      <c r="DKB9" s="42"/>
      <c r="DKC9" s="42"/>
      <c r="DKD9" s="42"/>
      <c r="DKE9" s="42"/>
      <c r="DKF9" s="42"/>
      <c r="DKG9" s="42"/>
      <c r="DKH9" s="42"/>
      <c r="DKI9" s="42"/>
      <c r="DKJ9" s="42"/>
      <c r="DKK9" s="42"/>
      <c r="DKL9" s="42"/>
      <c r="DKM9" s="42"/>
      <c r="DKN9" s="42"/>
      <c r="DKO9" s="42"/>
      <c r="DKP9" s="42"/>
      <c r="DKQ9" s="42"/>
      <c r="DKR9" s="42"/>
      <c r="DKS9" s="42"/>
      <c r="DKT9" s="42"/>
      <c r="DKU9" s="42"/>
      <c r="DKV9" s="42"/>
      <c r="DKW9" s="42"/>
      <c r="DKX9" s="42"/>
      <c r="DKY9" s="42"/>
      <c r="DKZ9" s="42"/>
      <c r="DLA9" s="42"/>
      <c r="DLB9" s="42"/>
      <c r="DLC9" s="42"/>
      <c r="DLD9" s="42"/>
      <c r="DLE9" s="42"/>
      <c r="DLF9" s="42"/>
      <c r="DLG9" s="42"/>
      <c r="DLH9" s="42"/>
      <c r="DLI9" s="42"/>
      <c r="DLJ9" s="42"/>
      <c r="DLK9" s="42"/>
      <c r="DLL9" s="42"/>
      <c r="DLM9" s="42"/>
      <c r="DLN9" s="42"/>
      <c r="DLO9" s="42"/>
      <c r="DLP9" s="42"/>
      <c r="DLQ9" s="42"/>
      <c r="DLR9" s="42"/>
      <c r="DLS9" s="42"/>
      <c r="DLT9" s="42"/>
      <c r="DLU9" s="42"/>
      <c r="DLV9" s="42"/>
      <c r="DLW9" s="42"/>
      <c r="DLX9" s="42"/>
      <c r="DLY9" s="42"/>
      <c r="DLZ9" s="42"/>
      <c r="DMA9" s="42"/>
      <c r="DMB9" s="42"/>
      <c r="DMC9" s="42"/>
      <c r="DMD9" s="42"/>
      <c r="DME9" s="42"/>
      <c r="DMF9" s="42"/>
      <c r="DMG9" s="42"/>
      <c r="DMH9" s="42"/>
      <c r="DMI9" s="42"/>
      <c r="DMJ9" s="42"/>
      <c r="DMK9" s="42"/>
      <c r="DML9" s="42"/>
      <c r="DMM9" s="42"/>
      <c r="DMN9" s="42"/>
      <c r="DMO9" s="42"/>
      <c r="DMP9" s="42"/>
      <c r="DMQ9" s="42"/>
      <c r="DMR9" s="42"/>
      <c r="DMS9" s="42"/>
      <c r="DMT9" s="42"/>
      <c r="DMU9" s="42"/>
      <c r="DMV9" s="42"/>
      <c r="DMW9" s="42"/>
      <c r="DMX9" s="42"/>
      <c r="DMY9" s="42"/>
      <c r="DMZ9" s="42"/>
      <c r="DNA9" s="42"/>
      <c r="DNB9" s="42"/>
      <c r="DNC9" s="42"/>
      <c r="DND9" s="42"/>
      <c r="DNE9" s="42"/>
      <c r="DNF9" s="42"/>
      <c r="DNG9" s="42"/>
      <c r="DNH9" s="42"/>
      <c r="DNI9" s="42"/>
      <c r="DNJ9" s="42"/>
      <c r="DNK9" s="42"/>
      <c r="DNL9" s="42"/>
      <c r="DNM9" s="42"/>
      <c r="DNN9" s="42"/>
      <c r="DNO9" s="42"/>
      <c r="DNP9" s="42"/>
      <c r="DNQ9" s="42"/>
      <c r="DNR9" s="42"/>
      <c r="DNS9" s="42"/>
      <c r="DNT9" s="42"/>
      <c r="DNU9" s="42"/>
      <c r="DNV9" s="42"/>
      <c r="DNW9" s="42"/>
      <c r="DNX9" s="42"/>
      <c r="DNY9" s="42"/>
      <c r="DNZ9" s="42"/>
      <c r="DOA9" s="42"/>
      <c r="DOB9" s="42"/>
      <c r="DOC9" s="42"/>
      <c r="DOD9" s="5"/>
      <c r="DOE9" s="5"/>
      <c r="DOF9" s="5"/>
      <c r="DOG9" s="5"/>
      <c r="DOH9" s="5"/>
      <c r="DOI9" s="5"/>
      <c r="DOJ9" s="5"/>
      <c r="DOK9" s="5"/>
      <c r="DOL9" s="5"/>
      <c r="DOM9" s="5"/>
      <c r="DON9" s="5"/>
      <c r="DOO9" s="5"/>
      <c r="DOP9" s="5"/>
      <c r="DOQ9" s="5"/>
      <c r="DOR9" s="5"/>
      <c r="DOS9" s="5"/>
      <c r="DOT9" s="5"/>
      <c r="DOU9" s="5"/>
      <c r="DOV9" s="5"/>
      <c r="DOW9" s="5"/>
      <c r="DOX9" s="5"/>
      <c r="DOY9" s="5"/>
      <c r="DOZ9" s="5"/>
      <c r="DPA9" s="5"/>
      <c r="DPB9" s="5"/>
      <c r="DPC9" s="5"/>
      <c r="DPD9" s="5"/>
      <c r="DPE9" s="5"/>
      <c r="DPF9" s="5"/>
      <c r="DPG9" s="5"/>
      <c r="DPH9" s="5"/>
      <c r="DPI9" s="5"/>
      <c r="DPJ9" s="5"/>
      <c r="DPK9" s="5"/>
      <c r="DPL9" s="5"/>
      <c r="DPM9" s="5"/>
      <c r="DPN9" s="5"/>
      <c r="DPO9" s="5"/>
      <c r="DPP9" s="5"/>
      <c r="DPQ9" s="5"/>
      <c r="DPR9" s="5"/>
      <c r="DPS9" s="5"/>
      <c r="DPT9" s="5"/>
      <c r="DPU9" s="5"/>
      <c r="DPV9" s="5"/>
      <c r="DPW9" s="5"/>
      <c r="DPX9" s="5"/>
      <c r="DPY9" s="5"/>
      <c r="DPZ9" s="5"/>
      <c r="DQA9" s="5"/>
      <c r="DQB9" s="5"/>
      <c r="DQC9" s="5"/>
      <c r="DQD9" s="5"/>
      <c r="DQE9" s="5"/>
      <c r="DQF9" s="5"/>
      <c r="DQG9" s="5"/>
      <c r="DQH9" s="5"/>
      <c r="DQI9" s="5"/>
      <c r="DQJ9" s="5"/>
      <c r="DQK9" s="5"/>
      <c r="DQL9" s="5"/>
      <c r="DQM9" s="5"/>
      <c r="DQN9" s="5"/>
      <c r="DQO9" s="5"/>
      <c r="DQP9" s="5"/>
      <c r="DQQ9" s="5"/>
      <c r="DQR9" s="5"/>
      <c r="DQS9" s="5"/>
      <c r="DQT9" s="5"/>
      <c r="DQU9" s="5"/>
      <c r="DQV9" s="5"/>
      <c r="DQW9" s="5"/>
      <c r="DQX9" s="5"/>
      <c r="DQY9" s="5"/>
      <c r="DQZ9" s="5"/>
      <c r="DRA9" s="5"/>
      <c r="DRB9" s="5"/>
      <c r="DRC9" s="5"/>
      <c r="DRD9" s="5"/>
      <c r="DRE9" s="5"/>
      <c r="DRF9" s="5"/>
      <c r="DRG9" s="5"/>
      <c r="DRH9" s="5"/>
      <c r="DRI9" s="5"/>
      <c r="DRJ9" s="5"/>
      <c r="DRK9" s="5"/>
      <c r="DRL9" s="5"/>
      <c r="DRM9" s="5"/>
      <c r="DRN9" s="5"/>
      <c r="DRO9" s="5"/>
      <c r="DRP9" s="5"/>
      <c r="DRQ9" s="5"/>
      <c r="DRR9" s="5"/>
      <c r="DRS9" s="5"/>
      <c r="DRT9" s="5"/>
      <c r="DRU9" s="5"/>
      <c r="DRV9" s="5"/>
      <c r="DRW9" s="5"/>
      <c r="DRX9" s="5"/>
      <c r="DRY9" s="5"/>
      <c r="DRZ9" s="5"/>
      <c r="DSA9" s="5"/>
      <c r="DSB9" s="5"/>
      <c r="DSC9" s="5"/>
      <c r="DSD9" s="5"/>
      <c r="DSE9" s="5"/>
      <c r="DSF9" s="5"/>
      <c r="DSG9" s="5"/>
      <c r="DSH9" s="5"/>
      <c r="DSI9" s="5"/>
      <c r="DSJ9" s="5"/>
      <c r="DSK9" s="5"/>
      <c r="DSL9" s="5"/>
      <c r="DSM9" s="5"/>
      <c r="DSN9" s="5"/>
      <c r="DSO9" s="5"/>
      <c r="DSP9" s="5"/>
      <c r="DSQ9" s="5"/>
      <c r="DSR9" s="5"/>
      <c r="DSS9" s="5"/>
      <c r="DST9" s="5"/>
      <c r="DSU9" s="5"/>
      <c r="DSV9" s="5"/>
      <c r="DSW9" s="5"/>
      <c r="DSX9" s="5"/>
      <c r="DSY9" s="5"/>
      <c r="DSZ9" s="5"/>
      <c r="DTA9" s="5"/>
      <c r="DTB9" s="5"/>
      <c r="DTC9" s="5"/>
      <c r="DTD9" s="5"/>
      <c r="DTE9" s="5"/>
      <c r="DTF9" s="5"/>
      <c r="DTG9" s="5"/>
      <c r="DTH9" s="5"/>
      <c r="DTI9" s="5"/>
      <c r="DTJ9" s="5"/>
      <c r="DTK9" s="5"/>
      <c r="DTL9" s="5"/>
      <c r="DTM9" s="5"/>
      <c r="DTN9" s="5"/>
      <c r="DTO9" s="5"/>
      <c r="DTP9" s="5"/>
      <c r="DTQ9" s="5"/>
      <c r="DTR9" s="5"/>
      <c r="DTS9" s="5"/>
      <c r="DTT9" s="5"/>
      <c r="DTU9" s="5"/>
      <c r="DTV9" s="5"/>
      <c r="DTW9" s="5"/>
      <c r="DTX9" s="5"/>
      <c r="DTY9" s="5"/>
      <c r="DTZ9" s="5"/>
      <c r="DUA9" s="5"/>
      <c r="DUB9" s="5"/>
      <c r="DUC9" s="5"/>
      <c r="DUD9" s="5"/>
      <c r="DUE9" s="5"/>
      <c r="DUF9" s="5"/>
      <c r="DUG9" s="5"/>
      <c r="DUH9" s="5"/>
      <c r="DUI9" s="5"/>
      <c r="DUJ9" s="5"/>
      <c r="DUK9" s="5"/>
      <c r="DUL9" s="5"/>
      <c r="DUM9" s="5"/>
      <c r="DUN9" s="5"/>
      <c r="DUO9" s="5"/>
      <c r="DUP9" s="5"/>
      <c r="DUQ9" s="5"/>
      <c r="DUR9" s="5"/>
      <c r="DUS9" s="5"/>
      <c r="DUT9" s="5"/>
      <c r="DUU9" s="5"/>
      <c r="DUV9" s="5"/>
      <c r="DUW9" s="5"/>
      <c r="DUX9" s="5"/>
      <c r="DUY9" s="5"/>
      <c r="DUZ9" s="5"/>
      <c r="DVA9" s="5"/>
      <c r="DVB9" s="5"/>
      <c r="DVC9" s="5"/>
      <c r="DVD9" s="5"/>
      <c r="DVE9" s="5"/>
      <c r="DVF9" s="5"/>
      <c r="DVG9" s="5"/>
      <c r="DVH9" s="5"/>
      <c r="DVI9" s="5"/>
      <c r="DVJ9" s="5"/>
      <c r="DVK9" s="5"/>
      <c r="DVL9" s="5"/>
      <c r="DVM9" s="5"/>
      <c r="DVN9" s="5"/>
      <c r="DVO9" s="5"/>
      <c r="DVP9" s="5"/>
      <c r="DVQ9" s="5"/>
      <c r="DVR9" s="5"/>
      <c r="DVS9" s="5"/>
      <c r="DVT9" s="5"/>
      <c r="DVU9" s="5"/>
      <c r="DVV9" s="5"/>
      <c r="DVW9" s="5"/>
      <c r="DVX9" s="5"/>
      <c r="DVY9" s="5"/>
      <c r="DVZ9" s="5"/>
      <c r="DWA9" s="5"/>
      <c r="DWB9" s="5"/>
      <c r="DWC9" s="5"/>
      <c r="DWD9" s="5"/>
      <c r="DWE9" s="5"/>
      <c r="DWF9" s="5"/>
      <c r="DWG9" s="5"/>
      <c r="DWH9" s="5"/>
      <c r="DWI9" s="5"/>
      <c r="DWJ9" s="5"/>
      <c r="DWK9" s="5"/>
      <c r="DWL9" s="5"/>
      <c r="DWM9" s="5"/>
      <c r="DWN9" s="5"/>
      <c r="DWO9" s="5"/>
      <c r="DWP9" s="5"/>
      <c r="DWQ9" s="5"/>
      <c r="DWR9" s="5"/>
      <c r="DWS9" s="5"/>
      <c r="DWT9" s="5"/>
      <c r="DWU9" s="5"/>
      <c r="DWV9" s="5"/>
      <c r="DWW9" s="5"/>
      <c r="DWX9" s="5"/>
      <c r="DWY9" s="5"/>
      <c r="DWZ9" s="5"/>
      <c r="DXA9" s="5"/>
      <c r="DXB9" s="5"/>
      <c r="DXC9" s="5"/>
      <c r="DXD9" s="5"/>
      <c r="DXE9" s="5"/>
      <c r="DXF9" s="5"/>
      <c r="DXG9" s="5"/>
      <c r="DXH9" s="5"/>
      <c r="DXI9" s="5"/>
      <c r="DXJ9" s="5"/>
      <c r="DXK9" s="5"/>
      <c r="DXL9" s="5"/>
      <c r="DXM9" s="5"/>
      <c r="DXN9" s="5"/>
      <c r="DXO9" s="5"/>
      <c r="DXP9" s="5"/>
      <c r="DXQ9" s="5"/>
      <c r="DXR9" s="5"/>
      <c r="DXS9" s="5"/>
      <c r="DXT9" s="5"/>
      <c r="DXU9" s="5"/>
      <c r="DXV9" s="5"/>
      <c r="DXW9" s="5"/>
      <c r="DXX9" s="5"/>
      <c r="DXY9" s="5"/>
      <c r="DXZ9" s="5"/>
      <c r="DYA9" s="5"/>
      <c r="DYB9" s="5"/>
      <c r="DYC9" s="5"/>
      <c r="DYD9" s="5"/>
      <c r="DYE9" s="5"/>
      <c r="DYF9" s="5"/>
      <c r="DYG9" s="5"/>
      <c r="DYH9" s="5"/>
      <c r="DYI9" s="5"/>
      <c r="DYJ9" s="5"/>
      <c r="DYK9" s="5"/>
      <c r="DYL9" s="5"/>
      <c r="DYM9" s="5"/>
      <c r="DYN9" s="5"/>
      <c r="DYO9" s="5"/>
      <c r="DYP9" s="5"/>
      <c r="DYQ9" s="5"/>
      <c r="DYR9" s="5"/>
      <c r="DYS9" s="5"/>
      <c r="DYT9" s="5"/>
      <c r="DYU9" s="5"/>
      <c r="DYV9" s="5"/>
      <c r="DYW9" s="5"/>
      <c r="DYX9" s="42"/>
      <c r="DYY9" s="42"/>
      <c r="DYZ9" s="42"/>
      <c r="DZA9" s="42"/>
      <c r="DZB9" s="42"/>
      <c r="DZC9" s="42"/>
      <c r="DZD9" s="42"/>
      <c r="DZE9" s="42"/>
      <c r="DZF9" s="42"/>
      <c r="DZG9" s="42"/>
      <c r="DZH9" s="42"/>
      <c r="DZI9" s="42"/>
      <c r="DZJ9" s="42"/>
      <c r="DZK9" s="42"/>
      <c r="DZL9" s="42"/>
      <c r="DZM9" s="42"/>
      <c r="DZN9" s="42"/>
      <c r="DZO9" s="42"/>
      <c r="DZP9" s="42"/>
      <c r="DZQ9" s="42"/>
      <c r="DZR9" s="42"/>
      <c r="DZS9" s="42"/>
      <c r="DZT9" s="42"/>
      <c r="DZU9" s="42"/>
      <c r="DZV9" s="42"/>
      <c r="DZW9" s="42"/>
      <c r="DZX9" s="42"/>
      <c r="DZY9" s="42"/>
      <c r="DZZ9" s="42"/>
      <c r="EAA9" s="42"/>
      <c r="EAB9" s="42"/>
      <c r="EAC9" s="42"/>
      <c r="EAD9" s="42"/>
      <c r="EAE9" s="42"/>
      <c r="EAF9" s="42"/>
      <c r="EAG9" s="42"/>
      <c r="EAH9" s="42"/>
      <c r="EAI9" s="42"/>
      <c r="EAJ9" s="42"/>
      <c r="EAK9" s="42"/>
      <c r="EAL9" s="42"/>
      <c r="EAM9" s="42"/>
      <c r="EAN9" s="42"/>
      <c r="EAO9" s="42"/>
      <c r="EAP9" s="42"/>
      <c r="EAQ9" s="42"/>
      <c r="EAR9" s="42"/>
      <c r="EAS9" s="42"/>
      <c r="EAT9" s="42"/>
      <c r="EAU9" s="42"/>
      <c r="EAV9" s="42"/>
      <c r="EAW9" s="42"/>
      <c r="EAX9" s="42"/>
      <c r="EAY9" s="42"/>
      <c r="EAZ9" s="42"/>
      <c r="EBA9" s="42"/>
      <c r="EBB9" s="42"/>
      <c r="EBC9" s="42"/>
      <c r="EBD9" s="42"/>
      <c r="EBE9" s="42"/>
      <c r="EBF9" s="42"/>
      <c r="EBG9" s="42"/>
      <c r="EBH9" s="42"/>
      <c r="EBI9" s="42"/>
      <c r="EBJ9" s="42"/>
      <c r="EBK9" s="42"/>
      <c r="EBL9" s="42"/>
      <c r="EBM9" s="42"/>
      <c r="EBN9" s="42"/>
      <c r="EBO9" s="42"/>
      <c r="EBP9" s="42"/>
      <c r="EBQ9" s="42"/>
      <c r="EBR9" s="42"/>
      <c r="EBS9" s="42"/>
      <c r="EBT9" s="42"/>
      <c r="EBU9" s="42"/>
      <c r="EBV9" s="42"/>
      <c r="EBW9" s="42"/>
      <c r="EBX9" s="42"/>
      <c r="EBY9" s="42"/>
      <c r="EBZ9" s="42"/>
      <c r="ECA9" s="42"/>
      <c r="ECB9" s="42"/>
      <c r="ECC9" s="42"/>
      <c r="ECD9" s="42"/>
      <c r="ECE9" s="42"/>
      <c r="ECF9" s="42"/>
      <c r="ECG9" s="42"/>
      <c r="ECH9" s="42"/>
      <c r="ECI9" s="42"/>
      <c r="ECJ9" s="42"/>
      <c r="ECK9" s="42"/>
      <c r="ECL9" s="42"/>
      <c r="ECM9" s="42"/>
      <c r="ECN9" s="42"/>
      <c r="ECO9" s="42"/>
      <c r="ECP9" s="42"/>
      <c r="ECQ9" s="42"/>
      <c r="ECR9" s="42"/>
      <c r="ECS9" s="42"/>
      <c r="ECT9" s="42"/>
      <c r="ECU9" s="42"/>
      <c r="ECV9" s="42"/>
      <c r="ECW9" s="42"/>
      <c r="ECX9" s="42"/>
      <c r="ECY9" s="42"/>
      <c r="ECZ9" s="42"/>
      <c r="EDA9" s="42"/>
      <c r="EDB9" s="42"/>
      <c r="EDC9" s="42"/>
      <c r="EDD9" s="42"/>
      <c r="EDE9" s="42"/>
      <c r="EDF9" s="42"/>
      <c r="EDG9" s="42"/>
      <c r="EDH9" s="42"/>
      <c r="EDI9" s="42"/>
      <c r="EDJ9" s="42"/>
      <c r="EDK9" s="42"/>
      <c r="EDL9" s="42"/>
      <c r="EDM9" s="42"/>
      <c r="EDN9" s="42"/>
      <c r="EDO9" s="42"/>
      <c r="EDP9" s="42"/>
      <c r="EDQ9" s="42"/>
      <c r="EDR9" s="42"/>
      <c r="EDS9" s="42"/>
      <c r="EDT9" s="42"/>
      <c r="EDU9" s="42"/>
      <c r="EDV9" s="42"/>
      <c r="EDW9" s="42"/>
      <c r="EDX9" s="42"/>
      <c r="EDY9" s="42"/>
      <c r="EDZ9" s="42"/>
      <c r="EEA9" s="42"/>
      <c r="EEB9" s="42"/>
      <c r="EEC9" s="42"/>
      <c r="EED9" s="42"/>
      <c r="EEE9" s="42"/>
      <c r="EEF9" s="42"/>
      <c r="EEG9" s="42"/>
      <c r="EEH9" s="42"/>
      <c r="EEI9" s="42"/>
      <c r="EEJ9" s="42"/>
      <c r="EEK9" s="42"/>
      <c r="EEL9" s="42"/>
      <c r="EEM9" s="42"/>
      <c r="EEN9" s="42"/>
      <c r="EEO9" s="42"/>
      <c r="EEP9" s="42"/>
      <c r="EEQ9" s="42"/>
      <c r="EER9" s="42"/>
      <c r="EES9" s="42"/>
      <c r="EET9" s="42"/>
      <c r="EEU9" s="42"/>
      <c r="EEV9" s="42"/>
      <c r="EEW9" s="42"/>
      <c r="EEX9" s="42"/>
      <c r="EEY9" s="42"/>
      <c r="EEZ9" s="42"/>
      <c r="EFA9" s="42"/>
      <c r="EFB9" s="42"/>
      <c r="EFC9" s="42"/>
      <c r="EFD9" s="42"/>
      <c r="EFE9" s="42"/>
      <c r="EFF9" s="42"/>
      <c r="EFG9" s="42"/>
      <c r="EFH9" s="42"/>
      <c r="EFI9" s="42"/>
      <c r="EFJ9" s="42"/>
      <c r="EFK9" s="42"/>
      <c r="EFL9" s="42"/>
      <c r="EFM9" s="42"/>
      <c r="EFN9" s="42"/>
      <c r="EFO9" s="42"/>
      <c r="EFP9" s="42"/>
      <c r="EFQ9" s="42"/>
      <c r="EFR9" s="42"/>
      <c r="EFS9" s="42"/>
      <c r="EFT9" s="42"/>
      <c r="EFU9" s="42"/>
      <c r="EFV9" s="42"/>
      <c r="EFW9" s="42"/>
      <c r="EFX9" s="42"/>
      <c r="EFY9" s="42"/>
      <c r="EFZ9" s="42"/>
      <c r="EGA9" s="42"/>
      <c r="EGB9" s="42"/>
      <c r="EGC9" s="42"/>
      <c r="EGD9" s="42"/>
      <c r="EGE9" s="42"/>
      <c r="EGF9" s="42"/>
      <c r="EGG9" s="42"/>
      <c r="EGH9" s="42"/>
      <c r="EGI9" s="42"/>
      <c r="EGJ9" s="42"/>
      <c r="EGK9" s="42"/>
      <c r="EGL9" s="42"/>
      <c r="EGM9" s="42"/>
      <c r="EGN9" s="42"/>
      <c r="EGO9" s="42"/>
      <c r="EGP9" s="42"/>
      <c r="EGQ9" s="42"/>
      <c r="EGR9" s="42"/>
      <c r="EGS9" s="42"/>
      <c r="EGT9" s="42"/>
      <c r="EGU9" s="42"/>
      <c r="EGV9" s="42"/>
      <c r="EGW9" s="42"/>
      <c r="EGX9" s="42"/>
      <c r="EGY9" s="42"/>
      <c r="EGZ9" s="42"/>
      <c r="EHA9" s="42"/>
      <c r="EHB9" s="42"/>
      <c r="EHC9" s="42"/>
      <c r="EHD9" s="42"/>
      <c r="EHE9" s="42"/>
      <c r="EHF9" s="42"/>
      <c r="EHG9" s="42"/>
      <c r="EHH9" s="42"/>
      <c r="EHI9" s="42"/>
      <c r="EHJ9" s="42"/>
      <c r="EHK9" s="42"/>
      <c r="EHL9" s="42"/>
      <c r="EHM9" s="42"/>
      <c r="EHN9" s="42"/>
      <c r="EHO9" s="42"/>
      <c r="EHP9" s="42"/>
      <c r="EHQ9" s="42"/>
      <c r="EHR9" s="42"/>
      <c r="EHS9" s="42"/>
      <c r="EHT9" s="42"/>
      <c r="EHU9" s="42"/>
      <c r="EHV9" s="42"/>
      <c r="EHW9" s="42"/>
      <c r="EHX9" s="42"/>
      <c r="EHY9" s="42"/>
      <c r="EHZ9" s="42"/>
      <c r="EIA9" s="42"/>
      <c r="EIB9" s="42"/>
      <c r="EIC9" s="42"/>
      <c r="EID9" s="42"/>
      <c r="EIE9" s="42"/>
      <c r="EIF9" s="42"/>
      <c r="EIG9" s="42"/>
      <c r="EIH9" s="42"/>
      <c r="EII9" s="42"/>
      <c r="EIJ9" s="42"/>
      <c r="EIK9" s="42"/>
      <c r="EIL9" s="42"/>
      <c r="EIM9" s="42"/>
      <c r="EIN9" s="42"/>
      <c r="EIO9" s="42"/>
      <c r="EIP9" s="42"/>
      <c r="EIQ9" s="42"/>
      <c r="EIR9" s="42"/>
      <c r="EIS9" s="42"/>
      <c r="EIT9" s="42"/>
      <c r="EIU9" s="42"/>
      <c r="EIV9" s="42"/>
      <c r="EIW9" s="42"/>
      <c r="EIX9" s="42"/>
      <c r="EIY9" s="42"/>
      <c r="EIZ9" s="42"/>
      <c r="EJA9" s="42"/>
      <c r="EJB9" s="42"/>
      <c r="EJC9" s="42"/>
      <c r="EJD9" s="42"/>
      <c r="EJE9" s="42"/>
      <c r="EJF9" s="42"/>
      <c r="EJG9" s="42"/>
      <c r="EJH9" s="42"/>
      <c r="EJI9" s="42"/>
      <c r="EJJ9" s="42"/>
      <c r="EJK9" s="42"/>
      <c r="EJL9" s="42"/>
      <c r="EJM9" s="42"/>
      <c r="EJN9" s="42"/>
      <c r="EJO9" s="42"/>
      <c r="EJP9" s="42"/>
      <c r="EJQ9" s="42"/>
      <c r="EJR9" s="42"/>
      <c r="EJS9" s="42"/>
      <c r="EJT9" s="42"/>
      <c r="EJU9" s="42"/>
      <c r="EJV9" s="42"/>
      <c r="EJW9" s="42"/>
      <c r="EJX9" s="42"/>
      <c r="EJY9" s="42"/>
      <c r="EJZ9" s="42"/>
      <c r="EKA9" s="42"/>
      <c r="EKB9" s="42"/>
      <c r="EKC9" s="42"/>
      <c r="EKD9" s="42"/>
      <c r="EKE9" s="42"/>
      <c r="EKF9" s="42"/>
      <c r="EKG9" s="42"/>
      <c r="EKH9" s="42"/>
      <c r="EKI9" s="42"/>
      <c r="EKJ9" s="42"/>
      <c r="EKK9" s="42"/>
      <c r="EKL9" s="42"/>
      <c r="EKM9" s="42"/>
      <c r="EKN9" s="42"/>
      <c r="EKO9" s="42"/>
      <c r="EKP9" s="42"/>
      <c r="EKQ9" s="42"/>
      <c r="EKR9" s="42"/>
      <c r="EKS9" s="42"/>
      <c r="EKT9" s="42"/>
      <c r="EKU9" s="42"/>
      <c r="EKV9" s="42"/>
      <c r="EKW9" s="42"/>
      <c r="EKX9" s="42"/>
      <c r="EKY9" s="42"/>
      <c r="EKZ9" s="42"/>
      <c r="ELA9" s="42"/>
      <c r="ELB9" s="42"/>
      <c r="ELC9" s="42"/>
      <c r="ELD9" s="42"/>
      <c r="ELE9" s="42"/>
      <c r="ELF9" s="42"/>
      <c r="ELG9" s="42"/>
      <c r="ELH9" s="42"/>
      <c r="ELI9" s="42"/>
      <c r="ELJ9" s="42"/>
      <c r="ELK9" s="42"/>
      <c r="ELL9" s="42"/>
      <c r="ELM9" s="42"/>
      <c r="ELN9" s="42"/>
      <c r="ELO9" s="42"/>
      <c r="ELP9" s="42"/>
      <c r="ELQ9" s="42"/>
      <c r="ELR9" s="42"/>
      <c r="ELS9" s="42"/>
      <c r="ELT9" s="42"/>
      <c r="ELU9" s="42"/>
      <c r="ELV9" s="42"/>
      <c r="ELW9" s="42"/>
      <c r="ELX9" s="42"/>
      <c r="ELY9" s="42"/>
      <c r="ELZ9" s="42"/>
      <c r="EMA9" s="42"/>
      <c r="EMB9" s="42"/>
      <c r="EMC9" s="42"/>
      <c r="EMD9" s="42"/>
      <c r="EME9" s="42"/>
      <c r="EMF9" s="42"/>
      <c r="EMG9" s="42"/>
      <c r="EMH9" s="42"/>
      <c r="EMI9" s="42"/>
      <c r="EMJ9" s="42"/>
      <c r="EMK9" s="42"/>
      <c r="EML9" s="42"/>
      <c r="EMM9" s="42"/>
      <c r="EMN9" s="42"/>
      <c r="EMO9" s="42"/>
      <c r="EMP9" s="42"/>
      <c r="EMQ9" s="42"/>
      <c r="EMR9" s="42"/>
      <c r="EMS9" s="42"/>
      <c r="EMT9" s="42"/>
      <c r="EMU9" s="42"/>
      <c r="EMV9" s="42"/>
      <c r="EMW9" s="42"/>
      <c r="EMX9" s="42"/>
      <c r="EMY9" s="42"/>
      <c r="EMZ9" s="42"/>
      <c r="ENA9" s="42"/>
      <c r="ENB9" s="42"/>
      <c r="ENC9" s="42"/>
      <c r="END9" s="42"/>
      <c r="ENE9" s="42"/>
      <c r="ENF9" s="42"/>
      <c r="ENG9" s="42"/>
      <c r="ENH9" s="42"/>
      <c r="ENI9" s="42"/>
      <c r="ENJ9" s="42"/>
      <c r="ENK9" s="42"/>
      <c r="ENL9" s="42"/>
      <c r="ENM9" s="42"/>
      <c r="ENN9" s="42"/>
      <c r="ENO9" s="42"/>
      <c r="ENP9" s="42"/>
      <c r="ENQ9" s="42"/>
      <c r="ENR9" s="42"/>
      <c r="ENS9" s="42"/>
      <c r="ENT9" s="42"/>
      <c r="ENU9" s="42"/>
      <c r="ENV9" s="42"/>
      <c r="ENW9" s="42"/>
      <c r="ENX9" s="42"/>
      <c r="ENY9" s="42"/>
      <c r="ENZ9" s="42"/>
      <c r="EOA9" s="42"/>
      <c r="EOB9" s="42"/>
      <c r="EOC9" s="42"/>
      <c r="EOD9" s="42"/>
      <c r="EOE9" s="42"/>
      <c r="EOF9" s="42"/>
      <c r="EOG9" s="42"/>
      <c r="EOH9" s="42"/>
      <c r="EOI9" s="42"/>
      <c r="EOJ9" s="42"/>
      <c r="EOK9" s="42"/>
      <c r="EOL9" s="42"/>
      <c r="EOM9" s="42"/>
      <c r="EON9" s="42"/>
      <c r="EOO9" s="42"/>
      <c r="EOP9" s="42"/>
      <c r="EOQ9" s="42"/>
      <c r="EOR9" s="42"/>
      <c r="EOS9" s="42"/>
      <c r="EOT9" s="42"/>
      <c r="EOU9" s="42"/>
      <c r="EOV9" s="42"/>
      <c r="EOW9" s="42"/>
      <c r="EOX9" s="42"/>
      <c r="EOY9" s="42"/>
      <c r="EOZ9" s="42"/>
      <c r="EPA9" s="42"/>
      <c r="EPB9" s="42"/>
      <c r="EPC9" s="42"/>
      <c r="EPD9" s="42"/>
      <c r="EPE9" s="42"/>
      <c r="EPF9" s="42"/>
      <c r="EPG9" s="42"/>
      <c r="EPH9" s="42"/>
      <c r="EPI9" s="42"/>
      <c r="EPJ9" s="42"/>
      <c r="EPK9" s="42"/>
      <c r="EPL9" s="42"/>
      <c r="EPM9" s="42"/>
      <c r="EPN9" s="42"/>
      <c r="EPO9" s="42"/>
      <c r="EPP9" s="42"/>
      <c r="EPQ9" s="42"/>
      <c r="EPR9" s="42"/>
      <c r="EPS9" s="42"/>
      <c r="EPT9" s="42"/>
      <c r="EPU9" s="42"/>
      <c r="EPV9" s="42"/>
      <c r="EPW9" s="42"/>
      <c r="EPX9" s="42"/>
      <c r="EPY9" s="42"/>
      <c r="EPZ9" s="42"/>
      <c r="EQA9" s="42"/>
      <c r="EQB9" s="42"/>
      <c r="EQC9" s="42"/>
      <c r="EQD9" s="42"/>
      <c r="EQE9" s="42"/>
      <c r="EQF9" s="42"/>
      <c r="EQG9" s="42"/>
      <c r="EQH9" s="42"/>
      <c r="EQI9" s="42"/>
      <c r="EQJ9" s="42"/>
      <c r="EQK9" s="42"/>
      <c r="EQL9" s="42"/>
      <c r="EQM9" s="42"/>
      <c r="EQN9" s="42"/>
      <c r="EQO9" s="42"/>
      <c r="EQP9" s="42"/>
      <c r="EQQ9" s="42"/>
      <c r="EQR9" s="42"/>
      <c r="EQS9" s="42"/>
      <c r="EQT9" s="42"/>
      <c r="EQU9" s="42"/>
      <c r="EQV9" s="42"/>
      <c r="EQW9" s="42"/>
      <c r="EQX9" s="42"/>
      <c r="EQY9" s="42"/>
      <c r="EQZ9" s="42"/>
      <c r="ERA9" s="42"/>
      <c r="ERB9" s="42"/>
      <c r="ERC9" s="42"/>
      <c r="ERD9" s="42"/>
      <c r="ERE9" s="42"/>
      <c r="ERF9" s="42"/>
      <c r="ERG9" s="42"/>
      <c r="ERH9" s="42"/>
      <c r="ERI9" s="42"/>
      <c r="ERJ9" s="42"/>
      <c r="ERK9" s="42"/>
      <c r="ERL9" s="42"/>
      <c r="ERM9" s="42"/>
      <c r="ERN9" s="42"/>
      <c r="ERO9" s="42"/>
      <c r="ERP9" s="42"/>
      <c r="ERQ9" s="42"/>
      <c r="ERR9" s="42"/>
      <c r="ERS9" s="42"/>
      <c r="ERT9" s="42"/>
      <c r="ERU9" s="42"/>
      <c r="ERV9" s="42"/>
      <c r="ERW9" s="42"/>
      <c r="ERX9" s="42"/>
      <c r="ERY9" s="42"/>
      <c r="ERZ9" s="42"/>
      <c r="ESA9" s="42"/>
      <c r="ESB9" s="42"/>
      <c r="ESC9" s="42"/>
      <c r="ESD9" s="42"/>
      <c r="ESE9" s="42"/>
      <c r="ESF9" s="42"/>
      <c r="ESG9" s="42"/>
    </row>
    <row r="10" spans="1:3929" x14ac:dyDescent="0.2">
      <c r="A10" s="189">
        <v>1</v>
      </c>
      <c r="B10" s="189" t="s">
        <v>19</v>
      </c>
      <c r="C10" s="116" t="s">
        <v>55</v>
      </c>
      <c r="D10" s="190">
        <v>43367</v>
      </c>
      <c r="E10" s="307">
        <v>0.5</v>
      </c>
      <c r="F10" s="191" t="str">
        <f t="shared" si="0"/>
        <v>1|VIX2|B|Monday/09/24|12:00:00</v>
      </c>
      <c r="G10" s="308"/>
      <c r="H10" s="308"/>
      <c r="I10" s="308"/>
      <c r="J10" s="308"/>
      <c r="K10" s="308"/>
      <c r="L10" s="308"/>
      <c r="M10" s="308"/>
      <c r="N10" s="308"/>
      <c r="O10" s="308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6"/>
      <c r="HH10" s="56"/>
      <c r="HI10" s="56"/>
      <c r="HJ10" s="56"/>
      <c r="HK10" s="40"/>
      <c r="HL10" s="40"/>
      <c r="HM10" s="40"/>
      <c r="HN10" s="40"/>
      <c r="HO10" s="40"/>
      <c r="HP10" s="40"/>
      <c r="HQ10" s="40"/>
      <c r="HR10" s="40"/>
      <c r="HS10" s="40"/>
      <c r="HT10" s="40"/>
      <c r="HU10" s="40"/>
      <c r="HV10" s="40"/>
      <c r="HW10" s="40"/>
      <c r="HX10" s="40"/>
      <c r="HY10" s="40"/>
      <c r="HZ10" s="40"/>
      <c r="IA10" s="40"/>
      <c r="IB10" s="40"/>
      <c r="IC10" s="40"/>
      <c r="ID10" s="40"/>
      <c r="IE10" s="40"/>
      <c r="IF10" s="40"/>
      <c r="IG10" s="40"/>
      <c r="IH10" s="40"/>
      <c r="II10" s="43"/>
      <c r="IJ10" s="40"/>
      <c r="IK10" s="40"/>
      <c r="IL10" s="40"/>
      <c r="IM10" s="40"/>
      <c r="IN10" s="40"/>
      <c r="IO10" s="40"/>
      <c r="IP10" s="40"/>
      <c r="IQ10" s="23"/>
      <c r="IR10" s="23"/>
      <c r="IS10" s="23"/>
      <c r="IT10" s="23"/>
      <c r="IU10" s="23"/>
      <c r="IV10" s="23"/>
      <c r="IW10" s="23"/>
      <c r="IX10" s="23"/>
      <c r="IY10" s="23"/>
      <c r="IZ10" s="23"/>
      <c r="JA10" s="23"/>
      <c r="JB10" s="23"/>
      <c r="JC10" s="23"/>
      <c r="JD10" s="23"/>
      <c r="JE10" s="23"/>
      <c r="JF10" s="23"/>
      <c r="JG10" s="23"/>
      <c r="JH10" s="23"/>
      <c r="JI10" s="23"/>
      <c r="JJ10" s="23"/>
      <c r="JK10" s="23"/>
      <c r="JL10" s="23"/>
      <c r="JM10" s="23"/>
      <c r="JN10" s="23"/>
      <c r="JO10" s="23"/>
      <c r="JP10" s="23"/>
      <c r="JQ10" s="23"/>
      <c r="JR10" s="23"/>
      <c r="JS10" s="23"/>
      <c r="JT10" s="23"/>
      <c r="JU10" s="23"/>
      <c r="JV10" s="23"/>
      <c r="JW10" s="23"/>
      <c r="JX10" s="23"/>
      <c r="JY10" s="23"/>
      <c r="JZ10" s="23"/>
      <c r="KA10" s="23"/>
      <c r="KB10" s="23"/>
      <c r="KC10" s="23"/>
      <c r="KD10" s="23"/>
      <c r="KE10" s="23"/>
      <c r="KF10" s="23"/>
      <c r="KG10" s="23"/>
      <c r="KH10" s="23"/>
      <c r="KI10" s="23"/>
      <c r="KJ10" s="23"/>
      <c r="KK10" s="23"/>
      <c r="KL10" s="23"/>
      <c r="KM10" s="23"/>
      <c r="KN10" s="23"/>
      <c r="KO10" s="23"/>
      <c r="KP10" s="23"/>
      <c r="KQ10" s="23"/>
      <c r="KR10" s="23"/>
      <c r="KS10" s="23"/>
      <c r="KT10" s="23"/>
      <c r="KU10" s="23"/>
      <c r="KV10" s="40"/>
      <c r="KW10" s="40"/>
      <c r="KX10" s="40"/>
      <c r="KY10" s="40"/>
      <c r="PZ10" s="5"/>
      <c r="QA10" s="5"/>
      <c r="QB10" s="5"/>
      <c r="QC10" s="5"/>
      <c r="QD10" s="5"/>
      <c r="QE10" s="5"/>
      <c r="QF10" s="5"/>
      <c r="QG10" s="5"/>
      <c r="QH10" s="5"/>
      <c r="QI10" s="5"/>
      <c r="QJ10" s="5"/>
      <c r="QK10" s="5"/>
      <c r="QL10" s="5"/>
      <c r="QM10" s="5"/>
      <c r="QN10" s="5"/>
      <c r="QO10" s="5"/>
      <c r="QP10" s="5"/>
      <c r="QQ10" s="5"/>
      <c r="QR10" s="5"/>
      <c r="QS10" s="5"/>
      <c r="QT10" s="5"/>
      <c r="QU10" s="5"/>
      <c r="QV10" s="5"/>
      <c r="QW10" s="5"/>
      <c r="QX10" s="5"/>
      <c r="QY10" s="5"/>
      <c r="QZ10" s="5"/>
      <c r="RA10" s="5"/>
      <c r="RB10" s="5"/>
      <c r="RC10" s="5"/>
      <c r="RD10" s="5"/>
      <c r="RE10" s="5"/>
      <c r="RF10" s="5"/>
      <c r="RG10" s="5"/>
      <c r="RH10" s="5"/>
      <c r="RI10" s="5"/>
      <c r="RJ10" s="5"/>
      <c r="RK10" s="5"/>
      <c r="RL10" s="5"/>
      <c r="RM10" s="5"/>
      <c r="RN10" s="5"/>
      <c r="RO10" s="5"/>
      <c r="RP10" s="5"/>
      <c r="RQ10" s="5"/>
      <c r="RR10" s="5"/>
      <c r="RS10" s="5"/>
      <c r="RT10" s="5"/>
      <c r="RU10" s="5"/>
      <c r="RV10" s="5"/>
      <c r="RW10" s="5"/>
      <c r="RX10" s="5"/>
      <c r="RY10" s="5"/>
      <c r="RZ10" s="5"/>
      <c r="SA10" s="5"/>
      <c r="SB10" s="5"/>
      <c r="SC10" s="5"/>
      <c r="SD10" s="5"/>
      <c r="SE10" s="5"/>
      <c r="SF10" s="5"/>
      <c r="SG10" s="5"/>
      <c r="SH10" s="5"/>
      <c r="SI10" s="5"/>
      <c r="SJ10" s="5"/>
      <c r="SK10" s="5"/>
      <c r="SL10" s="5"/>
      <c r="SM10" s="5"/>
      <c r="SN10" s="5"/>
      <c r="SO10" s="5"/>
      <c r="SP10" s="5"/>
      <c r="SQ10" s="5"/>
      <c r="SR10" s="5"/>
      <c r="SS10" s="5"/>
      <c r="ST10" s="5"/>
      <c r="SU10" s="5"/>
      <c r="SV10" s="5"/>
      <c r="SW10" s="5"/>
      <c r="SX10" s="5"/>
      <c r="SY10" s="5"/>
      <c r="SZ10" s="5"/>
      <c r="TA10" s="5"/>
      <c r="TB10" s="5"/>
      <c r="TC10" s="5"/>
      <c r="TD10" s="5"/>
      <c r="TE10" s="5"/>
      <c r="TF10" s="5"/>
      <c r="TG10" s="5"/>
      <c r="TH10" s="5"/>
      <c r="TI10" s="5"/>
      <c r="TJ10" s="5"/>
      <c r="TK10" s="5"/>
      <c r="TL10" s="5"/>
      <c r="TM10" s="5"/>
      <c r="TN10" s="5"/>
      <c r="TO10" s="5"/>
      <c r="TP10" s="5"/>
      <c r="TQ10" s="5"/>
      <c r="TR10" s="5"/>
      <c r="TS10" s="5"/>
      <c r="TT10" s="5"/>
      <c r="TU10" s="5"/>
      <c r="TV10" s="5"/>
      <c r="TW10" s="5"/>
      <c r="TX10" s="5"/>
      <c r="TY10" s="5"/>
      <c r="TZ10" s="5"/>
      <c r="UA10" s="5"/>
      <c r="UB10" s="5"/>
      <c r="UC10" s="5"/>
      <c r="UD10" s="5"/>
      <c r="UE10" s="5"/>
      <c r="UF10" s="5"/>
      <c r="UG10" s="5"/>
      <c r="UH10" s="5"/>
      <c r="UI10" s="5"/>
      <c r="UJ10" s="5"/>
      <c r="UK10" s="5"/>
      <c r="UL10" s="5"/>
      <c r="UM10" s="5"/>
      <c r="UN10" s="5"/>
      <c r="UO10" s="5"/>
      <c r="UP10" s="5"/>
      <c r="UQ10" s="5"/>
      <c r="UR10" s="5"/>
      <c r="US10" s="5"/>
      <c r="UT10" s="5"/>
      <c r="UU10" s="5"/>
      <c r="UV10" s="5"/>
      <c r="UW10" s="5"/>
      <c r="UX10" s="5"/>
      <c r="UY10" s="5"/>
      <c r="UZ10" s="5"/>
      <c r="VA10" s="5"/>
      <c r="VB10" s="5"/>
      <c r="VC10" s="5"/>
      <c r="VD10" s="5"/>
      <c r="VE10" s="5"/>
      <c r="VF10" s="5"/>
      <c r="VG10" s="5"/>
      <c r="VH10" s="5"/>
      <c r="VI10" s="5"/>
      <c r="VJ10" s="5"/>
      <c r="VK10" s="5"/>
      <c r="VL10" s="5"/>
      <c r="VM10" s="5"/>
      <c r="VN10" s="5"/>
      <c r="VO10" s="5"/>
      <c r="VP10" s="5"/>
      <c r="VQ10" s="5"/>
      <c r="VR10" s="5"/>
      <c r="VS10" s="5"/>
      <c r="VT10" s="5"/>
      <c r="VU10" s="5"/>
      <c r="VV10" s="5"/>
      <c r="VW10" s="5"/>
      <c r="VX10" s="5"/>
      <c r="VY10" s="5"/>
      <c r="VZ10" s="5"/>
      <c r="WA10" s="5"/>
      <c r="WB10" s="5"/>
      <c r="WC10" s="5"/>
      <c r="WD10" s="5"/>
      <c r="WE10" s="5"/>
      <c r="WF10" s="5"/>
      <c r="WG10" s="5"/>
      <c r="WH10" s="5"/>
      <c r="WI10" s="5"/>
      <c r="WJ10" s="5"/>
      <c r="WK10" s="5"/>
      <c r="WL10" s="5"/>
      <c r="WM10" s="5"/>
      <c r="WN10" s="5"/>
      <c r="WO10" s="5"/>
      <c r="WP10" s="5"/>
      <c r="WQ10" s="5"/>
      <c r="WR10" s="5"/>
      <c r="WS10" s="5"/>
      <c r="WT10" s="5"/>
      <c r="WU10" s="5"/>
      <c r="WV10" s="5"/>
      <c r="WW10" s="5"/>
      <c r="WX10" s="5"/>
      <c r="WY10" s="5"/>
      <c r="WZ10" s="5"/>
      <c r="XA10" s="5"/>
      <c r="XB10" s="5"/>
      <c r="XC10" s="5"/>
      <c r="XD10" s="5"/>
      <c r="XE10" s="5"/>
      <c r="XF10" s="5"/>
      <c r="XG10" s="5"/>
      <c r="XH10" s="5"/>
      <c r="XI10" s="5"/>
      <c r="XJ10" s="5"/>
      <c r="XK10" s="5"/>
      <c r="XL10" s="5"/>
      <c r="XM10" s="5"/>
      <c r="XN10" s="5"/>
      <c r="XO10" s="5"/>
      <c r="XP10" s="5"/>
      <c r="XQ10" s="5"/>
      <c r="XR10" s="5"/>
      <c r="XS10" s="5"/>
      <c r="XT10" s="5"/>
      <c r="XU10" s="5"/>
      <c r="XV10" s="5"/>
      <c r="XW10" s="5"/>
      <c r="XX10" s="5"/>
      <c r="XY10" s="5"/>
      <c r="XZ10" s="5"/>
      <c r="YA10" s="5"/>
      <c r="YB10" s="5"/>
      <c r="YC10" s="5"/>
      <c r="YD10" s="5"/>
      <c r="YE10" s="5"/>
      <c r="YF10" s="5"/>
      <c r="YG10" s="5"/>
      <c r="YH10" s="5"/>
      <c r="YI10" s="5"/>
      <c r="YJ10" s="5"/>
      <c r="YK10" s="5"/>
      <c r="YL10" s="5"/>
      <c r="YM10" s="5"/>
      <c r="YN10" s="5"/>
      <c r="YO10" s="5"/>
      <c r="YP10" s="5"/>
      <c r="YQ10" s="5"/>
      <c r="YR10" s="5"/>
      <c r="YS10" s="5"/>
      <c r="YT10" s="5"/>
      <c r="YU10" s="5"/>
      <c r="YV10" s="5"/>
      <c r="YW10" s="5"/>
      <c r="YX10" s="5"/>
      <c r="YY10" s="5"/>
      <c r="YZ10" s="5"/>
      <c r="ZA10" s="5"/>
      <c r="ZB10" s="5"/>
      <c r="ZC10" s="5"/>
      <c r="ZD10" s="5"/>
      <c r="ZE10" s="5"/>
      <c r="ZF10" s="5"/>
      <c r="ZG10" s="5"/>
      <c r="ZH10" s="5"/>
      <c r="ZI10" s="5"/>
      <c r="ZJ10" s="5"/>
      <c r="ZK10" s="5"/>
      <c r="ZL10" s="5"/>
      <c r="ZM10" s="5"/>
      <c r="ZN10" s="5"/>
      <c r="ZO10" s="5"/>
      <c r="ZP10" s="5"/>
      <c r="ZQ10" s="5"/>
      <c r="ZR10" s="5"/>
      <c r="ZS10" s="5"/>
      <c r="ZT10" s="5"/>
      <c r="ZU10" s="5"/>
      <c r="ZV10" s="5"/>
      <c r="ZW10" s="5"/>
      <c r="ZX10" s="5"/>
      <c r="ZY10" s="5"/>
      <c r="ZZ10" s="5"/>
      <c r="AAA10" s="5"/>
      <c r="AAB10" s="5"/>
      <c r="AAC10" s="5"/>
      <c r="AAD10" s="5"/>
      <c r="AAE10" s="5"/>
      <c r="AAF10" s="5"/>
      <c r="AAG10" s="5"/>
      <c r="AAH10" s="5"/>
      <c r="AAI10" s="5"/>
      <c r="AAJ10" s="5"/>
      <c r="AAK10" s="5"/>
      <c r="AAL10" s="5"/>
      <c r="AAM10" s="5"/>
      <c r="AAN10" s="5"/>
      <c r="AAO10" s="5"/>
      <c r="AAP10" s="5"/>
      <c r="AAQ10" s="5"/>
      <c r="AAR10" s="5"/>
      <c r="AAS10" s="5"/>
      <c r="AAT10" s="5"/>
      <c r="AAU10" s="5"/>
      <c r="AAV10" s="5"/>
      <c r="AAW10" s="5"/>
      <c r="AAX10" s="5"/>
      <c r="AAY10" s="5"/>
      <c r="AAZ10" s="5"/>
      <c r="ABA10" s="5"/>
      <c r="ABB10" s="5"/>
      <c r="ABC10" s="5"/>
      <c r="ABD10" s="5"/>
      <c r="ABE10" s="5"/>
      <c r="ABF10" s="5"/>
      <c r="ABG10" s="5"/>
      <c r="ABH10" s="5"/>
      <c r="ABI10" s="5"/>
      <c r="ABJ10" s="5"/>
      <c r="ABK10" s="5"/>
      <c r="ABL10" s="5"/>
      <c r="ABM10" s="5"/>
      <c r="ABN10" s="5"/>
      <c r="ABO10" s="5"/>
      <c r="ABP10" s="5"/>
      <c r="ABQ10" s="5"/>
      <c r="ABR10" s="5"/>
      <c r="ABS10" s="5"/>
      <c r="ABT10" s="5"/>
      <c r="ABU10" s="5"/>
      <c r="ABV10" s="5"/>
      <c r="ABW10" s="5"/>
      <c r="ABX10" s="5"/>
      <c r="ABY10" s="5"/>
      <c r="ABZ10" s="5"/>
      <c r="ACA10" s="5"/>
      <c r="ACB10" s="5"/>
      <c r="ACC10" s="5"/>
      <c r="ACD10" s="5"/>
      <c r="ACE10" s="5"/>
      <c r="ACF10" s="5"/>
      <c r="ACG10" s="5"/>
      <c r="ACH10" s="5"/>
      <c r="ACI10" s="5"/>
      <c r="ACJ10" s="5"/>
      <c r="ACK10" s="5"/>
      <c r="ACL10" s="5"/>
      <c r="ACM10" s="5"/>
      <c r="ACN10" s="5"/>
      <c r="ACO10" s="5"/>
      <c r="ACP10" s="5"/>
      <c r="ACQ10" s="5"/>
      <c r="ACR10" s="5"/>
      <c r="ACS10" s="5"/>
      <c r="ACT10" s="5"/>
      <c r="ACU10" s="5"/>
      <c r="ACV10" s="5"/>
      <c r="ACW10" s="5"/>
      <c r="ACX10" s="5"/>
      <c r="ACY10" s="5"/>
      <c r="ACZ10" s="5"/>
      <c r="ADA10" s="5"/>
      <c r="ADB10" s="5"/>
      <c r="ADC10" s="5"/>
      <c r="ADD10" s="5"/>
      <c r="ADE10" s="5"/>
      <c r="ADF10" s="5"/>
      <c r="ADG10" s="5"/>
      <c r="ADH10" s="5"/>
      <c r="ADI10" s="5"/>
      <c r="ADJ10" s="5"/>
      <c r="ADK10" s="5"/>
      <c r="ADL10" s="5"/>
      <c r="ADM10" s="5"/>
      <c r="ADN10" s="5"/>
      <c r="ADO10" s="5"/>
      <c r="ADP10" s="5"/>
      <c r="ADQ10" s="5"/>
      <c r="ADR10" s="5"/>
      <c r="ADS10" s="5"/>
      <c r="ADT10" s="5"/>
      <c r="ADU10" s="5"/>
      <c r="ADV10" s="5"/>
      <c r="ADW10" s="5"/>
      <c r="ADX10" s="5"/>
      <c r="ADY10" s="5"/>
      <c r="ADZ10" s="5"/>
      <c r="AEA10" s="5"/>
      <c r="AEB10" s="5"/>
      <c r="AEC10" s="5"/>
      <c r="AED10" s="5"/>
      <c r="AEE10" s="5"/>
      <c r="AEF10" s="5"/>
      <c r="AEG10" s="5"/>
      <c r="AEH10" s="5"/>
      <c r="AEI10" s="5"/>
      <c r="AEJ10" s="5"/>
      <c r="AEK10" s="5"/>
      <c r="AEL10" s="5"/>
      <c r="AEM10" s="5"/>
      <c r="AEN10" s="5"/>
      <c r="AEO10" s="5"/>
      <c r="AEP10" s="5"/>
      <c r="AEQ10" s="5"/>
      <c r="AER10" s="5"/>
      <c r="AES10" s="5"/>
      <c r="AET10" s="5"/>
      <c r="AEU10" s="5"/>
      <c r="AEV10" s="5"/>
      <c r="AEW10" s="5"/>
      <c r="AEX10" s="5"/>
      <c r="AEY10" s="5"/>
      <c r="AEZ10" s="5"/>
      <c r="AFA10" s="5"/>
      <c r="AFB10" s="5"/>
      <c r="AFC10" s="5"/>
      <c r="AFD10" s="5"/>
      <c r="AFE10" s="5"/>
      <c r="AFF10" s="5"/>
      <c r="AFG10" s="5"/>
      <c r="AFH10" s="5"/>
      <c r="AFI10" s="5"/>
      <c r="AFJ10" s="5"/>
      <c r="AFK10" s="5"/>
      <c r="AFL10" s="5"/>
      <c r="AFM10" s="5"/>
      <c r="AFN10" s="5"/>
      <c r="AFO10" s="5"/>
      <c r="AFP10" s="5"/>
      <c r="AFQ10" s="5"/>
      <c r="AFR10" s="5"/>
      <c r="AFS10" s="5"/>
      <c r="AFT10" s="5"/>
      <c r="AFU10" s="5"/>
      <c r="AFV10" s="5"/>
      <c r="AFW10" s="5"/>
      <c r="AFX10" s="5"/>
      <c r="AFY10" s="5"/>
      <c r="AFZ10" s="5"/>
      <c r="AGA10" s="5"/>
      <c r="AGB10" s="5"/>
      <c r="AGC10" s="5"/>
      <c r="AGD10" s="5"/>
      <c r="AGE10" s="5"/>
      <c r="AGF10" s="5"/>
      <c r="AGG10" s="5"/>
      <c r="AGH10" s="5"/>
      <c r="AGI10" s="5"/>
      <c r="AGJ10" s="5"/>
      <c r="AGK10" s="5"/>
      <c r="AGL10" s="5"/>
      <c r="AGM10" s="5"/>
      <c r="AGN10" s="5"/>
      <c r="AGO10" s="5"/>
      <c r="AGP10" s="5"/>
      <c r="AGQ10" s="5"/>
      <c r="AGR10" s="5"/>
      <c r="AGS10" s="5"/>
      <c r="AGT10" s="5"/>
      <c r="AGU10" s="5"/>
      <c r="AGV10" s="5"/>
      <c r="AGW10" s="5"/>
      <c r="AGX10" s="5"/>
      <c r="AGY10" s="5"/>
      <c r="AGZ10" s="5"/>
      <c r="AHA10" s="5"/>
      <c r="AHB10" s="5"/>
      <c r="AHC10" s="5"/>
      <c r="AHD10" s="5"/>
      <c r="AHE10" s="5"/>
      <c r="AHF10" s="5"/>
      <c r="AHG10" s="5"/>
      <c r="AHH10" s="5"/>
      <c r="AHI10" s="5"/>
      <c r="AHJ10" s="5"/>
      <c r="AHK10" s="5"/>
      <c r="AHL10" s="5"/>
      <c r="AHM10" s="5"/>
      <c r="AHN10" s="5"/>
      <c r="AHO10" s="5"/>
      <c r="AHP10" s="5"/>
      <c r="AHQ10" s="5"/>
      <c r="AHR10" s="5"/>
      <c r="AHS10" s="5"/>
      <c r="AHT10" s="5"/>
      <c r="AHU10" s="5"/>
      <c r="AHV10" s="5"/>
      <c r="AHW10" s="5"/>
      <c r="AHX10" s="5"/>
      <c r="AHY10" s="5"/>
      <c r="AHZ10" s="5"/>
      <c r="AIA10" s="5"/>
      <c r="AIB10" s="5"/>
      <c r="AIC10" s="5"/>
      <c r="AID10" s="5"/>
      <c r="AIE10" s="5"/>
      <c r="AIF10" s="5"/>
      <c r="AIG10" s="5"/>
      <c r="AIH10" s="5"/>
      <c r="AII10" s="5"/>
      <c r="AIJ10" s="5"/>
      <c r="AIK10" s="5"/>
      <c r="AIL10" s="5"/>
      <c r="AIM10" s="5"/>
      <c r="AIN10" s="5"/>
      <c r="AIO10" s="5"/>
      <c r="AIP10" s="5"/>
      <c r="AIQ10" s="5"/>
      <c r="AIR10" s="5"/>
      <c r="AIS10" s="5"/>
      <c r="AIT10" s="5"/>
      <c r="AIU10" s="5"/>
      <c r="AIV10" s="5"/>
      <c r="AIW10" s="5"/>
      <c r="AIX10" s="5"/>
      <c r="AIY10" s="5"/>
      <c r="AIZ10" s="5"/>
      <c r="AJA10" s="5"/>
      <c r="AJB10" s="5"/>
      <c r="AJC10" s="5"/>
      <c r="AJD10" s="5"/>
      <c r="AJE10" s="5"/>
      <c r="AJF10" s="5"/>
      <c r="AJG10" s="5"/>
      <c r="AJH10" s="5"/>
      <c r="AJI10" s="5"/>
      <c r="AJJ10" s="5"/>
      <c r="AJK10" s="5"/>
      <c r="AJL10" s="5"/>
      <c r="AJM10" s="5"/>
      <c r="AJN10" s="5"/>
      <c r="AJO10" s="5"/>
      <c r="AJP10" s="5"/>
      <c r="AJQ10" s="5"/>
      <c r="AJR10" s="5"/>
      <c r="AJS10" s="5"/>
      <c r="AJT10" s="5"/>
      <c r="AJU10" s="5"/>
      <c r="AJV10" s="5"/>
      <c r="AJW10" s="5"/>
      <c r="AJX10" s="5"/>
      <c r="AJY10" s="5"/>
      <c r="AJZ10" s="5"/>
      <c r="AKA10" s="5"/>
      <c r="AKB10" s="5"/>
      <c r="AKC10" s="5"/>
      <c r="AKD10" s="5"/>
      <c r="AKE10" s="5"/>
      <c r="AKF10" s="5"/>
      <c r="AKG10" s="5"/>
      <c r="AKH10" s="5"/>
      <c r="AKI10" s="5"/>
      <c r="AKJ10" s="5"/>
      <c r="AKK10" s="5"/>
      <c r="AKL10" s="5"/>
      <c r="AKM10" s="5"/>
      <c r="AKN10" s="5"/>
      <c r="AKO10" s="5"/>
      <c r="AKP10" s="5"/>
      <c r="AKQ10" s="5"/>
      <c r="AKR10" s="5"/>
      <c r="AKS10" s="5"/>
      <c r="AKT10" s="5"/>
      <c r="AKU10" s="5"/>
      <c r="AKV10" s="5"/>
      <c r="AKW10" s="5"/>
      <c r="AKX10" s="5"/>
      <c r="AKY10" s="5"/>
      <c r="AKZ10" s="5"/>
      <c r="ALA10" s="5"/>
      <c r="ALB10" s="5"/>
      <c r="ALC10" s="5"/>
      <c r="ALD10" s="5"/>
      <c r="ALE10" s="5"/>
      <c r="ALF10" s="5"/>
      <c r="ALG10" s="5"/>
      <c r="ALH10" s="5"/>
      <c r="ALI10" s="5"/>
      <c r="ALJ10" s="5"/>
      <c r="ALK10" s="5"/>
      <c r="ALL10" s="5"/>
      <c r="ALM10" s="5"/>
      <c r="ALN10" s="5"/>
      <c r="ALO10" s="5"/>
      <c r="ALP10" s="5"/>
      <c r="ALQ10" s="5"/>
      <c r="ALR10" s="5"/>
      <c r="ALS10" s="5"/>
      <c r="ALT10" s="5"/>
      <c r="ALU10" s="5"/>
      <c r="ALV10" s="5"/>
      <c r="ALW10" s="5"/>
      <c r="ALX10" s="5"/>
      <c r="ALY10" s="5"/>
      <c r="ALZ10" s="5"/>
      <c r="AMA10" s="5"/>
      <c r="AMB10" s="5"/>
      <c r="AMC10" s="5"/>
      <c r="AMD10" s="5"/>
      <c r="AME10" s="5"/>
      <c r="AMF10" s="5"/>
      <c r="AMG10" s="5"/>
      <c r="AMH10" s="5"/>
      <c r="AMI10" s="5"/>
      <c r="AMJ10" s="5"/>
      <c r="AMK10" s="5"/>
      <c r="AML10" s="5"/>
      <c r="AMM10" s="5"/>
      <c r="AMN10" s="5"/>
      <c r="AMO10" s="5"/>
      <c r="AMP10" s="5"/>
      <c r="AMQ10" s="5"/>
      <c r="AMR10" s="5"/>
      <c r="AMS10" s="5"/>
      <c r="AMT10" s="5"/>
      <c r="AMU10" s="5"/>
      <c r="AMV10" s="5"/>
      <c r="AMW10" s="5"/>
      <c r="AMX10" s="5"/>
      <c r="AMY10" s="5"/>
      <c r="AMZ10" s="5"/>
      <c r="ANA10" s="5"/>
      <c r="ANB10" s="5"/>
      <c r="ANC10" s="5"/>
      <c r="AND10" s="5"/>
      <c r="ANE10" s="5"/>
      <c r="ANF10" s="5"/>
      <c r="ANG10" s="5"/>
      <c r="ANH10" s="5"/>
      <c r="ANI10" s="5"/>
      <c r="ANJ10" s="5"/>
      <c r="ANK10" s="5"/>
      <c r="ANL10" s="5"/>
      <c r="ANM10" s="5"/>
      <c r="ANN10" s="5"/>
      <c r="ANO10" s="5"/>
      <c r="ANP10" s="5"/>
      <c r="ANQ10" s="5"/>
      <c r="ANR10" s="5"/>
      <c r="ANS10" s="5"/>
      <c r="ANT10" s="5"/>
      <c r="ANU10" s="5"/>
      <c r="ANV10" s="5"/>
      <c r="ANW10" s="5"/>
      <c r="ANX10" s="5"/>
      <c r="ANY10" s="5"/>
      <c r="ANZ10" s="5"/>
      <c r="AOA10" s="5"/>
      <c r="AOB10" s="5"/>
      <c r="AOC10" s="5"/>
      <c r="AOD10" s="5"/>
      <c r="AOE10" s="5"/>
      <c r="AOF10" s="5"/>
      <c r="AOG10" s="5"/>
      <c r="AOH10" s="5"/>
      <c r="AOI10" s="5"/>
      <c r="AOJ10" s="5"/>
      <c r="AOK10" s="5"/>
      <c r="AOL10" s="5"/>
      <c r="AOM10" s="5"/>
      <c r="AON10" s="5"/>
      <c r="AOO10" s="5"/>
      <c r="AOP10" s="5"/>
      <c r="AOQ10" s="5"/>
      <c r="AOR10" s="5"/>
      <c r="AOS10" s="5"/>
      <c r="AOT10" s="5"/>
      <c r="AOU10" s="5"/>
      <c r="AOV10" s="5"/>
      <c r="AOW10" s="5"/>
      <c r="AOX10" s="5"/>
      <c r="AOY10" s="5"/>
      <c r="AOZ10" s="5"/>
      <c r="APA10" s="5"/>
      <c r="APB10" s="5"/>
      <c r="APC10" s="5"/>
      <c r="APD10" s="5"/>
      <c r="APE10" s="5"/>
      <c r="APF10" s="5"/>
      <c r="APG10" s="5"/>
      <c r="APH10" s="5"/>
      <c r="API10" s="5"/>
      <c r="APJ10" s="5"/>
      <c r="APK10" s="5"/>
      <c r="APL10" s="5"/>
      <c r="APM10" s="5"/>
      <c r="APN10" s="5"/>
      <c r="APO10" s="5"/>
      <c r="APP10" s="5"/>
      <c r="APQ10" s="5"/>
      <c r="APR10" s="5"/>
      <c r="APS10" s="5"/>
      <c r="APT10" s="5"/>
      <c r="APU10" s="5"/>
      <c r="APV10" s="5"/>
      <c r="APW10" s="5"/>
      <c r="APX10" s="5"/>
      <c r="APY10" s="5"/>
      <c r="APZ10" s="5"/>
      <c r="AQA10" s="5"/>
      <c r="AQB10" s="5"/>
      <c r="AQC10" s="5"/>
      <c r="AQD10" s="5"/>
      <c r="AQE10" s="5"/>
      <c r="AQF10" s="5"/>
      <c r="AQG10" s="5"/>
      <c r="AQH10" s="5"/>
      <c r="AQI10" s="5"/>
      <c r="AQJ10" s="5"/>
      <c r="AQK10" s="5"/>
      <c r="AQL10" s="5"/>
      <c r="AQM10" s="5"/>
      <c r="AQN10" s="5"/>
      <c r="AQO10" s="5"/>
      <c r="AQP10" s="5"/>
      <c r="AQQ10" s="5"/>
      <c r="AQR10" s="5"/>
      <c r="AQS10" s="5"/>
      <c r="AQT10" s="5"/>
      <c r="AQU10" s="5"/>
      <c r="AQV10" s="5"/>
      <c r="AQW10" s="5"/>
      <c r="AQX10" s="5"/>
      <c r="AQY10" s="5"/>
      <c r="AQZ10" s="5"/>
      <c r="ARA10" s="5"/>
      <c r="ARB10" s="5"/>
      <c r="ARC10" s="5"/>
      <c r="ARD10" s="5"/>
      <c r="ARE10" s="5"/>
      <c r="ARF10" s="5"/>
      <c r="ARG10" s="5"/>
      <c r="ARH10" s="5"/>
      <c r="ARI10" s="5"/>
      <c r="ARJ10" s="5"/>
      <c r="ARK10" s="5"/>
      <c r="ARL10" s="5"/>
      <c r="ARM10" s="5"/>
      <c r="ARN10" s="5"/>
      <c r="ARO10" s="5"/>
      <c r="ARP10" s="5"/>
      <c r="ARQ10" s="5"/>
      <c r="ARR10" s="5"/>
      <c r="ARS10" s="5"/>
      <c r="ART10" s="5"/>
      <c r="ARU10" s="5"/>
      <c r="ARV10" s="5"/>
      <c r="ARW10" s="5"/>
      <c r="ARX10" s="5"/>
      <c r="ARY10" s="5"/>
      <c r="ARZ10" s="5"/>
      <c r="ASA10" s="5"/>
      <c r="ASB10" s="5"/>
      <c r="ASC10" s="5"/>
      <c r="ASD10" s="5"/>
      <c r="ASE10" s="5"/>
      <c r="ASF10" s="5"/>
      <c r="ASG10" s="5"/>
      <c r="ASH10" s="5"/>
      <c r="ASI10" s="5"/>
      <c r="ASJ10" s="5"/>
      <c r="ASK10" s="5"/>
      <c r="ASL10" s="5"/>
      <c r="ASM10" s="5"/>
      <c r="ASN10" s="5"/>
      <c r="ASO10" s="5"/>
      <c r="ASP10" s="5"/>
      <c r="ASQ10" s="5"/>
      <c r="ASR10" s="5"/>
      <c r="ASS10" s="5"/>
      <c r="AST10" s="5"/>
      <c r="ASU10" s="5"/>
      <c r="ASV10" s="5"/>
      <c r="ASW10" s="5"/>
      <c r="ASX10" s="5"/>
      <c r="ASY10" s="5"/>
      <c r="ASZ10" s="5"/>
      <c r="ATA10" s="5"/>
      <c r="ATB10" s="5"/>
      <c r="ATC10" s="5"/>
      <c r="ATD10" s="5"/>
      <c r="ATE10" s="5"/>
      <c r="ATF10" s="5"/>
      <c r="ATG10" s="5"/>
      <c r="ATH10" s="5"/>
      <c r="ATI10" s="5"/>
      <c r="ATJ10" s="5"/>
      <c r="ATK10" s="5"/>
      <c r="ATL10" s="5"/>
      <c r="ATM10" s="5"/>
      <c r="ATN10" s="5"/>
      <c r="ATO10" s="5"/>
      <c r="ATP10" s="5"/>
      <c r="ATQ10" s="5"/>
      <c r="ATR10" s="5"/>
      <c r="ATS10" s="5"/>
      <c r="ATT10" s="5"/>
      <c r="ATU10" s="5"/>
      <c r="ATV10" s="5"/>
      <c r="ATW10" s="5"/>
      <c r="ATX10" s="5"/>
      <c r="ATY10" s="5"/>
      <c r="ATZ10" s="5"/>
      <c r="AUA10" s="5"/>
      <c r="AUB10" s="5"/>
      <c r="AUC10" s="5"/>
      <c r="AUD10" s="5"/>
      <c r="AUE10" s="5"/>
      <c r="AUF10" s="5"/>
      <c r="AUG10" s="5"/>
      <c r="AUH10" s="5"/>
      <c r="AUI10" s="5"/>
      <c r="AUJ10" s="5"/>
      <c r="AUK10" s="5"/>
      <c r="AUL10" s="5"/>
      <c r="AUM10" s="5"/>
      <c r="AUN10" s="5"/>
      <c r="AUO10" s="5"/>
      <c r="AUP10" s="5"/>
      <c r="AUQ10" s="5"/>
      <c r="AUR10" s="5"/>
      <c r="AUS10" s="5"/>
      <c r="AUT10" s="5"/>
      <c r="AUU10" s="5"/>
      <c r="AUV10" s="5"/>
      <c r="AUW10" s="5"/>
      <c r="AUX10" s="5"/>
      <c r="AUY10" s="5"/>
      <c r="AUZ10" s="5"/>
      <c r="AVA10" s="5"/>
      <c r="AVB10" s="5"/>
      <c r="AVC10" s="5"/>
      <c r="AVD10" s="5"/>
      <c r="AVE10" s="5"/>
      <c r="AVF10" s="5"/>
      <c r="AVG10" s="5"/>
      <c r="AVH10" s="5"/>
      <c r="AVI10" s="5"/>
      <c r="AVJ10" s="5"/>
      <c r="AVK10" s="5"/>
      <c r="AVL10" s="5"/>
      <c r="AVM10" s="5"/>
      <c r="AVN10" s="5"/>
      <c r="AVO10" s="5"/>
      <c r="AVP10" s="5"/>
      <c r="AVQ10" s="5"/>
      <c r="AVR10" s="5"/>
      <c r="AVS10" s="5"/>
      <c r="AVT10" s="5"/>
      <c r="AVU10" s="5"/>
      <c r="AVV10" s="5"/>
      <c r="AVW10" s="5"/>
      <c r="AVX10" s="5"/>
      <c r="AVY10" s="5"/>
      <c r="AVZ10" s="5"/>
      <c r="AWA10" s="5"/>
      <c r="AWB10" s="5"/>
      <c r="AWC10" s="5"/>
      <c r="AWD10" s="5"/>
      <c r="AWE10" s="5"/>
      <c r="AWF10" s="5"/>
      <c r="AWG10" s="5"/>
      <c r="AWH10" s="5"/>
      <c r="AWI10" s="5"/>
      <c r="AWJ10" s="5"/>
      <c r="AWK10" s="5"/>
      <c r="AWL10" s="5"/>
      <c r="AWM10" s="5"/>
      <c r="AWN10" s="5"/>
      <c r="AWO10" s="5"/>
      <c r="AWP10" s="5"/>
      <c r="AWQ10" s="5"/>
      <c r="AWR10" s="5"/>
      <c r="AWS10" s="5"/>
      <c r="AWT10" s="5"/>
      <c r="AWU10" s="5"/>
      <c r="AWV10" s="5"/>
      <c r="AWW10" s="5"/>
      <c r="AWX10" s="5"/>
      <c r="AWY10" s="5"/>
      <c r="AWZ10" s="5"/>
      <c r="AXA10" s="5"/>
      <c r="AXB10" s="5"/>
      <c r="AXC10" s="5"/>
      <c r="AXD10" s="5"/>
      <c r="AXE10" s="5"/>
      <c r="AXF10" s="5"/>
      <c r="AXG10" s="5"/>
      <c r="AXH10" s="5"/>
      <c r="AXI10" s="5"/>
      <c r="AXJ10" s="5"/>
      <c r="AXK10" s="5"/>
      <c r="AXL10" s="5"/>
      <c r="AXM10" s="5"/>
      <c r="AXN10" s="5"/>
      <c r="AXO10" s="5"/>
      <c r="AXP10" s="5"/>
      <c r="AXQ10" s="5"/>
      <c r="AXR10" s="5"/>
      <c r="AXS10" s="5"/>
      <c r="AXT10" s="5"/>
      <c r="AXU10" s="5"/>
      <c r="AXV10" s="5"/>
      <c r="AXW10" s="5"/>
      <c r="AXX10" s="5"/>
      <c r="AXY10" s="5"/>
      <c r="AXZ10" s="5"/>
      <c r="AYA10" s="5"/>
      <c r="AYB10" s="5"/>
      <c r="AYC10" s="5"/>
      <c r="AYD10" s="5"/>
      <c r="AYE10" s="5"/>
      <c r="AYF10" s="5"/>
      <c r="AYG10" s="5"/>
      <c r="AYH10" s="5"/>
      <c r="AYI10" s="5"/>
      <c r="AYJ10" s="5"/>
      <c r="AYK10" s="5"/>
      <c r="AYL10" s="5"/>
      <c r="AYM10" s="5"/>
      <c r="AYN10" s="5"/>
      <c r="AYO10" s="5"/>
      <c r="AYP10" s="5"/>
      <c r="AYQ10" s="5"/>
      <c r="AYR10" s="5"/>
      <c r="AYS10" s="5"/>
      <c r="AYT10" s="5"/>
      <c r="AYU10" s="5"/>
      <c r="AYV10" s="5"/>
      <c r="AYW10" s="5"/>
      <c r="AYX10" s="5"/>
      <c r="AYY10" s="5"/>
      <c r="AYZ10" s="5"/>
      <c r="AZA10" s="5"/>
      <c r="AZB10" s="5"/>
      <c r="AZC10" s="5"/>
      <c r="AZD10" s="5"/>
      <c r="AZE10" s="5"/>
      <c r="AZF10" s="5"/>
      <c r="AZG10" s="5"/>
      <c r="AZH10" s="5"/>
      <c r="AZI10" s="5"/>
      <c r="AZJ10" s="5"/>
      <c r="AZK10" s="5"/>
      <c r="AZL10" s="5"/>
      <c r="AZM10" s="5"/>
      <c r="AZN10" s="5"/>
      <c r="AZO10" s="5"/>
      <c r="AZP10" s="5"/>
      <c r="AZQ10" s="5"/>
      <c r="AZR10" s="5"/>
      <c r="AZS10" s="5"/>
      <c r="AZT10" s="5"/>
      <c r="AZU10" s="5"/>
      <c r="AZV10" s="5"/>
      <c r="AZW10" s="5"/>
      <c r="AZX10" s="5"/>
      <c r="AZY10" s="5"/>
      <c r="AZZ10" s="5"/>
      <c r="BAA10" s="5"/>
      <c r="BAB10" s="5"/>
      <c r="BAC10" s="5"/>
      <c r="BAD10" s="5"/>
      <c r="BAE10" s="5"/>
      <c r="BAF10" s="5"/>
      <c r="BAG10" s="5"/>
      <c r="BAH10" s="5"/>
      <c r="BAI10" s="5"/>
      <c r="BAJ10" s="5"/>
      <c r="BAK10" s="5"/>
      <c r="BAL10" s="5"/>
      <c r="BAM10" s="5"/>
      <c r="BAN10" s="5"/>
      <c r="BAO10" s="5"/>
      <c r="BAP10" s="5"/>
      <c r="BAQ10" s="5"/>
      <c r="BAR10" s="5"/>
      <c r="BAS10" s="5"/>
      <c r="BAT10" s="5"/>
      <c r="BAU10" s="5"/>
      <c r="BAV10" s="5"/>
      <c r="BAW10" s="5"/>
      <c r="BAX10" s="5"/>
      <c r="BAY10" s="5"/>
      <c r="BAZ10" s="5"/>
      <c r="BBA10" s="5"/>
      <c r="BBB10" s="5"/>
      <c r="BBC10" s="5"/>
      <c r="BBD10" s="5"/>
      <c r="BBE10" s="5"/>
      <c r="BBF10" s="5"/>
      <c r="BBG10" s="5"/>
      <c r="BBH10" s="5"/>
      <c r="BBI10" s="5"/>
      <c r="BBJ10" s="5"/>
      <c r="BBK10" s="5"/>
      <c r="BBL10" s="5"/>
      <c r="BBM10" s="5"/>
      <c r="BBN10" s="5"/>
      <c r="BBO10" s="5"/>
      <c r="BBP10" s="5"/>
      <c r="BBQ10" s="5"/>
      <c r="BBR10" s="5"/>
      <c r="BBS10" s="5"/>
      <c r="BBT10" s="5"/>
      <c r="BBU10" s="5"/>
      <c r="BBV10" s="5"/>
      <c r="BBW10" s="5"/>
      <c r="BBX10" s="5"/>
      <c r="BBY10" s="5"/>
      <c r="BBZ10" s="5"/>
      <c r="BCA10" s="5"/>
      <c r="BCB10" s="5"/>
      <c r="BCC10" s="5"/>
      <c r="BCD10" s="5"/>
      <c r="BCE10" s="5"/>
      <c r="BCF10" s="5"/>
      <c r="BCG10" s="5"/>
      <c r="BCH10" s="5"/>
      <c r="BCI10" s="5"/>
      <c r="BCJ10" s="5"/>
      <c r="BCK10" s="5"/>
      <c r="BCL10" s="5"/>
      <c r="BCM10" s="5"/>
      <c r="BCN10" s="5"/>
      <c r="BCO10" s="5"/>
      <c r="BCP10" s="5"/>
      <c r="BCQ10" s="5"/>
      <c r="BCR10" s="5"/>
      <c r="BCS10" s="5"/>
      <c r="BCT10" s="5"/>
      <c r="BCU10" s="5"/>
      <c r="BCV10" s="5"/>
      <c r="BCW10" s="5"/>
      <c r="BCX10" s="5"/>
      <c r="BCY10" s="5"/>
      <c r="BCZ10" s="5"/>
      <c r="BDA10" s="5"/>
      <c r="BDB10" s="5"/>
      <c r="BDC10" s="5"/>
      <c r="BDD10" s="5"/>
      <c r="BDE10" s="5"/>
      <c r="BDF10" s="5"/>
      <c r="BDG10" s="5"/>
      <c r="BDH10" s="5"/>
      <c r="BDI10" s="5"/>
      <c r="BDJ10" s="5"/>
      <c r="BDK10" s="5"/>
      <c r="BDL10" s="5"/>
      <c r="BDM10" s="5"/>
      <c r="BDN10" s="5"/>
      <c r="BDO10" s="5"/>
      <c r="BDP10" s="5"/>
      <c r="BDQ10" s="5"/>
      <c r="BDR10" s="5"/>
      <c r="BDS10" s="5"/>
      <c r="BDT10" s="5"/>
      <c r="BDU10" s="5"/>
      <c r="BDV10" s="5"/>
      <c r="BDW10" s="5"/>
      <c r="BDX10" s="5"/>
      <c r="BDY10" s="5"/>
      <c r="BDZ10" s="5"/>
      <c r="BEA10" s="5"/>
      <c r="BEB10" s="5"/>
      <c r="BEC10" s="5"/>
      <c r="BED10" s="5"/>
      <c r="BEE10" s="5"/>
      <c r="BEF10" s="5"/>
      <c r="BEG10" s="5"/>
      <c r="BEH10" s="5"/>
      <c r="BEI10" s="5"/>
      <c r="BEJ10" s="5"/>
      <c r="BEK10" s="5"/>
      <c r="BEL10" s="5"/>
      <c r="BEM10" s="5"/>
      <c r="BEN10" s="5"/>
      <c r="BEO10" s="5"/>
      <c r="BEP10" s="5"/>
      <c r="BEQ10" s="5"/>
      <c r="BER10" s="5"/>
      <c r="BES10" s="5"/>
      <c r="BET10" s="5"/>
      <c r="BEU10" s="5"/>
      <c r="BEV10" s="5"/>
      <c r="BEW10" s="5"/>
      <c r="BEX10" s="5"/>
      <c r="BEY10" s="5"/>
      <c r="BEZ10" s="5"/>
      <c r="BFA10" s="5"/>
      <c r="BFB10" s="5"/>
      <c r="BFC10" s="5"/>
      <c r="BFD10" s="5"/>
      <c r="BFE10" s="5"/>
      <c r="BFF10" s="5"/>
      <c r="BFG10" s="5"/>
      <c r="BFH10" s="5"/>
      <c r="BFI10" s="5"/>
      <c r="BFJ10" s="5"/>
      <c r="BFK10" s="5"/>
      <c r="BFL10" s="5"/>
      <c r="BFM10" s="5"/>
      <c r="BFN10" s="5"/>
      <c r="BFO10" s="5"/>
      <c r="BFP10" s="5"/>
      <c r="BFQ10" s="5"/>
      <c r="BFR10" s="5"/>
      <c r="BFS10" s="5"/>
      <c r="BFT10" s="5"/>
      <c r="BFU10" s="5"/>
      <c r="BFV10" s="5"/>
      <c r="BFW10" s="5"/>
      <c r="BFX10" s="5"/>
      <c r="BFY10" s="5"/>
      <c r="BFZ10" s="5"/>
      <c r="BGA10" s="5"/>
      <c r="BGB10" s="5"/>
      <c r="BGC10" s="5"/>
      <c r="BGD10" s="5"/>
      <c r="BGE10" s="5"/>
      <c r="BGF10" s="5"/>
      <c r="BGG10" s="5"/>
      <c r="BGH10" s="5"/>
      <c r="BGI10" s="5"/>
      <c r="BGJ10" s="5"/>
      <c r="BGK10" s="5"/>
      <c r="BGL10" s="5"/>
      <c r="BGM10" s="5"/>
      <c r="BGN10" s="5"/>
      <c r="BGO10" s="5"/>
      <c r="BGP10" s="5"/>
      <c r="BGQ10" s="5"/>
      <c r="BGR10" s="5"/>
      <c r="BGS10" s="5"/>
      <c r="BGT10" s="5"/>
      <c r="BGU10" s="5"/>
      <c r="BGV10" s="5"/>
      <c r="BGW10" s="5"/>
      <c r="BGX10" s="5"/>
      <c r="BGY10" s="5"/>
      <c r="BGZ10" s="5"/>
      <c r="BHA10" s="5"/>
      <c r="BHB10" s="5"/>
      <c r="BHC10" s="5"/>
      <c r="BHD10" s="5"/>
      <c r="BHE10" s="5"/>
      <c r="BHF10" s="5"/>
      <c r="BHG10" s="5"/>
      <c r="BHH10" s="5"/>
      <c r="BHI10" s="5"/>
      <c r="BHJ10" s="5"/>
      <c r="BHK10" s="5"/>
      <c r="BHL10" s="5"/>
      <c r="BHM10" s="5"/>
      <c r="BHN10" s="5"/>
      <c r="BHO10" s="5"/>
      <c r="BHP10" s="5"/>
      <c r="BHQ10" s="5"/>
      <c r="BHR10" s="5"/>
      <c r="BHS10" s="5"/>
      <c r="BHT10" s="5"/>
      <c r="BHU10" s="5"/>
      <c r="BHV10" s="5"/>
      <c r="BHW10" s="5"/>
      <c r="BHX10" s="5"/>
      <c r="BHY10" s="5"/>
      <c r="BHZ10" s="5"/>
      <c r="BIA10" s="5"/>
      <c r="BIB10" s="5"/>
      <c r="BIC10" s="5"/>
      <c r="BID10" s="5"/>
      <c r="BIE10" s="5"/>
      <c r="BIF10" s="5"/>
      <c r="BIG10" s="5"/>
      <c r="BIH10" s="5"/>
      <c r="BII10" s="5"/>
      <c r="BIJ10" s="5"/>
      <c r="BIK10" s="5"/>
      <c r="BIL10" s="5"/>
      <c r="BIM10" s="5"/>
      <c r="BIN10" s="5"/>
      <c r="BIO10" s="5"/>
      <c r="BIP10" s="5"/>
      <c r="BIQ10" s="5"/>
      <c r="BIR10" s="5"/>
      <c r="BIS10" s="5"/>
      <c r="BIT10" s="5"/>
      <c r="BIU10" s="5"/>
      <c r="BIV10" s="5"/>
      <c r="BIW10" s="5"/>
      <c r="BIX10" s="5"/>
      <c r="BIY10" s="5"/>
      <c r="BIZ10" s="5"/>
      <c r="BJA10" s="5"/>
      <c r="BJB10" s="5"/>
      <c r="BJC10" s="5"/>
      <c r="BJD10" s="5"/>
      <c r="BJE10" s="5"/>
      <c r="BJF10" s="5"/>
      <c r="BJG10" s="5"/>
      <c r="BJH10" s="5"/>
      <c r="BJI10" s="5"/>
      <c r="BJJ10" s="5"/>
      <c r="BJK10" s="5"/>
      <c r="BJL10" s="5"/>
      <c r="BJM10" s="5"/>
      <c r="BJN10" s="5"/>
      <c r="BJO10" s="5"/>
      <c r="BJP10" s="5"/>
      <c r="BJQ10" s="5"/>
      <c r="BJR10" s="5"/>
      <c r="BJS10" s="5"/>
      <c r="BJT10" s="5"/>
      <c r="BJU10" s="5"/>
      <c r="BJV10" s="5"/>
      <c r="BJW10" s="5"/>
      <c r="BJX10" s="5"/>
      <c r="BJY10" s="5"/>
      <c r="BJZ10" s="5"/>
      <c r="BKA10" s="5"/>
      <c r="BKB10" s="5"/>
      <c r="BKC10" s="5"/>
      <c r="BKD10" s="5"/>
      <c r="BKE10" s="5"/>
      <c r="BKF10" s="5"/>
      <c r="BKG10" s="5"/>
      <c r="BKH10" s="5"/>
      <c r="BKI10" s="5"/>
      <c r="BKJ10" s="5"/>
      <c r="BKK10" s="5"/>
      <c r="BKL10" s="5"/>
      <c r="BKM10" s="5"/>
      <c r="BKN10" s="5"/>
      <c r="BKO10" s="5"/>
      <c r="BKP10" s="5"/>
      <c r="BKQ10" s="5"/>
      <c r="BKR10" s="5"/>
      <c r="BKS10" s="5"/>
      <c r="BKT10" s="5"/>
      <c r="BKU10" s="5"/>
      <c r="BKV10" s="5"/>
      <c r="BKW10" s="5"/>
      <c r="BKX10" s="5"/>
      <c r="BKY10" s="5"/>
      <c r="BKZ10" s="5"/>
      <c r="BLA10" s="5"/>
      <c r="BLB10" s="5"/>
      <c r="BLC10" s="5"/>
      <c r="BLD10" s="5"/>
      <c r="BLE10" s="5"/>
      <c r="BLF10" s="5"/>
      <c r="BLG10" s="5"/>
      <c r="BLH10" s="5"/>
      <c r="BLI10" s="5"/>
      <c r="BLJ10" s="5"/>
      <c r="BLK10" s="5"/>
      <c r="BLL10" s="5"/>
      <c r="BLM10" s="5"/>
      <c r="BLN10" s="5"/>
      <c r="BLO10" s="5"/>
      <c r="BLP10" s="5"/>
      <c r="BLQ10" s="5"/>
      <c r="BLR10" s="5"/>
      <c r="BLS10" s="5"/>
      <c r="BLT10" s="5"/>
      <c r="BLU10" s="5"/>
      <c r="BLV10" s="5"/>
      <c r="BLW10" s="5"/>
      <c r="BLX10" s="5"/>
      <c r="BLY10" s="5"/>
      <c r="BLZ10" s="5"/>
      <c r="BMA10" s="5"/>
      <c r="BMB10" s="5"/>
      <c r="BMC10" s="5"/>
      <c r="BMD10" s="5"/>
      <c r="BME10" s="5"/>
      <c r="BMF10" s="5"/>
      <c r="BMG10" s="5"/>
      <c r="BMH10" s="5"/>
      <c r="BMI10" s="5"/>
      <c r="BMJ10" s="5"/>
      <c r="BMK10" s="5"/>
      <c r="BML10" s="5"/>
      <c r="BMM10" s="5"/>
      <c r="BMN10" s="5"/>
      <c r="BMO10" s="5"/>
      <c r="BMP10" s="5"/>
      <c r="BMQ10" s="5"/>
      <c r="BMR10" s="5"/>
      <c r="BMS10" s="5"/>
      <c r="BMT10" s="5"/>
      <c r="BMU10" s="5"/>
      <c r="BMV10" s="5"/>
      <c r="BMW10" s="5"/>
      <c r="BMX10" s="5"/>
      <c r="BMY10" s="5"/>
      <c r="BMZ10" s="5"/>
      <c r="BNA10" s="5"/>
      <c r="BNB10" s="5"/>
      <c r="BNC10" s="5"/>
      <c r="BND10" s="5"/>
      <c r="BNE10" s="5"/>
      <c r="BNF10" s="5"/>
      <c r="BNG10" s="5"/>
      <c r="BNH10" s="5"/>
      <c r="BNI10" s="5"/>
      <c r="BNJ10" s="5"/>
      <c r="BNK10" s="5"/>
      <c r="BNL10" s="5"/>
      <c r="BNM10" s="5"/>
      <c r="BNN10" s="5"/>
      <c r="BNO10" s="5"/>
      <c r="BNP10" s="5"/>
      <c r="BNQ10" s="5"/>
      <c r="BNR10" s="5"/>
      <c r="BNS10" s="5"/>
      <c r="BNT10" s="5"/>
      <c r="BNU10" s="5"/>
      <c r="BNV10" s="5"/>
      <c r="BNW10" s="5"/>
      <c r="BNX10" s="5"/>
      <c r="BNY10" s="5"/>
      <c r="BNZ10" s="5"/>
      <c r="BOA10" s="5"/>
      <c r="BOB10" s="5"/>
      <c r="BOC10" s="5"/>
      <c r="BOD10" s="5"/>
      <c r="BOE10" s="5"/>
      <c r="BOF10" s="5"/>
      <c r="BOG10" s="5"/>
      <c r="BOH10" s="5"/>
      <c r="BOI10" s="5"/>
      <c r="BOJ10" s="5"/>
      <c r="BOK10" s="5"/>
      <c r="BOL10" s="5"/>
      <c r="BOM10" s="5"/>
      <c r="BON10" s="5"/>
      <c r="BOO10" s="5"/>
      <c r="BOP10" s="5"/>
      <c r="BOQ10" s="5"/>
      <c r="BOR10" s="5"/>
      <c r="BOS10" s="5"/>
      <c r="BOT10" s="5"/>
      <c r="BOU10" s="5"/>
      <c r="BOV10" s="5"/>
      <c r="BOW10" s="5"/>
      <c r="BOX10" s="5"/>
      <c r="BOY10" s="5"/>
      <c r="BOZ10" s="5"/>
      <c r="BPA10" s="5"/>
      <c r="BPB10" s="5"/>
      <c r="BPC10" s="5"/>
      <c r="BPD10" s="5"/>
      <c r="BPE10" s="5"/>
      <c r="BPF10" s="5"/>
      <c r="BPG10" s="5"/>
      <c r="BPH10" s="5"/>
      <c r="BPI10" s="5"/>
      <c r="BPJ10" s="5"/>
      <c r="BPK10" s="5"/>
      <c r="BPL10" s="5"/>
      <c r="BPM10" s="5"/>
      <c r="BPN10" s="5"/>
      <c r="BPO10" s="5"/>
      <c r="BPP10" s="5"/>
      <c r="BPQ10" s="5"/>
      <c r="BPR10" s="5"/>
      <c r="BPS10" s="5"/>
      <c r="BPT10" s="5"/>
      <c r="BPU10" s="5"/>
      <c r="BPV10" s="5"/>
      <c r="BPW10" s="5"/>
      <c r="BPX10" s="5"/>
      <c r="BPY10" s="5"/>
      <c r="BPZ10" s="5"/>
      <c r="BQA10" s="5"/>
      <c r="BQB10" s="5"/>
      <c r="BQC10" s="5"/>
      <c r="BQD10" s="5"/>
      <c r="BQE10" s="5"/>
      <c r="BQF10" s="5"/>
      <c r="BQG10" s="5"/>
      <c r="BQH10" s="5"/>
      <c r="BQI10" s="5"/>
      <c r="BQJ10" s="5"/>
      <c r="BQK10" s="5"/>
      <c r="BQL10" s="5"/>
      <c r="BQM10" s="5"/>
      <c r="BQN10" s="5"/>
      <c r="BQO10" s="5"/>
      <c r="BQP10" s="5"/>
      <c r="BQQ10" s="5"/>
      <c r="BQR10" s="5"/>
      <c r="BQS10" s="5"/>
      <c r="BQT10" s="5"/>
      <c r="BQU10" s="5"/>
      <c r="BQV10" s="5"/>
      <c r="BQW10" s="5"/>
      <c r="BQX10" s="5"/>
      <c r="BQY10" s="5"/>
      <c r="BQZ10" s="5"/>
      <c r="BRA10" s="5"/>
      <c r="BRB10" s="5"/>
      <c r="BRC10" s="5"/>
      <c r="BRD10" s="5"/>
      <c r="BRE10" s="5"/>
      <c r="BRF10" s="5"/>
      <c r="BRG10" s="5"/>
      <c r="BRH10" s="5"/>
      <c r="BRI10" s="5"/>
      <c r="BRJ10" s="5"/>
      <c r="BRK10" s="5"/>
      <c r="BRL10" s="5"/>
      <c r="BRM10" s="5"/>
      <c r="BRN10" s="5"/>
      <c r="BRO10" s="5"/>
      <c r="BRP10" s="5"/>
      <c r="BRQ10" s="5"/>
      <c r="BRR10" s="5"/>
      <c r="BRS10" s="5"/>
      <c r="BRT10" s="5"/>
      <c r="BRU10" s="5"/>
      <c r="BRV10" s="5"/>
      <c r="BRW10" s="5"/>
      <c r="BRX10" s="5"/>
      <c r="BRY10" s="5"/>
      <c r="BRZ10" s="5"/>
      <c r="BSA10" s="5"/>
      <c r="BSB10" s="5"/>
      <c r="BSC10" s="5"/>
      <c r="BSD10" s="5"/>
      <c r="BSE10" s="5"/>
      <c r="BSF10" s="5"/>
      <c r="BSG10" s="5"/>
      <c r="BSH10" s="5"/>
      <c r="BSI10" s="5"/>
      <c r="BSJ10" s="5"/>
      <c r="BSK10" s="5"/>
      <c r="BSL10" s="5"/>
      <c r="BSM10" s="5"/>
      <c r="BSN10" s="5"/>
      <c r="BSO10" s="5"/>
      <c r="BSP10" s="5"/>
      <c r="BSQ10" s="5"/>
      <c r="BSR10" s="5"/>
      <c r="BSS10" s="5"/>
      <c r="BST10" s="5"/>
      <c r="BSU10" s="5"/>
      <c r="BSV10" s="5"/>
      <c r="BSW10" s="5"/>
      <c r="BSX10" s="5"/>
      <c r="BSY10" s="5"/>
      <c r="BSZ10" s="5"/>
      <c r="BTA10" s="5"/>
      <c r="BTB10" s="5"/>
      <c r="BTC10" s="5"/>
      <c r="BTD10" s="5"/>
      <c r="BTE10" s="5"/>
      <c r="BTF10" s="5"/>
      <c r="BTG10" s="5"/>
      <c r="BTH10" s="5"/>
      <c r="BTI10" s="5"/>
      <c r="BTJ10" s="5"/>
      <c r="BTK10" s="5"/>
      <c r="BTL10" s="5"/>
      <c r="BTM10" s="5"/>
      <c r="BTN10" s="5"/>
      <c r="BTO10" s="5"/>
      <c r="BTP10" s="5"/>
      <c r="BTQ10" s="5"/>
      <c r="BTR10" s="5"/>
      <c r="BTS10" s="5"/>
      <c r="BTT10" s="5"/>
      <c r="BTU10" s="5"/>
      <c r="BTV10" s="5"/>
      <c r="BTW10" s="5"/>
      <c r="BTX10" s="5"/>
      <c r="BTY10" s="5"/>
      <c r="BTZ10" s="5"/>
      <c r="BUA10" s="5"/>
      <c r="BUB10" s="5"/>
      <c r="BUC10" s="5"/>
      <c r="BUD10" s="5"/>
      <c r="BUE10" s="5"/>
      <c r="BUF10" s="5"/>
      <c r="BUG10" s="5"/>
      <c r="BUH10" s="5"/>
      <c r="BUI10" s="5"/>
      <c r="BUJ10" s="5"/>
      <c r="BUK10" s="5"/>
      <c r="BUL10" s="5"/>
      <c r="BUM10" s="5"/>
      <c r="BUN10" s="5"/>
      <c r="BUO10" s="5"/>
      <c r="BUP10" s="5"/>
      <c r="BUQ10" s="5"/>
      <c r="BUR10" s="5"/>
      <c r="BUS10" s="5"/>
      <c r="BUT10" s="5"/>
      <c r="BUU10" s="5"/>
      <c r="BUV10" s="5"/>
      <c r="BUW10" s="5"/>
      <c r="BUX10" s="5"/>
      <c r="BUY10" s="5"/>
      <c r="BUZ10" s="5"/>
      <c r="BVA10" s="5"/>
      <c r="BVB10" s="5"/>
      <c r="BVC10" s="5"/>
      <c r="BVD10" s="5"/>
      <c r="BVE10" s="5"/>
      <c r="BVF10" s="5"/>
      <c r="BVG10" s="5"/>
      <c r="BVH10" s="5"/>
      <c r="BVI10" s="5"/>
      <c r="BVJ10" s="5"/>
      <c r="BVK10" s="5"/>
      <c r="BVL10" s="5"/>
      <c r="BVM10" s="5"/>
      <c r="BVN10" s="5"/>
      <c r="BVO10" s="5"/>
      <c r="BVP10" s="5"/>
      <c r="BVQ10" s="5"/>
      <c r="BVR10" s="5"/>
      <c r="BVS10" s="5"/>
      <c r="BVT10" s="5"/>
      <c r="BVU10" s="5"/>
      <c r="BVV10" s="5"/>
      <c r="BVW10" s="5"/>
      <c r="BVX10" s="5"/>
      <c r="BVY10" s="5"/>
      <c r="BVZ10" s="5"/>
      <c r="BWA10" s="5"/>
      <c r="BWB10" s="5"/>
      <c r="BWC10" s="5"/>
      <c r="BWD10" s="5"/>
      <c r="BWE10" s="5"/>
      <c r="BWF10" s="5"/>
      <c r="BWG10" s="5"/>
      <c r="BWH10" s="5"/>
      <c r="BWI10" s="5"/>
      <c r="BWJ10" s="5"/>
      <c r="BWK10" s="5"/>
      <c r="BWL10" s="5"/>
      <c r="BWM10" s="5"/>
      <c r="BWN10" s="5"/>
      <c r="BWO10" s="5"/>
      <c r="BWP10" s="5"/>
      <c r="BWQ10" s="5"/>
      <c r="BWR10" s="5"/>
      <c r="BWS10" s="5"/>
      <c r="BWT10" s="5"/>
      <c r="BWU10" s="5"/>
      <c r="BWV10" s="5"/>
      <c r="BWW10" s="5"/>
      <c r="BWX10" s="5"/>
      <c r="BWY10" s="5"/>
      <c r="BWZ10" s="5"/>
      <c r="BXA10" s="5"/>
      <c r="BXB10" s="5"/>
      <c r="BXC10" s="5"/>
      <c r="BXD10" s="5"/>
      <c r="BXE10" s="5"/>
      <c r="BXF10" s="5"/>
      <c r="BXG10" s="5"/>
      <c r="BXH10" s="5"/>
      <c r="BXI10" s="5"/>
      <c r="BXJ10" s="5"/>
      <c r="BXK10" s="5"/>
      <c r="BXL10" s="5"/>
      <c r="BXM10" s="5"/>
      <c r="BXN10" s="5"/>
      <c r="BXO10" s="5"/>
      <c r="BXP10" s="5"/>
      <c r="BXQ10" s="5"/>
      <c r="BXR10" s="5"/>
      <c r="BXS10" s="5"/>
      <c r="BXT10" s="5"/>
      <c r="BXU10" s="5"/>
      <c r="BXV10" s="5"/>
      <c r="BXW10" s="5"/>
      <c r="BXX10" s="5"/>
      <c r="BXY10" s="5"/>
      <c r="BXZ10" s="5"/>
      <c r="BYA10" s="5"/>
      <c r="BYB10" s="5"/>
      <c r="BYC10" s="5"/>
      <c r="BYD10" s="5"/>
      <c r="BYE10" s="5"/>
      <c r="BYF10" s="5"/>
      <c r="BYG10" s="5"/>
      <c r="BYH10" s="5"/>
      <c r="BYI10" s="5"/>
      <c r="BYJ10" s="5"/>
      <c r="BYK10" s="5"/>
      <c r="BYL10" s="5"/>
      <c r="BYM10" s="5"/>
      <c r="BYN10" s="5"/>
      <c r="BYO10" s="5"/>
      <c r="BYP10" s="5"/>
      <c r="BYQ10" s="5"/>
      <c r="BYR10" s="5"/>
      <c r="BYS10" s="5"/>
      <c r="BYT10" s="5"/>
      <c r="BYU10" s="5"/>
      <c r="BYV10" s="5"/>
      <c r="BYW10" s="5"/>
      <c r="BYX10" s="5"/>
      <c r="BYY10" s="5"/>
      <c r="BYZ10" s="5"/>
      <c r="BZA10" s="5"/>
      <c r="BZB10" s="5"/>
      <c r="BZC10" s="5"/>
      <c r="BZD10" s="5"/>
      <c r="BZE10" s="5"/>
      <c r="BZF10" s="5"/>
      <c r="BZG10" s="5"/>
      <c r="BZH10" s="5"/>
      <c r="BZI10" s="5"/>
      <c r="BZJ10" s="5"/>
      <c r="BZK10" s="5"/>
      <c r="BZL10" s="5"/>
      <c r="BZM10" s="5"/>
      <c r="BZN10" s="5"/>
      <c r="BZO10" s="5"/>
      <c r="BZP10" s="5"/>
      <c r="BZQ10" s="5"/>
      <c r="BZR10" s="5"/>
      <c r="BZS10" s="5"/>
      <c r="BZT10" s="5"/>
      <c r="BZU10" s="5"/>
      <c r="BZV10" s="5"/>
      <c r="BZW10" s="5"/>
      <c r="BZX10" s="5"/>
      <c r="BZY10" s="5"/>
      <c r="BZZ10" s="5"/>
      <c r="CAA10" s="5"/>
      <c r="CAB10" s="5"/>
      <c r="CAC10" s="5"/>
      <c r="CAD10" s="5"/>
      <c r="CAE10" s="5"/>
      <c r="CAF10" s="5"/>
      <c r="CAG10" s="5"/>
      <c r="CAH10" s="5"/>
      <c r="CAI10" s="5"/>
      <c r="CAJ10" s="5"/>
      <c r="CAK10" s="5"/>
      <c r="CAL10" s="5"/>
      <c r="CAM10" s="5"/>
      <c r="CAN10" s="5"/>
      <c r="CAO10" s="5"/>
      <c r="CAP10" s="5"/>
      <c r="CAQ10" s="5"/>
      <c r="CAR10" s="5"/>
      <c r="CAS10" s="5"/>
      <c r="CAT10" s="5"/>
      <c r="CAU10" s="5"/>
      <c r="CAV10" s="5"/>
      <c r="CAW10" s="5"/>
      <c r="CAX10" s="5"/>
      <c r="CAY10" s="5"/>
      <c r="CAZ10" s="5"/>
      <c r="CBA10" s="5"/>
      <c r="CBB10" s="5"/>
      <c r="CBC10" s="5"/>
      <c r="CBD10" s="5"/>
      <c r="CBE10" s="5"/>
      <c r="CBF10" s="5"/>
      <c r="CBG10" s="5"/>
      <c r="CBH10" s="5"/>
      <c r="CBI10" s="5"/>
      <c r="CBJ10" s="5"/>
      <c r="CBK10" s="5"/>
      <c r="CBL10" s="5"/>
      <c r="CBM10" s="5"/>
      <c r="CBN10" s="5"/>
      <c r="CBO10" s="5"/>
      <c r="CBP10" s="5"/>
      <c r="CBQ10" s="5"/>
      <c r="CBR10" s="5"/>
      <c r="CBS10" s="5"/>
      <c r="CBT10" s="5"/>
      <c r="CBU10" s="5"/>
      <c r="CBV10" s="5"/>
      <c r="CBW10" s="5"/>
      <c r="CBX10" s="5"/>
      <c r="CBY10" s="5"/>
      <c r="CBZ10" s="5"/>
      <c r="CCA10" s="5"/>
      <c r="CCB10" s="5"/>
      <c r="CCC10" s="5"/>
      <c r="CCD10" s="5"/>
      <c r="CCE10" s="5"/>
      <c r="CCF10" s="5"/>
      <c r="CCG10" s="5"/>
      <c r="CCH10" s="5"/>
      <c r="CCI10" s="5"/>
      <c r="CCJ10" s="5"/>
      <c r="CCK10" s="5"/>
      <c r="CCL10" s="5"/>
      <c r="CCM10" s="5"/>
      <c r="CCN10" s="5"/>
      <c r="CCO10" s="5"/>
      <c r="CCP10" s="5"/>
      <c r="CCQ10" s="5"/>
      <c r="CCR10" s="5"/>
      <c r="CCS10" s="5"/>
      <c r="CCT10" s="5"/>
      <c r="CCU10" s="5"/>
      <c r="CCV10" s="5"/>
      <c r="CCW10" s="5"/>
      <c r="CCX10" s="5"/>
      <c r="CCY10" s="5"/>
      <c r="CCZ10" s="5"/>
      <c r="CDA10" s="5"/>
      <c r="CDB10" s="5"/>
      <c r="CDC10" s="5"/>
      <c r="CDD10" s="5"/>
      <c r="CDE10" s="5"/>
      <c r="CDF10" s="5"/>
      <c r="CDG10" s="5"/>
      <c r="CDH10" s="5"/>
      <c r="CDI10" s="5"/>
      <c r="CDJ10" s="5"/>
      <c r="CDK10" s="5"/>
      <c r="CDL10" s="5"/>
      <c r="CDM10" s="5"/>
      <c r="CDN10" s="5"/>
      <c r="CDO10" s="5"/>
      <c r="CDP10" s="5"/>
      <c r="CDQ10" s="5"/>
      <c r="CDR10" s="5"/>
      <c r="CDS10" s="5"/>
      <c r="CDT10" s="5"/>
      <c r="CDU10" s="5"/>
      <c r="CDV10" s="5"/>
      <c r="CDW10" s="5"/>
      <c r="CDX10" s="5"/>
      <c r="CDY10" s="5"/>
      <c r="CDZ10" s="5"/>
      <c r="CEA10" s="5"/>
      <c r="CEB10" s="5"/>
      <c r="CEC10" s="5"/>
      <c r="CED10" s="5"/>
      <c r="CEE10" s="5"/>
      <c r="CEF10" s="5"/>
      <c r="CEG10" s="5"/>
      <c r="CEH10" s="5"/>
      <c r="CEI10" s="5"/>
      <c r="CEJ10" s="5"/>
      <c r="CEK10" s="5"/>
      <c r="CEL10" s="5"/>
      <c r="CEM10" s="5"/>
      <c r="CEN10" s="5"/>
      <c r="CEO10" s="5"/>
      <c r="CEP10" s="5"/>
      <c r="CEQ10" s="5"/>
      <c r="CER10" s="5"/>
      <c r="CES10" s="5"/>
      <c r="CET10" s="5"/>
      <c r="CEU10" s="5"/>
      <c r="CEV10" s="5"/>
      <c r="CEW10" s="5"/>
      <c r="CEX10" s="5"/>
      <c r="CEY10" s="5"/>
      <c r="CEZ10" s="5"/>
      <c r="CFA10" s="5"/>
      <c r="CFB10" s="5"/>
      <c r="CFC10" s="5"/>
      <c r="CFD10" s="5"/>
      <c r="CFE10" s="5"/>
      <c r="CFF10" s="5"/>
      <c r="CFG10" s="5"/>
      <c r="CFH10" s="5"/>
      <c r="CFI10" s="5"/>
      <c r="CFJ10" s="5"/>
      <c r="CFK10" s="5"/>
      <c r="CFL10" s="5"/>
      <c r="CFM10" s="5"/>
      <c r="CFN10" s="5"/>
      <c r="CFO10" s="5"/>
      <c r="CFP10" s="5"/>
      <c r="CFQ10" s="5"/>
      <c r="CFR10" s="5"/>
      <c r="CFS10" s="5"/>
      <c r="CFT10" s="5"/>
      <c r="CFU10" s="5"/>
      <c r="CFV10" s="5"/>
      <c r="CFW10" s="5"/>
      <c r="CFX10" s="5"/>
      <c r="CFY10" s="5"/>
      <c r="CFZ10" s="5"/>
      <c r="CGA10" s="5"/>
      <c r="CGB10" s="5"/>
      <c r="CGC10" s="5"/>
      <c r="CGD10" s="5"/>
      <c r="CGE10" s="5"/>
      <c r="CGF10" s="5"/>
      <c r="CGG10" s="5"/>
      <c r="CGH10" s="5"/>
      <c r="CGI10" s="5"/>
      <c r="CGJ10" s="5"/>
      <c r="CGK10" s="5"/>
      <c r="CGL10" s="5"/>
      <c r="CGM10" s="5"/>
      <c r="CGN10" s="5"/>
      <c r="CGO10" s="5"/>
      <c r="CGP10" s="5"/>
      <c r="CGQ10" s="5"/>
      <c r="CGR10" s="5"/>
      <c r="CGS10" s="5"/>
      <c r="CGT10" s="5"/>
      <c r="CGU10" s="5"/>
      <c r="CGV10" s="5"/>
      <c r="CGW10" s="5"/>
      <c r="CGX10" s="5"/>
      <c r="CGY10" s="5"/>
      <c r="CGZ10" s="5"/>
      <c r="CHA10" s="5"/>
      <c r="CHB10" s="5"/>
      <c r="CHC10" s="5"/>
      <c r="CHD10" s="5"/>
      <c r="CHE10" s="5"/>
      <c r="CHF10" s="5"/>
      <c r="CHG10" s="5"/>
      <c r="CHH10" s="5"/>
      <c r="CHI10" s="5"/>
      <c r="CHJ10" s="5"/>
      <c r="CHK10" s="5"/>
      <c r="CHL10" s="5"/>
      <c r="CHM10" s="5"/>
      <c r="CHN10" s="5"/>
      <c r="CHO10" s="5"/>
      <c r="CHP10" s="5"/>
      <c r="CHQ10" s="5"/>
      <c r="CHR10" s="5"/>
      <c r="CHS10" s="5"/>
      <c r="CHT10" s="5"/>
      <c r="CHU10" s="5"/>
      <c r="CHV10" s="5"/>
      <c r="CHW10" s="5"/>
      <c r="CHX10" s="5"/>
      <c r="CHY10" s="5"/>
      <c r="CHZ10" s="5"/>
      <c r="CIA10" s="5"/>
      <c r="CIB10" s="5"/>
      <c r="CIC10" s="5"/>
      <c r="CID10" s="5"/>
      <c r="CIE10" s="5"/>
      <c r="CIF10" s="5"/>
      <c r="CIG10" s="5"/>
      <c r="CIH10" s="5"/>
      <c r="CII10" s="5"/>
      <c r="CIJ10" s="5"/>
      <c r="CIK10" s="5"/>
      <c r="CIL10" s="5"/>
      <c r="CIM10" s="5"/>
      <c r="CIN10" s="5"/>
      <c r="CIO10" s="5"/>
      <c r="CIP10" s="5"/>
      <c r="CIQ10" s="5"/>
      <c r="CIR10" s="5"/>
      <c r="CIS10" s="5"/>
      <c r="CIT10" s="5"/>
      <c r="CIU10" s="5"/>
      <c r="CIV10" s="5"/>
      <c r="CIW10" s="5"/>
      <c r="CIX10" s="5"/>
      <c r="CIY10" s="5"/>
      <c r="CIZ10" s="5"/>
      <c r="CJA10" s="5"/>
      <c r="CJB10" s="5"/>
      <c r="CJC10" s="5"/>
      <c r="CJD10" s="5"/>
      <c r="CJE10" s="5"/>
      <c r="CJF10" s="5"/>
      <c r="CJG10" s="5"/>
      <c r="CJH10" s="5"/>
      <c r="CJI10" s="5"/>
      <c r="CJJ10" s="5"/>
      <c r="CJK10" s="5"/>
      <c r="CJL10" s="5"/>
      <c r="CJM10" s="5"/>
      <c r="CJN10" s="5"/>
      <c r="CJO10" s="5"/>
      <c r="CJP10" s="5"/>
      <c r="CJQ10" s="5"/>
      <c r="CJR10" s="5"/>
      <c r="CJS10" s="5"/>
      <c r="CJT10" s="5"/>
      <c r="CJU10" s="5"/>
      <c r="CJV10" s="5"/>
      <c r="CJW10" s="5"/>
      <c r="CJX10" s="5"/>
      <c r="CJY10" s="5"/>
      <c r="CJZ10" s="5"/>
      <c r="CKA10" s="5"/>
      <c r="CKB10" s="5"/>
      <c r="CKC10" s="5"/>
      <c r="CKD10" s="5"/>
      <c r="CKE10" s="5"/>
      <c r="CKF10" s="5"/>
      <c r="CKG10" s="5"/>
      <c r="CKH10" s="5"/>
      <c r="CKI10" s="5"/>
      <c r="CKJ10" s="5"/>
      <c r="CKK10" s="5"/>
      <c r="CKL10" s="5"/>
      <c r="CKM10" s="5"/>
      <c r="CKN10" s="5"/>
      <c r="CKO10" s="5"/>
      <c r="CKP10" s="5"/>
      <c r="CKQ10" s="5"/>
      <c r="CKR10" s="5"/>
      <c r="CKS10" s="5"/>
      <c r="CKT10" s="5"/>
      <c r="CKU10" s="5"/>
      <c r="CKV10" s="5"/>
      <c r="CKW10" s="5"/>
      <c r="CKX10" s="5"/>
      <c r="CKY10" s="5"/>
      <c r="CKZ10" s="5"/>
      <c r="CLA10" s="5"/>
      <c r="CLB10" s="5"/>
      <c r="CLC10" s="5"/>
      <c r="CLD10" s="5"/>
      <c r="CLE10" s="5"/>
      <c r="CLF10" s="5"/>
      <c r="CLG10" s="5"/>
      <c r="CLH10" s="5"/>
      <c r="CLI10" s="5"/>
      <c r="CLJ10" s="5"/>
      <c r="CLK10" s="5"/>
      <c r="CLL10" s="5"/>
      <c r="CLM10" s="5"/>
      <c r="CLN10" s="5"/>
      <c r="CLO10" s="5"/>
      <c r="CLP10" s="5"/>
      <c r="CLQ10" s="5"/>
      <c r="CLR10" s="5"/>
      <c r="CLS10" s="5"/>
      <c r="CLT10" s="5"/>
      <c r="CLU10" s="5"/>
      <c r="CLV10" s="5"/>
      <c r="CLW10" s="5"/>
      <c r="CLX10" s="5"/>
      <c r="CLY10" s="5"/>
      <c r="CLZ10" s="5"/>
      <c r="CMA10" s="5"/>
      <c r="CMB10" s="5"/>
      <c r="CMC10" s="5"/>
      <c r="CMD10" s="5"/>
      <c r="CME10" s="5"/>
      <c r="CMF10" s="5"/>
      <c r="CMG10" s="5"/>
      <c r="CMH10" s="5"/>
      <c r="CMI10" s="5"/>
      <c r="CMJ10" s="5"/>
      <c r="CMK10" s="5"/>
      <c r="CML10" s="5"/>
      <c r="CMM10" s="5"/>
      <c r="CMN10" s="5"/>
      <c r="CMO10" s="5"/>
      <c r="CMP10" s="5"/>
      <c r="CMQ10" s="5"/>
      <c r="CMR10" s="5"/>
      <c r="CMS10" s="5"/>
      <c r="CMT10" s="5"/>
      <c r="CMU10" s="5"/>
      <c r="CMV10" s="5"/>
      <c r="CMW10" s="5"/>
      <c r="CMX10" s="5"/>
      <c r="CMY10" s="5"/>
      <c r="CMZ10" s="5"/>
      <c r="CNA10" s="5"/>
      <c r="CNB10" s="5"/>
      <c r="CNC10" s="5"/>
      <c r="CND10" s="5"/>
      <c r="CNE10" s="5"/>
      <c r="CNF10" s="5"/>
      <c r="CNG10" s="5"/>
      <c r="CNH10" s="5"/>
      <c r="CNI10" s="5"/>
      <c r="CNJ10" s="5"/>
      <c r="CNK10" s="5"/>
      <c r="CNL10" s="5"/>
      <c r="CNM10" s="5"/>
      <c r="CNN10" s="5"/>
      <c r="CNO10" s="5"/>
      <c r="CNP10" s="5"/>
      <c r="CNQ10" s="5"/>
      <c r="CNR10" s="5"/>
      <c r="CNS10" s="5"/>
      <c r="CNT10" s="5"/>
      <c r="CNU10" s="5"/>
      <c r="CNV10" s="5"/>
      <c r="CNW10" s="5"/>
      <c r="CNX10" s="5"/>
      <c r="CNY10" s="5"/>
      <c r="CNZ10" s="5"/>
      <c r="COA10" s="5"/>
      <c r="COB10" s="5"/>
      <c r="COC10" s="5"/>
      <c r="COD10" s="5"/>
      <c r="COE10" s="5"/>
      <c r="COF10" s="5"/>
      <c r="COG10" s="5"/>
      <c r="COH10" s="5"/>
      <c r="COI10" s="5"/>
      <c r="COJ10" s="5"/>
      <c r="COK10" s="5"/>
      <c r="COL10" s="5"/>
      <c r="COM10" s="5"/>
      <c r="CON10" s="5"/>
      <c r="COO10" s="5"/>
      <c r="COP10" s="5"/>
      <c r="COQ10" s="5"/>
      <c r="COR10" s="5"/>
      <c r="COS10" s="5"/>
      <c r="COT10" s="5"/>
      <c r="COU10" s="5"/>
      <c r="COV10" s="5"/>
      <c r="COW10" s="5"/>
      <c r="COX10" s="5"/>
      <c r="COY10" s="5"/>
      <c r="COZ10" s="5"/>
      <c r="CPA10" s="5"/>
      <c r="CPB10" s="5"/>
      <c r="CPC10" s="5"/>
      <c r="CPD10" s="5"/>
      <c r="CPE10" s="5"/>
      <c r="CPF10" s="5"/>
      <c r="CPG10" s="5"/>
      <c r="CPH10" s="5"/>
      <c r="CPI10" s="5"/>
      <c r="CPJ10" s="5"/>
      <c r="CPK10" s="5"/>
      <c r="CPL10" s="5"/>
      <c r="CPM10" s="5"/>
      <c r="CPN10" s="5"/>
      <c r="CPO10" s="5"/>
      <c r="CPP10" s="5"/>
      <c r="CPQ10" s="5"/>
      <c r="CPR10" s="5"/>
      <c r="CPS10" s="5"/>
      <c r="CPT10" s="5"/>
      <c r="CPU10" s="5"/>
      <c r="CPV10" s="5"/>
      <c r="CPW10" s="5"/>
      <c r="CPX10" s="5"/>
      <c r="CPY10" s="5"/>
      <c r="CPZ10" s="5"/>
      <c r="CQA10" s="5"/>
      <c r="CQB10" s="5"/>
      <c r="CQC10" s="5"/>
      <c r="CQD10" s="5"/>
      <c r="CQE10" s="5"/>
      <c r="CQF10" s="5"/>
      <c r="CQG10" s="5"/>
      <c r="CQH10" s="5"/>
      <c r="CQI10" s="5"/>
      <c r="CQJ10" s="5"/>
      <c r="CQK10" s="5"/>
      <c r="CQL10" s="5"/>
      <c r="CQM10" s="5"/>
      <c r="CQN10" s="5"/>
      <c r="CQO10" s="5"/>
      <c r="CQP10" s="5"/>
      <c r="CQQ10" s="5"/>
      <c r="CQR10" s="5"/>
      <c r="CQS10" s="5"/>
      <c r="CQT10" s="5"/>
      <c r="CQU10" s="5"/>
      <c r="CQV10" s="5"/>
      <c r="CQW10" s="5"/>
      <c r="CQX10" s="5"/>
      <c r="CQY10" s="5"/>
      <c r="CQZ10" s="5"/>
      <c r="CRA10" s="5"/>
      <c r="CRB10" s="5"/>
      <c r="CRC10" s="5"/>
      <c r="CRD10" s="5"/>
      <c r="CRE10" s="5"/>
      <c r="CRF10" s="5"/>
      <c r="CRG10" s="5"/>
      <c r="CRH10" s="5"/>
      <c r="CRI10" s="5"/>
      <c r="CRJ10" s="5"/>
      <c r="CRK10" s="5"/>
      <c r="CRL10" s="5"/>
      <c r="CRM10" s="5"/>
      <c r="CRN10" s="5"/>
      <c r="CRO10" s="5"/>
      <c r="CRP10" s="5"/>
      <c r="CRQ10" s="5"/>
      <c r="CRR10" s="5"/>
      <c r="CRS10" s="5"/>
      <c r="CRT10" s="5"/>
      <c r="CRU10" s="5"/>
      <c r="CRV10" s="5"/>
      <c r="CRW10" s="5"/>
      <c r="CRX10" s="5"/>
      <c r="CRY10" s="5"/>
      <c r="CRZ10" s="5"/>
      <c r="CSA10" s="5"/>
      <c r="CSB10" s="5"/>
      <c r="CSC10" s="5"/>
      <c r="CSD10" s="5"/>
      <c r="CSE10" s="5"/>
      <c r="CSF10" s="5"/>
      <c r="CSG10" s="5"/>
      <c r="CSH10" s="5"/>
      <c r="CSI10" s="5"/>
      <c r="CSJ10" s="5"/>
      <c r="CSK10" s="5"/>
      <c r="CSL10" s="5"/>
      <c r="CSM10" s="5"/>
      <c r="CSN10" s="5"/>
      <c r="CSO10" s="5"/>
      <c r="CSP10" s="5"/>
      <c r="CSQ10" s="5"/>
      <c r="CSR10" s="5"/>
      <c r="CSS10" s="5"/>
      <c r="CST10" s="5"/>
      <c r="CSU10" s="5"/>
      <c r="CSV10" s="5"/>
      <c r="CSW10" s="5"/>
      <c r="CSX10" s="5"/>
      <c r="CSY10" s="5"/>
      <c r="CSZ10" s="5"/>
      <c r="CTA10" s="5"/>
      <c r="CTB10" s="5"/>
      <c r="CTC10" s="5"/>
      <c r="CTD10" s="5"/>
      <c r="CTE10" s="5"/>
      <c r="CTF10" s="5"/>
      <c r="CTG10" s="5"/>
      <c r="CTH10" s="5"/>
      <c r="CTI10" s="5"/>
      <c r="CTJ10" s="5"/>
      <c r="CTK10" s="5"/>
      <c r="CTL10" s="5"/>
      <c r="CTM10" s="5"/>
      <c r="CTN10" s="5"/>
      <c r="CTO10" s="5"/>
      <c r="CTP10" s="5"/>
      <c r="CTQ10" s="5"/>
      <c r="CTR10" s="5"/>
      <c r="CTS10" s="5"/>
      <c r="CTT10" s="5"/>
      <c r="CTU10" s="5"/>
      <c r="CTV10" s="5"/>
      <c r="CTW10" s="5"/>
      <c r="CTX10" s="5"/>
      <c r="CTY10" s="5"/>
      <c r="CTZ10" s="5"/>
      <c r="CUA10" s="5"/>
      <c r="CUB10" s="5"/>
      <c r="CUC10" s="5"/>
      <c r="CUD10" s="5"/>
      <c r="CUE10" s="5"/>
      <c r="CUF10" s="5"/>
      <c r="CUG10" s="5"/>
      <c r="CUH10" s="5"/>
      <c r="CUI10" s="5"/>
      <c r="CUJ10" s="5"/>
      <c r="CUK10" s="5"/>
      <c r="CUL10" s="5"/>
      <c r="CUM10" s="5"/>
      <c r="CUN10" s="5"/>
      <c r="CUO10" s="5"/>
      <c r="CUP10" s="5"/>
      <c r="CUQ10" s="5"/>
      <c r="CUR10" s="5"/>
      <c r="CUS10" s="5"/>
      <c r="CUT10" s="42"/>
      <c r="CUU10" s="42"/>
      <c r="CUV10" s="42"/>
      <c r="CUW10" s="42"/>
      <c r="CUX10" s="42"/>
      <c r="CUY10" s="42"/>
      <c r="CUZ10" s="42"/>
      <c r="CVA10" s="42"/>
      <c r="CVB10" s="42"/>
      <c r="CVC10" s="42"/>
      <c r="CVD10" s="42"/>
      <c r="CVE10" s="42"/>
      <c r="CVF10" s="42"/>
      <c r="CVG10" s="42"/>
      <c r="CVH10" s="42"/>
      <c r="CVI10" s="42"/>
      <c r="CVJ10" s="42"/>
      <c r="CVK10" s="42"/>
      <c r="CVL10" s="42"/>
      <c r="CVM10" s="42"/>
      <c r="CVN10" s="42"/>
      <c r="CVO10" s="42"/>
      <c r="CVP10" s="42"/>
      <c r="CVQ10" s="42"/>
      <c r="CVR10" s="42"/>
      <c r="CVS10" s="42"/>
      <c r="CVT10" s="42"/>
      <c r="CVU10" s="42"/>
      <c r="CVV10" s="42"/>
      <c r="CVW10" s="42"/>
      <c r="CVX10" s="42"/>
      <c r="CVY10" s="42"/>
      <c r="CVZ10" s="42"/>
      <c r="CWA10" s="42"/>
      <c r="CWB10" s="42"/>
      <c r="CWC10" s="42"/>
      <c r="CWD10" s="42"/>
      <c r="CWE10" s="42"/>
      <c r="CWF10" s="42"/>
      <c r="CWG10" s="42"/>
      <c r="CWH10" s="42"/>
      <c r="CWI10" s="42"/>
      <c r="CWJ10" s="42"/>
      <c r="CWK10" s="42"/>
      <c r="CWL10" s="42"/>
      <c r="CWM10" s="42"/>
      <c r="CWN10" s="42"/>
      <c r="CWO10" s="42"/>
      <c r="CWP10" s="42"/>
      <c r="CWQ10" s="42"/>
      <c r="CWR10" s="42"/>
      <c r="CWS10" s="42"/>
      <c r="CWT10" s="42"/>
      <c r="CWU10" s="42"/>
      <c r="CWV10" s="42"/>
      <c r="CWW10" s="42"/>
      <c r="CWX10" s="42"/>
      <c r="CWY10" s="42"/>
      <c r="CWZ10" s="42"/>
      <c r="CXA10" s="42"/>
      <c r="CXB10" s="42"/>
      <c r="CXC10" s="42"/>
      <c r="CXD10" s="42"/>
      <c r="CXE10" s="42"/>
      <c r="CXF10" s="42"/>
      <c r="CXG10" s="42"/>
      <c r="CXH10" s="42"/>
      <c r="CXI10" s="42"/>
      <c r="CXJ10" s="42"/>
      <c r="CXK10" s="42"/>
      <c r="CXL10" s="42"/>
      <c r="CXM10" s="42"/>
      <c r="CXN10" s="42"/>
      <c r="CXO10" s="42"/>
      <c r="CXP10" s="42"/>
      <c r="CXQ10" s="42"/>
      <c r="CXR10" s="42"/>
      <c r="CXS10" s="42"/>
      <c r="CXT10" s="42"/>
      <c r="CXU10" s="42"/>
      <c r="CXV10" s="42"/>
      <c r="CXW10" s="42"/>
      <c r="CXX10" s="42"/>
      <c r="CXY10" s="42"/>
      <c r="CXZ10" s="42"/>
      <c r="CYA10" s="42"/>
      <c r="CYB10" s="42"/>
      <c r="CYC10" s="42"/>
      <c r="CYD10" s="42"/>
      <c r="CYE10" s="42"/>
      <c r="CYF10" s="42"/>
      <c r="CYG10" s="42"/>
      <c r="CYH10" s="42"/>
      <c r="CYI10" s="42"/>
      <c r="CYJ10" s="42"/>
      <c r="CYK10" s="42"/>
      <c r="CYL10" s="42"/>
      <c r="CYM10" s="42"/>
      <c r="CYN10" s="42"/>
      <c r="CYO10" s="42"/>
      <c r="CYP10" s="42"/>
      <c r="CYQ10" s="42"/>
      <c r="CYR10" s="42"/>
      <c r="CYS10" s="42"/>
      <c r="CYT10" s="42"/>
      <c r="CYU10" s="42"/>
      <c r="CYV10" s="42"/>
      <c r="CYW10" s="42"/>
      <c r="CYX10" s="42"/>
      <c r="CYY10" s="42"/>
      <c r="CYZ10" s="42"/>
      <c r="CZA10" s="42"/>
      <c r="CZB10" s="42"/>
      <c r="CZC10" s="42"/>
      <c r="CZD10" s="42"/>
      <c r="CZE10" s="42"/>
      <c r="CZF10" s="42"/>
      <c r="CZG10" s="42"/>
      <c r="CZH10" s="42"/>
      <c r="CZI10" s="42"/>
      <c r="CZJ10" s="42"/>
      <c r="CZK10" s="42"/>
      <c r="CZL10" s="42"/>
      <c r="CZM10" s="42"/>
      <c r="CZN10" s="42"/>
      <c r="CZO10" s="42"/>
      <c r="CZP10" s="42"/>
      <c r="CZQ10" s="42"/>
      <c r="CZR10" s="42"/>
      <c r="CZS10" s="42"/>
      <c r="CZT10" s="42"/>
      <c r="CZU10" s="42"/>
      <c r="CZV10" s="42"/>
      <c r="CZW10" s="42"/>
      <c r="CZX10" s="42"/>
      <c r="CZY10" s="42"/>
      <c r="CZZ10" s="42"/>
      <c r="DAA10" s="42"/>
      <c r="DAB10" s="42"/>
      <c r="DAC10" s="42"/>
      <c r="DAD10" s="42"/>
      <c r="DAE10" s="42"/>
      <c r="DAF10" s="42"/>
      <c r="DAG10" s="42"/>
      <c r="DAH10" s="42"/>
      <c r="DAI10" s="42"/>
      <c r="DAJ10" s="42"/>
      <c r="DAK10" s="42"/>
      <c r="DAL10" s="42"/>
      <c r="DAM10" s="42"/>
      <c r="DAN10" s="42"/>
      <c r="DAO10" s="42"/>
      <c r="DAP10" s="42"/>
      <c r="DAQ10" s="42"/>
      <c r="DAR10" s="42"/>
      <c r="DAS10" s="42"/>
      <c r="DAT10" s="42"/>
      <c r="DAU10" s="42"/>
      <c r="DAV10" s="42"/>
      <c r="DAW10" s="42"/>
      <c r="DAX10" s="42"/>
      <c r="DAY10" s="42"/>
      <c r="DAZ10" s="42"/>
      <c r="DBA10" s="42"/>
      <c r="DBB10" s="42"/>
      <c r="DBC10" s="42"/>
      <c r="DBD10" s="42"/>
      <c r="DBE10" s="42"/>
      <c r="DBF10" s="42"/>
      <c r="DBG10" s="42"/>
      <c r="DBH10" s="42"/>
      <c r="DBI10" s="42"/>
      <c r="DBJ10" s="42"/>
      <c r="DBK10" s="42"/>
      <c r="DBL10" s="42"/>
      <c r="DBM10" s="42"/>
      <c r="DBN10" s="42"/>
      <c r="DBO10" s="42"/>
      <c r="DBP10" s="42"/>
      <c r="DBQ10" s="42"/>
      <c r="DBR10" s="42"/>
      <c r="DBS10" s="42"/>
      <c r="DBT10" s="42"/>
      <c r="DBU10" s="42"/>
      <c r="DBV10" s="42"/>
      <c r="DBW10" s="42"/>
      <c r="DBX10" s="42"/>
      <c r="DBY10" s="42"/>
      <c r="DBZ10" s="42"/>
      <c r="DCA10" s="42"/>
      <c r="DCB10" s="42"/>
      <c r="DCC10" s="42"/>
      <c r="DCD10" s="42"/>
      <c r="DCE10" s="42"/>
      <c r="DCF10" s="42"/>
      <c r="DCG10" s="42"/>
      <c r="DCH10" s="42"/>
      <c r="DCI10" s="42"/>
      <c r="DCJ10" s="42"/>
      <c r="DCK10" s="42"/>
      <c r="DCL10" s="42"/>
      <c r="DCM10" s="42"/>
      <c r="DCN10" s="42"/>
      <c r="DCO10" s="42"/>
      <c r="DCP10" s="42"/>
      <c r="DCQ10" s="42"/>
      <c r="DCR10" s="42"/>
      <c r="DCS10" s="42"/>
      <c r="DCT10" s="42"/>
      <c r="DCU10" s="42"/>
      <c r="DCV10" s="42"/>
      <c r="DCW10" s="42"/>
      <c r="DCX10" s="42"/>
      <c r="DCY10" s="42"/>
      <c r="DCZ10" s="42"/>
      <c r="DDA10" s="42"/>
      <c r="DDB10" s="42"/>
      <c r="DDC10" s="42"/>
      <c r="DDD10" s="42"/>
      <c r="DDE10" s="42"/>
      <c r="DDF10" s="42"/>
      <c r="DDG10" s="42"/>
      <c r="DDH10" s="42"/>
      <c r="DDI10" s="42"/>
      <c r="DDJ10" s="42"/>
      <c r="DDK10" s="42"/>
      <c r="DDL10" s="42"/>
      <c r="DDM10" s="42"/>
      <c r="DDN10" s="42"/>
      <c r="DDO10" s="42"/>
      <c r="DDP10" s="42"/>
      <c r="DDQ10" s="42"/>
      <c r="DDR10" s="42"/>
      <c r="DDS10" s="42"/>
      <c r="DDT10" s="42"/>
      <c r="DDU10" s="42"/>
      <c r="DDV10" s="42"/>
      <c r="DDW10" s="42"/>
      <c r="DDX10" s="42"/>
      <c r="DDY10" s="42"/>
      <c r="DDZ10" s="42"/>
      <c r="DEA10" s="42"/>
      <c r="DEB10" s="42"/>
      <c r="DEC10" s="42"/>
      <c r="DED10" s="42"/>
      <c r="DEE10" s="42"/>
      <c r="DEF10" s="42"/>
      <c r="DEG10" s="42"/>
      <c r="DEH10" s="42"/>
      <c r="DEI10" s="42"/>
      <c r="DEJ10" s="42"/>
      <c r="DEK10" s="42"/>
      <c r="DEL10" s="42"/>
      <c r="DEM10" s="42"/>
      <c r="DEN10" s="42"/>
      <c r="DEO10" s="42"/>
      <c r="DEP10" s="42"/>
      <c r="DEQ10" s="42"/>
      <c r="DER10" s="42"/>
      <c r="DES10" s="42"/>
      <c r="DET10" s="42"/>
      <c r="DEU10" s="42"/>
      <c r="DEV10" s="42"/>
      <c r="DEW10" s="42"/>
      <c r="DEX10" s="42"/>
      <c r="DEY10" s="42"/>
      <c r="DEZ10" s="42"/>
      <c r="DFA10" s="42"/>
      <c r="DFB10" s="42"/>
      <c r="DFC10" s="42"/>
      <c r="DFD10" s="42"/>
      <c r="DFE10" s="42"/>
      <c r="DFF10" s="42"/>
      <c r="DFG10" s="42"/>
      <c r="DFH10" s="42"/>
      <c r="DFI10" s="42"/>
      <c r="DFJ10" s="42"/>
      <c r="DFK10" s="42"/>
      <c r="DFL10" s="42"/>
      <c r="DFM10" s="42"/>
      <c r="DFN10" s="42"/>
      <c r="DFO10" s="42"/>
      <c r="DFP10" s="42"/>
      <c r="DFQ10" s="42"/>
      <c r="DFR10" s="42"/>
      <c r="DFS10" s="42"/>
      <c r="DFT10" s="42"/>
      <c r="DFU10" s="42"/>
      <c r="DFV10" s="42"/>
      <c r="DFW10" s="42"/>
      <c r="DFX10" s="42"/>
      <c r="DFY10" s="42"/>
      <c r="DFZ10" s="42"/>
      <c r="DGA10" s="42"/>
      <c r="DGB10" s="42"/>
      <c r="DGC10" s="42"/>
      <c r="DGD10" s="42"/>
      <c r="DGE10" s="42"/>
      <c r="DGF10" s="42"/>
      <c r="DGG10" s="42"/>
      <c r="DGH10" s="42"/>
      <c r="DGI10" s="42"/>
      <c r="DGJ10" s="42"/>
      <c r="DGK10" s="42"/>
      <c r="DGL10" s="42"/>
      <c r="DGM10" s="42"/>
      <c r="DGN10" s="42"/>
      <c r="DGO10" s="42"/>
      <c r="DGP10" s="42"/>
      <c r="DGQ10" s="42"/>
      <c r="DGR10" s="42"/>
      <c r="DGS10" s="42"/>
      <c r="DGT10" s="42"/>
      <c r="DGU10" s="42"/>
      <c r="DGV10" s="42"/>
      <c r="DGW10" s="42"/>
      <c r="DGX10" s="42"/>
      <c r="DGY10" s="42"/>
      <c r="DGZ10" s="42"/>
      <c r="DHA10" s="42"/>
      <c r="DHB10" s="42"/>
      <c r="DHC10" s="42"/>
      <c r="DHD10" s="42"/>
      <c r="DHE10" s="42"/>
      <c r="DHF10" s="42"/>
      <c r="DHG10" s="42"/>
      <c r="DHH10" s="42"/>
      <c r="DHI10" s="42"/>
      <c r="DHJ10" s="42"/>
      <c r="DHK10" s="42"/>
      <c r="DHL10" s="42"/>
      <c r="DHM10" s="42"/>
      <c r="DHN10" s="42"/>
      <c r="DHO10" s="42"/>
      <c r="DHP10" s="42"/>
      <c r="DHQ10" s="42"/>
      <c r="DHR10" s="42"/>
      <c r="DHS10" s="42"/>
      <c r="DHT10" s="42"/>
      <c r="DHU10" s="42"/>
      <c r="DHV10" s="42"/>
      <c r="DHW10" s="42"/>
      <c r="DHX10" s="42"/>
      <c r="DHY10" s="42"/>
      <c r="DHZ10" s="42"/>
      <c r="DIA10" s="42"/>
      <c r="DIB10" s="42"/>
      <c r="DIC10" s="42"/>
      <c r="DID10" s="42"/>
      <c r="DIE10" s="42"/>
      <c r="DIF10" s="42"/>
      <c r="DIG10" s="42"/>
      <c r="DIH10" s="42"/>
      <c r="DII10" s="42"/>
      <c r="DIJ10" s="42"/>
      <c r="DIK10" s="42"/>
      <c r="DIL10" s="42"/>
      <c r="DIM10" s="42"/>
      <c r="DIN10" s="42"/>
      <c r="DIO10" s="42"/>
      <c r="DIP10" s="42"/>
      <c r="DIQ10" s="42"/>
      <c r="DIR10" s="42"/>
      <c r="DIS10" s="42"/>
      <c r="DIT10" s="42"/>
      <c r="DIU10" s="42"/>
      <c r="DIV10" s="42"/>
      <c r="DIW10" s="42"/>
      <c r="DIX10" s="42"/>
      <c r="DIY10" s="42"/>
      <c r="DIZ10" s="42"/>
      <c r="DJA10" s="42"/>
      <c r="DJB10" s="42"/>
      <c r="DJC10" s="42"/>
      <c r="DJD10" s="42"/>
      <c r="DJE10" s="42"/>
      <c r="DJF10" s="42"/>
      <c r="DJG10" s="42"/>
      <c r="DJH10" s="42"/>
      <c r="DJI10" s="42"/>
      <c r="DJJ10" s="42"/>
      <c r="DJK10" s="42"/>
      <c r="DJL10" s="42"/>
      <c r="DJM10" s="42"/>
      <c r="DJN10" s="42"/>
      <c r="DJO10" s="42"/>
      <c r="DJP10" s="42"/>
      <c r="DJQ10" s="42"/>
      <c r="DJR10" s="42"/>
      <c r="DJS10" s="42"/>
      <c r="DJT10" s="42"/>
      <c r="DJU10" s="42"/>
      <c r="DJV10" s="42"/>
      <c r="DJW10" s="42"/>
      <c r="DJX10" s="42"/>
      <c r="DJY10" s="42"/>
      <c r="DJZ10" s="42"/>
      <c r="DKA10" s="42"/>
      <c r="DKB10" s="42"/>
      <c r="DKC10" s="42"/>
      <c r="DKD10" s="42"/>
      <c r="DKE10" s="42"/>
      <c r="DKF10" s="42"/>
      <c r="DKG10" s="42"/>
      <c r="DKH10" s="42"/>
      <c r="DKI10" s="42"/>
      <c r="DKJ10" s="42"/>
      <c r="DKK10" s="42"/>
      <c r="DKL10" s="42"/>
      <c r="DKM10" s="42"/>
      <c r="DKN10" s="42"/>
      <c r="DKO10" s="42"/>
      <c r="DKP10" s="42"/>
      <c r="DKQ10" s="42"/>
      <c r="DKR10" s="42"/>
      <c r="DKS10" s="42"/>
      <c r="DKT10" s="42"/>
      <c r="DKU10" s="42"/>
      <c r="DKV10" s="42"/>
      <c r="DKW10" s="42"/>
      <c r="DKX10" s="42"/>
      <c r="DKY10" s="42"/>
      <c r="DKZ10" s="42"/>
      <c r="DLA10" s="42"/>
      <c r="DLB10" s="42"/>
      <c r="DLC10" s="42"/>
      <c r="DLD10" s="42"/>
      <c r="DLE10" s="42"/>
      <c r="DLF10" s="42"/>
      <c r="DLG10" s="42"/>
      <c r="DLH10" s="42"/>
      <c r="DLI10" s="42"/>
      <c r="DLJ10" s="42"/>
      <c r="DLK10" s="42"/>
      <c r="DLL10" s="42"/>
      <c r="DLM10" s="42"/>
      <c r="DLN10" s="42"/>
      <c r="DLO10" s="42"/>
      <c r="DLP10" s="42"/>
      <c r="DLQ10" s="42"/>
      <c r="DLR10" s="42"/>
      <c r="DLS10" s="42"/>
      <c r="DLT10" s="42"/>
      <c r="DLU10" s="42"/>
      <c r="DLV10" s="42"/>
      <c r="DLW10" s="42"/>
      <c r="DLX10" s="42"/>
      <c r="DLY10" s="42"/>
      <c r="DLZ10" s="42"/>
      <c r="DMA10" s="42"/>
      <c r="DMB10" s="42"/>
      <c r="DMC10" s="42"/>
      <c r="DMD10" s="42"/>
      <c r="DME10" s="42"/>
      <c r="DMF10" s="42"/>
      <c r="DMG10" s="42"/>
      <c r="DMH10" s="42"/>
      <c r="DMI10" s="42"/>
      <c r="DMJ10" s="42"/>
      <c r="DMK10" s="42"/>
      <c r="DML10" s="42"/>
      <c r="DMM10" s="42"/>
      <c r="DMN10" s="42"/>
      <c r="DMO10" s="42"/>
      <c r="DMP10" s="42"/>
      <c r="DMQ10" s="42"/>
      <c r="DMR10" s="42"/>
      <c r="DMS10" s="42"/>
      <c r="DMT10" s="42"/>
      <c r="DMU10" s="42"/>
      <c r="DMV10" s="42"/>
      <c r="DMW10" s="42"/>
      <c r="DMX10" s="42"/>
      <c r="DMY10" s="42"/>
      <c r="DMZ10" s="42"/>
      <c r="DNA10" s="42"/>
      <c r="DNB10" s="42"/>
      <c r="DNC10" s="42"/>
      <c r="DND10" s="42"/>
      <c r="DNE10" s="42"/>
      <c r="DNF10" s="42"/>
      <c r="DNG10" s="42"/>
      <c r="DNH10" s="42"/>
      <c r="DNI10" s="42"/>
      <c r="DNJ10" s="42"/>
      <c r="DNK10" s="42"/>
      <c r="DNL10" s="42"/>
      <c r="DNM10" s="42"/>
      <c r="DNN10" s="42"/>
      <c r="DNO10" s="42"/>
      <c r="DNP10" s="42"/>
      <c r="DNQ10" s="42"/>
      <c r="DNR10" s="42"/>
      <c r="DNS10" s="42"/>
      <c r="DNT10" s="42"/>
      <c r="DNU10" s="42"/>
      <c r="DNV10" s="42"/>
      <c r="DNW10" s="42"/>
      <c r="DNX10" s="42"/>
      <c r="DNY10" s="42"/>
      <c r="DNZ10" s="42"/>
      <c r="DOA10" s="42"/>
      <c r="DOB10" s="42"/>
      <c r="DOC10" s="42"/>
      <c r="DOD10" s="5"/>
      <c r="DOE10" s="5"/>
      <c r="DOF10" s="5"/>
      <c r="DOG10" s="5"/>
      <c r="DOH10" s="5"/>
      <c r="DOI10" s="5"/>
      <c r="DOJ10" s="5"/>
      <c r="DOK10" s="5"/>
      <c r="DOL10" s="5"/>
      <c r="DOM10" s="5"/>
      <c r="DON10" s="5"/>
      <c r="DOO10" s="5"/>
      <c r="DOP10" s="5"/>
      <c r="DOQ10" s="5"/>
      <c r="DOR10" s="5"/>
      <c r="DOS10" s="5"/>
      <c r="DOT10" s="5"/>
      <c r="DOU10" s="5"/>
      <c r="DOV10" s="5"/>
      <c r="DOW10" s="5"/>
      <c r="DOX10" s="5"/>
      <c r="DOY10" s="5"/>
      <c r="DOZ10" s="5"/>
      <c r="DPA10" s="5"/>
      <c r="DPB10" s="5"/>
      <c r="DPC10" s="5"/>
      <c r="DPD10" s="5"/>
      <c r="DPE10" s="5"/>
      <c r="DPF10" s="5"/>
      <c r="DPG10" s="5"/>
      <c r="DPH10" s="5"/>
      <c r="DPI10" s="5"/>
      <c r="DPJ10" s="5"/>
      <c r="DPK10" s="5"/>
      <c r="DPL10" s="5"/>
      <c r="DPM10" s="5"/>
      <c r="DPN10" s="5"/>
      <c r="DPO10" s="5"/>
      <c r="DPP10" s="5"/>
      <c r="DPQ10" s="5"/>
      <c r="DPR10" s="5"/>
      <c r="DPS10" s="5"/>
      <c r="DPT10" s="5"/>
      <c r="DPU10" s="5"/>
      <c r="DPV10" s="5"/>
      <c r="DPW10" s="5"/>
      <c r="DPX10" s="5"/>
      <c r="DPY10" s="5"/>
      <c r="DPZ10" s="5"/>
      <c r="DQA10" s="5"/>
      <c r="DQB10" s="5"/>
      <c r="DQC10" s="5"/>
      <c r="DQD10" s="5"/>
      <c r="DQE10" s="5"/>
      <c r="DQF10" s="5"/>
      <c r="DQG10" s="5"/>
      <c r="DQH10" s="5"/>
      <c r="DQI10" s="5"/>
      <c r="DQJ10" s="5"/>
      <c r="DQK10" s="5"/>
      <c r="DQL10" s="5"/>
      <c r="DQM10" s="5"/>
      <c r="DQN10" s="5"/>
      <c r="DQO10" s="5"/>
      <c r="DQP10" s="5"/>
      <c r="DQQ10" s="5"/>
      <c r="DQR10" s="5"/>
      <c r="DQS10" s="5"/>
      <c r="DQT10" s="5"/>
      <c r="DQU10" s="5"/>
      <c r="DQV10" s="5"/>
      <c r="DQW10" s="5"/>
      <c r="DQX10" s="5"/>
      <c r="DQY10" s="5"/>
      <c r="DQZ10" s="5"/>
      <c r="DRA10" s="5"/>
      <c r="DRB10" s="5"/>
      <c r="DRC10" s="5"/>
      <c r="DRD10" s="5"/>
      <c r="DRE10" s="5"/>
      <c r="DRF10" s="5"/>
      <c r="DRG10" s="5"/>
      <c r="DRH10" s="5"/>
      <c r="DRI10" s="5"/>
      <c r="DRJ10" s="5"/>
      <c r="DRK10" s="5"/>
      <c r="DRL10" s="5"/>
      <c r="DRM10" s="5"/>
      <c r="DRN10" s="5"/>
      <c r="DRO10" s="5"/>
      <c r="DRP10" s="5"/>
      <c r="DRQ10" s="5"/>
      <c r="DRR10" s="5"/>
      <c r="DRS10" s="5"/>
      <c r="DRT10" s="5"/>
      <c r="DRU10" s="5"/>
      <c r="DRV10" s="5"/>
      <c r="DRW10" s="5"/>
      <c r="DRX10" s="5"/>
      <c r="DRY10" s="5"/>
      <c r="DRZ10" s="5"/>
      <c r="DSA10" s="5"/>
      <c r="DSB10" s="5"/>
      <c r="DSC10" s="5"/>
      <c r="DSD10" s="5"/>
      <c r="DSE10" s="5"/>
      <c r="DSF10" s="5"/>
      <c r="DSG10" s="5"/>
      <c r="DSH10" s="5"/>
      <c r="DSI10" s="5"/>
      <c r="DSJ10" s="5"/>
      <c r="DSK10" s="5"/>
      <c r="DSL10" s="5"/>
      <c r="DSM10" s="5"/>
      <c r="DSN10" s="5"/>
      <c r="DSO10" s="5"/>
      <c r="DSP10" s="5"/>
      <c r="DSQ10" s="5"/>
      <c r="DSR10" s="5"/>
      <c r="DSS10" s="5"/>
      <c r="DST10" s="5"/>
      <c r="DSU10" s="5"/>
      <c r="DSV10" s="5"/>
      <c r="DSW10" s="5"/>
      <c r="DSX10" s="5"/>
      <c r="DSY10" s="5"/>
      <c r="DSZ10" s="5"/>
      <c r="DTA10" s="5"/>
      <c r="DTB10" s="5"/>
      <c r="DTC10" s="5"/>
      <c r="DTD10" s="5"/>
      <c r="DTE10" s="5"/>
      <c r="DTF10" s="5"/>
      <c r="DTG10" s="5"/>
      <c r="DTH10" s="5"/>
      <c r="DTI10" s="5"/>
      <c r="DTJ10" s="5"/>
      <c r="DTK10" s="5"/>
      <c r="DTL10" s="5"/>
      <c r="DTM10" s="5"/>
      <c r="DTN10" s="5"/>
      <c r="DTO10" s="5"/>
      <c r="DTP10" s="5"/>
      <c r="DTQ10" s="5"/>
      <c r="DTR10" s="5"/>
      <c r="DTS10" s="5"/>
      <c r="DTT10" s="5"/>
      <c r="DTU10" s="5"/>
      <c r="DTV10" s="5"/>
      <c r="DTW10" s="5"/>
      <c r="DTX10" s="5"/>
      <c r="DTY10" s="5"/>
      <c r="DTZ10" s="5"/>
      <c r="DUA10" s="5"/>
      <c r="DUB10" s="5"/>
      <c r="DUC10" s="5"/>
      <c r="DUD10" s="5"/>
      <c r="DUE10" s="5"/>
      <c r="DUF10" s="5"/>
      <c r="DUG10" s="5"/>
      <c r="DUH10" s="5"/>
      <c r="DUI10" s="5"/>
      <c r="DUJ10" s="5"/>
      <c r="DUK10" s="5"/>
      <c r="DUL10" s="5"/>
      <c r="DUM10" s="5"/>
      <c r="DUN10" s="5"/>
      <c r="DUO10" s="5"/>
      <c r="DUP10" s="5"/>
      <c r="DUQ10" s="5"/>
      <c r="DUR10" s="5"/>
      <c r="DUS10" s="5"/>
      <c r="DUT10" s="5"/>
      <c r="DUU10" s="5"/>
      <c r="DUV10" s="5"/>
      <c r="DUW10" s="5"/>
      <c r="DUX10" s="5"/>
      <c r="DUY10" s="5"/>
      <c r="DUZ10" s="5"/>
      <c r="DVA10" s="5"/>
      <c r="DVB10" s="5"/>
      <c r="DVC10" s="5"/>
      <c r="DVD10" s="5"/>
      <c r="DVE10" s="5"/>
      <c r="DVF10" s="5"/>
      <c r="DVG10" s="5"/>
      <c r="DVH10" s="5"/>
      <c r="DVI10" s="5"/>
      <c r="DVJ10" s="5"/>
      <c r="DVK10" s="5"/>
      <c r="DVL10" s="5"/>
      <c r="DVM10" s="5"/>
      <c r="DVN10" s="5"/>
      <c r="DVO10" s="5"/>
      <c r="DVP10" s="5"/>
      <c r="DVQ10" s="5"/>
      <c r="DVR10" s="5"/>
      <c r="DVS10" s="5"/>
      <c r="DVT10" s="5"/>
      <c r="DVU10" s="5"/>
      <c r="DVV10" s="5"/>
      <c r="DVW10" s="5"/>
      <c r="DVX10" s="5"/>
      <c r="DVY10" s="5"/>
      <c r="DVZ10" s="5"/>
      <c r="DWA10" s="5"/>
      <c r="DWB10" s="5"/>
      <c r="DWC10" s="5"/>
      <c r="DWD10" s="5"/>
      <c r="DWE10" s="5"/>
      <c r="DWF10" s="5"/>
      <c r="DWG10" s="5"/>
      <c r="DWH10" s="5"/>
      <c r="DWI10" s="5"/>
      <c r="DWJ10" s="5"/>
      <c r="DWK10" s="5"/>
      <c r="DWL10" s="5"/>
      <c r="DWM10" s="5"/>
      <c r="DWN10" s="5"/>
      <c r="DWO10" s="5"/>
      <c r="DWP10" s="5"/>
      <c r="DWQ10" s="5"/>
      <c r="DWR10" s="5"/>
      <c r="DWS10" s="5"/>
      <c r="DWT10" s="5"/>
      <c r="DWU10" s="5"/>
      <c r="DWV10" s="5"/>
      <c r="DWW10" s="5"/>
      <c r="DWX10" s="5"/>
      <c r="DWY10" s="5"/>
      <c r="DWZ10" s="5"/>
      <c r="DXA10" s="5"/>
      <c r="DXB10" s="5"/>
      <c r="DXC10" s="5"/>
      <c r="DXD10" s="5"/>
      <c r="DXE10" s="5"/>
      <c r="DXF10" s="5"/>
      <c r="DXG10" s="5"/>
      <c r="DXH10" s="5"/>
      <c r="DXI10" s="5"/>
      <c r="DXJ10" s="5"/>
      <c r="DXK10" s="5"/>
      <c r="DXL10" s="5"/>
      <c r="DXM10" s="5"/>
      <c r="DXN10" s="5"/>
      <c r="DXO10" s="5"/>
      <c r="DXP10" s="5"/>
      <c r="DXQ10" s="5"/>
      <c r="DXR10" s="5"/>
      <c r="DXS10" s="5"/>
      <c r="DXT10" s="5"/>
      <c r="DXU10" s="5"/>
      <c r="DXV10" s="5"/>
      <c r="DXW10" s="5"/>
      <c r="DXX10" s="5"/>
      <c r="DXY10" s="5"/>
      <c r="DXZ10" s="5"/>
      <c r="DYA10" s="5"/>
      <c r="DYB10" s="5"/>
      <c r="DYC10" s="5"/>
      <c r="DYD10" s="5"/>
      <c r="DYE10" s="5"/>
      <c r="DYF10" s="5"/>
      <c r="DYG10" s="5"/>
      <c r="DYH10" s="5"/>
      <c r="DYI10" s="5"/>
      <c r="DYJ10" s="5"/>
      <c r="DYK10" s="5"/>
      <c r="DYL10" s="5"/>
      <c r="DYM10" s="5"/>
      <c r="DYN10" s="5"/>
      <c r="DYO10" s="5"/>
      <c r="DYP10" s="5"/>
      <c r="DYQ10" s="5"/>
      <c r="DYR10" s="5"/>
      <c r="DYS10" s="5"/>
      <c r="DYT10" s="5"/>
      <c r="DYU10" s="5"/>
      <c r="DYV10" s="5"/>
      <c r="DYW10" s="5"/>
      <c r="DYX10" s="42"/>
      <c r="DYY10" s="42"/>
      <c r="DYZ10" s="42"/>
      <c r="DZA10" s="42"/>
      <c r="DZB10" s="42"/>
      <c r="DZC10" s="42"/>
      <c r="DZD10" s="42"/>
      <c r="DZE10" s="42"/>
      <c r="DZF10" s="42"/>
      <c r="DZG10" s="42"/>
      <c r="DZH10" s="42"/>
      <c r="DZI10" s="42"/>
      <c r="DZJ10" s="42"/>
      <c r="DZK10" s="42"/>
      <c r="DZL10" s="42"/>
      <c r="DZM10" s="42"/>
      <c r="DZN10" s="42"/>
      <c r="DZO10" s="42"/>
      <c r="DZP10" s="42"/>
      <c r="DZQ10" s="42"/>
      <c r="DZR10" s="42"/>
      <c r="DZS10" s="42"/>
      <c r="DZT10" s="42"/>
      <c r="DZU10" s="42"/>
      <c r="DZV10" s="42"/>
      <c r="DZW10" s="42"/>
      <c r="DZX10" s="42"/>
      <c r="DZY10" s="42"/>
      <c r="DZZ10" s="42"/>
      <c r="EAA10" s="42"/>
      <c r="EAB10" s="42"/>
      <c r="EAC10" s="42"/>
      <c r="EAD10" s="42"/>
      <c r="EAE10" s="42"/>
      <c r="EAF10" s="42"/>
      <c r="EAG10" s="42"/>
      <c r="EAH10" s="42"/>
      <c r="EAI10" s="42"/>
      <c r="EAJ10" s="42"/>
      <c r="EAK10" s="42"/>
      <c r="EAL10" s="42"/>
      <c r="EAM10" s="42"/>
      <c r="EAN10" s="42"/>
      <c r="EAO10" s="42"/>
      <c r="EAP10" s="42"/>
      <c r="EAQ10" s="42"/>
      <c r="EAR10" s="42"/>
      <c r="EAS10" s="42"/>
      <c r="EAT10" s="42"/>
      <c r="EAU10" s="42"/>
      <c r="EAV10" s="42"/>
      <c r="EAW10" s="42"/>
      <c r="EAX10" s="42"/>
      <c r="EAY10" s="42"/>
      <c r="EAZ10" s="42"/>
      <c r="EBA10" s="42"/>
      <c r="EBB10" s="42"/>
      <c r="EBC10" s="42"/>
      <c r="EBD10" s="42"/>
      <c r="EBE10" s="42"/>
      <c r="EBF10" s="42"/>
      <c r="EBG10" s="42"/>
      <c r="EBH10" s="42"/>
      <c r="EBI10" s="42"/>
      <c r="EBJ10" s="42"/>
      <c r="EBK10" s="42"/>
      <c r="EBL10" s="42"/>
      <c r="EBM10" s="42"/>
      <c r="EBN10" s="42"/>
      <c r="EBO10" s="42"/>
      <c r="EBP10" s="42"/>
      <c r="EBQ10" s="42"/>
      <c r="EBR10" s="42"/>
      <c r="EBS10" s="42"/>
      <c r="EBT10" s="42"/>
      <c r="EBU10" s="42"/>
      <c r="EBV10" s="42"/>
      <c r="EBW10" s="42"/>
      <c r="EBX10" s="42"/>
      <c r="EBY10" s="42"/>
      <c r="EBZ10" s="42"/>
      <c r="ECA10" s="42"/>
      <c r="ECB10" s="42"/>
      <c r="ECC10" s="42"/>
      <c r="ECD10" s="42"/>
      <c r="ECE10" s="42"/>
      <c r="ECF10" s="42"/>
      <c r="ECG10" s="42"/>
      <c r="ECH10" s="42"/>
      <c r="ECI10" s="42"/>
      <c r="ECJ10" s="42"/>
      <c r="ECK10" s="42"/>
      <c r="ECL10" s="42"/>
      <c r="ECM10" s="42"/>
      <c r="ECN10" s="42"/>
      <c r="ECO10" s="42"/>
      <c r="ECP10" s="42"/>
      <c r="ECQ10" s="42"/>
      <c r="ECR10" s="42"/>
      <c r="ECS10" s="42"/>
      <c r="ECT10" s="42"/>
      <c r="ECU10" s="42"/>
      <c r="ECV10" s="42"/>
      <c r="ECW10" s="42"/>
      <c r="ECX10" s="42"/>
      <c r="ECY10" s="42"/>
      <c r="ECZ10" s="42"/>
      <c r="EDA10" s="42"/>
      <c r="EDB10" s="42"/>
      <c r="EDC10" s="42"/>
      <c r="EDD10" s="42"/>
      <c r="EDE10" s="42"/>
      <c r="EDF10" s="42"/>
      <c r="EDG10" s="42"/>
      <c r="EDH10" s="42"/>
      <c r="EDI10" s="42"/>
      <c r="EDJ10" s="42"/>
      <c r="EDK10" s="42"/>
      <c r="EDL10" s="42"/>
      <c r="EDM10" s="42"/>
      <c r="EDN10" s="42"/>
      <c r="EDO10" s="42"/>
      <c r="EDP10" s="42"/>
      <c r="EDQ10" s="42"/>
      <c r="EDR10" s="42"/>
      <c r="EDS10" s="42"/>
      <c r="EDT10" s="42"/>
      <c r="EDU10" s="42"/>
      <c r="EDV10" s="42"/>
      <c r="EDW10" s="42"/>
      <c r="EDX10" s="42"/>
      <c r="EDY10" s="42"/>
      <c r="EDZ10" s="42"/>
      <c r="EEA10" s="42"/>
      <c r="EEB10" s="42"/>
      <c r="EEC10" s="42"/>
      <c r="EED10" s="42"/>
      <c r="EEE10" s="42"/>
      <c r="EEF10" s="42"/>
      <c r="EEG10" s="42"/>
      <c r="EEH10" s="42"/>
      <c r="EEI10" s="42"/>
      <c r="EEJ10" s="42"/>
      <c r="EEK10" s="42"/>
      <c r="EEL10" s="42"/>
      <c r="EEM10" s="42"/>
      <c r="EEN10" s="42"/>
      <c r="EEO10" s="42"/>
      <c r="EEP10" s="42"/>
      <c r="EEQ10" s="42"/>
      <c r="EER10" s="42"/>
      <c r="EES10" s="42"/>
      <c r="EET10" s="42"/>
      <c r="EEU10" s="42"/>
      <c r="EEV10" s="42"/>
      <c r="EEW10" s="42"/>
      <c r="EEX10" s="42"/>
      <c r="EEY10" s="42"/>
      <c r="EEZ10" s="42"/>
      <c r="EFA10" s="42"/>
      <c r="EFB10" s="42"/>
      <c r="EFC10" s="42"/>
      <c r="EFD10" s="42"/>
      <c r="EFE10" s="42"/>
      <c r="EFF10" s="42"/>
      <c r="EFG10" s="42"/>
      <c r="EFH10" s="42"/>
      <c r="EFI10" s="42"/>
      <c r="EFJ10" s="42"/>
      <c r="EFK10" s="42"/>
      <c r="EFL10" s="42"/>
      <c r="EFM10" s="42"/>
      <c r="EFN10" s="42"/>
      <c r="EFO10" s="42"/>
      <c r="EFP10" s="42"/>
      <c r="EFQ10" s="42"/>
      <c r="EFR10" s="42"/>
      <c r="EFS10" s="42"/>
      <c r="EFT10" s="42"/>
      <c r="EFU10" s="42"/>
      <c r="EFV10" s="42"/>
      <c r="EFW10" s="42"/>
      <c r="EFX10" s="42"/>
      <c r="EFY10" s="42"/>
      <c r="EFZ10" s="42"/>
      <c r="EGA10" s="42"/>
      <c r="EGB10" s="42"/>
      <c r="EGC10" s="42"/>
      <c r="EGD10" s="42"/>
      <c r="EGE10" s="42"/>
      <c r="EGF10" s="42"/>
      <c r="EGG10" s="42"/>
      <c r="EGH10" s="42"/>
      <c r="EGI10" s="42"/>
      <c r="EGJ10" s="42"/>
      <c r="EGK10" s="42"/>
      <c r="EGL10" s="42"/>
      <c r="EGM10" s="42"/>
      <c r="EGN10" s="42"/>
      <c r="EGO10" s="42"/>
      <c r="EGP10" s="42"/>
      <c r="EGQ10" s="42"/>
      <c r="EGR10" s="42"/>
      <c r="EGS10" s="42"/>
      <c r="EGT10" s="42"/>
      <c r="EGU10" s="42"/>
      <c r="EGV10" s="42"/>
      <c r="EGW10" s="42"/>
      <c r="EGX10" s="42"/>
      <c r="EGY10" s="42"/>
      <c r="EGZ10" s="42"/>
      <c r="EHA10" s="42"/>
      <c r="EHB10" s="42"/>
      <c r="EHC10" s="42"/>
      <c r="EHD10" s="42"/>
      <c r="EHE10" s="42"/>
      <c r="EHF10" s="42"/>
      <c r="EHG10" s="42"/>
      <c r="EHH10" s="42"/>
      <c r="EHI10" s="42"/>
      <c r="EHJ10" s="42"/>
      <c r="EHK10" s="42"/>
      <c r="EHL10" s="42"/>
      <c r="EHM10" s="42"/>
      <c r="EHN10" s="42"/>
      <c r="EHO10" s="42"/>
      <c r="EHP10" s="42"/>
      <c r="EHQ10" s="42"/>
      <c r="EHR10" s="42"/>
      <c r="EHS10" s="42"/>
      <c r="EHT10" s="42"/>
      <c r="EHU10" s="42"/>
      <c r="EHV10" s="42"/>
      <c r="EHW10" s="42"/>
      <c r="EHX10" s="42"/>
      <c r="EHY10" s="42"/>
      <c r="EHZ10" s="42"/>
      <c r="EIA10" s="42"/>
      <c r="EIB10" s="42"/>
      <c r="EIC10" s="42"/>
      <c r="EID10" s="42"/>
      <c r="EIE10" s="42"/>
      <c r="EIF10" s="42"/>
      <c r="EIG10" s="42"/>
      <c r="EIH10" s="42"/>
      <c r="EII10" s="42"/>
      <c r="EIJ10" s="42"/>
      <c r="EIK10" s="42"/>
      <c r="EIL10" s="42"/>
      <c r="EIM10" s="42"/>
      <c r="EIN10" s="42"/>
      <c r="EIO10" s="42"/>
      <c r="EIP10" s="42"/>
      <c r="EIQ10" s="42"/>
      <c r="EIR10" s="42"/>
      <c r="EIS10" s="42"/>
      <c r="EIT10" s="42"/>
      <c r="EIU10" s="42"/>
      <c r="EIV10" s="42"/>
      <c r="EIW10" s="42"/>
      <c r="EIX10" s="42"/>
      <c r="EIY10" s="42"/>
      <c r="EIZ10" s="42"/>
      <c r="EJA10" s="42"/>
      <c r="EJB10" s="42"/>
      <c r="EJC10" s="42"/>
      <c r="EJD10" s="42"/>
      <c r="EJE10" s="42"/>
      <c r="EJF10" s="42"/>
      <c r="EJG10" s="42"/>
      <c r="EJH10" s="42"/>
      <c r="EJI10" s="42"/>
      <c r="EJJ10" s="42"/>
      <c r="EJK10" s="42"/>
      <c r="EJL10" s="42"/>
      <c r="EJM10" s="42"/>
      <c r="EJN10" s="42"/>
      <c r="EJO10" s="42"/>
      <c r="EJP10" s="42"/>
      <c r="EJQ10" s="42"/>
      <c r="EJR10" s="42"/>
      <c r="EJS10" s="42"/>
      <c r="EJT10" s="42"/>
      <c r="EJU10" s="42"/>
      <c r="EJV10" s="42"/>
      <c r="EJW10" s="42"/>
      <c r="EJX10" s="42"/>
      <c r="EJY10" s="42"/>
      <c r="EJZ10" s="42"/>
      <c r="EKA10" s="42"/>
      <c r="EKB10" s="42"/>
      <c r="EKC10" s="42"/>
      <c r="EKD10" s="42"/>
      <c r="EKE10" s="42"/>
      <c r="EKF10" s="42"/>
      <c r="EKG10" s="42"/>
      <c r="EKH10" s="42"/>
      <c r="EKI10" s="42"/>
      <c r="EKJ10" s="42"/>
      <c r="EKK10" s="42"/>
      <c r="EKL10" s="42"/>
      <c r="EKM10" s="42"/>
      <c r="EKN10" s="42"/>
      <c r="EKO10" s="42"/>
      <c r="EKP10" s="42"/>
      <c r="EKQ10" s="42"/>
      <c r="EKR10" s="42"/>
      <c r="EKS10" s="42"/>
      <c r="EKT10" s="42"/>
      <c r="EKU10" s="42"/>
      <c r="EKV10" s="42"/>
      <c r="EKW10" s="42"/>
      <c r="EKX10" s="42"/>
      <c r="EKY10" s="42"/>
      <c r="EKZ10" s="42"/>
      <c r="ELA10" s="42"/>
      <c r="ELB10" s="42"/>
      <c r="ELC10" s="42"/>
      <c r="ELD10" s="42"/>
      <c r="ELE10" s="42"/>
      <c r="ELF10" s="42"/>
      <c r="ELG10" s="42"/>
      <c r="ELH10" s="42"/>
      <c r="ELI10" s="42"/>
      <c r="ELJ10" s="42"/>
      <c r="ELK10" s="42"/>
      <c r="ELL10" s="42"/>
      <c r="ELM10" s="42"/>
      <c r="ELN10" s="42"/>
      <c r="ELO10" s="42"/>
      <c r="ELP10" s="42"/>
      <c r="ELQ10" s="42"/>
      <c r="ELR10" s="42"/>
      <c r="ELS10" s="42"/>
      <c r="ELT10" s="42"/>
      <c r="ELU10" s="42"/>
      <c r="ELV10" s="42"/>
      <c r="ELW10" s="42"/>
      <c r="ELX10" s="42"/>
      <c r="ELY10" s="42"/>
      <c r="ELZ10" s="42"/>
      <c r="EMA10" s="42"/>
      <c r="EMB10" s="42"/>
      <c r="EMC10" s="42"/>
      <c r="EMD10" s="42"/>
      <c r="EME10" s="42"/>
      <c r="EMF10" s="42"/>
      <c r="EMG10" s="42"/>
      <c r="EMH10" s="42"/>
      <c r="EMI10" s="42"/>
      <c r="EMJ10" s="42"/>
      <c r="EMK10" s="42"/>
      <c r="EML10" s="42"/>
      <c r="EMM10" s="42"/>
      <c r="EMN10" s="42"/>
      <c r="EMO10" s="42"/>
      <c r="EMP10" s="42"/>
      <c r="EMQ10" s="42"/>
      <c r="EMR10" s="42"/>
      <c r="EMS10" s="42"/>
      <c r="EMT10" s="42"/>
      <c r="EMU10" s="42"/>
      <c r="EMV10" s="42"/>
      <c r="EMW10" s="42"/>
      <c r="EMX10" s="42"/>
      <c r="EMY10" s="42"/>
      <c r="EMZ10" s="42"/>
      <c r="ENA10" s="42"/>
      <c r="ENB10" s="42"/>
      <c r="ENC10" s="42"/>
      <c r="END10" s="42"/>
      <c r="ENE10" s="42"/>
      <c r="ENF10" s="42"/>
      <c r="ENG10" s="42"/>
      <c r="ENH10" s="42"/>
      <c r="ENI10" s="42"/>
      <c r="ENJ10" s="42"/>
      <c r="ENK10" s="42"/>
      <c r="ENL10" s="42"/>
      <c r="ENM10" s="42"/>
      <c r="ENN10" s="42"/>
      <c r="ENO10" s="42"/>
      <c r="ENP10" s="42"/>
      <c r="ENQ10" s="42"/>
      <c r="ENR10" s="42"/>
      <c r="ENS10" s="42"/>
      <c r="ENT10" s="42"/>
      <c r="ENU10" s="42"/>
      <c r="ENV10" s="42"/>
      <c r="ENW10" s="42"/>
      <c r="ENX10" s="42"/>
      <c r="ENY10" s="42"/>
      <c r="ENZ10" s="42"/>
      <c r="EOA10" s="42"/>
      <c r="EOB10" s="42"/>
      <c r="EOC10" s="42"/>
      <c r="EOD10" s="42"/>
      <c r="EOE10" s="42"/>
      <c r="EOF10" s="42"/>
      <c r="EOG10" s="42"/>
      <c r="EOH10" s="42"/>
      <c r="EOI10" s="42"/>
      <c r="EOJ10" s="42"/>
      <c r="EOK10" s="42"/>
      <c r="EOL10" s="42"/>
      <c r="EOM10" s="42"/>
      <c r="EON10" s="42"/>
      <c r="EOO10" s="42"/>
      <c r="EOP10" s="42"/>
      <c r="EOQ10" s="42"/>
      <c r="EOR10" s="42"/>
      <c r="EOS10" s="42"/>
      <c r="EOT10" s="42"/>
      <c r="EOU10" s="42"/>
      <c r="EOV10" s="42"/>
      <c r="EOW10" s="42"/>
      <c r="EOX10" s="42"/>
      <c r="EOY10" s="42"/>
      <c r="EOZ10" s="42"/>
      <c r="EPA10" s="42"/>
      <c r="EPB10" s="42"/>
      <c r="EPC10" s="42"/>
      <c r="EPD10" s="42"/>
      <c r="EPE10" s="42"/>
      <c r="EPF10" s="42"/>
      <c r="EPG10" s="42"/>
      <c r="EPH10" s="42"/>
      <c r="EPI10" s="42"/>
      <c r="EPJ10" s="42"/>
      <c r="EPK10" s="42"/>
      <c r="EPL10" s="42"/>
      <c r="EPM10" s="42"/>
      <c r="EPN10" s="42"/>
      <c r="EPO10" s="42"/>
      <c r="EPP10" s="42"/>
      <c r="EPQ10" s="42"/>
      <c r="EPR10" s="42"/>
      <c r="EPS10" s="42"/>
      <c r="EPT10" s="42"/>
      <c r="EPU10" s="42"/>
      <c r="EPV10" s="42"/>
      <c r="EPW10" s="42"/>
      <c r="EPX10" s="42"/>
      <c r="EPY10" s="42"/>
      <c r="EPZ10" s="42"/>
      <c r="EQA10" s="42"/>
      <c r="EQB10" s="42"/>
      <c r="EQC10" s="42"/>
      <c r="EQD10" s="42"/>
      <c r="EQE10" s="42"/>
      <c r="EQF10" s="42"/>
      <c r="EQG10" s="42"/>
      <c r="EQH10" s="42"/>
      <c r="EQI10" s="42"/>
      <c r="EQJ10" s="42"/>
      <c r="EQK10" s="42"/>
      <c r="EQL10" s="42"/>
      <c r="EQM10" s="42"/>
      <c r="EQN10" s="42"/>
      <c r="EQO10" s="42"/>
      <c r="EQP10" s="42"/>
      <c r="EQQ10" s="42"/>
      <c r="EQR10" s="42"/>
      <c r="EQS10" s="42"/>
      <c r="EQT10" s="42"/>
      <c r="EQU10" s="42"/>
      <c r="EQV10" s="42"/>
      <c r="EQW10" s="42"/>
      <c r="EQX10" s="42"/>
      <c r="EQY10" s="42"/>
      <c r="EQZ10" s="42"/>
      <c r="ERA10" s="42"/>
      <c r="ERB10" s="42"/>
      <c r="ERC10" s="42"/>
      <c r="ERD10" s="42"/>
      <c r="ERE10" s="42"/>
      <c r="ERF10" s="42"/>
      <c r="ERG10" s="42"/>
      <c r="ERH10" s="42"/>
      <c r="ERI10" s="42"/>
      <c r="ERJ10" s="42"/>
      <c r="ERK10" s="42"/>
      <c r="ERL10" s="42"/>
      <c r="ERM10" s="42"/>
      <c r="ERN10" s="42"/>
      <c r="ERO10" s="42"/>
      <c r="ERP10" s="42"/>
      <c r="ERQ10" s="42"/>
      <c r="ERR10" s="42"/>
      <c r="ERS10" s="42"/>
      <c r="ERT10" s="42"/>
      <c r="ERU10" s="42"/>
      <c r="ERV10" s="42"/>
      <c r="ERW10" s="42"/>
      <c r="ERX10" s="42"/>
      <c r="ERY10" s="42"/>
      <c r="ERZ10" s="42"/>
      <c r="ESA10" s="42"/>
      <c r="ESB10" s="42"/>
      <c r="ESC10" s="42"/>
      <c r="ESD10" s="42"/>
      <c r="ESE10" s="42"/>
      <c r="ESF10" s="42"/>
      <c r="ESG10" s="42"/>
    </row>
    <row r="11" spans="1:3929" x14ac:dyDescent="0.2">
      <c r="A11" s="189">
        <v>1</v>
      </c>
      <c r="B11" s="189" t="s">
        <v>19</v>
      </c>
      <c r="C11" s="116" t="s">
        <v>56</v>
      </c>
      <c r="D11" s="190">
        <v>43367</v>
      </c>
      <c r="E11" s="307">
        <v>0.5</v>
      </c>
      <c r="F11" s="191" t="str">
        <f t="shared" si="0"/>
        <v>1|VIX2|C|Monday/09/24|12:00:00</v>
      </c>
      <c r="G11" s="308"/>
      <c r="H11" s="308"/>
      <c r="I11" s="308"/>
      <c r="J11" s="308"/>
      <c r="K11" s="308"/>
      <c r="L11" s="308"/>
      <c r="M11" s="308"/>
      <c r="N11" s="308"/>
      <c r="O11" s="308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6"/>
      <c r="HH11" s="56"/>
      <c r="HI11" s="56"/>
      <c r="HJ11" s="56"/>
      <c r="HK11" s="40"/>
      <c r="HL11" s="40"/>
      <c r="HM11" s="40"/>
      <c r="HN11" s="40"/>
      <c r="HO11" s="40"/>
      <c r="HP11" s="40"/>
      <c r="HQ11" s="40"/>
      <c r="HR11" s="40"/>
      <c r="HS11" s="40"/>
      <c r="HT11" s="40"/>
      <c r="HU11" s="40"/>
      <c r="HV11" s="40"/>
      <c r="HW11" s="40"/>
      <c r="HX11" s="40"/>
      <c r="HY11" s="40"/>
      <c r="HZ11" s="40"/>
      <c r="IA11" s="40"/>
      <c r="IB11" s="40"/>
      <c r="IC11" s="40"/>
      <c r="ID11" s="40"/>
      <c r="IE11" s="40"/>
      <c r="IF11" s="40"/>
      <c r="IG11" s="40"/>
      <c r="IH11" s="40"/>
      <c r="II11" s="43"/>
      <c r="IJ11" s="40"/>
      <c r="IK11" s="40"/>
      <c r="IL11" s="40"/>
      <c r="IM11" s="40"/>
      <c r="IN11" s="40"/>
      <c r="IO11" s="40"/>
      <c r="IP11" s="40"/>
      <c r="IQ11" s="23"/>
      <c r="IR11" s="23"/>
      <c r="IS11" s="23"/>
      <c r="IT11" s="23"/>
      <c r="IU11" s="23"/>
      <c r="IV11" s="23"/>
      <c r="IW11" s="23"/>
      <c r="IX11" s="23"/>
      <c r="IY11" s="23"/>
      <c r="IZ11" s="23"/>
      <c r="JA11" s="23"/>
      <c r="JB11" s="23"/>
      <c r="JC11" s="23"/>
      <c r="JD11" s="23"/>
      <c r="JE11" s="23"/>
      <c r="JF11" s="23"/>
      <c r="JG11" s="23"/>
      <c r="JH11" s="23"/>
      <c r="JI11" s="23"/>
      <c r="JJ11" s="23"/>
      <c r="JK11" s="23"/>
      <c r="JL11" s="23"/>
      <c r="JM11" s="23"/>
      <c r="JN11" s="23"/>
      <c r="JO11" s="23"/>
      <c r="JP11" s="23"/>
      <c r="JQ11" s="23"/>
      <c r="JR11" s="23"/>
      <c r="JS11" s="23"/>
      <c r="JT11" s="23"/>
      <c r="JU11" s="23"/>
      <c r="JV11" s="23"/>
      <c r="JW11" s="23"/>
      <c r="JX11" s="23"/>
      <c r="JY11" s="23"/>
      <c r="JZ11" s="23"/>
      <c r="KA11" s="23"/>
      <c r="KB11" s="23"/>
      <c r="KC11" s="23"/>
      <c r="KD11" s="23"/>
      <c r="KE11" s="23"/>
      <c r="KF11" s="23"/>
      <c r="KG11" s="23"/>
      <c r="KH11" s="23"/>
      <c r="KI11" s="23"/>
      <c r="KJ11" s="23"/>
      <c r="KK11" s="23"/>
      <c r="KL11" s="23"/>
      <c r="KM11" s="23"/>
      <c r="KN11" s="23"/>
      <c r="KO11" s="23"/>
      <c r="KP11" s="23"/>
      <c r="KQ11" s="23"/>
      <c r="KR11" s="23"/>
      <c r="KS11" s="23"/>
      <c r="KT11" s="23"/>
      <c r="KU11" s="23"/>
      <c r="KV11" s="40"/>
      <c r="KW11" s="40"/>
      <c r="KX11" s="40"/>
      <c r="KY11" s="40"/>
      <c r="PZ11" s="5"/>
      <c r="QA11" s="5"/>
      <c r="QB11" s="5"/>
      <c r="QC11" s="5"/>
      <c r="QD11" s="5"/>
      <c r="QE11" s="5"/>
      <c r="QF11" s="5"/>
      <c r="QG11" s="5"/>
      <c r="QH11" s="5"/>
      <c r="QI11" s="5"/>
      <c r="QJ11" s="5"/>
      <c r="QK11" s="5"/>
      <c r="QL11" s="5"/>
      <c r="QM11" s="5"/>
      <c r="QN11" s="5"/>
      <c r="QO11" s="5"/>
      <c r="QP11" s="5"/>
      <c r="QQ11" s="5"/>
      <c r="QR11" s="5"/>
      <c r="QS11" s="5"/>
      <c r="QT11" s="5"/>
      <c r="QU11" s="5"/>
      <c r="QV11" s="5"/>
      <c r="QW11" s="5"/>
      <c r="QX11" s="5"/>
      <c r="QY11" s="5"/>
      <c r="QZ11" s="5"/>
      <c r="RA11" s="5"/>
      <c r="RB11" s="5"/>
      <c r="RC11" s="5"/>
      <c r="RD11" s="5"/>
      <c r="RE11" s="5"/>
      <c r="RF11" s="5"/>
      <c r="RG11" s="5"/>
      <c r="RH11" s="5"/>
      <c r="RI11" s="5"/>
      <c r="RJ11" s="5"/>
      <c r="RK11" s="5"/>
      <c r="RL11" s="5"/>
      <c r="RM11" s="5"/>
      <c r="RN11" s="5"/>
      <c r="RO11" s="5"/>
      <c r="RP11" s="5"/>
      <c r="RQ11" s="5"/>
      <c r="RR11" s="5"/>
      <c r="RS11" s="5"/>
      <c r="RT11" s="5"/>
      <c r="RU11" s="5"/>
      <c r="RV11" s="5"/>
      <c r="RW11" s="5"/>
      <c r="RX11" s="5"/>
      <c r="RY11" s="5"/>
      <c r="RZ11" s="5"/>
      <c r="SA11" s="5"/>
      <c r="SB11" s="5"/>
      <c r="SC11" s="5"/>
      <c r="SD11" s="5"/>
      <c r="SE11" s="5"/>
      <c r="SF11" s="5"/>
      <c r="SG11" s="5"/>
      <c r="SH11" s="5"/>
      <c r="SI11" s="5"/>
      <c r="SJ11" s="5"/>
      <c r="SK11" s="5"/>
      <c r="SL11" s="5"/>
      <c r="SM11" s="5"/>
      <c r="SN11" s="5"/>
      <c r="SO11" s="5"/>
      <c r="SP11" s="5"/>
      <c r="SQ11" s="5"/>
      <c r="SR11" s="5"/>
      <c r="SS11" s="5"/>
      <c r="ST11" s="5"/>
      <c r="SU11" s="5"/>
      <c r="SV11" s="5"/>
      <c r="SW11" s="5"/>
      <c r="SX11" s="5"/>
      <c r="SY11" s="5"/>
      <c r="SZ11" s="5"/>
      <c r="TA11" s="5"/>
      <c r="TB11" s="5"/>
      <c r="TC11" s="5"/>
      <c r="TD11" s="5"/>
      <c r="TE11" s="5"/>
      <c r="TF11" s="5"/>
      <c r="TG11" s="5"/>
      <c r="TH11" s="5"/>
      <c r="TI11" s="5"/>
      <c r="TJ11" s="5"/>
      <c r="TK11" s="5"/>
      <c r="TL11" s="5"/>
      <c r="TM11" s="5"/>
      <c r="TN11" s="5"/>
      <c r="TO11" s="5"/>
      <c r="TP11" s="5"/>
      <c r="TQ11" s="5"/>
      <c r="TR11" s="5"/>
      <c r="TS11" s="5"/>
      <c r="TT11" s="5"/>
      <c r="TU11" s="5"/>
      <c r="TV11" s="5"/>
      <c r="TW11" s="5"/>
      <c r="TX11" s="5"/>
      <c r="TY11" s="5"/>
      <c r="TZ11" s="5"/>
      <c r="UA11" s="5"/>
      <c r="UB11" s="5"/>
      <c r="UC11" s="5"/>
      <c r="UD11" s="5"/>
      <c r="UE11" s="5"/>
      <c r="UF11" s="5"/>
      <c r="UG11" s="5"/>
      <c r="UH11" s="5"/>
      <c r="UI11" s="5"/>
      <c r="UJ11" s="5"/>
      <c r="UK11" s="5"/>
      <c r="UL11" s="5"/>
      <c r="UM11" s="5"/>
      <c r="UN11" s="5"/>
      <c r="UO11" s="5"/>
      <c r="UP11" s="5"/>
      <c r="UQ11" s="5"/>
      <c r="UR11" s="5"/>
      <c r="US11" s="5"/>
      <c r="UT11" s="5"/>
      <c r="UU11" s="5"/>
      <c r="UV11" s="5"/>
      <c r="UW11" s="5"/>
      <c r="UX11" s="5"/>
      <c r="UY11" s="5"/>
      <c r="UZ11" s="5"/>
      <c r="VA11" s="5"/>
      <c r="VB11" s="5"/>
      <c r="VC11" s="5"/>
      <c r="VD11" s="5"/>
      <c r="VE11" s="5"/>
      <c r="VF11" s="5"/>
      <c r="VG11" s="5"/>
      <c r="VH11" s="5"/>
      <c r="VI11" s="5"/>
      <c r="VJ11" s="5"/>
      <c r="VK11" s="5"/>
      <c r="VL11" s="5"/>
      <c r="VM11" s="5"/>
      <c r="VN11" s="5"/>
      <c r="VO11" s="5"/>
      <c r="VP11" s="5"/>
      <c r="VQ11" s="5"/>
      <c r="VR11" s="5"/>
      <c r="VS11" s="5"/>
      <c r="VT11" s="5"/>
      <c r="VU11" s="5"/>
      <c r="VV11" s="5"/>
      <c r="VW11" s="5"/>
      <c r="VX11" s="5"/>
      <c r="VY11" s="5"/>
      <c r="VZ11" s="5"/>
      <c r="WA11" s="5"/>
      <c r="WB11" s="5"/>
      <c r="WC11" s="5"/>
      <c r="WD11" s="5"/>
      <c r="WE11" s="5"/>
      <c r="WF11" s="5"/>
      <c r="WG11" s="5"/>
      <c r="WH11" s="5"/>
      <c r="WI11" s="5"/>
      <c r="WJ11" s="5"/>
      <c r="WK11" s="5"/>
      <c r="WL11" s="5"/>
      <c r="WM11" s="5"/>
      <c r="WN11" s="5"/>
      <c r="WO11" s="5"/>
      <c r="WP11" s="5"/>
      <c r="WQ11" s="5"/>
      <c r="WR11" s="5"/>
      <c r="WS11" s="5"/>
      <c r="WT11" s="5"/>
      <c r="WU11" s="5"/>
      <c r="WV11" s="5"/>
      <c r="WW11" s="5"/>
      <c r="WX11" s="5"/>
      <c r="WY11" s="5"/>
      <c r="WZ11" s="5"/>
      <c r="XA11" s="5"/>
      <c r="XB11" s="5"/>
      <c r="XC11" s="5"/>
      <c r="XD11" s="5"/>
      <c r="XE11" s="5"/>
      <c r="XF11" s="5"/>
      <c r="XG11" s="5"/>
      <c r="XH11" s="5"/>
      <c r="XI11" s="5"/>
      <c r="XJ11" s="5"/>
      <c r="XK11" s="5"/>
      <c r="XL11" s="5"/>
      <c r="XM11" s="5"/>
      <c r="XN11" s="5"/>
      <c r="XO11" s="5"/>
      <c r="XP11" s="5"/>
      <c r="XQ11" s="5"/>
      <c r="XR11" s="5"/>
      <c r="XS11" s="5"/>
      <c r="XT11" s="5"/>
      <c r="XU11" s="5"/>
      <c r="XV11" s="5"/>
      <c r="XW11" s="5"/>
      <c r="XX11" s="5"/>
      <c r="XY11" s="5"/>
      <c r="XZ11" s="5"/>
      <c r="YA11" s="5"/>
      <c r="YB11" s="5"/>
      <c r="YC11" s="5"/>
      <c r="YD11" s="5"/>
      <c r="YE11" s="5"/>
      <c r="YF11" s="5"/>
      <c r="YG11" s="5"/>
      <c r="YH11" s="5"/>
      <c r="YI11" s="5"/>
      <c r="YJ11" s="5"/>
      <c r="YK11" s="5"/>
      <c r="YL11" s="5"/>
      <c r="YM11" s="5"/>
      <c r="YN11" s="5"/>
      <c r="YO11" s="5"/>
      <c r="YP11" s="5"/>
      <c r="YQ11" s="5"/>
      <c r="YR11" s="5"/>
      <c r="YS11" s="5"/>
      <c r="YT11" s="5"/>
      <c r="YU11" s="5"/>
      <c r="YV11" s="5"/>
      <c r="YW11" s="5"/>
      <c r="YX11" s="5"/>
      <c r="YY11" s="5"/>
      <c r="YZ11" s="5"/>
      <c r="ZA11" s="5"/>
      <c r="ZB11" s="5"/>
      <c r="ZC11" s="5"/>
      <c r="ZD11" s="5"/>
      <c r="ZE11" s="5"/>
      <c r="ZF11" s="5"/>
      <c r="ZG11" s="5"/>
      <c r="ZH11" s="5"/>
      <c r="ZI11" s="5"/>
      <c r="ZJ11" s="5"/>
      <c r="ZK11" s="5"/>
      <c r="ZL11" s="5"/>
      <c r="ZM11" s="5"/>
      <c r="ZN11" s="5"/>
      <c r="ZO11" s="5"/>
      <c r="ZP11" s="5"/>
      <c r="ZQ11" s="5"/>
      <c r="ZR11" s="5"/>
      <c r="ZS11" s="5"/>
      <c r="ZT11" s="5"/>
      <c r="ZU11" s="5"/>
      <c r="ZV11" s="5"/>
      <c r="ZW11" s="5"/>
      <c r="ZX11" s="5"/>
      <c r="ZY11" s="5"/>
      <c r="ZZ11" s="5"/>
      <c r="AAA11" s="5"/>
      <c r="AAB11" s="5"/>
      <c r="AAC11" s="5"/>
      <c r="AAD11" s="5"/>
      <c r="AAE11" s="5"/>
      <c r="AAF11" s="5"/>
      <c r="AAG11" s="5"/>
      <c r="AAH11" s="5"/>
      <c r="AAI11" s="5"/>
      <c r="AAJ11" s="5"/>
      <c r="AAK11" s="5"/>
      <c r="AAL11" s="5"/>
      <c r="AAM11" s="5"/>
      <c r="AAN11" s="5"/>
      <c r="AAO11" s="5"/>
      <c r="AAP11" s="5"/>
      <c r="AAQ11" s="5"/>
      <c r="AAR11" s="5"/>
      <c r="AAS11" s="5"/>
      <c r="AAT11" s="5"/>
      <c r="AAU11" s="5"/>
      <c r="AAV11" s="5"/>
      <c r="AAW11" s="5"/>
      <c r="AAX11" s="5"/>
      <c r="AAY11" s="5"/>
      <c r="AAZ11" s="5"/>
      <c r="ABA11" s="5"/>
      <c r="ABB11" s="5"/>
      <c r="ABC11" s="5"/>
      <c r="ABD11" s="5"/>
      <c r="ABE11" s="5"/>
      <c r="ABF11" s="5"/>
      <c r="ABG11" s="5"/>
      <c r="ABH11" s="5"/>
      <c r="ABI11" s="5"/>
      <c r="ABJ11" s="5"/>
      <c r="ABK11" s="5"/>
      <c r="ABL11" s="5"/>
      <c r="ABM11" s="5"/>
      <c r="ABN11" s="5"/>
      <c r="ABO11" s="5"/>
      <c r="ABP11" s="5"/>
      <c r="ABQ11" s="5"/>
      <c r="ABR11" s="5"/>
      <c r="ABS11" s="5"/>
      <c r="ABT11" s="5"/>
      <c r="ABU11" s="5"/>
      <c r="ABV11" s="5"/>
      <c r="ABW11" s="5"/>
      <c r="ABX11" s="5"/>
      <c r="ABY11" s="5"/>
      <c r="ABZ11" s="5"/>
      <c r="ACA11" s="5"/>
      <c r="ACB11" s="5"/>
      <c r="ACC11" s="5"/>
      <c r="ACD11" s="5"/>
      <c r="ACE11" s="5"/>
      <c r="ACF11" s="5"/>
      <c r="ACG11" s="5"/>
      <c r="ACH11" s="5"/>
      <c r="ACI11" s="5"/>
      <c r="ACJ11" s="5"/>
      <c r="ACK11" s="5"/>
      <c r="ACL11" s="5"/>
      <c r="ACM11" s="5"/>
      <c r="ACN11" s="5"/>
      <c r="ACO11" s="5"/>
      <c r="ACP11" s="5"/>
      <c r="ACQ11" s="5"/>
      <c r="ACR11" s="5"/>
      <c r="ACS11" s="5"/>
      <c r="ACT11" s="5"/>
      <c r="ACU11" s="5"/>
      <c r="ACV11" s="5"/>
      <c r="ACW11" s="5"/>
      <c r="ACX11" s="5"/>
      <c r="ACY11" s="5"/>
      <c r="ACZ11" s="5"/>
      <c r="ADA11" s="5"/>
      <c r="ADB11" s="5"/>
      <c r="ADC11" s="5"/>
      <c r="ADD11" s="5"/>
      <c r="ADE11" s="5"/>
      <c r="ADF11" s="5"/>
      <c r="ADG11" s="5"/>
      <c r="ADH11" s="5"/>
      <c r="ADI11" s="5"/>
      <c r="ADJ11" s="5"/>
      <c r="ADK11" s="5"/>
      <c r="ADL11" s="5"/>
      <c r="ADM11" s="5"/>
      <c r="ADN11" s="5"/>
      <c r="ADO11" s="5"/>
      <c r="ADP11" s="5"/>
      <c r="ADQ11" s="5"/>
      <c r="ADR11" s="5"/>
      <c r="ADS11" s="5"/>
      <c r="ADT11" s="5"/>
      <c r="ADU11" s="5"/>
      <c r="ADV11" s="5"/>
      <c r="ADW11" s="5"/>
      <c r="ADX11" s="5"/>
      <c r="ADY11" s="5"/>
      <c r="ADZ11" s="5"/>
      <c r="AEA11" s="5"/>
      <c r="AEB11" s="5"/>
      <c r="AEC11" s="5"/>
      <c r="AED11" s="5"/>
      <c r="AEE11" s="5"/>
      <c r="AEF11" s="5"/>
      <c r="AEG11" s="5"/>
      <c r="AEH11" s="5"/>
      <c r="AEI11" s="5"/>
      <c r="AEJ11" s="5"/>
      <c r="AEK11" s="5"/>
      <c r="AEL11" s="5"/>
      <c r="AEM11" s="5"/>
      <c r="AEN11" s="5"/>
      <c r="AEO11" s="5"/>
      <c r="AEP11" s="5"/>
      <c r="AEQ11" s="5"/>
      <c r="AER11" s="5"/>
      <c r="AES11" s="5"/>
      <c r="AET11" s="5"/>
      <c r="AEU11" s="5"/>
      <c r="AEV11" s="5"/>
      <c r="AEW11" s="5"/>
      <c r="AEX11" s="5"/>
      <c r="AEY11" s="5"/>
      <c r="AEZ11" s="5"/>
      <c r="AFA11" s="5"/>
      <c r="AFB11" s="5"/>
      <c r="AFC11" s="5"/>
      <c r="AFD11" s="5"/>
      <c r="AFE11" s="5"/>
      <c r="AFF11" s="5"/>
      <c r="AFG11" s="5"/>
      <c r="AFH11" s="5"/>
      <c r="AFI11" s="5"/>
      <c r="AFJ11" s="5"/>
      <c r="AFK11" s="5"/>
      <c r="AFL11" s="5"/>
      <c r="AFM11" s="5"/>
      <c r="AFN11" s="5"/>
      <c r="AFO11" s="5"/>
      <c r="AFP11" s="5"/>
      <c r="AFQ11" s="5"/>
      <c r="AFR11" s="5"/>
      <c r="AFS11" s="5"/>
      <c r="AFT11" s="5"/>
      <c r="AFU11" s="5"/>
      <c r="AFV11" s="5"/>
      <c r="AFW11" s="5"/>
      <c r="AFX11" s="5"/>
      <c r="AFY11" s="5"/>
      <c r="AFZ11" s="5"/>
      <c r="AGA11" s="5"/>
      <c r="AGB11" s="5"/>
      <c r="AGC11" s="5"/>
      <c r="AGD11" s="5"/>
      <c r="AGE11" s="5"/>
      <c r="AGF11" s="5"/>
      <c r="AGG11" s="5"/>
      <c r="AGH11" s="5"/>
      <c r="AGI11" s="5"/>
      <c r="AGJ11" s="5"/>
      <c r="AGK11" s="5"/>
      <c r="AGL11" s="5"/>
      <c r="AGM11" s="5"/>
      <c r="AGN11" s="5"/>
      <c r="AGO11" s="5"/>
      <c r="AGP11" s="5"/>
      <c r="AGQ11" s="5"/>
      <c r="AGR11" s="5"/>
      <c r="AGS11" s="5"/>
      <c r="AGT11" s="5"/>
      <c r="AGU11" s="5"/>
      <c r="AGV11" s="5"/>
      <c r="AGW11" s="5"/>
      <c r="AGX11" s="5"/>
      <c r="AGY11" s="5"/>
      <c r="AGZ11" s="5"/>
      <c r="AHA11" s="5"/>
      <c r="AHB11" s="5"/>
      <c r="AHC11" s="5"/>
      <c r="AHD11" s="5"/>
      <c r="AHE11" s="5"/>
      <c r="AHF11" s="5"/>
      <c r="AHG11" s="5"/>
      <c r="AHH11" s="5"/>
      <c r="AHI11" s="5"/>
      <c r="AHJ11" s="5"/>
      <c r="AHK11" s="5"/>
      <c r="AHL11" s="5"/>
      <c r="AHM11" s="5"/>
      <c r="AHN11" s="5"/>
      <c r="AHO11" s="5"/>
      <c r="AHP11" s="5"/>
      <c r="AHQ11" s="5"/>
      <c r="AHR11" s="5"/>
      <c r="AHS11" s="5"/>
      <c r="AHT11" s="5"/>
      <c r="AHU11" s="5"/>
      <c r="AHV11" s="5"/>
      <c r="AHW11" s="5"/>
      <c r="AHX11" s="5"/>
      <c r="AHY11" s="5"/>
      <c r="AHZ11" s="5"/>
      <c r="AIA11" s="5"/>
      <c r="AIB11" s="5"/>
      <c r="AIC11" s="5"/>
      <c r="AID11" s="5"/>
      <c r="AIE11" s="5"/>
      <c r="AIF11" s="5"/>
      <c r="AIG11" s="5"/>
      <c r="AIH11" s="5"/>
      <c r="AII11" s="5"/>
      <c r="AIJ11" s="5"/>
      <c r="AIK11" s="5"/>
      <c r="AIL11" s="5"/>
      <c r="AIM11" s="5"/>
      <c r="AIN11" s="5"/>
      <c r="AIO11" s="5"/>
      <c r="AIP11" s="5"/>
      <c r="AIQ11" s="5"/>
      <c r="AIR11" s="5"/>
      <c r="AIS11" s="5"/>
      <c r="AIT11" s="5"/>
      <c r="AIU11" s="5"/>
      <c r="AIV11" s="5"/>
      <c r="AIW11" s="5"/>
      <c r="AIX11" s="5"/>
      <c r="AIY11" s="5"/>
      <c r="AIZ11" s="5"/>
      <c r="AJA11" s="5"/>
      <c r="AJB11" s="5"/>
      <c r="AJC11" s="5"/>
      <c r="AJD11" s="5"/>
      <c r="AJE11" s="5"/>
      <c r="AJF11" s="5"/>
      <c r="AJG11" s="5"/>
      <c r="AJH11" s="5"/>
      <c r="AJI11" s="5"/>
      <c r="AJJ11" s="5"/>
      <c r="AJK11" s="5"/>
      <c r="AJL11" s="5"/>
      <c r="AJM11" s="5"/>
      <c r="AJN11" s="5"/>
      <c r="AJO11" s="5"/>
      <c r="AJP11" s="5"/>
      <c r="AJQ11" s="5"/>
      <c r="AJR11" s="5"/>
      <c r="AJS11" s="5"/>
      <c r="AJT11" s="5"/>
      <c r="AJU11" s="5"/>
      <c r="AJV11" s="5"/>
      <c r="AJW11" s="5"/>
      <c r="AJX11" s="5"/>
      <c r="AJY11" s="5"/>
      <c r="AJZ11" s="5"/>
      <c r="AKA11" s="5"/>
      <c r="AKB11" s="5"/>
      <c r="AKC11" s="5"/>
      <c r="AKD11" s="5"/>
      <c r="AKE11" s="5"/>
      <c r="AKF11" s="5"/>
      <c r="AKG11" s="5"/>
      <c r="AKH11" s="5"/>
      <c r="AKI11" s="5"/>
      <c r="AKJ11" s="5"/>
      <c r="AKK11" s="5"/>
      <c r="AKL11" s="5"/>
      <c r="AKM11" s="5"/>
      <c r="AKN11" s="5"/>
      <c r="AKO11" s="5"/>
      <c r="AKP11" s="5"/>
      <c r="AKQ11" s="5"/>
      <c r="AKR11" s="5"/>
      <c r="AKS11" s="5"/>
      <c r="AKT11" s="5"/>
      <c r="AKU11" s="5"/>
      <c r="AKV11" s="5"/>
      <c r="AKW11" s="5"/>
      <c r="AKX11" s="5"/>
      <c r="AKY11" s="5"/>
      <c r="AKZ11" s="5"/>
      <c r="ALA11" s="5"/>
      <c r="ALB11" s="5"/>
      <c r="ALC11" s="5"/>
      <c r="ALD11" s="5"/>
      <c r="ALE11" s="5"/>
      <c r="ALF11" s="5"/>
      <c r="ALG11" s="5"/>
      <c r="ALH11" s="5"/>
      <c r="ALI11" s="5"/>
      <c r="ALJ11" s="5"/>
      <c r="ALK11" s="5"/>
      <c r="ALL11" s="5"/>
      <c r="ALM11" s="5"/>
      <c r="ALN11" s="5"/>
      <c r="ALO11" s="5"/>
      <c r="ALP11" s="5"/>
      <c r="ALQ11" s="5"/>
      <c r="ALR11" s="5"/>
      <c r="ALS11" s="5"/>
      <c r="ALT11" s="5"/>
      <c r="ALU11" s="5"/>
      <c r="ALV11" s="5"/>
      <c r="ALW11" s="5"/>
      <c r="ALX11" s="5"/>
      <c r="ALY11" s="5"/>
      <c r="ALZ11" s="5"/>
      <c r="AMA11" s="5"/>
      <c r="AMB11" s="5"/>
      <c r="AMC11" s="5"/>
      <c r="AMD11" s="5"/>
      <c r="AME11" s="5"/>
      <c r="AMF11" s="5"/>
      <c r="AMG11" s="5"/>
      <c r="AMH11" s="5"/>
      <c r="AMI11" s="5"/>
      <c r="AMJ11" s="5"/>
      <c r="AMK11" s="5"/>
      <c r="AML11" s="5"/>
      <c r="AMM11" s="5"/>
      <c r="AMN11" s="5"/>
      <c r="AMO11" s="5"/>
      <c r="AMP11" s="5"/>
      <c r="AMQ11" s="5"/>
      <c r="AMR11" s="5"/>
      <c r="AMS11" s="5"/>
      <c r="AMT11" s="5"/>
      <c r="AMU11" s="5"/>
      <c r="AMV11" s="5"/>
      <c r="AMW11" s="5"/>
      <c r="AMX11" s="5"/>
      <c r="AMY11" s="5"/>
      <c r="AMZ11" s="5"/>
      <c r="ANA11" s="5"/>
      <c r="ANB11" s="5"/>
      <c r="ANC11" s="5"/>
      <c r="AND11" s="5"/>
      <c r="ANE11" s="5"/>
      <c r="ANF11" s="5"/>
      <c r="ANG11" s="5"/>
      <c r="ANH11" s="5"/>
      <c r="ANI11" s="5"/>
      <c r="ANJ11" s="5"/>
      <c r="ANK11" s="5"/>
      <c r="ANL11" s="5"/>
      <c r="ANM11" s="5"/>
      <c r="ANN11" s="5"/>
      <c r="ANO11" s="5"/>
      <c r="ANP11" s="5"/>
      <c r="ANQ11" s="5"/>
      <c r="ANR11" s="5"/>
      <c r="ANS11" s="5"/>
      <c r="ANT11" s="5"/>
      <c r="ANU11" s="5"/>
      <c r="ANV11" s="5"/>
      <c r="ANW11" s="5"/>
      <c r="ANX11" s="5"/>
      <c r="ANY11" s="5"/>
      <c r="ANZ11" s="5"/>
      <c r="AOA11" s="5"/>
      <c r="AOB11" s="5"/>
      <c r="AOC11" s="5"/>
      <c r="AOD11" s="5"/>
      <c r="AOE11" s="5"/>
      <c r="AOF11" s="5"/>
      <c r="AOG11" s="5"/>
      <c r="AOH11" s="5"/>
      <c r="AOI11" s="5"/>
      <c r="AOJ11" s="5"/>
      <c r="AOK11" s="5"/>
      <c r="AOL11" s="5"/>
      <c r="AOM11" s="5"/>
      <c r="AON11" s="5"/>
      <c r="AOO11" s="5"/>
      <c r="AOP11" s="5"/>
      <c r="AOQ11" s="5"/>
      <c r="AOR11" s="5"/>
      <c r="AOS11" s="5"/>
      <c r="AOT11" s="5"/>
      <c r="AOU11" s="5"/>
      <c r="AOV11" s="5"/>
      <c r="AOW11" s="5"/>
      <c r="AOX11" s="5"/>
      <c r="AOY11" s="5"/>
      <c r="AOZ11" s="5"/>
      <c r="APA11" s="5"/>
      <c r="APB11" s="5"/>
      <c r="APC11" s="5"/>
      <c r="APD11" s="5"/>
      <c r="APE11" s="5"/>
      <c r="APF11" s="5"/>
      <c r="APG11" s="5"/>
      <c r="APH11" s="5"/>
      <c r="API11" s="5"/>
      <c r="APJ11" s="5"/>
      <c r="APK11" s="5"/>
      <c r="APL11" s="5"/>
      <c r="APM11" s="5"/>
      <c r="APN11" s="5"/>
      <c r="APO11" s="5"/>
      <c r="APP11" s="5"/>
      <c r="APQ11" s="5"/>
      <c r="APR11" s="5"/>
      <c r="APS11" s="5"/>
      <c r="APT11" s="5"/>
      <c r="APU11" s="5"/>
      <c r="APV11" s="5"/>
      <c r="APW11" s="5"/>
      <c r="APX11" s="5"/>
      <c r="APY11" s="5"/>
      <c r="APZ11" s="5"/>
      <c r="AQA11" s="5"/>
      <c r="AQB11" s="5"/>
      <c r="AQC11" s="5"/>
      <c r="AQD11" s="5"/>
      <c r="AQE11" s="5"/>
      <c r="AQF11" s="5"/>
      <c r="AQG11" s="5"/>
      <c r="AQH11" s="5"/>
      <c r="AQI11" s="5"/>
      <c r="AQJ11" s="5"/>
      <c r="AQK11" s="5"/>
      <c r="AQL11" s="5"/>
      <c r="AQM11" s="5"/>
      <c r="AQN11" s="5"/>
      <c r="AQO11" s="5"/>
      <c r="AQP11" s="5"/>
      <c r="AQQ11" s="5"/>
      <c r="AQR11" s="5"/>
      <c r="AQS11" s="5"/>
      <c r="AQT11" s="5"/>
      <c r="AQU11" s="5"/>
      <c r="AQV11" s="5"/>
      <c r="AQW11" s="5"/>
      <c r="AQX11" s="5"/>
      <c r="AQY11" s="5"/>
      <c r="AQZ11" s="5"/>
      <c r="ARA11" s="5"/>
      <c r="ARB11" s="5"/>
      <c r="ARC11" s="5"/>
      <c r="ARD11" s="5"/>
      <c r="ARE11" s="5"/>
      <c r="ARF11" s="5"/>
      <c r="ARG11" s="5"/>
      <c r="ARH11" s="5"/>
      <c r="ARI11" s="5"/>
      <c r="ARJ11" s="5"/>
      <c r="ARK11" s="5"/>
      <c r="ARL11" s="5"/>
      <c r="ARM11" s="5"/>
      <c r="ARN11" s="5"/>
      <c r="ARO11" s="5"/>
      <c r="ARP11" s="5"/>
      <c r="ARQ11" s="5"/>
      <c r="ARR11" s="5"/>
      <c r="ARS11" s="5"/>
      <c r="ART11" s="5"/>
      <c r="ARU11" s="5"/>
      <c r="ARV11" s="5"/>
      <c r="ARW11" s="5"/>
      <c r="ARX11" s="5"/>
      <c r="ARY11" s="5"/>
      <c r="ARZ11" s="5"/>
      <c r="ASA11" s="5"/>
      <c r="ASB11" s="5"/>
      <c r="ASC11" s="5"/>
      <c r="ASD11" s="5"/>
      <c r="ASE11" s="5"/>
      <c r="ASF11" s="5"/>
      <c r="ASG11" s="5"/>
      <c r="ASH11" s="5"/>
      <c r="ASI11" s="5"/>
      <c r="ASJ11" s="5"/>
      <c r="ASK11" s="5"/>
      <c r="ASL11" s="5"/>
      <c r="ASM11" s="5"/>
      <c r="ASN11" s="5"/>
      <c r="ASO11" s="5"/>
      <c r="ASP11" s="5"/>
      <c r="ASQ11" s="5"/>
      <c r="ASR11" s="5"/>
      <c r="ASS11" s="5"/>
      <c r="AST11" s="5"/>
      <c r="ASU11" s="5"/>
      <c r="ASV11" s="5"/>
      <c r="ASW11" s="5"/>
      <c r="ASX11" s="5"/>
      <c r="ASY11" s="5"/>
      <c r="ASZ11" s="5"/>
      <c r="ATA11" s="5"/>
      <c r="ATB11" s="5"/>
      <c r="ATC11" s="5"/>
      <c r="ATD11" s="5"/>
      <c r="ATE11" s="5"/>
      <c r="ATF11" s="5"/>
      <c r="ATG11" s="5"/>
      <c r="ATH11" s="5"/>
      <c r="ATI11" s="5"/>
      <c r="ATJ11" s="5"/>
      <c r="ATK11" s="5"/>
      <c r="ATL11" s="5"/>
      <c r="ATM11" s="5"/>
      <c r="ATN11" s="5"/>
      <c r="ATO11" s="5"/>
      <c r="ATP11" s="5"/>
      <c r="ATQ11" s="5"/>
      <c r="ATR11" s="5"/>
      <c r="ATS11" s="5"/>
      <c r="ATT11" s="5"/>
      <c r="ATU11" s="5"/>
      <c r="ATV11" s="5"/>
      <c r="ATW11" s="5"/>
      <c r="ATX11" s="5"/>
      <c r="ATY11" s="5"/>
      <c r="ATZ11" s="5"/>
      <c r="AUA11" s="5"/>
      <c r="AUB11" s="5"/>
      <c r="AUC11" s="5"/>
      <c r="AUD11" s="5"/>
      <c r="AUE11" s="5"/>
      <c r="AUF11" s="5"/>
      <c r="AUG11" s="5"/>
      <c r="AUH11" s="5"/>
      <c r="AUI11" s="5"/>
      <c r="AUJ11" s="5"/>
      <c r="AUK11" s="5"/>
      <c r="AUL11" s="5"/>
      <c r="AUM11" s="5"/>
      <c r="AUN11" s="5"/>
      <c r="AUO11" s="5"/>
      <c r="AUP11" s="5"/>
      <c r="AUQ11" s="5"/>
      <c r="AUR11" s="5"/>
      <c r="AUS11" s="5"/>
      <c r="AUT11" s="5"/>
      <c r="AUU11" s="5"/>
      <c r="AUV11" s="5"/>
      <c r="AUW11" s="5"/>
      <c r="AUX11" s="5"/>
      <c r="AUY11" s="5"/>
      <c r="AUZ11" s="5"/>
      <c r="AVA11" s="5"/>
      <c r="AVB11" s="5"/>
      <c r="AVC11" s="5"/>
      <c r="AVD11" s="5"/>
      <c r="AVE11" s="5"/>
      <c r="AVF11" s="5"/>
      <c r="AVG11" s="5"/>
      <c r="AVH11" s="5"/>
      <c r="AVI11" s="5"/>
      <c r="AVJ11" s="5"/>
      <c r="AVK11" s="5"/>
      <c r="AVL11" s="5"/>
      <c r="AVM11" s="5"/>
      <c r="AVN11" s="5"/>
      <c r="AVO11" s="5"/>
      <c r="AVP11" s="5"/>
      <c r="AVQ11" s="5"/>
      <c r="AVR11" s="5"/>
      <c r="AVS11" s="5"/>
      <c r="AVT11" s="5"/>
      <c r="AVU11" s="5"/>
      <c r="AVV11" s="5"/>
      <c r="AVW11" s="5"/>
      <c r="AVX11" s="5"/>
      <c r="AVY11" s="5"/>
      <c r="AVZ11" s="5"/>
      <c r="AWA11" s="5"/>
      <c r="AWB11" s="5"/>
      <c r="AWC11" s="5"/>
      <c r="AWD11" s="5"/>
      <c r="AWE11" s="5"/>
      <c r="AWF11" s="5"/>
      <c r="AWG11" s="5"/>
      <c r="AWH11" s="5"/>
      <c r="AWI11" s="5"/>
      <c r="AWJ11" s="5"/>
      <c r="AWK11" s="5"/>
      <c r="AWL11" s="5"/>
      <c r="AWM11" s="5"/>
      <c r="AWN11" s="5"/>
      <c r="AWO11" s="5"/>
      <c r="AWP11" s="5"/>
      <c r="AWQ11" s="5"/>
      <c r="AWR11" s="5"/>
      <c r="AWS11" s="5"/>
      <c r="AWT11" s="5"/>
      <c r="AWU11" s="5"/>
      <c r="AWV11" s="5"/>
      <c r="AWW11" s="5"/>
      <c r="AWX11" s="5"/>
      <c r="AWY11" s="5"/>
      <c r="AWZ11" s="5"/>
      <c r="AXA11" s="5"/>
      <c r="AXB11" s="5"/>
      <c r="AXC11" s="5"/>
      <c r="AXD11" s="5"/>
      <c r="AXE11" s="5"/>
      <c r="AXF11" s="5"/>
      <c r="AXG11" s="5"/>
      <c r="AXH11" s="5"/>
      <c r="AXI11" s="5"/>
      <c r="AXJ11" s="5"/>
      <c r="AXK11" s="5"/>
      <c r="AXL11" s="5"/>
      <c r="AXM11" s="5"/>
      <c r="AXN11" s="5"/>
      <c r="AXO11" s="5"/>
      <c r="AXP11" s="5"/>
      <c r="AXQ11" s="5"/>
      <c r="AXR11" s="5"/>
      <c r="AXS11" s="5"/>
      <c r="AXT11" s="5"/>
      <c r="AXU11" s="5"/>
      <c r="AXV11" s="5"/>
      <c r="AXW11" s="5"/>
      <c r="AXX11" s="5"/>
      <c r="AXY11" s="5"/>
      <c r="AXZ11" s="5"/>
      <c r="AYA11" s="5"/>
      <c r="AYB11" s="5"/>
      <c r="AYC11" s="5"/>
      <c r="AYD11" s="5"/>
      <c r="AYE11" s="5"/>
      <c r="AYF11" s="5"/>
      <c r="AYG11" s="5"/>
      <c r="AYH11" s="5"/>
      <c r="AYI11" s="5"/>
      <c r="AYJ11" s="5"/>
      <c r="AYK11" s="5"/>
      <c r="AYL11" s="5"/>
      <c r="AYM11" s="5"/>
      <c r="AYN11" s="5"/>
      <c r="AYO11" s="5"/>
      <c r="AYP11" s="5"/>
      <c r="AYQ11" s="5"/>
      <c r="AYR11" s="5"/>
      <c r="AYS11" s="5"/>
      <c r="AYT11" s="5"/>
      <c r="AYU11" s="5"/>
      <c r="AYV11" s="5"/>
      <c r="AYW11" s="5"/>
      <c r="AYX11" s="5"/>
      <c r="AYY11" s="5"/>
      <c r="AYZ11" s="5"/>
      <c r="AZA11" s="5"/>
      <c r="AZB11" s="5"/>
      <c r="AZC11" s="5"/>
      <c r="AZD11" s="5"/>
      <c r="AZE11" s="5"/>
      <c r="AZF11" s="5"/>
      <c r="AZG11" s="5"/>
      <c r="AZH11" s="5"/>
      <c r="AZI11" s="5"/>
      <c r="AZJ11" s="5"/>
      <c r="AZK11" s="5"/>
      <c r="AZL11" s="5"/>
      <c r="AZM11" s="5"/>
      <c r="AZN11" s="5"/>
      <c r="AZO11" s="5"/>
      <c r="AZP11" s="5"/>
      <c r="AZQ11" s="5"/>
      <c r="AZR11" s="5"/>
      <c r="AZS11" s="5"/>
      <c r="AZT11" s="5"/>
      <c r="AZU11" s="5"/>
      <c r="AZV11" s="5"/>
      <c r="AZW11" s="5"/>
      <c r="AZX11" s="5"/>
      <c r="AZY11" s="5"/>
      <c r="AZZ11" s="5"/>
      <c r="BAA11" s="5"/>
      <c r="BAB11" s="5"/>
      <c r="BAC11" s="5"/>
      <c r="BAD11" s="5"/>
      <c r="BAE11" s="5"/>
      <c r="BAF11" s="5"/>
      <c r="BAG11" s="5"/>
      <c r="BAH11" s="5"/>
      <c r="BAI11" s="5"/>
      <c r="BAJ11" s="5"/>
      <c r="BAK11" s="5"/>
      <c r="BAL11" s="5"/>
      <c r="BAM11" s="5"/>
      <c r="BAN11" s="5"/>
      <c r="BAO11" s="5"/>
      <c r="BAP11" s="5"/>
      <c r="BAQ11" s="5"/>
      <c r="BAR11" s="5"/>
      <c r="BAS11" s="5"/>
      <c r="BAT11" s="5"/>
      <c r="BAU11" s="5"/>
      <c r="BAV11" s="5"/>
      <c r="BAW11" s="5"/>
      <c r="BAX11" s="5"/>
      <c r="BAY11" s="5"/>
      <c r="BAZ11" s="5"/>
      <c r="BBA11" s="5"/>
      <c r="BBB11" s="5"/>
      <c r="BBC11" s="5"/>
      <c r="BBD11" s="5"/>
      <c r="BBE11" s="5"/>
      <c r="BBF11" s="5"/>
      <c r="BBG11" s="5"/>
      <c r="BBH11" s="5"/>
      <c r="BBI11" s="5"/>
      <c r="BBJ11" s="5"/>
      <c r="BBK11" s="5"/>
      <c r="BBL11" s="5"/>
      <c r="BBM11" s="5"/>
      <c r="BBN11" s="5"/>
      <c r="BBO11" s="5"/>
      <c r="BBP11" s="5"/>
      <c r="BBQ11" s="5"/>
      <c r="BBR11" s="5"/>
      <c r="BBS11" s="5"/>
      <c r="BBT11" s="5"/>
      <c r="BBU11" s="5"/>
      <c r="BBV11" s="5"/>
      <c r="BBW11" s="5"/>
      <c r="BBX11" s="5"/>
      <c r="BBY11" s="5"/>
      <c r="BBZ11" s="5"/>
      <c r="BCA11" s="5"/>
      <c r="BCB11" s="5"/>
      <c r="BCC11" s="5"/>
      <c r="BCD11" s="5"/>
      <c r="BCE11" s="5"/>
      <c r="BCF11" s="5"/>
      <c r="BCG11" s="5"/>
      <c r="BCH11" s="5"/>
      <c r="BCI11" s="5"/>
      <c r="BCJ11" s="5"/>
      <c r="BCK11" s="5"/>
      <c r="BCL11" s="5"/>
      <c r="BCM11" s="5"/>
      <c r="BCN11" s="5"/>
      <c r="BCO11" s="5"/>
      <c r="BCP11" s="5"/>
      <c r="BCQ11" s="5"/>
      <c r="BCR11" s="5"/>
      <c r="BCS11" s="5"/>
      <c r="BCT11" s="5"/>
      <c r="BCU11" s="5"/>
      <c r="BCV11" s="5"/>
      <c r="BCW11" s="5"/>
      <c r="BCX11" s="5"/>
      <c r="BCY11" s="5"/>
      <c r="BCZ11" s="5"/>
      <c r="BDA11" s="5"/>
      <c r="BDB11" s="5"/>
      <c r="BDC11" s="5"/>
      <c r="BDD11" s="5"/>
      <c r="BDE11" s="5"/>
      <c r="BDF11" s="5"/>
      <c r="BDG11" s="5"/>
      <c r="BDH11" s="5"/>
      <c r="BDI11" s="5"/>
      <c r="BDJ11" s="5"/>
      <c r="BDK11" s="5"/>
      <c r="BDL11" s="5"/>
      <c r="BDM11" s="5"/>
      <c r="BDN11" s="5"/>
      <c r="BDO11" s="5"/>
      <c r="BDP11" s="5"/>
      <c r="BDQ11" s="5"/>
      <c r="BDR11" s="5"/>
      <c r="BDS11" s="5"/>
      <c r="BDT11" s="5"/>
      <c r="BDU11" s="5"/>
      <c r="BDV11" s="5"/>
      <c r="BDW11" s="5"/>
      <c r="BDX11" s="5"/>
      <c r="BDY11" s="5"/>
      <c r="BDZ11" s="5"/>
      <c r="BEA11" s="5"/>
      <c r="BEB11" s="5"/>
      <c r="BEC11" s="5"/>
      <c r="BED11" s="5"/>
      <c r="BEE11" s="5"/>
      <c r="BEF11" s="5"/>
      <c r="BEG11" s="5"/>
      <c r="BEH11" s="5"/>
      <c r="BEI11" s="5"/>
      <c r="BEJ11" s="5"/>
      <c r="BEK11" s="5"/>
      <c r="BEL11" s="5"/>
      <c r="BEM11" s="5"/>
      <c r="BEN11" s="5"/>
      <c r="BEO11" s="5"/>
      <c r="BEP11" s="5"/>
      <c r="BEQ11" s="5"/>
      <c r="BER11" s="5"/>
      <c r="BES11" s="5"/>
      <c r="BET11" s="5"/>
      <c r="BEU11" s="5"/>
      <c r="BEV11" s="5"/>
      <c r="BEW11" s="5"/>
      <c r="BEX11" s="5"/>
      <c r="BEY11" s="5"/>
      <c r="BEZ11" s="5"/>
      <c r="BFA11" s="5"/>
      <c r="BFB11" s="5"/>
      <c r="BFC11" s="5"/>
      <c r="BFD11" s="5"/>
      <c r="BFE11" s="5"/>
      <c r="BFF11" s="5"/>
      <c r="BFG11" s="5"/>
      <c r="BFH11" s="5"/>
      <c r="BFI11" s="5"/>
      <c r="BFJ11" s="5"/>
      <c r="BFK11" s="5"/>
      <c r="BFL11" s="5"/>
      <c r="BFM11" s="5"/>
      <c r="BFN11" s="5"/>
      <c r="BFO11" s="5"/>
      <c r="BFP11" s="5"/>
      <c r="BFQ11" s="5"/>
      <c r="BFR11" s="5"/>
      <c r="BFS11" s="5"/>
      <c r="BFT11" s="5"/>
      <c r="BFU11" s="5"/>
      <c r="BFV11" s="5"/>
      <c r="BFW11" s="5"/>
      <c r="BFX11" s="5"/>
      <c r="BFY11" s="5"/>
      <c r="BFZ11" s="5"/>
      <c r="BGA11" s="5"/>
      <c r="BGB11" s="5"/>
      <c r="BGC11" s="5"/>
      <c r="BGD11" s="5"/>
      <c r="BGE11" s="5"/>
      <c r="BGF11" s="5"/>
      <c r="BGG11" s="5"/>
      <c r="BGH11" s="5"/>
      <c r="BGI11" s="5"/>
      <c r="BGJ11" s="5"/>
      <c r="BGK11" s="5"/>
      <c r="BGL11" s="5"/>
      <c r="BGM11" s="5"/>
      <c r="BGN11" s="5"/>
      <c r="BGO11" s="5"/>
      <c r="BGP11" s="5"/>
      <c r="BGQ11" s="5"/>
      <c r="BGR11" s="5"/>
      <c r="BGS11" s="5"/>
      <c r="BGT11" s="5"/>
      <c r="BGU11" s="5"/>
      <c r="BGV11" s="5"/>
      <c r="BGW11" s="5"/>
      <c r="BGX11" s="5"/>
      <c r="BGY11" s="5"/>
      <c r="BGZ11" s="5"/>
      <c r="BHA11" s="5"/>
      <c r="BHB11" s="5"/>
      <c r="BHC11" s="5"/>
      <c r="BHD11" s="5"/>
      <c r="BHE11" s="5"/>
      <c r="BHF11" s="5"/>
      <c r="BHG11" s="5"/>
      <c r="BHH11" s="5"/>
      <c r="BHI11" s="5"/>
      <c r="BHJ11" s="5"/>
      <c r="BHK11" s="5"/>
      <c r="BHL11" s="5"/>
      <c r="BHM11" s="5"/>
      <c r="BHN11" s="5"/>
      <c r="BHO11" s="5"/>
      <c r="BHP11" s="5"/>
      <c r="BHQ11" s="5"/>
      <c r="BHR11" s="5"/>
      <c r="BHS11" s="5"/>
      <c r="BHT11" s="5"/>
      <c r="BHU11" s="5"/>
      <c r="BHV11" s="5"/>
      <c r="BHW11" s="5"/>
      <c r="BHX11" s="5"/>
      <c r="BHY11" s="5"/>
      <c r="BHZ11" s="5"/>
      <c r="BIA11" s="5"/>
      <c r="BIB11" s="5"/>
      <c r="BIC11" s="5"/>
      <c r="BID11" s="5"/>
      <c r="BIE11" s="5"/>
      <c r="BIF11" s="5"/>
      <c r="BIG11" s="5"/>
      <c r="BIH11" s="5"/>
      <c r="BII11" s="5"/>
      <c r="BIJ11" s="5"/>
      <c r="BIK11" s="5"/>
      <c r="BIL11" s="5"/>
      <c r="BIM11" s="5"/>
      <c r="BIN11" s="5"/>
      <c r="BIO11" s="5"/>
      <c r="BIP11" s="5"/>
      <c r="BIQ11" s="5"/>
      <c r="BIR11" s="5"/>
      <c r="BIS11" s="5"/>
      <c r="BIT11" s="5"/>
      <c r="BIU11" s="5"/>
      <c r="BIV11" s="5"/>
      <c r="BIW11" s="5"/>
      <c r="BIX11" s="5"/>
      <c r="BIY11" s="5"/>
      <c r="BIZ11" s="5"/>
      <c r="BJA11" s="5"/>
      <c r="BJB11" s="5"/>
      <c r="BJC11" s="5"/>
      <c r="BJD11" s="5"/>
      <c r="BJE11" s="5"/>
      <c r="BJF11" s="5"/>
      <c r="BJG11" s="5"/>
      <c r="BJH11" s="5"/>
      <c r="BJI11" s="5"/>
      <c r="BJJ11" s="5"/>
      <c r="BJK11" s="5"/>
      <c r="BJL11" s="5"/>
      <c r="BJM11" s="5"/>
      <c r="BJN11" s="5"/>
      <c r="BJO11" s="5"/>
      <c r="BJP11" s="5"/>
      <c r="BJQ11" s="5"/>
      <c r="BJR11" s="5"/>
      <c r="BJS11" s="5"/>
      <c r="BJT11" s="5"/>
      <c r="BJU11" s="5"/>
      <c r="BJV11" s="5"/>
      <c r="BJW11" s="5"/>
      <c r="BJX11" s="5"/>
      <c r="BJY11" s="5"/>
      <c r="BJZ11" s="5"/>
      <c r="BKA11" s="5"/>
      <c r="BKB11" s="5"/>
      <c r="BKC11" s="5"/>
      <c r="BKD11" s="5"/>
      <c r="BKE11" s="5"/>
      <c r="BKF11" s="5"/>
      <c r="BKG11" s="5"/>
      <c r="BKH11" s="5"/>
      <c r="BKI11" s="5"/>
      <c r="BKJ11" s="5"/>
      <c r="BKK11" s="5"/>
      <c r="BKL11" s="5"/>
      <c r="BKM11" s="5"/>
      <c r="BKN11" s="5"/>
      <c r="BKO11" s="5"/>
      <c r="BKP11" s="5"/>
      <c r="BKQ11" s="5"/>
      <c r="BKR11" s="5"/>
      <c r="BKS11" s="5"/>
      <c r="BKT11" s="5"/>
      <c r="BKU11" s="5"/>
      <c r="BKV11" s="5"/>
      <c r="BKW11" s="5"/>
      <c r="BKX11" s="5"/>
      <c r="BKY11" s="5"/>
      <c r="BKZ11" s="5"/>
      <c r="BLA11" s="5"/>
      <c r="BLB11" s="5"/>
      <c r="BLC11" s="5"/>
      <c r="BLD11" s="5"/>
      <c r="BLE11" s="5"/>
      <c r="BLF11" s="5"/>
      <c r="BLG11" s="5"/>
      <c r="BLH11" s="5"/>
      <c r="BLI11" s="5"/>
      <c r="BLJ11" s="5"/>
      <c r="BLK11" s="5"/>
      <c r="BLL11" s="5"/>
      <c r="BLM11" s="5"/>
      <c r="BLN11" s="5"/>
      <c r="BLO11" s="5"/>
      <c r="BLP11" s="5"/>
      <c r="BLQ11" s="5"/>
      <c r="BLR11" s="5"/>
      <c r="BLS11" s="5"/>
      <c r="BLT11" s="5"/>
      <c r="BLU11" s="5"/>
      <c r="BLV11" s="5"/>
      <c r="BLW11" s="5"/>
      <c r="BLX11" s="5"/>
      <c r="BLY11" s="5"/>
      <c r="BLZ11" s="5"/>
      <c r="BMA11" s="5"/>
      <c r="BMB11" s="5"/>
      <c r="BMC11" s="5"/>
      <c r="BMD11" s="5"/>
      <c r="BME11" s="5"/>
      <c r="BMF11" s="5"/>
      <c r="BMG11" s="5"/>
      <c r="BMH11" s="5"/>
      <c r="BMI11" s="5"/>
      <c r="BMJ11" s="5"/>
      <c r="BMK11" s="5"/>
      <c r="BML11" s="5"/>
      <c r="BMM11" s="5"/>
      <c r="BMN11" s="5"/>
      <c r="BMO11" s="5"/>
      <c r="BMP11" s="5"/>
      <c r="BMQ11" s="5"/>
      <c r="BMR11" s="5"/>
      <c r="BMS11" s="5"/>
      <c r="BMT11" s="5"/>
      <c r="BMU11" s="5"/>
      <c r="BMV11" s="5"/>
      <c r="BMW11" s="5"/>
      <c r="BMX11" s="5"/>
      <c r="BMY11" s="5"/>
      <c r="BMZ11" s="5"/>
      <c r="BNA11" s="5"/>
      <c r="BNB11" s="5"/>
      <c r="BNC11" s="5"/>
      <c r="BND11" s="5"/>
      <c r="BNE11" s="5"/>
      <c r="BNF11" s="5"/>
      <c r="BNG11" s="5"/>
      <c r="BNH11" s="5"/>
      <c r="BNI11" s="5"/>
      <c r="BNJ11" s="5"/>
      <c r="BNK11" s="5"/>
      <c r="BNL11" s="5"/>
      <c r="BNM11" s="5"/>
      <c r="BNN11" s="5"/>
      <c r="BNO11" s="5"/>
      <c r="BNP11" s="5"/>
      <c r="BNQ11" s="5"/>
      <c r="BNR11" s="5"/>
      <c r="BNS11" s="5"/>
      <c r="BNT11" s="5"/>
      <c r="BNU11" s="5"/>
      <c r="BNV11" s="5"/>
      <c r="BNW11" s="5"/>
      <c r="BNX11" s="5"/>
      <c r="BNY11" s="5"/>
      <c r="BNZ11" s="5"/>
      <c r="BOA11" s="5"/>
      <c r="BOB11" s="5"/>
      <c r="BOC11" s="5"/>
      <c r="BOD11" s="5"/>
      <c r="BOE11" s="5"/>
      <c r="BOF11" s="5"/>
      <c r="BOG11" s="5"/>
      <c r="BOH11" s="5"/>
      <c r="BOI11" s="5"/>
      <c r="BOJ11" s="5"/>
      <c r="BOK11" s="5"/>
      <c r="BOL11" s="5"/>
      <c r="BOM11" s="5"/>
      <c r="BON11" s="5"/>
      <c r="BOO11" s="5"/>
      <c r="BOP11" s="5"/>
      <c r="BOQ11" s="5"/>
      <c r="BOR11" s="5"/>
      <c r="BOS11" s="5"/>
      <c r="BOT11" s="5"/>
      <c r="BOU11" s="5"/>
      <c r="BOV11" s="5"/>
      <c r="BOW11" s="5"/>
      <c r="BOX11" s="5"/>
      <c r="BOY11" s="5"/>
      <c r="BOZ11" s="5"/>
      <c r="BPA11" s="5"/>
      <c r="BPB11" s="5"/>
      <c r="BPC11" s="5"/>
      <c r="BPD11" s="5"/>
      <c r="BPE11" s="5"/>
      <c r="BPF11" s="5"/>
      <c r="BPG11" s="5"/>
      <c r="BPH11" s="5"/>
      <c r="BPI11" s="5"/>
      <c r="BPJ11" s="5"/>
      <c r="BPK11" s="5"/>
      <c r="BPL11" s="5"/>
      <c r="BPM11" s="5"/>
      <c r="BPN11" s="5"/>
      <c r="BPO11" s="5"/>
      <c r="BPP11" s="5"/>
      <c r="BPQ11" s="5"/>
      <c r="BPR11" s="5"/>
      <c r="BPS11" s="5"/>
      <c r="BPT11" s="5"/>
      <c r="BPU11" s="5"/>
      <c r="BPV11" s="5"/>
      <c r="BPW11" s="5"/>
      <c r="BPX11" s="5"/>
      <c r="BPY11" s="5"/>
      <c r="BPZ11" s="5"/>
      <c r="BQA11" s="5"/>
      <c r="BQB11" s="5"/>
      <c r="BQC11" s="5"/>
      <c r="BQD11" s="5"/>
      <c r="BQE11" s="5"/>
      <c r="BQF11" s="5"/>
      <c r="BQG11" s="5"/>
      <c r="BQH11" s="5"/>
      <c r="BQI11" s="5"/>
      <c r="BQJ11" s="5"/>
      <c r="BQK11" s="5"/>
      <c r="BQL11" s="5"/>
      <c r="BQM11" s="5"/>
      <c r="BQN11" s="5"/>
      <c r="BQO11" s="5"/>
      <c r="BQP11" s="5"/>
      <c r="BQQ11" s="5"/>
      <c r="BQR11" s="5"/>
      <c r="BQS11" s="5"/>
      <c r="BQT11" s="5"/>
      <c r="BQU11" s="5"/>
      <c r="BQV11" s="5"/>
      <c r="BQW11" s="5"/>
      <c r="BQX11" s="5"/>
      <c r="BQY11" s="5"/>
      <c r="BQZ11" s="5"/>
      <c r="BRA11" s="5"/>
      <c r="BRB11" s="5"/>
      <c r="BRC11" s="5"/>
      <c r="BRD11" s="5"/>
      <c r="BRE11" s="5"/>
      <c r="BRF11" s="5"/>
      <c r="BRG11" s="5"/>
      <c r="BRH11" s="5"/>
      <c r="BRI11" s="5"/>
      <c r="BRJ11" s="5"/>
      <c r="BRK11" s="5"/>
      <c r="BRL11" s="5"/>
      <c r="BRM11" s="5"/>
      <c r="BRN11" s="5"/>
      <c r="BRO11" s="5"/>
      <c r="BRP11" s="5"/>
      <c r="BRQ11" s="5"/>
      <c r="BRR11" s="5"/>
      <c r="BRS11" s="5"/>
      <c r="BRT11" s="5"/>
      <c r="BRU11" s="5"/>
      <c r="BRV11" s="5"/>
      <c r="BRW11" s="5"/>
      <c r="BRX11" s="5"/>
      <c r="BRY11" s="5"/>
      <c r="BRZ11" s="5"/>
      <c r="BSA11" s="5"/>
      <c r="BSB11" s="5"/>
      <c r="BSC11" s="5"/>
      <c r="BSD11" s="5"/>
      <c r="BSE11" s="5"/>
      <c r="BSF11" s="5"/>
      <c r="BSG11" s="5"/>
      <c r="BSH11" s="5"/>
      <c r="BSI11" s="5"/>
      <c r="BSJ11" s="5"/>
      <c r="BSK11" s="5"/>
      <c r="BSL11" s="5"/>
      <c r="BSM11" s="5"/>
      <c r="BSN11" s="5"/>
      <c r="BSO11" s="5"/>
      <c r="BSP11" s="5"/>
      <c r="BSQ11" s="5"/>
      <c r="BSR11" s="5"/>
      <c r="BSS11" s="5"/>
      <c r="BST11" s="5"/>
      <c r="BSU11" s="5"/>
      <c r="BSV11" s="5"/>
      <c r="BSW11" s="5"/>
      <c r="BSX11" s="5"/>
      <c r="BSY11" s="5"/>
      <c r="BSZ11" s="5"/>
      <c r="BTA11" s="5"/>
      <c r="BTB11" s="5"/>
      <c r="BTC11" s="5"/>
      <c r="BTD11" s="5"/>
      <c r="BTE11" s="5"/>
      <c r="BTF11" s="5"/>
      <c r="BTG11" s="5"/>
      <c r="BTH11" s="5"/>
      <c r="BTI11" s="5"/>
      <c r="BTJ11" s="5"/>
      <c r="BTK11" s="5"/>
      <c r="BTL11" s="5"/>
      <c r="BTM11" s="5"/>
      <c r="BTN11" s="5"/>
      <c r="BTO11" s="5"/>
      <c r="BTP11" s="5"/>
      <c r="BTQ11" s="5"/>
      <c r="BTR11" s="5"/>
      <c r="BTS11" s="5"/>
      <c r="BTT11" s="5"/>
      <c r="BTU11" s="5"/>
      <c r="BTV11" s="5"/>
      <c r="BTW11" s="5"/>
      <c r="BTX11" s="5"/>
      <c r="BTY11" s="5"/>
      <c r="BTZ11" s="5"/>
      <c r="BUA11" s="5"/>
      <c r="BUB11" s="5"/>
      <c r="BUC11" s="5"/>
      <c r="BUD11" s="5"/>
      <c r="BUE11" s="5"/>
      <c r="BUF11" s="5"/>
      <c r="BUG11" s="5"/>
      <c r="BUH11" s="5"/>
      <c r="BUI11" s="5"/>
      <c r="BUJ11" s="5"/>
      <c r="BUK11" s="5"/>
      <c r="BUL11" s="5"/>
      <c r="BUM11" s="5"/>
      <c r="BUN11" s="5"/>
      <c r="BUO11" s="5"/>
      <c r="BUP11" s="5"/>
      <c r="BUQ11" s="5"/>
      <c r="BUR11" s="5"/>
      <c r="BUS11" s="5"/>
      <c r="BUT11" s="5"/>
      <c r="BUU11" s="5"/>
      <c r="BUV11" s="5"/>
      <c r="BUW11" s="5"/>
      <c r="BUX11" s="5"/>
      <c r="BUY11" s="5"/>
      <c r="BUZ11" s="5"/>
      <c r="BVA11" s="5"/>
      <c r="BVB11" s="5"/>
      <c r="BVC11" s="5"/>
      <c r="BVD11" s="5"/>
      <c r="BVE11" s="5"/>
      <c r="BVF11" s="5"/>
      <c r="BVG11" s="5"/>
      <c r="BVH11" s="5"/>
      <c r="BVI11" s="5"/>
      <c r="BVJ11" s="5"/>
      <c r="BVK11" s="5"/>
      <c r="BVL11" s="5"/>
      <c r="BVM11" s="5"/>
      <c r="BVN11" s="5"/>
      <c r="BVO11" s="5"/>
      <c r="BVP11" s="5"/>
      <c r="BVQ11" s="5"/>
      <c r="BVR11" s="5"/>
      <c r="BVS11" s="5"/>
      <c r="BVT11" s="5"/>
      <c r="BVU11" s="5"/>
      <c r="BVV11" s="5"/>
      <c r="BVW11" s="5"/>
      <c r="BVX11" s="5"/>
      <c r="BVY11" s="5"/>
      <c r="BVZ11" s="5"/>
      <c r="BWA11" s="5"/>
      <c r="BWB11" s="5"/>
      <c r="BWC11" s="5"/>
      <c r="BWD11" s="5"/>
      <c r="BWE11" s="5"/>
      <c r="BWF11" s="5"/>
      <c r="BWG11" s="5"/>
      <c r="BWH11" s="5"/>
      <c r="BWI11" s="5"/>
      <c r="BWJ11" s="5"/>
      <c r="BWK11" s="5"/>
      <c r="BWL11" s="5"/>
      <c r="BWM11" s="5"/>
      <c r="BWN11" s="5"/>
      <c r="BWO11" s="5"/>
      <c r="BWP11" s="5"/>
      <c r="BWQ11" s="5"/>
      <c r="BWR11" s="5"/>
      <c r="BWS11" s="5"/>
      <c r="BWT11" s="5"/>
      <c r="BWU11" s="5"/>
      <c r="BWV11" s="5"/>
      <c r="BWW11" s="5"/>
      <c r="BWX11" s="5"/>
      <c r="BWY11" s="5"/>
      <c r="BWZ11" s="5"/>
      <c r="BXA11" s="5"/>
      <c r="BXB11" s="5"/>
      <c r="BXC11" s="5"/>
      <c r="BXD11" s="5"/>
      <c r="BXE11" s="5"/>
      <c r="BXF11" s="5"/>
      <c r="BXG11" s="5"/>
      <c r="BXH11" s="5"/>
      <c r="BXI11" s="5"/>
      <c r="BXJ11" s="5"/>
      <c r="BXK11" s="5"/>
      <c r="BXL11" s="5"/>
      <c r="BXM11" s="5"/>
      <c r="BXN11" s="5"/>
      <c r="BXO11" s="5"/>
      <c r="BXP11" s="5"/>
      <c r="BXQ11" s="5"/>
      <c r="BXR11" s="5"/>
      <c r="BXS11" s="5"/>
      <c r="BXT11" s="5"/>
      <c r="BXU11" s="5"/>
      <c r="BXV11" s="5"/>
      <c r="BXW11" s="5"/>
      <c r="BXX11" s="5"/>
      <c r="BXY11" s="5"/>
      <c r="BXZ11" s="5"/>
      <c r="BYA11" s="5"/>
      <c r="BYB11" s="5"/>
      <c r="BYC11" s="5"/>
      <c r="BYD11" s="5"/>
      <c r="BYE11" s="5"/>
      <c r="BYF11" s="5"/>
      <c r="BYG11" s="5"/>
      <c r="BYH11" s="5"/>
      <c r="BYI11" s="5"/>
      <c r="BYJ11" s="5"/>
      <c r="BYK11" s="5"/>
      <c r="BYL11" s="5"/>
      <c r="BYM11" s="5"/>
      <c r="BYN11" s="5"/>
      <c r="BYO11" s="5"/>
      <c r="BYP11" s="5"/>
      <c r="BYQ11" s="5"/>
      <c r="BYR11" s="5"/>
      <c r="BYS11" s="5"/>
      <c r="BYT11" s="5"/>
      <c r="BYU11" s="5"/>
      <c r="BYV11" s="5"/>
      <c r="BYW11" s="5"/>
      <c r="BYX11" s="5"/>
      <c r="BYY11" s="5"/>
      <c r="BYZ11" s="5"/>
      <c r="BZA11" s="5"/>
      <c r="BZB11" s="5"/>
      <c r="BZC11" s="5"/>
      <c r="BZD11" s="5"/>
      <c r="BZE11" s="5"/>
      <c r="BZF11" s="5"/>
      <c r="BZG11" s="5"/>
      <c r="BZH11" s="5"/>
      <c r="BZI11" s="5"/>
      <c r="BZJ11" s="5"/>
      <c r="BZK11" s="5"/>
      <c r="BZL11" s="5"/>
      <c r="BZM11" s="5"/>
      <c r="BZN11" s="5"/>
      <c r="BZO11" s="5"/>
      <c r="BZP11" s="5"/>
      <c r="BZQ11" s="5"/>
      <c r="BZR11" s="5"/>
      <c r="BZS11" s="5"/>
      <c r="BZT11" s="5"/>
      <c r="BZU11" s="5"/>
      <c r="BZV11" s="5"/>
      <c r="BZW11" s="5"/>
      <c r="BZX11" s="5"/>
      <c r="BZY11" s="5"/>
      <c r="BZZ11" s="5"/>
      <c r="CAA11" s="5"/>
      <c r="CAB11" s="5"/>
      <c r="CAC11" s="5"/>
      <c r="CAD11" s="5"/>
      <c r="CAE11" s="5"/>
      <c r="CAF11" s="5"/>
      <c r="CAG11" s="5"/>
      <c r="CAH11" s="5"/>
      <c r="CAI11" s="5"/>
      <c r="CAJ11" s="5"/>
      <c r="CAK11" s="5"/>
      <c r="CAL11" s="5"/>
      <c r="CAM11" s="5"/>
      <c r="CAN11" s="5"/>
      <c r="CAO11" s="5"/>
      <c r="CAP11" s="5"/>
      <c r="CAQ11" s="5"/>
      <c r="CAR11" s="5"/>
      <c r="CAS11" s="5"/>
      <c r="CAT11" s="5"/>
      <c r="CAU11" s="5"/>
      <c r="CAV11" s="5"/>
      <c r="CAW11" s="5"/>
      <c r="CAX11" s="5"/>
      <c r="CAY11" s="5"/>
      <c r="CAZ11" s="5"/>
      <c r="CBA11" s="5"/>
      <c r="CBB11" s="5"/>
      <c r="CBC11" s="5"/>
      <c r="CBD11" s="5"/>
      <c r="CBE11" s="5"/>
      <c r="CBF11" s="5"/>
      <c r="CBG11" s="5"/>
      <c r="CBH11" s="5"/>
      <c r="CBI11" s="5"/>
      <c r="CBJ11" s="5"/>
      <c r="CBK11" s="5"/>
      <c r="CBL11" s="5"/>
      <c r="CBM11" s="5"/>
      <c r="CBN11" s="5"/>
      <c r="CBO11" s="5"/>
      <c r="CBP11" s="5"/>
      <c r="CBQ11" s="5"/>
      <c r="CBR11" s="5"/>
      <c r="CBS11" s="5"/>
      <c r="CBT11" s="5"/>
      <c r="CBU11" s="5"/>
      <c r="CBV11" s="5"/>
      <c r="CBW11" s="5"/>
      <c r="CBX11" s="5"/>
      <c r="CBY11" s="5"/>
      <c r="CBZ11" s="5"/>
      <c r="CCA11" s="5"/>
      <c r="CCB11" s="5"/>
      <c r="CCC11" s="5"/>
      <c r="CCD11" s="5"/>
      <c r="CCE11" s="5"/>
      <c r="CCF11" s="5"/>
      <c r="CCG11" s="5"/>
      <c r="CCH11" s="5"/>
      <c r="CCI11" s="5"/>
      <c r="CCJ11" s="5"/>
      <c r="CCK11" s="5"/>
      <c r="CCL11" s="5"/>
      <c r="CCM11" s="5"/>
      <c r="CCN11" s="5"/>
      <c r="CCO11" s="5"/>
      <c r="CCP11" s="5"/>
      <c r="CCQ11" s="5"/>
      <c r="CCR11" s="5"/>
      <c r="CCS11" s="5"/>
      <c r="CCT11" s="5"/>
      <c r="CCU11" s="5"/>
      <c r="CCV11" s="5"/>
      <c r="CCW11" s="5"/>
      <c r="CCX11" s="5"/>
      <c r="CCY11" s="5"/>
      <c r="CCZ11" s="5"/>
      <c r="CDA11" s="5"/>
      <c r="CDB11" s="5"/>
      <c r="CDC11" s="5"/>
      <c r="CDD11" s="5"/>
      <c r="CDE11" s="5"/>
      <c r="CDF11" s="5"/>
      <c r="CDG11" s="5"/>
      <c r="CDH11" s="5"/>
      <c r="CDI11" s="5"/>
      <c r="CDJ11" s="5"/>
      <c r="CDK11" s="5"/>
      <c r="CDL11" s="5"/>
      <c r="CDM11" s="5"/>
      <c r="CDN11" s="5"/>
      <c r="CDO11" s="5"/>
      <c r="CDP11" s="5"/>
      <c r="CDQ11" s="5"/>
      <c r="CDR11" s="5"/>
      <c r="CDS11" s="5"/>
      <c r="CDT11" s="5"/>
      <c r="CDU11" s="5"/>
      <c r="CDV11" s="5"/>
      <c r="CDW11" s="5"/>
      <c r="CDX11" s="5"/>
      <c r="CDY11" s="5"/>
      <c r="CDZ11" s="5"/>
      <c r="CEA11" s="5"/>
      <c r="CEB11" s="5"/>
      <c r="CEC11" s="5"/>
      <c r="CED11" s="5"/>
      <c r="CEE11" s="5"/>
      <c r="CEF11" s="5"/>
      <c r="CEG11" s="5"/>
      <c r="CEH11" s="5"/>
      <c r="CEI11" s="5"/>
      <c r="CEJ11" s="5"/>
      <c r="CEK11" s="5"/>
      <c r="CEL11" s="5"/>
      <c r="CEM11" s="5"/>
      <c r="CEN11" s="5"/>
      <c r="CEO11" s="5"/>
      <c r="CEP11" s="5"/>
      <c r="CEQ11" s="5"/>
      <c r="CER11" s="5"/>
      <c r="CES11" s="5"/>
      <c r="CET11" s="5"/>
      <c r="CEU11" s="5"/>
      <c r="CEV11" s="5"/>
      <c r="CEW11" s="5"/>
      <c r="CEX11" s="5"/>
      <c r="CEY11" s="5"/>
      <c r="CEZ11" s="5"/>
      <c r="CFA11" s="5"/>
      <c r="CFB11" s="5"/>
      <c r="CFC11" s="5"/>
      <c r="CFD11" s="5"/>
      <c r="CFE11" s="5"/>
      <c r="CFF11" s="5"/>
      <c r="CFG11" s="5"/>
      <c r="CFH11" s="5"/>
      <c r="CFI11" s="5"/>
      <c r="CFJ11" s="5"/>
      <c r="CFK11" s="5"/>
      <c r="CFL11" s="5"/>
      <c r="CFM11" s="5"/>
      <c r="CFN11" s="5"/>
      <c r="CFO11" s="5"/>
      <c r="CFP11" s="5"/>
      <c r="CFQ11" s="5"/>
      <c r="CFR11" s="5"/>
      <c r="CFS11" s="5"/>
      <c r="CFT11" s="5"/>
      <c r="CFU11" s="5"/>
      <c r="CFV11" s="5"/>
      <c r="CFW11" s="5"/>
      <c r="CFX11" s="5"/>
      <c r="CFY11" s="5"/>
      <c r="CFZ11" s="5"/>
      <c r="CGA11" s="5"/>
      <c r="CGB11" s="5"/>
      <c r="CGC11" s="5"/>
      <c r="CGD11" s="5"/>
      <c r="CGE11" s="5"/>
      <c r="CGF11" s="5"/>
      <c r="CGG11" s="5"/>
      <c r="CGH11" s="5"/>
      <c r="CGI11" s="5"/>
      <c r="CGJ11" s="5"/>
      <c r="CGK11" s="5"/>
      <c r="CGL11" s="5"/>
      <c r="CGM11" s="5"/>
      <c r="CGN11" s="5"/>
      <c r="CGO11" s="5"/>
      <c r="CGP11" s="5"/>
      <c r="CGQ11" s="5"/>
      <c r="CGR11" s="5"/>
      <c r="CGS11" s="5"/>
      <c r="CGT11" s="5"/>
      <c r="CGU11" s="5"/>
      <c r="CGV11" s="5"/>
      <c r="CGW11" s="5"/>
      <c r="CGX11" s="5"/>
      <c r="CGY11" s="5"/>
      <c r="CGZ11" s="5"/>
      <c r="CHA11" s="5"/>
      <c r="CHB11" s="5"/>
      <c r="CHC11" s="5"/>
      <c r="CHD11" s="5"/>
      <c r="CHE11" s="5"/>
      <c r="CHF11" s="5"/>
      <c r="CHG11" s="5"/>
      <c r="CHH11" s="5"/>
      <c r="CHI11" s="5"/>
      <c r="CHJ11" s="5"/>
      <c r="CHK11" s="5"/>
      <c r="CHL11" s="5"/>
      <c r="CHM11" s="5"/>
      <c r="CHN11" s="5"/>
      <c r="CHO11" s="5"/>
      <c r="CHP11" s="5"/>
      <c r="CHQ11" s="5"/>
      <c r="CHR11" s="5"/>
      <c r="CHS11" s="5"/>
      <c r="CHT11" s="5"/>
      <c r="CHU11" s="5"/>
      <c r="CHV11" s="5"/>
      <c r="CHW11" s="5"/>
      <c r="CHX11" s="5"/>
      <c r="CHY11" s="5"/>
      <c r="CHZ11" s="5"/>
      <c r="CIA11" s="5"/>
      <c r="CIB11" s="5"/>
      <c r="CIC11" s="5"/>
      <c r="CID11" s="5"/>
      <c r="CIE11" s="5"/>
      <c r="CIF11" s="5"/>
      <c r="CIG11" s="5"/>
      <c r="CIH11" s="5"/>
      <c r="CII11" s="5"/>
      <c r="CIJ11" s="5"/>
      <c r="CIK11" s="5"/>
      <c r="CIL11" s="5"/>
      <c r="CIM11" s="5"/>
      <c r="CIN11" s="5"/>
      <c r="CIO11" s="5"/>
      <c r="CIP11" s="5"/>
      <c r="CIQ11" s="5"/>
      <c r="CIR11" s="5"/>
      <c r="CIS11" s="5"/>
      <c r="CIT11" s="5"/>
      <c r="CIU11" s="5"/>
      <c r="CIV11" s="5"/>
      <c r="CIW11" s="5"/>
      <c r="CIX11" s="5"/>
      <c r="CIY11" s="5"/>
      <c r="CIZ11" s="5"/>
      <c r="CJA11" s="5"/>
      <c r="CJB11" s="5"/>
      <c r="CJC11" s="5"/>
      <c r="CJD11" s="5"/>
      <c r="CJE11" s="5"/>
      <c r="CJF11" s="5"/>
      <c r="CJG11" s="5"/>
      <c r="CJH11" s="5"/>
      <c r="CJI11" s="5"/>
      <c r="CJJ11" s="5"/>
      <c r="CJK11" s="5"/>
      <c r="CJL11" s="5"/>
      <c r="CJM11" s="5"/>
      <c r="CJN11" s="5"/>
      <c r="CJO11" s="5"/>
      <c r="CJP11" s="5"/>
      <c r="CJQ11" s="5"/>
      <c r="CJR11" s="5"/>
      <c r="CJS11" s="5"/>
      <c r="CJT11" s="5"/>
      <c r="CJU11" s="5"/>
      <c r="CJV11" s="5"/>
      <c r="CJW11" s="5"/>
      <c r="CJX11" s="5"/>
      <c r="CJY11" s="5"/>
      <c r="CJZ11" s="5"/>
      <c r="CKA11" s="5"/>
      <c r="CKB11" s="5"/>
      <c r="CKC11" s="5"/>
      <c r="CKD11" s="5"/>
      <c r="CKE11" s="5"/>
      <c r="CKF11" s="5"/>
      <c r="CKG11" s="5"/>
      <c r="CKH11" s="5"/>
      <c r="CKI11" s="5"/>
      <c r="CKJ11" s="5"/>
      <c r="CKK11" s="5"/>
      <c r="CKL11" s="5"/>
      <c r="CKM11" s="5"/>
      <c r="CKN11" s="5"/>
      <c r="CKO11" s="5"/>
      <c r="CKP11" s="5"/>
      <c r="CKQ11" s="5"/>
      <c r="CKR11" s="5"/>
      <c r="CKS11" s="5"/>
      <c r="CKT11" s="5"/>
      <c r="CKU11" s="5"/>
      <c r="CKV11" s="5"/>
      <c r="CKW11" s="5"/>
      <c r="CKX11" s="5"/>
      <c r="CKY11" s="5"/>
      <c r="CKZ11" s="5"/>
      <c r="CLA11" s="5"/>
      <c r="CLB11" s="5"/>
      <c r="CLC11" s="5"/>
      <c r="CLD11" s="5"/>
      <c r="CLE11" s="5"/>
      <c r="CLF11" s="5"/>
      <c r="CLG11" s="5"/>
      <c r="CLH11" s="5"/>
      <c r="CLI11" s="5"/>
      <c r="CLJ11" s="5"/>
      <c r="CLK11" s="5"/>
      <c r="CLL11" s="5"/>
      <c r="CLM11" s="5"/>
      <c r="CLN11" s="5"/>
      <c r="CLO11" s="5"/>
      <c r="CLP11" s="5"/>
      <c r="CLQ11" s="5"/>
      <c r="CLR11" s="5"/>
      <c r="CLS11" s="5"/>
      <c r="CLT11" s="5"/>
      <c r="CLU11" s="5"/>
      <c r="CLV11" s="5"/>
      <c r="CLW11" s="5"/>
      <c r="CLX11" s="5"/>
      <c r="CLY11" s="5"/>
      <c r="CLZ11" s="5"/>
      <c r="CMA11" s="5"/>
      <c r="CMB11" s="5"/>
      <c r="CMC11" s="5"/>
      <c r="CMD11" s="5"/>
      <c r="CME11" s="5"/>
      <c r="CMF11" s="5"/>
      <c r="CMG11" s="5"/>
      <c r="CMH11" s="5"/>
      <c r="CMI11" s="5"/>
      <c r="CMJ11" s="5"/>
      <c r="CMK11" s="5"/>
      <c r="CML11" s="5"/>
      <c r="CMM11" s="5"/>
      <c r="CMN11" s="5"/>
      <c r="CMO11" s="5"/>
      <c r="CMP11" s="5"/>
      <c r="CMQ11" s="5"/>
      <c r="CMR11" s="5"/>
      <c r="CMS11" s="5"/>
      <c r="CMT11" s="5"/>
      <c r="CMU11" s="5"/>
      <c r="CMV11" s="5"/>
      <c r="CMW11" s="5"/>
      <c r="CMX11" s="5"/>
      <c r="CMY11" s="5"/>
      <c r="CMZ11" s="5"/>
      <c r="CNA11" s="5"/>
      <c r="CNB11" s="5"/>
      <c r="CNC11" s="5"/>
      <c r="CND11" s="5"/>
      <c r="CNE11" s="5"/>
      <c r="CNF11" s="5"/>
      <c r="CNG11" s="5"/>
      <c r="CNH11" s="5"/>
      <c r="CNI11" s="5"/>
      <c r="CNJ11" s="5"/>
      <c r="CNK11" s="5"/>
      <c r="CNL11" s="5"/>
      <c r="CNM11" s="5"/>
      <c r="CNN11" s="5"/>
      <c r="CNO11" s="5"/>
      <c r="CNP11" s="5"/>
      <c r="CNQ11" s="5"/>
      <c r="CNR11" s="5"/>
      <c r="CNS11" s="5"/>
      <c r="CNT11" s="5"/>
      <c r="CNU11" s="5"/>
      <c r="CNV11" s="5"/>
      <c r="CNW11" s="5"/>
      <c r="CNX11" s="5"/>
      <c r="CNY11" s="5"/>
      <c r="CNZ11" s="5"/>
      <c r="COA11" s="5"/>
      <c r="COB11" s="5"/>
      <c r="COC11" s="5"/>
      <c r="COD11" s="5"/>
      <c r="COE11" s="5"/>
      <c r="COF11" s="5"/>
      <c r="COG11" s="5"/>
      <c r="COH11" s="5"/>
      <c r="COI11" s="5"/>
      <c r="COJ11" s="5"/>
      <c r="COK11" s="5"/>
      <c r="COL11" s="5"/>
      <c r="COM11" s="5"/>
      <c r="CON11" s="5"/>
      <c r="COO11" s="5"/>
      <c r="COP11" s="5"/>
      <c r="COQ11" s="5"/>
      <c r="COR11" s="5"/>
      <c r="COS11" s="5"/>
      <c r="COT11" s="5"/>
      <c r="COU11" s="5"/>
      <c r="COV11" s="5"/>
      <c r="COW11" s="5"/>
      <c r="COX11" s="5"/>
      <c r="COY11" s="5"/>
      <c r="COZ11" s="5"/>
      <c r="CPA11" s="5"/>
      <c r="CPB11" s="5"/>
      <c r="CPC11" s="5"/>
      <c r="CPD11" s="5"/>
      <c r="CPE11" s="5"/>
      <c r="CPF11" s="5"/>
      <c r="CPG11" s="5"/>
      <c r="CPH11" s="5"/>
      <c r="CPI11" s="5"/>
      <c r="CPJ11" s="5"/>
      <c r="CPK11" s="5"/>
      <c r="CPL11" s="5"/>
      <c r="CPM11" s="5"/>
      <c r="CPN11" s="5"/>
      <c r="CPO11" s="5"/>
      <c r="CPP11" s="5"/>
      <c r="CPQ11" s="5"/>
      <c r="CPR11" s="5"/>
      <c r="CPS11" s="5"/>
      <c r="CPT11" s="5"/>
      <c r="CPU11" s="5"/>
      <c r="CPV11" s="5"/>
      <c r="CPW11" s="5"/>
      <c r="CPX11" s="5"/>
      <c r="CPY11" s="5"/>
      <c r="CPZ11" s="5"/>
      <c r="CQA11" s="5"/>
      <c r="CQB11" s="5"/>
      <c r="CQC11" s="5"/>
      <c r="CQD11" s="5"/>
      <c r="CQE11" s="5"/>
      <c r="CQF11" s="5"/>
      <c r="CQG11" s="5"/>
      <c r="CQH11" s="5"/>
      <c r="CQI11" s="5"/>
      <c r="CQJ11" s="5"/>
      <c r="CQK11" s="5"/>
      <c r="CQL11" s="5"/>
      <c r="CQM11" s="5"/>
      <c r="CQN11" s="5"/>
      <c r="CQO11" s="5"/>
      <c r="CQP11" s="5"/>
      <c r="CQQ11" s="5"/>
      <c r="CQR11" s="5"/>
      <c r="CQS11" s="5"/>
      <c r="CQT11" s="5"/>
      <c r="CQU11" s="5"/>
      <c r="CQV11" s="5"/>
      <c r="CQW11" s="5"/>
      <c r="CQX11" s="5"/>
      <c r="CQY11" s="5"/>
      <c r="CQZ11" s="5"/>
      <c r="CRA11" s="5"/>
      <c r="CRB11" s="5"/>
      <c r="CRC11" s="5"/>
      <c r="CRD11" s="5"/>
      <c r="CRE11" s="5"/>
      <c r="CRF11" s="5"/>
      <c r="CRG11" s="5"/>
      <c r="CRH11" s="5"/>
      <c r="CRI11" s="5"/>
      <c r="CRJ11" s="5"/>
      <c r="CRK11" s="5"/>
      <c r="CRL11" s="5"/>
      <c r="CRM11" s="5"/>
      <c r="CRN11" s="5"/>
      <c r="CRO11" s="5"/>
      <c r="CRP11" s="5"/>
      <c r="CRQ11" s="5"/>
      <c r="CRR11" s="5"/>
      <c r="CRS11" s="5"/>
      <c r="CRT11" s="5"/>
      <c r="CRU11" s="5"/>
      <c r="CRV11" s="5"/>
      <c r="CRW11" s="5"/>
      <c r="CRX11" s="5"/>
      <c r="CRY11" s="5"/>
      <c r="CRZ11" s="5"/>
      <c r="CSA11" s="5"/>
      <c r="CSB11" s="5"/>
      <c r="CSC11" s="5"/>
      <c r="CSD11" s="5"/>
      <c r="CSE11" s="5"/>
      <c r="CSF11" s="5"/>
      <c r="CSG11" s="5"/>
      <c r="CSH11" s="5"/>
      <c r="CSI11" s="5"/>
      <c r="CSJ11" s="5"/>
      <c r="CSK11" s="5"/>
      <c r="CSL11" s="5"/>
      <c r="CSM11" s="5"/>
      <c r="CSN11" s="5"/>
      <c r="CSO11" s="5"/>
      <c r="CSP11" s="5"/>
      <c r="CSQ11" s="5"/>
      <c r="CSR11" s="5"/>
      <c r="CSS11" s="5"/>
      <c r="CST11" s="5"/>
      <c r="CSU11" s="5"/>
      <c r="CSV11" s="5"/>
      <c r="CSW11" s="5"/>
      <c r="CSX11" s="5"/>
      <c r="CSY11" s="5"/>
      <c r="CSZ11" s="5"/>
      <c r="CTA11" s="5"/>
      <c r="CTB11" s="5"/>
      <c r="CTC11" s="5"/>
      <c r="CTD11" s="5"/>
      <c r="CTE11" s="5"/>
      <c r="CTF11" s="5"/>
      <c r="CTG11" s="5"/>
      <c r="CTH11" s="5"/>
      <c r="CTI11" s="5"/>
      <c r="CTJ11" s="5"/>
      <c r="CTK11" s="5"/>
      <c r="CTL11" s="5"/>
      <c r="CTM11" s="5"/>
      <c r="CTN11" s="5"/>
      <c r="CTO11" s="5"/>
      <c r="CTP11" s="5"/>
      <c r="CTQ11" s="5"/>
      <c r="CTR11" s="5"/>
      <c r="CTS11" s="5"/>
      <c r="CTT11" s="5"/>
      <c r="CTU11" s="5"/>
      <c r="CTV11" s="5"/>
      <c r="CTW11" s="5"/>
      <c r="CTX11" s="5"/>
      <c r="CTY11" s="5"/>
      <c r="CTZ11" s="5"/>
      <c r="CUA11" s="5"/>
      <c r="CUB11" s="5"/>
      <c r="CUC11" s="5"/>
      <c r="CUD11" s="5"/>
      <c r="CUE11" s="5"/>
      <c r="CUF11" s="5"/>
      <c r="CUG11" s="5"/>
      <c r="CUH11" s="5"/>
      <c r="CUI11" s="5"/>
      <c r="CUJ11" s="5"/>
      <c r="CUK11" s="5"/>
      <c r="CUL11" s="5"/>
      <c r="CUM11" s="5"/>
      <c r="CUN11" s="5"/>
      <c r="CUO11" s="5"/>
      <c r="CUP11" s="5"/>
      <c r="CUQ11" s="5"/>
      <c r="CUR11" s="5"/>
      <c r="CUS11" s="5"/>
      <c r="CUT11" s="42"/>
      <c r="CUU11" s="42"/>
      <c r="CUV11" s="42"/>
      <c r="CUW11" s="42"/>
      <c r="CUX11" s="42"/>
      <c r="CUY11" s="42"/>
      <c r="CUZ11" s="42"/>
      <c r="CVA11" s="42"/>
      <c r="CVB11" s="42"/>
      <c r="CVC11" s="42"/>
      <c r="CVD11" s="42"/>
      <c r="CVE11" s="42"/>
      <c r="CVF11" s="42"/>
      <c r="CVG11" s="42"/>
      <c r="CVH11" s="42"/>
      <c r="CVI11" s="42"/>
      <c r="CVJ11" s="42"/>
      <c r="CVK11" s="42"/>
      <c r="CVL11" s="42"/>
      <c r="CVM11" s="42"/>
      <c r="CVN11" s="42"/>
      <c r="CVO11" s="42"/>
      <c r="CVP11" s="42"/>
      <c r="CVQ11" s="42"/>
      <c r="CVR11" s="42"/>
      <c r="CVS11" s="42"/>
      <c r="CVT11" s="42"/>
      <c r="CVU11" s="42"/>
      <c r="CVV11" s="42"/>
      <c r="CVW11" s="42"/>
      <c r="CVX11" s="42"/>
      <c r="CVY11" s="42"/>
      <c r="CVZ11" s="42"/>
      <c r="CWA11" s="42"/>
      <c r="CWB11" s="42"/>
      <c r="CWC11" s="42"/>
      <c r="CWD11" s="42"/>
      <c r="CWE11" s="42"/>
      <c r="CWF11" s="42"/>
      <c r="CWG11" s="42"/>
      <c r="CWH11" s="42"/>
      <c r="CWI11" s="42"/>
      <c r="CWJ11" s="42"/>
      <c r="CWK11" s="42"/>
      <c r="CWL11" s="42"/>
      <c r="CWM11" s="42"/>
      <c r="CWN11" s="42"/>
      <c r="CWO11" s="42"/>
      <c r="CWP11" s="42"/>
      <c r="CWQ11" s="42"/>
      <c r="CWR11" s="42"/>
      <c r="CWS11" s="42"/>
      <c r="CWT11" s="42"/>
      <c r="CWU11" s="42"/>
      <c r="CWV11" s="42"/>
      <c r="CWW11" s="42"/>
      <c r="CWX11" s="42"/>
      <c r="CWY11" s="42"/>
      <c r="CWZ11" s="42"/>
      <c r="CXA11" s="42"/>
      <c r="CXB11" s="42"/>
      <c r="CXC11" s="42"/>
      <c r="CXD11" s="42"/>
      <c r="CXE11" s="42"/>
      <c r="CXF11" s="42"/>
      <c r="CXG11" s="42"/>
      <c r="CXH11" s="42"/>
      <c r="CXI11" s="42"/>
      <c r="CXJ11" s="42"/>
      <c r="CXK11" s="42"/>
      <c r="CXL11" s="42"/>
      <c r="CXM11" s="42"/>
      <c r="CXN11" s="42"/>
      <c r="CXO11" s="42"/>
      <c r="CXP11" s="42"/>
      <c r="CXQ11" s="42"/>
      <c r="CXR11" s="42"/>
      <c r="CXS11" s="42"/>
      <c r="CXT11" s="42"/>
      <c r="CXU11" s="42"/>
      <c r="CXV11" s="42"/>
      <c r="CXW11" s="42"/>
      <c r="CXX11" s="42"/>
      <c r="CXY11" s="42"/>
      <c r="CXZ11" s="42"/>
      <c r="CYA11" s="42"/>
      <c r="CYB11" s="42"/>
      <c r="CYC11" s="42"/>
      <c r="CYD11" s="42"/>
      <c r="CYE11" s="42"/>
      <c r="CYF11" s="42"/>
      <c r="CYG11" s="42"/>
      <c r="CYH11" s="42"/>
      <c r="CYI11" s="42"/>
      <c r="CYJ11" s="42"/>
      <c r="CYK11" s="42"/>
      <c r="CYL11" s="42"/>
      <c r="CYM11" s="42"/>
      <c r="CYN11" s="42"/>
      <c r="CYO11" s="42"/>
      <c r="CYP11" s="42"/>
      <c r="CYQ11" s="42"/>
      <c r="CYR11" s="42"/>
      <c r="CYS11" s="42"/>
      <c r="CYT11" s="42"/>
      <c r="CYU11" s="42"/>
      <c r="CYV11" s="42"/>
      <c r="CYW11" s="42"/>
      <c r="CYX11" s="42"/>
      <c r="CYY11" s="42"/>
      <c r="CYZ11" s="42"/>
      <c r="CZA11" s="42"/>
      <c r="CZB11" s="42"/>
      <c r="CZC11" s="42"/>
      <c r="CZD11" s="42"/>
      <c r="CZE11" s="42"/>
      <c r="CZF11" s="42"/>
      <c r="CZG11" s="42"/>
      <c r="CZH11" s="42"/>
      <c r="CZI11" s="42"/>
      <c r="CZJ11" s="42"/>
      <c r="CZK11" s="42"/>
      <c r="CZL11" s="42"/>
      <c r="CZM11" s="42"/>
      <c r="CZN11" s="42"/>
      <c r="CZO11" s="42"/>
      <c r="CZP11" s="42"/>
      <c r="CZQ11" s="42"/>
      <c r="CZR11" s="42"/>
      <c r="CZS11" s="42"/>
      <c r="CZT11" s="42"/>
      <c r="CZU11" s="42"/>
      <c r="CZV11" s="42"/>
      <c r="CZW11" s="42"/>
      <c r="CZX11" s="42"/>
      <c r="CZY11" s="42"/>
      <c r="CZZ11" s="42"/>
      <c r="DAA11" s="42"/>
      <c r="DAB11" s="42"/>
      <c r="DAC11" s="42"/>
      <c r="DAD11" s="42"/>
      <c r="DAE11" s="42"/>
      <c r="DAF11" s="42"/>
      <c r="DAG11" s="42"/>
      <c r="DAH11" s="42"/>
      <c r="DAI11" s="42"/>
      <c r="DAJ11" s="42"/>
      <c r="DAK11" s="42"/>
      <c r="DAL11" s="42"/>
      <c r="DAM11" s="42"/>
      <c r="DAN11" s="42"/>
      <c r="DAO11" s="42"/>
      <c r="DAP11" s="42"/>
      <c r="DAQ11" s="42"/>
      <c r="DAR11" s="42"/>
      <c r="DAS11" s="42"/>
      <c r="DAT11" s="42"/>
      <c r="DAU11" s="42"/>
      <c r="DAV11" s="42"/>
      <c r="DAW11" s="42"/>
      <c r="DAX11" s="42"/>
      <c r="DAY11" s="42"/>
      <c r="DAZ11" s="42"/>
      <c r="DBA11" s="42"/>
      <c r="DBB11" s="42"/>
      <c r="DBC11" s="42"/>
      <c r="DBD11" s="42"/>
      <c r="DBE11" s="42"/>
      <c r="DBF11" s="42"/>
      <c r="DBG11" s="42"/>
      <c r="DBH11" s="42"/>
      <c r="DBI11" s="42"/>
      <c r="DBJ11" s="42"/>
      <c r="DBK11" s="42"/>
      <c r="DBL11" s="42"/>
      <c r="DBM11" s="42"/>
      <c r="DBN11" s="42"/>
      <c r="DBO11" s="42"/>
      <c r="DBP11" s="42"/>
      <c r="DBQ11" s="42"/>
      <c r="DBR11" s="42"/>
      <c r="DBS11" s="42"/>
      <c r="DBT11" s="42"/>
      <c r="DBU11" s="42"/>
      <c r="DBV11" s="42"/>
      <c r="DBW11" s="42"/>
      <c r="DBX11" s="42"/>
      <c r="DBY11" s="42"/>
      <c r="DBZ11" s="42"/>
      <c r="DCA11" s="42"/>
      <c r="DCB11" s="42"/>
      <c r="DCC11" s="42"/>
      <c r="DCD11" s="42"/>
      <c r="DCE11" s="42"/>
      <c r="DCF11" s="42"/>
      <c r="DCG11" s="42"/>
      <c r="DCH11" s="42"/>
      <c r="DCI11" s="42"/>
      <c r="DCJ11" s="42"/>
      <c r="DCK11" s="42"/>
      <c r="DCL11" s="42"/>
      <c r="DCM11" s="42"/>
      <c r="DCN11" s="42"/>
      <c r="DCO11" s="42"/>
      <c r="DCP11" s="42"/>
      <c r="DCQ11" s="42"/>
      <c r="DCR11" s="42"/>
      <c r="DCS11" s="42"/>
      <c r="DCT11" s="42"/>
      <c r="DCU11" s="42"/>
      <c r="DCV11" s="42"/>
      <c r="DCW11" s="42"/>
      <c r="DCX11" s="42"/>
      <c r="DCY11" s="42"/>
      <c r="DCZ11" s="42"/>
      <c r="DDA11" s="42"/>
      <c r="DDB11" s="42"/>
      <c r="DDC11" s="42"/>
      <c r="DDD11" s="42"/>
      <c r="DDE11" s="42"/>
      <c r="DDF11" s="42"/>
      <c r="DDG11" s="42"/>
      <c r="DDH11" s="42"/>
      <c r="DDI11" s="42"/>
      <c r="DDJ11" s="42"/>
      <c r="DDK11" s="42"/>
      <c r="DDL11" s="42"/>
      <c r="DDM11" s="42"/>
      <c r="DDN11" s="42"/>
      <c r="DDO11" s="42"/>
      <c r="DDP11" s="42"/>
      <c r="DDQ11" s="42"/>
      <c r="DDR11" s="42"/>
      <c r="DDS11" s="42"/>
      <c r="DDT11" s="42"/>
      <c r="DDU11" s="42"/>
      <c r="DDV11" s="42"/>
      <c r="DDW11" s="42"/>
      <c r="DDX11" s="42"/>
      <c r="DDY11" s="42"/>
      <c r="DDZ11" s="42"/>
      <c r="DEA11" s="42"/>
      <c r="DEB11" s="42"/>
      <c r="DEC11" s="42"/>
      <c r="DED11" s="42"/>
      <c r="DEE11" s="42"/>
      <c r="DEF11" s="42"/>
      <c r="DEG11" s="42"/>
      <c r="DEH11" s="42"/>
      <c r="DEI11" s="42"/>
      <c r="DEJ11" s="42"/>
      <c r="DEK11" s="42"/>
      <c r="DEL11" s="42"/>
      <c r="DEM11" s="42"/>
      <c r="DEN11" s="42"/>
      <c r="DEO11" s="42"/>
      <c r="DEP11" s="42"/>
      <c r="DEQ11" s="42"/>
      <c r="DER11" s="42"/>
      <c r="DES11" s="42"/>
      <c r="DET11" s="42"/>
      <c r="DEU11" s="42"/>
      <c r="DEV11" s="42"/>
      <c r="DEW11" s="42"/>
      <c r="DEX11" s="42"/>
      <c r="DEY11" s="42"/>
      <c r="DEZ11" s="42"/>
      <c r="DFA11" s="42"/>
      <c r="DFB11" s="42"/>
      <c r="DFC11" s="42"/>
      <c r="DFD11" s="42"/>
      <c r="DFE11" s="42"/>
      <c r="DFF11" s="42"/>
      <c r="DFG11" s="42"/>
      <c r="DFH11" s="42"/>
      <c r="DFI11" s="42"/>
      <c r="DFJ11" s="42"/>
      <c r="DFK11" s="42"/>
      <c r="DFL11" s="42"/>
      <c r="DFM11" s="42"/>
      <c r="DFN11" s="42"/>
      <c r="DFO11" s="42"/>
      <c r="DFP11" s="42"/>
      <c r="DFQ11" s="42"/>
      <c r="DFR11" s="42"/>
      <c r="DFS11" s="42"/>
      <c r="DFT11" s="42"/>
      <c r="DFU11" s="42"/>
      <c r="DFV11" s="42"/>
      <c r="DFW11" s="42"/>
      <c r="DFX11" s="42"/>
      <c r="DFY11" s="42"/>
      <c r="DFZ11" s="42"/>
      <c r="DGA11" s="42"/>
      <c r="DGB11" s="42"/>
      <c r="DGC11" s="42"/>
      <c r="DGD11" s="42"/>
      <c r="DGE11" s="42"/>
      <c r="DGF11" s="42"/>
      <c r="DGG11" s="42"/>
      <c r="DGH11" s="42"/>
      <c r="DGI11" s="42"/>
      <c r="DGJ11" s="42"/>
      <c r="DGK11" s="42"/>
      <c r="DGL11" s="42"/>
      <c r="DGM11" s="42"/>
      <c r="DGN11" s="42"/>
      <c r="DGO11" s="42"/>
      <c r="DGP11" s="42"/>
      <c r="DGQ11" s="42"/>
      <c r="DGR11" s="42"/>
      <c r="DGS11" s="42"/>
      <c r="DGT11" s="42"/>
      <c r="DGU11" s="42"/>
      <c r="DGV11" s="42"/>
      <c r="DGW11" s="42"/>
      <c r="DGX11" s="42"/>
      <c r="DGY11" s="42"/>
      <c r="DGZ11" s="42"/>
      <c r="DHA11" s="42"/>
      <c r="DHB11" s="42"/>
      <c r="DHC11" s="42"/>
      <c r="DHD11" s="42"/>
      <c r="DHE11" s="42"/>
      <c r="DHF11" s="42"/>
      <c r="DHG11" s="42"/>
      <c r="DHH11" s="42"/>
      <c r="DHI11" s="42"/>
      <c r="DHJ11" s="42"/>
      <c r="DHK11" s="42"/>
      <c r="DHL11" s="42"/>
      <c r="DHM11" s="42"/>
      <c r="DHN11" s="42"/>
      <c r="DHO11" s="42"/>
      <c r="DHP11" s="42"/>
      <c r="DHQ11" s="42"/>
      <c r="DHR11" s="42"/>
      <c r="DHS11" s="42"/>
      <c r="DHT11" s="42"/>
      <c r="DHU11" s="42"/>
      <c r="DHV11" s="42"/>
      <c r="DHW11" s="42"/>
      <c r="DHX11" s="42"/>
      <c r="DHY11" s="42"/>
      <c r="DHZ11" s="42"/>
      <c r="DIA11" s="42"/>
      <c r="DIB11" s="42"/>
      <c r="DIC11" s="42"/>
      <c r="DID11" s="42"/>
      <c r="DIE11" s="42"/>
      <c r="DIF11" s="42"/>
      <c r="DIG11" s="42"/>
      <c r="DIH11" s="42"/>
      <c r="DII11" s="42"/>
      <c r="DIJ11" s="42"/>
      <c r="DIK11" s="42"/>
      <c r="DIL11" s="42"/>
      <c r="DIM11" s="42"/>
      <c r="DIN11" s="42"/>
      <c r="DIO11" s="42"/>
      <c r="DIP11" s="42"/>
      <c r="DIQ11" s="42"/>
      <c r="DIR11" s="42"/>
      <c r="DIS11" s="42"/>
      <c r="DIT11" s="42"/>
      <c r="DIU11" s="42"/>
      <c r="DIV11" s="42"/>
      <c r="DIW11" s="42"/>
      <c r="DIX11" s="42"/>
      <c r="DIY11" s="42"/>
      <c r="DIZ11" s="42"/>
      <c r="DJA11" s="42"/>
      <c r="DJB11" s="42"/>
      <c r="DJC11" s="42"/>
      <c r="DJD11" s="42"/>
      <c r="DJE11" s="42"/>
      <c r="DJF11" s="42"/>
      <c r="DJG11" s="42"/>
      <c r="DJH11" s="42"/>
      <c r="DJI11" s="42"/>
      <c r="DJJ11" s="42"/>
      <c r="DJK11" s="42"/>
      <c r="DJL11" s="42"/>
      <c r="DJM11" s="42"/>
      <c r="DJN11" s="42"/>
      <c r="DJO11" s="42"/>
      <c r="DJP11" s="42"/>
      <c r="DJQ11" s="42"/>
      <c r="DJR11" s="42"/>
      <c r="DJS11" s="42"/>
      <c r="DJT11" s="42"/>
      <c r="DJU11" s="42"/>
      <c r="DJV11" s="42"/>
      <c r="DJW11" s="42"/>
      <c r="DJX11" s="42"/>
      <c r="DJY11" s="42"/>
      <c r="DJZ11" s="42"/>
      <c r="DKA11" s="42"/>
      <c r="DKB11" s="42"/>
      <c r="DKC11" s="42"/>
      <c r="DKD11" s="42"/>
      <c r="DKE11" s="42"/>
      <c r="DKF11" s="42"/>
      <c r="DKG11" s="42"/>
      <c r="DKH11" s="42"/>
      <c r="DKI11" s="42"/>
      <c r="DKJ11" s="42"/>
      <c r="DKK11" s="42"/>
      <c r="DKL11" s="42"/>
      <c r="DKM11" s="42"/>
      <c r="DKN11" s="42"/>
      <c r="DKO11" s="42"/>
      <c r="DKP11" s="42"/>
      <c r="DKQ11" s="42"/>
      <c r="DKR11" s="42"/>
      <c r="DKS11" s="42"/>
      <c r="DKT11" s="42"/>
      <c r="DKU11" s="42"/>
      <c r="DKV11" s="42"/>
      <c r="DKW11" s="42"/>
      <c r="DKX11" s="42"/>
      <c r="DKY11" s="42"/>
      <c r="DKZ11" s="42"/>
      <c r="DLA11" s="42"/>
      <c r="DLB11" s="42"/>
      <c r="DLC11" s="42"/>
      <c r="DLD11" s="42"/>
      <c r="DLE11" s="42"/>
      <c r="DLF11" s="42"/>
      <c r="DLG11" s="42"/>
      <c r="DLH11" s="42"/>
      <c r="DLI11" s="42"/>
      <c r="DLJ11" s="42"/>
      <c r="DLK11" s="42"/>
      <c r="DLL11" s="42"/>
      <c r="DLM11" s="42"/>
      <c r="DLN11" s="42"/>
      <c r="DLO11" s="42"/>
      <c r="DLP11" s="42"/>
      <c r="DLQ11" s="42"/>
      <c r="DLR11" s="42"/>
      <c r="DLS11" s="42"/>
      <c r="DLT11" s="42"/>
      <c r="DLU11" s="42"/>
      <c r="DLV11" s="42"/>
      <c r="DLW11" s="42"/>
      <c r="DLX11" s="42"/>
      <c r="DLY11" s="42"/>
      <c r="DLZ11" s="42"/>
      <c r="DMA11" s="42"/>
      <c r="DMB11" s="42"/>
      <c r="DMC11" s="42"/>
      <c r="DMD11" s="42"/>
      <c r="DME11" s="42"/>
      <c r="DMF11" s="42"/>
      <c r="DMG11" s="42"/>
      <c r="DMH11" s="42"/>
      <c r="DMI11" s="42"/>
      <c r="DMJ11" s="42"/>
      <c r="DMK11" s="42"/>
      <c r="DML11" s="42"/>
      <c r="DMM11" s="42"/>
      <c r="DMN11" s="42"/>
      <c r="DMO11" s="42"/>
      <c r="DMP11" s="42"/>
      <c r="DMQ11" s="42"/>
      <c r="DMR11" s="42"/>
      <c r="DMS11" s="42"/>
      <c r="DMT11" s="42"/>
      <c r="DMU11" s="42"/>
      <c r="DMV11" s="42"/>
      <c r="DMW11" s="42"/>
      <c r="DMX11" s="42"/>
      <c r="DMY11" s="42"/>
      <c r="DMZ11" s="42"/>
      <c r="DNA11" s="42"/>
      <c r="DNB11" s="42"/>
      <c r="DNC11" s="42"/>
      <c r="DND11" s="42"/>
      <c r="DNE11" s="42"/>
      <c r="DNF11" s="42"/>
      <c r="DNG11" s="42"/>
      <c r="DNH11" s="42"/>
      <c r="DNI11" s="42"/>
      <c r="DNJ11" s="42"/>
      <c r="DNK11" s="42"/>
      <c r="DNL11" s="42"/>
      <c r="DNM11" s="42"/>
      <c r="DNN11" s="42"/>
      <c r="DNO11" s="42"/>
      <c r="DNP11" s="42"/>
      <c r="DNQ11" s="42"/>
      <c r="DNR11" s="42"/>
      <c r="DNS11" s="42"/>
      <c r="DNT11" s="42"/>
      <c r="DNU11" s="42"/>
      <c r="DNV11" s="42"/>
      <c r="DNW11" s="42"/>
      <c r="DNX11" s="42"/>
      <c r="DNY11" s="42"/>
      <c r="DNZ11" s="42"/>
      <c r="DOA11" s="42"/>
      <c r="DOB11" s="42"/>
      <c r="DOC11" s="42"/>
      <c r="DOD11" s="5"/>
      <c r="DOE11" s="5"/>
      <c r="DOF11" s="5"/>
      <c r="DOG11" s="5"/>
      <c r="DOH11" s="5"/>
      <c r="DOI11" s="5"/>
      <c r="DOJ11" s="5"/>
      <c r="DOK11" s="5"/>
      <c r="DOL11" s="5"/>
      <c r="DOM11" s="5"/>
      <c r="DON11" s="5"/>
      <c r="DOO11" s="5"/>
      <c r="DOP11" s="5"/>
      <c r="DOQ11" s="5"/>
      <c r="DOR11" s="5"/>
      <c r="DOS11" s="5"/>
      <c r="DOT11" s="5"/>
      <c r="DOU11" s="5"/>
      <c r="DOV11" s="5"/>
      <c r="DOW11" s="5"/>
      <c r="DOX11" s="5"/>
      <c r="DOY11" s="5"/>
      <c r="DOZ11" s="5"/>
      <c r="DPA11" s="5"/>
      <c r="DPB11" s="5"/>
      <c r="DPC11" s="5"/>
      <c r="DPD11" s="5"/>
      <c r="DPE11" s="5"/>
      <c r="DPF11" s="5"/>
      <c r="DPG11" s="5"/>
      <c r="DPH11" s="5"/>
      <c r="DPI11" s="5"/>
      <c r="DPJ11" s="5"/>
      <c r="DPK11" s="5"/>
      <c r="DPL11" s="5"/>
      <c r="DPM11" s="5"/>
      <c r="DPN11" s="5"/>
      <c r="DPO11" s="5"/>
      <c r="DPP11" s="5"/>
      <c r="DPQ11" s="5"/>
      <c r="DPR11" s="5"/>
      <c r="DPS11" s="5"/>
      <c r="DPT11" s="5"/>
      <c r="DPU11" s="5"/>
      <c r="DPV11" s="5"/>
      <c r="DPW11" s="5"/>
      <c r="DPX11" s="5"/>
      <c r="DPY11" s="5"/>
      <c r="DPZ11" s="5"/>
      <c r="DQA11" s="5"/>
      <c r="DQB11" s="5"/>
      <c r="DQC11" s="5"/>
      <c r="DQD11" s="5"/>
      <c r="DQE11" s="5"/>
      <c r="DQF11" s="5"/>
      <c r="DQG11" s="5"/>
      <c r="DQH11" s="5"/>
      <c r="DQI11" s="5"/>
      <c r="DQJ11" s="5"/>
      <c r="DQK11" s="5"/>
      <c r="DQL11" s="5"/>
      <c r="DQM11" s="5"/>
      <c r="DQN11" s="5"/>
      <c r="DQO11" s="5"/>
      <c r="DQP11" s="5"/>
      <c r="DQQ11" s="5"/>
      <c r="DQR11" s="5"/>
      <c r="DQS11" s="5"/>
      <c r="DQT11" s="5"/>
      <c r="DQU11" s="5"/>
      <c r="DQV11" s="5"/>
      <c r="DQW11" s="5"/>
      <c r="DQX11" s="5"/>
      <c r="DQY11" s="5"/>
      <c r="DQZ11" s="5"/>
      <c r="DRA11" s="5"/>
      <c r="DRB11" s="5"/>
      <c r="DRC11" s="5"/>
      <c r="DRD11" s="5"/>
      <c r="DRE11" s="5"/>
      <c r="DRF11" s="5"/>
      <c r="DRG11" s="5"/>
      <c r="DRH11" s="5"/>
      <c r="DRI11" s="5"/>
      <c r="DRJ11" s="5"/>
      <c r="DRK11" s="5"/>
      <c r="DRL11" s="5"/>
      <c r="DRM11" s="5"/>
      <c r="DRN11" s="5"/>
      <c r="DRO11" s="5"/>
      <c r="DRP11" s="5"/>
      <c r="DRQ11" s="5"/>
      <c r="DRR11" s="5"/>
      <c r="DRS11" s="5"/>
      <c r="DRT11" s="5"/>
      <c r="DRU11" s="5"/>
      <c r="DRV11" s="5"/>
      <c r="DRW11" s="5"/>
      <c r="DRX11" s="5"/>
      <c r="DRY11" s="5"/>
      <c r="DRZ11" s="5"/>
      <c r="DSA11" s="5"/>
      <c r="DSB11" s="5"/>
      <c r="DSC11" s="5"/>
      <c r="DSD11" s="5"/>
      <c r="DSE11" s="5"/>
      <c r="DSF11" s="5"/>
      <c r="DSG11" s="5"/>
      <c r="DSH11" s="5"/>
      <c r="DSI11" s="5"/>
      <c r="DSJ11" s="5"/>
      <c r="DSK11" s="5"/>
      <c r="DSL11" s="5"/>
      <c r="DSM11" s="5"/>
      <c r="DSN11" s="5"/>
      <c r="DSO11" s="5"/>
      <c r="DSP11" s="5"/>
      <c r="DSQ11" s="5"/>
      <c r="DSR11" s="5"/>
      <c r="DSS11" s="5"/>
      <c r="DST11" s="5"/>
      <c r="DSU11" s="5"/>
      <c r="DSV11" s="5"/>
      <c r="DSW11" s="5"/>
      <c r="DSX11" s="5"/>
      <c r="DSY11" s="5"/>
      <c r="DSZ11" s="5"/>
      <c r="DTA11" s="5"/>
      <c r="DTB11" s="5"/>
      <c r="DTC11" s="5"/>
      <c r="DTD11" s="5"/>
      <c r="DTE11" s="5"/>
      <c r="DTF11" s="5"/>
      <c r="DTG11" s="5"/>
      <c r="DTH11" s="5"/>
      <c r="DTI11" s="5"/>
      <c r="DTJ11" s="5"/>
      <c r="DTK11" s="5"/>
      <c r="DTL11" s="5"/>
      <c r="DTM11" s="5"/>
      <c r="DTN11" s="5"/>
      <c r="DTO11" s="5"/>
      <c r="DTP11" s="5"/>
      <c r="DTQ11" s="5"/>
      <c r="DTR11" s="5"/>
      <c r="DTS11" s="5"/>
      <c r="DTT11" s="5"/>
      <c r="DTU11" s="5"/>
      <c r="DTV11" s="5"/>
      <c r="DTW11" s="5"/>
      <c r="DTX11" s="5"/>
      <c r="DTY11" s="5"/>
      <c r="DTZ11" s="5"/>
      <c r="DUA11" s="5"/>
      <c r="DUB11" s="5"/>
      <c r="DUC11" s="5"/>
      <c r="DUD11" s="5"/>
      <c r="DUE11" s="5"/>
      <c r="DUF11" s="5"/>
      <c r="DUG11" s="5"/>
      <c r="DUH11" s="5"/>
      <c r="DUI11" s="5"/>
      <c r="DUJ11" s="5"/>
      <c r="DUK11" s="5"/>
      <c r="DUL11" s="5"/>
      <c r="DUM11" s="5"/>
      <c r="DUN11" s="5"/>
      <c r="DUO11" s="5"/>
      <c r="DUP11" s="5"/>
      <c r="DUQ11" s="5"/>
      <c r="DUR11" s="5"/>
      <c r="DUS11" s="5"/>
      <c r="DUT11" s="5"/>
      <c r="DUU11" s="5"/>
      <c r="DUV11" s="5"/>
      <c r="DUW11" s="5"/>
      <c r="DUX11" s="5"/>
      <c r="DUY11" s="5"/>
      <c r="DUZ11" s="5"/>
      <c r="DVA11" s="5"/>
      <c r="DVB11" s="5"/>
      <c r="DVC11" s="5"/>
      <c r="DVD11" s="5"/>
      <c r="DVE11" s="5"/>
      <c r="DVF11" s="5"/>
      <c r="DVG11" s="5"/>
      <c r="DVH11" s="5"/>
      <c r="DVI11" s="5"/>
      <c r="DVJ11" s="5"/>
      <c r="DVK11" s="5"/>
      <c r="DVL11" s="5"/>
      <c r="DVM11" s="5"/>
      <c r="DVN11" s="5"/>
      <c r="DVO11" s="5"/>
      <c r="DVP11" s="5"/>
      <c r="DVQ11" s="5"/>
      <c r="DVR11" s="5"/>
      <c r="DVS11" s="5"/>
      <c r="DVT11" s="5"/>
      <c r="DVU11" s="5"/>
      <c r="DVV11" s="5"/>
      <c r="DVW11" s="5"/>
      <c r="DVX11" s="5"/>
      <c r="DVY11" s="5"/>
      <c r="DVZ11" s="5"/>
      <c r="DWA11" s="5"/>
      <c r="DWB11" s="5"/>
      <c r="DWC11" s="5"/>
      <c r="DWD11" s="5"/>
      <c r="DWE11" s="5"/>
      <c r="DWF11" s="5"/>
      <c r="DWG11" s="5"/>
      <c r="DWH11" s="5"/>
      <c r="DWI11" s="5"/>
      <c r="DWJ11" s="5"/>
      <c r="DWK11" s="5"/>
      <c r="DWL11" s="5"/>
      <c r="DWM11" s="5"/>
      <c r="DWN11" s="5"/>
      <c r="DWO11" s="5"/>
      <c r="DWP11" s="5"/>
      <c r="DWQ11" s="5"/>
      <c r="DWR11" s="5"/>
      <c r="DWS11" s="5"/>
      <c r="DWT11" s="5"/>
      <c r="DWU11" s="5"/>
      <c r="DWV11" s="5"/>
      <c r="DWW11" s="5"/>
      <c r="DWX11" s="5"/>
      <c r="DWY11" s="5"/>
      <c r="DWZ11" s="5"/>
      <c r="DXA11" s="5"/>
      <c r="DXB11" s="5"/>
      <c r="DXC11" s="5"/>
      <c r="DXD11" s="5"/>
      <c r="DXE11" s="5"/>
      <c r="DXF11" s="5"/>
      <c r="DXG11" s="5"/>
      <c r="DXH11" s="5"/>
      <c r="DXI11" s="5"/>
      <c r="DXJ11" s="5"/>
      <c r="DXK11" s="5"/>
      <c r="DXL11" s="5"/>
      <c r="DXM11" s="5"/>
      <c r="DXN11" s="5"/>
      <c r="DXO11" s="5"/>
      <c r="DXP11" s="5"/>
      <c r="DXQ11" s="5"/>
      <c r="DXR11" s="5"/>
      <c r="DXS11" s="5"/>
      <c r="DXT11" s="5"/>
      <c r="DXU11" s="5"/>
      <c r="DXV11" s="5"/>
      <c r="DXW11" s="5"/>
      <c r="DXX11" s="5"/>
      <c r="DXY11" s="5"/>
      <c r="DXZ11" s="5"/>
      <c r="DYA11" s="5"/>
      <c r="DYB11" s="5"/>
      <c r="DYC11" s="5"/>
      <c r="DYD11" s="5"/>
      <c r="DYE11" s="5"/>
      <c r="DYF11" s="5"/>
      <c r="DYG11" s="5"/>
      <c r="DYH11" s="5"/>
      <c r="DYI11" s="5"/>
      <c r="DYJ11" s="5"/>
      <c r="DYK11" s="5"/>
      <c r="DYL11" s="5"/>
      <c r="DYM11" s="5"/>
      <c r="DYN11" s="5"/>
      <c r="DYO11" s="5"/>
      <c r="DYP11" s="5"/>
      <c r="DYQ11" s="5"/>
      <c r="DYR11" s="5"/>
      <c r="DYS11" s="5"/>
      <c r="DYT11" s="5"/>
      <c r="DYU11" s="5"/>
      <c r="DYV11" s="5"/>
      <c r="DYW11" s="5"/>
      <c r="DYX11" s="42"/>
      <c r="DYY11" s="42"/>
      <c r="DYZ11" s="42"/>
      <c r="DZA11" s="42"/>
      <c r="DZB11" s="42"/>
      <c r="DZC11" s="42"/>
      <c r="DZD11" s="42"/>
      <c r="DZE11" s="42"/>
      <c r="DZF11" s="42"/>
      <c r="DZG11" s="42"/>
      <c r="DZH11" s="42"/>
      <c r="DZI11" s="42"/>
      <c r="DZJ11" s="42"/>
      <c r="DZK11" s="42"/>
      <c r="DZL11" s="42"/>
      <c r="DZM11" s="42"/>
      <c r="DZN11" s="42"/>
      <c r="DZO11" s="42"/>
      <c r="DZP11" s="42"/>
      <c r="DZQ11" s="42"/>
      <c r="DZR11" s="42"/>
      <c r="DZS11" s="42"/>
      <c r="DZT11" s="42"/>
      <c r="DZU11" s="42"/>
      <c r="DZV11" s="42"/>
      <c r="DZW11" s="42"/>
      <c r="DZX11" s="42"/>
      <c r="DZY11" s="42"/>
      <c r="DZZ11" s="42"/>
      <c r="EAA11" s="42"/>
      <c r="EAB11" s="42"/>
      <c r="EAC11" s="42"/>
      <c r="EAD11" s="42"/>
      <c r="EAE11" s="42"/>
      <c r="EAF11" s="42"/>
      <c r="EAG11" s="42"/>
      <c r="EAH11" s="42"/>
      <c r="EAI11" s="42"/>
      <c r="EAJ11" s="42"/>
      <c r="EAK11" s="42"/>
      <c r="EAL11" s="42"/>
      <c r="EAM11" s="42"/>
      <c r="EAN11" s="42"/>
      <c r="EAO11" s="42"/>
      <c r="EAP11" s="42"/>
      <c r="EAQ11" s="42"/>
      <c r="EAR11" s="42"/>
      <c r="EAS11" s="42"/>
      <c r="EAT11" s="42"/>
      <c r="EAU11" s="42"/>
      <c r="EAV11" s="42"/>
      <c r="EAW11" s="42"/>
      <c r="EAX11" s="42"/>
      <c r="EAY11" s="42"/>
      <c r="EAZ11" s="42"/>
      <c r="EBA11" s="42"/>
      <c r="EBB11" s="42"/>
      <c r="EBC11" s="42"/>
      <c r="EBD11" s="42"/>
      <c r="EBE11" s="42"/>
      <c r="EBF11" s="42"/>
      <c r="EBG11" s="42"/>
      <c r="EBH11" s="42"/>
      <c r="EBI11" s="42"/>
      <c r="EBJ11" s="42"/>
      <c r="EBK11" s="42"/>
      <c r="EBL11" s="42"/>
      <c r="EBM11" s="42"/>
      <c r="EBN11" s="42"/>
      <c r="EBO11" s="42"/>
      <c r="EBP11" s="42"/>
      <c r="EBQ11" s="42"/>
      <c r="EBR11" s="42"/>
      <c r="EBS11" s="42"/>
      <c r="EBT11" s="42"/>
      <c r="EBU11" s="42"/>
      <c r="EBV11" s="42"/>
      <c r="EBW11" s="42"/>
      <c r="EBX11" s="42"/>
      <c r="EBY11" s="42"/>
      <c r="EBZ11" s="42"/>
      <c r="ECA11" s="42"/>
      <c r="ECB11" s="42"/>
      <c r="ECC11" s="42"/>
      <c r="ECD11" s="42"/>
      <c r="ECE11" s="42"/>
      <c r="ECF11" s="42"/>
      <c r="ECG11" s="42"/>
      <c r="ECH11" s="42"/>
      <c r="ECI11" s="42"/>
      <c r="ECJ11" s="42"/>
      <c r="ECK11" s="42"/>
      <c r="ECL11" s="42"/>
      <c r="ECM11" s="42"/>
      <c r="ECN11" s="42"/>
      <c r="ECO11" s="42"/>
      <c r="ECP11" s="42"/>
      <c r="ECQ11" s="42"/>
      <c r="ECR11" s="42"/>
      <c r="ECS11" s="42"/>
      <c r="ECT11" s="42"/>
      <c r="ECU11" s="42"/>
      <c r="ECV11" s="42"/>
      <c r="ECW11" s="42"/>
      <c r="ECX11" s="42"/>
      <c r="ECY11" s="42"/>
      <c r="ECZ11" s="42"/>
      <c r="EDA11" s="42"/>
      <c r="EDB11" s="42"/>
      <c r="EDC11" s="42"/>
      <c r="EDD11" s="42"/>
      <c r="EDE11" s="42"/>
      <c r="EDF11" s="42"/>
      <c r="EDG11" s="42"/>
      <c r="EDH11" s="42"/>
      <c r="EDI11" s="42"/>
      <c r="EDJ11" s="42"/>
      <c r="EDK11" s="42"/>
      <c r="EDL11" s="42"/>
      <c r="EDM11" s="42"/>
      <c r="EDN11" s="42"/>
      <c r="EDO11" s="42"/>
      <c r="EDP11" s="42"/>
      <c r="EDQ11" s="42"/>
      <c r="EDR11" s="42"/>
      <c r="EDS11" s="42"/>
      <c r="EDT11" s="42"/>
      <c r="EDU11" s="42"/>
      <c r="EDV11" s="42"/>
      <c r="EDW11" s="42"/>
      <c r="EDX11" s="42"/>
      <c r="EDY11" s="42"/>
      <c r="EDZ11" s="42"/>
      <c r="EEA11" s="42"/>
      <c r="EEB11" s="42"/>
      <c r="EEC11" s="42"/>
      <c r="EED11" s="42"/>
      <c r="EEE11" s="42"/>
      <c r="EEF11" s="42"/>
      <c r="EEG11" s="42"/>
      <c r="EEH11" s="42"/>
      <c r="EEI11" s="42"/>
      <c r="EEJ11" s="42"/>
      <c r="EEK11" s="42"/>
      <c r="EEL11" s="42"/>
      <c r="EEM11" s="42"/>
      <c r="EEN11" s="42"/>
      <c r="EEO11" s="42"/>
      <c r="EEP11" s="42"/>
      <c r="EEQ11" s="42"/>
      <c r="EER11" s="42"/>
      <c r="EES11" s="42"/>
      <c r="EET11" s="42"/>
      <c r="EEU11" s="42"/>
      <c r="EEV11" s="42"/>
      <c r="EEW11" s="42"/>
      <c r="EEX11" s="42"/>
      <c r="EEY11" s="42"/>
      <c r="EEZ11" s="42"/>
      <c r="EFA11" s="42"/>
      <c r="EFB11" s="42"/>
      <c r="EFC11" s="42"/>
      <c r="EFD11" s="42"/>
      <c r="EFE11" s="42"/>
      <c r="EFF11" s="42"/>
      <c r="EFG11" s="42"/>
      <c r="EFH11" s="42"/>
      <c r="EFI11" s="42"/>
      <c r="EFJ11" s="42"/>
      <c r="EFK11" s="42"/>
      <c r="EFL11" s="42"/>
      <c r="EFM11" s="42"/>
      <c r="EFN11" s="42"/>
      <c r="EFO11" s="42"/>
      <c r="EFP11" s="42"/>
      <c r="EFQ11" s="42"/>
      <c r="EFR11" s="42"/>
      <c r="EFS11" s="42"/>
      <c r="EFT11" s="42"/>
      <c r="EFU11" s="42"/>
      <c r="EFV11" s="42"/>
      <c r="EFW11" s="42"/>
      <c r="EFX11" s="42"/>
      <c r="EFY11" s="42"/>
      <c r="EFZ11" s="42"/>
      <c r="EGA11" s="42"/>
      <c r="EGB11" s="42"/>
      <c r="EGC11" s="42"/>
      <c r="EGD11" s="42"/>
      <c r="EGE11" s="42"/>
      <c r="EGF11" s="42"/>
      <c r="EGG11" s="42"/>
      <c r="EGH11" s="42"/>
      <c r="EGI11" s="42"/>
      <c r="EGJ11" s="42"/>
      <c r="EGK11" s="42"/>
      <c r="EGL11" s="42"/>
      <c r="EGM11" s="42"/>
      <c r="EGN11" s="42"/>
      <c r="EGO11" s="42"/>
      <c r="EGP11" s="42"/>
      <c r="EGQ11" s="42"/>
      <c r="EGR11" s="42"/>
      <c r="EGS11" s="42"/>
      <c r="EGT11" s="42"/>
      <c r="EGU11" s="42"/>
      <c r="EGV11" s="42"/>
      <c r="EGW11" s="42"/>
      <c r="EGX11" s="42"/>
      <c r="EGY11" s="42"/>
      <c r="EGZ11" s="42"/>
      <c r="EHA11" s="42"/>
      <c r="EHB11" s="42"/>
      <c r="EHC11" s="42"/>
      <c r="EHD11" s="42"/>
      <c r="EHE11" s="42"/>
      <c r="EHF11" s="42"/>
      <c r="EHG11" s="42"/>
      <c r="EHH11" s="42"/>
      <c r="EHI11" s="42"/>
      <c r="EHJ11" s="42"/>
      <c r="EHK11" s="42"/>
      <c r="EHL11" s="42"/>
      <c r="EHM11" s="42"/>
      <c r="EHN11" s="42"/>
      <c r="EHO11" s="42"/>
      <c r="EHP11" s="42"/>
      <c r="EHQ11" s="42"/>
      <c r="EHR11" s="42"/>
      <c r="EHS11" s="42"/>
      <c r="EHT11" s="42"/>
      <c r="EHU11" s="42"/>
      <c r="EHV11" s="42"/>
      <c r="EHW11" s="42"/>
      <c r="EHX11" s="42"/>
      <c r="EHY11" s="42"/>
      <c r="EHZ11" s="42"/>
      <c r="EIA11" s="42"/>
      <c r="EIB11" s="42"/>
      <c r="EIC11" s="42"/>
      <c r="EID11" s="42"/>
      <c r="EIE11" s="42"/>
      <c r="EIF11" s="42"/>
      <c r="EIG11" s="42"/>
      <c r="EIH11" s="42"/>
      <c r="EII11" s="42"/>
      <c r="EIJ11" s="42"/>
      <c r="EIK11" s="42"/>
      <c r="EIL11" s="42"/>
      <c r="EIM11" s="42"/>
      <c r="EIN11" s="42"/>
      <c r="EIO11" s="42"/>
      <c r="EIP11" s="42"/>
      <c r="EIQ11" s="42"/>
      <c r="EIR11" s="42"/>
      <c r="EIS11" s="42"/>
      <c r="EIT11" s="42"/>
      <c r="EIU11" s="42"/>
      <c r="EIV11" s="42"/>
      <c r="EIW11" s="42"/>
      <c r="EIX11" s="42"/>
      <c r="EIY11" s="42"/>
      <c r="EIZ11" s="42"/>
      <c r="EJA11" s="42"/>
      <c r="EJB11" s="42"/>
      <c r="EJC11" s="42"/>
      <c r="EJD11" s="42"/>
      <c r="EJE11" s="42"/>
      <c r="EJF11" s="42"/>
      <c r="EJG11" s="42"/>
      <c r="EJH11" s="42"/>
      <c r="EJI11" s="42"/>
      <c r="EJJ11" s="42"/>
      <c r="EJK11" s="42"/>
      <c r="EJL11" s="42"/>
      <c r="EJM11" s="42"/>
      <c r="EJN11" s="42"/>
      <c r="EJO11" s="42"/>
      <c r="EJP11" s="42"/>
      <c r="EJQ11" s="42"/>
      <c r="EJR11" s="42"/>
      <c r="EJS11" s="42"/>
      <c r="EJT11" s="42"/>
      <c r="EJU11" s="42"/>
      <c r="EJV11" s="42"/>
      <c r="EJW11" s="42"/>
      <c r="EJX11" s="42"/>
      <c r="EJY11" s="42"/>
      <c r="EJZ11" s="42"/>
      <c r="EKA11" s="42"/>
      <c r="EKB11" s="42"/>
      <c r="EKC11" s="42"/>
      <c r="EKD11" s="42"/>
      <c r="EKE11" s="42"/>
      <c r="EKF11" s="42"/>
      <c r="EKG11" s="42"/>
      <c r="EKH11" s="42"/>
      <c r="EKI11" s="42"/>
      <c r="EKJ11" s="42"/>
      <c r="EKK11" s="42"/>
      <c r="EKL11" s="42"/>
      <c r="EKM11" s="42"/>
      <c r="EKN11" s="42"/>
      <c r="EKO11" s="42"/>
      <c r="EKP11" s="42"/>
      <c r="EKQ11" s="42"/>
      <c r="EKR11" s="42"/>
      <c r="EKS11" s="42"/>
      <c r="EKT11" s="42"/>
      <c r="EKU11" s="42"/>
      <c r="EKV11" s="42"/>
      <c r="EKW11" s="42"/>
      <c r="EKX11" s="42"/>
      <c r="EKY11" s="42"/>
      <c r="EKZ11" s="42"/>
      <c r="ELA11" s="42"/>
      <c r="ELB11" s="42"/>
      <c r="ELC11" s="42"/>
      <c r="ELD11" s="42"/>
      <c r="ELE11" s="42"/>
      <c r="ELF11" s="42"/>
      <c r="ELG11" s="42"/>
      <c r="ELH11" s="42"/>
      <c r="ELI11" s="42"/>
      <c r="ELJ11" s="42"/>
      <c r="ELK11" s="42"/>
      <c r="ELL11" s="42"/>
      <c r="ELM11" s="42"/>
      <c r="ELN11" s="42"/>
      <c r="ELO11" s="42"/>
      <c r="ELP11" s="42"/>
      <c r="ELQ11" s="42"/>
      <c r="ELR11" s="42"/>
      <c r="ELS11" s="42"/>
      <c r="ELT11" s="42"/>
      <c r="ELU11" s="42"/>
      <c r="ELV11" s="42"/>
      <c r="ELW11" s="42"/>
      <c r="ELX11" s="42"/>
      <c r="ELY11" s="42"/>
      <c r="ELZ11" s="42"/>
      <c r="EMA11" s="42"/>
      <c r="EMB11" s="42"/>
      <c r="EMC11" s="42"/>
      <c r="EMD11" s="42"/>
      <c r="EME11" s="42"/>
      <c r="EMF11" s="42"/>
      <c r="EMG11" s="42"/>
      <c r="EMH11" s="42"/>
      <c r="EMI11" s="42"/>
      <c r="EMJ11" s="42"/>
      <c r="EMK11" s="42"/>
      <c r="EML11" s="42"/>
      <c r="EMM11" s="42"/>
      <c r="EMN11" s="42"/>
      <c r="EMO11" s="42"/>
      <c r="EMP11" s="42"/>
      <c r="EMQ11" s="42"/>
      <c r="EMR11" s="42"/>
      <c r="EMS11" s="42"/>
      <c r="EMT11" s="42"/>
      <c r="EMU11" s="42"/>
      <c r="EMV11" s="42"/>
      <c r="EMW11" s="42"/>
      <c r="EMX11" s="42"/>
      <c r="EMY11" s="42"/>
      <c r="EMZ11" s="42"/>
      <c r="ENA11" s="42"/>
      <c r="ENB11" s="42"/>
      <c r="ENC11" s="42"/>
      <c r="END11" s="42"/>
      <c r="ENE11" s="42"/>
      <c r="ENF11" s="42"/>
      <c r="ENG11" s="42"/>
      <c r="ENH11" s="42"/>
      <c r="ENI11" s="42"/>
      <c r="ENJ11" s="42"/>
      <c r="ENK11" s="42"/>
      <c r="ENL11" s="42"/>
      <c r="ENM11" s="42"/>
      <c r="ENN11" s="42"/>
      <c r="ENO11" s="42"/>
      <c r="ENP11" s="42"/>
      <c r="ENQ11" s="42"/>
      <c r="ENR11" s="42"/>
      <c r="ENS11" s="42"/>
      <c r="ENT11" s="42"/>
      <c r="ENU11" s="42"/>
      <c r="ENV11" s="42"/>
      <c r="ENW11" s="42"/>
      <c r="ENX11" s="42"/>
      <c r="ENY11" s="42"/>
      <c r="ENZ11" s="42"/>
      <c r="EOA11" s="42"/>
      <c r="EOB11" s="42"/>
      <c r="EOC11" s="42"/>
      <c r="EOD11" s="42"/>
      <c r="EOE11" s="42"/>
      <c r="EOF11" s="42"/>
      <c r="EOG11" s="42"/>
      <c r="EOH11" s="42"/>
      <c r="EOI11" s="42"/>
      <c r="EOJ11" s="42"/>
      <c r="EOK11" s="42"/>
      <c r="EOL11" s="42"/>
      <c r="EOM11" s="42"/>
      <c r="EON11" s="42"/>
      <c r="EOO11" s="42"/>
      <c r="EOP11" s="42"/>
      <c r="EOQ11" s="42"/>
      <c r="EOR11" s="42"/>
      <c r="EOS11" s="42"/>
      <c r="EOT11" s="42"/>
      <c r="EOU11" s="42"/>
      <c r="EOV11" s="42"/>
      <c r="EOW11" s="42"/>
      <c r="EOX11" s="42"/>
      <c r="EOY11" s="42"/>
      <c r="EOZ11" s="42"/>
      <c r="EPA11" s="42"/>
      <c r="EPB11" s="42"/>
      <c r="EPC11" s="42"/>
      <c r="EPD11" s="42"/>
      <c r="EPE11" s="42"/>
      <c r="EPF11" s="42"/>
      <c r="EPG11" s="42"/>
      <c r="EPH11" s="42"/>
      <c r="EPI11" s="42"/>
      <c r="EPJ11" s="42"/>
      <c r="EPK11" s="42"/>
      <c r="EPL11" s="42"/>
      <c r="EPM11" s="42"/>
      <c r="EPN11" s="42"/>
      <c r="EPO11" s="42"/>
      <c r="EPP11" s="42"/>
      <c r="EPQ11" s="42"/>
      <c r="EPR11" s="42"/>
      <c r="EPS11" s="42"/>
      <c r="EPT11" s="42"/>
      <c r="EPU11" s="42"/>
      <c r="EPV11" s="42"/>
      <c r="EPW11" s="42"/>
      <c r="EPX11" s="42"/>
      <c r="EPY11" s="42"/>
      <c r="EPZ11" s="42"/>
      <c r="EQA11" s="42"/>
      <c r="EQB11" s="42"/>
      <c r="EQC11" s="42"/>
      <c r="EQD11" s="42"/>
      <c r="EQE11" s="42"/>
      <c r="EQF11" s="42"/>
      <c r="EQG11" s="42"/>
      <c r="EQH11" s="42"/>
      <c r="EQI11" s="42"/>
      <c r="EQJ11" s="42"/>
      <c r="EQK11" s="42"/>
      <c r="EQL11" s="42"/>
      <c r="EQM11" s="42"/>
      <c r="EQN11" s="42"/>
      <c r="EQO11" s="42"/>
      <c r="EQP11" s="42"/>
      <c r="EQQ11" s="42"/>
      <c r="EQR11" s="42"/>
      <c r="EQS11" s="42"/>
      <c r="EQT11" s="42"/>
      <c r="EQU11" s="42"/>
      <c r="EQV11" s="42"/>
      <c r="EQW11" s="42"/>
      <c r="EQX11" s="42"/>
      <c r="EQY11" s="42"/>
      <c r="EQZ11" s="42"/>
      <c r="ERA11" s="42"/>
      <c r="ERB11" s="42"/>
      <c r="ERC11" s="42"/>
      <c r="ERD11" s="42"/>
      <c r="ERE11" s="42"/>
      <c r="ERF11" s="42"/>
      <c r="ERG11" s="42"/>
      <c r="ERH11" s="42"/>
      <c r="ERI11" s="42"/>
      <c r="ERJ11" s="42"/>
      <c r="ERK11" s="42"/>
      <c r="ERL11" s="42"/>
      <c r="ERM11" s="42"/>
      <c r="ERN11" s="42"/>
      <c r="ERO11" s="42"/>
      <c r="ERP11" s="42"/>
      <c r="ERQ11" s="42"/>
      <c r="ERR11" s="42"/>
      <c r="ERS11" s="42"/>
      <c r="ERT11" s="42"/>
      <c r="ERU11" s="42"/>
      <c r="ERV11" s="42"/>
      <c r="ERW11" s="42"/>
      <c r="ERX11" s="42"/>
      <c r="ERY11" s="42"/>
      <c r="ERZ11" s="42"/>
      <c r="ESA11" s="42"/>
      <c r="ESB11" s="42"/>
      <c r="ESC11" s="42"/>
      <c r="ESD11" s="42"/>
      <c r="ESE11" s="42"/>
      <c r="ESF11" s="42"/>
      <c r="ESG11" s="42"/>
    </row>
    <row r="12" spans="1:3929" x14ac:dyDescent="0.2">
      <c r="A12" s="189">
        <v>1</v>
      </c>
      <c r="B12" s="189" t="s">
        <v>19</v>
      </c>
      <c r="C12" s="116" t="s">
        <v>57</v>
      </c>
      <c r="D12" s="190">
        <v>43367</v>
      </c>
      <c r="E12" s="307">
        <v>0.5</v>
      </c>
      <c r="F12" s="191" t="str">
        <f t="shared" si="0"/>
        <v>1|VIX2|D|Monday/09/24|12:00:00</v>
      </c>
      <c r="G12" s="308"/>
      <c r="H12" s="308"/>
      <c r="I12" s="308"/>
      <c r="J12" s="308"/>
      <c r="K12" s="308"/>
      <c r="L12" s="308"/>
      <c r="M12" s="308"/>
      <c r="N12" s="308"/>
      <c r="O12" s="308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6"/>
      <c r="HH12" s="56"/>
      <c r="HI12" s="56"/>
      <c r="HJ12" s="56"/>
      <c r="HK12" s="40"/>
      <c r="HL12" s="40"/>
      <c r="HM12" s="40"/>
      <c r="HN12" s="40"/>
      <c r="HO12" s="40"/>
      <c r="HP12" s="40"/>
      <c r="HQ12" s="40"/>
      <c r="HR12" s="40"/>
      <c r="HS12" s="40"/>
      <c r="HT12" s="40"/>
      <c r="HU12" s="40"/>
      <c r="HV12" s="40"/>
      <c r="HW12" s="40"/>
      <c r="HX12" s="40"/>
      <c r="HY12" s="40"/>
      <c r="HZ12" s="40"/>
      <c r="IA12" s="40"/>
      <c r="IB12" s="40"/>
      <c r="IC12" s="40"/>
      <c r="ID12" s="40"/>
      <c r="IE12" s="40"/>
      <c r="IF12" s="40"/>
      <c r="IG12" s="40"/>
      <c r="IH12" s="40"/>
      <c r="II12" s="43"/>
      <c r="IJ12" s="40"/>
      <c r="IK12" s="40"/>
      <c r="IL12" s="40"/>
      <c r="IM12" s="40"/>
      <c r="IN12" s="40"/>
      <c r="IO12" s="40"/>
      <c r="IP12" s="40"/>
      <c r="IQ12" s="23"/>
      <c r="IR12" s="23"/>
      <c r="IS12" s="23"/>
      <c r="IT12" s="23"/>
      <c r="IU12" s="23"/>
      <c r="IV12" s="23"/>
      <c r="IW12" s="23"/>
      <c r="IX12" s="23"/>
      <c r="IY12" s="23"/>
      <c r="IZ12" s="23"/>
      <c r="JA12" s="23"/>
      <c r="JB12" s="23"/>
      <c r="JC12" s="23"/>
      <c r="JD12" s="23"/>
      <c r="JE12" s="23"/>
      <c r="JF12" s="23"/>
      <c r="JG12" s="23"/>
      <c r="JH12" s="23"/>
      <c r="JI12" s="23"/>
      <c r="JJ12" s="23"/>
      <c r="JK12" s="23"/>
      <c r="JL12" s="23"/>
      <c r="JM12" s="23"/>
      <c r="JN12" s="23"/>
      <c r="JO12" s="23"/>
      <c r="JP12" s="23"/>
      <c r="JQ12" s="23"/>
      <c r="JR12" s="23"/>
      <c r="JS12" s="23"/>
      <c r="JT12" s="23"/>
      <c r="JU12" s="23"/>
      <c r="JV12" s="23"/>
      <c r="JW12" s="23"/>
      <c r="JX12" s="23"/>
      <c r="JY12" s="23"/>
      <c r="JZ12" s="23"/>
      <c r="KA12" s="23"/>
      <c r="KB12" s="23"/>
      <c r="KC12" s="23"/>
      <c r="KD12" s="23"/>
      <c r="KE12" s="23"/>
      <c r="KF12" s="23"/>
      <c r="KG12" s="23"/>
      <c r="KH12" s="23"/>
      <c r="KI12" s="23"/>
      <c r="KJ12" s="23"/>
      <c r="KK12" s="23"/>
      <c r="KL12" s="23"/>
      <c r="KM12" s="23"/>
      <c r="KN12" s="23"/>
      <c r="KO12" s="23"/>
      <c r="KP12" s="23"/>
      <c r="KQ12" s="23"/>
      <c r="KR12" s="23"/>
      <c r="KS12" s="23"/>
      <c r="KT12" s="23"/>
      <c r="KU12" s="23"/>
      <c r="KV12" s="40"/>
      <c r="KW12" s="40"/>
      <c r="KX12" s="40"/>
      <c r="KY12" s="40"/>
      <c r="PZ12" s="5"/>
      <c r="QA12" s="5"/>
      <c r="QB12" s="5"/>
      <c r="QC12" s="5"/>
      <c r="QD12" s="5"/>
      <c r="QE12" s="5"/>
      <c r="QF12" s="5"/>
      <c r="QG12" s="5"/>
      <c r="QH12" s="5"/>
      <c r="QI12" s="5"/>
      <c r="QJ12" s="5"/>
      <c r="QK12" s="5"/>
      <c r="QL12" s="5"/>
      <c r="QM12" s="5"/>
      <c r="QN12" s="5"/>
      <c r="QO12" s="5"/>
      <c r="QP12" s="5"/>
      <c r="QQ12" s="5"/>
      <c r="QR12" s="5"/>
      <c r="QS12" s="5"/>
      <c r="QT12" s="5"/>
      <c r="QU12" s="5"/>
      <c r="QV12" s="5"/>
      <c r="QW12" s="5"/>
      <c r="QX12" s="5"/>
      <c r="QY12" s="5"/>
      <c r="QZ12" s="5"/>
      <c r="RA12" s="5"/>
      <c r="RB12" s="5"/>
      <c r="RC12" s="5"/>
      <c r="RD12" s="5"/>
      <c r="RE12" s="5"/>
      <c r="RF12" s="5"/>
      <c r="RG12" s="5"/>
      <c r="RH12" s="5"/>
      <c r="RI12" s="5"/>
      <c r="RJ12" s="5"/>
      <c r="RK12" s="5"/>
      <c r="RL12" s="5"/>
      <c r="RM12" s="5"/>
      <c r="RN12" s="5"/>
      <c r="RO12" s="5"/>
      <c r="RP12" s="5"/>
      <c r="RQ12" s="5"/>
      <c r="RR12" s="5"/>
      <c r="RS12" s="5"/>
      <c r="RT12" s="5"/>
      <c r="RU12" s="5"/>
      <c r="RV12" s="5"/>
      <c r="RW12" s="5"/>
      <c r="RX12" s="5"/>
      <c r="RY12" s="5"/>
      <c r="RZ12" s="5"/>
      <c r="SA12" s="5"/>
      <c r="SB12" s="5"/>
      <c r="SC12" s="5"/>
      <c r="SD12" s="5"/>
      <c r="SE12" s="5"/>
      <c r="SF12" s="5"/>
      <c r="SG12" s="5"/>
      <c r="SH12" s="5"/>
      <c r="SI12" s="5"/>
      <c r="SJ12" s="5"/>
      <c r="SK12" s="5"/>
      <c r="SL12" s="5"/>
      <c r="SM12" s="5"/>
      <c r="SN12" s="5"/>
      <c r="SO12" s="5"/>
      <c r="SP12" s="5"/>
      <c r="SQ12" s="5"/>
      <c r="SR12" s="5"/>
      <c r="SS12" s="5"/>
      <c r="ST12" s="5"/>
      <c r="SU12" s="5"/>
      <c r="SV12" s="5"/>
      <c r="SW12" s="5"/>
      <c r="SX12" s="5"/>
      <c r="SY12" s="5"/>
      <c r="SZ12" s="5"/>
      <c r="TA12" s="5"/>
      <c r="TB12" s="5"/>
      <c r="TC12" s="5"/>
      <c r="TD12" s="5"/>
      <c r="TE12" s="5"/>
      <c r="TF12" s="5"/>
      <c r="TG12" s="5"/>
      <c r="TH12" s="5"/>
      <c r="TI12" s="5"/>
      <c r="TJ12" s="5"/>
      <c r="TK12" s="5"/>
      <c r="TL12" s="5"/>
      <c r="TM12" s="5"/>
      <c r="TN12" s="5"/>
      <c r="TO12" s="5"/>
      <c r="TP12" s="5"/>
      <c r="TQ12" s="5"/>
      <c r="TR12" s="5"/>
      <c r="TS12" s="5"/>
      <c r="TT12" s="5"/>
      <c r="TU12" s="5"/>
      <c r="TV12" s="5"/>
      <c r="TW12" s="5"/>
      <c r="TX12" s="5"/>
      <c r="TY12" s="5"/>
      <c r="TZ12" s="5"/>
      <c r="UA12" s="5"/>
      <c r="UB12" s="5"/>
      <c r="UC12" s="5"/>
      <c r="UD12" s="5"/>
      <c r="UE12" s="5"/>
      <c r="UF12" s="5"/>
      <c r="UG12" s="5"/>
      <c r="UH12" s="5"/>
      <c r="UI12" s="5"/>
      <c r="UJ12" s="5"/>
      <c r="UK12" s="5"/>
      <c r="UL12" s="5"/>
      <c r="UM12" s="5"/>
      <c r="UN12" s="5"/>
      <c r="UO12" s="5"/>
      <c r="UP12" s="5"/>
      <c r="UQ12" s="5"/>
      <c r="UR12" s="5"/>
      <c r="US12" s="5"/>
      <c r="UT12" s="5"/>
      <c r="UU12" s="5"/>
      <c r="UV12" s="5"/>
      <c r="UW12" s="5"/>
      <c r="UX12" s="5"/>
      <c r="UY12" s="5"/>
      <c r="UZ12" s="5"/>
      <c r="VA12" s="5"/>
      <c r="VB12" s="5"/>
      <c r="VC12" s="5"/>
      <c r="VD12" s="5"/>
      <c r="VE12" s="5"/>
      <c r="VF12" s="5"/>
      <c r="VG12" s="5"/>
      <c r="VH12" s="5"/>
      <c r="VI12" s="5"/>
      <c r="VJ12" s="5"/>
      <c r="VK12" s="5"/>
      <c r="VL12" s="5"/>
      <c r="VM12" s="5"/>
      <c r="VN12" s="5"/>
      <c r="VO12" s="5"/>
      <c r="VP12" s="5"/>
      <c r="VQ12" s="5"/>
      <c r="VR12" s="5"/>
      <c r="VS12" s="5"/>
      <c r="VT12" s="5"/>
      <c r="VU12" s="5"/>
      <c r="VV12" s="5"/>
      <c r="VW12" s="5"/>
      <c r="VX12" s="5"/>
      <c r="VY12" s="5"/>
      <c r="VZ12" s="5"/>
      <c r="WA12" s="5"/>
      <c r="WB12" s="5"/>
      <c r="WC12" s="5"/>
      <c r="WD12" s="5"/>
      <c r="WE12" s="5"/>
      <c r="WF12" s="5"/>
      <c r="WG12" s="5"/>
      <c r="WH12" s="5"/>
      <c r="WI12" s="5"/>
      <c r="WJ12" s="5"/>
      <c r="WK12" s="5"/>
      <c r="WL12" s="5"/>
      <c r="WM12" s="5"/>
      <c r="WN12" s="5"/>
      <c r="WO12" s="5"/>
      <c r="WP12" s="5"/>
      <c r="WQ12" s="5"/>
      <c r="WR12" s="5"/>
      <c r="WS12" s="5"/>
      <c r="WT12" s="5"/>
      <c r="WU12" s="5"/>
      <c r="WV12" s="5"/>
      <c r="WW12" s="5"/>
      <c r="WX12" s="5"/>
      <c r="WY12" s="5"/>
      <c r="WZ12" s="5"/>
      <c r="XA12" s="5"/>
      <c r="XB12" s="5"/>
      <c r="XC12" s="5"/>
      <c r="XD12" s="5"/>
      <c r="XE12" s="5"/>
      <c r="XF12" s="5"/>
      <c r="XG12" s="5"/>
      <c r="XH12" s="5"/>
      <c r="XI12" s="5"/>
      <c r="XJ12" s="5"/>
      <c r="XK12" s="5"/>
      <c r="XL12" s="5"/>
      <c r="XM12" s="5"/>
      <c r="XN12" s="5"/>
      <c r="XO12" s="5"/>
      <c r="XP12" s="5"/>
      <c r="XQ12" s="5"/>
      <c r="XR12" s="5"/>
      <c r="XS12" s="5"/>
      <c r="XT12" s="5"/>
      <c r="XU12" s="5"/>
      <c r="XV12" s="5"/>
      <c r="XW12" s="5"/>
      <c r="XX12" s="5"/>
      <c r="XY12" s="5"/>
      <c r="XZ12" s="5"/>
      <c r="YA12" s="5"/>
      <c r="YB12" s="5"/>
      <c r="YC12" s="5"/>
      <c r="YD12" s="5"/>
      <c r="YE12" s="5"/>
      <c r="YF12" s="5"/>
      <c r="YG12" s="5"/>
      <c r="YH12" s="5"/>
      <c r="YI12" s="5"/>
      <c r="YJ12" s="5"/>
      <c r="YK12" s="5"/>
      <c r="YL12" s="5"/>
      <c r="YM12" s="5"/>
      <c r="YN12" s="5"/>
      <c r="YO12" s="5"/>
      <c r="YP12" s="5"/>
      <c r="YQ12" s="5"/>
      <c r="YR12" s="5"/>
      <c r="YS12" s="5"/>
      <c r="YT12" s="5"/>
      <c r="YU12" s="5"/>
      <c r="YV12" s="5"/>
      <c r="YW12" s="5"/>
      <c r="YX12" s="5"/>
      <c r="YY12" s="5"/>
      <c r="YZ12" s="5"/>
      <c r="ZA12" s="5"/>
      <c r="ZB12" s="5"/>
      <c r="ZC12" s="5"/>
      <c r="ZD12" s="5"/>
      <c r="ZE12" s="5"/>
      <c r="ZF12" s="5"/>
      <c r="ZG12" s="5"/>
      <c r="ZH12" s="5"/>
      <c r="ZI12" s="5"/>
      <c r="ZJ12" s="5"/>
      <c r="ZK12" s="5"/>
      <c r="ZL12" s="5"/>
      <c r="ZM12" s="5"/>
      <c r="ZN12" s="5"/>
      <c r="ZO12" s="5"/>
      <c r="ZP12" s="5"/>
      <c r="ZQ12" s="5"/>
      <c r="ZR12" s="5"/>
      <c r="ZS12" s="5"/>
      <c r="ZT12" s="5"/>
      <c r="ZU12" s="5"/>
      <c r="ZV12" s="5"/>
      <c r="ZW12" s="5"/>
      <c r="ZX12" s="5"/>
      <c r="ZY12" s="5"/>
      <c r="ZZ12" s="5"/>
      <c r="AAA12" s="5"/>
      <c r="AAB12" s="5"/>
      <c r="AAC12" s="5"/>
      <c r="AAD12" s="5"/>
      <c r="AAE12" s="5"/>
      <c r="AAF12" s="5"/>
      <c r="AAG12" s="5"/>
      <c r="AAH12" s="5"/>
      <c r="AAI12" s="5"/>
      <c r="AAJ12" s="5"/>
      <c r="AAK12" s="5"/>
      <c r="AAL12" s="5"/>
      <c r="AAM12" s="5"/>
      <c r="AAN12" s="5"/>
      <c r="AAO12" s="5"/>
      <c r="AAP12" s="5"/>
      <c r="AAQ12" s="5"/>
      <c r="AAR12" s="5"/>
      <c r="AAS12" s="5"/>
      <c r="AAT12" s="5"/>
      <c r="AAU12" s="5"/>
      <c r="AAV12" s="5"/>
      <c r="AAW12" s="5"/>
      <c r="AAX12" s="5"/>
      <c r="AAY12" s="5"/>
      <c r="AAZ12" s="5"/>
      <c r="ABA12" s="5"/>
      <c r="ABB12" s="5"/>
      <c r="ABC12" s="5"/>
      <c r="ABD12" s="5"/>
      <c r="ABE12" s="5"/>
      <c r="ABF12" s="5"/>
      <c r="ABG12" s="5"/>
      <c r="ABH12" s="5"/>
      <c r="ABI12" s="5"/>
      <c r="ABJ12" s="5"/>
      <c r="ABK12" s="5"/>
      <c r="ABL12" s="5"/>
      <c r="ABM12" s="5"/>
      <c r="ABN12" s="5"/>
      <c r="ABO12" s="5"/>
      <c r="ABP12" s="5"/>
      <c r="ABQ12" s="5"/>
      <c r="ABR12" s="5"/>
      <c r="ABS12" s="5"/>
      <c r="ABT12" s="5"/>
      <c r="ABU12" s="5"/>
      <c r="ABV12" s="5"/>
      <c r="ABW12" s="5"/>
      <c r="ABX12" s="5"/>
      <c r="ABY12" s="5"/>
      <c r="ABZ12" s="5"/>
      <c r="ACA12" s="5"/>
      <c r="ACB12" s="5"/>
      <c r="ACC12" s="5"/>
      <c r="ACD12" s="5"/>
      <c r="ACE12" s="5"/>
      <c r="ACF12" s="5"/>
      <c r="ACG12" s="5"/>
      <c r="ACH12" s="5"/>
      <c r="ACI12" s="5"/>
      <c r="ACJ12" s="5"/>
      <c r="ACK12" s="5"/>
      <c r="ACL12" s="5"/>
      <c r="ACM12" s="5"/>
      <c r="ACN12" s="5"/>
      <c r="ACO12" s="5"/>
      <c r="ACP12" s="5"/>
      <c r="ACQ12" s="5"/>
      <c r="ACR12" s="5"/>
      <c r="ACS12" s="5"/>
      <c r="ACT12" s="5"/>
      <c r="ACU12" s="5"/>
      <c r="ACV12" s="5"/>
      <c r="ACW12" s="5"/>
      <c r="ACX12" s="5"/>
      <c r="ACY12" s="5"/>
      <c r="ACZ12" s="5"/>
      <c r="ADA12" s="5"/>
      <c r="ADB12" s="5"/>
      <c r="ADC12" s="5"/>
      <c r="ADD12" s="5"/>
      <c r="ADE12" s="5"/>
      <c r="ADF12" s="5"/>
      <c r="ADG12" s="5"/>
      <c r="ADH12" s="5"/>
      <c r="ADI12" s="5"/>
      <c r="ADJ12" s="5"/>
      <c r="ADK12" s="5"/>
      <c r="ADL12" s="5"/>
      <c r="ADM12" s="5"/>
      <c r="ADN12" s="5"/>
      <c r="ADO12" s="5"/>
      <c r="ADP12" s="5"/>
      <c r="ADQ12" s="5"/>
      <c r="ADR12" s="5"/>
      <c r="ADS12" s="5"/>
      <c r="ADT12" s="5"/>
      <c r="ADU12" s="5"/>
      <c r="ADV12" s="5"/>
      <c r="ADW12" s="5"/>
      <c r="ADX12" s="5"/>
      <c r="ADY12" s="5"/>
      <c r="ADZ12" s="5"/>
      <c r="AEA12" s="5"/>
      <c r="AEB12" s="5"/>
      <c r="AEC12" s="5"/>
      <c r="AED12" s="5"/>
      <c r="AEE12" s="5"/>
      <c r="AEF12" s="5"/>
      <c r="AEG12" s="5"/>
      <c r="AEH12" s="5"/>
      <c r="AEI12" s="5"/>
      <c r="AEJ12" s="5"/>
      <c r="AEK12" s="5"/>
      <c r="AEL12" s="5"/>
      <c r="AEM12" s="5"/>
      <c r="AEN12" s="5"/>
      <c r="AEO12" s="5"/>
      <c r="AEP12" s="5"/>
      <c r="AEQ12" s="5"/>
      <c r="AER12" s="5"/>
      <c r="AES12" s="5"/>
      <c r="AET12" s="5"/>
      <c r="AEU12" s="5"/>
      <c r="AEV12" s="5"/>
      <c r="AEW12" s="5"/>
      <c r="AEX12" s="5"/>
      <c r="AEY12" s="5"/>
      <c r="AEZ12" s="5"/>
      <c r="AFA12" s="5"/>
      <c r="AFB12" s="5"/>
      <c r="AFC12" s="5"/>
      <c r="AFD12" s="5"/>
      <c r="AFE12" s="5"/>
      <c r="AFF12" s="5"/>
      <c r="AFG12" s="5"/>
      <c r="AFH12" s="5"/>
      <c r="AFI12" s="5"/>
      <c r="AFJ12" s="5"/>
      <c r="AFK12" s="5"/>
      <c r="AFL12" s="5"/>
      <c r="AFM12" s="5"/>
      <c r="AFN12" s="5"/>
      <c r="AFO12" s="5"/>
      <c r="AFP12" s="5"/>
      <c r="AFQ12" s="5"/>
      <c r="AFR12" s="5"/>
      <c r="AFS12" s="5"/>
      <c r="AFT12" s="5"/>
      <c r="AFU12" s="5"/>
      <c r="AFV12" s="5"/>
      <c r="AFW12" s="5"/>
      <c r="AFX12" s="5"/>
      <c r="AFY12" s="5"/>
      <c r="AFZ12" s="5"/>
      <c r="AGA12" s="5"/>
      <c r="AGB12" s="5"/>
      <c r="AGC12" s="5"/>
      <c r="AGD12" s="5"/>
      <c r="AGE12" s="5"/>
      <c r="AGF12" s="5"/>
      <c r="AGG12" s="5"/>
      <c r="AGH12" s="5"/>
      <c r="AGI12" s="5"/>
      <c r="AGJ12" s="5"/>
      <c r="AGK12" s="5"/>
      <c r="AGL12" s="5"/>
      <c r="AGM12" s="5"/>
      <c r="AGN12" s="5"/>
      <c r="AGO12" s="5"/>
      <c r="AGP12" s="5"/>
      <c r="AGQ12" s="5"/>
      <c r="AGR12" s="5"/>
      <c r="AGS12" s="5"/>
      <c r="AGT12" s="5"/>
      <c r="AGU12" s="5"/>
      <c r="AGV12" s="5"/>
      <c r="AGW12" s="5"/>
      <c r="AGX12" s="5"/>
      <c r="AGY12" s="5"/>
      <c r="AGZ12" s="5"/>
      <c r="AHA12" s="5"/>
      <c r="AHB12" s="5"/>
      <c r="AHC12" s="5"/>
      <c r="AHD12" s="5"/>
      <c r="AHE12" s="5"/>
      <c r="AHF12" s="5"/>
      <c r="AHG12" s="5"/>
      <c r="AHH12" s="5"/>
      <c r="AHI12" s="5"/>
      <c r="AHJ12" s="5"/>
      <c r="AHK12" s="5"/>
      <c r="AHL12" s="5"/>
      <c r="AHM12" s="5"/>
      <c r="AHN12" s="5"/>
      <c r="AHO12" s="5"/>
      <c r="AHP12" s="5"/>
      <c r="AHQ12" s="5"/>
      <c r="AHR12" s="5"/>
      <c r="AHS12" s="5"/>
      <c r="AHT12" s="5"/>
      <c r="AHU12" s="5"/>
      <c r="AHV12" s="5"/>
      <c r="AHW12" s="5"/>
      <c r="AHX12" s="5"/>
      <c r="AHY12" s="5"/>
      <c r="AHZ12" s="5"/>
      <c r="AIA12" s="5"/>
      <c r="AIB12" s="5"/>
      <c r="AIC12" s="5"/>
      <c r="AID12" s="5"/>
      <c r="AIE12" s="5"/>
      <c r="AIF12" s="5"/>
      <c r="AIG12" s="5"/>
      <c r="AIH12" s="5"/>
      <c r="AII12" s="5"/>
      <c r="AIJ12" s="5"/>
      <c r="AIK12" s="5"/>
      <c r="AIL12" s="5"/>
      <c r="AIM12" s="5"/>
      <c r="AIN12" s="5"/>
      <c r="AIO12" s="5"/>
      <c r="AIP12" s="5"/>
      <c r="AIQ12" s="5"/>
      <c r="AIR12" s="5"/>
      <c r="AIS12" s="5"/>
      <c r="AIT12" s="5"/>
      <c r="AIU12" s="5"/>
      <c r="AIV12" s="5"/>
      <c r="AIW12" s="5"/>
      <c r="AIX12" s="5"/>
      <c r="AIY12" s="5"/>
      <c r="AIZ12" s="5"/>
      <c r="AJA12" s="5"/>
      <c r="AJB12" s="5"/>
      <c r="AJC12" s="5"/>
      <c r="AJD12" s="5"/>
      <c r="AJE12" s="5"/>
      <c r="AJF12" s="5"/>
      <c r="AJG12" s="5"/>
      <c r="AJH12" s="5"/>
      <c r="AJI12" s="5"/>
      <c r="AJJ12" s="5"/>
      <c r="AJK12" s="5"/>
      <c r="AJL12" s="5"/>
      <c r="AJM12" s="5"/>
      <c r="AJN12" s="5"/>
      <c r="AJO12" s="5"/>
      <c r="AJP12" s="5"/>
      <c r="AJQ12" s="5"/>
      <c r="AJR12" s="5"/>
      <c r="AJS12" s="5"/>
      <c r="AJT12" s="5"/>
      <c r="AJU12" s="5"/>
      <c r="AJV12" s="5"/>
      <c r="AJW12" s="5"/>
      <c r="AJX12" s="5"/>
      <c r="AJY12" s="5"/>
      <c r="AJZ12" s="5"/>
      <c r="AKA12" s="5"/>
      <c r="AKB12" s="5"/>
      <c r="AKC12" s="5"/>
      <c r="AKD12" s="5"/>
      <c r="AKE12" s="5"/>
      <c r="AKF12" s="5"/>
      <c r="AKG12" s="5"/>
      <c r="AKH12" s="5"/>
      <c r="AKI12" s="5"/>
      <c r="AKJ12" s="5"/>
      <c r="AKK12" s="5"/>
      <c r="AKL12" s="5"/>
      <c r="AKM12" s="5"/>
      <c r="AKN12" s="5"/>
      <c r="AKO12" s="5"/>
      <c r="AKP12" s="5"/>
      <c r="AKQ12" s="5"/>
      <c r="AKR12" s="5"/>
      <c r="AKS12" s="5"/>
      <c r="AKT12" s="5"/>
      <c r="AKU12" s="5"/>
      <c r="AKV12" s="5"/>
      <c r="AKW12" s="5"/>
      <c r="AKX12" s="5"/>
      <c r="AKY12" s="5"/>
      <c r="AKZ12" s="5"/>
      <c r="ALA12" s="5"/>
      <c r="ALB12" s="5"/>
      <c r="ALC12" s="5"/>
      <c r="ALD12" s="5"/>
      <c r="ALE12" s="5"/>
      <c r="ALF12" s="5"/>
      <c r="ALG12" s="5"/>
      <c r="ALH12" s="5"/>
      <c r="ALI12" s="5"/>
      <c r="ALJ12" s="5"/>
      <c r="ALK12" s="5"/>
      <c r="ALL12" s="5"/>
      <c r="ALM12" s="5"/>
      <c r="ALN12" s="5"/>
      <c r="ALO12" s="5"/>
      <c r="ALP12" s="5"/>
      <c r="ALQ12" s="5"/>
      <c r="ALR12" s="5"/>
      <c r="ALS12" s="5"/>
      <c r="ALT12" s="5"/>
      <c r="ALU12" s="5"/>
      <c r="ALV12" s="5"/>
      <c r="ALW12" s="5"/>
      <c r="ALX12" s="5"/>
      <c r="ALY12" s="5"/>
      <c r="ALZ12" s="5"/>
      <c r="AMA12" s="5"/>
      <c r="AMB12" s="5"/>
      <c r="AMC12" s="5"/>
      <c r="AMD12" s="5"/>
      <c r="AME12" s="5"/>
      <c r="AMF12" s="5"/>
      <c r="AMG12" s="5"/>
      <c r="AMH12" s="5"/>
      <c r="AMI12" s="5"/>
      <c r="AMJ12" s="5"/>
      <c r="AMK12" s="5"/>
      <c r="AML12" s="5"/>
      <c r="AMM12" s="5"/>
      <c r="AMN12" s="5"/>
      <c r="AMO12" s="5"/>
      <c r="AMP12" s="5"/>
      <c r="AMQ12" s="5"/>
      <c r="AMR12" s="5"/>
      <c r="AMS12" s="5"/>
      <c r="AMT12" s="5"/>
      <c r="AMU12" s="5"/>
      <c r="AMV12" s="5"/>
      <c r="AMW12" s="5"/>
      <c r="AMX12" s="5"/>
      <c r="AMY12" s="5"/>
      <c r="AMZ12" s="5"/>
      <c r="ANA12" s="5"/>
      <c r="ANB12" s="5"/>
      <c r="ANC12" s="5"/>
      <c r="AND12" s="5"/>
      <c r="ANE12" s="5"/>
      <c r="ANF12" s="5"/>
      <c r="ANG12" s="5"/>
      <c r="ANH12" s="5"/>
      <c r="ANI12" s="5"/>
      <c r="ANJ12" s="5"/>
      <c r="ANK12" s="5"/>
      <c r="ANL12" s="5"/>
      <c r="ANM12" s="5"/>
      <c r="ANN12" s="5"/>
      <c r="ANO12" s="5"/>
      <c r="ANP12" s="5"/>
      <c r="ANQ12" s="5"/>
      <c r="ANR12" s="5"/>
      <c r="ANS12" s="5"/>
      <c r="ANT12" s="5"/>
      <c r="ANU12" s="5"/>
      <c r="ANV12" s="5"/>
      <c r="ANW12" s="5"/>
      <c r="ANX12" s="5"/>
      <c r="ANY12" s="5"/>
      <c r="ANZ12" s="5"/>
      <c r="AOA12" s="5"/>
      <c r="AOB12" s="5"/>
      <c r="AOC12" s="5"/>
      <c r="AOD12" s="5"/>
      <c r="AOE12" s="5"/>
      <c r="AOF12" s="5"/>
      <c r="AOG12" s="5"/>
      <c r="AOH12" s="5"/>
      <c r="AOI12" s="5"/>
      <c r="AOJ12" s="5"/>
      <c r="AOK12" s="5"/>
      <c r="AOL12" s="5"/>
      <c r="AOM12" s="5"/>
      <c r="AON12" s="5"/>
      <c r="AOO12" s="5"/>
      <c r="AOP12" s="5"/>
      <c r="AOQ12" s="5"/>
      <c r="AOR12" s="5"/>
      <c r="AOS12" s="5"/>
      <c r="AOT12" s="5"/>
      <c r="AOU12" s="5"/>
      <c r="AOV12" s="5"/>
      <c r="AOW12" s="5"/>
      <c r="AOX12" s="5"/>
      <c r="AOY12" s="5"/>
      <c r="AOZ12" s="5"/>
      <c r="APA12" s="5"/>
      <c r="APB12" s="5"/>
      <c r="APC12" s="5"/>
      <c r="APD12" s="5"/>
      <c r="APE12" s="5"/>
      <c r="APF12" s="5"/>
      <c r="APG12" s="5"/>
      <c r="APH12" s="5"/>
      <c r="API12" s="5"/>
      <c r="APJ12" s="5"/>
      <c r="APK12" s="5"/>
      <c r="APL12" s="5"/>
      <c r="APM12" s="5"/>
      <c r="APN12" s="5"/>
      <c r="APO12" s="5"/>
      <c r="APP12" s="5"/>
      <c r="APQ12" s="5"/>
      <c r="APR12" s="5"/>
      <c r="APS12" s="5"/>
      <c r="APT12" s="5"/>
      <c r="APU12" s="5"/>
      <c r="APV12" s="5"/>
      <c r="APW12" s="5"/>
      <c r="APX12" s="5"/>
      <c r="APY12" s="5"/>
      <c r="APZ12" s="5"/>
      <c r="AQA12" s="5"/>
      <c r="AQB12" s="5"/>
      <c r="AQC12" s="5"/>
      <c r="AQD12" s="5"/>
      <c r="AQE12" s="5"/>
      <c r="AQF12" s="5"/>
      <c r="AQG12" s="5"/>
      <c r="AQH12" s="5"/>
      <c r="AQI12" s="5"/>
      <c r="AQJ12" s="5"/>
      <c r="AQK12" s="5"/>
      <c r="AQL12" s="5"/>
      <c r="AQM12" s="5"/>
      <c r="AQN12" s="5"/>
      <c r="AQO12" s="5"/>
      <c r="AQP12" s="5"/>
      <c r="AQQ12" s="5"/>
      <c r="AQR12" s="5"/>
      <c r="AQS12" s="5"/>
      <c r="AQT12" s="5"/>
      <c r="AQU12" s="5"/>
      <c r="AQV12" s="5"/>
      <c r="AQW12" s="5"/>
      <c r="AQX12" s="5"/>
      <c r="AQY12" s="5"/>
      <c r="AQZ12" s="5"/>
      <c r="ARA12" s="5"/>
      <c r="ARB12" s="5"/>
      <c r="ARC12" s="5"/>
      <c r="ARD12" s="5"/>
      <c r="ARE12" s="5"/>
      <c r="ARF12" s="5"/>
      <c r="ARG12" s="5"/>
      <c r="ARH12" s="5"/>
      <c r="ARI12" s="5"/>
      <c r="ARJ12" s="5"/>
      <c r="ARK12" s="5"/>
      <c r="ARL12" s="5"/>
      <c r="ARM12" s="5"/>
      <c r="ARN12" s="5"/>
      <c r="ARO12" s="5"/>
      <c r="ARP12" s="5"/>
      <c r="ARQ12" s="5"/>
      <c r="ARR12" s="5"/>
      <c r="ARS12" s="5"/>
      <c r="ART12" s="5"/>
      <c r="ARU12" s="5"/>
      <c r="ARV12" s="5"/>
      <c r="ARW12" s="5"/>
      <c r="ARX12" s="5"/>
      <c r="ARY12" s="5"/>
      <c r="ARZ12" s="5"/>
      <c r="ASA12" s="5"/>
      <c r="ASB12" s="5"/>
      <c r="ASC12" s="5"/>
      <c r="ASD12" s="5"/>
      <c r="ASE12" s="5"/>
      <c r="ASF12" s="5"/>
      <c r="ASG12" s="5"/>
      <c r="ASH12" s="5"/>
      <c r="ASI12" s="5"/>
      <c r="ASJ12" s="5"/>
      <c r="ASK12" s="5"/>
      <c r="ASL12" s="5"/>
      <c r="ASM12" s="5"/>
      <c r="ASN12" s="5"/>
      <c r="ASO12" s="5"/>
      <c r="ASP12" s="5"/>
      <c r="ASQ12" s="5"/>
      <c r="ASR12" s="5"/>
      <c r="ASS12" s="5"/>
      <c r="AST12" s="5"/>
      <c r="ASU12" s="5"/>
      <c r="ASV12" s="5"/>
      <c r="ASW12" s="5"/>
      <c r="ASX12" s="5"/>
      <c r="ASY12" s="5"/>
      <c r="ASZ12" s="5"/>
      <c r="ATA12" s="5"/>
      <c r="ATB12" s="5"/>
      <c r="ATC12" s="5"/>
      <c r="ATD12" s="5"/>
      <c r="ATE12" s="5"/>
      <c r="ATF12" s="5"/>
      <c r="ATG12" s="5"/>
      <c r="ATH12" s="5"/>
      <c r="ATI12" s="5"/>
      <c r="ATJ12" s="5"/>
      <c r="ATK12" s="5"/>
      <c r="ATL12" s="5"/>
      <c r="ATM12" s="5"/>
      <c r="ATN12" s="5"/>
      <c r="ATO12" s="5"/>
      <c r="ATP12" s="5"/>
      <c r="ATQ12" s="5"/>
      <c r="ATR12" s="5"/>
      <c r="ATS12" s="5"/>
      <c r="ATT12" s="5"/>
      <c r="ATU12" s="5"/>
      <c r="ATV12" s="5"/>
      <c r="ATW12" s="5"/>
      <c r="ATX12" s="5"/>
      <c r="ATY12" s="5"/>
      <c r="ATZ12" s="5"/>
      <c r="AUA12" s="5"/>
      <c r="AUB12" s="5"/>
      <c r="AUC12" s="5"/>
      <c r="AUD12" s="5"/>
      <c r="AUE12" s="5"/>
      <c r="AUF12" s="5"/>
      <c r="AUG12" s="5"/>
      <c r="AUH12" s="5"/>
      <c r="AUI12" s="5"/>
      <c r="AUJ12" s="5"/>
      <c r="AUK12" s="5"/>
      <c r="AUL12" s="5"/>
      <c r="AUM12" s="5"/>
      <c r="AUN12" s="5"/>
      <c r="AUO12" s="5"/>
      <c r="AUP12" s="5"/>
      <c r="AUQ12" s="5"/>
      <c r="AUR12" s="5"/>
      <c r="AUS12" s="5"/>
      <c r="AUT12" s="5"/>
      <c r="AUU12" s="5"/>
      <c r="AUV12" s="5"/>
      <c r="AUW12" s="5"/>
      <c r="AUX12" s="5"/>
      <c r="AUY12" s="5"/>
      <c r="AUZ12" s="5"/>
      <c r="AVA12" s="5"/>
      <c r="AVB12" s="5"/>
      <c r="AVC12" s="5"/>
      <c r="AVD12" s="5"/>
      <c r="AVE12" s="5"/>
      <c r="AVF12" s="5"/>
      <c r="AVG12" s="5"/>
      <c r="AVH12" s="5"/>
      <c r="AVI12" s="5"/>
      <c r="AVJ12" s="5"/>
      <c r="AVK12" s="5"/>
      <c r="AVL12" s="5"/>
      <c r="AVM12" s="5"/>
      <c r="AVN12" s="5"/>
      <c r="AVO12" s="5"/>
      <c r="AVP12" s="5"/>
      <c r="AVQ12" s="5"/>
      <c r="AVR12" s="5"/>
      <c r="AVS12" s="5"/>
      <c r="AVT12" s="5"/>
      <c r="AVU12" s="5"/>
      <c r="AVV12" s="5"/>
      <c r="AVW12" s="5"/>
      <c r="AVX12" s="5"/>
      <c r="AVY12" s="5"/>
      <c r="AVZ12" s="5"/>
      <c r="AWA12" s="5"/>
      <c r="AWB12" s="5"/>
      <c r="AWC12" s="5"/>
      <c r="AWD12" s="5"/>
      <c r="AWE12" s="5"/>
      <c r="AWF12" s="5"/>
      <c r="AWG12" s="5"/>
      <c r="AWH12" s="5"/>
      <c r="AWI12" s="5"/>
      <c r="AWJ12" s="5"/>
      <c r="AWK12" s="5"/>
      <c r="AWL12" s="5"/>
      <c r="AWM12" s="5"/>
      <c r="AWN12" s="5"/>
      <c r="AWO12" s="5"/>
      <c r="AWP12" s="5"/>
      <c r="AWQ12" s="5"/>
      <c r="AWR12" s="5"/>
      <c r="AWS12" s="5"/>
      <c r="AWT12" s="5"/>
      <c r="AWU12" s="5"/>
      <c r="AWV12" s="5"/>
      <c r="AWW12" s="5"/>
      <c r="AWX12" s="5"/>
      <c r="AWY12" s="5"/>
      <c r="AWZ12" s="5"/>
      <c r="AXA12" s="5"/>
      <c r="AXB12" s="5"/>
      <c r="AXC12" s="5"/>
      <c r="AXD12" s="5"/>
      <c r="AXE12" s="5"/>
      <c r="AXF12" s="5"/>
      <c r="AXG12" s="5"/>
      <c r="AXH12" s="5"/>
      <c r="AXI12" s="5"/>
      <c r="AXJ12" s="5"/>
      <c r="AXK12" s="5"/>
      <c r="AXL12" s="5"/>
      <c r="AXM12" s="5"/>
      <c r="AXN12" s="5"/>
      <c r="AXO12" s="5"/>
      <c r="AXP12" s="5"/>
      <c r="AXQ12" s="5"/>
      <c r="AXR12" s="5"/>
      <c r="AXS12" s="5"/>
      <c r="AXT12" s="5"/>
      <c r="AXU12" s="5"/>
      <c r="AXV12" s="5"/>
      <c r="AXW12" s="5"/>
      <c r="AXX12" s="5"/>
      <c r="AXY12" s="5"/>
      <c r="AXZ12" s="5"/>
      <c r="AYA12" s="5"/>
      <c r="AYB12" s="5"/>
      <c r="AYC12" s="5"/>
      <c r="AYD12" s="5"/>
      <c r="AYE12" s="5"/>
      <c r="AYF12" s="5"/>
      <c r="AYG12" s="5"/>
      <c r="AYH12" s="5"/>
      <c r="AYI12" s="5"/>
      <c r="AYJ12" s="5"/>
      <c r="AYK12" s="5"/>
      <c r="AYL12" s="5"/>
      <c r="AYM12" s="5"/>
      <c r="AYN12" s="5"/>
      <c r="AYO12" s="5"/>
      <c r="AYP12" s="5"/>
      <c r="AYQ12" s="5"/>
      <c r="AYR12" s="5"/>
      <c r="AYS12" s="5"/>
      <c r="AYT12" s="5"/>
      <c r="AYU12" s="5"/>
      <c r="AYV12" s="5"/>
      <c r="AYW12" s="5"/>
      <c r="AYX12" s="5"/>
      <c r="AYY12" s="5"/>
      <c r="AYZ12" s="5"/>
      <c r="AZA12" s="5"/>
      <c r="AZB12" s="5"/>
      <c r="AZC12" s="5"/>
      <c r="AZD12" s="5"/>
      <c r="AZE12" s="5"/>
      <c r="AZF12" s="5"/>
      <c r="AZG12" s="5"/>
      <c r="AZH12" s="5"/>
      <c r="AZI12" s="5"/>
      <c r="AZJ12" s="5"/>
      <c r="AZK12" s="5"/>
      <c r="AZL12" s="5"/>
      <c r="AZM12" s="5"/>
      <c r="AZN12" s="5"/>
      <c r="AZO12" s="5"/>
      <c r="AZP12" s="5"/>
      <c r="AZQ12" s="5"/>
      <c r="AZR12" s="5"/>
      <c r="AZS12" s="5"/>
      <c r="AZT12" s="5"/>
      <c r="AZU12" s="5"/>
      <c r="AZV12" s="5"/>
      <c r="AZW12" s="5"/>
      <c r="AZX12" s="5"/>
      <c r="AZY12" s="5"/>
      <c r="AZZ12" s="5"/>
      <c r="BAA12" s="5"/>
      <c r="BAB12" s="5"/>
      <c r="BAC12" s="5"/>
      <c r="BAD12" s="5"/>
      <c r="BAE12" s="5"/>
      <c r="BAF12" s="5"/>
      <c r="BAG12" s="5"/>
      <c r="BAH12" s="5"/>
      <c r="BAI12" s="5"/>
      <c r="BAJ12" s="5"/>
      <c r="BAK12" s="5"/>
      <c r="BAL12" s="5"/>
      <c r="BAM12" s="5"/>
      <c r="BAN12" s="5"/>
      <c r="BAO12" s="5"/>
      <c r="BAP12" s="5"/>
      <c r="BAQ12" s="5"/>
      <c r="BAR12" s="5"/>
      <c r="BAS12" s="5"/>
      <c r="BAT12" s="5"/>
      <c r="BAU12" s="5"/>
      <c r="BAV12" s="5"/>
      <c r="BAW12" s="5"/>
      <c r="BAX12" s="5"/>
      <c r="BAY12" s="5"/>
      <c r="BAZ12" s="5"/>
      <c r="BBA12" s="5"/>
      <c r="BBB12" s="5"/>
      <c r="BBC12" s="5"/>
      <c r="BBD12" s="5"/>
      <c r="BBE12" s="5"/>
      <c r="BBF12" s="5"/>
      <c r="BBG12" s="5"/>
      <c r="BBH12" s="5"/>
      <c r="BBI12" s="5"/>
      <c r="BBJ12" s="5"/>
      <c r="BBK12" s="5"/>
      <c r="BBL12" s="5"/>
      <c r="BBM12" s="5"/>
      <c r="BBN12" s="5"/>
      <c r="BBO12" s="5"/>
      <c r="BBP12" s="5"/>
      <c r="BBQ12" s="5"/>
      <c r="BBR12" s="5"/>
      <c r="BBS12" s="5"/>
      <c r="BBT12" s="5"/>
      <c r="BBU12" s="5"/>
      <c r="BBV12" s="5"/>
      <c r="BBW12" s="5"/>
      <c r="BBX12" s="5"/>
      <c r="BBY12" s="5"/>
      <c r="BBZ12" s="5"/>
      <c r="BCA12" s="5"/>
      <c r="BCB12" s="5"/>
      <c r="BCC12" s="5"/>
      <c r="BCD12" s="5"/>
      <c r="BCE12" s="5"/>
      <c r="BCF12" s="5"/>
      <c r="BCG12" s="5"/>
      <c r="BCH12" s="5"/>
      <c r="BCI12" s="5"/>
      <c r="BCJ12" s="5"/>
      <c r="BCK12" s="5"/>
      <c r="BCL12" s="5"/>
      <c r="BCM12" s="5"/>
      <c r="BCN12" s="5"/>
      <c r="BCO12" s="5"/>
      <c r="BCP12" s="5"/>
      <c r="BCQ12" s="5"/>
      <c r="BCR12" s="5"/>
      <c r="BCS12" s="5"/>
      <c r="BCT12" s="5"/>
      <c r="BCU12" s="5"/>
      <c r="BCV12" s="5"/>
      <c r="BCW12" s="5"/>
      <c r="BCX12" s="5"/>
      <c r="BCY12" s="5"/>
      <c r="BCZ12" s="5"/>
      <c r="BDA12" s="5"/>
      <c r="BDB12" s="5"/>
      <c r="BDC12" s="5"/>
      <c r="BDD12" s="5"/>
      <c r="BDE12" s="5"/>
      <c r="BDF12" s="5"/>
      <c r="BDG12" s="5"/>
      <c r="BDH12" s="5"/>
      <c r="BDI12" s="5"/>
      <c r="BDJ12" s="5"/>
      <c r="BDK12" s="5"/>
      <c r="BDL12" s="5"/>
      <c r="BDM12" s="5"/>
      <c r="BDN12" s="5"/>
      <c r="BDO12" s="5"/>
      <c r="BDP12" s="5"/>
      <c r="BDQ12" s="5"/>
      <c r="BDR12" s="5"/>
      <c r="BDS12" s="5"/>
      <c r="BDT12" s="5"/>
      <c r="BDU12" s="5"/>
      <c r="BDV12" s="5"/>
      <c r="BDW12" s="5"/>
      <c r="BDX12" s="5"/>
      <c r="BDY12" s="5"/>
      <c r="BDZ12" s="5"/>
      <c r="BEA12" s="5"/>
      <c r="BEB12" s="5"/>
      <c r="BEC12" s="5"/>
      <c r="BED12" s="5"/>
      <c r="BEE12" s="5"/>
      <c r="BEF12" s="5"/>
      <c r="BEG12" s="5"/>
      <c r="BEH12" s="5"/>
      <c r="BEI12" s="5"/>
      <c r="BEJ12" s="5"/>
      <c r="BEK12" s="5"/>
      <c r="BEL12" s="5"/>
      <c r="BEM12" s="5"/>
      <c r="BEN12" s="5"/>
      <c r="BEO12" s="5"/>
      <c r="BEP12" s="5"/>
      <c r="BEQ12" s="5"/>
      <c r="BER12" s="5"/>
      <c r="BES12" s="5"/>
      <c r="BET12" s="5"/>
      <c r="BEU12" s="5"/>
      <c r="BEV12" s="5"/>
      <c r="BEW12" s="5"/>
      <c r="BEX12" s="5"/>
      <c r="BEY12" s="5"/>
      <c r="BEZ12" s="5"/>
      <c r="BFA12" s="5"/>
      <c r="BFB12" s="5"/>
      <c r="BFC12" s="5"/>
      <c r="BFD12" s="5"/>
      <c r="BFE12" s="5"/>
      <c r="BFF12" s="5"/>
      <c r="BFG12" s="5"/>
      <c r="BFH12" s="5"/>
      <c r="BFI12" s="5"/>
      <c r="BFJ12" s="5"/>
      <c r="BFK12" s="5"/>
      <c r="BFL12" s="5"/>
      <c r="BFM12" s="5"/>
      <c r="BFN12" s="5"/>
      <c r="BFO12" s="5"/>
      <c r="BFP12" s="5"/>
      <c r="BFQ12" s="5"/>
      <c r="BFR12" s="5"/>
      <c r="BFS12" s="5"/>
      <c r="BFT12" s="5"/>
      <c r="BFU12" s="5"/>
      <c r="BFV12" s="5"/>
      <c r="BFW12" s="5"/>
      <c r="BFX12" s="5"/>
      <c r="BFY12" s="5"/>
      <c r="BFZ12" s="5"/>
      <c r="BGA12" s="5"/>
      <c r="BGB12" s="5"/>
      <c r="BGC12" s="5"/>
      <c r="BGD12" s="5"/>
      <c r="BGE12" s="5"/>
      <c r="BGF12" s="5"/>
      <c r="BGG12" s="5"/>
      <c r="BGH12" s="5"/>
      <c r="BGI12" s="5"/>
      <c r="BGJ12" s="5"/>
      <c r="BGK12" s="5"/>
      <c r="BGL12" s="5"/>
      <c r="BGM12" s="5"/>
      <c r="BGN12" s="5"/>
      <c r="BGO12" s="5"/>
      <c r="BGP12" s="5"/>
      <c r="BGQ12" s="5"/>
      <c r="BGR12" s="5"/>
      <c r="BGS12" s="5"/>
      <c r="BGT12" s="5"/>
      <c r="BGU12" s="5"/>
      <c r="BGV12" s="5"/>
      <c r="BGW12" s="5"/>
      <c r="BGX12" s="5"/>
      <c r="BGY12" s="5"/>
      <c r="BGZ12" s="5"/>
      <c r="BHA12" s="5"/>
      <c r="BHB12" s="5"/>
      <c r="BHC12" s="5"/>
      <c r="BHD12" s="5"/>
      <c r="BHE12" s="5"/>
      <c r="BHF12" s="5"/>
      <c r="BHG12" s="5"/>
      <c r="BHH12" s="5"/>
      <c r="BHI12" s="5"/>
      <c r="BHJ12" s="5"/>
      <c r="BHK12" s="5"/>
      <c r="BHL12" s="5"/>
      <c r="BHM12" s="5"/>
      <c r="BHN12" s="5"/>
      <c r="BHO12" s="5"/>
      <c r="BHP12" s="5"/>
      <c r="BHQ12" s="5"/>
      <c r="BHR12" s="5"/>
      <c r="BHS12" s="5"/>
      <c r="BHT12" s="5"/>
      <c r="BHU12" s="5"/>
      <c r="BHV12" s="5"/>
      <c r="BHW12" s="5"/>
      <c r="BHX12" s="5"/>
      <c r="BHY12" s="5"/>
      <c r="BHZ12" s="5"/>
      <c r="BIA12" s="5"/>
      <c r="BIB12" s="5"/>
      <c r="BIC12" s="5"/>
      <c r="BID12" s="5"/>
      <c r="BIE12" s="5"/>
      <c r="BIF12" s="5"/>
      <c r="BIG12" s="5"/>
      <c r="BIH12" s="5"/>
      <c r="BII12" s="5"/>
      <c r="BIJ12" s="5"/>
      <c r="BIK12" s="5"/>
      <c r="BIL12" s="5"/>
      <c r="BIM12" s="5"/>
      <c r="BIN12" s="5"/>
      <c r="BIO12" s="5"/>
      <c r="BIP12" s="5"/>
      <c r="BIQ12" s="5"/>
      <c r="BIR12" s="5"/>
      <c r="BIS12" s="5"/>
      <c r="BIT12" s="5"/>
      <c r="BIU12" s="5"/>
      <c r="BIV12" s="5"/>
      <c r="BIW12" s="5"/>
      <c r="BIX12" s="5"/>
      <c r="BIY12" s="5"/>
      <c r="BIZ12" s="5"/>
      <c r="BJA12" s="5"/>
      <c r="BJB12" s="5"/>
      <c r="BJC12" s="5"/>
      <c r="BJD12" s="5"/>
      <c r="BJE12" s="5"/>
      <c r="BJF12" s="5"/>
      <c r="BJG12" s="5"/>
      <c r="BJH12" s="5"/>
      <c r="BJI12" s="5"/>
      <c r="BJJ12" s="5"/>
      <c r="BJK12" s="5"/>
      <c r="BJL12" s="5"/>
      <c r="BJM12" s="5"/>
      <c r="BJN12" s="5"/>
      <c r="BJO12" s="5"/>
      <c r="BJP12" s="5"/>
      <c r="BJQ12" s="5"/>
      <c r="BJR12" s="5"/>
      <c r="BJS12" s="5"/>
      <c r="BJT12" s="5"/>
      <c r="BJU12" s="5"/>
      <c r="BJV12" s="5"/>
      <c r="BJW12" s="5"/>
      <c r="BJX12" s="5"/>
      <c r="BJY12" s="5"/>
      <c r="BJZ12" s="5"/>
      <c r="BKA12" s="5"/>
      <c r="BKB12" s="5"/>
      <c r="BKC12" s="5"/>
      <c r="BKD12" s="5"/>
      <c r="BKE12" s="5"/>
      <c r="BKF12" s="5"/>
      <c r="BKG12" s="5"/>
      <c r="BKH12" s="5"/>
      <c r="BKI12" s="5"/>
      <c r="BKJ12" s="5"/>
      <c r="BKK12" s="5"/>
      <c r="BKL12" s="5"/>
      <c r="BKM12" s="5"/>
      <c r="BKN12" s="5"/>
      <c r="BKO12" s="5"/>
      <c r="BKP12" s="5"/>
      <c r="BKQ12" s="5"/>
      <c r="BKR12" s="5"/>
      <c r="BKS12" s="5"/>
      <c r="BKT12" s="5"/>
      <c r="BKU12" s="5"/>
      <c r="BKV12" s="5"/>
      <c r="BKW12" s="5"/>
      <c r="BKX12" s="5"/>
      <c r="BKY12" s="5"/>
      <c r="BKZ12" s="5"/>
      <c r="BLA12" s="5"/>
      <c r="BLB12" s="5"/>
      <c r="BLC12" s="5"/>
      <c r="BLD12" s="5"/>
      <c r="BLE12" s="5"/>
      <c r="BLF12" s="5"/>
      <c r="BLG12" s="5"/>
      <c r="BLH12" s="5"/>
      <c r="BLI12" s="5"/>
      <c r="BLJ12" s="5"/>
      <c r="BLK12" s="5"/>
      <c r="BLL12" s="5"/>
      <c r="BLM12" s="5"/>
      <c r="BLN12" s="5"/>
      <c r="BLO12" s="5"/>
      <c r="BLP12" s="5"/>
      <c r="BLQ12" s="5"/>
      <c r="BLR12" s="5"/>
      <c r="BLS12" s="5"/>
      <c r="BLT12" s="5"/>
      <c r="BLU12" s="5"/>
      <c r="BLV12" s="5"/>
      <c r="BLW12" s="5"/>
      <c r="BLX12" s="5"/>
      <c r="BLY12" s="5"/>
      <c r="BLZ12" s="5"/>
      <c r="BMA12" s="5"/>
      <c r="BMB12" s="5"/>
      <c r="BMC12" s="5"/>
      <c r="BMD12" s="5"/>
      <c r="BME12" s="5"/>
      <c r="BMF12" s="5"/>
      <c r="BMG12" s="5"/>
      <c r="BMH12" s="5"/>
      <c r="BMI12" s="5"/>
      <c r="BMJ12" s="5"/>
      <c r="BMK12" s="5"/>
      <c r="BML12" s="5"/>
      <c r="BMM12" s="5"/>
      <c r="BMN12" s="5"/>
      <c r="BMO12" s="5"/>
      <c r="BMP12" s="5"/>
      <c r="BMQ12" s="5"/>
      <c r="BMR12" s="5"/>
      <c r="BMS12" s="5"/>
      <c r="BMT12" s="5"/>
      <c r="BMU12" s="5"/>
      <c r="BMV12" s="5"/>
      <c r="BMW12" s="5"/>
      <c r="BMX12" s="5"/>
      <c r="BMY12" s="5"/>
      <c r="BMZ12" s="5"/>
      <c r="BNA12" s="5"/>
      <c r="BNB12" s="5"/>
      <c r="BNC12" s="5"/>
      <c r="BND12" s="5"/>
      <c r="BNE12" s="5"/>
      <c r="BNF12" s="5"/>
      <c r="BNG12" s="5"/>
      <c r="BNH12" s="5"/>
      <c r="BNI12" s="5"/>
      <c r="BNJ12" s="5"/>
      <c r="BNK12" s="5"/>
      <c r="BNL12" s="5"/>
      <c r="BNM12" s="5"/>
      <c r="BNN12" s="5"/>
      <c r="BNO12" s="5"/>
      <c r="BNP12" s="5"/>
      <c r="BNQ12" s="5"/>
      <c r="BNR12" s="5"/>
      <c r="BNS12" s="5"/>
      <c r="BNT12" s="5"/>
      <c r="BNU12" s="5"/>
      <c r="BNV12" s="5"/>
      <c r="BNW12" s="5"/>
      <c r="BNX12" s="5"/>
      <c r="BNY12" s="5"/>
      <c r="BNZ12" s="5"/>
      <c r="BOA12" s="5"/>
      <c r="BOB12" s="5"/>
      <c r="BOC12" s="5"/>
      <c r="BOD12" s="5"/>
      <c r="BOE12" s="5"/>
      <c r="BOF12" s="5"/>
      <c r="BOG12" s="5"/>
      <c r="BOH12" s="5"/>
      <c r="BOI12" s="5"/>
      <c r="BOJ12" s="5"/>
      <c r="BOK12" s="5"/>
      <c r="BOL12" s="5"/>
      <c r="BOM12" s="5"/>
      <c r="BON12" s="5"/>
      <c r="BOO12" s="5"/>
      <c r="BOP12" s="5"/>
      <c r="BOQ12" s="5"/>
      <c r="BOR12" s="5"/>
      <c r="BOS12" s="5"/>
      <c r="BOT12" s="5"/>
      <c r="BOU12" s="5"/>
      <c r="BOV12" s="5"/>
      <c r="BOW12" s="5"/>
      <c r="BOX12" s="5"/>
      <c r="BOY12" s="5"/>
      <c r="BOZ12" s="5"/>
      <c r="BPA12" s="5"/>
      <c r="BPB12" s="5"/>
      <c r="BPC12" s="5"/>
      <c r="BPD12" s="5"/>
      <c r="BPE12" s="5"/>
      <c r="BPF12" s="5"/>
      <c r="BPG12" s="5"/>
      <c r="BPH12" s="5"/>
      <c r="BPI12" s="5"/>
      <c r="BPJ12" s="5"/>
      <c r="BPK12" s="5"/>
      <c r="BPL12" s="5"/>
      <c r="BPM12" s="5"/>
      <c r="BPN12" s="5"/>
      <c r="BPO12" s="5"/>
      <c r="BPP12" s="5"/>
      <c r="BPQ12" s="5"/>
      <c r="BPR12" s="5"/>
      <c r="BPS12" s="5"/>
      <c r="BPT12" s="5"/>
      <c r="BPU12" s="5"/>
      <c r="BPV12" s="5"/>
      <c r="BPW12" s="5"/>
      <c r="BPX12" s="5"/>
      <c r="BPY12" s="5"/>
      <c r="BPZ12" s="5"/>
      <c r="BQA12" s="5"/>
      <c r="BQB12" s="5"/>
      <c r="BQC12" s="5"/>
      <c r="BQD12" s="5"/>
      <c r="BQE12" s="5"/>
      <c r="BQF12" s="5"/>
      <c r="BQG12" s="5"/>
      <c r="BQH12" s="5"/>
      <c r="BQI12" s="5"/>
      <c r="BQJ12" s="5"/>
      <c r="BQK12" s="5"/>
      <c r="BQL12" s="5"/>
      <c r="BQM12" s="5"/>
      <c r="BQN12" s="5"/>
      <c r="BQO12" s="5"/>
      <c r="BQP12" s="5"/>
      <c r="BQQ12" s="5"/>
      <c r="BQR12" s="5"/>
      <c r="BQS12" s="5"/>
      <c r="BQT12" s="5"/>
      <c r="BQU12" s="5"/>
      <c r="BQV12" s="5"/>
      <c r="BQW12" s="5"/>
      <c r="BQX12" s="5"/>
      <c r="BQY12" s="5"/>
      <c r="BQZ12" s="5"/>
      <c r="BRA12" s="5"/>
      <c r="BRB12" s="5"/>
      <c r="BRC12" s="5"/>
      <c r="BRD12" s="5"/>
      <c r="BRE12" s="5"/>
      <c r="BRF12" s="5"/>
      <c r="BRG12" s="5"/>
      <c r="BRH12" s="5"/>
      <c r="BRI12" s="5"/>
      <c r="BRJ12" s="5"/>
      <c r="BRK12" s="5"/>
      <c r="BRL12" s="5"/>
      <c r="BRM12" s="5"/>
      <c r="BRN12" s="5"/>
      <c r="BRO12" s="5"/>
      <c r="BRP12" s="5"/>
      <c r="BRQ12" s="5"/>
      <c r="BRR12" s="5"/>
      <c r="BRS12" s="5"/>
      <c r="BRT12" s="5"/>
      <c r="BRU12" s="5"/>
      <c r="BRV12" s="5"/>
      <c r="BRW12" s="5"/>
      <c r="BRX12" s="5"/>
      <c r="BRY12" s="5"/>
      <c r="BRZ12" s="5"/>
      <c r="BSA12" s="5"/>
      <c r="BSB12" s="5"/>
      <c r="BSC12" s="5"/>
      <c r="BSD12" s="5"/>
      <c r="BSE12" s="5"/>
      <c r="BSF12" s="5"/>
      <c r="BSG12" s="5"/>
      <c r="BSH12" s="5"/>
      <c r="BSI12" s="5"/>
      <c r="BSJ12" s="5"/>
      <c r="BSK12" s="5"/>
      <c r="BSL12" s="5"/>
      <c r="BSM12" s="5"/>
      <c r="BSN12" s="5"/>
      <c r="BSO12" s="5"/>
      <c r="BSP12" s="5"/>
      <c r="BSQ12" s="5"/>
      <c r="BSR12" s="5"/>
      <c r="BSS12" s="5"/>
      <c r="BST12" s="5"/>
      <c r="BSU12" s="5"/>
      <c r="BSV12" s="5"/>
      <c r="BSW12" s="5"/>
      <c r="BSX12" s="5"/>
      <c r="BSY12" s="5"/>
      <c r="BSZ12" s="5"/>
      <c r="BTA12" s="5"/>
      <c r="BTB12" s="5"/>
      <c r="BTC12" s="5"/>
      <c r="BTD12" s="5"/>
      <c r="BTE12" s="5"/>
      <c r="BTF12" s="5"/>
      <c r="BTG12" s="5"/>
      <c r="BTH12" s="5"/>
      <c r="BTI12" s="5"/>
      <c r="BTJ12" s="5"/>
      <c r="BTK12" s="5"/>
      <c r="BTL12" s="5"/>
      <c r="BTM12" s="5"/>
      <c r="BTN12" s="5"/>
      <c r="BTO12" s="5"/>
      <c r="BTP12" s="5"/>
      <c r="BTQ12" s="5"/>
      <c r="BTR12" s="5"/>
      <c r="BTS12" s="5"/>
      <c r="BTT12" s="5"/>
      <c r="BTU12" s="5"/>
      <c r="BTV12" s="5"/>
      <c r="BTW12" s="5"/>
      <c r="BTX12" s="5"/>
      <c r="BTY12" s="5"/>
      <c r="BTZ12" s="5"/>
      <c r="BUA12" s="5"/>
      <c r="BUB12" s="5"/>
      <c r="BUC12" s="5"/>
      <c r="BUD12" s="5"/>
      <c r="BUE12" s="5"/>
      <c r="BUF12" s="5"/>
      <c r="BUG12" s="5"/>
      <c r="BUH12" s="5"/>
      <c r="BUI12" s="5"/>
      <c r="BUJ12" s="5"/>
      <c r="BUK12" s="5"/>
      <c r="BUL12" s="5"/>
      <c r="BUM12" s="5"/>
      <c r="BUN12" s="5"/>
      <c r="BUO12" s="5"/>
      <c r="BUP12" s="5"/>
      <c r="BUQ12" s="5"/>
      <c r="BUR12" s="5"/>
      <c r="BUS12" s="5"/>
      <c r="BUT12" s="5"/>
      <c r="BUU12" s="5"/>
      <c r="BUV12" s="5"/>
      <c r="BUW12" s="5"/>
      <c r="BUX12" s="5"/>
      <c r="BUY12" s="5"/>
      <c r="BUZ12" s="5"/>
      <c r="BVA12" s="5"/>
      <c r="BVB12" s="5"/>
      <c r="BVC12" s="5"/>
      <c r="BVD12" s="5"/>
      <c r="BVE12" s="5"/>
      <c r="BVF12" s="5"/>
      <c r="BVG12" s="5"/>
      <c r="BVH12" s="5"/>
      <c r="BVI12" s="5"/>
      <c r="BVJ12" s="5"/>
      <c r="BVK12" s="5"/>
      <c r="BVL12" s="5"/>
      <c r="BVM12" s="5"/>
      <c r="BVN12" s="5"/>
      <c r="BVO12" s="5"/>
      <c r="BVP12" s="5"/>
      <c r="BVQ12" s="5"/>
      <c r="BVR12" s="5"/>
      <c r="BVS12" s="5"/>
      <c r="BVT12" s="5"/>
      <c r="BVU12" s="5"/>
      <c r="BVV12" s="5"/>
      <c r="BVW12" s="5"/>
      <c r="BVX12" s="5"/>
      <c r="BVY12" s="5"/>
      <c r="BVZ12" s="5"/>
      <c r="BWA12" s="5"/>
      <c r="BWB12" s="5"/>
      <c r="BWC12" s="5"/>
      <c r="BWD12" s="5"/>
      <c r="BWE12" s="5"/>
      <c r="BWF12" s="5"/>
      <c r="BWG12" s="5"/>
      <c r="BWH12" s="5"/>
      <c r="BWI12" s="5"/>
      <c r="BWJ12" s="5"/>
      <c r="BWK12" s="5"/>
      <c r="BWL12" s="5"/>
      <c r="BWM12" s="5"/>
      <c r="BWN12" s="5"/>
      <c r="BWO12" s="5"/>
      <c r="BWP12" s="5"/>
      <c r="BWQ12" s="5"/>
      <c r="BWR12" s="5"/>
      <c r="BWS12" s="5"/>
      <c r="BWT12" s="5"/>
      <c r="BWU12" s="5"/>
      <c r="BWV12" s="5"/>
      <c r="BWW12" s="5"/>
      <c r="BWX12" s="5"/>
      <c r="BWY12" s="5"/>
      <c r="BWZ12" s="5"/>
      <c r="BXA12" s="5"/>
      <c r="BXB12" s="5"/>
      <c r="BXC12" s="5"/>
      <c r="BXD12" s="5"/>
      <c r="BXE12" s="5"/>
      <c r="BXF12" s="5"/>
      <c r="BXG12" s="5"/>
      <c r="BXH12" s="5"/>
      <c r="BXI12" s="5"/>
      <c r="BXJ12" s="5"/>
      <c r="BXK12" s="5"/>
      <c r="BXL12" s="5"/>
      <c r="BXM12" s="5"/>
      <c r="BXN12" s="5"/>
      <c r="BXO12" s="5"/>
      <c r="BXP12" s="5"/>
      <c r="BXQ12" s="5"/>
      <c r="BXR12" s="5"/>
      <c r="BXS12" s="5"/>
      <c r="BXT12" s="5"/>
      <c r="BXU12" s="5"/>
      <c r="BXV12" s="5"/>
      <c r="BXW12" s="5"/>
      <c r="BXX12" s="5"/>
      <c r="BXY12" s="5"/>
      <c r="BXZ12" s="5"/>
      <c r="BYA12" s="5"/>
      <c r="BYB12" s="5"/>
      <c r="BYC12" s="5"/>
      <c r="BYD12" s="5"/>
      <c r="BYE12" s="5"/>
      <c r="BYF12" s="5"/>
      <c r="BYG12" s="5"/>
      <c r="BYH12" s="5"/>
      <c r="BYI12" s="5"/>
      <c r="BYJ12" s="5"/>
      <c r="BYK12" s="5"/>
      <c r="BYL12" s="5"/>
      <c r="BYM12" s="5"/>
      <c r="BYN12" s="5"/>
      <c r="BYO12" s="5"/>
      <c r="BYP12" s="5"/>
      <c r="BYQ12" s="5"/>
      <c r="BYR12" s="5"/>
      <c r="BYS12" s="5"/>
      <c r="BYT12" s="5"/>
      <c r="BYU12" s="5"/>
      <c r="BYV12" s="5"/>
      <c r="BYW12" s="5"/>
      <c r="BYX12" s="5"/>
      <c r="BYY12" s="5"/>
      <c r="BYZ12" s="5"/>
      <c r="BZA12" s="5"/>
      <c r="BZB12" s="5"/>
      <c r="BZC12" s="5"/>
      <c r="BZD12" s="5"/>
      <c r="BZE12" s="5"/>
      <c r="BZF12" s="5"/>
      <c r="BZG12" s="5"/>
      <c r="BZH12" s="5"/>
      <c r="BZI12" s="5"/>
      <c r="BZJ12" s="5"/>
      <c r="BZK12" s="5"/>
      <c r="BZL12" s="5"/>
      <c r="BZM12" s="5"/>
      <c r="BZN12" s="5"/>
      <c r="BZO12" s="5"/>
      <c r="BZP12" s="5"/>
      <c r="BZQ12" s="5"/>
      <c r="BZR12" s="5"/>
      <c r="BZS12" s="5"/>
      <c r="BZT12" s="5"/>
      <c r="BZU12" s="5"/>
      <c r="BZV12" s="5"/>
      <c r="BZW12" s="5"/>
      <c r="BZX12" s="5"/>
      <c r="BZY12" s="5"/>
      <c r="BZZ12" s="5"/>
      <c r="CAA12" s="5"/>
      <c r="CAB12" s="5"/>
      <c r="CAC12" s="5"/>
      <c r="CAD12" s="5"/>
      <c r="CAE12" s="5"/>
      <c r="CAF12" s="5"/>
      <c r="CAG12" s="5"/>
      <c r="CAH12" s="5"/>
      <c r="CAI12" s="5"/>
      <c r="CAJ12" s="5"/>
      <c r="CAK12" s="5"/>
      <c r="CAL12" s="5"/>
      <c r="CAM12" s="5"/>
      <c r="CAN12" s="5"/>
      <c r="CAO12" s="5"/>
      <c r="CAP12" s="5"/>
      <c r="CAQ12" s="5"/>
      <c r="CAR12" s="5"/>
      <c r="CAS12" s="5"/>
      <c r="CAT12" s="5"/>
      <c r="CAU12" s="5"/>
      <c r="CAV12" s="5"/>
      <c r="CAW12" s="5"/>
      <c r="CAX12" s="5"/>
      <c r="CAY12" s="5"/>
      <c r="CAZ12" s="5"/>
      <c r="CBA12" s="5"/>
      <c r="CBB12" s="5"/>
      <c r="CBC12" s="5"/>
      <c r="CBD12" s="5"/>
      <c r="CBE12" s="5"/>
      <c r="CBF12" s="5"/>
      <c r="CBG12" s="5"/>
      <c r="CBH12" s="5"/>
      <c r="CBI12" s="5"/>
      <c r="CBJ12" s="5"/>
      <c r="CBK12" s="5"/>
      <c r="CBL12" s="5"/>
      <c r="CBM12" s="5"/>
      <c r="CBN12" s="5"/>
      <c r="CBO12" s="5"/>
      <c r="CBP12" s="5"/>
      <c r="CBQ12" s="5"/>
      <c r="CBR12" s="5"/>
      <c r="CBS12" s="5"/>
      <c r="CBT12" s="5"/>
      <c r="CBU12" s="5"/>
      <c r="CBV12" s="5"/>
      <c r="CBW12" s="5"/>
      <c r="CBX12" s="5"/>
      <c r="CBY12" s="5"/>
      <c r="CBZ12" s="5"/>
      <c r="CCA12" s="5"/>
      <c r="CCB12" s="5"/>
      <c r="CCC12" s="5"/>
      <c r="CCD12" s="5"/>
      <c r="CCE12" s="5"/>
      <c r="CCF12" s="5"/>
      <c r="CCG12" s="5"/>
      <c r="CCH12" s="5"/>
      <c r="CCI12" s="5"/>
      <c r="CCJ12" s="5"/>
      <c r="CCK12" s="5"/>
      <c r="CCL12" s="5"/>
      <c r="CCM12" s="5"/>
      <c r="CCN12" s="5"/>
      <c r="CCO12" s="5"/>
      <c r="CCP12" s="5"/>
      <c r="CCQ12" s="5"/>
      <c r="CCR12" s="5"/>
      <c r="CCS12" s="5"/>
      <c r="CCT12" s="5"/>
      <c r="CCU12" s="5"/>
      <c r="CCV12" s="5"/>
      <c r="CCW12" s="5"/>
      <c r="CCX12" s="5"/>
      <c r="CCY12" s="5"/>
      <c r="CCZ12" s="5"/>
      <c r="CDA12" s="5"/>
      <c r="CDB12" s="5"/>
      <c r="CDC12" s="5"/>
      <c r="CDD12" s="5"/>
      <c r="CDE12" s="5"/>
      <c r="CDF12" s="5"/>
      <c r="CDG12" s="5"/>
      <c r="CDH12" s="5"/>
      <c r="CDI12" s="5"/>
      <c r="CDJ12" s="5"/>
      <c r="CDK12" s="5"/>
      <c r="CDL12" s="5"/>
      <c r="CDM12" s="5"/>
      <c r="CDN12" s="5"/>
      <c r="CDO12" s="5"/>
      <c r="CDP12" s="5"/>
      <c r="CDQ12" s="5"/>
      <c r="CDR12" s="5"/>
      <c r="CDS12" s="5"/>
      <c r="CDT12" s="5"/>
      <c r="CDU12" s="5"/>
      <c r="CDV12" s="5"/>
      <c r="CDW12" s="5"/>
      <c r="CDX12" s="5"/>
      <c r="CDY12" s="5"/>
      <c r="CDZ12" s="5"/>
      <c r="CEA12" s="5"/>
      <c r="CEB12" s="5"/>
      <c r="CEC12" s="5"/>
      <c r="CED12" s="5"/>
      <c r="CEE12" s="5"/>
      <c r="CEF12" s="5"/>
      <c r="CEG12" s="5"/>
      <c r="CEH12" s="5"/>
      <c r="CEI12" s="5"/>
      <c r="CEJ12" s="5"/>
      <c r="CEK12" s="5"/>
      <c r="CEL12" s="5"/>
      <c r="CEM12" s="5"/>
      <c r="CEN12" s="5"/>
      <c r="CEO12" s="5"/>
      <c r="CEP12" s="5"/>
      <c r="CEQ12" s="5"/>
      <c r="CER12" s="5"/>
      <c r="CES12" s="5"/>
      <c r="CET12" s="5"/>
      <c r="CEU12" s="5"/>
      <c r="CEV12" s="5"/>
      <c r="CEW12" s="5"/>
      <c r="CEX12" s="5"/>
      <c r="CEY12" s="5"/>
      <c r="CEZ12" s="5"/>
      <c r="CFA12" s="5"/>
      <c r="CFB12" s="5"/>
      <c r="CFC12" s="5"/>
      <c r="CFD12" s="5"/>
      <c r="CFE12" s="5"/>
      <c r="CFF12" s="5"/>
      <c r="CFG12" s="5"/>
      <c r="CFH12" s="5"/>
      <c r="CFI12" s="5"/>
      <c r="CFJ12" s="5"/>
      <c r="CFK12" s="5"/>
      <c r="CFL12" s="5"/>
      <c r="CFM12" s="5"/>
      <c r="CFN12" s="5"/>
      <c r="CFO12" s="5"/>
      <c r="CFP12" s="5"/>
      <c r="CFQ12" s="5"/>
      <c r="CFR12" s="5"/>
      <c r="CFS12" s="5"/>
      <c r="CFT12" s="5"/>
      <c r="CFU12" s="5"/>
      <c r="CFV12" s="5"/>
      <c r="CFW12" s="5"/>
      <c r="CFX12" s="5"/>
      <c r="CFY12" s="5"/>
      <c r="CFZ12" s="5"/>
      <c r="CGA12" s="5"/>
      <c r="CGB12" s="5"/>
      <c r="CGC12" s="5"/>
      <c r="CGD12" s="5"/>
      <c r="CGE12" s="5"/>
      <c r="CGF12" s="5"/>
      <c r="CGG12" s="5"/>
      <c r="CGH12" s="5"/>
      <c r="CGI12" s="5"/>
      <c r="CGJ12" s="5"/>
      <c r="CGK12" s="5"/>
      <c r="CGL12" s="5"/>
      <c r="CGM12" s="5"/>
      <c r="CGN12" s="5"/>
      <c r="CGO12" s="5"/>
      <c r="CGP12" s="5"/>
      <c r="CGQ12" s="5"/>
      <c r="CGR12" s="5"/>
      <c r="CGS12" s="5"/>
      <c r="CGT12" s="5"/>
      <c r="CGU12" s="5"/>
      <c r="CGV12" s="5"/>
      <c r="CGW12" s="5"/>
      <c r="CGX12" s="5"/>
      <c r="CGY12" s="5"/>
      <c r="CGZ12" s="5"/>
      <c r="CHA12" s="5"/>
      <c r="CHB12" s="5"/>
      <c r="CHC12" s="5"/>
      <c r="CHD12" s="5"/>
      <c r="CHE12" s="5"/>
      <c r="CHF12" s="5"/>
      <c r="CHG12" s="5"/>
      <c r="CHH12" s="5"/>
      <c r="CHI12" s="5"/>
      <c r="CHJ12" s="5"/>
      <c r="CHK12" s="5"/>
      <c r="CHL12" s="5"/>
      <c r="CHM12" s="5"/>
      <c r="CHN12" s="5"/>
      <c r="CHO12" s="5"/>
      <c r="CHP12" s="5"/>
      <c r="CHQ12" s="5"/>
      <c r="CHR12" s="5"/>
      <c r="CHS12" s="5"/>
      <c r="CHT12" s="5"/>
      <c r="CHU12" s="5"/>
      <c r="CHV12" s="5"/>
      <c r="CHW12" s="5"/>
      <c r="CHX12" s="5"/>
      <c r="CHY12" s="5"/>
      <c r="CHZ12" s="5"/>
      <c r="CIA12" s="5"/>
      <c r="CIB12" s="5"/>
      <c r="CIC12" s="5"/>
      <c r="CID12" s="5"/>
      <c r="CIE12" s="5"/>
      <c r="CIF12" s="5"/>
      <c r="CIG12" s="5"/>
      <c r="CIH12" s="5"/>
      <c r="CII12" s="5"/>
      <c r="CIJ12" s="5"/>
      <c r="CIK12" s="5"/>
      <c r="CIL12" s="5"/>
      <c r="CIM12" s="5"/>
      <c r="CIN12" s="5"/>
      <c r="CIO12" s="5"/>
      <c r="CIP12" s="5"/>
      <c r="CIQ12" s="5"/>
      <c r="CIR12" s="5"/>
      <c r="CIS12" s="5"/>
      <c r="CIT12" s="5"/>
      <c r="CIU12" s="5"/>
      <c r="CIV12" s="5"/>
      <c r="CIW12" s="5"/>
      <c r="CIX12" s="5"/>
      <c r="CIY12" s="5"/>
      <c r="CIZ12" s="5"/>
      <c r="CJA12" s="5"/>
      <c r="CJB12" s="5"/>
      <c r="CJC12" s="5"/>
      <c r="CJD12" s="5"/>
      <c r="CJE12" s="5"/>
      <c r="CJF12" s="5"/>
      <c r="CJG12" s="5"/>
      <c r="CJH12" s="5"/>
      <c r="CJI12" s="5"/>
      <c r="CJJ12" s="5"/>
      <c r="CJK12" s="5"/>
      <c r="CJL12" s="5"/>
      <c r="CJM12" s="5"/>
      <c r="CJN12" s="5"/>
      <c r="CJO12" s="5"/>
      <c r="CJP12" s="5"/>
      <c r="CJQ12" s="5"/>
      <c r="CJR12" s="5"/>
      <c r="CJS12" s="5"/>
      <c r="CJT12" s="5"/>
      <c r="CJU12" s="5"/>
      <c r="CJV12" s="5"/>
      <c r="CJW12" s="5"/>
      <c r="CJX12" s="5"/>
      <c r="CJY12" s="5"/>
      <c r="CJZ12" s="5"/>
      <c r="CKA12" s="5"/>
      <c r="CKB12" s="5"/>
      <c r="CKC12" s="5"/>
      <c r="CKD12" s="5"/>
      <c r="CKE12" s="5"/>
      <c r="CKF12" s="5"/>
      <c r="CKG12" s="5"/>
      <c r="CKH12" s="5"/>
      <c r="CKI12" s="5"/>
      <c r="CKJ12" s="5"/>
      <c r="CKK12" s="5"/>
      <c r="CKL12" s="5"/>
      <c r="CKM12" s="5"/>
      <c r="CKN12" s="5"/>
      <c r="CKO12" s="5"/>
      <c r="CKP12" s="5"/>
      <c r="CKQ12" s="5"/>
      <c r="CKR12" s="5"/>
      <c r="CKS12" s="5"/>
      <c r="CKT12" s="5"/>
      <c r="CKU12" s="5"/>
      <c r="CKV12" s="5"/>
      <c r="CKW12" s="5"/>
      <c r="CKX12" s="5"/>
      <c r="CKY12" s="5"/>
      <c r="CKZ12" s="5"/>
      <c r="CLA12" s="5"/>
      <c r="CLB12" s="5"/>
      <c r="CLC12" s="5"/>
      <c r="CLD12" s="5"/>
      <c r="CLE12" s="5"/>
      <c r="CLF12" s="5"/>
      <c r="CLG12" s="5"/>
      <c r="CLH12" s="5"/>
      <c r="CLI12" s="5"/>
      <c r="CLJ12" s="5"/>
      <c r="CLK12" s="5"/>
      <c r="CLL12" s="5"/>
      <c r="CLM12" s="5"/>
      <c r="CLN12" s="5"/>
      <c r="CLO12" s="5"/>
      <c r="CLP12" s="5"/>
      <c r="CLQ12" s="5"/>
      <c r="CLR12" s="5"/>
      <c r="CLS12" s="5"/>
      <c r="CLT12" s="5"/>
      <c r="CLU12" s="5"/>
      <c r="CLV12" s="5"/>
      <c r="CLW12" s="5"/>
      <c r="CLX12" s="5"/>
      <c r="CLY12" s="5"/>
      <c r="CLZ12" s="5"/>
      <c r="CMA12" s="5"/>
      <c r="CMB12" s="5"/>
      <c r="CMC12" s="5"/>
      <c r="CMD12" s="5"/>
      <c r="CME12" s="5"/>
      <c r="CMF12" s="5"/>
      <c r="CMG12" s="5"/>
      <c r="CMH12" s="5"/>
      <c r="CMI12" s="5"/>
      <c r="CMJ12" s="5"/>
      <c r="CMK12" s="5"/>
      <c r="CML12" s="5"/>
      <c r="CMM12" s="5"/>
      <c r="CMN12" s="5"/>
      <c r="CMO12" s="5"/>
      <c r="CMP12" s="5"/>
      <c r="CMQ12" s="5"/>
      <c r="CMR12" s="5"/>
      <c r="CMS12" s="5"/>
      <c r="CMT12" s="5"/>
      <c r="CMU12" s="5"/>
      <c r="CMV12" s="5"/>
      <c r="CMW12" s="5"/>
      <c r="CMX12" s="5"/>
      <c r="CMY12" s="5"/>
      <c r="CMZ12" s="5"/>
      <c r="CNA12" s="5"/>
      <c r="CNB12" s="5"/>
      <c r="CNC12" s="5"/>
      <c r="CND12" s="5"/>
      <c r="CNE12" s="5"/>
      <c r="CNF12" s="5"/>
      <c r="CNG12" s="5"/>
      <c r="CNH12" s="5"/>
      <c r="CNI12" s="5"/>
      <c r="CNJ12" s="5"/>
      <c r="CNK12" s="5"/>
      <c r="CNL12" s="5"/>
      <c r="CNM12" s="5"/>
      <c r="CNN12" s="5"/>
      <c r="CNO12" s="5"/>
      <c r="CNP12" s="5"/>
      <c r="CNQ12" s="5"/>
      <c r="CNR12" s="5"/>
      <c r="CNS12" s="5"/>
      <c r="CNT12" s="5"/>
      <c r="CNU12" s="5"/>
      <c r="CNV12" s="5"/>
      <c r="CNW12" s="5"/>
      <c r="CNX12" s="5"/>
      <c r="CNY12" s="5"/>
      <c r="CNZ12" s="5"/>
      <c r="COA12" s="5"/>
      <c r="COB12" s="5"/>
      <c r="COC12" s="5"/>
      <c r="COD12" s="5"/>
      <c r="COE12" s="5"/>
      <c r="COF12" s="5"/>
      <c r="COG12" s="5"/>
      <c r="COH12" s="5"/>
      <c r="COI12" s="5"/>
      <c r="COJ12" s="5"/>
      <c r="COK12" s="5"/>
      <c r="COL12" s="5"/>
      <c r="COM12" s="5"/>
      <c r="CON12" s="5"/>
      <c r="COO12" s="5"/>
      <c r="COP12" s="5"/>
      <c r="COQ12" s="5"/>
      <c r="COR12" s="5"/>
      <c r="COS12" s="5"/>
      <c r="COT12" s="5"/>
      <c r="COU12" s="5"/>
      <c r="COV12" s="5"/>
      <c r="COW12" s="5"/>
      <c r="COX12" s="5"/>
      <c r="COY12" s="5"/>
      <c r="COZ12" s="5"/>
      <c r="CPA12" s="5"/>
      <c r="CPB12" s="5"/>
      <c r="CPC12" s="5"/>
      <c r="CPD12" s="5"/>
      <c r="CPE12" s="5"/>
      <c r="CPF12" s="5"/>
      <c r="CPG12" s="5"/>
      <c r="CPH12" s="5"/>
      <c r="CPI12" s="5"/>
      <c r="CPJ12" s="5"/>
      <c r="CPK12" s="5"/>
      <c r="CPL12" s="5"/>
      <c r="CPM12" s="5"/>
      <c r="CPN12" s="5"/>
      <c r="CPO12" s="5"/>
      <c r="CPP12" s="5"/>
      <c r="CPQ12" s="5"/>
      <c r="CPR12" s="5"/>
      <c r="CPS12" s="5"/>
      <c r="CPT12" s="5"/>
      <c r="CPU12" s="5"/>
      <c r="CPV12" s="5"/>
      <c r="CPW12" s="5"/>
      <c r="CPX12" s="5"/>
      <c r="CPY12" s="5"/>
      <c r="CPZ12" s="5"/>
      <c r="CQA12" s="5"/>
      <c r="CQB12" s="5"/>
      <c r="CQC12" s="5"/>
      <c r="CQD12" s="5"/>
      <c r="CQE12" s="5"/>
      <c r="CQF12" s="5"/>
      <c r="CQG12" s="5"/>
      <c r="CQH12" s="5"/>
      <c r="CQI12" s="5"/>
      <c r="CQJ12" s="5"/>
      <c r="CQK12" s="5"/>
      <c r="CQL12" s="5"/>
      <c r="CQM12" s="5"/>
      <c r="CQN12" s="5"/>
      <c r="CQO12" s="5"/>
      <c r="CQP12" s="5"/>
      <c r="CQQ12" s="5"/>
      <c r="CQR12" s="5"/>
      <c r="CQS12" s="5"/>
      <c r="CQT12" s="5"/>
      <c r="CQU12" s="5"/>
      <c r="CQV12" s="5"/>
      <c r="CQW12" s="5"/>
      <c r="CQX12" s="5"/>
      <c r="CQY12" s="5"/>
      <c r="CQZ12" s="5"/>
      <c r="CRA12" s="5"/>
      <c r="CRB12" s="5"/>
      <c r="CRC12" s="5"/>
      <c r="CRD12" s="5"/>
      <c r="CRE12" s="5"/>
      <c r="CRF12" s="5"/>
      <c r="CRG12" s="5"/>
      <c r="CRH12" s="5"/>
      <c r="CRI12" s="5"/>
      <c r="CRJ12" s="5"/>
      <c r="CRK12" s="5"/>
      <c r="CRL12" s="5"/>
      <c r="CRM12" s="5"/>
      <c r="CRN12" s="5"/>
      <c r="CRO12" s="5"/>
      <c r="CRP12" s="5"/>
      <c r="CRQ12" s="5"/>
      <c r="CRR12" s="5"/>
      <c r="CRS12" s="5"/>
      <c r="CRT12" s="5"/>
      <c r="CRU12" s="5"/>
      <c r="CRV12" s="5"/>
      <c r="CRW12" s="5"/>
      <c r="CRX12" s="5"/>
      <c r="CRY12" s="5"/>
      <c r="CRZ12" s="5"/>
      <c r="CSA12" s="5"/>
      <c r="CSB12" s="5"/>
      <c r="CSC12" s="5"/>
      <c r="CSD12" s="5"/>
      <c r="CSE12" s="5"/>
      <c r="CSF12" s="5"/>
      <c r="CSG12" s="5"/>
      <c r="CSH12" s="5"/>
      <c r="CSI12" s="5"/>
      <c r="CSJ12" s="5"/>
      <c r="CSK12" s="5"/>
      <c r="CSL12" s="5"/>
      <c r="CSM12" s="5"/>
      <c r="CSN12" s="5"/>
      <c r="CSO12" s="5"/>
      <c r="CSP12" s="5"/>
      <c r="CSQ12" s="5"/>
      <c r="CSR12" s="5"/>
      <c r="CSS12" s="5"/>
      <c r="CST12" s="5"/>
      <c r="CSU12" s="5"/>
      <c r="CSV12" s="5"/>
      <c r="CSW12" s="5"/>
      <c r="CSX12" s="5"/>
      <c r="CSY12" s="5"/>
      <c r="CSZ12" s="5"/>
      <c r="CTA12" s="5"/>
      <c r="CTB12" s="5"/>
      <c r="CTC12" s="5"/>
      <c r="CTD12" s="5"/>
      <c r="CTE12" s="5"/>
      <c r="CTF12" s="5"/>
      <c r="CTG12" s="5"/>
      <c r="CTH12" s="5"/>
      <c r="CTI12" s="5"/>
      <c r="CTJ12" s="5"/>
      <c r="CTK12" s="5"/>
      <c r="CTL12" s="5"/>
      <c r="CTM12" s="5"/>
      <c r="CTN12" s="5"/>
      <c r="CTO12" s="5"/>
      <c r="CTP12" s="5"/>
      <c r="CTQ12" s="5"/>
      <c r="CTR12" s="5"/>
      <c r="CTS12" s="5"/>
      <c r="CTT12" s="5"/>
      <c r="CTU12" s="5"/>
      <c r="CTV12" s="5"/>
      <c r="CTW12" s="5"/>
      <c r="CTX12" s="5"/>
      <c r="CTY12" s="5"/>
      <c r="CTZ12" s="5"/>
      <c r="CUA12" s="5"/>
      <c r="CUB12" s="5"/>
      <c r="CUC12" s="5"/>
      <c r="CUD12" s="5"/>
      <c r="CUE12" s="5"/>
      <c r="CUF12" s="5"/>
      <c r="CUG12" s="5"/>
      <c r="CUH12" s="5"/>
      <c r="CUI12" s="5"/>
      <c r="CUJ12" s="5"/>
      <c r="CUK12" s="5"/>
      <c r="CUL12" s="5"/>
      <c r="CUM12" s="5"/>
      <c r="CUN12" s="5"/>
      <c r="CUO12" s="5"/>
      <c r="CUP12" s="5"/>
      <c r="CUQ12" s="5"/>
      <c r="CUR12" s="5"/>
      <c r="CUS12" s="5"/>
      <c r="CUT12" s="42"/>
      <c r="CUU12" s="42"/>
      <c r="CUV12" s="42"/>
      <c r="CUW12" s="42"/>
      <c r="CUX12" s="42"/>
      <c r="CUY12" s="42"/>
      <c r="CUZ12" s="42"/>
      <c r="CVA12" s="42"/>
      <c r="CVB12" s="42"/>
      <c r="CVC12" s="42"/>
      <c r="CVD12" s="42"/>
      <c r="CVE12" s="42"/>
      <c r="CVF12" s="42"/>
      <c r="CVG12" s="42"/>
      <c r="CVH12" s="42"/>
      <c r="CVI12" s="42"/>
      <c r="CVJ12" s="42"/>
      <c r="CVK12" s="42"/>
      <c r="CVL12" s="42"/>
      <c r="CVM12" s="42"/>
      <c r="CVN12" s="42"/>
      <c r="CVO12" s="42"/>
      <c r="CVP12" s="42"/>
      <c r="CVQ12" s="42"/>
      <c r="CVR12" s="42"/>
      <c r="CVS12" s="42"/>
      <c r="CVT12" s="42"/>
      <c r="CVU12" s="42"/>
      <c r="CVV12" s="42"/>
      <c r="CVW12" s="42"/>
      <c r="CVX12" s="42"/>
      <c r="CVY12" s="42"/>
      <c r="CVZ12" s="42"/>
      <c r="CWA12" s="42"/>
      <c r="CWB12" s="42"/>
      <c r="CWC12" s="42"/>
      <c r="CWD12" s="42"/>
      <c r="CWE12" s="42"/>
      <c r="CWF12" s="42"/>
      <c r="CWG12" s="42"/>
      <c r="CWH12" s="42"/>
      <c r="CWI12" s="42"/>
      <c r="CWJ12" s="42"/>
      <c r="CWK12" s="42"/>
      <c r="CWL12" s="42"/>
      <c r="CWM12" s="42"/>
      <c r="CWN12" s="42"/>
      <c r="CWO12" s="42"/>
      <c r="CWP12" s="42"/>
      <c r="CWQ12" s="42"/>
      <c r="CWR12" s="42"/>
      <c r="CWS12" s="42"/>
      <c r="CWT12" s="42"/>
      <c r="CWU12" s="42"/>
      <c r="CWV12" s="42"/>
      <c r="CWW12" s="42"/>
      <c r="CWX12" s="42"/>
      <c r="CWY12" s="42"/>
      <c r="CWZ12" s="42"/>
      <c r="CXA12" s="42"/>
      <c r="CXB12" s="42"/>
      <c r="CXC12" s="42"/>
      <c r="CXD12" s="42"/>
      <c r="CXE12" s="42"/>
      <c r="CXF12" s="42"/>
      <c r="CXG12" s="42"/>
      <c r="CXH12" s="42"/>
      <c r="CXI12" s="42"/>
      <c r="CXJ12" s="42"/>
      <c r="CXK12" s="42"/>
      <c r="CXL12" s="42"/>
      <c r="CXM12" s="42"/>
      <c r="CXN12" s="42"/>
      <c r="CXO12" s="42"/>
      <c r="CXP12" s="42"/>
      <c r="CXQ12" s="42"/>
      <c r="CXR12" s="42"/>
      <c r="CXS12" s="42"/>
      <c r="CXT12" s="42"/>
      <c r="CXU12" s="42"/>
      <c r="CXV12" s="42"/>
      <c r="CXW12" s="42"/>
      <c r="CXX12" s="42"/>
      <c r="CXY12" s="42"/>
      <c r="CXZ12" s="42"/>
      <c r="CYA12" s="42"/>
      <c r="CYB12" s="42"/>
      <c r="CYC12" s="42"/>
      <c r="CYD12" s="42"/>
      <c r="CYE12" s="42"/>
      <c r="CYF12" s="42"/>
      <c r="CYG12" s="42"/>
      <c r="CYH12" s="42"/>
      <c r="CYI12" s="42"/>
      <c r="CYJ12" s="42"/>
      <c r="CYK12" s="42"/>
      <c r="CYL12" s="42"/>
      <c r="CYM12" s="42"/>
      <c r="CYN12" s="42"/>
      <c r="CYO12" s="42"/>
      <c r="CYP12" s="42"/>
      <c r="CYQ12" s="42"/>
      <c r="CYR12" s="42"/>
      <c r="CYS12" s="42"/>
      <c r="CYT12" s="42"/>
      <c r="CYU12" s="42"/>
      <c r="CYV12" s="42"/>
      <c r="CYW12" s="42"/>
      <c r="CYX12" s="42"/>
      <c r="CYY12" s="42"/>
      <c r="CYZ12" s="42"/>
      <c r="CZA12" s="42"/>
      <c r="CZB12" s="42"/>
      <c r="CZC12" s="42"/>
      <c r="CZD12" s="42"/>
      <c r="CZE12" s="42"/>
      <c r="CZF12" s="42"/>
      <c r="CZG12" s="42"/>
      <c r="CZH12" s="42"/>
      <c r="CZI12" s="42"/>
      <c r="CZJ12" s="42"/>
      <c r="CZK12" s="42"/>
      <c r="CZL12" s="42"/>
      <c r="CZM12" s="42"/>
      <c r="CZN12" s="42"/>
      <c r="CZO12" s="42"/>
      <c r="CZP12" s="42"/>
      <c r="CZQ12" s="42"/>
      <c r="CZR12" s="42"/>
      <c r="CZS12" s="42"/>
      <c r="CZT12" s="42"/>
      <c r="CZU12" s="42"/>
      <c r="CZV12" s="42"/>
      <c r="CZW12" s="42"/>
      <c r="CZX12" s="42"/>
      <c r="CZY12" s="42"/>
      <c r="CZZ12" s="42"/>
      <c r="DAA12" s="42"/>
      <c r="DAB12" s="42"/>
      <c r="DAC12" s="42"/>
      <c r="DAD12" s="42"/>
      <c r="DAE12" s="42"/>
      <c r="DAF12" s="42"/>
      <c r="DAG12" s="42"/>
      <c r="DAH12" s="42"/>
      <c r="DAI12" s="42"/>
      <c r="DAJ12" s="42"/>
      <c r="DAK12" s="42"/>
      <c r="DAL12" s="42"/>
      <c r="DAM12" s="42"/>
      <c r="DAN12" s="42"/>
      <c r="DAO12" s="42"/>
      <c r="DAP12" s="42"/>
      <c r="DAQ12" s="42"/>
      <c r="DAR12" s="42"/>
      <c r="DAS12" s="42"/>
      <c r="DAT12" s="42"/>
      <c r="DAU12" s="42"/>
      <c r="DAV12" s="42"/>
      <c r="DAW12" s="42"/>
      <c r="DAX12" s="42"/>
      <c r="DAY12" s="42"/>
      <c r="DAZ12" s="42"/>
      <c r="DBA12" s="42"/>
      <c r="DBB12" s="42"/>
      <c r="DBC12" s="42"/>
      <c r="DBD12" s="42"/>
      <c r="DBE12" s="42"/>
      <c r="DBF12" s="42"/>
      <c r="DBG12" s="42"/>
      <c r="DBH12" s="42"/>
      <c r="DBI12" s="42"/>
      <c r="DBJ12" s="42"/>
      <c r="DBK12" s="42"/>
      <c r="DBL12" s="42"/>
      <c r="DBM12" s="42"/>
      <c r="DBN12" s="42"/>
      <c r="DBO12" s="42"/>
      <c r="DBP12" s="42"/>
      <c r="DBQ12" s="42"/>
      <c r="DBR12" s="42"/>
      <c r="DBS12" s="42"/>
      <c r="DBT12" s="42"/>
      <c r="DBU12" s="42"/>
      <c r="DBV12" s="42"/>
      <c r="DBW12" s="42"/>
      <c r="DBX12" s="42"/>
      <c r="DBY12" s="42"/>
      <c r="DBZ12" s="42"/>
      <c r="DCA12" s="42"/>
      <c r="DCB12" s="42"/>
      <c r="DCC12" s="42"/>
      <c r="DCD12" s="42"/>
      <c r="DCE12" s="42"/>
      <c r="DCF12" s="42"/>
      <c r="DCG12" s="42"/>
      <c r="DCH12" s="42"/>
      <c r="DCI12" s="42"/>
      <c r="DCJ12" s="42"/>
      <c r="DCK12" s="42"/>
      <c r="DCL12" s="42"/>
      <c r="DCM12" s="42"/>
      <c r="DCN12" s="42"/>
      <c r="DCO12" s="42"/>
      <c r="DCP12" s="42"/>
      <c r="DCQ12" s="42"/>
      <c r="DCR12" s="42"/>
      <c r="DCS12" s="42"/>
      <c r="DCT12" s="42"/>
      <c r="DCU12" s="42"/>
      <c r="DCV12" s="42"/>
      <c r="DCW12" s="42"/>
      <c r="DCX12" s="42"/>
      <c r="DCY12" s="42"/>
      <c r="DCZ12" s="42"/>
      <c r="DDA12" s="42"/>
      <c r="DDB12" s="42"/>
      <c r="DDC12" s="42"/>
      <c r="DDD12" s="42"/>
      <c r="DDE12" s="42"/>
      <c r="DDF12" s="42"/>
      <c r="DDG12" s="42"/>
      <c r="DDH12" s="42"/>
      <c r="DDI12" s="42"/>
      <c r="DDJ12" s="42"/>
      <c r="DDK12" s="42"/>
      <c r="DDL12" s="42"/>
      <c r="DDM12" s="42"/>
      <c r="DDN12" s="42"/>
      <c r="DDO12" s="42"/>
      <c r="DDP12" s="42"/>
      <c r="DDQ12" s="42"/>
      <c r="DDR12" s="42"/>
      <c r="DDS12" s="42"/>
      <c r="DDT12" s="42"/>
      <c r="DDU12" s="42"/>
      <c r="DDV12" s="42"/>
      <c r="DDW12" s="42"/>
      <c r="DDX12" s="42"/>
      <c r="DDY12" s="42"/>
      <c r="DDZ12" s="42"/>
      <c r="DEA12" s="42"/>
      <c r="DEB12" s="42"/>
      <c r="DEC12" s="42"/>
      <c r="DED12" s="42"/>
      <c r="DEE12" s="42"/>
      <c r="DEF12" s="42"/>
      <c r="DEG12" s="42"/>
      <c r="DEH12" s="42"/>
      <c r="DEI12" s="42"/>
      <c r="DEJ12" s="42"/>
      <c r="DEK12" s="42"/>
      <c r="DEL12" s="42"/>
      <c r="DEM12" s="42"/>
      <c r="DEN12" s="42"/>
      <c r="DEO12" s="42"/>
      <c r="DEP12" s="42"/>
      <c r="DEQ12" s="42"/>
      <c r="DER12" s="42"/>
      <c r="DES12" s="42"/>
      <c r="DET12" s="42"/>
      <c r="DEU12" s="42"/>
      <c r="DEV12" s="42"/>
      <c r="DEW12" s="42"/>
      <c r="DEX12" s="42"/>
      <c r="DEY12" s="42"/>
      <c r="DEZ12" s="42"/>
      <c r="DFA12" s="42"/>
      <c r="DFB12" s="42"/>
      <c r="DFC12" s="42"/>
      <c r="DFD12" s="42"/>
      <c r="DFE12" s="42"/>
      <c r="DFF12" s="42"/>
      <c r="DFG12" s="42"/>
      <c r="DFH12" s="42"/>
      <c r="DFI12" s="42"/>
      <c r="DFJ12" s="42"/>
      <c r="DFK12" s="42"/>
      <c r="DFL12" s="42"/>
      <c r="DFM12" s="42"/>
      <c r="DFN12" s="42"/>
      <c r="DFO12" s="42"/>
      <c r="DFP12" s="42"/>
      <c r="DFQ12" s="42"/>
      <c r="DFR12" s="42"/>
      <c r="DFS12" s="42"/>
      <c r="DFT12" s="42"/>
      <c r="DFU12" s="42"/>
      <c r="DFV12" s="42"/>
      <c r="DFW12" s="42"/>
      <c r="DFX12" s="42"/>
      <c r="DFY12" s="42"/>
      <c r="DFZ12" s="42"/>
      <c r="DGA12" s="42"/>
      <c r="DGB12" s="42"/>
      <c r="DGC12" s="42"/>
      <c r="DGD12" s="42"/>
      <c r="DGE12" s="42"/>
      <c r="DGF12" s="42"/>
      <c r="DGG12" s="42"/>
      <c r="DGH12" s="42"/>
      <c r="DGI12" s="42"/>
      <c r="DGJ12" s="42"/>
      <c r="DGK12" s="42"/>
      <c r="DGL12" s="42"/>
      <c r="DGM12" s="42"/>
      <c r="DGN12" s="42"/>
      <c r="DGO12" s="42"/>
      <c r="DGP12" s="42"/>
      <c r="DGQ12" s="42"/>
      <c r="DGR12" s="42"/>
      <c r="DGS12" s="42"/>
      <c r="DGT12" s="42"/>
      <c r="DGU12" s="42"/>
      <c r="DGV12" s="42"/>
      <c r="DGW12" s="42"/>
      <c r="DGX12" s="42"/>
      <c r="DGY12" s="42"/>
      <c r="DGZ12" s="42"/>
      <c r="DHA12" s="42"/>
      <c r="DHB12" s="42"/>
      <c r="DHC12" s="42"/>
      <c r="DHD12" s="42"/>
      <c r="DHE12" s="42"/>
      <c r="DHF12" s="42"/>
      <c r="DHG12" s="42"/>
      <c r="DHH12" s="42"/>
      <c r="DHI12" s="42"/>
      <c r="DHJ12" s="42"/>
      <c r="DHK12" s="42"/>
      <c r="DHL12" s="42"/>
      <c r="DHM12" s="42"/>
      <c r="DHN12" s="42"/>
      <c r="DHO12" s="42"/>
      <c r="DHP12" s="42"/>
      <c r="DHQ12" s="42"/>
      <c r="DHR12" s="42"/>
      <c r="DHS12" s="42"/>
      <c r="DHT12" s="42"/>
      <c r="DHU12" s="42"/>
      <c r="DHV12" s="42"/>
      <c r="DHW12" s="42"/>
      <c r="DHX12" s="42"/>
      <c r="DHY12" s="42"/>
      <c r="DHZ12" s="42"/>
      <c r="DIA12" s="42"/>
      <c r="DIB12" s="42"/>
      <c r="DIC12" s="42"/>
      <c r="DID12" s="42"/>
      <c r="DIE12" s="42"/>
      <c r="DIF12" s="42"/>
      <c r="DIG12" s="42"/>
      <c r="DIH12" s="42"/>
      <c r="DII12" s="42"/>
      <c r="DIJ12" s="42"/>
      <c r="DIK12" s="42"/>
      <c r="DIL12" s="42"/>
      <c r="DIM12" s="42"/>
      <c r="DIN12" s="42"/>
      <c r="DIO12" s="42"/>
      <c r="DIP12" s="42"/>
      <c r="DIQ12" s="42"/>
      <c r="DIR12" s="42"/>
      <c r="DIS12" s="42"/>
      <c r="DIT12" s="42"/>
      <c r="DIU12" s="42"/>
      <c r="DIV12" s="42"/>
      <c r="DIW12" s="42"/>
      <c r="DIX12" s="42"/>
      <c r="DIY12" s="42"/>
      <c r="DIZ12" s="42"/>
      <c r="DJA12" s="42"/>
      <c r="DJB12" s="42"/>
      <c r="DJC12" s="42"/>
      <c r="DJD12" s="42"/>
      <c r="DJE12" s="42"/>
      <c r="DJF12" s="42"/>
      <c r="DJG12" s="42"/>
      <c r="DJH12" s="42"/>
      <c r="DJI12" s="42"/>
      <c r="DJJ12" s="42"/>
      <c r="DJK12" s="42"/>
      <c r="DJL12" s="42"/>
      <c r="DJM12" s="42"/>
      <c r="DJN12" s="42"/>
      <c r="DJO12" s="42"/>
      <c r="DJP12" s="42"/>
      <c r="DJQ12" s="42"/>
      <c r="DJR12" s="42"/>
      <c r="DJS12" s="42"/>
      <c r="DJT12" s="42"/>
      <c r="DJU12" s="42"/>
      <c r="DJV12" s="42"/>
      <c r="DJW12" s="42"/>
      <c r="DJX12" s="42"/>
      <c r="DJY12" s="42"/>
      <c r="DJZ12" s="42"/>
      <c r="DKA12" s="42"/>
      <c r="DKB12" s="42"/>
      <c r="DKC12" s="42"/>
      <c r="DKD12" s="42"/>
      <c r="DKE12" s="42"/>
      <c r="DKF12" s="42"/>
      <c r="DKG12" s="42"/>
      <c r="DKH12" s="42"/>
      <c r="DKI12" s="42"/>
      <c r="DKJ12" s="42"/>
      <c r="DKK12" s="42"/>
      <c r="DKL12" s="42"/>
      <c r="DKM12" s="42"/>
      <c r="DKN12" s="42"/>
      <c r="DKO12" s="42"/>
      <c r="DKP12" s="42"/>
      <c r="DKQ12" s="42"/>
      <c r="DKR12" s="42"/>
      <c r="DKS12" s="42"/>
      <c r="DKT12" s="42"/>
      <c r="DKU12" s="42"/>
      <c r="DKV12" s="42"/>
      <c r="DKW12" s="42"/>
      <c r="DKX12" s="42"/>
      <c r="DKY12" s="42"/>
      <c r="DKZ12" s="42"/>
      <c r="DLA12" s="42"/>
      <c r="DLB12" s="42"/>
      <c r="DLC12" s="42"/>
      <c r="DLD12" s="42"/>
      <c r="DLE12" s="42"/>
      <c r="DLF12" s="42"/>
      <c r="DLG12" s="42"/>
      <c r="DLH12" s="42"/>
      <c r="DLI12" s="42"/>
      <c r="DLJ12" s="42"/>
      <c r="DLK12" s="42"/>
      <c r="DLL12" s="42"/>
      <c r="DLM12" s="42"/>
      <c r="DLN12" s="42"/>
      <c r="DLO12" s="42"/>
      <c r="DLP12" s="42"/>
      <c r="DLQ12" s="42"/>
      <c r="DLR12" s="42"/>
      <c r="DLS12" s="42"/>
      <c r="DLT12" s="42"/>
      <c r="DLU12" s="42"/>
      <c r="DLV12" s="42"/>
      <c r="DLW12" s="42"/>
      <c r="DLX12" s="42"/>
      <c r="DLY12" s="42"/>
      <c r="DLZ12" s="42"/>
      <c r="DMA12" s="42"/>
      <c r="DMB12" s="42"/>
      <c r="DMC12" s="42"/>
      <c r="DMD12" s="42"/>
      <c r="DME12" s="42"/>
      <c r="DMF12" s="42"/>
      <c r="DMG12" s="42"/>
      <c r="DMH12" s="42"/>
      <c r="DMI12" s="42"/>
      <c r="DMJ12" s="42"/>
      <c r="DMK12" s="42"/>
      <c r="DML12" s="42"/>
      <c r="DMM12" s="42"/>
      <c r="DMN12" s="42"/>
      <c r="DMO12" s="42"/>
      <c r="DMP12" s="42"/>
      <c r="DMQ12" s="42"/>
      <c r="DMR12" s="42"/>
      <c r="DMS12" s="42"/>
      <c r="DMT12" s="42"/>
      <c r="DMU12" s="42"/>
      <c r="DMV12" s="42"/>
      <c r="DMW12" s="42"/>
      <c r="DMX12" s="42"/>
      <c r="DMY12" s="42"/>
      <c r="DMZ12" s="42"/>
      <c r="DNA12" s="42"/>
      <c r="DNB12" s="42"/>
      <c r="DNC12" s="42"/>
      <c r="DND12" s="42"/>
      <c r="DNE12" s="42"/>
      <c r="DNF12" s="42"/>
      <c r="DNG12" s="42"/>
      <c r="DNH12" s="42"/>
      <c r="DNI12" s="42"/>
      <c r="DNJ12" s="42"/>
      <c r="DNK12" s="42"/>
      <c r="DNL12" s="42"/>
      <c r="DNM12" s="42"/>
      <c r="DNN12" s="42"/>
      <c r="DNO12" s="42"/>
      <c r="DNP12" s="42"/>
      <c r="DNQ12" s="42"/>
      <c r="DNR12" s="42"/>
      <c r="DNS12" s="42"/>
      <c r="DNT12" s="42"/>
      <c r="DNU12" s="42"/>
      <c r="DNV12" s="42"/>
      <c r="DNW12" s="42"/>
      <c r="DNX12" s="42"/>
      <c r="DNY12" s="42"/>
      <c r="DNZ12" s="42"/>
      <c r="DOA12" s="42"/>
      <c r="DOB12" s="42"/>
      <c r="DOC12" s="42"/>
      <c r="DOD12" s="5"/>
      <c r="DOE12" s="5"/>
      <c r="DOF12" s="5"/>
      <c r="DOG12" s="5"/>
      <c r="DOH12" s="5"/>
      <c r="DOI12" s="5"/>
      <c r="DOJ12" s="5"/>
      <c r="DOK12" s="5"/>
      <c r="DOL12" s="5"/>
      <c r="DOM12" s="5"/>
      <c r="DON12" s="5"/>
      <c r="DOO12" s="5"/>
      <c r="DOP12" s="5"/>
      <c r="DOQ12" s="5"/>
      <c r="DOR12" s="5"/>
      <c r="DOS12" s="5"/>
      <c r="DOT12" s="5"/>
      <c r="DOU12" s="5"/>
      <c r="DOV12" s="5"/>
      <c r="DOW12" s="5"/>
      <c r="DOX12" s="5"/>
      <c r="DOY12" s="5"/>
      <c r="DOZ12" s="5"/>
      <c r="DPA12" s="5"/>
      <c r="DPB12" s="5"/>
      <c r="DPC12" s="5"/>
      <c r="DPD12" s="5"/>
      <c r="DPE12" s="5"/>
      <c r="DPF12" s="5"/>
      <c r="DPG12" s="5"/>
      <c r="DPH12" s="5"/>
      <c r="DPI12" s="5"/>
      <c r="DPJ12" s="5"/>
      <c r="DPK12" s="5"/>
      <c r="DPL12" s="5"/>
      <c r="DPM12" s="5"/>
      <c r="DPN12" s="5"/>
      <c r="DPO12" s="5"/>
      <c r="DPP12" s="5"/>
      <c r="DPQ12" s="5"/>
      <c r="DPR12" s="5"/>
      <c r="DPS12" s="5"/>
      <c r="DPT12" s="5"/>
      <c r="DPU12" s="5"/>
      <c r="DPV12" s="5"/>
      <c r="DPW12" s="5"/>
      <c r="DPX12" s="5"/>
      <c r="DPY12" s="5"/>
      <c r="DPZ12" s="5"/>
      <c r="DQA12" s="5"/>
      <c r="DQB12" s="5"/>
      <c r="DQC12" s="5"/>
      <c r="DQD12" s="5"/>
      <c r="DQE12" s="5"/>
      <c r="DQF12" s="5"/>
      <c r="DQG12" s="5"/>
      <c r="DQH12" s="5"/>
      <c r="DQI12" s="5"/>
      <c r="DQJ12" s="5"/>
      <c r="DQK12" s="5"/>
      <c r="DQL12" s="5"/>
      <c r="DQM12" s="5"/>
      <c r="DQN12" s="5"/>
      <c r="DQO12" s="5"/>
      <c r="DQP12" s="5"/>
      <c r="DQQ12" s="5"/>
      <c r="DQR12" s="5"/>
      <c r="DQS12" s="5"/>
      <c r="DQT12" s="5"/>
      <c r="DQU12" s="5"/>
      <c r="DQV12" s="5"/>
      <c r="DQW12" s="5"/>
      <c r="DQX12" s="5"/>
      <c r="DQY12" s="5"/>
      <c r="DQZ12" s="5"/>
      <c r="DRA12" s="5"/>
      <c r="DRB12" s="5"/>
      <c r="DRC12" s="5"/>
      <c r="DRD12" s="5"/>
      <c r="DRE12" s="5"/>
      <c r="DRF12" s="5"/>
      <c r="DRG12" s="5"/>
      <c r="DRH12" s="5"/>
      <c r="DRI12" s="5"/>
      <c r="DRJ12" s="5"/>
      <c r="DRK12" s="5"/>
      <c r="DRL12" s="5"/>
      <c r="DRM12" s="5"/>
      <c r="DRN12" s="5"/>
      <c r="DRO12" s="5"/>
      <c r="DRP12" s="5"/>
      <c r="DRQ12" s="5"/>
      <c r="DRR12" s="5"/>
      <c r="DRS12" s="5"/>
      <c r="DRT12" s="5"/>
      <c r="DRU12" s="5"/>
      <c r="DRV12" s="5"/>
      <c r="DRW12" s="5"/>
      <c r="DRX12" s="5"/>
      <c r="DRY12" s="5"/>
      <c r="DRZ12" s="5"/>
      <c r="DSA12" s="5"/>
      <c r="DSB12" s="5"/>
      <c r="DSC12" s="5"/>
      <c r="DSD12" s="5"/>
      <c r="DSE12" s="5"/>
      <c r="DSF12" s="5"/>
      <c r="DSG12" s="5"/>
      <c r="DSH12" s="5"/>
      <c r="DSI12" s="5"/>
      <c r="DSJ12" s="5"/>
      <c r="DSK12" s="5"/>
      <c r="DSL12" s="5"/>
      <c r="DSM12" s="5"/>
      <c r="DSN12" s="5"/>
      <c r="DSO12" s="5"/>
      <c r="DSP12" s="5"/>
      <c r="DSQ12" s="5"/>
      <c r="DSR12" s="5"/>
      <c r="DSS12" s="5"/>
      <c r="DST12" s="5"/>
      <c r="DSU12" s="5"/>
      <c r="DSV12" s="5"/>
      <c r="DSW12" s="5"/>
      <c r="DSX12" s="5"/>
      <c r="DSY12" s="5"/>
      <c r="DSZ12" s="5"/>
      <c r="DTA12" s="5"/>
      <c r="DTB12" s="5"/>
      <c r="DTC12" s="5"/>
      <c r="DTD12" s="5"/>
      <c r="DTE12" s="5"/>
      <c r="DTF12" s="5"/>
      <c r="DTG12" s="5"/>
      <c r="DTH12" s="5"/>
      <c r="DTI12" s="5"/>
      <c r="DTJ12" s="5"/>
      <c r="DTK12" s="5"/>
      <c r="DTL12" s="5"/>
      <c r="DTM12" s="5"/>
      <c r="DTN12" s="5"/>
      <c r="DTO12" s="5"/>
      <c r="DTP12" s="5"/>
      <c r="DTQ12" s="5"/>
      <c r="DTR12" s="5"/>
      <c r="DTS12" s="5"/>
      <c r="DTT12" s="5"/>
      <c r="DTU12" s="5"/>
      <c r="DTV12" s="5"/>
      <c r="DTW12" s="5"/>
      <c r="DTX12" s="5"/>
      <c r="DTY12" s="5"/>
      <c r="DTZ12" s="5"/>
      <c r="DUA12" s="5"/>
      <c r="DUB12" s="5"/>
      <c r="DUC12" s="5"/>
      <c r="DUD12" s="5"/>
      <c r="DUE12" s="5"/>
      <c r="DUF12" s="5"/>
      <c r="DUG12" s="5"/>
      <c r="DUH12" s="5"/>
      <c r="DUI12" s="5"/>
      <c r="DUJ12" s="5"/>
      <c r="DUK12" s="5"/>
      <c r="DUL12" s="5"/>
      <c r="DUM12" s="5"/>
      <c r="DUN12" s="5"/>
      <c r="DUO12" s="5"/>
      <c r="DUP12" s="5"/>
      <c r="DUQ12" s="5"/>
      <c r="DUR12" s="5"/>
      <c r="DUS12" s="5"/>
      <c r="DUT12" s="5"/>
      <c r="DUU12" s="5"/>
      <c r="DUV12" s="5"/>
      <c r="DUW12" s="5"/>
      <c r="DUX12" s="5"/>
      <c r="DUY12" s="5"/>
      <c r="DUZ12" s="5"/>
      <c r="DVA12" s="5"/>
      <c r="DVB12" s="5"/>
      <c r="DVC12" s="5"/>
      <c r="DVD12" s="5"/>
      <c r="DVE12" s="5"/>
      <c r="DVF12" s="5"/>
      <c r="DVG12" s="5"/>
      <c r="DVH12" s="5"/>
      <c r="DVI12" s="5"/>
      <c r="DVJ12" s="5"/>
      <c r="DVK12" s="5"/>
      <c r="DVL12" s="5"/>
      <c r="DVM12" s="5"/>
      <c r="DVN12" s="5"/>
      <c r="DVO12" s="5"/>
      <c r="DVP12" s="5"/>
      <c r="DVQ12" s="5"/>
      <c r="DVR12" s="5"/>
      <c r="DVS12" s="5"/>
      <c r="DVT12" s="5"/>
      <c r="DVU12" s="5"/>
      <c r="DVV12" s="5"/>
      <c r="DVW12" s="5"/>
      <c r="DVX12" s="5"/>
      <c r="DVY12" s="5"/>
      <c r="DVZ12" s="5"/>
      <c r="DWA12" s="5"/>
      <c r="DWB12" s="5"/>
      <c r="DWC12" s="5"/>
      <c r="DWD12" s="5"/>
      <c r="DWE12" s="5"/>
      <c r="DWF12" s="5"/>
      <c r="DWG12" s="5"/>
      <c r="DWH12" s="5"/>
      <c r="DWI12" s="5"/>
      <c r="DWJ12" s="5"/>
      <c r="DWK12" s="5"/>
      <c r="DWL12" s="5"/>
      <c r="DWM12" s="5"/>
      <c r="DWN12" s="5"/>
      <c r="DWO12" s="5"/>
      <c r="DWP12" s="5"/>
      <c r="DWQ12" s="5"/>
      <c r="DWR12" s="5"/>
      <c r="DWS12" s="5"/>
      <c r="DWT12" s="5"/>
      <c r="DWU12" s="5"/>
      <c r="DWV12" s="5"/>
      <c r="DWW12" s="5"/>
      <c r="DWX12" s="5"/>
      <c r="DWY12" s="5"/>
      <c r="DWZ12" s="5"/>
      <c r="DXA12" s="5"/>
      <c r="DXB12" s="5"/>
      <c r="DXC12" s="5"/>
      <c r="DXD12" s="5"/>
      <c r="DXE12" s="5"/>
      <c r="DXF12" s="5"/>
      <c r="DXG12" s="5"/>
      <c r="DXH12" s="5"/>
      <c r="DXI12" s="5"/>
      <c r="DXJ12" s="5"/>
      <c r="DXK12" s="5"/>
      <c r="DXL12" s="5"/>
      <c r="DXM12" s="5"/>
      <c r="DXN12" s="5"/>
      <c r="DXO12" s="5"/>
      <c r="DXP12" s="5"/>
      <c r="DXQ12" s="5"/>
      <c r="DXR12" s="5"/>
      <c r="DXS12" s="5"/>
      <c r="DXT12" s="5"/>
      <c r="DXU12" s="5"/>
      <c r="DXV12" s="5"/>
      <c r="DXW12" s="5"/>
      <c r="DXX12" s="5"/>
      <c r="DXY12" s="5"/>
      <c r="DXZ12" s="5"/>
      <c r="DYA12" s="5"/>
      <c r="DYB12" s="5"/>
      <c r="DYC12" s="5"/>
      <c r="DYD12" s="5"/>
      <c r="DYE12" s="5"/>
      <c r="DYF12" s="5"/>
      <c r="DYG12" s="5"/>
      <c r="DYH12" s="5"/>
      <c r="DYI12" s="5"/>
      <c r="DYJ12" s="5"/>
      <c r="DYK12" s="5"/>
      <c r="DYL12" s="5"/>
      <c r="DYM12" s="5"/>
      <c r="DYN12" s="5"/>
      <c r="DYO12" s="5"/>
      <c r="DYP12" s="5"/>
      <c r="DYQ12" s="5"/>
      <c r="DYR12" s="5"/>
      <c r="DYS12" s="5"/>
      <c r="DYT12" s="5"/>
      <c r="DYU12" s="5"/>
      <c r="DYV12" s="5"/>
      <c r="DYW12" s="5"/>
      <c r="DYX12" s="42"/>
      <c r="DYY12" s="42"/>
      <c r="DYZ12" s="42"/>
      <c r="DZA12" s="42"/>
      <c r="DZB12" s="42"/>
      <c r="DZC12" s="42"/>
      <c r="DZD12" s="42"/>
      <c r="DZE12" s="42"/>
      <c r="DZF12" s="42"/>
      <c r="DZG12" s="42"/>
      <c r="DZH12" s="42"/>
      <c r="DZI12" s="42"/>
      <c r="DZJ12" s="42"/>
      <c r="DZK12" s="42"/>
      <c r="DZL12" s="42"/>
      <c r="DZM12" s="42"/>
      <c r="DZN12" s="42"/>
      <c r="DZO12" s="42"/>
      <c r="DZP12" s="42"/>
      <c r="DZQ12" s="42"/>
      <c r="DZR12" s="42"/>
      <c r="DZS12" s="42"/>
      <c r="DZT12" s="42"/>
      <c r="DZU12" s="42"/>
      <c r="DZV12" s="42"/>
      <c r="DZW12" s="42"/>
      <c r="DZX12" s="42"/>
      <c r="DZY12" s="42"/>
      <c r="DZZ12" s="42"/>
      <c r="EAA12" s="42"/>
      <c r="EAB12" s="42"/>
      <c r="EAC12" s="42"/>
      <c r="EAD12" s="42"/>
      <c r="EAE12" s="42"/>
      <c r="EAF12" s="42"/>
      <c r="EAG12" s="42"/>
      <c r="EAH12" s="42"/>
      <c r="EAI12" s="42"/>
      <c r="EAJ12" s="42"/>
      <c r="EAK12" s="42"/>
      <c r="EAL12" s="42"/>
      <c r="EAM12" s="42"/>
      <c r="EAN12" s="42"/>
      <c r="EAO12" s="42"/>
      <c r="EAP12" s="42"/>
      <c r="EAQ12" s="42"/>
      <c r="EAR12" s="42"/>
      <c r="EAS12" s="42"/>
      <c r="EAT12" s="42"/>
      <c r="EAU12" s="42"/>
      <c r="EAV12" s="42"/>
      <c r="EAW12" s="42"/>
      <c r="EAX12" s="42"/>
      <c r="EAY12" s="42"/>
      <c r="EAZ12" s="42"/>
      <c r="EBA12" s="42"/>
      <c r="EBB12" s="42"/>
      <c r="EBC12" s="42"/>
      <c r="EBD12" s="42"/>
      <c r="EBE12" s="42"/>
      <c r="EBF12" s="42"/>
      <c r="EBG12" s="42"/>
      <c r="EBH12" s="42"/>
      <c r="EBI12" s="42"/>
      <c r="EBJ12" s="42"/>
      <c r="EBK12" s="42"/>
      <c r="EBL12" s="42"/>
      <c r="EBM12" s="42"/>
      <c r="EBN12" s="42"/>
      <c r="EBO12" s="42"/>
      <c r="EBP12" s="42"/>
      <c r="EBQ12" s="42"/>
      <c r="EBR12" s="42"/>
      <c r="EBS12" s="42"/>
      <c r="EBT12" s="42"/>
      <c r="EBU12" s="42"/>
      <c r="EBV12" s="42"/>
      <c r="EBW12" s="42"/>
      <c r="EBX12" s="42"/>
      <c r="EBY12" s="42"/>
      <c r="EBZ12" s="42"/>
      <c r="ECA12" s="42"/>
      <c r="ECB12" s="42"/>
      <c r="ECC12" s="42"/>
      <c r="ECD12" s="42"/>
      <c r="ECE12" s="42"/>
      <c r="ECF12" s="42"/>
      <c r="ECG12" s="42"/>
      <c r="ECH12" s="42"/>
      <c r="ECI12" s="42"/>
      <c r="ECJ12" s="42"/>
      <c r="ECK12" s="42"/>
      <c r="ECL12" s="42"/>
      <c r="ECM12" s="42"/>
      <c r="ECN12" s="42"/>
      <c r="ECO12" s="42"/>
      <c r="ECP12" s="42"/>
      <c r="ECQ12" s="42"/>
      <c r="ECR12" s="42"/>
      <c r="ECS12" s="42"/>
      <c r="ECT12" s="42"/>
      <c r="ECU12" s="42"/>
      <c r="ECV12" s="42"/>
      <c r="ECW12" s="42"/>
      <c r="ECX12" s="42"/>
      <c r="ECY12" s="42"/>
      <c r="ECZ12" s="42"/>
      <c r="EDA12" s="42"/>
      <c r="EDB12" s="42"/>
      <c r="EDC12" s="42"/>
      <c r="EDD12" s="42"/>
      <c r="EDE12" s="42"/>
      <c r="EDF12" s="42"/>
      <c r="EDG12" s="42"/>
      <c r="EDH12" s="42"/>
      <c r="EDI12" s="42"/>
      <c r="EDJ12" s="42"/>
      <c r="EDK12" s="42"/>
      <c r="EDL12" s="42"/>
      <c r="EDM12" s="42"/>
      <c r="EDN12" s="42"/>
      <c r="EDO12" s="42"/>
      <c r="EDP12" s="42"/>
      <c r="EDQ12" s="42"/>
      <c r="EDR12" s="42"/>
      <c r="EDS12" s="42"/>
      <c r="EDT12" s="42"/>
      <c r="EDU12" s="42"/>
      <c r="EDV12" s="42"/>
      <c r="EDW12" s="42"/>
      <c r="EDX12" s="42"/>
      <c r="EDY12" s="42"/>
      <c r="EDZ12" s="42"/>
      <c r="EEA12" s="42"/>
      <c r="EEB12" s="42"/>
      <c r="EEC12" s="42"/>
      <c r="EED12" s="42"/>
      <c r="EEE12" s="42"/>
      <c r="EEF12" s="42"/>
      <c r="EEG12" s="42"/>
      <c r="EEH12" s="42"/>
      <c r="EEI12" s="42"/>
      <c r="EEJ12" s="42"/>
      <c r="EEK12" s="42"/>
      <c r="EEL12" s="42"/>
      <c r="EEM12" s="42"/>
      <c r="EEN12" s="42"/>
      <c r="EEO12" s="42"/>
      <c r="EEP12" s="42"/>
      <c r="EEQ12" s="42"/>
      <c r="EER12" s="42"/>
      <c r="EES12" s="42"/>
      <c r="EET12" s="42"/>
      <c r="EEU12" s="42"/>
      <c r="EEV12" s="42"/>
      <c r="EEW12" s="42"/>
      <c r="EEX12" s="42"/>
      <c r="EEY12" s="42"/>
      <c r="EEZ12" s="42"/>
      <c r="EFA12" s="42"/>
      <c r="EFB12" s="42"/>
      <c r="EFC12" s="42"/>
      <c r="EFD12" s="42"/>
      <c r="EFE12" s="42"/>
      <c r="EFF12" s="42"/>
      <c r="EFG12" s="42"/>
      <c r="EFH12" s="42"/>
      <c r="EFI12" s="42"/>
      <c r="EFJ12" s="42"/>
      <c r="EFK12" s="42"/>
      <c r="EFL12" s="42"/>
      <c r="EFM12" s="42"/>
      <c r="EFN12" s="42"/>
      <c r="EFO12" s="42"/>
      <c r="EFP12" s="42"/>
      <c r="EFQ12" s="42"/>
      <c r="EFR12" s="42"/>
      <c r="EFS12" s="42"/>
      <c r="EFT12" s="42"/>
      <c r="EFU12" s="42"/>
      <c r="EFV12" s="42"/>
      <c r="EFW12" s="42"/>
      <c r="EFX12" s="42"/>
      <c r="EFY12" s="42"/>
      <c r="EFZ12" s="42"/>
      <c r="EGA12" s="42"/>
      <c r="EGB12" s="42"/>
      <c r="EGC12" s="42"/>
      <c r="EGD12" s="42"/>
      <c r="EGE12" s="42"/>
      <c r="EGF12" s="42"/>
      <c r="EGG12" s="42"/>
      <c r="EGH12" s="42"/>
      <c r="EGI12" s="42"/>
      <c r="EGJ12" s="42"/>
      <c r="EGK12" s="42"/>
      <c r="EGL12" s="42"/>
      <c r="EGM12" s="42"/>
      <c r="EGN12" s="42"/>
      <c r="EGO12" s="42"/>
      <c r="EGP12" s="42"/>
      <c r="EGQ12" s="42"/>
      <c r="EGR12" s="42"/>
      <c r="EGS12" s="42"/>
      <c r="EGT12" s="42"/>
      <c r="EGU12" s="42"/>
      <c r="EGV12" s="42"/>
      <c r="EGW12" s="42"/>
      <c r="EGX12" s="42"/>
      <c r="EGY12" s="42"/>
      <c r="EGZ12" s="42"/>
      <c r="EHA12" s="42"/>
      <c r="EHB12" s="42"/>
      <c r="EHC12" s="42"/>
      <c r="EHD12" s="42"/>
      <c r="EHE12" s="42"/>
      <c r="EHF12" s="42"/>
      <c r="EHG12" s="42"/>
      <c r="EHH12" s="42"/>
      <c r="EHI12" s="42"/>
      <c r="EHJ12" s="42"/>
      <c r="EHK12" s="42"/>
      <c r="EHL12" s="42"/>
      <c r="EHM12" s="42"/>
      <c r="EHN12" s="42"/>
      <c r="EHO12" s="42"/>
      <c r="EHP12" s="42"/>
      <c r="EHQ12" s="42"/>
      <c r="EHR12" s="42"/>
      <c r="EHS12" s="42"/>
      <c r="EHT12" s="42"/>
      <c r="EHU12" s="42"/>
      <c r="EHV12" s="42"/>
      <c r="EHW12" s="42"/>
      <c r="EHX12" s="42"/>
      <c r="EHY12" s="42"/>
      <c r="EHZ12" s="42"/>
      <c r="EIA12" s="42"/>
      <c r="EIB12" s="42"/>
      <c r="EIC12" s="42"/>
      <c r="EID12" s="42"/>
      <c r="EIE12" s="42"/>
      <c r="EIF12" s="42"/>
      <c r="EIG12" s="42"/>
      <c r="EIH12" s="42"/>
      <c r="EII12" s="42"/>
      <c r="EIJ12" s="42"/>
      <c r="EIK12" s="42"/>
      <c r="EIL12" s="42"/>
      <c r="EIM12" s="42"/>
      <c r="EIN12" s="42"/>
      <c r="EIO12" s="42"/>
      <c r="EIP12" s="42"/>
      <c r="EIQ12" s="42"/>
      <c r="EIR12" s="42"/>
      <c r="EIS12" s="42"/>
      <c r="EIT12" s="42"/>
      <c r="EIU12" s="42"/>
      <c r="EIV12" s="42"/>
      <c r="EIW12" s="42"/>
      <c r="EIX12" s="42"/>
      <c r="EIY12" s="42"/>
      <c r="EIZ12" s="42"/>
      <c r="EJA12" s="42"/>
      <c r="EJB12" s="42"/>
      <c r="EJC12" s="42"/>
      <c r="EJD12" s="42"/>
      <c r="EJE12" s="42"/>
      <c r="EJF12" s="42"/>
      <c r="EJG12" s="42"/>
      <c r="EJH12" s="42"/>
      <c r="EJI12" s="42"/>
      <c r="EJJ12" s="42"/>
      <c r="EJK12" s="42"/>
      <c r="EJL12" s="42"/>
      <c r="EJM12" s="42"/>
      <c r="EJN12" s="42"/>
      <c r="EJO12" s="42"/>
      <c r="EJP12" s="42"/>
      <c r="EJQ12" s="42"/>
      <c r="EJR12" s="42"/>
      <c r="EJS12" s="42"/>
      <c r="EJT12" s="42"/>
      <c r="EJU12" s="42"/>
      <c r="EJV12" s="42"/>
      <c r="EJW12" s="42"/>
      <c r="EJX12" s="42"/>
      <c r="EJY12" s="42"/>
      <c r="EJZ12" s="42"/>
      <c r="EKA12" s="42"/>
      <c r="EKB12" s="42"/>
      <c r="EKC12" s="42"/>
      <c r="EKD12" s="42"/>
      <c r="EKE12" s="42"/>
      <c r="EKF12" s="42"/>
      <c r="EKG12" s="42"/>
      <c r="EKH12" s="42"/>
      <c r="EKI12" s="42"/>
      <c r="EKJ12" s="42"/>
      <c r="EKK12" s="42"/>
      <c r="EKL12" s="42"/>
      <c r="EKM12" s="42"/>
      <c r="EKN12" s="42"/>
      <c r="EKO12" s="42"/>
      <c r="EKP12" s="42"/>
      <c r="EKQ12" s="42"/>
      <c r="EKR12" s="42"/>
      <c r="EKS12" s="42"/>
      <c r="EKT12" s="42"/>
      <c r="EKU12" s="42"/>
      <c r="EKV12" s="42"/>
      <c r="EKW12" s="42"/>
      <c r="EKX12" s="42"/>
      <c r="EKY12" s="42"/>
      <c r="EKZ12" s="42"/>
      <c r="ELA12" s="42"/>
      <c r="ELB12" s="42"/>
      <c r="ELC12" s="42"/>
      <c r="ELD12" s="42"/>
      <c r="ELE12" s="42"/>
      <c r="ELF12" s="42"/>
      <c r="ELG12" s="42"/>
      <c r="ELH12" s="42"/>
      <c r="ELI12" s="42"/>
      <c r="ELJ12" s="42"/>
      <c r="ELK12" s="42"/>
      <c r="ELL12" s="42"/>
      <c r="ELM12" s="42"/>
      <c r="ELN12" s="42"/>
      <c r="ELO12" s="42"/>
      <c r="ELP12" s="42"/>
      <c r="ELQ12" s="42"/>
      <c r="ELR12" s="42"/>
      <c r="ELS12" s="42"/>
      <c r="ELT12" s="42"/>
      <c r="ELU12" s="42"/>
      <c r="ELV12" s="42"/>
      <c r="ELW12" s="42"/>
      <c r="ELX12" s="42"/>
      <c r="ELY12" s="42"/>
      <c r="ELZ12" s="42"/>
      <c r="EMA12" s="42"/>
      <c r="EMB12" s="42"/>
      <c r="EMC12" s="42"/>
      <c r="EMD12" s="42"/>
      <c r="EME12" s="42"/>
      <c r="EMF12" s="42"/>
      <c r="EMG12" s="42"/>
      <c r="EMH12" s="42"/>
      <c r="EMI12" s="42"/>
      <c r="EMJ12" s="42"/>
      <c r="EMK12" s="42"/>
      <c r="EML12" s="42"/>
      <c r="EMM12" s="42"/>
      <c r="EMN12" s="42"/>
      <c r="EMO12" s="42"/>
      <c r="EMP12" s="42"/>
      <c r="EMQ12" s="42"/>
      <c r="EMR12" s="42"/>
      <c r="EMS12" s="42"/>
      <c r="EMT12" s="42"/>
      <c r="EMU12" s="42"/>
      <c r="EMV12" s="42"/>
      <c r="EMW12" s="42"/>
      <c r="EMX12" s="42"/>
      <c r="EMY12" s="42"/>
      <c r="EMZ12" s="42"/>
      <c r="ENA12" s="42"/>
      <c r="ENB12" s="42"/>
      <c r="ENC12" s="42"/>
      <c r="END12" s="42"/>
      <c r="ENE12" s="42"/>
      <c r="ENF12" s="42"/>
      <c r="ENG12" s="42"/>
      <c r="ENH12" s="42"/>
      <c r="ENI12" s="42"/>
      <c r="ENJ12" s="42"/>
      <c r="ENK12" s="42"/>
      <c r="ENL12" s="42"/>
      <c r="ENM12" s="42"/>
      <c r="ENN12" s="42"/>
      <c r="ENO12" s="42"/>
      <c r="ENP12" s="42"/>
      <c r="ENQ12" s="42"/>
      <c r="ENR12" s="42"/>
      <c r="ENS12" s="42"/>
      <c r="ENT12" s="42"/>
      <c r="ENU12" s="42"/>
      <c r="ENV12" s="42"/>
      <c r="ENW12" s="42"/>
      <c r="ENX12" s="42"/>
      <c r="ENY12" s="42"/>
      <c r="ENZ12" s="42"/>
      <c r="EOA12" s="42"/>
      <c r="EOB12" s="42"/>
      <c r="EOC12" s="42"/>
      <c r="EOD12" s="42"/>
      <c r="EOE12" s="42"/>
      <c r="EOF12" s="42"/>
      <c r="EOG12" s="42"/>
      <c r="EOH12" s="42"/>
      <c r="EOI12" s="42"/>
      <c r="EOJ12" s="42"/>
      <c r="EOK12" s="42"/>
      <c r="EOL12" s="42"/>
      <c r="EOM12" s="42"/>
      <c r="EON12" s="42"/>
      <c r="EOO12" s="42"/>
      <c r="EOP12" s="42"/>
      <c r="EOQ12" s="42"/>
      <c r="EOR12" s="42"/>
      <c r="EOS12" s="42"/>
      <c r="EOT12" s="42"/>
      <c r="EOU12" s="42"/>
      <c r="EOV12" s="42"/>
      <c r="EOW12" s="42"/>
      <c r="EOX12" s="42"/>
      <c r="EOY12" s="42"/>
      <c r="EOZ12" s="42"/>
      <c r="EPA12" s="42"/>
      <c r="EPB12" s="42"/>
      <c r="EPC12" s="42"/>
      <c r="EPD12" s="42"/>
      <c r="EPE12" s="42"/>
      <c r="EPF12" s="42"/>
      <c r="EPG12" s="42"/>
      <c r="EPH12" s="42"/>
      <c r="EPI12" s="42"/>
      <c r="EPJ12" s="42"/>
      <c r="EPK12" s="42"/>
      <c r="EPL12" s="42"/>
      <c r="EPM12" s="42"/>
      <c r="EPN12" s="42"/>
      <c r="EPO12" s="42"/>
      <c r="EPP12" s="42"/>
      <c r="EPQ12" s="42"/>
      <c r="EPR12" s="42"/>
      <c r="EPS12" s="42"/>
      <c r="EPT12" s="42"/>
      <c r="EPU12" s="42"/>
      <c r="EPV12" s="42"/>
      <c r="EPW12" s="42"/>
      <c r="EPX12" s="42"/>
      <c r="EPY12" s="42"/>
      <c r="EPZ12" s="42"/>
      <c r="EQA12" s="42"/>
      <c r="EQB12" s="42"/>
      <c r="EQC12" s="42"/>
      <c r="EQD12" s="42"/>
      <c r="EQE12" s="42"/>
      <c r="EQF12" s="42"/>
      <c r="EQG12" s="42"/>
      <c r="EQH12" s="42"/>
      <c r="EQI12" s="42"/>
      <c r="EQJ12" s="42"/>
      <c r="EQK12" s="42"/>
      <c r="EQL12" s="42"/>
      <c r="EQM12" s="42"/>
      <c r="EQN12" s="42"/>
      <c r="EQO12" s="42"/>
      <c r="EQP12" s="42"/>
      <c r="EQQ12" s="42"/>
      <c r="EQR12" s="42"/>
      <c r="EQS12" s="42"/>
      <c r="EQT12" s="42"/>
      <c r="EQU12" s="42"/>
      <c r="EQV12" s="42"/>
      <c r="EQW12" s="42"/>
      <c r="EQX12" s="42"/>
      <c r="EQY12" s="42"/>
      <c r="EQZ12" s="42"/>
      <c r="ERA12" s="42"/>
      <c r="ERB12" s="42"/>
      <c r="ERC12" s="42"/>
      <c r="ERD12" s="42"/>
      <c r="ERE12" s="42"/>
      <c r="ERF12" s="42"/>
      <c r="ERG12" s="42"/>
      <c r="ERH12" s="42"/>
      <c r="ERI12" s="42"/>
      <c r="ERJ12" s="42"/>
      <c r="ERK12" s="42"/>
      <c r="ERL12" s="42"/>
      <c r="ERM12" s="42"/>
      <c r="ERN12" s="42"/>
      <c r="ERO12" s="42"/>
      <c r="ERP12" s="42"/>
      <c r="ERQ12" s="42"/>
      <c r="ERR12" s="42"/>
      <c r="ERS12" s="42"/>
      <c r="ERT12" s="42"/>
      <c r="ERU12" s="42"/>
      <c r="ERV12" s="42"/>
      <c r="ERW12" s="42"/>
      <c r="ERX12" s="42"/>
      <c r="ERY12" s="42"/>
      <c r="ERZ12" s="42"/>
      <c r="ESA12" s="42"/>
      <c r="ESB12" s="42"/>
      <c r="ESC12" s="42"/>
      <c r="ESD12" s="42"/>
      <c r="ESE12" s="42"/>
      <c r="ESF12" s="42"/>
      <c r="ESG12" s="42"/>
    </row>
    <row r="13" spans="1:3929" x14ac:dyDescent="0.2">
      <c r="A13" s="138">
        <v>1</v>
      </c>
      <c r="B13" s="138" t="s">
        <v>20</v>
      </c>
      <c r="C13" s="142" t="s">
        <v>54</v>
      </c>
      <c r="D13" s="140">
        <v>43385</v>
      </c>
      <c r="E13" s="294">
        <v>0.28750000000000003</v>
      </c>
      <c r="F13" s="174" t="str">
        <f t="shared" si="0"/>
        <v>1|BN1|A|Friday/10/12|06:54:00</v>
      </c>
      <c r="G13" s="313"/>
      <c r="H13" s="313"/>
      <c r="I13" s="313"/>
      <c r="J13" s="313"/>
      <c r="K13" s="313"/>
      <c r="L13" s="313"/>
      <c r="M13" s="313"/>
      <c r="N13" s="313"/>
      <c r="O13" s="313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40"/>
      <c r="HH13" s="40"/>
      <c r="HI13" s="40"/>
      <c r="HJ13" s="40"/>
      <c r="HK13" s="40"/>
      <c r="HL13" s="40"/>
      <c r="HM13" s="40"/>
      <c r="HN13" s="40"/>
      <c r="HO13" s="40"/>
      <c r="HP13" s="40"/>
      <c r="HQ13" s="40"/>
      <c r="HR13" s="40"/>
      <c r="HS13" s="40"/>
      <c r="HT13" s="40"/>
      <c r="HU13" s="40"/>
      <c r="HV13" s="40"/>
      <c r="HW13" s="40"/>
      <c r="HX13" s="40"/>
      <c r="HY13" s="40"/>
      <c r="HZ13" s="40"/>
      <c r="IA13" s="40"/>
      <c r="IB13" s="40"/>
      <c r="IC13" s="40"/>
      <c r="ID13" s="40"/>
      <c r="IE13" s="40"/>
      <c r="IF13" s="40"/>
      <c r="IG13" s="40"/>
      <c r="IH13" s="40"/>
      <c r="II13" s="40"/>
      <c r="IJ13" s="40"/>
      <c r="IK13" s="40"/>
      <c r="IL13" s="40"/>
      <c r="IM13" s="40"/>
      <c r="IN13" s="40"/>
      <c r="IO13" s="40"/>
      <c r="IP13" s="40"/>
      <c r="IQ13" s="23"/>
      <c r="IR13" s="23"/>
      <c r="IS13" s="23"/>
      <c r="IT13" s="23"/>
      <c r="IU13" s="23"/>
      <c r="IV13" s="23"/>
      <c r="IW13" s="23"/>
      <c r="IX13" s="23"/>
      <c r="IY13" s="23"/>
      <c r="IZ13" s="23"/>
      <c r="JA13" s="23"/>
      <c r="JB13" s="23"/>
      <c r="JC13" s="23"/>
      <c r="JD13" s="23"/>
      <c r="JE13" s="23"/>
      <c r="JF13" s="23"/>
      <c r="JG13" s="23"/>
      <c r="JH13" s="23"/>
      <c r="JI13" s="23"/>
      <c r="JJ13" s="23"/>
      <c r="JK13" s="23"/>
      <c r="JL13" s="23"/>
      <c r="JM13" s="23"/>
      <c r="JN13" s="23"/>
      <c r="JO13" s="23"/>
      <c r="JP13" s="23"/>
      <c r="JQ13" s="23"/>
      <c r="JR13" s="23"/>
      <c r="JS13" s="23"/>
      <c r="JT13" s="23"/>
      <c r="JU13" s="23"/>
      <c r="JV13" s="23"/>
      <c r="JW13" s="23"/>
      <c r="JX13" s="23"/>
      <c r="JY13" s="23"/>
      <c r="JZ13" s="23"/>
      <c r="KA13" s="23"/>
      <c r="KB13" s="23"/>
      <c r="KC13" s="23"/>
      <c r="KD13" s="23"/>
      <c r="KE13" s="23"/>
      <c r="KF13" s="23"/>
      <c r="KG13" s="23"/>
      <c r="KH13" s="23"/>
      <c r="KI13" s="23"/>
      <c r="KJ13" s="23"/>
      <c r="KK13" s="23"/>
      <c r="KL13" s="23"/>
      <c r="KM13" s="23"/>
      <c r="KN13" s="23"/>
      <c r="KO13" s="23"/>
      <c r="KP13" s="23"/>
      <c r="KQ13" s="23"/>
      <c r="KR13" s="23"/>
      <c r="KS13" s="23"/>
      <c r="KT13" s="23"/>
      <c r="KU13" s="23"/>
      <c r="KV13" s="40"/>
      <c r="KW13" s="40"/>
      <c r="KX13" s="40"/>
      <c r="KY13" s="40"/>
      <c r="PZ13" s="5"/>
      <c r="QA13" s="5"/>
      <c r="QB13" s="5"/>
      <c r="QC13" s="5"/>
      <c r="QD13" s="5"/>
      <c r="QE13" s="5"/>
      <c r="QF13" s="5"/>
      <c r="QG13" s="5"/>
      <c r="QH13" s="5"/>
      <c r="QI13" s="5"/>
      <c r="QJ13" s="5"/>
      <c r="QK13" s="5"/>
      <c r="QL13" s="5"/>
      <c r="QM13" s="5"/>
      <c r="QN13" s="5"/>
      <c r="QO13" s="5"/>
      <c r="QP13" s="5"/>
      <c r="QQ13" s="5"/>
      <c r="QR13" s="5"/>
      <c r="QS13" s="5"/>
      <c r="QT13" s="5"/>
      <c r="QU13" s="5"/>
      <c r="QV13" s="5"/>
      <c r="QW13" s="5"/>
      <c r="QX13" s="5"/>
      <c r="QY13" s="5"/>
      <c r="QZ13" s="5"/>
      <c r="RA13" s="5"/>
      <c r="RB13" s="5"/>
      <c r="RC13" s="5"/>
      <c r="RD13" s="5"/>
      <c r="RE13" s="5"/>
      <c r="RF13" s="5"/>
      <c r="RG13" s="5"/>
      <c r="RH13" s="5"/>
      <c r="RI13" s="5"/>
      <c r="RJ13" s="5"/>
      <c r="RK13" s="5"/>
      <c r="RL13" s="5"/>
      <c r="RM13" s="5"/>
      <c r="RN13" s="5"/>
      <c r="RO13" s="5"/>
      <c r="RP13" s="5"/>
      <c r="RQ13" s="5"/>
      <c r="RR13" s="5"/>
      <c r="RS13" s="5"/>
      <c r="RT13" s="5"/>
      <c r="RU13" s="5"/>
      <c r="RV13" s="5"/>
      <c r="RW13" s="5"/>
      <c r="RX13" s="5"/>
      <c r="RY13" s="5"/>
      <c r="RZ13" s="5"/>
      <c r="SA13" s="5"/>
      <c r="SB13" s="5"/>
      <c r="SC13" s="5"/>
      <c r="SD13" s="5"/>
      <c r="SE13" s="5"/>
      <c r="SF13" s="5"/>
      <c r="SG13" s="5"/>
      <c r="SH13" s="5"/>
      <c r="SI13" s="5"/>
      <c r="SJ13" s="5"/>
      <c r="SK13" s="5"/>
      <c r="SL13" s="5"/>
      <c r="SM13" s="5"/>
      <c r="SN13" s="5"/>
      <c r="SO13" s="5"/>
      <c r="SP13" s="5"/>
      <c r="SQ13" s="5"/>
      <c r="SR13" s="5"/>
      <c r="SS13" s="5"/>
      <c r="ST13" s="5"/>
      <c r="SU13" s="5"/>
      <c r="SV13" s="5"/>
      <c r="SW13" s="5"/>
      <c r="SX13" s="5"/>
      <c r="SY13" s="5"/>
      <c r="SZ13" s="5"/>
      <c r="TA13" s="5"/>
      <c r="TB13" s="5"/>
      <c r="TC13" s="5"/>
      <c r="TD13" s="5"/>
      <c r="TE13" s="5"/>
      <c r="TF13" s="5"/>
      <c r="TG13" s="5"/>
      <c r="TH13" s="5"/>
      <c r="TI13" s="5"/>
      <c r="TJ13" s="5"/>
      <c r="TK13" s="5"/>
      <c r="TL13" s="5"/>
      <c r="TM13" s="5"/>
      <c r="TN13" s="5"/>
      <c r="TO13" s="5"/>
      <c r="TP13" s="5"/>
      <c r="TQ13" s="5"/>
      <c r="TR13" s="5"/>
      <c r="TS13" s="5"/>
      <c r="TT13" s="5"/>
      <c r="TU13" s="5"/>
      <c r="TV13" s="5"/>
      <c r="TW13" s="5"/>
      <c r="TX13" s="5"/>
      <c r="TY13" s="5"/>
      <c r="TZ13" s="5"/>
      <c r="UA13" s="5"/>
      <c r="UB13" s="5"/>
      <c r="UC13" s="5"/>
      <c r="UD13" s="5"/>
      <c r="UE13" s="5"/>
      <c r="UF13" s="5"/>
      <c r="UG13" s="5"/>
      <c r="UH13" s="5"/>
      <c r="UI13" s="5"/>
      <c r="UJ13" s="5"/>
      <c r="UK13" s="5"/>
      <c r="UL13" s="5"/>
      <c r="UM13" s="5"/>
      <c r="UN13" s="5"/>
      <c r="UO13" s="5"/>
      <c r="UP13" s="5"/>
      <c r="UQ13" s="5"/>
      <c r="UR13" s="5"/>
      <c r="US13" s="5"/>
      <c r="UT13" s="5"/>
      <c r="UU13" s="5"/>
      <c r="UV13" s="5"/>
      <c r="UW13" s="5"/>
      <c r="UX13" s="5"/>
      <c r="UY13" s="5"/>
      <c r="UZ13" s="5"/>
      <c r="VA13" s="5"/>
      <c r="VB13" s="5"/>
      <c r="VC13" s="5"/>
      <c r="VD13" s="5"/>
      <c r="VE13" s="5"/>
      <c r="VF13" s="5"/>
      <c r="VG13" s="5"/>
      <c r="VH13" s="5"/>
      <c r="VI13" s="5"/>
      <c r="VJ13" s="5"/>
      <c r="VK13" s="5"/>
      <c r="VL13" s="5"/>
      <c r="VM13" s="5"/>
      <c r="VN13" s="5"/>
      <c r="VO13" s="5"/>
      <c r="VP13" s="5"/>
      <c r="VQ13" s="5"/>
      <c r="VR13" s="5"/>
      <c r="VS13" s="5"/>
      <c r="VT13" s="5"/>
      <c r="VU13" s="5"/>
      <c r="VV13" s="5"/>
      <c r="VW13" s="5"/>
      <c r="VX13" s="5"/>
      <c r="VY13" s="5"/>
      <c r="VZ13" s="5"/>
      <c r="WA13" s="5"/>
      <c r="WB13" s="5"/>
      <c r="WC13" s="5"/>
      <c r="WD13" s="5"/>
      <c r="WE13" s="5"/>
      <c r="WF13" s="5"/>
      <c r="WG13" s="5"/>
      <c r="WH13" s="5"/>
      <c r="WI13" s="5"/>
      <c r="WJ13" s="5"/>
      <c r="WK13" s="5"/>
      <c r="WL13" s="5"/>
      <c r="WM13" s="5"/>
      <c r="WN13" s="5"/>
      <c r="WO13" s="5"/>
      <c r="WP13" s="5"/>
      <c r="WQ13" s="5"/>
      <c r="WR13" s="5"/>
      <c r="WS13" s="5"/>
      <c r="WT13" s="5"/>
      <c r="WU13" s="5"/>
      <c r="WV13" s="5"/>
      <c r="WW13" s="5"/>
      <c r="WX13" s="5"/>
      <c r="WY13" s="5"/>
      <c r="WZ13" s="5"/>
      <c r="XA13" s="5"/>
      <c r="XB13" s="5"/>
      <c r="XC13" s="5"/>
      <c r="XD13" s="5"/>
      <c r="XE13" s="5"/>
      <c r="XF13" s="5"/>
      <c r="XG13" s="5"/>
      <c r="XH13" s="5"/>
      <c r="XI13" s="5"/>
      <c r="XJ13" s="5"/>
      <c r="XK13" s="5"/>
      <c r="XL13" s="5"/>
      <c r="XM13" s="5"/>
      <c r="XN13" s="5"/>
      <c r="XO13" s="5"/>
      <c r="XP13" s="5"/>
      <c r="XQ13" s="5"/>
      <c r="XR13" s="5"/>
      <c r="XS13" s="5"/>
      <c r="XT13" s="5"/>
      <c r="XU13" s="5"/>
      <c r="XV13" s="5"/>
      <c r="XW13" s="5"/>
      <c r="XX13" s="5"/>
      <c r="XY13" s="5"/>
      <c r="XZ13" s="5"/>
      <c r="YA13" s="5"/>
      <c r="YB13" s="5"/>
      <c r="YC13" s="5"/>
      <c r="YD13" s="5"/>
      <c r="YE13" s="5"/>
      <c r="YF13" s="5"/>
      <c r="YG13" s="5"/>
      <c r="YH13" s="5"/>
      <c r="YI13" s="5"/>
      <c r="YJ13" s="5"/>
      <c r="YK13" s="5"/>
      <c r="YL13" s="5"/>
      <c r="YM13" s="5"/>
      <c r="YN13" s="5"/>
      <c r="YO13" s="5"/>
      <c r="YP13" s="5"/>
      <c r="YQ13" s="5"/>
      <c r="YR13" s="5"/>
      <c r="YS13" s="5"/>
      <c r="YT13" s="5"/>
      <c r="YU13" s="5"/>
      <c r="YV13" s="5"/>
      <c r="YW13" s="5"/>
      <c r="YX13" s="5"/>
      <c r="YY13" s="5"/>
      <c r="YZ13" s="5"/>
      <c r="ZA13" s="5"/>
      <c r="ZB13" s="5"/>
      <c r="ZC13" s="5"/>
      <c r="ZD13" s="5"/>
      <c r="ZE13" s="5"/>
      <c r="ZF13" s="5"/>
      <c r="ZG13" s="5"/>
      <c r="ZH13" s="5"/>
      <c r="ZI13" s="5"/>
      <c r="ZJ13" s="5"/>
      <c r="ZK13" s="5"/>
      <c r="ZL13" s="5"/>
      <c r="ZM13" s="5"/>
      <c r="ZN13" s="5"/>
      <c r="ZO13" s="5"/>
      <c r="ZP13" s="5"/>
      <c r="ZQ13" s="5"/>
      <c r="ZR13" s="5"/>
      <c r="ZS13" s="5"/>
      <c r="ZT13" s="5"/>
      <c r="ZU13" s="5"/>
      <c r="ZV13" s="5"/>
      <c r="ZW13" s="5"/>
      <c r="ZX13" s="5"/>
      <c r="ZY13" s="5"/>
      <c r="ZZ13" s="5"/>
      <c r="AAA13" s="5"/>
      <c r="AAB13" s="5"/>
      <c r="AAC13" s="5"/>
      <c r="AAD13" s="5"/>
      <c r="AAE13" s="5"/>
      <c r="AAF13" s="5"/>
      <c r="AAG13" s="5"/>
      <c r="AAH13" s="5"/>
      <c r="AAI13" s="5"/>
      <c r="AAJ13" s="5"/>
      <c r="AAK13" s="5"/>
      <c r="AAL13" s="5"/>
      <c r="AAM13" s="5"/>
      <c r="AAN13" s="5"/>
      <c r="AAO13" s="5"/>
      <c r="AAP13" s="5"/>
      <c r="AAQ13" s="5"/>
      <c r="AAR13" s="5"/>
      <c r="AAS13" s="5"/>
      <c r="AAT13" s="5"/>
      <c r="AAU13" s="5"/>
      <c r="AAV13" s="5"/>
      <c r="AAW13" s="5"/>
      <c r="AAX13" s="5"/>
      <c r="AAY13" s="5"/>
      <c r="AAZ13" s="5"/>
      <c r="ABA13" s="5"/>
      <c r="ABB13" s="5"/>
      <c r="ABC13" s="5"/>
      <c r="ABD13" s="5"/>
      <c r="ABE13" s="5"/>
      <c r="ABF13" s="5"/>
      <c r="ABG13" s="5"/>
      <c r="ABH13" s="5"/>
      <c r="ABI13" s="5"/>
      <c r="ABJ13" s="5"/>
      <c r="ABK13" s="5"/>
      <c r="ABL13" s="5"/>
      <c r="ABM13" s="5"/>
      <c r="ABN13" s="5"/>
      <c r="ABO13" s="5"/>
      <c r="ABP13" s="5"/>
      <c r="ABQ13" s="5"/>
      <c r="ABR13" s="5"/>
      <c r="ABS13" s="5"/>
      <c r="ABT13" s="5"/>
      <c r="ABU13" s="5"/>
      <c r="ABV13" s="5"/>
      <c r="ABW13" s="5"/>
      <c r="ABX13" s="5"/>
      <c r="ABY13" s="5"/>
      <c r="ABZ13" s="5"/>
      <c r="ACA13" s="5"/>
      <c r="ACB13" s="5"/>
      <c r="ACC13" s="5"/>
      <c r="ACD13" s="5"/>
      <c r="ACE13" s="5"/>
      <c r="ACF13" s="5"/>
      <c r="ACG13" s="5"/>
      <c r="ACH13" s="5"/>
      <c r="ACI13" s="5"/>
      <c r="ACJ13" s="5"/>
      <c r="ACK13" s="5"/>
      <c r="ACL13" s="5"/>
      <c r="ACM13" s="5"/>
      <c r="ACN13" s="5"/>
      <c r="ACO13" s="5"/>
      <c r="ACP13" s="5"/>
      <c r="ACQ13" s="5"/>
      <c r="ACR13" s="5"/>
      <c r="ACS13" s="5"/>
      <c r="ACT13" s="5"/>
      <c r="ACU13" s="5"/>
      <c r="ACV13" s="5"/>
      <c r="ACW13" s="5"/>
      <c r="ACX13" s="5"/>
      <c r="ACY13" s="5"/>
      <c r="ACZ13" s="5"/>
      <c r="ADA13" s="5"/>
      <c r="ADB13" s="5"/>
      <c r="ADC13" s="5"/>
      <c r="ADD13" s="5"/>
      <c r="ADE13" s="5"/>
      <c r="ADF13" s="5"/>
      <c r="ADG13" s="5"/>
      <c r="ADH13" s="5"/>
      <c r="ADI13" s="5"/>
      <c r="ADJ13" s="5"/>
      <c r="ADK13" s="5"/>
      <c r="ADL13" s="5"/>
      <c r="ADM13" s="5"/>
      <c r="ADN13" s="5"/>
      <c r="ADO13" s="5"/>
      <c r="ADP13" s="5"/>
      <c r="ADQ13" s="5"/>
      <c r="ADR13" s="5"/>
      <c r="ADS13" s="5"/>
      <c r="ADT13" s="5"/>
      <c r="ADU13" s="5"/>
      <c r="ADV13" s="5"/>
      <c r="ADW13" s="5"/>
      <c r="ADX13" s="5"/>
      <c r="ADY13" s="5"/>
      <c r="ADZ13" s="5"/>
      <c r="AEA13" s="5"/>
      <c r="AEB13" s="5"/>
      <c r="AEC13" s="5"/>
      <c r="AED13" s="5"/>
      <c r="AEE13" s="5"/>
      <c r="AEF13" s="5"/>
      <c r="AEG13" s="5"/>
      <c r="AEH13" s="5"/>
      <c r="AEI13" s="5"/>
      <c r="AEJ13" s="5"/>
      <c r="AEK13" s="5"/>
      <c r="AEL13" s="5"/>
      <c r="AEM13" s="5"/>
      <c r="AEN13" s="5"/>
      <c r="AEO13" s="5"/>
      <c r="AEP13" s="5"/>
      <c r="AEQ13" s="5"/>
      <c r="AER13" s="5"/>
      <c r="AES13" s="5"/>
      <c r="AET13" s="5"/>
      <c r="AEU13" s="5"/>
      <c r="AEV13" s="5"/>
      <c r="AEW13" s="5"/>
      <c r="AEX13" s="5"/>
      <c r="AEY13" s="5"/>
      <c r="AEZ13" s="5"/>
      <c r="AFA13" s="5"/>
      <c r="AFB13" s="5"/>
      <c r="AFC13" s="5"/>
      <c r="AFD13" s="5"/>
      <c r="AFE13" s="5"/>
      <c r="AFF13" s="5"/>
      <c r="AFG13" s="5"/>
      <c r="AFH13" s="5"/>
      <c r="AFI13" s="5"/>
      <c r="AFJ13" s="5"/>
      <c r="AFK13" s="5"/>
      <c r="AFL13" s="5"/>
      <c r="AFM13" s="5"/>
      <c r="AFN13" s="5"/>
      <c r="AFO13" s="5"/>
      <c r="AFP13" s="5"/>
      <c r="AFQ13" s="5"/>
      <c r="AFR13" s="5"/>
      <c r="AFS13" s="5"/>
      <c r="AFT13" s="5"/>
      <c r="AFU13" s="5"/>
      <c r="AFV13" s="5"/>
      <c r="AFW13" s="5"/>
      <c r="AFX13" s="5"/>
      <c r="AFY13" s="5"/>
      <c r="AFZ13" s="5"/>
      <c r="AGA13" s="5"/>
      <c r="AGB13" s="5"/>
      <c r="AGC13" s="5"/>
      <c r="AGD13" s="5"/>
      <c r="AGE13" s="5"/>
      <c r="AGF13" s="5"/>
      <c r="AGG13" s="5"/>
      <c r="AGH13" s="5"/>
      <c r="AGI13" s="5"/>
      <c r="AGJ13" s="5"/>
      <c r="AGK13" s="5"/>
      <c r="AGL13" s="5"/>
      <c r="AGM13" s="5"/>
      <c r="AGN13" s="5"/>
      <c r="AGO13" s="5"/>
      <c r="AGP13" s="5"/>
      <c r="AGQ13" s="5"/>
      <c r="AGR13" s="5"/>
      <c r="AGS13" s="5"/>
      <c r="AGT13" s="5"/>
      <c r="AGU13" s="5"/>
      <c r="AGV13" s="5"/>
      <c r="AGW13" s="5"/>
      <c r="AGX13" s="5"/>
      <c r="AGY13" s="5"/>
      <c r="AGZ13" s="5"/>
      <c r="AHA13" s="5"/>
      <c r="AHB13" s="5"/>
      <c r="AHC13" s="5"/>
      <c r="AHD13" s="5"/>
      <c r="AHE13" s="5"/>
      <c r="AHF13" s="5"/>
      <c r="AHG13" s="5"/>
      <c r="AHH13" s="5"/>
      <c r="AHI13" s="5"/>
      <c r="AHJ13" s="5"/>
      <c r="AHK13" s="5"/>
      <c r="AHL13" s="5"/>
      <c r="AHM13" s="5"/>
      <c r="AHN13" s="5"/>
      <c r="AHO13" s="5"/>
      <c r="AHP13" s="5"/>
      <c r="AHQ13" s="5"/>
      <c r="AHR13" s="5"/>
      <c r="AHS13" s="5"/>
      <c r="AHT13" s="5"/>
      <c r="AHU13" s="5"/>
      <c r="AHV13" s="5"/>
      <c r="AHW13" s="5"/>
      <c r="AHX13" s="5"/>
      <c r="AHY13" s="5"/>
      <c r="AHZ13" s="5"/>
      <c r="AIA13" s="5"/>
      <c r="AIB13" s="5"/>
      <c r="AIC13" s="5"/>
      <c r="AID13" s="5"/>
      <c r="AIE13" s="5"/>
      <c r="AIF13" s="5"/>
      <c r="AIG13" s="5"/>
      <c r="AIH13" s="5"/>
      <c r="AII13" s="5"/>
      <c r="AIJ13" s="5"/>
      <c r="AIK13" s="5"/>
      <c r="AIL13" s="5"/>
      <c r="AIM13" s="5"/>
      <c r="AIN13" s="5"/>
      <c r="AIO13" s="5"/>
      <c r="AIP13" s="5"/>
      <c r="AIQ13" s="5"/>
      <c r="AIR13" s="5"/>
      <c r="AIS13" s="5"/>
      <c r="AIT13" s="5"/>
      <c r="AIU13" s="5"/>
      <c r="AIV13" s="5"/>
      <c r="AIW13" s="5"/>
      <c r="AIX13" s="5"/>
      <c r="AIY13" s="5"/>
      <c r="AIZ13" s="5"/>
      <c r="AJA13" s="5"/>
      <c r="AJB13" s="5"/>
      <c r="AJC13" s="5"/>
      <c r="AJD13" s="5"/>
      <c r="AJE13" s="5"/>
      <c r="AJF13" s="5"/>
      <c r="AJG13" s="5"/>
      <c r="AJH13" s="5"/>
      <c r="AJI13" s="5"/>
      <c r="AJJ13" s="5"/>
      <c r="AJK13" s="5"/>
      <c r="AJL13" s="5"/>
      <c r="AJM13" s="5"/>
      <c r="AJN13" s="5"/>
      <c r="AJO13" s="5"/>
      <c r="AJP13" s="5"/>
      <c r="AJQ13" s="5"/>
      <c r="AJR13" s="5"/>
      <c r="AJS13" s="5"/>
      <c r="AJT13" s="5"/>
      <c r="AJU13" s="5"/>
      <c r="AJV13" s="5"/>
      <c r="AJW13" s="5"/>
      <c r="AJX13" s="5"/>
      <c r="AJY13" s="5"/>
      <c r="AJZ13" s="5"/>
      <c r="AKA13" s="5"/>
      <c r="AKB13" s="5"/>
      <c r="AKC13" s="5"/>
      <c r="AKD13" s="5"/>
      <c r="AKE13" s="5"/>
      <c r="AKF13" s="5"/>
      <c r="AKG13" s="5"/>
      <c r="AKH13" s="5"/>
      <c r="AKI13" s="5"/>
      <c r="AKJ13" s="5"/>
      <c r="AKK13" s="5"/>
      <c r="AKL13" s="5"/>
      <c r="AKM13" s="5"/>
      <c r="AKN13" s="5"/>
      <c r="AKO13" s="5"/>
      <c r="AKP13" s="5"/>
      <c r="AKQ13" s="5"/>
      <c r="AKR13" s="5"/>
      <c r="AKS13" s="5"/>
      <c r="AKT13" s="5"/>
      <c r="AKU13" s="5"/>
      <c r="AKV13" s="5"/>
      <c r="AKW13" s="5"/>
      <c r="AKX13" s="5"/>
      <c r="AKY13" s="5"/>
      <c r="AKZ13" s="5"/>
      <c r="ALA13" s="5"/>
      <c r="ALB13" s="5"/>
      <c r="ALC13" s="5"/>
      <c r="ALD13" s="5"/>
      <c r="ALE13" s="5"/>
      <c r="ALF13" s="5"/>
      <c r="ALG13" s="5"/>
      <c r="ALH13" s="5"/>
      <c r="ALI13" s="5"/>
      <c r="ALJ13" s="5"/>
      <c r="ALK13" s="5"/>
      <c r="ALL13" s="5"/>
      <c r="ALM13" s="5"/>
      <c r="ALN13" s="5"/>
      <c r="ALO13" s="5"/>
      <c r="ALP13" s="5"/>
      <c r="ALQ13" s="5"/>
      <c r="ALR13" s="5"/>
      <c r="ALS13" s="5"/>
      <c r="ALT13" s="5"/>
      <c r="ALU13" s="5"/>
      <c r="ALV13" s="5"/>
      <c r="ALW13" s="5"/>
      <c r="ALX13" s="5"/>
      <c r="ALY13" s="5"/>
      <c r="ALZ13" s="5"/>
      <c r="AMA13" s="5"/>
      <c r="AMB13" s="5"/>
      <c r="AMC13" s="5"/>
      <c r="AMD13" s="5"/>
      <c r="AME13" s="5"/>
      <c r="AMF13" s="5"/>
      <c r="AMG13" s="5"/>
      <c r="AMH13" s="5"/>
      <c r="AMI13" s="5"/>
      <c r="AMJ13" s="5"/>
      <c r="AMK13" s="5"/>
      <c r="AML13" s="5"/>
      <c r="AMM13" s="5"/>
      <c r="AMN13" s="5"/>
      <c r="AMO13" s="5"/>
      <c r="AMP13" s="5"/>
      <c r="AMQ13" s="5"/>
      <c r="AMR13" s="5"/>
      <c r="AMS13" s="5"/>
      <c r="AMT13" s="5"/>
      <c r="AMU13" s="5"/>
      <c r="AMV13" s="5"/>
      <c r="AMW13" s="5"/>
      <c r="AMX13" s="5"/>
      <c r="AMY13" s="5"/>
      <c r="AMZ13" s="5"/>
      <c r="ANA13" s="5"/>
      <c r="ANB13" s="5"/>
      <c r="ANC13" s="5"/>
      <c r="AND13" s="5"/>
      <c r="ANE13" s="5"/>
      <c r="ANF13" s="5"/>
      <c r="ANG13" s="5"/>
      <c r="ANH13" s="5"/>
      <c r="ANI13" s="5"/>
      <c r="ANJ13" s="5"/>
      <c r="ANK13" s="5"/>
      <c r="ANL13" s="5"/>
      <c r="ANM13" s="5"/>
      <c r="ANN13" s="5"/>
      <c r="ANO13" s="5"/>
      <c r="ANP13" s="5"/>
      <c r="ANQ13" s="5"/>
      <c r="ANR13" s="5"/>
      <c r="ANS13" s="5"/>
      <c r="ANT13" s="5"/>
      <c r="ANU13" s="5"/>
      <c r="ANV13" s="5"/>
      <c r="ANW13" s="5"/>
      <c r="ANX13" s="5"/>
      <c r="ANY13" s="5"/>
      <c r="ANZ13" s="5"/>
      <c r="AOA13" s="5"/>
      <c r="AOB13" s="5"/>
      <c r="AOC13" s="5"/>
      <c r="AOD13" s="5"/>
      <c r="AOE13" s="5"/>
      <c r="AOF13" s="5"/>
      <c r="AOG13" s="5"/>
      <c r="AOH13" s="5"/>
      <c r="AOI13" s="5"/>
      <c r="AOJ13" s="5"/>
      <c r="AOK13" s="5"/>
      <c r="AOL13" s="5"/>
      <c r="AOM13" s="5"/>
      <c r="AON13" s="5"/>
      <c r="AOO13" s="5"/>
      <c r="AOP13" s="5"/>
      <c r="AOQ13" s="5"/>
      <c r="AOR13" s="5"/>
      <c r="AOS13" s="5"/>
      <c r="AOT13" s="5"/>
      <c r="AOU13" s="5"/>
      <c r="AOV13" s="5"/>
      <c r="AOW13" s="5"/>
      <c r="AOX13" s="5"/>
      <c r="AOY13" s="5"/>
      <c r="AOZ13" s="5"/>
      <c r="APA13" s="5"/>
      <c r="APB13" s="5"/>
      <c r="APC13" s="5"/>
      <c r="APD13" s="5"/>
      <c r="APE13" s="5"/>
      <c r="APF13" s="5"/>
      <c r="APG13" s="5"/>
      <c r="APH13" s="5"/>
      <c r="API13" s="5"/>
      <c r="APJ13" s="5"/>
      <c r="APK13" s="5"/>
      <c r="APL13" s="5"/>
      <c r="APM13" s="5"/>
      <c r="APN13" s="5"/>
      <c r="APO13" s="5"/>
      <c r="APP13" s="5"/>
      <c r="APQ13" s="5"/>
      <c r="APR13" s="5"/>
      <c r="APS13" s="5"/>
      <c r="APT13" s="5"/>
      <c r="APU13" s="5"/>
      <c r="APV13" s="5"/>
      <c r="APW13" s="5"/>
      <c r="APX13" s="5"/>
      <c r="APY13" s="5"/>
      <c r="APZ13" s="5"/>
      <c r="AQA13" s="5"/>
      <c r="AQB13" s="5"/>
      <c r="AQC13" s="5"/>
      <c r="AQD13" s="5"/>
      <c r="AQE13" s="5"/>
      <c r="AQF13" s="5"/>
      <c r="AQG13" s="5"/>
      <c r="AQH13" s="5"/>
      <c r="AQI13" s="5"/>
      <c r="AQJ13" s="5"/>
      <c r="AQK13" s="5"/>
      <c r="AQL13" s="5"/>
      <c r="AQM13" s="5"/>
      <c r="AQN13" s="5"/>
      <c r="AQO13" s="5"/>
      <c r="AQP13" s="5"/>
      <c r="AQQ13" s="5"/>
      <c r="AQR13" s="5"/>
      <c r="AQS13" s="5"/>
      <c r="AQT13" s="5"/>
      <c r="AQU13" s="5"/>
      <c r="AQV13" s="5"/>
      <c r="AQW13" s="5"/>
      <c r="AQX13" s="5"/>
      <c r="AQY13" s="5"/>
      <c r="AQZ13" s="5"/>
      <c r="ARA13" s="5"/>
      <c r="ARB13" s="5"/>
      <c r="ARC13" s="5"/>
      <c r="ARD13" s="5"/>
      <c r="ARE13" s="5"/>
      <c r="ARF13" s="5"/>
      <c r="ARG13" s="5"/>
      <c r="ARH13" s="5"/>
      <c r="ARI13" s="5"/>
      <c r="ARJ13" s="5"/>
      <c r="ARK13" s="5"/>
      <c r="ARL13" s="5"/>
      <c r="ARM13" s="5"/>
      <c r="ARN13" s="5"/>
      <c r="ARO13" s="5"/>
      <c r="ARP13" s="5"/>
      <c r="ARQ13" s="5"/>
      <c r="ARR13" s="5"/>
      <c r="ARS13" s="5"/>
      <c r="ART13" s="5"/>
      <c r="ARU13" s="5"/>
      <c r="ARV13" s="5"/>
      <c r="ARW13" s="5"/>
      <c r="ARX13" s="5"/>
      <c r="ARY13" s="5"/>
      <c r="ARZ13" s="5"/>
      <c r="ASA13" s="5"/>
      <c r="ASB13" s="5"/>
      <c r="ASC13" s="5"/>
      <c r="ASD13" s="5"/>
      <c r="ASE13" s="5"/>
      <c r="ASF13" s="5"/>
      <c r="ASG13" s="5"/>
      <c r="ASH13" s="5"/>
      <c r="ASI13" s="5"/>
      <c r="ASJ13" s="5"/>
      <c r="ASK13" s="5"/>
      <c r="ASL13" s="5"/>
      <c r="ASM13" s="5"/>
      <c r="ASN13" s="5"/>
      <c r="ASO13" s="5"/>
      <c r="ASP13" s="5"/>
      <c r="ASQ13" s="5"/>
      <c r="ASR13" s="5"/>
      <c r="ASS13" s="5"/>
      <c r="AST13" s="5"/>
      <c r="ASU13" s="5"/>
      <c r="ASV13" s="5"/>
      <c r="ASW13" s="5"/>
      <c r="ASX13" s="5"/>
      <c r="ASY13" s="5"/>
      <c r="ASZ13" s="5"/>
      <c r="ATA13" s="5"/>
      <c r="ATB13" s="5"/>
      <c r="ATC13" s="5"/>
      <c r="ATD13" s="5"/>
      <c r="ATE13" s="5"/>
      <c r="ATF13" s="5"/>
      <c r="ATG13" s="5"/>
      <c r="ATH13" s="5"/>
      <c r="ATI13" s="5"/>
      <c r="ATJ13" s="5"/>
      <c r="ATK13" s="5"/>
      <c r="ATL13" s="5"/>
      <c r="ATM13" s="5"/>
      <c r="ATN13" s="5"/>
      <c r="ATO13" s="5"/>
      <c r="ATP13" s="5"/>
      <c r="ATQ13" s="5"/>
      <c r="ATR13" s="5"/>
      <c r="ATS13" s="5"/>
      <c r="ATT13" s="5"/>
      <c r="ATU13" s="5"/>
      <c r="ATV13" s="5"/>
      <c r="ATW13" s="5"/>
      <c r="ATX13" s="5"/>
      <c r="ATY13" s="5"/>
      <c r="ATZ13" s="5"/>
      <c r="AUA13" s="5"/>
      <c r="AUB13" s="5"/>
      <c r="AUC13" s="5"/>
      <c r="AUD13" s="5"/>
      <c r="AUE13" s="5"/>
      <c r="AUF13" s="5"/>
      <c r="AUG13" s="5"/>
      <c r="AUH13" s="5"/>
      <c r="AUI13" s="5"/>
      <c r="AUJ13" s="5"/>
      <c r="AUK13" s="5"/>
      <c r="AUL13" s="5"/>
      <c r="AUM13" s="5"/>
      <c r="AUN13" s="5"/>
      <c r="AUO13" s="5"/>
      <c r="AUP13" s="5"/>
      <c r="AUQ13" s="5"/>
      <c r="AUR13" s="5"/>
      <c r="AUS13" s="5"/>
      <c r="AUT13" s="5"/>
      <c r="AUU13" s="5"/>
      <c r="AUV13" s="5"/>
      <c r="AUW13" s="5"/>
      <c r="AUX13" s="5"/>
      <c r="AUY13" s="5"/>
      <c r="AUZ13" s="5"/>
      <c r="AVA13" s="5"/>
      <c r="AVB13" s="5"/>
      <c r="AVC13" s="5"/>
      <c r="AVD13" s="5"/>
      <c r="AVE13" s="5"/>
      <c r="AVF13" s="5"/>
      <c r="AVG13" s="5"/>
      <c r="AVH13" s="5"/>
      <c r="AVI13" s="5"/>
      <c r="AVJ13" s="5"/>
      <c r="AVK13" s="5"/>
      <c r="AVL13" s="5"/>
      <c r="AVM13" s="5"/>
      <c r="AVN13" s="5"/>
      <c r="AVO13" s="5"/>
      <c r="AVP13" s="5"/>
      <c r="AVQ13" s="5"/>
      <c r="AVR13" s="5"/>
      <c r="AVS13" s="5"/>
      <c r="AVT13" s="5"/>
      <c r="AVU13" s="5"/>
      <c r="AVV13" s="5"/>
      <c r="AVW13" s="5"/>
      <c r="AVX13" s="5"/>
      <c r="AVY13" s="5"/>
      <c r="AVZ13" s="5"/>
      <c r="AWA13" s="5"/>
      <c r="AWB13" s="5"/>
      <c r="AWC13" s="5"/>
      <c r="AWD13" s="5"/>
      <c r="AWE13" s="5"/>
      <c r="AWF13" s="5"/>
      <c r="AWG13" s="5"/>
      <c r="AWH13" s="5"/>
      <c r="AWI13" s="5"/>
      <c r="AWJ13" s="5"/>
      <c r="AWK13" s="5"/>
      <c r="AWL13" s="5"/>
      <c r="AWM13" s="5"/>
      <c r="AWN13" s="5"/>
      <c r="AWO13" s="5"/>
      <c r="AWP13" s="5"/>
      <c r="AWQ13" s="5"/>
      <c r="AWR13" s="5"/>
      <c r="AWS13" s="5"/>
      <c r="AWT13" s="5"/>
      <c r="AWU13" s="5"/>
      <c r="AWV13" s="5"/>
      <c r="AWW13" s="5"/>
      <c r="AWX13" s="5"/>
      <c r="AWY13" s="5"/>
      <c r="AWZ13" s="5"/>
      <c r="AXA13" s="5"/>
      <c r="AXB13" s="5"/>
      <c r="AXC13" s="5"/>
      <c r="AXD13" s="5"/>
      <c r="AXE13" s="5"/>
      <c r="AXF13" s="5"/>
      <c r="AXG13" s="5"/>
      <c r="AXH13" s="5"/>
      <c r="AXI13" s="5"/>
      <c r="AXJ13" s="5"/>
      <c r="AXK13" s="5"/>
      <c r="AXL13" s="5"/>
      <c r="AXM13" s="5"/>
      <c r="AXN13" s="5"/>
      <c r="AXO13" s="5"/>
      <c r="AXP13" s="5"/>
      <c r="AXQ13" s="5"/>
      <c r="AXR13" s="5"/>
      <c r="AXS13" s="5"/>
      <c r="AXT13" s="5"/>
      <c r="AXU13" s="5"/>
      <c r="AXV13" s="5"/>
      <c r="AXW13" s="5"/>
      <c r="AXX13" s="5"/>
      <c r="AXY13" s="5"/>
      <c r="AXZ13" s="5"/>
      <c r="AYA13" s="5"/>
      <c r="AYB13" s="5"/>
      <c r="AYC13" s="5"/>
      <c r="AYD13" s="5"/>
      <c r="AYE13" s="5"/>
      <c r="AYF13" s="5"/>
      <c r="AYG13" s="5"/>
      <c r="AYH13" s="5"/>
      <c r="AYI13" s="5"/>
      <c r="AYJ13" s="5"/>
      <c r="AYK13" s="5"/>
      <c r="AYL13" s="5"/>
      <c r="AYM13" s="5"/>
      <c r="AYN13" s="5"/>
      <c r="AYO13" s="5"/>
      <c r="AYP13" s="5"/>
      <c r="AYQ13" s="5"/>
      <c r="AYR13" s="5"/>
      <c r="AYS13" s="5"/>
      <c r="AYT13" s="5"/>
      <c r="AYU13" s="5"/>
      <c r="AYV13" s="5"/>
      <c r="AYW13" s="5"/>
      <c r="AYX13" s="5"/>
      <c r="AYY13" s="5"/>
      <c r="AYZ13" s="5"/>
      <c r="AZA13" s="5"/>
      <c r="AZB13" s="5"/>
      <c r="AZC13" s="5"/>
      <c r="AZD13" s="5"/>
      <c r="AZE13" s="5"/>
      <c r="AZF13" s="5"/>
      <c r="AZG13" s="5"/>
      <c r="AZH13" s="5"/>
      <c r="AZI13" s="5"/>
      <c r="AZJ13" s="5"/>
      <c r="AZK13" s="5"/>
      <c r="AZL13" s="5"/>
      <c r="AZM13" s="5"/>
      <c r="AZN13" s="5"/>
      <c r="AZO13" s="5"/>
      <c r="AZP13" s="5"/>
      <c r="AZQ13" s="5"/>
      <c r="AZR13" s="5"/>
      <c r="AZS13" s="5"/>
      <c r="AZT13" s="5"/>
      <c r="AZU13" s="5"/>
      <c r="AZV13" s="5"/>
      <c r="AZW13" s="5"/>
      <c r="AZX13" s="5"/>
      <c r="AZY13" s="5"/>
      <c r="AZZ13" s="5"/>
      <c r="BAA13" s="5"/>
      <c r="BAB13" s="5"/>
      <c r="BAC13" s="5"/>
      <c r="BAD13" s="5"/>
      <c r="BAE13" s="5"/>
      <c r="BAF13" s="5"/>
      <c r="BAG13" s="5"/>
      <c r="BAH13" s="5"/>
      <c r="BAI13" s="5"/>
      <c r="BAJ13" s="5"/>
      <c r="BAK13" s="5"/>
      <c r="BAL13" s="5"/>
      <c r="BAM13" s="5"/>
      <c r="BAN13" s="5"/>
      <c r="BAO13" s="5"/>
      <c r="BAP13" s="5"/>
      <c r="BAQ13" s="5"/>
      <c r="BAR13" s="5"/>
      <c r="BAS13" s="5"/>
      <c r="BAT13" s="5"/>
      <c r="BAU13" s="5"/>
      <c r="BAV13" s="5"/>
      <c r="BAW13" s="5"/>
      <c r="BAX13" s="5"/>
      <c r="BAY13" s="5"/>
      <c r="BAZ13" s="5"/>
      <c r="BBA13" s="5"/>
      <c r="BBB13" s="5"/>
      <c r="BBC13" s="5"/>
      <c r="BBD13" s="5"/>
      <c r="BBE13" s="5"/>
      <c r="BBF13" s="5"/>
      <c r="BBG13" s="5"/>
      <c r="BBH13" s="5"/>
      <c r="BBI13" s="5"/>
      <c r="BBJ13" s="5"/>
      <c r="BBK13" s="5"/>
      <c r="BBL13" s="5"/>
      <c r="BBM13" s="5"/>
      <c r="BBN13" s="5"/>
      <c r="BBO13" s="5"/>
      <c r="BBP13" s="5"/>
      <c r="BBQ13" s="5"/>
      <c r="BBR13" s="5"/>
      <c r="BBS13" s="5"/>
      <c r="BBT13" s="5"/>
      <c r="BBU13" s="5"/>
      <c r="BBV13" s="5"/>
      <c r="BBW13" s="5"/>
      <c r="BBX13" s="5"/>
      <c r="BBY13" s="5"/>
      <c r="BBZ13" s="5"/>
      <c r="BCA13" s="5"/>
      <c r="BCB13" s="5"/>
      <c r="BCC13" s="5"/>
      <c r="BCD13" s="5"/>
      <c r="BCE13" s="5"/>
      <c r="BCF13" s="5"/>
      <c r="BCG13" s="5"/>
      <c r="BCH13" s="5"/>
      <c r="BCI13" s="5"/>
      <c r="BCJ13" s="5"/>
      <c r="BCK13" s="5"/>
      <c r="BCL13" s="5"/>
      <c r="BCM13" s="5"/>
      <c r="BCN13" s="5"/>
      <c r="BCO13" s="5"/>
      <c r="BCP13" s="5"/>
      <c r="BCQ13" s="5"/>
      <c r="BCR13" s="5"/>
      <c r="BCS13" s="5"/>
      <c r="BCT13" s="5"/>
      <c r="BCU13" s="5"/>
      <c r="BCV13" s="5"/>
      <c r="BCW13" s="5"/>
      <c r="BCX13" s="5"/>
      <c r="BCY13" s="5"/>
      <c r="BCZ13" s="5"/>
      <c r="BDA13" s="5"/>
      <c r="BDB13" s="5"/>
      <c r="BDC13" s="5"/>
      <c r="BDD13" s="5"/>
      <c r="BDE13" s="5"/>
      <c r="BDF13" s="5"/>
      <c r="BDG13" s="5"/>
      <c r="BDH13" s="5"/>
      <c r="BDI13" s="5"/>
      <c r="BDJ13" s="5"/>
      <c r="BDK13" s="5"/>
      <c r="BDL13" s="5"/>
      <c r="BDM13" s="5"/>
      <c r="BDN13" s="5"/>
      <c r="BDO13" s="5"/>
      <c r="BDP13" s="5"/>
      <c r="BDQ13" s="5"/>
      <c r="BDR13" s="5"/>
      <c r="BDS13" s="5"/>
      <c r="BDT13" s="5"/>
      <c r="BDU13" s="5"/>
      <c r="BDV13" s="5"/>
      <c r="BDW13" s="5"/>
      <c r="BDX13" s="5"/>
      <c r="BDY13" s="5"/>
      <c r="BDZ13" s="5"/>
      <c r="BEA13" s="5"/>
      <c r="BEB13" s="5"/>
      <c r="BEC13" s="5"/>
      <c r="BED13" s="5"/>
      <c r="BEE13" s="5"/>
      <c r="BEF13" s="5"/>
      <c r="BEG13" s="5"/>
      <c r="BEH13" s="5"/>
      <c r="BEI13" s="5"/>
      <c r="BEJ13" s="5"/>
      <c r="BEK13" s="5"/>
      <c r="BEL13" s="5"/>
      <c r="BEM13" s="5"/>
      <c r="BEN13" s="5"/>
      <c r="BEO13" s="5"/>
      <c r="BEP13" s="5"/>
      <c r="BEQ13" s="5"/>
      <c r="BER13" s="5"/>
      <c r="BES13" s="5"/>
      <c r="BET13" s="5"/>
      <c r="BEU13" s="5"/>
      <c r="BEV13" s="5"/>
      <c r="BEW13" s="5"/>
      <c r="BEX13" s="5"/>
      <c r="BEY13" s="5"/>
      <c r="BEZ13" s="5"/>
      <c r="BFA13" s="5"/>
      <c r="BFB13" s="5"/>
      <c r="BFC13" s="5"/>
      <c r="BFD13" s="5"/>
      <c r="BFE13" s="5"/>
      <c r="BFF13" s="5"/>
      <c r="BFG13" s="5"/>
      <c r="BFH13" s="5"/>
      <c r="BFI13" s="5"/>
      <c r="BFJ13" s="5"/>
      <c r="BFK13" s="5"/>
      <c r="BFL13" s="5"/>
      <c r="BFM13" s="5"/>
      <c r="BFN13" s="5"/>
      <c r="BFO13" s="5"/>
      <c r="BFP13" s="5"/>
      <c r="BFQ13" s="5"/>
      <c r="BFR13" s="5"/>
      <c r="BFS13" s="5"/>
      <c r="BFT13" s="5"/>
      <c r="BFU13" s="5"/>
      <c r="BFV13" s="5"/>
      <c r="BFW13" s="5"/>
      <c r="BFX13" s="5"/>
      <c r="BFY13" s="5"/>
      <c r="BFZ13" s="5"/>
      <c r="BGA13" s="5"/>
      <c r="BGB13" s="5"/>
      <c r="BGC13" s="5"/>
      <c r="BGD13" s="5"/>
      <c r="BGE13" s="5"/>
      <c r="BGF13" s="5"/>
      <c r="BGG13" s="5"/>
      <c r="BGH13" s="5"/>
      <c r="BGI13" s="5"/>
      <c r="BGJ13" s="5"/>
      <c r="BGK13" s="5"/>
      <c r="BGL13" s="5"/>
      <c r="BGM13" s="5"/>
      <c r="BGN13" s="5"/>
      <c r="BGO13" s="5"/>
      <c r="BGP13" s="5"/>
      <c r="BGQ13" s="5"/>
      <c r="BGR13" s="5"/>
      <c r="BGS13" s="5"/>
      <c r="BGT13" s="5"/>
      <c r="BGU13" s="5"/>
      <c r="BGV13" s="5"/>
      <c r="BGW13" s="5"/>
      <c r="BGX13" s="5"/>
      <c r="BGY13" s="5"/>
      <c r="BGZ13" s="5"/>
      <c r="BHA13" s="5"/>
      <c r="BHB13" s="5"/>
      <c r="BHC13" s="5"/>
      <c r="BHD13" s="5"/>
      <c r="BHE13" s="5"/>
      <c r="BHF13" s="5"/>
      <c r="BHG13" s="5"/>
      <c r="BHH13" s="5"/>
      <c r="BHI13" s="5"/>
      <c r="BHJ13" s="5"/>
      <c r="BHK13" s="5"/>
      <c r="BHL13" s="5"/>
      <c r="BHM13" s="5"/>
      <c r="BHN13" s="5"/>
      <c r="BHO13" s="5"/>
      <c r="BHP13" s="5"/>
      <c r="BHQ13" s="5"/>
      <c r="BHR13" s="5"/>
      <c r="BHS13" s="5"/>
      <c r="BHT13" s="5"/>
      <c r="BHU13" s="5"/>
      <c r="BHV13" s="5"/>
      <c r="BHW13" s="5"/>
      <c r="BHX13" s="5"/>
      <c r="BHY13" s="5"/>
      <c r="BHZ13" s="5"/>
      <c r="BIA13" s="5"/>
      <c r="BIB13" s="5"/>
      <c r="BIC13" s="5"/>
      <c r="BID13" s="5"/>
      <c r="BIE13" s="5"/>
      <c r="BIF13" s="5"/>
      <c r="BIG13" s="5"/>
      <c r="BIH13" s="5"/>
      <c r="BII13" s="5"/>
      <c r="BIJ13" s="5"/>
      <c r="BIK13" s="5"/>
      <c r="BIL13" s="5"/>
      <c r="BIM13" s="5"/>
      <c r="BIN13" s="5"/>
      <c r="BIO13" s="5"/>
      <c r="BIP13" s="5"/>
      <c r="BIQ13" s="5"/>
      <c r="BIR13" s="5"/>
      <c r="BIS13" s="5"/>
      <c r="BIT13" s="5"/>
      <c r="BIU13" s="5"/>
      <c r="BIV13" s="5"/>
      <c r="BIW13" s="5"/>
      <c r="BIX13" s="5"/>
      <c r="BIY13" s="5"/>
      <c r="BIZ13" s="5"/>
      <c r="BJA13" s="5"/>
      <c r="BJB13" s="5"/>
      <c r="BJC13" s="5"/>
      <c r="BJD13" s="5"/>
      <c r="BJE13" s="5"/>
      <c r="BJF13" s="5"/>
      <c r="BJG13" s="5"/>
      <c r="BJH13" s="5"/>
      <c r="BJI13" s="5"/>
      <c r="BJJ13" s="5"/>
      <c r="BJK13" s="5"/>
      <c r="BJL13" s="5"/>
      <c r="BJM13" s="5"/>
      <c r="BJN13" s="5"/>
      <c r="BJO13" s="5"/>
      <c r="BJP13" s="5"/>
      <c r="BJQ13" s="5"/>
      <c r="BJR13" s="5"/>
      <c r="BJS13" s="5"/>
      <c r="BJT13" s="5"/>
      <c r="BJU13" s="5"/>
      <c r="BJV13" s="5"/>
      <c r="BJW13" s="5"/>
      <c r="BJX13" s="5"/>
      <c r="BJY13" s="5"/>
      <c r="BJZ13" s="5"/>
      <c r="BKA13" s="5"/>
      <c r="BKB13" s="5"/>
      <c r="BKC13" s="5"/>
      <c r="BKD13" s="5"/>
      <c r="BKE13" s="5"/>
      <c r="BKF13" s="5"/>
      <c r="BKG13" s="5"/>
      <c r="BKH13" s="5"/>
      <c r="BKI13" s="5"/>
      <c r="BKJ13" s="5"/>
      <c r="BKK13" s="5"/>
      <c r="BKL13" s="5"/>
      <c r="BKM13" s="5"/>
      <c r="BKN13" s="5"/>
      <c r="BKO13" s="5"/>
      <c r="BKP13" s="5"/>
      <c r="BKQ13" s="5"/>
      <c r="BKR13" s="5"/>
      <c r="BKS13" s="5"/>
      <c r="BKT13" s="5"/>
      <c r="BKU13" s="5"/>
      <c r="BKV13" s="5"/>
      <c r="BKW13" s="5"/>
      <c r="BKX13" s="5"/>
      <c r="BKY13" s="5"/>
      <c r="BKZ13" s="5"/>
      <c r="BLA13" s="5"/>
      <c r="BLB13" s="5"/>
      <c r="BLC13" s="5"/>
      <c r="BLD13" s="5"/>
      <c r="BLE13" s="5"/>
      <c r="BLF13" s="5"/>
      <c r="BLG13" s="5"/>
      <c r="BLH13" s="5"/>
      <c r="BLI13" s="5"/>
      <c r="BLJ13" s="5"/>
      <c r="BLK13" s="5"/>
      <c r="BLL13" s="5"/>
      <c r="BLM13" s="5"/>
      <c r="BLN13" s="5"/>
      <c r="BLO13" s="5"/>
      <c r="BLP13" s="5"/>
      <c r="BLQ13" s="5"/>
      <c r="BLR13" s="5"/>
      <c r="BLS13" s="5"/>
      <c r="BLT13" s="5"/>
      <c r="BLU13" s="5"/>
      <c r="BLV13" s="5"/>
      <c r="BLW13" s="5"/>
      <c r="BLX13" s="5"/>
      <c r="BLY13" s="5"/>
      <c r="BLZ13" s="5"/>
      <c r="BMA13" s="5"/>
      <c r="BMB13" s="5"/>
      <c r="BMC13" s="5"/>
      <c r="BMD13" s="5"/>
      <c r="BME13" s="5"/>
      <c r="BMF13" s="5"/>
      <c r="BMG13" s="5"/>
      <c r="BMH13" s="5"/>
      <c r="BMI13" s="5"/>
      <c r="BMJ13" s="5"/>
      <c r="BMK13" s="5"/>
      <c r="BML13" s="5"/>
      <c r="BMM13" s="5"/>
      <c r="BMN13" s="5"/>
      <c r="BMO13" s="5"/>
      <c r="BMP13" s="5"/>
      <c r="BMQ13" s="5"/>
      <c r="BMR13" s="5"/>
      <c r="BMS13" s="5"/>
      <c r="BMT13" s="5"/>
      <c r="BMU13" s="5"/>
      <c r="BMV13" s="5"/>
      <c r="BMW13" s="5"/>
      <c r="BMX13" s="5"/>
      <c r="BMY13" s="5"/>
      <c r="BMZ13" s="5"/>
      <c r="BNA13" s="5"/>
      <c r="BNB13" s="5"/>
      <c r="BNC13" s="5"/>
      <c r="BND13" s="5"/>
      <c r="BNE13" s="5"/>
      <c r="BNF13" s="5"/>
      <c r="BNG13" s="5"/>
      <c r="BNH13" s="5"/>
      <c r="BNI13" s="5"/>
      <c r="BNJ13" s="5"/>
      <c r="BNK13" s="5"/>
      <c r="BNL13" s="5"/>
      <c r="BNM13" s="5"/>
      <c r="BNN13" s="5"/>
      <c r="BNO13" s="5"/>
      <c r="BNP13" s="5"/>
      <c r="BNQ13" s="5"/>
      <c r="BNR13" s="5"/>
      <c r="BNS13" s="5"/>
      <c r="BNT13" s="5"/>
      <c r="BNU13" s="5"/>
      <c r="BNV13" s="5"/>
      <c r="BNW13" s="5"/>
      <c r="BNX13" s="5"/>
      <c r="BNY13" s="5"/>
      <c r="BNZ13" s="5"/>
      <c r="BOA13" s="5"/>
      <c r="BOB13" s="5"/>
      <c r="BOC13" s="5"/>
      <c r="BOD13" s="5"/>
      <c r="BOE13" s="5"/>
      <c r="BOF13" s="5"/>
      <c r="BOG13" s="5"/>
      <c r="BOH13" s="5"/>
      <c r="BOI13" s="5"/>
      <c r="BOJ13" s="5"/>
      <c r="BOK13" s="5"/>
      <c r="BOL13" s="5"/>
      <c r="BOM13" s="5"/>
      <c r="BON13" s="5"/>
      <c r="BOO13" s="5"/>
      <c r="BOP13" s="5"/>
      <c r="BOQ13" s="5"/>
      <c r="BOR13" s="5"/>
      <c r="BOS13" s="5"/>
      <c r="BOT13" s="5"/>
      <c r="BOU13" s="5"/>
      <c r="BOV13" s="5"/>
      <c r="BOW13" s="5"/>
      <c r="BOX13" s="5"/>
      <c r="BOY13" s="5"/>
      <c r="BOZ13" s="5"/>
      <c r="BPA13" s="5"/>
      <c r="BPB13" s="5"/>
      <c r="BPC13" s="5"/>
      <c r="BPD13" s="5"/>
      <c r="BPE13" s="5"/>
      <c r="BPF13" s="5"/>
      <c r="BPG13" s="5"/>
      <c r="BPH13" s="5"/>
      <c r="BPI13" s="5"/>
      <c r="BPJ13" s="5"/>
      <c r="BPK13" s="5"/>
      <c r="BPL13" s="5"/>
      <c r="BPM13" s="5"/>
      <c r="BPN13" s="5"/>
      <c r="BPO13" s="5"/>
      <c r="BPP13" s="5"/>
      <c r="BPQ13" s="5"/>
      <c r="BPR13" s="5"/>
      <c r="BPS13" s="5"/>
      <c r="BPT13" s="5"/>
      <c r="BPU13" s="5"/>
      <c r="BPV13" s="5"/>
      <c r="BPW13" s="5"/>
      <c r="BPX13" s="5"/>
      <c r="BPY13" s="5"/>
      <c r="BPZ13" s="5"/>
      <c r="BQA13" s="5"/>
      <c r="BQB13" s="5"/>
      <c r="BQC13" s="5"/>
      <c r="BQD13" s="5"/>
      <c r="BQE13" s="5"/>
      <c r="BQF13" s="5"/>
      <c r="BQG13" s="5"/>
      <c r="BQH13" s="5"/>
      <c r="BQI13" s="5"/>
      <c r="BQJ13" s="5"/>
      <c r="BQK13" s="5"/>
      <c r="BQL13" s="5"/>
      <c r="BQM13" s="5"/>
      <c r="BQN13" s="5"/>
      <c r="BQO13" s="5"/>
      <c r="BQP13" s="5"/>
      <c r="BQQ13" s="5"/>
      <c r="BQR13" s="5"/>
      <c r="BQS13" s="5"/>
      <c r="BQT13" s="5"/>
      <c r="BQU13" s="5"/>
      <c r="BQV13" s="5"/>
      <c r="BQW13" s="5"/>
      <c r="BQX13" s="5"/>
      <c r="BQY13" s="5"/>
      <c r="BQZ13" s="5"/>
      <c r="BRA13" s="5"/>
      <c r="BRB13" s="5"/>
      <c r="BRC13" s="5"/>
      <c r="BRD13" s="5"/>
      <c r="BRE13" s="5"/>
      <c r="BRF13" s="5"/>
      <c r="BRG13" s="5"/>
      <c r="BRH13" s="5"/>
      <c r="BRI13" s="5"/>
      <c r="BRJ13" s="5"/>
      <c r="BRK13" s="5"/>
      <c r="BRL13" s="5"/>
      <c r="BRM13" s="5"/>
      <c r="BRN13" s="5"/>
      <c r="BRO13" s="5"/>
      <c r="BRP13" s="5"/>
      <c r="BRQ13" s="5"/>
      <c r="BRR13" s="5"/>
      <c r="BRS13" s="5"/>
      <c r="BRT13" s="5"/>
      <c r="BRU13" s="5"/>
      <c r="BRV13" s="5"/>
      <c r="BRW13" s="5"/>
      <c r="BRX13" s="5"/>
      <c r="BRY13" s="5"/>
      <c r="BRZ13" s="5"/>
      <c r="BSA13" s="5"/>
      <c r="BSB13" s="5"/>
      <c r="BSC13" s="5"/>
      <c r="BSD13" s="5"/>
      <c r="BSE13" s="5"/>
      <c r="BSF13" s="5"/>
      <c r="BSG13" s="5"/>
      <c r="BSH13" s="5"/>
      <c r="BSI13" s="5"/>
      <c r="BSJ13" s="5"/>
      <c r="BSK13" s="5"/>
      <c r="BSL13" s="5"/>
      <c r="BSM13" s="5"/>
      <c r="BSN13" s="5"/>
      <c r="BSO13" s="5"/>
      <c r="BSP13" s="5"/>
      <c r="BSQ13" s="5"/>
      <c r="BSR13" s="5"/>
      <c r="BSS13" s="5"/>
      <c r="BST13" s="5"/>
      <c r="BSU13" s="5"/>
      <c r="BSV13" s="5"/>
      <c r="BSW13" s="5"/>
      <c r="BSX13" s="5"/>
      <c r="BSY13" s="5"/>
      <c r="BSZ13" s="5"/>
      <c r="BTA13" s="5"/>
      <c r="BTB13" s="5"/>
      <c r="BTC13" s="5"/>
      <c r="BTD13" s="5"/>
      <c r="BTE13" s="5"/>
      <c r="BTF13" s="5"/>
      <c r="BTG13" s="5"/>
      <c r="BTH13" s="5"/>
      <c r="BTI13" s="5"/>
      <c r="BTJ13" s="5"/>
      <c r="BTK13" s="5"/>
      <c r="BTL13" s="5"/>
      <c r="BTM13" s="5"/>
      <c r="BTN13" s="5"/>
      <c r="BTO13" s="5"/>
      <c r="BTP13" s="5"/>
      <c r="BTQ13" s="5"/>
      <c r="BTR13" s="5"/>
      <c r="BTS13" s="5"/>
      <c r="BTT13" s="5"/>
      <c r="BTU13" s="5"/>
      <c r="BTV13" s="5"/>
      <c r="BTW13" s="5"/>
      <c r="BTX13" s="5"/>
      <c r="BTY13" s="5"/>
      <c r="BTZ13" s="5"/>
      <c r="BUA13" s="5"/>
      <c r="BUB13" s="5"/>
      <c r="BUC13" s="5"/>
      <c r="BUD13" s="5"/>
      <c r="BUE13" s="5"/>
      <c r="BUF13" s="5"/>
      <c r="BUG13" s="5"/>
      <c r="BUH13" s="5"/>
      <c r="BUI13" s="5"/>
      <c r="BUJ13" s="5"/>
      <c r="BUK13" s="5"/>
      <c r="BUL13" s="5"/>
      <c r="BUM13" s="5"/>
      <c r="BUN13" s="5"/>
      <c r="BUO13" s="5"/>
      <c r="BUP13" s="5"/>
      <c r="BUQ13" s="5"/>
      <c r="BUR13" s="5"/>
      <c r="BUS13" s="5"/>
      <c r="BUT13" s="5"/>
      <c r="BUU13" s="5"/>
      <c r="BUV13" s="5"/>
      <c r="BUW13" s="5"/>
      <c r="BUX13" s="5"/>
      <c r="BUY13" s="5"/>
      <c r="BUZ13" s="5"/>
      <c r="BVA13" s="5"/>
      <c r="BVB13" s="5"/>
      <c r="BVC13" s="5"/>
      <c r="BVD13" s="5"/>
      <c r="BVE13" s="5"/>
      <c r="BVF13" s="5"/>
      <c r="BVG13" s="5"/>
      <c r="BVH13" s="5"/>
      <c r="BVI13" s="5"/>
      <c r="BVJ13" s="5"/>
      <c r="BVK13" s="5"/>
      <c r="BVL13" s="5"/>
      <c r="BVM13" s="5"/>
      <c r="BVN13" s="5"/>
      <c r="BVO13" s="5"/>
      <c r="BVP13" s="5"/>
      <c r="BVQ13" s="5"/>
      <c r="BVR13" s="5"/>
      <c r="BVS13" s="5"/>
      <c r="BVT13" s="5"/>
      <c r="BVU13" s="5"/>
      <c r="BVV13" s="5"/>
      <c r="BVW13" s="5"/>
      <c r="BVX13" s="5"/>
      <c r="BVY13" s="5"/>
      <c r="BVZ13" s="5"/>
      <c r="BWA13" s="5"/>
      <c r="BWB13" s="5"/>
      <c r="BWC13" s="5"/>
      <c r="BWD13" s="5"/>
      <c r="BWE13" s="5"/>
      <c r="BWF13" s="5"/>
      <c r="BWG13" s="5"/>
      <c r="BWH13" s="5"/>
      <c r="BWI13" s="5"/>
      <c r="BWJ13" s="5"/>
      <c r="BWK13" s="5"/>
      <c r="BWL13" s="5"/>
      <c r="BWM13" s="5"/>
      <c r="BWN13" s="5"/>
      <c r="BWO13" s="5"/>
      <c r="BWP13" s="5"/>
      <c r="BWQ13" s="5"/>
      <c r="BWR13" s="5"/>
      <c r="BWS13" s="5"/>
      <c r="BWT13" s="5"/>
      <c r="BWU13" s="5"/>
      <c r="BWV13" s="5"/>
      <c r="BWW13" s="5"/>
      <c r="BWX13" s="5"/>
      <c r="BWY13" s="5"/>
      <c r="BWZ13" s="5"/>
      <c r="BXA13" s="5"/>
      <c r="BXB13" s="5"/>
      <c r="BXC13" s="5"/>
      <c r="BXD13" s="5"/>
      <c r="BXE13" s="5"/>
      <c r="BXF13" s="5"/>
      <c r="BXG13" s="5"/>
      <c r="BXH13" s="5"/>
      <c r="BXI13" s="5"/>
      <c r="BXJ13" s="5"/>
      <c r="BXK13" s="5"/>
      <c r="BXL13" s="5"/>
      <c r="BXM13" s="5"/>
      <c r="BXN13" s="5"/>
      <c r="BXO13" s="5"/>
      <c r="BXP13" s="5"/>
      <c r="BXQ13" s="5"/>
      <c r="BXR13" s="5"/>
      <c r="BXS13" s="5"/>
      <c r="BXT13" s="5"/>
      <c r="BXU13" s="5"/>
      <c r="BXV13" s="5"/>
      <c r="BXW13" s="5"/>
      <c r="BXX13" s="5"/>
      <c r="BXY13" s="5"/>
      <c r="BXZ13" s="5"/>
      <c r="BYA13" s="5"/>
      <c r="BYB13" s="5"/>
      <c r="BYC13" s="5"/>
      <c r="BYD13" s="5"/>
      <c r="BYE13" s="5"/>
      <c r="BYF13" s="5"/>
      <c r="BYG13" s="5"/>
      <c r="BYH13" s="5"/>
      <c r="BYI13" s="5"/>
      <c r="BYJ13" s="5"/>
      <c r="BYK13" s="5"/>
      <c r="BYL13" s="5"/>
      <c r="BYM13" s="5"/>
      <c r="BYN13" s="5"/>
      <c r="BYO13" s="5"/>
      <c r="BYP13" s="5"/>
      <c r="BYQ13" s="5"/>
      <c r="BYR13" s="5"/>
      <c r="BYS13" s="5"/>
      <c r="BYT13" s="5"/>
      <c r="BYU13" s="5"/>
      <c r="BYV13" s="5"/>
      <c r="BYW13" s="5"/>
      <c r="BYX13" s="5"/>
      <c r="BYY13" s="5"/>
      <c r="BYZ13" s="5"/>
      <c r="BZA13" s="5"/>
      <c r="BZB13" s="5"/>
      <c r="BZC13" s="5"/>
      <c r="BZD13" s="5"/>
      <c r="BZE13" s="5"/>
      <c r="BZF13" s="5"/>
      <c r="BZG13" s="5"/>
      <c r="BZH13" s="5"/>
      <c r="BZI13" s="5"/>
      <c r="BZJ13" s="5"/>
      <c r="BZK13" s="5"/>
      <c r="BZL13" s="5"/>
      <c r="BZM13" s="5"/>
      <c r="BZN13" s="5"/>
      <c r="BZO13" s="5"/>
      <c r="BZP13" s="5"/>
      <c r="BZQ13" s="5"/>
      <c r="BZR13" s="5"/>
      <c r="BZS13" s="5"/>
      <c r="BZT13" s="5"/>
      <c r="BZU13" s="5"/>
      <c r="BZV13" s="5"/>
      <c r="BZW13" s="5"/>
      <c r="BZX13" s="5"/>
      <c r="BZY13" s="5"/>
      <c r="BZZ13" s="5"/>
      <c r="CAA13" s="5"/>
      <c r="CAB13" s="5"/>
      <c r="CAC13" s="5"/>
      <c r="CAD13" s="5"/>
      <c r="CAE13" s="5"/>
      <c r="CAF13" s="5"/>
      <c r="CAG13" s="5"/>
      <c r="CAH13" s="5"/>
      <c r="CAI13" s="5"/>
      <c r="CAJ13" s="5"/>
      <c r="CAK13" s="5"/>
      <c r="CAL13" s="5"/>
      <c r="CAM13" s="5"/>
      <c r="CAN13" s="5"/>
      <c r="CAO13" s="5"/>
      <c r="CAP13" s="5"/>
      <c r="CAQ13" s="5"/>
      <c r="CAR13" s="5"/>
      <c r="CAS13" s="5"/>
      <c r="CAT13" s="5"/>
      <c r="CAU13" s="5"/>
      <c r="CAV13" s="5"/>
      <c r="CAW13" s="5"/>
      <c r="CAX13" s="5"/>
      <c r="CAY13" s="5"/>
      <c r="CAZ13" s="5"/>
      <c r="CBA13" s="5"/>
      <c r="CBB13" s="5"/>
      <c r="CBC13" s="5"/>
      <c r="CBD13" s="5"/>
      <c r="CBE13" s="5"/>
      <c r="CBF13" s="5"/>
      <c r="CBG13" s="5"/>
      <c r="CBH13" s="5"/>
      <c r="CBI13" s="5"/>
      <c r="CBJ13" s="5"/>
      <c r="CBK13" s="5"/>
      <c r="CBL13" s="5"/>
      <c r="CBM13" s="5"/>
      <c r="CBN13" s="5"/>
      <c r="CBO13" s="5"/>
      <c r="CBP13" s="5"/>
      <c r="CBQ13" s="5"/>
      <c r="CBR13" s="5"/>
      <c r="CBS13" s="5"/>
      <c r="CBT13" s="5"/>
      <c r="CBU13" s="5"/>
      <c r="CBV13" s="5"/>
      <c r="CBW13" s="5"/>
      <c r="CBX13" s="5"/>
      <c r="CBY13" s="5"/>
      <c r="CBZ13" s="5"/>
      <c r="CCA13" s="5"/>
      <c r="CCB13" s="5"/>
      <c r="CCC13" s="5"/>
      <c r="CCD13" s="5"/>
      <c r="CCE13" s="5"/>
      <c r="CCF13" s="5"/>
      <c r="CCG13" s="5"/>
      <c r="CCH13" s="5"/>
      <c r="CCI13" s="5"/>
      <c r="CCJ13" s="5"/>
      <c r="CCK13" s="5"/>
      <c r="CCL13" s="5"/>
      <c r="CCM13" s="5"/>
      <c r="CCN13" s="5"/>
      <c r="CCO13" s="5"/>
      <c r="CCP13" s="5"/>
      <c r="CCQ13" s="5"/>
      <c r="CCR13" s="5"/>
      <c r="CCS13" s="5"/>
      <c r="CCT13" s="5"/>
      <c r="CCU13" s="5"/>
      <c r="CCV13" s="5"/>
      <c r="CCW13" s="5"/>
      <c r="CCX13" s="5"/>
      <c r="CCY13" s="5"/>
      <c r="CCZ13" s="5"/>
      <c r="CDA13" s="5"/>
      <c r="CDB13" s="5"/>
      <c r="CDC13" s="5"/>
      <c r="CDD13" s="5"/>
      <c r="CDE13" s="5"/>
      <c r="CDF13" s="5"/>
      <c r="CDG13" s="5"/>
      <c r="CDH13" s="5"/>
      <c r="CDI13" s="5"/>
      <c r="CDJ13" s="5"/>
      <c r="CDK13" s="5"/>
      <c r="CDL13" s="5"/>
      <c r="CDM13" s="5"/>
      <c r="CDN13" s="5"/>
      <c r="CDO13" s="5"/>
      <c r="CDP13" s="5"/>
      <c r="CDQ13" s="5"/>
      <c r="CDR13" s="5"/>
      <c r="CDS13" s="5"/>
      <c r="CDT13" s="5"/>
      <c r="CDU13" s="5"/>
      <c r="CDV13" s="5"/>
      <c r="CDW13" s="5"/>
      <c r="CDX13" s="5"/>
      <c r="CDY13" s="5"/>
      <c r="CDZ13" s="5"/>
      <c r="CEA13" s="5"/>
      <c r="CEB13" s="5"/>
      <c r="CEC13" s="5"/>
      <c r="CED13" s="5"/>
      <c r="CEE13" s="5"/>
      <c r="CEF13" s="5"/>
      <c r="CEG13" s="5"/>
      <c r="CEH13" s="5"/>
      <c r="CEI13" s="5"/>
      <c r="CEJ13" s="5"/>
      <c r="CEK13" s="5"/>
      <c r="CEL13" s="5"/>
      <c r="CEM13" s="5"/>
      <c r="CEN13" s="5"/>
      <c r="CEO13" s="5"/>
      <c r="CEP13" s="5"/>
      <c r="CEQ13" s="5"/>
      <c r="CER13" s="5"/>
      <c r="CES13" s="5"/>
      <c r="CET13" s="5"/>
      <c r="CEU13" s="5"/>
      <c r="CEV13" s="5"/>
      <c r="CEW13" s="5"/>
      <c r="CEX13" s="5"/>
      <c r="CEY13" s="5"/>
      <c r="CEZ13" s="5"/>
      <c r="CFA13" s="5"/>
      <c r="CFB13" s="5"/>
      <c r="CFC13" s="5"/>
      <c r="CFD13" s="5"/>
      <c r="CFE13" s="5"/>
      <c r="CFF13" s="5"/>
      <c r="CFG13" s="5"/>
      <c r="CFH13" s="5"/>
      <c r="CFI13" s="5"/>
      <c r="CFJ13" s="5"/>
      <c r="CFK13" s="5"/>
      <c r="CFL13" s="5"/>
      <c r="CFM13" s="5"/>
      <c r="CFN13" s="5"/>
      <c r="CFO13" s="5"/>
      <c r="CFP13" s="5"/>
      <c r="CFQ13" s="5"/>
      <c r="CFR13" s="5"/>
      <c r="CFS13" s="5"/>
      <c r="CFT13" s="5"/>
      <c r="CFU13" s="5"/>
      <c r="CFV13" s="5"/>
      <c r="CFW13" s="5"/>
      <c r="CFX13" s="5"/>
      <c r="CFY13" s="5"/>
      <c r="CFZ13" s="5"/>
      <c r="CGA13" s="5"/>
      <c r="CGB13" s="5"/>
      <c r="CGC13" s="5"/>
      <c r="CGD13" s="5"/>
      <c r="CGE13" s="5"/>
      <c r="CGF13" s="5"/>
      <c r="CGG13" s="5"/>
      <c r="CGH13" s="5"/>
      <c r="CGI13" s="5"/>
      <c r="CGJ13" s="5"/>
      <c r="CGK13" s="5"/>
      <c r="CGL13" s="5"/>
      <c r="CGM13" s="5"/>
      <c r="CGN13" s="5"/>
      <c r="CGO13" s="5"/>
      <c r="CGP13" s="5"/>
      <c r="CGQ13" s="5"/>
      <c r="CGR13" s="5"/>
      <c r="CGS13" s="5"/>
      <c r="CGT13" s="5"/>
      <c r="CGU13" s="5"/>
      <c r="CGV13" s="5"/>
      <c r="CGW13" s="5"/>
      <c r="CGX13" s="5"/>
      <c r="CGY13" s="5"/>
      <c r="CGZ13" s="5"/>
      <c r="CHA13" s="5"/>
      <c r="CHB13" s="5"/>
      <c r="CHC13" s="5"/>
      <c r="CHD13" s="5"/>
      <c r="CHE13" s="5"/>
      <c r="CHF13" s="5"/>
      <c r="CHG13" s="5"/>
      <c r="CHH13" s="5"/>
      <c r="CHI13" s="5"/>
      <c r="CHJ13" s="5"/>
      <c r="CHK13" s="5"/>
      <c r="CHL13" s="5"/>
      <c r="CHM13" s="5"/>
      <c r="CHN13" s="5"/>
      <c r="CHO13" s="5"/>
      <c r="CHP13" s="5"/>
      <c r="CHQ13" s="5"/>
      <c r="CHR13" s="5"/>
      <c r="CHS13" s="5"/>
      <c r="CHT13" s="5"/>
      <c r="CHU13" s="5"/>
      <c r="CHV13" s="5"/>
      <c r="CHW13" s="5"/>
      <c r="CHX13" s="5"/>
      <c r="CHY13" s="5"/>
      <c r="CHZ13" s="5"/>
      <c r="CIA13" s="5"/>
      <c r="CIB13" s="5"/>
      <c r="CIC13" s="5"/>
      <c r="CID13" s="5"/>
      <c r="CIE13" s="5"/>
      <c r="CIF13" s="5"/>
      <c r="CIG13" s="5"/>
      <c r="CIH13" s="5"/>
      <c r="CII13" s="5"/>
      <c r="CIJ13" s="5"/>
      <c r="CIK13" s="5"/>
      <c r="CIL13" s="5"/>
      <c r="CIM13" s="5"/>
      <c r="CIN13" s="5"/>
      <c r="CIO13" s="5"/>
      <c r="CIP13" s="5"/>
      <c r="CIQ13" s="5"/>
      <c r="CIR13" s="5"/>
      <c r="CIS13" s="5"/>
      <c r="CIT13" s="5"/>
      <c r="CIU13" s="5"/>
      <c r="CIV13" s="5"/>
      <c r="CIW13" s="5"/>
      <c r="CIX13" s="5"/>
      <c r="CIY13" s="5"/>
      <c r="CIZ13" s="5"/>
      <c r="CJA13" s="5"/>
      <c r="CJB13" s="5"/>
      <c r="CJC13" s="5"/>
      <c r="CJD13" s="5"/>
      <c r="CJE13" s="5"/>
      <c r="CJF13" s="5"/>
      <c r="CJG13" s="5"/>
      <c r="CJH13" s="5"/>
      <c r="CJI13" s="5"/>
      <c r="CJJ13" s="5"/>
      <c r="CJK13" s="5"/>
      <c r="CJL13" s="5"/>
      <c r="CJM13" s="5"/>
      <c r="CJN13" s="5"/>
      <c r="CJO13" s="5"/>
      <c r="CJP13" s="5"/>
      <c r="CJQ13" s="5"/>
      <c r="CJR13" s="5"/>
      <c r="CJS13" s="5"/>
      <c r="CJT13" s="5"/>
      <c r="CJU13" s="5"/>
      <c r="CJV13" s="5"/>
      <c r="CJW13" s="5"/>
      <c r="CJX13" s="5"/>
      <c r="CJY13" s="5"/>
      <c r="CJZ13" s="5"/>
      <c r="CKA13" s="5"/>
      <c r="CKB13" s="5"/>
      <c r="CKC13" s="5"/>
      <c r="CKD13" s="5"/>
      <c r="CKE13" s="5"/>
      <c r="CKF13" s="5"/>
      <c r="CKG13" s="5"/>
      <c r="CKH13" s="5"/>
      <c r="CKI13" s="5"/>
      <c r="CKJ13" s="5"/>
      <c r="CKK13" s="5"/>
      <c r="CKL13" s="5"/>
      <c r="CKM13" s="5"/>
      <c r="CKN13" s="5"/>
      <c r="CKO13" s="5"/>
      <c r="CKP13" s="5"/>
      <c r="CKQ13" s="5"/>
      <c r="CKR13" s="5"/>
      <c r="CKS13" s="5"/>
      <c r="CKT13" s="5"/>
      <c r="CKU13" s="5"/>
      <c r="CKV13" s="5"/>
      <c r="CKW13" s="5"/>
      <c r="CKX13" s="5"/>
      <c r="CKY13" s="5"/>
      <c r="CKZ13" s="5"/>
      <c r="CLA13" s="5"/>
      <c r="CLB13" s="5"/>
      <c r="CLC13" s="5"/>
      <c r="CLD13" s="5"/>
      <c r="CLE13" s="5"/>
      <c r="CLF13" s="5"/>
      <c r="CLG13" s="5"/>
      <c r="CLH13" s="5"/>
      <c r="CLI13" s="5"/>
      <c r="CLJ13" s="5"/>
      <c r="CLK13" s="5"/>
      <c r="CLL13" s="5"/>
      <c r="CLM13" s="5"/>
      <c r="CLN13" s="5"/>
      <c r="CLO13" s="5"/>
      <c r="CLP13" s="5"/>
      <c r="CLQ13" s="5"/>
      <c r="CLR13" s="5"/>
      <c r="CLS13" s="5"/>
      <c r="CLT13" s="5"/>
      <c r="CLU13" s="5"/>
      <c r="CLV13" s="5"/>
      <c r="CLW13" s="5"/>
      <c r="CLX13" s="5"/>
      <c r="CLY13" s="5"/>
      <c r="CLZ13" s="5"/>
      <c r="CMA13" s="5"/>
      <c r="CMB13" s="5"/>
      <c r="CMC13" s="5"/>
      <c r="CMD13" s="5"/>
      <c r="CME13" s="5"/>
      <c r="CMF13" s="5"/>
      <c r="CMG13" s="5"/>
      <c r="CMH13" s="5"/>
      <c r="CMI13" s="5"/>
      <c r="CMJ13" s="5"/>
      <c r="CMK13" s="5"/>
      <c r="CML13" s="5"/>
      <c r="CMM13" s="5"/>
      <c r="CMN13" s="5"/>
      <c r="CMO13" s="5"/>
      <c r="CMP13" s="5"/>
      <c r="CMQ13" s="5"/>
      <c r="CMR13" s="5"/>
      <c r="CMS13" s="5"/>
      <c r="CMT13" s="5"/>
      <c r="CMU13" s="5"/>
      <c r="CMV13" s="5"/>
      <c r="CMW13" s="5"/>
      <c r="CMX13" s="5"/>
      <c r="CMY13" s="5"/>
      <c r="CMZ13" s="5"/>
      <c r="CNA13" s="5"/>
      <c r="CNB13" s="5"/>
      <c r="CNC13" s="5"/>
      <c r="CND13" s="5"/>
      <c r="CNE13" s="5"/>
      <c r="CNF13" s="5"/>
      <c r="CNG13" s="5"/>
      <c r="CNH13" s="5"/>
      <c r="CNI13" s="5"/>
      <c r="CNJ13" s="5"/>
      <c r="CNK13" s="5"/>
      <c r="CNL13" s="5"/>
      <c r="CNM13" s="5"/>
      <c r="CNN13" s="5"/>
      <c r="CNO13" s="5"/>
      <c r="CNP13" s="5"/>
      <c r="CNQ13" s="5"/>
      <c r="CNR13" s="5"/>
      <c r="CNS13" s="5"/>
      <c r="CNT13" s="5"/>
      <c r="CNU13" s="5"/>
      <c r="CNV13" s="5"/>
      <c r="CNW13" s="5"/>
      <c r="CNX13" s="5"/>
      <c r="CNY13" s="5"/>
      <c r="CNZ13" s="5"/>
      <c r="COA13" s="5"/>
      <c r="COB13" s="5"/>
      <c r="COC13" s="5"/>
      <c r="COD13" s="5"/>
      <c r="COE13" s="5"/>
      <c r="COF13" s="5"/>
      <c r="COG13" s="5"/>
      <c r="COH13" s="5"/>
      <c r="COI13" s="5"/>
      <c r="COJ13" s="5"/>
      <c r="COK13" s="5"/>
      <c r="COL13" s="5"/>
      <c r="COM13" s="5"/>
      <c r="CON13" s="5"/>
      <c r="COO13" s="5"/>
      <c r="COP13" s="5"/>
      <c r="COQ13" s="5"/>
      <c r="COR13" s="5"/>
      <c r="COS13" s="5"/>
      <c r="COT13" s="5"/>
      <c r="COU13" s="5"/>
      <c r="COV13" s="5"/>
      <c r="COW13" s="5"/>
      <c r="COX13" s="5"/>
      <c r="COY13" s="5"/>
      <c r="COZ13" s="5"/>
      <c r="CPA13" s="5"/>
      <c r="CPB13" s="5"/>
      <c r="CPC13" s="5"/>
      <c r="CPD13" s="5"/>
      <c r="CPE13" s="5"/>
      <c r="CPF13" s="5"/>
      <c r="CPG13" s="5"/>
      <c r="CPH13" s="5"/>
      <c r="CPI13" s="5"/>
      <c r="CPJ13" s="5"/>
      <c r="CPK13" s="5"/>
      <c r="CPL13" s="5"/>
      <c r="CPM13" s="5"/>
      <c r="CPN13" s="5"/>
      <c r="CPO13" s="5"/>
      <c r="CPP13" s="5"/>
      <c r="CPQ13" s="5"/>
      <c r="CPR13" s="5"/>
      <c r="CPS13" s="5"/>
      <c r="CPT13" s="5"/>
      <c r="CPU13" s="5"/>
      <c r="CPV13" s="5"/>
      <c r="CPW13" s="5"/>
      <c r="CPX13" s="5"/>
      <c r="CPY13" s="5"/>
      <c r="CPZ13" s="5"/>
      <c r="CQA13" s="5"/>
      <c r="CQB13" s="5"/>
      <c r="CQC13" s="5"/>
      <c r="CQD13" s="5"/>
      <c r="CQE13" s="5"/>
      <c r="CQF13" s="5"/>
      <c r="CQG13" s="5"/>
      <c r="CQH13" s="5"/>
      <c r="CQI13" s="5"/>
      <c r="CQJ13" s="5"/>
      <c r="CQK13" s="5"/>
      <c r="CQL13" s="5"/>
      <c r="CQM13" s="5"/>
      <c r="CQN13" s="5"/>
      <c r="CQO13" s="5"/>
      <c r="CQP13" s="5"/>
      <c r="CQQ13" s="5"/>
      <c r="CQR13" s="5"/>
      <c r="CQS13" s="5"/>
      <c r="CQT13" s="5"/>
      <c r="CQU13" s="5"/>
      <c r="CQV13" s="5"/>
      <c r="CQW13" s="5"/>
      <c r="CQX13" s="5"/>
      <c r="CQY13" s="5"/>
      <c r="CQZ13" s="5"/>
      <c r="CRA13" s="5"/>
      <c r="CRB13" s="5"/>
      <c r="CRC13" s="5"/>
      <c r="CRD13" s="5"/>
      <c r="CRE13" s="5"/>
      <c r="CRF13" s="5"/>
      <c r="CRG13" s="5"/>
      <c r="CRH13" s="5"/>
      <c r="CRI13" s="5"/>
      <c r="CRJ13" s="5"/>
      <c r="CRK13" s="5"/>
      <c r="CRL13" s="5"/>
      <c r="CRM13" s="5"/>
      <c r="CRN13" s="5"/>
      <c r="CRO13" s="5"/>
      <c r="CRP13" s="5"/>
      <c r="CRQ13" s="5"/>
      <c r="CRR13" s="5"/>
      <c r="CRS13" s="5"/>
      <c r="CRT13" s="5"/>
      <c r="CRU13" s="5"/>
      <c r="CRV13" s="5"/>
      <c r="CRW13" s="5"/>
      <c r="CRX13" s="5"/>
      <c r="CRY13" s="5"/>
      <c r="CRZ13" s="5"/>
      <c r="CSA13" s="5"/>
      <c r="CSB13" s="5"/>
      <c r="CSC13" s="5"/>
      <c r="CSD13" s="5"/>
      <c r="CSE13" s="5"/>
      <c r="CSF13" s="5"/>
      <c r="CSG13" s="5"/>
      <c r="CSH13" s="5"/>
      <c r="CSI13" s="5"/>
      <c r="CSJ13" s="5"/>
      <c r="CSK13" s="5"/>
      <c r="CSL13" s="5"/>
      <c r="CSM13" s="5"/>
      <c r="CSN13" s="5"/>
      <c r="CSO13" s="5"/>
      <c r="CSP13" s="5"/>
      <c r="CSQ13" s="5"/>
      <c r="CSR13" s="5"/>
      <c r="CSS13" s="5"/>
      <c r="CST13" s="5"/>
      <c r="CSU13" s="5"/>
      <c r="CSV13" s="5"/>
      <c r="CSW13" s="5"/>
      <c r="CSX13" s="5"/>
      <c r="CSY13" s="5"/>
      <c r="CSZ13" s="5"/>
      <c r="CTA13" s="5"/>
      <c r="CTB13" s="5"/>
      <c r="CTC13" s="5"/>
      <c r="CTD13" s="5"/>
      <c r="CTE13" s="5"/>
      <c r="CTF13" s="5"/>
      <c r="CTG13" s="5"/>
      <c r="CTH13" s="5"/>
      <c r="CTI13" s="5"/>
      <c r="CTJ13" s="5"/>
      <c r="CTK13" s="5"/>
      <c r="CTL13" s="5"/>
      <c r="CTM13" s="5"/>
      <c r="CTN13" s="5"/>
      <c r="CTO13" s="5"/>
      <c r="CTP13" s="5"/>
      <c r="CTQ13" s="5"/>
      <c r="CTR13" s="5"/>
      <c r="CTS13" s="5"/>
      <c r="CTT13" s="5"/>
      <c r="CTU13" s="5"/>
      <c r="CTV13" s="5"/>
      <c r="CTW13" s="5"/>
      <c r="CTX13" s="5"/>
      <c r="CTY13" s="5"/>
      <c r="CTZ13" s="5"/>
      <c r="CUA13" s="5"/>
      <c r="CUB13" s="5"/>
      <c r="CUC13" s="5"/>
      <c r="CUD13" s="5"/>
      <c r="CUE13" s="5"/>
      <c r="CUF13" s="5"/>
      <c r="CUG13" s="5"/>
      <c r="CUH13" s="5"/>
      <c r="CUI13" s="5"/>
      <c r="CUJ13" s="5"/>
      <c r="CUK13" s="5"/>
      <c r="CUL13" s="5"/>
      <c r="CUM13" s="5"/>
      <c r="CUN13" s="5"/>
      <c r="CUO13" s="5"/>
      <c r="CUP13" s="5"/>
      <c r="CUQ13" s="5"/>
      <c r="CUR13" s="5"/>
      <c r="CUS13" s="5"/>
      <c r="CUT13" s="42"/>
      <c r="CUU13" s="42"/>
      <c r="CUV13" s="42"/>
      <c r="CUW13" s="42"/>
      <c r="CUX13" s="42"/>
      <c r="CUY13" s="42"/>
      <c r="CUZ13" s="42"/>
      <c r="CVA13" s="42"/>
      <c r="CVB13" s="42"/>
      <c r="CVC13" s="42"/>
      <c r="CVD13" s="42"/>
      <c r="CVE13" s="42"/>
      <c r="CVF13" s="42"/>
      <c r="CVG13" s="42"/>
      <c r="CVH13" s="42"/>
      <c r="CVI13" s="42"/>
      <c r="CVJ13" s="42"/>
      <c r="CVK13" s="42"/>
      <c r="CVL13" s="42"/>
      <c r="CVM13" s="42"/>
      <c r="CVN13" s="42"/>
      <c r="CVO13" s="42"/>
      <c r="CVP13" s="42"/>
      <c r="CVQ13" s="42"/>
      <c r="CVR13" s="42"/>
      <c r="CVS13" s="42"/>
      <c r="CVT13" s="42"/>
      <c r="CVU13" s="42"/>
      <c r="CVV13" s="42"/>
      <c r="CVW13" s="42"/>
      <c r="CVX13" s="42"/>
      <c r="CVY13" s="42"/>
      <c r="CVZ13" s="42"/>
      <c r="CWA13" s="42"/>
      <c r="CWB13" s="42"/>
      <c r="CWC13" s="42"/>
      <c r="CWD13" s="42"/>
      <c r="CWE13" s="42"/>
      <c r="CWF13" s="42"/>
      <c r="CWG13" s="42"/>
      <c r="CWH13" s="42"/>
      <c r="CWI13" s="42"/>
      <c r="CWJ13" s="42"/>
      <c r="CWK13" s="42"/>
      <c r="CWL13" s="42"/>
      <c r="CWM13" s="42"/>
      <c r="CWN13" s="42"/>
      <c r="CWO13" s="42"/>
      <c r="CWP13" s="42"/>
      <c r="CWQ13" s="42"/>
      <c r="CWR13" s="42"/>
      <c r="CWS13" s="42"/>
      <c r="CWT13" s="42"/>
      <c r="CWU13" s="42"/>
      <c r="CWV13" s="42"/>
      <c r="CWW13" s="42"/>
      <c r="CWX13" s="42"/>
      <c r="CWY13" s="42"/>
      <c r="CWZ13" s="42"/>
      <c r="CXA13" s="42"/>
      <c r="CXB13" s="42"/>
      <c r="CXC13" s="42"/>
      <c r="CXD13" s="42"/>
      <c r="CXE13" s="42"/>
      <c r="CXF13" s="42"/>
      <c r="CXG13" s="42"/>
      <c r="CXH13" s="42"/>
      <c r="CXI13" s="42"/>
      <c r="CXJ13" s="42"/>
      <c r="CXK13" s="42"/>
      <c r="CXL13" s="42"/>
      <c r="CXM13" s="42"/>
      <c r="CXN13" s="42"/>
      <c r="CXO13" s="42"/>
      <c r="CXP13" s="42"/>
      <c r="CXQ13" s="42"/>
      <c r="CXR13" s="42"/>
      <c r="CXS13" s="42"/>
      <c r="CXT13" s="42"/>
      <c r="CXU13" s="42"/>
      <c r="CXV13" s="42"/>
      <c r="CXW13" s="42"/>
      <c r="CXX13" s="42"/>
      <c r="CXY13" s="42"/>
      <c r="CXZ13" s="42"/>
      <c r="CYA13" s="42"/>
      <c r="CYB13" s="42"/>
      <c r="CYC13" s="42"/>
      <c r="CYD13" s="42"/>
      <c r="CYE13" s="42"/>
      <c r="CYF13" s="42"/>
      <c r="CYG13" s="42"/>
      <c r="CYH13" s="42"/>
      <c r="CYI13" s="42"/>
      <c r="CYJ13" s="42"/>
      <c r="CYK13" s="42"/>
      <c r="CYL13" s="42"/>
      <c r="CYM13" s="42"/>
      <c r="CYN13" s="42"/>
      <c r="CYO13" s="42"/>
      <c r="CYP13" s="42"/>
      <c r="CYQ13" s="42"/>
      <c r="CYR13" s="42"/>
      <c r="CYS13" s="42"/>
      <c r="CYT13" s="42"/>
      <c r="CYU13" s="42"/>
      <c r="CYV13" s="42"/>
      <c r="CYW13" s="42"/>
      <c r="CYX13" s="42"/>
      <c r="CYY13" s="42"/>
      <c r="CYZ13" s="42"/>
      <c r="CZA13" s="42"/>
      <c r="CZB13" s="42"/>
      <c r="CZC13" s="42"/>
      <c r="CZD13" s="42"/>
      <c r="CZE13" s="42"/>
      <c r="CZF13" s="42"/>
      <c r="CZG13" s="42"/>
      <c r="CZH13" s="42"/>
      <c r="CZI13" s="42"/>
      <c r="CZJ13" s="42"/>
      <c r="CZK13" s="42"/>
      <c r="CZL13" s="42"/>
      <c r="CZM13" s="42"/>
      <c r="CZN13" s="42"/>
      <c r="CZO13" s="42"/>
      <c r="CZP13" s="42"/>
      <c r="CZQ13" s="42"/>
      <c r="CZR13" s="42"/>
      <c r="CZS13" s="42"/>
      <c r="CZT13" s="42"/>
      <c r="CZU13" s="42"/>
      <c r="CZV13" s="42"/>
      <c r="CZW13" s="42"/>
      <c r="CZX13" s="42"/>
      <c r="CZY13" s="42"/>
      <c r="CZZ13" s="42"/>
      <c r="DAA13" s="42"/>
      <c r="DAB13" s="42"/>
      <c r="DAC13" s="42"/>
      <c r="DAD13" s="42"/>
      <c r="DAE13" s="42"/>
      <c r="DAF13" s="42"/>
      <c r="DAG13" s="42"/>
      <c r="DAH13" s="42"/>
      <c r="DAI13" s="42"/>
      <c r="DAJ13" s="42"/>
      <c r="DAK13" s="42"/>
      <c r="DAL13" s="42"/>
      <c r="DAM13" s="42"/>
      <c r="DAN13" s="42"/>
      <c r="DAO13" s="42"/>
      <c r="DAP13" s="42"/>
      <c r="DAQ13" s="42"/>
      <c r="DAR13" s="42"/>
      <c r="DAS13" s="42"/>
      <c r="DAT13" s="42"/>
      <c r="DAU13" s="42"/>
      <c r="DAV13" s="42"/>
      <c r="DAW13" s="42"/>
      <c r="DAX13" s="42"/>
      <c r="DAY13" s="42"/>
      <c r="DAZ13" s="42"/>
      <c r="DBA13" s="42"/>
      <c r="DBB13" s="42"/>
      <c r="DBC13" s="42"/>
      <c r="DBD13" s="42"/>
      <c r="DBE13" s="42"/>
      <c r="DBF13" s="42"/>
      <c r="DBG13" s="42"/>
      <c r="DBH13" s="42"/>
      <c r="DBI13" s="42"/>
      <c r="DBJ13" s="42"/>
      <c r="DBK13" s="42"/>
      <c r="DBL13" s="42"/>
      <c r="DBM13" s="42"/>
      <c r="DBN13" s="42"/>
      <c r="DBO13" s="42"/>
      <c r="DBP13" s="42"/>
      <c r="DBQ13" s="42"/>
      <c r="DBR13" s="42"/>
      <c r="DBS13" s="42"/>
      <c r="DBT13" s="42"/>
      <c r="DBU13" s="42"/>
      <c r="DBV13" s="42"/>
      <c r="DBW13" s="42"/>
      <c r="DBX13" s="42"/>
      <c r="DBY13" s="42"/>
      <c r="DBZ13" s="42"/>
      <c r="DCA13" s="42"/>
      <c r="DCB13" s="42"/>
      <c r="DCC13" s="42"/>
      <c r="DCD13" s="42"/>
      <c r="DCE13" s="42"/>
      <c r="DCF13" s="42"/>
      <c r="DCG13" s="42"/>
      <c r="DCH13" s="42"/>
      <c r="DCI13" s="42"/>
      <c r="DCJ13" s="42"/>
      <c r="DCK13" s="42"/>
      <c r="DCL13" s="42"/>
      <c r="DCM13" s="42"/>
      <c r="DCN13" s="42"/>
      <c r="DCO13" s="42"/>
      <c r="DCP13" s="42"/>
      <c r="DCQ13" s="42"/>
      <c r="DCR13" s="42"/>
      <c r="DCS13" s="42"/>
      <c r="DCT13" s="42"/>
      <c r="DCU13" s="42"/>
      <c r="DCV13" s="42"/>
      <c r="DCW13" s="42"/>
      <c r="DCX13" s="42"/>
      <c r="DCY13" s="42"/>
      <c r="DCZ13" s="42"/>
      <c r="DDA13" s="42"/>
      <c r="DDB13" s="42"/>
      <c r="DDC13" s="42"/>
      <c r="DDD13" s="42"/>
      <c r="DDE13" s="42"/>
      <c r="DDF13" s="42"/>
      <c r="DDG13" s="42"/>
      <c r="DDH13" s="42"/>
      <c r="DDI13" s="42"/>
      <c r="DDJ13" s="42"/>
      <c r="DDK13" s="42"/>
      <c r="DDL13" s="42"/>
      <c r="DDM13" s="42"/>
      <c r="DDN13" s="42"/>
      <c r="DDO13" s="42"/>
      <c r="DDP13" s="42"/>
      <c r="DDQ13" s="42"/>
      <c r="DDR13" s="42"/>
      <c r="DDS13" s="42"/>
      <c r="DDT13" s="42"/>
      <c r="DDU13" s="42"/>
      <c r="DDV13" s="42"/>
      <c r="DDW13" s="42"/>
      <c r="DDX13" s="42"/>
      <c r="DDY13" s="42"/>
      <c r="DDZ13" s="42"/>
      <c r="DEA13" s="42"/>
      <c r="DEB13" s="42"/>
      <c r="DEC13" s="42"/>
      <c r="DED13" s="42"/>
      <c r="DEE13" s="42"/>
      <c r="DEF13" s="42"/>
      <c r="DEG13" s="42"/>
      <c r="DEH13" s="42"/>
      <c r="DEI13" s="42"/>
      <c r="DEJ13" s="42"/>
      <c r="DEK13" s="42"/>
      <c r="DEL13" s="42"/>
      <c r="DEM13" s="42"/>
      <c r="DEN13" s="42"/>
      <c r="DEO13" s="42"/>
      <c r="DEP13" s="42"/>
      <c r="DEQ13" s="42"/>
      <c r="DER13" s="42"/>
      <c r="DES13" s="42"/>
      <c r="DET13" s="42"/>
      <c r="DEU13" s="42"/>
      <c r="DEV13" s="42"/>
      <c r="DEW13" s="42"/>
      <c r="DEX13" s="42"/>
      <c r="DEY13" s="42"/>
      <c r="DEZ13" s="42"/>
      <c r="DFA13" s="42"/>
      <c r="DFB13" s="42"/>
      <c r="DFC13" s="42"/>
      <c r="DFD13" s="42"/>
      <c r="DFE13" s="42"/>
      <c r="DFF13" s="42"/>
      <c r="DFG13" s="42"/>
      <c r="DFH13" s="42"/>
      <c r="DFI13" s="42"/>
      <c r="DFJ13" s="42"/>
      <c r="DFK13" s="42"/>
      <c r="DFL13" s="42"/>
      <c r="DFM13" s="42"/>
      <c r="DFN13" s="42"/>
      <c r="DFO13" s="42"/>
      <c r="DFP13" s="42"/>
      <c r="DFQ13" s="42"/>
      <c r="DFR13" s="42"/>
      <c r="DFS13" s="42"/>
      <c r="DFT13" s="42"/>
      <c r="DFU13" s="42"/>
      <c r="DFV13" s="42"/>
      <c r="DFW13" s="42"/>
      <c r="DFX13" s="42"/>
      <c r="DFY13" s="42"/>
      <c r="DFZ13" s="42"/>
      <c r="DGA13" s="42"/>
      <c r="DGB13" s="42"/>
      <c r="DGC13" s="42"/>
      <c r="DGD13" s="42"/>
      <c r="DGE13" s="42"/>
      <c r="DGF13" s="42"/>
      <c r="DGG13" s="42"/>
      <c r="DGH13" s="42"/>
      <c r="DGI13" s="42"/>
      <c r="DGJ13" s="42"/>
      <c r="DGK13" s="42"/>
      <c r="DGL13" s="42"/>
      <c r="DGM13" s="42"/>
      <c r="DGN13" s="42"/>
      <c r="DGO13" s="42"/>
      <c r="DGP13" s="42"/>
      <c r="DGQ13" s="42"/>
      <c r="DGR13" s="42"/>
      <c r="DGS13" s="42"/>
      <c r="DGT13" s="42"/>
      <c r="DGU13" s="42"/>
      <c r="DGV13" s="42"/>
      <c r="DGW13" s="42"/>
      <c r="DGX13" s="42"/>
      <c r="DGY13" s="42"/>
      <c r="DGZ13" s="42"/>
      <c r="DHA13" s="42"/>
      <c r="DHB13" s="42"/>
      <c r="DHC13" s="42"/>
      <c r="DHD13" s="42"/>
      <c r="DHE13" s="42"/>
      <c r="DHF13" s="42"/>
      <c r="DHG13" s="42"/>
      <c r="DHH13" s="42"/>
      <c r="DHI13" s="42"/>
      <c r="DHJ13" s="42"/>
      <c r="DHK13" s="42"/>
      <c r="DHL13" s="42"/>
      <c r="DHM13" s="42"/>
      <c r="DHN13" s="42"/>
      <c r="DHO13" s="42"/>
      <c r="DHP13" s="42"/>
      <c r="DHQ13" s="42"/>
      <c r="DHR13" s="42"/>
      <c r="DHS13" s="42"/>
      <c r="DHT13" s="42"/>
      <c r="DHU13" s="42"/>
      <c r="DHV13" s="42"/>
      <c r="DHW13" s="42"/>
      <c r="DHX13" s="42"/>
      <c r="DHY13" s="42"/>
      <c r="DHZ13" s="42"/>
      <c r="DIA13" s="42"/>
      <c r="DIB13" s="42"/>
      <c r="DIC13" s="42"/>
      <c r="DID13" s="42"/>
      <c r="DIE13" s="42"/>
      <c r="DIF13" s="42"/>
      <c r="DIG13" s="42"/>
      <c r="DIH13" s="42"/>
      <c r="DII13" s="42"/>
      <c r="DIJ13" s="42"/>
      <c r="DIK13" s="42"/>
      <c r="DIL13" s="42"/>
      <c r="DIM13" s="42"/>
      <c r="DIN13" s="42"/>
      <c r="DIO13" s="42"/>
      <c r="DIP13" s="42"/>
      <c r="DIQ13" s="42"/>
      <c r="DIR13" s="42"/>
      <c r="DIS13" s="42"/>
      <c r="DIT13" s="42"/>
      <c r="DIU13" s="42"/>
      <c r="DIV13" s="42"/>
      <c r="DIW13" s="42"/>
      <c r="DIX13" s="42"/>
      <c r="DIY13" s="42"/>
      <c r="DIZ13" s="42"/>
      <c r="DJA13" s="42"/>
      <c r="DJB13" s="42"/>
      <c r="DJC13" s="42"/>
      <c r="DJD13" s="42"/>
      <c r="DJE13" s="42"/>
      <c r="DJF13" s="42"/>
      <c r="DJG13" s="42"/>
      <c r="DJH13" s="42"/>
      <c r="DJI13" s="42"/>
      <c r="DJJ13" s="42"/>
      <c r="DJK13" s="42"/>
      <c r="DJL13" s="42"/>
      <c r="DJM13" s="42"/>
      <c r="DJN13" s="42"/>
      <c r="DJO13" s="42"/>
      <c r="DJP13" s="42"/>
      <c r="DJQ13" s="42"/>
      <c r="DJR13" s="42"/>
      <c r="DJS13" s="42"/>
      <c r="DJT13" s="42"/>
      <c r="DJU13" s="42"/>
      <c r="DJV13" s="42"/>
      <c r="DJW13" s="42"/>
      <c r="DJX13" s="42"/>
      <c r="DJY13" s="42"/>
      <c r="DJZ13" s="42"/>
      <c r="DKA13" s="42"/>
      <c r="DKB13" s="42"/>
      <c r="DKC13" s="42"/>
      <c r="DKD13" s="42"/>
      <c r="DKE13" s="42"/>
      <c r="DKF13" s="42"/>
      <c r="DKG13" s="42"/>
      <c r="DKH13" s="42"/>
      <c r="DKI13" s="42"/>
      <c r="DKJ13" s="42"/>
      <c r="DKK13" s="42"/>
      <c r="DKL13" s="42"/>
      <c r="DKM13" s="42"/>
      <c r="DKN13" s="42"/>
      <c r="DKO13" s="42"/>
      <c r="DKP13" s="42"/>
      <c r="DKQ13" s="42"/>
      <c r="DKR13" s="42"/>
      <c r="DKS13" s="42"/>
      <c r="DKT13" s="42"/>
      <c r="DKU13" s="42"/>
      <c r="DKV13" s="42"/>
      <c r="DKW13" s="42"/>
      <c r="DKX13" s="42"/>
      <c r="DKY13" s="42"/>
      <c r="DKZ13" s="42"/>
      <c r="DLA13" s="42"/>
      <c r="DLB13" s="42"/>
      <c r="DLC13" s="42"/>
      <c r="DLD13" s="42"/>
      <c r="DLE13" s="42"/>
      <c r="DLF13" s="42"/>
      <c r="DLG13" s="42"/>
      <c r="DLH13" s="42"/>
      <c r="DLI13" s="42"/>
      <c r="DLJ13" s="42"/>
      <c r="DLK13" s="42"/>
      <c r="DLL13" s="42"/>
      <c r="DLM13" s="42"/>
      <c r="DLN13" s="42"/>
      <c r="DLO13" s="42"/>
      <c r="DLP13" s="42"/>
      <c r="DLQ13" s="42"/>
      <c r="DLR13" s="42"/>
      <c r="DLS13" s="42"/>
      <c r="DLT13" s="42"/>
      <c r="DLU13" s="42"/>
      <c r="DLV13" s="42"/>
      <c r="DLW13" s="42"/>
      <c r="DLX13" s="42"/>
      <c r="DLY13" s="42"/>
      <c r="DLZ13" s="42"/>
      <c r="DMA13" s="42"/>
      <c r="DMB13" s="42"/>
      <c r="DMC13" s="42"/>
      <c r="DMD13" s="42"/>
      <c r="DME13" s="42"/>
      <c r="DMF13" s="42"/>
      <c r="DMG13" s="42"/>
      <c r="DMH13" s="42"/>
      <c r="DMI13" s="42"/>
      <c r="DMJ13" s="42"/>
      <c r="DMK13" s="42"/>
      <c r="DML13" s="42"/>
      <c r="DMM13" s="42"/>
      <c r="DMN13" s="42"/>
      <c r="DMO13" s="42"/>
      <c r="DMP13" s="42"/>
      <c r="DMQ13" s="42"/>
      <c r="DMR13" s="42"/>
      <c r="DMS13" s="42"/>
      <c r="DMT13" s="42"/>
      <c r="DMU13" s="42"/>
      <c r="DMV13" s="42"/>
      <c r="DMW13" s="42"/>
      <c r="DMX13" s="42"/>
      <c r="DMY13" s="42"/>
      <c r="DMZ13" s="42"/>
      <c r="DNA13" s="42"/>
      <c r="DNB13" s="42"/>
      <c r="DNC13" s="42"/>
      <c r="DND13" s="42"/>
      <c r="DNE13" s="42"/>
      <c r="DNF13" s="42"/>
      <c r="DNG13" s="42"/>
      <c r="DNH13" s="42"/>
      <c r="DNI13" s="42"/>
      <c r="DNJ13" s="42"/>
      <c r="DNK13" s="42"/>
      <c r="DNL13" s="42"/>
      <c r="DNM13" s="42"/>
      <c r="DNN13" s="42"/>
      <c r="DNO13" s="42"/>
      <c r="DNP13" s="42"/>
      <c r="DNQ13" s="42"/>
      <c r="DNR13" s="42"/>
      <c r="DNS13" s="42"/>
      <c r="DNT13" s="42"/>
      <c r="DNU13" s="42"/>
      <c r="DNV13" s="42"/>
      <c r="DNW13" s="42"/>
      <c r="DNX13" s="42"/>
      <c r="DNY13" s="42"/>
      <c r="DNZ13" s="42"/>
      <c r="DOA13" s="42"/>
      <c r="DOB13" s="42"/>
      <c r="DOC13" s="42"/>
      <c r="DOD13" s="5"/>
      <c r="DOE13" s="5"/>
      <c r="DOF13" s="5"/>
      <c r="DOG13" s="5"/>
      <c r="DOH13" s="5"/>
      <c r="DOI13" s="5"/>
      <c r="DOJ13" s="5"/>
      <c r="DOK13" s="5"/>
      <c r="DOL13" s="5"/>
      <c r="DOM13" s="5"/>
      <c r="DON13" s="5"/>
      <c r="DOO13" s="5"/>
      <c r="DOP13" s="5"/>
      <c r="DOQ13" s="5"/>
      <c r="DOR13" s="5"/>
      <c r="DOS13" s="5"/>
      <c r="DOT13" s="5"/>
      <c r="DOU13" s="5"/>
      <c r="DOV13" s="5"/>
      <c r="DOW13" s="5"/>
      <c r="DOX13" s="5"/>
      <c r="DOY13" s="5"/>
      <c r="DOZ13" s="5"/>
      <c r="DPA13" s="5"/>
      <c r="DPB13" s="5"/>
      <c r="DPC13" s="5"/>
      <c r="DPD13" s="5"/>
      <c r="DPE13" s="5"/>
      <c r="DPF13" s="5"/>
      <c r="DPG13" s="5"/>
      <c r="DPH13" s="5"/>
      <c r="DPI13" s="5"/>
      <c r="DPJ13" s="5"/>
      <c r="DPK13" s="5"/>
      <c r="DPL13" s="5"/>
      <c r="DPM13" s="5"/>
      <c r="DPN13" s="5"/>
      <c r="DPO13" s="5"/>
      <c r="DPP13" s="5"/>
      <c r="DPQ13" s="5"/>
      <c r="DPR13" s="5"/>
      <c r="DPS13" s="5"/>
      <c r="DPT13" s="5"/>
      <c r="DPU13" s="5"/>
      <c r="DPV13" s="5"/>
      <c r="DPW13" s="5"/>
      <c r="DPX13" s="5"/>
      <c r="DPY13" s="5"/>
      <c r="DPZ13" s="5"/>
      <c r="DQA13" s="5"/>
      <c r="DQB13" s="5"/>
      <c r="DQC13" s="5"/>
      <c r="DQD13" s="5"/>
      <c r="DQE13" s="5"/>
      <c r="DQF13" s="5"/>
      <c r="DQG13" s="5"/>
      <c r="DQH13" s="5"/>
      <c r="DQI13" s="5"/>
      <c r="DQJ13" s="5"/>
      <c r="DQK13" s="5"/>
      <c r="DQL13" s="5"/>
      <c r="DQM13" s="5"/>
      <c r="DQN13" s="5"/>
      <c r="DQO13" s="5"/>
      <c r="DQP13" s="5"/>
      <c r="DQQ13" s="5"/>
      <c r="DQR13" s="5"/>
      <c r="DQS13" s="5"/>
      <c r="DQT13" s="5"/>
      <c r="DQU13" s="5"/>
      <c r="DQV13" s="5"/>
      <c r="DQW13" s="5"/>
      <c r="DQX13" s="5"/>
      <c r="DQY13" s="5"/>
      <c r="DQZ13" s="5"/>
      <c r="DRA13" s="5"/>
      <c r="DRB13" s="5"/>
      <c r="DRC13" s="5"/>
      <c r="DRD13" s="5"/>
      <c r="DRE13" s="5"/>
      <c r="DRF13" s="5"/>
      <c r="DRG13" s="5"/>
      <c r="DRH13" s="5"/>
      <c r="DRI13" s="5"/>
      <c r="DRJ13" s="5"/>
      <c r="DRK13" s="5"/>
      <c r="DRL13" s="5"/>
      <c r="DRM13" s="5"/>
      <c r="DRN13" s="5"/>
      <c r="DRO13" s="5"/>
      <c r="DRP13" s="5"/>
      <c r="DRQ13" s="5"/>
      <c r="DRR13" s="5"/>
      <c r="DRS13" s="5"/>
      <c r="DRT13" s="5"/>
      <c r="DRU13" s="5"/>
      <c r="DRV13" s="5"/>
      <c r="DRW13" s="5"/>
      <c r="DRX13" s="5"/>
      <c r="DRY13" s="5"/>
      <c r="DRZ13" s="5"/>
      <c r="DSA13" s="5"/>
      <c r="DSB13" s="5"/>
      <c r="DSC13" s="5"/>
      <c r="DSD13" s="5"/>
      <c r="DSE13" s="5"/>
      <c r="DSF13" s="5"/>
      <c r="DSG13" s="5"/>
      <c r="DSH13" s="5"/>
      <c r="DSI13" s="5"/>
      <c r="DSJ13" s="5"/>
      <c r="DSK13" s="5"/>
      <c r="DSL13" s="5"/>
      <c r="DSM13" s="5"/>
      <c r="DSN13" s="5"/>
      <c r="DSO13" s="5"/>
      <c r="DSP13" s="5"/>
      <c r="DSQ13" s="5"/>
      <c r="DSR13" s="5"/>
      <c r="DSS13" s="5"/>
      <c r="DST13" s="5"/>
      <c r="DSU13" s="5"/>
      <c r="DSV13" s="5"/>
      <c r="DSW13" s="5"/>
      <c r="DSX13" s="5"/>
      <c r="DSY13" s="5"/>
      <c r="DSZ13" s="5"/>
      <c r="DTA13" s="5"/>
      <c r="DTB13" s="5"/>
      <c r="DTC13" s="5"/>
      <c r="DTD13" s="5"/>
      <c r="DTE13" s="5"/>
      <c r="DTF13" s="5"/>
      <c r="DTG13" s="5"/>
      <c r="DTH13" s="5"/>
      <c r="DTI13" s="5"/>
      <c r="DTJ13" s="5"/>
      <c r="DTK13" s="5"/>
      <c r="DTL13" s="5"/>
      <c r="DTM13" s="5"/>
      <c r="DTN13" s="5"/>
      <c r="DTO13" s="5"/>
      <c r="DTP13" s="5"/>
      <c r="DTQ13" s="5"/>
      <c r="DTR13" s="5"/>
      <c r="DTS13" s="5"/>
      <c r="DTT13" s="5"/>
      <c r="DTU13" s="5"/>
      <c r="DTV13" s="5"/>
      <c r="DTW13" s="5"/>
      <c r="DTX13" s="5"/>
      <c r="DTY13" s="5"/>
      <c r="DTZ13" s="5"/>
      <c r="DUA13" s="5"/>
      <c r="DUB13" s="5"/>
      <c r="DUC13" s="5"/>
      <c r="DUD13" s="5"/>
      <c r="DUE13" s="5"/>
      <c r="DUF13" s="5"/>
      <c r="DUG13" s="5"/>
      <c r="DUH13" s="5"/>
      <c r="DUI13" s="5"/>
      <c r="DUJ13" s="5"/>
      <c r="DUK13" s="5"/>
      <c r="DUL13" s="5"/>
      <c r="DUM13" s="5"/>
      <c r="DUN13" s="5"/>
      <c r="DUO13" s="5"/>
      <c r="DUP13" s="5"/>
      <c r="DUQ13" s="5"/>
      <c r="DUR13" s="5"/>
      <c r="DUS13" s="5"/>
      <c r="DUT13" s="5"/>
      <c r="DUU13" s="5"/>
      <c r="DUV13" s="5"/>
      <c r="DUW13" s="5"/>
      <c r="DUX13" s="5"/>
      <c r="DUY13" s="5"/>
      <c r="DUZ13" s="5"/>
      <c r="DVA13" s="5"/>
      <c r="DVB13" s="5"/>
      <c r="DVC13" s="5"/>
      <c r="DVD13" s="5"/>
      <c r="DVE13" s="5"/>
      <c r="DVF13" s="5"/>
      <c r="DVG13" s="5"/>
      <c r="DVH13" s="5"/>
      <c r="DVI13" s="5"/>
      <c r="DVJ13" s="5"/>
      <c r="DVK13" s="5"/>
      <c r="DVL13" s="5"/>
      <c r="DVM13" s="5"/>
      <c r="DVN13" s="5"/>
      <c r="DVO13" s="5"/>
      <c r="DVP13" s="5"/>
      <c r="DVQ13" s="5"/>
      <c r="DVR13" s="5"/>
      <c r="DVS13" s="5"/>
      <c r="DVT13" s="5"/>
      <c r="DVU13" s="5"/>
      <c r="DVV13" s="5"/>
      <c r="DVW13" s="5"/>
      <c r="DVX13" s="5"/>
      <c r="DVY13" s="5"/>
      <c r="DVZ13" s="5"/>
      <c r="DWA13" s="5"/>
      <c r="DWB13" s="5"/>
      <c r="DWC13" s="5"/>
      <c r="DWD13" s="5"/>
      <c r="DWE13" s="5"/>
      <c r="DWF13" s="5"/>
      <c r="DWG13" s="5"/>
      <c r="DWH13" s="5"/>
      <c r="DWI13" s="5"/>
      <c r="DWJ13" s="5"/>
      <c r="DWK13" s="5"/>
      <c r="DWL13" s="5"/>
      <c r="DWM13" s="5"/>
      <c r="DWN13" s="5"/>
      <c r="DWO13" s="5"/>
      <c r="DWP13" s="5"/>
      <c r="DWQ13" s="5"/>
      <c r="DWR13" s="5"/>
      <c r="DWS13" s="5"/>
      <c r="DWT13" s="5"/>
      <c r="DWU13" s="5"/>
      <c r="DWV13" s="5"/>
      <c r="DWW13" s="5"/>
      <c r="DWX13" s="5"/>
      <c r="DWY13" s="5"/>
      <c r="DWZ13" s="5"/>
      <c r="DXA13" s="5"/>
      <c r="DXB13" s="5"/>
      <c r="DXC13" s="5"/>
      <c r="DXD13" s="5"/>
      <c r="DXE13" s="5"/>
      <c r="DXF13" s="5"/>
      <c r="DXG13" s="5"/>
      <c r="DXH13" s="5"/>
      <c r="DXI13" s="5"/>
      <c r="DXJ13" s="5"/>
      <c r="DXK13" s="5"/>
      <c r="DXL13" s="5"/>
      <c r="DXM13" s="5"/>
      <c r="DXN13" s="5"/>
      <c r="DXO13" s="5"/>
      <c r="DXP13" s="5"/>
      <c r="DXQ13" s="5"/>
      <c r="DXR13" s="5"/>
      <c r="DXS13" s="5"/>
      <c r="DXT13" s="5"/>
      <c r="DXU13" s="5"/>
      <c r="DXV13" s="5"/>
      <c r="DXW13" s="5"/>
      <c r="DXX13" s="5"/>
      <c r="DXY13" s="5"/>
      <c r="DXZ13" s="5"/>
      <c r="DYA13" s="5"/>
      <c r="DYB13" s="5"/>
      <c r="DYC13" s="5"/>
      <c r="DYD13" s="5"/>
      <c r="DYE13" s="5"/>
      <c r="DYF13" s="5"/>
      <c r="DYG13" s="5"/>
      <c r="DYH13" s="5"/>
      <c r="DYI13" s="5"/>
      <c r="DYJ13" s="5"/>
      <c r="DYK13" s="5"/>
      <c r="DYL13" s="5"/>
      <c r="DYM13" s="5"/>
      <c r="DYN13" s="5"/>
      <c r="DYO13" s="5"/>
      <c r="DYP13" s="5"/>
      <c r="DYQ13" s="5"/>
      <c r="DYR13" s="5"/>
      <c r="DYS13" s="5"/>
      <c r="DYT13" s="5"/>
      <c r="DYU13" s="5"/>
      <c r="DYV13" s="5"/>
      <c r="DYW13" s="5"/>
      <c r="DYX13" s="42"/>
      <c r="DYY13" s="42"/>
      <c r="DYZ13" s="42"/>
      <c r="DZA13" s="42"/>
      <c r="DZB13" s="42"/>
      <c r="DZC13" s="42"/>
      <c r="DZD13" s="42"/>
      <c r="DZE13" s="42"/>
      <c r="DZF13" s="42"/>
      <c r="DZG13" s="42"/>
      <c r="DZH13" s="42"/>
      <c r="DZI13" s="42"/>
      <c r="DZJ13" s="42"/>
      <c r="DZK13" s="42"/>
      <c r="DZL13" s="42"/>
      <c r="DZM13" s="42"/>
      <c r="DZN13" s="42"/>
      <c r="DZO13" s="42"/>
      <c r="DZP13" s="42"/>
      <c r="DZQ13" s="42"/>
      <c r="DZR13" s="42"/>
      <c r="DZS13" s="42"/>
      <c r="DZT13" s="42"/>
      <c r="DZU13" s="42"/>
      <c r="DZV13" s="42"/>
      <c r="DZW13" s="42"/>
      <c r="DZX13" s="42"/>
      <c r="DZY13" s="42"/>
      <c r="DZZ13" s="42"/>
      <c r="EAA13" s="42"/>
      <c r="EAB13" s="42"/>
      <c r="EAC13" s="42"/>
      <c r="EAD13" s="42"/>
      <c r="EAE13" s="42"/>
      <c r="EAF13" s="42"/>
      <c r="EAG13" s="42"/>
      <c r="EAH13" s="42"/>
      <c r="EAI13" s="42"/>
      <c r="EAJ13" s="42"/>
      <c r="EAK13" s="42"/>
      <c r="EAL13" s="42"/>
      <c r="EAM13" s="42"/>
      <c r="EAN13" s="42"/>
      <c r="EAO13" s="42"/>
      <c r="EAP13" s="42"/>
      <c r="EAQ13" s="42"/>
      <c r="EAR13" s="42"/>
      <c r="EAS13" s="42"/>
      <c r="EAT13" s="42"/>
      <c r="EAU13" s="42"/>
      <c r="EAV13" s="42"/>
      <c r="EAW13" s="42"/>
      <c r="EAX13" s="42"/>
      <c r="EAY13" s="42"/>
      <c r="EAZ13" s="42"/>
      <c r="EBA13" s="42"/>
      <c r="EBB13" s="42"/>
      <c r="EBC13" s="42"/>
      <c r="EBD13" s="42"/>
      <c r="EBE13" s="42"/>
      <c r="EBF13" s="42"/>
      <c r="EBG13" s="42"/>
      <c r="EBH13" s="42"/>
      <c r="EBI13" s="42"/>
      <c r="EBJ13" s="42"/>
      <c r="EBK13" s="42"/>
      <c r="EBL13" s="42"/>
      <c r="EBM13" s="42"/>
      <c r="EBN13" s="42"/>
      <c r="EBO13" s="42"/>
      <c r="EBP13" s="42"/>
      <c r="EBQ13" s="42"/>
      <c r="EBR13" s="42"/>
      <c r="EBS13" s="42"/>
      <c r="EBT13" s="42"/>
      <c r="EBU13" s="42"/>
      <c r="EBV13" s="42"/>
      <c r="EBW13" s="42"/>
      <c r="EBX13" s="42"/>
      <c r="EBY13" s="42"/>
      <c r="EBZ13" s="42"/>
      <c r="ECA13" s="42"/>
      <c r="ECB13" s="42"/>
      <c r="ECC13" s="42"/>
      <c r="ECD13" s="42"/>
      <c r="ECE13" s="42"/>
      <c r="ECF13" s="42"/>
      <c r="ECG13" s="42"/>
      <c r="ECH13" s="42"/>
      <c r="ECI13" s="42"/>
      <c r="ECJ13" s="42"/>
      <c r="ECK13" s="42"/>
      <c r="ECL13" s="42"/>
      <c r="ECM13" s="42"/>
      <c r="ECN13" s="42"/>
      <c r="ECO13" s="42"/>
      <c r="ECP13" s="42"/>
      <c r="ECQ13" s="42"/>
      <c r="ECR13" s="42"/>
      <c r="ECS13" s="42"/>
      <c r="ECT13" s="42"/>
      <c r="ECU13" s="42"/>
      <c r="ECV13" s="42"/>
      <c r="ECW13" s="42"/>
      <c r="ECX13" s="42"/>
      <c r="ECY13" s="42"/>
      <c r="ECZ13" s="42"/>
      <c r="EDA13" s="42"/>
      <c r="EDB13" s="42"/>
      <c r="EDC13" s="42"/>
      <c r="EDD13" s="42"/>
      <c r="EDE13" s="42"/>
      <c r="EDF13" s="42"/>
      <c r="EDG13" s="42"/>
      <c r="EDH13" s="42"/>
      <c r="EDI13" s="42"/>
      <c r="EDJ13" s="42"/>
      <c r="EDK13" s="42"/>
      <c r="EDL13" s="42"/>
      <c r="EDM13" s="42"/>
      <c r="EDN13" s="42"/>
      <c r="EDO13" s="42"/>
      <c r="EDP13" s="42"/>
      <c r="EDQ13" s="42"/>
      <c r="EDR13" s="42"/>
      <c r="EDS13" s="42"/>
      <c r="EDT13" s="42"/>
      <c r="EDU13" s="42"/>
      <c r="EDV13" s="42"/>
      <c r="EDW13" s="42"/>
      <c r="EDX13" s="42"/>
      <c r="EDY13" s="42"/>
      <c r="EDZ13" s="42"/>
      <c r="EEA13" s="42"/>
      <c r="EEB13" s="42"/>
      <c r="EEC13" s="42"/>
      <c r="EED13" s="42"/>
      <c r="EEE13" s="42"/>
      <c r="EEF13" s="42"/>
      <c r="EEG13" s="42"/>
      <c r="EEH13" s="42"/>
      <c r="EEI13" s="42"/>
      <c r="EEJ13" s="42"/>
      <c r="EEK13" s="42"/>
      <c r="EEL13" s="42"/>
      <c r="EEM13" s="42"/>
      <c r="EEN13" s="42"/>
      <c r="EEO13" s="42"/>
      <c r="EEP13" s="42"/>
      <c r="EEQ13" s="42"/>
      <c r="EER13" s="42"/>
      <c r="EES13" s="42"/>
      <c r="EET13" s="42"/>
      <c r="EEU13" s="42"/>
      <c r="EEV13" s="42"/>
      <c r="EEW13" s="42"/>
      <c r="EEX13" s="42"/>
      <c r="EEY13" s="42"/>
      <c r="EEZ13" s="42"/>
      <c r="EFA13" s="42"/>
      <c r="EFB13" s="42"/>
      <c r="EFC13" s="42"/>
      <c r="EFD13" s="42"/>
      <c r="EFE13" s="42"/>
      <c r="EFF13" s="42"/>
      <c r="EFG13" s="42"/>
      <c r="EFH13" s="42"/>
      <c r="EFI13" s="42"/>
      <c r="EFJ13" s="42"/>
      <c r="EFK13" s="42"/>
      <c r="EFL13" s="42"/>
      <c r="EFM13" s="42"/>
      <c r="EFN13" s="42"/>
      <c r="EFO13" s="42"/>
      <c r="EFP13" s="42"/>
      <c r="EFQ13" s="42"/>
      <c r="EFR13" s="42"/>
      <c r="EFS13" s="42"/>
      <c r="EFT13" s="42"/>
      <c r="EFU13" s="42"/>
      <c r="EFV13" s="42"/>
      <c r="EFW13" s="42"/>
      <c r="EFX13" s="42"/>
      <c r="EFY13" s="42"/>
      <c r="EFZ13" s="42"/>
      <c r="EGA13" s="42"/>
      <c r="EGB13" s="42"/>
      <c r="EGC13" s="42"/>
      <c r="EGD13" s="42"/>
      <c r="EGE13" s="42"/>
      <c r="EGF13" s="42"/>
      <c r="EGG13" s="42"/>
      <c r="EGH13" s="42"/>
      <c r="EGI13" s="42"/>
      <c r="EGJ13" s="42"/>
      <c r="EGK13" s="42"/>
      <c r="EGL13" s="42"/>
      <c r="EGM13" s="42"/>
      <c r="EGN13" s="42"/>
      <c r="EGO13" s="42"/>
      <c r="EGP13" s="42"/>
      <c r="EGQ13" s="42"/>
      <c r="EGR13" s="42"/>
      <c r="EGS13" s="42"/>
      <c r="EGT13" s="42"/>
      <c r="EGU13" s="42"/>
      <c r="EGV13" s="42"/>
      <c r="EGW13" s="42"/>
      <c r="EGX13" s="42"/>
      <c r="EGY13" s="42"/>
      <c r="EGZ13" s="42"/>
      <c r="EHA13" s="42"/>
      <c r="EHB13" s="42"/>
      <c r="EHC13" s="42"/>
      <c r="EHD13" s="42"/>
      <c r="EHE13" s="42"/>
      <c r="EHF13" s="42"/>
      <c r="EHG13" s="42"/>
      <c r="EHH13" s="42"/>
      <c r="EHI13" s="42"/>
      <c r="EHJ13" s="42"/>
      <c r="EHK13" s="42"/>
      <c r="EHL13" s="42"/>
      <c r="EHM13" s="42"/>
      <c r="EHN13" s="42"/>
      <c r="EHO13" s="42"/>
      <c r="EHP13" s="42"/>
      <c r="EHQ13" s="42"/>
      <c r="EHR13" s="42"/>
      <c r="EHS13" s="42"/>
      <c r="EHT13" s="42"/>
      <c r="EHU13" s="42"/>
      <c r="EHV13" s="42"/>
      <c r="EHW13" s="42"/>
      <c r="EHX13" s="42"/>
      <c r="EHY13" s="42"/>
      <c r="EHZ13" s="42"/>
      <c r="EIA13" s="42"/>
      <c r="EIB13" s="42"/>
      <c r="EIC13" s="42"/>
      <c r="EID13" s="42"/>
      <c r="EIE13" s="42"/>
      <c r="EIF13" s="42"/>
      <c r="EIG13" s="42"/>
      <c r="EIH13" s="42"/>
      <c r="EII13" s="42"/>
      <c r="EIJ13" s="42"/>
      <c r="EIK13" s="42"/>
      <c r="EIL13" s="42"/>
      <c r="EIM13" s="42"/>
      <c r="EIN13" s="42"/>
      <c r="EIO13" s="42"/>
      <c r="EIP13" s="42"/>
      <c r="EIQ13" s="42"/>
      <c r="EIR13" s="42"/>
      <c r="EIS13" s="42"/>
      <c r="EIT13" s="42"/>
      <c r="EIU13" s="42"/>
      <c r="EIV13" s="42"/>
      <c r="EIW13" s="42"/>
      <c r="EIX13" s="42"/>
      <c r="EIY13" s="42"/>
      <c r="EIZ13" s="42"/>
      <c r="EJA13" s="42"/>
      <c r="EJB13" s="42"/>
      <c r="EJC13" s="42"/>
      <c r="EJD13" s="42"/>
      <c r="EJE13" s="42"/>
      <c r="EJF13" s="42"/>
      <c r="EJG13" s="42"/>
      <c r="EJH13" s="42"/>
      <c r="EJI13" s="42"/>
      <c r="EJJ13" s="42"/>
      <c r="EJK13" s="42"/>
      <c r="EJL13" s="42"/>
      <c r="EJM13" s="42"/>
      <c r="EJN13" s="42"/>
      <c r="EJO13" s="42"/>
      <c r="EJP13" s="42"/>
      <c r="EJQ13" s="42"/>
      <c r="EJR13" s="42"/>
      <c r="EJS13" s="42"/>
      <c r="EJT13" s="42"/>
      <c r="EJU13" s="42"/>
      <c r="EJV13" s="42"/>
      <c r="EJW13" s="42"/>
      <c r="EJX13" s="42"/>
      <c r="EJY13" s="42"/>
      <c r="EJZ13" s="42"/>
      <c r="EKA13" s="42"/>
      <c r="EKB13" s="42"/>
      <c r="EKC13" s="42"/>
      <c r="EKD13" s="42"/>
      <c r="EKE13" s="42"/>
      <c r="EKF13" s="42"/>
      <c r="EKG13" s="42"/>
      <c r="EKH13" s="42"/>
      <c r="EKI13" s="42"/>
      <c r="EKJ13" s="42"/>
      <c r="EKK13" s="42"/>
      <c r="EKL13" s="42"/>
      <c r="EKM13" s="42"/>
      <c r="EKN13" s="42"/>
      <c r="EKO13" s="42"/>
      <c r="EKP13" s="42"/>
      <c r="EKQ13" s="42"/>
      <c r="EKR13" s="42"/>
      <c r="EKS13" s="42"/>
      <c r="EKT13" s="42"/>
      <c r="EKU13" s="42"/>
      <c r="EKV13" s="42"/>
      <c r="EKW13" s="42"/>
      <c r="EKX13" s="42"/>
      <c r="EKY13" s="42"/>
      <c r="EKZ13" s="42"/>
      <c r="ELA13" s="42"/>
      <c r="ELB13" s="42"/>
      <c r="ELC13" s="42"/>
      <c r="ELD13" s="42"/>
      <c r="ELE13" s="42"/>
      <c r="ELF13" s="42"/>
      <c r="ELG13" s="42"/>
      <c r="ELH13" s="42"/>
      <c r="ELI13" s="42"/>
      <c r="ELJ13" s="42"/>
      <c r="ELK13" s="42"/>
      <c r="ELL13" s="42"/>
      <c r="ELM13" s="42"/>
      <c r="ELN13" s="42"/>
      <c r="ELO13" s="42"/>
      <c r="ELP13" s="42"/>
      <c r="ELQ13" s="42"/>
      <c r="ELR13" s="42"/>
      <c r="ELS13" s="42"/>
      <c r="ELT13" s="42"/>
      <c r="ELU13" s="42"/>
      <c r="ELV13" s="42"/>
      <c r="ELW13" s="42"/>
      <c r="ELX13" s="42"/>
      <c r="ELY13" s="42"/>
      <c r="ELZ13" s="42"/>
      <c r="EMA13" s="42"/>
      <c r="EMB13" s="42"/>
      <c r="EMC13" s="42"/>
      <c r="EMD13" s="42"/>
      <c r="EME13" s="42"/>
      <c r="EMF13" s="42"/>
      <c r="EMG13" s="42"/>
      <c r="EMH13" s="42"/>
      <c r="EMI13" s="42"/>
      <c r="EMJ13" s="42"/>
      <c r="EMK13" s="42"/>
      <c r="EML13" s="42"/>
      <c r="EMM13" s="42"/>
      <c r="EMN13" s="42"/>
      <c r="EMO13" s="42"/>
      <c r="EMP13" s="42"/>
      <c r="EMQ13" s="42"/>
      <c r="EMR13" s="42"/>
      <c r="EMS13" s="42"/>
      <c r="EMT13" s="42"/>
      <c r="EMU13" s="42"/>
      <c r="EMV13" s="42"/>
      <c r="EMW13" s="42"/>
      <c r="EMX13" s="42"/>
      <c r="EMY13" s="42"/>
      <c r="EMZ13" s="42"/>
      <c r="ENA13" s="42"/>
      <c r="ENB13" s="42"/>
      <c r="ENC13" s="42"/>
      <c r="END13" s="42"/>
      <c r="ENE13" s="42"/>
      <c r="ENF13" s="42"/>
      <c r="ENG13" s="42"/>
      <c r="ENH13" s="42"/>
      <c r="ENI13" s="42"/>
      <c r="ENJ13" s="42"/>
      <c r="ENK13" s="42"/>
      <c r="ENL13" s="42"/>
      <c r="ENM13" s="42"/>
      <c r="ENN13" s="42"/>
      <c r="ENO13" s="42"/>
      <c r="ENP13" s="42"/>
      <c r="ENQ13" s="42"/>
      <c r="ENR13" s="42"/>
      <c r="ENS13" s="42"/>
      <c r="ENT13" s="42"/>
      <c r="ENU13" s="42"/>
      <c r="ENV13" s="42"/>
      <c r="ENW13" s="42"/>
      <c r="ENX13" s="42"/>
      <c r="ENY13" s="42"/>
      <c r="ENZ13" s="42"/>
      <c r="EOA13" s="42"/>
      <c r="EOB13" s="42"/>
      <c r="EOC13" s="42"/>
      <c r="EOD13" s="42"/>
      <c r="EOE13" s="42"/>
      <c r="EOF13" s="42"/>
      <c r="EOG13" s="42"/>
      <c r="EOH13" s="42"/>
      <c r="EOI13" s="42"/>
      <c r="EOJ13" s="42"/>
      <c r="EOK13" s="42"/>
      <c r="EOL13" s="42"/>
      <c r="EOM13" s="42"/>
      <c r="EON13" s="42"/>
      <c r="EOO13" s="42"/>
      <c r="EOP13" s="42"/>
      <c r="EOQ13" s="42"/>
      <c r="EOR13" s="42"/>
      <c r="EOS13" s="42"/>
      <c r="EOT13" s="42"/>
      <c r="EOU13" s="42"/>
      <c r="EOV13" s="42"/>
      <c r="EOW13" s="42"/>
      <c r="EOX13" s="42"/>
      <c r="EOY13" s="42"/>
      <c r="EOZ13" s="42"/>
      <c r="EPA13" s="42"/>
      <c r="EPB13" s="42"/>
      <c r="EPC13" s="42"/>
      <c r="EPD13" s="42"/>
      <c r="EPE13" s="42"/>
      <c r="EPF13" s="42"/>
      <c r="EPG13" s="42"/>
      <c r="EPH13" s="42"/>
      <c r="EPI13" s="42"/>
      <c r="EPJ13" s="42"/>
      <c r="EPK13" s="42"/>
      <c r="EPL13" s="42"/>
      <c r="EPM13" s="42"/>
      <c r="EPN13" s="42"/>
      <c r="EPO13" s="42"/>
      <c r="EPP13" s="42"/>
      <c r="EPQ13" s="42"/>
      <c r="EPR13" s="42"/>
      <c r="EPS13" s="42"/>
      <c r="EPT13" s="42"/>
      <c r="EPU13" s="42"/>
      <c r="EPV13" s="42"/>
      <c r="EPW13" s="42"/>
      <c r="EPX13" s="42"/>
      <c r="EPY13" s="42"/>
      <c r="EPZ13" s="42"/>
      <c r="EQA13" s="42"/>
      <c r="EQB13" s="42"/>
      <c r="EQC13" s="42"/>
      <c r="EQD13" s="42"/>
      <c r="EQE13" s="42"/>
      <c r="EQF13" s="42"/>
      <c r="EQG13" s="42"/>
      <c r="EQH13" s="42"/>
      <c r="EQI13" s="42"/>
      <c r="EQJ13" s="42"/>
      <c r="EQK13" s="42"/>
      <c r="EQL13" s="42"/>
      <c r="EQM13" s="42"/>
      <c r="EQN13" s="42"/>
      <c r="EQO13" s="42"/>
      <c r="EQP13" s="42"/>
      <c r="EQQ13" s="42"/>
      <c r="EQR13" s="42"/>
      <c r="EQS13" s="42"/>
      <c r="EQT13" s="42"/>
      <c r="EQU13" s="42"/>
      <c r="EQV13" s="42"/>
      <c r="EQW13" s="42"/>
      <c r="EQX13" s="42"/>
      <c r="EQY13" s="42"/>
      <c r="EQZ13" s="42"/>
      <c r="ERA13" s="42"/>
      <c r="ERB13" s="42"/>
      <c r="ERC13" s="42"/>
      <c r="ERD13" s="42"/>
      <c r="ERE13" s="42"/>
      <c r="ERF13" s="42"/>
      <c r="ERG13" s="42"/>
      <c r="ERH13" s="42"/>
      <c r="ERI13" s="42"/>
      <c r="ERJ13" s="42"/>
      <c r="ERK13" s="42"/>
      <c r="ERL13" s="42"/>
      <c r="ERM13" s="42"/>
      <c r="ERN13" s="42"/>
      <c r="ERO13" s="42"/>
      <c r="ERP13" s="42"/>
      <c r="ERQ13" s="42"/>
      <c r="ERR13" s="42"/>
      <c r="ERS13" s="42"/>
      <c r="ERT13" s="42"/>
      <c r="ERU13" s="42"/>
      <c r="ERV13" s="42"/>
      <c r="ERW13" s="42"/>
      <c r="ERX13" s="42"/>
      <c r="ERY13" s="42"/>
      <c r="ERZ13" s="42"/>
      <c r="ESA13" s="42"/>
      <c r="ESB13" s="42"/>
      <c r="ESC13" s="42"/>
      <c r="ESD13" s="42"/>
      <c r="ESE13" s="42"/>
      <c r="ESF13" s="42"/>
      <c r="ESG13" s="42"/>
    </row>
    <row r="14" spans="1:3929" x14ac:dyDescent="0.2">
      <c r="A14" s="138">
        <v>1</v>
      </c>
      <c r="B14" s="138" t="s">
        <v>20</v>
      </c>
      <c r="C14" s="142" t="s">
        <v>55</v>
      </c>
      <c r="D14" s="140">
        <v>43385</v>
      </c>
      <c r="E14" s="294">
        <v>0.28750000000000003</v>
      </c>
      <c r="F14" s="174" t="str">
        <f t="shared" si="0"/>
        <v>1|BN1|B|Friday/10/12|06:54:00</v>
      </c>
      <c r="G14" s="313"/>
      <c r="H14" s="313"/>
      <c r="I14" s="313"/>
      <c r="J14" s="313"/>
      <c r="K14" s="313"/>
      <c r="L14" s="313"/>
      <c r="M14" s="313"/>
      <c r="N14" s="313"/>
      <c r="O14" s="313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40"/>
      <c r="HH14" s="40"/>
      <c r="HI14" s="40"/>
      <c r="HJ14" s="40"/>
      <c r="HK14" s="40"/>
      <c r="HL14" s="40"/>
      <c r="HM14" s="40"/>
      <c r="HN14" s="40"/>
      <c r="HO14" s="40"/>
      <c r="HP14" s="40"/>
      <c r="HQ14" s="40"/>
      <c r="HR14" s="40"/>
      <c r="HS14" s="40"/>
      <c r="HT14" s="40"/>
      <c r="HU14" s="40"/>
      <c r="HV14" s="40"/>
      <c r="HW14" s="40"/>
      <c r="HX14" s="40"/>
      <c r="HY14" s="40"/>
      <c r="HZ14" s="40"/>
      <c r="IA14" s="40"/>
      <c r="IB14" s="40"/>
      <c r="IC14" s="40"/>
      <c r="ID14" s="40"/>
      <c r="IE14" s="40"/>
      <c r="IF14" s="40"/>
      <c r="IG14" s="40"/>
      <c r="IH14" s="40"/>
      <c r="II14" s="40"/>
      <c r="IJ14" s="40"/>
      <c r="IK14" s="40"/>
      <c r="IL14" s="40"/>
      <c r="IM14" s="40"/>
      <c r="IN14" s="40"/>
      <c r="IO14" s="40"/>
      <c r="IP14" s="40"/>
      <c r="IQ14" s="23"/>
      <c r="IR14" s="23"/>
      <c r="IS14" s="23"/>
      <c r="IT14" s="23"/>
      <c r="IU14" s="23"/>
      <c r="IV14" s="23"/>
      <c r="IW14" s="23"/>
      <c r="IX14" s="23"/>
      <c r="IY14" s="23"/>
      <c r="IZ14" s="23"/>
      <c r="JA14" s="23"/>
      <c r="JB14" s="23"/>
      <c r="JC14" s="23"/>
      <c r="JD14" s="23"/>
      <c r="JE14" s="23"/>
      <c r="JF14" s="23"/>
      <c r="JG14" s="23"/>
      <c r="JH14" s="23"/>
      <c r="JI14" s="23"/>
      <c r="JJ14" s="23"/>
      <c r="JK14" s="23"/>
      <c r="JL14" s="23"/>
      <c r="JM14" s="23"/>
      <c r="JN14" s="23"/>
      <c r="JO14" s="23"/>
      <c r="JP14" s="23"/>
      <c r="JQ14" s="23"/>
      <c r="JR14" s="23"/>
      <c r="JS14" s="23"/>
      <c r="JT14" s="23"/>
      <c r="JU14" s="23"/>
      <c r="JV14" s="23"/>
      <c r="JW14" s="23"/>
      <c r="JX14" s="23"/>
      <c r="JY14" s="23"/>
      <c r="JZ14" s="23"/>
      <c r="KA14" s="23"/>
      <c r="KB14" s="23"/>
      <c r="KC14" s="23"/>
      <c r="KD14" s="23"/>
      <c r="KE14" s="23"/>
      <c r="KF14" s="23"/>
      <c r="KG14" s="23"/>
      <c r="KH14" s="23"/>
      <c r="KI14" s="23"/>
      <c r="KJ14" s="23"/>
      <c r="KK14" s="23"/>
      <c r="KL14" s="23"/>
      <c r="KM14" s="23"/>
      <c r="KN14" s="23"/>
      <c r="KO14" s="23"/>
      <c r="KP14" s="23"/>
      <c r="KQ14" s="23"/>
      <c r="KR14" s="23"/>
      <c r="KS14" s="23"/>
      <c r="KT14" s="23"/>
      <c r="KU14" s="23"/>
      <c r="KV14" s="40"/>
      <c r="KW14" s="40"/>
      <c r="KX14" s="40"/>
      <c r="KY14" s="40"/>
      <c r="PZ14" s="5"/>
      <c r="QA14" s="5"/>
      <c r="QB14" s="5"/>
      <c r="QC14" s="5"/>
      <c r="QD14" s="5"/>
      <c r="QE14" s="5"/>
      <c r="QF14" s="5"/>
      <c r="QG14" s="5"/>
      <c r="QH14" s="5"/>
      <c r="QI14" s="5"/>
      <c r="QJ14" s="5"/>
      <c r="QK14" s="5"/>
      <c r="QL14" s="5"/>
      <c r="QM14" s="5"/>
      <c r="QN14" s="5"/>
      <c r="QO14" s="5"/>
      <c r="QP14" s="5"/>
      <c r="QQ14" s="5"/>
      <c r="QR14" s="5"/>
      <c r="QS14" s="5"/>
      <c r="QT14" s="5"/>
      <c r="QU14" s="5"/>
      <c r="QV14" s="5"/>
      <c r="QW14" s="5"/>
      <c r="QX14" s="5"/>
      <c r="QY14" s="5"/>
      <c r="QZ14" s="5"/>
      <c r="RA14" s="5"/>
      <c r="RB14" s="5"/>
      <c r="RC14" s="5"/>
      <c r="RD14" s="5"/>
      <c r="RE14" s="5"/>
      <c r="RF14" s="5"/>
      <c r="RG14" s="5"/>
      <c r="RH14" s="5"/>
      <c r="RI14" s="5"/>
      <c r="RJ14" s="5"/>
      <c r="RK14" s="5"/>
      <c r="RL14" s="5"/>
      <c r="RM14" s="5"/>
      <c r="RN14" s="5"/>
      <c r="RO14" s="5"/>
      <c r="RP14" s="5"/>
      <c r="RQ14" s="5"/>
      <c r="RR14" s="5"/>
      <c r="RS14" s="5"/>
      <c r="RT14" s="5"/>
      <c r="RU14" s="5"/>
      <c r="RV14" s="5"/>
      <c r="RW14" s="5"/>
      <c r="RX14" s="5"/>
      <c r="RY14" s="5"/>
      <c r="RZ14" s="5"/>
      <c r="SA14" s="5"/>
      <c r="SB14" s="5"/>
      <c r="SC14" s="5"/>
      <c r="SD14" s="5"/>
      <c r="SE14" s="5"/>
      <c r="SF14" s="5"/>
      <c r="SG14" s="5"/>
      <c r="SH14" s="5"/>
      <c r="SI14" s="5"/>
      <c r="SJ14" s="5"/>
      <c r="SK14" s="5"/>
      <c r="SL14" s="5"/>
      <c r="SM14" s="5"/>
      <c r="SN14" s="5"/>
      <c r="SO14" s="5"/>
      <c r="SP14" s="5"/>
      <c r="SQ14" s="5"/>
      <c r="SR14" s="5"/>
      <c r="SS14" s="5"/>
      <c r="ST14" s="5"/>
      <c r="SU14" s="5"/>
      <c r="SV14" s="5"/>
      <c r="SW14" s="5"/>
      <c r="SX14" s="5"/>
      <c r="SY14" s="5"/>
      <c r="SZ14" s="5"/>
      <c r="TA14" s="5"/>
      <c r="TB14" s="5"/>
      <c r="TC14" s="5"/>
      <c r="TD14" s="5"/>
      <c r="TE14" s="5"/>
      <c r="TF14" s="5"/>
      <c r="TG14" s="5"/>
      <c r="TH14" s="5"/>
      <c r="TI14" s="5"/>
      <c r="TJ14" s="5"/>
      <c r="TK14" s="5"/>
      <c r="TL14" s="5"/>
      <c r="TM14" s="5"/>
      <c r="TN14" s="5"/>
      <c r="TO14" s="5"/>
      <c r="TP14" s="5"/>
      <c r="TQ14" s="5"/>
      <c r="TR14" s="5"/>
      <c r="TS14" s="5"/>
      <c r="TT14" s="5"/>
      <c r="TU14" s="5"/>
      <c r="TV14" s="5"/>
      <c r="TW14" s="5"/>
      <c r="TX14" s="5"/>
      <c r="TY14" s="5"/>
      <c r="TZ14" s="5"/>
      <c r="UA14" s="5"/>
      <c r="UB14" s="5"/>
      <c r="UC14" s="5"/>
      <c r="UD14" s="5"/>
      <c r="UE14" s="5"/>
      <c r="UF14" s="5"/>
      <c r="UG14" s="5"/>
      <c r="UH14" s="5"/>
      <c r="UI14" s="5"/>
      <c r="UJ14" s="5"/>
      <c r="UK14" s="5"/>
      <c r="UL14" s="5"/>
      <c r="UM14" s="5"/>
      <c r="UN14" s="5"/>
      <c r="UO14" s="5"/>
      <c r="UP14" s="5"/>
      <c r="UQ14" s="5"/>
      <c r="UR14" s="5"/>
      <c r="US14" s="5"/>
      <c r="UT14" s="5"/>
      <c r="UU14" s="5"/>
      <c r="UV14" s="5"/>
      <c r="UW14" s="5"/>
      <c r="UX14" s="5"/>
      <c r="UY14" s="5"/>
      <c r="UZ14" s="5"/>
      <c r="VA14" s="5"/>
      <c r="VB14" s="5"/>
      <c r="VC14" s="5"/>
      <c r="VD14" s="5"/>
      <c r="VE14" s="5"/>
      <c r="VF14" s="5"/>
      <c r="VG14" s="5"/>
      <c r="VH14" s="5"/>
      <c r="VI14" s="5"/>
      <c r="VJ14" s="5"/>
      <c r="VK14" s="5"/>
      <c r="VL14" s="5"/>
      <c r="VM14" s="5"/>
      <c r="VN14" s="5"/>
      <c r="VO14" s="5"/>
      <c r="VP14" s="5"/>
      <c r="VQ14" s="5"/>
      <c r="VR14" s="5"/>
      <c r="VS14" s="5"/>
      <c r="VT14" s="5"/>
      <c r="VU14" s="5"/>
      <c r="VV14" s="5"/>
      <c r="VW14" s="5"/>
      <c r="VX14" s="5"/>
      <c r="VY14" s="5"/>
      <c r="VZ14" s="5"/>
      <c r="WA14" s="5"/>
      <c r="WB14" s="5"/>
      <c r="WC14" s="5"/>
      <c r="WD14" s="5"/>
      <c r="WE14" s="5"/>
      <c r="WF14" s="5"/>
      <c r="WG14" s="5"/>
      <c r="WH14" s="5"/>
      <c r="WI14" s="5"/>
      <c r="WJ14" s="5"/>
      <c r="WK14" s="5"/>
      <c r="WL14" s="5"/>
      <c r="WM14" s="5"/>
      <c r="WN14" s="5"/>
      <c r="WO14" s="5"/>
      <c r="WP14" s="5"/>
      <c r="WQ14" s="5"/>
      <c r="WR14" s="5"/>
      <c r="WS14" s="5"/>
      <c r="WT14" s="5"/>
      <c r="WU14" s="5"/>
      <c r="WV14" s="5"/>
      <c r="WW14" s="5"/>
      <c r="WX14" s="5"/>
      <c r="WY14" s="5"/>
      <c r="WZ14" s="5"/>
      <c r="XA14" s="5"/>
      <c r="XB14" s="5"/>
      <c r="XC14" s="5"/>
      <c r="XD14" s="5"/>
      <c r="XE14" s="5"/>
      <c r="XF14" s="5"/>
      <c r="XG14" s="5"/>
      <c r="XH14" s="5"/>
      <c r="XI14" s="5"/>
      <c r="XJ14" s="5"/>
      <c r="XK14" s="5"/>
      <c r="XL14" s="5"/>
      <c r="XM14" s="5"/>
      <c r="XN14" s="5"/>
      <c r="XO14" s="5"/>
      <c r="XP14" s="5"/>
      <c r="XQ14" s="5"/>
      <c r="XR14" s="5"/>
      <c r="XS14" s="5"/>
      <c r="XT14" s="5"/>
      <c r="XU14" s="5"/>
      <c r="XV14" s="5"/>
      <c r="XW14" s="5"/>
      <c r="XX14" s="5"/>
      <c r="XY14" s="5"/>
      <c r="XZ14" s="5"/>
      <c r="YA14" s="5"/>
      <c r="YB14" s="5"/>
      <c r="YC14" s="5"/>
      <c r="YD14" s="5"/>
      <c r="YE14" s="5"/>
      <c r="YF14" s="5"/>
      <c r="YG14" s="5"/>
      <c r="YH14" s="5"/>
      <c r="YI14" s="5"/>
      <c r="YJ14" s="5"/>
      <c r="YK14" s="5"/>
      <c r="YL14" s="5"/>
      <c r="YM14" s="5"/>
      <c r="YN14" s="5"/>
      <c r="YO14" s="5"/>
      <c r="YP14" s="5"/>
      <c r="YQ14" s="5"/>
      <c r="YR14" s="5"/>
      <c r="YS14" s="5"/>
      <c r="YT14" s="5"/>
      <c r="YU14" s="5"/>
      <c r="YV14" s="5"/>
      <c r="YW14" s="5"/>
      <c r="YX14" s="5"/>
      <c r="YY14" s="5"/>
      <c r="YZ14" s="5"/>
      <c r="ZA14" s="5"/>
      <c r="ZB14" s="5"/>
      <c r="ZC14" s="5"/>
      <c r="ZD14" s="5"/>
      <c r="ZE14" s="5"/>
      <c r="ZF14" s="5"/>
      <c r="ZG14" s="5"/>
      <c r="ZH14" s="5"/>
      <c r="ZI14" s="5"/>
      <c r="ZJ14" s="5"/>
      <c r="ZK14" s="5"/>
      <c r="ZL14" s="5"/>
      <c r="ZM14" s="5"/>
      <c r="ZN14" s="5"/>
      <c r="ZO14" s="5"/>
      <c r="ZP14" s="5"/>
      <c r="ZQ14" s="5"/>
      <c r="ZR14" s="5"/>
      <c r="ZS14" s="5"/>
      <c r="ZT14" s="5"/>
      <c r="ZU14" s="5"/>
      <c r="ZV14" s="5"/>
      <c r="ZW14" s="5"/>
      <c r="ZX14" s="5"/>
      <c r="ZY14" s="5"/>
      <c r="ZZ14" s="5"/>
      <c r="AAA14" s="5"/>
      <c r="AAB14" s="5"/>
      <c r="AAC14" s="5"/>
      <c r="AAD14" s="5"/>
      <c r="AAE14" s="5"/>
      <c r="AAF14" s="5"/>
      <c r="AAG14" s="5"/>
      <c r="AAH14" s="5"/>
      <c r="AAI14" s="5"/>
      <c r="AAJ14" s="5"/>
      <c r="AAK14" s="5"/>
      <c r="AAL14" s="5"/>
      <c r="AAM14" s="5"/>
      <c r="AAN14" s="5"/>
      <c r="AAO14" s="5"/>
      <c r="AAP14" s="5"/>
      <c r="AAQ14" s="5"/>
      <c r="AAR14" s="5"/>
      <c r="AAS14" s="5"/>
      <c r="AAT14" s="5"/>
      <c r="AAU14" s="5"/>
      <c r="AAV14" s="5"/>
      <c r="AAW14" s="5"/>
      <c r="AAX14" s="5"/>
      <c r="AAY14" s="5"/>
      <c r="AAZ14" s="5"/>
      <c r="ABA14" s="5"/>
      <c r="ABB14" s="5"/>
      <c r="ABC14" s="5"/>
      <c r="ABD14" s="5"/>
      <c r="ABE14" s="5"/>
      <c r="ABF14" s="5"/>
      <c r="ABG14" s="5"/>
      <c r="ABH14" s="5"/>
      <c r="ABI14" s="5"/>
      <c r="ABJ14" s="5"/>
      <c r="ABK14" s="5"/>
      <c r="ABL14" s="5"/>
      <c r="ABM14" s="5"/>
      <c r="ABN14" s="5"/>
      <c r="ABO14" s="5"/>
      <c r="ABP14" s="5"/>
      <c r="ABQ14" s="5"/>
      <c r="ABR14" s="5"/>
      <c r="ABS14" s="5"/>
      <c r="ABT14" s="5"/>
      <c r="ABU14" s="5"/>
      <c r="ABV14" s="5"/>
      <c r="ABW14" s="5"/>
      <c r="ABX14" s="5"/>
      <c r="ABY14" s="5"/>
      <c r="ABZ14" s="5"/>
      <c r="ACA14" s="5"/>
      <c r="ACB14" s="5"/>
      <c r="ACC14" s="5"/>
      <c r="ACD14" s="5"/>
      <c r="ACE14" s="5"/>
      <c r="ACF14" s="5"/>
      <c r="ACG14" s="5"/>
      <c r="ACH14" s="5"/>
      <c r="ACI14" s="5"/>
      <c r="ACJ14" s="5"/>
      <c r="ACK14" s="5"/>
      <c r="ACL14" s="5"/>
      <c r="ACM14" s="5"/>
      <c r="ACN14" s="5"/>
      <c r="ACO14" s="5"/>
      <c r="ACP14" s="5"/>
      <c r="ACQ14" s="5"/>
      <c r="ACR14" s="5"/>
      <c r="ACS14" s="5"/>
      <c r="ACT14" s="5"/>
      <c r="ACU14" s="5"/>
      <c r="ACV14" s="5"/>
      <c r="ACW14" s="5"/>
      <c r="ACX14" s="5"/>
      <c r="ACY14" s="5"/>
      <c r="ACZ14" s="5"/>
      <c r="ADA14" s="5"/>
      <c r="ADB14" s="5"/>
      <c r="ADC14" s="5"/>
      <c r="ADD14" s="5"/>
      <c r="ADE14" s="5"/>
      <c r="ADF14" s="5"/>
      <c r="ADG14" s="5"/>
      <c r="ADH14" s="5"/>
      <c r="ADI14" s="5"/>
      <c r="ADJ14" s="5"/>
      <c r="ADK14" s="5"/>
      <c r="ADL14" s="5"/>
      <c r="ADM14" s="5"/>
      <c r="ADN14" s="5"/>
      <c r="ADO14" s="5"/>
      <c r="ADP14" s="5"/>
      <c r="ADQ14" s="5"/>
      <c r="ADR14" s="5"/>
      <c r="ADS14" s="5"/>
      <c r="ADT14" s="5"/>
      <c r="ADU14" s="5"/>
      <c r="ADV14" s="5"/>
      <c r="ADW14" s="5"/>
      <c r="ADX14" s="5"/>
      <c r="ADY14" s="5"/>
      <c r="ADZ14" s="5"/>
      <c r="AEA14" s="5"/>
      <c r="AEB14" s="5"/>
      <c r="AEC14" s="5"/>
      <c r="AED14" s="5"/>
      <c r="AEE14" s="5"/>
      <c r="AEF14" s="5"/>
      <c r="AEG14" s="5"/>
      <c r="AEH14" s="5"/>
      <c r="AEI14" s="5"/>
      <c r="AEJ14" s="5"/>
      <c r="AEK14" s="5"/>
      <c r="AEL14" s="5"/>
      <c r="AEM14" s="5"/>
      <c r="AEN14" s="5"/>
      <c r="AEO14" s="5"/>
      <c r="AEP14" s="5"/>
      <c r="AEQ14" s="5"/>
      <c r="AER14" s="5"/>
      <c r="AES14" s="5"/>
      <c r="AET14" s="5"/>
      <c r="AEU14" s="5"/>
      <c r="AEV14" s="5"/>
      <c r="AEW14" s="5"/>
      <c r="AEX14" s="5"/>
      <c r="AEY14" s="5"/>
      <c r="AEZ14" s="5"/>
      <c r="AFA14" s="5"/>
      <c r="AFB14" s="5"/>
      <c r="AFC14" s="5"/>
      <c r="AFD14" s="5"/>
      <c r="AFE14" s="5"/>
      <c r="AFF14" s="5"/>
      <c r="AFG14" s="5"/>
      <c r="AFH14" s="5"/>
      <c r="AFI14" s="5"/>
      <c r="AFJ14" s="5"/>
      <c r="AFK14" s="5"/>
      <c r="AFL14" s="5"/>
      <c r="AFM14" s="5"/>
      <c r="AFN14" s="5"/>
      <c r="AFO14" s="5"/>
      <c r="AFP14" s="5"/>
      <c r="AFQ14" s="5"/>
      <c r="AFR14" s="5"/>
      <c r="AFS14" s="5"/>
      <c r="AFT14" s="5"/>
      <c r="AFU14" s="5"/>
      <c r="AFV14" s="5"/>
      <c r="AFW14" s="5"/>
      <c r="AFX14" s="5"/>
      <c r="AFY14" s="5"/>
      <c r="AFZ14" s="5"/>
      <c r="AGA14" s="5"/>
      <c r="AGB14" s="5"/>
      <c r="AGC14" s="5"/>
      <c r="AGD14" s="5"/>
      <c r="AGE14" s="5"/>
      <c r="AGF14" s="5"/>
      <c r="AGG14" s="5"/>
      <c r="AGH14" s="5"/>
      <c r="AGI14" s="5"/>
      <c r="AGJ14" s="5"/>
      <c r="AGK14" s="5"/>
      <c r="AGL14" s="5"/>
      <c r="AGM14" s="5"/>
      <c r="AGN14" s="5"/>
      <c r="AGO14" s="5"/>
      <c r="AGP14" s="5"/>
      <c r="AGQ14" s="5"/>
      <c r="AGR14" s="5"/>
      <c r="AGS14" s="5"/>
      <c r="AGT14" s="5"/>
      <c r="AGU14" s="5"/>
      <c r="AGV14" s="5"/>
      <c r="AGW14" s="5"/>
      <c r="AGX14" s="5"/>
      <c r="AGY14" s="5"/>
      <c r="AGZ14" s="5"/>
      <c r="AHA14" s="5"/>
      <c r="AHB14" s="5"/>
      <c r="AHC14" s="5"/>
      <c r="AHD14" s="5"/>
      <c r="AHE14" s="5"/>
      <c r="AHF14" s="5"/>
      <c r="AHG14" s="5"/>
      <c r="AHH14" s="5"/>
      <c r="AHI14" s="5"/>
      <c r="AHJ14" s="5"/>
      <c r="AHK14" s="5"/>
      <c r="AHL14" s="5"/>
      <c r="AHM14" s="5"/>
      <c r="AHN14" s="5"/>
      <c r="AHO14" s="5"/>
      <c r="AHP14" s="5"/>
      <c r="AHQ14" s="5"/>
      <c r="AHR14" s="5"/>
      <c r="AHS14" s="5"/>
      <c r="AHT14" s="5"/>
      <c r="AHU14" s="5"/>
      <c r="AHV14" s="5"/>
      <c r="AHW14" s="5"/>
      <c r="AHX14" s="5"/>
      <c r="AHY14" s="5"/>
      <c r="AHZ14" s="5"/>
      <c r="AIA14" s="5"/>
      <c r="AIB14" s="5"/>
      <c r="AIC14" s="5"/>
      <c r="AID14" s="5"/>
      <c r="AIE14" s="5"/>
      <c r="AIF14" s="5"/>
      <c r="AIG14" s="5"/>
      <c r="AIH14" s="5"/>
      <c r="AII14" s="5"/>
      <c r="AIJ14" s="5"/>
      <c r="AIK14" s="5"/>
      <c r="AIL14" s="5"/>
      <c r="AIM14" s="5"/>
      <c r="AIN14" s="5"/>
      <c r="AIO14" s="5"/>
      <c r="AIP14" s="5"/>
      <c r="AIQ14" s="5"/>
      <c r="AIR14" s="5"/>
      <c r="AIS14" s="5"/>
      <c r="AIT14" s="5"/>
      <c r="AIU14" s="5"/>
      <c r="AIV14" s="5"/>
      <c r="AIW14" s="5"/>
      <c r="AIX14" s="5"/>
      <c r="AIY14" s="5"/>
      <c r="AIZ14" s="5"/>
      <c r="AJA14" s="5"/>
      <c r="AJB14" s="5"/>
      <c r="AJC14" s="5"/>
      <c r="AJD14" s="5"/>
      <c r="AJE14" s="5"/>
      <c r="AJF14" s="5"/>
      <c r="AJG14" s="5"/>
      <c r="AJH14" s="5"/>
      <c r="AJI14" s="5"/>
      <c r="AJJ14" s="5"/>
      <c r="AJK14" s="5"/>
      <c r="AJL14" s="5"/>
      <c r="AJM14" s="5"/>
      <c r="AJN14" s="5"/>
      <c r="AJO14" s="5"/>
      <c r="AJP14" s="5"/>
      <c r="AJQ14" s="5"/>
      <c r="AJR14" s="5"/>
      <c r="AJS14" s="5"/>
      <c r="AJT14" s="5"/>
      <c r="AJU14" s="5"/>
      <c r="AJV14" s="5"/>
      <c r="AJW14" s="5"/>
      <c r="AJX14" s="5"/>
      <c r="AJY14" s="5"/>
      <c r="AJZ14" s="5"/>
      <c r="AKA14" s="5"/>
      <c r="AKB14" s="5"/>
      <c r="AKC14" s="5"/>
      <c r="AKD14" s="5"/>
      <c r="AKE14" s="5"/>
      <c r="AKF14" s="5"/>
      <c r="AKG14" s="5"/>
      <c r="AKH14" s="5"/>
      <c r="AKI14" s="5"/>
      <c r="AKJ14" s="5"/>
      <c r="AKK14" s="5"/>
      <c r="AKL14" s="5"/>
      <c r="AKM14" s="5"/>
      <c r="AKN14" s="5"/>
      <c r="AKO14" s="5"/>
      <c r="AKP14" s="5"/>
      <c r="AKQ14" s="5"/>
      <c r="AKR14" s="5"/>
      <c r="AKS14" s="5"/>
      <c r="AKT14" s="5"/>
      <c r="AKU14" s="5"/>
      <c r="AKV14" s="5"/>
      <c r="AKW14" s="5"/>
      <c r="AKX14" s="5"/>
      <c r="AKY14" s="5"/>
      <c r="AKZ14" s="5"/>
      <c r="ALA14" s="5"/>
      <c r="ALB14" s="5"/>
      <c r="ALC14" s="5"/>
      <c r="ALD14" s="5"/>
      <c r="ALE14" s="5"/>
      <c r="ALF14" s="5"/>
      <c r="ALG14" s="5"/>
      <c r="ALH14" s="5"/>
      <c r="ALI14" s="5"/>
      <c r="ALJ14" s="5"/>
      <c r="ALK14" s="5"/>
      <c r="ALL14" s="5"/>
      <c r="ALM14" s="5"/>
      <c r="ALN14" s="5"/>
      <c r="ALO14" s="5"/>
      <c r="ALP14" s="5"/>
      <c r="ALQ14" s="5"/>
      <c r="ALR14" s="5"/>
      <c r="ALS14" s="5"/>
      <c r="ALT14" s="5"/>
      <c r="ALU14" s="5"/>
      <c r="ALV14" s="5"/>
      <c r="ALW14" s="5"/>
      <c r="ALX14" s="5"/>
      <c r="ALY14" s="5"/>
      <c r="ALZ14" s="5"/>
      <c r="AMA14" s="5"/>
      <c r="AMB14" s="5"/>
      <c r="AMC14" s="5"/>
      <c r="AMD14" s="5"/>
      <c r="AME14" s="5"/>
      <c r="AMF14" s="5"/>
      <c r="AMG14" s="5"/>
      <c r="AMH14" s="5"/>
      <c r="AMI14" s="5"/>
      <c r="AMJ14" s="5"/>
      <c r="AMK14" s="5"/>
      <c r="AML14" s="5"/>
      <c r="AMM14" s="5"/>
      <c r="AMN14" s="5"/>
      <c r="AMO14" s="5"/>
      <c r="AMP14" s="5"/>
      <c r="AMQ14" s="5"/>
      <c r="AMR14" s="5"/>
      <c r="AMS14" s="5"/>
      <c r="AMT14" s="5"/>
      <c r="AMU14" s="5"/>
      <c r="AMV14" s="5"/>
      <c r="AMW14" s="5"/>
      <c r="AMX14" s="5"/>
      <c r="AMY14" s="5"/>
      <c r="AMZ14" s="5"/>
      <c r="ANA14" s="5"/>
      <c r="ANB14" s="5"/>
      <c r="ANC14" s="5"/>
      <c r="AND14" s="5"/>
      <c r="ANE14" s="5"/>
      <c r="ANF14" s="5"/>
      <c r="ANG14" s="5"/>
      <c r="ANH14" s="5"/>
      <c r="ANI14" s="5"/>
      <c r="ANJ14" s="5"/>
      <c r="ANK14" s="5"/>
      <c r="ANL14" s="5"/>
      <c r="ANM14" s="5"/>
      <c r="ANN14" s="5"/>
      <c r="ANO14" s="5"/>
      <c r="ANP14" s="5"/>
      <c r="ANQ14" s="5"/>
      <c r="ANR14" s="5"/>
      <c r="ANS14" s="5"/>
      <c r="ANT14" s="5"/>
      <c r="ANU14" s="5"/>
      <c r="ANV14" s="5"/>
      <c r="ANW14" s="5"/>
      <c r="ANX14" s="5"/>
      <c r="ANY14" s="5"/>
      <c r="ANZ14" s="5"/>
      <c r="AOA14" s="5"/>
      <c r="AOB14" s="5"/>
      <c r="AOC14" s="5"/>
      <c r="AOD14" s="5"/>
      <c r="AOE14" s="5"/>
      <c r="AOF14" s="5"/>
      <c r="AOG14" s="5"/>
      <c r="AOH14" s="5"/>
      <c r="AOI14" s="5"/>
      <c r="AOJ14" s="5"/>
      <c r="AOK14" s="5"/>
      <c r="AOL14" s="5"/>
      <c r="AOM14" s="5"/>
      <c r="AON14" s="5"/>
      <c r="AOO14" s="5"/>
      <c r="AOP14" s="5"/>
      <c r="AOQ14" s="5"/>
      <c r="AOR14" s="5"/>
      <c r="AOS14" s="5"/>
      <c r="AOT14" s="5"/>
      <c r="AOU14" s="5"/>
      <c r="AOV14" s="5"/>
      <c r="AOW14" s="5"/>
      <c r="AOX14" s="5"/>
      <c r="AOY14" s="5"/>
      <c r="AOZ14" s="5"/>
      <c r="APA14" s="5"/>
      <c r="APB14" s="5"/>
      <c r="APC14" s="5"/>
      <c r="APD14" s="5"/>
      <c r="APE14" s="5"/>
      <c r="APF14" s="5"/>
      <c r="APG14" s="5"/>
      <c r="APH14" s="5"/>
      <c r="API14" s="5"/>
      <c r="APJ14" s="5"/>
      <c r="APK14" s="5"/>
      <c r="APL14" s="5"/>
      <c r="APM14" s="5"/>
      <c r="APN14" s="5"/>
      <c r="APO14" s="5"/>
      <c r="APP14" s="5"/>
      <c r="APQ14" s="5"/>
      <c r="APR14" s="5"/>
      <c r="APS14" s="5"/>
      <c r="APT14" s="5"/>
      <c r="APU14" s="5"/>
      <c r="APV14" s="5"/>
      <c r="APW14" s="5"/>
      <c r="APX14" s="5"/>
      <c r="APY14" s="5"/>
      <c r="APZ14" s="5"/>
      <c r="AQA14" s="5"/>
      <c r="AQB14" s="5"/>
      <c r="AQC14" s="5"/>
      <c r="AQD14" s="5"/>
      <c r="AQE14" s="5"/>
      <c r="AQF14" s="5"/>
      <c r="AQG14" s="5"/>
      <c r="AQH14" s="5"/>
      <c r="AQI14" s="5"/>
      <c r="AQJ14" s="5"/>
      <c r="AQK14" s="5"/>
      <c r="AQL14" s="5"/>
      <c r="AQM14" s="5"/>
      <c r="AQN14" s="5"/>
      <c r="AQO14" s="5"/>
      <c r="AQP14" s="5"/>
      <c r="AQQ14" s="5"/>
      <c r="AQR14" s="5"/>
      <c r="AQS14" s="5"/>
      <c r="AQT14" s="5"/>
      <c r="AQU14" s="5"/>
      <c r="AQV14" s="5"/>
      <c r="AQW14" s="5"/>
      <c r="AQX14" s="5"/>
      <c r="AQY14" s="5"/>
      <c r="AQZ14" s="5"/>
      <c r="ARA14" s="5"/>
      <c r="ARB14" s="5"/>
      <c r="ARC14" s="5"/>
      <c r="ARD14" s="5"/>
      <c r="ARE14" s="5"/>
      <c r="ARF14" s="5"/>
      <c r="ARG14" s="5"/>
      <c r="ARH14" s="5"/>
      <c r="ARI14" s="5"/>
      <c r="ARJ14" s="5"/>
      <c r="ARK14" s="5"/>
      <c r="ARL14" s="5"/>
      <c r="ARM14" s="5"/>
      <c r="ARN14" s="5"/>
      <c r="ARO14" s="5"/>
      <c r="ARP14" s="5"/>
      <c r="ARQ14" s="5"/>
      <c r="ARR14" s="5"/>
      <c r="ARS14" s="5"/>
      <c r="ART14" s="5"/>
      <c r="ARU14" s="5"/>
      <c r="ARV14" s="5"/>
      <c r="ARW14" s="5"/>
      <c r="ARX14" s="5"/>
      <c r="ARY14" s="5"/>
      <c r="ARZ14" s="5"/>
      <c r="ASA14" s="5"/>
      <c r="ASB14" s="5"/>
      <c r="ASC14" s="5"/>
      <c r="ASD14" s="5"/>
      <c r="ASE14" s="5"/>
      <c r="ASF14" s="5"/>
      <c r="ASG14" s="5"/>
      <c r="ASH14" s="5"/>
      <c r="ASI14" s="5"/>
      <c r="ASJ14" s="5"/>
      <c r="ASK14" s="5"/>
      <c r="ASL14" s="5"/>
      <c r="ASM14" s="5"/>
      <c r="ASN14" s="5"/>
      <c r="ASO14" s="5"/>
      <c r="ASP14" s="5"/>
      <c r="ASQ14" s="5"/>
      <c r="ASR14" s="5"/>
      <c r="ASS14" s="5"/>
      <c r="AST14" s="5"/>
      <c r="ASU14" s="5"/>
      <c r="ASV14" s="5"/>
      <c r="ASW14" s="5"/>
      <c r="ASX14" s="5"/>
      <c r="ASY14" s="5"/>
      <c r="ASZ14" s="5"/>
      <c r="ATA14" s="5"/>
      <c r="ATB14" s="5"/>
      <c r="ATC14" s="5"/>
      <c r="ATD14" s="5"/>
      <c r="ATE14" s="5"/>
      <c r="ATF14" s="5"/>
      <c r="ATG14" s="5"/>
      <c r="ATH14" s="5"/>
      <c r="ATI14" s="5"/>
      <c r="ATJ14" s="5"/>
      <c r="ATK14" s="5"/>
      <c r="ATL14" s="5"/>
      <c r="ATM14" s="5"/>
      <c r="ATN14" s="5"/>
      <c r="ATO14" s="5"/>
      <c r="ATP14" s="5"/>
      <c r="ATQ14" s="5"/>
      <c r="ATR14" s="5"/>
      <c r="ATS14" s="5"/>
      <c r="ATT14" s="5"/>
      <c r="ATU14" s="5"/>
      <c r="ATV14" s="5"/>
      <c r="ATW14" s="5"/>
      <c r="ATX14" s="5"/>
      <c r="ATY14" s="5"/>
      <c r="ATZ14" s="5"/>
      <c r="AUA14" s="5"/>
      <c r="AUB14" s="5"/>
      <c r="AUC14" s="5"/>
      <c r="AUD14" s="5"/>
      <c r="AUE14" s="5"/>
      <c r="AUF14" s="5"/>
      <c r="AUG14" s="5"/>
      <c r="AUH14" s="5"/>
      <c r="AUI14" s="5"/>
      <c r="AUJ14" s="5"/>
      <c r="AUK14" s="5"/>
      <c r="AUL14" s="5"/>
      <c r="AUM14" s="5"/>
      <c r="AUN14" s="5"/>
      <c r="AUO14" s="5"/>
      <c r="AUP14" s="5"/>
      <c r="AUQ14" s="5"/>
      <c r="AUR14" s="5"/>
      <c r="AUS14" s="5"/>
      <c r="AUT14" s="5"/>
      <c r="AUU14" s="5"/>
      <c r="AUV14" s="5"/>
      <c r="AUW14" s="5"/>
      <c r="AUX14" s="5"/>
      <c r="AUY14" s="5"/>
      <c r="AUZ14" s="5"/>
      <c r="AVA14" s="5"/>
      <c r="AVB14" s="5"/>
      <c r="AVC14" s="5"/>
      <c r="AVD14" s="5"/>
      <c r="AVE14" s="5"/>
      <c r="AVF14" s="5"/>
      <c r="AVG14" s="5"/>
      <c r="AVH14" s="5"/>
      <c r="AVI14" s="5"/>
      <c r="AVJ14" s="5"/>
      <c r="AVK14" s="5"/>
      <c r="AVL14" s="5"/>
      <c r="AVM14" s="5"/>
      <c r="AVN14" s="5"/>
      <c r="AVO14" s="5"/>
      <c r="AVP14" s="5"/>
      <c r="AVQ14" s="5"/>
      <c r="AVR14" s="5"/>
      <c r="AVS14" s="5"/>
      <c r="AVT14" s="5"/>
      <c r="AVU14" s="5"/>
      <c r="AVV14" s="5"/>
      <c r="AVW14" s="5"/>
      <c r="AVX14" s="5"/>
      <c r="AVY14" s="5"/>
      <c r="AVZ14" s="5"/>
      <c r="AWA14" s="5"/>
      <c r="AWB14" s="5"/>
      <c r="AWC14" s="5"/>
      <c r="AWD14" s="5"/>
      <c r="AWE14" s="5"/>
      <c r="AWF14" s="5"/>
      <c r="AWG14" s="5"/>
      <c r="AWH14" s="5"/>
      <c r="AWI14" s="5"/>
      <c r="AWJ14" s="5"/>
      <c r="AWK14" s="5"/>
      <c r="AWL14" s="5"/>
      <c r="AWM14" s="5"/>
      <c r="AWN14" s="5"/>
      <c r="AWO14" s="5"/>
      <c r="AWP14" s="5"/>
      <c r="AWQ14" s="5"/>
      <c r="AWR14" s="5"/>
      <c r="AWS14" s="5"/>
      <c r="AWT14" s="5"/>
      <c r="AWU14" s="5"/>
      <c r="AWV14" s="5"/>
      <c r="AWW14" s="5"/>
      <c r="AWX14" s="5"/>
      <c r="AWY14" s="5"/>
      <c r="AWZ14" s="5"/>
      <c r="AXA14" s="5"/>
      <c r="AXB14" s="5"/>
      <c r="AXC14" s="5"/>
      <c r="AXD14" s="5"/>
      <c r="AXE14" s="5"/>
      <c r="AXF14" s="5"/>
      <c r="AXG14" s="5"/>
      <c r="AXH14" s="5"/>
      <c r="AXI14" s="5"/>
      <c r="AXJ14" s="5"/>
      <c r="AXK14" s="5"/>
      <c r="AXL14" s="5"/>
      <c r="AXM14" s="5"/>
      <c r="AXN14" s="5"/>
      <c r="AXO14" s="5"/>
      <c r="AXP14" s="5"/>
      <c r="AXQ14" s="5"/>
      <c r="AXR14" s="5"/>
      <c r="AXS14" s="5"/>
      <c r="AXT14" s="5"/>
      <c r="AXU14" s="5"/>
      <c r="AXV14" s="5"/>
      <c r="AXW14" s="5"/>
      <c r="AXX14" s="5"/>
      <c r="AXY14" s="5"/>
      <c r="AXZ14" s="5"/>
      <c r="AYA14" s="5"/>
      <c r="AYB14" s="5"/>
      <c r="AYC14" s="5"/>
      <c r="AYD14" s="5"/>
      <c r="AYE14" s="5"/>
      <c r="AYF14" s="5"/>
      <c r="AYG14" s="5"/>
      <c r="AYH14" s="5"/>
      <c r="AYI14" s="5"/>
      <c r="AYJ14" s="5"/>
      <c r="AYK14" s="5"/>
      <c r="AYL14" s="5"/>
      <c r="AYM14" s="5"/>
      <c r="AYN14" s="5"/>
      <c r="AYO14" s="5"/>
      <c r="AYP14" s="5"/>
      <c r="AYQ14" s="5"/>
      <c r="AYR14" s="5"/>
      <c r="AYS14" s="5"/>
      <c r="AYT14" s="5"/>
      <c r="AYU14" s="5"/>
      <c r="AYV14" s="5"/>
      <c r="AYW14" s="5"/>
      <c r="AYX14" s="5"/>
      <c r="AYY14" s="5"/>
      <c r="AYZ14" s="5"/>
      <c r="AZA14" s="5"/>
      <c r="AZB14" s="5"/>
      <c r="AZC14" s="5"/>
      <c r="AZD14" s="5"/>
      <c r="AZE14" s="5"/>
      <c r="AZF14" s="5"/>
      <c r="AZG14" s="5"/>
      <c r="AZH14" s="5"/>
      <c r="AZI14" s="5"/>
      <c r="AZJ14" s="5"/>
      <c r="AZK14" s="5"/>
      <c r="AZL14" s="5"/>
      <c r="AZM14" s="5"/>
      <c r="AZN14" s="5"/>
      <c r="AZO14" s="5"/>
      <c r="AZP14" s="5"/>
      <c r="AZQ14" s="5"/>
      <c r="AZR14" s="5"/>
      <c r="AZS14" s="5"/>
      <c r="AZT14" s="5"/>
      <c r="AZU14" s="5"/>
      <c r="AZV14" s="5"/>
      <c r="AZW14" s="5"/>
      <c r="AZX14" s="5"/>
      <c r="AZY14" s="5"/>
      <c r="AZZ14" s="5"/>
      <c r="BAA14" s="5"/>
      <c r="BAB14" s="5"/>
      <c r="BAC14" s="5"/>
      <c r="BAD14" s="5"/>
      <c r="BAE14" s="5"/>
      <c r="BAF14" s="5"/>
      <c r="BAG14" s="5"/>
      <c r="BAH14" s="5"/>
      <c r="BAI14" s="5"/>
      <c r="BAJ14" s="5"/>
      <c r="BAK14" s="5"/>
      <c r="BAL14" s="5"/>
      <c r="BAM14" s="5"/>
      <c r="BAN14" s="5"/>
      <c r="BAO14" s="5"/>
      <c r="BAP14" s="5"/>
      <c r="BAQ14" s="5"/>
      <c r="BAR14" s="5"/>
      <c r="BAS14" s="5"/>
      <c r="BAT14" s="5"/>
      <c r="BAU14" s="5"/>
      <c r="BAV14" s="5"/>
      <c r="BAW14" s="5"/>
      <c r="BAX14" s="5"/>
      <c r="BAY14" s="5"/>
      <c r="BAZ14" s="5"/>
      <c r="BBA14" s="5"/>
      <c r="BBB14" s="5"/>
      <c r="BBC14" s="5"/>
      <c r="BBD14" s="5"/>
      <c r="BBE14" s="5"/>
      <c r="BBF14" s="5"/>
      <c r="BBG14" s="5"/>
      <c r="BBH14" s="5"/>
      <c r="BBI14" s="5"/>
      <c r="BBJ14" s="5"/>
      <c r="BBK14" s="5"/>
      <c r="BBL14" s="5"/>
      <c r="BBM14" s="5"/>
      <c r="BBN14" s="5"/>
      <c r="BBO14" s="5"/>
      <c r="BBP14" s="5"/>
      <c r="BBQ14" s="5"/>
      <c r="BBR14" s="5"/>
      <c r="BBS14" s="5"/>
      <c r="BBT14" s="5"/>
      <c r="BBU14" s="5"/>
      <c r="BBV14" s="5"/>
      <c r="BBW14" s="5"/>
      <c r="BBX14" s="5"/>
      <c r="BBY14" s="5"/>
      <c r="BBZ14" s="5"/>
      <c r="BCA14" s="5"/>
      <c r="BCB14" s="5"/>
      <c r="BCC14" s="5"/>
      <c r="BCD14" s="5"/>
      <c r="BCE14" s="5"/>
      <c r="BCF14" s="5"/>
      <c r="BCG14" s="5"/>
      <c r="BCH14" s="5"/>
      <c r="BCI14" s="5"/>
      <c r="BCJ14" s="5"/>
      <c r="BCK14" s="5"/>
      <c r="BCL14" s="5"/>
      <c r="BCM14" s="5"/>
      <c r="BCN14" s="5"/>
      <c r="BCO14" s="5"/>
      <c r="BCP14" s="5"/>
      <c r="BCQ14" s="5"/>
      <c r="BCR14" s="5"/>
      <c r="BCS14" s="5"/>
      <c r="BCT14" s="5"/>
      <c r="BCU14" s="5"/>
      <c r="BCV14" s="5"/>
      <c r="BCW14" s="5"/>
      <c r="BCX14" s="5"/>
      <c r="BCY14" s="5"/>
      <c r="BCZ14" s="5"/>
      <c r="BDA14" s="5"/>
      <c r="BDB14" s="5"/>
      <c r="BDC14" s="5"/>
      <c r="BDD14" s="5"/>
      <c r="BDE14" s="5"/>
      <c r="BDF14" s="5"/>
      <c r="BDG14" s="5"/>
      <c r="BDH14" s="5"/>
      <c r="BDI14" s="5"/>
      <c r="BDJ14" s="5"/>
      <c r="BDK14" s="5"/>
      <c r="BDL14" s="5"/>
      <c r="BDM14" s="5"/>
      <c r="BDN14" s="5"/>
      <c r="BDO14" s="5"/>
      <c r="BDP14" s="5"/>
      <c r="BDQ14" s="5"/>
      <c r="BDR14" s="5"/>
      <c r="BDS14" s="5"/>
      <c r="BDT14" s="5"/>
      <c r="BDU14" s="5"/>
      <c r="BDV14" s="5"/>
      <c r="BDW14" s="5"/>
      <c r="BDX14" s="5"/>
      <c r="BDY14" s="5"/>
      <c r="BDZ14" s="5"/>
      <c r="BEA14" s="5"/>
      <c r="BEB14" s="5"/>
      <c r="BEC14" s="5"/>
      <c r="BED14" s="5"/>
      <c r="BEE14" s="5"/>
      <c r="BEF14" s="5"/>
      <c r="BEG14" s="5"/>
      <c r="BEH14" s="5"/>
      <c r="BEI14" s="5"/>
      <c r="BEJ14" s="5"/>
      <c r="BEK14" s="5"/>
      <c r="BEL14" s="5"/>
      <c r="BEM14" s="5"/>
      <c r="BEN14" s="5"/>
      <c r="BEO14" s="5"/>
      <c r="BEP14" s="5"/>
      <c r="BEQ14" s="5"/>
      <c r="BER14" s="5"/>
      <c r="BES14" s="5"/>
      <c r="BET14" s="5"/>
      <c r="BEU14" s="5"/>
      <c r="BEV14" s="5"/>
      <c r="BEW14" s="5"/>
      <c r="BEX14" s="5"/>
      <c r="BEY14" s="5"/>
      <c r="BEZ14" s="5"/>
      <c r="BFA14" s="5"/>
      <c r="BFB14" s="5"/>
      <c r="BFC14" s="5"/>
      <c r="BFD14" s="5"/>
      <c r="BFE14" s="5"/>
      <c r="BFF14" s="5"/>
      <c r="BFG14" s="5"/>
      <c r="BFH14" s="5"/>
      <c r="BFI14" s="5"/>
      <c r="BFJ14" s="5"/>
      <c r="BFK14" s="5"/>
      <c r="BFL14" s="5"/>
      <c r="BFM14" s="5"/>
      <c r="BFN14" s="5"/>
      <c r="BFO14" s="5"/>
      <c r="BFP14" s="5"/>
      <c r="BFQ14" s="5"/>
      <c r="BFR14" s="5"/>
      <c r="BFS14" s="5"/>
      <c r="BFT14" s="5"/>
      <c r="BFU14" s="5"/>
      <c r="BFV14" s="5"/>
      <c r="BFW14" s="5"/>
      <c r="BFX14" s="5"/>
      <c r="BFY14" s="5"/>
      <c r="BFZ14" s="5"/>
      <c r="BGA14" s="5"/>
      <c r="BGB14" s="5"/>
      <c r="BGC14" s="5"/>
      <c r="BGD14" s="5"/>
      <c r="BGE14" s="5"/>
      <c r="BGF14" s="5"/>
      <c r="BGG14" s="5"/>
      <c r="BGH14" s="5"/>
      <c r="BGI14" s="5"/>
      <c r="BGJ14" s="5"/>
      <c r="BGK14" s="5"/>
      <c r="BGL14" s="5"/>
      <c r="BGM14" s="5"/>
      <c r="BGN14" s="5"/>
      <c r="BGO14" s="5"/>
      <c r="BGP14" s="5"/>
      <c r="BGQ14" s="5"/>
      <c r="BGR14" s="5"/>
      <c r="BGS14" s="5"/>
      <c r="BGT14" s="5"/>
      <c r="BGU14" s="5"/>
      <c r="BGV14" s="5"/>
      <c r="BGW14" s="5"/>
      <c r="BGX14" s="5"/>
      <c r="BGY14" s="5"/>
      <c r="BGZ14" s="5"/>
      <c r="BHA14" s="5"/>
      <c r="BHB14" s="5"/>
      <c r="BHC14" s="5"/>
      <c r="BHD14" s="5"/>
      <c r="BHE14" s="5"/>
      <c r="BHF14" s="5"/>
      <c r="BHG14" s="5"/>
      <c r="BHH14" s="5"/>
      <c r="BHI14" s="5"/>
      <c r="BHJ14" s="5"/>
      <c r="BHK14" s="5"/>
      <c r="BHL14" s="5"/>
      <c r="BHM14" s="5"/>
      <c r="BHN14" s="5"/>
      <c r="BHO14" s="5"/>
      <c r="BHP14" s="5"/>
      <c r="BHQ14" s="5"/>
      <c r="BHR14" s="5"/>
      <c r="BHS14" s="5"/>
      <c r="BHT14" s="5"/>
      <c r="BHU14" s="5"/>
      <c r="BHV14" s="5"/>
      <c r="BHW14" s="5"/>
      <c r="BHX14" s="5"/>
      <c r="BHY14" s="5"/>
      <c r="BHZ14" s="5"/>
      <c r="BIA14" s="5"/>
      <c r="BIB14" s="5"/>
      <c r="BIC14" s="5"/>
      <c r="BID14" s="5"/>
      <c r="BIE14" s="5"/>
      <c r="BIF14" s="5"/>
      <c r="BIG14" s="5"/>
      <c r="BIH14" s="5"/>
      <c r="BII14" s="5"/>
      <c r="BIJ14" s="5"/>
      <c r="BIK14" s="5"/>
      <c r="BIL14" s="5"/>
      <c r="BIM14" s="5"/>
      <c r="BIN14" s="5"/>
      <c r="BIO14" s="5"/>
      <c r="BIP14" s="5"/>
      <c r="BIQ14" s="5"/>
      <c r="BIR14" s="5"/>
      <c r="BIS14" s="5"/>
      <c r="BIT14" s="5"/>
      <c r="BIU14" s="5"/>
      <c r="BIV14" s="5"/>
      <c r="BIW14" s="5"/>
      <c r="BIX14" s="5"/>
      <c r="BIY14" s="5"/>
      <c r="BIZ14" s="5"/>
      <c r="BJA14" s="5"/>
      <c r="BJB14" s="5"/>
      <c r="BJC14" s="5"/>
      <c r="BJD14" s="5"/>
      <c r="BJE14" s="5"/>
      <c r="BJF14" s="5"/>
      <c r="BJG14" s="5"/>
      <c r="BJH14" s="5"/>
      <c r="BJI14" s="5"/>
      <c r="BJJ14" s="5"/>
      <c r="BJK14" s="5"/>
      <c r="BJL14" s="5"/>
      <c r="BJM14" s="5"/>
      <c r="BJN14" s="5"/>
      <c r="BJO14" s="5"/>
      <c r="BJP14" s="5"/>
      <c r="BJQ14" s="5"/>
      <c r="BJR14" s="5"/>
      <c r="BJS14" s="5"/>
      <c r="BJT14" s="5"/>
      <c r="BJU14" s="5"/>
      <c r="BJV14" s="5"/>
      <c r="BJW14" s="5"/>
      <c r="BJX14" s="5"/>
      <c r="BJY14" s="5"/>
      <c r="BJZ14" s="5"/>
      <c r="BKA14" s="5"/>
      <c r="BKB14" s="5"/>
      <c r="BKC14" s="5"/>
      <c r="BKD14" s="5"/>
      <c r="BKE14" s="5"/>
      <c r="BKF14" s="5"/>
      <c r="BKG14" s="5"/>
      <c r="BKH14" s="5"/>
      <c r="BKI14" s="5"/>
      <c r="BKJ14" s="5"/>
      <c r="BKK14" s="5"/>
      <c r="BKL14" s="5"/>
      <c r="BKM14" s="5"/>
      <c r="BKN14" s="5"/>
      <c r="BKO14" s="5"/>
      <c r="BKP14" s="5"/>
      <c r="BKQ14" s="5"/>
      <c r="BKR14" s="5"/>
      <c r="BKS14" s="5"/>
      <c r="BKT14" s="5"/>
      <c r="BKU14" s="5"/>
      <c r="BKV14" s="5"/>
      <c r="BKW14" s="5"/>
      <c r="BKX14" s="5"/>
      <c r="BKY14" s="5"/>
      <c r="BKZ14" s="5"/>
      <c r="BLA14" s="5"/>
      <c r="BLB14" s="5"/>
      <c r="BLC14" s="5"/>
      <c r="BLD14" s="5"/>
      <c r="BLE14" s="5"/>
      <c r="BLF14" s="5"/>
      <c r="BLG14" s="5"/>
      <c r="BLH14" s="5"/>
      <c r="BLI14" s="5"/>
      <c r="BLJ14" s="5"/>
      <c r="BLK14" s="5"/>
      <c r="BLL14" s="5"/>
      <c r="BLM14" s="5"/>
      <c r="BLN14" s="5"/>
      <c r="BLO14" s="5"/>
      <c r="BLP14" s="5"/>
      <c r="BLQ14" s="5"/>
      <c r="BLR14" s="5"/>
      <c r="BLS14" s="5"/>
      <c r="BLT14" s="5"/>
      <c r="BLU14" s="5"/>
      <c r="BLV14" s="5"/>
      <c r="BLW14" s="5"/>
      <c r="BLX14" s="5"/>
      <c r="BLY14" s="5"/>
      <c r="BLZ14" s="5"/>
      <c r="BMA14" s="5"/>
      <c r="BMB14" s="5"/>
      <c r="BMC14" s="5"/>
      <c r="BMD14" s="5"/>
      <c r="BME14" s="5"/>
      <c r="BMF14" s="5"/>
      <c r="BMG14" s="5"/>
      <c r="BMH14" s="5"/>
      <c r="BMI14" s="5"/>
      <c r="BMJ14" s="5"/>
      <c r="BMK14" s="5"/>
      <c r="BML14" s="5"/>
      <c r="BMM14" s="5"/>
      <c r="BMN14" s="5"/>
      <c r="BMO14" s="5"/>
      <c r="BMP14" s="5"/>
      <c r="BMQ14" s="5"/>
      <c r="BMR14" s="5"/>
      <c r="BMS14" s="5"/>
      <c r="BMT14" s="5"/>
      <c r="BMU14" s="5"/>
      <c r="BMV14" s="5"/>
      <c r="BMW14" s="5"/>
      <c r="BMX14" s="5"/>
      <c r="BMY14" s="5"/>
      <c r="BMZ14" s="5"/>
      <c r="BNA14" s="5"/>
      <c r="BNB14" s="5"/>
      <c r="BNC14" s="5"/>
      <c r="BND14" s="5"/>
      <c r="BNE14" s="5"/>
      <c r="BNF14" s="5"/>
      <c r="BNG14" s="5"/>
      <c r="BNH14" s="5"/>
      <c r="BNI14" s="5"/>
      <c r="BNJ14" s="5"/>
      <c r="BNK14" s="5"/>
      <c r="BNL14" s="5"/>
      <c r="BNM14" s="5"/>
      <c r="BNN14" s="5"/>
      <c r="BNO14" s="5"/>
      <c r="BNP14" s="5"/>
      <c r="BNQ14" s="5"/>
      <c r="BNR14" s="5"/>
      <c r="BNS14" s="5"/>
      <c r="BNT14" s="5"/>
      <c r="BNU14" s="5"/>
      <c r="BNV14" s="5"/>
      <c r="BNW14" s="5"/>
      <c r="BNX14" s="5"/>
      <c r="BNY14" s="5"/>
      <c r="BNZ14" s="5"/>
      <c r="BOA14" s="5"/>
      <c r="BOB14" s="5"/>
      <c r="BOC14" s="5"/>
      <c r="BOD14" s="5"/>
      <c r="BOE14" s="5"/>
      <c r="BOF14" s="5"/>
      <c r="BOG14" s="5"/>
      <c r="BOH14" s="5"/>
      <c r="BOI14" s="5"/>
      <c r="BOJ14" s="5"/>
      <c r="BOK14" s="5"/>
      <c r="BOL14" s="5"/>
      <c r="BOM14" s="5"/>
      <c r="BON14" s="5"/>
      <c r="BOO14" s="5"/>
      <c r="BOP14" s="5"/>
      <c r="BOQ14" s="5"/>
      <c r="BOR14" s="5"/>
      <c r="BOS14" s="5"/>
      <c r="BOT14" s="5"/>
      <c r="BOU14" s="5"/>
      <c r="BOV14" s="5"/>
      <c r="BOW14" s="5"/>
      <c r="BOX14" s="5"/>
      <c r="BOY14" s="5"/>
      <c r="BOZ14" s="5"/>
      <c r="BPA14" s="5"/>
      <c r="BPB14" s="5"/>
      <c r="BPC14" s="5"/>
      <c r="BPD14" s="5"/>
      <c r="BPE14" s="5"/>
      <c r="BPF14" s="5"/>
      <c r="BPG14" s="5"/>
      <c r="BPH14" s="5"/>
      <c r="BPI14" s="5"/>
      <c r="BPJ14" s="5"/>
      <c r="BPK14" s="5"/>
      <c r="BPL14" s="5"/>
      <c r="BPM14" s="5"/>
      <c r="BPN14" s="5"/>
      <c r="BPO14" s="5"/>
      <c r="BPP14" s="5"/>
      <c r="BPQ14" s="5"/>
      <c r="BPR14" s="5"/>
      <c r="BPS14" s="5"/>
      <c r="BPT14" s="5"/>
      <c r="BPU14" s="5"/>
      <c r="BPV14" s="5"/>
      <c r="BPW14" s="5"/>
      <c r="BPX14" s="5"/>
      <c r="BPY14" s="5"/>
      <c r="BPZ14" s="5"/>
      <c r="BQA14" s="5"/>
      <c r="BQB14" s="5"/>
      <c r="BQC14" s="5"/>
      <c r="BQD14" s="5"/>
      <c r="BQE14" s="5"/>
      <c r="BQF14" s="5"/>
      <c r="BQG14" s="5"/>
      <c r="BQH14" s="5"/>
      <c r="BQI14" s="5"/>
      <c r="BQJ14" s="5"/>
      <c r="BQK14" s="5"/>
      <c r="BQL14" s="5"/>
      <c r="BQM14" s="5"/>
      <c r="BQN14" s="5"/>
      <c r="BQO14" s="5"/>
      <c r="BQP14" s="5"/>
      <c r="BQQ14" s="5"/>
      <c r="BQR14" s="5"/>
      <c r="BQS14" s="5"/>
      <c r="BQT14" s="5"/>
      <c r="BQU14" s="5"/>
      <c r="BQV14" s="5"/>
      <c r="BQW14" s="5"/>
      <c r="BQX14" s="5"/>
      <c r="BQY14" s="5"/>
      <c r="BQZ14" s="5"/>
      <c r="BRA14" s="5"/>
      <c r="BRB14" s="5"/>
      <c r="BRC14" s="5"/>
      <c r="BRD14" s="5"/>
      <c r="BRE14" s="5"/>
      <c r="BRF14" s="5"/>
      <c r="BRG14" s="5"/>
      <c r="BRH14" s="5"/>
      <c r="BRI14" s="5"/>
      <c r="BRJ14" s="5"/>
      <c r="BRK14" s="5"/>
      <c r="BRL14" s="5"/>
      <c r="BRM14" s="5"/>
      <c r="BRN14" s="5"/>
      <c r="BRO14" s="5"/>
      <c r="BRP14" s="5"/>
      <c r="BRQ14" s="5"/>
      <c r="BRR14" s="5"/>
      <c r="BRS14" s="5"/>
      <c r="BRT14" s="5"/>
      <c r="BRU14" s="5"/>
      <c r="BRV14" s="5"/>
      <c r="BRW14" s="5"/>
      <c r="BRX14" s="5"/>
      <c r="BRY14" s="5"/>
      <c r="BRZ14" s="5"/>
      <c r="BSA14" s="5"/>
      <c r="BSB14" s="5"/>
      <c r="BSC14" s="5"/>
      <c r="BSD14" s="5"/>
      <c r="BSE14" s="5"/>
      <c r="BSF14" s="5"/>
      <c r="BSG14" s="5"/>
      <c r="BSH14" s="5"/>
      <c r="BSI14" s="5"/>
      <c r="BSJ14" s="5"/>
      <c r="BSK14" s="5"/>
      <c r="BSL14" s="5"/>
      <c r="BSM14" s="5"/>
      <c r="BSN14" s="5"/>
      <c r="BSO14" s="5"/>
      <c r="BSP14" s="5"/>
      <c r="BSQ14" s="5"/>
      <c r="BSR14" s="5"/>
      <c r="BSS14" s="5"/>
      <c r="BST14" s="5"/>
      <c r="BSU14" s="5"/>
      <c r="BSV14" s="5"/>
      <c r="BSW14" s="5"/>
      <c r="BSX14" s="5"/>
      <c r="BSY14" s="5"/>
      <c r="BSZ14" s="5"/>
      <c r="BTA14" s="5"/>
      <c r="BTB14" s="5"/>
      <c r="BTC14" s="5"/>
      <c r="BTD14" s="5"/>
      <c r="BTE14" s="5"/>
      <c r="BTF14" s="5"/>
      <c r="BTG14" s="5"/>
      <c r="BTH14" s="5"/>
      <c r="BTI14" s="5"/>
      <c r="BTJ14" s="5"/>
      <c r="BTK14" s="5"/>
      <c r="BTL14" s="5"/>
      <c r="BTM14" s="5"/>
      <c r="BTN14" s="5"/>
      <c r="BTO14" s="5"/>
      <c r="BTP14" s="5"/>
      <c r="BTQ14" s="5"/>
      <c r="BTR14" s="5"/>
      <c r="BTS14" s="5"/>
      <c r="BTT14" s="5"/>
      <c r="BTU14" s="5"/>
      <c r="BTV14" s="5"/>
      <c r="BTW14" s="5"/>
      <c r="BTX14" s="5"/>
      <c r="BTY14" s="5"/>
      <c r="BTZ14" s="5"/>
      <c r="BUA14" s="5"/>
      <c r="BUB14" s="5"/>
      <c r="BUC14" s="5"/>
      <c r="BUD14" s="5"/>
      <c r="BUE14" s="5"/>
      <c r="BUF14" s="5"/>
      <c r="BUG14" s="5"/>
      <c r="BUH14" s="5"/>
      <c r="BUI14" s="5"/>
      <c r="BUJ14" s="5"/>
      <c r="BUK14" s="5"/>
      <c r="BUL14" s="5"/>
      <c r="BUM14" s="5"/>
      <c r="BUN14" s="5"/>
      <c r="BUO14" s="5"/>
      <c r="BUP14" s="5"/>
      <c r="BUQ14" s="5"/>
      <c r="BUR14" s="5"/>
      <c r="BUS14" s="5"/>
      <c r="BUT14" s="5"/>
      <c r="BUU14" s="5"/>
      <c r="BUV14" s="5"/>
      <c r="BUW14" s="5"/>
      <c r="BUX14" s="5"/>
      <c r="BUY14" s="5"/>
      <c r="BUZ14" s="5"/>
      <c r="BVA14" s="5"/>
      <c r="BVB14" s="5"/>
      <c r="BVC14" s="5"/>
      <c r="BVD14" s="5"/>
      <c r="BVE14" s="5"/>
      <c r="BVF14" s="5"/>
      <c r="BVG14" s="5"/>
      <c r="BVH14" s="5"/>
      <c r="BVI14" s="5"/>
      <c r="BVJ14" s="5"/>
      <c r="BVK14" s="5"/>
      <c r="BVL14" s="5"/>
      <c r="BVM14" s="5"/>
      <c r="BVN14" s="5"/>
      <c r="BVO14" s="5"/>
      <c r="BVP14" s="5"/>
      <c r="BVQ14" s="5"/>
      <c r="BVR14" s="5"/>
      <c r="BVS14" s="5"/>
      <c r="BVT14" s="5"/>
      <c r="BVU14" s="5"/>
      <c r="BVV14" s="5"/>
      <c r="BVW14" s="5"/>
      <c r="BVX14" s="5"/>
      <c r="BVY14" s="5"/>
      <c r="BVZ14" s="5"/>
      <c r="BWA14" s="5"/>
      <c r="BWB14" s="5"/>
      <c r="BWC14" s="5"/>
      <c r="BWD14" s="5"/>
      <c r="BWE14" s="5"/>
      <c r="BWF14" s="5"/>
      <c r="BWG14" s="5"/>
      <c r="BWH14" s="5"/>
      <c r="BWI14" s="5"/>
      <c r="BWJ14" s="5"/>
      <c r="BWK14" s="5"/>
      <c r="BWL14" s="5"/>
      <c r="BWM14" s="5"/>
      <c r="BWN14" s="5"/>
      <c r="BWO14" s="5"/>
      <c r="BWP14" s="5"/>
      <c r="BWQ14" s="5"/>
      <c r="BWR14" s="5"/>
      <c r="BWS14" s="5"/>
      <c r="BWT14" s="5"/>
      <c r="BWU14" s="5"/>
      <c r="BWV14" s="5"/>
      <c r="BWW14" s="5"/>
      <c r="BWX14" s="5"/>
      <c r="BWY14" s="5"/>
      <c r="BWZ14" s="5"/>
      <c r="BXA14" s="5"/>
      <c r="BXB14" s="5"/>
      <c r="BXC14" s="5"/>
      <c r="BXD14" s="5"/>
      <c r="BXE14" s="5"/>
      <c r="BXF14" s="5"/>
      <c r="BXG14" s="5"/>
      <c r="BXH14" s="5"/>
      <c r="BXI14" s="5"/>
      <c r="BXJ14" s="5"/>
      <c r="BXK14" s="5"/>
      <c r="BXL14" s="5"/>
      <c r="BXM14" s="5"/>
      <c r="BXN14" s="5"/>
      <c r="BXO14" s="5"/>
      <c r="BXP14" s="5"/>
      <c r="BXQ14" s="5"/>
      <c r="BXR14" s="5"/>
      <c r="BXS14" s="5"/>
      <c r="BXT14" s="5"/>
      <c r="BXU14" s="5"/>
      <c r="BXV14" s="5"/>
      <c r="BXW14" s="5"/>
      <c r="BXX14" s="5"/>
      <c r="BXY14" s="5"/>
      <c r="BXZ14" s="5"/>
      <c r="BYA14" s="5"/>
      <c r="BYB14" s="5"/>
      <c r="BYC14" s="5"/>
      <c r="BYD14" s="5"/>
      <c r="BYE14" s="5"/>
      <c r="BYF14" s="5"/>
      <c r="BYG14" s="5"/>
      <c r="BYH14" s="5"/>
      <c r="BYI14" s="5"/>
      <c r="BYJ14" s="5"/>
      <c r="BYK14" s="5"/>
      <c r="BYL14" s="5"/>
      <c r="BYM14" s="5"/>
      <c r="BYN14" s="5"/>
      <c r="BYO14" s="5"/>
      <c r="BYP14" s="5"/>
      <c r="BYQ14" s="5"/>
      <c r="BYR14" s="5"/>
      <c r="BYS14" s="5"/>
      <c r="BYT14" s="5"/>
      <c r="BYU14" s="5"/>
      <c r="BYV14" s="5"/>
      <c r="BYW14" s="5"/>
      <c r="BYX14" s="5"/>
      <c r="BYY14" s="5"/>
      <c r="BYZ14" s="5"/>
      <c r="BZA14" s="5"/>
      <c r="BZB14" s="5"/>
      <c r="BZC14" s="5"/>
      <c r="BZD14" s="5"/>
      <c r="BZE14" s="5"/>
      <c r="BZF14" s="5"/>
      <c r="BZG14" s="5"/>
      <c r="BZH14" s="5"/>
      <c r="BZI14" s="5"/>
      <c r="BZJ14" s="5"/>
      <c r="BZK14" s="5"/>
      <c r="BZL14" s="5"/>
      <c r="BZM14" s="5"/>
      <c r="BZN14" s="5"/>
      <c r="BZO14" s="5"/>
      <c r="BZP14" s="5"/>
      <c r="BZQ14" s="5"/>
      <c r="BZR14" s="5"/>
      <c r="BZS14" s="5"/>
      <c r="BZT14" s="5"/>
      <c r="BZU14" s="5"/>
      <c r="BZV14" s="5"/>
      <c r="BZW14" s="5"/>
      <c r="BZX14" s="5"/>
      <c r="BZY14" s="5"/>
      <c r="BZZ14" s="5"/>
      <c r="CAA14" s="5"/>
      <c r="CAB14" s="5"/>
      <c r="CAC14" s="5"/>
      <c r="CAD14" s="5"/>
      <c r="CAE14" s="5"/>
      <c r="CAF14" s="5"/>
      <c r="CAG14" s="5"/>
      <c r="CAH14" s="5"/>
      <c r="CAI14" s="5"/>
      <c r="CAJ14" s="5"/>
      <c r="CAK14" s="5"/>
      <c r="CAL14" s="5"/>
      <c r="CAM14" s="5"/>
      <c r="CAN14" s="5"/>
      <c r="CAO14" s="5"/>
      <c r="CAP14" s="5"/>
      <c r="CAQ14" s="5"/>
      <c r="CAR14" s="5"/>
      <c r="CAS14" s="5"/>
      <c r="CAT14" s="5"/>
      <c r="CAU14" s="5"/>
      <c r="CAV14" s="5"/>
      <c r="CAW14" s="5"/>
      <c r="CAX14" s="5"/>
      <c r="CAY14" s="5"/>
      <c r="CAZ14" s="5"/>
      <c r="CBA14" s="5"/>
      <c r="CBB14" s="5"/>
      <c r="CBC14" s="5"/>
      <c r="CBD14" s="5"/>
      <c r="CBE14" s="5"/>
      <c r="CBF14" s="5"/>
      <c r="CBG14" s="5"/>
      <c r="CBH14" s="5"/>
      <c r="CBI14" s="5"/>
      <c r="CBJ14" s="5"/>
      <c r="CBK14" s="5"/>
      <c r="CBL14" s="5"/>
      <c r="CBM14" s="5"/>
      <c r="CBN14" s="5"/>
      <c r="CBO14" s="5"/>
      <c r="CBP14" s="5"/>
      <c r="CBQ14" s="5"/>
      <c r="CBR14" s="5"/>
      <c r="CBS14" s="5"/>
      <c r="CBT14" s="5"/>
      <c r="CBU14" s="5"/>
      <c r="CBV14" s="5"/>
      <c r="CBW14" s="5"/>
      <c r="CBX14" s="5"/>
      <c r="CBY14" s="5"/>
      <c r="CBZ14" s="5"/>
      <c r="CCA14" s="5"/>
      <c r="CCB14" s="5"/>
      <c r="CCC14" s="5"/>
      <c r="CCD14" s="5"/>
      <c r="CCE14" s="5"/>
      <c r="CCF14" s="5"/>
      <c r="CCG14" s="5"/>
      <c r="CCH14" s="5"/>
      <c r="CCI14" s="5"/>
      <c r="CCJ14" s="5"/>
      <c r="CCK14" s="5"/>
      <c r="CCL14" s="5"/>
      <c r="CCM14" s="5"/>
      <c r="CCN14" s="5"/>
      <c r="CCO14" s="5"/>
      <c r="CCP14" s="5"/>
      <c r="CCQ14" s="5"/>
      <c r="CCR14" s="5"/>
      <c r="CCS14" s="5"/>
      <c r="CCT14" s="5"/>
      <c r="CCU14" s="5"/>
      <c r="CCV14" s="5"/>
      <c r="CCW14" s="5"/>
      <c r="CCX14" s="5"/>
      <c r="CCY14" s="5"/>
      <c r="CCZ14" s="5"/>
      <c r="CDA14" s="5"/>
      <c r="CDB14" s="5"/>
      <c r="CDC14" s="5"/>
      <c r="CDD14" s="5"/>
      <c r="CDE14" s="5"/>
      <c r="CDF14" s="5"/>
      <c r="CDG14" s="5"/>
      <c r="CDH14" s="5"/>
      <c r="CDI14" s="5"/>
      <c r="CDJ14" s="5"/>
      <c r="CDK14" s="5"/>
      <c r="CDL14" s="5"/>
      <c r="CDM14" s="5"/>
      <c r="CDN14" s="5"/>
      <c r="CDO14" s="5"/>
      <c r="CDP14" s="5"/>
      <c r="CDQ14" s="5"/>
      <c r="CDR14" s="5"/>
      <c r="CDS14" s="5"/>
      <c r="CDT14" s="5"/>
      <c r="CDU14" s="5"/>
      <c r="CDV14" s="5"/>
      <c r="CDW14" s="5"/>
      <c r="CDX14" s="5"/>
      <c r="CDY14" s="5"/>
      <c r="CDZ14" s="5"/>
      <c r="CEA14" s="5"/>
      <c r="CEB14" s="5"/>
      <c r="CEC14" s="5"/>
      <c r="CED14" s="5"/>
      <c r="CEE14" s="5"/>
      <c r="CEF14" s="5"/>
      <c r="CEG14" s="5"/>
      <c r="CEH14" s="5"/>
      <c r="CEI14" s="5"/>
      <c r="CEJ14" s="5"/>
      <c r="CEK14" s="5"/>
      <c r="CEL14" s="5"/>
      <c r="CEM14" s="5"/>
      <c r="CEN14" s="5"/>
      <c r="CEO14" s="5"/>
      <c r="CEP14" s="5"/>
      <c r="CEQ14" s="5"/>
      <c r="CER14" s="5"/>
      <c r="CES14" s="5"/>
      <c r="CET14" s="5"/>
      <c r="CEU14" s="5"/>
      <c r="CEV14" s="5"/>
      <c r="CEW14" s="5"/>
      <c r="CEX14" s="5"/>
      <c r="CEY14" s="5"/>
      <c r="CEZ14" s="5"/>
      <c r="CFA14" s="5"/>
      <c r="CFB14" s="5"/>
      <c r="CFC14" s="5"/>
      <c r="CFD14" s="5"/>
      <c r="CFE14" s="5"/>
      <c r="CFF14" s="5"/>
      <c r="CFG14" s="5"/>
      <c r="CFH14" s="5"/>
      <c r="CFI14" s="5"/>
      <c r="CFJ14" s="5"/>
      <c r="CFK14" s="5"/>
      <c r="CFL14" s="5"/>
      <c r="CFM14" s="5"/>
      <c r="CFN14" s="5"/>
      <c r="CFO14" s="5"/>
      <c r="CFP14" s="5"/>
      <c r="CFQ14" s="5"/>
      <c r="CFR14" s="5"/>
      <c r="CFS14" s="5"/>
      <c r="CFT14" s="5"/>
      <c r="CFU14" s="5"/>
      <c r="CFV14" s="5"/>
      <c r="CFW14" s="5"/>
      <c r="CFX14" s="5"/>
      <c r="CFY14" s="5"/>
      <c r="CFZ14" s="5"/>
      <c r="CGA14" s="5"/>
      <c r="CGB14" s="5"/>
      <c r="CGC14" s="5"/>
      <c r="CGD14" s="5"/>
      <c r="CGE14" s="5"/>
      <c r="CGF14" s="5"/>
      <c r="CGG14" s="5"/>
      <c r="CGH14" s="5"/>
      <c r="CGI14" s="5"/>
      <c r="CGJ14" s="5"/>
      <c r="CGK14" s="5"/>
      <c r="CGL14" s="5"/>
      <c r="CGM14" s="5"/>
      <c r="CGN14" s="5"/>
      <c r="CGO14" s="5"/>
      <c r="CGP14" s="5"/>
      <c r="CGQ14" s="5"/>
      <c r="CGR14" s="5"/>
      <c r="CGS14" s="5"/>
      <c r="CGT14" s="5"/>
      <c r="CGU14" s="5"/>
      <c r="CGV14" s="5"/>
      <c r="CGW14" s="5"/>
      <c r="CGX14" s="5"/>
      <c r="CGY14" s="5"/>
      <c r="CGZ14" s="5"/>
      <c r="CHA14" s="5"/>
      <c r="CHB14" s="5"/>
      <c r="CHC14" s="5"/>
      <c r="CHD14" s="5"/>
      <c r="CHE14" s="5"/>
      <c r="CHF14" s="5"/>
      <c r="CHG14" s="5"/>
      <c r="CHH14" s="5"/>
      <c r="CHI14" s="5"/>
      <c r="CHJ14" s="5"/>
      <c r="CHK14" s="5"/>
      <c r="CHL14" s="5"/>
      <c r="CHM14" s="5"/>
      <c r="CHN14" s="5"/>
      <c r="CHO14" s="5"/>
      <c r="CHP14" s="5"/>
      <c r="CHQ14" s="5"/>
      <c r="CHR14" s="5"/>
      <c r="CHS14" s="5"/>
      <c r="CHT14" s="5"/>
      <c r="CHU14" s="5"/>
      <c r="CHV14" s="5"/>
      <c r="CHW14" s="5"/>
      <c r="CHX14" s="5"/>
      <c r="CHY14" s="5"/>
      <c r="CHZ14" s="5"/>
      <c r="CIA14" s="5"/>
      <c r="CIB14" s="5"/>
      <c r="CIC14" s="5"/>
      <c r="CID14" s="5"/>
      <c r="CIE14" s="5"/>
      <c r="CIF14" s="5"/>
      <c r="CIG14" s="5"/>
      <c r="CIH14" s="5"/>
      <c r="CII14" s="5"/>
      <c r="CIJ14" s="5"/>
      <c r="CIK14" s="5"/>
      <c r="CIL14" s="5"/>
      <c r="CIM14" s="5"/>
      <c r="CIN14" s="5"/>
      <c r="CIO14" s="5"/>
      <c r="CIP14" s="5"/>
      <c r="CIQ14" s="5"/>
      <c r="CIR14" s="5"/>
      <c r="CIS14" s="5"/>
      <c r="CIT14" s="5"/>
      <c r="CIU14" s="5"/>
      <c r="CIV14" s="5"/>
      <c r="CIW14" s="5"/>
      <c r="CIX14" s="5"/>
      <c r="CIY14" s="5"/>
      <c r="CIZ14" s="5"/>
      <c r="CJA14" s="5"/>
      <c r="CJB14" s="5"/>
      <c r="CJC14" s="5"/>
      <c r="CJD14" s="5"/>
      <c r="CJE14" s="5"/>
      <c r="CJF14" s="5"/>
      <c r="CJG14" s="5"/>
      <c r="CJH14" s="5"/>
      <c r="CJI14" s="5"/>
      <c r="CJJ14" s="5"/>
      <c r="CJK14" s="5"/>
      <c r="CJL14" s="5"/>
      <c r="CJM14" s="5"/>
      <c r="CJN14" s="5"/>
      <c r="CJO14" s="5"/>
      <c r="CJP14" s="5"/>
      <c r="CJQ14" s="5"/>
      <c r="CJR14" s="5"/>
      <c r="CJS14" s="5"/>
      <c r="CJT14" s="5"/>
      <c r="CJU14" s="5"/>
      <c r="CJV14" s="5"/>
      <c r="CJW14" s="5"/>
      <c r="CJX14" s="5"/>
      <c r="CJY14" s="5"/>
      <c r="CJZ14" s="5"/>
      <c r="CKA14" s="5"/>
      <c r="CKB14" s="5"/>
      <c r="CKC14" s="5"/>
      <c r="CKD14" s="5"/>
      <c r="CKE14" s="5"/>
      <c r="CKF14" s="5"/>
      <c r="CKG14" s="5"/>
      <c r="CKH14" s="5"/>
      <c r="CKI14" s="5"/>
      <c r="CKJ14" s="5"/>
      <c r="CKK14" s="5"/>
      <c r="CKL14" s="5"/>
      <c r="CKM14" s="5"/>
      <c r="CKN14" s="5"/>
      <c r="CKO14" s="5"/>
      <c r="CKP14" s="5"/>
      <c r="CKQ14" s="5"/>
      <c r="CKR14" s="5"/>
      <c r="CKS14" s="5"/>
      <c r="CKT14" s="5"/>
      <c r="CKU14" s="5"/>
      <c r="CKV14" s="5"/>
      <c r="CKW14" s="5"/>
      <c r="CKX14" s="5"/>
      <c r="CKY14" s="5"/>
      <c r="CKZ14" s="5"/>
      <c r="CLA14" s="5"/>
      <c r="CLB14" s="5"/>
      <c r="CLC14" s="5"/>
      <c r="CLD14" s="5"/>
      <c r="CLE14" s="5"/>
      <c r="CLF14" s="5"/>
      <c r="CLG14" s="5"/>
      <c r="CLH14" s="5"/>
      <c r="CLI14" s="5"/>
      <c r="CLJ14" s="5"/>
      <c r="CLK14" s="5"/>
      <c r="CLL14" s="5"/>
      <c r="CLM14" s="5"/>
      <c r="CLN14" s="5"/>
      <c r="CLO14" s="5"/>
      <c r="CLP14" s="5"/>
      <c r="CLQ14" s="5"/>
      <c r="CLR14" s="5"/>
      <c r="CLS14" s="5"/>
      <c r="CLT14" s="5"/>
      <c r="CLU14" s="5"/>
      <c r="CLV14" s="5"/>
      <c r="CLW14" s="5"/>
      <c r="CLX14" s="5"/>
      <c r="CLY14" s="5"/>
      <c r="CLZ14" s="5"/>
      <c r="CMA14" s="5"/>
      <c r="CMB14" s="5"/>
      <c r="CMC14" s="5"/>
      <c r="CMD14" s="5"/>
      <c r="CME14" s="5"/>
      <c r="CMF14" s="5"/>
      <c r="CMG14" s="5"/>
      <c r="CMH14" s="5"/>
      <c r="CMI14" s="5"/>
      <c r="CMJ14" s="5"/>
      <c r="CMK14" s="5"/>
      <c r="CML14" s="5"/>
      <c r="CMM14" s="5"/>
      <c r="CMN14" s="5"/>
      <c r="CMO14" s="5"/>
      <c r="CMP14" s="5"/>
      <c r="CMQ14" s="5"/>
      <c r="CMR14" s="5"/>
      <c r="CMS14" s="5"/>
      <c r="CMT14" s="5"/>
      <c r="CMU14" s="5"/>
      <c r="CMV14" s="5"/>
      <c r="CMW14" s="5"/>
      <c r="CMX14" s="5"/>
      <c r="CMY14" s="5"/>
      <c r="CMZ14" s="5"/>
      <c r="CNA14" s="5"/>
      <c r="CNB14" s="5"/>
      <c r="CNC14" s="5"/>
      <c r="CND14" s="5"/>
      <c r="CNE14" s="5"/>
      <c r="CNF14" s="5"/>
      <c r="CNG14" s="5"/>
      <c r="CNH14" s="5"/>
      <c r="CNI14" s="5"/>
      <c r="CNJ14" s="5"/>
      <c r="CNK14" s="5"/>
      <c r="CNL14" s="5"/>
      <c r="CNM14" s="5"/>
      <c r="CNN14" s="5"/>
      <c r="CNO14" s="5"/>
      <c r="CNP14" s="5"/>
      <c r="CNQ14" s="5"/>
      <c r="CNR14" s="5"/>
      <c r="CNS14" s="5"/>
      <c r="CNT14" s="5"/>
      <c r="CNU14" s="5"/>
      <c r="CNV14" s="5"/>
      <c r="CNW14" s="5"/>
      <c r="CNX14" s="5"/>
      <c r="CNY14" s="5"/>
      <c r="CNZ14" s="5"/>
      <c r="COA14" s="5"/>
      <c r="COB14" s="5"/>
      <c r="COC14" s="5"/>
      <c r="COD14" s="5"/>
      <c r="COE14" s="5"/>
      <c r="COF14" s="5"/>
      <c r="COG14" s="5"/>
      <c r="COH14" s="5"/>
      <c r="COI14" s="5"/>
      <c r="COJ14" s="5"/>
      <c r="COK14" s="5"/>
      <c r="COL14" s="5"/>
      <c r="COM14" s="5"/>
      <c r="CON14" s="5"/>
      <c r="COO14" s="5"/>
      <c r="COP14" s="5"/>
      <c r="COQ14" s="5"/>
      <c r="COR14" s="5"/>
      <c r="COS14" s="5"/>
      <c r="COT14" s="5"/>
      <c r="COU14" s="5"/>
      <c r="COV14" s="5"/>
      <c r="COW14" s="5"/>
      <c r="COX14" s="5"/>
      <c r="COY14" s="5"/>
      <c r="COZ14" s="5"/>
      <c r="CPA14" s="5"/>
      <c r="CPB14" s="5"/>
      <c r="CPC14" s="5"/>
      <c r="CPD14" s="5"/>
      <c r="CPE14" s="5"/>
      <c r="CPF14" s="5"/>
      <c r="CPG14" s="5"/>
      <c r="CPH14" s="5"/>
      <c r="CPI14" s="5"/>
      <c r="CPJ14" s="5"/>
      <c r="CPK14" s="5"/>
      <c r="CPL14" s="5"/>
      <c r="CPM14" s="5"/>
      <c r="CPN14" s="5"/>
      <c r="CPO14" s="5"/>
      <c r="CPP14" s="5"/>
      <c r="CPQ14" s="5"/>
      <c r="CPR14" s="5"/>
      <c r="CPS14" s="5"/>
      <c r="CPT14" s="5"/>
      <c r="CPU14" s="5"/>
      <c r="CPV14" s="5"/>
      <c r="CPW14" s="5"/>
      <c r="CPX14" s="5"/>
      <c r="CPY14" s="5"/>
      <c r="CPZ14" s="5"/>
      <c r="CQA14" s="5"/>
      <c r="CQB14" s="5"/>
      <c r="CQC14" s="5"/>
      <c r="CQD14" s="5"/>
      <c r="CQE14" s="5"/>
      <c r="CQF14" s="5"/>
      <c r="CQG14" s="5"/>
      <c r="CQH14" s="5"/>
      <c r="CQI14" s="5"/>
      <c r="CQJ14" s="5"/>
      <c r="CQK14" s="5"/>
      <c r="CQL14" s="5"/>
      <c r="CQM14" s="5"/>
      <c r="CQN14" s="5"/>
      <c r="CQO14" s="5"/>
      <c r="CQP14" s="5"/>
      <c r="CQQ14" s="5"/>
      <c r="CQR14" s="5"/>
      <c r="CQS14" s="5"/>
      <c r="CQT14" s="5"/>
      <c r="CQU14" s="5"/>
      <c r="CQV14" s="5"/>
      <c r="CQW14" s="5"/>
      <c r="CQX14" s="5"/>
      <c r="CQY14" s="5"/>
      <c r="CQZ14" s="5"/>
      <c r="CRA14" s="5"/>
      <c r="CRB14" s="5"/>
      <c r="CRC14" s="5"/>
      <c r="CRD14" s="5"/>
      <c r="CRE14" s="5"/>
      <c r="CRF14" s="5"/>
      <c r="CRG14" s="5"/>
      <c r="CRH14" s="5"/>
      <c r="CRI14" s="5"/>
      <c r="CRJ14" s="5"/>
      <c r="CRK14" s="5"/>
      <c r="CRL14" s="5"/>
      <c r="CRM14" s="5"/>
      <c r="CRN14" s="5"/>
      <c r="CRO14" s="5"/>
      <c r="CRP14" s="5"/>
      <c r="CRQ14" s="5"/>
      <c r="CRR14" s="5"/>
      <c r="CRS14" s="5"/>
      <c r="CRT14" s="5"/>
      <c r="CRU14" s="5"/>
      <c r="CRV14" s="5"/>
      <c r="CRW14" s="5"/>
      <c r="CRX14" s="5"/>
      <c r="CRY14" s="5"/>
      <c r="CRZ14" s="5"/>
      <c r="CSA14" s="5"/>
      <c r="CSB14" s="5"/>
      <c r="CSC14" s="5"/>
      <c r="CSD14" s="5"/>
      <c r="CSE14" s="5"/>
      <c r="CSF14" s="5"/>
      <c r="CSG14" s="5"/>
      <c r="CSH14" s="5"/>
      <c r="CSI14" s="5"/>
      <c r="CSJ14" s="5"/>
      <c r="CSK14" s="5"/>
      <c r="CSL14" s="5"/>
      <c r="CSM14" s="5"/>
      <c r="CSN14" s="5"/>
      <c r="CSO14" s="5"/>
      <c r="CSP14" s="5"/>
      <c r="CSQ14" s="5"/>
      <c r="CSR14" s="5"/>
      <c r="CSS14" s="5"/>
      <c r="CST14" s="5"/>
      <c r="CSU14" s="5"/>
      <c r="CSV14" s="5"/>
      <c r="CSW14" s="5"/>
      <c r="CSX14" s="5"/>
      <c r="CSY14" s="5"/>
      <c r="CSZ14" s="5"/>
      <c r="CTA14" s="5"/>
      <c r="CTB14" s="5"/>
      <c r="CTC14" s="5"/>
      <c r="CTD14" s="5"/>
      <c r="CTE14" s="5"/>
      <c r="CTF14" s="5"/>
      <c r="CTG14" s="5"/>
      <c r="CTH14" s="5"/>
      <c r="CTI14" s="5"/>
      <c r="CTJ14" s="5"/>
      <c r="CTK14" s="5"/>
      <c r="CTL14" s="5"/>
      <c r="CTM14" s="5"/>
      <c r="CTN14" s="5"/>
      <c r="CTO14" s="5"/>
      <c r="CTP14" s="5"/>
      <c r="CTQ14" s="5"/>
      <c r="CTR14" s="5"/>
      <c r="CTS14" s="5"/>
      <c r="CTT14" s="5"/>
      <c r="CTU14" s="5"/>
      <c r="CTV14" s="5"/>
      <c r="CTW14" s="5"/>
      <c r="CTX14" s="5"/>
      <c r="CTY14" s="5"/>
      <c r="CTZ14" s="5"/>
      <c r="CUA14" s="5"/>
      <c r="CUB14" s="5"/>
      <c r="CUC14" s="5"/>
      <c r="CUD14" s="5"/>
      <c r="CUE14" s="5"/>
      <c r="CUF14" s="5"/>
      <c r="CUG14" s="5"/>
      <c r="CUH14" s="5"/>
      <c r="CUI14" s="5"/>
      <c r="CUJ14" s="5"/>
      <c r="CUK14" s="5"/>
      <c r="CUL14" s="5"/>
      <c r="CUM14" s="5"/>
      <c r="CUN14" s="5"/>
      <c r="CUO14" s="5"/>
      <c r="CUP14" s="5"/>
      <c r="CUQ14" s="5"/>
      <c r="CUR14" s="5"/>
      <c r="CUS14" s="5"/>
      <c r="CUT14" s="42"/>
      <c r="CUU14" s="42"/>
      <c r="CUV14" s="42"/>
      <c r="CUW14" s="42"/>
      <c r="CUX14" s="42"/>
      <c r="CUY14" s="42"/>
      <c r="CUZ14" s="42"/>
      <c r="CVA14" s="42"/>
      <c r="CVB14" s="42"/>
      <c r="CVC14" s="42"/>
      <c r="CVD14" s="42"/>
      <c r="CVE14" s="42"/>
      <c r="CVF14" s="42"/>
      <c r="CVG14" s="42"/>
      <c r="CVH14" s="42"/>
      <c r="CVI14" s="42"/>
      <c r="CVJ14" s="42"/>
      <c r="CVK14" s="42"/>
      <c r="CVL14" s="42"/>
      <c r="CVM14" s="42"/>
      <c r="CVN14" s="42"/>
      <c r="CVO14" s="42"/>
      <c r="CVP14" s="42"/>
      <c r="CVQ14" s="42"/>
      <c r="CVR14" s="42"/>
      <c r="CVS14" s="42"/>
      <c r="CVT14" s="42"/>
      <c r="CVU14" s="42"/>
      <c r="CVV14" s="42"/>
      <c r="CVW14" s="42"/>
      <c r="CVX14" s="42"/>
      <c r="CVY14" s="42"/>
      <c r="CVZ14" s="42"/>
      <c r="CWA14" s="42"/>
      <c r="CWB14" s="42"/>
      <c r="CWC14" s="42"/>
      <c r="CWD14" s="42"/>
      <c r="CWE14" s="42"/>
      <c r="CWF14" s="42"/>
      <c r="CWG14" s="42"/>
      <c r="CWH14" s="42"/>
      <c r="CWI14" s="42"/>
      <c r="CWJ14" s="42"/>
      <c r="CWK14" s="42"/>
      <c r="CWL14" s="42"/>
      <c r="CWM14" s="42"/>
      <c r="CWN14" s="42"/>
      <c r="CWO14" s="42"/>
      <c r="CWP14" s="42"/>
      <c r="CWQ14" s="42"/>
      <c r="CWR14" s="42"/>
      <c r="CWS14" s="42"/>
      <c r="CWT14" s="42"/>
      <c r="CWU14" s="42"/>
      <c r="CWV14" s="42"/>
      <c r="CWW14" s="42"/>
      <c r="CWX14" s="42"/>
      <c r="CWY14" s="42"/>
      <c r="CWZ14" s="42"/>
      <c r="CXA14" s="42"/>
      <c r="CXB14" s="42"/>
      <c r="CXC14" s="42"/>
      <c r="CXD14" s="42"/>
      <c r="CXE14" s="42"/>
      <c r="CXF14" s="42"/>
      <c r="CXG14" s="42"/>
      <c r="CXH14" s="42"/>
      <c r="CXI14" s="42"/>
      <c r="CXJ14" s="42"/>
      <c r="CXK14" s="42"/>
      <c r="CXL14" s="42"/>
      <c r="CXM14" s="42"/>
      <c r="CXN14" s="42"/>
      <c r="CXO14" s="42"/>
      <c r="CXP14" s="42"/>
      <c r="CXQ14" s="42"/>
      <c r="CXR14" s="42"/>
      <c r="CXS14" s="42"/>
      <c r="CXT14" s="42"/>
      <c r="CXU14" s="42"/>
      <c r="CXV14" s="42"/>
      <c r="CXW14" s="42"/>
      <c r="CXX14" s="42"/>
      <c r="CXY14" s="42"/>
      <c r="CXZ14" s="42"/>
      <c r="CYA14" s="42"/>
      <c r="CYB14" s="42"/>
      <c r="CYC14" s="42"/>
      <c r="CYD14" s="42"/>
      <c r="CYE14" s="42"/>
      <c r="CYF14" s="42"/>
      <c r="CYG14" s="42"/>
      <c r="CYH14" s="42"/>
      <c r="CYI14" s="42"/>
      <c r="CYJ14" s="42"/>
      <c r="CYK14" s="42"/>
      <c r="CYL14" s="42"/>
      <c r="CYM14" s="42"/>
      <c r="CYN14" s="42"/>
      <c r="CYO14" s="42"/>
      <c r="CYP14" s="42"/>
      <c r="CYQ14" s="42"/>
      <c r="CYR14" s="42"/>
      <c r="CYS14" s="42"/>
      <c r="CYT14" s="42"/>
      <c r="CYU14" s="42"/>
      <c r="CYV14" s="42"/>
      <c r="CYW14" s="42"/>
      <c r="CYX14" s="42"/>
      <c r="CYY14" s="42"/>
      <c r="CYZ14" s="42"/>
      <c r="CZA14" s="42"/>
      <c r="CZB14" s="42"/>
      <c r="CZC14" s="42"/>
      <c r="CZD14" s="42"/>
      <c r="CZE14" s="42"/>
      <c r="CZF14" s="42"/>
      <c r="CZG14" s="42"/>
      <c r="CZH14" s="42"/>
      <c r="CZI14" s="42"/>
      <c r="CZJ14" s="42"/>
      <c r="CZK14" s="42"/>
      <c r="CZL14" s="42"/>
      <c r="CZM14" s="42"/>
      <c r="CZN14" s="42"/>
      <c r="CZO14" s="42"/>
      <c r="CZP14" s="42"/>
      <c r="CZQ14" s="42"/>
      <c r="CZR14" s="42"/>
      <c r="CZS14" s="42"/>
      <c r="CZT14" s="42"/>
      <c r="CZU14" s="42"/>
      <c r="CZV14" s="42"/>
      <c r="CZW14" s="42"/>
      <c r="CZX14" s="42"/>
      <c r="CZY14" s="42"/>
      <c r="CZZ14" s="42"/>
      <c r="DAA14" s="42"/>
      <c r="DAB14" s="42"/>
      <c r="DAC14" s="42"/>
      <c r="DAD14" s="42"/>
      <c r="DAE14" s="42"/>
      <c r="DAF14" s="42"/>
      <c r="DAG14" s="42"/>
      <c r="DAH14" s="42"/>
      <c r="DAI14" s="42"/>
      <c r="DAJ14" s="42"/>
      <c r="DAK14" s="42"/>
      <c r="DAL14" s="42"/>
      <c r="DAM14" s="42"/>
      <c r="DAN14" s="42"/>
      <c r="DAO14" s="42"/>
      <c r="DAP14" s="42"/>
      <c r="DAQ14" s="42"/>
      <c r="DAR14" s="42"/>
      <c r="DAS14" s="42"/>
      <c r="DAT14" s="42"/>
      <c r="DAU14" s="42"/>
      <c r="DAV14" s="42"/>
      <c r="DAW14" s="42"/>
      <c r="DAX14" s="42"/>
      <c r="DAY14" s="42"/>
      <c r="DAZ14" s="42"/>
      <c r="DBA14" s="42"/>
      <c r="DBB14" s="42"/>
      <c r="DBC14" s="42"/>
      <c r="DBD14" s="42"/>
      <c r="DBE14" s="42"/>
      <c r="DBF14" s="42"/>
      <c r="DBG14" s="42"/>
      <c r="DBH14" s="42"/>
      <c r="DBI14" s="42"/>
      <c r="DBJ14" s="42"/>
      <c r="DBK14" s="42"/>
      <c r="DBL14" s="42"/>
      <c r="DBM14" s="42"/>
      <c r="DBN14" s="42"/>
      <c r="DBO14" s="42"/>
      <c r="DBP14" s="42"/>
      <c r="DBQ14" s="42"/>
      <c r="DBR14" s="42"/>
      <c r="DBS14" s="42"/>
      <c r="DBT14" s="42"/>
      <c r="DBU14" s="42"/>
      <c r="DBV14" s="42"/>
      <c r="DBW14" s="42"/>
      <c r="DBX14" s="42"/>
      <c r="DBY14" s="42"/>
      <c r="DBZ14" s="42"/>
      <c r="DCA14" s="42"/>
      <c r="DCB14" s="42"/>
      <c r="DCC14" s="42"/>
      <c r="DCD14" s="42"/>
      <c r="DCE14" s="42"/>
      <c r="DCF14" s="42"/>
      <c r="DCG14" s="42"/>
      <c r="DCH14" s="42"/>
      <c r="DCI14" s="42"/>
      <c r="DCJ14" s="42"/>
      <c r="DCK14" s="42"/>
      <c r="DCL14" s="42"/>
      <c r="DCM14" s="42"/>
      <c r="DCN14" s="42"/>
      <c r="DCO14" s="42"/>
      <c r="DCP14" s="42"/>
      <c r="DCQ14" s="42"/>
      <c r="DCR14" s="42"/>
      <c r="DCS14" s="42"/>
      <c r="DCT14" s="42"/>
      <c r="DCU14" s="42"/>
      <c r="DCV14" s="42"/>
      <c r="DCW14" s="42"/>
      <c r="DCX14" s="42"/>
      <c r="DCY14" s="42"/>
      <c r="DCZ14" s="42"/>
      <c r="DDA14" s="42"/>
      <c r="DDB14" s="42"/>
      <c r="DDC14" s="42"/>
      <c r="DDD14" s="42"/>
      <c r="DDE14" s="42"/>
      <c r="DDF14" s="42"/>
      <c r="DDG14" s="42"/>
      <c r="DDH14" s="42"/>
      <c r="DDI14" s="42"/>
      <c r="DDJ14" s="42"/>
      <c r="DDK14" s="42"/>
      <c r="DDL14" s="42"/>
      <c r="DDM14" s="42"/>
      <c r="DDN14" s="42"/>
      <c r="DDO14" s="42"/>
      <c r="DDP14" s="42"/>
      <c r="DDQ14" s="42"/>
      <c r="DDR14" s="42"/>
      <c r="DDS14" s="42"/>
      <c r="DDT14" s="42"/>
      <c r="DDU14" s="42"/>
      <c r="DDV14" s="42"/>
      <c r="DDW14" s="42"/>
      <c r="DDX14" s="42"/>
      <c r="DDY14" s="42"/>
      <c r="DDZ14" s="42"/>
      <c r="DEA14" s="42"/>
      <c r="DEB14" s="42"/>
      <c r="DEC14" s="42"/>
      <c r="DED14" s="42"/>
      <c r="DEE14" s="42"/>
      <c r="DEF14" s="42"/>
      <c r="DEG14" s="42"/>
      <c r="DEH14" s="42"/>
      <c r="DEI14" s="42"/>
      <c r="DEJ14" s="42"/>
      <c r="DEK14" s="42"/>
      <c r="DEL14" s="42"/>
      <c r="DEM14" s="42"/>
      <c r="DEN14" s="42"/>
      <c r="DEO14" s="42"/>
      <c r="DEP14" s="42"/>
      <c r="DEQ14" s="42"/>
      <c r="DER14" s="42"/>
      <c r="DES14" s="42"/>
      <c r="DET14" s="42"/>
      <c r="DEU14" s="42"/>
      <c r="DEV14" s="42"/>
      <c r="DEW14" s="42"/>
      <c r="DEX14" s="42"/>
      <c r="DEY14" s="42"/>
      <c r="DEZ14" s="42"/>
      <c r="DFA14" s="42"/>
      <c r="DFB14" s="42"/>
      <c r="DFC14" s="42"/>
      <c r="DFD14" s="42"/>
      <c r="DFE14" s="42"/>
      <c r="DFF14" s="42"/>
      <c r="DFG14" s="42"/>
      <c r="DFH14" s="42"/>
      <c r="DFI14" s="42"/>
      <c r="DFJ14" s="42"/>
      <c r="DFK14" s="42"/>
      <c r="DFL14" s="42"/>
      <c r="DFM14" s="42"/>
      <c r="DFN14" s="42"/>
      <c r="DFO14" s="42"/>
      <c r="DFP14" s="42"/>
      <c r="DFQ14" s="42"/>
      <c r="DFR14" s="42"/>
      <c r="DFS14" s="42"/>
      <c r="DFT14" s="42"/>
      <c r="DFU14" s="42"/>
      <c r="DFV14" s="42"/>
      <c r="DFW14" s="42"/>
      <c r="DFX14" s="42"/>
      <c r="DFY14" s="42"/>
      <c r="DFZ14" s="42"/>
      <c r="DGA14" s="42"/>
      <c r="DGB14" s="42"/>
      <c r="DGC14" s="42"/>
      <c r="DGD14" s="42"/>
      <c r="DGE14" s="42"/>
      <c r="DGF14" s="42"/>
      <c r="DGG14" s="42"/>
      <c r="DGH14" s="42"/>
      <c r="DGI14" s="42"/>
      <c r="DGJ14" s="42"/>
      <c r="DGK14" s="42"/>
      <c r="DGL14" s="42"/>
      <c r="DGM14" s="42"/>
      <c r="DGN14" s="42"/>
      <c r="DGO14" s="42"/>
      <c r="DGP14" s="42"/>
      <c r="DGQ14" s="42"/>
      <c r="DGR14" s="42"/>
      <c r="DGS14" s="42"/>
      <c r="DGT14" s="42"/>
      <c r="DGU14" s="42"/>
      <c r="DGV14" s="42"/>
      <c r="DGW14" s="42"/>
      <c r="DGX14" s="42"/>
      <c r="DGY14" s="42"/>
      <c r="DGZ14" s="42"/>
      <c r="DHA14" s="42"/>
      <c r="DHB14" s="42"/>
      <c r="DHC14" s="42"/>
      <c r="DHD14" s="42"/>
      <c r="DHE14" s="42"/>
      <c r="DHF14" s="42"/>
      <c r="DHG14" s="42"/>
      <c r="DHH14" s="42"/>
      <c r="DHI14" s="42"/>
      <c r="DHJ14" s="42"/>
      <c r="DHK14" s="42"/>
      <c r="DHL14" s="42"/>
      <c r="DHM14" s="42"/>
      <c r="DHN14" s="42"/>
      <c r="DHO14" s="42"/>
      <c r="DHP14" s="42"/>
      <c r="DHQ14" s="42"/>
      <c r="DHR14" s="42"/>
      <c r="DHS14" s="42"/>
      <c r="DHT14" s="42"/>
      <c r="DHU14" s="42"/>
      <c r="DHV14" s="42"/>
      <c r="DHW14" s="42"/>
      <c r="DHX14" s="42"/>
      <c r="DHY14" s="42"/>
      <c r="DHZ14" s="42"/>
      <c r="DIA14" s="42"/>
      <c r="DIB14" s="42"/>
      <c r="DIC14" s="42"/>
      <c r="DID14" s="42"/>
      <c r="DIE14" s="42"/>
      <c r="DIF14" s="42"/>
      <c r="DIG14" s="42"/>
      <c r="DIH14" s="42"/>
      <c r="DII14" s="42"/>
      <c r="DIJ14" s="42"/>
      <c r="DIK14" s="42"/>
      <c r="DIL14" s="42"/>
      <c r="DIM14" s="42"/>
      <c r="DIN14" s="42"/>
      <c r="DIO14" s="42"/>
      <c r="DIP14" s="42"/>
      <c r="DIQ14" s="42"/>
      <c r="DIR14" s="42"/>
      <c r="DIS14" s="42"/>
      <c r="DIT14" s="42"/>
      <c r="DIU14" s="42"/>
      <c r="DIV14" s="42"/>
      <c r="DIW14" s="42"/>
      <c r="DIX14" s="42"/>
      <c r="DIY14" s="42"/>
      <c r="DIZ14" s="42"/>
      <c r="DJA14" s="42"/>
      <c r="DJB14" s="42"/>
      <c r="DJC14" s="42"/>
      <c r="DJD14" s="42"/>
      <c r="DJE14" s="42"/>
      <c r="DJF14" s="42"/>
      <c r="DJG14" s="42"/>
      <c r="DJH14" s="42"/>
      <c r="DJI14" s="42"/>
      <c r="DJJ14" s="42"/>
      <c r="DJK14" s="42"/>
      <c r="DJL14" s="42"/>
      <c r="DJM14" s="42"/>
      <c r="DJN14" s="42"/>
      <c r="DJO14" s="42"/>
      <c r="DJP14" s="42"/>
      <c r="DJQ14" s="42"/>
      <c r="DJR14" s="42"/>
      <c r="DJS14" s="42"/>
      <c r="DJT14" s="42"/>
      <c r="DJU14" s="42"/>
      <c r="DJV14" s="42"/>
      <c r="DJW14" s="42"/>
      <c r="DJX14" s="42"/>
      <c r="DJY14" s="42"/>
      <c r="DJZ14" s="42"/>
      <c r="DKA14" s="42"/>
      <c r="DKB14" s="42"/>
      <c r="DKC14" s="42"/>
      <c r="DKD14" s="42"/>
      <c r="DKE14" s="42"/>
      <c r="DKF14" s="42"/>
      <c r="DKG14" s="42"/>
      <c r="DKH14" s="42"/>
      <c r="DKI14" s="42"/>
      <c r="DKJ14" s="42"/>
      <c r="DKK14" s="42"/>
      <c r="DKL14" s="42"/>
      <c r="DKM14" s="42"/>
      <c r="DKN14" s="42"/>
      <c r="DKO14" s="42"/>
      <c r="DKP14" s="42"/>
      <c r="DKQ14" s="42"/>
      <c r="DKR14" s="42"/>
      <c r="DKS14" s="42"/>
      <c r="DKT14" s="42"/>
      <c r="DKU14" s="42"/>
      <c r="DKV14" s="42"/>
      <c r="DKW14" s="42"/>
      <c r="DKX14" s="42"/>
      <c r="DKY14" s="42"/>
      <c r="DKZ14" s="42"/>
      <c r="DLA14" s="42"/>
      <c r="DLB14" s="42"/>
      <c r="DLC14" s="42"/>
      <c r="DLD14" s="42"/>
      <c r="DLE14" s="42"/>
      <c r="DLF14" s="42"/>
      <c r="DLG14" s="42"/>
      <c r="DLH14" s="42"/>
      <c r="DLI14" s="42"/>
      <c r="DLJ14" s="42"/>
      <c r="DLK14" s="42"/>
      <c r="DLL14" s="42"/>
      <c r="DLM14" s="42"/>
      <c r="DLN14" s="42"/>
      <c r="DLO14" s="42"/>
      <c r="DLP14" s="42"/>
      <c r="DLQ14" s="42"/>
      <c r="DLR14" s="42"/>
      <c r="DLS14" s="42"/>
      <c r="DLT14" s="42"/>
      <c r="DLU14" s="42"/>
      <c r="DLV14" s="42"/>
      <c r="DLW14" s="42"/>
      <c r="DLX14" s="42"/>
      <c r="DLY14" s="42"/>
      <c r="DLZ14" s="42"/>
      <c r="DMA14" s="42"/>
      <c r="DMB14" s="42"/>
      <c r="DMC14" s="42"/>
      <c r="DMD14" s="42"/>
      <c r="DME14" s="42"/>
      <c r="DMF14" s="42"/>
      <c r="DMG14" s="42"/>
      <c r="DMH14" s="42"/>
      <c r="DMI14" s="42"/>
      <c r="DMJ14" s="42"/>
      <c r="DMK14" s="42"/>
      <c r="DML14" s="42"/>
      <c r="DMM14" s="42"/>
      <c r="DMN14" s="42"/>
      <c r="DMO14" s="42"/>
      <c r="DMP14" s="42"/>
      <c r="DMQ14" s="42"/>
      <c r="DMR14" s="42"/>
      <c r="DMS14" s="42"/>
      <c r="DMT14" s="42"/>
      <c r="DMU14" s="42"/>
      <c r="DMV14" s="42"/>
      <c r="DMW14" s="42"/>
      <c r="DMX14" s="42"/>
      <c r="DMY14" s="42"/>
      <c r="DMZ14" s="42"/>
      <c r="DNA14" s="42"/>
      <c r="DNB14" s="42"/>
      <c r="DNC14" s="42"/>
      <c r="DND14" s="42"/>
      <c r="DNE14" s="42"/>
      <c r="DNF14" s="42"/>
      <c r="DNG14" s="42"/>
      <c r="DNH14" s="42"/>
      <c r="DNI14" s="42"/>
      <c r="DNJ14" s="42"/>
      <c r="DNK14" s="42"/>
      <c r="DNL14" s="42"/>
      <c r="DNM14" s="42"/>
      <c r="DNN14" s="42"/>
      <c r="DNO14" s="42"/>
      <c r="DNP14" s="42"/>
      <c r="DNQ14" s="42"/>
      <c r="DNR14" s="42"/>
      <c r="DNS14" s="42"/>
      <c r="DNT14" s="42"/>
      <c r="DNU14" s="42"/>
      <c r="DNV14" s="42"/>
      <c r="DNW14" s="42"/>
      <c r="DNX14" s="42"/>
      <c r="DNY14" s="42"/>
      <c r="DNZ14" s="42"/>
      <c r="DOA14" s="42"/>
      <c r="DOB14" s="42"/>
      <c r="DOC14" s="42"/>
      <c r="DOD14" s="5"/>
      <c r="DOE14" s="5"/>
      <c r="DOF14" s="5"/>
      <c r="DOG14" s="5"/>
      <c r="DOH14" s="5"/>
      <c r="DOI14" s="5"/>
      <c r="DOJ14" s="5"/>
      <c r="DOK14" s="5"/>
      <c r="DOL14" s="5"/>
      <c r="DOM14" s="5"/>
      <c r="DON14" s="5"/>
      <c r="DOO14" s="5"/>
      <c r="DOP14" s="5"/>
      <c r="DOQ14" s="5"/>
      <c r="DOR14" s="5"/>
      <c r="DOS14" s="5"/>
      <c r="DOT14" s="5"/>
      <c r="DOU14" s="5"/>
      <c r="DOV14" s="5"/>
      <c r="DOW14" s="5"/>
      <c r="DOX14" s="5"/>
      <c r="DOY14" s="5"/>
      <c r="DOZ14" s="5"/>
      <c r="DPA14" s="5"/>
      <c r="DPB14" s="5"/>
      <c r="DPC14" s="5"/>
      <c r="DPD14" s="5"/>
      <c r="DPE14" s="5"/>
      <c r="DPF14" s="5"/>
      <c r="DPG14" s="5"/>
      <c r="DPH14" s="5"/>
      <c r="DPI14" s="5"/>
      <c r="DPJ14" s="5"/>
      <c r="DPK14" s="5"/>
      <c r="DPL14" s="5"/>
      <c r="DPM14" s="5"/>
      <c r="DPN14" s="5"/>
      <c r="DPO14" s="5"/>
      <c r="DPP14" s="5"/>
      <c r="DPQ14" s="5"/>
      <c r="DPR14" s="5"/>
      <c r="DPS14" s="5"/>
      <c r="DPT14" s="5"/>
      <c r="DPU14" s="5"/>
      <c r="DPV14" s="5"/>
      <c r="DPW14" s="5"/>
      <c r="DPX14" s="5"/>
      <c r="DPY14" s="5"/>
      <c r="DPZ14" s="5"/>
      <c r="DQA14" s="5"/>
      <c r="DQB14" s="5"/>
      <c r="DQC14" s="5"/>
      <c r="DQD14" s="5"/>
      <c r="DQE14" s="5"/>
      <c r="DQF14" s="5"/>
      <c r="DQG14" s="5"/>
      <c r="DQH14" s="5"/>
      <c r="DQI14" s="5"/>
      <c r="DQJ14" s="5"/>
      <c r="DQK14" s="5"/>
      <c r="DQL14" s="5"/>
      <c r="DQM14" s="5"/>
      <c r="DQN14" s="5"/>
      <c r="DQO14" s="5"/>
      <c r="DQP14" s="5"/>
      <c r="DQQ14" s="5"/>
      <c r="DQR14" s="5"/>
      <c r="DQS14" s="5"/>
      <c r="DQT14" s="5"/>
      <c r="DQU14" s="5"/>
      <c r="DQV14" s="5"/>
      <c r="DQW14" s="5"/>
      <c r="DQX14" s="5"/>
      <c r="DQY14" s="5"/>
      <c r="DQZ14" s="5"/>
      <c r="DRA14" s="5"/>
      <c r="DRB14" s="5"/>
      <c r="DRC14" s="5"/>
      <c r="DRD14" s="5"/>
      <c r="DRE14" s="5"/>
      <c r="DRF14" s="5"/>
      <c r="DRG14" s="5"/>
      <c r="DRH14" s="5"/>
      <c r="DRI14" s="5"/>
      <c r="DRJ14" s="5"/>
      <c r="DRK14" s="5"/>
      <c r="DRL14" s="5"/>
      <c r="DRM14" s="5"/>
      <c r="DRN14" s="5"/>
      <c r="DRO14" s="5"/>
      <c r="DRP14" s="5"/>
      <c r="DRQ14" s="5"/>
      <c r="DRR14" s="5"/>
      <c r="DRS14" s="5"/>
      <c r="DRT14" s="5"/>
      <c r="DRU14" s="5"/>
      <c r="DRV14" s="5"/>
      <c r="DRW14" s="5"/>
      <c r="DRX14" s="5"/>
      <c r="DRY14" s="5"/>
      <c r="DRZ14" s="5"/>
      <c r="DSA14" s="5"/>
      <c r="DSB14" s="5"/>
      <c r="DSC14" s="5"/>
      <c r="DSD14" s="5"/>
      <c r="DSE14" s="5"/>
      <c r="DSF14" s="5"/>
      <c r="DSG14" s="5"/>
      <c r="DSH14" s="5"/>
      <c r="DSI14" s="5"/>
      <c r="DSJ14" s="5"/>
      <c r="DSK14" s="5"/>
      <c r="DSL14" s="5"/>
      <c r="DSM14" s="5"/>
      <c r="DSN14" s="5"/>
      <c r="DSO14" s="5"/>
      <c r="DSP14" s="5"/>
      <c r="DSQ14" s="5"/>
      <c r="DSR14" s="5"/>
      <c r="DSS14" s="5"/>
      <c r="DST14" s="5"/>
      <c r="DSU14" s="5"/>
      <c r="DSV14" s="5"/>
      <c r="DSW14" s="5"/>
      <c r="DSX14" s="5"/>
      <c r="DSY14" s="5"/>
      <c r="DSZ14" s="5"/>
      <c r="DTA14" s="5"/>
      <c r="DTB14" s="5"/>
      <c r="DTC14" s="5"/>
      <c r="DTD14" s="5"/>
      <c r="DTE14" s="5"/>
      <c r="DTF14" s="5"/>
      <c r="DTG14" s="5"/>
      <c r="DTH14" s="5"/>
      <c r="DTI14" s="5"/>
      <c r="DTJ14" s="5"/>
      <c r="DTK14" s="5"/>
      <c r="DTL14" s="5"/>
      <c r="DTM14" s="5"/>
      <c r="DTN14" s="5"/>
      <c r="DTO14" s="5"/>
      <c r="DTP14" s="5"/>
      <c r="DTQ14" s="5"/>
      <c r="DTR14" s="5"/>
      <c r="DTS14" s="5"/>
      <c r="DTT14" s="5"/>
      <c r="DTU14" s="5"/>
      <c r="DTV14" s="5"/>
      <c r="DTW14" s="5"/>
      <c r="DTX14" s="5"/>
      <c r="DTY14" s="5"/>
      <c r="DTZ14" s="5"/>
      <c r="DUA14" s="5"/>
      <c r="DUB14" s="5"/>
      <c r="DUC14" s="5"/>
      <c r="DUD14" s="5"/>
      <c r="DUE14" s="5"/>
      <c r="DUF14" s="5"/>
      <c r="DUG14" s="5"/>
      <c r="DUH14" s="5"/>
      <c r="DUI14" s="5"/>
      <c r="DUJ14" s="5"/>
      <c r="DUK14" s="5"/>
      <c r="DUL14" s="5"/>
      <c r="DUM14" s="5"/>
      <c r="DUN14" s="5"/>
      <c r="DUO14" s="5"/>
      <c r="DUP14" s="5"/>
      <c r="DUQ14" s="5"/>
      <c r="DUR14" s="5"/>
      <c r="DUS14" s="5"/>
      <c r="DUT14" s="5"/>
      <c r="DUU14" s="5"/>
      <c r="DUV14" s="5"/>
      <c r="DUW14" s="5"/>
      <c r="DUX14" s="5"/>
      <c r="DUY14" s="5"/>
      <c r="DUZ14" s="5"/>
      <c r="DVA14" s="5"/>
      <c r="DVB14" s="5"/>
      <c r="DVC14" s="5"/>
      <c r="DVD14" s="5"/>
      <c r="DVE14" s="5"/>
      <c r="DVF14" s="5"/>
      <c r="DVG14" s="5"/>
      <c r="DVH14" s="5"/>
      <c r="DVI14" s="5"/>
      <c r="DVJ14" s="5"/>
      <c r="DVK14" s="5"/>
      <c r="DVL14" s="5"/>
      <c r="DVM14" s="5"/>
      <c r="DVN14" s="5"/>
      <c r="DVO14" s="5"/>
      <c r="DVP14" s="5"/>
      <c r="DVQ14" s="5"/>
      <c r="DVR14" s="5"/>
      <c r="DVS14" s="5"/>
      <c r="DVT14" s="5"/>
      <c r="DVU14" s="5"/>
      <c r="DVV14" s="5"/>
      <c r="DVW14" s="5"/>
      <c r="DVX14" s="5"/>
      <c r="DVY14" s="5"/>
      <c r="DVZ14" s="5"/>
      <c r="DWA14" s="5"/>
      <c r="DWB14" s="5"/>
      <c r="DWC14" s="5"/>
      <c r="DWD14" s="5"/>
      <c r="DWE14" s="5"/>
      <c r="DWF14" s="5"/>
      <c r="DWG14" s="5"/>
      <c r="DWH14" s="5"/>
      <c r="DWI14" s="5"/>
      <c r="DWJ14" s="5"/>
      <c r="DWK14" s="5"/>
      <c r="DWL14" s="5"/>
      <c r="DWM14" s="5"/>
      <c r="DWN14" s="5"/>
      <c r="DWO14" s="5"/>
      <c r="DWP14" s="5"/>
      <c r="DWQ14" s="5"/>
      <c r="DWR14" s="5"/>
      <c r="DWS14" s="5"/>
      <c r="DWT14" s="5"/>
      <c r="DWU14" s="5"/>
      <c r="DWV14" s="5"/>
      <c r="DWW14" s="5"/>
      <c r="DWX14" s="5"/>
      <c r="DWY14" s="5"/>
      <c r="DWZ14" s="5"/>
      <c r="DXA14" s="5"/>
      <c r="DXB14" s="5"/>
      <c r="DXC14" s="5"/>
      <c r="DXD14" s="5"/>
      <c r="DXE14" s="5"/>
      <c r="DXF14" s="5"/>
      <c r="DXG14" s="5"/>
      <c r="DXH14" s="5"/>
      <c r="DXI14" s="5"/>
      <c r="DXJ14" s="5"/>
      <c r="DXK14" s="5"/>
      <c r="DXL14" s="5"/>
      <c r="DXM14" s="5"/>
      <c r="DXN14" s="5"/>
      <c r="DXO14" s="5"/>
      <c r="DXP14" s="5"/>
      <c r="DXQ14" s="5"/>
      <c r="DXR14" s="5"/>
      <c r="DXS14" s="5"/>
      <c r="DXT14" s="5"/>
      <c r="DXU14" s="5"/>
      <c r="DXV14" s="5"/>
      <c r="DXW14" s="5"/>
      <c r="DXX14" s="5"/>
      <c r="DXY14" s="5"/>
      <c r="DXZ14" s="5"/>
      <c r="DYA14" s="5"/>
      <c r="DYB14" s="5"/>
      <c r="DYC14" s="5"/>
      <c r="DYD14" s="5"/>
      <c r="DYE14" s="5"/>
      <c r="DYF14" s="5"/>
      <c r="DYG14" s="5"/>
      <c r="DYH14" s="5"/>
      <c r="DYI14" s="5"/>
      <c r="DYJ14" s="5"/>
      <c r="DYK14" s="5"/>
      <c r="DYL14" s="5"/>
      <c r="DYM14" s="5"/>
      <c r="DYN14" s="5"/>
      <c r="DYO14" s="5"/>
      <c r="DYP14" s="5"/>
      <c r="DYQ14" s="5"/>
      <c r="DYR14" s="5"/>
      <c r="DYS14" s="5"/>
      <c r="DYT14" s="5"/>
      <c r="DYU14" s="5"/>
      <c r="DYV14" s="5"/>
      <c r="DYW14" s="5"/>
      <c r="DYX14" s="42"/>
      <c r="DYY14" s="42"/>
      <c r="DYZ14" s="42"/>
      <c r="DZA14" s="42"/>
      <c r="DZB14" s="42"/>
      <c r="DZC14" s="42"/>
      <c r="DZD14" s="42"/>
      <c r="DZE14" s="42"/>
      <c r="DZF14" s="42"/>
      <c r="DZG14" s="42"/>
      <c r="DZH14" s="42"/>
      <c r="DZI14" s="42"/>
      <c r="DZJ14" s="42"/>
      <c r="DZK14" s="42"/>
      <c r="DZL14" s="42"/>
      <c r="DZM14" s="42"/>
      <c r="DZN14" s="42"/>
      <c r="DZO14" s="42"/>
      <c r="DZP14" s="42"/>
      <c r="DZQ14" s="42"/>
      <c r="DZR14" s="42"/>
      <c r="DZS14" s="42"/>
      <c r="DZT14" s="42"/>
      <c r="DZU14" s="42"/>
      <c r="DZV14" s="42"/>
      <c r="DZW14" s="42"/>
      <c r="DZX14" s="42"/>
      <c r="DZY14" s="42"/>
      <c r="DZZ14" s="42"/>
      <c r="EAA14" s="42"/>
      <c r="EAB14" s="42"/>
      <c r="EAC14" s="42"/>
      <c r="EAD14" s="42"/>
      <c r="EAE14" s="42"/>
      <c r="EAF14" s="42"/>
      <c r="EAG14" s="42"/>
      <c r="EAH14" s="42"/>
      <c r="EAI14" s="42"/>
      <c r="EAJ14" s="42"/>
      <c r="EAK14" s="42"/>
      <c r="EAL14" s="42"/>
      <c r="EAM14" s="42"/>
      <c r="EAN14" s="42"/>
      <c r="EAO14" s="42"/>
      <c r="EAP14" s="42"/>
      <c r="EAQ14" s="42"/>
      <c r="EAR14" s="42"/>
      <c r="EAS14" s="42"/>
      <c r="EAT14" s="42"/>
      <c r="EAU14" s="42"/>
      <c r="EAV14" s="42"/>
      <c r="EAW14" s="42"/>
      <c r="EAX14" s="42"/>
      <c r="EAY14" s="42"/>
      <c r="EAZ14" s="42"/>
      <c r="EBA14" s="42"/>
      <c r="EBB14" s="42"/>
      <c r="EBC14" s="42"/>
      <c r="EBD14" s="42"/>
      <c r="EBE14" s="42"/>
      <c r="EBF14" s="42"/>
      <c r="EBG14" s="42"/>
      <c r="EBH14" s="42"/>
      <c r="EBI14" s="42"/>
      <c r="EBJ14" s="42"/>
      <c r="EBK14" s="42"/>
      <c r="EBL14" s="42"/>
      <c r="EBM14" s="42"/>
      <c r="EBN14" s="42"/>
      <c r="EBO14" s="42"/>
      <c r="EBP14" s="42"/>
      <c r="EBQ14" s="42"/>
      <c r="EBR14" s="42"/>
      <c r="EBS14" s="42"/>
      <c r="EBT14" s="42"/>
      <c r="EBU14" s="42"/>
      <c r="EBV14" s="42"/>
      <c r="EBW14" s="42"/>
      <c r="EBX14" s="42"/>
      <c r="EBY14" s="42"/>
      <c r="EBZ14" s="42"/>
      <c r="ECA14" s="42"/>
      <c r="ECB14" s="42"/>
      <c r="ECC14" s="42"/>
      <c r="ECD14" s="42"/>
      <c r="ECE14" s="42"/>
      <c r="ECF14" s="42"/>
      <c r="ECG14" s="42"/>
      <c r="ECH14" s="42"/>
      <c r="ECI14" s="42"/>
      <c r="ECJ14" s="42"/>
      <c r="ECK14" s="42"/>
      <c r="ECL14" s="42"/>
      <c r="ECM14" s="42"/>
      <c r="ECN14" s="42"/>
      <c r="ECO14" s="42"/>
      <c r="ECP14" s="42"/>
      <c r="ECQ14" s="42"/>
      <c r="ECR14" s="42"/>
      <c r="ECS14" s="42"/>
      <c r="ECT14" s="42"/>
      <c r="ECU14" s="42"/>
      <c r="ECV14" s="42"/>
      <c r="ECW14" s="42"/>
      <c r="ECX14" s="42"/>
      <c r="ECY14" s="42"/>
      <c r="ECZ14" s="42"/>
      <c r="EDA14" s="42"/>
      <c r="EDB14" s="42"/>
      <c r="EDC14" s="42"/>
      <c r="EDD14" s="42"/>
      <c r="EDE14" s="42"/>
      <c r="EDF14" s="42"/>
      <c r="EDG14" s="42"/>
      <c r="EDH14" s="42"/>
      <c r="EDI14" s="42"/>
      <c r="EDJ14" s="42"/>
      <c r="EDK14" s="42"/>
      <c r="EDL14" s="42"/>
      <c r="EDM14" s="42"/>
      <c r="EDN14" s="42"/>
      <c r="EDO14" s="42"/>
      <c r="EDP14" s="42"/>
      <c r="EDQ14" s="42"/>
      <c r="EDR14" s="42"/>
      <c r="EDS14" s="42"/>
      <c r="EDT14" s="42"/>
      <c r="EDU14" s="42"/>
      <c r="EDV14" s="42"/>
      <c r="EDW14" s="42"/>
      <c r="EDX14" s="42"/>
      <c r="EDY14" s="42"/>
      <c r="EDZ14" s="42"/>
      <c r="EEA14" s="42"/>
      <c r="EEB14" s="42"/>
      <c r="EEC14" s="42"/>
      <c r="EED14" s="42"/>
      <c r="EEE14" s="42"/>
      <c r="EEF14" s="42"/>
      <c r="EEG14" s="42"/>
      <c r="EEH14" s="42"/>
      <c r="EEI14" s="42"/>
      <c r="EEJ14" s="42"/>
      <c r="EEK14" s="42"/>
      <c r="EEL14" s="42"/>
      <c r="EEM14" s="42"/>
      <c r="EEN14" s="42"/>
      <c r="EEO14" s="42"/>
      <c r="EEP14" s="42"/>
      <c r="EEQ14" s="42"/>
      <c r="EER14" s="42"/>
      <c r="EES14" s="42"/>
      <c r="EET14" s="42"/>
      <c r="EEU14" s="42"/>
      <c r="EEV14" s="42"/>
      <c r="EEW14" s="42"/>
      <c r="EEX14" s="42"/>
      <c r="EEY14" s="42"/>
      <c r="EEZ14" s="42"/>
      <c r="EFA14" s="42"/>
      <c r="EFB14" s="42"/>
      <c r="EFC14" s="42"/>
      <c r="EFD14" s="42"/>
      <c r="EFE14" s="42"/>
      <c r="EFF14" s="42"/>
      <c r="EFG14" s="42"/>
      <c r="EFH14" s="42"/>
      <c r="EFI14" s="42"/>
      <c r="EFJ14" s="42"/>
      <c r="EFK14" s="42"/>
      <c r="EFL14" s="42"/>
      <c r="EFM14" s="42"/>
      <c r="EFN14" s="42"/>
      <c r="EFO14" s="42"/>
      <c r="EFP14" s="42"/>
      <c r="EFQ14" s="42"/>
      <c r="EFR14" s="42"/>
      <c r="EFS14" s="42"/>
      <c r="EFT14" s="42"/>
      <c r="EFU14" s="42"/>
      <c r="EFV14" s="42"/>
      <c r="EFW14" s="42"/>
      <c r="EFX14" s="42"/>
      <c r="EFY14" s="42"/>
      <c r="EFZ14" s="42"/>
      <c r="EGA14" s="42"/>
      <c r="EGB14" s="42"/>
      <c r="EGC14" s="42"/>
      <c r="EGD14" s="42"/>
      <c r="EGE14" s="42"/>
      <c r="EGF14" s="42"/>
      <c r="EGG14" s="42"/>
      <c r="EGH14" s="42"/>
      <c r="EGI14" s="42"/>
      <c r="EGJ14" s="42"/>
      <c r="EGK14" s="42"/>
      <c r="EGL14" s="42"/>
      <c r="EGM14" s="42"/>
      <c r="EGN14" s="42"/>
      <c r="EGO14" s="42"/>
      <c r="EGP14" s="42"/>
      <c r="EGQ14" s="42"/>
      <c r="EGR14" s="42"/>
      <c r="EGS14" s="42"/>
      <c r="EGT14" s="42"/>
      <c r="EGU14" s="42"/>
      <c r="EGV14" s="42"/>
      <c r="EGW14" s="42"/>
      <c r="EGX14" s="42"/>
      <c r="EGY14" s="42"/>
      <c r="EGZ14" s="42"/>
      <c r="EHA14" s="42"/>
      <c r="EHB14" s="42"/>
      <c r="EHC14" s="42"/>
      <c r="EHD14" s="42"/>
      <c r="EHE14" s="42"/>
      <c r="EHF14" s="42"/>
      <c r="EHG14" s="42"/>
      <c r="EHH14" s="42"/>
      <c r="EHI14" s="42"/>
      <c r="EHJ14" s="42"/>
      <c r="EHK14" s="42"/>
      <c r="EHL14" s="42"/>
      <c r="EHM14" s="42"/>
      <c r="EHN14" s="42"/>
      <c r="EHO14" s="42"/>
      <c r="EHP14" s="42"/>
      <c r="EHQ14" s="42"/>
      <c r="EHR14" s="42"/>
      <c r="EHS14" s="42"/>
      <c r="EHT14" s="42"/>
      <c r="EHU14" s="42"/>
      <c r="EHV14" s="42"/>
      <c r="EHW14" s="42"/>
      <c r="EHX14" s="42"/>
      <c r="EHY14" s="42"/>
      <c r="EHZ14" s="42"/>
      <c r="EIA14" s="42"/>
      <c r="EIB14" s="42"/>
      <c r="EIC14" s="42"/>
      <c r="EID14" s="42"/>
      <c r="EIE14" s="42"/>
      <c r="EIF14" s="42"/>
      <c r="EIG14" s="42"/>
      <c r="EIH14" s="42"/>
      <c r="EII14" s="42"/>
      <c r="EIJ14" s="42"/>
      <c r="EIK14" s="42"/>
      <c r="EIL14" s="42"/>
      <c r="EIM14" s="42"/>
      <c r="EIN14" s="42"/>
      <c r="EIO14" s="42"/>
      <c r="EIP14" s="42"/>
      <c r="EIQ14" s="42"/>
      <c r="EIR14" s="42"/>
      <c r="EIS14" s="42"/>
      <c r="EIT14" s="42"/>
      <c r="EIU14" s="42"/>
      <c r="EIV14" s="42"/>
      <c r="EIW14" s="42"/>
      <c r="EIX14" s="42"/>
      <c r="EIY14" s="42"/>
      <c r="EIZ14" s="42"/>
      <c r="EJA14" s="42"/>
      <c r="EJB14" s="42"/>
      <c r="EJC14" s="42"/>
      <c r="EJD14" s="42"/>
      <c r="EJE14" s="42"/>
      <c r="EJF14" s="42"/>
      <c r="EJG14" s="42"/>
      <c r="EJH14" s="42"/>
      <c r="EJI14" s="42"/>
      <c r="EJJ14" s="42"/>
      <c r="EJK14" s="42"/>
      <c r="EJL14" s="42"/>
      <c r="EJM14" s="42"/>
      <c r="EJN14" s="42"/>
      <c r="EJO14" s="42"/>
      <c r="EJP14" s="42"/>
      <c r="EJQ14" s="42"/>
      <c r="EJR14" s="42"/>
      <c r="EJS14" s="42"/>
      <c r="EJT14" s="42"/>
      <c r="EJU14" s="42"/>
      <c r="EJV14" s="42"/>
      <c r="EJW14" s="42"/>
      <c r="EJX14" s="42"/>
      <c r="EJY14" s="42"/>
      <c r="EJZ14" s="42"/>
      <c r="EKA14" s="42"/>
      <c r="EKB14" s="42"/>
      <c r="EKC14" s="42"/>
      <c r="EKD14" s="42"/>
      <c r="EKE14" s="42"/>
      <c r="EKF14" s="42"/>
      <c r="EKG14" s="42"/>
      <c r="EKH14" s="42"/>
      <c r="EKI14" s="42"/>
      <c r="EKJ14" s="42"/>
      <c r="EKK14" s="42"/>
      <c r="EKL14" s="42"/>
      <c r="EKM14" s="42"/>
      <c r="EKN14" s="42"/>
      <c r="EKO14" s="42"/>
      <c r="EKP14" s="42"/>
      <c r="EKQ14" s="42"/>
      <c r="EKR14" s="42"/>
      <c r="EKS14" s="42"/>
      <c r="EKT14" s="42"/>
      <c r="EKU14" s="42"/>
      <c r="EKV14" s="42"/>
      <c r="EKW14" s="42"/>
      <c r="EKX14" s="42"/>
      <c r="EKY14" s="42"/>
      <c r="EKZ14" s="42"/>
      <c r="ELA14" s="42"/>
      <c r="ELB14" s="42"/>
      <c r="ELC14" s="42"/>
      <c r="ELD14" s="42"/>
      <c r="ELE14" s="42"/>
      <c r="ELF14" s="42"/>
      <c r="ELG14" s="42"/>
      <c r="ELH14" s="42"/>
      <c r="ELI14" s="42"/>
      <c r="ELJ14" s="42"/>
      <c r="ELK14" s="42"/>
      <c r="ELL14" s="42"/>
      <c r="ELM14" s="42"/>
      <c r="ELN14" s="42"/>
      <c r="ELO14" s="42"/>
      <c r="ELP14" s="42"/>
      <c r="ELQ14" s="42"/>
      <c r="ELR14" s="42"/>
      <c r="ELS14" s="42"/>
      <c r="ELT14" s="42"/>
      <c r="ELU14" s="42"/>
      <c r="ELV14" s="42"/>
      <c r="ELW14" s="42"/>
      <c r="ELX14" s="42"/>
      <c r="ELY14" s="42"/>
      <c r="ELZ14" s="42"/>
      <c r="EMA14" s="42"/>
      <c r="EMB14" s="42"/>
      <c r="EMC14" s="42"/>
      <c r="EMD14" s="42"/>
      <c r="EME14" s="42"/>
      <c r="EMF14" s="42"/>
      <c r="EMG14" s="42"/>
      <c r="EMH14" s="42"/>
      <c r="EMI14" s="42"/>
      <c r="EMJ14" s="42"/>
      <c r="EMK14" s="42"/>
      <c r="EML14" s="42"/>
      <c r="EMM14" s="42"/>
      <c r="EMN14" s="42"/>
      <c r="EMO14" s="42"/>
      <c r="EMP14" s="42"/>
      <c r="EMQ14" s="42"/>
      <c r="EMR14" s="42"/>
      <c r="EMS14" s="42"/>
      <c r="EMT14" s="42"/>
      <c r="EMU14" s="42"/>
      <c r="EMV14" s="42"/>
      <c r="EMW14" s="42"/>
      <c r="EMX14" s="42"/>
      <c r="EMY14" s="42"/>
      <c r="EMZ14" s="42"/>
      <c r="ENA14" s="42"/>
      <c r="ENB14" s="42"/>
      <c r="ENC14" s="42"/>
      <c r="END14" s="42"/>
      <c r="ENE14" s="42"/>
      <c r="ENF14" s="42"/>
      <c r="ENG14" s="42"/>
      <c r="ENH14" s="42"/>
      <c r="ENI14" s="42"/>
      <c r="ENJ14" s="42"/>
      <c r="ENK14" s="42"/>
      <c r="ENL14" s="42"/>
      <c r="ENM14" s="42"/>
      <c r="ENN14" s="42"/>
      <c r="ENO14" s="42"/>
      <c r="ENP14" s="42"/>
      <c r="ENQ14" s="42"/>
      <c r="ENR14" s="42"/>
      <c r="ENS14" s="42"/>
      <c r="ENT14" s="42"/>
      <c r="ENU14" s="42"/>
      <c r="ENV14" s="42"/>
      <c r="ENW14" s="42"/>
      <c r="ENX14" s="42"/>
      <c r="ENY14" s="42"/>
      <c r="ENZ14" s="42"/>
      <c r="EOA14" s="42"/>
      <c r="EOB14" s="42"/>
      <c r="EOC14" s="42"/>
      <c r="EOD14" s="42"/>
      <c r="EOE14" s="42"/>
      <c r="EOF14" s="42"/>
      <c r="EOG14" s="42"/>
      <c r="EOH14" s="42"/>
      <c r="EOI14" s="42"/>
      <c r="EOJ14" s="42"/>
      <c r="EOK14" s="42"/>
      <c r="EOL14" s="42"/>
      <c r="EOM14" s="42"/>
      <c r="EON14" s="42"/>
      <c r="EOO14" s="42"/>
      <c r="EOP14" s="42"/>
      <c r="EOQ14" s="42"/>
      <c r="EOR14" s="42"/>
      <c r="EOS14" s="42"/>
      <c r="EOT14" s="42"/>
      <c r="EOU14" s="42"/>
      <c r="EOV14" s="42"/>
      <c r="EOW14" s="42"/>
      <c r="EOX14" s="42"/>
      <c r="EOY14" s="42"/>
      <c r="EOZ14" s="42"/>
      <c r="EPA14" s="42"/>
      <c r="EPB14" s="42"/>
      <c r="EPC14" s="42"/>
      <c r="EPD14" s="42"/>
      <c r="EPE14" s="42"/>
      <c r="EPF14" s="42"/>
      <c r="EPG14" s="42"/>
      <c r="EPH14" s="42"/>
      <c r="EPI14" s="42"/>
      <c r="EPJ14" s="42"/>
      <c r="EPK14" s="42"/>
      <c r="EPL14" s="42"/>
      <c r="EPM14" s="42"/>
      <c r="EPN14" s="42"/>
      <c r="EPO14" s="42"/>
      <c r="EPP14" s="42"/>
      <c r="EPQ14" s="42"/>
      <c r="EPR14" s="42"/>
      <c r="EPS14" s="42"/>
      <c r="EPT14" s="42"/>
      <c r="EPU14" s="42"/>
      <c r="EPV14" s="42"/>
      <c r="EPW14" s="42"/>
      <c r="EPX14" s="42"/>
      <c r="EPY14" s="42"/>
      <c r="EPZ14" s="42"/>
      <c r="EQA14" s="42"/>
      <c r="EQB14" s="42"/>
      <c r="EQC14" s="42"/>
      <c r="EQD14" s="42"/>
      <c r="EQE14" s="42"/>
      <c r="EQF14" s="42"/>
      <c r="EQG14" s="42"/>
      <c r="EQH14" s="42"/>
      <c r="EQI14" s="42"/>
      <c r="EQJ14" s="42"/>
      <c r="EQK14" s="42"/>
      <c r="EQL14" s="42"/>
      <c r="EQM14" s="42"/>
      <c r="EQN14" s="42"/>
      <c r="EQO14" s="42"/>
      <c r="EQP14" s="42"/>
      <c r="EQQ14" s="42"/>
      <c r="EQR14" s="42"/>
      <c r="EQS14" s="42"/>
      <c r="EQT14" s="42"/>
      <c r="EQU14" s="42"/>
      <c r="EQV14" s="42"/>
      <c r="EQW14" s="42"/>
      <c r="EQX14" s="42"/>
      <c r="EQY14" s="42"/>
      <c r="EQZ14" s="42"/>
      <c r="ERA14" s="42"/>
      <c r="ERB14" s="42"/>
      <c r="ERC14" s="42"/>
      <c r="ERD14" s="42"/>
      <c r="ERE14" s="42"/>
      <c r="ERF14" s="42"/>
      <c r="ERG14" s="42"/>
      <c r="ERH14" s="42"/>
      <c r="ERI14" s="42"/>
      <c r="ERJ14" s="42"/>
      <c r="ERK14" s="42"/>
      <c r="ERL14" s="42"/>
      <c r="ERM14" s="42"/>
      <c r="ERN14" s="42"/>
      <c r="ERO14" s="42"/>
      <c r="ERP14" s="42"/>
      <c r="ERQ14" s="42"/>
      <c r="ERR14" s="42"/>
      <c r="ERS14" s="42"/>
      <c r="ERT14" s="42"/>
      <c r="ERU14" s="42"/>
      <c r="ERV14" s="42"/>
      <c r="ERW14" s="42"/>
      <c r="ERX14" s="42"/>
      <c r="ERY14" s="42"/>
      <c r="ERZ14" s="42"/>
      <c r="ESA14" s="42"/>
      <c r="ESB14" s="42"/>
      <c r="ESC14" s="42"/>
      <c r="ESD14" s="42"/>
      <c r="ESE14" s="42"/>
      <c r="ESF14" s="42"/>
      <c r="ESG14" s="42"/>
    </row>
    <row r="15" spans="1:3929" x14ac:dyDescent="0.2">
      <c r="A15" s="138">
        <v>1</v>
      </c>
      <c r="B15" s="138" t="s">
        <v>20</v>
      </c>
      <c r="C15" s="142" t="s">
        <v>56</v>
      </c>
      <c r="D15" s="140">
        <v>43385</v>
      </c>
      <c r="E15" s="294">
        <v>0.28750000000000003</v>
      </c>
      <c r="F15" s="174" t="str">
        <f t="shared" si="0"/>
        <v>1|BN1|C|Friday/10/12|06:54:00</v>
      </c>
      <c r="G15" s="313"/>
      <c r="H15" s="313"/>
      <c r="I15" s="313"/>
      <c r="J15" s="313"/>
      <c r="K15" s="313"/>
      <c r="L15" s="313"/>
      <c r="M15" s="313"/>
      <c r="N15" s="313"/>
      <c r="O15" s="313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40"/>
      <c r="HH15" s="40"/>
      <c r="HI15" s="40"/>
      <c r="HJ15" s="40"/>
      <c r="HK15" s="40"/>
      <c r="HL15" s="40"/>
      <c r="HM15" s="40"/>
      <c r="HN15" s="40"/>
      <c r="HO15" s="40"/>
      <c r="HP15" s="40"/>
      <c r="HQ15" s="40"/>
      <c r="HR15" s="40"/>
      <c r="HS15" s="40"/>
      <c r="HT15" s="40"/>
      <c r="HU15" s="40"/>
      <c r="HV15" s="40"/>
      <c r="HW15" s="40"/>
      <c r="HX15" s="40"/>
      <c r="HY15" s="40"/>
      <c r="HZ15" s="40"/>
      <c r="IA15" s="40"/>
      <c r="IB15" s="40"/>
      <c r="IC15" s="40"/>
      <c r="ID15" s="40"/>
      <c r="IE15" s="40"/>
      <c r="IF15" s="40"/>
      <c r="IG15" s="40"/>
      <c r="IH15" s="40"/>
      <c r="II15" s="40"/>
      <c r="IJ15" s="40"/>
      <c r="IK15" s="40"/>
      <c r="IL15" s="40"/>
      <c r="IM15" s="40"/>
      <c r="IN15" s="40"/>
      <c r="IO15" s="40"/>
      <c r="IP15" s="40"/>
      <c r="IQ15" s="23"/>
      <c r="IR15" s="23"/>
      <c r="IS15" s="23"/>
      <c r="IT15" s="23"/>
      <c r="IU15" s="23"/>
      <c r="IV15" s="23"/>
      <c r="IW15" s="23"/>
      <c r="IX15" s="23"/>
      <c r="IY15" s="23"/>
      <c r="IZ15" s="23"/>
      <c r="JA15" s="23"/>
      <c r="JB15" s="23"/>
      <c r="JC15" s="23"/>
      <c r="JD15" s="23"/>
      <c r="JE15" s="23"/>
      <c r="JF15" s="23"/>
      <c r="JG15" s="23"/>
      <c r="JH15" s="23"/>
      <c r="JI15" s="23"/>
      <c r="JJ15" s="23"/>
      <c r="JK15" s="23"/>
      <c r="JL15" s="23"/>
      <c r="JM15" s="23"/>
      <c r="JN15" s="23"/>
      <c r="JO15" s="23"/>
      <c r="JP15" s="23"/>
      <c r="JQ15" s="23"/>
      <c r="JR15" s="23"/>
      <c r="JS15" s="23"/>
      <c r="JT15" s="23"/>
      <c r="JU15" s="23"/>
      <c r="JV15" s="23"/>
      <c r="JW15" s="23"/>
      <c r="JX15" s="23"/>
      <c r="JY15" s="23"/>
      <c r="JZ15" s="23"/>
      <c r="KA15" s="23"/>
      <c r="KB15" s="23"/>
      <c r="KC15" s="23"/>
      <c r="KD15" s="23"/>
      <c r="KE15" s="23"/>
      <c r="KF15" s="23"/>
      <c r="KG15" s="23"/>
      <c r="KH15" s="23"/>
      <c r="KI15" s="23"/>
      <c r="KJ15" s="23"/>
      <c r="KK15" s="23"/>
      <c r="KL15" s="23"/>
      <c r="KM15" s="23"/>
      <c r="KN15" s="23"/>
      <c r="KO15" s="23"/>
      <c r="KP15" s="23"/>
      <c r="KQ15" s="23"/>
      <c r="KR15" s="23"/>
      <c r="KS15" s="23"/>
      <c r="KT15" s="23"/>
      <c r="KU15" s="23"/>
      <c r="KV15" s="40"/>
      <c r="KW15" s="40"/>
      <c r="KX15" s="40"/>
      <c r="KY15" s="40"/>
      <c r="PZ15" s="5"/>
      <c r="QA15" s="5"/>
      <c r="QB15" s="5"/>
      <c r="QC15" s="5"/>
      <c r="QD15" s="5"/>
      <c r="QE15" s="5"/>
      <c r="QF15" s="5"/>
      <c r="QG15" s="5"/>
      <c r="QH15" s="5"/>
      <c r="QI15" s="5"/>
      <c r="QJ15" s="5"/>
      <c r="QK15" s="5"/>
      <c r="QL15" s="5"/>
      <c r="QM15" s="5"/>
      <c r="QN15" s="5"/>
      <c r="QO15" s="5"/>
      <c r="QP15" s="5"/>
      <c r="QQ15" s="5"/>
      <c r="QR15" s="5"/>
      <c r="QS15" s="5"/>
      <c r="QT15" s="5"/>
      <c r="QU15" s="5"/>
      <c r="QV15" s="5"/>
      <c r="QW15" s="5"/>
      <c r="QX15" s="5"/>
      <c r="QY15" s="5"/>
      <c r="QZ15" s="5"/>
      <c r="RA15" s="5"/>
      <c r="RB15" s="5"/>
      <c r="RC15" s="5"/>
      <c r="RD15" s="5"/>
      <c r="RE15" s="5"/>
      <c r="RF15" s="5"/>
      <c r="RG15" s="5"/>
      <c r="RH15" s="5"/>
      <c r="RI15" s="5"/>
      <c r="RJ15" s="5"/>
      <c r="RK15" s="5"/>
      <c r="RL15" s="5"/>
      <c r="RM15" s="5"/>
      <c r="RN15" s="5"/>
      <c r="RO15" s="5"/>
      <c r="RP15" s="5"/>
      <c r="RQ15" s="5"/>
      <c r="RR15" s="5"/>
      <c r="RS15" s="5"/>
      <c r="RT15" s="5"/>
      <c r="RU15" s="5"/>
      <c r="RV15" s="5"/>
      <c r="RW15" s="5"/>
      <c r="RX15" s="5"/>
      <c r="RY15" s="5"/>
      <c r="RZ15" s="5"/>
      <c r="SA15" s="5"/>
      <c r="SB15" s="5"/>
      <c r="SC15" s="5"/>
      <c r="SD15" s="5"/>
      <c r="SE15" s="5"/>
      <c r="SF15" s="5"/>
      <c r="SG15" s="5"/>
      <c r="SH15" s="5"/>
      <c r="SI15" s="5"/>
      <c r="SJ15" s="5"/>
      <c r="SK15" s="5"/>
      <c r="SL15" s="5"/>
      <c r="SM15" s="5"/>
      <c r="SN15" s="5"/>
      <c r="SO15" s="5"/>
      <c r="SP15" s="5"/>
      <c r="SQ15" s="5"/>
      <c r="SR15" s="5"/>
      <c r="SS15" s="5"/>
      <c r="ST15" s="5"/>
      <c r="SU15" s="5"/>
      <c r="SV15" s="5"/>
      <c r="SW15" s="5"/>
      <c r="SX15" s="5"/>
      <c r="SY15" s="5"/>
      <c r="SZ15" s="5"/>
      <c r="TA15" s="5"/>
      <c r="TB15" s="5"/>
      <c r="TC15" s="5"/>
      <c r="TD15" s="5"/>
      <c r="TE15" s="5"/>
      <c r="TF15" s="5"/>
      <c r="TG15" s="5"/>
      <c r="TH15" s="5"/>
      <c r="TI15" s="5"/>
      <c r="TJ15" s="5"/>
      <c r="TK15" s="5"/>
      <c r="TL15" s="5"/>
      <c r="TM15" s="5"/>
      <c r="TN15" s="5"/>
      <c r="TO15" s="5"/>
      <c r="TP15" s="5"/>
      <c r="TQ15" s="5"/>
      <c r="TR15" s="5"/>
      <c r="TS15" s="5"/>
      <c r="TT15" s="5"/>
      <c r="TU15" s="5"/>
      <c r="TV15" s="5"/>
      <c r="TW15" s="5"/>
      <c r="TX15" s="5"/>
      <c r="TY15" s="5"/>
      <c r="TZ15" s="5"/>
      <c r="UA15" s="5"/>
      <c r="UB15" s="5"/>
      <c r="UC15" s="5"/>
      <c r="UD15" s="5"/>
      <c r="UE15" s="5"/>
      <c r="UF15" s="5"/>
      <c r="UG15" s="5"/>
      <c r="UH15" s="5"/>
      <c r="UI15" s="5"/>
      <c r="UJ15" s="5"/>
      <c r="UK15" s="5"/>
      <c r="UL15" s="5"/>
      <c r="UM15" s="5"/>
      <c r="UN15" s="5"/>
      <c r="UO15" s="5"/>
      <c r="UP15" s="5"/>
      <c r="UQ15" s="5"/>
      <c r="UR15" s="5"/>
      <c r="US15" s="5"/>
      <c r="UT15" s="5"/>
      <c r="UU15" s="5"/>
      <c r="UV15" s="5"/>
      <c r="UW15" s="5"/>
      <c r="UX15" s="5"/>
      <c r="UY15" s="5"/>
      <c r="UZ15" s="5"/>
      <c r="VA15" s="5"/>
      <c r="VB15" s="5"/>
      <c r="VC15" s="5"/>
      <c r="VD15" s="5"/>
      <c r="VE15" s="5"/>
      <c r="VF15" s="5"/>
      <c r="VG15" s="5"/>
      <c r="VH15" s="5"/>
      <c r="VI15" s="5"/>
      <c r="VJ15" s="5"/>
      <c r="VK15" s="5"/>
      <c r="VL15" s="5"/>
      <c r="VM15" s="5"/>
      <c r="VN15" s="5"/>
      <c r="VO15" s="5"/>
      <c r="VP15" s="5"/>
      <c r="VQ15" s="5"/>
      <c r="VR15" s="5"/>
      <c r="VS15" s="5"/>
      <c r="VT15" s="5"/>
      <c r="VU15" s="5"/>
      <c r="VV15" s="5"/>
      <c r="VW15" s="5"/>
      <c r="VX15" s="5"/>
      <c r="VY15" s="5"/>
      <c r="VZ15" s="5"/>
      <c r="WA15" s="5"/>
      <c r="WB15" s="5"/>
      <c r="WC15" s="5"/>
      <c r="WD15" s="5"/>
      <c r="WE15" s="5"/>
      <c r="WF15" s="5"/>
      <c r="WG15" s="5"/>
      <c r="WH15" s="5"/>
      <c r="WI15" s="5"/>
      <c r="WJ15" s="5"/>
      <c r="WK15" s="5"/>
      <c r="WL15" s="5"/>
      <c r="WM15" s="5"/>
      <c r="WN15" s="5"/>
      <c r="WO15" s="5"/>
      <c r="WP15" s="5"/>
      <c r="WQ15" s="5"/>
      <c r="WR15" s="5"/>
      <c r="WS15" s="5"/>
      <c r="WT15" s="5"/>
      <c r="WU15" s="5"/>
      <c r="WV15" s="5"/>
      <c r="WW15" s="5"/>
      <c r="WX15" s="5"/>
      <c r="WY15" s="5"/>
      <c r="WZ15" s="5"/>
      <c r="XA15" s="5"/>
      <c r="XB15" s="5"/>
      <c r="XC15" s="5"/>
      <c r="XD15" s="5"/>
      <c r="XE15" s="5"/>
      <c r="XF15" s="5"/>
      <c r="XG15" s="5"/>
      <c r="XH15" s="5"/>
      <c r="XI15" s="5"/>
      <c r="XJ15" s="5"/>
      <c r="XK15" s="5"/>
      <c r="XL15" s="5"/>
      <c r="XM15" s="5"/>
      <c r="XN15" s="5"/>
      <c r="XO15" s="5"/>
      <c r="XP15" s="5"/>
      <c r="XQ15" s="5"/>
      <c r="XR15" s="5"/>
      <c r="XS15" s="5"/>
      <c r="XT15" s="5"/>
      <c r="XU15" s="5"/>
      <c r="XV15" s="5"/>
      <c r="XW15" s="5"/>
      <c r="XX15" s="5"/>
      <c r="XY15" s="5"/>
      <c r="XZ15" s="5"/>
      <c r="YA15" s="5"/>
      <c r="YB15" s="5"/>
      <c r="YC15" s="5"/>
      <c r="YD15" s="5"/>
      <c r="YE15" s="5"/>
      <c r="YF15" s="5"/>
      <c r="YG15" s="5"/>
      <c r="YH15" s="5"/>
      <c r="YI15" s="5"/>
      <c r="YJ15" s="5"/>
      <c r="YK15" s="5"/>
      <c r="YL15" s="5"/>
      <c r="YM15" s="5"/>
      <c r="YN15" s="5"/>
      <c r="YO15" s="5"/>
      <c r="YP15" s="5"/>
      <c r="YQ15" s="5"/>
      <c r="YR15" s="5"/>
      <c r="YS15" s="5"/>
      <c r="YT15" s="5"/>
      <c r="YU15" s="5"/>
      <c r="YV15" s="5"/>
      <c r="YW15" s="5"/>
      <c r="YX15" s="5"/>
      <c r="YY15" s="5"/>
      <c r="YZ15" s="5"/>
      <c r="ZA15" s="5"/>
      <c r="ZB15" s="5"/>
      <c r="ZC15" s="5"/>
      <c r="ZD15" s="5"/>
      <c r="ZE15" s="5"/>
      <c r="ZF15" s="5"/>
      <c r="ZG15" s="5"/>
      <c r="ZH15" s="5"/>
      <c r="ZI15" s="5"/>
      <c r="ZJ15" s="5"/>
      <c r="ZK15" s="5"/>
      <c r="ZL15" s="5"/>
      <c r="ZM15" s="5"/>
      <c r="ZN15" s="5"/>
      <c r="ZO15" s="5"/>
      <c r="ZP15" s="5"/>
      <c r="ZQ15" s="5"/>
      <c r="ZR15" s="5"/>
      <c r="ZS15" s="5"/>
      <c r="ZT15" s="5"/>
      <c r="ZU15" s="5"/>
      <c r="ZV15" s="5"/>
      <c r="ZW15" s="5"/>
      <c r="ZX15" s="5"/>
      <c r="ZY15" s="5"/>
      <c r="ZZ15" s="5"/>
      <c r="AAA15" s="5"/>
      <c r="AAB15" s="5"/>
      <c r="AAC15" s="5"/>
      <c r="AAD15" s="5"/>
      <c r="AAE15" s="5"/>
      <c r="AAF15" s="5"/>
      <c r="AAG15" s="5"/>
      <c r="AAH15" s="5"/>
      <c r="AAI15" s="5"/>
      <c r="AAJ15" s="5"/>
      <c r="AAK15" s="5"/>
      <c r="AAL15" s="5"/>
      <c r="AAM15" s="5"/>
      <c r="AAN15" s="5"/>
      <c r="AAO15" s="5"/>
      <c r="AAP15" s="5"/>
      <c r="AAQ15" s="5"/>
      <c r="AAR15" s="5"/>
      <c r="AAS15" s="5"/>
      <c r="AAT15" s="5"/>
      <c r="AAU15" s="5"/>
      <c r="AAV15" s="5"/>
      <c r="AAW15" s="5"/>
      <c r="AAX15" s="5"/>
      <c r="AAY15" s="5"/>
      <c r="AAZ15" s="5"/>
      <c r="ABA15" s="5"/>
      <c r="ABB15" s="5"/>
      <c r="ABC15" s="5"/>
      <c r="ABD15" s="5"/>
      <c r="ABE15" s="5"/>
      <c r="ABF15" s="5"/>
      <c r="ABG15" s="5"/>
      <c r="ABH15" s="5"/>
      <c r="ABI15" s="5"/>
      <c r="ABJ15" s="5"/>
      <c r="ABK15" s="5"/>
      <c r="ABL15" s="5"/>
      <c r="ABM15" s="5"/>
      <c r="ABN15" s="5"/>
      <c r="ABO15" s="5"/>
      <c r="ABP15" s="5"/>
      <c r="ABQ15" s="5"/>
      <c r="ABR15" s="5"/>
      <c r="ABS15" s="5"/>
      <c r="ABT15" s="5"/>
      <c r="ABU15" s="5"/>
      <c r="ABV15" s="5"/>
      <c r="ABW15" s="5"/>
      <c r="ABX15" s="5"/>
      <c r="ABY15" s="5"/>
      <c r="ABZ15" s="5"/>
      <c r="ACA15" s="5"/>
      <c r="ACB15" s="5"/>
      <c r="ACC15" s="5"/>
      <c r="ACD15" s="5"/>
      <c r="ACE15" s="5"/>
      <c r="ACF15" s="5"/>
      <c r="ACG15" s="5"/>
      <c r="ACH15" s="5"/>
      <c r="ACI15" s="5"/>
      <c r="ACJ15" s="5"/>
      <c r="ACK15" s="5"/>
      <c r="ACL15" s="5"/>
      <c r="ACM15" s="5"/>
      <c r="ACN15" s="5"/>
      <c r="ACO15" s="5"/>
      <c r="ACP15" s="5"/>
      <c r="ACQ15" s="5"/>
      <c r="ACR15" s="5"/>
      <c r="ACS15" s="5"/>
      <c r="ACT15" s="5"/>
      <c r="ACU15" s="5"/>
      <c r="ACV15" s="5"/>
      <c r="ACW15" s="5"/>
      <c r="ACX15" s="5"/>
      <c r="ACY15" s="5"/>
      <c r="ACZ15" s="5"/>
      <c r="ADA15" s="5"/>
      <c r="ADB15" s="5"/>
      <c r="ADC15" s="5"/>
      <c r="ADD15" s="5"/>
      <c r="ADE15" s="5"/>
      <c r="ADF15" s="5"/>
      <c r="ADG15" s="5"/>
      <c r="ADH15" s="5"/>
      <c r="ADI15" s="5"/>
      <c r="ADJ15" s="5"/>
      <c r="ADK15" s="5"/>
      <c r="ADL15" s="5"/>
      <c r="ADM15" s="5"/>
      <c r="ADN15" s="5"/>
      <c r="ADO15" s="5"/>
      <c r="ADP15" s="5"/>
      <c r="ADQ15" s="5"/>
      <c r="ADR15" s="5"/>
      <c r="ADS15" s="5"/>
      <c r="ADT15" s="5"/>
      <c r="ADU15" s="5"/>
      <c r="ADV15" s="5"/>
      <c r="ADW15" s="5"/>
      <c r="ADX15" s="5"/>
      <c r="ADY15" s="5"/>
      <c r="ADZ15" s="5"/>
      <c r="AEA15" s="5"/>
      <c r="AEB15" s="5"/>
      <c r="AEC15" s="5"/>
      <c r="AED15" s="5"/>
      <c r="AEE15" s="5"/>
      <c r="AEF15" s="5"/>
      <c r="AEG15" s="5"/>
      <c r="AEH15" s="5"/>
      <c r="AEI15" s="5"/>
      <c r="AEJ15" s="5"/>
      <c r="AEK15" s="5"/>
      <c r="AEL15" s="5"/>
      <c r="AEM15" s="5"/>
      <c r="AEN15" s="5"/>
      <c r="AEO15" s="5"/>
      <c r="AEP15" s="5"/>
      <c r="AEQ15" s="5"/>
      <c r="AER15" s="5"/>
      <c r="AES15" s="5"/>
      <c r="AET15" s="5"/>
      <c r="AEU15" s="5"/>
      <c r="AEV15" s="5"/>
      <c r="AEW15" s="5"/>
      <c r="AEX15" s="5"/>
      <c r="AEY15" s="5"/>
      <c r="AEZ15" s="5"/>
      <c r="AFA15" s="5"/>
      <c r="AFB15" s="5"/>
      <c r="AFC15" s="5"/>
      <c r="AFD15" s="5"/>
      <c r="AFE15" s="5"/>
      <c r="AFF15" s="5"/>
      <c r="AFG15" s="5"/>
      <c r="AFH15" s="5"/>
      <c r="AFI15" s="5"/>
      <c r="AFJ15" s="5"/>
      <c r="AFK15" s="5"/>
      <c r="AFL15" s="5"/>
      <c r="AFM15" s="5"/>
      <c r="AFN15" s="5"/>
      <c r="AFO15" s="5"/>
      <c r="AFP15" s="5"/>
      <c r="AFQ15" s="5"/>
      <c r="AFR15" s="5"/>
      <c r="AFS15" s="5"/>
      <c r="AFT15" s="5"/>
      <c r="AFU15" s="5"/>
      <c r="AFV15" s="5"/>
      <c r="AFW15" s="5"/>
      <c r="AFX15" s="5"/>
      <c r="AFY15" s="5"/>
      <c r="AFZ15" s="5"/>
      <c r="AGA15" s="5"/>
      <c r="AGB15" s="5"/>
      <c r="AGC15" s="5"/>
      <c r="AGD15" s="5"/>
      <c r="AGE15" s="5"/>
      <c r="AGF15" s="5"/>
      <c r="AGG15" s="5"/>
      <c r="AGH15" s="5"/>
      <c r="AGI15" s="5"/>
      <c r="AGJ15" s="5"/>
      <c r="AGK15" s="5"/>
      <c r="AGL15" s="5"/>
      <c r="AGM15" s="5"/>
      <c r="AGN15" s="5"/>
      <c r="AGO15" s="5"/>
      <c r="AGP15" s="5"/>
      <c r="AGQ15" s="5"/>
      <c r="AGR15" s="5"/>
      <c r="AGS15" s="5"/>
      <c r="AGT15" s="5"/>
      <c r="AGU15" s="5"/>
      <c r="AGV15" s="5"/>
      <c r="AGW15" s="5"/>
      <c r="AGX15" s="5"/>
      <c r="AGY15" s="5"/>
      <c r="AGZ15" s="5"/>
      <c r="AHA15" s="5"/>
      <c r="AHB15" s="5"/>
      <c r="AHC15" s="5"/>
      <c r="AHD15" s="5"/>
      <c r="AHE15" s="5"/>
      <c r="AHF15" s="5"/>
      <c r="AHG15" s="5"/>
      <c r="AHH15" s="5"/>
      <c r="AHI15" s="5"/>
      <c r="AHJ15" s="5"/>
      <c r="AHK15" s="5"/>
      <c r="AHL15" s="5"/>
      <c r="AHM15" s="5"/>
      <c r="AHN15" s="5"/>
      <c r="AHO15" s="5"/>
      <c r="AHP15" s="5"/>
      <c r="AHQ15" s="5"/>
      <c r="AHR15" s="5"/>
      <c r="AHS15" s="5"/>
      <c r="AHT15" s="5"/>
      <c r="AHU15" s="5"/>
      <c r="AHV15" s="5"/>
      <c r="AHW15" s="5"/>
      <c r="AHX15" s="5"/>
      <c r="AHY15" s="5"/>
      <c r="AHZ15" s="5"/>
      <c r="AIA15" s="5"/>
      <c r="AIB15" s="5"/>
      <c r="AIC15" s="5"/>
      <c r="AID15" s="5"/>
      <c r="AIE15" s="5"/>
      <c r="AIF15" s="5"/>
      <c r="AIG15" s="5"/>
      <c r="AIH15" s="5"/>
      <c r="AII15" s="5"/>
      <c r="AIJ15" s="5"/>
      <c r="AIK15" s="5"/>
      <c r="AIL15" s="5"/>
      <c r="AIM15" s="5"/>
      <c r="AIN15" s="5"/>
      <c r="AIO15" s="5"/>
      <c r="AIP15" s="5"/>
      <c r="AIQ15" s="5"/>
      <c r="AIR15" s="5"/>
      <c r="AIS15" s="5"/>
      <c r="AIT15" s="5"/>
      <c r="AIU15" s="5"/>
      <c r="AIV15" s="5"/>
      <c r="AIW15" s="5"/>
      <c r="AIX15" s="5"/>
      <c r="AIY15" s="5"/>
      <c r="AIZ15" s="5"/>
      <c r="AJA15" s="5"/>
      <c r="AJB15" s="5"/>
      <c r="AJC15" s="5"/>
      <c r="AJD15" s="5"/>
      <c r="AJE15" s="5"/>
      <c r="AJF15" s="5"/>
      <c r="AJG15" s="5"/>
      <c r="AJH15" s="5"/>
      <c r="AJI15" s="5"/>
      <c r="AJJ15" s="5"/>
      <c r="AJK15" s="5"/>
      <c r="AJL15" s="5"/>
      <c r="AJM15" s="5"/>
      <c r="AJN15" s="5"/>
      <c r="AJO15" s="5"/>
      <c r="AJP15" s="5"/>
      <c r="AJQ15" s="5"/>
      <c r="AJR15" s="5"/>
      <c r="AJS15" s="5"/>
      <c r="AJT15" s="5"/>
      <c r="AJU15" s="5"/>
      <c r="AJV15" s="5"/>
      <c r="AJW15" s="5"/>
      <c r="AJX15" s="5"/>
      <c r="AJY15" s="5"/>
      <c r="AJZ15" s="5"/>
      <c r="AKA15" s="5"/>
      <c r="AKB15" s="5"/>
      <c r="AKC15" s="5"/>
      <c r="AKD15" s="5"/>
      <c r="AKE15" s="5"/>
      <c r="AKF15" s="5"/>
      <c r="AKG15" s="5"/>
      <c r="AKH15" s="5"/>
      <c r="AKI15" s="5"/>
      <c r="AKJ15" s="5"/>
      <c r="AKK15" s="5"/>
      <c r="AKL15" s="5"/>
      <c r="AKM15" s="5"/>
      <c r="AKN15" s="5"/>
      <c r="AKO15" s="5"/>
      <c r="AKP15" s="5"/>
      <c r="AKQ15" s="5"/>
      <c r="AKR15" s="5"/>
      <c r="AKS15" s="5"/>
      <c r="AKT15" s="5"/>
      <c r="AKU15" s="5"/>
      <c r="AKV15" s="5"/>
      <c r="AKW15" s="5"/>
      <c r="AKX15" s="5"/>
      <c r="AKY15" s="5"/>
      <c r="AKZ15" s="5"/>
      <c r="ALA15" s="5"/>
      <c r="ALB15" s="5"/>
      <c r="ALC15" s="5"/>
      <c r="ALD15" s="5"/>
      <c r="ALE15" s="5"/>
      <c r="ALF15" s="5"/>
      <c r="ALG15" s="5"/>
      <c r="ALH15" s="5"/>
      <c r="ALI15" s="5"/>
      <c r="ALJ15" s="5"/>
      <c r="ALK15" s="5"/>
      <c r="ALL15" s="5"/>
      <c r="ALM15" s="5"/>
      <c r="ALN15" s="5"/>
      <c r="ALO15" s="5"/>
      <c r="ALP15" s="5"/>
      <c r="ALQ15" s="5"/>
      <c r="ALR15" s="5"/>
      <c r="ALS15" s="5"/>
      <c r="ALT15" s="5"/>
      <c r="ALU15" s="5"/>
      <c r="ALV15" s="5"/>
      <c r="ALW15" s="5"/>
      <c r="ALX15" s="5"/>
      <c r="ALY15" s="5"/>
      <c r="ALZ15" s="5"/>
      <c r="AMA15" s="5"/>
      <c r="AMB15" s="5"/>
      <c r="AMC15" s="5"/>
      <c r="AMD15" s="5"/>
      <c r="AME15" s="5"/>
      <c r="AMF15" s="5"/>
      <c r="AMG15" s="5"/>
      <c r="AMH15" s="5"/>
      <c r="AMI15" s="5"/>
      <c r="AMJ15" s="5"/>
      <c r="AMK15" s="5"/>
      <c r="AML15" s="5"/>
      <c r="AMM15" s="5"/>
      <c r="AMN15" s="5"/>
      <c r="AMO15" s="5"/>
      <c r="AMP15" s="5"/>
      <c r="AMQ15" s="5"/>
      <c r="AMR15" s="5"/>
      <c r="AMS15" s="5"/>
      <c r="AMT15" s="5"/>
      <c r="AMU15" s="5"/>
      <c r="AMV15" s="5"/>
      <c r="AMW15" s="5"/>
      <c r="AMX15" s="5"/>
      <c r="AMY15" s="5"/>
      <c r="AMZ15" s="5"/>
      <c r="ANA15" s="5"/>
      <c r="ANB15" s="5"/>
      <c r="ANC15" s="5"/>
      <c r="AND15" s="5"/>
      <c r="ANE15" s="5"/>
      <c r="ANF15" s="5"/>
      <c r="ANG15" s="5"/>
      <c r="ANH15" s="5"/>
      <c r="ANI15" s="5"/>
      <c r="ANJ15" s="5"/>
      <c r="ANK15" s="5"/>
      <c r="ANL15" s="5"/>
      <c r="ANM15" s="5"/>
      <c r="ANN15" s="5"/>
      <c r="ANO15" s="5"/>
      <c r="ANP15" s="5"/>
      <c r="ANQ15" s="5"/>
      <c r="ANR15" s="5"/>
      <c r="ANS15" s="5"/>
      <c r="ANT15" s="5"/>
      <c r="ANU15" s="5"/>
      <c r="ANV15" s="5"/>
      <c r="ANW15" s="5"/>
      <c r="ANX15" s="5"/>
      <c r="ANY15" s="5"/>
      <c r="ANZ15" s="5"/>
      <c r="AOA15" s="5"/>
      <c r="AOB15" s="5"/>
      <c r="AOC15" s="5"/>
      <c r="AOD15" s="5"/>
      <c r="AOE15" s="5"/>
      <c r="AOF15" s="5"/>
      <c r="AOG15" s="5"/>
      <c r="AOH15" s="5"/>
      <c r="AOI15" s="5"/>
      <c r="AOJ15" s="5"/>
      <c r="AOK15" s="5"/>
      <c r="AOL15" s="5"/>
      <c r="AOM15" s="5"/>
      <c r="AON15" s="5"/>
      <c r="AOO15" s="5"/>
      <c r="AOP15" s="5"/>
      <c r="AOQ15" s="5"/>
      <c r="AOR15" s="5"/>
      <c r="AOS15" s="5"/>
      <c r="AOT15" s="5"/>
      <c r="AOU15" s="5"/>
      <c r="AOV15" s="5"/>
      <c r="AOW15" s="5"/>
      <c r="AOX15" s="5"/>
      <c r="AOY15" s="5"/>
      <c r="AOZ15" s="5"/>
      <c r="APA15" s="5"/>
      <c r="APB15" s="5"/>
      <c r="APC15" s="5"/>
      <c r="APD15" s="5"/>
      <c r="APE15" s="5"/>
      <c r="APF15" s="5"/>
      <c r="APG15" s="5"/>
      <c r="APH15" s="5"/>
      <c r="API15" s="5"/>
      <c r="APJ15" s="5"/>
      <c r="APK15" s="5"/>
      <c r="APL15" s="5"/>
      <c r="APM15" s="5"/>
      <c r="APN15" s="5"/>
      <c r="APO15" s="5"/>
      <c r="APP15" s="5"/>
      <c r="APQ15" s="5"/>
      <c r="APR15" s="5"/>
      <c r="APS15" s="5"/>
      <c r="APT15" s="5"/>
      <c r="APU15" s="5"/>
      <c r="APV15" s="5"/>
      <c r="APW15" s="5"/>
      <c r="APX15" s="5"/>
      <c r="APY15" s="5"/>
      <c r="APZ15" s="5"/>
      <c r="AQA15" s="5"/>
      <c r="AQB15" s="5"/>
      <c r="AQC15" s="5"/>
      <c r="AQD15" s="5"/>
      <c r="AQE15" s="5"/>
      <c r="AQF15" s="5"/>
      <c r="AQG15" s="5"/>
      <c r="AQH15" s="5"/>
      <c r="AQI15" s="5"/>
      <c r="AQJ15" s="5"/>
      <c r="AQK15" s="5"/>
      <c r="AQL15" s="5"/>
      <c r="AQM15" s="5"/>
      <c r="AQN15" s="5"/>
      <c r="AQO15" s="5"/>
      <c r="AQP15" s="5"/>
      <c r="AQQ15" s="5"/>
      <c r="AQR15" s="5"/>
      <c r="AQS15" s="5"/>
      <c r="AQT15" s="5"/>
      <c r="AQU15" s="5"/>
      <c r="AQV15" s="5"/>
      <c r="AQW15" s="5"/>
      <c r="AQX15" s="5"/>
      <c r="AQY15" s="5"/>
      <c r="AQZ15" s="5"/>
      <c r="ARA15" s="5"/>
      <c r="ARB15" s="5"/>
      <c r="ARC15" s="5"/>
      <c r="ARD15" s="5"/>
      <c r="ARE15" s="5"/>
      <c r="ARF15" s="5"/>
      <c r="ARG15" s="5"/>
      <c r="ARH15" s="5"/>
      <c r="ARI15" s="5"/>
      <c r="ARJ15" s="5"/>
      <c r="ARK15" s="5"/>
      <c r="ARL15" s="5"/>
      <c r="ARM15" s="5"/>
      <c r="ARN15" s="5"/>
      <c r="ARO15" s="5"/>
      <c r="ARP15" s="5"/>
      <c r="ARQ15" s="5"/>
      <c r="ARR15" s="5"/>
      <c r="ARS15" s="5"/>
      <c r="ART15" s="5"/>
      <c r="ARU15" s="5"/>
      <c r="ARV15" s="5"/>
      <c r="ARW15" s="5"/>
      <c r="ARX15" s="5"/>
      <c r="ARY15" s="5"/>
      <c r="ARZ15" s="5"/>
      <c r="ASA15" s="5"/>
      <c r="ASB15" s="5"/>
      <c r="ASC15" s="5"/>
      <c r="ASD15" s="5"/>
      <c r="ASE15" s="5"/>
      <c r="ASF15" s="5"/>
      <c r="ASG15" s="5"/>
      <c r="ASH15" s="5"/>
      <c r="ASI15" s="5"/>
      <c r="ASJ15" s="5"/>
      <c r="ASK15" s="5"/>
      <c r="ASL15" s="5"/>
      <c r="ASM15" s="5"/>
      <c r="ASN15" s="5"/>
      <c r="ASO15" s="5"/>
      <c r="ASP15" s="5"/>
      <c r="ASQ15" s="5"/>
      <c r="ASR15" s="5"/>
      <c r="ASS15" s="5"/>
      <c r="AST15" s="5"/>
      <c r="ASU15" s="5"/>
      <c r="ASV15" s="5"/>
      <c r="ASW15" s="5"/>
      <c r="ASX15" s="5"/>
      <c r="ASY15" s="5"/>
      <c r="ASZ15" s="5"/>
      <c r="ATA15" s="5"/>
      <c r="ATB15" s="5"/>
      <c r="ATC15" s="5"/>
      <c r="ATD15" s="5"/>
      <c r="ATE15" s="5"/>
      <c r="ATF15" s="5"/>
      <c r="ATG15" s="5"/>
      <c r="ATH15" s="5"/>
      <c r="ATI15" s="5"/>
      <c r="ATJ15" s="5"/>
      <c r="ATK15" s="5"/>
      <c r="ATL15" s="5"/>
      <c r="ATM15" s="5"/>
      <c r="ATN15" s="5"/>
      <c r="ATO15" s="5"/>
      <c r="ATP15" s="5"/>
      <c r="ATQ15" s="5"/>
      <c r="ATR15" s="5"/>
      <c r="ATS15" s="5"/>
      <c r="ATT15" s="5"/>
      <c r="ATU15" s="5"/>
      <c r="ATV15" s="5"/>
      <c r="ATW15" s="5"/>
      <c r="ATX15" s="5"/>
      <c r="ATY15" s="5"/>
      <c r="ATZ15" s="5"/>
      <c r="AUA15" s="5"/>
      <c r="AUB15" s="5"/>
      <c r="AUC15" s="5"/>
      <c r="AUD15" s="5"/>
      <c r="AUE15" s="5"/>
      <c r="AUF15" s="5"/>
      <c r="AUG15" s="5"/>
      <c r="AUH15" s="5"/>
      <c r="AUI15" s="5"/>
      <c r="AUJ15" s="5"/>
      <c r="AUK15" s="5"/>
      <c r="AUL15" s="5"/>
      <c r="AUM15" s="5"/>
      <c r="AUN15" s="5"/>
      <c r="AUO15" s="5"/>
      <c r="AUP15" s="5"/>
      <c r="AUQ15" s="5"/>
      <c r="AUR15" s="5"/>
      <c r="AUS15" s="5"/>
      <c r="AUT15" s="5"/>
      <c r="AUU15" s="5"/>
      <c r="AUV15" s="5"/>
      <c r="AUW15" s="5"/>
      <c r="AUX15" s="5"/>
      <c r="AUY15" s="5"/>
      <c r="AUZ15" s="5"/>
      <c r="AVA15" s="5"/>
      <c r="AVB15" s="5"/>
      <c r="AVC15" s="5"/>
      <c r="AVD15" s="5"/>
      <c r="AVE15" s="5"/>
      <c r="AVF15" s="5"/>
      <c r="AVG15" s="5"/>
      <c r="AVH15" s="5"/>
      <c r="AVI15" s="5"/>
      <c r="AVJ15" s="5"/>
      <c r="AVK15" s="5"/>
      <c r="AVL15" s="5"/>
      <c r="AVM15" s="5"/>
      <c r="AVN15" s="5"/>
      <c r="AVO15" s="5"/>
      <c r="AVP15" s="5"/>
      <c r="AVQ15" s="5"/>
      <c r="AVR15" s="5"/>
      <c r="AVS15" s="5"/>
      <c r="AVT15" s="5"/>
      <c r="AVU15" s="5"/>
      <c r="AVV15" s="5"/>
      <c r="AVW15" s="5"/>
      <c r="AVX15" s="5"/>
      <c r="AVY15" s="5"/>
      <c r="AVZ15" s="5"/>
      <c r="AWA15" s="5"/>
      <c r="AWB15" s="5"/>
      <c r="AWC15" s="5"/>
      <c r="AWD15" s="5"/>
      <c r="AWE15" s="5"/>
      <c r="AWF15" s="5"/>
      <c r="AWG15" s="5"/>
      <c r="AWH15" s="5"/>
      <c r="AWI15" s="5"/>
      <c r="AWJ15" s="5"/>
      <c r="AWK15" s="5"/>
      <c r="AWL15" s="5"/>
      <c r="AWM15" s="5"/>
      <c r="AWN15" s="5"/>
      <c r="AWO15" s="5"/>
      <c r="AWP15" s="5"/>
      <c r="AWQ15" s="5"/>
      <c r="AWR15" s="5"/>
      <c r="AWS15" s="5"/>
      <c r="AWT15" s="5"/>
      <c r="AWU15" s="5"/>
      <c r="AWV15" s="5"/>
      <c r="AWW15" s="5"/>
      <c r="AWX15" s="5"/>
      <c r="AWY15" s="5"/>
      <c r="AWZ15" s="5"/>
      <c r="AXA15" s="5"/>
      <c r="AXB15" s="5"/>
      <c r="AXC15" s="5"/>
      <c r="AXD15" s="5"/>
      <c r="AXE15" s="5"/>
      <c r="AXF15" s="5"/>
      <c r="AXG15" s="5"/>
      <c r="AXH15" s="5"/>
      <c r="AXI15" s="5"/>
      <c r="AXJ15" s="5"/>
      <c r="AXK15" s="5"/>
      <c r="AXL15" s="5"/>
      <c r="AXM15" s="5"/>
      <c r="AXN15" s="5"/>
      <c r="AXO15" s="5"/>
      <c r="AXP15" s="5"/>
      <c r="AXQ15" s="5"/>
      <c r="AXR15" s="5"/>
      <c r="AXS15" s="5"/>
      <c r="AXT15" s="5"/>
      <c r="AXU15" s="5"/>
      <c r="AXV15" s="5"/>
      <c r="AXW15" s="5"/>
      <c r="AXX15" s="5"/>
      <c r="AXY15" s="5"/>
      <c r="AXZ15" s="5"/>
      <c r="AYA15" s="5"/>
      <c r="AYB15" s="5"/>
      <c r="AYC15" s="5"/>
      <c r="AYD15" s="5"/>
      <c r="AYE15" s="5"/>
      <c r="AYF15" s="5"/>
      <c r="AYG15" s="5"/>
      <c r="AYH15" s="5"/>
      <c r="AYI15" s="5"/>
      <c r="AYJ15" s="5"/>
      <c r="AYK15" s="5"/>
      <c r="AYL15" s="5"/>
      <c r="AYM15" s="5"/>
      <c r="AYN15" s="5"/>
      <c r="AYO15" s="5"/>
      <c r="AYP15" s="5"/>
      <c r="AYQ15" s="5"/>
      <c r="AYR15" s="5"/>
      <c r="AYS15" s="5"/>
      <c r="AYT15" s="5"/>
      <c r="AYU15" s="5"/>
      <c r="AYV15" s="5"/>
      <c r="AYW15" s="5"/>
      <c r="AYX15" s="5"/>
      <c r="AYY15" s="5"/>
      <c r="AYZ15" s="5"/>
      <c r="AZA15" s="5"/>
      <c r="AZB15" s="5"/>
      <c r="AZC15" s="5"/>
      <c r="AZD15" s="5"/>
      <c r="AZE15" s="5"/>
      <c r="AZF15" s="5"/>
      <c r="AZG15" s="5"/>
      <c r="AZH15" s="5"/>
      <c r="AZI15" s="5"/>
      <c r="AZJ15" s="5"/>
      <c r="AZK15" s="5"/>
      <c r="AZL15" s="5"/>
      <c r="AZM15" s="5"/>
      <c r="AZN15" s="5"/>
      <c r="AZO15" s="5"/>
      <c r="AZP15" s="5"/>
      <c r="AZQ15" s="5"/>
      <c r="AZR15" s="5"/>
      <c r="AZS15" s="5"/>
      <c r="AZT15" s="5"/>
      <c r="AZU15" s="5"/>
      <c r="AZV15" s="5"/>
      <c r="AZW15" s="5"/>
      <c r="AZX15" s="5"/>
      <c r="AZY15" s="5"/>
      <c r="AZZ15" s="5"/>
      <c r="BAA15" s="5"/>
      <c r="BAB15" s="5"/>
      <c r="BAC15" s="5"/>
      <c r="BAD15" s="5"/>
      <c r="BAE15" s="5"/>
      <c r="BAF15" s="5"/>
      <c r="BAG15" s="5"/>
      <c r="BAH15" s="5"/>
      <c r="BAI15" s="5"/>
      <c r="BAJ15" s="5"/>
      <c r="BAK15" s="5"/>
      <c r="BAL15" s="5"/>
      <c r="BAM15" s="5"/>
      <c r="BAN15" s="5"/>
      <c r="BAO15" s="5"/>
      <c r="BAP15" s="5"/>
      <c r="BAQ15" s="5"/>
      <c r="BAR15" s="5"/>
      <c r="BAS15" s="5"/>
      <c r="BAT15" s="5"/>
      <c r="BAU15" s="5"/>
      <c r="BAV15" s="5"/>
      <c r="BAW15" s="5"/>
      <c r="BAX15" s="5"/>
      <c r="BAY15" s="5"/>
      <c r="BAZ15" s="5"/>
      <c r="BBA15" s="5"/>
      <c r="BBB15" s="5"/>
      <c r="BBC15" s="5"/>
      <c r="BBD15" s="5"/>
      <c r="BBE15" s="5"/>
      <c r="BBF15" s="5"/>
      <c r="BBG15" s="5"/>
      <c r="BBH15" s="5"/>
      <c r="BBI15" s="5"/>
      <c r="BBJ15" s="5"/>
      <c r="BBK15" s="5"/>
      <c r="BBL15" s="5"/>
      <c r="BBM15" s="5"/>
      <c r="BBN15" s="5"/>
      <c r="BBO15" s="5"/>
      <c r="BBP15" s="5"/>
      <c r="BBQ15" s="5"/>
      <c r="BBR15" s="5"/>
      <c r="BBS15" s="5"/>
      <c r="BBT15" s="5"/>
      <c r="BBU15" s="5"/>
      <c r="BBV15" s="5"/>
      <c r="BBW15" s="5"/>
      <c r="BBX15" s="5"/>
      <c r="BBY15" s="5"/>
      <c r="BBZ15" s="5"/>
      <c r="BCA15" s="5"/>
      <c r="BCB15" s="5"/>
      <c r="BCC15" s="5"/>
      <c r="BCD15" s="5"/>
      <c r="BCE15" s="5"/>
      <c r="BCF15" s="5"/>
      <c r="BCG15" s="5"/>
      <c r="BCH15" s="5"/>
      <c r="BCI15" s="5"/>
      <c r="BCJ15" s="5"/>
      <c r="BCK15" s="5"/>
      <c r="BCL15" s="5"/>
      <c r="BCM15" s="5"/>
      <c r="BCN15" s="5"/>
      <c r="BCO15" s="5"/>
      <c r="BCP15" s="5"/>
      <c r="BCQ15" s="5"/>
      <c r="BCR15" s="5"/>
      <c r="BCS15" s="5"/>
      <c r="BCT15" s="5"/>
      <c r="BCU15" s="5"/>
      <c r="BCV15" s="5"/>
      <c r="BCW15" s="5"/>
      <c r="BCX15" s="5"/>
      <c r="BCY15" s="5"/>
      <c r="BCZ15" s="5"/>
      <c r="BDA15" s="5"/>
      <c r="BDB15" s="5"/>
      <c r="BDC15" s="5"/>
      <c r="BDD15" s="5"/>
      <c r="BDE15" s="5"/>
      <c r="BDF15" s="5"/>
      <c r="BDG15" s="5"/>
      <c r="BDH15" s="5"/>
      <c r="BDI15" s="5"/>
      <c r="BDJ15" s="5"/>
      <c r="BDK15" s="5"/>
      <c r="BDL15" s="5"/>
      <c r="BDM15" s="5"/>
      <c r="BDN15" s="5"/>
      <c r="BDO15" s="5"/>
      <c r="BDP15" s="5"/>
      <c r="BDQ15" s="5"/>
      <c r="BDR15" s="5"/>
      <c r="BDS15" s="5"/>
      <c r="BDT15" s="5"/>
      <c r="BDU15" s="5"/>
      <c r="BDV15" s="5"/>
      <c r="BDW15" s="5"/>
      <c r="BDX15" s="5"/>
      <c r="BDY15" s="5"/>
      <c r="BDZ15" s="5"/>
      <c r="BEA15" s="5"/>
      <c r="BEB15" s="5"/>
      <c r="BEC15" s="5"/>
      <c r="BED15" s="5"/>
      <c r="BEE15" s="5"/>
      <c r="BEF15" s="5"/>
      <c r="BEG15" s="5"/>
      <c r="BEH15" s="5"/>
      <c r="BEI15" s="5"/>
      <c r="BEJ15" s="5"/>
      <c r="BEK15" s="5"/>
      <c r="BEL15" s="5"/>
      <c r="BEM15" s="5"/>
      <c r="BEN15" s="5"/>
      <c r="BEO15" s="5"/>
      <c r="BEP15" s="5"/>
      <c r="BEQ15" s="5"/>
      <c r="BER15" s="5"/>
      <c r="BES15" s="5"/>
      <c r="BET15" s="5"/>
      <c r="BEU15" s="5"/>
      <c r="BEV15" s="5"/>
      <c r="BEW15" s="5"/>
      <c r="BEX15" s="5"/>
      <c r="BEY15" s="5"/>
      <c r="BEZ15" s="5"/>
      <c r="BFA15" s="5"/>
      <c r="BFB15" s="5"/>
      <c r="BFC15" s="5"/>
      <c r="BFD15" s="5"/>
      <c r="BFE15" s="5"/>
      <c r="BFF15" s="5"/>
      <c r="BFG15" s="5"/>
      <c r="BFH15" s="5"/>
      <c r="BFI15" s="5"/>
      <c r="BFJ15" s="5"/>
      <c r="BFK15" s="5"/>
      <c r="BFL15" s="5"/>
      <c r="BFM15" s="5"/>
      <c r="BFN15" s="5"/>
      <c r="BFO15" s="5"/>
      <c r="BFP15" s="5"/>
      <c r="BFQ15" s="5"/>
      <c r="BFR15" s="5"/>
      <c r="BFS15" s="5"/>
      <c r="BFT15" s="5"/>
      <c r="BFU15" s="5"/>
      <c r="BFV15" s="5"/>
      <c r="BFW15" s="5"/>
      <c r="BFX15" s="5"/>
      <c r="BFY15" s="5"/>
      <c r="BFZ15" s="5"/>
      <c r="BGA15" s="5"/>
      <c r="BGB15" s="5"/>
      <c r="BGC15" s="5"/>
      <c r="BGD15" s="5"/>
      <c r="BGE15" s="5"/>
      <c r="BGF15" s="5"/>
      <c r="BGG15" s="5"/>
      <c r="BGH15" s="5"/>
      <c r="BGI15" s="5"/>
      <c r="BGJ15" s="5"/>
      <c r="BGK15" s="5"/>
      <c r="BGL15" s="5"/>
      <c r="BGM15" s="5"/>
      <c r="BGN15" s="5"/>
      <c r="BGO15" s="5"/>
      <c r="BGP15" s="5"/>
      <c r="BGQ15" s="5"/>
      <c r="BGR15" s="5"/>
      <c r="BGS15" s="5"/>
      <c r="BGT15" s="5"/>
      <c r="BGU15" s="5"/>
      <c r="BGV15" s="5"/>
      <c r="BGW15" s="5"/>
      <c r="BGX15" s="5"/>
      <c r="BGY15" s="5"/>
      <c r="BGZ15" s="5"/>
      <c r="BHA15" s="5"/>
      <c r="BHB15" s="5"/>
      <c r="BHC15" s="5"/>
      <c r="BHD15" s="5"/>
      <c r="BHE15" s="5"/>
      <c r="BHF15" s="5"/>
      <c r="BHG15" s="5"/>
      <c r="BHH15" s="5"/>
      <c r="BHI15" s="5"/>
      <c r="BHJ15" s="5"/>
      <c r="BHK15" s="5"/>
      <c r="BHL15" s="5"/>
      <c r="BHM15" s="5"/>
      <c r="BHN15" s="5"/>
      <c r="BHO15" s="5"/>
      <c r="BHP15" s="5"/>
      <c r="BHQ15" s="5"/>
      <c r="BHR15" s="5"/>
      <c r="BHS15" s="5"/>
      <c r="BHT15" s="5"/>
      <c r="BHU15" s="5"/>
      <c r="BHV15" s="5"/>
      <c r="BHW15" s="5"/>
      <c r="BHX15" s="5"/>
      <c r="BHY15" s="5"/>
      <c r="BHZ15" s="5"/>
      <c r="BIA15" s="5"/>
      <c r="BIB15" s="5"/>
      <c r="BIC15" s="5"/>
      <c r="BID15" s="5"/>
      <c r="BIE15" s="5"/>
      <c r="BIF15" s="5"/>
      <c r="BIG15" s="5"/>
      <c r="BIH15" s="5"/>
      <c r="BII15" s="5"/>
      <c r="BIJ15" s="5"/>
      <c r="BIK15" s="5"/>
      <c r="BIL15" s="5"/>
      <c r="BIM15" s="5"/>
      <c r="BIN15" s="5"/>
      <c r="BIO15" s="5"/>
      <c r="BIP15" s="5"/>
      <c r="BIQ15" s="5"/>
      <c r="BIR15" s="5"/>
      <c r="BIS15" s="5"/>
      <c r="BIT15" s="5"/>
      <c r="BIU15" s="5"/>
      <c r="BIV15" s="5"/>
      <c r="BIW15" s="5"/>
      <c r="BIX15" s="5"/>
      <c r="BIY15" s="5"/>
      <c r="BIZ15" s="5"/>
      <c r="BJA15" s="5"/>
      <c r="BJB15" s="5"/>
      <c r="BJC15" s="5"/>
      <c r="BJD15" s="5"/>
      <c r="BJE15" s="5"/>
      <c r="BJF15" s="5"/>
      <c r="BJG15" s="5"/>
      <c r="BJH15" s="5"/>
      <c r="BJI15" s="5"/>
      <c r="BJJ15" s="5"/>
      <c r="BJK15" s="5"/>
      <c r="BJL15" s="5"/>
      <c r="BJM15" s="5"/>
      <c r="BJN15" s="5"/>
      <c r="BJO15" s="5"/>
      <c r="BJP15" s="5"/>
      <c r="BJQ15" s="5"/>
      <c r="BJR15" s="5"/>
      <c r="BJS15" s="5"/>
      <c r="BJT15" s="5"/>
      <c r="BJU15" s="5"/>
      <c r="BJV15" s="5"/>
      <c r="BJW15" s="5"/>
      <c r="BJX15" s="5"/>
      <c r="BJY15" s="5"/>
      <c r="BJZ15" s="5"/>
      <c r="BKA15" s="5"/>
      <c r="BKB15" s="5"/>
      <c r="BKC15" s="5"/>
      <c r="BKD15" s="5"/>
      <c r="BKE15" s="5"/>
      <c r="BKF15" s="5"/>
      <c r="BKG15" s="5"/>
      <c r="BKH15" s="5"/>
      <c r="BKI15" s="5"/>
      <c r="BKJ15" s="5"/>
      <c r="BKK15" s="5"/>
      <c r="BKL15" s="5"/>
      <c r="BKM15" s="5"/>
      <c r="BKN15" s="5"/>
      <c r="BKO15" s="5"/>
      <c r="BKP15" s="5"/>
      <c r="BKQ15" s="5"/>
      <c r="BKR15" s="5"/>
      <c r="BKS15" s="5"/>
      <c r="BKT15" s="5"/>
      <c r="BKU15" s="5"/>
      <c r="BKV15" s="5"/>
      <c r="BKW15" s="5"/>
      <c r="BKX15" s="5"/>
      <c r="BKY15" s="5"/>
      <c r="BKZ15" s="5"/>
      <c r="BLA15" s="5"/>
      <c r="BLB15" s="5"/>
      <c r="BLC15" s="5"/>
      <c r="BLD15" s="5"/>
      <c r="BLE15" s="5"/>
      <c r="BLF15" s="5"/>
      <c r="BLG15" s="5"/>
      <c r="BLH15" s="5"/>
      <c r="BLI15" s="5"/>
      <c r="BLJ15" s="5"/>
      <c r="BLK15" s="5"/>
      <c r="BLL15" s="5"/>
      <c r="BLM15" s="5"/>
      <c r="BLN15" s="5"/>
      <c r="BLO15" s="5"/>
      <c r="BLP15" s="5"/>
      <c r="BLQ15" s="5"/>
      <c r="BLR15" s="5"/>
      <c r="BLS15" s="5"/>
      <c r="BLT15" s="5"/>
      <c r="BLU15" s="5"/>
      <c r="BLV15" s="5"/>
      <c r="BLW15" s="5"/>
      <c r="BLX15" s="5"/>
      <c r="BLY15" s="5"/>
      <c r="BLZ15" s="5"/>
      <c r="BMA15" s="5"/>
      <c r="BMB15" s="5"/>
      <c r="BMC15" s="5"/>
      <c r="BMD15" s="5"/>
      <c r="BME15" s="5"/>
      <c r="BMF15" s="5"/>
      <c r="BMG15" s="5"/>
      <c r="BMH15" s="5"/>
      <c r="BMI15" s="5"/>
      <c r="BMJ15" s="5"/>
      <c r="BMK15" s="5"/>
      <c r="BML15" s="5"/>
      <c r="BMM15" s="5"/>
      <c r="BMN15" s="5"/>
      <c r="BMO15" s="5"/>
      <c r="BMP15" s="5"/>
      <c r="BMQ15" s="5"/>
      <c r="BMR15" s="5"/>
      <c r="BMS15" s="5"/>
      <c r="BMT15" s="5"/>
      <c r="BMU15" s="5"/>
      <c r="BMV15" s="5"/>
      <c r="BMW15" s="5"/>
      <c r="BMX15" s="5"/>
      <c r="BMY15" s="5"/>
      <c r="BMZ15" s="5"/>
      <c r="BNA15" s="5"/>
      <c r="BNB15" s="5"/>
      <c r="BNC15" s="5"/>
      <c r="BND15" s="5"/>
      <c r="BNE15" s="5"/>
      <c r="BNF15" s="5"/>
      <c r="BNG15" s="5"/>
      <c r="BNH15" s="5"/>
      <c r="BNI15" s="5"/>
      <c r="BNJ15" s="5"/>
      <c r="BNK15" s="5"/>
      <c r="BNL15" s="5"/>
      <c r="BNM15" s="5"/>
      <c r="BNN15" s="5"/>
      <c r="BNO15" s="5"/>
      <c r="BNP15" s="5"/>
      <c r="BNQ15" s="5"/>
      <c r="BNR15" s="5"/>
      <c r="BNS15" s="5"/>
      <c r="BNT15" s="5"/>
      <c r="BNU15" s="5"/>
      <c r="BNV15" s="5"/>
      <c r="BNW15" s="5"/>
      <c r="BNX15" s="5"/>
      <c r="BNY15" s="5"/>
      <c r="BNZ15" s="5"/>
      <c r="BOA15" s="5"/>
      <c r="BOB15" s="5"/>
      <c r="BOC15" s="5"/>
      <c r="BOD15" s="5"/>
      <c r="BOE15" s="5"/>
      <c r="BOF15" s="5"/>
      <c r="BOG15" s="5"/>
      <c r="BOH15" s="5"/>
      <c r="BOI15" s="5"/>
      <c r="BOJ15" s="5"/>
      <c r="BOK15" s="5"/>
      <c r="BOL15" s="5"/>
      <c r="BOM15" s="5"/>
      <c r="BON15" s="5"/>
      <c r="BOO15" s="5"/>
      <c r="BOP15" s="5"/>
      <c r="BOQ15" s="5"/>
      <c r="BOR15" s="5"/>
      <c r="BOS15" s="5"/>
      <c r="BOT15" s="5"/>
      <c r="BOU15" s="5"/>
      <c r="BOV15" s="5"/>
      <c r="BOW15" s="5"/>
      <c r="BOX15" s="5"/>
      <c r="BOY15" s="5"/>
      <c r="BOZ15" s="5"/>
      <c r="BPA15" s="5"/>
      <c r="BPB15" s="5"/>
      <c r="BPC15" s="5"/>
      <c r="BPD15" s="5"/>
      <c r="BPE15" s="5"/>
      <c r="BPF15" s="5"/>
      <c r="BPG15" s="5"/>
      <c r="BPH15" s="5"/>
      <c r="BPI15" s="5"/>
      <c r="BPJ15" s="5"/>
      <c r="BPK15" s="5"/>
      <c r="BPL15" s="5"/>
      <c r="BPM15" s="5"/>
      <c r="BPN15" s="5"/>
      <c r="BPO15" s="5"/>
      <c r="BPP15" s="5"/>
      <c r="BPQ15" s="5"/>
      <c r="BPR15" s="5"/>
      <c r="BPS15" s="5"/>
      <c r="BPT15" s="5"/>
      <c r="BPU15" s="5"/>
      <c r="BPV15" s="5"/>
      <c r="BPW15" s="5"/>
      <c r="BPX15" s="5"/>
      <c r="BPY15" s="5"/>
      <c r="BPZ15" s="5"/>
      <c r="BQA15" s="5"/>
      <c r="BQB15" s="5"/>
      <c r="BQC15" s="5"/>
      <c r="BQD15" s="5"/>
      <c r="BQE15" s="5"/>
      <c r="BQF15" s="5"/>
      <c r="BQG15" s="5"/>
      <c r="BQH15" s="5"/>
      <c r="BQI15" s="5"/>
      <c r="BQJ15" s="5"/>
      <c r="BQK15" s="5"/>
      <c r="BQL15" s="5"/>
      <c r="BQM15" s="5"/>
      <c r="BQN15" s="5"/>
      <c r="BQO15" s="5"/>
      <c r="BQP15" s="5"/>
      <c r="BQQ15" s="5"/>
      <c r="BQR15" s="5"/>
      <c r="BQS15" s="5"/>
      <c r="BQT15" s="5"/>
      <c r="BQU15" s="5"/>
      <c r="BQV15" s="5"/>
      <c r="BQW15" s="5"/>
      <c r="BQX15" s="5"/>
      <c r="BQY15" s="5"/>
      <c r="BQZ15" s="5"/>
      <c r="BRA15" s="5"/>
      <c r="BRB15" s="5"/>
      <c r="BRC15" s="5"/>
      <c r="BRD15" s="5"/>
      <c r="BRE15" s="5"/>
      <c r="BRF15" s="5"/>
      <c r="BRG15" s="5"/>
      <c r="BRH15" s="5"/>
      <c r="BRI15" s="5"/>
      <c r="BRJ15" s="5"/>
      <c r="BRK15" s="5"/>
      <c r="BRL15" s="5"/>
      <c r="BRM15" s="5"/>
      <c r="BRN15" s="5"/>
      <c r="BRO15" s="5"/>
      <c r="BRP15" s="5"/>
      <c r="BRQ15" s="5"/>
      <c r="BRR15" s="5"/>
      <c r="BRS15" s="5"/>
      <c r="BRT15" s="5"/>
      <c r="BRU15" s="5"/>
      <c r="BRV15" s="5"/>
      <c r="BRW15" s="5"/>
      <c r="BRX15" s="5"/>
      <c r="BRY15" s="5"/>
      <c r="BRZ15" s="5"/>
      <c r="BSA15" s="5"/>
      <c r="BSB15" s="5"/>
      <c r="BSC15" s="5"/>
      <c r="BSD15" s="5"/>
      <c r="BSE15" s="5"/>
      <c r="BSF15" s="5"/>
      <c r="BSG15" s="5"/>
      <c r="BSH15" s="5"/>
      <c r="BSI15" s="5"/>
      <c r="BSJ15" s="5"/>
      <c r="BSK15" s="5"/>
      <c r="BSL15" s="5"/>
      <c r="BSM15" s="5"/>
      <c r="BSN15" s="5"/>
      <c r="BSO15" s="5"/>
      <c r="BSP15" s="5"/>
      <c r="BSQ15" s="5"/>
      <c r="BSR15" s="5"/>
      <c r="BSS15" s="5"/>
      <c r="BST15" s="5"/>
      <c r="BSU15" s="5"/>
      <c r="BSV15" s="5"/>
      <c r="BSW15" s="5"/>
      <c r="BSX15" s="5"/>
      <c r="BSY15" s="5"/>
      <c r="BSZ15" s="5"/>
      <c r="BTA15" s="5"/>
      <c r="BTB15" s="5"/>
      <c r="BTC15" s="5"/>
      <c r="BTD15" s="5"/>
      <c r="BTE15" s="5"/>
      <c r="BTF15" s="5"/>
      <c r="BTG15" s="5"/>
      <c r="BTH15" s="5"/>
      <c r="BTI15" s="5"/>
      <c r="BTJ15" s="5"/>
      <c r="BTK15" s="5"/>
      <c r="BTL15" s="5"/>
      <c r="BTM15" s="5"/>
      <c r="BTN15" s="5"/>
      <c r="BTO15" s="5"/>
      <c r="BTP15" s="5"/>
      <c r="BTQ15" s="5"/>
      <c r="BTR15" s="5"/>
      <c r="BTS15" s="5"/>
      <c r="BTT15" s="5"/>
      <c r="BTU15" s="5"/>
      <c r="BTV15" s="5"/>
      <c r="BTW15" s="5"/>
      <c r="BTX15" s="5"/>
      <c r="BTY15" s="5"/>
      <c r="BTZ15" s="5"/>
      <c r="BUA15" s="5"/>
      <c r="BUB15" s="5"/>
      <c r="BUC15" s="5"/>
      <c r="BUD15" s="5"/>
      <c r="BUE15" s="5"/>
      <c r="BUF15" s="5"/>
      <c r="BUG15" s="5"/>
      <c r="BUH15" s="5"/>
      <c r="BUI15" s="5"/>
      <c r="BUJ15" s="5"/>
      <c r="BUK15" s="5"/>
      <c r="BUL15" s="5"/>
      <c r="BUM15" s="5"/>
      <c r="BUN15" s="5"/>
      <c r="BUO15" s="5"/>
      <c r="BUP15" s="5"/>
      <c r="BUQ15" s="5"/>
      <c r="BUR15" s="5"/>
      <c r="BUS15" s="5"/>
      <c r="BUT15" s="5"/>
      <c r="BUU15" s="5"/>
      <c r="BUV15" s="5"/>
      <c r="BUW15" s="5"/>
      <c r="BUX15" s="5"/>
      <c r="BUY15" s="5"/>
      <c r="BUZ15" s="5"/>
      <c r="BVA15" s="5"/>
      <c r="BVB15" s="5"/>
      <c r="BVC15" s="5"/>
      <c r="BVD15" s="5"/>
      <c r="BVE15" s="5"/>
      <c r="BVF15" s="5"/>
      <c r="BVG15" s="5"/>
      <c r="BVH15" s="5"/>
      <c r="BVI15" s="5"/>
      <c r="BVJ15" s="5"/>
      <c r="BVK15" s="5"/>
      <c r="BVL15" s="5"/>
      <c r="BVM15" s="5"/>
      <c r="BVN15" s="5"/>
      <c r="BVO15" s="5"/>
      <c r="BVP15" s="5"/>
      <c r="BVQ15" s="5"/>
      <c r="BVR15" s="5"/>
      <c r="BVS15" s="5"/>
      <c r="BVT15" s="5"/>
      <c r="BVU15" s="5"/>
      <c r="BVV15" s="5"/>
      <c r="BVW15" s="5"/>
      <c r="BVX15" s="5"/>
      <c r="BVY15" s="5"/>
      <c r="BVZ15" s="5"/>
      <c r="BWA15" s="5"/>
      <c r="BWB15" s="5"/>
      <c r="BWC15" s="5"/>
      <c r="BWD15" s="5"/>
      <c r="BWE15" s="5"/>
      <c r="BWF15" s="5"/>
      <c r="BWG15" s="5"/>
      <c r="BWH15" s="5"/>
      <c r="BWI15" s="5"/>
      <c r="BWJ15" s="5"/>
      <c r="BWK15" s="5"/>
      <c r="BWL15" s="5"/>
      <c r="BWM15" s="5"/>
      <c r="BWN15" s="5"/>
      <c r="BWO15" s="5"/>
      <c r="BWP15" s="5"/>
      <c r="BWQ15" s="5"/>
      <c r="BWR15" s="5"/>
      <c r="BWS15" s="5"/>
      <c r="BWT15" s="5"/>
      <c r="BWU15" s="5"/>
      <c r="BWV15" s="5"/>
      <c r="BWW15" s="5"/>
      <c r="BWX15" s="5"/>
      <c r="BWY15" s="5"/>
      <c r="BWZ15" s="5"/>
      <c r="BXA15" s="5"/>
      <c r="BXB15" s="5"/>
      <c r="BXC15" s="5"/>
      <c r="BXD15" s="5"/>
      <c r="BXE15" s="5"/>
      <c r="BXF15" s="5"/>
      <c r="BXG15" s="5"/>
      <c r="BXH15" s="5"/>
      <c r="BXI15" s="5"/>
      <c r="BXJ15" s="5"/>
      <c r="BXK15" s="5"/>
      <c r="BXL15" s="5"/>
      <c r="BXM15" s="5"/>
      <c r="BXN15" s="5"/>
      <c r="BXO15" s="5"/>
      <c r="BXP15" s="5"/>
      <c r="BXQ15" s="5"/>
      <c r="BXR15" s="5"/>
      <c r="BXS15" s="5"/>
      <c r="BXT15" s="5"/>
      <c r="BXU15" s="5"/>
      <c r="BXV15" s="5"/>
      <c r="BXW15" s="5"/>
      <c r="BXX15" s="5"/>
      <c r="BXY15" s="5"/>
      <c r="BXZ15" s="5"/>
      <c r="BYA15" s="5"/>
      <c r="BYB15" s="5"/>
      <c r="BYC15" s="5"/>
      <c r="BYD15" s="5"/>
      <c r="BYE15" s="5"/>
      <c r="BYF15" s="5"/>
      <c r="BYG15" s="5"/>
      <c r="BYH15" s="5"/>
      <c r="BYI15" s="5"/>
      <c r="BYJ15" s="5"/>
      <c r="BYK15" s="5"/>
      <c r="BYL15" s="5"/>
      <c r="BYM15" s="5"/>
      <c r="BYN15" s="5"/>
      <c r="BYO15" s="5"/>
      <c r="BYP15" s="5"/>
      <c r="BYQ15" s="5"/>
      <c r="BYR15" s="5"/>
      <c r="BYS15" s="5"/>
      <c r="BYT15" s="5"/>
      <c r="BYU15" s="5"/>
      <c r="BYV15" s="5"/>
      <c r="BYW15" s="5"/>
      <c r="BYX15" s="5"/>
      <c r="BYY15" s="5"/>
      <c r="BYZ15" s="5"/>
      <c r="BZA15" s="5"/>
      <c r="BZB15" s="5"/>
      <c r="BZC15" s="5"/>
      <c r="BZD15" s="5"/>
      <c r="BZE15" s="5"/>
      <c r="BZF15" s="5"/>
      <c r="BZG15" s="5"/>
      <c r="BZH15" s="5"/>
      <c r="BZI15" s="5"/>
      <c r="BZJ15" s="5"/>
      <c r="BZK15" s="5"/>
      <c r="BZL15" s="5"/>
      <c r="BZM15" s="5"/>
      <c r="BZN15" s="5"/>
      <c r="BZO15" s="5"/>
      <c r="BZP15" s="5"/>
      <c r="BZQ15" s="5"/>
      <c r="BZR15" s="5"/>
      <c r="BZS15" s="5"/>
      <c r="BZT15" s="5"/>
      <c r="BZU15" s="5"/>
      <c r="BZV15" s="5"/>
      <c r="BZW15" s="5"/>
      <c r="BZX15" s="5"/>
      <c r="BZY15" s="5"/>
      <c r="BZZ15" s="5"/>
      <c r="CAA15" s="5"/>
      <c r="CAB15" s="5"/>
      <c r="CAC15" s="5"/>
      <c r="CAD15" s="5"/>
      <c r="CAE15" s="5"/>
      <c r="CAF15" s="5"/>
      <c r="CAG15" s="5"/>
      <c r="CAH15" s="5"/>
      <c r="CAI15" s="5"/>
      <c r="CAJ15" s="5"/>
      <c r="CAK15" s="5"/>
      <c r="CAL15" s="5"/>
      <c r="CAM15" s="5"/>
      <c r="CAN15" s="5"/>
      <c r="CAO15" s="5"/>
      <c r="CAP15" s="5"/>
      <c r="CAQ15" s="5"/>
      <c r="CAR15" s="5"/>
      <c r="CAS15" s="5"/>
      <c r="CAT15" s="5"/>
      <c r="CAU15" s="5"/>
      <c r="CAV15" s="5"/>
      <c r="CAW15" s="5"/>
      <c r="CAX15" s="5"/>
      <c r="CAY15" s="5"/>
      <c r="CAZ15" s="5"/>
      <c r="CBA15" s="5"/>
      <c r="CBB15" s="5"/>
      <c r="CBC15" s="5"/>
      <c r="CBD15" s="5"/>
      <c r="CBE15" s="5"/>
      <c r="CBF15" s="5"/>
      <c r="CBG15" s="5"/>
      <c r="CBH15" s="5"/>
      <c r="CBI15" s="5"/>
      <c r="CBJ15" s="5"/>
      <c r="CBK15" s="5"/>
      <c r="CBL15" s="5"/>
      <c r="CBM15" s="5"/>
      <c r="CBN15" s="5"/>
      <c r="CBO15" s="5"/>
      <c r="CBP15" s="5"/>
      <c r="CBQ15" s="5"/>
      <c r="CBR15" s="5"/>
      <c r="CBS15" s="5"/>
      <c r="CBT15" s="5"/>
      <c r="CBU15" s="5"/>
      <c r="CBV15" s="5"/>
      <c r="CBW15" s="5"/>
      <c r="CBX15" s="5"/>
      <c r="CBY15" s="5"/>
      <c r="CBZ15" s="5"/>
      <c r="CCA15" s="5"/>
      <c r="CCB15" s="5"/>
      <c r="CCC15" s="5"/>
      <c r="CCD15" s="5"/>
      <c r="CCE15" s="5"/>
      <c r="CCF15" s="5"/>
      <c r="CCG15" s="5"/>
      <c r="CCH15" s="5"/>
      <c r="CCI15" s="5"/>
      <c r="CCJ15" s="5"/>
      <c r="CCK15" s="5"/>
      <c r="CCL15" s="5"/>
      <c r="CCM15" s="5"/>
      <c r="CCN15" s="5"/>
      <c r="CCO15" s="5"/>
      <c r="CCP15" s="5"/>
      <c r="CCQ15" s="5"/>
      <c r="CCR15" s="5"/>
      <c r="CCS15" s="5"/>
      <c r="CCT15" s="5"/>
      <c r="CCU15" s="5"/>
      <c r="CCV15" s="5"/>
      <c r="CCW15" s="5"/>
      <c r="CCX15" s="5"/>
      <c r="CCY15" s="5"/>
      <c r="CCZ15" s="5"/>
      <c r="CDA15" s="5"/>
      <c r="CDB15" s="5"/>
      <c r="CDC15" s="5"/>
      <c r="CDD15" s="5"/>
      <c r="CDE15" s="5"/>
      <c r="CDF15" s="5"/>
      <c r="CDG15" s="5"/>
      <c r="CDH15" s="5"/>
      <c r="CDI15" s="5"/>
      <c r="CDJ15" s="5"/>
      <c r="CDK15" s="5"/>
      <c r="CDL15" s="5"/>
      <c r="CDM15" s="5"/>
      <c r="CDN15" s="5"/>
      <c r="CDO15" s="5"/>
      <c r="CDP15" s="5"/>
      <c r="CDQ15" s="5"/>
      <c r="CDR15" s="5"/>
      <c r="CDS15" s="5"/>
      <c r="CDT15" s="5"/>
      <c r="CDU15" s="5"/>
      <c r="CDV15" s="5"/>
      <c r="CDW15" s="5"/>
      <c r="CDX15" s="5"/>
      <c r="CDY15" s="5"/>
      <c r="CDZ15" s="5"/>
      <c r="CEA15" s="5"/>
      <c r="CEB15" s="5"/>
      <c r="CEC15" s="5"/>
      <c r="CED15" s="5"/>
      <c r="CEE15" s="5"/>
      <c r="CEF15" s="5"/>
      <c r="CEG15" s="5"/>
      <c r="CEH15" s="5"/>
      <c r="CEI15" s="5"/>
      <c r="CEJ15" s="5"/>
      <c r="CEK15" s="5"/>
      <c r="CEL15" s="5"/>
      <c r="CEM15" s="5"/>
      <c r="CEN15" s="5"/>
      <c r="CEO15" s="5"/>
      <c r="CEP15" s="5"/>
      <c r="CEQ15" s="5"/>
      <c r="CER15" s="5"/>
      <c r="CES15" s="5"/>
      <c r="CET15" s="5"/>
      <c r="CEU15" s="5"/>
      <c r="CEV15" s="5"/>
      <c r="CEW15" s="5"/>
      <c r="CEX15" s="5"/>
      <c r="CEY15" s="5"/>
      <c r="CEZ15" s="5"/>
      <c r="CFA15" s="5"/>
      <c r="CFB15" s="5"/>
      <c r="CFC15" s="5"/>
      <c r="CFD15" s="5"/>
      <c r="CFE15" s="5"/>
      <c r="CFF15" s="5"/>
      <c r="CFG15" s="5"/>
      <c r="CFH15" s="5"/>
      <c r="CFI15" s="5"/>
      <c r="CFJ15" s="5"/>
      <c r="CFK15" s="5"/>
      <c r="CFL15" s="5"/>
      <c r="CFM15" s="5"/>
      <c r="CFN15" s="5"/>
      <c r="CFO15" s="5"/>
      <c r="CFP15" s="5"/>
      <c r="CFQ15" s="5"/>
      <c r="CFR15" s="5"/>
      <c r="CFS15" s="5"/>
      <c r="CFT15" s="5"/>
      <c r="CFU15" s="5"/>
      <c r="CFV15" s="5"/>
      <c r="CFW15" s="5"/>
      <c r="CFX15" s="5"/>
      <c r="CFY15" s="5"/>
      <c r="CFZ15" s="5"/>
      <c r="CGA15" s="5"/>
      <c r="CGB15" s="5"/>
      <c r="CGC15" s="5"/>
      <c r="CGD15" s="5"/>
      <c r="CGE15" s="5"/>
      <c r="CGF15" s="5"/>
      <c r="CGG15" s="5"/>
      <c r="CGH15" s="5"/>
      <c r="CGI15" s="5"/>
      <c r="CGJ15" s="5"/>
      <c r="CGK15" s="5"/>
      <c r="CGL15" s="5"/>
      <c r="CGM15" s="5"/>
      <c r="CGN15" s="5"/>
      <c r="CGO15" s="5"/>
      <c r="CGP15" s="5"/>
      <c r="CGQ15" s="5"/>
      <c r="CGR15" s="5"/>
      <c r="CGS15" s="5"/>
      <c r="CGT15" s="5"/>
      <c r="CGU15" s="5"/>
      <c r="CGV15" s="5"/>
      <c r="CGW15" s="5"/>
      <c r="CGX15" s="5"/>
      <c r="CGY15" s="5"/>
      <c r="CGZ15" s="5"/>
      <c r="CHA15" s="5"/>
      <c r="CHB15" s="5"/>
      <c r="CHC15" s="5"/>
      <c r="CHD15" s="5"/>
      <c r="CHE15" s="5"/>
      <c r="CHF15" s="5"/>
      <c r="CHG15" s="5"/>
      <c r="CHH15" s="5"/>
      <c r="CHI15" s="5"/>
      <c r="CHJ15" s="5"/>
      <c r="CHK15" s="5"/>
      <c r="CHL15" s="5"/>
      <c r="CHM15" s="5"/>
      <c r="CHN15" s="5"/>
      <c r="CHO15" s="5"/>
      <c r="CHP15" s="5"/>
      <c r="CHQ15" s="5"/>
      <c r="CHR15" s="5"/>
      <c r="CHS15" s="5"/>
      <c r="CHT15" s="5"/>
      <c r="CHU15" s="5"/>
      <c r="CHV15" s="5"/>
      <c r="CHW15" s="5"/>
      <c r="CHX15" s="5"/>
      <c r="CHY15" s="5"/>
      <c r="CHZ15" s="5"/>
      <c r="CIA15" s="5"/>
      <c r="CIB15" s="5"/>
      <c r="CIC15" s="5"/>
      <c r="CID15" s="5"/>
      <c r="CIE15" s="5"/>
      <c r="CIF15" s="5"/>
      <c r="CIG15" s="5"/>
      <c r="CIH15" s="5"/>
      <c r="CII15" s="5"/>
      <c r="CIJ15" s="5"/>
      <c r="CIK15" s="5"/>
      <c r="CIL15" s="5"/>
      <c r="CIM15" s="5"/>
      <c r="CIN15" s="5"/>
      <c r="CIO15" s="5"/>
      <c r="CIP15" s="5"/>
      <c r="CIQ15" s="5"/>
      <c r="CIR15" s="5"/>
      <c r="CIS15" s="5"/>
      <c r="CIT15" s="5"/>
      <c r="CIU15" s="5"/>
      <c r="CIV15" s="5"/>
      <c r="CIW15" s="5"/>
      <c r="CIX15" s="5"/>
      <c r="CIY15" s="5"/>
      <c r="CIZ15" s="5"/>
      <c r="CJA15" s="5"/>
      <c r="CJB15" s="5"/>
      <c r="CJC15" s="5"/>
      <c r="CJD15" s="5"/>
      <c r="CJE15" s="5"/>
      <c r="CJF15" s="5"/>
      <c r="CJG15" s="5"/>
      <c r="CJH15" s="5"/>
      <c r="CJI15" s="5"/>
      <c r="CJJ15" s="5"/>
      <c r="CJK15" s="5"/>
      <c r="CJL15" s="5"/>
      <c r="CJM15" s="5"/>
      <c r="CJN15" s="5"/>
      <c r="CJO15" s="5"/>
      <c r="CJP15" s="5"/>
      <c r="CJQ15" s="5"/>
      <c r="CJR15" s="5"/>
      <c r="CJS15" s="5"/>
      <c r="CJT15" s="5"/>
      <c r="CJU15" s="5"/>
      <c r="CJV15" s="5"/>
      <c r="CJW15" s="5"/>
      <c r="CJX15" s="5"/>
      <c r="CJY15" s="5"/>
      <c r="CJZ15" s="5"/>
      <c r="CKA15" s="5"/>
      <c r="CKB15" s="5"/>
      <c r="CKC15" s="5"/>
      <c r="CKD15" s="5"/>
      <c r="CKE15" s="5"/>
      <c r="CKF15" s="5"/>
      <c r="CKG15" s="5"/>
      <c r="CKH15" s="5"/>
      <c r="CKI15" s="5"/>
      <c r="CKJ15" s="5"/>
      <c r="CKK15" s="5"/>
      <c r="CKL15" s="5"/>
      <c r="CKM15" s="5"/>
      <c r="CKN15" s="5"/>
      <c r="CKO15" s="5"/>
      <c r="CKP15" s="5"/>
      <c r="CKQ15" s="5"/>
      <c r="CKR15" s="5"/>
      <c r="CKS15" s="5"/>
      <c r="CKT15" s="5"/>
      <c r="CKU15" s="5"/>
      <c r="CKV15" s="5"/>
      <c r="CKW15" s="5"/>
      <c r="CKX15" s="5"/>
      <c r="CKY15" s="5"/>
      <c r="CKZ15" s="5"/>
      <c r="CLA15" s="5"/>
      <c r="CLB15" s="5"/>
      <c r="CLC15" s="5"/>
      <c r="CLD15" s="5"/>
      <c r="CLE15" s="5"/>
      <c r="CLF15" s="5"/>
      <c r="CLG15" s="5"/>
      <c r="CLH15" s="5"/>
      <c r="CLI15" s="5"/>
      <c r="CLJ15" s="5"/>
      <c r="CLK15" s="5"/>
      <c r="CLL15" s="5"/>
      <c r="CLM15" s="5"/>
      <c r="CLN15" s="5"/>
      <c r="CLO15" s="5"/>
      <c r="CLP15" s="5"/>
      <c r="CLQ15" s="5"/>
      <c r="CLR15" s="5"/>
      <c r="CLS15" s="5"/>
      <c r="CLT15" s="5"/>
      <c r="CLU15" s="5"/>
      <c r="CLV15" s="5"/>
      <c r="CLW15" s="5"/>
      <c r="CLX15" s="5"/>
      <c r="CLY15" s="5"/>
      <c r="CLZ15" s="5"/>
      <c r="CMA15" s="5"/>
      <c r="CMB15" s="5"/>
      <c r="CMC15" s="5"/>
      <c r="CMD15" s="5"/>
      <c r="CME15" s="5"/>
      <c r="CMF15" s="5"/>
      <c r="CMG15" s="5"/>
      <c r="CMH15" s="5"/>
      <c r="CMI15" s="5"/>
      <c r="CMJ15" s="5"/>
      <c r="CMK15" s="5"/>
      <c r="CML15" s="5"/>
      <c r="CMM15" s="5"/>
      <c r="CMN15" s="5"/>
      <c r="CMO15" s="5"/>
      <c r="CMP15" s="5"/>
      <c r="CMQ15" s="5"/>
      <c r="CMR15" s="5"/>
      <c r="CMS15" s="5"/>
      <c r="CMT15" s="5"/>
      <c r="CMU15" s="5"/>
      <c r="CMV15" s="5"/>
      <c r="CMW15" s="5"/>
      <c r="CMX15" s="5"/>
      <c r="CMY15" s="5"/>
      <c r="CMZ15" s="5"/>
      <c r="CNA15" s="5"/>
      <c r="CNB15" s="5"/>
      <c r="CNC15" s="5"/>
      <c r="CND15" s="5"/>
      <c r="CNE15" s="5"/>
      <c r="CNF15" s="5"/>
      <c r="CNG15" s="5"/>
      <c r="CNH15" s="5"/>
      <c r="CNI15" s="5"/>
      <c r="CNJ15" s="5"/>
      <c r="CNK15" s="5"/>
      <c r="CNL15" s="5"/>
      <c r="CNM15" s="5"/>
      <c r="CNN15" s="5"/>
      <c r="CNO15" s="5"/>
      <c r="CNP15" s="5"/>
      <c r="CNQ15" s="5"/>
      <c r="CNR15" s="5"/>
      <c r="CNS15" s="5"/>
      <c r="CNT15" s="5"/>
      <c r="CNU15" s="5"/>
      <c r="CNV15" s="5"/>
      <c r="CNW15" s="5"/>
      <c r="CNX15" s="5"/>
      <c r="CNY15" s="5"/>
      <c r="CNZ15" s="5"/>
      <c r="COA15" s="5"/>
      <c r="COB15" s="5"/>
      <c r="COC15" s="5"/>
      <c r="COD15" s="5"/>
      <c r="COE15" s="5"/>
      <c r="COF15" s="5"/>
      <c r="COG15" s="5"/>
      <c r="COH15" s="5"/>
      <c r="COI15" s="5"/>
      <c r="COJ15" s="5"/>
      <c r="COK15" s="5"/>
      <c r="COL15" s="5"/>
      <c r="COM15" s="5"/>
      <c r="CON15" s="5"/>
      <c r="COO15" s="5"/>
      <c r="COP15" s="5"/>
      <c r="COQ15" s="5"/>
      <c r="COR15" s="5"/>
      <c r="COS15" s="5"/>
      <c r="COT15" s="5"/>
      <c r="COU15" s="5"/>
      <c r="COV15" s="5"/>
      <c r="COW15" s="5"/>
      <c r="COX15" s="5"/>
      <c r="COY15" s="5"/>
      <c r="COZ15" s="5"/>
      <c r="CPA15" s="5"/>
      <c r="CPB15" s="5"/>
      <c r="CPC15" s="5"/>
      <c r="CPD15" s="5"/>
      <c r="CPE15" s="5"/>
      <c r="CPF15" s="5"/>
      <c r="CPG15" s="5"/>
      <c r="CPH15" s="5"/>
      <c r="CPI15" s="5"/>
      <c r="CPJ15" s="5"/>
      <c r="CPK15" s="5"/>
      <c r="CPL15" s="5"/>
      <c r="CPM15" s="5"/>
      <c r="CPN15" s="5"/>
      <c r="CPO15" s="5"/>
      <c r="CPP15" s="5"/>
      <c r="CPQ15" s="5"/>
      <c r="CPR15" s="5"/>
      <c r="CPS15" s="5"/>
      <c r="CPT15" s="5"/>
      <c r="CPU15" s="5"/>
      <c r="CPV15" s="5"/>
      <c r="CPW15" s="5"/>
      <c r="CPX15" s="5"/>
      <c r="CPY15" s="5"/>
      <c r="CPZ15" s="5"/>
      <c r="CQA15" s="5"/>
      <c r="CQB15" s="5"/>
      <c r="CQC15" s="5"/>
      <c r="CQD15" s="5"/>
      <c r="CQE15" s="5"/>
      <c r="CQF15" s="5"/>
      <c r="CQG15" s="5"/>
      <c r="CQH15" s="5"/>
      <c r="CQI15" s="5"/>
      <c r="CQJ15" s="5"/>
      <c r="CQK15" s="5"/>
      <c r="CQL15" s="5"/>
      <c r="CQM15" s="5"/>
      <c r="CQN15" s="5"/>
      <c r="CQO15" s="5"/>
      <c r="CQP15" s="5"/>
      <c r="CQQ15" s="5"/>
      <c r="CQR15" s="5"/>
      <c r="CQS15" s="5"/>
      <c r="CQT15" s="5"/>
      <c r="CQU15" s="5"/>
      <c r="CQV15" s="5"/>
      <c r="CQW15" s="5"/>
      <c r="CQX15" s="5"/>
      <c r="CQY15" s="5"/>
      <c r="CQZ15" s="5"/>
      <c r="CRA15" s="5"/>
      <c r="CRB15" s="5"/>
      <c r="CRC15" s="5"/>
      <c r="CRD15" s="5"/>
      <c r="CRE15" s="5"/>
      <c r="CRF15" s="5"/>
      <c r="CRG15" s="5"/>
      <c r="CRH15" s="5"/>
      <c r="CRI15" s="5"/>
      <c r="CRJ15" s="5"/>
      <c r="CRK15" s="5"/>
      <c r="CRL15" s="5"/>
      <c r="CRM15" s="5"/>
      <c r="CRN15" s="5"/>
      <c r="CRO15" s="5"/>
      <c r="CRP15" s="5"/>
      <c r="CRQ15" s="5"/>
      <c r="CRR15" s="5"/>
      <c r="CRS15" s="5"/>
      <c r="CRT15" s="5"/>
      <c r="CRU15" s="5"/>
      <c r="CRV15" s="5"/>
      <c r="CRW15" s="5"/>
      <c r="CRX15" s="5"/>
      <c r="CRY15" s="5"/>
      <c r="CRZ15" s="5"/>
      <c r="CSA15" s="5"/>
      <c r="CSB15" s="5"/>
      <c r="CSC15" s="5"/>
      <c r="CSD15" s="5"/>
      <c r="CSE15" s="5"/>
      <c r="CSF15" s="5"/>
      <c r="CSG15" s="5"/>
      <c r="CSH15" s="5"/>
      <c r="CSI15" s="5"/>
      <c r="CSJ15" s="5"/>
      <c r="CSK15" s="5"/>
      <c r="CSL15" s="5"/>
      <c r="CSM15" s="5"/>
      <c r="CSN15" s="5"/>
      <c r="CSO15" s="5"/>
      <c r="CSP15" s="5"/>
      <c r="CSQ15" s="5"/>
      <c r="CSR15" s="5"/>
      <c r="CSS15" s="5"/>
      <c r="CST15" s="5"/>
      <c r="CSU15" s="5"/>
      <c r="CSV15" s="5"/>
      <c r="CSW15" s="5"/>
      <c r="CSX15" s="5"/>
      <c r="CSY15" s="5"/>
      <c r="CSZ15" s="5"/>
      <c r="CTA15" s="5"/>
      <c r="CTB15" s="5"/>
      <c r="CTC15" s="5"/>
      <c r="CTD15" s="5"/>
      <c r="CTE15" s="5"/>
      <c r="CTF15" s="5"/>
      <c r="CTG15" s="5"/>
      <c r="CTH15" s="5"/>
      <c r="CTI15" s="5"/>
      <c r="CTJ15" s="5"/>
      <c r="CTK15" s="5"/>
      <c r="CTL15" s="5"/>
      <c r="CTM15" s="5"/>
      <c r="CTN15" s="5"/>
      <c r="CTO15" s="5"/>
      <c r="CTP15" s="5"/>
      <c r="CTQ15" s="5"/>
      <c r="CTR15" s="5"/>
      <c r="CTS15" s="5"/>
      <c r="CTT15" s="5"/>
      <c r="CTU15" s="5"/>
      <c r="CTV15" s="5"/>
      <c r="CTW15" s="5"/>
      <c r="CTX15" s="5"/>
      <c r="CTY15" s="5"/>
      <c r="CTZ15" s="5"/>
      <c r="CUA15" s="5"/>
      <c r="CUB15" s="5"/>
      <c r="CUC15" s="5"/>
      <c r="CUD15" s="5"/>
      <c r="CUE15" s="5"/>
      <c r="CUF15" s="5"/>
      <c r="CUG15" s="5"/>
      <c r="CUH15" s="5"/>
      <c r="CUI15" s="5"/>
      <c r="CUJ15" s="5"/>
      <c r="CUK15" s="5"/>
      <c r="CUL15" s="5"/>
      <c r="CUM15" s="5"/>
      <c r="CUN15" s="5"/>
      <c r="CUO15" s="5"/>
      <c r="CUP15" s="5"/>
      <c r="CUQ15" s="5"/>
      <c r="CUR15" s="5"/>
      <c r="CUS15" s="5"/>
      <c r="CUT15" s="42"/>
      <c r="CUU15" s="42"/>
      <c r="CUV15" s="42"/>
      <c r="CUW15" s="42"/>
      <c r="CUX15" s="42"/>
      <c r="CUY15" s="42"/>
      <c r="CUZ15" s="42"/>
      <c r="CVA15" s="42"/>
      <c r="CVB15" s="42"/>
      <c r="CVC15" s="42"/>
      <c r="CVD15" s="42"/>
      <c r="CVE15" s="42"/>
      <c r="CVF15" s="42"/>
      <c r="CVG15" s="42"/>
      <c r="CVH15" s="42"/>
      <c r="CVI15" s="42"/>
      <c r="CVJ15" s="42"/>
      <c r="CVK15" s="42"/>
      <c r="CVL15" s="42"/>
      <c r="CVM15" s="42"/>
      <c r="CVN15" s="42"/>
      <c r="CVO15" s="42"/>
      <c r="CVP15" s="42"/>
      <c r="CVQ15" s="42"/>
      <c r="CVR15" s="42"/>
      <c r="CVS15" s="42"/>
      <c r="CVT15" s="42"/>
      <c r="CVU15" s="42"/>
      <c r="CVV15" s="42"/>
      <c r="CVW15" s="42"/>
      <c r="CVX15" s="42"/>
      <c r="CVY15" s="42"/>
      <c r="CVZ15" s="42"/>
      <c r="CWA15" s="42"/>
      <c r="CWB15" s="42"/>
      <c r="CWC15" s="42"/>
      <c r="CWD15" s="42"/>
      <c r="CWE15" s="42"/>
      <c r="CWF15" s="42"/>
      <c r="CWG15" s="42"/>
      <c r="CWH15" s="42"/>
      <c r="CWI15" s="42"/>
      <c r="CWJ15" s="42"/>
      <c r="CWK15" s="42"/>
      <c r="CWL15" s="42"/>
      <c r="CWM15" s="42"/>
      <c r="CWN15" s="42"/>
      <c r="CWO15" s="42"/>
      <c r="CWP15" s="42"/>
      <c r="CWQ15" s="42"/>
      <c r="CWR15" s="42"/>
      <c r="CWS15" s="42"/>
      <c r="CWT15" s="42"/>
      <c r="CWU15" s="42"/>
      <c r="CWV15" s="42"/>
      <c r="CWW15" s="42"/>
      <c r="CWX15" s="42"/>
      <c r="CWY15" s="42"/>
      <c r="CWZ15" s="42"/>
      <c r="CXA15" s="42"/>
      <c r="CXB15" s="42"/>
      <c r="CXC15" s="42"/>
      <c r="CXD15" s="42"/>
      <c r="CXE15" s="42"/>
      <c r="CXF15" s="42"/>
      <c r="CXG15" s="42"/>
      <c r="CXH15" s="42"/>
      <c r="CXI15" s="42"/>
      <c r="CXJ15" s="42"/>
      <c r="CXK15" s="42"/>
      <c r="CXL15" s="42"/>
      <c r="CXM15" s="42"/>
      <c r="CXN15" s="42"/>
      <c r="CXO15" s="42"/>
      <c r="CXP15" s="42"/>
      <c r="CXQ15" s="42"/>
      <c r="CXR15" s="42"/>
      <c r="CXS15" s="42"/>
      <c r="CXT15" s="42"/>
      <c r="CXU15" s="42"/>
      <c r="CXV15" s="42"/>
      <c r="CXW15" s="42"/>
      <c r="CXX15" s="42"/>
      <c r="CXY15" s="42"/>
      <c r="CXZ15" s="42"/>
      <c r="CYA15" s="42"/>
      <c r="CYB15" s="42"/>
      <c r="CYC15" s="42"/>
      <c r="CYD15" s="42"/>
      <c r="CYE15" s="42"/>
      <c r="CYF15" s="42"/>
      <c r="CYG15" s="42"/>
      <c r="CYH15" s="42"/>
      <c r="CYI15" s="42"/>
      <c r="CYJ15" s="42"/>
      <c r="CYK15" s="42"/>
      <c r="CYL15" s="42"/>
      <c r="CYM15" s="42"/>
      <c r="CYN15" s="42"/>
      <c r="CYO15" s="42"/>
      <c r="CYP15" s="42"/>
      <c r="CYQ15" s="42"/>
      <c r="CYR15" s="42"/>
      <c r="CYS15" s="42"/>
      <c r="CYT15" s="42"/>
      <c r="CYU15" s="42"/>
      <c r="CYV15" s="42"/>
      <c r="CYW15" s="42"/>
      <c r="CYX15" s="42"/>
      <c r="CYY15" s="42"/>
      <c r="CYZ15" s="42"/>
      <c r="CZA15" s="42"/>
      <c r="CZB15" s="42"/>
      <c r="CZC15" s="42"/>
      <c r="CZD15" s="42"/>
      <c r="CZE15" s="42"/>
      <c r="CZF15" s="42"/>
      <c r="CZG15" s="42"/>
      <c r="CZH15" s="42"/>
      <c r="CZI15" s="42"/>
      <c r="CZJ15" s="42"/>
      <c r="CZK15" s="42"/>
      <c r="CZL15" s="42"/>
      <c r="CZM15" s="42"/>
      <c r="CZN15" s="42"/>
      <c r="CZO15" s="42"/>
      <c r="CZP15" s="42"/>
      <c r="CZQ15" s="42"/>
      <c r="CZR15" s="42"/>
      <c r="CZS15" s="42"/>
      <c r="CZT15" s="42"/>
      <c r="CZU15" s="42"/>
      <c r="CZV15" s="42"/>
      <c r="CZW15" s="42"/>
      <c r="CZX15" s="42"/>
      <c r="CZY15" s="42"/>
      <c r="CZZ15" s="42"/>
      <c r="DAA15" s="42"/>
      <c r="DAB15" s="42"/>
      <c r="DAC15" s="42"/>
      <c r="DAD15" s="42"/>
      <c r="DAE15" s="42"/>
      <c r="DAF15" s="42"/>
      <c r="DAG15" s="42"/>
      <c r="DAH15" s="42"/>
      <c r="DAI15" s="42"/>
      <c r="DAJ15" s="42"/>
      <c r="DAK15" s="42"/>
      <c r="DAL15" s="42"/>
      <c r="DAM15" s="42"/>
      <c r="DAN15" s="42"/>
      <c r="DAO15" s="42"/>
      <c r="DAP15" s="42"/>
      <c r="DAQ15" s="42"/>
      <c r="DAR15" s="42"/>
      <c r="DAS15" s="42"/>
      <c r="DAT15" s="42"/>
      <c r="DAU15" s="42"/>
      <c r="DAV15" s="42"/>
      <c r="DAW15" s="42"/>
      <c r="DAX15" s="42"/>
      <c r="DAY15" s="42"/>
      <c r="DAZ15" s="42"/>
      <c r="DBA15" s="42"/>
      <c r="DBB15" s="42"/>
      <c r="DBC15" s="42"/>
      <c r="DBD15" s="42"/>
      <c r="DBE15" s="42"/>
      <c r="DBF15" s="42"/>
      <c r="DBG15" s="42"/>
      <c r="DBH15" s="42"/>
      <c r="DBI15" s="42"/>
      <c r="DBJ15" s="42"/>
      <c r="DBK15" s="42"/>
      <c r="DBL15" s="42"/>
      <c r="DBM15" s="42"/>
      <c r="DBN15" s="42"/>
      <c r="DBO15" s="42"/>
      <c r="DBP15" s="42"/>
      <c r="DBQ15" s="42"/>
      <c r="DBR15" s="42"/>
      <c r="DBS15" s="42"/>
      <c r="DBT15" s="42"/>
      <c r="DBU15" s="42"/>
      <c r="DBV15" s="42"/>
      <c r="DBW15" s="42"/>
      <c r="DBX15" s="42"/>
      <c r="DBY15" s="42"/>
      <c r="DBZ15" s="42"/>
      <c r="DCA15" s="42"/>
      <c r="DCB15" s="42"/>
      <c r="DCC15" s="42"/>
      <c r="DCD15" s="42"/>
      <c r="DCE15" s="42"/>
      <c r="DCF15" s="42"/>
      <c r="DCG15" s="42"/>
      <c r="DCH15" s="42"/>
      <c r="DCI15" s="42"/>
      <c r="DCJ15" s="42"/>
      <c r="DCK15" s="42"/>
      <c r="DCL15" s="42"/>
      <c r="DCM15" s="42"/>
      <c r="DCN15" s="42"/>
      <c r="DCO15" s="42"/>
      <c r="DCP15" s="42"/>
      <c r="DCQ15" s="42"/>
      <c r="DCR15" s="42"/>
      <c r="DCS15" s="42"/>
      <c r="DCT15" s="42"/>
      <c r="DCU15" s="42"/>
      <c r="DCV15" s="42"/>
      <c r="DCW15" s="42"/>
      <c r="DCX15" s="42"/>
      <c r="DCY15" s="42"/>
      <c r="DCZ15" s="42"/>
      <c r="DDA15" s="42"/>
      <c r="DDB15" s="42"/>
      <c r="DDC15" s="42"/>
      <c r="DDD15" s="42"/>
      <c r="DDE15" s="42"/>
      <c r="DDF15" s="42"/>
      <c r="DDG15" s="42"/>
      <c r="DDH15" s="42"/>
      <c r="DDI15" s="42"/>
      <c r="DDJ15" s="42"/>
      <c r="DDK15" s="42"/>
      <c r="DDL15" s="42"/>
      <c r="DDM15" s="42"/>
      <c r="DDN15" s="42"/>
      <c r="DDO15" s="42"/>
      <c r="DDP15" s="42"/>
      <c r="DDQ15" s="42"/>
      <c r="DDR15" s="42"/>
      <c r="DDS15" s="42"/>
      <c r="DDT15" s="42"/>
      <c r="DDU15" s="42"/>
      <c r="DDV15" s="42"/>
      <c r="DDW15" s="42"/>
      <c r="DDX15" s="42"/>
      <c r="DDY15" s="42"/>
      <c r="DDZ15" s="42"/>
      <c r="DEA15" s="42"/>
      <c r="DEB15" s="42"/>
      <c r="DEC15" s="42"/>
      <c r="DED15" s="42"/>
      <c r="DEE15" s="42"/>
      <c r="DEF15" s="42"/>
      <c r="DEG15" s="42"/>
      <c r="DEH15" s="42"/>
      <c r="DEI15" s="42"/>
      <c r="DEJ15" s="42"/>
      <c r="DEK15" s="42"/>
      <c r="DEL15" s="42"/>
      <c r="DEM15" s="42"/>
      <c r="DEN15" s="42"/>
      <c r="DEO15" s="42"/>
      <c r="DEP15" s="42"/>
      <c r="DEQ15" s="42"/>
      <c r="DER15" s="42"/>
      <c r="DES15" s="42"/>
      <c r="DET15" s="42"/>
      <c r="DEU15" s="42"/>
      <c r="DEV15" s="42"/>
      <c r="DEW15" s="42"/>
      <c r="DEX15" s="42"/>
      <c r="DEY15" s="42"/>
      <c r="DEZ15" s="42"/>
      <c r="DFA15" s="42"/>
      <c r="DFB15" s="42"/>
      <c r="DFC15" s="42"/>
      <c r="DFD15" s="42"/>
      <c r="DFE15" s="42"/>
      <c r="DFF15" s="42"/>
      <c r="DFG15" s="42"/>
      <c r="DFH15" s="42"/>
      <c r="DFI15" s="42"/>
      <c r="DFJ15" s="42"/>
      <c r="DFK15" s="42"/>
      <c r="DFL15" s="42"/>
      <c r="DFM15" s="42"/>
      <c r="DFN15" s="42"/>
      <c r="DFO15" s="42"/>
      <c r="DFP15" s="42"/>
      <c r="DFQ15" s="42"/>
      <c r="DFR15" s="42"/>
      <c r="DFS15" s="42"/>
      <c r="DFT15" s="42"/>
      <c r="DFU15" s="42"/>
      <c r="DFV15" s="42"/>
      <c r="DFW15" s="42"/>
      <c r="DFX15" s="42"/>
      <c r="DFY15" s="42"/>
      <c r="DFZ15" s="42"/>
      <c r="DGA15" s="42"/>
      <c r="DGB15" s="42"/>
      <c r="DGC15" s="42"/>
      <c r="DGD15" s="42"/>
      <c r="DGE15" s="42"/>
      <c r="DGF15" s="42"/>
      <c r="DGG15" s="42"/>
      <c r="DGH15" s="42"/>
      <c r="DGI15" s="42"/>
      <c r="DGJ15" s="42"/>
      <c r="DGK15" s="42"/>
      <c r="DGL15" s="42"/>
      <c r="DGM15" s="42"/>
      <c r="DGN15" s="42"/>
      <c r="DGO15" s="42"/>
      <c r="DGP15" s="42"/>
      <c r="DGQ15" s="42"/>
      <c r="DGR15" s="42"/>
      <c r="DGS15" s="42"/>
      <c r="DGT15" s="42"/>
      <c r="DGU15" s="42"/>
      <c r="DGV15" s="42"/>
      <c r="DGW15" s="42"/>
      <c r="DGX15" s="42"/>
      <c r="DGY15" s="42"/>
      <c r="DGZ15" s="42"/>
      <c r="DHA15" s="42"/>
      <c r="DHB15" s="42"/>
      <c r="DHC15" s="42"/>
      <c r="DHD15" s="42"/>
      <c r="DHE15" s="42"/>
      <c r="DHF15" s="42"/>
      <c r="DHG15" s="42"/>
      <c r="DHH15" s="42"/>
      <c r="DHI15" s="42"/>
      <c r="DHJ15" s="42"/>
      <c r="DHK15" s="42"/>
      <c r="DHL15" s="42"/>
      <c r="DHM15" s="42"/>
      <c r="DHN15" s="42"/>
      <c r="DHO15" s="42"/>
      <c r="DHP15" s="42"/>
      <c r="DHQ15" s="42"/>
      <c r="DHR15" s="42"/>
      <c r="DHS15" s="42"/>
      <c r="DHT15" s="42"/>
      <c r="DHU15" s="42"/>
      <c r="DHV15" s="42"/>
      <c r="DHW15" s="42"/>
      <c r="DHX15" s="42"/>
      <c r="DHY15" s="42"/>
      <c r="DHZ15" s="42"/>
      <c r="DIA15" s="42"/>
      <c r="DIB15" s="42"/>
      <c r="DIC15" s="42"/>
      <c r="DID15" s="42"/>
      <c r="DIE15" s="42"/>
      <c r="DIF15" s="42"/>
      <c r="DIG15" s="42"/>
      <c r="DIH15" s="42"/>
      <c r="DII15" s="42"/>
      <c r="DIJ15" s="42"/>
      <c r="DIK15" s="42"/>
      <c r="DIL15" s="42"/>
      <c r="DIM15" s="42"/>
      <c r="DIN15" s="42"/>
      <c r="DIO15" s="42"/>
      <c r="DIP15" s="42"/>
      <c r="DIQ15" s="42"/>
      <c r="DIR15" s="42"/>
      <c r="DIS15" s="42"/>
      <c r="DIT15" s="42"/>
      <c r="DIU15" s="42"/>
      <c r="DIV15" s="42"/>
      <c r="DIW15" s="42"/>
      <c r="DIX15" s="42"/>
      <c r="DIY15" s="42"/>
      <c r="DIZ15" s="42"/>
      <c r="DJA15" s="42"/>
      <c r="DJB15" s="42"/>
      <c r="DJC15" s="42"/>
      <c r="DJD15" s="42"/>
      <c r="DJE15" s="42"/>
      <c r="DJF15" s="42"/>
      <c r="DJG15" s="42"/>
      <c r="DJH15" s="42"/>
      <c r="DJI15" s="42"/>
      <c r="DJJ15" s="42"/>
      <c r="DJK15" s="42"/>
      <c r="DJL15" s="42"/>
      <c r="DJM15" s="42"/>
      <c r="DJN15" s="42"/>
      <c r="DJO15" s="42"/>
      <c r="DJP15" s="42"/>
      <c r="DJQ15" s="42"/>
      <c r="DJR15" s="42"/>
      <c r="DJS15" s="42"/>
      <c r="DJT15" s="42"/>
      <c r="DJU15" s="42"/>
      <c r="DJV15" s="42"/>
      <c r="DJW15" s="42"/>
      <c r="DJX15" s="42"/>
      <c r="DJY15" s="42"/>
      <c r="DJZ15" s="42"/>
      <c r="DKA15" s="42"/>
      <c r="DKB15" s="42"/>
      <c r="DKC15" s="42"/>
      <c r="DKD15" s="42"/>
      <c r="DKE15" s="42"/>
      <c r="DKF15" s="42"/>
      <c r="DKG15" s="42"/>
      <c r="DKH15" s="42"/>
      <c r="DKI15" s="42"/>
      <c r="DKJ15" s="42"/>
      <c r="DKK15" s="42"/>
      <c r="DKL15" s="42"/>
      <c r="DKM15" s="42"/>
      <c r="DKN15" s="42"/>
      <c r="DKO15" s="42"/>
      <c r="DKP15" s="42"/>
      <c r="DKQ15" s="42"/>
      <c r="DKR15" s="42"/>
      <c r="DKS15" s="42"/>
      <c r="DKT15" s="42"/>
      <c r="DKU15" s="42"/>
      <c r="DKV15" s="42"/>
      <c r="DKW15" s="42"/>
      <c r="DKX15" s="42"/>
      <c r="DKY15" s="42"/>
      <c r="DKZ15" s="42"/>
      <c r="DLA15" s="42"/>
      <c r="DLB15" s="42"/>
      <c r="DLC15" s="42"/>
      <c r="DLD15" s="42"/>
      <c r="DLE15" s="42"/>
      <c r="DLF15" s="42"/>
      <c r="DLG15" s="42"/>
      <c r="DLH15" s="42"/>
      <c r="DLI15" s="42"/>
      <c r="DLJ15" s="42"/>
      <c r="DLK15" s="42"/>
      <c r="DLL15" s="42"/>
      <c r="DLM15" s="42"/>
      <c r="DLN15" s="42"/>
      <c r="DLO15" s="42"/>
      <c r="DLP15" s="42"/>
      <c r="DLQ15" s="42"/>
      <c r="DLR15" s="42"/>
      <c r="DLS15" s="42"/>
      <c r="DLT15" s="42"/>
      <c r="DLU15" s="42"/>
      <c r="DLV15" s="42"/>
      <c r="DLW15" s="42"/>
      <c r="DLX15" s="42"/>
      <c r="DLY15" s="42"/>
      <c r="DLZ15" s="42"/>
      <c r="DMA15" s="42"/>
      <c r="DMB15" s="42"/>
      <c r="DMC15" s="42"/>
      <c r="DMD15" s="42"/>
      <c r="DME15" s="42"/>
      <c r="DMF15" s="42"/>
      <c r="DMG15" s="42"/>
      <c r="DMH15" s="42"/>
      <c r="DMI15" s="42"/>
      <c r="DMJ15" s="42"/>
      <c r="DMK15" s="42"/>
      <c r="DML15" s="42"/>
      <c r="DMM15" s="42"/>
      <c r="DMN15" s="42"/>
      <c r="DMO15" s="42"/>
      <c r="DMP15" s="42"/>
      <c r="DMQ15" s="42"/>
      <c r="DMR15" s="42"/>
      <c r="DMS15" s="42"/>
      <c r="DMT15" s="42"/>
      <c r="DMU15" s="42"/>
      <c r="DMV15" s="42"/>
      <c r="DMW15" s="42"/>
      <c r="DMX15" s="42"/>
      <c r="DMY15" s="42"/>
      <c r="DMZ15" s="42"/>
      <c r="DNA15" s="42"/>
      <c r="DNB15" s="42"/>
      <c r="DNC15" s="42"/>
      <c r="DND15" s="42"/>
      <c r="DNE15" s="42"/>
      <c r="DNF15" s="42"/>
      <c r="DNG15" s="42"/>
      <c r="DNH15" s="42"/>
      <c r="DNI15" s="42"/>
      <c r="DNJ15" s="42"/>
      <c r="DNK15" s="42"/>
      <c r="DNL15" s="42"/>
      <c r="DNM15" s="42"/>
      <c r="DNN15" s="42"/>
      <c r="DNO15" s="42"/>
      <c r="DNP15" s="42"/>
      <c r="DNQ15" s="42"/>
      <c r="DNR15" s="42"/>
      <c r="DNS15" s="42"/>
      <c r="DNT15" s="42"/>
      <c r="DNU15" s="42"/>
      <c r="DNV15" s="42"/>
      <c r="DNW15" s="42"/>
      <c r="DNX15" s="42"/>
      <c r="DNY15" s="42"/>
      <c r="DNZ15" s="42"/>
      <c r="DOA15" s="42"/>
      <c r="DOB15" s="42"/>
      <c r="DOC15" s="42"/>
      <c r="DOD15" s="5"/>
      <c r="DOE15" s="5"/>
      <c r="DOF15" s="5"/>
      <c r="DOG15" s="5"/>
      <c r="DOH15" s="5"/>
      <c r="DOI15" s="5"/>
      <c r="DOJ15" s="5"/>
      <c r="DOK15" s="5"/>
      <c r="DOL15" s="5"/>
      <c r="DOM15" s="5"/>
      <c r="DON15" s="5"/>
      <c r="DOO15" s="5"/>
      <c r="DOP15" s="5"/>
      <c r="DOQ15" s="5"/>
      <c r="DOR15" s="5"/>
      <c r="DOS15" s="5"/>
      <c r="DOT15" s="5"/>
      <c r="DOU15" s="5"/>
      <c r="DOV15" s="5"/>
      <c r="DOW15" s="5"/>
      <c r="DOX15" s="5"/>
      <c r="DOY15" s="5"/>
      <c r="DOZ15" s="5"/>
      <c r="DPA15" s="5"/>
      <c r="DPB15" s="5"/>
      <c r="DPC15" s="5"/>
      <c r="DPD15" s="5"/>
      <c r="DPE15" s="5"/>
      <c r="DPF15" s="5"/>
      <c r="DPG15" s="5"/>
      <c r="DPH15" s="5"/>
      <c r="DPI15" s="5"/>
      <c r="DPJ15" s="5"/>
      <c r="DPK15" s="5"/>
      <c r="DPL15" s="5"/>
      <c r="DPM15" s="5"/>
      <c r="DPN15" s="5"/>
      <c r="DPO15" s="5"/>
      <c r="DPP15" s="5"/>
      <c r="DPQ15" s="5"/>
      <c r="DPR15" s="5"/>
      <c r="DPS15" s="5"/>
      <c r="DPT15" s="5"/>
      <c r="DPU15" s="5"/>
      <c r="DPV15" s="5"/>
      <c r="DPW15" s="5"/>
      <c r="DPX15" s="5"/>
      <c r="DPY15" s="5"/>
      <c r="DPZ15" s="5"/>
      <c r="DQA15" s="5"/>
      <c r="DQB15" s="5"/>
      <c r="DQC15" s="5"/>
      <c r="DQD15" s="5"/>
      <c r="DQE15" s="5"/>
      <c r="DQF15" s="5"/>
      <c r="DQG15" s="5"/>
      <c r="DQH15" s="5"/>
      <c r="DQI15" s="5"/>
      <c r="DQJ15" s="5"/>
      <c r="DQK15" s="5"/>
      <c r="DQL15" s="5"/>
      <c r="DQM15" s="5"/>
      <c r="DQN15" s="5"/>
      <c r="DQO15" s="5"/>
      <c r="DQP15" s="5"/>
      <c r="DQQ15" s="5"/>
      <c r="DQR15" s="5"/>
      <c r="DQS15" s="5"/>
      <c r="DQT15" s="5"/>
      <c r="DQU15" s="5"/>
      <c r="DQV15" s="5"/>
      <c r="DQW15" s="5"/>
      <c r="DQX15" s="5"/>
      <c r="DQY15" s="5"/>
      <c r="DQZ15" s="5"/>
      <c r="DRA15" s="5"/>
      <c r="DRB15" s="5"/>
      <c r="DRC15" s="5"/>
      <c r="DRD15" s="5"/>
      <c r="DRE15" s="5"/>
      <c r="DRF15" s="5"/>
      <c r="DRG15" s="5"/>
      <c r="DRH15" s="5"/>
      <c r="DRI15" s="5"/>
      <c r="DRJ15" s="5"/>
      <c r="DRK15" s="5"/>
      <c r="DRL15" s="5"/>
      <c r="DRM15" s="5"/>
      <c r="DRN15" s="5"/>
      <c r="DRO15" s="5"/>
      <c r="DRP15" s="5"/>
      <c r="DRQ15" s="5"/>
      <c r="DRR15" s="5"/>
      <c r="DRS15" s="5"/>
      <c r="DRT15" s="5"/>
      <c r="DRU15" s="5"/>
      <c r="DRV15" s="5"/>
      <c r="DRW15" s="5"/>
      <c r="DRX15" s="5"/>
      <c r="DRY15" s="5"/>
      <c r="DRZ15" s="5"/>
      <c r="DSA15" s="5"/>
      <c r="DSB15" s="5"/>
      <c r="DSC15" s="5"/>
      <c r="DSD15" s="5"/>
      <c r="DSE15" s="5"/>
      <c r="DSF15" s="5"/>
      <c r="DSG15" s="5"/>
      <c r="DSH15" s="5"/>
      <c r="DSI15" s="5"/>
      <c r="DSJ15" s="5"/>
      <c r="DSK15" s="5"/>
      <c r="DSL15" s="5"/>
      <c r="DSM15" s="5"/>
      <c r="DSN15" s="5"/>
      <c r="DSO15" s="5"/>
      <c r="DSP15" s="5"/>
      <c r="DSQ15" s="5"/>
      <c r="DSR15" s="5"/>
      <c r="DSS15" s="5"/>
      <c r="DST15" s="5"/>
      <c r="DSU15" s="5"/>
      <c r="DSV15" s="5"/>
      <c r="DSW15" s="5"/>
      <c r="DSX15" s="5"/>
      <c r="DSY15" s="5"/>
      <c r="DSZ15" s="5"/>
      <c r="DTA15" s="5"/>
      <c r="DTB15" s="5"/>
      <c r="DTC15" s="5"/>
      <c r="DTD15" s="5"/>
      <c r="DTE15" s="5"/>
      <c r="DTF15" s="5"/>
      <c r="DTG15" s="5"/>
      <c r="DTH15" s="5"/>
      <c r="DTI15" s="5"/>
      <c r="DTJ15" s="5"/>
      <c r="DTK15" s="5"/>
      <c r="DTL15" s="5"/>
      <c r="DTM15" s="5"/>
      <c r="DTN15" s="5"/>
      <c r="DTO15" s="5"/>
      <c r="DTP15" s="5"/>
      <c r="DTQ15" s="5"/>
      <c r="DTR15" s="5"/>
      <c r="DTS15" s="5"/>
      <c r="DTT15" s="5"/>
      <c r="DTU15" s="5"/>
      <c r="DTV15" s="5"/>
      <c r="DTW15" s="5"/>
      <c r="DTX15" s="5"/>
      <c r="DTY15" s="5"/>
      <c r="DTZ15" s="5"/>
      <c r="DUA15" s="5"/>
      <c r="DUB15" s="5"/>
      <c r="DUC15" s="5"/>
      <c r="DUD15" s="5"/>
      <c r="DUE15" s="5"/>
      <c r="DUF15" s="5"/>
      <c r="DUG15" s="5"/>
      <c r="DUH15" s="5"/>
      <c r="DUI15" s="5"/>
      <c r="DUJ15" s="5"/>
      <c r="DUK15" s="5"/>
      <c r="DUL15" s="5"/>
      <c r="DUM15" s="5"/>
      <c r="DUN15" s="5"/>
      <c r="DUO15" s="5"/>
      <c r="DUP15" s="5"/>
      <c r="DUQ15" s="5"/>
      <c r="DUR15" s="5"/>
      <c r="DUS15" s="5"/>
      <c r="DUT15" s="5"/>
      <c r="DUU15" s="5"/>
      <c r="DUV15" s="5"/>
      <c r="DUW15" s="5"/>
      <c r="DUX15" s="5"/>
      <c r="DUY15" s="5"/>
      <c r="DUZ15" s="5"/>
      <c r="DVA15" s="5"/>
      <c r="DVB15" s="5"/>
      <c r="DVC15" s="5"/>
      <c r="DVD15" s="5"/>
      <c r="DVE15" s="5"/>
      <c r="DVF15" s="5"/>
      <c r="DVG15" s="5"/>
      <c r="DVH15" s="5"/>
      <c r="DVI15" s="5"/>
      <c r="DVJ15" s="5"/>
      <c r="DVK15" s="5"/>
      <c r="DVL15" s="5"/>
      <c r="DVM15" s="5"/>
      <c r="DVN15" s="5"/>
      <c r="DVO15" s="5"/>
      <c r="DVP15" s="5"/>
      <c r="DVQ15" s="5"/>
      <c r="DVR15" s="5"/>
      <c r="DVS15" s="5"/>
      <c r="DVT15" s="5"/>
      <c r="DVU15" s="5"/>
      <c r="DVV15" s="5"/>
      <c r="DVW15" s="5"/>
      <c r="DVX15" s="5"/>
      <c r="DVY15" s="5"/>
      <c r="DVZ15" s="5"/>
      <c r="DWA15" s="5"/>
      <c r="DWB15" s="5"/>
      <c r="DWC15" s="5"/>
      <c r="DWD15" s="5"/>
      <c r="DWE15" s="5"/>
      <c r="DWF15" s="5"/>
      <c r="DWG15" s="5"/>
      <c r="DWH15" s="5"/>
      <c r="DWI15" s="5"/>
      <c r="DWJ15" s="5"/>
      <c r="DWK15" s="5"/>
      <c r="DWL15" s="5"/>
      <c r="DWM15" s="5"/>
      <c r="DWN15" s="5"/>
      <c r="DWO15" s="5"/>
      <c r="DWP15" s="5"/>
      <c r="DWQ15" s="5"/>
      <c r="DWR15" s="5"/>
      <c r="DWS15" s="5"/>
      <c r="DWT15" s="5"/>
      <c r="DWU15" s="5"/>
      <c r="DWV15" s="5"/>
      <c r="DWW15" s="5"/>
      <c r="DWX15" s="5"/>
      <c r="DWY15" s="5"/>
      <c r="DWZ15" s="5"/>
      <c r="DXA15" s="5"/>
      <c r="DXB15" s="5"/>
      <c r="DXC15" s="5"/>
      <c r="DXD15" s="5"/>
      <c r="DXE15" s="5"/>
      <c r="DXF15" s="5"/>
      <c r="DXG15" s="5"/>
      <c r="DXH15" s="5"/>
      <c r="DXI15" s="5"/>
      <c r="DXJ15" s="5"/>
      <c r="DXK15" s="5"/>
      <c r="DXL15" s="5"/>
      <c r="DXM15" s="5"/>
      <c r="DXN15" s="5"/>
      <c r="DXO15" s="5"/>
      <c r="DXP15" s="5"/>
      <c r="DXQ15" s="5"/>
      <c r="DXR15" s="5"/>
      <c r="DXS15" s="5"/>
      <c r="DXT15" s="5"/>
      <c r="DXU15" s="5"/>
      <c r="DXV15" s="5"/>
      <c r="DXW15" s="5"/>
      <c r="DXX15" s="5"/>
      <c r="DXY15" s="5"/>
      <c r="DXZ15" s="5"/>
      <c r="DYA15" s="5"/>
      <c r="DYB15" s="5"/>
      <c r="DYC15" s="5"/>
      <c r="DYD15" s="5"/>
      <c r="DYE15" s="5"/>
      <c r="DYF15" s="5"/>
      <c r="DYG15" s="5"/>
      <c r="DYH15" s="5"/>
      <c r="DYI15" s="5"/>
      <c r="DYJ15" s="5"/>
      <c r="DYK15" s="5"/>
      <c r="DYL15" s="5"/>
      <c r="DYM15" s="5"/>
      <c r="DYN15" s="5"/>
      <c r="DYO15" s="5"/>
      <c r="DYP15" s="5"/>
      <c r="DYQ15" s="5"/>
      <c r="DYR15" s="5"/>
      <c r="DYS15" s="5"/>
      <c r="DYT15" s="5"/>
      <c r="DYU15" s="5"/>
      <c r="DYV15" s="5"/>
      <c r="DYW15" s="5"/>
      <c r="DYX15" s="42"/>
      <c r="DYY15" s="42"/>
      <c r="DYZ15" s="42"/>
      <c r="DZA15" s="42"/>
      <c r="DZB15" s="42"/>
      <c r="DZC15" s="42"/>
      <c r="DZD15" s="42"/>
      <c r="DZE15" s="42"/>
      <c r="DZF15" s="42"/>
      <c r="DZG15" s="42"/>
      <c r="DZH15" s="42"/>
      <c r="DZI15" s="42"/>
      <c r="DZJ15" s="42"/>
      <c r="DZK15" s="42"/>
      <c r="DZL15" s="42"/>
      <c r="DZM15" s="42"/>
      <c r="DZN15" s="42"/>
      <c r="DZO15" s="42"/>
      <c r="DZP15" s="42"/>
      <c r="DZQ15" s="42"/>
      <c r="DZR15" s="42"/>
      <c r="DZS15" s="42"/>
      <c r="DZT15" s="42"/>
      <c r="DZU15" s="42"/>
      <c r="DZV15" s="42"/>
      <c r="DZW15" s="42"/>
      <c r="DZX15" s="42"/>
      <c r="DZY15" s="42"/>
      <c r="DZZ15" s="42"/>
      <c r="EAA15" s="42"/>
      <c r="EAB15" s="42"/>
      <c r="EAC15" s="42"/>
      <c r="EAD15" s="42"/>
      <c r="EAE15" s="42"/>
      <c r="EAF15" s="42"/>
      <c r="EAG15" s="42"/>
      <c r="EAH15" s="42"/>
      <c r="EAI15" s="42"/>
      <c r="EAJ15" s="42"/>
      <c r="EAK15" s="42"/>
      <c r="EAL15" s="42"/>
      <c r="EAM15" s="42"/>
      <c r="EAN15" s="42"/>
      <c r="EAO15" s="42"/>
      <c r="EAP15" s="42"/>
      <c r="EAQ15" s="42"/>
      <c r="EAR15" s="42"/>
      <c r="EAS15" s="42"/>
      <c r="EAT15" s="42"/>
      <c r="EAU15" s="42"/>
      <c r="EAV15" s="42"/>
      <c r="EAW15" s="42"/>
      <c r="EAX15" s="42"/>
      <c r="EAY15" s="42"/>
      <c r="EAZ15" s="42"/>
      <c r="EBA15" s="42"/>
      <c r="EBB15" s="42"/>
      <c r="EBC15" s="42"/>
      <c r="EBD15" s="42"/>
      <c r="EBE15" s="42"/>
      <c r="EBF15" s="42"/>
      <c r="EBG15" s="42"/>
      <c r="EBH15" s="42"/>
      <c r="EBI15" s="42"/>
      <c r="EBJ15" s="42"/>
      <c r="EBK15" s="42"/>
      <c r="EBL15" s="42"/>
      <c r="EBM15" s="42"/>
      <c r="EBN15" s="42"/>
      <c r="EBO15" s="42"/>
      <c r="EBP15" s="42"/>
      <c r="EBQ15" s="42"/>
      <c r="EBR15" s="42"/>
      <c r="EBS15" s="42"/>
      <c r="EBT15" s="42"/>
      <c r="EBU15" s="42"/>
      <c r="EBV15" s="42"/>
      <c r="EBW15" s="42"/>
      <c r="EBX15" s="42"/>
      <c r="EBY15" s="42"/>
      <c r="EBZ15" s="42"/>
      <c r="ECA15" s="42"/>
      <c r="ECB15" s="42"/>
      <c r="ECC15" s="42"/>
      <c r="ECD15" s="42"/>
      <c r="ECE15" s="42"/>
      <c r="ECF15" s="42"/>
      <c r="ECG15" s="42"/>
      <c r="ECH15" s="42"/>
      <c r="ECI15" s="42"/>
      <c r="ECJ15" s="42"/>
      <c r="ECK15" s="42"/>
      <c r="ECL15" s="42"/>
      <c r="ECM15" s="42"/>
      <c r="ECN15" s="42"/>
      <c r="ECO15" s="42"/>
      <c r="ECP15" s="42"/>
      <c r="ECQ15" s="42"/>
      <c r="ECR15" s="42"/>
      <c r="ECS15" s="42"/>
      <c r="ECT15" s="42"/>
      <c r="ECU15" s="42"/>
      <c r="ECV15" s="42"/>
      <c r="ECW15" s="42"/>
      <c r="ECX15" s="42"/>
      <c r="ECY15" s="42"/>
      <c r="ECZ15" s="42"/>
      <c r="EDA15" s="42"/>
      <c r="EDB15" s="42"/>
      <c r="EDC15" s="42"/>
      <c r="EDD15" s="42"/>
      <c r="EDE15" s="42"/>
      <c r="EDF15" s="42"/>
      <c r="EDG15" s="42"/>
      <c r="EDH15" s="42"/>
      <c r="EDI15" s="42"/>
      <c r="EDJ15" s="42"/>
      <c r="EDK15" s="42"/>
      <c r="EDL15" s="42"/>
      <c r="EDM15" s="42"/>
      <c r="EDN15" s="42"/>
      <c r="EDO15" s="42"/>
      <c r="EDP15" s="42"/>
      <c r="EDQ15" s="42"/>
      <c r="EDR15" s="42"/>
      <c r="EDS15" s="42"/>
      <c r="EDT15" s="42"/>
      <c r="EDU15" s="42"/>
      <c r="EDV15" s="42"/>
      <c r="EDW15" s="42"/>
      <c r="EDX15" s="42"/>
      <c r="EDY15" s="42"/>
      <c r="EDZ15" s="42"/>
      <c r="EEA15" s="42"/>
      <c r="EEB15" s="42"/>
      <c r="EEC15" s="42"/>
      <c r="EED15" s="42"/>
      <c r="EEE15" s="42"/>
      <c r="EEF15" s="42"/>
      <c r="EEG15" s="42"/>
      <c r="EEH15" s="42"/>
      <c r="EEI15" s="42"/>
      <c r="EEJ15" s="42"/>
      <c r="EEK15" s="42"/>
      <c r="EEL15" s="42"/>
      <c r="EEM15" s="42"/>
      <c r="EEN15" s="42"/>
      <c r="EEO15" s="42"/>
      <c r="EEP15" s="42"/>
      <c r="EEQ15" s="42"/>
      <c r="EER15" s="42"/>
      <c r="EES15" s="42"/>
      <c r="EET15" s="42"/>
      <c r="EEU15" s="42"/>
      <c r="EEV15" s="42"/>
      <c r="EEW15" s="42"/>
      <c r="EEX15" s="42"/>
      <c r="EEY15" s="42"/>
      <c r="EEZ15" s="42"/>
      <c r="EFA15" s="42"/>
      <c r="EFB15" s="42"/>
      <c r="EFC15" s="42"/>
      <c r="EFD15" s="42"/>
      <c r="EFE15" s="42"/>
      <c r="EFF15" s="42"/>
      <c r="EFG15" s="42"/>
      <c r="EFH15" s="42"/>
      <c r="EFI15" s="42"/>
      <c r="EFJ15" s="42"/>
      <c r="EFK15" s="42"/>
      <c r="EFL15" s="42"/>
      <c r="EFM15" s="42"/>
      <c r="EFN15" s="42"/>
      <c r="EFO15" s="42"/>
      <c r="EFP15" s="42"/>
      <c r="EFQ15" s="42"/>
      <c r="EFR15" s="42"/>
      <c r="EFS15" s="42"/>
      <c r="EFT15" s="42"/>
      <c r="EFU15" s="42"/>
      <c r="EFV15" s="42"/>
      <c r="EFW15" s="42"/>
      <c r="EFX15" s="42"/>
      <c r="EFY15" s="42"/>
      <c r="EFZ15" s="42"/>
      <c r="EGA15" s="42"/>
      <c r="EGB15" s="42"/>
      <c r="EGC15" s="42"/>
      <c r="EGD15" s="42"/>
      <c r="EGE15" s="42"/>
      <c r="EGF15" s="42"/>
      <c r="EGG15" s="42"/>
      <c r="EGH15" s="42"/>
      <c r="EGI15" s="42"/>
      <c r="EGJ15" s="42"/>
      <c r="EGK15" s="42"/>
      <c r="EGL15" s="42"/>
      <c r="EGM15" s="42"/>
      <c r="EGN15" s="42"/>
      <c r="EGO15" s="42"/>
      <c r="EGP15" s="42"/>
      <c r="EGQ15" s="42"/>
      <c r="EGR15" s="42"/>
      <c r="EGS15" s="42"/>
      <c r="EGT15" s="42"/>
      <c r="EGU15" s="42"/>
      <c r="EGV15" s="42"/>
      <c r="EGW15" s="42"/>
      <c r="EGX15" s="42"/>
      <c r="EGY15" s="42"/>
      <c r="EGZ15" s="42"/>
      <c r="EHA15" s="42"/>
      <c r="EHB15" s="42"/>
      <c r="EHC15" s="42"/>
      <c r="EHD15" s="42"/>
      <c r="EHE15" s="42"/>
      <c r="EHF15" s="42"/>
      <c r="EHG15" s="42"/>
      <c r="EHH15" s="42"/>
      <c r="EHI15" s="42"/>
      <c r="EHJ15" s="42"/>
      <c r="EHK15" s="42"/>
      <c r="EHL15" s="42"/>
      <c r="EHM15" s="42"/>
      <c r="EHN15" s="42"/>
      <c r="EHO15" s="42"/>
      <c r="EHP15" s="42"/>
      <c r="EHQ15" s="42"/>
      <c r="EHR15" s="42"/>
      <c r="EHS15" s="42"/>
      <c r="EHT15" s="42"/>
      <c r="EHU15" s="42"/>
      <c r="EHV15" s="42"/>
      <c r="EHW15" s="42"/>
      <c r="EHX15" s="42"/>
      <c r="EHY15" s="42"/>
      <c r="EHZ15" s="42"/>
      <c r="EIA15" s="42"/>
      <c r="EIB15" s="42"/>
      <c r="EIC15" s="42"/>
      <c r="EID15" s="42"/>
      <c r="EIE15" s="42"/>
      <c r="EIF15" s="42"/>
      <c r="EIG15" s="42"/>
      <c r="EIH15" s="42"/>
      <c r="EII15" s="42"/>
      <c r="EIJ15" s="42"/>
      <c r="EIK15" s="42"/>
      <c r="EIL15" s="42"/>
      <c r="EIM15" s="42"/>
      <c r="EIN15" s="42"/>
      <c r="EIO15" s="42"/>
      <c r="EIP15" s="42"/>
      <c r="EIQ15" s="42"/>
      <c r="EIR15" s="42"/>
      <c r="EIS15" s="42"/>
      <c r="EIT15" s="42"/>
      <c r="EIU15" s="42"/>
      <c r="EIV15" s="42"/>
      <c r="EIW15" s="42"/>
      <c r="EIX15" s="42"/>
      <c r="EIY15" s="42"/>
      <c r="EIZ15" s="42"/>
      <c r="EJA15" s="42"/>
      <c r="EJB15" s="42"/>
      <c r="EJC15" s="42"/>
      <c r="EJD15" s="42"/>
      <c r="EJE15" s="42"/>
      <c r="EJF15" s="42"/>
      <c r="EJG15" s="42"/>
      <c r="EJH15" s="42"/>
      <c r="EJI15" s="42"/>
      <c r="EJJ15" s="42"/>
      <c r="EJK15" s="42"/>
      <c r="EJL15" s="42"/>
      <c r="EJM15" s="42"/>
      <c r="EJN15" s="42"/>
      <c r="EJO15" s="42"/>
      <c r="EJP15" s="42"/>
      <c r="EJQ15" s="42"/>
      <c r="EJR15" s="42"/>
      <c r="EJS15" s="42"/>
      <c r="EJT15" s="42"/>
      <c r="EJU15" s="42"/>
      <c r="EJV15" s="42"/>
      <c r="EJW15" s="42"/>
      <c r="EJX15" s="42"/>
      <c r="EJY15" s="42"/>
      <c r="EJZ15" s="42"/>
      <c r="EKA15" s="42"/>
      <c r="EKB15" s="42"/>
      <c r="EKC15" s="42"/>
      <c r="EKD15" s="42"/>
      <c r="EKE15" s="42"/>
      <c r="EKF15" s="42"/>
      <c r="EKG15" s="42"/>
      <c r="EKH15" s="42"/>
      <c r="EKI15" s="42"/>
      <c r="EKJ15" s="42"/>
      <c r="EKK15" s="42"/>
      <c r="EKL15" s="42"/>
      <c r="EKM15" s="42"/>
      <c r="EKN15" s="42"/>
      <c r="EKO15" s="42"/>
      <c r="EKP15" s="42"/>
      <c r="EKQ15" s="42"/>
      <c r="EKR15" s="42"/>
      <c r="EKS15" s="42"/>
      <c r="EKT15" s="42"/>
      <c r="EKU15" s="42"/>
      <c r="EKV15" s="42"/>
      <c r="EKW15" s="42"/>
      <c r="EKX15" s="42"/>
      <c r="EKY15" s="42"/>
      <c r="EKZ15" s="42"/>
      <c r="ELA15" s="42"/>
      <c r="ELB15" s="42"/>
      <c r="ELC15" s="42"/>
      <c r="ELD15" s="42"/>
      <c r="ELE15" s="42"/>
      <c r="ELF15" s="42"/>
      <c r="ELG15" s="42"/>
      <c r="ELH15" s="42"/>
      <c r="ELI15" s="42"/>
      <c r="ELJ15" s="42"/>
      <c r="ELK15" s="42"/>
      <c r="ELL15" s="42"/>
      <c r="ELM15" s="42"/>
      <c r="ELN15" s="42"/>
      <c r="ELO15" s="42"/>
      <c r="ELP15" s="42"/>
      <c r="ELQ15" s="42"/>
      <c r="ELR15" s="42"/>
      <c r="ELS15" s="42"/>
      <c r="ELT15" s="42"/>
      <c r="ELU15" s="42"/>
      <c r="ELV15" s="42"/>
      <c r="ELW15" s="42"/>
      <c r="ELX15" s="42"/>
      <c r="ELY15" s="42"/>
      <c r="ELZ15" s="42"/>
      <c r="EMA15" s="42"/>
      <c r="EMB15" s="42"/>
      <c r="EMC15" s="42"/>
      <c r="EMD15" s="42"/>
      <c r="EME15" s="42"/>
      <c r="EMF15" s="42"/>
      <c r="EMG15" s="42"/>
      <c r="EMH15" s="42"/>
      <c r="EMI15" s="42"/>
      <c r="EMJ15" s="42"/>
      <c r="EMK15" s="42"/>
      <c r="EML15" s="42"/>
      <c r="EMM15" s="42"/>
      <c r="EMN15" s="42"/>
      <c r="EMO15" s="42"/>
      <c r="EMP15" s="42"/>
      <c r="EMQ15" s="42"/>
      <c r="EMR15" s="42"/>
      <c r="EMS15" s="42"/>
      <c r="EMT15" s="42"/>
      <c r="EMU15" s="42"/>
      <c r="EMV15" s="42"/>
      <c r="EMW15" s="42"/>
      <c r="EMX15" s="42"/>
      <c r="EMY15" s="42"/>
      <c r="EMZ15" s="42"/>
      <c r="ENA15" s="42"/>
      <c r="ENB15" s="42"/>
      <c r="ENC15" s="42"/>
      <c r="END15" s="42"/>
      <c r="ENE15" s="42"/>
      <c r="ENF15" s="42"/>
      <c r="ENG15" s="42"/>
      <c r="ENH15" s="42"/>
      <c r="ENI15" s="42"/>
      <c r="ENJ15" s="42"/>
      <c r="ENK15" s="42"/>
      <c r="ENL15" s="42"/>
      <c r="ENM15" s="42"/>
      <c r="ENN15" s="42"/>
      <c r="ENO15" s="42"/>
      <c r="ENP15" s="42"/>
      <c r="ENQ15" s="42"/>
      <c r="ENR15" s="42"/>
      <c r="ENS15" s="42"/>
      <c r="ENT15" s="42"/>
      <c r="ENU15" s="42"/>
      <c r="ENV15" s="42"/>
      <c r="ENW15" s="42"/>
      <c r="ENX15" s="42"/>
      <c r="ENY15" s="42"/>
      <c r="ENZ15" s="42"/>
      <c r="EOA15" s="42"/>
      <c r="EOB15" s="42"/>
      <c r="EOC15" s="42"/>
      <c r="EOD15" s="42"/>
      <c r="EOE15" s="42"/>
      <c r="EOF15" s="42"/>
      <c r="EOG15" s="42"/>
      <c r="EOH15" s="42"/>
      <c r="EOI15" s="42"/>
      <c r="EOJ15" s="42"/>
      <c r="EOK15" s="42"/>
      <c r="EOL15" s="42"/>
      <c r="EOM15" s="42"/>
      <c r="EON15" s="42"/>
      <c r="EOO15" s="42"/>
      <c r="EOP15" s="42"/>
      <c r="EOQ15" s="42"/>
      <c r="EOR15" s="42"/>
      <c r="EOS15" s="42"/>
      <c r="EOT15" s="42"/>
      <c r="EOU15" s="42"/>
      <c r="EOV15" s="42"/>
      <c r="EOW15" s="42"/>
      <c r="EOX15" s="42"/>
      <c r="EOY15" s="42"/>
      <c r="EOZ15" s="42"/>
      <c r="EPA15" s="42"/>
      <c r="EPB15" s="42"/>
      <c r="EPC15" s="42"/>
      <c r="EPD15" s="42"/>
      <c r="EPE15" s="42"/>
      <c r="EPF15" s="42"/>
      <c r="EPG15" s="42"/>
      <c r="EPH15" s="42"/>
      <c r="EPI15" s="42"/>
      <c r="EPJ15" s="42"/>
      <c r="EPK15" s="42"/>
      <c r="EPL15" s="42"/>
      <c r="EPM15" s="42"/>
      <c r="EPN15" s="42"/>
      <c r="EPO15" s="42"/>
      <c r="EPP15" s="42"/>
      <c r="EPQ15" s="42"/>
      <c r="EPR15" s="42"/>
      <c r="EPS15" s="42"/>
      <c r="EPT15" s="42"/>
      <c r="EPU15" s="42"/>
      <c r="EPV15" s="42"/>
      <c r="EPW15" s="42"/>
      <c r="EPX15" s="42"/>
      <c r="EPY15" s="42"/>
      <c r="EPZ15" s="42"/>
      <c r="EQA15" s="42"/>
      <c r="EQB15" s="42"/>
      <c r="EQC15" s="42"/>
      <c r="EQD15" s="42"/>
      <c r="EQE15" s="42"/>
      <c r="EQF15" s="42"/>
      <c r="EQG15" s="42"/>
      <c r="EQH15" s="42"/>
      <c r="EQI15" s="42"/>
      <c r="EQJ15" s="42"/>
      <c r="EQK15" s="42"/>
      <c r="EQL15" s="42"/>
      <c r="EQM15" s="42"/>
      <c r="EQN15" s="42"/>
      <c r="EQO15" s="42"/>
      <c r="EQP15" s="42"/>
      <c r="EQQ15" s="42"/>
      <c r="EQR15" s="42"/>
      <c r="EQS15" s="42"/>
      <c r="EQT15" s="42"/>
      <c r="EQU15" s="42"/>
      <c r="EQV15" s="42"/>
      <c r="EQW15" s="42"/>
      <c r="EQX15" s="42"/>
      <c r="EQY15" s="42"/>
      <c r="EQZ15" s="42"/>
      <c r="ERA15" s="42"/>
      <c r="ERB15" s="42"/>
      <c r="ERC15" s="42"/>
      <c r="ERD15" s="42"/>
      <c r="ERE15" s="42"/>
      <c r="ERF15" s="42"/>
      <c r="ERG15" s="42"/>
      <c r="ERH15" s="42"/>
      <c r="ERI15" s="42"/>
      <c r="ERJ15" s="42"/>
      <c r="ERK15" s="42"/>
      <c r="ERL15" s="42"/>
      <c r="ERM15" s="42"/>
      <c r="ERN15" s="42"/>
      <c r="ERO15" s="42"/>
      <c r="ERP15" s="42"/>
      <c r="ERQ15" s="42"/>
      <c r="ERR15" s="42"/>
      <c r="ERS15" s="42"/>
      <c r="ERT15" s="42"/>
      <c r="ERU15" s="42"/>
      <c r="ERV15" s="42"/>
      <c r="ERW15" s="42"/>
      <c r="ERX15" s="42"/>
      <c r="ERY15" s="42"/>
      <c r="ERZ15" s="42"/>
      <c r="ESA15" s="42"/>
      <c r="ESB15" s="42"/>
      <c r="ESC15" s="42"/>
      <c r="ESD15" s="42"/>
      <c r="ESE15" s="42"/>
      <c r="ESF15" s="42"/>
      <c r="ESG15" s="42"/>
    </row>
    <row r="16" spans="1:3929" x14ac:dyDescent="0.2">
      <c r="A16" s="138">
        <v>1</v>
      </c>
      <c r="B16" s="138" t="s">
        <v>20</v>
      </c>
      <c r="C16" s="142" t="s">
        <v>57</v>
      </c>
      <c r="D16" s="140">
        <v>43385</v>
      </c>
      <c r="E16" s="294">
        <v>0.28750000000000003</v>
      </c>
      <c r="F16" s="174" t="str">
        <f t="shared" si="0"/>
        <v>1|BN1|D|Friday/10/12|06:54:00</v>
      </c>
      <c r="G16" s="313"/>
      <c r="H16" s="313"/>
      <c r="I16" s="313"/>
      <c r="J16" s="313"/>
      <c r="K16" s="313"/>
      <c r="L16" s="313"/>
      <c r="M16" s="313"/>
      <c r="N16" s="313"/>
      <c r="O16" s="313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40"/>
      <c r="HH16" s="40"/>
      <c r="HI16" s="40"/>
      <c r="HJ16" s="40"/>
      <c r="HK16" s="40"/>
      <c r="HL16" s="40"/>
      <c r="HM16" s="40"/>
      <c r="HN16" s="40"/>
      <c r="HO16" s="40"/>
      <c r="HP16" s="40"/>
      <c r="HQ16" s="40"/>
      <c r="HR16" s="40"/>
      <c r="HS16" s="40"/>
      <c r="HT16" s="40"/>
      <c r="HU16" s="40"/>
      <c r="HV16" s="40"/>
      <c r="HW16" s="40"/>
      <c r="HX16" s="40"/>
      <c r="HY16" s="40"/>
      <c r="HZ16" s="40"/>
      <c r="IA16" s="40"/>
      <c r="IB16" s="40"/>
      <c r="IC16" s="40"/>
      <c r="ID16" s="40"/>
      <c r="IE16" s="40"/>
      <c r="IF16" s="40"/>
      <c r="IG16" s="40"/>
      <c r="IH16" s="40"/>
      <c r="II16" s="40"/>
      <c r="IJ16" s="40"/>
      <c r="IK16" s="40"/>
      <c r="IL16" s="40"/>
      <c r="IM16" s="40"/>
      <c r="IN16" s="40"/>
      <c r="IO16" s="40"/>
      <c r="IP16" s="40"/>
      <c r="IQ16" s="23"/>
      <c r="IR16" s="23"/>
      <c r="IS16" s="23"/>
      <c r="IT16" s="23"/>
      <c r="IU16" s="23"/>
      <c r="IV16" s="23"/>
      <c r="IW16" s="23"/>
      <c r="IX16" s="23"/>
      <c r="IY16" s="23"/>
      <c r="IZ16" s="23"/>
      <c r="JA16" s="23"/>
      <c r="JB16" s="23"/>
      <c r="JC16" s="23"/>
      <c r="JD16" s="23"/>
      <c r="JE16" s="23"/>
      <c r="JF16" s="23"/>
      <c r="JG16" s="23"/>
      <c r="JH16" s="23"/>
      <c r="JI16" s="23"/>
      <c r="JJ16" s="23"/>
      <c r="JK16" s="23"/>
      <c r="JL16" s="23"/>
      <c r="JM16" s="23"/>
      <c r="JN16" s="23"/>
      <c r="JO16" s="23"/>
      <c r="JP16" s="23"/>
      <c r="JQ16" s="23"/>
      <c r="JR16" s="23"/>
      <c r="JS16" s="23"/>
      <c r="JT16" s="23"/>
      <c r="JU16" s="23"/>
      <c r="JV16" s="23"/>
      <c r="JW16" s="23"/>
      <c r="JX16" s="23"/>
      <c r="JY16" s="23"/>
      <c r="JZ16" s="23"/>
      <c r="KA16" s="23"/>
      <c r="KB16" s="23"/>
      <c r="KC16" s="23"/>
      <c r="KD16" s="23"/>
      <c r="KE16" s="23"/>
      <c r="KF16" s="23"/>
      <c r="KG16" s="23"/>
      <c r="KH16" s="23"/>
      <c r="KI16" s="23"/>
      <c r="KJ16" s="23"/>
      <c r="KK16" s="23"/>
      <c r="KL16" s="23"/>
      <c r="KM16" s="23"/>
      <c r="KN16" s="23"/>
      <c r="KO16" s="23"/>
      <c r="KP16" s="23"/>
      <c r="KQ16" s="23"/>
      <c r="KR16" s="23"/>
      <c r="KS16" s="23"/>
      <c r="KT16" s="23"/>
      <c r="KU16" s="23"/>
      <c r="KV16" s="40"/>
      <c r="KW16" s="40"/>
      <c r="KX16" s="40"/>
      <c r="KY16" s="40"/>
      <c r="PZ16" s="5"/>
      <c r="QA16" s="5"/>
      <c r="QB16" s="5"/>
      <c r="QC16" s="5"/>
      <c r="QD16" s="5"/>
      <c r="QE16" s="5"/>
      <c r="QF16" s="5"/>
      <c r="QG16" s="5"/>
      <c r="QH16" s="5"/>
      <c r="QI16" s="5"/>
      <c r="QJ16" s="5"/>
      <c r="QK16" s="5"/>
      <c r="QL16" s="5"/>
      <c r="QM16" s="5"/>
      <c r="QN16" s="5"/>
      <c r="QO16" s="5"/>
      <c r="QP16" s="5"/>
      <c r="QQ16" s="5"/>
      <c r="QR16" s="5"/>
      <c r="QS16" s="5"/>
      <c r="QT16" s="5"/>
      <c r="QU16" s="5"/>
      <c r="QV16" s="5"/>
      <c r="QW16" s="5"/>
      <c r="QX16" s="5"/>
      <c r="QY16" s="5"/>
      <c r="QZ16" s="5"/>
      <c r="RA16" s="5"/>
      <c r="RB16" s="5"/>
      <c r="RC16" s="5"/>
      <c r="RD16" s="5"/>
      <c r="RE16" s="5"/>
      <c r="RF16" s="5"/>
      <c r="RG16" s="5"/>
      <c r="RH16" s="5"/>
      <c r="RI16" s="5"/>
      <c r="RJ16" s="5"/>
      <c r="RK16" s="5"/>
      <c r="RL16" s="5"/>
      <c r="RM16" s="5"/>
      <c r="RN16" s="5"/>
      <c r="RO16" s="5"/>
      <c r="RP16" s="5"/>
      <c r="RQ16" s="5"/>
      <c r="RR16" s="5"/>
      <c r="RS16" s="5"/>
      <c r="RT16" s="5"/>
      <c r="RU16" s="5"/>
      <c r="RV16" s="5"/>
      <c r="RW16" s="5"/>
      <c r="RX16" s="5"/>
      <c r="RY16" s="5"/>
      <c r="RZ16" s="5"/>
      <c r="SA16" s="5"/>
      <c r="SB16" s="5"/>
      <c r="SC16" s="5"/>
      <c r="SD16" s="5"/>
      <c r="SE16" s="5"/>
      <c r="SF16" s="5"/>
      <c r="SG16" s="5"/>
      <c r="SH16" s="5"/>
      <c r="SI16" s="5"/>
      <c r="SJ16" s="5"/>
      <c r="SK16" s="5"/>
      <c r="SL16" s="5"/>
      <c r="SM16" s="5"/>
      <c r="SN16" s="5"/>
      <c r="SO16" s="5"/>
      <c r="SP16" s="5"/>
      <c r="SQ16" s="5"/>
      <c r="SR16" s="5"/>
      <c r="SS16" s="5"/>
      <c r="ST16" s="5"/>
      <c r="SU16" s="5"/>
      <c r="SV16" s="5"/>
      <c r="SW16" s="5"/>
      <c r="SX16" s="5"/>
      <c r="SY16" s="5"/>
      <c r="SZ16" s="5"/>
      <c r="TA16" s="5"/>
      <c r="TB16" s="5"/>
      <c r="TC16" s="5"/>
      <c r="TD16" s="5"/>
      <c r="TE16" s="5"/>
      <c r="TF16" s="5"/>
      <c r="TG16" s="5"/>
      <c r="TH16" s="5"/>
      <c r="TI16" s="5"/>
      <c r="TJ16" s="5"/>
      <c r="TK16" s="5"/>
      <c r="TL16" s="5"/>
      <c r="TM16" s="5"/>
      <c r="TN16" s="5"/>
      <c r="TO16" s="5"/>
      <c r="TP16" s="5"/>
      <c r="TQ16" s="5"/>
      <c r="TR16" s="5"/>
      <c r="TS16" s="5"/>
      <c r="TT16" s="5"/>
      <c r="TU16" s="5"/>
      <c r="TV16" s="5"/>
      <c r="TW16" s="5"/>
      <c r="TX16" s="5"/>
      <c r="TY16" s="5"/>
      <c r="TZ16" s="5"/>
      <c r="UA16" s="5"/>
      <c r="UB16" s="5"/>
      <c r="UC16" s="5"/>
      <c r="UD16" s="5"/>
      <c r="UE16" s="5"/>
      <c r="UF16" s="5"/>
      <c r="UG16" s="5"/>
      <c r="UH16" s="5"/>
      <c r="UI16" s="5"/>
      <c r="UJ16" s="5"/>
      <c r="UK16" s="5"/>
      <c r="UL16" s="5"/>
      <c r="UM16" s="5"/>
      <c r="UN16" s="5"/>
      <c r="UO16" s="5"/>
      <c r="UP16" s="5"/>
      <c r="UQ16" s="5"/>
      <c r="UR16" s="5"/>
      <c r="US16" s="5"/>
      <c r="UT16" s="5"/>
      <c r="UU16" s="5"/>
      <c r="UV16" s="5"/>
      <c r="UW16" s="5"/>
      <c r="UX16" s="5"/>
      <c r="UY16" s="5"/>
      <c r="UZ16" s="5"/>
      <c r="VA16" s="5"/>
      <c r="VB16" s="5"/>
      <c r="VC16" s="5"/>
      <c r="VD16" s="5"/>
      <c r="VE16" s="5"/>
      <c r="VF16" s="5"/>
      <c r="VG16" s="5"/>
      <c r="VH16" s="5"/>
      <c r="VI16" s="5"/>
      <c r="VJ16" s="5"/>
      <c r="VK16" s="5"/>
      <c r="VL16" s="5"/>
      <c r="VM16" s="5"/>
      <c r="VN16" s="5"/>
      <c r="VO16" s="5"/>
      <c r="VP16" s="5"/>
      <c r="VQ16" s="5"/>
      <c r="VR16" s="5"/>
      <c r="VS16" s="5"/>
      <c r="VT16" s="5"/>
      <c r="VU16" s="5"/>
      <c r="VV16" s="5"/>
      <c r="VW16" s="5"/>
      <c r="VX16" s="5"/>
      <c r="VY16" s="5"/>
      <c r="VZ16" s="5"/>
      <c r="WA16" s="5"/>
      <c r="WB16" s="5"/>
      <c r="WC16" s="5"/>
      <c r="WD16" s="5"/>
      <c r="WE16" s="5"/>
      <c r="WF16" s="5"/>
      <c r="WG16" s="5"/>
      <c r="WH16" s="5"/>
      <c r="WI16" s="5"/>
      <c r="WJ16" s="5"/>
      <c r="WK16" s="5"/>
      <c r="WL16" s="5"/>
      <c r="WM16" s="5"/>
      <c r="WN16" s="5"/>
      <c r="WO16" s="5"/>
      <c r="WP16" s="5"/>
      <c r="WQ16" s="5"/>
      <c r="WR16" s="5"/>
      <c r="WS16" s="5"/>
      <c r="WT16" s="5"/>
      <c r="WU16" s="5"/>
      <c r="WV16" s="5"/>
      <c r="WW16" s="5"/>
      <c r="WX16" s="5"/>
      <c r="WY16" s="5"/>
      <c r="WZ16" s="5"/>
      <c r="XA16" s="5"/>
      <c r="XB16" s="5"/>
      <c r="XC16" s="5"/>
      <c r="XD16" s="5"/>
      <c r="XE16" s="5"/>
      <c r="XF16" s="5"/>
      <c r="XG16" s="5"/>
      <c r="XH16" s="5"/>
      <c r="XI16" s="5"/>
      <c r="XJ16" s="5"/>
      <c r="XK16" s="5"/>
      <c r="XL16" s="5"/>
      <c r="XM16" s="5"/>
      <c r="XN16" s="5"/>
      <c r="XO16" s="5"/>
      <c r="XP16" s="5"/>
      <c r="XQ16" s="5"/>
      <c r="XR16" s="5"/>
      <c r="XS16" s="5"/>
      <c r="XT16" s="5"/>
      <c r="XU16" s="5"/>
      <c r="XV16" s="5"/>
      <c r="XW16" s="5"/>
      <c r="XX16" s="5"/>
      <c r="XY16" s="5"/>
      <c r="XZ16" s="5"/>
      <c r="YA16" s="5"/>
      <c r="YB16" s="5"/>
      <c r="YC16" s="5"/>
      <c r="YD16" s="5"/>
      <c r="YE16" s="5"/>
      <c r="YF16" s="5"/>
      <c r="YG16" s="5"/>
      <c r="YH16" s="5"/>
      <c r="YI16" s="5"/>
      <c r="YJ16" s="5"/>
      <c r="YK16" s="5"/>
      <c r="YL16" s="5"/>
      <c r="YM16" s="5"/>
      <c r="YN16" s="5"/>
      <c r="YO16" s="5"/>
      <c r="YP16" s="5"/>
      <c r="YQ16" s="5"/>
      <c r="YR16" s="5"/>
      <c r="YS16" s="5"/>
      <c r="YT16" s="5"/>
      <c r="YU16" s="5"/>
      <c r="YV16" s="5"/>
      <c r="YW16" s="5"/>
      <c r="YX16" s="5"/>
      <c r="YY16" s="5"/>
      <c r="YZ16" s="5"/>
      <c r="ZA16" s="5"/>
      <c r="ZB16" s="5"/>
      <c r="ZC16" s="5"/>
      <c r="ZD16" s="5"/>
      <c r="ZE16" s="5"/>
      <c r="ZF16" s="5"/>
      <c r="ZG16" s="5"/>
      <c r="ZH16" s="5"/>
      <c r="ZI16" s="5"/>
      <c r="ZJ16" s="5"/>
      <c r="ZK16" s="5"/>
      <c r="ZL16" s="5"/>
      <c r="ZM16" s="5"/>
      <c r="ZN16" s="5"/>
      <c r="ZO16" s="5"/>
      <c r="ZP16" s="5"/>
      <c r="ZQ16" s="5"/>
      <c r="ZR16" s="5"/>
      <c r="ZS16" s="5"/>
      <c r="ZT16" s="5"/>
      <c r="ZU16" s="5"/>
      <c r="ZV16" s="5"/>
      <c r="ZW16" s="5"/>
      <c r="ZX16" s="5"/>
      <c r="ZY16" s="5"/>
      <c r="ZZ16" s="5"/>
      <c r="AAA16" s="5"/>
      <c r="AAB16" s="5"/>
      <c r="AAC16" s="5"/>
      <c r="AAD16" s="5"/>
      <c r="AAE16" s="5"/>
      <c r="AAF16" s="5"/>
      <c r="AAG16" s="5"/>
      <c r="AAH16" s="5"/>
      <c r="AAI16" s="5"/>
      <c r="AAJ16" s="5"/>
      <c r="AAK16" s="5"/>
      <c r="AAL16" s="5"/>
      <c r="AAM16" s="5"/>
      <c r="AAN16" s="5"/>
      <c r="AAO16" s="5"/>
      <c r="AAP16" s="5"/>
      <c r="AAQ16" s="5"/>
      <c r="AAR16" s="5"/>
      <c r="AAS16" s="5"/>
      <c r="AAT16" s="5"/>
      <c r="AAU16" s="5"/>
      <c r="AAV16" s="5"/>
      <c r="AAW16" s="5"/>
      <c r="AAX16" s="5"/>
      <c r="AAY16" s="5"/>
      <c r="AAZ16" s="5"/>
      <c r="ABA16" s="5"/>
      <c r="ABB16" s="5"/>
      <c r="ABC16" s="5"/>
      <c r="ABD16" s="5"/>
      <c r="ABE16" s="5"/>
      <c r="ABF16" s="5"/>
      <c r="ABG16" s="5"/>
      <c r="ABH16" s="5"/>
      <c r="ABI16" s="5"/>
      <c r="ABJ16" s="5"/>
      <c r="ABK16" s="5"/>
      <c r="ABL16" s="5"/>
      <c r="ABM16" s="5"/>
      <c r="ABN16" s="5"/>
      <c r="ABO16" s="5"/>
      <c r="ABP16" s="5"/>
      <c r="ABQ16" s="5"/>
      <c r="ABR16" s="5"/>
      <c r="ABS16" s="5"/>
      <c r="ABT16" s="5"/>
      <c r="ABU16" s="5"/>
      <c r="ABV16" s="5"/>
      <c r="ABW16" s="5"/>
      <c r="ABX16" s="5"/>
      <c r="ABY16" s="5"/>
      <c r="ABZ16" s="5"/>
      <c r="ACA16" s="5"/>
      <c r="ACB16" s="5"/>
      <c r="ACC16" s="5"/>
      <c r="ACD16" s="5"/>
      <c r="ACE16" s="5"/>
      <c r="ACF16" s="5"/>
      <c r="ACG16" s="5"/>
      <c r="ACH16" s="5"/>
      <c r="ACI16" s="5"/>
      <c r="ACJ16" s="5"/>
      <c r="ACK16" s="5"/>
      <c r="ACL16" s="5"/>
      <c r="ACM16" s="5"/>
      <c r="ACN16" s="5"/>
      <c r="ACO16" s="5"/>
      <c r="ACP16" s="5"/>
      <c r="ACQ16" s="5"/>
      <c r="ACR16" s="5"/>
      <c r="ACS16" s="5"/>
      <c r="ACT16" s="5"/>
      <c r="ACU16" s="5"/>
      <c r="ACV16" s="5"/>
      <c r="ACW16" s="5"/>
      <c r="ACX16" s="5"/>
      <c r="ACY16" s="5"/>
      <c r="ACZ16" s="5"/>
      <c r="ADA16" s="5"/>
      <c r="ADB16" s="5"/>
      <c r="ADC16" s="5"/>
      <c r="ADD16" s="5"/>
      <c r="ADE16" s="5"/>
      <c r="ADF16" s="5"/>
      <c r="ADG16" s="5"/>
      <c r="ADH16" s="5"/>
      <c r="ADI16" s="5"/>
      <c r="ADJ16" s="5"/>
      <c r="ADK16" s="5"/>
      <c r="ADL16" s="5"/>
      <c r="ADM16" s="5"/>
      <c r="ADN16" s="5"/>
      <c r="ADO16" s="5"/>
      <c r="ADP16" s="5"/>
      <c r="ADQ16" s="5"/>
      <c r="ADR16" s="5"/>
      <c r="ADS16" s="5"/>
      <c r="ADT16" s="5"/>
      <c r="ADU16" s="5"/>
      <c r="ADV16" s="5"/>
      <c r="ADW16" s="5"/>
      <c r="ADX16" s="5"/>
      <c r="ADY16" s="5"/>
      <c r="ADZ16" s="5"/>
      <c r="AEA16" s="5"/>
      <c r="AEB16" s="5"/>
      <c r="AEC16" s="5"/>
      <c r="AED16" s="5"/>
      <c r="AEE16" s="5"/>
      <c r="AEF16" s="5"/>
      <c r="AEG16" s="5"/>
      <c r="AEH16" s="5"/>
      <c r="AEI16" s="5"/>
      <c r="AEJ16" s="5"/>
      <c r="AEK16" s="5"/>
      <c r="AEL16" s="5"/>
      <c r="AEM16" s="5"/>
      <c r="AEN16" s="5"/>
      <c r="AEO16" s="5"/>
      <c r="AEP16" s="5"/>
      <c r="AEQ16" s="5"/>
      <c r="AER16" s="5"/>
      <c r="AES16" s="5"/>
      <c r="AET16" s="5"/>
      <c r="AEU16" s="5"/>
      <c r="AEV16" s="5"/>
      <c r="AEW16" s="5"/>
      <c r="AEX16" s="5"/>
      <c r="AEY16" s="5"/>
      <c r="AEZ16" s="5"/>
      <c r="AFA16" s="5"/>
      <c r="AFB16" s="5"/>
      <c r="AFC16" s="5"/>
      <c r="AFD16" s="5"/>
      <c r="AFE16" s="5"/>
      <c r="AFF16" s="5"/>
      <c r="AFG16" s="5"/>
      <c r="AFH16" s="5"/>
      <c r="AFI16" s="5"/>
      <c r="AFJ16" s="5"/>
      <c r="AFK16" s="5"/>
      <c r="AFL16" s="5"/>
      <c r="AFM16" s="5"/>
      <c r="AFN16" s="5"/>
      <c r="AFO16" s="5"/>
      <c r="AFP16" s="5"/>
      <c r="AFQ16" s="5"/>
      <c r="AFR16" s="5"/>
      <c r="AFS16" s="5"/>
      <c r="AFT16" s="5"/>
      <c r="AFU16" s="5"/>
      <c r="AFV16" s="5"/>
      <c r="AFW16" s="5"/>
      <c r="AFX16" s="5"/>
      <c r="AFY16" s="5"/>
      <c r="AFZ16" s="5"/>
      <c r="AGA16" s="5"/>
      <c r="AGB16" s="5"/>
      <c r="AGC16" s="5"/>
      <c r="AGD16" s="5"/>
      <c r="AGE16" s="5"/>
      <c r="AGF16" s="5"/>
      <c r="AGG16" s="5"/>
      <c r="AGH16" s="5"/>
      <c r="AGI16" s="5"/>
      <c r="AGJ16" s="5"/>
      <c r="AGK16" s="5"/>
      <c r="AGL16" s="5"/>
      <c r="AGM16" s="5"/>
      <c r="AGN16" s="5"/>
      <c r="AGO16" s="5"/>
      <c r="AGP16" s="5"/>
      <c r="AGQ16" s="5"/>
      <c r="AGR16" s="5"/>
      <c r="AGS16" s="5"/>
      <c r="AGT16" s="5"/>
      <c r="AGU16" s="5"/>
      <c r="AGV16" s="5"/>
      <c r="AGW16" s="5"/>
      <c r="AGX16" s="5"/>
      <c r="AGY16" s="5"/>
      <c r="AGZ16" s="5"/>
      <c r="AHA16" s="5"/>
      <c r="AHB16" s="5"/>
      <c r="AHC16" s="5"/>
      <c r="AHD16" s="5"/>
      <c r="AHE16" s="5"/>
      <c r="AHF16" s="5"/>
      <c r="AHG16" s="5"/>
      <c r="AHH16" s="5"/>
      <c r="AHI16" s="5"/>
      <c r="AHJ16" s="5"/>
      <c r="AHK16" s="5"/>
      <c r="AHL16" s="5"/>
      <c r="AHM16" s="5"/>
      <c r="AHN16" s="5"/>
      <c r="AHO16" s="5"/>
      <c r="AHP16" s="5"/>
      <c r="AHQ16" s="5"/>
      <c r="AHR16" s="5"/>
      <c r="AHS16" s="5"/>
      <c r="AHT16" s="5"/>
      <c r="AHU16" s="5"/>
      <c r="AHV16" s="5"/>
      <c r="AHW16" s="5"/>
      <c r="AHX16" s="5"/>
      <c r="AHY16" s="5"/>
      <c r="AHZ16" s="5"/>
      <c r="AIA16" s="5"/>
      <c r="AIB16" s="5"/>
      <c r="AIC16" s="5"/>
      <c r="AID16" s="5"/>
      <c r="AIE16" s="5"/>
      <c r="AIF16" s="5"/>
      <c r="AIG16" s="5"/>
      <c r="AIH16" s="5"/>
      <c r="AII16" s="5"/>
      <c r="AIJ16" s="5"/>
      <c r="AIK16" s="5"/>
      <c r="AIL16" s="5"/>
      <c r="AIM16" s="5"/>
      <c r="AIN16" s="5"/>
      <c r="AIO16" s="5"/>
      <c r="AIP16" s="5"/>
      <c r="AIQ16" s="5"/>
      <c r="AIR16" s="5"/>
      <c r="AIS16" s="5"/>
      <c r="AIT16" s="5"/>
      <c r="AIU16" s="5"/>
      <c r="AIV16" s="5"/>
      <c r="AIW16" s="5"/>
      <c r="AIX16" s="5"/>
      <c r="AIY16" s="5"/>
      <c r="AIZ16" s="5"/>
      <c r="AJA16" s="5"/>
      <c r="AJB16" s="5"/>
      <c r="AJC16" s="5"/>
      <c r="AJD16" s="5"/>
      <c r="AJE16" s="5"/>
      <c r="AJF16" s="5"/>
      <c r="AJG16" s="5"/>
      <c r="AJH16" s="5"/>
      <c r="AJI16" s="5"/>
      <c r="AJJ16" s="5"/>
      <c r="AJK16" s="5"/>
      <c r="AJL16" s="5"/>
      <c r="AJM16" s="5"/>
      <c r="AJN16" s="5"/>
      <c r="AJO16" s="5"/>
      <c r="AJP16" s="5"/>
      <c r="AJQ16" s="5"/>
      <c r="AJR16" s="5"/>
      <c r="AJS16" s="5"/>
      <c r="AJT16" s="5"/>
      <c r="AJU16" s="5"/>
      <c r="AJV16" s="5"/>
      <c r="AJW16" s="5"/>
      <c r="AJX16" s="5"/>
      <c r="AJY16" s="5"/>
      <c r="AJZ16" s="5"/>
      <c r="AKA16" s="5"/>
      <c r="AKB16" s="5"/>
      <c r="AKC16" s="5"/>
      <c r="AKD16" s="5"/>
      <c r="AKE16" s="5"/>
      <c r="AKF16" s="5"/>
      <c r="AKG16" s="5"/>
      <c r="AKH16" s="5"/>
      <c r="AKI16" s="5"/>
      <c r="AKJ16" s="5"/>
      <c r="AKK16" s="5"/>
      <c r="AKL16" s="5"/>
      <c r="AKM16" s="5"/>
      <c r="AKN16" s="5"/>
      <c r="AKO16" s="5"/>
      <c r="AKP16" s="5"/>
      <c r="AKQ16" s="5"/>
      <c r="AKR16" s="5"/>
      <c r="AKS16" s="5"/>
      <c r="AKT16" s="5"/>
      <c r="AKU16" s="5"/>
      <c r="AKV16" s="5"/>
      <c r="AKW16" s="5"/>
      <c r="AKX16" s="5"/>
      <c r="AKY16" s="5"/>
      <c r="AKZ16" s="5"/>
      <c r="ALA16" s="5"/>
      <c r="ALB16" s="5"/>
      <c r="ALC16" s="5"/>
      <c r="ALD16" s="5"/>
      <c r="ALE16" s="5"/>
      <c r="ALF16" s="5"/>
      <c r="ALG16" s="5"/>
      <c r="ALH16" s="5"/>
      <c r="ALI16" s="5"/>
      <c r="ALJ16" s="5"/>
      <c r="ALK16" s="5"/>
      <c r="ALL16" s="5"/>
      <c r="ALM16" s="5"/>
      <c r="ALN16" s="5"/>
      <c r="ALO16" s="5"/>
      <c r="ALP16" s="5"/>
      <c r="ALQ16" s="5"/>
      <c r="ALR16" s="5"/>
      <c r="ALS16" s="5"/>
      <c r="ALT16" s="5"/>
      <c r="ALU16" s="5"/>
      <c r="ALV16" s="5"/>
      <c r="ALW16" s="5"/>
      <c r="ALX16" s="5"/>
      <c r="ALY16" s="5"/>
      <c r="ALZ16" s="5"/>
      <c r="AMA16" s="5"/>
      <c r="AMB16" s="5"/>
      <c r="AMC16" s="5"/>
      <c r="AMD16" s="5"/>
      <c r="AME16" s="5"/>
      <c r="AMF16" s="5"/>
      <c r="AMG16" s="5"/>
      <c r="AMH16" s="5"/>
      <c r="AMI16" s="5"/>
      <c r="AMJ16" s="5"/>
      <c r="AMK16" s="5"/>
      <c r="AML16" s="5"/>
      <c r="AMM16" s="5"/>
      <c r="AMN16" s="5"/>
      <c r="AMO16" s="5"/>
      <c r="AMP16" s="5"/>
      <c r="AMQ16" s="5"/>
      <c r="AMR16" s="5"/>
      <c r="AMS16" s="5"/>
      <c r="AMT16" s="5"/>
      <c r="AMU16" s="5"/>
      <c r="AMV16" s="5"/>
      <c r="AMW16" s="5"/>
      <c r="AMX16" s="5"/>
      <c r="AMY16" s="5"/>
      <c r="AMZ16" s="5"/>
      <c r="ANA16" s="5"/>
      <c r="ANB16" s="5"/>
      <c r="ANC16" s="5"/>
      <c r="AND16" s="5"/>
      <c r="ANE16" s="5"/>
      <c r="ANF16" s="5"/>
      <c r="ANG16" s="5"/>
      <c r="ANH16" s="5"/>
      <c r="ANI16" s="5"/>
      <c r="ANJ16" s="5"/>
      <c r="ANK16" s="5"/>
      <c r="ANL16" s="5"/>
      <c r="ANM16" s="5"/>
      <c r="ANN16" s="5"/>
      <c r="ANO16" s="5"/>
      <c r="ANP16" s="5"/>
      <c r="ANQ16" s="5"/>
      <c r="ANR16" s="5"/>
      <c r="ANS16" s="5"/>
      <c r="ANT16" s="5"/>
      <c r="ANU16" s="5"/>
      <c r="ANV16" s="5"/>
      <c r="ANW16" s="5"/>
      <c r="ANX16" s="5"/>
      <c r="ANY16" s="5"/>
      <c r="ANZ16" s="5"/>
      <c r="AOA16" s="5"/>
      <c r="AOB16" s="5"/>
      <c r="AOC16" s="5"/>
      <c r="AOD16" s="5"/>
      <c r="AOE16" s="5"/>
      <c r="AOF16" s="5"/>
      <c r="AOG16" s="5"/>
      <c r="AOH16" s="5"/>
      <c r="AOI16" s="5"/>
      <c r="AOJ16" s="5"/>
      <c r="AOK16" s="5"/>
      <c r="AOL16" s="5"/>
      <c r="AOM16" s="5"/>
      <c r="AON16" s="5"/>
      <c r="AOO16" s="5"/>
      <c r="AOP16" s="5"/>
      <c r="AOQ16" s="5"/>
      <c r="AOR16" s="5"/>
      <c r="AOS16" s="5"/>
      <c r="AOT16" s="5"/>
      <c r="AOU16" s="5"/>
      <c r="AOV16" s="5"/>
      <c r="AOW16" s="5"/>
      <c r="AOX16" s="5"/>
      <c r="AOY16" s="5"/>
      <c r="AOZ16" s="5"/>
      <c r="APA16" s="5"/>
      <c r="APB16" s="5"/>
      <c r="APC16" s="5"/>
      <c r="APD16" s="5"/>
      <c r="APE16" s="5"/>
      <c r="APF16" s="5"/>
      <c r="APG16" s="5"/>
      <c r="APH16" s="5"/>
      <c r="API16" s="5"/>
      <c r="APJ16" s="5"/>
      <c r="APK16" s="5"/>
      <c r="APL16" s="5"/>
      <c r="APM16" s="5"/>
      <c r="APN16" s="5"/>
      <c r="APO16" s="5"/>
      <c r="APP16" s="5"/>
      <c r="APQ16" s="5"/>
      <c r="APR16" s="5"/>
      <c r="APS16" s="5"/>
      <c r="APT16" s="5"/>
      <c r="APU16" s="5"/>
      <c r="APV16" s="5"/>
      <c r="APW16" s="5"/>
      <c r="APX16" s="5"/>
      <c r="APY16" s="5"/>
      <c r="APZ16" s="5"/>
      <c r="AQA16" s="5"/>
      <c r="AQB16" s="5"/>
      <c r="AQC16" s="5"/>
      <c r="AQD16" s="5"/>
      <c r="AQE16" s="5"/>
      <c r="AQF16" s="5"/>
      <c r="AQG16" s="5"/>
      <c r="AQH16" s="5"/>
      <c r="AQI16" s="5"/>
      <c r="AQJ16" s="5"/>
      <c r="AQK16" s="5"/>
      <c r="AQL16" s="5"/>
      <c r="AQM16" s="5"/>
      <c r="AQN16" s="5"/>
      <c r="AQO16" s="5"/>
      <c r="AQP16" s="5"/>
      <c r="AQQ16" s="5"/>
      <c r="AQR16" s="5"/>
      <c r="AQS16" s="5"/>
      <c r="AQT16" s="5"/>
      <c r="AQU16" s="5"/>
      <c r="AQV16" s="5"/>
      <c r="AQW16" s="5"/>
      <c r="AQX16" s="5"/>
      <c r="AQY16" s="5"/>
      <c r="AQZ16" s="5"/>
      <c r="ARA16" s="5"/>
      <c r="ARB16" s="5"/>
      <c r="ARC16" s="5"/>
      <c r="ARD16" s="5"/>
      <c r="ARE16" s="5"/>
      <c r="ARF16" s="5"/>
      <c r="ARG16" s="5"/>
      <c r="ARH16" s="5"/>
      <c r="ARI16" s="5"/>
      <c r="ARJ16" s="5"/>
      <c r="ARK16" s="5"/>
      <c r="ARL16" s="5"/>
      <c r="ARM16" s="5"/>
      <c r="ARN16" s="5"/>
      <c r="ARO16" s="5"/>
      <c r="ARP16" s="5"/>
      <c r="ARQ16" s="5"/>
      <c r="ARR16" s="5"/>
      <c r="ARS16" s="5"/>
      <c r="ART16" s="5"/>
      <c r="ARU16" s="5"/>
      <c r="ARV16" s="5"/>
      <c r="ARW16" s="5"/>
      <c r="ARX16" s="5"/>
      <c r="ARY16" s="5"/>
      <c r="ARZ16" s="5"/>
      <c r="ASA16" s="5"/>
      <c r="ASB16" s="5"/>
      <c r="ASC16" s="5"/>
      <c r="ASD16" s="5"/>
      <c r="ASE16" s="5"/>
      <c r="ASF16" s="5"/>
      <c r="ASG16" s="5"/>
      <c r="ASH16" s="5"/>
      <c r="ASI16" s="5"/>
      <c r="ASJ16" s="5"/>
      <c r="ASK16" s="5"/>
      <c r="ASL16" s="5"/>
      <c r="ASM16" s="5"/>
      <c r="ASN16" s="5"/>
      <c r="ASO16" s="5"/>
      <c r="ASP16" s="5"/>
      <c r="ASQ16" s="5"/>
      <c r="ASR16" s="5"/>
      <c r="ASS16" s="5"/>
      <c r="AST16" s="5"/>
      <c r="ASU16" s="5"/>
      <c r="ASV16" s="5"/>
      <c r="ASW16" s="5"/>
      <c r="ASX16" s="5"/>
      <c r="ASY16" s="5"/>
      <c r="ASZ16" s="5"/>
      <c r="ATA16" s="5"/>
      <c r="ATB16" s="5"/>
      <c r="ATC16" s="5"/>
      <c r="ATD16" s="5"/>
      <c r="ATE16" s="5"/>
      <c r="ATF16" s="5"/>
      <c r="ATG16" s="5"/>
      <c r="ATH16" s="5"/>
      <c r="ATI16" s="5"/>
      <c r="ATJ16" s="5"/>
      <c r="ATK16" s="5"/>
      <c r="ATL16" s="5"/>
      <c r="ATM16" s="5"/>
      <c r="ATN16" s="5"/>
      <c r="ATO16" s="5"/>
      <c r="ATP16" s="5"/>
      <c r="ATQ16" s="5"/>
      <c r="ATR16" s="5"/>
      <c r="ATS16" s="5"/>
      <c r="ATT16" s="5"/>
      <c r="ATU16" s="5"/>
      <c r="ATV16" s="5"/>
      <c r="ATW16" s="5"/>
      <c r="ATX16" s="5"/>
      <c r="ATY16" s="5"/>
      <c r="ATZ16" s="5"/>
      <c r="AUA16" s="5"/>
      <c r="AUB16" s="5"/>
      <c r="AUC16" s="5"/>
      <c r="AUD16" s="5"/>
      <c r="AUE16" s="5"/>
      <c r="AUF16" s="5"/>
      <c r="AUG16" s="5"/>
      <c r="AUH16" s="5"/>
      <c r="AUI16" s="5"/>
      <c r="AUJ16" s="5"/>
      <c r="AUK16" s="5"/>
      <c r="AUL16" s="5"/>
      <c r="AUM16" s="5"/>
      <c r="AUN16" s="5"/>
      <c r="AUO16" s="5"/>
      <c r="AUP16" s="5"/>
      <c r="AUQ16" s="5"/>
      <c r="AUR16" s="5"/>
      <c r="AUS16" s="5"/>
      <c r="AUT16" s="5"/>
      <c r="AUU16" s="5"/>
      <c r="AUV16" s="5"/>
      <c r="AUW16" s="5"/>
      <c r="AUX16" s="5"/>
      <c r="AUY16" s="5"/>
      <c r="AUZ16" s="5"/>
      <c r="AVA16" s="5"/>
      <c r="AVB16" s="5"/>
      <c r="AVC16" s="5"/>
      <c r="AVD16" s="5"/>
      <c r="AVE16" s="5"/>
      <c r="AVF16" s="5"/>
      <c r="AVG16" s="5"/>
      <c r="AVH16" s="5"/>
      <c r="AVI16" s="5"/>
      <c r="AVJ16" s="5"/>
      <c r="AVK16" s="5"/>
      <c r="AVL16" s="5"/>
      <c r="AVM16" s="5"/>
      <c r="AVN16" s="5"/>
      <c r="AVO16" s="5"/>
      <c r="AVP16" s="5"/>
      <c r="AVQ16" s="5"/>
      <c r="AVR16" s="5"/>
      <c r="AVS16" s="5"/>
      <c r="AVT16" s="5"/>
      <c r="AVU16" s="5"/>
      <c r="AVV16" s="5"/>
      <c r="AVW16" s="5"/>
      <c r="AVX16" s="5"/>
      <c r="AVY16" s="5"/>
      <c r="AVZ16" s="5"/>
      <c r="AWA16" s="5"/>
      <c r="AWB16" s="5"/>
      <c r="AWC16" s="5"/>
      <c r="AWD16" s="5"/>
      <c r="AWE16" s="5"/>
      <c r="AWF16" s="5"/>
      <c r="AWG16" s="5"/>
      <c r="AWH16" s="5"/>
      <c r="AWI16" s="5"/>
      <c r="AWJ16" s="5"/>
      <c r="AWK16" s="5"/>
      <c r="AWL16" s="5"/>
      <c r="AWM16" s="5"/>
      <c r="AWN16" s="5"/>
      <c r="AWO16" s="5"/>
      <c r="AWP16" s="5"/>
      <c r="AWQ16" s="5"/>
      <c r="AWR16" s="5"/>
      <c r="AWS16" s="5"/>
      <c r="AWT16" s="5"/>
      <c r="AWU16" s="5"/>
      <c r="AWV16" s="5"/>
      <c r="AWW16" s="5"/>
      <c r="AWX16" s="5"/>
      <c r="AWY16" s="5"/>
      <c r="AWZ16" s="5"/>
      <c r="AXA16" s="5"/>
      <c r="AXB16" s="5"/>
      <c r="AXC16" s="5"/>
      <c r="AXD16" s="5"/>
      <c r="AXE16" s="5"/>
      <c r="AXF16" s="5"/>
      <c r="AXG16" s="5"/>
      <c r="AXH16" s="5"/>
      <c r="AXI16" s="5"/>
      <c r="AXJ16" s="5"/>
      <c r="AXK16" s="5"/>
      <c r="AXL16" s="5"/>
      <c r="AXM16" s="5"/>
      <c r="AXN16" s="5"/>
      <c r="AXO16" s="5"/>
      <c r="AXP16" s="5"/>
      <c r="AXQ16" s="5"/>
      <c r="AXR16" s="5"/>
      <c r="AXS16" s="5"/>
      <c r="AXT16" s="5"/>
      <c r="AXU16" s="5"/>
      <c r="AXV16" s="5"/>
      <c r="AXW16" s="5"/>
      <c r="AXX16" s="5"/>
      <c r="AXY16" s="5"/>
      <c r="AXZ16" s="5"/>
      <c r="AYA16" s="5"/>
      <c r="AYB16" s="5"/>
      <c r="AYC16" s="5"/>
      <c r="AYD16" s="5"/>
      <c r="AYE16" s="5"/>
      <c r="AYF16" s="5"/>
      <c r="AYG16" s="5"/>
      <c r="AYH16" s="5"/>
      <c r="AYI16" s="5"/>
      <c r="AYJ16" s="5"/>
      <c r="AYK16" s="5"/>
      <c r="AYL16" s="5"/>
      <c r="AYM16" s="5"/>
      <c r="AYN16" s="5"/>
      <c r="AYO16" s="5"/>
      <c r="AYP16" s="5"/>
      <c r="AYQ16" s="5"/>
      <c r="AYR16" s="5"/>
      <c r="AYS16" s="5"/>
      <c r="AYT16" s="5"/>
      <c r="AYU16" s="5"/>
      <c r="AYV16" s="5"/>
      <c r="AYW16" s="5"/>
      <c r="AYX16" s="5"/>
      <c r="AYY16" s="5"/>
      <c r="AYZ16" s="5"/>
      <c r="AZA16" s="5"/>
      <c r="AZB16" s="5"/>
      <c r="AZC16" s="5"/>
      <c r="AZD16" s="5"/>
      <c r="AZE16" s="5"/>
      <c r="AZF16" s="5"/>
      <c r="AZG16" s="5"/>
      <c r="AZH16" s="5"/>
      <c r="AZI16" s="5"/>
      <c r="AZJ16" s="5"/>
      <c r="AZK16" s="5"/>
      <c r="AZL16" s="5"/>
      <c r="AZM16" s="5"/>
      <c r="AZN16" s="5"/>
      <c r="AZO16" s="5"/>
      <c r="AZP16" s="5"/>
      <c r="AZQ16" s="5"/>
      <c r="AZR16" s="5"/>
      <c r="AZS16" s="5"/>
      <c r="AZT16" s="5"/>
      <c r="AZU16" s="5"/>
      <c r="AZV16" s="5"/>
      <c r="AZW16" s="5"/>
      <c r="AZX16" s="5"/>
      <c r="AZY16" s="5"/>
      <c r="AZZ16" s="5"/>
      <c r="BAA16" s="5"/>
      <c r="BAB16" s="5"/>
      <c r="BAC16" s="5"/>
      <c r="BAD16" s="5"/>
      <c r="BAE16" s="5"/>
      <c r="BAF16" s="5"/>
      <c r="BAG16" s="5"/>
      <c r="BAH16" s="5"/>
      <c r="BAI16" s="5"/>
      <c r="BAJ16" s="5"/>
      <c r="BAK16" s="5"/>
      <c r="BAL16" s="5"/>
      <c r="BAM16" s="5"/>
      <c r="BAN16" s="5"/>
      <c r="BAO16" s="5"/>
      <c r="BAP16" s="5"/>
      <c r="BAQ16" s="5"/>
      <c r="BAR16" s="5"/>
      <c r="BAS16" s="5"/>
      <c r="BAT16" s="5"/>
      <c r="BAU16" s="5"/>
      <c r="BAV16" s="5"/>
      <c r="BAW16" s="5"/>
      <c r="BAX16" s="5"/>
      <c r="BAY16" s="5"/>
      <c r="BAZ16" s="5"/>
      <c r="BBA16" s="5"/>
      <c r="BBB16" s="5"/>
      <c r="BBC16" s="5"/>
      <c r="BBD16" s="5"/>
      <c r="BBE16" s="5"/>
      <c r="BBF16" s="5"/>
      <c r="BBG16" s="5"/>
      <c r="BBH16" s="5"/>
      <c r="BBI16" s="5"/>
      <c r="BBJ16" s="5"/>
      <c r="BBK16" s="5"/>
      <c r="BBL16" s="5"/>
      <c r="BBM16" s="5"/>
      <c r="BBN16" s="5"/>
      <c r="BBO16" s="5"/>
      <c r="BBP16" s="5"/>
      <c r="BBQ16" s="5"/>
      <c r="BBR16" s="5"/>
      <c r="BBS16" s="5"/>
      <c r="BBT16" s="5"/>
      <c r="BBU16" s="5"/>
      <c r="BBV16" s="5"/>
      <c r="BBW16" s="5"/>
      <c r="BBX16" s="5"/>
      <c r="BBY16" s="5"/>
      <c r="BBZ16" s="5"/>
      <c r="BCA16" s="5"/>
      <c r="BCB16" s="5"/>
      <c r="BCC16" s="5"/>
      <c r="BCD16" s="5"/>
      <c r="BCE16" s="5"/>
      <c r="BCF16" s="5"/>
      <c r="BCG16" s="5"/>
      <c r="BCH16" s="5"/>
      <c r="BCI16" s="5"/>
      <c r="BCJ16" s="5"/>
      <c r="BCK16" s="5"/>
      <c r="BCL16" s="5"/>
      <c r="BCM16" s="5"/>
      <c r="BCN16" s="5"/>
      <c r="BCO16" s="5"/>
      <c r="BCP16" s="5"/>
      <c r="BCQ16" s="5"/>
      <c r="BCR16" s="5"/>
      <c r="BCS16" s="5"/>
      <c r="BCT16" s="5"/>
      <c r="BCU16" s="5"/>
      <c r="BCV16" s="5"/>
      <c r="BCW16" s="5"/>
      <c r="BCX16" s="5"/>
      <c r="BCY16" s="5"/>
      <c r="BCZ16" s="5"/>
      <c r="BDA16" s="5"/>
      <c r="BDB16" s="5"/>
      <c r="BDC16" s="5"/>
      <c r="BDD16" s="5"/>
      <c r="BDE16" s="5"/>
      <c r="BDF16" s="5"/>
      <c r="BDG16" s="5"/>
      <c r="BDH16" s="5"/>
      <c r="BDI16" s="5"/>
      <c r="BDJ16" s="5"/>
      <c r="BDK16" s="5"/>
      <c r="BDL16" s="5"/>
      <c r="BDM16" s="5"/>
      <c r="BDN16" s="5"/>
      <c r="BDO16" s="5"/>
      <c r="BDP16" s="5"/>
      <c r="BDQ16" s="5"/>
      <c r="BDR16" s="5"/>
      <c r="BDS16" s="5"/>
      <c r="BDT16" s="5"/>
      <c r="BDU16" s="5"/>
      <c r="BDV16" s="5"/>
      <c r="BDW16" s="5"/>
      <c r="BDX16" s="5"/>
      <c r="BDY16" s="5"/>
      <c r="BDZ16" s="5"/>
      <c r="BEA16" s="5"/>
      <c r="BEB16" s="5"/>
      <c r="BEC16" s="5"/>
      <c r="BED16" s="5"/>
      <c r="BEE16" s="5"/>
      <c r="BEF16" s="5"/>
      <c r="BEG16" s="5"/>
      <c r="BEH16" s="5"/>
      <c r="BEI16" s="5"/>
      <c r="BEJ16" s="5"/>
      <c r="BEK16" s="5"/>
      <c r="BEL16" s="5"/>
      <c r="BEM16" s="5"/>
      <c r="BEN16" s="5"/>
      <c r="BEO16" s="5"/>
      <c r="BEP16" s="5"/>
      <c r="BEQ16" s="5"/>
      <c r="BER16" s="5"/>
      <c r="BES16" s="5"/>
      <c r="BET16" s="5"/>
      <c r="BEU16" s="5"/>
      <c r="BEV16" s="5"/>
      <c r="BEW16" s="5"/>
      <c r="BEX16" s="5"/>
      <c r="BEY16" s="5"/>
      <c r="BEZ16" s="5"/>
      <c r="BFA16" s="5"/>
      <c r="BFB16" s="5"/>
      <c r="BFC16" s="5"/>
      <c r="BFD16" s="5"/>
      <c r="BFE16" s="5"/>
      <c r="BFF16" s="5"/>
      <c r="BFG16" s="5"/>
      <c r="BFH16" s="5"/>
      <c r="BFI16" s="5"/>
      <c r="BFJ16" s="5"/>
      <c r="BFK16" s="5"/>
      <c r="BFL16" s="5"/>
      <c r="BFM16" s="5"/>
      <c r="BFN16" s="5"/>
      <c r="BFO16" s="5"/>
      <c r="BFP16" s="5"/>
      <c r="BFQ16" s="5"/>
      <c r="BFR16" s="5"/>
      <c r="BFS16" s="5"/>
      <c r="BFT16" s="5"/>
      <c r="BFU16" s="5"/>
      <c r="BFV16" s="5"/>
      <c r="BFW16" s="5"/>
      <c r="BFX16" s="5"/>
      <c r="BFY16" s="5"/>
      <c r="BFZ16" s="5"/>
      <c r="BGA16" s="5"/>
      <c r="BGB16" s="5"/>
      <c r="BGC16" s="5"/>
      <c r="BGD16" s="5"/>
      <c r="BGE16" s="5"/>
      <c r="BGF16" s="5"/>
      <c r="BGG16" s="5"/>
      <c r="BGH16" s="5"/>
      <c r="BGI16" s="5"/>
      <c r="BGJ16" s="5"/>
      <c r="BGK16" s="5"/>
      <c r="BGL16" s="5"/>
      <c r="BGM16" s="5"/>
      <c r="BGN16" s="5"/>
      <c r="BGO16" s="5"/>
      <c r="BGP16" s="5"/>
      <c r="BGQ16" s="5"/>
      <c r="BGR16" s="5"/>
      <c r="BGS16" s="5"/>
      <c r="BGT16" s="5"/>
      <c r="BGU16" s="5"/>
      <c r="BGV16" s="5"/>
      <c r="BGW16" s="5"/>
      <c r="BGX16" s="5"/>
      <c r="BGY16" s="5"/>
      <c r="BGZ16" s="5"/>
      <c r="BHA16" s="5"/>
      <c r="BHB16" s="5"/>
      <c r="BHC16" s="5"/>
      <c r="BHD16" s="5"/>
      <c r="BHE16" s="5"/>
      <c r="BHF16" s="5"/>
      <c r="BHG16" s="5"/>
      <c r="BHH16" s="5"/>
      <c r="BHI16" s="5"/>
      <c r="BHJ16" s="5"/>
      <c r="BHK16" s="5"/>
      <c r="BHL16" s="5"/>
      <c r="BHM16" s="5"/>
      <c r="BHN16" s="5"/>
      <c r="BHO16" s="5"/>
      <c r="BHP16" s="5"/>
      <c r="BHQ16" s="5"/>
      <c r="BHR16" s="5"/>
      <c r="BHS16" s="5"/>
      <c r="BHT16" s="5"/>
      <c r="BHU16" s="5"/>
      <c r="BHV16" s="5"/>
      <c r="BHW16" s="5"/>
      <c r="BHX16" s="5"/>
      <c r="BHY16" s="5"/>
      <c r="BHZ16" s="5"/>
      <c r="BIA16" s="5"/>
      <c r="BIB16" s="5"/>
      <c r="BIC16" s="5"/>
      <c r="BID16" s="5"/>
      <c r="BIE16" s="5"/>
      <c r="BIF16" s="5"/>
      <c r="BIG16" s="5"/>
      <c r="BIH16" s="5"/>
      <c r="BII16" s="5"/>
      <c r="BIJ16" s="5"/>
      <c r="BIK16" s="5"/>
      <c r="BIL16" s="5"/>
      <c r="BIM16" s="5"/>
      <c r="BIN16" s="5"/>
      <c r="BIO16" s="5"/>
      <c r="BIP16" s="5"/>
      <c r="BIQ16" s="5"/>
      <c r="BIR16" s="5"/>
      <c r="BIS16" s="5"/>
      <c r="BIT16" s="5"/>
      <c r="BIU16" s="5"/>
      <c r="BIV16" s="5"/>
      <c r="BIW16" s="5"/>
      <c r="BIX16" s="5"/>
      <c r="BIY16" s="5"/>
      <c r="BIZ16" s="5"/>
      <c r="BJA16" s="5"/>
      <c r="BJB16" s="5"/>
      <c r="BJC16" s="5"/>
      <c r="BJD16" s="5"/>
      <c r="BJE16" s="5"/>
      <c r="BJF16" s="5"/>
      <c r="BJG16" s="5"/>
      <c r="BJH16" s="5"/>
      <c r="BJI16" s="5"/>
      <c r="BJJ16" s="5"/>
      <c r="BJK16" s="5"/>
      <c r="BJL16" s="5"/>
      <c r="BJM16" s="5"/>
      <c r="BJN16" s="5"/>
      <c r="BJO16" s="5"/>
      <c r="BJP16" s="5"/>
      <c r="BJQ16" s="5"/>
      <c r="BJR16" s="5"/>
      <c r="BJS16" s="5"/>
      <c r="BJT16" s="5"/>
      <c r="BJU16" s="5"/>
      <c r="BJV16" s="5"/>
      <c r="BJW16" s="5"/>
      <c r="BJX16" s="5"/>
      <c r="BJY16" s="5"/>
      <c r="BJZ16" s="5"/>
      <c r="BKA16" s="5"/>
      <c r="BKB16" s="5"/>
      <c r="BKC16" s="5"/>
      <c r="BKD16" s="5"/>
      <c r="BKE16" s="5"/>
      <c r="BKF16" s="5"/>
      <c r="BKG16" s="5"/>
      <c r="BKH16" s="5"/>
      <c r="BKI16" s="5"/>
      <c r="BKJ16" s="5"/>
      <c r="BKK16" s="5"/>
      <c r="BKL16" s="5"/>
      <c r="BKM16" s="5"/>
      <c r="BKN16" s="5"/>
      <c r="BKO16" s="5"/>
      <c r="BKP16" s="5"/>
      <c r="BKQ16" s="5"/>
      <c r="BKR16" s="5"/>
      <c r="BKS16" s="5"/>
      <c r="BKT16" s="5"/>
      <c r="BKU16" s="5"/>
      <c r="BKV16" s="5"/>
      <c r="BKW16" s="5"/>
      <c r="BKX16" s="5"/>
      <c r="BKY16" s="5"/>
      <c r="BKZ16" s="5"/>
      <c r="BLA16" s="5"/>
      <c r="BLB16" s="5"/>
      <c r="BLC16" s="5"/>
      <c r="BLD16" s="5"/>
      <c r="BLE16" s="5"/>
      <c r="BLF16" s="5"/>
      <c r="BLG16" s="5"/>
      <c r="BLH16" s="5"/>
      <c r="BLI16" s="5"/>
      <c r="BLJ16" s="5"/>
      <c r="BLK16" s="5"/>
      <c r="BLL16" s="5"/>
      <c r="BLM16" s="5"/>
      <c r="BLN16" s="5"/>
      <c r="BLO16" s="5"/>
      <c r="BLP16" s="5"/>
      <c r="BLQ16" s="5"/>
      <c r="BLR16" s="5"/>
      <c r="BLS16" s="5"/>
      <c r="BLT16" s="5"/>
      <c r="BLU16" s="5"/>
      <c r="BLV16" s="5"/>
      <c r="BLW16" s="5"/>
      <c r="BLX16" s="5"/>
      <c r="BLY16" s="5"/>
      <c r="BLZ16" s="5"/>
      <c r="BMA16" s="5"/>
      <c r="BMB16" s="5"/>
      <c r="BMC16" s="5"/>
      <c r="BMD16" s="5"/>
      <c r="BME16" s="5"/>
      <c r="BMF16" s="5"/>
      <c r="BMG16" s="5"/>
      <c r="BMH16" s="5"/>
      <c r="BMI16" s="5"/>
      <c r="BMJ16" s="5"/>
      <c r="BMK16" s="5"/>
      <c r="BML16" s="5"/>
      <c r="BMM16" s="5"/>
      <c r="BMN16" s="5"/>
      <c r="BMO16" s="5"/>
      <c r="BMP16" s="5"/>
      <c r="BMQ16" s="5"/>
      <c r="BMR16" s="5"/>
      <c r="BMS16" s="5"/>
      <c r="BMT16" s="5"/>
      <c r="BMU16" s="5"/>
      <c r="BMV16" s="5"/>
      <c r="BMW16" s="5"/>
      <c r="BMX16" s="5"/>
      <c r="BMY16" s="5"/>
      <c r="BMZ16" s="5"/>
      <c r="BNA16" s="5"/>
      <c r="BNB16" s="5"/>
      <c r="BNC16" s="5"/>
      <c r="BND16" s="5"/>
      <c r="BNE16" s="5"/>
      <c r="BNF16" s="5"/>
      <c r="BNG16" s="5"/>
      <c r="BNH16" s="5"/>
      <c r="BNI16" s="5"/>
      <c r="BNJ16" s="5"/>
      <c r="BNK16" s="5"/>
      <c r="BNL16" s="5"/>
      <c r="BNM16" s="5"/>
      <c r="BNN16" s="5"/>
      <c r="BNO16" s="5"/>
      <c r="BNP16" s="5"/>
      <c r="BNQ16" s="5"/>
      <c r="BNR16" s="5"/>
      <c r="BNS16" s="5"/>
      <c r="BNT16" s="5"/>
      <c r="BNU16" s="5"/>
      <c r="BNV16" s="5"/>
      <c r="BNW16" s="5"/>
      <c r="BNX16" s="5"/>
      <c r="BNY16" s="5"/>
      <c r="BNZ16" s="5"/>
      <c r="BOA16" s="5"/>
      <c r="BOB16" s="5"/>
      <c r="BOC16" s="5"/>
      <c r="BOD16" s="5"/>
      <c r="BOE16" s="5"/>
      <c r="BOF16" s="5"/>
      <c r="BOG16" s="5"/>
      <c r="BOH16" s="5"/>
      <c r="BOI16" s="5"/>
      <c r="BOJ16" s="5"/>
      <c r="BOK16" s="5"/>
      <c r="BOL16" s="5"/>
      <c r="BOM16" s="5"/>
      <c r="BON16" s="5"/>
      <c r="BOO16" s="5"/>
      <c r="BOP16" s="5"/>
      <c r="BOQ16" s="5"/>
      <c r="BOR16" s="5"/>
      <c r="BOS16" s="5"/>
      <c r="BOT16" s="5"/>
      <c r="BOU16" s="5"/>
      <c r="BOV16" s="5"/>
      <c r="BOW16" s="5"/>
      <c r="BOX16" s="5"/>
      <c r="BOY16" s="5"/>
      <c r="BOZ16" s="5"/>
      <c r="BPA16" s="5"/>
      <c r="BPB16" s="5"/>
      <c r="BPC16" s="5"/>
      <c r="BPD16" s="5"/>
      <c r="BPE16" s="5"/>
      <c r="BPF16" s="5"/>
      <c r="BPG16" s="5"/>
      <c r="BPH16" s="5"/>
      <c r="BPI16" s="5"/>
      <c r="BPJ16" s="5"/>
      <c r="BPK16" s="5"/>
      <c r="BPL16" s="5"/>
      <c r="BPM16" s="5"/>
      <c r="BPN16" s="5"/>
      <c r="BPO16" s="5"/>
      <c r="BPP16" s="5"/>
      <c r="BPQ16" s="5"/>
      <c r="BPR16" s="5"/>
      <c r="BPS16" s="5"/>
      <c r="BPT16" s="5"/>
      <c r="BPU16" s="5"/>
      <c r="BPV16" s="5"/>
      <c r="BPW16" s="5"/>
      <c r="BPX16" s="5"/>
      <c r="BPY16" s="5"/>
      <c r="BPZ16" s="5"/>
      <c r="BQA16" s="5"/>
      <c r="BQB16" s="5"/>
      <c r="BQC16" s="5"/>
      <c r="BQD16" s="5"/>
      <c r="BQE16" s="5"/>
      <c r="BQF16" s="5"/>
      <c r="BQG16" s="5"/>
      <c r="BQH16" s="5"/>
      <c r="BQI16" s="5"/>
      <c r="BQJ16" s="5"/>
      <c r="BQK16" s="5"/>
      <c r="BQL16" s="5"/>
      <c r="BQM16" s="5"/>
      <c r="BQN16" s="5"/>
      <c r="BQO16" s="5"/>
      <c r="BQP16" s="5"/>
      <c r="BQQ16" s="5"/>
      <c r="BQR16" s="5"/>
      <c r="BQS16" s="5"/>
      <c r="BQT16" s="5"/>
      <c r="BQU16" s="5"/>
      <c r="BQV16" s="5"/>
      <c r="BQW16" s="5"/>
      <c r="BQX16" s="5"/>
      <c r="BQY16" s="5"/>
      <c r="BQZ16" s="5"/>
      <c r="BRA16" s="5"/>
      <c r="BRB16" s="5"/>
      <c r="BRC16" s="5"/>
      <c r="BRD16" s="5"/>
      <c r="BRE16" s="5"/>
      <c r="BRF16" s="5"/>
      <c r="BRG16" s="5"/>
      <c r="BRH16" s="5"/>
      <c r="BRI16" s="5"/>
      <c r="BRJ16" s="5"/>
      <c r="BRK16" s="5"/>
      <c r="BRL16" s="5"/>
      <c r="BRM16" s="5"/>
      <c r="BRN16" s="5"/>
      <c r="BRO16" s="5"/>
      <c r="BRP16" s="5"/>
      <c r="BRQ16" s="5"/>
      <c r="BRR16" s="5"/>
      <c r="BRS16" s="5"/>
      <c r="BRT16" s="5"/>
      <c r="BRU16" s="5"/>
      <c r="BRV16" s="5"/>
      <c r="BRW16" s="5"/>
      <c r="BRX16" s="5"/>
      <c r="BRY16" s="5"/>
      <c r="BRZ16" s="5"/>
      <c r="BSA16" s="5"/>
      <c r="BSB16" s="5"/>
      <c r="BSC16" s="5"/>
      <c r="BSD16" s="5"/>
      <c r="BSE16" s="5"/>
      <c r="BSF16" s="5"/>
      <c r="BSG16" s="5"/>
      <c r="BSH16" s="5"/>
      <c r="BSI16" s="5"/>
      <c r="BSJ16" s="5"/>
      <c r="BSK16" s="5"/>
      <c r="BSL16" s="5"/>
      <c r="BSM16" s="5"/>
      <c r="BSN16" s="5"/>
      <c r="BSO16" s="5"/>
      <c r="BSP16" s="5"/>
      <c r="BSQ16" s="5"/>
      <c r="BSR16" s="5"/>
      <c r="BSS16" s="5"/>
      <c r="BST16" s="5"/>
      <c r="BSU16" s="5"/>
      <c r="BSV16" s="5"/>
      <c r="BSW16" s="5"/>
      <c r="BSX16" s="5"/>
      <c r="BSY16" s="5"/>
      <c r="BSZ16" s="5"/>
      <c r="BTA16" s="5"/>
      <c r="BTB16" s="5"/>
      <c r="BTC16" s="5"/>
      <c r="BTD16" s="5"/>
      <c r="BTE16" s="5"/>
      <c r="BTF16" s="5"/>
      <c r="BTG16" s="5"/>
      <c r="BTH16" s="5"/>
      <c r="BTI16" s="5"/>
      <c r="BTJ16" s="5"/>
      <c r="BTK16" s="5"/>
      <c r="BTL16" s="5"/>
      <c r="BTM16" s="5"/>
      <c r="BTN16" s="5"/>
      <c r="BTO16" s="5"/>
      <c r="BTP16" s="5"/>
      <c r="BTQ16" s="5"/>
      <c r="BTR16" s="5"/>
      <c r="BTS16" s="5"/>
      <c r="BTT16" s="5"/>
      <c r="BTU16" s="5"/>
      <c r="BTV16" s="5"/>
      <c r="BTW16" s="5"/>
      <c r="BTX16" s="5"/>
      <c r="BTY16" s="5"/>
      <c r="BTZ16" s="5"/>
      <c r="BUA16" s="5"/>
      <c r="BUB16" s="5"/>
      <c r="BUC16" s="5"/>
      <c r="BUD16" s="5"/>
      <c r="BUE16" s="5"/>
      <c r="BUF16" s="5"/>
      <c r="BUG16" s="5"/>
      <c r="BUH16" s="5"/>
      <c r="BUI16" s="5"/>
      <c r="BUJ16" s="5"/>
      <c r="BUK16" s="5"/>
      <c r="BUL16" s="5"/>
      <c r="BUM16" s="5"/>
      <c r="BUN16" s="5"/>
      <c r="BUO16" s="5"/>
      <c r="BUP16" s="5"/>
      <c r="BUQ16" s="5"/>
      <c r="BUR16" s="5"/>
      <c r="BUS16" s="5"/>
      <c r="BUT16" s="5"/>
      <c r="BUU16" s="5"/>
      <c r="BUV16" s="5"/>
      <c r="BUW16" s="5"/>
      <c r="BUX16" s="5"/>
      <c r="BUY16" s="5"/>
      <c r="BUZ16" s="5"/>
      <c r="BVA16" s="5"/>
      <c r="BVB16" s="5"/>
      <c r="BVC16" s="5"/>
      <c r="BVD16" s="5"/>
      <c r="BVE16" s="5"/>
      <c r="BVF16" s="5"/>
      <c r="BVG16" s="5"/>
      <c r="BVH16" s="5"/>
      <c r="BVI16" s="5"/>
      <c r="BVJ16" s="5"/>
      <c r="BVK16" s="5"/>
      <c r="BVL16" s="5"/>
      <c r="BVM16" s="5"/>
      <c r="BVN16" s="5"/>
      <c r="BVO16" s="5"/>
      <c r="BVP16" s="5"/>
      <c r="BVQ16" s="5"/>
      <c r="BVR16" s="5"/>
      <c r="BVS16" s="5"/>
      <c r="BVT16" s="5"/>
      <c r="BVU16" s="5"/>
      <c r="BVV16" s="5"/>
      <c r="BVW16" s="5"/>
      <c r="BVX16" s="5"/>
      <c r="BVY16" s="5"/>
      <c r="BVZ16" s="5"/>
      <c r="BWA16" s="5"/>
      <c r="BWB16" s="5"/>
      <c r="BWC16" s="5"/>
      <c r="BWD16" s="5"/>
      <c r="BWE16" s="5"/>
      <c r="BWF16" s="5"/>
      <c r="BWG16" s="5"/>
      <c r="BWH16" s="5"/>
      <c r="BWI16" s="5"/>
      <c r="BWJ16" s="5"/>
      <c r="BWK16" s="5"/>
      <c r="BWL16" s="5"/>
      <c r="BWM16" s="5"/>
      <c r="BWN16" s="5"/>
      <c r="BWO16" s="5"/>
      <c r="BWP16" s="5"/>
      <c r="BWQ16" s="5"/>
      <c r="BWR16" s="5"/>
      <c r="BWS16" s="5"/>
      <c r="BWT16" s="5"/>
      <c r="BWU16" s="5"/>
      <c r="BWV16" s="5"/>
      <c r="BWW16" s="5"/>
      <c r="BWX16" s="5"/>
      <c r="BWY16" s="5"/>
      <c r="BWZ16" s="5"/>
      <c r="BXA16" s="5"/>
      <c r="BXB16" s="5"/>
      <c r="BXC16" s="5"/>
      <c r="BXD16" s="5"/>
      <c r="BXE16" s="5"/>
      <c r="BXF16" s="5"/>
      <c r="BXG16" s="5"/>
      <c r="BXH16" s="5"/>
      <c r="BXI16" s="5"/>
      <c r="BXJ16" s="5"/>
      <c r="BXK16" s="5"/>
      <c r="BXL16" s="5"/>
      <c r="BXM16" s="5"/>
      <c r="BXN16" s="5"/>
      <c r="BXO16" s="5"/>
      <c r="BXP16" s="5"/>
      <c r="BXQ16" s="5"/>
      <c r="BXR16" s="5"/>
      <c r="BXS16" s="5"/>
      <c r="BXT16" s="5"/>
      <c r="BXU16" s="5"/>
      <c r="BXV16" s="5"/>
      <c r="BXW16" s="5"/>
      <c r="BXX16" s="5"/>
      <c r="BXY16" s="5"/>
      <c r="BXZ16" s="5"/>
      <c r="BYA16" s="5"/>
      <c r="BYB16" s="5"/>
      <c r="BYC16" s="5"/>
      <c r="BYD16" s="5"/>
      <c r="BYE16" s="5"/>
      <c r="BYF16" s="5"/>
      <c r="BYG16" s="5"/>
      <c r="BYH16" s="5"/>
      <c r="BYI16" s="5"/>
      <c r="BYJ16" s="5"/>
      <c r="BYK16" s="5"/>
      <c r="BYL16" s="5"/>
      <c r="BYM16" s="5"/>
      <c r="BYN16" s="5"/>
      <c r="BYO16" s="5"/>
      <c r="BYP16" s="5"/>
      <c r="BYQ16" s="5"/>
      <c r="BYR16" s="5"/>
      <c r="BYS16" s="5"/>
      <c r="BYT16" s="5"/>
      <c r="BYU16" s="5"/>
      <c r="BYV16" s="5"/>
      <c r="BYW16" s="5"/>
      <c r="BYX16" s="5"/>
      <c r="BYY16" s="5"/>
      <c r="BYZ16" s="5"/>
      <c r="BZA16" s="5"/>
      <c r="BZB16" s="5"/>
      <c r="BZC16" s="5"/>
      <c r="BZD16" s="5"/>
      <c r="BZE16" s="5"/>
      <c r="BZF16" s="5"/>
      <c r="BZG16" s="5"/>
      <c r="BZH16" s="5"/>
      <c r="BZI16" s="5"/>
      <c r="BZJ16" s="5"/>
      <c r="BZK16" s="5"/>
      <c r="BZL16" s="5"/>
      <c r="BZM16" s="5"/>
      <c r="BZN16" s="5"/>
      <c r="BZO16" s="5"/>
      <c r="BZP16" s="5"/>
      <c r="BZQ16" s="5"/>
      <c r="BZR16" s="5"/>
      <c r="BZS16" s="5"/>
      <c r="BZT16" s="5"/>
      <c r="BZU16" s="5"/>
      <c r="BZV16" s="5"/>
      <c r="BZW16" s="5"/>
      <c r="BZX16" s="5"/>
      <c r="BZY16" s="5"/>
      <c r="BZZ16" s="5"/>
      <c r="CAA16" s="5"/>
      <c r="CAB16" s="5"/>
      <c r="CAC16" s="5"/>
      <c r="CAD16" s="5"/>
      <c r="CAE16" s="5"/>
      <c r="CAF16" s="5"/>
      <c r="CAG16" s="5"/>
      <c r="CAH16" s="5"/>
      <c r="CAI16" s="5"/>
      <c r="CAJ16" s="5"/>
      <c r="CAK16" s="5"/>
      <c r="CAL16" s="5"/>
      <c r="CAM16" s="5"/>
      <c r="CAN16" s="5"/>
      <c r="CAO16" s="5"/>
      <c r="CAP16" s="5"/>
      <c r="CAQ16" s="5"/>
      <c r="CAR16" s="5"/>
      <c r="CAS16" s="5"/>
      <c r="CAT16" s="5"/>
      <c r="CAU16" s="5"/>
      <c r="CAV16" s="5"/>
      <c r="CAW16" s="5"/>
      <c r="CAX16" s="5"/>
      <c r="CAY16" s="5"/>
      <c r="CAZ16" s="5"/>
      <c r="CBA16" s="5"/>
      <c r="CBB16" s="5"/>
      <c r="CBC16" s="5"/>
      <c r="CBD16" s="5"/>
      <c r="CBE16" s="5"/>
      <c r="CBF16" s="5"/>
      <c r="CBG16" s="5"/>
      <c r="CBH16" s="5"/>
      <c r="CBI16" s="5"/>
      <c r="CBJ16" s="5"/>
      <c r="CBK16" s="5"/>
      <c r="CBL16" s="5"/>
      <c r="CBM16" s="5"/>
      <c r="CBN16" s="5"/>
      <c r="CBO16" s="5"/>
      <c r="CBP16" s="5"/>
      <c r="CBQ16" s="5"/>
      <c r="CBR16" s="5"/>
      <c r="CBS16" s="5"/>
      <c r="CBT16" s="5"/>
      <c r="CBU16" s="5"/>
      <c r="CBV16" s="5"/>
      <c r="CBW16" s="5"/>
      <c r="CBX16" s="5"/>
      <c r="CBY16" s="5"/>
      <c r="CBZ16" s="5"/>
      <c r="CCA16" s="5"/>
      <c r="CCB16" s="5"/>
      <c r="CCC16" s="5"/>
      <c r="CCD16" s="5"/>
      <c r="CCE16" s="5"/>
      <c r="CCF16" s="5"/>
      <c r="CCG16" s="5"/>
      <c r="CCH16" s="5"/>
      <c r="CCI16" s="5"/>
      <c r="CCJ16" s="5"/>
      <c r="CCK16" s="5"/>
      <c r="CCL16" s="5"/>
      <c r="CCM16" s="5"/>
      <c r="CCN16" s="5"/>
      <c r="CCO16" s="5"/>
      <c r="CCP16" s="5"/>
      <c r="CCQ16" s="5"/>
      <c r="CCR16" s="5"/>
      <c r="CCS16" s="5"/>
      <c r="CCT16" s="5"/>
      <c r="CCU16" s="5"/>
      <c r="CCV16" s="5"/>
      <c r="CCW16" s="5"/>
      <c r="CCX16" s="5"/>
      <c r="CCY16" s="5"/>
      <c r="CCZ16" s="5"/>
      <c r="CDA16" s="5"/>
      <c r="CDB16" s="5"/>
      <c r="CDC16" s="5"/>
      <c r="CDD16" s="5"/>
      <c r="CDE16" s="5"/>
      <c r="CDF16" s="5"/>
      <c r="CDG16" s="5"/>
      <c r="CDH16" s="5"/>
      <c r="CDI16" s="5"/>
      <c r="CDJ16" s="5"/>
      <c r="CDK16" s="5"/>
      <c r="CDL16" s="5"/>
      <c r="CDM16" s="5"/>
      <c r="CDN16" s="5"/>
      <c r="CDO16" s="5"/>
      <c r="CDP16" s="5"/>
      <c r="CDQ16" s="5"/>
      <c r="CDR16" s="5"/>
      <c r="CDS16" s="5"/>
      <c r="CDT16" s="5"/>
      <c r="CDU16" s="5"/>
      <c r="CDV16" s="5"/>
      <c r="CDW16" s="5"/>
      <c r="CDX16" s="5"/>
      <c r="CDY16" s="5"/>
      <c r="CDZ16" s="5"/>
      <c r="CEA16" s="5"/>
      <c r="CEB16" s="5"/>
      <c r="CEC16" s="5"/>
      <c r="CED16" s="5"/>
      <c r="CEE16" s="5"/>
      <c r="CEF16" s="5"/>
      <c r="CEG16" s="5"/>
      <c r="CEH16" s="5"/>
      <c r="CEI16" s="5"/>
      <c r="CEJ16" s="5"/>
      <c r="CEK16" s="5"/>
      <c r="CEL16" s="5"/>
      <c r="CEM16" s="5"/>
      <c r="CEN16" s="5"/>
      <c r="CEO16" s="5"/>
      <c r="CEP16" s="5"/>
      <c r="CEQ16" s="5"/>
      <c r="CER16" s="5"/>
      <c r="CES16" s="5"/>
      <c r="CET16" s="5"/>
      <c r="CEU16" s="5"/>
      <c r="CEV16" s="5"/>
      <c r="CEW16" s="5"/>
      <c r="CEX16" s="5"/>
      <c r="CEY16" s="5"/>
      <c r="CEZ16" s="5"/>
      <c r="CFA16" s="5"/>
      <c r="CFB16" s="5"/>
      <c r="CFC16" s="5"/>
      <c r="CFD16" s="5"/>
      <c r="CFE16" s="5"/>
      <c r="CFF16" s="5"/>
      <c r="CFG16" s="5"/>
      <c r="CFH16" s="5"/>
      <c r="CFI16" s="5"/>
      <c r="CFJ16" s="5"/>
      <c r="CFK16" s="5"/>
      <c r="CFL16" s="5"/>
      <c r="CFM16" s="5"/>
      <c r="CFN16" s="5"/>
      <c r="CFO16" s="5"/>
      <c r="CFP16" s="5"/>
      <c r="CFQ16" s="5"/>
      <c r="CFR16" s="5"/>
      <c r="CFS16" s="5"/>
      <c r="CFT16" s="5"/>
      <c r="CFU16" s="5"/>
      <c r="CFV16" s="5"/>
      <c r="CFW16" s="5"/>
      <c r="CFX16" s="5"/>
      <c r="CFY16" s="5"/>
      <c r="CFZ16" s="5"/>
      <c r="CGA16" s="5"/>
      <c r="CGB16" s="5"/>
      <c r="CGC16" s="5"/>
      <c r="CGD16" s="5"/>
      <c r="CGE16" s="5"/>
      <c r="CGF16" s="5"/>
      <c r="CGG16" s="5"/>
      <c r="CGH16" s="5"/>
      <c r="CGI16" s="5"/>
      <c r="CGJ16" s="5"/>
      <c r="CGK16" s="5"/>
      <c r="CGL16" s="5"/>
      <c r="CGM16" s="5"/>
      <c r="CGN16" s="5"/>
      <c r="CGO16" s="5"/>
      <c r="CGP16" s="5"/>
      <c r="CGQ16" s="5"/>
      <c r="CGR16" s="5"/>
      <c r="CGS16" s="5"/>
      <c r="CGT16" s="5"/>
      <c r="CGU16" s="5"/>
      <c r="CGV16" s="5"/>
      <c r="CGW16" s="5"/>
      <c r="CGX16" s="5"/>
      <c r="CGY16" s="5"/>
      <c r="CGZ16" s="5"/>
      <c r="CHA16" s="5"/>
      <c r="CHB16" s="5"/>
      <c r="CHC16" s="5"/>
      <c r="CHD16" s="5"/>
      <c r="CHE16" s="5"/>
      <c r="CHF16" s="5"/>
      <c r="CHG16" s="5"/>
      <c r="CHH16" s="5"/>
      <c r="CHI16" s="5"/>
      <c r="CHJ16" s="5"/>
      <c r="CHK16" s="5"/>
      <c r="CHL16" s="5"/>
      <c r="CHM16" s="5"/>
      <c r="CHN16" s="5"/>
      <c r="CHO16" s="5"/>
      <c r="CHP16" s="5"/>
      <c r="CHQ16" s="5"/>
      <c r="CHR16" s="5"/>
      <c r="CHS16" s="5"/>
      <c r="CHT16" s="5"/>
      <c r="CHU16" s="5"/>
      <c r="CHV16" s="5"/>
      <c r="CHW16" s="5"/>
      <c r="CHX16" s="5"/>
      <c r="CHY16" s="5"/>
      <c r="CHZ16" s="5"/>
      <c r="CIA16" s="5"/>
      <c r="CIB16" s="5"/>
      <c r="CIC16" s="5"/>
      <c r="CID16" s="5"/>
      <c r="CIE16" s="5"/>
      <c r="CIF16" s="5"/>
      <c r="CIG16" s="5"/>
      <c r="CIH16" s="5"/>
      <c r="CII16" s="5"/>
      <c r="CIJ16" s="5"/>
      <c r="CIK16" s="5"/>
      <c r="CIL16" s="5"/>
      <c r="CIM16" s="5"/>
      <c r="CIN16" s="5"/>
      <c r="CIO16" s="5"/>
      <c r="CIP16" s="5"/>
      <c r="CIQ16" s="5"/>
      <c r="CIR16" s="5"/>
      <c r="CIS16" s="5"/>
      <c r="CIT16" s="5"/>
      <c r="CIU16" s="5"/>
      <c r="CIV16" s="5"/>
      <c r="CIW16" s="5"/>
      <c r="CIX16" s="5"/>
      <c r="CIY16" s="5"/>
      <c r="CIZ16" s="5"/>
      <c r="CJA16" s="5"/>
      <c r="CJB16" s="5"/>
      <c r="CJC16" s="5"/>
      <c r="CJD16" s="5"/>
      <c r="CJE16" s="5"/>
      <c r="CJF16" s="5"/>
      <c r="CJG16" s="5"/>
      <c r="CJH16" s="5"/>
      <c r="CJI16" s="5"/>
      <c r="CJJ16" s="5"/>
      <c r="CJK16" s="5"/>
      <c r="CJL16" s="5"/>
      <c r="CJM16" s="5"/>
      <c r="CJN16" s="5"/>
      <c r="CJO16" s="5"/>
      <c r="CJP16" s="5"/>
      <c r="CJQ16" s="5"/>
      <c r="CJR16" s="5"/>
      <c r="CJS16" s="5"/>
      <c r="CJT16" s="5"/>
      <c r="CJU16" s="5"/>
      <c r="CJV16" s="5"/>
      <c r="CJW16" s="5"/>
      <c r="CJX16" s="5"/>
      <c r="CJY16" s="5"/>
      <c r="CJZ16" s="5"/>
      <c r="CKA16" s="5"/>
      <c r="CKB16" s="5"/>
      <c r="CKC16" s="5"/>
      <c r="CKD16" s="5"/>
      <c r="CKE16" s="5"/>
      <c r="CKF16" s="5"/>
      <c r="CKG16" s="5"/>
      <c r="CKH16" s="5"/>
      <c r="CKI16" s="5"/>
      <c r="CKJ16" s="5"/>
      <c r="CKK16" s="5"/>
      <c r="CKL16" s="5"/>
      <c r="CKM16" s="5"/>
      <c r="CKN16" s="5"/>
      <c r="CKO16" s="5"/>
      <c r="CKP16" s="5"/>
      <c r="CKQ16" s="5"/>
      <c r="CKR16" s="5"/>
      <c r="CKS16" s="5"/>
      <c r="CKT16" s="5"/>
      <c r="CKU16" s="5"/>
      <c r="CKV16" s="5"/>
      <c r="CKW16" s="5"/>
      <c r="CKX16" s="5"/>
      <c r="CKY16" s="5"/>
      <c r="CKZ16" s="5"/>
      <c r="CLA16" s="5"/>
      <c r="CLB16" s="5"/>
      <c r="CLC16" s="5"/>
      <c r="CLD16" s="5"/>
      <c r="CLE16" s="5"/>
      <c r="CLF16" s="5"/>
      <c r="CLG16" s="5"/>
      <c r="CLH16" s="5"/>
      <c r="CLI16" s="5"/>
      <c r="CLJ16" s="5"/>
      <c r="CLK16" s="5"/>
      <c r="CLL16" s="5"/>
      <c r="CLM16" s="5"/>
      <c r="CLN16" s="5"/>
      <c r="CLO16" s="5"/>
      <c r="CLP16" s="5"/>
      <c r="CLQ16" s="5"/>
      <c r="CLR16" s="5"/>
      <c r="CLS16" s="5"/>
      <c r="CLT16" s="5"/>
      <c r="CLU16" s="5"/>
      <c r="CLV16" s="5"/>
      <c r="CLW16" s="5"/>
      <c r="CLX16" s="5"/>
      <c r="CLY16" s="5"/>
      <c r="CLZ16" s="5"/>
      <c r="CMA16" s="5"/>
      <c r="CMB16" s="5"/>
      <c r="CMC16" s="5"/>
      <c r="CMD16" s="5"/>
      <c r="CME16" s="5"/>
      <c r="CMF16" s="5"/>
      <c r="CMG16" s="5"/>
      <c r="CMH16" s="5"/>
      <c r="CMI16" s="5"/>
      <c r="CMJ16" s="5"/>
      <c r="CMK16" s="5"/>
      <c r="CML16" s="5"/>
      <c r="CMM16" s="5"/>
      <c r="CMN16" s="5"/>
      <c r="CMO16" s="5"/>
      <c r="CMP16" s="5"/>
      <c r="CMQ16" s="5"/>
      <c r="CMR16" s="5"/>
      <c r="CMS16" s="5"/>
      <c r="CMT16" s="5"/>
      <c r="CMU16" s="5"/>
      <c r="CMV16" s="5"/>
      <c r="CMW16" s="5"/>
      <c r="CMX16" s="5"/>
      <c r="CMY16" s="5"/>
      <c r="CMZ16" s="5"/>
      <c r="CNA16" s="5"/>
      <c r="CNB16" s="5"/>
      <c r="CNC16" s="5"/>
      <c r="CND16" s="5"/>
      <c r="CNE16" s="5"/>
      <c r="CNF16" s="5"/>
      <c r="CNG16" s="5"/>
      <c r="CNH16" s="5"/>
      <c r="CNI16" s="5"/>
      <c r="CNJ16" s="5"/>
      <c r="CNK16" s="5"/>
      <c r="CNL16" s="5"/>
      <c r="CNM16" s="5"/>
      <c r="CNN16" s="5"/>
      <c r="CNO16" s="5"/>
      <c r="CNP16" s="5"/>
      <c r="CNQ16" s="5"/>
      <c r="CNR16" s="5"/>
      <c r="CNS16" s="5"/>
      <c r="CNT16" s="5"/>
      <c r="CNU16" s="5"/>
      <c r="CNV16" s="5"/>
      <c r="CNW16" s="5"/>
      <c r="CNX16" s="5"/>
      <c r="CNY16" s="5"/>
      <c r="CNZ16" s="5"/>
      <c r="COA16" s="5"/>
      <c r="COB16" s="5"/>
      <c r="COC16" s="5"/>
      <c r="COD16" s="5"/>
      <c r="COE16" s="5"/>
      <c r="COF16" s="5"/>
      <c r="COG16" s="5"/>
      <c r="COH16" s="5"/>
      <c r="COI16" s="5"/>
      <c r="COJ16" s="5"/>
      <c r="COK16" s="5"/>
      <c r="COL16" s="5"/>
      <c r="COM16" s="5"/>
      <c r="CON16" s="5"/>
      <c r="COO16" s="5"/>
      <c r="COP16" s="5"/>
      <c r="COQ16" s="5"/>
      <c r="COR16" s="5"/>
      <c r="COS16" s="5"/>
      <c r="COT16" s="5"/>
      <c r="COU16" s="5"/>
      <c r="COV16" s="5"/>
      <c r="COW16" s="5"/>
      <c r="COX16" s="5"/>
      <c r="COY16" s="5"/>
      <c r="COZ16" s="5"/>
      <c r="CPA16" s="5"/>
      <c r="CPB16" s="5"/>
      <c r="CPC16" s="5"/>
      <c r="CPD16" s="5"/>
      <c r="CPE16" s="5"/>
      <c r="CPF16" s="5"/>
      <c r="CPG16" s="5"/>
      <c r="CPH16" s="5"/>
      <c r="CPI16" s="5"/>
      <c r="CPJ16" s="5"/>
      <c r="CPK16" s="5"/>
      <c r="CPL16" s="5"/>
      <c r="CPM16" s="5"/>
      <c r="CPN16" s="5"/>
      <c r="CPO16" s="5"/>
      <c r="CPP16" s="5"/>
      <c r="CPQ16" s="5"/>
      <c r="CPR16" s="5"/>
      <c r="CPS16" s="5"/>
      <c r="CPT16" s="5"/>
      <c r="CPU16" s="5"/>
      <c r="CPV16" s="5"/>
      <c r="CPW16" s="5"/>
      <c r="CPX16" s="5"/>
      <c r="CPY16" s="5"/>
      <c r="CPZ16" s="5"/>
      <c r="CQA16" s="5"/>
      <c r="CQB16" s="5"/>
      <c r="CQC16" s="5"/>
      <c r="CQD16" s="5"/>
      <c r="CQE16" s="5"/>
      <c r="CQF16" s="5"/>
      <c r="CQG16" s="5"/>
      <c r="CQH16" s="5"/>
      <c r="CQI16" s="5"/>
      <c r="CQJ16" s="5"/>
      <c r="CQK16" s="5"/>
      <c r="CQL16" s="5"/>
      <c r="CQM16" s="5"/>
      <c r="CQN16" s="5"/>
      <c r="CQO16" s="5"/>
      <c r="CQP16" s="5"/>
      <c r="CQQ16" s="5"/>
      <c r="CQR16" s="5"/>
      <c r="CQS16" s="5"/>
      <c r="CQT16" s="5"/>
      <c r="CQU16" s="5"/>
      <c r="CQV16" s="5"/>
      <c r="CQW16" s="5"/>
      <c r="CQX16" s="5"/>
      <c r="CQY16" s="5"/>
      <c r="CQZ16" s="5"/>
      <c r="CRA16" s="5"/>
      <c r="CRB16" s="5"/>
      <c r="CRC16" s="5"/>
      <c r="CRD16" s="5"/>
      <c r="CRE16" s="5"/>
      <c r="CRF16" s="5"/>
      <c r="CRG16" s="5"/>
      <c r="CRH16" s="5"/>
      <c r="CRI16" s="5"/>
      <c r="CRJ16" s="5"/>
      <c r="CRK16" s="5"/>
      <c r="CRL16" s="5"/>
      <c r="CRM16" s="5"/>
      <c r="CRN16" s="5"/>
      <c r="CRO16" s="5"/>
      <c r="CRP16" s="5"/>
      <c r="CRQ16" s="5"/>
      <c r="CRR16" s="5"/>
      <c r="CRS16" s="5"/>
      <c r="CRT16" s="5"/>
      <c r="CRU16" s="5"/>
      <c r="CRV16" s="5"/>
      <c r="CRW16" s="5"/>
      <c r="CRX16" s="5"/>
      <c r="CRY16" s="5"/>
      <c r="CRZ16" s="5"/>
      <c r="CSA16" s="5"/>
      <c r="CSB16" s="5"/>
      <c r="CSC16" s="5"/>
      <c r="CSD16" s="5"/>
      <c r="CSE16" s="5"/>
      <c r="CSF16" s="5"/>
      <c r="CSG16" s="5"/>
      <c r="CSH16" s="5"/>
      <c r="CSI16" s="5"/>
      <c r="CSJ16" s="5"/>
      <c r="CSK16" s="5"/>
      <c r="CSL16" s="5"/>
      <c r="CSM16" s="5"/>
      <c r="CSN16" s="5"/>
      <c r="CSO16" s="5"/>
      <c r="CSP16" s="5"/>
      <c r="CSQ16" s="5"/>
      <c r="CSR16" s="5"/>
      <c r="CSS16" s="5"/>
      <c r="CST16" s="5"/>
      <c r="CSU16" s="5"/>
      <c r="CSV16" s="5"/>
      <c r="CSW16" s="5"/>
      <c r="CSX16" s="5"/>
      <c r="CSY16" s="5"/>
      <c r="CSZ16" s="5"/>
      <c r="CTA16" s="5"/>
      <c r="CTB16" s="5"/>
      <c r="CTC16" s="5"/>
      <c r="CTD16" s="5"/>
      <c r="CTE16" s="5"/>
      <c r="CTF16" s="5"/>
      <c r="CTG16" s="5"/>
      <c r="CTH16" s="5"/>
      <c r="CTI16" s="5"/>
      <c r="CTJ16" s="5"/>
      <c r="CTK16" s="5"/>
      <c r="CTL16" s="5"/>
      <c r="CTM16" s="5"/>
      <c r="CTN16" s="5"/>
      <c r="CTO16" s="5"/>
      <c r="CTP16" s="5"/>
      <c r="CTQ16" s="5"/>
      <c r="CTR16" s="5"/>
      <c r="CTS16" s="5"/>
      <c r="CTT16" s="5"/>
      <c r="CTU16" s="5"/>
      <c r="CTV16" s="5"/>
      <c r="CTW16" s="5"/>
      <c r="CTX16" s="5"/>
      <c r="CTY16" s="5"/>
      <c r="CTZ16" s="5"/>
      <c r="CUA16" s="5"/>
      <c r="CUB16" s="5"/>
      <c r="CUC16" s="5"/>
      <c r="CUD16" s="5"/>
      <c r="CUE16" s="5"/>
      <c r="CUF16" s="5"/>
      <c r="CUG16" s="5"/>
      <c r="CUH16" s="5"/>
      <c r="CUI16" s="5"/>
      <c r="CUJ16" s="5"/>
      <c r="CUK16" s="5"/>
      <c r="CUL16" s="5"/>
      <c r="CUM16" s="5"/>
      <c r="CUN16" s="5"/>
      <c r="CUO16" s="5"/>
      <c r="CUP16" s="5"/>
      <c r="CUQ16" s="5"/>
      <c r="CUR16" s="5"/>
      <c r="CUS16" s="5"/>
      <c r="CUT16" s="42"/>
      <c r="CUU16" s="42"/>
      <c r="CUV16" s="42"/>
      <c r="CUW16" s="42"/>
      <c r="CUX16" s="42"/>
      <c r="CUY16" s="42"/>
      <c r="CUZ16" s="42"/>
      <c r="CVA16" s="42"/>
      <c r="CVB16" s="42"/>
      <c r="CVC16" s="42"/>
      <c r="CVD16" s="42"/>
      <c r="CVE16" s="42"/>
      <c r="CVF16" s="42"/>
      <c r="CVG16" s="42"/>
      <c r="CVH16" s="42"/>
      <c r="CVI16" s="42"/>
      <c r="CVJ16" s="42"/>
      <c r="CVK16" s="42"/>
      <c r="CVL16" s="42"/>
      <c r="CVM16" s="42"/>
      <c r="CVN16" s="42"/>
      <c r="CVO16" s="42"/>
      <c r="CVP16" s="42"/>
      <c r="CVQ16" s="42"/>
      <c r="CVR16" s="42"/>
      <c r="CVS16" s="42"/>
      <c r="CVT16" s="42"/>
      <c r="CVU16" s="42"/>
      <c r="CVV16" s="42"/>
      <c r="CVW16" s="42"/>
      <c r="CVX16" s="42"/>
      <c r="CVY16" s="42"/>
      <c r="CVZ16" s="42"/>
      <c r="CWA16" s="42"/>
      <c r="CWB16" s="42"/>
      <c r="CWC16" s="42"/>
      <c r="CWD16" s="42"/>
      <c r="CWE16" s="42"/>
      <c r="CWF16" s="42"/>
      <c r="CWG16" s="42"/>
      <c r="CWH16" s="42"/>
      <c r="CWI16" s="42"/>
      <c r="CWJ16" s="42"/>
      <c r="CWK16" s="42"/>
      <c r="CWL16" s="42"/>
      <c r="CWM16" s="42"/>
      <c r="CWN16" s="42"/>
      <c r="CWO16" s="42"/>
      <c r="CWP16" s="42"/>
      <c r="CWQ16" s="42"/>
      <c r="CWR16" s="42"/>
      <c r="CWS16" s="42"/>
      <c r="CWT16" s="42"/>
      <c r="CWU16" s="42"/>
      <c r="CWV16" s="42"/>
      <c r="CWW16" s="42"/>
      <c r="CWX16" s="42"/>
      <c r="CWY16" s="42"/>
      <c r="CWZ16" s="42"/>
      <c r="CXA16" s="42"/>
      <c r="CXB16" s="42"/>
      <c r="CXC16" s="42"/>
      <c r="CXD16" s="42"/>
      <c r="CXE16" s="42"/>
      <c r="CXF16" s="42"/>
      <c r="CXG16" s="42"/>
      <c r="CXH16" s="42"/>
      <c r="CXI16" s="42"/>
      <c r="CXJ16" s="42"/>
      <c r="CXK16" s="42"/>
      <c r="CXL16" s="42"/>
      <c r="CXM16" s="42"/>
      <c r="CXN16" s="42"/>
      <c r="CXO16" s="42"/>
      <c r="CXP16" s="42"/>
      <c r="CXQ16" s="42"/>
      <c r="CXR16" s="42"/>
      <c r="CXS16" s="42"/>
      <c r="CXT16" s="42"/>
      <c r="CXU16" s="42"/>
      <c r="CXV16" s="42"/>
      <c r="CXW16" s="42"/>
      <c r="CXX16" s="42"/>
      <c r="CXY16" s="42"/>
      <c r="CXZ16" s="42"/>
      <c r="CYA16" s="42"/>
      <c r="CYB16" s="42"/>
      <c r="CYC16" s="42"/>
      <c r="CYD16" s="42"/>
      <c r="CYE16" s="42"/>
      <c r="CYF16" s="42"/>
      <c r="CYG16" s="42"/>
      <c r="CYH16" s="42"/>
      <c r="CYI16" s="42"/>
      <c r="CYJ16" s="42"/>
      <c r="CYK16" s="42"/>
      <c r="CYL16" s="42"/>
      <c r="CYM16" s="42"/>
      <c r="CYN16" s="42"/>
      <c r="CYO16" s="42"/>
      <c r="CYP16" s="42"/>
      <c r="CYQ16" s="42"/>
      <c r="CYR16" s="42"/>
      <c r="CYS16" s="42"/>
      <c r="CYT16" s="42"/>
      <c r="CYU16" s="42"/>
      <c r="CYV16" s="42"/>
      <c r="CYW16" s="42"/>
      <c r="CYX16" s="42"/>
      <c r="CYY16" s="42"/>
      <c r="CYZ16" s="42"/>
      <c r="CZA16" s="42"/>
      <c r="CZB16" s="42"/>
      <c r="CZC16" s="42"/>
      <c r="CZD16" s="42"/>
      <c r="CZE16" s="42"/>
      <c r="CZF16" s="42"/>
      <c r="CZG16" s="42"/>
      <c r="CZH16" s="42"/>
      <c r="CZI16" s="42"/>
      <c r="CZJ16" s="42"/>
      <c r="CZK16" s="42"/>
      <c r="CZL16" s="42"/>
      <c r="CZM16" s="42"/>
      <c r="CZN16" s="42"/>
      <c r="CZO16" s="42"/>
      <c r="CZP16" s="42"/>
      <c r="CZQ16" s="42"/>
      <c r="CZR16" s="42"/>
      <c r="CZS16" s="42"/>
      <c r="CZT16" s="42"/>
      <c r="CZU16" s="42"/>
      <c r="CZV16" s="42"/>
      <c r="CZW16" s="42"/>
      <c r="CZX16" s="42"/>
      <c r="CZY16" s="42"/>
      <c r="CZZ16" s="42"/>
      <c r="DAA16" s="42"/>
      <c r="DAB16" s="42"/>
      <c r="DAC16" s="42"/>
      <c r="DAD16" s="42"/>
      <c r="DAE16" s="42"/>
      <c r="DAF16" s="42"/>
      <c r="DAG16" s="42"/>
      <c r="DAH16" s="42"/>
      <c r="DAI16" s="42"/>
      <c r="DAJ16" s="42"/>
      <c r="DAK16" s="42"/>
      <c r="DAL16" s="42"/>
      <c r="DAM16" s="42"/>
      <c r="DAN16" s="42"/>
      <c r="DAO16" s="42"/>
      <c r="DAP16" s="42"/>
      <c r="DAQ16" s="42"/>
      <c r="DAR16" s="42"/>
      <c r="DAS16" s="42"/>
      <c r="DAT16" s="42"/>
      <c r="DAU16" s="42"/>
      <c r="DAV16" s="42"/>
      <c r="DAW16" s="42"/>
      <c r="DAX16" s="42"/>
      <c r="DAY16" s="42"/>
      <c r="DAZ16" s="42"/>
      <c r="DBA16" s="42"/>
      <c r="DBB16" s="42"/>
      <c r="DBC16" s="42"/>
      <c r="DBD16" s="42"/>
      <c r="DBE16" s="42"/>
      <c r="DBF16" s="42"/>
      <c r="DBG16" s="42"/>
      <c r="DBH16" s="42"/>
      <c r="DBI16" s="42"/>
      <c r="DBJ16" s="42"/>
      <c r="DBK16" s="42"/>
      <c r="DBL16" s="42"/>
      <c r="DBM16" s="42"/>
      <c r="DBN16" s="42"/>
      <c r="DBO16" s="42"/>
      <c r="DBP16" s="42"/>
      <c r="DBQ16" s="42"/>
      <c r="DBR16" s="42"/>
      <c r="DBS16" s="42"/>
      <c r="DBT16" s="42"/>
      <c r="DBU16" s="42"/>
      <c r="DBV16" s="42"/>
      <c r="DBW16" s="42"/>
      <c r="DBX16" s="42"/>
      <c r="DBY16" s="42"/>
      <c r="DBZ16" s="42"/>
      <c r="DCA16" s="42"/>
      <c r="DCB16" s="42"/>
      <c r="DCC16" s="42"/>
      <c r="DCD16" s="42"/>
      <c r="DCE16" s="42"/>
      <c r="DCF16" s="42"/>
      <c r="DCG16" s="42"/>
      <c r="DCH16" s="42"/>
      <c r="DCI16" s="42"/>
      <c r="DCJ16" s="42"/>
      <c r="DCK16" s="42"/>
      <c r="DCL16" s="42"/>
      <c r="DCM16" s="42"/>
      <c r="DCN16" s="42"/>
      <c r="DCO16" s="42"/>
      <c r="DCP16" s="42"/>
      <c r="DCQ16" s="42"/>
      <c r="DCR16" s="42"/>
      <c r="DCS16" s="42"/>
      <c r="DCT16" s="42"/>
      <c r="DCU16" s="42"/>
      <c r="DCV16" s="42"/>
      <c r="DCW16" s="42"/>
      <c r="DCX16" s="42"/>
      <c r="DCY16" s="42"/>
      <c r="DCZ16" s="42"/>
      <c r="DDA16" s="42"/>
      <c r="DDB16" s="42"/>
      <c r="DDC16" s="42"/>
      <c r="DDD16" s="42"/>
      <c r="DDE16" s="42"/>
      <c r="DDF16" s="42"/>
      <c r="DDG16" s="42"/>
      <c r="DDH16" s="42"/>
      <c r="DDI16" s="42"/>
      <c r="DDJ16" s="42"/>
      <c r="DDK16" s="42"/>
      <c r="DDL16" s="42"/>
      <c r="DDM16" s="42"/>
      <c r="DDN16" s="42"/>
      <c r="DDO16" s="42"/>
      <c r="DDP16" s="42"/>
      <c r="DDQ16" s="42"/>
      <c r="DDR16" s="42"/>
      <c r="DDS16" s="42"/>
      <c r="DDT16" s="42"/>
      <c r="DDU16" s="42"/>
      <c r="DDV16" s="42"/>
      <c r="DDW16" s="42"/>
      <c r="DDX16" s="42"/>
      <c r="DDY16" s="42"/>
      <c r="DDZ16" s="42"/>
      <c r="DEA16" s="42"/>
      <c r="DEB16" s="42"/>
      <c r="DEC16" s="42"/>
      <c r="DED16" s="42"/>
      <c r="DEE16" s="42"/>
      <c r="DEF16" s="42"/>
      <c r="DEG16" s="42"/>
      <c r="DEH16" s="42"/>
      <c r="DEI16" s="42"/>
      <c r="DEJ16" s="42"/>
      <c r="DEK16" s="42"/>
      <c r="DEL16" s="42"/>
      <c r="DEM16" s="42"/>
      <c r="DEN16" s="42"/>
      <c r="DEO16" s="42"/>
      <c r="DEP16" s="42"/>
      <c r="DEQ16" s="42"/>
      <c r="DER16" s="42"/>
      <c r="DES16" s="42"/>
      <c r="DET16" s="42"/>
      <c r="DEU16" s="42"/>
      <c r="DEV16" s="42"/>
      <c r="DEW16" s="42"/>
      <c r="DEX16" s="42"/>
      <c r="DEY16" s="42"/>
      <c r="DEZ16" s="42"/>
      <c r="DFA16" s="42"/>
      <c r="DFB16" s="42"/>
      <c r="DFC16" s="42"/>
      <c r="DFD16" s="42"/>
      <c r="DFE16" s="42"/>
      <c r="DFF16" s="42"/>
      <c r="DFG16" s="42"/>
      <c r="DFH16" s="42"/>
      <c r="DFI16" s="42"/>
      <c r="DFJ16" s="42"/>
      <c r="DFK16" s="42"/>
      <c r="DFL16" s="42"/>
      <c r="DFM16" s="42"/>
      <c r="DFN16" s="42"/>
      <c r="DFO16" s="42"/>
      <c r="DFP16" s="42"/>
      <c r="DFQ16" s="42"/>
      <c r="DFR16" s="42"/>
      <c r="DFS16" s="42"/>
      <c r="DFT16" s="42"/>
      <c r="DFU16" s="42"/>
      <c r="DFV16" s="42"/>
      <c r="DFW16" s="42"/>
      <c r="DFX16" s="42"/>
      <c r="DFY16" s="42"/>
      <c r="DFZ16" s="42"/>
      <c r="DGA16" s="42"/>
      <c r="DGB16" s="42"/>
      <c r="DGC16" s="42"/>
      <c r="DGD16" s="42"/>
      <c r="DGE16" s="42"/>
      <c r="DGF16" s="42"/>
      <c r="DGG16" s="42"/>
      <c r="DGH16" s="42"/>
      <c r="DGI16" s="42"/>
      <c r="DGJ16" s="42"/>
      <c r="DGK16" s="42"/>
      <c r="DGL16" s="42"/>
      <c r="DGM16" s="42"/>
      <c r="DGN16" s="42"/>
      <c r="DGO16" s="42"/>
      <c r="DGP16" s="42"/>
      <c r="DGQ16" s="42"/>
      <c r="DGR16" s="42"/>
      <c r="DGS16" s="42"/>
      <c r="DGT16" s="42"/>
      <c r="DGU16" s="42"/>
      <c r="DGV16" s="42"/>
      <c r="DGW16" s="42"/>
      <c r="DGX16" s="42"/>
      <c r="DGY16" s="42"/>
      <c r="DGZ16" s="42"/>
      <c r="DHA16" s="42"/>
      <c r="DHB16" s="42"/>
      <c r="DHC16" s="42"/>
      <c r="DHD16" s="42"/>
      <c r="DHE16" s="42"/>
      <c r="DHF16" s="42"/>
      <c r="DHG16" s="42"/>
      <c r="DHH16" s="42"/>
      <c r="DHI16" s="42"/>
      <c r="DHJ16" s="42"/>
      <c r="DHK16" s="42"/>
      <c r="DHL16" s="42"/>
      <c r="DHM16" s="42"/>
      <c r="DHN16" s="42"/>
      <c r="DHO16" s="42"/>
      <c r="DHP16" s="42"/>
      <c r="DHQ16" s="42"/>
      <c r="DHR16" s="42"/>
      <c r="DHS16" s="42"/>
      <c r="DHT16" s="42"/>
      <c r="DHU16" s="42"/>
      <c r="DHV16" s="42"/>
      <c r="DHW16" s="42"/>
      <c r="DHX16" s="42"/>
      <c r="DHY16" s="42"/>
      <c r="DHZ16" s="42"/>
      <c r="DIA16" s="42"/>
      <c r="DIB16" s="42"/>
      <c r="DIC16" s="42"/>
      <c r="DID16" s="42"/>
      <c r="DIE16" s="42"/>
      <c r="DIF16" s="42"/>
      <c r="DIG16" s="42"/>
      <c r="DIH16" s="42"/>
      <c r="DII16" s="42"/>
      <c r="DIJ16" s="42"/>
      <c r="DIK16" s="42"/>
      <c r="DIL16" s="42"/>
      <c r="DIM16" s="42"/>
      <c r="DIN16" s="42"/>
      <c r="DIO16" s="42"/>
      <c r="DIP16" s="42"/>
      <c r="DIQ16" s="42"/>
      <c r="DIR16" s="42"/>
      <c r="DIS16" s="42"/>
      <c r="DIT16" s="42"/>
      <c r="DIU16" s="42"/>
      <c r="DIV16" s="42"/>
      <c r="DIW16" s="42"/>
      <c r="DIX16" s="42"/>
      <c r="DIY16" s="42"/>
      <c r="DIZ16" s="42"/>
      <c r="DJA16" s="42"/>
      <c r="DJB16" s="42"/>
      <c r="DJC16" s="42"/>
      <c r="DJD16" s="42"/>
      <c r="DJE16" s="42"/>
      <c r="DJF16" s="42"/>
      <c r="DJG16" s="42"/>
      <c r="DJH16" s="42"/>
      <c r="DJI16" s="42"/>
      <c r="DJJ16" s="42"/>
      <c r="DJK16" s="42"/>
      <c r="DJL16" s="42"/>
      <c r="DJM16" s="42"/>
      <c r="DJN16" s="42"/>
      <c r="DJO16" s="42"/>
      <c r="DJP16" s="42"/>
      <c r="DJQ16" s="42"/>
      <c r="DJR16" s="42"/>
      <c r="DJS16" s="42"/>
      <c r="DJT16" s="42"/>
      <c r="DJU16" s="42"/>
      <c r="DJV16" s="42"/>
      <c r="DJW16" s="42"/>
      <c r="DJX16" s="42"/>
      <c r="DJY16" s="42"/>
      <c r="DJZ16" s="42"/>
      <c r="DKA16" s="42"/>
      <c r="DKB16" s="42"/>
      <c r="DKC16" s="42"/>
      <c r="DKD16" s="42"/>
      <c r="DKE16" s="42"/>
      <c r="DKF16" s="42"/>
      <c r="DKG16" s="42"/>
      <c r="DKH16" s="42"/>
      <c r="DKI16" s="42"/>
      <c r="DKJ16" s="42"/>
      <c r="DKK16" s="42"/>
      <c r="DKL16" s="42"/>
      <c r="DKM16" s="42"/>
      <c r="DKN16" s="42"/>
      <c r="DKO16" s="42"/>
      <c r="DKP16" s="42"/>
      <c r="DKQ16" s="42"/>
      <c r="DKR16" s="42"/>
      <c r="DKS16" s="42"/>
      <c r="DKT16" s="42"/>
      <c r="DKU16" s="42"/>
      <c r="DKV16" s="42"/>
      <c r="DKW16" s="42"/>
      <c r="DKX16" s="42"/>
      <c r="DKY16" s="42"/>
      <c r="DKZ16" s="42"/>
      <c r="DLA16" s="42"/>
      <c r="DLB16" s="42"/>
      <c r="DLC16" s="42"/>
      <c r="DLD16" s="42"/>
      <c r="DLE16" s="42"/>
      <c r="DLF16" s="42"/>
      <c r="DLG16" s="42"/>
      <c r="DLH16" s="42"/>
      <c r="DLI16" s="42"/>
      <c r="DLJ16" s="42"/>
      <c r="DLK16" s="42"/>
      <c r="DLL16" s="42"/>
      <c r="DLM16" s="42"/>
      <c r="DLN16" s="42"/>
      <c r="DLO16" s="42"/>
      <c r="DLP16" s="42"/>
      <c r="DLQ16" s="42"/>
      <c r="DLR16" s="42"/>
      <c r="DLS16" s="42"/>
      <c r="DLT16" s="42"/>
      <c r="DLU16" s="42"/>
      <c r="DLV16" s="42"/>
      <c r="DLW16" s="42"/>
      <c r="DLX16" s="42"/>
      <c r="DLY16" s="42"/>
      <c r="DLZ16" s="42"/>
      <c r="DMA16" s="42"/>
      <c r="DMB16" s="42"/>
      <c r="DMC16" s="42"/>
      <c r="DMD16" s="42"/>
      <c r="DME16" s="42"/>
      <c r="DMF16" s="42"/>
      <c r="DMG16" s="42"/>
      <c r="DMH16" s="42"/>
      <c r="DMI16" s="42"/>
      <c r="DMJ16" s="42"/>
      <c r="DMK16" s="42"/>
      <c r="DML16" s="42"/>
      <c r="DMM16" s="42"/>
      <c r="DMN16" s="42"/>
      <c r="DMO16" s="42"/>
      <c r="DMP16" s="42"/>
      <c r="DMQ16" s="42"/>
      <c r="DMR16" s="42"/>
      <c r="DMS16" s="42"/>
      <c r="DMT16" s="42"/>
      <c r="DMU16" s="42"/>
      <c r="DMV16" s="42"/>
      <c r="DMW16" s="42"/>
      <c r="DMX16" s="42"/>
      <c r="DMY16" s="42"/>
      <c r="DMZ16" s="42"/>
      <c r="DNA16" s="42"/>
      <c r="DNB16" s="42"/>
      <c r="DNC16" s="42"/>
      <c r="DND16" s="42"/>
      <c r="DNE16" s="42"/>
      <c r="DNF16" s="42"/>
      <c r="DNG16" s="42"/>
      <c r="DNH16" s="42"/>
      <c r="DNI16" s="42"/>
      <c r="DNJ16" s="42"/>
      <c r="DNK16" s="42"/>
      <c r="DNL16" s="42"/>
      <c r="DNM16" s="42"/>
      <c r="DNN16" s="42"/>
      <c r="DNO16" s="42"/>
      <c r="DNP16" s="42"/>
      <c r="DNQ16" s="42"/>
      <c r="DNR16" s="42"/>
      <c r="DNS16" s="42"/>
      <c r="DNT16" s="42"/>
      <c r="DNU16" s="42"/>
      <c r="DNV16" s="42"/>
      <c r="DNW16" s="42"/>
      <c r="DNX16" s="42"/>
      <c r="DNY16" s="42"/>
      <c r="DNZ16" s="42"/>
      <c r="DOA16" s="42"/>
      <c r="DOB16" s="42"/>
      <c r="DOC16" s="42"/>
      <c r="DOD16" s="5"/>
      <c r="DOE16" s="5"/>
      <c r="DOF16" s="5"/>
      <c r="DOG16" s="5"/>
      <c r="DOH16" s="5"/>
      <c r="DOI16" s="5"/>
      <c r="DOJ16" s="5"/>
      <c r="DOK16" s="5"/>
      <c r="DOL16" s="5"/>
      <c r="DOM16" s="5"/>
      <c r="DON16" s="5"/>
      <c r="DOO16" s="5"/>
      <c r="DOP16" s="5"/>
      <c r="DOQ16" s="5"/>
      <c r="DOR16" s="5"/>
      <c r="DOS16" s="5"/>
      <c r="DOT16" s="5"/>
      <c r="DOU16" s="5"/>
      <c r="DOV16" s="5"/>
      <c r="DOW16" s="5"/>
      <c r="DOX16" s="5"/>
      <c r="DOY16" s="5"/>
      <c r="DOZ16" s="5"/>
      <c r="DPA16" s="5"/>
      <c r="DPB16" s="5"/>
      <c r="DPC16" s="5"/>
      <c r="DPD16" s="5"/>
      <c r="DPE16" s="5"/>
      <c r="DPF16" s="5"/>
      <c r="DPG16" s="5"/>
      <c r="DPH16" s="5"/>
      <c r="DPI16" s="5"/>
      <c r="DPJ16" s="5"/>
      <c r="DPK16" s="5"/>
      <c r="DPL16" s="5"/>
      <c r="DPM16" s="5"/>
      <c r="DPN16" s="5"/>
      <c r="DPO16" s="5"/>
      <c r="DPP16" s="5"/>
      <c r="DPQ16" s="5"/>
      <c r="DPR16" s="5"/>
      <c r="DPS16" s="5"/>
      <c r="DPT16" s="5"/>
      <c r="DPU16" s="5"/>
      <c r="DPV16" s="5"/>
      <c r="DPW16" s="5"/>
      <c r="DPX16" s="5"/>
      <c r="DPY16" s="5"/>
      <c r="DPZ16" s="5"/>
      <c r="DQA16" s="5"/>
      <c r="DQB16" s="5"/>
      <c r="DQC16" s="5"/>
      <c r="DQD16" s="5"/>
      <c r="DQE16" s="5"/>
      <c r="DQF16" s="5"/>
      <c r="DQG16" s="5"/>
      <c r="DQH16" s="5"/>
      <c r="DQI16" s="5"/>
      <c r="DQJ16" s="5"/>
      <c r="DQK16" s="5"/>
      <c r="DQL16" s="5"/>
      <c r="DQM16" s="5"/>
      <c r="DQN16" s="5"/>
      <c r="DQO16" s="5"/>
      <c r="DQP16" s="5"/>
      <c r="DQQ16" s="5"/>
      <c r="DQR16" s="5"/>
      <c r="DQS16" s="5"/>
      <c r="DQT16" s="5"/>
      <c r="DQU16" s="5"/>
      <c r="DQV16" s="5"/>
      <c r="DQW16" s="5"/>
      <c r="DQX16" s="5"/>
      <c r="DQY16" s="5"/>
      <c r="DQZ16" s="5"/>
      <c r="DRA16" s="5"/>
      <c r="DRB16" s="5"/>
      <c r="DRC16" s="5"/>
      <c r="DRD16" s="5"/>
      <c r="DRE16" s="5"/>
      <c r="DRF16" s="5"/>
      <c r="DRG16" s="5"/>
      <c r="DRH16" s="5"/>
      <c r="DRI16" s="5"/>
      <c r="DRJ16" s="5"/>
      <c r="DRK16" s="5"/>
      <c r="DRL16" s="5"/>
      <c r="DRM16" s="5"/>
      <c r="DRN16" s="5"/>
      <c r="DRO16" s="5"/>
      <c r="DRP16" s="5"/>
      <c r="DRQ16" s="5"/>
      <c r="DRR16" s="5"/>
      <c r="DRS16" s="5"/>
      <c r="DRT16" s="5"/>
      <c r="DRU16" s="5"/>
      <c r="DRV16" s="5"/>
      <c r="DRW16" s="5"/>
      <c r="DRX16" s="5"/>
      <c r="DRY16" s="5"/>
      <c r="DRZ16" s="5"/>
      <c r="DSA16" s="5"/>
      <c r="DSB16" s="5"/>
      <c r="DSC16" s="5"/>
      <c r="DSD16" s="5"/>
      <c r="DSE16" s="5"/>
      <c r="DSF16" s="5"/>
      <c r="DSG16" s="5"/>
      <c r="DSH16" s="5"/>
      <c r="DSI16" s="5"/>
      <c r="DSJ16" s="5"/>
      <c r="DSK16" s="5"/>
      <c r="DSL16" s="5"/>
      <c r="DSM16" s="5"/>
      <c r="DSN16" s="5"/>
      <c r="DSO16" s="5"/>
      <c r="DSP16" s="5"/>
      <c r="DSQ16" s="5"/>
      <c r="DSR16" s="5"/>
      <c r="DSS16" s="5"/>
      <c r="DST16" s="5"/>
      <c r="DSU16" s="5"/>
      <c r="DSV16" s="5"/>
      <c r="DSW16" s="5"/>
      <c r="DSX16" s="5"/>
      <c r="DSY16" s="5"/>
      <c r="DSZ16" s="5"/>
      <c r="DTA16" s="5"/>
      <c r="DTB16" s="5"/>
      <c r="DTC16" s="5"/>
      <c r="DTD16" s="5"/>
      <c r="DTE16" s="5"/>
      <c r="DTF16" s="5"/>
      <c r="DTG16" s="5"/>
      <c r="DTH16" s="5"/>
      <c r="DTI16" s="5"/>
      <c r="DTJ16" s="5"/>
      <c r="DTK16" s="5"/>
      <c r="DTL16" s="5"/>
      <c r="DTM16" s="5"/>
      <c r="DTN16" s="5"/>
      <c r="DTO16" s="5"/>
      <c r="DTP16" s="5"/>
      <c r="DTQ16" s="5"/>
      <c r="DTR16" s="5"/>
      <c r="DTS16" s="5"/>
      <c r="DTT16" s="5"/>
      <c r="DTU16" s="5"/>
      <c r="DTV16" s="5"/>
      <c r="DTW16" s="5"/>
      <c r="DTX16" s="5"/>
      <c r="DTY16" s="5"/>
      <c r="DTZ16" s="5"/>
      <c r="DUA16" s="5"/>
      <c r="DUB16" s="5"/>
      <c r="DUC16" s="5"/>
      <c r="DUD16" s="5"/>
      <c r="DUE16" s="5"/>
      <c r="DUF16" s="5"/>
      <c r="DUG16" s="5"/>
      <c r="DUH16" s="5"/>
      <c r="DUI16" s="5"/>
      <c r="DUJ16" s="5"/>
      <c r="DUK16" s="5"/>
      <c r="DUL16" s="5"/>
      <c r="DUM16" s="5"/>
      <c r="DUN16" s="5"/>
      <c r="DUO16" s="5"/>
      <c r="DUP16" s="5"/>
      <c r="DUQ16" s="5"/>
      <c r="DUR16" s="5"/>
      <c r="DUS16" s="5"/>
      <c r="DUT16" s="5"/>
      <c r="DUU16" s="5"/>
      <c r="DUV16" s="5"/>
      <c r="DUW16" s="5"/>
      <c r="DUX16" s="5"/>
      <c r="DUY16" s="5"/>
      <c r="DUZ16" s="5"/>
      <c r="DVA16" s="5"/>
      <c r="DVB16" s="5"/>
      <c r="DVC16" s="5"/>
      <c r="DVD16" s="5"/>
      <c r="DVE16" s="5"/>
      <c r="DVF16" s="5"/>
      <c r="DVG16" s="5"/>
      <c r="DVH16" s="5"/>
      <c r="DVI16" s="5"/>
      <c r="DVJ16" s="5"/>
      <c r="DVK16" s="5"/>
      <c r="DVL16" s="5"/>
      <c r="DVM16" s="5"/>
      <c r="DVN16" s="5"/>
      <c r="DVO16" s="5"/>
      <c r="DVP16" s="5"/>
      <c r="DVQ16" s="5"/>
      <c r="DVR16" s="5"/>
      <c r="DVS16" s="5"/>
      <c r="DVT16" s="5"/>
      <c r="DVU16" s="5"/>
      <c r="DVV16" s="5"/>
      <c r="DVW16" s="5"/>
      <c r="DVX16" s="5"/>
      <c r="DVY16" s="5"/>
      <c r="DVZ16" s="5"/>
      <c r="DWA16" s="5"/>
      <c r="DWB16" s="5"/>
      <c r="DWC16" s="5"/>
      <c r="DWD16" s="5"/>
      <c r="DWE16" s="5"/>
      <c r="DWF16" s="5"/>
      <c r="DWG16" s="5"/>
      <c r="DWH16" s="5"/>
      <c r="DWI16" s="5"/>
      <c r="DWJ16" s="5"/>
      <c r="DWK16" s="5"/>
      <c r="DWL16" s="5"/>
      <c r="DWM16" s="5"/>
      <c r="DWN16" s="5"/>
      <c r="DWO16" s="5"/>
      <c r="DWP16" s="5"/>
      <c r="DWQ16" s="5"/>
      <c r="DWR16" s="5"/>
      <c r="DWS16" s="5"/>
      <c r="DWT16" s="5"/>
      <c r="DWU16" s="5"/>
      <c r="DWV16" s="5"/>
      <c r="DWW16" s="5"/>
      <c r="DWX16" s="5"/>
      <c r="DWY16" s="5"/>
      <c r="DWZ16" s="5"/>
      <c r="DXA16" s="5"/>
      <c r="DXB16" s="5"/>
      <c r="DXC16" s="5"/>
      <c r="DXD16" s="5"/>
      <c r="DXE16" s="5"/>
      <c r="DXF16" s="5"/>
      <c r="DXG16" s="5"/>
      <c r="DXH16" s="5"/>
      <c r="DXI16" s="5"/>
      <c r="DXJ16" s="5"/>
      <c r="DXK16" s="5"/>
      <c r="DXL16" s="5"/>
      <c r="DXM16" s="5"/>
      <c r="DXN16" s="5"/>
      <c r="DXO16" s="5"/>
      <c r="DXP16" s="5"/>
      <c r="DXQ16" s="5"/>
      <c r="DXR16" s="5"/>
      <c r="DXS16" s="5"/>
      <c r="DXT16" s="5"/>
      <c r="DXU16" s="5"/>
      <c r="DXV16" s="5"/>
      <c r="DXW16" s="5"/>
      <c r="DXX16" s="5"/>
      <c r="DXY16" s="5"/>
      <c r="DXZ16" s="5"/>
      <c r="DYA16" s="5"/>
      <c r="DYB16" s="5"/>
      <c r="DYC16" s="5"/>
      <c r="DYD16" s="5"/>
      <c r="DYE16" s="5"/>
      <c r="DYF16" s="5"/>
      <c r="DYG16" s="5"/>
      <c r="DYH16" s="5"/>
      <c r="DYI16" s="5"/>
      <c r="DYJ16" s="5"/>
      <c r="DYK16" s="5"/>
      <c r="DYL16" s="5"/>
      <c r="DYM16" s="5"/>
      <c r="DYN16" s="5"/>
      <c r="DYO16" s="5"/>
      <c r="DYP16" s="5"/>
      <c r="DYQ16" s="5"/>
      <c r="DYR16" s="5"/>
      <c r="DYS16" s="5"/>
      <c r="DYT16" s="5"/>
      <c r="DYU16" s="5"/>
      <c r="DYV16" s="5"/>
      <c r="DYW16" s="5"/>
      <c r="DYX16" s="42"/>
      <c r="DYY16" s="42"/>
      <c r="DYZ16" s="42"/>
      <c r="DZA16" s="42"/>
      <c r="DZB16" s="42"/>
      <c r="DZC16" s="42"/>
      <c r="DZD16" s="42"/>
      <c r="DZE16" s="42"/>
      <c r="DZF16" s="42"/>
      <c r="DZG16" s="42"/>
      <c r="DZH16" s="42"/>
      <c r="DZI16" s="42"/>
      <c r="DZJ16" s="42"/>
      <c r="DZK16" s="42"/>
      <c r="DZL16" s="42"/>
      <c r="DZM16" s="42"/>
      <c r="DZN16" s="42"/>
      <c r="DZO16" s="42"/>
      <c r="DZP16" s="42"/>
      <c r="DZQ16" s="42"/>
      <c r="DZR16" s="42"/>
      <c r="DZS16" s="42"/>
      <c r="DZT16" s="42"/>
      <c r="DZU16" s="42"/>
      <c r="DZV16" s="42"/>
      <c r="DZW16" s="42"/>
      <c r="DZX16" s="42"/>
      <c r="DZY16" s="42"/>
      <c r="DZZ16" s="42"/>
      <c r="EAA16" s="42"/>
      <c r="EAB16" s="42"/>
      <c r="EAC16" s="42"/>
      <c r="EAD16" s="42"/>
      <c r="EAE16" s="42"/>
      <c r="EAF16" s="42"/>
      <c r="EAG16" s="42"/>
      <c r="EAH16" s="42"/>
      <c r="EAI16" s="42"/>
      <c r="EAJ16" s="42"/>
      <c r="EAK16" s="42"/>
      <c r="EAL16" s="42"/>
      <c r="EAM16" s="42"/>
      <c r="EAN16" s="42"/>
      <c r="EAO16" s="42"/>
      <c r="EAP16" s="42"/>
      <c r="EAQ16" s="42"/>
      <c r="EAR16" s="42"/>
      <c r="EAS16" s="42"/>
      <c r="EAT16" s="42"/>
      <c r="EAU16" s="42"/>
      <c r="EAV16" s="42"/>
      <c r="EAW16" s="42"/>
      <c r="EAX16" s="42"/>
      <c r="EAY16" s="42"/>
      <c r="EAZ16" s="42"/>
      <c r="EBA16" s="42"/>
      <c r="EBB16" s="42"/>
      <c r="EBC16" s="42"/>
      <c r="EBD16" s="42"/>
      <c r="EBE16" s="42"/>
      <c r="EBF16" s="42"/>
      <c r="EBG16" s="42"/>
      <c r="EBH16" s="42"/>
      <c r="EBI16" s="42"/>
      <c r="EBJ16" s="42"/>
      <c r="EBK16" s="42"/>
      <c r="EBL16" s="42"/>
      <c r="EBM16" s="42"/>
      <c r="EBN16" s="42"/>
      <c r="EBO16" s="42"/>
      <c r="EBP16" s="42"/>
      <c r="EBQ16" s="42"/>
      <c r="EBR16" s="42"/>
      <c r="EBS16" s="42"/>
      <c r="EBT16" s="42"/>
      <c r="EBU16" s="42"/>
      <c r="EBV16" s="42"/>
      <c r="EBW16" s="42"/>
      <c r="EBX16" s="42"/>
      <c r="EBY16" s="42"/>
      <c r="EBZ16" s="42"/>
      <c r="ECA16" s="42"/>
      <c r="ECB16" s="42"/>
      <c r="ECC16" s="42"/>
      <c r="ECD16" s="42"/>
      <c r="ECE16" s="42"/>
      <c r="ECF16" s="42"/>
      <c r="ECG16" s="42"/>
      <c r="ECH16" s="42"/>
      <c r="ECI16" s="42"/>
      <c r="ECJ16" s="42"/>
      <c r="ECK16" s="42"/>
      <c r="ECL16" s="42"/>
      <c r="ECM16" s="42"/>
      <c r="ECN16" s="42"/>
      <c r="ECO16" s="42"/>
      <c r="ECP16" s="42"/>
      <c r="ECQ16" s="42"/>
      <c r="ECR16" s="42"/>
      <c r="ECS16" s="42"/>
      <c r="ECT16" s="42"/>
      <c r="ECU16" s="42"/>
      <c r="ECV16" s="42"/>
      <c r="ECW16" s="42"/>
      <c r="ECX16" s="42"/>
      <c r="ECY16" s="42"/>
      <c r="ECZ16" s="42"/>
      <c r="EDA16" s="42"/>
      <c r="EDB16" s="42"/>
      <c r="EDC16" s="42"/>
      <c r="EDD16" s="42"/>
      <c r="EDE16" s="42"/>
      <c r="EDF16" s="42"/>
      <c r="EDG16" s="42"/>
      <c r="EDH16" s="42"/>
      <c r="EDI16" s="42"/>
      <c r="EDJ16" s="42"/>
      <c r="EDK16" s="42"/>
      <c r="EDL16" s="42"/>
      <c r="EDM16" s="42"/>
      <c r="EDN16" s="42"/>
      <c r="EDO16" s="42"/>
      <c r="EDP16" s="42"/>
      <c r="EDQ16" s="42"/>
      <c r="EDR16" s="42"/>
      <c r="EDS16" s="42"/>
      <c r="EDT16" s="42"/>
      <c r="EDU16" s="42"/>
      <c r="EDV16" s="42"/>
      <c r="EDW16" s="42"/>
      <c r="EDX16" s="42"/>
      <c r="EDY16" s="42"/>
      <c r="EDZ16" s="42"/>
      <c r="EEA16" s="42"/>
      <c r="EEB16" s="42"/>
      <c r="EEC16" s="42"/>
      <c r="EED16" s="42"/>
      <c r="EEE16" s="42"/>
      <c r="EEF16" s="42"/>
      <c r="EEG16" s="42"/>
      <c r="EEH16" s="42"/>
      <c r="EEI16" s="42"/>
      <c r="EEJ16" s="42"/>
      <c r="EEK16" s="42"/>
      <c r="EEL16" s="42"/>
      <c r="EEM16" s="42"/>
      <c r="EEN16" s="42"/>
      <c r="EEO16" s="42"/>
      <c r="EEP16" s="42"/>
      <c r="EEQ16" s="42"/>
      <c r="EER16" s="42"/>
      <c r="EES16" s="42"/>
      <c r="EET16" s="42"/>
      <c r="EEU16" s="42"/>
      <c r="EEV16" s="42"/>
      <c r="EEW16" s="42"/>
      <c r="EEX16" s="42"/>
      <c r="EEY16" s="42"/>
      <c r="EEZ16" s="42"/>
      <c r="EFA16" s="42"/>
      <c r="EFB16" s="42"/>
      <c r="EFC16" s="42"/>
      <c r="EFD16" s="42"/>
      <c r="EFE16" s="42"/>
      <c r="EFF16" s="42"/>
      <c r="EFG16" s="42"/>
      <c r="EFH16" s="42"/>
      <c r="EFI16" s="42"/>
      <c r="EFJ16" s="42"/>
      <c r="EFK16" s="42"/>
      <c r="EFL16" s="42"/>
      <c r="EFM16" s="42"/>
      <c r="EFN16" s="42"/>
      <c r="EFO16" s="42"/>
      <c r="EFP16" s="42"/>
      <c r="EFQ16" s="42"/>
      <c r="EFR16" s="42"/>
      <c r="EFS16" s="42"/>
      <c r="EFT16" s="42"/>
      <c r="EFU16" s="42"/>
      <c r="EFV16" s="42"/>
      <c r="EFW16" s="42"/>
      <c r="EFX16" s="42"/>
      <c r="EFY16" s="42"/>
      <c r="EFZ16" s="42"/>
      <c r="EGA16" s="42"/>
      <c r="EGB16" s="42"/>
      <c r="EGC16" s="42"/>
      <c r="EGD16" s="42"/>
      <c r="EGE16" s="42"/>
      <c r="EGF16" s="42"/>
      <c r="EGG16" s="42"/>
      <c r="EGH16" s="42"/>
      <c r="EGI16" s="42"/>
      <c r="EGJ16" s="42"/>
      <c r="EGK16" s="42"/>
      <c r="EGL16" s="42"/>
      <c r="EGM16" s="42"/>
      <c r="EGN16" s="42"/>
      <c r="EGO16" s="42"/>
      <c r="EGP16" s="42"/>
      <c r="EGQ16" s="42"/>
      <c r="EGR16" s="42"/>
      <c r="EGS16" s="42"/>
      <c r="EGT16" s="42"/>
      <c r="EGU16" s="42"/>
      <c r="EGV16" s="42"/>
      <c r="EGW16" s="42"/>
      <c r="EGX16" s="42"/>
      <c r="EGY16" s="42"/>
      <c r="EGZ16" s="42"/>
      <c r="EHA16" s="42"/>
      <c r="EHB16" s="42"/>
      <c r="EHC16" s="42"/>
      <c r="EHD16" s="42"/>
      <c r="EHE16" s="42"/>
      <c r="EHF16" s="42"/>
      <c r="EHG16" s="42"/>
      <c r="EHH16" s="42"/>
      <c r="EHI16" s="42"/>
      <c r="EHJ16" s="42"/>
      <c r="EHK16" s="42"/>
      <c r="EHL16" s="42"/>
      <c r="EHM16" s="42"/>
      <c r="EHN16" s="42"/>
      <c r="EHO16" s="42"/>
      <c r="EHP16" s="42"/>
      <c r="EHQ16" s="42"/>
      <c r="EHR16" s="42"/>
      <c r="EHS16" s="42"/>
      <c r="EHT16" s="42"/>
      <c r="EHU16" s="42"/>
      <c r="EHV16" s="42"/>
      <c r="EHW16" s="42"/>
      <c r="EHX16" s="42"/>
      <c r="EHY16" s="42"/>
      <c r="EHZ16" s="42"/>
      <c r="EIA16" s="42"/>
      <c r="EIB16" s="42"/>
      <c r="EIC16" s="42"/>
      <c r="EID16" s="42"/>
      <c r="EIE16" s="42"/>
      <c r="EIF16" s="42"/>
      <c r="EIG16" s="42"/>
      <c r="EIH16" s="42"/>
      <c r="EII16" s="42"/>
      <c r="EIJ16" s="42"/>
      <c r="EIK16" s="42"/>
      <c r="EIL16" s="42"/>
      <c r="EIM16" s="42"/>
      <c r="EIN16" s="42"/>
      <c r="EIO16" s="42"/>
      <c r="EIP16" s="42"/>
      <c r="EIQ16" s="42"/>
      <c r="EIR16" s="42"/>
      <c r="EIS16" s="42"/>
      <c r="EIT16" s="42"/>
      <c r="EIU16" s="42"/>
      <c r="EIV16" s="42"/>
      <c r="EIW16" s="42"/>
      <c r="EIX16" s="42"/>
      <c r="EIY16" s="42"/>
      <c r="EIZ16" s="42"/>
      <c r="EJA16" s="42"/>
      <c r="EJB16" s="42"/>
      <c r="EJC16" s="42"/>
      <c r="EJD16" s="42"/>
      <c r="EJE16" s="42"/>
      <c r="EJF16" s="42"/>
      <c r="EJG16" s="42"/>
      <c r="EJH16" s="42"/>
      <c r="EJI16" s="42"/>
      <c r="EJJ16" s="42"/>
      <c r="EJK16" s="42"/>
      <c r="EJL16" s="42"/>
      <c r="EJM16" s="42"/>
      <c r="EJN16" s="42"/>
      <c r="EJO16" s="42"/>
      <c r="EJP16" s="42"/>
      <c r="EJQ16" s="42"/>
      <c r="EJR16" s="42"/>
      <c r="EJS16" s="42"/>
      <c r="EJT16" s="42"/>
      <c r="EJU16" s="42"/>
      <c r="EJV16" s="42"/>
      <c r="EJW16" s="42"/>
      <c r="EJX16" s="42"/>
      <c r="EJY16" s="42"/>
      <c r="EJZ16" s="42"/>
      <c r="EKA16" s="42"/>
      <c r="EKB16" s="42"/>
      <c r="EKC16" s="42"/>
      <c r="EKD16" s="42"/>
      <c r="EKE16" s="42"/>
      <c r="EKF16" s="42"/>
      <c r="EKG16" s="42"/>
      <c r="EKH16" s="42"/>
      <c r="EKI16" s="42"/>
      <c r="EKJ16" s="42"/>
      <c r="EKK16" s="42"/>
      <c r="EKL16" s="42"/>
      <c r="EKM16" s="42"/>
      <c r="EKN16" s="42"/>
      <c r="EKO16" s="42"/>
      <c r="EKP16" s="42"/>
      <c r="EKQ16" s="42"/>
      <c r="EKR16" s="42"/>
      <c r="EKS16" s="42"/>
      <c r="EKT16" s="42"/>
      <c r="EKU16" s="42"/>
      <c r="EKV16" s="42"/>
      <c r="EKW16" s="42"/>
      <c r="EKX16" s="42"/>
      <c r="EKY16" s="42"/>
      <c r="EKZ16" s="42"/>
      <c r="ELA16" s="42"/>
      <c r="ELB16" s="42"/>
      <c r="ELC16" s="42"/>
      <c r="ELD16" s="42"/>
      <c r="ELE16" s="42"/>
      <c r="ELF16" s="42"/>
      <c r="ELG16" s="42"/>
      <c r="ELH16" s="42"/>
      <c r="ELI16" s="42"/>
      <c r="ELJ16" s="42"/>
      <c r="ELK16" s="42"/>
      <c r="ELL16" s="42"/>
      <c r="ELM16" s="42"/>
      <c r="ELN16" s="42"/>
      <c r="ELO16" s="42"/>
      <c r="ELP16" s="42"/>
      <c r="ELQ16" s="42"/>
      <c r="ELR16" s="42"/>
      <c r="ELS16" s="42"/>
      <c r="ELT16" s="42"/>
      <c r="ELU16" s="42"/>
      <c r="ELV16" s="42"/>
      <c r="ELW16" s="42"/>
      <c r="ELX16" s="42"/>
      <c r="ELY16" s="42"/>
      <c r="ELZ16" s="42"/>
      <c r="EMA16" s="42"/>
      <c r="EMB16" s="42"/>
      <c r="EMC16" s="42"/>
      <c r="EMD16" s="42"/>
      <c r="EME16" s="42"/>
      <c r="EMF16" s="42"/>
      <c r="EMG16" s="42"/>
      <c r="EMH16" s="42"/>
      <c r="EMI16" s="42"/>
      <c r="EMJ16" s="42"/>
      <c r="EMK16" s="42"/>
      <c r="EML16" s="42"/>
      <c r="EMM16" s="42"/>
      <c r="EMN16" s="42"/>
      <c r="EMO16" s="42"/>
      <c r="EMP16" s="42"/>
      <c r="EMQ16" s="42"/>
      <c r="EMR16" s="42"/>
      <c r="EMS16" s="42"/>
      <c r="EMT16" s="42"/>
      <c r="EMU16" s="42"/>
      <c r="EMV16" s="42"/>
      <c r="EMW16" s="42"/>
      <c r="EMX16" s="42"/>
      <c r="EMY16" s="42"/>
      <c r="EMZ16" s="42"/>
      <c r="ENA16" s="42"/>
      <c r="ENB16" s="42"/>
      <c r="ENC16" s="42"/>
      <c r="END16" s="42"/>
      <c r="ENE16" s="42"/>
      <c r="ENF16" s="42"/>
      <c r="ENG16" s="42"/>
      <c r="ENH16" s="42"/>
      <c r="ENI16" s="42"/>
      <c r="ENJ16" s="42"/>
      <c r="ENK16" s="42"/>
      <c r="ENL16" s="42"/>
      <c r="ENM16" s="42"/>
      <c r="ENN16" s="42"/>
      <c r="ENO16" s="42"/>
      <c r="ENP16" s="42"/>
      <c r="ENQ16" s="42"/>
      <c r="ENR16" s="42"/>
      <c r="ENS16" s="42"/>
      <c r="ENT16" s="42"/>
      <c r="ENU16" s="42"/>
      <c r="ENV16" s="42"/>
      <c r="ENW16" s="42"/>
      <c r="ENX16" s="42"/>
      <c r="ENY16" s="42"/>
      <c r="ENZ16" s="42"/>
      <c r="EOA16" s="42"/>
      <c r="EOB16" s="42"/>
      <c r="EOC16" s="42"/>
      <c r="EOD16" s="42"/>
      <c r="EOE16" s="42"/>
      <c r="EOF16" s="42"/>
      <c r="EOG16" s="42"/>
      <c r="EOH16" s="42"/>
      <c r="EOI16" s="42"/>
      <c r="EOJ16" s="42"/>
      <c r="EOK16" s="42"/>
      <c r="EOL16" s="42"/>
      <c r="EOM16" s="42"/>
      <c r="EON16" s="42"/>
      <c r="EOO16" s="42"/>
      <c r="EOP16" s="42"/>
      <c r="EOQ16" s="42"/>
      <c r="EOR16" s="42"/>
      <c r="EOS16" s="42"/>
      <c r="EOT16" s="42"/>
      <c r="EOU16" s="42"/>
      <c r="EOV16" s="42"/>
      <c r="EOW16" s="42"/>
      <c r="EOX16" s="42"/>
      <c r="EOY16" s="42"/>
      <c r="EOZ16" s="42"/>
      <c r="EPA16" s="42"/>
      <c r="EPB16" s="42"/>
      <c r="EPC16" s="42"/>
      <c r="EPD16" s="42"/>
      <c r="EPE16" s="42"/>
      <c r="EPF16" s="42"/>
      <c r="EPG16" s="42"/>
      <c r="EPH16" s="42"/>
      <c r="EPI16" s="42"/>
      <c r="EPJ16" s="42"/>
      <c r="EPK16" s="42"/>
      <c r="EPL16" s="42"/>
      <c r="EPM16" s="42"/>
      <c r="EPN16" s="42"/>
      <c r="EPO16" s="42"/>
      <c r="EPP16" s="42"/>
      <c r="EPQ16" s="42"/>
      <c r="EPR16" s="42"/>
      <c r="EPS16" s="42"/>
      <c r="EPT16" s="42"/>
      <c r="EPU16" s="42"/>
      <c r="EPV16" s="42"/>
      <c r="EPW16" s="42"/>
      <c r="EPX16" s="42"/>
      <c r="EPY16" s="42"/>
      <c r="EPZ16" s="42"/>
      <c r="EQA16" s="42"/>
      <c r="EQB16" s="42"/>
      <c r="EQC16" s="42"/>
      <c r="EQD16" s="42"/>
      <c r="EQE16" s="42"/>
      <c r="EQF16" s="42"/>
      <c r="EQG16" s="42"/>
      <c r="EQH16" s="42"/>
      <c r="EQI16" s="42"/>
      <c r="EQJ16" s="42"/>
      <c r="EQK16" s="42"/>
      <c r="EQL16" s="42"/>
      <c r="EQM16" s="42"/>
      <c r="EQN16" s="42"/>
      <c r="EQO16" s="42"/>
      <c r="EQP16" s="42"/>
      <c r="EQQ16" s="42"/>
      <c r="EQR16" s="42"/>
      <c r="EQS16" s="42"/>
      <c r="EQT16" s="42"/>
      <c r="EQU16" s="42"/>
      <c r="EQV16" s="42"/>
      <c r="EQW16" s="42"/>
      <c r="EQX16" s="42"/>
      <c r="EQY16" s="42"/>
      <c r="EQZ16" s="42"/>
      <c r="ERA16" s="42"/>
      <c r="ERB16" s="42"/>
      <c r="ERC16" s="42"/>
      <c r="ERD16" s="42"/>
      <c r="ERE16" s="42"/>
      <c r="ERF16" s="42"/>
      <c r="ERG16" s="42"/>
      <c r="ERH16" s="42"/>
      <c r="ERI16" s="42"/>
      <c r="ERJ16" s="42"/>
      <c r="ERK16" s="42"/>
      <c r="ERL16" s="42"/>
      <c r="ERM16" s="42"/>
      <c r="ERN16" s="42"/>
      <c r="ERO16" s="42"/>
      <c r="ERP16" s="42"/>
      <c r="ERQ16" s="42"/>
      <c r="ERR16" s="42"/>
      <c r="ERS16" s="42"/>
      <c r="ERT16" s="42"/>
      <c r="ERU16" s="42"/>
      <c r="ERV16" s="42"/>
      <c r="ERW16" s="42"/>
      <c r="ERX16" s="42"/>
      <c r="ERY16" s="42"/>
      <c r="ERZ16" s="42"/>
      <c r="ESA16" s="42"/>
      <c r="ESB16" s="42"/>
      <c r="ESC16" s="42"/>
      <c r="ESD16" s="42"/>
      <c r="ESE16" s="42"/>
      <c r="ESF16" s="42"/>
      <c r="ESG16" s="42"/>
    </row>
    <row r="17" spans="1:3881" x14ac:dyDescent="0.2">
      <c r="A17" s="170">
        <v>1</v>
      </c>
      <c r="B17" s="170" t="s">
        <v>21</v>
      </c>
      <c r="C17" s="115" t="s">
        <v>54</v>
      </c>
      <c r="D17" s="171">
        <v>43385</v>
      </c>
      <c r="E17" s="314">
        <v>0.56944444444444442</v>
      </c>
      <c r="F17" s="173" t="str">
        <f t="shared" ref="F17:F20" si="1">CONCATENATE(A17,"|",B17,"|",C17,"|",TEXT(D17,"AAAA/MM/DD"),"|",TEXT(E17,"HH:MM:SS"))</f>
        <v>1|BN2|A|Friday/10/12|13:40:00</v>
      </c>
      <c r="G17" s="315"/>
      <c r="H17" s="315"/>
      <c r="I17" s="315"/>
      <c r="J17" s="315"/>
      <c r="K17" s="315"/>
      <c r="L17" s="315"/>
      <c r="M17" s="315"/>
      <c r="N17" s="315"/>
      <c r="O17" s="31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44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40"/>
      <c r="HH17" s="40"/>
      <c r="HI17" s="40"/>
      <c r="HJ17" s="40"/>
      <c r="HK17" s="40"/>
      <c r="HL17" s="40"/>
      <c r="HM17" s="40"/>
      <c r="HN17" s="40"/>
      <c r="HO17" s="40"/>
      <c r="HP17" s="40"/>
      <c r="HQ17" s="40"/>
      <c r="HR17" s="40"/>
      <c r="HS17" s="40"/>
      <c r="HT17" s="40"/>
      <c r="HU17" s="40"/>
      <c r="HV17" s="40"/>
      <c r="HW17" s="40"/>
      <c r="HX17" s="40"/>
      <c r="HY17" s="40"/>
      <c r="HZ17" s="40"/>
      <c r="IA17" s="40"/>
      <c r="IB17" s="40"/>
      <c r="IC17" s="40"/>
      <c r="ID17" s="40"/>
      <c r="IE17" s="40"/>
      <c r="IF17" s="40"/>
      <c r="IG17" s="40"/>
      <c r="IH17" s="40"/>
      <c r="II17" s="40"/>
      <c r="IJ17" s="40"/>
      <c r="IK17" s="40"/>
      <c r="IL17" s="40"/>
      <c r="IM17" s="40"/>
      <c r="IN17" s="40"/>
      <c r="IO17" s="40"/>
      <c r="IP17" s="40"/>
      <c r="IQ17" s="23"/>
      <c r="IR17" s="23"/>
      <c r="IS17" s="23"/>
      <c r="IT17" s="23"/>
      <c r="IU17" s="23"/>
      <c r="IV17" s="23"/>
      <c r="IW17" s="23"/>
      <c r="IX17" s="23"/>
      <c r="IY17" s="23"/>
      <c r="IZ17" s="23"/>
      <c r="JA17" s="23"/>
      <c r="JB17" s="23"/>
      <c r="JC17" s="23"/>
      <c r="JD17" s="23"/>
      <c r="JE17" s="23"/>
      <c r="JF17" s="23"/>
      <c r="JG17" s="23"/>
      <c r="JH17" s="23"/>
      <c r="JI17" s="23"/>
      <c r="JJ17" s="23"/>
      <c r="JK17" s="23"/>
      <c r="JL17" s="23"/>
      <c r="JM17" s="23"/>
      <c r="JN17" s="23"/>
      <c r="JO17" s="23"/>
      <c r="JP17" s="23"/>
      <c r="JQ17" s="23"/>
      <c r="JR17" s="23"/>
      <c r="JS17" s="23"/>
      <c r="JT17" s="23"/>
      <c r="JU17" s="23"/>
      <c r="JV17" s="23"/>
      <c r="JW17" s="23"/>
      <c r="JX17" s="23"/>
      <c r="JY17" s="23"/>
      <c r="JZ17" s="23"/>
      <c r="KA17" s="23"/>
      <c r="KB17" s="23"/>
      <c r="KC17" s="23"/>
      <c r="KD17" s="23"/>
      <c r="KE17" s="23"/>
      <c r="KF17" s="23"/>
      <c r="KG17" s="23"/>
      <c r="KH17" s="23"/>
      <c r="KI17" s="23"/>
      <c r="KJ17" s="23"/>
      <c r="KK17" s="23"/>
      <c r="KL17" s="23"/>
      <c r="KM17" s="23"/>
      <c r="KN17" s="23"/>
      <c r="KO17" s="23"/>
      <c r="KP17" s="23"/>
      <c r="KQ17" s="23"/>
      <c r="KR17" s="23"/>
      <c r="KS17" s="23"/>
      <c r="KT17" s="23"/>
      <c r="KU17" s="23"/>
      <c r="KV17" s="40"/>
      <c r="KW17" s="40"/>
      <c r="KX17" s="40"/>
      <c r="KY17" s="40"/>
      <c r="PZ17" s="5"/>
      <c r="QA17" s="5"/>
      <c r="QB17" s="5"/>
      <c r="QC17" s="5"/>
      <c r="QD17" s="5"/>
      <c r="QE17" s="5"/>
      <c r="QF17" s="5"/>
      <c r="QG17" s="5"/>
      <c r="QH17" s="5"/>
      <c r="QI17" s="5"/>
      <c r="QJ17" s="5"/>
      <c r="QK17" s="5"/>
      <c r="QL17" s="5"/>
      <c r="QM17" s="5"/>
      <c r="QN17" s="5"/>
      <c r="QO17" s="5"/>
      <c r="QP17" s="5"/>
      <c r="QQ17" s="5"/>
      <c r="QR17" s="5"/>
      <c r="QS17" s="5"/>
      <c r="QT17" s="5"/>
      <c r="QU17" s="5"/>
      <c r="QV17" s="5"/>
      <c r="QW17" s="5"/>
      <c r="QX17" s="5"/>
      <c r="QY17" s="5"/>
      <c r="QZ17" s="5"/>
      <c r="RA17" s="5"/>
      <c r="RB17" s="5"/>
      <c r="RC17" s="5"/>
      <c r="RD17" s="5"/>
      <c r="RE17" s="5"/>
      <c r="RF17" s="5"/>
      <c r="RG17" s="5"/>
      <c r="RH17" s="5"/>
      <c r="RI17" s="5"/>
      <c r="RJ17" s="5"/>
      <c r="RK17" s="5"/>
      <c r="RL17" s="5"/>
      <c r="RM17" s="5"/>
      <c r="RN17" s="5"/>
      <c r="RO17" s="5"/>
      <c r="RP17" s="5"/>
      <c r="RQ17" s="5"/>
      <c r="RR17" s="5"/>
      <c r="RS17" s="5"/>
      <c r="RT17" s="5"/>
      <c r="RU17" s="5"/>
      <c r="RV17" s="5"/>
      <c r="RW17" s="5"/>
      <c r="RX17" s="5"/>
      <c r="RY17" s="5"/>
      <c r="RZ17" s="5"/>
      <c r="SA17" s="5"/>
      <c r="SB17" s="5"/>
      <c r="SC17" s="5"/>
      <c r="SD17" s="5"/>
      <c r="SE17" s="5"/>
      <c r="SF17" s="5"/>
      <c r="SG17" s="5"/>
      <c r="SH17" s="5"/>
      <c r="SI17" s="5"/>
      <c r="SJ17" s="5"/>
      <c r="SK17" s="5"/>
      <c r="SL17" s="5"/>
      <c r="SM17" s="5"/>
      <c r="SN17" s="5"/>
      <c r="SO17" s="5"/>
      <c r="SP17" s="5"/>
      <c r="SQ17" s="5"/>
      <c r="SR17" s="5"/>
      <c r="SS17" s="5"/>
      <c r="ST17" s="5"/>
      <c r="SU17" s="5"/>
      <c r="SV17" s="5"/>
      <c r="SW17" s="5"/>
      <c r="SX17" s="5"/>
      <c r="SY17" s="5"/>
      <c r="SZ17" s="5"/>
      <c r="TA17" s="5"/>
      <c r="TB17" s="5"/>
      <c r="TC17" s="5"/>
      <c r="TD17" s="5"/>
      <c r="TE17" s="5"/>
      <c r="TF17" s="5"/>
      <c r="TG17" s="5"/>
      <c r="TH17" s="5"/>
      <c r="TI17" s="5"/>
      <c r="TJ17" s="5"/>
      <c r="TK17" s="5"/>
      <c r="TL17" s="5"/>
      <c r="TM17" s="5"/>
      <c r="TN17" s="5"/>
      <c r="TO17" s="5"/>
      <c r="TP17" s="5"/>
      <c r="TQ17" s="5"/>
      <c r="TR17" s="5"/>
      <c r="TS17" s="5"/>
      <c r="TT17" s="5"/>
      <c r="TU17" s="5"/>
      <c r="TV17" s="5"/>
      <c r="TW17" s="5"/>
      <c r="TX17" s="5"/>
      <c r="TY17" s="5"/>
      <c r="TZ17" s="5"/>
      <c r="UA17" s="5"/>
      <c r="UB17" s="5"/>
      <c r="UC17" s="5"/>
      <c r="UD17" s="5"/>
      <c r="UE17" s="5"/>
      <c r="UF17" s="5"/>
      <c r="UG17" s="5"/>
      <c r="UH17" s="5"/>
      <c r="UI17" s="5"/>
      <c r="UJ17" s="5"/>
      <c r="UK17" s="5"/>
      <c r="UL17" s="5"/>
      <c r="UM17" s="5"/>
      <c r="UN17" s="5"/>
      <c r="UO17" s="5"/>
      <c r="UP17" s="5"/>
      <c r="UQ17" s="5"/>
      <c r="UR17" s="5"/>
      <c r="US17" s="5"/>
      <c r="UT17" s="5"/>
      <c r="UU17" s="5"/>
      <c r="UV17" s="5"/>
      <c r="UW17" s="5"/>
      <c r="UX17" s="5"/>
      <c r="UY17" s="5"/>
      <c r="UZ17" s="5"/>
      <c r="VA17" s="5"/>
      <c r="VB17" s="5"/>
      <c r="VC17" s="5"/>
      <c r="VD17" s="5"/>
      <c r="VE17" s="5"/>
      <c r="VF17" s="5"/>
      <c r="VG17" s="5"/>
      <c r="VH17" s="5"/>
      <c r="VI17" s="5"/>
      <c r="VJ17" s="5"/>
      <c r="VK17" s="5"/>
      <c r="VL17" s="5"/>
      <c r="VM17" s="5"/>
      <c r="VN17" s="5"/>
      <c r="VO17" s="5"/>
      <c r="VP17" s="5"/>
      <c r="VQ17" s="5"/>
      <c r="VR17" s="5"/>
      <c r="VS17" s="5"/>
      <c r="VT17" s="5"/>
      <c r="VU17" s="5"/>
      <c r="VV17" s="5"/>
      <c r="VW17" s="5"/>
      <c r="VX17" s="5"/>
      <c r="VY17" s="5"/>
      <c r="VZ17" s="5"/>
      <c r="WA17" s="5"/>
      <c r="WB17" s="5"/>
      <c r="WC17" s="5"/>
      <c r="WD17" s="5"/>
      <c r="WE17" s="5"/>
      <c r="WF17" s="5"/>
      <c r="WG17" s="5"/>
      <c r="WH17" s="5"/>
      <c r="WI17" s="5"/>
      <c r="WJ17" s="5"/>
      <c r="WK17" s="5"/>
      <c r="WL17" s="5"/>
      <c r="WM17" s="5"/>
      <c r="WN17" s="5"/>
      <c r="WO17" s="5"/>
      <c r="WP17" s="5"/>
      <c r="WQ17" s="5"/>
      <c r="WR17" s="5"/>
      <c r="WS17" s="5"/>
      <c r="WT17" s="5"/>
      <c r="WU17" s="5"/>
      <c r="WV17" s="5"/>
      <c r="WW17" s="5"/>
      <c r="WX17" s="5"/>
      <c r="WY17" s="5"/>
      <c r="WZ17" s="5"/>
      <c r="XA17" s="5"/>
      <c r="XB17" s="5"/>
      <c r="XC17" s="5"/>
      <c r="XD17" s="5"/>
      <c r="XE17" s="5"/>
      <c r="XF17" s="5"/>
      <c r="XG17" s="5"/>
      <c r="XH17" s="5"/>
      <c r="XI17" s="5"/>
      <c r="XJ17" s="5"/>
      <c r="XK17" s="5"/>
      <c r="XL17" s="5"/>
      <c r="XM17" s="5"/>
      <c r="XN17" s="5"/>
      <c r="XO17" s="5"/>
      <c r="XP17" s="5"/>
      <c r="XQ17" s="5"/>
      <c r="XR17" s="5"/>
      <c r="XS17" s="5"/>
      <c r="XT17" s="5"/>
      <c r="XU17" s="5"/>
      <c r="XV17" s="5"/>
      <c r="XW17" s="5"/>
      <c r="XX17" s="5"/>
      <c r="XY17" s="5"/>
      <c r="XZ17" s="5"/>
      <c r="YA17" s="5"/>
      <c r="YB17" s="5"/>
      <c r="YC17" s="5"/>
      <c r="YD17" s="5"/>
      <c r="YE17" s="5"/>
      <c r="YF17" s="5"/>
      <c r="YG17" s="5"/>
      <c r="YH17" s="5"/>
      <c r="YI17" s="5"/>
      <c r="YJ17" s="5"/>
      <c r="YK17" s="5"/>
      <c r="YL17" s="5"/>
      <c r="YM17" s="5"/>
      <c r="YN17" s="5"/>
      <c r="YO17" s="5"/>
      <c r="YP17" s="5"/>
      <c r="YQ17" s="5"/>
      <c r="YR17" s="5"/>
      <c r="YS17" s="5"/>
      <c r="YT17" s="5"/>
      <c r="YU17" s="5"/>
      <c r="YV17" s="5"/>
      <c r="YW17" s="5"/>
      <c r="YX17" s="5"/>
      <c r="YY17" s="5"/>
      <c r="YZ17" s="5"/>
      <c r="ZA17" s="5"/>
      <c r="ZB17" s="5"/>
      <c r="ZC17" s="5"/>
      <c r="ZD17" s="5"/>
      <c r="ZE17" s="5"/>
      <c r="ZF17" s="5"/>
      <c r="ZG17" s="5"/>
      <c r="ZH17" s="5"/>
      <c r="ZI17" s="5"/>
      <c r="ZJ17" s="5"/>
      <c r="ZK17" s="5"/>
      <c r="ZL17" s="5"/>
      <c r="ZM17" s="5"/>
      <c r="ZN17" s="5"/>
      <c r="ZO17" s="5"/>
      <c r="ZP17" s="5"/>
      <c r="ZQ17" s="5"/>
      <c r="ZR17" s="5"/>
      <c r="ZS17" s="5"/>
      <c r="ZT17" s="5"/>
      <c r="ZU17" s="5"/>
      <c r="ZV17" s="5"/>
      <c r="ZW17" s="5"/>
      <c r="ZX17" s="5"/>
      <c r="ZY17" s="5"/>
      <c r="ZZ17" s="5"/>
      <c r="AAA17" s="5"/>
      <c r="AAB17" s="5"/>
      <c r="AAC17" s="5"/>
      <c r="AAD17" s="5"/>
      <c r="AAE17" s="5"/>
      <c r="AAF17" s="5"/>
      <c r="AAG17" s="5"/>
      <c r="AAH17" s="5"/>
      <c r="AAI17" s="5"/>
      <c r="AAJ17" s="5"/>
      <c r="AAK17" s="5"/>
      <c r="AAL17" s="5"/>
      <c r="AAM17" s="5"/>
      <c r="AAN17" s="5"/>
      <c r="AAO17" s="5"/>
      <c r="AAP17" s="5"/>
      <c r="AAQ17" s="5"/>
      <c r="AAR17" s="5"/>
      <c r="AAS17" s="5"/>
      <c r="AAT17" s="5"/>
      <c r="AAU17" s="5"/>
      <c r="AAV17" s="5"/>
      <c r="AAW17" s="5"/>
      <c r="AAX17" s="5"/>
      <c r="AAY17" s="5"/>
      <c r="AAZ17" s="5"/>
      <c r="ABA17" s="5"/>
      <c r="ABB17" s="5"/>
      <c r="ABC17" s="5"/>
      <c r="ABD17" s="5"/>
      <c r="ABE17" s="5"/>
      <c r="ABF17" s="5"/>
      <c r="ABG17" s="5"/>
      <c r="ABH17" s="5"/>
      <c r="ABI17" s="5"/>
      <c r="ABJ17" s="5"/>
      <c r="ABK17" s="5"/>
      <c r="ABL17" s="5"/>
      <c r="ABM17" s="5"/>
      <c r="ABN17" s="5"/>
      <c r="ABO17" s="5"/>
      <c r="ABP17" s="5"/>
      <c r="ABQ17" s="5"/>
      <c r="ABR17" s="5"/>
      <c r="ABS17" s="5"/>
      <c r="ABT17" s="5"/>
      <c r="ABU17" s="5"/>
      <c r="ABV17" s="5"/>
      <c r="ABW17" s="5"/>
      <c r="ABX17" s="5"/>
      <c r="ABY17" s="5"/>
      <c r="ABZ17" s="5"/>
      <c r="ACA17" s="5"/>
      <c r="ACB17" s="5"/>
      <c r="ACC17" s="5"/>
      <c r="ACD17" s="5"/>
      <c r="ACE17" s="5"/>
      <c r="ACF17" s="5"/>
      <c r="ACG17" s="5"/>
      <c r="ACH17" s="5"/>
      <c r="ACI17" s="5"/>
      <c r="ACJ17" s="5"/>
      <c r="ACK17" s="5"/>
      <c r="ACL17" s="5"/>
      <c r="ACM17" s="5"/>
      <c r="ACN17" s="5"/>
      <c r="ACO17" s="5"/>
      <c r="ACP17" s="5"/>
      <c r="ACQ17" s="5"/>
      <c r="ACR17" s="5"/>
      <c r="ACS17" s="5"/>
      <c r="ACT17" s="5"/>
      <c r="ACU17" s="5"/>
      <c r="ACV17" s="5"/>
      <c r="ACW17" s="5"/>
      <c r="ACX17" s="5"/>
      <c r="ACY17" s="5"/>
      <c r="ACZ17" s="5"/>
      <c r="ADA17" s="5"/>
      <c r="ADB17" s="5"/>
      <c r="ADC17" s="5"/>
      <c r="ADD17" s="5"/>
      <c r="ADE17" s="5"/>
      <c r="ADF17" s="5"/>
      <c r="ADG17" s="5"/>
      <c r="ADH17" s="5"/>
      <c r="ADI17" s="5"/>
      <c r="ADJ17" s="5"/>
      <c r="ADK17" s="5"/>
      <c r="ADL17" s="5"/>
      <c r="ADM17" s="5"/>
      <c r="ADN17" s="5"/>
      <c r="ADO17" s="5"/>
      <c r="ADP17" s="5"/>
      <c r="ADQ17" s="5"/>
      <c r="ADR17" s="5"/>
      <c r="ADS17" s="5"/>
      <c r="ADT17" s="5"/>
      <c r="ADU17" s="5"/>
      <c r="ADV17" s="5"/>
      <c r="ADW17" s="5"/>
      <c r="ADX17" s="5"/>
      <c r="ADY17" s="5"/>
      <c r="ADZ17" s="5"/>
      <c r="AEA17" s="5"/>
      <c r="AEB17" s="5"/>
      <c r="AEC17" s="5"/>
      <c r="AED17" s="5"/>
      <c r="AEE17" s="5"/>
      <c r="AEF17" s="5"/>
      <c r="AEG17" s="5"/>
      <c r="AEH17" s="5"/>
      <c r="AEI17" s="5"/>
      <c r="AEJ17" s="5"/>
      <c r="AEK17" s="5"/>
      <c r="AEL17" s="5"/>
      <c r="AEM17" s="5"/>
      <c r="AEN17" s="5"/>
      <c r="AEO17" s="5"/>
      <c r="AEP17" s="5"/>
      <c r="AEQ17" s="5"/>
      <c r="AER17" s="5"/>
      <c r="AES17" s="5"/>
      <c r="AET17" s="5"/>
      <c r="AEU17" s="5"/>
      <c r="AEV17" s="5"/>
      <c r="AEW17" s="5"/>
      <c r="AEX17" s="5"/>
      <c r="AEY17" s="5"/>
      <c r="AEZ17" s="5"/>
      <c r="AFA17" s="5"/>
      <c r="AFB17" s="5"/>
      <c r="AFC17" s="5"/>
      <c r="AFD17" s="5"/>
      <c r="AFE17" s="5"/>
      <c r="AFF17" s="5"/>
      <c r="AFG17" s="5"/>
      <c r="AFH17" s="5"/>
      <c r="AFI17" s="5"/>
      <c r="AFJ17" s="5"/>
      <c r="AFK17" s="5"/>
      <c r="AFL17" s="5"/>
      <c r="AFM17" s="5"/>
      <c r="AFN17" s="5"/>
      <c r="AFO17" s="5"/>
      <c r="AFP17" s="5"/>
      <c r="AFQ17" s="5"/>
      <c r="AFR17" s="5"/>
      <c r="AFS17" s="5"/>
      <c r="AFT17" s="5"/>
      <c r="AFU17" s="5"/>
      <c r="AFV17" s="5"/>
      <c r="AFW17" s="5"/>
      <c r="AFX17" s="5"/>
      <c r="AFY17" s="5"/>
      <c r="AFZ17" s="5"/>
      <c r="AGA17" s="5"/>
      <c r="AGB17" s="5"/>
      <c r="AGC17" s="5"/>
      <c r="AGD17" s="5"/>
      <c r="AGE17" s="5"/>
      <c r="AGF17" s="5"/>
      <c r="AGG17" s="5"/>
      <c r="AGH17" s="5"/>
      <c r="AGI17" s="5"/>
      <c r="AGJ17" s="5"/>
      <c r="AGK17" s="5"/>
      <c r="AGL17" s="5"/>
      <c r="AGM17" s="5"/>
      <c r="AGN17" s="5"/>
      <c r="AGO17" s="5"/>
      <c r="AGP17" s="5"/>
      <c r="AGQ17" s="5"/>
      <c r="AGR17" s="5"/>
      <c r="AGS17" s="5"/>
      <c r="AGT17" s="5"/>
      <c r="AGU17" s="5"/>
      <c r="AGV17" s="5"/>
      <c r="AGW17" s="5"/>
      <c r="AGX17" s="5"/>
      <c r="AGY17" s="5"/>
      <c r="AGZ17" s="5"/>
      <c r="AHA17" s="5"/>
      <c r="AHB17" s="5"/>
      <c r="AHC17" s="5"/>
      <c r="AHD17" s="5"/>
      <c r="AHE17" s="5"/>
      <c r="AHF17" s="5"/>
      <c r="AHG17" s="5"/>
      <c r="AHH17" s="5"/>
      <c r="AHI17" s="5"/>
      <c r="AHJ17" s="5"/>
      <c r="AHK17" s="5"/>
      <c r="AHL17" s="5"/>
      <c r="AHM17" s="5"/>
      <c r="AHN17" s="5"/>
      <c r="AHO17" s="5"/>
      <c r="AHP17" s="5"/>
      <c r="AHQ17" s="5"/>
      <c r="AHR17" s="5"/>
      <c r="AHS17" s="5"/>
      <c r="AHT17" s="5"/>
      <c r="AHU17" s="5"/>
      <c r="AHV17" s="5"/>
      <c r="AHW17" s="5"/>
      <c r="AHX17" s="5"/>
      <c r="AHY17" s="5"/>
      <c r="AHZ17" s="5"/>
      <c r="AIA17" s="5"/>
      <c r="AIB17" s="5"/>
      <c r="AIC17" s="5"/>
      <c r="AID17" s="5"/>
      <c r="AIE17" s="5"/>
      <c r="AIF17" s="5"/>
      <c r="AIG17" s="5"/>
      <c r="AIH17" s="5"/>
      <c r="AII17" s="5"/>
      <c r="AIJ17" s="5"/>
      <c r="AIK17" s="5"/>
      <c r="AIL17" s="5"/>
      <c r="AIM17" s="5"/>
      <c r="AIN17" s="5"/>
      <c r="AIO17" s="5"/>
      <c r="AIP17" s="5"/>
      <c r="AIQ17" s="5"/>
      <c r="AIR17" s="5"/>
      <c r="AIS17" s="5"/>
      <c r="AIT17" s="5"/>
      <c r="AIU17" s="5"/>
      <c r="AIV17" s="5"/>
      <c r="AIW17" s="5"/>
      <c r="AIX17" s="5"/>
      <c r="AIY17" s="5"/>
      <c r="AIZ17" s="5"/>
      <c r="AJA17" s="5"/>
      <c r="AJB17" s="5"/>
      <c r="AJC17" s="5"/>
      <c r="AJD17" s="5"/>
      <c r="AJE17" s="5"/>
      <c r="AJF17" s="5"/>
      <c r="AJG17" s="5"/>
      <c r="AJH17" s="5"/>
      <c r="AJI17" s="5"/>
      <c r="AJJ17" s="5"/>
      <c r="AJK17" s="5"/>
      <c r="AJL17" s="5"/>
      <c r="AJM17" s="5"/>
      <c r="AJN17" s="5"/>
      <c r="AJO17" s="5"/>
      <c r="AJP17" s="5"/>
      <c r="AJQ17" s="5"/>
      <c r="AJR17" s="5"/>
      <c r="AJS17" s="5"/>
      <c r="AJT17" s="5"/>
      <c r="AJU17" s="5"/>
      <c r="AJV17" s="5"/>
      <c r="AJW17" s="5"/>
      <c r="AJX17" s="5"/>
      <c r="AJY17" s="5"/>
      <c r="AJZ17" s="5"/>
      <c r="AKA17" s="5"/>
      <c r="AKB17" s="5"/>
      <c r="AKC17" s="5"/>
      <c r="AKD17" s="5"/>
      <c r="AKE17" s="5"/>
      <c r="AKF17" s="5"/>
      <c r="AKG17" s="5"/>
      <c r="AKH17" s="5"/>
      <c r="AKI17" s="5"/>
      <c r="AKJ17" s="5"/>
      <c r="AKK17" s="5"/>
      <c r="AKL17" s="5"/>
      <c r="AKM17" s="5"/>
      <c r="AKN17" s="5"/>
      <c r="AKO17" s="5"/>
      <c r="AKP17" s="5"/>
      <c r="AKQ17" s="5"/>
      <c r="AKR17" s="5"/>
      <c r="AKS17" s="5"/>
      <c r="AKT17" s="5"/>
      <c r="AKU17" s="5"/>
      <c r="AKV17" s="5"/>
      <c r="AKW17" s="5"/>
      <c r="AKX17" s="5"/>
      <c r="AKY17" s="5"/>
      <c r="AKZ17" s="5"/>
      <c r="ALA17" s="5"/>
      <c r="ALB17" s="5"/>
      <c r="ALC17" s="5"/>
      <c r="ALD17" s="5"/>
      <c r="ALE17" s="5"/>
      <c r="ALF17" s="5"/>
      <c r="ALG17" s="5"/>
      <c r="ALH17" s="5"/>
      <c r="ALI17" s="5"/>
      <c r="ALJ17" s="5"/>
      <c r="ALK17" s="5"/>
      <c r="ALL17" s="5"/>
      <c r="ALM17" s="5"/>
      <c r="ALN17" s="5"/>
      <c r="ALO17" s="5"/>
      <c r="ALP17" s="5"/>
      <c r="ALQ17" s="5"/>
      <c r="ALR17" s="5"/>
      <c r="ALS17" s="5"/>
      <c r="ALT17" s="5"/>
      <c r="ALU17" s="5"/>
      <c r="ALV17" s="5"/>
      <c r="ALW17" s="5"/>
      <c r="ALX17" s="5"/>
      <c r="ALY17" s="5"/>
      <c r="ALZ17" s="5"/>
      <c r="AMA17" s="5"/>
      <c r="AMB17" s="5"/>
      <c r="AMC17" s="5"/>
      <c r="AMD17" s="5"/>
      <c r="AME17" s="5"/>
      <c r="AMF17" s="5"/>
      <c r="AMG17" s="5"/>
      <c r="AMH17" s="5"/>
      <c r="AMI17" s="5"/>
      <c r="AMJ17" s="5"/>
      <c r="AMK17" s="5"/>
      <c r="AML17" s="5"/>
      <c r="AMM17" s="5"/>
      <c r="AMN17" s="5"/>
      <c r="AMO17" s="5"/>
      <c r="AMP17" s="5"/>
      <c r="AMQ17" s="5"/>
      <c r="AMR17" s="5"/>
      <c r="AMS17" s="5"/>
      <c r="AMT17" s="5"/>
      <c r="AMU17" s="5"/>
      <c r="AMV17" s="5"/>
      <c r="AMW17" s="5"/>
      <c r="AMX17" s="5"/>
      <c r="AMY17" s="5"/>
      <c r="AMZ17" s="5"/>
      <c r="ANA17" s="5"/>
      <c r="ANB17" s="5"/>
      <c r="ANC17" s="5"/>
      <c r="AND17" s="5"/>
      <c r="ANE17" s="5"/>
      <c r="ANF17" s="5"/>
      <c r="ANG17" s="5"/>
      <c r="ANH17" s="5"/>
      <c r="ANI17" s="5"/>
      <c r="ANJ17" s="5"/>
      <c r="ANK17" s="5"/>
      <c r="ANL17" s="5"/>
      <c r="ANM17" s="5"/>
      <c r="ANN17" s="5"/>
      <c r="ANO17" s="5"/>
      <c r="ANP17" s="5"/>
      <c r="ANQ17" s="5"/>
      <c r="ANR17" s="5"/>
      <c r="ANS17" s="5"/>
      <c r="ANT17" s="5"/>
      <c r="ANU17" s="5"/>
      <c r="ANV17" s="5"/>
      <c r="ANW17" s="5"/>
      <c r="ANX17" s="5"/>
      <c r="ANY17" s="5"/>
      <c r="ANZ17" s="5"/>
      <c r="AOA17" s="5"/>
      <c r="AOB17" s="5"/>
      <c r="AOC17" s="5"/>
      <c r="AOD17" s="5"/>
      <c r="AOE17" s="5"/>
      <c r="AOF17" s="5"/>
      <c r="AOG17" s="5"/>
      <c r="AOH17" s="5"/>
      <c r="AOI17" s="5"/>
      <c r="AOJ17" s="5"/>
      <c r="AOK17" s="5"/>
      <c r="AOL17" s="5"/>
      <c r="AOM17" s="5"/>
      <c r="AON17" s="5"/>
      <c r="AOO17" s="5"/>
      <c r="AOP17" s="5"/>
      <c r="AOQ17" s="5"/>
      <c r="AOR17" s="5"/>
      <c r="AOS17" s="5"/>
      <c r="AOT17" s="5"/>
      <c r="AOU17" s="5"/>
      <c r="AOV17" s="5"/>
      <c r="AOW17" s="5"/>
      <c r="AOX17" s="5"/>
      <c r="AOY17" s="5"/>
      <c r="AOZ17" s="5"/>
      <c r="APA17" s="5"/>
      <c r="APB17" s="5"/>
      <c r="APC17" s="5"/>
      <c r="APD17" s="5"/>
      <c r="APE17" s="5"/>
      <c r="APF17" s="5"/>
      <c r="APG17" s="5"/>
      <c r="APH17" s="5"/>
      <c r="API17" s="5"/>
      <c r="APJ17" s="5"/>
      <c r="APK17" s="5"/>
      <c r="APL17" s="5"/>
      <c r="APM17" s="5"/>
      <c r="APN17" s="5"/>
      <c r="APO17" s="5"/>
      <c r="APP17" s="5"/>
      <c r="APQ17" s="5"/>
      <c r="APR17" s="5"/>
      <c r="APS17" s="5"/>
      <c r="APT17" s="5"/>
      <c r="APU17" s="5"/>
      <c r="APV17" s="5"/>
      <c r="APW17" s="5"/>
      <c r="APX17" s="5"/>
      <c r="APY17" s="5"/>
      <c r="APZ17" s="5"/>
      <c r="AQA17" s="5"/>
      <c r="AQB17" s="5"/>
      <c r="AQC17" s="5"/>
      <c r="AQD17" s="5"/>
      <c r="AQE17" s="5"/>
      <c r="AQF17" s="5"/>
      <c r="AQG17" s="5"/>
      <c r="AQH17" s="5"/>
      <c r="AQI17" s="5"/>
      <c r="AQJ17" s="5"/>
      <c r="AQK17" s="5"/>
      <c r="AQL17" s="5"/>
      <c r="AQM17" s="5"/>
      <c r="AQN17" s="5"/>
      <c r="AQO17" s="5"/>
      <c r="AQP17" s="5"/>
      <c r="AQQ17" s="5"/>
      <c r="AQR17" s="5"/>
      <c r="AQS17" s="5"/>
      <c r="AQT17" s="5"/>
      <c r="AQU17" s="5"/>
      <c r="AQV17" s="5"/>
      <c r="AQW17" s="5"/>
      <c r="AQX17" s="5"/>
      <c r="AQY17" s="5"/>
      <c r="AQZ17" s="5"/>
      <c r="ARA17" s="5"/>
      <c r="ARB17" s="5"/>
      <c r="ARC17" s="5"/>
      <c r="ARD17" s="5"/>
      <c r="ARE17" s="5"/>
      <c r="ARF17" s="5"/>
      <c r="ARG17" s="5"/>
      <c r="ARH17" s="5"/>
      <c r="ARI17" s="5"/>
      <c r="ARJ17" s="5"/>
      <c r="ARK17" s="5"/>
      <c r="ARL17" s="5"/>
      <c r="ARM17" s="5"/>
      <c r="ARN17" s="5"/>
      <c r="ARO17" s="5"/>
      <c r="ARP17" s="5"/>
      <c r="ARQ17" s="5"/>
      <c r="ARR17" s="5"/>
      <c r="ARS17" s="5"/>
      <c r="ART17" s="5"/>
      <c r="ARU17" s="5"/>
      <c r="ARV17" s="5"/>
      <c r="ARW17" s="5"/>
      <c r="ARX17" s="5"/>
      <c r="ARY17" s="5"/>
      <c r="ARZ17" s="5"/>
      <c r="ASA17" s="5"/>
      <c r="ASB17" s="5"/>
      <c r="ASC17" s="5"/>
      <c r="ASD17" s="5"/>
      <c r="ASE17" s="5"/>
      <c r="ASF17" s="5"/>
      <c r="ASG17" s="5"/>
      <c r="ASH17" s="5"/>
      <c r="ASI17" s="5"/>
      <c r="ASJ17" s="5"/>
      <c r="ASK17" s="5"/>
      <c r="ASL17" s="5"/>
      <c r="ASM17" s="5"/>
      <c r="ASN17" s="5"/>
      <c r="ASO17" s="5"/>
      <c r="ASP17" s="5"/>
      <c r="ASQ17" s="5"/>
      <c r="ASR17" s="5"/>
      <c r="ASS17" s="5"/>
      <c r="AST17" s="5"/>
      <c r="ASU17" s="5"/>
      <c r="ASV17" s="5"/>
      <c r="ASW17" s="5"/>
      <c r="ASX17" s="5"/>
      <c r="ASY17" s="5"/>
      <c r="ASZ17" s="5"/>
      <c r="ATA17" s="5"/>
      <c r="ATB17" s="5"/>
      <c r="ATC17" s="5"/>
      <c r="ATD17" s="5"/>
      <c r="ATE17" s="5"/>
      <c r="ATF17" s="5"/>
      <c r="ATG17" s="5"/>
      <c r="ATH17" s="5"/>
      <c r="ATI17" s="5"/>
      <c r="ATJ17" s="5"/>
      <c r="ATK17" s="5"/>
      <c r="ATL17" s="5"/>
      <c r="ATM17" s="5"/>
      <c r="ATN17" s="5"/>
      <c r="ATO17" s="5"/>
      <c r="ATP17" s="5"/>
      <c r="ATQ17" s="5"/>
      <c r="ATR17" s="5"/>
      <c r="ATS17" s="5"/>
      <c r="ATT17" s="5"/>
      <c r="ATU17" s="5"/>
      <c r="ATV17" s="5"/>
      <c r="ATW17" s="5"/>
      <c r="ATX17" s="5"/>
      <c r="ATY17" s="5"/>
      <c r="ATZ17" s="5"/>
      <c r="AUA17" s="5"/>
      <c r="AUB17" s="5"/>
      <c r="AUC17" s="5"/>
      <c r="AUD17" s="5"/>
      <c r="AUE17" s="5"/>
      <c r="AUF17" s="5"/>
      <c r="AUG17" s="5"/>
      <c r="AUH17" s="5"/>
      <c r="AUI17" s="5"/>
      <c r="AUJ17" s="5"/>
      <c r="AUK17" s="5"/>
      <c r="AUL17" s="5"/>
      <c r="AUM17" s="5"/>
      <c r="AUN17" s="5"/>
      <c r="AUO17" s="5"/>
      <c r="AUP17" s="5"/>
      <c r="AUQ17" s="5"/>
      <c r="AUR17" s="5"/>
      <c r="AUS17" s="5"/>
      <c r="AUT17" s="5"/>
      <c r="AUU17" s="5"/>
      <c r="AUV17" s="5"/>
      <c r="AUW17" s="5"/>
      <c r="AUX17" s="5"/>
      <c r="AUY17" s="5"/>
      <c r="AUZ17" s="5"/>
      <c r="AVA17" s="5"/>
      <c r="AVB17" s="5"/>
      <c r="AVC17" s="5"/>
      <c r="AVD17" s="5"/>
      <c r="AVE17" s="5"/>
      <c r="AVF17" s="5"/>
      <c r="AVG17" s="5"/>
      <c r="AVH17" s="5"/>
      <c r="AVI17" s="5"/>
      <c r="AVJ17" s="5"/>
      <c r="AVK17" s="5"/>
      <c r="AVL17" s="5"/>
      <c r="AVM17" s="5"/>
      <c r="AVN17" s="5"/>
      <c r="AVO17" s="5"/>
      <c r="AVP17" s="5"/>
      <c r="AVQ17" s="5"/>
      <c r="AVR17" s="5"/>
      <c r="AVS17" s="5"/>
      <c r="AVT17" s="5"/>
      <c r="AVU17" s="5"/>
      <c r="AVV17" s="5"/>
      <c r="AVW17" s="5"/>
      <c r="AVX17" s="5"/>
      <c r="AVY17" s="5"/>
      <c r="AVZ17" s="5"/>
      <c r="AWA17" s="5"/>
      <c r="AWB17" s="5"/>
      <c r="AWC17" s="5"/>
      <c r="AWD17" s="5"/>
      <c r="AWE17" s="5"/>
      <c r="AWF17" s="5"/>
      <c r="AWG17" s="5"/>
      <c r="AWH17" s="5"/>
      <c r="AWI17" s="5"/>
      <c r="AWJ17" s="5"/>
      <c r="AWK17" s="5"/>
      <c r="AWL17" s="5"/>
      <c r="AWM17" s="5"/>
      <c r="AWN17" s="5"/>
      <c r="AWO17" s="5"/>
      <c r="AWP17" s="5"/>
      <c r="AWQ17" s="5"/>
      <c r="AWR17" s="5"/>
      <c r="AWS17" s="5"/>
      <c r="AWT17" s="5"/>
      <c r="AWU17" s="5"/>
      <c r="AWV17" s="5"/>
      <c r="AWW17" s="5"/>
      <c r="AWX17" s="5"/>
      <c r="AWY17" s="5"/>
      <c r="AWZ17" s="5"/>
      <c r="AXA17" s="5"/>
      <c r="AXB17" s="5"/>
      <c r="AXC17" s="5"/>
      <c r="AXD17" s="5"/>
      <c r="AXE17" s="5"/>
      <c r="AXF17" s="5"/>
      <c r="AXG17" s="5"/>
      <c r="AXH17" s="5"/>
      <c r="AXI17" s="5"/>
      <c r="AXJ17" s="5"/>
      <c r="AXK17" s="5"/>
      <c r="AXL17" s="5"/>
      <c r="AXM17" s="5"/>
      <c r="AXN17" s="5"/>
      <c r="AXO17" s="5"/>
      <c r="AXP17" s="5"/>
      <c r="AXQ17" s="5"/>
      <c r="AXR17" s="5"/>
      <c r="AXS17" s="5"/>
      <c r="AXT17" s="5"/>
      <c r="AXU17" s="5"/>
      <c r="AXV17" s="5"/>
      <c r="AXW17" s="5"/>
      <c r="AXX17" s="5"/>
      <c r="AXY17" s="5"/>
      <c r="AXZ17" s="5"/>
      <c r="AYA17" s="5"/>
      <c r="AYB17" s="5"/>
      <c r="AYC17" s="5"/>
      <c r="AYD17" s="5"/>
      <c r="AYE17" s="5"/>
      <c r="AYF17" s="5"/>
      <c r="AYG17" s="5"/>
      <c r="AYH17" s="5"/>
      <c r="AYI17" s="5"/>
      <c r="AYJ17" s="5"/>
      <c r="AYK17" s="5"/>
      <c r="AYL17" s="5"/>
      <c r="AYM17" s="5"/>
      <c r="AYN17" s="5"/>
      <c r="AYO17" s="5"/>
      <c r="AYP17" s="5"/>
      <c r="AYQ17" s="5"/>
      <c r="AYR17" s="5"/>
      <c r="AYS17" s="5"/>
      <c r="AYT17" s="5"/>
      <c r="AYU17" s="5"/>
      <c r="AYV17" s="5"/>
      <c r="AYW17" s="5"/>
      <c r="AYX17" s="5"/>
      <c r="AYY17" s="5"/>
      <c r="AYZ17" s="5"/>
      <c r="AZA17" s="5"/>
      <c r="AZB17" s="5"/>
      <c r="AZC17" s="5"/>
      <c r="AZD17" s="5"/>
      <c r="AZE17" s="5"/>
      <c r="AZF17" s="5"/>
      <c r="AZG17" s="5"/>
      <c r="AZH17" s="5"/>
      <c r="AZI17" s="5"/>
      <c r="AZJ17" s="5"/>
      <c r="AZK17" s="5"/>
      <c r="AZL17" s="5"/>
      <c r="AZM17" s="5"/>
      <c r="AZN17" s="5"/>
      <c r="AZO17" s="5"/>
      <c r="AZP17" s="5"/>
      <c r="AZQ17" s="5"/>
      <c r="AZR17" s="5"/>
      <c r="AZS17" s="5"/>
      <c r="AZT17" s="5"/>
      <c r="AZU17" s="5"/>
      <c r="AZV17" s="5"/>
      <c r="AZW17" s="5"/>
      <c r="AZX17" s="5"/>
      <c r="AZY17" s="5"/>
      <c r="AZZ17" s="5"/>
      <c r="BAA17" s="5"/>
      <c r="BAB17" s="5"/>
      <c r="BAC17" s="5"/>
      <c r="BAD17" s="5"/>
      <c r="BAE17" s="5"/>
      <c r="BAF17" s="5"/>
      <c r="BAG17" s="5"/>
      <c r="BAH17" s="5"/>
      <c r="BAI17" s="5"/>
      <c r="BAJ17" s="5"/>
      <c r="BAK17" s="5"/>
      <c r="BAL17" s="5"/>
      <c r="BAM17" s="5"/>
      <c r="BAN17" s="5"/>
      <c r="BAO17" s="5"/>
      <c r="BAP17" s="5"/>
      <c r="BAQ17" s="5"/>
      <c r="BAR17" s="5"/>
      <c r="BAS17" s="5"/>
      <c r="BAT17" s="5"/>
      <c r="BAU17" s="5"/>
      <c r="BAV17" s="5"/>
      <c r="BAW17" s="5"/>
      <c r="BAX17" s="5"/>
      <c r="BAY17" s="5"/>
      <c r="BAZ17" s="5"/>
      <c r="BBA17" s="5"/>
      <c r="BBB17" s="5"/>
      <c r="BBC17" s="5"/>
      <c r="BBD17" s="5"/>
      <c r="BBE17" s="5"/>
      <c r="BBF17" s="5"/>
      <c r="BBG17" s="5"/>
      <c r="BBH17" s="5"/>
      <c r="BBI17" s="5"/>
      <c r="BBJ17" s="5"/>
      <c r="BBK17" s="5"/>
      <c r="BBL17" s="5"/>
      <c r="BBM17" s="5"/>
      <c r="BBN17" s="5"/>
      <c r="BBO17" s="5"/>
      <c r="BBP17" s="5"/>
      <c r="BBQ17" s="5"/>
      <c r="BBR17" s="5"/>
      <c r="BBS17" s="5"/>
      <c r="BBT17" s="5"/>
      <c r="BBU17" s="5"/>
      <c r="BBV17" s="5"/>
      <c r="BBW17" s="5"/>
      <c r="BBX17" s="5"/>
      <c r="BBY17" s="5"/>
      <c r="BBZ17" s="5"/>
      <c r="BCA17" s="5"/>
      <c r="BCB17" s="5"/>
      <c r="BCC17" s="5"/>
      <c r="BCD17" s="5"/>
      <c r="BCE17" s="5"/>
      <c r="BCF17" s="5"/>
      <c r="BCG17" s="5"/>
      <c r="BCH17" s="5"/>
      <c r="BCI17" s="5"/>
      <c r="BCJ17" s="5"/>
      <c r="BCK17" s="5"/>
      <c r="BCL17" s="5"/>
      <c r="BCM17" s="5"/>
      <c r="BCN17" s="5"/>
      <c r="BCO17" s="5"/>
      <c r="BCP17" s="5"/>
      <c r="BCQ17" s="5"/>
      <c r="BCR17" s="5"/>
      <c r="BCS17" s="5"/>
      <c r="BCT17" s="5"/>
      <c r="BCU17" s="5"/>
      <c r="BCV17" s="5"/>
      <c r="BCW17" s="5"/>
      <c r="BCX17" s="5"/>
      <c r="BCY17" s="5"/>
      <c r="BCZ17" s="5"/>
      <c r="BDA17" s="5"/>
      <c r="BDB17" s="5"/>
      <c r="BDC17" s="5"/>
      <c r="BDD17" s="5"/>
      <c r="BDE17" s="5"/>
      <c r="BDF17" s="5"/>
      <c r="BDG17" s="5"/>
      <c r="BDH17" s="5"/>
      <c r="BDI17" s="5"/>
      <c r="BDJ17" s="5"/>
      <c r="BDK17" s="5"/>
      <c r="BDL17" s="5"/>
      <c r="BDM17" s="5"/>
      <c r="BDN17" s="5"/>
      <c r="BDO17" s="5"/>
      <c r="BDP17" s="5"/>
      <c r="BDQ17" s="5"/>
      <c r="BDR17" s="5"/>
      <c r="BDS17" s="5"/>
      <c r="BDT17" s="5"/>
      <c r="BDU17" s="5"/>
      <c r="BDV17" s="5"/>
      <c r="BDW17" s="5"/>
      <c r="BDX17" s="5"/>
      <c r="BDY17" s="5"/>
      <c r="BDZ17" s="5"/>
      <c r="BEA17" s="5"/>
      <c r="BEB17" s="5"/>
      <c r="BEC17" s="5"/>
      <c r="BED17" s="5"/>
      <c r="BEE17" s="5"/>
      <c r="BEF17" s="5"/>
      <c r="BEG17" s="5"/>
      <c r="BEH17" s="5"/>
      <c r="BEI17" s="5"/>
      <c r="BEJ17" s="5"/>
      <c r="BEK17" s="5"/>
      <c r="BEL17" s="5"/>
      <c r="BEM17" s="5"/>
      <c r="BEN17" s="5"/>
      <c r="BEO17" s="5"/>
      <c r="BEP17" s="5"/>
      <c r="BEQ17" s="5"/>
      <c r="BER17" s="5"/>
      <c r="BES17" s="5"/>
      <c r="BET17" s="5"/>
      <c r="BEU17" s="5"/>
      <c r="BEV17" s="5"/>
      <c r="BEW17" s="5"/>
      <c r="BEX17" s="5"/>
      <c r="BEY17" s="5"/>
      <c r="BEZ17" s="5"/>
      <c r="BFA17" s="5"/>
      <c r="BFB17" s="5"/>
      <c r="BFC17" s="5"/>
      <c r="BFD17" s="5"/>
      <c r="BFE17" s="5"/>
      <c r="BFF17" s="5"/>
      <c r="BFG17" s="5"/>
      <c r="BFH17" s="5"/>
      <c r="BFI17" s="5"/>
      <c r="BFJ17" s="5"/>
      <c r="BFK17" s="5"/>
      <c r="BFL17" s="5"/>
      <c r="BFM17" s="5"/>
      <c r="BFN17" s="5"/>
      <c r="BFO17" s="5"/>
      <c r="BFP17" s="5"/>
      <c r="BFQ17" s="5"/>
      <c r="BFR17" s="5"/>
      <c r="BFS17" s="5"/>
      <c r="BFT17" s="5"/>
      <c r="BFU17" s="5"/>
      <c r="BFV17" s="5"/>
      <c r="BFW17" s="5"/>
      <c r="BFX17" s="5"/>
      <c r="BFY17" s="5"/>
      <c r="BFZ17" s="5"/>
      <c r="BGA17" s="5"/>
      <c r="BGB17" s="5"/>
      <c r="BGC17" s="5"/>
      <c r="BGD17" s="5"/>
      <c r="BGE17" s="5"/>
      <c r="BGF17" s="5"/>
      <c r="BGG17" s="5"/>
      <c r="BGH17" s="5"/>
      <c r="BGI17" s="5"/>
      <c r="BGJ17" s="5"/>
      <c r="BGK17" s="5"/>
      <c r="BGL17" s="5"/>
      <c r="BGM17" s="5"/>
      <c r="BGN17" s="5"/>
      <c r="BGO17" s="5"/>
      <c r="BGP17" s="5"/>
      <c r="BGQ17" s="5"/>
      <c r="BGR17" s="5"/>
      <c r="BGS17" s="5"/>
      <c r="BGT17" s="5"/>
      <c r="BGU17" s="5"/>
      <c r="BGV17" s="5"/>
      <c r="BGW17" s="5"/>
      <c r="BGX17" s="5"/>
      <c r="BGY17" s="5"/>
      <c r="BGZ17" s="5"/>
      <c r="BHA17" s="5"/>
      <c r="BHB17" s="5"/>
      <c r="BHC17" s="5"/>
      <c r="BHD17" s="5"/>
      <c r="BHE17" s="5"/>
      <c r="BHF17" s="5"/>
      <c r="BHG17" s="5"/>
      <c r="BHH17" s="5"/>
      <c r="BHI17" s="5"/>
      <c r="BHJ17" s="5"/>
      <c r="BHK17" s="5"/>
      <c r="BHL17" s="5"/>
      <c r="BHM17" s="5"/>
      <c r="BHN17" s="5"/>
      <c r="BHO17" s="5"/>
      <c r="BHP17" s="5"/>
      <c r="BHQ17" s="5"/>
      <c r="BHR17" s="5"/>
      <c r="BHS17" s="5"/>
      <c r="BHT17" s="5"/>
      <c r="BHU17" s="5"/>
      <c r="BHV17" s="5"/>
      <c r="BHW17" s="5"/>
      <c r="BHX17" s="5"/>
      <c r="BHY17" s="5"/>
      <c r="BHZ17" s="5"/>
      <c r="BIA17" s="5"/>
      <c r="BIB17" s="5"/>
      <c r="BIC17" s="5"/>
      <c r="BID17" s="5"/>
      <c r="BIE17" s="5"/>
      <c r="BIF17" s="5"/>
      <c r="BIG17" s="5"/>
      <c r="BIH17" s="5"/>
      <c r="BII17" s="5"/>
      <c r="BIJ17" s="5"/>
      <c r="BIK17" s="5"/>
      <c r="BIL17" s="5"/>
      <c r="BIM17" s="5"/>
      <c r="BIN17" s="5"/>
      <c r="BIO17" s="5"/>
      <c r="BIP17" s="5"/>
      <c r="BIQ17" s="5"/>
      <c r="BIR17" s="5"/>
      <c r="BIS17" s="5"/>
      <c r="BIT17" s="5"/>
      <c r="BIU17" s="5"/>
      <c r="BIV17" s="5"/>
      <c r="BIW17" s="5"/>
      <c r="BIX17" s="5"/>
      <c r="BIY17" s="5"/>
      <c r="BIZ17" s="5"/>
      <c r="BJA17" s="5"/>
      <c r="BJB17" s="5"/>
      <c r="BJC17" s="5"/>
      <c r="BJD17" s="5"/>
      <c r="BJE17" s="5"/>
      <c r="BJF17" s="5"/>
      <c r="BJG17" s="5"/>
      <c r="BJH17" s="5"/>
      <c r="BJI17" s="5"/>
      <c r="BJJ17" s="5"/>
      <c r="BJK17" s="5"/>
      <c r="BJL17" s="5"/>
      <c r="BJM17" s="5"/>
      <c r="BJN17" s="5"/>
      <c r="BJO17" s="5"/>
      <c r="BJP17" s="5"/>
      <c r="BJQ17" s="5"/>
      <c r="BJR17" s="5"/>
      <c r="BJS17" s="5"/>
      <c r="BJT17" s="5"/>
      <c r="BJU17" s="5"/>
      <c r="BJV17" s="5"/>
      <c r="BJW17" s="5"/>
      <c r="BJX17" s="5"/>
      <c r="BJY17" s="5"/>
      <c r="BJZ17" s="5"/>
      <c r="BKA17" s="5"/>
      <c r="BKB17" s="5"/>
      <c r="BKC17" s="5"/>
      <c r="BKD17" s="5"/>
      <c r="BKE17" s="5"/>
      <c r="BKF17" s="5"/>
      <c r="BKG17" s="5"/>
      <c r="BKH17" s="5"/>
      <c r="BKI17" s="5"/>
      <c r="BKJ17" s="5"/>
      <c r="BKK17" s="5"/>
      <c r="BKL17" s="5"/>
      <c r="BKM17" s="5"/>
      <c r="BKN17" s="5"/>
      <c r="BKO17" s="5"/>
      <c r="BKP17" s="5"/>
      <c r="BKQ17" s="5"/>
      <c r="BKR17" s="5"/>
      <c r="BKS17" s="5"/>
      <c r="BKT17" s="5"/>
      <c r="BKU17" s="5"/>
      <c r="BKV17" s="5"/>
      <c r="BKW17" s="5"/>
      <c r="BKX17" s="5"/>
      <c r="BKY17" s="5"/>
      <c r="BKZ17" s="5"/>
      <c r="BLA17" s="5"/>
      <c r="BLB17" s="5"/>
      <c r="BLC17" s="5"/>
      <c r="BLD17" s="5"/>
      <c r="BLE17" s="5"/>
      <c r="BLF17" s="5"/>
      <c r="BLG17" s="5"/>
      <c r="BLH17" s="5"/>
      <c r="BLI17" s="5"/>
      <c r="BLJ17" s="5"/>
      <c r="BLK17" s="5"/>
      <c r="BLL17" s="5"/>
      <c r="BLM17" s="5"/>
      <c r="BLN17" s="5"/>
      <c r="BLO17" s="5"/>
      <c r="BLP17" s="5"/>
      <c r="BLQ17" s="5"/>
      <c r="BLR17" s="5"/>
      <c r="BLS17" s="5"/>
      <c r="BLT17" s="5"/>
      <c r="BLU17" s="5"/>
      <c r="BLV17" s="5"/>
      <c r="BLW17" s="5"/>
      <c r="BLX17" s="5"/>
      <c r="BLY17" s="5"/>
      <c r="BLZ17" s="5"/>
      <c r="BMA17" s="5"/>
      <c r="BMB17" s="5"/>
      <c r="BMC17" s="5"/>
      <c r="BMD17" s="5"/>
      <c r="BME17" s="5"/>
      <c r="BMF17" s="5"/>
      <c r="BMG17" s="5"/>
      <c r="BMH17" s="5"/>
      <c r="BMI17" s="5"/>
      <c r="BMJ17" s="5"/>
      <c r="BMK17" s="5"/>
      <c r="BML17" s="5"/>
      <c r="BMM17" s="5"/>
      <c r="BMN17" s="5"/>
      <c r="BMO17" s="5"/>
      <c r="BMP17" s="5"/>
      <c r="BMQ17" s="5"/>
      <c r="BMR17" s="5"/>
      <c r="BMS17" s="5"/>
      <c r="BMT17" s="5"/>
      <c r="BMU17" s="5"/>
      <c r="BMV17" s="5"/>
      <c r="BMW17" s="5"/>
      <c r="BMX17" s="5"/>
      <c r="BMY17" s="5"/>
      <c r="BMZ17" s="5"/>
      <c r="BNA17" s="5"/>
      <c r="BNB17" s="5"/>
      <c r="BNC17" s="5"/>
      <c r="BND17" s="5"/>
      <c r="BNE17" s="5"/>
      <c r="BNF17" s="5"/>
      <c r="BNG17" s="5"/>
      <c r="BNH17" s="5"/>
      <c r="BNI17" s="5"/>
      <c r="BNJ17" s="5"/>
      <c r="BNK17" s="5"/>
      <c r="BNL17" s="5"/>
      <c r="BNM17" s="5"/>
      <c r="BNN17" s="5"/>
      <c r="BNO17" s="5"/>
      <c r="BNP17" s="5"/>
      <c r="BNQ17" s="5"/>
      <c r="BNR17" s="5"/>
      <c r="BNS17" s="5"/>
      <c r="BNT17" s="5"/>
      <c r="BNU17" s="5"/>
      <c r="BNV17" s="5"/>
      <c r="BNW17" s="5"/>
      <c r="BNX17" s="5"/>
      <c r="BNY17" s="5"/>
      <c r="BNZ17" s="5"/>
      <c r="BOA17" s="5"/>
      <c r="BOB17" s="5"/>
      <c r="BOC17" s="5"/>
      <c r="BOD17" s="5"/>
      <c r="BOE17" s="5"/>
      <c r="BOF17" s="5"/>
      <c r="BOG17" s="5"/>
      <c r="BOH17" s="5"/>
      <c r="BOI17" s="5"/>
      <c r="BOJ17" s="5"/>
      <c r="BOK17" s="5"/>
      <c r="BOL17" s="5"/>
      <c r="BOM17" s="5"/>
      <c r="BON17" s="5"/>
      <c r="BOO17" s="5"/>
      <c r="BOP17" s="5"/>
      <c r="BOQ17" s="5"/>
      <c r="BOR17" s="5"/>
      <c r="BOS17" s="5"/>
      <c r="BOT17" s="5"/>
      <c r="BOU17" s="5"/>
      <c r="BOV17" s="5"/>
      <c r="BOW17" s="5"/>
      <c r="BOX17" s="5"/>
      <c r="BOY17" s="5"/>
      <c r="BOZ17" s="5"/>
      <c r="BPA17" s="5"/>
      <c r="BPB17" s="5"/>
      <c r="BPC17" s="5"/>
      <c r="BPD17" s="5"/>
      <c r="BPE17" s="5"/>
      <c r="BPF17" s="5"/>
      <c r="BPG17" s="5"/>
      <c r="BPH17" s="5"/>
      <c r="BPI17" s="5"/>
      <c r="BPJ17" s="5"/>
      <c r="BPK17" s="5"/>
      <c r="BPL17" s="5"/>
      <c r="BPM17" s="5"/>
      <c r="BPN17" s="5"/>
      <c r="BPO17" s="5"/>
      <c r="BPP17" s="5"/>
      <c r="BPQ17" s="5"/>
      <c r="BPR17" s="5"/>
      <c r="BPS17" s="5"/>
      <c r="BPT17" s="5"/>
      <c r="BPU17" s="5"/>
      <c r="BPV17" s="5"/>
      <c r="BPW17" s="5"/>
      <c r="BPX17" s="5"/>
      <c r="BPY17" s="5"/>
      <c r="BPZ17" s="5"/>
      <c r="BQA17" s="5"/>
      <c r="BQB17" s="5"/>
      <c r="BQC17" s="5"/>
      <c r="BQD17" s="5"/>
      <c r="BQE17" s="5"/>
      <c r="BQF17" s="5"/>
      <c r="BQG17" s="5"/>
      <c r="BQH17" s="5"/>
      <c r="BQI17" s="5"/>
      <c r="BQJ17" s="5"/>
      <c r="BQK17" s="5"/>
      <c r="BQL17" s="5"/>
      <c r="BQM17" s="5"/>
      <c r="BQN17" s="5"/>
      <c r="BQO17" s="5"/>
      <c r="BQP17" s="5"/>
      <c r="BQQ17" s="5"/>
      <c r="BQR17" s="5"/>
      <c r="BQS17" s="5"/>
      <c r="BQT17" s="5"/>
      <c r="BQU17" s="5"/>
      <c r="BQV17" s="5"/>
      <c r="BQW17" s="5"/>
      <c r="BQX17" s="5"/>
      <c r="BQY17" s="5"/>
      <c r="BQZ17" s="5"/>
      <c r="BRA17" s="5"/>
      <c r="BRB17" s="5"/>
      <c r="BRC17" s="5"/>
      <c r="BRD17" s="5"/>
      <c r="BRE17" s="5"/>
      <c r="BRF17" s="5"/>
      <c r="BRG17" s="5"/>
      <c r="BRH17" s="5"/>
      <c r="BRI17" s="5"/>
      <c r="BRJ17" s="5"/>
      <c r="BRK17" s="5"/>
      <c r="BRL17" s="5"/>
      <c r="BRM17" s="5"/>
      <c r="BRN17" s="5"/>
      <c r="BRO17" s="5"/>
      <c r="BRP17" s="5"/>
      <c r="BRQ17" s="5"/>
      <c r="BRR17" s="5"/>
      <c r="BRS17" s="5"/>
      <c r="BRT17" s="5"/>
      <c r="BRU17" s="5"/>
      <c r="BRV17" s="5"/>
      <c r="BRW17" s="5"/>
      <c r="BRX17" s="5"/>
      <c r="BRY17" s="5"/>
      <c r="BRZ17" s="5"/>
      <c r="BSA17" s="5"/>
      <c r="BSB17" s="5"/>
      <c r="BSC17" s="5"/>
      <c r="BSD17" s="5"/>
      <c r="BSE17" s="5"/>
      <c r="BSF17" s="5"/>
      <c r="BSG17" s="5"/>
      <c r="BSH17" s="5"/>
      <c r="BSI17" s="5"/>
      <c r="BSJ17" s="5"/>
      <c r="BSK17" s="5"/>
      <c r="BSL17" s="5"/>
      <c r="BSM17" s="5"/>
      <c r="BSN17" s="5"/>
      <c r="BSO17" s="5"/>
      <c r="BSP17" s="5"/>
      <c r="BSQ17" s="5"/>
      <c r="BSR17" s="5"/>
      <c r="BSS17" s="5"/>
      <c r="BST17" s="5"/>
      <c r="BSU17" s="5"/>
      <c r="BSV17" s="5"/>
      <c r="BSW17" s="5"/>
      <c r="BSX17" s="5"/>
      <c r="BSY17" s="5"/>
      <c r="BSZ17" s="5"/>
      <c r="BTA17" s="5"/>
      <c r="BTB17" s="5"/>
      <c r="BTC17" s="5"/>
      <c r="BTD17" s="5"/>
      <c r="BTE17" s="5"/>
      <c r="BTF17" s="5"/>
      <c r="BTG17" s="5"/>
      <c r="BTH17" s="5"/>
      <c r="BTI17" s="5"/>
      <c r="BTJ17" s="5"/>
      <c r="BTK17" s="5"/>
      <c r="BTL17" s="5"/>
      <c r="BTM17" s="5"/>
      <c r="BTN17" s="5"/>
      <c r="BTO17" s="5"/>
      <c r="BTP17" s="5"/>
      <c r="BTQ17" s="5"/>
      <c r="BTR17" s="5"/>
      <c r="BTS17" s="5"/>
      <c r="BTT17" s="5"/>
      <c r="BTU17" s="5"/>
      <c r="BTV17" s="5"/>
      <c r="BTW17" s="5"/>
      <c r="BTX17" s="5"/>
      <c r="BTY17" s="5"/>
      <c r="BTZ17" s="5"/>
      <c r="BUA17" s="5"/>
      <c r="BUB17" s="5"/>
      <c r="BUC17" s="5"/>
      <c r="BUD17" s="5"/>
      <c r="BUE17" s="5"/>
      <c r="BUF17" s="5"/>
      <c r="BUG17" s="5"/>
      <c r="BUH17" s="5"/>
      <c r="BUI17" s="5"/>
      <c r="BUJ17" s="5"/>
      <c r="BUK17" s="5"/>
      <c r="BUL17" s="5"/>
      <c r="BUM17" s="5"/>
      <c r="BUN17" s="5"/>
      <c r="BUO17" s="5"/>
      <c r="BUP17" s="5"/>
      <c r="BUQ17" s="5"/>
      <c r="BUR17" s="5"/>
      <c r="BUS17" s="5"/>
      <c r="BUT17" s="5"/>
      <c r="BUU17" s="5"/>
      <c r="BUV17" s="5"/>
      <c r="BUW17" s="5"/>
      <c r="BUX17" s="5"/>
      <c r="BUY17" s="5"/>
      <c r="BUZ17" s="5"/>
      <c r="BVA17" s="5"/>
      <c r="BVB17" s="5"/>
      <c r="BVC17" s="5"/>
      <c r="BVD17" s="5"/>
      <c r="BVE17" s="5"/>
      <c r="BVF17" s="5"/>
      <c r="BVG17" s="5"/>
      <c r="BVH17" s="5"/>
      <c r="BVI17" s="5"/>
      <c r="BVJ17" s="5"/>
      <c r="BVK17" s="5"/>
      <c r="BVL17" s="5"/>
      <c r="BVM17" s="5"/>
      <c r="BVN17" s="5"/>
      <c r="BVO17" s="5"/>
      <c r="BVP17" s="5"/>
      <c r="BVQ17" s="5"/>
      <c r="BVR17" s="5"/>
      <c r="BVS17" s="5"/>
      <c r="BVT17" s="5"/>
      <c r="BVU17" s="5"/>
      <c r="BVV17" s="5"/>
      <c r="BVW17" s="5"/>
      <c r="BVX17" s="5"/>
      <c r="BVY17" s="5"/>
      <c r="BVZ17" s="5"/>
      <c r="BWA17" s="5"/>
      <c r="BWB17" s="5"/>
      <c r="BWC17" s="5"/>
      <c r="BWD17" s="5"/>
      <c r="BWE17" s="5"/>
      <c r="BWF17" s="5"/>
      <c r="BWG17" s="5"/>
      <c r="BWH17" s="5"/>
      <c r="BWI17" s="5"/>
      <c r="BWJ17" s="5"/>
      <c r="BWK17" s="5"/>
      <c r="BWL17" s="5"/>
      <c r="BWM17" s="5"/>
      <c r="BWN17" s="5"/>
      <c r="BWO17" s="5"/>
      <c r="BWP17" s="5"/>
      <c r="BWQ17" s="5"/>
      <c r="BWR17" s="5"/>
      <c r="BWS17" s="5"/>
      <c r="BWT17" s="5"/>
      <c r="BWU17" s="5"/>
      <c r="BWV17" s="5"/>
      <c r="BWW17" s="5"/>
      <c r="BWX17" s="5"/>
      <c r="BWY17" s="5"/>
      <c r="BWZ17" s="5"/>
      <c r="BXA17" s="5"/>
      <c r="BXB17" s="5"/>
      <c r="BXC17" s="5"/>
      <c r="BXD17" s="5"/>
      <c r="BXE17" s="5"/>
      <c r="BXF17" s="5"/>
      <c r="BXG17" s="5"/>
      <c r="BXH17" s="5"/>
      <c r="BXI17" s="5"/>
      <c r="BXJ17" s="5"/>
      <c r="BXK17" s="5"/>
      <c r="BXL17" s="5"/>
      <c r="BXM17" s="5"/>
      <c r="BXN17" s="5"/>
      <c r="BXO17" s="5"/>
      <c r="BXP17" s="5"/>
      <c r="BXQ17" s="5"/>
      <c r="BXR17" s="5"/>
      <c r="BXS17" s="5"/>
      <c r="BXT17" s="5"/>
      <c r="BXU17" s="5"/>
      <c r="BXV17" s="5"/>
      <c r="BXW17" s="5"/>
      <c r="BXX17" s="5"/>
      <c r="BXY17" s="5"/>
      <c r="BXZ17" s="5"/>
      <c r="BYA17" s="5"/>
      <c r="BYB17" s="5"/>
      <c r="BYC17" s="5"/>
      <c r="BYD17" s="5"/>
      <c r="BYE17" s="5"/>
      <c r="BYF17" s="5"/>
      <c r="BYG17" s="5"/>
      <c r="BYH17" s="5"/>
      <c r="BYI17" s="5"/>
      <c r="BYJ17" s="5"/>
      <c r="BYK17" s="5"/>
      <c r="BYL17" s="5"/>
      <c r="BYM17" s="5"/>
      <c r="BYN17" s="5"/>
      <c r="BYO17" s="5"/>
      <c r="BYP17" s="5"/>
      <c r="BYQ17" s="5"/>
      <c r="BYR17" s="5"/>
      <c r="BYS17" s="5"/>
      <c r="BYT17" s="5"/>
      <c r="BYU17" s="5"/>
      <c r="BYV17" s="5"/>
      <c r="BYW17" s="5"/>
      <c r="BYX17" s="5"/>
      <c r="BYY17" s="5"/>
      <c r="BYZ17" s="5"/>
      <c r="BZA17" s="5"/>
      <c r="BZB17" s="5"/>
      <c r="BZC17" s="5"/>
      <c r="BZD17" s="5"/>
      <c r="BZE17" s="5"/>
      <c r="BZF17" s="5"/>
      <c r="BZG17" s="5"/>
      <c r="BZH17" s="5"/>
      <c r="BZI17" s="5"/>
      <c r="BZJ17" s="5"/>
      <c r="BZK17" s="5"/>
      <c r="BZL17" s="5"/>
      <c r="BZM17" s="5"/>
      <c r="BZN17" s="5"/>
      <c r="BZO17" s="5"/>
      <c r="BZP17" s="5"/>
      <c r="BZQ17" s="5"/>
      <c r="BZR17" s="5"/>
      <c r="BZS17" s="5"/>
      <c r="BZT17" s="5"/>
      <c r="BZU17" s="5"/>
      <c r="BZV17" s="5"/>
      <c r="BZW17" s="5"/>
      <c r="BZX17" s="5"/>
      <c r="BZY17" s="5"/>
      <c r="BZZ17" s="5"/>
      <c r="CAA17" s="5"/>
      <c r="CAB17" s="5"/>
      <c r="CAC17" s="5"/>
      <c r="CAD17" s="5"/>
      <c r="CAE17" s="5"/>
      <c r="CAF17" s="5"/>
      <c r="CAG17" s="5"/>
      <c r="CAH17" s="5"/>
      <c r="CAI17" s="5"/>
      <c r="CAJ17" s="5"/>
      <c r="CAK17" s="5"/>
      <c r="CAL17" s="5"/>
      <c r="CAM17" s="5"/>
      <c r="CAN17" s="5"/>
      <c r="CAO17" s="5"/>
      <c r="CAP17" s="5"/>
      <c r="CAQ17" s="5"/>
      <c r="CAR17" s="5"/>
      <c r="CAS17" s="5"/>
      <c r="CAT17" s="5"/>
      <c r="CAU17" s="5"/>
      <c r="CAV17" s="5"/>
      <c r="CAW17" s="5"/>
      <c r="CAX17" s="5"/>
      <c r="CAY17" s="5"/>
      <c r="CAZ17" s="5"/>
      <c r="CBA17" s="5"/>
      <c r="CBB17" s="5"/>
      <c r="CBC17" s="5"/>
      <c r="CBD17" s="5"/>
      <c r="CBE17" s="5"/>
      <c r="CBF17" s="5"/>
      <c r="CBG17" s="5"/>
      <c r="CBH17" s="5"/>
      <c r="CBI17" s="5"/>
      <c r="CBJ17" s="5"/>
      <c r="CBK17" s="5"/>
      <c r="CBL17" s="5"/>
      <c r="CBM17" s="5"/>
      <c r="CBN17" s="5"/>
      <c r="CBO17" s="5"/>
      <c r="CBP17" s="5"/>
      <c r="CBQ17" s="5"/>
      <c r="CBR17" s="5"/>
      <c r="CBS17" s="5"/>
      <c r="CBT17" s="5"/>
      <c r="CBU17" s="5"/>
      <c r="CBV17" s="5"/>
      <c r="CBW17" s="5"/>
      <c r="CBX17" s="5"/>
      <c r="CBY17" s="5"/>
      <c r="CBZ17" s="5"/>
      <c r="CCA17" s="5"/>
      <c r="CCB17" s="5"/>
      <c r="CCC17" s="5"/>
      <c r="CCD17" s="5"/>
      <c r="CCE17" s="5"/>
      <c r="CCF17" s="5"/>
      <c r="CCG17" s="5"/>
      <c r="CCH17" s="5"/>
      <c r="CCI17" s="5"/>
      <c r="CCJ17" s="5"/>
      <c r="CCK17" s="5"/>
      <c r="CCL17" s="5"/>
      <c r="CCM17" s="5"/>
      <c r="CCN17" s="5"/>
      <c r="CCO17" s="5"/>
      <c r="CCP17" s="5"/>
      <c r="CCQ17" s="5"/>
      <c r="CCR17" s="5"/>
      <c r="CCS17" s="5"/>
      <c r="CCT17" s="5"/>
      <c r="CCU17" s="5"/>
      <c r="CCV17" s="5"/>
      <c r="CCW17" s="5"/>
      <c r="CCX17" s="5"/>
      <c r="CCY17" s="5"/>
      <c r="CCZ17" s="5"/>
      <c r="CDA17" s="5"/>
      <c r="CDB17" s="5"/>
      <c r="CDC17" s="5"/>
      <c r="CDD17" s="5"/>
      <c r="CDE17" s="5"/>
      <c r="CDF17" s="5"/>
      <c r="CDG17" s="5"/>
      <c r="CDH17" s="5"/>
      <c r="CDI17" s="5"/>
      <c r="CDJ17" s="5"/>
      <c r="CDK17" s="5"/>
      <c r="CDL17" s="5"/>
      <c r="CDM17" s="5"/>
      <c r="CDN17" s="5"/>
      <c r="CDO17" s="5"/>
      <c r="CDP17" s="5"/>
      <c r="CDQ17" s="5"/>
      <c r="CDR17" s="5"/>
      <c r="CDS17" s="5"/>
      <c r="CDT17" s="5"/>
      <c r="CDU17" s="5"/>
      <c r="CDV17" s="5"/>
      <c r="CDW17" s="5"/>
      <c r="CDX17" s="5"/>
      <c r="CDY17" s="5"/>
      <c r="CDZ17" s="5"/>
      <c r="CEA17" s="5"/>
      <c r="CEB17" s="5"/>
      <c r="CEC17" s="5"/>
      <c r="CED17" s="5"/>
      <c r="CEE17" s="5"/>
      <c r="CEF17" s="5"/>
      <c r="CEG17" s="5"/>
      <c r="CEH17" s="5"/>
      <c r="CEI17" s="5"/>
      <c r="CEJ17" s="5"/>
      <c r="CEK17" s="5"/>
      <c r="CEL17" s="5"/>
      <c r="CEM17" s="5"/>
      <c r="CEN17" s="5"/>
      <c r="CEO17" s="5"/>
      <c r="CEP17" s="5"/>
      <c r="CEQ17" s="5"/>
      <c r="CER17" s="5"/>
      <c r="CES17" s="5"/>
      <c r="CET17" s="5"/>
      <c r="CEU17" s="5"/>
      <c r="CEV17" s="5"/>
      <c r="CEW17" s="5"/>
      <c r="CEX17" s="5"/>
      <c r="CEY17" s="5"/>
      <c r="CEZ17" s="5"/>
      <c r="CFA17" s="5"/>
      <c r="CFB17" s="5"/>
      <c r="CFC17" s="5"/>
      <c r="CFD17" s="5"/>
      <c r="CFE17" s="5"/>
      <c r="CFF17" s="5"/>
      <c r="CFG17" s="5"/>
      <c r="CFH17" s="5"/>
      <c r="CFI17" s="5"/>
      <c r="CFJ17" s="5"/>
      <c r="CFK17" s="5"/>
      <c r="CFL17" s="5"/>
      <c r="CFM17" s="5"/>
      <c r="CFN17" s="5"/>
      <c r="CFO17" s="5"/>
      <c r="CFP17" s="5"/>
      <c r="CFQ17" s="5"/>
      <c r="CFR17" s="5"/>
      <c r="CFS17" s="5"/>
      <c r="CFT17" s="5"/>
      <c r="CFU17" s="5"/>
      <c r="CFV17" s="5"/>
      <c r="CFW17" s="5"/>
      <c r="CFX17" s="5"/>
      <c r="CFY17" s="5"/>
      <c r="CFZ17" s="5"/>
      <c r="CGA17" s="5"/>
      <c r="CGB17" s="5"/>
      <c r="CGC17" s="5"/>
      <c r="CGD17" s="5"/>
      <c r="CGE17" s="5"/>
      <c r="CGF17" s="5"/>
      <c r="CGG17" s="5"/>
      <c r="CGH17" s="5"/>
      <c r="CGI17" s="5"/>
      <c r="CGJ17" s="5"/>
      <c r="CGK17" s="5"/>
      <c r="CGL17" s="5"/>
      <c r="CGM17" s="5"/>
      <c r="CGN17" s="5"/>
      <c r="CGO17" s="5"/>
      <c r="CGP17" s="5"/>
      <c r="CGQ17" s="5"/>
      <c r="CGR17" s="5"/>
      <c r="CGS17" s="5"/>
      <c r="CGT17" s="5"/>
      <c r="CGU17" s="5"/>
      <c r="CGV17" s="5"/>
      <c r="CGW17" s="5"/>
      <c r="CGX17" s="5"/>
      <c r="CGY17" s="5"/>
      <c r="CGZ17" s="5"/>
      <c r="CHA17" s="5"/>
      <c r="CHB17" s="5"/>
      <c r="CHC17" s="5"/>
      <c r="CHD17" s="5"/>
      <c r="CHE17" s="5"/>
      <c r="CHF17" s="5"/>
      <c r="CHG17" s="5"/>
      <c r="CHH17" s="5"/>
      <c r="CHI17" s="5"/>
      <c r="CHJ17" s="5"/>
      <c r="CHK17" s="5"/>
      <c r="CHL17" s="5"/>
      <c r="CHM17" s="5"/>
      <c r="CHN17" s="5"/>
      <c r="CHO17" s="5"/>
      <c r="CHP17" s="5"/>
      <c r="CHQ17" s="5"/>
      <c r="CHR17" s="5"/>
      <c r="CHS17" s="5"/>
      <c r="CHT17" s="5"/>
      <c r="CHU17" s="5"/>
      <c r="CHV17" s="5"/>
      <c r="CHW17" s="5"/>
      <c r="CHX17" s="5"/>
      <c r="CHY17" s="5"/>
      <c r="CHZ17" s="5"/>
      <c r="CIA17" s="5"/>
      <c r="CIB17" s="5"/>
      <c r="CIC17" s="5"/>
      <c r="CID17" s="5"/>
      <c r="CIE17" s="5"/>
      <c r="CIF17" s="5"/>
      <c r="CIG17" s="5"/>
      <c r="CIH17" s="5"/>
      <c r="CII17" s="5"/>
      <c r="CIJ17" s="5"/>
      <c r="CIK17" s="5"/>
      <c r="CIL17" s="5"/>
      <c r="CIM17" s="5"/>
      <c r="CIN17" s="5"/>
      <c r="CIO17" s="5"/>
      <c r="CIP17" s="5"/>
      <c r="CIQ17" s="5"/>
      <c r="CIR17" s="5"/>
      <c r="CIS17" s="5"/>
      <c r="CIT17" s="5"/>
      <c r="CIU17" s="5"/>
      <c r="CIV17" s="5"/>
      <c r="CIW17" s="5"/>
      <c r="CIX17" s="5"/>
      <c r="CIY17" s="5"/>
      <c r="CIZ17" s="5"/>
      <c r="CJA17" s="5"/>
      <c r="CJB17" s="5"/>
      <c r="CJC17" s="5"/>
      <c r="CJD17" s="5"/>
      <c r="CJE17" s="5"/>
      <c r="CJF17" s="5"/>
      <c r="CJG17" s="5"/>
      <c r="CJH17" s="5"/>
      <c r="CJI17" s="5"/>
      <c r="CJJ17" s="5"/>
      <c r="CJK17" s="5"/>
      <c r="CJL17" s="5"/>
      <c r="CJM17" s="5"/>
      <c r="CJN17" s="5"/>
      <c r="CJO17" s="5"/>
      <c r="CJP17" s="5"/>
      <c r="CJQ17" s="5"/>
      <c r="CJR17" s="5"/>
      <c r="CJS17" s="5"/>
      <c r="CJT17" s="5"/>
      <c r="CJU17" s="5"/>
      <c r="CJV17" s="5"/>
      <c r="CJW17" s="5"/>
      <c r="CJX17" s="5"/>
      <c r="CJY17" s="5"/>
      <c r="CJZ17" s="5"/>
      <c r="CKA17" s="5"/>
      <c r="CKB17" s="5"/>
      <c r="CKC17" s="5"/>
      <c r="CKD17" s="5"/>
      <c r="CKE17" s="5"/>
      <c r="CKF17" s="5"/>
      <c r="CKG17" s="5"/>
      <c r="CKH17" s="5"/>
      <c r="CKI17" s="5"/>
      <c r="CKJ17" s="5"/>
      <c r="CKK17" s="5"/>
      <c r="CKL17" s="5"/>
      <c r="CKM17" s="5"/>
      <c r="CKN17" s="5"/>
      <c r="CKO17" s="5"/>
      <c r="CKP17" s="5"/>
      <c r="CKQ17" s="5"/>
      <c r="CKR17" s="5"/>
      <c r="CKS17" s="5"/>
      <c r="CKT17" s="5"/>
      <c r="CKU17" s="5"/>
      <c r="CKV17" s="5"/>
      <c r="CKW17" s="5"/>
      <c r="CKX17" s="5"/>
      <c r="CKY17" s="5"/>
      <c r="CKZ17" s="5"/>
      <c r="CLA17" s="5"/>
      <c r="CLB17" s="5"/>
      <c r="CLC17" s="5"/>
      <c r="CLD17" s="5"/>
      <c r="CLE17" s="5"/>
      <c r="CLF17" s="5"/>
      <c r="CLG17" s="5"/>
      <c r="CLH17" s="5"/>
      <c r="CLI17" s="5"/>
      <c r="CLJ17" s="5"/>
      <c r="CLK17" s="5"/>
      <c r="CLL17" s="5"/>
      <c r="CLM17" s="5"/>
      <c r="CLN17" s="5"/>
      <c r="CLO17" s="5"/>
      <c r="CLP17" s="5"/>
      <c r="CLQ17" s="5"/>
      <c r="CLR17" s="5"/>
      <c r="CLS17" s="5"/>
      <c r="CLT17" s="5"/>
      <c r="CLU17" s="5"/>
      <c r="CLV17" s="5"/>
      <c r="CLW17" s="5"/>
      <c r="CLX17" s="5"/>
      <c r="CLY17" s="5"/>
      <c r="CLZ17" s="5"/>
      <c r="CMA17" s="5"/>
      <c r="CMB17" s="5"/>
      <c r="CMC17" s="5"/>
      <c r="CMD17" s="5"/>
      <c r="CME17" s="5"/>
      <c r="CMF17" s="5"/>
      <c r="CMG17" s="5"/>
      <c r="CMH17" s="5"/>
      <c r="CMI17" s="5"/>
      <c r="CMJ17" s="5"/>
      <c r="CMK17" s="5"/>
      <c r="CML17" s="5"/>
      <c r="CMM17" s="5"/>
      <c r="CMN17" s="5"/>
      <c r="CMO17" s="5"/>
      <c r="CMP17" s="5"/>
      <c r="CMQ17" s="5"/>
      <c r="CMR17" s="5"/>
      <c r="CMS17" s="5"/>
      <c r="CMT17" s="5"/>
      <c r="CMU17" s="5"/>
      <c r="CMV17" s="5"/>
      <c r="CMW17" s="5"/>
      <c r="CMX17" s="5"/>
      <c r="CMY17" s="5"/>
      <c r="CMZ17" s="5"/>
      <c r="CNA17" s="5"/>
      <c r="CNB17" s="5"/>
      <c r="CNC17" s="5"/>
      <c r="CND17" s="5"/>
      <c r="CNE17" s="5"/>
      <c r="CNF17" s="5"/>
      <c r="CNG17" s="5"/>
      <c r="CNH17" s="5"/>
      <c r="CNI17" s="5"/>
      <c r="CNJ17" s="5"/>
      <c r="CNK17" s="5"/>
      <c r="CNL17" s="5"/>
      <c r="CNM17" s="5"/>
      <c r="CNN17" s="5"/>
      <c r="CNO17" s="5"/>
      <c r="CNP17" s="5"/>
      <c r="CNQ17" s="5"/>
      <c r="CNR17" s="5"/>
      <c r="CNS17" s="5"/>
      <c r="CNT17" s="5"/>
      <c r="CNU17" s="5"/>
      <c r="CNV17" s="5"/>
      <c r="CNW17" s="5"/>
      <c r="CNX17" s="5"/>
      <c r="CNY17" s="5"/>
      <c r="CNZ17" s="5"/>
      <c r="COA17" s="5"/>
      <c r="COB17" s="5"/>
      <c r="COC17" s="5"/>
      <c r="COD17" s="5"/>
      <c r="COE17" s="5"/>
      <c r="COF17" s="5"/>
      <c r="COG17" s="5"/>
      <c r="COH17" s="5"/>
      <c r="COI17" s="5"/>
      <c r="COJ17" s="5"/>
      <c r="COK17" s="5"/>
      <c r="COL17" s="5"/>
      <c r="COM17" s="5"/>
      <c r="CON17" s="5"/>
      <c r="COO17" s="5"/>
      <c r="COP17" s="5"/>
      <c r="COQ17" s="5"/>
      <c r="COR17" s="5"/>
      <c r="COS17" s="5"/>
      <c r="COT17" s="5"/>
      <c r="COU17" s="5"/>
      <c r="COV17" s="5"/>
      <c r="COW17" s="5"/>
      <c r="COX17" s="5"/>
      <c r="COY17" s="5"/>
      <c r="COZ17" s="5"/>
      <c r="CPA17" s="5"/>
      <c r="CPB17" s="5"/>
      <c r="CPC17" s="5"/>
      <c r="CPD17" s="5"/>
      <c r="CPE17" s="5"/>
      <c r="CPF17" s="5"/>
      <c r="CPG17" s="5"/>
      <c r="CPH17" s="5"/>
      <c r="CPI17" s="5"/>
      <c r="CPJ17" s="5"/>
      <c r="CPK17" s="5"/>
      <c r="CPL17" s="5"/>
      <c r="CPM17" s="5"/>
      <c r="CPN17" s="5"/>
      <c r="CPO17" s="5"/>
      <c r="CPP17" s="5"/>
      <c r="CPQ17" s="5"/>
      <c r="CPR17" s="5"/>
      <c r="CPS17" s="5"/>
      <c r="CPT17" s="5"/>
      <c r="CPU17" s="5"/>
      <c r="CPV17" s="5"/>
      <c r="CPW17" s="5"/>
      <c r="CPX17" s="5"/>
      <c r="CPY17" s="5"/>
      <c r="CPZ17" s="5"/>
      <c r="CQA17" s="5"/>
      <c r="CQB17" s="5"/>
      <c r="CQC17" s="5"/>
      <c r="CQD17" s="5"/>
      <c r="CQE17" s="5"/>
      <c r="CQF17" s="5"/>
      <c r="CQG17" s="5"/>
      <c r="CQH17" s="5"/>
      <c r="CQI17" s="5"/>
      <c r="CQJ17" s="5"/>
      <c r="CQK17" s="5"/>
      <c r="CQL17" s="5"/>
      <c r="CQM17" s="5"/>
      <c r="CQN17" s="5"/>
      <c r="CQO17" s="5"/>
      <c r="CQP17" s="5"/>
      <c r="CQQ17" s="5"/>
      <c r="CQR17" s="5"/>
      <c r="CQS17" s="5"/>
      <c r="CQT17" s="5"/>
      <c r="CQU17" s="5"/>
      <c r="CQV17" s="5"/>
      <c r="CQW17" s="5"/>
      <c r="CQX17" s="5"/>
      <c r="CQY17" s="5"/>
      <c r="CQZ17" s="5"/>
      <c r="CRA17" s="5"/>
      <c r="CRB17" s="5"/>
      <c r="CRC17" s="5"/>
      <c r="CRD17" s="5"/>
      <c r="CRE17" s="5"/>
      <c r="CRF17" s="5"/>
      <c r="CRG17" s="5"/>
      <c r="CRH17" s="5"/>
      <c r="CRI17" s="5"/>
      <c r="CRJ17" s="5"/>
      <c r="CRK17" s="5"/>
      <c r="CRL17" s="5"/>
      <c r="CRM17" s="5"/>
      <c r="CRN17" s="5"/>
      <c r="CRO17" s="5"/>
      <c r="CRP17" s="5"/>
      <c r="CRQ17" s="5"/>
      <c r="CRR17" s="5"/>
      <c r="CRS17" s="5"/>
      <c r="CRT17" s="5"/>
      <c r="CRU17" s="5"/>
      <c r="CRV17" s="5"/>
      <c r="CRW17" s="5"/>
      <c r="CRX17" s="5"/>
      <c r="CRY17" s="5"/>
      <c r="CRZ17" s="5"/>
      <c r="CSA17" s="5"/>
      <c r="CSB17" s="5"/>
      <c r="CSC17" s="5"/>
      <c r="CSD17" s="5"/>
      <c r="CSE17" s="5"/>
      <c r="CSF17" s="5"/>
      <c r="CSG17" s="5"/>
      <c r="CSH17" s="5"/>
      <c r="CSI17" s="5"/>
      <c r="CSJ17" s="5"/>
      <c r="CSK17" s="5"/>
      <c r="CSL17" s="5"/>
      <c r="CSM17" s="5"/>
      <c r="CSN17" s="5"/>
      <c r="CSO17" s="5"/>
      <c r="CSP17" s="5"/>
      <c r="CSQ17" s="5"/>
      <c r="CSR17" s="5"/>
      <c r="CSS17" s="5"/>
      <c r="CST17" s="5"/>
      <c r="CSU17" s="5"/>
      <c r="CSV17" s="5"/>
      <c r="CSW17" s="5"/>
      <c r="CSX17" s="5"/>
      <c r="CSY17" s="5"/>
      <c r="CSZ17" s="5"/>
      <c r="CTA17" s="5"/>
      <c r="CTB17" s="5"/>
      <c r="CTC17" s="5"/>
      <c r="CTD17" s="5"/>
      <c r="CTE17" s="5"/>
      <c r="CTF17" s="5"/>
      <c r="CTG17" s="5"/>
      <c r="CTH17" s="5"/>
      <c r="CTI17" s="5"/>
      <c r="CTJ17" s="5"/>
      <c r="CTK17" s="5"/>
      <c r="CTL17" s="5"/>
      <c r="CTM17" s="5"/>
      <c r="CTN17" s="5"/>
      <c r="CTO17" s="5"/>
      <c r="CTP17" s="5"/>
      <c r="CTQ17" s="5"/>
      <c r="CTR17" s="5"/>
      <c r="CTS17" s="5"/>
      <c r="CTT17" s="5"/>
      <c r="CTU17" s="5"/>
      <c r="CTV17" s="5"/>
      <c r="CTW17" s="5"/>
      <c r="CTX17" s="5"/>
      <c r="CTY17" s="5"/>
      <c r="CTZ17" s="5"/>
      <c r="CUA17" s="5"/>
      <c r="CUB17" s="5"/>
      <c r="CUC17" s="5"/>
      <c r="CUD17" s="5"/>
      <c r="CUE17" s="5"/>
      <c r="CUF17" s="5"/>
      <c r="CUG17" s="5"/>
      <c r="CUH17" s="5"/>
      <c r="CUI17" s="5"/>
      <c r="CUJ17" s="5"/>
      <c r="CUK17" s="5"/>
      <c r="CUL17" s="5"/>
      <c r="CUM17" s="5"/>
      <c r="CUN17" s="5"/>
      <c r="CUO17" s="5"/>
      <c r="CUP17" s="5"/>
      <c r="CUQ17" s="5"/>
      <c r="CUR17" s="5"/>
      <c r="CUS17" s="5"/>
      <c r="CUT17" s="42"/>
      <c r="CUU17" s="42"/>
      <c r="CUV17" s="42"/>
      <c r="CUW17" s="42"/>
      <c r="CUX17" s="42"/>
      <c r="CUY17" s="42"/>
      <c r="CUZ17" s="42"/>
      <c r="CVA17" s="42"/>
      <c r="CVB17" s="42"/>
      <c r="CVC17" s="42"/>
      <c r="CVD17" s="42"/>
      <c r="CVE17" s="42"/>
      <c r="CVF17" s="42"/>
      <c r="CVG17" s="42"/>
      <c r="CVH17" s="42"/>
      <c r="CVI17" s="42"/>
      <c r="CVJ17" s="42"/>
      <c r="CVK17" s="42"/>
      <c r="CVL17" s="42"/>
      <c r="CVM17" s="42"/>
      <c r="CVN17" s="42"/>
      <c r="CVO17" s="42"/>
      <c r="CVP17" s="42"/>
      <c r="CVQ17" s="42"/>
      <c r="CVR17" s="42"/>
      <c r="CVS17" s="42"/>
      <c r="CVT17" s="42"/>
      <c r="CVU17" s="42"/>
      <c r="CVV17" s="42"/>
      <c r="CVW17" s="42"/>
      <c r="CVX17" s="42"/>
      <c r="CVY17" s="42"/>
      <c r="CVZ17" s="42"/>
      <c r="CWA17" s="42"/>
      <c r="CWB17" s="42"/>
      <c r="CWC17" s="42"/>
      <c r="CWD17" s="42"/>
      <c r="CWE17" s="42"/>
      <c r="CWF17" s="42"/>
      <c r="CWG17" s="42"/>
      <c r="CWH17" s="42"/>
      <c r="CWI17" s="42"/>
      <c r="CWJ17" s="42"/>
      <c r="CWK17" s="42"/>
      <c r="CWL17" s="42"/>
      <c r="CWM17" s="42"/>
      <c r="CWN17" s="42"/>
      <c r="CWO17" s="42"/>
      <c r="CWP17" s="42"/>
      <c r="CWQ17" s="42"/>
      <c r="CWR17" s="42"/>
      <c r="CWS17" s="42"/>
      <c r="CWT17" s="42"/>
      <c r="CWU17" s="42"/>
      <c r="CWV17" s="42"/>
      <c r="CWW17" s="42"/>
      <c r="CWX17" s="42"/>
      <c r="CWY17" s="42"/>
      <c r="CWZ17" s="42"/>
      <c r="CXA17" s="42"/>
      <c r="CXB17" s="42"/>
      <c r="CXC17" s="42"/>
      <c r="CXD17" s="42"/>
      <c r="CXE17" s="42"/>
      <c r="CXF17" s="42"/>
      <c r="CXG17" s="42"/>
      <c r="CXH17" s="42"/>
      <c r="CXI17" s="42"/>
      <c r="CXJ17" s="42"/>
      <c r="CXK17" s="42"/>
      <c r="CXL17" s="42"/>
      <c r="CXM17" s="42"/>
      <c r="CXN17" s="42"/>
      <c r="CXO17" s="42"/>
      <c r="CXP17" s="42"/>
      <c r="CXQ17" s="42"/>
      <c r="CXR17" s="42"/>
      <c r="CXS17" s="42"/>
      <c r="CXT17" s="42"/>
      <c r="CXU17" s="42"/>
      <c r="CXV17" s="42"/>
      <c r="CXW17" s="42"/>
      <c r="CXX17" s="42"/>
      <c r="CXY17" s="42"/>
      <c r="CXZ17" s="42"/>
      <c r="CYA17" s="42"/>
      <c r="CYB17" s="42"/>
      <c r="CYC17" s="42"/>
      <c r="CYD17" s="42"/>
      <c r="CYE17" s="42"/>
      <c r="CYF17" s="42"/>
      <c r="CYG17" s="42"/>
      <c r="CYH17" s="42"/>
      <c r="CYI17" s="42"/>
      <c r="CYJ17" s="42"/>
      <c r="CYK17" s="42"/>
      <c r="CYL17" s="42"/>
      <c r="CYM17" s="42"/>
      <c r="CYN17" s="42"/>
      <c r="CYO17" s="42"/>
      <c r="CYP17" s="42"/>
      <c r="CYQ17" s="42"/>
      <c r="CYR17" s="42"/>
      <c r="CYS17" s="42"/>
      <c r="CYT17" s="42"/>
      <c r="CYU17" s="42"/>
      <c r="CYV17" s="42"/>
      <c r="CYW17" s="42"/>
      <c r="CYX17" s="42"/>
      <c r="CYY17" s="42"/>
      <c r="CYZ17" s="42"/>
      <c r="CZA17" s="42"/>
      <c r="CZB17" s="42"/>
      <c r="CZC17" s="42"/>
      <c r="CZD17" s="42"/>
      <c r="CZE17" s="42"/>
      <c r="CZF17" s="42"/>
      <c r="CZG17" s="42"/>
      <c r="CZH17" s="42"/>
      <c r="CZI17" s="42"/>
      <c r="CZJ17" s="42"/>
      <c r="CZK17" s="42"/>
      <c r="CZL17" s="42"/>
      <c r="CZM17" s="42"/>
      <c r="CZN17" s="42"/>
      <c r="CZO17" s="42"/>
      <c r="CZP17" s="42"/>
      <c r="CZQ17" s="42"/>
      <c r="CZR17" s="42"/>
      <c r="CZS17" s="42"/>
      <c r="CZT17" s="42"/>
      <c r="CZU17" s="42"/>
      <c r="CZV17" s="42"/>
      <c r="CZW17" s="42"/>
      <c r="CZX17" s="42"/>
      <c r="CZY17" s="42"/>
      <c r="CZZ17" s="42"/>
      <c r="DAA17" s="42"/>
      <c r="DAB17" s="42"/>
      <c r="DAC17" s="42"/>
      <c r="DAD17" s="42"/>
      <c r="DAE17" s="42"/>
      <c r="DAF17" s="42"/>
      <c r="DAG17" s="42"/>
      <c r="DAH17" s="42"/>
      <c r="DAI17" s="42"/>
      <c r="DAJ17" s="42"/>
      <c r="DAK17" s="42"/>
      <c r="DAL17" s="42"/>
      <c r="DAM17" s="42"/>
      <c r="DAN17" s="42"/>
      <c r="DAO17" s="42"/>
      <c r="DAP17" s="42"/>
      <c r="DAQ17" s="42"/>
      <c r="DAR17" s="42"/>
      <c r="DAS17" s="42"/>
      <c r="DAT17" s="42"/>
      <c r="DAU17" s="42"/>
      <c r="DAV17" s="42"/>
      <c r="DAW17" s="42"/>
      <c r="DAX17" s="42"/>
      <c r="DAY17" s="42"/>
      <c r="DAZ17" s="42"/>
      <c r="DBA17" s="42"/>
      <c r="DBB17" s="42"/>
      <c r="DBC17" s="42"/>
      <c r="DBD17" s="42"/>
      <c r="DBE17" s="42"/>
      <c r="DBF17" s="42"/>
      <c r="DBG17" s="42"/>
      <c r="DBH17" s="42"/>
      <c r="DBI17" s="42"/>
      <c r="DBJ17" s="42"/>
      <c r="DBK17" s="42"/>
      <c r="DBL17" s="42"/>
      <c r="DBM17" s="42"/>
      <c r="DBN17" s="42"/>
      <c r="DBO17" s="42"/>
      <c r="DBP17" s="42"/>
      <c r="DBQ17" s="42"/>
      <c r="DBR17" s="42"/>
      <c r="DBS17" s="42"/>
      <c r="DBT17" s="42"/>
      <c r="DBU17" s="42"/>
      <c r="DBV17" s="42"/>
      <c r="DBW17" s="42"/>
      <c r="DBX17" s="42"/>
      <c r="DBY17" s="42"/>
      <c r="DBZ17" s="42"/>
      <c r="DCA17" s="42"/>
      <c r="DCB17" s="42"/>
      <c r="DCC17" s="42"/>
      <c r="DCD17" s="42"/>
      <c r="DCE17" s="42"/>
      <c r="DCF17" s="42"/>
      <c r="DCG17" s="42"/>
      <c r="DCH17" s="42"/>
      <c r="DCI17" s="42"/>
      <c r="DCJ17" s="42"/>
      <c r="DCK17" s="42"/>
      <c r="DCL17" s="42"/>
      <c r="DCM17" s="42"/>
      <c r="DCN17" s="42"/>
      <c r="DCO17" s="42"/>
      <c r="DCP17" s="42"/>
      <c r="DCQ17" s="42"/>
      <c r="DCR17" s="42"/>
      <c r="DCS17" s="42"/>
      <c r="DCT17" s="42"/>
      <c r="DCU17" s="42"/>
      <c r="DCV17" s="42"/>
      <c r="DCW17" s="42"/>
      <c r="DCX17" s="42"/>
      <c r="DCY17" s="42"/>
      <c r="DCZ17" s="42"/>
      <c r="DDA17" s="42"/>
      <c r="DDB17" s="42"/>
      <c r="DDC17" s="42"/>
      <c r="DDD17" s="42"/>
      <c r="DDE17" s="42"/>
      <c r="DDF17" s="42"/>
      <c r="DDG17" s="42"/>
      <c r="DDH17" s="42"/>
      <c r="DDI17" s="42"/>
      <c r="DDJ17" s="42"/>
      <c r="DDK17" s="42"/>
      <c r="DDL17" s="42"/>
      <c r="DDM17" s="42"/>
      <c r="DDN17" s="42"/>
      <c r="DDO17" s="42"/>
      <c r="DDP17" s="42"/>
      <c r="DDQ17" s="42"/>
      <c r="DDR17" s="42"/>
      <c r="DDS17" s="42"/>
      <c r="DDT17" s="42"/>
      <c r="DDU17" s="42"/>
      <c r="DDV17" s="42"/>
      <c r="DDW17" s="42"/>
      <c r="DDX17" s="42"/>
      <c r="DDY17" s="42"/>
      <c r="DDZ17" s="42"/>
      <c r="DEA17" s="42"/>
      <c r="DEB17" s="42"/>
      <c r="DEC17" s="42"/>
      <c r="DED17" s="42"/>
      <c r="DEE17" s="42"/>
      <c r="DEF17" s="42"/>
      <c r="DEG17" s="42"/>
      <c r="DEH17" s="42"/>
      <c r="DEI17" s="42"/>
      <c r="DEJ17" s="42"/>
      <c r="DEK17" s="42"/>
      <c r="DEL17" s="42"/>
      <c r="DEM17" s="42"/>
      <c r="DEN17" s="42"/>
      <c r="DEO17" s="42"/>
      <c r="DEP17" s="42"/>
      <c r="DEQ17" s="42"/>
      <c r="DER17" s="42"/>
      <c r="DES17" s="42"/>
      <c r="DET17" s="42"/>
      <c r="DEU17" s="42"/>
      <c r="DEV17" s="42"/>
      <c r="DEW17" s="42"/>
      <c r="DEX17" s="42"/>
      <c r="DEY17" s="42"/>
      <c r="DEZ17" s="42"/>
      <c r="DFA17" s="42"/>
      <c r="DFB17" s="42"/>
      <c r="DFC17" s="42"/>
      <c r="DFD17" s="42"/>
      <c r="DFE17" s="42"/>
      <c r="DFF17" s="42"/>
      <c r="DFG17" s="42"/>
      <c r="DFH17" s="42"/>
      <c r="DFI17" s="42"/>
      <c r="DFJ17" s="42"/>
      <c r="DFK17" s="42"/>
      <c r="DFL17" s="42"/>
      <c r="DFM17" s="42"/>
      <c r="DFN17" s="42"/>
      <c r="DFO17" s="42"/>
      <c r="DFP17" s="42"/>
      <c r="DFQ17" s="42"/>
      <c r="DFR17" s="42"/>
      <c r="DFS17" s="42"/>
      <c r="DFT17" s="42"/>
      <c r="DFU17" s="42"/>
      <c r="DFV17" s="42"/>
      <c r="DFW17" s="42"/>
      <c r="DFX17" s="42"/>
      <c r="DFY17" s="42"/>
      <c r="DFZ17" s="42"/>
      <c r="DGA17" s="42"/>
      <c r="DGB17" s="42"/>
      <c r="DGC17" s="42"/>
      <c r="DGD17" s="42"/>
      <c r="DGE17" s="42"/>
      <c r="DGF17" s="42"/>
      <c r="DGG17" s="42"/>
      <c r="DGH17" s="42"/>
      <c r="DGI17" s="42"/>
      <c r="DGJ17" s="42"/>
      <c r="DGK17" s="42"/>
      <c r="DGL17" s="42"/>
      <c r="DGM17" s="42"/>
      <c r="DGN17" s="42"/>
      <c r="DGO17" s="42"/>
      <c r="DGP17" s="42"/>
      <c r="DGQ17" s="42"/>
      <c r="DGR17" s="42"/>
      <c r="DGS17" s="42"/>
      <c r="DGT17" s="42"/>
      <c r="DGU17" s="42"/>
      <c r="DGV17" s="42"/>
      <c r="DGW17" s="42"/>
      <c r="DGX17" s="42"/>
      <c r="DGY17" s="42"/>
      <c r="DGZ17" s="42"/>
      <c r="DHA17" s="42"/>
      <c r="DHB17" s="42"/>
      <c r="DHC17" s="42"/>
      <c r="DHD17" s="42"/>
      <c r="DHE17" s="42"/>
      <c r="DHF17" s="42"/>
      <c r="DHG17" s="42"/>
      <c r="DHH17" s="42"/>
      <c r="DHI17" s="42"/>
      <c r="DHJ17" s="42"/>
      <c r="DHK17" s="42"/>
      <c r="DHL17" s="42"/>
      <c r="DHM17" s="42"/>
      <c r="DHN17" s="42"/>
      <c r="DHO17" s="42"/>
      <c r="DHP17" s="42"/>
      <c r="DHQ17" s="42"/>
      <c r="DHR17" s="42"/>
      <c r="DHS17" s="42"/>
      <c r="DHT17" s="42"/>
      <c r="DHU17" s="42"/>
      <c r="DHV17" s="42"/>
      <c r="DHW17" s="42"/>
      <c r="DHX17" s="42"/>
      <c r="DHY17" s="42"/>
      <c r="DHZ17" s="42"/>
      <c r="DIA17" s="42"/>
      <c r="DIB17" s="42"/>
      <c r="DIC17" s="42"/>
      <c r="DID17" s="42"/>
      <c r="DIE17" s="42"/>
      <c r="DIF17" s="42"/>
      <c r="DIG17" s="42"/>
      <c r="DIH17" s="42"/>
      <c r="DII17" s="42"/>
      <c r="DIJ17" s="42"/>
      <c r="DIK17" s="42"/>
      <c r="DIL17" s="42"/>
      <c r="DIM17" s="42"/>
      <c r="DIN17" s="42"/>
      <c r="DIO17" s="42"/>
      <c r="DIP17" s="42"/>
      <c r="DIQ17" s="42"/>
      <c r="DIR17" s="42"/>
      <c r="DIS17" s="42"/>
      <c r="DIT17" s="42"/>
      <c r="DIU17" s="42"/>
      <c r="DIV17" s="42"/>
      <c r="DIW17" s="42"/>
      <c r="DIX17" s="42"/>
      <c r="DIY17" s="42"/>
      <c r="DIZ17" s="42"/>
      <c r="DJA17" s="42"/>
      <c r="DJB17" s="42"/>
      <c r="DJC17" s="42"/>
      <c r="DJD17" s="42"/>
      <c r="DJE17" s="42"/>
      <c r="DJF17" s="42"/>
      <c r="DJG17" s="42"/>
      <c r="DJH17" s="42"/>
      <c r="DJI17" s="42"/>
      <c r="DJJ17" s="42"/>
      <c r="DJK17" s="42"/>
      <c r="DJL17" s="42"/>
      <c r="DJM17" s="42"/>
      <c r="DJN17" s="42"/>
      <c r="DJO17" s="42"/>
      <c r="DJP17" s="42"/>
      <c r="DJQ17" s="42"/>
      <c r="DJR17" s="42"/>
      <c r="DJS17" s="42"/>
      <c r="DJT17" s="42"/>
      <c r="DJU17" s="42"/>
      <c r="DJV17" s="42"/>
      <c r="DJW17" s="42"/>
      <c r="DJX17" s="42"/>
      <c r="DJY17" s="42"/>
      <c r="DJZ17" s="42"/>
      <c r="DKA17" s="42"/>
      <c r="DKB17" s="42"/>
      <c r="DKC17" s="42"/>
      <c r="DKD17" s="42"/>
      <c r="DKE17" s="42"/>
      <c r="DKF17" s="42"/>
      <c r="DKG17" s="42"/>
      <c r="DKH17" s="42"/>
      <c r="DKI17" s="42"/>
      <c r="DKJ17" s="42"/>
      <c r="DKK17" s="42"/>
      <c r="DKL17" s="42"/>
      <c r="DKM17" s="42"/>
      <c r="DKN17" s="42"/>
      <c r="DKO17" s="42"/>
      <c r="DKP17" s="42"/>
      <c r="DKQ17" s="42"/>
      <c r="DKR17" s="42"/>
      <c r="DKS17" s="42"/>
      <c r="DKT17" s="42"/>
      <c r="DKU17" s="42"/>
      <c r="DKV17" s="42"/>
      <c r="DKW17" s="42"/>
      <c r="DKX17" s="42"/>
      <c r="DKY17" s="42"/>
      <c r="DKZ17" s="42"/>
      <c r="DLA17" s="42"/>
      <c r="DLB17" s="42"/>
      <c r="DLC17" s="42"/>
      <c r="DLD17" s="42"/>
      <c r="DLE17" s="42"/>
      <c r="DLF17" s="42"/>
      <c r="DLG17" s="42"/>
      <c r="DLH17" s="42"/>
      <c r="DLI17" s="42"/>
      <c r="DLJ17" s="42"/>
      <c r="DLK17" s="42"/>
      <c r="DLL17" s="42"/>
      <c r="DLM17" s="42"/>
      <c r="DLN17" s="42"/>
      <c r="DLO17" s="42"/>
      <c r="DLP17" s="42"/>
      <c r="DLQ17" s="42"/>
      <c r="DLR17" s="42"/>
      <c r="DLS17" s="42"/>
      <c r="DLT17" s="42"/>
      <c r="DLU17" s="42"/>
      <c r="DLV17" s="42"/>
      <c r="DLW17" s="42"/>
      <c r="DLX17" s="42"/>
      <c r="DLY17" s="42"/>
      <c r="DLZ17" s="42"/>
      <c r="DMA17" s="42"/>
      <c r="DMB17" s="42"/>
      <c r="DMC17" s="42"/>
      <c r="DMD17" s="42"/>
      <c r="DME17" s="42"/>
      <c r="DMF17" s="42"/>
      <c r="DMG17" s="42"/>
      <c r="DMH17" s="42"/>
      <c r="DMI17" s="42"/>
      <c r="DMJ17" s="42"/>
      <c r="DMK17" s="42"/>
      <c r="DML17" s="42"/>
      <c r="DMM17" s="42"/>
      <c r="DMN17" s="42"/>
      <c r="DMO17" s="42"/>
      <c r="DMP17" s="42"/>
      <c r="DMQ17" s="42"/>
      <c r="DMR17" s="42"/>
      <c r="DMS17" s="42"/>
      <c r="DMT17" s="42"/>
      <c r="DMU17" s="42"/>
      <c r="DMV17" s="42"/>
      <c r="DMW17" s="42"/>
      <c r="DMX17" s="42"/>
      <c r="DMY17" s="42"/>
      <c r="DMZ17" s="42"/>
      <c r="DNA17" s="42"/>
      <c r="DNB17" s="42"/>
      <c r="DNC17" s="42"/>
      <c r="DND17" s="42"/>
      <c r="DNE17" s="42"/>
      <c r="DNF17" s="42"/>
      <c r="DNG17" s="42"/>
      <c r="DNH17" s="42"/>
      <c r="DNI17" s="42"/>
      <c r="DNJ17" s="42"/>
      <c r="DNK17" s="42"/>
      <c r="DNL17" s="42"/>
      <c r="DNM17" s="42"/>
      <c r="DNN17" s="42"/>
      <c r="DNO17" s="42"/>
      <c r="DNP17" s="42"/>
      <c r="DNQ17" s="42"/>
      <c r="DNR17" s="42"/>
      <c r="DNS17" s="42"/>
      <c r="DNT17" s="42"/>
      <c r="DNU17" s="42"/>
      <c r="DNV17" s="42"/>
      <c r="DNW17" s="42"/>
      <c r="DNX17" s="42"/>
      <c r="DNY17" s="42"/>
      <c r="DNZ17" s="42"/>
      <c r="DOA17" s="42"/>
      <c r="DOB17" s="42"/>
      <c r="DOC17" s="42"/>
      <c r="DOD17" s="5"/>
      <c r="DOE17" s="5"/>
      <c r="DOF17" s="5"/>
      <c r="DOG17" s="5"/>
      <c r="DOH17" s="5"/>
      <c r="DOI17" s="5"/>
      <c r="DOJ17" s="5"/>
      <c r="DOK17" s="5"/>
      <c r="DOL17" s="5"/>
      <c r="DOM17" s="5"/>
      <c r="DON17" s="5"/>
      <c r="DOO17" s="5"/>
      <c r="DOP17" s="5"/>
      <c r="DOQ17" s="5"/>
      <c r="DOR17" s="5"/>
      <c r="DOS17" s="5"/>
      <c r="DOT17" s="5"/>
      <c r="DOU17" s="5"/>
      <c r="DOV17" s="5"/>
      <c r="DOW17" s="5"/>
      <c r="DOX17" s="5"/>
      <c r="DOY17" s="5"/>
      <c r="DOZ17" s="5"/>
      <c r="DPA17" s="5"/>
      <c r="DPB17" s="5"/>
      <c r="DPC17" s="5"/>
      <c r="DPD17" s="5"/>
      <c r="DPE17" s="5"/>
      <c r="DPF17" s="5"/>
      <c r="DPG17" s="5"/>
      <c r="DPH17" s="5"/>
      <c r="DPI17" s="5"/>
      <c r="DPJ17" s="5"/>
      <c r="DPK17" s="5"/>
      <c r="DPL17" s="5"/>
      <c r="DPM17" s="5"/>
      <c r="DPN17" s="5"/>
      <c r="DPO17" s="5"/>
      <c r="DPP17" s="5"/>
      <c r="DPQ17" s="5"/>
      <c r="DPR17" s="5"/>
      <c r="DPS17" s="5"/>
      <c r="DPT17" s="5"/>
      <c r="DPU17" s="5"/>
      <c r="DPV17" s="5"/>
      <c r="DPW17" s="5"/>
      <c r="DPX17" s="5"/>
      <c r="DPY17" s="5"/>
      <c r="DPZ17" s="5"/>
      <c r="DQA17" s="5"/>
      <c r="DQB17" s="5"/>
      <c r="DQC17" s="5"/>
      <c r="DQD17" s="5"/>
      <c r="DQE17" s="5"/>
      <c r="DQF17" s="5"/>
      <c r="DQG17" s="5"/>
      <c r="DQH17" s="5"/>
      <c r="DQI17" s="5"/>
      <c r="DQJ17" s="5"/>
      <c r="DQK17" s="5"/>
      <c r="DQL17" s="5"/>
      <c r="DQM17" s="5"/>
      <c r="DQN17" s="5"/>
      <c r="DQO17" s="5"/>
      <c r="DQP17" s="5"/>
      <c r="DQQ17" s="5"/>
      <c r="DQR17" s="5"/>
      <c r="DQS17" s="5"/>
      <c r="DQT17" s="5"/>
      <c r="DQU17" s="5"/>
      <c r="DQV17" s="5"/>
      <c r="DQW17" s="5"/>
      <c r="DQX17" s="5"/>
      <c r="DQY17" s="5"/>
      <c r="DQZ17" s="5"/>
      <c r="DRA17" s="5"/>
      <c r="DRB17" s="5"/>
      <c r="DRC17" s="5"/>
      <c r="DRD17" s="5"/>
      <c r="DRE17" s="5"/>
      <c r="DRF17" s="5"/>
      <c r="DRG17" s="5"/>
      <c r="DRH17" s="5"/>
      <c r="DRI17" s="5"/>
      <c r="DRJ17" s="5"/>
      <c r="DRK17" s="5"/>
      <c r="DRL17" s="5"/>
      <c r="DRM17" s="5"/>
      <c r="DRN17" s="5"/>
      <c r="DRO17" s="5"/>
      <c r="DRP17" s="5"/>
      <c r="DRQ17" s="5"/>
      <c r="DRR17" s="5"/>
      <c r="DRS17" s="5"/>
      <c r="DRT17" s="5"/>
      <c r="DRU17" s="5"/>
      <c r="DRV17" s="5"/>
      <c r="DRW17" s="5"/>
      <c r="DRX17" s="5"/>
      <c r="DRY17" s="5"/>
      <c r="DRZ17" s="5"/>
      <c r="DSA17" s="5"/>
      <c r="DSB17" s="5"/>
      <c r="DSC17" s="5"/>
      <c r="DSD17" s="5"/>
      <c r="DSE17" s="5"/>
      <c r="DSF17" s="5"/>
      <c r="DSG17" s="5"/>
      <c r="DSH17" s="5"/>
      <c r="DSI17" s="5"/>
      <c r="DSJ17" s="5"/>
      <c r="DSK17" s="5"/>
      <c r="DSL17" s="5"/>
      <c r="DSM17" s="5"/>
      <c r="DSN17" s="5"/>
      <c r="DSO17" s="5"/>
      <c r="DSP17" s="5"/>
      <c r="DSQ17" s="5"/>
      <c r="DSR17" s="5"/>
      <c r="DSS17" s="5"/>
      <c r="DST17" s="5"/>
      <c r="DSU17" s="5"/>
      <c r="DSV17" s="5"/>
      <c r="DSW17" s="5"/>
      <c r="DSX17" s="5"/>
      <c r="DSY17" s="5"/>
      <c r="DSZ17" s="5"/>
      <c r="DTA17" s="5"/>
      <c r="DTB17" s="5"/>
      <c r="DTC17" s="5"/>
      <c r="DTD17" s="5"/>
      <c r="DTE17" s="5"/>
      <c r="DTF17" s="5"/>
      <c r="DTG17" s="5"/>
      <c r="DTH17" s="5"/>
      <c r="DTI17" s="5"/>
      <c r="DTJ17" s="5"/>
      <c r="DTK17" s="5"/>
      <c r="DTL17" s="5"/>
      <c r="DTM17" s="5"/>
      <c r="DTN17" s="5"/>
      <c r="DTO17" s="5"/>
      <c r="DTP17" s="5"/>
      <c r="DTQ17" s="5"/>
      <c r="DTR17" s="5"/>
      <c r="DTS17" s="5"/>
      <c r="DTT17" s="5"/>
      <c r="DTU17" s="5"/>
      <c r="DTV17" s="5"/>
      <c r="DTW17" s="5"/>
      <c r="DTX17" s="5"/>
      <c r="DTY17" s="5"/>
      <c r="DTZ17" s="5"/>
      <c r="DUA17" s="5"/>
      <c r="DUB17" s="5"/>
      <c r="DUC17" s="5"/>
      <c r="DUD17" s="5"/>
      <c r="DUE17" s="5"/>
      <c r="DUF17" s="5"/>
      <c r="DUG17" s="5"/>
      <c r="DUH17" s="5"/>
      <c r="DUI17" s="5"/>
      <c r="DUJ17" s="5"/>
      <c r="DUK17" s="5"/>
      <c r="DUL17" s="5"/>
      <c r="DUM17" s="5"/>
      <c r="DUN17" s="5"/>
      <c r="DUO17" s="5"/>
      <c r="DUP17" s="5"/>
      <c r="DUQ17" s="5"/>
      <c r="DUR17" s="5"/>
      <c r="DUS17" s="5"/>
      <c r="DUT17" s="5"/>
      <c r="DUU17" s="5"/>
      <c r="DUV17" s="5"/>
      <c r="DUW17" s="5"/>
      <c r="DUX17" s="5"/>
      <c r="DUY17" s="5"/>
      <c r="DUZ17" s="5"/>
      <c r="DVA17" s="5"/>
      <c r="DVB17" s="5"/>
      <c r="DVC17" s="5"/>
      <c r="DVD17" s="5"/>
      <c r="DVE17" s="5"/>
      <c r="DVF17" s="5"/>
      <c r="DVG17" s="5"/>
      <c r="DVH17" s="5"/>
      <c r="DVI17" s="5"/>
      <c r="DVJ17" s="5"/>
      <c r="DVK17" s="5"/>
      <c r="DVL17" s="5"/>
      <c r="DVM17" s="5"/>
      <c r="DVN17" s="5"/>
      <c r="DVO17" s="5"/>
      <c r="DVP17" s="5"/>
      <c r="DVQ17" s="5"/>
      <c r="DVR17" s="5"/>
      <c r="DVS17" s="5"/>
      <c r="DVT17" s="5"/>
      <c r="DVU17" s="5"/>
      <c r="DVV17" s="5"/>
      <c r="DVW17" s="5"/>
      <c r="DVX17" s="5"/>
      <c r="DVY17" s="5"/>
      <c r="DVZ17" s="5"/>
      <c r="DWA17" s="5"/>
      <c r="DWB17" s="5"/>
      <c r="DWC17" s="5"/>
      <c r="DWD17" s="5"/>
      <c r="DWE17" s="5"/>
      <c r="DWF17" s="5"/>
      <c r="DWG17" s="5"/>
      <c r="DWH17" s="5"/>
      <c r="DWI17" s="5"/>
      <c r="DWJ17" s="5"/>
      <c r="DWK17" s="5"/>
      <c r="DWL17" s="5"/>
      <c r="DWM17" s="5"/>
      <c r="DWN17" s="5"/>
      <c r="DWO17" s="5"/>
      <c r="DWP17" s="5"/>
      <c r="DWQ17" s="5"/>
      <c r="DWR17" s="5"/>
      <c r="DWS17" s="5"/>
      <c r="DWT17" s="5"/>
      <c r="DWU17" s="5"/>
      <c r="DWV17" s="5"/>
      <c r="DWW17" s="5"/>
      <c r="DWX17" s="5"/>
      <c r="DWY17" s="5"/>
      <c r="DWZ17" s="5"/>
      <c r="DXA17" s="5"/>
      <c r="DXB17" s="5"/>
      <c r="DXC17" s="5"/>
      <c r="DXD17" s="5"/>
      <c r="DXE17" s="5"/>
      <c r="DXF17" s="5"/>
      <c r="DXG17" s="5"/>
      <c r="DXH17" s="5"/>
      <c r="DXI17" s="5"/>
      <c r="DXJ17" s="5"/>
      <c r="DXK17" s="5"/>
      <c r="DXL17" s="5"/>
      <c r="DXM17" s="5"/>
      <c r="DXN17" s="5"/>
      <c r="DXO17" s="5"/>
      <c r="DXP17" s="5"/>
      <c r="DXQ17" s="5"/>
      <c r="DXR17" s="5"/>
      <c r="DXS17" s="5"/>
      <c r="DXT17" s="5"/>
      <c r="DXU17" s="5"/>
      <c r="DXV17" s="5"/>
      <c r="DXW17" s="5"/>
      <c r="DXX17" s="5"/>
      <c r="DXY17" s="5"/>
      <c r="DXZ17" s="5"/>
      <c r="DYA17" s="5"/>
      <c r="DYB17" s="5"/>
      <c r="DYC17" s="5"/>
      <c r="DYD17" s="5"/>
      <c r="DYE17" s="5"/>
      <c r="DYF17" s="5"/>
      <c r="DYG17" s="5"/>
      <c r="DYH17" s="5"/>
      <c r="DYI17" s="5"/>
      <c r="DYJ17" s="5"/>
      <c r="DYK17" s="5"/>
      <c r="DYL17" s="5"/>
      <c r="DYM17" s="5"/>
      <c r="DYN17" s="5"/>
      <c r="DYO17" s="5"/>
      <c r="DYP17" s="5"/>
      <c r="DYQ17" s="5"/>
      <c r="DYR17" s="5"/>
      <c r="DYS17" s="5"/>
      <c r="DYT17" s="5"/>
      <c r="DYU17" s="5"/>
      <c r="DYV17" s="5"/>
      <c r="DYW17" s="5"/>
      <c r="DYX17" s="42"/>
      <c r="DYY17" s="42"/>
      <c r="DYZ17" s="42"/>
      <c r="DZA17" s="42"/>
      <c r="DZB17" s="42"/>
      <c r="DZC17" s="42"/>
      <c r="DZD17" s="42"/>
      <c r="DZE17" s="42"/>
      <c r="DZF17" s="42"/>
      <c r="DZG17" s="42"/>
      <c r="DZH17" s="42"/>
      <c r="DZI17" s="42"/>
      <c r="DZJ17" s="42"/>
      <c r="DZK17" s="42"/>
      <c r="DZL17" s="42"/>
      <c r="DZM17" s="42"/>
      <c r="DZN17" s="42"/>
      <c r="DZO17" s="42"/>
      <c r="DZP17" s="42"/>
      <c r="DZQ17" s="42"/>
      <c r="DZR17" s="42"/>
      <c r="DZS17" s="42"/>
      <c r="DZT17" s="42"/>
      <c r="DZU17" s="42"/>
      <c r="DZV17" s="42"/>
      <c r="DZW17" s="42"/>
      <c r="DZX17" s="42"/>
      <c r="DZY17" s="42"/>
      <c r="DZZ17" s="42"/>
      <c r="EAA17" s="42"/>
      <c r="EAB17" s="42"/>
      <c r="EAC17" s="42"/>
      <c r="EAD17" s="42"/>
      <c r="EAE17" s="42"/>
      <c r="EAF17" s="42"/>
      <c r="EAG17" s="42"/>
      <c r="EAH17" s="42"/>
      <c r="EAI17" s="42"/>
      <c r="EAJ17" s="42"/>
      <c r="EAK17" s="42"/>
      <c r="EAL17" s="42"/>
      <c r="EAM17" s="42"/>
      <c r="EAN17" s="42"/>
      <c r="EAO17" s="42"/>
      <c r="EAP17" s="42"/>
      <c r="EAQ17" s="42"/>
      <c r="EAR17" s="42"/>
      <c r="EAS17" s="42"/>
      <c r="EAT17" s="42"/>
      <c r="EAU17" s="42"/>
      <c r="EAV17" s="42"/>
      <c r="EAW17" s="42"/>
      <c r="EAX17" s="42"/>
      <c r="EAY17" s="42"/>
      <c r="EAZ17" s="42"/>
      <c r="EBA17" s="42"/>
      <c r="EBB17" s="42"/>
      <c r="EBC17" s="42"/>
      <c r="EBD17" s="42"/>
      <c r="EBE17" s="42"/>
      <c r="EBF17" s="42"/>
      <c r="EBG17" s="42"/>
      <c r="EBH17" s="42"/>
      <c r="EBI17" s="42"/>
      <c r="EBJ17" s="42"/>
      <c r="EBK17" s="42"/>
      <c r="EBL17" s="42"/>
      <c r="EBM17" s="42"/>
      <c r="EBN17" s="42"/>
      <c r="EBO17" s="42"/>
      <c r="EBP17" s="42"/>
      <c r="EBQ17" s="42"/>
      <c r="EBR17" s="42"/>
      <c r="EBS17" s="42"/>
      <c r="EBT17" s="42"/>
      <c r="EBU17" s="42"/>
      <c r="EBV17" s="42"/>
      <c r="EBW17" s="42"/>
      <c r="EBX17" s="42"/>
      <c r="EBY17" s="42"/>
      <c r="EBZ17" s="42"/>
      <c r="ECA17" s="42"/>
      <c r="ECB17" s="42"/>
      <c r="ECC17" s="42"/>
      <c r="ECD17" s="42"/>
      <c r="ECE17" s="42"/>
      <c r="ECF17" s="42"/>
      <c r="ECG17" s="42"/>
      <c r="ECH17" s="42"/>
      <c r="ECI17" s="42"/>
      <c r="ECJ17" s="42"/>
      <c r="ECK17" s="42"/>
      <c r="ECL17" s="42"/>
      <c r="ECM17" s="42"/>
      <c r="ECN17" s="42"/>
      <c r="ECO17" s="42"/>
      <c r="ECP17" s="42"/>
      <c r="ECQ17" s="42"/>
      <c r="ECR17" s="42"/>
      <c r="ECS17" s="42"/>
      <c r="ECT17" s="42"/>
      <c r="ECU17" s="42"/>
      <c r="ECV17" s="42"/>
      <c r="ECW17" s="42"/>
      <c r="ECX17" s="42"/>
      <c r="ECY17" s="42"/>
      <c r="ECZ17" s="42"/>
      <c r="EDA17" s="42"/>
      <c r="EDB17" s="42"/>
      <c r="EDC17" s="42"/>
      <c r="EDD17" s="42"/>
      <c r="EDE17" s="42"/>
      <c r="EDF17" s="42"/>
      <c r="EDG17" s="42"/>
      <c r="EDH17" s="42"/>
      <c r="EDI17" s="42"/>
      <c r="EDJ17" s="42"/>
      <c r="EDK17" s="42"/>
      <c r="EDL17" s="42"/>
      <c r="EDM17" s="42"/>
      <c r="EDN17" s="42"/>
      <c r="EDO17" s="42"/>
      <c r="EDP17" s="42"/>
      <c r="EDQ17" s="42"/>
      <c r="EDR17" s="42"/>
      <c r="EDS17" s="42"/>
      <c r="EDT17" s="42"/>
      <c r="EDU17" s="42"/>
      <c r="EDV17" s="42"/>
      <c r="EDW17" s="42"/>
      <c r="EDX17" s="42"/>
      <c r="EDY17" s="42"/>
      <c r="EDZ17" s="42"/>
      <c r="EEA17" s="42"/>
      <c r="EEB17" s="42"/>
      <c r="EEC17" s="42"/>
      <c r="EED17" s="42"/>
      <c r="EEE17" s="42"/>
      <c r="EEF17" s="42"/>
      <c r="EEG17" s="42"/>
      <c r="EEH17" s="42"/>
      <c r="EEI17" s="42"/>
      <c r="EEJ17" s="42"/>
      <c r="EEK17" s="42"/>
      <c r="EEL17" s="42"/>
      <c r="EEM17" s="42"/>
      <c r="EEN17" s="42"/>
      <c r="EEO17" s="42"/>
      <c r="EEP17" s="42"/>
      <c r="EEQ17" s="42"/>
      <c r="EER17" s="42"/>
      <c r="EES17" s="42"/>
      <c r="EET17" s="42"/>
      <c r="EEU17" s="42"/>
      <c r="EEV17" s="42"/>
      <c r="EEW17" s="42"/>
      <c r="EEX17" s="42"/>
      <c r="EEY17" s="42"/>
      <c r="EEZ17" s="42"/>
      <c r="EFA17" s="42"/>
      <c r="EFB17" s="42"/>
      <c r="EFC17" s="42"/>
      <c r="EFD17" s="42"/>
      <c r="EFE17" s="42"/>
      <c r="EFF17" s="42"/>
      <c r="EFG17" s="42"/>
      <c r="EFH17" s="42"/>
      <c r="EFI17" s="42"/>
      <c r="EFJ17" s="42"/>
      <c r="EFK17" s="42"/>
      <c r="EFL17" s="42"/>
      <c r="EFM17" s="42"/>
      <c r="EFN17" s="42"/>
      <c r="EFO17" s="42"/>
      <c r="EFP17" s="42"/>
      <c r="EFQ17" s="42"/>
      <c r="EFR17" s="42"/>
      <c r="EFS17" s="42"/>
      <c r="EFT17" s="42"/>
      <c r="EFU17" s="42"/>
      <c r="EFV17" s="42"/>
      <c r="EFW17" s="42"/>
      <c r="EFX17" s="42"/>
      <c r="EFY17" s="42"/>
      <c r="EFZ17" s="42"/>
      <c r="EGA17" s="42"/>
      <c r="EGB17" s="42"/>
      <c r="EGC17" s="42"/>
      <c r="EGD17" s="42"/>
      <c r="EGE17" s="42"/>
      <c r="EGF17" s="42"/>
      <c r="EGG17" s="42"/>
      <c r="EGH17" s="42"/>
      <c r="EGI17" s="42"/>
      <c r="EGJ17" s="42"/>
      <c r="EGK17" s="42"/>
      <c r="EGL17" s="42"/>
      <c r="EGM17" s="42"/>
      <c r="EGN17" s="42"/>
      <c r="EGO17" s="42"/>
      <c r="EGP17" s="42"/>
      <c r="EGQ17" s="42"/>
      <c r="EGR17" s="42"/>
      <c r="EGS17" s="42"/>
      <c r="EGT17" s="42"/>
      <c r="EGU17" s="42"/>
      <c r="EGV17" s="42"/>
      <c r="EGW17" s="42"/>
      <c r="EGX17" s="42"/>
      <c r="EGY17" s="42"/>
      <c r="EGZ17" s="42"/>
      <c r="EHA17" s="42"/>
      <c r="EHB17" s="42"/>
      <c r="EHC17" s="42"/>
      <c r="EHD17" s="42"/>
      <c r="EHE17" s="42"/>
      <c r="EHF17" s="42"/>
      <c r="EHG17" s="42"/>
      <c r="EHH17" s="42"/>
      <c r="EHI17" s="42"/>
      <c r="EHJ17" s="42"/>
      <c r="EHK17" s="42"/>
      <c r="EHL17" s="42"/>
      <c r="EHM17" s="42"/>
      <c r="EHN17" s="42"/>
      <c r="EHO17" s="42"/>
      <c r="EHP17" s="42"/>
      <c r="EHQ17" s="42"/>
      <c r="EHR17" s="42"/>
      <c r="EHS17" s="42"/>
      <c r="EHT17" s="42"/>
      <c r="EHU17" s="42"/>
      <c r="EHV17" s="42"/>
      <c r="EHW17" s="42"/>
      <c r="EHX17" s="42"/>
      <c r="EHY17" s="42"/>
      <c r="EHZ17" s="42"/>
      <c r="EIA17" s="42"/>
      <c r="EIB17" s="42"/>
      <c r="EIC17" s="42"/>
      <c r="EID17" s="42"/>
      <c r="EIE17" s="42"/>
      <c r="EIF17" s="42"/>
      <c r="EIG17" s="42"/>
      <c r="EIH17" s="42"/>
      <c r="EII17" s="42"/>
      <c r="EIJ17" s="42"/>
      <c r="EIK17" s="42"/>
      <c r="EIL17" s="42"/>
      <c r="EIM17" s="42"/>
      <c r="EIN17" s="42"/>
      <c r="EIO17" s="42"/>
      <c r="EIP17" s="42"/>
      <c r="EIQ17" s="42"/>
      <c r="EIR17" s="42"/>
      <c r="EIS17" s="42"/>
      <c r="EIT17" s="42"/>
      <c r="EIU17" s="42"/>
      <c r="EIV17" s="42"/>
      <c r="EIW17" s="42"/>
      <c r="EIX17" s="42"/>
      <c r="EIY17" s="42"/>
      <c r="EIZ17" s="42"/>
      <c r="EJA17" s="42"/>
      <c r="EJB17" s="42"/>
      <c r="EJC17" s="42"/>
      <c r="EJD17" s="42"/>
      <c r="EJE17" s="42"/>
      <c r="EJF17" s="42"/>
      <c r="EJG17" s="42"/>
      <c r="EJH17" s="42"/>
      <c r="EJI17" s="42"/>
      <c r="EJJ17" s="42"/>
      <c r="EJK17" s="42"/>
      <c r="EJL17" s="42"/>
      <c r="EJM17" s="42"/>
      <c r="EJN17" s="42"/>
      <c r="EJO17" s="42"/>
      <c r="EJP17" s="42"/>
      <c r="EJQ17" s="42"/>
      <c r="EJR17" s="42"/>
      <c r="EJS17" s="42"/>
      <c r="EJT17" s="42"/>
      <c r="EJU17" s="42"/>
      <c r="EJV17" s="42"/>
      <c r="EJW17" s="42"/>
      <c r="EJX17" s="42"/>
      <c r="EJY17" s="42"/>
      <c r="EJZ17" s="42"/>
      <c r="EKA17" s="42"/>
      <c r="EKB17" s="42"/>
      <c r="EKC17" s="42"/>
      <c r="EKD17" s="42"/>
      <c r="EKE17" s="42"/>
      <c r="EKF17" s="42"/>
      <c r="EKG17" s="42"/>
      <c r="EKH17" s="42"/>
      <c r="EKI17" s="42"/>
      <c r="EKJ17" s="42"/>
      <c r="EKK17" s="42"/>
      <c r="EKL17" s="42"/>
      <c r="EKM17" s="42"/>
      <c r="EKN17" s="42"/>
      <c r="EKO17" s="42"/>
      <c r="EKP17" s="42"/>
      <c r="EKQ17" s="42"/>
      <c r="EKR17" s="42"/>
      <c r="EKS17" s="42"/>
      <c r="EKT17" s="42"/>
      <c r="EKU17" s="42"/>
      <c r="EKV17" s="42"/>
      <c r="EKW17" s="42"/>
      <c r="EKX17" s="42"/>
      <c r="EKY17" s="42"/>
      <c r="EKZ17" s="42"/>
      <c r="ELA17" s="42"/>
      <c r="ELB17" s="42"/>
      <c r="ELC17" s="42"/>
      <c r="ELD17" s="42"/>
      <c r="ELE17" s="42"/>
      <c r="ELF17" s="42"/>
      <c r="ELG17" s="42"/>
      <c r="ELH17" s="42"/>
      <c r="ELI17" s="42"/>
      <c r="ELJ17" s="42"/>
      <c r="ELK17" s="42"/>
      <c r="ELL17" s="42"/>
      <c r="ELM17" s="42"/>
      <c r="ELN17" s="42"/>
      <c r="ELO17" s="42"/>
      <c r="ELP17" s="42"/>
      <c r="ELQ17" s="42"/>
      <c r="ELR17" s="42"/>
      <c r="ELS17" s="42"/>
      <c r="ELT17" s="42"/>
      <c r="ELU17" s="42"/>
      <c r="ELV17" s="42"/>
      <c r="ELW17" s="42"/>
      <c r="ELX17" s="42"/>
      <c r="ELY17" s="42"/>
      <c r="ELZ17" s="42"/>
      <c r="EMA17" s="42"/>
      <c r="EMB17" s="42"/>
      <c r="EMC17" s="42"/>
      <c r="EMD17" s="42"/>
      <c r="EME17" s="42"/>
      <c r="EMF17" s="42"/>
      <c r="EMG17" s="42"/>
      <c r="EMH17" s="42"/>
      <c r="EMI17" s="42"/>
      <c r="EMJ17" s="42"/>
      <c r="EMK17" s="42"/>
      <c r="EML17" s="42"/>
      <c r="EMM17" s="42"/>
      <c r="EMN17" s="42"/>
      <c r="EMO17" s="42"/>
      <c r="EMP17" s="42"/>
      <c r="EMQ17" s="42"/>
      <c r="EMR17" s="42"/>
      <c r="EMS17" s="42"/>
      <c r="EMT17" s="42"/>
      <c r="EMU17" s="42"/>
      <c r="EMV17" s="42"/>
      <c r="EMW17" s="42"/>
      <c r="EMX17" s="42"/>
      <c r="EMY17" s="42"/>
      <c r="EMZ17" s="42"/>
      <c r="ENA17" s="42"/>
      <c r="ENB17" s="42"/>
      <c r="ENC17" s="42"/>
      <c r="END17" s="42"/>
      <c r="ENE17" s="42"/>
      <c r="ENF17" s="42"/>
      <c r="ENG17" s="42"/>
      <c r="ENH17" s="42"/>
      <c r="ENI17" s="42"/>
      <c r="ENJ17" s="42"/>
      <c r="ENK17" s="42"/>
      <c r="ENL17" s="42"/>
      <c r="ENM17" s="42"/>
      <c r="ENN17" s="42"/>
      <c r="ENO17" s="42"/>
      <c r="ENP17" s="42"/>
      <c r="ENQ17" s="42"/>
      <c r="ENR17" s="42"/>
      <c r="ENS17" s="42"/>
      <c r="ENT17" s="42"/>
      <c r="ENU17" s="42"/>
      <c r="ENV17" s="42"/>
      <c r="ENW17" s="42"/>
      <c r="ENX17" s="42"/>
      <c r="ENY17" s="42"/>
      <c r="ENZ17" s="42"/>
      <c r="EOA17" s="42"/>
      <c r="EOB17" s="42"/>
      <c r="EOC17" s="42"/>
      <c r="EOD17" s="42"/>
      <c r="EOE17" s="42"/>
      <c r="EOF17" s="42"/>
      <c r="EOG17" s="42"/>
      <c r="EOH17" s="42"/>
      <c r="EOI17" s="42"/>
      <c r="EOJ17" s="42"/>
      <c r="EOK17" s="42"/>
      <c r="EOL17" s="42"/>
      <c r="EOM17" s="42"/>
      <c r="EON17" s="42"/>
      <c r="EOO17" s="42"/>
      <c r="EOP17" s="42"/>
      <c r="EOQ17" s="42"/>
      <c r="EOR17" s="42"/>
      <c r="EOS17" s="42"/>
      <c r="EOT17" s="42"/>
      <c r="EOU17" s="42"/>
      <c r="EOV17" s="42"/>
      <c r="EOW17" s="42"/>
      <c r="EOX17" s="42"/>
      <c r="EOY17" s="42"/>
      <c r="EOZ17" s="42"/>
      <c r="EPA17" s="42"/>
      <c r="EPB17" s="42"/>
      <c r="EPC17" s="42"/>
      <c r="EPD17" s="42"/>
      <c r="EPE17" s="42"/>
      <c r="EPF17" s="42"/>
      <c r="EPG17" s="42"/>
      <c r="EPH17" s="42"/>
      <c r="EPI17" s="42"/>
      <c r="EPJ17" s="42"/>
      <c r="EPK17" s="42"/>
      <c r="EPL17" s="42"/>
      <c r="EPM17" s="42"/>
      <c r="EPN17" s="42"/>
      <c r="EPO17" s="42"/>
      <c r="EPP17" s="42"/>
      <c r="EPQ17" s="42"/>
      <c r="EPR17" s="42"/>
      <c r="EPS17" s="42"/>
      <c r="EPT17" s="42"/>
      <c r="EPU17" s="42"/>
      <c r="EPV17" s="42"/>
      <c r="EPW17" s="42"/>
      <c r="EPX17" s="42"/>
      <c r="EPY17" s="42"/>
      <c r="EPZ17" s="42"/>
      <c r="EQA17" s="42"/>
      <c r="EQB17" s="42"/>
      <c r="EQC17" s="42"/>
      <c r="EQD17" s="42"/>
      <c r="EQE17" s="42"/>
      <c r="EQF17" s="42"/>
      <c r="EQG17" s="42"/>
      <c r="EQH17" s="42"/>
      <c r="EQI17" s="42"/>
      <c r="EQJ17" s="42"/>
      <c r="EQK17" s="42"/>
      <c r="EQL17" s="42"/>
      <c r="EQM17" s="42"/>
      <c r="EQN17" s="42"/>
      <c r="EQO17" s="42"/>
      <c r="EQP17" s="42"/>
      <c r="EQQ17" s="42"/>
      <c r="EQR17" s="42"/>
      <c r="EQS17" s="42"/>
      <c r="EQT17" s="42"/>
      <c r="EQU17" s="42"/>
      <c r="EQV17" s="42"/>
      <c r="EQW17" s="42"/>
      <c r="EQX17" s="42"/>
      <c r="EQY17" s="42"/>
      <c r="EQZ17" s="42"/>
      <c r="ERA17" s="42"/>
      <c r="ERB17" s="42"/>
      <c r="ERC17" s="42"/>
      <c r="ERD17" s="42"/>
      <c r="ERE17" s="42"/>
      <c r="ERF17" s="42"/>
      <c r="ERG17" s="42"/>
      <c r="ERH17" s="42"/>
      <c r="ERI17" s="42"/>
      <c r="ERJ17" s="42"/>
      <c r="ERK17" s="42"/>
      <c r="ERL17" s="42"/>
      <c r="ERM17" s="42"/>
      <c r="ERN17" s="42"/>
      <c r="ERO17" s="42"/>
      <c r="ERP17" s="42"/>
      <c r="ERQ17" s="42"/>
      <c r="ERR17" s="42"/>
      <c r="ERS17" s="42"/>
      <c r="ERT17" s="42"/>
      <c r="ERU17" s="42"/>
      <c r="ERV17" s="42"/>
      <c r="ERW17" s="42"/>
      <c r="ERX17" s="42"/>
      <c r="ERY17" s="42"/>
      <c r="ERZ17" s="42"/>
      <c r="ESA17" s="42"/>
      <c r="ESB17" s="42"/>
      <c r="ESC17" s="42"/>
      <c r="ESD17" s="42"/>
      <c r="ESE17" s="42"/>
      <c r="ESF17" s="42"/>
      <c r="ESG17" s="42"/>
    </row>
    <row r="18" spans="1:3881" x14ac:dyDescent="0.2">
      <c r="A18" s="170">
        <v>1</v>
      </c>
      <c r="B18" s="170" t="s">
        <v>21</v>
      </c>
      <c r="C18" s="115" t="s">
        <v>55</v>
      </c>
      <c r="D18" s="171">
        <v>43385</v>
      </c>
      <c r="E18" s="314">
        <v>0.56944444444444442</v>
      </c>
      <c r="F18" s="173" t="str">
        <f t="shared" si="1"/>
        <v>1|BN2|B|Friday/10/12|13:40:00</v>
      </c>
      <c r="G18" s="315"/>
      <c r="H18" s="315"/>
      <c r="I18" s="315"/>
      <c r="J18" s="315"/>
      <c r="K18" s="315"/>
      <c r="L18" s="315"/>
      <c r="M18" s="315"/>
      <c r="N18" s="315"/>
      <c r="O18" s="31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44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40"/>
      <c r="HH18" s="40"/>
      <c r="HI18" s="40"/>
      <c r="HJ18" s="40"/>
      <c r="HK18" s="40"/>
      <c r="HL18" s="40"/>
      <c r="HM18" s="40"/>
      <c r="HN18" s="40"/>
      <c r="HO18" s="40"/>
      <c r="HP18" s="40"/>
      <c r="HQ18" s="40"/>
      <c r="HR18" s="40"/>
      <c r="HS18" s="40"/>
      <c r="HT18" s="40"/>
      <c r="HU18" s="40"/>
      <c r="HV18" s="40"/>
      <c r="HW18" s="40"/>
      <c r="HX18" s="40"/>
      <c r="HY18" s="40"/>
      <c r="HZ18" s="40"/>
      <c r="IA18" s="40"/>
      <c r="IB18" s="40"/>
      <c r="IC18" s="40"/>
      <c r="ID18" s="40"/>
      <c r="IE18" s="40"/>
      <c r="IF18" s="40"/>
      <c r="IG18" s="40"/>
      <c r="IH18" s="40"/>
      <c r="II18" s="40"/>
      <c r="IJ18" s="40"/>
      <c r="IK18" s="40"/>
      <c r="IL18" s="40"/>
      <c r="IM18" s="40"/>
      <c r="IN18" s="40"/>
      <c r="IO18" s="40"/>
      <c r="IP18" s="40"/>
      <c r="IQ18" s="23"/>
      <c r="IR18" s="23"/>
      <c r="IS18" s="23"/>
      <c r="IT18" s="23"/>
      <c r="IU18" s="23"/>
      <c r="IV18" s="23"/>
      <c r="IW18" s="23"/>
      <c r="IX18" s="23"/>
      <c r="IY18" s="23"/>
      <c r="IZ18" s="23"/>
      <c r="JA18" s="23"/>
      <c r="JB18" s="23"/>
      <c r="JC18" s="23"/>
      <c r="JD18" s="23"/>
      <c r="JE18" s="23"/>
      <c r="JF18" s="23"/>
      <c r="JG18" s="23"/>
      <c r="JH18" s="23"/>
      <c r="JI18" s="23"/>
      <c r="JJ18" s="23"/>
      <c r="JK18" s="23"/>
      <c r="JL18" s="23"/>
      <c r="JM18" s="23"/>
      <c r="JN18" s="23"/>
      <c r="JO18" s="23"/>
      <c r="JP18" s="23"/>
      <c r="JQ18" s="23"/>
      <c r="JR18" s="23"/>
      <c r="JS18" s="23"/>
      <c r="JT18" s="23"/>
      <c r="JU18" s="23"/>
      <c r="JV18" s="23"/>
      <c r="JW18" s="23"/>
      <c r="JX18" s="23"/>
      <c r="JY18" s="23"/>
      <c r="JZ18" s="23"/>
      <c r="KA18" s="23"/>
      <c r="KB18" s="23"/>
      <c r="KC18" s="23"/>
      <c r="KD18" s="23"/>
      <c r="KE18" s="23"/>
      <c r="KF18" s="23"/>
      <c r="KG18" s="23"/>
      <c r="KH18" s="23"/>
      <c r="KI18" s="23"/>
      <c r="KJ18" s="23"/>
      <c r="KK18" s="23"/>
      <c r="KL18" s="23"/>
      <c r="KM18" s="23"/>
      <c r="KN18" s="23"/>
      <c r="KO18" s="23"/>
      <c r="KP18" s="23"/>
      <c r="KQ18" s="23"/>
      <c r="KR18" s="23"/>
      <c r="KS18" s="23"/>
      <c r="KT18" s="23"/>
      <c r="KU18" s="23"/>
      <c r="KV18" s="40"/>
      <c r="KW18" s="40"/>
      <c r="KX18" s="40"/>
      <c r="KY18" s="40"/>
      <c r="PZ18" s="5"/>
      <c r="QA18" s="5"/>
      <c r="QB18" s="5"/>
      <c r="QC18" s="5"/>
      <c r="QD18" s="5"/>
      <c r="QE18" s="5"/>
      <c r="QF18" s="5"/>
      <c r="QG18" s="5"/>
      <c r="QH18" s="5"/>
      <c r="QI18" s="5"/>
      <c r="QJ18" s="5"/>
      <c r="QK18" s="5"/>
      <c r="QL18" s="5"/>
      <c r="QM18" s="5"/>
      <c r="QN18" s="5"/>
      <c r="QO18" s="5"/>
      <c r="QP18" s="5"/>
      <c r="QQ18" s="5"/>
      <c r="QR18" s="5"/>
      <c r="QS18" s="5"/>
      <c r="QT18" s="5"/>
      <c r="QU18" s="5"/>
      <c r="QV18" s="5"/>
      <c r="QW18" s="5"/>
      <c r="QX18" s="5"/>
      <c r="QY18" s="5"/>
      <c r="QZ18" s="5"/>
      <c r="RA18" s="5"/>
      <c r="RB18" s="5"/>
      <c r="RC18" s="5"/>
      <c r="RD18" s="5"/>
      <c r="RE18" s="5"/>
      <c r="RF18" s="5"/>
      <c r="RG18" s="5"/>
      <c r="RH18" s="5"/>
      <c r="RI18" s="5"/>
      <c r="RJ18" s="5"/>
      <c r="RK18" s="5"/>
      <c r="RL18" s="5"/>
      <c r="RM18" s="5"/>
      <c r="RN18" s="5"/>
      <c r="RO18" s="5"/>
      <c r="RP18" s="5"/>
      <c r="RQ18" s="5"/>
      <c r="RR18" s="5"/>
      <c r="RS18" s="5"/>
      <c r="RT18" s="5"/>
      <c r="RU18" s="5"/>
      <c r="RV18" s="5"/>
      <c r="RW18" s="5"/>
      <c r="RX18" s="5"/>
      <c r="RY18" s="5"/>
      <c r="RZ18" s="5"/>
      <c r="SA18" s="5"/>
      <c r="SB18" s="5"/>
      <c r="SC18" s="5"/>
      <c r="SD18" s="5"/>
      <c r="SE18" s="5"/>
      <c r="SF18" s="5"/>
      <c r="SG18" s="5"/>
      <c r="SH18" s="5"/>
      <c r="SI18" s="5"/>
      <c r="SJ18" s="5"/>
      <c r="SK18" s="5"/>
      <c r="SL18" s="5"/>
      <c r="SM18" s="5"/>
      <c r="SN18" s="5"/>
      <c r="SO18" s="5"/>
      <c r="SP18" s="5"/>
      <c r="SQ18" s="5"/>
      <c r="SR18" s="5"/>
      <c r="SS18" s="5"/>
      <c r="ST18" s="5"/>
      <c r="SU18" s="5"/>
      <c r="SV18" s="5"/>
      <c r="SW18" s="5"/>
      <c r="SX18" s="5"/>
      <c r="SY18" s="5"/>
      <c r="SZ18" s="5"/>
      <c r="TA18" s="5"/>
      <c r="TB18" s="5"/>
      <c r="TC18" s="5"/>
      <c r="TD18" s="5"/>
      <c r="TE18" s="5"/>
      <c r="TF18" s="5"/>
      <c r="TG18" s="5"/>
      <c r="TH18" s="5"/>
      <c r="TI18" s="5"/>
      <c r="TJ18" s="5"/>
      <c r="TK18" s="5"/>
      <c r="TL18" s="5"/>
      <c r="TM18" s="5"/>
      <c r="TN18" s="5"/>
      <c r="TO18" s="5"/>
      <c r="TP18" s="5"/>
      <c r="TQ18" s="5"/>
      <c r="TR18" s="5"/>
      <c r="TS18" s="5"/>
      <c r="TT18" s="5"/>
      <c r="TU18" s="5"/>
      <c r="TV18" s="5"/>
      <c r="TW18" s="5"/>
      <c r="TX18" s="5"/>
      <c r="TY18" s="5"/>
      <c r="TZ18" s="5"/>
      <c r="UA18" s="5"/>
      <c r="UB18" s="5"/>
      <c r="UC18" s="5"/>
      <c r="UD18" s="5"/>
      <c r="UE18" s="5"/>
      <c r="UF18" s="5"/>
      <c r="UG18" s="5"/>
      <c r="UH18" s="5"/>
      <c r="UI18" s="5"/>
      <c r="UJ18" s="5"/>
      <c r="UK18" s="5"/>
      <c r="UL18" s="5"/>
      <c r="UM18" s="5"/>
      <c r="UN18" s="5"/>
      <c r="UO18" s="5"/>
      <c r="UP18" s="5"/>
      <c r="UQ18" s="5"/>
      <c r="UR18" s="5"/>
      <c r="US18" s="5"/>
      <c r="UT18" s="5"/>
      <c r="UU18" s="5"/>
      <c r="UV18" s="5"/>
      <c r="UW18" s="5"/>
      <c r="UX18" s="5"/>
      <c r="UY18" s="5"/>
      <c r="UZ18" s="5"/>
      <c r="VA18" s="5"/>
      <c r="VB18" s="5"/>
      <c r="VC18" s="5"/>
      <c r="VD18" s="5"/>
      <c r="VE18" s="5"/>
      <c r="VF18" s="5"/>
      <c r="VG18" s="5"/>
      <c r="VH18" s="5"/>
      <c r="VI18" s="5"/>
      <c r="VJ18" s="5"/>
      <c r="VK18" s="5"/>
      <c r="VL18" s="5"/>
      <c r="VM18" s="5"/>
      <c r="VN18" s="5"/>
      <c r="VO18" s="5"/>
      <c r="VP18" s="5"/>
      <c r="VQ18" s="5"/>
      <c r="VR18" s="5"/>
      <c r="VS18" s="5"/>
      <c r="VT18" s="5"/>
      <c r="VU18" s="5"/>
      <c r="VV18" s="5"/>
      <c r="VW18" s="5"/>
      <c r="VX18" s="5"/>
      <c r="VY18" s="5"/>
      <c r="VZ18" s="5"/>
      <c r="WA18" s="5"/>
      <c r="WB18" s="5"/>
      <c r="WC18" s="5"/>
      <c r="WD18" s="5"/>
      <c r="WE18" s="5"/>
      <c r="WF18" s="5"/>
      <c r="WG18" s="5"/>
      <c r="WH18" s="5"/>
      <c r="WI18" s="5"/>
      <c r="WJ18" s="5"/>
      <c r="WK18" s="5"/>
      <c r="WL18" s="5"/>
      <c r="WM18" s="5"/>
      <c r="WN18" s="5"/>
      <c r="WO18" s="5"/>
      <c r="WP18" s="5"/>
      <c r="WQ18" s="5"/>
      <c r="WR18" s="5"/>
      <c r="WS18" s="5"/>
      <c r="WT18" s="5"/>
      <c r="WU18" s="5"/>
      <c r="WV18" s="5"/>
      <c r="WW18" s="5"/>
      <c r="WX18" s="5"/>
      <c r="WY18" s="5"/>
      <c r="WZ18" s="5"/>
      <c r="XA18" s="5"/>
      <c r="XB18" s="5"/>
      <c r="XC18" s="5"/>
      <c r="XD18" s="5"/>
      <c r="XE18" s="5"/>
      <c r="XF18" s="5"/>
      <c r="XG18" s="5"/>
      <c r="XH18" s="5"/>
      <c r="XI18" s="5"/>
      <c r="XJ18" s="5"/>
      <c r="XK18" s="5"/>
      <c r="XL18" s="5"/>
      <c r="XM18" s="5"/>
      <c r="XN18" s="5"/>
      <c r="XO18" s="5"/>
      <c r="XP18" s="5"/>
      <c r="XQ18" s="5"/>
      <c r="XR18" s="5"/>
      <c r="XS18" s="5"/>
      <c r="XT18" s="5"/>
      <c r="XU18" s="5"/>
      <c r="XV18" s="5"/>
      <c r="XW18" s="5"/>
      <c r="XX18" s="5"/>
      <c r="XY18" s="5"/>
      <c r="XZ18" s="5"/>
      <c r="YA18" s="5"/>
      <c r="YB18" s="5"/>
      <c r="YC18" s="5"/>
      <c r="YD18" s="5"/>
      <c r="YE18" s="5"/>
      <c r="YF18" s="5"/>
      <c r="YG18" s="5"/>
      <c r="YH18" s="5"/>
      <c r="YI18" s="5"/>
      <c r="YJ18" s="5"/>
      <c r="YK18" s="5"/>
      <c r="YL18" s="5"/>
      <c r="YM18" s="5"/>
      <c r="YN18" s="5"/>
      <c r="YO18" s="5"/>
      <c r="YP18" s="5"/>
      <c r="YQ18" s="5"/>
      <c r="YR18" s="5"/>
      <c r="YS18" s="5"/>
      <c r="YT18" s="5"/>
      <c r="YU18" s="5"/>
      <c r="YV18" s="5"/>
      <c r="YW18" s="5"/>
      <c r="YX18" s="5"/>
      <c r="YY18" s="5"/>
      <c r="YZ18" s="5"/>
      <c r="ZA18" s="5"/>
      <c r="ZB18" s="5"/>
      <c r="ZC18" s="5"/>
      <c r="ZD18" s="5"/>
      <c r="ZE18" s="5"/>
      <c r="ZF18" s="5"/>
      <c r="ZG18" s="5"/>
      <c r="ZH18" s="5"/>
      <c r="ZI18" s="5"/>
      <c r="ZJ18" s="5"/>
      <c r="ZK18" s="5"/>
      <c r="ZL18" s="5"/>
      <c r="ZM18" s="5"/>
      <c r="ZN18" s="5"/>
      <c r="ZO18" s="5"/>
      <c r="ZP18" s="5"/>
      <c r="ZQ18" s="5"/>
      <c r="ZR18" s="5"/>
      <c r="ZS18" s="5"/>
      <c r="ZT18" s="5"/>
      <c r="ZU18" s="5"/>
      <c r="ZV18" s="5"/>
      <c r="ZW18" s="5"/>
      <c r="ZX18" s="5"/>
      <c r="ZY18" s="5"/>
      <c r="ZZ18" s="5"/>
      <c r="AAA18" s="5"/>
      <c r="AAB18" s="5"/>
      <c r="AAC18" s="5"/>
      <c r="AAD18" s="5"/>
      <c r="AAE18" s="5"/>
      <c r="AAF18" s="5"/>
      <c r="AAG18" s="5"/>
      <c r="AAH18" s="5"/>
      <c r="AAI18" s="5"/>
      <c r="AAJ18" s="5"/>
      <c r="AAK18" s="5"/>
      <c r="AAL18" s="5"/>
      <c r="AAM18" s="5"/>
      <c r="AAN18" s="5"/>
      <c r="AAO18" s="5"/>
      <c r="AAP18" s="5"/>
      <c r="AAQ18" s="5"/>
      <c r="AAR18" s="5"/>
      <c r="AAS18" s="5"/>
      <c r="AAT18" s="5"/>
      <c r="AAU18" s="5"/>
      <c r="AAV18" s="5"/>
      <c r="AAW18" s="5"/>
      <c r="AAX18" s="5"/>
      <c r="AAY18" s="5"/>
      <c r="AAZ18" s="5"/>
      <c r="ABA18" s="5"/>
      <c r="ABB18" s="5"/>
      <c r="ABC18" s="5"/>
      <c r="ABD18" s="5"/>
      <c r="ABE18" s="5"/>
      <c r="ABF18" s="5"/>
      <c r="ABG18" s="5"/>
      <c r="ABH18" s="5"/>
      <c r="ABI18" s="5"/>
      <c r="ABJ18" s="5"/>
      <c r="ABK18" s="5"/>
      <c r="ABL18" s="5"/>
      <c r="ABM18" s="5"/>
      <c r="ABN18" s="5"/>
      <c r="ABO18" s="5"/>
      <c r="ABP18" s="5"/>
      <c r="ABQ18" s="5"/>
      <c r="ABR18" s="5"/>
      <c r="ABS18" s="5"/>
      <c r="ABT18" s="5"/>
      <c r="ABU18" s="5"/>
      <c r="ABV18" s="5"/>
      <c r="ABW18" s="5"/>
      <c r="ABX18" s="5"/>
      <c r="ABY18" s="5"/>
      <c r="ABZ18" s="5"/>
      <c r="ACA18" s="5"/>
      <c r="ACB18" s="5"/>
      <c r="ACC18" s="5"/>
      <c r="ACD18" s="5"/>
      <c r="ACE18" s="5"/>
      <c r="ACF18" s="5"/>
      <c r="ACG18" s="5"/>
      <c r="ACH18" s="5"/>
      <c r="ACI18" s="5"/>
      <c r="ACJ18" s="5"/>
      <c r="ACK18" s="5"/>
      <c r="ACL18" s="5"/>
      <c r="ACM18" s="5"/>
      <c r="ACN18" s="5"/>
      <c r="ACO18" s="5"/>
      <c r="ACP18" s="5"/>
      <c r="ACQ18" s="5"/>
      <c r="ACR18" s="5"/>
      <c r="ACS18" s="5"/>
      <c r="ACT18" s="5"/>
      <c r="ACU18" s="5"/>
      <c r="ACV18" s="5"/>
      <c r="ACW18" s="5"/>
      <c r="ACX18" s="5"/>
      <c r="ACY18" s="5"/>
      <c r="ACZ18" s="5"/>
      <c r="ADA18" s="5"/>
      <c r="ADB18" s="5"/>
      <c r="ADC18" s="5"/>
      <c r="ADD18" s="5"/>
      <c r="ADE18" s="5"/>
      <c r="ADF18" s="5"/>
      <c r="ADG18" s="5"/>
      <c r="ADH18" s="5"/>
      <c r="ADI18" s="5"/>
      <c r="ADJ18" s="5"/>
      <c r="ADK18" s="5"/>
      <c r="ADL18" s="5"/>
      <c r="ADM18" s="5"/>
      <c r="ADN18" s="5"/>
      <c r="ADO18" s="5"/>
      <c r="ADP18" s="5"/>
      <c r="ADQ18" s="5"/>
      <c r="ADR18" s="5"/>
      <c r="ADS18" s="5"/>
      <c r="ADT18" s="5"/>
      <c r="ADU18" s="5"/>
      <c r="ADV18" s="5"/>
      <c r="ADW18" s="5"/>
      <c r="ADX18" s="5"/>
      <c r="ADY18" s="5"/>
      <c r="ADZ18" s="5"/>
      <c r="AEA18" s="5"/>
      <c r="AEB18" s="5"/>
      <c r="AEC18" s="5"/>
      <c r="AED18" s="5"/>
      <c r="AEE18" s="5"/>
      <c r="AEF18" s="5"/>
      <c r="AEG18" s="5"/>
      <c r="AEH18" s="5"/>
      <c r="AEI18" s="5"/>
      <c r="AEJ18" s="5"/>
      <c r="AEK18" s="5"/>
      <c r="AEL18" s="5"/>
      <c r="AEM18" s="5"/>
      <c r="AEN18" s="5"/>
      <c r="AEO18" s="5"/>
      <c r="AEP18" s="5"/>
      <c r="AEQ18" s="5"/>
      <c r="AER18" s="5"/>
      <c r="AES18" s="5"/>
      <c r="AET18" s="5"/>
      <c r="AEU18" s="5"/>
      <c r="AEV18" s="5"/>
      <c r="AEW18" s="5"/>
      <c r="AEX18" s="5"/>
      <c r="AEY18" s="5"/>
      <c r="AEZ18" s="5"/>
      <c r="AFA18" s="5"/>
      <c r="AFB18" s="5"/>
      <c r="AFC18" s="5"/>
      <c r="AFD18" s="5"/>
      <c r="AFE18" s="5"/>
      <c r="AFF18" s="5"/>
      <c r="AFG18" s="5"/>
      <c r="AFH18" s="5"/>
      <c r="AFI18" s="5"/>
      <c r="AFJ18" s="5"/>
      <c r="AFK18" s="5"/>
      <c r="AFL18" s="5"/>
      <c r="AFM18" s="5"/>
      <c r="AFN18" s="5"/>
      <c r="AFO18" s="5"/>
      <c r="AFP18" s="5"/>
      <c r="AFQ18" s="5"/>
      <c r="AFR18" s="5"/>
      <c r="AFS18" s="5"/>
      <c r="AFT18" s="5"/>
      <c r="AFU18" s="5"/>
      <c r="AFV18" s="5"/>
      <c r="AFW18" s="5"/>
      <c r="AFX18" s="5"/>
      <c r="AFY18" s="5"/>
      <c r="AFZ18" s="5"/>
      <c r="AGA18" s="5"/>
      <c r="AGB18" s="5"/>
      <c r="AGC18" s="5"/>
      <c r="AGD18" s="5"/>
      <c r="AGE18" s="5"/>
      <c r="AGF18" s="5"/>
      <c r="AGG18" s="5"/>
      <c r="AGH18" s="5"/>
      <c r="AGI18" s="5"/>
      <c r="AGJ18" s="5"/>
      <c r="AGK18" s="5"/>
      <c r="AGL18" s="5"/>
      <c r="AGM18" s="5"/>
      <c r="AGN18" s="5"/>
      <c r="AGO18" s="5"/>
      <c r="AGP18" s="5"/>
      <c r="AGQ18" s="5"/>
      <c r="AGR18" s="5"/>
      <c r="AGS18" s="5"/>
      <c r="AGT18" s="5"/>
      <c r="AGU18" s="5"/>
      <c r="AGV18" s="5"/>
      <c r="AGW18" s="5"/>
      <c r="AGX18" s="5"/>
      <c r="AGY18" s="5"/>
      <c r="AGZ18" s="5"/>
      <c r="AHA18" s="5"/>
      <c r="AHB18" s="5"/>
      <c r="AHC18" s="5"/>
      <c r="AHD18" s="5"/>
      <c r="AHE18" s="5"/>
      <c r="AHF18" s="5"/>
      <c r="AHG18" s="5"/>
      <c r="AHH18" s="5"/>
      <c r="AHI18" s="5"/>
      <c r="AHJ18" s="5"/>
      <c r="AHK18" s="5"/>
      <c r="AHL18" s="5"/>
      <c r="AHM18" s="5"/>
      <c r="AHN18" s="5"/>
      <c r="AHO18" s="5"/>
      <c r="AHP18" s="5"/>
      <c r="AHQ18" s="5"/>
      <c r="AHR18" s="5"/>
      <c r="AHS18" s="5"/>
      <c r="AHT18" s="5"/>
      <c r="AHU18" s="5"/>
      <c r="AHV18" s="5"/>
      <c r="AHW18" s="5"/>
      <c r="AHX18" s="5"/>
      <c r="AHY18" s="5"/>
      <c r="AHZ18" s="5"/>
      <c r="AIA18" s="5"/>
      <c r="AIB18" s="5"/>
      <c r="AIC18" s="5"/>
      <c r="AID18" s="5"/>
      <c r="AIE18" s="5"/>
      <c r="AIF18" s="5"/>
      <c r="AIG18" s="5"/>
      <c r="AIH18" s="5"/>
      <c r="AII18" s="5"/>
      <c r="AIJ18" s="5"/>
      <c r="AIK18" s="5"/>
      <c r="AIL18" s="5"/>
      <c r="AIM18" s="5"/>
      <c r="AIN18" s="5"/>
      <c r="AIO18" s="5"/>
      <c r="AIP18" s="5"/>
      <c r="AIQ18" s="5"/>
      <c r="AIR18" s="5"/>
      <c r="AIS18" s="5"/>
      <c r="AIT18" s="5"/>
      <c r="AIU18" s="5"/>
      <c r="AIV18" s="5"/>
      <c r="AIW18" s="5"/>
      <c r="AIX18" s="5"/>
      <c r="AIY18" s="5"/>
      <c r="AIZ18" s="5"/>
      <c r="AJA18" s="5"/>
      <c r="AJB18" s="5"/>
      <c r="AJC18" s="5"/>
      <c r="AJD18" s="5"/>
      <c r="AJE18" s="5"/>
      <c r="AJF18" s="5"/>
      <c r="AJG18" s="5"/>
      <c r="AJH18" s="5"/>
      <c r="AJI18" s="5"/>
      <c r="AJJ18" s="5"/>
      <c r="AJK18" s="5"/>
      <c r="AJL18" s="5"/>
      <c r="AJM18" s="5"/>
      <c r="AJN18" s="5"/>
      <c r="AJO18" s="5"/>
      <c r="AJP18" s="5"/>
      <c r="AJQ18" s="5"/>
      <c r="AJR18" s="5"/>
      <c r="AJS18" s="5"/>
      <c r="AJT18" s="5"/>
      <c r="AJU18" s="5"/>
      <c r="AJV18" s="5"/>
      <c r="AJW18" s="5"/>
      <c r="AJX18" s="5"/>
      <c r="AJY18" s="5"/>
      <c r="AJZ18" s="5"/>
      <c r="AKA18" s="5"/>
      <c r="AKB18" s="5"/>
      <c r="AKC18" s="5"/>
      <c r="AKD18" s="5"/>
      <c r="AKE18" s="5"/>
      <c r="AKF18" s="5"/>
      <c r="AKG18" s="5"/>
      <c r="AKH18" s="5"/>
      <c r="AKI18" s="5"/>
      <c r="AKJ18" s="5"/>
      <c r="AKK18" s="5"/>
      <c r="AKL18" s="5"/>
      <c r="AKM18" s="5"/>
      <c r="AKN18" s="5"/>
      <c r="AKO18" s="5"/>
      <c r="AKP18" s="5"/>
      <c r="AKQ18" s="5"/>
      <c r="AKR18" s="5"/>
      <c r="AKS18" s="5"/>
      <c r="AKT18" s="5"/>
      <c r="AKU18" s="5"/>
      <c r="AKV18" s="5"/>
      <c r="AKW18" s="5"/>
      <c r="AKX18" s="5"/>
      <c r="AKY18" s="5"/>
      <c r="AKZ18" s="5"/>
      <c r="ALA18" s="5"/>
      <c r="ALB18" s="5"/>
      <c r="ALC18" s="5"/>
      <c r="ALD18" s="5"/>
      <c r="ALE18" s="5"/>
      <c r="ALF18" s="5"/>
      <c r="ALG18" s="5"/>
      <c r="ALH18" s="5"/>
      <c r="ALI18" s="5"/>
      <c r="ALJ18" s="5"/>
      <c r="ALK18" s="5"/>
      <c r="ALL18" s="5"/>
      <c r="ALM18" s="5"/>
      <c r="ALN18" s="5"/>
      <c r="ALO18" s="5"/>
      <c r="ALP18" s="5"/>
      <c r="ALQ18" s="5"/>
      <c r="ALR18" s="5"/>
      <c r="ALS18" s="5"/>
      <c r="ALT18" s="5"/>
      <c r="ALU18" s="5"/>
      <c r="ALV18" s="5"/>
      <c r="ALW18" s="5"/>
      <c r="ALX18" s="5"/>
      <c r="ALY18" s="5"/>
      <c r="ALZ18" s="5"/>
      <c r="AMA18" s="5"/>
      <c r="AMB18" s="5"/>
      <c r="AMC18" s="5"/>
      <c r="AMD18" s="5"/>
      <c r="AME18" s="5"/>
      <c r="AMF18" s="5"/>
      <c r="AMG18" s="5"/>
      <c r="AMH18" s="5"/>
      <c r="AMI18" s="5"/>
      <c r="AMJ18" s="5"/>
      <c r="AMK18" s="5"/>
      <c r="AML18" s="5"/>
      <c r="AMM18" s="5"/>
      <c r="AMN18" s="5"/>
      <c r="AMO18" s="5"/>
      <c r="AMP18" s="5"/>
      <c r="AMQ18" s="5"/>
      <c r="AMR18" s="5"/>
      <c r="AMS18" s="5"/>
      <c r="AMT18" s="5"/>
      <c r="AMU18" s="5"/>
      <c r="AMV18" s="5"/>
      <c r="AMW18" s="5"/>
      <c r="AMX18" s="5"/>
      <c r="AMY18" s="5"/>
      <c r="AMZ18" s="5"/>
      <c r="ANA18" s="5"/>
      <c r="ANB18" s="5"/>
      <c r="ANC18" s="5"/>
      <c r="AND18" s="5"/>
      <c r="ANE18" s="5"/>
      <c r="ANF18" s="5"/>
      <c r="ANG18" s="5"/>
      <c r="ANH18" s="5"/>
      <c r="ANI18" s="5"/>
      <c r="ANJ18" s="5"/>
      <c r="ANK18" s="5"/>
      <c r="ANL18" s="5"/>
      <c r="ANM18" s="5"/>
      <c r="ANN18" s="5"/>
      <c r="ANO18" s="5"/>
      <c r="ANP18" s="5"/>
      <c r="ANQ18" s="5"/>
      <c r="ANR18" s="5"/>
      <c r="ANS18" s="5"/>
      <c r="ANT18" s="5"/>
      <c r="ANU18" s="5"/>
      <c r="ANV18" s="5"/>
      <c r="ANW18" s="5"/>
      <c r="ANX18" s="5"/>
      <c r="ANY18" s="5"/>
      <c r="ANZ18" s="5"/>
      <c r="AOA18" s="5"/>
      <c r="AOB18" s="5"/>
      <c r="AOC18" s="5"/>
      <c r="AOD18" s="5"/>
      <c r="AOE18" s="5"/>
      <c r="AOF18" s="5"/>
      <c r="AOG18" s="5"/>
      <c r="AOH18" s="5"/>
      <c r="AOI18" s="5"/>
      <c r="AOJ18" s="5"/>
      <c r="AOK18" s="5"/>
      <c r="AOL18" s="5"/>
      <c r="AOM18" s="5"/>
      <c r="AON18" s="5"/>
      <c r="AOO18" s="5"/>
      <c r="AOP18" s="5"/>
      <c r="AOQ18" s="5"/>
      <c r="AOR18" s="5"/>
      <c r="AOS18" s="5"/>
      <c r="AOT18" s="5"/>
      <c r="AOU18" s="5"/>
      <c r="AOV18" s="5"/>
      <c r="AOW18" s="5"/>
      <c r="AOX18" s="5"/>
      <c r="AOY18" s="5"/>
      <c r="AOZ18" s="5"/>
      <c r="APA18" s="5"/>
      <c r="APB18" s="5"/>
      <c r="APC18" s="5"/>
      <c r="APD18" s="5"/>
      <c r="APE18" s="5"/>
      <c r="APF18" s="5"/>
      <c r="APG18" s="5"/>
      <c r="APH18" s="5"/>
      <c r="API18" s="5"/>
      <c r="APJ18" s="5"/>
      <c r="APK18" s="5"/>
      <c r="APL18" s="5"/>
      <c r="APM18" s="5"/>
      <c r="APN18" s="5"/>
      <c r="APO18" s="5"/>
      <c r="APP18" s="5"/>
      <c r="APQ18" s="5"/>
      <c r="APR18" s="5"/>
      <c r="APS18" s="5"/>
      <c r="APT18" s="5"/>
      <c r="APU18" s="5"/>
      <c r="APV18" s="5"/>
      <c r="APW18" s="5"/>
      <c r="APX18" s="5"/>
      <c r="APY18" s="5"/>
      <c r="APZ18" s="5"/>
      <c r="AQA18" s="5"/>
      <c r="AQB18" s="5"/>
      <c r="AQC18" s="5"/>
      <c r="AQD18" s="5"/>
      <c r="AQE18" s="5"/>
      <c r="AQF18" s="5"/>
      <c r="AQG18" s="5"/>
      <c r="AQH18" s="5"/>
      <c r="AQI18" s="5"/>
      <c r="AQJ18" s="5"/>
      <c r="AQK18" s="5"/>
      <c r="AQL18" s="5"/>
      <c r="AQM18" s="5"/>
      <c r="AQN18" s="5"/>
      <c r="AQO18" s="5"/>
      <c r="AQP18" s="5"/>
      <c r="AQQ18" s="5"/>
      <c r="AQR18" s="5"/>
      <c r="AQS18" s="5"/>
      <c r="AQT18" s="5"/>
      <c r="AQU18" s="5"/>
      <c r="AQV18" s="5"/>
      <c r="AQW18" s="5"/>
      <c r="AQX18" s="5"/>
      <c r="AQY18" s="5"/>
      <c r="AQZ18" s="5"/>
      <c r="ARA18" s="5"/>
      <c r="ARB18" s="5"/>
      <c r="ARC18" s="5"/>
      <c r="ARD18" s="5"/>
      <c r="ARE18" s="5"/>
      <c r="ARF18" s="5"/>
      <c r="ARG18" s="5"/>
      <c r="ARH18" s="5"/>
      <c r="ARI18" s="5"/>
      <c r="ARJ18" s="5"/>
      <c r="ARK18" s="5"/>
      <c r="ARL18" s="5"/>
      <c r="ARM18" s="5"/>
      <c r="ARN18" s="5"/>
      <c r="ARO18" s="5"/>
      <c r="ARP18" s="5"/>
      <c r="ARQ18" s="5"/>
      <c r="ARR18" s="5"/>
      <c r="ARS18" s="5"/>
      <c r="ART18" s="5"/>
      <c r="ARU18" s="5"/>
      <c r="ARV18" s="5"/>
      <c r="ARW18" s="5"/>
      <c r="ARX18" s="5"/>
      <c r="ARY18" s="5"/>
      <c r="ARZ18" s="5"/>
      <c r="ASA18" s="5"/>
      <c r="ASB18" s="5"/>
      <c r="ASC18" s="5"/>
      <c r="ASD18" s="5"/>
      <c r="ASE18" s="5"/>
      <c r="ASF18" s="5"/>
      <c r="ASG18" s="5"/>
      <c r="ASH18" s="5"/>
      <c r="ASI18" s="5"/>
      <c r="ASJ18" s="5"/>
      <c r="ASK18" s="5"/>
      <c r="ASL18" s="5"/>
      <c r="ASM18" s="5"/>
      <c r="ASN18" s="5"/>
      <c r="ASO18" s="5"/>
      <c r="ASP18" s="5"/>
      <c r="ASQ18" s="5"/>
      <c r="ASR18" s="5"/>
      <c r="ASS18" s="5"/>
      <c r="AST18" s="5"/>
      <c r="ASU18" s="5"/>
      <c r="ASV18" s="5"/>
      <c r="ASW18" s="5"/>
      <c r="ASX18" s="5"/>
      <c r="ASY18" s="5"/>
      <c r="ASZ18" s="5"/>
      <c r="ATA18" s="5"/>
      <c r="ATB18" s="5"/>
      <c r="ATC18" s="5"/>
      <c r="ATD18" s="5"/>
      <c r="ATE18" s="5"/>
      <c r="ATF18" s="5"/>
      <c r="ATG18" s="5"/>
      <c r="ATH18" s="5"/>
      <c r="ATI18" s="5"/>
      <c r="ATJ18" s="5"/>
      <c r="ATK18" s="5"/>
      <c r="ATL18" s="5"/>
      <c r="ATM18" s="5"/>
      <c r="ATN18" s="5"/>
      <c r="ATO18" s="5"/>
      <c r="ATP18" s="5"/>
      <c r="ATQ18" s="5"/>
      <c r="ATR18" s="5"/>
      <c r="ATS18" s="5"/>
      <c r="ATT18" s="5"/>
      <c r="ATU18" s="5"/>
      <c r="ATV18" s="5"/>
      <c r="ATW18" s="5"/>
      <c r="ATX18" s="5"/>
      <c r="ATY18" s="5"/>
      <c r="ATZ18" s="5"/>
      <c r="AUA18" s="5"/>
      <c r="AUB18" s="5"/>
      <c r="AUC18" s="5"/>
      <c r="AUD18" s="5"/>
      <c r="AUE18" s="5"/>
      <c r="AUF18" s="5"/>
      <c r="AUG18" s="5"/>
      <c r="AUH18" s="5"/>
      <c r="AUI18" s="5"/>
      <c r="AUJ18" s="5"/>
      <c r="AUK18" s="5"/>
      <c r="AUL18" s="5"/>
      <c r="AUM18" s="5"/>
      <c r="AUN18" s="5"/>
      <c r="AUO18" s="5"/>
      <c r="AUP18" s="5"/>
      <c r="AUQ18" s="5"/>
      <c r="AUR18" s="5"/>
      <c r="AUS18" s="5"/>
      <c r="AUT18" s="5"/>
      <c r="AUU18" s="5"/>
      <c r="AUV18" s="5"/>
      <c r="AUW18" s="5"/>
      <c r="AUX18" s="5"/>
      <c r="AUY18" s="5"/>
      <c r="AUZ18" s="5"/>
      <c r="AVA18" s="5"/>
      <c r="AVB18" s="5"/>
      <c r="AVC18" s="5"/>
      <c r="AVD18" s="5"/>
      <c r="AVE18" s="5"/>
      <c r="AVF18" s="5"/>
      <c r="AVG18" s="5"/>
      <c r="AVH18" s="5"/>
      <c r="AVI18" s="5"/>
      <c r="AVJ18" s="5"/>
      <c r="AVK18" s="5"/>
      <c r="AVL18" s="5"/>
      <c r="AVM18" s="5"/>
      <c r="AVN18" s="5"/>
      <c r="AVO18" s="5"/>
      <c r="AVP18" s="5"/>
      <c r="AVQ18" s="5"/>
      <c r="AVR18" s="5"/>
      <c r="AVS18" s="5"/>
      <c r="AVT18" s="5"/>
      <c r="AVU18" s="5"/>
      <c r="AVV18" s="5"/>
      <c r="AVW18" s="5"/>
      <c r="AVX18" s="5"/>
      <c r="AVY18" s="5"/>
      <c r="AVZ18" s="5"/>
      <c r="AWA18" s="5"/>
      <c r="AWB18" s="5"/>
      <c r="AWC18" s="5"/>
      <c r="AWD18" s="5"/>
      <c r="AWE18" s="5"/>
      <c r="AWF18" s="5"/>
      <c r="AWG18" s="5"/>
      <c r="AWH18" s="5"/>
      <c r="AWI18" s="5"/>
      <c r="AWJ18" s="5"/>
      <c r="AWK18" s="5"/>
      <c r="AWL18" s="5"/>
      <c r="AWM18" s="5"/>
      <c r="AWN18" s="5"/>
      <c r="AWO18" s="5"/>
      <c r="AWP18" s="5"/>
      <c r="AWQ18" s="5"/>
      <c r="AWR18" s="5"/>
      <c r="AWS18" s="5"/>
      <c r="AWT18" s="5"/>
      <c r="AWU18" s="5"/>
      <c r="AWV18" s="5"/>
      <c r="AWW18" s="5"/>
      <c r="AWX18" s="5"/>
      <c r="AWY18" s="5"/>
      <c r="AWZ18" s="5"/>
      <c r="AXA18" s="5"/>
      <c r="AXB18" s="5"/>
      <c r="AXC18" s="5"/>
      <c r="AXD18" s="5"/>
      <c r="AXE18" s="5"/>
      <c r="AXF18" s="5"/>
      <c r="AXG18" s="5"/>
      <c r="AXH18" s="5"/>
      <c r="AXI18" s="5"/>
      <c r="AXJ18" s="5"/>
      <c r="AXK18" s="5"/>
      <c r="AXL18" s="5"/>
      <c r="AXM18" s="5"/>
      <c r="AXN18" s="5"/>
      <c r="AXO18" s="5"/>
      <c r="AXP18" s="5"/>
      <c r="AXQ18" s="5"/>
      <c r="AXR18" s="5"/>
      <c r="AXS18" s="5"/>
      <c r="AXT18" s="5"/>
      <c r="AXU18" s="5"/>
      <c r="AXV18" s="5"/>
      <c r="AXW18" s="5"/>
      <c r="AXX18" s="5"/>
      <c r="AXY18" s="5"/>
      <c r="AXZ18" s="5"/>
      <c r="AYA18" s="5"/>
      <c r="AYB18" s="5"/>
      <c r="AYC18" s="5"/>
      <c r="AYD18" s="5"/>
      <c r="AYE18" s="5"/>
      <c r="AYF18" s="5"/>
      <c r="AYG18" s="5"/>
      <c r="AYH18" s="5"/>
      <c r="AYI18" s="5"/>
      <c r="AYJ18" s="5"/>
      <c r="AYK18" s="5"/>
      <c r="AYL18" s="5"/>
      <c r="AYM18" s="5"/>
      <c r="AYN18" s="5"/>
      <c r="AYO18" s="5"/>
      <c r="AYP18" s="5"/>
      <c r="AYQ18" s="5"/>
      <c r="AYR18" s="5"/>
      <c r="AYS18" s="5"/>
      <c r="AYT18" s="5"/>
      <c r="AYU18" s="5"/>
      <c r="AYV18" s="5"/>
      <c r="AYW18" s="5"/>
      <c r="AYX18" s="5"/>
      <c r="AYY18" s="5"/>
      <c r="AYZ18" s="5"/>
      <c r="AZA18" s="5"/>
      <c r="AZB18" s="5"/>
      <c r="AZC18" s="5"/>
      <c r="AZD18" s="5"/>
      <c r="AZE18" s="5"/>
      <c r="AZF18" s="5"/>
      <c r="AZG18" s="5"/>
      <c r="AZH18" s="5"/>
      <c r="AZI18" s="5"/>
      <c r="AZJ18" s="5"/>
      <c r="AZK18" s="5"/>
      <c r="AZL18" s="5"/>
      <c r="AZM18" s="5"/>
      <c r="AZN18" s="5"/>
      <c r="AZO18" s="5"/>
      <c r="AZP18" s="5"/>
      <c r="AZQ18" s="5"/>
      <c r="AZR18" s="5"/>
      <c r="AZS18" s="5"/>
      <c r="AZT18" s="5"/>
      <c r="AZU18" s="5"/>
      <c r="AZV18" s="5"/>
      <c r="AZW18" s="5"/>
      <c r="AZX18" s="5"/>
      <c r="AZY18" s="5"/>
      <c r="AZZ18" s="5"/>
      <c r="BAA18" s="5"/>
      <c r="BAB18" s="5"/>
      <c r="BAC18" s="5"/>
      <c r="BAD18" s="5"/>
      <c r="BAE18" s="5"/>
      <c r="BAF18" s="5"/>
      <c r="BAG18" s="5"/>
      <c r="BAH18" s="5"/>
      <c r="BAI18" s="5"/>
      <c r="BAJ18" s="5"/>
      <c r="BAK18" s="5"/>
      <c r="BAL18" s="5"/>
      <c r="BAM18" s="5"/>
      <c r="BAN18" s="5"/>
      <c r="BAO18" s="5"/>
      <c r="BAP18" s="5"/>
      <c r="BAQ18" s="5"/>
      <c r="BAR18" s="5"/>
      <c r="BAS18" s="5"/>
      <c r="BAT18" s="5"/>
      <c r="BAU18" s="5"/>
      <c r="BAV18" s="5"/>
      <c r="BAW18" s="5"/>
      <c r="BAX18" s="5"/>
      <c r="BAY18" s="5"/>
      <c r="BAZ18" s="5"/>
      <c r="BBA18" s="5"/>
      <c r="BBB18" s="5"/>
      <c r="BBC18" s="5"/>
      <c r="BBD18" s="5"/>
      <c r="BBE18" s="5"/>
      <c r="BBF18" s="5"/>
      <c r="BBG18" s="5"/>
      <c r="BBH18" s="5"/>
      <c r="BBI18" s="5"/>
      <c r="BBJ18" s="5"/>
      <c r="BBK18" s="5"/>
      <c r="BBL18" s="5"/>
      <c r="BBM18" s="5"/>
      <c r="BBN18" s="5"/>
      <c r="BBO18" s="5"/>
      <c r="BBP18" s="5"/>
      <c r="BBQ18" s="5"/>
      <c r="BBR18" s="5"/>
      <c r="BBS18" s="5"/>
      <c r="BBT18" s="5"/>
      <c r="BBU18" s="5"/>
      <c r="BBV18" s="5"/>
      <c r="BBW18" s="5"/>
      <c r="BBX18" s="5"/>
      <c r="BBY18" s="5"/>
      <c r="BBZ18" s="5"/>
      <c r="BCA18" s="5"/>
      <c r="BCB18" s="5"/>
      <c r="BCC18" s="5"/>
      <c r="BCD18" s="5"/>
      <c r="BCE18" s="5"/>
      <c r="BCF18" s="5"/>
      <c r="BCG18" s="5"/>
      <c r="BCH18" s="5"/>
      <c r="BCI18" s="5"/>
      <c r="BCJ18" s="5"/>
      <c r="BCK18" s="5"/>
      <c r="BCL18" s="5"/>
      <c r="BCM18" s="5"/>
      <c r="BCN18" s="5"/>
      <c r="BCO18" s="5"/>
      <c r="BCP18" s="5"/>
      <c r="BCQ18" s="5"/>
      <c r="BCR18" s="5"/>
      <c r="BCS18" s="5"/>
      <c r="BCT18" s="5"/>
      <c r="BCU18" s="5"/>
      <c r="BCV18" s="5"/>
      <c r="BCW18" s="5"/>
      <c r="BCX18" s="5"/>
      <c r="BCY18" s="5"/>
      <c r="BCZ18" s="5"/>
      <c r="BDA18" s="5"/>
      <c r="BDB18" s="5"/>
      <c r="BDC18" s="5"/>
      <c r="BDD18" s="5"/>
      <c r="BDE18" s="5"/>
      <c r="BDF18" s="5"/>
      <c r="BDG18" s="5"/>
      <c r="BDH18" s="5"/>
      <c r="BDI18" s="5"/>
      <c r="BDJ18" s="5"/>
      <c r="BDK18" s="5"/>
      <c r="BDL18" s="5"/>
      <c r="BDM18" s="5"/>
      <c r="BDN18" s="5"/>
      <c r="BDO18" s="5"/>
      <c r="BDP18" s="5"/>
      <c r="BDQ18" s="5"/>
      <c r="BDR18" s="5"/>
      <c r="BDS18" s="5"/>
      <c r="BDT18" s="5"/>
      <c r="BDU18" s="5"/>
      <c r="BDV18" s="5"/>
      <c r="BDW18" s="5"/>
      <c r="BDX18" s="5"/>
      <c r="BDY18" s="5"/>
      <c r="BDZ18" s="5"/>
      <c r="BEA18" s="5"/>
      <c r="BEB18" s="5"/>
      <c r="BEC18" s="5"/>
      <c r="BED18" s="5"/>
      <c r="BEE18" s="5"/>
      <c r="BEF18" s="5"/>
      <c r="BEG18" s="5"/>
      <c r="BEH18" s="5"/>
      <c r="BEI18" s="5"/>
      <c r="BEJ18" s="5"/>
      <c r="BEK18" s="5"/>
      <c r="BEL18" s="5"/>
      <c r="BEM18" s="5"/>
      <c r="BEN18" s="5"/>
      <c r="BEO18" s="5"/>
      <c r="BEP18" s="5"/>
      <c r="BEQ18" s="5"/>
      <c r="BER18" s="5"/>
      <c r="BES18" s="5"/>
      <c r="BET18" s="5"/>
      <c r="BEU18" s="5"/>
      <c r="BEV18" s="5"/>
      <c r="BEW18" s="5"/>
      <c r="BEX18" s="5"/>
      <c r="BEY18" s="5"/>
      <c r="BEZ18" s="5"/>
      <c r="BFA18" s="5"/>
      <c r="BFB18" s="5"/>
      <c r="BFC18" s="5"/>
      <c r="BFD18" s="5"/>
      <c r="BFE18" s="5"/>
      <c r="BFF18" s="5"/>
      <c r="BFG18" s="5"/>
      <c r="BFH18" s="5"/>
      <c r="BFI18" s="5"/>
      <c r="BFJ18" s="5"/>
      <c r="BFK18" s="5"/>
      <c r="BFL18" s="5"/>
      <c r="BFM18" s="5"/>
      <c r="BFN18" s="5"/>
      <c r="BFO18" s="5"/>
      <c r="BFP18" s="5"/>
      <c r="BFQ18" s="5"/>
      <c r="BFR18" s="5"/>
      <c r="BFS18" s="5"/>
      <c r="BFT18" s="5"/>
      <c r="BFU18" s="5"/>
      <c r="BFV18" s="5"/>
      <c r="BFW18" s="5"/>
      <c r="BFX18" s="5"/>
      <c r="BFY18" s="5"/>
      <c r="BFZ18" s="5"/>
      <c r="BGA18" s="5"/>
      <c r="BGB18" s="5"/>
      <c r="BGC18" s="5"/>
      <c r="BGD18" s="5"/>
      <c r="BGE18" s="5"/>
      <c r="BGF18" s="5"/>
      <c r="BGG18" s="5"/>
      <c r="BGH18" s="5"/>
      <c r="BGI18" s="5"/>
      <c r="BGJ18" s="5"/>
      <c r="BGK18" s="5"/>
      <c r="BGL18" s="5"/>
      <c r="BGM18" s="5"/>
      <c r="BGN18" s="5"/>
      <c r="BGO18" s="5"/>
      <c r="BGP18" s="5"/>
      <c r="BGQ18" s="5"/>
      <c r="BGR18" s="5"/>
      <c r="BGS18" s="5"/>
      <c r="BGT18" s="5"/>
      <c r="BGU18" s="5"/>
      <c r="BGV18" s="5"/>
      <c r="BGW18" s="5"/>
      <c r="BGX18" s="5"/>
      <c r="BGY18" s="5"/>
      <c r="BGZ18" s="5"/>
      <c r="BHA18" s="5"/>
      <c r="BHB18" s="5"/>
      <c r="BHC18" s="5"/>
      <c r="BHD18" s="5"/>
      <c r="BHE18" s="5"/>
      <c r="BHF18" s="5"/>
      <c r="BHG18" s="5"/>
      <c r="BHH18" s="5"/>
      <c r="BHI18" s="5"/>
      <c r="BHJ18" s="5"/>
      <c r="BHK18" s="5"/>
      <c r="BHL18" s="5"/>
      <c r="BHM18" s="5"/>
      <c r="BHN18" s="5"/>
      <c r="BHO18" s="5"/>
      <c r="BHP18" s="5"/>
      <c r="BHQ18" s="5"/>
      <c r="BHR18" s="5"/>
      <c r="BHS18" s="5"/>
      <c r="BHT18" s="5"/>
      <c r="BHU18" s="5"/>
      <c r="BHV18" s="5"/>
      <c r="BHW18" s="5"/>
      <c r="BHX18" s="5"/>
      <c r="BHY18" s="5"/>
      <c r="BHZ18" s="5"/>
      <c r="BIA18" s="5"/>
      <c r="BIB18" s="5"/>
      <c r="BIC18" s="5"/>
      <c r="BID18" s="5"/>
      <c r="BIE18" s="5"/>
      <c r="BIF18" s="5"/>
      <c r="BIG18" s="5"/>
      <c r="BIH18" s="5"/>
      <c r="BII18" s="5"/>
      <c r="BIJ18" s="5"/>
      <c r="BIK18" s="5"/>
      <c r="BIL18" s="5"/>
      <c r="BIM18" s="5"/>
      <c r="BIN18" s="5"/>
      <c r="BIO18" s="5"/>
      <c r="BIP18" s="5"/>
      <c r="BIQ18" s="5"/>
      <c r="BIR18" s="5"/>
      <c r="BIS18" s="5"/>
      <c r="BIT18" s="5"/>
      <c r="BIU18" s="5"/>
      <c r="BIV18" s="5"/>
      <c r="BIW18" s="5"/>
      <c r="BIX18" s="5"/>
      <c r="BIY18" s="5"/>
      <c r="BIZ18" s="5"/>
      <c r="BJA18" s="5"/>
      <c r="BJB18" s="5"/>
      <c r="BJC18" s="5"/>
      <c r="BJD18" s="5"/>
      <c r="BJE18" s="5"/>
      <c r="BJF18" s="5"/>
      <c r="BJG18" s="5"/>
      <c r="BJH18" s="5"/>
      <c r="BJI18" s="5"/>
      <c r="BJJ18" s="5"/>
      <c r="BJK18" s="5"/>
      <c r="BJL18" s="5"/>
      <c r="BJM18" s="5"/>
      <c r="BJN18" s="5"/>
      <c r="BJO18" s="5"/>
      <c r="BJP18" s="5"/>
      <c r="BJQ18" s="5"/>
      <c r="BJR18" s="5"/>
      <c r="BJS18" s="5"/>
      <c r="BJT18" s="5"/>
      <c r="BJU18" s="5"/>
      <c r="BJV18" s="5"/>
      <c r="BJW18" s="5"/>
      <c r="BJX18" s="5"/>
      <c r="BJY18" s="5"/>
      <c r="BJZ18" s="5"/>
      <c r="BKA18" s="5"/>
      <c r="BKB18" s="5"/>
      <c r="BKC18" s="5"/>
      <c r="BKD18" s="5"/>
      <c r="BKE18" s="5"/>
      <c r="BKF18" s="5"/>
      <c r="BKG18" s="5"/>
      <c r="BKH18" s="5"/>
      <c r="BKI18" s="5"/>
      <c r="BKJ18" s="5"/>
      <c r="BKK18" s="5"/>
      <c r="BKL18" s="5"/>
      <c r="BKM18" s="5"/>
      <c r="BKN18" s="5"/>
      <c r="BKO18" s="5"/>
      <c r="BKP18" s="5"/>
      <c r="BKQ18" s="5"/>
      <c r="BKR18" s="5"/>
      <c r="BKS18" s="5"/>
      <c r="BKT18" s="5"/>
      <c r="BKU18" s="5"/>
      <c r="BKV18" s="5"/>
      <c r="BKW18" s="5"/>
      <c r="BKX18" s="5"/>
      <c r="BKY18" s="5"/>
      <c r="BKZ18" s="5"/>
      <c r="BLA18" s="5"/>
      <c r="BLB18" s="5"/>
      <c r="BLC18" s="5"/>
      <c r="BLD18" s="5"/>
      <c r="BLE18" s="5"/>
      <c r="BLF18" s="5"/>
      <c r="BLG18" s="5"/>
      <c r="BLH18" s="5"/>
      <c r="BLI18" s="5"/>
      <c r="BLJ18" s="5"/>
      <c r="BLK18" s="5"/>
      <c r="BLL18" s="5"/>
      <c r="BLM18" s="5"/>
      <c r="BLN18" s="5"/>
      <c r="BLO18" s="5"/>
      <c r="BLP18" s="5"/>
      <c r="BLQ18" s="5"/>
      <c r="BLR18" s="5"/>
      <c r="BLS18" s="5"/>
      <c r="BLT18" s="5"/>
      <c r="BLU18" s="5"/>
      <c r="BLV18" s="5"/>
      <c r="BLW18" s="5"/>
      <c r="BLX18" s="5"/>
      <c r="BLY18" s="5"/>
      <c r="BLZ18" s="5"/>
      <c r="BMA18" s="5"/>
      <c r="BMB18" s="5"/>
      <c r="BMC18" s="5"/>
      <c r="BMD18" s="5"/>
      <c r="BME18" s="5"/>
      <c r="BMF18" s="5"/>
      <c r="BMG18" s="5"/>
      <c r="BMH18" s="5"/>
      <c r="BMI18" s="5"/>
      <c r="BMJ18" s="5"/>
      <c r="BMK18" s="5"/>
      <c r="BML18" s="5"/>
      <c r="BMM18" s="5"/>
      <c r="BMN18" s="5"/>
      <c r="BMO18" s="5"/>
      <c r="BMP18" s="5"/>
      <c r="BMQ18" s="5"/>
      <c r="BMR18" s="5"/>
      <c r="BMS18" s="5"/>
      <c r="BMT18" s="5"/>
      <c r="BMU18" s="5"/>
      <c r="BMV18" s="5"/>
      <c r="BMW18" s="5"/>
      <c r="BMX18" s="5"/>
      <c r="BMY18" s="5"/>
      <c r="BMZ18" s="5"/>
      <c r="BNA18" s="5"/>
      <c r="BNB18" s="5"/>
      <c r="BNC18" s="5"/>
      <c r="BND18" s="5"/>
      <c r="BNE18" s="5"/>
      <c r="BNF18" s="5"/>
      <c r="BNG18" s="5"/>
      <c r="BNH18" s="5"/>
      <c r="BNI18" s="5"/>
      <c r="BNJ18" s="5"/>
      <c r="BNK18" s="5"/>
      <c r="BNL18" s="5"/>
      <c r="BNM18" s="5"/>
      <c r="BNN18" s="5"/>
      <c r="BNO18" s="5"/>
      <c r="BNP18" s="5"/>
      <c r="BNQ18" s="5"/>
      <c r="BNR18" s="5"/>
      <c r="BNS18" s="5"/>
      <c r="BNT18" s="5"/>
      <c r="BNU18" s="5"/>
      <c r="BNV18" s="5"/>
      <c r="BNW18" s="5"/>
      <c r="BNX18" s="5"/>
      <c r="BNY18" s="5"/>
      <c r="BNZ18" s="5"/>
      <c r="BOA18" s="5"/>
      <c r="BOB18" s="5"/>
      <c r="BOC18" s="5"/>
      <c r="BOD18" s="5"/>
      <c r="BOE18" s="5"/>
      <c r="BOF18" s="5"/>
      <c r="BOG18" s="5"/>
      <c r="BOH18" s="5"/>
      <c r="BOI18" s="5"/>
      <c r="BOJ18" s="5"/>
      <c r="BOK18" s="5"/>
      <c r="BOL18" s="5"/>
      <c r="BOM18" s="5"/>
      <c r="BON18" s="5"/>
      <c r="BOO18" s="5"/>
      <c r="BOP18" s="5"/>
      <c r="BOQ18" s="5"/>
      <c r="BOR18" s="5"/>
      <c r="BOS18" s="5"/>
      <c r="BOT18" s="5"/>
      <c r="BOU18" s="5"/>
      <c r="BOV18" s="5"/>
      <c r="BOW18" s="5"/>
      <c r="BOX18" s="5"/>
      <c r="BOY18" s="5"/>
      <c r="BOZ18" s="5"/>
      <c r="BPA18" s="5"/>
      <c r="BPB18" s="5"/>
      <c r="BPC18" s="5"/>
      <c r="BPD18" s="5"/>
      <c r="BPE18" s="5"/>
      <c r="BPF18" s="5"/>
      <c r="BPG18" s="5"/>
      <c r="BPH18" s="5"/>
      <c r="BPI18" s="5"/>
      <c r="BPJ18" s="5"/>
      <c r="BPK18" s="5"/>
      <c r="BPL18" s="5"/>
      <c r="BPM18" s="5"/>
      <c r="BPN18" s="5"/>
      <c r="BPO18" s="5"/>
      <c r="BPP18" s="5"/>
      <c r="BPQ18" s="5"/>
      <c r="BPR18" s="5"/>
      <c r="BPS18" s="5"/>
      <c r="BPT18" s="5"/>
      <c r="BPU18" s="5"/>
      <c r="BPV18" s="5"/>
      <c r="BPW18" s="5"/>
      <c r="BPX18" s="5"/>
      <c r="BPY18" s="5"/>
      <c r="BPZ18" s="5"/>
      <c r="BQA18" s="5"/>
      <c r="BQB18" s="5"/>
      <c r="BQC18" s="5"/>
      <c r="BQD18" s="5"/>
      <c r="BQE18" s="5"/>
      <c r="BQF18" s="5"/>
      <c r="BQG18" s="5"/>
      <c r="BQH18" s="5"/>
      <c r="BQI18" s="5"/>
      <c r="BQJ18" s="5"/>
      <c r="BQK18" s="5"/>
      <c r="BQL18" s="5"/>
      <c r="BQM18" s="5"/>
      <c r="BQN18" s="5"/>
      <c r="BQO18" s="5"/>
      <c r="BQP18" s="5"/>
      <c r="BQQ18" s="5"/>
      <c r="BQR18" s="5"/>
      <c r="BQS18" s="5"/>
      <c r="BQT18" s="5"/>
      <c r="BQU18" s="5"/>
      <c r="BQV18" s="5"/>
      <c r="BQW18" s="5"/>
      <c r="BQX18" s="5"/>
      <c r="BQY18" s="5"/>
      <c r="BQZ18" s="5"/>
      <c r="BRA18" s="5"/>
      <c r="BRB18" s="5"/>
      <c r="BRC18" s="5"/>
      <c r="BRD18" s="5"/>
      <c r="BRE18" s="5"/>
      <c r="BRF18" s="5"/>
      <c r="BRG18" s="5"/>
      <c r="BRH18" s="5"/>
      <c r="BRI18" s="5"/>
      <c r="BRJ18" s="5"/>
      <c r="BRK18" s="5"/>
      <c r="BRL18" s="5"/>
      <c r="BRM18" s="5"/>
      <c r="BRN18" s="5"/>
      <c r="BRO18" s="5"/>
      <c r="BRP18" s="5"/>
      <c r="BRQ18" s="5"/>
      <c r="BRR18" s="5"/>
      <c r="BRS18" s="5"/>
      <c r="BRT18" s="5"/>
      <c r="BRU18" s="5"/>
      <c r="BRV18" s="5"/>
      <c r="BRW18" s="5"/>
      <c r="BRX18" s="5"/>
      <c r="BRY18" s="5"/>
      <c r="BRZ18" s="5"/>
      <c r="BSA18" s="5"/>
      <c r="BSB18" s="5"/>
      <c r="BSC18" s="5"/>
      <c r="BSD18" s="5"/>
      <c r="BSE18" s="5"/>
      <c r="BSF18" s="5"/>
      <c r="BSG18" s="5"/>
      <c r="BSH18" s="5"/>
      <c r="BSI18" s="5"/>
      <c r="BSJ18" s="5"/>
      <c r="BSK18" s="5"/>
      <c r="BSL18" s="5"/>
      <c r="BSM18" s="5"/>
      <c r="BSN18" s="5"/>
      <c r="BSO18" s="5"/>
      <c r="BSP18" s="5"/>
      <c r="BSQ18" s="5"/>
      <c r="BSR18" s="5"/>
      <c r="BSS18" s="5"/>
      <c r="BST18" s="5"/>
      <c r="BSU18" s="5"/>
      <c r="BSV18" s="5"/>
      <c r="BSW18" s="5"/>
      <c r="BSX18" s="5"/>
      <c r="BSY18" s="5"/>
      <c r="BSZ18" s="5"/>
      <c r="BTA18" s="5"/>
      <c r="BTB18" s="5"/>
      <c r="BTC18" s="5"/>
      <c r="BTD18" s="5"/>
      <c r="BTE18" s="5"/>
      <c r="BTF18" s="5"/>
      <c r="BTG18" s="5"/>
      <c r="BTH18" s="5"/>
      <c r="BTI18" s="5"/>
      <c r="BTJ18" s="5"/>
      <c r="BTK18" s="5"/>
      <c r="BTL18" s="5"/>
      <c r="BTM18" s="5"/>
      <c r="BTN18" s="5"/>
      <c r="BTO18" s="5"/>
      <c r="BTP18" s="5"/>
      <c r="BTQ18" s="5"/>
      <c r="BTR18" s="5"/>
      <c r="BTS18" s="5"/>
      <c r="BTT18" s="5"/>
      <c r="BTU18" s="5"/>
      <c r="BTV18" s="5"/>
      <c r="BTW18" s="5"/>
      <c r="BTX18" s="5"/>
      <c r="BTY18" s="5"/>
      <c r="BTZ18" s="5"/>
      <c r="BUA18" s="5"/>
      <c r="BUB18" s="5"/>
      <c r="BUC18" s="5"/>
      <c r="BUD18" s="5"/>
      <c r="BUE18" s="5"/>
      <c r="BUF18" s="5"/>
      <c r="BUG18" s="5"/>
      <c r="BUH18" s="5"/>
      <c r="BUI18" s="5"/>
      <c r="BUJ18" s="5"/>
      <c r="BUK18" s="5"/>
      <c r="BUL18" s="5"/>
      <c r="BUM18" s="5"/>
      <c r="BUN18" s="5"/>
      <c r="BUO18" s="5"/>
      <c r="BUP18" s="5"/>
      <c r="BUQ18" s="5"/>
      <c r="BUR18" s="5"/>
      <c r="BUS18" s="5"/>
      <c r="BUT18" s="5"/>
      <c r="BUU18" s="5"/>
      <c r="BUV18" s="5"/>
      <c r="BUW18" s="5"/>
      <c r="BUX18" s="5"/>
      <c r="BUY18" s="5"/>
      <c r="BUZ18" s="5"/>
      <c r="BVA18" s="5"/>
      <c r="BVB18" s="5"/>
      <c r="BVC18" s="5"/>
      <c r="BVD18" s="5"/>
      <c r="BVE18" s="5"/>
      <c r="BVF18" s="5"/>
      <c r="BVG18" s="5"/>
      <c r="BVH18" s="5"/>
      <c r="BVI18" s="5"/>
      <c r="BVJ18" s="5"/>
      <c r="BVK18" s="5"/>
      <c r="BVL18" s="5"/>
      <c r="BVM18" s="5"/>
      <c r="BVN18" s="5"/>
      <c r="BVO18" s="5"/>
      <c r="BVP18" s="5"/>
      <c r="BVQ18" s="5"/>
      <c r="BVR18" s="5"/>
      <c r="BVS18" s="5"/>
      <c r="BVT18" s="5"/>
      <c r="BVU18" s="5"/>
      <c r="BVV18" s="5"/>
      <c r="BVW18" s="5"/>
      <c r="BVX18" s="5"/>
      <c r="BVY18" s="5"/>
      <c r="BVZ18" s="5"/>
      <c r="BWA18" s="5"/>
      <c r="BWB18" s="5"/>
      <c r="BWC18" s="5"/>
      <c r="BWD18" s="5"/>
      <c r="BWE18" s="5"/>
      <c r="BWF18" s="5"/>
      <c r="BWG18" s="5"/>
      <c r="BWH18" s="5"/>
      <c r="BWI18" s="5"/>
      <c r="BWJ18" s="5"/>
      <c r="BWK18" s="5"/>
      <c r="BWL18" s="5"/>
      <c r="BWM18" s="5"/>
      <c r="BWN18" s="5"/>
      <c r="BWO18" s="5"/>
      <c r="BWP18" s="5"/>
      <c r="BWQ18" s="5"/>
      <c r="BWR18" s="5"/>
      <c r="BWS18" s="5"/>
      <c r="BWT18" s="5"/>
      <c r="BWU18" s="5"/>
      <c r="BWV18" s="5"/>
      <c r="BWW18" s="5"/>
      <c r="BWX18" s="5"/>
      <c r="BWY18" s="5"/>
      <c r="BWZ18" s="5"/>
      <c r="BXA18" s="5"/>
      <c r="BXB18" s="5"/>
      <c r="BXC18" s="5"/>
      <c r="BXD18" s="5"/>
      <c r="BXE18" s="5"/>
      <c r="BXF18" s="5"/>
      <c r="BXG18" s="5"/>
      <c r="BXH18" s="5"/>
      <c r="BXI18" s="5"/>
      <c r="BXJ18" s="5"/>
      <c r="BXK18" s="5"/>
      <c r="BXL18" s="5"/>
      <c r="BXM18" s="5"/>
      <c r="BXN18" s="5"/>
      <c r="BXO18" s="5"/>
      <c r="BXP18" s="5"/>
      <c r="BXQ18" s="5"/>
      <c r="BXR18" s="5"/>
      <c r="BXS18" s="5"/>
      <c r="BXT18" s="5"/>
      <c r="BXU18" s="5"/>
      <c r="BXV18" s="5"/>
      <c r="BXW18" s="5"/>
      <c r="BXX18" s="5"/>
      <c r="BXY18" s="5"/>
      <c r="BXZ18" s="5"/>
      <c r="BYA18" s="5"/>
      <c r="BYB18" s="5"/>
      <c r="BYC18" s="5"/>
      <c r="BYD18" s="5"/>
      <c r="BYE18" s="5"/>
      <c r="BYF18" s="5"/>
      <c r="BYG18" s="5"/>
      <c r="BYH18" s="5"/>
      <c r="BYI18" s="5"/>
      <c r="BYJ18" s="5"/>
      <c r="BYK18" s="5"/>
      <c r="BYL18" s="5"/>
      <c r="BYM18" s="5"/>
      <c r="BYN18" s="5"/>
      <c r="BYO18" s="5"/>
      <c r="BYP18" s="5"/>
      <c r="BYQ18" s="5"/>
      <c r="BYR18" s="5"/>
      <c r="BYS18" s="5"/>
      <c r="BYT18" s="5"/>
      <c r="BYU18" s="5"/>
      <c r="BYV18" s="5"/>
      <c r="BYW18" s="5"/>
      <c r="BYX18" s="5"/>
      <c r="BYY18" s="5"/>
      <c r="BYZ18" s="5"/>
      <c r="BZA18" s="5"/>
      <c r="BZB18" s="5"/>
      <c r="BZC18" s="5"/>
      <c r="BZD18" s="5"/>
      <c r="BZE18" s="5"/>
      <c r="BZF18" s="5"/>
      <c r="BZG18" s="5"/>
      <c r="BZH18" s="5"/>
      <c r="BZI18" s="5"/>
      <c r="BZJ18" s="5"/>
      <c r="BZK18" s="5"/>
      <c r="BZL18" s="5"/>
      <c r="BZM18" s="5"/>
      <c r="BZN18" s="5"/>
      <c r="BZO18" s="5"/>
      <c r="BZP18" s="5"/>
      <c r="BZQ18" s="5"/>
      <c r="BZR18" s="5"/>
      <c r="BZS18" s="5"/>
      <c r="BZT18" s="5"/>
      <c r="BZU18" s="5"/>
      <c r="BZV18" s="5"/>
      <c r="BZW18" s="5"/>
      <c r="BZX18" s="5"/>
      <c r="BZY18" s="5"/>
      <c r="BZZ18" s="5"/>
      <c r="CAA18" s="5"/>
      <c r="CAB18" s="5"/>
      <c r="CAC18" s="5"/>
      <c r="CAD18" s="5"/>
      <c r="CAE18" s="5"/>
      <c r="CAF18" s="5"/>
      <c r="CAG18" s="5"/>
      <c r="CAH18" s="5"/>
      <c r="CAI18" s="5"/>
      <c r="CAJ18" s="5"/>
      <c r="CAK18" s="5"/>
      <c r="CAL18" s="5"/>
      <c r="CAM18" s="5"/>
      <c r="CAN18" s="5"/>
      <c r="CAO18" s="5"/>
      <c r="CAP18" s="5"/>
      <c r="CAQ18" s="5"/>
      <c r="CAR18" s="5"/>
      <c r="CAS18" s="5"/>
      <c r="CAT18" s="5"/>
      <c r="CAU18" s="5"/>
      <c r="CAV18" s="5"/>
      <c r="CAW18" s="5"/>
      <c r="CAX18" s="5"/>
      <c r="CAY18" s="5"/>
      <c r="CAZ18" s="5"/>
      <c r="CBA18" s="5"/>
      <c r="CBB18" s="5"/>
      <c r="CBC18" s="5"/>
      <c r="CBD18" s="5"/>
      <c r="CBE18" s="5"/>
      <c r="CBF18" s="5"/>
      <c r="CBG18" s="5"/>
      <c r="CBH18" s="5"/>
      <c r="CBI18" s="5"/>
      <c r="CBJ18" s="5"/>
      <c r="CBK18" s="5"/>
      <c r="CBL18" s="5"/>
      <c r="CBM18" s="5"/>
      <c r="CBN18" s="5"/>
      <c r="CBO18" s="5"/>
      <c r="CBP18" s="5"/>
      <c r="CBQ18" s="5"/>
      <c r="CBR18" s="5"/>
      <c r="CBS18" s="5"/>
      <c r="CBT18" s="5"/>
      <c r="CBU18" s="5"/>
      <c r="CBV18" s="5"/>
      <c r="CBW18" s="5"/>
      <c r="CBX18" s="5"/>
      <c r="CBY18" s="5"/>
      <c r="CBZ18" s="5"/>
      <c r="CCA18" s="5"/>
      <c r="CCB18" s="5"/>
      <c r="CCC18" s="5"/>
      <c r="CCD18" s="5"/>
      <c r="CCE18" s="5"/>
      <c r="CCF18" s="5"/>
      <c r="CCG18" s="5"/>
      <c r="CCH18" s="5"/>
      <c r="CCI18" s="5"/>
      <c r="CCJ18" s="5"/>
      <c r="CCK18" s="5"/>
      <c r="CCL18" s="5"/>
      <c r="CCM18" s="5"/>
      <c r="CCN18" s="5"/>
      <c r="CCO18" s="5"/>
      <c r="CCP18" s="5"/>
      <c r="CCQ18" s="5"/>
      <c r="CCR18" s="5"/>
      <c r="CCS18" s="5"/>
      <c r="CCT18" s="5"/>
      <c r="CCU18" s="5"/>
      <c r="CCV18" s="5"/>
      <c r="CCW18" s="5"/>
      <c r="CCX18" s="5"/>
      <c r="CCY18" s="5"/>
      <c r="CCZ18" s="5"/>
      <c r="CDA18" s="5"/>
      <c r="CDB18" s="5"/>
      <c r="CDC18" s="5"/>
      <c r="CDD18" s="5"/>
      <c r="CDE18" s="5"/>
      <c r="CDF18" s="5"/>
      <c r="CDG18" s="5"/>
      <c r="CDH18" s="5"/>
      <c r="CDI18" s="5"/>
      <c r="CDJ18" s="5"/>
      <c r="CDK18" s="5"/>
      <c r="CDL18" s="5"/>
      <c r="CDM18" s="5"/>
      <c r="CDN18" s="5"/>
      <c r="CDO18" s="5"/>
      <c r="CDP18" s="5"/>
      <c r="CDQ18" s="5"/>
      <c r="CDR18" s="5"/>
      <c r="CDS18" s="5"/>
      <c r="CDT18" s="5"/>
      <c r="CDU18" s="5"/>
      <c r="CDV18" s="5"/>
      <c r="CDW18" s="5"/>
      <c r="CDX18" s="5"/>
      <c r="CDY18" s="5"/>
      <c r="CDZ18" s="5"/>
      <c r="CEA18" s="5"/>
      <c r="CEB18" s="5"/>
      <c r="CEC18" s="5"/>
      <c r="CED18" s="5"/>
      <c r="CEE18" s="5"/>
      <c r="CEF18" s="5"/>
      <c r="CEG18" s="5"/>
      <c r="CEH18" s="5"/>
      <c r="CEI18" s="5"/>
      <c r="CEJ18" s="5"/>
      <c r="CEK18" s="5"/>
      <c r="CEL18" s="5"/>
      <c r="CEM18" s="5"/>
      <c r="CEN18" s="5"/>
      <c r="CEO18" s="5"/>
      <c r="CEP18" s="5"/>
      <c r="CEQ18" s="5"/>
      <c r="CER18" s="5"/>
      <c r="CES18" s="5"/>
      <c r="CET18" s="5"/>
      <c r="CEU18" s="5"/>
      <c r="CEV18" s="5"/>
      <c r="CEW18" s="5"/>
      <c r="CEX18" s="5"/>
      <c r="CEY18" s="5"/>
      <c r="CEZ18" s="5"/>
      <c r="CFA18" s="5"/>
      <c r="CFB18" s="5"/>
      <c r="CFC18" s="5"/>
      <c r="CFD18" s="5"/>
      <c r="CFE18" s="5"/>
      <c r="CFF18" s="5"/>
      <c r="CFG18" s="5"/>
      <c r="CFH18" s="5"/>
      <c r="CFI18" s="5"/>
      <c r="CFJ18" s="5"/>
      <c r="CFK18" s="5"/>
      <c r="CFL18" s="5"/>
      <c r="CFM18" s="5"/>
      <c r="CFN18" s="5"/>
      <c r="CFO18" s="5"/>
      <c r="CFP18" s="5"/>
      <c r="CFQ18" s="5"/>
      <c r="CFR18" s="5"/>
      <c r="CFS18" s="5"/>
      <c r="CFT18" s="5"/>
      <c r="CFU18" s="5"/>
      <c r="CFV18" s="5"/>
      <c r="CFW18" s="5"/>
      <c r="CFX18" s="5"/>
      <c r="CFY18" s="5"/>
      <c r="CFZ18" s="5"/>
      <c r="CGA18" s="5"/>
      <c r="CGB18" s="5"/>
      <c r="CGC18" s="5"/>
      <c r="CGD18" s="5"/>
      <c r="CGE18" s="5"/>
      <c r="CGF18" s="5"/>
      <c r="CGG18" s="5"/>
      <c r="CGH18" s="5"/>
      <c r="CGI18" s="5"/>
      <c r="CGJ18" s="5"/>
      <c r="CGK18" s="5"/>
      <c r="CGL18" s="5"/>
      <c r="CGM18" s="5"/>
      <c r="CGN18" s="5"/>
      <c r="CGO18" s="5"/>
      <c r="CGP18" s="5"/>
      <c r="CGQ18" s="5"/>
      <c r="CGR18" s="5"/>
      <c r="CGS18" s="5"/>
      <c r="CGT18" s="5"/>
      <c r="CGU18" s="5"/>
      <c r="CGV18" s="5"/>
      <c r="CGW18" s="5"/>
      <c r="CGX18" s="5"/>
      <c r="CGY18" s="5"/>
      <c r="CGZ18" s="5"/>
      <c r="CHA18" s="5"/>
      <c r="CHB18" s="5"/>
      <c r="CHC18" s="5"/>
      <c r="CHD18" s="5"/>
      <c r="CHE18" s="5"/>
      <c r="CHF18" s="5"/>
      <c r="CHG18" s="5"/>
      <c r="CHH18" s="5"/>
      <c r="CHI18" s="5"/>
      <c r="CHJ18" s="5"/>
      <c r="CHK18" s="5"/>
      <c r="CHL18" s="5"/>
      <c r="CHM18" s="5"/>
      <c r="CHN18" s="5"/>
      <c r="CHO18" s="5"/>
      <c r="CHP18" s="5"/>
      <c r="CHQ18" s="5"/>
      <c r="CHR18" s="5"/>
      <c r="CHS18" s="5"/>
      <c r="CHT18" s="5"/>
      <c r="CHU18" s="5"/>
      <c r="CHV18" s="5"/>
      <c r="CHW18" s="5"/>
      <c r="CHX18" s="5"/>
      <c r="CHY18" s="5"/>
      <c r="CHZ18" s="5"/>
      <c r="CIA18" s="5"/>
      <c r="CIB18" s="5"/>
      <c r="CIC18" s="5"/>
      <c r="CID18" s="5"/>
      <c r="CIE18" s="5"/>
      <c r="CIF18" s="5"/>
      <c r="CIG18" s="5"/>
      <c r="CIH18" s="5"/>
      <c r="CII18" s="5"/>
      <c r="CIJ18" s="5"/>
      <c r="CIK18" s="5"/>
      <c r="CIL18" s="5"/>
      <c r="CIM18" s="5"/>
      <c r="CIN18" s="5"/>
      <c r="CIO18" s="5"/>
      <c r="CIP18" s="5"/>
      <c r="CIQ18" s="5"/>
      <c r="CIR18" s="5"/>
      <c r="CIS18" s="5"/>
      <c r="CIT18" s="5"/>
      <c r="CIU18" s="5"/>
      <c r="CIV18" s="5"/>
      <c r="CIW18" s="5"/>
      <c r="CIX18" s="5"/>
      <c r="CIY18" s="5"/>
      <c r="CIZ18" s="5"/>
      <c r="CJA18" s="5"/>
      <c r="CJB18" s="5"/>
      <c r="CJC18" s="5"/>
      <c r="CJD18" s="5"/>
      <c r="CJE18" s="5"/>
      <c r="CJF18" s="5"/>
      <c r="CJG18" s="5"/>
      <c r="CJH18" s="5"/>
      <c r="CJI18" s="5"/>
      <c r="CJJ18" s="5"/>
      <c r="CJK18" s="5"/>
      <c r="CJL18" s="5"/>
      <c r="CJM18" s="5"/>
      <c r="CJN18" s="5"/>
      <c r="CJO18" s="5"/>
      <c r="CJP18" s="5"/>
      <c r="CJQ18" s="5"/>
      <c r="CJR18" s="5"/>
      <c r="CJS18" s="5"/>
      <c r="CJT18" s="5"/>
      <c r="CJU18" s="5"/>
      <c r="CJV18" s="5"/>
      <c r="CJW18" s="5"/>
      <c r="CJX18" s="5"/>
      <c r="CJY18" s="5"/>
      <c r="CJZ18" s="5"/>
      <c r="CKA18" s="5"/>
      <c r="CKB18" s="5"/>
      <c r="CKC18" s="5"/>
      <c r="CKD18" s="5"/>
      <c r="CKE18" s="5"/>
      <c r="CKF18" s="5"/>
      <c r="CKG18" s="5"/>
      <c r="CKH18" s="5"/>
      <c r="CKI18" s="5"/>
      <c r="CKJ18" s="5"/>
      <c r="CKK18" s="5"/>
      <c r="CKL18" s="5"/>
      <c r="CKM18" s="5"/>
      <c r="CKN18" s="5"/>
      <c r="CKO18" s="5"/>
      <c r="CKP18" s="5"/>
      <c r="CKQ18" s="5"/>
      <c r="CKR18" s="5"/>
      <c r="CKS18" s="5"/>
      <c r="CKT18" s="5"/>
      <c r="CKU18" s="5"/>
      <c r="CKV18" s="5"/>
      <c r="CKW18" s="5"/>
      <c r="CKX18" s="5"/>
      <c r="CKY18" s="5"/>
      <c r="CKZ18" s="5"/>
      <c r="CLA18" s="5"/>
      <c r="CLB18" s="5"/>
      <c r="CLC18" s="5"/>
      <c r="CLD18" s="5"/>
      <c r="CLE18" s="5"/>
      <c r="CLF18" s="5"/>
      <c r="CLG18" s="5"/>
      <c r="CLH18" s="5"/>
      <c r="CLI18" s="5"/>
      <c r="CLJ18" s="5"/>
      <c r="CLK18" s="5"/>
      <c r="CLL18" s="5"/>
      <c r="CLM18" s="5"/>
      <c r="CLN18" s="5"/>
      <c r="CLO18" s="5"/>
      <c r="CLP18" s="5"/>
      <c r="CLQ18" s="5"/>
      <c r="CLR18" s="5"/>
      <c r="CLS18" s="5"/>
      <c r="CLT18" s="5"/>
      <c r="CLU18" s="5"/>
      <c r="CLV18" s="5"/>
      <c r="CLW18" s="5"/>
      <c r="CLX18" s="5"/>
      <c r="CLY18" s="5"/>
      <c r="CLZ18" s="5"/>
      <c r="CMA18" s="5"/>
      <c r="CMB18" s="5"/>
      <c r="CMC18" s="5"/>
      <c r="CMD18" s="5"/>
      <c r="CME18" s="5"/>
      <c r="CMF18" s="5"/>
      <c r="CMG18" s="5"/>
      <c r="CMH18" s="5"/>
      <c r="CMI18" s="5"/>
      <c r="CMJ18" s="5"/>
      <c r="CMK18" s="5"/>
      <c r="CML18" s="5"/>
      <c r="CMM18" s="5"/>
      <c r="CMN18" s="5"/>
      <c r="CMO18" s="5"/>
      <c r="CMP18" s="5"/>
      <c r="CMQ18" s="5"/>
      <c r="CMR18" s="5"/>
      <c r="CMS18" s="5"/>
      <c r="CMT18" s="5"/>
      <c r="CMU18" s="5"/>
      <c r="CMV18" s="5"/>
      <c r="CMW18" s="5"/>
      <c r="CMX18" s="5"/>
      <c r="CMY18" s="5"/>
      <c r="CMZ18" s="5"/>
      <c r="CNA18" s="5"/>
      <c r="CNB18" s="5"/>
      <c r="CNC18" s="5"/>
      <c r="CND18" s="5"/>
      <c r="CNE18" s="5"/>
      <c r="CNF18" s="5"/>
      <c r="CNG18" s="5"/>
      <c r="CNH18" s="5"/>
      <c r="CNI18" s="5"/>
      <c r="CNJ18" s="5"/>
      <c r="CNK18" s="5"/>
      <c r="CNL18" s="5"/>
      <c r="CNM18" s="5"/>
      <c r="CNN18" s="5"/>
      <c r="CNO18" s="5"/>
      <c r="CNP18" s="5"/>
      <c r="CNQ18" s="5"/>
      <c r="CNR18" s="5"/>
      <c r="CNS18" s="5"/>
      <c r="CNT18" s="5"/>
      <c r="CNU18" s="5"/>
      <c r="CNV18" s="5"/>
      <c r="CNW18" s="5"/>
      <c r="CNX18" s="5"/>
      <c r="CNY18" s="5"/>
      <c r="CNZ18" s="5"/>
      <c r="COA18" s="5"/>
      <c r="COB18" s="5"/>
      <c r="COC18" s="5"/>
      <c r="COD18" s="5"/>
      <c r="COE18" s="5"/>
      <c r="COF18" s="5"/>
      <c r="COG18" s="5"/>
      <c r="COH18" s="5"/>
      <c r="COI18" s="5"/>
      <c r="COJ18" s="5"/>
      <c r="COK18" s="5"/>
      <c r="COL18" s="5"/>
      <c r="COM18" s="5"/>
      <c r="CON18" s="5"/>
      <c r="COO18" s="5"/>
      <c r="COP18" s="5"/>
      <c r="COQ18" s="5"/>
      <c r="COR18" s="5"/>
      <c r="COS18" s="5"/>
      <c r="COT18" s="5"/>
      <c r="COU18" s="5"/>
      <c r="COV18" s="5"/>
      <c r="COW18" s="5"/>
      <c r="COX18" s="5"/>
      <c r="COY18" s="5"/>
      <c r="COZ18" s="5"/>
      <c r="CPA18" s="5"/>
      <c r="CPB18" s="5"/>
      <c r="CPC18" s="5"/>
      <c r="CPD18" s="5"/>
      <c r="CPE18" s="5"/>
      <c r="CPF18" s="5"/>
      <c r="CPG18" s="5"/>
      <c r="CPH18" s="5"/>
      <c r="CPI18" s="5"/>
      <c r="CPJ18" s="5"/>
      <c r="CPK18" s="5"/>
      <c r="CPL18" s="5"/>
      <c r="CPM18" s="5"/>
      <c r="CPN18" s="5"/>
      <c r="CPO18" s="5"/>
      <c r="CPP18" s="5"/>
      <c r="CPQ18" s="5"/>
      <c r="CPR18" s="5"/>
      <c r="CPS18" s="5"/>
      <c r="CPT18" s="5"/>
      <c r="CPU18" s="5"/>
      <c r="CPV18" s="5"/>
      <c r="CPW18" s="5"/>
      <c r="CPX18" s="5"/>
      <c r="CPY18" s="5"/>
      <c r="CPZ18" s="5"/>
      <c r="CQA18" s="5"/>
      <c r="CQB18" s="5"/>
      <c r="CQC18" s="5"/>
      <c r="CQD18" s="5"/>
      <c r="CQE18" s="5"/>
      <c r="CQF18" s="5"/>
      <c r="CQG18" s="5"/>
      <c r="CQH18" s="5"/>
      <c r="CQI18" s="5"/>
      <c r="CQJ18" s="5"/>
      <c r="CQK18" s="5"/>
      <c r="CQL18" s="5"/>
      <c r="CQM18" s="5"/>
      <c r="CQN18" s="5"/>
      <c r="CQO18" s="5"/>
      <c r="CQP18" s="5"/>
      <c r="CQQ18" s="5"/>
      <c r="CQR18" s="5"/>
      <c r="CQS18" s="5"/>
      <c r="CQT18" s="5"/>
      <c r="CQU18" s="5"/>
      <c r="CQV18" s="5"/>
      <c r="CQW18" s="5"/>
      <c r="CQX18" s="5"/>
      <c r="CQY18" s="5"/>
      <c r="CQZ18" s="5"/>
      <c r="CRA18" s="5"/>
      <c r="CRB18" s="5"/>
      <c r="CRC18" s="5"/>
      <c r="CRD18" s="5"/>
      <c r="CRE18" s="5"/>
      <c r="CRF18" s="5"/>
      <c r="CRG18" s="5"/>
      <c r="CRH18" s="5"/>
      <c r="CRI18" s="5"/>
      <c r="CRJ18" s="5"/>
      <c r="CRK18" s="5"/>
      <c r="CRL18" s="5"/>
      <c r="CRM18" s="5"/>
      <c r="CRN18" s="5"/>
      <c r="CRO18" s="5"/>
      <c r="CRP18" s="5"/>
      <c r="CRQ18" s="5"/>
      <c r="CRR18" s="5"/>
      <c r="CRS18" s="5"/>
      <c r="CRT18" s="5"/>
      <c r="CRU18" s="5"/>
      <c r="CRV18" s="5"/>
      <c r="CRW18" s="5"/>
      <c r="CRX18" s="5"/>
      <c r="CRY18" s="5"/>
      <c r="CRZ18" s="5"/>
      <c r="CSA18" s="5"/>
      <c r="CSB18" s="5"/>
      <c r="CSC18" s="5"/>
      <c r="CSD18" s="5"/>
      <c r="CSE18" s="5"/>
      <c r="CSF18" s="5"/>
      <c r="CSG18" s="5"/>
      <c r="CSH18" s="5"/>
      <c r="CSI18" s="5"/>
      <c r="CSJ18" s="5"/>
      <c r="CSK18" s="5"/>
      <c r="CSL18" s="5"/>
      <c r="CSM18" s="5"/>
      <c r="CSN18" s="5"/>
      <c r="CSO18" s="5"/>
      <c r="CSP18" s="5"/>
      <c r="CSQ18" s="5"/>
      <c r="CSR18" s="5"/>
      <c r="CSS18" s="5"/>
      <c r="CST18" s="5"/>
      <c r="CSU18" s="5"/>
      <c r="CSV18" s="5"/>
      <c r="CSW18" s="5"/>
      <c r="CSX18" s="5"/>
      <c r="CSY18" s="5"/>
      <c r="CSZ18" s="5"/>
      <c r="CTA18" s="5"/>
      <c r="CTB18" s="5"/>
      <c r="CTC18" s="5"/>
      <c r="CTD18" s="5"/>
      <c r="CTE18" s="5"/>
      <c r="CTF18" s="5"/>
      <c r="CTG18" s="5"/>
      <c r="CTH18" s="5"/>
      <c r="CTI18" s="5"/>
      <c r="CTJ18" s="5"/>
      <c r="CTK18" s="5"/>
      <c r="CTL18" s="5"/>
      <c r="CTM18" s="5"/>
      <c r="CTN18" s="5"/>
      <c r="CTO18" s="5"/>
      <c r="CTP18" s="5"/>
      <c r="CTQ18" s="5"/>
      <c r="CTR18" s="5"/>
      <c r="CTS18" s="5"/>
      <c r="CTT18" s="5"/>
      <c r="CTU18" s="5"/>
      <c r="CTV18" s="5"/>
      <c r="CTW18" s="5"/>
      <c r="CTX18" s="5"/>
      <c r="CTY18" s="5"/>
      <c r="CTZ18" s="5"/>
      <c r="CUA18" s="5"/>
      <c r="CUB18" s="5"/>
      <c r="CUC18" s="5"/>
      <c r="CUD18" s="5"/>
      <c r="CUE18" s="5"/>
      <c r="CUF18" s="5"/>
      <c r="CUG18" s="5"/>
      <c r="CUH18" s="5"/>
      <c r="CUI18" s="5"/>
      <c r="CUJ18" s="5"/>
      <c r="CUK18" s="5"/>
      <c r="CUL18" s="5"/>
      <c r="CUM18" s="5"/>
      <c r="CUN18" s="5"/>
      <c r="CUO18" s="5"/>
      <c r="CUP18" s="5"/>
      <c r="CUQ18" s="5"/>
      <c r="CUR18" s="5"/>
      <c r="CUS18" s="5"/>
      <c r="CUT18" s="42"/>
      <c r="CUU18" s="42"/>
      <c r="CUV18" s="42"/>
      <c r="CUW18" s="42"/>
      <c r="CUX18" s="42"/>
      <c r="CUY18" s="42"/>
      <c r="CUZ18" s="42"/>
      <c r="CVA18" s="42"/>
      <c r="CVB18" s="42"/>
      <c r="CVC18" s="42"/>
      <c r="CVD18" s="42"/>
      <c r="CVE18" s="42"/>
      <c r="CVF18" s="42"/>
      <c r="CVG18" s="42"/>
      <c r="CVH18" s="42"/>
      <c r="CVI18" s="42"/>
      <c r="CVJ18" s="42"/>
      <c r="CVK18" s="42"/>
      <c r="CVL18" s="42"/>
      <c r="CVM18" s="42"/>
      <c r="CVN18" s="42"/>
      <c r="CVO18" s="42"/>
      <c r="CVP18" s="42"/>
      <c r="CVQ18" s="42"/>
      <c r="CVR18" s="42"/>
      <c r="CVS18" s="42"/>
      <c r="CVT18" s="42"/>
      <c r="CVU18" s="42"/>
      <c r="CVV18" s="42"/>
      <c r="CVW18" s="42"/>
      <c r="CVX18" s="42"/>
      <c r="CVY18" s="42"/>
      <c r="CVZ18" s="42"/>
      <c r="CWA18" s="42"/>
      <c r="CWB18" s="42"/>
      <c r="CWC18" s="42"/>
      <c r="CWD18" s="42"/>
      <c r="CWE18" s="42"/>
      <c r="CWF18" s="42"/>
      <c r="CWG18" s="42"/>
      <c r="CWH18" s="42"/>
      <c r="CWI18" s="42"/>
      <c r="CWJ18" s="42"/>
      <c r="CWK18" s="42"/>
      <c r="CWL18" s="42"/>
      <c r="CWM18" s="42"/>
      <c r="CWN18" s="42"/>
      <c r="CWO18" s="42"/>
      <c r="CWP18" s="42"/>
      <c r="CWQ18" s="42"/>
      <c r="CWR18" s="42"/>
      <c r="CWS18" s="42"/>
      <c r="CWT18" s="42"/>
      <c r="CWU18" s="42"/>
      <c r="CWV18" s="42"/>
      <c r="CWW18" s="42"/>
      <c r="CWX18" s="42"/>
      <c r="CWY18" s="42"/>
      <c r="CWZ18" s="42"/>
      <c r="CXA18" s="42"/>
      <c r="CXB18" s="42"/>
      <c r="CXC18" s="42"/>
      <c r="CXD18" s="42"/>
      <c r="CXE18" s="42"/>
      <c r="CXF18" s="42"/>
      <c r="CXG18" s="42"/>
      <c r="CXH18" s="42"/>
      <c r="CXI18" s="42"/>
      <c r="CXJ18" s="42"/>
      <c r="CXK18" s="42"/>
      <c r="CXL18" s="42"/>
      <c r="CXM18" s="42"/>
      <c r="CXN18" s="42"/>
      <c r="CXO18" s="42"/>
      <c r="CXP18" s="42"/>
      <c r="CXQ18" s="42"/>
      <c r="CXR18" s="42"/>
      <c r="CXS18" s="42"/>
      <c r="CXT18" s="42"/>
      <c r="CXU18" s="42"/>
      <c r="CXV18" s="42"/>
      <c r="CXW18" s="42"/>
      <c r="CXX18" s="42"/>
      <c r="CXY18" s="42"/>
      <c r="CXZ18" s="42"/>
      <c r="CYA18" s="42"/>
      <c r="CYB18" s="42"/>
      <c r="CYC18" s="42"/>
      <c r="CYD18" s="42"/>
      <c r="CYE18" s="42"/>
      <c r="CYF18" s="42"/>
      <c r="CYG18" s="42"/>
      <c r="CYH18" s="42"/>
      <c r="CYI18" s="42"/>
      <c r="CYJ18" s="42"/>
      <c r="CYK18" s="42"/>
      <c r="CYL18" s="42"/>
      <c r="CYM18" s="42"/>
      <c r="CYN18" s="42"/>
      <c r="CYO18" s="42"/>
      <c r="CYP18" s="42"/>
      <c r="CYQ18" s="42"/>
      <c r="CYR18" s="42"/>
      <c r="CYS18" s="42"/>
      <c r="CYT18" s="42"/>
      <c r="CYU18" s="42"/>
      <c r="CYV18" s="42"/>
      <c r="CYW18" s="42"/>
      <c r="CYX18" s="42"/>
      <c r="CYY18" s="42"/>
      <c r="CYZ18" s="42"/>
      <c r="CZA18" s="42"/>
      <c r="CZB18" s="42"/>
      <c r="CZC18" s="42"/>
      <c r="CZD18" s="42"/>
      <c r="CZE18" s="42"/>
      <c r="CZF18" s="42"/>
      <c r="CZG18" s="42"/>
      <c r="CZH18" s="42"/>
      <c r="CZI18" s="42"/>
      <c r="CZJ18" s="42"/>
      <c r="CZK18" s="42"/>
      <c r="CZL18" s="42"/>
      <c r="CZM18" s="42"/>
      <c r="CZN18" s="42"/>
      <c r="CZO18" s="42"/>
      <c r="CZP18" s="42"/>
      <c r="CZQ18" s="42"/>
      <c r="CZR18" s="42"/>
      <c r="CZS18" s="42"/>
      <c r="CZT18" s="42"/>
      <c r="CZU18" s="42"/>
      <c r="CZV18" s="42"/>
      <c r="CZW18" s="42"/>
      <c r="CZX18" s="42"/>
      <c r="CZY18" s="42"/>
      <c r="CZZ18" s="42"/>
      <c r="DAA18" s="42"/>
      <c r="DAB18" s="42"/>
      <c r="DAC18" s="42"/>
      <c r="DAD18" s="42"/>
      <c r="DAE18" s="42"/>
      <c r="DAF18" s="42"/>
      <c r="DAG18" s="42"/>
      <c r="DAH18" s="42"/>
      <c r="DAI18" s="42"/>
      <c r="DAJ18" s="42"/>
      <c r="DAK18" s="42"/>
      <c r="DAL18" s="42"/>
      <c r="DAM18" s="42"/>
      <c r="DAN18" s="42"/>
      <c r="DAO18" s="42"/>
      <c r="DAP18" s="42"/>
      <c r="DAQ18" s="42"/>
      <c r="DAR18" s="42"/>
      <c r="DAS18" s="42"/>
      <c r="DAT18" s="42"/>
      <c r="DAU18" s="42"/>
      <c r="DAV18" s="42"/>
      <c r="DAW18" s="42"/>
      <c r="DAX18" s="42"/>
      <c r="DAY18" s="42"/>
      <c r="DAZ18" s="42"/>
      <c r="DBA18" s="42"/>
      <c r="DBB18" s="42"/>
      <c r="DBC18" s="42"/>
      <c r="DBD18" s="42"/>
      <c r="DBE18" s="42"/>
      <c r="DBF18" s="42"/>
      <c r="DBG18" s="42"/>
      <c r="DBH18" s="42"/>
      <c r="DBI18" s="42"/>
      <c r="DBJ18" s="42"/>
      <c r="DBK18" s="42"/>
      <c r="DBL18" s="42"/>
      <c r="DBM18" s="42"/>
      <c r="DBN18" s="42"/>
      <c r="DBO18" s="42"/>
      <c r="DBP18" s="42"/>
      <c r="DBQ18" s="42"/>
      <c r="DBR18" s="42"/>
      <c r="DBS18" s="42"/>
      <c r="DBT18" s="42"/>
      <c r="DBU18" s="42"/>
      <c r="DBV18" s="42"/>
      <c r="DBW18" s="42"/>
      <c r="DBX18" s="42"/>
      <c r="DBY18" s="42"/>
      <c r="DBZ18" s="42"/>
      <c r="DCA18" s="42"/>
      <c r="DCB18" s="42"/>
      <c r="DCC18" s="42"/>
      <c r="DCD18" s="42"/>
      <c r="DCE18" s="42"/>
      <c r="DCF18" s="42"/>
      <c r="DCG18" s="42"/>
      <c r="DCH18" s="42"/>
      <c r="DCI18" s="42"/>
      <c r="DCJ18" s="42"/>
      <c r="DCK18" s="42"/>
      <c r="DCL18" s="42"/>
      <c r="DCM18" s="42"/>
      <c r="DCN18" s="42"/>
      <c r="DCO18" s="42"/>
      <c r="DCP18" s="42"/>
      <c r="DCQ18" s="42"/>
      <c r="DCR18" s="42"/>
      <c r="DCS18" s="42"/>
      <c r="DCT18" s="42"/>
      <c r="DCU18" s="42"/>
      <c r="DCV18" s="42"/>
      <c r="DCW18" s="42"/>
      <c r="DCX18" s="42"/>
      <c r="DCY18" s="42"/>
      <c r="DCZ18" s="42"/>
      <c r="DDA18" s="42"/>
      <c r="DDB18" s="42"/>
      <c r="DDC18" s="42"/>
      <c r="DDD18" s="42"/>
      <c r="DDE18" s="42"/>
      <c r="DDF18" s="42"/>
      <c r="DDG18" s="42"/>
      <c r="DDH18" s="42"/>
      <c r="DDI18" s="42"/>
      <c r="DDJ18" s="42"/>
      <c r="DDK18" s="42"/>
      <c r="DDL18" s="42"/>
      <c r="DDM18" s="42"/>
      <c r="DDN18" s="42"/>
      <c r="DDO18" s="42"/>
      <c r="DDP18" s="42"/>
      <c r="DDQ18" s="42"/>
      <c r="DDR18" s="42"/>
      <c r="DDS18" s="42"/>
      <c r="DDT18" s="42"/>
      <c r="DDU18" s="42"/>
      <c r="DDV18" s="42"/>
      <c r="DDW18" s="42"/>
      <c r="DDX18" s="42"/>
      <c r="DDY18" s="42"/>
      <c r="DDZ18" s="42"/>
      <c r="DEA18" s="42"/>
      <c r="DEB18" s="42"/>
      <c r="DEC18" s="42"/>
      <c r="DED18" s="42"/>
      <c r="DEE18" s="42"/>
      <c r="DEF18" s="42"/>
      <c r="DEG18" s="42"/>
      <c r="DEH18" s="42"/>
      <c r="DEI18" s="42"/>
      <c r="DEJ18" s="42"/>
      <c r="DEK18" s="42"/>
      <c r="DEL18" s="42"/>
      <c r="DEM18" s="42"/>
      <c r="DEN18" s="42"/>
      <c r="DEO18" s="42"/>
      <c r="DEP18" s="42"/>
      <c r="DEQ18" s="42"/>
      <c r="DER18" s="42"/>
      <c r="DES18" s="42"/>
      <c r="DET18" s="42"/>
      <c r="DEU18" s="42"/>
      <c r="DEV18" s="42"/>
      <c r="DEW18" s="42"/>
      <c r="DEX18" s="42"/>
      <c r="DEY18" s="42"/>
      <c r="DEZ18" s="42"/>
      <c r="DFA18" s="42"/>
      <c r="DFB18" s="42"/>
      <c r="DFC18" s="42"/>
      <c r="DFD18" s="42"/>
      <c r="DFE18" s="42"/>
      <c r="DFF18" s="42"/>
      <c r="DFG18" s="42"/>
      <c r="DFH18" s="42"/>
      <c r="DFI18" s="42"/>
      <c r="DFJ18" s="42"/>
      <c r="DFK18" s="42"/>
      <c r="DFL18" s="42"/>
      <c r="DFM18" s="42"/>
      <c r="DFN18" s="42"/>
      <c r="DFO18" s="42"/>
      <c r="DFP18" s="42"/>
      <c r="DFQ18" s="42"/>
      <c r="DFR18" s="42"/>
      <c r="DFS18" s="42"/>
      <c r="DFT18" s="42"/>
      <c r="DFU18" s="42"/>
      <c r="DFV18" s="42"/>
      <c r="DFW18" s="42"/>
      <c r="DFX18" s="42"/>
      <c r="DFY18" s="42"/>
      <c r="DFZ18" s="42"/>
      <c r="DGA18" s="42"/>
      <c r="DGB18" s="42"/>
      <c r="DGC18" s="42"/>
      <c r="DGD18" s="42"/>
      <c r="DGE18" s="42"/>
      <c r="DGF18" s="42"/>
      <c r="DGG18" s="42"/>
      <c r="DGH18" s="42"/>
      <c r="DGI18" s="42"/>
      <c r="DGJ18" s="42"/>
      <c r="DGK18" s="42"/>
      <c r="DGL18" s="42"/>
      <c r="DGM18" s="42"/>
      <c r="DGN18" s="42"/>
      <c r="DGO18" s="42"/>
      <c r="DGP18" s="42"/>
      <c r="DGQ18" s="42"/>
      <c r="DGR18" s="42"/>
      <c r="DGS18" s="42"/>
      <c r="DGT18" s="42"/>
      <c r="DGU18" s="42"/>
      <c r="DGV18" s="42"/>
      <c r="DGW18" s="42"/>
      <c r="DGX18" s="42"/>
      <c r="DGY18" s="42"/>
      <c r="DGZ18" s="42"/>
      <c r="DHA18" s="42"/>
      <c r="DHB18" s="42"/>
      <c r="DHC18" s="42"/>
      <c r="DHD18" s="42"/>
      <c r="DHE18" s="42"/>
      <c r="DHF18" s="42"/>
      <c r="DHG18" s="42"/>
      <c r="DHH18" s="42"/>
      <c r="DHI18" s="42"/>
      <c r="DHJ18" s="42"/>
      <c r="DHK18" s="42"/>
      <c r="DHL18" s="42"/>
      <c r="DHM18" s="42"/>
      <c r="DHN18" s="42"/>
      <c r="DHO18" s="42"/>
      <c r="DHP18" s="42"/>
      <c r="DHQ18" s="42"/>
      <c r="DHR18" s="42"/>
      <c r="DHS18" s="42"/>
      <c r="DHT18" s="42"/>
      <c r="DHU18" s="42"/>
      <c r="DHV18" s="42"/>
      <c r="DHW18" s="42"/>
      <c r="DHX18" s="42"/>
      <c r="DHY18" s="42"/>
      <c r="DHZ18" s="42"/>
      <c r="DIA18" s="42"/>
      <c r="DIB18" s="42"/>
      <c r="DIC18" s="42"/>
      <c r="DID18" s="42"/>
      <c r="DIE18" s="42"/>
      <c r="DIF18" s="42"/>
      <c r="DIG18" s="42"/>
      <c r="DIH18" s="42"/>
      <c r="DII18" s="42"/>
      <c r="DIJ18" s="42"/>
      <c r="DIK18" s="42"/>
      <c r="DIL18" s="42"/>
      <c r="DIM18" s="42"/>
      <c r="DIN18" s="42"/>
      <c r="DIO18" s="42"/>
      <c r="DIP18" s="42"/>
      <c r="DIQ18" s="42"/>
      <c r="DIR18" s="42"/>
      <c r="DIS18" s="42"/>
      <c r="DIT18" s="42"/>
      <c r="DIU18" s="42"/>
      <c r="DIV18" s="42"/>
      <c r="DIW18" s="42"/>
      <c r="DIX18" s="42"/>
      <c r="DIY18" s="42"/>
      <c r="DIZ18" s="42"/>
      <c r="DJA18" s="42"/>
      <c r="DJB18" s="42"/>
      <c r="DJC18" s="42"/>
      <c r="DJD18" s="42"/>
      <c r="DJE18" s="42"/>
      <c r="DJF18" s="42"/>
      <c r="DJG18" s="42"/>
      <c r="DJH18" s="42"/>
      <c r="DJI18" s="42"/>
      <c r="DJJ18" s="42"/>
      <c r="DJK18" s="42"/>
      <c r="DJL18" s="42"/>
      <c r="DJM18" s="42"/>
      <c r="DJN18" s="42"/>
      <c r="DJO18" s="42"/>
      <c r="DJP18" s="42"/>
      <c r="DJQ18" s="42"/>
      <c r="DJR18" s="42"/>
      <c r="DJS18" s="42"/>
      <c r="DJT18" s="42"/>
      <c r="DJU18" s="42"/>
      <c r="DJV18" s="42"/>
      <c r="DJW18" s="42"/>
      <c r="DJX18" s="42"/>
      <c r="DJY18" s="42"/>
      <c r="DJZ18" s="42"/>
      <c r="DKA18" s="42"/>
      <c r="DKB18" s="42"/>
      <c r="DKC18" s="42"/>
      <c r="DKD18" s="42"/>
      <c r="DKE18" s="42"/>
      <c r="DKF18" s="42"/>
      <c r="DKG18" s="42"/>
      <c r="DKH18" s="42"/>
      <c r="DKI18" s="42"/>
      <c r="DKJ18" s="42"/>
      <c r="DKK18" s="42"/>
      <c r="DKL18" s="42"/>
      <c r="DKM18" s="42"/>
      <c r="DKN18" s="42"/>
      <c r="DKO18" s="42"/>
      <c r="DKP18" s="42"/>
      <c r="DKQ18" s="42"/>
      <c r="DKR18" s="42"/>
      <c r="DKS18" s="42"/>
      <c r="DKT18" s="42"/>
      <c r="DKU18" s="42"/>
      <c r="DKV18" s="42"/>
      <c r="DKW18" s="42"/>
      <c r="DKX18" s="42"/>
      <c r="DKY18" s="42"/>
      <c r="DKZ18" s="42"/>
      <c r="DLA18" s="42"/>
      <c r="DLB18" s="42"/>
      <c r="DLC18" s="42"/>
      <c r="DLD18" s="42"/>
      <c r="DLE18" s="42"/>
      <c r="DLF18" s="42"/>
      <c r="DLG18" s="42"/>
      <c r="DLH18" s="42"/>
      <c r="DLI18" s="42"/>
      <c r="DLJ18" s="42"/>
      <c r="DLK18" s="42"/>
      <c r="DLL18" s="42"/>
      <c r="DLM18" s="42"/>
      <c r="DLN18" s="42"/>
      <c r="DLO18" s="42"/>
      <c r="DLP18" s="42"/>
      <c r="DLQ18" s="42"/>
      <c r="DLR18" s="42"/>
      <c r="DLS18" s="42"/>
      <c r="DLT18" s="42"/>
      <c r="DLU18" s="42"/>
      <c r="DLV18" s="42"/>
      <c r="DLW18" s="42"/>
      <c r="DLX18" s="42"/>
      <c r="DLY18" s="42"/>
      <c r="DLZ18" s="42"/>
      <c r="DMA18" s="42"/>
      <c r="DMB18" s="42"/>
      <c r="DMC18" s="42"/>
      <c r="DMD18" s="42"/>
      <c r="DME18" s="42"/>
      <c r="DMF18" s="42"/>
      <c r="DMG18" s="42"/>
      <c r="DMH18" s="42"/>
      <c r="DMI18" s="42"/>
      <c r="DMJ18" s="42"/>
      <c r="DMK18" s="42"/>
      <c r="DML18" s="42"/>
      <c r="DMM18" s="42"/>
      <c r="DMN18" s="42"/>
      <c r="DMO18" s="42"/>
      <c r="DMP18" s="42"/>
      <c r="DMQ18" s="42"/>
      <c r="DMR18" s="42"/>
      <c r="DMS18" s="42"/>
      <c r="DMT18" s="42"/>
      <c r="DMU18" s="42"/>
      <c r="DMV18" s="42"/>
      <c r="DMW18" s="42"/>
      <c r="DMX18" s="42"/>
      <c r="DMY18" s="42"/>
      <c r="DMZ18" s="42"/>
      <c r="DNA18" s="42"/>
      <c r="DNB18" s="42"/>
      <c r="DNC18" s="42"/>
      <c r="DND18" s="42"/>
      <c r="DNE18" s="42"/>
      <c r="DNF18" s="42"/>
      <c r="DNG18" s="42"/>
      <c r="DNH18" s="42"/>
      <c r="DNI18" s="42"/>
      <c r="DNJ18" s="42"/>
      <c r="DNK18" s="42"/>
      <c r="DNL18" s="42"/>
      <c r="DNM18" s="42"/>
      <c r="DNN18" s="42"/>
      <c r="DNO18" s="42"/>
      <c r="DNP18" s="42"/>
      <c r="DNQ18" s="42"/>
      <c r="DNR18" s="42"/>
      <c r="DNS18" s="42"/>
      <c r="DNT18" s="42"/>
      <c r="DNU18" s="42"/>
      <c r="DNV18" s="42"/>
      <c r="DNW18" s="42"/>
      <c r="DNX18" s="42"/>
      <c r="DNY18" s="42"/>
      <c r="DNZ18" s="42"/>
      <c r="DOA18" s="42"/>
      <c r="DOB18" s="42"/>
      <c r="DOC18" s="42"/>
      <c r="DOD18" s="5"/>
      <c r="DOE18" s="5"/>
      <c r="DOF18" s="5"/>
      <c r="DOG18" s="5"/>
      <c r="DOH18" s="5"/>
      <c r="DOI18" s="5"/>
      <c r="DOJ18" s="5"/>
      <c r="DOK18" s="5"/>
      <c r="DOL18" s="5"/>
      <c r="DOM18" s="5"/>
      <c r="DON18" s="5"/>
      <c r="DOO18" s="5"/>
      <c r="DOP18" s="5"/>
      <c r="DOQ18" s="5"/>
      <c r="DOR18" s="5"/>
      <c r="DOS18" s="5"/>
      <c r="DOT18" s="5"/>
      <c r="DOU18" s="5"/>
      <c r="DOV18" s="5"/>
      <c r="DOW18" s="5"/>
      <c r="DOX18" s="5"/>
      <c r="DOY18" s="5"/>
      <c r="DOZ18" s="5"/>
      <c r="DPA18" s="5"/>
      <c r="DPB18" s="5"/>
      <c r="DPC18" s="5"/>
      <c r="DPD18" s="5"/>
      <c r="DPE18" s="5"/>
      <c r="DPF18" s="5"/>
      <c r="DPG18" s="5"/>
      <c r="DPH18" s="5"/>
      <c r="DPI18" s="5"/>
      <c r="DPJ18" s="5"/>
      <c r="DPK18" s="5"/>
      <c r="DPL18" s="5"/>
      <c r="DPM18" s="5"/>
      <c r="DPN18" s="5"/>
      <c r="DPO18" s="5"/>
      <c r="DPP18" s="5"/>
      <c r="DPQ18" s="5"/>
      <c r="DPR18" s="5"/>
      <c r="DPS18" s="5"/>
      <c r="DPT18" s="5"/>
      <c r="DPU18" s="5"/>
      <c r="DPV18" s="5"/>
      <c r="DPW18" s="5"/>
      <c r="DPX18" s="5"/>
      <c r="DPY18" s="5"/>
      <c r="DPZ18" s="5"/>
      <c r="DQA18" s="5"/>
      <c r="DQB18" s="5"/>
      <c r="DQC18" s="5"/>
      <c r="DQD18" s="5"/>
      <c r="DQE18" s="5"/>
      <c r="DQF18" s="5"/>
      <c r="DQG18" s="5"/>
      <c r="DQH18" s="5"/>
      <c r="DQI18" s="5"/>
      <c r="DQJ18" s="5"/>
      <c r="DQK18" s="5"/>
      <c r="DQL18" s="5"/>
      <c r="DQM18" s="5"/>
      <c r="DQN18" s="5"/>
      <c r="DQO18" s="5"/>
      <c r="DQP18" s="5"/>
      <c r="DQQ18" s="5"/>
      <c r="DQR18" s="5"/>
      <c r="DQS18" s="5"/>
      <c r="DQT18" s="5"/>
      <c r="DQU18" s="5"/>
      <c r="DQV18" s="5"/>
      <c r="DQW18" s="5"/>
      <c r="DQX18" s="5"/>
      <c r="DQY18" s="5"/>
      <c r="DQZ18" s="5"/>
      <c r="DRA18" s="5"/>
      <c r="DRB18" s="5"/>
      <c r="DRC18" s="5"/>
      <c r="DRD18" s="5"/>
      <c r="DRE18" s="5"/>
      <c r="DRF18" s="5"/>
      <c r="DRG18" s="5"/>
      <c r="DRH18" s="5"/>
      <c r="DRI18" s="5"/>
      <c r="DRJ18" s="5"/>
      <c r="DRK18" s="5"/>
      <c r="DRL18" s="5"/>
      <c r="DRM18" s="5"/>
      <c r="DRN18" s="5"/>
      <c r="DRO18" s="5"/>
      <c r="DRP18" s="5"/>
      <c r="DRQ18" s="5"/>
      <c r="DRR18" s="5"/>
      <c r="DRS18" s="5"/>
      <c r="DRT18" s="5"/>
      <c r="DRU18" s="5"/>
      <c r="DRV18" s="5"/>
      <c r="DRW18" s="5"/>
      <c r="DRX18" s="5"/>
      <c r="DRY18" s="5"/>
      <c r="DRZ18" s="5"/>
      <c r="DSA18" s="5"/>
      <c r="DSB18" s="5"/>
      <c r="DSC18" s="5"/>
      <c r="DSD18" s="5"/>
      <c r="DSE18" s="5"/>
      <c r="DSF18" s="5"/>
      <c r="DSG18" s="5"/>
      <c r="DSH18" s="5"/>
      <c r="DSI18" s="5"/>
      <c r="DSJ18" s="5"/>
      <c r="DSK18" s="5"/>
      <c r="DSL18" s="5"/>
      <c r="DSM18" s="5"/>
      <c r="DSN18" s="5"/>
      <c r="DSO18" s="5"/>
      <c r="DSP18" s="5"/>
      <c r="DSQ18" s="5"/>
      <c r="DSR18" s="5"/>
      <c r="DSS18" s="5"/>
      <c r="DST18" s="5"/>
      <c r="DSU18" s="5"/>
      <c r="DSV18" s="5"/>
      <c r="DSW18" s="5"/>
      <c r="DSX18" s="5"/>
      <c r="DSY18" s="5"/>
      <c r="DSZ18" s="5"/>
      <c r="DTA18" s="5"/>
      <c r="DTB18" s="5"/>
      <c r="DTC18" s="5"/>
      <c r="DTD18" s="5"/>
      <c r="DTE18" s="5"/>
      <c r="DTF18" s="5"/>
      <c r="DTG18" s="5"/>
      <c r="DTH18" s="5"/>
      <c r="DTI18" s="5"/>
      <c r="DTJ18" s="5"/>
      <c r="DTK18" s="5"/>
      <c r="DTL18" s="5"/>
      <c r="DTM18" s="5"/>
      <c r="DTN18" s="5"/>
      <c r="DTO18" s="5"/>
      <c r="DTP18" s="5"/>
      <c r="DTQ18" s="5"/>
      <c r="DTR18" s="5"/>
      <c r="DTS18" s="5"/>
      <c r="DTT18" s="5"/>
      <c r="DTU18" s="5"/>
      <c r="DTV18" s="5"/>
      <c r="DTW18" s="5"/>
      <c r="DTX18" s="5"/>
      <c r="DTY18" s="5"/>
      <c r="DTZ18" s="5"/>
      <c r="DUA18" s="5"/>
      <c r="DUB18" s="5"/>
      <c r="DUC18" s="5"/>
      <c r="DUD18" s="5"/>
      <c r="DUE18" s="5"/>
      <c r="DUF18" s="5"/>
      <c r="DUG18" s="5"/>
      <c r="DUH18" s="5"/>
      <c r="DUI18" s="5"/>
      <c r="DUJ18" s="5"/>
      <c r="DUK18" s="5"/>
      <c r="DUL18" s="5"/>
      <c r="DUM18" s="5"/>
      <c r="DUN18" s="5"/>
      <c r="DUO18" s="5"/>
      <c r="DUP18" s="5"/>
      <c r="DUQ18" s="5"/>
      <c r="DUR18" s="5"/>
      <c r="DUS18" s="5"/>
      <c r="DUT18" s="5"/>
      <c r="DUU18" s="5"/>
      <c r="DUV18" s="5"/>
      <c r="DUW18" s="5"/>
      <c r="DUX18" s="5"/>
      <c r="DUY18" s="5"/>
      <c r="DUZ18" s="5"/>
      <c r="DVA18" s="5"/>
      <c r="DVB18" s="5"/>
      <c r="DVC18" s="5"/>
      <c r="DVD18" s="5"/>
      <c r="DVE18" s="5"/>
      <c r="DVF18" s="5"/>
      <c r="DVG18" s="5"/>
      <c r="DVH18" s="5"/>
      <c r="DVI18" s="5"/>
      <c r="DVJ18" s="5"/>
      <c r="DVK18" s="5"/>
      <c r="DVL18" s="5"/>
      <c r="DVM18" s="5"/>
      <c r="DVN18" s="5"/>
      <c r="DVO18" s="5"/>
      <c r="DVP18" s="5"/>
      <c r="DVQ18" s="5"/>
      <c r="DVR18" s="5"/>
      <c r="DVS18" s="5"/>
      <c r="DVT18" s="5"/>
      <c r="DVU18" s="5"/>
      <c r="DVV18" s="5"/>
      <c r="DVW18" s="5"/>
      <c r="DVX18" s="5"/>
      <c r="DVY18" s="5"/>
      <c r="DVZ18" s="5"/>
      <c r="DWA18" s="5"/>
      <c r="DWB18" s="5"/>
      <c r="DWC18" s="5"/>
      <c r="DWD18" s="5"/>
      <c r="DWE18" s="5"/>
      <c r="DWF18" s="5"/>
      <c r="DWG18" s="5"/>
      <c r="DWH18" s="5"/>
      <c r="DWI18" s="5"/>
      <c r="DWJ18" s="5"/>
      <c r="DWK18" s="5"/>
      <c r="DWL18" s="5"/>
      <c r="DWM18" s="5"/>
      <c r="DWN18" s="5"/>
      <c r="DWO18" s="5"/>
      <c r="DWP18" s="5"/>
      <c r="DWQ18" s="5"/>
      <c r="DWR18" s="5"/>
      <c r="DWS18" s="5"/>
      <c r="DWT18" s="5"/>
      <c r="DWU18" s="5"/>
      <c r="DWV18" s="5"/>
      <c r="DWW18" s="5"/>
      <c r="DWX18" s="5"/>
      <c r="DWY18" s="5"/>
      <c r="DWZ18" s="5"/>
      <c r="DXA18" s="5"/>
      <c r="DXB18" s="5"/>
      <c r="DXC18" s="5"/>
      <c r="DXD18" s="5"/>
      <c r="DXE18" s="5"/>
      <c r="DXF18" s="5"/>
      <c r="DXG18" s="5"/>
      <c r="DXH18" s="5"/>
      <c r="DXI18" s="5"/>
      <c r="DXJ18" s="5"/>
      <c r="DXK18" s="5"/>
      <c r="DXL18" s="5"/>
      <c r="DXM18" s="5"/>
      <c r="DXN18" s="5"/>
      <c r="DXO18" s="5"/>
      <c r="DXP18" s="5"/>
      <c r="DXQ18" s="5"/>
      <c r="DXR18" s="5"/>
      <c r="DXS18" s="5"/>
      <c r="DXT18" s="5"/>
      <c r="DXU18" s="5"/>
      <c r="DXV18" s="5"/>
      <c r="DXW18" s="5"/>
      <c r="DXX18" s="5"/>
      <c r="DXY18" s="5"/>
      <c r="DXZ18" s="5"/>
      <c r="DYA18" s="5"/>
      <c r="DYB18" s="5"/>
      <c r="DYC18" s="5"/>
      <c r="DYD18" s="5"/>
      <c r="DYE18" s="5"/>
      <c r="DYF18" s="5"/>
      <c r="DYG18" s="5"/>
      <c r="DYH18" s="5"/>
      <c r="DYI18" s="5"/>
      <c r="DYJ18" s="5"/>
      <c r="DYK18" s="5"/>
      <c r="DYL18" s="5"/>
      <c r="DYM18" s="5"/>
      <c r="DYN18" s="5"/>
      <c r="DYO18" s="5"/>
      <c r="DYP18" s="5"/>
      <c r="DYQ18" s="5"/>
      <c r="DYR18" s="5"/>
      <c r="DYS18" s="5"/>
      <c r="DYT18" s="5"/>
      <c r="DYU18" s="5"/>
      <c r="DYV18" s="5"/>
      <c r="DYW18" s="5"/>
      <c r="DYX18" s="42"/>
      <c r="DYY18" s="42"/>
      <c r="DYZ18" s="42"/>
      <c r="DZA18" s="42"/>
      <c r="DZB18" s="42"/>
      <c r="DZC18" s="42"/>
      <c r="DZD18" s="42"/>
      <c r="DZE18" s="42"/>
      <c r="DZF18" s="42"/>
      <c r="DZG18" s="42"/>
      <c r="DZH18" s="42"/>
      <c r="DZI18" s="42"/>
      <c r="DZJ18" s="42"/>
      <c r="DZK18" s="42"/>
      <c r="DZL18" s="42"/>
      <c r="DZM18" s="42"/>
      <c r="DZN18" s="42"/>
      <c r="DZO18" s="42"/>
      <c r="DZP18" s="42"/>
      <c r="DZQ18" s="42"/>
      <c r="DZR18" s="42"/>
      <c r="DZS18" s="42"/>
      <c r="DZT18" s="42"/>
      <c r="DZU18" s="42"/>
      <c r="DZV18" s="42"/>
      <c r="DZW18" s="42"/>
      <c r="DZX18" s="42"/>
      <c r="DZY18" s="42"/>
      <c r="DZZ18" s="42"/>
      <c r="EAA18" s="42"/>
      <c r="EAB18" s="42"/>
      <c r="EAC18" s="42"/>
      <c r="EAD18" s="42"/>
      <c r="EAE18" s="42"/>
      <c r="EAF18" s="42"/>
      <c r="EAG18" s="42"/>
      <c r="EAH18" s="42"/>
      <c r="EAI18" s="42"/>
      <c r="EAJ18" s="42"/>
      <c r="EAK18" s="42"/>
      <c r="EAL18" s="42"/>
      <c r="EAM18" s="42"/>
      <c r="EAN18" s="42"/>
      <c r="EAO18" s="42"/>
      <c r="EAP18" s="42"/>
      <c r="EAQ18" s="42"/>
      <c r="EAR18" s="42"/>
      <c r="EAS18" s="42"/>
      <c r="EAT18" s="42"/>
      <c r="EAU18" s="42"/>
      <c r="EAV18" s="42"/>
      <c r="EAW18" s="42"/>
      <c r="EAX18" s="42"/>
      <c r="EAY18" s="42"/>
      <c r="EAZ18" s="42"/>
      <c r="EBA18" s="42"/>
      <c r="EBB18" s="42"/>
      <c r="EBC18" s="42"/>
      <c r="EBD18" s="42"/>
      <c r="EBE18" s="42"/>
      <c r="EBF18" s="42"/>
      <c r="EBG18" s="42"/>
      <c r="EBH18" s="42"/>
      <c r="EBI18" s="42"/>
      <c r="EBJ18" s="42"/>
      <c r="EBK18" s="42"/>
      <c r="EBL18" s="42"/>
      <c r="EBM18" s="42"/>
      <c r="EBN18" s="42"/>
      <c r="EBO18" s="42"/>
      <c r="EBP18" s="42"/>
      <c r="EBQ18" s="42"/>
      <c r="EBR18" s="42"/>
      <c r="EBS18" s="42"/>
      <c r="EBT18" s="42"/>
      <c r="EBU18" s="42"/>
      <c r="EBV18" s="42"/>
      <c r="EBW18" s="42"/>
      <c r="EBX18" s="42"/>
      <c r="EBY18" s="42"/>
      <c r="EBZ18" s="42"/>
      <c r="ECA18" s="42"/>
      <c r="ECB18" s="42"/>
      <c r="ECC18" s="42"/>
      <c r="ECD18" s="42"/>
      <c r="ECE18" s="42"/>
      <c r="ECF18" s="42"/>
      <c r="ECG18" s="42"/>
      <c r="ECH18" s="42"/>
      <c r="ECI18" s="42"/>
      <c r="ECJ18" s="42"/>
      <c r="ECK18" s="42"/>
      <c r="ECL18" s="42"/>
      <c r="ECM18" s="42"/>
      <c r="ECN18" s="42"/>
      <c r="ECO18" s="42"/>
      <c r="ECP18" s="42"/>
      <c r="ECQ18" s="42"/>
      <c r="ECR18" s="42"/>
      <c r="ECS18" s="42"/>
      <c r="ECT18" s="42"/>
      <c r="ECU18" s="42"/>
      <c r="ECV18" s="42"/>
      <c r="ECW18" s="42"/>
      <c r="ECX18" s="42"/>
      <c r="ECY18" s="42"/>
      <c r="ECZ18" s="42"/>
      <c r="EDA18" s="42"/>
      <c r="EDB18" s="42"/>
      <c r="EDC18" s="42"/>
      <c r="EDD18" s="42"/>
      <c r="EDE18" s="42"/>
      <c r="EDF18" s="42"/>
      <c r="EDG18" s="42"/>
      <c r="EDH18" s="42"/>
      <c r="EDI18" s="42"/>
      <c r="EDJ18" s="42"/>
      <c r="EDK18" s="42"/>
      <c r="EDL18" s="42"/>
      <c r="EDM18" s="42"/>
      <c r="EDN18" s="42"/>
      <c r="EDO18" s="42"/>
      <c r="EDP18" s="42"/>
      <c r="EDQ18" s="42"/>
      <c r="EDR18" s="42"/>
      <c r="EDS18" s="42"/>
      <c r="EDT18" s="42"/>
      <c r="EDU18" s="42"/>
      <c r="EDV18" s="42"/>
      <c r="EDW18" s="42"/>
      <c r="EDX18" s="42"/>
      <c r="EDY18" s="42"/>
      <c r="EDZ18" s="42"/>
      <c r="EEA18" s="42"/>
      <c r="EEB18" s="42"/>
      <c r="EEC18" s="42"/>
      <c r="EED18" s="42"/>
      <c r="EEE18" s="42"/>
      <c r="EEF18" s="42"/>
      <c r="EEG18" s="42"/>
      <c r="EEH18" s="42"/>
      <c r="EEI18" s="42"/>
      <c r="EEJ18" s="42"/>
      <c r="EEK18" s="42"/>
      <c r="EEL18" s="42"/>
      <c r="EEM18" s="42"/>
      <c r="EEN18" s="42"/>
      <c r="EEO18" s="42"/>
      <c r="EEP18" s="42"/>
      <c r="EEQ18" s="42"/>
      <c r="EER18" s="42"/>
      <c r="EES18" s="42"/>
      <c r="EET18" s="42"/>
      <c r="EEU18" s="42"/>
      <c r="EEV18" s="42"/>
      <c r="EEW18" s="42"/>
      <c r="EEX18" s="42"/>
      <c r="EEY18" s="42"/>
      <c r="EEZ18" s="42"/>
      <c r="EFA18" s="42"/>
      <c r="EFB18" s="42"/>
      <c r="EFC18" s="42"/>
      <c r="EFD18" s="42"/>
      <c r="EFE18" s="42"/>
      <c r="EFF18" s="42"/>
      <c r="EFG18" s="42"/>
      <c r="EFH18" s="42"/>
      <c r="EFI18" s="42"/>
      <c r="EFJ18" s="42"/>
      <c r="EFK18" s="42"/>
      <c r="EFL18" s="42"/>
      <c r="EFM18" s="42"/>
      <c r="EFN18" s="42"/>
      <c r="EFO18" s="42"/>
      <c r="EFP18" s="42"/>
      <c r="EFQ18" s="42"/>
      <c r="EFR18" s="42"/>
      <c r="EFS18" s="42"/>
      <c r="EFT18" s="42"/>
      <c r="EFU18" s="42"/>
      <c r="EFV18" s="42"/>
      <c r="EFW18" s="42"/>
      <c r="EFX18" s="42"/>
      <c r="EFY18" s="42"/>
      <c r="EFZ18" s="42"/>
      <c r="EGA18" s="42"/>
      <c r="EGB18" s="42"/>
      <c r="EGC18" s="42"/>
      <c r="EGD18" s="42"/>
      <c r="EGE18" s="42"/>
      <c r="EGF18" s="42"/>
      <c r="EGG18" s="42"/>
      <c r="EGH18" s="42"/>
      <c r="EGI18" s="42"/>
      <c r="EGJ18" s="42"/>
      <c r="EGK18" s="42"/>
      <c r="EGL18" s="42"/>
      <c r="EGM18" s="42"/>
      <c r="EGN18" s="42"/>
      <c r="EGO18" s="42"/>
      <c r="EGP18" s="42"/>
      <c r="EGQ18" s="42"/>
      <c r="EGR18" s="42"/>
      <c r="EGS18" s="42"/>
      <c r="EGT18" s="42"/>
      <c r="EGU18" s="42"/>
      <c r="EGV18" s="42"/>
      <c r="EGW18" s="42"/>
      <c r="EGX18" s="42"/>
      <c r="EGY18" s="42"/>
      <c r="EGZ18" s="42"/>
      <c r="EHA18" s="42"/>
      <c r="EHB18" s="42"/>
      <c r="EHC18" s="42"/>
      <c r="EHD18" s="42"/>
      <c r="EHE18" s="42"/>
      <c r="EHF18" s="42"/>
      <c r="EHG18" s="42"/>
      <c r="EHH18" s="42"/>
      <c r="EHI18" s="42"/>
      <c r="EHJ18" s="42"/>
      <c r="EHK18" s="42"/>
      <c r="EHL18" s="42"/>
      <c r="EHM18" s="42"/>
      <c r="EHN18" s="42"/>
      <c r="EHO18" s="42"/>
      <c r="EHP18" s="42"/>
      <c r="EHQ18" s="42"/>
      <c r="EHR18" s="42"/>
      <c r="EHS18" s="42"/>
      <c r="EHT18" s="42"/>
      <c r="EHU18" s="42"/>
      <c r="EHV18" s="42"/>
      <c r="EHW18" s="42"/>
      <c r="EHX18" s="42"/>
      <c r="EHY18" s="42"/>
      <c r="EHZ18" s="42"/>
      <c r="EIA18" s="42"/>
      <c r="EIB18" s="42"/>
      <c r="EIC18" s="42"/>
      <c r="EID18" s="42"/>
      <c r="EIE18" s="42"/>
      <c r="EIF18" s="42"/>
      <c r="EIG18" s="42"/>
      <c r="EIH18" s="42"/>
      <c r="EII18" s="42"/>
      <c r="EIJ18" s="42"/>
      <c r="EIK18" s="42"/>
      <c r="EIL18" s="42"/>
      <c r="EIM18" s="42"/>
      <c r="EIN18" s="42"/>
      <c r="EIO18" s="42"/>
      <c r="EIP18" s="42"/>
      <c r="EIQ18" s="42"/>
      <c r="EIR18" s="42"/>
      <c r="EIS18" s="42"/>
      <c r="EIT18" s="42"/>
      <c r="EIU18" s="42"/>
      <c r="EIV18" s="42"/>
      <c r="EIW18" s="42"/>
      <c r="EIX18" s="42"/>
      <c r="EIY18" s="42"/>
      <c r="EIZ18" s="42"/>
      <c r="EJA18" s="42"/>
      <c r="EJB18" s="42"/>
      <c r="EJC18" s="42"/>
      <c r="EJD18" s="42"/>
      <c r="EJE18" s="42"/>
      <c r="EJF18" s="42"/>
      <c r="EJG18" s="42"/>
      <c r="EJH18" s="42"/>
      <c r="EJI18" s="42"/>
      <c r="EJJ18" s="42"/>
      <c r="EJK18" s="42"/>
      <c r="EJL18" s="42"/>
      <c r="EJM18" s="42"/>
      <c r="EJN18" s="42"/>
      <c r="EJO18" s="42"/>
      <c r="EJP18" s="42"/>
      <c r="EJQ18" s="42"/>
      <c r="EJR18" s="42"/>
      <c r="EJS18" s="42"/>
      <c r="EJT18" s="42"/>
      <c r="EJU18" s="42"/>
      <c r="EJV18" s="42"/>
      <c r="EJW18" s="42"/>
      <c r="EJX18" s="42"/>
      <c r="EJY18" s="42"/>
      <c r="EJZ18" s="42"/>
      <c r="EKA18" s="42"/>
      <c r="EKB18" s="42"/>
      <c r="EKC18" s="42"/>
      <c r="EKD18" s="42"/>
      <c r="EKE18" s="42"/>
      <c r="EKF18" s="42"/>
      <c r="EKG18" s="42"/>
      <c r="EKH18" s="42"/>
      <c r="EKI18" s="42"/>
      <c r="EKJ18" s="42"/>
      <c r="EKK18" s="42"/>
      <c r="EKL18" s="42"/>
      <c r="EKM18" s="42"/>
      <c r="EKN18" s="42"/>
      <c r="EKO18" s="42"/>
      <c r="EKP18" s="42"/>
      <c r="EKQ18" s="42"/>
      <c r="EKR18" s="42"/>
      <c r="EKS18" s="42"/>
      <c r="EKT18" s="42"/>
      <c r="EKU18" s="42"/>
      <c r="EKV18" s="42"/>
      <c r="EKW18" s="42"/>
      <c r="EKX18" s="42"/>
      <c r="EKY18" s="42"/>
      <c r="EKZ18" s="42"/>
      <c r="ELA18" s="42"/>
      <c r="ELB18" s="42"/>
      <c r="ELC18" s="42"/>
      <c r="ELD18" s="42"/>
      <c r="ELE18" s="42"/>
      <c r="ELF18" s="42"/>
      <c r="ELG18" s="42"/>
      <c r="ELH18" s="42"/>
      <c r="ELI18" s="42"/>
      <c r="ELJ18" s="42"/>
      <c r="ELK18" s="42"/>
      <c r="ELL18" s="42"/>
      <c r="ELM18" s="42"/>
      <c r="ELN18" s="42"/>
      <c r="ELO18" s="42"/>
      <c r="ELP18" s="42"/>
      <c r="ELQ18" s="42"/>
      <c r="ELR18" s="42"/>
      <c r="ELS18" s="42"/>
      <c r="ELT18" s="42"/>
      <c r="ELU18" s="42"/>
      <c r="ELV18" s="42"/>
      <c r="ELW18" s="42"/>
      <c r="ELX18" s="42"/>
      <c r="ELY18" s="42"/>
      <c r="ELZ18" s="42"/>
      <c r="EMA18" s="42"/>
      <c r="EMB18" s="42"/>
      <c r="EMC18" s="42"/>
      <c r="EMD18" s="42"/>
      <c r="EME18" s="42"/>
      <c r="EMF18" s="42"/>
      <c r="EMG18" s="42"/>
      <c r="EMH18" s="42"/>
      <c r="EMI18" s="42"/>
      <c r="EMJ18" s="42"/>
      <c r="EMK18" s="42"/>
      <c r="EML18" s="42"/>
      <c r="EMM18" s="42"/>
      <c r="EMN18" s="42"/>
      <c r="EMO18" s="42"/>
      <c r="EMP18" s="42"/>
      <c r="EMQ18" s="42"/>
      <c r="EMR18" s="42"/>
      <c r="EMS18" s="42"/>
      <c r="EMT18" s="42"/>
      <c r="EMU18" s="42"/>
      <c r="EMV18" s="42"/>
      <c r="EMW18" s="42"/>
      <c r="EMX18" s="42"/>
      <c r="EMY18" s="42"/>
      <c r="EMZ18" s="42"/>
      <c r="ENA18" s="42"/>
      <c r="ENB18" s="42"/>
      <c r="ENC18" s="42"/>
      <c r="END18" s="42"/>
      <c r="ENE18" s="42"/>
      <c r="ENF18" s="42"/>
      <c r="ENG18" s="42"/>
      <c r="ENH18" s="42"/>
      <c r="ENI18" s="42"/>
      <c r="ENJ18" s="42"/>
      <c r="ENK18" s="42"/>
      <c r="ENL18" s="42"/>
      <c r="ENM18" s="42"/>
      <c r="ENN18" s="42"/>
      <c r="ENO18" s="42"/>
      <c r="ENP18" s="42"/>
      <c r="ENQ18" s="42"/>
      <c r="ENR18" s="42"/>
      <c r="ENS18" s="42"/>
      <c r="ENT18" s="42"/>
      <c r="ENU18" s="42"/>
      <c r="ENV18" s="42"/>
      <c r="ENW18" s="42"/>
      <c r="ENX18" s="42"/>
      <c r="ENY18" s="42"/>
      <c r="ENZ18" s="42"/>
      <c r="EOA18" s="42"/>
      <c r="EOB18" s="42"/>
      <c r="EOC18" s="42"/>
      <c r="EOD18" s="42"/>
      <c r="EOE18" s="42"/>
      <c r="EOF18" s="42"/>
      <c r="EOG18" s="42"/>
      <c r="EOH18" s="42"/>
      <c r="EOI18" s="42"/>
      <c r="EOJ18" s="42"/>
      <c r="EOK18" s="42"/>
      <c r="EOL18" s="42"/>
      <c r="EOM18" s="42"/>
      <c r="EON18" s="42"/>
      <c r="EOO18" s="42"/>
      <c r="EOP18" s="42"/>
      <c r="EOQ18" s="42"/>
      <c r="EOR18" s="42"/>
      <c r="EOS18" s="42"/>
      <c r="EOT18" s="42"/>
      <c r="EOU18" s="42"/>
      <c r="EOV18" s="42"/>
      <c r="EOW18" s="42"/>
      <c r="EOX18" s="42"/>
      <c r="EOY18" s="42"/>
      <c r="EOZ18" s="42"/>
      <c r="EPA18" s="42"/>
      <c r="EPB18" s="42"/>
      <c r="EPC18" s="42"/>
      <c r="EPD18" s="42"/>
      <c r="EPE18" s="42"/>
      <c r="EPF18" s="42"/>
      <c r="EPG18" s="42"/>
      <c r="EPH18" s="42"/>
      <c r="EPI18" s="42"/>
      <c r="EPJ18" s="42"/>
      <c r="EPK18" s="42"/>
      <c r="EPL18" s="42"/>
      <c r="EPM18" s="42"/>
      <c r="EPN18" s="42"/>
      <c r="EPO18" s="42"/>
      <c r="EPP18" s="42"/>
      <c r="EPQ18" s="42"/>
      <c r="EPR18" s="42"/>
      <c r="EPS18" s="42"/>
      <c r="EPT18" s="42"/>
      <c r="EPU18" s="42"/>
      <c r="EPV18" s="42"/>
      <c r="EPW18" s="42"/>
      <c r="EPX18" s="42"/>
      <c r="EPY18" s="42"/>
      <c r="EPZ18" s="42"/>
      <c r="EQA18" s="42"/>
      <c r="EQB18" s="42"/>
      <c r="EQC18" s="42"/>
      <c r="EQD18" s="42"/>
      <c r="EQE18" s="42"/>
      <c r="EQF18" s="42"/>
      <c r="EQG18" s="42"/>
      <c r="EQH18" s="42"/>
      <c r="EQI18" s="42"/>
      <c r="EQJ18" s="42"/>
      <c r="EQK18" s="42"/>
      <c r="EQL18" s="42"/>
      <c r="EQM18" s="42"/>
      <c r="EQN18" s="42"/>
      <c r="EQO18" s="42"/>
      <c r="EQP18" s="42"/>
      <c r="EQQ18" s="42"/>
      <c r="EQR18" s="42"/>
      <c r="EQS18" s="42"/>
      <c r="EQT18" s="42"/>
      <c r="EQU18" s="42"/>
      <c r="EQV18" s="42"/>
      <c r="EQW18" s="42"/>
      <c r="EQX18" s="42"/>
      <c r="EQY18" s="42"/>
      <c r="EQZ18" s="42"/>
      <c r="ERA18" s="42"/>
      <c r="ERB18" s="42"/>
      <c r="ERC18" s="42"/>
      <c r="ERD18" s="42"/>
      <c r="ERE18" s="42"/>
      <c r="ERF18" s="42"/>
      <c r="ERG18" s="42"/>
      <c r="ERH18" s="42"/>
      <c r="ERI18" s="42"/>
      <c r="ERJ18" s="42"/>
      <c r="ERK18" s="42"/>
      <c r="ERL18" s="42"/>
      <c r="ERM18" s="42"/>
      <c r="ERN18" s="42"/>
      <c r="ERO18" s="42"/>
      <c r="ERP18" s="42"/>
      <c r="ERQ18" s="42"/>
      <c r="ERR18" s="42"/>
      <c r="ERS18" s="42"/>
      <c r="ERT18" s="42"/>
      <c r="ERU18" s="42"/>
      <c r="ERV18" s="42"/>
      <c r="ERW18" s="42"/>
      <c r="ERX18" s="42"/>
      <c r="ERY18" s="42"/>
      <c r="ERZ18" s="42"/>
      <c r="ESA18" s="42"/>
      <c r="ESB18" s="42"/>
      <c r="ESC18" s="42"/>
      <c r="ESD18" s="42"/>
      <c r="ESE18" s="42"/>
      <c r="ESF18" s="42"/>
      <c r="ESG18" s="42"/>
    </row>
    <row r="19" spans="1:3881" x14ac:dyDescent="0.2">
      <c r="A19" s="170">
        <v>1</v>
      </c>
      <c r="B19" s="170" t="s">
        <v>21</v>
      </c>
      <c r="C19" s="115" t="s">
        <v>56</v>
      </c>
      <c r="D19" s="171">
        <v>43385</v>
      </c>
      <c r="E19" s="314">
        <v>0.56944444444444442</v>
      </c>
      <c r="F19" s="173" t="str">
        <f t="shared" si="1"/>
        <v>1|BN2|C|Friday/10/12|13:40:00</v>
      </c>
      <c r="G19" s="315"/>
      <c r="H19" s="315"/>
      <c r="I19" s="315"/>
      <c r="J19" s="315"/>
      <c r="K19" s="315"/>
      <c r="L19" s="315"/>
      <c r="M19" s="315"/>
      <c r="N19" s="315"/>
      <c r="O19" s="31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44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40"/>
      <c r="HH19" s="40"/>
      <c r="HI19" s="40"/>
      <c r="HJ19" s="40"/>
      <c r="HK19" s="40"/>
      <c r="HL19" s="40"/>
      <c r="HM19" s="40"/>
      <c r="HN19" s="40"/>
      <c r="HO19" s="40"/>
      <c r="HP19" s="40"/>
      <c r="HQ19" s="40"/>
      <c r="HR19" s="40"/>
      <c r="HS19" s="40"/>
      <c r="HT19" s="40"/>
      <c r="HU19" s="40"/>
      <c r="HV19" s="40"/>
      <c r="HW19" s="40"/>
      <c r="HX19" s="40"/>
      <c r="HY19" s="40"/>
      <c r="HZ19" s="40"/>
      <c r="IA19" s="40"/>
      <c r="IB19" s="40"/>
      <c r="IC19" s="40"/>
      <c r="ID19" s="40"/>
      <c r="IE19" s="40"/>
      <c r="IF19" s="40"/>
      <c r="IG19" s="40"/>
      <c r="IH19" s="40"/>
      <c r="II19" s="40"/>
      <c r="IJ19" s="40"/>
      <c r="IK19" s="40"/>
      <c r="IL19" s="40"/>
      <c r="IM19" s="40"/>
      <c r="IN19" s="40"/>
      <c r="IO19" s="40"/>
      <c r="IP19" s="40"/>
      <c r="IQ19" s="23"/>
      <c r="IR19" s="23"/>
      <c r="IS19" s="23"/>
      <c r="IT19" s="23"/>
      <c r="IU19" s="23"/>
      <c r="IV19" s="23"/>
      <c r="IW19" s="23"/>
      <c r="IX19" s="23"/>
      <c r="IY19" s="23"/>
      <c r="IZ19" s="23"/>
      <c r="JA19" s="23"/>
      <c r="JB19" s="23"/>
      <c r="JC19" s="23"/>
      <c r="JD19" s="23"/>
      <c r="JE19" s="23"/>
      <c r="JF19" s="23"/>
      <c r="JG19" s="23"/>
      <c r="JH19" s="23"/>
      <c r="JI19" s="23"/>
      <c r="JJ19" s="23"/>
      <c r="JK19" s="23"/>
      <c r="JL19" s="23"/>
      <c r="JM19" s="23"/>
      <c r="JN19" s="23"/>
      <c r="JO19" s="23"/>
      <c r="JP19" s="23"/>
      <c r="JQ19" s="23"/>
      <c r="JR19" s="23"/>
      <c r="JS19" s="23"/>
      <c r="JT19" s="23"/>
      <c r="JU19" s="23"/>
      <c r="JV19" s="23"/>
      <c r="JW19" s="23"/>
      <c r="JX19" s="23"/>
      <c r="JY19" s="23"/>
      <c r="JZ19" s="23"/>
      <c r="KA19" s="23"/>
      <c r="KB19" s="23"/>
      <c r="KC19" s="23"/>
      <c r="KD19" s="23"/>
      <c r="KE19" s="23"/>
      <c r="KF19" s="23"/>
      <c r="KG19" s="23"/>
      <c r="KH19" s="23"/>
      <c r="KI19" s="23"/>
      <c r="KJ19" s="23"/>
      <c r="KK19" s="23"/>
      <c r="KL19" s="23"/>
      <c r="KM19" s="23"/>
      <c r="KN19" s="23"/>
      <c r="KO19" s="23"/>
      <c r="KP19" s="23"/>
      <c r="KQ19" s="23"/>
      <c r="KR19" s="23"/>
      <c r="KS19" s="23"/>
      <c r="KT19" s="23"/>
      <c r="KU19" s="23"/>
      <c r="KV19" s="40"/>
      <c r="KW19" s="40"/>
      <c r="KX19" s="40"/>
      <c r="KY19" s="40"/>
      <c r="PZ19" s="5"/>
      <c r="QA19" s="5"/>
      <c r="QB19" s="5"/>
      <c r="QC19" s="5"/>
      <c r="QD19" s="5"/>
      <c r="QE19" s="5"/>
      <c r="QF19" s="5"/>
      <c r="QG19" s="5"/>
      <c r="QH19" s="5"/>
      <c r="QI19" s="5"/>
      <c r="QJ19" s="5"/>
      <c r="QK19" s="5"/>
      <c r="QL19" s="5"/>
      <c r="QM19" s="5"/>
      <c r="QN19" s="5"/>
      <c r="QO19" s="5"/>
      <c r="QP19" s="5"/>
      <c r="QQ19" s="5"/>
      <c r="QR19" s="5"/>
      <c r="QS19" s="5"/>
      <c r="QT19" s="5"/>
      <c r="QU19" s="5"/>
      <c r="QV19" s="5"/>
      <c r="QW19" s="5"/>
      <c r="QX19" s="5"/>
      <c r="QY19" s="5"/>
      <c r="QZ19" s="5"/>
      <c r="RA19" s="5"/>
      <c r="RB19" s="5"/>
      <c r="RC19" s="5"/>
      <c r="RD19" s="5"/>
      <c r="RE19" s="5"/>
      <c r="RF19" s="5"/>
      <c r="RG19" s="5"/>
      <c r="RH19" s="5"/>
      <c r="RI19" s="5"/>
      <c r="RJ19" s="5"/>
      <c r="RK19" s="5"/>
      <c r="RL19" s="5"/>
      <c r="RM19" s="5"/>
      <c r="RN19" s="5"/>
      <c r="RO19" s="5"/>
      <c r="RP19" s="5"/>
      <c r="RQ19" s="5"/>
      <c r="RR19" s="5"/>
      <c r="RS19" s="5"/>
      <c r="RT19" s="5"/>
      <c r="RU19" s="5"/>
      <c r="RV19" s="5"/>
      <c r="RW19" s="5"/>
      <c r="RX19" s="5"/>
      <c r="RY19" s="5"/>
      <c r="RZ19" s="5"/>
      <c r="SA19" s="5"/>
      <c r="SB19" s="5"/>
      <c r="SC19" s="5"/>
      <c r="SD19" s="5"/>
      <c r="SE19" s="5"/>
      <c r="SF19" s="5"/>
      <c r="SG19" s="5"/>
      <c r="SH19" s="5"/>
      <c r="SI19" s="5"/>
      <c r="SJ19" s="5"/>
      <c r="SK19" s="5"/>
      <c r="SL19" s="5"/>
      <c r="SM19" s="5"/>
      <c r="SN19" s="5"/>
      <c r="SO19" s="5"/>
      <c r="SP19" s="5"/>
      <c r="SQ19" s="5"/>
      <c r="SR19" s="5"/>
      <c r="SS19" s="5"/>
      <c r="ST19" s="5"/>
      <c r="SU19" s="5"/>
      <c r="SV19" s="5"/>
      <c r="SW19" s="5"/>
      <c r="SX19" s="5"/>
      <c r="SY19" s="5"/>
      <c r="SZ19" s="5"/>
      <c r="TA19" s="5"/>
      <c r="TB19" s="5"/>
      <c r="TC19" s="5"/>
      <c r="TD19" s="5"/>
      <c r="TE19" s="5"/>
      <c r="TF19" s="5"/>
      <c r="TG19" s="5"/>
      <c r="TH19" s="5"/>
      <c r="TI19" s="5"/>
      <c r="TJ19" s="5"/>
      <c r="TK19" s="5"/>
      <c r="TL19" s="5"/>
      <c r="TM19" s="5"/>
      <c r="TN19" s="5"/>
      <c r="TO19" s="5"/>
      <c r="TP19" s="5"/>
      <c r="TQ19" s="5"/>
      <c r="TR19" s="5"/>
      <c r="TS19" s="5"/>
      <c r="TT19" s="5"/>
      <c r="TU19" s="5"/>
      <c r="TV19" s="5"/>
      <c r="TW19" s="5"/>
      <c r="TX19" s="5"/>
      <c r="TY19" s="5"/>
      <c r="TZ19" s="5"/>
      <c r="UA19" s="5"/>
      <c r="UB19" s="5"/>
      <c r="UC19" s="5"/>
      <c r="UD19" s="5"/>
      <c r="UE19" s="5"/>
      <c r="UF19" s="5"/>
      <c r="UG19" s="5"/>
      <c r="UH19" s="5"/>
      <c r="UI19" s="5"/>
      <c r="UJ19" s="5"/>
      <c r="UK19" s="5"/>
      <c r="UL19" s="5"/>
      <c r="UM19" s="5"/>
      <c r="UN19" s="5"/>
      <c r="UO19" s="5"/>
      <c r="UP19" s="5"/>
      <c r="UQ19" s="5"/>
      <c r="UR19" s="5"/>
      <c r="US19" s="5"/>
      <c r="UT19" s="5"/>
      <c r="UU19" s="5"/>
      <c r="UV19" s="5"/>
      <c r="UW19" s="5"/>
      <c r="UX19" s="5"/>
      <c r="UY19" s="5"/>
      <c r="UZ19" s="5"/>
      <c r="VA19" s="5"/>
      <c r="VB19" s="5"/>
      <c r="VC19" s="5"/>
      <c r="VD19" s="5"/>
      <c r="VE19" s="5"/>
      <c r="VF19" s="5"/>
      <c r="VG19" s="5"/>
      <c r="VH19" s="5"/>
      <c r="VI19" s="5"/>
      <c r="VJ19" s="5"/>
      <c r="VK19" s="5"/>
      <c r="VL19" s="5"/>
      <c r="VM19" s="5"/>
      <c r="VN19" s="5"/>
      <c r="VO19" s="5"/>
      <c r="VP19" s="5"/>
      <c r="VQ19" s="5"/>
      <c r="VR19" s="5"/>
      <c r="VS19" s="5"/>
      <c r="VT19" s="5"/>
      <c r="VU19" s="5"/>
      <c r="VV19" s="5"/>
      <c r="VW19" s="5"/>
      <c r="VX19" s="5"/>
      <c r="VY19" s="5"/>
      <c r="VZ19" s="5"/>
      <c r="WA19" s="5"/>
      <c r="WB19" s="5"/>
      <c r="WC19" s="5"/>
      <c r="WD19" s="5"/>
      <c r="WE19" s="5"/>
      <c r="WF19" s="5"/>
      <c r="WG19" s="5"/>
      <c r="WH19" s="5"/>
      <c r="WI19" s="5"/>
      <c r="WJ19" s="5"/>
      <c r="WK19" s="5"/>
      <c r="WL19" s="5"/>
      <c r="WM19" s="5"/>
      <c r="WN19" s="5"/>
      <c r="WO19" s="5"/>
      <c r="WP19" s="5"/>
      <c r="WQ19" s="5"/>
      <c r="WR19" s="5"/>
      <c r="WS19" s="5"/>
      <c r="WT19" s="5"/>
      <c r="WU19" s="5"/>
      <c r="WV19" s="5"/>
      <c r="WW19" s="5"/>
      <c r="WX19" s="5"/>
      <c r="WY19" s="5"/>
      <c r="WZ19" s="5"/>
      <c r="XA19" s="5"/>
      <c r="XB19" s="5"/>
      <c r="XC19" s="5"/>
      <c r="XD19" s="5"/>
      <c r="XE19" s="5"/>
      <c r="XF19" s="5"/>
      <c r="XG19" s="5"/>
      <c r="XH19" s="5"/>
      <c r="XI19" s="5"/>
      <c r="XJ19" s="5"/>
      <c r="XK19" s="5"/>
      <c r="XL19" s="5"/>
      <c r="XM19" s="5"/>
      <c r="XN19" s="5"/>
      <c r="XO19" s="5"/>
      <c r="XP19" s="5"/>
      <c r="XQ19" s="5"/>
      <c r="XR19" s="5"/>
      <c r="XS19" s="5"/>
      <c r="XT19" s="5"/>
      <c r="XU19" s="5"/>
      <c r="XV19" s="5"/>
      <c r="XW19" s="5"/>
      <c r="XX19" s="5"/>
      <c r="XY19" s="5"/>
      <c r="XZ19" s="5"/>
      <c r="YA19" s="5"/>
      <c r="YB19" s="5"/>
      <c r="YC19" s="5"/>
      <c r="YD19" s="5"/>
      <c r="YE19" s="5"/>
      <c r="YF19" s="5"/>
      <c r="YG19" s="5"/>
      <c r="YH19" s="5"/>
      <c r="YI19" s="5"/>
      <c r="YJ19" s="5"/>
      <c r="YK19" s="5"/>
      <c r="YL19" s="5"/>
      <c r="YM19" s="5"/>
      <c r="YN19" s="5"/>
      <c r="YO19" s="5"/>
      <c r="YP19" s="5"/>
      <c r="YQ19" s="5"/>
      <c r="YR19" s="5"/>
      <c r="YS19" s="5"/>
      <c r="YT19" s="5"/>
      <c r="YU19" s="5"/>
      <c r="YV19" s="5"/>
      <c r="YW19" s="5"/>
      <c r="YX19" s="5"/>
      <c r="YY19" s="5"/>
      <c r="YZ19" s="5"/>
      <c r="ZA19" s="5"/>
      <c r="ZB19" s="5"/>
      <c r="ZC19" s="5"/>
      <c r="ZD19" s="5"/>
      <c r="ZE19" s="5"/>
      <c r="ZF19" s="5"/>
      <c r="ZG19" s="5"/>
      <c r="ZH19" s="5"/>
      <c r="ZI19" s="5"/>
      <c r="ZJ19" s="5"/>
      <c r="ZK19" s="5"/>
      <c r="ZL19" s="5"/>
      <c r="ZM19" s="5"/>
      <c r="ZN19" s="5"/>
      <c r="ZO19" s="5"/>
      <c r="ZP19" s="5"/>
      <c r="ZQ19" s="5"/>
      <c r="ZR19" s="5"/>
      <c r="ZS19" s="5"/>
      <c r="ZT19" s="5"/>
      <c r="ZU19" s="5"/>
      <c r="ZV19" s="5"/>
      <c r="ZW19" s="5"/>
      <c r="ZX19" s="5"/>
      <c r="ZY19" s="5"/>
      <c r="ZZ19" s="5"/>
      <c r="AAA19" s="5"/>
      <c r="AAB19" s="5"/>
      <c r="AAC19" s="5"/>
      <c r="AAD19" s="5"/>
      <c r="AAE19" s="5"/>
      <c r="AAF19" s="5"/>
      <c r="AAG19" s="5"/>
      <c r="AAH19" s="5"/>
      <c r="AAI19" s="5"/>
      <c r="AAJ19" s="5"/>
      <c r="AAK19" s="5"/>
      <c r="AAL19" s="5"/>
      <c r="AAM19" s="5"/>
      <c r="AAN19" s="5"/>
      <c r="AAO19" s="5"/>
      <c r="AAP19" s="5"/>
      <c r="AAQ19" s="5"/>
      <c r="AAR19" s="5"/>
      <c r="AAS19" s="5"/>
      <c r="AAT19" s="5"/>
      <c r="AAU19" s="5"/>
      <c r="AAV19" s="5"/>
      <c r="AAW19" s="5"/>
      <c r="AAX19" s="5"/>
      <c r="AAY19" s="5"/>
      <c r="AAZ19" s="5"/>
      <c r="ABA19" s="5"/>
      <c r="ABB19" s="5"/>
      <c r="ABC19" s="5"/>
      <c r="ABD19" s="5"/>
      <c r="ABE19" s="5"/>
      <c r="ABF19" s="5"/>
      <c r="ABG19" s="5"/>
      <c r="ABH19" s="5"/>
      <c r="ABI19" s="5"/>
      <c r="ABJ19" s="5"/>
      <c r="ABK19" s="5"/>
      <c r="ABL19" s="5"/>
      <c r="ABM19" s="5"/>
      <c r="ABN19" s="5"/>
      <c r="ABO19" s="5"/>
      <c r="ABP19" s="5"/>
      <c r="ABQ19" s="5"/>
      <c r="ABR19" s="5"/>
      <c r="ABS19" s="5"/>
      <c r="ABT19" s="5"/>
      <c r="ABU19" s="5"/>
      <c r="ABV19" s="5"/>
      <c r="ABW19" s="5"/>
      <c r="ABX19" s="5"/>
      <c r="ABY19" s="5"/>
      <c r="ABZ19" s="5"/>
      <c r="ACA19" s="5"/>
      <c r="ACB19" s="5"/>
      <c r="ACC19" s="5"/>
      <c r="ACD19" s="5"/>
      <c r="ACE19" s="5"/>
      <c r="ACF19" s="5"/>
      <c r="ACG19" s="5"/>
      <c r="ACH19" s="5"/>
      <c r="ACI19" s="5"/>
      <c r="ACJ19" s="5"/>
      <c r="ACK19" s="5"/>
      <c r="ACL19" s="5"/>
      <c r="ACM19" s="5"/>
      <c r="ACN19" s="5"/>
      <c r="ACO19" s="5"/>
      <c r="ACP19" s="5"/>
      <c r="ACQ19" s="5"/>
      <c r="ACR19" s="5"/>
      <c r="ACS19" s="5"/>
      <c r="ACT19" s="5"/>
      <c r="ACU19" s="5"/>
      <c r="ACV19" s="5"/>
      <c r="ACW19" s="5"/>
      <c r="ACX19" s="5"/>
      <c r="ACY19" s="5"/>
      <c r="ACZ19" s="5"/>
      <c r="ADA19" s="5"/>
      <c r="ADB19" s="5"/>
      <c r="ADC19" s="5"/>
      <c r="ADD19" s="5"/>
      <c r="ADE19" s="5"/>
      <c r="ADF19" s="5"/>
      <c r="ADG19" s="5"/>
      <c r="ADH19" s="5"/>
      <c r="ADI19" s="5"/>
      <c r="ADJ19" s="5"/>
      <c r="ADK19" s="5"/>
      <c r="ADL19" s="5"/>
      <c r="ADM19" s="5"/>
      <c r="ADN19" s="5"/>
      <c r="ADO19" s="5"/>
      <c r="ADP19" s="5"/>
      <c r="ADQ19" s="5"/>
      <c r="ADR19" s="5"/>
      <c r="ADS19" s="5"/>
      <c r="ADT19" s="5"/>
      <c r="ADU19" s="5"/>
      <c r="ADV19" s="5"/>
      <c r="ADW19" s="5"/>
      <c r="ADX19" s="5"/>
      <c r="ADY19" s="5"/>
      <c r="ADZ19" s="5"/>
      <c r="AEA19" s="5"/>
      <c r="AEB19" s="5"/>
      <c r="AEC19" s="5"/>
      <c r="AED19" s="5"/>
      <c r="AEE19" s="5"/>
      <c r="AEF19" s="5"/>
      <c r="AEG19" s="5"/>
      <c r="AEH19" s="5"/>
      <c r="AEI19" s="5"/>
      <c r="AEJ19" s="5"/>
      <c r="AEK19" s="5"/>
      <c r="AEL19" s="5"/>
      <c r="AEM19" s="5"/>
      <c r="AEN19" s="5"/>
      <c r="AEO19" s="5"/>
      <c r="AEP19" s="5"/>
      <c r="AEQ19" s="5"/>
      <c r="AER19" s="5"/>
      <c r="AES19" s="5"/>
      <c r="AET19" s="5"/>
      <c r="AEU19" s="5"/>
      <c r="AEV19" s="5"/>
      <c r="AEW19" s="5"/>
      <c r="AEX19" s="5"/>
      <c r="AEY19" s="5"/>
      <c r="AEZ19" s="5"/>
      <c r="AFA19" s="5"/>
      <c r="AFB19" s="5"/>
      <c r="AFC19" s="5"/>
      <c r="AFD19" s="5"/>
      <c r="AFE19" s="5"/>
      <c r="AFF19" s="5"/>
      <c r="AFG19" s="5"/>
      <c r="AFH19" s="5"/>
      <c r="AFI19" s="5"/>
      <c r="AFJ19" s="5"/>
      <c r="AFK19" s="5"/>
      <c r="AFL19" s="5"/>
      <c r="AFM19" s="5"/>
      <c r="AFN19" s="5"/>
      <c r="AFO19" s="5"/>
      <c r="AFP19" s="5"/>
      <c r="AFQ19" s="5"/>
      <c r="AFR19" s="5"/>
      <c r="AFS19" s="5"/>
      <c r="AFT19" s="5"/>
      <c r="AFU19" s="5"/>
      <c r="AFV19" s="5"/>
      <c r="AFW19" s="5"/>
      <c r="AFX19" s="5"/>
      <c r="AFY19" s="5"/>
      <c r="AFZ19" s="5"/>
      <c r="AGA19" s="5"/>
      <c r="AGB19" s="5"/>
      <c r="AGC19" s="5"/>
      <c r="AGD19" s="5"/>
      <c r="AGE19" s="5"/>
      <c r="AGF19" s="5"/>
      <c r="AGG19" s="5"/>
      <c r="AGH19" s="5"/>
      <c r="AGI19" s="5"/>
      <c r="AGJ19" s="5"/>
      <c r="AGK19" s="5"/>
      <c r="AGL19" s="5"/>
      <c r="AGM19" s="5"/>
      <c r="AGN19" s="5"/>
      <c r="AGO19" s="5"/>
      <c r="AGP19" s="5"/>
      <c r="AGQ19" s="5"/>
      <c r="AGR19" s="5"/>
      <c r="AGS19" s="5"/>
      <c r="AGT19" s="5"/>
      <c r="AGU19" s="5"/>
      <c r="AGV19" s="5"/>
      <c r="AGW19" s="5"/>
      <c r="AGX19" s="5"/>
      <c r="AGY19" s="5"/>
      <c r="AGZ19" s="5"/>
      <c r="AHA19" s="5"/>
      <c r="AHB19" s="5"/>
      <c r="AHC19" s="5"/>
      <c r="AHD19" s="5"/>
      <c r="AHE19" s="5"/>
      <c r="AHF19" s="5"/>
      <c r="AHG19" s="5"/>
      <c r="AHH19" s="5"/>
      <c r="AHI19" s="5"/>
      <c r="AHJ19" s="5"/>
      <c r="AHK19" s="5"/>
      <c r="AHL19" s="5"/>
      <c r="AHM19" s="5"/>
      <c r="AHN19" s="5"/>
      <c r="AHO19" s="5"/>
      <c r="AHP19" s="5"/>
      <c r="AHQ19" s="5"/>
      <c r="AHR19" s="5"/>
      <c r="AHS19" s="5"/>
      <c r="AHT19" s="5"/>
      <c r="AHU19" s="5"/>
      <c r="AHV19" s="5"/>
      <c r="AHW19" s="5"/>
      <c r="AHX19" s="5"/>
      <c r="AHY19" s="5"/>
      <c r="AHZ19" s="5"/>
      <c r="AIA19" s="5"/>
      <c r="AIB19" s="5"/>
      <c r="AIC19" s="5"/>
      <c r="AID19" s="5"/>
      <c r="AIE19" s="5"/>
      <c r="AIF19" s="5"/>
      <c r="AIG19" s="5"/>
      <c r="AIH19" s="5"/>
      <c r="AII19" s="5"/>
      <c r="AIJ19" s="5"/>
      <c r="AIK19" s="5"/>
      <c r="AIL19" s="5"/>
      <c r="AIM19" s="5"/>
      <c r="AIN19" s="5"/>
      <c r="AIO19" s="5"/>
      <c r="AIP19" s="5"/>
      <c r="AIQ19" s="5"/>
      <c r="AIR19" s="5"/>
      <c r="AIS19" s="5"/>
      <c r="AIT19" s="5"/>
      <c r="AIU19" s="5"/>
      <c r="AIV19" s="5"/>
      <c r="AIW19" s="5"/>
      <c r="AIX19" s="5"/>
      <c r="AIY19" s="5"/>
      <c r="AIZ19" s="5"/>
      <c r="AJA19" s="5"/>
      <c r="AJB19" s="5"/>
      <c r="AJC19" s="5"/>
      <c r="AJD19" s="5"/>
      <c r="AJE19" s="5"/>
      <c r="AJF19" s="5"/>
      <c r="AJG19" s="5"/>
      <c r="AJH19" s="5"/>
      <c r="AJI19" s="5"/>
      <c r="AJJ19" s="5"/>
      <c r="AJK19" s="5"/>
      <c r="AJL19" s="5"/>
      <c r="AJM19" s="5"/>
      <c r="AJN19" s="5"/>
      <c r="AJO19" s="5"/>
      <c r="AJP19" s="5"/>
      <c r="AJQ19" s="5"/>
      <c r="AJR19" s="5"/>
      <c r="AJS19" s="5"/>
      <c r="AJT19" s="5"/>
      <c r="AJU19" s="5"/>
      <c r="AJV19" s="5"/>
      <c r="AJW19" s="5"/>
      <c r="AJX19" s="5"/>
      <c r="AJY19" s="5"/>
      <c r="AJZ19" s="5"/>
      <c r="AKA19" s="5"/>
      <c r="AKB19" s="5"/>
      <c r="AKC19" s="5"/>
      <c r="AKD19" s="5"/>
      <c r="AKE19" s="5"/>
      <c r="AKF19" s="5"/>
      <c r="AKG19" s="5"/>
      <c r="AKH19" s="5"/>
      <c r="AKI19" s="5"/>
      <c r="AKJ19" s="5"/>
      <c r="AKK19" s="5"/>
      <c r="AKL19" s="5"/>
      <c r="AKM19" s="5"/>
      <c r="AKN19" s="5"/>
      <c r="AKO19" s="5"/>
      <c r="AKP19" s="5"/>
      <c r="AKQ19" s="5"/>
      <c r="AKR19" s="5"/>
      <c r="AKS19" s="5"/>
      <c r="AKT19" s="5"/>
      <c r="AKU19" s="5"/>
      <c r="AKV19" s="5"/>
      <c r="AKW19" s="5"/>
      <c r="AKX19" s="5"/>
      <c r="AKY19" s="5"/>
      <c r="AKZ19" s="5"/>
      <c r="ALA19" s="5"/>
      <c r="ALB19" s="5"/>
      <c r="ALC19" s="5"/>
      <c r="ALD19" s="5"/>
      <c r="ALE19" s="5"/>
      <c r="ALF19" s="5"/>
      <c r="ALG19" s="5"/>
      <c r="ALH19" s="5"/>
      <c r="ALI19" s="5"/>
      <c r="ALJ19" s="5"/>
      <c r="ALK19" s="5"/>
      <c r="ALL19" s="5"/>
      <c r="ALM19" s="5"/>
      <c r="ALN19" s="5"/>
      <c r="ALO19" s="5"/>
      <c r="ALP19" s="5"/>
      <c r="ALQ19" s="5"/>
      <c r="ALR19" s="5"/>
      <c r="ALS19" s="5"/>
      <c r="ALT19" s="5"/>
      <c r="ALU19" s="5"/>
      <c r="ALV19" s="5"/>
      <c r="ALW19" s="5"/>
      <c r="ALX19" s="5"/>
      <c r="ALY19" s="5"/>
      <c r="ALZ19" s="5"/>
      <c r="AMA19" s="5"/>
      <c r="AMB19" s="5"/>
      <c r="AMC19" s="5"/>
      <c r="AMD19" s="5"/>
      <c r="AME19" s="5"/>
      <c r="AMF19" s="5"/>
      <c r="AMG19" s="5"/>
      <c r="AMH19" s="5"/>
      <c r="AMI19" s="5"/>
      <c r="AMJ19" s="5"/>
      <c r="AMK19" s="5"/>
      <c r="AML19" s="5"/>
      <c r="AMM19" s="5"/>
      <c r="AMN19" s="5"/>
      <c r="AMO19" s="5"/>
      <c r="AMP19" s="5"/>
      <c r="AMQ19" s="5"/>
      <c r="AMR19" s="5"/>
      <c r="AMS19" s="5"/>
      <c r="AMT19" s="5"/>
      <c r="AMU19" s="5"/>
      <c r="AMV19" s="5"/>
      <c r="AMW19" s="5"/>
      <c r="AMX19" s="5"/>
      <c r="AMY19" s="5"/>
      <c r="AMZ19" s="5"/>
      <c r="ANA19" s="5"/>
      <c r="ANB19" s="5"/>
      <c r="ANC19" s="5"/>
      <c r="AND19" s="5"/>
      <c r="ANE19" s="5"/>
      <c r="ANF19" s="5"/>
      <c r="ANG19" s="5"/>
      <c r="ANH19" s="5"/>
      <c r="ANI19" s="5"/>
      <c r="ANJ19" s="5"/>
      <c r="ANK19" s="5"/>
      <c r="ANL19" s="5"/>
      <c r="ANM19" s="5"/>
      <c r="ANN19" s="5"/>
      <c r="ANO19" s="5"/>
      <c r="ANP19" s="5"/>
      <c r="ANQ19" s="5"/>
      <c r="ANR19" s="5"/>
      <c r="ANS19" s="5"/>
      <c r="ANT19" s="5"/>
      <c r="ANU19" s="5"/>
      <c r="ANV19" s="5"/>
      <c r="ANW19" s="5"/>
      <c r="ANX19" s="5"/>
      <c r="ANY19" s="5"/>
      <c r="ANZ19" s="5"/>
      <c r="AOA19" s="5"/>
      <c r="AOB19" s="5"/>
      <c r="AOC19" s="5"/>
      <c r="AOD19" s="5"/>
      <c r="AOE19" s="5"/>
      <c r="AOF19" s="5"/>
      <c r="AOG19" s="5"/>
      <c r="AOH19" s="5"/>
      <c r="AOI19" s="5"/>
      <c r="AOJ19" s="5"/>
      <c r="AOK19" s="5"/>
      <c r="AOL19" s="5"/>
      <c r="AOM19" s="5"/>
      <c r="AON19" s="5"/>
      <c r="AOO19" s="5"/>
      <c r="AOP19" s="5"/>
      <c r="AOQ19" s="5"/>
      <c r="AOR19" s="5"/>
      <c r="AOS19" s="5"/>
      <c r="AOT19" s="5"/>
      <c r="AOU19" s="5"/>
      <c r="AOV19" s="5"/>
      <c r="AOW19" s="5"/>
      <c r="AOX19" s="5"/>
      <c r="AOY19" s="5"/>
      <c r="AOZ19" s="5"/>
      <c r="APA19" s="5"/>
      <c r="APB19" s="5"/>
      <c r="APC19" s="5"/>
      <c r="APD19" s="5"/>
      <c r="APE19" s="5"/>
      <c r="APF19" s="5"/>
      <c r="APG19" s="5"/>
      <c r="APH19" s="5"/>
      <c r="API19" s="5"/>
      <c r="APJ19" s="5"/>
      <c r="APK19" s="5"/>
      <c r="APL19" s="5"/>
      <c r="APM19" s="5"/>
      <c r="APN19" s="5"/>
      <c r="APO19" s="5"/>
      <c r="APP19" s="5"/>
      <c r="APQ19" s="5"/>
      <c r="APR19" s="5"/>
      <c r="APS19" s="5"/>
      <c r="APT19" s="5"/>
      <c r="APU19" s="5"/>
      <c r="APV19" s="5"/>
      <c r="APW19" s="5"/>
      <c r="APX19" s="5"/>
      <c r="APY19" s="5"/>
      <c r="APZ19" s="5"/>
      <c r="AQA19" s="5"/>
      <c r="AQB19" s="5"/>
      <c r="AQC19" s="5"/>
      <c r="AQD19" s="5"/>
      <c r="AQE19" s="5"/>
      <c r="AQF19" s="5"/>
      <c r="AQG19" s="5"/>
      <c r="AQH19" s="5"/>
      <c r="AQI19" s="5"/>
      <c r="AQJ19" s="5"/>
      <c r="AQK19" s="5"/>
      <c r="AQL19" s="5"/>
      <c r="AQM19" s="5"/>
      <c r="AQN19" s="5"/>
      <c r="AQO19" s="5"/>
      <c r="AQP19" s="5"/>
      <c r="AQQ19" s="5"/>
      <c r="AQR19" s="5"/>
      <c r="AQS19" s="5"/>
      <c r="AQT19" s="5"/>
      <c r="AQU19" s="5"/>
      <c r="AQV19" s="5"/>
      <c r="AQW19" s="5"/>
      <c r="AQX19" s="5"/>
      <c r="AQY19" s="5"/>
      <c r="AQZ19" s="5"/>
      <c r="ARA19" s="5"/>
      <c r="ARB19" s="5"/>
      <c r="ARC19" s="5"/>
      <c r="ARD19" s="5"/>
      <c r="ARE19" s="5"/>
      <c r="ARF19" s="5"/>
      <c r="ARG19" s="5"/>
      <c r="ARH19" s="5"/>
      <c r="ARI19" s="5"/>
      <c r="ARJ19" s="5"/>
      <c r="ARK19" s="5"/>
      <c r="ARL19" s="5"/>
      <c r="ARM19" s="5"/>
      <c r="ARN19" s="5"/>
      <c r="ARO19" s="5"/>
      <c r="ARP19" s="5"/>
      <c r="ARQ19" s="5"/>
      <c r="ARR19" s="5"/>
      <c r="ARS19" s="5"/>
      <c r="ART19" s="5"/>
      <c r="ARU19" s="5"/>
      <c r="ARV19" s="5"/>
      <c r="ARW19" s="5"/>
      <c r="ARX19" s="5"/>
      <c r="ARY19" s="5"/>
      <c r="ARZ19" s="5"/>
      <c r="ASA19" s="5"/>
      <c r="ASB19" s="5"/>
      <c r="ASC19" s="5"/>
      <c r="ASD19" s="5"/>
      <c r="ASE19" s="5"/>
      <c r="ASF19" s="5"/>
      <c r="ASG19" s="5"/>
      <c r="ASH19" s="5"/>
      <c r="ASI19" s="5"/>
      <c r="ASJ19" s="5"/>
      <c r="ASK19" s="5"/>
      <c r="ASL19" s="5"/>
      <c r="ASM19" s="5"/>
      <c r="ASN19" s="5"/>
      <c r="ASO19" s="5"/>
      <c r="ASP19" s="5"/>
      <c r="ASQ19" s="5"/>
      <c r="ASR19" s="5"/>
      <c r="ASS19" s="5"/>
      <c r="AST19" s="5"/>
      <c r="ASU19" s="5"/>
      <c r="ASV19" s="5"/>
      <c r="ASW19" s="5"/>
      <c r="ASX19" s="5"/>
      <c r="ASY19" s="5"/>
      <c r="ASZ19" s="5"/>
      <c r="ATA19" s="5"/>
      <c r="ATB19" s="5"/>
      <c r="ATC19" s="5"/>
      <c r="ATD19" s="5"/>
      <c r="ATE19" s="5"/>
      <c r="ATF19" s="5"/>
      <c r="ATG19" s="5"/>
      <c r="ATH19" s="5"/>
      <c r="ATI19" s="5"/>
      <c r="ATJ19" s="5"/>
      <c r="ATK19" s="5"/>
      <c r="ATL19" s="5"/>
      <c r="ATM19" s="5"/>
      <c r="ATN19" s="5"/>
      <c r="ATO19" s="5"/>
      <c r="ATP19" s="5"/>
      <c r="ATQ19" s="5"/>
      <c r="ATR19" s="5"/>
      <c r="ATS19" s="5"/>
      <c r="ATT19" s="5"/>
      <c r="ATU19" s="5"/>
      <c r="ATV19" s="5"/>
      <c r="ATW19" s="5"/>
      <c r="ATX19" s="5"/>
      <c r="ATY19" s="5"/>
      <c r="ATZ19" s="5"/>
      <c r="AUA19" s="5"/>
      <c r="AUB19" s="5"/>
      <c r="AUC19" s="5"/>
      <c r="AUD19" s="5"/>
      <c r="AUE19" s="5"/>
      <c r="AUF19" s="5"/>
      <c r="AUG19" s="5"/>
      <c r="AUH19" s="5"/>
      <c r="AUI19" s="5"/>
      <c r="AUJ19" s="5"/>
      <c r="AUK19" s="5"/>
      <c r="AUL19" s="5"/>
      <c r="AUM19" s="5"/>
      <c r="AUN19" s="5"/>
      <c r="AUO19" s="5"/>
      <c r="AUP19" s="5"/>
      <c r="AUQ19" s="5"/>
      <c r="AUR19" s="5"/>
      <c r="AUS19" s="5"/>
      <c r="AUT19" s="5"/>
      <c r="AUU19" s="5"/>
      <c r="AUV19" s="5"/>
      <c r="AUW19" s="5"/>
      <c r="AUX19" s="5"/>
      <c r="AUY19" s="5"/>
      <c r="AUZ19" s="5"/>
      <c r="AVA19" s="5"/>
      <c r="AVB19" s="5"/>
      <c r="AVC19" s="5"/>
      <c r="AVD19" s="5"/>
      <c r="AVE19" s="5"/>
      <c r="AVF19" s="5"/>
      <c r="AVG19" s="5"/>
      <c r="AVH19" s="5"/>
      <c r="AVI19" s="5"/>
      <c r="AVJ19" s="5"/>
      <c r="AVK19" s="5"/>
      <c r="AVL19" s="5"/>
      <c r="AVM19" s="5"/>
      <c r="AVN19" s="5"/>
      <c r="AVO19" s="5"/>
      <c r="AVP19" s="5"/>
      <c r="AVQ19" s="5"/>
      <c r="AVR19" s="5"/>
      <c r="AVS19" s="5"/>
      <c r="AVT19" s="5"/>
      <c r="AVU19" s="5"/>
      <c r="AVV19" s="5"/>
      <c r="AVW19" s="5"/>
      <c r="AVX19" s="5"/>
      <c r="AVY19" s="5"/>
      <c r="AVZ19" s="5"/>
      <c r="AWA19" s="5"/>
      <c r="AWB19" s="5"/>
      <c r="AWC19" s="5"/>
      <c r="AWD19" s="5"/>
      <c r="AWE19" s="5"/>
      <c r="AWF19" s="5"/>
      <c r="AWG19" s="5"/>
      <c r="AWH19" s="5"/>
      <c r="AWI19" s="5"/>
      <c r="AWJ19" s="5"/>
      <c r="AWK19" s="5"/>
      <c r="AWL19" s="5"/>
      <c r="AWM19" s="5"/>
      <c r="AWN19" s="5"/>
      <c r="AWO19" s="5"/>
      <c r="AWP19" s="5"/>
      <c r="AWQ19" s="5"/>
      <c r="AWR19" s="5"/>
      <c r="AWS19" s="5"/>
      <c r="AWT19" s="5"/>
      <c r="AWU19" s="5"/>
      <c r="AWV19" s="5"/>
      <c r="AWW19" s="5"/>
      <c r="AWX19" s="5"/>
      <c r="AWY19" s="5"/>
      <c r="AWZ19" s="5"/>
      <c r="AXA19" s="5"/>
      <c r="AXB19" s="5"/>
      <c r="AXC19" s="5"/>
      <c r="AXD19" s="5"/>
      <c r="AXE19" s="5"/>
      <c r="AXF19" s="5"/>
      <c r="AXG19" s="5"/>
      <c r="AXH19" s="5"/>
      <c r="AXI19" s="5"/>
      <c r="AXJ19" s="5"/>
      <c r="AXK19" s="5"/>
      <c r="AXL19" s="5"/>
      <c r="AXM19" s="5"/>
      <c r="AXN19" s="5"/>
      <c r="AXO19" s="5"/>
      <c r="AXP19" s="5"/>
      <c r="AXQ19" s="5"/>
      <c r="AXR19" s="5"/>
      <c r="AXS19" s="5"/>
      <c r="AXT19" s="5"/>
      <c r="AXU19" s="5"/>
      <c r="AXV19" s="5"/>
      <c r="AXW19" s="5"/>
      <c r="AXX19" s="5"/>
      <c r="AXY19" s="5"/>
      <c r="AXZ19" s="5"/>
      <c r="AYA19" s="5"/>
      <c r="AYB19" s="5"/>
      <c r="AYC19" s="5"/>
      <c r="AYD19" s="5"/>
      <c r="AYE19" s="5"/>
      <c r="AYF19" s="5"/>
      <c r="AYG19" s="5"/>
      <c r="AYH19" s="5"/>
      <c r="AYI19" s="5"/>
      <c r="AYJ19" s="5"/>
      <c r="AYK19" s="5"/>
      <c r="AYL19" s="5"/>
      <c r="AYM19" s="5"/>
      <c r="AYN19" s="5"/>
      <c r="AYO19" s="5"/>
      <c r="AYP19" s="5"/>
      <c r="AYQ19" s="5"/>
      <c r="AYR19" s="5"/>
      <c r="AYS19" s="5"/>
      <c r="AYT19" s="5"/>
      <c r="AYU19" s="5"/>
      <c r="AYV19" s="5"/>
      <c r="AYW19" s="5"/>
      <c r="AYX19" s="5"/>
      <c r="AYY19" s="5"/>
      <c r="AYZ19" s="5"/>
      <c r="AZA19" s="5"/>
      <c r="AZB19" s="5"/>
      <c r="AZC19" s="5"/>
      <c r="AZD19" s="5"/>
      <c r="AZE19" s="5"/>
      <c r="AZF19" s="5"/>
      <c r="AZG19" s="5"/>
      <c r="AZH19" s="5"/>
      <c r="AZI19" s="5"/>
      <c r="AZJ19" s="5"/>
      <c r="AZK19" s="5"/>
      <c r="AZL19" s="5"/>
      <c r="AZM19" s="5"/>
      <c r="AZN19" s="5"/>
      <c r="AZO19" s="5"/>
      <c r="AZP19" s="5"/>
      <c r="AZQ19" s="5"/>
      <c r="AZR19" s="5"/>
      <c r="AZS19" s="5"/>
      <c r="AZT19" s="5"/>
      <c r="AZU19" s="5"/>
      <c r="AZV19" s="5"/>
      <c r="AZW19" s="5"/>
      <c r="AZX19" s="5"/>
      <c r="AZY19" s="5"/>
      <c r="AZZ19" s="5"/>
      <c r="BAA19" s="5"/>
      <c r="BAB19" s="5"/>
      <c r="BAC19" s="5"/>
      <c r="BAD19" s="5"/>
      <c r="BAE19" s="5"/>
      <c r="BAF19" s="5"/>
      <c r="BAG19" s="5"/>
      <c r="BAH19" s="5"/>
      <c r="BAI19" s="5"/>
      <c r="BAJ19" s="5"/>
      <c r="BAK19" s="5"/>
      <c r="BAL19" s="5"/>
      <c r="BAM19" s="5"/>
      <c r="BAN19" s="5"/>
      <c r="BAO19" s="5"/>
      <c r="BAP19" s="5"/>
      <c r="BAQ19" s="5"/>
      <c r="BAR19" s="5"/>
      <c r="BAS19" s="5"/>
      <c r="BAT19" s="5"/>
      <c r="BAU19" s="5"/>
      <c r="BAV19" s="5"/>
      <c r="BAW19" s="5"/>
      <c r="BAX19" s="5"/>
      <c r="BAY19" s="5"/>
      <c r="BAZ19" s="5"/>
      <c r="BBA19" s="5"/>
      <c r="BBB19" s="5"/>
      <c r="BBC19" s="5"/>
      <c r="BBD19" s="5"/>
      <c r="BBE19" s="5"/>
      <c r="BBF19" s="5"/>
      <c r="BBG19" s="5"/>
      <c r="BBH19" s="5"/>
      <c r="BBI19" s="5"/>
      <c r="BBJ19" s="5"/>
      <c r="BBK19" s="5"/>
      <c r="BBL19" s="5"/>
      <c r="BBM19" s="5"/>
      <c r="BBN19" s="5"/>
      <c r="BBO19" s="5"/>
      <c r="BBP19" s="5"/>
      <c r="BBQ19" s="5"/>
      <c r="BBR19" s="5"/>
      <c r="BBS19" s="5"/>
      <c r="BBT19" s="5"/>
      <c r="BBU19" s="5"/>
      <c r="BBV19" s="5"/>
      <c r="BBW19" s="5"/>
      <c r="BBX19" s="5"/>
      <c r="BBY19" s="5"/>
      <c r="BBZ19" s="5"/>
      <c r="BCA19" s="5"/>
      <c r="BCB19" s="5"/>
      <c r="BCC19" s="5"/>
      <c r="BCD19" s="5"/>
      <c r="BCE19" s="5"/>
      <c r="BCF19" s="5"/>
      <c r="BCG19" s="5"/>
      <c r="BCH19" s="5"/>
      <c r="BCI19" s="5"/>
      <c r="BCJ19" s="5"/>
      <c r="BCK19" s="5"/>
      <c r="BCL19" s="5"/>
      <c r="BCM19" s="5"/>
      <c r="BCN19" s="5"/>
      <c r="BCO19" s="5"/>
      <c r="BCP19" s="5"/>
      <c r="BCQ19" s="5"/>
      <c r="BCR19" s="5"/>
      <c r="BCS19" s="5"/>
      <c r="BCT19" s="5"/>
      <c r="BCU19" s="5"/>
      <c r="BCV19" s="5"/>
      <c r="BCW19" s="5"/>
      <c r="BCX19" s="5"/>
      <c r="BCY19" s="5"/>
      <c r="BCZ19" s="5"/>
      <c r="BDA19" s="5"/>
      <c r="BDB19" s="5"/>
      <c r="BDC19" s="5"/>
      <c r="BDD19" s="5"/>
      <c r="BDE19" s="5"/>
      <c r="BDF19" s="5"/>
      <c r="BDG19" s="5"/>
      <c r="BDH19" s="5"/>
      <c r="BDI19" s="5"/>
      <c r="BDJ19" s="5"/>
      <c r="BDK19" s="5"/>
      <c r="BDL19" s="5"/>
      <c r="BDM19" s="5"/>
      <c r="BDN19" s="5"/>
      <c r="BDO19" s="5"/>
      <c r="BDP19" s="5"/>
      <c r="BDQ19" s="5"/>
      <c r="BDR19" s="5"/>
      <c r="BDS19" s="5"/>
      <c r="BDT19" s="5"/>
      <c r="BDU19" s="5"/>
      <c r="BDV19" s="5"/>
      <c r="BDW19" s="5"/>
      <c r="BDX19" s="5"/>
      <c r="BDY19" s="5"/>
      <c r="BDZ19" s="5"/>
      <c r="BEA19" s="5"/>
      <c r="BEB19" s="5"/>
      <c r="BEC19" s="5"/>
      <c r="BED19" s="5"/>
      <c r="BEE19" s="5"/>
      <c r="BEF19" s="5"/>
      <c r="BEG19" s="5"/>
      <c r="BEH19" s="5"/>
      <c r="BEI19" s="5"/>
      <c r="BEJ19" s="5"/>
      <c r="BEK19" s="5"/>
      <c r="BEL19" s="5"/>
      <c r="BEM19" s="5"/>
      <c r="BEN19" s="5"/>
      <c r="BEO19" s="5"/>
      <c r="BEP19" s="5"/>
      <c r="BEQ19" s="5"/>
      <c r="BER19" s="5"/>
      <c r="BES19" s="5"/>
      <c r="BET19" s="5"/>
      <c r="BEU19" s="5"/>
      <c r="BEV19" s="5"/>
      <c r="BEW19" s="5"/>
      <c r="BEX19" s="5"/>
      <c r="BEY19" s="5"/>
      <c r="BEZ19" s="5"/>
      <c r="BFA19" s="5"/>
      <c r="BFB19" s="5"/>
      <c r="BFC19" s="5"/>
      <c r="BFD19" s="5"/>
      <c r="BFE19" s="5"/>
      <c r="BFF19" s="5"/>
      <c r="BFG19" s="5"/>
      <c r="BFH19" s="5"/>
      <c r="BFI19" s="5"/>
      <c r="BFJ19" s="5"/>
      <c r="BFK19" s="5"/>
      <c r="BFL19" s="5"/>
      <c r="BFM19" s="5"/>
      <c r="BFN19" s="5"/>
      <c r="BFO19" s="5"/>
      <c r="BFP19" s="5"/>
      <c r="BFQ19" s="5"/>
      <c r="BFR19" s="5"/>
      <c r="BFS19" s="5"/>
      <c r="BFT19" s="5"/>
      <c r="BFU19" s="5"/>
      <c r="BFV19" s="5"/>
      <c r="BFW19" s="5"/>
      <c r="BFX19" s="5"/>
      <c r="BFY19" s="5"/>
      <c r="BFZ19" s="5"/>
      <c r="BGA19" s="5"/>
      <c r="BGB19" s="5"/>
      <c r="BGC19" s="5"/>
      <c r="BGD19" s="5"/>
      <c r="BGE19" s="5"/>
      <c r="BGF19" s="5"/>
      <c r="BGG19" s="5"/>
      <c r="BGH19" s="5"/>
      <c r="BGI19" s="5"/>
      <c r="BGJ19" s="5"/>
      <c r="BGK19" s="5"/>
      <c r="BGL19" s="5"/>
      <c r="BGM19" s="5"/>
      <c r="BGN19" s="5"/>
      <c r="BGO19" s="5"/>
      <c r="BGP19" s="5"/>
      <c r="BGQ19" s="5"/>
      <c r="BGR19" s="5"/>
      <c r="BGS19" s="5"/>
      <c r="BGT19" s="5"/>
      <c r="BGU19" s="5"/>
      <c r="BGV19" s="5"/>
      <c r="BGW19" s="5"/>
      <c r="BGX19" s="5"/>
      <c r="BGY19" s="5"/>
      <c r="BGZ19" s="5"/>
      <c r="BHA19" s="5"/>
      <c r="BHB19" s="5"/>
      <c r="BHC19" s="5"/>
      <c r="BHD19" s="5"/>
      <c r="BHE19" s="5"/>
      <c r="BHF19" s="5"/>
      <c r="BHG19" s="5"/>
      <c r="BHH19" s="5"/>
      <c r="BHI19" s="5"/>
      <c r="BHJ19" s="5"/>
      <c r="BHK19" s="5"/>
      <c r="BHL19" s="5"/>
      <c r="BHM19" s="5"/>
      <c r="BHN19" s="5"/>
      <c r="BHO19" s="5"/>
      <c r="BHP19" s="5"/>
      <c r="BHQ19" s="5"/>
      <c r="BHR19" s="5"/>
      <c r="BHS19" s="5"/>
      <c r="BHT19" s="5"/>
      <c r="BHU19" s="5"/>
      <c r="BHV19" s="5"/>
      <c r="BHW19" s="5"/>
      <c r="BHX19" s="5"/>
      <c r="BHY19" s="5"/>
      <c r="BHZ19" s="5"/>
      <c r="BIA19" s="5"/>
      <c r="BIB19" s="5"/>
      <c r="BIC19" s="5"/>
      <c r="BID19" s="5"/>
      <c r="BIE19" s="5"/>
      <c r="BIF19" s="5"/>
      <c r="BIG19" s="5"/>
      <c r="BIH19" s="5"/>
      <c r="BII19" s="5"/>
      <c r="BIJ19" s="5"/>
      <c r="BIK19" s="5"/>
      <c r="BIL19" s="5"/>
      <c r="BIM19" s="5"/>
      <c r="BIN19" s="5"/>
      <c r="BIO19" s="5"/>
      <c r="BIP19" s="5"/>
      <c r="BIQ19" s="5"/>
      <c r="BIR19" s="5"/>
      <c r="BIS19" s="5"/>
      <c r="BIT19" s="5"/>
      <c r="BIU19" s="5"/>
      <c r="BIV19" s="5"/>
      <c r="BIW19" s="5"/>
      <c r="BIX19" s="5"/>
      <c r="BIY19" s="5"/>
      <c r="BIZ19" s="5"/>
      <c r="BJA19" s="5"/>
      <c r="BJB19" s="5"/>
      <c r="BJC19" s="5"/>
      <c r="BJD19" s="5"/>
      <c r="BJE19" s="5"/>
      <c r="BJF19" s="5"/>
      <c r="BJG19" s="5"/>
      <c r="BJH19" s="5"/>
      <c r="BJI19" s="5"/>
      <c r="BJJ19" s="5"/>
      <c r="BJK19" s="5"/>
      <c r="BJL19" s="5"/>
      <c r="BJM19" s="5"/>
      <c r="BJN19" s="5"/>
      <c r="BJO19" s="5"/>
      <c r="BJP19" s="5"/>
      <c r="BJQ19" s="5"/>
      <c r="BJR19" s="5"/>
      <c r="BJS19" s="5"/>
      <c r="BJT19" s="5"/>
      <c r="BJU19" s="5"/>
      <c r="BJV19" s="5"/>
      <c r="BJW19" s="5"/>
      <c r="BJX19" s="5"/>
      <c r="BJY19" s="5"/>
      <c r="BJZ19" s="5"/>
      <c r="BKA19" s="5"/>
      <c r="BKB19" s="5"/>
      <c r="BKC19" s="5"/>
      <c r="BKD19" s="5"/>
      <c r="BKE19" s="5"/>
      <c r="BKF19" s="5"/>
      <c r="BKG19" s="5"/>
      <c r="BKH19" s="5"/>
      <c r="BKI19" s="5"/>
      <c r="BKJ19" s="5"/>
      <c r="BKK19" s="5"/>
      <c r="BKL19" s="5"/>
      <c r="BKM19" s="5"/>
      <c r="BKN19" s="5"/>
      <c r="BKO19" s="5"/>
      <c r="BKP19" s="5"/>
      <c r="BKQ19" s="5"/>
      <c r="BKR19" s="5"/>
      <c r="BKS19" s="5"/>
      <c r="BKT19" s="5"/>
      <c r="BKU19" s="5"/>
      <c r="BKV19" s="5"/>
      <c r="BKW19" s="5"/>
      <c r="BKX19" s="5"/>
      <c r="BKY19" s="5"/>
      <c r="BKZ19" s="5"/>
      <c r="BLA19" s="5"/>
      <c r="BLB19" s="5"/>
      <c r="BLC19" s="5"/>
      <c r="BLD19" s="5"/>
      <c r="BLE19" s="5"/>
      <c r="BLF19" s="5"/>
      <c r="BLG19" s="5"/>
      <c r="BLH19" s="5"/>
      <c r="BLI19" s="5"/>
      <c r="BLJ19" s="5"/>
      <c r="BLK19" s="5"/>
      <c r="BLL19" s="5"/>
      <c r="BLM19" s="5"/>
      <c r="BLN19" s="5"/>
      <c r="BLO19" s="5"/>
      <c r="BLP19" s="5"/>
      <c r="BLQ19" s="5"/>
      <c r="BLR19" s="5"/>
      <c r="BLS19" s="5"/>
      <c r="BLT19" s="5"/>
      <c r="BLU19" s="5"/>
      <c r="BLV19" s="5"/>
      <c r="BLW19" s="5"/>
      <c r="BLX19" s="5"/>
      <c r="BLY19" s="5"/>
      <c r="BLZ19" s="5"/>
      <c r="BMA19" s="5"/>
      <c r="BMB19" s="5"/>
      <c r="BMC19" s="5"/>
      <c r="BMD19" s="5"/>
      <c r="BME19" s="5"/>
      <c r="BMF19" s="5"/>
      <c r="BMG19" s="5"/>
      <c r="BMH19" s="5"/>
      <c r="BMI19" s="5"/>
      <c r="BMJ19" s="5"/>
      <c r="BMK19" s="5"/>
      <c r="BML19" s="5"/>
      <c r="BMM19" s="5"/>
      <c r="BMN19" s="5"/>
      <c r="BMO19" s="5"/>
      <c r="BMP19" s="5"/>
      <c r="BMQ19" s="5"/>
      <c r="BMR19" s="5"/>
      <c r="BMS19" s="5"/>
      <c r="BMT19" s="5"/>
      <c r="BMU19" s="5"/>
      <c r="BMV19" s="5"/>
      <c r="BMW19" s="5"/>
      <c r="BMX19" s="5"/>
      <c r="BMY19" s="5"/>
      <c r="BMZ19" s="5"/>
      <c r="BNA19" s="5"/>
      <c r="BNB19" s="5"/>
      <c r="BNC19" s="5"/>
      <c r="BND19" s="5"/>
      <c r="BNE19" s="5"/>
      <c r="BNF19" s="5"/>
      <c r="BNG19" s="5"/>
      <c r="BNH19" s="5"/>
      <c r="BNI19" s="5"/>
      <c r="BNJ19" s="5"/>
      <c r="BNK19" s="5"/>
      <c r="BNL19" s="5"/>
      <c r="BNM19" s="5"/>
      <c r="BNN19" s="5"/>
      <c r="BNO19" s="5"/>
      <c r="BNP19" s="5"/>
      <c r="BNQ19" s="5"/>
      <c r="BNR19" s="5"/>
      <c r="BNS19" s="5"/>
      <c r="BNT19" s="5"/>
      <c r="BNU19" s="5"/>
      <c r="BNV19" s="5"/>
      <c r="BNW19" s="5"/>
      <c r="BNX19" s="5"/>
      <c r="BNY19" s="5"/>
      <c r="BNZ19" s="5"/>
      <c r="BOA19" s="5"/>
      <c r="BOB19" s="5"/>
      <c r="BOC19" s="5"/>
      <c r="BOD19" s="5"/>
      <c r="BOE19" s="5"/>
      <c r="BOF19" s="5"/>
      <c r="BOG19" s="5"/>
      <c r="BOH19" s="5"/>
      <c r="BOI19" s="5"/>
      <c r="BOJ19" s="5"/>
      <c r="BOK19" s="5"/>
      <c r="BOL19" s="5"/>
      <c r="BOM19" s="5"/>
      <c r="BON19" s="5"/>
      <c r="BOO19" s="5"/>
      <c r="BOP19" s="5"/>
      <c r="BOQ19" s="5"/>
      <c r="BOR19" s="5"/>
      <c r="BOS19" s="5"/>
      <c r="BOT19" s="5"/>
      <c r="BOU19" s="5"/>
      <c r="BOV19" s="5"/>
      <c r="BOW19" s="5"/>
      <c r="BOX19" s="5"/>
      <c r="BOY19" s="5"/>
      <c r="BOZ19" s="5"/>
      <c r="BPA19" s="5"/>
      <c r="BPB19" s="5"/>
      <c r="BPC19" s="5"/>
      <c r="BPD19" s="5"/>
      <c r="BPE19" s="5"/>
      <c r="BPF19" s="5"/>
      <c r="BPG19" s="5"/>
      <c r="BPH19" s="5"/>
      <c r="BPI19" s="5"/>
      <c r="BPJ19" s="5"/>
      <c r="BPK19" s="5"/>
      <c r="BPL19" s="5"/>
      <c r="BPM19" s="5"/>
      <c r="BPN19" s="5"/>
      <c r="BPO19" s="5"/>
      <c r="BPP19" s="5"/>
      <c r="BPQ19" s="5"/>
      <c r="BPR19" s="5"/>
      <c r="BPS19" s="5"/>
      <c r="BPT19" s="5"/>
      <c r="BPU19" s="5"/>
      <c r="BPV19" s="5"/>
      <c r="BPW19" s="5"/>
      <c r="BPX19" s="5"/>
      <c r="BPY19" s="5"/>
      <c r="BPZ19" s="5"/>
      <c r="BQA19" s="5"/>
      <c r="BQB19" s="5"/>
      <c r="BQC19" s="5"/>
      <c r="BQD19" s="5"/>
      <c r="BQE19" s="5"/>
      <c r="BQF19" s="5"/>
      <c r="BQG19" s="5"/>
      <c r="BQH19" s="5"/>
      <c r="BQI19" s="5"/>
      <c r="BQJ19" s="5"/>
      <c r="BQK19" s="5"/>
      <c r="BQL19" s="5"/>
      <c r="BQM19" s="5"/>
      <c r="BQN19" s="5"/>
      <c r="BQO19" s="5"/>
      <c r="BQP19" s="5"/>
      <c r="BQQ19" s="5"/>
      <c r="BQR19" s="5"/>
      <c r="BQS19" s="5"/>
      <c r="BQT19" s="5"/>
      <c r="BQU19" s="5"/>
      <c r="BQV19" s="5"/>
      <c r="BQW19" s="5"/>
      <c r="BQX19" s="5"/>
      <c r="BQY19" s="5"/>
      <c r="BQZ19" s="5"/>
      <c r="BRA19" s="5"/>
      <c r="BRB19" s="5"/>
      <c r="BRC19" s="5"/>
      <c r="BRD19" s="5"/>
      <c r="BRE19" s="5"/>
      <c r="BRF19" s="5"/>
      <c r="BRG19" s="5"/>
      <c r="BRH19" s="5"/>
      <c r="BRI19" s="5"/>
      <c r="BRJ19" s="5"/>
      <c r="BRK19" s="5"/>
      <c r="BRL19" s="5"/>
      <c r="BRM19" s="5"/>
      <c r="BRN19" s="5"/>
      <c r="BRO19" s="5"/>
      <c r="BRP19" s="5"/>
      <c r="BRQ19" s="5"/>
      <c r="BRR19" s="5"/>
      <c r="BRS19" s="5"/>
      <c r="BRT19" s="5"/>
      <c r="BRU19" s="5"/>
      <c r="BRV19" s="5"/>
      <c r="BRW19" s="5"/>
      <c r="BRX19" s="5"/>
      <c r="BRY19" s="5"/>
      <c r="BRZ19" s="5"/>
      <c r="BSA19" s="5"/>
      <c r="BSB19" s="5"/>
      <c r="BSC19" s="5"/>
      <c r="BSD19" s="5"/>
      <c r="BSE19" s="5"/>
      <c r="BSF19" s="5"/>
      <c r="BSG19" s="5"/>
      <c r="BSH19" s="5"/>
      <c r="BSI19" s="5"/>
      <c r="BSJ19" s="5"/>
      <c r="BSK19" s="5"/>
      <c r="BSL19" s="5"/>
      <c r="BSM19" s="5"/>
      <c r="BSN19" s="5"/>
      <c r="BSO19" s="5"/>
      <c r="BSP19" s="5"/>
      <c r="BSQ19" s="5"/>
      <c r="BSR19" s="5"/>
      <c r="BSS19" s="5"/>
      <c r="BST19" s="5"/>
      <c r="BSU19" s="5"/>
      <c r="BSV19" s="5"/>
      <c r="BSW19" s="5"/>
      <c r="BSX19" s="5"/>
      <c r="BSY19" s="5"/>
      <c r="BSZ19" s="5"/>
      <c r="BTA19" s="5"/>
      <c r="BTB19" s="5"/>
      <c r="BTC19" s="5"/>
      <c r="BTD19" s="5"/>
      <c r="BTE19" s="5"/>
      <c r="BTF19" s="5"/>
      <c r="BTG19" s="5"/>
      <c r="BTH19" s="5"/>
      <c r="BTI19" s="5"/>
      <c r="BTJ19" s="5"/>
      <c r="BTK19" s="5"/>
      <c r="BTL19" s="5"/>
      <c r="BTM19" s="5"/>
      <c r="BTN19" s="5"/>
      <c r="BTO19" s="5"/>
      <c r="BTP19" s="5"/>
      <c r="BTQ19" s="5"/>
      <c r="BTR19" s="5"/>
      <c r="BTS19" s="5"/>
      <c r="BTT19" s="5"/>
      <c r="BTU19" s="5"/>
      <c r="BTV19" s="5"/>
      <c r="BTW19" s="5"/>
      <c r="BTX19" s="5"/>
      <c r="BTY19" s="5"/>
      <c r="BTZ19" s="5"/>
      <c r="BUA19" s="5"/>
      <c r="BUB19" s="5"/>
      <c r="BUC19" s="5"/>
      <c r="BUD19" s="5"/>
      <c r="BUE19" s="5"/>
      <c r="BUF19" s="5"/>
      <c r="BUG19" s="5"/>
      <c r="BUH19" s="5"/>
      <c r="BUI19" s="5"/>
      <c r="BUJ19" s="5"/>
      <c r="BUK19" s="5"/>
      <c r="BUL19" s="5"/>
      <c r="BUM19" s="5"/>
      <c r="BUN19" s="5"/>
      <c r="BUO19" s="5"/>
      <c r="BUP19" s="5"/>
      <c r="BUQ19" s="5"/>
      <c r="BUR19" s="5"/>
      <c r="BUS19" s="5"/>
      <c r="BUT19" s="5"/>
      <c r="BUU19" s="5"/>
      <c r="BUV19" s="5"/>
      <c r="BUW19" s="5"/>
      <c r="BUX19" s="5"/>
      <c r="BUY19" s="5"/>
      <c r="BUZ19" s="5"/>
      <c r="BVA19" s="5"/>
      <c r="BVB19" s="5"/>
      <c r="BVC19" s="5"/>
      <c r="BVD19" s="5"/>
      <c r="BVE19" s="5"/>
      <c r="BVF19" s="5"/>
      <c r="BVG19" s="5"/>
      <c r="BVH19" s="5"/>
      <c r="BVI19" s="5"/>
      <c r="BVJ19" s="5"/>
      <c r="BVK19" s="5"/>
      <c r="BVL19" s="5"/>
      <c r="BVM19" s="5"/>
      <c r="BVN19" s="5"/>
      <c r="BVO19" s="5"/>
      <c r="BVP19" s="5"/>
      <c r="BVQ19" s="5"/>
      <c r="BVR19" s="5"/>
      <c r="BVS19" s="5"/>
      <c r="BVT19" s="5"/>
      <c r="BVU19" s="5"/>
      <c r="BVV19" s="5"/>
      <c r="BVW19" s="5"/>
      <c r="BVX19" s="5"/>
      <c r="BVY19" s="5"/>
      <c r="BVZ19" s="5"/>
      <c r="BWA19" s="5"/>
      <c r="BWB19" s="5"/>
      <c r="BWC19" s="5"/>
      <c r="BWD19" s="5"/>
      <c r="BWE19" s="5"/>
      <c r="BWF19" s="5"/>
      <c r="BWG19" s="5"/>
      <c r="BWH19" s="5"/>
      <c r="BWI19" s="5"/>
      <c r="BWJ19" s="5"/>
      <c r="BWK19" s="5"/>
      <c r="BWL19" s="5"/>
      <c r="BWM19" s="5"/>
      <c r="BWN19" s="5"/>
      <c r="BWO19" s="5"/>
      <c r="BWP19" s="5"/>
      <c r="BWQ19" s="5"/>
      <c r="BWR19" s="5"/>
      <c r="BWS19" s="5"/>
      <c r="BWT19" s="5"/>
      <c r="BWU19" s="5"/>
      <c r="BWV19" s="5"/>
      <c r="BWW19" s="5"/>
      <c r="BWX19" s="5"/>
      <c r="BWY19" s="5"/>
      <c r="BWZ19" s="5"/>
      <c r="BXA19" s="5"/>
      <c r="BXB19" s="5"/>
      <c r="BXC19" s="5"/>
      <c r="BXD19" s="5"/>
      <c r="BXE19" s="5"/>
      <c r="BXF19" s="5"/>
      <c r="BXG19" s="5"/>
      <c r="BXH19" s="5"/>
      <c r="BXI19" s="5"/>
      <c r="BXJ19" s="5"/>
      <c r="BXK19" s="5"/>
      <c r="BXL19" s="5"/>
      <c r="BXM19" s="5"/>
      <c r="BXN19" s="5"/>
      <c r="BXO19" s="5"/>
      <c r="BXP19" s="5"/>
      <c r="BXQ19" s="5"/>
      <c r="BXR19" s="5"/>
      <c r="BXS19" s="5"/>
      <c r="BXT19" s="5"/>
      <c r="BXU19" s="5"/>
      <c r="BXV19" s="5"/>
      <c r="BXW19" s="5"/>
      <c r="BXX19" s="5"/>
      <c r="BXY19" s="5"/>
      <c r="BXZ19" s="5"/>
      <c r="BYA19" s="5"/>
      <c r="BYB19" s="5"/>
      <c r="BYC19" s="5"/>
      <c r="BYD19" s="5"/>
      <c r="BYE19" s="5"/>
      <c r="BYF19" s="5"/>
      <c r="BYG19" s="5"/>
      <c r="BYH19" s="5"/>
      <c r="BYI19" s="5"/>
      <c r="BYJ19" s="5"/>
      <c r="BYK19" s="5"/>
      <c r="BYL19" s="5"/>
      <c r="BYM19" s="5"/>
      <c r="BYN19" s="5"/>
      <c r="BYO19" s="5"/>
      <c r="BYP19" s="5"/>
      <c r="BYQ19" s="5"/>
      <c r="BYR19" s="5"/>
      <c r="BYS19" s="5"/>
      <c r="BYT19" s="5"/>
      <c r="BYU19" s="5"/>
      <c r="BYV19" s="5"/>
      <c r="BYW19" s="5"/>
      <c r="BYX19" s="5"/>
      <c r="BYY19" s="5"/>
      <c r="BYZ19" s="5"/>
      <c r="BZA19" s="5"/>
      <c r="BZB19" s="5"/>
      <c r="BZC19" s="5"/>
      <c r="BZD19" s="5"/>
      <c r="BZE19" s="5"/>
      <c r="BZF19" s="5"/>
      <c r="BZG19" s="5"/>
      <c r="BZH19" s="5"/>
      <c r="BZI19" s="5"/>
      <c r="BZJ19" s="5"/>
      <c r="BZK19" s="5"/>
      <c r="BZL19" s="5"/>
      <c r="BZM19" s="5"/>
      <c r="BZN19" s="5"/>
      <c r="BZO19" s="5"/>
      <c r="BZP19" s="5"/>
      <c r="BZQ19" s="5"/>
      <c r="BZR19" s="5"/>
      <c r="BZS19" s="5"/>
      <c r="BZT19" s="5"/>
      <c r="BZU19" s="5"/>
      <c r="BZV19" s="5"/>
      <c r="BZW19" s="5"/>
      <c r="BZX19" s="5"/>
      <c r="BZY19" s="5"/>
      <c r="BZZ19" s="5"/>
      <c r="CAA19" s="5"/>
      <c r="CAB19" s="5"/>
      <c r="CAC19" s="5"/>
      <c r="CAD19" s="5"/>
      <c r="CAE19" s="5"/>
      <c r="CAF19" s="5"/>
      <c r="CAG19" s="5"/>
      <c r="CAH19" s="5"/>
      <c r="CAI19" s="5"/>
      <c r="CAJ19" s="5"/>
      <c r="CAK19" s="5"/>
      <c r="CAL19" s="5"/>
      <c r="CAM19" s="5"/>
      <c r="CAN19" s="5"/>
      <c r="CAO19" s="5"/>
      <c r="CAP19" s="5"/>
      <c r="CAQ19" s="5"/>
      <c r="CAR19" s="5"/>
      <c r="CAS19" s="5"/>
      <c r="CAT19" s="5"/>
      <c r="CAU19" s="5"/>
      <c r="CAV19" s="5"/>
      <c r="CAW19" s="5"/>
      <c r="CAX19" s="5"/>
      <c r="CAY19" s="5"/>
      <c r="CAZ19" s="5"/>
      <c r="CBA19" s="5"/>
      <c r="CBB19" s="5"/>
      <c r="CBC19" s="5"/>
      <c r="CBD19" s="5"/>
      <c r="CBE19" s="5"/>
      <c r="CBF19" s="5"/>
      <c r="CBG19" s="5"/>
      <c r="CBH19" s="5"/>
      <c r="CBI19" s="5"/>
      <c r="CBJ19" s="5"/>
      <c r="CBK19" s="5"/>
      <c r="CBL19" s="5"/>
      <c r="CBM19" s="5"/>
      <c r="CBN19" s="5"/>
      <c r="CBO19" s="5"/>
      <c r="CBP19" s="5"/>
      <c r="CBQ19" s="5"/>
      <c r="CBR19" s="5"/>
      <c r="CBS19" s="5"/>
      <c r="CBT19" s="5"/>
      <c r="CBU19" s="5"/>
      <c r="CBV19" s="5"/>
      <c r="CBW19" s="5"/>
      <c r="CBX19" s="5"/>
      <c r="CBY19" s="5"/>
      <c r="CBZ19" s="5"/>
      <c r="CCA19" s="5"/>
      <c r="CCB19" s="5"/>
      <c r="CCC19" s="5"/>
      <c r="CCD19" s="5"/>
      <c r="CCE19" s="5"/>
      <c r="CCF19" s="5"/>
      <c r="CCG19" s="5"/>
      <c r="CCH19" s="5"/>
      <c r="CCI19" s="5"/>
      <c r="CCJ19" s="5"/>
      <c r="CCK19" s="5"/>
      <c r="CCL19" s="5"/>
      <c r="CCM19" s="5"/>
      <c r="CCN19" s="5"/>
      <c r="CCO19" s="5"/>
      <c r="CCP19" s="5"/>
      <c r="CCQ19" s="5"/>
      <c r="CCR19" s="5"/>
      <c r="CCS19" s="5"/>
      <c r="CCT19" s="5"/>
      <c r="CCU19" s="5"/>
      <c r="CCV19" s="5"/>
      <c r="CCW19" s="5"/>
      <c r="CCX19" s="5"/>
      <c r="CCY19" s="5"/>
      <c r="CCZ19" s="5"/>
      <c r="CDA19" s="5"/>
      <c r="CDB19" s="5"/>
      <c r="CDC19" s="5"/>
      <c r="CDD19" s="5"/>
      <c r="CDE19" s="5"/>
      <c r="CDF19" s="5"/>
      <c r="CDG19" s="5"/>
      <c r="CDH19" s="5"/>
      <c r="CDI19" s="5"/>
      <c r="CDJ19" s="5"/>
      <c r="CDK19" s="5"/>
      <c r="CDL19" s="5"/>
      <c r="CDM19" s="5"/>
      <c r="CDN19" s="5"/>
      <c r="CDO19" s="5"/>
      <c r="CDP19" s="5"/>
      <c r="CDQ19" s="5"/>
      <c r="CDR19" s="5"/>
      <c r="CDS19" s="5"/>
      <c r="CDT19" s="5"/>
      <c r="CDU19" s="5"/>
      <c r="CDV19" s="5"/>
      <c r="CDW19" s="5"/>
      <c r="CDX19" s="5"/>
      <c r="CDY19" s="5"/>
      <c r="CDZ19" s="5"/>
      <c r="CEA19" s="5"/>
      <c r="CEB19" s="5"/>
      <c r="CEC19" s="5"/>
      <c r="CED19" s="5"/>
      <c r="CEE19" s="5"/>
      <c r="CEF19" s="5"/>
      <c r="CEG19" s="5"/>
      <c r="CEH19" s="5"/>
      <c r="CEI19" s="5"/>
      <c r="CEJ19" s="5"/>
      <c r="CEK19" s="5"/>
      <c r="CEL19" s="5"/>
      <c r="CEM19" s="5"/>
      <c r="CEN19" s="5"/>
      <c r="CEO19" s="5"/>
      <c r="CEP19" s="5"/>
      <c r="CEQ19" s="5"/>
      <c r="CER19" s="5"/>
      <c r="CES19" s="5"/>
      <c r="CET19" s="5"/>
      <c r="CEU19" s="5"/>
      <c r="CEV19" s="5"/>
      <c r="CEW19" s="5"/>
      <c r="CEX19" s="5"/>
      <c r="CEY19" s="5"/>
      <c r="CEZ19" s="5"/>
      <c r="CFA19" s="5"/>
      <c r="CFB19" s="5"/>
      <c r="CFC19" s="5"/>
      <c r="CFD19" s="5"/>
      <c r="CFE19" s="5"/>
      <c r="CFF19" s="5"/>
      <c r="CFG19" s="5"/>
      <c r="CFH19" s="5"/>
      <c r="CFI19" s="5"/>
      <c r="CFJ19" s="5"/>
      <c r="CFK19" s="5"/>
      <c r="CFL19" s="5"/>
      <c r="CFM19" s="5"/>
      <c r="CFN19" s="5"/>
      <c r="CFO19" s="5"/>
      <c r="CFP19" s="5"/>
      <c r="CFQ19" s="5"/>
      <c r="CFR19" s="5"/>
      <c r="CFS19" s="5"/>
      <c r="CFT19" s="5"/>
      <c r="CFU19" s="5"/>
      <c r="CFV19" s="5"/>
      <c r="CFW19" s="5"/>
      <c r="CFX19" s="5"/>
      <c r="CFY19" s="5"/>
      <c r="CFZ19" s="5"/>
      <c r="CGA19" s="5"/>
      <c r="CGB19" s="5"/>
      <c r="CGC19" s="5"/>
      <c r="CGD19" s="5"/>
      <c r="CGE19" s="5"/>
      <c r="CGF19" s="5"/>
      <c r="CGG19" s="5"/>
      <c r="CGH19" s="5"/>
      <c r="CGI19" s="5"/>
      <c r="CGJ19" s="5"/>
      <c r="CGK19" s="5"/>
      <c r="CGL19" s="5"/>
      <c r="CGM19" s="5"/>
      <c r="CGN19" s="5"/>
      <c r="CGO19" s="5"/>
      <c r="CGP19" s="5"/>
      <c r="CGQ19" s="5"/>
      <c r="CGR19" s="5"/>
      <c r="CGS19" s="5"/>
      <c r="CGT19" s="5"/>
      <c r="CGU19" s="5"/>
      <c r="CGV19" s="5"/>
      <c r="CGW19" s="5"/>
      <c r="CGX19" s="5"/>
      <c r="CGY19" s="5"/>
      <c r="CGZ19" s="5"/>
      <c r="CHA19" s="5"/>
      <c r="CHB19" s="5"/>
      <c r="CHC19" s="5"/>
      <c r="CHD19" s="5"/>
      <c r="CHE19" s="5"/>
      <c r="CHF19" s="5"/>
      <c r="CHG19" s="5"/>
      <c r="CHH19" s="5"/>
      <c r="CHI19" s="5"/>
      <c r="CHJ19" s="5"/>
      <c r="CHK19" s="5"/>
      <c r="CHL19" s="5"/>
      <c r="CHM19" s="5"/>
      <c r="CHN19" s="5"/>
      <c r="CHO19" s="5"/>
      <c r="CHP19" s="5"/>
      <c r="CHQ19" s="5"/>
      <c r="CHR19" s="5"/>
      <c r="CHS19" s="5"/>
      <c r="CHT19" s="5"/>
      <c r="CHU19" s="5"/>
      <c r="CHV19" s="5"/>
      <c r="CHW19" s="5"/>
      <c r="CHX19" s="5"/>
      <c r="CHY19" s="5"/>
      <c r="CHZ19" s="5"/>
      <c r="CIA19" s="5"/>
      <c r="CIB19" s="5"/>
      <c r="CIC19" s="5"/>
      <c r="CID19" s="5"/>
      <c r="CIE19" s="5"/>
      <c r="CIF19" s="5"/>
      <c r="CIG19" s="5"/>
      <c r="CIH19" s="5"/>
      <c r="CII19" s="5"/>
      <c r="CIJ19" s="5"/>
      <c r="CIK19" s="5"/>
      <c r="CIL19" s="5"/>
      <c r="CIM19" s="5"/>
      <c r="CIN19" s="5"/>
      <c r="CIO19" s="5"/>
      <c r="CIP19" s="5"/>
      <c r="CIQ19" s="5"/>
      <c r="CIR19" s="5"/>
      <c r="CIS19" s="5"/>
      <c r="CIT19" s="5"/>
      <c r="CIU19" s="5"/>
      <c r="CIV19" s="5"/>
      <c r="CIW19" s="5"/>
      <c r="CIX19" s="5"/>
      <c r="CIY19" s="5"/>
      <c r="CIZ19" s="5"/>
      <c r="CJA19" s="5"/>
      <c r="CJB19" s="5"/>
      <c r="CJC19" s="5"/>
      <c r="CJD19" s="5"/>
      <c r="CJE19" s="5"/>
      <c r="CJF19" s="5"/>
      <c r="CJG19" s="5"/>
      <c r="CJH19" s="5"/>
      <c r="CJI19" s="5"/>
      <c r="CJJ19" s="5"/>
      <c r="CJK19" s="5"/>
      <c r="CJL19" s="5"/>
      <c r="CJM19" s="5"/>
      <c r="CJN19" s="5"/>
      <c r="CJO19" s="5"/>
      <c r="CJP19" s="5"/>
      <c r="CJQ19" s="5"/>
      <c r="CJR19" s="5"/>
      <c r="CJS19" s="5"/>
      <c r="CJT19" s="5"/>
      <c r="CJU19" s="5"/>
      <c r="CJV19" s="5"/>
      <c r="CJW19" s="5"/>
      <c r="CJX19" s="5"/>
      <c r="CJY19" s="5"/>
      <c r="CJZ19" s="5"/>
      <c r="CKA19" s="5"/>
      <c r="CKB19" s="5"/>
      <c r="CKC19" s="5"/>
      <c r="CKD19" s="5"/>
      <c r="CKE19" s="5"/>
      <c r="CKF19" s="5"/>
      <c r="CKG19" s="5"/>
      <c r="CKH19" s="5"/>
      <c r="CKI19" s="5"/>
      <c r="CKJ19" s="5"/>
      <c r="CKK19" s="5"/>
      <c r="CKL19" s="5"/>
      <c r="CKM19" s="5"/>
      <c r="CKN19" s="5"/>
      <c r="CKO19" s="5"/>
      <c r="CKP19" s="5"/>
      <c r="CKQ19" s="5"/>
      <c r="CKR19" s="5"/>
      <c r="CKS19" s="5"/>
      <c r="CKT19" s="5"/>
      <c r="CKU19" s="5"/>
      <c r="CKV19" s="5"/>
      <c r="CKW19" s="5"/>
      <c r="CKX19" s="5"/>
      <c r="CKY19" s="5"/>
      <c r="CKZ19" s="5"/>
      <c r="CLA19" s="5"/>
      <c r="CLB19" s="5"/>
      <c r="CLC19" s="5"/>
      <c r="CLD19" s="5"/>
      <c r="CLE19" s="5"/>
      <c r="CLF19" s="5"/>
      <c r="CLG19" s="5"/>
      <c r="CLH19" s="5"/>
      <c r="CLI19" s="5"/>
      <c r="CLJ19" s="5"/>
      <c r="CLK19" s="5"/>
      <c r="CLL19" s="5"/>
      <c r="CLM19" s="5"/>
      <c r="CLN19" s="5"/>
      <c r="CLO19" s="5"/>
      <c r="CLP19" s="5"/>
      <c r="CLQ19" s="5"/>
      <c r="CLR19" s="5"/>
      <c r="CLS19" s="5"/>
      <c r="CLT19" s="5"/>
      <c r="CLU19" s="5"/>
      <c r="CLV19" s="5"/>
      <c r="CLW19" s="5"/>
      <c r="CLX19" s="5"/>
      <c r="CLY19" s="5"/>
      <c r="CLZ19" s="5"/>
      <c r="CMA19" s="5"/>
      <c r="CMB19" s="5"/>
      <c r="CMC19" s="5"/>
      <c r="CMD19" s="5"/>
      <c r="CME19" s="5"/>
      <c r="CMF19" s="5"/>
      <c r="CMG19" s="5"/>
      <c r="CMH19" s="5"/>
      <c r="CMI19" s="5"/>
      <c r="CMJ19" s="5"/>
      <c r="CMK19" s="5"/>
      <c r="CML19" s="5"/>
      <c r="CMM19" s="5"/>
      <c r="CMN19" s="5"/>
      <c r="CMO19" s="5"/>
      <c r="CMP19" s="5"/>
      <c r="CMQ19" s="5"/>
      <c r="CMR19" s="5"/>
      <c r="CMS19" s="5"/>
      <c r="CMT19" s="5"/>
      <c r="CMU19" s="5"/>
      <c r="CMV19" s="5"/>
      <c r="CMW19" s="5"/>
      <c r="CMX19" s="5"/>
      <c r="CMY19" s="5"/>
      <c r="CMZ19" s="5"/>
      <c r="CNA19" s="5"/>
      <c r="CNB19" s="5"/>
      <c r="CNC19" s="5"/>
      <c r="CND19" s="5"/>
      <c r="CNE19" s="5"/>
      <c r="CNF19" s="5"/>
      <c r="CNG19" s="5"/>
      <c r="CNH19" s="5"/>
      <c r="CNI19" s="5"/>
      <c r="CNJ19" s="5"/>
      <c r="CNK19" s="5"/>
      <c r="CNL19" s="5"/>
      <c r="CNM19" s="5"/>
      <c r="CNN19" s="5"/>
      <c r="CNO19" s="5"/>
      <c r="CNP19" s="5"/>
      <c r="CNQ19" s="5"/>
      <c r="CNR19" s="5"/>
      <c r="CNS19" s="5"/>
      <c r="CNT19" s="5"/>
      <c r="CNU19" s="5"/>
      <c r="CNV19" s="5"/>
      <c r="CNW19" s="5"/>
      <c r="CNX19" s="5"/>
      <c r="CNY19" s="5"/>
      <c r="CNZ19" s="5"/>
      <c r="COA19" s="5"/>
      <c r="COB19" s="5"/>
      <c r="COC19" s="5"/>
      <c r="COD19" s="5"/>
      <c r="COE19" s="5"/>
      <c r="COF19" s="5"/>
      <c r="COG19" s="5"/>
      <c r="COH19" s="5"/>
      <c r="COI19" s="5"/>
      <c r="COJ19" s="5"/>
      <c r="COK19" s="5"/>
      <c r="COL19" s="5"/>
      <c r="COM19" s="5"/>
      <c r="CON19" s="5"/>
      <c r="COO19" s="5"/>
      <c r="COP19" s="5"/>
      <c r="COQ19" s="5"/>
      <c r="COR19" s="5"/>
      <c r="COS19" s="5"/>
      <c r="COT19" s="5"/>
      <c r="COU19" s="5"/>
      <c r="COV19" s="5"/>
      <c r="COW19" s="5"/>
      <c r="COX19" s="5"/>
      <c r="COY19" s="5"/>
      <c r="COZ19" s="5"/>
      <c r="CPA19" s="5"/>
      <c r="CPB19" s="5"/>
      <c r="CPC19" s="5"/>
      <c r="CPD19" s="5"/>
      <c r="CPE19" s="5"/>
      <c r="CPF19" s="5"/>
      <c r="CPG19" s="5"/>
      <c r="CPH19" s="5"/>
      <c r="CPI19" s="5"/>
      <c r="CPJ19" s="5"/>
      <c r="CPK19" s="5"/>
      <c r="CPL19" s="5"/>
      <c r="CPM19" s="5"/>
      <c r="CPN19" s="5"/>
      <c r="CPO19" s="5"/>
      <c r="CPP19" s="5"/>
      <c r="CPQ19" s="5"/>
      <c r="CPR19" s="5"/>
      <c r="CPS19" s="5"/>
      <c r="CPT19" s="5"/>
      <c r="CPU19" s="5"/>
      <c r="CPV19" s="5"/>
      <c r="CPW19" s="5"/>
      <c r="CPX19" s="5"/>
      <c r="CPY19" s="5"/>
      <c r="CPZ19" s="5"/>
      <c r="CQA19" s="5"/>
      <c r="CQB19" s="5"/>
      <c r="CQC19" s="5"/>
      <c r="CQD19" s="5"/>
      <c r="CQE19" s="5"/>
      <c r="CQF19" s="5"/>
      <c r="CQG19" s="5"/>
      <c r="CQH19" s="5"/>
      <c r="CQI19" s="5"/>
      <c r="CQJ19" s="5"/>
      <c r="CQK19" s="5"/>
      <c r="CQL19" s="5"/>
      <c r="CQM19" s="5"/>
      <c r="CQN19" s="5"/>
      <c r="CQO19" s="5"/>
      <c r="CQP19" s="5"/>
      <c r="CQQ19" s="5"/>
      <c r="CQR19" s="5"/>
      <c r="CQS19" s="5"/>
      <c r="CQT19" s="5"/>
      <c r="CQU19" s="5"/>
      <c r="CQV19" s="5"/>
      <c r="CQW19" s="5"/>
      <c r="CQX19" s="5"/>
      <c r="CQY19" s="5"/>
      <c r="CQZ19" s="5"/>
      <c r="CRA19" s="5"/>
      <c r="CRB19" s="5"/>
      <c r="CRC19" s="5"/>
      <c r="CRD19" s="5"/>
      <c r="CRE19" s="5"/>
      <c r="CRF19" s="5"/>
      <c r="CRG19" s="5"/>
      <c r="CRH19" s="5"/>
      <c r="CRI19" s="5"/>
      <c r="CRJ19" s="5"/>
      <c r="CRK19" s="5"/>
      <c r="CRL19" s="5"/>
      <c r="CRM19" s="5"/>
      <c r="CRN19" s="5"/>
      <c r="CRO19" s="5"/>
      <c r="CRP19" s="5"/>
      <c r="CRQ19" s="5"/>
      <c r="CRR19" s="5"/>
      <c r="CRS19" s="5"/>
      <c r="CRT19" s="5"/>
      <c r="CRU19" s="5"/>
      <c r="CRV19" s="5"/>
      <c r="CRW19" s="5"/>
      <c r="CRX19" s="5"/>
      <c r="CRY19" s="5"/>
      <c r="CRZ19" s="5"/>
      <c r="CSA19" s="5"/>
      <c r="CSB19" s="5"/>
      <c r="CSC19" s="5"/>
      <c r="CSD19" s="5"/>
      <c r="CSE19" s="5"/>
      <c r="CSF19" s="5"/>
      <c r="CSG19" s="5"/>
      <c r="CSH19" s="5"/>
      <c r="CSI19" s="5"/>
      <c r="CSJ19" s="5"/>
      <c r="CSK19" s="5"/>
      <c r="CSL19" s="5"/>
      <c r="CSM19" s="5"/>
      <c r="CSN19" s="5"/>
      <c r="CSO19" s="5"/>
      <c r="CSP19" s="5"/>
      <c r="CSQ19" s="5"/>
      <c r="CSR19" s="5"/>
      <c r="CSS19" s="5"/>
      <c r="CST19" s="5"/>
      <c r="CSU19" s="5"/>
      <c r="CSV19" s="5"/>
      <c r="CSW19" s="5"/>
      <c r="CSX19" s="5"/>
      <c r="CSY19" s="5"/>
      <c r="CSZ19" s="5"/>
      <c r="CTA19" s="5"/>
      <c r="CTB19" s="5"/>
      <c r="CTC19" s="5"/>
      <c r="CTD19" s="5"/>
      <c r="CTE19" s="5"/>
      <c r="CTF19" s="5"/>
      <c r="CTG19" s="5"/>
      <c r="CTH19" s="5"/>
      <c r="CTI19" s="5"/>
      <c r="CTJ19" s="5"/>
      <c r="CTK19" s="5"/>
      <c r="CTL19" s="5"/>
      <c r="CTM19" s="5"/>
      <c r="CTN19" s="5"/>
      <c r="CTO19" s="5"/>
      <c r="CTP19" s="5"/>
      <c r="CTQ19" s="5"/>
      <c r="CTR19" s="5"/>
      <c r="CTS19" s="5"/>
      <c r="CTT19" s="5"/>
      <c r="CTU19" s="5"/>
      <c r="CTV19" s="5"/>
      <c r="CTW19" s="5"/>
      <c r="CTX19" s="5"/>
      <c r="CTY19" s="5"/>
      <c r="CTZ19" s="5"/>
      <c r="CUA19" s="5"/>
      <c r="CUB19" s="5"/>
      <c r="CUC19" s="5"/>
      <c r="CUD19" s="5"/>
      <c r="CUE19" s="5"/>
      <c r="CUF19" s="5"/>
      <c r="CUG19" s="5"/>
      <c r="CUH19" s="5"/>
      <c r="CUI19" s="5"/>
      <c r="CUJ19" s="5"/>
      <c r="CUK19" s="5"/>
      <c r="CUL19" s="5"/>
      <c r="CUM19" s="5"/>
      <c r="CUN19" s="5"/>
      <c r="CUO19" s="5"/>
      <c r="CUP19" s="5"/>
      <c r="CUQ19" s="5"/>
      <c r="CUR19" s="5"/>
      <c r="CUS19" s="5"/>
      <c r="CUT19" s="42"/>
      <c r="CUU19" s="42"/>
      <c r="CUV19" s="42"/>
      <c r="CUW19" s="42"/>
      <c r="CUX19" s="42"/>
      <c r="CUY19" s="42"/>
      <c r="CUZ19" s="42"/>
      <c r="CVA19" s="42"/>
      <c r="CVB19" s="42"/>
      <c r="CVC19" s="42"/>
      <c r="CVD19" s="42"/>
      <c r="CVE19" s="42"/>
      <c r="CVF19" s="42"/>
      <c r="CVG19" s="42"/>
      <c r="CVH19" s="42"/>
      <c r="CVI19" s="42"/>
      <c r="CVJ19" s="42"/>
      <c r="CVK19" s="42"/>
      <c r="CVL19" s="42"/>
      <c r="CVM19" s="42"/>
      <c r="CVN19" s="42"/>
      <c r="CVO19" s="42"/>
      <c r="CVP19" s="42"/>
      <c r="CVQ19" s="42"/>
      <c r="CVR19" s="42"/>
      <c r="CVS19" s="42"/>
      <c r="CVT19" s="42"/>
      <c r="CVU19" s="42"/>
      <c r="CVV19" s="42"/>
      <c r="CVW19" s="42"/>
      <c r="CVX19" s="42"/>
      <c r="CVY19" s="42"/>
      <c r="CVZ19" s="42"/>
      <c r="CWA19" s="42"/>
      <c r="CWB19" s="42"/>
      <c r="CWC19" s="42"/>
      <c r="CWD19" s="42"/>
      <c r="CWE19" s="42"/>
      <c r="CWF19" s="42"/>
      <c r="CWG19" s="42"/>
      <c r="CWH19" s="42"/>
      <c r="CWI19" s="42"/>
      <c r="CWJ19" s="42"/>
      <c r="CWK19" s="42"/>
      <c r="CWL19" s="42"/>
      <c r="CWM19" s="42"/>
      <c r="CWN19" s="42"/>
      <c r="CWO19" s="42"/>
      <c r="CWP19" s="42"/>
      <c r="CWQ19" s="42"/>
      <c r="CWR19" s="42"/>
      <c r="CWS19" s="42"/>
      <c r="CWT19" s="42"/>
      <c r="CWU19" s="42"/>
      <c r="CWV19" s="42"/>
      <c r="CWW19" s="42"/>
      <c r="CWX19" s="42"/>
      <c r="CWY19" s="42"/>
      <c r="CWZ19" s="42"/>
      <c r="CXA19" s="42"/>
      <c r="CXB19" s="42"/>
      <c r="CXC19" s="42"/>
      <c r="CXD19" s="42"/>
      <c r="CXE19" s="42"/>
      <c r="CXF19" s="42"/>
      <c r="CXG19" s="42"/>
      <c r="CXH19" s="42"/>
      <c r="CXI19" s="42"/>
      <c r="CXJ19" s="42"/>
      <c r="CXK19" s="42"/>
      <c r="CXL19" s="42"/>
      <c r="CXM19" s="42"/>
      <c r="CXN19" s="42"/>
      <c r="CXO19" s="42"/>
      <c r="CXP19" s="42"/>
      <c r="CXQ19" s="42"/>
      <c r="CXR19" s="42"/>
      <c r="CXS19" s="42"/>
      <c r="CXT19" s="42"/>
      <c r="CXU19" s="42"/>
      <c r="CXV19" s="42"/>
      <c r="CXW19" s="42"/>
      <c r="CXX19" s="42"/>
      <c r="CXY19" s="42"/>
      <c r="CXZ19" s="42"/>
      <c r="CYA19" s="42"/>
      <c r="CYB19" s="42"/>
      <c r="CYC19" s="42"/>
      <c r="CYD19" s="42"/>
      <c r="CYE19" s="42"/>
      <c r="CYF19" s="42"/>
      <c r="CYG19" s="42"/>
      <c r="CYH19" s="42"/>
      <c r="CYI19" s="42"/>
      <c r="CYJ19" s="42"/>
      <c r="CYK19" s="42"/>
      <c r="CYL19" s="42"/>
      <c r="CYM19" s="42"/>
      <c r="CYN19" s="42"/>
      <c r="CYO19" s="42"/>
      <c r="CYP19" s="42"/>
      <c r="CYQ19" s="42"/>
      <c r="CYR19" s="42"/>
      <c r="CYS19" s="42"/>
      <c r="CYT19" s="42"/>
      <c r="CYU19" s="42"/>
      <c r="CYV19" s="42"/>
      <c r="CYW19" s="42"/>
      <c r="CYX19" s="42"/>
      <c r="CYY19" s="42"/>
      <c r="CYZ19" s="42"/>
      <c r="CZA19" s="42"/>
      <c r="CZB19" s="42"/>
      <c r="CZC19" s="42"/>
      <c r="CZD19" s="42"/>
      <c r="CZE19" s="42"/>
      <c r="CZF19" s="42"/>
      <c r="CZG19" s="42"/>
      <c r="CZH19" s="42"/>
      <c r="CZI19" s="42"/>
      <c r="CZJ19" s="42"/>
      <c r="CZK19" s="42"/>
      <c r="CZL19" s="42"/>
      <c r="CZM19" s="42"/>
      <c r="CZN19" s="42"/>
      <c r="CZO19" s="42"/>
      <c r="CZP19" s="42"/>
      <c r="CZQ19" s="42"/>
      <c r="CZR19" s="42"/>
      <c r="CZS19" s="42"/>
      <c r="CZT19" s="42"/>
      <c r="CZU19" s="42"/>
      <c r="CZV19" s="42"/>
      <c r="CZW19" s="42"/>
      <c r="CZX19" s="42"/>
      <c r="CZY19" s="42"/>
      <c r="CZZ19" s="42"/>
      <c r="DAA19" s="42"/>
      <c r="DAB19" s="42"/>
      <c r="DAC19" s="42"/>
      <c r="DAD19" s="42"/>
      <c r="DAE19" s="42"/>
      <c r="DAF19" s="42"/>
      <c r="DAG19" s="42"/>
      <c r="DAH19" s="42"/>
      <c r="DAI19" s="42"/>
      <c r="DAJ19" s="42"/>
      <c r="DAK19" s="42"/>
      <c r="DAL19" s="42"/>
      <c r="DAM19" s="42"/>
      <c r="DAN19" s="42"/>
      <c r="DAO19" s="42"/>
      <c r="DAP19" s="42"/>
      <c r="DAQ19" s="42"/>
      <c r="DAR19" s="42"/>
      <c r="DAS19" s="42"/>
      <c r="DAT19" s="42"/>
      <c r="DAU19" s="42"/>
      <c r="DAV19" s="42"/>
      <c r="DAW19" s="42"/>
      <c r="DAX19" s="42"/>
      <c r="DAY19" s="42"/>
      <c r="DAZ19" s="42"/>
      <c r="DBA19" s="42"/>
      <c r="DBB19" s="42"/>
      <c r="DBC19" s="42"/>
      <c r="DBD19" s="42"/>
      <c r="DBE19" s="42"/>
      <c r="DBF19" s="42"/>
      <c r="DBG19" s="42"/>
      <c r="DBH19" s="42"/>
      <c r="DBI19" s="42"/>
      <c r="DBJ19" s="42"/>
      <c r="DBK19" s="42"/>
      <c r="DBL19" s="42"/>
      <c r="DBM19" s="42"/>
      <c r="DBN19" s="42"/>
      <c r="DBO19" s="42"/>
      <c r="DBP19" s="42"/>
      <c r="DBQ19" s="42"/>
      <c r="DBR19" s="42"/>
      <c r="DBS19" s="42"/>
      <c r="DBT19" s="42"/>
      <c r="DBU19" s="42"/>
      <c r="DBV19" s="42"/>
      <c r="DBW19" s="42"/>
      <c r="DBX19" s="42"/>
      <c r="DBY19" s="42"/>
      <c r="DBZ19" s="42"/>
      <c r="DCA19" s="42"/>
      <c r="DCB19" s="42"/>
      <c r="DCC19" s="42"/>
      <c r="DCD19" s="42"/>
      <c r="DCE19" s="42"/>
      <c r="DCF19" s="42"/>
      <c r="DCG19" s="42"/>
      <c r="DCH19" s="42"/>
      <c r="DCI19" s="42"/>
      <c r="DCJ19" s="42"/>
      <c r="DCK19" s="42"/>
      <c r="DCL19" s="42"/>
      <c r="DCM19" s="42"/>
      <c r="DCN19" s="42"/>
      <c r="DCO19" s="42"/>
      <c r="DCP19" s="42"/>
      <c r="DCQ19" s="42"/>
      <c r="DCR19" s="42"/>
      <c r="DCS19" s="42"/>
      <c r="DCT19" s="42"/>
      <c r="DCU19" s="42"/>
      <c r="DCV19" s="42"/>
      <c r="DCW19" s="42"/>
      <c r="DCX19" s="42"/>
      <c r="DCY19" s="42"/>
      <c r="DCZ19" s="42"/>
      <c r="DDA19" s="42"/>
      <c r="DDB19" s="42"/>
      <c r="DDC19" s="42"/>
      <c r="DDD19" s="42"/>
      <c r="DDE19" s="42"/>
      <c r="DDF19" s="42"/>
      <c r="DDG19" s="42"/>
      <c r="DDH19" s="42"/>
      <c r="DDI19" s="42"/>
      <c r="DDJ19" s="42"/>
      <c r="DDK19" s="42"/>
      <c r="DDL19" s="42"/>
      <c r="DDM19" s="42"/>
      <c r="DDN19" s="42"/>
      <c r="DDO19" s="42"/>
      <c r="DDP19" s="42"/>
      <c r="DDQ19" s="42"/>
      <c r="DDR19" s="42"/>
      <c r="DDS19" s="42"/>
      <c r="DDT19" s="42"/>
      <c r="DDU19" s="42"/>
      <c r="DDV19" s="42"/>
      <c r="DDW19" s="42"/>
      <c r="DDX19" s="42"/>
      <c r="DDY19" s="42"/>
      <c r="DDZ19" s="42"/>
      <c r="DEA19" s="42"/>
      <c r="DEB19" s="42"/>
      <c r="DEC19" s="42"/>
      <c r="DED19" s="42"/>
      <c r="DEE19" s="42"/>
      <c r="DEF19" s="42"/>
      <c r="DEG19" s="42"/>
      <c r="DEH19" s="42"/>
      <c r="DEI19" s="42"/>
      <c r="DEJ19" s="42"/>
      <c r="DEK19" s="42"/>
      <c r="DEL19" s="42"/>
      <c r="DEM19" s="42"/>
      <c r="DEN19" s="42"/>
      <c r="DEO19" s="42"/>
      <c r="DEP19" s="42"/>
      <c r="DEQ19" s="42"/>
      <c r="DER19" s="42"/>
      <c r="DES19" s="42"/>
      <c r="DET19" s="42"/>
      <c r="DEU19" s="42"/>
      <c r="DEV19" s="42"/>
      <c r="DEW19" s="42"/>
      <c r="DEX19" s="42"/>
      <c r="DEY19" s="42"/>
      <c r="DEZ19" s="42"/>
      <c r="DFA19" s="42"/>
      <c r="DFB19" s="42"/>
      <c r="DFC19" s="42"/>
      <c r="DFD19" s="42"/>
      <c r="DFE19" s="42"/>
      <c r="DFF19" s="42"/>
      <c r="DFG19" s="42"/>
      <c r="DFH19" s="42"/>
      <c r="DFI19" s="42"/>
      <c r="DFJ19" s="42"/>
      <c r="DFK19" s="42"/>
      <c r="DFL19" s="42"/>
      <c r="DFM19" s="42"/>
      <c r="DFN19" s="42"/>
      <c r="DFO19" s="42"/>
      <c r="DFP19" s="42"/>
      <c r="DFQ19" s="42"/>
      <c r="DFR19" s="42"/>
      <c r="DFS19" s="42"/>
      <c r="DFT19" s="42"/>
      <c r="DFU19" s="42"/>
      <c r="DFV19" s="42"/>
      <c r="DFW19" s="42"/>
      <c r="DFX19" s="42"/>
      <c r="DFY19" s="42"/>
      <c r="DFZ19" s="42"/>
      <c r="DGA19" s="42"/>
      <c r="DGB19" s="42"/>
      <c r="DGC19" s="42"/>
      <c r="DGD19" s="42"/>
      <c r="DGE19" s="42"/>
      <c r="DGF19" s="42"/>
      <c r="DGG19" s="42"/>
      <c r="DGH19" s="42"/>
      <c r="DGI19" s="42"/>
      <c r="DGJ19" s="42"/>
      <c r="DGK19" s="42"/>
      <c r="DGL19" s="42"/>
      <c r="DGM19" s="42"/>
      <c r="DGN19" s="42"/>
      <c r="DGO19" s="42"/>
      <c r="DGP19" s="42"/>
      <c r="DGQ19" s="42"/>
      <c r="DGR19" s="42"/>
      <c r="DGS19" s="42"/>
      <c r="DGT19" s="42"/>
      <c r="DGU19" s="42"/>
      <c r="DGV19" s="42"/>
      <c r="DGW19" s="42"/>
      <c r="DGX19" s="42"/>
      <c r="DGY19" s="42"/>
      <c r="DGZ19" s="42"/>
      <c r="DHA19" s="42"/>
      <c r="DHB19" s="42"/>
      <c r="DHC19" s="42"/>
      <c r="DHD19" s="42"/>
      <c r="DHE19" s="42"/>
      <c r="DHF19" s="42"/>
      <c r="DHG19" s="42"/>
      <c r="DHH19" s="42"/>
      <c r="DHI19" s="42"/>
      <c r="DHJ19" s="42"/>
      <c r="DHK19" s="42"/>
      <c r="DHL19" s="42"/>
      <c r="DHM19" s="42"/>
      <c r="DHN19" s="42"/>
      <c r="DHO19" s="42"/>
      <c r="DHP19" s="42"/>
      <c r="DHQ19" s="42"/>
      <c r="DHR19" s="42"/>
      <c r="DHS19" s="42"/>
      <c r="DHT19" s="42"/>
      <c r="DHU19" s="42"/>
      <c r="DHV19" s="42"/>
      <c r="DHW19" s="42"/>
      <c r="DHX19" s="42"/>
      <c r="DHY19" s="42"/>
      <c r="DHZ19" s="42"/>
      <c r="DIA19" s="42"/>
      <c r="DIB19" s="42"/>
      <c r="DIC19" s="42"/>
      <c r="DID19" s="42"/>
      <c r="DIE19" s="42"/>
      <c r="DIF19" s="42"/>
      <c r="DIG19" s="42"/>
      <c r="DIH19" s="42"/>
      <c r="DII19" s="42"/>
      <c r="DIJ19" s="42"/>
      <c r="DIK19" s="42"/>
      <c r="DIL19" s="42"/>
      <c r="DIM19" s="42"/>
      <c r="DIN19" s="42"/>
      <c r="DIO19" s="42"/>
      <c r="DIP19" s="42"/>
      <c r="DIQ19" s="42"/>
      <c r="DIR19" s="42"/>
      <c r="DIS19" s="42"/>
      <c r="DIT19" s="42"/>
      <c r="DIU19" s="42"/>
      <c r="DIV19" s="42"/>
      <c r="DIW19" s="42"/>
      <c r="DIX19" s="42"/>
      <c r="DIY19" s="42"/>
      <c r="DIZ19" s="42"/>
      <c r="DJA19" s="42"/>
      <c r="DJB19" s="42"/>
      <c r="DJC19" s="42"/>
      <c r="DJD19" s="42"/>
      <c r="DJE19" s="42"/>
      <c r="DJF19" s="42"/>
      <c r="DJG19" s="42"/>
      <c r="DJH19" s="42"/>
      <c r="DJI19" s="42"/>
      <c r="DJJ19" s="42"/>
      <c r="DJK19" s="42"/>
      <c r="DJL19" s="42"/>
      <c r="DJM19" s="42"/>
      <c r="DJN19" s="42"/>
      <c r="DJO19" s="42"/>
      <c r="DJP19" s="42"/>
      <c r="DJQ19" s="42"/>
      <c r="DJR19" s="42"/>
      <c r="DJS19" s="42"/>
      <c r="DJT19" s="42"/>
      <c r="DJU19" s="42"/>
      <c r="DJV19" s="42"/>
      <c r="DJW19" s="42"/>
      <c r="DJX19" s="42"/>
      <c r="DJY19" s="42"/>
      <c r="DJZ19" s="42"/>
      <c r="DKA19" s="42"/>
      <c r="DKB19" s="42"/>
      <c r="DKC19" s="42"/>
      <c r="DKD19" s="42"/>
      <c r="DKE19" s="42"/>
      <c r="DKF19" s="42"/>
      <c r="DKG19" s="42"/>
      <c r="DKH19" s="42"/>
      <c r="DKI19" s="42"/>
      <c r="DKJ19" s="42"/>
      <c r="DKK19" s="42"/>
      <c r="DKL19" s="42"/>
      <c r="DKM19" s="42"/>
      <c r="DKN19" s="42"/>
      <c r="DKO19" s="42"/>
      <c r="DKP19" s="42"/>
      <c r="DKQ19" s="42"/>
      <c r="DKR19" s="42"/>
      <c r="DKS19" s="42"/>
      <c r="DKT19" s="42"/>
      <c r="DKU19" s="42"/>
      <c r="DKV19" s="42"/>
      <c r="DKW19" s="42"/>
      <c r="DKX19" s="42"/>
      <c r="DKY19" s="42"/>
      <c r="DKZ19" s="42"/>
      <c r="DLA19" s="42"/>
      <c r="DLB19" s="42"/>
      <c r="DLC19" s="42"/>
      <c r="DLD19" s="42"/>
      <c r="DLE19" s="42"/>
      <c r="DLF19" s="42"/>
      <c r="DLG19" s="42"/>
      <c r="DLH19" s="42"/>
      <c r="DLI19" s="42"/>
      <c r="DLJ19" s="42"/>
      <c r="DLK19" s="42"/>
      <c r="DLL19" s="42"/>
      <c r="DLM19" s="42"/>
      <c r="DLN19" s="42"/>
      <c r="DLO19" s="42"/>
      <c r="DLP19" s="42"/>
      <c r="DLQ19" s="42"/>
      <c r="DLR19" s="42"/>
      <c r="DLS19" s="42"/>
      <c r="DLT19" s="42"/>
      <c r="DLU19" s="42"/>
      <c r="DLV19" s="42"/>
      <c r="DLW19" s="42"/>
      <c r="DLX19" s="42"/>
      <c r="DLY19" s="42"/>
      <c r="DLZ19" s="42"/>
      <c r="DMA19" s="42"/>
      <c r="DMB19" s="42"/>
      <c r="DMC19" s="42"/>
      <c r="DMD19" s="42"/>
      <c r="DME19" s="42"/>
      <c r="DMF19" s="42"/>
      <c r="DMG19" s="42"/>
      <c r="DMH19" s="42"/>
      <c r="DMI19" s="42"/>
      <c r="DMJ19" s="42"/>
      <c r="DMK19" s="42"/>
      <c r="DML19" s="42"/>
      <c r="DMM19" s="42"/>
      <c r="DMN19" s="42"/>
      <c r="DMO19" s="42"/>
      <c r="DMP19" s="42"/>
      <c r="DMQ19" s="42"/>
      <c r="DMR19" s="42"/>
      <c r="DMS19" s="42"/>
      <c r="DMT19" s="42"/>
      <c r="DMU19" s="42"/>
      <c r="DMV19" s="42"/>
      <c r="DMW19" s="42"/>
      <c r="DMX19" s="42"/>
      <c r="DMY19" s="42"/>
      <c r="DMZ19" s="42"/>
      <c r="DNA19" s="42"/>
      <c r="DNB19" s="42"/>
      <c r="DNC19" s="42"/>
      <c r="DND19" s="42"/>
      <c r="DNE19" s="42"/>
      <c r="DNF19" s="42"/>
      <c r="DNG19" s="42"/>
      <c r="DNH19" s="42"/>
      <c r="DNI19" s="42"/>
      <c r="DNJ19" s="42"/>
      <c r="DNK19" s="42"/>
      <c r="DNL19" s="42"/>
      <c r="DNM19" s="42"/>
      <c r="DNN19" s="42"/>
      <c r="DNO19" s="42"/>
      <c r="DNP19" s="42"/>
      <c r="DNQ19" s="42"/>
      <c r="DNR19" s="42"/>
      <c r="DNS19" s="42"/>
      <c r="DNT19" s="42"/>
      <c r="DNU19" s="42"/>
      <c r="DNV19" s="42"/>
      <c r="DNW19" s="42"/>
      <c r="DNX19" s="42"/>
      <c r="DNY19" s="42"/>
      <c r="DNZ19" s="42"/>
      <c r="DOA19" s="42"/>
      <c r="DOB19" s="42"/>
      <c r="DOC19" s="42"/>
      <c r="DOD19" s="5"/>
      <c r="DOE19" s="5"/>
      <c r="DOF19" s="5"/>
      <c r="DOG19" s="5"/>
      <c r="DOH19" s="5"/>
      <c r="DOI19" s="5"/>
      <c r="DOJ19" s="5"/>
      <c r="DOK19" s="5"/>
      <c r="DOL19" s="5"/>
      <c r="DOM19" s="5"/>
      <c r="DON19" s="5"/>
      <c r="DOO19" s="5"/>
      <c r="DOP19" s="5"/>
      <c r="DOQ19" s="5"/>
      <c r="DOR19" s="5"/>
      <c r="DOS19" s="5"/>
      <c r="DOT19" s="5"/>
      <c r="DOU19" s="5"/>
      <c r="DOV19" s="5"/>
      <c r="DOW19" s="5"/>
      <c r="DOX19" s="5"/>
      <c r="DOY19" s="5"/>
      <c r="DOZ19" s="5"/>
      <c r="DPA19" s="5"/>
      <c r="DPB19" s="5"/>
      <c r="DPC19" s="5"/>
      <c r="DPD19" s="5"/>
      <c r="DPE19" s="5"/>
      <c r="DPF19" s="5"/>
      <c r="DPG19" s="5"/>
      <c r="DPH19" s="5"/>
      <c r="DPI19" s="5"/>
      <c r="DPJ19" s="5"/>
      <c r="DPK19" s="5"/>
      <c r="DPL19" s="5"/>
      <c r="DPM19" s="5"/>
      <c r="DPN19" s="5"/>
      <c r="DPO19" s="5"/>
      <c r="DPP19" s="5"/>
      <c r="DPQ19" s="5"/>
      <c r="DPR19" s="5"/>
      <c r="DPS19" s="5"/>
      <c r="DPT19" s="5"/>
      <c r="DPU19" s="5"/>
      <c r="DPV19" s="5"/>
      <c r="DPW19" s="5"/>
      <c r="DPX19" s="5"/>
      <c r="DPY19" s="5"/>
      <c r="DPZ19" s="5"/>
      <c r="DQA19" s="5"/>
      <c r="DQB19" s="5"/>
      <c r="DQC19" s="5"/>
      <c r="DQD19" s="5"/>
      <c r="DQE19" s="5"/>
      <c r="DQF19" s="5"/>
      <c r="DQG19" s="5"/>
      <c r="DQH19" s="5"/>
      <c r="DQI19" s="5"/>
      <c r="DQJ19" s="5"/>
      <c r="DQK19" s="5"/>
      <c r="DQL19" s="5"/>
      <c r="DQM19" s="5"/>
      <c r="DQN19" s="5"/>
      <c r="DQO19" s="5"/>
      <c r="DQP19" s="5"/>
      <c r="DQQ19" s="5"/>
      <c r="DQR19" s="5"/>
      <c r="DQS19" s="5"/>
      <c r="DQT19" s="5"/>
      <c r="DQU19" s="5"/>
      <c r="DQV19" s="5"/>
      <c r="DQW19" s="5"/>
      <c r="DQX19" s="5"/>
      <c r="DQY19" s="5"/>
      <c r="DQZ19" s="5"/>
      <c r="DRA19" s="5"/>
      <c r="DRB19" s="5"/>
      <c r="DRC19" s="5"/>
      <c r="DRD19" s="5"/>
      <c r="DRE19" s="5"/>
      <c r="DRF19" s="5"/>
      <c r="DRG19" s="5"/>
      <c r="DRH19" s="5"/>
      <c r="DRI19" s="5"/>
      <c r="DRJ19" s="5"/>
      <c r="DRK19" s="5"/>
      <c r="DRL19" s="5"/>
      <c r="DRM19" s="5"/>
      <c r="DRN19" s="5"/>
      <c r="DRO19" s="5"/>
      <c r="DRP19" s="5"/>
      <c r="DRQ19" s="5"/>
      <c r="DRR19" s="5"/>
      <c r="DRS19" s="5"/>
      <c r="DRT19" s="5"/>
      <c r="DRU19" s="5"/>
      <c r="DRV19" s="5"/>
      <c r="DRW19" s="5"/>
      <c r="DRX19" s="5"/>
      <c r="DRY19" s="5"/>
      <c r="DRZ19" s="5"/>
      <c r="DSA19" s="5"/>
      <c r="DSB19" s="5"/>
      <c r="DSC19" s="5"/>
      <c r="DSD19" s="5"/>
      <c r="DSE19" s="5"/>
      <c r="DSF19" s="5"/>
      <c r="DSG19" s="5"/>
      <c r="DSH19" s="5"/>
      <c r="DSI19" s="5"/>
      <c r="DSJ19" s="5"/>
      <c r="DSK19" s="5"/>
      <c r="DSL19" s="5"/>
      <c r="DSM19" s="5"/>
      <c r="DSN19" s="5"/>
      <c r="DSO19" s="5"/>
      <c r="DSP19" s="5"/>
      <c r="DSQ19" s="5"/>
      <c r="DSR19" s="5"/>
      <c r="DSS19" s="5"/>
      <c r="DST19" s="5"/>
      <c r="DSU19" s="5"/>
      <c r="DSV19" s="5"/>
      <c r="DSW19" s="5"/>
      <c r="DSX19" s="5"/>
      <c r="DSY19" s="5"/>
      <c r="DSZ19" s="5"/>
      <c r="DTA19" s="5"/>
      <c r="DTB19" s="5"/>
      <c r="DTC19" s="5"/>
      <c r="DTD19" s="5"/>
      <c r="DTE19" s="5"/>
      <c r="DTF19" s="5"/>
      <c r="DTG19" s="5"/>
      <c r="DTH19" s="5"/>
      <c r="DTI19" s="5"/>
      <c r="DTJ19" s="5"/>
      <c r="DTK19" s="5"/>
      <c r="DTL19" s="5"/>
      <c r="DTM19" s="5"/>
      <c r="DTN19" s="5"/>
      <c r="DTO19" s="5"/>
      <c r="DTP19" s="5"/>
      <c r="DTQ19" s="5"/>
      <c r="DTR19" s="5"/>
      <c r="DTS19" s="5"/>
      <c r="DTT19" s="5"/>
      <c r="DTU19" s="5"/>
      <c r="DTV19" s="5"/>
      <c r="DTW19" s="5"/>
      <c r="DTX19" s="5"/>
      <c r="DTY19" s="5"/>
      <c r="DTZ19" s="5"/>
      <c r="DUA19" s="5"/>
      <c r="DUB19" s="5"/>
      <c r="DUC19" s="5"/>
      <c r="DUD19" s="5"/>
      <c r="DUE19" s="5"/>
      <c r="DUF19" s="5"/>
      <c r="DUG19" s="5"/>
      <c r="DUH19" s="5"/>
      <c r="DUI19" s="5"/>
      <c r="DUJ19" s="5"/>
      <c r="DUK19" s="5"/>
      <c r="DUL19" s="5"/>
      <c r="DUM19" s="5"/>
      <c r="DUN19" s="5"/>
      <c r="DUO19" s="5"/>
      <c r="DUP19" s="5"/>
      <c r="DUQ19" s="5"/>
      <c r="DUR19" s="5"/>
      <c r="DUS19" s="5"/>
      <c r="DUT19" s="5"/>
      <c r="DUU19" s="5"/>
      <c r="DUV19" s="5"/>
      <c r="DUW19" s="5"/>
      <c r="DUX19" s="5"/>
      <c r="DUY19" s="5"/>
      <c r="DUZ19" s="5"/>
      <c r="DVA19" s="5"/>
      <c r="DVB19" s="5"/>
      <c r="DVC19" s="5"/>
      <c r="DVD19" s="5"/>
      <c r="DVE19" s="5"/>
      <c r="DVF19" s="5"/>
      <c r="DVG19" s="5"/>
      <c r="DVH19" s="5"/>
      <c r="DVI19" s="5"/>
      <c r="DVJ19" s="5"/>
      <c r="DVK19" s="5"/>
      <c r="DVL19" s="5"/>
      <c r="DVM19" s="5"/>
      <c r="DVN19" s="5"/>
      <c r="DVO19" s="5"/>
      <c r="DVP19" s="5"/>
      <c r="DVQ19" s="5"/>
      <c r="DVR19" s="5"/>
      <c r="DVS19" s="5"/>
      <c r="DVT19" s="5"/>
      <c r="DVU19" s="5"/>
      <c r="DVV19" s="5"/>
      <c r="DVW19" s="5"/>
      <c r="DVX19" s="5"/>
      <c r="DVY19" s="5"/>
      <c r="DVZ19" s="5"/>
      <c r="DWA19" s="5"/>
      <c r="DWB19" s="5"/>
      <c r="DWC19" s="5"/>
      <c r="DWD19" s="5"/>
      <c r="DWE19" s="5"/>
      <c r="DWF19" s="5"/>
      <c r="DWG19" s="5"/>
      <c r="DWH19" s="5"/>
      <c r="DWI19" s="5"/>
      <c r="DWJ19" s="5"/>
      <c r="DWK19" s="5"/>
      <c r="DWL19" s="5"/>
      <c r="DWM19" s="5"/>
      <c r="DWN19" s="5"/>
      <c r="DWO19" s="5"/>
      <c r="DWP19" s="5"/>
      <c r="DWQ19" s="5"/>
      <c r="DWR19" s="5"/>
      <c r="DWS19" s="5"/>
      <c r="DWT19" s="5"/>
      <c r="DWU19" s="5"/>
      <c r="DWV19" s="5"/>
      <c r="DWW19" s="5"/>
      <c r="DWX19" s="5"/>
      <c r="DWY19" s="5"/>
      <c r="DWZ19" s="5"/>
      <c r="DXA19" s="5"/>
      <c r="DXB19" s="5"/>
      <c r="DXC19" s="5"/>
      <c r="DXD19" s="5"/>
      <c r="DXE19" s="5"/>
      <c r="DXF19" s="5"/>
      <c r="DXG19" s="5"/>
      <c r="DXH19" s="5"/>
      <c r="DXI19" s="5"/>
      <c r="DXJ19" s="5"/>
      <c r="DXK19" s="5"/>
      <c r="DXL19" s="5"/>
      <c r="DXM19" s="5"/>
      <c r="DXN19" s="5"/>
      <c r="DXO19" s="5"/>
      <c r="DXP19" s="5"/>
      <c r="DXQ19" s="5"/>
      <c r="DXR19" s="5"/>
      <c r="DXS19" s="5"/>
      <c r="DXT19" s="5"/>
      <c r="DXU19" s="5"/>
      <c r="DXV19" s="5"/>
      <c r="DXW19" s="5"/>
      <c r="DXX19" s="5"/>
      <c r="DXY19" s="5"/>
      <c r="DXZ19" s="5"/>
      <c r="DYA19" s="5"/>
      <c r="DYB19" s="5"/>
      <c r="DYC19" s="5"/>
      <c r="DYD19" s="5"/>
      <c r="DYE19" s="5"/>
      <c r="DYF19" s="5"/>
      <c r="DYG19" s="5"/>
      <c r="DYH19" s="5"/>
      <c r="DYI19" s="5"/>
      <c r="DYJ19" s="5"/>
      <c r="DYK19" s="5"/>
      <c r="DYL19" s="5"/>
      <c r="DYM19" s="5"/>
      <c r="DYN19" s="5"/>
      <c r="DYO19" s="5"/>
      <c r="DYP19" s="5"/>
      <c r="DYQ19" s="5"/>
      <c r="DYR19" s="5"/>
      <c r="DYS19" s="5"/>
      <c r="DYT19" s="5"/>
      <c r="DYU19" s="5"/>
      <c r="DYV19" s="5"/>
      <c r="DYW19" s="5"/>
      <c r="DYX19" s="42"/>
      <c r="DYY19" s="42"/>
      <c r="DYZ19" s="42"/>
      <c r="DZA19" s="42"/>
      <c r="DZB19" s="42"/>
      <c r="DZC19" s="42"/>
      <c r="DZD19" s="42"/>
      <c r="DZE19" s="42"/>
      <c r="DZF19" s="42"/>
      <c r="DZG19" s="42"/>
      <c r="DZH19" s="42"/>
      <c r="DZI19" s="42"/>
      <c r="DZJ19" s="42"/>
      <c r="DZK19" s="42"/>
      <c r="DZL19" s="42"/>
      <c r="DZM19" s="42"/>
      <c r="DZN19" s="42"/>
      <c r="DZO19" s="42"/>
      <c r="DZP19" s="42"/>
      <c r="DZQ19" s="42"/>
      <c r="DZR19" s="42"/>
      <c r="DZS19" s="42"/>
      <c r="DZT19" s="42"/>
      <c r="DZU19" s="42"/>
      <c r="DZV19" s="42"/>
      <c r="DZW19" s="42"/>
      <c r="DZX19" s="42"/>
      <c r="DZY19" s="42"/>
      <c r="DZZ19" s="42"/>
      <c r="EAA19" s="42"/>
      <c r="EAB19" s="42"/>
      <c r="EAC19" s="42"/>
      <c r="EAD19" s="42"/>
      <c r="EAE19" s="42"/>
      <c r="EAF19" s="42"/>
      <c r="EAG19" s="42"/>
      <c r="EAH19" s="42"/>
      <c r="EAI19" s="42"/>
      <c r="EAJ19" s="42"/>
      <c r="EAK19" s="42"/>
      <c r="EAL19" s="42"/>
      <c r="EAM19" s="42"/>
      <c r="EAN19" s="42"/>
      <c r="EAO19" s="42"/>
      <c r="EAP19" s="42"/>
      <c r="EAQ19" s="42"/>
      <c r="EAR19" s="42"/>
      <c r="EAS19" s="42"/>
      <c r="EAT19" s="42"/>
      <c r="EAU19" s="42"/>
      <c r="EAV19" s="42"/>
      <c r="EAW19" s="42"/>
      <c r="EAX19" s="42"/>
      <c r="EAY19" s="42"/>
      <c r="EAZ19" s="42"/>
      <c r="EBA19" s="42"/>
      <c r="EBB19" s="42"/>
      <c r="EBC19" s="42"/>
      <c r="EBD19" s="42"/>
      <c r="EBE19" s="42"/>
      <c r="EBF19" s="42"/>
      <c r="EBG19" s="42"/>
      <c r="EBH19" s="42"/>
      <c r="EBI19" s="42"/>
      <c r="EBJ19" s="42"/>
      <c r="EBK19" s="42"/>
      <c r="EBL19" s="42"/>
      <c r="EBM19" s="42"/>
      <c r="EBN19" s="42"/>
      <c r="EBO19" s="42"/>
      <c r="EBP19" s="42"/>
      <c r="EBQ19" s="42"/>
      <c r="EBR19" s="42"/>
      <c r="EBS19" s="42"/>
      <c r="EBT19" s="42"/>
      <c r="EBU19" s="42"/>
      <c r="EBV19" s="42"/>
      <c r="EBW19" s="42"/>
      <c r="EBX19" s="42"/>
      <c r="EBY19" s="42"/>
      <c r="EBZ19" s="42"/>
      <c r="ECA19" s="42"/>
      <c r="ECB19" s="42"/>
      <c r="ECC19" s="42"/>
      <c r="ECD19" s="42"/>
      <c r="ECE19" s="42"/>
      <c r="ECF19" s="42"/>
      <c r="ECG19" s="42"/>
      <c r="ECH19" s="42"/>
      <c r="ECI19" s="42"/>
      <c r="ECJ19" s="42"/>
      <c r="ECK19" s="42"/>
      <c r="ECL19" s="42"/>
      <c r="ECM19" s="42"/>
      <c r="ECN19" s="42"/>
      <c r="ECO19" s="42"/>
      <c r="ECP19" s="42"/>
      <c r="ECQ19" s="42"/>
      <c r="ECR19" s="42"/>
      <c r="ECS19" s="42"/>
      <c r="ECT19" s="42"/>
      <c r="ECU19" s="42"/>
      <c r="ECV19" s="42"/>
      <c r="ECW19" s="42"/>
      <c r="ECX19" s="42"/>
      <c r="ECY19" s="42"/>
      <c r="ECZ19" s="42"/>
      <c r="EDA19" s="42"/>
      <c r="EDB19" s="42"/>
      <c r="EDC19" s="42"/>
      <c r="EDD19" s="42"/>
      <c r="EDE19" s="42"/>
      <c r="EDF19" s="42"/>
      <c r="EDG19" s="42"/>
      <c r="EDH19" s="42"/>
      <c r="EDI19" s="42"/>
      <c r="EDJ19" s="42"/>
      <c r="EDK19" s="42"/>
      <c r="EDL19" s="42"/>
      <c r="EDM19" s="42"/>
      <c r="EDN19" s="42"/>
      <c r="EDO19" s="42"/>
      <c r="EDP19" s="42"/>
      <c r="EDQ19" s="42"/>
      <c r="EDR19" s="42"/>
      <c r="EDS19" s="42"/>
      <c r="EDT19" s="42"/>
      <c r="EDU19" s="42"/>
      <c r="EDV19" s="42"/>
      <c r="EDW19" s="42"/>
      <c r="EDX19" s="42"/>
      <c r="EDY19" s="42"/>
      <c r="EDZ19" s="42"/>
      <c r="EEA19" s="42"/>
      <c r="EEB19" s="42"/>
      <c r="EEC19" s="42"/>
      <c r="EED19" s="42"/>
      <c r="EEE19" s="42"/>
      <c r="EEF19" s="42"/>
      <c r="EEG19" s="42"/>
      <c r="EEH19" s="42"/>
      <c r="EEI19" s="42"/>
      <c r="EEJ19" s="42"/>
      <c r="EEK19" s="42"/>
      <c r="EEL19" s="42"/>
      <c r="EEM19" s="42"/>
      <c r="EEN19" s="42"/>
      <c r="EEO19" s="42"/>
      <c r="EEP19" s="42"/>
      <c r="EEQ19" s="42"/>
      <c r="EER19" s="42"/>
      <c r="EES19" s="42"/>
      <c r="EET19" s="42"/>
      <c r="EEU19" s="42"/>
      <c r="EEV19" s="42"/>
      <c r="EEW19" s="42"/>
      <c r="EEX19" s="42"/>
      <c r="EEY19" s="42"/>
      <c r="EEZ19" s="42"/>
      <c r="EFA19" s="42"/>
      <c r="EFB19" s="42"/>
      <c r="EFC19" s="42"/>
      <c r="EFD19" s="42"/>
      <c r="EFE19" s="42"/>
      <c r="EFF19" s="42"/>
      <c r="EFG19" s="42"/>
      <c r="EFH19" s="42"/>
      <c r="EFI19" s="42"/>
      <c r="EFJ19" s="42"/>
      <c r="EFK19" s="42"/>
      <c r="EFL19" s="42"/>
      <c r="EFM19" s="42"/>
      <c r="EFN19" s="42"/>
      <c r="EFO19" s="42"/>
      <c r="EFP19" s="42"/>
      <c r="EFQ19" s="42"/>
      <c r="EFR19" s="42"/>
      <c r="EFS19" s="42"/>
      <c r="EFT19" s="42"/>
      <c r="EFU19" s="42"/>
      <c r="EFV19" s="42"/>
      <c r="EFW19" s="42"/>
      <c r="EFX19" s="42"/>
      <c r="EFY19" s="42"/>
      <c r="EFZ19" s="42"/>
      <c r="EGA19" s="42"/>
      <c r="EGB19" s="42"/>
      <c r="EGC19" s="42"/>
      <c r="EGD19" s="42"/>
      <c r="EGE19" s="42"/>
      <c r="EGF19" s="42"/>
      <c r="EGG19" s="42"/>
      <c r="EGH19" s="42"/>
      <c r="EGI19" s="42"/>
      <c r="EGJ19" s="42"/>
      <c r="EGK19" s="42"/>
      <c r="EGL19" s="42"/>
      <c r="EGM19" s="42"/>
      <c r="EGN19" s="42"/>
      <c r="EGO19" s="42"/>
      <c r="EGP19" s="42"/>
      <c r="EGQ19" s="42"/>
      <c r="EGR19" s="42"/>
      <c r="EGS19" s="42"/>
      <c r="EGT19" s="42"/>
      <c r="EGU19" s="42"/>
      <c r="EGV19" s="42"/>
      <c r="EGW19" s="42"/>
      <c r="EGX19" s="42"/>
      <c r="EGY19" s="42"/>
      <c r="EGZ19" s="42"/>
      <c r="EHA19" s="42"/>
      <c r="EHB19" s="42"/>
      <c r="EHC19" s="42"/>
      <c r="EHD19" s="42"/>
      <c r="EHE19" s="42"/>
      <c r="EHF19" s="42"/>
      <c r="EHG19" s="42"/>
      <c r="EHH19" s="42"/>
      <c r="EHI19" s="42"/>
      <c r="EHJ19" s="42"/>
      <c r="EHK19" s="42"/>
      <c r="EHL19" s="42"/>
      <c r="EHM19" s="42"/>
      <c r="EHN19" s="42"/>
      <c r="EHO19" s="42"/>
      <c r="EHP19" s="42"/>
      <c r="EHQ19" s="42"/>
      <c r="EHR19" s="42"/>
      <c r="EHS19" s="42"/>
      <c r="EHT19" s="42"/>
      <c r="EHU19" s="42"/>
      <c r="EHV19" s="42"/>
      <c r="EHW19" s="42"/>
      <c r="EHX19" s="42"/>
      <c r="EHY19" s="42"/>
      <c r="EHZ19" s="42"/>
      <c r="EIA19" s="42"/>
      <c r="EIB19" s="42"/>
      <c r="EIC19" s="42"/>
      <c r="EID19" s="42"/>
      <c r="EIE19" s="42"/>
      <c r="EIF19" s="42"/>
      <c r="EIG19" s="42"/>
      <c r="EIH19" s="42"/>
      <c r="EII19" s="42"/>
      <c r="EIJ19" s="42"/>
      <c r="EIK19" s="42"/>
      <c r="EIL19" s="42"/>
      <c r="EIM19" s="42"/>
      <c r="EIN19" s="42"/>
      <c r="EIO19" s="42"/>
      <c r="EIP19" s="42"/>
      <c r="EIQ19" s="42"/>
      <c r="EIR19" s="42"/>
      <c r="EIS19" s="42"/>
      <c r="EIT19" s="42"/>
      <c r="EIU19" s="42"/>
      <c r="EIV19" s="42"/>
      <c r="EIW19" s="42"/>
      <c r="EIX19" s="42"/>
      <c r="EIY19" s="42"/>
      <c r="EIZ19" s="42"/>
      <c r="EJA19" s="42"/>
      <c r="EJB19" s="42"/>
      <c r="EJC19" s="42"/>
      <c r="EJD19" s="42"/>
      <c r="EJE19" s="42"/>
      <c r="EJF19" s="42"/>
      <c r="EJG19" s="42"/>
      <c r="EJH19" s="42"/>
      <c r="EJI19" s="42"/>
      <c r="EJJ19" s="42"/>
      <c r="EJK19" s="42"/>
      <c r="EJL19" s="42"/>
      <c r="EJM19" s="42"/>
      <c r="EJN19" s="42"/>
      <c r="EJO19" s="42"/>
      <c r="EJP19" s="42"/>
      <c r="EJQ19" s="42"/>
      <c r="EJR19" s="42"/>
      <c r="EJS19" s="42"/>
      <c r="EJT19" s="42"/>
      <c r="EJU19" s="42"/>
      <c r="EJV19" s="42"/>
      <c r="EJW19" s="42"/>
      <c r="EJX19" s="42"/>
      <c r="EJY19" s="42"/>
      <c r="EJZ19" s="42"/>
      <c r="EKA19" s="42"/>
      <c r="EKB19" s="42"/>
      <c r="EKC19" s="42"/>
      <c r="EKD19" s="42"/>
      <c r="EKE19" s="42"/>
      <c r="EKF19" s="42"/>
      <c r="EKG19" s="42"/>
      <c r="EKH19" s="42"/>
      <c r="EKI19" s="42"/>
      <c r="EKJ19" s="42"/>
      <c r="EKK19" s="42"/>
      <c r="EKL19" s="42"/>
      <c r="EKM19" s="42"/>
      <c r="EKN19" s="42"/>
      <c r="EKO19" s="42"/>
      <c r="EKP19" s="42"/>
      <c r="EKQ19" s="42"/>
      <c r="EKR19" s="42"/>
      <c r="EKS19" s="42"/>
      <c r="EKT19" s="42"/>
      <c r="EKU19" s="42"/>
      <c r="EKV19" s="42"/>
      <c r="EKW19" s="42"/>
      <c r="EKX19" s="42"/>
      <c r="EKY19" s="42"/>
      <c r="EKZ19" s="42"/>
      <c r="ELA19" s="42"/>
      <c r="ELB19" s="42"/>
      <c r="ELC19" s="42"/>
      <c r="ELD19" s="42"/>
      <c r="ELE19" s="42"/>
      <c r="ELF19" s="42"/>
      <c r="ELG19" s="42"/>
      <c r="ELH19" s="42"/>
      <c r="ELI19" s="42"/>
      <c r="ELJ19" s="42"/>
      <c r="ELK19" s="42"/>
      <c r="ELL19" s="42"/>
      <c r="ELM19" s="42"/>
      <c r="ELN19" s="42"/>
      <c r="ELO19" s="42"/>
      <c r="ELP19" s="42"/>
      <c r="ELQ19" s="42"/>
      <c r="ELR19" s="42"/>
      <c r="ELS19" s="42"/>
      <c r="ELT19" s="42"/>
      <c r="ELU19" s="42"/>
      <c r="ELV19" s="42"/>
      <c r="ELW19" s="42"/>
      <c r="ELX19" s="42"/>
      <c r="ELY19" s="42"/>
      <c r="ELZ19" s="42"/>
      <c r="EMA19" s="42"/>
      <c r="EMB19" s="42"/>
      <c r="EMC19" s="42"/>
      <c r="EMD19" s="42"/>
      <c r="EME19" s="42"/>
      <c r="EMF19" s="42"/>
      <c r="EMG19" s="42"/>
      <c r="EMH19" s="42"/>
      <c r="EMI19" s="42"/>
      <c r="EMJ19" s="42"/>
      <c r="EMK19" s="42"/>
      <c r="EML19" s="42"/>
      <c r="EMM19" s="42"/>
      <c r="EMN19" s="42"/>
      <c r="EMO19" s="42"/>
      <c r="EMP19" s="42"/>
      <c r="EMQ19" s="42"/>
      <c r="EMR19" s="42"/>
      <c r="EMS19" s="42"/>
      <c r="EMT19" s="42"/>
      <c r="EMU19" s="42"/>
      <c r="EMV19" s="42"/>
      <c r="EMW19" s="42"/>
      <c r="EMX19" s="42"/>
      <c r="EMY19" s="42"/>
      <c r="EMZ19" s="42"/>
      <c r="ENA19" s="42"/>
      <c r="ENB19" s="42"/>
      <c r="ENC19" s="42"/>
      <c r="END19" s="42"/>
      <c r="ENE19" s="42"/>
      <c r="ENF19" s="42"/>
      <c r="ENG19" s="42"/>
      <c r="ENH19" s="42"/>
      <c r="ENI19" s="42"/>
      <c r="ENJ19" s="42"/>
      <c r="ENK19" s="42"/>
      <c r="ENL19" s="42"/>
      <c r="ENM19" s="42"/>
      <c r="ENN19" s="42"/>
      <c r="ENO19" s="42"/>
      <c r="ENP19" s="42"/>
      <c r="ENQ19" s="42"/>
      <c r="ENR19" s="42"/>
      <c r="ENS19" s="42"/>
      <c r="ENT19" s="42"/>
      <c r="ENU19" s="42"/>
      <c r="ENV19" s="42"/>
      <c r="ENW19" s="42"/>
      <c r="ENX19" s="42"/>
      <c r="ENY19" s="42"/>
      <c r="ENZ19" s="42"/>
      <c r="EOA19" s="42"/>
      <c r="EOB19" s="42"/>
      <c r="EOC19" s="42"/>
      <c r="EOD19" s="42"/>
      <c r="EOE19" s="42"/>
      <c r="EOF19" s="42"/>
      <c r="EOG19" s="42"/>
      <c r="EOH19" s="42"/>
      <c r="EOI19" s="42"/>
      <c r="EOJ19" s="42"/>
      <c r="EOK19" s="42"/>
      <c r="EOL19" s="42"/>
      <c r="EOM19" s="42"/>
      <c r="EON19" s="42"/>
      <c r="EOO19" s="42"/>
      <c r="EOP19" s="42"/>
      <c r="EOQ19" s="42"/>
      <c r="EOR19" s="42"/>
      <c r="EOS19" s="42"/>
      <c r="EOT19" s="42"/>
      <c r="EOU19" s="42"/>
      <c r="EOV19" s="42"/>
      <c r="EOW19" s="42"/>
      <c r="EOX19" s="42"/>
      <c r="EOY19" s="42"/>
      <c r="EOZ19" s="42"/>
      <c r="EPA19" s="42"/>
      <c r="EPB19" s="42"/>
      <c r="EPC19" s="42"/>
      <c r="EPD19" s="42"/>
      <c r="EPE19" s="42"/>
      <c r="EPF19" s="42"/>
      <c r="EPG19" s="42"/>
      <c r="EPH19" s="42"/>
      <c r="EPI19" s="42"/>
      <c r="EPJ19" s="42"/>
      <c r="EPK19" s="42"/>
      <c r="EPL19" s="42"/>
      <c r="EPM19" s="42"/>
      <c r="EPN19" s="42"/>
      <c r="EPO19" s="42"/>
      <c r="EPP19" s="42"/>
      <c r="EPQ19" s="42"/>
      <c r="EPR19" s="42"/>
      <c r="EPS19" s="42"/>
      <c r="EPT19" s="42"/>
      <c r="EPU19" s="42"/>
      <c r="EPV19" s="42"/>
      <c r="EPW19" s="42"/>
      <c r="EPX19" s="42"/>
      <c r="EPY19" s="42"/>
      <c r="EPZ19" s="42"/>
      <c r="EQA19" s="42"/>
      <c r="EQB19" s="42"/>
      <c r="EQC19" s="42"/>
      <c r="EQD19" s="42"/>
      <c r="EQE19" s="42"/>
      <c r="EQF19" s="42"/>
      <c r="EQG19" s="42"/>
      <c r="EQH19" s="42"/>
      <c r="EQI19" s="42"/>
      <c r="EQJ19" s="42"/>
      <c r="EQK19" s="42"/>
      <c r="EQL19" s="42"/>
      <c r="EQM19" s="42"/>
      <c r="EQN19" s="42"/>
      <c r="EQO19" s="42"/>
      <c r="EQP19" s="42"/>
      <c r="EQQ19" s="42"/>
      <c r="EQR19" s="42"/>
      <c r="EQS19" s="42"/>
      <c r="EQT19" s="42"/>
      <c r="EQU19" s="42"/>
      <c r="EQV19" s="42"/>
      <c r="EQW19" s="42"/>
      <c r="EQX19" s="42"/>
      <c r="EQY19" s="42"/>
      <c r="EQZ19" s="42"/>
      <c r="ERA19" s="42"/>
      <c r="ERB19" s="42"/>
      <c r="ERC19" s="42"/>
      <c r="ERD19" s="42"/>
      <c r="ERE19" s="42"/>
      <c r="ERF19" s="42"/>
      <c r="ERG19" s="42"/>
      <c r="ERH19" s="42"/>
      <c r="ERI19" s="42"/>
      <c r="ERJ19" s="42"/>
      <c r="ERK19" s="42"/>
      <c r="ERL19" s="42"/>
      <c r="ERM19" s="42"/>
      <c r="ERN19" s="42"/>
      <c r="ERO19" s="42"/>
      <c r="ERP19" s="42"/>
      <c r="ERQ19" s="42"/>
      <c r="ERR19" s="42"/>
      <c r="ERS19" s="42"/>
      <c r="ERT19" s="42"/>
      <c r="ERU19" s="42"/>
      <c r="ERV19" s="42"/>
      <c r="ERW19" s="42"/>
      <c r="ERX19" s="42"/>
      <c r="ERY19" s="42"/>
      <c r="ERZ19" s="42"/>
      <c r="ESA19" s="42"/>
      <c r="ESB19" s="42"/>
      <c r="ESC19" s="42"/>
      <c r="ESD19" s="42"/>
      <c r="ESE19" s="42"/>
      <c r="ESF19" s="42"/>
      <c r="ESG19" s="42"/>
    </row>
    <row r="20" spans="1:3881" x14ac:dyDescent="0.2">
      <c r="A20" s="170">
        <v>1</v>
      </c>
      <c r="B20" s="170" t="s">
        <v>21</v>
      </c>
      <c r="C20" s="115" t="s">
        <v>57</v>
      </c>
      <c r="D20" s="171">
        <v>43385</v>
      </c>
      <c r="E20" s="314">
        <v>0.56944444444444442</v>
      </c>
      <c r="F20" s="173" t="str">
        <f t="shared" si="1"/>
        <v>1|BN2|D|Friday/10/12|13:40:00</v>
      </c>
      <c r="G20" s="315"/>
      <c r="H20" s="315"/>
      <c r="I20" s="315"/>
      <c r="J20" s="315"/>
      <c r="K20" s="315"/>
      <c r="L20" s="315"/>
      <c r="M20" s="315"/>
      <c r="N20" s="315"/>
      <c r="O20" s="31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44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40"/>
      <c r="HH20" s="40"/>
      <c r="HI20" s="40"/>
      <c r="HJ20" s="40"/>
      <c r="HK20" s="40"/>
      <c r="HL20" s="40"/>
      <c r="HM20" s="40"/>
      <c r="HN20" s="40"/>
      <c r="HO20" s="40"/>
      <c r="HP20" s="40"/>
      <c r="HQ20" s="40"/>
      <c r="HR20" s="40"/>
      <c r="HS20" s="40"/>
      <c r="HT20" s="40"/>
      <c r="HU20" s="40"/>
      <c r="HV20" s="40"/>
      <c r="HW20" s="40"/>
      <c r="HX20" s="40"/>
      <c r="HY20" s="40"/>
      <c r="HZ20" s="40"/>
      <c r="IA20" s="40"/>
      <c r="IB20" s="40"/>
      <c r="IC20" s="40"/>
      <c r="ID20" s="40"/>
      <c r="IE20" s="40"/>
      <c r="IF20" s="40"/>
      <c r="IG20" s="40"/>
      <c r="IH20" s="40"/>
      <c r="II20" s="40"/>
      <c r="IJ20" s="40"/>
      <c r="IK20" s="40"/>
      <c r="IL20" s="40"/>
      <c r="IM20" s="40"/>
      <c r="IN20" s="40"/>
      <c r="IO20" s="40"/>
      <c r="IP20" s="40"/>
      <c r="IQ20" s="23"/>
      <c r="IR20" s="23"/>
      <c r="IS20" s="23"/>
      <c r="IT20" s="23"/>
      <c r="IU20" s="23"/>
      <c r="IV20" s="23"/>
      <c r="IW20" s="23"/>
      <c r="IX20" s="23"/>
      <c r="IY20" s="23"/>
      <c r="IZ20" s="23"/>
      <c r="JA20" s="23"/>
      <c r="JB20" s="23"/>
      <c r="JC20" s="23"/>
      <c r="JD20" s="23"/>
      <c r="JE20" s="23"/>
      <c r="JF20" s="23"/>
      <c r="JG20" s="23"/>
      <c r="JH20" s="23"/>
      <c r="JI20" s="23"/>
      <c r="JJ20" s="23"/>
      <c r="JK20" s="23"/>
      <c r="JL20" s="23"/>
      <c r="JM20" s="23"/>
      <c r="JN20" s="23"/>
      <c r="JO20" s="23"/>
      <c r="JP20" s="23"/>
      <c r="JQ20" s="23"/>
      <c r="JR20" s="23"/>
      <c r="JS20" s="23"/>
      <c r="JT20" s="23"/>
      <c r="JU20" s="23"/>
      <c r="JV20" s="23"/>
      <c r="JW20" s="23"/>
      <c r="JX20" s="23"/>
      <c r="JY20" s="23"/>
      <c r="JZ20" s="23"/>
      <c r="KA20" s="23"/>
      <c r="KB20" s="23"/>
      <c r="KC20" s="23"/>
      <c r="KD20" s="23"/>
      <c r="KE20" s="23"/>
      <c r="KF20" s="23"/>
      <c r="KG20" s="23"/>
      <c r="KH20" s="23"/>
      <c r="KI20" s="23"/>
      <c r="KJ20" s="23"/>
      <c r="KK20" s="23"/>
      <c r="KL20" s="23"/>
      <c r="KM20" s="23"/>
      <c r="KN20" s="23"/>
      <c r="KO20" s="23"/>
      <c r="KP20" s="23"/>
      <c r="KQ20" s="23"/>
      <c r="KR20" s="23"/>
      <c r="KS20" s="23"/>
      <c r="KT20" s="23"/>
      <c r="KU20" s="23"/>
      <c r="KV20" s="40"/>
      <c r="KW20" s="40"/>
      <c r="KX20" s="40"/>
      <c r="KY20" s="40"/>
      <c r="PZ20" s="5"/>
      <c r="QA20" s="5"/>
      <c r="QB20" s="5"/>
      <c r="QC20" s="5"/>
      <c r="QD20" s="5"/>
      <c r="QE20" s="5"/>
      <c r="QF20" s="5"/>
      <c r="QG20" s="5"/>
      <c r="QH20" s="5"/>
      <c r="QI20" s="5"/>
      <c r="QJ20" s="5"/>
      <c r="QK20" s="5"/>
      <c r="QL20" s="5"/>
      <c r="QM20" s="5"/>
      <c r="QN20" s="5"/>
      <c r="QO20" s="5"/>
      <c r="QP20" s="5"/>
      <c r="QQ20" s="5"/>
      <c r="QR20" s="5"/>
      <c r="QS20" s="5"/>
      <c r="QT20" s="5"/>
      <c r="QU20" s="5"/>
      <c r="QV20" s="5"/>
      <c r="QW20" s="5"/>
      <c r="QX20" s="5"/>
      <c r="QY20" s="5"/>
      <c r="QZ20" s="5"/>
      <c r="RA20" s="5"/>
      <c r="RB20" s="5"/>
      <c r="RC20" s="5"/>
      <c r="RD20" s="5"/>
      <c r="RE20" s="5"/>
      <c r="RF20" s="5"/>
      <c r="RG20" s="5"/>
      <c r="RH20" s="5"/>
      <c r="RI20" s="5"/>
      <c r="RJ20" s="5"/>
      <c r="RK20" s="5"/>
      <c r="RL20" s="5"/>
      <c r="RM20" s="5"/>
      <c r="RN20" s="5"/>
      <c r="RO20" s="5"/>
      <c r="RP20" s="5"/>
      <c r="RQ20" s="5"/>
      <c r="RR20" s="5"/>
      <c r="RS20" s="5"/>
      <c r="RT20" s="5"/>
      <c r="RU20" s="5"/>
      <c r="RV20" s="5"/>
      <c r="RW20" s="5"/>
      <c r="RX20" s="5"/>
      <c r="RY20" s="5"/>
      <c r="RZ20" s="5"/>
      <c r="SA20" s="5"/>
      <c r="SB20" s="5"/>
      <c r="SC20" s="5"/>
      <c r="SD20" s="5"/>
      <c r="SE20" s="5"/>
      <c r="SF20" s="5"/>
      <c r="SG20" s="5"/>
      <c r="SH20" s="5"/>
      <c r="SI20" s="5"/>
      <c r="SJ20" s="5"/>
      <c r="SK20" s="5"/>
      <c r="SL20" s="5"/>
      <c r="SM20" s="5"/>
      <c r="SN20" s="5"/>
      <c r="SO20" s="5"/>
      <c r="SP20" s="5"/>
      <c r="SQ20" s="5"/>
      <c r="SR20" s="5"/>
      <c r="SS20" s="5"/>
      <c r="ST20" s="5"/>
      <c r="SU20" s="5"/>
      <c r="SV20" s="5"/>
      <c r="SW20" s="5"/>
      <c r="SX20" s="5"/>
      <c r="SY20" s="5"/>
      <c r="SZ20" s="5"/>
      <c r="TA20" s="5"/>
      <c r="TB20" s="5"/>
      <c r="TC20" s="5"/>
      <c r="TD20" s="5"/>
      <c r="TE20" s="5"/>
      <c r="TF20" s="5"/>
      <c r="TG20" s="5"/>
      <c r="TH20" s="5"/>
      <c r="TI20" s="5"/>
      <c r="TJ20" s="5"/>
      <c r="TK20" s="5"/>
      <c r="TL20" s="5"/>
      <c r="TM20" s="5"/>
      <c r="TN20" s="5"/>
      <c r="TO20" s="5"/>
      <c r="TP20" s="5"/>
      <c r="TQ20" s="5"/>
      <c r="TR20" s="5"/>
      <c r="TS20" s="5"/>
      <c r="TT20" s="5"/>
      <c r="TU20" s="5"/>
      <c r="TV20" s="5"/>
      <c r="TW20" s="5"/>
      <c r="TX20" s="5"/>
      <c r="TY20" s="5"/>
      <c r="TZ20" s="5"/>
      <c r="UA20" s="5"/>
      <c r="UB20" s="5"/>
      <c r="UC20" s="5"/>
      <c r="UD20" s="5"/>
      <c r="UE20" s="5"/>
      <c r="UF20" s="5"/>
      <c r="UG20" s="5"/>
      <c r="UH20" s="5"/>
      <c r="UI20" s="5"/>
      <c r="UJ20" s="5"/>
      <c r="UK20" s="5"/>
      <c r="UL20" s="5"/>
      <c r="UM20" s="5"/>
      <c r="UN20" s="5"/>
      <c r="UO20" s="5"/>
      <c r="UP20" s="5"/>
      <c r="UQ20" s="5"/>
      <c r="UR20" s="5"/>
      <c r="US20" s="5"/>
      <c r="UT20" s="5"/>
      <c r="UU20" s="5"/>
      <c r="UV20" s="5"/>
      <c r="UW20" s="5"/>
      <c r="UX20" s="5"/>
      <c r="UY20" s="5"/>
      <c r="UZ20" s="5"/>
      <c r="VA20" s="5"/>
      <c r="VB20" s="5"/>
      <c r="VC20" s="5"/>
      <c r="VD20" s="5"/>
      <c r="VE20" s="5"/>
      <c r="VF20" s="5"/>
      <c r="VG20" s="5"/>
      <c r="VH20" s="5"/>
      <c r="VI20" s="5"/>
      <c r="VJ20" s="5"/>
      <c r="VK20" s="5"/>
      <c r="VL20" s="5"/>
      <c r="VM20" s="5"/>
      <c r="VN20" s="5"/>
      <c r="VO20" s="5"/>
      <c r="VP20" s="5"/>
      <c r="VQ20" s="5"/>
      <c r="VR20" s="5"/>
      <c r="VS20" s="5"/>
      <c r="VT20" s="5"/>
      <c r="VU20" s="5"/>
      <c r="VV20" s="5"/>
      <c r="VW20" s="5"/>
      <c r="VX20" s="5"/>
      <c r="VY20" s="5"/>
      <c r="VZ20" s="5"/>
      <c r="WA20" s="5"/>
      <c r="WB20" s="5"/>
      <c r="WC20" s="5"/>
      <c r="WD20" s="5"/>
      <c r="WE20" s="5"/>
      <c r="WF20" s="5"/>
      <c r="WG20" s="5"/>
      <c r="WH20" s="5"/>
      <c r="WI20" s="5"/>
      <c r="WJ20" s="5"/>
      <c r="WK20" s="5"/>
      <c r="WL20" s="5"/>
      <c r="WM20" s="5"/>
      <c r="WN20" s="5"/>
      <c r="WO20" s="5"/>
      <c r="WP20" s="5"/>
      <c r="WQ20" s="5"/>
      <c r="WR20" s="5"/>
      <c r="WS20" s="5"/>
      <c r="WT20" s="5"/>
      <c r="WU20" s="5"/>
      <c r="WV20" s="5"/>
      <c r="WW20" s="5"/>
      <c r="WX20" s="5"/>
      <c r="WY20" s="5"/>
      <c r="WZ20" s="5"/>
      <c r="XA20" s="5"/>
      <c r="XB20" s="5"/>
      <c r="XC20" s="5"/>
      <c r="XD20" s="5"/>
      <c r="XE20" s="5"/>
      <c r="XF20" s="5"/>
      <c r="XG20" s="5"/>
      <c r="XH20" s="5"/>
      <c r="XI20" s="5"/>
      <c r="XJ20" s="5"/>
      <c r="XK20" s="5"/>
      <c r="XL20" s="5"/>
      <c r="XM20" s="5"/>
      <c r="XN20" s="5"/>
      <c r="XO20" s="5"/>
      <c r="XP20" s="5"/>
      <c r="XQ20" s="5"/>
      <c r="XR20" s="5"/>
      <c r="XS20" s="5"/>
      <c r="XT20" s="5"/>
      <c r="XU20" s="5"/>
      <c r="XV20" s="5"/>
      <c r="XW20" s="5"/>
      <c r="XX20" s="5"/>
      <c r="XY20" s="5"/>
      <c r="XZ20" s="5"/>
      <c r="YA20" s="5"/>
      <c r="YB20" s="5"/>
      <c r="YC20" s="5"/>
      <c r="YD20" s="5"/>
      <c r="YE20" s="5"/>
      <c r="YF20" s="5"/>
      <c r="YG20" s="5"/>
      <c r="YH20" s="5"/>
      <c r="YI20" s="5"/>
      <c r="YJ20" s="5"/>
      <c r="YK20" s="5"/>
      <c r="YL20" s="5"/>
      <c r="YM20" s="5"/>
      <c r="YN20" s="5"/>
      <c r="YO20" s="5"/>
      <c r="YP20" s="5"/>
      <c r="YQ20" s="5"/>
      <c r="YR20" s="5"/>
      <c r="YS20" s="5"/>
      <c r="YT20" s="5"/>
      <c r="YU20" s="5"/>
      <c r="YV20" s="5"/>
      <c r="YW20" s="5"/>
      <c r="YX20" s="5"/>
      <c r="YY20" s="5"/>
      <c r="YZ20" s="5"/>
      <c r="ZA20" s="5"/>
      <c r="ZB20" s="5"/>
      <c r="ZC20" s="5"/>
      <c r="ZD20" s="5"/>
      <c r="ZE20" s="5"/>
      <c r="ZF20" s="5"/>
      <c r="ZG20" s="5"/>
      <c r="ZH20" s="5"/>
      <c r="ZI20" s="5"/>
      <c r="ZJ20" s="5"/>
      <c r="ZK20" s="5"/>
      <c r="ZL20" s="5"/>
      <c r="ZM20" s="5"/>
      <c r="ZN20" s="5"/>
      <c r="ZO20" s="5"/>
      <c r="ZP20" s="5"/>
      <c r="ZQ20" s="5"/>
      <c r="ZR20" s="5"/>
      <c r="ZS20" s="5"/>
      <c r="ZT20" s="5"/>
      <c r="ZU20" s="5"/>
      <c r="ZV20" s="5"/>
      <c r="ZW20" s="5"/>
      <c r="ZX20" s="5"/>
      <c r="ZY20" s="5"/>
      <c r="ZZ20" s="5"/>
      <c r="AAA20" s="5"/>
      <c r="AAB20" s="5"/>
      <c r="AAC20" s="5"/>
      <c r="AAD20" s="5"/>
      <c r="AAE20" s="5"/>
      <c r="AAF20" s="5"/>
      <c r="AAG20" s="5"/>
      <c r="AAH20" s="5"/>
      <c r="AAI20" s="5"/>
      <c r="AAJ20" s="5"/>
      <c r="AAK20" s="5"/>
      <c r="AAL20" s="5"/>
      <c r="AAM20" s="5"/>
      <c r="AAN20" s="5"/>
      <c r="AAO20" s="5"/>
      <c r="AAP20" s="5"/>
      <c r="AAQ20" s="5"/>
      <c r="AAR20" s="5"/>
      <c r="AAS20" s="5"/>
      <c r="AAT20" s="5"/>
      <c r="AAU20" s="5"/>
      <c r="AAV20" s="5"/>
      <c r="AAW20" s="5"/>
      <c r="AAX20" s="5"/>
      <c r="AAY20" s="5"/>
      <c r="AAZ20" s="5"/>
      <c r="ABA20" s="5"/>
      <c r="ABB20" s="5"/>
      <c r="ABC20" s="5"/>
      <c r="ABD20" s="5"/>
      <c r="ABE20" s="5"/>
      <c r="ABF20" s="5"/>
      <c r="ABG20" s="5"/>
      <c r="ABH20" s="5"/>
      <c r="ABI20" s="5"/>
      <c r="ABJ20" s="5"/>
      <c r="ABK20" s="5"/>
      <c r="ABL20" s="5"/>
      <c r="ABM20" s="5"/>
      <c r="ABN20" s="5"/>
      <c r="ABO20" s="5"/>
      <c r="ABP20" s="5"/>
      <c r="ABQ20" s="5"/>
      <c r="ABR20" s="5"/>
      <c r="ABS20" s="5"/>
      <c r="ABT20" s="5"/>
      <c r="ABU20" s="5"/>
      <c r="ABV20" s="5"/>
      <c r="ABW20" s="5"/>
      <c r="ABX20" s="5"/>
      <c r="ABY20" s="5"/>
      <c r="ABZ20" s="5"/>
      <c r="ACA20" s="5"/>
      <c r="ACB20" s="5"/>
      <c r="ACC20" s="5"/>
      <c r="ACD20" s="5"/>
      <c r="ACE20" s="5"/>
      <c r="ACF20" s="5"/>
      <c r="ACG20" s="5"/>
      <c r="ACH20" s="5"/>
      <c r="ACI20" s="5"/>
      <c r="ACJ20" s="5"/>
      <c r="ACK20" s="5"/>
      <c r="ACL20" s="5"/>
      <c r="ACM20" s="5"/>
      <c r="ACN20" s="5"/>
      <c r="ACO20" s="5"/>
      <c r="ACP20" s="5"/>
      <c r="ACQ20" s="5"/>
      <c r="ACR20" s="5"/>
      <c r="ACS20" s="5"/>
      <c r="ACT20" s="5"/>
      <c r="ACU20" s="5"/>
      <c r="ACV20" s="5"/>
      <c r="ACW20" s="5"/>
      <c r="ACX20" s="5"/>
      <c r="ACY20" s="5"/>
      <c r="ACZ20" s="5"/>
      <c r="ADA20" s="5"/>
      <c r="ADB20" s="5"/>
      <c r="ADC20" s="5"/>
      <c r="ADD20" s="5"/>
      <c r="ADE20" s="5"/>
      <c r="ADF20" s="5"/>
      <c r="ADG20" s="5"/>
      <c r="ADH20" s="5"/>
      <c r="ADI20" s="5"/>
      <c r="ADJ20" s="5"/>
      <c r="ADK20" s="5"/>
      <c r="ADL20" s="5"/>
      <c r="ADM20" s="5"/>
      <c r="ADN20" s="5"/>
      <c r="ADO20" s="5"/>
      <c r="ADP20" s="5"/>
      <c r="ADQ20" s="5"/>
      <c r="ADR20" s="5"/>
      <c r="ADS20" s="5"/>
      <c r="ADT20" s="5"/>
      <c r="ADU20" s="5"/>
      <c r="ADV20" s="5"/>
      <c r="ADW20" s="5"/>
      <c r="ADX20" s="5"/>
      <c r="ADY20" s="5"/>
      <c r="ADZ20" s="5"/>
      <c r="AEA20" s="5"/>
      <c r="AEB20" s="5"/>
      <c r="AEC20" s="5"/>
      <c r="AED20" s="5"/>
      <c r="AEE20" s="5"/>
      <c r="AEF20" s="5"/>
      <c r="AEG20" s="5"/>
      <c r="AEH20" s="5"/>
      <c r="AEI20" s="5"/>
      <c r="AEJ20" s="5"/>
      <c r="AEK20" s="5"/>
      <c r="AEL20" s="5"/>
      <c r="AEM20" s="5"/>
      <c r="AEN20" s="5"/>
      <c r="AEO20" s="5"/>
      <c r="AEP20" s="5"/>
      <c r="AEQ20" s="5"/>
      <c r="AER20" s="5"/>
      <c r="AES20" s="5"/>
      <c r="AET20" s="5"/>
      <c r="AEU20" s="5"/>
      <c r="AEV20" s="5"/>
      <c r="AEW20" s="5"/>
      <c r="AEX20" s="5"/>
      <c r="AEY20" s="5"/>
      <c r="AEZ20" s="5"/>
      <c r="AFA20" s="5"/>
      <c r="AFB20" s="5"/>
      <c r="AFC20" s="5"/>
      <c r="AFD20" s="5"/>
      <c r="AFE20" s="5"/>
      <c r="AFF20" s="5"/>
      <c r="AFG20" s="5"/>
      <c r="AFH20" s="5"/>
      <c r="AFI20" s="5"/>
      <c r="AFJ20" s="5"/>
      <c r="AFK20" s="5"/>
      <c r="AFL20" s="5"/>
      <c r="AFM20" s="5"/>
      <c r="AFN20" s="5"/>
      <c r="AFO20" s="5"/>
      <c r="AFP20" s="5"/>
      <c r="AFQ20" s="5"/>
      <c r="AFR20" s="5"/>
      <c r="AFS20" s="5"/>
      <c r="AFT20" s="5"/>
      <c r="AFU20" s="5"/>
      <c r="AFV20" s="5"/>
      <c r="AFW20" s="5"/>
      <c r="AFX20" s="5"/>
      <c r="AFY20" s="5"/>
      <c r="AFZ20" s="5"/>
      <c r="AGA20" s="5"/>
      <c r="AGB20" s="5"/>
      <c r="AGC20" s="5"/>
      <c r="AGD20" s="5"/>
      <c r="AGE20" s="5"/>
      <c r="AGF20" s="5"/>
      <c r="AGG20" s="5"/>
      <c r="AGH20" s="5"/>
      <c r="AGI20" s="5"/>
      <c r="AGJ20" s="5"/>
      <c r="AGK20" s="5"/>
      <c r="AGL20" s="5"/>
      <c r="AGM20" s="5"/>
      <c r="AGN20" s="5"/>
      <c r="AGO20" s="5"/>
      <c r="AGP20" s="5"/>
      <c r="AGQ20" s="5"/>
      <c r="AGR20" s="5"/>
      <c r="AGS20" s="5"/>
      <c r="AGT20" s="5"/>
      <c r="AGU20" s="5"/>
      <c r="AGV20" s="5"/>
      <c r="AGW20" s="5"/>
      <c r="AGX20" s="5"/>
      <c r="AGY20" s="5"/>
      <c r="AGZ20" s="5"/>
      <c r="AHA20" s="5"/>
      <c r="AHB20" s="5"/>
      <c r="AHC20" s="5"/>
      <c r="AHD20" s="5"/>
      <c r="AHE20" s="5"/>
      <c r="AHF20" s="5"/>
      <c r="AHG20" s="5"/>
      <c r="AHH20" s="5"/>
      <c r="AHI20" s="5"/>
      <c r="AHJ20" s="5"/>
      <c r="AHK20" s="5"/>
      <c r="AHL20" s="5"/>
      <c r="AHM20" s="5"/>
      <c r="AHN20" s="5"/>
      <c r="AHO20" s="5"/>
      <c r="AHP20" s="5"/>
      <c r="AHQ20" s="5"/>
      <c r="AHR20" s="5"/>
      <c r="AHS20" s="5"/>
      <c r="AHT20" s="5"/>
      <c r="AHU20" s="5"/>
      <c r="AHV20" s="5"/>
      <c r="AHW20" s="5"/>
      <c r="AHX20" s="5"/>
      <c r="AHY20" s="5"/>
      <c r="AHZ20" s="5"/>
      <c r="AIA20" s="5"/>
      <c r="AIB20" s="5"/>
      <c r="AIC20" s="5"/>
      <c r="AID20" s="5"/>
      <c r="AIE20" s="5"/>
      <c r="AIF20" s="5"/>
      <c r="AIG20" s="5"/>
      <c r="AIH20" s="5"/>
      <c r="AII20" s="5"/>
      <c r="AIJ20" s="5"/>
      <c r="AIK20" s="5"/>
      <c r="AIL20" s="5"/>
      <c r="AIM20" s="5"/>
      <c r="AIN20" s="5"/>
      <c r="AIO20" s="5"/>
      <c r="AIP20" s="5"/>
      <c r="AIQ20" s="5"/>
      <c r="AIR20" s="5"/>
      <c r="AIS20" s="5"/>
      <c r="AIT20" s="5"/>
      <c r="AIU20" s="5"/>
      <c r="AIV20" s="5"/>
      <c r="AIW20" s="5"/>
      <c r="AIX20" s="5"/>
      <c r="AIY20" s="5"/>
      <c r="AIZ20" s="5"/>
      <c r="AJA20" s="5"/>
      <c r="AJB20" s="5"/>
      <c r="AJC20" s="5"/>
      <c r="AJD20" s="5"/>
      <c r="AJE20" s="5"/>
      <c r="AJF20" s="5"/>
      <c r="AJG20" s="5"/>
      <c r="AJH20" s="5"/>
      <c r="AJI20" s="5"/>
      <c r="AJJ20" s="5"/>
      <c r="AJK20" s="5"/>
      <c r="AJL20" s="5"/>
      <c r="AJM20" s="5"/>
      <c r="AJN20" s="5"/>
      <c r="AJO20" s="5"/>
      <c r="AJP20" s="5"/>
      <c r="AJQ20" s="5"/>
      <c r="AJR20" s="5"/>
      <c r="AJS20" s="5"/>
      <c r="AJT20" s="5"/>
      <c r="AJU20" s="5"/>
      <c r="AJV20" s="5"/>
      <c r="AJW20" s="5"/>
      <c r="AJX20" s="5"/>
      <c r="AJY20" s="5"/>
      <c r="AJZ20" s="5"/>
      <c r="AKA20" s="5"/>
      <c r="AKB20" s="5"/>
      <c r="AKC20" s="5"/>
      <c r="AKD20" s="5"/>
      <c r="AKE20" s="5"/>
      <c r="AKF20" s="5"/>
      <c r="AKG20" s="5"/>
      <c r="AKH20" s="5"/>
      <c r="AKI20" s="5"/>
      <c r="AKJ20" s="5"/>
      <c r="AKK20" s="5"/>
      <c r="AKL20" s="5"/>
      <c r="AKM20" s="5"/>
      <c r="AKN20" s="5"/>
      <c r="AKO20" s="5"/>
      <c r="AKP20" s="5"/>
      <c r="AKQ20" s="5"/>
      <c r="AKR20" s="5"/>
      <c r="AKS20" s="5"/>
      <c r="AKT20" s="5"/>
      <c r="AKU20" s="5"/>
      <c r="AKV20" s="5"/>
      <c r="AKW20" s="5"/>
      <c r="AKX20" s="5"/>
      <c r="AKY20" s="5"/>
      <c r="AKZ20" s="5"/>
      <c r="ALA20" s="5"/>
      <c r="ALB20" s="5"/>
      <c r="ALC20" s="5"/>
      <c r="ALD20" s="5"/>
      <c r="ALE20" s="5"/>
      <c r="ALF20" s="5"/>
      <c r="ALG20" s="5"/>
      <c r="ALH20" s="5"/>
      <c r="ALI20" s="5"/>
      <c r="ALJ20" s="5"/>
      <c r="ALK20" s="5"/>
      <c r="ALL20" s="5"/>
      <c r="ALM20" s="5"/>
      <c r="ALN20" s="5"/>
      <c r="ALO20" s="5"/>
      <c r="ALP20" s="5"/>
      <c r="ALQ20" s="5"/>
      <c r="ALR20" s="5"/>
      <c r="ALS20" s="5"/>
      <c r="ALT20" s="5"/>
      <c r="ALU20" s="5"/>
      <c r="ALV20" s="5"/>
      <c r="ALW20" s="5"/>
      <c r="ALX20" s="5"/>
      <c r="ALY20" s="5"/>
      <c r="ALZ20" s="5"/>
      <c r="AMA20" s="5"/>
      <c r="AMB20" s="5"/>
      <c r="AMC20" s="5"/>
      <c r="AMD20" s="5"/>
      <c r="AME20" s="5"/>
      <c r="AMF20" s="5"/>
      <c r="AMG20" s="5"/>
      <c r="AMH20" s="5"/>
      <c r="AMI20" s="5"/>
      <c r="AMJ20" s="5"/>
      <c r="AMK20" s="5"/>
      <c r="AML20" s="5"/>
      <c r="AMM20" s="5"/>
      <c r="AMN20" s="5"/>
      <c r="AMO20" s="5"/>
      <c r="AMP20" s="5"/>
      <c r="AMQ20" s="5"/>
      <c r="AMR20" s="5"/>
      <c r="AMS20" s="5"/>
      <c r="AMT20" s="5"/>
      <c r="AMU20" s="5"/>
      <c r="AMV20" s="5"/>
      <c r="AMW20" s="5"/>
      <c r="AMX20" s="5"/>
      <c r="AMY20" s="5"/>
      <c r="AMZ20" s="5"/>
      <c r="ANA20" s="5"/>
      <c r="ANB20" s="5"/>
      <c r="ANC20" s="5"/>
      <c r="AND20" s="5"/>
      <c r="ANE20" s="5"/>
      <c r="ANF20" s="5"/>
      <c r="ANG20" s="5"/>
      <c r="ANH20" s="5"/>
      <c r="ANI20" s="5"/>
      <c r="ANJ20" s="5"/>
      <c r="ANK20" s="5"/>
      <c r="ANL20" s="5"/>
      <c r="ANM20" s="5"/>
      <c r="ANN20" s="5"/>
      <c r="ANO20" s="5"/>
      <c r="ANP20" s="5"/>
      <c r="ANQ20" s="5"/>
      <c r="ANR20" s="5"/>
      <c r="ANS20" s="5"/>
      <c r="ANT20" s="5"/>
      <c r="ANU20" s="5"/>
      <c r="ANV20" s="5"/>
      <c r="ANW20" s="5"/>
      <c r="ANX20" s="5"/>
      <c r="ANY20" s="5"/>
      <c r="ANZ20" s="5"/>
      <c r="AOA20" s="5"/>
      <c r="AOB20" s="5"/>
      <c r="AOC20" s="5"/>
      <c r="AOD20" s="5"/>
      <c r="AOE20" s="5"/>
      <c r="AOF20" s="5"/>
      <c r="AOG20" s="5"/>
      <c r="AOH20" s="5"/>
      <c r="AOI20" s="5"/>
      <c r="AOJ20" s="5"/>
      <c r="AOK20" s="5"/>
      <c r="AOL20" s="5"/>
      <c r="AOM20" s="5"/>
      <c r="AON20" s="5"/>
      <c r="AOO20" s="5"/>
      <c r="AOP20" s="5"/>
      <c r="AOQ20" s="5"/>
      <c r="AOR20" s="5"/>
      <c r="AOS20" s="5"/>
      <c r="AOT20" s="5"/>
      <c r="AOU20" s="5"/>
      <c r="AOV20" s="5"/>
      <c r="AOW20" s="5"/>
      <c r="AOX20" s="5"/>
      <c r="AOY20" s="5"/>
      <c r="AOZ20" s="5"/>
      <c r="APA20" s="5"/>
      <c r="APB20" s="5"/>
      <c r="APC20" s="5"/>
      <c r="APD20" s="5"/>
      <c r="APE20" s="5"/>
      <c r="APF20" s="5"/>
      <c r="APG20" s="5"/>
      <c r="APH20" s="5"/>
      <c r="API20" s="5"/>
      <c r="APJ20" s="5"/>
      <c r="APK20" s="5"/>
      <c r="APL20" s="5"/>
      <c r="APM20" s="5"/>
      <c r="APN20" s="5"/>
      <c r="APO20" s="5"/>
      <c r="APP20" s="5"/>
      <c r="APQ20" s="5"/>
      <c r="APR20" s="5"/>
      <c r="APS20" s="5"/>
      <c r="APT20" s="5"/>
      <c r="APU20" s="5"/>
      <c r="APV20" s="5"/>
      <c r="APW20" s="5"/>
      <c r="APX20" s="5"/>
      <c r="APY20" s="5"/>
      <c r="APZ20" s="5"/>
      <c r="AQA20" s="5"/>
      <c r="AQB20" s="5"/>
      <c r="AQC20" s="5"/>
      <c r="AQD20" s="5"/>
      <c r="AQE20" s="5"/>
      <c r="AQF20" s="5"/>
      <c r="AQG20" s="5"/>
      <c r="AQH20" s="5"/>
      <c r="AQI20" s="5"/>
      <c r="AQJ20" s="5"/>
      <c r="AQK20" s="5"/>
      <c r="AQL20" s="5"/>
      <c r="AQM20" s="5"/>
      <c r="AQN20" s="5"/>
      <c r="AQO20" s="5"/>
      <c r="AQP20" s="5"/>
      <c r="AQQ20" s="5"/>
      <c r="AQR20" s="5"/>
      <c r="AQS20" s="5"/>
      <c r="AQT20" s="5"/>
      <c r="AQU20" s="5"/>
      <c r="AQV20" s="5"/>
      <c r="AQW20" s="5"/>
      <c r="AQX20" s="5"/>
      <c r="AQY20" s="5"/>
      <c r="AQZ20" s="5"/>
      <c r="ARA20" s="5"/>
      <c r="ARB20" s="5"/>
      <c r="ARC20" s="5"/>
      <c r="ARD20" s="5"/>
      <c r="ARE20" s="5"/>
      <c r="ARF20" s="5"/>
      <c r="ARG20" s="5"/>
      <c r="ARH20" s="5"/>
      <c r="ARI20" s="5"/>
      <c r="ARJ20" s="5"/>
      <c r="ARK20" s="5"/>
      <c r="ARL20" s="5"/>
      <c r="ARM20" s="5"/>
      <c r="ARN20" s="5"/>
      <c r="ARO20" s="5"/>
      <c r="ARP20" s="5"/>
      <c r="ARQ20" s="5"/>
      <c r="ARR20" s="5"/>
      <c r="ARS20" s="5"/>
      <c r="ART20" s="5"/>
      <c r="ARU20" s="5"/>
      <c r="ARV20" s="5"/>
      <c r="ARW20" s="5"/>
      <c r="ARX20" s="5"/>
      <c r="ARY20" s="5"/>
      <c r="ARZ20" s="5"/>
      <c r="ASA20" s="5"/>
      <c r="ASB20" s="5"/>
      <c r="ASC20" s="5"/>
      <c r="ASD20" s="5"/>
      <c r="ASE20" s="5"/>
      <c r="ASF20" s="5"/>
      <c r="ASG20" s="5"/>
      <c r="ASH20" s="5"/>
      <c r="ASI20" s="5"/>
      <c r="ASJ20" s="5"/>
      <c r="ASK20" s="5"/>
      <c r="ASL20" s="5"/>
      <c r="ASM20" s="5"/>
      <c r="ASN20" s="5"/>
      <c r="ASO20" s="5"/>
      <c r="ASP20" s="5"/>
      <c r="ASQ20" s="5"/>
      <c r="ASR20" s="5"/>
      <c r="ASS20" s="5"/>
      <c r="AST20" s="5"/>
      <c r="ASU20" s="5"/>
      <c r="ASV20" s="5"/>
      <c r="ASW20" s="5"/>
      <c r="ASX20" s="5"/>
      <c r="ASY20" s="5"/>
      <c r="ASZ20" s="5"/>
      <c r="ATA20" s="5"/>
      <c r="ATB20" s="5"/>
      <c r="ATC20" s="5"/>
      <c r="ATD20" s="5"/>
      <c r="ATE20" s="5"/>
      <c r="ATF20" s="5"/>
      <c r="ATG20" s="5"/>
      <c r="ATH20" s="5"/>
      <c r="ATI20" s="5"/>
      <c r="ATJ20" s="5"/>
      <c r="ATK20" s="5"/>
      <c r="ATL20" s="5"/>
      <c r="ATM20" s="5"/>
      <c r="ATN20" s="5"/>
      <c r="ATO20" s="5"/>
      <c r="ATP20" s="5"/>
      <c r="ATQ20" s="5"/>
      <c r="ATR20" s="5"/>
      <c r="ATS20" s="5"/>
      <c r="ATT20" s="5"/>
      <c r="ATU20" s="5"/>
      <c r="ATV20" s="5"/>
      <c r="ATW20" s="5"/>
      <c r="ATX20" s="5"/>
      <c r="ATY20" s="5"/>
      <c r="ATZ20" s="5"/>
      <c r="AUA20" s="5"/>
      <c r="AUB20" s="5"/>
      <c r="AUC20" s="5"/>
      <c r="AUD20" s="5"/>
      <c r="AUE20" s="5"/>
      <c r="AUF20" s="5"/>
      <c r="AUG20" s="5"/>
      <c r="AUH20" s="5"/>
      <c r="AUI20" s="5"/>
      <c r="AUJ20" s="5"/>
      <c r="AUK20" s="5"/>
      <c r="AUL20" s="5"/>
      <c r="AUM20" s="5"/>
      <c r="AUN20" s="5"/>
      <c r="AUO20" s="5"/>
      <c r="AUP20" s="5"/>
      <c r="AUQ20" s="5"/>
      <c r="AUR20" s="5"/>
      <c r="AUS20" s="5"/>
      <c r="AUT20" s="5"/>
      <c r="AUU20" s="5"/>
      <c r="AUV20" s="5"/>
      <c r="AUW20" s="5"/>
      <c r="AUX20" s="5"/>
      <c r="AUY20" s="5"/>
      <c r="AUZ20" s="5"/>
      <c r="AVA20" s="5"/>
      <c r="AVB20" s="5"/>
      <c r="AVC20" s="5"/>
      <c r="AVD20" s="5"/>
      <c r="AVE20" s="5"/>
      <c r="AVF20" s="5"/>
      <c r="AVG20" s="5"/>
      <c r="AVH20" s="5"/>
      <c r="AVI20" s="5"/>
      <c r="AVJ20" s="5"/>
      <c r="AVK20" s="5"/>
      <c r="AVL20" s="5"/>
      <c r="AVM20" s="5"/>
      <c r="AVN20" s="5"/>
      <c r="AVO20" s="5"/>
      <c r="AVP20" s="5"/>
      <c r="AVQ20" s="5"/>
      <c r="AVR20" s="5"/>
      <c r="AVS20" s="5"/>
      <c r="AVT20" s="5"/>
      <c r="AVU20" s="5"/>
      <c r="AVV20" s="5"/>
      <c r="AVW20" s="5"/>
      <c r="AVX20" s="5"/>
      <c r="AVY20" s="5"/>
      <c r="AVZ20" s="5"/>
      <c r="AWA20" s="5"/>
      <c r="AWB20" s="5"/>
      <c r="AWC20" s="5"/>
      <c r="AWD20" s="5"/>
      <c r="AWE20" s="5"/>
      <c r="AWF20" s="5"/>
      <c r="AWG20" s="5"/>
      <c r="AWH20" s="5"/>
      <c r="AWI20" s="5"/>
      <c r="AWJ20" s="5"/>
      <c r="AWK20" s="5"/>
      <c r="AWL20" s="5"/>
      <c r="AWM20" s="5"/>
      <c r="AWN20" s="5"/>
      <c r="AWO20" s="5"/>
      <c r="AWP20" s="5"/>
      <c r="AWQ20" s="5"/>
      <c r="AWR20" s="5"/>
      <c r="AWS20" s="5"/>
      <c r="AWT20" s="5"/>
      <c r="AWU20" s="5"/>
      <c r="AWV20" s="5"/>
      <c r="AWW20" s="5"/>
      <c r="AWX20" s="5"/>
      <c r="AWY20" s="5"/>
      <c r="AWZ20" s="5"/>
      <c r="AXA20" s="5"/>
      <c r="AXB20" s="5"/>
      <c r="AXC20" s="5"/>
      <c r="AXD20" s="5"/>
      <c r="AXE20" s="5"/>
      <c r="AXF20" s="5"/>
      <c r="AXG20" s="5"/>
      <c r="AXH20" s="5"/>
      <c r="AXI20" s="5"/>
      <c r="AXJ20" s="5"/>
      <c r="AXK20" s="5"/>
      <c r="AXL20" s="5"/>
      <c r="AXM20" s="5"/>
      <c r="AXN20" s="5"/>
      <c r="AXO20" s="5"/>
      <c r="AXP20" s="5"/>
      <c r="AXQ20" s="5"/>
      <c r="AXR20" s="5"/>
      <c r="AXS20" s="5"/>
      <c r="AXT20" s="5"/>
      <c r="AXU20" s="5"/>
      <c r="AXV20" s="5"/>
      <c r="AXW20" s="5"/>
      <c r="AXX20" s="5"/>
      <c r="AXY20" s="5"/>
      <c r="AXZ20" s="5"/>
      <c r="AYA20" s="5"/>
      <c r="AYB20" s="5"/>
      <c r="AYC20" s="5"/>
      <c r="AYD20" s="5"/>
      <c r="AYE20" s="5"/>
      <c r="AYF20" s="5"/>
      <c r="AYG20" s="5"/>
      <c r="AYH20" s="5"/>
      <c r="AYI20" s="5"/>
      <c r="AYJ20" s="5"/>
      <c r="AYK20" s="5"/>
      <c r="AYL20" s="5"/>
      <c r="AYM20" s="5"/>
      <c r="AYN20" s="5"/>
      <c r="AYO20" s="5"/>
      <c r="AYP20" s="5"/>
      <c r="AYQ20" s="5"/>
      <c r="AYR20" s="5"/>
      <c r="AYS20" s="5"/>
      <c r="AYT20" s="5"/>
      <c r="AYU20" s="5"/>
      <c r="AYV20" s="5"/>
      <c r="AYW20" s="5"/>
      <c r="AYX20" s="5"/>
      <c r="AYY20" s="5"/>
      <c r="AYZ20" s="5"/>
      <c r="AZA20" s="5"/>
      <c r="AZB20" s="5"/>
      <c r="AZC20" s="5"/>
      <c r="AZD20" s="5"/>
      <c r="AZE20" s="5"/>
      <c r="AZF20" s="5"/>
      <c r="AZG20" s="5"/>
      <c r="AZH20" s="5"/>
      <c r="AZI20" s="5"/>
      <c r="AZJ20" s="5"/>
      <c r="AZK20" s="5"/>
      <c r="AZL20" s="5"/>
      <c r="AZM20" s="5"/>
      <c r="AZN20" s="5"/>
      <c r="AZO20" s="5"/>
      <c r="AZP20" s="5"/>
      <c r="AZQ20" s="5"/>
      <c r="AZR20" s="5"/>
      <c r="AZS20" s="5"/>
      <c r="AZT20" s="5"/>
      <c r="AZU20" s="5"/>
      <c r="AZV20" s="5"/>
      <c r="AZW20" s="5"/>
      <c r="AZX20" s="5"/>
      <c r="AZY20" s="5"/>
      <c r="AZZ20" s="5"/>
      <c r="BAA20" s="5"/>
      <c r="BAB20" s="5"/>
      <c r="BAC20" s="5"/>
      <c r="BAD20" s="5"/>
      <c r="BAE20" s="5"/>
      <c r="BAF20" s="5"/>
      <c r="BAG20" s="5"/>
      <c r="BAH20" s="5"/>
      <c r="BAI20" s="5"/>
      <c r="BAJ20" s="5"/>
      <c r="BAK20" s="5"/>
      <c r="BAL20" s="5"/>
      <c r="BAM20" s="5"/>
      <c r="BAN20" s="5"/>
      <c r="BAO20" s="5"/>
      <c r="BAP20" s="5"/>
      <c r="BAQ20" s="5"/>
      <c r="BAR20" s="5"/>
      <c r="BAS20" s="5"/>
      <c r="BAT20" s="5"/>
      <c r="BAU20" s="5"/>
      <c r="BAV20" s="5"/>
      <c r="BAW20" s="5"/>
      <c r="BAX20" s="5"/>
      <c r="BAY20" s="5"/>
      <c r="BAZ20" s="5"/>
      <c r="BBA20" s="5"/>
      <c r="BBB20" s="5"/>
      <c r="BBC20" s="5"/>
      <c r="BBD20" s="5"/>
      <c r="BBE20" s="5"/>
      <c r="BBF20" s="5"/>
      <c r="BBG20" s="5"/>
      <c r="BBH20" s="5"/>
      <c r="BBI20" s="5"/>
      <c r="BBJ20" s="5"/>
      <c r="BBK20" s="5"/>
      <c r="BBL20" s="5"/>
      <c r="BBM20" s="5"/>
      <c r="BBN20" s="5"/>
      <c r="BBO20" s="5"/>
      <c r="BBP20" s="5"/>
      <c r="BBQ20" s="5"/>
      <c r="BBR20" s="5"/>
      <c r="BBS20" s="5"/>
      <c r="BBT20" s="5"/>
      <c r="BBU20" s="5"/>
      <c r="BBV20" s="5"/>
      <c r="BBW20" s="5"/>
      <c r="BBX20" s="5"/>
      <c r="BBY20" s="5"/>
      <c r="BBZ20" s="5"/>
      <c r="BCA20" s="5"/>
      <c r="BCB20" s="5"/>
      <c r="BCC20" s="5"/>
      <c r="BCD20" s="5"/>
      <c r="BCE20" s="5"/>
      <c r="BCF20" s="5"/>
      <c r="BCG20" s="5"/>
      <c r="BCH20" s="5"/>
      <c r="BCI20" s="5"/>
      <c r="BCJ20" s="5"/>
      <c r="BCK20" s="5"/>
      <c r="BCL20" s="5"/>
      <c r="BCM20" s="5"/>
      <c r="BCN20" s="5"/>
      <c r="BCO20" s="5"/>
      <c r="BCP20" s="5"/>
      <c r="BCQ20" s="5"/>
      <c r="BCR20" s="5"/>
      <c r="BCS20" s="5"/>
      <c r="BCT20" s="5"/>
      <c r="BCU20" s="5"/>
      <c r="BCV20" s="5"/>
      <c r="BCW20" s="5"/>
      <c r="BCX20" s="5"/>
      <c r="BCY20" s="5"/>
      <c r="BCZ20" s="5"/>
      <c r="BDA20" s="5"/>
      <c r="BDB20" s="5"/>
      <c r="BDC20" s="5"/>
      <c r="BDD20" s="5"/>
      <c r="BDE20" s="5"/>
      <c r="BDF20" s="5"/>
      <c r="BDG20" s="5"/>
      <c r="BDH20" s="5"/>
      <c r="BDI20" s="5"/>
      <c r="BDJ20" s="5"/>
      <c r="BDK20" s="5"/>
      <c r="BDL20" s="5"/>
      <c r="BDM20" s="5"/>
      <c r="BDN20" s="5"/>
      <c r="BDO20" s="5"/>
      <c r="BDP20" s="5"/>
      <c r="BDQ20" s="5"/>
      <c r="BDR20" s="5"/>
      <c r="BDS20" s="5"/>
      <c r="BDT20" s="5"/>
      <c r="BDU20" s="5"/>
      <c r="BDV20" s="5"/>
      <c r="BDW20" s="5"/>
      <c r="BDX20" s="5"/>
      <c r="BDY20" s="5"/>
      <c r="BDZ20" s="5"/>
      <c r="BEA20" s="5"/>
      <c r="BEB20" s="5"/>
      <c r="BEC20" s="5"/>
      <c r="BED20" s="5"/>
      <c r="BEE20" s="5"/>
      <c r="BEF20" s="5"/>
      <c r="BEG20" s="5"/>
      <c r="BEH20" s="5"/>
      <c r="BEI20" s="5"/>
      <c r="BEJ20" s="5"/>
      <c r="BEK20" s="5"/>
      <c r="BEL20" s="5"/>
      <c r="BEM20" s="5"/>
      <c r="BEN20" s="5"/>
      <c r="BEO20" s="5"/>
      <c r="BEP20" s="5"/>
      <c r="BEQ20" s="5"/>
      <c r="BER20" s="5"/>
      <c r="BES20" s="5"/>
      <c r="BET20" s="5"/>
      <c r="BEU20" s="5"/>
      <c r="BEV20" s="5"/>
      <c r="BEW20" s="5"/>
      <c r="BEX20" s="5"/>
      <c r="BEY20" s="5"/>
      <c r="BEZ20" s="5"/>
      <c r="BFA20" s="5"/>
      <c r="BFB20" s="5"/>
      <c r="BFC20" s="5"/>
      <c r="BFD20" s="5"/>
      <c r="BFE20" s="5"/>
      <c r="BFF20" s="5"/>
      <c r="BFG20" s="5"/>
      <c r="BFH20" s="5"/>
      <c r="BFI20" s="5"/>
      <c r="BFJ20" s="5"/>
      <c r="BFK20" s="5"/>
      <c r="BFL20" s="5"/>
      <c r="BFM20" s="5"/>
      <c r="BFN20" s="5"/>
      <c r="BFO20" s="5"/>
      <c r="BFP20" s="5"/>
      <c r="BFQ20" s="5"/>
      <c r="BFR20" s="5"/>
      <c r="BFS20" s="5"/>
      <c r="BFT20" s="5"/>
      <c r="BFU20" s="5"/>
      <c r="BFV20" s="5"/>
      <c r="BFW20" s="5"/>
      <c r="BFX20" s="5"/>
      <c r="BFY20" s="5"/>
      <c r="BFZ20" s="5"/>
      <c r="BGA20" s="5"/>
      <c r="BGB20" s="5"/>
      <c r="BGC20" s="5"/>
      <c r="BGD20" s="5"/>
      <c r="BGE20" s="5"/>
      <c r="BGF20" s="5"/>
      <c r="BGG20" s="5"/>
      <c r="BGH20" s="5"/>
      <c r="BGI20" s="5"/>
      <c r="BGJ20" s="5"/>
      <c r="BGK20" s="5"/>
      <c r="BGL20" s="5"/>
      <c r="BGM20" s="5"/>
      <c r="BGN20" s="5"/>
      <c r="BGO20" s="5"/>
      <c r="BGP20" s="5"/>
      <c r="BGQ20" s="5"/>
      <c r="BGR20" s="5"/>
      <c r="BGS20" s="5"/>
      <c r="BGT20" s="5"/>
      <c r="BGU20" s="5"/>
      <c r="BGV20" s="5"/>
      <c r="BGW20" s="5"/>
      <c r="BGX20" s="5"/>
      <c r="BGY20" s="5"/>
      <c r="BGZ20" s="5"/>
      <c r="BHA20" s="5"/>
      <c r="BHB20" s="5"/>
      <c r="BHC20" s="5"/>
      <c r="BHD20" s="5"/>
      <c r="BHE20" s="5"/>
      <c r="BHF20" s="5"/>
      <c r="BHG20" s="5"/>
      <c r="BHH20" s="5"/>
      <c r="BHI20" s="5"/>
      <c r="BHJ20" s="5"/>
      <c r="BHK20" s="5"/>
      <c r="BHL20" s="5"/>
      <c r="BHM20" s="5"/>
      <c r="BHN20" s="5"/>
      <c r="BHO20" s="5"/>
      <c r="BHP20" s="5"/>
      <c r="BHQ20" s="5"/>
      <c r="BHR20" s="5"/>
      <c r="BHS20" s="5"/>
      <c r="BHT20" s="5"/>
      <c r="BHU20" s="5"/>
      <c r="BHV20" s="5"/>
      <c r="BHW20" s="5"/>
      <c r="BHX20" s="5"/>
      <c r="BHY20" s="5"/>
      <c r="BHZ20" s="5"/>
      <c r="BIA20" s="5"/>
      <c r="BIB20" s="5"/>
      <c r="BIC20" s="5"/>
      <c r="BID20" s="5"/>
      <c r="BIE20" s="5"/>
      <c r="BIF20" s="5"/>
      <c r="BIG20" s="5"/>
      <c r="BIH20" s="5"/>
      <c r="BII20" s="5"/>
      <c r="BIJ20" s="5"/>
      <c r="BIK20" s="5"/>
      <c r="BIL20" s="5"/>
      <c r="BIM20" s="5"/>
      <c r="BIN20" s="5"/>
      <c r="BIO20" s="5"/>
      <c r="BIP20" s="5"/>
      <c r="BIQ20" s="5"/>
      <c r="BIR20" s="5"/>
      <c r="BIS20" s="5"/>
      <c r="BIT20" s="5"/>
      <c r="BIU20" s="5"/>
      <c r="BIV20" s="5"/>
      <c r="BIW20" s="5"/>
      <c r="BIX20" s="5"/>
      <c r="BIY20" s="5"/>
      <c r="BIZ20" s="5"/>
      <c r="BJA20" s="5"/>
      <c r="BJB20" s="5"/>
      <c r="BJC20" s="5"/>
      <c r="BJD20" s="5"/>
      <c r="BJE20" s="5"/>
      <c r="BJF20" s="5"/>
      <c r="BJG20" s="5"/>
      <c r="BJH20" s="5"/>
      <c r="BJI20" s="5"/>
      <c r="BJJ20" s="5"/>
      <c r="BJK20" s="5"/>
      <c r="BJL20" s="5"/>
      <c r="BJM20" s="5"/>
      <c r="BJN20" s="5"/>
      <c r="BJO20" s="5"/>
      <c r="BJP20" s="5"/>
      <c r="BJQ20" s="5"/>
      <c r="BJR20" s="5"/>
      <c r="BJS20" s="5"/>
      <c r="BJT20" s="5"/>
      <c r="BJU20" s="5"/>
      <c r="BJV20" s="5"/>
      <c r="BJW20" s="5"/>
      <c r="BJX20" s="5"/>
      <c r="BJY20" s="5"/>
      <c r="BJZ20" s="5"/>
      <c r="BKA20" s="5"/>
      <c r="BKB20" s="5"/>
      <c r="BKC20" s="5"/>
      <c r="BKD20" s="5"/>
      <c r="BKE20" s="5"/>
      <c r="BKF20" s="5"/>
      <c r="BKG20" s="5"/>
      <c r="BKH20" s="5"/>
      <c r="BKI20" s="5"/>
      <c r="BKJ20" s="5"/>
      <c r="BKK20" s="5"/>
      <c r="BKL20" s="5"/>
      <c r="BKM20" s="5"/>
      <c r="BKN20" s="5"/>
      <c r="BKO20" s="5"/>
      <c r="BKP20" s="5"/>
      <c r="BKQ20" s="5"/>
      <c r="BKR20" s="5"/>
      <c r="BKS20" s="5"/>
      <c r="BKT20" s="5"/>
      <c r="BKU20" s="5"/>
      <c r="BKV20" s="5"/>
      <c r="BKW20" s="5"/>
      <c r="BKX20" s="5"/>
      <c r="BKY20" s="5"/>
      <c r="BKZ20" s="5"/>
      <c r="BLA20" s="5"/>
      <c r="BLB20" s="5"/>
      <c r="BLC20" s="5"/>
      <c r="BLD20" s="5"/>
      <c r="BLE20" s="5"/>
      <c r="BLF20" s="5"/>
      <c r="BLG20" s="5"/>
      <c r="BLH20" s="5"/>
      <c r="BLI20" s="5"/>
      <c r="BLJ20" s="5"/>
      <c r="BLK20" s="5"/>
      <c r="BLL20" s="5"/>
      <c r="BLM20" s="5"/>
      <c r="BLN20" s="5"/>
      <c r="BLO20" s="5"/>
      <c r="BLP20" s="5"/>
      <c r="BLQ20" s="5"/>
      <c r="BLR20" s="5"/>
      <c r="BLS20" s="5"/>
      <c r="BLT20" s="5"/>
      <c r="BLU20" s="5"/>
      <c r="BLV20" s="5"/>
      <c r="BLW20" s="5"/>
      <c r="BLX20" s="5"/>
      <c r="BLY20" s="5"/>
      <c r="BLZ20" s="5"/>
      <c r="BMA20" s="5"/>
      <c r="BMB20" s="5"/>
      <c r="BMC20" s="5"/>
      <c r="BMD20" s="5"/>
      <c r="BME20" s="5"/>
      <c r="BMF20" s="5"/>
      <c r="BMG20" s="5"/>
      <c r="BMH20" s="5"/>
      <c r="BMI20" s="5"/>
      <c r="BMJ20" s="5"/>
      <c r="BMK20" s="5"/>
      <c r="BML20" s="5"/>
      <c r="BMM20" s="5"/>
      <c r="BMN20" s="5"/>
      <c r="BMO20" s="5"/>
      <c r="BMP20" s="5"/>
      <c r="BMQ20" s="5"/>
      <c r="BMR20" s="5"/>
      <c r="BMS20" s="5"/>
      <c r="BMT20" s="5"/>
      <c r="BMU20" s="5"/>
      <c r="BMV20" s="5"/>
      <c r="BMW20" s="5"/>
      <c r="BMX20" s="5"/>
      <c r="BMY20" s="5"/>
      <c r="BMZ20" s="5"/>
      <c r="BNA20" s="5"/>
      <c r="BNB20" s="5"/>
      <c r="BNC20" s="5"/>
      <c r="BND20" s="5"/>
      <c r="BNE20" s="5"/>
      <c r="BNF20" s="5"/>
      <c r="BNG20" s="5"/>
      <c r="BNH20" s="5"/>
      <c r="BNI20" s="5"/>
      <c r="BNJ20" s="5"/>
      <c r="BNK20" s="5"/>
      <c r="BNL20" s="5"/>
      <c r="BNM20" s="5"/>
      <c r="BNN20" s="5"/>
      <c r="BNO20" s="5"/>
      <c r="BNP20" s="5"/>
      <c r="BNQ20" s="5"/>
      <c r="BNR20" s="5"/>
      <c r="BNS20" s="5"/>
      <c r="BNT20" s="5"/>
      <c r="BNU20" s="5"/>
      <c r="BNV20" s="5"/>
      <c r="BNW20" s="5"/>
      <c r="BNX20" s="5"/>
      <c r="BNY20" s="5"/>
      <c r="BNZ20" s="5"/>
      <c r="BOA20" s="5"/>
      <c r="BOB20" s="5"/>
      <c r="BOC20" s="5"/>
      <c r="BOD20" s="5"/>
      <c r="BOE20" s="5"/>
      <c r="BOF20" s="5"/>
      <c r="BOG20" s="5"/>
      <c r="BOH20" s="5"/>
      <c r="BOI20" s="5"/>
      <c r="BOJ20" s="5"/>
      <c r="BOK20" s="5"/>
      <c r="BOL20" s="5"/>
      <c r="BOM20" s="5"/>
      <c r="BON20" s="5"/>
      <c r="BOO20" s="5"/>
      <c r="BOP20" s="5"/>
      <c r="BOQ20" s="5"/>
      <c r="BOR20" s="5"/>
      <c r="BOS20" s="5"/>
      <c r="BOT20" s="5"/>
      <c r="BOU20" s="5"/>
      <c r="BOV20" s="5"/>
      <c r="BOW20" s="5"/>
      <c r="BOX20" s="5"/>
      <c r="BOY20" s="5"/>
      <c r="BOZ20" s="5"/>
      <c r="BPA20" s="5"/>
      <c r="BPB20" s="5"/>
      <c r="BPC20" s="5"/>
      <c r="BPD20" s="5"/>
      <c r="BPE20" s="5"/>
      <c r="BPF20" s="5"/>
      <c r="BPG20" s="5"/>
      <c r="BPH20" s="5"/>
      <c r="BPI20" s="5"/>
      <c r="BPJ20" s="5"/>
      <c r="BPK20" s="5"/>
      <c r="BPL20" s="5"/>
      <c r="BPM20" s="5"/>
      <c r="BPN20" s="5"/>
      <c r="BPO20" s="5"/>
      <c r="BPP20" s="5"/>
      <c r="BPQ20" s="5"/>
      <c r="BPR20" s="5"/>
      <c r="BPS20" s="5"/>
      <c r="BPT20" s="5"/>
      <c r="BPU20" s="5"/>
      <c r="BPV20" s="5"/>
      <c r="BPW20" s="5"/>
      <c r="BPX20" s="5"/>
      <c r="BPY20" s="5"/>
      <c r="BPZ20" s="5"/>
      <c r="BQA20" s="5"/>
      <c r="BQB20" s="5"/>
      <c r="BQC20" s="5"/>
      <c r="BQD20" s="5"/>
      <c r="BQE20" s="5"/>
      <c r="BQF20" s="5"/>
      <c r="BQG20" s="5"/>
      <c r="BQH20" s="5"/>
      <c r="BQI20" s="5"/>
      <c r="BQJ20" s="5"/>
      <c r="BQK20" s="5"/>
      <c r="BQL20" s="5"/>
      <c r="BQM20" s="5"/>
      <c r="BQN20" s="5"/>
      <c r="BQO20" s="5"/>
      <c r="BQP20" s="5"/>
      <c r="BQQ20" s="5"/>
      <c r="BQR20" s="5"/>
      <c r="BQS20" s="5"/>
      <c r="BQT20" s="5"/>
      <c r="BQU20" s="5"/>
      <c r="BQV20" s="5"/>
      <c r="BQW20" s="5"/>
      <c r="BQX20" s="5"/>
      <c r="BQY20" s="5"/>
      <c r="BQZ20" s="5"/>
      <c r="BRA20" s="5"/>
      <c r="BRB20" s="5"/>
      <c r="BRC20" s="5"/>
      <c r="BRD20" s="5"/>
      <c r="BRE20" s="5"/>
      <c r="BRF20" s="5"/>
      <c r="BRG20" s="5"/>
      <c r="BRH20" s="5"/>
      <c r="BRI20" s="5"/>
      <c r="BRJ20" s="5"/>
      <c r="BRK20" s="5"/>
      <c r="BRL20" s="5"/>
      <c r="BRM20" s="5"/>
      <c r="BRN20" s="5"/>
      <c r="BRO20" s="5"/>
      <c r="BRP20" s="5"/>
      <c r="BRQ20" s="5"/>
      <c r="BRR20" s="5"/>
      <c r="BRS20" s="5"/>
      <c r="BRT20" s="5"/>
      <c r="BRU20" s="5"/>
      <c r="BRV20" s="5"/>
      <c r="BRW20" s="5"/>
      <c r="BRX20" s="5"/>
      <c r="BRY20" s="5"/>
      <c r="BRZ20" s="5"/>
      <c r="BSA20" s="5"/>
      <c r="BSB20" s="5"/>
      <c r="BSC20" s="5"/>
      <c r="BSD20" s="5"/>
      <c r="BSE20" s="5"/>
      <c r="BSF20" s="5"/>
      <c r="BSG20" s="5"/>
      <c r="BSH20" s="5"/>
      <c r="BSI20" s="5"/>
      <c r="BSJ20" s="5"/>
      <c r="BSK20" s="5"/>
      <c r="BSL20" s="5"/>
      <c r="BSM20" s="5"/>
      <c r="BSN20" s="5"/>
      <c r="BSO20" s="5"/>
      <c r="BSP20" s="5"/>
      <c r="BSQ20" s="5"/>
      <c r="BSR20" s="5"/>
      <c r="BSS20" s="5"/>
      <c r="BST20" s="5"/>
      <c r="BSU20" s="5"/>
      <c r="BSV20" s="5"/>
      <c r="BSW20" s="5"/>
      <c r="BSX20" s="5"/>
      <c r="BSY20" s="5"/>
      <c r="BSZ20" s="5"/>
      <c r="BTA20" s="5"/>
      <c r="BTB20" s="5"/>
      <c r="BTC20" s="5"/>
      <c r="BTD20" s="5"/>
      <c r="BTE20" s="5"/>
      <c r="BTF20" s="5"/>
      <c r="BTG20" s="5"/>
      <c r="BTH20" s="5"/>
      <c r="BTI20" s="5"/>
      <c r="BTJ20" s="5"/>
      <c r="BTK20" s="5"/>
      <c r="BTL20" s="5"/>
      <c r="BTM20" s="5"/>
      <c r="BTN20" s="5"/>
      <c r="BTO20" s="5"/>
      <c r="BTP20" s="5"/>
      <c r="BTQ20" s="5"/>
      <c r="BTR20" s="5"/>
      <c r="BTS20" s="5"/>
      <c r="BTT20" s="5"/>
      <c r="BTU20" s="5"/>
      <c r="BTV20" s="5"/>
      <c r="BTW20" s="5"/>
      <c r="BTX20" s="5"/>
      <c r="BTY20" s="5"/>
      <c r="BTZ20" s="5"/>
      <c r="BUA20" s="5"/>
      <c r="BUB20" s="5"/>
      <c r="BUC20" s="5"/>
      <c r="BUD20" s="5"/>
      <c r="BUE20" s="5"/>
      <c r="BUF20" s="5"/>
      <c r="BUG20" s="5"/>
      <c r="BUH20" s="5"/>
      <c r="BUI20" s="5"/>
      <c r="BUJ20" s="5"/>
      <c r="BUK20" s="5"/>
      <c r="BUL20" s="5"/>
      <c r="BUM20" s="5"/>
      <c r="BUN20" s="5"/>
      <c r="BUO20" s="5"/>
      <c r="BUP20" s="5"/>
      <c r="BUQ20" s="5"/>
      <c r="BUR20" s="5"/>
      <c r="BUS20" s="5"/>
      <c r="BUT20" s="5"/>
      <c r="BUU20" s="5"/>
      <c r="BUV20" s="5"/>
      <c r="BUW20" s="5"/>
      <c r="BUX20" s="5"/>
      <c r="BUY20" s="5"/>
      <c r="BUZ20" s="5"/>
      <c r="BVA20" s="5"/>
      <c r="BVB20" s="5"/>
      <c r="BVC20" s="5"/>
      <c r="BVD20" s="5"/>
      <c r="BVE20" s="5"/>
      <c r="BVF20" s="5"/>
      <c r="BVG20" s="5"/>
      <c r="BVH20" s="5"/>
      <c r="BVI20" s="5"/>
      <c r="BVJ20" s="5"/>
      <c r="BVK20" s="5"/>
      <c r="BVL20" s="5"/>
      <c r="BVM20" s="5"/>
      <c r="BVN20" s="5"/>
      <c r="BVO20" s="5"/>
      <c r="BVP20" s="5"/>
      <c r="BVQ20" s="5"/>
      <c r="BVR20" s="5"/>
      <c r="BVS20" s="5"/>
      <c r="BVT20" s="5"/>
      <c r="BVU20" s="5"/>
      <c r="BVV20" s="5"/>
      <c r="BVW20" s="5"/>
      <c r="BVX20" s="5"/>
      <c r="BVY20" s="5"/>
      <c r="BVZ20" s="5"/>
      <c r="BWA20" s="5"/>
      <c r="BWB20" s="5"/>
      <c r="BWC20" s="5"/>
      <c r="BWD20" s="5"/>
      <c r="BWE20" s="5"/>
      <c r="BWF20" s="5"/>
      <c r="BWG20" s="5"/>
      <c r="BWH20" s="5"/>
      <c r="BWI20" s="5"/>
      <c r="BWJ20" s="5"/>
      <c r="BWK20" s="5"/>
      <c r="BWL20" s="5"/>
      <c r="BWM20" s="5"/>
      <c r="BWN20" s="5"/>
      <c r="BWO20" s="5"/>
      <c r="BWP20" s="5"/>
      <c r="BWQ20" s="5"/>
      <c r="BWR20" s="5"/>
      <c r="BWS20" s="5"/>
      <c r="BWT20" s="5"/>
      <c r="BWU20" s="5"/>
      <c r="BWV20" s="5"/>
      <c r="BWW20" s="5"/>
      <c r="BWX20" s="5"/>
      <c r="BWY20" s="5"/>
      <c r="BWZ20" s="5"/>
      <c r="BXA20" s="5"/>
      <c r="BXB20" s="5"/>
      <c r="BXC20" s="5"/>
      <c r="BXD20" s="5"/>
      <c r="BXE20" s="5"/>
      <c r="BXF20" s="5"/>
      <c r="BXG20" s="5"/>
      <c r="BXH20" s="5"/>
      <c r="BXI20" s="5"/>
      <c r="BXJ20" s="5"/>
      <c r="BXK20" s="5"/>
      <c r="BXL20" s="5"/>
      <c r="BXM20" s="5"/>
      <c r="BXN20" s="5"/>
      <c r="BXO20" s="5"/>
      <c r="BXP20" s="5"/>
      <c r="BXQ20" s="5"/>
      <c r="BXR20" s="5"/>
      <c r="BXS20" s="5"/>
      <c r="BXT20" s="5"/>
      <c r="BXU20" s="5"/>
      <c r="BXV20" s="5"/>
      <c r="BXW20" s="5"/>
      <c r="BXX20" s="5"/>
      <c r="BXY20" s="5"/>
      <c r="BXZ20" s="5"/>
      <c r="BYA20" s="5"/>
      <c r="BYB20" s="5"/>
      <c r="BYC20" s="5"/>
      <c r="BYD20" s="5"/>
      <c r="BYE20" s="5"/>
      <c r="BYF20" s="5"/>
      <c r="BYG20" s="5"/>
      <c r="BYH20" s="5"/>
      <c r="BYI20" s="5"/>
      <c r="BYJ20" s="5"/>
      <c r="BYK20" s="5"/>
      <c r="BYL20" s="5"/>
      <c r="BYM20" s="5"/>
      <c r="BYN20" s="5"/>
      <c r="BYO20" s="5"/>
      <c r="BYP20" s="5"/>
      <c r="BYQ20" s="5"/>
      <c r="BYR20" s="5"/>
      <c r="BYS20" s="5"/>
      <c r="BYT20" s="5"/>
      <c r="BYU20" s="5"/>
      <c r="BYV20" s="5"/>
      <c r="BYW20" s="5"/>
      <c r="BYX20" s="5"/>
      <c r="BYY20" s="5"/>
      <c r="BYZ20" s="5"/>
      <c r="BZA20" s="5"/>
      <c r="BZB20" s="5"/>
      <c r="BZC20" s="5"/>
      <c r="BZD20" s="5"/>
      <c r="BZE20" s="5"/>
      <c r="BZF20" s="5"/>
      <c r="BZG20" s="5"/>
      <c r="BZH20" s="5"/>
      <c r="BZI20" s="5"/>
      <c r="BZJ20" s="5"/>
      <c r="BZK20" s="5"/>
      <c r="BZL20" s="5"/>
      <c r="BZM20" s="5"/>
      <c r="BZN20" s="5"/>
      <c r="BZO20" s="5"/>
      <c r="BZP20" s="5"/>
      <c r="BZQ20" s="5"/>
      <c r="BZR20" s="5"/>
      <c r="BZS20" s="5"/>
      <c r="BZT20" s="5"/>
      <c r="BZU20" s="5"/>
      <c r="BZV20" s="5"/>
      <c r="BZW20" s="5"/>
      <c r="BZX20" s="5"/>
      <c r="BZY20" s="5"/>
      <c r="BZZ20" s="5"/>
      <c r="CAA20" s="5"/>
      <c r="CAB20" s="5"/>
      <c r="CAC20" s="5"/>
      <c r="CAD20" s="5"/>
      <c r="CAE20" s="5"/>
      <c r="CAF20" s="5"/>
      <c r="CAG20" s="5"/>
      <c r="CAH20" s="5"/>
      <c r="CAI20" s="5"/>
      <c r="CAJ20" s="5"/>
      <c r="CAK20" s="5"/>
      <c r="CAL20" s="5"/>
      <c r="CAM20" s="5"/>
      <c r="CAN20" s="5"/>
      <c r="CAO20" s="5"/>
      <c r="CAP20" s="5"/>
      <c r="CAQ20" s="5"/>
      <c r="CAR20" s="5"/>
      <c r="CAS20" s="5"/>
      <c r="CAT20" s="5"/>
      <c r="CAU20" s="5"/>
      <c r="CAV20" s="5"/>
      <c r="CAW20" s="5"/>
      <c r="CAX20" s="5"/>
      <c r="CAY20" s="5"/>
      <c r="CAZ20" s="5"/>
      <c r="CBA20" s="5"/>
      <c r="CBB20" s="5"/>
      <c r="CBC20" s="5"/>
      <c r="CBD20" s="5"/>
      <c r="CBE20" s="5"/>
      <c r="CBF20" s="5"/>
      <c r="CBG20" s="5"/>
      <c r="CBH20" s="5"/>
      <c r="CBI20" s="5"/>
      <c r="CBJ20" s="5"/>
      <c r="CBK20" s="5"/>
      <c r="CBL20" s="5"/>
      <c r="CBM20" s="5"/>
      <c r="CBN20" s="5"/>
      <c r="CBO20" s="5"/>
      <c r="CBP20" s="5"/>
      <c r="CBQ20" s="5"/>
      <c r="CBR20" s="5"/>
      <c r="CBS20" s="5"/>
      <c r="CBT20" s="5"/>
      <c r="CBU20" s="5"/>
      <c r="CBV20" s="5"/>
      <c r="CBW20" s="5"/>
      <c r="CBX20" s="5"/>
      <c r="CBY20" s="5"/>
      <c r="CBZ20" s="5"/>
      <c r="CCA20" s="5"/>
      <c r="CCB20" s="5"/>
      <c r="CCC20" s="5"/>
      <c r="CCD20" s="5"/>
      <c r="CCE20" s="5"/>
      <c r="CCF20" s="5"/>
      <c r="CCG20" s="5"/>
      <c r="CCH20" s="5"/>
      <c r="CCI20" s="5"/>
      <c r="CCJ20" s="5"/>
      <c r="CCK20" s="5"/>
      <c r="CCL20" s="5"/>
      <c r="CCM20" s="5"/>
      <c r="CCN20" s="5"/>
      <c r="CCO20" s="5"/>
      <c r="CCP20" s="5"/>
      <c r="CCQ20" s="5"/>
      <c r="CCR20" s="5"/>
      <c r="CCS20" s="5"/>
      <c r="CCT20" s="5"/>
      <c r="CCU20" s="5"/>
      <c r="CCV20" s="5"/>
      <c r="CCW20" s="5"/>
      <c r="CCX20" s="5"/>
      <c r="CCY20" s="5"/>
      <c r="CCZ20" s="5"/>
      <c r="CDA20" s="5"/>
      <c r="CDB20" s="5"/>
      <c r="CDC20" s="5"/>
      <c r="CDD20" s="5"/>
      <c r="CDE20" s="5"/>
      <c r="CDF20" s="5"/>
      <c r="CDG20" s="5"/>
      <c r="CDH20" s="5"/>
      <c r="CDI20" s="5"/>
      <c r="CDJ20" s="5"/>
      <c r="CDK20" s="5"/>
      <c r="CDL20" s="5"/>
      <c r="CDM20" s="5"/>
      <c r="CDN20" s="5"/>
      <c r="CDO20" s="5"/>
      <c r="CDP20" s="5"/>
      <c r="CDQ20" s="5"/>
      <c r="CDR20" s="5"/>
      <c r="CDS20" s="5"/>
      <c r="CDT20" s="5"/>
      <c r="CDU20" s="5"/>
      <c r="CDV20" s="5"/>
      <c r="CDW20" s="5"/>
      <c r="CDX20" s="5"/>
      <c r="CDY20" s="5"/>
      <c r="CDZ20" s="5"/>
      <c r="CEA20" s="5"/>
      <c r="CEB20" s="5"/>
      <c r="CEC20" s="5"/>
      <c r="CED20" s="5"/>
      <c r="CEE20" s="5"/>
      <c r="CEF20" s="5"/>
      <c r="CEG20" s="5"/>
      <c r="CEH20" s="5"/>
      <c r="CEI20" s="5"/>
      <c r="CEJ20" s="5"/>
      <c r="CEK20" s="5"/>
      <c r="CEL20" s="5"/>
      <c r="CEM20" s="5"/>
      <c r="CEN20" s="5"/>
      <c r="CEO20" s="5"/>
      <c r="CEP20" s="5"/>
      <c r="CEQ20" s="5"/>
      <c r="CER20" s="5"/>
      <c r="CES20" s="5"/>
      <c r="CET20" s="5"/>
      <c r="CEU20" s="5"/>
      <c r="CEV20" s="5"/>
      <c r="CEW20" s="5"/>
      <c r="CEX20" s="5"/>
      <c r="CEY20" s="5"/>
      <c r="CEZ20" s="5"/>
      <c r="CFA20" s="5"/>
      <c r="CFB20" s="5"/>
      <c r="CFC20" s="5"/>
      <c r="CFD20" s="5"/>
      <c r="CFE20" s="5"/>
      <c r="CFF20" s="5"/>
      <c r="CFG20" s="5"/>
      <c r="CFH20" s="5"/>
      <c r="CFI20" s="5"/>
      <c r="CFJ20" s="5"/>
      <c r="CFK20" s="5"/>
      <c r="CFL20" s="5"/>
      <c r="CFM20" s="5"/>
      <c r="CFN20" s="5"/>
      <c r="CFO20" s="5"/>
      <c r="CFP20" s="5"/>
      <c r="CFQ20" s="5"/>
      <c r="CFR20" s="5"/>
      <c r="CFS20" s="5"/>
      <c r="CFT20" s="5"/>
      <c r="CFU20" s="5"/>
      <c r="CFV20" s="5"/>
      <c r="CFW20" s="5"/>
      <c r="CFX20" s="5"/>
      <c r="CFY20" s="5"/>
      <c r="CFZ20" s="5"/>
      <c r="CGA20" s="5"/>
      <c r="CGB20" s="5"/>
      <c r="CGC20" s="5"/>
      <c r="CGD20" s="5"/>
      <c r="CGE20" s="5"/>
      <c r="CGF20" s="5"/>
      <c r="CGG20" s="5"/>
      <c r="CGH20" s="5"/>
      <c r="CGI20" s="5"/>
      <c r="CGJ20" s="5"/>
      <c r="CGK20" s="5"/>
      <c r="CGL20" s="5"/>
      <c r="CGM20" s="5"/>
      <c r="CGN20" s="5"/>
      <c r="CGO20" s="5"/>
      <c r="CGP20" s="5"/>
      <c r="CGQ20" s="5"/>
      <c r="CGR20" s="5"/>
      <c r="CGS20" s="5"/>
      <c r="CGT20" s="5"/>
      <c r="CGU20" s="5"/>
      <c r="CGV20" s="5"/>
      <c r="CGW20" s="5"/>
      <c r="CGX20" s="5"/>
      <c r="CGY20" s="5"/>
      <c r="CGZ20" s="5"/>
      <c r="CHA20" s="5"/>
      <c r="CHB20" s="5"/>
      <c r="CHC20" s="5"/>
      <c r="CHD20" s="5"/>
      <c r="CHE20" s="5"/>
      <c r="CHF20" s="5"/>
      <c r="CHG20" s="5"/>
      <c r="CHH20" s="5"/>
      <c r="CHI20" s="5"/>
      <c r="CHJ20" s="5"/>
      <c r="CHK20" s="5"/>
      <c r="CHL20" s="5"/>
      <c r="CHM20" s="5"/>
      <c r="CHN20" s="5"/>
      <c r="CHO20" s="5"/>
      <c r="CHP20" s="5"/>
      <c r="CHQ20" s="5"/>
      <c r="CHR20" s="5"/>
      <c r="CHS20" s="5"/>
      <c r="CHT20" s="5"/>
      <c r="CHU20" s="5"/>
      <c r="CHV20" s="5"/>
      <c r="CHW20" s="5"/>
      <c r="CHX20" s="5"/>
      <c r="CHY20" s="5"/>
      <c r="CHZ20" s="5"/>
      <c r="CIA20" s="5"/>
      <c r="CIB20" s="5"/>
      <c r="CIC20" s="5"/>
      <c r="CID20" s="5"/>
      <c r="CIE20" s="5"/>
      <c r="CIF20" s="5"/>
      <c r="CIG20" s="5"/>
      <c r="CIH20" s="5"/>
      <c r="CII20" s="5"/>
      <c r="CIJ20" s="5"/>
      <c r="CIK20" s="5"/>
      <c r="CIL20" s="5"/>
      <c r="CIM20" s="5"/>
      <c r="CIN20" s="5"/>
      <c r="CIO20" s="5"/>
      <c r="CIP20" s="5"/>
      <c r="CIQ20" s="5"/>
      <c r="CIR20" s="5"/>
      <c r="CIS20" s="5"/>
      <c r="CIT20" s="5"/>
      <c r="CIU20" s="5"/>
      <c r="CIV20" s="5"/>
      <c r="CIW20" s="5"/>
      <c r="CIX20" s="5"/>
      <c r="CIY20" s="5"/>
      <c r="CIZ20" s="5"/>
      <c r="CJA20" s="5"/>
      <c r="CJB20" s="5"/>
      <c r="CJC20" s="5"/>
      <c r="CJD20" s="5"/>
      <c r="CJE20" s="5"/>
      <c r="CJF20" s="5"/>
      <c r="CJG20" s="5"/>
      <c r="CJH20" s="5"/>
      <c r="CJI20" s="5"/>
      <c r="CJJ20" s="5"/>
      <c r="CJK20" s="5"/>
      <c r="CJL20" s="5"/>
      <c r="CJM20" s="5"/>
      <c r="CJN20" s="5"/>
      <c r="CJO20" s="5"/>
      <c r="CJP20" s="5"/>
      <c r="CJQ20" s="5"/>
      <c r="CJR20" s="5"/>
      <c r="CJS20" s="5"/>
      <c r="CJT20" s="5"/>
      <c r="CJU20" s="5"/>
      <c r="CJV20" s="5"/>
      <c r="CJW20" s="5"/>
      <c r="CJX20" s="5"/>
      <c r="CJY20" s="5"/>
      <c r="CJZ20" s="5"/>
      <c r="CKA20" s="5"/>
      <c r="CKB20" s="5"/>
      <c r="CKC20" s="5"/>
      <c r="CKD20" s="5"/>
      <c r="CKE20" s="5"/>
      <c r="CKF20" s="5"/>
      <c r="CKG20" s="5"/>
      <c r="CKH20" s="5"/>
      <c r="CKI20" s="5"/>
      <c r="CKJ20" s="5"/>
      <c r="CKK20" s="5"/>
      <c r="CKL20" s="5"/>
      <c r="CKM20" s="5"/>
      <c r="CKN20" s="5"/>
      <c r="CKO20" s="5"/>
      <c r="CKP20" s="5"/>
      <c r="CKQ20" s="5"/>
      <c r="CKR20" s="5"/>
      <c r="CKS20" s="5"/>
      <c r="CKT20" s="5"/>
      <c r="CKU20" s="5"/>
      <c r="CKV20" s="5"/>
      <c r="CKW20" s="5"/>
      <c r="CKX20" s="5"/>
      <c r="CKY20" s="5"/>
      <c r="CKZ20" s="5"/>
      <c r="CLA20" s="5"/>
      <c r="CLB20" s="5"/>
      <c r="CLC20" s="5"/>
      <c r="CLD20" s="5"/>
      <c r="CLE20" s="5"/>
      <c r="CLF20" s="5"/>
      <c r="CLG20" s="5"/>
      <c r="CLH20" s="5"/>
      <c r="CLI20" s="5"/>
      <c r="CLJ20" s="5"/>
      <c r="CLK20" s="5"/>
      <c r="CLL20" s="5"/>
      <c r="CLM20" s="5"/>
      <c r="CLN20" s="5"/>
      <c r="CLO20" s="5"/>
      <c r="CLP20" s="5"/>
      <c r="CLQ20" s="5"/>
      <c r="CLR20" s="5"/>
      <c r="CLS20" s="5"/>
      <c r="CLT20" s="5"/>
      <c r="CLU20" s="5"/>
      <c r="CLV20" s="5"/>
      <c r="CLW20" s="5"/>
      <c r="CLX20" s="5"/>
      <c r="CLY20" s="5"/>
      <c r="CLZ20" s="5"/>
      <c r="CMA20" s="5"/>
      <c r="CMB20" s="5"/>
      <c r="CMC20" s="5"/>
      <c r="CMD20" s="5"/>
      <c r="CME20" s="5"/>
      <c r="CMF20" s="5"/>
      <c r="CMG20" s="5"/>
      <c r="CMH20" s="5"/>
      <c r="CMI20" s="5"/>
      <c r="CMJ20" s="5"/>
      <c r="CMK20" s="5"/>
      <c r="CML20" s="5"/>
      <c r="CMM20" s="5"/>
      <c r="CMN20" s="5"/>
      <c r="CMO20" s="5"/>
      <c r="CMP20" s="5"/>
      <c r="CMQ20" s="5"/>
      <c r="CMR20" s="5"/>
      <c r="CMS20" s="5"/>
      <c r="CMT20" s="5"/>
      <c r="CMU20" s="5"/>
      <c r="CMV20" s="5"/>
      <c r="CMW20" s="5"/>
      <c r="CMX20" s="5"/>
      <c r="CMY20" s="5"/>
      <c r="CMZ20" s="5"/>
      <c r="CNA20" s="5"/>
      <c r="CNB20" s="5"/>
      <c r="CNC20" s="5"/>
      <c r="CND20" s="5"/>
      <c r="CNE20" s="5"/>
      <c r="CNF20" s="5"/>
      <c r="CNG20" s="5"/>
      <c r="CNH20" s="5"/>
      <c r="CNI20" s="5"/>
      <c r="CNJ20" s="5"/>
      <c r="CNK20" s="5"/>
      <c r="CNL20" s="5"/>
      <c r="CNM20" s="5"/>
      <c r="CNN20" s="5"/>
      <c r="CNO20" s="5"/>
      <c r="CNP20" s="5"/>
      <c r="CNQ20" s="5"/>
      <c r="CNR20" s="5"/>
      <c r="CNS20" s="5"/>
      <c r="CNT20" s="5"/>
      <c r="CNU20" s="5"/>
      <c r="CNV20" s="5"/>
      <c r="CNW20" s="5"/>
      <c r="CNX20" s="5"/>
      <c r="CNY20" s="5"/>
      <c r="CNZ20" s="5"/>
      <c r="COA20" s="5"/>
      <c r="COB20" s="5"/>
      <c r="COC20" s="5"/>
      <c r="COD20" s="5"/>
      <c r="COE20" s="5"/>
      <c r="COF20" s="5"/>
      <c r="COG20" s="5"/>
      <c r="COH20" s="5"/>
      <c r="COI20" s="5"/>
      <c r="COJ20" s="5"/>
      <c r="COK20" s="5"/>
      <c r="COL20" s="5"/>
      <c r="COM20" s="5"/>
      <c r="CON20" s="5"/>
      <c r="COO20" s="5"/>
      <c r="COP20" s="5"/>
      <c r="COQ20" s="5"/>
      <c r="COR20" s="5"/>
      <c r="COS20" s="5"/>
      <c r="COT20" s="5"/>
      <c r="COU20" s="5"/>
      <c r="COV20" s="5"/>
      <c r="COW20" s="5"/>
      <c r="COX20" s="5"/>
      <c r="COY20" s="5"/>
      <c r="COZ20" s="5"/>
      <c r="CPA20" s="5"/>
      <c r="CPB20" s="5"/>
      <c r="CPC20" s="5"/>
      <c r="CPD20" s="5"/>
      <c r="CPE20" s="5"/>
      <c r="CPF20" s="5"/>
      <c r="CPG20" s="5"/>
      <c r="CPH20" s="5"/>
      <c r="CPI20" s="5"/>
      <c r="CPJ20" s="5"/>
      <c r="CPK20" s="5"/>
      <c r="CPL20" s="5"/>
      <c r="CPM20" s="5"/>
      <c r="CPN20" s="5"/>
      <c r="CPO20" s="5"/>
      <c r="CPP20" s="5"/>
      <c r="CPQ20" s="5"/>
      <c r="CPR20" s="5"/>
      <c r="CPS20" s="5"/>
      <c r="CPT20" s="5"/>
      <c r="CPU20" s="5"/>
      <c r="CPV20" s="5"/>
      <c r="CPW20" s="5"/>
      <c r="CPX20" s="5"/>
      <c r="CPY20" s="5"/>
      <c r="CPZ20" s="5"/>
      <c r="CQA20" s="5"/>
      <c r="CQB20" s="5"/>
      <c r="CQC20" s="5"/>
      <c r="CQD20" s="5"/>
      <c r="CQE20" s="5"/>
      <c r="CQF20" s="5"/>
      <c r="CQG20" s="5"/>
      <c r="CQH20" s="5"/>
      <c r="CQI20" s="5"/>
      <c r="CQJ20" s="5"/>
      <c r="CQK20" s="5"/>
      <c r="CQL20" s="5"/>
      <c r="CQM20" s="5"/>
      <c r="CQN20" s="5"/>
      <c r="CQO20" s="5"/>
      <c r="CQP20" s="5"/>
      <c r="CQQ20" s="5"/>
      <c r="CQR20" s="5"/>
      <c r="CQS20" s="5"/>
      <c r="CQT20" s="5"/>
      <c r="CQU20" s="5"/>
      <c r="CQV20" s="5"/>
      <c r="CQW20" s="5"/>
      <c r="CQX20" s="5"/>
      <c r="CQY20" s="5"/>
      <c r="CQZ20" s="5"/>
      <c r="CRA20" s="5"/>
      <c r="CRB20" s="5"/>
      <c r="CRC20" s="5"/>
      <c r="CRD20" s="5"/>
      <c r="CRE20" s="5"/>
      <c r="CRF20" s="5"/>
      <c r="CRG20" s="5"/>
      <c r="CRH20" s="5"/>
      <c r="CRI20" s="5"/>
      <c r="CRJ20" s="5"/>
      <c r="CRK20" s="5"/>
      <c r="CRL20" s="5"/>
      <c r="CRM20" s="5"/>
      <c r="CRN20" s="5"/>
      <c r="CRO20" s="5"/>
      <c r="CRP20" s="5"/>
      <c r="CRQ20" s="5"/>
      <c r="CRR20" s="5"/>
      <c r="CRS20" s="5"/>
      <c r="CRT20" s="5"/>
      <c r="CRU20" s="5"/>
      <c r="CRV20" s="5"/>
      <c r="CRW20" s="5"/>
      <c r="CRX20" s="5"/>
      <c r="CRY20" s="5"/>
      <c r="CRZ20" s="5"/>
      <c r="CSA20" s="5"/>
      <c r="CSB20" s="5"/>
      <c r="CSC20" s="5"/>
      <c r="CSD20" s="5"/>
      <c r="CSE20" s="5"/>
      <c r="CSF20" s="5"/>
      <c r="CSG20" s="5"/>
      <c r="CSH20" s="5"/>
      <c r="CSI20" s="5"/>
      <c r="CSJ20" s="5"/>
      <c r="CSK20" s="5"/>
      <c r="CSL20" s="5"/>
      <c r="CSM20" s="5"/>
      <c r="CSN20" s="5"/>
      <c r="CSO20" s="5"/>
      <c r="CSP20" s="5"/>
      <c r="CSQ20" s="5"/>
      <c r="CSR20" s="5"/>
      <c r="CSS20" s="5"/>
      <c r="CST20" s="5"/>
      <c r="CSU20" s="5"/>
      <c r="CSV20" s="5"/>
      <c r="CSW20" s="5"/>
      <c r="CSX20" s="5"/>
      <c r="CSY20" s="5"/>
      <c r="CSZ20" s="5"/>
      <c r="CTA20" s="5"/>
      <c r="CTB20" s="5"/>
      <c r="CTC20" s="5"/>
      <c r="CTD20" s="5"/>
      <c r="CTE20" s="5"/>
      <c r="CTF20" s="5"/>
      <c r="CTG20" s="5"/>
      <c r="CTH20" s="5"/>
      <c r="CTI20" s="5"/>
      <c r="CTJ20" s="5"/>
      <c r="CTK20" s="5"/>
      <c r="CTL20" s="5"/>
      <c r="CTM20" s="5"/>
      <c r="CTN20" s="5"/>
      <c r="CTO20" s="5"/>
      <c r="CTP20" s="5"/>
      <c r="CTQ20" s="5"/>
      <c r="CTR20" s="5"/>
      <c r="CTS20" s="5"/>
      <c r="CTT20" s="5"/>
      <c r="CTU20" s="5"/>
      <c r="CTV20" s="5"/>
      <c r="CTW20" s="5"/>
      <c r="CTX20" s="5"/>
      <c r="CTY20" s="5"/>
      <c r="CTZ20" s="5"/>
      <c r="CUA20" s="5"/>
      <c r="CUB20" s="5"/>
      <c r="CUC20" s="5"/>
      <c r="CUD20" s="5"/>
      <c r="CUE20" s="5"/>
      <c r="CUF20" s="5"/>
      <c r="CUG20" s="5"/>
      <c r="CUH20" s="5"/>
      <c r="CUI20" s="5"/>
      <c r="CUJ20" s="5"/>
      <c r="CUK20" s="5"/>
      <c r="CUL20" s="5"/>
      <c r="CUM20" s="5"/>
      <c r="CUN20" s="5"/>
      <c r="CUO20" s="5"/>
      <c r="CUP20" s="5"/>
      <c r="CUQ20" s="5"/>
      <c r="CUR20" s="5"/>
      <c r="CUS20" s="5"/>
      <c r="CUT20" s="42"/>
      <c r="CUU20" s="42"/>
      <c r="CUV20" s="42"/>
      <c r="CUW20" s="42"/>
      <c r="CUX20" s="42"/>
      <c r="CUY20" s="42"/>
      <c r="CUZ20" s="42"/>
      <c r="CVA20" s="42"/>
      <c r="CVB20" s="42"/>
      <c r="CVC20" s="42"/>
      <c r="CVD20" s="42"/>
      <c r="CVE20" s="42"/>
      <c r="CVF20" s="42"/>
      <c r="CVG20" s="42"/>
      <c r="CVH20" s="42"/>
      <c r="CVI20" s="42"/>
      <c r="CVJ20" s="42"/>
      <c r="CVK20" s="42"/>
      <c r="CVL20" s="42"/>
      <c r="CVM20" s="42"/>
      <c r="CVN20" s="42"/>
      <c r="CVO20" s="42"/>
      <c r="CVP20" s="42"/>
      <c r="CVQ20" s="42"/>
      <c r="CVR20" s="42"/>
      <c r="CVS20" s="42"/>
      <c r="CVT20" s="42"/>
      <c r="CVU20" s="42"/>
      <c r="CVV20" s="42"/>
      <c r="CVW20" s="42"/>
      <c r="CVX20" s="42"/>
      <c r="CVY20" s="42"/>
      <c r="CVZ20" s="42"/>
      <c r="CWA20" s="42"/>
      <c r="CWB20" s="42"/>
      <c r="CWC20" s="42"/>
      <c r="CWD20" s="42"/>
      <c r="CWE20" s="42"/>
      <c r="CWF20" s="42"/>
      <c r="CWG20" s="42"/>
      <c r="CWH20" s="42"/>
      <c r="CWI20" s="42"/>
      <c r="CWJ20" s="42"/>
      <c r="CWK20" s="42"/>
      <c r="CWL20" s="42"/>
      <c r="CWM20" s="42"/>
      <c r="CWN20" s="42"/>
      <c r="CWO20" s="42"/>
      <c r="CWP20" s="42"/>
      <c r="CWQ20" s="42"/>
      <c r="CWR20" s="42"/>
      <c r="CWS20" s="42"/>
      <c r="CWT20" s="42"/>
      <c r="CWU20" s="42"/>
      <c r="CWV20" s="42"/>
      <c r="CWW20" s="42"/>
      <c r="CWX20" s="42"/>
      <c r="CWY20" s="42"/>
      <c r="CWZ20" s="42"/>
      <c r="CXA20" s="42"/>
      <c r="CXB20" s="42"/>
      <c r="CXC20" s="42"/>
      <c r="CXD20" s="42"/>
      <c r="CXE20" s="42"/>
      <c r="CXF20" s="42"/>
      <c r="CXG20" s="42"/>
      <c r="CXH20" s="42"/>
      <c r="CXI20" s="42"/>
      <c r="CXJ20" s="42"/>
      <c r="CXK20" s="42"/>
      <c r="CXL20" s="42"/>
      <c r="CXM20" s="42"/>
      <c r="CXN20" s="42"/>
      <c r="CXO20" s="42"/>
      <c r="CXP20" s="42"/>
      <c r="CXQ20" s="42"/>
      <c r="CXR20" s="42"/>
      <c r="CXS20" s="42"/>
      <c r="CXT20" s="42"/>
      <c r="CXU20" s="42"/>
      <c r="CXV20" s="42"/>
      <c r="CXW20" s="42"/>
      <c r="CXX20" s="42"/>
      <c r="CXY20" s="42"/>
      <c r="CXZ20" s="42"/>
      <c r="CYA20" s="42"/>
      <c r="CYB20" s="42"/>
      <c r="CYC20" s="42"/>
      <c r="CYD20" s="42"/>
      <c r="CYE20" s="42"/>
      <c r="CYF20" s="42"/>
      <c r="CYG20" s="42"/>
      <c r="CYH20" s="42"/>
      <c r="CYI20" s="42"/>
      <c r="CYJ20" s="42"/>
      <c r="CYK20" s="42"/>
      <c r="CYL20" s="42"/>
      <c r="CYM20" s="42"/>
      <c r="CYN20" s="42"/>
      <c r="CYO20" s="42"/>
      <c r="CYP20" s="42"/>
      <c r="CYQ20" s="42"/>
      <c r="CYR20" s="42"/>
      <c r="CYS20" s="42"/>
      <c r="CYT20" s="42"/>
      <c r="CYU20" s="42"/>
      <c r="CYV20" s="42"/>
      <c r="CYW20" s="42"/>
      <c r="CYX20" s="42"/>
      <c r="CYY20" s="42"/>
      <c r="CYZ20" s="42"/>
      <c r="CZA20" s="42"/>
      <c r="CZB20" s="42"/>
      <c r="CZC20" s="42"/>
      <c r="CZD20" s="42"/>
      <c r="CZE20" s="42"/>
      <c r="CZF20" s="42"/>
      <c r="CZG20" s="42"/>
      <c r="CZH20" s="42"/>
      <c r="CZI20" s="42"/>
      <c r="CZJ20" s="42"/>
      <c r="CZK20" s="42"/>
      <c r="CZL20" s="42"/>
      <c r="CZM20" s="42"/>
      <c r="CZN20" s="42"/>
      <c r="CZO20" s="42"/>
      <c r="CZP20" s="42"/>
      <c r="CZQ20" s="42"/>
      <c r="CZR20" s="42"/>
      <c r="CZS20" s="42"/>
      <c r="CZT20" s="42"/>
      <c r="CZU20" s="42"/>
      <c r="CZV20" s="42"/>
      <c r="CZW20" s="42"/>
      <c r="CZX20" s="42"/>
      <c r="CZY20" s="42"/>
      <c r="CZZ20" s="42"/>
      <c r="DAA20" s="42"/>
      <c r="DAB20" s="42"/>
      <c r="DAC20" s="42"/>
      <c r="DAD20" s="42"/>
      <c r="DAE20" s="42"/>
      <c r="DAF20" s="42"/>
      <c r="DAG20" s="42"/>
      <c r="DAH20" s="42"/>
      <c r="DAI20" s="42"/>
      <c r="DAJ20" s="42"/>
      <c r="DAK20" s="42"/>
      <c r="DAL20" s="42"/>
      <c r="DAM20" s="42"/>
      <c r="DAN20" s="42"/>
      <c r="DAO20" s="42"/>
      <c r="DAP20" s="42"/>
      <c r="DAQ20" s="42"/>
      <c r="DAR20" s="42"/>
      <c r="DAS20" s="42"/>
      <c r="DAT20" s="42"/>
      <c r="DAU20" s="42"/>
      <c r="DAV20" s="42"/>
      <c r="DAW20" s="42"/>
      <c r="DAX20" s="42"/>
      <c r="DAY20" s="42"/>
      <c r="DAZ20" s="42"/>
      <c r="DBA20" s="42"/>
      <c r="DBB20" s="42"/>
      <c r="DBC20" s="42"/>
      <c r="DBD20" s="42"/>
      <c r="DBE20" s="42"/>
      <c r="DBF20" s="42"/>
      <c r="DBG20" s="42"/>
      <c r="DBH20" s="42"/>
      <c r="DBI20" s="42"/>
      <c r="DBJ20" s="42"/>
      <c r="DBK20" s="42"/>
      <c r="DBL20" s="42"/>
      <c r="DBM20" s="42"/>
      <c r="DBN20" s="42"/>
      <c r="DBO20" s="42"/>
      <c r="DBP20" s="42"/>
      <c r="DBQ20" s="42"/>
      <c r="DBR20" s="42"/>
      <c r="DBS20" s="42"/>
      <c r="DBT20" s="42"/>
      <c r="DBU20" s="42"/>
      <c r="DBV20" s="42"/>
      <c r="DBW20" s="42"/>
      <c r="DBX20" s="42"/>
      <c r="DBY20" s="42"/>
      <c r="DBZ20" s="42"/>
      <c r="DCA20" s="42"/>
      <c r="DCB20" s="42"/>
      <c r="DCC20" s="42"/>
      <c r="DCD20" s="42"/>
      <c r="DCE20" s="42"/>
      <c r="DCF20" s="42"/>
      <c r="DCG20" s="42"/>
      <c r="DCH20" s="42"/>
      <c r="DCI20" s="42"/>
      <c r="DCJ20" s="42"/>
      <c r="DCK20" s="42"/>
      <c r="DCL20" s="42"/>
      <c r="DCM20" s="42"/>
      <c r="DCN20" s="42"/>
      <c r="DCO20" s="42"/>
      <c r="DCP20" s="42"/>
      <c r="DCQ20" s="42"/>
      <c r="DCR20" s="42"/>
      <c r="DCS20" s="42"/>
      <c r="DCT20" s="42"/>
      <c r="DCU20" s="42"/>
      <c r="DCV20" s="42"/>
      <c r="DCW20" s="42"/>
      <c r="DCX20" s="42"/>
      <c r="DCY20" s="42"/>
      <c r="DCZ20" s="42"/>
      <c r="DDA20" s="42"/>
      <c r="DDB20" s="42"/>
      <c r="DDC20" s="42"/>
      <c r="DDD20" s="42"/>
      <c r="DDE20" s="42"/>
      <c r="DDF20" s="42"/>
      <c r="DDG20" s="42"/>
      <c r="DDH20" s="42"/>
      <c r="DDI20" s="42"/>
      <c r="DDJ20" s="42"/>
      <c r="DDK20" s="42"/>
      <c r="DDL20" s="42"/>
      <c r="DDM20" s="42"/>
      <c r="DDN20" s="42"/>
      <c r="DDO20" s="42"/>
      <c r="DDP20" s="42"/>
      <c r="DDQ20" s="42"/>
      <c r="DDR20" s="42"/>
      <c r="DDS20" s="42"/>
      <c r="DDT20" s="42"/>
      <c r="DDU20" s="42"/>
      <c r="DDV20" s="42"/>
      <c r="DDW20" s="42"/>
      <c r="DDX20" s="42"/>
      <c r="DDY20" s="42"/>
      <c r="DDZ20" s="42"/>
      <c r="DEA20" s="42"/>
      <c r="DEB20" s="42"/>
      <c r="DEC20" s="42"/>
      <c r="DED20" s="42"/>
      <c r="DEE20" s="42"/>
      <c r="DEF20" s="42"/>
      <c r="DEG20" s="42"/>
      <c r="DEH20" s="42"/>
      <c r="DEI20" s="42"/>
      <c r="DEJ20" s="42"/>
      <c r="DEK20" s="42"/>
      <c r="DEL20" s="42"/>
      <c r="DEM20" s="42"/>
      <c r="DEN20" s="42"/>
      <c r="DEO20" s="42"/>
      <c r="DEP20" s="42"/>
      <c r="DEQ20" s="42"/>
      <c r="DER20" s="42"/>
      <c r="DES20" s="42"/>
      <c r="DET20" s="42"/>
      <c r="DEU20" s="42"/>
      <c r="DEV20" s="42"/>
      <c r="DEW20" s="42"/>
      <c r="DEX20" s="42"/>
      <c r="DEY20" s="42"/>
      <c r="DEZ20" s="42"/>
      <c r="DFA20" s="42"/>
      <c r="DFB20" s="42"/>
      <c r="DFC20" s="42"/>
      <c r="DFD20" s="42"/>
      <c r="DFE20" s="42"/>
      <c r="DFF20" s="42"/>
      <c r="DFG20" s="42"/>
      <c r="DFH20" s="42"/>
      <c r="DFI20" s="42"/>
      <c r="DFJ20" s="42"/>
      <c r="DFK20" s="42"/>
      <c r="DFL20" s="42"/>
      <c r="DFM20" s="42"/>
      <c r="DFN20" s="42"/>
      <c r="DFO20" s="42"/>
      <c r="DFP20" s="42"/>
      <c r="DFQ20" s="42"/>
      <c r="DFR20" s="42"/>
      <c r="DFS20" s="42"/>
      <c r="DFT20" s="42"/>
      <c r="DFU20" s="42"/>
      <c r="DFV20" s="42"/>
      <c r="DFW20" s="42"/>
      <c r="DFX20" s="42"/>
      <c r="DFY20" s="42"/>
      <c r="DFZ20" s="42"/>
      <c r="DGA20" s="42"/>
      <c r="DGB20" s="42"/>
      <c r="DGC20" s="42"/>
      <c r="DGD20" s="42"/>
      <c r="DGE20" s="42"/>
      <c r="DGF20" s="42"/>
      <c r="DGG20" s="42"/>
      <c r="DGH20" s="42"/>
      <c r="DGI20" s="42"/>
      <c r="DGJ20" s="42"/>
      <c r="DGK20" s="42"/>
      <c r="DGL20" s="42"/>
      <c r="DGM20" s="42"/>
      <c r="DGN20" s="42"/>
      <c r="DGO20" s="42"/>
      <c r="DGP20" s="42"/>
      <c r="DGQ20" s="42"/>
      <c r="DGR20" s="42"/>
      <c r="DGS20" s="42"/>
      <c r="DGT20" s="42"/>
      <c r="DGU20" s="42"/>
      <c r="DGV20" s="42"/>
      <c r="DGW20" s="42"/>
      <c r="DGX20" s="42"/>
      <c r="DGY20" s="42"/>
      <c r="DGZ20" s="42"/>
      <c r="DHA20" s="42"/>
      <c r="DHB20" s="42"/>
      <c r="DHC20" s="42"/>
      <c r="DHD20" s="42"/>
      <c r="DHE20" s="42"/>
      <c r="DHF20" s="42"/>
      <c r="DHG20" s="42"/>
      <c r="DHH20" s="42"/>
      <c r="DHI20" s="42"/>
      <c r="DHJ20" s="42"/>
      <c r="DHK20" s="42"/>
      <c r="DHL20" s="42"/>
      <c r="DHM20" s="42"/>
      <c r="DHN20" s="42"/>
      <c r="DHO20" s="42"/>
      <c r="DHP20" s="42"/>
      <c r="DHQ20" s="42"/>
      <c r="DHR20" s="42"/>
      <c r="DHS20" s="42"/>
      <c r="DHT20" s="42"/>
      <c r="DHU20" s="42"/>
      <c r="DHV20" s="42"/>
      <c r="DHW20" s="42"/>
      <c r="DHX20" s="42"/>
      <c r="DHY20" s="42"/>
      <c r="DHZ20" s="42"/>
      <c r="DIA20" s="42"/>
      <c r="DIB20" s="42"/>
      <c r="DIC20" s="42"/>
      <c r="DID20" s="42"/>
      <c r="DIE20" s="42"/>
      <c r="DIF20" s="42"/>
      <c r="DIG20" s="42"/>
      <c r="DIH20" s="42"/>
      <c r="DII20" s="42"/>
      <c r="DIJ20" s="42"/>
      <c r="DIK20" s="42"/>
      <c r="DIL20" s="42"/>
      <c r="DIM20" s="42"/>
      <c r="DIN20" s="42"/>
      <c r="DIO20" s="42"/>
      <c r="DIP20" s="42"/>
      <c r="DIQ20" s="42"/>
      <c r="DIR20" s="42"/>
      <c r="DIS20" s="42"/>
      <c r="DIT20" s="42"/>
      <c r="DIU20" s="42"/>
      <c r="DIV20" s="42"/>
      <c r="DIW20" s="42"/>
      <c r="DIX20" s="42"/>
      <c r="DIY20" s="42"/>
      <c r="DIZ20" s="42"/>
      <c r="DJA20" s="42"/>
      <c r="DJB20" s="42"/>
      <c r="DJC20" s="42"/>
      <c r="DJD20" s="42"/>
      <c r="DJE20" s="42"/>
      <c r="DJF20" s="42"/>
      <c r="DJG20" s="42"/>
      <c r="DJH20" s="42"/>
      <c r="DJI20" s="42"/>
      <c r="DJJ20" s="42"/>
      <c r="DJK20" s="42"/>
      <c r="DJL20" s="42"/>
      <c r="DJM20" s="42"/>
      <c r="DJN20" s="42"/>
      <c r="DJO20" s="42"/>
      <c r="DJP20" s="42"/>
      <c r="DJQ20" s="42"/>
      <c r="DJR20" s="42"/>
      <c r="DJS20" s="42"/>
      <c r="DJT20" s="42"/>
      <c r="DJU20" s="42"/>
      <c r="DJV20" s="42"/>
      <c r="DJW20" s="42"/>
      <c r="DJX20" s="42"/>
      <c r="DJY20" s="42"/>
      <c r="DJZ20" s="42"/>
      <c r="DKA20" s="42"/>
      <c r="DKB20" s="42"/>
      <c r="DKC20" s="42"/>
      <c r="DKD20" s="42"/>
      <c r="DKE20" s="42"/>
      <c r="DKF20" s="42"/>
      <c r="DKG20" s="42"/>
      <c r="DKH20" s="42"/>
      <c r="DKI20" s="42"/>
      <c r="DKJ20" s="42"/>
      <c r="DKK20" s="42"/>
      <c r="DKL20" s="42"/>
      <c r="DKM20" s="42"/>
      <c r="DKN20" s="42"/>
      <c r="DKO20" s="42"/>
      <c r="DKP20" s="42"/>
      <c r="DKQ20" s="42"/>
      <c r="DKR20" s="42"/>
      <c r="DKS20" s="42"/>
      <c r="DKT20" s="42"/>
      <c r="DKU20" s="42"/>
      <c r="DKV20" s="42"/>
      <c r="DKW20" s="42"/>
      <c r="DKX20" s="42"/>
      <c r="DKY20" s="42"/>
      <c r="DKZ20" s="42"/>
      <c r="DLA20" s="42"/>
      <c r="DLB20" s="42"/>
      <c r="DLC20" s="42"/>
      <c r="DLD20" s="42"/>
      <c r="DLE20" s="42"/>
      <c r="DLF20" s="42"/>
      <c r="DLG20" s="42"/>
      <c r="DLH20" s="42"/>
      <c r="DLI20" s="42"/>
      <c r="DLJ20" s="42"/>
      <c r="DLK20" s="42"/>
      <c r="DLL20" s="42"/>
      <c r="DLM20" s="42"/>
      <c r="DLN20" s="42"/>
      <c r="DLO20" s="42"/>
      <c r="DLP20" s="42"/>
      <c r="DLQ20" s="42"/>
      <c r="DLR20" s="42"/>
      <c r="DLS20" s="42"/>
      <c r="DLT20" s="42"/>
      <c r="DLU20" s="42"/>
      <c r="DLV20" s="42"/>
      <c r="DLW20" s="42"/>
      <c r="DLX20" s="42"/>
      <c r="DLY20" s="42"/>
      <c r="DLZ20" s="42"/>
      <c r="DMA20" s="42"/>
      <c r="DMB20" s="42"/>
      <c r="DMC20" s="42"/>
      <c r="DMD20" s="42"/>
      <c r="DME20" s="42"/>
      <c r="DMF20" s="42"/>
      <c r="DMG20" s="42"/>
      <c r="DMH20" s="42"/>
      <c r="DMI20" s="42"/>
      <c r="DMJ20" s="42"/>
      <c r="DMK20" s="42"/>
      <c r="DML20" s="42"/>
      <c r="DMM20" s="42"/>
      <c r="DMN20" s="42"/>
      <c r="DMO20" s="42"/>
      <c r="DMP20" s="42"/>
      <c r="DMQ20" s="42"/>
      <c r="DMR20" s="42"/>
      <c r="DMS20" s="42"/>
      <c r="DMT20" s="42"/>
      <c r="DMU20" s="42"/>
      <c r="DMV20" s="42"/>
      <c r="DMW20" s="42"/>
      <c r="DMX20" s="42"/>
      <c r="DMY20" s="42"/>
      <c r="DMZ20" s="42"/>
      <c r="DNA20" s="42"/>
      <c r="DNB20" s="42"/>
      <c r="DNC20" s="42"/>
      <c r="DND20" s="42"/>
      <c r="DNE20" s="42"/>
      <c r="DNF20" s="42"/>
      <c r="DNG20" s="42"/>
      <c r="DNH20" s="42"/>
      <c r="DNI20" s="42"/>
      <c r="DNJ20" s="42"/>
      <c r="DNK20" s="42"/>
      <c r="DNL20" s="42"/>
      <c r="DNM20" s="42"/>
      <c r="DNN20" s="42"/>
      <c r="DNO20" s="42"/>
      <c r="DNP20" s="42"/>
      <c r="DNQ20" s="42"/>
      <c r="DNR20" s="42"/>
      <c r="DNS20" s="42"/>
      <c r="DNT20" s="42"/>
      <c r="DNU20" s="42"/>
      <c r="DNV20" s="42"/>
      <c r="DNW20" s="42"/>
      <c r="DNX20" s="42"/>
      <c r="DNY20" s="42"/>
      <c r="DNZ20" s="42"/>
      <c r="DOA20" s="42"/>
      <c r="DOB20" s="42"/>
      <c r="DOC20" s="42"/>
      <c r="DOD20" s="5"/>
      <c r="DOE20" s="5"/>
      <c r="DOF20" s="5"/>
      <c r="DOG20" s="5"/>
      <c r="DOH20" s="5"/>
      <c r="DOI20" s="5"/>
      <c r="DOJ20" s="5"/>
      <c r="DOK20" s="5"/>
      <c r="DOL20" s="5"/>
      <c r="DOM20" s="5"/>
      <c r="DON20" s="5"/>
      <c r="DOO20" s="5"/>
      <c r="DOP20" s="5"/>
      <c r="DOQ20" s="5"/>
      <c r="DOR20" s="5"/>
      <c r="DOS20" s="5"/>
      <c r="DOT20" s="5"/>
      <c r="DOU20" s="5"/>
      <c r="DOV20" s="5"/>
      <c r="DOW20" s="5"/>
      <c r="DOX20" s="5"/>
      <c r="DOY20" s="5"/>
      <c r="DOZ20" s="5"/>
      <c r="DPA20" s="5"/>
      <c r="DPB20" s="5"/>
      <c r="DPC20" s="5"/>
      <c r="DPD20" s="5"/>
      <c r="DPE20" s="5"/>
      <c r="DPF20" s="5"/>
      <c r="DPG20" s="5"/>
      <c r="DPH20" s="5"/>
      <c r="DPI20" s="5"/>
      <c r="DPJ20" s="5"/>
      <c r="DPK20" s="5"/>
      <c r="DPL20" s="5"/>
      <c r="DPM20" s="5"/>
      <c r="DPN20" s="5"/>
      <c r="DPO20" s="5"/>
      <c r="DPP20" s="5"/>
      <c r="DPQ20" s="5"/>
      <c r="DPR20" s="5"/>
      <c r="DPS20" s="5"/>
      <c r="DPT20" s="5"/>
      <c r="DPU20" s="5"/>
      <c r="DPV20" s="5"/>
      <c r="DPW20" s="5"/>
      <c r="DPX20" s="5"/>
      <c r="DPY20" s="5"/>
      <c r="DPZ20" s="5"/>
      <c r="DQA20" s="5"/>
      <c r="DQB20" s="5"/>
      <c r="DQC20" s="5"/>
      <c r="DQD20" s="5"/>
      <c r="DQE20" s="5"/>
      <c r="DQF20" s="5"/>
      <c r="DQG20" s="5"/>
      <c r="DQH20" s="5"/>
      <c r="DQI20" s="5"/>
      <c r="DQJ20" s="5"/>
      <c r="DQK20" s="5"/>
      <c r="DQL20" s="5"/>
      <c r="DQM20" s="5"/>
      <c r="DQN20" s="5"/>
      <c r="DQO20" s="5"/>
      <c r="DQP20" s="5"/>
      <c r="DQQ20" s="5"/>
      <c r="DQR20" s="5"/>
      <c r="DQS20" s="5"/>
      <c r="DQT20" s="5"/>
      <c r="DQU20" s="5"/>
      <c r="DQV20" s="5"/>
      <c r="DQW20" s="5"/>
      <c r="DQX20" s="5"/>
      <c r="DQY20" s="5"/>
      <c r="DQZ20" s="5"/>
      <c r="DRA20" s="5"/>
      <c r="DRB20" s="5"/>
      <c r="DRC20" s="5"/>
      <c r="DRD20" s="5"/>
      <c r="DRE20" s="5"/>
      <c r="DRF20" s="5"/>
      <c r="DRG20" s="5"/>
      <c r="DRH20" s="5"/>
      <c r="DRI20" s="5"/>
      <c r="DRJ20" s="5"/>
      <c r="DRK20" s="5"/>
      <c r="DRL20" s="5"/>
      <c r="DRM20" s="5"/>
      <c r="DRN20" s="5"/>
      <c r="DRO20" s="5"/>
      <c r="DRP20" s="5"/>
      <c r="DRQ20" s="5"/>
      <c r="DRR20" s="5"/>
      <c r="DRS20" s="5"/>
      <c r="DRT20" s="5"/>
      <c r="DRU20" s="5"/>
      <c r="DRV20" s="5"/>
      <c r="DRW20" s="5"/>
      <c r="DRX20" s="5"/>
      <c r="DRY20" s="5"/>
      <c r="DRZ20" s="5"/>
      <c r="DSA20" s="5"/>
      <c r="DSB20" s="5"/>
      <c r="DSC20" s="5"/>
      <c r="DSD20" s="5"/>
      <c r="DSE20" s="5"/>
      <c r="DSF20" s="5"/>
      <c r="DSG20" s="5"/>
      <c r="DSH20" s="5"/>
      <c r="DSI20" s="5"/>
      <c r="DSJ20" s="5"/>
      <c r="DSK20" s="5"/>
      <c r="DSL20" s="5"/>
      <c r="DSM20" s="5"/>
      <c r="DSN20" s="5"/>
      <c r="DSO20" s="5"/>
      <c r="DSP20" s="5"/>
      <c r="DSQ20" s="5"/>
      <c r="DSR20" s="5"/>
      <c r="DSS20" s="5"/>
      <c r="DST20" s="5"/>
      <c r="DSU20" s="5"/>
      <c r="DSV20" s="5"/>
      <c r="DSW20" s="5"/>
      <c r="DSX20" s="5"/>
      <c r="DSY20" s="5"/>
      <c r="DSZ20" s="5"/>
      <c r="DTA20" s="5"/>
      <c r="DTB20" s="5"/>
      <c r="DTC20" s="5"/>
      <c r="DTD20" s="5"/>
      <c r="DTE20" s="5"/>
      <c r="DTF20" s="5"/>
      <c r="DTG20" s="5"/>
      <c r="DTH20" s="5"/>
      <c r="DTI20" s="5"/>
      <c r="DTJ20" s="5"/>
      <c r="DTK20" s="5"/>
      <c r="DTL20" s="5"/>
      <c r="DTM20" s="5"/>
      <c r="DTN20" s="5"/>
      <c r="DTO20" s="5"/>
      <c r="DTP20" s="5"/>
      <c r="DTQ20" s="5"/>
      <c r="DTR20" s="5"/>
      <c r="DTS20" s="5"/>
      <c r="DTT20" s="5"/>
      <c r="DTU20" s="5"/>
      <c r="DTV20" s="5"/>
      <c r="DTW20" s="5"/>
      <c r="DTX20" s="5"/>
      <c r="DTY20" s="5"/>
      <c r="DTZ20" s="5"/>
      <c r="DUA20" s="5"/>
      <c r="DUB20" s="5"/>
      <c r="DUC20" s="5"/>
      <c r="DUD20" s="5"/>
      <c r="DUE20" s="5"/>
      <c r="DUF20" s="5"/>
      <c r="DUG20" s="5"/>
      <c r="DUH20" s="5"/>
      <c r="DUI20" s="5"/>
      <c r="DUJ20" s="5"/>
      <c r="DUK20" s="5"/>
      <c r="DUL20" s="5"/>
      <c r="DUM20" s="5"/>
      <c r="DUN20" s="5"/>
      <c r="DUO20" s="5"/>
      <c r="DUP20" s="5"/>
      <c r="DUQ20" s="5"/>
      <c r="DUR20" s="5"/>
      <c r="DUS20" s="5"/>
      <c r="DUT20" s="5"/>
      <c r="DUU20" s="5"/>
      <c r="DUV20" s="5"/>
      <c r="DUW20" s="5"/>
      <c r="DUX20" s="5"/>
      <c r="DUY20" s="5"/>
      <c r="DUZ20" s="5"/>
      <c r="DVA20" s="5"/>
      <c r="DVB20" s="5"/>
      <c r="DVC20" s="5"/>
      <c r="DVD20" s="5"/>
      <c r="DVE20" s="5"/>
      <c r="DVF20" s="5"/>
      <c r="DVG20" s="5"/>
      <c r="DVH20" s="5"/>
      <c r="DVI20" s="5"/>
      <c r="DVJ20" s="5"/>
      <c r="DVK20" s="5"/>
      <c r="DVL20" s="5"/>
      <c r="DVM20" s="5"/>
      <c r="DVN20" s="5"/>
      <c r="DVO20" s="5"/>
      <c r="DVP20" s="5"/>
      <c r="DVQ20" s="5"/>
      <c r="DVR20" s="5"/>
      <c r="DVS20" s="5"/>
      <c r="DVT20" s="5"/>
      <c r="DVU20" s="5"/>
      <c r="DVV20" s="5"/>
      <c r="DVW20" s="5"/>
      <c r="DVX20" s="5"/>
      <c r="DVY20" s="5"/>
      <c r="DVZ20" s="5"/>
      <c r="DWA20" s="5"/>
      <c r="DWB20" s="5"/>
      <c r="DWC20" s="5"/>
      <c r="DWD20" s="5"/>
      <c r="DWE20" s="5"/>
      <c r="DWF20" s="5"/>
      <c r="DWG20" s="5"/>
      <c r="DWH20" s="5"/>
      <c r="DWI20" s="5"/>
      <c r="DWJ20" s="5"/>
      <c r="DWK20" s="5"/>
      <c r="DWL20" s="5"/>
      <c r="DWM20" s="5"/>
      <c r="DWN20" s="5"/>
      <c r="DWO20" s="5"/>
      <c r="DWP20" s="5"/>
      <c r="DWQ20" s="5"/>
      <c r="DWR20" s="5"/>
      <c r="DWS20" s="5"/>
      <c r="DWT20" s="5"/>
      <c r="DWU20" s="5"/>
      <c r="DWV20" s="5"/>
      <c r="DWW20" s="5"/>
      <c r="DWX20" s="5"/>
      <c r="DWY20" s="5"/>
      <c r="DWZ20" s="5"/>
      <c r="DXA20" s="5"/>
      <c r="DXB20" s="5"/>
      <c r="DXC20" s="5"/>
      <c r="DXD20" s="5"/>
      <c r="DXE20" s="5"/>
      <c r="DXF20" s="5"/>
      <c r="DXG20" s="5"/>
      <c r="DXH20" s="5"/>
      <c r="DXI20" s="5"/>
      <c r="DXJ20" s="5"/>
      <c r="DXK20" s="5"/>
      <c r="DXL20" s="5"/>
      <c r="DXM20" s="5"/>
      <c r="DXN20" s="5"/>
      <c r="DXO20" s="5"/>
      <c r="DXP20" s="5"/>
      <c r="DXQ20" s="5"/>
      <c r="DXR20" s="5"/>
      <c r="DXS20" s="5"/>
      <c r="DXT20" s="5"/>
      <c r="DXU20" s="5"/>
      <c r="DXV20" s="5"/>
      <c r="DXW20" s="5"/>
      <c r="DXX20" s="5"/>
      <c r="DXY20" s="5"/>
      <c r="DXZ20" s="5"/>
      <c r="DYA20" s="5"/>
      <c r="DYB20" s="5"/>
      <c r="DYC20" s="5"/>
      <c r="DYD20" s="5"/>
      <c r="DYE20" s="5"/>
      <c r="DYF20" s="5"/>
      <c r="DYG20" s="5"/>
      <c r="DYH20" s="5"/>
      <c r="DYI20" s="5"/>
      <c r="DYJ20" s="5"/>
      <c r="DYK20" s="5"/>
      <c r="DYL20" s="5"/>
      <c r="DYM20" s="5"/>
      <c r="DYN20" s="5"/>
      <c r="DYO20" s="5"/>
      <c r="DYP20" s="5"/>
      <c r="DYQ20" s="5"/>
      <c r="DYR20" s="5"/>
      <c r="DYS20" s="5"/>
      <c r="DYT20" s="5"/>
      <c r="DYU20" s="5"/>
      <c r="DYV20" s="5"/>
      <c r="DYW20" s="5"/>
      <c r="DYX20" s="42"/>
      <c r="DYY20" s="42"/>
      <c r="DYZ20" s="42"/>
      <c r="DZA20" s="42"/>
      <c r="DZB20" s="42"/>
      <c r="DZC20" s="42"/>
      <c r="DZD20" s="42"/>
      <c r="DZE20" s="42"/>
      <c r="DZF20" s="42"/>
      <c r="DZG20" s="42"/>
      <c r="DZH20" s="42"/>
      <c r="DZI20" s="42"/>
      <c r="DZJ20" s="42"/>
      <c r="DZK20" s="42"/>
      <c r="DZL20" s="42"/>
      <c r="DZM20" s="42"/>
      <c r="DZN20" s="42"/>
      <c r="DZO20" s="42"/>
      <c r="DZP20" s="42"/>
      <c r="DZQ20" s="42"/>
      <c r="DZR20" s="42"/>
      <c r="DZS20" s="42"/>
      <c r="DZT20" s="42"/>
      <c r="DZU20" s="42"/>
      <c r="DZV20" s="42"/>
      <c r="DZW20" s="42"/>
      <c r="DZX20" s="42"/>
      <c r="DZY20" s="42"/>
      <c r="DZZ20" s="42"/>
      <c r="EAA20" s="42"/>
      <c r="EAB20" s="42"/>
      <c r="EAC20" s="42"/>
      <c r="EAD20" s="42"/>
      <c r="EAE20" s="42"/>
      <c r="EAF20" s="42"/>
      <c r="EAG20" s="42"/>
      <c r="EAH20" s="42"/>
      <c r="EAI20" s="42"/>
      <c r="EAJ20" s="42"/>
      <c r="EAK20" s="42"/>
      <c r="EAL20" s="42"/>
      <c r="EAM20" s="42"/>
      <c r="EAN20" s="42"/>
      <c r="EAO20" s="42"/>
      <c r="EAP20" s="42"/>
      <c r="EAQ20" s="42"/>
      <c r="EAR20" s="42"/>
      <c r="EAS20" s="42"/>
      <c r="EAT20" s="42"/>
      <c r="EAU20" s="42"/>
      <c r="EAV20" s="42"/>
      <c r="EAW20" s="42"/>
      <c r="EAX20" s="42"/>
      <c r="EAY20" s="42"/>
      <c r="EAZ20" s="42"/>
      <c r="EBA20" s="42"/>
      <c r="EBB20" s="42"/>
      <c r="EBC20" s="42"/>
      <c r="EBD20" s="42"/>
      <c r="EBE20" s="42"/>
      <c r="EBF20" s="42"/>
      <c r="EBG20" s="42"/>
      <c r="EBH20" s="42"/>
      <c r="EBI20" s="42"/>
      <c r="EBJ20" s="42"/>
      <c r="EBK20" s="42"/>
      <c r="EBL20" s="42"/>
      <c r="EBM20" s="42"/>
      <c r="EBN20" s="42"/>
      <c r="EBO20" s="42"/>
      <c r="EBP20" s="42"/>
      <c r="EBQ20" s="42"/>
      <c r="EBR20" s="42"/>
      <c r="EBS20" s="42"/>
      <c r="EBT20" s="42"/>
      <c r="EBU20" s="42"/>
      <c r="EBV20" s="42"/>
      <c r="EBW20" s="42"/>
      <c r="EBX20" s="42"/>
      <c r="EBY20" s="42"/>
      <c r="EBZ20" s="42"/>
      <c r="ECA20" s="42"/>
      <c r="ECB20" s="42"/>
      <c r="ECC20" s="42"/>
      <c r="ECD20" s="42"/>
      <c r="ECE20" s="42"/>
      <c r="ECF20" s="42"/>
      <c r="ECG20" s="42"/>
      <c r="ECH20" s="42"/>
      <c r="ECI20" s="42"/>
      <c r="ECJ20" s="42"/>
      <c r="ECK20" s="42"/>
      <c r="ECL20" s="42"/>
      <c r="ECM20" s="42"/>
      <c r="ECN20" s="42"/>
      <c r="ECO20" s="42"/>
      <c r="ECP20" s="42"/>
      <c r="ECQ20" s="42"/>
      <c r="ECR20" s="42"/>
      <c r="ECS20" s="42"/>
      <c r="ECT20" s="42"/>
      <c r="ECU20" s="42"/>
      <c r="ECV20" s="42"/>
      <c r="ECW20" s="42"/>
      <c r="ECX20" s="42"/>
      <c r="ECY20" s="42"/>
      <c r="ECZ20" s="42"/>
      <c r="EDA20" s="42"/>
      <c r="EDB20" s="42"/>
      <c r="EDC20" s="42"/>
      <c r="EDD20" s="42"/>
      <c r="EDE20" s="42"/>
      <c r="EDF20" s="42"/>
      <c r="EDG20" s="42"/>
      <c r="EDH20" s="42"/>
      <c r="EDI20" s="42"/>
      <c r="EDJ20" s="42"/>
      <c r="EDK20" s="42"/>
      <c r="EDL20" s="42"/>
      <c r="EDM20" s="42"/>
      <c r="EDN20" s="42"/>
      <c r="EDO20" s="42"/>
      <c r="EDP20" s="42"/>
      <c r="EDQ20" s="42"/>
      <c r="EDR20" s="42"/>
      <c r="EDS20" s="42"/>
      <c r="EDT20" s="42"/>
      <c r="EDU20" s="42"/>
      <c r="EDV20" s="42"/>
      <c r="EDW20" s="42"/>
      <c r="EDX20" s="42"/>
      <c r="EDY20" s="42"/>
      <c r="EDZ20" s="42"/>
      <c r="EEA20" s="42"/>
      <c r="EEB20" s="42"/>
      <c r="EEC20" s="42"/>
      <c r="EED20" s="42"/>
      <c r="EEE20" s="42"/>
      <c r="EEF20" s="42"/>
      <c r="EEG20" s="42"/>
      <c r="EEH20" s="42"/>
      <c r="EEI20" s="42"/>
      <c r="EEJ20" s="42"/>
      <c r="EEK20" s="42"/>
      <c r="EEL20" s="42"/>
      <c r="EEM20" s="42"/>
      <c r="EEN20" s="42"/>
      <c r="EEO20" s="42"/>
      <c r="EEP20" s="42"/>
      <c r="EEQ20" s="42"/>
      <c r="EER20" s="42"/>
      <c r="EES20" s="42"/>
      <c r="EET20" s="42"/>
      <c r="EEU20" s="42"/>
      <c r="EEV20" s="42"/>
      <c r="EEW20" s="42"/>
      <c r="EEX20" s="42"/>
      <c r="EEY20" s="42"/>
      <c r="EEZ20" s="42"/>
      <c r="EFA20" s="42"/>
      <c r="EFB20" s="42"/>
      <c r="EFC20" s="42"/>
      <c r="EFD20" s="42"/>
      <c r="EFE20" s="42"/>
      <c r="EFF20" s="42"/>
      <c r="EFG20" s="42"/>
      <c r="EFH20" s="42"/>
      <c r="EFI20" s="42"/>
      <c r="EFJ20" s="42"/>
      <c r="EFK20" s="42"/>
      <c r="EFL20" s="42"/>
      <c r="EFM20" s="42"/>
      <c r="EFN20" s="42"/>
      <c r="EFO20" s="42"/>
      <c r="EFP20" s="42"/>
      <c r="EFQ20" s="42"/>
      <c r="EFR20" s="42"/>
      <c r="EFS20" s="42"/>
      <c r="EFT20" s="42"/>
      <c r="EFU20" s="42"/>
      <c r="EFV20" s="42"/>
      <c r="EFW20" s="42"/>
      <c r="EFX20" s="42"/>
      <c r="EFY20" s="42"/>
      <c r="EFZ20" s="42"/>
      <c r="EGA20" s="42"/>
      <c r="EGB20" s="42"/>
      <c r="EGC20" s="42"/>
      <c r="EGD20" s="42"/>
      <c r="EGE20" s="42"/>
      <c r="EGF20" s="42"/>
      <c r="EGG20" s="42"/>
      <c r="EGH20" s="42"/>
      <c r="EGI20" s="42"/>
      <c r="EGJ20" s="42"/>
      <c r="EGK20" s="42"/>
      <c r="EGL20" s="42"/>
      <c r="EGM20" s="42"/>
      <c r="EGN20" s="42"/>
      <c r="EGO20" s="42"/>
      <c r="EGP20" s="42"/>
      <c r="EGQ20" s="42"/>
      <c r="EGR20" s="42"/>
      <c r="EGS20" s="42"/>
      <c r="EGT20" s="42"/>
      <c r="EGU20" s="42"/>
      <c r="EGV20" s="42"/>
      <c r="EGW20" s="42"/>
      <c r="EGX20" s="42"/>
      <c r="EGY20" s="42"/>
      <c r="EGZ20" s="42"/>
      <c r="EHA20" s="42"/>
      <c r="EHB20" s="42"/>
      <c r="EHC20" s="42"/>
      <c r="EHD20" s="42"/>
      <c r="EHE20" s="42"/>
      <c r="EHF20" s="42"/>
      <c r="EHG20" s="42"/>
      <c r="EHH20" s="42"/>
      <c r="EHI20" s="42"/>
      <c r="EHJ20" s="42"/>
      <c r="EHK20" s="42"/>
      <c r="EHL20" s="42"/>
      <c r="EHM20" s="42"/>
      <c r="EHN20" s="42"/>
      <c r="EHO20" s="42"/>
      <c r="EHP20" s="42"/>
      <c r="EHQ20" s="42"/>
      <c r="EHR20" s="42"/>
      <c r="EHS20" s="42"/>
      <c r="EHT20" s="42"/>
      <c r="EHU20" s="42"/>
      <c r="EHV20" s="42"/>
      <c r="EHW20" s="42"/>
      <c r="EHX20" s="42"/>
      <c r="EHY20" s="42"/>
      <c r="EHZ20" s="42"/>
      <c r="EIA20" s="42"/>
      <c r="EIB20" s="42"/>
      <c r="EIC20" s="42"/>
      <c r="EID20" s="42"/>
      <c r="EIE20" s="42"/>
      <c r="EIF20" s="42"/>
      <c r="EIG20" s="42"/>
      <c r="EIH20" s="42"/>
      <c r="EII20" s="42"/>
      <c r="EIJ20" s="42"/>
      <c r="EIK20" s="42"/>
      <c r="EIL20" s="42"/>
      <c r="EIM20" s="42"/>
      <c r="EIN20" s="42"/>
      <c r="EIO20" s="42"/>
      <c r="EIP20" s="42"/>
      <c r="EIQ20" s="42"/>
      <c r="EIR20" s="42"/>
      <c r="EIS20" s="42"/>
      <c r="EIT20" s="42"/>
      <c r="EIU20" s="42"/>
      <c r="EIV20" s="42"/>
      <c r="EIW20" s="42"/>
      <c r="EIX20" s="42"/>
      <c r="EIY20" s="42"/>
      <c r="EIZ20" s="42"/>
      <c r="EJA20" s="42"/>
      <c r="EJB20" s="42"/>
      <c r="EJC20" s="42"/>
      <c r="EJD20" s="42"/>
      <c r="EJE20" s="42"/>
      <c r="EJF20" s="42"/>
      <c r="EJG20" s="42"/>
      <c r="EJH20" s="42"/>
      <c r="EJI20" s="42"/>
      <c r="EJJ20" s="42"/>
      <c r="EJK20" s="42"/>
      <c r="EJL20" s="42"/>
      <c r="EJM20" s="42"/>
      <c r="EJN20" s="42"/>
      <c r="EJO20" s="42"/>
      <c r="EJP20" s="42"/>
      <c r="EJQ20" s="42"/>
      <c r="EJR20" s="42"/>
      <c r="EJS20" s="42"/>
      <c r="EJT20" s="42"/>
      <c r="EJU20" s="42"/>
      <c r="EJV20" s="42"/>
      <c r="EJW20" s="42"/>
      <c r="EJX20" s="42"/>
      <c r="EJY20" s="42"/>
      <c r="EJZ20" s="42"/>
      <c r="EKA20" s="42"/>
      <c r="EKB20" s="42"/>
      <c r="EKC20" s="42"/>
      <c r="EKD20" s="42"/>
      <c r="EKE20" s="42"/>
      <c r="EKF20" s="42"/>
      <c r="EKG20" s="42"/>
      <c r="EKH20" s="42"/>
      <c r="EKI20" s="42"/>
      <c r="EKJ20" s="42"/>
      <c r="EKK20" s="42"/>
      <c r="EKL20" s="42"/>
      <c r="EKM20" s="42"/>
      <c r="EKN20" s="42"/>
      <c r="EKO20" s="42"/>
      <c r="EKP20" s="42"/>
      <c r="EKQ20" s="42"/>
      <c r="EKR20" s="42"/>
      <c r="EKS20" s="42"/>
      <c r="EKT20" s="42"/>
      <c r="EKU20" s="42"/>
      <c r="EKV20" s="42"/>
      <c r="EKW20" s="42"/>
      <c r="EKX20" s="42"/>
      <c r="EKY20" s="42"/>
      <c r="EKZ20" s="42"/>
      <c r="ELA20" s="42"/>
      <c r="ELB20" s="42"/>
      <c r="ELC20" s="42"/>
      <c r="ELD20" s="42"/>
      <c r="ELE20" s="42"/>
      <c r="ELF20" s="42"/>
      <c r="ELG20" s="42"/>
      <c r="ELH20" s="42"/>
      <c r="ELI20" s="42"/>
      <c r="ELJ20" s="42"/>
      <c r="ELK20" s="42"/>
      <c r="ELL20" s="42"/>
      <c r="ELM20" s="42"/>
      <c r="ELN20" s="42"/>
      <c r="ELO20" s="42"/>
      <c r="ELP20" s="42"/>
      <c r="ELQ20" s="42"/>
      <c r="ELR20" s="42"/>
      <c r="ELS20" s="42"/>
      <c r="ELT20" s="42"/>
      <c r="ELU20" s="42"/>
      <c r="ELV20" s="42"/>
      <c r="ELW20" s="42"/>
      <c r="ELX20" s="42"/>
      <c r="ELY20" s="42"/>
      <c r="ELZ20" s="42"/>
      <c r="EMA20" s="42"/>
      <c r="EMB20" s="42"/>
      <c r="EMC20" s="42"/>
      <c r="EMD20" s="42"/>
      <c r="EME20" s="42"/>
      <c r="EMF20" s="42"/>
      <c r="EMG20" s="42"/>
      <c r="EMH20" s="42"/>
      <c r="EMI20" s="42"/>
      <c r="EMJ20" s="42"/>
      <c r="EMK20" s="42"/>
      <c r="EML20" s="42"/>
      <c r="EMM20" s="42"/>
      <c r="EMN20" s="42"/>
      <c r="EMO20" s="42"/>
      <c r="EMP20" s="42"/>
      <c r="EMQ20" s="42"/>
      <c r="EMR20" s="42"/>
      <c r="EMS20" s="42"/>
      <c r="EMT20" s="42"/>
      <c r="EMU20" s="42"/>
      <c r="EMV20" s="42"/>
      <c r="EMW20" s="42"/>
      <c r="EMX20" s="42"/>
      <c r="EMY20" s="42"/>
      <c r="EMZ20" s="42"/>
      <c r="ENA20" s="42"/>
      <c r="ENB20" s="42"/>
      <c r="ENC20" s="42"/>
      <c r="END20" s="42"/>
      <c r="ENE20" s="42"/>
      <c r="ENF20" s="42"/>
      <c r="ENG20" s="42"/>
      <c r="ENH20" s="42"/>
      <c r="ENI20" s="42"/>
      <c r="ENJ20" s="42"/>
      <c r="ENK20" s="42"/>
      <c r="ENL20" s="42"/>
      <c r="ENM20" s="42"/>
      <c r="ENN20" s="42"/>
      <c r="ENO20" s="42"/>
      <c r="ENP20" s="42"/>
      <c r="ENQ20" s="42"/>
      <c r="ENR20" s="42"/>
      <c r="ENS20" s="42"/>
      <c r="ENT20" s="42"/>
      <c r="ENU20" s="42"/>
      <c r="ENV20" s="42"/>
      <c r="ENW20" s="42"/>
      <c r="ENX20" s="42"/>
      <c r="ENY20" s="42"/>
      <c r="ENZ20" s="42"/>
      <c r="EOA20" s="42"/>
      <c r="EOB20" s="42"/>
      <c r="EOC20" s="42"/>
      <c r="EOD20" s="42"/>
      <c r="EOE20" s="42"/>
      <c r="EOF20" s="42"/>
      <c r="EOG20" s="42"/>
      <c r="EOH20" s="42"/>
      <c r="EOI20" s="42"/>
      <c r="EOJ20" s="42"/>
      <c r="EOK20" s="42"/>
      <c r="EOL20" s="42"/>
      <c r="EOM20" s="42"/>
      <c r="EON20" s="42"/>
      <c r="EOO20" s="42"/>
      <c r="EOP20" s="42"/>
      <c r="EOQ20" s="42"/>
      <c r="EOR20" s="42"/>
      <c r="EOS20" s="42"/>
      <c r="EOT20" s="42"/>
      <c r="EOU20" s="42"/>
      <c r="EOV20" s="42"/>
      <c r="EOW20" s="42"/>
      <c r="EOX20" s="42"/>
      <c r="EOY20" s="42"/>
      <c r="EOZ20" s="42"/>
      <c r="EPA20" s="42"/>
      <c r="EPB20" s="42"/>
      <c r="EPC20" s="42"/>
      <c r="EPD20" s="42"/>
      <c r="EPE20" s="42"/>
      <c r="EPF20" s="42"/>
      <c r="EPG20" s="42"/>
      <c r="EPH20" s="42"/>
      <c r="EPI20" s="42"/>
      <c r="EPJ20" s="42"/>
      <c r="EPK20" s="42"/>
      <c r="EPL20" s="42"/>
      <c r="EPM20" s="42"/>
      <c r="EPN20" s="42"/>
      <c r="EPO20" s="42"/>
      <c r="EPP20" s="42"/>
      <c r="EPQ20" s="42"/>
      <c r="EPR20" s="42"/>
      <c r="EPS20" s="42"/>
      <c r="EPT20" s="42"/>
      <c r="EPU20" s="42"/>
      <c r="EPV20" s="42"/>
      <c r="EPW20" s="42"/>
      <c r="EPX20" s="42"/>
      <c r="EPY20" s="42"/>
      <c r="EPZ20" s="42"/>
      <c r="EQA20" s="42"/>
      <c r="EQB20" s="42"/>
      <c r="EQC20" s="42"/>
      <c r="EQD20" s="42"/>
      <c r="EQE20" s="42"/>
      <c r="EQF20" s="42"/>
      <c r="EQG20" s="42"/>
      <c r="EQH20" s="42"/>
      <c r="EQI20" s="42"/>
      <c r="EQJ20" s="42"/>
      <c r="EQK20" s="42"/>
      <c r="EQL20" s="42"/>
      <c r="EQM20" s="42"/>
      <c r="EQN20" s="42"/>
      <c r="EQO20" s="42"/>
      <c r="EQP20" s="42"/>
      <c r="EQQ20" s="42"/>
      <c r="EQR20" s="42"/>
      <c r="EQS20" s="42"/>
      <c r="EQT20" s="42"/>
      <c r="EQU20" s="42"/>
      <c r="EQV20" s="42"/>
      <c r="EQW20" s="42"/>
      <c r="EQX20" s="42"/>
      <c r="EQY20" s="42"/>
      <c r="EQZ20" s="42"/>
      <c r="ERA20" s="42"/>
      <c r="ERB20" s="42"/>
      <c r="ERC20" s="42"/>
      <c r="ERD20" s="42"/>
      <c r="ERE20" s="42"/>
      <c r="ERF20" s="42"/>
      <c r="ERG20" s="42"/>
      <c r="ERH20" s="42"/>
      <c r="ERI20" s="42"/>
      <c r="ERJ20" s="42"/>
      <c r="ERK20" s="42"/>
      <c r="ERL20" s="42"/>
      <c r="ERM20" s="42"/>
      <c r="ERN20" s="42"/>
      <c r="ERO20" s="42"/>
      <c r="ERP20" s="42"/>
      <c r="ERQ20" s="42"/>
      <c r="ERR20" s="42"/>
      <c r="ERS20" s="42"/>
      <c r="ERT20" s="42"/>
      <c r="ERU20" s="42"/>
      <c r="ERV20" s="42"/>
      <c r="ERW20" s="42"/>
      <c r="ERX20" s="42"/>
      <c r="ERY20" s="42"/>
      <c r="ERZ20" s="42"/>
      <c r="ESA20" s="42"/>
      <c r="ESB20" s="42"/>
      <c r="ESC20" s="42"/>
      <c r="ESD20" s="42"/>
      <c r="ESE20" s="42"/>
      <c r="ESF20" s="42"/>
      <c r="ESG20" s="42"/>
    </row>
    <row r="21" spans="1:3881" x14ac:dyDescent="0.2">
      <c r="A21" s="126">
        <v>1</v>
      </c>
      <c r="B21" s="126" t="s">
        <v>22</v>
      </c>
      <c r="C21" s="129" t="s">
        <v>54</v>
      </c>
      <c r="D21" s="127">
        <v>43382</v>
      </c>
      <c r="E21" s="299">
        <v>0.37916666666666665</v>
      </c>
      <c r="F21" s="180" t="str">
        <f t="shared" ref="F21:F24" si="2">CONCATENATE(A21,"|",B21,"|",C21,"|",TEXT(D21,"AAAA/MM/DD"),"|",TEXT(E21,"HH:MM:SS"))</f>
        <v>1|ABR2|A|Tuesday/10/09|09:06:00</v>
      </c>
      <c r="G21" s="300"/>
      <c r="H21" s="300"/>
      <c r="I21" s="300"/>
      <c r="J21" s="300"/>
      <c r="K21" s="300"/>
      <c r="L21" s="300"/>
      <c r="M21" s="300"/>
      <c r="N21" s="300"/>
      <c r="O21" s="300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40"/>
      <c r="HH21" s="40"/>
      <c r="HI21" s="40"/>
      <c r="HJ21" s="40"/>
      <c r="HK21" s="40"/>
      <c r="HL21" s="40"/>
      <c r="HM21" s="40"/>
      <c r="HN21" s="40"/>
      <c r="HO21" s="40"/>
      <c r="HP21" s="40"/>
      <c r="HQ21" s="40"/>
      <c r="HR21" s="40"/>
      <c r="HS21" s="40"/>
      <c r="HT21" s="40"/>
      <c r="HU21" s="40"/>
      <c r="HV21" s="40"/>
      <c r="HW21" s="40"/>
      <c r="HX21" s="40"/>
      <c r="HY21" s="40"/>
      <c r="HZ21" s="40"/>
      <c r="IA21" s="40"/>
      <c r="IB21" s="40"/>
      <c r="IC21" s="40"/>
      <c r="ID21" s="40"/>
      <c r="IE21" s="40"/>
      <c r="IF21" s="40"/>
      <c r="IG21" s="40"/>
      <c r="IH21" s="40"/>
      <c r="II21" s="40"/>
      <c r="IJ21" s="40"/>
      <c r="IK21" s="40"/>
      <c r="IL21" s="40"/>
      <c r="IM21" s="40"/>
      <c r="IN21" s="40"/>
      <c r="IO21" s="40"/>
      <c r="IP21" s="40"/>
      <c r="IQ21" s="23"/>
      <c r="IR21" s="23"/>
      <c r="IS21" s="23"/>
      <c r="IT21" s="23"/>
      <c r="IU21" s="23"/>
      <c r="IV21" s="23"/>
      <c r="IW21" s="23"/>
      <c r="IX21" s="23"/>
      <c r="IY21" s="23"/>
      <c r="IZ21" s="23"/>
      <c r="JA21" s="23"/>
      <c r="JB21" s="23"/>
      <c r="JC21" s="23"/>
      <c r="JD21" s="23"/>
      <c r="JE21" s="23"/>
      <c r="JF21" s="23"/>
      <c r="JG21" s="23"/>
      <c r="JH21" s="23"/>
      <c r="JI21" s="23"/>
      <c r="JJ21" s="23"/>
      <c r="JK21" s="23"/>
      <c r="JL21" s="23"/>
      <c r="JM21" s="23"/>
      <c r="JN21" s="23"/>
      <c r="JO21" s="23"/>
      <c r="JP21" s="23"/>
      <c r="JQ21" s="23"/>
      <c r="JR21" s="23"/>
      <c r="JS21" s="23"/>
      <c r="JT21" s="23"/>
      <c r="JU21" s="23"/>
      <c r="JV21" s="23"/>
      <c r="JW21" s="23"/>
      <c r="JX21" s="23"/>
      <c r="JY21" s="23"/>
      <c r="JZ21" s="23"/>
      <c r="KA21" s="23"/>
      <c r="KB21" s="23"/>
      <c r="KC21" s="23"/>
      <c r="KD21" s="23"/>
      <c r="KE21" s="23"/>
      <c r="KF21" s="23"/>
      <c r="KG21" s="23"/>
      <c r="KH21" s="23"/>
      <c r="KI21" s="23"/>
      <c r="KJ21" s="23"/>
      <c r="KK21" s="23"/>
      <c r="KL21" s="23"/>
      <c r="KM21" s="23"/>
      <c r="KN21" s="23"/>
      <c r="KO21" s="23"/>
      <c r="KP21" s="23"/>
      <c r="KQ21" s="23"/>
      <c r="KR21" s="23"/>
      <c r="KS21" s="23"/>
      <c r="KT21" s="23"/>
      <c r="KU21" s="23"/>
      <c r="KV21" s="40"/>
      <c r="KW21" s="40"/>
      <c r="KX21" s="40"/>
      <c r="KY21" s="40"/>
      <c r="PZ21" s="5"/>
      <c r="QA21" s="5"/>
      <c r="QB21" s="5"/>
      <c r="QC21" s="5"/>
      <c r="QD21" s="5"/>
      <c r="QE21" s="5"/>
      <c r="QF21" s="5"/>
      <c r="QG21" s="5"/>
      <c r="QH21" s="5"/>
      <c r="QI21" s="5"/>
      <c r="QJ21" s="5"/>
      <c r="QK21" s="5"/>
      <c r="QL21" s="5"/>
      <c r="QM21" s="5"/>
      <c r="QN21" s="5"/>
      <c r="QO21" s="5"/>
      <c r="QP21" s="5"/>
      <c r="QQ21" s="5"/>
      <c r="QR21" s="5"/>
      <c r="QS21" s="5"/>
      <c r="QT21" s="5"/>
      <c r="QU21" s="5"/>
      <c r="QV21" s="5"/>
      <c r="QW21" s="5"/>
      <c r="QX21" s="5"/>
      <c r="QY21" s="5"/>
      <c r="QZ21" s="5"/>
      <c r="RA21" s="5"/>
      <c r="RB21" s="5"/>
      <c r="RC21" s="5"/>
      <c r="RD21" s="5"/>
      <c r="RE21" s="5"/>
      <c r="RF21" s="5"/>
      <c r="RG21" s="5"/>
      <c r="RH21" s="5"/>
      <c r="RI21" s="5"/>
      <c r="RJ21" s="5"/>
      <c r="RK21" s="5"/>
      <c r="RL21" s="5"/>
      <c r="RM21" s="5"/>
      <c r="RN21" s="5"/>
      <c r="RO21" s="5"/>
      <c r="RP21" s="5"/>
      <c r="RQ21" s="5"/>
      <c r="RR21" s="5"/>
      <c r="RS21" s="5"/>
      <c r="RT21" s="5"/>
      <c r="RU21" s="5"/>
      <c r="RV21" s="5"/>
      <c r="RW21" s="5"/>
      <c r="RX21" s="5"/>
      <c r="RY21" s="5"/>
      <c r="RZ21" s="5"/>
      <c r="SA21" s="5"/>
      <c r="SB21" s="5"/>
      <c r="SC21" s="5"/>
      <c r="SD21" s="5"/>
      <c r="SE21" s="5"/>
      <c r="SF21" s="5"/>
      <c r="SG21" s="5"/>
      <c r="SH21" s="5"/>
      <c r="SI21" s="5"/>
      <c r="SJ21" s="5"/>
      <c r="SK21" s="5"/>
      <c r="SL21" s="5"/>
      <c r="SM21" s="5"/>
      <c r="SN21" s="5"/>
      <c r="SO21" s="5"/>
      <c r="SP21" s="5"/>
      <c r="SQ21" s="5"/>
      <c r="SR21" s="5"/>
      <c r="SS21" s="5"/>
      <c r="ST21" s="5"/>
      <c r="SU21" s="5"/>
      <c r="SV21" s="5"/>
      <c r="SW21" s="5"/>
      <c r="SX21" s="5"/>
      <c r="SY21" s="5"/>
      <c r="SZ21" s="5"/>
      <c r="TA21" s="5"/>
      <c r="TB21" s="5"/>
      <c r="TC21" s="5"/>
      <c r="TD21" s="5"/>
      <c r="TE21" s="5"/>
      <c r="TF21" s="5"/>
      <c r="TG21" s="5"/>
      <c r="TH21" s="5"/>
      <c r="TI21" s="5"/>
      <c r="TJ21" s="5"/>
      <c r="TK21" s="5"/>
      <c r="TL21" s="5"/>
      <c r="TM21" s="5"/>
      <c r="TN21" s="5"/>
      <c r="TO21" s="5"/>
      <c r="TP21" s="5"/>
      <c r="TQ21" s="5"/>
      <c r="TR21" s="5"/>
      <c r="TS21" s="5"/>
      <c r="TT21" s="5"/>
      <c r="TU21" s="5"/>
      <c r="TV21" s="5"/>
      <c r="TW21" s="5"/>
      <c r="TX21" s="5"/>
      <c r="TY21" s="5"/>
      <c r="TZ21" s="5"/>
      <c r="UA21" s="5"/>
      <c r="UB21" s="5"/>
      <c r="UC21" s="5"/>
      <c r="UD21" s="5"/>
      <c r="UE21" s="5"/>
      <c r="UF21" s="5"/>
      <c r="UG21" s="5"/>
      <c r="UH21" s="5"/>
      <c r="UI21" s="5"/>
      <c r="UJ21" s="5"/>
      <c r="UK21" s="5"/>
      <c r="UL21" s="5"/>
      <c r="UM21" s="5"/>
      <c r="UN21" s="5"/>
      <c r="UO21" s="5"/>
      <c r="UP21" s="5"/>
      <c r="UQ21" s="5"/>
      <c r="UR21" s="5"/>
      <c r="US21" s="5"/>
      <c r="UT21" s="5"/>
      <c r="UU21" s="5"/>
      <c r="UV21" s="5"/>
      <c r="UW21" s="5"/>
      <c r="UX21" s="5"/>
      <c r="UY21" s="5"/>
      <c r="UZ21" s="5"/>
      <c r="VA21" s="5"/>
      <c r="VB21" s="5"/>
      <c r="VC21" s="5"/>
      <c r="VD21" s="5"/>
      <c r="VE21" s="5"/>
      <c r="VF21" s="5"/>
      <c r="VG21" s="5"/>
      <c r="VH21" s="5"/>
      <c r="VI21" s="5"/>
      <c r="VJ21" s="5"/>
      <c r="VK21" s="5"/>
      <c r="VL21" s="5"/>
      <c r="VM21" s="5"/>
      <c r="VN21" s="5"/>
      <c r="VO21" s="5"/>
      <c r="VP21" s="5"/>
      <c r="VQ21" s="5"/>
      <c r="VR21" s="5"/>
      <c r="VS21" s="5"/>
      <c r="VT21" s="5"/>
      <c r="VU21" s="5"/>
      <c r="VV21" s="5"/>
      <c r="VW21" s="5"/>
      <c r="VX21" s="5"/>
      <c r="VY21" s="5"/>
      <c r="VZ21" s="5"/>
      <c r="WA21" s="5"/>
      <c r="WB21" s="5"/>
      <c r="WC21" s="5"/>
      <c r="WD21" s="5"/>
      <c r="WE21" s="5"/>
      <c r="WF21" s="5"/>
      <c r="WG21" s="5"/>
      <c r="WH21" s="5"/>
      <c r="WI21" s="5"/>
      <c r="WJ21" s="5"/>
      <c r="WK21" s="5"/>
      <c r="WL21" s="5"/>
      <c r="WM21" s="5"/>
      <c r="WN21" s="5"/>
      <c r="WO21" s="5"/>
      <c r="WP21" s="5"/>
      <c r="WQ21" s="5"/>
      <c r="WR21" s="5"/>
      <c r="WS21" s="5"/>
      <c r="WT21" s="5"/>
      <c r="WU21" s="5"/>
      <c r="WV21" s="5"/>
      <c r="WW21" s="5"/>
      <c r="WX21" s="5"/>
      <c r="WY21" s="5"/>
      <c r="WZ21" s="5"/>
      <c r="XA21" s="5"/>
      <c r="XB21" s="5"/>
      <c r="XC21" s="5"/>
      <c r="XD21" s="5"/>
      <c r="XE21" s="5"/>
      <c r="XF21" s="5"/>
      <c r="XG21" s="5"/>
      <c r="XH21" s="5"/>
      <c r="XI21" s="5"/>
      <c r="XJ21" s="5"/>
      <c r="XK21" s="5"/>
      <c r="XL21" s="5"/>
      <c r="XM21" s="5"/>
      <c r="XN21" s="5"/>
      <c r="XO21" s="5"/>
      <c r="XP21" s="5"/>
      <c r="XQ21" s="5"/>
      <c r="XR21" s="5"/>
      <c r="XS21" s="5"/>
      <c r="XT21" s="5"/>
      <c r="XU21" s="5"/>
      <c r="XV21" s="5"/>
      <c r="XW21" s="5"/>
      <c r="XX21" s="5"/>
      <c r="XY21" s="5"/>
      <c r="XZ21" s="5"/>
      <c r="YA21" s="5"/>
      <c r="YB21" s="5"/>
      <c r="YC21" s="5"/>
      <c r="YD21" s="5"/>
      <c r="YE21" s="5"/>
      <c r="YF21" s="5"/>
      <c r="YG21" s="5"/>
      <c r="YH21" s="5"/>
      <c r="YI21" s="5"/>
      <c r="YJ21" s="5"/>
      <c r="YK21" s="5"/>
      <c r="YL21" s="5"/>
      <c r="YM21" s="5"/>
      <c r="YN21" s="5"/>
      <c r="YO21" s="5"/>
      <c r="YP21" s="5"/>
      <c r="YQ21" s="5"/>
      <c r="YR21" s="5"/>
      <c r="YS21" s="5"/>
      <c r="YT21" s="5"/>
      <c r="YU21" s="5"/>
      <c r="YV21" s="5"/>
      <c r="YW21" s="5"/>
      <c r="YX21" s="5"/>
      <c r="YY21" s="5"/>
      <c r="YZ21" s="5"/>
      <c r="ZA21" s="5"/>
      <c r="ZB21" s="5"/>
      <c r="ZC21" s="5"/>
      <c r="ZD21" s="5"/>
      <c r="ZE21" s="5"/>
      <c r="ZF21" s="5"/>
      <c r="ZG21" s="5"/>
      <c r="ZH21" s="5"/>
      <c r="ZI21" s="5"/>
      <c r="ZJ21" s="5"/>
      <c r="ZK21" s="5"/>
      <c r="ZL21" s="5"/>
      <c r="ZM21" s="5"/>
      <c r="ZN21" s="5"/>
      <c r="ZO21" s="5"/>
      <c r="ZP21" s="5"/>
      <c r="ZQ21" s="5"/>
      <c r="ZR21" s="5"/>
      <c r="ZS21" s="5"/>
      <c r="ZT21" s="5"/>
      <c r="ZU21" s="5"/>
      <c r="ZV21" s="5"/>
      <c r="ZW21" s="5"/>
      <c r="ZX21" s="5"/>
      <c r="ZY21" s="5"/>
      <c r="ZZ21" s="5"/>
      <c r="AAA21" s="5"/>
      <c r="AAB21" s="5"/>
      <c r="AAC21" s="5"/>
      <c r="AAD21" s="5"/>
      <c r="AAE21" s="5"/>
      <c r="AAF21" s="5"/>
      <c r="AAG21" s="5"/>
      <c r="AAH21" s="5"/>
      <c r="AAI21" s="5"/>
      <c r="AAJ21" s="5"/>
      <c r="AAK21" s="5"/>
      <c r="AAL21" s="5"/>
      <c r="AAM21" s="5"/>
      <c r="AAN21" s="5"/>
      <c r="AAO21" s="5"/>
      <c r="AAP21" s="5"/>
      <c r="AAQ21" s="5"/>
      <c r="AAR21" s="5"/>
      <c r="AAS21" s="5"/>
      <c r="AAT21" s="5"/>
      <c r="AAU21" s="5"/>
      <c r="AAV21" s="5"/>
      <c r="AAW21" s="5"/>
      <c r="AAX21" s="5"/>
      <c r="AAY21" s="5"/>
      <c r="AAZ21" s="5"/>
      <c r="ABA21" s="5"/>
      <c r="ABB21" s="5"/>
      <c r="ABC21" s="5"/>
      <c r="ABD21" s="5"/>
      <c r="ABE21" s="5"/>
      <c r="ABF21" s="5"/>
      <c r="ABG21" s="5"/>
      <c r="ABH21" s="5"/>
      <c r="ABI21" s="5"/>
      <c r="ABJ21" s="5"/>
      <c r="ABK21" s="5"/>
      <c r="ABL21" s="5"/>
      <c r="ABM21" s="5"/>
      <c r="ABN21" s="5"/>
      <c r="ABO21" s="5"/>
      <c r="ABP21" s="5"/>
      <c r="ABQ21" s="5"/>
      <c r="ABR21" s="5"/>
      <c r="ABS21" s="5"/>
      <c r="ABT21" s="5"/>
      <c r="ABU21" s="5"/>
      <c r="ABV21" s="5"/>
      <c r="ABW21" s="5"/>
      <c r="ABX21" s="5"/>
      <c r="ABY21" s="5"/>
      <c r="ABZ21" s="5"/>
      <c r="ACA21" s="5"/>
      <c r="ACB21" s="5"/>
      <c r="ACC21" s="5"/>
      <c r="ACD21" s="5"/>
      <c r="ACE21" s="5"/>
      <c r="ACF21" s="5"/>
      <c r="ACG21" s="5"/>
      <c r="ACH21" s="5"/>
      <c r="ACI21" s="5"/>
      <c r="ACJ21" s="5"/>
      <c r="ACK21" s="5"/>
      <c r="ACL21" s="5"/>
      <c r="ACM21" s="5"/>
      <c r="ACN21" s="5"/>
      <c r="ACO21" s="5"/>
      <c r="ACP21" s="5"/>
      <c r="ACQ21" s="5"/>
      <c r="ACR21" s="5"/>
      <c r="ACS21" s="5"/>
      <c r="ACT21" s="5"/>
      <c r="ACU21" s="5"/>
      <c r="ACV21" s="5"/>
      <c r="ACW21" s="5"/>
      <c r="ACX21" s="5"/>
      <c r="ACY21" s="5"/>
      <c r="ACZ21" s="5"/>
      <c r="ADA21" s="5"/>
      <c r="ADB21" s="5"/>
      <c r="ADC21" s="5"/>
      <c r="ADD21" s="5"/>
      <c r="ADE21" s="5"/>
      <c r="ADF21" s="5"/>
      <c r="ADG21" s="5"/>
      <c r="ADH21" s="5"/>
      <c r="ADI21" s="5"/>
      <c r="ADJ21" s="5"/>
      <c r="ADK21" s="5"/>
      <c r="ADL21" s="5"/>
      <c r="ADM21" s="5"/>
      <c r="ADN21" s="5"/>
      <c r="ADO21" s="5"/>
      <c r="ADP21" s="5"/>
      <c r="ADQ21" s="5"/>
      <c r="ADR21" s="5"/>
      <c r="ADS21" s="5"/>
      <c r="ADT21" s="5"/>
      <c r="ADU21" s="5"/>
      <c r="ADV21" s="5"/>
      <c r="ADW21" s="5"/>
      <c r="ADX21" s="5"/>
      <c r="ADY21" s="5"/>
      <c r="ADZ21" s="5"/>
      <c r="AEA21" s="5"/>
      <c r="AEB21" s="5"/>
      <c r="AEC21" s="5"/>
      <c r="AED21" s="5"/>
      <c r="AEE21" s="5"/>
      <c r="AEF21" s="5"/>
      <c r="AEG21" s="5"/>
      <c r="AEH21" s="5"/>
      <c r="AEI21" s="5"/>
      <c r="AEJ21" s="5"/>
      <c r="AEK21" s="5"/>
      <c r="AEL21" s="5"/>
      <c r="AEM21" s="5"/>
      <c r="AEN21" s="5"/>
      <c r="AEO21" s="5"/>
      <c r="AEP21" s="5"/>
      <c r="AEQ21" s="5"/>
      <c r="AER21" s="5"/>
      <c r="AES21" s="5"/>
      <c r="AET21" s="5"/>
      <c r="AEU21" s="5"/>
      <c r="AEV21" s="5"/>
      <c r="AEW21" s="5"/>
      <c r="AEX21" s="5"/>
      <c r="AEY21" s="5"/>
      <c r="AEZ21" s="5"/>
      <c r="AFA21" s="5"/>
      <c r="AFB21" s="5"/>
      <c r="AFC21" s="5"/>
      <c r="AFD21" s="5"/>
      <c r="AFE21" s="5"/>
      <c r="AFF21" s="5"/>
      <c r="AFG21" s="5"/>
      <c r="AFH21" s="5"/>
      <c r="AFI21" s="5"/>
      <c r="AFJ21" s="5"/>
      <c r="AFK21" s="5"/>
      <c r="AFL21" s="5"/>
      <c r="AFM21" s="5"/>
      <c r="AFN21" s="5"/>
      <c r="AFO21" s="5"/>
      <c r="AFP21" s="5"/>
      <c r="AFQ21" s="5"/>
      <c r="AFR21" s="5"/>
      <c r="AFS21" s="5"/>
      <c r="AFT21" s="5"/>
      <c r="AFU21" s="5"/>
      <c r="AFV21" s="5"/>
      <c r="AFW21" s="5"/>
      <c r="AFX21" s="5"/>
      <c r="AFY21" s="5"/>
      <c r="AFZ21" s="5"/>
      <c r="AGA21" s="5"/>
      <c r="AGB21" s="5"/>
      <c r="AGC21" s="5"/>
      <c r="AGD21" s="5"/>
      <c r="AGE21" s="5"/>
      <c r="AGF21" s="5"/>
      <c r="AGG21" s="5"/>
      <c r="AGH21" s="5"/>
      <c r="AGI21" s="5"/>
      <c r="AGJ21" s="5"/>
      <c r="AGK21" s="5"/>
      <c r="AGL21" s="5"/>
      <c r="AGM21" s="5"/>
      <c r="AGN21" s="5"/>
      <c r="AGO21" s="5"/>
      <c r="AGP21" s="5"/>
      <c r="AGQ21" s="5"/>
      <c r="AGR21" s="5"/>
      <c r="AGS21" s="5"/>
      <c r="AGT21" s="5"/>
      <c r="AGU21" s="5"/>
      <c r="AGV21" s="5"/>
      <c r="AGW21" s="5"/>
      <c r="AGX21" s="5"/>
      <c r="AGY21" s="5"/>
      <c r="AGZ21" s="5"/>
      <c r="AHA21" s="5"/>
      <c r="AHB21" s="5"/>
      <c r="AHC21" s="5"/>
      <c r="AHD21" s="5"/>
      <c r="AHE21" s="5"/>
      <c r="AHF21" s="5"/>
      <c r="AHG21" s="5"/>
      <c r="AHH21" s="5"/>
      <c r="AHI21" s="5"/>
      <c r="AHJ21" s="5"/>
      <c r="AHK21" s="5"/>
      <c r="AHL21" s="5"/>
      <c r="AHM21" s="5"/>
      <c r="AHN21" s="5"/>
      <c r="AHO21" s="5"/>
      <c r="AHP21" s="5"/>
      <c r="AHQ21" s="5"/>
      <c r="AHR21" s="5"/>
      <c r="AHS21" s="5"/>
      <c r="AHT21" s="5"/>
      <c r="AHU21" s="5"/>
      <c r="AHV21" s="5"/>
      <c r="AHW21" s="5"/>
      <c r="AHX21" s="5"/>
      <c r="AHY21" s="5"/>
      <c r="AHZ21" s="5"/>
      <c r="AIA21" s="5"/>
      <c r="AIB21" s="5"/>
      <c r="AIC21" s="5"/>
      <c r="AID21" s="5"/>
      <c r="AIE21" s="5"/>
      <c r="AIF21" s="5"/>
      <c r="AIG21" s="5"/>
      <c r="AIH21" s="5"/>
      <c r="AII21" s="5"/>
      <c r="AIJ21" s="5"/>
      <c r="AIK21" s="5"/>
      <c r="AIL21" s="5"/>
      <c r="AIM21" s="5"/>
      <c r="AIN21" s="5"/>
      <c r="AIO21" s="5"/>
      <c r="AIP21" s="5"/>
      <c r="AIQ21" s="5"/>
      <c r="AIR21" s="5"/>
      <c r="AIS21" s="5"/>
      <c r="AIT21" s="5"/>
      <c r="AIU21" s="5"/>
      <c r="AIV21" s="5"/>
      <c r="AIW21" s="5"/>
      <c r="AIX21" s="5"/>
      <c r="AIY21" s="5"/>
      <c r="AIZ21" s="5"/>
      <c r="AJA21" s="5"/>
      <c r="AJB21" s="5"/>
      <c r="AJC21" s="5"/>
      <c r="AJD21" s="5"/>
      <c r="AJE21" s="5"/>
      <c r="AJF21" s="5"/>
      <c r="AJG21" s="5"/>
      <c r="AJH21" s="5"/>
      <c r="AJI21" s="5"/>
      <c r="AJJ21" s="5"/>
      <c r="AJK21" s="5"/>
      <c r="AJL21" s="5"/>
      <c r="AJM21" s="5"/>
      <c r="AJN21" s="5"/>
      <c r="AJO21" s="5"/>
      <c r="AJP21" s="5"/>
      <c r="AJQ21" s="5"/>
      <c r="AJR21" s="5"/>
      <c r="AJS21" s="5"/>
      <c r="AJT21" s="5"/>
      <c r="AJU21" s="5"/>
      <c r="AJV21" s="5"/>
      <c r="AJW21" s="5"/>
      <c r="AJX21" s="5"/>
      <c r="AJY21" s="5"/>
      <c r="AJZ21" s="5"/>
      <c r="AKA21" s="5"/>
      <c r="AKB21" s="5"/>
      <c r="AKC21" s="5"/>
      <c r="AKD21" s="5"/>
      <c r="AKE21" s="5"/>
      <c r="AKF21" s="5"/>
      <c r="AKG21" s="5"/>
      <c r="AKH21" s="5"/>
      <c r="AKI21" s="5"/>
      <c r="AKJ21" s="5"/>
      <c r="AKK21" s="5"/>
      <c r="AKL21" s="5"/>
      <c r="AKM21" s="5"/>
      <c r="AKN21" s="5"/>
      <c r="AKO21" s="5"/>
      <c r="AKP21" s="5"/>
      <c r="AKQ21" s="5"/>
      <c r="AKR21" s="5"/>
      <c r="AKS21" s="5"/>
      <c r="AKT21" s="5"/>
      <c r="AKU21" s="5"/>
      <c r="AKV21" s="5"/>
      <c r="AKW21" s="5"/>
      <c r="AKX21" s="5"/>
      <c r="AKY21" s="5"/>
      <c r="AKZ21" s="5"/>
      <c r="ALA21" s="5"/>
      <c r="ALB21" s="5"/>
      <c r="ALC21" s="5"/>
      <c r="ALD21" s="5"/>
      <c r="ALE21" s="5"/>
      <c r="ALF21" s="5"/>
      <c r="ALG21" s="5"/>
      <c r="ALH21" s="5"/>
      <c r="ALI21" s="5"/>
      <c r="ALJ21" s="5"/>
      <c r="ALK21" s="5"/>
      <c r="ALL21" s="5"/>
      <c r="ALM21" s="5"/>
      <c r="ALN21" s="5"/>
      <c r="ALO21" s="5"/>
      <c r="ALP21" s="5"/>
      <c r="ALQ21" s="5"/>
      <c r="ALR21" s="5"/>
      <c r="ALS21" s="5"/>
      <c r="ALT21" s="5"/>
      <c r="ALU21" s="5"/>
      <c r="ALV21" s="5"/>
      <c r="ALW21" s="5"/>
      <c r="ALX21" s="5"/>
      <c r="ALY21" s="5"/>
      <c r="ALZ21" s="5"/>
      <c r="AMA21" s="5"/>
      <c r="AMB21" s="5"/>
      <c r="AMC21" s="5"/>
      <c r="AMD21" s="5"/>
      <c r="AME21" s="5"/>
      <c r="AMF21" s="5"/>
      <c r="AMG21" s="5"/>
      <c r="AMH21" s="5"/>
      <c r="AMI21" s="5"/>
      <c r="AMJ21" s="5"/>
      <c r="AMK21" s="5"/>
      <c r="AML21" s="5"/>
      <c r="AMM21" s="5"/>
      <c r="AMN21" s="5"/>
      <c r="AMO21" s="5"/>
      <c r="AMP21" s="5"/>
      <c r="AMQ21" s="5"/>
      <c r="AMR21" s="5"/>
      <c r="AMS21" s="5"/>
      <c r="AMT21" s="5"/>
      <c r="AMU21" s="5"/>
      <c r="AMV21" s="5"/>
      <c r="AMW21" s="5"/>
      <c r="AMX21" s="5"/>
      <c r="AMY21" s="5"/>
      <c r="AMZ21" s="5"/>
      <c r="ANA21" s="5"/>
      <c r="ANB21" s="5"/>
      <c r="ANC21" s="5"/>
      <c r="AND21" s="5"/>
      <c r="ANE21" s="5"/>
      <c r="ANF21" s="5"/>
      <c r="ANG21" s="5"/>
      <c r="ANH21" s="5"/>
      <c r="ANI21" s="5"/>
      <c r="ANJ21" s="5"/>
      <c r="ANK21" s="5"/>
      <c r="ANL21" s="5"/>
      <c r="ANM21" s="5"/>
      <c r="ANN21" s="5"/>
      <c r="ANO21" s="5"/>
      <c r="ANP21" s="5"/>
      <c r="ANQ21" s="5"/>
      <c r="ANR21" s="5"/>
      <c r="ANS21" s="5"/>
      <c r="ANT21" s="5"/>
      <c r="ANU21" s="5"/>
      <c r="ANV21" s="5"/>
      <c r="ANW21" s="5"/>
      <c r="ANX21" s="5"/>
      <c r="ANY21" s="5"/>
      <c r="ANZ21" s="5"/>
      <c r="AOA21" s="5"/>
      <c r="AOB21" s="5"/>
      <c r="AOC21" s="5"/>
      <c r="AOD21" s="5"/>
      <c r="AOE21" s="5"/>
      <c r="AOF21" s="5"/>
      <c r="AOG21" s="5"/>
      <c r="AOH21" s="5"/>
      <c r="AOI21" s="5"/>
      <c r="AOJ21" s="5"/>
      <c r="AOK21" s="5"/>
      <c r="AOL21" s="5"/>
      <c r="AOM21" s="5"/>
      <c r="AON21" s="5"/>
      <c r="AOO21" s="5"/>
      <c r="AOP21" s="5"/>
      <c r="AOQ21" s="5"/>
      <c r="AOR21" s="5"/>
      <c r="AOS21" s="5"/>
      <c r="AOT21" s="5"/>
      <c r="AOU21" s="5"/>
      <c r="AOV21" s="5"/>
      <c r="AOW21" s="5"/>
      <c r="AOX21" s="5"/>
      <c r="AOY21" s="5"/>
      <c r="AOZ21" s="5"/>
      <c r="APA21" s="5"/>
      <c r="APB21" s="5"/>
      <c r="APC21" s="5"/>
      <c r="APD21" s="5"/>
      <c r="APE21" s="5"/>
      <c r="APF21" s="5"/>
      <c r="APG21" s="5"/>
      <c r="APH21" s="5"/>
      <c r="API21" s="5"/>
      <c r="APJ21" s="5"/>
      <c r="APK21" s="5"/>
      <c r="APL21" s="5"/>
      <c r="APM21" s="5"/>
      <c r="APN21" s="5"/>
      <c r="APO21" s="5"/>
      <c r="APP21" s="5"/>
      <c r="APQ21" s="5"/>
      <c r="APR21" s="5"/>
      <c r="APS21" s="5"/>
      <c r="APT21" s="5"/>
      <c r="APU21" s="5"/>
      <c r="APV21" s="5"/>
      <c r="APW21" s="5"/>
      <c r="APX21" s="5"/>
      <c r="APY21" s="5"/>
      <c r="APZ21" s="5"/>
      <c r="AQA21" s="5"/>
      <c r="AQB21" s="5"/>
      <c r="AQC21" s="5"/>
      <c r="AQD21" s="5"/>
      <c r="AQE21" s="5"/>
      <c r="AQF21" s="5"/>
      <c r="AQG21" s="5"/>
      <c r="AQH21" s="5"/>
      <c r="AQI21" s="5"/>
      <c r="AQJ21" s="5"/>
      <c r="AQK21" s="5"/>
      <c r="AQL21" s="5"/>
      <c r="AQM21" s="5"/>
      <c r="AQN21" s="5"/>
      <c r="AQO21" s="5"/>
      <c r="AQP21" s="5"/>
      <c r="AQQ21" s="5"/>
      <c r="AQR21" s="5"/>
      <c r="AQS21" s="5"/>
      <c r="AQT21" s="5"/>
      <c r="AQU21" s="5"/>
      <c r="AQV21" s="5"/>
      <c r="AQW21" s="5"/>
      <c r="AQX21" s="5"/>
      <c r="AQY21" s="5"/>
      <c r="AQZ21" s="5"/>
      <c r="ARA21" s="5"/>
      <c r="ARB21" s="5"/>
      <c r="ARC21" s="5"/>
      <c r="ARD21" s="5"/>
      <c r="ARE21" s="5"/>
      <c r="ARF21" s="5"/>
      <c r="ARG21" s="5"/>
      <c r="ARH21" s="5"/>
      <c r="ARI21" s="5"/>
      <c r="ARJ21" s="5"/>
      <c r="ARK21" s="5"/>
      <c r="ARL21" s="5"/>
      <c r="ARM21" s="5"/>
      <c r="ARN21" s="5"/>
      <c r="ARO21" s="5"/>
      <c r="ARP21" s="5"/>
      <c r="ARQ21" s="5"/>
      <c r="ARR21" s="5"/>
      <c r="ARS21" s="5"/>
      <c r="ART21" s="5"/>
      <c r="ARU21" s="5"/>
      <c r="ARV21" s="5"/>
      <c r="ARW21" s="5"/>
      <c r="ARX21" s="5"/>
      <c r="ARY21" s="5"/>
      <c r="ARZ21" s="5"/>
      <c r="ASA21" s="5"/>
      <c r="ASB21" s="5"/>
      <c r="ASC21" s="5"/>
      <c r="ASD21" s="5"/>
      <c r="ASE21" s="5"/>
      <c r="ASF21" s="5"/>
      <c r="ASG21" s="5"/>
      <c r="ASH21" s="5"/>
      <c r="ASI21" s="5"/>
      <c r="ASJ21" s="5"/>
      <c r="ASK21" s="5"/>
      <c r="ASL21" s="5"/>
      <c r="ASM21" s="5"/>
      <c r="ASN21" s="5"/>
      <c r="ASO21" s="5"/>
      <c r="ASP21" s="5"/>
      <c r="ASQ21" s="5"/>
      <c r="ASR21" s="5"/>
      <c r="ASS21" s="5"/>
      <c r="AST21" s="5"/>
      <c r="ASU21" s="5"/>
      <c r="ASV21" s="5"/>
      <c r="ASW21" s="5"/>
      <c r="ASX21" s="5"/>
      <c r="ASY21" s="5"/>
      <c r="ASZ21" s="5"/>
      <c r="ATA21" s="5"/>
      <c r="ATB21" s="5"/>
      <c r="ATC21" s="5"/>
      <c r="ATD21" s="5"/>
      <c r="ATE21" s="5"/>
      <c r="ATF21" s="5"/>
      <c r="ATG21" s="5"/>
      <c r="ATH21" s="5"/>
      <c r="ATI21" s="5"/>
      <c r="ATJ21" s="5"/>
      <c r="ATK21" s="5"/>
      <c r="ATL21" s="5"/>
      <c r="ATM21" s="5"/>
      <c r="ATN21" s="5"/>
      <c r="ATO21" s="5"/>
      <c r="ATP21" s="5"/>
      <c r="ATQ21" s="5"/>
      <c r="ATR21" s="5"/>
      <c r="ATS21" s="5"/>
      <c r="ATT21" s="5"/>
      <c r="ATU21" s="5"/>
      <c r="ATV21" s="5"/>
      <c r="ATW21" s="5"/>
      <c r="ATX21" s="5"/>
      <c r="ATY21" s="5"/>
      <c r="ATZ21" s="5"/>
      <c r="AUA21" s="5"/>
      <c r="AUB21" s="5"/>
      <c r="AUC21" s="5"/>
      <c r="AUD21" s="5"/>
      <c r="AUE21" s="5"/>
      <c r="AUF21" s="5"/>
      <c r="AUG21" s="5"/>
      <c r="AUH21" s="5"/>
      <c r="AUI21" s="5"/>
      <c r="AUJ21" s="5"/>
      <c r="AUK21" s="5"/>
      <c r="AUL21" s="5"/>
      <c r="AUM21" s="5"/>
      <c r="AUN21" s="5"/>
      <c r="AUO21" s="5"/>
      <c r="AUP21" s="5"/>
      <c r="AUQ21" s="5"/>
      <c r="AUR21" s="5"/>
      <c r="AUS21" s="5"/>
      <c r="AUT21" s="5"/>
      <c r="AUU21" s="5"/>
      <c r="AUV21" s="5"/>
      <c r="AUW21" s="5"/>
      <c r="AUX21" s="5"/>
      <c r="AUY21" s="5"/>
      <c r="AUZ21" s="5"/>
      <c r="AVA21" s="5"/>
      <c r="AVB21" s="5"/>
      <c r="AVC21" s="5"/>
      <c r="AVD21" s="5"/>
      <c r="AVE21" s="5"/>
      <c r="AVF21" s="5"/>
      <c r="AVG21" s="5"/>
      <c r="AVH21" s="5"/>
      <c r="AVI21" s="5"/>
      <c r="AVJ21" s="5"/>
      <c r="AVK21" s="5"/>
      <c r="AVL21" s="5"/>
      <c r="AVM21" s="5"/>
      <c r="AVN21" s="5"/>
      <c r="AVO21" s="5"/>
      <c r="AVP21" s="5"/>
      <c r="AVQ21" s="5"/>
      <c r="AVR21" s="5"/>
      <c r="AVS21" s="5"/>
      <c r="AVT21" s="5"/>
      <c r="AVU21" s="5"/>
      <c r="AVV21" s="5"/>
      <c r="AVW21" s="5"/>
      <c r="AVX21" s="5"/>
      <c r="AVY21" s="5"/>
      <c r="AVZ21" s="5"/>
      <c r="AWA21" s="5"/>
      <c r="AWB21" s="5"/>
      <c r="AWC21" s="5"/>
      <c r="AWD21" s="5"/>
      <c r="AWE21" s="5"/>
      <c r="AWF21" s="5"/>
      <c r="AWG21" s="5"/>
      <c r="AWH21" s="5"/>
      <c r="AWI21" s="5"/>
      <c r="AWJ21" s="5"/>
      <c r="AWK21" s="5"/>
      <c r="AWL21" s="5"/>
      <c r="AWM21" s="5"/>
      <c r="AWN21" s="5"/>
      <c r="AWO21" s="5"/>
      <c r="AWP21" s="5"/>
      <c r="AWQ21" s="5"/>
      <c r="AWR21" s="5"/>
      <c r="AWS21" s="5"/>
      <c r="AWT21" s="5"/>
      <c r="AWU21" s="5"/>
      <c r="AWV21" s="5"/>
      <c r="AWW21" s="5"/>
      <c r="AWX21" s="5"/>
      <c r="AWY21" s="5"/>
      <c r="AWZ21" s="5"/>
      <c r="AXA21" s="5"/>
      <c r="AXB21" s="5"/>
      <c r="AXC21" s="5"/>
      <c r="AXD21" s="5"/>
      <c r="AXE21" s="5"/>
      <c r="AXF21" s="5"/>
      <c r="AXG21" s="5"/>
      <c r="AXH21" s="5"/>
      <c r="AXI21" s="5"/>
      <c r="AXJ21" s="5"/>
      <c r="AXK21" s="5"/>
      <c r="AXL21" s="5"/>
      <c r="AXM21" s="5"/>
      <c r="AXN21" s="5"/>
      <c r="AXO21" s="5"/>
      <c r="AXP21" s="5"/>
      <c r="AXQ21" s="5"/>
      <c r="AXR21" s="5"/>
      <c r="AXS21" s="5"/>
      <c r="AXT21" s="5"/>
      <c r="AXU21" s="5"/>
      <c r="AXV21" s="5"/>
      <c r="AXW21" s="5"/>
      <c r="AXX21" s="5"/>
      <c r="AXY21" s="5"/>
      <c r="AXZ21" s="5"/>
      <c r="AYA21" s="5"/>
      <c r="AYB21" s="5"/>
      <c r="AYC21" s="5"/>
      <c r="AYD21" s="5"/>
      <c r="AYE21" s="5"/>
      <c r="AYF21" s="5"/>
      <c r="AYG21" s="5"/>
      <c r="AYH21" s="5"/>
      <c r="AYI21" s="5"/>
      <c r="AYJ21" s="5"/>
      <c r="AYK21" s="5"/>
      <c r="AYL21" s="5"/>
      <c r="AYM21" s="5"/>
      <c r="AYN21" s="5"/>
      <c r="AYO21" s="5"/>
      <c r="AYP21" s="5"/>
      <c r="AYQ21" s="5"/>
      <c r="AYR21" s="5"/>
      <c r="AYS21" s="5"/>
      <c r="AYT21" s="5"/>
      <c r="AYU21" s="5"/>
      <c r="AYV21" s="5"/>
      <c r="AYW21" s="5"/>
      <c r="AYX21" s="5"/>
      <c r="AYY21" s="5"/>
      <c r="AYZ21" s="5"/>
      <c r="AZA21" s="5"/>
      <c r="AZB21" s="5"/>
      <c r="AZC21" s="5"/>
      <c r="AZD21" s="5"/>
      <c r="AZE21" s="5"/>
      <c r="AZF21" s="5"/>
      <c r="AZG21" s="5"/>
      <c r="AZH21" s="5"/>
      <c r="AZI21" s="5"/>
      <c r="AZJ21" s="5"/>
      <c r="AZK21" s="5"/>
      <c r="AZL21" s="5"/>
      <c r="AZM21" s="5"/>
      <c r="AZN21" s="5"/>
      <c r="AZO21" s="5"/>
      <c r="AZP21" s="5"/>
      <c r="AZQ21" s="5"/>
      <c r="AZR21" s="5"/>
      <c r="AZS21" s="5"/>
      <c r="AZT21" s="5"/>
      <c r="AZU21" s="5"/>
      <c r="AZV21" s="5"/>
      <c r="AZW21" s="5"/>
      <c r="AZX21" s="5"/>
      <c r="AZY21" s="5"/>
      <c r="AZZ21" s="5"/>
      <c r="BAA21" s="5"/>
      <c r="BAB21" s="5"/>
      <c r="BAC21" s="5"/>
      <c r="BAD21" s="5"/>
      <c r="BAE21" s="5"/>
      <c r="BAF21" s="5"/>
      <c r="BAG21" s="5"/>
      <c r="BAH21" s="5"/>
      <c r="BAI21" s="5"/>
      <c r="BAJ21" s="5"/>
      <c r="BAK21" s="5"/>
      <c r="BAL21" s="5"/>
      <c r="BAM21" s="5"/>
      <c r="BAN21" s="5"/>
      <c r="BAO21" s="5"/>
      <c r="BAP21" s="5"/>
      <c r="BAQ21" s="5"/>
      <c r="BAR21" s="5"/>
      <c r="BAS21" s="5"/>
      <c r="BAT21" s="5"/>
      <c r="BAU21" s="5"/>
      <c r="BAV21" s="5"/>
      <c r="BAW21" s="5"/>
      <c r="BAX21" s="5"/>
      <c r="BAY21" s="5"/>
      <c r="BAZ21" s="5"/>
      <c r="BBA21" s="5"/>
      <c r="BBB21" s="5"/>
      <c r="BBC21" s="5"/>
      <c r="BBD21" s="5"/>
      <c r="BBE21" s="5"/>
      <c r="BBF21" s="5"/>
      <c r="BBG21" s="5"/>
      <c r="BBH21" s="5"/>
      <c r="BBI21" s="5"/>
      <c r="BBJ21" s="5"/>
      <c r="BBK21" s="5"/>
      <c r="BBL21" s="5"/>
      <c r="BBM21" s="5"/>
      <c r="BBN21" s="5"/>
      <c r="BBO21" s="5"/>
      <c r="BBP21" s="5"/>
      <c r="BBQ21" s="5"/>
      <c r="BBR21" s="5"/>
      <c r="BBS21" s="5"/>
      <c r="BBT21" s="5"/>
      <c r="BBU21" s="5"/>
      <c r="BBV21" s="5"/>
      <c r="BBW21" s="5"/>
      <c r="BBX21" s="5"/>
      <c r="BBY21" s="5"/>
      <c r="BBZ21" s="5"/>
      <c r="BCA21" s="5"/>
      <c r="BCB21" s="5"/>
      <c r="BCC21" s="5"/>
      <c r="BCD21" s="5"/>
      <c r="BCE21" s="5"/>
      <c r="BCF21" s="5"/>
      <c r="BCG21" s="5"/>
      <c r="BCH21" s="5"/>
      <c r="BCI21" s="5"/>
      <c r="BCJ21" s="5"/>
      <c r="BCK21" s="5"/>
      <c r="BCL21" s="5"/>
      <c r="BCM21" s="5"/>
      <c r="BCN21" s="5"/>
      <c r="BCO21" s="5"/>
      <c r="BCP21" s="5"/>
      <c r="BCQ21" s="5"/>
      <c r="BCR21" s="5"/>
      <c r="BCS21" s="5"/>
      <c r="BCT21" s="5"/>
      <c r="BCU21" s="5"/>
      <c r="BCV21" s="5"/>
      <c r="BCW21" s="5"/>
      <c r="BCX21" s="5"/>
      <c r="BCY21" s="5"/>
      <c r="BCZ21" s="5"/>
      <c r="BDA21" s="5"/>
      <c r="BDB21" s="5"/>
      <c r="BDC21" s="5"/>
      <c r="BDD21" s="5"/>
      <c r="BDE21" s="5"/>
      <c r="BDF21" s="5"/>
      <c r="BDG21" s="5"/>
      <c r="BDH21" s="5"/>
      <c r="BDI21" s="5"/>
      <c r="BDJ21" s="5"/>
      <c r="BDK21" s="5"/>
      <c r="BDL21" s="5"/>
      <c r="BDM21" s="5"/>
      <c r="BDN21" s="5"/>
      <c r="BDO21" s="5"/>
      <c r="BDP21" s="5"/>
      <c r="BDQ21" s="5"/>
      <c r="BDR21" s="5"/>
      <c r="BDS21" s="5"/>
      <c r="BDT21" s="5"/>
      <c r="BDU21" s="5"/>
      <c r="BDV21" s="5"/>
      <c r="BDW21" s="5"/>
      <c r="BDX21" s="5"/>
      <c r="BDY21" s="5"/>
      <c r="BDZ21" s="5"/>
      <c r="BEA21" s="5"/>
      <c r="BEB21" s="5"/>
      <c r="BEC21" s="5"/>
      <c r="BED21" s="5"/>
      <c r="BEE21" s="5"/>
      <c r="BEF21" s="5"/>
      <c r="BEG21" s="5"/>
      <c r="BEH21" s="5"/>
      <c r="BEI21" s="5"/>
      <c r="BEJ21" s="5"/>
      <c r="BEK21" s="5"/>
      <c r="BEL21" s="5"/>
      <c r="BEM21" s="5"/>
      <c r="BEN21" s="5"/>
      <c r="BEO21" s="5"/>
      <c r="BEP21" s="5"/>
      <c r="BEQ21" s="5"/>
      <c r="BER21" s="5"/>
      <c r="BES21" s="5"/>
      <c r="BET21" s="5"/>
      <c r="BEU21" s="5"/>
      <c r="BEV21" s="5"/>
      <c r="BEW21" s="5"/>
      <c r="BEX21" s="5"/>
      <c r="BEY21" s="5"/>
      <c r="BEZ21" s="5"/>
      <c r="BFA21" s="5"/>
      <c r="BFB21" s="5"/>
      <c r="BFC21" s="5"/>
      <c r="BFD21" s="5"/>
      <c r="BFE21" s="5"/>
      <c r="BFF21" s="5"/>
      <c r="BFG21" s="5"/>
      <c r="BFH21" s="5"/>
      <c r="BFI21" s="5"/>
      <c r="BFJ21" s="5"/>
      <c r="BFK21" s="5"/>
      <c r="BFL21" s="5"/>
      <c r="BFM21" s="5"/>
      <c r="BFN21" s="5"/>
      <c r="BFO21" s="5"/>
      <c r="BFP21" s="5"/>
      <c r="BFQ21" s="5"/>
      <c r="BFR21" s="5"/>
      <c r="BFS21" s="5"/>
      <c r="BFT21" s="5"/>
      <c r="BFU21" s="5"/>
      <c r="BFV21" s="5"/>
      <c r="BFW21" s="5"/>
      <c r="BFX21" s="5"/>
      <c r="BFY21" s="5"/>
      <c r="BFZ21" s="5"/>
      <c r="BGA21" s="5"/>
      <c r="BGB21" s="5"/>
      <c r="BGC21" s="5"/>
      <c r="BGD21" s="5"/>
      <c r="BGE21" s="5"/>
      <c r="BGF21" s="5"/>
      <c r="BGG21" s="5"/>
      <c r="BGH21" s="5"/>
      <c r="BGI21" s="5"/>
      <c r="BGJ21" s="5"/>
      <c r="BGK21" s="5"/>
      <c r="BGL21" s="5"/>
      <c r="BGM21" s="5"/>
      <c r="BGN21" s="5"/>
      <c r="BGO21" s="5"/>
      <c r="BGP21" s="5"/>
      <c r="BGQ21" s="5"/>
      <c r="BGR21" s="5"/>
      <c r="BGS21" s="5"/>
      <c r="BGT21" s="5"/>
      <c r="BGU21" s="5"/>
      <c r="BGV21" s="5"/>
      <c r="BGW21" s="5"/>
      <c r="BGX21" s="5"/>
      <c r="BGY21" s="5"/>
      <c r="BGZ21" s="5"/>
      <c r="BHA21" s="5"/>
      <c r="BHB21" s="5"/>
      <c r="BHC21" s="5"/>
      <c r="BHD21" s="5"/>
      <c r="BHE21" s="5"/>
      <c r="BHF21" s="5"/>
      <c r="BHG21" s="5"/>
      <c r="BHH21" s="5"/>
      <c r="BHI21" s="5"/>
      <c r="BHJ21" s="5"/>
      <c r="BHK21" s="5"/>
      <c r="BHL21" s="5"/>
      <c r="BHM21" s="5"/>
      <c r="BHN21" s="5"/>
      <c r="BHO21" s="5"/>
      <c r="BHP21" s="5"/>
      <c r="BHQ21" s="5"/>
      <c r="BHR21" s="5"/>
      <c r="BHS21" s="5"/>
      <c r="BHT21" s="5"/>
      <c r="BHU21" s="5"/>
      <c r="BHV21" s="5"/>
      <c r="BHW21" s="5"/>
      <c r="BHX21" s="5"/>
      <c r="BHY21" s="5"/>
      <c r="BHZ21" s="5"/>
      <c r="BIA21" s="5"/>
      <c r="BIB21" s="5"/>
      <c r="BIC21" s="5"/>
      <c r="BID21" s="5"/>
      <c r="BIE21" s="5"/>
      <c r="BIF21" s="5"/>
      <c r="BIG21" s="5"/>
      <c r="BIH21" s="5"/>
      <c r="BII21" s="5"/>
      <c r="BIJ21" s="5"/>
      <c r="BIK21" s="5"/>
      <c r="BIL21" s="5"/>
      <c r="BIM21" s="5"/>
      <c r="BIN21" s="5"/>
      <c r="BIO21" s="5"/>
      <c r="BIP21" s="5"/>
      <c r="BIQ21" s="5"/>
      <c r="BIR21" s="5"/>
      <c r="BIS21" s="5"/>
      <c r="BIT21" s="5"/>
      <c r="BIU21" s="5"/>
      <c r="BIV21" s="5"/>
      <c r="BIW21" s="5"/>
      <c r="BIX21" s="5"/>
      <c r="BIY21" s="5"/>
      <c r="BIZ21" s="5"/>
      <c r="BJA21" s="5"/>
      <c r="BJB21" s="5"/>
      <c r="BJC21" s="5"/>
      <c r="BJD21" s="5"/>
      <c r="BJE21" s="5"/>
      <c r="BJF21" s="5"/>
      <c r="BJG21" s="5"/>
      <c r="BJH21" s="5"/>
      <c r="BJI21" s="5"/>
      <c r="BJJ21" s="5"/>
      <c r="BJK21" s="5"/>
      <c r="BJL21" s="5"/>
      <c r="BJM21" s="5"/>
      <c r="BJN21" s="5"/>
      <c r="BJO21" s="5"/>
      <c r="BJP21" s="5"/>
      <c r="BJQ21" s="5"/>
      <c r="BJR21" s="5"/>
      <c r="BJS21" s="5"/>
      <c r="BJT21" s="5"/>
      <c r="BJU21" s="5"/>
      <c r="BJV21" s="5"/>
      <c r="BJW21" s="5"/>
      <c r="BJX21" s="5"/>
      <c r="BJY21" s="5"/>
      <c r="BJZ21" s="5"/>
      <c r="BKA21" s="5"/>
      <c r="BKB21" s="5"/>
      <c r="BKC21" s="5"/>
      <c r="BKD21" s="5"/>
      <c r="BKE21" s="5"/>
      <c r="BKF21" s="5"/>
      <c r="BKG21" s="5"/>
      <c r="BKH21" s="5"/>
      <c r="BKI21" s="5"/>
      <c r="BKJ21" s="5"/>
      <c r="BKK21" s="5"/>
      <c r="BKL21" s="5"/>
      <c r="BKM21" s="5"/>
      <c r="BKN21" s="5"/>
      <c r="BKO21" s="5"/>
      <c r="BKP21" s="5"/>
      <c r="BKQ21" s="5"/>
      <c r="BKR21" s="5"/>
      <c r="BKS21" s="5"/>
      <c r="BKT21" s="5"/>
      <c r="BKU21" s="5"/>
      <c r="BKV21" s="5"/>
      <c r="BKW21" s="5"/>
      <c r="BKX21" s="5"/>
      <c r="BKY21" s="5"/>
      <c r="BKZ21" s="5"/>
      <c r="BLA21" s="5"/>
      <c r="BLB21" s="5"/>
      <c r="BLC21" s="5"/>
      <c r="BLD21" s="5"/>
      <c r="BLE21" s="5"/>
      <c r="BLF21" s="5"/>
      <c r="BLG21" s="5"/>
      <c r="BLH21" s="5"/>
      <c r="BLI21" s="5"/>
      <c r="BLJ21" s="5"/>
      <c r="BLK21" s="5"/>
      <c r="BLL21" s="5"/>
      <c r="BLM21" s="5"/>
      <c r="BLN21" s="5"/>
      <c r="BLO21" s="5"/>
      <c r="BLP21" s="5"/>
      <c r="BLQ21" s="5"/>
      <c r="BLR21" s="5"/>
      <c r="BLS21" s="5"/>
      <c r="BLT21" s="5"/>
      <c r="BLU21" s="5"/>
      <c r="BLV21" s="5"/>
      <c r="BLW21" s="5"/>
      <c r="BLX21" s="5"/>
      <c r="BLY21" s="5"/>
      <c r="BLZ21" s="5"/>
      <c r="BMA21" s="5"/>
      <c r="BMB21" s="5"/>
      <c r="BMC21" s="5"/>
      <c r="BMD21" s="5"/>
      <c r="BME21" s="5"/>
      <c r="BMF21" s="5"/>
      <c r="BMG21" s="5"/>
      <c r="BMH21" s="5"/>
      <c r="BMI21" s="5"/>
      <c r="BMJ21" s="5"/>
      <c r="BMK21" s="5"/>
      <c r="BML21" s="5"/>
      <c r="BMM21" s="5"/>
      <c r="BMN21" s="5"/>
      <c r="BMO21" s="5"/>
      <c r="BMP21" s="5"/>
      <c r="BMQ21" s="5"/>
      <c r="BMR21" s="5"/>
      <c r="BMS21" s="5"/>
      <c r="BMT21" s="5"/>
      <c r="BMU21" s="5"/>
      <c r="BMV21" s="5"/>
      <c r="BMW21" s="5"/>
      <c r="BMX21" s="5"/>
      <c r="BMY21" s="5"/>
      <c r="BMZ21" s="5"/>
      <c r="BNA21" s="5"/>
      <c r="BNB21" s="5"/>
      <c r="BNC21" s="5"/>
      <c r="BND21" s="5"/>
      <c r="BNE21" s="5"/>
      <c r="BNF21" s="5"/>
      <c r="BNG21" s="5"/>
      <c r="BNH21" s="5"/>
      <c r="BNI21" s="5"/>
      <c r="BNJ21" s="5"/>
      <c r="BNK21" s="5"/>
      <c r="BNL21" s="5"/>
      <c r="BNM21" s="5"/>
      <c r="BNN21" s="5"/>
      <c r="BNO21" s="5"/>
      <c r="BNP21" s="5"/>
      <c r="BNQ21" s="5"/>
      <c r="BNR21" s="5"/>
      <c r="BNS21" s="5"/>
      <c r="BNT21" s="5"/>
      <c r="BNU21" s="5"/>
      <c r="BNV21" s="5"/>
      <c r="BNW21" s="5"/>
      <c r="BNX21" s="5"/>
      <c r="BNY21" s="5"/>
      <c r="BNZ21" s="5"/>
      <c r="BOA21" s="5"/>
      <c r="BOB21" s="5"/>
      <c r="BOC21" s="5"/>
      <c r="BOD21" s="5"/>
      <c r="BOE21" s="5"/>
      <c r="BOF21" s="5"/>
      <c r="BOG21" s="5"/>
      <c r="BOH21" s="5"/>
      <c r="BOI21" s="5"/>
      <c r="BOJ21" s="5"/>
      <c r="BOK21" s="5"/>
      <c r="BOL21" s="5"/>
      <c r="BOM21" s="5"/>
      <c r="BON21" s="5"/>
      <c r="BOO21" s="5"/>
      <c r="BOP21" s="5"/>
      <c r="BOQ21" s="5"/>
      <c r="BOR21" s="5"/>
      <c r="BOS21" s="5"/>
      <c r="BOT21" s="5"/>
      <c r="BOU21" s="5"/>
      <c r="BOV21" s="5"/>
      <c r="BOW21" s="5"/>
      <c r="BOX21" s="5"/>
      <c r="BOY21" s="5"/>
      <c r="BOZ21" s="5"/>
      <c r="BPA21" s="5"/>
      <c r="BPB21" s="5"/>
      <c r="BPC21" s="5"/>
      <c r="BPD21" s="5"/>
      <c r="BPE21" s="5"/>
      <c r="BPF21" s="5"/>
      <c r="BPG21" s="5"/>
      <c r="BPH21" s="5"/>
      <c r="BPI21" s="5"/>
      <c r="BPJ21" s="5"/>
      <c r="BPK21" s="5"/>
      <c r="BPL21" s="5"/>
      <c r="BPM21" s="5"/>
      <c r="BPN21" s="5"/>
      <c r="BPO21" s="5"/>
      <c r="BPP21" s="5"/>
      <c r="BPQ21" s="5"/>
      <c r="BPR21" s="5"/>
      <c r="BPS21" s="5"/>
      <c r="BPT21" s="5"/>
      <c r="BPU21" s="5"/>
      <c r="BPV21" s="5"/>
      <c r="BPW21" s="5"/>
      <c r="BPX21" s="5"/>
      <c r="BPY21" s="5"/>
      <c r="BPZ21" s="5"/>
      <c r="BQA21" s="5"/>
      <c r="BQB21" s="5"/>
      <c r="BQC21" s="5"/>
      <c r="BQD21" s="5"/>
      <c r="BQE21" s="5"/>
      <c r="BQF21" s="5"/>
      <c r="BQG21" s="5"/>
      <c r="BQH21" s="5"/>
      <c r="BQI21" s="5"/>
      <c r="BQJ21" s="5"/>
      <c r="BQK21" s="5"/>
      <c r="BQL21" s="5"/>
      <c r="BQM21" s="5"/>
      <c r="BQN21" s="5"/>
      <c r="BQO21" s="5"/>
      <c r="BQP21" s="5"/>
      <c r="BQQ21" s="5"/>
      <c r="BQR21" s="5"/>
      <c r="BQS21" s="5"/>
      <c r="BQT21" s="5"/>
      <c r="BQU21" s="5"/>
      <c r="BQV21" s="5"/>
      <c r="BQW21" s="5"/>
      <c r="BQX21" s="5"/>
      <c r="BQY21" s="5"/>
      <c r="BQZ21" s="5"/>
      <c r="BRA21" s="5"/>
      <c r="BRB21" s="5"/>
      <c r="BRC21" s="5"/>
      <c r="BRD21" s="5"/>
      <c r="BRE21" s="5"/>
      <c r="BRF21" s="5"/>
      <c r="BRG21" s="5"/>
      <c r="BRH21" s="5"/>
      <c r="BRI21" s="5"/>
      <c r="BRJ21" s="5"/>
      <c r="BRK21" s="5"/>
      <c r="BRL21" s="5"/>
      <c r="BRM21" s="5"/>
      <c r="BRN21" s="5"/>
      <c r="BRO21" s="5"/>
      <c r="BRP21" s="5"/>
      <c r="BRQ21" s="5"/>
      <c r="BRR21" s="5"/>
      <c r="BRS21" s="5"/>
      <c r="BRT21" s="5"/>
      <c r="BRU21" s="5"/>
      <c r="BRV21" s="5"/>
      <c r="BRW21" s="5"/>
      <c r="BRX21" s="5"/>
      <c r="BRY21" s="5"/>
      <c r="BRZ21" s="5"/>
      <c r="BSA21" s="5"/>
      <c r="BSB21" s="5"/>
      <c r="BSC21" s="5"/>
      <c r="BSD21" s="5"/>
      <c r="BSE21" s="5"/>
      <c r="BSF21" s="5"/>
      <c r="BSG21" s="5"/>
      <c r="BSH21" s="5"/>
      <c r="BSI21" s="5"/>
      <c r="BSJ21" s="5"/>
      <c r="BSK21" s="5"/>
      <c r="BSL21" s="5"/>
      <c r="BSM21" s="5"/>
      <c r="BSN21" s="5"/>
      <c r="BSO21" s="5"/>
      <c r="BSP21" s="5"/>
      <c r="BSQ21" s="5"/>
      <c r="BSR21" s="5"/>
      <c r="BSS21" s="5"/>
      <c r="BST21" s="5"/>
      <c r="BSU21" s="5"/>
      <c r="BSV21" s="5"/>
      <c r="BSW21" s="5"/>
      <c r="BSX21" s="5"/>
      <c r="BSY21" s="5"/>
      <c r="BSZ21" s="5"/>
      <c r="BTA21" s="5"/>
      <c r="BTB21" s="5"/>
      <c r="BTC21" s="5"/>
      <c r="BTD21" s="5"/>
      <c r="BTE21" s="5"/>
      <c r="BTF21" s="5"/>
      <c r="BTG21" s="5"/>
      <c r="BTH21" s="5"/>
      <c r="BTI21" s="5"/>
      <c r="BTJ21" s="5"/>
      <c r="BTK21" s="5"/>
      <c r="BTL21" s="5"/>
      <c r="BTM21" s="5"/>
      <c r="BTN21" s="5"/>
      <c r="BTO21" s="5"/>
      <c r="BTP21" s="5"/>
      <c r="BTQ21" s="5"/>
      <c r="BTR21" s="5"/>
      <c r="BTS21" s="5"/>
      <c r="BTT21" s="5"/>
      <c r="BTU21" s="5"/>
      <c r="BTV21" s="5"/>
      <c r="BTW21" s="5"/>
      <c r="BTX21" s="5"/>
      <c r="BTY21" s="5"/>
      <c r="BTZ21" s="5"/>
      <c r="BUA21" s="5"/>
      <c r="BUB21" s="5"/>
      <c r="BUC21" s="5"/>
      <c r="BUD21" s="5"/>
      <c r="BUE21" s="5"/>
      <c r="BUF21" s="5"/>
      <c r="BUG21" s="5"/>
      <c r="BUH21" s="5"/>
      <c r="BUI21" s="5"/>
      <c r="BUJ21" s="5"/>
      <c r="BUK21" s="5"/>
      <c r="BUL21" s="5"/>
      <c r="BUM21" s="5"/>
      <c r="BUN21" s="5"/>
      <c r="BUO21" s="5"/>
      <c r="BUP21" s="5"/>
      <c r="BUQ21" s="5"/>
      <c r="BUR21" s="5"/>
      <c r="BUS21" s="5"/>
      <c r="BUT21" s="5"/>
      <c r="BUU21" s="5"/>
      <c r="BUV21" s="5"/>
      <c r="BUW21" s="5"/>
      <c r="BUX21" s="5"/>
      <c r="BUY21" s="5"/>
      <c r="BUZ21" s="5"/>
      <c r="BVA21" s="5"/>
      <c r="BVB21" s="5"/>
      <c r="BVC21" s="5"/>
      <c r="BVD21" s="5"/>
      <c r="BVE21" s="5"/>
      <c r="BVF21" s="5"/>
      <c r="BVG21" s="5"/>
      <c r="BVH21" s="5"/>
      <c r="BVI21" s="5"/>
      <c r="BVJ21" s="5"/>
      <c r="BVK21" s="5"/>
      <c r="BVL21" s="5"/>
      <c r="BVM21" s="5"/>
      <c r="BVN21" s="5"/>
      <c r="BVO21" s="5"/>
      <c r="BVP21" s="5"/>
      <c r="BVQ21" s="5"/>
      <c r="BVR21" s="5"/>
      <c r="BVS21" s="5"/>
      <c r="BVT21" s="5"/>
      <c r="BVU21" s="5"/>
      <c r="BVV21" s="5"/>
      <c r="BVW21" s="5"/>
      <c r="BVX21" s="5"/>
      <c r="BVY21" s="5"/>
      <c r="BVZ21" s="5"/>
      <c r="BWA21" s="5"/>
      <c r="BWB21" s="5"/>
      <c r="BWC21" s="5"/>
      <c r="BWD21" s="5"/>
      <c r="BWE21" s="5"/>
      <c r="BWF21" s="5"/>
      <c r="BWG21" s="5"/>
      <c r="BWH21" s="5"/>
      <c r="BWI21" s="5"/>
      <c r="BWJ21" s="5"/>
      <c r="BWK21" s="5"/>
      <c r="BWL21" s="5"/>
      <c r="BWM21" s="5"/>
      <c r="BWN21" s="5"/>
      <c r="BWO21" s="5"/>
      <c r="BWP21" s="5"/>
      <c r="BWQ21" s="5"/>
      <c r="BWR21" s="5"/>
      <c r="BWS21" s="5"/>
      <c r="BWT21" s="5"/>
      <c r="BWU21" s="5"/>
      <c r="BWV21" s="5"/>
      <c r="BWW21" s="5"/>
      <c r="BWX21" s="5"/>
      <c r="BWY21" s="5"/>
      <c r="BWZ21" s="5"/>
      <c r="BXA21" s="5"/>
      <c r="BXB21" s="5"/>
      <c r="BXC21" s="5"/>
      <c r="BXD21" s="5"/>
      <c r="BXE21" s="5"/>
      <c r="BXF21" s="5"/>
      <c r="BXG21" s="5"/>
      <c r="BXH21" s="5"/>
      <c r="BXI21" s="5"/>
      <c r="BXJ21" s="5"/>
      <c r="BXK21" s="5"/>
      <c r="BXL21" s="5"/>
      <c r="BXM21" s="5"/>
      <c r="BXN21" s="5"/>
      <c r="BXO21" s="5"/>
      <c r="BXP21" s="5"/>
      <c r="BXQ21" s="5"/>
      <c r="BXR21" s="5"/>
      <c r="BXS21" s="5"/>
      <c r="BXT21" s="5"/>
      <c r="BXU21" s="5"/>
      <c r="BXV21" s="5"/>
      <c r="BXW21" s="5"/>
      <c r="BXX21" s="5"/>
      <c r="BXY21" s="5"/>
      <c r="BXZ21" s="5"/>
      <c r="BYA21" s="5"/>
      <c r="BYB21" s="5"/>
      <c r="BYC21" s="5"/>
      <c r="BYD21" s="5"/>
      <c r="BYE21" s="5"/>
      <c r="BYF21" s="5"/>
      <c r="BYG21" s="5"/>
      <c r="BYH21" s="5"/>
      <c r="BYI21" s="5"/>
      <c r="BYJ21" s="5"/>
      <c r="BYK21" s="5"/>
      <c r="BYL21" s="5"/>
      <c r="BYM21" s="5"/>
      <c r="BYN21" s="5"/>
      <c r="BYO21" s="5"/>
      <c r="BYP21" s="5"/>
      <c r="BYQ21" s="5"/>
      <c r="BYR21" s="5"/>
      <c r="BYS21" s="5"/>
      <c r="BYT21" s="5"/>
      <c r="BYU21" s="5"/>
      <c r="BYV21" s="5"/>
      <c r="BYW21" s="5"/>
      <c r="BYX21" s="5"/>
      <c r="BYY21" s="5"/>
      <c r="BYZ21" s="5"/>
      <c r="BZA21" s="5"/>
      <c r="BZB21" s="5"/>
      <c r="BZC21" s="5"/>
      <c r="BZD21" s="5"/>
      <c r="BZE21" s="5"/>
      <c r="BZF21" s="5"/>
      <c r="BZG21" s="5"/>
      <c r="BZH21" s="5"/>
      <c r="BZI21" s="5"/>
      <c r="BZJ21" s="5"/>
      <c r="BZK21" s="5"/>
      <c r="BZL21" s="5"/>
      <c r="BZM21" s="5"/>
      <c r="BZN21" s="5"/>
      <c r="BZO21" s="5"/>
      <c r="BZP21" s="5"/>
      <c r="BZQ21" s="5"/>
      <c r="BZR21" s="5"/>
      <c r="BZS21" s="5"/>
      <c r="BZT21" s="5"/>
      <c r="BZU21" s="5"/>
      <c r="BZV21" s="5"/>
      <c r="BZW21" s="5"/>
      <c r="BZX21" s="5"/>
      <c r="BZY21" s="5"/>
      <c r="BZZ21" s="5"/>
      <c r="CAA21" s="5"/>
      <c r="CAB21" s="5"/>
      <c r="CAC21" s="5"/>
      <c r="CAD21" s="5"/>
      <c r="CAE21" s="5"/>
      <c r="CAF21" s="5"/>
      <c r="CAG21" s="5"/>
      <c r="CAH21" s="5"/>
      <c r="CAI21" s="5"/>
      <c r="CAJ21" s="5"/>
      <c r="CAK21" s="5"/>
      <c r="CAL21" s="5"/>
      <c r="CAM21" s="5"/>
      <c r="CAN21" s="5"/>
      <c r="CAO21" s="5"/>
      <c r="CAP21" s="5"/>
      <c r="CAQ21" s="5"/>
      <c r="CAR21" s="5"/>
      <c r="CAS21" s="5"/>
      <c r="CAT21" s="5"/>
      <c r="CAU21" s="5"/>
      <c r="CAV21" s="5"/>
      <c r="CAW21" s="5"/>
      <c r="CAX21" s="5"/>
      <c r="CAY21" s="5"/>
      <c r="CAZ21" s="5"/>
      <c r="CBA21" s="5"/>
      <c r="CBB21" s="5"/>
      <c r="CBC21" s="5"/>
      <c r="CBD21" s="5"/>
      <c r="CBE21" s="5"/>
      <c r="CBF21" s="5"/>
      <c r="CBG21" s="5"/>
      <c r="CBH21" s="5"/>
      <c r="CBI21" s="5"/>
      <c r="CBJ21" s="5"/>
      <c r="CBK21" s="5"/>
      <c r="CBL21" s="5"/>
      <c r="CBM21" s="5"/>
      <c r="CBN21" s="5"/>
      <c r="CBO21" s="5"/>
      <c r="CBP21" s="5"/>
      <c r="CBQ21" s="5"/>
      <c r="CBR21" s="5"/>
      <c r="CBS21" s="5"/>
      <c r="CBT21" s="5"/>
      <c r="CBU21" s="5"/>
      <c r="CBV21" s="5"/>
      <c r="CBW21" s="5"/>
      <c r="CBX21" s="5"/>
      <c r="CBY21" s="5"/>
      <c r="CBZ21" s="5"/>
      <c r="CCA21" s="5"/>
      <c r="CCB21" s="5"/>
      <c r="CCC21" s="5"/>
      <c r="CCD21" s="5"/>
      <c r="CCE21" s="5"/>
      <c r="CCF21" s="5"/>
      <c r="CCG21" s="5"/>
      <c r="CCH21" s="5"/>
      <c r="CCI21" s="5"/>
      <c r="CCJ21" s="5"/>
      <c r="CCK21" s="5"/>
      <c r="CCL21" s="5"/>
      <c r="CCM21" s="5"/>
      <c r="CCN21" s="5"/>
      <c r="CCO21" s="5"/>
      <c r="CCP21" s="5"/>
      <c r="CCQ21" s="5"/>
      <c r="CCR21" s="5"/>
      <c r="CCS21" s="5"/>
      <c r="CCT21" s="5"/>
      <c r="CCU21" s="5"/>
      <c r="CCV21" s="5"/>
      <c r="CCW21" s="5"/>
      <c r="CCX21" s="5"/>
      <c r="CCY21" s="5"/>
      <c r="CCZ21" s="5"/>
      <c r="CDA21" s="5"/>
      <c r="CDB21" s="5"/>
      <c r="CDC21" s="5"/>
      <c r="CDD21" s="5"/>
      <c r="CDE21" s="5"/>
      <c r="CDF21" s="5"/>
      <c r="CDG21" s="5"/>
      <c r="CDH21" s="5"/>
      <c r="CDI21" s="5"/>
      <c r="CDJ21" s="5"/>
      <c r="CDK21" s="5"/>
      <c r="CDL21" s="5"/>
      <c r="CDM21" s="5"/>
      <c r="CDN21" s="5"/>
      <c r="CDO21" s="5"/>
      <c r="CDP21" s="5"/>
      <c r="CDQ21" s="5"/>
      <c r="CDR21" s="5"/>
      <c r="CDS21" s="5"/>
      <c r="CDT21" s="5"/>
      <c r="CDU21" s="5"/>
      <c r="CDV21" s="5"/>
      <c r="CDW21" s="5"/>
      <c r="CDX21" s="5"/>
      <c r="CDY21" s="5"/>
      <c r="CDZ21" s="5"/>
      <c r="CEA21" s="5"/>
      <c r="CEB21" s="5"/>
      <c r="CEC21" s="5"/>
      <c r="CED21" s="5"/>
      <c r="CEE21" s="5"/>
      <c r="CEF21" s="5"/>
      <c r="CEG21" s="5"/>
      <c r="CEH21" s="5"/>
      <c r="CEI21" s="5"/>
      <c r="CEJ21" s="5"/>
      <c r="CEK21" s="5"/>
      <c r="CEL21" s="5"/>
      <c r="CEM21" s="5"/>
      <c r="CEN21" s="5"/>
      <c r="CEO21" s="5"/>
      <c r="CEP21" s="5"/>
      <c r="CEQ21" s="5"/>
      <c r="CER21" s="5"/>
      <c r="CES21" s="5"/>
      <c r="CET21" s="5"/>
      <c r="CEU21" s="5"/>
      <c r="CEV21" s="5"/>
      <c r="CEW21" s="5"/>
      <c r="CEX21" s="5"/>
      <c r="CEY21" s="5"/>
      <c r="CEZ21" s="5"/>
      <c r="CFA21" s="5"/>
      <c r="CFB21" s="5"/>
      <c r="CFC21" s="5"/>
      <c r="CFD21" s="5"/>
      <c r="CFE21" s="5"/>
      <c r="CFF21" s="5"/>
      <c r="CFG21" s="5"/>
      <c r="CFH21" s="5"/>
      <c r="CFI21" s="5"/>
      <c r="CFJ21" s="5"/>
      <c r="CFK21" s="5"/>
      <c r="CFL21" s="5"/>
      <c r="CFM21" s="5"/>
      <c r="CFN21" s="5"/>
      <c r="CFO21" s="5"/>
      <c r="CFP21" s="5"/>
      <c r="CFQ21" s="5"/>
      <c r="CFR21" s="5"/>
      <c r="CFS21" s="5"/>
      <c r="CFT21" s="5"/>
      <c r="CFU21" s="5"/>
      <c r="CFV21" s="5"/>
      <c r="CFW21" s="5"/>
      <c r="CFX21" s="5"/>
      <c r="CFY21" s="5"/>
      <c r="CFZ21" s="5"/>
      <c r="CGA21" s="5"/>
      <c r="CGB21" s="5"/>
      <c r="CGC21" s="5"/>
      <c r="CGD21" s="5"/>
      <c r="CGE21" s="5"/>
      <c r="CGF21" s="5"/>
      <c r="CGG21" s="5"/>
      <c r="CGH21" s="5"/>
      <c r="CGI21" s="5"/>
      <c r="CGJ21" s="5"/>
      <c r="CGK21" s="5"/>
      <c r="CGL21" s="5"/>
      <c r="CGM21" s="5"/>
      <c r="CGN21" s="5"/>
      <c r="CGO21" s="5"/>
      <c r="CGP21" s="5"/>
      <c r="CGQ21" s="5"/>
      <c r="CGR21" s="5"/>
      <c r="CGS21" s="5"/>
      <c r="CGT21" s="5"/>
      <c r="CGU21" s="5"/>
      <c r="CGV21" s="5"/>
      <c r="CGW21" s="5"/>
      <c r="CGX21" s="5"/>
      <c r="CGY21" s="5"/>
      <c r="CGZ21" s="5"/>
      <c r="CHA21" s="5"/>
      <c r="CHB21" s="5"/>
      <c r="CHC21" s="5"/>
      <c r="CHD21" s="5"/>
      <c r="CHE21" s="5"/>
      <c r="CHF21" s="5"/>
      <c r="CHG21" s="5"/>
      <c r="CHH21" s="5"/>
      <c r="CHI21" s="5"/>
      <c r="CHJ21" s="5"/>
      <c r="CHK21" s="5"/>
      <c r="CHL21" s="5"/>
      <c r="CHM21" s="5"/>
      <c r="CHN21" s="5"/>
      <c r="CHO21" s="5"/>
      <c r="CHP21" s="5"/>
      <c r="CHQ21" s="5"/>
      <c r="CHR21" s="5"/>
      <c r="CHS21" s="5"/>
      <c r="CHT21" s="5"/>
      <c r="CHU21" s="5"/>
      <c r="CHV21" s="5"/>
      <c r="CHW21" s="5"/>
      <c r="CHX21" s="5"/>
      <c r="CHY21" s="5"/>
      <c r="CHZ21" s="5"/>
      <c r="CIA21" s="5"/>
      <c r="CIB21" s="5"/>
      <c r="CIC21" s="5"/>
      <c r="CID21" s="5"/>
      <c r="CIE21" s="5"/>
      <c r="CIF21" s="5"/>
      <c r="CIG21" s="5"/>
      <c r="CIH21" s="5"/>
      <c r="CII21" s="5"/>
      <c r="CIJ21" s="5"/>
      <c r="CIK21" s="5"/>
      <c r="CIL21" s="5"/>
      <c r="CIM21" s="5"/>
      <c r="CIN21" s="5"/>
      <c r="CIO21" s="5"/>
      <c r="CIP21" s="5"/>
      <c r="CIQ21" s="5"/>
      <c r="CIR21" s="5"/>
      <c r="CIS21" s="5"/>
      <c r="CIT21" s="5"/>
      <c r="CIU21" s="5"/>
      <c r="CIV21" s="5"/>
      <c r="CIW21" s="5"/>
      <c r="CIX21" s="5"/>
      <c r="CIY21" s="5"/>
      <c r="CIZ21" s="5"/>
      <c r="CJA21" s="5"/>
      <c r="CJB21" s="5"/>
      <c r="CJC21" s="5"/>
      <c r="CJD21" s="5"/>
      <c r="CJE21" s="5"/>
      <c r="CJF21" s="5"/>
      <c r="CJG21" s="5"/>
      <c r="CJH21" s="5"/>
      <c r="CJI21" s="5"/>
      <c r="CJJ21" s="5"/>
      <c r="CJK21" s="5"/>
      <c r="CJL21" s="5"/>
      <c r="CJM21" s="5"/>
      <c r="CJN21" s="5"/>
      <c r="CJO21" s="5"/>
      <c r="CJP21" s="5"/>
      <c r="CJQ21" s="5"/>
      <c r="CJR21" s="5"/>
      <c r="CJS21" s="5"/>
      <c r="CJT21" s="5"/>
      <c r="CJU21" s="5"/>
      <c r="CJV21" s="5"/>
      <c r="CJW21" s="5"/>
      <c r="CJX21" s="5"/>
      <c r="CJY21" s="5"/>
      <c r="CJZ21" s="5"/>
      <c r="CKA21" s="5"/>
      <c r="CKB21" s="5"/>
      <c r="CKC21" s="5"/>
      <c r="CKD21" s="5"/>
      <c r="CKE21" s="5"/>
      <c r="CKF21" s="5"/>
      <c r="CKG21" s="5"/>
      <c r="CKH21" s="5"/>
      <c r="CKI21" s="5"/>
      <c r="CKJ21" s="5"/>
      <c r="CKK21" s="5"/>
      <c r="CKL21" s="5"/>
      <c r="CKM21" s="5"/>
      <c r="CKN21" s="5"/>
      <c r="CKO21" s="5"/>
      <c r="CKP21" s="5"/>
      <c r="CKQ21" s="5"/>
      <c r="CKR21" s="5"/>
      <c r="CKS21" s="5"/>
      <c r="CKT21" s="5"/>
      <c r="CKU21" s="5"/>
      <c r="CKV21" s="5"/>
      <c r="CKW21" s="5"/>
      <c r="CKX21" s="5"/>
      <c r="CKY21" s="5"/>
      <c r="CKZ21" s="5"/>
      <c r="CLA21" s="5"/>
      <c r="CLB21" s="5"/>
      <c r="CLC21" s="5"/>
      <c r="CLD21" s="5"/>
      <c r="CLE21" s="5"/>
      <c r="CLF21" s="5"/>
      <c r="CLG21" s="5"/>
      <c r="CLH21" s="5"/>
      <c r="CLI21" s="5"/>
      <c r="CLJ21" s="5"/>
      <c r="CLK21" s="5"/>
      <c r="CLL21" s="5"/>
      <c r="CLM21" s="5"/>
      <c r="CLN21" s="5"/>
      <c r="CLO21" s="5"/>
      <c r="CLP21" s="5"/>
      <c r="CLQ21" s="5"/>
      <c r="CLR21" s="5"/>
      <c r="CLS21" s="5"/>
      <c r="CLT21" s="5"/>
      <c r="CLU21" s="5"/>
      <c r="CLV21" s="5"/>
      <c r="CLW21" s="5"/>
      <c r="CLX21" s="5"/>
      <c r="CLY21" s="5"/>
      <c r="CLZ21" s="5"/>
      <c r="CMA21" s="5"/>
      <c r="CMB21" s="5"/>
      <c r="CMC21" s="5"/>
      <c r="CMD21" s="5"/>
      <c r="CME21" s="5"/>
      <c r="CMF21" s="5"/>
      <c r="CMG21" s="5"/>
      <c r="CMH21" s="5"/>
      <c r="CMI21" s="5"/>
      <c r="CMJ21" s="5"/>
      <c r="CMK21" s="5"/>
      <c r="CML21" s="5"/>
      <c r="CMM21" s="5"/>
      <c r="CMN21" s="5"/>
      <c r="CMO21" s="5"/>
      <c r="CMP21" s="5"/>
      <c r="CMQ21" s="5"/>
      <c r="CMR21" s="5"/>
      <c r="CMS21" s="5"/>
      <c r="CMT21" s="5"/>
      <c r="CMU21" s="5"/>
      <c r="CMV21" s="5"/>
      <c r="CMW21" s="5"/>
      <c r="CMX21" s="5"/>
      <c r="CMY21" s="5"/>
      <c r="CMZ21" s="5"/>
      <c r="CNA21" s="5"/>
      <c r="CNB21" s="5"/>
      <c r="CNC21" s="5"/>
      <c r="CND21" s="5"/>
      <c r="CNE21" s="5"/>
      <c r="CNF21" s="5"/>
      <c r="CNG21" s="5"/>
      <c r="CNH21" s="5"/>
      <c r="CNI21" s="5"/>
      <c r="CNJ21" s="5"/>
      <c r="CNK21" s="5"/>
      <c r="CNL21" s="5"/>
      <c r="CNM21" s="5"/>
      <c r="CNN21" s="5"/>
      <c r="CNO21" s="5"/>
      <c r="CNP21" s="5"/>
      <c r="CNQ21" s="5"/>
      <c r="CNR21" s="5"/>
      <c r="CNS21" s="5"/>
      <c r="CNT21" s="5"/>
      <c r="CNU21" s="5"/>
      <c r="CNV21" s="5"/>
      <c r="CNW21" s="5"/>
      <c r="CNX21" s="5"/>
      <c r="CNY21" s="5"/>
      <c r="CNZ21" s="5"/>
      <c r="COA21" s="5"/>
      <c r="COB21" s="5"/>
      <c r="COC21" s="5"/>
      <c r="COD21" s="5"/>
      <c r="COE21" s="5"/>
      <c r="COF21" s="5"/>
      <c r="COG21" s="5"/>
      <c r="COH21" s="5"/>
      <c r="COI21" s="5"/>
      <c r="COJ21" s="5"/>
      <c r="COK21" s="5"/>
      <c r="COL21" s="5"/>
      <c r="COM21" s="5"/>
      <c r="CON21" s="5"/>
      <c r="COO21" s="5"/>
      <c r="COP21" s="5"/>
      <c r="COQ21" s="5"/>
      <c r="COR21" s="5"/>
      <c r="COS21" s="5"/>
      <c r="COT21" s="5"/>
      <c r="COU21" s="5"/>
      <c r="COV21" s="5"/>
      <c r="COW21" s="5"/>
      <c r="COX21" s="5"/>
      <c r="COY21" s="5"/>
      <c r="COZ21" s="5"/>
      <c r="CPA21" s="5"/>
      <c r="CPB21" s="5"/>
      <c r="CPC21" s="5"/>
      <c r="CPD21" s="5"/>
      <c r="CPE21" s="5"/>
      <c r="CPF21" s="5"/>
      <c r="CPG21" s="5"/>
      <c r="CPH21" s="5"/>
      <c r="CPI21" s="5"/>
      <c r="CPJ21" s="5"/>
      <c r="CPK21" s="5"/>
      <c r="CPL21" s="5"/>
      <c r="CPM21" s="5"/>
      <c r="CPN21" s="5"/>
      <c r="CPO21" s="5"/>
      <c r="CPP21" s="5"/>
      <c r="CPQ21" s="5"/>
      <c r="CPR21" s="5"/>
      <c r="CPS21" s="5"/>
      <c r="CPT21" s="5"/>
      <c r="CPU21" s="5"/>
      <c r="CPV21" s="5"/>
      <c r="CPW21" s="5"/>
      <c r="CPX21" s="5"/>
      <c r="CPY21" s="5"/>
      <c r="CPZ21" s="5"/>
      <c r="CQA21" s="5"/>
      <c r="CQB21" s="5"/>
      <c r="CQC21" s="5"/>
      <c r="CQD21" s="5"/>
      <c r="CQE21" s="5"/>
      <c r="CQF21" s="5"/>
      <c r="CQG21" s="5"/>
      <c r="CQH21" s="5"/>
      <c r="CQI21" s="5"/>
      <c r="CQJ21" s="5"/>
      <c r="CQK21" s="5"/>
      <c r="CQL21" s="5"/>
      <c r="CQM21" s="5"/>
      <c r="CQN21" s="5"/>
      <c r="CQO21" s="5"/>
      <c r="CQP21" s="5"/>
      <c r="CQQ21" s="5"/>
      <c r="CQR21" s="5"/>
      <c r="CQS21" s="5"/>
      <c r="CQT21" s="5"/>
      <c r="CQU21" s="5"/>
      <c r="CQV21" s="5"/>
      <c r="CQW21" s="5"/>
      <c r="CQX21" s="5"/>
      <c r="CQY21" s="5"/>
      <c r="CQZ21" s="5"/>
      <c r="CRA21" s="5"/>
      <c r="CRB21" s="5"/>
      <c r="CRC21" s="5"/>
      <c r="CRD21" s="5"/>
      <c r="CRE21" s="5"/>
      <c r="CRF21" s="5"/>
      <c r="CRG21" s="5"/>
      <c r="CRH21" s="5"/>
      <c r="CRI21" s="5"/>
      <c r="CRJ21" s="5"/>
      <c r="CRK21" s="5"/>
      <c r="CRL21" s="5"/>
      <c r="CRM21" s="5"/>
      <c r="CRN21" s="5"/>
      <c r="CRO21" s="5"/>
      <c r="CRP21" s="5"/>
      <c r="CRQ21" s="5"/>
      <c r="CRR21" s="5"/>
      <c r="CRS21" s="5"/>
      <c r="CRT21" s="5"/>
      <c r="CRU21" s="5"/>
      <c r="CRV21" s="5"/>
      <c r="CRW21" s="5"/>
      <c r="CRX21" s="5"/>
      <c r="CRY21" s="5"/>
      <c r="CRZ21" s="5"/>
      <c r="CSA21" s="5"/>
      <c r="CSB21" s="5"/>
      <c r="CSC21" s="5"/>
      <c r="CSD21" s="5"/>
      <c r="CSE21" s="5"/>
      <c r="CSF21" s="5"/>
      <c r="CSG21" s="5"/>
      <c r="CSH21" s="5"/>
      <c r="CSI21" s="5"/>
      <c r="CSJ21" s="5"/>
      <c r="CSK21" s="5"/>
      <c r="CSL21" s="5"/>
      <c r="CSM21" s="5"/>
      <c r="CSN21" s="5"/>
      <c r="CSO21" s="5"/>
      <c r="CSP21" s="5"/>
      <c r="CSQ21" s="5"/>
      <c r="CSR21" s="5"/>
      <c r="CSS21" s="5"/>
      <c r="CST21" s="5"/>
      <c r="CSU21" s="5"/>
      <c r="CSV21" s="5"/>
      <c r="CSW21" s="5"/>
      <c r="CSX21" s="5"/>
      <c r="CSY21" s="5"/>
      <c r="CSZ21" s="5"/>
      <c r="CTA21" s="5"/>
      <c r="CTB21" s="5"/>
      <c r="CTC21" s="5"/>
      <c r="CTD21" s="5"/>
      <c r="CTE21" s="5"/>
      <c r="CTF21" s="5"/>
      <c r="CTG21" s="5"/>
      <c r="CTH21" s="5"/>
      <c r="CTI21" s="5"/>
      <c r="CTJ21" s="5"/>
      <c r="CTK21" s="5"/>
      <c r="CTL21" s="5"/>
      <c r="CTM21" s="5"/>
      <c r="CTN21" s="5"/>
      <c r="CTO21" s="5"/>
      <c r="CTP21" s="5"/>
      <c r="CTQ21" s="5"/>
      <c r="CTR21" s="5"/>
      <c r="CTS21" s="5"/>
      <c r="CTT21" s="5"/>
      <c r="CTU21" s="5"/>
      <c r="CTV21" s="5"/>
      <c r="CTW21" s="5"/>
      <c r="CTX21" s="5"/>
      <c r="CTY21" s="5"/>
      <c r="CTZ21" s="5"/>
      <c r="CUA21" s="5"/>
      <c r="CUB21" s="5"/>
      <c r="CUC21" s="5"/>
      <c r="CUD21" s="5"/>
      <c r="CUE21" s="5"/>
      <c r="CUF21" s="5"/>
      <c r="CUG21" s="5"/>
      <c r="CUH21" s="5"/>
      <c r="CUI21" s="5"/>
      <c r="CUJ21" s="5"/>
      <c r="CUK21" s="5"/>
      <c r="CUL21" s="5"/>
      <c r="CUM21" s="5"/>
      <c r="CUN21" s="5"/>
      <c r="CUO21" s="5"/>
      <c r="CUP21" s="5"/>
      <c r="CUQ21" s="5"/>
      <c r="CUR21" s="5"/>
      <c r="CUS21" s="5"/>
      <c r="CUT21" s="42"/>
      <c r="CUU21" s="42"/>
      <c r="CUV21" s="42"/>
      <c r="CUW21" s="42"/>
      <c r="CUX21" s="42"/>
      <c r="CUY21" s="42"/>
      <c r="CUZ21" s="42"/>
      <c r="CVA21" s="42"/>
      <c r="CVB21" s="42"/>
      <c r="CVC21" s="42"/>
      <c r="CVD21" s="42"/>
      <c r="CVE21" s="42"/>
      <c r="CVF21" s="42"/>
      <c r="CVG21" s="42"/>
      <c r="CVH21" s="42"/>
      <c r="CVI21" s="42"/>
      <c r="CVJ21" s="42"/>
      <c r="CVK21" s="42"/>
      <c r="CVL21" s="42"/>
      <c r="CVM21" s="42"/>
      <c r="CVN21" s="42"/>
      <c r="CVO21" s="42"/>
      <c r="CVP21" s="42"/>
      <c r="CVQ21" s="42"/>
      <c r="CVR21" s="42"/>
      <c r="CVS21" s="42"/>
      <c r="CVT21" s="42"/>
      <c r="CVU21" s="42"/>
      <c r="CVV21" s="42"/>
      <c r="CVW21" s="42"/>
      <c r="CVX21" s="42"/>
      <c r="CVY21" s="42"/>
      <c r="CVZ21" s="42"/>
      <c r="CWA21" s="42"/>
      <c r="CWB21" s="42"/>
      <c r="CWC21" s="42"/>
      <c r="CWD21" s="42"/>
      <c r="CWE21" s="42"/>
      <c r="CWF21" s="42"/>
      <c r="CWG21" s="42"/>
      <c r="CWH21" s="42"/>
      <c r="CWI21" s="42"/>
      <c r="CWJ21" s="42"/>
      <c r="CWK21" s="42"/>
      <c r="CWL21" s="42"/>
      <c r="CWM21" s="42"/>
      <c r="CWN21" s="42"/>
      <c r="CWO21" s="42"/>
      <c r="CWP21" s="42"/>
      <c r="CWQ21" s="42"/>
      <c r="CWR21" s="42"/>
      <c r="CWS21" s="42"/>
      <c r="CWT21" s="42"/>
      <c r="CWU21" s="42"/>
      <c r="CWV21" s="42"/>
      <c r="CWW21" s="42"/>
      <c r="CWX21" s="42"/>
      <c r="CWY21" s="42"/>
      <c r="CWZ21" s="42"/>
      <c r="CXA21" s="42"/>
      <c r="CXB21" s="42"/>
      <c r="CXC21" s="42"/>
      <c r="CXD21" s="42"/>
      <c r="CXE21" s="42"/>
      <c r="CXF21" s="42"/>
      <c r="CXG21" s="42"/>
      <c r="CXH21" s="42"/>
      <c r="CXI21" s="42"/>
      <c r="CXJ21" s="42"/>
      <c r="CXK21" s="42"/>
      <c r="CXL21" s="42"/>
      <c r="CXM21" s="42"/>
      <c r="CXN21" s="42"/>
      <c r="CXO21" s="42"/>
      <c r="CXP21" s="42"/>
      <c r="CXQ21" s="42"/>
      <c r="CXR21" s="42"/>
      <c r="CXS21" s="42"/>
      <c r="CXT21" s="42"/>
      <c r="CXU21" s="42"/>
      <c r="CXV21" s="42"/>
      <c r="CXW21" s="42"/>
      <c r="CXX21" s="42"/>
      <c r="CXY21" s="42"/>
      <c r="CXZ21" s="42"/>
      <c r="CYA21" s="42"/>
      <c r="CYB21" s="42"/>
      <c r="CYC21" s="42"/>
      <c r="CYD21" s="42"/>
      <c r="CYE21" s="42"/>
      <c r="CYF21" s="42"/>
      <c r="CYG21" s="42"/>
      <c r="CYH21" s="42"/>
      <c r="CYI21" s="42"/>
      <c r="CYJ21" s="42"/>
      <c r="CYK21" s="42"/>
      <c r="CYL21" s="42"/>
      <c r="CYM21" s="42"/>
      <c r="CYN21" s="42"/>
      <c r="CYO21" s="42"/>
      <c r="CYP21" s="42"/>
      <c r="CYQ21" s="42"/>
      <c r="CYR21" s="42"/>
      <c r="CYS21" s="42"/>
      <c r="CYT21" s="42"/>
      <c r="CYU21" s="42"/>
      <c r="CYV21" s="42"/>
      <c r="CYW21" s="42"/>
      <c r="CYX21" s="42"/>
      <c r="CYY21" s="42"/>
      <c r="CYZ21" s="42"/>
      <c r="CZA21" s="42"/>
      <c r="CZB21" s="42"/>
      <c r="CZC21" s="42"/>
      <c r="CZD21" s="42"/>
      <c r="CZE21" s="42"/>
      <c r="CZF21" s="42"/>
      <c r="CZG21" s="42"/>
      <c r="CZH21" s="42"/>
      <c r="CZI21" s="42"/>
      <c r="CZJ21" s="42"/>
      <c r="CZK21" s="42"/>
      <c r="CZL21" s="42"/>
      <c r="CZM21" s="42"/>
      <c r="CZN21" s="42"/>
      <c r="CZO21" s="42"/>
      <c r="CZP21" s="42"/>
      <c r="CZQ21" s="42"/>
      <c r="CZR21" s="42"/>
      <c r="CZS21" s="42"/>
      <c r="CZT21" s="42"/>
      <c r="CZU21" s="42"/>
      <c r="CZV21" s="42"/>
      <c r="CZW21" s="42"/>
      <c r="CZX21" s="42"/>
      <c r="CZY21" s="42"/>
      <c r="CZZ21" s="42"/>
      <c r="DAA21" s="42"/>
      <c r="DAB21" s="42"/>
      <c r="DAC21" s="42"/>
      <c r="DAD21" s="42"/>
      <c r="DAE21" s="42"/>
      <c r="DAF21" s="42"/>
      <c r="DAG21" s="42"/>
      <c r="DAH21" s="42"/>
      <c r="DAI21" s="42"/>
      <c r="DAJ21" s="42"/>
      <c r="DAK21" s="42"/>
      <c r="DAL21" s="42"/>
      <c r="DAM21" s="42"/>
      <c r="DAN21" s="42"/>
      <c r="DAO21" s="42"/>
      <c r="DAP21" s="42"/>
      <c r="DAQ21" s="42"/>
      <c r="DAR21" s="42"/>
      <c r="DAS21" s="42"/>
      <c r="DAT21" s="42"/>
      <c r="DAU21" s="42"/>
      <c r="DAV21" s="42"/>
      <c r="DAW21" s="42"/>
      <c r="DAX21" s="42"/>
      <c r="DAY21" s="42"/>
      <c r="DAZ21" s="42"/>
      <c r="DBA21" s="42"/>
      <c r="DBB21" s="42"/>
      <c r="DBC21" s="42"/>
      <c r="DBD21" s="42"/>
      <c r="DBE21" s="42"/>
      <c r="DBF21" s="42"/>
      <c r="DBG21" s="42"/>
      <c r="DBH21" s="42"/>
      <c r="DBI21" s="42"/>
      <c r="DBJ21" s="42"/>
      <c r="DBK21" s="42"/>
      <c r="DBL21" s="42"/>
      <c r="DBM21" s="42"/>
      <c r="DBN21" s="42"/>
      <c r="DBO21" s="42"/>
      <c r="DBP21" s="42"/>
      <c r="DBQ21" s="42"/>
      <c r="DBR21" s="42"/>
      <c r="DBS21" s="42"/>
      <c r="DBT21" s="42"/>
      <c r="DBU21" s="42"/>
      <c r="DBV21" s="42"/>
      <c r="DBW21" s="42"/>
      <c r="DBX21" s="42"/>
      <c r="DBY21" s="42"/>
      <c r="DBZ21" s="42"/>
      <c r="DCA21" s="42"/>
      <c r="DCB21" s="42"/>
      <c r="DCC21" s="42"/>
      <c r="DCD21" s="42"/>
      <c r="DCE21" s="42"/>
      <c r="DCF21" s="42"/>
      <c r="DCG21" s="42"/>
      <c r="DCH21" s="42"/>
      <c r="DCI21" s="42"/>
      <c r="DCJ21" s="42"/>
      <c r="DCK21" s="42"/>
      <c r="DCL21" s="42"/>
      <c r="DCM21" s="42"/>
      <c r="DCN21" s="42"/>
      <c r="DCO21" s="42"/>
      <c r="DCP21" s="42"/>
      <c r="DCQ21" s="42"/>
      <c r="DCR21" s="42"/>
      <c r="DCS21" s="42"/>
      <c r="DCT21" s="42"/>
      <c r="DCU21" s="42"/>
      <c r="DCV21" s="42"/>
      <c r="DCW21" s="42"/>
      <c r="DCX21" s="42"/>
      <c r="DCY21" s="42"/>
      <c r="DCZ21" s="42"/>
      <c r="DDA21" s="42"/>
      <c r="DDB21" s="42"/>
      <c r="DDC21" s="42"/>
      <c r="DDD21" s="42"/>
      <c r="DDE21" s="42"/>
      <c r="DDF21" s="42"/>
      <c r="DDG21" s="42"/>
      <c r="DDH21" s="42"/>
      <c r="DDI21" s="42"/>
      <c r="DDJ21" s="42"/>
      <c r="DDK21" s="42"/>
      <c r="DDL21" s="42"/>
      <c r="DDM21" s="42"/>
      <c r="DDN21" s="42"/>
      <c r="DDO21" s="42"/>
      <c r="DDP21" s="42"/>
      <c r="DDQ21" s="42"/>
      <c r="DDR21" s="42"/>
      <c r="DDS21" s="42"/>
      <c r="DDT21" s="42"/>
      <c r="DDU21" s="42"/>
      <c r="DDV21" s="42"/>
      <c r="DDW21" s="42"/>
      <c r="DDX21" s="42"/>
      <c r="DDY21" s="42"/>
      <c r="DDZ21" s="42"/>
      <c r="DEA21" s="42"/>
      <c r="DEB21" s="42"/>
      <c r="DEC21" s="42"/>
      <c r="DED21" s="42"/>
      <c r="DEE21" s="42"/>
      <c r="DEF21" s="42"/>
      <c r="DEG21" s="42"/>
      <c r="DEH21" s="42"/>
      <c r="DEI21" s="42"/>
      <c r="DEJ21" s="42"/>
      <c r="DEK21" s="42"/>
      <c r="DEL21" s="42"/>
      <c r="DEM21" s="42"/>
      <c r="DEN21" s="42"/>
      <c r="DEO21" s="42"/>
      <c r="DEP21" s="42"/>
      <c r="DEQ21" s="42"/>
      <c r="DER21" s="42"/>
      <c r="DES21" s="42"/>
      <c r="DET21" s="42"/>
      <c r="DEU21" s="42"/>
      <c r="DEV21" s="42"/>
      <c r="DEW21" s="42"/>
      <c r="DEX21" s="42"/>
      <c r="DEY21" s="42"/>
      <c r="DEZ21" s="42"/>
      <c r="DFA21" s="42"/>
      <c r="DFB21" s="42"/>
      <c r="DFC21" s="42"/>
      <c r="DFD21" s="42"/>
      <c r="DFE21" s="42"/>
      <c r="DFF21" s="42"/>
      <c r="DFG21" s="42"/>
      <c r="DFH21" s="42"/>
      <c r="DFI21" s="42"/>
      <c r="DFJ21" s="42"/>
      <c r="DFK21" s="42"/>
      <c r="DFL21" s="42"/>
      <c r="DFM21" s="42"/>
      <c r="DFN21" s="42"/>
      <c r="DFO21" s="42"/>
      <c r="DFP21" s="42"/>
      <c r="DFQ21" s="42"/>
      <c r="DFR21" s="42"/>
      <c r="DFS21" s="42"/>
      <c r="DFT21" s="42"/>
      <c r="DFU21" s="42"/>
      <c r="DFV21" s="42"/>
      <c r="DFW21" s="42"/>
      <c r="DFX21" s="42"/>
      <c r="DFY21" s="42"/>
      <c r="DFZ21" s="42"/>
      <c r="DGA21" s="42"/>
      <c r="DGB21" s="42"/>
      <c r="DGC21" s="42"/>
      <c r="DGD21" s="42"/>
      <c r="DGE21" s="42"/>
      <c r="DGF21" s="42"/>
      <c r="DGG21" s="42"/>
      <c r="DGH21" s="42"/>
      <c r="DGI21" s="42"/>
      <c r="DGJ21" s="42"/>
      <c r="DGK21" s="42"/>
      <c r="DGL21" s="42"/>
      <c r="DGM21" s="42"/>
      <c r="DGN21" s="42"/>
      <c r="DGO21" s="42"/>
      <c r="DGP21" s="42"/>
      <c r="DGQ21" s="42"/>
      <c r="DGR21" s="42"/>
      <c r="DGS21" s="42"/>
      <c r="DGT21" s="42"/>
      <c r="DGU21" s="42"/>
      <c r="DGV21" s="42"/>
      <c r="DGW21" s="42"/>
      <c r="DGX21" s="42"/>
      <c r="DGY21" s="42"/>
      <c r="DGZ21" s="42"/>
      <c r="DHA21" s="42"/>
      <c r="DHB21" s="42"/>
      <c r="DHC21" s="42"/>
      <c r="DHD21" s="42"/>
      <c r="DHE21" s="42"/>
      <c r="DHF21" s="42"/>
      <c r="DHG21" s="42"/>
      <c r="DHH21" s="42"/>
      <c r="DHI21" s="42"/>
      <c r="DHJ21" s="42"/>
      <c r="DHK21" s="42"/>
      <c r="DHL21" s="42"/>
      <c r="DHM21" s="42"/>
      <c r="DHN21" s="42"/>
      <c r="DHO21" s="42"/>
      <c r="DHP21" s="42"/>
      <c r="DHQ21" s="42"/>
      <c r="DHR21" s="42"/>
      <c r="DHS21" s="42"/>
      <c r="DHT21" s="42"/>
      <c r="DHU21" s="42"/>
      <c r="DHV21" s="42"/>
      <c r="DHW21" s="42"/>
      <c r="DHX21" s="42"/>
      <c r="DHY21" s="42"/>
      <c r="DHZ21" s="42"/>
      <c r="DIA21" s="42"/>
      <c r="DIB21" s="42"/>
      <c r="DIC21" s="42"/>
      <c r="DID21" s="42"/>
      <c r="DIE21" s="42"/>
      <c r="DIF21" s="42"/>
      <c r="DIG21" s="42"/>
      <c r="DIH21" s="42"/>
      <c r="DII21" s="42"/>
      <c r="DIJ21" s="42"/>
      <c r="DIK21" s="42"/>
      <c r="DIL21" s="42"/>
      <c r="DIM21" s="42"/>
      <c r="DIN21" s="42"/>
      <c r="DIO21" s="42"/>
      <c r="DIP21" s="42"/>
      <c r="DIQ21" s="42"/>
      <c r="DIR21" s="42"/>
      <c r="DIS21" s="42"/>
      <c r="DIT21" s="42"/>
      <c r="DIU21" s="42"/>
      <c r="DIV21" s="42"/>
      <c r="DIW21" s="42"/>
      <c r="DIX21" s="42"/>
      <c r="DIY21" s="42"/>
      <c r="DIZ21" s="42"/>
      <c r="DJA21" s="42"/>
      <c r="DJB21" s="42"/>
      <c r="DJC21" s="42"/>
      <c r="DJD21" s="42"/>
      <c r="DJE21" s="42"/>
      <c r="DJF21" s="42"/>
      <c r="DJG21" s="42"/>
      <c r="DJH21" s="42"/>
      <c r="DJI21" s="42"/>
      <c r="DJJ21" s="42"/>
      <c r="DJK21" s="42"/>
      <c r="DJL21" s="42"/>
      <c r="DJM21" s="42"/>
      <c r="DJN21" s="42"/>
      <c r="DJO21" s="42"/>
      <c r="DJP21" s="42"/>
      <c r="DJQ21" s="42"/>
      <c r="DJR21" s="42"/>
      <c r="DJS21" s="42"/>
      <c r="DJT21" s="42"/>
      <c r="DJU21" s="42"/>
      <c r="DJV21" s="42"/>
      <c r="DJW21" s="42"/>
      <c r="DJX21" s="42"/>
      <c r="DJY21" s="42"/>
      <c r="DJZ21" s="42"/>
      <c r="DKA21" s="42"/>
      <c r="DKB21" s="42"/>
      <c r="DKC21" s="42"/>
      <c r="DKD21" s="42"/>
      <c r="DKE21" s="42"/>
      <c r="DKF21" s="42"/>
      <c r="DKG21" s="42"/>
      <c r="DKH21" s="42"/>
      <c r="DKI21" s="42"/>
      <c r="DKJ21" s="42"/>
      <c r="DKK21" s="42"/>
      <c r="DKL21" s="42"/>
      <c r="DKM21" s="42"/>
      <c r="DKN21" s="42"/>
      <c r="DKO21" s="42"/>
      <c r="DKP21" s="42"/>
      <c r="DKQ21" s="42"/>
      <c r="DKR21" s="42"/>
      <c r="DKS21" s="42"/>
      <c r="DKT21" s="42"/>
      <c r="DKU21" s="42"/>
      <c r="DKV21" s="42"/>
      <c r="DKW21" s="42"/>
      <c r="DKX21" s="42"/>
      <c r="DKY21" s="42"/>
      <c r="DKZ21" s="42"/>
      <c r="DLA21" s="42"/>
      <c r="DLB21" s="42"/>
      <c r="DLC21" s="42"/>
      <c r="DLD21" s="42"/>
      <c r="DLE21" s="42"/>
      <c r="DLF21" s="42"/>
      <c r="DLG21" s="42"/>
      <c r="DLH21" s="42"/>
      <c r="DLI21" s="42"/>
      <c r="DLJ21" s="42"/>
      <c r="DLK21" s="42"/>
      <c r="DLL21" s="42"/>
      <c r="DLM21" s="42"/>
      <c r="DLN21" s="42"/>
      <c r="DLO21" s="42"/>
      <c r="DLP21" s="42"/>
      <c r="DLQ21" s="42"/>
      <c r="DLR21" s="42"/>
      <c r="DLS21" s="42"/>
      <c r="DLT21" s="42"/>
      <c r="DLU21" s="42"/>
      <c r="DLV21" s="42"/>
      <c r="DLW21" s="42"/>
      <c r="DLX21" s="42"/>
      <c r="DLY21" s="42"/>
      <c r="DLZ21" s="42"/>
      <c r="DMA21" s="42"/>
      <c r="DMB21" s="42"/>
      <c r="DMC21" s="42"/>
      <c r="DMD21" s="42"/>
      <c r="DME21" s="42"/>
      <c r="DMF21" s="42"/>
      <c r="DMG21" s="42"/>
      <c r="DMH21" s="42"/>
      <c r="DMI21" s="42"/>
      <c r="DMJ21" s="42"/>
      <c r="DMK21" s="42"/>
      <c r="DML21" s="42"/>
      <c r="DMM21" s="42"/>
      <c r="DMN21" s="42"/>
      <c r="DMO21" s="42"/>
      <c r="DMP21" s="42"/>
      <c r="DMQ21" s="42"/>
      <c r="DMR21" s="42"/>
      <c r="DMS21" s="42"/>
      <c r="DMT21" s="42"/>
      <c r="DMU21" s="42"/>
      <c r="DMV21" s="42"/>
      <c r="DMW21" s="42"/>
      <c r="DMX21" s="42"/>
      <c r="DMY21" s="42"/>
      <c r="DMZ21" s="42"/>
      <c r="DNA21" s="42"/>
      <c r="DNB21" s="42"/>
      <c r="DNC21" s="42"/>
      <c r="DND21" s="42"/>
      <c r="DNE21" s="42"/>
      <c r="DNF21" s="42"/>
      <c r="DNG21" s="42"/>
      <c r="DNH21" s="42"/>
      <c r="DNI21" s="42"/>
      <c r="DNJ21" s="42"/>
      <c r="DNK21" s="42"/>
      <c r="DNL21" s="42"/>
      <c r="DNM21" s="42"/>
      <c r="DNN21" s="42"/>
      <c r="DNO21" s="42"/>
      <c r="DNP21" s="42"/>
      <c r="DNQ21" s="42"/>
      <c r="DNR21" s="42"/>
      <c r="DNS21" s="42"/>
      <c r="DNT21" s="42"/>
      <c r="DNU21" s="42"/>
      <c r="DNV21" s="42"/>
      <c r="DNW21" s="42"/>
      <c r="DNX21" s="42"/>
      <c r="DNY21" s="42"/>
      <c r="DNZ21" s="42"/>
      <c r="DOA21" s="42"/>
      <c r="DOB21" s="42"/>
      <c r="DOC21" s="42"/>
      <c r="DOD21" s="5"/>
      <c r="DOE21" s="5"/>
      <c r="DOF21" s="5"/>
      <c r="DOG21" s="5"/>
      <c r="DOH21" s="5"/>
      <c r="DOI21" s="5"/>
      <c r="DOJ21" s="5"/>
      <c r="DOK21" s="5"/>
      <c r="DOL21" s="5"/>
      <c r="DOM21" s="5"/>
      <c r="DON21" s="5"/>
      <c r="DOO21" s="5"/>
      <c r="DOP21" s="5"/>
      <c r="DOQ21" s="5"/>
      <c r="DOR21" s="5"/>
      <c r="DOS21" s="5"/>
      <c r="DOT21" s="5"/>
      <c r="DOU21" s="5"/>
      <c r="DOV21" s="5"/>
      <c r="DOW21" s="5"/>
      <c r="DOX21" s="5"/>
      <c r="DOY21" s="5"/>
      <c r="DOZ21" s="5"/>
      <c r="DPA21" s="5"/>
      <c r="DPB21" s="5"/>
      <c r="DPC21" s="5"/>
      <c r="DPD21" s="5"/>
      <c r="DPE21" s="5"/>
      <c r="DPF21" s="5"/>
      <c r="DPG21" s="5"/>
      <c r="DPH21" s="5"/>
      <c r="DPI21" s="5"/>
      <c r="DPJ21" s="5"/>
      <c r="DPK21" s="5"/>
      <c r="DPL21" s="5"/>
      <c r="DPM21" s="5"/>
      <c r="DPN21" s="5"/>
      <c r="DPO21" s="5"/>
      <c r="DPP21" s="5"/>
      <c r="DPQ21" s="5"/>
      <c r="DPR21" s="5"/>
      <c r="DPS21" s="5"/>
      <c r="DPT21" s="5"/>
      <c r="DPU21" s="5"/>
      <c r="DPV21" s="5"/>
      <c r="DPW21" s="5"/>
      <c r="DPX21" s="5"/>
      <c r="DPY21" s="5"/>
      <c r="DPZ21" s="5"/>
      <c r="DQA21" s="5"/>
      <c r="DQB21" s="5"/>
      <c r="DQC21" s="5"/>
      <c r="DQD21" s="5"/>
      <c r="DQE21" s="5"/>
      <c r="DQF21" s="5"/>
      <c r="DQG21" s="5"/>
      <c r="DQH21" s="5"/>
      <c r="DQI21" s="5"/>
      <c r="DQJ21" s="5"/>
      <c r="DQK21" s="5"/>
      <c r="DQL21" s="5"/>
      <c r="DQM21" s="5"/>
      <c r="DQN21" s="5"/>
      <c r="DQO21" s="5"/>
      <c r="DQP21" s="5"/>
      <c r="DQQ21" s="5"/>
      <c r="DQR21" s="5"/>
      <c r="DQS21" s="5"/>
      <c r="DQT21" s="5"/>
      <c r="DQU21" s="5"/>
      <c r="DQV21" s="5"/>
      <c r="DQW21" s="5"/>
      <c r="DQX21" s="5"/>
      <c r="DQY21" s="5"/>
      <c r="DQZ21" s="5"/>
      <c r="DRA21" s="5"/>
      <c r="DRB21" s="5"/>
      <c r="DRC21" s="5"/>
      <c r="DRD21" s="5"/>
      <c r="DRE21" s="5"/>
      <c r="DRF21" s="5"/>
      <c r="DRG21" s="5"/>
      <c r="DRH21" s="5"/>
      <c r="DRI21" s="5"/>
      <c r="DRJ21" s="5"/>
      <c r="DRK21" s="5"/>
      <c r="DRL21" s="5"/>
      <c r="DRM21" s="5"/>
      <c r="DRN21" s="5"/>
      <c r="DRO21" s="5"/>
      <c r="DRP21" s="5"/>
      <c r="DRQ21" s="5"/>
      <c r="DRR21" s="5"/>
      <c r="DRS21" s="5"/>
      <c r="DRT21" s="5"/>
      <c r="DRU21" s="5"/>
      <c r="DRV21" s="5"/>
      <c r="DRW21" s="5"/>
      <c r="DRX21" s="5"/>
      <c r="DRY21" s="5"/>
      <c r="DRZ21" s="5"/>
      <c r="DSA21" s="5"/>
      <c r="DSB21" s="5"/>
      <c r="DSC21" s="5"/>
      <c r="DSD21" s="5"/>
      <c r="DSE21" s="5"/>
      <c r="DSF21" s="5"/>
      <c r="DSG21" s="5"/>
      <c r="DSH21" s="5"/>
      <c r="DSI21" s="5"/>
      <c r="DSJ21" s="5"/>
      <c r="DSK21" s="5"/>
      <c r="DSL21" s="5"/>
      <c r="DSM21" s="5"/>
      <c r="DSN21" s="5"/>
      <c r="DSO21" s="5"/>
      <c r="DSP21" s="5"/>
      <c r="DSQ21" s="5"/>
      <c r="DSR21" s="5"/>
      <c r="DSS21" s="5"/>
      <c r="DST21" s="5"/>
      <c r="DSU21" s="5"/>
      <c r="DSV21" s="5"/>
      <c r="DSW21" s="5"/>
      <c r="DSX21" s="5"/>
      <c r="DSY21" s="5"/>
      <c r="DSZ21" s="5"/>
      <c r="DTA21" s="5"/>
      <c r="DTB21" s="5"/>
      <c r="DTC21" s="5"/>
      <c r="DTD21" s="5"/>
      <c r="DTE21" s="5"/>
      <c r="DTF21" s="5"/>
      <c r="DTG21" s="5"/>
      <c r="DTH21" s="5"/>
      <c r="DTI21" s="5"/>
      <c r="DTJ21" s="5"/>
      <c r="DTK21" s="5"/>
      <c r="DTL21" s="5"/>
      <c r="DTM21" s="5"/>
      <c r="DTN21" s="5"/>
      <c r="DTO21" s="5"/>
      <c r="DTP21" s="5"/>
      <c r="DTQ21" s="5"/>
      <c r="DTR21" s="5"/>
      <c r="DTS21" s="5"/>
      <c r="DTT21" s="5"/>
      <c r="DTU21" s="5"/>
      <c r="DTV21" s="5"/>
      <c r="DTW21" s="5"/>
      <c r="DTX21" s="5"/>
      <c r="DTY21" s="5"/>
      <c r="DTZ21" s="5"/>
      <c r="DUA21" s="5"/>
      <c r="DUB21" s="5"/>
      <c r="DUC21" s="5"/>
      <c r="DUD21" s="5"/>
      <c r="DUE21" s="5"/>
      <c r="DUF21" s="5"/>
      <c r="DUG21" s="5"/>
      <c r="DUH21" s="5"/>
      <c r="DUI21" s="5"/>
      <c r="DUJ21" s="5"/>
      <c r="DUK21" s="5"/>
      <c r="DUL21" s="5"/>
      <c r="DUM21" s="5"/>
      <c r="DUN21" s="5"/>
      <c r="DUO21" s="5"/>
      <c r="DUP21" s="5"/>
      <c r="DUQ21" s="5"/>
      <c r="DUR21" s="5"/>
      <c r="DUS21" s="5"/>
      <c r="DUT21" s="5"/>
      <c r="DUU21" s="5"/>
      <c r="DUV21" s="5"/>
      <c r="DUW21" s="5"/>
      <c r="DUX21" s="5"/>
      <c r="DUY21" s="5"/>
      <c r="DUZ21" s="5"/>
      <c r="DVA21" s="5"/>
      <c r="DVB21" s="5"/>
      <c r="DVC21" s="5"/>
      <c r="DVD21" s="5"/>
      <c r="DVE21" s="5"/>
      <c r="DVF21" s="5"/>
      <c r="DVG21" s="5"/>
      <c r="DVH21" s="5"/>
      <c r="DVI21" s="5"/>
      <c r="DVJ21" s="5"/>
      <c r="DVK21" s="5"/>
      <c r="DVL21" s="5"/>
      <c r="DVM21" s="5"/>
      <c r="DVN21" s="5"/>
      <c r="DVO21" s="5"/>
      <c r="DVP21" s="5"/>
      <c r="DVQ21" s="5"/>
      <c r="DVR21" s="5"/>
      <c r="DVS21" s="5"/>
      <c r="DVT21" s="5"/>
      <c r="DVU21" s="5"/>
      <c r="DVV21" s="5"/>
      <c r="DVW21" s="5"/>
      <c r="DVX21" s="5"/>
      <c r="DVY21" s="5"/>
      <c r="DVZ21" s="5"/>
      <c r="DWA21" s="5"/>
      <c r="DWB21" s="5"/>
      <c r="DWC21" s="5"/>
      <c r="DWD21" s="5"/>
      <c r="DWE21" s="5"/>
      <c r="DWF21" s="5"/>
      <c r="DWG21" s="5"/>
      <c r="DWH21" s="5"/>
      <c r="DWI21" s="5"/>
      <c r="DWJ21" s="5"/>
      <c r="DWK21" s="5"/>
      <c r="DWL21" s="5"/>
      <c r="DWM21" s="5"/>
      <c r="DWN21" s="5"/>
      <c r="DWO21" s="5"/>
      <c r="DWP21" s="5"/>
      <c r="DWQ21" s="5"/>
      <c r="DWR21" s="5"/>
      <c r="DWS21" s="5"/>
      <c r="DWT21" s="5"/>
      <c r="DWU21" s="5"/>
      <c r="DWV21" s="5"/>
      <c r="DWW21" s="5"/>
      <c r="DWX21" s="5"/>
      <c r="DWY21" s="5"/>
      <c r="DWZ21" s="5"/>
      <c r="DXA21" s="5"/>
      <c r="DXB21" s="5"/>
      <c r="DXC21" s="5"/>
      <c r="DXD21" s="5"/>
      <c r="DXE21" s="5"/>
      <c r="DXF21" s="5"/>
      <c r="DXG21" s="5"/>
      <c r="DXH21" s="5"/>
      <c r="DXI21" s="5"/>
      <c r="DXJ21" s="5"/>
      <c r="DXK21" s="5"/>
      <c r="DXL21" s="5"/>
      <c r="DXM21" s="5"/>
      <c r="DXN21" s="5"/>
      <c r="DXO21" s="5"/>
      <c r="DXP21" s="5"/>
      <c r="DXQ21" s="5"/>
      <c r="DXR21" s="5"/>
      <c r="DXS21" s="5"/>
      <c r="DXT21" s="5"/>
      <c r="DXU21" s="5"/>
      <c r="DXV21" s="5"/>
      <c r="DXW21" s="5"/>
      <c r="DXX21" s="5"/>
      <c r="DXY21" s="5"/>
      <c r="DXZ21" s="5"/>
      <c r="DYA21" s="5"/>
      <c r="DYB21" s="5"/>
      <c r="DYC21" s="5"/>
      <c r="DYD21" s="5"/>
      <c r="DYE21" s="5"/>
      <c r="DYF21" s="5"/>
      <c r="DYG21" s="5"/>
      <c r="DYH21" s="5"/>
      <c r="DYI21" s="5"/>
      <c r="DYJ21" s="5"/>
      <c r="DYK21" s="5"/>
      <c r="DYL21" s="5"/>
      <c r="DYM21" s="5"/>
      <c r="DYN21" s="5"/>
      <c r="DYO21" s="5"/>
      <c r="DYP21" s="5"/>
      <c r="DYQ21" s="5"/>
      <c r="DYR21" s="5"/>
      <c r="DYS21" s="5"/>
      <c r="DYT21" s="5"/>
      <c r="DYU21" s="5"/>
      <c r="DYV21" s="5"/>
      <c r="DYW21" s="5"/>
      <c r="DYX21" s="42"/>
      <c r="DYY21" s="42"/>
      <c r="DYZ21" s="42"/>
      <c r="DZA21" s="42"/>
      <c r="DZB21" s="42"/>
      <c r="DZC21" s="42"/>
      <c r="DZD21" s="42"/>
      <c r="DZE21" s="42"/>
      <c r="DZF21" s="42"/>
      <c r="DZG21" s="42"/>
      <c r="DZH21" s="42"/>
      <c r="DZI21" s="42"/>
      <c r="DZJ21" s="42"/>
      <c r="DZK21" s="42"/>
      <c r="DZL21" s="42"/>
      <c r="DZM21" s="42"/>
      <c r="DZN21" s="42"/>
      <c r="DZO21" s="42"/>
      <c r="DZP21" s="42"/>
      <c r="DZQ21" s="42"/>
      <c r="DZR21" s="42"/>
      <c r="DZS21" s="42"/>
      <c r="DZT21" s="42"/>
      <c r="DZU21" s="42"/>
      <c r="DZV21" s="42"/>
      <c r="DZW21" s="42"/>
      <c r="DZX21" s="42"/>
      <c r="DZY21" s="42"/>
      <c r="DZZ21" s="42"/>
      <c r="EAA21" s="42"/>
      <c r="EAB21" s="42"/>
      <c r="EAC21" s="42"/>
      <c r="EAD21" s="42"/>
      <c r="EAE21" s="42"/>
      <c r="EAF21" s="42"/>
      <c r="EAG21" s="42"/>
      <c r="EAH21" s="42"/>
      <c r="EAI21" s="42"/>
      <c r="EAJ21" s="42"/>
      <c r="EAK21" s="42"/>
      <c r="EAL21" s="42"/>
      <c r="EAM21" s="42"/>
      <c r="EAN21" s="42"/>
      <c r="EAO21" s="42"/>
      <c r="EAP21" s="42"/>
      <c r="EAQ21" s="42"/>
      <c r="EAR21" s="42"/>
      <c r="EAS21" s="42"/>
      <c r="EAT21" s="42"/>
      <c r="EAU21" s="42"/>
      <c r="EAV21" s="42"/>
      <c r="EAW21" s="42"/>
      <c r="EAX21" s="42"/>
      <c r="EAY21" s="42"/>
      <c r="EAZ21" s="42"/>
      <c r="EBA21" s="42"/>
      <c r="EBB21" s="42"/>
      <c r="EBC21" s="42"/>
      <c r="EBD21" s="42"/>
      <c r="EBE21" s="42"/>
      <c r="EBF21" s="42"/>
      <c r="EBG21" s="42"/>
      <c r="EBH21" s="42"/>
      <c r="EBI21" s="42"/>
      <c r="EBJ21" s="42"/>
      <c r="EBK21" s="42"/>
      <c r="EBL21" s="42"/>
      <c r="EBM21" s="42"/>
      <c r="EBN21" s="42"/>
      <c r="EBO21" s="42"/>
      <c r="EBP21" s="42"/>
      <c r="EBQ21" s="42"/>
      <c r="EBR21" s="42"/>
      <c r="EBS21" s="42"/>
      <c r="EBT21" s="42"/>
      <c r="EBU21" s="42"/>
      <c r="EBV21" s="42"/>
      <c r="EBW21" s="42"/>
      <c r="EBX21" s="42"/>
      <c r="EBY21" s="42"/>
      <c r="EBZ21" s="42"/>
      <c r="ECA21" s="42"/>
      <c r="ECB21" s="42"/>
      <c r="ECC21" s="42"/>
      <c r="ECD21" s="42"/>
      <c r="ECE21" s="42"/>
      <c r="ECF21" s="42"/>
      <c r="ECG21" s="42"/>
      <c r="ECH21" s="42"/>
      <c r="ECI21" s="42"/>
      <c r="ECJ21" s="42"/>
      <c r="ECK21" s="42"/>
      <c r="ECL21" s="42"/>
      <c r="ECM21" s="42"/>
      <c r="ECN21" s="42"/>
      <c r="ECO21" s="42"/>
      <c r="ECP21" s="42"/>
      <c r="ECQ21" s="42"/>
      <c r="ECR21" s="42"/>
      <c r="ECS21" s="42"/>
      <c r="ECT21" s="42"/>
      <c r="ECU21" s="42"/>
      <c r="ECV21" s="42"/>
      <c r="ECW21" s="42"/>
      <c r="ECX21" s="42"/>
      <c r="ECY21" s="42"/>
      <c r="ECZ21" s="42"/>
      <c r="EDA21" s="42"/>
      <c r="EDB21" s="42"/>
      <c r="EDC21" s="42"/>
      <c r="EDD21" s="42"/>
      <c r="EDE21" s="42"/>
      <c r="EDF21" s="42"/>
      <c r="EDG21" s="42"/>
      <c r="EDH21" s="42"/>
      <c r="EDI21" s="42"/>
      <c r="EDJ21" s="42"/>
      <c r="EDK21" s="42"/>
      <c r="EDL21" s="42"/>
      <c r="EDM21" s="42"/>
      <c r="EDN21" s="42"/>
      <c r="EDO21" s="42"/>
      <c r="EDP21" s="42"/>
      <c r="EDQ21" s="42"/>
      <c r="EDR21" s="42"/>
      <c r="EDS21" s="42"/>
      <c r="EDT21" s="42"/>
      <c r="EDU21" s="42"/>
      <c r="EDV21" s="42"/>
      <c r="EDW21" s="42"/>
      <c r="EDX21" s="42"/>
      <c r="EDY21" s="42"/>
      <c r="EDZ21" s="42"/>
      <c r="EEA21" s="42"/>
      <c r="EEB21" s="42"/>
      <c r="EEC21" s="42"/>
      <c r="EED21" s="42"/>
      <c r="EEE21" s="42"/>
      <c r="EEF21" s="42"/>
      <c r="EEG21" s="42"/>
      <c r="EEH21" s="42"/>
      <c r="EEI21" s="42"/>
      <c r="EEJ21" s="42"/>
      <c r="EEK21" s="42"/>
      <c r="EEL21" s="42"/>
      <c r="EEM21" s="42"/>
      <c r="EEN21" s="42"/>
      <c r="EEO21" s="42"/>
      <c r="EEP21" s="42"/>
      <c r="EEQ21" s="42"/>
      <c r="EER21" s="42"/>
      <c r="EES21" s="42"/>
      <c r="EET21" s="42"/>
      <c r="EEU21" s="42"/>
      <c r="EEV21" s="42"/>
      <c r="EEW21" s="42"/>
      <c r="EEX21" s="42"/>
      <c r="EEY21" s="42"/>
      <c r="EEZ21" s="42"/>
      <c r="EFA21" s="42"/>
      <c r="EFB21" s="42"/>
      <c r="EFC21" s="42"/>
      <c r="EFD21" s="42"/>
      <c r="EFE21" s="42"/>
      <c r="EFF21" s="42"/>
      <c r="EFG21" s="42"/>
      <c r="EFH21" s="42"/>
      <c r="EFI21" s="42"/>
      <c r="EFJ21" s="42"/>
      <c r="EFK21" s="42"/>
      <c r="EFL21" s="42"/>
      <c r="EFM21" s="42"/>
      <c r="EFN21" s="42"/>
      <c r="EFO21" s="42"/>
      <c r="EFP21" s="42"/>
      <c r="EFQ21" s="42"/>
      <c r="EFR21" s="42"/>
      <c r="EFS21" s="42"/>
      <c r="EFT21" s="42"/>
      <c r="EFU21" s="42"/>
      <c r="EFV21" s="42"/>
      <c r="EFW21" s="42"/>
      <c r="EFX21" s="42"/>
      <c r="EFY21" s="42"/>
      <c r="EFZ21" s="42"/>
      <c r="EGA21" s="42"/>
      <c r="EGB21" s="42"/>
      <c r="EGC21" s="42"/>
      <c r="EGD21" s="42"/>
      <c r="EGE21" s="42"/>
      <c r="EGF21" s="42"/>
      <c r="EGG21" s="42"/>
      <c r="EGH21" s="42"/>
      <c r="EGI21" s="42"/>
      <c r="EGJ21" s="42"/>
      <c r="EGK21" s="42"/>
      <c r="EGL21" s="42"/>
      <c r="EGM21" s="42"/>
      <c r="EGN21" s="42"/>
      <c r="EGO21" s="42"/>
      <c r="EGP21" s="42"/>
      <c r="EGQ21" s="42"/>
      <c r="EGR21" s="42"/>
      <c r="EGS21" s="42"/>
      <c r="EGT21" s="42"/>
      <c r="EGU21" s="42"/>
      <c r="EGV21" s="42"/>
      <c r="EGW21" s="42"/>
      <c r="EGX21" s="42"/>
      <c r="EGY21" s="42"/>
      <c r="EGZ21" s="42"/>
      <c r="EHA21" s="42"/>
      <c r="EHB21" s="42"/>
      <c r="EHC21" s="42"/>
      <c r="EHD21" s="42"/>
      <c r="EHE21" s="42"/>
      <c r="EHF21" s="42"/>
      <c r="EHG21" s="42"/>
      <c r="EHH21" s="42"/>
      <c r="EHI21" s="42"/>
      <c r="EHJ21" s="42"/>
      <c r="EHK21" s="42"/>
      <c r="EHL21" s="42"/>
      <c r="EHM21" s="42"/>
      <c r="EHN21" s="42"/>
      <c r="EHO21" s="42"/>
      <c r="EHP21" s="42"/>
      <c r="EHQ21" s="42"/>
      <c r="EHR21" s="42"/>
      <c r="EHS21" s="42"/>
      <c r="EHT21" s="42"/>
      <c r="EHU21" s="42"/>
      <c r="EHV21" s="42"/>
      <c r="EHW21" s="42"/>
      <c r="EHX21" s="42"/>
      <c r="EHY21" s="42"/>
      <c r="EHZ21" s="42"/>
      <c r="EIA21" s="42"/>
      <c r="EIB21" s="42"/>
      <c r="EIC21" s="42"/>
      <c r="EID21" s="42"/>
      <c r="EIE21" s="42"/>
      <c r="EIF21" s="42"/>
      <c r="EIG21" s="42"/>
      <c r="EIH21" s="42"/>
      <c r="EII21" s="42"/>
      <c r="EIJ21" s="42"/>
      <c r="EIK21" s="42"/>
      <c r="EIL21" s="42"/>
      <c r="EIM21" s="42"/>
      <c r="EIN21" s="42"/>
      <c r="EIO21" s="42"/>
      <c r="EIP21" s="42"/>
      <c r="EIQ21" s="42"/>
      <c r="EIR21" s="42"/>
      <c r="EIS21" s="42"/>
      <c r="EIT21" s="42"/>
      <c r="EIU21" s="42"/>
      <c r="EIV21" s="42"/>
      <c r="EIW21" s="42"/>
      <c r="EIX21" s="42"/>
      <c r="EIY21" s="42"/>
      <c r="EIZ21" s="42"/>
      <c r="EJA21" s="42"/>
      <c r="EJB21" s="42"/>
      <c r="EJC21" s="42"/>
      <c r="EJD21" s="42"/>
      <c r="EJE21" s="42"/>
      <c r="EJF21" s="42"/>
      <c r="EJG21" s="42"/>
      <c r="EJH21" s="42"/>
      <c r="EJI21" s="42"/>
      <c r="EJJ21" s="42"/>
      <c r="EJK21" s="42"/>
      <c r="EJL21" s="42"/>
      <c r="EJM21" s="42"/>
      <c r="EJN21" s="42"/>
      <c r="EJO21" s="42"/>
      <c r="EJP21" s="42"/>
      <c r="EJQ21" s="42"/>
      <c r="EJR21" s="42"/>
      <c r="EJS21" s="42"/>
      <c r="EJT21" s="42"/>
      <c r="EJU21" s="42"/>
      <c r="EJV21" s="42"/>
      <c r="EJW21" s="42"/>
      <c r="EJX21" s="42"/>
      <c r="EJY21" s="42"/>
      <c r="EJZ21" s="42"/>
      <c r="EKA21" s="42"/>
      <c r="EKB21" s="42"/>
      <c r="EKC21" s="42"/>
      <c r="EKD21" s="42"/>
      <c r="EKE21" s="42"/>
      <c r="EKF21" s="42"/>
      <c r="EKG21" s="42"/>
      <c r="EKH21" s="42"/>
      <c r="EKI21" s="42"/>
      <c r="EKJ21" s="42"/>
      <c r="EKK21" s="42"/>
      <c r="EKL21" s="42"/>
      <c r="EKM21" s="42"/>
      <c r="EKN21" s="42"/>
      <c r="EKO21" s="42"/>
      <c r="EKP21" s="42"/>
      <c r="EKQ21" s="42"/>
      <c r="EKR21" s="42"/>
      <c r="EKS21" s="42"/>
      <c r="EKT21" s="42"/>
      <c r="EKU21" s="42"/>
      <c r="EKV21" s="42"/>
      <c r="EKW21" s="42"/>
      <c r="EKX21" s="42"/>
      <c r="EKY21" s="42"/>
      <c r="EKZ21" s="42"/>
      <c r="ELA21" s="42"/>
      <c r="ELB21" s="42"/>
      <c r="ELC21" s="42"/>
      <c r="ELD21" s="42"/>
      <c r="ELE21" s="42"/>
      <c r="ELF21" s="42"/>
      <c r="ELG21" s="42"/>
      <c r="ELH21" s="42"/>
      <c r="ELI21" s="42"/>
      <c r="ELJ21" s="42"/>
      <c r="ELK21" s="42"/>
      <c r="ELL21" s="42"/>
      <c r="ELM21" s="42"/>
      <c r="ELN21" s="42"/>
      <c r="ELO21" s="42"/>
      <c r="ELP21" s="42"/>
      <c r="ELQ21" s="42"/>
      <c r="ELR21" s="42"/>
      <c r="ELS21" s="42"/>
      <c r="ELT21" s="42"/>
      <c r="ELU21" s="42"/>
      <c r="ELV21" s="42"/>
      <c r="ELW21" s="42"/>
      <c r="ELX21" s="42"/>
      <c r="ELY21" s="42"/>
      <c r="ELZ21" s="42"/>
      <c r="EMA21" s="42"/>
      <c r="EMB21" s="42"/>
      <c r="EMC21" s="42"/>
      <c r="EMD21" s="42"/>
      <c r="EME21" s="42"/>
      <c r="EMF21" s="42"/>
      <c r="EMG21" s="42"/>
      <c r="EMH21" s="42"/>
      <c r="EMI21" s="42"/>
      <c r="EMJ21" s="42"/>
      <c r="EMK21" s="42"/>
      <c r="EML21" s="42"/>
      <c r="EMM21" s="42"/>
      <c r="EMN21" s="42"/>
      <c r="EMO21" s="42"/>
      <c r="EMP21" s="42"/>
      <c r="EMQ21" s="42"/>
      <c r="EMR21" s="42"/>
      <c r="EMS21" s="42"/>
      <c r="EMT21" s="42"/>
      <c r="EMU21" s="42"/>
      <c r="EMV21" s="42"/>
      <c r="EMW21" s="42"/>
      <c r="EMX21" s="42"/>
      <c r="EMY21" s="42"/>
      <c r="EMZ21" s="42"/>
      <c r="ENA21" s="42"/>
      <c r="ENB21" s="42"/>
      <c r="ENC21" s="42"/>
      <c r="END21" s="42"/>
      <c r="ENE21" s="42"/>
      <c r="ENF21" s="42"/>
      <c r="ENG21" s="42"/>
      <c r="ENH21" s="42"/>
      <c r="ENI21" s="42"/>
      <c r="ENJ21" s="42"/>
      <c r="ENK21" s="42"/>
      <c r="ENL21" s="42"/>
      <c r="ENM21" s="42"/>
      <c r="ENN21" s="42"/>
      <c r="ENO21" s="42"/>
      <c r="ENP21" s="42"/>
      <c r="ENQ21" s="42"/>
      <c r="ENR21" s="42"/>
      <c r="ENS21" s="42"/>
      <c r="ENT21" s="42"/>
      <c r="ENU21" s="42"/>
      <c r="ENV21" s="42"/>
      <c r="ENW21" s="42"/>
      <c r="ENX21" s="42"/>
      <c r="ENY21" s="42"/>
      <c r="ENZ21" s="42"/>
      <c r="EOA21" s="42"/>
      <c r="EOB21" s="42"/>
      <c r="EOC21" s="42"/>
      <c r="EOD21" s="42"/>
      <c r="EOE21" s="42"/>
      <c r="EOF21" s="42"/>
      <c r="EOG21" s="42"/>
      <c r="EOH21" s="42"/>
      <c r="EOI21" s="42"/>
      <c r="EOJ21" s="42"/>
      <c r="EOK21" s="42"/>
      <c r="EOL21" s="42"/>
      <c r="EOM21" s="42"/>
      <c r="EON21" s="42"/>
      <c r="EOO21" s="42"/>
      <c r="EOP21" s="42"/>
      <c r="EOQ21" s="42"/>
      <c r="EOR21" s="42"/>
      <c r="EOS21" s="42"/>
      <c r="EOT21" s="42"/>
      <c r="EOU21" s="42"/>
      <c r="EOV21" s="42"/>
      <c r="EOW21" s="42"/>
      <c r="EOX21" s="42"/>
      <c r="EOY21" s="42"/>
      <c r="EOZ21" s="42"/>
      <c r="EPA21" s="42"/>
      <c r="EPB21" s="42"/>
      <c r="EPC21" s="42"/>
      <c r="EPD21" s="42"/>
      <c r="EPE21" s="42"/>
      <c r="EPF21" s="42"/>
      <c r="EPG21" s="42"/>
      <c r="EPH21" s="42"/>
      <c r="EPI21" s="42"/>
      <c r="EPJ21" s="42"/>
      <c r="EPK21" s="42"/>
      <c r="EPL21" s="42"/>
      <c r="EPM21" s="42"/>
      <c r="EPN21" s="42"/>
      <c r="EPO21" s="42"/>
      <c r="EPP21" s="42"/>
      <c r="EPQ21" s="42"/>
      <c r="EPR21" s="42"/>
      <c r="EPS21" s="42"/>
      <c r="EPT21" s="42"/>
      <c r="EPU21" s="42"/>
      <c r="EPV21" s="42"/>
      <c r="EPW21" s="42"/>
      <c r="EPX21" s="42"/>
      <c r="EPY21" s="42"/>
      <c r="EPZ21" s="42"/>
      <c r="EQA21" s="42"/>
      <c r="EQB21" s="42"/>
      <c r="EQC21" s="42"/>
      <c r="EQD21" s="42"/>
      <c r="EQE21" s="42"/>
      <c r="EQF21" s="42"/>
      <c r="EQG21" s="42"/>
      <c r="EQH21" s="42"/>
      <c r="EQI21" s="42"/>
      <c r="EQJ21" s="42"/>
      <c r="EQK21" s="42"/>
      <c r="EQL21" s="42"/>
      <c r="EQM21" s="42"/>
      <c r="EQN21" s="42"/>
      <c r="EQO21" s="42"/>
      <c r="EQP21" s="42"/>
      <c r="EQQ21" s="42"/>
      <c r="EQR21" s="42"/>
      <c r="EQS21" s="42"/>
      <c r="EQT21" s="42"/>
      <c r="EQU21" s="42"/>
      <c r="EQV21" s="42"/>
      <c r="EQW21" s="42"/>
      <c r="EQX21" s="42"/>
      <c r="EQY21" s="42"/>
      <c r="EQZ21" s="42"/>
      <c r="ERA21" s="42"/>
      <c r="ERB21" s="42"/>
      <c r="ERC21" s="42"/>
      <c r="ERD21" s="42"/>
      <c r="ERE21" s="42"/>
      <c r="ERF21" s="42"/>
      <c r="ERG21" s="42"/>
      <c r="ERH21" s="42"/>
      <c r="ERI21" s="42"/>
      <c r="ERJ21" s="42"/>
      <c r="ERK21" s="42"/>
      <c r="ERL21" s="42"/>
      <c r="ERM21" s="42"/>
      <c r="ERN21" s="42"/>
      <c r="ERO21" s="42"/>
      <c r="ERP21" s="42"/>
      <c r="ERQ21" s="42"/>
      <c r="ERR21" s="42"/>
      <c r="ERS21" s="42"/>
      <c r="ERT21" s="42"/>
      <c r="ERU21" s="42"/>
      <c r="ERV21" s="42"/>
      <c r="ERW21" s="42"/>
      <c r="ERX21" s="42"/>
      <c r="ERY21" s="42"/>
      <c r="ERZ21" s="42"/>
      <c r="ESA21" s="42"/>
      <c r="ESB21" s="42"/>
      <c r="ESC21" s="42"/>
      <c r="ESD21" s="42"/>
      <c r="ESE21" s="42"/>
      <c r="ESF21" s="42"/>
      <c r="ESG21" s="42"/>
    </row>
    <row r="22" spans="1:3881" x14ac:dyDescent="0.2">
      <c r="A22" s="126">
        <v>1</v>
      </c>
      <c r="B22" s="126" t="s">
        <v>22</v>
      </c>
      <c r="C22" s="129" t="s">
        <v>55</v>
      </c>
      <c r="D22" s="127">
        <v>43382</v>
      </c>
      <c r="E22" s="299">
        <v>0.37916666666666665</v>
      </c>
      <c r="F22" s="180" t="str">
        <f t="shared" si="2"/>
        <v>1|ABR2|B|Tuesday/10/09|09:06:00</v>
      </c>
      <c r="G22" s="300"/>
      <c r="H22" s="300"/>
      <c r="I22" s="300"/>
      <c r="J22" s="300"/>
      <c r="K22" s="300"/>
      <c r="L22" s="300"/>
      <c r="M22" s="300"/>
      <c r="N22" s="300"/>
      <c r="O22" s="300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40"/>
      <c r="HH22" s="40"/>
      <c r="HI22" s="40"/>
      <c r="HJ22" s="40"/>
      <c r="HK22" s="40"/>
      <c r="HL22" s="40"/>
      <c r="HM22" s="40"/>
      <c r="HN22" s="40"/>
      <c r="HO22" s="40"/>
      <c r="HP22" s="40"/>
      <c r="HQ22" s="40"/>
      <c r="HR22" s="40"/>
      <c r="HS22" s="40"/>
      <c r="HT22" s="40"/>
      <c r="HU22" s="40"/>
      <c r="HV22" s="40"/>
      <c r="HW22" s="40"/>
      <c r="HX22" s="40"/>
      <c r="HY22" s="40"/>
      <c r="HZ22" s="40"/>
      <c r="IA22" s="40"/>
      <c r="IB22" s="40"/>
      <c r="IC22" s="40"/>
      <c r="ID22" s="40"/>
      <c r="IE22" s="40"/>
      <c r="IF22" s="40"/>
      <c r="IG22" s="40"/>
      <c r="IH22" s="40"/>
      <c r="II22" s="40"/>
      <c r="IJ22" s="40"/>
      <c r="IK22" s="40"/>
      <c r="IL22" s="40"/>
      <c r="IM22" s="40"/>
      <c r="IN22" s="40"/>
      <c r="IO22" s="40"/>
      <c r="IP22" s="40"/>
      <c r="IQ22" s="23"/>
      <c r="IR22" s="23"/>
      <c r="IS22" s="23"/>
      <c r="IT22" s="23"/>
      <c r="IU22" s="23"/>
      <c r="IV22" s="23"/>
      <c r="IW22" s="23"/>
      <c r="IX22" s="23"/>
      <c r="IY22" s="23"/>
      <c r="IZ22" s="23"/>
      <c r="JA22" s="23"/>
      <c r="JB22" s="23"/>
      <c r="JC22" s="23"/>
      <c r="JD22" s="23"/>
      <c r="JE22" s="23"/>
      <c r="JF22" s="23"/>
      <c r="JG22" s="23"/>
      <c r="JH22" s="23"/>
      <c r="JI22" s="23"/>
      <c r="JJ22" s="23"/>
      <c r="JK22" s="23"/>
      <c r="JL22" s="23"/>
      <c r="JM22" s="23"/>
      <c r="JN22" s="23"/>
      <c r="JO22" s="23"/>
      <c r="JP22" s="23"/>
      <c r="JQ22" s="23"/>
      <c r="JR22" s="23"/>
      <c r="JS22" s="23"/>
      <c r="JT22" s="23"/>
      <c r="JU22" s="23"/>
      <c r="JV22" s="23"/>
      <c r="JW22" s="23"/>
      <c r="JX22" s="23"/>
      <c r="JY22" s="23"/>
      <c r="JZ22" s="23"/>
      <c r="KA22" s="23"/>
      <c r="KB22" s="23"/>
      <c r="KC22" s="23"/>
      <c r="KD22" s="23"/>
      <c r="KE22" s="23"/>
      <c r="KF22" s="23"/>
      <c r="KG22" s="23"/>
      <c r="KH22" s="23"/>
      <c r="KI22" s="23"/>
      <c r="KJ22" s="23"/>
      <c r="KK22" s="23"/>
      <c r="KL22" s="23"/>
      <c r="KM22" s="23"/>
      <c r="KN22" s="23"/>
      <c r="KO22" s="23"/>
      <c r="KP22" s="23"/>
      <c r="KQ22" s="23"/>
      <c r="KR22" s="23"/>
      <c r="KS22" s="23"/>
      <c r="KT22" s="23"/>
      <c r="KU22" s="23"/>
      <c r="KV22" s="40"/>
      <c r="KW22" s="40"/>
      <c r="KX22" s="40"/>
      <c r="KY22" s="40"/>
      <c r="PZ22" s="5"/>
      <c r="QA22" s="5"/>
      <c r="QB22" s="5"/>
      <c r="QC22" s="5"/>
      <c r="QD22" s="5"/>
      <c r="QE22" s="5"/>
      <c r="QF22" s="5"/>
      <c r="QG22" s="5"/>
      <c r="QH22" s="5"/>
      <c r="QI22" s="5"/>
      <c r="QJ22" s="5"/>
      <c r="QK22" s="5"/>
      <c r="QL22" s="5"/>
      <c r="QM22" s="5"/>
      <c r="QN22" s="5"/>
      <c r="QO22" s="5"/>
      <c r="QP22" s="5"/>
      <c r="QQ22" s="5"/>
      <c r="QR22" s="5"/>
      <c r="QS22" s="5"/>
      <c r="QT22" s="5"/>
      <c r="QU22" s="5"/>
      <c r="QV22" s="5"/>
      <c r="QW22" s="5"/>
      <c r="QX22" s="5"/>
      <c r="QY22" s="5"/>
      <c r="QZ22" s="5"/>
      <c r="RA22" s="5"/>
      <c r="RB22" s="5"/>
      <c r="RC22" s="5"/>
      <c r="RD22" s="5"/>
      <c r="RE22" s="5"/>
      <c r="RF22" s="5"/>
      <c r="RG22" s="5"/>
      <c r="RH22" s="5"/>
      <c r="RI22" s="5"/>
      <c r="RJ22" s="5"/>
      <c r="RK22" s="5"/>
      <c r="RL22" s="5"/>
      <c r="RM22" s="5"/>
      <c r="RN22" s="5"/>
      <c r="RO22" s="5"/>
      <c r="RP22" s="5"/>
      <c r="RQ22" s="5"/>
      <c r="RR22" s="5"/>
      <c r="RS22" s="5"/>
      <c r="RT22" s="5"/>
      <c r="RU22" s="5"/>
      <c r="RV22" s="5"/>
      <c r="RW22" s="5"/>
      <c r="RX22" s="5"/>
      <c r="RY22" s="5"/>
      <c r="RZ22" s="5"/>
      <c r="SA22" s="5"/>
      <c r="SB22" s="5"/>
      <c r="SC22" s="5"/>
      <c r="SD22" s="5"/>
      <c r="SE22" s="5"/>
      <c r="SF22" s="5"/>
      <c r="SG22" s="5"/>
      <c r="SH22" s="5"/>
      <c r="SI22" s="5"/>
      <c r="SJ22" s="5"/>
      <c r="SK22" s="5"/>
      <c r="SL22" s="5"/>
      <c r="SM22" s="5"/>
      <c r="SN22" s="5"/>
      <c r="SO22" s="5"/>
      <c r="SP22" s="5"/>
      <c r="SQ22" s="5"/>
      <c r="SR22" s="5"/>
      <c r="SS22" s="5"/>
      <c r="ST22" s="5"/>
      <c r="SU22" s="5"/>
      <c r="SV22" s="5"/>
      <c r="SW22" s="5"/>
      <c r="SX22" s="5"/>
      <c r="SY22" s="5"/>
      <c r="SZ22" s="5"/>
      <c r="TA22" s="5"/>
      <c r="TB22" s="5"/>
      <c r="TC22" s="5"/>
      <c r="TD22" s="5"/>
      <c r="TE22" s="5"/>
      <c r="TF22" s="5"/>
      <c r="TG22" s="5"/>
      <c r="TH22" s="5"/>
      <c r="TI22" s="5"/>
      <c r="TJ22" s="5"/>
      <c r="TK22" s="5"/>
      <c r="TL22" s="5"/>
      <c r="TM22" s="5"/>
      <c r="TN22" s="5"/>
      <c r="TO22" s="5"/>
      <c r="TP22" s="5"/>
      <c r="TQ22" s="5"/>
      <c r="TR22" s="5"/>
      <c r="TS22" s="5"/>
      <c r="TT22" s="5"/>
      <c r="TU22" s="5"/>
      <c r="TV22" s="5"/>
      <c r="TW22" s="5"/>
      <c r="TX22" s="5"/>
      <c r="TY22" s="5"/>
      <c r="TZ22" s="5"/>
      <c r="UA22" s="5"/>
      <c r="UB22" s="5"/>
      <c r="UC22" s="5"/>
      <c r="UD22" s="5"/>
      <c r="UE22" s="5"/>
      <c r="UF22" s="5"/>
      <c r="UG22" s="5"/>
      <c r="UH22" s="5"/>
      <c r="UI22" s="5"/>
      <c r="UJ22" s="5"/>
      <c r="UK22" s="5"/>
      <c r="UL22" s="5"/>
      <c r="UM22" s="5"/>
      <c r="UN22" s="5"/>
      <c r="UO22" s="5"/>
      <c r="UP22" s="5"/>
      <c r="UQ22" s="5"/>
      <c r="UR22" s="5"/>
      <c r="US22" s="5"/>
      <c r="UT22" s="5"/>
      <c r="UU22" s="5"/>
      <c r="UV22" s="5"/>
      <c r="UW22" s="5"/>
      <c r="UX22" s="5"/>
      <c r="UY22" s="5"/>
      <c r="UZ22" s="5"/>
      <c r="VA22" s="5"/>
      <c r="VB22" s="5"/>
      <c r="VC22" s="5"/>
      <c r="VD22" s="5"/>
      <c r="VE22" s="5"/>
      <c r="VF22" s="5"/>
      <c r="VG22" s="5"/>
      <c r="VH22" s="5"/>
      <c r="VI22" s="5"/>
      <c r="VJ22" s="5"/>
      <c r="VK22" s="5"/>
      <c r="VL22" s="5"/>
      <c r="VM22" s="5"/>
      <c r="VN22" s="5"/>
      <c r="VO22" s="5"/>
      <c r="VP22" s="5"/>
      <c r="VQ22" s="5"/>
      <c r="VR22" s="5"/>
      <c r="VS22" s="5"/>
      <c r="VT22" s="5"/>
      <c r="VU22" s="5"/>
      <c r="VV22" s="5"/>
      <c r="VW22" s="5"/>
      <c r="VX22" s="5"/>
      <c r="VY22" s="5"/>
      <c r="VZ22" s="5"/>
      <c r="WA22" s="5"/>
      <c r="WB22" s="5"/>
      <c r="WC22" s="5"/>
      <c r="WD22" s="5"/>
      <c r="WE22" s="5"/>
      <c r="WF22" s="5"/>
      <c r="WG22" s="5"/>
      <c r="WH22" s="5"/>
      <c r="WI22" s="5"/>
      <c r="WJ22" s="5"/>
      <c r="WK22" s="5"/>
      <c r="WL22" s="5"/>
      <c r="WM22" s="5"/>
      <c r="WN22" s="5"/>
      <c r="WO22" s="5"/>
      <c r="WP22" s="5"/>
      <c r="WQ22" s="5"/>
      <c r="WR22" s="5"/>
      <c r="WS22" s="5"/>
      <c r="WT22" s="5"/>
      <c r="WU22" s="5"/>
      <c r="WV22" s="5"/>
      <c r="WW22" s="5"/>
      <c r="WX22" s="5"/>
      <c r="WY22" s="5"/>
      <c r="WZ22" s="5"/>
      <c r="XA22" s="5"/>
      <c r="XB22" s="5"/>
      <c r="XC22" s="5"/>
      <c r="XD22" s="5"/>
      <c r="XE22" s="5"/>
      <c r="XF22" s="5"/>
      <c r="XG22" s="5"/>
      <c r="XH22" s="5"/>
      <c r="XI22" s="5"/>
      <c r="XJ22" s="5"/>
      <c r="XK22" s="5"/>
      <c r="XL22" s="5"/>
      <c r="XM22" s="5"/>
      <c r="XN22" s="5"/>
      <c r="XO22" s="5"/>
      <c r="XP22" s="5"/>
      <c r="XQ22" s="5"/>
      <c r="XR22" s="5"/>
      <c r="XS22" s="5"/>
      <c r="XT22" s="5"/>
      <c r="XU22" s="5"/>
      <c r="XV22" s="5"/>
      <c r="XW22" s="5"/>
      <c r="XX22" s="5"/>
      <c r="XY22" s="5"/>
      <c r="XZ22" s="5"/>
      <c r="YA22" s="5"/>
      <c r="YB22" s="5"/>
      <c r="YC22" s="5"/>
      <c r="YD22" s="5"/>
      <c r="YE22" s="5"/>
      <c r="YF22" s="5"/>
      <c r="YG22" s="5"/>
      <c r="YH22" s="5"/>
      <c r="YI22" s="5"/>
      <c r="YJ22" s="5"/>
      <c r="YK22" s="5"/>
      <c r="YL22" s="5"/>
      <c r="YM22" s="5"/>
      <c r="YN22" s="5"/>
      <c r="YO22" s="5"/>
      <c r="YP22" s="5"/>
      <c r="YQ22" s="5"/>
      <c r="YR22" s="5"/>
      <c r="YS22" s="5"/>
      <c r="YT22" s="5"/>
      <c r="YU22" s="5"/>
      <c r="YV22" s="5"/>
      <c r="YW22" s="5"/>
      <c r="YX22" s="5"/>
      <c r="YY22" s="5"/>
      <c r="YZ22" s="5"/>
      <c r="ZA22" s="5"/>
      <c r="ZB22" s="5"/>
      <c r="ZC22" s="5"/>
      <c r="ZD22" s="5"/>
      <c r="ZE22" s="5"/>
      <c r="ZF22" s="5"/>
      <c r="ZG22" s="5"/>
      <c r="ZH22" s="5"/>
      <c r="ZI22" s="5"/>
      <c r="ZJ22" s="5"/>
      <c r="ZK22" s="5"/>
      <c r="ZL22" s="5"/>
      <c r="ZM22" s="5"/>
      <c r="ZN22" s="5"/>
      <c r="ZO22" s="5"/>
      <c r="ZP22" s="5"/>
      <c r="ZQ22" s="5"/>
      <c r="ZR22" s="5"/>
      <c r="ZS22" s="5"/>
      <c r="ZT22" s="5"/>
      <c r="ZU22" s="5"/>
      <c r="ZV22" s="5"/>
      <c r="ZW22" s="5"/>
      <c r="ZX22" s="5"/>
      <c r="ZY22" s="5"/>
      <c r="ZZ22" s="5"/>
      <c r="AAA22" s="5"/>
      <c r="AAB22" s="5"/>
      <c r="AAC22" s="5"/>
      <c r="AAD22" s="5"/>
      <c r="AAE22" s="5"/>
      <c r="AAF22" s="5"/>
      <c r="AAG22" s="5"/>
      <c r="AAH22" s="5"/>
      <c r="AAI22" s="5"/>
      <c r="AAJ22" s="5"/>
      <c r="AAK22" s="5"/>
      <c r="AAL22" s="5"/>
      <c r="AAM22" s="5"/>
      <c r="AAN22" s="5"/>
      <c r="AAO22" s="5"/>
      <c r="AAP22" s="5"/>
      <c r="AAQ22" s="5"/>
      <c r="AAR22" s="5"/>
      <c r="AAS22" s="5"/>
      <c r="AAT22" s="5"/>
      <c r="AAU22" s="5"/>
      <c r="AAV22" s="5"/>
      <c r="AAW22" s="5"/>
      <c r="AAX22" s="5"/>
      <c r="AAY22" s="5"/>
      <c r="AAZ22" s="5"/>
      <c r="ABA22" s="5"/>
      <c r="ABB22" s="5"/>
      <c r="ABC22" s="5"/>
      <c r="ABD22" s="5"/>
      <c r="ABE22" s="5"/>
      <c r="ABF22" s="5"/>
      <c r="ABG22" s="5"/>
      <c r="ABH22" s="5"/>
      <c r="ABI22" s="5"/>
      <c r="ABJ22" s="5"/>
      <c r="ABK22" s="5"/>
      <c r="ABL22" s="5"/>
      <c r="ABM22" s="5"/>
      <c r="ABN22" s="5"/>
      <c r="ABO22" s="5"/>
      <c r="ABP22" s="5"/>
      <c r="ABQ22" s="5"/>
      <c r="ABR22" s="5"/>
      <c r="ABS22" s="5"/>
      <c r="ABT22" s="5"/>
      <c r="ABU22" s="5"/>
      <c r="ABV22" s="5"/>
      <c r="ABW22" s="5"/>
      <c r="ABX22" s="5"/>
      <c r="ABY22" s="5"/>
      <c r="ABZ22" s="5"/>
      <c r="ACA22" s="5"/>
      <c r="ACB22" s="5"/>
      <c r="ACC22" s="5"/>
      <c r="ACD22" s="5"/>
      <c r="ACE22" s="5"/>
      <c r="ACF22" s="5"/>
      <c r="ACG22" s="5"/>
      <c r="ACH22" s="5"/>
      <c r="ACI22" s="5"/>
      <c r="ACJ22" s="5"/>
      <c r="ACK22" s="5"/>
      <c r="ACL22" s="5"/>
      <c r="ACM22" s="5"/>
      <c r="ACN22" s="5"/>
      <c r="ACO22" s="5"/>
      <c r="ACP22" s="5"/>
      <c r="ACQ22" s="5"/>
      <c r="ACR22" s="5"/>
      <c r="ACS22" s="5"/>
      <c r="ACT22" s="5"/>
      <c r="ACU22" s="5"/>
      <c r="ACV22" s="5"/>
      <c r="ACW22" s="5"/>
      <c r="ACX22" s="5"/>
      <c r="ACY22" s="5"/>
      <c r="ACZ22" s="5"/>
      <c r="ADA22" s="5"/>
      <c r="ADB22" s="5"/>
      <c r="ADC22" s="5"/>
      <c r="ADD22" s="5"/>
      <c r="ADE22" s="5"/>
      <c r="ADF22" s="5"/>
      <c r="ADG22" s="5"/>
      <c r="ADH22" s="5"/>
      <c r="ADI22" s="5"/>
      <c r="ADJ22" s="5"/>
      <c r="ADK22" s="5"/>
      <c r="ADL22" s="5"/>
      <c r="ADM22" s="5"/>
      <c r="ADN22" s="5"/>
      <c r="ADO22" s="5"/>
      <c r="ADP22" s="5"/>
      <c r="ADQ22" s="5"/>
      <c r="ADR22" s="5"/>
      <c r="ADS22" s="5"/>
      <c r="ADT22" s="5"/>
      <c r="ADU22" s="5"/>
      <c r="ADV22" s="5"/>
      <c r="ADW22" s="5"/>
      <c r="ADX22" s="5"/>
      <c r="ADY22" s="5"/>
      <c r="ADZ22" s="5"/>
      <c r="AEA22" s="5"/>
      <c r="AEB22" s="5"/>
      <c r="AEC22" s="5"/>
      <c r="AED22" s="5"/>
      <c r="AEE22" s="5"/>
      <c r="AEF22" s="5"/>
      <c r="AEG22" s="5"/>
      <c r="AEH22" s="5"/>
      <c r="AEI22" s="5"/>
      <c r="AEJ22" s="5"/>
      <c r="AEK22" s="5"/>
      <c r="AEL22" s="5"/>
      <c r="AEM22" s="5"/>
      <c r="AEN22" s="5"/>
      <c r="AEO22" s="5"/>
      <c r="AEP22" s="5"/>
      <c r="AEQ22" s="5"/>
      <c r="AER22" s="5"/>
      <c r="AES22" s="5"/>
      <c r="AET22" s="5"/>
      <c r="AEU22" s="5"/>
      <c r="AEV22" s="5"/>
      <c r="AEW22" s="5"/>
      <c r="AEX22" s="5"/>
      <c r="AEY22" s="5"/>
      <c r="AEZ22" s="5"/>
      <c r="AFA22" s="5"/>
      <c r="AFB22" s="5"/>
      <c r="AFC22" s="5"/>
      <c r="AFD22" s="5"/>
      <c r="AFE22" s="5"/>
      <c r="AFF22" s="5"/>
      <c r="AFG22" s="5"/>
      <c r="AFH22" s="5"/>
      <c r="AFI22" s="5"/>
      <c r="AFJ22" s="5"/>
      <c r="AFK22" s="5"/>
      <c r="AFL22" s="5"/>
      <c r="AFM22" s="5"/>
      <c r="AFN22" s="5"/>
      <c r="AFO22" s="5"/>
      <c r="AFP22" s="5"/>
      <c r="AFQ22" s="5"/>
      <c r="AFR22" s="5"/>
      <c r="AFS22" s="5"/>
      <c r="AFT22" s="5"/>
      <c r="AFU22" s="5"/>
      <c r="AFV22" s="5"/>
      <c r="AFW22" s="5"/>
      <c r="AFX22" s="5"/>
      <c r="AFY22" s="5"/>
      <c r="AFZ22" s="5"/>
      <c r="AGA22" s="5"/>
      <c r="AGB22" s="5"/>
      <c r="AGC22" s="5"/>
      <c r="AGD22" s="5"/>
      <c r="AGE22" s="5"/>
      <c r="AGF22" s="5"/>
      <c r="AGG22" s="5"/>
      <c r="AGH22" s="5"/>
      <c r="AGI22" s="5"/>
      <c r="AGJ22" s="5"/>
      <c r="AGK22" s="5"/>
      <c r="AGL22" s="5"/>
      <c r="AGM22" s="5"/>
      <c r="AGN22" s="5"/>
      <c r="AGO22" s="5"/>
      <c r="AGP22" s="5"/>
      <c r="AGQ22" s="5"/>
      <c r="AGR22" s="5"/>
      <c r="AGS22" s="5"/>
      <c r="AGT22" s="5"/>
      <c r="AGU22" s="5"/>
      <c r="AGV22" s="5"/>
      <c r="AGW22" s="5"/>
      <c r="AGX22" s="5"/>
      <c r="AGY22" s="5"/>
      <c r="AGZ22" s="5"/>
      <c r="AHA22" s="5"/>
      <c r="AHB22" s="5"/>
      <c r="AHC22" s="5"/>
      <c r="AHD22" s="5"/>
      <c r="AHE22" s="5"/>
      <c r="AHF22" s="5"/>
      <c r="AHG22" s="5"/>
      <c r="AHH22" s="5"/>
      <c r="AHI22" s="5"/>
      <c r="AHJ22" s="5"/>
      <c r="AHK22" s="5"/>
      <c r="AHL22" s="5"/>
      <c r="AHM22" s="5"/>
      <c r="AHN22" s="5"/>
      <c r="AHO22" s="5"/>
      <c r="AHP22" s="5"/>
      <c r="AHQ22" s="5"/>
      <c r="AHR22" s="5"/>
      <c r="AHS22" s="5"/>
      <c r="AHT22" s="5"/>
      <c r="AHU22" s="5"/>
      <c r="AHV22" s="5"/>
      <c r="AHW22" s="5"/>
      <c r="AHX22" s="5"/>
      <c r="AHY22" s="5"/>
      <c r="AHZ22" s="5"/>
      <c r="AIA22" s="5"/>
      <c r="AIB22" s="5"/>
      <c r="AIC22" s="5"/>
      <c r="AID22" s="5"/>
      <c r="AIE22" s="5"/>
      <c r="AIF22" s="5"/>
      <c r="AIG22" s="5"/>
      <c r="AIH22" s="5"/>
      <c r="AII22" s="5"/>
      <c r="AIJ22" s="5"/>
      <c r="AIK22" s="5"/>
      <c r="AIL22" s="5"/>
      <c r="AIM22" s="5"/>
      <c r="AIN22" s="5"/>
      <c r="AIO22" s="5"/>
      <c r="AIP22" s="5"/>
      <c r="AIQ22" s="5"/>
      <c r="AIR22" s="5"/>
      <c r="AIS22" s="5"/>
      <c r="AIT22" s="5"/>
      <c r="AIU22" s="5"/>
      <c r="AIV22" s="5"/>
      <c r="AIW22" s="5"/>
      <c r="AIX22" s="5"/>
      <c r="AIY22" s="5"/>
      <c r="AIZ22" s="5"/>
      <c r="AJA22" s="5"/>
      <c r="AJB22" s="5"/>
      <c r="AJC22" s="5"/>
      <c r="AJD22" s="5"/>
      <c r="AJE22" s="5"/>
      <c r="AJF22" s="5"/>
      <c r="AJG22" s="5"/>
      <c r="AJH22" s="5"/>
      <c r="AJI22" s="5"/>
      <c r="AJJ22" s="5"/>
      <c r="AJK22" s="5"/>
      <c r="AJL22" s="5"/>
      <c r="AJM22" s="5"/>
      <c r="AJN22" s="5"/>
      <c r="AJO22" s="5"/>
      <c r="AJP22" s="5"/>
      <c r="AJQ22" s="5"/>
      <c r="AJR22" s="5"/>
      <c r="AJS22" s="5"/>
      <c r="AJT22" s="5"/>
      <c r="AJU22" s="5"/>
      <c r="AJV22" s="5"/>
      <c r="AJW22" s="5"/>
      <c r="AJX22" s="5"/>
      <c r="AJY22" s="5"/>
      <c r="AJZ22" s="5"/>
      <c r="AKA22" s="5"/>
      <c r="AKB22" s="5"/>
      <c r="AKC22" s="5"/>
      <c r="AKD22" s="5"/>
      <c r="AKE22" s="5"/>
      <c r="AKF22" s="5"/>
      <c r="AKG22" s="5"/>
      <c r="AKH22" s="5"/>
      <c r="AKI22" s="5"/>
      <c r="AKJ22" s="5"/>
      <c r="AKK22" s="5"/>
      <c r="AKL22" s="5"/>
      <c r="AKM22" s="5"/>
      <c r="AKN22" s="5"/>
      <c r="AKO22" s="5"/>
      <c r="AKP22" s="5"/>
      <c r="AKQ22" s="5"/>
      <c r="AKR22" s="5"/>
      <c r="AKS22" s="5"/>
      <c r="AKT22" s="5"/>
      <c r="AKU22" s="5"/>
      <c r="AKV22" s="5"/>
      <c r="AKW22" s="5"/>
      <c r="AKX22" s="5"/>
      <c r="AKY22" s="5"/>
      <c r="AKZ22" s="5"/>
      <c r="ALA22" s="5"/>
      <c r="ALB22" s="5"/>
      <c r="ALC22" s="5"/>
      <c r="ALD22" s="5"/>
      <c r="ALE22" s="5"/>
      <c r="ALF22" s="5"/>
      <c r="ALG22" s="5"/>
      <c r="ALH22" s="5"/>
      <c r="ALI22" s="5"/>
      <c r="ALJ22" s="5"/>
      <c r="ALK22" s="5"/>
      <c r="ALL22" s="5"/>
      <c r="ALM22" s="5"/>
      <c r="ALN22" s="5"/>
      <c r="ALO22" s="5"/>
      <c r="ALP22" s="5"/>
      <c r="ALQ22" s="5"/>
      <c r="ALR22" s="5"/>
      <c r="ALS22" s="5"/>
      <c r="ALT22" s="5"/>
      <c r="ALU22" s="5"/>
      <c r="ALV22" s="5"/>
      <c r="ALW22" s="5"/>
      <c r="ALX22" s="5"/>
      <c r="ALY22" s="5"/>
      <c r="ALZ22" s="5"/>
      <c r="AMA22" s="5"/>
      <c r="AMB22" s="5"/>
      <c r="AMC22" s="5"/>
      <c r="AMD22" s="5"/>
      <c r="AME22" s="5"/>
      <c r="AMF22" s="5"/>
      <c r="AMG22" s="5"/>
      <c r="AMH22" s="5"/>
      <c r="AMI22" s="5"/>
      <c r="AMJ22" s="5"/>
      <c r="AMK22" s="5"/>
      <c r="AML22" s="5"/>
      <c r="AMM22" s="5"/>
      <c r="AMN22" s="5"/>
      <c r="AMO22" s="5"/>
      <c r="AMP22" s="5"/>
      <c r="AMQ22" s="5"/>
      <c r="AMR22" s="5"/>
      <c r="AMS22" s="5"/>
      <c r="AMT22" s="5"/>
      <c r="AMU22" s="5"/>
      <c r="AMV22" s="5"/>
      <c r="AMW22" s="5"/>
      <c r="AMX22" s="5"/>
      <c r="AMY22" s="5"/>
      <c r="AMZ22" s="5"/>
      <c r="ANA22" s="5"/>
      <c r="ANB22" s="5"/>
      <c r="ANC22" s="5"/>
      <c r="AND22" s="5"/>
      <c r="ANE22" s="5"/>
      <c r="ANF22" s="5"/>
      <c r="ANG22" s="5"/>
      <c r="ANH22" s="5"/>
      <c r="ANI22" s="5"/>
      <c r="ANJ22" s="5"/>
      <c r="ANK22" s="5"/>
      <c r="ANL22" s="5"/>
      <c r="ANM22" s="5"/>
      <c r="ANN22" s="5"/>
      <c r="ANO22" s="5"/>
      <c r="ANP22" s="5"/>
      <c r="ANQ22" s="5"/>
      <c r="ANR22" s="5"/>
      <c r="ANS22" s="5"/>
      <c r="ANT22" s="5"/>
      <c r="ANU22" s="5"/>
      <c r="ANV22" s="5"/>
      <c r="ANW22" s="5"/>
      <c r="ANX22" s="5"/>
      <c r="ANY22" s="5"/>
      <c r="ANZ22" s="5"/>
      <c r="AOA22" s="5"/>
      <c r="AOB22" s="5"/>
      <c r="AOC22" s="5"/>
      <c r="AOD22" s="5"/>
      <c r="AOE22" s="5"/>
      <c r="AOF22" s="5"/>
      <c r="AOG22" s="5"/>
      <c r="AOH22" s="5"/>
      <c r="AOI22" s="5"/>
      <c r="AOJ22" s="5"/>
      <c r="AOK22" s="5"/>
      <c r="AOL22" s="5"/>
      <c r="AOM22" s="5"/>
      <c r="AON22" s="5"/>
      <c r="AOO22" s="5"/>
      <c r="AOP22" s="5"/>
      <c r="AOQ22" s="5"/>
      <c r="AOR22" s="5"/>
      <c r="AOS22" s="5"/>
      <c r="AOT22" s="5"/>
      <c r="AOU22" s="5"/>
      <c r="AOV22" s="5"/>
      <c r="AOW22" s="5"/>
      <c r="AOX22" s="5"/>
      <c r="AOY22" s="5"/>
      <c r="AOZ22" s="5"/>
      <c r="APA22" s="5"/>
      <c r="APB22" s="5"/>
      <c r="APC22" s="5"/>
      <c r="APD22" s="5"/>
      <c r="APE22" s="5"/>
      <c r="APF22" s="5"/>
      <c r="APG22" s="5"/>
      <c r="APH22" s="5"/>
      <c r="API22" s="5"/>
      <c r="APJ22" s="5"/>
      <c r="APK22" s="5"/>
      <c r="APL22" s="5"/>
      <c r="APM22" s="5"/>
      <c r="APN22" s="5"/>
      <c r="APO22" s="5"/>
      <c r="APP22" s="5"/>
      <c r="APQ22" s="5"/>
      <c r="APR22" s="5"/>
      <c r="APS22" s="5"/>
      <c r="APT22" s="5"/>
      <c r="APU22" s="5"/>
      <c r="APV22" s="5"/>
      <c r="APW22" s="5"/>
      <c r="APX22" s="5"/>
      <c r="APY22" s="5"/>
      <c r="APZ22" s="5"/>
      <c r="AQA22" s="5"/>
      <c r="AQB22" s="5"/>
      <c r="AQC22" s="5"/>
      <c r="AQD22" s="5"/>
      <c r="AQE22" s="5"/>
      <c r="AQF22" s="5"/>
      <c r="AQG22" s="5"/>
      <c r="AQH22" s="5"/>
      <c r="AQI22" s="5"/>
      <c r="AQJ22" s="5"/>
      <c r="AQK22" s="5"/>
      <c r="AQL22" s="5"/>
      <c r="AQM22" s="5"/>
      <c r="AQN22" s="5"/>
      <c r="AQO22" s="5"/>
      <c r="AQP22" s="5"/>
      <c r="AQQ22" s="5"/>
      <c r="AQR22" s="5"/>
      <c r="AQS22" s="5"/>
      <c r="AQT22" s="5"/>
      <c r="AQU22" s="5"/>
      <c r="AQV22" s="5"/>
      <c r="AQW22" s="5"/>
      <c r="AQX22" s="5"/>
      <c r="AQY22" s="5"/>
      <c r="AQZ22" s="5"/>
      <c r="ARA22" s="5"/>
      <c r="ARB22" s="5"/>
      <c r="ARC22" s="5"/>
      <c r="ARD22" s="5"/>
      <c r="ARE22" s="5"/>
      <c r="ARF22" s="5"/>
      <c r="ARG22" s="5"/>
      <c r="ARH22" s="5"/>
      <c r="ARI22" s="5"/>
      <c r="ARJ22" s="5"/>
      <c r="ARK22" s="5"/>
      <c r="ARL22" s="5"/>
      <c r="ARM22" s="5"/>
      <c r="ARN22" s="5"/>
      <c r="ARO22" s="5"/>
      <c r="ARP22" s="5"/>
      <c r="ARQ22" s="5"/>
      <c r="ARR22" s="5"/>
      <c r="ARS22" s="5"/>
      <c r="ART22" s="5"/>
      <c r="ARU22" s="5"/>
      <c r="ARV22" s="5"/>
      <c r="ARW22" s="5"/>
      <c r="ARX22" s="5"/>
      <c r="ARY22" s="5"/>
      <c r="ARZ22" s="5"/>
      <c r="ASA22" s="5"/>
      <c r="ASB22" s="5"/>
      <c r="ASC22" s="5"/>
      <c r="ASD22" s="5"/>
      <c r="ASE22" s="5"/>
      <c r="ASF22" s="5"/>
      <c r="ASG22" s="5"/>
      <c r="ASH22" s="5"/>
      <c r="ASI22" s="5"/>
      <c r="ASJ22" s="5"/>
      <c r="ASK22" s="5"/>
      <c r="ASL22" s="5"/>
      <c r="ASM22" s="5"/>
      <c r="ASN22" s="5"/>
      <c r="ASO22" s="5"/>
      <c r="ASP22" s="5"/>
      <c r="ASQ22" s="5"/>
      <c r="ASR22" s="5"/>
      <c r="ASS22" s="5"/>
      <c r="AST22" s="5"/>
      <c r="ASU22" s="5"/>
      <c r="ASV22" s="5"/>
      <c r="ASW22" s="5"/>
      <c r="ASX22" s="5"/>
      <c r="ASY22" s="5"/>
      <c r="ASZ22" s="5"/>
      <c r="ATA22" s="5"/>
      <c r="ATB22" s="5"/>
      <c r="ATC22" s="5"/>
      <c r="ATD22" s="5"/>
      <c r="ATE22" s="5"/>
      <c r="ATF22" s="5"/>
      <c r="ATG22" s="5"/>
      <c r="ATH22" s="5"/>
      <c r="ATI22" s="5"/>
      <c r="ATJ22" s="5"/>
      <c r="ATK22" s="5"/>
      <c r="ATL22" s="5"/>
      <c r="ATM22" s="5"/>
      <c r="ATN22" s="5"/>
      <c r="ATO22" s="5"/>
      <c r="ATP22" s="5"/>
      <c r="ATQ22" s="5"/>
      <c r="ATR22" s="5"/>
      <c r="ATS22" s="5"/>
      <c r="ATT22" s="5"/>
      <c r="ATU22" s="5"/>
      <c r="ATV22" s="5"/>
      <c r="ATW22" s="5"/>
      <c r="ATX22" s="5"/>
      <c r="ATY22" s="5"/>
      <c r="ATZ22" s="5"/>
      <c r="AUA22" s="5"/>
      <c r="AUB22" s="5"/>
      <c r="AUC22" s="5"/>
      <c r="AUD22" s="5"/>
      <c r="AUE22" s="5"/>
      <c r="AUF22" s="5"/>
      <c r="AUG22" s="5"/>
      <c r="AUH22" s="5"/>
      <c r="AUI22" s="5"/>
      <c r="AUJ22" s="5"/>
      <c r="AUK22" s="5"/>
      <c r="AUL22" s="5"/>
      <c r="AUM22" s="5"/>
      <c r="AUN22" s="5"/>
      <c r="AUO22" s="5"/>
      <c r="AUP22" s="5"/>
      <c r="AUQ22" s="5"/>
      <c r="AUR22" s="5"/>
      <c r="AUS22" s="5"/>
      <c r="AUT22" s="5"/>
      <c r="AUU22" s="5"/>
      <c r="AUV22" s="5"/>
      <c r="AUW22" s="5"/>
      <c r="AUX22" s="5"/>
      <c r="AUY22" s="5"/>
      <c r="AUZ22" s="5"/>
      <c r="AVA22" s="5"/>
      <c r="AVB22" s="5"/>
      <c r="AVC22" s="5"/>
      <c r="AVD22" s="5"/>
      <c r="AVE22" s="5"/>
      <c r="AVF22" s="5"/>
      <c r="AVG22" s="5"/>
      <c r="AVH22" s="5"/>
      <c r="AVI22" s="5"/>
      <c r="AVJ22" s="5"/>
      <c r="AVK22" s="5"/>
      <c r="AVL22" s="5"/>
      <c r="AVM22" s="5"/>
      <c r="AVN22" s="5"/>
      <c r="AVO22" s="5"/>
      <c r="AVP22" s="5"/>
      <c r="AVQ22" s="5"/>
      <c r="AVR22" s="5"/>
      <c r="AVS22" s="5"/>
      <c r="AVT22" s="5"/>
      <c r="AVU22" s="5"/>
      <c r="AVV22" s="5"/>
      <c r="AVW22" s="5"/>
      <c r="AVX22" s="5"/>
      <c r="AVY22" s="5"/>
      <c r="AVZ22" s="5"/>
      <c r="AWA22" s="5"/>
      <c r="AWB22" s="5"/>
      <c r="AWC22" s="5"/>
      <c r="AWD22" s="5"/>
      <c r="AWE22" s="5"/>
      <c r="AWF22" s="5"/>
      <c r="AWG22" s="5"/>
      <c r="AWH22" s="5"/>
      <c r="AWI22" s="5"/>
      <c r="AWJ22" s="5"/>
      <c r="AWK22" s="5"/>
      <c r="AWL22" s="5"/>
      <c r="AWM22" s="5"/>
      <c r="AWN22" s="5"/>
      <c r="AWO22" s="5"/>
      <c r="AWP22" s="5"/>
      <c r="AWQ22" s="5"/>
      <c r="AWR22" s="5"/>
      <c r="AWS22" s="5"/>
      <c r="AWT22" s="5"/>
      <c r="AWU22" s="5"/>
      <c r="AWV22" s="5"/>
      <c r="AWW22" s="5"/>
      <c r="AWX22" s="5"/>
      <c r="AWY22" s="5"/>
      <c r="AWZ22" s="5"/>
      <c r="AXA22" s="5"/>
      <c r="AXB22" s="5"/>
      <c r="AXC22" s="5"/>
      <c r="AXD22" s="5"/>
      <c r="AXE22" s="5"/>
      <c r="AXF22" s="5"/>
      <c r="AXG22" s="5"/>
      <c r="AXH22" s="5"/>
      <c r="AXI22" s="5"/>
      <c r="AXJ22" s="5"/>
      <c r="AXK22" s="5"/>
      <c r="AXL22" s="5"/>
      <c r="AXM22" s="5"/>
      <c r="AXN22" s="5"/>
      <c r="AXO22" s="5"/>
      <c r="AXP22" s="5"/>
      <c r="AXQ22" s="5"/>
      <c r="AXR22" s="5"/>
      <c r="AXS22" s="5"/>
      <c r="AXT22" s="5"/>
      <c r="AXU22" s="5"/>
      <c r="AXV22" s="5"/>
      <c r="AXW22" s="5"/>
      <c r="AXX22" s="5"/>
      <c r="AXY22" s="5"/>
      <c r="AXZ22" s="5"/>
      <c r="AYA22" s="5"/>
      <c r="AYB22" s="5"/>
      <c r="AYC22" s="5"/>
      <c r="AYD22" s="5"/>
      <c r="AYE22" s="5"/>
      <c r="AYF22" s="5"/>
      <c r="AYG22" s="5"/>
      <c r="AYH22" s="5"/>
      <c r="AYI22" s="5"/>
      <c r="AYJ22" s="5"/>
      <c r="AYK22" s="5"/>
      <c r="AYL22" s="5"/>
      <c r="AYM22" s="5"/>
      <c r="AYN22" s="5"/>
      <c r="AYO22" s="5"/>
      <c r="AYP22" s="5"/>
      <c r="AYQ22" s="5"/>
      <c r="AYR22" s="5"/>
      <c r="AYS22" s="5"/>
      <c r="AYT22" s="5"/>
      <c r="AYU22" s="5"/>
      <c r="AYV22" s="5"/>
      <c r="AYW22" s="5"/>
      <c r="AYX22" s="5"/>
      <c r="AYY22" s="5"/>
      <c r="AYZ22" s="5"/>
      <c r="AZA22" s="5"/>
      <c r="AZB22" s="5"/>
      <c r="AZC22" s="5"/>
      <c r="AZD22" s="5"/>
      <c r="AZE22" s="5"/>
      <c r="AZF22" s="5"/>
      <c r="AZG22" s="5"/>
      <c r="AZH22" s="5"/>
      <c r="AZI22" s="5"/>
      <c r="AZJ22" s="5"/>
      <c r="AZK22" s="5"/>
      <c r="AZL22" s="5"/>
      <c r="AZM22" s="5"/>
      <c r="AZN22" s="5"/>
      <c r="AZO22" s="5"/>
      <c r="AZP22" s="5"/>
      <c r="AZQ22" s="5"/>
      <c r="AZR22" s="5"/>
      <c r="AZS22" s="5"/>
      <c r="AZT22" s="5"/>
      <c r="AZU22" s="5"/>
      <c r="AZV22" s="5"/>
      <c r="AZW22" s="5"/>
      <c r="AZX22" s="5"/>
      <c r="AZY22" s="5"/>
      <c r="AZZ22" s="5"/>
      <c r="BAA22" s="5"/>
      <c r="BAB22" s="5"/>
      <c r="BAC22" s="5"/>
      <c r="BAD22" s="5"/>
      <c r="BAE22" s="5"/>
      <c r="BAF22" s="5"/>
      <c r="BAG22" s="5"/>
      <c r="BAH22" s="5"/>
      <c r="BAI22" s="5"/>
      <c r="BAJ22" s="5"/>
      <c r="BAK22" s="5"/>
      <c r="BAL22" s="5"/>
      <c r="BAM22" s="5"/>
      <c r="BAN22" s="5"/>
      <c r="BAO22" s="5"/>
      <c r="BAP22" s="5"/>
      <c r="BAQ22" s="5"/>
      <c r="BAR22" s="5"/>
      <c r="BAS22" s="5"/>
      <c r="BAT22" s="5"/>
      <c r="BAU22" s="5"/>
      <c r="BAV22" s="5"/>
      <c r="BAW22" s="5"/>
      <c r="BAX22" s="5"/>
      <c r="BAY22" s="5"/>
      <c r="BAZ22" s="5"/>
      <c r="BBA22" s="5"/>
      <c r="BBB22" s="5"/>
      <c r="BBC22" s="5"/>
      <c r="BBD22" s="5"/>
      <c r="BBE22" s="5"/>
      <c r="BBF22" s="5"/>
      <c r="BBG22" s="5"/>
      <c r="BBH22" s="5"/>
      <c r="BBI22" s="5"/>
      <c r="BBJ22" s="5"/>
      <c r="BBK22" s="5"/>
      <c r="BBL22" s="5"/>
      <c r="BBM22" s="5"/>
      <c r="BBN22" s="5"/>
      <c r="BBO22" s="5"/>
      <c r="BBP22" s="5"/>
      <c r="BBQ22" s="5"/>
      <c r="BBR22" s="5"/>
      <c r="BBS22" s="5"/>
      <c r="BBT22" s="5"/>
      <c r="BBU22" s="5"/>
      <c r="BBV22" s="5"/>
      <c r="BBW22" s="5"/>
      <c r="BBX22" s="5"/>
      <c r="BBY22" s="5"/>
      <c r="BBZ22" s="5"/>
      <c r="BCA22" s="5"/>
      <c r="BCB22" s="5"/>
      <c r="BCC22" s="5"/>
      <c r="BCD22" s="5"/>
      <c r="BCE22" s="5"/>
      <c r="BCF22" s="5"/>
      <c r="BCG22" s="5"/>
      <c r="BCH22" s="5"/>
      <c r="BCI22" s="5"/>
      <c r="BCJ22" s="5"/>
      <c r="BCK22" s="5"/>
      <c r="BCL22" s="5"/>
      <c r="BCM22" s="5"/>
      <c r="BCN22" s="5"/>
      <c r="BCO22" s="5"/>
      <c r="BCP22" s="5"/>
      <c r="BCQ22" s="5"/>
      <c r="BCR22" s="5"/>
      <c r="BCS22" s="5"/>
      <c r="BCT22" s="5"/>
      <c r="BCU22" s="5"/>
      <c r="BCV22" s="5"/>
      <c r="BCW22" s="5"/>
      <c r="BCX22" s="5"/>
      <c r="BCY22" s="5"/>
      <c r="BCZ22" s="5"/>
      <c r="BDA22" s="5"/>
      <c r="BDB22" s="5"/>
      <c r="BDC22" s="5"/>
      <c r="BDD22" s="5"/>
      <c r="BDE22" s="5"/>
      <c r="BDF22" s="5"/>
      <c r="BDG22" s="5"/>
      <c r="BDH22" s="5"/>
      <c r="BDI22" s="5"/>
      <c r="BDJ22" s="5"/>
      <c r="BDK22" s="5"/>
      <c r="BDL22" s="5"/>
      <c r="BDM22" s="5"/>
      <c r="BDN22" s="5"/>
      <c r="BDO22" s="5"/>
      <c r="BDP22" s="5"/>
      <c r="BDQ22" s="5"/>
      <c r="BDR22" s="5"/>
      <c r="BDS22" s="5"/>
      <c r="BDT22" s="5"/>
      <c r="BDU22" s="5"/>
      <c r="BDV22" s="5"/>
      <c r="BDW22" s="5"/>
      <c r="BDX22" s="5"/>
      <c r="BDY22" s="5"/>
      <c r="BDZ22" s="5"/>
      <c r="BEA22" s="5"/>
      <c r="BEB22" s="5"/>
      <c r="BEC22" s="5"/>
      <c r="BED22" s="5"/>
      <c r="BEE22" s="5"/>
      <c r="BEF22" s="5"/>
      <c r="BEG22" s="5"/>
      <c r="BEH22" s="5"/>
      <c r="BEI22" s="5"/>
      <c r="BEJ22" s="5"/>
      <c r="BEK22" s="5"/>
      <c r="BEL22" s="5"/>
      <c r="BEM22" s="5"/>
      <c r="BEN22" s="5"/>
      <c r="BEO22" s="5"/>
      <c r="BEP22" s="5"/>
      <c r="BEQ22" s="5"/>
      <c r="BER22" s="5"/>
      <c r="BES22" s="5"/>
      <c r="BET22" s="5"/>
      <c r="BEU22" s="5"/>
      <c r="BEV22" s="5"/>
      <c r="BEW22" s="5"/>
      <c r="BEX22" s="5"/>
      <c r="BEY22" s="5"/>
      <c r="BEZ22" s="5"/>
      <c r="BFA22" s="5"/>
      <c r="BFB22" s="5"/>
      <c r="BFC22" s="5"/>
      <c r="BFD22" s="5"/>
      <c r="BFE22" s="5"/>
      <c r="BFF22" s="5"/>
      <c r="BFG22" s="5"/>
      <c r="BFH22" s="5"/>
      <c r="BFI22" s="5"/>
      <c r="BFJ22" s="5"/>
      <c r="BFK22" s="5"/>
      <c r="BFL22" s="5"/>
      <c r="BFM22" s="5"/>
      <c r="BFN22" s="5"/>
      <c r="BFO22" s="5"/>
      <c r="BFP22" s="5"/>
      <c r="BFQ22" s="5"/>
      <c r="BFR22" s="5"/>
      <c r="BFS22" s="5"/>
      <c r="BFT22" s="5"/>
      <c r="BFU22" s="5"/>
      <c r="BFV22" s="5"/>
      <c r="BFW22" s="5"/>
      <c r="BFX22" s="5"/>
      <c r="BFY22" s="5"/>
      <c r="BFZ22" s="5"/>
      <c r="BGA22" s="5"/>
      <c r="BGB22" s="5"/>
      <c r="BGC22" s="5"/>
      <c r="BGD22" s="5"/>
      <c r="BGE22" s="5"/>
      <c r="BGF22" s="5"/>
      <c r="BGG22" s="5"/>
      <c r="BGH22" s="5"/>
      <c r="BGI22" s="5"/>
      <c r="BGJ22" s="5"/>
      <c r="BGK22" s="5"/>
      <c r="BGL22" s="5"/>
      <c r="BGM22" s="5"/>
      <c r="BGN22" s="5"/>
      <c r="BGO22" s="5"/>
      <c r="BGP22" s="5"/>
      <c r="BGQ22" s="5"/>
      <c r="BGR22" s="5"/>
      <c r="BGS22" s="5"/>
      <c r="BGT22" s="5"/>
      <c r="BGU22" s="5"/>
      <c r="BGV22" s="5"/>
      <c r="BGW22" s="5"/>
      <c r="BGX22" s="5"/>
      <c r="BGY22" s="5"/>
      <c r="BGZ22" s="5"/>
      <c r="BHA22" s="5"/>
      <c r="BHB22" s="5"/>
      <c r="BHC22" s="5"/>
      <c r="BHD22" s="5"/>
      <c r="BHE22" s="5"/>
      <c r="BHF22" s="5"/>
      <c r="BHG22" s="5"/>
      <c r="BHH22" s="5"/>
      <c r="BHI22" s="5"/>
      <c r="BHJ22" s="5"/>
      <c r="BHK22" s="5"/>
      <c r="BHL22" s="5"/>
      <c r="BHM22" s="5"/>
      <c r="BHN22" s="5"/>
      <c r="BHO22" s="5"/>
      <c r="BHP22" s="5"/>
      <c r="BHQ22" s="5"/>
      <c r="BHR22" s="5"/>
      <c r="BHS22" s="5"/>
      <c r="BHT22" s="5"/>
      <c r="BHU22" s="5"/>
      <c r="BHV22" s="5"/>
      <c r="BHW22" s="5"/>
      <c r="BHX22" s="5"/>
      <c r="BHY22" s="5"/>
      <c r="BHZ22" s="5"/>
      <c r="BIA22" s="5"/>
      <c r="BIB22" s="5"/>
      <c r="BIC22" s="5"/>
      <c r="BID22" s="5"/>
      <c r="BIE22" s="5"/>
      <c r="BIF22" s="5"/>
      <c r="BIG22" s="5"/>
      <c r="BIH22" s="5"/>
      <c r="BII22" s="5"/>
      <c r="BIJ22" s="5"/>
      <c r="BIK22" s="5"/>
      <c r="BIL22" s="5"/>
      <c r="BIM22" s="5"/>
      <c r="BIN22" s="5"/>
      <c r="BIO22" s="5"/>
      <c r="BIP22" s="5"/>
      <c r="BIQ22" s="5"/>
      <c r="BIR22" s="5"/>
      <c r="BIS22" s="5"/>
      <c r="BIT22" s="5"/>
      <c r="BIU22" s="5"/>
      <c r="BIV22" s="5"/>
      <c r="BIW22" s="5"/>
      <c r="BIX22" s="5"/>
      <c r="BIY22" s="5"/>
      <c r="BIZ22" s="5"/>
      <c r="BJA22" s="5"/>
      <c r="BJB22" s="5"/>
      <c r="BJC22" s="5"/>
      <c r="BJD22" s="5"/>
      <c r="BJE22" s="5"/>
      <c r="BJF22" s="5"/>
      <c r="BJG22" s="5"/>
      <c r="BJH22" s="5"/>
      <c r="BJI22" s="5"/>
      <c r="BJJ22" s="5"/>
      <c r="BJK22" s="5"/>
      <c r="BJL22" s="5"/>
      <c r="BJM22" s="5"/>
      <c r="BJN22" s="5"/>
      <c r="BJO22" s="5"/>
      <c r="BJP22" s="5"/>
      <c r="BJQ22" s="5"/>
      <c r="BJR22" s="5"/>
      <c r="BJS22" s="5"/>
      <c r="BJT22" s="5"/>
      <c r="BJU22" s="5"/>
      <c r="BJV22" s="5"/>
      <c r="BJW22" s="5"/>
      <c r="BJX22" s="5"/>
      <c r="BJY22" s="5"/>
      <c r="BJZ22" s="5"/>
      <c r="BKA22" s="5"/>
      <c r="BKB22" s="5"/>
      <c r="BKC22" s="5"/>
      <c r="BKD22" s="5"/>
      <c r="BKE22" s="5"/>
      <c r="BKF22" s="5"/>
      <c r="BKG22" s="5"/>
      <c r="BKH22" s="5"/>
      <c r="BKI22" s="5"/>
      <c r="BKJ22" s="5"/>
      <c r="BKK22" s="5"/>
      <c r="BKL22" s="5"/>
      <c r="BKM22" s="5"/>
      <c r="BKN22" s="5"/>
      <c r="BKO22" s="5"/>
      <c r="BKP22" s="5"/>
      <c r="BKQ22" s="5"/>
      <c r="BKR22" s="5"/>
      <c r="BKS22" s="5"/>
      <c r="BKT22" s="5"/>
      <c r="BKU22" s="5"/>
      <c r="BKV22" s="5"/>
      <c r="BKW22" s="5"/>
      <c r="BKX22" s="5"/>
      <c r="BKY22" s="5"/>
      <c r="BKZ22" s="5"/>
      <c r="BLA22" s="5"/>
      <c r="BLB22" s="5"/>
      <c r="BLC22" s="5"/>
      <c r="BLD22" s="5"/>
      <c r="BLE22" s="5"/>
      <c r="BLF22" s="5"/>
      <c r="BLG22" s="5"/>
      <c r="BLH22" s="5"/>
      <c r="BLI22" s="5"/>
      <c r="BLJ22" s="5"/>
      <c r="BLK22" s="5"/>
      <c r="BLL22" s="5"/>
      <c r="BLM22" s="5"/>
      <c r="BLN22" s="5"/>
      <c r="BLO22" s="5"/>
      <c r="BLP22" s="5"/>
      <c r="BLQ22" s="5"/>
      <c r="BLR22" s="5"/>
      <c r="BLS22" s="5"/>
      <c r="BLT22" s="5"/>
      <c r="BLU22" s="5"/>
      <c r="BLV22" s="5"/>
      <c r="BLW22" s="5"/>
      <c r="BLX22" s="5"/>
      <c r="BLY22" s="5"/>
      <c r="BLZ22" s="5"/>
      <c r="BMA22" s="5"/>
      <c r="BMB22" s="5"/>
      <c r="BMC22" s="5"/>
      <c r="BMD22" s="5"/>
      <c r="BME22" s="5"/>
      <c r="BMF22" s="5"/>
      <c r="BMG22" s="5"/>
      <c r="BMH22" s="5"/>
      <c r="BMI22" s="5"/>
      <c r="BMJ22" s="5"/>
      <c r="BMK22" s="5"/>
      <c r="BML22" s="5"/>
      <c r="BMM22" s="5"/>
      <c r="BMN22" s="5"/>
      <c r="BMO22" s="5"/>
      <c r="BMP22" s="5"/>
      <c r="BMQ22" s="5"/>
      <c r="BMR22" s="5"/>
      <c r="BMS22" s="5"/>
      <c r="BMT22" s="5"/>
      <c r="BMU22" s="5"/>
      <c r="BMV22" s="5"/>
      <c r="BMW22" s="5"/>
      <c r="BMX22" s="5"/>
      <c r="BMY22" s="5"/>
      <c r="BMZ22" s="5"/>
      <c r="BNA22" s="5"/>
      <c r="BNB22" s="5"/>
      <c r="BNC22" s="5"/>
      <c r="BND22" s="5"/>
      <c r="BNE22" s="5"/>
      <c r="BNF22" s="5"/>
      <c r="BNG22" s="5"/>
      <c r="BNH22" s="5"/>
      <c r="BNI22" s="5"/>
      <c r="BNJ22" s="5"/>
      <c r="BNK22" s="5"/>
      <c r="BNL22" s="5"/>
      <c r="BNM22" s="5"/>
      <c r="BNN22" s="5"/>
      <c r="BNO22" s="5"/>
      <c r="BNP22" s="5"/>
      <c r="BNQ22" s="5"/>
      <c r="BNR22" s="5"/>
      <c r="BNS22" s="5"/>
      <c r="BNT22" s="5"/>
      <c r="BNU22" s="5"/>
      <c r="BNV22" s="5"/>
      <c r="BNW22" s="5"/>
      <c r="BNX22" s="5"/>
      <c r="BNY22" s="5"/>
      <c r="BNZ22" s="5"/>
      <c r="BOA22" s="5"/>
      <c r="BOB22" s="5"/>
      <c r="BOC22" s="5"/>
      <c r="BOD22" s="5"/>
      <c r="BOE22" s="5"/>
      <c r="BOF22" s="5"/>
      <c r="BOG22" s="5"/>
      <c r="BOH22" s="5"/>
      <c r="BOI22" s="5"/>
      <c r="BOJ22" s="5"/>
      <c r="BOK22" s="5"/>
      <c r="BOL22" s="5"/>
      <c r="BOM22" s="5"/>
      <c r="BON22" s="5"/>
      <c r="BOO22" s="5"/>
      <c r="BOP22" s="5"/>
      <c r="BOQ22" s="5"/>
      <c r="BOR22" s="5"/>
      <c r="BOS22" s="5"/>
      <c r="BOT22" s="5"/>
      <c r="BOU22" s="5"/>
      <c r="BOV22" s="5"/>
      <c r="BOW22" s="5"/>
      <c r="BOX22" s="5"/>
      <c r="BOY22" s="5"/>
      <c r="BOZ22" s="5"/>
      <c r="BPA22" s="5"/>
      <c r="BPB22" s="5"/>
      <c r="BPC22" s="5"/>
      <c r="BPD22" s="5"/>
      <c r="BPE22" s="5"/>
      <c r="BPF22" s="5"/>
      <c r="BPG22" s="5"/>
      <c r="BPH22" s="5"/>
      <c r="BPI22" s="5"/>
      <c r="BPJ22" s="5"/>
      <c r="BPK22" s="5"/>
      <c r="BPL22" s="5"/>
      <c r="BPM22" s="5"/>
      <c r="BPN22" s="5"/>
      <c r="BPO22" s="5"/>
      <c r="BPP22" s="5"/>
      <c r="BPQ22" s="5"/>
      <c r="BPR22" s="5"/>
      <c r="BPS22" s="5"/>
      <c r="BPT22" s="5"/>
      <c r="BPU22" s="5"/>
      <c r="BPV22" s="5"/>
      <c r="BPW22" s="5"/>
      <c r="BPX22" s="5"/>
      <c r="BPY22" s="5"/>
      <c r="BPZ22" s="5"/>
      <c r="BQA22" s="5"/>
      <c r="BQB22" s="5"/>
      <c r="BQC22" s="5"/>
      <c r="BQD22" s="5"/>
      <c r="BQE22" s="5"/>
      <c r="BQF22" s="5"/>
      <c r="BQG22" s="5"/>
      <c r="BQH22" s="5"/>
      <c r="BQI22" s="5"/>
      <c r="BQJ22" s="5"/>
      <c r="BQK22" s="5"/>
      <c r="BQL22" s="5"/>
      <c r="BQM22" s="5"/>
      <c r="BQN22" s="5"/>
      <c r="BQO22" s="5"/>
      <c r="BQP22" s="5"/>
      <c r="BQQ22" s="5"/>
      <c r="BQR22" s="5"/>
      <c r="BQS22" s="5"/>
      <c r="BQT22" s="5"/>
      <c r="BQU22" s="5"/>
      <c r="BQV22" s="5"/>
      <c r="BQW22" s="5"/>
      <c r="BQX22" s="5"/>
      <c r="BQY22" s="5"/>
      <c r="BQZ22" s="5"/>
      <c r="BRA22" s="5"/>
      <c r="BRB22" s="5"/>
      <c r="BRC22" s="5"/>
      <c r="BRD22" s="5"/>
      <c r="BRE22" s="5"/>
      <c r="BRF22" s="5"/>
      <c r="BRG22" s="5"/>
      <c r="BRH22" s="5"/>
      <c r="BRI22" s="5"/>
      <c r="BRJ22" s="5"/>
      <c r="BRK22" s="5"/>
      <c r="BRL22" s="5"/>
      <c r="BRM22" s="5"/>
      <c r="BRN22" s="5"/>
      <c r="BRO22" s="5"/>
      <c r="BRP22" s="5"/>
      <c r="BRQ22" s="5"/>
      <c r="BRR22" s="5"/>
      <c r="BRS22" s="5"/>
      <c r="BRT22" s="5"/>
      <c r="BRU22" s="5"/>
      <c r="BRV22" s="5"/>
      <c r="BRW22" s="5"/>
      <c r="BRX22" s="5"/>
      <c r="BRY22" s="5"/>
      <c r="BRZ22" s="5"/>
      <c r="BSA22" s="5"/>
      <c r="BSB22" s="5"/>
      <c r="BSC22" s="5"/>
      <c r="BSD22" s="5"/>
      <c r="BSE22" s="5"/>
      <c r="BSF22" s="5"/>
      <c r="BSG22" s="5"/>
      <c r="BSH22" s="5"/>
      <c r="BSI22" s="5"/>
      <c r="BSJ22" s="5"/>
      <c r="BSK22" s="5"/>
      <c r="BSL22" s="5"/>
      <c r="BSM22" s="5"/>
      <c r="BSN22" s="5"/>
      <c r="BSO22" s="5"/>
      <c r="BSP22" s="5"/>
      <c r="BSQ22" s="5"/>
      <c r="BSR22" s="5"/>
      <c r="BSS22" s="5"/>
      <c r="BST22" s="5"/>
      <c r="BSU22" s="5"/>
      <c r="BSV22" s="5"/>
      <c r="BSW22" s="5"/>
      <c r="BSX22" s="5"/>
      <c r="BSY22" s="5"/>
      <c r="BSZ22" s="5"/>
      <c r="BTA22" s="5"/>
      <c r="BTB22" s="5"/>
      <c r="BTC22" s="5"/>
      <c r="BTD22" s="5"/>
      <c r="BTE22" s="5"/>
      <c r="BTF22" s="5"/>
      <c r="BTG22" s="5"/>
      <c r="BTH22" s="5"/>
      <c r="BTI22" s="5"/>
      <c r="BTJ22" s="5"/>
      <c r="BTK22" s="5"/>
      <c r="BTL22" s="5"/>
      <c r="BTM22" s="5"/>
      <c r="BTN22" s="5"/>
      <c r="BTO22" s="5"/>
      <c r="BTP22" s="5"/>
      <c r="BTQ22" s="5"/>
      <c r="BTR22" s="5"/>
      <c r="BTS22" s="5"/>
      <c r="BTT22" s="5"/>
      <c r="BTU22" s="5"/>
      <c r="BTV22" s="5"/>
      <c r="BTW22" s="5"/>
      <c r="BTX22" s="5"/>
      <c r="BTY22" s="5"/>
      <c r="BTZ22" s="5"/>
      <c r="BUA22" s="5"/>
      <c r="BUB22" s="5"/>
      <c r="BUC22" s="5"/>
      <c r="BUD22" s="5"/>
      <c r="BUE22" s="5"/>
      <c r="BUF22" s="5"/>
      <c r="BUG22" s="5"/>
      <c r="BUH22" s="5"/>
      <c r="BUI22" s="5"/>
      <c r="BUJ22" s="5"/>
      <c r="BUK22" s="5"/>
      <c r="BUL22" s="5"/>
      <c r="BUM22" s="5"/>
      <c r="BUN22" s="5"/>
      <c r="BUO22" s="5"/>
      <c r="BUP22" s="5"/>
      <c r="BUQ22" s="5"/>
      <c r="BUR22" s="5"/>
      <c r="BUS22" s="5"/>
      <c r="BUT22" s="5"/>
      <c r="BUU22" s="5"/>
      <c r="BUV22" s="5"/>
      <c r="BUW22" s="5"/>
      <c r="BUX22" s="5"/>
      <c r="BUY22" s="5"/>
      <c r="BUZ22" s="5"/>
      <c r="BVA22" s="5"/>
      <c r="BVB22" s="5"/>
      <c r="BVC22" s="5"/>
      <c r="BVD22" s="5"/>
      <c r="BVE22" s="5"/>
      <c r="BVF22" s="5"/>
      <c r="BVG22" s="5"/>
      <c r="BVH22" s="5"/>
      <c r="BVI22" s="5"/>
      <c r="BVJ22" s="5"/>
      <c r="BVK22" s="5"/>
      <c r="BVL22" s="5"/>
      <c r="BVM22" s="5"/>
      <c r="BVN22" s="5"/>
      <c r="BVO22" s="5"/>
      <c r="BVP22" s="5"/>
      <c r="BVQ22" s="5"/>
      <c r="BVR22" s="5"/>
      <c r="BVS22" s="5"/>
      <c r="BVT22" s="5"/>
      <c r="BVU22" s="5"/>
      <c r="BVV22" s="5"/>
      <c r="BVW22" s="5"/>
      <c r="BVX22" s="5"/>
      <c r="BVY22" s="5"/>
      <c r="BVZ22" s="5"/>
      <c r="BWA22" s="5"/>
      <c r="BWB22" s="5"/>
      <c r="BWC22" s="5"/>
      <c r="BWD22" s="5"/>
      <c r="BWE22" s="5"/>
      <c r="BWF22" s="5"/>
      <c r="BWG22" s="5"/>
      <c r="BWH22" s="5"/>
      <c r="BWI22" s="5"/>
      <c r="BWJ22" s="5"/>
      <c r="BWK22" s="5"/>
      <c r="BWL22" s="5"/>
      <c r="BWM22" s="5"/>
      <c r="BWN22" s="5"/>
      <c r="BWO22" s="5"/>
      <c r="BWP22" s="5"/>
      <c r="BWQ22" s="5"/>
      <c r="BWR22" s="5"/>
      <c r="BWS22" s="5"/>
      <c r="BWT22" s="5"/>
      <c r="BWU22" s="5"/>
      <c r="BWV22" s="5"/>
      <c r="BWW22" s="5"/>
      <c r="BWX22" s="5"/>
      <c r="BWY22" s="5"/>
      <c r="BWZ22" s="5"/>
      <c r="BXA22" s="5"/>
      <c r="BXB22" s="5"/>
      <c r="BXC22" s="5"/>
      <c r="BXD22" s="5"/>
      <c r="BXE22" s="5"/>
      <c r="BXF22" s="5"/>
      <c r="BXG22" s="5"/>
      <c r="BXH22" s="5"/>
      <c r="BXI22" s="5"/>
      <c r="BXJ22" s="5"/>
      <c r="BXK22" s="5"/>
      <c r="BXL22" s="5"/>
      <c r="BXM22" s="5"/>
      <c r="BXN22" s="5"/>
      <c r="BXO22" s="5"/>
      <c r="BXP22" s="5"/>
      <c r="BXQ22" s="5"/>
      <c r="BXR22" s="5"/>
      <c r="BXS22" s="5"/>
      <c r="BXT22" s="5"/>
      <c r="BXU22" s="5"/>
      <c r="BXV22" s="5"/>
      <c r="BXW22" s="5"/>
      <c r="BXX22" s="5"/>
      <c r="BXY22" s="5"/>
      <c r="BXZ22" s="5"/>
      <c r="BYA22" s="5"/>
      <c r="BYB22" s="5"/>
      <c r="BYC22" s="5"/>
      <c r="BYD22" s="5"/>
      <c r="BYE22" s="5"/>
      <c r="BYF22" s="5"/>
      <c r="BYG22" s="5"/>
      <c r="BYH22" s="5"/>
      <c r="BYI22" s="5"/>
      <c r="BYJ22" s="5"/>
      <c r="BYK22" s="5"/>
      <c r="BYL22" s="5"/>
      <c r="BYM22" s="5"/>
      <c r="BYN22" s="5"/>
      <c r="BYO22" s="5"/>
      <c r="BYP22" s="5"/>
      <c r="BYQ22" s="5"/>
      <c r="BYR22" s="5"/>
      <c r="BYS22" s="5"/>
      <c r="BYT22" s="5"/>
      <c r="BYU22" s="5"/>
      <c r="BYV22" s="5"/>
      <c r="BYW22" s="5"/>
      <c r="BYX22" s="5"/>
      <c r="BYY22" s="5"/>
      <c r="BYZ22" s="5"/>
      <c r="BZA22" s="5"/>
      <c r="BZB22" s="5"/>
      <c r="BZC22" s="5"/>
      <c r="BZD22" s="5"/>
      <c r="BZE22" s="5"/>
      <c r="BZF22" s="5"/>
      <c r="BZG22" s="5"/>
      <c r="BZH22" s="5"/>
      <c r="BZI22" s="5"/>
      <c r="BZJ22" s="5"/>
      <c r="BZK22" s="5"/>
      <c r="BZL22" s="5"/>
      <c r="BZM22" s="5"/>
      <c r="BZN22" s="5"/>
      <c r="BZO22" s="5"/>
      <c r="BZP22" s="5"/>
      <c r="BZQ22" s="5"/>
      <c r="BZR22" s="5"/>
      <c r="BZS22" s="5"/>
      <c r="BZT22" s="5"/>
      <c r="BZU22" s="5"/>
      <c r="BZV22" s="5"/>
      <c r="BZW22" s="5"/>
      <c r="BZX22" s="5"/>
      <c r="BZY22" s="5"/>
      <c r="BZZ22" s="5"/>
      <c r="CAA22" s="5"/>
      <c r="CAB22" s="5"/>
      <c r="CAC22" s="5"/>
      <c r="CAD22" s="5"/>
      <c r="CAE22" s="5"/>
      <c r="CAF22" s="5"/>
      <c r="CAG22" s="5"/>
      <c r="CAH22" s="5"/>
      <c r="CAI22" s="5"/>
      <c r="CAJ22" s="5"/>
      <c r="CAK22" s="5"/>
      <c r="CAL22" s="5"/>
      <c r="CAM22" s="5"/>
      <c r="CAN22" s="5"/>
      <c r="CAO22" s="5"/>
      <c r="CAP22" s="5"/>
      <c r="CAQ22" s="5"/>
      <c r="CAR22" s="5"/>
      <c r="CAS22" s="5"/>
      <c r="CAT22" s="5"/>
      <c r="CAU22" s="5"/>
      <c r="CAV22" s="5"/>
      <c r="CAW22" s="5"/>
      <c r="CAX22" s="5"/>
      <c r="CAY22" s="5"/>
      <c r="CAZ22" s="5"/>
      <c r="CBA22" s="5"/>
      <c r="CBB22" s="5"/>
      <c r="CBC22" s="5"/>
      <c r="CBD22" s="5"/>
      <c r="CBE22" s="5"/>
      <c r="CBF22" s="5"/>
      <c r="CBG22" s="5"/>
      <c r="CBH22" s="5"/>
      <c r="CBI22" s="5"/>
      <c r="CBJ22" s="5"/>
      <c r="CBK22" s="5"/>
      <c r="CBL22" s="5"/>
      <c r="CBM22" s="5"/>
      <c r="CBN22" s="5"/>
      <c r="CBO22" s="5"/>
      <c r="CBP22" s="5"/>
      <c r="CBQ22" s="5"/>
      <c r="CBR22" s="5"/>
      <c r="CBS22" s="5"/>
      <c r="CBT22" s="5"/>
      <c r="CBU22" s="5"/>
      <c r="CBV22" s="5"/>
      <c r="CBW22" s="5"/>
      <c r="CBX22" s="5"/>
      <c r="CBY22" s="5"/>
      <c r="CBZ22" s="5"/>
      <c r="CCA22" s="5"/>
      <c r="CCB22" s="5"/>
      <c r="CCC22" s="5"/>
      <c r="CCD22" s="5"/>
      <c r="CCE22" s="5"/>
      <c r="CCF22" s="5"/>
      <c r="CCG22" s="5"/>
      <c r="CCH22" s="5"/>
      <c r="CCI22" s="5"/>
      <c r="CCJ22" s="5"/>
      <c r="CCK22" s="5"/>
      <c r="CCL22" s="5"/>
      <c r="CCM22" s="5"/>
      <c r="CCN22" s="5"/>
      <c r="CCO22" s="5"/>
      <c r="CCP22" s="5"/>
      <c r="CCQ22" s="5"/>
      <c r="CCR22" s="5"/>
      <c r="CCS22" s="5"/>
      <c r="CCT22" s="5"/>
      <c r="CCU22" s="5"/>
      <c r="CCV22" s="5"/>
      <c r="CCW22" s="5"/>
      <c r="CCX22" s="5"/>
      <c r="CCY22" s="5"/>
      <c r="CCZ22" s="5"/>
      <c r="CDA22" s="5"/>
      <c r="CDB22" s="5"/>
      <c r="CDC22" s="5"/>
      <c r="CDD22" s="5"/>
      <c r="CDE22" s="5"/>
      <c r="CDF22" s="5"/>
      <c r="CDG22" s="5"/>
      <c r="CDH22" s="5"/>
      <c r="CDI22" s="5"/>
      <c r="CDJ22" s="5"/>
      <c r="CDK22" s="5"/>
      <c r="CDL22" s="5"/>
      <c r="CDM22" s="5"/>
      <c r="CDN22" s="5"/>
      <c r="CDO22" s="5"/>
      <c r="CDP22" s="5"/>
      <c r="CDQ22" s="5"/>
      <c r="CDR22" s="5"/>
      <c r="CDS22" s="5"/>
      <c r="CDT22" s="5"/>
      <c r="CDU22" s="5"/>
      <c r="CDV22" s="5"/>
      <c r="CDW22" s="5"/>
      <c r="CDX22" s="5"/>
      <c r="CDY22" s="5"/>
      <c r="CDZ22" s="5"/>
      <c r="CEA22" s="5"/>
      <c r="CEB22" s="5"/>
      <c r="CEC22" s="5"/>
      <c r="CED22" s="5"/>
      <c r="CEE22" s="5"/>
      <c r="CEF22" s="5"/>
      <c r="CEG22" s="5"/>
      <c r="CEH22" s="5"/>
      <c r="CEI22" s="5"/>
      <c r="CEJ22" s="5"/>
      <c r="CEK22" s="5"/>
      <c r="CEL22" s="5"/>
      <c r="CEM22" s="5"/>
      <c r="CEN22" s="5"/>
      <c r="CEO22" s="5"/>
      <c r="CEP22" s="5"/>
      <c r="CEQ22" s="5"/>
      <c r="CER22" s="5"/>
      <c r="CES22" s="5"/>
      <c r="CET22" s="5"/>
      <c r="CEU22" s="5"/>
      <c r="CEV22" s="5"/>
      <c r="CEW22" s="5"/>
      <c r="CEX22" s="5"/>
      <c r="CEY22" s="5"/>
      <c r="CEZ22" s="5"/>
      <c r="CFA22" s="5"/>
      <c r="CFB22" s="5"/>
      <c r="CFC22" s="5"/>
      <c r="CFD22" s="5"/>
      <c r="CFE22" s="5"/>
      <c r="CFF22" s="5"/>
      <c r="CFG22" s="5"/>
      <c r="CFH22" s="5"/>
      <c r="CFI22" s="5"/>
      <c r="CFJ22" s="5"/>
      <c r="CFK22" s="5"/>
      <c r="CFL22" s="5"/>
      <c r="CFM22" s="5"/>
      <c r="CFN22" s="5"/>
      <c r="CFO22" s="5"/>
      <c r="CFP22" s="5"/>
      <c r="CFQ22" s="5"/>
      <c r="CFR22" s="5"/>
      <c r="CFS22" s="5"/>
      <c r="CFT22" s="5"/>
      <c r="CFU22" s="5"/>
      <c r="CFV22" s="5"/>
      <c r="CFW22" s="5"/>
      <c r="CFX22" s="5"/>
      <c r="CFY22" s="5"/>
      <c r="CFZ22" s="5"/>
      <c r="CGA22" s="5"/>
      <c r="CGB22" s="5"/>
      <c r="CGC22" s="5"/>
      <c r="CGD22" s="5"/>
      <c r="CGE22" s="5"/>
      <c r="CGF22" s="5"/>
      <c r="CGG22" s="5"/>
      <c r="CGH22" s="5"/>
      <c r="CGI22" s="5"/>
      <c r="CGJ22" s="5"/>
      <c r="CGK22" s="5"/>
      <c r="CGL22" s="5"/>
      <c r="CGM22" s="5"/>
      <c r="CGN22" s="5"/>
      <c r="CGO22" s="5"/>
      <c r="CGP22" s="5"/>
      <c r="CGQ22" s="5"/>
      <c r="CGR22" s="5"/>
      <c r="CGS22" s="5"/>
      <c r="CGT22" s="5"/>
      <c r="CGU22" s="5"/>
      <c r="CGV22" s="5"/>
      <c r="CGW22" s="5"/>
      <c r="CGX22" s="5"/>
      <c r="CGY22" s="5"/>
      <c r="CGZ22" s="5"/>
      <c r="CHA22" s="5"/>
      <c r="CHB22" s="5"/>
      <c r="CHC22" s="5"/>
      <c r="CHD22" s="5"/>
      <c r="CHE22" s="5"/>
      <c r="CHF22" s="5"/>
      <c r="CHG22" s="5"/>
      <c r="CHH22" s="5"/>
      <c r="CHI22" s="5"/>
      <c r="CHJ22" s="5"/>
      <c r="CHK22" s="5"/>
      <c r="CHL22" s="5"/>
      <c r="CHM22" s="5"/>
      <c r="CHN22" s="5"/>
      <c r="CHO22" s="5"/>
      <c r="CHP22" s="5"/>
      <c r="CHQ22" s="5"/>
      <c r="CHR22" s="5"/>
      <c r="CHS22" s="5"/>
      <c r="CHT22" s="5"/>
      <c r="CHU22" s="5"/>
      <c r="CHV22" s="5"/>
      <c r="CHW22" s="5"/>
      <c r="CHX22" s="5"/>
      <c r="CHY22" s="5"/>
      <c r="CHZ22" s="5"/>
      <c r="CIA22" s="5"/>
      <c r="CIB22" s="5"/>
      <c r="CIC22" s="5"/>
      <c r="CID22" s="5"/>
      <c r="CIE22" s="5"/>
      <c r="CIF22" s="5"/>
      <c r="CIG22" s="5"/>
      <c r="CIH22" s="5"/>
      <c r="CII22" s="5"/>
      <c r="CIJ22" s="5"/>
      <c r="CIK22" s="5"/>
      <c r="CIL22" s="5"/>
      <c r="CIM22" s="5"/>
      <c r="CIN22" s="5"/>
      <c r="CIO22" s="5"/>
      <c r="CIP22" s="5"/>
      <c r="CIQ22" s="5"/>
      <c r="CIR22" s="5"/>
      <c r="CIS22" s="5"/>
      <c r="CIT22" s="5"/>
      <c r="CIU22" s="5"/>
      <c r="CIV22" s="5"/>
      <c r="CIW22" s="5"/>
      <c r="CIX22" s="5"/>
      <c r="CIY22" s="5"/>
      <c r="CIZ22" s="5"/>
      <c r="CJA22" s="5"/>
      <c r="CJB22" s="5"/>
      <c r="CJC22" s="5"/>
      <c r="CJD22" s="5"/>
      <c r="CJE22" s="5"/>
      <c r="CJF22" s="5"/>
      <c r="CJG22" s="5"/>
      <c r="CJH22" s="5"/>
      <c r="CJI22" s="5"/>
      <c r="CJJ22" s="5"/>
      <c r="CJK22" s="5"/>
      <c r="CJL22" s="5"/>
      <c r="CJM22" s="5"/>
      <c r="CJN22" s="5"/>
      <c r="CJO22" s="5"/>
      <c r="CJP22" s="5"/>
      <c r="CJQ22" s="5"/>
      <c r="CJR22" s="5"/>
      <c r="CJS22" s="5"/>
      <c r="CJT22" s="5"/>
      <c r="CJU22" s="5"/>
      <c r="CJV22" s="5"/>
      <c r="CJW22" s="5"/>
      <c r="CJX22" s="5"/>
      <c r="CJY22" s="5"/>
      <c r="CJZ22" s="5"/>
      <c r="CKA22" s="5"/>
      <c r="CKB22" s="5"/>
      <c r="CKC22" s="5"/>
      <c r="CKD22" s="5"/>
      <c r="CKE22" s="5"/>
      <c r="CKF22" s="5"/>
      <c r="CKG22" s="5"/>
      <c r="CKH22" s="5"/>
      <c r="CKI22" s="5"/>
      <c r="CKJ22" s="5"/>
      <c r="CKK22" s="5"/>
      <c r="CKL22" s="5"/>
      <c r="CKM22" s="5"/>
      <c r="CKN22" s="5"/>
      <c r="CKO22" s="5"/>
      <c r="CKP22" s="5"/>
      <c r="CKQ22" s="5"/>
      <c r="CKR22" s="5"/>
      <c r="CKS22" s="5"/>
      <c r="CKT22" s="5"/>
      <c r="CKU22" s="5"/>
      <c r="CKV22" s="5"/>
      <c r="CKW22" s="5"/>
      <c r="CKX22" s="5"/>
      <c r="CKY22" s="5"/>
      <c r="CKZ22" s="5"/>
      <c r="CLA22" s="5"/>
      <c r="CLB22" s="5"/>
      <c r="CLC22" s="5"/>
      <c r="CLD22" s="5"/>
      <c r="CLE22" s="5"/>
      <c r="CLF22" s="5"/>
      <c r="CLG22" s="5"/>
      <c r="CLH22" s="5"/>
      <c r="CLI22" s="5"/>
      <c r="CLJ22" s="5"/>
      <c r="CLK22" s="5"/>
      <c r="CLL22" s="5"/>
      <c r="CLM22" s="5"/>
      <c r="CLN22" s="5"/>
      <c r="CLO22" s="5"/>
      <c r="CLP22" s="5"/>
      <c r="CLQ22" s="5"/>
      <c r="CLR22" s="5"/>
      <c r="CLS22" s="5"/>
      <c r="CLT22" s="5"/>
      <c r="CLU22" s="5"/>
      <c r="CLV22" s="5"/>
      <c r="CLW22" s="5"/>
      <c r="CLX22" s="5"/>
      <c r="CLY22" s="5"/>
      <c r="CLZ22" s="5"/>
      <c r="CMA22" s="5"/>
      <c r="CMB22" s="5"/>
      <c r="CMC22" s="5"/>
      <c r="CMD22" s="5"/>
      <c r="CME22" s="5"/>
      <c r="CMF22" s="5"/>
      <c r="CMG22" s="5"/>
      <c r="CMH22" s="5"/>
      <c r="CMI22" s="5"/>
      <c r="CMJ22" s="5"/>
      <c r="CMK22" s="5"/>
      <c r="CML22" s="5"/>
      <c r="CMM22" s="5"/>
      <c r="CMN22" s="5"/>
      <c r="CMO22" s="5"/>
      <c r="CMP22" s="5"/>
      <c r="CMQ22" s="5"/>
      <c r="CMR22" s="5"/>
      <c r="CMS22" s="5"/>
      <c r="CMT22" s="5"/>
      <c r="CMU22" s="5"/>
      <c r="CMV22" s="5"/>
      <c r="CMW22" s="5"/>
      <c r="CMX22" s="5"/>
      <c r="CMY22" s="5"/>
      <c r="CMZ22" s="5"/>
      <c r="CNA22" s="5"/>
      <c r="CNB22" s="5"/>
      <c r="CNC22" s="5"/>
      <c r="CND22" s="5"/>
      <c r="CNE22" s="5"/>
      <c r="CNF22" s="5"/>
      <c r="CNG22" s="5"/>
      <c r="CNH22" s="5"/>
      <c r="CNI22" s="5"/>
      <c r="CNJ22" s="5"/>
      <c r="CNK22" s="5"/>
      <c r="CNL22" s="5"/>
      <c r="CNM22" s="5"/>
      <c r="CNN22" s="5"/>
      <c r="CNO22" s="5"/>
      <c r="CNP22" s="5"/>
      <c r="CNQ22" s="5"/>
      <c r="CNR22" s="5"/>
      <c r="CNS22" s="5"/>
      <c r="CNT22" s="5"/>
      <c r="CNU22" s="5"/>
      <c r="CNV22" s="5"/>
      <c r="CNW22" s="5"/>
      <c r="CNX22" s="5"/>
      <c r="CNY22" s="5"/>
      <c r="CNZ22" s="5"/>
      <c r="COA22" s="5"/>
      <c r="COB22" s="5"/>
      <c r="COC22" s="5"/>
      <c r="COD22" s="5"/>
      <c r="COE22" s="5"/>
      <c r="COF22" s="5"/>
      <c r="COG22" s="5"/>
      <c r="COH22" s="5"/>
      <c r="COI22" s="5"/>
      <c r="COJ22" s="5"/>
      <c r="COK22" s="5"/>
      <c r="COL22" s="5"/>
      <c r="COM22" s="5"/>
      <c r="CON22" s="5"/>
      <c r="COO22" s="5"/>
      <c r="COP22" s="5"/>
      <c r="COQ22" s="5"/>
      <c r="COR22" s="5"/>
      <c r="COS22" s="5"/>
      <c r="COT22" s="5"/>
      <c r="COU22" s="5"/>
      <c r="COV22" s="5"/>
      <c r="COW22" s="5"/>
      <c r="COX22" s="5"/>
      <c r="COY22" s="5"/>
      <c r="COZ22" s="5"/>
      <c r="CPA22" s="5"/>
      <c r="CPB22" s="5"/>
      <c r="CPC22" s="5"/>
      <c r="CPD22" s="5"/>
      <c r="CPE22" s="5"/>
      <c r="CPF22" s="5"/>
      <c r="CPG22" s="5"/>
      <c r="CPH22" s="5"/>
      <c r="CPI22" s="5"/>
      <c r="CPJ22" s="5"/>
      <c r="CPK22" s="5"/>
      <c r="CPL22" s="5"/>
      <c r="CPM22" s="5"/>
      <c r="CPN22" s="5"/>
      <c r="CPO22" s="5"/>
      <c r="CPP22" s="5"/>
      <c r="CPQ22" s="5"/>
      <c r="CPR22" s="5"/>
      <c r="CPS22" s="5"/>
      <c r="CPT22" s="5"/>
      <c r="CPU22" s="5"/>
      <c r="CPV22" s="5"/>
      <c r="CPW22" s="5"/>
      <c r="CPX22" s="5"/>
      <c r="CPY22" s="5"/>
      <c r="CPZ22" s="5"/>
      <c r="CQA22" s="5"/>
      <c r="CQB22" s="5"/>
      <c r="CQC22" s="5"/>
      <c r="CQD22" s="5"/>
      <c r="CQE22" s="5"/>
      <c r="CQF22" s="5"/>
      <c r="CQG22" s="5"/>
      <c r="CQH22" s="5"/>
      <c r="CQI22" s="5"/>
      <c r="CQJ22" s="5"/>
      <c r="CQK22" s="5"/>
      <c r="CQL22" s="5"/>
      <c r="CQM22" s="5"/>
      <c r="CQN22" s="5"/>
      <c r="CQO22" s="5"/>
      <c r="CQP22" s="5"/>
      <c r="CQQ22" s="5"/>
      <c r="CQR22" s="5"/>
      <c r="CQS22" s="5"/>
      <c r="CQT22" s="5"/>
      <c r="CQU22" s="5"/>
      <c r="CQV22" s="5"/>
      <c r="CQW22" s="5"/>
      <c r="CQX22" s="5"/>
      <c r="CQY22" s="5"/>
      <c r="CQZ22" s="5"/>
      <c r="CRA22" s="5"/>
      <c r="CRB22" s="5"/>
      <c r="CRC22" s="5"/>
      <c r="CRD22" s="5"/>
      <c r="CRE22" s="5"/>
      <c r="CRF22" s="5"/>
      <c r="CRG22" s="5"/>
      <c r="CRH22" s="5"/>
      <c r="CRI22" s="5"/>
      <c r="CRJ22" s="5"/>
      <c r="CRK22" s="5"/>
      <c r="CRL22" s="5"/>
      <c r="CRM22" s="5"/>
      <c r="CRN22" s="5"/>
      <c r="CRO22" s="5"/>
      <c r="CRP22" s="5"/>
      <c r="CRQ22" s="5"/>
      <c r="CRR22" s="5"/>
      <c r="CRS22" s="5"/>
      <c r="CRT22" s="5"/>
      <c r="CRU22" s="5"/>
      <c r="CRV22" s="5"/>
      <c r="CRW22" s="5"/>
      <c r="CRX22" s="5"/>
      <c r="CRY22" s="5"/>
      <c r="CRZ22" s="5"/>
      <c r="CSA22" s="5"/>
      <c r="CSB22" s="5"/>
      <c r="CSC22" s="5"/>
      <c r="CSD22" s="5"/>
      <c r="CSE22" s="5"/>
      <c r="CSF22" s="5"/>
      <c r="CSG22" s="5"/>
      <c r="CSH22" s="5"/>
      <c r="CSI22" s="5"/>
      <c r="CSJ22" s="5"/>
      <c r="CSK22" s="5"/>
      <c r="CSL22" s="5"/>
      <c r="CSM22" s="5"/>
      <c r="CSN22" s="5"/>
      <c r="CSO22" s="5"/>
      <c r="CSP22" s="5"/>
      <c r="CSQ22" s="5"/>
      <c r="CSR22" s="5"/>
      <c r="CSS22" s="5"/>
      <c r="CST22" s="5"/>
      <c r="CSU22" s="5"/>
      <c r="CSV22" s="5"/>
      <c r="CSW22" s="5"/>
      <c r="CSX22" s="5"/>
      <c r="CSY22" s="5"/>
      <c r="CSZ22" s="5"/>
      <c r="CTA22" s="5"/>
      <c r="CTB22" s="5"/>
      <c r="CTC22" s="5"/>
      <c r="CTD22" s="5"/>
      <c r="CTE22" s="5"/>
      <c r="CTF22" s="5"/>
      <c r="CTG22" s="5"/>
      <c r="CTH22" s="5"/>
      <c r="CTI22" s="5"/>
      <c r="CTJ22" s="5"/>
      <c r="CTK22" s="5"/>
      <c r="CTL22" s="5"/>
      <c r="CTM22" s="5"/>
      <c r="CTN22" s="5"/>
      <c r="CTO22" s="5"/>
      <c r="CTP22" s="5"/>
      <c r="CTQ22" s="5"/>
      <c r="CTR22" s="5"/>
      <c r="CTS22" s="5"/>
      <c r="CTT22" s="5"/>
      <c r="CTU22" s="5"/>
      <c r="CTV22" s="5"/>
      <c r="CTW22" s="5"/>
      <c r="CTX22" s="5"/>
      <c r="CTY22" s="5"/>
      <c r="CTZ22" s="5"/>
      <c r="CUA22" s="5"/>
      <c r="CUB22" s="5"/>
      <c r="CUC22" s="5"/>
      <c r="CUD22" s="5"/>
      <c r="CUE22" s="5"/>
      <c r="CUF22" s="5"/>
      <c r="CUG22" s="5"/>
      <c r="CUH22" s="5"/>
      <c r="CUI22" s="5"/>
      <c r="CUJ22" s="5"/>
      <c r="CUK22" s="5"/>
      <c r="CUL22" s="5"/>
      <c r="CUM22" s="5"/>
      <c r="CUN22" s="5"/>
      <c r="CUO22" s="5"/>
      <c r="CUP22" s="5"/>
      <c r="CUQ22" s="5"/>
      <c r="CUR22" s="5"/>
      <c r="CUS22" s="5"/>
      <c r="CUT22" s="42"/>
      <c r="CUU22" s="42"/>
      <c r="CUV22" s="42"/>
      <c r="CUW22" s="42"/>
      <c r="CUX22" s="42"/>
      <c r="CUY22" s="42"/>
      <c r="CUZ22" s="42"/>
      <c r="CVA22" s="42"/>
      <c r="CVB22" s="42"/>
      <c r="CVC22" s="42"/>
      <c r="CVD22" s="42"/>
      <c r="CVE22" s="42"/>
      <c r="CVF22" s="42"/>
      <c r="CVG22" s="42"/>
      <c r="CVH22" s="42"/>
      <c r="CVI22" s="42"/>
      <c r="CVJ22" s="42"/>
      <c r="CVK22" s="42"/>
      <c r="CVL22" s="42"/>
      <c r="CVM22" s="42"/>
      <c r="CVN22" s="42"/>
      <c r="CVO22" s="42"/>
      <c r="CVP22" s="42"/>
      <c r="CVQ22" s="42"/>
      <c r="CVR22" s="42"/>
      <c r="CVS22" s="42"/>
      <c r="CVT22" s="42"/>
      <c r="CVU22" s="42"/>
      <c r="CVV22" s="42"/>
      <c r="CVW22" s="42"/>
      <c r="CVX22" s="42"/>
      <c r="CVY22" s="42"/>
      <c r="CVZ22" s="42"/>
      <c r="CWA22" s="42"/>
      <c r="CWB22" s="42"/>
      <c r="CWC22" s="42"/>
      <c r="CWD22" s="42"/>
      <c r="CWE22" s="42"/>
      <c r="CWF22" s="42"/>
      <c r="CWG22" s="42"/>
      <c r="CWH22" s="42"/>
      <c r="CWI22" s="42"/>
      <c r="CWJ22" s="42"/>
      <c r="CWK22" s="42"/>
      <c r="CWL22" s="42"/>
      <c r="CWM22" s="42"/>
      <c r="CWN22" s="42"/>
      <c r="CWO22" s="42"/>
      <c r="CWP22" s="42"/>
      <c r="CWQ22" s="42"/>
      <c r="CWR22" s="42"/>
      <c r="CWS22" s="42"/>
      <c r="CWT22" s="42"/>
      <c r="CWU22" s="42"/>
      <c r="CWV22" s="42"/>
      <c r="CWW22" s="42"/>
      <c r="CWX22" s="42"/>
      <c r="CWY22" s="42"/>
      <c r="CWZ22" s="42"/>
      <c r="CXA22" s="42"/>
      <c r="CXB22" s="42"/>
      <c r="CXC22" s="42"/>
      <c r="CXD22" s="42"/>
      <c r="CXE22" s="42"/>
      <c r="CXF22" s="42"/>
      <c r="CXG22" s="42"/>
      <c r="CXH22" s="42"/>
      <c r="CXI22" s="42"/>
      <c r="CXJ22" s="42"/>
      <c r="CXK22" s="42"/>
      <c r="CXL22" s="42"/>
      <c r="CXM22" s="42"/>
      <c r="CXN22" s="42"/>
      <c r="CXO22" s="42"/>
      <c r="CXP22" s="42"/>
      <c r="CXQ22" s="42"/>
      <c r="CXR22" s="42"/>
      <c r="CXS22" s="42"/>
      <c r="CXT22" s="42"/>
      <c r="CXU22" s="42"/>
      <c r="CXV22" s="42"/>
      <c r="CXW22" s="42"/>
      <c r="CXX22" s="42"/>
      <c r="CXY22" s="42"/>
      <c r="CXZ22" s="42"/>
      <c r="CYA22" s="42"/>
      <c r="CYB22" s="42"/>
      <c r="CYC22" s="42"/>
      <c r="CYD22" s="42"/>
      <c r="CYE22" s="42"/>
      <c r="CYF22" s="42"/>
      <c r="CYG22" s="42"/>
      <c r="CYH22" s="42"/>
      <c r="CYI22" s="42"/>
      <c r="CYJ22" s="42"/>
      <c r="CYK22" s="42"/>
      <c r="CYL22" s="42"/>
      <c r="CYM22" s="42"/>
      <c r="CYN22" s="42"/>
      <c r="CYO22" s="42"/>
      <c r="CYP22" s="42"/>
      <c r="CYQ22" s="42"/>
      <c r="CYR22" s="42"/>
      <c r="CYS22" s="42"/>
      <c r="CYT22" s="42"/>
      <c r="CYU22" s="42"/>
      <c r="CYV22" s="42"/>
      <c r="CYW22" s="42"/>
      <c r="CYX22" s="42"/>
      <c r="CYY22" s="42"/>
      <c r="CYZ22" s="42"/>
      <c r="CZA22" s="42"/>
      <c r="CZB22" s="42"/>
      <c r="CZC22" s="42"/>
      <c r="CZD22" s="42"/>
      <c r="CZE22" s="42"/>
      <c r="CZF22" s="42"/>
      <c r="CZG22" s="42"/>
      <c r="CZH22" s="42"/>
      <c r="CZI22" s="42"/>
      <c r="CZJ22" s="42"/>
      <c r="CZK22" s="42"/>
      <c r="CZL22" s="42"/>
      <c r="CZM22" s="42"/>
      <c r="CZN22" s="42"/>
      <c r="CZO22" s="42"/>
      <c r="CZP22" s="42"/>
      <c r="CZQ22" s="42"/>
      <c r="CZR22" s="42"/>
      <c r="CZS22" s="42"/>
      <c r="CZT22" s="42"/>
      <c r="CZU22" s="42"/>
      <c r="CZV22" s="42"/>
      <c r="CZW22" s="42"/>
      <c r="CZX22" s="42"/>
      <c r="CZY22" s="42"/>
      <c r="CZZ22" s="42"/>
      <c r="DAA22" s="42"/>
      <c r="DAB22" s="42"/>
      <c r="DAC22" s="42"/>
      <c r="DAD22" s="42"/>
      <c r="DAE22" s="42"/>
      <c r="DAF22" s="42"/>
      <c r="DAG22" s="42"/>
      <c r="DAH22" s="42"/>
      <c r="DAI22" s="42"/>
      <c r="DAJ22" s="42"/>
      <c r="DAK22" s="42"/>
      <c r="DAL22" s="42"/>
      <c r="DAM22" s="42"/>
      <c r="DAN22" s="42"/>
      <c r="DAO22" s="42"/>
      <c r="DAP22" s="42"/>
      <c r="DAQ22" s="42"/>
      <c r="DAR22" s="42"/>
      <c r="DAS22" s="42"/>
      <c r="DAT22" s="42"/>
      <c r="DAU22" s="42"/>
      <c r="DAV22" s="42"/>
      <c r="DAW22" s="42"/>
      <c r="DAX22" s="42"/>
      <c r="DAY22" s="42"/>
      <c r="DAZ22" s="42"/>
      <c r="DBA22" s="42"/>
      <c r="DBB22" s="42"/>
      <c r="DBC22" s="42"/>
      <c r="DBD22" s="42"/>
      <c r="DBE22" s="42"/>
      <c r="DBF22" s="42"/>
      <c r="DBG22" s="42"/>
      <c r="DBH22" s="42"/>
      <c r="DBI22" s="42"/>
      <c r="DBJ22" s="42"/>
      <c r="DBK22" s="42"/>
      <c r="DBL22" s="42"/>
      <c r="DBM22" s="42"/>
      <c r="DBN22" s="42"/>
      <c r="DBO22" s="42"/>
      <c r="DBP22" s="42"/>
      <c r="DBQ22" s="42"/>
      <c r="DBR22" s="42"/>
      <c r="DBS22" s="42"/>
      <c r="DBT22" s="42"/>
      <c r="DBU22" s="42"/>
      <c r="DBV22" s="42"/>
      <c r="DBW22" s="42"/>
      <c r="DBX22" s="42"/>
      <c r="DBY22" s="42"/>
      <c r="DBZ22" s="42"/>
      <c r="DCA22" s="42"/>
      <c r="DCB22" s="42"/>
      <c r="DCC22" s="42"/>
      <c r="DCD22" s="42"/>
      <c r="DCE22" s="42"/>
      <c r="DCF22" s="42"/>
      <c r="DCG22" s="42"/>
      <c r="DCH22" s="42"/>
      <c r="DCI22" s="42"/>
      <c r="DCJ22" s="42"/>
      <c r="DCK22" s="42"/>
      <c r="DCL22" s="42"/>
      <c r="DCM22" s="42"/>
      <c r="DCN22" s="42"/>
      <c r="DCO22" s="42"/>
      <c r="DCP22" s="42"/>
      <c r="DCQ22" s="42"/>
      <c r="DCR22" s="42"/>
      <c r="DCS22" s="42"/>
      <c r="DCT22" s="42"/>
      <c r="DCU22" s="42"/>
      <c r="DCV22" s="42"/>
      <c r="DCW22" s="42"/>
      <c r="DCX22" s="42"/>
      <c r="DCY22" s="42"/>
      <c r="DCZ22" s="42"/>
      <c r="DDA22" s="42"/>
      <c r="DDB22" s="42"/>
      <c r="DDC22" s="42"/>
      <c r="DDD22" s="42"/>
      <c r="DDE22" s="42"/>
      <c r="DDF22" s="42"/>
      <c r="DDG22" s="42"/>
      <c r="DDH22" s="42"/>
      <c r="DDI22" s="42"/>
      <c r="DDJ22" s="42"/>
      <c r="DDK22" s="42"/>
      <c r="DDL22" s="42"/>
      <c r="DDM22" s="42"/>
      <c r="DDN22" s="42"/>
      <c r="DDO22" s="42"/>
      <c r="DDP22" s="42"/>
      <c r="DDQ22" s="42"/>
      <c r="DDR22" s="42"/>
      <c r="DDS22" s="42"/>
      <c r="DDT22" s="42"/>
      <c r="DDU22" s="42"/>
      <c r="DDV22" s="42"/>
      <c r="DDW22" s="42"/>
      <c r="DDX22" s="42"/>
      <c r="DDY22" s="42"/>
      <c r="DDZ22" s="42"/>
      <c r="DEA22" s="42"/>
      <c r="DEB22" s="42"/>
      <c r="DEC22" s="42"/>
      <c r="DED22" s="42"/>
      <c r="DEE22" s="42"/>
      <c r="DEF22" s="42"/>
      <c r="DEG22" s="42"/>
      <c r="DEH22" s="42"/>
      <c r="DEI22" s="42"/>
      <c r="DEJ22" s="42"/>
      <c r="DEK22" s="42"/>
      <c r="DEL22" s="42"/>
      <c r="DEM22" s="42"/>
      <c r="DEN22" s="42"/>
      <c r="DEO22" s="42"/>
      <c r="DEP22" s="42"/>
      <c r="DEQ22" s="42"/>
      <c r="DER22" s="42"/>
      <c r="DES22" s="42"/>
      <c r="DET22" s="42"/>
      <c r="DEU22" s="42"/>
      <c r="DEV22" s="42"/>
      <c r="DEW22" s="42"/>
      <c r="DEX22" s="42"/>
      <c r="DEY22" s="42"/>
      <c r="DEZ22" s="42"/>
      <c r="DFA22" s="42"/>
      <c r="DFB22" s="42"/>
      <c r="DFC22" s="42"/>
      <c r="DFD22" s="42"/>
      <c r="DFE22" s="42"/>
      <c r="DFF22" s="42"/>
      <c r="DFG22" s="42"/>
      <c r="DFH22" s="42"/>
      <c r="DFI22" s="42"/>
      <c r="DFJ22" s="42"/>
      <c r="DFK22" s="42"/>
      <c r="DFL22" s="42"/>
      <c r="DFM22" s="42"/>
      <c r="DFN22" s="42"/>
      <c r="DFO22" s="42"/>
      <c r="DFP22" s="42"/>
      <c r="DFQ22" s="42"/>
      <c r="DFR22" s="42"/>
      <c r="DFS22" s="42"/>
      <c r="DFT22" s="42"/>
      <c r="DFU22" s="42"/>
      <c r="DFV22" s="42"/>
      <c r="DFW22" s="42"/>
      <c r="DFX22" s="42"/>
      <c r="DFY22" s="42"/>
      <c r="DFZ22" s="42"/>
      <c r="DGA22" s="42"/>
      <c r="DGB22" s="42"/>
      <c r="DGC22" s="42"/>
      <c r="DGD22" s="42"/>
      <c r="DGE22" s="42"/>
      <c r="DGF22" s="42"/>
      <c r="DGG22" s="42"/>
      <c r="DGH22" s="42"/>
      <c r="DGI22" s="42"/>
      <c r="DGJ22" s="42"/>
      <c r="DGK22" s="42"/>
      <c r="DGL22" s="42"/>
      <c r="DGM22" s="42"/>
      <c r="DGN22" s="42"/>
      <c r="DGO22" s="42"/>
      <c r="DGP22" s="42"/>
      <c r="DGQ22" s="42"/>
      <c r="DGR22" s="42"/>
      <c r="DGS22" s="42"/>
      <c r="DGT22" s="42"/>
      <c r="DGU22" s="42"/>
      <c r="DGV22" s="42"/>
      <c r="DGW22" s="42"/>
      <c r="DGX22" s="42"/>
      <c r="DGY22" s="42"/>
      <c r="DGZ22" s="42"/>
      <c r="DHA22" s="42"/>
      <c r="DHB22" s="42"/>
      <c r="DHC22" s="42"/>
      <c r="DHD22" s="42"/>
      <c r="DHE22" s="42"/>
      <c r="DHF22" s="42"/>
      <c r="DHG22" s="42"/>
      <c r="DHH22" s="42"/>
      <c r="DHI22" s="42"/>
      <c r="DHJ22" s="42"/>
      <c r="DHK22" s="42"/>
      <c r="DHL22" s="42"/>
      <c r="DHM22" s="42"/>
      <c r="DHN22" s="42"/>
      <c r="DHO22" s="42"/>
      <c r="DHP22" s="42"/>
      <c r="DHQ22" s="42"/>
      <c r="DHR22" s="42"/>
      <c r="DHS22" s="42"/>
      <c r="DHT22" s="42"/>
      <c r="DHU22" s="42"/>
      <c r="DHV22" s="42"/>
      <c r="DHW22" s="42"/>
      <c r="DHX22" s="42"/>
      <c r="DHY22" s="42"/>
      <c r="DHZ22" s="42"/>
      <c r="DIA22" s="42"/>
      <c r="DIB22" s="42"/>
      <c r="DIC22" s="42"/>
      <c r="DID22" s="42"/>
      <c r="DIE22" s="42"/>
      <c r="DIF22" s="42"/>
      <c r="DIG22" s="42"/>
      <c r="DIH22" s="42"/>
      <c r="DII22" s="42"/>
      <c r="DIJ22" s="42"/>
      <c r="DIK22" s="42"/>
      <c r="DIL22" s="42"/>
      <c r="DIM22" s="42"/>
      <c r="DIN22" s="42"/>
      <c r="DIO22" s="42"/>
      <c r="DIP22" s="42"/>
      <c r="DIQ22" s="42"/>
      <c r="DIR22" s="42"/>
      <c r="DIS22" s="42"/>
      <c r="DIT22" s="42"/>
      <c r="DIU22" s="42"/>
      <c r="DIV22" s="42"/>
      <c r="DIW22" s="42"/>
      <c r="DIX22" s="42"/>
      <c r="DIY22" s="42"/>
      <c r="DIZ22" s="42"/>
      <c r="DJA22" s="42"/>
      <c r="DJB22" s="42"/>
      <c r="DJC22" s="42"/>
      <c r="DJD22" s="42"/>
      <c r="DJE22" s="42"/>
      <c r="DJF22" s="42"/>
      <c r="DJG22" s="42"/>
      <c r="DJH22" s="42"/>
      <c r="DJI22" s="42"/>
      <c r="DJJ22" s="42"/>
      <c r="DJK22" s="42"/>
      <c r="DJL22" s="42"/>
      <c r="DJM22" s="42"/>
      <c r="DJN22" s="42"/>
      <c r="DJO22" s="42"/>
      <c r="DJP22" s="42"/>
      <c r="DJQ22" s="42"/>
      <c r="DJR22" s="42"/>
      <c r="DJS22" s="42"/>
      <c r="DJT22" s="42"/>
      <c r="DJU22" s="42"/>
      <c r="DJV22" s="42"/>
      <c r="DJW22" s="42"/>
      <c r="DJX22" s="42"/>
      <c r="DJY22" s="42"/>
      <c r="DJZ22" s="42"/>
      <c r="DKA22" s="42"/>
      <c r="DKB22" s="42"/>
      <c r="DKC22" s="42"/>
      <c r="DKD22" s="42"/>
      <c r="DKE22" s="42"/>
      <c r="DKF22" s="42"/>
      <c r="DKG22" s="42"/>
      <c r="DKH22" s="42"/>
      <c r="DKI22" s="42"/>
      <c r="DKJ22" s="42"/>
      <c r="DKK22" s="42"/>
      <c r="DKL22" s="42"/>
      <c r="DKM22" s="42"/>
      <c r="DKN22" s="42"/>
      <c r="DKO22" s="42"/>
      <c r="DKP22" s="42"/>
      <c r="DKQ22" s="42"/>
      <c r="DKR22" s="42"/>
      <c r="DKS22" s="42"/>
      <c r="DKT22" s="42"/>
      <c r="DKU22" s="42"/>
      <c r="DKV22" s="42"/>
      <c r="DKW22" s="42"/>
      <c r="DKX22" s="42"/>
      <c r="DKY22" s="42"/>
      <c r="DKZ22" s="42"/>
      <c r="DLA22" s="42"/>
      <c r="DLB22" s="42"/>
      <c r="DLC22" s="42"/>
      <c r="DLD22" s="42"/>
      <c r="DLE22" s="42"/>
      <c r="DLF22" s="42"/>
      <c r="DLG22" s="42"/>
      <c r="DLH22" s="42"/>
      <c r="DLI22" s="42"/>
      <c r="DLJ22" s="42"/>
      <c r="DLK22" s="42"/>
      <c r="DLL22" s="42"/>
      <c r="DLM22" s="42"/>
      <c r="DLN22" s="42"/>
      <c r="DLO22" s="42"/>
      <c r="DLP22" s="42"/>
      <c r="DLQ22" s="42"/>
      <c r="DLR22" s="42"/>
      <c r="DLS22" s="42"/>
      <c r="DLT22" s="42"/>
      <c r="DLU22" s="42"/>
      <c r="DLV22" s="42"/>
      <c r="DLW22" s="42"/>
      <c r="DLX22" s="42"/>
      <c r="DLY22" s="42"/>
      <c r="DLZ22" s="42"/>
      <c r="DMA22" s="42"/>
      <c r="DMB22" s="42"/>
      <c r="DMC22" s="42"/>
      <c r="DMD22" s="42"/>
      <c r="DME22" s="42"/>
      <c r="DMF22" s="42"/>
      <c r="DMG22" s="42"/>
      <c r="DMH22" s="42"/>
      <c r="DMI22" s="42"/>
      <c r="DMJ22" s="42"/>
      <c r="DMK22" s="42"/>
      <c r="DML22" s="42"/>
      <c r="DMM22" s="42"/>
      <c r="DMN22" s="42"/>
      <c r="DMO22" s="42"/>
      <c r="DMP22" s="42"/>
      <c r="DMQ22" s="42"/>
      <c r="DMR22" s="42"/>
      <c r="DMS22" s="42"/>
      <c r="DMT22" s="42"/>
      <c r="DMU22" s="42"/>
      <c r="DMV22" s="42"/>
      <c r="DMW22" s="42"/>
      <c r="DMX22" s="42"/>
      <c r="DMY22" s="42"/>
      <c r="DMZ22" s="42"/>
      <c r="DNA22" s="42"/>
      <c r="DNB22" s="42"/>
      <c r="DNC22" s="42"/>
      <c r="DND22" s="42"/>
      <c r="DNE22" s="42"/>
      <c r="DNF22" s="42"/>
      <c r="DNG22" s="42"/>
      <c r="DNH22" s="42"/>
      <c r="DNI22" s="42"/>
      <c r="DNJ22" s="42"/>
      <c r="DNK22" s="42"/>
      <c r="DNL22" s="42"/>
      <c r="DNM22" s="42"/>
      <c r="DNN22" s="42"/>
      <c r="DNO22" s="42"/>
      <c r="DNP22" s="42"/>
      <c r="DNQ22" s="42"/>
      <c r="DNR22" s="42"/>
      <c r="DNS22" s="42"/>
      <c r="DNT22" s="42"/>
      <c r="DNU22" s="42"/>
      <c r="DNV22" s="42"/>
      <c r="DNW22" s="42"/>
      <c r="DNX22" s="42"/>
      <c r="DNY22" s="42"/>
      <c r="DNZ22" s="42"/>
      <c r="DOA22" s="42"/>
      <c r="DOB22" s="42"/>
      <c r="DOC22" s="42"/>
      <c r="DOD22" s="5"/>
      <c r="DOE22" s="5"/>
      <c r="DOF22" s="5"/>
      <c r="DOG22" s="5"/>
      <c r="DOH22" s="5"/>
      <c r="DOI22" s="5"/>
      <c r="DOJ22" s="5"/>
      <c r="DOK22" s="5"/>
      <c r="DOL22" s="5"/>
      <c r="DOM22" s="5"/>
      <c r="DON22" s="5"/>
      <c r="DOO22" s="5"/>
      <c r="DOP22" s="5"/>
      <c r="DOQ22" s="5"/>
      <c r="DOR22" s="5"/>
      <c r="DOS22" s="5"/>
      <c r="DOT22" s="5"/>
      <c r="DOU22" s="5"/>
      <c r="DOV22" s="5"/>
      <c r="DOW22" s="5"/>
      <c r="DOX22" s="5"/>
      <c r="DOY22" s="5"/>
      <c r="DOZ22" s="5"/>
      <c r="DPA22" s="5"/>
      <c r="DPB22" s="5"/>
      <c r="DPC22" s="5"/>
      <c r="DPD22" s="5"/>
      <c r="DPE22" s="5"/>
      <c r="DPF22" s="5"/>
      <c r="DPG22" s="5"/>
      <c r="DPH22" s="5"/>
      <c r="DPI22" s="5"/>
      <c r="DPJ22" s="5"/>
      <c r="DPK22" s="5"/>
      <c r="DPL22" s="5"/>
      <c r="DPM22" s="5"/>
      <c r="DPN22" s="5"/>
      <c r="DPO22" s="5"/>
      <c r="DPP22" s="5"/>
      <c r="DPQ22" s="5"/>
      <c r="DPR22" s="5"/>
      <c r="DPS22" s="5"/>
      <c r="DPT22" s="5"/>
      <c r="DPU22" s="5"/>
      <c r="DPV22" s="5"/>
      <c r="DPW22" s="5"/>
      <c r="DPX22" s="5"/>
      <c r="DPY22" s="5"/>
      <c r="DPZ22" s="5"/>
      <c r="DQA22" s="5"/>
      <c r="DQB22" s="5"/>
      <c r="DQC22" s="5"/>
      <c r="DQD22" s="5"/>
      <c r="DQE22" s="5"/>
      <c r="DQF22" s="5"/>
      <c r="DQG22" s="5"/>
      <c r="DQH22" s="5"/>
      <c r="DQI22" s="5"/>
      <c r="DQJ22" s="5"/>
      <c r="DQK22" s="5"/>
      <c r="DQL22" s="5"/>
      <c r="DQM22" s="5"/>
      <c r="DQN22" s="5"/>
      <c r="DQO22" s="5"/>
      <c r="DQP22" s="5"/>
      <c r="DQQ22" s="5"/>
      <c r="DQR22" s="5"/>
      <c r="DQS22" s="5"/>
      <c r="DQT22" s="5"/>
      <c r="DQU22" s="5"/>
      <c r="DQV22" s="5"/>
      <c r="DQW22" s="5"/>
      <c r="DQX22" s="5"/>
      <c r="DQY22" s="5"/>
      <c r="DQZ22" s="5"/>
      <c r="DRA22" s="5"/>
      <c r="DRB22" s="5"/>
      <c r="DRC22" s="5"/>
      <c r="DRD22" s="5"/>
      <c r="DRE22" s="5"/>
      <c r="DRF22" s="5"/>
      <c r="DRG22" s="5"/>
      <c r="DRH22" s="5"/>
      <c r="DRI22" s="5"/>
      <c r="DRJ22" s="5"/>
      <c r="DRK22" s="5"/>
      <c r="DRL22" s="5"/>
      <c r="DRM22" s="5"/>
      <c r="DRN22" s="5"/>
      <c r="DRO22" s="5"/>
      <c r="DRP22" s="5"/>
      <c r="DRQ22" s="5"/>
      <c r="DRR22" s="5"/>
      <c r="DRS22" s="5"/>
      <c r="DRT22" s="5"/>
      <c r="DRU22" s="5"/>
      <c r="DRV22" s="5"/>
      <c r="DRW22" s="5"/>
      <c r="DRX22" s="5"/>
      <c r="DRY22" s="5"/>
      <c r="DRZ22" s="5"/>
      <c r="DSA22" s="5"/>
      <c r="DSB22" s="5"/>
      <c r="DSC22" s="5"/>
      <c r="DSD22" s="5"/>
      <c r="DSE22" s="5"/>
      <c r="DSF22" s="5"/>
      <c r="DSG22" s="5"/>
      <c r="DSH22" s="5"/>
      <c r="DSI22" s="5"/>
      <c r="DSJ22" s="5"/>
      <c r="DSK22" s="5"/>
      <c r="DSL22" s="5"/>
      <c r="DSM22" s="5"/>
      <c r="DSN22" s="5"/>
      <c r="DSO22" s="5"/>
      <c r="DSP22" s="5"/>
      <c r="DSQ22" s="5"/>
      <c r="DSR22" s="5"/>
      <c r="DSS22" s="5"/>
      <c r="DST22" s="5"/>
      <c r="DSU22" s="5"/>
      <c r="DSV22" s="5"/>
      <c r="DSW22" s="5"/>
      <c r="DSX22" s="5"/>
      <c r="DSY22" s="5"/>
      <c r="DSZ22" s="5"/>
      <c r="DTA22" s="5"/>
      <c r="DTB22" s="5"/>
      <c r="DTC22" s="5"/>
      <c r="DTD22" s="5"/>
      <c r="DTE22" s="5"/>
      <c r="DTF22" s="5"/>
      <c r="DTG22" s="5"/>
      <c r="DTH22" s="5"/>
      <c r="DTI22" s="5"/>
      <c r="DTJ22" s="5"/>
      <c r="DTK22" s="5"/>
      <c r="DTL22" s="5"/>
      <c r="DTM22" s="5"/>
      <c r="DTN22" s="5"/>
      <c r="DTO22" s="5"/>
      <c r="DTP22" s="5"/>
      <c r="DTQ22" s="5"/>
      <c r="DTR22" s="5"/>
      <c r="DTS22" s="5"/>
      <c r="DTT22" s="5"/>
      <c r="DTU22" s="5"/>
      <c r="DTV22" s="5"/>
      <c r="DTW22" s="5"/>
      <c r="DTX22" s="5"/>
      <c r="DTY22" s="5"/>
      <c r="DTZ22" s="5"/>
      <c r="DUA22" s="5"/>
      <c r="DUB22" s="5"/>
      <c r="DUC22" s="5"/>
      <c r="DUD22" s="5"/>
      <c r="DUE22" s="5"/>
      <c r="DUF22" s="5"/>
      <c r="DUG22" s="5"/>
      <c r="DUH22" s="5"/>
      <c r="DUI22" s="5"/>
      <c r="DUJ22" s="5"/>
      <c r="DUK22" s="5"/>
      <c r="DUL22" s="5"/>
      <c r="DUM22" s="5"/>
      <c r="DUN22" s="5"/>
      <c r="DUO22" s="5"/>
      <c r="DUP22" s="5"/>
      <c r="DUQ22" s="5"/>
      <c r="DUR22" s="5"/>
      <c r="DUS22" s="5"/>
      <c r="DUT22" s="5"/>
      <c r="DUU22" s="5"/>
      <c r="DUV22" s="5"/>
      <c r="DUW22" s="5"/>
      <c r="DUX22" s="5"/>
      <c r="DUY22" s="5"/>
      <c r="DUZ22" s="5"/>
      <c r="DVA22" s="5"/>
      <c r="DVB22" s="5"/>
      <c r="DVC22" s="5"/>
      <c r="DVD22" s="5"/>
      <c r="DVE22" s="5"/>
      <c r="DVF22" s="5"/>
      <c r="DVG22" s="5"/>
      <c r="DVH22" s="5"/>
      <c r="DVI22" s="5"/>
      <c r="DVJ22" s="5"/>
      <c r="DVK22" s="5"/>
      <c r="DVL22" s="5"/>
      <c r="DVM22" s="5"/>
      <c r="DVN22" s="5"/>
      <c r="DVO22" s="5"/>
      <c r="DVP22" s="5"/>
      <c r="DVQ22" s="5"/>
      <c r="DVR22" s="5"/>
      <c r="DVS22" s="5"/>
      <c r="DVT22" s="5"/>
      <c r="DVU22" s="5"/>
      <c r="DVV22" s="5"/>
      <c r="DVW22" s="5"/>
      <c r="DVX22" s="5"/>
      <c r="DVY22" s="5"/>
      <c r="DVZ22" s="5"/>
      <c r="DWA22" s="5"/>
      <c r="DWB22" s="5"/>
      <c r="DWC22" s="5"/>
      <c r="DWD22" s="5"/>
      <c r="DWE22" s="5"/>
      <c r="DWF22" s="5"/>
      <c r="DWG22" s="5"/>
      <c r="DWH22" s="5"/>
      <c r="DWI22" s="5"/>
      <c r="DWJ22" s="5"/>
      <c r="DWK22" s="5"/>
      <c r="DWL22" s="5"/>
      <c r="DWM22" s="5"/>
      <c r="DWN22" s="5"/>
      <c r="DWO22" s="5"/>
      <c r="DWP22" s="5"/>
      <c r="DWQ22" s="5"/>
      <c r="DWR22" s="5"/>
      <c r="DWS22" s="5"/>
      <c r="DWT22" s="5"/>
      <c r="DWU22" s="5"/>
      <c r="DWV22" s="5"/>
      <c r="DWW22" s="5"/>
      <c r="DWX22" s="5"/>
      <c r="DWY22" s="5"/>
      <c r="DWZ22" s="5"/>
      <c r="DXA22" s="5"/>
      <c r="DXB22" s="5"/>
      <c r="DXC22" s="5"/>
      <c r="DXD22" s="5"/>
      <c r="DXE22" s="5"/>
      <c r="DXF22" s="5"/>
      <c r="DXG22" s="5"/>
      <c r="DXH22" s="5"/>
      <c r="DXI22" s="5"/>
      <c r="DXJ22" s="5"/>
      <c r="DXK22" s="5"/>
      <c r="DXL22" s="5"/>
      <c r="DXM22" s="5"/>
      <c r="DXN22" s="5"/>
      <c r="DXO22" s="5"/>
      <c r="DXP22" s="5"/>
      <c r="DXQ22" s="5"/>
      <c r="DXR22" s="5"/>
      <c r="DXS22" s="5"/>
      <c r="DXT22" s="5"/>
      <c r="DXU22" s="5"/>
      <c r="DXV22" s="5"/>
      <c r="DXW22" s="5"/>
      <c r="DXX22" s="5"/>
      <c r="DXY22" s="5"/>
      <c r="DXZ22" s="5"/>
      <c r="DYA22" s="5"/>
      <c r="DYB22" s="5"/>
      <c r="DYC22" s="5"/>
      <c r="DYD22" s="5"/>
      <c r="DYE22" s="5"/>
      <c r="DYF22" s="5"/>
      <c r="DYG22" s="5"/>
      <c r="DYH22" s="5"/>
      <c r="DYI22" s="5"/>
      <c r="DYJ22" s="5"/>
      <c r="DYK22" s="5"/>
      <c r="DYL22" s="5"/>
      <c r="DYM22" s="5"/>
      <c r="DYN22" s="5"/>
      <c r="DYO22" s="5"/>
      <c r="DYP22" s="5"/>
      <c r="DYQ22" s="5"/>
      <c r="DYR22" s="5"/>
      <c r="DYS22" s="5"/>
      <c r="DYT22" s="5"/>
      <c r="DYU22" s="5"/>
      <c r="DYV22" s="5"/>
      <c r="DYW22" s="5"/>
      <c r="DYX22" s="42"/>
      <c r="DYY22" s="42"/>
      <c r="DYZ22" s="42"/>
      <c r="DZA22" s="42"/>
      <c r="DZB22" s="42"/>
      <c r="DZC22" s="42"/>
      <c r="DZD22" s="42"/>
      <c r="DZE22" s="42"/>
      <c r="DZF22" s="42"/>
      <c r="DZG22" s="42"/>
      <c r="DZH22" s="42"/>
      <c r="DZI22" s="42"/>
      <c r="DZJ22" s="42"/>
      <c r="DZK22" s="42"/>
      <c r="DZL22" s="42"/>
      <c r="DZM22" s="42"/>
      <c r="DZN22" s="42"/>
      <c r="DZO22" s="42"/>
      <c r="DZP22" s="42"/>
      <c r="DZQ22" s="42"/>
      <c r="DZR22" s="42"/>
      <c r="DZS22" s="42"/>
      <c r="DZT22" s="42"/>
      <c r="DZU22" s="42"/>
      <c r="DZV22" s="42"/>
      <c r="DZW22" s="42"/>
      <c r="DZX22" s="42"/>
      <c r="DZY22" s="42"/>
      <c r="DZZ22" s="42"/>
      <c r="EAA22" s="42"/>
      <c r="EAB22" s="42"/>
      <c r="EAC22" s="42"/>
      <c r="EAD22" s="42"/>
      <c r="EAE22" s="42"/>
      <c r="EAF22" s="42"/>
      <c r="EAG22" s="42"/>
      <c r="EAH22" s="42"/>
      <c r="EAI22" s="42"/>
      <c r="EAJ22" s="42"/>
      <c r="EAK22" s="42"/>
      <c r="EAL22" s="42"/>
      <c r="EAM22" s="42"/>
      <c r="EAN22" s="42"/>
      <c r="EAO22" s="42"/>
      <c r="EAP22" s="42"/>
      <c r="EAQ22" s="42"/>
      <c r="EAR22" s="42"/>
      <c r="EAS22" s="42"/>
      <c r="EAT22" s="42"/>
      <c r="EAU22" s="42"/>
      <c r="EAV22" s="42"/>
      <c r="EAW22" s="42"/>
      <c r="EAX22" s="42"/>
      <c r="EAY22" s="42"/>
      <c r="EAZ22" s="42"/>
      <c r="EBA22" s="42"/>
      <c r="EBB22" s="42"/>
      <c r="EBC22" s="42"/>
      <c r="EBD22" s="42"/>
      <c r="EBE22" s="42"/>
      <c r="EBF22" s="42"/>
      <c r="EBG22" s="42"/>
      <c r="EBH22" s="42"/>
      <c r="EBI22" s="42"/>
      <c r="EBJ22" s="42"/>
      <c r="EBK22" s="42"/>
      <c r="EBL22" s="42"/>
      <c r="EBM22" s="42"/>
      <c r="EBN22" s="42"/>
      <c r="EBO22" s="42"/>
      <c r="EBP22" s="42"/>
      <c r="EBQ22" s="42"/>
      <c r="EBR22" s="42"/>
      <c r="EBS22" s="42"/>
      <c r="EBT22" s="42"/>
      <c r="EBU22" s="42"/>
      <c r="EBV22" s="42"/>
      <c r="EBW22" s="42"/>
      <c r="EBX22" s="42"/>
      <c r="EBY22" s="42"/>
      <c r="EBZ22" s="42"/>
      <c r="ECA22" s="42"/>
      <c r="ECB22" s="42"/>
      <c r="ECC22" s="42"/>
      <c r="ECD22" s="42"/>
      <c r="ECE22" s="42"/>
      <c r="ECF22" s="42"/>
      <c r="ECG22" s="42"/>
      <c r="ECH22" s="42"/>
      <c r="ECI22" s="42"/>
      <c r="ECJ22" s="42"/>
      <c r="ECK22" s="42"/>
      <c r="ECL22" s="42"/>
      <c r="ECM22" s="42"/>
      <c r="ECN22" s="42"/>
      <c r="ECO22" s="42"/>
      <c r="ECP22" s="42"/>
      <c r="ECQ22" s="42"/>
      <c r="ECR22" s="42"/>
      <c r="ECS22" s="42"/>
      <c r="ECT22" s="42"/>
      <c r="ECU22" s="42"/>
      <c r="ECV22" s="42"/>
      <c r="ECW22" s="42"/>
      <c r="ECX22" s="42"/>
      <c r="ECY22" s="42"/>
      <c r="ECZ22" s="42"/>
      <c r="EDA22" s="42"/>
      <c r="EDB22" s="42"/>
      <c r="EDC22" s="42"/>
      <c r="EDD22" s="42"/>
      <c r="EDE22" s="42"/>
      <c r="EDF22" s="42"/>
      <c r="EDG22" s="42"/>
      <c r="EDH22" s="42"/>
      <c r="EDI22" s="42"/>
      <c r="EDJ22" s="42"/>
      <c r="EDK22" s="42"/>
      <c r="EDL22" s="42"/>
      <c r="EDM22" s="42"/>
      <c r="EDN22" s="42"/>
      <c r="EDO22" s="42"/>
      <c r="EDP22" s="42"/>
      <c r="EDQ22" s="42"/>
      <c r="EDR22" s="42"/>
      <c r="EDS22" s="42"/>
      <c r="EDT22" s="42"/>
      <c r="EDU22" s="42"/>
      <c r="EDV22" s="42"/>
      <c r="EDW22" s="42"/>
      <c r="EDX22" s="42"/>
      <c r="EDY22" s="42"/>
      <c r="EDZ22" s="42"/>
      <c r="EEA22" s="42"/>
      <c r="EEB22" s="42"/>
      <c r="EEC22" s="42"/>
      <c r="EED22" s="42"/>
      <c r="EEE22" s="42"/>
      <c r="EEF22" s="42"/>
      <c r="EEG22" s="42"/>
      <c r="EEH22" s="42"/>
      <c r="EEI22" s="42"/>
      <c r="EEJ22" s="42"/>
      <c r="EEK22" s="42"/>
      <c r="EEL22" s="42"/>
      <c r="EEM22" s="42"/>
      <c r="EEN22" s="42"/>
      <c r="EEO22" s="42"/>
      <c r="EEP22" s="42"/>
      <c r="EEQ22" s="42"/>
      <c r="EER22" s="42"/>
      <c r="EES22" s="42"/>
      <c r="EET22" s="42"/>
      <c r="EEU22" s="42"/>
      <c r="EEV22" s="42"/>
      <c r="EEW22" s="42"/>
      <c r="EEX22" s="42"/>
      <c r="EEY22" s="42"/>
      <c r="EEZ22" s="42"/>
      <c r="EFA22" s="42"/>
      <c r="EFB22" s="42"/>
      <c r="EFC22" s="42"/>
      <c r="EFD22" s="42"/>
      <c r="EFE22" s="42"/>
      <c r="EFF22" s="42"/>
      <c r="EFG22" s="42"/>
      <c r="EFH22" s="42"/>
      <c r="EFI22" s="42"/>
      <c r="EFJ22" s="42"/>
      <c r="EFK22" s="42"/>
      <c r="EFL22" s="42"/>
      <c r="EFM22" s="42"/>
      <c r="EFN22" s="42"/>
      <c r="EFO22" s="42"/>
      <c r="EFP22" s="42"/>
      <c r="EFQ22" s="42"/>
      <c r="EFR22" s="42"/>
      <c r="EFS22" s="42"/>
      <c r="EFT22" s="42"/>
      <c r="EFU22" s="42"/>
      <c r="EFV22" s="42"/>
      <c r="EFW22" s="42"/>
      <c r="EFX22" s="42"/>
      <c r="EFY22" s="42"/>
      <c r="EFZ22" s="42"/>
      <c r="EGA22" s="42"/>
      <c r="EGB22" s="42"/>
      <c r="EGC22" s="42"/>
      <c r="EGD22" s="42"/>
      <c r="EGE22" s="42"/>
      <c r="EGF22" s="42"/>
      <c r="EGG22" s="42"/>
      <c r="EGH22" s="42"/>
      <c r="EGI22" s="42"/>
      <c r="EGJ22" s="42"/>
      <c r="EGK22" s="42"/>
      <c r="EGL22" s="42"/>
      <c r="EGM22" s="42"/>
      <c r="EGN22" s="42"/>
      <c r="EGO22" s="42"/>
      <c r="EGP22" s="42"/>
      <c r="EGQ22" s="42"/>
      <c r="EGR22" s="42"/>
      <c r="EGS22" s="42"/>
      <c r="EGT22" s="42"/>
      <c r="EGU22" s="42"/>
      <c r="EGV22" s="42"/>
      <c r="EGW22" s="42"/>
      <c r="EGX22" s="42"/>
      <c r="EGY22" s="42"/>
      <c r="EGZ22" s="42"/>
      <c r="EHA22" s="42"/>
      <c r="EHB22" s="42"/>
      <c r="EHC22" s="42"/>
      <c r="EHD22" s="42"/>
      <c r="EHE22" s="42"/>
      <c r="EHF22" s="42"/>
      <c r="EHG22" s="42"/>
      <c r="EHH22" s="42"/>
      <c r="EHI22" s="42"/>
      <c r="EHJ22" s="42"/>
      <c r="EHK22" s="42"/>
      <c r="EHL22" s="42"/>
      <c r="EHM22" s="42"/>
      <c r="EHN22" s="42"/>
      <c r="EHO22" s="42"/>
      <c r="EHP22" s="42"/>
      <c r="EHQ22" s="42"/>
      <c r="EHR22" s="42"/>
      <c r="EHS22" s="42"/>
      <c r="EHT22" s="42"/>
      <c r="EHU22" s="42"/>
      <c r="EHV22" s="42"/>
      <c r="EHW22" s="42"/>
      <c r="EHX22" s="42"/>
      <c r="EHY22" s="42"/>
      <c r="EHZ22" s="42"/>
      <c r="EIA22" s="42"/>
      <c r="EIB22" s="42"/>
      <c r="EIC22" s="42"/>
      <c r="EID22" s="42"/>
      <c r="EIE22" s="42"/>
      <c r="EIF22" s="42"/>
      <c r="EIG22" s="42"/>
      <c r="EIH22" s="42"/>
      <c r="EII22" s="42"/>
      <c r="EIJ22" s="42"/>
      <c r="EIK22" s="42"/>
      <c r="EIL22" s="42"/>
      <c r="EIM22" s="42"/>
      <c r="EIN22" s="42"/>
      <c r="EIO22" s="42"/>
      <c r="EIP22" s="42"/>
      <c r="EIQ22" s="42"/>
      <c r="EIR22" s="42"/>
      <c r="EIS22" s="42"/>
      <c r="EIT22" s="42"/>
      <c r="EIU22" s="42"/>
      <c r="EIV22" s="42"/>
      <c r="EIW22" s="42"/>
      <c r="EIX22" s="42"/>
      <c r="EIY22" s="42"/>
      <c r="EIZ22" s="42"/>
      <c r="EJA22" s="42"/>
      <c r="EJB22" s="42"/>
      <c r="EJC22" s="42"/>
      <c r="EJD22" s="42"/>
      <c r="EJE22" s="42"/>
      <c r="EJF22" s="42"/>
      <c r="EJG22" s="42"/>
      <c r="EJH22" s="42"/>
      <c r="EJI22" s="42"/>
      <c r="EJJ22" s="42"/>
      <c r="EJK22" s="42"/>
      <c r="EJL22" s="42"/>
      <c r="EJM22" s="42"/>
      <c r="EJN22" s="42"/>
      <c r="EJO22" s="42"/>
      <c r="EJP22" s="42"/>
      <c r="EJQ22" s="42"/>
      <c r="EJR22" s="42"/>
      <c r="EJS22" s="42"/>
      <c r="EJT22" s="42"/>
      <c r="EJU22" s="42"/>
      <c r="EJV22" s="42"/>
      <c r="EJW22" s="42"/>
      <c r="EJX22" s="42"/>
      <c r="EJY22" s="42"/>
      <c r="EJZ22" s="42"/>
      <c r="EKA22" s="42"/>
      <c r="EKB22" s="42"/>
      <c r="EKC22" s="42"/>
      <c r="EKD22" s="42"/>
      <c r="EKE22" s="42"/>
      <c r="EKF22" s="42"/>
      <c r="EKG22" s="42"/>
      <c r="EKH22" s="42"/>
      <c r="EKI22" s="42"/>
      <c r="EKJ22" s="42"/>
      <c r="EKK22" s="42"/>
      <c r="EKL22" s="42"/>
      <c r="EKM22" s="42"/>
      <c r="EKN22" s="42"/>
      <c r="EKO22" s="42"/>
      <c r="EKP22" s="42"/>
      <c r="EKQ22" s="42"/>
      <c r="EKR22" s="42"/>
      <c r="EKS22" s="42"/>
      <c r="EKT22" s="42"/>
      <c r="EKU22" s="42"/>
      <c r="EKV22" s="42"/>
      <c r="EKW22" s="42"/>
      <c r="EKX22" s="42"/>
      <c r="EKY22" s="42"/>
      <c r="EKZ22" s="42"/>
      <c r="ELA22" s="42"/>
      <c r="ELB22" s="42"/>
      <c r="ELC22" s="42"/>
      <c r="ELD22" s="42"/>
      <c r="ELE22" s="42"/>
      <c r="ELF22" s="42"/>
      <c r="ELG22" s="42"/>
      <c r="ELH22" s="42"/>
      <c r="ELI22" s="42"/>
      <c r="ELJ22" s="42"/>
      <c r="ELK22" s="42"/>
      <c r="ELL22" s="42"/>
      <c r="ELM22" s="42"/>
      <c r="ELN22" s="42"/>
      <c r="ELO22" s="42"/>
      <c r="ELP22" s="42"/>
      <c r="ELQ22" s="42"/>
      <c r="ELR22" s="42"/>
      <c r="ELS22" s="42"/>
      <c r="ELT22" s="42"/>
      <c r="ELU22" s="42"/>
      <c r="ELV22" s="42"/>
      <c r="ELW22" s="42"/>
      <c r="ELX22" s="42"/>
      <c r="ELY22" s="42"/>
      <c r="ELZ22" s="42"/>
      <c r="EMA22" s="42"/>
      <c r="EMB22" s="42"/>
      <c r="EMC22" s="42"/>
      <c r="EMD22" s="42"/>
      <c r="EME22" s="42"/>
      <c r="EMF22" s="42"/>
      <c r="EMG22" s="42"/>
      <c r="EMH22" s="42"/>
      <c r="EMI22" s="42"/>
      <c r="EMJ22" s="42"/>
      <c r="EMK22" s="42"/>
      <c r="EML22" s="42"/>
      <c r="EMM22" s="42"/>
      <c r="EMN22" s="42"/>
      <c r="EMO22" s="42"/>
      <c r="EMP22" s="42"/>
      <c r="EMQ22" s="42"/>
      <c r="EMR22" s="42"/>
      <c r="EMS22" s="42"/>
      <c r="EMT22" s="42"/>
      <c r="EMU22" s="42"/>
      <c r="EMV22" s="42"/>
      <c r="EMW22" s="42"/>
      <c r="EMX22" s="42"/>
      <c r="EMY22" s="42"/>
      <c r="EMZ22" s="42"/>
      <c r="ENA22" s="42"/>
      <c r="ENB22" s="42"/>
      <c r="ENC22" s="42"/>
      <c r="END22" s="42"/>
      <c r="ENE22" s="42"/>
      <c r="ENF22" s="42"/>
      <c r="ENG22" s="42"/>
      <c r="ENH22" s="42"/>
      <c r="ENI22" s="42"/>
      <c r="ENJ22" s="42"/>
      <c r="ENK22" s="42"/>
      <c r="ENL22" s="42"/>
      <c r="ENM22" s="42"/>
      <c r="ENN22" s="42"/>
      <c r="ENO22" s="42"/>
      <c r="ENP22" s="42"/>
      <c r="ENQ22" s="42"/>
      <c r="ENR22" s="42"/>
      <c r="ENS22" s="42"/>
      <c r="ENT22" s="42"/>
      <c r="ENU22" s="42"/>
      <c r="ENV22" s="42"/>
      <c r="ENW22" s="42"/>
      <c r="ENX22" s="42"/>
      <c r="ENY22" s="42"/>
      <c r="ENZ22" s="42"/>
      <c r="EOA22" s="42"/>
      <c r="EOB22" s="42"/>
      <c r="EOC22" s="42"/>
      <c r="EOD22" s="42"/>
      <c r="EOE22" s="42"/>
      <c r="EOF22" s="42"/>
      <c r="EOG22" s="42"/>
      <c r="EOH22" s="42"/>
      <c r="EOI22" s="42"/>
      <c r="EOJ22" s="42"/>
      <c r="EOK22" s="42"/>
      <c r="EOL22" s="42"/>
      <c r="EOM22" s="42"/>
      <c r="EON22" s="42"/>
      <c r="EOO22" s="42"/>
      <c r="EOP22" s="42"/>
      <c r="EOQ22" s="42"/>
      <c r="EOR22" s="42"/>
      <c r="EOS22" s="42"/>
      <c r="EOT22" s="42"/>
      <c r="EOU22" s="42"/>
      <c r="EOV22" s="42"/>
      <c r="EOW22" s="42"/>
      <c r="EOX22" s="42"/>
      <c r="EOY22" s="42"/>
      <c r="EOZ22" s="42"/>
      <c r="EPA22" s="42"/>
      <c r="EPB22" s="42"/>
      <c r="EPC22" s="42"/>
      <c r="EPD22" s="42"/>
      <c r="EPE22" s="42"/>
      <c r="EPF22" s="42"/>
      <c r="EPG22" s="42"/>
      <c r="EPH22" s="42"/>
      <c r="EPI22" s="42"/>
      <c r="EPJ22" s="42"/>
      <c r="EPK22" s="42"/>
      <c r="EPL22" s="42"/>
      <c r="EPM22" s="42"/>
      <c r="EPN22" s="42"/>
      <c r="EPO22" s="42"/>
      <c r="EPP22" s="42"/>
      <c r="EPQ22" s="42"/>
      <c r="EPR22" s="42"/>
      <c r="EPS22" s="42"/>
      <c r="EPT22" s="42"/>
      <c r="EPU22" s="42"/>
      <c r="EPV22" s="42"/>
      <c r="EPW22" s="42"/>
      <c r="EPX22" s="42"/>
      <c r="EPY22" s="42"/>
      <c r="EPZ22" s="42"/>
      <c r="EQA22" s="42"/>
      <c r="EQB22" s="42"/>
      <c r="EQC22" s="42"/>
      <c r="EQD22" s="42"/>
      <c r="EQE22" s="42"/>
      <c r="EQF22" s="42"/>
      <c r="EQG22" s="42"/>
      <c r="EQH22" s="42"/>
      <c r="EQI22" s="42"/>
      <c r="EQJ22" s="42"/>
      <c r="EQK22" s="42"/>
      <c r="EQL22" s="42"/>
      <c r="EQM22" s="42"/>
      <c r="EQN22" s="42"/>
      <c r="EQO22" s="42"/>
      <c r="EQP22" s="42"/>
      <c r="EQQ22" s="42"/>
      <c r="EQR22" s="42"/>
      <c r="EQS22" s="42"/>
      <c r="EQT22" s="42"/>
      <c r="EQU22" s="42"/>
      <c r="EQV22" s="42"/>
      <c r="EQW22" s="42"/>
      <c r="EQX22" s="42"/>
      <c r="EQY22" s="42"/>
      <c r="EQZ22" s="42"/>
      <c r="ERA22" s="42"/>
      <c r="ERB22" s="42"/>
      <c r="ERC22" s="42"/>
      <c r="ERD22" s="42"/>
      <c r="ERE22" s="42"/>
      <c r="ERF22" s="42"/>
      <c r="ERG22" s="42"/>
      <c r="ERH22" s="42"/>
      <c r="ERI22" s="42"/>
      <c r="ERJ22" s="42"/>
      <c r="ERK22" s="42"/>
      <c r="ERL22" s="42"/>
      <c r="ERM22" s="42"/>
      <c r="ERN22" s="42"/>
      <c r="ERO22" s="42"/>
      <c r="ERP22" s="42"/>
      <c r="ERQ22" s="42"/>
      <c r="ERR22" s="42"/>
      <c r="ERS22" s="42"/>
      <c r="ERT22" s="42"/>
      <c r="ERU22" s="42"/>
      <c r="ERV22" s="42"/>
      <c r="ERW22" s="42"/>
      <c r="ERX22" s="42"/>
      <c r="ERY22" s="42"/>
      <c r="ERZ22" s="42"/>
      <c r="ESA22" s="42"/>
      <c r="ESB22" s="42"/>
      <c r="ESC22" s="42"/>
      <c r="ESD22" s="42"/>
      <c r="ESE22" s="42"/>
      <c r="ESF22" s="42"/>
      <c r="ESG22" s="42"/>
    </row>
    <row r="23" spans="1:3881" x14ac:dyDescent="0.2">
      <c r="A23" s="126">
        <v>1</v>
      </c>
      <c r="B23" s="126" t="s">
        <v>22</v>
      </c>
      <c r="C23" s="129" t="s">
        <v>56</v>
      </c>
      <c r="D23" s="127">
        <v>43382</v>
      </c>
      <c r="E23" s="299">
        <v>0.37916666666666665</v>
      </c>
      <c r="F23" s="180" t="str">
        <f t="shared" si="2"/>
        <v>1|ABR2|C|Tuesday/10/09|09:06:00</v>
      </c>
      <c r="G23" s="300"/>
      <c r="H23" s="300"/>
      <c r="I23" s="300"/>
      <c r="J23" s="300"/>
      <c r="K23" s="300"/>
      <c r="L23" s="300"/>
      <c r="M23" s="300"/>
      <c r="N23" s="300"/>
      <c r="O23" s="300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40"/>
      <c r="HH23" s="40"/>
      <c r="HI23" s="40"/>
      <c r="HJ23" s="40"/>
      <c r="HK23" s="40"/>
      <c r="HL23" s="40"/>
      <c r="HM23" s="40"/>
      <c r="HN23" s="40"/>
      <c r="HO23" s="40"/>
      <c r="HP23" s="40"/>
      <c r="HQ23" s="40"/>
      <c r="HR23" s="40"/>
      <c r="HS23" s="40"/>
      <c r="HT23" s="40"/>
      <c r="HU23" s="40"/>
      <c r="HV23" s="40"/>
      <c r="HW23" s="40"/>
      <c r="HX23" s="40"/>
      <c r="HY23" s="40"/>
      <c r="HZ23" s="40"/>
      <c r="IA23" s="40"/>
      <c r="IB23" s="40"/>
      <c r="IC23" s="40"/>
      <c r="ID23" s="40"/>
      <c r="IE23" s="40"/>
      <c r="IF23" s="40"/>
      <c r="IG23" s="40"/>
      <c r="IH23" s="40"/>
      <c r="II23" s="40"/>
      <c r="IJ23" s="40"/>
      <c r="IK23" s="40"/>
      <c r="IL23" s="40"/>
      <c r="IM23" s="40"/>
      <c r="IN23" s="40"/>
      <c r="IO23" s="40"/>
      <c r="IP23" s="40"/>
      <c r="IQ23" s="23"/>
      <c r="IR23" s="23"/>
      <c r="IS23" s="23"/>
      <c r="IT23" s="23"/>
      <c r="IU23" s="23"/>
      <c r="IV23" s="23"/>
      <c r="IW23" s="23"/>
      <c r="IX23" s="23"/>
      <c r="IY23" s="23"/>
      <c r="IZ23" s="23"/>
      <c r="JA23" s="23"/>
      <c r="JB23" s="23"/>
      <c r="JC23" s="23"/>
      <c r="JD23" s="23"/>
      <c r="JE23" s="23"/>
      <c r="JF23" s="23"/>
      <c r="JG23" s="23"/>
      <c r="JH23" s="23"/>
      <c r="JI23" s="23"/>
      <c r="JJ23" s="23"/>
      <c r="JK23" s="23"/>
      <c r="JL23" s="23"/>
      <c r="JM23" s="23"/>
      <c r="JN23" s="23"/>
      <c r="JO23" s="23"/>
      <c r="JP23" s="23"/>
      <c r="JQ23" s="23"/>
      <c r="JR23" s="23"/>
      <c r="JS23" s="23"/>
      <c r="JT23" s="23"/>
      <c r="JU23" s="23"/>
      <c r="JV23" s="23"/>
      <c r="JW23" s="23"/>
      <c r="JX23" s="23"/>
      <c r="JY23" s="23"/>
      <c r="JZ23" s="23"/>
      <c r="KA23" s="23"/>
      <c r="KB23" s="23"/>
      <c r="KC23" s="23"/>
      <c r="KD23" s="23"/>
      <c r="KE23" s="23"/>
      <c r="KF23" s="23"/>
      <c r="KG23" s="23"/>
      <c r="KH23" s="23"/>
      <c r="KI23" s="23"/>
      <c r="KJ23" s="23"/>
      <c r="KK23" s="23"/>
      <c r="KL23" s="23"/>
      <c r="KM23" s="23"/>
      <c r="KN23" s="23"/>
      <c r="KO23" s="23"/>
      <c r="KP23" s="23"/>
      <c r="KQ23" s="23"/>
      <c r="KR23" s="23"/>
      <c r="KS23" s="23"/>
      <c r="KT23" s="23"/>
      <c r="KU23" s="23"/>
      <c r="KV23" s="40"/>
      <c r="KW23" s="40"/>
      <c r="KX23" s="40"/>
      <c r="KY23" s="40"/>
      <c r="PZ23" s="5"/>
      <c r="QA23" s="5"/>
      <c r="QB23" s="5"/>
      <c r="QC23" s="5"/>
      <c r="QD23" s="5"/>
      <c r="QE23" s="5"/>
      <c r="QF23" s="5"/>
      <c r="QG23" s="5"/>
      <c r="QH23" s="5"/>
      <c r="QI23" s="5"/>
      <c r="QJ23" s="5"/>
      <c r="QK23" s="5"/>
      <c r="QL23" s="5"/>
      <c r="QM23" s="5"/>
      <c r="QN23" s="5"/>
      <c r="QO23" s="5"/>
      <c r="QP23" s="5"/>
      <c r="QQ23" s="5"/>
      <c r="QR23" s="5"/>
      <c r="QS23" s="5"/>
      <c r="QT23" s="5"/>
      <c r="QU23" s="5"/>
      <c r="QV23" s="5"/>
      <c r="QW23" s="5"/>
      <c r="QX23" s="5"/>
      <c r="QY23" s="5"/>
      <c r="QZ23" s="5"/>
      <c r="RA23" s="5"/>
      <c r="RB23" s="5"/>
      <c r="RC23" s="5"/>
      <c r="RD23" s="5"/>
      <c r="RE23" s="5"/>
      <c r="RF23" s="5"/>
      <c r="RG23" s="5"/>
      <c r="RH23" s="5"/>
      <c r="RI23" s="5"/>
      <c r="RJ23" s="5"/>
      <c r="RK23" s="5"/>
      <c r="RL23" s="5"/>
      <c r="RM23" s="5"/>
      <c r="RN23" s="5"/>
      <c r="RO23" s="5"/>
      <c r="RP23" s="5"/>
      <c r="RQ23" s="5"/>
      <c r="RR23" s="5"/>
      <c r="RS23" s="5"/>
      <c r="RT23" s="5"/>
      <c r="RU23" s="5"/>
      <c r="RV23" s="5"/>
      <c r="RW23" s="5"/>
      <c r="RX23" s="5"/>
      <c r="RY23" s="5"/>
      <c r="RZ23" s="5"/>
      <c r="SA23" s="5"/>
      <c r="SB23" s="5"/>
      <c r="SC23" s="5"/>
      <c r="SD23" s="5"/>
      <c r="SE23" s="5"/>
      <c r="SF23" s="5"/>
      <c r="SG23" s="5"/>
      <c r="SH23" s="5"/>
      <c r="SI23" s="5"/>
      <c r="SJ23" s="5"/>
      <c r="SK23" s="5"/>
      <c r="SL23" s="5"/>
      <c r="SM23" s="5"/>
      <c r="SN23" s="5"/>
      <c r="SO23" s="5"/>
      <c r="SP23" s="5"/>
      <c r="SQ23" s="5"/>
      <c r="SR23" s="5"/>
      <c r="SS23" s="5"/>
      <c r="ST23" s="5"/>
      <c r="SU23" s="5"/>
      <c r="SV23" s="5"/>
      <c r="SW23" s="5"/>
      <c r="SX23" s="5"/>
      <c r="SY23" s="5"/>
      <c r="SZ23" s="5"/>
      <c r="TA23" s="5"/>
      <c r="TB23" s="5"/>
      <c r="TC23" s="5"/>
      <c r="TD23" s="5"/>
      <c r="TE23" s="5"/>
      <c r="TF23" s="5"/>
      <c r="TG23" s="5"/>
      <c r="TH23" s="5"/>
      <c r="TI23" s="5"/>
      <c r="TJ23" s="5"/>
      <c r="TK23" s="5"/>
      <c r="TL23" s="5"/>
      <c r="TM23" s="5"/>
      <c r="TN23" s="5"/>
      <c r="TO23" s="5"/>
      <c r="TP23" s="5"/>
      <c r="TQ23" s="5"/>
      <c r="TR23" s="5"/>
      <c r="TS23" s="5"/>
      <c r="TT23" s="5"/>
      <c r="TU23" s="5"/>
      <c r="TV23" s="5"/>
      <c r="TW23" s="5"/>
      <c r="TX23" s="5"/>
      <c r="TY23" s="5"/>
      <c r="TZ23" s="5"/>
      <c r="UA23" s="5"/>
      <c r="UB23" s="5"/>
      <c r="UC23" s="5"/>
      <c r="UD23" s="5"/>
      <c r="UE23" s="5"/>
      <c r="UF23" s="5"/>
      <c r="UG23" s="5"/>
      <c r="UH23" s="5"/>
      <c r="UI23" s="5"/>
      <c r="UJ23" s="5"/>
      <c r="UK23" s="5"/>
      <c r="UL23" s="5"/>
      <c r="UM23" s="5"/>
      <c r="UN23" s="5"/>
      <c r="UO23" s="5"/>
      <c r="UP23" s="5"/>
      <c r="UQ23" s="5"/>
      <c r="UR23" s="5"/>
      <c r="US23" s="5"/>
      <c r="UT23" s="5"/>
      <c r="UU23" s="5"/>
      <c r="UV23" s="5"/>
      <c r="UW23" s="5"/>
      <c r="UX23" s="5"/>
      <c r="UY23" s="5"/>
      <c r="UZ23" s="5"/>
      <c r="VA23" s="5"/>
      <c r="VB23" s="5"/>
      <c r="VC23" s="5"/>
      <c r="VD23" s="5"/>
      <c r="VE23" s="5"/>
      <c r="VF23" s="5"/>
      <c r="VG23" s="5"/>
      <c r="VH23" s="5"/>
      <c r="VI23" s="5"/>
      <c r="VJ23" s="5"/>
      <c r="VK23" s="5"/>
      <c r="VL23" s="5"/>
      <c r="VM23" s="5"/>
      <c r="VN23" s="5"/>
      <c r="VO23" s="5"/>
      <c r="VP23" s="5"/>
      <c r="VQ23" s="5"/>
      <c r="VR23" s="5"/>
      <c r="VS23" s="5"/>
      <c r="VT23" s="5"/>
      <c r="VU23" s="5"/>
      <c r="VV23" s="5"/>
      <c r="VW23" s="5"/>
      <c r="VX23" s="5"/>
      <c r="VY23" s="5"/>
      <c r="VZ23" s="5"/>
      <c r="WA23" s="5"/>
      <c r="WB23" s="5"/>
      <c r="WC23" s="5"/>
      <c r="WD23" s="5"/>
      <c r="WE23" s="5"/>
      <c r="WF23" s="5"/>
      <c r="WG23" s="5"/>
      <c r="WH23" s="5"/>
      <c r="WI23" s="5"/>
      <c r="WJ23" s="5"/>
      <c r="WK23" s="5"/>
      <c r="WL23" s="5"/>
      <c r="WM23" s="5"/>
      <c r="WN23" s="5"/>
      <c r="WO23" s="5"/>
      <c r="WP23" s="5"/>
      <c r="WQ23" s="5"/>
      <c r="WR23" s="5"/>
      <c r="WS23" s="5"/>
      <c r="WT23" s="5"/>
      <c r="WU23" s="5"/>
      <c r="WV23" s="5"/>
      <c r="WW23" s="5"/>
      <c r="WX23" s="5"/>
      <c r="WY23" s="5"/>
      <c r="WZ23" s="5"/>
      <c r="XA23" s="5"/>
      <c r="XB23" s="5"/>
      <c r="XC23" s="5"/>
      <c r="XD23" s="5"/>
      <c r="XE23" s="5"/>
      <c r="XF23" s="5"/>
      <c r="XG23" s="5"/>
      <c r="XH23" s="5"/>
      <c r="XI23" s="5"/>
      <c r="XJ23" s="5"/>
      <c r="XK23" s="5"/>
      <c r="XL23" s="5"/>
      <c r="XM23" s="5"/>
      <c r="XN23" s="5"/>
      <c r="XO23" s="5"/>
      <c r="XP23" s="5"/>
      <c r="XQ23" s="5"/>
      <c r="XR23" s="5"/>
      <c r="XS23" s="5"/>
      <c r="XT23" s="5"/>
      <c r="XU23" s="5"/>
      <c r="XV23" s="5"/>
      <c r="XW23" s="5"/>
      <c r="XX23" s="5"/>
      <c r="XY23" s="5"/>
      <c r="XZ23" s="5"/>
      <c r="YA23" s="5"/>
      <c r="YB23" s="5"/>
      <c r="YC23" s="5"/>
      <c r="YD23" s="5"/>
      <c r="YE23" s="5"/>
      <c r="YF23" s="5"/>
      <c r="YG23" s="5"/>
      <c r="YH23" s="5"/>
      <c r="YI23" s="5"/>
      <c r="YJ23" s="5"/>
      <c r="YK23" s="5"/>
      <c r="YL23" s="5"/>
      <c r="YM23" s="5"/>
      <c r="YN23" s="5"/>
      <c r="YO23" s="5"/>
      <c r="YP23" s="5"/>
      <c r="YQ23" s="5"/>
      <c r="YR23" s="5"/>
      <c r="YS23" s="5"/>
      <c r="YT23" s="5"/>
      <c r="YU23" s="5"/>
      <c r="YV23" s="5"/>
      <c r="YW23" s="5"/>
      <c r="YX23" s="5"/>
      <c r="YY23" s="5"/>
      <c r="YZ23" s="5"/>
      <c r="ZA23" s="5"/>
      <c r="ZB23" s="5"/>
      <c r="ZC23" s="5"/>
      <c r="ZD23" s="5"/>
      <c r="ZE23" s="5"/>
      <c r="ZF23" s="5"/>
      <c r="ZG23" s="5"/>
      <c r="ZH23" s="5"/>
      <c r="ZI23" s="5"/>
      <c r="ZJ23" s="5"/>
      <c r="ZK23" s="5"/>
      <c r="ZL23" s="5"/>
      <c r="ZM23" s="5"/>
      <c r="ZN23" s="5"/>
      <c r="ZO23" s="5"/>
      <c r="ZP23" s="5"/>
      <c r="ZQ23" s="5"/>
      <c r="ZR23" s="5"/>
      <c r="ZS23" s="5"/>
      <c r="ZT23" s="5"/>
      <c r="ZU23" s="5"/>
      <c r="ZV23" s="5"/>
      <c r="ZW23" s="5"/>
      <c r="ZX23" s="5"/>
      <c r="ZY23" s="5"/>
      <c r="ZZ23" s="5"/>
      <c r="AAA23" s="5"/>
      <c r="AAB23" s="5"/>
      <c r="AAC23" s="5"/>
      <c r="AAD23" s="5"/>
      <c r="AAE23" s="5"/>
      <c r="AAF23" s="5"/>
      <c r="AAG23" s="5"/>
      <c r="AAH23" s="5"/>
      <c r="AAI23" s="5"/>
      <c r="AAJ23" s="5"/>
      <c r="AAK23" s="5"/>
      <c r="AAL23" s="5"/>
      <c r="AAM23" s="5"/>
      <c r="AAN23" s="5"/>
      <c r="AAO23" s="5"/>
      <c r="AAP23" s="5"/>
      <c r="AAQ23" s="5"/>
      <c r="AAR23" s="5"/>
      <c r="AAS23" s="5"/>
      <c r="AAT23" s="5"/>
      <c r="AAU23" s="5"/>
      <c r="AAV23" s="5"/>
      <c r="AAW23" s="5"/>
      <c r="AAX23" s="5"/>
      <c r="AAY23" s="5"/>
      <c r="AAZ23" s="5"/>
      <c r="ABA23" s="5"/>
      <c r="ABB23" s="5"/>
      <c r="ABC23" s="5"/>
      <c r="ABD23" s="5"/>
      <c r="ABE23" s="5"/>
      <c r="ABF23" s="5"/>
      <c r="ABG23" s="5"/>
      <c r="ABH23" s="5"/>
      <c r="ABI23" s="5"/>
      <c r="ABJ23" s="5"/>
      <c r="ABK23" s="5"/>
      <c r="ABL23" s="5"/>
      <c r="ABM23" s="5"/>
      <c r="ABN23" s="5"/>
      <c r="ABO23" s="5"/>
      <c r="ABP23" s="5"/>
      <c r="ABQ23" s="5"/>
      <c r="ABR23" s="5"/>
      <c r="ABS23" s="5"/>
      <c r="ABT23" s="5"/>
      <c r="ABU23" s="5"/>
      <c r="ABV23" s="5"/>
      <c r="ABW23" s="5"/>
      <c r="ABX23" s="5"/>
      <c r="ABY23" s="5"/>
      <c r="ABZ23" s="5"/>
      <c r="ACA23" s="5"/>
      <c r="ACB23" s="5"/>
      <c r="ACC23" s="5"/>
      <c r="ACD23" s="5"/>
      <c r="ACE23" s="5"/>
      <c r="ACF23" s="5"/>
      <c r="ACG23" s="5"/>
      <c r="ACH23" s="5"/>
      <c r="ACI23" s="5"/>
      <c r="ACJ23" s="5"/>
      <c r="ACK23" s="5"/>
      <c r="ACL23" s="5"/>
      <c r="ACM23" s="5"/>
      <c r="ACN23" s="5"/>
      <c r="ACO23" s="5"/>
      <c r="ACP23" s="5"/>
      <c r="ACQ23" s="5"/>
      <c r="ACR23" s="5"/>
      <c r="ACS23" s="5"/>
      <c r="ACT23" s="5"/>
      <c r="ACU23" s="5"/>
      <c r="ACV23" s="5"/>
      <c r="ACW23" s="5"/>
      <c r="ACX23" s="5"/>
      <c r="ACY23" s="5"/>
      <c r="ACZ23" s="5"/>
      <c r="ADA23" s="5"/>
      <c r="ADB23" s="5"/>
      <c r="ADC23" s="5"/>
      <c r="ADD23" s="5"/>
      <c r="ADE23" s="5"/>
      <c r="ADF23" s="5"/>
      <c r="ADG23" s="5"/>
      <c r="ADH23" s="5"/>
      <c r="ADI23" s="5"/>
      <c r="ADJ23" s="5"/>
      <c r="ADK23" s="5"/>
      <c r="ADL23" s="5"/>
      <c r="ADM23" s="5"/>
      <c r="ADN23" s="5"/>
      <c r="ADO23" s="5"/>
      <c r="ADP23" s="5"/>
      <c r="ADQ23" s="5"/>
      <c r="ADR23" s="5"/>
      <c r="ADS23" s="5"/>
      <c r="ADT23" s="5"/>
      <c r="ADU23" s="5"/>
      <c r="ADV23" s="5"/>
      <c r="ADW23" s="5"/>
      <c r="ADX23" s="5"/>
      <c r="ADY23" s="5"/>
      <c r="ADZ23" s="5"/>
      <c r="AEA23" s="5"/>
      <c r="AEB23" s="5"/>
      <c r="AEC23" s="5"/>
      <c r="AED23" s="5"/>
      <c r="AEE23" s="5"/>
      <c r="AEF23" s="5"/>
      <c r="AEG23" s="5"/>
      <c r="AEH23" s="5"/>
      <c r="AEI23" s="5"/>
      <c r="AEJ23" s="5"/>
      <c r="AEK23" s="5"/>
      <c r="AEL23" s="5"/>
      <c r="AEM23" s="5"/>
      <c r="AEN23" s="5"/>
      <c r="AEO23" s="5"/>
      <c r="AEP23" s="5"/>
      <c r="AEQ23" s="5"/>
      <c r="AER23" s="5"/>
      <c r="AES23" s="5"/>
      <c r="AET23" s="5"/>
      <c r="AEU23" s="5"/>
      <c r="AEV23" s="5"/>
      <c r="AEW23" s="5"/>
      <c r="AEX23" s="5"/>
      <c r="AEY23" s="5"/>
      <c r="AEZ23" s="5"/>
      <c r="AFA23" s="5"/>
      <c r="AFB23" s="5"/>
      <c r="AFC23" s="5"/>
      <c r="AFD23" s="5"/>
      <c r="AFE23" s="5"/>
      <c r="AFF23" s="5"/>
      <c r="AFG23" s="5"/>
      <c r="AFH23" s="5"/>
      <c r="AFI23" s="5"/>
      <c r="AFJ23" s="5"/>
      <c r="AFK23" s="5"/>
      <c r="AFL23" s="5"/>
      <c r="AFM23" s="5"/>
      <c r="AFN23" s="5"/>
      <c r="AFO23" s="5"/>
      <c r="AFP23" s="5"/>
      <c r="AFQ23" s="5"/>
      <c r="AFR23" s="5"/>
      <c r="AFS23" s="5"/>
      <c r="AFT23" s="5"/>
      <c r="AFU23" s="5"/>
      <c r="AFV23" s="5"/>
      <c r="AFW23" s="5"/>
      <c r="AFX23" s="5"/>
      <c r="AFY23" s="5"/>
      <c r="AFZ23" s="5"/>
      <c r="AGA23" s="5"/>
      <c r="AGB23" s="5"/>
      <c r="AGC23" s="5"/>
      <c r="AGD23" s="5"/>
      <c r="AGE23" s="5"/>
      <c r="AGF23" s="5"/>
      <c r="AGG23" s="5"/>
      <c r="AGH23" s="5"/>
      <c r="AGI23" s="5"/>
      <c r="AGJ23" s="5"/>
      <c r="AGK23" s="5"/>
      <c r="AGL23" s="5"/>
      <c r="AGM23" s="5"/>
      <c r="AGN23" s="5"/>
      <c r="AGO23" s="5"/>
      <c r="AGP23" s="5"/>
      <c r="AGQ23" s="5"/>
      <c r="AGR23" s="5"/>
      <c r="AGS23" s="5"/>
      <c r="AGT23" s="5"/>
      <c r="AGU23" s="5"/>
      <c r="AGV23" s="5"/>
      <c r="AGW23" s="5"/>
      <c r="AGX23" s="5"/>
      <c r="AGY23" s="5"/>
      <c r="AGZ23" s="5"/>
      <c r="AHA23" s="5"/>
      <c r="AHB23" s="5"/>
      <c r="AHC23" s="5"/>
      <c r="AHD23" s="5"/>
      <c r="AHE23" s="5"/>
      <c r="AHF23" s="5"/>
      <c r="AHG23" s="5"/>
      <c r="AHH23" s="5"/>
      <c r="AHI23" s="5"/>
      <c r="AHJ23" s="5"/>
      <c r="AHK23" s="5"/>
      <c r="AHL23" s="5"/>
      <c r="AHM23" s="5"/>
      <c r="AHN23" s="5"/>
      <c r="AHO23" s="5"/>
      <c r="AHP23" s="5"/>
      <c r="AHQ23" s="5"/>
      <c r="AHR23" s="5"/>
      <c r="AHS23" s="5"/>
      <c r="AHT23" s="5"/>
      <c r="AHU23" s="5"/>
      <c r="AHV23" s="5"/>
      <c r="AHW23" s="5"/>
      <c r="AHX23" s="5"/>
      <c r="AHY23" s="5"/>
      <c r="AHZ23" s="5"/>
      <c r="AIA23" s="5"/>
      <c r="AIB23" s="5"/>
      <c r="AIC23" s="5"/>
      <c r="AID23" s="5"/>
      <c r="AIE23" s="5"/>
      <c r="AIF23" s="5"/>
      <c r="AIG23" s="5"/>
      <c r="AIH23" s="5"/>
      <c r="AII23" s="5"/>
      <c r="AIJ23" s="5"/>
      <c r="AIK23" s="5"/>
      <c r="AIL23" s="5"/>
      <c r="AIM23" s="5"/>
      <c r="AIN23" s="5"/>
      <c r="AIO23" s="5"/>
      <c r="AIP23" s="5"/>
      <c r="AIQ23" s="5"/>
      <c r="AIR23" s="5"/>
      <c r="AIS23" s="5"/>
      <c r="AIT23" s="5"/>
      <c r="AIU23" s="5"/>
      <c r="AIV23" s="5"/>
      <c r="AIW23" s="5"/>
      <c r="AIX23" s="5"/>
      <c r="AIY23" s="5"/>
      <c r="AIZ23" s="5"/>
      <c r="AJA23" s="5"/>
      <c r="AJB23" s="5"/>
      <c r="AJC23" s="5"/>
      <c r="AJD23" s="5"/>
      <c r="AJE23" s="5"/>
      <c r="AJF23" s="5"/>
      <c r="AJG23" s="5"/>
      <c r="AJH23" s="5"/>
      <c r="AJI23" s="5"/>
      <c r="AJJ23" s="5"/>
      <c r="AJK23" s="5"/>
      <c r="AJL23" s="5"/>
      <c r="AJM23" s="5"/>
      <c r="AJN23" s="5"/>
      <c r="AJO23" s="5"/>
      <c r="AJP23" s="5"/>
      <c r="AJQ23" s="5"/>
      <c r="AJR23" s="5"/>
      <c r="AJS23" s="5"/>
      <c r="AJT23" s="5"/>
      <c r="AJU23" s="5"/>
      <c r="AJV23" s="5"/>
      <c r="AJW23" s="5"/>
      <c r="AJX23" s="5"/>
      <c r="AJY23" s="5"/>
      <c r="AJZ23" s="5"/>
      <c r="AKA23" s="5"/>
      <c r="AKB23" s="5"/>
      <c r="AKC23" s="5"/>
      <c r="AKD23" s="5"/>
      <c r="AKE23" s="5"/>
      <c r="AKF23" s="5"/>
      <c r="AKG23" s="5"/>
      <c r="AKH23" s="5"/>
      <c r="AKI23" s="5"/>
      <c r="AKJ23" s="5"/>
      <c r="AKK23" s="5"/>
      <c r="AKL23" s="5"/>
      <c r="AKM23" s="5"/>
      <c r="AKN23" s="5"/>
      <c r="AKO23" s="5"/>
      <c r="AKP23" s="5"/>
      <c r="AKQ23" s="5"/>
      <c r="AKR23" s="5"/>
      <c r="AKS23" s="5"/>
      <c r="AKT23" s="5"/>
      <c r="AKU23" s="5"/>
      <c r="AKV23" s="5"/>
      <c r="AKW23" s="5"/>
      <c r="AKX23" s="5"/>
      <c r="AKY23" s="5"/>
      <c r="AKZ23" s="5"/>
      <c r="ALA23" s="5"/>
      <c r="ALB23" s="5"/>
      <c r="ALC23" s="5"/>
      <c r="ALD23" s="5"/>
      <c r="ALE23" s="5"/>
      <c r="ALF23" s="5"/>
      <c r="ALG23" s="5"/>
      <c r="ALH23" s="5"/>
      <c r="ALI23" s="5"/>
      <c r="ALJ23" s="5"/>
      <c r="ALK23" s="5"/>
      <c r="ALL23" s="5"/>
      <c r="ALM23" s="5"/>
      <c r="ALN23" s="5"/>
      <c r="ALO23" s="5"/>
      <c r="ALP23" s="5"/>
      <c r="ALQ23" s="5"/>
      <c r="ALR23" s="5"/>
      <c r="ALS23" s="5"/>
      <c r="ALT23" s="5"/>
      <c r="ALU23" s="5"/>
      <c r="ALV23" s="5"/>
      <c r="ALW23" s="5"/>
      <c r="ALX23" s="5"/>
      <c r="ALY23" s="5"/>
      <c r="ALZ23" s="5"/>
      <c r="AMA23" s="5"/>
      <c r="AMB23" s="5"/>
      <c r="AMC23" s="5"/>
      <c r="AMD23" s="5"/>
      <c r="AME23" s="5"/>
      <c r="AMF23" s="5"/>
      <c r="AMG23" s="5"/>
      <c r="AMH23" s="5"/>
      <c r="AMI23" s="5"/>
      <c r="AMJ23" s="5"/>
      <c r="AMK23" s="5"/>
      <c r="AML23" s="5"/>
      <c r="AMM23" s="5"/>
      <c r="AMN23" s="5"/>
      <c r="AMO23" s="5"/>
      <c r="AMP23" s="5"/>
      <c r="AMQ23" s="5"/>
      <c r="AMR23" s="5"/>
      <c r="AMS23" s="5"/>
      <c r="AMT23" s="5"/>
      <c r="AMU23" s="5"/>
      <c r="AMV23" s="5"/>
      <c r="AMW23" s="5"/>
      <c r="AMX23" s="5"/>
      <c r="AMY23" s="5"/>
      <c r="AMZ23" s="5"/>
      <c r="ANA23" s="5"/>
      <c r="ANB23" s="5"/>
      <c r="ANC23" s="5"/>
      <c r="AND23" s="5"/>
      <c r="ANE23" s="5"/>
      <c r="ANF23" s="5"/>
      <c r="ANG23" s="5"/>
      <c r="ANH23" s="5"/>
      <c r="ANI23" s="5"/>
      <c r="ANJ23" s="5"/>
      <c r="ANK23" s="5"/>
      <c r="ANL23" s="5"/>
      <c r="ANM23" s="5"/>
      <c r="ANN23" s="5"/>
      <c r="ANO23" s="5"/>
      <c r="ANP23" s="5"/>
      <c r="ANQ23" s="5"/>
      <c r="ANR23" s="5"/>
      <c r="ANS23" s="5"/>
      <c r="ANT23" s="5"/>
      <c r="ANU23" s="5"/>
      <c r="ANV23" s="5"/>
      <c r="ANW23" s="5"/>
      <c r="ANX23" s="5"/>
      <c r="ANY23" s="5"/>
      <c r="ANZ23" s="5"/>
      <c r="AOA23" s="5"/>
      <c r="AOB23" s="5"/>
      <c r="AOC23" s="5"/>
      <c r="AOD23" s="5"/>
      <c r="AOE23" s="5"/>
      <c r="AOF23" s="5"/>
      <c r="AOG23" s="5"/>
      <c r="AOH23" s="5"/>
      <c r="AOI23" s="5"/>
      <c r="AOJ23" s="5"/>
      <c r="AOK23" s="5"/>
      <c r="AOL23" s="5"/>
      <c r="AOM23" s="5"/>
      <c r="AON23" s="5"/>
      <c r="AOO23" s="5"/>
      <c r="AOP23" s="5"/>
      <c r="AOQ23" s="5"/>
      <c r="AOR23" s="5"/>
      <c r="AOS23" s="5"/>
      <c r="AOT23" s="5"/>
      <c r="AOU23" s="5"/>
      <c r="AOV23" s="5"/>
      <c r="AOW23" s="5"/>
      <c r="AOX23" s="5"/>
      <c r="AOY23" s="5"/>
      <c r="AOZ23" s="5"/>
      <c r="APA23" s="5"/>
      <c r="APB23" s="5"/>
      <c r="APC23" s="5"/>
      <c r="APD23" s="5"/>
      <c r="APE23" s="5"/>
      <c r="APF23" s="5"/>
      <c r="APG23" s="5"/>
      <c r="APH23" s="5"/>
      <c r="API23" s="5"/>
      <c r="APJ23" s="5"/>
      <c r="APK23" s="5"/>
      <c r="APL23" s="5"/>
      <c r="APM23" s="5"/>
      <c r="APN23" s="5"/>
      <c r="APO23" s="5"/>
      <c r="APP23" s="5"/>
      <c r="APQ23" s="5"/>
      <c r="APR23" s="5"/>
      <c r="APS23" s="5"/>
      <c r="APT23" s="5"/>
      <c r="APU23" s="5"/>
      <c r="APV23" s="5"/>
      <c r="APW23" s="5"/>
      <c r="APX23" s="5"/>
      <c r="APY23" s="5"/>
      <c r="APZ23" s="5"/>
      <c r="AQA23" s="5"/>
      <c r="AQB23" s="5"/>
      <c r="AQC23" s="5"/>
      <c r="AQD23" s="5"/>
      <c r="AQE23" s="5"/>
      <c r="AQF23" s="5"/>
      <c r="AQG23" s="5"/>
      <c r="AQH23" s="5"/>
      <c r="AQI23" s="5"/>
      <c r="AQJ23" s="5"/>
      <c r="AQK23" s="5"/>
      <c r="AQL23" s="5"/>
      <c r="AQM23" s="5"/>
      <c r="AQN23" s="5"/>
      <c r="AQO23" s="5"/>
      <c r="AQP23" s="5"/>
      <c r="AQQ23" s="5"/>
      <c r="AQR23" s="5"/>
      <c r="AQS23" s="5"/>
      <c r="AQT23" s="5"/>
      <c r="AQU23" s="5"/>
      <c r="AQV23" s="5"/>
      <c r="AQW23" s="5"/>
      <c r="AQX23" s="5"/>
      <c r="AQY23" s="5"/>
      <c r="AQZ23" s="5"/>
      <c r="ARA23" s="5"/>
      <c r="ARB23" s="5"/>
      <c r="ARC23" s="5"/>
      <c r="ARD23" s="5"/>
      <c r="ARE23" s="5"/>
      <c r="ARF23" s="5"/>
      <c r="ARG23" s="5"/>
      <c r="ARH23" s="5"/>
      <c r="ARI23" s="5"/>
      <c r="ARJ23" s="5"/>
      <c r="ARK23" s="5"/>
      <c r="ARL23" s="5"/>
      <c r="ARM23" s="5"/>
      <c r="ARN23" s="5"/>
      <c r="ARO23" s="5"/>
      <c r="ARP23" s="5"/>
      <c r="ARQ23" s="5"/>
      <c r="ARR23" s="5"/>
      <c r="ARS23" s="5"/>
      <c r="ART23" s="5"/>
      <c r="ARU23" s="5"/>
      <c r="ARV23" s="5"/>
      <c r="ARW23" s="5"/>
      <c r="ARX23" s="5"/>
      <c r="ARY23" s="5"/>
      <c r="ARZ23" s="5"/>
      <c r="ASA23" s="5"/>
      <c r="ASB23" s="5"/>
      <c r="ASC23" s="5"/>
      <c r="ASD23" s="5"/>
      <c r="ASE23" s="5"/>
      <c r="ASF23" s="5"/>
      <c r="ASG23" s="5"/>
      <c r="ASH23" s="5"/>
      <c r="ASI23" s="5"/>
      <c r="ASJ23" s="5"/>
      <c r="ASK23" s="5"/>
      <c r="ASL23" s="5"/>
      <c r="ASM23" s="5"/>
      <c r="ASN23" s="5"/>
      <c r="ASO23" s="5"/>
      <c r="ASP23" s="5"/>
      <c r="ASQ23" s="5"/>
      <c r="ASR23" s="5"/>
      <c r="ASS23" s="5"/>
      <c r="AST23" s="5"/>
      <c r="ASU23" s="5"/>
      <c r="ASV23" s="5"/>
      <c r="ASW23" s="5"/>
      <c r="ASX23" s="5"/>
      <c r="ASY23" s="5"/>
      <c r="ASZ23" s="5"/>
      <c r="ATA23" s="5"/>
      <c r="ATB23" s="5"/>
      <c r="ATC23" s="5"/>
      <c r="ATD23" s="5"/>
      <c r="ATE23" s="5"/>
      <c r="ATF23" s="5"/>
      <c r="ATG23" s="5"/>
      <c r="ATH23" s="5"/>
      <c r="ATI23" s="5"/>
      <c r="ATJ23" s="5"/>
      <c r="ATK23" s="5"/>
      <c r="ATL23" s="5"/>
      <c r="ATM23" s="5"/>
      <c r="ATN23" s="5"/>
      <c r="ATO23" s="5"/>
      <c r="ATP23" s="5"/>
      <c r="ATQ23" s="5"/>
      <c r="ATR23" s="5"/>
      <c r="ATS23" s="5"/>
      <c r="ATT23" s="5"/>
      <c r="ATU23" s="5"/>
      <c r="ATV23" s="5"/>
      <c r="ATW23" s="5"/>
      <c r="ATX23" s="5"/>
      <c r="ATY23" s="5"/>
      <c r="ATZ23" s="5"/>
      <c r="AUA23" s="5"/>
      <c r="AUB23" s="5"/>
      <c r="AUC23" s="5"/>
      <c r="AUD23" s="5"/>
      <c r="AUE23" s="5"/>
      <c r="AUF23" s="5"/>
      <c r="AUG23" s="5"/>
      <c r="AUH23" s="5"/>
      <c r="AUI23" s="5"/>
      <c r="AUJ23" s="5"/>
      <c r="AUK23" s="5"/>
      <c r="AUL23" s="5"/>
      <c r="AUM23" s="5"/>
      <c r="AUN23" s="5"/>
      <c r="AUO23" s="5"/>
      <c r="AUP23" s="5"/>
      <c r="AUQ23" s="5"/>
      <c r="AUR23" s="5"/>
      <c r="AUS23" s="5"/>
      <c r="AUT23" s="5"/>
      <c r="AUU23" s="5"/>
      <c r="AUV23" s="5"/>
      <c r="AUW23" s="5"/>
      <c r="AUX23" s="5"/>
      <c r="AUY23" s="5"/>
      <c r="AUZ23" s="5"/>
      <c r="AVA23" s="5"/>
      <c r="AVB23" s="5"/>
      <c r="AVC23" s="5"/>
      <c r="AVD23" s="5"/>
      <c r="AVE23" s="5"/>
      <c r="AVF23" s="5"/>
      <c r="AVG23" s="5"/>
      <c r="AVH23" s="5"/>
      <c r="AVI23" s="5"/>
      <c r="AVJ23" s="5"/>
      <c r="AVK23" s="5"/>
      <c r="AVL23" s="5"/>
      <c r="AVM23" s="5"/>
      <c r="AVN23" s="5"/>
      <c r="AVO23" s="5"/>
      <c r="AVP23" s="5"/>
      <c r="AVQ23" s="5"/>
      <c r="AVR23" s="5"/>
      <c r="AVS23" s="5"/>
      <c r="AVT23" s="5"/>
      <c r="AVU23" s="5"/>
      <c r="AVV23" s="5"/>
      <c r="AVW23" s="5"/>
      <c r="AVX23" s="5"/>
      <c r="AVY23" s="5"/>
      <c r="AVZ23" s="5"/>
      <c r="AWA23" s="5"/>
      <c r="AWB23" s="5"/>
      <c r="AWC23" s="5"/>
      <c r="AWD23" s="5"/>
      <c r="AWE23" s="5"/>
      <c r="AWF23" s="5"/>
      <c r="AWG23" s="5"/>
      <c r="AWH23" s="5"/>
      <c r="AWI23" s="5"/>
      <c r="AWJ23" s="5"/>
      <c r="AWK23" s="5"/>
      <c r="AWL23" s="5"/>
      <c r="AWM23" s="5"/>
      <c r="AWN23" s="5"/>
      <c r="AWO23" s="5"/>
      <c r="AWP23" s="5"/>
      <c r="AWQ23" s="5"/>
      <c r="AWR23" s="5"/>
      <c r="AWS23" s="5"/>
      <c r="AWT23" s="5"/>
      <c r="AWU23" s="5"/>
      <c r="AWV23" s="5"/>
      <c r="AWW23" s="5"/>
      <c r="AWX23" s="5"/>
      <c r="AWY23" s="5"/>
      <c r="AWZ23" s="5"/>
      <c r="AXA23" s="5"/>
      <c r="AXB23" s="5"/>
      <c r="AXC23" s="5"/>
      <c r="AXD23" s="5"/>
      <c r="AXE23" s="5"/>
      <c r="AXF23" s="5"/>
      <c r="AXG23" s="5"/>
      <c r="AXH23" s="5"/>
      <c r="AXI23" s="5"/>
      <c r="AXJ23" s="5"/>
      <c r="AXK23" s="5"/>
      <c r="AXL23" s="5"/>
      <c r="AXM23" s="5"/>
      <c r="AXN23" s="5"/>
      <c r="AXO23" s="5"/>
      <c r="AXP23" s="5"/>
      <c r="AXQ23" s="5"/>
      <c r="AXR23" s="5"/>
      <c r="AXS23" s="5"/>
      <c r="AXT23" s="5"/>
      <c r="AXU23" s="5"/>
      <c r="AXV23" s="5"/>
      <c r="AXW23" s="5"/>
      <c r="AXX23" s="5"/>
      <c r="AXY23" s="5"/>
      <c r="AXZ23" s="5"/>
      <c r="AYA23" s="5"/>
      <c r="AYB23" s="5"/>
      <c r="AYC23" s="5"/>
      <c r="AYD23" s="5"/>
      <c r="AYE23" s="5"/>
      <c r="AYF23" s="5"/>
      <c r="AYG23" s="5"/>
      <c r="AYH23" s="5"/>
      <c r="AYI23" s="5"/>
      <c r="AYJ23" s="5"/>
      <c r="AYK23" s="5"/>
      <c r="AYL23" s="5"/>
      <c r="AYM23" s="5"/>
      <c r="AYN23" s="5"/>
      <c r="AYO23" s="5"/>
      <c r="AYP23" s="5"/>
      <c r="AYQ23" s="5"/>
      <c r="AYR23" s="5"/>
      <c r="AYS23" s="5"/>
      <c r="AYT23" s="5"/>
      <c r="AYU23" s="5"/>
      <c r="AYV23" s="5"/>
      <c r="AYW23" s="5"/>
      <c r="AYX23" s="5"/>
      <c r="AYY23" s="5"/>
      <c r="AYZ23" s="5"/>
      <c r="AZA23" s="5"/>
      <c r="AZB23" s="5"/>
      <c r="AZC23" s="5"/>
      <c r="AZD23" s="5"/>
      <c r="AZE23" s="5"/>
      <c r="AZF23" s="5"/>
      <c r="AZG23" s="5"/>
      <c r="AZH23" s="5"/>
      <c r="AZI23" s="5"/>
      <c r="AZJ23" s="5"/>
      <c r="AZK23" s="5"/>
      <c r="AZL23" s="5"/>
      <c r="AZM23" s="5"/>
      <c r="AZN23" s="5"/>
      <c r="AZO23" s="5"/>
      <c r="AZP23" s="5"/>
      <c r="AZQ23" s="5"/>
      <c r="AZR23" s="5"/>
      <c r="AZS23" s="5"/>
      <c r="AZT23" s="5"/>
      <c r="AZU23" s="5"/>
      <c r="AZV23" s="5"/>
      <c r="AZW23" s="5"/>
      <c r="AZX23" s="5"/>
      <c r="AZY23" s="5"/>
      <c r="AZZ23" s="5"/>
      <c r="BAA23" s="5"/>
      <c r="BAB23" s="5"/>
      <c r="BAC23" s="5"/>
      <c r="BAD23" s="5"/>
      <c r="BAE23" s="5"/>
      <c r="BAF23" s="5"/>
      <c r="BAG23" s="5"/>
      <c r="BAH23" s="5"/>
      <c r="BAI23" s="5"/>
      <c r="BAJ23" s="5"/>
      <c r="BAK23" s="5"/>
      <c r="BAL23" s="5"/>
      <c r="BAM23" s="5"/>
      <c r="BAN23" s="5"/>
      <c r="BAO23" s="5"/>
      <c r="BAP23" s="5"/>
      <c r="BAQ23" s="5"/>
      <c r="BAR23" s="5"/>
      <c r="BAS23" s="5"/>
      <c r="BAT23" s="5"/>
      <c r="BAU23" s="5"/>
      <c r="BAV23" s="5"/>
      <c r="BAW23" s="5"/>
      <c r="BAX23" s="5"/>
      <c r="BAY23" s="5"/>
      <c r="BAZ23" s="5"/>
      <c r="BBA23" s="5"/>
      <c r="BBB23" s="5"/>
      <c r="BBC23" s="5"/>
      <c r="BBD23" s="5"/>
      <c r="BBE23" s="5"/>
      <c r="BBF23" s="5"/>
      <c r="BBG23" s="5"/>
      <c r="BBH23" s="5"/>
      <c r="BBI23" s="5"/>
      <c r="BBJ23" s="5"/>
      <c r="BBK23" s="5"/>
      <c r="BBL23" s="5"/>
      <c r="BBM23" s="5"/>
      <c r="BBN23" s="5"/>
      <c r="BBO23" s="5"/>
      <c r="BBP23" s="5"/>
      <c r="BBQ23" s="5"/>
      <c r="BBR23" s="5"/>
      <c r="BBS23" s="5"/>
      <c r="BBT23" s="5"/>
      <c r="BBU23" s="5"/>
      <c r="BBV23" s="5"/>
      <c r="BBW23" s="5"/>
      <c r="BBX23" s="5"/>
      <c r="BBY23" s="5"/>
      <c r="BBZ23" s="5"/>
      <c r="BCA23" s="5"/>
      <c r="BCB23" s="5"/>
      <c r="BCC23" s="5"/>
      <c r="BCD23" s="5"/>
      <c r="BCE23" s="5"/>
      <c r="BCF23" s="5"/>
      <c r="BCG23" s="5"/>
      <c r="BCH23" s="5"/>
      <c r="BCI23" s="5"/>
      <c r="BCJ23" s="5"/>
      <c r="BCK23" s="5"/>
      <c r="BCL23" s="5"/>
      <c r="BCM23" s="5"/>
      <c r="BCN23" s="5"/>
      <c r="BCO23" s="5"/>
      <c r="BCP23" s="5"/>
      <c r="BCQ23" s="5"/>
      <c r="BCR23" s="5"/>
      <c r="BCS23" s="5"/>
      <c r="BCT23" s="5"/>
      <c r="BCU23" s="5"/>
      <c r="BCV23" s="5"/>
      <c r="BCW23" s="5"/>
      <c r="BCX23" s="5"/>
      <c r="BCY23" s="5"/>
      <c r="BCZ23" s="5"/>
      <c r="BDA23" s="5"/>
      <c r="BDB23" s="5"/>
      <c r="BDC23" s="5"/>
      <c r="BDD23" s="5"/>
      <c r="BDE23" s="5"/>
      <c r="BDF23" s="5"/>
      <c r="BDG23" s="5"/>
      <c r="BDH23" s="5"/>
      <c r="BDI23" s="5"/>
      <c r="BDJ23" s="5"/>
      <c r="BDK23" s="5"/>
      <c r="BDL23" s="5"/>
      <c r="BDM23" s="5"/>
      <c r="BDN23" s="5"/>
      <c r="BDO23" s="5"/>
      <c r="BDP23" s="5"/>
      <c r="BDQ23" s="5"/>
      <c r="BDR23" s="5"/>
      <c r="BDS23" s="5"/>
      <c r="BDT23" s="5"/>
      <c r="BDU23" s="5"/>
      <c r="BDV23" s="5"/>
      <c r="BDW23" s="5"/>
      <c r="BDX23" s="5"/>
      <c r="BDY23" s="5"/>
      <c r="BDZ23" s="5"/>
      <c r="BEA23" s="5"/>
      <c r="BEB23" s="5"/>
      <c r="BEC23" s="5"/>
      <c r="BED23" s="5"/>
      <c r="BEE23" s="5"/>
      <c r="BEF23" s="5"/>
      <c r="BEG23" s="5"/>
      <c r="BEH23" s="5"/>
      <c r="BEI23" s="5"/>
      <c r="BEJ23" s="5"/>
      <c r="BEK23" s="5"/>
      <c r="BEL23" s="5"/>
      <c r="BEM23" s="5"/>
      <c r="BEN23" s="5"/>
      <c r="BEO23" s="5"/>
      <c r="BEP23" s="5"/>
      <c r="BEQ23" s="5"/>
      <c r="BER23" s="5"/>
      <c r="BES23" s="5"/>
      <c r="BET23" s="5"/>
      <c r="BEU23" s="5"/>
      <c r="BEV23" s="5"/>
      <c r="BEW23" s="5"/>
      <c r="BEX23" s="5"/>
      <c r="BEY23" s="5"/>
      <c r="BEZ23" s="5"/>
      <c r="BFA23" s="5"/>
      <c r="BFB23" s="5"/>
      <c r="BFC23" s="5"/>
      <c r="BFD23" s="5"/>
      <c r="BFE23" s="5"/>
      <c r="BFF23" s="5"/>
      <c r="BFG23" s="5"/>
      <c r="BFH23" s="5"/>
      <c r="BFI23" s="5"/>
      <c r="BFJ23" s="5"/>
      <c r="BFK23" s="5"/>
      <c r="BFL23" s="5"/>
      <c r="BFM23" s="5"/>
      <c r="BFN23" s="5"/>
      <c r="BFO23" s="5"/>
      <c r="BFP23" s="5"/>
      <c r="BFQ23" s="5"/>
      <c r="BFR23" s="5"/>
      <c r="BFS23" s="5"/>
      <c r="BFT23" s="5"/>
      <c r="BFU23" s="5"/>
      <c r="BFV23" s="5"/>
      <c r="BFW23" s="5"/>
      <c r="BFX23" s="5"/>
      <c r="BFY23" s="5"/>
      <c r="BFZ23" s="5"/>
      <c r="BGA23" s="5"/>
      <c r="BGB23" s="5"/>
      <c r="BGC23" s="5"/>
      <c r="BGD23" s="5"/>
      <c r="BGE23" s="5"/>
      <c r="BGF23" s="5"/>
      <c r="BGG23" s="5"/>
      <c r="BGH23" s="5"/>
      <c r="BGI23" s="5"/>
      <c r="BGJ23" s="5"/>
      <c r="BGK23" s="5"/>
      <c r="BGL23" s="5"/>
      <c r="BGM23" s="5"/>
      <c r="BGN23" s="5"/>
      <c r="BGO23" s="5"/>
      <c r="BGP23" s="5"/>
      <c r="BGQ23" s="5"/>
      <c r="BGR23" s="5"/>
      <c r="BGS23" s="5"/>
      <c r="BGT23" s="5"/>
      <c r="BGU23" s="5"/>
      <c r="BGV23" s="5"/>
      <c r="BGW23" s="5"/>
      <c r="BGX23" s="5"/>
      <c r="BGY23" s="5"/>
      <c r="BGZ23" s="5"/>
      <c r="BHA23" s="5"/>
      <c r="BHB23" s="5"/>
      <c r="BHC23" s="5"/>
      <c r="BHD23" s="5"/>
      <c r="BHE23" s="5"/>
      <c r="BHF23" s="5"/>
      <c r="BHG23" s="5"/>
      <c r="BHH23" s="5"/>
      <c r="BHI23" s="5"/>
      <c r="BHJ23" s="5"/>
      <c r="BHK23" s="5"/>
      <c r="BHL23" s="5"/>
      <c r="BHM23" s="5"/>
      <c r="BHN23" s="5"/>
      <c r="BHO23" s="5"/>
      <c r="BHP23" s="5"/>
      <c r="BHQ23" s="5"/>
      <c r="BHR23" s="5"/>
      <c r="BHS23" s="5"/>
      <c r="BHT23" s="5"/>
      <c r="BHU23" s="5"/>
      <c r="BHV23" s="5"/>
      <c r="BHW23" s="5"/>
      <c r="BHX23" s="5"/>
      <c r="BHY23" s="5"/>
      <c r="BHZ23" s="5"/>
      <c r="BIA23" s="5"/>
      <c r="BIB23" s="5"/>
      <c r="BIC23" s="5"/>
      <c r="BID23" s="5"/>
      <c r="BIE23" s="5"/>
      <c r="BIF23" s="5"/>
      <c r="BIG23" s="5"/>
      <c r="BIH23" s="5"/>
      <c r="BII23" s="5"/>
      <c r="BIJ23" s="5"/>
      <c r="BIK23" s="5"/>
      <c r="BIL23" s="5"/>
      <c r="BIM23" s="5"/>
      <c r="BIN23" s="5"/>
      <c r="BIO23" s="5"/>
      <c r="BIP23" s="5"/>
      <c r="BIQ23" s="5"/>
      <c r="BIR23" s="5"/>
      <c r="BIS23" s="5"/>
      <c r="BIT23" s="5"/>
      <c r="BIU23" s="5"/>
      <c r="BIV23" s="5"/>
      <c r="BIW23" s="5"/>
      <c r="BIX23" s="5"/>
      <c r="BIY23" s="5"/>
      <c r="BIZ23" s="5"/>
      <c r="BJA23" s="5"/>
      <c r="BJB23" s="5"/>
      <c r="BJC23" s="5"/>
      <c r="BJD23" s="5"/>
      <c r="BJE23" s="5"/>
      <c r="BJF23" s="5"/>
      <c r="BJG23" s="5"/>
      <c r="BJH23" s="5"/>
      <c r="BJI23" s="5"/>
      <c r="BJJ23" s="5"/>
      <c r="BJK23" s="5"/>
      <c r="BJL23" s="5"/>
      <c r="BJM23" s="5"/>
      <c r="BJN23" s="5"/>
      <c r="BJO23" s="5"/>
      <c r="BJP23" s="5"/>
      <c r="BJQ23" s="5"/>
      <c r="BJR23" s="5"/>
      <c r="BJS23" s="5"/>
      <c r="BJT23" s="5"/>
      <c r="BJU23" s="5"/>
      <c r="BJV23" s="5"/>
      <c r="BJW23" s="5"/>
      <c r="BJX23" s="5"/>
      <c r="BJY23" s="5"/>
      <c r="BJZ23" s="5"/>
      <c r="BKA23" s="5"/>
      <c r="BKB23" s="5"/>
      <c r="BKC23" s="5"/>
      <c r="BKD23" s="5"/>
      <c r="BKE23" s="5"/>
      <c r="BKF23" s="5"/>
      <c r="BKG23" s="5"/>
      <c r="BKH23" s="5"/>
      <c r="BKI23" s="5"/>
      <c r="BKJ23" s="5"/>
      <c r="BKK23" s="5"/>
      <c r="BKL23" s="5"/>
      <c r="BKM23" s="5"/>
      <c r="BKN23" s="5"/>
      <c r="BKO23" s="5"/>
      <c r="BKP23" s="5"/>
      <c r="BKQ23" s="5"/>
      <c r="BKR23" s="5"/>
      <c r="BKS23" s="5"/>
      <c r="BKT23" s="5"/>
      <c r="BKU23" s="5"/>
      <c r="BKV23" s="5"/>
      <c r="BKW23" s="5"/>
      <c r="BKX23" s="5"/>
      <c r="BKY23" s="5"/>
      <c r="BKZ23" s="5"/>
      <c r="BLA23" s="5"/>
      <c r="BLB23" s="5"/>
      <c r="BLC23" s="5"/>
      <c r="BLD23" s="5"/>
      <c r="BLE23" s="5"/>
      <c r="BLF23" s="5"/>
      <c r="BLG23" s="5"/>
      <c r="BLH23" s="5"/>
      <c r="BLI23" s="5"/>
      <c r="BLJ23" s="5"/>
      <c r="BLK23" s="5"/>
      <c r="BLL23" s="5"/>
      <c r="BLM23" s="5"/>
      <c r="BLN23" s="5"/>
      <c r="BLO23" s="5"/>
      <c r="BLP23" s="5"/>
      <c r="BLQ23" s="5"/>
      <c r="BLR23" s="5"/>
      <c r="BLS23" s="5"/>
      <c r="BLT23" s="5"/>
      <c r="BLU23" s="5"/>
      <c r="BLV23" s="5"/>
      <c r="BLW23" s="5"/>
      <c r="BLX23" s="5"/>
      <c r="BLY23" s="5"/>
      <c r="BLZ23" s="5"/>
      <c r="BMA23" s="5"/>
      <c r="BMB23" s="5"/>
      <c r="BMC23" s="5"/>
      <c r="BMD23" s="5"/>
      <c r="BME23" s="5"/>
      <c r="BMF23" s="5"/>
      <c r="BMG23" s="5"/>
      <c r="BMH23" s="5"/>
      <c r="BMI23" s="5"/>
      <c r="BMJ23" s="5"/>
      <c r="BMK23" s="5"/>
      <c r="BML23" s="5"/>
      <c r="BMM23" s="5"/>
      <c r="BMN23" s="5"/>
      <c r="BMO23" s="5"/>
      <c r="BMP23" s="5"/>
      <c r="BMQ23" s="5"/>
      <c r="BMR23" s="5"/>
      <c r="BMS23" s="5"/>
      <c r="BMT23" s="5"/>
      <c r="BMU23" s="5"/>
      <c r="BMV23" s="5"/>
      <c r="BMW23" s="5"/>
      <c r="BMX23" s="5"/>
      <c r="BMY23" s="5"/>
      <c r="BMZ23" s="5"/>
      <c r="BNA23" s="5"/>
      <c r="BNB23" s="5"/>
      <c r="BNC23" s="5"/>
      <c r="BND23" s="5"/>
      <c r="BNE23" s="5"/>
      <c r="BNF23" s="5"/>
      <c r="BNG23" s="5"/>
      <c r="BNH23" s="5"/>
      <c r="BNI23" s="5"/>
      <c r="BNJ23" s="5"/>
      <c r="BNK23" s="5"/>
      <c r="BNL23" s="5"/>
      <c r="BNM23" s="5"/>
      <c r="BNN23" s="5"/>
      <c r="BNO23" s="5"/>
      <c r="BNP23" s="5"/>
      <c r="BNQ23" s="5"/>
      <c r="BNR23" s="5"/>
      <c r="BNS23" s="5"/>
      <c r="BNT23" s="5"/>
      <c r="BNU23" s="5"/>
      <c r="BNV23" s="5"/>
      <c r="BNW23" s="5"/>
      <c r="BNX23" s="5"/>
      <c r="BNY23" s="5"/>
      <c r="BNZ23" s="5"/>
      <c r="BOA23" s="5"/>
      <c r="BOB23" s="5"/>
      <c r="BOC23" s="5"/>
      <c r="BOD23" s="5"/>
      <c r="BOE23" s="5"/>
      <c r="BOF23" s="5"/>
      <c r="BOG23" s="5"/>
      <c r="BOH23" s="5"/>
      <c r="BOI23" s="5"/>
      <c r="BOJ23" s="5"/>
      <c r="BOK23" s="5"/>
      <c r="BOL23" s="5"/>
      <c r="BOM23" s="5"/>
      <c r="BON23" s="5"/>
      <c r="BOO23" s="5"/>
      <c r="BOP23" s="5"/>
      <c r="BOQ23" s="5"/>
      <c r="BOR23" s="5"/>
      <c r="BOS23" s="5"/>
      <c r="BOT23" s="5"/>
      <c r="BOU23" s="5"/>
      <c r="BOV23" s="5"/>
      <c r="BOW23" s="5"/>
      <c r="BOX23" s="5"/>
      <c r="BOY23" s="5"/>
      <c r="BOZ23" s="5"/>
      <c r="BPA23" s="5"/>
      <c r="BPB23" s="5"/>
      <c r="BPC23" s="5"/>
      <c r="BPD23" s="5"/>
      <c r="BPE23" s="5"/>
      <c r="BPF23" s="5"/>
      <c r="BPG23" s="5"/>
      <c r="BPH23" s="5"/>
      <c r="BPI23" s="5"/>
      <c r="BPJ23" s="5"/>
      <c r="BPK23" s="5"/>
      <c r="BPL23" s="5"/>
      <c r="BPM23" s="5"/>
      <c r="BPN23" s="5"/>
      <c r="BPO23" s="5"/>
      <c r="BPP23" s="5"/>
      <c r="BPQ23" s="5"/>
      <c r="BPR23" s="5"/>
      <c r="BPS23" s="5"/>
      <c r="BPT23" s="5"/>
      <c r="BPU23" s="5"/>
      <c r="BPV23" s="5"/>
      <c r="BPW23" s="5"/>
      <c r="BPX23" s="5"/>
      <c r="BPY23" s="5"/>
      <c r="BPZ23" s="5"/>
      <c r="BQA23" s="5"/>
      <c r="BQB23" s="5"/>
      <c r="BQC23" s="5"/>
      <c r="BQD23" s="5"/>
      <c r="BQE23" s="5"/>
      <c r="BQF23" s="5"/>
      <c r="BQG23" s="5"/>
      <c r="BQH23" s="5"/>
      <c r="BQI23" s="5"/>
      <c r="BQJ23" s="5"/>
      <c r="BQK23" s="5"/>
      <c r="BQL23" s="5"/>
      <c r="BQM23" s="5"/>
      <c r="BQN23" s="5"/>
      <c r="BQO23" s="5"/>
      <c r="BQP23" s="5"/>
      <c r="BQQ23" s="5"/>
      <c r="BQR23" s="5"/>
      <c r="BQS23" s="5"/>
      <c r="BQT23" s="5"/>
      <c r="BQU23" s="5"/>
      <c r="BQV23" s="5"/>
      <c r="BQW23" s="5"/>
      <c r="BQX23" s="5"/>
      <c r="BQY23" s="5"/>
      <c r="BQZ23" s="5"/>
      <c r="BRA23" s="5"/>
      <c r="BRB23" s="5"/>
      <c r="BRC23" s="5"/>
      <c r="BRD23" s="5"/>
      <c r="BRE23" s="5"/>
      <c r="BRF23" s="5"/>
      <c r="BRG23" s="5"/>
      <c r="BRH23" s="5"/>
      <c r="BRI23" s="5"/>
      <c r="BRJ23" s="5"/>
      <c r="BRK23" s="5"/>
      <c r="BRL23" s="5"/>
      <c r="BRM23" s="5"/>
      <c r="BRN23" s="5"/>
      <c r="BRO23" s="5"/>
      <c r="BRP23" s="5"/>
      <c r="BRQ23" s="5"/>
      <c r="BRR23" s="5"/>
      <c r="BRS23" s="5"/>
      <c r="BRT23" s="5"/>
      <c r="BRU23" s="5"/>
      <c r="BRV23" s="5"/>
      <c r="BRW23" s="5"/>
      <c r="BRX23" s="5"/>
      <c r="BRY23" s="5"/>
      <c r="BRZ23" s="5"/>
      <c r="BSA23" s="5"/>
      <c r="BSB23" s="5"/>
      <c r="BSC23" s="5"/>
      <c r="BSD23" s="5"/>
      <c r="BSE23" s="5"/>
      <c r="BSF23" s="5"/>
      <c r="BSG23" s="5"/>
      <c r="BSH23" s="5"/>
      <c r="BSI23" s="5"/>
      <c r="BSJ23" s="5"/>
      <c r="BSK23" s="5"/>
      <c r="BSL23" s="5"/>
      <c r="BSM23" s="5"/>
      <c r="BSN23" s="5"/>
      <c r="BSO23" s="5"/>
      <c r="BSP23" s="5"/>
      <c r="BSQ23" s="5"/>
      <c r="BSR23" s="5"/>
      <c r="BSS23" s="5"/>
      <c r="BST23" s="5"/>
      <c r="BSU23" s="5"/>
      <c r="BSV23" s="5"/>
      <c r="BSW23" s="5"/>
      <c r="BSX23" s="5"/>
      <c r="BSY23" s="5"/>
      <c r="BSZ23" s="5"/>
      <c r="BTA23" s="5"/>
      <c r="BTB23" s="5"/>
      <c r="BTC23" s="5"/>
      <c r="BTD23" s="5"/>
      <c r="BTE23" s="5"/>
      <c r="BTF23" s="5"/>
      <c r="BTG23" s="5"/>
      <c r="BTH23" s="5"/>
      <c r="BTI23" s="5"/>
      <c r="BTJ23" s="5"/>
      <c r="BTK23" s="5"/>
      <c r="BTL23" s="5"/>
      <c r="BTM23" s="5"/>
      <c r="BTN23" s="5"/>
      <c r="BTO23" s="5"/>
      <c r="BTP23" s="5"/>
      <c r="BTQ23" s="5"/>
      <c r="BTR23" s="5"/>
      <c r="BTS23" s="5"/>
      <c r="BTT23" s="5"/>
      <c r="BTU23" s="5"/>
      <c r="BTV23" s="5"/>
      <c r="BTW23" s="5"/>
      <c r="BTX23" s="5"/>
      <c r="BTY23" s="5"/>
      <c r="BTZ23" s="5"/>
      <c r="BUA23" s="5"/>
      <c r="BUB23" s="5"/>
      <c r="BUC23" s="5"/>
      <c r="BUD23" s="5"/>
      <c r="BUE23" s="5"/>
      <c r="BUF23" s="5"/>
      <c r="BUG23" s="5"/>
      <c r="BUH23" s="5"/>
      <c r="BUI23" s="5"/>
      <c r="BUJ23" s="5"/>
      <c r="BUK23" s="5"/>
      <c r="BUL23" s="5"/>
      <c r="BUM23" s="5"/>
      <c r="BUN23" s="5"/>
      <c r="BUO23" s="5"/>
      <c r="BUP23" s="5"/>
      <c r="BUQ23" s="5"/>
      <c r="BUR23" s="5"/>
      <c r="BUS23" s="5"/>
      <c r="BUT23" s="5"/>
      <c r="BUU23" s="5"/>
      <c r="BUV23" s="5"/>
      <c r="BUW23" s="5"/>
      <c r="BUX23" s="5"/>
      <c r="BUY23" s="5"/>
      <c r="BUZ23" s="5"/>
      <c r="BVA23" s="5"/>
      <c r="BVB23" s="5"/>
      <c r="BVC23" s="5"/>
      <c r="BVD23" s="5"/>
      <c r="BVE23" s="5"/>
      <c r="BVF23" s="5"/>
      <c r="BVG23" s="5"/>
      <c r="BVH23" s="5"/>
      <c r="BVI23" s="5"/>
      <c r="BVJ23" s="5"/>
      <c r="BVK23" s="5"/>
      <c r="BVL23" s="5"/>
      <c r="BVM23" s="5"/>
      <c r="BVN23" s="5"/>
      <c r="BVO23" s="5"/>
      <c r="BVP23" s="5"/>
      <c r="BVQ23" s="5"/>
      <c r="BVR23" s="5"/>
      <c r="BVS23" s="5"/>
      <c r="BVT23" s="5"/>
      <c r="BVU23" s="5"/>
      <c r="BVV23" s="5"/>
      <c r="BVW23" s="5"/>
      <c r="BVX23" s="5"/>
      <c r="BVY23" s="5"/>
      <c r="BVZ23" s="5"/>
      <c r="BWA23" s="5"/>
      <c r="BWB23" s="5"/>
      <c r="BWC23" s="5"/>
      <c r="BWD23" s="5"/>
      <c r="BWE23" s="5"/>
      <c r="BWF23" s="5"/>
      <c r="BWG23" s="5"/>
      <c r="BWH23" s="5"/>
      <c r="BWI23" s="5"/>
      <c r="BWJ23" s="5"/>
      <c r="BWK23" s="5"/>
      <c r="BWL23" s="5"/>
      <c r="BWM23" s="5"/>
      <c r="BWN23" s="5"/>
      <c r="BWO23" s="5"/>
      <c r="BWP23" s="5"/>
      <c r="BWQ23" s="5"/>
      <c r="BWR23" s="5"/>
      <c r="BWS23" s="5"/>
      <c r="BWT23" s="5"/>
      <c r="BWU23" s="5"/>
      <c r="BWV23" s="5"/>
      <c r="BWW23" s="5"/>
      <c r="BWX23" s="5"/>
      <c r="BWY23" s="5"/>
      <c r="BWZ23" s="5"/>
      <c r="BXA23" s="5"/>
      <c r="BXB23" s="5"/>
      <c r="BXC23" s="5"/>
      <c r="BXD23" s="5"/>
      <c r="BXE23" s="5"/>
      <c r="BXF23" s="5"/>
      <c r="BXG23" s="5"/>
      <c r="BXH23" s="5"/>
      <c r="BXI23" s="5"/>
      <c r="BXJ23" s="5"/>
      <c r="BXK23" s="5"/>
      <c r="BXL23" s="5"/>
      <c r="BXM23" s="5"/>
      <c r="BXN23" s="5"/>
      <c r="BXO23" s="5"/>
      <c r="BXP23" s="5"/>
      <c r="BXQ23" s="5"/>
      <c r="BXR23" s="5"/>
      <c r="BXS23" s="5"/>
      <c r="BXT23" s="5"/>
      <c r="BXU23" s="5"/>
      <c r="BXV23" s="5"/>
      <c r="BXW23" s="5"/>
      <c r="BXX23" s="5"/>
      <c r="BXY23" s="5"/>
      <c r="BXZ23" s="5"/>
      <c r="BYA23" s="5"/>
      <c r="BYB23" s="5"/>
      <c r="BYC23" s="5"/>
      <c r="BYD23" s="5"/>
      <c r="BYE23" s="5"/>
      <c r="BYF23" s="5"/>
      <c r="BYG23" s="5"/>
      <c r="BYH23" s="5"/>
      <c r="BYI23" s="5"/>
      <c r="BYJ23" s="5"/>
      <c r="BYK23" s="5"/>
      <c r="BYL23" s="5"/>
      <c r="BYM23" s="5"/>
      <c r="BYN23" s="5"/>
      <c r="BYO23" s="5"/>
      <c r="BYP23" s="5"/>
      <c r="BYQ23" s="5"/>
      <c r="BYR23" s="5"/>
      <c r="BYS23" s="5"/>
      <c r="BYT23" s="5"/>
      <c r="BYU23" s="5"/>
      <c r="BYV23" s="5"/>
      <c r="BYW23" s="5"/>
      <c r="BYX23" s="5"/>
      <c r="BYY23" s="5"/>
      <c r="BYZ23" s="5"/>
      <c r="BZA23" s="5"/>
      <c r="BZB23" s="5"/>
      <c r="BZC23" s="5"/>
      <c r="BZD23" s="5"/>
      <c r="BZE23" s="5"/>
      <c r="BZF23" s="5"/>
      <c r="BZG23" s="5"/>
      <c r="BZH23" s="5"/>
      <c r="BZI23" s="5"/>
      <c r="BZJ23" s="5"/>
      <c r="BZK23" s="5"/>
      <c r="BZL23" s="5"/>
      <c r="BZM23" s="5"/>
      <c r="BZN23" s="5"/>
      <c r="BZO23" s="5"/>
      <c r="BZP23" s="5"/>
      <c r="BZQ23" s="5"/>
      <c r="BZR23" s="5"/>
      <c r="BZS23" s="5"/>
      <c r="BZT23" s="5"/>
      <c r="BZU23" s="5"/>
      <c r="BZV23" s="5"/>
      <c r="BZW23" s="5"/>
      <c r="BZX23" s="5"/>
      <c r="BZY23" s="5"/>
      <c r="BZZ23" s="5"/>
      <c r="CAA23" s="5"/>
      <c r="CAB23" s="5"/>
      <c r="CAC23" s="5"/>
      <c r="CAD23" s="5"/>
      <c r="CAE23" s="5"/>
      <c r="CAF23" s="5"/>
      <c r="CAG23" s="5"/>
      <c r="CAH23" s="5"/>
      <c r="CAI23" s="5"/>
      <c r="CAJ23" s="5"/>
      <c r="CAK23" s="5"/>
      <c r="CAL23" s="5"/>
      <c r="CAM23" s="5"/>
      <c r="CAN23" s="5"/>
      <c r="CAO23" s="5"/>
      <c r="CAP23" s="5"/>
      <c r="CAQ23" s="5"/>
      <c r="CAR23" s="5"/>
      <c r="CAS23" s="5"/>
      <c r="CAT23" s="5"/>
      <c r="CAU23" s="5"/>
      <c r="CAV23" s="5"/>
      <c r="CAW23" s="5"/>
      <c r="CAX23" s="5"/>
      <c r="CAY23" s="5"/>
      <c r="CAZ23" s="5"/>
      <c r="CBA23" s="5"/>
      <c r="CBB23" s="5"/>
      <c r="CBC23" s="5"/>
      <c r="CBD23" s="5"/>
      <c r="CBE23" s="5"/>
      <c r="CBF23" s="5"/>
      <c r="CBG23" s="5"/>
      <c r="CBH23" s="5"/>
      <c r="CBI23" s="5"/>
      <c r="CBJ23" s="5"/>
      <c r="CBK23" s="5"/>
      <c r="CBL23" s="5"/>
      <c r="CBM23" s="5"/>
      <c r="CBN23" s="5"/>
      <c r="CBO23" s="5"/>
      <c r="CBP23" s="5"/>
      <c r="CBQ23" s="5"/>
      <c r="CBR23" s="5"/>
      <c r="CBS23" s="5"/>
      <c r="CBT23" s="5"/>
      <c r="CBU23" s="5"/>
      <c r="CBV23" s="5"/>
      <c r="CBW23" s="5"/>
      <c r="CBX23" s="5"/>
      <c r="CBY23" s="5"/>
      <c r="CBZ23" s="5"/>
      <c r="CCA23" s="5"/>
      <c r="CCB23" s="5"/>
      <c r="CCC23" s="5"/>
      <c r="CCD23" s="5"/>
      <c r="CCE23" s="5"/>
      <c r="CCF23" s="5"/>
      <c r="CCG23" s="5"/>
      <c r="CCH23" s="5"/>
      <c r="CCI23" s="5"/>
      <c r="CCJ23" s="5"/>
      <c r="CCK23" s="5"/>
      <c r="CCL23" s="5"/>
      <c r="CCM23" s="5"/>
      <c r="CCN23" s="5"/>
      <c r="CCO23" s="5"/>
      <c r="CCP23" s="5"/>
      <c r="CCQ23" s="5"/>
      <c r="CCR23" s="5"/>
      <c r="CCS23" s="5"/>
      <c r="CCT23" s="5"/>
      <c r="CCU23" s="5"/>
      <c r="CCV23" s="5"/>
      <c r="CCW23" s="5"/>
      <c r="CCX23" s="5"/>
      <c r="CCY23" s="5"/>
      <c r="CCZ23" s="5"/>
      <c r="CDA23" s="5"/>
      <c r="CDB23" s="5"/>
      <c r="CDC23" s="5"/>
      <c r="CDD23" s="5"/>
      <c r="CDE23" s="5"/>
      <c r="CDF23" s="5"/>
      <c r="CDG23" s="5"/>
      <c r="CDH23" s="5"/>
      <c r="CDI23" s="5"/>
      <c r="CDJ23" s="5"/>
      <c r="CDK23" s="5"/>
      <c r="CDL23" s="5"/>
      <c r="CDM23" s="5"/>
      <c r="CDN23" s="5"/>
      <c r="CDO23" s="5"/>
      <c r="CDP23" s="5"/>
      <c r="CDQ23" s="5"/>
      <c r="CDR23" s="5"/>
      <c r="CDS23" s="5"/>
      <c r="CDT23" s="5"/>
      <c r="CDU23" s="5"/>
      <c r="CDV23" s="5"/>
      <c r="CDW23" s="5"/>
      <c r="CDX23" s="5"/>
      <c r="CDY23" s="5"/>
      <c r="CDZ23" s="5"/>
      <c r="CEA23" s="5"/>
      <c r="CEB23" s="5"/>
      <c r="CEC23" s="5"/>
      <c r="CED23" s="5"/>
      <c r="CEE23" s="5"/>
      <c r="CEF23" s="5"/>
      <c r="CEG23" s="5"/>
      <c r="CEH23" s="5"/>
      <c r="CEI23" s="5"/>
      <c r="CEJ23" s="5"/>
      <c r="CEK23" s="5"/>
      <c r="CEL23" s="5"/>
      <c r="CEM23" s="5"/>
      <c r="CEN23" s="5"/>
      <c r="CEO23" s="5"/>
      <c r="CEP23" s="5"/>
      <c r="CEQ23" s="5"/>
      <c r="CER23" s="5"/>
      <c r="CES23" s="5"/>
      <c r="CET23" s="5"/>
      <c r="CEU23" s="5"/>
      <c r="CEV23" s="5"/>
      <c r="CEW23" s="5"/>
      <c r="CEX23" s="5"/>
      <c r="CEY23" s="5"/>
      <c r="CEZ23" s="5"/>
      <c r="CFA23" s="5"/>
      <c r="CFB23" s="5"/>
      <c r="CFC23" s="5"/>
      <c r="CFD23" s="5"/>
      <c r="CFE23" s="5"/>
      <c r="CFF23" s="5"/>
      <c r="CFG23" s="5"/>
      <c r="CFH23" s="5"/>
      <c r="CFI23" s="5"/>
      <c r="CFJ23" s="5"/>
      <c r="CFK23" s="5"/>
      <c r="CFL23" s="5"/>
      <c r="CFM23" s="5"/>
      <c r="CFN23" s="5"/>
      <c r="CFO23" s="5"/>
      <c r="CFP23" s="5"/>
      <c r="CFQ23" s="5"/>
      <c r="CFR23" s="5"/>
      <c r="CFS23" s="5"/>
      <c r="CFT23" s="5"/>
      <c r="CFU23" s="5"/>
      <c r="CFV23" s="5"/>
      <c r="CFW23" s="5"/>
      <c r="CFX23" s="5"/>
      <c r="CFY23" s="5"/>
      <c r="CFZ23" s="5"/>
      <c r="CGA23" s="5"/>
      <c r="CGB23" s="5"/>
      <c r="CGC23" s="5"/>
      <c r="CGD23" s="5"/>
      <c r="CGE23" s="5"/>
      <c r="CGF23" s="5"/>
      <c r="CGG23" s="5"/>
      <c r="CGH23" s="5"/>
      <c r="CGI23" s="5"/>
      <c r="CGJ23" s="5"/>
      <c r="CGK23" s="5"/>
      <c r="CGL23" s="5"/>
      <c r="CGM23" s="5"/>
      <c r="CGN23" s="5"/>
      <c r="CGO23" s="5"/>
      <c r="CGP23" s="5"/>
      <c r="CGQ23" s="5"/>
      <c r="CGR23" s="5"/>
      <c r="CGS23" s="5"/>
      <c r="CGT23" s="5"/>
      <c r="CGU23" s="5"/>
      <c r="CGV23" s="5"/>
      <c r="CGW23" s="5"/>
      <c r="CGX23" s="5"/>
      <c r="CGY23" s="5"/>
      <c r="CGZ23" s="5"/>
      <c r="CHA23" s="5"/>
      <c r="CHB23" s="5"/>
      <c r="CHC23" s="5"/>
      <c r="CHD23" s="5"/>
      <c r="CHE23" s="5"/>
      <c r="CHF23" s="5"/>
      <c r="CHG23" s="5"/>
      <c r="CHH23" s="5"/>
      <c r="CHI23" s="5"/>
      <c r="CHJ23" s="5"/>
      <c r="CHK23" s="5"/>
      <c r="CHL23" s="5"/>
      <c r="CHM23" s="5"/>
      <c r="CHN23" s="5"/>
      <c r="CHO23" s="5"/>
      <c r="CHP23" s="5"/>
      <c r="CHQ23" s="5"/>
      <c r="CHR23" s="5"/>
      <c r="CHS23" s="5"/>
      <c r="CHT23" s="5"/>
      <c r="CHU23" s="5"/>
      <c r="CHV23" s="5"/>
      <c r="CHW23" s="5"/>
      <c r="CHX23" s="5"/>
      <c r="CHY23" s="5"/>
      <c r="CHZ23" s="5"/>
      <c r="CIA23" s="5"/>
      <c r="CIB23" s="5"/>
      <c r="CIC23" s="5"/>
      <c r="CID23" s="5"/>
      <c r="CIE23" s="5"/>
      <c r="CIF23" s="5"/>
      <c r="CIG23" s="5"/>
      <c r="CIH23" s="5"/>
      <c r="CII23" s="5"/>
      <c r="CIJ23" s="5"/>
      <c r="CIK23" s="5"/>
      <c r="CIL23" s="5"/>
      <c r="CIM23" s="5"/>
      <c r="CIN23" s="5"/>
      <c r="CIO23" s="5"/>
      <c r="CIP23" s="5"/>
      <c r="CIQ23" s="5"/>
      <c r="CIR23" s="5"/>
      <c r="CIS23" s="5"/>
      <c r="CIT23" s="5"/>
      <c r="CIU23" s="5"/>
      <c r="CIV23" s="5"/>
      <c r="CIW23" s="5"/>
      <c r="CIX23" s="5"/>
      <c r="CIY23" s="5"/>
      <c r="CIZ23" s="5"/>
      <c r="CJA23" s="5"/>
      <c r="CJB23" s="5"/>
      <c r="CJC23" s="5"/>
      <c r="CJD23" s="5"/>
      <c r="CJE23" s="5"/>
      <c r="CJF23" s="5"/>
      <c r="CJG23" s="5"/>
      <c r="CJH23" s="5"/>
      <c r="CJI23" s="5"/>
      <c r="CJJ23" s="5"/>
      <c r="CJK23" s="5"/>
      <c r="CJL23" s="5"/>
      <c r="CJM23" s="5"/>
      <c r="CJN23" s="5"/>
      <c r="CJO23" s="5"/>
      <c r="CJP23" s="5"/>
      <c r="CJQ23" s="5"/>
      <c r="CJR23" s="5"/>
      <c r="CJS23" s="5"/>
      <c r="CJT23" s="5"/>
      <c r="CJU23" s="5"/>
      <c r="CJV23" s="5"/>
      <c r="CJW23" s="5"/>
      <c r="CJX23" s="5"/>
      <c r="CJY23" s="5"/>
      <c r="CJZ23" s="5"/>
      <c r="CKA23" s="5"/>
      <c r="CKB23" s="5"/>
      <c r="CKC23" s="5"/>
      <c r="CKD23" s="5"/>
      <c r="CKE23" s="5"/>
      <c r="CKF23" s="5"/>
      <c r="CKG23" s="5"/>
      <c r="CKH23" s="5"/>
      <c r="CKI23" s="5"/>
      <c r="CKJ23" s="5"/>
      <c r="CKK23" s="5"/>
      <c r="CKL23" s="5"/>
      <c r="CKM23" s="5"/>
      <c r="CKN23" s="5"/>
      <c r="CKO23" s="5"/>
      <c r="CKP23" s="5"/>
      <c r="CKQ23" s="5"/>
      <c r="CKR23" s="5"/>
      <c r="CKS23" s="5"/>
      <c r="CKT23" s="5"/>
      <c r="CKU23" s="5"/>
      <c r="CKV23" s="5"/>
      <c r="CKW23" s="5"/>
      <c r="CKX23" s="5"/>
      <c r="CKY23" s="5"/>
      <c r="CKZ23" s="5"/>
      <c r="CLA23" s="5"/>
      <c r="CLB23" s="5"/>
      <c r="CLC23" s="5"/>
      <c r="CLD23" s="5"/>
      <c r="CLE23" s="5"/>
      <c r="CLF23" s="5"/>
      <c r="CLG23" s="5"/>
      <c r="CLH23" s="5"/>
      <c r="CLI23" s="5"/>
      <c r="CLJ23" s="5"/>
      <c r="CLK23" s="5"/>
      <c r="CLL23" s="5"/>
      <c r="CLM23" s="5"/>
      <c r="CLN23" s="5"/>
      <c r="CLO23" s="5"/>
      <c r="CLP23" s="5"/>
      <c r="CLQ23" s="5"/>
      <c r="CLR23" s="5"/>
      <c r="CLS23" s="5"/>
      <c r="CLT23" s="5"/>
      <c r="CLU23" s="5"/>
      <c r="CLV23" s="5"/>
      <c r="CLW23" s="5"/>
      <c r="CLX23" s="5"/>
      <c r="CLY23" s="5"/>
      <c r="CLZ23" s="5"/>
      <c r="CMA23" s="5"/>
      <c r="CMB23" s="5"/>
      <c r="CMC23" s="5"/>
      <c r="CMD23" s="5"/>
      <c r="CME23" s="5"/>
      <c r="CMF23" s="5"/>
      <c r="CMG23" s="5"/>
      <c r="CMH23" s="5"/>
      <c r="CMI23" s="5"/>
      <c r="CMJ23" s="5"/>
      <c r="CMK23" s="5"/>
      <c r="CML23" s="5"/>
      <c r="CMM23" s="5"/>
      <c r="CMN23" s="5"/>
      <c r="CMO23" s="5"/>
      <c r="CMP23" s="5"/>
      <c r="CMQ23" s="5"/>
      <c r="CMR23" s="5"/>
      <c r="CMS23" s="5"/>
      <c r="CMT23" s="5"/>
      <c r="CMU23" s="5"/>
      <c r="CMV23" s="5"/>
      <c r="CMW23" s="5"/>
      <c r="CMX23" s="5"/>
      <c r="CMY23" s="5"/>
      <c r="CMZ23" s="5"/>
      <c r="CNA23" s="5"/>
      <c r="CNB23" s="5"/>
      <c r="CNC23" s="5"/>
      <c r="CND23" s="5"/>
      <c r="CNE23" s="5"/>
      <c r="CNF23" s="5"/>
      <c r="CNG23" s="5"/>
      <c r="CNH23" s="5"/>
      <c r="CNI23" s="5"/>
      <c r="CNJ23" s="5"/>
      <c r="CNK23" s="5"/>
      <c r="CNL23" s="5"/>
      <c r="CNM23" s="5"/>
      <c r="CNN23" s="5"/>
      <c r="CNO23" s="5"/>
      <c r="CNP23" s="5"/>
      <c r="CNQ23" s="5"/>
      <c r="CNR23" s="5"/>
      <c r="CNS23" s="5"/>
      <c r="CNT23" s="5"/>
      <c r="CNU23" s="5"/>
      <c r="CNV23" s="5"/>
      <c r="CNW23" s="5"/>
      <c r="CNX23" s="5"/>
      <c r="CNY23" s="5"/>
      <c r="CNZ23" s="5"/>
      <c r="COA23" s="5"/>
      <c r="COB23" s="5"/>
      <c r="COC23" s="5"/>
      <c r="COD23" s="5"/>
      <c r="COE23" s="5"/>
      <c r="COF23" s="5"/>
      <c r="COG23" s="5"/>
      <c r="COH23" s="5"/>
      <c r="COI23" s="5"/>
      <c r="COJ23" s="5"/>
      <c r="COK23" s="5"/>
      <c r="COL23" s="5"/>
      <c r="COM23" s="5"/>
      <c r="CON23" s="5"/>
      <c r="COO23" s="5"/>
      <c r="COP23" s="5"/>
      <c r="COQ23" s="5"/>
      <c r="COR23" s="5"/>
      <c r="COS23" s="5"/>
      <c r="COT23" s="5"/>
      <c r="COU23" s="5"/>
      <c r="COV23" s="5"/>
      <c r="COW23" s="5"/>
      <c r="COX23" s="5"/>
      <c r="COY23" s="5"/>
      <c r="COZ23" s="5"/>
      <c r="CPA23" s="5"/>
      <c r="CPB23" s="5"/>
      <c r="CPC23" s="5"/>
      <c r="CPD23" s="5"/>
      <c r="CPE23" s="5"/>
      <c r="CPF23" s="5"/>
      <c r="CPG23" s="5"/>
      <c r="CPH23" s="5"/>
      <c r="CPI23" s="5"/>
      <c r="CPJ23" s="5"/>
      <c r="CPK23" s="5"/>
      <c r="CPL23" s="5"/>
      <c r="CPM23" s="5"/>
      <c r="CPN23" s="5"/>
      <c r="CPO23" s="5"/>
      <c r="CPP23" s="5"/>
      <c r="CPQ23" s="5"/>
      <c r="CPR23" s="5"/>
      <c r="CPS23" s="5"/>
      <c r="CPT23" s="5"/>
      <c r="CPU23" s="5"/>
      <c r="CPV23" s="5"/>
      <c r="CPW23" s="5"/>
      <c r="CPX23" s="5"/>
      <c r="CPY23" s="5"/>
      <c r="CPZ23" s="5"/>
      <c r="CQA23" s="5"/>
      <c r="CQB23" s="5"/>
      <c r="CQC23" s="5"/>
      <c r="CQD23" s="5"/>
      <c r="CQE23" s="5"/>
      <c r="CQF23" s="5"/>
      <c r="CQG23" s="5"/>
      <c r="CQH23" s="5"/>
      <c r="CQI23" s="5"/>
      <c r="CQJ23" s="5"/>
      <c r="CQK23" s="5"/>
      <c r="CQL23" s="5"/>
      <c r="CQM23" s="5"/>
      <c r="CQN23" s="5"/>
      <c r="CQO23" s="5"/>
      <c r="CQP23" s="5"/>
      <c r="CQQ23" s="5"/>
      <c r="CQR23" s="5"/>
      <c r="CQS23" s="5"/>
      <c r="CQT23" s="5"/>
      <c r="CQU23" s="5"/>
      <c r="CQV23" s="5"/>
      <c r="CQW23" s="5"/>
      <c r="CQX23" s="5"/>
      <c r="CQY23" s="5"/>
      <c r="CQZ23" s="5"/>
      <c r="CRA23" s="5"/>
      <c r="CRB23" s="5"/>
      <c r="CRC23" s="5"/>
      <c r="CRD23" s="5"/>
      <c r="CRE23" s="5"/>
      <c r="CRF23" s="5"/>
      <c r="CRG23" s="5"/>
      <c r="CRH23" s="5"/>
      <c r="CRI23" s="5"/>
      <c r="CRJ23" s="5"/>
      <c r="CRK23" s="5"/>
      <c r="CRL23" s="5"/>
      <c r="CRM23" s="5"/>
      <c r="CRN23" s="5"/>
      <c r="CRO23" s="5"/>
      <c r="CRP23" s="5"/>
      <c r="CRQ23" s="5"/>
      <c r="CRR23" s="5"/>
      <c r="CRS23" s="5"/>
      <c r="CRT23" s="5"/>
      <c r="CRU23" s="5"/>
      <c r="CRV23" s="5"/>
      <c r="CRW23" s="5"/>
      <c r="CRX23" s="5"/>
      <c r="CRY23" s="5"/>
      <c r="CRZ23" s="5"/>
      <c r="CSA23" s="5"/>
      <c r="CSB23" s="5"/>
      <c r="CSC23" s="5"/>
      <c r="CSD23" s="5"/>
      <c r="CSE23" s="5"/>
      <c r="CSF23" s="5"/>
      <c r="CSG23" s="5"/>
      <c r="CSH23" s="5"/>
      <c r="CSI23" s="5"/>
      <c r="CSJ23" s="5"/>
      <c r="CSK23" s="5"/>
      <c r="CSL23" s="5"/>
      <c r="CSM23" s="5"/>
      <c r="CSN23" s="5"/>
      <c r="CSO23" s="5"/>
      <c r="CSP23" s="5"/>
      <c r="CSQ23" s="5"/>
      <c r="CSR23" s="5"/>
      <c r="CSS23" s="5"/>
      <c r="CST23" s="5"/>
      <c r="CSU23" s="5"/>
      <c r="CSV23" s="5"/>
      <c r="CSW23" s="5"/>
      <c r="CSX23" s="5"/>
      <c r="CSY23" s="5"/>
      <c r="CSZ23" s="5"/>
      <c r="CTA23" s="5"/>
      <c r="CTB23" s="5"/>
      <c r="CTC23" s="5"/>
      <c r="CTD23" s="5"/>
      <c r="CTE23" s="5"/>
      <c r="CTF23" s="5"/>
      <c r="CTG23" s="5"/>
      <c r="CTH23" s="5"/>
      <c r="CTI23" s="5"/>
      <c r="CTJ23" s="5"/>
      <c r="CTK23" s="5"/>
      <c r="CTL23" s="5"/>
      <c r="CTM23" s="5"/>
      <c r="CTN23" s="5"/>
      <c r="CTO23" s="5"/>
      <c r="CTP23" s="5"/>
      <c r="CTQ23" s="5"/>
      <c r="CTR23" s="5"/>
      <c r="CTS23" s="5"/>
      <c r="CTT23" s="5"/>
      <c r="CTU23" s="5"/>
      <c r="CTV23" s="5"/>
      <c r="CTW23" s="5"/>
      <c r="CTX23" s="5"/>
      <c r="CTY23" s="5"/>
      <c r="CTZ23" s="5"/>
      <c r="CUA23" s="5"/>
      <c r="CUB23" s="5"/>
      <c r="CUC23" s="5"/>
      <c r="CUD23" s="5"/>
      <c r="CUE23" s="5"/>
      <c r="CUF23" s="5"/>
      <c r="CUG23" s="5"/>
      <c r="CUH23" s="5"/>
      <c r="CUI23" s="5"/>
      <c r="CUJ23" s="5"/>
      <c r="CUK23" s="5"/>
      <c r="CUL23" s="5"/>
      <c r="CUM23" s="5"/>
      <c r="CUN23" s="5"/>
      <c r="CUO23" s="5"/>
      <c r="CUP23" s="5"/>
      <c r="CUQ23" s="5"/>
      <c r="CUR23" s="5"/>
      <c r="CUS23" s="5"/>
      <c r="CUT23" s="42"/>
      <c r="CUU23" s="42"/>
      <c r="CUV23" s="42"/>
      <c r="CUW23" s="42"/>
      <c r="CUX23" s="42"/>
      <c r="CUY23" s="42"/>
      <c r="CUZ23" s="42"/>
      <c r="CVA23" s="42"/>
      <c r="CVB23" s="42"/>
      <c r="CVC23" s="42"/>
      <c r="CVD23" s="42"/>
      <c r="CVE23" s="42"/>
      <c r="CVF23" s="42"/>
      <c r="CVG23" s="42"/>
      <c r="CVH23" s="42"/>
      <c r="CVI23" s="42"/>
      <c r="CVJ23" s="42"/>
      <c r="CVK23" s="42"/>
      <c r="CVL23" s="42"/>
      <c r="CVM23" s="42"/>
      <c r="CVN23" s="42"/>
      <c r="CVO23" s="42"/>
      <c r="CVP23" s="42"/>
      <c r="CVQ23" s="42"/>
      <c r="CVR23" s="42"/>
      <c r="CVS23" s="42"/>
      <c r="CVT23" s="42"/>
      <c r="CVU23" s="42"/>
      <c r="CVV23" s="42"/>
      <c r="CVW23" s="42"/>
      <c r="CVX23" s="42"/>
      <c r="CVY23" s="42"/>
      <c r="CVZ23" s="42"/>
      <c r="CWA23" s="42"/>
      <c r="CWB23" s="42"/>
      <c r="CWC23" s="42"/>
      <c r="CWD23" s="42"/>
      <c r="CWE23" s="42"/>
      <c r="CWF23" s="42"/>
      <c r="CWG23" s="42"/>
      <c r="CWH23" s="42"/>
      <c r="CWI23" s="42"/>
      <c r="CWJ23" s="42"/>
      <c r="CWK23" s="42"/>
      <c r="CWL23" s="42"/>
      <c r="CWM23" s="42"/>
      <c r="CWN23" s="42"/>
      <c r="CWO23" s="42"/>
      <c r="CWP23" s="42"/>
      <c r="CWQ23" s="42"/>
      <c r="CWR23" s="42"/>
      <c r="CWS23" s="42"/>
      <c r="CWT23" s="42"/>
      <c r="CWU23" s="42"/>
      <c r="CWV23" s="42"/>
      <c r="CWW23" s="42"/>
      <c r="CWX23" s="42"/>
      <c r="CWY23" s="42"/>
      <c r="CWZ23" s="42"/>
      <c r="CXA23" s="42"/>
      <c r="CXB23" s="42"/>
      <c r="CXC23" s="42"/>
      <c r="CXD23" s="42"/>
      <c r="CXE23" s="42"/>
      <c r="CXF23" s="42"/>
      <c r="CXG23" s="42"/>
      <c r="CXH23" s="42"/>
      <c r="CXI23" s="42"/>
      <c r="CXJ23" s="42"/>
      <c r="CXK23" s="42"/>
      <c r="CXL23" s="42"/>
      <c r="CXM23" s="42"/>
      <c r="CXN23" s="42"/>
      <c r="CXO23" s="42"/>
      <c r="CXP23" s="42"/>
      <c r="CXQ23" s="42"/>
      <c r="CXR23" s="42"/>
      <c r="CXS23" s="42"/>
      <c r="CXT23" s="42"/>
      <c r="CXU23" s="42"/>
      <c r="CXV23" s="42"/>
      <c r="CXW23" s="42"/>
      <c r="CXX23" s="42"/>
      <c r="CXY23" s="42"/>
      <c r="CXZ23" s="42"/>
      <c r="CYA23" s="42"/>
      <c r="CYB23" s="42"/>
      <c r="CYC23" s="42"/>
      <c r="CYD23" s="42"/>
      <c r="CYE23" s="42"/>
      <c r="CYF23" s="42"/>
      <c r="CYG23" s="42"/>
      <c r="CYH23" s="42"/>
      <c r="CYI23" s="42"/>
      <c r="CYJ23" s="42"/>
      <c r="CYK23" s="42"/>
      <c r="CYL23" s="42"/>
      <c r="CYM23" s="42"/>
      <c r="CYN23" s="42"/>
      <c r="CYO23" s="42"/>
      <c r="CYP23" s="42"/>
      <c r="CYQ23" s="42"/>
      <c r="CYR23" s="42"/>
      <c r="CYS23" s="42"/>
      <c r="CYT23" s="42"/>
      <c r="CYU23" s="42"/>
      <c r="CYV23" s="42"/>
      <c r="CYW23" s="42"/>
      <c r="CYX23" s="42"/>
      <c r="CYY23" s="42"/>
      <c r="CYZ23" s="42"/>
      <c r="CZA23" s="42"/>
      <c r="CZB23" s="42"/>
      <c r="CZC23" s="42"/>
      <c r="CZD23" s="42"/>
      <c r="CZE23" s="42"/>
      <c r="CZF23" s="42"/>
      <c r="CZG23" s="42"/>
      <c r="CZH23" s="42"/>
      <c r="CZI23" s="42"/>
      <c r="CZJ23" s="42"/>
      <c r="CZK23" s="42"/>
      <c r="CZL23" s="42"/>
      <c r="CZM23" s="42"/>
      <c r="CZN23" s="42"/>
      <c r="CZO23" s="42"/>
      <c r="CZP23" s="42"/>
      <c r="CZQ23" s="42"/>
      <c r="CZR23" s="42"/>
      <c r="CZS23" s="42"/>
      <c r="CZT23" s="42"/>
      <c r="CZU23" s="42"/>
      <c r="CZV23" s="42"/>
      <c r="CZW23" s="42"/>
      <c r="CZX23" s="42"/>
      <c r="CZY23" s="42"/>
      <c r="CZZ23" s="42"/>
      <c r="DAA23" s="42"/>
      <c r="DAB23" s="42"/>
      <c r="DAC23" s="42"/>
      <c r="DAD23" s="42"/>
      <c r="DAE23" s="42"/>
      <c r="DAF23" s="42"/>
      <c r="DAG23" s="42"/>
      <c r="DAH23" s="42"/>
      <c r="DAI23" s="42"/>
      <c r="DAJ23" s="42"/>
      <c r="DAK23" s="42"/>
      <c r="DAL23" s="42"/>
      <c r="DAM23" s="42"/>
      <c r="DAN23" s="42"/>
      <c r="DAO23" s="42"/>
      <c r="DAP23" s="42"/>
      <c r="DAQ23" s="42"/>
      <c r="DAR23" s="42"/>
      <c r="DAS23" s="42"/>
      <c r="DAT23" s="42"/>
      <c r="DAU23" s="42"/>
      <c r="DAV23" s="42"/>
      <c r="DAW23" s="42"/>
      <c r="DAX23" s="42"/>
      <c r="DAY23" s="42"/>
      <c r="DAZ23" s="42"/>
      <c r="DBA23" s="42"/>
      <c r="DBB23" s="42"/>
      <c r="DBC23" s="42"/>
      <c r="DBD23" s="42"/>
      <c r="DBE23" s="42"/>
      <c r="DBF23" s="42"/>
      <c r="DBG23" s="42"/>
      <c r="DBH23" s="42"/>
      <c r="DBI23" s="42"/>
      <c r="DBJ23" s="42"/>
      <c r="DBK23" s="42"/>
      <c r="DBL23" s="42"/>
      <c r="DBM23" s="42"/>
      <c r="DBN23" s="42"/>
      <c r="DBO23" s="42"/>
      <c r="DBP23" s="42"/>
      <c r="DBQ23" s="42"/>
      <c r="DBR23" s="42"/>
      <c r="DBS23" s="42"/>
      <c r="DBT23" s="42"/>
      <c r="DBU23" s="42"/>
      <c r="DBV23" s="42"/>
      <c r="DBW23" s="42"/>
      <c r="DBX23" s="42"/>
      <c r="DBY23" s="42"/>
      <c r="DBZ23" s="42"/>
      <c r="DCA23" s="42"/>
      <c r="DCB23" s="42"/>
      <c r="DCC23" s="42"/>
      <c r="DCD23" s="42"/>
      <c r="DCE23" s="42"/>
      <c r="DCF23" s="42"/>
      <c r="DCG23" s="42"/>
      <c r="DCH23" s="42"/>
      <c r="DCI23" s="42"/>
      <c r="DCJ23" s="42"/>
      <c r="DCK23" s="42"/>
      <c r="DCL23" s="42"/>
      <c r="DCM23" s="42"/>
      <c r="DCN23" s="42"/>
      <c r="DCO23" s="42"/>
      <c r="DCP23" s="42"/>
      <c r="DCQ23" s="42"/>
      <c r="DCR23" s="42"/>
      <c r="DCS23" s="42"/>
      <c r="DCT23" s="42"/>
      <c r="DCU23" s="42"/>
      <c r="DCV23" s="42"/>
      <c r="DCW23" s="42"/>
      <c r="DCX23" s="42"/>
      <c r="DCY23" s="42"/>
      <c r="DCZ23" s="42"/>
      <c r="DDA23" s="42"/>
      <c r="DDB23" s="42"/>
      <c r="DDC23" s="42"/>
      <c r="DDD23" s="42"/>
      <c r="DDE23" s="42"/>
      <c r="DDF23" s="42"/>
      <c r="DDG23" s="42"/>
      <c r="DDH23" s="42"/>
      <c r="DDI23" s="42"/>
      <c r="DDJ23" s="42"/>
      <c r="DDK23" s="42"/>
      <c r="DDL23" s="42"/>
      <c r="DDM23" s="42"/>
      <c r="DDN23" s="42"/>
      <c r="DDO23" s="42"/>
      <c r="DDP23" s="42"/>
      <c r="DDQ23" s="42"/>
      <c r="DDR23" s="42"/>
      <c r="DDS23" s="42"/>
      <c r="DDT23" s="42"/>
      <c r="DDU23" s="42"/>
      <c r="DDV23" s="42"/>
      <c r="DDW23" s="42"/>
      <c r="DDX23" s="42"/>
      <c r="DDY23" s="42"/>
      <c r="DDZ23" s="42"/>
      <c r="DEA23" s="42"/>
      <c r="DEB23" s="42"/>
      <c r="DEC23" s="42"/>
      <c r="DED23" s="42"/>
      <c r="DEE23" s="42"/>
      <c r="DEF23" s="42"/>
      <c r="DEG23" s="42"/>
      <c r="DEH23" s="42"/>
      <c r="DEI23" s="42"/>
      <c r="DEJ23" s="42"/>
      <c r="DEK23" s="42"/>
      <c r="DEL23" s="42"/>
      <c r="DEM23" s="42"/>
      <c r="DEN23" s="42"/>
      <c r="DEO23" s="42"/>
      <c r="DEP23" s="42"/>
      <c r="DEQ23" s="42"/>
      <c r="DER23" s="42"/>
      <c r="DES23" s="42"/>
      <c r="DET23" s="42"/>
      <c r="DEU23" s="42"/>
      <c r="DEV23" s="42"/>
      <c r="DEW23" s="42"/>
      <c r="DEX23" s="42"/>
      <c r="DEY23" s="42"/>
      <c r="DEZ23" s="42"/>
      <c r="DFA23" s="42"/>
      <c r="DFB23" s="42"/>
      <c r="DFC23" s="42"/>
      <c r="DFD23" s="42"/>
      <c r="DFE23" s="42"/>
      <c r="DFF23" s="42"/>
      <c r="DFG23" s="42"/>
      <c r="DFH23" s="42"/>
      <c r="DFI23" s="42"/>
      <c r="DFJ23" s="42"/>
      <c r="DFK23" s="42"/>
      <c r="DFL23" s="42"/>
      <c r="DFM23" s="42"/>
      <c r="DFN23" s="42"/>
      <c r="DFO23" s="42"/>
      <c r="DFP23" s="42"/>
      <c r="DFQ23" s="42"/>
      <c r="DFR23" s="42"/>
      <c r="DFS23" s="42"/>
      <c r="DFT23" s="42"/>
      <c r="DFU23" s="42"/>
      <c r="DFV23" s="42"/>
      <c r="DFW23" s="42"/>
      <c r="DFX23" s="42"/>
      <c r="DFY23" s="42"/>
      <c r="DFZ23" s="42"/>
      <c r="DGA23" s="42"/>
      <c r="DGB23" s="42"/>
      <c r="DGC23" s="42"/>
      <c r="DGD23" s="42"/>
      <c r="DGE23" s="42"/>
      <c r="DGF23" s="42"/>
      <c r="DGG23" s="42"/>
      <c r="DGH23" s="42"/>
      <c r="DGI23" s="42"/>
      <c r="DGJ23" s="42"/>
      <c r="DGK23" s="42"/>
      <c r="DGL23" s="42"/>
      <c r="DGM23" s="42"/>
      <c r="DGN23" s="42"/>
      <c r="DGO23" s="42"/>
      <c r="DGP23" s="42"/>
      <c r="DGQ23" s="42"/>
      <c r="DGR23" s="42"/>
      <c r="DGS23" s="42"/>
      <c r="DGT23" s="42"/>
      <c r="DGU23" s="42"/>
      <c r="DGV23" s="42"/>
      <c r="DGW23" s="42"/>
      <c r="DGX23" s="42"/>
      <c r="DGY23" s="42"/>
      <c r="DGZ23" s="42"/>
      <c r="DHA23" s="42"/>
      <c r="DHB23" s="42"/>
      <c r="DHC23" s="42"/>
      <c r="DHD23" s="42"/>
      <c r="DHE23" s="42"/>
      <c r="DHF23" s="42"/>
      <c r="DHG23" s="42"/>
      <c r="DHH23" s="42"/>
      <c r="DHI23" s="42"/>
      <c r="DHJ23" s="42"/>
      <c r="DHK23" s="42"/>
      <c r="DHL23" s="42"/>
      <c r="DHM23" s="42"/>
      <c r="DHN23" s="42"/>
      <c r="DHO23" s="42"/>
      <c r="DHP23" s="42"/>
      <c r="DHQ23" s="42"/>
      <c r="DHR23" s="42"/>
      <c r="DHS23" s="42"/>
      <c r="DHT23" s="42"/>
      <c r="DHU23" s="42"/>
      <c r="DHV23" s="42"/>
      <c r="DHW23" s="42"/>
      <c r="DHX23" s="42"/>
      <c r="DHY23" s="42"/>
      <c r="DHZ23" s="42"/>
      <c r="DIA23" s="42"/>
      <c r="DIB23" s="42"/>
      <c r="DIC23" s="42"/>
      <c r="DID23" s="42"/>
      <c r="DIE23" s="42"/>
      <c r="DIF23" s="42"/>
      <c r="DIG23" s="42"/>
      <c r="DIH23" s="42"/>
      <c r="DII23" s="42"/>
      <c r="DIJ23" s="42"/>
      <c r="DIK23" s="42"/>
      <c r="DIL23" s="42"/>
      <c r="DIM23" s="42"/>
      <c r="DIN23" s="42"/>
      <c r="DIO23" s="42"/>
      <c r="DIP23" s="42"/>
      <c r="DIQ23" s="42"/>
      <c r="DIR23" s="42"/>
      <c r="DIS23" s="42"/>
      <c r="DIT23" s="42"/>
      <c r="DIU23" s="42"/>
      <c r="DIV23" s="42"/>
      <c r="DIW23" s="42"/>
      <c r="DIX23" s="42"/>
      <c r="DIY23" s="42"/>
      <c r="DIZ23" s="42"/>
      <c r="DJA23" s="42"/>
      <c r="DJB23" s="42"/>
      <c r="DJC23" s="42"/>
      <c r="DJD23" s="42"/>
      <c r="DJE23" s="42"/>
      <c r="DJF23" s="42"/>
      <c r="DJG23" s="42"/>
      <c r="DJH23" s="42"/>
      <c r="DJI23" s="42"/>
      <c r="DJJ23" s="42"/>
      <c r="DJK23" s="42"/>
      <c r="DJL23" s="42"/>
      <c r="DJM23" s="42"/>
      <c r="DJN23" s="42"/>
      <c r="DJO23" s="42"/>
      <c r="DJP23" s="42"/>
      <c r="DJQ23" s="42"/>
      <c r="DJR23" s="42"/>
      <c r="DJS23" s="42"/>
      <c r="DJT23" s="42"/>
      <c r="DJU23" s="42"/>
      <c r="DJV23" s="42"/>
      <c r="DJW23" s="42"/>
      <c r="DJX23" s="42"/>
      <c r="DJY23" s="42"/>
      <c r="DJZ23" s="42"/>
      <c r="DKA23" s="42"/>
      <c r="DKB23" s="42"/>
      <c r="DKC23" s="42"/>
      <c r="DKD23" s="42"/>
      <c r="DKE23" s="42"/>
      <c r="DKF23" s="42"/>
      <c r="DKG23" s="42"/>
      <c r="DKH23" s="42"/>
      <c r="DKI23" s="42"/>
      <c r="DKJ23" s="42"/>
      <c r="DKK23" s="42"/>
      <c r="DKL23" s="42"/>
      <c r="DKM23" s="42"/>
      <c r="DKN23" s="42"/>
      <c r="DKO23" s="42"/>
      <c r="DKP23" s="42"/>
      <c r="DKQ23" s="42"/>
      <c r="DKR23" s="42"/>
      <c r="DKS23" s="42"/>
      <c r="DKT23" s="42"/>
      <c r="DKU23" s="42"/>
      <c r="DKV23" s="42"/>
      <c r="DKW23" s="42"/>
      <c r="DKX23" s="42"/>
      <c r="DKY23" s="42"/>
      <c r="DKZ23" s="42"/>
      <c r="DLA23" s="42"/>
      <c r="DLB23" s="42"/>
      <c r="DLC23" s="42"/>
      <c r="DLD23" s="42"/>
      <c r="DLE23" s="42"/>
      <c r="DLF23" s="42"/>
      <c r="DLG23" s="42"/>
      <c r="DLH23" s="42"/>
      <c r="DLI23" s="42"/>
      <c r="DLJ23" s="42"/>
      <c r="DLK23" s="42"/>
      <c r="DLL23" s="42"/>
      <c r="DLM23" s="42"/>
      <c r="DLN23" s="42"/>
      <c r="DLO23" s="42"/>
      <c r="DLP23" s="42"/>
      <c r="DLQ23" s="42"/>
      <c r="DLR23" s="42"/>
      <c r="DLS23" s="42"/>
      <c r="DLT23" s="42"/>
      <c r="DLU23" s="42"/>
      <c r="DLV23" s="42"/>
      <c r="DLW23" s="42"/>
      <c r="DLX23" s="42"/>
      <c r="DLY23" s="42"/>
      <c r="DLZ23" s="42"/>
      <c r="DMA23" s="42"/>
      <c r="DMB23" s="42"/>
      <c r="DMC23" s="42"/>
      <c r="DMD23" s="42"/>
      <c r="DME23" s="42"/>
      <c r="DMF23" s="42"/>
      <c r="DMG23" s="42"/>
      <c r="DMH23" s="42"/>
      <c r="DMI23" s="42"/>
      <c r="DMJ23" s="42"/>
      <c r="DMK23" s="42"/>
      <c r="DML23" s="42"/>
      <c r="DMM23" s="42"/>
      <c r="DMN23" s="42"/>
      <c r="DMO23" s="42"/>
      <c r="DMP23" s="42"/>
      <c r="DMQ23" s="42"/>
      <c r="DMR23" s="42"/>
      <c r="DMS23" s="42"/>
      <c r="DMT23" s="42"/>
      <c r="DMU23" s="42"/>
      <c r="DMV23" s="42"/>
      <c r="DMW23" s="42"/>
      <c r="DMX23" s="42"/>
      <c r="DMY23" s="42"/>
      <c r="DMZ23" s="42"/>
      <c r="DNA23" s="42"/>
      <c r="DNB23" s="42"/>
      <c r="DNC23" s="42"/>
      <c r="DND23" s="42"/>
      <c r="DNE23" s="42"/>
      <c r="DNF23" s="42"/>
      <c r="DNG23" s="42"/>
      <c r="DNH23" s="42"/>
      <c r="DNI23" s="42"/>
      <c r="DNJ23" s="42"/>
      <c r="DNK23" s="42"/>
      <c r="DNL23" s="42"/>
      <c r="DNM23" s="42"/>
      <c r="DNN23" s="42"/>
      <c r="DNO23" s="42"/>
      <c r="DNP23" s="42"/>
      <c r="DNQ23" s="42"/>
      <c r="DNR23" s="42"/>
      <c r="DNS23" s="42"/>
      <c r="DNT23" s="42"/>
      <c r="DNU23" s="42"/>
      <c r="DNV23" s="42"/>
      <c r="DNW23" s="42"/>
      <c r="DNX23" s="42"/>
      <c r="DNY23" s="42"/>
      <c r="DNZ23" s="42"/>
      <c r="DOA23" s="42"/>
      <c r="DOB23" s="42"/>
      <c r="DOC23" s="42"/>
      <c r="DOD23" s="5"/>
      <c r="DOE23" s="5"/>
      <c r="DOF23" s="5"/>
      <c r="DOG23" s="5"/>
      <c r="DOH23" s="5"/>
      <c r="DOI23" s="5"/>
      <c r="DOJ23" s="5"/>
      <c r="DOK23" s="5"/>
      <c r="DOL23" s="5"/>
      <c r="DOM23" s="5"/>
      <c r="DON23" s="5"/>
      <c r="DOO23" s="5"/>
      <c r="DOP23" s="5"/>
      <c r="DOQ23" s="5"/>
      <c r="DOR23" s="5"/>
      <c r="DOS23" s="5"/>
      <c r="DOT23" s="5"/>
      <c r="DOU23" s="5"/>
      <c r="DOV23" s="5"/>
      <c r="DOW23" s="5"/>
      <c r="DOX23" s="5"/>
      <c r="DOY23" s="5"/>
      <c r="DOZ23" s="5"/>
      <c r="DPA23" s="5"/>
      <c r="DPB23" s="5"/>
      <c r="DPC23" s="5"/>
      <c r="DPD23" s="5"/>
      <c r="DPE23" s="5"/>
      <c r="DPF23" s="5"/>
      <c r="DPG23" s="5"/>
      <c r="DPH23" s="5"/>
      <c r="DPI23" s="5"/>
      <c r="DPJ23" s="5"/>
      <c r="DPK23" s="5"/>
      <c r="DPL23" s="5"/>
      <c r="DPM23" s="5"/>
      <c r="DPN23" s="5"/>
      <c r="DPO23" s="5"/>
      <c r="DPP23" s="5"/>
      <c r="DPQ23" s="5"/>
      <c r="DPR23" s="5"/>
      <c r="DPS23" s="5"/>
      <c r="DPT23" s="5"/>
      <c r="DPU23" s="5"/>
      <c r="DPV23" s="5"/>
      <c r="DPW23" s="5"/>
      <c r="DPX23" s="5"/>
      <c r="DPY23" s="5"/>
      <c r="DPZ23" s="5"/>
      <c r="DQA23" s="5"/>
      <c r="DQB23" s="5"/>
      <c r="DQC23" s="5"/>
      <c r="DQD23" s="5"/>
      <c r="DQE23" s="5"/>
      <c r="DQF23" s="5"/>
      <c r="DQG23" s="5"/>
      <c r="DQH23" s="5"/>
      <c r="DQI23" s="5"/>
      <c r="DQJ23" s="5"/>
      <c r="DQK23" s="5"/>
      <c r="DQL23" s="5"/>
      <c r="DQM23" s="5"/>
      <c r="DQN23" s="5"/>
      <c r="DQO23" s="5"/>
      <c r="DQP23" s="5"/>
      <c r="DQQ23" s="5"/>
      <c r="DQR23" s="5"/>
      <c r="DQS23" s="5"/>
      <c r="DQT23" s="5"/>
      <c r="DQU23" s="5"/>
      <c r="DQV23" s="5"/>
      <c r="DQW23" s="5"/>
      <c r="DQX23" s="5"/>
      <c r="DQY23" s="5"/>
      <c r="DQZ23" s="5"/>
      <c r="DRA23" s="5"/>
      <c r="DRB23" s="5"/>
      <c r="DRC23" s="5"/>
      <c r="DRD23" s="5"/>
      <c r="DRE23" s="5"/>
      <c r="DRF23" s="5"/>
      <c r="DRG23" s="5"/>
      <c r="DRH23" s="5"/>
      <c r="DRI23" s="5"/>
      <c r="DRJ23" s="5"/>
      <c r="DRK23" s="5"/>
      <c r="DRL23" s="5"/>
      <c r="DRM23" s="5"/>
      <c r="DRN23" s="5"/>
      <c r="DRO23" s="5"/>
      <c r="DRP23" s="5"/>
      <c r="DRQ23" s="5"/>
      <c r="DRR23" s="5"/>
      <c r="DRS23" s="5"/>
      <c r="DRT23" s="5"/>
      <c r="DRU23" s="5"/>
      <c r="DRV23" s="5"/>
      <c r="DRW23" s="5"/>
      <c r="DRX23" s="5"/>
      <c r="DRY23" s="5"/>
      <c r="DRZ23" s="5"/>
      <c r="DSA23" s="5"/>
      <c r="DSB23" s="5"/>
      <c r="DSC23" s="5"/>
      <c r="DSD23" s="5"/>
      <c r="DSE23" s="5"/>
      <c r="DSF23" s="5"/>
      <c r="DSG23" s="5"/>
      <c r="DSH23" s="5"/>
      <c r="DSI23" s="5"/>
      <c r="DSJ23" s="5"/>
      <c r="DSK23" s="5"/>
      <c r="DSL23" s="5"/>
      <c r="DSM23" s="5"/>
      <c r="DSN23" s="5"/>
      <c r="DSO23" s="5"/>
      <c r="DSP23" s="5"/>
      <c r="DSQ23" s="5"/>
      <c r="DSR23" s="5"/>
      <c r="DSS23" s="5"/>
      <c r="DST23" s="5"/>
      <c r="DSU23" s="5"/>
      <c r="DSV23" s="5"/>
      <c r="DSW23" s="5"/>
      <c r="DSX23" s="5"/>
      <c r="DSY23" s="5"/>
      <c r="DSZ23" s="5"/>
      <c r="DTA23" s="5"/>
      <c r="DTB23" s="5"/>
      <c r="DTC23" s="5"/>
      <c r="DTD23" s="5"/>
      <c r="DTE23" s="5"/>
      <c r="DTF23" s="5"/>
      <c r="DTG23" s="5"/>
      <c r="DTH23" s="5"/>
      <c r="DTI23" s="5"/>
      <c r="DTJ23" s="5"/>
      <c r="DTK23" s="5"/>
      <c r="DTL23" s="5"/>
      <c r="DTM23" s="5"/>
      <c r="DTN23" s="5"/>
      <c r="DTO23" s="5"/>
      <c r="DTP23" s="5"/>
      <c r="DTQ23" s="5"/>
      <c r="DTR23" s="5"/>
      <c r="DTS23" s="5"/>
      <c r="DTT23" s="5"/>
      <c r="DTU23" s="5"/>
      <c r="DTV23" s="5"/>
      <c r="DTW23" s="5"/>
      <c r="DTX23" s="5"/>
      <c r="DTY23" s="5"/>
      <c r="DTZ23" s="5"/>
      <c r="DUA23" s="5"/>
      <c r="DUB23" s="5"/>
      <c r="DUC23" s="5"/>
      <c r="DUD23" s="5"/>
      <c r="DUE23" s="5"/>
      <c r="DUF23" s="5"/>
      <c r="DUG23" s="5"/>
      <c r="DUH23" s="5"/>
      <c r="DUI23" s="5"/>
      <c r="DUJ23" s="5"/>
      <c r="DUK23" s="5"/>
      <c r="DUL23" s="5"/>
      <c r="DUM23" s="5"/>
      <c r="DUN23" s="5"/>
      <c r="DUO23" s="5"/>
      <c r="DUP23" s="5"/>
      <c r="DUQ23" s="5"/>
      <c r="DUR23" s="5"/>
      <c r="DUS23" s="5"/>
      <c r="DUT23" s="5"/>
      <c r="DUU23" s="5"/>
      <c r="DUV23" s="5"/>
      <c r="DUW23" s="5"/>
      <c r="DUX23" s="5"/>
      <c r="DUY23" s="5"/>
      <c r="DUZ23" s="5"/>
      <c r="DVA23" s="5"/>
      <c r="DVB23" s="5"/>
      <c r="DVC23" s="5"/>
      <c r="DVD23" s="5"/>
      <c r="DVE23" s="5"/>
      <c r="DVF23" s="5"/>
      <c r="DVG23" s="5"/>
      <c r="DVH23" s="5"/>
      <c r="DVI23" s="5"/>
      <c r="DVJ23" s="5"/>
      <c r="DVK23" s="5"/>
      <c r="DVL23" s="5"/>
      <c r="DVM23" s="5"/>
      <c r="DVN23" s="5"/>
      <c r="DVO23" s="5"/>
      <c r="DVP23" s="5"/>
      <c r="DVQ23" s="5"/>
      <c r="DVR23" s="5"/>
      <c r="DVS23" s="5"/>
      <c r="DVT23" s="5"/>
      <c r="DVU23" s="5"/>
      <c r="DVV23" s="5"/>
      <c r="DVW23" s="5"/>
      <c r="DVX23" s="5"/>
      <c r="DVY23" s="5"/>
      <c r="DVZ23" s="5"/>
      <c r="DWA23" s="5"/>
      <c r="DWB23" s="5"/>
      <c r="DWC23" s="5"/>
      <c r="DWD23" s="5"/>
      <c r="DWE23" s="5"/>
      <c r="DWF23" s="5"/>
      <c r="DWG23" s="5"/>
      <c r="DWH23" s="5"/>
      <c r="DWI23" s="5"/>
      <c r="DWJ23" s="5"/>
      <c r="DWK23" s="5"/>
      <c r="DWL23" s="5"/>
      <c r="DWM23" s="5"/>
      <c r="DWN23" s="5"/>
      <c r="DWO23" s="5"/>
      <c r="DWP23" s="5"/>
      <c r="DWQ23" s="5"/>
      <c r="DWR23" s="5"/>
      <c r="DWS23" s="5"/>
      <c r="DWT23" s="5"/>
      <c r="DWU23" s="5"/>
      <c r="DWV23" s="5"/>
      <c r="DWW23" s="5"/>
      <c r="DWX23" s="5"/>
      <c r="DWY23" s="5"/>
      <c r="DWZ23" s="5"/>
      <c r="DXA23" s="5"/>
      <c r="DXB23" s="5"/>
      <c r="DXC23" s="5"/>
      <c r="DXD23" s="5"/>
      <c r="DXE23" s="5"/>
      <c r="DXF23" s="5"/>
      <c r="DXG23" s="5"/>
      <c r="DXH23" s="5"/>
      <c r="DXI23" s="5"/>
      <c r="DXJ23" s="5"/>
      <c r="DXK23" s="5"/>
      <c r="DXL23" s="5"/>
      <c r="DXM23" s="5"/>
      <c r="DXN23" s="5"/>
      <c r="DXO23" s="5"/>
      <c r="DXP23" s="5"/>
      <c r="DXQ23" s="5"/>
      <c r="DXR23" s="5"/>
      <c r="DXS23" s="5"/>
      <c r="DXT23" s="5"/>
      <c r="DXU23" s="5"/>
      <c r="DXV23" s="5"/>
      <c r="DXW23" s="5"/>
      <c r="DXX23" s="5"/>
      <c r="DXY23" s="5"/>
      <c r="DXZ23" s="5"/>
      <c r="DYA23" s="5"/>
      <c r="DYB23" s="5"/>
      <c r="DYC23" s="5"/>
      <c r="DYD23" s="5"/>
      <c r="DYE23" s="5"/>
      <c r="DYF23" s="5"/>
      <c r="DYG23" s="5"/>
      <c r="DYH23" s="5"/>
      <c r="DYI23" s="5"/>
      <c r="DYJ23" s="5"/>
      <c r="DYK23" s="5"/>
      <c r="DYL23" s="5"/>
      <c r="DYM23" s="5"/>
      <c r="DYN23" s="5"/>
      <c r="DYO23" s="5"/>
      <c r="DYP23" s="5"/>
      <c r="DYQ23" s="5"/>
      <c r="DYR23" s="5"/>
      <c r="DYS23" s="5"/>
      <c r="DYT23" s="5"/>
      <c r="DYU23" s="5"/>
      <c r="DYV23" s="5"/>
      <c r="DYW23" s="5"/>
      <c r="DYX23" s="42"/>
      <c r="DYY23" s="42"/>
      <c r="DYZ23" s="42"/>
      <c r="DZA23" s="42"/>
      <c r="DZB23" s="42"/>
      <c r="DZC23" s="42"/>
      <c r="DZD23" s="42"/>
      <c r="DZE23" s="42"/>
      <c r="DZF23" s="42"/>
      <c r="DZG23" s="42"/>
      <c r="DZH23" s="42"/>
      <c r="DZI23" s="42"/>
      <c r="DZJ23" s="42"/>
      <c r="DZK23" s="42"/>
      <c r="DZL23" s="42"/>
      <c r="DZM23" s="42"/>
      <c r="DZN23" s="42"/>
      <c r="DZO23" s="42"/>
      <c r="DZP23" s="42"/>
      <c r="DZQ23" s="42"/>
      <c r="DZR23" s="42"/>
      <c r="DZS23" s="42"/>
      <c r="DZT23" s="42"/>
      <c r="DZU23" s="42"/>
      <c r="DZV23" s="42"/>
      <c r="DZW23" s="42"/>
      <c r="DZX23" s="42"/>
      <c r="DZY23" s="42"/>
      <c r="DZZ23" s="42"/>
      <c r="EAA23" s="42"/>
      <c r="EAB23" s="42"/>
      <c r="EAC23" s="42"/>
      <c r="EAD23" s="42"/>
      <c r="EAE23" s="42"/>
      <c r="EAF23" s="42"/>
      <c r="EAG23" s="42"/>
      <c r="EAH23" s="42"/>
      <c r="EAI23" s="42"/>
      <c r="EAJ23" s="42"/>
      <c r="EAK23" s="42"/>
      <c r="EAL23" s="42"/>
      <c r="EAM23" s="42"/>
      <c r="EAN23" s="42"/>
      <c r="EAO23" s="42"/>
      <c r="EAP23" s="42"/>
      <c r="EAQ23" s="42"/>
      <c r="EAR23" s="42"/>
      <c r="EAS23" s="42"/>
      <c r="EAT23" s="42"/>
      <c r="EAU23" s="42"/>
      <c r="EAV23" s="42"/>
      <c r="EAW23" s="42"/>
      <c r="EAX23" s="42"/>
      <c r="EAY23" s="42"/>
      <c r="EAZ23" s="42"/>
      <c r="EBA23" s="42"/>
      <c r="EBB23" s="42"/>
      <c r="EBC23" s="42"/>
      <c r="EBD23" s="42"/>
      <c r="EBE23" s="42"/>
      <c r="EBF23" s="42"/>
      <c r="EBG23" s="42"/>
      <c r="EBH23" s="42"/>
      <c r="EBI23" s="42"/>
      <c r="EBJ23" s="42"/>
      <c r="EBK23" s="42"/>
      <c r="EBL23" s="42"/>
      <c r="EBM23" s="42"/>
      <c r="EBN23" s="42"/>
      <c r="EBO23" s="42"/>
      <c r="EBP23" s="42"/>
      <c r="EBQ23" s="42"/>
      <c r="EBR23" s="42"/>
      <c r="EBS23" s="42"/>
      <c r="EBT23" s="42"/>
      <c r="EBU23" s="42"/>
      <c r="EBV23" s="42"/>
      <c r="EBW23" s="42"/>
      <c r="EBX23" s="42"/>
      <c r="EBY23" s="42"/>
      <c r="EBZ23" s="42"/>
      <c r="ECA23" s="42"/>
      <c r="ECB23" s="42"/>
      <c r="ECC23" s="42"/>
      <c r="ECD23" s="42"/>
      <c r="ECE23" s="42"/>
      <c r="ECF23" s="42"/>
      <c r="ECG23" s="42"/>
      <c r="ECH23" s="42"/>
      <c r="ECI23" s="42"/>
      <c r="ECJ23" s="42"/>
      <c r="ECK23" s="42"/>
      <c r="ECL23" s="42"/>
      <c r="ECM23" s="42"/>
      <c r="ECN23" s="42"/>
      <c r="ECO23" s="42"/>
      <c r="ECP23" s="42"/>
      <c r="ECQ23" s="42"/>
      <c r="ECR23" s="42"/>
      <c r="ECS23" s="42"/>
      <c r="ECT23" s="42"/>
      <c r="ECU23" s="42"/>
      <c r="ECV23" s="42"/>
      <c r="ECW23" s="42"/>
      <c r="ECX23" s="42"/>
      <c r="ECY23" s="42"/>
      <c r="ECZ23" s="42"/>
      <c r="EDA23" s="42"/>
      <c r="EDB23" s="42"/>
      <c r="EDC23" s="42"/>
      <c r="EDD23" s="42"/>
      <c r="EDE23" s="42"/>
      <c r="EDF23" s="42"/>
      <c r="EDG23" s="42"/>
      <c r="EDH23" s="42"/>
      <c r="EDI23" s="42"/>
      <c r="EDJ23" s="42"/>
      <c r="EDK23" s="42"/>
      <c r="EDL23" s="42"/>
      <c r="EDM23" s="42"/>
      <c r="EDN23" s="42"/>
      <c r="EDO23" s="42"/>
      <c r="EDP23" s="42"/>
      <c r="EDQ23" s="42"/>
      <c r="EDR23" s="42"/>
      <c r="EDS23" s="42"/>
      <c r="EDT23" s="42"/>
      <c r="EDU23" s="42"/>
      <c r="EDV23" s="42"/>
      <c r="EDW23" s="42"/>
      <c r="EDX23" s="42"/>
      <c r="EDY23" s="42"/>
      <c r="EDZ23" s="42"/>
      <c r="EEA23" s="42"/>
      <c r="EEB23" s="42"/>
      <c r="EEC23" s="42"/>
      <c r="EED23" s="42"/>
      <c r="EEE23" s="42"/>
      <c r="EEF23" s="42"/>
      <c r="EEG23" s="42"/>
      <c r="EEH23" s="42"/>
      <c r="EEI23" s="42"/>
      <c r="EEJ23" s="42"/>
      <c r="EEK23" s="42"/>
      <c r="EEL23" s="42"/>
      <c r="EEM23" s="42"/>
      <c r="EEN23" s="42"/>
      <c r="EEO23" s="42"/>
      <c r="EEP23" s="42"/>
      <c r="EEQ23" s="42"/>
      <c r="EER23" s="42"/>
      <c r="EES23" s="42"/>
      <c r="EET23" s="42"/>
      <c r="EEU23" s="42"/>
      <c r="EEV23" s="42"/>
      <c r="EEW23" s="42"/>
      <c r="EEX23" s="42"/>
      <c r="EEY23" s="42"/>
      <c r="EEZ23" s="42"/>
      <c r="EFA23" s="42"/>
      <c r="EFB23" s="42"/>
      <c r="EFC23" s="42"/>
      <c r="EFD23" s="42"/>
      <c r="EFE23" s="42"/>
      <c r="EFF23" s="42"/>
      <c r="EFG23" s="42"/>
      <c r="EFH23" s="42"/>
      <c r="EFI23" s="42"/>
      <c r="EFJ23" s="42"/>
      <c r="EFK23" s="42"/>
      <c r="EFL23" s="42"/>
      <c r="EFM23" s="42"/>
      <c r="EFN23" s="42"/>
      <c r="EFO23" s="42"/>
      <c r="EFP23" s="42"/>
      <c r="EFQ23" s="42"/>
      <c r="EFR23" s="42"/>
      <c r="EFS23" s="42"/>
      <c r="EFT23" s="42"/>
      <c r="EFU23" s="42"/>
      <c r="EFV23" s="42"/>
      <c r="EFW23" s="42"/>
      <c r="EFX23" s="42"/>
      <c r="EFY23" s="42"/>
      <c r="EFZ23" s="42"/>
      <c r="EGA23" s="42"/>
      <c r="EGB23" s="42"/>
      <c r="EGC23" s="42"/>
      <c r="EGD23" s="42"/>
      <c r="EGE23" s="42"/>
      <c r="EGF23" s="42"/>
      <c r="EGG23" s="42"/>
      <c r="EGH23" s="42"/>
      <c r="EGI23" s="42"/>
      <c r="EGJ23" s="42"/>
      <c r="EGK23" s="42"/>
      <c r="EGL23" s="42"/>
      <c r="EGM23" s="42"/>
      <c r="EGN23" s="42"/>
      <c r="EGO23" s="42"/>
      <c r="EGP23" s="42"/>
      <c r="EGQ23" s="42"/>
      <c r="EGR23" s="42"/>
      <c r="EGS23" s="42"/>
      <c r="EGT23" s="42"/>
      <c r="EGU23" s="42"/>
      <c r="EGV23" s="42"/>
      <c r="EGW23" s="42"/>
      <c r="EGX23" s="42"/>
      <c r="EGY23" s="42"/>
      <c r="EGZ23" s="42"/>
      <c r="EHA23" s="42"/>
      <c r="EHB23" s="42"/>
      <c r="EHC23" s="42"/>
      <c r="EHD23" s="42"/>
      <c r="EHE23" s="42"/>
      <c r="EHF23" s="42"/>
      <c r="EHG23" s="42"/>
      <c r="EHH23" s="42"/>
      <c r="EHI23" s="42"/>
      <c r="EHJ23" s="42"/>
      <c r="EHK23" s="42"/>
      <c r="EHL23" s="42"/>
      <c r="EHM23" s="42"/>
      <c r="EHN23" s="42"/>
      <c r="EHO23" s="42"/>
      <c r="EHP23" s="42"/>
      <c r="EHQ23" s="42"/>
      <c r="EHR23" s="42"/>
      <c r="EHS23" s="42"/>
      <c r="EHT23" s="42"/>
      <c r="EHU23" s="42"/>
      <c r="EHV23" s="42"/>
      <c r="EHW23" s="42"/>
      <c r="EHX23" s="42"/>
      <c r="EHY23" s="42"/>
      <c r="EHZ23" s="42"/>
      <c r="EIA23" s="42"/>
      <c r="EIB23" s="42"/>
      <c r="EIC23" s="42"/>
      <c r="EID23" s="42"/>
      <c r="EIE23" s="42"/>
      <c r="EIF23" s="42"/>
      <c r="EIG23" s="42"/>
      <c r="EIH23" s="42"/>
      <c r="EII23" s="42"/>
      <c r="EIJ23" s="42"/>
      <c r="EIK23" s="42"/>
      <c r="EIL23" s="42"/>
      <c r="EIM23" s="42"/>
      <c r="EIN23" s="42"/>
      <c r="EIO23" s="42"/>
      <c r="EIP23" s="42"/>
      <c r="EIQ23" s="42"/>
      <c r="EIR23" s="42"/>
      <c r="EIS23" s="42"/>
      <c r="EIT23" s="42"/>
      <c r="EIU23" s="42"/>
      <c r="EIV23" s="42"/>
      <c r="EIW23" s="42"/>
      <c r="EIX23" s="42"/>
      <c r="EIY23" s="42"/>
      <c r="EIZ23" s="42"/>
      <c r="EJA23" s="42"/>
      <c r="EJB23" s="42"/>
      <c r="EJC23" s="42"/>
      <c r="EJD23" s="42"/>
      <c r="EJE23" s="42"/>
      <c r="EJF23" s="42"/>
      <c r="EJG23" s="42"/>
      <c r="EJH23" s="42"/>
      <c r="EJI23" s="42"/>
      <c r="EJJ23" s="42"/>
      <c r="EJK23" s="42"/>
      <c r="EJL23" s="42"/>
      <c r="EJM23" s="42"/>
      <c r="EJN23" s="42"/>
      <c r="EJO23" s="42"/>
      <c r="EJP23" s="42"/>
      <c r="EJQ23" s="42"/>
      <c r="EJR23" s="42"/>
      <c r="EJS23" s="42"/>
      <c r="EJT23" s="42"/>
      <c r="EJU23" s="42"/>
      <c r="EJV23" s="42"/>
      <c r="EJW23" s="42"/>
      <c r="EJX23" s="42"/>
      <c r="EJY23" s="42"/>
      <c r="EJZ23" s="42"/>
      <c r="EKA23" s="42"/>
      <c r="EKB23" s="42"/>
      <c r="EKC23" s="42"/>
      <c r="EKD23" s="42"/>
      <c r="EKE23" s="42"/>
      <c r="EKF23" s="42"/>
      <c r="EKG23" s="42"/>
      <c r="EKH23" s="42"/>
      <c r="EKI23" s="42"/>
      <c r="EKJ23" s="42"/>
      <c r="EKK23" s="42"/>
      <c r="EKL23" s="42"/>
      <c r="EKM23" s="42"/>
      <c r="EKN23" s="42"/>
      <c r="EKO23" s="42"/>
      <c r="EKP23" s="42"/>
      <c r="EKQ23" s="42"/>
      <c r="EKR23" s="42"/>
      <c r="EKS23" s="42"/>
      <c r="EKT23" s="42"/>
      <c r="EKU23" s="42"/>
      <c r="EKV23" s="42"/>
      <c r="EKW23" s="42"/>
      <c r="EKX23" s="42"/>
      <c r="EKY23" s="42"/>
      <c r="EKZ23" s="42"/>
      <c r="ELA23" s="42"/>
      <c r="ELB23" s="42"/>
      <c r="ELC23" s="42"/>
      <c r="ELD23" s="42"/>
      <c r="ELE23" s="42"/>
      <c r="ELF23" s="42"/>
      <c r="ELG23" s="42"/>
      <c r="ELH23" s="42"/>
      <c r="ELI23" s="42"/>
      <c r="ELJ23" s="42"/>
      <c r="ELK23" s="42"/>
      <c r="ELL23" s="42"/>
      <c r="ELM23" s="42"/>
      <c r="ELN23" s="42"/>
      <c r="ELO23" s="42"/>
      <c r="ELP23" s="42"/>
      <c r="ELQ23" s="42"/>
      <c r="ELR23" s="42"/>
      <c r="ELS23" s="42"/>
      <c r="ELT23" s="42"/>
      <c r="ELU23" s="42"/>
      <c r="ELV23" s="42"/>
      <c r="ELW23" s="42"/>
      <c r="ELX23" s="42"/>
      <c r="ELY23" s="42"/>
      <c r="ELZ23" s="42"/>
      <c r="EMA23" s="42"/>
      <c r="EMB23" s="42"/>
      <c r="EMC23" s="42"/>
      <c r="EMD23" s="42"/>
      <c r="EME23" s="42"/>
      <c r="EMF23" s="42"/>
      <c r="EMG23" s="42"/>
      <c r="EMH23" s="42"/>
      <c r="EMI23" s="42"/>
      <c r="EMJ23" s="42"/>
      <c r="EMK23" s="42"/>
      <c r="EML23" s="42"/>
      <c r="EMM23" s="42"/>
      <c r="EMN23" s="42"/>
      <c r="EMO23" s="42"/>
      <c r="EMP23" s="42"/>
      <c r="EMQ23" s="42"/>
      <c r="EMR23" s="42"/>
      <c r="EMS23" s="42"/>
      <c r="EMT23" s="42"/>
      <c r="EMU23" s="42"/>
      <c r="EMV23" s="42"/>
      <c r="EMW23" s="42"/>
      <c r="EMX23" s="42"/>
      <c r="EMY23" s="42"/>
      <c r="EMZ23" s="42"/>
      <c r="ENA23" s="42"/>
      <c r="ENB23" s="42"/>
      <c r="ENC23" s="42"/>
      <c r="END23" s="42"/>
      <c r="ENE23" s="42"/>
      <c r="ENF23" s="42"/>
      <c r="ENG23" s="42"/>
      <c r="ENH23" s="42"/>
      <c r="ENI23" s="42"/>
      <c r="ENJ23" s="42"/>
      <c r="ENK23" s="42"/>
      <c r="ENL23" s="42"/>
      <c r="ENM23" s="42"/>
      <c r="ENN23" s="42"/>
      <c r="ENO23" s="42"/>
      <c r="ENP23" s="42"/>
      <c r="ENQ23" s="42"/>
      <c r="ENR23" s="42"/>
      <c r="ENS23" s="42"/>
      <c r="ENT23" s="42"/>
      <c r="ENU23" s="42"/>
      <c r="ENV23" s="42"/>
      <c r="ENW23" s="42"/>
      <c r="ENX23" s="42"/>
      <c r="ENY23" s="42"/>
      <c r="ENZ23" s="42"/>
      <c r="EOA23" s="42"/>
      <c r="EOB23" s="42"/>
      <c r="EOC23" s="42"/>
      <c r="EOD23" s="42"/>
      <c r="EOE23" s="42"/>
      <c r="EOF23" s="42"/>
      <c r="EOG23" s="42"/>
      <c r="EOH23" s="42"/>
      <c r="EOI23" s="42"/>
      <c r="EOJ23" s="42"/>
      <c r="EOK23" s="42"/>
      <c r="EOL23" s="42"/>
      <c r="EOM23" s="42"/>
      <c r="EON23" s="42"/>
      <c r="EOO23" s="42"/>
      <c r="EOP23" s="42"/>
      <c r="EOQ23" s="42"/>
      <c r="EOR23" s="42"/>
      <c r="EOS23" s="42"/>
      <c r="EOT23" s="42"/>
      <c r="EOU23" s="42"/>
      <c r="EOV23" s="42"/>
      <c r="EOW23" s="42"/>
      <c r="EOX23" s="42"/>
      <c r="EOY23" s="42"/>
      <c r="EOZ23" s="42"/>
      <c r="EPA23" s="42"/>
      <c r="EPB23" s="42"/>
      <c r="EPC23" s="42"/>
      <c r="EPD23" s="42"/>
      <c r="EPE23" s="42"/>
      <c r="EPF23" s="42"/>
      <c r="EPG23" s="42"/>
      <c r="EPH23" s="42"/>
      <c r="EPI23" s="42"/>
      <c r="EPJ23" s="42"/>
      <c r="EPK23" s="42"/>
      <c r="EPL23" s="42"/>
      <c r="EPM23" s="42"/>
      <c r="EPN23" s="42"/>
      <c r="EPO23" s="42"/>
      <c r="EPP23" s="42"/>
      <c r="EPQ23" s="42"/>
      <c r="EPR23" s="42"/>
      <c r="EPS23" s="42"/>
      <c r="EPT23" s="42"/>
      <c r="EPU23" s="42"/>
      <c r="EPV23" s="42"/>
      <c r="EPW23" s="42"/>
      <c r="EPX23" s="42"/>
      <c r="EPY23" s="42"/>
      <c r="EPZ23" s="42"/>
      <c r="EQA23" s="42"/>
      <c r="EQB23" s="42"/>
      <c r="EQC23" s="42"/>
      <c r="EQD23" s="42"/>
      <c r="EQE23" s="42"/>
      <c r="EQF23" s="42"/>
      <c r="EQG23" s="42"/>
      <c r="EQH23" s="42"/>
      <c r="EQI23" s="42"/>
      <c r="EQJ23" s="42"/>
      <c r="EQK23" s="42"/>
      <c r="EQL23" s="42"/>
      <c r="EQM23" s="42"/>
      <c r="EQN23" s="42"/>
      <c r="EQO23" s="42"/>
      <c r="EQP23" s="42"/>
      <c r="EQQ23" s="42"/>
      <c r="EQR23" s="42"/>
      <c r="EQS23" s="42"/>
      <c r="EQT23" s="42"/>
      <c r="EQU23" s="42"/>
      <c r="EQV23" s="42"/>
      <c r="EQW23" s="42"/>
      <c r="EQX23" s="42"/>
      <c r="EQY23" s="42"/>
      <c r="EQZ23" s="42"/>
      <c r="ERA23" s="42"/>
      <c r="ERB23" s="42"/>
      <c r="ERC23" s="42"/>
      <c r="ERD23" s="42"/>
      <c r="ERE23" s="42"/>
      <c r="ERF23" s="42"/>
      <c r="ERG23" s="42"/>
      <c r="ERH23" s="42"/>
      <c r="ERI23" s="42"/>
      <c r="ERJ23" s="42"/>
      <c r="ERK23" s="42"/>
      <c r="ERL23" s="42"/>
      <c r="ERM23" s="42"/>
      <c r="ERN23" s="42"/>
      <c r="ERO23" s="42"/>
      <c r="ERP23" s="42"/>
      <c r="ERQ23" s="42"/>
      <c r="ERR23" s="42"/>
      <c r="ERS23" s="42"/>
      <c r="ERT23" s="42"/>
      <c r="ERU23" s="42"/>
      <c r="ERV23" s="42"/>
      <c r="ERW23" s="42"/>
      <c r="ERX23" s="42"/>
      <c r="ERY23" s="42"/>
      <c r="ERZ23" s="42"/>
      <c r="ESA23" s="42"/>
      <c r="ESB23" s="42"/>
      <c r="ESC23" s="42"/>
      <c r="ESD23" s="42"/>
      <c r="ESE23" s="42"/>
      <c r="ESF23" s="42"/>
      <c r="ESG23" s="42"/>
    </row>
    <row r="24" spans="1:3881" x14ac:dyDescent="0.2">
      <c r="A24" s="126">
        <v>1</v>
      </c>
      <c r="B24" s="126" t="s">
        <v>22</v>
      </c>
      <c r="C24" s="129" t="s">
        <v>57</v>
      </c>
      <c r="D24" s="127">
        <v>43382</v>
      </c>
      <c r="E24" s="299">
        <v>0.37916666666666665</v>
      </c>
      <c r="F24" s="180" t="str">
        <f t="shared" si="2"/>
        <v>1|ABR2|D|Tuesday/10/09|09:06:00</v>
      </c>
      <c r="G24" s="300"/>
      <c r="H24" s="300"/>
      <c r="I24" s="300"/>
      <c r="J24" s="300"/>
      <c r="K24" s="300"/>
      <c r="L24" s="300"/>
      <c r="M24" s="300"/>
      <c r="N24" s="300"/>
      <c r="O24" s="300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40"/>
      <c r="HH24" s="40"/>
      <c r="HI24" s="40"/>
      <c r="HJ24" s="40"/>
      <c r="HK24" s="40"/>
      <c r="HL24" s="40"/>
      <c r="HM24" s="40"/>
      <c r="HN24" s="40"/>
      <c r="HO24" s="40"/>
      <c r="HP24" s="40"/>
      <c r="HQ24" s="40"/>
      <c r="HR24" s="40"/>
      <c r="HS24" s="40"/>
      <c r="HT24" s="40"/>
      <c r="HU24" s="40"/>
      <c r="HV24" s="40"/>
      <c r="HW24" s="40"/>
      <c r="HX24" s="40"/>
      <c r="HY24" s="40"/>
      <c r="HZ24" s="40"/>
      <c r="IA24" s="40"/>
      <c r="IB24" s="40"/>
      <c r="IC24" s="40"/>
      <c r="ID24" s="40"/>
      <c r="IE24" s="40"/>
      <c r="IF24" s="40"/>
      <c r="IG24" s="40"/>
      <c r="IH24" s="40"/>
      <c r="II24" s="40"/>
      <c r="IJ24" s="40"/>
      <c r="IK24" s="40"/>
      <c r="IL24" s="40"/>
      <c r="IM24" s="40"/>
      <c r="IN24" s="40"/>
      <c r="IO24" s="40"/>
      <c r="IP24" s="40"/>
      <c r="IQ24" s="23"/>
      <c r="IR24" s="23"/>
      <c r="IS24" s="23"/>
      <c r="IT24" s="23"/>
      <c r="IU24" s="23"/>
      <c r="IV24" s="23"/>
      <c r="IW24" s="23"/>
      <c r="IX24" s="23"/>
      <c r="IY24" s="23"/>
      <c r="IZ24" s="23"/>
      <c r="JA24" s="23"/>
      <c r="JB24" s="23"/>
      <c r="JC24" s="23"/>
      <c r="JD24" s="23"/>
      <c r="JE24" s="23"/>
      <c r="JF24" s="23"/>
      <c r="JG24" s="23"/>
      <c r="JH24" s="23"/>
      <c r="JI24" s="23"/>
      <c r="JJ24" s="23"/>
      <c r="JK24" s="23"/>
      <c r="JL24" s="23"/>
      <c r="JM24" s="23"/>
      <c r="JN24" s="23"/>
      <c r="JO24" s="23"/>
      <c r="JP24" s="23"/>
      <c r="JQ24" s="23"/>
      <c r="JR24" s="23"/>
      <c r="JS24" s="23"/>
      <c r="JT24" s="23"/>
      <c r="JU24" s="23"/>
      <c r="JV24" s="23"/>
      <c r="JW24" s="23"/>
      <c r="JX24" s="23"/>
      <c r="JY24" s="23"/>
      <c r="JZ24" s="23"/>
      <c r="KA24" s="23"/>
      <c r="KB24" s="23"/>
      <c r="KC24" s="23"/>
      <c r="KD24" s="23"/>
      <c r="KE24" s="23"/>
      <c r="KF24" s="23"/>
      <c r="KG24" s="23"/>
      <c r="KH24" s="23"/>
      <c r="KI24" s="23"/>
      <c r="KJ24" s="23"/>
      <c r="KK24" s="23"/>
      <c r="KL24" s="23"/>
      <c r="KM24" s="23"/>
      <c r="KN24" s="23"/>
      <c r="KO24" s="23"/>
      <c r="KP24" s="23"/>
      <c r="KQ24" s="23"/>
      <c r="KR24" s="23"/>
      <c r="KS24" s="23"/>
      <c r="KT24" s="23"/>
      <c r="KU24" s="23"/>
      <c r="KV24" s="40"/>
      <c r="KW24" s="40"/>
      <c r="KX24" s="40"/>
      <c r="KY24" s="40"/>
      <c r="PZ24" s="5"/>
      <c r="QA24" s="5"/>
      <c r="QB24" s="5"/>
      <c r="QC24" s="5"/>
      <c r="QD24" s="5"/>
      <c r="QE24" s="5"/>
      <c r="QF24" s="5"/>
      <c r="QG24" s="5"/>
      <c r="QH24" s="5"/>
      <c r="QI24" s="5"/>
      <c r="QJ24" s="5"/>
      <c r="QK24" s="5"/>
      <c r="QL24" s="5"/>
      <c r="QM24" s="5"/>
      <c r="QN24" s="5"/>
      <c r="QO24" s="5"/>
      <c r="QP24" s="5"/>
      <c r="QQ24" s="5"/>
      <c r="QR24" s="5"/>
      <c r="QS24" s="5"/>
      <c r="QT24" s="5"/>
      <c r="QU24" s="5"/>
      <c r="QV24" s="5"/>
      <c r="QW24" s="5"/>
      <c r="QX24" s="5"/>
      <c r="QY24" s="5"/>
      <c r="QZ24" s="5"/>
      <c r="RA24" s="5"/>
      <c r="RB24" s="5"/>
      <c r="RC24" s="5"/>
      <c r="RD24" s="5"/>
      <c r="RE24" s="5"/>
      <c r="RF24" s="5"/>
      <c r="RG24" s="5"/>
      <c r="RH24" s="5"/>
      <c r="RI24" s="5"/>
      <c r="RJ24" s="5"/>
      <c r="RK24" s="5"/>
      <c r="RL24" s="5"/>
      <c r="RM24" s="5"/>
      <c r="RN24" s="5"/>
      <c r="RO24" s="5"/>
      <c r="RP24" s="5"/>
      <c r="RQ24" s="5"/>
      <c r="RR24" s="5"/>
      <c r="RS24" s="5"/>
      <c r="RT24" s="5"/>
      <c r="RU24" s="5"/>
      <c r="RV24" s="5"/>
      <c r="RW24" s="5"/>
      <c r="RX24" s="5"/>
      <c r="RY24" s="5"/>
      <c r="RZ24" s="5"/>
      <c r="SA24" s="5"/>
      <c r="SB24" s="5"/>
      <c r="SC24" s="5"/>
      <c r="SD24" s="5"/>
      <c r="SE24" s="5"/>
      <c r="SF24" s="5"/>
      <c r="SG24" s="5"/>
      <c r="SH24" s="5"/>
      <c r="SI24" s="5"/>
      <c r="SJ24" s="5"/>
      <c r="SK24" s="5"/>
      <c r="SL24" s="5"/>
      <c r="SM24" s="5"/>
      <c r="SN24" s="5"/>
      <c r="SO24" s="5"/>
      <c r="SP24" s="5"/>
      <c r="SQ24" s="5"/>
      <c r="SR24" s="5"/>
      <c r="SS24" s="5"/>
      <c r="ST24" s="5"/>
      <c r="SU24" s="5"/>
      <c r="SV24" s="5"/>
      <c r="SW24" s="5"/>
      <c r="SX24" s="5"/>
      <c r="SY24" s="5"/>
      <c r="SZ24" s="5"/>
      <c r="TA24" s="5"/>
      <c r="TB24" s="5"/>
      <c r="TC24" s="5"/>
      <c r="TD24" s="5"/>
      <c r="TE24" s="5"/>
      <c r="TF24" s="5"/>
      <c r="TG24" s="5"/>
      <c r="TH24" s="5"/>
      <c r="TI24" s="5"/>
      <c r="TJ24" s="5"/>
      <c r="TK24" s="5"/>
      <c r="TL24" s="5"/>
      <c r="TM24" s="5"/>
      <c r="TN24" s="5"/>
      <c r="TO24" s="5"/>
      <c r="TP24" s="5"/>
      <c r="TQ24" s="5"/>
      <c r="TR24" s="5"/>
      <c r="TS24" s="5"/>
      <c r="TT24" s="5"/>
      <c r="TU24" s="5"/>
      <c r="TV24" s="5"/>
      <c r="TW24" s="5"/>
      <c r="TX24" s="5"/>
      <c r="TY24" s="5"/>
      <c r="TZ24" s="5"/>
      <c r="UA24" s="5"/>
      <c r="UB24" s="5"/>
      <c r="UC24" s="5"/>
      <c r="UD24" s="5"/>
      <c r="UE24" s="5"/>
      <c r="UF24" s="5"/>
      <c r="UG24" s="5"/>
      <c r="UH24" s="5"/>
      <c r="UI24" s="5"/>
      <c r="UJ24" s="5"/>
      <c r="UK24" s="5"/>
      <c r="UL24" s="5"/>
      <c r="UM24" s="5"/>
      <c r="UN24" s="5"/>
      <c r="UO24" s="5"/>
      <c r="UP24" s="5"/>
      <c r="UQ24" s="5"/>
      <c r="UR24" s="5"/>
      <c r="US24" s="5"/>
      <c r="UT24" s="5"/>
      <c r="UU24" s="5"/>
      <c r="UV24" s="5"/>
      <c r="UW24" s="5"/>
      <c r="UX24" s="5"/>
      <c r="UY24" s="5"/>
      <c r="UZ24" s="5"/>
      <c r="VA24" s="5"/>
      <c r="VB24" s="5"/>
      <c r="VC24" s="5"/>
      <c r="VD24" s="5"/>
      <c r="VE24" s="5"/>
      <c r="VF24" s="5"/>
      <c r="VG24" s="5"/>
      <c r="VH24" s="5"/>
      <c r="VI24" s="5"/>
      <c r="VJ24" s="5"/>
      <c r="VK24" s="5"/>
      <c r="VL24" s="5"/>
      <c r="VM24" s="5"/>
      <c r="VN24" s="5"/>
      <c r="VO24" s="5"/>
      <c r="VP24" s="5"/>
      <c r="VQ24" s="5"/>
      <c r="VR24" s="5"/>
      <c r="VS24" s="5"/>
      <c r="VT24" s="5"/>
      <c r="VU24" s="5"/>
      <c r="VV24" s="5"/>
      <c r="VW24" s="5"/>
      <c r="VX24" s="5"/>
      <c r="VY24" s="5"/>
      <c r="VZ24" s="5"/>
      <c r="WA24" s="5"/>
      <c r="WB24" s="5"/>
      <c r="WC24" s="5"/>
      <c r="WD24" s="5"/>
      <c r="WE24" s="5"/>
      <c r="WF24" s="5"/>
      <c r="WG24" s="5"/>
      <c r="WH24" s="5"/>
      <c r="WI24" s="5"/>
      <c r="WJ24" s="5"/>
      <c r="WK24" s="5"/>
      <c r="WL24" s="5"/>
      <c r="WM24" s="5"/>
      <c r="WN24" s="5"/>
      <c r="WO24" s="5"/>
      <c r="WP24" s="5"/>
      <c r="WQ24" s="5"/>
      <c r="WR24" s="5"/>
      <c r="WS24" s="5"/>
      <c r="WT24" s="5"/>
      <c r="WU24" s="5"/>
      <c r="WV24" s="5"/>
      <c r="WW24" s="5"/>
      <c r="WX24" s="5"/>
      <c r="WY24" s="5"/>
      <c r="WZ24" s="5"/>
      <c r="XA24" s="5"/>
      <c r="XB24" s="5"/>
      <c r="XC24" s="5"/>
      <c r="XD24" s="5"/>
      <c r="XE24" s="5"/>
      <c r="XF24" s="5"/>
      <c r="XG24" s="5"/>
      <c r="XH24" s="5"/>
      <c r="XI24" s="5"/>
      <c r="XJ24" s="5"/>
      <c r="XK24" s="5"/>
      <c r="XL24" s="5"/>
      <c r="XM24" s="5"/>
      <c r="XN24" s="5"/>
      <c r="XO24" s="5"/>
      <c r="XP24" s="5"/>
      <c r="XQ24" s="5"/>
      <c r="XR24" s="5"/>
      <c r="XS24" s="5"/>
      <c r="XT24" s="5"/>
      <c r="XU24" s="5"/>
      <c r="XV24" s="5"/>
      <c r="XW24" s="5"/>
      <c r="XX24" s="5"/>
      <c r="XY24" s="5"/>
      <c r="XZ24" s="5"/>
      <c r="YA24" s="5"/>
      <c r="YB24" s="5"/>
      <c r="YC24" s="5"/>
      <c r="YD24" s="5"/>
      <c r="YE24" s="5"/>
      <c r="YF24" s="5"/>
      <c r="YG24" s="5"/>
      <c r="YH24" s="5"/>
      <c r="YI24" s="5"/>
      <c r="YJ24" s="5"/>
      <c r="YK24" s="5"/>
      <c r="YL24" s="5"/>
      <c r="YM24" s="5"/>
      <c r="YN24" s="5"/>
      <c r="YO24" s="5"/>
      <c r="YP24" s="5"/>
      <c r="YQ24" s="5"/>
      <c r="YR24" s="5"/>
      <c r="YS24" s="5"/>
      <c r="YT24" s="5"/>
      <c r="YU24" s="5"/>
      <c r="YV24" s="5"/>
      <c r="YW24" s="5"/>
      <c r="YX24" s="5"/>
      <c r="YY24" s="5"/>
      <c r="YZ24" s="5"/>
      <c r="ZA24" s="5"/>
      <c r="ZB24" s="5"/>
      <c r="ZC24" s="5"/>
      <c r="ZD24" s="5"/>
      <c r="ZE24" s="5"/>
      <c r="ZF24" s="5"/>
      <c r="ZG24" s="5"/>
      <c r="ZH24" s="5"/>
      <c r="ZI24" s="5"/>
      <c r="ZJ24" s="5"/>
      <c r="ZK24" s="5"/>
      <c r="ZL24" s="5"/>
      <c r="ZM24" s="5"/>
      <c r="ZN24" s="5"/>
      <c r="ZO24" s="5"/>
      <c r="ZP24" s="5"/>
      <c r="ZQ24" s="5"/>
      <c r="ZR24" s="5"/>
      <c r="ZS24" s="5"/>
      <c r="ZT24" s="5"/>
      <c r="ZU24" s="5"/>
      <c r="ZV24" s="5"/>
      <c r="ZW24" s="5"/>
      <c r="ZX24" s="5"/>
      <c r="ZY24" s="5"/>
      <c r="ZZ24" s="5"/>
      <c r="AAA24" s="5"/>
      <c r="AAB24" s="5"/>
      <c r="AAC24" s="5"/>
      <c r="AAD24" s="5"/>
      <c r="AAE24" s="5"/>
      <c r="AAF24" s="5"/>
      <c r="AAG24" s="5"/>
      <c r="AAH24" s="5"/>
      <c r="AAI24" s="5"/>
      <c r="AAJ24" s="5"/>
      <c r="AAK24" s="5"/>
      <c r="AAL24" s="5"/>
      <c r="AAM24" s="5"/>
      <c r="AAN24" s="5"/>
      <c r="AAO24" s="5"/>
      <c r="AAP24" s="5"/>
      <c r="AAQ24" s="5"/>
      <c r="AAR24" s="5"/>
      <c r="AAS24" s="5"/>
      <c r="AAT24" s="5"/>
      <c r="AAU24" s="5"/>
      <c r="AAV24" s="5"/>
      <c r="AAW24" s="5"/>
      <c r="AAX24" s="5"/>
      <c r="AAY24" s="5"/>
      <c r="AAZ24" s="5"/>
      <c r="ABA24" s="5"/>
      <c r="ABB24" s="5"/>
      <c r="ABC24" s="5"/>
      <c r="ABD24" s="5"/>
      <c r="ABE24" s="5"/>
      <c r="ABF24" s="5"/>
      <c r="ABG24" s="5"/>
      <c r="ABH24" s="5"/>
      <c r="ABI24" s="5"/>
      <c r="ABJ24" s="5"/>
      <c r="ABK24" s="5"/>
      <c r="ABL24" s="5"/>
      <c r="ABM24" s="5"/>
      <c r="ABN24" s="5"/>
      <c r="ABO24" s="5"/>
      <c r="ABP24" s="5"/>
      <c r="ABQ24" s="5"/>
      <c r="ABR24" s="5"/>
      <c r="ABS24" s="5"/>
      <c r="ABT24" s="5"/>
      <c r="ABU24" s="5"/>
      <c r="ABV24" s="5"/>
      <c r="ABW24" s="5"/>
      <c r="ABX24" s="5"/>
      <c r="ABY24" s="5"/>
      <c r="ABZ24" s="5"/>
      <c r="ACA24" s="5"/>
      <c r="ACB24" s="5"/>
      <c r="ACC24" s="5"/>
      <c r="ACD24" s="5"/>
      <c r="ACE24" s="5"/>
      <c r="ACF24" s="5"/>
      <c r="ACG24" s="5"/>
      <c r="ACH24" s="5"/>
      <c r="ACI24" s="5"/>
      <c r="ACJ24" s="5"/>
      <c r="ACK24" s="5"/>
      <c r="ACL24" s="5"/>
      <c r="ACM24" s="5"/>
      <c r="ACN24" s="5"/>
      <c r="ACO24" s="5"/>
      <c r="ACP24" s="5"/>
      <c r="ACQ24" s="5"/>
      <c r="ACR24" s="5"/>
      <c r="ACS24" s="5"/>
      <c r="ACT24" s="5"/>
      <c r="ACU24" s="5"/>
      <c r="ACV24" s="5"/>
      <c r="ACW24" s="5"/>
      <c r="ACX24" s="5"/>
      <c r="ACY24" s="5"/>
      <c r="ACZ24" s="5"/>
      <c r="ADA24" s="5"/>
      <c r="ADB24" s="5"/>
      <c r="ADC24" s="5"/>
      <c r="ADD24" s="5"/>
      <c r="ADE24" s="5"/>
      <c r="ADF24" s="5"/>
      <c r="ADG24" s="5"/>
      <c r="ADH24" s="5"/>
      <c r="ADI24" s="5"/>
      <c r="ADJ24" s="5"/>
      <c r="ADK24" s="5"/>
      <c r="ADL24" s="5"/>
      <c r="ADM24" s="5"/>
      <c r="ADN24" s="5"/>
      <c r="ADO24" s="5"/>
      <c r="ADP24" s="5"/>
      <c r="ADQ24" s="5"/>
      <c r="ADR24" s="5"/>
      <c r="ADS24" s="5"/>
      <c r="ADT24" s="5"/>
      <c r="ADU24" s="5"/>
      <c r="ADV24" s="5"/>
      <c r="ADW24" s="5"/>
      <c r="ADX24" s="5"/>
      <c r="ADY24" s="5"/>
      <c r="ADZ24" s="5"/>
      <c r="AEA24" s="5"/>
      <c r="AEB24" s="5"/>
      <c r="AEC24" s="5"/>
      <c r="AED24" s="5"/>
      <c r="AEE24" s="5"/>
      <c r="AEF24" s="5"/>
      <c r="AEG24" s="5"/>
      <c r="AEH24" s="5"/>
      <c r="AEI24" s="5"/>
      <c r="AEJ24" s="5"/>
      <c r="AEK24" s="5"/>
      <c r="AEL24" s="5"/>
      <c r="AEM24" s="5"/>
      <c r="AEN24" s="5"/>
      <c r="AEO24" s="5"/>
      <c r="AEP24" s="5"/>
      <c r="AEQ24" s="5"/>
      <c r="AER24" s="5"/>
      <c r="AES24" s="5"/>
      <c r="AET24" s="5"/>
      <c r="AEU24" s="5"/>
      <c r="AEV24" s="5"/>
      <c r="AEW24" s="5"/>
      <c r="AEX24" s="5"/>
      <c r="AEY24" s="5"/>
      <c r="AEZ24" s="5"/>
      <c r="AFA24" s="5"/>
      <c r="AFB24" s="5"/>
      <c r="AFC24" s="5"/>
      <c r="AFD24" s="5"/>
      <c r="AFE24" s="5"/>
      <c r="AFF24" s="5"/>
      <c r="AFG24" s="5"/>
      <c r="AFH24" s="5"/>
      <c r="AFI24" s="5"/>
      <c r="AFJ24" s="5"/>
      <c r="AFK24" s="5"/>
      <c r="AFL24" s="5"/>
      <c r="AFM24" s="5"/>
      <c r="AFN24" s="5"/>
      <c r="AFO24" s="5"/>
      <c r="AFP24" s="5"/>
      <c r="AFQ24" s="5"/>
      <c r="AFR24" s="5"/>
      <c r="AFS24" s="5"/>
      <c r="AFT24" s="5"/>
      <c r="AFU24" s="5"/>
      <c r="AFV24" s="5"/>
      <c r="AFW24" s="5"/>
      <c r="AFX24" s="5"/>
      <c r="AFY24" s="5"/>
      <c r="AFZ24" s="5"/>
      <c r="AGA24" s="5"/>
      <c r="AGB24" s="5"/>
      <c r="AGC24" s="5"/>
      <c r="AGD24" s="5"/>
      <c r="AGE24" s="5"/>
      <c r="AGF24" s="5"/>
      <c r="AGG24" s="5"/>
      <c r="AGH24" s="5"/>
      <c r="AGI24" s="5"/>
      <c r="AGJ24" s="5"/>
      <c r="AGK24" s="5"/>
      <c r="AGL24" s="5"/>
      <c r="AGM24" s="5"/>
      <c r="AGN24" s="5"/>
      <c r="AGO24" s="5"/>
      <c r="AGP24" s="5"/>
      <c r="AGQ24" s="5"/>
      <c r="AGR24" s="5"/>
      <c r="AGS24" s="5"/>
      <c r="AGT24" s="5"/>
      <c r="AGU24" s="5"/>
      <c r="AGV24" s="5"/>
      <c r="AGW24" s="5"/>
      <c r="AGX24" s="5"/>
      <c r="AGY24" s="5"/>
      <c r="AGZ24" s="5"/>
      <c r="AHA24" s="5"/>
      <c r="AHB24" s="5"/>
      <c r="AHC24" s="5"/>
      <c r="AHD24" s="5"/>
      <c r="AHE24" s="5"/>
      <c r="AHF24" s="5"/>
      <c r="AHG24" s="5"/>
      <c r="AHH24" s="5"/>
      <c r="AHI24" s="5"/>
      <c r="AHJ24" s="5"/>
      <c r="AHK24" s="5"/>
      <c r="AHL24" s="5"/>
      <c r="AHM24" s="5"/>
      <c r="AHN24" s="5"/>
      <c r="AHO24" s="5"/>
      <c r="AHP24" s="5"/>
      <c r="AHQ24" s="5"/>
      <c r="AHR24" s="5"/>
      <c r="AHS24" s="5"/>
      <c r="AHT24" s="5"/>
      <c r="AHU24" s="5"/>
      <c r="AHV24" s="5"/>
      <c r="AHW24" s="5"/>
      <c r="AHX24" s="5"/>
      <c r="AHY24" s="5"/>
      <c r="AHZ24" s="5"/>
      <c r="AIA24" s="5"/>
      <c r="AIB24" s="5"/>
      <c r="AIC24" s="5"/>
      <c r="AID24" s="5"/>
      <c r="AIE24" s="5"/>
      <c r="AIF24" s="5"/>
      <c r="AIG24" s="5"/>
      <c r="AIH24" s="5"/>
      <c r="AII24" s="5"/>
      <c r="AIJ24" s="5"/>
      <c r="AIK24" s="5"/>
      <c r="AIL24" s="5"/>
      <c r="AIM24" s="5"/>
      <c r="AIN24" s="5"/>
      <c r="AIO24" s="5"/>
      <c r="AIP24" s="5"/>
      <c r="AIQ24" s="5"/>
      <c r="AIR24" s="5"/>
      <c r="AIS24" s="5"/>
      <c r="AIT24" s="5"/>
      <c r="AIU24" s="5"/>
      <c r="AIV24" s="5"/>
      <c r="AIW24" s="5"/>
      <c r="AIX24" s="5"/>
      <c r="AIY24" s="5"/>
      <c r="AIZ24" s="5"/>
      <c r="AJA24" s="5"/>
      <c r="AJB24" s="5"/>
      <c r="AJC24" s="5"/>
      <c r="AJD24" s="5"/>
      <c r="AJE24" s="5"/>
      <c r="AJF24" s="5"/>
      <c r="AJG24" s="5"/>
      <c r="AJH24" s="5"/>
      <c r="AJI24" s="5"/>
      <c r="AJJ24" s="5"/>
      <c r="AJK24" s="5"/>
      <c r="AJL24" s="5"/>
      <c r="AJM24" s="5"/>
      <c r="AJN24" s="5"/>
      <c r="AJO24" s="5"/>
      <c r="AJP24" s="5"/>
      <c r="AJQ24" s="5"/>
      <c r="AJR24" s="5"/>
      <c r="AJS24" s="5"/>
      <c r="AJT24" s="5"/>
      <c r="AJU24" s="5"/>
      <c r="AJV24" s="5"/>
      <c r="AJW24" s="5"/>
      <c r="AJX24" s="5"/>
      <c r="AJY24" s="5"/>
      <c r="AJZ24" s="5"/>
      <c r="AKA24" s="5"/>
      <c r="AKB24" s="5"/>
      <c r="AKC24" s="5"/>
      <c r="AKD24" s="5"/>
      <c r="AKE24" s="5"/>
      <c r="AKF24" s="5"/>
      <c r="AKG24" s="5"/>
      <c r="AKH24" s="5"/>
      <c r="AKI24" s="5"/>
      <c r="AKJ24" s="5"/>
      <c r="AKK24" s="5"/>
      <c r="AKL24" s="5"/>
      <c r="AKM24" s="5"/>
      <c r="AKN24" s="5"/>
      <c r="AKO24" s="5"/>
      <c r="AKP24" s="5"/>
      <c r="AKQ24" s="5"/>
      <c r="AKR24" s="5"/>
      <c r="AKS24" s="5"/>
      <c r="AKT24" s="5"/>
      <c r="AKU24" s="5"/>
      <c r="AKV24" s="5"/>
      <c r="AKW24" s="5"/>
      <c r="AKX24" s="5"/>
      <c r="AKY24" s="5"/>
      <c r="AKZ24" s="5"/>
      <c r="ALA24" s="5"/>
      <c r="ALB24" s="5"/>
      <c r="ALC24" s="5"/>
      <c r="ALD24" s="5"/>
      <c r="ALE24" s="5"/>
      <c r="ALF24" s="5"/>
      <c r="ALG24" s="5"/>
      <c r="ALH24" s="5"/>
      <c r="ALI24" s="5"/>
      <c r="ALJ24" s="5"/>
      <c r="ALK24" s="5"/>
      <c r="ALL24" s="5"/>
      <c r="ALM24" s="5"/>
      <c r="ALN24" s="5"/>
      <c r="ALO24" s="5"/>
      <c r="ALP24" s="5"/>
      <c r="ALQ24" s="5"/>
      <c r="ALR24" s="5"/>
      <c r="ALS24" s="5"/>
      <c r="ALT24" s="5"/>
      <c r="ALU24" s="5"/>
      <c r="ALV24" s="5"/>
      <c r="ALW24" s="5"/>
      <c r="ALX24" s="5"/>
      <c r="ALY24" s="5"/>
      <c r="ALZ24" s="5"/>
      <c r="AMA24" s="5"/>
      <c r="AMB24" s="5"/>
      <c r="AMC24" s="5"/>
      <c r="AMD24" s="5"/>
      <c r="AME24" s="5"/>
      <c r="AMF24" s="5"/>
      <c r="AMG24" s="5"/>
      <c r="AMH24" s="5"/>
      <c r="AMI24" s="5"/>
      <c r="AMJ24" s="5"/>
      <c r="AMK24" s="5"/>
      <c r="AML24" s="5"/>
      <c r="AMM24" s="5"/>
      <c r="AMN24" s="5"/>
      <c r="AMO24" s="5"/>
      <c r="AMP24" s="5"/>
      <c r="AMQ24" s="5"/>
      <c r="AMR24" s="5"/>
      <c r="AMS24" s="5"/>
      <c r="AMT24" s="5"/>
      <c r="AMU24" s="5"/>
      <c r="AMV24" s="5"/>
      <c r="AMW24" s="5"/>
      <c r="AMX24" s="5"/>
      <c r="AMY24" s="5"/>
      <c r="AMZ24" s="5"/>
      <c r="ANA24" s="5"/>
      <c r="ANB24" s="5"/>
      <c r="ANC24" s="5"/>
      <c r="AND24" s="5"/>
      <c r="ANE24" s="5"/>
      <c r="ANF24" s="5"/>
      <c r="ANG24" s="5"/>
      <c r="ANH24" s="5"/>
      <c r="ANI24" s="5"/>
      <c r="ANJ24" s="5"/>
      <c r="ANK24" s="5"/>
      <c r="ANL24" s="5"/>
      <c r="ANM24" s="5"/>
      <c r="ANN24" s="5"/>
      <c r="ANO24" s="5"/>
      <c r="ANP24" s="5"/>
      <c r="ANQ24" s="5"/>
      <c r="ANR24" s="5"/>
      <c r="ANS24" s="5"/>
      <c r="ANT24" s="5"/>
      <c r="ANU24" s="5"/>
      <c r="ANV24" s="5"/>
      <c r="ANW24" s="5"/>
      <c r="ANX24" s="5"/>
      <c r="ANY24" s="5"/>
      <c r="ANZ24" s="5"/>
      <c r="AOA24" s="5"/>
      <c r="AOB24" s="5"/>
      <c r="AOC24" s="5"/>
      <c r="AOD24" s="5"/>
      <c r="AOE24" s="5"/>
      <c r="AOF24" s="5"/>
      <c r="AOG24" s="5"/>
      <c r="AOH24" s="5"/>
      <c r="AOI24" s="5"/>
      <c r="AOJ24" s="5"/>
      <c r="AOK24" s="5"/>
      <c r="AOL24" s="5"/>
      <c r="AOM24" s="5"/>
      <c r="AON24" s="5"/>
      <c r="AOO24" s="5"/>
      <c r="AOP24" s="5"/>
      <c r="AOQ24" s="5"/>
      <c r="AOR24" s="5"/>
      <c r="AOS24" s="5"/>
      <c r="AOT24" s="5"/>
      <c r="AOU24" s="5"/>
      <c r="AOV24" s="5"/>
      <c r="AOW24" s="5"/>
      <c r="AOX24" s="5"/>
      <c r="AOY24" s="5"/>
      <c r="AOZ24" s="5"/>
      <c r="APA24" s="5"/>
      <c r="APB24" s="5"/>
      <c r="APC24" s="5"/>
      <c r="APD24" s="5"/>
      <c r="APE24" s="5"/>
      <c r="APF24" s="5"/>
      <c r="APG24" s="5"/>
      <c r="APH24" s="5"/>
      <c r="API24" s="5"/>
      <c r="APJ24" s="5"/>
      <c r="APK24" s="5"/>
      <c r="APL24" s="5"/>
      <c r="APM24" s="5"/>
      <c r="APN24" s="5"/>
      <c r="APO24" s="5"/>
      <c r="APP24" s="5"/>
      <c r="APQ24" s="5"/>
      <c r="APR24" s="5"/>
      <c r="APS24" s="5"/>
      <c r="APT24" s="5"/>
      <c r="APU24" s="5"/>
      <c r="APV24" s="5"/>
      <c r="APW24" s="5"/>
      <c r="APX24" s="5"/>
      <c r="APY24" s="5"/>
      <c r="APZ24" s="5"/>
      <c r="AQA24" s="5"/>
      <c r="AQB24" s="5"/>
      <c r="AQC24" s="5"/>
      <c r="AQD24" s="5"/>
      <c r="AQE24" s="5"/>
      <c r="AQF24" s="5"/>
      <c r="AQG24" s="5"/>
      <c r="AQH24" s="5"/>
      <c r="AQI24" s="5"/>
      <c r="AQJ24" s="5"/>
      <c r="AQK24" s="5"/>
      <c r="AQL24" s="5"/>
      <c r="AQM24" s="5"/>
      <c r="AQN24" s="5"/>
      <c r="AQO24" s="5"/>
      <c r="AQP24" s="5"/>
      <c r="AQQ24" s="5"/>
      <c r="AQR24" s="5"/>
      <c r="AQS24" s="5"/>
      <c r="AQT24" s="5"/>
      <c r="AQU24" s="5"/>
      <c r="AQV24" s="5"/>
      <c r="AQW24" s="5"/>
      <c r="AQX24" s="5"/>
      <c r="AQY24" s="5"/>
      <c r="AQZ24" s="5"/>
      <c r="ARA24" s="5"/>
      <c r="ARB24" s="5"/>
      <c r="ARC24" s="5"/>
      <c r="ARD24" s="5"/>
      <c r="ARE24" s="5"/>
      <c r="ARF24" s="5"/>
      <c r="ARG24" s="5"/>
      <c r="ARH24" s="5"/>
      <c r="ARI24" s="5"/>
      <c r="ARJ24" s="5"/>
      <c r="ARK24" s="5"/>
      <c r="ARL24" s="5"/>
      <c r="ARM24" s="5"/>
      <c r="ARN24" s="5"/>
      <c r="ARO24" s="5"/>
      <c r="ARP24" s="5"/>
      <c r="ARQ24" s="5"/>
      <c r="ARR24" s="5"/>
      <c r="ARS24" s="5"/>
      <c r="ART24" s="5"/>
      <c r="ARU24" s="5"/>
      <c r="ARV24" s="5"/>
      <c r="ARW24" s="5"/>
      <c r="ARX24" s="5"/>
      <c r="ARY24" s="5"/>
      <c r="ARZ24" s="5"/>
      <c r="ASA24" s="5"/>
      <c r="ASB24" s="5"/>
      <c r="ASC24" s="5"/>
      <c r="ASD24" s="5"/>
      <c r="ASE24" s="5"/>
      <c r="ASF24" s="5"/>
      <c r="ASG24" s="5"/>
      <c r="ASH24" s="5"/>
      <c r="ASI24" s="5"/>
      <c r="ASJ24" s="5"/>
      <c r="ASK24" s="5"/>
      <c r="ASL24" s="5"/>
      <c r="ASM24" s="5"/>
      <c r="ASN24" s="5"/>
      <c r="ASO24" s="5"/>
      <c r="ASP24" s="5"/>
      <c r="ASQ24" s="5"/>
      <c r="ASR24" s="5"/>
      <c r="ASS24" s="5"/>
      <c r="AST24" s="5"/>
      <c r="ASU24" s="5"/>
      <c r="ASV24" s="5"/>
      <c r="ASW24" s="5"/>
      <c r="ASX24" s="5"/>
      <c r="ASY24" s="5"/>
      <c r="ASZ24" s="5"/>
      <c r="ATA24" s="5"/>
      <c r="ATB24" s="5"/>
      <c r="ATC24" s="5"/>
      <c r="ATD24" s="5"/>
      <c r="ATE24" s="5"/>
      <c r="ATF24" s="5"/>
      <c r="ATG24" s="5"/>
      <c r="ATH24" s="5"/>
      <c r="ATI24" s="5"/>
      <c r="ATJ24" s="5"/>
      <c r="ATK24" s="5"/>
      <c r="ATL24" s="5"/>
      <c r="ATM24" s="5"/>
      <c r="ATN24" s="5"/>
      <c r="ATO24" s="5"/>
      <c r="ATP24" s="5"/>
      <c r="ATQ24" s="5"/>
      <c r="ATR24" s="5"/>
      <c r="ATS24" s="5"/>
      <c r="ATT24" s="5"/>
      <c r="ATU24" s="5"/>
      <c r="ATV24" s="5"/>
      <c r="ATW24" s="5"/>
      <c r="ATX24" s="5"/>
      <c r="ATY24" s="5"/>
      <c r="ATZ24" s="5"/>
      <c r="AUA24" s="5"/>
      <c r="AUB24" s="5"/>
      <c r="AUC24" s="5"/>
      <c r="AUD24" s="5"/>
      <c r="AUE24" s="5"/>
      <c r="AUF24" s="5"/>
      <c r="AUG24" s="5"/>
      <c r="AUH24" s="5"/>
      <c r="AUI24" s="5"/>
      <c r="AUJ24" s="5"/>
      <c r="AUK24" s="5"/>
      <c r="AUL24" s="5"/>
      <c r="AUM24" s="5"/>
      <c r="AUN24" s="5"/>
      <c r="AUO24" s="5"/>
      <c r="AUP24" s="5"/>
      <c r="AUQ24" s="5"/>
      <c r="AUR24" s="5"/>
      <c r="AUS24" s="5"/>
      <c r="AUT24" s="5"/>
      <c r="AUU24" s="5"/>
      <c r="AUV24" s="5"/>
      <c r="AUW24" s="5"/>
      <c r="AUX24" s="5"/>
      <c r="AUY24" s="5"/>
      <c r="AUZ24" s="5"/>
      <c r="AVA24" s="5"/>
      <c r="AVB24" s="5"/>
      <c r="AVC24" s="5"/>
      <c r="AVD24" s="5"/>
      <c r="AVE24" s="5"/>
      <c r="AVF24" s="5"/>
      <c r="AVG24" s="5"/>
      <c r="AVH24" s="5"/>
      <c r="AVI24" s="5"/>
      <c r="AVJ24" s="5"/>
      <c r="AVK24" s="5"/>
      <c r="AVL24" s="5"/>
      <c r="AVM24" s="5"/>
      <c r="AVN24" s="5"/>
      <c r="AVO24" s="5"/>
      <c r="AVP24" s="5"/>
      <c r="AVQ24" s="5"/>
      <c r="AVR24" s="5"/>
      <c r="AVS24" s="5"/>
      <c r="AVT24" s="5"/>
      <c r="AVU24" s="5"/>
      <c r="AVV24" s="5"/>
      <c r="AVW24" s="5"/>
      <c r="AVX24" s="5"/>
      <c r="AVY24" s="5"/>
      <c r="AVZ24" s="5"/>
      <c r="AWA24" s="5"/>
      <c r="AWB24" s="5"/>
      <c r="AWC24" s="5"/>
      <c r="AWD24" s="5"/>
      <c r="AWE24" s="5"/>
      <c r="AWF24" s="5"/>
      <c r="AWG24" s="5"/>
      <c r="AWH24" s="5"/>
      <c r="AWI24" s="5"/>
      <c r="AWJ24" s="5"/>
      <c r="AWK24" s="5"/>
      <c r="AWL24" s="5"/>
      <c r="AWM24" s="5"/>
      <c r="AWN24" s="5"/>
      <c r="AWO24" s="5"/>
      <c r="AWP24" s="5"/>
      <c r="AWQ24" s="5"/>
      <c r="AWR24" s="5"/>
      <c r="AWS24" s="5"/>
      <c r="AWT24" s="5"/>
      <c r="AWU24" s="5"/>
      <c r="AWV24" s="5"/>
      <c r="AWW24" s="5"/>
      <c r="AWX24" s="5"/>
      <c r="AWY24" s="5"/>
      <c r="AWZ24" s="5"/>
      <c r="AXA24" s="5"/>
      <c r="AXB24" s="5"/>
      <c r="AXC24" s="5"/>
      <c r="AXD24" s="5"/>
      <c r="AXE24" s="5"/>
      <c r="AXF24" s="5"/>
      <c r="AXG24" s="5"/>
      <c r="AXH24" s="5"/>
      <c r="AXI24" s="5"/>
      <c r="AXJ24" s="5"/>
      <c r="AXK24" s="5"/>
      <c r="AXL24" s="5"/>
      <c r="AXM24" s="5"/>
      <c r="AXN24" s="5"/>
      <c r="AXO24" s="5"/>
      <c r="AXP24" s="5"/>
      <c r="AXQ24" s="5"/>
      <c r="AXR24" s="5"/>
      <c r="AXS24" s="5"/>
      <c r="AXT24" s="5"/>
      <c r="AXU24" s="5"/>
      <c r="AXV24" s="5"/>
      <c r="AXW24" s="5"/>
      <c r="AXX24" s="5"/>
      <c r="AXY24" s="5"/>
      <c r="AXZ24" s="5"/>
      <c r="AYA24" s="5"/>
      <c r="AYB24" s="5"/>
      <c r="AYC24" s="5"/>
      <c r="AYD24" s="5"/>
      <c r="AYE24" s="5"/>
      <c r="AYF24" s="5"/>
      <c r="AYG24" s="5"/>
      <c r="AYH24" s="5"/>
      <c r="AYI24" s="5"/>
      <c r="AYJ24" s="5"/>
      <c r="AYK24" s="5"/>
      <c r="AYL24" s="5"/>
      <c r="AYM24" s="5"/>
      <c r="AYN24" s="5"/>
      <c r="AYO24" s="5"/>
      <c r="AYP24" s="5"/>
      <c r="AYQ24" s="5"/>
      <c r="AYR24" s="5"/>
      <c r="AYS24" s="5"/>
      <c r="AYT24" s="5"/>
      <c r="AYU24" s="5"/>
      <c r="AYV24" s="5"/>
      <c r="AYW24" s="5"/>
      <c r="AYX24" s="5"/>
      <c r="AYY24" s="5"/>
      <c r="AYZ24" s="5"/>
      <c r="AZA24" s="5"/>
      <c r="AZB24" s="5"/>
      <c r="AZC24" s="5"/>
      <c r="AZD24" s="5"/>
      <c r="AZE24" s="5"/>
      <c r="AZF24" s="5"/>
      <c r="AZG24" s="5"/>
      <c r="AZH24" s="5"/>
      <c r="AZI24" s="5"/>
      <c r="AZJ24" s="5"/>
      <c r="AZK24" s="5"/>
      <c r="AZL24" s="5"/>
      <c r="AZM24" s="5"/>
      <c r="AZN24" s="5"/>
      <c r="AZO24" s="5"/>
      <c r="AZP24" s="5"/>
      <c r="AZQ24" s="5"/>
      <c r="AZR24" s="5"/>
      <c r="AZS24" s="5"/>
      <c r="AZT24" s="5"/>
      <c r="AZU24" s="5"/>
      <c r="AZV24" s="5"/>
      <c r="AZW24" s="5"/>
      <c r="AZX24" s="5"/>
      <c r="AZY24" s="5"/>
      <c r="AZZ24" s="5"/>
      <c r="BAA24" s="5"/>
      <c r="BAB24" s="5"/>
      <c r="BAC24" s="5"/>
      <c r="BAD24" s="5"/>
      <c r="BAE24" s="5"/>
      <c r="BAF24" s="5"/>
      <c r="BAG24" s="5"/>
      <c r="BAH24" s="5"/>
      <c r="BAI24" s="5"/>
      <c r="BAJ24" s="5"/>
      <c r="BAK24" s="5"/>
      <c r="BAL24" s="5"/>
      <c r="BAM24" s="5"/>
      <c r="BAN24" s="5"/>
      <c r="BAO24" s="5"/>
      <c r="BAP24" s="5"/>
      <c r="BAQ24" s="5"/>
      <c r="BAR24" s="5"/>
      <c r="BAS24" s="5"/>
      <c r="BAT24" s="5"/>
      <c r="BAU24" s="5"/>
      <c r="BAV24" s="5"/>
      <c r="BAW24" s="5"/>
      <c r="BAX24" s="5"/>
      <c r="BAY24" s="5"/>
      <c r="BAZ24" s="5"/>
      <c r="BBA24" s="5"/>
      <c r="BBB24" s="5"/>
      <c r="BBC24" s="5"/>
      <c r="BBD24" s="5"/>
      <c r="BBE24" s="5"/>
      <c r="BBF24" s="5"/>
      <c r="BBG24" s="5"/>
      <c r="BBH24" s="5"/>
      <c r="BBI24" s="5"/>
      <c r="BBJ24" s="5"/>
      <c r="BBK24" s="5"/>
      <c r="BBL24" s="5"/>
      <c r="BBM24" s="5"/>
      <c r="BBN24" s="5"/>
      <c r="BBO24" s="5"/>
      <c r="BBP24" s="5"/>
      <c r="BBQ24" s="5"/>
      <c r="BBR24" s="5"/>
      <c r="BBS24" s="5"/>
      <c r="BBT24" s="5"/>
      <c r="BBU24" s="5"/>
      <c r="BBV24" s="5"/>
      <c r="BBW24" s="5"/>
      <c r="BBX24" s="5"/>
      <c r="BBY24" s="5"/>
      <c r="BBZ24" s="5"/>
      <c r="BCA24" s="5"/>
      <c r="BCB24" s="5"/>
      <c r="BCC24" s="5"/>
      <c r="BCD24" s="5"/>
      <c r="BCE24" s="5"/>
      <c r="BCF24" s="5"/>
      <c r="BCG24" s="5"/>
      <c r="BCH24" s="5"/>
      <c r="BCI24" s="5"/>
      <c r="BCJ24" s="5"/>
      <c r="BCK24" s="5"/>
      <c r="BCL24" s="5"/>
      <c r="BCM24" s="5"/>
      <c r="BCN24" s="5"/>
      <c r="BCO24" s="5"/>
      <c r="BCP24" s="5"/>
      <c r="BCQ24" s="5"/>
      <c r="BCR24" s="5"/>
      <c r="BCS24" s="5"/>
      <c r="BCT24" s="5"/>
      <c r="BCU24" s="5"/>
      <c r="BCV24" s="5"/>
      <c r="BCW24" s="5"/>
      <c r="BCX24" s="5"/>
      <c r="BCY24" s="5"/>
      <c r="BCZ24" s="5"/>
      <c r="BDA24" s="5"/>
      <c r="BDB24" s="5"/>
      <c r="BDC24" s="5"/>
      <c r="BDD24" s="5"/>
      <c r="BDE24" s="5"/>
      <c r="BDF24" s="5"/>
      <c r="BDG24" s="5"/>
      <c r="BDH24" s="5"/>
      <c r="BDI24" s="5"/>
      <c r="BDJ24" s="5"/>
      <c r="BDK24" s="5"/>
      <c r="BDL24" s="5"/>
      <c r="BDM24" s="5"/>
      <c r="BDN24" s="5"/>
      <c r="BDO24" s="5"/>
      <c r="BDP24" s="5"/>
      <c r="BDQ24" s="5"/>
      <c r="BDR24" s="5"/>
      <c r="BDS24" s="5"/>
      <c r="BDT24" s="5"/>
      <c r="BDU24" s="5"/>
      <c r="BDV24" s="5"/>
      <c r="BDW24" s="5"/>
      <c r="BDX24" s="5"/>
      <c r="BDY24" s="5"/>
      <c r="BDZ24" s="5"/>
      <c r="BEA24" s="5"/>
      <c r="BEB24" s="5"/>
      <c r="BEC24" s="5"/>
      <c r="BED24" s="5"/>
      <c r="BEE24" s="5"/>
      <c r="BEF24" s="5"/>
      <c r="BEG24" s="5"/>
      <c r="BEH24" s="5"/>
      <c r="BEI24" s="5"/>
      <c r="BEJ24" s="5"/>
      <c r="BEK24" s="5"/>
      <c r="BEL24" s="5"/>
      <c r="BEM24" s="5"/>
      <c r="BEN24" s="5"/>
      <c r="BEO24" s="5"/>
      <c r="BEP24" s="5"/>
      <c r="BEQ24" s="5"/>
      <c r="BER24" s="5"/>
      <c r="BES24" s="5"/>
      <c r="BET24" s="5"/>
      <c r="BEU24" s="5"/>
      <c r="BEV24" s="5"/>
      <c r="BEW24" s="5"/>
      <c r="BEX24" s="5"/>
      <c r="BEY24" s="5"/>
      <c r="BEZ24" s="5"/>
      <c r="BFA24" s="5"/>
      <c r="BFB24" s="5"/>
      <c r="BFC24" s="5"/>
      <c r="BFD24" s="5"/>
      <c r="BFE24" s="5"/>
      <c r="BFF24" s="5"/>
      <c r="BFG24" s="5"/>
      <c r="BFH24" s="5"/>
      <c r="BFI24" s="5"/>
      <c r="BFJ24" s="5"/>
      <c r="BFK24" s="5"/>
      <c r="BFL24" s="5"/>
      <c r="BFM24" s="5"/>
      <c r="BFN24" s="5"/>
      <c r="BFO24" s="5"/>
      <c r="BFP24" s="5"/>
      <c r="BFQ24" s="5"/>
      <c r="BFR24" s="5"/>
      <c r="BFS24" s="5"/>
      <c r="BFT24" s="5"/>
      <c r="BFU24" s="5"/>
      <c r="BFV24" s="5"/>
      <c r="BFW24" s="5"/>
      <c r="BFX24" s="5"/>
      <c r="BFY24" s="5"/>
      <c r="BFZ24" s="5"/>
      <c r="BGA24" s="5"/>
      <c r="BGB24" s="5"/>
      <c r="BGC24" s="5"/>
      <c r="BGD24" s="5"/>
      <c r="BGE24" s="5"/>
      <c r="BGF24" s="5"/>
      <c r="BGG24" s="5"/>
      <c r="BGH24" s="5"/>
      <c r="BGI24" s="5"/>
      <c r="BGJ24" s="5"/>
      <c r="BGK24" s="5"/>
      <c r="BGL24" s="5"/>
      <c r="BGM24" s="5"/>
      <c r="BGN24" s="5"/>
      <c r="BGO24" s="5"/>
      <c r="BGP24" s="5"/>
      <c r="BGQ24" s="5"/>
      <c r="BGR24" s="5"/>
      <c r="BGS24" s="5"/>
      <c r="BGT24" s="5"/>
      <c r="BGU24" s="5"/>
      <c r="BGV24" s="5"/>
      <c r="BGW24" s="5"/>
      <c r="BGX24" s="5"/>
      <c r="BGY24" s="5"/>
      <c r="BGZ24" s="5"/>
      <c r="BHA24" s="5"/>
      <c r="BHB24" s="5"/>
      <c r="BHC24" s="5"/>
      <c r="BHD24" s="5"/>
      <c r="BHE24" s="5"/>
      <c r="BHF24" s="5"/>
      <c r="BHG24" s="5"/>
      <c r="BHH24" s="5"/>
      <c r="BHI24" s="5"/>
      <c r="BHJ24" s="5"/>
      <c r="BHK24" s="5"/>
      <c r="BHL24" s="5"/>
      <c r="BHM24" s="5"/>
      <c r="BHN24" s="5"/>
      <c r="BHO24" s="5"/>
      <c r="BHP24" s="5"/>
      <c r="BHQ24" s="5"/>
      <c r="BHR24" s="5"/>
      <c r="BHS24" s="5"/>
      <c r="BHT24" s="5"/>
      <c r="BHU24" s="5"/>
      <c r="BHV24" s="5"/>
      <c r="BHW24" s="5"/>
      <c r="BHX24" s="5"/>
      <c r="BHY24" s="5"/>
      <c r="BHZ24" s="5"/>
      <c r="BIA24" s="5"/>
      <c r="BIB24" s="5"/>
      <c r="BIC24" s="5"/>
      <c r="BID24" s="5"/>
      <c r="BIE24" s="5"/>
      <c r="BIF24" s="5"/>
      <c r="BIG24" s="5"/>
      <c r="BIH24" s="5"/>
      <c r="BII24" s="5"/>
      <c r="BIJ24" s="5"/>
      <c r="BIK24" s="5"/>
      <c r="BIL24" s="5"/>
      <c r="BIM24" s="5"/>
      <c r="BIN24" s="5"/>
      <c r="BIO24" s="5"/>
      <c r="BIP24" s="5"/>
      <c r="BIQ24" s="5"/>
      <c r="BIR24" s="5"/>
      <c r="BIS24" s="5"/>
      <c r="BIT24" s="5"/>
      <c r="BIU24" s="5"/>
      <c r="BIV24" s="5"/>
      <c r="BIW24" s="5"/>
      <c r="BIX24" s="5"/>
      <c r="BIY24" s="5"/>
      <c r="BIZ24" s="5"/>
      <c r="BJA24" s="5"/>
      <c r="BJB24" s="5"/>
      <c r="BJC24" s="5"/>
      <c r="BJD24" s="5"/>
      <c r="BJE24" s="5"/>
      <c r="BJF24" s="5"/>
      <c r="BJG24" s="5"/>
      <c r="BJH24" s="5"/>
      <c r="BJI24" s="5"/>
      <c r="BJJ24" s="5"/>
      <c r="BJK24" s="5"/>
      <c r="BJL24" s="5"/>
      <c r="BJM24" s="5"/>
      <c r="BJN24" s="5"/>
      <c r="BJO24" s="5"/>
      <c r="BJP24" s="5"/>
      <c r="BJQ24" s="5"/>
      <c r="BJR24" s="5"/>
      <c r="BJS24" s="5"/>
      <c r="BJT24" s="5"/>
      <c r="BJU24" s="5"/>
      <c r="BJV24" s="5"/>
      <c r="BJW24" s="5"/>
      <c r="BJX24" s="5"/>
      <c r="BJY24" s="5"/>
      <c r="BJZ24" s="5"/>
      <c r="BKA24" s="5"/>
      <c r="BKB24" s="5"/>
      <c r="BKC24" s="5"/>
      <c r="BKD24" s="5"/>
      <c r="BKE24" s="5"/>
      <c r="BKF24" s="5"/>
      <c r="BKG24" s="5"/>
      <c r="BKH24" s="5"/>
      <c r="BKI24" s="5"/>
      <c r="BKJ24" s="5"/>
      <c r="BKK24" s="5"/>
      <c r="BKL24" s="5"/>
      <c r="BKM24" s="5"/>
      <c r="BKN24" s="5"/>
      <c r="BKO24" s="5"/>
      <c r="BKP24" s="5"/>
      <c r="BKQ24" s="5"/>
      <c r="BKR24" s="5"/>
      <c r="BKS24" s="5"/>
      <c r="BKT24" s="5"/>
      <c r="BKU24" s="5"/>
      <c r="BKV24" s="5"/>
      <c r="BKW24" s="5"/>
      <c r="BKX24" s="5"/>
      <c r="BKY24" s="5"/>
      <c r="BKZ24" s="5"/>
      <c r="BLA24" s="5"/>
      <c r="BLB24" s="5"/>
      <c r="BLC24" s="5"/>
      <c r="BLD24" s="5"/>
      <c r="BLE24" s="5"/>
      <c r="BLF24" s="5"/>
      <c r="BLG24" s="5"/>
      <c r="BLH24" s="5"/>
      <c r="BLI24" s="5"/>
      <c r="BLJ24" s="5"/>
      <c r="BLK24" s="5"/>
      <c r="BLL24" s="5"/>
      <c r="BLM24" s="5"/>
      <c r="BLN24" s="5"/>
      <c r="BLO24" s="5"/>
      <c r="BLP24" s="5"/>
      <c r="BLQ24" s="5"/>
      <c r="BLR24" s="5"/>
      <c r="BLS24" s="5"/>
      <c r="BLT24" s="5"/>
      <c r="BLU24" s="5"/>
      <c r="BLV24" s="5"/>
      <c r="BLW24" s="5"/>
      <c r="BLX24" s="5"/>
      <c r="BLY24" s="5"/>
      <c r="BLZ24" s="5"/>
      <c r="BMA24" s="5"/>
      <c r="BMB24" s="5"/>
      <c r="BMC24" s="5"/>
      <c r="BMD24" s="5"/>
      <c r="BME24" s="5"/>
      <c r="BMF24" s="5"/>
      <c r="BMG24" s="5"/>
      <c r="BMH24" s="5"/>
      <c r="BMI24" s="5"/>
      <c r="BMJ24" s="5"/>
      <c r="BMK24" s="5"/>
      <c r="BML24" s="5"/>
      <c r="BMM24" s="5"/>
      <c r="BMN24" s="5"/>
      <c r="BMO24" s="5"/>
      <c r="BMP24" s="5"/>
      <c r="BMQ24" s="5"/>
      <c r="BMR24" s="5"/>
      <c r="BMS24" s="5"/>
      <c r="BMT24" s="5"/>
      <c r="BMU24" s="5"/>
      <c r="BMV24" s="5"/>
      <c r="BMW24" s="5"/>
      <c r="BMX24" s="5"/>
      <c r="BMY24" s="5"/>
      <c r="BMZ24" s="5"/>
      <c r="BNA24" s="5"/>
      <c r="BNB24" s="5"/>
      <c r="BNC24" s="5"/>
      <c r="BND24" s="5"/>
      <c r="BNE24" s="5"/>
      <c r="BNF24" s="5"/>
      <c r="BNG24" s="5"/>
      <c r="BNH24" s="5"/>
      <c r="BNI24" s="5"/>
      <c r="BNJ24" s="5"/>
      <c r="BNK24" s="5"/>
      <c r="BNL24" s="5"/>
      <c r="BNM24" s="5"/>
      <c r="BNN24" s="5"/>
      <c r="BNO24" s="5"/>
      <c r="BNP24" s="5"/>
      <c r="BNQ24" s="5"/>
      <c r="BNR24" s="5"/>
      <c r="BNS24" s="5"/>
      <c r="BNT24" s="5"/>
      <c r="BNU24" s="5"/>
      <c r="BNV24" s="5"/>
      <c r="BNW24" s="5"/>
      <c r="BNX24" s="5"/>
      <c r="BNY24" s="5"/>
      <c r="BNZ24" s="5"/>
      <c r="BOA24" s="5"/>
      <c r="BOB24" s="5"/>
      <c r="BOC24" s="5"/>
      <c r="BOD24" s="5"/>
      <c r="BOE24" s="5"/>
      <c r="BOF24" s="5"/>
      <c r="BOG24" s="5"/>
      <c r="BOH24" s="5"/>
      <c r="BOI24" s="5"/>
      <c r="BOJ24" s="5"/>
      <c r="BOK24" s="5"/>
      <c r="BOL24" s="5"/>
      <c r="BOM24" s="5"/>
      <c r="BON24" s="5"/>
      <c r="BOO24" s="5"/>
      <c r="BOP24" s="5"/>
      <c r="BOQ24" s="5"/>
      <c r="BOR24" s="5"/>
      <c r="BOS24" s="5"/>
      <c r="BOT24" s="5"/>
      <c r="BOU24" s="5"/>
      <c r="BOV24" s="5"/>
      <c r="BOW24" s="5"/>
      <c r="BOX24" s="5"/>
      <c r="BOY24" s="5"/>
      <c r="BOZ24" s="5"/>
      <c r="BPA24" s="5"/>
      <c r="BPB24" s="5"/>
      <c r="BPC24" s="5"/>
      <c r="BPD24" s="5"/>
      <c r="BPE24" s="5"/>
      <c r="BPF24" s="5"/>
      <c r="BPG24" s="5"/>
      <c r="BPH24" s="5"/>
      <c r="BPI24" s="5"/>
      <c r="BPJ24" s="5"/>
      <c r="BPK24" s="5"/>
      <c r="BPL24" s="5"/>
      <c r="BPM24" s="5"/>
      <c r="BPN24" s="5"/>
      <c r="BPO24" s="5"/>
      <c r="BPP24" s="5"/>
      <c r="BPQ24" s="5"/>
      <c r="BPR24" s="5"/>
      <c r="BPS24" s="5"/>
      <c r="BPT24" s="5"/>
      <c r="BPU24" s="5"/>
      <c r="BPV24" s="5"/>
      <c r="BPW24" s="5"/>
      <c r="BPX24" s="5"/>
      <c r="BPY24" s="5"/>
      <c r="BPZ24" s="5"/>
      <c r="BQA24" s="5"/>
      <c r="BQB24" s="5"/>
      <c r="BQC24" s="5"/>
      <c r="BQD24" s="5"/>
      <c r="BQE24" s="5"/>
      <c r="BQF24" s="5"/>
      <c r="BQG24" s="5"/>
      <c r="BQH24" s="5"/>
      <c r="BQI24" s="5"/>
      <c r="BQJ24" s="5"/>
      <c r="BQK24" s="5"/>
      <c r="BQL24" s="5"/>
      <c r="BQM24" s="5"/>
      <c r="BQN24" s="5"/>
      <c r="BQO24" s="5"/>
      <c r="BQP24" s="5"/>
      <c r="BQQ24" s="5"/>
      <c r="BQR24" s="5"/>
      <c r="BQS24" s="5"/>
      <c r="BQT24" s="5"/>
      <c r="BQU24" s="5"/>
      <c r="BQV24" s="5"/>
      <c r="BQW24" s="5"/>
      <c r="BQX24" s="5"/>
      <c r="BQY24" s="5"/>
      <c r="BQZ24" s="5"/>
      <c r="BRA24" s="5"/>
      <c r="BRB24" s="5"/>
      <c r="BRC24" s="5"/>
      <c r="BRD24" s="5"/>
      <c r="BRE24" s="5"/>
      <c r="BRF24" s="5"/>
      <c r="BRG24" s="5"/>
      <c r="BRH24" s="5"/>
      <c r="BRI24" s="5"/>
      <c r="BRJ24" s="5"/>
      <c r="BRK24" s="5"/>
      <c r="BRL24" s="5"/>
      <c r="BRM24" s="5"/>
      <c r="BRN24" s="5"/>
      <c r="BRO24" s="5"/>
      <c r="BRP24" s="5"/>
      <c r="BRQ24" s="5"/>
      <c r="BRR24" s="5"/>
      <c r="BRS24" s="5"/>
      <c r="BRT24" s="5"/>
      <c r="BRU24" s="5"/>
      <c r="BRV24" s="5"/>
      <c r="BRW24" s="5"/>
      <c r="BRX24" s="5"/>
      <c r="BRY24" s="5"/>
      <c r="BRZ24" s="5"/>
      <c r="BSA24" s="5"/>
      <c r="BSB24" s="5"/>
      <c r="BSC24" s="5"/>
      <c r="BSD24" s="5"/>
      <c r="BSE24" s="5"/>
      <c r="BSF24" s="5"/>
      <c r="BSG24" s="5"/>
      <c r="BSH24" s="5"/>
      <c r="BSI24" s="5"/>
      <c r="BSJ24" s="5"/>
      <c r="BSK24" s="5"/>
      <c r="BSL24" s="5"/>
      <c r="BSM24" s="5"/>
      <c r="BSN24" s="5"/>
      <c r="BSO24" s="5"/>
      <c r="BSP24" s="5"/>
      <c r="BSQ24" s="5"/>
      <c r="BSR24" s="5"/>
      <c r="BSS24" s="5"/>
      <c r="BST24" s="5"/>
      <c r="BSU24" s="5"/>
      <c r="BSV24" s="5"/>
      <c r="BSW24" s="5"/>
      <c r="BSX24" s="5"/>
      <c r="BSY24" s="5"/>
      <c r="BSZ24" s="5"/>
      <c r="BTA24" s="5"/>
      <c r="BTB24" s="5"/>
      <c r="BTC24" s="5"/>
      <c r="BTD24" s="5"/>
      <c r="BTE24" s="5"/>
      <c r="BTF24" s="5"/>
      <c r="BTG24" s="5"/>
      <c r="BTH24" s="5"/>
      <c r="BTI24" s="5"/>
      <c r="BTJ24" s="5"/>
      <c r="BTK24" s="5"/>
      <c r="BTL24" s="5"/>
      <c r="BTM24" s="5"/>
      <c r="BTN24" s="5"/>
      <c r="BTO24" s="5"/>
      <c r="BTP24" s="5"/>
      <c r="BTQ24" s="5"/>
      <c r="BTR24" s="5"/>
      <c r="BTS24" s="5"/>
      <c r="BTT24" s="5"/>
      <c r="BTU24" s="5"/>
      <c r="BTV24" s="5"/>
      <c r="BTW24" s="5"/>
      <c r="BTX24" s="5"/>
      <c r="BTY24" s="5"/>
      <c r="BTZ24" s="5"/>
      <c r="BUA24" s="5"/>
      <c r="BUB24" s="5"/>
      <c r="BUC24" s="5"/>
      <c r="BUD24" s="5"/>
      <c r="BUE24" s="5"/>
      <c r="BUF24" s="5"/>
      <c r="BUG24" s="5"/>
      <c r="BUH24" s="5"/>
      <c r="BUI24" s="5"/>
      <c r="BUJ24" s="5"/>
      <c r="BUK24" s="5"/>
      <c r="BUL24" s="5"/>
      <c r="BUM24" s="5"/>
      <c r="BUN24" s="5"/>
      <c r="BUO24" s="5"/>
      <c r="BUP24" s="5"/>
      <c r="BUQ24" s="5"/>
      <c r="BUR24" s="5"/>
      <c r="BUS24" s="5"/>
      <c r="BUT24" s="5"/>
      <c r="BUU24" s="5"/>
      <c r="BUV24" s="5"/>
      <c r="BUW24" s="5"/>
      <c r="BUX24" s="5"/>
      <c r="BUY24" s="5"/>
      <c r="BUZ24" s="5"/>
      <c r="BVA24" s="5"/>
      <c r="BVB24" s="5"/>
      <c r="BVC24" s="5"/>
      <c r="BVD24" s="5"/>
      <c r="BVE24" s="5"/>
      <c r="BVF24" s="5"/>
      <c r="BVG24" s="5"/>
      <c r="BVH24" s="5"/>
      <c r="BVI24" s="5"/>
      <c r="BVJ24" s="5"/>
      <c r="BVK24" s="5"/>
      <c r="BVL24" s="5"/>
      <c r="BVM24" s="5"/>
      <c r="BVN24" s="5"/>
      <c r="BVO24" s="5"/>
      <c r="BVP24" s="5"/>
      <c r="BVQ24" s="5"/>
      <c r="BVR24" s="5"/>
      <c r="BVS24" s="5"/>
      <c r="BVT24" s="5"/>
      <c r="BVU24" s="5"/>
      <c r="BVV24" s="5"/>
      <c r="BVW24" s="5"/>
      <c r="BVX24" s="5"/>
      <c r="BVY24" s="5"/>
      <c r="BVZ24" s="5"/>
      <c r="BWA24" s="5"/>
      <c r="BWB24" s="5"/>
      <c r="BWC24" s="5"/>
      <c r="BWD24" s="5"/>
      <c r="BWE24" s="5"/>
      <c r="BWF24" s="5"/>
      <c r="BWG24" s="5"/>
      <c r="BWH24" s="5"/>
      <c r="BWI24" s="5"/>
      <c r="BWJ24" s="5"/>
      <c r="BWK24" s="5"/>
      <c r="BWL24" s="5"/>
      <c r="BWM24" s="5"/>
      <c r="BWN24" s="5"/>
      <c r="BWO24" s="5"/>
      <c r="BWP24" s="5"/>
      <c r="BWQ24" s="5"/>
      <c r="BWR24" s="5"/>
      <c r="BWS24" s="5"/>
      <c r="BWT24" s="5"/>
      <c r="BWU24" s="5"/>
      <c r="BWV24" s="5"/>
      <c r="BWW24" s="5"/>
      <c r="BWX24" s="5"/>
      <c r="BWY24" s="5"/>
      <c r="BWZ24" s="5"/>
      <c r="BXA24" s="5"/>
      <c r="BXB24" s="5"/>
      <c r="BXC24" s="5"/>
      <c r="BXD24" s="5"/>
      <c r="BXE24" s="5"/>
      <c r="BXF24" s="5"/>
      <c r="BXG24" s="5"/>
      <c r="BXH24" s="5"/>
      <c r="BXI24" s="5"/>
      <c r="BXJ24" s="5"/>
      <c r="BXK24" s="5"/>
      <c r="BXL24" s="5"/>
      <c r="BXM24" s="5"/>
      <c r="BXN24" s="5"/>
      <c r="BXO24" s="5"/>
      <c r="BXP24" s="5"/>
      <c r="BXQ24" s="5"/>
      <c r="BXR24" s="5"/>
      <c r="BXS24" s="5"/>
      <c r="BXT24" s="5"/>
      <c r="BXU24" s="5"/>
      <c r="BXV24" s="5"/>
      <c r="BXW24" s="5"/>
      <c r="BXX24" s="5"/>
      <c r="BXY24" s="5"/>
      <c r="BXZ24" s="5"/>
      <c r="BYA24" s="5"/>
      <c r="BYB24" s="5"/>
      <c r="BYC24" s="5"/>
      <c r="BYD24" s="5"/>
      <c r="BYE24" s="5"/>
      <c r="BYF24" s="5"/>
      <c r="BYG24" s="5"/>
      <c r="BYH24" s="5"/>
      <c r="BYI24" s="5"/>
      <c r="BYJ24" s="5"/>
      <c r="BYK24" s="5"/>
      <c r="BYL24" s="5"/>
      <c r="BYM24" s="5"/>
      <c r="BYN24" s="5"/>
      <c r="BYO24" s="5"/>
      <c r="BYP24" s="5"/>
      <c r="BYQ24" s="5"/>
      <c r="BYR24" s="5"/>
      <c r="BYS24" s="5"/>
      <c r="BYT24" s="5"/>
      <c r="BYU24" s="5"/>
      <c r="BYV24" s="5"/>
      <c r="BYW24" s="5"/>
      <c r="BYX24" s="5"/>
      <c r="BYY24" s="5"/>
      <c r="BYZ24" s="5"/>
      <c r="BZA24" s="5"/>
      <c r="BZB24" s="5"/>
      <c r="BZC24" s="5"/>
      <c r="BZD24" s="5"/>
      <c r="BZE24" s="5"/>
      <c r="BZF24" s="5"/>
      <c r="BZG24" s="5"/>
      <c r="BZH24" s="5"/>
      <c r="BZI24" s="5"/>
      <c r="BZJ24" s="5"/>
      <c r="BZK24" s="5"/>
      <c r="BZL24" s="5"/>
      <c r="BZM24" s="5"/>
      <c r="BZN24" s="5"/>
      <c r="BZO24" s="5"/>
      <c r="BZP24" s="5"/>
      <c r="BZQ24" s="5"/>
      <c r="BZR24" s="5"/>
      <c r="BZS24" s="5"/>
      <c r="BZT24" s="5"/>
      <c r="BZU24" s="5"/>
      <c r="BZV24" s="5"/>
      <c r="BZW24" s="5"/>
      <c r="BZX24" s="5"/>
      <c r="BZY24" s="5"/>
      <c r="BZZ24" s="5"/>
      <c r="CAA24" s="5"/>
      <c r="CAB24" s="5"/>
      <c r="CAC24" s="5"/>
      <c r="CAD24" s="5"/>
      <c r="CAE24" s="5"/>
      <c r="CAF24" s="5"/>
      <c r="CAG24" s="5"/>
      <c r="CAH24" s="5"/>
      <c r="CAI24" s="5"/>
      <c r="CAJ24" s="5"/>
      <c r="CAK24" s="5"/>
      <c r="CAL24" s="5"/>
      <c r="CAM24" s="5"/>
      <c r="CAN24" s="5"/>
      <c r="CAO24" s="5"/>
      <c r="CAP24" s="5"/>
      <c r="CAQ24" s="5"/>
      <c r="CAR24" s="5"/>
      <c r="CAS24" s="5"/>
      <c r="CAT24" s="5"/>
      <c r="CAU24" s="5"/>
      <c r="CAV24" s="5"/>
      <c r="CAW24" s="5"/>
      <c r="CAX24" s="5"/>
      <c r="CAY24" s="5"/>
      <c r="CAZ24" s="5"/>
      <c r="CBA24" s="5"/>
      <c r="CBB24" s="5"/>
      <c r="CBC24" s="5"/>
      <c r="CBD24" s="5"/>
      <c r="CBE24" s="5"/>
      <c r="CBF24" s="5"/>
      <c r="CBG24" s="5"/>
      <c r="CBH24" s="5"/>
      <c r="CBI24" s="5"/>
      <c r="CBJ24" s="5"/>
      <c r="CBK24" s="5"/>
      <c r="CBL24" s="5"/>
      <c r="CBM24" s="5"/>
      <c r="CBN24" s="5"/>
      <c r="CBO24" s="5"/>
      <c r="CBP24" s="5"/>
      <c r="CBQ24" s="5"/>
      <c r="CBR24" s="5"/>
      <c r="CBS24" s="5"/>
      <c r="CBT24" s="5"/>
      <c r="CBU24" s="5"/>
      <c r="CBV24" s="5"/>
      <c r="CBW24" s="5"/>
      <c r="CBX24" s="5"/>
      <c r="CBY24" s="5"/>
      <c r="CBZ24" s="5"/>
      <c r="CCA24" s="5"/>
      <c r="CCB24" s="5"/>
      <c r="CCC24" s="5"/>
      <c r="CCD24" s="5"/>
      <c r="CCE24" s="5"/>
      <c r="CCF24" s="5"/>
      <c r="CCG24" s="5"/>
      <c r="CCH24" s="5"/>
      <c r="CCI24" s="5"/>
      <c r="CCJ24" s="5"/>
      <c r="CCK24" s="5"/>
      <c r="CCL24" s="5"/>
      <c r="CCM24" s="5"/>
      <c r="CCN24" s="5"/>
      <c r="CCO24" s="5"/>
      <c r="CCP24" s="5"/>
      <c r="CCQ24" s="5"/>
      <c r="CCR24" s="5"/>
      <c r="CCS24" s="5"/>
      <c r="CCT24" s="5"/>
      <c r="CCU24" s="5"/>
      <c r="CCV24" s="5"/>
      <c r="CCW24" s="5"/>
      <c r="CCX24" s="5"/>
      <c r="CCY24" s="5"/>
      <c r="CCZ24" s="5"/>
      <c r="CDA24" s="5"/>
      <c r="CDB24" s="5"/>
      <c r="CDC24" s="5"/>
      <c r="CDD24" s="5"/>
      <c r="CDE24" s="5"/>
      <c r="CDF24" s="5"/>
      <c r="CDG24" s="5"/>
      <c r="CDH24" s="5"/>
      <c r="CDI24" s="5"/>
      <c r="CDJ24" s="5"/>
      <c r="CDK24" s="5"/>
      <c r="CDL24" s="5"/>
      <c r="CDM24" s="5"/>
      <c r="CDN24" s="5"/>
      <c r="CDO24" s="5"/>
      <c r="CDP24" s="5"/>
      <c r="CDQ24" s="5"/>
      <c r="CDR24" s="5"/>
      <c r="CDS24" s="5"/>
      <c r="CDT24" s="5"/>
      <c r="CDU24" s="5"/>
      <c r="CDV24" s="5"/>
      <c r="CDW24" s="5"/>
      <c r="CDX24" s="5"/>
      <c r="CDY24" s="5"/>
      <c r="CDZ24" s="5"/>
      <c r="CEA24" s="5"/>
      <c r="CEB24" s="5"/>
      <c r="CEC24" s="5"/>
      <c r="CED24" s="5"/>
      <c r="CEE24" s="5"/>
      <c r="CEF24" s="5"/>
      <c r="CEG24" s="5"/>
      <c r="CEH24" s="5"/>
      <c r="CEI24" s="5"/>
      <c r="CEJ24" s="5"/>
      <c r="CEK24" s="5"/>
      <c r="CEL24" s="5"/>
      <c r="CEM24" s="5"/>
      <c r="CEN24" s="5"/>
      <c r="CEO24" s="5"/>
      <c r="CEP24" s="5"/>
      <c r="CEQ24" s="5"/>
      <c r="CER24" s="5"/>
      <c r="CES24" s="5"/>
      <c r="CET24" s="5"/>
      <c r="CEU24" s="5"/>
      <c r="CEV24" s="5"/>
      <c r="CEW24" s="5"/>
      <c r="CEX24" s="5"/>
      <c r="CEY24" s="5"/>
      <c r="CEZ24" s="5"/>
      <c r="CFA24" s="5"/>
      <c r="CFB24" s="5"/>
      <c r="CFC24" s="5"/>
      <c r="CFD24" s="5"/>
      <c r="CFE24" s="5"/>
      <c r="CFF24" s="5"/>
      <c r="CFG24" s="5"/>
      <c r="CFH24" s="5"/>
      <c r="CFI24" s="5"/>
      <c r="CFJ24" s="5"/>
      <c r="CFK24" s="5"/>
      <c r="CFL24" s="5"/>
      <c r="CFM24" s="5"/>
      <c r="CFN24" s="5"/>
      <c r="CFO24" s="5"/>
      <c r="CFP24" s="5"/>
      <c r="CFQ24" s="5"/>
      <c r="CFR24" s="5"/>
      <c r="CFS24" s="5"/>
      <c r="CFT24" s="5"/>
      <c r="CFU24" s="5"/>
      <c r="CFV24" s="5"/>
      <c r="CFW24" s="5"/>
      <c r="CFX24" s="5"/>
      <c r="CFY24" s="5"/>
      <c r="CFZ24" s="5"/>
      <c r="CGA24" s="5"/>
      <c r="CGB24" s="5"/>
      <c r="CGC24" s="5"/>
      <c r="CGD24" s="5"/>
      <c r="CGE24" s="5"/>
      <c r="CGF24" s="5"/>
      <c r="CGG24" s="5"/>
      <c r="CGH24" s="5"/>
      <c r="CGI24" s="5"/>
      <c r="CGJ24" s="5"/>
      <c r="CGK24" s="5"/>
      <c r="CGL24" s="5"/>
      <c r="CGM24" s="5"/>
      <c r="CGN24" s="5"/>
      <c r="CGO24" s="5"/>
      <c r="CGP24" s="5"/>
      <c r="CGQ24" s="5"/>
      <c r="CGR24" s="5"/>
      <c r="CGS24" s="5"/>
      <c r="CGT24" s="5"/>
      <c r="CGU24" s="5"/>
      <c r="CGV24" s="5"/>
      <c r="CGW24" s="5"/>
      <c r="CGX24" s="5"/>
      <c r="CGY24" s="5"/>
      <c r="CGZ24" s="5"/>
      <c r="CHA24" s="5"/>
      <c r="CHB24" s="5"/>
      <c r="CHC24" s="5"/>
      <c r="CHD24" s="5"/>
      <c r="CHE24" s="5"/>
      <c r="CHF24" s="5"/>
      <c r="CHG24" s="5"/>
      <c r="CHH24" s="5"/>
      <c r="CHI24" s="5"/>
      <c r="CHJ24" s="5"/>
      <c r="CHK24" s="5"/>
      <c r="CHL24" s="5"/>
      <c r="CHM24" s="5"/>
      <c r="CHN24" s="5"/>
      <c r="CHO24" s="5"/>
      <c r="CHP24" s="5"/>
      <c r="CHQ24" s="5"/>
      <c r="CHR24" s="5"/>
      <c r="CHS24" s="5"/>
      <c r="CHT24" s="5"/>
      <c r="CHU24" s="5"/>
      <c r="CHV24" s="5"/>
      <c r="CHW24" s="5"/>
      <c r="CHX24" s="5"/>
      <c r="CHY24" s="5"/>
      <c r="CHZ24" s="5"/>
      <c r="CIA24" s="5"/>
      <c r="CIB24" s="5"/>
      <c r="CIC24" s="5"/>
      <c r="CID24" s="5"/>
      <c r="CIE24" s="5"/>
      <c r="CIF24" s="5"/>
      <c r="CIG24" s="5"/>
      <c r="CIH24" s="5"/>
      <c r="CII24" s="5"/>
      <c r="CIJ24" s="5"/>
      <c r="CIK24" s="5"/>
      <c r="CIL24" s="5"/>
      <c r="CIM24" s="5"/>
      <c r="CIN24" s="5"/>
      <c r="CIO24" s="5"/>
      <c r="CIP24" s="5"/>
      <c r="CIQ24" s="5"/>
      <c r="CIR24" s="5"/>
      <c r="CIS24" s="5"/>
      <c r="CIT24" s="5"/>
      <c r="CIU24" s="5"/>
      <c r="CIV24" s="5"/>
      <c r="CIW24" s="5"/>
      <c r="CIX24" s="5"/>
      <c r="CIY24" s="5"/>
      <c r="CIZ24" s="5"/>
      <c r="CJA24" s="5"/>
      <c r="CJB24" s="5"/>
      <c r="CJC24" s="5"/>
      <c r="CJD24" s="5"/>
      <c r="CJE24" s="5"/>
      <c r="CJF24" s="5"/>
      <c r="CJG24" s="5"/>
      <c r="CJH24" s="5"/>
      <c r="CJI24" s="5"/>
      <c r="CJJ24" s="5"/>
      <c r="CJK24" s="5"/>
      <c r="CJL24" s="5"/>
      <c r="CJM24" s="5"/>
      <c r="CJN24" s="5"/>
      <c r="CJO24" s="5"/>
      <c r="CJP24" s="5"/>
      <c r="CJQ24" s="5"/>
      <c r="CJR24" s="5"/>
      <c r="CJS24" s="5"/>
      <c r="CJT24" s="5"/>
      <c r="CJU24" s="5"/>
      <c r="CJV24" s="5"/>
      <c r="CJW24" s="5"/>
      <c r="CJX24" s="5"/>
      <c r="CJY24" s="5"/>
      <c r="CJZ24" s="5"/>
      <c r="CKA24" s="5"/>
      <c r="CKB24" s="5"/>
      <c r="CKC24" s="5"/>
      <c r="CKD24" s="5"/>
      <c r="CKE24" s="5"/>
      <c r="CKF24" s="5"/>
      <c r="CKG24" s="5"/>
      <c r="CKH24" s="5"/>
      <c r="CKI24" s="5"/>
      <c r="CKJ24" s="5"/>
      <c r="CKK24" s="5"/>
      <c r="CKL24" s="5"/>
      <c r="CKM24" s="5"/>
      <c r="CKN24" s="5"/>
      <c r="CKO24" s="5"/>
      <c r="CKP24" s="5"/>
      <c r="CKQ24" s="5"/>
      <c r="CKR24" s="5"/>
      <c r="CKS24" s="5"/>
      <c r="CKT24" s="5"/>
      <c r="CKU24" s="5"/>
      <c r="CKV24" s="5"/>
      <c r="CKW24" s="5"/>
      <c r="CKX24" s="5"/>
      <c r="CKY24" s="5"/>
      <c r="CKZ24" s="5"/>
      <c r="CLA24" s="5"/>
      <c r="CLB24" s="5"/>
      <c r="CLC24" s="5"/>
      <c r="CLD24" s="5"/>
      <c r="CLE24" s="5"/>
      <c r="CLF24" s="5"/>
      <c r="CLG24" s="5"/>
      <c r="CLH24" s="5"/>
      <c r="CLI24" s="5"/>
      <c r="CLJ24" s="5"/>
      <c r="CLK24" s="5"/>
      <c r="CLL24" s="5"/>
      <c r="CLM24" s="5"/>
      <c r="CLN24" s="5"/>
      <c r="CLO24" s="5"/>
      <c r="CLP24" s="5"/>
      <c r="CLQ24" s="5"/>
      <c r="CLR24" s="5"/>
      <c r="CLS24" s="5"/>
      <c r="CLT24" s="5"/>
      <c r="CLU24" s="5"/>
      <c r="CLV24" s="5"/>
      <c r="CLW24" s="5"/>
      <c r="CLX24" s="5"/>
      <c r="CLY24" s="5"/>
      <c r="CLZ24" s="5"/>
      <c r="CMA24" s="5"/>
      <c r="CMB24" s="5"/>
      <c r="CMC24" s="5"/>
      <c r="CMD24" s="5"/>
      <c r="CME24" s="5"/>
      <c r="CMF24" s="5"/>
      <c r="CMG24" s="5"/>
      <c r="CMH24" s="5"/>
      <c r="CMI24" s="5"/>
      <c r="CMJ24" s="5"/>
      <c r="CMK24" s="5"/>
      <c r="CML24" s="5"/>
      <c r="CMM24" s="5"/>
      <c r="CMN24" s="5"/>
      <c r="CMO24" s="5"/>
      <c r="CMP24" s="5"/>
      <c r="CMQ24" s="5"/>
      <c r="CMR24" s="5"/>
      <c r="CMS24" s="5"/>
      <c r="CMT24" s="5"/>
      <c r="CMU24" s="5"/>
      <c r="CMV24" s="5"/>
      <c r="CMW24" s="5"/>
      <c r="CMX24" s="5"/>
      <c r="CMY24" s="5"/>
      <c r="CMZ24" s="5"/>
      <c r="CNA24" s="5"/>
      <c r="CNB24" s="5"/>
      <c r="CNC24" s="5"/>
      <c r="CND24" s="5"/>
      <c r="CNE24" s="5"/>
      <c r="CNF24" s="5"/>
      <c r="CNG24" s="5"/>
      <c r="CNH24" s="5"/>
      <c r="CNI24" s="5"/>
      <c r="CNJ24" s="5"/>
      <c r="CNK24" s="5"/>
      <c r="CNL24" s="5"/>
      <c r="CNM24" s="5"/>
      <c r="CNN24" s="5"/>
      <c r="CNO24" s="5"/>
      <c r="CNP24" s="5"/>
      <c r="CNQ24" s="5"/>
      <c r="CNR24" s="5"/>
      <c r="CNS24" s="5"/>
      <c r="CNT24" s="5"/>
      <c r="CNU24" s="5"/>
      <c r="CNV24" s="5"/>
      <c r="CNW24" s="5"/>
      <c r="CNX24" s="5"/>
      <c r="CNY24" s="5"/>
      <c r="CNZ24" s="5"/>
      <c r="COA24" s="5"/>
      <c r="COB24" s="5"/>
      <c r="COC24" s="5"/>
      <c r="COD24" s="5"/>
      <c r="COE24" s="5"/>
      <c r="COF24" s="5"/>
      <c r="COG24" s="5"/>
      <c r="COH24" s="5"/>
      <c r="COI24" s="5"/>
      <c r="COJ24" s="5"/>
      <c r="COK24" s="5"/>
      <c r="COL24" s="5"/>
      <c r="COM24" s="5"/>
      <c r="CON24" s="5"/>
      <c r="COO24" s="5"/>
      <c r="COP24" s="5"/>
      <c r="COQ24" s="5"/>
      <c r="COR24" s="5"/>
      <c r="COS24" s="5"/>
      <c r="COT24" s="5"/>
      <c r="COU24" s="5"/>
      <c r="COV24" s="5"/>
      <c r="COW24" s="5"/>
      <c r="COX24" s="5"/>
      <c r="COY24" s="5"/>
      <c r="COZ24" s="5"/>
      <c r="CPA24" s="5"/>
      <c r="CPB24" s="5"/>
      <c r="CPC24" s="5"/>
      <c r="CPD24" s="5"/>
      <c r="CPE24" s="5"/>
      <c r="CPF24" s="5"/>
      <c r="CPG24" s="5"/>
      <c r="CPH24" s="5"/>
      <c r="CPI24" s="5"/>
      <c r="CPJ24" s="5"/>
      <c r="CPK24" s="5"/>
      <c r="CPL24" s="5"/>
      <c r="CPM24" s="5"/>
      <c r="CPN24" s="5"/>
      <c r="CPO24" s="5"/>
      <c r="CPP24" s="5"/>
      <c r="CPQ24" s="5"/>
      <c r="CPR24" s="5"/>
      <c r="CPS24" s="5"/>
      <c r="CPT24" s="5"/>
      <c r="CPU24" s="5"/>
      <c r="CPV24" s="5"/>
      <c r="CPW24" s="5"/>
      <c r="CPX24" s="5"/>
      <c r="CPY24" s="5"/>
      <c r="CPZ24" s="5"/>
      <c r="CQA24" s="5"/>
      <c r="CQB24" s="5"/>
      <c r="CQC24" s="5"/>
      <c r="CQD24" s="5"/>
      <c r="CQE24" s="5"/>
      <c r="CQF24" s="5"/>
      <c r="CQG24" s="5"/>
      <c r="CQH24" s="5"/>
      <c r="CQI24" s="5"/>
      <c r="CQJ24" s="5"/>
      <c r="CQK24" s="5"/>
      <c r="CQL24" s="5"/>
      <c r="CQM24" s="5"/>
      <c r="CQN24" s="5"/>
      <c r="CQO24" s="5"/>
      <c r="CQP24" s="5"/>
      <c r="CQQ24" s="5"/>
      <c r="CQR24" s="5"/>
      <c r="CQS24" s="5"/>
      <c r="CQT24" s="5"/>
      <c r="CQU24" s="5"/>
      <c r="CQV24" s="5"/>
      <c r="CQW24" s="5"/>
      <c r="CQX24" s="5"/>
      <c r="CQY24" s="5"/>
      <c r="CQZ24" s="5"/>
      <c r="CRA24" s="5"/>
      <c r="CRB24" s="5"/>
      <c r="CRC24" s="5"/>
      <c r="CRD24" s="5"/>
      <c r="CRE24" s="5"/>
      <c r="CRF24" s="5"/>
      <c r="CRG24" s="5"/>
      <c r="CRH24" s="5"/>
      <c r="CRI24" s="5"/>
      <c r="CRJ24" s="5"/>
      <c r="CRK24" s="5"/>
      <c r="CRL24" s="5"/>
      <c r="CRM24" s="5"/>
      <c r="CRN24" s="5"/>
      <c r="CRO24" s="5"/>
      <c r="CRP24" s="5"/>
      <c r="CRQ24" s="5"/>
      <c r="CRR24" s="5"/>
      <c r="CRS24" s="5"/>
      <c r="CRT24" s="5"/>
      <c r="CRU24" s="5"/>
      <c r="CRV24" s="5"/>
      <c r="CRW24" s="5"/>
      <c r="CRX24" s="5"/>
      <c r="CRY24" s="5"/>
      <c r="CRZ24" s="5"/>
      <c r="CSA24" s="5"/>
      <c r="CSB24" s="5"/>
      <c r="CSC24" s="5"/>
      <c r="CSD24" s="5"/>
      <c r="CSE24" s="5"/>
      <c r="CSF24" s="5"/>
      <c r="CSG24" s="5"/>
      <c r="CSH24" s="5"/>
      <c r="CSI24" s="5"/>
      <c r="CSJ24" s="5"/>
      <c r="CSK24" s="5"/>
      <c r="CSL24" s="5"/>
      <c r="CSM24" s="5"/>
      <c r="CSN24" s="5"/>
      <c r="CSO24" s="5"/>
      <c r="CSP24" s="5"/>
      <c r="CSQ24" s="5"/>
      <c r="CSR24" s="5"/>
      <c r="CSS24" s="5"/>
      <c r="CST24" s="5"/>
      <c r="CSU24" s="5"/>
      <c r="CSV24" s="5"/>
      <c r="CSW24" s="5"/>
      <c r="CSX24" s="5"/>
      <c r="CSY24" s="5"/>
      <c r="CSZ24" s="5"/>
      <c r="CTA24" s="5"/>
      <c r="CTB24" s="5"/>
      <c r="CTC24" s="5"/>
      <c r="CTD24" s="5"/>
      <c r="CTE24" s="5"/>
      <c r="CTF24" s="5"/>
      <c r="CTG24" s="5"/>
      <c r="CTH24" s="5"/>
      <c r="CTI24" s="5"/>
      <c r="CTJ24" s="5"/>
      <c r="CTK24" s="5"/>
      <c r="CTL24" s="5"/>
      <c r="CTM24" s="5"/>
      <c r="CTN24" s="5"/>
      <c r="CTO24" s="5"/>
      <c r="CTP24" s="5"/>
      <c r="CTQ24" s="5"/>
      <c r="CTR24" s="5"/>
      <c r="CTS24" s="5"/>
      <c r="CTT24" s="5"/>
      <c r="CTU24" s="5"/>
      <c r="CTV24" s="5"/>
      <c r="CTW24" s="5"/>
      <c r="CTX24" s="5"/>
      <c r="CTY24" s="5"/>
      <c r="CTZ24" s="5"/>
      <c r="CUA24" s="5"/>
      <c r="CUB24" s="5"/>
      <c r="CUC24" s="5"/>
      <c r="CUD24" s="5"/>
      <c r="CUE24" s="5"/>
      <c r="CUF24" s="5"/>
      <c r="CUG24" s="5"/>
      <c r="CUH24" s="5"/>
      <c r="CUI24" s="5"/>
      <c r="CUJ24" s="5"/>
      <c r="CUK24" s="5"/>
      <c r="CUL24" s="5"/>
      <c r="CUM24" s="5"/>
      <c r="CUN24" s="5"/>
      <c r="CUO24" s="5"/>
      <c r="CUP24" s="5"/>
      <c r="CUQ24" s="5"/>
      <c r="CUR24" s="5"/>
      <c r="CUS24" s="5"/>
      <c r="CUT24" s="42"/>
      <c r="CUU24" s="42"/>
      <c r="CUV24" s="42"/>
      <c r="CUW24" s="42"/>
      <c r="CUX24" s="42"/>
      <c r="CUY24" s="42"/>
      <c r="CUZ24" s="42"/>
      <c r="CVA24" s="42"/>
      <c r="CVB24" s="42"/>
      <c r="CVC24" s="42"/>
      <c r="CVD24" s="42"/>
      <c r="CVE24" s="42"/>
      <c r="CVF24" s="42"/>
      <c r="CVG24" s="42"/>
      <c r="CVH24" s="42"/>
      <c r="CVI24" s="42"/>
      <c r="CVJ24" s="42"/>
      <c r="CVK24" s="42"/>
      <c r="CVL24" s="42"/>
      <c r="CVM24" s="42"/>
      <c r="CVN24" s="42"/>
      <c r="CVO24" s="42"/>
      <c r="CVP24" s="42"/>
      <c r="CVQ24" s="42"/>
      <c r="CVR24" s="42"/>
      <c r="CVS24" s="42"/>
      <c r="CVT24" s="42"/>
      <c r="CVU24" s="42"/>
      <c r="CVV24" s="42"/>
      <c r="CVW24" s="42"/>
      <c r="CVX24" s="42"/>
      <c r="CVY24" s="42"/>
      <c r="CVZ24" s="42"/>
      <c r="CWA24" s="42"/>
      <c r="CWB24" s="42"/>
      <c r="CWC24" s="42"/>
      <c r="CWD24" s="42"/>
      <c r="CWE24" s="42"/>
      <c r="CWF24" s="42"/>
      <c r="CWG24" s="42"/>
      <c r="CWH24" s="42"/>
      <c r="CWI24" s="42"/>
      <c r="CWJ24" s="42"/>
      <c r="CWK24" s="42"/>
      <c r="CWL24" s="42"/>
      <c r="CWM24" s="42"/>
      <c r="CWN24" s="42"/>
      <c r="CWO24" s="42"/>
      <c r="CWP24" s="42"/>
      <c r="CWQ24" s="42"/>
      <c r="CWR24" s="42"/>
      <c r="CWS24" s="42"/>
      <c r="CWT24" s="42"/>
      <c r="CWU24" s="42"/>
      <c r="CWV24" s="42"/>
      <c r="CWW24" s="42"/>
      <c r="CWX24" s="42"/>
      <c r="CWY24" s="42"/>
      <c r="CWZ24" s="42"/>
      <c r="CXA24" s="42"/>
      <c r="CXB24" s="42"/>
      <c r="CXC24" s="42"/>
      <c r="CXD24" s="42"/>
      <c r="CXE24" s="42"/>
      <c r="CXF24" s="42"/>
      <c r="CXG24" s="42"/>
      <c r="CXH24" s="42"/>
      <c r="CXI24" s="42"/>
      <c r="CXJ24" s="42"/>
      <c r="CXK24" s="42"/>
      <c r="CXL24" s="42"/>
      <c r="CXM24" s="42"/>
      <c r="CXN24" s="42"/>
      <c r="CXO24" s="42"/>
      <c r="CXP24" s="42"/>
      <c r="CXQ24" s="42"/>
      <c r="CXR24" s="42"/>
      <c r="CXS24" s="42"/>
      <c r="CXT24" s="42"/>
      <c r="CXU24" s="42"/>
      <c r="CXV24" s="42"/>
      <c r="CXW24" s="42"/>
      <c r="CXX24" s="42"/>
      <c r="CXY24" s="42"/>
      <c r="CXZ24" s="42"/>
      <c r="CYA24" s="42"/>
      <c r="CYB24" s="42"/>
      <c r="CYC24" s="42"/>
      <c r="CYD24" s="42"/>
      <c r="CYE24" s="42"/>
      <c r="CYF24" s="42"/>
      <c r="CYG24" s="42"/>
      <c r="CYH24" s="42"/>
      <c r="CYI24" s="42"/>
      <c r="CYJ24" s="42"/>
      <c r="CYK24" s="42"/>
      <c r="CYL24" s="42"/>
      <c r="CYM24" s="42"/>
      <c r="CYN24" s="42"/>
      <c r="CYO24" s="42"/>
      <c r="CYP24" s="42"/>
      <c r="CYQ24" s="42"/>
      <c r="CYR24" s="42"/>
      <c r="CYS24" s="42"/>
      <c r="CYT24" s="42"/>
      <c r="CYU24" s="42"/>
      <c r="CYV24" s="42"/>
      <c r="CYW24" s="42"/>
      <c r="CYX24" s="42"/>
      <c r="CYY24" s="42"/>
      <c r="CYZ24" s="42"/>
      <c r="CZA24" s="42"/>
      <c r="CZB24" s="42"/>
      <c r="CZC24" s="42"/>
      <c r="CZD24" s="42"/>
      <c r="CZE24" s="42"/>
      <c r="CZF24" s="42"/>
      <c r="CZG24" s="42"/>
      <c r="CZH24" s="42"/>
      <c r="CZI24" s="42"/>
      <c r="CZJ24" s="42"/>
      <c r="CZK24" s="42"/>
      <c r="CZL24" s="42"/>
      <c r="CZM24" s="42"/>
      <c r="CZN24" s="42"/>
      <c r="CZO24" s="42"/>
      <c r="CZP24" s="42"/>
      <c r="CZQ24" s="42"/>
      <c r="CZR24" s="42"/>
      <c r="CZS24" s="42"/>
      <c r="CZT24" s="42"/>
      <c r="CZU24" s="42"/>
      <c r="CZV24" s="42"/>
      <c r="CZW24" s="42"/>
      <c r="CZX24" s="42"/>
      <c r="CZY24" s="42"/>
      <c r="CZZ24" s="42"/>
      <c r="DAA24" s="42"/>
      <c r="DAB24" s="42"/>
      <c r="DAC24" s="42"/>
      <c r="DAD24" s="42"/>
      <c r="DAE24" s="42"/>
      <c r="DAF24" s="42"/>
      <c r="DAG24" s="42"/>
      <c r="DAH24" s="42"/>
      <c r="DAI24" s="42"/>
      <c r="DAJ24" s="42"/>
      <c r="DAK24" s="42"/>
      <c r="DAL24" s="42"/>
      <c r="DAM24" s="42"/>
      <c r="DAN24" s="42"/>
      <c r="DAO24" s="42"/>
      <c r="DAP24" s="42"/>
      <c r="DAQ24" s="42"/>
      <c r="DAR24" s="42"/>
      <c r="DAS24" s="42"/>
      <c r="DAT24" s="42"/>
      <c r="DAU24" s="42"/>
      <c r="DAV24" s="42"/>
      <c r="DAW24" s="42"/>
      <c r="DAX24" s="42"/>
      <c r="DAY24" s="42"/>
      <c r="DAZ24" s="42"/>
      <c r="DBA24" s="42"/>
      <c r="DBB24" s="42"/>
      <c r="DBC24" s="42"/>
      <c r="DBD24" s="42"/>
      <c r="DBE24" s="42"/>
      <c r="DBF24" s="42"/>
      <c r="DBG24" s="42"/>
      <c r="DBH24" s="42"/>
      <c r="DBI24" s="42"/>
      <c r="DBJ24" s="42"/>
      <c r="DBK24" s="42"/>
      <c r="DBL24" s="42"/>
      <c r="DBM24" s="42"/>
      <c r="DBN24" s="42"/>
      <c r="DBO24" s="42"/>
      <c r="DBP24" s="42"/>
      <c r="DBQ24" s="42"/>
      <c r="DBR24" s="42"/>
      <c r="DBS24" s="42"/>
      <c r="DBT24" s="42"/>
      <c r="DBU24" s="42"/>
      <c r="DBV24" s="42"/>
      <c r="DBW24" s="42"/>
      <c r="DBX24" s="42"/>
      <c r="DBY24" s="42"/>
      <c r="DBZ24" s="42"/>
      <c r="DCA24" s="42"/>
      <c r="DCB24" s="42"/>
      <c r="DCC24" s="42"/>
      <c r="DCD24" s="42"/>
      <c r="DCE24" s="42"/>
      <c r="DCF24" s="42"/>
      <c r="DCG24" s="42"/>
      <c r="DCH24" s="42"/>
      <c r="DCI24" s="42"/>
      <c r="DCJ24" s="42"/>
      <c r="DCK24" s="42"/>
      <c r="DCL24" s="42"/>
      <c r="DCM24" s="42"/>
      <c r="DCN24" s="42"/>
      <c r="DCO24" s="42"/>
      <c r="DCP24" s="42"/>
      <c r="DCQ24" s="42"/>
      <c r="DCR24" s="42"/>
      <c r="DCS24" s="42"/>
      <c r="DCT24" s="42"/>
      <c r="DCU24" s="42"/>
      <c r="DCV24" s="42"/>
      <c r="DCW24" s="42"/>
      <c r="DCX24" s="42"/>
      <c r="DCY24" s="42"/>
      <c r="DCZ24" s="42"/>
      <c r="DDA24" s="42"/>
      <c r="DDB24" s="42"/>
      <c r="DDC24" s="42"/>
      <c r="DDD24" s="42"/>
      <c r="DDE24" s="42"/>
      <c r="DDF24" s="42"/>
      <c r="DDG24" s="42"/>
      <c r="DDH24" s="42"/>
      <c r="DDI24" s="42"/>
      <c r="DDJ24" s="42"/>
      <c r="DDK24" s="42"/>
      <c r="DDL24" s="42"/>
      <c r="DDM24" s="42"/>
      <c r="DDN24" s="42"/>
      <c r="DDO24" s="42"/>
      <c r="DDP24" s="42"/>
      <c r="DDQ24" s="42"/>
      <c r="DDR24" s="42"/>
      <c r="DDS24" s="42"/>
      <c r="DDT24" s="42"/>
      <c r="DDU24" s="42"/>
      <c r="DDV24" s="42"/>
      <c r="DDW24" s="42"/>
      <c r="DDX24" s="42"/>
      <c r="DDY24" s="42"/>
      <c r="DDZ24" s="42"/>
      <c r="DEA24" s="42"/>
      <c r="DEB24" s="42"/>
      <c r="DEC24" s="42"/>
      <c r="DED24" s="42"/>
      <c r="DEE24" s="42"/>
      <c r="DEF24" s="42"/>
      <c r="DEG24" s="42"/>
      <c r="DEH24" s="42"/>
      <c r="DEI24" s="42"/>
      <c r="DEJ24" s="42"/>
      <c r="DEK24" s="42"/>
      <c r="DEL24" s="42"/>
      <c r="DEM24" s="42"/>
      <c r="DEN24" s="42"/>
      <c r="DEO24" s="42"/>
      <c r="DEP24" s="42"/>
      <c r="DEQ24" s="42"/>
      <c r="DER24" s="42"/>
      <c r="DES24" s="42"/>
      <c r="DET24" s="42"/>
      <c r="DEU24" s="42"/>
      <c r="DEV24" s="42"/>
      <c r="DEW24" s="42"/>
      <c r="DEX24" s="42"/>
      <c r="DEY24" s="42"/>
      <c r="DEZ24" s="42"/>
      <c r="DFA24" s="42"/>
      <c r="DFB24" s="42"/>
      <c r="DFC24" s="42"/>
      <c r="DFD24" s="42"/>
      <c r="DFE24" s="42"/>
      <c r="DFF24" s="42"/>
      <c r="DFG24" s="42"/>
      <c r="DFH24" s="42"/>
      <c r="DFI24" s="42"/>
      <c r="DFJ24" s="42"/>
      <c r="DFK24" s="42"/>
      <c r="DFL24" s="42"/>
      <c r="DFM24" s="42"/>
      <c r="DFN24" s="42"/>
      <c r="DFO24" s="42"/>
      <c r="DFP24" s="42"/>
      <c r="DFQ24" s="42"/>
      <c r="DFR24" s="42"/>
      <c r="DFS24" s="42"/>
      <c r="DFT24" s="42"/>
      <c r="DFU24" s="42"/>
      <c r="DFV24" s="42"/>
      <c r="DFW24" s="42"/>
      <c r="DFX24" s="42"/>
      <c r="DFY24" s="42"/>
      <c r="DFZ24" s="42"/>
      <c r="DGA24" s="42"/>
      <c r="DGB24" s="42"/>
      <c r="DGC24" s="42"/>
      <c r="DGD24" s="42"/>
      <c r="DGE24" s="42"/>
      <c r="DGF24" s="42"/>
      <c r="DGG24" s="42"/>
      <c r="DGH24" s="42"/>
      <c r="DGI24" s="42"/>
      <c r="DGJ24" s="42"/>
      <c r="DGK24" s="42"/>
      <c r="DGL24" s="42"/>
      <c r="DGM24" s="42"/>
      <c r="DGN24" s="42"/>
      <c r="DGO24" s="42"/>
      <c r="DGP24" s="42"/>
      <c r="DGQ24" s="42"/>
      <c r="DGR24" s="42"/>
      <c r="DGS24" s="42"/>
      <c r="DGT24" s="42"/>
      <c r="DGU24" s="42"/>
      <c r="DGV24" s="42"/>
      <c r="DGW24" s="42"/>
      <c r="DGX24" s="42"/>
      <c r="DGY24" s="42"/>
      <c r="DGZ24" s="42"/>
      <c r="DHA24" s="42"/>
      <c r="DHB24" s="42"/>
      <c r="DHC24" s="42"/>
      <c r="DHD24" s="42"/>
      <c r="DHE24" s="42"/>
      <c r="DHF24" s="42"/>
      <c r="DHG24" s="42"/>
      <c r="DHH24" s="42"/>
      <c r="DHI24" s="42"/>
      <c r="DHJ24" s="42"/>
      <c r="DHK24" s="42"/>
      <c r="DHL24" s="42"/>
      <c r="DHM24" s="42"/>
      <c r="DHN24" s="42"/>
      <c r="DHO24" s="42"/>
      <c r="DHP24" s="42"/>
      <c r="DHQ24" s="42"/>
      <c r="DHR24" s="42"/>
      <c r="DHS24" s="42"/>
      <c r="DHT24" s="42"/>
      <c r="DHU24" s="42"/>
      <c r="DHV24" s="42"/>
      <c r="DHW24" s="42"/>
      <c r="DHX24" s="42"/>
      <c r="DHY24" s="42"/>
      <c r="DHZ24" s="42"/>
      <c r="DIA24" s="42"/>
      <c r="DIB24" s="42"/>
      <c r="DIC24" s="42"/>
      <c r="DID24" s="42"/>
      <c r="DIE24" s="42"/>
      <c r="DIF24" s="42"/>
      <c r="DIG24" s="42"/>
      <c r="DIH24" s="42"/>
      <c r="DII24" s="42"/>
      <c r="DIJ24" s="42"/>
      <c r="DIK24" s="42"/>
      <c r="DIL24" s="42"/>
      <c r="DIM24" s="42"/>
      <c r="DIN24" s="42"/>
      <c r="DIO24" s="42"/>
      <c r="DIP24" s="42"/>
      <c r="DIQ24" s="42"/>
      <c r="DIR24" s="42"/>
      <c r="DIS24" s="42"/>
      <c r="DIT24" s="42"/>
      <c r="DIU24" s="42"/>
      <c r="DIV24" s="42"/>
      <c r="DIW24" s="42"/>
      <c r="DIX24" s="42"/>
      <c r="DIY24" s="42"/>
      <c r="DIZ24" s="42"/>
      <c r="DJA24" s="42"/>
      <c r="DJB24" s="42"/>
      <c r="DJC24" s="42"/>
      <c r="DJD24" s="42"/>
      <c r="DJE24" s="42"/>
      <c r="DJF24" s="42"/>
      <c r="DJG24" s="42"/>
      <c r="DJH24" s="42"/>
      <c r="DJI24" s="42"/>
      <c r="DJJ24" s="42"/>
      <c r="DJK24" s="42"/>
      <c r="DJL24" s="42"/>
      <c r="DJM24" s="42"/>
      <c r="DJN24" s="42"/>
      <c r="DJO24" s="42"/>
      <c r="DJP24" s="42"/>
      <c r="DJQ24" s="42"/>
      <c r="DJR24" s="42"/>
      <c r="DJS24" s="42"/>
      <c r="DJT24" s="42"/>
      <c r="DJU24" s="42"/>
      <c r="DJV24" s="42"/>
      <c r="DJW24" s="42"/>
      <c r="DJX24" s="42"/>
      <c r="DJY24" s="42"/>
      <c r="DJZ24" s="42"/>
      <c r="DKA24" s="42"/>
      <c r="DKB24" s="42"/>
      <c r="DKC24" s="42"/>
      <c r="DKD24" s="42"/>
      <c r="DKE24" s="42"/>
      <c r="DKF24" s="42"/>
      <c r="DKG24" s="42"/>
      <c r="DKH24" s="42"/>
      <c r="DKI24" s="42"/>
      <c r="DKJ24" s="42"/>
      <c r="DKK24" s="42"/>
      <c r="DKL24" s="42"/>
      <c r="DKM24" s="42"/>
      <c r="DKN24" s="42"/>
      <c r="DKO24" s="42"/>
      <c r="DKP24" s="42"/>
      <c r="DKQ24" s="42"/>
      <c r="DKR24" s="42"/>
      <c r="DKS24" s="42"/>
      <c r="DKT24" s="42"/>
      <c r="DKU24" s="42"/>
      <c r="DKV24" s="42"/>
      <c r="DKW24" s="42"/>
      <c r="DKX24" s="42"/>
      <c r="DKY24" s="42"/>
      <c r="DKZ24" s="42"/>
      <c r="DLA24" s="42"/>
      <c r="DLB24" s="42"/>
      <c r="DLC24" s="42"/>
      <c r="DLD24" s="42"/>
      <c r="DLE24" s="42"/>
      <c r="DLF24" s="42"/>
      <c r="DLG24" s="42"/>
      <c r="DLH24" s="42"/>
      <c r="DLI24" s="42"/>
      <c r="DLJ24" s="42"/>
      <c r="DLK24" s="42"/>
      <c r="DLL24" s="42"/>
      <c r="DLM24" s="42"/>
      <c r="DLN24" s="42"/>
      <c r="DLO24" s="42"/>
      <c r="DLP24" s="42"/>
      <c r="DLQ24" s="42"/>
      <c r="DLR24" s="42"/>
      <c r="DLS24" s="42"/>
      <c r="DLT24" s="42"/>
      <c r="DLU24" s="42"/>
      <c r="DLV24" s="42"/>
      <c r="DLW24" s="42"/>
      <c r="DLX24" s="42"/>
      <c r="DLY24" s="42"/>
      <c r="DLZ24" s="42"/>
      <c r="DMA24" s="42"/>
      <c r="DMB24" s="42"/>
      <c r="DMC24" s="42"/>
      <c r="DMD24" s="42"/>
      <c r="DME24" s="42"/>
      <c r="DMF24" s="42"/>
      <c r="DMG24" s="42"/>
      <c r="DMH24" s="42"/>
      <c r="DMI24" s="42"/>
      <c r="DMJ24" s="42"/>
      <c r="DMK24" s="42"/>
      <c r="DML24" s="42"/>
      <c r="DMM24" s="42"/>
      <c r="DMN24" s="42"/>
      <c r="DMO24" s="42"/>
      <c r="DMP24" s="42"/>
      <c r="DMQ24" s="42"/>
      <c r="DMR24" s="42"/>
      <c r="DMS24" s="42"/>
      <c r="DMT24" s="42"/>
      <c r="DMU24" s="42"/>
      <c r="DMV24" s="42"/>
      <c r="DMW24" s="42"/>
      <c r="DMX24" s="42"/>
      <c r="DMY24" s="42"/>
      <c r="DMZ24" s="42"/>
      <c r="DNA24" s="42"/>
      <c r="DNB24" s="42"/>
      <c r="DNC24" s="42"/>
      <c r="DND24" s="42"/>
      <c r="DNE24" s="42"/>
      <c r="DNF24" s="42"/>
      <c r="DNG24" s="42"/>
      <c r="DNH24" s="42"/>
      <c r="DNI24" s="42"/>
      <c r="DNJ24" s="42"/>
      <c r="DNK24" s="42"/>
      <c r="DNL24" s="42"/>
      <c r="DNM24" s="42"/>
      <c r="DNN24" s="42"/>
      <c r="DNO24" s="42"/>
      <c r="DNP24" s="42"/>
      <c r="DNQ24" s="42"/>
      <c r="DNR24" s="42"/>
      <c r="DNS24" s="42"/>
      <c r="DNT24" s="42"/>
      <c r="DNU24" s="42"/>
      <c r="DNV24" s="42"/>
      <c r="DNW24" s="42"/>
      <c r="DNX24" s="42"/>
      <c r="DNY24" s="42"/>
      <c r="DNZ24" s="42"/>
      <c r="DOA24" s="42"/>
      <c r="DOB24" s="42"/>
      <c r="DOC24" s="42"/>
      <c r="DOD24" s="5"/>
      <c r="DOE24" s="5"/>
      <c r="DOF24" s="5"/>
      <c r="DOG24" s="5"/>
      <c r="DOH24" s="5"/>
      <c r="DOI24" s="5"/>
      <c r="DOJ24" s="5"/>
      <c r="DOK24" s="5"/>
      <c r="DOL24" s="5"/>
      <c r="DOM24" s="5"/>
      <c r="DON24" s="5"/>
      <c r="DOO24" s="5"/>
      <c r="DOP24" s="5"/>
      <c r="DOQ24" s="5"/>
      <c r="DOR24" s="5"/>
      <c r="DOS24" s="5"/>
      <c r="DOT24" s="5"/>
      <c r="DOU24" s="5"/>
      <c r="DOV24" s="5"/>
      <c r="DOW24" s="5"/>
      <c r="DOX24" s="5"/>
      <c r="DOY24" s="5"/>
      <c r="DOZ24" s="5"/>
      <c r="DPA24" s="5"/>
      <c r="DPB24" s="5"/>
      <c r="DPC24" s="5"/>
      <c r="DPD24" s="5"/>
      <c r="DPE24" s="5"/>
      <c r="DPF24" s="5"/>
      <c r="DPG24" s="5"/>
      <c r="DPH24" s="5"/>
      <c r="DPI24" s="5"/>
      <c r="DPJ24" s="5"/>
      <c r="DPK24" s="5"/>
      <c r="DPL24" s="5"/>
      <c r="DPM24" s="5"/>
      <c r="DPN24" s="5"/>
      <c r="DPO24" s="5"/>
      <c r="DPP24" s="5"/>
      <c r="DPQ24" s="5"/>
      <c r="DPR24" s="5"/>
      <c r="DPS24" s="5"/>
      <c r="DPT24" s="5"/>
      <c r="DPU24" s="5"/>
      <c r="DPV24" s="5"/>
      <c r="DPW24" s="5"/>
      <c r="DPX24" s="5"/>
      <c r="DPY24" s="5"/>
      <c r="DPZ24" s="5"/>
      <c r="DQA24" s="5"/>
      <c r="DQB24" s="5"/>
      <c r="DQC24" s="5"/>
      <c r="DQD24" s="5"/>
      <c r="DQE24" s="5"/>
      <c r="DQF24" s="5"/>
      <c r="DQG24" s="5"/>
      <c r="DQH24" s="5"/>
      <c r="DQI24" s="5"/>
      <c r="DQJ24" s="5"/>
      <c r="DQK24" s="5"/>
      <c r="DQL24" s="5"/>
      <c r="DQM24" s="5"/>
      <c r="DQN24" s="5"/>
      <c r="DQO24" s="5"/>
      <c r="DQP24" s="5"/>
      <c r="DQQ24" s="5"/>
      <c r="DQR24" s="5"/>
      <c r="DQS24" s="5"/>
      <c r="DQT24" s="5"/>
      <c r="DQU24" s="5"/>
      <c r="DQV24" s="5"/>
      <c r="DQW24" s="5"/>
      <c r="DQX24" s="5"/>
      <c r="DQY24" s="5"/>
      <c r="DQZ24" s="5"/>
      <c r="DRA24" s="5"/>
      <c r="DRB24" s="5"/>
      <c r="DRC24" s="5"/>
      <c r="DRD24" s="5"/>
      <c r="DRE24" s="5"/>
      <c r="DRF24" s="5"/>
      <c r="DRG24" s="5"/>
      <c r="DRH24" s="5"/>
      <c r="DRI24" s="5"/>
      <c r="DRJ24" s="5"/>
      <c r="DRK24" s="5"/>
      <c r="DRL24" s="5"/>
      <c r="DRM24" s="5"/>
      <c r="DRN24" s="5"/>
      <c r="DRO24" s="5"/>
      <c r="DRP24" s="5"/>
      <c r="DRQ24" s="5"/>
      <c r="DRR24" s="5"/>
      <c r="DRS24" s="5"/>
      <c r="DRT24" s="5"/>
      <c r="DRU24" s="5"/>
      <c r="DRV24" s="5"/>
      <c r="DRW24" s="5"/>
      <c r="DRX24" s="5"/>
      <c r="DRY24" s="5"/>
      <c r="DRZ24" s="5"/>
      <c r="DSA24" s="5"/>
      <c r="DSB24" s="5"/>
      <c r="DSC24" s="5"/>
      <c r="DSD24" s="5"/>
      <c r="DSE24" s="5"/>
      <c r="DSF24" s="5"/>
      <c r="DSG24" s="5"/>
      <c r="DSH24" s="5"/>
      <c r="DSI24" s="5"/>
      <c r="DSJ24" s="5"/>
      <c r="DSK24" s="5"/>
      <c r="DSL24" s="5"/>
      <c r="DSM24" s="5"/>
      <c r="DSN24" s="5"/>
      <c r="DSO24" s="5"/>
      <c r="DSP24" s="5"/>
      <c r="DSQ24" s="5"/>
      <c r="DSR24" s="5"/>
      <c r="DSS24" s="5"/>
      <c r="DST24" s="5"/>
      <c r="DSU24" s="5"/>
      <c r="DSV24" s="5"/>
      <c r="DSW24" s="5"/>
      <c r="DSX24" s="5"/>
      <c r="DSY24" s="5"/>
      <c r="DSZ24" s="5"/>
      <c r="DTA24" s="5"/>
      <c r="DTB24" s="5"/>
      <c r="DTC24" s="5"/>
      <c r="DTD24" s="5"/>
      <c r="DTE24" s="5"/>
      <c r="DTF24" s="5"/>
      <c r="DTG24" s="5"/>
      <c r="DTH24" s="5"/>
      <c r="DTI24" s="5"/>
      <c r="DTJ24" s="5"/>
      <c r="DTK24" s="5"/>
      <c r="DTL24" s="5"/>
      <c r="DTM24" s="5"/>
      <c r="DTN24" s="5"/>
      <c r="DTO24" s="5"/>
      <c r="DTP24" s="5"/>
      <c r="DTQ24" s="5"/>
      <c r="DTR24" s="5"/>
      <c r="DTS24" s="5"/>
      <c r="DTT24" s="5"/>
      <c r="DTU24" s="5"/>
      <c r="DTV24" s="5"/>
      <c r="DTW24" s="5"/>
      <c r="DTX24" s="5"/>
      <c r="DTY24" s="5"/>
      <c r="DTZ24" s="5"/>
      <c r="DUA24" s="5"/>
      <c r="DUB24" s="5"/>
      <c r="DUC24" s="5"/>
      <c r="DUD24" s="5"/>
      <c r="DUE24" s="5"/>
      <c r="DUF24" s="5"/>
      <c r="DUG24" s="5"/>
      <c r="DUH24" s="5"/>
      <c r="DUI24" s="5"/>
      <c r="DUJ24" s="5"/>
      <c r="DUK24" s="5"/>
      <c r="DUL24" s="5"/>
      <c r="DUM24" s="5"/>
      <c r="DUN24" s="5"/>
      <c r="DUO24" s="5"/>
      <c r="DUP24" s="5"/>
      <c r="DUQ24" s="5"/>
      <c r="DUR24" s="5"/>
      <c r="DUS24" s="5"/>
      <c r="DUT24" s="5"/>
      <c r="DUU24" s="5"/>
      <c r="DUV24" s="5"/>
      <c r="DUW24" s="5"/>
      <c r="DUX24" s="5"/>
      <c r="DUY24" s="5"/>
      <c r="DUZ24" s="5"/>
      <c r="DVA24" s="5"/>
      <c r="DVB24" s="5"/>
      <c r="DVC24" s="5"/>
      <c r="DVD24" s="5"/>
      <c r="DVE24" s="5"/>
      <c r="DVF24" s="5"/>
      <c r="DVG24" s="5"/>
      <c r="DVH24" s="5"/>
      <c r="DVI24" s="5"/>
      <c r="DVJ24" s="5"/>
      <c r="DVK24" s="5"/>
      <c r="DVL24" s="5"/>
      <c r="DVM24" s="5"/>
      <c r="DVN24" s="5"/>
      <c r="DVO24" s="5"/>
      <c r="DVP24" s="5"/>
      <c r="DVQ24" s="5"/>
      <c r="DVR24" s="5"/>
      <c r="DVS24" s="5"/>
      <c r="DVT24" s="5"/>
      <c r="DVU24" s="5"/>
      <c r="DVV24" s="5"/>
      <c r="DVW24" s="5"/>
      <c r="DVX24" s="5"/>
      <c r="DVY24" s="5"/>
      <c r="DVZ24" s="5"/>
      <c r="DWA24" s="5"/>
      <c r="DWB24" s="5"/>
      <c r="DWC24" s="5"/>
      <c r="DWD24" s="5"/>
      <c r="DWE24" s="5"/>
      <c r="DWF24" s="5"/>
      <c r="DWG24" s="5"/>
      <c r="DWH24" s="5"/>
      <c r="DWI24" s="5"/>
      <c r="DWJ24" s="5"/>
      <c r="DWK24" s="5"/>
      <c r="DWL24" s="5"/>
      <c r="DWM24" s="5"/>
      <c r="DWN24" s="5"/>
      <c r="DWO24" s="5"/>
      <c r="DWP24" s="5"/>
      <c r="DWQ24" s="5"/>
      <c r="DWR24" s="5"/>
      <c r="DWS24" s="5"/>
      <c r="DWT24" s="5"/>
      <c r="DWU24" s="5"/>
      <c r="DWV24" s="5"/>
      <c r="DWW24" s="5"/>
      <c r="DWX24" s="5"/>
      <c r="DWY24" s="5"/>
      <c r="DWZ24" s="5"/>
      <c r="DXA24" s="5"/>
      <c r="DXB24" s="5"/>
      <c r="DXC24" s="5"/>
      <c r="DXD24" s="5"/>
      <c r="DXE24" s="5"/>
      <c r="DXF24" s="5"/>
      <c r="DXG24" s="5"/>
      <c r="DXH24" s="5"/>
      <c r="DXI24" s="5"/>
      <c r="DXJ24" s="5"/>
      <c r="DXK24" s="5"/>
      <c r="DXL24" s="5"/>
      <c r="DXM24" s="5"/>
      <c r="DXN24" s="5"/>
      <c r="DXO24" s="5"/>
      <c r="DXP24" s="5"/>
      <c r="DXQ24" s="5"/>
      <c r="DXR24" s="5"/>
      <c r="DXS24" s="5"/>
      <c r="DXT24" s="5"/>
      <c r="DXU24" s="5"/>
      <c r="DXV24" s="5"/>
      <c r="DXW24" s="5"/>
      <c r="DXX24" s="5"/>
      <c r="DXY24" s="5"/>
      <c r="DXZ24" s="5"/>
      <c r="DYA24" s="5"/>
      <c r="DYB24" s="5"/>
      <c r="DYC24" s="5"/>
      <c r="DYD24" s="5"/>
      <c r="DYE24" s="5"/>
      <c r="DYF24" s="5"/>
      <c r="DYG24" s="5"/>
      <c r="DYH24" s="5"/>
      <c r="DYI24" s="5"/>
      <c r="DYJ24" s="5"/>
      <c r="DYK24" s="5"/>
      <c r="DYL24" s="5"/>
      <c r="DYM24" s="5"/>
      <c r="DYN24" s="5"/>
      <c r="DYO24" s="5"/>
      <c r="DYP24" s="5"/>
      <c r="DYQ24" s="5"/>
      <c r="DYR24" s="5"/>
      <c r="DYS24" s="5"/>
      <c r="DYT24" s="5"/>
      <c r="DYU24" s="5"/>
      <c r="DYV24" s="5"/>
      <c r="DYW24" s="5"/>
      <c r="DYX24" s="42"/>
      <c r="DYY24" s="42"/>
      <c r="DYZ24" s="42"/>
      <c r="DZA24" s="42"/>
      <c r="DZB24" s="42"/>
      <c r="DZC24" s="42"/>
      <c r="DZD24" s="42"/>
      <c r="DZE24" s="42"/>
      <c r="DZF24" s="42"/>
      <c r="DZG24" s="42"/>
      <c r="DZH24" s="42"/>
      <c r="DZI24" s="42"/>
      <c r="DZJ24" s="42"/>
      <c r="DZK24" s="42"/>
      <c r="DZL24" s="42"/>
      <c r="DZM24" s="42"/>
      <c r="DZN24" s="42"/>
      <c r="DZO24" s="42"/>
      <c r="DZP24" s="42"/>
      <c r="DZQ24" s="42"/>
      <c r="DZR24" s="42"/>
      <c r="DZS24" s="42"/>
      <c r="DZT24" s="42"/>
      <c r="DZU24" s="42"/>
      <c r="DZV24" s="42"/>
      <c r="DZW24" s="42"/>
      <c r="DZX24" s="42"/>
      <c r="DZY24" s="42"/>
      <c r="DZZ24" s="42"/>
      <c r="EAA24" s="42"/>
      <c r="EAB24" s="42"/>
      <c r="EAC24" s="42"/>
      <c r="EAD24" s="42"/>
      <c r="EAE24" s="42"/>
      <c r="EAF24" s="42"/>
      <c r="EAG24" s="42"/>
      <c r="EAH24" s="42"/>
      <c r="EAI24" s="42"/>
      <c r="EAJ24" s="42"/>
      <c r="EAK24" s="42"/>
      <c r="EAL24" s="42"/>
      <c r="EAM24" s="42"/>
      <c r="EAN24" s="42"/>
      <c r="EAO24" s="42"/>
      <c r="EAP24" s="42"/>
      <c r="EAQ24" s="42"/>
      <c r="EAR24" s="42"/>
      <c r="EAS24" s="42"/>
      <c r="EAT24" s="42"/>
      <c r="EAU24" s="42"/>
      <c r="EAV24" s="42"/>
      <c r="EAW24" s="42"/>
      <c r="EAX24" s="42"/>
      <c r="EAY24" s="42"/>
      <c r="EAZ24" s="42"/>
      <c r="EBA24" s="42"/>
      <c r="EBB24" s="42"/>
      <c r="EBC24" s="42"/>
      <c r="EBD24" s="42"/>
      <c r="EBE24" s="42"/>
      <c r="EBF24" s="42"/>
      <c r="EBG24" s="42"/>
      <c r="EBH24" s="42"/>
      <c r="EBI24" s="42"/>
      <c r="EBJ24" s="42"/>
      <c r="EBK24" s="42"/>
      <c r="EBL24" s="42"/>
      <c r="EBM24" s="42"/>
      <c r="EBN24" s="42"/>
      <c r="EBO24" s="42"/>
      <c r="EBP24" s="42"/>
      <c r="EBQ24" s="42"/>
      <c r="EBR24" s="42"/>
      <c r="EBS24" s="42"/>
      <c r="EBT24" s="42"/>
      <c r="EBU24" s="42"/>
      <c r="EBV24" s="42"/>
      <c r="EBW24" s="42"/>
      <c r="EBX24" s="42"/>
      <c r="EBY24" s="42"/>
      <c r="EBZ24" s="42"/>
      <c r="ECA24" s="42"/>
      <c r="ECB24" s="42"/>
      <c r="ECC24" s="42"/>
      <c r="ECD24" s="42"/>
      <c r="ECE24" s="42"/>
      <c r="ECF24" s="42"/>
      <c r="ECG24" s="42"/>
      <c r="ECH24" s="42"/>
      <c r="ECI24" s="42"/>
      <c r="ECJ24" s="42"/>
      <c r="ECK24" s="42"/>
      <c r="ECL24" s="42"/>
      <c r="ECM24" s="42"/>
      <c r="ECN24" s="42"/>
      <c r="ECO24" s="42"/>
      <c r="ECP24" s="42"/>
      <c r="ECQ24" s="42"/>
      <c r="ECR24" s="42"/>
      <c r="ECS24" s="42"/>
      <c r="ECT24" s="42"/>
      <c r="ECU24" s="42"/>
      <c r="ECV24" s="42"/>
      <c r="ECW24" s="42"/>
      <c r="ECX24" s="42"/>
      <c r="ECY24" s="42"/>
      <c r="ECZ24" s="42"/>
      <c r="EDA24" s="42"/>
      <c r="EDB24" s="42"/>
      <c r="EDC24" s="42"/>
      <c r="EDD24" s="42"/>
      <c r="EDE24" s="42"/>
      <c r="EDF24" s="42"/>
      <c r="EDG24" s="42"/>
      <c r="EDH24" s="42"/>
      <c r="EDI24" s="42"/>
      <c r="EDJ24" s="42"/>
      <c r="EDK24" s="42"/>
      <c r="EDL24" s="42"/>
      <c r="EDM24" s="42"/>
      <c r="EDN24" s="42"/>
      <c r="EDO24" s="42"/>
      <c r="EDP24" s="42"/>
      <c r="EDQ24" s="42"/>
      <c r="EDR24" s="42"/>
      <c r="EDS24" s="42"/>
      <c r="EDT24" s="42"/>
      <c r="EDU24" s="42"/>
      <c r="EDV24" s="42"/>
      <c r="EDW24" s="42"/>
      <c r="EDX24" s="42"/>
      <c r="EDY24" s="42"/>
      <c r="EDZ24" s="42"/>
      <c r="EEA24" s="42"/>
      <c r="EEB24" s="42"/>
      <c r="EEC24" s="42"/>
      <c r="EED24" s="42"/>
      <c r="EEE24" s="42"/>
      <c r="EEF24" s="42"/>
      <c r="EEG24" s="42"/>
      <c r="EEH24" s="42"/>
      <c r="EEI24" s="42"/>
      <c r="EEJ24" s="42"/>
      <c r="EEK24" s="42"/>
      <c r="EEL24" s="42"/>
      <c r="EEM24" s="42"/>
      <c r="EEN24" s="42"/>
      <c r="EEO24" s="42"/>
      <c r="EEP24" s="42"/>
      <c r="EEQ24" s="42"/>
      <c r="EER24" s="42"/>
      <c r="EES24" s="42"/>
      <c r="EET24" s="42"/>
      <c r="EEU24" s="42"/>
      <c r="EEV24" s="42"/>
      <c r="EEW24" s="42"/>
      <c r="EEX24" s="42"/>
      <c r="EEY24" s="42"/>
      <c r="EEZ24" s="42"/>
      <c r="EFA24" s="42"/>
      <c r="EFB24" s="42"/>
      <c r="EFC24" s="42"/>
      <c r="EFD24" s="42"/>
      <c r="EFE24" s="42"/>
      <c r="EFF24" s="42"/>
      <c r="EFG24" s="42"/>
      <c r="EFH24" s="42"/>
      <c r="EFI24" s="42"/>
      <c r="EFJ24" s="42"/>
      <c r="EFK24" s="42"/>
      <c r="EFL24" s="42"/>
      <c r="EFM24" s="42"/>
      <c r="EFN24" s="42"/>
      <c r="EFO24" s="42"/>
      <c r="EFP24" s="42"/>
      <c r="EFQ24" s="42"/>
      <c r="EFR24" s="42"/>
      <c r="EFS24" s="42"/>
      <c r="EFT24" s="42"/>
      <c r="EFU24" s="42"/>
      <c r="EFV24" s="42"/>
      <c r="EFW24" s="42"/>
      <c r="EFX24" s="42"/>
      <c r="EFY24" s="42"/>
      <c r="EFZ24" s="42"/>
      <c r="EGA24" s="42"/>
      <c r="EGB24" s="42"/>
      <c r="EGC24" s="42"/>
      <c r="EGD24" s="42"/>
      <c r="EGE24" s="42"/>
      <c r="EGF24" s="42"/>
      <c r="EGG24" s="42"/>
      <c r="EGH24" s="42"/>
      <c r="EGI24" s="42"/>
      <c r="EGJ24" s="42"/>
      <c r="EGK24" s="42"/>
      <c r="EGL24" s="42"/>
      <c r="EGM24" s="42"/>
      <c r="EGN24" s="42"/>
      <c r="EGO24" s="42"/>
      <c r="EGP24" s="42"/>
      <c r="EGQ24" s="42"/>
      <c r="EGR24" s="42"/>
      <c r="EGS24" s="42"/>
      <c r="EGT24" s="42"/>
      <c r="EGU24" s="42"/>
      <c r="EGV24" s="42"/>
      <c r="EGW24" s="42"/>
      <c r="EGX24" s="42"/>
      <c r="EGY24" s="42"/>
      <c r="EGZ24" s="42"/>
      <c r="EHA24" s="42"/>
      <c r="EHB24" s="42"/>
      <c r="EHC24" s="42"/>
      <c r="EHD24" s="42"/>
      <c r="EHE24" s="42"/>
      <c r="EHF24" s="42"/>
      <c r="EHG24" s="42"/>
      <c r="EHH24" s="42"/>
      <c r="EHI24" s="42"/>
      <c r="EHJ24" s="42"/>
      <c r="EHK24" s="42"/>
      <c r="EHL24" s="42"/>
      <c r="EHM24" s="42"/>
      <c r="EHN24" s="42"/>
      <c r="EHO24" s="42"/>
      <c r="EHP24" s="42"/>
      <c r="EHQ24" s="42"/>
      <c r="EHR24" s="42"/>
      <c r="EHS24" s="42"/>
      <c r="EHT24" s="42"/>
      <c r="EHU24" s="42"/>
      <c r="EHV24" s="42"/>
      <c r="EHW24" s="42"/>
      <c r="EHX24" s="42"/>
      <c r="EHY24" s="42"/>
      <c r="EHZ24" s="42"/>
      <c r="EIA24" s="42"/>
      <c r="EIB24" s="42"/>
      <c r="EIC24" s="42"/>
      <c r="EID24" s="42"/>
      <c r="EIE24" s="42"/>
      <c r="EIF24" s="42"/>
      <c r="EIG24" s="42"/>
      <c r="EIH24" s="42"/>
      <c r="EII24" s="42"/>
      <c r="EIJ24" s="42"/>
      <c r="EIK24" s="42"/>
      <c r="EIL24" s="42"/>
      <c r="EIM24" s="42"/>
      <c r="EIN24" s="42"/>
      <c r="EIO24" s="42"/>
      <c r="EIP24" s="42"/>
      <c r="EIQ24" s="42"/>
      <c r="EIR24" s="42"/>
      <c r="EIS24" s="42"/>
      <c r="EIT24" s="42"/>
      <c r="EIU24" s="42"/>
      <c r="EIV24" s="42"/>
      <c r="EIW24" s="42"/>
      <c r="EIX24" s="42"/>
      <c r="EIY24" s="42"/>
      <c r="EIZ24" s="42"/>
      <c r="EJA24" s="42"/>
      <c r="EJB24" s="42"/>
      <c r="EJC24" s="42"/>
      <c r="EJD24" s="42"/>
      <c r="EJE24" s="42"/>
      <c r="EJF24" s="42"/>
      <c r="EJG24" s="42"/>
      <c r="EJH24" s="42"/>
      <c r="EJI24" s="42"/>
      <c r="EJJ24" s="42"/>
      <c r="EJK24" s="42"/>
      <c r="EJL24" s="42"/>
      <c r="EJM24" s="42"/>
      <c r="EJN24" s="42"/>
      <c r="EJO24" s="42"/>
      <c r="EJP24" s="42"/>
      <c r="EJQ24" s="42"/>
      <c r="EJR24" s="42"/>
      <c r="EJS24" s="42"/>
      <c r="EJT24" s="42"/>
      <c r="EJU24" s="42"/>
      <c r="EJV24" s="42"/>
      <c r="EJW24" s="42"/>
      <c r="EJX24" s="42"/>
      <c r="EJY24" s="42"/>
      <c r="EJZ24" s="42"/>
      <c r="EKA24" s="42"/>
      <c r="EKB24" s="42"/>
      <c r="EKC24" s="42"/>
      <c r="EKD24" s="42"/>
      <c r="EKE24" s="42"/>
      <c r="EKF24" s="42"/>
      <c r="EKG24" s="42"/>
      <c r="EKH24" s="42"/>
      <c r="EKI24" s="42"/>
      <c r="EKJ24" s="42"/>
      <c r="EKK24" s="42"/>
      <c r="EKL24" s="42"/>
      <c r="EKM24" s="42"/>
      <c r="EKN24" s="42"/>
      <c r="EKO24" s="42"/>
      <c r="EKP24" s="42"/>
      <c r="EKQ24" s="42"/>
      <c r="EKR24" s="42"/>
      <c r="EKS24" s="42"/>
      <c r="EKT24" s="42"/>
      <c r="EKU24" s="42"/>
      <c r="EKV24" s="42"/>
      <c r="EKW24" s="42"/>
      <c r="EKX24" s="42"/>
      <c r="EKY24" s="42"/>
      <c r="EKZ24" s="42"/>
      <c r="ELA24" s="42"/>
      <c r="ELB24" s="42"/>
      <c r="ELC24" s="42"/>
      <c r="ELD24" s="42"/>
      <c r="ELE24" s="42"/>
      <c r="ELF24" s="42"/>
      <c r="ELG24" s="42"/>
      <c r="ELH24" s="42"/>
      <c r="ELI24" s="42"/>
      <c r="ELJ24" s="42"/>
      <c r="ELK24" s="42"/>
      <c r="ELL24" s="42"/>
      <c r="ELM24" s="42"/>
      <c r="ELN24" s="42"/>
      <c r="ELO24" s="42"/>
      <c r="ELP24" s="42"/>
      <c r="ELQ24" s="42"/>
      <c r="ELR24" s="42"/>
      <c r="ELS24" s="42"/>
      <c r="ELT24" s="42"/>
      <c r="ELU24" s="42"/>
      <c r="ELV24" s="42"/>
      <c r="ELW24" s="42"/>
      <c r="ELX24" s="42"/>
      <c r="ELY24" s="42"/>
      <c r="ELZ24" s="42"/>
      <c r="EMA24" s="42"/>
      <c r="EMB24" s="42"/>
      <c r="EMC24" s="42"/>
      <c r="EMD24" s="42"/>
      <c r="EME24" s="42"/>
      <c r="EMF24" s="42"/>
      <c r="EMG24" s="42"/>
      <c r="EMH24" s="42"/>
      <c r="EMI24" s="42"/>
      <c r="EMJ24" s="42"/>
      <c r="EMK24" s="42"/>
      <c r="EML24" s="42"/>
      <c r="EMM24" s="42"/>
      <c r="EMN24" s="42"/>
      <c r="EMO24" s="42"/>
      <c r="EMP24" s="42"/>
      <c r="EMQ24" s="42"/>
      <c r="EMR24" s="42"/>
      <c r="EMS24" s="42"/>
      <c r="EMT24" s="42"/>
      <c r="EMU24" s="42"/>
      <c r="EMV24" s="42"/>
      <c r="EMW24" s="42"/>
      <c r="EMX24" s="42"/>
      <c r="EMY24" s="42"/>
      <c r="EMZ24" s="42"/>
      <c r="ENA24" s="42"/>
      <c r="ENB24" s="42"/>
      <c r="ENC24" s="42"/>
      <c r="END24" s="42"/>
      <c r="ENE24" s="42"/>
      <c r="ENF24" s="42"/>
      <c r="ENG24" s="42"/>
      <c r="ENH24" s="42"/>
      <c r="ENI24" s="42"/>
      <c r="ENJ24" s="42"/>
      <c r="ENK24" s="42"/>
      <c r="ENL24" s="42"/>
      <c r="ENM24" s="42"/>
      <c r="ENN24" s="42"/>
      <c r="ENO24" s="42"/>
      <c r="ENP24" s="42"/>
      <c r="ENQ24" s="42"/>
      <c r="ENR24" s="42"/>
      <c r="ENS24" s="42"/>
      <c r="ENT24" s="42"/>
      <c r="ENU24" s="42"/>
      <c r="ENV24" s="42"/>
      <c r="ENW24" s="42"/>
      <c r="ENX24" s="42"/>
      <c r="ENY24" s="42"/>
      <c r="ENZ24" s="42"/>
      <c r="EOA24" s="42"/>
      <c r="EOB24" s="42"/>
      <c r="EOC24" s="42"/>
      <c r="EOD24" s="42"/>
      <c r="EOE24" s="42"/>
      <c r="EOF24" s="42"/>
      <c r="EOG24" s="42"/>
      <c r="EOH24" s="42"/>
      <c r="EOI24" s="42"/>
      <c r="EOJ24" s="42"/>
      <c r="EOK24" s="42"/>
      <c r="EOL24" s="42"/>
      <c r="EOM24" s="42"/>
      <c r="EON24" s="42"/>
      <c r="EOO24" s="42"/>
      <c r="EOP24" s="42"/>
      <c r="EOQ24" s="42"/>
      <c r="EOR24" s="42"/>
      <c r="EOS24" s="42"/>
      <c r="EOT24" s="42"/>
      <c r="EOU24" s="42"/>
      <c r="EOV24" s="42"/>
      <c r="EOW24" s="42"/>
      <c r="EOX24" s="42"/>
      <c r="EOY24" s="42"/>
      <c r="EOZ24" s="42"/>
      <c r="EPA24" s="42"/>
      <c r="EPB24" s="42"/>
      <c r="EPC24" s="42"/>
      <c r="EPD24" s="42"/>
      <c r="EPE24" s="42"/>
      <c r="EPF24" s="42"/>
      <c r="EPG24" s="42"/>
      <c r="EPH24" s="42"/>
      <c r="EPI24" s="42"/>
      <c r="EPJ24" s="42"/>
      <c r="EPK24" s="42"/>
      <c r="EPL24" s="42"/>
      <c r="EPM24" s="42"/>
      <c r="EPN24" s="42"/>
      <c r="EPO24" s="42"/>
      <c r="EPP24" s="42"/>
      <c r="EPQ24" s="42"/>
      <c r="EPR24" s="42"/>
      <c r="EPS24" s="42"/>
      <c r="EPT24" s="42"/>
      <c r="EPU24" s="42"/>
      <c r="EPV24" s="42"/>
      <c r="EPW24" s="42"/>
      <c r="EPX24" s="42"/>
      <c r="EPY24" s="42"/>
      <c r="EPZ24" s="42"/>
      <c r="EQA24" s="42"/>
      <c r="EQB24" s="42"/>
      <c r="EQC24" s="42"/>
      <c r="EQD24" s="42"/>
      <c r="EQE24" s="42"/>
      <c r="EQF24" s="42"/>
      <c r="EQG24" s="42"/>
      <c r="EQH24" s="42"/>
      <c r="EQI24" s="42"/>
      <c r="EQJ24" s="42"/>
      <c r="EQK24" s="42"/>
      <c r="EQL24" s="42"/>
      <c r="EQM24" s="42"/>
      <c r="EQN24" s="42"/>
      <c r="EQO24" s="42"/>
      <c r="EQP24" s="42"/>
      <c r="EQQ24" s="42"/>
      <c r="EQR24" s="42"/>
      <c r="EQS24" s="42"/>
      <c r="EQT24" s="42"/>
      <c r="EQU24" s="42"/>
      <c r="EQV24" s="42"/>
      <c r="EQW24" s="42"/>
      <c r="EQX24" s="42"/>
      <c r="EQY24" s="42"/>
      <c r="EQZ24" s="42"/>
      <c r="ERA24" s="42"/>
      <c r="ERB24" s="42"/>
      <c r="ERC24" s="42"/>
      <c r="ERD24" s="42"/>
      <c r="ERE24" s="42"/>
      <c r="ERF24" s="42"/>
      <c r="ERG24" s="42"/>
      <c r="ERH24" s="42"/>
      <c r="ERI24" s="42"/>
      <c r="ERJ24" s="42"/>
      <c r="ERK24" s="42"/>
      <c r="ERL24" s="42"/>
      <c r="ERM24" s="42"/>
      <c r="ERN24" s="42"/>
      <c r="ERO24" s="42"/>
      <c r="ERP24" s="42"/>
      <c r="ERQ24" s="42"/>
      <c r="ERR24" s="42"/>
      <c r="ERS24" s="42"/>
      <c r="ERT24" s="42"/>
      <c r="ERU24" s="42"/>
      <c r="ERV24" s="42"/>
      <c r="ERW24" s="42"/>
      <c r="ERX24" s="42"/>
      <c r="ERY24" s="42"/>
      <c r="ERZ24" s="42"/>
      <c r="ESA24" s="42"/>
      <c r="ESB24" s="42"/>
      <c r="ESC24" s="42"/>
      <c r="ESD24" s="42"/>
      <c r="ESE24" s="42"/>
      <c r="ESF24" s="42"/>
      <c r="ESG24" s="42"/>
    </row>
    <row r="25" spans="1:3881" x14ac:dyDescent="0.2">
      <c r="A25" s="196">
        <v>1</v>
      </c>
      <c r="B25" s="196" t="s">
        <v>23</v>
      </c>
      <c r="C25" s="120" t="s">
        <v>54</v>
      </c>
      <c r="D25" s="197">
        <v>43382</v>
      </c>
      <c r="E25" s="309">
        <v>0.51388888888888895</v>
      </c>
      <c r="F25" s="198" t="str">
        <f t="shared" ref="F25:F28" si="3">CONCATENATE(A25,"|",B25,"|",C25,"|",TEXT(D25,"AAAA/MM/DD"),"|",TEXT(E25,"HH:MM:SS"))</f>
        <v>1|ABR4|A|Tuesday/10/09|12:20:00</v>
      </c>
      <c r="G25" s="310"/>
      <c r="H25" s="310"/>
      <c r="I25" s="310"/>
      <c r="J25" s="310"/>
      <c r="K25" s="310"/>
      <c r="L25" s="310"/>
      <c r="M25" s="310"/>
      <c r="N25" s="310"/>
      <c r="O25" s="310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40"/>
      <c r="HH25" s="40"/>
      <c r="HI25" s="40"/>
      <c r="HJ25" s="40"/>
      <c r="HK25" s="40"/>
      <c r="HL25" s="40"/>
      <c r="HM25" s="40"/>
      <c r="HN25" s="40"/>
      <c r="HO25" s="40"/>
      <c r="HP25" s="40"/>
      <c r="HQ25" s="40"/>
      <c r="HR25" s="40"/>
      <c r="HS25" s="40"/>
      <c r="HT25" s="40"/>
      <c r="HU25" s="40"/>
      <c r="HV25" s="40"/>
      <c r="HW25" s="40"/>
      <c r="HX25" s="40"/>
      <c r="HY25" s="40"/>
      <c r="HZ25" s="40"/>
      <c r="IA25" s="40"/>
      <c r="IB25" s="40"/>
      <c r="IC25" s="40"/>
      <c r="ID25" s="40"/>
      <c r="IE25" s="40"/>
      <c r="IF25" s="40"/>
      <c r="IG25" s="40"/>
      <c r="IH25" s="40"/>
      <c r="II25" s="40"/>
      <c r="IJ25" s="40"/>
      <c r="IK25" s="40"/>
      <c r="IL25" s="40"/>
      <c r="IM25" s="40"/>
      <c r="IN25" s="40"/>
      <c r="IO25" s="40"/>
      <c r="IP25" s="40"/>
      <c r="IQ25" s="23"/>
      <c r="IR25" s="23"/>
      <c r="IS25" s="23"/>
      <c r="IT25" s="23"/>
      <c r="IU25" s="23"/>
      <c r="IV25" s="23"/>
      <c r="IW25" s="23"/>
      <c r="IX25" s="23"/>
      <c r="IY25" s="23"/>
      <c r="IZ25" s="23"/>
      <c r="JA25" s="23"/>
      <c r="JB25" s="23"/>
      <c r="JC25" s="23"/>
      <c r="JD25" s="23"/>
      <c r="JE25" s="23"/>
      <c r="JF25" s="23"/>
      <c r="JG25" s="23"/>
      <c r="JH25" s="23"/>
      <c r="JI25" s="23"/>
      <c r="JJ25" s="23"/>
      <c r="JK25" s="23"/>
      <c r="JL25" s="23"/>
      <c r="JM25" s="23"/>
      <c r="JN25" s="23"/>
      <c r="JO25" s="23"/>
      <c r="JP25" s="23"/>
      <c r="JQ25" s="23"/>
      <c r="JR25" s="23"/>
      <c r="JS25" s="23"/>
      <c r="JT25" s="23"/>
      <c r="JU25" s="23"/>
      <c r="JV25" s="23"/>
      <c r="JW25" s="23"/>
      <c r="JX25" s="23"/>
      <c r="JY25" s="23"/>
      <c r="JZ25" s="23"/>
      <c r="KA25" s="23"/>
      <c r="KB25" s="23"/>
      <c r="KC25" s="23"/>
      <c r="KD25" s="23"/>
      <c r="KE25" s="23"/>
      <c r="KF25" s="23"/>
      <c r="KG25" s="23"/>
      <c r="KH25" s="23"/>
      <c r="KI25" s="23"/>
      <c r="KJ25" s="23"/>
      <c r="KK25" s="23"/>
      <c r="KL25" s="23"/>
      <c r="KM25" s="23"/>
      <c r="KN25" s="23"/>
      <c r="KO25" s="23"/>
      <c r="KP25" s="23"/>
      <c r="KQ25" s="23"/>
      <c r="KR25" s="23"/>
      <c r="KS25" s="23"/>
      <c r="KT25" s="23"/>
      <c r="KU25" s="23"/>
      <c r="KV25" s="40"/>
      <c r="KW25" s="40"/>
      <c r="KX25" s="40"/>
      <c r="KY25" s="40"/>
      <c r="PZ25" s="5"/>
      <c r="QA25" s="5"/>
      <c r="QB25" s="5"/>
      <c r="QC25" s="5"/>
      <c r="QD25" s="5"/>
      <c r="QE25" s="5"/>
      <c r="QF25" s="5"/>
      <c r="QG25" s="5"/>
      <c r="QH25" s="5"/>
      <c r="QI25" s="5"/>
      <c r="QJ25" s="5"/>
      <c r="QK25" s="5"/>
      <c r="QL25" s="5"/>
      <c r="QM25" s="5"/>
      <c r="QN25" s="5"/>
      <c r="QO25" s="5"/>
      <c r="QP25" s="5"/>
      <c r="QQ25" s="5"/>
      <c r="QR25" s="5"/>
      <c r="QS25" s="5"/>
      <c r="QT25" s="5"/>
      <c r="QU25" s="5"/>
      <c r="QV25" s="5"/>
      <c r="QW25" s="5"/>
      <c r="QX25" s="5"/>
      <c r="QY25" s="5"/>
      <c r="QZ25" s="5"/>
      <c r="RA25" s="5"/>
      <c r="RB25" s="5"/>
      <c r="RC25" s="5"/>
      <c r="RD25" s="5"/>
      <c r="RE25" s="5"/>
      <c r="RF25" s="5"/>
      <c r="RG25" s="5"/>
      <c r="RH25" s="5"/>
      <c r="RI25" s="5"/>
      <c r="RJ25" s="5"/>
      <c r="RK25" s="5"/>
      <c r="RL25" s="5"/>
      <c r="RM25" s="5"/>
      <c r="RN25" s="5"/>
      <c r="RO25" s="5"/>
      <c r="RP25" s="5"/>
      <c r="RQ25" s="5"/>
      <c r="RR25" s="5"/>
      <c r="RS25" s="5"/>
      <c r="RT25" s="5"/>
      <c r="RU25" s="5"/>
      <c r="RV25" s="5"/>
      <c r="RW25" s="5"/>
      <c r="RX25" s="5"/>
      <c r="RY25" s="5"/>
      <c r="RZ25" s="5"/>
      <c r="SA25" s="5"/>
      <c r="SB25" s="5"/>
      <c r="SC25" s="5"/>
      <c r="SD25" s="5"/>
      <c r="SE25" s="5"/>
      <c r="SF25" s="5"/>
      <c r="SG25" s="5"/>
      <c r="SH25" s="5"/>
      <c r="SI25" s="5"/>
      <c r="SJ25" s="5"/>
      <c r="SK25" s="5"/>
      <c r="SL25" s="5"/>
      <c r="SM25" s="5"/>
      <c r="SN25" s="5"/>
      <c r="SO25" s="5"/>
      <c r="SP25" s="5"/>
      <c r="SQ25" s="5"/>
      <c r="SR25" s="5"/>
      <c r="SS25" s="5"/>
      <c r="ST25" s="5"/>
      <c r="SU25" s="5"/>
      <c r="SV25" s="5"/>
      <c r="SW25" s="5"/>
      <c r="SX25" s="5"/>
      <c r="SY25" s="5"/>
      <c r="SZ25" s="5"/>
      <c r="TA25" s="5"/>
      <c r="TB25" s="5"/>
      <c r="TC25" s="5"/>
      <c r="TD25" s="5"/>
      <c r="TE25" s="5"/>
      <c r="TF25" s="5"/>
      <c r="TG25" s="5"/>
      <c r="TH25" s="5"/>
      <c r="TI25" s="5"/>
      <c r="TJ25" s="5"/>
      <c r="TK25" s="5"/>
      <c r="TL25" s="5"/>
      <c r="TM25" s="5"/>
      <c r="TN25" s="5"/>
      <c r="TO25" s="5"/>
      <c r="TP25" s="5"/>
      <c r="TQ25" s="5"/>
      <c r="TR25" s="5"/>
      <c r="TS25" s="5"/>
      <c r="TT25" s="5"/>
      <c r="TU25" s="5"/>
      <c r="TV25" s="5"/>
      <c r="TW25" s="5"/>
      <c r="TX25" s="5"/>
      <c r="TY25" s="5"/>
      <c r="TZ25" s="5"/>
      <c r="UA25" s="5"/>
      <c r="UB25" s="5"/>
      <c r="UC25" s="5"/>
      <c r="UD25" s="5"/>
      <c r="UE25" s="5"/>
      <c r="UF25" s="5"/>
      <c r="UG25" s="5"/>
      <c r="UH25" s="5"/>
      <c r="UI25" s="5"/>
      <c r="UJ25" s="5"/>
      <c r="UK25" s="5"/>
      <c r="UL25" s="5"/>
      <c r="UM25" s="5"/>
      <c r="UN25" s="5"/>
      <c r="UO25" s="5"/>
      <c r="UP25" s="5"/>
      <c r="UQ25" s="5"/>
      <c r="UR25" s="5"/>
      <c r="US25" s="5"/>
      <c r="UT25" s="5"/>
      <c r="UU25" s="5"/>
      <c r="UV25" s="5"/>
      <c r="UW25" s="5"/>
      <c r="UX25" s="5"/>
      <c r="UY25" s="5"/>
      <c r="UZ25" s="5"/>
      <c r="VA25" s="5"/>
      <c r="VB25" s="5"/>
      <c r="VC25" s="5"/>
      <c r="VD25" s="5"/>
      <c r="VE25" s="5"/>
      <c r="VF25" s="5"/>
      <c r="VG25" s="5"/>
      <c r="VH25" s="5"/>
      <c r="VI25" s="5"/>
      <c r="VJ25" s="5"/>
      <c r="VK25" s="5"/>
      <c r="VL25" s="5"/>
      <c r="VM25" s="5"/>
      <c r="VN25" s="5"/>
      <c r="VO25" s="5"/>
      <c r="VP25" s="5"/>
      <c r="VQ25" s="5"/>
      <c r="VR25" s="5"/>
      <c r="VS25" s="5"/>
      <c r="VT25" s="5"/>
      <c r="VU25" s="5"/>
      <c r="VV25" s="5"/>
      <c r="VW25" s="5"/>
      <c r="VX25" s="5"/>
      <c r="VY25" s="5"/>
      <c r="VZ25" s="5"/>
      <c r="WA25" s="5"/>
      <c r="WB25" s="5"/>
      <c r="WC25" s="5"/>
      <c r="WD25" s="5"/>
      <c r="WE25" s="5"/>
      <c r="WF25" s="5"/>
      <c r="WG25" s="5"/>
      <c r="WH25" s="5"/>
      <c r="WI25" s="5"/>
      <c r="WJ25" s="5"/>
      <c r="WK25" s="5"/>
      <c r="WL25" s="5"/>
      <c r="WM25" s="5"/>
      <c r="WN25" s="5"/>
      <c r="WO25" s="5"/>
      <c r="WP25" s="5"/>
      <c r="WQ25" s="5"/>
      <c r="WR25" s="5"/>
      <c r="WS25" s="5"/>
      <c r="WT25" s="5"/>
      <c r="WU25" s="5"/>
      <c r="WV25" s="5"/>
      <c r="WW25" s="5"/>
      <c r="WX25" s="5"/>
      <c r="WY25" s="5"/>
      <c r="WZ25" s="5"/>
      <c r="XA25" s="5"/>
      <c r="XB25" s="5"/>
      <c r="XC25" s="5"/>
      <c r="XD25" s="5"/>
      <c r="XE25" s="5"/>
      <c r="XF25" s="5"/>
      <c r="XG25" s="5"/>
      <c r="XH25" s="5"/>
      <c r="XI25" s="5"/>
      <c r="XJ25" s="5"/>
      <c r="XK25" s="5"/>
      <c r="XL25" s="5"/>
      <c r="XM25" s="5"/>
      <c r="XN25" s="5"/>
      <c r="XO25" s="5"/>
      <c r="XP25" s="5"/>
      <c r="XQ25" s="5"/>
      <c r="XR25" s="5"/>
      <c r="XS25" s="5"/>
      <c r="XT25" s="5"/>
      <c r="XU25" s="5"/>
      <c r="XV25" s="5"/>
      <c r="XW25" s="5"/>
      <c r="XX25" s="5"/>
      <c r="XY25" s="5"/>
      <c r="XZ25" s="5"/>
      <c r="YA25" s="5"/>
      <c r="YB25" s="5"/>
      <c r="YC25" s="5"/>
      <c r="YD25" s="5"/>
      <c r="YE25" s="5"/>
      <c r="YF25" s="5"/>
      <c r="YG25" s="5"/>
      <c r="YH25" s="5"/>
      <c r="YI25" s="5"/>
      <c r="YJ25" s="5"/>
      <c r="YK25" s="5"/>
      <c r="YL25" s="5"/>
      <c r="YM25" s="5"/>
      <c r="YN25" s="5"/>
      <c r="YO25" s="5"/>
      <c r="YP25" s="5"/>
      <c r="YQ25" s="5"/>
      <c r="YR25" s="5"/>
      <c r="YS25" s="5"/>
      <c r="YT25" s="5"/>
      <c r="YU25" s="5"/>
      <c r="YV25" s="5"/>
      <c r="YW25" s="5"/>
      <c r="YX25" s="5"/>
      <c r="YY25" s="5"/>
      <c r="YZ25" s="5"/>
      <c r="ZA25" s="5"/>
      <c r="ZB25" s="5"/>
      <c r="ZC25" s="5"/>
      <c r="ZD25" s="5"/>
      <c r="ZE25" s="5"/>
      <c r="ZF25" s="5"/>
      <c r="ZG25" s="5"/>
      <c r="ZH25" s="5"/>
      <c r="ZI25" s="5"/>
      <c r="ZJ25" s="5"/>
      <c r="ZK25" s="5"/>
      <c r="ZL25" s="5"/>
      <c r="ZM25" s="5"/>
      <c r="ZN25" s="5"/>
      <c r="ZO25" s="5"/>
      <c r="ZP25" s="5"/>
      <c r="ZQ25" s="5"/>
      <c r="ZR25" s="5"/>
      <c r="ZS25" s="5"/>
      <c r="ZT25" s="5"/>
      <c r="ZU25" s="5"/>
      <c r="ZV25" s="5"/>
      <c r="ZW25" s="5"/>
      <c r="ZX25" s="5"/>
      <c r="ZY25" s="5"/>
      <c r="ZZ25" s="5"/>
      <c r="AAA25" s="5"/>
      <c r="AAB25" s="5"/>
      <c r="AAC25" s="5"/>
      <c r="AAD25" s="5"/>
      <c r="AAE25" s="5"/>
      <c r="AAF25" s="5"/>
      <c r="AAG25" s="5"/>
      <c r="AAH25" s="5"/>
      <c r="AAI25" s="5"/>
      <c r="AAJ25" s="5"/>
      <c r="AAK25" s="5"/>
      <c r="AAL25" s="5"/>
      <c r="AAM25" s="5"/>
      <c r="AAN25" s="5"/>
      <c r="AAO25" s="5"/>
      <c r="AAP25" s="5"/>
      <c r="AAQ25" s="5"/>
      <c r="AAR25" s="5"/>
      <c r="AAS25" s="5"/>
      <c r="AAT25" s="5"/>
      <c r="AAU25" s="5"/>
      <c r="AAV25" s="5"/>
      <c r="AAW25" s="5"/>
      <c r="AAX25" s="5"/>
      <c r="AAY25" s="5"/>
      <c r="AAZ25" s="5"/>
      <c r="ABA25" s="5"/>
      <c r="ABB25" s="5"/>
      <c r="ABC25" s="5"/>
      <c r="ABD25" s="5"/>
      <c r="ABE25" s="5"/>
      <c r="ABF25" s="5"/>
      <c r="ABG25" s="5"/>
      <c r="ABH25" s="5"/>
      <c r="ABI25" s="5"/>
      <c r="ABJ25" s="5"/>
      <c r="ABK25" s="5"/>
      <c r="ABL25" s="5"/>
      <c r="ABM25" s="5"/>
      <c r="ABN25" s="5"/>
      <c r="ABO25" s="5"/>
      <c r="ABP25" s="5"/>
      <c r="ABQ25" s="5"/>
      <c r="ABR25" s="5"/>
      <c r="ABS25" s="5"/>
      <c r="ABT25" s="5"/>
      <c r="ABU25" s="5"/>
      <c r="ABV25" s="5"/>
      <c r="ABW25" s="5"/>
      <c r="ABX25" s="5"/>
      <c r="ABY25" s="5"/>
      <c r="ABZ25" s="5"/>
      <c r="ACA25" s="5"/>
      <c r="ACB25" s="5"/>
      <c r="ACC25" s="5"/>
      <c r="ACD25" s="5"/>
      <c r="ACE25" s="5"/>
      <c r="ACF25" s="5"/>
      <c r="ACG25" s="5"/>
      <c r="ACH25" s="5"/>
      <c r="ACI25" s="5"/>
      <c r="ACJ25" s="5"/>
      <c r="ACK25" s="5"/>
      <c r="ACL25" s="5"/>
      <c r="ACM25" s="5"/>
      <c r="ACN25" s="5"/>
      <c r="ACO25" s="5"/>
      <c r="ACP25" s="5"/>
      <c r="ACQ25" s="5"/>
      <c r="ACR25" s="5"/>
      <c r="ACS25" s="5"/>
      <c r="ACT25" s="5"/>
      <c r="ACU25" s="5"/>
      <c r="ACV25" s="5"/>
      <c r="ACW25" s="5"/>
      <c r="ACX25" s="5"/>
      <c r="ACY25" s="5"/>
      <c r="ACZ25" s="5"/>
      <c r="ADA25" s="5"/>
      <c r="ADB25" s="5"/>
      <c r="ADC25" s="5"/>
      <c r="ADD25" s="5"/>
      <c r="ADE25" s="5"/>
      <c r="ADF25" s="5"/>
      <c r="ADG25" s="5"/>
      <c r="ADH25" s="5"/>
      <c r="ADI25" s="5"/>
      <c r="ADJ25" s="5"/>
      <c r="ADK25" s="5"/>
      <c r="ADL25" s="5"/>
      <c r="ADM25" s="5"/>
      <c r="ADN25" s="5"/>
      <c r="ADO25" s="5"/>
      <c r="ADP25" s="5"/>
      <c r="ADQ25" s="5"/>
      <c r="ADR25" s="5"/>
      <c r="ADS25" s="5"/>
      <c r="ADT25" s="5"/>
      <c r="ADU25" s="5"/>
      <c r="ADV25" s="5"/>
      <c r="ADW25" s="5"/>
      <c r="ADX25" s="5"/>
      <c r="ADY25" s="5"/>
      <c r="ADZ25" s="5"/>
      <c r="AEA25" s="5"/>
      <c r="AEB25" s="5"/>
      <c r="AEC25" s="5"/>
      <c r="AED25" s="5"/>
      <c r="AEE25" s="5"/>
      <c r="AEF25" s="5"/>
      <c r="AEG25" s="5"/>
      <c r="AEH25" s="5"/>
      <c r="AEI25" s="5"/>
      <c r="AEJ25" s="5"/>
      <c r="AEK25" s="5"/>
      <c r="AEL25" s="5"/>
      <c r="AEM25" s="5"/>
      <c r="AEN25" s="5"/>
      <c r="AEO25" s="5"/>
      <c r="AEP25" s="5"/>
      <c r="AEQ25" s="5"/>
      <c r="AER25" s="5"/>
      <c r="AES25" s="5"/>
      <c r="AET25" s="5"/>
      <c r="AEU25" s="5"/>
      <c r="AEV25" s="5"/>
      <c r="AEW25" s="5"/>
      <c r="AEX25" s="5"/>
      <c r="AEY25" s="5"/>
      <c r="AEZ25" s="5"/>
      <c r="AFA25" s="5"/>
      <c r="AFB25" s="5"/>
      <c r="AFC25" s="5"/>
      <c r="AFD25" s="5"/>
      <c r="AFE25" s="5"/>
      <c r="AFF25" s="5"/>
      <c r="AFG25" s="5"/>
      <c r="AFH25" s="5"/>
      <c r="AFI25" s="5"/>
      <c r="AFJ25" s="5"/>
      <c r="AFK25" s="5"/>
      <c r="AFL25" s="5"/>
      <c r="AFM25" s="5"/>
      <c r="AFN25" s="5"/>
      <c r="AFO25" s="5"/>
      <c r="AFP25" s="5"/>
      <c r="AFQ25" s="5"/>
      <c r="AFR25" s="5"/>
      <c r="AFS25" s="5"/>
      <c r="AFT25" s="5"/>
      <c r="AFU25" s="5"/>
      <c r="AFV25" s="5"/>
      <c r="AFW25" s="5"/>
      <c r="AFX25" s="5"/>
      <c r="AFY25" s="5"/>
      <c r="AFZ25" s="5"/>
      <c r="AGA25" s="5"/>
      <c r="AGB25" s="5"/>
      <c r="AGC25" s="5"/>
      <c r="AGD25" s="5"/>
      <c r="AGE25" s="5"/>
      <c r="AGF25" s="5"/>
      <c r="AGG25" s="5"/>
      <c r="AGH25" s="5"/>
      <c r="AGI25" s="5"/>
      <c r="AGJ25" s="5"/>
      <c r="AGK25" s="5"/>
      <c r="AGL25" s="5"/>
      <c r="AGM25" s="5"/>
      <c r="AGN25" s="5"/>
      <c r="AGO25" s="5"/>
      <c r="AGP25" s="5"/>
      <c r="AGQ25" s="5"/>
      <c r="AGR25" s="5"/>
      <c r="AGS25" s="5"/>
      <c r="AGT25" s="5"/>
      <c r="AGU25" s="5"/>
      <c r="AGV25" s="5"/>
      <c r="AGW25" s="5"/>
      <c r="AGX25" s="5"/>
      <c r="AGY25" s="5"/>
      <c r="AGZ25" s="5"/>
      <c r="AHA25" s="5"/>
      <c r="AHB25" s="5"/>
      <c r="AHC25" s="5"/>
      <c r="AHD25" s="5"/>
      <c r="AHE25" s="5"/>
      <c r="AHF25" s="5"/>
      <c r="AHG25" s="5"/>
      <c r="AHH25" s="5"/>
      <c r="AHI25" s="5"/>
      <c r="AHJ25" s="5"/>
      <c r="AHK25" s="5"/>
      <c r="AHL25" s="5"/>
      <c r="AHM25" s="5"/>
      <c r="AHN25" s="5"/>
      <c r="AHO25" s="5"/>
      <c r="AHP25" s="5"/>
      <c r="AHQ25" s="5"/>
      <c r="AHR25" s="5"/>
      <c r="AHS25" s="5"/>
      <c r="AHT25" s="5"/>
      <c r="AHU25" s="5"/>
      <c r="AHV25" s="5"/>
      <c r="AHW25" s="5"/>
      <c r="AHX25" s="5"/>
      <c r="AHY25" s="5"/>
      <c r="AHZ25" s="5"/>
      <c r="AIA25" s="5"/>
      <c r="AIB25" s="5"/>
      <c r="AIC25" s="5"/>
      <c r="AID25" s="5"/>
      <c r="AIE25" s="5"/>
      <c r="AIF25" s="5"/>
      <c r="AIG25" s="5"/>
      <c r="AIH25" s="5"/>
      <c r="AII25" s="5"/>
      <c r="AIJ25" s="5"/>
      <c r="AIK25" s="5"/>
      <c r="AIL25" s="5"/>
      <c r="AIM25" s="5"/>
      <c r="AIN25" s="5"/>
      <c r="AIO25" s="5"/>
      <c r="AIP25" s="5"/>
      <c r="AIQ25" s="5"/>
      <c r="AIR25" s="5"/>
      <c r="AIS25" s="5"/>
      <c r="AIT25" s="5"/>
      <c r="AIU25" s="5"/>
      <c r="AIV25" s="5"/>
      <c r="AIW25" s="5"/>
      <c r="AIX25" s="5"/>
      <c r="AIY25" s="5"/>
      <c r="AIZ25" s="5"/>
      <c r="AJA25" s="5"/>
      <c r="AJB25" s="5"/>
      <c r="AJC25" s="5"/>
      <c r="AJD25" s="5"/>
      <c r="AJE25" s="5"/>
      <c r="AJF25" s="5"/>
      <c r="AJG25" s="5"/>
      <c r="AJH25" s="5"/>
      <c r="AJI25" s="5"/>
      <c r="AJJ25" s="5"/>
      <c r="AJK25" s="5"/>
      <c r="AJL25" s="5"/>
      <c r="AJM25" s="5"/>
      <c r="AJN25" s="5"/>
      <c r="AJO25" s="5"/>
      <c r="AJP25" s="5"/>
      <c r="AJQ25" s="5"/>
      <c r="AJR25" s="5"/>
      <c r="AJS25" s="5"/>
      <c r="AJT25" s="5"/>
      <c r="AJU25" s="5"/>
      <c r="AJV25" s="5"/>
      <c r="AJW25" s="5"/>
      <c r="AJX25" s="5"/>
      <c r="AJY25" s="5"/>
      <c r="AJZ25" s="5"/>
      <c r="AKA25" s="5"/>
      <c r="AKB25" s="5"/>
      <c r="AKC25" s="5"/>
      <c r="AKD25" s="5"/>
      <c r="AKE25" s="5"/>
      <c r="AKF25" s="5"/>
      <c r="AKG25" s="5"/>
      <c r="AKH25" s="5"/>
      <c r="AKI25" s="5"/>
      <c r="AKJ25" s="5"/>
      <c r="AKK25" s="5"/>
      <c r="AKL25" s="5"/>
      <c r="AKM25" s="5"/>
      <c r="AKN25" s="5"/>
      <c r="AKO25" s="5"/>
      <c r="AKP25" s="5"/>
      <c r="AKQ25" s="5"/>
      <c r="AKR25" s="5"/>
      <c r="AKS25" s="5"/>
      <c r="AKT25" s="5"/>
      <c r="AKU25" s="5"/>
      <c r="AKV25" s="5"/>
      <c r="AKW25" s="5"/>
      <c r="AKX25" s="5"/>
      <c r="AKY25" s="5"/>
      <c r="AKZ25" s="5"/>
      <c r="ALA25" s="5"/>
      <c r="ALB25" s="5"/>
      <c r="ALC25" s="5"/>
      <c r="ALD25" s="5"/>
      <c r="ALE25" s="5"/>
      <c r="ALF25" s="5"/>
      <c r="ALG25" s="5"/>
      <c r="ALH25" s="5"/>
      <c r="ALI25" s="5"/>
      <c r="ALJ25" s="5"/>
      <c r="ALK25" s="5"/>
      <c r="ALL25" s="5"/>
      <c r="ALM25" s="5"/>
      <c r="ALN25" s="5"/>
      <c r="ALO25" s="5"/>
      <c r="ALP25" s="5"/>
      <c r="ALQ25" s="5"/>
      <c r="ALR25" s="5"/>
      <c r="ALS25" s="5"/>
      <c r="ALT25" s="5"/>
      <c r="ALU25" s="5"/>
      <c r="ALV25" s="5"/>
      <c r="ALW25" s="5"/>
      <c r="ALX25" s="5"/>
      <c r="ALY25" s="5"/>
      <c r="ALZ25" s="5"/>
      <c r="AMA25" s="5"/>
      <c r="AMB25" s="5"/>
      <c r="AMC25" s="5"/>
      <c r="AMD25" s="5"/>
      <c r="AME25" s="5"/>
      <c r="AMF25" s="5"/>
      <c r="AMG25" s="5"/>
      <c r="AMH25" s="5"/>
      <c r="AMI25" s="5"/>
      <c r="AMJ25" s="5"/>
      <c r="AMK25" s="5"/>
      <c r="AML25" s="5"/>
      <c r="AMM25" s="5"/>
      <c r="AMN25" s="5"/>
      <c r="AMO25" s="5"/>
      <c r="AMP25" s="5"/>
      <c r="AMQ25" s="5"/>
      <c r="AMR25" s="5"/>
      <c r="AMS25" s="5"/>
      <c r="AMT25" s="5"/>
      <c r="AMU25" s="5"/>
      <c r="AMV25" s="5"/>
      <c r="AMW25" s="5"/>
      <c r="AMX25" s="5"/>
      <c r="AMY25" s="5"/>
      <c r="AMZ25" s="5"/>
      <c r="ANA25" s="5"/>
      <c r="ANB25" s="5"/>
      <c r="ANC25" s="5"/>
      <c r="AND25" s="5"/>
      <c r="ANE25" s="5"/>
      <c r="ANF25" s="5"/>
      <c r="ANG25" s="5"/>
      <c r="ANH25" s="5"/>
      <c r="ANI25" s="5"/>
      <c r="ANJ25" s="5"/>
      <c r="ANK25" s="5"/>
      <c r="ANL25" s="5"/>
      <c r="ANM25" s="5"/>
      <c r="ANN25" s="5"/>
      <c r="ANO25" s="5"/>
      <c r="ANP25" s="5"/>
      <c r="ANQ25" s="5"/>
      <c r="ANR25" s="5"/>
      <c r="ANS25" s="5"/>
      <c r="ANT25" s="5"/>
      <c r="ANU25" s="5"/>
      <c r="ANV25" s="5"/>
      <c r="ANW25" s="5"/>
      <c r="ANX25" s="5"/>
      <c r="ANY25" s="5"/>
      <c r="ANZ25" s="5"/>
      <c r="AOA25" s="5"/>
      <c r="AOB25" s="5"/>
      <c r="AOC25" s="5"/>
      <c r="AOD25" s="5"/>
      <c r="AOE25" s="5"/>
      <c r="AOF25" s="5"/>
      <c r="AOG25" s="5"/>
      <c r="AOH25" s="5"/>
      <c r="AOI25" s="5"/>
      <c r="AOJ25" s="5"/>
      <c r="AOK25" s="5"/>
      <c r="AOL25" s="5"/>
      <c r="AOM25" s="5"/>
      <c r="AON25" s="5"/>
      <c r="AOO25" s="5"/>
      <c r="AOP25" s="5"/>
      <c r="AOQ25" s="5"/>
      <c r="AOR25" s="5"/>
      <c r="AOS25" s="5"/>
      <c r="AOT25" s="5"/>
      <c r="AOU25" s="5"/>
      <c r="AOV25" s="5"/>
      <c r="AOW25" s="5"/>
      <c r="AOX25" s="5"/>
      <c r="AOY25" s="5"/>
      <c r="AOZ25" s="5"/>
      <c r="APA25" s="5"/>
      <c r="APB25" s="5"/>
      <c r="APC25" s="5"/>
      <c r="APD25" s="5"/>
      <c r="APE25" s="5"/>
      <c r="APF25" s="5"/>
      <c r="APG25" s="5"/>
      <c r="APH25" s="5"/>
      <c r="API25" s="5"/>
      <c r="APJ25" s="5"/>
      <c r="APK25" s="5"/>
      <c r="APL25" s="5"/>
      <c r="APM25" s="5"/>
      <c r="APN25" s="5"/>
      <c r="APO25" s="5"/>
      <c r="APP25" s="5"/>
      <c r="APQ25" s="5"/>
      <c r="APR25" s="5"/>
      <c r="APS25" s="5"/>
      <c r="APT25" s="5"/>
      <c r="APU25" s="5"/>
      <c r="APV25" s="5"/>
      <c r="APW25" s="5"/>
      <c r="APX25" s="5"/>
      <c r="APY25" s="5"/>
      <c r="APZ25" s="5"/>
      <c r="AQA25" s="5"/>
      <c r="AQB25" s="5"/>
      <c r="AQC25" s="5"/>
      <c r="AQD25" s="5"/>
      <c r="AQE25" s="5"/>
      <c r="AQF25" s="5"/>
      <c r="AQG25" s="5"/>
      <c r="AQH25" s="5"/>
      <c r="AQI25" s="5"/>
      <c r="AQJ25" s="5"/>
      <c r="AQK25" s="5"/>
      <c r="AQL25" s="5"/>
      <c r="AQM25" s="5"/>
      <c r="AQN25" s="5"/>
      <c r="AQO25" s="5"/>
      <c r="AQP25" s="5"/>
      <c r="AQQ25" s="5"/>
      <c r="AQR25" s="5"/>
      <c r="AQS25" s="5"/>
      <c r="AQT25" s="5"/>
      <c r="AQU25" s="5"/>
      <c r="AQV25" s="5"/>
      <c r="AQW25" s="5"/>
      <c r="AQX25" s="5"/>
      <c r="AQY25" s="5"/>
      <c r="AQZ25" s="5"/>
      <c r="ARA25" s="5"/>
      <c r="ARB25" s="5"/>
      <c r="ARC25" s="5"/>
      <c r="ARD25" s="5"/>
      <c r="ARE25" s="5"/>
      <c r="ARF25" s="5"/>
      <c r="ARG25" s="5"/>
      <c r="ARH25" s="5"/>
      <c r="ARI25" s="5"/>
      <c r="ARJ25" s="5"/>
      <c r="ARK25" s="5"/>
      <c r="ARL25" s="5"/>
      <c r="ARM25" s="5"/>
      <c r="ARN25" s="5"/>
      <c r="ARO25" s="5"/>
      <c r="ARP25" s="5"/>
      <c r="ARQ25" s="5"/>
      <c r="ARR25" s="5"/>
      <c r="ARS25" s="5"/>
      <c r="ART25" s="5"/>
      <c r="ARU25" s="5"/>
      <c r="ARV25" s="5"/>
      <c r="ARW25" s="5"/>
      <c r="ARX25" s="5"/>
      <c r="ARY25" s="5"/>
      <c r="ARZ25" s="5"/>
      <c r="ASA25" s="5"/>
      <c r="ASB25" s="5"/>
      <c r="ASC25" s="5"/>
      <c r="ASD25" s="5"/>
      <c r="ASE25" s="5"/>
      <c r="ASF25" s="5"/>
      <c r="ASG25" s="5"/>
      <c r="ASH25" s="5"/>
      <c r="ASI25" s="5"/>
      <c r="ASJ25" s="5"/>
      <c r="ASK25" s="5"/>
      <c r="ASL25" s="5"/>
      <c r="ASM25" s="5"/>
      <c r="ASN25" s="5"/>
      <c r="ASO25" s="5"/>
      <c r="ASP25" s="5"/>
      <c r="ASQ25" s="5"/>
      <c r="ASR25" s="5"/>
      <c r="ASS25" s="5"/>
      <c r="AST25" s="5"/>
      <c r="ASU25" s="5"/>
      <c r="ASV25" s="5"/>
      <c r="ASW25" s="5"/>
      <c r="ASX25" s="5"/>
      <c r="ASY25" s="5"/>
      <c r="ASZ25" s="5"/>
      <c r="ATA25" s="5"/>
      <c r="ATB25" s="5"/>
      <c r="ATC25" s="5"/>
      <c r="ATD25" s="5"/>
      <c r="ATE25" s="5"/>
      <c r="ATF25" s="5"/>
      <c r="ATG25" s="5"/>
      <c r="ATH25" s="5"/>
      <c r="ATI25" s="5"/>
      <c r="ATJ25" s="5"/>
      <c r="ATK25" s="5"/>
      <c r="ATL25" s="5"/>
      <c r="ATM25" s="5"/>
      <c r="ATN25" s="5"/>
      <c r="ATO25" s="5"/>
      <c r="ATP25" s="5"/>
      <c r="ATQ25" s="5"/>
      <c r="ATR25" s="5"/>
      <c r="ATS25" s="5"/>
      <c r="ATT25" s="5"/>
      <c r="ATU25" s="5"/>
      <c r="ATV25" s="5"/>
      <c r="ATW25" s="5"/>
      <c r="ATX25" s="5"/>
      <c r="ATY25" s="5"/>
      <c r="ATZ25" s="5"/>
      <c r="AUA25" s="5"/>
      <c r="AUB25" s="5"/>
      <c r="AUC25" s="5"/>
      <c r="AUD25" s="5"/>
      <c r="AUE25" s="5"/>
      <c r="AUF25" s="5"/>
      <c r="AUG25" s="5"/>
      <c r="AUH25" s="5"/>
      <c r="AUI25" s="5"/>
      <c r="AUJ25" s="5"/>
      <c r="AUK25" s="5"/>
      <c r="AUL25" s="5"/>
      <c r="AUM25" s="5"/>
      <c r="AUN25" s="5"/>
      <c r="AUO25" s="5"/>
      <c r="AUP25" s="5"/>
      <c r="AUQ25" s="5"/>
      <c r="AUR25" s="5"/>
      <c r="AUS25" s="5"/>
      <c r="AUT25" s="5"/>
      <c r="AUU25" s="5"/>
      <c r="AUV25" s="5"/>
      <c r="AUW25" s="5"/>
      <c r="AUX25" s="5"/>
      <c r="AUY25" s="5"/>
      <c r="AUZ25" s="5"/>
      <c r="AVA25" s="5"/>
      <c r="AVB25" s="5"/>
      <c r="AVC25" s="5"/>
      <c r="AVD25" s="5"/>
      <c r="AVE25" s="5"/>
      <c r="AVF25" s="5"/>
      <c r="AVG25" s="5"/>
      <c r="AVH25" s="5"/>
      <c r="AVI25" s="5"/>
      <c r="AVJ25" s="5"/>
      <c r="AVK25" s="5"/>
      <c r="AVL25" s="5"/>
      <c r="AVM25" s="5"/>
      <c r="AVN25" s="5"/>
      <c r="AVO25" s="5"/>
      <c r="AVP25" s="5"/>
      <c r="AVQ25" s="5"/>
      <c r="AVR25" s="5"/>
      <c r="AVS25" s="5"/>
      <c r="AVT25" s="5"/>
      <c r="AVU25" s="5"/>
      <c r="AVV25" s="5"/>
      <c r="AVW25" s="5"/>
      <c r="AVX25" s="5"/>
      <c r="AVY25" s="5"/>
      <c r="AVZ25" s="5"/>
      <c r="AWA25" s="5"/>
      <c r="AWB25" s="5"/>
      <c r="AWC25" s="5"/>
      <c r="AWD25" s="5"/>
      <c r="AWE25" s="5"/>
      <c r="AWF25" s="5"/>
      <c r="AWG25" s="5"/>
      <c r="AWH25" s="5"/>
      <c r="AWI25" s="5"/>
      <c r="AWJ25" s="5"/>
      <c r="AWK25" s="5"/>
      <c r="AWL25" s="5"/>
      <c r="AWM25" s="5"/>
      <c r="AWN25" s="5"/>
      <c r="AWO25" s="5"/>
      <c r="AWP25" s="5"/>
      <c r="AWQ25" s="5"/>
      <c r="AWR25" s="5"/>
      <c r="AWS25" s="5"/>
      <c r="AWT25" s="5"/>
      <c r="AWU25" s="5"/>
      <c r="AWV25" s="5"/>
      <c r="AWW25" s="5"/>
      <c r="AWX25" s="5"/>
      <c r="AWY25" s="5"/>
      <c r="AWZ25" s="5"/>
      <c r="AXA25" s="5"/>
      <c r="AXB25" s="5"/>
      <c r="AXC25" s="5"/>
      <c r="AXD25" s="5"/>
      <c r="AXE25" s="5"/>
      <c r="AXF25" s="5"/>
      <c r="AXG25" s="5"/>
      <c r="AXH25" s="5"/>
      <c r="AXI25" s="5"/>
      <c r="AXJ25" s="5"/>
      <c r="AXK25" s="5"/>
      <c r="AXL25" s="5"/>
      <c r="AXM25" s="5"/>
      <c r="AXN25" s="5"/>
      <c r="AXO25" s="5"/>
      <c r="AXP25" s="5"/>
      <c r="AXQ25" s="5"/>
      <c r="AXR25" s="5"/>
      <c r="AXS25" s="5"/>
      <c r="AXT25" s="5"/>
      <c r="AXU25" s="5"/>
      <c r="AXV25" s="5"/>
      <c r="AXW25" s="5"/>
      <c r="AXX25" s="5"/>
      <c r="AXY25" s="5"/>
      <c r="AXZ25" s="5"/>
      <c r="AYA25" s="5"/>
      <c r="AYB25" s="5"/>
      <c r="AYC25" s="5"/>
      <c r="AYD25" s="5"/>
      <c r="AYE25" s="5"/>
      <c r="AYF25" s="5"/>
      <c r="AYG25" s="5"/>
      <c r="AYH25" s="5"/>
      <c r="AYI25" s="5"/>
      <c r="AYJ25" s="5"/>
      <c r="AYK25" s="5"/>
      <c r="AYL25" s="5"/>
      <c r="AYM25" s="5"/>
      <c r="AYN25" s="5"/>
      <c r="AYO25" s="5"/>
      <c r="AYP25" s="5"/>
      <c r="AYQ25" s="5"/>
      <c r="AYR25" s="5"/>
      <c r="AYS25" s="5"/>
      <c r="AYT25" s="5"/>
      <c r="AYU25" s="5"/>
      <c r="AYV25" s="5"/>
      <c r="AYW25" s="5"/>
      <c r="AYX25" s="5"/>
      <c r="AYY25" s="5"/>
      <c r="AYZ25" s="5"/>
      <c r="AZA25" s="5"/>
      <c r="AZB25" s="5"/>
      <c r="AZC25" s="5"/>
      <c r="AZD25" s="5"/>
      <c r="AZE25" s="5"/>
      <c r="AZF25" s="5"/>
      <c r="AZG25" s="5"/>
      <c r="AZH25" s="5"/>
      <c r="AZI25" s="5"/>
      <c r="AZJ25" s="5"/>
      <c r="AZK25" s="5"/>
      <c r="AZL25" s="5"/>
      <c r="AZM25" s="5"/>
      <c r="AZN25" s="5"/>
      <c r="AZO25" s="5"/>
      <c r="AZP25" s="5"/>
      <c r="AZQ25" s="5"/>
      <c r="AZR25" s="5"/>
      <c r="AZS25" s="5"/>
      <c r="AZT25" s="5"/>
      <c r="AZU25" s="5"/>
      <c r="AZV25" s="5"/>
      <c r="AZW25" s="5"/>
      <c r="AZX25" s="5"/>
      <c r="AZY25" s="5"/>
      <c r="AZZ25" s="5"/>
      <c r="BAA25" s="5"/>
      <c r="BAB25" s="5"/>
      <c r="BAC25" s="5"/>
      <c r="BAD25" s="5"/>
      <c r="BAE25" s="5"/>
      <c r="BAF25" s="5"/>
      <c r="BAG25" s="5"/>
      <c r="BAH25" s="5"/>
      <c r="BAI25" s="5"/>
      <c r="BAJ25" s="5"/>
      <c r="BAK25" s="5"/>
      <c r="BAL25" s="5"/>
      <c r="BAM25" s="5"/>
      <c r="BAN25" s="5"/>
      <c r="BAO25" s="5"/>
      <c r="BAP25" s="5"/>
      <c r="BAQ25" s="5"/>
      <c r="BAR25" s="5"/>
      <c r="BAS25" s="5"/>
      <c r="BAT25" s="5"/>
      <c r="BAU25" s="5"/>
      <c r="BAV25" s="5"/>
      <c r="BAW25" s="5"/>
      <c r="BAX25" s="5"/>
      <c r="BAY25" s="5"/>
      <c r="BAZ25" s="5"/>
      <c r="BBA25" s="5"/>
      <c r="BBB25" s="5"/>
      <c r="BBC25" s="5"/>
      <c r="BBD25" s="5"/>
      <c r="BBE25" s="5"/>
      <c r="BBF25" s="5"/>
      <c r="BBG25" s="5"/>
      <c r="BBH25" s="5"/>
      <c r="BBI25" s="5"/>
      <c r="BBJ25" s="5"/>
      <c r="BBK25" s="5"/>
      <c r="BBL25" s="5"/>
      <c r="BBM25" s="5"/>
      <c r="BBN25" s="5"/>
      <c r="BBO25" s="5"/>
      <c r="BBP25" s="5"/>
      <c r="BBQ25" s="5"/>
      <c r="BBR25" s="5"/>
      <c r="BBS25" s="5"/>
      <c r="BBT25" s="5"/>
      <c r="BBU25" s="5"/>
      <c r="BBV25" s="5"/>
      <c r="BBW25" s="5"/>
      <c r="BBX25" s="5"/>
      <c r="BBY25" s="5"/>
      <c r="BBZ25" s="5"/>
      <c r="BCA25" s="5"/>
      <c r="BCB25" s="5"/>
      <c r="BCC25" s="5"/>
      <c r="BCD25" s="5"/>
      <c r="BCE25" s="5"/>
      <c r="BCF25" s="5"/>
      <c r="BCG25" s="5"/>
      <c r="BCH25" s="5"/>
      <c r="BCI25" s="5"/>
      <c r="BCJ25" s="5"/>
      <c r="BCK25" s="5"/>
      <c r="BCL25" s="5"/>
      <c r="BCM25" s="5"/>
      <c r="BCN25" s="5"/>
      <c r="BCO25" s="5"/>
      <c r="BCP25" s="5"/>
      <c r="BCQ25" s="5"/>
      <c r="BCR25" s="5"/>
      <c r="BCS25" s="5"/>
      <c r="BCT25" s="5"/>
      <c r="BCU25" s="5"/>
      <c r="BCV25" s="5"/>
      <c r="BCW25" s="5"/>
      <c r="BCX25" s="5"/>
      <c r="BCY25" s="5"/>
      <c r="BCZ25" s="5"/>
      <c r="BDA25" s="5"/>
      <c r="BDB25" s="5"/>
      <c r="BDC25" s="5"/>
      <c r="BDD25" s="5"/>
      <c r="BDE25" s="5"/>
      <c r="BDF25" s="5"/>
      <c r="BDG25" s="5"/>
      <c r="BDH25" s="5"/>
      <c r="BDI25" s="5"/>
      <c r="BDJ25" s="5"/>
      <c r="BDK25" s="5"/>
      <c r="BDL25" s="5"/>
      <c r="BDM25" s="5"/>
      <c r="BDN25" s="5"/>
      <c r="BDO25" s="5"/>
      <c r="BDP25" s="5"/>
      <c r="BDQ25" s="5"/>
      <c r="BDR25" s="5"/>
      <c r="BDS25" s="5"/>
      <c r="BDT25" s="5"/>
      <c r="BDU25" s="5"/>
      <c r="BDV25" s="5"/>
      <c r="BDW25" s="5"/>
      <c r="BDX25" s="5"/>
      <c r="BDY25" s="5"/>
      <c r="BDZ25" s="5"/>
      <c r="BEA25" s="5"/>
      <c r="BEB25" s="5"/>
      <c r="BEC25" s="5"/>
      <c r="BED25" s="5"/>
      <c r="BEE25" s="5"/>
      <c r="BEF25" s="5"/>
      <c r="BEG25" s="5"/>
      <c r="BEH25" s="5"/>
      <c r="BEI25" s="5"/>
      <c r="BEJ25" s="5"/>
      <c r="BEK25" s="5"/>
      <c r="BEL25" s="5"/>
      <c r="BEM25" s="5"/>
      <c r="BEN25" s="5"/>
      <c r="BEO25" s="5"/>
      <c r="BEP25" s="5"/>
      <c r="BEQ25" s="5"/>
      <c r="BER25" s="5"/>
      <c r="BES25" s="5"/>
      <c r="BET25" s="5"/>
      <c r="BEU25" s="5"/>
      <c r="BEV25" s="5"/>
      <c r="BEW25" s="5"/>
      <c r="BEX25" s="5"/>
      <c r="BEY25" s="5"/>
      <c r="BEZ25" s="5"/>
      <c r="BFA25" s="5"/>
      <c r="BFB25" s="5"/>
      <c r="BFC25" s="5"/>
      <c r="BFD25" s="5"/>
      <c r="BFE25" s="5"/>
      <c r="BFF25" s="5"/>
      <c r="BFG25" s="5"/>
      <c r="BFH25" s="5"/>
      <c r="BFI25" s="5"/>
      <c r="BFJ25" s="5"/>
      <c r="BFK25" s="5"/>
      <c r="BFL25" s="5"/>
      <c r="BFM25" s="5"/>
      <c r="BFN25" s="5"/>
      <c r="BFO25" s="5"/>
      <c r="BFP25" s="5"/>
      <c r="BFQ25" s="5"/>
      <c r="BFR25" s="5"/>
      <c r="BFS25" s="5"/>
      <c r="BFT25" s="5"/>
      <c r="BFU25" s="5"/>
      <c r="BFV25" s="5"/>
      <c r="BFW25" s="5"/>
      <c r="BFX25" s="5"/>
      <c r="BFY25" s="5"/>
      <c r="BFZ25" s="5"/>
      <c r="BGA25" s="5"/>
      <c r="BGB25" s="5"/>
      <c r="BGC25" s="5"/>
      <c r="BGD25" s="5"/>
      <c r="BGE25" s="5"/>
      <c r="BGF25" s="5"/>
      <c r="BGG25" s="5"/>
      <c r="BGH25" s="5"/>
      <c r="BGI25" s="5"/>
      <c r="BGJ25" s="5"/>
      <c r="BGK25" s="5"/>
      <c r="BGL25" s="5"/>
      <c r="BGM25" s="5"/>
      <c r="BGN25" s="5"/>
      <c r="BGO25" s="5"/>
      <c r="BGP25" s="5"/>
      <c r="BGQ25" s="5"/>
      <c r="BGR25" s="5"/>
      <c r="BGS25" s="5"/>
      <c r="BGT25" s="5"/>
      <c r="BGU25" s="5"/>
      <c r="BGV25" s="5"/>
      <c r="BGW25" s="5"/>
      <c r="BGX25" s="5"/>
      <c r="BGY25" s="5"/>
      <c r="BGZ25" s="5"/>
      <c r="BHA25" s="5"/>
      <c r="BHB25" s="5"/>
      <c r="BHC25" s="5"/>
      <c r="BHD25" s="5"/>
      <c r="BHE25" s="5"/>
      <c r="BHF25" s="5"/>
      <c r="BHG25" s="5"/>
      <c r="BHH25" s="5"/>
      <c r="BHI25" s="5"/>
      <c r="BHJ25" s="5"/>
      <c r="BHK25" s="5"/>
      <c r="BHL25" s="5"/>
      <c r="BHM25" s="5"/>
      <c r="BHN25" s="5"/>
      <c r="BHO25" s="5"/>
      <c r="BHP25" s="5"/>
      <c r="BHQ25" s="5"/>
      <c r="BHR25" s="5"/>
      <c r="BHS25" s="5"/>
      <c r="BHT25" s="5"/>
      <c r="BHU25" s="5"/>
      <c r="BHV25" s="5"/>
      <c r="BHW25" s="5"/>
      <c r="BHX25" s="5"/>
      <c r="BHY25" s="5"/>
      <c r="BHZ25" s="5"/>
      <c r="BIA25" s="5"/>
      <c r="BIB25" s="5"/>
      <c r="BIC25" s="5"/>
      <c r="BID25" s="5"/>
      <c r="BIE25" s="5"/>
      <c r="BIF25" s="5"/>
      <c r="BIG25" s="5"/>
      <c r="BIH25" s="5"/>
      <c r="BII25" s="5"/>
      <c r="BIJ25" s="5"/>
      <c r="BIK25" s="5"/>
      <c r="BIL25" s="5"/>
      <c r="BIM25" s="5"/>
      <c r="BIN25" s="5"/>
      <c r="BIO25" s="5"/>
      <c r="BIP25" s="5"/>
      <c r="BIQ25" s="5"/>
      <c r="BIR25" s="5"/>
      <c r="BIS25" s="5"/>
      <c r="BIT25" s="5"/>
      <c r="BIU25" s="5"/>
      <c r="BIV25" s="5"/>
      <c r="BIW25" s="5"/>
      <c r="BIX25" s="5"/>
      <c r="BIY25" s="5"/>
      <c r="BIZ25" s="5"/>
      <c r="BJA25" s="5"/>
      <c r="BJB25" s="5"/>
      <c r="BJC25" s="5"/>
      <c r="BJD25" s="5"/>
      <c r="BJE25" s="5"/>
      <c r="BJF25" s="5"/>
      <c r="BJG25" s="5"/>
      <c r="BJH25" s="5"/>
      <c r="BJI25" s="5"/>
      <c r="BJJ25" s="5"/>
      <c r="BJK25" s="5"/>
      <c r="BJL25" s="5"/>
      <c r="BJM25" s="5"/>
      <c r="BJN25" s="5"/>
      <c r="BJO25" s="5"/>
      <c r="BJP25" s="5"/>
      <c r="BJQ25" s="5"/>
      <c r="BJR25" s="5"/>
      <c r="BJS25" s="5"/>
      <c r="BJT25" s="5"/>
      <c r="BJU25" s="5"/>
      <c r="BJV25" s="5"/>
      <c r="BJW25" s="5"/>
      <c r="BJX25" s="5"/>
      <c r="BJY25" s="5"/>
      <c r="BJZ25" s="5"/>
      <c r="BKA25" s="5"/>
      <c r="BKB25" s="5"/>
      <c r="BKC25" s="5"/>
      <c r="BKD25" s="5"/>
      <c r="BKE25" s="5"/>
      <c r="BKF25" s="5"/>
      <c r="BKG25" s="5"/>
      <c r="BKH25" s="5"/>
      <c r="BKI25" s="5"/>
      <c r="BKJ25" s="5"/>
      <c r="BKK25" s="5"/>
      <c r="BKL25" s="5"/>
      <c r="BKM25" s="5"/>
      <c r="BKN25" s="5"/>
      <c r="BKO25" s="5"/>
      <c r="BKP25" s="5"/>
      <c r="BKQ25" s="5"/>
      <c r="BKR25" s="5"/>
      <c r="BKS25" s="5"/>
      <c r="BKT25" s="5"/>
      <c r="BKU25" s="5"/>
      <c r="BKV25" s="5"/>
      <c r="BKW25" s="5"/>
      <c r="BKX25" s="5"/>
      <c r="BKY25" s="5"/>
      <c r="BKZ25" s="5"/>
      <c r="BLA25" s="5"/>
      <c r="BLB25" s="5"/>
      <c r="BLC25" s="5"/>
      <c r="BLD25" s="5"/>
      <c r="BLE25" s="5"/>
      <c r="BLF25" s="5"/>
      <c r="BLG25" s="5"/>
      <c r="BLH25" s="5"/>
      <c r="BLI25" s="5"/>
      <c r="BLJ25" s="5"/>
      <c r="BLK25" s="5"/>
      <c r="BLL25" s="5"/>
      <c r="BLM25" s="5"/>
      <c r="BLN25" s="5"/>
      <c r="BLO25" s="5"/>
      <c r="BLP25" s="5"/>
      <c r="BLQ25" s="5"/>
      <c r="BLR25" s="5"/>
      <c r="BLS25" s="5"/>
      <c r="BLT25" s="5"/>
      <c r="BLU25" s="5"/>
      <c r="BLV25" s="5"/>
      <c r="BLW25" s="5"/>
      <c r="BLX25" s="5"/>
      <c r="BLY25" s="5"/>
      <c r="BLZ25" s="5"/>
      <c r="BMA25" s="5"/>
      <c r="BMB25" s="5"/>
      <c r="BMC25" s="5"/>
      <c r="BMD25" s="5"/>
      <c r="BME25" s="5"/>
      <c r="BMF25" s="5"/>
      <c r="BMG25" s="5"/>
      <c r="BMH25" s="5"/>
      <c r="BMI25" s="5"/>
      <c r="BMJ25" s="5"/>
      <c r="BMK25" s="5"/>
      <c r="BML25" s="5"/>
      <c r="BMM25" s="5"/>
      <c r="BMN25" s="5"/>
      <c r="BMO25" s="5"/>
      <c r="BMP25" s="5"/>
      <c r="BMQ25" s="5"/>
      <c r="BMR25" s="5"/>
      <c r="BMS25" s="5"/>
      <c r="BMT25" s="5"/>
      <c r="BMU25" s="5"/>
      <c r="BMV25" s="5"/>
      <c r="BMW25" s="5"/>
      <c r="BMX25" s="5"/>
      <c r="BMY25" s="5"/>
      <c r="BMZ25" s="5"/>
      <c r="BNA25" s="5"/>
      <c r="BNB25" s="5"/>
      <c r="BNC25" s="5"/>
      <c r="BND25" s="5"/>
      <c r="BNE25" s="5"/>
      <c r="BNF25" s="5"/>
      <c r="BNG25" s="5"/>
      <c r="BNH25" s="5"/>
      <c r="BNI25" s="5"/>
      <c r="BNJ25" s="5"/>
      <c r="BNK25" s="5"/>
      <c r="BNL25" s="5"/>
      <c r="BNM25" s="5"/>
      <c r="BNN25" s="5"/>
      <c r="BNO25" s="5"/>
      <c r="BNP25" s="5"/>
      <c r="BNQ25" s="5"/>
      <c r="BNR25" s="5"/>
      <c r="BNS25" s="5"/>
      <c r="BNT25" s="5"/>
      <c r="BNU25" s="5"/>
      <c r="BNV25" s="5"/>
      <c r="BNW25" s="5"/>
      <c r="BNX25" s="5"/>
      <c r="BNY25" s="5"/>
      <c r="BNZ25" s="5"/>
      <c r="BOA25" s="5"/>
      <c r="BOB25" s="5"/>
      <c r="BOC25" s="5"/>
      <c r="BOD25" s="5"/>
      <c r="BOE25" s="5"/>
      <c r="BOF25" s="5"/>
      <c r="BOG25" s="5"/>
      <c r="BOH25" s="5"/>
      <c r="BOI25" s="5"/>
      <c r="BOJ25" s="5"/>
      <c r="BOK25" s="5"/>
      <c r="BOL25" s="5"/>
      <c r="BOM25" s="5"/>
      <c r="BON25" s="5"/>
      <c r="BOO25" s="5"/>
      <c r="BOP25" s="5"/>
      <c r="BOQ25" s="5"/>
      <c r="BOR25" s="5"/>
      <c r="BOS25" s="5"/>
      <c r="BOT25" s="5"/>
      <c r="BOU25" s="5"/>
      <c r="BOV25" s="5"/>
      <c r="BOW25" s="5"/>
      <c r="BOX25" s="5"/>
      <c r="BOY25" s="5"/>
      <c r="BOZ25" s="5"/>
      <c r="BPA25" s="5"/>
      <c r="BPB25" s="5"/>
      <c r="BPC25" s="5"/>
      <c r="BPD25" s="5"/>
      <c r="BPE25" s="5"/>
      <c r="BPF25" s="5"/>
      <c r="BPG25" s="5"/>
      <c r="BPH25" s="5"/>
      <c r="BPI25" s="5"/>
      <c r="BPJ25" s="5"/>
      <c r="BPK25" s="5"/>
      <c r="BPL25" s="5"/>
      <c r="BPM25" s="5"/>
      <c r="BPN25" s="5"/>
      <c r="BPO25" s="5"/>
      <c r="BPP25" s="5"/>
      <c r="BPQ25" s="5"/>
      <c r="BPR25" s="5"/>
      <c r="BPS25" s="5"/>
      <c r="BPT25" s="5"/>
      <c r="BPU25" s="5"/>
      <c r="BPV25" s="5"/>
      <c r="BPW25" s="5"/>
      <c r="BPX25" s="5"/>
      <c r="BPY25" s="5"/>
      <c r="BPZ25" s="5"/>
      <c r="BQA25" s="5"/>
      <c r="BQB25" s="5"/>
      <c r="BQC25" s="5"/>
      <c r="BQD25" s="5"/>
      <c r="BQE25" s="5"/>
      <c r="BQF25" s="5"/>
      <c r="BQG25" s="5"/>
      <c r="BQH25" s="5"/>
      <c r="BQI25" s="5"/>
      <c r="BQJ25" s="5"/>
      <c r="BQK25" s="5"/>
      <c r="BQL25" s="5"/>
      <c r="BQM25" s="5"/>
      <c r="BQN25" s="5"/>
      <c r="BQO25" s="5"/>
      <c r="BQP25" s="5"/>
      <c r="BQQ25" s="5"/>
      <c r="BQR25" s="5"/>
      <c r="BQS25" s="5"/>
      <c r="BQT25" s="5"/>
      <c r="BQU25" s="5"/>
      <c r="BQV25" s="5"/>
      <c r="BQW25" s="5"/>
      <c r="BQX25" s="5"/>
      <c r="BQY25" s="5"/>
      <c r="BQZ25" s="5"/>
      <c r="BRA25" s="5"/>
      <c r="BRB25" s="5"/>
      <c r="BRC25" s="5"/>
      <c r="BRD25" s="5"/>
      <c r="BRE25" s="5"/>
      <c r="BRF25" s="5"/>
      <c r="BRG25" s="5"/>
      <c r="BRH25" s="5"/>
      <c r="BRI25" s="5"/>
      <c r="BRJ25" s="5"/>
      <c r="BRK25" s="5"/>
      <c r="BRL25" s="5"/>
      <c r="BRM25" s="5"/>
      <c r="BRN25" s="5"/>
      <c r="BRO25" s="5"/>
      <c r="BRP25" s="5"/>
      <c r="BRQ25" s="5"/>
      <c r="BRR25" s="5"/>
      <c r="BRS25" s="5"/>
      <c r="BRT25" s="5"/>
      <c r="BRU25" s="5"/>
      <c r="BRV25" s="5"/>
      <c r="BRW25" s="5"/>
      <c r="BRX25" s="5"/>
      <c r="BRY25" s="5"/>
      <c r="BRZ25" s="5"/>
      <c r="BSA25" s="5"/>
      <c r="BSB25" s="5"/>
      <c r="BSC25" s="5"/>
      <c r="BSD25" s="5"/>
      <c r="BSE25" s="5"/>
      <c r="BSF25" s="5"/>
      <c r="BSG25" s="5"/>
      <c r="BSH25" s="5"/>
      <c r="BSI25" s="5"/>
      <c r="BSJ25" s="5"/>
      <c r="BSK25" s="5"/>
      <c r="BSL25" s="5"/>
      <c r="BSM25" s="5"/>
      <c r="BSN25" s="5"/>
      <c r="BSO25" s="5"/>
      <c r="BSP25" s="5"/>
      <c r="BSQ25" s="5"/>
      <c r="BSR25" s="5"/>
      <c r="BSS25" s="5"/>
      <c r="BST25" s="5"/>
      <c r="BSU25" s="5"/>
      <c r="BSV25" s="5"/>
      <c r="BSW25" s="5"/>
      <c r="BSX25" s="5"/>
      <c r="BSY25" s="5"/>
      <c r="BSZ25" s="5"/>
      <c r="BTA25" s="5"/>
      <c r="BTB25" s="5"/>
      <c r="BTC25" s="5"/>
      <c r="BTD25" s="5"/>
      <c r="BTE25" s="5"/>
      <c r="BTF25" s="5"/>
      <c r="BTG25" s="5"/>
      <c r="BTH25" s="5"/>
      <c r="BTI25" s="5"/>
      <c r="BTJ25" s="5"/>
      <c r="BTK25" s="5"/>
      <c r="BTL25" s="5"/>
      <c r="BTM25" s="5"/>
      <c r="BTN25" s="5"/>
      <c r="BTO25" s="5"/>
      <c r="BTP25" s="5"/>
      <c r="BTQ25" s="5"/>
      <c r="BTR25" s="5"/>
      <c r="BTS25" s="5"/>
      <c r="BTT25" s="5"/>
      <c r="BTU25" s="5"/>
      <c r="BTV25" s="5"/>
      <c r="BTW25" s="5"/>
      <c r="BTX25" s="5"/>
      <c r="BTY25" s="5"/>
      <c r="BTZ25" s="5"/>
      <c r="BUA25" s="5"/>
      <c r="BUB25" s="5"/>
      <c r="BUC25" s="5"/>
      <c r="BUD25" s="5"/>
      <c r="BUE25" s="5"/>
      <c r="BUF25" s="5"/>
      <c r="BUG25" s="5"/>
      <c r="BUH25" s="5"/>
      <c r="BUI25" s="5"/>
      <c r="BUJ25" s="5"/>
      <c r="BUK25" s="5"/>
      <c r="BUL25" s="5"/>
      <c r="BUM25" s="5"/>
      <c r="BUN25" s="5"/>
      <c r="BUO25" s="5"/>
      <c r="BUP25" s="5"/>
      <c r="BUQ25" s="5"/>
      <c r="BUR25" s="5"/>
      <c r="BUS25" s="5"/>
      <c r="BUT25" s="5"/>
      <c r="BUU25" s="5"/>
      <c r="BUV25" s="5"/>
      <c r="BUW25" s="5"/>
      <c r="BUX25" s="5"/>
      <c r="BUY25" s="5"/>
      <c r="BUZ25" s="5"/>
      <c r="BVA25" s="5"/>
      <c r="BVB25" s="5"/>
      <c r="BVC25" s="5"/>
      <c r="BVD25" s="5"/>
      <c r="BVE25" s="5"/>
      <c r="BVF25" s="5"/>
      <c r="BVG25" s="5"/>
      <c r="BVH25" s="5"/>
      <c r="BVI25" s="5"/>
      <c r="BVJ25" s="5"/>
      <c r="BVK25" s="5"/>
      <c r="BVL25" s="5"/>
      <c r="BVM25" s="5"/>
      <c r="BVN25" s="5"/>
      <c r="BVO25" s="5"/>
      <c r="BVP25" s="5"/>
      <c r="BVQ25" s="5"/>
      <c r="BVR25" s="5"/>
      <c r="BVS25" s="5"/>
      <c r="BVT25" s="5"/>
      <c r="BVU25" s="5"/>
      <c r="BVV25" s="5"/>
      <c r="BVW25" s="5"/>
      <c r="BVX25" s="5"/>
      <c r="BVY25" s="5"/>
      <c r="BVZ25" s="5"/>
      <c r="BWA25" s="5"/>
      <c r="BWB25" s="5"/>
      <c r="BWC25" s="5"/>
      <c r="BWD25" s="5"/>
      <c r="BWE25" s="5"/>
      <c r="BWF25" s="5"/>
      <c r="BWG25" s="5"/>
      <c r="BWH25" s="5"/>
      <c r="BWI25" s="5"/>
      <c r="BWJ25" s="5"/>
      <c r="BWK25" s="5"/>
      <c r="BWL25" s="5"/>
      <c r="BWM25" s="5"/>
      <c r="BWN25" s="5"/>
      <c r="BWO25" s="5"/>
      <c r="BWP25" s="5"/>
      <c r="BWQ25" s="5"/>
      <c r="BWR25" s="5"/>
      <c r="BWS25" s="5"/>
      <c r="BWT25" s="5"/>
      <c r="BWU25" s="5"/>
      <c r="BWV25" s="5"/>
      <c r="BWW25" s="5"/>
      <c r="BWX25" s="5"/>
      <c r="BWY25" s="5"/>
      <c r="BWZ25" s="5"/>
      <c r="BXA25" s="5"/>
      <c r="BXB25" s="5"/>
      <c r="BXC25" s="5"/>
      <c r="BXD25" s="5"/>
      <c r="BXE25" s="5"/>
      <c r="BXF25" s="5"/>
      <c r="BXG25" s="5"/>
      <c r="BXH25" s="5"/>
      <c r="BXI25" s="5"/>
      <c r="BXJ25" s="5"/>
      <c r="BXK25" s="5"/>
      <c r="BXL25" s="5"/>
      <c r="BXM25" s="5"/>
      <c r="BXN25" s="5"/>
      <c r="BXO25" s="5"/>
      <c r="BXP25" s="5"/>
      <c r="BXQ25" s="5"/>
      <c r="BXR25" s="5"/>
      <c r="BXS25" s="5"/>
      <c r="BXT25" s="5"/>
      <c r="BXU25" s="5"/>
      <c r="BXV25" s="5"/>
      <c r="BXW25" s="5"/>
      <c r="BXX25" s="5"/>
      <c r="BXY25" s="5"/>
      <c r="BXZ25" s="5"/>
      <c r="BYA25" s="5"/>
      <c r="BYB25" s="5"/>
      <c r="BYC25" s="5"/>
      <c r="BYD25" s="5"/>
      <c r="BYE25" s="5"/>
      <c r="BYF25" s="5"/>
      <c r="BYG25" s="5"/>
      <c r="BYH25" s="5"/>
      <c r="BYI25" s="5"/>
      <c r="BYJ25" s="5"/>
      <c r="BYK25" s="5"/>
      <c r="BYL25" s="5"/>
      <c r="BYM25" s="5"/>
      <c r="BYN25" s="5"/>
      <c r="BYO25" s="5"/>
      <c r="BYP25" s="5"/>
      <c r="BYQ25" s="5"/>
      <c r="BYR25" s="5"/>
      <c r="BYS25" s="5"/>
      <c r="BYT25" s="5"/>
      <c r="BYU25" s="5"/>
      <c r="BYV25" s="5"/>
      <c r="BYW25" s="5"/>
      <c r="BYX25" s="5"/>
      <c r="BYY25" s="5"/>
      <c r="BYZ25" s="5"/>
      <c r="BZA25" s="5"/>
      <c r="BZB25" s="5"/>
      <c r="BZC25" s="5"/>
      <c r="BZD25" s="5"/>
      <c r="BZE25" s="5"/>
      <c r="BZF25" s="5"/>
      <c r="BZG25" s="5"/>
      <c r="BZH25" s="5"/>
      <c r="BZI25" s="5"/>
      <c r="BZJ25" s="5"/>
      <c r="BZK25" s="5"/>
      <c r="BZL25" s="5"/>
      <c r="BZM25" s="5"/>
      <c r="BZN25" s="5"/>
      <c r="BZO25" s="5"/>
      <c r="BZP25" s="5"/>
      <c r="BZQ25" s="5"/>
      <c r="BZR25" s="5"/>
      <c r="BZS25" s="5"/>
      <c r="BZT25" s="5"/>
      <c r="BZU25" s="5"/>
      <c r="BZV25" s="5"/>
      <c r="BZW25" s="5"/>
      <c r="BZX25" s="5"/>
      <c r="BZY25" s="5"/>
      <c r="BZZ25" s="5"/>
      <c r="CAA25" s="5"/>
      <c r="CAB25" s="5"/>
      <c r="CAC25" s="5"/>
      <c r="CAD25" s="5"/>
      <c r="CAE25" s="5"/>
      <c r="CAF25" s="5"/>
      <c r="CAG25" s="5"/>
      <c r="CAH25" s="5"/>
      <c r="CAI25" s="5"/>
      <c r="CAJ25" s="5"/>
      <c r="CAK25" s="5"/>
      <c r="CAL25" s="5"/>
      <c r="CAM25" s="5"/>
      <c r="CAN25" s="5"/>
      <c r="CAO25" s="5"/>
      <c r="CAP25" s="5"/>
      <c r="CAQ25" s="5"/>
      <c r="CAR25" s="5"/>
      <c r="CAS25" s="5"/>
      <c r="CAT25" s="5"/>
      <c r="CAU25" s="5"/>
      <c r="CAV25" s="5"/>
      <c r="CAW25" s="5"/>
      <c r="CAX25" s="5"/>
      <c r="CAY25" s="5"/>
      <c r="CAZ25" s="5"/>
      <c r="CBA25" s="5"/>
      <c r="CBB25" s="5"/>
      <c r="CBC25" s="5"/>
      <c r="CBD25" s="5"/>
      <c r="CBE25" s="5"/>
      <c r="CBF25" s="5"/>
      <c r="CBG25" s="5"/>
      <c r="CBH25" s="5"/>
      <c r="CBI25" s="5"/>
      <c r="CBJ25" s="5"/>
      <c r="CBK25" s="5"/>
      <c r="CBL25" s="5"/>
      <c r="CBM25" s="5"/>
      <c r="CBN25" s="5"/>
      <c r="CBO25" s="5"/>
      <c r="CBP25" s="5"/>
      <c r="CBQ25" s="5"/>
      <c r="CBR25" s="5"/>
      <c r="CBS25" s="5"/>
      <c r="CBT25" s="5"/>
      <c r="CBU25" s="5"/>
      <c r="CBV25" s="5"/>
      <c r="CBW25" s="5"/>
      <c r="CBX25" s="5"/>
      <c r="CBY25" s="5"/>
      <c r="CBZ25" s="5"/>
      <c r="CCA25" s="5"/>
      <c r="CCB25" s="5"/>
      <c r="CCC25" s="5"/>
      <c r="CCD25" s="5"/>
      <c r="CCE25" s="5"/>
      <c r="CCF25" s="5"/>
      <c r="CCG25" s="5"/>
      <c r="CCH25" s="5"/>
      <c r="CCI25" s="5"/>
      <c r="CCJ25" s="5"/>
      <c r="CCK25" s="5"/>
      <c r="CCL25" s="5"/>
      <c r="CCM25" s="5"/>
      <c r="CCN25" s="5"/>
      <c r="CCO25" s="5"/>
      <c r="CCP25" s="5"/>
      <c r="CCQ25" s="5"/>
      <c r="CCR25" s="5"/>
      <c r="CCS25" s="5"/>
      <c r="CCT25" s="5"/>
      <c r="CCU25" s="5"/>
      <c r="CCV25" s="5"/>
      <c r="CCW25" s="5"/>
      <c r="CCX25" s="5"/>
      <c r="CCY25" s="5"/>
      <c r="CCZ25" s="5"/>
      <c r="CDA25" s="5"/>
      <c r="CDB25" s="5"/>
      <c r="CDC25" s="5"/>
      <c r="CDD25" s="5"/>
      <c r="CDE25" s="5"/>
      <c r="CDF25" s="5"/>
      <c r="CDG25" s="5"/>
      <c r="CDH25" s="5"/>
      <c r="CDI25" s="5"/>
      <c r="CDJ25" s="5"/>
      <c r="CDK25" s="5"/>
      <c r="CDL25" s="5"/>
      <c r="CDM25" s="5"/>
      <c r="CDN25" s="5"/>
      <c r="CDO25" s="5"/>
      <c r="CDP25" s="5"/>
      <c r="CDQ25" s="5"/>
      <c r="CDR25" s="5"/>
      <c r="CDS25" s="5"/>
      <c r="CDT25" s="5"/>
      <c r="CDU25" s="5"/>
      <c r="CDV25" s="5"/>
      <c r="CDW25" s="5"/>
      <c r="CDX25" s="5"/>
      <c r="CDY25" s="5"/>
      <c r="CDZ25" s="5"/>
      <c r="CEA25" s="5"/>
      <c r="CEB25" s="5"/>
      <c r="CEC25" s="5"/>
      <c r="CED25" s="5"/>
      <c r="CEE25" s="5"/>
      <c r="CEF25" s="5"/>
      <c r="CEG25" s="5"/>
      <c r="CEH25" s="5"/>
      <c r="CEI25" s="5"/>
      <c r="CEJ25" s="5"/>
      <c r="CEK25" s="5"/>
      <c r="CEL25" s="5"/>
      <c r="CEM25" s="5"/>
      <c r="CEN25" s="5"/>
      <c r="CEO25" s="5"/>
      <c r="CEP25" s="5"/>
      <c r="CEQ25" s="5"/>
      <c r="CER25" s="5"/>
      <c r="CES25" s="5"/>
      <c r="CET25" s="5"/>
      <c r="CEU25" s="5"/>
      <c r="CEV25" s="5"/>
      <c r="CEW25" s="5"/>
      <c r="CEX25" s="5"/>
      <c r="CEY25" s="5"/>
      <c r="CEZ25" s="5"/>
      <c r="CFA25" s="5"/>
      <c r="CFB25" s="5"/>
      <c r="CFC25" s="5"/>
      <c r="CFD25" s="5"/>
      <c r="CFE25" s="5"/>
      <c r="CFF25" s="5"/>
      <c r="CFG25" s="5"/>
      <c r="CFH25" s="5"/>
      <c r="CFI25" s="5"/>
      <c r="CFJ25" s="5"/>
      <c r="CFK25" s="5"/>
      <c r="CFL25" s="5"/>
      <c r="CFM25" s="5"/>
      <c r="CFN25" s="5"/>
      <c r="CFO25" s="5"/>
      <c r="CFP25" s="5"/>
      <c r="CFQ25" s="5"/>
      <c r="CFR25" s="5"/>
      <c r="CFS25" s="5"/>
      <c r="CFT25" s="5"/>
      <c r="CFU25" s="5"/>
      <c r="CFV25" s="5"/>
      <c r="CFW25" s="5"/>
      <c r="CFX25" s="5"/>
      <c r="CFY25" s="5"/>
      <c r="CFZ25" s="5"/>
      <c r="CGA25" s="5"/>
      <c r="CGB25" s="5"/>
      <c r="CGC25" s="5"/>
      <c r="CGD25" s="5"/>
      <c r="CGE25" s="5"/>
      <c r="CGF25" s="5"/>
      <c r="CGG25" s="5"/>
      <c r="CGH25" s="5"/>
      <c r="CGI25" s="5"/>
      <c r="CGJ25" s="5"/>
      <c r="CGK25" s="5"/>
      <c r="CGL25" s="5"/>
      <c r="CGM25" s="5"/>
      <c r="CGN25" s="5"/>
      <c r="CGO25" s="5"/>
      <c r="CGP25" s="5"/>
      <c r="CGQ25" s="5"/>
      <c r="CGR25" s="5"/>
      <c r="CGS25" s="5"/>
      <c r="CGT25" s="5"/>
      <c r="CGU25" s="5"/>
      <c r="CGV25" s="5"/>
      <c r="CGW25" s="5"/>
      <c r="CGX25" s="5"/>
      <c r="CGY25" s="5"/>
      <c r="CGZ25" s="5"/>
      <c r="CHA25" s="5"/>
      <c r="CHB25" s="5"/>
      <c r="CHC25" s="5"/>
      <c r="CHD25" s="5"/>
      <c r="CHE25" s="5"/>
      <c r="CHF25" s="5"/>
      <c r="CHG25" s="5"/>
      <c r="CHH25" s="5"/>
      <c r="CHI25" s="5"/>
      <c r="CHJ25" s="5"/>
      <c r="CHK25" s="5"/>
      <c r="CHL25" s="5"/>
      <c r="CHM25" s="5"/>
      <c r="CHN25" s="5"/>
      <c r="CHO25" s="5"/>
      <c r="CHP25" s="5"/>
      <c r="CHQ25" s="5"/>
      <c r="CHR25" s="5"/>
      <c r="CHS25" s="5"/>
      <c r="CHT25" s="5"/>
      <c r="CHU25" s="5"/>
      <c r="CHV25" s="5"/>
      <c r="CHW25" s="5"/>
      <c r="CHX25" s="5"/>
      <c r="CHY25" s="5"/>
      <c r="CHZ25" s="5"/>
      <c r="CIA25" s="5"/>
      <c r="CIB25" s="5"/>
      <c r="CIC25" s="5"/>
      <c r="CID25" s="5"/>
      <c r="CIE25" s="5"/>
      <c r="CIF25" s="5"/>
      <c r="CIG25" s="5"/>
      <c r="CIH25" s="5"/>
      <c r="CII25" s="5"/>
      <c r="CIJ25" s="5"/>
      <c r="CIK25" s="5"/>
      <c r="CIL25" s="5"/>
      <c r="CIM25" s="5"/>
      <c r="CIN25" s="5"/>
      <c r="CIO25" s="5"/>
      <c r="CIP25" s="5"/>
      <c r="CIQ25" s="5"/>
      <c r="CIR25" s="5"/>
      <c r="CIS25" s="5"/>
      <c r="CIT25" s="5"/>
      <c r="CIU25" s="5"/>
      <c r="CIV25" s="5"/>
      <c r="CIW25" s="5"/>
      <c r="CIX25" s="5"/>
      <c r="CIY25" s="5"/>
      <c r="CIZ25" s="5"/>
      <c r="CJA25" s="5"/>
      <c r="CJB25" s="5"/>
      <c r="CJC25" s="5"/>
      <c r="CJD25" s="5"/>
      <c r="CJE25" s="5"/>
      <c r="CJF25" s="5"/>
      <c r="CJG25" s="5"/>
      <c r="CJH25" s="5"/>
      <c r="CJI25" s="5"/>
      <c r="CJJ25" s="5"/>
      <c r="CJK25" s="5"/>
      <c r="CJL25" s="5"/>
      <c r="CJM25" s="5"/>
      <c r="CJN25" s="5"/>
      <c r="CJO25" s="5"/>
      <c r="CJP25" s="5"/>
      <c r="CJQ25" s="5"/>
      <c r="CJR25" s="5"/>
      <c r="CJS25" s="5"/>
      <c r="CJT25" s="5"/>
      <c r="CJU25" s="5"/>
      <c r="CJV25" s="5"/>
      <c r="CJW25" s="5"/>
      <c r="CJX25" s="5"/>
      <c r="CJY25" s="5"/>
      <c r="CJZ25" s="5"/>
      <c r="CKA25" s="5"/>
      <c r="CKB25" s="5"/>
      <c r="CKC25" s="5"/>
      <c r="CKD25" s="5"/>
      <c r="CKE25" s="5"/>
      <c r="CKF25" s="5"/>
      <c r="CKG25" s="5"/>
      <c r="CKH25" s="5"/>
      <c r="CKI25" s="5"/>
      <c r="CKJ25" s="5"/>
      <c r="CKK25" s="5"/>
      <c r="CKL25" s="5"/>
      <c r="CKM25" s="5"/>
      <c r="CKN25" s="5"/>
      <c r="CKO25" s="5"/>
      <c r="CKP25" s="5"/>
      <c r="CKQ25" s="5"/>
      <c r="CKR25" s="5"/>
      <c r="CKS25" s="5"/>
      <c r="CKT25" s="5"/>
      <c r="CKU25" s="5"/>
      <c r="CKV25" s="5"/>
      <c r="CKW25" s="5"/>
      <c r="CKX25" s="5"/>
      <c r="CKY25" s="5"/>
      <c r="CKZ25" s="5"/>
      <c r="CLA25" s="5"/>
      <c r="CLB25" s="5"/>
      <c r="CLC25" s="5"/>
      <c r="CLD25" s="5"/>
      <c r="CLE25" s="5"/>
      <c r="CLF25" s="5"/>
      <c r="CLG25" s="5"/>
      <c r="CLH25" s="5"/>
      <c r="CLI25" s="5"/>
      <c r="CLJ25" s="5"/>
      <c r="CLK25" s="5"/>
      <c r="CLL25" s="5"/>
      <c r="CLM25" s="5"/>
      <c r="CLN25" s="5"/>
      <c r="CLO25" s="5"/>
      <c r="CLP25" s="5"/>
      <c r="CLQ25" s="5"/>
      <c r="CLR25" s="5"/>
      <c r="CLS25" s="5"/>
      <c r="CLT25" s="5"/>
      <c r="CLU25" s="5"/>
      <c r="CLV25" s="5"/>
      <c r="CLW25" s="5"/>
      <c r="CLX25" s="5"/>
      <c r="CLY25" s="5"/>
      <c r="CLZ25" s="5"/>
      <c r="CMA25" s="5"/>
      <c r="CMB25" s="5"/>
      <c r="CMC25" s="5"/>
      <c r="CMD25" s="5"/>
      <c r="CME25" s="5"/>
      <c r="CMF25" s="5"/>
      <c r="CMG25" s="5"/>
      <c r="CMH25" s="5"/>
      <c r="CMI25" s="5"/>
      <c r="CMJ25" s="5"/>
      <c r="CMK25" s="5"/>
      <c r="CML25" s="5"/>
      <c r="CMM25" s="5"/>
      <c r="CMN25" s="5"/>
      <c r="CMO25" s="5"/>
      <c r="CMP25" s="5"/>
      <c r="CMQ25" s="5"/>
      <c r="CMR25" s="5"/>
      <c r="CMS25" s="5"/>
      <c r="CMT25" s="5"/>
      <c r="CMU25" s="5"/>
      <c r="CMV25" s="5"/>
      <c r="CMW25" s="5"/>
      <c r="CMX25" s="5"/>
      <c r="CMY25" s="5"/>
      <c r="CMZ25" s="5"/>
      <c r="CNA25" s="5"/>
      <c r="CNB25" s="5"/>
      <c r="CNC25" s="5"/>
      <c r="CND25" s="5"/>
      <c r="CNE25" s="5"/>
      <c r="CNF25" s="5"/>
      <c r="CNG25" s="5"/>
      <c r="CNH25" s="5"/>
      <c r="CNI25" s="5"/>
      <c r="CNJ25" s="5"/>
      <c r="CNK25" s="5"/>
      <c r="CNL25" s="5"/>
      <c r="CNM25" s="5"/>
      <c r="CNN25" s="5"/>
      <c r="CNO25" s="5"/>
      <c r="CNP25" s="5"/>
      <c r="CNQ25" s="5"/>
      <c r="CNR25" s="5"/>
      <c r="CNS25" s="5"/>
      <c r="CNT25" s="5"/>
      <c r="CNU25" s="5"/>
      <c r="CNV25" s="5"/>
      <c r="CNW25" s="5"/>
      <c r="CNX25" s="5"/>
      <c r="CNY25" s="5"/>
      <c r="CNZ25" s="5"/>
      <c r="COA25" s="5"/>
      <c r="COB25" s="5"/>
      <c r="COC25" s="5"/>
      <c r="COD25" s="5"/>
      <c r="COE25" s="5"/>
      <c r="COF25" s="5"/>
      <c r="COG25" s="5"/>
      <c r="COH25" s="5"/>
      <c r="COI25" s="5"/>
      <c r="COJ25" s="5"/>
      <c r="COK25" s="5"/>
      <c r="COL25" s="5"/>
      <c r="COM25" s="5"/>
      <c r="CON25" s="5"/>
      <c r="COO25" s="5"/>
      <c r="COP25" s="5"/>
      <c r="COQ25" s="5"/>
      <c r="COR25" s="5"/>
      <c r="COS25" s="5"/>
      <c r="COT25" s="5"/>
      <c r="COU25" s="5"/>
      <c r="COV25" s="5"/>
      <c r="COW25" s="5"/>
      <c r="COX25" s="5"/>
      <c r="COY25" s="5"/>
      <c r="COZ25" s="5"/>
      <c r="CPA25" s="5"/>
      <c r="CPB25" s="5"/>
      <c r="CPC25" s="5"/>
      <c r="CPD25" s="5"/>
      <c r="CPE25" s="5"/>
      <c r="CPF25" s="5"/>
      <c r="CPG25" s="5"/>
      <c r="CPH25" s="5"/>
      <c r="CPI25" s="5"/>
      <c r="CPJ25" s="5"/>
      <c r="CPK25" s="5"/>
      <c r="CPL25" s="5"/>
      <c r="CPM25" s="5"/>
      <c r="CPN25" s="5"/>
      <c r="CPO25" s="5"/>
      <c r="CPP25" s="5"/>
      <c r="CPQ25" s="5"/>
      <c r="CPR25" s="5"/>
      <c r="CPS25" s="5"/>
      <c r="CPT25" s="5"/>
      <c r="CPU25" s="5"/>
      <c r="CPV25" s="5"/>
      <c r="CPW25" s="5"/>
      <c r="CPX25" s="5"/>
      <c r="CPY25" s="5"/>
      <c r="CPZ25" s="5"/>
      <c r="CQA25" s="5"/>
      <c r="CQB25" s="5"/>
      <c r="CQC25" s="5"/>
      <c r="CQD25" s="5"/>
      <c r="CQE25" s="5"/>
      <c r="CQF25" s="5"/>
      <c r="CQG25" s="5"/>
      <c r="CQH25" s="5"/>
      <c r="CQI25" s="5"/>
      <c r="CQJ25" s="5"/>
      <c r="CQK25" s="5"/>
      <c r="CQL25" s="5"/>
      <c r="CQM25" s="5"/>
      <c r="CQN25" s="5"/>
      <c r="CQO25" s="5"/>
      <c r="CQP25" s="5"/>
      <c r="CQQ25" s="5"/>
      <c r="CQR25" s="5"/>
      <c r="CQS25" s="5"/>
      <c r="CQT25" s="5"/>
      <c r="CQU25" s="5"/>
      <c r="CQV25" s="5"/>
      <c r="CQW25" s="5"/>
      <c r="CQX25" s="5"/>
      <c r="CQY25" s="5"/>
      <c r="CQZ25" s="5"/>
      <c r="CRA25" s="5"/>
      <c r="CRB25" s="5"/>
      <c r="CRC25" s="5"/>
      <c r="CRD25" s="5"/>
      <c r="CRE25" s="5"/>
      <c r="CRF25" s="5"/>
      <c r="CRG25" s="5"/>
      <c r="CRH25" s="5"/>
      <c r="CRI25" s="5"/>
      <c r="CRJ25" s="5"/>
      <c r="CRK25" s="5"/>
      <c r="CRL25" s="5"/>
      <c r="CRM25" s="5"/>
      <c r="CRN25" s="5"/>
      <c r="CRO25" s="5"/>
      <c r="CRP25" s="5"/>
      <c r="CRQ25" s="5"/>
      <c r="CRR25" s="5"/>
      <c r="CRS25" s="5"/>
      <c r="CRT25" s="5"/>
      <c r="CRU25" s="5"/>
      <c r="CRV25" s="5"/>
      <c r="CRW25" s="5"/>
      <c r="CRX25" s="5"/>
      <c r="CRY25" s="5"/>
      <c r="CRZ25" s="5"/>
      <c r="CSA25" s="5"/>
      <c r="CSB25" s="5"/>
      <c r="CSC25" s="5"/>
      <c r="CSD25" s="5"/>
      <c r="CSE25" s="5"/>
      <c r="CSF25" s="5"/>
      <c r="CSG25" s="5"/>
      <c r="CSH25" s="5"/>
      <c r="CSI25" s="5"/>
      <c r="CSJ25" s="5"/>
      <c r="CSK25" s="5"/>
      <c r="CSL25" s="5"/>
      <c r="CSM25" s="5"/>
      <c r="CSN25" s="5"/>
      <c r="CSO25" s="5"/>
      <c r="CSP25" s="5"/>
      <c r="CSQ25" s="5"/>
      <c r="CSR25" s="5"/>
      <c r="CSS25" s="5"/>
      <c r="CST25" s="5"/>
      <c r="CSU25" s="5"/>
      <c r="CSV25" s="5"/>
      <c r="CSW25" s="5"/>
      <c r="CSX25" s="5"/>
      <c r="CSY25" s="5"/>
      <c r="CSZ25" s="5"/>
      <c r="CTA25" s="5"/>
      <c r="CTB25" s="5"/>
      <c r="CTC25" s="5"/>
      <c r="CTD25" s="5"/>
      <c r="CTE25" s="5"/>
      <c r="CTF25" s="5"/>
      <c r="CTG25" s="5"/>
      <c r="CTH25" s="5"/>
      <c r="CTI25" s="5"/>
      <c r="CTJ25" s="5"/>
      <c r="CTK25" s="5"/>
      <c r="CTL25" s="5"/>
      <c r="CTM25" s="5"/>
      <c r="CTN25" s="5"/>
      <c r="CTO25" s="5"/>
      <c r="CTP25" s="5"/>
      <c r="CTQ25" s="5"/>
      <c r="CTR25" s="5"/>
      <c r="CTS25" s="5"/>
      <c r="CTT25" s="5"/>
      <c r="CTU25" s="5"/>
      <c r="CTV25" s="5"/>
      <c r="CTW25" s="5"/>
      <c r="CTX25" s="5"/>
      <c r="CTY25" s="5"/>
      <c r="CTZ25" s="5"/>
      <c r="CUA25" s="5"/>
      <c r="CUB25" s="5"/>
      <c r="CUC25" s="5"/>
      <c r="CUD25" s="5"/>
      <c r="CUE25" s="5"/>
      <c r="CUF25" s="5"/>
      <c r="CUG25" s="5"/>
      <c r="CUH25" s="5"/>
      <c r="CUI25" s="5"/>
      <c r="CUJ25" s="5"/>
      <c r="CUK25" s="5"/>
      <c r="CUL25" s="5"/>
      <c r="CUM25" s="5"/>
      <c r="CUN25" s="5"/>
      <c r="CUO25" s="5"/>
      <c r="CUP25" s="5"/>
      <c r="CUQ25" s="5"/>
      <c r="CUR25" s="5"/>
      <c r="CUS25" s="5"/>
      <c r="CUT25" s="42"/>
      <c r="CUU25" s="42"/>
      <c r="CUV25" s="42"/>
      <c r="CUW25" s="42"/>
      <c r="CUX25" s="42"/>
      <c r="CUY25" s="42"/>
      <c r="CUZ25" s="42"/>
      <c r="CVA25" s="42"/>
      <c r="CVB25" s="42"/>
      <c r="CVC25" s="42"/>
      <c r="CVD25" s="42"/>
      <c r="CVE25" s="42"/>
      <c r="CVF25" s="42"/>
      <c r="CVG25" s="42"/>
      <c r="CVH25" s="42"/>
      <c r="CVI25" s="42"/>
      <c r="CVJ25" s="42"/>
      <c r="CVK25" s="42"/>
      <c r="CVL25" s="42"/>
      <c r="CVM25" s="42"/>
      <c r="CVN25" s="42"/>
      <c r="CVO25" s="42"/>
      <c r="CVP25" s="42"/>
      <c r="CVQ25" s="42"/>
      <c r="CVR25" s="42"/>
      <c r="CVS25" s="42"/>
      <c r="CVT25" s="42"/>
      <c r="CVU25" s="42"/>
      <c r="CVV25" s="42"/>
      <c r="CVW25" s="42"/>
      <c r="CVX25" s="42"/>
      <c r="CVY25" s="42"/>
      <c r="CVZ25" s="42"/>
      <c r="CWA25" s="42"/>
      <c r="CWB25" s="42"/>
      <c r="CWC25" s="42"/>
      <c r="CWD25" s="42"/>
      <c r="CWE25" s="42"/>
      <c r="CWF25" s="42"/>
      <c r="CWG25" s="42"/>
      <c r="CWH25" s="42"/>
      <c r="CWI25" s="42"/>
      <c r="CWJ25" s="42"/>
      <c r="CWK25" s="42"/>
      <c r="CWL25" s="42"/>
      <c r="CWM25" s="42"/>
      <c r="CWN25" s="42"/>
      <c r="CWO25" s="42"/>
      <c r="CWP25" s="42"/>
      <c r="CWQ25" s="42"/>
      <c r="CWR25" s="42"/>
      <c r="CWS25" s="42"/>
      <c r="CWT25" s="42"/>
      <c r="CWU25" s="42"/>
      <c r="CWV25" s="42"/>
      <c r="CWW25" s="42"/>
      <c r="CWX25" s="42"/>
      <c r="CWY25" s="42"/>
      <c r="CWZ25" s="42"/>
      <c r="CXA25" s="42"/>
      <c r="CXB25" s="42"/>
      <c r="CXC25" s="42"/>
      <c r="CXD25" s="42"/>
      <c r="CXE25" s="42"/>
      <c r="CXF25" s="42"/>
      <c r="CXG25" s="42"/>
      <c r="CXH25" s="42"/>
      <c r="CXI25" s="42"/>
      <c r="CXJ25" s="42"/>
      <c r="CXK25" s="42"/>
      <c r="CXL25" s="42"/>
      <c r="CXM25" s="42"/>
      <c r="CXN25" s="42"/>
      <c r="CXO25" s="42"/>
      <c r="CXP25" s="42"/>
      <c r="CXQ25" s="42"/>
      <c r="CXR25" s="42"/>
      <c r="CXS25" s="42"/>
      <c r="CXT25" s="42"/>
      <c r="CXU25" s="42"/>
      <c r="CXV25" s="42"/>
      <c r="CXW25" s="42"/>
      <c r="CXX25" s="42"/>
      <c r="CXY25" s="42"/>
      <c r="CXZ25" s="42"/>
      <c r="CYA25" s="42"/>
      <c r="CYB25" s="42"/>
      <c r="CYC25" s="42"/>
      <c r="CYD25" s="42"/>
      <c r="CYE25" s="42"/>
      <c r="CYF25" s="42"/>
      <c r="CYG25" s="42"/>
      <c r="CYH25" s="42"/>
      <c r="CYI25" s="42"/>
      <c r="CYJ25" s="42"/>
      <c r="CYK25" s="42"/>
      <c r="CYL25" s="42"/>
      <c r="CYM25" s="42"/>
      <c r="CYN25" s="42"/>
      <c r="CYO25" s="42"/>
      <c r="CYP25" s="42"/>
      <c r="CYQ25" s="42"/>
      <c r="CYR25" s="42"/>
      <c r="CYS25" s="42"/>
      <c r="CYT25" s="42"/>
      <c r="CYU25" s="42"/>
      <c r="CYV25" s="42"/>
      <c r="CYW25" s="42"/>
      <c r="CYX25" s="42"/>
      <c r="CYY25" s="42"/>
      <c r="CYZ25" s="42"/>
      <c r="CZA25" s="42"/>
      <c r="CZB25" s="42"/>
      <c r="CZC25" s="42"/>
      <c r="CZD25" s="42"/>
      <c r="CZE25" s="42"/>
      <c r="CZF25" s="42"/>
      <c r="CZG25" s="42"/>
      <c r="CZH25" s="42"/>
      <c r="CZI25" s="42"/>
      <c r="CZJ25" s="42"/>
      <c r="CZK25" s="42"/>
      <c r="CZL25" s="42"/>
      <c r="CZM25" s="42"/>
      <c r="CZN25" s="42"/>
      <c r="CZO25" s="42"/>
      <c r="CZP25" s="42"/>
      <c r="CZQ25" s="42"/>
      <c r="CZR25" s="42"/>
      <c r="CZS25" s="42"/>
      <c r="CZT25" s="42"/>
      <c r="CZU25" s="42"/>
      <c r="CZV25" s="42"/>
      <c r="CZW25" s="42"/>
      <c r="CZX25" s="42"/>
      <c r="CZY25" s="42"/>
      <c r="CZZ25" s="42"/>
      <c r="DAA25" s="42"/>
      <c r="DAB25" s="42"/>
      <c r="DAC25" s="42"/>
      <c r="DAD25" s="42"/>
      <c r="DAE25" s="42"/>
      <c r="DAF25" s="42"/>
      <c r="DAG25" s="42"/>
      <c r="DAH25" s="42"/>
      <c r="DAI25" s="42"/>
      <c r="DAJ25" s="42"/>
      <c r="DAK25" s="42"/>
      <c r="DAL25" s="42"/>
      <c r="DAM25" s="42"/>
      <c r="DAN25" s="42"/>
      <c r="DAO25" s="42"/>
      <c r="DAP25" s="42"/>
      <c r="DAQ25" s="42"/>
      <c r="DAR25" s="42"/>
      <c r="DAS25" s="42"/>
      <c r="DAT25" s="42"/>
      <c r="DAU25" s="42"/>
      <c r="DAV25" s="42"/>
      <c r="DAW25" s="42"/>
      <c r="DAX25" s="42"/>
      <c r="DAY25" s="42"/>
      <c r="DAZ25" s="42"/>
      <c r="DBA25" s="42"/>
      <c r="DBB25" s="42"/>
      <c r="DBC25" s="42"/>
      <c r="DBD25" s="42"/>
      <c r="DBE25" s="42"/>
      <c r="DBF25" s="42"/>
      <c r="DBG25" s="42"/>
      <c r="DBH25" s="42"/>
      <c r="DBI25" s="42"/>
      <c r="DBJ25" s="42"/>
      <c r="DBK25" s="42"/>
      <c r="DBL25" s="42"/>
      <c r="DBM25" s="42"/>
      <c r="DBN25" s="42"/>
      <c r="DBO25" s="42"/>
      <c r="DBP25" s="42"/>
      <c r="DBQ25" s="42"/>
      <c r="DBR25" s="42"/>
      <c r="DBS25" s="42"/>
      <c r="DBT25" s="42"/>
      <c r="DBU25" s="42"/>
      <c r="DBV25" s="42"/>
      <c r="DBW25" s="42"/>
      <c r="DBX25" s="42"/>
      <c r="DBY25" s="42"/>
      <c r="DBZ25" s="42"/>
      <c r="DCA25" s="42"/>
      <c r="DCB25" s="42"/>
      <c r="DCC25" s="42"/>
      <c r="DCD25" s="42"/>
      <c r="DCE25" s="42"/>
      <c r="DCF25" s="42"/>
      <c r="DCG25" s="42"/>
      <c r="DCH25" s="42"/>
      <c r="DCI25" s="42"/>
      <c r="DCJ25" s="42"/>
      <c r="DCK25" s="42"/>
      <c r="DCL25" s="42"/>
      <c r="DCM25" s="42"/>
      <c r="DCN25" s="42"/>
      <c r="DCO25" s="42"/>
      <c r="DCP25" s="42"/>
      <c r="DCQ25" s="42"/>
      <c r="DCR25" s="42"/>
      <c r="DCS25" s="42"/>
      <c r="DCT25" s="42"/>
      <c r="DCU25" s="42"/>
      <c r="DCV25" s="42"/>
      <c r="DCW25" s="42"/>
      <c r="DCX25" s="42"/>
      <c r="DCY25" s="42"/>
      <c r="DCZ25" s="42"/>
      <c r="DDA25" s="42"/>
      <c r="DDB25" s="42"/>
      <c r="DDC25" s="42"/>
      <c r="DDD25" s="42"/>
      <c r="DDE25" s="42"/>
      <c r="DDF25" s="42"/>
      <c r="DDG25" s="42"/>
      <c r="DDH25" s="42"/>
      <c r="DDI25" s="42"/>
      <c r="DDJ25" s="42"/>
      <c r="DDK25" s="42"/>
      <c r="DDL25" s="42"/>
      <c r="DDM25" s="42"/>
      <c r="DDN25" s="42"/>
      <c r="DDO25" s="42"/>
      <c r="DDP25" s="42"/>
      <c r="DDQ25" s="42"/>
      <c r="DDR25" s="42"/>
      <c r="DDS25" s="42"/>
      <c r="DDT25" s="42"/>
      <c r="DDU25" s="42"/>
      <c r="DDV25" s="42"/>
      <c r="DDW25" s="42"/>
      <c r="DDX25" s="42"/>
      <c r="DDY25" s="42"/>
      <c r="DDZ25" s="42"/>
      <c r="DEA25" s="42"/>
      <c r="DEB25" s="42"/>
      <c r="DEC25" s="42"/>
      <c r="DED25" s="42"/>
      <c r="DEE25" s="42"/>
      <c r="DEF25" s="42"/>
      <c r="DEG25" s="42"/>
      <c r="DEH25" s="42"/>
      <c r="DEI25" s="42"/>
      <c r="DEJ25" s="42"/>
      <c r="DEK25" s="42"/>
      <c r="DEL25" s="42"/>
      <c r="DEM25" s="42"/>
      <c r="DEN25" s="42"/>
      <c r="DEO25" s="42"/>
      <c r="DEP25" s="42"/>
      <c r="DEQ25" s="42"/>
      <c r="DER25" s="42"/>
      <c r="DES25" s="42"/>
      <c r="DET25" s="42"/>
      <c r="DEU25" s="42"/>
      <c r="DEV25" s="42"/>
      <c r="DEW25" s="42"/>
      <c r="DEX25" s="42"/>
      <c r="DEY25" s="42"/>
      <c r="DEZ25" s="42"/>
      <c r="DFA25" s="42"/>
      <c r="DFB25" s="42"/>
      <c r="DFC25" s="42"/>
      <c r="DFD25" s="42"/>
      <c r="DFE25" s="42"/>
      <c r="DFF25" s="42"/>
      <c r="DFG25" s="42"/>
      <c r="DFH25" s="42"/>
      <c r="DFI25" s="42"/>
      <c r="DFJ25" s="42"/>
      <c r="DFK25" s="42"/>
      <c r="DFL25" s="42"/>
      <c r="DFM25" s="42"/>
      <c r="DFN25" s="42"/>
      <c r="DFO25" s="42"/>
      <c r="DFP25" s="42"/>
      <c r="DFQ25" s="42"/>
      <c r="DFR25" s="42"/>
      <c r="DFS25" s="42"/>
      <c r="DFT25" s="42"/>
      <c r="DFU25" s="42"/>
      <c r="DFV25" s="42"/>
      <c r="DFW25" s="42"/>
      <c r="DFX25" s="42"/>
      <c r="DFY25" s="42"/>
      <c r="DFZ25" s="42"/>
      <c r="DGA25" s="42"/>
      <c r="DGB25" s="42"/>
      <c r="DGC25" s="42"/>
      <c r="DGD25" s="42"/>
      <c r="DGE25" s="42"/>
      <c r="DGF25" s="42"/>
      <c r="DGG25" s="42"/>
      <c r="DGH25" s="42"/>
      <c r="DGI25" s="42"/>
      <c r="DGJ25" s="42"/>
      <c r="DGK25" s="42"/>
      <c r="DGL25" s="42"/>
      <c r="DGM25" s="42"/>
      <c r="DGN25" s="42"/>
      <c r="DGO25" s="42"/>
      <c r="DGP25" s="42"/>
      <c r="DGQ25" s="42"/>
      <c r="DGR25" s="42"/>
      <c r="DGS25" s="42"/>
      <c r="DGT25" s="42"/>
      <c r="DGU25" s="42"/>
      <c r="DGV25" s="42"/>
      <c r="DGW25" s="42"/>
      <c r="DGX25" s="42"/>
      <c r="DGY25" s="42"/>
      <c r="DGZ25" s="42"/>
      <c r="DHA25" s="42"/>
      <c r="DHB25" s="42"/>
      <c r="DHC25" s="42"/>
      <c r="DHD25" s="42"/>
      <c r="DHE25" s="42"/>
      <c r="DHF25" s="42"/>
      <c r="DHG25" s="42"/>
      <c r="DHH25" s="42"/>
      <c r="DHI25" s="42"/>
      <c r="DHJ25" s="42"/>
      <c r="DHK25" s="42"/>
      <c r="DHL25" s="42"/>
      <c r="DHM25" s="42"/>
      <c r="DHN25" s="42"/>
      <c r="DHO25" s="42"/>
      <c r="DHP25" s="42"/>
      <c r="DHQ25" s="42"/>
      <c r="DHR25" s="42"/>
      <c r="DHS25" s="42"/>
      <c r="DHT25" s="42"/>
      <c r="DHU25" s="42"/>
      <c r="DHV25" s="42"/>
      <c r="DHW25" s="42"/>
      <c r="DHX25" s="42"/>
      <c r="DHY25" s="42"/>
      <c r="DHZ25" s="42"/>
      <c r="DIA25" s="42"/>
      <c r="DIB25" s="42"/>
      <c r="DIC25" s="42"/>
      <c r="DID25" s="42"/>
      <c r="DIE25" s="42"/>
      <c r="DIF25" s="42"/>
      <c r="DIG25" s="42"/>
      <c r="DIH25" s="42"/>
      <c r="DII25" s="42"/>
      <c r="DIJ25" s="42"/>
      <c r="DIK25" s="42"/>
      <c r="DIL25" s="42"/>
      <c r="DIM25" s="42"/>
      <c r="DIN25" s="42"/>
      <c r="DIO25" s="42"/>
      <c r="DIP25" s="42"/>
      <c r="DIQ25" s="42"/>
      <c r="DIR25" s="42"/>
      <c r="DIS25" s="42"/>
      <c r="DIT25" s="42"/>
      <c r="DIU25" s="42"/>
      <c r="DIV25" s="42"/>
      <c r="DIW25" s="42"/>
      <c r="DIX25" s="42"/>
      <c r="DIY25" s="42"/>
      <c r="DIZ25" s="42"/>
      <c r="DJA25" s="42"/>
      <c r="DJB25" s="42"/>
      <c r="DJC25" s="42"/>
      <c r="DJD25" s="42"/>
      <c r="DJE25" s="42"/>
      <c r="DJF25" s="42"/>
      <c r="DJG25" s="42"/>
      <c r="DJH25" s="42"/>
      <c r="DJI25" s="42"/>
      <c r="DJJ25" s="42"/>
      <c r="DJK25" s="42"/>
      <c r="DJL25" s="42"/>
      <c r="DJM25" s="42"/>
      <c r="DJN25" s="42"/>
      <c r="DJO25" s="42"/>
      <c r="DJP25" s="42"/>
      <c r="DJQ25" s="42"/>
      <c r="DJR25" s="42"/>
      <c r="DJS25" s="42"/>
      <c r="DJT25" s="42"/>
      <c r="DJU25" s="42"/>
      <c r="DJV25" s="42"/>
      <c r="DJW25" s="42"/>
      <c r="DJX25" s="42"/>
      <c r="DJY25" s="42"/>
      <c r="DJZ25" s="42"/>
      <c r="DKA25" s="42"/>
      <c r="DKB25" s="42"/>
      <c r="DKC25" s="42"/>
      <c r="DKD25" s="42"/>
      <c r="DKE25" s="42"/>
      <c r="DKF25" s="42"/>
      <c r="DKG25" s="42"/>
      <c r="DKH25" s="42"/>
      <c r="DKI25" s="42"/>
      <c r="DKJ25" s="42"/>
      <c r="DKK25" s="42"/>
      <c r="DKL25" s="42"/>
      <c r="DKM25" s="42"/>
      <c r="DKN25" s="42"/>
      <c r="DKO25" s="42"/>
      <c r="DKP25" s="42"/>
      <c r="DKQ25" s="42"/>
      <c r="DKR25" s="42"/>
      <c r="DKS25" s="42"/>
      <c r="DKT25" s="42"/>
      <c r="DKU25" s="42"/>
      <c r="DKV25" s="42"/>
      <c r="DKW25" s="42"/>
      <c r="DKX25" s="42"/>
      <c r="DKY25" s="42"/>
      <c r="DKZ25" s="42"/>
      <c r="DLA25" s="42"/>
      <c r="DLB25" s="42"/>
      <c r="DLC25" s="42"/>
      <c r="DLD25" s="42"/>
      <c r="DLE25" s="42"/>
      <c r="DLF25" s="42"/>
      <c r="DLG25" s="42"/>
      <c r="DLH25" s="42"/>
      <c r="DLI25" s="42"/>
      <c r="DLJ25" s="42"/>
      <c r="DLK25" s="42"/>
      <c r="DLL25" s="42"/>
      <c r="DLM25" s="42"/>
      <c r="DLN25" s="42"/>
      <c r="DLO25" s="42"/>
      <c r="DLP25" s="42"/>
      <c r="DLQ25" s="42"/>
      <c r="DLR25" s="42"/>
      <c r="DLS25" s="42"/>
      <c r="DLT25" s="42"/>
      <c r="DLU25" s="42"/>
      <c r="DLV25" s="42"/>
      <c r="DLW25" s="42"/>
      <c r="DLX25" s="42"/>
      <c r="DLY25" s="42"/>
      <c r="DLZ25" s="42"/>
      <c r="DMA25" s="42"/>
      <c r="DMB25" s="42"/>
      <c r="DMC25" s="42"/>
      <c r="DMD25" s="42"/>
      <c r="DME25" s="42"/>
      <c r="DMF25" s="42"/>
      <c r="DMG25" s="42"/>
      <c r="DMH25" s="42"/>
      <c r="DMI25" s="42"/>
      <c r="DMJ25" s="42"/>
      <c r="DMK25" s="42"/>
      <c r="DML25" s="42"/>
      <c r="DMM25" s="42"/>
      <c r="DMN25" s="42"/>
      <c r="DMO25" s="42"/>
      <c r="DMP25" s="42"/>
      <c r="DMQ25" s="42"/>
      <c r="DMR25" s="42"/>
      <c r="DMS25" s="42"/>
      <c r="DMT25" s="42"/>
      <c r="DMU25" s="42"/>
      <c r="DMV25" s="42"/>
      <c r="DMW25" s="42"/>
      <c r="DMX25" s="42"/>
      <c r="DMY25" s="42"/>
      <c r="DMZ25" s="42"/>
      <c r="DNA25" s="42"/>
      <c r="DNB25" s="42"/>
      <c r="DNC25" s="42"/>
      <c r="DND25" s="42"/>
      <c r="DNE25" s="42"/>
      <c r="DNF25" s="42"/>
      <c r="DNG25" s="42"/>
      <c r="DNH25" s="42"/>
      <c r="DNI25" s="42"/>
      <c r="DNJ25" s="42"/>
      <c r="DNK25" s="42"/>
      <c r="DNL25" s="42"/>
      <c r="DNM25" s="42"/>
      <c r="DNN25" s="42"/>
      <c r="DNO25" s="42"/>
      <c r="DNP25" s="42"/>
      <c r="DNQ25" s="42"/>
      <c r="DNR25" s="42"/>
      <c r="DNS25" s="42"/>
      <c r="DNT25" s="42"/>
      <c r="DNU25" s="42"/>
      <c r="DNV25" s="42"/>
      <c r="DNW25" s="42"/>
      <c r="DNX25" s="42"/>
      <c r="DNY25" s="42"/>
      <c r="DNZ25" s="42"/>
      <c r="DOA25" s="42"/>
      <c r="DOB25" s="42"/>
      <c r="DOC25" s="42"/>
      <c r="DOD25" s="5"/>
      <c r="DOE25" s="5"/>
      <c r="DOF25" s="5"/>
      <c r="DOG25" s="5"/>
      <c r="DOH25" s="5"/>
      <c r="DOI25" s="5"/>
      <c r="DOJ25" s="5"/>
      <c r="DOK25" s="5"/>
      <c r="DOL25" s="5"/>
      <c r="DOM25" s="5"/>
      <c r="DON25" s="5"/>
      <c r="DOO25" s="5"/>
      <c r="DOP25" s="5"/>
      <c r="DOQ25" s="5"/>
      <c r="DOR25" s="5"/>
      <c r="DOS25" s="5"/>
      <c r="DOT25" s="5"/>
      <c r="DOU25" s="5"/>
      <c r="DOV25" s="5"/>
      <c r="DOW25" s="5"/>
      <c r="DOX25" s="5"/>
      <c r="DOY25" s="5"/>
      <c r="DOZ25" s="5"/>
      <c r="DPA25" s="5"/>
      <c r="DPB25" s="5"/>
      <c r="DPC25" s="5"/>
      <c r="DPD25" s="5"/>
      <c r="DPE25" s="5"/>
      <c r="DPF25" s="5"/>
      <c r="DPG25" s="5"/>
      <c r="DPH25" s="5"/>
      <c r="DPI25" s="5"/>
      <c r="DPJ25" s="5"/>
      <c r="DPK25" s="5"/>
      <c r="DPL25" s="5"/>
      <c r="DPM25" s="5"/>
      <c r="DPN25" s="5"/>
      <c r="DPO25" s="5"/>
      <c r="DPP25" s="5"/>
      <c r="DPQ25" s="5"/>
      <c r="DPR25" s="5"/>
      <c r="DPS25" s="5"/>
      <c r="DPT25" s="5"/>
      <c r="DPU25" s="5"/>
      <c r="DPV25" s="5"/>
      <c r="DPW25" s="5"/>
      <c r="DPX25" s="5"/>
      <c r="DPY25" s="5"/>
      <c r="DPZ25" s="5"/>
      <c r="DQA25" s="5"/>
      <c r="DQB25" s="5"/>
      <c r="DQC25" s="5"/>
      <c r="DQD25" s="5"/>
      <c r="DQE25" s="5"/>
      <c r="DQF25" s="5"/>
      <c r="DQG25" s="5"/>
      <c r="DQH25" s="5"/>
      <c r="DQI25" s="5"/>
      <c r="DQJ25" s="5"/>
      <c r="DQK25" s="5"/>
      <c r="DQL25" s="5"/>
      <c r="DQM25" s="5"/>
      <c r="DQN25" s="5"/>
      <c r="DQO25" s="5"/>
      <c r="DQP25" s="5"/>
      <c r="DQQ25" s="5"/>
      <c r="DQR25" s="5"/>
      <c r="DQS25" s="5"/>
      <c r="DQT25" s="5"/>
      <c r="DQU25" s="5"/>
      <c r="DQV25" s="5"/>
      <c r="DQW25" s="5"/>
      <c r="DQX25" s="5"/>
      <c r="DQY25" s="5"/>
      <c r="DQZ25" s="5"/>
      <c r="DRA25" s="5"/>
      <c r="DRB25" s="5"/>
      <c r="DRC25" s="5"/>
      <c r="DRD25" s="5"/>
      <c r="DRE25" s="5"/>
      <c r="DRF25" s="5"/>
      <c r="DRG25" s="5"/>
      <c r="DRH25" s="5"/>
      <c r="DRI25" s="5"/>
      <c r="DRJ25" s="5"/>
      <c r="DRK25" s="5"/>
      <c r="DRL25" s="5"/>
      <c r="DRM25" s="5"/>
      <c r="DRN25" s="5"/>
      <c r="DRO25" s="5"/>
      <c r="DRP25" s="5"/>
      <c r="DRQ25" s="5"/>
      <c r="DRR25" s="5"/>
      <c r="DRS25" s="5"/>
      <c r="DRT25" s="5"/>
      <c r="DRU25" s="5"/>
      <c r="DRV25" s="5"/>
      <c r="DRW25" s="5"/>
      <c r="DRX25" s="5"/>
      <c r="DRY25" s="5"/>
      <c r="DRZ25" s="5"/>
      <c r="DSA25" s="5"/>
      <c r="DSB25" s="5"/>
      <c r="DSC25" s="5"/>
      <c r="DSD25" s="5"/>
      <c r="DSE25" s="5"/>
      <c r="DSF25" s="5"/>
      <c r="DSG25" s="5"/>
      <c r="DSH25" s="5"/>
      <c r="DSI25" s="5"/>
      <c r="DSJ25" s="5"/>
      <c r="DSK25" s="5"/>
      <c r="DSL25" s="5"/>
      <c r="DSM25" s="5"/>
      <c r="DSN25" s="5"/>
      <c r="DSO25" s="5"/>
      <c r="DSP25" s="5"/>
      <c r="DSQ25" s="5"/>
      <c r="DSR25" s="5"/>
      <c r="DSS25" s="5"/>
      <c r="DST25" s="5"/>
      <c r="DSU25" s="5"/>
      <c r="DSV25" s="5"/>
      <c r="DSW25" s="5"/>
      <c r="DSX25" s="5"/>
      <c r="DSY25" s="5"/>
      <c r="DSZ25" s="5"/>
      <c r="DTA25" s="5"/>
      <c r="DTB25" s="5"/>
      <c r="DTC25" s="5"/>
      <c r="DTD25" s="5"/>
      <c r="DTE25" s="5"/>
      <c r="DTF25" s="5"/>
      <c r="DTG25" s="5"/>
      <c r="DTH25" s="5"/>
      <c r="DTI25" s="5"/>
      <c r="DTJ25" s="5"/>
      <c r="DTK25" s="5"/>
      <c r="DTL25" s="5"/>
      <c r="DTM25" s="5"/>
      <c r="DTN25" s="5"/>
      <c r="DTO25" s="5"/>
      <c r="DTP25" s="5"/>
      <c r="DTQ25" s="5"/>
      <c r="DTR25" s="5"/>
      <c r="DTS25" s="5"/>
      <c r="DTT25" s="5"/>
      <c r="DTU25" s="5"/>
      <c r="DTV25" s="5"/>
      <c r="DTW25" s="5"/>
      <c r="DTX25" s="5"/>
      <c r="DTY25" s="5"/>
      <c r="DTZ25" s="5"/>
      <c r="DUA25" s="5"/>
      <c r="DUB25" s="5"/>
      <c r="DUC25" s="5"/>
      <c r="DUD25" s="5"/>
      <c r="DUE25" s="5"/>
      <c r="DUF25" s="5"/>
      <c r="DUG25" s="5"/>
      <c r="DUH25" s="5"/>
      <c r="DUI25" s="5"/>
      <c r="DUJ25" s="5"/>
      <c r="DUK25" s="5"/>
      <c r="DUL25" s="5"/>
      <c r="DUM25" s="5"/>
      <c r="DUN25" s="5"/>
      <c r="DUO25" s="5"/>
      <c r="DUP25" s="5"/>
      <c r="DUQ25" s="5"/>
      <c r="DUR25" s="5"/>
      <c r="DUS25" s="5"/>
      <c r="DUT25" s="5"/>
      <c r="DUU25" s="5"/>
      <c r="DUV25" s="5"/>
      <c r="DUW25" s="5"/>
      <c r="DUX25" s="5"/>
      <c r="DUY25" s="5"/>
      <c r="DUZ25" s="5"/>
      <c r="DVA25" s="5"/>
      <c r="DVB25" s="5"/>
      <c r="DVC25" s="5"/>
      <c r="DVD25" s="5"/>
      <c r="DVE25" s="5"/>
      <c r="DVF25" s="5"/>
      <c r="DVG25" s="5"/>
      <c r="DVH25" s="5"/>
      <c r="DVI25" s="5"/>
      <c r="DVJ25" s="5"/>
      <c r="DVK25" s="5"/>
      <c r="DVL25" s="5"/>
      <c r="DVM25" s="5"/>
      <c r="DVN25" s="5"/>
      <c r="DVO25" s="5"/>
      <c r="DVP25" s="5"/>
      <c r="DVQ25" s="5"/>
      <c r="DVR25" s="5"/>
      <c r="DVS25" s="5"/>
      <c r="DVT25" s="5"/>
      <c r="DVU25" s="5"/>
      <c r="DVV25" s="5"/>
      <c r="DVW25" s="5"/>
      <c r="DVX25" s="5"/>
      <c r="DVY25" s="5"/>
      <c r="DVZ25" s="5"/>
      <c r="DWA25" s="5"/>
      <c r="DWB25" s="5"/>
      <c r="DWC25" s="5"/>
      <c r="DWD25" s="5"/>
      <c r="DWE25" s="5"/>
      <c r="DWF25" s="5"/>
      <c r="DWG25" s="5"/>
      <c r="DWH25" s="5"/>
      <c r="DWI25" s="5"/>
      <c r="DWJ25" s="5"/>
      <c r="DWK25" s="5"/>
      <c r="DWL25" s="5"/>
      <c r="DWM25" s="5"/>
      <c r="DWN25" s="5"/>
      <c r="DWO25" s="5"/>
      <c r="DWP25" s="5"/>
      <c r="DWQ25" s="5"/>
      <c r="DWR25" s="5"/>
      <c r="DWS25" s="5"/>
      <c r="DWT25" s="5"/>
      <c r="DWU25" s="5"/>
      <c r="DWV25" s="5"/>
      <c r="DWW25" s="5"/>
      <c r="DWX25" s="5"/>
      <c r="DWY25" s="5"/>
      <c r="DWZ25" s="5"/>
      <c r="DXA25" s="5"/>
      <c r="DXB25" s="5"/>
      <c r="DXC25" s="5"/>
      <c r="DXD25" s="5"/>
      <c r="DXE25" s="5"/>
      <c r="DXF25" s="5"/>
      <c r="DXG25" s="5"/>
      <c r="DXH25" s="5"/>
      <c r="DXI25" s="5"/>
      <c r="DXJ25" s="5"/>
      <c r="DXK25" s="5"/>
      <c r="DXL25" s="5"/>
      <c r="DXM25" s="5"/>
      <c r="DXN25" s="5"/>
      <c r="DXO25" s="5"/>
      <c r="DXP25" s="5"/>
      <c r="DXQ25" s="5"/>
      <c r="DXR25" s="5"/>
      <c r="DXS25" s="5"/>
      <c r="DXT25" s="5"/>
      <c r="DXU25" s="5"/>
      <c r="DXV25" s="5"/>
      <c r="DXW25" s="5"/>
      <c r="DXX25" s="5"/>
      <c r="DXY25" s="5"/>
      <c r="DXZ25" s="5"/>
      <c r="DYA25" s="5"/>
      <c r="DYB25" s="5"/>
      <c r="DYC25" s="5"/>
      <c r="DYD25" s="5"/>
      <c r="DYE25" s="5"/>
      <c r="DYF25" s="5"/>
      <c r="DYG25" s="5"/>
      <c r="DYH25" s="5"/>
      <c r="DYI25" s="5"/>
      <c r="DYJ25" s="5"/>
      <c r="DYK25" s="5"/>
      <c r="DYL25" s="5"/>
      <c r="DYM25" s="5"/>
      <c r="DYN25" s="5"/>
      <c r="DYO25" s="5"/>
      <c r="DYP25" s="5"/>
      <c r="DYQ25" s="5"/>
      <c r="DYR25" s="5"/>
      <c r="DYS25" s="5"/>
      <c r="DYT25" s="5"/>
      <c r="DYU25" s="5"/>
      <c r="DYV25" s="5"/>
      <c r="DYW25" s="5"/>
      <c r="DYX25" s="42"/>
      <c r="DYY25" s="42"/>
      <c r="DYZ25" s="42"/>
      <c r="DZA25" s="42"/>
      <c r="DZB25" s="42"/>
      <c r="DZC25" s="42"/>
      <c r="DZD25" s="42"/>
      <c r="DZE25" s="42"/>
      <c r="DZF25" s="42"/>
      <c r="DZG25" s="42"/>
      <c r="DZH25" s="42"/>
      <c r="DZI25" s="42"/>
      <c r="DZJ25" s="42"/>
      <c r="DZK25" s="42"/>
      <c r="DZL25" s="42"/>
      <c r="DZM25" s="42"/>
      <c r="DZN25" s="42"/>
      <c r="DZO25" s="42"/>
      <c r="DZP25" s="42"/>
      <c r="DZQ25" s="42"/>
      <c r="DZR25" s="42"/>
      <c r="DZS25" s="42"/>
      <c r="DZT25" s="42"/>
      <c r="DZU25" s="42"/>
      <c r="DZV25" s="42"/>
      <c r="DZW25" s="42"/>
      <c r="DZX25" s="42"/>
      <c r="DZY25" s="42"/>
      <c r="DZZ25" s="42"/>
      <c r="EAA25" s="42"/>
      <c r="EAB25" s="42"/>
      <c r="EAC25" s="42"/>
      <c r="EAD25" s="42"/>
      <c r="EAE25" s="42"/>
      <c r="EAF25" s="42"/>
      <c r="EAG25" s="42"/>
      <c r="EAH25" s="42"/>
      <c r="EAI25" s="42"/>
      <c r="EAJ25" s="42"/>
      <c r="EAK25" s="42"/>
      <c r="EAL25" s="42"/>
      <c r="EAM25" s="42"/>
      <c r="EAN25" s="42"/>
      <c r="EAO25" s="42"/>
      <c r="EAP25" s="42"/>
      <c r="EAQ25" s="42"/>
      <c r="EAR25" s="42"/>
      <c r="EAS25" s="42"/>
      <c r="EAT25" s="42"/>
      <c r="EAU25" s="42"/>
      <c r="EAV25" s="42"/>
      <c r="EAW25" s="42"/>
      <c r="EAX25" s="42"/>
      <c r="EAY25" s="42"/>
      <c r="EAZ25" s="42"/>
      <c r="EBA25" s="42"/>
      <c r="EBB25" s="42"/>
      <c r="EBC25" s="42"/>
      <c r="EBD25" s="42"/>
      <c r="EBE25" s="42"/>
      <c r="EBF25" s="42"/>
      <c r="EBG25" s="42"/>
      <c r="EBH25" s="42"/>
      <c r="EBI25" s="42"/>
      <c r="EBJ25" s="42"/>
      <c r="EBK25" s="42"/>
      <c r="EBL25" s="42"/>
      <c r="EBM25" s="42"/>
      <c r="EBN25" s="42"/>
      <c r="EBO25" s="42"/>
      <c r="EBP25" s="42"/>
      <c r="EBQ25" s="42"/>
      <c r="EBR25" s="42"/>
      <c r="EBS25" s="42"/>
      <c r="EBT25" s="42"/>
      <c r="EBU25" s="42"/>
      <c r="EBV25" s="42"/>
      <c r="EBW25" s="42"/>
      <c r="EBX25" s="42"/>
      <c r="EBY25" s="42"/>
      <c r="EBZ25" s="42"/>
      <c r="ECA25" s="42"/>
      <c r="ECB25" s="42"/>
      <c r="ECC25" s="42"/>
      <c r="ECD25" s="42"/>
      <c r="ECE25" s="42"/>
      <c r="ECF25" s="42"/>
      <c r="ECG25" s="42"/>
      <c r="ECH25" s="42"/>
      <c r="ECI25" s="42"/>
      <c r="ECJ25" s="42"/>
      <c r="ECK25" s="42"/>
      <c r="ECL25" s="42"/>
      <c r="ECM25" s="42"/>
      <c r="ECN25" s="42"/>
      <c r="ECO25" s="42"/>
      <c r="ECP25" s="42"/>
      <c r="ECQ25" s="42"/>
      <c r="ECR25" s="42"/>
      <c r="ECS25" s="42"/>
      <c r="ECT25" s="42"/>
      <c r="ECU25" s="42"/>
      <c r="ECV25" s="42"/>
      <c r="ECW25" s="42"/>
      <c r="ECX25" s="42"/>
      <c r="ECY25" s="42"/>
      <c r="ECZ25" s="42"/>
      <c r="EDA25" s="42"/>
      <c r="EDB25" s="42"/>
      <c r="EDC25" s="42"/>
      <c r="EDD25" s="42"/>
      <c r="EDE25" s="42"/>
      <c r="EDF25" s="42"/>
      <c r="EDG25" s="42"/>
      <c r="EDH25" s="42"/>
      <c r="EDI25" s="42"/>
      <c r="EDJ25" s="42"/>
      <c r="EDK25" s="42"/>
      <c r="EDL25" s="42"/>
      <c r="EDM25" s="42"/>
      <c r="EDN25" s="42"/>
      <c r="EDO25" s="42"/>
      <c r="EDP25" s="42"/>
      <c r="EDQ25" s="42"/>
      <c r="EDR25" s="42"/>
      <c r="EDS25" s="42"/>
      <c r="EDT25" s="42"/>
      <c r="EDU25" s="42"/>
      <c r="EDV25" s="42"/>
      <c r="EDW25" s="42"/>
      <c r="EDX25" s="42"/>
      <c r="EDY25" s="42"/>
      <c r="EDZ25" s="42"/>
      <c r="EEA25" s="42"/>
      <c r="EEB25" s="42"/>
      <c r="EEC25" s="42"/>
      <c r="EED25" s="42"/>
      <c r="EEE25" s="42"/>
      <c r="EEF25" s="42"/>
      <c r="EEG25" s="42"/>
      <c r="EEH25" s="42"/>
      <c r="EEI25" s="42"/>
      <c r="EEJ25" s="42"/>
      <c r="EEK25" s="42"/>
      <c r="EEL25" s="42"/>
      <c r="EEM25" s="42"/>
      <c r="EEN25" s="42"/>
      <c r="EEO25" s="42"/>
      <c r="EEP25" s="42"/>
      <c r="EEQ25" s="42"/>
      <c r="EER25" s="42"/>
      <c r="EES25" s="42"/>
      <c r="EET25" s="42"/>
      <c r="EEU25" s="42"/>
      <c r="EEV25" s="42"/>
      <c r="EEW25" s="42"/>
      <c r="EEX25" s="42"/>
      <c r="EEY25" s="42"/>
      <c r="EEZ25" s="42"/>
      <c r="EFA25" s="42"/>
      <c r="EFB25" s="42"/>
      <c r="EFC25" s="42"/>
      <c r="EFD25" s="42"/>
      <c r="EFE25" s="42"/>
      <c r="EFF25" s="42"/>
      <c r="EFG25" s="42"/>
      <c r="EFH25" s="42"/>
      <c r="EFI25" s="42"/>
      <c r="EFJ25" s="42"/>
      <c r="EFK25" s="42"/>
      <c r="EFL25" s="42"/>
      <c r="EFM25" s="42"/>
      <c r="EFN25" s="42"/>
      <c r="EFO25" s="42"/>
      <c r="EFP25" s="42"/>
      <c r="EFQ25" s="42"/>
      <c r="EFR25" s="42"/>
      <c r="EFS25" s="42"/>
      <c r="EFT25" s="42"/>
      <c r="EFU25" s="42"/>
      <c r="EFV25" s="42"/>
      <c r="EFW25" s="42"/>
      <c r="EFX25" s="42"/>
      <c r="EFY25" s="42"/>
      <c r="EFZ25" s="42"/>
      <c r="EGA25" s="42"/>
      <c r="EGB25" s="42"/>
      <c r="EGC25" s="42"/>
      <c r="EGD25" s="42"/>
      <c r="EGE25" s="42"/>
      <c r="EGF25" s="42"/>
      <c r="EGG25" s="42"/>
      <c r="EGH25" s="42"/>
      <c r="EGI25" s="42"/>
      <c r="EGJ25" s="42"/>
      <c r="EGK25" s="42"/>
      <c r="EGL25" s="42"/>
      <c r="EGM25" s="42"/>
      <c r="EGN25" s="42"/>
      <c r="EGO25" s="42"/>
      <c r="EGP25" s="42"/>
      <c r="EGQ25" s="42"/>
      <c r="EGR25" s="42"/>
      <c r="EGS25" s="42"/>
      <c r="EGT25" s="42"/>
      <c r="EGU25" s="42"/>
      <c r="EGV25" s="42"/>
      <c r="EGW25" s="42"/>
      <c r="EGX25" s="42"/>
      <c r="EGY25" s="42"/>
      <c r="EGZ25" s="42"/>
      <c r="EHA25" s="42"/>
      <c r="EHB25" s="42"/>
      <c r="EHC25" s="42"/>
      <c r="EHD25" s="42"/>
      <c r="EHE25" s="42"/>
      <c r="EHF25" s="42"/>
      <c r="EHG25" s="42"/>
      <c r="EHH25" s="42"/>
      <c r="EHI25" s="42"/>
      <c r="EHJ25" s="42"/>
      <c r="EHK25" s="42"/>
      <c r="EHL25" s="42"/>
      <c r="EHM25" s="42"/>
      <c r="EHN25" s="42"/>
      <c r="EHO25" s="42"/>
      <c r="EHP25" s="42"/>
      <c r="EHQ25" s="42"/>
      <c r="EHR25" s="42"/>
      <c r="EHS25" s="42"/>
      <c r="EHT25" s="42"/>
      <c r="EHU25" s="42"/>
      <c r="EHV25" s="42"/>
      <c r="EHW25" s="42"/>
      <c r="EHX25" s="42"/>
      <c r="EHY25" s="42"/>
      <c r="EHZ25" s="42"/>
      <c r="EIA25" s="42"/>
      <c r="EIB25" s="42"/>
      <c r="EIC25" s="42"/>
      <c r="EID25" s="42"/>
      <c r="EIE25" s="42"/>
      <c r="EIF25" s="42"/>
      <c r="EIG25" s="42"/>
      <c r="EIH25" s="42"/>
      <c r="EII25" s="42"/>
      <c r="EIJ25" s="42"/>
      <c r="EIK25" s="42"/>
      <c r="EIL25" s="42"/>
      <c r="EIM25" s="42"/>
      <c r="EIN25" s="42"/>
      <c r="EIO25" s="42"/>
      <c r="EIP25" s="42"/>
      <c r="EIQ25" s="42"/>
      <c r="EIR25" s="42"/>
      <c r="EIS25" s="42"/>
      <c r="EIT25" s="42"/>
      <c r="EIU25" s="42"/>
      <c r="EIV25" s="42"/>
      <c r="EIW25" s="42"/>
      <c r="EIX25" s="42"/>
      <c r="EIY25" s="42"/>
      <c r="EIZ25" s="42"/>
      <c r="EJA25" s="42"/>
      <c r="EJB25" s="42"/>
      <c r="EJC25" s="42"/>
      <c r="EJD25" s="42"/>
      <c r="EJE25" s="42"/>
      <c r="EJF25" s="42"/>
      <c r="EJG25" s="42"/>
      <c r="EJH25" s="42"/>
      <c r="EJI25" s="42"/>
      <c r="EJJ25" s="42"/>
      <c r="EJK25" s="42"/>
      <c r="EJL25" s="42"/>
      <c r="EJM25" s="42"/>
      <c r="EJN25" s="42"/>
      <c r="EJO25" s="42"/>
      <c r="EJP25" s="42"/>
      <c r="EJQ25" s="42"/>
      <c r="EJR25" s="42"/>
      <c r="EJS25" s="42"/>
      <c r="EJT25" s="42"/>
      <c r="EJU25" s="42"/>
      <c r="EJV25" s="42"/>
      <c r="EJW25" s="42"/>
      <c r="EJX25" s="42"/>
      <c r="EJY25" s="42"/>
      <c r="EJZ25" s="42"/>
      <c r="EKA25" s="42"/>
      <c r="EKB25" s="42"/>
      <c r="EKC25" s="42"/>
      <c r="EKD25" s="42"/>
      <c r="EKE25" s="42"/>
      <c r="EKF25" s="42"/>
      <c r="EKG25" s="42"/>
      <c r="EKH25" s="42"/>
      <c r="EKI25" s="42"/>
      <c r="EKJ25" s="42"/>
      <c r="EKK25" s="42"/>
      <c r="EKL25" s="42"/>
      <c r="EKM25" s="42"/>
      <c r="EKN25" s="42"/>
      <c r="EKO25" s="42"/>
      <c r="EKP25" s="42"/>
      <c r="EKQ25" s="42"/>
      <c r="EKR25" s="42"/>
      <c r="EKS25" s="42"/>
      <c r="EKT25" s="42"/>
      <c r="EKU25" s="42"/>
      <c r="EKV25" s="42"/>
      <c r="EKW25" s="42"/>
      <c r="EKX25" s="42"/>
      <c r="EKY25" s="42"/>
      <c r="EKZ25" s="42"/>
      <c r="ELA25" s="42"/>
      <c r="ELB25" s="42"/>
      <c r="ELC25" s="42"/>
      <c r="ELD25" s="42"/>
      <c r="ELE25" s="42"/>
      <c r="ELF25" s="42"/>
      <c r="ELG25" s="42"/>
      <c r="ELH25" s="42"/>
      <c r="ELI25" s="42"/>
      <c r="ELJ25" s="42"/>
      <c r="ELK25" s="42"/>
      <c r="ELL25" s="42"/>
      <c r="ELM25" s="42"/>
      <c r="ELN25" s="42"/>
      <c r="ELO25" s="42"/>
      <c r="ELP25" s="42"/>
      <c r="ELQ25" s="42"/>
      <c r="ELR25" s="42"/>
      <c r="ELS25" s="42"/>
      <c r="ELT25" s="42"/>
      <c r="ELU25" s="42"/>
      <c r="ELV25" s="42"/>
      <c r="ELW25" s="42"/>
      <c r="ELX25" s="42"/>
      <c r="ELY25" s="42"/>
      <c r="ELZ25" s="42"/>
      <c r="EMA25" s="42"/>
      <c r="EMB25" s="42"/>
      <c r="EMC25" s="42"/>
      <c r="EMD25" s="42"/>
      <c r="EME25" s="42"/>
      <c r="EMF25" s="42"/>
      <c r="EMG25" s="42"/>
      <c r="EMH25" s="42"/>
      <c r="EMI25" s="42"/>
      <c r="EMJ25" s="42"/>
      <c r="EMK25" s="42"/>
      <c r="EML25" s="42"/>
      <c r="EMM25" s="42"/>
      <c r="EMN25" s="42"/>
      <c r="EMO25" s="42"/>
      <c r="EMP25" s="42"/>
      <c r="EMQ25" s="42"/>
      <c r="EMR25" s="42"/>
      <c r="EMS25" s="42"/>
      <c r="EMT25" s="42"/>
      <c r="EMU25" s="42"/>
      <c r="EMV25" s="42"/>
      <c r="EMW25" s="42"/>
      <c r="EMX25" s="42"/>
      <c r="EMY25" s="42"/>
      <c r="EMZ25" s="42"/>
      <c r="ENA25" s="42"/>
      <c r="ENB25" s="42"/>
      <c r="ENC25" s="42"/>
      <c r="END25" s="42"/>
      <c r="ENE25" s="42"/>
      <c r="ENF25" s="42"/>
      <c r="ENG25" s="42"/>
      <c r="ENH25" s="42"/>
      <c r="ENI25" s="42"/>
      <c r="ENJ25" s="42"/>
      <c r="ENK25" s="42"/>
      <c r="ENL25" s="42"/>
      <c r="ENM25" s="42"/>
      <c r="ENN25" s="42"/>
      <c r="ENO25" s="42"/>
      <c r="ENP25" s="42"/>
      <c r="ENQ25" s="42"/>
      <c r="ENR25" s="42"/>
      <c r="ENS25" s="42"/>
      <c r="ENT25" s="42"/>
      <c r="ENU25" s="42"/>
      <c r="ENV25" s="42"/>
      <c r="ENW25" s="42"/>
      <c r="ENX25" s="42"/>
      <c r="ENY25" s="42"/>
      <c r="ENZ25" s="42"/>
      <c r="EOA25" s="42"/>
      <c r="EOB25" s="42"/>
      <c r="EOC25" s="42"/>
      <c r="EOD25" s="42"/>
      <c r="EOE25" s="42"/>
      <c r="EOF25" s="42"/>
      <c r="EOG25" s="42"/>
      <c r="EOH25" s="42"/>
      <c r="EOI25" s="42"/>
      <c r="EOJ25" s="42"/>
      <c r="EOK25" s="42"/>
      <c r="EOL25" s="42"/>
      <c r="EOM25" s="42"/>
      <c r="EON25" s="42"/>
      <c r="EOO25" s="42"/>
      <c r="EOP25" s="42"/>
      <c r="EOQ25" s="42"/>
      <c r="EOR25" s="42"/>
      <c r="EOS25" s="42"/>
      <c r="EOT25" s="42"/>
      <c r="EOU25" s="42"/>
      <c r="EOV25" s="42"/>
      <c r="EOW25" s="42"/>
      <c r="EOX25" s="42"/>
      <c r="EOY25" s="42"/>
      <c r="EOZ25" s="42"/>
      <c r="EPA25" s="42"/>
      <c r="EPB25" s="42"/>
      <c r="EPC25" s="42"/>
      <c r="EPD25" s="42"/>
      <c r="EPE25" s="42"/>
      <c r="EPF25" s="42"/>
      <c r="EPG25" s="42"/>
      <c r="EPH25" s="42"/>
      <c r="EPI25" s="42"/>
      <c r="EPJ25" s="42"/>
      <c r="EPK25" s="42"/>
      <c r="EPL25" s="42"/>
      <c r="EPM25" s="42"/>
      <c r="EPN25" s="42"/>
      <c r="EPO25" s="42"/>
      <c r="EPP25" s="42"/>
      <c r="EPQ25" s="42"/>
      <c r="EPR25" s="42"/>
      <c r="EPS25" s="42"/>
      <c r="EPT25" s="42"/>
      <c r="EPU25" s="42"/>
      <c r="EPV25" s="42"/>
      <c r="EPW25" s="42"/>
      <c r="EPX25" s="42"/>
      <c r="EPY25" s="42"/>
      <c r="EPZ25" s="42"/>
      <c r="EQA25" s="42"/>
      <c r="EQB25" s="42"/>
      <c r="EQC25" s="42"/>
      <c r="EQD25" s="42"/>
      <c r="EQE25" s="42"/>
      <c r="EQF25" s="42"/>
      <c r="EQG25" s="42"/>
      <c r="EQH25" s="42"/>
      <c r="EQI25" s="42"/>
      <c r="EQJ25" s="42"/>
      <c r="EQK25" s="42"/>
      <c r="EQL25" s="42"/>
      <c r="EQM25" s="42"/>
      <c r="EQN25" s="42"/>
      <c r="EQO25" s="42"/>
      <c r="EQP25" s="42"/>
      <c r="EQQ25" s="42"/>
      <c r="EQR25" s="42"/>
      <c r="EQS25" s="42"/>
      <c r="EQT25" s="42"/>
      <c r="EQU25" s="42"/>
      <c r="EQV25" s="42"/>
      <c r="EQW25" s="42"/>
      <c r="EQX25" s="42"/>
      <c r="EQY25" s="42"/>
      <c r="EQZ25" s="42"/>
      <c r="ERA25" s="42"/>
      <c r="ERB25" s="42"/>
      <c r="ERC25" s="42"/>
      <c r="ERD25" s="42"/>
      <c r="ERE25" s="42"/>
      <c r="ERF25" s="42"/>
      <c r="ERG25" s="42"/>
      <c r="ERH25" s="42"/>
      <c r="ERI25" s="42"/>
      <c r="ERJ25" s="42"/>
      <c r="ERK25" s="42"/>
      <c r="ERL25" s="42"/>
      <c r="ERM25" s="42"/>
      <c r="ERN25" s="42"/>
      <c r="ERO25" s="42"/>
      <c r="ERP25" s="42"/>
      <c r="ERQ25" s="42"/>
      <c r="ERR25" s="42"/>
      <c r="ERS25" s="42"/>
      <c r="ERT25" s="42"/>
      <c r="ERU25" s="42"/>
      <c r="ERV25" s="42"/>
      <c r="ERW25" s="42"/>
      <c r="ERX25" s="42"/>
      <c r="ERY25" s="42"/>
      <c r="ERZ25" s="42"/>
      <c r="ESA25" s="42"/>
      <c r="ESB25" s="42"/>
      <c r="ESC25" s="42"/>
      <c r="ESD25" s="42"/>
      <c r="ESE25" s="42"/>
      <c r="ESF25" s="42"/>
      <c r="ESG25" s="42"/>
    </row>
    <row r="26" spans="1:3881" x14ac:dyDescent="0.2">
      <c r="A26" s="196">
        <v>1</v>
      </c>
      <c r="B26" s="196" t="s">
        <v>23</v>
      </c>
      <c r="C26" s="120" t="s">
        <v>55</v>
      </c>
      <c r="D26" s="197">
        <v>43382</v>
      </c>
      <c r="E26" s="309">
        <v>0.51388888888888895</v>
      </c>
      <c r="F26" s="198" t="str">
        <f t="shared" si="3"/>
        <v>1|ABR4|B|Tuesday/10/09|12:20:00</v>
      </c>
      <c r="G26" s="310"/>
      <c r="H26" s="310"/>
      <c r="I26" s="310"/>
      <c r="J26" s="310"/>
      <c r="K26" s="310"/>
      <c r="L26" s="310"/>
      <c r="M26" s="310"/>
      <c r="N26" s="310"/>
      <c r="O26" s="310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40"/>
      <c r="HH26" s="40"/>
      <c r="HI26" s="40"/>
      <c r="HJ26" s="40"/>
      <c r="HK26" s="40"/>
      <c r="HL26" s="40"/>
      <c r="HM26" s="40"/>
      <c r="HN26" s="40"/>
      <c r="HO26" s="40"/>
      <c r="HP26" s="40"/>
      <c r="HQ26" s="40"/>
      <c r="HR26" s="40"/>
      <c r="HS26" s="40"/>
      <c r="HT26" s="40"/>
      <c r="HU26" s="40"/>
      <c r="HV26" s="40"/>
      <c r="HW26" s="40"/>
      <c r="HX26" s="40"/>
      <c r="HY26" s="40"/>
      <c r="HZ26" s="40"/>
      <c r="IA26" s="40"/>
      <c r="IB26" s="40"/>
      <c r="IC26" s="40"/>
      <c r="ID26" s="40"/>
      <c r="IE26" s="40"/>
      <c r="IF26" s="40"/>
      <c r="IG26" s="40"/>
      <c r="IH26" s="40"/>
      <c r="II26" s="40"/>
      <c r="IJ26" s="40"/>
      <c r="IK26" s="40"/>
      <c r="IL26" s="40"/>
      <c r="IM26" s="40"/>
      <c r="IN26" s="40"/>
      <c r="IO26" s="40"/>
      <c r="IP26" s="40"/>
      <c r="IQ26" s="23"/>
      <c r="IR26" s="23"/>
      <c r="IS26" s="23"/>
      <c r="IT26" s="23"/>
      <c r="IU26" s="23"/>
      <c r="IV26" s="23"/>
      <c r="IW26" s="23"/>
      <c r="IX26" s="23"/>
      <c r="IY26" s="23"/>
      <c r="IZ26" s="23"/>
      <c r="JA26" s="23"/>
      <c r="JB26" s="23"/>
      <c r="JC26" s="23"/>
      <c r="JD26" s="23"/>
      <c r="JE26" s="23"/>
      <c r="JF26" s="23"/>
      <c r="JG26" s="23"/>
      <c r="JH26" s="23"/>
      <c r="JI26" s="23"/>
      <c r="JJ26" s="23"/>
      <c r="JK26" s="23"/>
      <c r="JL26" s="23"/>
      <c r="JM26" s="23"/>
      <c r="JN26" s="23"/>
      <c r="JO26" s="23"/>
      <c r="JP26" s="23"/>
      <c r="JQ26" s="23"/>
      <c r="JR26" s="23"/>
      <c r="JS26" s="23"/>
      <c r="JT26" s="23"/>
      <c r="JU26" s="23"/>
      <c r="JV26" s="23"/>
      <c r="JW26" s="23"/>
      <c r="JX26" s="23"/>
      <c r="JY26" s="23"/>
      <c r="JZ26" s="23"/>
      <c r="KA26" s="23"/>
      <c r="KB26" s="23"/>
      <c r="KC26" s="23"/>
      <c r="KD26" s="23"/>
      <c r="KE26" s="23"/>
      <c r="KF26" s="23"/>
      <c r="KG26" s="23"/>
      <c r="KH26" s="23"/>
      <c r="KI26" s="23"/>
      <c r="KJ26" s="23"/>
      <c r="KK26" s="23"/>
      <c r="KL26" s="23"/>
      <c r="KM26" s="23"/>
      <c r="KN26" s="23"/>
      <c r="KO26" s="23"/>
      <c r="KP26" s="23"/>
      <c r="KQ26" s="23"/>
      <c r="KR26" s="23"/>
      <c r="KS26" s="23"/>
      <c r="KT26" s="23"/>
      <c r="KU26" s="23"/>
      <c r="KV26" s="40"/>
      <c r="KW26" s="40"/>
      <c r="KX26" s="40"/>
      <c r="KY26" s="40"/>
      <c r="PZ26" s="5"/>
      <c r="QA26" s="5"/>
      <c r="QB26" s="5"/>
      <c r="QC26" s="5"/>
      <c r="QD26" s="5"/>
      <c r="QE26" s="5"/>
      <c r="QF26" s="5"/>
      <c r="QG26" s="5"/>
      <c r="QH26" s="5"/>
      <c r="QI26" s="5"/>
      <c r="QJ26" s="5"/>
      <c r="QK26" s="5"/>
      <c r="QL26" s="5"/>
      <c r="QM26" s="5"/>
      <c r="QN26" s="5"/>
      <c r="QO26" s="5"/>
      <c r="QP26" s="5"/>
      <c r="QQ26" s="5"/>
      <c r="QR26" s="5"/>
      <c r="QS26" s="5"/>
      <c r="QT26" s="5"/>
      <c r="QU26" s="5"/>
      <c r="QV26" s="5"/>
      <c r="QW26" s="5"/>
      <c r="QX26" s="5"/>
      <c r="QY26" s="5"/>
      <c r="QZ26" s="5"/>
      <c r="RA26" s="5"/>
      <c r="RB26" s="5"/>
      <c r="RC26" s="5"/>
      <c r="RD26" s="5"/>
      <c r="RE26" s="5"/>
      <c r="RF26" s="5"/>
      <c r="RG26" s="5"/>
      <c r="RH26" s="5"/>
      <c r="RI26" s="5"/>
      <c r="RJ26" s="5"/>
      <c r="RK26" s="5"/>
      <c r="RL26" s="5"/>
      <c r="RM26" s="5"/>
      <c r="RN26" s="5"/>
      <c r="RO26" s="5"/>
      <c r="RP26" s="5"/>
      <c r="RQ26" s="5"/>
      <c r="RR26" s="5"/>
      <c r="RS26" s="5"/>
      <c r="RT26" s="5"/>
      <c r="RU26" s="5"/>
      <c r="RV26" s="5"/>
      <c r="RW26" s="5"/>
      <c r="RX26" s="5"/>
      <c r="RY26" s="5"/>
      <c r="RZ26" s="5"/>
      <c r="SA26" s="5"/>
      <c r="SB26" s="5"/>
      <c r="SC26" s="5"/>
      <c r="SD26" s="5"/>
      <c r="SE26" s="5"/>
      <c r="SF26" s="5"/>
      <c r="SG26" s="5"/>
      <c r="SH26" s="5"/>
      <c r="SI26" s="5"/>
      <c r="SJ26" s="5"/>
      <c r="SK26" s="5"/>
      <c r="SL26" s="5"/>
      <c r="SM26" s="5"/>
      <c r="SN26" s="5"/>
      <c r="SO26" s="5"/>
      <c r="SP26" s="5"/>
      <c r="SQ26" s="5"/>
      <c r="SR26" s="5"/>
      <c r="SS26" s="5"/>
      <c r="ST26" s="5"/>
      <c r="SU26" s="5"/>
      <c r="SV26" s="5"/>
      <c r="SW26" s="5"/>
      <c r="SX26" s="5"/>
      <c r="SY26" s="5"/>
      <c r="SZ26" s="5"/>
      <c r="TA26" s="5"/>
      <c r="TB26" s="5"/>
      <c r="TC26" s="5"/>
      <c r="TD26" s="5"/>
      <c r="TE26" s="5"/>
      <c r="TF26" s="5"/>
      <c r="TG26" s="5"/>
      <c r="TH26" s="5"/>
      <c r="TI26" s="5"/>
      <c r="TJ26" s="5"/>
      <c r="TK26" s="5"/>
      <c r="TL26" s="5"/>
      <c r="TM26" s="5"/>
      <c r="TN26" s="5"/>
      <c r="TO26" s="5"/>
      <c r="TP26" s="5"/>
      <c r="TQ26" s="5"/>
      <c r="TR26" s="5"/>
      <c r="TS26" s="5"/>
      <c r="TT26" s="5"/>
      <c r="TU26" s="5"/>
      <c r="TV26" s="5"/>
      <c r="TW26" s="5"/>
      <c r="TX26" s="5"/>
      <c r="TY26" s="5"/>
      <c r="TZ26" s="5"/>
      <c r="UA26" s="5"/>
      <c r="UB26" s="5"/>
      <c r="UC26" s="5"/>
      <c r="UD26" s="5"/>
      <c r="UE26" s="5"/>
      <c r="UF26" s="5"/>
      <c r="UG26" s="5"/>
      <c r="UH26" s="5"/>
      <c r="UI26" s="5"/>
      <c r="UJ26" s="5"/>
      <c r="UK26" s="5"/>
      <c r="UL26" s="5"/>
      <c r="UM26" s="5"/>
      <c r="UN26" s="5"/>
      <c r="UO26" s="5"/>
      <c r="UP26" s="5"/>
      <c r="UQ26" s="5"/>
      <c r="UR26" s="5"/>
      <c r="US26" s="5"/>
      <c r="UT26" s="5"/>
      <c r="UU26" s="5"/>
      <c r="UV26" s="5"/>
      <c r="UW26" s="5"/>
      <c r="UX26" s="5"/>
      <c r="UY26" s="5"/>
      <c r="UZ26" s="5"/>
      <c r="VA26" s="5"/>
      <c r="VB26" s="5"/>
      <c r="VC26" s="5"/>
      <c r="VD26" s="5"/>
      <c r="VE26" s="5"/>
      <c r="VF26" s="5"/>
      <c r="VG26" s="5"/>
      <c r="VH26" s="5"/>
      <c r="VI26" s="5"/>
      <c r="VJ26" s="5"/>
      <c r="VK26" s="5"/>
      <c r="VL26" s="5"/>
      <c r="VM26" s="5"/>
      <c r="VN26" s="5"/>
      <c r="VO26" s="5"/>
      <c r="VP26" s="5"/>
      <c r="VQ26" s="5"/>
      <c r="VR26" s="5"/>
      <c r="VS26" s="5"/>
      <c r="VT26" s="5"/>
      <c r="VU26" s="5"/>
      <c r="VV26" s="5"/>
      <c r="VW26" s="5"/>
      <c r="VX26" s="5"/>
      <c r="VY26" s="5"/>
      <c r="VZ26" s="5"/>
      <c r="WA26" s="5"/>
      <c r="WB26" s="5"/>
      <c r="WC26" s="5"/>
      <c r="WD26" s="5"/>
      <c r="WE26" s="5"/>
      <c r="WF26" s="5"/>
      <c r="WG26" s="5"/>
      <c r="WH26" s="5"/>
      <c r="WI26" s="5"/>
      <c r="WJ26" s="5"/>
      <c r="WK26" s="5"/>
      <c r="WL26" s="5"/>
      <c r="WM26" s="5"/>
      <c r="WN26" s="5"/>
      <c r="WO26" s="5"/>
      <c r="WP26" s="5"/>
      <c r="WQ26" s="5"/>
      <c r="WR26" s="5"/>
      <c r="WS26" s="5"/>
      <c r="WT26" s="5"/>
      <c r="WU26" s="5"/>
      <c r="WV26" s="5"/>
      <c r="WW26" s="5"/>
      <c r="WX26" s="5"/>
      <c r="WY26" s="5"/>
      <c r="WZ26" s="5"/>
      <c r="XA26" s="5"/>
      <c r="XB26" s="5"/>
      <c r="XC26" s="5"/>
      <c r="XD26" s="5"/>
      <c r="XE26" s="5"/>
      <c r="XF26" s="5"/>
      <c r="XG26" s="5"/>
      <c r="XH26" s="5"/>
      <c r="XI26" s="5"/>
      <c r="XJ26" s="5"/>
      <c r="XK26" s="5"/>
      <c r="XL26" s="5"/>
      <c r="XM26" s="5"/>
      <c r="XN26" s="5"/>
      <c r="XO26" s="5"/>
      <c r="XP26" s="5"/>
      <c r="XQ26" s="5"/>
      <c r="XR26" s="5"/>
      <c r="XS26" s="5"/>
      <c r="XT26" s="5"/>
      <c r="XU26" s="5"/>
      <c r="XV26" s="5"/>
      <c r="XW26" s="5"/>
      <c r="XX26" s="5"/>
      <c r="XY26" s="5"/>
      <c r="XZ26" s="5"/>
      <c r="YA26" s="5"/>
      <c r="YB26" s="5"/>
      <c r="YC26" s="5"/>
      <c r="YD26" s="5"/>
      <c r="YE26" s="5"/>
      <c r="YF26" s="5"/>
      <c r="YG26" s="5"/>
      <c r="YH26" s="5"/>
      <c r="YI26" s="5"/>
      <c r="YJ26" s="5"/>
      <c r="YK26" s="5"/>
      <c r="YL26" s="5"/>
      <c r="YM26" s="5"/>
      <c r="YN26" s="5"/>
      <c r="YO26" s="5"/>
      <c r="YP26" s="5"/>
      <c r="YQ26" s="5"/>
      <c r="YR26" s="5"/>
      <c r="YS26" s="5"/>
      <c r="YT26" s="5"/>
      <c r="YU26" s="5"/>
      <c r="YV26" s="5"/>
      <c r="YW26" s="5"/>
      <c r="YX26" s="5"/>
      <c r="YY26" s="5"/>
      <c r="YZ26" s="5"/>
      <c r="ZA26" s="5"/>
      <c r="ZB26" s="5"/>
      <c r="ZC26" s="5"/>
      <c r="ZD26" s="5"/>
      <c r="ZE26" s="5"/>
      <c r="ZF26" s="5"/>
      <c r="ZG26" s="5"/>
      <c r="ZH26" s="5"/>
      <c r="ZI26" s="5"/>
      <c r="ZJ26" s="5"/>
      <c r="ZK26" s="5"/>
      <c r="ZL26" s="5"/>
      <c r="ZM26" s="5"/>
      <c r="ZN26" s="5"/>
      <c r="ZO26" s="5"/>
      <c r="ZP26" s="5"/>
      <c r="ZQ26" s="5"/>
      <c r="ZR26" s="5"/>
      <c r="ZS26" s="5"/>
      <c r="ZT26" s="5"/>
      <c r="ZU26" s="5"/>
      <c r="ZV26" s="5"/>
      <c r="ZW26" s="5"/>
      <c r="ZX26" s="5"/>
      <c r="ZY26" s="5"/>
      <c r="ZZ26" s="5"/>
      <c r="AAA26" s="5"/>
      <c r="AAB26" s="5"/>
      <c r="AAC26" s="5"/>
      <c r="AAD26" s="5"/>
      <c r="AAE26" s="5"/>
      <c r="AAF26" s="5"/>
      <c r="AAG26" s="5"/>
      <c r="AAH26" s="5"/>
      <c r="AAI26" s="5"/>
      <c r="AAJ26" s="5"/>
      <c r="AAK26" s="5"/>
      <c r="AAL26" s="5"/>
      <c r="AAM26" s="5"/>
      <c r="AAN26" s="5"/>
      <c r="AAO26" s="5"/>
      <c r="AAP26" s="5"/>
      <c r="AAQ26" s="5"/>
      <c r="AAR26" s="5"/>
      <c r="AAS26" s="5"/>
      <c r="AAT26" s="5"/>
      <c r="AAU26" s="5"/>
      <c r="AAV26" s="5"/>
      <c r="AAW26" s="5"/>
      <c r="AAX26" s="5"/>
      <c r="AAY26" s="5"/>
      <c r="AAZ26" s="5"/>
      <c r="ABA26" s="5"/>
      <c r="ABB26" s="5"/>
      <c r="ABC26" s="5"/>
      <c r="ABD26" s="5"/>
      <c r="ABE26" s="5"/>
      <c r="ABF26" s="5"/>
      <c r="ABG26" s="5"/>
      <c r="ABH26" s="5"/>
      <c r="ABI26" s="5"/>
      <c r="ABJ26" s="5"/>
      <c r="ABK26" s="5"/>
      <c r="ABL26" s="5"/>
      <c r="ABM26" s="5"/>
      <c r="ABN26" s="5"/>
      <c r="ABO26" s="5"/>
      <c r="ABP26" s="5"/>
      <c r="ABQ26" s="5"/>
      <c r="ABR26" s="5"/>
      <c r="ABS26" s="5"/>
      <c r="ABT26" s="5"/>
      <c r="ABU26" s="5"/>
      <c r="ABV26" s="5"/>
      <c r="ABW26" s="5"/>
      <c r="ABX26" s="5"/>
      <c r="ABY26" s="5"/>
      <c r="ABZ26" s="5"/>
      <c r="ACA26" s="5"/>
      <c r="ACB26" s="5"/>
      <c r="ACC26" s="5"/>
      <c r="ACD26" s="5"/>
      <c r="ACE26" s="5"/>
      <c r="ACF26" s="5"/>
      <c r="ACG26" s="5"/>
      <c r="ACH26" s="5"/>
      <c r="ACI26" s="5"/>
      <c r="ACJ26" s="5"/>
      <c r="ACK26" s="5"/>
      <c r="ACL26" s="5"/>
      <c r="ACM26" s="5"/>
      <c r="ACN26" s="5"/>
      <c r="ACO26" s="5"/>
      <c r="ACP26" s="5"/>
      <c r="ACQ26" s="5"/>
      <c r="ACR26" s="5"/>
      <c r="ACS26" s="5"/>
      <c r="ACT26" s="5"/>
      <c r="ACU26" s="5"/>
      <c r="ACV26" s="5"/>
      <c r="ACW26" s="5"/>
      <c r="ACX26" s="5"/>
      <c r="ACY26" s="5"/>
      <c r="ACZ26" s="5"/>
      <c r="ADA26" s="5"/>
      <c r="ADB26" s="5"/>
      <c r="ADC26" s="5"/>
      <c r="ADD26" s="5"/>
      <c r="ADE26" s="5"/>
      <c r="ADF26" s="5"/>
      <c r="ADG26" s="5"/>
      <c r="ADH26" s="5"/>
      <c r="ADI26" s="5"/>
      <c r="ADJ26" s="5"/>
      <c r="ADK26" s="5"/>
      <c r="ADL26" s="5"/>
      <c r="ADM26" s="5"/>
      <c r="ADN26" s="5"/>
      <c r="ADO26" s="5"/>
      <c r="ADP26" s="5"/>
      <c r="ADQ26" s="5"/>
      <c r="ADR26" s="5"/>
      <c r="ADS26" s="5"/>
      <c r="ADT26" s="5"/>
      <c r="ADU26" s="5"/>
      <c r="ADV26" s="5"/>
      <c r="ADW26" s="5"/>
      <c r="ADX26" s="5"/>
      <c r="ADY26" s="5"/>
      <c r="ADZ26" s="5"/>
      <c r="AEA26" s="5"/>
      <c r="AEB26" s="5"/>
      <c r="AEC26" s="5"/>
      <c r="AED26" s="5"/>
      <c r="AEE26" s="5"/>
      <c r="AEF26" s="5"/>
      <c r="AEG26" s="5"/>
      <c r="AEH26" s="5"/>
      <c r="AEI26" s="5"/>
      <c r="AEJ26" s="5"/>
      <c r="AEK26" s="5"/>
      <c r="AEL26" s="5"/>
      <c r="AEM26" s="5"/>
      <c r="AEN26" s="5"/>
      <c r="AEO26" s="5"/>
      <c r="AEP26" s="5"/>
      <c r="AEQ26" s="5"/>
      <c r="AER26" s="5"/>
      <c r="AES26" s="5"/>
      <c r="AET26" s="5"/>
      <c r="AEU26" s="5"/>
      <c r="AEV26" s="5"/>
      <c r="AEW26" s="5"/>
      <c r="AEX26" s="5"/>
      <c r="AEY26" s="5"/>
      <c r="AEZ26" s="5"/>
      <c r="AFA26" s="5"/>
      <c r="AFB26" s="5"/>
      <c r="AFC26" s="5"/>
      <c r="AFD26" s="5"/>
      <c r="AFE26" s="5"/>
      <c r="AFF26" s="5"/>
      <c r="AFG26" s="5"/>
      <c r="AFH26" s="5"/>
      <c r="AFI26" s="5"/>
      <c r="AFJ26" s="5"/>
      <c r="AFK26" s="5"/>
      <c r="AFL26" s="5"/>
      <c r="AFM26" s="5"/>
      <c r="AFN26" s="5"/>
      <c r="AFO26" s="5"/>
      <c r="AFP26" s="5"/>
      <c r="AFQ26" s="5"/>
      <c r="AFR26" s="5"/>
      <c r="AFS26" s="5"/>
      <c r="AFT26" s="5"/>
      <c r="AFU26" s="5"/>
      <c r="AFV26" s="5"/>
      <c r="AFW26" s="5"/>
      <c r="AFX26" s="5"/>
      <c r="AFY26" s="5"/>
      <c r="AFZ26" s="5"/>
      <c r="AGA26" s="5"/>
      <c r="AGB26" s="5"/>
      <c r="AGC26" s="5"/>
      <c r="AGD26" s="5"/>
      <c r="AGE26" s="5"/>
      <c r="AGF26" s="5"/>
      <c r="AGG26" s="5"/>
      <c r="AGH26" s="5"/>
      <c r="AGI26" s="5"/>
      <c r="AGJ26" s="5"/>
      <c r="AGK26" s="5"/>
      <c r="AGL26" s="5"/>
      <c r="AGM26" s="5"/>
      <c r="AGN26" s="5"/>
      <c r="AGO26" s="5"/>
      <c r="AGP26" s="5"/>
      <c r="AGQ26" s="5"/>
      <c r="AGR26" s="5"/>
      <c r="AGS26" s="5"/>
      <c r="AGT26" s="5"/>
      <c r="AGU26" s="5"/>
      <c r="AGV26" s="5"/>
      <c r="AGW26" s="5"/>
      <c r="AGX26" s="5"/>
      <c r="AGY26" s="5"/>
      <c r="AGZ26" s="5"/>
      <c r="AHA26" s="5"/>
      <c r="AHB26" s="5"/>
      <c r="AHC26" s="5"/>
      <c r="AHD26" s="5"/>
      <c r="AHE26" s="5"/>
      <c r="AHF26" s="5"/>
      <c r="AHG26" s="5"/>
      <c r="AHH26" s="5"/>
      <c r="AHI26" s="5"/>
      <c r="AHJ26" s="5"/>
      <c r="AHK26" s="5"/>
      <c r="AHL26" s="5"/>
      <c r="AHM26" s="5"/>
      <c r="AHN26" s="5"/>
      <c r="AHO26" s="5"/>
      <c r="AHP26" s="5"/>
      <c r="AHQ26" s="5"/>
      <c r="AHR26" s="5"/>
      <c r="AHS26" s="5"/>
      <c r="AHT26" s="5"/>
      <c r="AHU26" s="5"/>
      <c r="AHV26" s="5"/>
      <c r="AHW26" s="5"/>
      <c r="AHX26" s="5"/>
      <c r="AHY26" s="5"/>
      <c r="AHZ26" s="5"/>
      <c r="AIA26" s="5"/>
      <c r="AIB26" s="5"/>
      <c r="AIC26" s="5"/>
      <c r="AID26" s="5"/>
      <c r="AIE26" s="5"/>
      <c r="AIF26" s="5"/>
      <c r="AIG26" s="5"/>
      <c r="AIH26" s="5"/>
      <c r="AII26" s="5"/>
      <c r="AIJ26" s="5"/>
      <c r="AIK26" s="5"/>
      <c r="AIL26" s="5"/>
      <c r="AIM26" s="5"/>
      <c r="AIN26" s="5"/>
      <c r="AIO26" s="5"/>
      <c r="AIP26" s="5"/>
      <c r="AIQ26" s="5"/>
      <c r="AIR26" s="5"/>
      <c r="AIS26" s="5"/>
      <c r="AIT26" s="5"/>
      <c r="AIU26" s="5"/>
      <c r="AIV26" s="5"/>
      <c r="AIW26" s="5"/>
      <c r="AIX26" s="5"/>
      <c r="AIY26" s="5"/>
      <c r="AIZ26" s="5"/>
      <c r="AJA26" s="5"/>
      <c r="AJB26" s="5"/>
      <c r="AJC26" s="5"/>
      <c r="AJD26" s="5"/>
      <c r="AJE26" s="5"/>
      <c r="AJF26" s="5"/>
      <c r="AJG26" s="5"/>
      <c r="AJH26" s="5"/>
      <c r="AJI26" s="5"/>
      <c r="AJJ26" s="5"/>
      <c r="AJK26" s="5"/>
      <c r="AJL26" s="5"/>
      <c r="AJM26" s="5"/>
      <c r="AJN26" s="5"/>
      <c r="AJO26" s="5"/>
      <c r="AJP26" s="5"/>
      <c r="AJQ26" s="5"/>
      <c r="AJR26" s="5"/>
      <c r="AJS26" s="5"/>
      <c r="AJT26" s="5"/>
      <c r="AJU26" s="5"/>
      <c r="AJV26" s="5"/>
      <c r="AJW26" s="5"/>
      <c r="AJX26" s="5"/>
      <c r="AJY26" s="5"/>
      <c r="AJZ26" s="5"/>
      <c r="AKA26" s="5"/>
      <c r="AKB26" s="5"/>
      <c r="AKC26" s="5"/>
      <c r="AKD26" s="5"/>
      <c r="AKE26" s="5"/>
      <c r="AKF26" s="5"/>
      <c r="AKG26" s="5"/>
      <c r="AKH26" s="5"/>
      <c r="AKI26" s="5"/>
      <c r="AKJ26" s="5"/>
      <c r="AKK26" s="5"/>
      <c r="AKL26" s="5"/>
      <c r="AKM26" s="5"/>
      <c r="AKN26" s="5"/>
      <c r="AKO26" s="5"/>
      <c r="AKP26" s="5"/>
      <c r="AKQ26" s="5"/>
      <c r="AKR26" s="5"/>
      <c r="AKS26" s="5"/>
      <c r="AKT26" s="5"/>
      <c r="AKU26" s="5"/>
      <c r="AKV26" s="5"/>
      <c r="AKW26" s="5"/>
      <c r="AKX26" s="5"/>
      <c r="AKY26" s="5"/>
      <c r="AKZ26" s="5"/>
      <c r="ALA26" s="5"/>
      <c r="ALB26" s="5"/>
      <c r="ALC26" s="5"/>
      <c r="ALD26" s="5"/>
      <c r="ALE26" s="5"/>
      <c r="ALF26" s="5"/>
      <c r="ALG26" s="5"/>
      <c r="ALH26" s="5"/>
      <c r="ALI26" s="5"/>
      <c r="ALJ26" s="5"/>
      <c r="ALK26" s="5"/>
      <c r="ALL26" s="5"/>
      <c r="ALM26" s="5"/>
      <c r="ALN26" s="5"/>
      <c r="ALO26" s="5"/>
      <c r="ALP26" s="5"/>
      <c r="ALQ26" s="5"/>
      <c r="ALR26" s="5"/>
      <c r="ALS26" s="5"/>
      <c r="ALT26" s="5"/>
      <c r="ALU26" s="5"/>
      <c r="ALV26" s="5"/>
      <c r="ALW26" s="5"/>
      <c r="ALX26" s="5"/>
      <c r="ALY26" s="5"/>
      <c r="ALZ26" s="5"/>
      <c r="AMA26" s="5"/>
      <c r="AMB26" s="5"/>
      <c r="AMC26" s="5"/>
      <c r="AMD26" s="5"/>
      <c r="AME26" s="5"/>
      <c r="AMF26" s="5"/>
      <c r="AMG26" s="5"/>
      <c r="AMH26" s="5"/>
      <c r="AMI26" s="5"/>
      <c r="AMJ26" s="5"/>
      <c r="AMK26" s="5"/>
      <c r="AML26" s="5"/>
      <c r="AMM26" s="5"/>
      <c r="AMN26" s="5"/>
      <c r="AMO26" s="5"/>
      <c r="AMP26" s="5"/>
      <c r="AMQ26" s="5"/>
      <c r="AMR26" s="5"/>
      <c r="AMS26" s="5"/>
      <c r="AMT26" s="5"/>
      <c r="AMU26" s="5"/>
      <c r="AMV26" s="5"/>
      <c r="AMW26" s="5"/>
      <c r="AMX26" s="5"/>
      <c r="AMY26" s="5"/>
      <c r="AMZ26" s="5"/>
      <c r="ANA26" s="5"/>
      <c r="ANB26" s="5"/>
      <c r="ANC26" s="5"/>
      <c r="AND26" s="5"/>
      <c r="ANE26" s="5"/>
      <c r="ANF26" s="5"/>
      <c r="ANG26" s="5"/>
      <c r="ANH26" s="5"/>
      <c r="ANI26" s="5"/>
      <c r="ANJ26" s="5"/>
      <c r="ANK26" s="5"/>
      <c r="ANL26" s="5"/>
      <c r="ANM26" s="5"/>
      <c r="ANN26" s="5"/>
      <c r="ANO26" s="5"/>
      <c r="ANP26" s="5"/>
      <c r="ANQ26" s="5"/>
      <c r="ANR26" s="5"/>
      <c r="ANS26" s="5"/>
      <c r="ANT26" s="5"/>
      <c r="ANU26" s="5"/>
      <c r="ANV26" s="5"/>
      <c r="ANW26" s="5"/>
      <c r="ANX26" s="5"/>
      <c r="ANY26" s="5"/>
      <c r="ANZ26" s="5"/>
      <c r="AOA26" s="5"/>
      <c r="AOB26" s="5"/>
      <c r="AOC26" s="5"/>
      <c r="AOD26" s="5"/>
      <c r="AOE26" s="5"/>
      <c r="AOF26" s="5"/>
      <c r="AOG26" s="5"/>
      <c r="AOH26" s="5"/>
      <c r="AOI26" s="5"/>
      <c r="AOJ26" s="5"/>
      <c r="AOK26" s="5"/>
      <c r="AOL26" s="5"/>
      <c r="AOM26" s="5"/>
      <c r="AON26" s="5"/>
      <c r="AOO26" s="5"/>
      <c r="AOP26" s="5"/>
      <c r="AOQ26" s="5"/>
      <c r="AOR26" s="5"/>
      <c r="AOS26" s="5"/>
      <c r="AOT26" s="5"/>
      <c r="AOU26" s="5"/>
      <c r="AOV26" s="5"/>
      <c r="AOW26" s="5"/>
      <c r="AOX26" s="5"/>
      <c r="AOY26" s="5"/>
      <c r="AOZ26" s="5"/>
      <c r="APA26" s="5"/>
      <c r="APB26" s="5"/>
      <c r="APC26" s="5"/>
      <c r="APD26" s="5"/>
      <c r="APE26" s="5"/>
      <c r="APF26" s="5"/>
      <c r="APG26" s="5"/>
      <c r="APH26" s="5"/>
      <c r="API26" s="5"/>
      <c r="APJ26" s="5"/>
      <c r="APK26" s="5"/>
      <c r="APL26" s="5"/>
      <c r="APM26" s="5"/>
      <c r="APN26" s="5"/>
      <c r="APO26" s="5"/>
      <c r="APP26" s="5"/>
      <c r="APQ26" s="5"/>
      <c r="APR26" s="5"/>
      <c r="APS26" s="5"/>
      <c r="APT26" s="5"/>
      <c r="APU26" s="5"/>
      <c r="APV26" s="5"/>
      <c r="APW26" s="5"/>
      <c r="APX26" s="5"/>
      <c r="APY26" s="5"/>
      <c r="APZ26" s="5"/>
      <c r="AQA26" s="5"/>
      <c r="AQB26" s="5"/>
      <c r="AQC26" s="5"/>
      <c r="AQD26" s="5"/>
      <c r="AQE26" s="5"/>
      <c r="AQF26" s="5"/>
      <c r="AQG26" s="5"/>
      <c r="AQH26" s="5"/>
      <c r="AQI26" s="5"/>
      <c r="AQJ26" s="5"/>
      <c r="AQK26" s="5"/>
      <c r="AQL26" s="5"/>
      <c r="AQM26" s="5"/>
      <c r="AQN26" s="5"/>
      <c r="AQO26" s="5"/>
      <c r="AQP26" s="5"/>
      <c r="AQQ26" s="5"/>
      <c r="AQR26" s="5"/>
      <c r="AQS26" s="5"/>
      <c r="AQT26" s="5"/>
      <c r="AQU26" s="5"/>
      <c r="AQV26" s="5"/>
      <c r="AQW26" s="5"/>
      <c r="AQX26" s="5"/>
      <c r="AQY26" s="5"/>
      <c r="AQZ26" s="5"/>
      <c r="ARA26" s="5"/>
      <c r="ARB26" s="5"/>
      <c r="ARC26" s="5"/>
      <c r="ARD26" s="5"/>
      <c r="ARE26" s="5"/>
      <c r="ARF26" s="5"/>
      <c r="ARG26" s="5"/>
      <c r="ARH26" s="5"/>
      <c r="ARI26" s="5"/>
      <c r="ARJ26" s="5"/>
      <c r="ARK26" s="5"/>
      <c r="ARL26" s="5"/>
      <c r="ARM26" s="5"/>
      <c r="ARN26" s="5"/>
      <c r="ARO26" s="5"/>
      <c r="ARP26" s="5"/>
      <c r="ARQ26" s="5"/>
      <c r="ARR26" s="5"/>
      <c r="ARS26" s="5"/>
      <c r="ART26" s="5"/>
      <c r="ARU26" s="5"/>
      <c r="ARV26" s="5"/>
      <c r="ARW26" s="5"/>
      <c r="ARX26" s="5"/>
      <c r="ARY26" s="5"/>
      <c r="ARZ26" s="5"/>
      <c r="ASA26" s="5"/>
      <c r="ASB26" s="5"/>
      <c r="ASC26" s="5"/>
      <c r="ASD26" s="5"/>
      <c r="ASE26" s="5"/>
      <c r="ASF26" s="5"/>
      <c r="ASG26" s="5"/>
      <c r="ASH26" s="5"/>
      <c r="ASI26" s="5"/>
      <c r="ASJ26" s="5"/>
      <c r="ASK26" s="5"/>
      <c r="ASL26" s="5"/>
      <c r="ASM26" s="5"/>
      <c r="ASN26" s="5"/>
      <c r="ASO26" s="5"/>
      <c r="ASP26" s="5"/>
      <c r="ASQ26" s="5"/>
      <c r="ASR26" s="5"/>
      <c r="ASS26" s="5"/>
      <c r="AST26" s="5"/>
      <c r="ASU26" s="5"/>
      <c r="ASV26" s="5"/>
      <c r="ASW26" s="5"/>
      <c r="ASX26" s="5"/>
      <c r="ASY26" s="5"/>
      <c r="ASZ26" s="5"/>
      <c r="ATA26" s="5"/>
      <c r="ATB26" s="5"/>
      <c r="ATC26" s="5"/>
      <c r="ATD26" s="5"/>
      <c r="ATE26" s="5"/>
      <c r="ATF26" s="5"/>
      <c r="ATG26" s="5"/>
      <c r="ATH26" s="5"/>
      <c r="ATI26" s="5"/>
      <c r="ATJ26" s="5"/>
      <c r="ATK26" s="5"/>
      <c r="ATL26" s="5"/>
      <c r="ATM26" s="5"/>
      <c r="ATN26" s="5"/>
      <c r="ATO26" s="5"/>
      <c r="ATP26" s="5"/>
      <c r="ATQ26" s="5"/>
      <c r="ATR26" s="5"/>
      <c r="ATS26" s="5"/>
      <c r="ATT26" s="5"/>
      <c r="ATU26" s="5"/>
      <c r="ATV26" s="5"/>
      <c r="ATW26" s="5"/>
      <c r="ATX26" s="5"/>
      <c r="ATY26" s="5"/>
      <c r="ATZ26" s="5"/>
      <c r="AUA26" s="5"/>
      <c r="AUB26" s="5"/>
      <c r="AUC26" s="5"/>
      <c r="AUD26" s="5"/>
      <c r="AUE26" s="5"/>
      <c r="AUF26" s="5"/>
      <c r="AUG26" s="5"/>
      <c r="AUH26" s="5"/>
      <c r="AUI26" s="5"/>
      <c r="AUJ26" s="5"/>
      <c r="AUK26" s="5"/>
      <c r="AUL26" s="5"/>
      <c r="AUM26" s="5"/>
      <c r="AUN26" s="5"/>
      <c r="AUO26" s="5"/>
      <c r="AUP26" s="5"/>
      <c r="AUQ26" s="5"/>
      <c r="AUR26" s="5"/>
      <c r="AUS26" s="5"/>
      <c r="AUT26" s="5"/>
      <c r="AUU26" s="5"/>
      <c r="AUV26" s="5"/>
      <c r="AUW26" s="5"/>
      <c r="AUX26" s="5"/>
      <c r="AUY26" s="5"/>
      <c r="AUZ26" s="5"/>
      <c r="AVA26" s="5"/>
      <c r="AVB26" s="5"/>
      <c r="AVC26" s="5"/>
      <c r="AVD26" s="5"/>
      <c r="AVE26" s="5"/>
      <c r="AVF26" s="5"/>
      <c r="AVG26" s="5"/>
      <c r="AVH26" s="5"/>
      <c r="AVI26" s="5"/>
      <c r="AVJ26" s="5"/>
      <c r="AVK26" s="5"/>
      <c r="AVL26" s="5"/>
      <c r="AVM26" s="5"/>
      <c r="AVN26" s="5"/>
      <c r="AVO26" s="5"/>
      <c r="AVP26" s="5"/>
      <c r="AVQ26" s="5"/>
      <c r="AVR26" s="5"/>
      <c r="AVS26" s="5"/>
      <c r="AVT26" s="5"/>
      <c r="AVU26" s="5"/>
      <c r="AVV26" s="5"/>
      <c r="AVW26" s="5"/>
      <c r="AVX26" s="5"/>
      <c r="AVY26" s="5"/>
      <c r="AVZ26" s="5"/>
      <c r="AWA26" s="5"/>
      <c r="AWB26" s="5"/>
      <c r="AWC26" s="5"/>
      <c r="AWD26" s="5"/>
      <c r="AWE26" s="5"/>
      <c r="AWF26" s="5"/>
      <c r="AWG26" s="5"/>
      <c r="AWH26" s="5"/>
      <c r="AWI26" s="5"/>
      <c r="AWJ26" s="5"/>
      <c r="AWK26" s="5"/>
      <c r="AWL26" s="5"/>
      <c r="AWM26" s="5"/>
      <c r="AWN26" s="5"/>
      <c r="AWO26" s="5"/>
      <c r="AWP26" s="5"/>
      <c r="AWQ26" s="5"/>
      <c r="AWR26" s="5"/>
      <c r="AWS26" s="5"/>
      <c r="AWT26" s="5"/>
      <c r="AWU26" s="5"/>
      <c r="AWV26" s="5"/>
      <c r="AWW26" s="5"/>
      <c r="AWX26" s="5"/>
      <c r="AWY26" s="5"/>
      <c r="AWZ26" s="5"/>
      <c r="AXA26" s="5"/>
      <c r="AXB26" s="5"/>
      <c r="AXC26" s="5"/>
      <c r="AXD26" s="5"/>
      <c r="AXE26" s="5"/>
      <c r="AXF26" s="5"/>
      <c r="AXG26" s="5"/>
      <c r="AXH26" s="5"/>
      <c r="AXI26" s="5"/>
      <c r="AXJ26" s="5"/>
      <c r="AXK26" s="5"/>
      <c r="AXL26" s="5"/>
      <c r="AXM26" s="5"/>
      <c r="AXN26" s="5"/>
      <c r="AXO26" s="5"/>
      <c r="AXP26" s="5"/>
      <c r="AXQ26" s="5"/>
      <c r="AXR26" s="5"/>
      <c r="AXS26" s="5"/>
      <c r="AXT26" s="5"/>
      <c r="AXU26" s="5"/>
      <c r="AXV26" s="5"/>
      <c r="AXW26" s="5"/>
      <c r="AXX26" s="5"/>
      <c r="AXY26" s="5"/>
      <c r="AXZ26" s="5"/>
      <c r="AYA26" s="5"/>
      <c r="AYB26" s="5"/>
      <c r="AYC26" s="5"/>
      <c r="AYD26" s="5"/>
      <c r="AYE26" s="5"/>
      <c r="AYF26" s="5"/>
      <c r="AYG26" s="5"/>
      <c r="AYH26" s="5"/>
      <c r="AYI26" s="5"/>
      <c r="AYJ26" s="5"/>
      <c r="AYK26" s="5"/>
      <c r="AYL26" s="5"/>
      <c r="AYM26" s="5"/>
      <c r="AYN26" s="5"/>
      <c r="AYO26" s="5"/>
      <c r="AYP26" s="5"/>
      <c r="AYQ26" s="5"/>
      <c r="AYR26" s="5"/>
      <c r="AYS26" s="5"/>
      <c r="AYT26" s="5"/>
      <c r="AYU26" s="5"/>
      <c r="AYV26" s="5"/>
      <c r="AYW26" s="5"/>
      <c r="AYX26" s="5"/>
      <c r="AYY26" s="5"/>
      <c r="AYZ26" s="5"/>
      <c r="AZA26" s="5"/>
      <c r="AZB26" s="5"/>
      <c r="AZC26" s="5"/>
      <c r="AZD26" s="5"/>
      <c r="AZE26" s="5"/>
      <c r="AZF26" s="5"/>
      <c r="AZG26" s="5"/>
      <c r="AZH26" s="5"/>
      <c r="AZI26" s="5"/>
      <c r="AZJ26" s="5"/>
      <c r="AZK26" s="5"/>
      <c r="AZL26" s="5"/>
      <c r="AZM26" s="5"/>
      <c r="AZN26" s="5"/>
      <c r="AZO26" s="5"/>
      <c r="AZP26" s="5"/>
      <c r="AZQ26" s="5"/>
      <c r="AZR26" s="5"/>
      <c r="AZS26" s="5"/>
      <c r="AZT26" s="5"/>
      <c r="AZU26" s="5"/>
      <c r="AZV26" s="5"/>
      <c r="AZW26" s="5"/>
      <c r="AZX26" s="5"/>
      <c r="AZY26" s="5"/>
      <c r="AZZ26" s="5"/>
      <c r="BAA26" s="5"/>
      <c r="BAB26" s="5"/>
      <c r="BAC26" s="5"/>
      <c r="BAD26" s="5"/>
      <c r="BAE26" s="5"/>
      <c r="BAF26" s="5"/>
      <c r="BAG26" s="5"/>
      <c r="BAH26" s="5"/>
      <c r="BAI26" s="5"/>
      <c r="BAJ26" s="5"/>
      <c r="BAK26" s="5"/>
      <c r="BAL26" s="5"/>
      <c r="BAM26" s="5"/>
      <c r="BAN26" s="5"/>
      <c r="BAO26" s="5"/>
      <c r="BAP26" s="5"/>
      <c r="BAQ26" s="5"/>
      <c r="BAR26" s="5"/>
      <c r="BAS26" s="5"/>
      <c r="BAT26" s="5"/>
      <c r="BAU26" s="5"/>
      <c r="BAV26" s="5"/>
      <c r="BAW26" s="5"/>
      <c r="BAX26" s="5"/>
      <c r="BAY26" s="5"/>
      <c r="BAZ26" s="5"/>
      <c r="BBA26" s="5"/>
      <c r="BBB26" s="5"/>
      <c r="BBC26" s="5"/>
      <c r="BBD26" s="5"/>
      <c r="BBE26" s="5"/>
      <c r="BBF26" s="5"/>
      <c r="BBG26" s="5"/>
      <c r="BBH26" s="5"/>
      <c r="BBI26" s="5"/>
      <c r="BBJ26" s="5"/>
      <c r="BBK26" s="5"/>
      <c r="BBL26" s="5"/>
      <c r="BBM26" s="5"/>
      <c r="BBN26" s="5"/>
      <c r="BBO26" s="5"/>
      <c r="BBP26" s="5"/>
      <c r="BBQ26" s="5"/>
      <c r="BBR26" s="5"/>
      <c r="BBS26" s="5"/>
      <c r="BBT26" s="5"/>
      <c r="BBU26" s="5"/>
      <c r="BBV26" s="5"/>
      <c r="BBW26" s="5"/>
      <c r="BBX26" s="5"/>
      <c r="BBY26" s="5"/>
      <c r="BBZ26" s="5"/>
      <c r="BCA26" s="5"/>
      <c r="BCB26" s="5"/>
      <c r="BCC26" s="5"/>
      <c r="BCD26" s="5"/>
      <c r="BCE26" s="5"/>
      <c r="BCF26" s="5"/>
      <c r="BCG26" s="5"/>
      <c r="BCH26" s="5"/>
      <c r="BCI26" s="5"/>
      <c r="BCJ26" s="5"/>
      <c r="BCK26" s="5"/>
      <c r="BCL26" s="5"/>
      <c r="BCM26" s="5"/>
      <c r="BCN26" s="5"/>
      <c r="BCO26" s="5"/>
      <c r="BCP26" s="5"/>
      <c r="BCQ26" s="5"/>
      <c r="BCR26" s="5"/>
      <c r="BCS26" s="5"/>
      <c r="BCT26" s="5"/>
      <c r="BCU26" s="5"/>
      <c r="BCV26" s="5"/>
      <c r="BCW26" s="5"/>
      <c r="BCX26" s="5"/>
      <c r="BCY26" s="5"/>
      <c r="BCZ26" s="5"/>
      <c r="BDA26" s="5"/>
      <c r="BDB26" s="5"/>
      <c r="BDC26" s="5"/>
      <c r="BDD26" s="5"/>
      <c r="BDE26" s="5"/>
      <c r="BDF26" s="5"/>
      <c r="BDG26" s="5"/>
      <c r="BDH26" s="5"/>
      <c r="BDI26" s="5"/>
      <c r="BDJ26" s="5"/>
      <c r="BDK26" s="5"/>
      <c r="BDL26" s="5"/>
      <c r="BDM26" s="5"/>
      <c r="BDN26" s="5"/>
      <c r="BDO26" s="5"/>
      <c r="BDP26" s="5"/>
      <c r="BDQ26" s="5"/>
      <c r="BDR26" s="5"/>
      <c r="BDS26" s="5"/>
      <c r="BDT26" s="5"/>
      <c r="BDU26" s="5"/>
      <c r="BDV26" s="5"/>
      <c r="BDW26" s="5"/>
      <c r="BDX26" s="5"/>
      <c r="BDY26" s="5"/>
      <c r="BDZ26" s="5"/>
      <c r="BEA26" s="5"/>
      <c r="BEB26" s="5"/>
      <c r="BEC26" s="5"/>
      <c r="BED26" s="5"/>
      <c r="BEE26" s="5"/>
      <c r="BEF26" s="5"/>
      <c r="BEG26" s="5"/>
      <c r="BEH26" s="5"/>
      <c r="BEI26" s="5"/>
      <c r="BEJ26" s="5"/>
      <c r="BEK26" s="5"/>
      <c r="BEL26" s="5"/>
      <c r="BEM26" s="5"/>
      <c r="BEN26" s="5"/>
      <c r="BEO26" s="5"/>
      <c r="BEP26" s="5"/>
      <c r="BEQ26" s="5"/>
      <c r="BER26" s="5"/>
      <c r="BES26" s="5"/>
      <c r="BET26" s="5"/>
      <c r="BEU26" s="5"/>
      <c r="BEV26" s="5"/>
      <c r="BEW26" s="5"/>
      <c r="BEX26" s="5"/>
      <c r="BEY26" s="5"/>
      <c r="BEZ26" s="5"/>
      <c r="BFA26" s="5"/>
      <c r="BFB26" s="5"/>
      <c r="BFC26" s="5"/>
      <c r="BFD26" s="5"/>
      <c r="BFE26" s="5"/>
      <c r="BFF26" s="5"/>
      <c r="BFG26" s="5"/>
      <c r="BFH26" s="5"/>
      <c r="BFI26" s="5"/>
      <c r="BFJ26" s="5"/>
      <c r="BFK26" s="5"/>
      <c r="BFL26" s="5"/>
      <c r="BFM26" s="5"/>
      <c r="BFN26" s="5"/>
      <c r="BFO26" s="5"/>
      <c r="BFP26" s="5"/>
      <c r="BFQ26" s="5"/>
      <c r="BFR26" s="5"/>
      <c r="BFS26" s="5"/>
      <c r="BFT26" s="5"/>
      <c r="BFU26" s="5"/>
      <c r="BFV26" s="5"/>
      <c r="BFW26" s="5"/>
      <c r="BFX26" s="5"/>
      <c r="BFY26" s="5"/>
      <c r="BFZ26" s="5"/>
      <c r="BGA26" s="5"/>
      <c r="BGB26" s="5"/>
      <c r="BGC26" s="5"/>
      <c r="BGD26" s="5"/>
      <c r="BGE26" s="5"/>
      <c r="BGF26" s="5"/>
      <c r="BGG26" s="5"/>
      <c r="BGH26" s="5"/>
      <c r="BGI26" s="5"/>
      <c r="BGJ26" s="5"/>
      <c r="BGK26" s="5"/>
      <c r="BGL26" s="5"/>
      <c r="BGM26" s="5"/>
      <c r="BGN26" s="5"/>
      <c r="BGO26" s="5"/>
      <c r="BGP26" s="5"/>
      <c r="BGQ26" s="5"/>
      <c r="BGR26" s="5"/>
      <c r="BGS26" s="5"/>
      <c r="BGT26" s="5"/>
      <c r="BGU26" s="5"/>
      <c r="BGV26" s="5"/>
      <c r="BGW26" s="5"/>
      <c r="BGX26" s="5"/>
      <c r="BGY26" s="5"/>
      <c r="BGZ26" s="5"/>
      <c r="BHA26" s="5"/>
      <c r="BHB26" s="5"/>
      <c r="BHC26" s="5"/>
      <c r="BHD26" s="5"/>
      <c r="BHE26" s="5"/>
      <c r="BHF26" s="5"/>
      <c r="BHG26" s="5"/>
      <c r="BHH26" s="5"/>
      <c r="BHI26" s="5"/>
      <c r="BHJ26" s="5"/>
      <c r="BHK26" s="5"/>
      <c r="BHL26" s="5"/>
      <c r="BHM26" s="5"/>
      <c r="BHN26" s="5"/>
      <c r="BHO26" s="5"/>
      <c r="BHP26" s="5"/>
      <c r="BHQ26" s="5"/>
      <c r="BHR26" s="5"/>
      <c r="BHS26" s="5"/>
      <c r="BHT26" s="5"/>
      <c r="BHU26" s="5"/>
      <c r="BHV26" s="5"/>
      <c r="BHW26" s="5"/>
      <c r="BHX26" s="5"/>
      <c r="BHY26" s="5"/>
      <c r="BHZ26" s="5"/>
      <c r="BIA26" s="5"/>
      <c r="BIB26" s="5"/>
      <c r="BIC26" s="5"/>
      <c r="BID26" s="5"/>
      <c r="BIE26" s="5"/>
      <c r="BIF26" s="5"/>
      <c r="BIG26" s="5"/>
      <c r="BIH26" s="5"/>
      <c r="BII26" s="5"/>
      <c r="BIJ26" s="5"/>
      <c r="BIK26" s="5"/>
      <c r="BIL26" s="5"/>
      <c r="BIM26" s="5"/>
      <c r="BIN26" s="5"/>
      <c r="BIO26" s="5"/>
      <c r="BIP26" s="5"/>
      <c r="BIQ26" s="5"/>
      <c r="BIR26" s="5"/>
      <c r="BIS26" s="5"/>
      <c r="BIT26" s="5"/>
      <c r="BIU26" s="5"/>
      <c r="BIV26" s="5"/>
      <c r="BIW26" s="5"/>
      <c r="BIX26" s="5"/>
      <c r="BIY26" s="5"/>
      <c r="BIZ26" s="5"/>
      <c r="BJA26" s="5"/>
      <c r="BJB26" s="5"/>
      <c r="BJC26" s="5"/>
      <c r="BJD26" s="5"/>
      <c r="BJE26" s="5"/>
      <c r="BJF26" s="5"/>
      <c r="BJG26" s="5"/>
      <c r="BJH26" s="5"/>
      <c r="BJI26" s="5"/>
      <c r="BJJ26" s="5"/>
      <c r="BJK26" s="5"/>
      <c r="BJL26" s="5"/>
      <c r="BJM26" s="5"/>
      <c r="BJN26" s="5"/>
      <c r="BJO26" s="5"/>
      <c r="BJP26" s="5"/>
      <c r="BJQ26" s="5"/>
      <c r="BJR26" s="5"/>
      <c r="BJS26" s="5"/>
      <c r="BJT26" s="5"/>
      <c r="BJU26" s="5"/>
      <c r="BJV26" s="5"/>
      <c r="BJW26" s="5"/>
      <c r="BJX26" s="5"/>
      <c r="BJY26" s="5"/>
      <c r="BJZ26" s="5"/>
      <c r="BKA26" s="5"/>
      <c r="BKB26" s="5"/>
      <c r="BKC26" s="5"/>
      <c r="BKD26" s="5"/>
      <c r="BKE26" s="5"/>
      <c r="BKF26" s="5"/>
      <c r="BKG26" s="5"/>
      <c r="BKH26" s="5"/>
      <c r="BKI26" s="5"/>
      <c r="BKJ26" s="5"/>
      <c r="BKK26" s="5"/>
      <c r="BKL26" s="5"/>
      <c r="BKM26" s="5"/>
      <c r="BKN26" s="5"/>
      <c r="BKO26" s="5"/>
      <c r="BKP26" s="5"/>
      <c r="BKQ26" s="5"/>
      <c r="BKR26" s="5"/>
      <c r="BKS26" s="5"/>
      <c r="BKT26" s="5"/>
      <c r="BKU26" s="5"/>
      <c r="BKV26" s="5"/>
      <c r="BKW26" s="5"/>
      <c r="BKX26" s="5"/>
      <c r="BKY26" s="5"/>
      <c r="BKZ26" s="5"/>
      <c r="BLA26" s="5"/>
      <c r="BLB26" s="5"/>
      <c r="BLC26" s="5"/>
      <c r="BLD26" s="5"/>
      <c r="BLE26" s="5"/>
      <c r="BLF26" s="5"/>
      <c r="BLG26" s="5"/>
      <c r="BLH26" s="5"/>
      <c r="BLI26" s="5"/>
      <c r="BLJ26" s="5"/>
      <c r="BLK26" s="5"/>
      <c r="BLL26" s="5"/>
      <c r="BLM26" s="5"/>
      <c r="BLN26" s="5"/>
      <c r="BLO26" s="5"/>
      <c r="BLP26" s="5"/>
      <c r="BLQ26" s="5"/>
      <c r="BLR26" s="5"/>
      <c r="BLS26" s="5"/>
      <c r="BLT26" s="5"/>
      <c r="BLU26" s="5"/>
      <c r="BLV26" s="5"/>
      <c r="BLW26" s="5"/>
      <c r="BLX26" s="5"/>
      <c r="BLY26" s="5"/>
      <c r="BLZ26" s="5"/>
      <c r="BMA26" s="5"/>
      <c r="BMB26" s="5"/>
      <c r="BMC26" s="5"/>
      <c r="BMD26" s="5"/>
      <c r="BME26" s="5"/>
      <c r="BMF26" s="5"/>
      <c r="BMG26" s="5"/>
      <c r="BMH26" s="5"/>
      <c r="BMI26" s="5"/>
      <c r="BMJ26" s="5"/>
      <c r="BMK26" s="5"/>
      <c r="BML26" s="5"/>
      <c r="BMM26" s="5"/>
      <c r="BMN26" s="5"/>
      <c r="BMO26" s="5"/>
      <c r="BMP26" s="5"/>
      <c r="BMQ26" s="5"/>
      <c r="BMR26" s="5"/>
      <c r="BMS26" s="5"/>
      <c r="BMT26" s="5"/>
      <c r="BMU26" s="5"/>
      <c r="BMV26" s="5"/>
      <c r="BMW26" s="5"/>
      <c r="BMX26" s="5"/>
      <c r="BMY26" s="5"/>
      <c r="BMZ26" s="5"/>
      <c r="BNA26" s="5"/>
      <c r="BNB26" s="5"/>
      <c r="BNC26" s="5"/>
      <c r="BND26" s="5"/>
      <c r="BNE26" s="5"/>
      <c r="BNF26" s="5"/>
      <c r="BNG26" s="5"/>
      <c r="BNH26" s="5"/>
      <c r="BNI26" s="5"/>
      <c r="BNJ26" s="5"/>
      <c r="BNK26" s="5"/>
      <c r="BNL26" s="5"/>
      <c r="BNM26" s="5"/>
      <c r="BNN26" s="5"/>
      <c r="BNO26" s="5"/>
      <c r="BNP26" s="5"/>
      <c r="BNQ26" s="5"/>
      <c r="BNR26" s="5"/>
      <c r="BNS26" s="5"/>
      <c r="BNT26" s="5"/>
      <c r="BNU26" s="5"/>
      <c r="BNV26" s="5"/>
      <c r="BNW26" s="5"/>
      <c r="BNX26" s="5"/>
      <c r="BNY26" s="5"/>
      <c r="BNZ26" s="5"/>
      <c r="BOA26" s="5"/>
      <c r="BOB26" s="5"/>
      <c r="BOC26" s="5"/>
      <c r="BOD26" s="5"/>
      <c r="BOE26" s="5"/>
      <c r="BOF26" s="5"/>
      <c r="BOG26" s="5"/>
      <c r="BOH26" s="5"/>
      <c r="BOI26" s="5"/>
      <c r="BOJ26" s="5"/>
      <c r="BOK26" s="5"/>
      <c r="BOL26" s="5"/>
      <c r="BOM26" s="5"/>
      <c r="BON26" s="5"/>
      <c r="BOO26" s="5"/>
      <c r="BOP26" s="5"/>
      <c r="BOQ26" s="5"/>
      <c r="BOR26" s="5"/>
      <c r="BOS26" s="5"/>
      <c r="BOT26" s="5"/>
      <c r="BOU26" s="5"/>
      <c r="BOV26" s="5"/>
      <c r="BOW26" s="5"/>
      <c r="BOX26" s="5"/>
      <c r="BOY26" s="5"/>
      <c r="BOZ26" s="5"/>
      <c r="BPA26" s="5"/>
      <c r="BPB26" s="5"/>
      <c r="BPC26" s="5"/>
      <c r="BPD26" s="5"/>
      <c r="BPE26" s="5"/>
      <c r="BPF26" s="5"/>
      <c r="BPG26" s="5"/>
      <c r="BPH26" s="5"/>
      <c r="BPI26" s="5"/>
      <c r="BPJ26" s="5"/>
      <c r="BPK26" s="5"/>
      <c r="BPL26" s="5"/>
      <c r="BPM26" s="5"/>
      <c r="BPN26" s="5"/>
      <c r="BPO26" s="5"/>
      <c r="BPP26" s="5"/>
      <c r="BPQ26" s="5"/>
      <c r="BPR26" s="5"/>
      <c r="BPS26" s="5"/>
      <c r="BPT26" s="5"/>
      <c r="BPU26" s="5"/>
      <c r="BPV26" s="5"/>
      <c r="BPW26" s="5"/>
      <c r="BPX26" s="5"/>
      <c r="BPY26" s="5"/>
      <c r="BPZ26" s="5"/>
      <c r="BQA26" s="5"/>
      <c r="BQB26" s="5"/>
      <c r="BQC26" s="5"/>
      <c r="BQD26" s="5"/>
      <c r="BQE26" s="5"/>
      <c r="BQF26" s="5"/>
      <c r="BQG26" s="5"/>
      <c r="BQH26" s="5"/>
      <c r="BQI26" s="5"/>
      <c r="BQJ26" s="5"/>
      <c r="BQK26" s="5"/>
      <c r="BQL26" s="5"/>
      <c r="BQM26" s="5"/>
      <c r="BQN26" s="5"/>
      <c r="BQO26" s="5"/>
      <c r="BQP26" s="5"/>
      <c r="BQQ26" s="5"/>
      <c r="BQR26" s="5"/>
      <c r="BQS26" s="5"/>
      <c r="BQT26" s="5"/>
      <c r="BQU26" s="5"/>
      <c r="BQV26" s="5"/>
      <c r="BQW26" s="5"/>
      <c r="BQX26" s="5"/>
      <c r="BQY26" s="5"/>
      <c r="BQZ26" s="5"/>
      <c r="BRA26" s="5"/>
      <c r="BRB26" s="5"/>
      <c r="BRC26" s="5"/>
      <c r="BRD26" s="5"/>
      <c r="BRE26" s="5"/>
      <c r="BRF26" s="5"/>
      <c r="BRG26" s="5"/>
      <c r="BRH26" s="5"/>
      <c r="BRI26" s="5"/>
      <c r="BRJ26" s="5"/>
      <c r="BRK26" s="5"/>
      <c r="BRL26" s="5"/>
      <c r="BRM26" s="5"/>
      <c r="BRN26" s="5"/>
      <c r="BRO26" s="5"/>
      <c r="BRP26" s="5"/>
      <c r="BRQ26" s="5"/>
      <c r="BRR26" s="5"/>
      <c r="BRS26" s="5"/>
      <c r="BRT26" s="5"/>
      <c r="BRU26" s="5"/>
      <c r="BRV26" s="5"/>
      <c r="BRW26" s="5"/>
      <c r="BRX26" s="5"/>
      <c r="BRY26" s="5"/>
      <c r="BRZ26" s="5"/>
      <c r="BSA26" s="5"/>
      <c r="BSB26" s="5"/>
      <c r="BSC26" s="5"/>
      <c r="BSD26" s="5"/>
      <c r="BSE26" s="5"/>
      <c r="BSF26" s="5"/>
      <c r="BSG26" s="5"/>
      <c r="BSH26" s="5"/>
      <c r="BSI26" s="5"/>
      <c r="BSJ26" s="5"/>
      <c r="BSK26" s="5"/>
      <c r="BSL26" s="5"/>
      <c r="BSM26" s="5"/>
      <c r="BSN26" s="5"/>
      <c r="BSO26" s="5"/>
      <c r="BSP26" s="5"/>
      <c r="BSQ26" s="5"/>
      <c r="BSR26" s="5"/>
      <c r="BSS26" s="5"/>
      <c r="BST26" s="5"/>
      <c r="BSU26" s="5"/>
      <c r="BSV26" s="5"/>
      <c r="BSW26" s="5"/>
      <c r="BSX26" s="5"/>
      <c r="BSY26" s="5"/>
      <c r="BSZ26" s="5"/>
      <c r="BTA26" s="5"/>
      <c r="BTB26" s="5"/>
      <c r="BTC26" s="5"/>
      <c r="BTD26" s="5"/>
      <c r="BTE26" s="5"/>
      <c r="BTF26" s="5"/>
      <c r="BTG26" s="5"/>
      <c r="BTH26" s="5"/>
      <c r="BTI26" s="5"/>
      <c r="BTJ26" s="5"/>
      <c r="BTK26" s="5"/>
      <c r="BTL26" s="5"/>
      <c r="BTM26" s="5"/>
      <c r="BTN26" s="5"/>
      <c r="BTO26" s="5"/>
      <c r="BTP26" s="5"/>
      <c r="BTQ26" s="5"/>
      <c r="BTR26" s="5"/>
      <c r="BTS26" s="5"/>
      <c r="BTT26" s="5"/>
      <c r="BTU26" s="5"/>
      <c r="BTV26" s="5"/>
      <c r="BTW26" s="5"/>
      <c r="BTX26" s="5"/>
      <c r="BTY26" s="5"/>
      <c r="BTZ26" s="5"/>
      <c r="BUA26" s="5"/>
      <c r="BUB26" s="5"/>
      <c r="BUC26" s="5"/>
      <c r="BUD26" s="5"/>
      <c r="BUE26" s="5"/>
      <c r="BUF26" s="5"/>
      <c r="BUG26" s="5"/>
      <c r="BUH26" s="5"/>
      <c r="BUI26" s="5"/>
      <c r="BUJ26" s="5"/>
      <c r="BUK26" s="5"/>
      <c r="BUL26" s="5"/>
      <c r="BUM26" s="5"/>
      <c r="BUN26" s="5"/>
      <c r="BUO26" s="5"/>
      <c r="BUP26" s="5"/>
      <c r="BUQ26" s="5"/>
      <c r="BUR26" s="5"/>
      <c r="BUS26" s="5"/>
      <c r="BUT26" s="5"/>
      <c r="BUU26" s="5"/>
      <c r="BUV26" s="5"/>
      <c r="BUW26" s="5"/>
      <c r="BUX26" s="5"/>
      <c r="BUY26" s="5"/>
      <c r="BUZ26" s="5"/>
      <c r="BVA26" s="5"/>
      <c r="BVB26" s="5"/>
      <c r="BVC26" s="5"/>
      <c r="BVD26" s="5"/>
      <c r="BVE26" s="5"/>
      <c r="BVF26" s="5"/>
      <c r="BVG26" s="5"/>
      <c r="BVH26" s="5"/>
      <c r="BVI26" s="5"/>
      <c r="BVJ26" s="5"/>
      <c r="BVK26" s="5"/>
      <c r="BVL26" s="5"/>
      <c r="BVM26" s="5"/>
      <c r="BVN26" s="5"/>
      <c r="BVO26" s="5"/>
      <c r="BVP26" s="5"/>
      <c r="BVQ26" s="5"/>
      <c r="BVR26" s="5"/>
      <c r="BVS26" s="5"/>
      <c r="BVT26" s="5"/>
      <c r="BVU26" s="5"/>
      <c r="BVV26" s="5"/>
      <c r="BVW26" s="5"/>
      <c r="BVX26" s="5"/>
      <c r="BVY26" s="5"/>
      <c r="BVZ26" s="5"/>
      <c r="BWA26" s="5"/>
      <c r="BWB26" s="5"/>
      <c r="BWC26" s="5"/>
      <c r="BWD26" s="5"/>
      <c r="BWE26" s="5"/>
      <c r="BWF26" s="5"/>
      <c r="BWG26" s="5"/>
      <c r="BWH26" s="5"/>
      <c r="BWI26" s="5"/>
      <c r="BWJ26" s="5"/>
      <c r="BWK26" s="5"/>
      <c r="BWL26" s="5"/>
      <c r="BWM26" s="5"/>
      <c r="BWN26" s="5"/>
      <c r="BWO26" s="5"/>
      <c r="BWP26" s="5"/>
      <c r="BWQ26" s="5"/>
      <c r="BWR26" s="5"/>
      <c r="BWS26" s="5"/>
      <c r="BWT26" s="5"/>
      <c r="BWU26" s="5"/>
      <c r="BWV26" s="5"/>
      <c r="BWW26" s="5"/>
      <c r="BWX26" s="5"/>
      <c r="BWY26" s="5"/>
      <c r="BWZ26" s="5"/>
      <c r="BXA26" s="5"/>
      <c r="BXB26" s="5"/>
      <c r="BXC26" s="5"/>
      <c r="BXD26" s="5"/>
      <c r="BXE26" s="5"/>
      <c r="BXF26" s="5"/>
      <c r="BXG26" s="5"/>
      <c r="BXH26" s="5"/>
      <c r="BXI26" s="5"/>
      <c r="BXJ26" s="5"/>
      <c r="BXK26" s="5"/>
      <c r="BXL26" s="5"/>
      <c r="BXM26" s="5"/>
      <c r="BXN26" s="5"/>
      <c r="BXO26" s="5"/>
      <c r="BXP26" s="5"/>
      <c r="BXQ26" s="5"/>
      <c r="BXR26" s="5"/>
      <c r="BXS26" s="5"/>
      <c r="BXT26" s="5"/>
      <c r="BXU26" s="5"/>
      <c r="BXV26" s="5"/>
      <c r="BXW26" s="5"/>
      <c r="BXX26" s="5"/>
      <c r="BXY26" s="5"/>
      <c r="BXZ26" s="5"/>
      <c r="BYA26" s="5"/>
      <c r="BYB26" s="5"/>
      <c r="BYC26" s="5"/>
      <c r="BYD26" s="5"/>
      <c r="BYE26" s="5"/>
      <c r="BYF26" s="5"/>
      <c r="BYG26" s="5"/>
      <c r="BYH26" s="5"/>
      <c r="BYI26" s="5"/>
      <c r="BYJ26" s="5"/>
      <c r="BYK26" s="5"/>
      <c r="BYL26" s="5"/>
      <c r="BYM26" s="5"/>
      <c r="BYN26" s="5"/>
      <c r="BYO26" s="5"/>
      <c r="BYP26" s="5"/>
      <c r="BYQ26" s="5"/>
      <c r="BYR26" s="5"/>
      <c r="BYS26" s="5"/>
      <c r="BYT26" s="5"/>
      <c r="BYU26" s="5"/>
      <c r="BYV26" s="5"/>
      <c r="BYW26" s="5"/>
      <c r="BYX26" s="5"/>
      <c r="BYY26" s="5"/>
      <c r="BYZ26" s="5"/>
      <c r="BZA26" s="5"/>
      <c r="BZB26" s="5"/>
      <c r="BZC26" s="5"/>
      <c r="BZD26" s="5"/>
      <c r="BZE26" s="5"/>
      <c r="BZF26" s="5"/>
      <c r="BZG26" s="5"/>
      <c r="BZH26" s="5"/>
      <c r="BZI26" s="5"/>
      <c r="BZJ26" s="5"/>
      <c r="BZK26" s="5"/>
      <c r="BZL26" s="5"/>
      <c r="BZM26" s="5"/>
      <c r="BZN26" s="5"/>
      <c r="BZO26" s="5"/>
      <c r="BZP26" s="5"/>
      <c r="BZQ26" s="5"/>
      <c r="BZR26" s="5"/>
      <c r="BZS26" s="5"/>
      <c r="BZT26" s="5"/>
      <c r="BZU26" s="5"/>
      <c r="BZV26" s="5"/>
      <c r="BZW26" s="5"/>
      <c r="BZX26" s="5"/>
      <c r="BZY26" s="5"/>
      <c r="BZZ26" s="5"/>
      <c r="CAA26" s="5"/>
      <c r="CAB26" s="5"/>
      <c r="CAC26" s="5"/>
      <c r="CAD26" s="5"/>
      <c r="CAE26" s="5"/>
      <c r="CAF26" s="5"/>
      <c r="CAG26" s="5"/>
      <c r="CAH26" s="5"/>
      <c r="CAI26" s="5"/>
      <c r="CAJ26" s="5"/>
      <c r="CAK26" s="5"/>
      <c r="CAL26" s="5"/>
      <c r="CAM26" s="5"/>
      <c r="CAN26" s="5"/>
      <c r="CAO26" s="5"/>
      <c r="CAP26" s="5"/>
      <c r="CAQ26" s="5"/>
      <c r="CAR26" s="5"/>
      <c r="CAS26" s="5"/>
      <c r="CAT26" s="5"/>
      <c r="CAU26" s="5"/>
      <c r="CAV26" s="5"/>
      <c r="CAW26" s="5"/>
      <c r="CAX26" s="5"/>
      <c r="CAY26" s="5"/>
      <c r="CAZ26" s="5"/>
      <c r="CBA26" s="5"/>
      <c r="CBB26" s="5"/>
      <c r="CBC26" s="5"/>
      <c r="CBD26" s="5"/>
      <c r="CBE26" s="5"/>
      <c r="CBF26" s="5"/>
      <c r="CBG26" s="5"/>
      <c r="CBH26" s="5"/>
      <c r="CBI26" s="5"/>
      <c r="CBJ26" s="5"/>
      <c r="CBK26" s="5"/>
      <c r="CBL26" s="5"/>
      <c r="CBM26" s="5"/>
      <c r="CBN26" s="5"/>
      <c r="CBO26" s="5"/>
      <c r="CBP26" s="5"/>
      <c r="CBQ26" s="5"/>
      <c r="CBR26" s="5"/>
      <c r="CBS26" s="5"/>
      <c r="CBT26" s="5"/>
      <c r="CBU26" s="5"/>
      <c r="CBV26" s="5"/>
      <c r="CBW26" s="5"/>
      <c r="CBX26" s="5"/>
      <c r="CBY26" s="5"/>
      <c r="CBZ26" s="5"/>
      <c r="CCA26" s="5"/>
      <c r="CCB26" s="5"/>
      <c r="CCC26" s="5"/>
      <c r="CCD26" s="5"/>
      <c r="CCE26" s="5"/>
      <c r="CCF26" s="5"/>
      <c r="CCG26" s="5"/>
      <c r="CCH26" s="5"/>
      <c r="CCI26" s="5"/>
      <c r="CCJ26" s="5"/>
      <c r="CCK26" s="5"/>
      <c r="CCL26" s="5"/>
      <c r="CCM26" s="5"/>
      <c r="CCN26" s="5"/>
      <c r="CCO26" s="5"/>
      <c r="CCP26" s="5"/>
      <c r="CCQ26" s="5"/>
      <c r="CCR26" s="5"/>
      <c r="CCS26" s="5"/>
      <c r="CCT26" s="5"/>
      <c r="CCU26" s="5"/>
      <c r="CCV26" s="5"/>
      <c r="CCW26" s="5"/>
      <c r="CCX26" s="5"/>
      <c r="CCY26" s="5"/>
      <c r="CCZ26" s="5"/>
      <c r="CDA26" s="5"/>
      <c r="CDB26" s="5"/>
      <c r="CDC26" s="5"/>
      <c r="CDD26" s="5"/>
      <c r="CDE26" s="5"/>
      <c r="CDF26" s="5"/>
      <c r="CDG26" s="5"/>
      <c r="CDH26" s="5"/>
      <c r="CDI26" s="5"/>
      <c r="CDJ26" s="5"/>
      <c r="CDK26" s="5"/>
      <c r="CDL26" s="5"/>
      <c r="CDM26" s="5"/>
      <c r="CDN26" s="5"/>
      <c r="CDO26" s="5"/>
      <c r="CDP26" s="5"/>
      <c r="CDQ26" s="5"/>
      <c r="CDR26" s="5"/>
      <c r="CDS26" s="5"/>
      <c r="CDT26" s="5"/>
      <c r="CDU26" s="5"/>
      <c r="CDV26" s="5"/>
      <c r="CDW26" s="5"/>
      <c r="CDX26" s="5"/>
      <c r="CDY26" s="5"/>
      <c r="CDZ26" s="5"/>
      <c r="CEA26" s="5"/>
      <c r="CEB26" s="5"/>
      <c r="CEC26" s="5"/>
      <c r="CED26" s="5"/>
      <c r="CEE26" s="5"/>
      <c r="CEF26" s="5"/>
      <c r="CEG26" s="5"/>
      <c r="CEH26" s="5"/>
      <c r="CEI26" s="5"/>
      <c r="CEJ26" s="5"/>
      <c r="CEK26" s="5"/>
      <c r="CEL26" s="5"/>
      <c r="CEM26" s="5"/>
      <c r="CEN26" s="5"/>
      <c r="CEO26" s="5"/>
      <c r="CEP26" s="5"/>
      <c r="CEQ26" s="5"/>
      <c r="CER26" s="5"/>
      <c r="CES26" s="5"/>
      <c r="CET26" s="5"/>
      <c r="CEU26" s="5"/>
      <c r="CEV26" s="5"/>
      <c r="CEW26" s="5"/>
      <c r="CEX26" s="5"/>
      <c r="CEY26" s="5"/>
      <c r="CEZ26" s="5"/>
      <c r="CFA26" s="5"/>
      <c r="CFB26" s="5"/>
      <c r="CFC26" s="5"/>
      <c r="CFD26" s="5"/>
      <c r="CFE26" s="5"/>
      <c r="CFF26" s="5"/>
      <c r="CFG26" s="5"/>
      <c r="CFH26" s="5"/>
      <c r="CFI26" s="5"/>
      <c r="CFJ26" s="5"/>
      <c r="CFK26" s="5"/>
      <c r="CFL26" s="5"/>
      <c r="CFM26" s="5"/>
      <c r="CFN26" s="5"/>
      <c r="CFO26" s="5"/>
      <c r="CFP26" s="5"/>
      <c r="CFQ26" s="5"/>
      <c r="CFR26" s="5"/>
      <c r="CFS26" s="5"/>
      <c r="CFT26" s="5"/>
      <c r="CFU26" s="5"/>
      <c r="CFV26" s="5"/>
      <c r="CFW26" s="5"/>
      <c r="CFX26" s="5"/>
      <c r="CFY26" s="5"/>
      <c r="CFZ26" s="5"/>
      <c r="CGA26" s="5"/>
      <c r="CGB26" s="5"/>
      <c r="CGC26" s="5"/>
      <c r="CGD26" s="5"/>
      <c r="CGE26" s="5"/>
      <c r="CGF26" s="5"/>
      <c r="CGG26" s="5"/>
      <c r="CGH26" s="5"/>
      <c r="CGI26" s="5"/>
      <c r="CGJ26" s="5"/>
      <c r="CGK26" s="5"/>
      <c r="CGL26" s="5"/>
      <c r="CGM26" s="5"/>
      <c r="CGN26" s="5"/>
      <c r="CGO26" s="5"/>
      <c r="CGP26" s="5"/>
      <c r="CGQ26" s="5"/>
      <c r="CGR26" s="5"/>
      <c r="CGS26" s="5"/>
      <c r="CGT26" s="5"/>
      <c r="CGU26" s="5"/>
      <c r="CGV26" s="5"/>
      <c r="CGW26" s="5"/>
      <c r="CGX26" s="5"/>
      <c r="CGY26" s="5"/>
      <c r="CGZ26" s="5"/>
      <c r="CHA26" s="5"/>
      <c r="CHB26" s="5"/>
      <c r="CHC26" s="5"/>
      <c r="CHD26" s="5"/>
      <c r="CHE26" s="5"/>
      <c r="CHF26" s="5"/>
      <c r="CHG26" s="5"/>
      <c r="CHH26" s="5"/>
      <c r="CHI26" s="5"/>
      <c r="CHJ26" s="5"/>
      <c r="CHK26" s="5"/>
      <c r="CHL26" s="5"/>
      <c r="CHM26" s="5"/>
      <c r="CHN26" s="5"/>
      <c r="CHO26" s="5"/>
      <c r="CHP26" s="5"/>
      <c r="CHQ26" s="5"/>
      <c r="CHR26" s="5"/>
      <c r="CHS26" s="5"/>
      <c r="CHT26" s="5"/>
      <c r="CHU26" s="5"/>
      <c r="CHV26" s="5"/>
      <c r="CHW26" s="5"/>
      <c r="CHX26" s="5"/>
      <c r="CHY26" s="5"/>
      <c r="CHZ26" s="5"/>
      <c r="CIA26" s="5"/>
      <c r="CIB26" s="5"/>
      <c r="CIC26" s="5"/>
      <c r="CID26" s="5"/>
      <c r="CIE26" s="5"/>
      <c r="CIF26" s="5"/>
      <c r="CIG26" s="5"/>
      <c r="CIH26" s="5"/>
      <c r="CII26" s="5"/>
      <c r="CIJ26" s="5"/>
      <c r="CIK26" s="5"/>
      <c r="CIL26" s="5"/>
      <c r="CIM26" s="5"/>
      <c r="CIN26" s="5"/>
      <c r="CIO26" s="5"/>
      <c r="CIP26" s="5"/>
      <c r="CIQ26" s="5"/>
      <c r="CIR26" s="5"/>
      <c r="CIS26" s="5"/>
      <c r="CIT26" s="5"/>
      <c r="CIU26" s="5"/>
      <c r="CIV26" s="5"/>
      <c r="CIW26" s="5"/>
      <c r="CIX26" s="5"/>
      <c r="CIY26" s="5"/>
      <c r="CIZ26" s="5"/>
      <c r="CJA26" s="5"/>
      <c r="CJB26" s="5"/>
      <c r="CJC26" s="5"/>
      <c r="CJD26" s="5"/>
      <c r="CJE26" s="5"/>
      <c r="CJF26" s="5"/>
      <c r="CJG26" s="5"/>
      <c r="CJH26" s="5"/>
      <c r="CJI26" s="5"/>
      <c r="CJJ26" s="5"/>
      <c r="CJK26" s="5"/>
      <c r="CJL26" s="5"/>
      <c r="CJM26" s="5"/>
      <c r="CJN26" s="5"/>
      <c r="CJO26" s="5"/>
      <c r="CJP26" s="5"/>
      <c r="CJQ26" s="5"/>
      <c r="CJR26" s="5"/>
      <c r="CJS26" s="5"/>
      <c r="CJT26" s="5"/>
      <c r="CJU26" s="5"/>
      <c r="CJV26" s="5"/>
      <c r="CJW26" s="5"/>
      <c r="CJX26" s="5"/>
      <c r="CJY26" s="5"/>
      <c r="CJZ26" s="5"/>
      <c r="CKA26" s="5"/>
      <c r="CKB26" s="5"/>
      <c r="CKC26" s="5"/>
      <c r="CKD26" s="5"/>
      <c r="CKE26" s="5"/>
      <c r="CKF26" s="5"/>
      <c r="CKG26" s="5"/>
      <c r="CKH26" s="5"/>
      <c r="CKI26" s="5"/>
      <c r="CKJ26" s="5"/>
      <c r="CKK26" s="5"/>
      <c r="CKL26" s="5"/>
      <c r="CKM26" s="5"/>
      <c r="CKN26" s="5"/>
      <c r="CKO26" s="5"/>
      <c r="CKP26" s="5"/>
      <c r="CKQ26" s="5"/>
      <c r="CKR26" s="5"/>
      <c r="CKS26" s="5"/>
      <c r="CKT26" s="5"/>
      <c r="CKU26" s="5"/>
      <c r="CKV26" s="5"/>
      <c r="CKW26" s="5"/>
      <c r="CKX26" s="5"/>
      <c r="CKY26" s="5"/>
      <c r="CKZ26" s="5"/>
      <c r="CLA26" s="5"/>
      <c r="CLB26" s="5"/>
      <c r="CLC26" s="5"/>
      <c r="CLD26" s="5"/>
      <c r="CLE26" s="5"/>
      <c r="CLF26" s="5"/>
      <c r="CLG26" s="5"/>
      <c r="CLH26" s="5"/>
      <c r="CLI26" s="5"/>
      <c r="CLJ26" s="5"/>
      <c r="CLK26" s="5"/>
      <c r="CLL26" s="5"/>
      <c r="CLM26" s="5"/>
      <c r="CLN26" s="5"/>
      <c r="CLO26" s="5"/>
      <c r="CLP26" s="5"/>
      <c r="CLQ26" s="5"/>
      <c r="CLR26" s="5"/>
      <c r="CLS26" s="5"/>
      <c r="CLT26" s="5"/>
      <c r="CLU26" s="5"/>
      <c r="CLV26" s="5"/>
      <c r="CLW26" s="5"/>
      <c r="CLX26" s="5"/>
      <c r="CLY26" s="5"/>
      <c r="CLZ26" s="5"/>
      <c r="CMA26" s="5"/>
      <c r="CMB26" s="5"/>
      <c r="CMC26" s="5"/>
      <c r="CMD26" s="5"/>
      <c r="CME26" s="5"/>
      <c r="CMF26" s="5"/>
      <c r="CMG26" s="5"/>
      <c r="CMH26" s="5"/>
      <c r="CMI26" s="5"/>
      <c r="CMJ26" s="5"/>
      <c r="CMK26" s="5"/>
      <c r="CML26" s="5"/>
      <c r="CMM26" s="5"/>
      <c r="CMN26" s="5"/>
      <c r="CMO26" s="5"/>
      <c r="CMP26" s="5"/>
      <c r="CMQ26" s="5"/>
      <c r="CMR26" s="5"/>
      <c r="CMS26" s="5"/>
      <c r="CMT26" s="5"/>
      <c r="CMU26" s="5"/>
      <c r="CMV26" s="5"/>
      <c r="CMW26" s="5"/>
      <c r="CMX26" s="5"/>
      <c r="CMY26" s="5"/>
      <c r="CMZ26" s="5"/>
      <c r="CNA26" s="5"/>
      <c r="CNB26" s="5"/>
      <c r="CNC26" s="5"/>
      <c r="CND26" s="5"/>
      <c r="CNE26" s="5"/>
      <c r="CNF26" s="5"/>
      <c r="CNG26" s="5"/>
      <c r="CNH26" s="5"/>
      <c r="CNI26" s="5"/>
      <c r="CNJ26" s="5"/>
      <c r="CNK26" s="5"/>
      <c r="CNL26" s="5"/>
      <c r="CNM26" s="5"/>
      <c r="CNN26" s="5"/>
      <c r="CNO26" s="5"/>
      <c r="CNP26" s="5"/>
      <c r="CNQ26" s="5"/>
      <c r="CNR26" s="5"/>
      <c r="CNS26" s="5"/>
      <c r="CNT26" s="5"/>
      <c r="CNU26" s="5"/>
      <c r="CNV26" s="5"/>
      <c r="CNW26" s="5"/>
      <c r="CNX26" s="5"/>
      <c r="CNY26" s="5"/>
      <c r="CNZ26" s="5"/>
      <c r="COA26" s="5"/>
      <c r="COB26" s="5"/>
      <c r="COC26" s="5"/>
      <c r="COD26" s="5"/>
      <c r="COE26" s="5"/>
      <c r="COF26" s="5"/>
      <c r="COG26" s="5"/>
      <c r="COH26" s="5"/>
      <c r="COI26" s="5"/>
      <c r="COJ26" s="5"/>
      <c r="COK26" s="5"/>
      <c r="COL26" s="5"/>
      <c r="COM26" s="5"/>
      <c r="CON26" s="5"/>
      <c r="COO26" s="5"/>
      <c r="COP26" s="5"/>
      <c r="COQ26" s="5"/>
      <c r="COR26" s="5"/>
      <c r="COS26" s="5"/>
      <c r="COT26" s="5"/>
      <c r="COU26" s="5"/>
      <c r="COV26" s="5"/>
      <c r="COW26" s="5"/>
      <c r="COX26" s="5"/>
      <c r="COY26" s="5"/>
      <c r="COZ26" s="5"/>
      <c r="CPA26" s="5"/>
      <c r="CPB26" s="5"/>
      <c r="CPC26" s="5"/>
      <c r="CPD26" s="5"/>
      <c r="CPE26" s="5"/>
      <c r="CPF26" s="5"/>
      <c r="CPG26" s="5"/>
      <c r="CPH26" s="5"/>
      <c r="CPI26" s="5"/>
      <c r="CPJ26" s="5"/>
      <c r="CPK26" s="5"/>
      <c r="CPL26" s="5"/>
      <c r="CPM26" s="5"/>
      <c r="CPN26" s="5"/>
      <c r="CPO26" s="5"/>
      <c r="CPP26" s="5"/>
      <c r="CPQ26" s="5"/>
      <c r="CPR26" s="5"/>
      <c r="CPS26" s="5"/>
      <c r="CPT26" s="5"/>
      <c r="CPU26" s="5"/>
      <c r="CPV26" s="5"/>
      <c r="CPW26" s="5"/>
      <c r="CPX26" s="5"/>
      <c r="CPY26" s="5"/>
      <c r="CPZ26" s="5"/>
      <c r="CQA26" s="5"/>
      <c r="CQB26" s="5"/>
      <c r="CQC26" s="5"/>
      <c r="CQD26" s="5"/>
      <c r="CQE26" s="5"/>
      <c r="CQF26" s="5"/>
      <c r="CQG26" s="5"/>
      <c r="CQH26" s="5"/>
      <c r="CQI26" s="5"/>
      <c r="CQJ26" s="5"/>
      <c r="CQK26" s="5"/>
      <c r="CQL26" s="5"/>
      <c r="CQM26" s="5"/>
      <c r="CQN26" s="5"/>
      <c r="CQO26" s="5"/>
      <c r="CQP26" s="5"/>
      <c r="CQQ26" s="5"/>
      <c r="CQR26" s="5"/>
      <c r="CQS26" s="5"/>
      <c r="CQT26" s="5"/>
      <c r="CQU26" s="5"/>
      <c r="CQV26" s="5"/>
      <c r="CQW26" s="5"/>
      <c r="CQX26" s="5"/>
      <c r="CQY26" s="5"/>
      <c r="CQZ26" s="5"/>
      <c r="CRA26" s="5"/>
      <c r="CRB26" s="5"/>
      <c r="CRC26" s="5"/>
      <c r="CRD26" s="5"/>
      <c r="CRE26" s="5"/>
      <c r="CRF26" s="5"/>
      <c r="CRG26" s="5"/>
      <c r="CRH26" s="5"/>
      <c r="CRI26" s="5"/>
      <c r="CRJ26" s="5"/>
      <c r="CRK26" s="5"/>
      <c r="CRL26" s="5"/>
      <c r="CRM26" s="5"/>
      <c r="CRN26" s="5"/>
      <c r="CRO26" s="5"/>
      <c r="CRP26" s="5"/>
      <c r="CRQ26" s="5"/>
      <c r="CRR26" s="5"/>
      <c r="CRS26" s="5"/>
      <c r="CRT26" s="5"/>
      <c r="CRU26" s="5"/>
      <c r="CRV26" s="5"/>
      <c r="CRW26" s="5"/>
      <c r="CRX26" s="5"/>
      <c r="CRY26" s="5"/>
      <c r="CRZ26" s="5"/>
      <c r="CSA26" s="5"/>
      <c r="CSB26" s="5"/>
      <c r="CSC26" s="5"/>
      <c r="CSD26" s="5"/>
      <c r="CSE26" s="5"/>
      <c r="CSF26" s="5"/>
      <c r="CSG26" s="5"/>
      <c r="CSH26" s="5"/>
      <c r="CSI26" s="5"/>
      <c r="CSJ26" s="5"/>
      <c r="CSK26" s="5"/>
      <c r="CSL26" s="5"/>
      <c r="CSM26" s="5"/>
      <c r="CSN26" s="5"/>
      <c r="CSO26" s="5"/>
      <c r="CSP26" s="5"/>
      <c r="CSQ26" s="5"/>
      <c r="CSR26" s="5"/>
      <c r="CSS26" s="5"/>
      <c r="CST26" s="5"/>
      <c r="CSU26" s="5"/>
      <c r="CSV26" s="5"/>
      <c r="CSW26" s="5"/>
      <c r="CSX26" s="5"/>
      <c r="CSY26" s="5"/>
      <c r="CSZ26" s="5"/>
      <c r="CTA26" s="5"/>
      <c r="CTB26" s="5"/>
      <c r="CTC26" s="5"/>
      <c r="CTD26" s="5"/>
      <c r="CTE26" s="5"/>
      <c r="CTF26" s="5"/>
      <c r="CTG26" s="5"/>
      <c r="CTH26" s="5"/>
      <c r="CTI26" s="5"/>
      <c r="CTJ26" s="5"/>
      <c r="CTK26" s="5"/>
      <c r="CTL26" s="5"/>
      <c r="CTM26" s="5"/>
      <c r="CTN26" s="5"/>
      <c r="CTO26" s="5"/>
      <c r="CTP26" s="5"/>
      <c r="CTQ26" s="5"/>
      <c r="CTR26" s="5"/>
      <c r="CTS26" s="5"/>
      <c r="CTT26" s="5"/>
      <c r="CTU26" s="5"/>
      <c r="CTV26" s="5"/>
      <c r="CTW26" s="5"/>
      <c r="CTX26" s="5"/>
      <c r="CTY26" s="5"/>
      <c r="CTZ26" s="5"/>
      <c r="CUA26" s="5"/>
      <c r="CUB26" s="5"/>
      <c r="CUC26" s="5"/>
      <c r="CUD26" s="5"/>
      <c r="CUE26" s="5"/>
      <c r="CUF26" s="5"/>
      <c r="CUG26" s="5"/>
      <c r="CUH26" s="5"/>
      <c r="CUI26" s="5"/>
      <c r="CUJ26" s="5"/>
      <c r="CUK26" s="5"/>
      <c r="CUL26" s="5"/>
      <c r="CUM26" s="5"/>
      <c r="CUN26" s="5"/>
      <c r="CUO26" s="5"/>
      <c r="CUP26" s="5"/>
      <c r="CUQ26" s="5"/>
      <c r="CUR26" s="5"/>
      <c r="CUS26" s="5"/>
      <c r="CUT26" s="42"/>
      <c r="CUU26" s="42"/>
      <c r="CUV26" s="42"/>
      <c r="CUW26" s="42"/>
      <c r="CUX26" s="42"/>
      <c r="CUY26" s="42"/>
      <c r="CUZ26" s="42"/>
      <c r="CVA26" s="42"/>
      <c r="CVB26" s="42"/>
      <c r="CVC26" s="42"/>
      <c r="CVD26" s="42"/>
      <c r="CVE26" s="42"/>
      <c r="CVF26" s="42"/>
      <c r="CVG26" s="42"/>
      <c r="CVH26" s="42"/>
      <c r="CVI26" s="42"/>
      <c r="CVJ26" s="42"/>
      <c r="CVK26" s="42"/>
      <c r="CVL26" s="42"/>
      <c r="CVM26" s="42"/>
      <c r="CVN26" s="42"/>
      <c r="CVO26" s="42"/>
      <c r="CVP26" s="42"/>
      <c r="CVQ26" s="42"/>
      <c r="CVR26" s="42"/>
      <c r="CVS26" s="42"/>
      <c r="CVT26" s="42"/>
      <c r="CVU26" s="42"/>
      <c r="CVV26" s="42"/>
      <c r="CVW26" s="42"/>
      <c r="CVX26" s="42"/>
      <c r="CVY26" s="42"/>
      <c r="CVZ26" s="42"/>
      <c r="CWA26" s="42"/>
      <c r="CWB26" s="42"/>
      <c r="CWC26" s="42"/>
      <c r="CWD26" s="42"/>
      <c r="CWE26" s="42"/>
      <c r="CWF26" s="42"/>
      <c r="CWG26" s="42"/>
      <c r="CWH26" s="42"/>
      <c r="CWI26" s="42"/>
      <c r="CWJ26" s="42"/>
      <c r="CWK26" s="42"/>
      <c r="CWL26" s="42"/>
      <c r="CWM26" s="42"/>
      <c r="CWN26" s="42"/>
      <c r="CWO26" s="42"/>
      <c r="CWP26" s="42"/>
      <c r="CWQ26" s="42"/>
      <c r="CWR26" s="42"/>
      <c r="CWS26" s="42"/>
      <c r="CWT26" s="42"/>
      <c r="CWU26" s="42"/>
      <c r="CWV26" s="42"/>
      <c r="CWW26" s="42"/>
      <c r="CWX26" s="42"/>
      <c r="CWY26" s="42"/>
      <c r="CWZ26" s="42"/>
      <c r="CXA26" s="42"/>
      <c r="CXB26" s="42"/>
      <c r="CXC26" s="42"/>
      <c r="CXD26" s="42"/>
      <c r="CXE26" s="42"/>
      <c r="CXF26" s="42"/>
      <c r="CXG26" s="42"/>
      <c r="CXH26" s="42"/>
      <c r="CXI26" s="42"/>
      <c r="CXJ26" s="42"/>
      <c r="CXK26" s="42"/>
      <c r="CXL26" s="42"/>
      <c r="CXM26" s="42"/>
      <c r="CXN26" s="42"/>
      <c r="CXO26" s="42"/>
      <c r="CXP26" s="42"/>
      <c r="CXQ26" s="42"/>
      <c r="CXR26" s="42"/>
      <c r="CXS26" s="42"/>
      <c r="CXT26" s="42"/>
      <c r="CXU26" s="42"/>
      <c r="CXV26" s="42"/>
      <c r="CXW26" s="42"/>
      <c r="CXX26" s="42"/>
      <c r="CXY26" s="42"/>
      <c r="CXZ26" s="42"/>
      <c r="CYA26" s="42"/>
      <c r="CYB26" s="42"/>
      <c r="CYC26" s="42"/>
      <c r="CYD26" s="42"/>
      <c r="CYE26" s="42"/>
      <c r="CYF26" s="42"/>
      <c r="CYG26" s="42"/>
      <c r="CYH26" s="42"/>
      <c r="CYI26" s="42"/>
      <c r="CYJ26" s="42"/>
      <c r="CYK26" s="42"/>
      <c r="CYL26" s="42"/>
      <c r="CYM26" s="42"/>
      <c r="CYN26" s="42"/>
      <c r="CYO26" s="42"/>
      <c r="CYP26" s="42"/>
      <c r="CYQ26" s="42"/>
      <c r="CYR26" s="42"/>
      <c r="CYS26" s="42"/>
      <c r="CYT26" s="42"/>
      <c r="CYU26" s="42"/>
      <c r="CYV26" s="42"/>
      <c r="CYW26" s="42"/>
      <c r="CYX26" s="42"/>
      <c r="CYY26" s="42"/>
      <c r="CYZ26" s="42"/>
      <c r="CZA26" s="42"/>
      <c r="CZB26" s="42"/>
      <c r="CZC26" s="42"/>
      <c r="CZD26" s="42"/>
      <c r="CZE26" s="42"/>
      <c r="CZF26" s="42"/>
      <c r="CZG26" s="42"/>
      <c r="CZH26" s="42"/>
      <c r="CZI26" s="42"/>
      <c r="CZJ26" s="42"/>
      <c r="CZK26" s="42"/>
      <c r="CZL26" s="42"/>
      <c r="CZM26" s="42"/>
      <c r="CZN26" s="42"/>
      <c r="CZO26" s="42"/>
      <c r="CZP26" s="42"/>
      <c r="CZQ26" s="42"/>
      <c r="CZR26" s="42"/>
      <c r="CZS26" s="42"/>
      <c r="CZT26" s="42"/>
      <c r="CZU26" s="42"/>
      <c r="CZV26" s="42"/>
      <c r="CZW26" s="42"/>
      <c r="CZX26" s="42"/>
      <c r="CZY26" s="42"/>
      <c r="CZZ26" s="42"/>
      <c r="DAA26" s="42"/>
      <c r="DAB26" s="42"/>
      <c r="DAC26" s="42"/>
      <c r="DAD26" s="42"/>
      <c r="DAE26" s="42"/>
      <c r="DAF26" s="42"/>
      <c r="DAG26" s="42"/>
      <c r="DAH26" s="42"/>
      <c r="DAI26" s="42"/>
      <c r="DAJ26" s="42"/>
      <c r="DAK26" s="42"/>
      <c r="DAL26" s="42"/>
      <c r="DAM26" s="42"/>
      <c r="DAN26" s="42"/>
      <c r="DAO26" s="42"/>
      <c r="DAP26" s="42"/>
      <c r="DAQ26" s="42"/>
      <c r="DAR26" s="42"/>
      <c r="DAS26" s="42"/>
      <c r="DAT26" s="42"/>
      <c r="DAU26" s="42"/>
      <c r="DAV26" s="42"/>
      <c r="DAW26" s="42"/>
      <c r="DAX26" s="42"/>
      <c r="DAY26" s="42"/>
      <c r="DAZ26" s="42"/>
      <c r="DBA26" s="42"/>
      <c r="DBB26" s="42"/>
      <c r="DBC26" s="42"/>
      <c r="DBD26" s="42"/>
      <c r="DBE26" s="42"/>
      <c r="DBF26" s="42"/>
      <c r="DBG26" s="42"/>
      <c r="DBH26" s="42"/>
      <c r="DBI26" s="42"/>
      <c r="DBJ26" s="42"/>
      <c r="DBK26" s="42"/>
      <c r="DBL26" s="42"/>
      <c r="DBM26" s="42"/>
      <c r="DBN26" s="42"/>
      <c r="DBO26" s="42"/>
      <c r="DBP26" s="42"/>
      <c r="DBQ26" s="42"/>
      <c r="DBR26" s="42"/>
      <c r="DBS26" s="42"/>
      <c r="DBT26" s="42"/>
      <c r="DBU26" s="42"/>
      <c r="DBV26" s="42"/>
      <c r="DBW26" s="42"/>
      <c r="DBX26" s="42"/>
      <c r="DBY26" s="42"/>
      <c r="DBZ26" s="42"/>
      <c r="DCA26" s="42"/>
      <c r="DCB26" s="42"/>
      <c r="DCC26" s="42"/>
      <c r="DCD26" s="42"/>
      <c r="DCE26" s="42"/>
      <c r="DCF26" s="42"/>
      <c r="DCG26" s="42"/>
      <c r="DCH26" s="42"/>
      <c r="DCI26" s="42"/>
      <c r="DCJ26" s="42"/>
      <c r="DCK26" s="42"/>
      <c r="DCL26" s="42"/>
      <c r="DCM26" s="42"/>
      <c r="DCN26" s="42"/>
      <c r="DCO26" s="42"/>
      <c r="DCP26" s="42"/>
      <c r="DCQ26" s="42"/>
      <c r="DCR26" s="42"/>
      <c r="DCS26" s="42"/>
      <c r="DCT26" s="42"/>
      <c r="DCU26" s="42"/>
      <c r="DCV26" s="42"/>
      <c r="DCW26" s="42"/>
      <c r="DCX26" s="42"/>
      <c r="DCY26" s="42"/>
      <c r="DCZ26" s="42"/>
      <c r="DDA26" s="42"/>
      <c r="DDB26" s="42"/>
      <c r="DDC26" s="42"/>
      <c r="DDD26" s="42"/>
      <c r="DDE26" s="42"/>
      <c r="DDF26" s="42"/>
      <c r="DDG26" s="42"/>
      <c r="DDH26" s="42"/>
      <c r="DDI26" s="42"/>
      <c r="DDJ26" s="42"/>
      <c r="DDK26" s="42"/>
      <c r="DDL26" s="42"/>
      <c r="DDM26" s="42"/>
      <c r="DDN26" s="42"/>
      <c r="DDO26" s="42"/>
      <c r="DDP26" s="42"/>
      <c r="DDQ26" s="42"/>
      <c r="DDR26" s="42"/>
      <c r="DDS26" s="42"/>
      <c r="DDT26" s="42"/>
      <c r="DDU26" s="42"/>
      <c r="DDV26" s="42"/>
      <c r="DDW26" s="42"/>
      <c r="DDX26" s="42"/>
      <c r="DDY26" s="42"/>
      <c r="DDZ26" s="42"/>
      <c r="DEA26" s="42"/>
      <c r="DEB26" s="42"/>
      <c r="DEC26" s="42"/>
      <c r="DED26" s="42"/>
      <c r="DEE26" s="42"/>
      <c r="DEF26" s="42"/>
      <c r="DEG26" s="42"/>
      <c r="DEH26" s="42"/>
      <c r="DEI26" s="42"/>
      <c r="DEJ26" s="42"/>
      <c r="DEK26" s="42"/>
      <c r="DEL26" s="42"/>
      <c r="DEM26" s="42"/>
      <c r="DEN26" s="42"/>
      <c r="DEO26" s="42"/>
      <c r="DEP26" s="42"/>
      <c r="DEQ26" s="42"/>
      <c r="DER26" s="42"/>
      <c r="DES26" s="42"/>
      <c r="DET26" s="42"/>
      <c r="DEU26" s="42"/>
      <c r="DEV26" s="42"/>
      <c r="DEW26" s="42"/>
      <c r="DEX26" s="42"/>
      <c r="DEY26" s="42"/>
      <c r="DEZ26" s="42"/>
      <c r="DFA26" s="42"/>
      <c r="DFB26" s="42"/>
      <c r="DFC26" s="42"/>
      <c r="DFD26" s="42"/>
      <c r="DFE26" s="42"/>
      <c r="DFF26" s="42"/>
      <c r="DFG26" s="42"/>
      <c r="DFH26" s="42"/>
      <c r="DFI26" s="42"/>
      <c r="DFJ26" s="42"/>
      <c r="DFK26" s="42"/>
      <c r="DFL26" s="42"/>
      <c r="DFM26" s="42"/>
      <c r="DFN26" s="42"/>
      <c r="DFO26" s="42"/>
      <c r="DFP26" s="42"/>
      <c r="DFQ26" s="42"/>
      <c r="DFR26" s="42"/>
      <c r="DFS26" s="42"/>
      <c r="DFT26" s="42"/>
      <c r="DFU26" s="42"/>
      <c r="DFV26" s="42"/>
      <c r="DFW26" s="42"/>
      <c r="DFX26" s="42"/>
      <c r="DFY26" s="42"/>
      <c r="DFZ26" s="42"/>
      <c r="DGA26" s="42"/>
      <c r="DGB26" s="42"/>
      <c r="DGC26" s="42"/>
      <c r="DGD26" s="42"/>
      <c r="DGE26" s="42"/>
      <c r="DGF26" s="42"/>
      <c r="DGG26" s="42"/>
      <c r="DGH26" s="42"/>
      <c r="DGI26" s="42"/>
      <c r="DGJ26" s="42"/>
      <c r="DGK26" s="42"/>
      <c r="DGL26" s="42"/>
      <c r="DGM26" s="42"/>
      <c r="DGN26" s="42"/>
      <c r="DGO26" s="42"/>
      <c r="DGP26" s="42"/>
      <c r="DGQ26" s="42"/>
      <c r="DGR26" s="42"/>
      <c r="DGS26" s="42"/>
      <c r="DGT26" s="42"/>
      <c r="DGU26" s="42"/>
      <c r="DGV26" s="42"/>
      <c r="DGW26" s="42"/>
      <c r="DGX26" s="42"/>
      <c r="DGY26" s="42"/>
      <c r="DGZ26" s="42"/>
      <c r="DHA26" s="42"/>
      <c r="DHB26" s="42"/>
      <c r="DHC26" s="42"/>
      <c r="DHD26" s="42"/>
      <c r="DHE26" s="42"/>
      <c r="DHF26" s="42"/>
      <c r="DHG26" s="42"/>
      <c r="DHH26" s="42"/>
      <c r="DHI26" s="42"/>
      <c r="DHJ26" s="42"/>
      <c r="DHK26" s="42"/>
      <c r="DHL26" s="42"/>
      <c r="DHM26" s="42"/>
      <c r="DHN26" s="42"/>
      <c r="DHO26" s="42"/>
      <c r="DHP26" s="42"/>
      <c r="DHQ26" s="42"/>
      <c r="DHR26" s="42"/>
      <c r="DHS26" s="42"/>
      <c r="DHT26" s="42"/>
      <c r="DHU26" s="42"/>
      <c r="DHV26" s="42"/>
      <c r="DHW26" s="42"/>
      <c r="DHX26" s="42"/>
      <c r="DHY26" s="42"/>
      <c r="DHZ26" s="42"/>
      <c r="DIA26" s="42"/>
      <c r="DIB26" s="42"/>
      <c r="DIC26" s="42"/>
      <c r="DID26" s="42"/>
      <c r="DIE26" s="42"/>
      <c r="DIF26" s="42"/>
      <c r="DIG26" s="42"/>
      <c r="DIH26" s="42"/>
      <c r="DII26" s="42"/>
      <c r="DIJ26" s="42"/>
      <c r="DIK26" s="42"/>
      <c r="DIL26" s="42"/>
      <c r="DIM26" s="42"/>
      <c r="DIN26" s="42"/>
      <c r="DIO26" s="42"/>
      <c r="DIP26" s="42"/>
      <c r="DIQ26" s="42"/>
      <c r="DIR26" s="42"/>
      <c r="DIS26" s="42"/>
      <c r="DIT26" s="42"/>
      <c r="DIU26" s="42"/>
      <c r="DIV26" s="42"/>
      <c r="DIW26" s="42"/>
      <c r="DIX26" s="42"/>
      <c r="DIY26" s="42"/>
      <c r="DIZ26" s="42"/>
      <c r="DJA26" s="42"/>
      <c r="DJB26" s="42"/>
      <c r="DJC26" s="42"/>
      <c r="DJD26" s="42"/>
      <c r="DJE26" s="42"/>
      <c r="DJF26" s="42"/>
      <c r="DJG26" s="42"/>
      <c r="DJH26" s="42"/>
      <c r="DJI26" s="42"/>
      <c r="DJJ26" s="42"/>
      <c r="DJK26" s="42"/>
      <c r="DJL26" s="42"/>
      <c r="DJM26" s="42"/>
      <c r="DJN26" s="42"/>
      <c r="DJO26" s="42"/>
      <c r="DJP26" s="42"/>
      <c r="DJQ26" s="42"/>
      <c r="DJR26" s="42"/>
      <c r="DJS26" s="42"/>
      <c r="DJT26" s="42"/>
      <c r="DJU26" s="42"/>
      <c r="DJV26" s="42"/>
      <c r="DJW26" s="42"/>
      <c r="DJX26" s="42"/>
      <c r="DJY26" s="42"/>
      <c r="DJZ26" s="42"/>
      <c r="DKA26" s="42"/>
      <c r="DKB26" s="42"/>
      <c r="DKC26" s="42"/>
      <c r="DKD26" s="42"/>
      <c r="DKE26" s="42"/>
      <c r="DKF26" s="42"/>
      <c r="DKG26" s="42"/>
      <c r="DKH26" s="42"/>
      <c r="DKI26" s="42"/>
      <c r="DKJ26" s="42"/>
      <c r="DKK26" s="42"/>
      <c r="DKL26" s="42"/>
      <c r="DKM26" s="42"/>
      <c r="DKN26" s="42"/>
      <c r="DKO26" s="42"/>
      <c r="DKP26" s="42"/>
      <c r="DKQ26" s="42"/>
      <c r="DKR26" s="42"/>
      <c r="DKS26" s="42"/>
      <c r="DKT26" s="42"/>
      <c r="DKU26" s="42"/>
      <c r="DKV26" s="42"/>
      <c r="DKW26" s="42"/>
      <c r="DKX26" s="42"/>
      <c r="DKY26" s="42"/>
      <c r="DKZ26" s="42"/>
      <c r="DLA26" s="42"/>
      <c r="DLB26" s="42"/>
      <c r="DLC26" s="42"/>
      <c r="DLD26" s="42"/>
      <c r="DLE26" s="42"/>
      <c r="DLF26" s="42"/>
      <c r="DLG26" s="42"/>
      <c r="DLH26" s="42"/>
      <c r="DLI26" s="42"/>
      <c r="DLJ26" s="42"/>
      <c r="DLK26" s="42"/>
      <c r="DLL26" s="42"/>
      <c r="DLM26" s="42"/>
      <c r="DLN26" s="42"/>
      <c r="DLO26" s="42"/>
      <c r="DLP26" s="42"/>
      <c r="DLQ26" s="42"/>
      <c r="DLR26" s="42"/>
      <c r="DLS26" s="42"/>
      <c r="DLT26" s="42"/>
      <c r="DLU26" s="42"/>
      <c r="DLV26" s="42"/>
      <c r="DLW26" s="42"/>
      <c r="DLX26" s="42"/>
      <c r="DLY26" s="42"/>
      <c r="DLZ26" s="42"/>
      <c r="DMA26" s="42"/>
      <c r="DMB26" s="42"/>
      <c r="DMC26" s="42"/>
      <c r="DMD26" s="42"/>
      <c r="DME26" s="42"/>
      <c r="DMF26" s="42"/>
      <c r="DMG26" s="42"/>
      <c r="DMH26" s="42"/>
      <c r="DMI26" s="42"/>
      <c r="DMJ26" s="42"/>
      <c r="DMK26" s="42"/>
      <c r="DML26" s="42"/>
      <c r="DMM26" s="42"/>
      <c r="DMN26" s="42"/>
      <c r="DMO26" s="42"/>
      <c r="DMP26" s="42"/>
      <c r="DMQ26" s="42"/>
      <c r="DMR26" s="42"/>
      <c r="DMS26" s="42"/>
      <c r="DMT26" s="42"/>
      <c r="DMU26" s="42"/>
      <c r="DMV26" s="42"/>
      <c r="DMW26" s="42"/>
      <c r="DMX26" s="42"/>
      <c r="DMY26" s="42"/>
      <c r="DMZ26" s="42"/>
      <c r="DNA26" s="42"/>
      <c r="DNB26" s="42"/>
      <c r="DNC26" s="42"/>
      <c r="DND26" s="42"/>
      <c r="DNE26" s="42"/>
      <c r="DNF26" s="42"/>
      <c r="DNG26" s="42"/>
      <c r="DNH26" s="42"/>
      <c r="DNI26" s="42"/>
      <c r="DNJ26" s="42"/>
      <c r="DNK26" s="42"/>
      <c r="DNL26" s="42"/>
      <c r="DNM26" s="42"/>
      <c r="DNN26" s="42"/>
      <c r="DNO26" s="42"/>
      <c r="DNP26" s="42"/>
      <c r="DNQ26" s="42"/>
      <c r="DNR26" s="42"/>
      <c r="DNS26" s="42"/>
      <c r="DNT26" s="42"/>
      <c r="DNU26" s="42"/>
      <c r="DNV26" s="42"/>
      <c r="DNW26" s="42"/>
      <c r="DNX26" s="42"/>
      <c r="DNY26" s="42"/>
      <c r="DNZ26" s="42"/>
      <c r="DOA26" s="42"/>
      <c r="DOB26" s="42"/>
      <c r="DOC26" s="42"/>
      <c r="DOD26" s="5"/>
      <c r="DOE26" s="5"/>
      <c r="DOF26" s="5"/>
      <c r="DOG26" s="5"/>
      <c r="DOH26" s="5"/>
      <c r="DOI26" s="5"/>
      <c r="DOJ26" s="5"/>
      <c r="DOK26" s="5"/>
      <c r="DOL26" s="5"/>
      <c r="DOM26" s="5"/>
      <c r="DON26" s="5"/>
      <c r="DOO26" s="5"/>
      <c r="DOP26" s="5"/>
      <c r="DOQ26" s="5"/>
      <c r="DOR26" s="5"/>
      <c r="DOS26" s="5"/>
      <c r="DOT26" s="5"/>
      <c r="DOU26" s="5"/>
      <c r="DOV26" s="5"/>
      <c r="DOW26" s="5"/>
      <c r="DOX26" s="5"/>
      <c r="DOY26" s="5"/>
      <c r="DOZ26" s="5"/>
      <c r="DPA26" s="5"/>
      <c r="DPB26" s="5"/>
      <c r="DPC26" s="5"/>
      <c r="DPD26" s="5"/>
      <c r="DPE26" s="5"/>
      <c r="DPF26" s="5"/>
      <c r="DPG26" s="5"/>
      <c r="DPH26" s="5"/>
      <c r="DPI26" s="5"/>
      <c r="DPJ26" s="5"/>
      <c r="DPK26" s="5"/>
      <c r="DPL26" s="5"/>
      <c r="DPM26" s="5"/>
      <c r="DPN26" s="5"/>
      <c r="DPO26" s="5"/>
      <c r="DPP26" s="5"/>
      <c r="DPQ26" s="5"/>
      <c r="DPR26" s="5"/>
      <c r="DPS26" s="5"/>
      <c r="DPT26" s="5"/>
      <c r="DPU26" s="5"/>
      <c r="DPV26" s="5"/>
      <c r="DPW26" s="5"/>
      <c r="DPX26" s="5"/>
      <c r="DPY26" s="5"/>
      <c r="DPZ26" s="5"/>
      <c r="DQA26" s="5"/>
      <c r="DQB26" s="5"/>
      <c r="DQC26" s="5"/>
      <c r="DQD26" s="5"/>
      <c r="DQE26" s="5"/>
      <c r="DQF26" s="5"/>
      <c r="DQG26" s="5"/>
      <c r="DQH26" s="5"/>
      <c r="DQI26" s="5"/>
      <c r="DQJ26" s="5"/>
      <c r="DQK26" s="5"/>
      <c r="DQL26" s="5"/>
      <c r="DQM26" s="5"/>
      <c r="DQN26" s="5"/>
      <c r="DQO26" s="5"/>
      <c r="DQP26" s="5"/>
      <c r="DQQ26" s="5"/>
      <c r="DQR26" s="5"/>
      <c r="DQS26" s="5"/>
      <c r="DQT26" s="5"/>
      <c r="DQU26" s="5"/>
      <c r="DQV26" s="5"/>
      <c r="DQW26" s="5"/>
      <c r="DQX26" s="5"/>
      <c r="DQY26" s="5"/>
      <c r="DQZ26" s="5"/>
      <c r="DRA26" s="5"/>
      <c r="DRB26" s="5"/>
      <c r="DRC26" s="5"/>
      <c r="DRD26" s="5"/>
      <c r="DRE26" s="5"/>
      <c r="DRF26" s="5"/>
      <c r="DRG26" s="5"/>
      <c r="DRH26" s="5"/>
      <c r="DRI26" s="5"/>
      <c r="DRJ26" s="5"/>
      <c r="DRK26" s="5"/>
      <c r="DRL26" s="5"/>
      <c r="DRM26" s="5"/>
      <c r="DRN26" s="5"/>
      <c r="DRO26" s="5"/>
      <c r="DRP26" s="5"/>
      <c r="DRQ26" s="5"/>
      <c r="DRR26" s="5"/>
      <c r="DRS26" s="5"/>
      <c r="DRT26" s="5"/>
      <c r="DRU26" s="5"/>
      <c r="DRV26" s="5"/>
      <c r="DRW26" s="5"/>
      <c r="DRX26" s="5"/>
      <c r="DRY26" s="5"/>
      <c r="DRZ26" s="5"/>
      <c r="DSA26" s="5"/>
      <c r="DSB26" s="5"/>
      <c r="DSC26" s="5"/>
      <c r="DSD26" s="5"/>
      <c r="DSE26" s="5"/>
      <c r="DSF26" s="5"/>
      <c r="DSG26" s="5"/>
      <c r="DSH26" s="5"/>
      <c r="DSI26" s="5"/>
      <c r="DSJ26" s="5"/>
      <c r="DSK26" s="5"/>
      <c r="DSL26" s="5"/>
      <c r="DSM26" s="5"/>
      <c r="DSN26" s="5"/>
      <c r="DSO26" s="5"/>
      <c r="DSP26" s="5"/>
      <c r="DSQ26" s="5"/>
      <c r="DSR26" s="5"/>
      <c r="DSS26" s="5"/>
      <c r="DST26" s="5"/>
      <c r="DSU26" s="5"/>
      <c r="DSV26" s="5"/>
      <c r="DSW26" s="5"/>
      <c r="DSX26" s="5"/>
      <c r="DSY26" s="5"/>
      <c r="DSZ26" s="5"/>
      <c r="DTA26" s="5"/>
      <c r="DTB26" s="5"/>
      <c r="DTC26" s="5"/>
      <c r="DTD26" s="5"/>
      <c r="DTE26" s="5"/>
      <c r="DTF26" s="5"/>
      <c r="DTG26" s="5"/>
      <c r="DTH26" s="5"/>
      <c r="DTI26" s="5"/>
      <c r="DTJ26" s="5"/>
      <c r="DTK26" s="5"/>
      <c r="DTL26" s="5"/>
      <c r="DTM26" s="5"/>
      <c r="DTN26" s="5"/>
      <c r="DTO26" s="5"/>
      <c r="DTP26" s="5"/>
      <c r="DTQ26" s="5"/>
      <c r="DTR26" s="5"/>
      <c r="DTS26" s="5"/>
      <c r="DTT26" s="5"/>
      <c r="DTU26" s="5"/>
      <c r="DTV26" s="5"/>
      <c r="DTW26" s="5"/>
      <c r="DTX26" s="5"/>
      <c r="DTY26" s="5"/>
      <c r="DTZ26" s="5"/>
      <c r="DUA26" s="5"/>
      <c r="DUB26" s="5"/>
      <c r="DUC26" s="5"/>
      <c r="DUD26" s="5"/>
      <c r="DUE26" s="5"/>
      <c r="DUF26" s="5"/>
      <c r="DUG26" s="5"/>
      <c r="DUH26" s="5"/>
      <c r="DUI26" s="5"/>
      <c r="DUJ26" s="5"/>
      <c r="DUK26" s="5"/>
      <c r="DUL26" s="5"/>
      <c r="DUM26" s="5"/>
      <c r="DUN26" s="5"/>
      <c r="DUO26" s="5"/>
      <c r="DUP26" s="5"/>
      <c r="DUQ26" s="5"/>
      <c r="DUR26" s="5"/>
      <c r="DUS26" s="5"/>
      <c r="DUT26" s="5"/>
      <c r="DUU26" s="5"/>
      <c r="DUV26" s="5"/>
      <c r="DUW26" s="5"/>
      <c r="DUX26" s="5"/>
      <c r="DUY26" s="5"/>
      <c r="DUZ26" s="5"/>
      <c r="DVA26" s="5"/>
      <c r="DVB26" s="5"/>
      <c r="DVC26" s="5"/>
      <c r="DVD26" s="5"/>
      <c r="DVE26" s="5"/>
      <c r="DVF26" s="5"/>
      <c r="DVG26" s="5"/>
      <c r="DVH26" s="5"/>
      <c r="DVI26" s="5"/>
      <c r="DVJ26" s="5"/>
      <c r="DVK26" s="5"/>
      <c r="DVL26" s="5"/>
      <c r="DVM26" s="5"/>
      <c r="DVN26" s="5"/>
      <c r="DVO26" s="5"/>
      <c r="DVP26" s="5"/>
      <c r="DVQ26" s="5"/>
      <c r="DVR26" s="5"/>
      <c r="DVS26" s="5"/>
      <c r="DVT26" s="5"/>
      <c r="DVU26" s="5"/>
      <c r="DVV26" s="5"/>
      <c r="DVW26" s="5"/>
      <c r="DVX26" s="5"/>
      <c r="DVY26" s="5"/>
      <c r="DVZ26" s="5"/>
      <c r="DWA26" s="5"/>
      <c r="DWB26" s="5"/>
      <c r="DWC26" s="5"/>
      <c r="DWD26" s="5"/>
      <c r="DWE26" s="5"/>
      <c r="DWF26" s="5"/>
      <c r="DWG26" s="5"/>
      <c r="DWH26" s="5"/>
      <c r="DWI26" s="5"/>
      <c r="DWJ26" s="5"/>
      <c r="DWK26" s="5"/>
      <c r="DWL26" s="5"/>
      <c r="DWM26" s="5"/>
      <c r="DWN26" s="5"/>
      <c r="DWO26" s="5"/>
      <c r="DWP26" s="5"/>
      <c r="DWQ26" s="5"/>
      <c r="DWR26" s="5"/>
      <c r="DWS26" s="5"/>
      <c r="DWT26" s="5"/>
      <c r="DWU26" s="5"/>
      <c r="DWV26" s="5"/>
      <c r="DWW26" s="5"/>
      <c r="DWX26" s="5"/>
      <c r="DWY26" s="5"/>
      <c r="DWZ26" s="5"/>
      <c r="DXA26" s="5"/>
      <c r="DXB26" s="5"/>
      <c r="DXC26" s="5"/>
      <c r="DXD26" s="5"/>
      <c r="DXE26" s="5"/>
      <c r="DXF26" s="5"/>
      <c r="DXG26" s="5"/>
      <c r="DXH26" s="5"/>
      <c r="DXI26" s="5"/>
      <c r="DXJ26" s="5"/>
      <c r="DXK26" s="5"/>
      <c r="DXL26" s="5"/>
      <c r="DXM26" s="5"/>
      <c r="DXN26" s="5"/>
      <c r="DXO26" s="5"/>
      <c r="DXP26" s="5"/>
      <c r="DXQ26" s="5"/>
      <c r="DXR26" s="5"/>
      <c r="DXS26" s="5"/>
      <c r="DXT26" s="5"/>
      <c r="DXU26" s="5"/>
      <c r="DXV26" s="5"/>
      <c r="DXW26" s="5"/>
      <c r="DXX26" s="5"/>
      <c r="DXY26" s="5"/>
      <c r="DXZ26" s="5"/>
      <c r="DYA26" s="5"/>
      <c r="DYB26" s="5"/>
      <c r="DYC26" s="5"/>
      <c r="DYD26" s="5"/>
      <c r="DYE26" s="5"/>
      <c r="DYF26" s="5"/>
      <c r="DYG26" s="5"/>
      <c r="DYH26" s="5"/>
      <c r="DYI26" s="5"/>
      <c r="DYJ26" s="5"/>
      <c r="DYK26" s="5"/>
      <c r="DYL26" s="5"/>
      <c r="DYM26" s="5"/>
      <c r="DYN26" s="5"/>
      <c r="DYO26" s="5"/>
      <c r="DYP26" s="5"/>
      <c r="DYQ26" s="5"/>
      <c r="DYR26" s="5"/>
      <c r="DYS26" s="5"/>
      <c r="DYT26" s="5"/>
      <c r="DYU26" s="5"/>
      <c r="DYV26" s="5"/>
      <c r="DYW26" s="5"/>
      <c r="DYX26" s="42"/>
      <c r="DYY26" s="42"/>
      <c r="DYZ26" s="42"/>
      <c r="DZA26" s="42"/>
      <c r="DZB26" s="42"/>
      <c r="DZC26" s="42"/>
      <c r="DZD26" s="42"/>
      <c r="DZE26" s="42"/>
      <c r="DZF26" s="42"/>
      <c r="DZG26" s="42"/>
      <c r="DZH26" s="42"/>
      <c r="DZI26" s="42"/>
      <c r="DZJ26" s="42"/>
      <c r="DZK26" s="42"/>
      <c r="DZL26" s="42"/>
      <c r="DZM26" s="42"/>
      <c r="DZN26" s="42"/>
      <c r="DZO26" s="42"/>
      <c r="DZP26" s="42"/>
      <c r="DZQ26" s="42"/>
      <c r="DZR26" s="42"/>
      <c r="DZS26" s="42"/>
      <c r="DZT26" s="42"/>
      <c r="DZU26" s="42"/>
      <c r="DZV26" s="42"/>
      <c r="DZW26" s="42"/>
      <c r="DZX26" s="42"/>
      <c r="DZY26" s="42"/>
      <c r="DZZ26" s="42"/>
      <c r="EAA26" s="42"/>
      <c r="EAB26" s="42"/>
      <c r="EAC26" s="42"/>
      <c r="EAD26" s="42"/>
      <c r="EAE26" s="42"/>
      <c r="EAF26" s="42"/>
      <c r="EAG26" s="42"/>
      <c r="EAH26" s="42"/>
      <c r="EAI26" s="42"/>
      <c r="EAJ26" s="42"/>
      <c r="EAK26" s="42"/>
      <c r="EAL26" s="42"/>
      <c r="EAM26" s="42"/>
      <c r="EAN26" s="42"/>
      <c r="EAO26" s="42"/>
      <c r="EAP26" s="42"/>
      <c r="EAQ26" s="42"/>
      <c r="EAR26" s="42"/>
      <c r="EAS26" s="42"/>
      <c r="EAT26" s="42"/>
      <c r="EAU26" s="42"/>
      <c r="EAV26" s="42"/>
      <c r="EAW26" s="42"/>
      <c r="EAX26" s="42"/>
      <c r="EAY26" s="42"/>
      <c r="EAZ26" s="42"/>
      <c r="EBA26" s="42"/>
      <c r="EBB26" s="42"/>
      <c r="EBC26" s="42"/>
      <c r="EBD26" s="42"/>
      <c r="EBE26" s="42"/>
      <c r="EBF26" s="42"/>
      <c r="EBG26" s="42"/>
      <c r="EBH26" s="42"/>
      <c r="EBI26" s="42"/>
      <c r="EBJ26" s="42"/>
      <c r="EBK26" s="42"/>
      <c r="EBL26" s="42"/>
      <c r="EBM26" s="42"/>
      <c r="EBN26" s="42"/>
      <c r="EBO26" s="42"/>
      <c r="EBP26" s="42"/>
      <c r="EBQ26" s="42"/>
      <c r="EBR26" s="42"/>
      <c r="EBS26" s="42"/>
      <c r="EBT26" s="42"/>
      <c r="EBU26" s="42"/>
      <c r="EBV26" s="42"/>
      <c r="EBW26" s="42"/>
      <c r="EBX26" s="42"/>
      <c r="EBY26" s="42"/>
      <c r="EBZ26" s="42"/>
      <c r="ECA26" s="42"/>
      <c r="ECB26" s="42"/>
      <c r="ECC26" s="42"/>
      <c r="ECD26" s="42"/>
      <c r="ECE26" s="42"/>
      <c r="ECF26" s="42"/>
      <c r="ECG26" s="42"/>
      <c r="ECH26" s="42"/>
      <c r="ECI26" s="42"/>
      <c r="ECJ26" s="42"/>
      <c r="ECK26" s="42"/>
      <c r="ECL26" s="42"/>
      <c r="ECM26" s="42"/>
      <c r="ECN26" s="42"/>
      <c r="ECO26" s="42"/>
      <c r="ECP26" s="42"/>
      <c r="ECQ26" s="42"/>
      <c r="ECR26" s="42"/>
      <c r="ECS26" s="42"/>
      <c r="ECT26" s="42"/>
      <c r="ECU26" s="42"/>
      <c r="ECV26" s="42"/>
      <c r="ECW26" s="42"/>
      <c r="ECX26" s="42"/>
      <c r="ECY26" s="42"/>
      <c r="ECZ26" s="42"/>
      <c r="EDA26" s="42"/>
      <c r="EDB26" s="42"/>
      <c r="EDC26" s="42"/>
      <c r="EDD26" s="42"/>
      <c r="EDE26" s="42"/>
      <c r="EDF26" s="42"/>
      <c r="EDG26" s="42"/>
      <c r="EDH26" s="42"/>
      <c r="EDI26" s="42"/>
      <c r="EDJ26" s="42"/>
      <c r="EDK26" s="42"/>
      <c r="EDL26" s="42"/>
      <c r="EDM26" s="42"/>
      <c r="EDN26" s="42"/>
      <c r="EDO26" s="42"/>
      <c r="EDP26" s="42"/>
      <c r="EDQ26" s="42"/>
      <c r="EDR26" s="42"/>
      <c r="EDS26" s="42"/>
      <c r="EDT26" s="42"/>
      <c r="EDU26" s="42"/>
      <c r="EDV26" s="42"/>
      <c r="EDW26" s="42"/>
      <c r="EDX26" s="42"/>
      <c r="EDY26" s="42"/>
      <c r="EDZ26" s="42"/>
      <c r="EEA26" s="42"/>
      <c r="EEB26" s="42"/>
      <c r="EEC26" s="42"/>
      <c r="EED26" s="42"/>
      <c r="EEE26" s="42"/>
      <c r="EEF26" s="42"/>
      <c r="EEG26" s="42"/>
      <c r="EEH26" s="42"/>
      <c r="EEI26" s="42"/>
      <c r="EEJ26" s="42"/>
      <c r="EEK26" s="42"/>
      <c r="EEL26" s="42"/>
      <c r="EEM26" s="42"/>
      <c r="EEN26" s="42"/>
      <c r="EEO26" s="42"/>
      <c r="EEP26" s="42"/>
      <c r="EEQ26" s="42"/>
      <c r="EER26" s="42"/>
      <c r="EES26" s="42"/>
      <c r="EET26" s="42"/>
      <c r="EEU26" s="42"/>
      <c r="EEV26" s="42"/>
      <c r="EEW26" s="42"/>
      <c r="EEX26" s="42"/>
      <c r="EEY26" s="42"/>
      <c r="EEZ26" s="42"/>
      <c r="EFA26" s="42"/>
      <c r="EFB26" s="42"/>
      <c r="EFC26" s="42"/>
      <c r="EFD26" s="42"/>
      <c r="EFE26" s="42"/>
      <c r="EFF26" s="42"/>
      <c r="EFG26" s="42"/>
      <c r="EFH26" s="42"/>
      <c r="EFI26" s="42"/>
      <c r="EFJ26" s="42"/>
      <c r="EFK26" s="42"/>
      <c r="EFL26" s="42"/>
      <c r="EFM26" s="42"/>
      <c r="EFN26" s="42"/>
      <c r="EFO26" s="42"/>
      <c r="EFP26" s="42"/>
      <c r="EFQ26" s="42"/>
      <c r="EFR26" s="42"/>
      <c r="EFS26" s="42"/>
      <c r="EFT26" s="42"/>
      <c r="EFU26" s="42"/>
      <c r="EFV26" s="42"/>
      <c r="EFW26" s="42"/>
      <c r="EFX26" s="42"/>
      <c r="EFY26" s="42"/>
      <c r="EFZ26" s="42"/>
      <c r="EGA26" s="42"/>
      <c r="EGB26" s="42"/>
      <c r="EGC26" s="42"/>
      <c r="EGD26" s="42"/>
      <c r="EGE26" s="42"/>
      <c r="EGF26" s="42"/>
      <c r="EGG26" s="42"/>
      <c r="EGH26" s="42"/>
      <c r="EGI26" s="42"/>
      <c r="EGJ26" s="42"/>
      <c r="EGK26" s="42"/>
      <c r="EGL26" s="42"/>
      <c r="EGM26" s="42"/>
      <c r="EGN26" s="42"/>
      <c r="EGO26" s="42"/>
      <c r="EGP26" s="42"/>
      <c r="EGQ26" s="42"/>
      <c r="EGR26" s="42"/>
      <c r="EGS26" s="42"/>
      <c r="EGT26" s="42"/>
      <c r="EGU26" s="42"/>
      <c r="EGV26" s="42"/>
      <c r="EGW26" s="42"/>
      <c r="EGX26" s="42"/>
      <c r="EGY26" s="42"/>
      <c r="EGZ26" s="42"/>
      <c r="EHA26" s="42"/>
      <c r="EHB26" s="42"/>
      <c r="EHC26" s="42"/>
      <c r="EHD26" s="42"/>
      <c r="EHE26" s="42"/>
      <c r="EHF26" s="42"/>
      <c r="EHG26" s="42"/>
      <c r="EHH26" s="42"/>
      <c r="EHI26" s="42"/>
      <c r="EHJ26" s="42"/>
      <c r="EHK26" s="42"/>
      <c r="EHL26" s="42"/>
      <c r="EHM26" s="42"/>
      <c r="EHN26" s="42"/>
      <c r="EHO26" s="42"/>
      <c r="EHP26" s="42"/>
      <c r="EHQ26" s="42"/>
      <c r="EHR26" s="42"/>
      <c r="EHS26" s="42"/>
      <c r="EHT26" s="42"/>
      <c r="EHU26" s="42"/>
      <c r="EHV26" s="42"/>
      <c r="EHW26" s="42"/>
      <c r="EHX26" s="42"/>
      <c r="EHY26" s="42"/>
      <c r="EHZ26" s="42"/>
      <c r="EIA26" s="42"/>
      <c r="EIB26" s="42"/>
      <c r="EIC26" s="42"/>
      <c r="EID26" s="42"/>
      <c r="EIE26" s="42"/>
      <c r="EIF26" s="42"/>
      <c r="EIG26" s="42"/>
      <c r="EIH26" s="42"/>
      <c r="EII26" s="42"/>
      <c r="EIJ26" s="42"/>
      <c r="EIK26" s="42"/>
      <c r="EIL26" s="42"/>
      <c r="EIM26" s="42"/>
      <c r="EIN26" s="42"/>
      <c r="EIO26" s="42"/>
      <c r="EIP26" s="42"/>
      <c r="EIQ26" s="42"/>
      <c r="EIR26" s="42"/>
      <c r="EIS26" s="42"/>
      <c r="EIT26" s="42"/>
      <c r="EIU26" s="42"/>
      <c r="EIV26" s="42"/>
      <c r="EIW26" s="42"/>
      <c r="EIX26" s="42"/>
      <c r="EIY26" s="42"/>
      <c r="EIZ26" s="42"/>
      <c r="EJA26" s="42"/>
      <c r="EJB26" s="42"/>
      <c r="EJC26" s="42"/>
      <c r="EJD26" s="42"/>
      <c r="EJE26" s="42"/>
      <c r="EJF26" s="42"/>
      <c r="EJG26" s="42"/>
      <c r="EJH26" s="42"/>
      <c r="EJI26" s="42"/>
      <c r="EJJ26" s="42"/>
      <c r="EJK26" s="42"/>
      <c r="EJL26" s="42"/>
      <c r="EJM26" s="42"/>
      <c r="EJN26" s="42"/>
      <c r="EJO26" s="42"/>
      <c r="EJP26" s="42"/>
      <c r="EJQ26" s="42"/>
      <c r="EJR26" s="42"/>
      <c r="EJS26" s="42"/>
      <c r="EJT26" s="42"/>
      <c r="EJU26" s="42"/>
      <c r="EJV26" s="42"/>
      <c r="EJW26" s="42"/>
      <c r="EJX26" s="42"/>
      <c r="EJY26" s="42"/>
      <c r="EJZ26" s="42"/>
      <c r="EKA26" s="42"/>
      <c r="EKB26" s="42"/>
      <c r="EKC26" s="42"/>
      <c r="EKD26" s="42"/>
      <c r="EKE26" s="42"/>
      <c r="EKF26" s="42"/>
      <c r="EKG26" s="42"/>
      <c r="EKH26" s="42"/>
      <c r="EKI26" s="42"/>
      <c r="EKJ26" s="42"/>
      <c r="EKK26" s="42"/>
      <c r="EKL26" s="42"/>
      <c r="EKM26" s="42"/>
      <c r="EKN26" s="42"/>
      <c r="EKO26" s="42"/>
      <c r="EKP26" s="42"/>
      <c r="EKQ26" s="42"/>
      <c r="EKR26" s="42"/>
      <c r="EKS26" s="42"/>
      <c r="EKT26" s="42"/>
      <c r="EKU26" s="42"/>
      <c r="EKV26" s="42"/>
      <c r="EKW26" s="42"/>
      <c r="EKX26" s="42"/>
      <c r="EKY26" s="42"/>
      <c r="EKZ26" s="42"/>
      <c r="ELA26" s="42"/>
      <c r="ELB26" s="42"/>
      <c r="ELC26" s="42"/>
      <c r="ELD26" s="42"/>
      <c r="ELE26" s="42"/>
      <c r="ELF26" s="42"/>
      <c r="ELG26" s="42"/>
      <c r="ELH26" s="42"/>
      <c r="ELI26" s="42"/>
      <c r="ELJ26" s="42"/>
      <c r="ELK26" s="42"/>
      <c r="ELL26" s="42"/>
      <c r="ELM26" s="42"/>
      <c r="ELN26" s="42"/>
      <c r="ELO26" s="42"/>
      <c r="ELP26" s="42"/>
      <c r="ELQ26" s="42"/>
      <c r="ELR26" s="42"/>
      <c r="ELS26" s="42"/>
      <c r="ELT26" s="42"/>
      <c r="ELU26" s="42"/>
      <c r="ELV26" s="42"/>
      <c r="ELW26" s="42"/>
      <c r="ELX26" s="42"/>
      <c r="ELY26" s="42"/>
      <c r="ELZ26" s="42"/>
      <c r="EMA26" s="42"/>
      <c r="EMB26" s="42"/>
      <c r="EMC26" s="42"/>
      <c r="EMD26" s="42"/>
      <c r="EME26" s="42"/>
      <c r="EMF26" s="42"/>
      <c r="EMG26" s="42"/>
      <c r="EMH26" s="42"/>
      <c r="EMI26" s="42"/>
      <c r="EMJ26" s="42"/>
      <c r="EMK26" s="42"/>
      <c r="EML26" s="42"/>
      <c r="EMM26" s="42"/>
      <c r="EMN26" s="42"/>
      <c r="EMO26" s="42"/>
      <c r="EMP26" s="42"/>
      <c r="EMQ26" s="42"/>
      <c r="EMR26" s="42"/>
      <c r="EMS26" s="42"/>
      <c r="EMT26" s="42"/>
      <c r="EMU26" s="42"/>
      <c r="EMV26" s="42"/>
      <c r="EMW26" s="42"/>
      <c r="EMX26" s="42"/>
      <c r="EMY26" s="42"/>
      <c r="EMZ26" s="42"/>
      <c r="ENA26" s="42"/>
      <c r="ENB26" s="42"/>
      <c r="ENC26" s="42"/>
      <c r="END26" s="42"/>
      <c r="ENE26" s="42"/>
      <c r="ENF26" s="42"/>
      <c r="ENG26" s="42"/>
      <c r="ENH26" s="42"/>
      <c r="ENI26" s="42"/>
      <c r="ENJ26" s="42"/>
      <c r="ENK26" s="42"/>
      <c r="ENL26" s="42"/>
      <c r="ENM26" s="42"/>
      <c r="ENN26" s="42"/>
      <c r="ENO26" s="42"/>
      <c r="ENP26" s="42"/>
      <c r="ENQ26" s="42"/>
      <c r="ENR26" s="42"/>
      <c r="ENS26" s="42"/>
      <c r="ENT26" s="42"/>
      <c r="ENU26" s="42"/>
      <c r="ENV26" s="42"/>
      <c r="ENW26" s="42"/>
      <c r="ENX26" s="42"/>
      <c r="ENY26" s="42"/>
      <c r="ENZ26" s="42"/>
      <c r="EOA26" s="42"/>
      <c r="EOB26" s="42"/>
      <c r="EOC26" s="42"/>
      <c r="EOD26" s="42"/>
      <c r="EOE26" s="42"/>
      <c r="EOF26" s="42"/>
      <c r="EOG26" s="42"/>
      <c r="EOH26" s="42"/>
      <c r="EOI26" s="42"/>
      <c r="EOJ26" s="42"/>
      <c r="EOK26" s="42"/>
      <c r="EOL26" s="42"/>
      <c r="EOM26" s="42"/>
      <c r="EON26" s="42"/>
      <c r="EOO26" s="42"/>
      <c r="EOP26" s="42"/>
      <c r="EOQ26" s="42"/>
      <c r="EOR26" s="42"/>
      <c r="EOS26" s="42"/>
      <c r="EOT26" s="42"/>
      <c r="EOU26" s="42"/>
      <c r="EOV26" s="42"/>
      <c r="EOW26" s="42"/>
      <c r="EOX26" s="42"/>
      <c r="EOY26" s="42"/>
      <c r="EOZ26" s="42"/>
      <c r="EPA26" s="42"/>
      <c r="EPB26" s="42"/>
      <c r="EPC26" s="42"/>
      <c r="EPD26" s="42"/>
      <c r="EPE26" s="42"/>
      <c r="EPF26" s="42"/>
      <c r="EPG26" s="42"/>
      <c r="EPH26" s="42"/>
      <c r="EPI26" s="42"/>
      <c r="EPJ26" s="42"/>
      <c r="EPK26" s="42"/>
      <c r="EPL26" s="42"/>
      <c r="EPM26" s="42"/>
      <c r="EPN26" s="42"/>
      <c r="EPO26" s="42"/>
      <c r="EPP26" s="42"/>
      <c r="EPQ26" s="42"/>
      <c r="EPR26" s="42"/>
      <c r="EPS26" s="42"/>
      <c r="EPT26" s="42"/>
      <c r="EPU26" s="42"/>
      <c r="EPV26" s="42"/>
      <c r="EPW26" s="42"/>
      <c r="EPX26" s="42"/>
      <c r="EPY26" s="42"/>
      <c r="EPZ26" s="42"/>
      <c r="EQA26" s="42"/>
      <c r="EQB26" s="42"/>
      <c r="EQC26" s="42"/>
      <c r="EQD26" s="42"/>
      <c r="EQE26" s="42"/>
      <c r="EQF26" s="42"/>
      <c r="EQG26" s="42"/>
      <c r="EQH26" s="42"/>
      <c r="EQI26" s="42"/>
      <c r="EQJ26" s="42"/>
      <c r="EQK26" s="42"/>
      <c r="EQL26" s="42"/>
      <c r="EQM26" s="42"/>
      <c r="EQN26" s="42"/>
      <c r="EQO26" s="42"/>
      <c r="EQP26" s="42"/>
      <c r="EQQ26" s="42"/>
      <c r="EQR26" s="42"/>
      <c r="EQS26" s="42"/>
      <c r="EQT26" s="42"/>
      <c r="EQU26" s="42"/>
      <c r="EQV26" s="42"/>
      <c r="EQW26" s="42"/>
      <c r="EQX26" s="42"/>
      <c r="EQY26" s="42"/>
      <c r="EQZ26" s="42"/>
      <c r="ERA26" s="42"/>
      <c r="ERB26" s="42"/>
      <c r="ERC26" s="42"/>
      <c r="ERD26" s="42"/>
      <c r="ERE26" s="42"/>
      <c r="ERF26" s="42"/>
      <c r="ERG26" s="42"/>
      <c r="ERH26" s="42"/>
      <c r="ERI26" s="42"/>
      <c r="ERJ26" s="42"/>
      <c r="ERK26" s="42"/>
      <c r="ERL26" s="42"/>
      <c r="ERM26" s="42"/>
      <c r="ERN26" s="42"/>
      <c r="ERO26" s="42"/>
      <c r="ERP26" s="42"/>
      <c r="ERQ26" s="42"/>
      <c r="ERR26" s="42"/>
      <c r="ERS26" s="42"/>
      <c r="ERT26" s="42"/>
      <c r="ERU26" s="42"/>
      <c r="ERV26" s="42"/>
      <c r="ERW26" s="42"/>
      <c r="ERX26" s="42"/>
      <c r="ERY26" s="42"/>
      <c r="ERZ26" s="42"/>
      <c r="ESA26" s="42"/>
      <c r="ESB26" s="42"/>
      <c r="ESC26" s="42"/>
      <c r="ESD26" s="42"/>
      <c r="ESE26" s="42"/>
      <c r="ESF26" s="42"/>
      <c r="ESG26" s="42"/>
    </row>
    <row r="27" spans="1:3881" x14ac:dyDescent="0.2">
      <c r="A27" s="196">
        <v>1</v>
      </c>
      <c r="B27" s="196" t="s">
        <v>23</v>
      </c>
      <c r="C27" s="120" t="s">
        <v>56</v>
      </c>
      <c r="D27" s="197">
        <v>43382</v>
      </c>
      <c r="E27" s="309">
        <v>0.51388888888888895</v>
      </c>
      <c r="F27" s="198" t="str">
        <f t="shared" si="3"/>
        <v>1|ABR4|C|Tuesday/10/09|12:20:00</v>
      </c>
      <c r="G27" s="310"/>
      <c r="H27" s="310"/>
      <c r="I27" s="310"/>
      <c r="J27" s="310"/>
      <c r="K27" s="310"/>
      <c r="L27" s="310"/>
      <c r="M27" s="310"/>
      <c r="N27" s="310"/>
      <c r="O27" s="310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40"/>
      <c r="HH27" s="40"/>
      <c r="HI27" s="40"/>
      <c r="HJ27" s="40"/>
      <c r="HK27" s="40"/>
      <c r="HL27" s="40"/>
      <c r="HM27" s="40"/>
      <c r="HN27" s="40"/>
      <c r="HO27" s="40"/>
      <c r="HP27" s="40"/>
      <c r="HQ27" s="40"/>
      <c r="HR27" s="40"/>
      <c r="HS27" s="40"/>
      <c r="HT27" s="40"/>
      <c r="HU27" s="40"/>
      <c r="HV27" s="40"/>
      <c r="HW27" s="40"/>
      <c r="HX27" s="40"/>
      <c r="HY27" s="40"/>
      <c r="HZ27" s="40"/>
      <c r="IA27" s="40"/>
      <c r="IB27" s="40"/>
      <c r="IC27" s="40"/>
      <c r="ID27" s="40"/>
      <c r="IE27" s="40"/>
      <c r="IF27" s="40"/>
      <c r="IG27" s="40"/>
      <c r="IH27" s="40"/>
      <c r="II27" s="40"/>
      <c r="IJ27" s="40"/>
      <c r="IK27" s="40"/>
      <c r="IL27" s="40"/>
      <c r="IM27" s="40"/>
      <c r="IN27" s="40"/>
      <c r="IO27" s="40"/>
      <c r="IP27" s="40"/>
      <c r="IQ27" s="23"/>
      <c r="IR27" s="23"/>
      <c r="IS27" s="23"/>
      <c r="IT27" s="23"/>
      <c r="IU27" s="23"/>
      <c r="IV27" s="23"/>
      <c r="IW27" s="23"/>
      <c r="IX27" s="23"/>
      <c r="IY27" s="23"/>
      <c r="IZ27" s="23"/>
      <c r="JA27" s="23"/>
      <c r="JB27" s="23"/>
      <c r="JC27" s="23"/>
      <c r="JD27" s="23"/>
      <c r="JE27" s="23"/>
      <c r="JF27" s="23"/>
      <c r="JG27" s="23"/>
      <c r="JH27" s="23"/>
      <c r="JI27" s="23"/>
      <c r="JJ27" s="23"/>
      <c r="JK27" s="23"/>
      <c r="JL27" s="23"/>
      <c r="JM27" s="23"/>
      <c r="JN27" s="23"/>
      <c r="JO27" s="23"/>
      <c r="JP27" s="23"/>
      <c r="JQ27" s="23"/>
      <c r="JR27" s="23"/>
      <c r="JS27" s="23"/>
      <c r="JT27" s="23"/>
      <c r="JU27" s="23"/>
      <c r="JV27" s="23"/>
      <c r="JW27" s="23"/>
      <c r="JX27" s="23"/>
      <c r="JY27" s="23"/>
      <c r="JZ27" s="23"/>
      <c r="KA27" s="23"/>
      <c r="KB27" s="23"/>
      <c r="KC27" s="23"/>
      <c r="KD27" s="23"/>
      <c r="KE27" s="23"/>
      <c r="KF27" s="23"/>
      <c r="KG27" s="23"/>
      <c r="KH27" s="23"/>
      <c r="KI27" s="23"/>
      <c r="KJ27" s="23"/>
      <c r="KK27" s="23"/>
      <c r="KL27" s="23"/>
      <c r="KM27" s="23"/>
      <c r="KN27" s="23"/>
      <c r="KO27" s="23"/>
      <c r="KP27" s="23"/>
      <c r="KQ27" s="23"/>
      <c r="KR27" s="23"/>
      <c r="KS27" s="23"/>
      <c r="KT27" s="23"/>
      <c r="KU27" s="23"/>
      <c r="KV27" s="40"/>
      <c r="KW27" s="40"/>
      <c r="KX27" s="40"/>
      <c r="KY27" s="40"/>
      <c r="PZ27" s="5"/>
      <c r="QA27" s="5"/>
      <c r="QB27" s="5"/>
      <c r="QC27" s="5"/>
      <c r="QD27" s="5"/>
      <c r="QE27" s="5"/>
      <c r="QF27" s="5"/>
      <c r="QG27" s="5"/>
      <c r="QH27" s="5"/>
      <c r="QI27" s="5"/>
      <c r="QJ27" s="5"/>
      <c r="QK27" s="5"/>
      <c r="QL27" s="5"/>
      <c r="QM27" s="5"/>
      <c r="QN27" s="5"/>
      <c r="QO27" s="5"/>
      <c r="QP27" s="5"/>
      <c r="QQ27" s="5"/>
      <c r="QR27" s="5"/>
      <c r="QS27" s="5"/>
      <c r="QT27" s="5"/>
      <c r="QU27" s="5"/>
      <c r="QV27" s="5"/>
      <c r="QW27" s="5"/>
      <c r="QX27" s="5"/>
      <c r="QY27" s="5"/>
      <c r="QZ27" s="5"/>
      <c r="RA27" s="5"/>
      <c r="RB27" s="5"/>
      <c r="RC27" s="5"/>
      <c r="RD27" s="5"/>
      <c r="RE27" s="5"/>
      <c r="RF27" s="5"/>
      <c r="RG27" s="5"/>
      <c r="RH27" s="5"/>
      <c r="RI27" s="5"/>
      <c r="RJ27" s="5"/>
      <c r="RK27" s="5"/>
      <c r="RL27" s="5"/>
      <c r="RM27" s="5"/>
      <c r="RN27" s="5"/>
      <c r="RO27" s="5"/>
      <c r="RP27" s="5"/>
      <c r="RQ27" s="5"/>
      <c r="RR27" s="5"/>
      <c r="RS27" s="5"/>
      <c r="RT27" s="5"/>
      <c r="RU27" s="5"/>
      <c r="RV27" s="5"/>
      <c r="RW27" s="5"/>
      <c r="RX27" s="5"/>
      <c r="RY27" s="5"/>
      <c r="RZ27" s="5"/>
      <c r="SA27" s="5"/>
      <c r="SB27" s="5"/>
      <c r="SC27" s="5"/>
      <c r="SD27" s="5"/>
      <c r="SE27" s="5"/>
      <c r="SF27" s="5"/>
      <c r="SG27" s="5"/>
      <c r="SH27" s="5"/>
      <c r="SI27" s="5"/>
      <c r="SJ27" s="5"/>
      <c r="SK27" s="5"/>
      <c r="SL27" s="5"/>
      <c r="SM27" s="5"/>
      <c r="SN27" s="5"/>
      <c r="SO27" s="5"/>
      <c r="SP27" s="5"/>
      <c r="SQ27" s="5"/>
      <c r="SR27" s="5"/>
      <c r="SS27" s="5"/>
      <c r="ST27" s="5"/>
      <c r="SU27" s="5"/>
      <c r="SV27" s="5"/>
      <c r="SW27" s="5"/>
      <c r="SX27" s="5"/>
      <c r="SY27" s="5"/>
      <c r="SZ27" s="5"/>
      <c r="TA27" s="5"/>
      <c r="TB27" s="5"/>
      <c r="TC27" s="5"/>
      <c r="TD27" s="5"/>
      <c r="TE27" s="5"/>
      <c r="TF27" s="5"/>
      <c r="TG27" s="5"/>
      <c r="TH27" s="5"/>
      <c r="TI27" s="5"/>
      <c r="TJ27" s="5"/>
      <c r="TK27" s="5"/>
      <c r="TL27" s="5"/>
      <c r="TM27" s="5"/>
      <c r="TN27" s="5"/>
      <c r="TO27" s="5"/>
      <c r="TP27" s="5"/>
      <c r="TQ27" s="5"/>
      <c r="TR27" s="5"/>
      <c r="TS27" s="5"/>
      <c r="TT27" s="5"/>
      <c r="TU27" s="5"/>
      <c r="TV27" s="5"/>
      <c r="TW27" s="5"/>
      <c r="TX27" s="5"/>
      <c r="TY27" s="5"/>
      <c r="TZ27" s="5"/>
      <c r="UA27" s="5"/>
      <c r="UB27" s="5"/>
      <c r="UC27" s="5"/>
      <c r="UD27" s="5"/>
      <c r="UE27" s="5"/>
      <c r="UF27" s="5"/>
      <c r="UG27" s="5"/>
      <c r="UH27" s="5"/>
      <c r="UI27" s="5"/>
      <c r="UJ27" s="5"/>
      <c r="UK27" s="5"/>
      <c r="UL27" s="5"/>
      <c r="UM27" s="5"/>
      <c r="UN27" s="5"/>
      <c r="UO27" s="5"/>
      <c r="UP27" s="5"/>
      <c r="UQ27" s="5"/>
      <c r="UR27" s="5"/>
      <c r="US27" s="5"/>
      <c r="UT27" s="5"/>
      <c r="UU27" s="5"/>
      <c r="UV27" s="5"/>
      <c r="UW27" s="5"/>
      <c r="UX27" s="5"/>
      <c r="UY27" s="5"/>
      <c r="UZ27" s="5"/>
      <c r="VA27" s="5"/>
      <c r="VB27" s="5"/>
      <c r="VC27" s="5"/>
      <c r="VD27" s="5"/>
      <c r="VE27" s="5"/>
      <c r="VF27" s="5"/>
      <c r="VG27" s="5"/>
      <c r="VH27" s="5"/>
      <c r="VI27" s="5"/>
      <c r="VJ27" s="5"/>
      <c r="VK27" s="5"/>
      <c r="VL27" s="5"/>
      <c r="VM27" s="5"/>
      <c r="VN27" s="5"/>
      <c r="VO27" s="5"/>
      <c r="VP27" s="5"/>
      <c r="VQ27" s="5"/>
      <c r="VR27" s="5"/>
      <c r="VS27" s="5"/>
      <c r="VT27" s="5"/>
      <c r="VU27" s="5"/>
      <c r="VV27" s="5"/>
      <c r="VW27" s="5"/>
      <c r="VX27" s="5"/>
      <c r="VY27" s="5"/>
      <c r="VZ27" s="5"/>
      <c r="WA27" s="5"/>
      <c r="WB27" s="5"/>
      <c r="WC27" s="5"/>
      <c r="WD27" s="5"/>
      <c r="WE27" s="5"/>
      <c r="WF27" s="5"/>
      <c r="WG27" s="5"/>
      <c r="WH27" s="5"/>
      <c r="WI27" s="5"/>
      <c r="WJ27" s="5"/>
      <c r="WK27" s="5"/>
      <c r="WL27" s="5"/>
      <c r="WM27" s="5"/>
      <c r="WN27" s="5"/>
      <c r="WO27" s="5"/>
      <c r="WP27" s="5"/>
      <c r="WQ27" s="5"/>
      <c r="WR27" s="5"/>
      <c r="WS27" s="5"/>
      <c r="WT27" s="5"/>
      <c r="WU27" s="5"/>
      <c r="WV27" s="5"/>
      <c r="WW27" s="5"/>
      <c r="WX27" s="5"/>
      <c r="WY27" s="5"/>
      <c r="WZ27" s="5"/>
      <c r="XA27" s="5"/>
      <c r="XB27" s="5"/>
      <c r="XC27" s="5"/>
      <c r="XD27" s="5"/>
      <c r="XE27" s="5"/>
      <c r="XF27" s="5"/>
      <c r="XG27" s="5"/>
      <c r="XH27" s="5"/>
      <c r="XI27" s="5"/>
      <c r="XJ27" s="5"/>
      <c r="XK27" s="5"/>
      <c r="XL27" s="5"/>
      <c r="XM27" s="5"/>
      <c r="XN27" s="5"/>
      <c r="XO27" s="5"/>
      <c r="XP27" s="5"/>
      <c r="XQ27" s="5"/>
      <c r="XR27" s="5"/>
      <c r="XS27" s="5"/>
      <c r="XT27" s="5"/>
      <c r="XU27" s="5"/>
      <c r="XV27" s="5"/>
      <c r="XW27" s="5"/>
      <c r="XX27" s="5"/>
      <c r="XY27" s="5"/>
      <c r="XZ27" s="5"/>
      <c r="YA27" s="5"/>
      <c r="YB27" s="5"/>
      <c r="YC27" s="5"/>
      <c r="YD27" s="5"/>
      <c r="YE27" s="5"/>
      <c r="YF27" s="5"/>
      <c r="YG27" s="5"/>
      <c r="YH27" s="5"/>
      <c r="YI27" s="5"/>
      <c r="YJ27" s="5"/>
      <c r="YK27" s="5"/>
      <c r="YL27" s="5"/>
      <c r="YM27" s="5"/>
      <c r="YN27" s="5"/>
      <c r="YO27" s="5"/>
      <c r="YP27" s="5"/>
      <c r="YQ27" s="5"/>
      <c r="YR27" s="5"/>
      <c r="YS27" s="5"/>
      <c r="YT27" s="5"/>
      <c r="YU27" s="5"/>
      <c r="YV27" s="5"/>
      <c r="YW27" s="5"/>
      <c r="YX27" s="5"/>
      <c r="YY27" s="5"/>
      <c r="YZ27" s="5"/>
      <c r="ZA27" s="5"/>
      <c r="ZB27" s="5"/>
      <c r="ZC27" s="5"/>
      <c r="ZD27" s="5"/>
      <c r="ZE27" s="5"/>
      <c r="ZF27" s="5"/>
      <c r="ZG27" s="5"/>
      <c r="ZH27" s="5"/>
      <c r="ZI27" s="5"/>
      <c r="ZJ27" s="5"/>
      <c r="ZK27" s="5"/>
      <c r="ZL27" s="5"/>
      <c r="ZM27" s="5"/>
      <c r="ZN27" s="5"/>
      <c r="ZO27" s="5"/>
      <c r="ZP27" s="5"/>
      <c r="ZQ27" s="5"/>
      <c r="ZR27" s="5"/>
      <c r="ZS27" s="5"/>
      <c r="ZT27" s="5"/>
      <c r="ZU27" s="5"/>
      <c r="ZV27" s="5"/>
      <c r="ZW27" s="5"/>
      <c r="ZX27" s="5"/>
      <c r="ZY27" s="5"/>
      <c r="ZZ27" s="5"/>
      <c r="AAA27" s="5"/>
      <c r="AAB27" s="5"/>
      <c r="AAC27" s="5"/>
      <c r="AAD27" s="5"/>
      <c r="AAE27" s="5"/>
      <c r="AAF27" s="5"/>
      <c r="AAG27" s="5"/>
      <c r="AAH27" s="5"/>
      <c r="AAI27" s="5"/>
      <c r="AAJ27" s="5"/>
      <c r="AAK27" s="5"/>
      <c r="AAL27" s="5"/>
      <c r="AAM27" s="5"/>
      <c r="AAN27" s="5"/>
      <c r="AAO27" s="5"/>
      <c r="AAP27" s="5"/>
      <c r="AAQ27" s="5"/>
      <c r="AAR27" s="5"/>
      <c r="AAS27" s="5"/>
      <c r="AAT27" s="5"/>
      <c r="AAU27" s="5"/>
      <c r="AAV27" s="5"/>
      <c r="AAW27" s="5"/>
      <c r="AAX27" s="5"/>
      <c r="AAY27" s="5"/>
      <c r="AAZ27" s="5"/>
      <c r="ABA27" s="5"/>
      <c r="ABB27" s="5"/>
      <c r="ABC27" s="5"/>
      <c r="ABD27" s="5"/>
      <c r="ABE27" s="5"/>
      <c r="ABF27" s="5"/>
      <c r="ABG27" s="5"/>
      <c r="ABH27" s="5"/>
      <c r="ABI27" s="5"/>
      <c r="ABJ27" s="5"/>
      <c r="ABK27" s="5"/>
      <c r="ABL27" s="5"/>
      <c r="ABM27" s="5"/>
      <c r="ABN27" s="5"/>
      <c r="ABO27" s="5"/>
      <c r="ABP27" s="5"/>
      <c r="ABQ27" s="5"/>
      <c r="ABR27" s="5"/>
      <c r="ABS27" s="5"/>
      <c r="ABT27" s="5"/>
      <c r="ABU27" s="5"/>
      <c r="ABV27" s="5"/>
      <c r="ABW27" s="5"/>
      <c r="ABX27" s="5"/>
      <c r="ABY27" s="5"/>
      <c r="ABZ27" s="5"/>
      <c r="ACA27" s="5"/>
      <c r="ACB27" s="5"/>
      <c r="ACC27" s="5"/>
      <c r="ACD27" s="5"/>
      <c r="ACE27" s="5"/>
      <c r="ACF27" s="5"/>
      <c r="ACG27" s="5"/>
      <c r="ACH27" s="5"/>
      <c r="ACI27" s="5"/>
      <c r="ACJ27" s="5"/>
      <c r="ACK27" s="5"/>
      <c r="ACL27" s="5"/>
      <c r="ACM27" s="5"/>
      <c r="ACN27" s="5"/>
      <c r="ACO27" s="5"/>
      <c r="ACP27" s="5"/>
      <c r="ACQ27" s="5"/>
      <c r="ACR27" s="5"/>
      <c r="ACS27" s="5"/>
      <c r="ACT27" s="5"/>
      <c r="ACU27" s="5"/>
      <c r="ACV27" s="5"/>
      <c r="ACW27" s="5"/>
      <c r="ACX27" s="5"/>
      <c r="ACY27" s="5"/>
      <c r="ACZ27" s="5"/>
      <c r="ADA27" s="5"/>
      <c r="ADB27" s="5"/>
      <c r="ADC27" s="5"/>
      <c r="ADD27" s="5"/>
      <c r="ADE27" s="5"/>
      <c r="ADF27" s="5"/>
      <c r="ADG27" s="5"/>
      <c r="ADH27" s="5"/>
      <c r="ADI27" s="5"/>
      <c r="ADJ27" s="5"/>
      <c r="ADK27" s="5"/>
      <c r="ADL27" s="5"/>
      <c r="ADM27" s="5"/>
      <c r="ADN27" s="5"/>
      <c r="ADO27" s="5"/>
      <c r="ADP27" s="5"/>
      <c r="ADQ27" s="5"/>
      <c r="ADR27" s="5"/>
      <c r="ADS27" s="5"/>
      <c r="ADT27" s="5"/>
      <c r="ADU27" s="5"/>
      <c r="ADV27" s="5"/>
      <c r="ADW27" s="5"/>
      <c r="ADX27" s="5"/>
      <c r="ADY27" s="5"/>
      <c r="ADZ27" s="5"/>
      <c r="AEA27" s="5"/>
      <c r="AEB27" s="5"/>
      <c r="AEC27" s="5"/>
      <c r="AED27" s="5"/>
      <c r="AEE27" s="5"/>
      <c r="AEF27" s="5"/>
      <c r="AEG27" s="5"/>
      <c r="AEH27" s="5"/>
      <c r="AEI27" s="5"/>
      <c r="AEJ27" s="5"/>
      <c r="AEK27" s="5"/>
      <c r="AEL27" s="5"/>
      <c r="AEM27" s="5"/>
      <c r="AEN27" s="5"/>
      <c r="AEO27" s="5"/>
      <c r="AEP27" s="5"/>
      <c r="AEQ27" s="5"/>
      <c r="AER27" s="5"/>
      <c r="AES27" s="5"/>
      <c r="AET27" s="5"/>
      <c r="AEU27" s="5"/>
      <c r="AEV27" s="5"/>
      <c r="AEW27" s="5"/>
      <c r="AEX27" s="5"/>
      <c r="AEY27" s="5"/>
      <c r="AEZ27" s="5"/>
      <c r="AFA27" s="5"/>
      <c r="AFB27" s="5"/>
      <c r="AFC27" s="5"/>
      <c r="AFD27" s="5"/>
      <c r="AFE27" s="5"/>
      <c r="AFF27" s="5"/>
      <c r="AFG27" s="5"/>
      <c r="AFH27" s="5"/>
      <c r="AFI27" s="5"/>
      <c r="AFJ27" s="5"/>
      <c r="AFK27" s="5"/>
      <c r="AFL27" s="5"/>
      <c r="AFM27" s="5"/>
      <c r="AFN27" s="5"/>
      <c r="AFO27" s="5"/>
      <c r="AFP27" s="5"/>
      <c r="AFQ27" s="5"/>
      <c r="AFR27" s="5"/>
      <c r="AFS27" s="5"/>
      <c r="AFT27" s="5"/>
      <c r="AFU27" s="5"/>
      <c r="AFV27" s="5"/>
      <c r="AFW27" s="5"/>
      <c r="AFX27" s="5"/>
      <c r="AFY27" s="5"/>
      <c r="AFZ27" s="5"/>
      <c r="AGA27" s="5"/>
      <c r="AGB27" s="5"/>
      <c r="AGC27" s="5"/>
      <c r="AGD27" s="5"/>
      <c r="AGE27" s="5"/>
      <c r="AGF27" s="5"/>
      <c r="AGG27" s="5"/>
      <c r="AGH27" s="5"/>
      <c r="AGI27" s="5"/>
      <c r="AGJ27" s="5"/>
      <c r="AGK27" s="5"/>
      <c r="AGL27" s="5"/>
      <c r="AGM27" s="5"/>
      <c r="AGN27" s="5"/>
      <c r="AGO27" s="5"/>
      <c r="AGP27" s="5"/>
      <c r="AGQ27" s="5"/>
      <c r="AGR27" s="5"/>
      <c r="AGS27" s="5"/>
      <c r="AGT27" s="5"/>
      <c r="AGU27" s="5"/>
      <c r="AGV27" s="5"/>
      <c r="AGW27" s="5"/>
      <c r="AGX27" s="5"/>
      <c r="AGY27" s="5"/>
      <c r="AGZ27" s="5"/>
      <c r="AHA27" s="5"/>
      <c r="AHB27" s="5"/>
      <c r="AHC27" s="5"/>
      <c r="AHD27" s="5"/>
      <c r="AHE27" s="5"/>
      <c r="AHF27" s="5"/>
      <c r="AHG27" s="5"/>
      <c r="AHH27" s="5"/>
      <c r="AHI27" s="5"/>
      <c r="AHJ27" s="5"/>
      <c r="AHK27" s="5"/>
      <c r="AHL27" s="5"/>
      <c r="AHM27" s="5"/>
      <c r="AHN27" s="5"/>
      <c r="AHO27" s="5"/>
      <c r="AHP27" s="5"/>
      <c r="AHQ27" s="5"/>
      <c r="AHR27" s="5"/>
      <c r="AHS27" s="5"/>
      <c r="AHT27" s="5"/>
      <c r="AHU27" s="5"/>
      <c r="AHV27" s="5"/>
      <c r="AHW27" s="5"/>
      <c r="AHX27" s="5"/>
      <c r="AHY27" s="5"/>
      <c r="AHZ27" s="5"/>
      <c r="AIA27" s="5"/>
      <c r="AIB27" s="5"/>
      <c r="AIC27" s="5"/>
      <c r="AID27" s="5"/>
      <c r="AIE27" s="5"/>
      <c r="AIF27" s="5"/>
      <c r="AIG27" s="5"/>
      <c r="AIH27" s="5"/>
      <c r="AII27" s="5"/>
      <c r="AIJ27" s="5"/>
      <c r="AIK27" s="5"/>
      <c r="AIL27" s="5"/>
      <c r="AIM27" s="5"/>
      <c r="AIN27" s="5"/>
      <c r="AIO27" s="5"/>
      <c r="AIP27" s="5"/>
      <c r="AIQ27" s="5"/>
      <c r="AIR27" s="5"/>
      <c r="AIS27" s="5"/>
      <c r="AIT27" s="5"/>
      <c r="AIU27" s="5"/>
      <c r="AIV27" s="5"/>
      <c r="AIW27" s="5"/>
      <c r="AIX27" s="5"/>
      <c r="AIY27" s="5"/>
      <c r="AIZ27" s="5"/>
      <c r="AJA27" s="5"/>
      <c r="AJB27" s="5"/>
      <c r="AJC27" s="5"/>
      <c r="AJD27" s="5"/>
      <c r="AJE27" s="5"/>
      <c r="AJF27" s="5"/>
      <c r="AJG27" s="5"/>
      <c r="AJH27" s="5"/>
      <c r="AJI27" s="5"/>
      <c r="AJJ27" s="5"/>
      <c r="AJK27" s="5"/>
      <c r="AJL27" s="5"/>
      <c r="AJM27" s="5"/>
      <c r="AJN27" s="5"/>
      <c r="AJO27" s="5"/>
      <c r="AJP27" s="5"/>
      <c r="AJQ27" s="5"/>
      <c r="AJR27" s="5"/>
      <c r="AJS27" s="5"/>
      <c r="AJT27" s="5"/>
      <c r="AJU27" s="5"/>
      <c r="AJV27" s="5"/>
      <c r="AJW27" s="5"/>
      <c r="AJX27" s="5"/>
      <c r="AJY27" s="5"/>
      <c r="AJZ27" s="5"/>
      <c r="AKA27" s="5"/>
      <c r="AKB27" s="5"/>
      <c r="AKC27" s="5"/>
      <c r="AKD27" s="5"/>
      <c r="AKE27" s="5"/>
      <c r="AKF27" s="5"/>
      <c r="AKG27" s="5"/>
      <c r="AKH27" s="5"/>
      <c r="AKI27" s="5"/>
      <c r="AKJ27" s="5"/>
      <c r="AKK27" s="5"/>
      <c r="AKL27" s="5"/>
      <c r="AKM27" s="5"/>
      <c r="AKN27" s="5"/>
      <c r="AKO27" s="5"/>
      <c r="AKP27" s="5"/>
      <c r="AKQ27" s="5"/>
      <c r="AKR27" s="5"/>
      <c r="AKS27" s="5"/>
      <c r="AKT27" s="5"/>
      <c r="AKU27" s="5"/>
      <c r="AKV27" s="5"/>
      <c r="AKW27" s="5"/>
      <c r="AKX27" s="5"/>
      <c r="AKY27" s="5"/>
      <c r="AKZ27" s="5"/>
      <c r="ALA27" s="5"/>
      <c r="ALB27" s="5"/>
      <c r="ALC27" s="5"/>
      <c r="ALD27" s="5"/>
      <c r="ALE27" s="5"/>
      <c r="ALF27" s="5"/>
      <c r="ALG27" s="5"/>
      <c r="ALH27" s="5"/>
      <c r="ALI27" s="5"/>
      <c r="ALJ27" s="5"/>
      <c r="ALK27" s="5"/>
      <c r="ALL27" s="5"/>
      <c r="ALM27" s="5"/>
      <c r="ALN27" s="5"/>
      <c r="ALO27" s="5"/>
      <c r="ALP27" s="5"/>
      <c r="ALQ27" s="5"/>
      <c r="ALR27" s="5"/>
      <c r="ALS27" s="5"/>
      <c r="ALT27" s="5"/>
      <c r="ALU27" s="5"/>
      <c r="ALV27" s="5"/>
      <c r="ALW27" s="5"/>
      <c r="ALX27" s="5"/>
      <c r="ALY27" s="5"/>
      <c r="ALZ27" s="5"/>
      <c r="AMA27" s="5"/>
      <c r="AMB27" s="5"/>
      <c r="AMC27" s="5"/>
      <c r="AMD27" s="5"/>
      <c r="AME27" s="5"/>
      <c r="AMF27" s="5"/>
      <c r="AMG27" s="5"/>
      <c r="AMH27" s="5"/>
      <c r="AMI27" s="5"/>
      <c r="AMJ27" s="5"/>
      <c r="AMK27" s="5"/>
      <c r="AML27" s="5"/>
      <c r="AMM27" s="5"/>
      <c r="AMN27" s="5"/>
      <c r="AMO27" s="5"/>
      <c r="AMP27" s="5"/>
      <c r="AMQ27" s="5"/>
      <c r="AMR27" s="5"/>
      <c r="AMS27" s="5"/>
      <c r="AMT27" s="5"/>
      <c r="AMU27" s="5"/>
      <c r="AMV27" s="5"/>
      <c r="AMW27" s="5"/>
      <c r="AMX27" s="5"/>
      <c r="AMY27" s="5"/>
      <c r="AMZ27" s="5"/>
      <c r="ANA27" s="5"/>
      <c r="ANB27" s="5"/>
      <c r="ANC27" s="5"/>
      <c r="AND27" s="5"/>
      <c r="ANE27" s="5"/>
      <c r="ANF27" s="5"/>
      <c r="ANG27" s="5"/>
      <c r="ANH27" s="5"/>
      <c r="ANI27" s="5"/>
      <c r="ANJ27" s="5"/>
      <c r="ANK27" s="5"/>
      <c r="ANL27" s="5"/>
      <c r="ANM27" s="5"/>
      <c r="ANN27" s="5"/>
      <c r="ANO27" s="5"/>
      <c r="ANP27" s="5"/>
      <c r="ANQ27" s="5"/>
      <c r="ANR27" s="5"/>
      <c r="ANS27" s="5"/>
      <c r="ANT27" s="5"/>
      <c r="ANU27" s="5"/>
      <c r="ANV27" s="5"/>
      <c r="ANW27" s="5"/>
      <c r="ANX27" s="5"/>
      <c r="ANY27" s="5"/>
      <c r="ANZ27" s="5"/>
      <c r="AOA27" s="5"/>
      <c r="AOB27" s="5"/>
      <c r="AOC27" s="5"/>
      <c r="AOD27" s="5"/>
      <c r="AOE27" s="5"/>
      <c r="AOF27" s="5"/>
      <c r="AOG27" s="5"/>
      <c r="AOH27" s="5"/>
      <c r="AOI27" s="5"/>
      <c r="AOJ27" s="5"/>
      <c r="AOK27" s="5"/>
      <c r="AOL27" s="5"/>
      <c r="AOM27" s="5"/>
      <c r="AON27" s="5"/>
      <c r="AOO27" s="5"/>
      <c r="AOP27" s="5"/>
      <c r="AOQ27" s="5"/>
      <c r="AOR27" s="5"/>
      <c r="AOS27" s="5"/>
      <c r="AOT27" s="5"/>
      <c r="AOU27" s="5"/>
      <c r="AOV27" s="5"/>
      <c r="AOW27" s="5"/>
      <c r="AOX27" s="5"/>
      <c r="AOY27" s="5"/>
      <c r="AOZ27" s="5"/>
      <c r="APA27" s="5"/>
      <c r="APB27" s="5"/>
      <c r="APC27" s="5"/>
      <c r="APD27" s="5"/>
      <c r="APE27" s="5"/>
      <c r="APF27" s="5"/>
      <c r="APG27" s="5"/>
      <c r="APH27" s="5"/>
      <c r="API27" s="5"/>
      <c r="APJ27" s="5"/>
      <c r="APK27" s="5"/>
      <c r="APL27" s="5"/>
      <c r="APM27" s="5"/>
      <c r="APN27" s="5"/>
      <c r="APO27" s="5"/>
      <c r="APP27" s="5"/>
      <c r="APQ27" s="5"/>
      <c r="APR27" s="5"/>
      <c r="APS27" s="5"/>
      <c r="APT27" s="5"/>
      <c r="APU27" s="5"/>
      <c r="APV27" s="5"/>
      <c r="APW27" s="5"/>
      <c r="APX27" s="5"/>
      <c r="APY27" s="5"/>
      <c r="APZ27" s="5"/>
      <c r="AQA27" s="5"/>
      <c r="AQB27" s="5"/>
      <c r="AQC27" s="5"/>
      <c r="AQD27" s="5"/>
      <c r="AQE27" s="5"/>
      <c r="AQF27" s="5"/>
      <c r="AQG27" s="5"/>
      <c r="AQH27" s="5"/>
      <c r="AQI27" s="5"/>
      <c r="AQJ27" s="5"/>
      <c r="AQK27" s="5"/>
      <c r="AQL27" s="5"/>
      <c r="AQM27" s="5"/>
      <c r="AQN27" s="5"/>
      <c r="AQO27" s="5"/>
      <c r="AQP27" s="5"/>
      <c r="AQQ27" s="5"/>
      <c r="AQR27" s="5"/>
      <c r="AQS27" s="5"/>
      <c r="AQT27" s="5"/>
      <c r="AQU27" s="5"/>
      <c r="AQV27" s="5"/>
      <c r="AQW27" s="5"/>
      <c r="AQX27" s="5"/>
      <c r="AQY27" s="5"/>
      <c r="AQZ27" s="5"/>
      <c r="ARA27" s="5"/>
      <c r="ARB27" s="5"/>
      <c r="ARC27" s="5"/>
      <c r="ARD27" s="5"/>
      <c r="ARE27" s="5"/>
      <c r="ARF27" s="5"/>
      <c r="ARG27" s="5"/>
      <c r="ARH27" s="5"/>
      <c r="ARI27" s="5"/>
      <c r="ARJ27" s="5"/>
      <c r="ARK27" s="5"/>
      <c r="ARL27" s="5"/>
      <c r="ARM27" s="5"/>
      <c r="ARN27" s="5"/>
      <c r="ARO27" s="5"/>
      <c r="ARP27" s="5"/>
      <c r="ARQ27" s="5"/>
      <c r="ARR27" s="5"/>
      <c r="ARS27" s="5"/>
      <c r="ART27" s="5"/>
      <c r="ARU27" s="5"/>
      <c r="ARV27" s="5"/>
      <c r="ARW27" s="5"/>
      <c r="ARX27" s="5"/>
      <c r="ARY27" s="5"/>
      <c r="ARZ27" s="5"/>
      <c r="ASA27" s="5"/>
      <c r="ASB27" s="5"/>
      <c r="ASC27" s="5"/>
      <c r="ASD27" s="5"/>
      <c r="ASE27" s="5"/>
      <c r="ASF27" s="5"/>
      <c r="ASG27" s="5"/>
      <c r="ASH27" s="5"/>
      <c r="ASI27" s="5"/>
      <c r="ASJ27" s="5"/>
      <c r="ASK27" s="5"/>
      <c r="ASL27" s="5"/>
      <c r="ASM27" s="5"/>
      <c r="ASN27" s="5"/>
      <c r="ASO27" s="5"/>
      <c r="ASP27" s="5"/>
      <c r="ASQ27" s="5"/>
      <c r="ASR27" s="5"/>
      <c r="ASS27" s="5"/>
      <c r="AST27" s="5"/>
      <c r="ASU27" s="5"/>
      <c r="ASV27" s="5"/>
      <c r="ASW27" s="5"/>
      <c r="ASX27" s="5"/>
      <c r="ASY27" s="5"/>
      <c r="ASZ27" s="5"/>
      <c r="ATA27" s="5"/>
      <c r="ATB27" s="5"/>
      <c r="ATC27" s="5"/>
      <c r="ATD27" s="5"/>
      <c r="ATE27" s="5"/>
      <c r="ATF27" s="5"/>
      <c r="ATG27" s="5"/>
      <c r="ATH27" s="5"/>
      <c r="ATI27" s="5"/>
      <c r="ATJ27" s="5"/>
      <c r="ATK27" s="5"/>
      <c r="ATL27" s="5"/>
      <c r="ATM27" s="5"/>
      <c r="ATN27" s="5"/>
      <c r="ATO27" s="5"/>
      <c r="ATP27" s="5"/>
      <c r="ATQ27" s="5"/>
      <c r="ATR27" s="5"/>
      <c r="ATS27" s="5"/>
      <c r="ATT27" s="5"/>
      <c r="ATU27" s="5"/>
      <c r="ATV27" s="5"/>
      <c r="ATW27" s="5"/>
      <c r="ATX27" s="5"/>
      <c r="ATY27" s="5"/>
      <c r="ATZ27" s="5"/>
      <c r="AUA27" s="5"/>
      <c r="AUB27" s="5"/>
      <c r="AUC27" s="5"/>
      <c r="AUD27" s="5"/>
      <c r="AUE27" s="5"/>
      <c r="AUF27" s="5"/>
      <c r="AUG27" s="5"/>
      <c r="AUH27" s="5"/>
      <c r="AUI27" s="5"/>
      <c r="AUJ27" s="5"/>
      <c r="AUK27" s="5"/>
      <c r="AUL27" s="5"/>
      <c r="AUM27" s="5"/>
      <c r="AUN27" s="5"/>
      <c r="AUO27" s="5"/>
      <c r="AUP27" s="5"/>
      <c r="AUQ27" s="5"/>
      <c r="AUR27" s="5"/>
      <c r="AUS27" s="5"/>
      <c r="AUT27" s="5"/>
      <c r="AUU27" s="5"/>
      <c r="AUV27" s="5"/>
      <c r="AUW27" s="5"/>
      <c r="AUX27" s="5"/>
      <c r="AUY27" s="5"/>
      <c r="AUZ27" s="5"/>
      <c r="AVA27" s="5"/>
      <c r="AVB27" s="5"/>
      <c r="AVC27" s="5"/>
      <c r="AVD27" s="5"/>
      <c r="AVE27" s="5"/>
      <c r="AVF27" s="5"/>
      <c r="AVG27" s="5"/>
      <c r="AVH27" s="5"/>
      <c r="AVI27" s="5"/>
      <c r="AVJ27" s="5"/>
      <c r="AVK27" s="5"/>
      <c r="AVL27" s="5"/>
      <c r="AVM27" s="5"/>
      <c r="AVN27" s="5"/>
      <c r="AVO27" s="5"/>
      <c r="AVP27" s="5"/>
      <c r="AVQ27" s="5"/>
      <c r="AVR27" s="5"/>
      <c r="AVS27" s="5"/>
      <c r="AVT27" s="5"/>
      <c r="AVU27" s="5"/>
      <c r="AVV27" s="5"/>
      <c r="AVW27" s="5"/>
      <c r="AVX27" s="5"/>
      <c r="AVY27" s="5"/>
      <c r="AVZ27" s="5"/>
      <c r="AWA27" s="5"/>
      <c r="AWB27" s="5"/>
      <c r="AWC27" s="5"/>
      <c r="AWD27" s="5"/>
      <c r="AWE27" s="5"/>
      <c r="AWF27" s="5"/>
      <c r="AWG27" s="5"/>
      <c r="AWH27" s="5"/>
      <c r="AWI27" s="5"/>
      <c r="AWJ27" s="5"/>
      <c r="AWK27" s="5"/>
      <c r="AWL27" s="5"/>
      <c r="AWM27" s="5"/>
      <c r="AWN27" s="5"/>
      <c r="AWO27" s="5"/>
      <c r="AWP27" s="5"/>
      <c r="AWQ27" s="5"/>
      <c r="AWR27" s="5"/>
      <c r="AWS27" s="5"/>
      <c r="AWT27" s="5"/>
      <c r="AWU27" s="5"/>
      <c r="AWV27" s="5"/>
      <c r="AWW27" s="5"/>
      <c r="AWX27" s="5"/>
      <c r="AWY27" s="5"/>
      <c r="AWZ27" s="5"/>
      <c r="AXA27" s="5"/>
      <c r="AXB27" s="5"/>
      <c r="AXC27" s="5"/>
      <c r="AXD27" s="5"/>
      <c r="AXE27" s="5"/>
      <c r="AXF27" s="5"/>
      <c r="AXG27" s="5"/>
      <c r="AXH27" s="5"/>
      <c r="AXI27" s="5"/>
      <c r="AXJ27" s="5"/>
      <c r="AXK27" s="5"/>
      <c r="AXL27" s="5"/>
      <c r="AXM27" s="5"/>
      <c r="AXN27" s="5"/>
      <c r="AXO27" s="5"/>
      <c r="AXP27" s="5"/>
      <c r="AXQ27" s="5"/>
      <c r="AXR27" s="5"/>
      <c r="AXS27" s="5"/>
      <c r="AXT27" s="5"/>
      <c r="AXU27" s="5"/>
      <c r="AXV27" s="5"/>
      <c r="AXW27" s="5"/>
      <c r="AXX27" s="5"/>
      <c r="AXY27" s="5"/>
      <c r="AXZ27" s="5"/>
      <c r="AYA27" s="5"/>
      <c r="AYB27" s="5"/>
      <c r="AYC27" s="5"/>
      <c r="AYD27" s="5"/>
      <c r="AYE27" s="5"/>
      <c r="AYF27" s="5"/>
      <c r="AYG27" s="5"/>
      <c r="AYH27" s="5"/>
      <c r="AYI27" s="5"/>
      <c r="AYJ27" s="5"/>
      <c r="AYK27" s="5"/>
      <c r="AYL27" s="5"/>
      <c r="AYM27" s="5"/>
      <c r="AYN27" s="5"/>
      <c r="AYO27" s="5"/>
      <c r="AYP27" s="5"/>
      <c r="AYQ27" s="5"/>
      <c r="AYR27" s="5"/>
      <c r="AYS27" s="5"/>
      <c r="AYT27" s="5"/>
      <c r="AYU27" s="5"/>
      <c r="AYV27" s="5"/>
      <c r="AYW27" s="5"/>
      <c r="AYX27" s="5"/>
      <c r="AYY27" s="5"/>
      <c r="AYZ27" s="5"/>
      <c r="AZA27" s="5"/>
      <c r="AZB27" s="5"/>
      <c r="AZC27" s="5"/>
      <c r="AZD27" s="5"/>
      <c r="AZE27" s="5"/>
      <c r="AZF27" s="5"/>
      <c r="AZG27" s="5"/>
      <c r="AZH27" s="5"/>
      <c r="AZI27" s="5"/>
      <c r="AZJ27" s="5"/>
      <c r="AZK27" s="5"/>
      <c r="AZL27" s="5"/>
      <c r="AZM27" s="5"/>
      <c r="AZN27" s="5"/>
      <c r="AZO27" s="5"/>
      <c r="AZP27" s="5"/>
      <c r="AZQ27" s="5"/>
      <c r="AZR27" s="5"/>
      <c r="AZS27" s="5"/>
      <c r="AZT27" s="5"/>
      <c r="AZU27" s="5"/>
      <c r="AZV27" s="5"/>
      <c r="AZW27" s="5"/>
      <c r="AZX27" s="5"/>
      <c r="AZY27" s="5"/>
      <c r="AZZ27" s="5"/>
      <c r="BAA27" s="5"/>
      <c r="BAB27" s="5"/>
      <c r="BAC27" s="5"/>
      <c r="BAD27" s="5"/>
      <c r="BAE27" s="5"/>
      <c r="BAF27" s="5"/>
      <c r="BAG27" s="5"/>
      <c r="BAH27" s="5"/>
      <c r="BAI27" s="5"/>
      <c r="BAJ27" s="5"/>
      <c r="BAK27" s="5"/>
      <c r="BAL27" s="5"/>
      <c r="BAM27" s="5"/>
      <c r="BAN27" s="5"/>
      <c r="BAO27" s="5"/>
      <c r="BAP27" s="5"/>
      <c r="BAQ27" s="5"/>
      <c r="BAR27" s="5"/>
      <c r="BAS27" s="5"/>
      <c r="BAT27" s="5"/>
      <c r="BAU27" s="5"/>
      <c r="BAV27" s="5"/>
      <c r="BAW27" s="5"/>
      <c r="BAX27" s="5"/>
      <c r="BAY27" s="5"/>
      <c r="BAZ27" s="5"/>
      <c r="BBA27" s="5"/>
      <c r="BBB27" s="5"/>
      <c r="BBC27" s="5"/>
      <c r="BBD27" s="5"/>
      <c r="BBE27" s="5"/>
      <c r="BBF27" s="5"/>
      <c r="BBG27" s="5"/>
      <c r="BBH27" s="5"/>
      <c r="BBI27" s="5"/>
      <c r="BBJ27" s="5"/>
      <c r="BBK27" s="5"/>
      <c r="BBL27" s="5"/>
      <c r="BBM27" s="5"/>
      <c r="BBN27" s="5"/>
      <c r="BBO27" s="5"/>
      <c r="BBP27" s="5"/>
      <c r="BBQ27" s="5"/>
      <c r="BBR27" s="5"/>
      <c r="BBS27" s="5"/>
      <c r="BBT27" s="5"/>
      <c r="BBU27" s="5"/>
      <c r="BBV27" s="5"/>
      <c r="BBW27" s="5"/>
      <c r="BBX27" s="5"/>
      <c r="BBY27" s="5"/>
      <c r="BBZ27" s="5"/>
      <c r="BCA27" s="5"/>
      <c r="BCB27" s="5"/>
      <c r="BCC27" s="5"/>
      <c r="BCD27" s="5"/>
      <c r="BCE27" s="5"/>
      <c r="BCF27" s="5"/>
      <c r="BCG27" s="5"/>
      <c r="BCH27" s="5"/>
      <c r="BCI27" s="5"/>
      <c r="BCJ27" s="5"/>
      <c r="BCK27" s="5"/>
      <c r="BCL27" s="5"/>
      <c r="BCM27" s="5"/>
      <c r="BCN27" s="5"/>
      <c r="BCO27" s="5"/>
      <c r="BCP27" s="5"/>
      <c r="BCQ27" s="5"/>
      <c r="BCR27" s="5"/>
      <c r="BCS27" s="5"/>
      <c r="BCT27" s="5"/>
      <c r="BCU27" s="5"/>
      <c r="BCV27" s="5"/>
      <c r="BCW27" s="5"/>
      <c r="BCX27" s="5"/>
      <c r="BCY27" s="5"/>
      <c r="BCZ27" s="5"/>
      <c r="BDA27" s="5"/>
      <c r="BDB27" s="5"/>
      <c r="BDC27" s="5"/>
      <c r="BDD27" s="5"/>
      <c r="BDE27" s="5"/>
      <c r="BDF27" s="5"/>
      <c r="BDG27" s="5"/>
      <c r="BDH27" s="5"/>
      <c r="BDI27" s="5"/>
      <c r="BDJ27" s="5"/>
      <c r="BDK27" s="5"/>
      <c r="BDL27" s="5"/>
      <c r="BDM27" s="5"/>
      <c r="BDN27" s="5"/>
      <c r="BDO27" s="5"/>
      <c r="BDP27" s="5"/>
      <c r="BDQ27" s="5"/>
      <c r="BDR27" s="5"/>
      <c r="BDS27" s="5"/>
      <c r="BDT27" s="5"/>
      <c r="BDU27" s="5"/>
      <c r="BDV27" s="5"/>
      <c r="BDW27" s="5"/>
      <c r="BDX27" s="5"/>
      <c r="BDY27" s="5"/>
      <c r="BDZ27" s="5"/>
      <c r="BEA27" s="5"/>
      <c r="BEB27" s="5"/>
      <c r="BEC27" s="5"/>
      <c r="BED27" s="5"/>
      <c r="BEE27" s="5"/>
      <c r="BEF27" s="5"/>
      <c r="BEG27" s="5"/>
      <c r="BEH27" s="5"/>
      <c r="BEI27" s="5"/>
      <c r="BEJ27" s="5"/>
      <c r="BEK27" s="5"/>
      <c r="BEL27" s="5"/>
      <c r="BEM27" s="5"/>
      <c r="BEN27" s="5"/>
      <c r="BEO27" s="5"/>
      <c r="BEP27" s="5"/>
      <c r="BEQ27" s="5"/>
      <c r="BER27" s="5"/>
      <c r="BES27" s="5"/>
      <c r="BET27" s="5"/>
      <c r="BEU27" s="5"/>
      <c r="BEV27" s="5"/>
      <c r="BEW27" s="5"/>
      <c r="BEX27" s="5"/>
      <c r="BEY27" s="5"/>
      <c r="BEZ27" s="5"/>
      <c r="BFA27" s="5"/>
      <c r="BFB27" s="5"/>
      <c r="BFC27" s="5"/>
      <c r="BFD27" s="5"/>
      <c r="BFE27" s="5"/>
      <c r="BFF27" s="5"/>
      <c r="BFG27" s="5"/>
      <c r="BFH27" s="5"/>
      <c r="BFI27" s="5"/>
      <c r="BFJ27" s="5"/>
      <c r="BFK27" s="5"/>
      <c r="BFL27" s="5"/>
      <c r="BFM27" s="5"/>
      <c r="BFN27" s="5"/>
      <c r="BFO27" s="5"/>
      <c r="BFP27" s="5"/>
      <c r="BFQ27" s="5"/>
      <c r="BFR27" s="5"/>
      <c r="BFS27" s="5"/>
      <c r="BFT27" s="5"/>
      <c r="BFU27" s="5"/>
      <c r="BFV27" s="5"/>
      <c r="BFW27" s="5"/>
      <c r="BFX27" s="5"/>
      <c r="BFY27" s="5"/>
      <c r="BFZ27" s="5"/>
      <c r="BGA27" s="5"/>
      <c r="BGB27" s="5"/>
      <c r="BGC27" s="5"/>
      <c r="BGD27" s="5"/>
      <c r="BGE27" s="5"/>
      <c r="BGF27" s="5"/>
      <c r="BGG27" s="5"/>
      <c r="BGH27" s="5"/>
      <c r="BGI27" s="5"/>
      <c r="BGJ27" s="5"/>
      <c r="BGK27" s="5"/>
      <c r="BGL27" s="5"/>
      <c r="BGM27" s="5"/>
      <c r="BGN27" s="5"/>
      <c r="BGO27" s="5"/>
      <c r="BGP27" s="5"/>
      <c r="BGQ27" s="5"/>
      <c r="BGR27" s="5"/>
      <c r="BGS27" s="5"/>
      <c r="BGT27" s="5"/>
      <c r="BGU27" s="5"/>
      <c r="BGV27" s="5"/>
      <c r="BGW27" s="5"/>
      <c r="BGX27" s="5"/>
      <c r="BGY27" s="5"/>
      <c r="BGZ27" s="5"/>
      <c r="BHA27" s="5"/>
      <c r="BHB27" s="5"/>
      <c r="BHC27" s="5"/>
      <c r="BHD27" s="5"/>
      <c r="BHE27" s="5"/>
      <c r="BHF27" s="5"/>
      <c r="BHG27" s="5"/>
      <c r="BHH27" s="5"/>
      <c r="BHI27" s="5"/>
      <c r="BHJ27" s="5"/>
      <c r="BHK27" s="5"/>
      <c r="BHL27" s="5"/>
      <c r="BHM27" s="5"/>
      <c r="BHN27" s="5"/>
      <c r="BHO27" s="5"/>
      <c r="BHP27" s="5"/>
      <c r="BHQ27" s="5"/>
      <c r="BHR27" s="5"/>
      <c r="BHS27" s="5"/>
      <c r="BHT27" s="5"/>
      <c r="BHU27" s="5"/>
      <c r="BHV27" s="5"/>
      <c r="BHW27" s="5"/>
      <c r="BHX27" s="5"/>
      <c r="BHY27" s="5"/>
      <c r="BHZ27" s="5"/>
      <c r="BIA27" s="5"/>
      <c r="BIB27" s="5"/>
      <c r="BIC27" s="5"/>
      <c r="BID27" s="5"/>
      <c r="BIE27" s="5"/>
      <c r="BIF27" s="5"/>
      <c r="BIG27" s="5"/>
      <c r="BIH27" s="5"/>
      <c r="BII27" s="5"/>
      <c r="BIJ27" s="5"/>
      <c r="BIK27" s="5"/>
      <c r="BIL27" s="5"/>
      <c r="BIM27" s="5"/>
      <c r="BIN27" s="5"/>
      <c r="BIO27" s="5"/>
      <c r="BIP27" s="5"/>
      <c r="BIQ27" s="5"/>
      <c r="BIR27" s="5"/>
      <c r="BIS27" s="5"/>
      <c r="BIT27" s="5"/>
      <c r="BIU27" s="5"/>
      <c r="BIV27" s="5"/>
      <c r="BIW27" s="5"/>
      <c r="BIX27" s="5"/>
      <c r="BIY27" s="5"/>
      <c r="BIZ27" s="5"/>
      <c r="BJA27" s="5"/>
      <c r="BJB27" s="5"/>
      <c r="BJC27" s="5"/>
      <c r="BJD27" s="5"/>
      <c r="BJE27" s="5"/>
      <c r="BJF27" s="5"/>
      <c r="BJG27" s="5"/>
      <c r="BJH27" s="5"/>
      <c r="BJI27" s="5"/>
      <c r="BJJ27" s="5"/>
      <c r="BJK27" s="5"/>
      <c r="BJL27" s="5"/>
      <c r="BJM27" s="5"/>
      <c r="BJN27" s="5"/>
      <c r="BJO27" s="5"/>
      <c r="BJP27" s="5"/>
      <c r="BJQ27" s="5"/>
      <c r="BJR27" s="5"/>
      <c r="BJS27" s="5"/>
      <c r="BJT27" s="5"/>
      <c r="BJU27" s="5"/>
      <c r="BJV27" s="5"/>
      <c r="BJW27" s="5"/>
      <c r="BJX27" s="5"/>
      <c r="BJY27" s="5"/>
      <c r="BJZ27" s="5"/>
      <c r="BKA27" s="5"/>
      <c r="BKB27" s="5"/>
      <c r="BKC27" s="5"/>
      <c r="BKD27" s="5"/>
      <c r="BKE27" s="5"/>
      <c r="BKF27" s="5"/>
      <c r="BKG27" s="5"/>
      <c r="BKH27" s="5"/>
      <c r="BKI27" s="5"/>
      <c r="BKJ27" s="5"/>
      <c r="BKK27" s="5"/>
      <c r="BKL27" s="5"/>
      <c r="BKM27" s="5"/>
      <c r="BKN27" s="5"/>
      <c r="BKO27" s="5"/>
      <c r="BKP27" s="5"/>
      <c r="BKQ27" s="5"/>
      <c r="BKR27" s="5"/>
      <c r="BKS27" s="5"/>
      <c r="BKT27" s="5"/>
      <c r="BKU27" s="5"/>
      <c r="BKV27" s="5"/>
      <c r="BKW27" s="5"/>
      <c r="BKX27" s="5"/>
      <c r="BKY27" s="5"/>
      <c r="BKZ27" s="5"/>
      <c r="BLA27" s="5"/>
      <c r="BLB27" s="5"/>
      <c r="BLC27" s="5"/>
      <c r="BLD27" s="5"/>
      <c r="BLE27" s="5"/>
      <c r="BLF27" s="5"/>
      <c r="BLG27" s="5"/>
      <c r="BLH27" s="5"/>
      <c r="BLI27" s="5"/>
      <c r="BLJ27" s="5"/>
      <c r="BLK27" s="5"/>
      <c r="BLL27" s="5"/>
      <c r="BLM27" s="5"/>
      <c r="BLN27" s="5"/>
      <c r="BLO27" s="5"/>
      <c r="BLP27" s="5"/>
      <c r="BLQ27" s="5"/>
      <c r="BLR27" s="5"/>
      <c r="BLS27" s="5"/>
      <c r="BLT27" s="5"/>
      <c r="BLU27" s="5"/>
      <c r="BLV27" s="5"/>
      <c r="BLW27" s="5"/>
      <c r="BLX27" s="5"/>
      <c r="BLY27" s="5"/>
      <c r="BLZ27" s="5"/>
      <c r="BMA27" s="5"/>
      <c r="BMB27" s="5"/>
      <c r="BMC27" s="5"/>
      <c r="BMD27" s="5"/>
      <c r="BME27" s="5"/>
      <c r="BMF27" s="5"/>
      <c r="BMG27" s="5"/>
      <c r="BMH27" s="5"/>
      <c r="BMI27" s="5"/>
      <c r="BMJ27" s="5"/>
      <c r="BMK27" s="5"/>
      <c r="BML27" s="5"/>
      <c r="BMM27" s="5"/>
      <c r="BMN27" s="5"/>
      <c r="BMO27" s="5"/>
      <c r="BMP27" s="5"/>
      <c r="BMQ27" s="5"/>
      <c r="BMR27" s="5"/>
      <c r="BMS27" s="5"/>
      <c r="BMT27" s="5"/>
      <c r="BMU27" s="5"/>
      <c r="BMV27" s="5"/>
      <c r="BMW27" s="5"/>
      <c r="BMX27" s="5"/>
      <c r="BMY27" s="5"/>
      <c r="BMZ27" s="5"/>
      <c r="BNA27" s="5"/>
      <c r="BNB27" s="5"/>
      <c r="BNC27" s="5"/>
      <c r="BND27" s="5"/>
      <c r="BNE27" s="5"/>
      <c r="BNF27" s="5"/>
      <c r="BNG27" s="5"/>
      <c r="BNH27" s="5"/>
      <c r="BNI27" s="5"/>
      <c r="BNJ27" s="5"/>
      <c r="BNK27" s="5"/>
      <c r="BNL27" s="5"/>
      <c r="BNM27" s="5"/>
      <c r="BNN27" s="5"/>
      <c r="BNO27" s="5"/>
      <c r="BNP27" s="5"/>
      <c r="BNQ27" s="5"/>
      <c r="BNR27" s="5"/>
      <c r="BNS27" s="5"/>
      <c r="BNT27" s="5"/>
      <c r="BNU27" s="5"/>
      <c r="BNV27" s="5"/>
      <c r="BNW27" s="5"/>
      <c r="BNX27" s="5"/>
      <c r="BNY27" s="5"/>
      <c r="BNZ27" s="5"/>
      <c r="BOA27" s="5"/>
      <c r="BOB27" s="5"/>
      <c r="BOC27" s="5"/>
      <c r="BOD27" s="5"/>
      <c r="BOE27" s="5"/>
      <c r="BOF27" s="5"/>
      <c r="BOG27" s="5"/>
      <c r="BOH27" s="5"/>
      <c r="BOI27" s="5"/>
      <c r="BOJ27" s="5"/>
      <c r="BOK27" s="5"/>
      <c r="BOL27" s="5"/>
      <c r="BOM27" s="5"/>
      <c r="BON27" s="5"/>
      <c r="BOO27" s="5"/>
      <c r="BOP27" s="5"/>
      <c r="BOQ27" s="5"/>
      <c r="BOR27" s="5"/>
      <c r="BOS27" s="5"/>
      <c r="BOT27" s="5"/>
      <c r="BOU27" s="5"/>
      <c r="BOV27" s="5"/>
      <c r="BOW27" s="5"/>
      <c r="BOX27" s="5"/>
      <c r="BOY27" s="5"/>
      <c r="BOZ27" s="5"/>
      <c r="BPA27" s="5"/>
      <c r="BPB27" s="5"/>
      <c r="BPC27" s="5"/>
      <c r="BPD27" s="5"/>
      <c r="BPE27" s="5"/>
      <c r="BPF27" s="5"/>
      <c r="BPG27" s="5"/>
      <c r="BPH27" s="5"/>
      <c r="BPI27" s="5"/>
      <c r="BPJ27" s="5"/>
      <c r="BPK27" s="5"/>
      <c r="BPL27" s="5"/>
      <c r="BPM27" s="5"/>
      <c r="BPN27" s="5"/>
      <c r="BPO27" s="5"/>
      <c r="BPP27" s="5"/>
      <c r="BPQ27" s="5"/>
      <c r="BPR27" s="5"/>
      <c r="BPS27" s="5"/>
      <c r="BPT27" s="5"/>
      <c r="BPU27" s="5"/>
      <c r="BPV27" s="5"/>
      <c r="BPW27" s="5"/>
      <c r="BPX27" s="5"/>
      <c r="BPY27" s="5"/>
      <c r="BPZ27" s="5"/>
      <c r="BQA27" s="5"/>
      <c r="BQB27" s="5"/>
      <c r="BQC27" s="5"/>
      <c r="BQD27" s="5"/>
      <c r="BQE27" s="5"/>
      <c r="BQF27" s="5"/>
      <c r="BQG27" s="5"/>
      <c r="BQH27" s="5"/>
      <c r="BQI27" s="5"/>
      <c r="BQJ27" s="5"/>
      <c r="BQK27" s="5"/>
      <c r="BQL27" s="5"/>
      <c r="BQM27" s="5"/>
      <c r="BQN27" s="5"/>
      <c r="BQO27" s="5"/>
      <c r="BQP27" s="5"/>
      <c r="BQQ27" s="5"/>
      <c r="BQR27" s="5"/>
      <c r="BQS27" s="5"/>
      <c r="BQT27" s="5"/>
      <c r="BQU27" s="5"/>
      <c r="BQV27" s="5"/>
      <c r="BQW27" s="5"/>
      <c r="BQX27" s="5"/>
      <c r="BQY27" s="5"/>
      <c r="BQZ27" s="5"/>
      <c r="BRA27" s="5"/>
      <c r="BRB27" s="5"/>
      <c r="BRC27" s="5"/>
      <c r="BRD27" s="5"/>
      <c r="BRE27" s="5"/>
      <c r="BRF27" s="5"/>
      <c r="BRG27" s="5"/>
      <c r="BRH27" s="5"/>
      <c r="BRI27" s="5"/>
      <c r="BRJ27" s="5"/>
      <c r="BRK27" s="5"/>
      <c r="BRL27" s="5"/>
      <c r="BRM27" s="5"/>
      <c r="BRN27" s="5"/>
      <c r="BRO27" s="5"/>
      <c r="BRP27" s="5"/>
      <c r="BRQ27" s="5"/>
      <c r="BRR27" s="5"/>
      <c r="BRS27" s="5"/>
      <c r="BRT27" s="5"/>
      <c r="BRU27" s="5"/>
      <c r="BRV27" s="5"/>
      <c r="BRW27" s="5"/>
      <c r="BRX27" s="5"/>
      <c r="BRY27" s="5"/>
      <c r="BRZ27" s="5"/>
      <c r="BSA27" s="5"/>
      <c r="BSB27" s="5"/>
      <c r="BSC27" s="5"/>
      <c r="BSD27" s="5"/>
      <c r="BSE27" s="5"/>
      <c r="BSF27" s="5"/>
      <c r="BSG27" s="5"/>
      <c r="BSH27" s="5"/>
      <c r="BSI27" s="5"/>
      <c r="BSJ27" s="5"/>
      <c r="BSK27" s="5"/>
      <c r="BSL27" s="5"/>
      <c r="BSM27" s="5"/>
      <c r="BSN27" s="5"/>
      <c r="BSO27" s="5"/>
      <c r="BSP27" s="5"/>
      <c r="BSQ27" s="5"/>
      <c r="BSR27" s="5"/>
      <c r="BSS27" s="5"/>
      <c r="BST27" s="5"/>
      <c r="BSU27" s="5"/>
      <c r="BSV27" s="5"/>
      <c r="BSW27" s="5"/>
      <c r="BSX27" s="5"/>
      <c r="BSY27" s="5"/>
      <c r="BSZ27" s="5"/>
      <c r="BTA27" s="5"/>
      <c r="BTB27" s="5"/>
      <c r="BTC27" s="5"/>
      <c r="BTD27" s="5"/>
      <c r="BTE27" s="5"/>
      <c r="BTF27" s="5"/>
      <c r="BTG27" s="5"/>
      <c r="BTH27" s="5"/>
      <c r="BTI27" s="5"/>
      <c r="BTJ27" s="5"/>
      <c r="BTK27" s="5"/>
      <c r="BTL27" s="5"/>
      <c r="BTM27" s="5"/>
      <c r="BTN27" s="5"/>
      <c r="BTO27" s="5"/>
      <c r="BTP27" s="5"/>
      <c r="BTQ27" s="5"/>
      <c r="BTR27" s="5"/>
      <c r="BTS27" s="5"/>
      <c r="BTT27" s="5"/>
      <c r="BTU27" s="5"/>
      <c r="BTV27" s="5"/>
      <c r="BTW27" s="5"/>
      <c r="BTX27" s="5"/>
      <c r="BTY27" s="5"/>
      <c r="BTZ27" s="5"/>
      <c r="BUA27" s="5"/>
      <c r="BUB27" s="5"/>
      <c r="BUC27" s="5"/>
      <c r="BUD27" s="5"/>
      <c r="BUE27" s="5"/>
      <c r="BUF27" s="5"/>
      <c r="BUG27" s="5"/>
      <c r="BUH27" s="5"/>
      <c r="BUI27" s="5"/>
      <c r="BUJ27" s="5"/>
      <c r="BUK27" s="5"/>
      <c r="BUL27" s="5"/>
      <c r="BUM27" s="5"/>
      <c r="BUN27" s="5"/>
      <c r="BUO27" s="5"/>
      <c r="BUP27" s="5"/>
      <c r="BUQ27" s="5"/>
      <c r="BUR27" s="5"/>
      <c r="BUS27" s="5"/>
      <c r="BUT27" s="5"/>
      <c r="BUU27" s="5"/>
      <c r="BUV27" s="5"/>
      <c r="BUW27" s="5"/>
      <c r="BUX27" s="5"/>
      <c r="BUY27" s="5"/>
      <c r="BUZ27" s="5"/>
      <c r="BVA27" s="5"/>
      <c r="BVB27" s="5"/>
      <c r="BVC27" s="5"/>
      <c r="BVD27" s="5"/>
      <c r="BVE27" s="5"/>
      <c r="BVF27" s="5"/>
      <c r="BVG27" s="5"/>
      <c r="BVH27" s="5"/>
      <c r="BVI27" s="5"/>
      <c r="BVJ27" s="5"/>
      <c r="BVK27" s="5"/>
      <c r="BVL27" s="5"/>
      <c r="BVM27" s="5"/>
      <c r="BVN27" s="5"/>
      <c r="BVO27" s="5"/>
      <c r="BVP27" s="5"/>
      <c r="BVQ27" s="5"/>
      <c r="BVR27" s="5"/>
      <c r="BVS27" s="5"/>
      <c r="BVT27" s="5"/>
      <c r="BVU27" s="5"/>
      <c r="BVV27" s="5"/>
      <c r="BVW27" s="5"/>
      <c r="BVX27" s="5"/>
      <c r="BVY27" s="5"/>
      <c r="BVZ27" s="5"/>
      <c r="BWA27" s="5"/>
      <c r="BWB27" s="5"/>
      <c r="BWC27" s="5"/>
      <c r="BWD27" s="5"/>
      <c r="BWE27" s="5"/>
      <c r="BWF27" s="5"/>
      <c r="BWG27" s="5"/>
      <c r="BWH27" s="5"/>
      <c r="BWI27" s="5"/>
      <c r="BWJ27" s="5"/>
      <c r="BWK27" s="5"/>
      <c r="BWL27" s="5"/>
      <c r="BWM27" s="5"/>
      <c r="BWN27" s="5"/>
      <c r="BWO27" s="5"/>
      <c r="BWP27" s="5"/>
      <c r="BWQ27" s="5"/>
      <c r="BWR27" s="5"/>
      <c r="BWS27" s="5"/>
      <c r="BWT27" s="5"/>
      <c r="BWU27" s="5"/>
      <c r="BWV27" s="5"/>
      <c r="BWW27" s="5"/>
      <c r="BWX27" s="5"/>
      <c r="BWY27" s="5"/>
      <c r="BWZ27" s="5"/>
      <c r="BXA27" s="5"/>
      <c r="BXB27" s="5"/>
      <c r="BXC27" s="5"/>
      <c r="BXD27" s="5"/>
      <c r="BXE27" s="5"/>
      <c r="BXF27" s="5"/>
      <c r="BXG27" s="5"/>
      <c r="BXH27" s="5"/>
      <c r="BXI27" s="5"/>
      <c r="BXJ27" s="5"/>
      <c r="BXK27" s="5"/>
      <c r="BXL27" s="5"/>
      <c r="BXM27" s="5"/>
      <c r="BXN27" s="5"/>
      <c r="BXO27" s="5"/>
      <c r="BXP27" s="5"/>
      <c r="BXQ27" s="5"/>
      <c r="BXR27" s="5"/>
      <c r="BXS27" s="5"/>
      <c r="BXT27" s="5"/>
      <c r="BXU27" s="5"/>
      <c r="BXV27" s="5"/>
      <c r="BXW27" s="5"/>
      <c r="BXX27" s="5"/>
      <c r="BXY27" s="5"/>
      <c r="BXZ27" s="5"/>
      <c r="BYA27" s="5"/>
      <c r="BYB27" s="5"/>
      <c r="BYC27" s="5"/>
      <c r="BYD27" s="5"/>
      <c r="BYE27" s="5"/>
      <c r="BYF27" s="5"/>
      <c r="BYG27" s="5"/>
      <c r="BYH27" s="5"/>
      <c r="BYI27" s="5"/>
      <c r="BYJ27" s="5"/>
      <c r="BYK27" s="5"/>
      <c r="BYL27" s="5"/>
      <c r="BYM27" s="5"/>
      <c r="BYN27" s="5"/>
      <c r="BYO27" s="5"/>
      <c r="BYP27" s="5"/>
      <c r="BYQ27" s="5"/>
      <c r="BYR27" s="5"/>
      <c r="BYS27" s="5"/>
      <c r="BYT27" s="5"/>
      <c r="BYU27" s="5"/>
      <c r="BYV27" s="5"/>
      <c r="BYW27" s="5"/>
      <c r="BYX27" s="5"/>
      <c r="BYY27" s="5"/>
      <c r="BYZ27" s="5"/>
      <c r="BZA27" s="5"/>
      <c r="BZB27" s="5"/>
      <c r="BZC27" s="5"/>
      <c r="BZD27" s="5"/>
      <c r="BZE27" s="5"/>
      <c r="BZF27" s="5"/>
      <c r="BZG27" s="5"/>
      <c r="BZH27" s="5"/>
      <c r="BZI27" s="5"/>
      <c r="BZJ27" s="5"/>
      <c r="BZK27" s="5"/>
      <c r="BZL27" s="5"/>
      <c r="BZM27" s="5"/>
      <c r="BZN27" s="5"/>
      <c r="BZO27" s="5"/>
      <c r="BZP27" s="5"/>
      <c r="BZQ27" s="5"/>
      <c r="BZR27" s="5"/>
      <c r="BZS27" s="5"/>
      <c r="BZT27" s="5"/>
      <c r="BZU27" s="5"/>
      <c r="BZV27" s="5"/>
      <c r="BZW27" s="5"/>
      <c r="BZX27" s="5"/>
      <c r="BZY27" s="5"/>
      <c r="BZZ27" s="5"/>
      <c r="CAA27" s="5"/>
      <c r="CAB27" s="5"/>
      <c r="CAC27" s="5"/>
      <c r="CAD27" s="5"/>
      <c r="CAE27" s="5"/>
      <c r="CAF27" s="5"/>
      <c r="CAG27" s="5"/>
      <c r="CAH27" s="5"/>
      <c r="CAI27" s="5"/>
      <c r="CAJ27" s="5"/>
      <c r="CAK27" s="5"/>
      <c r="CAL27" s="5"/>
      <c r="CAM27" s="5"/>
      <c r="CAN27" s="5"/>
      <c r="CAO27" s="5"/>
      <c r="CAP27" s="5"/>
      <c r="CAQ27" s="5"/>
      <c r="CAR27" s="5"/>
      <c r="CAS27" s="5"/>
      <c r="CAT27" s="5"/>
      <c r="CAU27" s="5"/>
      <c r="CAV27" s="5"/>
      <c r="CAW27" s="5"/>
      <c r="CAX27" s="5"/>
      <c r="CAY27" s="5"/>
      <c r="CAZ27" s="5"/>
      <c r="CBA27" s="5"/>
      <c r="CBB27" s="5"/>
      <c r="CBC27" s="5"/>
      <c r="CBD27" s="5"/>
      <c r="CBE27" s="5"/>
      <c r="CBF27" s="5"/>
      <c r="CBG27" s="5"/>
      <c r="CBH27" s="5"/>
      <c r="CBI27" s="5"/>
      <c r="CBJ27" s="5"/>
      <c r="CBK27" s="5"/>
      <c r="CBL27" s="5"/>
      <c r="CBM27" s="5"/>
      <c r="CBN27" s="5"/>
      <c r="CBO27" s="5"/>
      <c r="CBP27" s="5"/>
      <c r="CBQ27" s="5"/>
      <c r="CBR27" s="5"/>
      <c r="CBS27" s="5"/>
      <c r="CBT27" s="5"/>
      <c r="CBU27" s="5"/>
      <c r="CBV27" s="5"/>
      <c r="CBW27" s="5"/>
      <c r="CBX27" s="5"/>
      <c r="CBY27" s="5"/>
      <c r="CBZ27" s="5"/>
      <c r="CCA27" s="5"/>
      <c r="CCB27" s="5"/>
      <c r="CCC27" s="5"/>
      <c r="CCD27" s="5"/>
      <c r="CCE27" s="5"/>
      <c r="CCF27" s="5"/>
      <c r="CCG27" s="5"/>
      <c r="CCH27" s="5"/>
      <c r="CCI27" s="5"/>
      <c r="CCJ27" s="5"/>
      <c r="CCK27" s="5"/>
      <c r="CCL27" s="5"/>
      <c r="CCM27" s="5"/>
      <c r="CCN27" s="5"/>
      <c r="CCO27" s="5"/>
      <c r="CCP27" s="5"/>
      <c r="CCQ27" s="5"/>
      <c r="CCR27" s="5"/>
      <c r="CCS27" s="5"/>
      <c r="CCT27" s="5"/>
      <c r="CCU27" s="5"/>
      <c r="CCV27" s="5"/>
      <c r="CCW27" s="5"/>
      <c r="CCX27" s="5"/>
      <c r="CCY27" s="5"/>
      <c r="CCZ27" s="5"/>
      <c r="CDA27" s="5"/>
      <c r="CDB27" s="5"/>
      <c r="CDC27" s="5"/>
      <c r="CDD27" s="5"/>
      <c r="CDE27" s="5"/>
      <c r="CDF27" s="5"/>
      <c r="CDG27" s="5"/>
      <c r="CDH27" s="5"/>
      <c r="CDI27" s="5"/>
      <c r="CDJ27" s="5"/>
      <c r="CDK27" s="5"/>
      <c r="CDL27" s="5"/>
      <c r="CDM27" s="5"/>
      <c r="CDN27" s="5"/>
      <c r="CDO27" s="5"/>
      <c r="CDP27" s="5"/>
      <c r="CDQ27" s="5"/>
      <c r="CDR27" s="5"/>
      <c r="CDS27" s="5"/>
      <c r="CDT27" s="5"/>
      <c r="CDU27" s="5"/>
      <c r="CDV27" s="5"/>
      <c r="CDW27" s="5"/>
      <c r="CDX27" s="5"/>
      <c r="CDY27" s="5"/>
      <c r="CDZ27" s="5"/>
      <c r="CEA27" s="5"/>
      <c r="CEB27" s="5"/>
      <c r="CEC27" s="5"/>
      <c r="CED27" s="5"/>
      <c r="CEE27" s="5"/>
      <c r="CEF27" s="5"/>
      <c r="CEG27" s="5"/>
      <c r="CEH27" s="5"/>
      <c r="CEI27" s="5"/>
      <c r="CEJ27" s="5"/>
      <c r="CEK27" s="5"/>
      <c r="CEL27" s="5"/>
      <c r="CEM27" s="5"/>
      <c r="CEN27" s="5"/>
      <c r="CEO27" s="5"/>
      <c r="CEP27" s="5"/>
      <c r="CEQ27" s="5"/>
      <c r="CER27" s="5"/>
      <c r="CES27" s="5"/>
      <c r="CET27" s="5"/>
      <c r="CEU27" s="5"/>
      <c r="CEV27" s="5"/>
      <c r="CEW27" s="5"/>
      <c r="CEX27" s="5"/>
      <c r="CEY27" s="5"/>
      <c r="CEZ27" s="5"/>
      <c r="CFA27" s="5"/>
      <c r="CFB27" s="5"/>
      <c r="CFC27" s="5"/>
      <c r="CFD27" s="5"/>
      <c r="CFE27" s="5"/>
      <c r="CFF27" s="5"/>
      <c r="CFG27" s="5"/>
      <c r="CFH27" s="5"/>
      <c r="CFI27" s="5"/>
      <c r="CFJ27" s="5"/>
      <c r="CFK27" s="5"/>
      <c r="CFL27" s="5"/>
      <c r="CFM27" s="5"/>
      <c r="CFN27" s="5"/>
      <c r="CFO27" s="5"/>
      <c r="CFP27" s="5"/>
      <c r="CFQ27" s="5"/>
      <c r="CFR27" s="5"/>
      <c r="CFS27" s="5"/>
      <c r="CFT27" s="5"/>
      <c r="CFU27" s="5"/>
      <c r="CFV27" s="5"/>
      <c r="CFW27" s="5"/>
      <c r="CFX27" s="5"/>
      <c r="CFY27" s="5"/>
      <c r="CFZ27" s="5"/>
      <c r="CGA27" s="5"/>
      <c r="CGB27" s="5"/>
      <c r="CGC27" s="5"/>
      <c r="CGD27" s="5"/>
      <c r="CGE27" s="5"/>
      <c r="CGF27" s="5"/>
      <c r="CGG27" s="5"/>
      <c r="CGH27" s="5"/>
      <c r="CGI27" s="5"/>
      <c r="CGJ27" s="5"/>
      <c r="CGK27" s="5"/>
      <c r="CGL27" s="5"/>
      <c r="CGM27" s="5"/>
      <c r="CGN27" s="5"/>
      <c r="CGO27" s="5"/>
      <c r="CGP27" s="5"/>
      <c r="CGQ27" s="5"/>
      <c r="CGR27" s="5"/>
      <c r="CGS27" s="5"/>
      <c r="CGT27" s="5"/>
      <c r="CGU27" s="5"/>
      <c r="CGV27" s="5"/>
      <c r="CGW27" s="5"/>
      <c r="CGX27" s="5"/>
      <c r="CGY27" s="5"/>
      <c r="CGZ27" s="5"/>
      <c r="CHA27" s="5"/>
      <c r="CHB27" s="5"/>
      <c r="CHC27" s="5"/>
      <c r="CHD27" s="5"/>
      <c r="CHE27" s="5"/>
      <c r="CHF27" s="5"/>
      <c r="CHG27" s="5"/>
      <c r="CHH27" s="5"/>
      <c r="CHI27" s="5"/>
      <c r="CHJ27" s="5"/>
      <c r="CHK27" s="5"/>
      <c r="CHL27" s="5"/>
      <c r="CHM27" s="5"/>
      <c r="CHN27" s="5"/>
      <c r="CHO27" s="5"/>
      <c r="CHP27" s="5"/>
      <c r="CHQ27" s="5"/>
      <c r="CHR27" s="5"/>
      <c r="CHS27" s="5"/>
      <c r="CHT27" s="5"/>
      <c r="CHU27" s="5"/>
      <c r="CHV27" s="5"/>
      <c r="CHW27" s="5"/>
      <c r="CHX27" s="5"/>
      <c r="CHY27" s="5"/>
      <c r="CHZ27" s="5"/>
      <c r="CIA27" s="5"/>
      <c r="CIB27" s="5"/>
      <c r="CIC27" s="5"/>
      <c r="CID27" s="5"/>
      <c r="CIE27" s="5"/>
      <c r="CIF27" s="5"/>
      <c r="CIG27" s="5"/>
      <c r="CIH27" s="5"/>
      <c r="CII27" s="5"/>
      <c r="CIJ27" s="5"/>
      <c r="CIK27" s="5"/>
      <c r="CIL27" s="5"/>
      <c r="CIM27" s="5"/>
      <c r="CIN27" s="5"/>
      <c r="CIO27" s="5"/>
      <c r="CIP27" s="5"/>
      <c r="CIQ27" s="5"/>
      <c r="CIR27" s="5"/>
      <c r="CIS27" s="5"/>
      <c r="CIT27" s="5"/>
      <c r="CIU27" s="5"/>
      <c r="CIV27" s="5"/>
      <c r="CIW27" s="5"/>
      <c r="CIX27" s="5"/>
      <c r="CIY27" s="5"/>
      <c r="CIZ27" s="5"/>
      <c r="CJA27" s="5"/>
      <c r="CJB27" s="5"/>
      <c r="CJC27" s="5"/>
      <c r="CJD27" s="5"/>
      <c r="CJE27" s="5"/>
      <c r="CJF27" s="5"/>
      <c r="CJG27" s="5"/>
      <c r="CJH27" s="5"/>
      <c r="CJI27" s="5"/>
      <c r="CJJ27" s="5"/>
      <c r="CJK27" s="5"/>
      <c r="CJL27" s="5"/>
      <c r="CJM27" s="5"/>
      <c r="CJN27" s="5"/>
      <c r="CJO27" s="5"/>
      <c r="CJP27" s="5"/>
      <c r="CJQ27" s="5"/>
      <c r="CJR27" s="5"/>
      <c r="CJS27" s="5"/>
      <c r="CJT27" s="5"/>
      <c r="CJU27" s="5"/>
      <c r="CJV27" s="5"/>
      <c r="CJW27" s="5"/>
      <c r="CJX27" s="5"/>
      <c r="CJY27" s="5"/>
      <c r="CJZ27" s="5"/>
      <c r="CKA27" s="5"/>
      <c r="CKB27" s="5"/>
      <c r="CKC27" s="5"/>
      <c r="CKD27" s="5"/>
      <c r="CKE27" s="5"/>
      <c r="CKF27" s="5"/>
      <c r="CKG27" s="5"/>
      <c r="CKH27" s="5"/>
      <c r="CKI27" s="5"/>
      <c r="CKJ27" s="5"/>
      <c r="CKK27" s="5"/>
      <c r="CKL27" s="5"/>
      <c r="CKM27" s="5"/>
      <c r="CKN27" s="5"/>
      <c r="CKO27" s="5"/>
      <c r="CKP27" s="5"/>
      <c r="CKQ27" s="5"/>
      <c r="CKR27" s="5"/>
      <c r="CKS27" s="5"/>
      <c r="CKT27" s="5"/>
      <c r="CKU27" s="5"/>
      <c r="CKV27" s="5"/>
      <c r="CKW27" s="5"/>
      <c r="CKX27" s="5"/>
      <c r="CKY27" s="5"/>
      <c r="CKZ27" s="5"/>
      <c r="CLA27" s="5"/>
      <c r="CLB27" s="5"/>
      <c r="CLC27" s="5"/>
      <c r="CLD27" s="5"/>
      <c r="CLE27" s="5"/>
      <c r="CLF27" s="5"/>
      <c r="CLG27" s="5"/>
      <c r="CLH27" s="5"/>
      <c r="CLI27" s="5"/>
      <c r="CLJ27" s="5"/>
      <c r="CLK27" s="5"/>
      <c r="CLL27" s="5"/>
      <c r="CLM27" s="5"/>
      <c r="CLN27" s="5"/>
      <c r="CLO27" s="5"/>
      <c r="CLP27" s="5"/>
      <c r="CLQ27" s="5"/>
      <c r="CLR27" s="5"/>
      <c r="CLS27" s="5"/>
      <c r="CLT27" s="5"/>
      <c r="CLU27" s="5"/>
      <c r="CLV27" s="5"/>
      <c r="CLW27" s="5"/>
      <c r="CLX27" s="5"/>
      <c r="CLY27" s="5"/>
      <c r="CLZ27" s="5"/>
      <c r="CMA27" s="5"/>
      <c r="CMB27" s="5"/>
      <c r="CMC27" s="5"/>
      <c r="CMD27" s="5"/>
      <c r="CME27" s="5"/>
      <c r="CMF27" s="5"/>
      <c r="CMG27" s="5"/>
      <c r="CMH27" s="5"/>
      <c r="CMI27" s="5"/>
      <c r="CMJ27" s="5"/>
      <c r="CMK27" s="5"/>
      <c r="CML27" s="5"/>
      <c r="CMM27" s="5"/>
      <c r="CMN27" s="5"/>
      <c r="CMO27" s="5"/>
      <c r="CMP27" s="5"/>
      <c r="CMQ27" s="5"/>
      <c r="CMR27" s="5"/>
      <c r="CMS27" s="5"/>
      <c r="CMT27" s="5"/>
      <c r="CMU27" s="5"/>
      <c r="CMV27" s="5"/>
      <c r="CMW27" s="5"/>
      <c r="CMX27" s="5"/>
      <c r="CMY27" s="5"/>
      <c r="CMZ27" s="5"/>
      <c r="CNA27" s="5"/>
      <c r="CNB27" s="5"/>
      <c r="CNC27" s="5"/>
      <c r="CND27" s="5"/>
      <c r="CNE27" s="5"/>
      <c r="CNF27" s="5"/>
      <c r="CNG27" s="5"/>
      <c r="CNH27" s="5"/>
      <c r="CNI27" s="5"/>
      <c r="CNJ27" s="5"/>
      <c r="CNK27" s="5"/>
      <c r="CNL27" s="5"/>
      <c r="CNM27" s="5"/>
      <c r="CNN27" s="5"/>
      <c r="CNO27" s="5"/>
      <c r="CNP27" s="5"/>
      <c r="CNQ27" s="5"/>
      <c r="CNR27" s="5"/>
      <c r="CNS27" s="5"/>
      <c r="CNT27" s="5"/>
      <c r="CNU27" s="5"/>
      <c r="CNV27" s="5"/>
      <c r="CNW27" s="5"/>
      <c r="CNX27" s="5"/>
      <c r="CNY27" s="5"/>
      <c r="CNZ27" s="5"/>
      <c r="COA27" s="5"/>
      <c r="COB27" s="5"/>
      <c r="COC27" s="5"/>
      <c r="COD27" s="5"/>
      <c r="COE27" s="5"/>
      <c r="COF27" s="5"/>
      <c r="COG27" s="5"/>
      <c r="COH27" s="5"/>
      <c r="COI27" s="5"/>
      <c r="COJ27" s="5"/>
      <c r="COK27" s="5"/>
      <c r="COL27" s="5"/>
      <c r="COM27" s="5"/>
      <c r="CON27" s="5"/>
      <c r="COO27" s="5"/>
      <c r="COP27" s="5"/>
      <c r="COQ27" s="5"/>
      <c r="COR27" s="5"/>
      <c r="COS27" s="5"/>
      <c r="COT27" s="5"/>
      <c r="COU27" s="5"/>
      <c r="COV27" s="5"/>
      <c r="COW27" s="5"/>
      <c r="COX27" s="5"/>
      <c r="COY27" s="5"/>
      <c r="COZ27" s="5"/>
      <c r="CPA27" s="5"/>
      <c r="CPB27" s="5"/>
      <c r="CPC27" s="5"/>
      <c r="CPD27" s="5"/>
      <c r="CPE27" s="5"/>
      <c r="CPF27" s="5"/>
      <c r="CPG27" s="5"/>
      <c r="CPH27" s="5"/>
      <c r="CPI27" s="5"/>
      <c r="CPJ27" s="5"/>
      <c r="CPK27" s="5"/>
      <c r="CPL27" s="5"/>
      <c r="CPM27" s="5"/>
      <c r="CPN27" s="5"/>
      <c r="CPO27" s="5"/>
      <c r="CPP27" s="5"/>
      <c r="CPQ27" s="5"/>
      <c r="CPR27" s="5"/>
      <c r="CPS27" s="5"/>
      <c r="CPT27" s="5"/>
      <c r="CPU27" s="5"/>
      <c r="CPV27" s="5"/>
      <c r="CPW27" s="5"/>
      <c r="CPX27" s="5"/>
      <c r="CPY27" s="5"/>
      <c r="CPZ27" s="5"/>
      <c r="CQA27" s="5"/>
      <c r="CQB27" s="5"/>
      <c r="CQC27" s="5"/>
      <c r="CQD27" s="5"/>
      <c r="CQE27" s="5"/>
      <c r="CQF27" s="5"/>
      <c r="CQG27" s="5"/>
      <c r="CQH27" s="5"/>
      <c r="CQI27" s="5"/>
      <c r="CQJ27" s="5"/>
      <c r="CQK27" s="5"/>
      <c r="CQL27" s="5"/>
      <c r="CQM27" s="5"/>
      <c r="CQN27" s="5"/>
      <c r="CQO27" s="5"/>
      <c r="CQP27" s="5"/>
      <c r="CQQ27" s="5"/>
      <c r="CQR27" s="5"/>
      <c r="CQS27" s="5"/>
      <c r="CQT27" s="5"/>
      <c r="CQU27" s="5"/>
      <c r="CQV27" s="5"/>
      <c r="CQW27" s="5"/>
      <c r="CQX27" s="5"/>
      <c r="CQY27" s="5"/>
      <c r="CQZ27" s="5"/>
      <c r="CRA27" s="5"/>
      <c r="CRB27" s="5"/>
      <c r="CRC27" s="5"/>
      <c r="CRD27" s="5"/>
      <c r="CRE27" s="5"/>
      <c r="CRF27" s="5"/>
      <c r="CRG27" s="5"/>
      <c r="CRH27" s="5"/>
      <c r="CRI27" s="5"/>
      <c r="CRJ27" s="5"/>
      <c r="CRK27" s="5"/>
      <c r="CRL27" s="5"/>
      <c r="CRM27" s="5"/>
      <c r="CRN27" s="5"/>
      <c r="CRO27" s="5"/>
      <c r="CRP27" s="5"/>
      <c r="CRQ27" s="5"/>
      <c r="CRR27" s="5"/>
      <c r="CRS27" s="5"/>
      <c r="CRT27" s="5"/>
      <c r="CRU27" s="5"/>
      <c r="CRV27" s="5"/>
      <c r="CRW27" s="5"/>
      <c r="CRX27" s="5"/>
      <c r="CRY27" s="5"/>
      <c r="CRZ27" s="5"/>
      <c r="CSA27" s="5"/>
      <c r="CSB27" s="5"/>
      <c r="CSC27" s="5"/>
      <c r="CSD27" s="5"/>
      <c r="CSE27" s="5"/>
      <c r="CSF27" s="5"/>
      <c r="CSG27" s="5"/>
      <c r="CSH27" s="5"/>
      <c r="CSI27" s="5"/>
      <c r="CSJ27" s="5"/>
      <c r="CSK27" s="5"/>
      <c r="CSL27" s="5"/>
      <c r="CSM27" s="5"/>
      <c r="CSN27" s="5"/>
      <c r="CSO27" s="5"/>
      <c r="CSP27" s="5"/>
      <c r="CSQ27" s="5"/>
      <c r="CSR27" s="5"/>
      <c r="CSS27" s="5"/>
      <c r="CST27" s="5"/>
      <c r="CSU27" s="5"/>
      <c r="CSV27" s="5"/>
      <c r="CSW27" s="5"/>
      <c r="CSX27" s="5"/>
      <c r="CSY27" s="5"/>
      <c r="CSZ27" s="5"/>
      <c r="CTA27" s="5"/>
      <c r="CTB27" s="5"/>
      <c r="CTC27" s="5"/>
      <c r="CTD27" s="5"/>
      <c r="CTE27" s="5"/>
      <c r="CTF27" s="5"/>
      <c r="CTG27" s="5"/>
      <c r="CTH27" s="5"/>
      <c r="CTI27" s="5"/>
      <c r="CTJ27" s="5"/>
      <c r="CTK27" s="5"/>
      <c r="CTL27" s="5"/>
      <c r="CTM27" s="5"/>
      <c r="CTN27" s="5"/>
      <c r="CTO27" s="5"/>
      <c r="CTP27" s="5"/>
      <c r="CTQ27" s="5"/>
      <c r="CTR27" s="5"/>
      <c r="CTS27" s="5"/>
      <c r="CTT27" s="5"/>
      <c r="CTU27" s="5"/>
      <c r="CTV27" s="5"/>
      <c r="CTW27" s="5"/>
      <c r="CTX27" s="5"/>
      <c r="CTY27" s="5"/>
      <c r="CTZ27" s="5"/>
      <c r="CUA27" s="5"/>
      <c r="CUB27" s="5"/>
      <c r="CUC27" s="5"/>
      <c r="CUD27" s="5"/>
      <c r="CUE27" s="5"/>
      <c r="CUF27" s="5"/>
      <c r="CUG27" s="5"/>
      <c r="CUH27" s="5"/>
      <c r="CUI27" s="5"/>
      <c r="CUJ27" s="5"/>
      <c r="CUK27" s="5"/>
      <c r="CUL27" s="5"/>
      <c r="CUM27" s="5"/>
      <c r="CUN27" s="5"/>
      <c r="CUO27" s="5"/>
      <c r="CUP27" s="5"/>
      <c r="CUQ27" s="5"/>
      <c r="CUR27" s="5"/>
      <c r="CUS27" s="5"/>
      <c r="CUT27" s="42"/>
      <c r="CUU27" s="42"/>
      <c r="CUV27" s="42"/>
      <c r="CUW27" s="42"/>
      <c r="CUX27" s="42"/>
      <c r="CUY27" s="42"/>
      <c r="CUZ27" s="42"/>
      <c r="CVA27" s="42"/>
      <c r="CVB27" s="42"/>
      <c r="CVC27" s="42"/>
      <c r="CVD27" s="42"/>
      <c r="CVE27" s="42"/>
      <c r="CVF27" s="42"/>
      <c r="CVG27" s="42"/>
      <c r="CVH27" s="42"/>
      <c r="CVI27" s="42"/>
      <c r="CVJ27" s="42"/>
      <c r="CVK27" s="42"/>
      <c r="CVL27" s="42"/>
      <c r="CVM27" s="42"/>
      <c r="CVN27" s="42"/>
      <c r="CVO27" s="42"/>
      <c r="CVP27" s="42"/>
      <c r="CVQ27" s="42"/>
      <c r="CVR27" s="42"/>
      <c r="CVS27" s="42"/>
      <c r="CVT27" s="42"/>
      <c r="CVU27" s="42"/>
      <c r="CVV27" s="42"/>
      <c r="CVW27" s="42"/>
      <c r="CVX27" s="42"/>
      <c r="CVY27" s="42"/>
      <c r="CVZ27" s="42"/>
      <c r="CWA27" s="42"/>
      <c r="CWB27" s="42"/>
      <c r="CWC27" s="42"/>
      <c r="CWD27" s="42"/>
      <c r="CWE27" s="42"/>
      <c r="CWF27" s="42"/>
      <c r="CWG27" s="42"/>
      <c r="CWH27" s="42"/>
      <c r="CWI27" s="42"/>
      <c r="CWJ27" s="42"/>
      <c r="CWK27" s="42"/>
      <c r="CWL27" s="42"/>
      <c r="CWM27" s="42"/>
      <c r="CWN27" s="42"/>
      <c r="CWO27" s="42"/>
      <c r="CWP27" s="42"/>
      <c r="CWQ27" s="42"/>
      <c r="CWR27" s="42"/>
      <c r="CWS27" s="42"/>
      <c r="CWT27" s="42"/>
      <c r="CWU27" s="42"/>
      <c r="CWV27" s="42"/>
      <c r="CWW27" s="42"/>
      <c r="CWX27" s="42"/>
      <c r="CWY27" s="42"/>
      <c r="CWZ27" s="42"/>
      <c r="CXA27" s="42"/>
      <c r="CXB27" s="42"/>
      <c r="CXC27" s="42"/>
      <c r="CXD27" s="42"/>
      <c r="CXE27" s="42"/>
      <c r="CXF27" s="42"/>
      <c r="CXG27" s="42"/>
      <c r="CXH27" s="42"/>
      <c r="CXI27" s="42"/>
      <c r="CXJ27" s="42"/>
      <c r="CXK27" s="42"/>
      <c r="CXL27" s="42"/>
      <c r="CXM27" s="42"/>
      <c r="CXN27" s="42"/>
      <c r="CXO27" s="42"/>
      <c r="CXP27" s="42"/>
      <c r="CXQ27" s="42"/>
      <c r="CXR27" s="42"/>
      <c r="CXS27" s="42"/>
      <c r="CXT27" s="42"/>
      <c r="CXU27" s="42"/>
      <c r="CXV27" s="42"/>
      <c r="CXW27" s="42"/>
      <c r="CXX27" s="42"/>
      <c r="CXY27" s="42"/>
      <c r="CXZ27" s="42"/>
      <c r="CYA27" s="42"/>
      <c r="CYB27" s="42"/>
      <c r="CYC27" s="42"/>
      <c r="CYD27" s="42"/>
      <c r="CYE27" s="42"/>
      <c r="CYF27" s="42"/>
      <c r="CYG27" s="42"/>
      <c r="CYH27" s="42"/>
      <c r="CYI27" s="42"/>
      <c r="CYJ27" s="42"/>
      <c r="CYK27" s="42"/>
      <c r="CYL27" s="42"/>
      <c r="CYM27" s="42"/>
      <c r="CYN27" s="42"/>
      <c r="CYO27" s="42"/>
      <c r="CYP27" s="42"/>
      <c r="CYQ27" s="42"/>
      <c r="CYR27" s="42"/>
      <c r="CYS27" s="42"/>
      <c r="CYT27" s="42"/>
      <c r="CYU27" s="42"/>
      <c r="CYV27" s="42"/>
      <c r="CYW27" s="42"/>
      <c r="CYX27" s="42"/>
      <c r="CYY27" s="42"/>
      <c r="CYZ27" s="42"/>
      <c r="CZA27" s="42"/>
      <c r="CZB27" s="42"/>
      <c r="CZC27" s="42"/>
      <c r="CZD27" s="42"/>
      <c r="CZE27" s="42"/>
      <c r="CZF27" s="42"/>
      <c r="CZG27" s="42"/>
      <c r="CZH27" s="42"/>
      <c r="CZI27" s="42"/>
      <c r="CZJ27" s="42"/>
      <c r="CZK27" s="42"/>
      <c r="CZL27" s="42"/>
      <c r="CZM27" s="42"/>
      <c r="CZN27" s="42"/>
      <c r="CZO27" s="42"/>
      <c r="CZP27" s="42"/>
      <c r="CZQ27" s="42"/>
      <c r="CZR27" s="42"/>
      <c r="CZS27" s="42"/>
      <c r="CZT27" s="42"/>
      <c r="CZU27" s="42"/>
      <c r="CZV27" s="42"/>
      <c r="CZW27" s="42"/>
      <c r="CZX27" s="42"/>
      <c r="CZY27" s="42"/>
      <c r="CZZ27" s="42"/>
      <c r="DAA27" s="42"/>
      <c r="DAB27" s="42"/>
      <c r="DAC27" s="42"/>
      <c r="DAD27" s="42"/>
      <c r="DAE27" s="42"/>
      <c r="DAF27" s="42"/>
      <c r="DAG27" s="42"/>
      <c r="DAH27" s="42"/>
      <c r="DAI27" s="42"/>
      <c r="DAJ27" s="42"/>
      <c r="DAK27" s="42"/>
      <c r="DAL27" s="42"/>
      <c r="DAM27" s="42"/>
      <c r="DAN27" s="42"/>
      <c r="DAO27" s="42"/>
      <c r="DAP27" s="42"/>
      <c r="DAQ27" s="42"/>
      <c r="DAR27" s="42"/>
      <c r="DAS27" s="42"/>
      <c r="DAT27" s="42"/>
      <c r="DAU27" s="42"/>
      <c r="DAV27" s="42"/>
      <c r="DAW27" s="42"/>
      <c r="DAX27" s="42"/>
      <c r="DAY27" s="42"/>
      <c r="DAZ27" s="42"/>
      <c r="DBA27" s="42"/>
      <c r="DBB27" s="42"/>
      <c r="DBC27" s="42"/>
      <c r="DBD27" s="42"/>
      <c r="DBE27" s="42"/>
      <c r="DBF27" s="42"/>
      <c r="DBG27" s="42"/>
      <c r="DBH27" s="42"/>
      <c r="DBI27" s="42"/>
      <c r="DBJ27" s="42"/>
      <c r="DBK27" s="42"/>
      <c r="DBL27" s="42"/>
      <c r="DBM27" s="42"/>
      <c r="DBN27" s="42"/>
      <c r="DBO27" s="42"/>
      <c r="DBP27" s="42"/>
      <c r="DBQ27" s="42"/>
      <c r="DBR27" s="42"/>
      <c r="DBS27" s="42"/>
      <c r="DBT27" s="42"/>
      <c r="DBU27" s="42"/>
      <c r="DBV27" s="42"/>
      <c r="DBW27" s="42"/>
      <c r="DBX27" s="42"/>
      <c r="DBY27" s="42"/>
      <c r="DBZ27" s="42"/>
      <c r="DCA27" s="42"/>
      <c r="DCB27" s="42"/>
      <c r="DCC27" s="42"/>
      <c r="DCD27" s="42"/>
      <c r="DCE27" s="42"/>
      <c r="DCF27" s="42"/>
      <c r="DCG27" s="42"/>
      <c r="DCH27" s="42"/>
      <c r="DCI27" s="42"/>
      <c r="DCJ27" s="42"/>
      <c r="DCK27" s="42"/>
      <c r="DCL27" s="42"/>
      <c r="DCM27" s="42"/>
      <c r="DCN27" s="42"/>
      <c r="DCO27" s="42"/>
      <c r="DCP27" s="42"/>
      <c r="DCQ27" s="42"/>
      <c r="DCR27" s="42"/>
      <c r="DCS27" s="42"/>
      <c r="DCT27" s="42"/>
      <c r="DCU27" s="42"/>
      <c r="DCV27" s="42"/>
      <c r="DCW27" s="42"/>
      <c r="DCX27" s="42"/>
      <c r="DCY27" s="42"/>
      <c r="DCZ27" s="42"/>
      <c r="DDA27" s="42"/>
      <c r="DDB27" s="42"/>
      <c r="DDC27" s="42"/>
      <c r="DDD27" s="42"/>
      <c r="DDE27" s="42"/>
      <c r="DDF27" s="42"/>
      <c r="DDG27" s="42"/>
      <c r="DDH27" s="42"/>
      <c r="DDI27" s="42"/>
      <c r="DDJ27" s="42"/>
      <c r="DDK27" s="42"/>
      <c r="DDL27" s="42"/>
      <c r="DDM27" s="42"/>
      <c r="DDN27" s="42"/>
      <c r="DDO27" s="42"/>
      <c r="DDP27" s="42"/>
      <c r="DDQ27" s="42"/>
      <c r="DDR27" s="42"/>
      <c r="DDS27" s="42"/>
      <c r="DDT27" s="42"/>
      <c r="DDU27" s="42"/>
      <c r="DDV27" s="42"/>
      <c r="DDW27" s="42"/>
      <c r="DDX27" s="42"/>
      <c r="DDY27" s="42"/>
      <c r="DDZ27" s="42"/>
      <c r="DEA27" s="42"/>
      <c r="DEB27" s="42"/>
      <c r="DEC27" s="42"/>
      <c r="DED27" s="42"/>
      <c r="DEE27" s="42"/>
      <c r="DEF27" s="42"/>
      <c r="DEG27" s="42"/>
      <c r="DEH27" s="42"/>
      <c r="DEI27" s="42"/>
      <c r="DEJ27" s="42"/>
      <c r="DEK27" s="42"/>
      <c r="DEL27" s="42"/>
      <c r="DEM27" s="42"/>
      <c r="DEN27" s="42"/>
      <c r="DEO27" s="42"/>
      <c r="DEP27" s="42"/>
      <c r="DEQ27" s="42"/>
      <c r="DER27" s="42"/>
      <c r="DES27" s="42"/>
      <c r="DET27" s="42"/>
      <c r="DEU27" s="42"/>
      <c r="DEV27" s="42"/>
      <c r="DEW27" s="42"/>
      <c r="DEX27" s="42"/>
      <c r="DEY27" s="42"/>
      <c r="DEZ27" s="42"/>
      <c r="DFA27" s="42"/>
      <c r="DFB27" s="42"/>
      <c r="DFC27" s="42"/>
      <c r="DFD27" s="42"/>
      <c r="DFE27" s="42"/>
      <c r="DFF27" s="42"/>
      <c r="DFG27" s="42"/>
      <c r="DFH27" s="42"/>
      <c r="DFI27" s="42"/>
      <c r="DFJ27" s="42"/>
      <c r="DFK27" s="42"/>
      <c r="DFL27" s="42"/>
      <c r="DFM27" s="42"/>
      <c r="DFN27" s="42"/>
      <c r="DFO27" s="42"/>
      <c r="DFP27" s="42"/>
      <c r="DFQ27" s="42"/>
      <c r="DFR27" s="42"/>
      <c r="DFS27" s="42"/>
      <c r="DFT27" s="42"/>
      <c r="DFU27" s="42"/>
      <c r="DFV27" s="42"/>
      <c r="DFW27" s="42"/>
      <c r="DFX27" s="42"/>
      <c r="DFY27" s="42"/>
      <c r="DFZ27" s="42"/>
      <c r="DGA27" s="42"/>
      <c r="DGB27" s="42"/>
      <c r="DGC27" s="42"/>
      <c r="DGD27" s="42"/>
      <c r="DGE27" s="42"/>
      <c r="DGF27" s="42"/>
      <c r="DGG27" s="42"/>
      <c r="DGH27" s="42"/>
      <c r="DGI27" s="42"/>
      <c r="DGJ27" s="42"/>
      <c r="DGK27" s="42"/>
      <c r="DGL27" s="42"/>
      <c r="DGM27" s="42"/>
      <c r="DGN27" s="42"/>
      <c r="DGO27" s="42"/>
      <c r="DGP27" s="42"/>
      <c r="DGQ27" s="42"/>
      <c r="DGR27" s="42"/>
      <c r="DGS27" s="42"/>
      <c r="DGT27" s="42"/>
      <c r="DGU27" s="42"/>
      <c r="DGV27" s="42"/>
      <c r="DGW27" s="42"/>
      <c r="DGX27" s="42"/>
      <c r="DGY27" s="42"/>
      <c r="DGZ27" s="42"/>
      <c r="DHA27" s="42"/>
      <c r="DHB27" s="42"/>
      <c r="DHC27" s="42"/>
      <c r="DHD27" s="42"/>
      <c r="DHE27" s="42"/>
      <c r="DHF27" s="42"/>
      <c r="DHG27" s="42"/>
      <c r="DHH27" s="42"/>
      <c r="DHI27" s="42"/>
      <c r="DHJ27" s="42"/>
      <c r="DHK27" s="42"/>
      <c r="DHL27" s="42"/>
      <c r="DHM27" s="42"/>
      <c r="DHN27" s="42"/>
      <c r="DHO27" s="42"/>
      <c r="DHP27" s="42"/>
      <c r="DHQ27" s="42"/>
      <c r="DHR27" s="42"/>
      <c r="DHS27" s="42"/>
      <c r="DHT27" s="42"/>
      <c r="DHU27" s="42"/>
      <c r="DHV27" s="42"/>
      <c r="DHW27" s="42"/>
      <c r="DHX27" s="42"/>
      <c r="DHY27" s="42"/>
      <c r="DHZ27" s="42"/>
      <c r="DIA27" s="42"/>
      <c r="DIB27" s="42"/>
      <c r="DIC27" s="42"/>
      <c r="DID27" s="42"/>
      <c r="DIE27" s="42"/>
      <c r="DIF27" s="42"/>
      <c r="DIG27" s="42"/>
      <c r="DIH27" s="42"/>
      <c r="DII27" s="42"/>
      <c r="DIJ27" s="42"/>
      <c r="DIK27" s="42"/>
      <c r="DIL27" s="42"/>
      <c r="DIM27" s="42"/>
      <c r="DIN27" s="42"/>
      <c r="DIO27" s="42"/>
      <c r="DIP27" s="42"/>
      <c r="DIQ27" s="42"/>
      <c r="DIR27" s="42"/>
      <c r="DIS27" s="42"/>
      <c r="DIT27" s="42"/>
      <c r="DIU27" s="42"/>
      <c r="DIV27" s="42"/>
      <c r="DIW27" s="42"/>
      <c r="DIX27" s="42"/>
      <c r="DIY27" s="42"/>
      <c r="DIZ27" s="42"/>
      <c r="DJA27" s="42"/>
      <c r="DJB27" s="42"/>
      <c r="DJC27" s="42"/>
      <c r="DJD27" s="42"/>
      <c r="DJE27" s="42"/>
      <c r="DJF27" s="42"/>
      <c r="DJG27" s="42"/>
      <c r="DJH27" s="42"/>
      <c r="DJI27" s="42"/>
      <c r="DJJ27" s="42"/>
      <c r="DJK27" s="42"/>
      <c r="DJL27" s="42"/>
      <c r="DJM27" s="42"/>
      <c r="DJN27" s="42"/>
      <c r="DJO27" s="42"/>
      <c r="DJP27" s="42"/>
      <c r="DJQ27" s="42"/>
      <c r="DJR27" s="42"/>
      <c r="DJS27" s="42"/>
      <c r="DJT27" s="42"/>
      <c r="DJU27" s="42"/>
      <c r="DJV27" s="42"/>
      <c r="DJW27" s="42"/>
      <c r="DJX27" s="42"/>
      <c r="DJY27" s="42"/>
      <c r="DJZ27" s="42"/>
      <c r="DKA27" s="42"/>
      <c r="DKB27" s="42"/>
      <c r="DKC27" s="42"/>
      <c r="DKD27" s="42"/>
      <c r="DKE27" s="42"/>
      <c r="DKF27" s="42"/>
      <c r="DKG27" s="42"/>
      <c r="DKH27" s="42"/>
      <c r="DKI27" s="42"/>
      <c r="DKJ27" s="42"/>
      <c r="DKK27" s="42"/>
      <c r="DKL27" s="42"/>
      <c r="DKM27" s="42"/>
      <c r="DKN27" s="42"/>
      <c r="DKO27" s="42"/>
      <c r="DKP27" s="42"/>
      <c r="DKQ27" s="42"/>
      <c r="DKR27" s="42"/>
      <c r="DKS27" s="42"/>
      <c r="DKT27" s="42"/>
      <c r="DKU27" s="42"/>
      <c r="DKV27" s="42"/>
      <c r="DKW27" s="42"/>
      <c r="DKX27" s="42"/>
      <c r="DKY27" s="42"/>
      <c r="DKZ27" s="42"/>
      <c r="DLA27" s="42"/>
      <c r="DLB27" s="42"/>
      <c r="DLC27" s="42"/>
      <c r="DLD27" s="42"/>
      <c r="DLE27" s="42"/>
      <c r="DLF27" s="42"/>
      <c r="DLG27" s="42"/>
      <c r="DLH27" s="42"/>
      <c r="DLI27" s="42"/>
      <c r="DLJ27" s="42"/>
      <c r="DLK27" s="42"/>
      <c r="DLL27" s="42"/>
      <c r="DLM27" s="42"/>
      <c r="DLN27" s="42"/>
      <c r="DLO27" s="42"/>
      <c r="DLP27" s="42"/>
      <c r="DLQ27" s="42"/>
      <c r="DLR27" s="42"/>
      <c r="DLS27" s="42"/>
      <c r="DLT27" s="42"/>
      <c r="DLU27" s="42"/>
      <c r="DLV27" s="42"/>
      <c r="DLW27" s="42"/>
      <c r="DLX27" s="42"/>
      <c r="DLY27" s="42"/>
      <c r="DLZ27" s="42"/>
      <c r="DMA27" s="42"/>
      <c r="DMB27" s="42"/>
      <c r="DMC27" s="42"/>
      <c r="DMD27" s="42"/>
      <c r="DME27" s="42"/>
      <c r="DMF27" s="42"/>
      <c r="DMG27" s="42"/>
      <c r="DMH27" s="42"/>
      <c r="DMI27" s="42"/>
      <c r="DMJ27" s="42"/>
      <c r="DMK27" s="42"/>
      <c r="DML27" s="42"/>
      <c r="DMM27" s="42"/>
      <c r="DMN27" s="42"/>
      <c r="DMO27" s="42"/>
      <c r="DMP27" s="42"/>
      <c r="DMQ27" s="42"/>
      <c r="DMR27" s="42"/>
      <c r="DMS27" s="42"/>
      <c r="DMT27" s="42"/>
      <c r="DMU27" s="42"/>
      <c r="DMV27" s="42"/>
      <c r="DMW27" s="42"/>
      <c r="DMX27" s="42"/>
      <c r="DMY27" s="42"/>
      <c r="DMZ27" s="42"/>
      <c r="DNA27" s="42"/>
      <c r="DNB27" s="42"/>
      <c r="DNC27" s="42"/>
      <c r="DND27" s="42"/>
      <c r="DNE27" s="42"/>
      <c r="DNF27" s="42"/>
      <c r="DNG27" s="42"/>
      <c r="DNH27" s="42"/>
      <c r="DNI27" s="42"/>
      <c r="DNJ27" s="42"/>
      <c r="DNK27" s="42"/>
      <c r="DNL27" s="42"/>
      <c r="DNM27" s="42"/>
      <c r="DNN27" s="42"/>
      <c r="DNO27" s="42"/>
      <c r="DNP27" s="42"/>
      <c r="DNQ27" s="42"/>
      <c r="DNR27" s="42"/>
      <c r="DNS27" s="42"/>
      <c r="DNT27" s="42"/>
      <c r="DNU27" s="42"/>
      <c r="DNV27" s="42"/>
      <c r="DNW27" s="42"/>
      <c r="DNX27" s="42"/>
      <c r="DNY27" s="42"/>
      <c r="DNZ27" s="42"/>
      <c r="DOA27" s="42"/>
      <c r="DOB27" s="42"/>
      <c r="DOC27" s="42"/>
      <c r="DOD27" s="5"/>
      <c r="DOE27" s="5"/>
      <c r="DOF27" s="5"/>
      <c r="DOG27" s="5"/>
      <c r="DOH27" s="5"/>
      <c r="DOI27" s="5"/>
      <c r="DOJ27" s="5"/>
      <c r="DOK27" s="5"/>
      <c r="DOL27" s="5"/>
      <c r="DOM27" s="5"/>
      <c r="DON27" s="5"/>
      <c r="DOO27" s="5"/>
      <c r="DOP27" s="5"/>
      <c r="DOQ27" s="5"/>
      <c r="DOR27" s="5"/>
      <c r="DOS27" s="5"/>
      <c r="DOT27" s="5"/>
      <c r="DOU27" s="5"/>
      <c r="DOV27" s="5"/>
      <c r="DOW27" s="5"/>
      <c r="DOX27" s="5"/>
      <c r="DOY27" s="5"/>
      <c r="DOZ27" s="5"/>
      <c r="DPA27" s="5"/>
      <c r="DPB27" s="5"/>
      <c r="DPC27" s="5"/>
      <c r="DPD27" s="5"/>
      <c r="DPE27" s="5"/>
      <c r="DPF27" s="5"/>
      <c r="DPG27" s="5"/>
      <c r="DPH27" s="5"/>
      <c r="DPI27" s="5"/>
      <c r="DPJ27" s="5"/>
      <c r="DPK27" s="5"/>
      <c r="DPL27" s="5"/>
      <c r="DPM27" s="5"/>
      <c r="DPN27" s="5"/>
      <c r="DPO27" s="5"/>
      <c r="DPP27" s="5"/>
      <c r="DPQ27" s="5"/>
      <c r="DPR27" s="5"/>
      <c r="DPS27" s="5"/>
      <c r="DPT27" s="5"/>
      <c r="DPU27" s="5"/>
      <c r="DPV27" s="5"/>
      <c r="DPW27" s="5"/>
      <c r="DPX27" s="5"/>
      <c r="DPY27" s="5"/>
      <c r="DPZ27" s="5"/>
      <c r="DQA27" s="5"/>
      <c r="DQB27" s="5"/>
      <c r="DQC27" s="5"/>
      <c r="DQD27" s="5"/>
      <c r="DQE27" s="5"/>
      <c r="DQF27" s="5"/>
      <c r="DQG27" s="5"/>
      <c r="DQH27" s="5"/>
      <c r="DQI27" s="5"/>
      <c r="DQJ27" s="5"/>
      <c r="DQK27" s="5"/>
      <c r="DQL27" s="5"/>
      <c r="DQM27" s="5"/>
      <c r="DQN27" s="5"/>
      <c r="DQO27" s="5"/>
      <c r="DQP27" s="5"/>
      <c r="DQQ27" s="5"/>
      <c r="DQR27" s="5"/>
      <c r="DQS27" s="5"/>
      <c r="DQT27" s="5"/>
      <c r="DQU27" s="5"/>
      <c r="DQV27" s="5"/>
      <c r="DQW27" s="5"/>
      <c r="DQX27" s="5"/>
      <c r="DQY27" s="5"/>
      <c r="DQZ27" s="5"/>
      <c r="DRA27" s="5"/>
      <c r="DRB27" s="5"/>
      <c r="DRC27" s="5"/>
      <c r="DRD27" s="5"/>
      <c r="DRE27" s="5"/>
      <c r="DRF27" s="5"/>
      <c r="DRG27" s="5"/>
      <c r="DRH27" s="5"/>
      <c r="DRI27" s="5"/>
      <c r="DRJ27" s="5"/>
      <c r="DRK27" s="5"/>
      <c r="DRL27" s="5"/>
      <c r="DRM27" s="5"/>
      <c r="DRN27" s="5"/>
      <c r="DRO27" s="5"/>
      <c r="DRP27" s="5"/>
      <c r="DRQ27" s="5"/>
      <c r="DRR27" s="5"/>
      <c r="DRS27" s="5"/>
      <c r="DRT27" s="5"/>
      <c r="DRU27" s="5"/>
      <c r="DRV27" s="5"/>
      <c r="DRW27" s="5"/>
      <c r="DRX27" s="5"/>
      <c r="DRY27" s="5"/>
      <c r="DRZ27" s="5"/>
      <c r="DSA27" s="5"/>
      <c r="DSB27" s="5"/>
      <c r="DSC27" s="5"/>
      <c r="DSD27" s="5"/>
      <c r="DSE27" s="5"/>
      <c r="DSF27" s="5"/>
      <c r="DSG27" s="5"/>
      <c r="DSH27" s="5"/>
      <c r="DSI27" s="5"/>
      <c r="DSJ27" s="5"/>
      <c r="DSK27" s="5"/>
      <c r="DSL27" s="5"/>
      <c r="DSM27" s="5"/>
      <c r="DSN27" s="5"/>
      <c r="DSO27" s="5"/>
      <c r="DSP27" s="5"/>
      <c r="DSQ27" s="5"/>
      <c r="DSR27" s="5"/>
      <c r="DSS27" s="5"/>
      <c r="DST27" s="5"/>
      <c r="DSU27" s="5"/>
      <c r="DSV27" s="5"/>
      <c r="DSW27" s="5"/>
      <c r="DSX27" s="5"/>
      <c r="DSY27" s="5"/>
      <c r="DSZ27" s="5"/>
      <c r="DTA27" s="5"/>
      <c r="DTB27" s="5"/>
      <c r="DTC27" s="5"/>
      <c r="DTD27" s="5"/>
      <c r="DTE27" s="5"/>
      <c r="DTF27" s="5"/>
      <c r="DTG27" s="5"/>
      <c r="DTH27" s="5"/>
      <c r="DTI27" s="5"/>
      <c r="DTJ27" s="5"/>
      <c r="DTK27" s="5"/>
      <c r="DTL27" s="5"/>
      <c r="DTM27" s="5"/>
      <c r="DTN27" s="5"/>
      <c r="DTO27" s="5"/>
      <c r="DTP27" s="5"/>
      <c r="DTQ27" s="5"/>
      <c r="DTR27" s="5"/>
      <c r="DTS27" s="5"/>
      <c r="DTT27" s="5"/>
      <c r="DTU27" s="5"/>
      <c r="DTV27" s="5"/>
      <c r="DTW27" s="5"/>
      <c r="DTX27" s="5"/>
      <c r="DTY27" s="5"/>
      <c r="DTZ27" s="5"/>
      <c r="DUA27" s="5"/>
      <c r="DUB27" s="5"/>
      <c r="DUC27" s="5"/>
      <c r="DUD27" s="5"/>
      <c r="DUE27" s="5"/>
      <c r="DUF27" s="5"/>
      <c r="DUG27" s="5"/>
      <c r="DUH27" s="5"/>
      <c r="DUI27" s="5"/>
      <c r="DUJ27" s="5"/>
      <c r="DUK27" s="5"/>
      <c r="DUL27" s="5"/>
      <c r="DUM27" s="5"/>
      <c r="DUN27" s="5"/>
      <c r="DUO27" s="5"/>
      <c r="DUP27" s="5"/>
      <c r="DUQ27" s="5"/>
      <c r="DUR27" s="5"/>
      <c r="DUS27" s="5"/>
      <c r="DUT27" s="5"/>
      <c r="DUU27" s="5"/>
      <c r="DUV27" s="5"/>
      <c r="DUW27" s="5"/>
      <c r="DUX27" s="5"/>
      <c r="DUY27" s="5"/>
      <c r="DUZ27" s="5"/>
      <c r="DVA27" s="5"/>
      <c r="DVB27" s="5"/>
      <c r="DVC27" s="5"/>
      <c r="DVD27" s="5"/>
      <c r="DVE27" s="5"/>
      <c r="DVF27" s="5"/>
      <c r="DVG27" s="5"/>
      <c r="DVH27" s="5"/>
      <c r="DVI27" s="5"/>
      <c r="DVJ27" s="5"/>
      <c r="DVK27" s="5"/>
      <c r="DVL27" s="5"/>
      <c r="DVM27" s="5"/>
      <c r="DVN27" s="5"/>
      <c r="DVO27" s="5"/>
      <c r="DVP27" s="5"/>
      <c r="DVQ27" s="5"/>
      <c r="DVR27" s="5"/>
      <c r="DVS27" s="5"/>
      <c r="DVT27" s="5"/>
      <c r="DVU27" s="5"/>
      <c r="DVV27" s="5"/>
      <c r="DVW27" s="5"/>
      <c r="DVX27" s="5"/>
      <c r="DVY27" s="5"/>
      <c r="DVZ27" s="5"/>
      <c r="DWA27" s="5"/>
      <c r="DWB27" s="5"/>
      <c r="DWC27" s="5"/>
      <c r="DWD27" s="5"/>
      <c r="DWE27" s="5"/>
      <c r="DWF27" s="5"/>
      <c r="DWG27" s="5"/>
      <c r="DWH27" s="5"/>
      <c r="DWI27" s="5"/>
      <c r="DWJ27" s="5"/>
      <c r="DWK27" s="5"/>
      <c r="DWL27" s="5"/>
      <c r="DWM27" s="5"/>
      <c r="DWN27" s="5"/>
      <c r="DWO27" s="5"/>
      <c r="DWP27" s="5"/>
      <c r="DWQ27" s="5"/>
      <c r="DWR27" s="5"/>
      <c r="DWS27" s="5"/>
      <c r="DWT27" s="5"/>
      <c r="DWU27" s="5"/>
      <c r="DWV27" s="5"/>
      <c r="DWW27" s="5"/>
      <c r="DWX27" s="5"/>
      <c r="DWY27" s="5"/>
      <c r="DWZ27" s="5"/>
      <c r="DXA27" s="5"/>
      <c r="DXB27" s="5"/>
      <c r="DXC27" s="5"/>
      <c r="DXD27" s="5"/>
      <c r="DXE27" s="5"/>
      <c r="DXF27" s="5"/>
      <c r="DXG27" s="5"/>
      <c r="DXH27" s="5"/>
      <c r="DXI27" s="5"/>
      <c r="DXJ27" s="5"/>
      <c r="DXK27" s="5"/>
      <c r="DXL27" s="5"/>
      <c r="DXM27" s="5"/>
      <c r="DXN27" s="5"/>
      <c r="DXO27" s="5"/>
      <c r="DXP27" s="5"/>
      <c r="DXQ27" s="5"/>
      <c r="DXR27" s="5"/>
      <c r="DXS27" s="5"/>
      <c r="DXT27" s="5"/>
      <c r="DXU27" s="5"/>
      <c r="DXV27" s="5"/>
      <c r="DXW27" s="5"/>
      <c r="DXX27" s="5"/>
      <c r="DXY27" s="5"/>
      <c r="DXZ27" s="5"/>
      <c r="DYA27" s="5"/>
      <c r="DYB27" s="5"/>
      <c r="DYC27" s="5"/>
      <c r="DYD27" s="5"/>
      <c r="DYE27" s="5"/>
      <c r="DYF27" s="5"/>
      <c r="DYG27" s="5"/>
      <c r="DYH27" s="5"/>
      <c r="DYI27" s="5"/>
      <c r="DYJ27" s="5"/>
      <c r="DYK27" s="5"/>
      <c r="DYL27" s="5"/>
      <c r="DYM27" s="5"/>
      <c r="DYN27" s="5"/>
      <c r="DYO27" s="5"/>
      <c r="DYP27" s="5"/>
      <c r="DYQ27" s="5"/>
      <c r="DYR27" s="5"/>
      <c r="DYS27" s="5"/>
      <c r="DYT27" s="5"/>
      <c r="DYU27" s="5"/>
      <c r="DYV27" s="5"/>
      <c r="DYW27" s="5"/>
      <c r="DYX27" s="42"/>
      <c r="DYY27" s="42"/>
      <c r="DYZ27" s="42"/>
      <c r="DZA27" s="42"/>
      <c r="DZB27" s="42"/>
      <c r="DZC27" s="42"/>
      <c r="DZD27" s="42"/>
      <c r="DZE27" s="42"/>
      <c r="DZF27" s="42"/>
      <c r="DZG27" s="42"/>
      <c r="DZH27" s="42"/>
      <c r="DZI27" s="42"/>
      <c r="DZJ27" s="42"/>
      <c r="DZK27" s="42"/>
      <c r="DZL27" s="42"/>
      <c r="DZM27" s="42"/>
      <c r="DZN27" s="42"/>
      <c r="DZO27" s="42"/>
      <c r="DZP27" s="42"/>
      <c r="DZQ27" s="42"/>
      <c r="DZR27" s="42"/>
      <c r="DZS27" s="42"/>
      <c r="DZT27" s="42"/>
      <c r="DZU27" s="42"/>
      <c r="DZV27" s="42"/>
      <c r="DZW27" s="42"/>
      <c r="DZX27" s="42"/>
      <c r="DZY27" s="42"/>
      <c r="DZZ27" s="42"/>
      <c r="EAA27" s="42"/>
      <c r="EAB27" s="42"/>
      <c r="EAC27" s="42"/>
      <c r="EAD27" s="42"/>
      <c r="EAE27" s="42"/>
      <c r="EAF27" s="42"/>
      <c r="EAG27" s="42"/>
      <c r="EAH27" s="42"/>
      <c r="EAI27" s="42"/>
      <c r="EAJ27" s="42"/>
      <c r="EAK27" s="42"/>
      <c r="EAL27" s="42"/>
      <c r="EAM27" s="42"/>
      <c r="EAN27" s="42"/>
      <c r="EAO27" s="42"/>
      <c r="EAP27" s="42"/>
      <c r="EAQ27" s="42"/>
      <c r="EAR27" s="42"/>
      <c r="EAS27" s="42"/>
      <c r="EAT27" s="42"/>
      <c r="EAU27" s="42"/>
      <c r="EAV27" s="42"/>
      <c r="EAW27" s="42"/>
      <c r="EAX27" s="42"/>
      <c r="EAY27" s="42"/>
      <c r="EAZ27" s="42"/>
      <c r="EBA27" s="42"/>
      <c r="EBB27" s="42"/>
      <c r="EBC27" s="42"/>
      <c r="EBD27" s="42"/>
      <c r="EBE27" s="42"/>
      <c r="EBF27" s="42"/>
      <c r="EBG27" s="42"/>
      <c r="EBH27" s="42"/>
      <c r="EBI27" s="42"/>
      <c r="EBJ27" s="42"/>
      <c r="EBK27" s="42"/>
      <c r="EBL27" s="42"/>
      <c r="EBM27" s="42"/>
      <c r="EBN27" s="42"/>
      <c r="EBO27" s="42"/>
      <c r="EBP27" s="42"/>
      <c r="EBQ27" s="42"/>
      <c r="EBR27" s="42"/>
      <c r="EBS27" s="42"/>
      <c r="EBT27" s="42"/>
      <c r="EBU27" s="42"/>
      <c r="EBV27" s="42"/>
      <c r="EBW27" s="42"/>
      <c r="EBX27" s="42"/>
      <c r="EBY27" s="42"/>
      <c r="EBZ27" s="42"/>
      <c r="ECA27" s="42"/>
      <c r="ECB27" s="42"/>
      <c r="ECC27" s="42"/>
      <c r="ECD27" s="42"/>
      <c r="ECE27" s="42"/>
      <c r="ECF27" s="42"/>
      <c r="ECG27" s="42"/>
      <c r="ECH27" s="42"/>
      <c r="ECI27" s="42"/>
      <c r="ECJ27" s="42"/>
      <c r="ECK27" s="42"/>
      <c r="ECL27" s="42"/>
      <c r="ECM27" s="42"/>
      <c r="ECN27" s="42"/>
      <c r="ECO27" s="42"/>
      <c r="ECP27" s="42"/>
      <c r="ECQ27" s="42"/>
      <c r="ECR27" s="42"/>
      <c r="ECS27" s="42"/>
      <c r="ECT27" s="42"/>
      <c r="ECU27" s="42"/>
      <c r="ECV27" s="42"/>
      <c r="ECW27" s="42"/>
      <c r="ECX27" s="42"/>
      <c r="ECY27" s="42"/>
      <c r="ECZ27" s="42"/>
      <c r="EDA27" s="42"/>
      <c r="EDB27" s="42"/>
      <c r="EDC27" s="42"/>
      <c r="EDD27" s="42"/>
      <c r="EDE27" s="42"/>
      <c r="EDF27" s="42"/>
      <c r="EDG27" s="42"/>
      <c r="EDH27" s="42"/>
      <c r="EDI27" s="42"/>
      <c r="EDJ27" s="42"/>
      <c r="EDK27" s="42"/>
      <c r="EDL27" s="42"/>
      <c r="EDM27" s="42"/>
      <c r="EDN27" s="42"/>
      <c r="EDO27" s="42"/>
      <c r="EDP27" s="42"/>
      <c r="EDQ27" s="42"/>
      <c r="EDR27" s="42"/>
      <c r="EDS27" s="42"/>
      <c r="EDT27" s="42"/>
      <c r="EDU27" s="42"/>
      <c r="EDV27" s="42"/>
      <c r="EDW27" s="42"/>
      <c r="EDX27" s="42"/>
      <c r="EDY27" s="42"/>
      <c r="EDZ27" s="42"/>
      <c r="EEA27" s="42"/>
      <c r="EEB27" s="42"/>
      <c r="EEC27" s="42"/>
      <c r="EED27" s="42"/>
      <c r="EEE27" s="42"/>
      <c r="EEF27" s="42"/>
      <c r="EEG27" s="42"/>
      <c r="EEH27" s="42"/>
      <c r="EEI27" s="42"/>
      <c r="EEJ27" s="42"/>
      <c r="EEK27" s="42"/>
      <c r="EEL27" s="42"/>
      <c r="EEM27" s="42"/>
      <c r="EEN27" s="42"/>
      <c r="EEO27" s="42"/>
      <c r="EEP27" s="42"/>
      <c r="EEQ27" s="42"/>
      <c r="EER27" s="42"/>
      <c r="EES27" s="42"/>
      <c r="EET27" s="42"/>
      <c r="EEU27" s="42"/>
      <c r="EEV27" s="42"/>
      <c r="EEW27" s="42"/>
      <c r="EEX27" s="42"/>
      <c r="EEY27" s="42"/>
      <c r="EEZ27" s="42"/>
      <c r="EFA27" s="42"/>
      <c r="EFB27" s="42"/>
      <c r="EFC27" s="42"/>
      <c r="EFD27" s="42"/>
      <c r="EFE27" s="42"/>
      <c r="EFF27" s="42"/>
      <c r="EFG27" s="42"/>
      <c r="EFH27" s="42"/>
      <c r="EFI27" s="42"/>
      <c r="EFJ27" s="42"/>
      <c r="EFK27" s="42"/>
      <c r="EFL27" s="42"/>
      <c r="EFM27" s="42"/>
      <c r="EFN27" s="42"/>
      <c r="EFO27" s="42"/>
      <c r="EFP27" s="42"/>
      <c r="EFQ27" s="42"/>
      <c r="EFR27" s="42"/>
      <c r="EFS27" s="42"/>
      <c r="EFT27" s="42"/>
      <c r="EFU27" s="42"/>
      <c r="EFV27" s="42"/>
      <c r="EFW27" s="42"/>
      <c r="EFX27" s="42"/>
      <c r="EFY27" s="42"/>
      <c r="EFZ27" s="42"/>
      <c r="EGA27" s="42"/>
      <c r="EGB27" s="42"/>
      <c r="EGC27" s="42"/>
      <c r="EGD27" s="42"/>
      <c r="EGE27" s="42"/>
      <c r="EGF27" s="42"/>
      <c r="EGG27" s="42"/>
      <c r="EGH27" s="42"/>
      <c r="EGI27" s="42"/>
      <c r="EGJ27" s="42"/>
      <c r="EGK27" s="42"/>
      <c r="EGL27" s="42"/>
      <c r="EGM27" s="42"/>
      <c r="EGN27" s="42"/>
      <c r="EGO27" s="42"/>
      <c r="EGP27" s="42"/>
      <c r="EGQ27" s="42"/>
      <c r="EGR27" s="42"/>
      <c r="EGS27" s="42"/>
      <c r="EGT27" s="42"/>
      <c r="EGU27" s="42"/>
      <c r="EGV27" s="42"/>
      <c r="EGW27" s="42"/>
      <c r="EGX27" s="42"/>
      <c r="EGY27" s="42"/>
      <c r="EGZ27" s="42"/>
      <c r="EHA27" s="42"/>
      <c r="EHB27" s="42"/>
      <c r="EHC27" s="42"/>
      <c r="EHD27" s="42"/>
      <c r="EHE27" s="42"/>
      <c r="EHF27" s="42"/>
      <c r="EHG27" s="42"/>
      <c r="EHH27" s="42"/>
      <c r="EHI27" s="42"/>
      <c r="EHJ27" s="42"/>
      <c r="EHK27" s="42"/>
      <c r="EHL27" s="42"/>
      <c r="EHM27" s="42"/>
      <c r="EHN27" s="42"/>
      <c r="EHO27" s="42"/>
      <c r="EHP27" s="42"/>
      <c r="EHQ27" s="42"/>
      <c r="EHR27" s="42"/>
      <c r="EHS27" s="42"/>
      <c r="EHT27" s="42"/>
      <c r="EHU27" s="42"/>
      <c r="EHV27" s="42"/>
      <c r="EHW27" s="42"/>
      <c r="EHX27" s="42"/>
      <c r="EHY27" s="42"/>
      <c r="EHZ27" s="42"/>
      <c r="EIA27" s="42"/>
      <c r="EIB27" s="42"/>
      <c r="EIC27" s="42"/>
      <c r="EID27" s="42"/>
      <c r="EIE27" s="42"/>
      <c r="EIF27" s="42"/>
      <c r="EIG27" s="42"/>
      <c r="EIH27" s="42"/>
      <c r="EII27" s="42"/>
      <c r="EIJ27" s="42"/>
      <c r="EIK27" s="42"/>
      <c r="EIL27" s="42"/>
      <c r="EIM27" s="42"/>
      <c r="EIN27" s="42"/>
      <c r="EIO27" s="42"/>
      <c r="EIP27" s="42"/>
      <c r="EIQ27" s="42"/>
      <c r="EIR27" s="42"/>
      <c r="EIS27" s="42"/>
      <c r="EIT27" s="42"/>
      <c r="EIU27" s="42"/>
      <c r="EIV27" s="42"/>
      <c r="EIW27" s="42"/>
      <c r="EIX27" s="42"/>
      <c r="EIY27" s="42"/>
      <c r="EIZ27" s="42"/>
      <c r="EJA27" s="42"/>
      <c r="EJB27" s="42"/>
      <c r="EJC27" s="42"/>
      <c r="EJD27" s="42"/>
      <c r="EJE27" s="42"/>
      <c r="EJF27" s="42"/>
      <c r="EJG27" s="42"/>
      <c r="EJH27" s="42"/>
      <c r="EJI27" s="42"/>
      <c r="EJJ27" s="42"/>
      <c r="EJK27" s="42"/>
      <c r="EJL27" s="42"/>
      <c r="EJM27" s="42"/>
      <c r="EJN27" s="42"/>
      <c r="EJO27" s="42"/>
      <c r="EJP27" s="42"/>
      <c r="EJQ27" s="42"/>
      <c r="EJR27" s="42"/>
      <c r="EJS27" s="42"/>
      <c r="EJT27" s="42"/>
      <c r="EJU27" s="42"/>
      <c r="EJV27" s="42"/>
      <c r="EJW27" s="42"/>
      <c r="EJX27" s="42"/>
      <c r="EJY27" s="42"/>
      <c r="EJZ27" s="42"/>
      <c r="EKA27" s="42"/>
      <c r="EKB27" s="42"/>
      <c r="EKC27" s="42"/>
      <c r="EKD27" s="42"/>
      <c r="EKE27" s="42"/>
      <c r="EKF27" s="42"/>
      <c r="EKG27" s="42"/>
      <c r="EKH27" s="42"/>
      <c r="EKI27" s="42"/>
      <c r="EKJ27" s="42"/>
      <c r="EKK27" s="42"/>
      <c r="EKL27" s="42"/>
      <c r="EKM27" s="42"/>
      <c r="EKN27" s="42"/>
      <c r="EKO27" s="42"/>
      <c r="EKP27" s="42"/>
      <c r="EKQ27" s="42"/>
      <c r="EKR27" s="42"/>
      <c r="EKS27" s="42"/>
      <c r="EKT27" s="42"/>
      <c r="EKU27" s="42"/>
      <c r="EKV27" s="42"/>
      <c r="EKW27" s="42"/>
      <c r="EKX27" s="42"/>
      <c r="EKY27" s="42"/>
      <c r="EKZ27" s="42"/>
      <c r="ELA27" s="42"/>
      <c r="ELB27" s="42"/>
      <c r="ELC27" s="42"/>
      <c r="ELD27" s="42"/>
      <c r="ELE27" s="42"/>
      <c r="ELF27" s="42"/>
      <c r="ELG27" s="42"/>
      <c r="ELH27" s="42"/>
      <c r="ELI27" s="42"/>
      <c r="ELJ27" s="42"/>
      <c r="ELK27" s="42"/>
      <c r="ELL27" s="42"/>
      <c r="ELM27" s="42"/>
      <c r="ELN27" s="42"/>
      <c r="ELO27" s="42"/>
      <c r="ELP27" s="42"/>
      <c r="ELQ27" s="42"/>
      <c r="ELR27" s="42"/>
      <c r="ELS27" s="42"/>
      <c r="ELT27" s="42"/>
      <c r="ELU27" s="42"/>
      <c r="ELV27" s="42"/>
      <c r="ELW27" s="42"/>
      <c r="ELX27" s="42"/>
      <c r="ELY27" s="42"/>
      <c r="ELZ27" s="42"/>
      <c r="EMA27" s="42"/>
      <c r="EMB27" s="42"/>
      <c r="EMC27" s="42"/>
      <c r="EMD27" s="42"/>
      <c r="EME27" s="42"/>
      <c r="EMF27" s="42"/>
      <c r="EMG27" s="42"/>
      <c r="EMH27" s="42"/>
      <c r="EMI27" s="42"/>
      <c r="EMJ27" s="42"/>
      <c r="EMK27" s="42"/>
      <c r="EML27" s="42"/>
      <c r="EMM27" s="42"/>
      <c r="EMN27" s="42"/>
      <c r="EMO27" s="42"/>
      <c r="EMP27" s="42"/>
      <c r="EMQ27" s="42"/>
      <c r="EMR27" s="42"/>
      <c r="EMS27" s="42"/>
      <c r="EMT27" s="42"/>
      <c r="EMU27" s="42"/>
      <c r="EMV27" s="42"/>
      <c r="EMW27" s="42"/>
      <c r="EMX27" s="42"/>
      <c r="EMY27" s="42"/>
      <c r="EMZ27" s="42"/>
      <c r="ENA27" s="42"/>
      <c r="ENB27" s="42"/>
      <c r="ENC27" s="42"/>
      <c r="END27" s="42"/>
      <c r="ENE27" s="42"/>
      <c r="ENF27" s="42"/>
      <c r="ENG27" s="42"/>
      <c r="ENH27" s="42"/>
      <c r="ENI27" s="42"/>
      <c r="ENJ27" s="42"/>
      <c r="ENK27" s="42"/>
      <c r="ENL27" s="42"/>
      <c r="ENM27" s="42"/>
      <c r="ENN27" s="42"/>
      <c r="ENO27" s="42"/>
      <c r="ENP27" s="42"/>
      <c r="ENQ27" s="42"/>
      <c r="ENR27" s="42"/>
      <c r="ENS27" s="42"/>
      <c r="ENT27" s="42"/>
      <c r="ENU27" s="42"/>
      <c r="ENV27" s="42"/>
      <c r="ENW27" s="42"/>
      <c r="ENX27" s="42"/>
      <c r="ENY27" s="42"/>
      <c r="ENZ27" s="42"/>
      <c r="EOA27" s="42"/>
      <c r="EOB27" s="42"/>
      <c r="EOC27" s="42"/>
      <c r="EOD27" s="42"/>
      <c r="EOE27" s="42"/>
      <c r="EOF27" s="42"/>
      <c r="EOG27" s="42"/>
      <c r="EOH27" s="42"/>
      <c r="EOI27" s="42"/>
      <c r="EOJ27" s="42"/>
      <c r="EOK27" s="42"/>
      <c r="EOL27" s="42"/>
      <c r="EOM27" s="42"/>
      <c r="EON27" s="42"/>
      <c r="EOO27" s="42"/>
      <c r="EOP27" s="42"/>
      <c r="EOQ27" s="42"/>
      <c r="EOR27" s="42"/>
      <c r="EOS27" s="42"/>
      <c r="EOT27" s="42"/>
      <c r="EOU27" s="42"/>
      <c r="EOV27" s="42"/>
      <c r="EOW27" s="42"/>
      <c r="EOX27" s="42"/>
      <c r="EOY27" s="42"/>
      <c r="EOZ27" s="42"/>
      <c r="EPA27" s="42"/>
      <c r="EPB27" s="42"/>
      <c r="EPC27" s="42"/>
      <c r="EPD27" s="42"/>
      <c r="EPE27" s="42"/>
      <c r="EPF27" s="42"/>
      <c r="EPG27" s="42"/>
      <c r="EPH27" s="42"/>
      <c r="EPI27" s="42"/>
      <c r="EPJ27" s="42"/>
      <c r="EPK27" s="42"/>
      <c r="EPL27" s="42"/>
      <c r="EPM27" s="42"/>
      <c r="EPN27" s="42"/>
      <c r="EPO27" s="42"/>
      <c r="EPP27" s="42"/>
      <c r="EPQ27" s="42"/>
      <c r="EPR27" s="42"/>
      <c r="EPS27" s="42"/>
      <c r="EPT27" s="42"/>
      <c r="EPU27" s="42"/>
      <c r="EPV27" s="42"/>
      <c r="EPW27" s="42"/>
      <c r="EPX27" s="42"/>
      <c r="EPY27" s="42"/>
      <c r="EPZ27" s="42"/>
      <c r="EQA27" s="42"/>
      <c r="EQB27" s="42"/>
      <c r="EQC27" s="42"/>
      <c r="EQD27" s="42"/>
      <c r="EQE27" s="42"/>
      <c r="EQF27" s="42"/>
      <c r="EQG27" s="42"/>
      <c r="EQH27" s="42"/>
      <c r="EQI27" s="42"/>
      <c r="EQJ27" s="42"/>
      <c r="EQK27" s="42"/>
      <c r="EQL27" s="42"/>
      <c r="EQM27" s="42"/>
      <c r="EQN27" s="42"/>
      <c r="EQO27" s="42"/>
      <c r="EQP27" s="42"/>
      <c r="EQQ27" s="42"/>
      <c r="EQR27" s="42"/>
      <c r="EQS27" s="42"/>
      <c r="EQT27" s="42"/>
      <c r="EQU27" s="42"/>
      <c r="EQV27" s="42"/>
      <c r="EQW27" s="42"/>
      <c r="EQX27" s="42"/>
      <c r="EQY27" s="42"/>
      <c r="EQZ27" s="42"/>
      <c r="ERA27" s="42"/>
      <c r="ERB27" s="42"/>
      <c r="ERC27" s="42"/>
      <c r="ERD27" s="42"/>
      <c r="ERE27" s="42"/>
      <c r="ERF27" s="42"/>
      <c r="ERG27" s="42"/>
      <c r="ERH27" s="42"/>
      <c r="ERI27" s="42"/>
      <c r="ERJ27" s="42"/>
      <c r="ERK27" s="42"/>
      <c r="ERL27" s="42"/>
      <c r="ERM27" s="42"/>
      <c r="ERN27" s="42"/>
      <c r="ERO27" s="42"/>
      <c r="ERP27" s="42"/>
      <c r="ERQ27" s="42"/>
      <c r="ERR27" s="42"/>
      <c r="ERS27" s="42"/>
      <c r="ERT27" s="42"/>
      <c r="ERU27" s="42"/>
      <c r="ERV27" s="42"/>
      <c r="ERW27" s="42"/>
      <c r="ERX27" s="42"/>
      <c r="ERY27" s="42"/>
      <c r="ERZ27" s="42"/>
      <c r="ESA27" s="42"/>
      <c r="ESB27" s="42"/>
      <c r="ESC27" s="42"/>
      <c r="ESD27" s="42"/>
      <c r="ESE27" s="42"/>
      <c r="ESF27" s="42"/>
      <c r="ESG27" s="42"/>
    </row>
    <row r="28" spans="1:3881" x14ac:dyDescent="0.2">
      <c r="A28" s="196">
        <v>1</v>
      </c>
      <c r="B28" s="196" t="s">
        <v>23</v>
      </c>
      <c r="C28" s="120" t="s">
        <v>57</v>
      </c>
      <c r="D28" s="197">
        <v>43382</v>
      </c>
      <c r="E28" s="309">
        <v>0.51388888888888895</v>
      </c>
      <c r="F28" s="198" t="str">
        <f t="shared" si="3"/>
        <v>1|ABR4|D|Tuesday/10/09|12:20:00</v>
      </c>
      <c r="G28" s="310"/>
      <c r="H28" s="310"/>
      <c r="I28" s="310"/>
      <c r="J28" s="310"/>
      <c r="K28" s="310"/>
      <c r="L28" s="310"/>
      <c r="M28" s="310"/>
      <c r="N28" s="310"/>
      <c r="O28" s="310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40"/>
      <c r="HH28" s="40"/>
      <c r="HI28" s="40"/>
      <c r="HJ28" s="40"/>
      <c r="HK28" s="40"/>
      <c r="HL28" s="40"/>
      <c r="HM28" s="40"/>
      <c r="HN28" s="40"/>
      <c r="HO28" s="40"/>
      <c r="HP28" s="40"/>
      <c r="HQ28" s="40"/>
      <c r="HR28" s="40"/>
      <c r="HS28" s="40"/>
      <c r="HT28" s="40"/>
      <c r="HU28" s="40"/>
      <c r="HV28" s="40"/>
      <c r="HW28" s="40"/>
      <c r="HX28" s="40"/>
      <c r="HY28" s="40"/>
      <c r="HZ28" s="40"/>
      <c r="IA28" s="40"/>
      <c r="IB28" s="40"/>
      <c r="IC28" s="40"/>
      <c r="ID28" s="40"/>
      <c r="IE28" s="40"/>
      <c r="IF28" s="40"/>
      <c r="IG28" s="40"/>
      <c r="IH28" s="40"/>
      <c r="II28" s="40"/>
      <c r="IJ28" s="40"/>
      <c r="IK28" s="40"/>
      <c r="IL28" s="40"/>
      <c r="IM28" s="40"/>
      <c r="IN28" s="40"/>
      <c r="IO28" s="40"/>
      <c r="IP28" s="40"/>
      <c r="IQ28" s="23"/>
      <c r="IR28" s="23"/>
      <c r="IS28" s="23"/>
      <c r="IT28" s="23"/>
      <c r="IU28" s="23"/>
      <c r="IV28" s="23"/>
      <c r="IW28" s="23"/>
      <c r="IX28" s="23"/>
      <c r="IY28" s="23"/>
      <c r="IZ28" s="23"/>
      <c r="JA28" s="23"/>
      <c r="JB28" s="23"/>
      <c r="JC28" s="23"/>
      <c r="JD28" s="23"/>
      <c r="JE28" s="23"/>
      <c r="JF28" s="23"/>
      <c r="JG28" s="23"/>
      <c r="JH28" s="23"/>
      <c r="JI28" s="23"/>
      <c r="JJ28" s="23"/>
      <c r="JK28" s="23"/>
      <c r="JL28" s="23"/>
      <c r="JM28" s="23"/>
      <c r="JN28" s="23"/>
      <c r="JO28" s="23"/>
      <c r="JP28" s="23"/>
      <c r="JQ28" s="23"/>
      <c r="JR28" s="23"/>
      <c r="JS28" s="23"/>
      <c r="JT28" s="23"/>
      <c r="JU28" s="23"/>
      <c r="JV28" s="23"/>
      <c r="JW28" s="23"/>
      <c r="JX28" s="23"/>
      <c r="JY28" s="23"/>
      <c r="JZ28" s="23"/>
      <c r="KA28" s="23"/>
      <c r="KB28" s="23"/>
      <c r="KC28" s="23"/>
      <c r="KD28" s="23"/>
      <c r="KE28" s="23"/>
      <c r="KF28" s="23"/>
      <c r="KG28" s="23"/>
      <c r="KH28" s="23"/>
      <c r="KI28" s="23"/>
      <c r="KJ28" s="23"/>
      <c r="KK28" s="23"/>
      <c r="KL28" s="23"/>
      <c r="KM28" s="23"/>
      <c r="KN28" s="23"/>
      <c r="KO28" s="23"/>
      <c r="KP28" s="23"/>
      <c r="KQ28" s="23"/>
      <c r="KR28" s="23"/>
      <c r="KS28" s="23"/>
      <c r="KT28" s="23"/>
      <c r="KU28" s="23"/>
      <c r="KV28" s="40"/>
      <c r="KW28" s="40"/>
      <c r="KX28" s="40"/>
      <c r="KY28" s="40"/>
      <c r="PZ28" s="5"/>
      <c r="QA28" s="5"/>
      <c r="QB28" s="5"/>
      <c r="QC28" s="5"/>
      <c r="QD28" s="5"/>
      <c r="QE28" s="5"/>
      <c r="QF28" s="5"/>
      <c r="QG28" s="5"/>
      <c r="QH28" s="5"/>
      <c r="QI28" s="5"/>
      <c r="QJ28" s="5"/>
      <c r="QK28" s="5"/>
      <c r="QL28" s="5"/>
      <c r="QM28" s="5"/>
      <c r="QN28" s="5"/>
      <c r="QO28" s="5"/>
      <c r="QP28" s="5"/>
      <c r="QQ28" s="5"/>
      <c r="QR28" s="5"/>
      <c r="QS28" s="5"/>
      <c r="QT28" s="5"/>
      <c r="QU28" s="5"/>
      <c r="QV28" s="5"/>
      <c r="QW28" s="5"/>
      <c r="QX28" s="5"/>
      <c r="QY28" s="5"/>
      <c r="QZ28" s="5"/>
      <c r="RA28" s="5"/>
      <c r="RB28" s="5"/>
      <c r="RC28" s="5"/>
      <c r="RD28" s="5"/>
      <c r="RE28" s="5"/>
      <c r="RF28" s="5"/>
      <c r="RG28" s="5"/>
      <c r="RH28" s="5"/>
      <c r="RI28" s="5"/>
      <c r="RJ28" s="5"/>
      <c r="RK28" s="5"/>
      <c r="RL28" s="5"/>
      <c r="RM28" s="5"/>
      <c r="RN28" s="5"/>
      <c r="RO28" s="5"/>
      <c r="RP28" s="5"/>
      <c r="RQ28" s="5"/>
      <c r="RR28" s="5"/>
      <c r="RS28" s="5"/>
      <c r="RT28" s="5"/>
      <c r="RU28" s="5"/>
      <c r="RV28" s="5"/>
      <c r="RW28" s="5"/>
      <c r="RX28" s="5"/>
      <c r="RY28" s="5"/>
      <c r="RZ28" s="5"/>
      <c r="SA28" s="5"/>
      <c r="SB28" s="5"/>
      <c r="SC28" s="5"/>
      <c r="SD28" s="5"/>
      <c r="SE28" s="5"/>
      <c r="SF28" s="5"/>
      <c r="SG28" s="5"/>
      <c r="SH28" s="5"/>
      <c r="SI28" s="5"/>
      <c r="SJ28" s="5"/>
      <c r="SK28" s="5"/>
      <c r="SL28" s="5"/>
      <c r="SM28" s="5"/>
      <c r="SN28" s="5"/>
      <c r="SO28" s="5"/>
      <c r="SP28" s="5"/>
      <c r="SQ28" s="5"/>
      <c r="SR28" s="5"/>
      <c r="SS28" s="5"/>
      <c r="ST28" s="5"/>
      <c r="SU28" s="5"/>
      <c r="SV28" s="5"/>
      <c r="SW28" s="5"/>
      <c r="SX28" s="5"/>
      <c r="SY28" s="5"/>
      <c r="SZ28" s="5"/>
      <c r="TA28" s="5"/>
      <c r="TB28" s="5"/>
      <c r="TC28" s="5"/>
      <c r="TD28" s="5"/>
      <c r="TE28" s="5"/>
      <c r="TF28" s="5"/>
      <c r="TG28" s="5"/>
      <c r="TH28" s="5"/>
      <c r="TI28" s="5"/>
      <c r="TJ28" s="5"/>
      <c r="TK28" s="5"/>
      <c r="TL28" s="5"/>
      <c r="TM28" s="5"/>
      <c r="TN28" s="5"/>
      <c r="TO28" s="5"/>
      <c r="TP28" s="5"/>
      <c r="TQ28" s="5"/>
      <c r="TR28" s="5"/>
      <c r="TS28" s="5"/>
      <c r="TT28" s="5"/>
      <c r="TU28" s="5"/>
      <c r="TV28" s="5"/>
      <c r="TW28" s="5"/>
      <c r="TX28" s="5"/>
      <c r="TY28" s="5"/>
      <c r="TZ28" s="5"/>
      <c r="UA28" s="5"/>
      <c r="UB28" s="5"/>
      <c r="UC28" s="5"/>
      <c r="UD28" s="5"/>
      <c r="UE28" s="5"/>
      <c r="UF28" s="5"/>
      <c r="UG28" s="5"/>
      <c r="UH28" s="5"/>
      <c r="UI28" s="5"/>
      <c r="UJ28" s="5"/>
      <c r="UK28" s="5"/>
      <c r="UL28" s="5"/>
      <c r="UM28" s="5"/>
      <c r="UN28" s="5"/>
      <c r="UO28" s="5"/>
      <c r="UP28" s="5"/>
      <c r="UQ28" s="5"/>
      <c r="UR28" s="5"/>
      <c r="US28" s="5"/>
      <c r="UT28" s="5"/>
      <c r="UU28" s="5"/>
      <c r="UV28" s="5"/>
      <c r="UW28" s="5"/>
      <c r="UX28" s="5"/>
      <c r="UY28" s="5"/>
      <c r="UZ28" s="5"/>
      <c r="VA28" s="5"/>
      <c r="VB28" s="5"/>
      <c r="VC28" s="5"/>
      <c r="VD28" s="5"/>
      <c r="VE28" s="5"/>
      <c r="VF28" s="5"/>
      <c r="VG28" s="5"/>
      <c r="VH28" s="5"/>
      <c r="VI28" s="5"/>
      <c r="VJ28" s="5"/>
      <c r="VK28" s="5"/>
      <c r="VL28" s="5"/>
      <c r="VM28" s="5"/>
      <c r="VN28" s="5"/>
      <c r="VO28" s="5"/>
      <c r="VP28" s="5"/>
      <c r="VQ28" s="5"/>
      <c r="VR28" s="5"/>
      <c r="VS28" s="5"/>
      <c r="VT28" s="5"/>
      <c r="VU28" s="5"/>
      <c r="VV28" s="5"/>
      <c r="VW28" s="5"/>
      <c r="VX28" s="5"/>
      <c r="VY28" s="5"/>
      <c r="VZ28" s="5"/>
      <c r="WA28" s="5"/>
      <c r="WB28" s="5"/>
      <c r="WC28" s="5"/>
      <c r="WD28" s="5"/>
      <c r="WE28" s="5"/>
      <c r="WF28" s="5"/>
      <c r="WG28" s="5"/>
      <c r="WH28" s="5"/>
      <c r="WI28" s="5"/>
      <c r="WJ28" s="5"/>
      <c r="WK28" s="5"/>
      <c r="WL28" s="5"/>
      <c r="WM28" s="5"/>
      <c r="WN28" s="5"/>
      <c r="WO28" s="5"/>
      <c r="WP28" s="5"/>
      <c r="WQ28" s="5"/>
      <c r="WR28" s="5"/>
      <c r="WS28" s="5"/>
      <c r="WT28" s="5"/>
      <c r="WU28" s="5"/>
      <c r="WV28" s="5"/>
      <c r="WW28" s="5"/>
      <c r="WX28" s="5"/>
      <c r="WY28" s="5"/>
      <c r="WZ28" s="5"/>
      <c r="XA28" s="5"/>
      <c r="XB28" s="5"/>
      <c r="XC28" s="5"/>
      <c r="XD28" s="5"/>
      <c r="XE28" s="5"/>
      <c r="XF28" s="5"/>
      <c r="XG28" s="5"/>
      <c r="XH28" s="5"/>
      <c r="XI28" s="5"/>
      <c r="XJ28" s="5"/>
      <c r="XK28" s="5"/>
      <c r="XL28" s="5"/>
      <c r="XM28" s="5"/>
      <c r="XN28" s="5"/>
      <c r="XO28" s="5"/>
      <c r="XP28" s="5"/>
      <c r="XQ28" s="5"/>
      <c r="XR28" s="5"/>
      <c r="XS28" s="5"/>
      <c r="XT28" s="5"/>
      <c r="XU28" s="5"/>
      <c r="XV28" s="5"/>
      <c r="XW28" s="5"/>
      <c r="XX28" s="5"/>
      <c r="XY28" s="5"/>
      <c r="XZ28" s="5"/>
      <c r="YA28" s="5"/>
      <c r="YB28" s="5"/>
      <c r="YC28" s="5"/>
      <c r="YD28" s="5"/>
      <c r="YE28" s="5"/>
      <c r="YF28" s="5"/>
      <c r="YG28" s="5"/>
      <c r="YH28" s="5"/>
      <c r="YI28" s="5"/>
      <c r="YJ28" s="5"/>
      <c r="YK28" s="5"/>
      <c r="YL28" s="5"/>
      <c r="YM28" s="5"/>
      <c r="YN28" s="5"/>
      <c r="YO28" s="5"/>
      <c r="YP28" s="5"/>
      <c r="YQ28" s="5"/>
      <c r="YR28" s="5"/>
      <c r="YS28" s="5"/>
      <c r="YT28" s="5"/>
      <c r="YU28" s="5"/>
      <c r="YV28" s="5"/>
      <c r="YW28" s="5"/>
      <c r="YX28" s="5"/>
      <c r="YY28" s="5"/>
      <c r="YZ28" s="5"/>
      <c r="ZA28" s="5"/>
      <c r="ZB28" s="5"/>
      <c r="ZC28" s="5"/>
      <c r="ZD28" s="5"/>
      <c r="ZE28" s="5"/>
      <c r="ZF28" s="5"/>
      <c r="ZG28" s="5"/>
      <c r="ZH28" s="5"/>
      <c r="ZI28" s="5"/>
      <c r="ZJ28" s="5"/>
      <c r="ZK28" s="5"/>
      <c r="ZL28" s="5"/>
      <c r="ZM28" s="5"/>
      <c r="ZN28" s="5"/>
      <c r="ZO28" s="5"/>
      <c r="ZP28" s="5"/>
      <c r="ZQ28" s="5"/>
      <c r="ZR28" s="5"/>
      <c r="ZS28" s="5"/>
      <c r="ZT28" s="5"/>
      <c r="ZU28" s="5"/>
      <c r="ZV28" s="5"/>
      <c r="ZW28" s="5"/>
      <c r="ZX28" s="5"/>
      <c r="ZY28" s="5"/>
      <c r="ZZ28" s="5"/>
      <c r="AAA28" s="5"/>
      <c r="AAB28" s="5"/>
      <c r="AAC28" s="5"/>
      <c r="AAD28" s="5"/>
      <c r="AAE28" s="5"/>
      <c r="AAF28" s="5"/>
      <c r="AAG28" s="5"/>
      <c r="AAH28" s="5"/>
      <c r="AAI28" s="5"/>
      <c r="AAJ28" s="5"/>
      <c r="AAK28" s="5"/>
      <c r="AAL28" s="5"/>
      <c r="AAM28" s="5"/>
      <c r="AAN28" s="5"/>
      <c r="AAO28" s="5"/>
      <c r="AAP28" s="5"/>
      <c r="AAQ28" s="5"/>
      <c r="AAR28" s="5"/>
      <c r="AAS28" s="5"/>
      <c r="AAT28" s="5"/>
      <c r="AAU28" s="5"/>
      <c r="AAV28" s="5"/>
      <c r="AAW28" s="5"/>
      <c r="AAX28" s="5"/>
      <c r="AAY28" s="5"/>
      <c r="AAZ28" s="5"/>
      <c r="ABA28" s="5"/>
      <c r="ABB28" s="5"/>
      <c r="ABC28" s="5"/>
      <c r="ABD28" s="5"/>
      <c r="ABE28" s="5"/>
      <c r="ABF28" s="5"/>
      <c r="ABG28" s="5"/>
      <c r="ABH28" s="5"/>
      <c r="ABI28" s="5"/>
      <c r="ABJ28" s="5"/>
      <c r="ABK28" s="5"/>
      <c r="ABL28" s="5"/>
      <c r="ABM28" s="5"/>
      <c r="ABN28" s="5"/>
      <c r="ABO28" s="5"/>
      <c r="ABP28" s="5"/>
      <c r="ABQ28" s="5"/>
      <c r="ABR28" s="5"/>
      <c r="ABS28" s="5"/>
      <c r="ABT28" s="5"/>
      <c r="ABU28" s="5"/>
      <c r="ABV28" s="5"/>
      <c r="ABW28" s="5"/>
      <c r="ABX28" s="5"/>
      <c r="ABY28" s="5"/>
      <c r="ABZ28" s="5"/>
      <c r="ACA28" s="5"/>
      <c r="ACB28" s="5"/>
      <c r="ACC28" s="5"/>
      <c r="ACD28" s="5"/>
      <c r="ACE28" s="5"/>
      <c r="ACF28" s="5"/>
      <c r="ACG28" s="5"/>
      <c r="ACH28" s="5"/>
      <c r="ACI28" s="5"/>
      <c r="ACJ28" s="5"/>
      <c r="ACK28" s="5"/>
      <c r="ACL28" s="5"/>
      <c r="ACM28" s="5"/>
      <c r="ACN28" s="5"/>
      <c r="ACO28" s="5"/>
      <c r="ACP28" s="5"/>
      <c r="ACQ28" s="5"/>
      <c r="ACR28" s="5"/>
      <c r="ACS28" s="5"/>
      <c r="ACT28" s="5"/>
      <c r="ACU28" s="5"/>
      <c r="ACV28" s="5"/>
      <c r="ACW28" s="5"/>
      <c r="ACX28" s="5"/>
      <c r="ACY28" s="5"/>
      <c r="ACZ28" s="5"/>
      <c r="ADA28" s="5"/>
      <c r="ADB28" s="5"/>
      <c r="ADC28" s="5"/>
      <c r="ADD28" s="5"/>
      <c r="ADE28" s="5"/>
      <c r="ADF28" s="5"/>
      <c r="ADG28" s="5"/>
      <c r="ADH28" s="5"/>
      <c r="ADI28" s="5"/>
      <c r="ADJ28" s="5"/>
      <c r="ADK28" s="5"/>
      <c r="ADL28" s="5"/>
      <c r="ADM28" s="5"/>
      <c r="ADN28" s="5"/>
      <c r="ADO28" s="5"/>
      <c r="ADP28" s="5"/>
      <c r="ADQ28" s="5"/>
      <c r="ADR28" s="5"/>
      <c r="ADS28" s="5"/>
      <c r="ADT28" s="5"/>
      <c r="ADU28" s="5"/>
      <c r="ADV28" s="5"/>
      <c r="ADW28" s="5"/>
      <c r="ADX28" s="5"/>
      <c r="ADY28" s="5"/>
      <c r="ADZ28" s="5"/>
      <c r="AEA28" s="5"/>
      <c r="AEB28" s="5"/>
      <c r="AEC28" s="5"/>
      <c r="AED28" s="5"/>
      <c r="AEE28" s="5"/>
      <c r="AEF28" s="5"/>
      <c r="AEG28" s="5"/>
      <c r="AEH28" s="5"/>
      <c r="AEI28" s="5"/>
      <c r="AEJ28" s="5"/>
      <c r="AEK28" s="5"/>
      <c r="AEL28" s="5"/>
      <c r="AEM28" s="5"/>
      <c r="AEN28" s="5"/>
      <c r="AEO28" s="5"/>
      <c r="AEP28" s="5"/>
      <c r="AEQ28" s="5"/>
      <c r="AER28" s="5"/>
      <c r="AES28" s="5"/>
      <c r="AET28" s="5"/>
      <c r="AEU28" s="5"/>
      <c r="AEV28" s="5"/>
      <c r="AEW28" s="5"/>
      <c r="AEX28" s="5"/>
      <c r="AEY28" s="5"/>
      <c r="AEZ28" s="5"/>
      <c r="AFA28" s="5"/>
      <c r="AFB28" s="5"/>
      <c r="AFC28" s="5"/>
      <c r="AFD28" s="5"/>
      <c r="AFE28" s="5"/>
      <c r="AFF28" s="5"/>
      <c r="AFG28" s="5"/>
      <c r="AFH28" s="5"/>
      <c r="AFI28" s="5"/>
      <c r="AFJ28" s="5"/>
      <c r="AFK28" s="5"/>
      <c r="AFL28" s="5"/>
      <c r="AFM28" s="5"/>
      <c r="AFN28" s="5"/>
      <c r="AFO28" s="5"/>
      <c r="AFP28" s="5"/>
      <c r="AFQ28" s="5"/>
      <c r="AFR28" s="5"/>
      <c r="AFS28" s="5"/>
      <c r="AFT28" s="5"/>
      <c r="AFU28" s="5"/>
      <c r="AFV28" s="5"/>
      <c r="AFW28" s="5"/>
      <c r="AFX28" s="5"/>
      <c r="AFY28" s="5"/>
      <c r="AFZ28" s="5"/>
      <c r="AGA28" s="5"/>
      <c r="AGB28" s="5"/>
      <c r="AGC28" s="5"/>
      <c r="AGD28" s="5"/>
      <c r="AGE28" s="5"/>
      <c r="AGF28" s="5"/>
      <c r="AGG28" s="5"/>
      <c r="AGH28" s="5"/>
      <c r="AGI28" s="5"/>
      <c r="AGJ28" s="5"/>
      <c r="AGK28" s="5"/>
      <c r="AGL28" s="5"/>
      <c r="AGM28" s="5"/>
      <c r="AGN28" s="5"/>
      <c r="AGO28" s="5"/>
      <c r="AGP28" s="5"/>
      <c r="AGQ28" s="5"/>
      <c r="AGR28" s="5"/>
      <c r="AGS28" s="5"/>
      <c r="AGT28" s="5"/>
      <c r="AGU28" s="5"/>
      <c r="AGV28" s="5"/>
      <c r="AGW28" s="5"/>
      <c r="AGX28" s="5"/>
      <c r="AGY28" s="5"/>
      <c r="AGZ28" s="5"/>
      <c r="AHA28" s="5"/>
      <c r="AHB28" s="5"/>
      <c r="AHC28" s="5"/>
      <c r="AHD28" s="5"/>
      <c r="AHE28" s="5"/>
      <c r="AHF28" s="5"/>
      <c r="AHG28" s="5"/>
      <c r="AHH28" s="5"/>
      <c r="AHI28" s="5"/>
      <c r="AHJ28" s="5"/>
      <c r="AHK28" s="5"/>
      <c r="AHL28" s="5"/>
      <c r="AHM28" s="5"/>
      <c r="AHN28" s="5"/>
      <c r="AHO28" s="5"/>
      <c r="AHP28" s="5"/>
      <c r="AHQ28" s="5"/>
      <c r="AHR28" s="5"/>
      <c r="AHS28" s="5"/>
      <c r="AHT28" s="5"/>
      <c r="AHU28" s="5"/>
      <c r="AHV28" s="5"/>
      <c r="AHW28" s="5"/>
      <c r="AHX28" s="5"/>
      <c r="AHY28" s="5"/>
      <c r="AHZ28" s="5"/>
      <c r="AIA28" s="5"/>
      <c r="AIB28" s="5"/>
      <c r="AIC28" s="5"/>
      <c r="AID28" s="5"/>
      <c r="AIE28" s="5"/>
      <c r="AIF28" s="5"/>
      <c r="AIG28" s="5"/>
      <c r="AIH28" s="5"/>
      <c r="AII28" s="5"/>
      <c r="AIJ28" s="5"/>
      <c r="AIK28" s="5"/>
      <c r="AIL28" s="5"/>
      <c r="AIM28" s="5"/>
      <c r="AIN28" s="5"/>
      <c r="AIO28" s="5"/>
      <c r="AIP28" s="5"/>
      <c r="AIQ28" s="5"/>
      <c r="AIR28" s="5"/>
      <c r="AIS28" s="5"/>
      <c r="AIT28" s="5"/>
      <c r="AIU28" s="5"/>
      <c r="AIV28" s="5"/>
      <c r="AIW28" s="5"/>
      <c r="AIX28" s="5"/>
      <c r="AIY28" s="5"/>
      <c r="AIZ28" s="5"/>
      <c r="AJA28" s="5"/>
      <c r="AJB28" s="5"/>
      <c r="AJC28" s="5"/>
      <c r="AJD28" s="5"/>
      <c r="AJE28" s="5"/>
      <c r="AJF28" s="5"/>
      <c r="AJG28" s="5"/>
      <c r="AJH28" s="5"/>
      <c r="AJI28" s="5"/>
      <c r="AJJ28" s="5"/>
      <c r="AJK28" s="5"/>
      <c r="AJL28" s="5"/>
      <c r="AJM28" s="5"/>
      <c r="AJN28" s="5"/>
      <c r="AJO28" s="5"/>
      <c r="AJP28" s="5"/>
      <c r="AJQ28" s="5"/>
      <c r="AJR28" s="5"/>
      <c r="AJS28" s="5"/>
      <c r="AJT28" s="5"/>
      <c r="AJU28" s="5"/>
      <c r="AJV28" s="5"/>
      <c r="AJW28" s="5"/>
      <c r="AJX28" s="5"/>
      <c r="AJY28" s="5"/>
      <c r="AJZ28" s="5"/>
      <c r="AKA28" s="5"/>
      <c r="AKB28" s="5"/>
      <c r="AKC28" s="5"/>
      <c r="AKD28" s="5"/>
      <c r="AKE28" s="5"/>
      <c r="AKF28" s="5"/>
      <c r="AKG28" s="5"/>
      <c r="AKH28" s="5"/>
      <c r="AKI28" s="5"/>
      <c r="AKJ28" s="5"/>
      <c r="AKK28" s="5"/>
      <c r="AKL28" s="5"/>
      <c r="AKM28" s="5"/>
      <c r="AKN28" s="5"/>
      <c r="AKO28" s="5"/>
      <c r="AKP28" s="5"/>
      <c r="AKQ28" s="5"/>
      <c r="AKR28" s="5"/>
      <c r="AKS28" s="5"/>
      <c r="AKT28" s="5"/>
      <c r="AKU28" s="5"/>
      <c r="AKV28" s="5"/>
      <c r="AKW28" s="5"/>
      <c r="AKX28" s="5"/>
      <c r="AKY28" s="5"/>
      <c r="AKZ28" s="5"/>
      <c r="ALA28" s="5"/>
      <c r="ALB28" s="5"/>
      <c r="ALC28" s="5"/>
      <c r="ALD28" s="5"/>
      <c r="ALE28" s="5"/>
      <c r="ALF28" s="5"/>
      <c r="ALG28" s="5"/>
      <c r="ALH28" s="5"/>
      <c r="ALI28" s="5"/>
      <c r="ALJ28" s="5"/>
      <c r="ALK28" s="5"/>
      <c r="ALL28" s="5"/>
      <c r="ALM28" s="5"/>
      <c r="ALN28" s="5"/>
      <c r="ALO28" s="5"/>
      <c r="ALP28" s="5"/>
      <c r="ALQ28" s="5"/>
      <c r="ALR28" s="5"/>
      <c r="ALS28" s="5"/>
      <c r="ALT28" s="5"/>
      <c r="ALU28" s="5"/>
      <c r="ALV28" s="5"/>
      <c r="ALW28" s="5"/>
      <c r="ALX28" s="5"/>
      <c r="ALY28" s="5"/>
      <c r="ALZ28" s="5"/>
      <c r="AMA28" s="5"/>
      <c r="AMB28" s="5"/>
      <c r="AMC28" s="5"/>
      <c r="AMD28" s="5"/>
      <c r="AME28" s="5"/>
      <c r="AMF28" s="5"/>
      <c r="AMG28" s="5"/>
      <c r="AMH28" s="5"/>
      <c r="AMI28" s="5"/>
      <c r="AMJ28" s="5"/>
      <c r="AMK28" s="5"/>
      <c r="AML28" s="5"/>
      <c r="AMM28" s="5"/>
      <c r="AMN28" s="5"/>
      <c r="AMO28" s="5"/>
      <c r="AMP28" s="5"/>
      <c r="AMQ28" s="5"/>
      <c r="AMR28" s="5"/>
      <c r="AMS28" s="5"/>
      <c r="AMT28" s="5"/>
      <c r="AMU28" s="5"/>
      <c r="AMV28" s="5"/>
      <c r="AMW28" s="5"/>
      <c r="AMX28" s="5"/>
      <c r="AMY28" s="5"/>
      <c r="AMZ28" s="5"/>
      <c r="ANA28" s="5"/>
      <c r="ANB28" s="5"/>
      <c r="ANC28" s="5"/>
      <c r="AND28" s="5"/>
      <c r="ANE28" s="5"/>
      <c r="ANF28" s="5"/>
      <c r="ANG28" s="5"/>
      <c r="ANH28" s="5"/>
      <c r="ANI28" s="5"/>
      <c r="ANJ28" s="5"/>
      <c r="ANK28" s="5"/>
      <c r="ANL28" s="5"/>
      <c r="ANM28" s="5"/>
      <c r="ANN28" s="5"/>
      <c r="ANO28" s="5"/>
      <c r="ANP28" s="5"/>
      <c r="ANQ28" s="5"/>
      <c r="ANR28" s="5"/>
      <c r="ANS28" s="5"/>
      <c r="ANT28" s="5"/>
      <c r="ANU28" s="5"/>
      <c r="ANV28" s="5"/>
      <c r="ANW28" s="5"/>
      <c r="ANX28" s="5"/>
      <c r="ANY28" s="5"/>
      <c r="ANZ28" s="5"/>
      <c r="AOA28" s="5"/>
      <c r="AOB28" s="5"/>
      <c r="AOC28" s="5"/>
      <c r="AOD28" s="5"/>
      <c r="AOE28" s="5"/>
      <c r="AOF28" s="5"/>
      <c r="AOG28" s="5"/>
      <c r="AOH28" s="5"/>
      <c r="AOI28" s="5"/>
      <c r="AOJ28" s="5"/>
      <c r="AOK28" s="5"/>
      <c r="AOL28" s="5"/>
      <c r="AOM28" s="5"/>
      <c r="AON28" s="5"/>
      <c r="AOO28" s="5"/>
      <c r="AOP28" s="5"/>
      <c r="AOQ28" s="5"/>
      <c r="AOR28" s="5"/>
      <c r="AOS28" s="5"/>
      <c r="AOT28" s="5"/>
      <c r="AOU28" s="5"/>
      <c r="AOV28" s="5"/>
      <c r="AOW28" s="5"/>
      <c r="AOX28" s="5"/>
      <c r="AOY28" s="5"/>
      <c r="AOZ28" s="5"/>
      <c r="APA28" s="5"/>
      <c r="APB28" s="5"/>
      <c r="APC28" s="5"/>
      <c r="APD28" s="5"/>
      <c r="APE28" s="5"/>
      <c r="APF28" s="5"/>
      <c r="APG28" s="5"/>
      <c r="APH28" s="5"/>
      <c r="API28" s="5"/>
      <c r="APJ28" s="5"/>
      <c r="APK28" s="5"/>
      <c r="APL28" s="5"/>
      <c r="APM28" s="5"/>
      <c r="APN28" s="5"/>
      <c r="APO28" s="5"/>
      <c r="APP28" s="5"/>
      <c r="APQ28" s="5"/>
      <c r="APR28" s="5"/>
      <c r="APS28" s="5"/>
      <c r="APT28" s="5"/>
      <c r="APU28" s="5"/>
      <c r="APV28" s="5"/>
      <c r="APW28" s="5"/>
      <c r="APX28" s="5"/>
      <c r="APY28" s="5"/>
      <c r="APZ28" s="5"/>
      <c r="AQA28" s="5"/>
      <c r="AQB28" s="5"/>
      <c r="AQC28" s="5"/>
      <c r="AQD28" s="5"/>
      <c r="AQE28" s="5"/>
      <c r="AQF28" s="5"/>
      <c r="AQG28" s="5"/>
      <c r="AQH28" s="5"/>
      <c r="AQI28" s="5"/>
      <c r="AQJ28" s="5"/>
      <c r="AQK28" s="5"/>
      <c r="AQL28" s="5"/>
      <c r="AQM28" s="5"/>
      <c r="AQN28" s="5"/>
      <c r="AQO28" s="5"/>
      <c r="AQP28" s="5"/>
      <c r="AQQ28" s="5"/>
      <c r="AQR28" s="5"/>
      <c r="AQS28" s="5"/>
      <c r="AQT28" s="5"/>
      <c r="AQU28" s="5"/>
      <c r="AQV28" s="5"/>
      <c r="AQW28" s="5"/>
      <c r="AQX28" s="5"/>
      <c r="AQY28" s="5"/>
      <c r="AQZ28" s="5"/>
      <c r="ARA28" s="5"/>
      <c r="ARB28" s="5"/>
      <c r="ARC28" s="5"/>
      <c r="ARD28" s="5"/>
      <c r="ARE28" s="5"/>
      <c r="ARF28" s="5"/>
      <c r="ARG28" s="5"/>
      <c r="ARH28" s="5"/>
      <c r="ARI28" s="5"/>
      <c r="ARJ28" s="5"/>
      <c r="ARK28" s="5"/>
      <c r="ARL28" s="5"/>
      <c r="ARM28" s="5"/>
      <c r="ARN28" s="5"/>
      <c r="ARO28" s="5"/>
      <c r="ARP28" s="5"/>
      <c r="ARQ28" s="5"/>
      <c r="ARR28" s="5"/>
      <c r="ARS28" s="5"/>
      <c r="ART28" s="5"/>
      <c r="ARU28" s="5"/>
      <c r="ARV28" s="5"/>
      <c r="ARW28" s="5"/>
      <c r="ARX28" s="5"/>
      <c r="ARY28" s="5"/>
      <c r="ARZ28" s="5"/>
      <c r="ASA28" s="5"/>
      <c r="ASB28" s="5"/>
      <c r="ASC28" s="5"/>
      <c r="ASD28" s="5"/>
      <c r="ASE28" s="5"/>
      <c r="ASF28" s="5"/>
      <c r="ASG28" s="5"/>
      <c r="ASH28" s="5"/>
      <c r="ASI28" s="5"/>
      <c r="ASJ28" s="5"/>
      <c r="ASK28" s="5"/>
      <c r="ASL28" s="5"/>
      <c r="ASM28" s="5"/>
      <c r="ASN28" s="5"/>
      <c r="ASO28" s="5"/>
      <c r="ASP28" s="5"/>
      <c r="ASQ28" s="5"/>
      <c r="ASR28" s="5"/>
      <c r="ASS28" s="5"/>
      <c r="AST28" s="5"/>
      <c r="ASU28" s="5"/>
      <c r="ASV28" s="5"/>
      <c r="ASW28" s="5"/>
      <c r="ASX28" s="5"/>
      <c r="ASY28" s="5"/>
      <c r="ASZ28" s="5"/>
      <c r="ATA28" s="5"/>
      <c r="ATB28" s="5"/>
      <c r="ATC28" s="5"/>
      <c r="ATD28" s="5"/>
      <c r="ATE28" s="5"/>
      <c r="ATF28" s="5"/>
      <c r="ATG28" s="5"/>
      <c r="ATH28" s="5"/>
      <c r="ATI28" s="5"/>
      <c r="ATJ28" s="5"/>
      <c r="ATK28" s="5"/>
      <c r="ATL28" s="5"/>
      <c r="ATM28" s="5"/>
      <c r="ATN28" s="5"/>
      <c r="ATO28" s="5"/>
      <c r="ATP28" s="5"/>
      <c r="ATQ28" s="5"/>
      <c r="ATR28" s="5"/>
      <c r="ATS28" s="5"/>
      <c r="ATT28" s="5"/>
      <c r="ATU28" s="5"/>
      <c r="ATV28" s="5"/>
      <c r="ATW28" s="5"/>
      <c r="ATX28" s="5"/>
      <c r="ATY28" s="5"/>
      <c r="ATZ28" s="5"/>
      <c r="AUA28" s="5"/>
      <c r="AUB28" s="5"/>
      <c r="AUC28" s="5"/>
      <c r="AUD28" s="5"/>
      <c r="AUE28" s="5"/>
      <c r="AUF28" s="5"/>
      <c r="AUG28" s="5"/>
      <c r="AUH28" s="5"/>
      <c r="AUI28" s="5"/>
      <c r="AUJ28" s="5"/>
      <c r="AUK28" s="5"/>
      <c r="AUL28" s="5"/>
      <c r="AUM28" s="5"/>
      <c r="AUN28" s="5"/>
      <c r="AUO28" s="5"/>
      <c r="AUP28" s="5"/>
      <c r="AUQ28" s="5"/>
      <c r="AUR28" s="5"/>
      <c r="AUS28" s="5"/>
      <c r="AUT28" s="5"/>
      <c r="AUU28" s="5"/>
      <c r="AUV28" s="5"/>
      <c r="AUW28" s="5"/>
      <c r="AUX28" s="5"/>
      <c r="AUY28" s="5"/>
      <c r="AUZ28" s="5"/>
      <c r="AVA28" s="5"/>
      <c r="AVB28" s="5"/>
      <c r="AVC28" s="5"/>
      <c r="AVD28" s="5"/>
      <c r="AVE28" s="5"/>
      <c r="AVF28" s="5"/>
      <c r="AVG28" s="5"/>
      <c r="AVH28" s="5"/>
      <c r="AVI28" s="5"/>
      <c r="AVJ28" s="5"/>
      <c r="AVK28" s="5"/>
      <c r="AVL28" s="5"/>
      <c r="AVM28" s="5"/>
      <c r="AVN28" s="5"/>
      <c r="AVO28" s="5"/>
      <c r="AVP28" s="5"/>
      <c r="AVQ28" s="5"/>
      <c r="AVR28" s="5"/>
      <c r="AVS28" s="5"/>
      <c r="AVT28" s="5"/>
      <c r="AVU28" s="5"/>
      <c r="AVV28" s="5"/>
      <c r="AVW28" s="5"/>
      <c r="AVX28" s="5"/>
      <c r="AVY28" s="5"/>
      <c r="AVZ28" s="5"/>
      <c r="AWA28" s="5"/>
      <c r="AWB28" s="5"/>
      <c r="AWC28" s="5"/>
      <c r="AWD28" s="5"/>
      <c r="AWE28" s="5"/>
      <c r="AWF28" s="5"/>
      <c r="AWG28" s="5"/>
      <c r="AWH28" s="5"/>
      <c r="AWI28" s="5"/>
      <c r="AWJ28" s="5"/>
      <c r="AWK28" s="5"/>
      <c r="AWL28" s="5"/>
      <c r="AWM28" s="5"/>
      <c r="AWN28" s="5"/>
      <c r="AWO28" s="5"/>
      <c r="AWP28" s="5"/>
      <c r="AWQ28" s="5"/>
      <c r="AWR28" s="5"/>
      <c r="AWS28" s="5"/>
      <c r="AWT28" s="5"/>
      <c r="AWU28" s="5"/>
      <c r="AWV28" s="5"/>
      <c r="AWW28" s="5"/>
      <c r="AWX28" s="5"/>
      <c r="AWY28" s="5"/>
      <c r="AWZ28" s="5"/>
      <c r="AXA28" s="5"/>
      <c r="AXB28" s="5"/>
      <c r="AXC28" s="5"/>
      <c r="AXD28" s="5"/>
      <c r="AXE28" s="5"/>
      <c r="AXF28" s="5"/>
      <c r="AXG28" s="5"/>
      <c r="AXH28" s="5"/>
      <c r="AXI28" s="5"/>
      <c r="AXJ28" s="5"/>
      <c r="AXK28" s="5"/>
      <c r="AXL28" s="5"/>
      <c r="AXM28" s="5"/>
      <c r="AXN28" s="5"/>
      <c r="AXO28" s="5"/>
      <c r="AXP28" s="5"/>
      <c r="AXQ28" s="5"/>
      <c r="AXR28" s="5"/>
      <c r="AXS28" s="5"/>
      <c r="AXT28" s="5"/>
      <c r="AXU28" s="5"/>
      <c r="AXV28" s="5"/>
      <c r="AXW28" s="5"/>
      <c r="AXX28" s="5"/>
      <c r="AXY28" s="5"/>
      <c r="AXZ28" s="5"/>
      <c r="AYA28" s="5"/>
      <c r="AYB28" s="5"/>
      <c r="AYC28" s="5"/>
      <c r="AYD28" s="5"/>
      <c r="AYE28" s="5"/>
      <c r="AYF28" s="5"/>
      <c r="AYG28" s="5"/>
      <c r="AYH28" s="5"/>
      <c r="AYI28" s="5"/>
      <c r="AYJ28" s="5"/>
      <c r="AYK28" s="5"/>
      <c r="AYL28" s="5"/>
      <c r="AYM28" s="5"/>
      <c r="AYN28" s="5"/>
      <c r="AYO28" s="5"/>
      <c r="AYP28" s="5"/>
      <c r="AYQ28" s="5"/>
      <c r="AYR28" s="5"/>
      <c r="AYS28" s="5"/>
      <c r="AYT28" s="5"/>
      <c r="AYU28" s="5"/>
      <c r="AYV28" s="5"/>
      <c r="AYW28" s="5"/>
      <c r="AYX28" s="5"/>
      <c r="AYY28" s="5"/>
      <c r="AYZ28" s="5"/>
      <c r="AZA28" s="5"/>
      <c r="AZB28" s="5"/>
      <c r="AZC28" s="5"/>
      <c r="AZD28" s="5"/>
      <c r="AZE28" s="5"/>
      <c r="AZF28" s="5"/>
      <c r="AZG28" s="5"/>
      <c r="AZH28" s="5"/>
      <c r="AZI28" s="5"/>
      <c r="AZJ28" s="5"/>
      <c r="AZK28" s="5"/>
      <c r="AZL28" s="5"/>
      <c r="AZM28" s="5"/>
      <c r="AZN28" s="5"/>
      <c r="AZO28" s="5"/>
      <c r="AZP28" s="5"/>
      <c r="AZQ28" s="5"/>
      <c r="AZR28" s="5"/>
      <c r="AZS28" s="5"/>
      <c r="AZT28" s="5"/>
      <c r="AZU28" s="5"/>
      <c r="AZV28" s="5"/>
      <c r="AZW28" s="5"/>
      <c r="AZX28" s="5"/>
      <c r="AZY28" s="5"/>
      <c r="AZZ28" s="5"/>
      <c r="BAA28" s="5"/>
      <c r="BAB28" s="5"/>
      <c r="BAC28" s="5"/>
      <c r="BAD28" s="5"/>
      <c r="BAE28" s="5"/>
      <c r="BAF28" s="5"/>
      <c r="BAG28" s="5"/>
      <c r="BAH28" s="5"/>
      <c r="BAI28" s="5"/>
      <c r="BAJ28" s="5"/>
      <c r="BAK28" s="5"/>
      <c r="BAL28" s="5"/>
      <c r="BAM28" s="5"/>
      <c r="BAN28" s="5"/>
      <c r="BAO28" s="5"/>
      <c r="BAP28" s="5"/>
      <c r="BAQ28" s="5"/>
      <c r="BAR28" s="5"/>
      <c r="BAS28" s="5"/>
      <c r="BAT28" s="5"/>
      <c r="BAU28" s="5"/>
      <c r="BAV28" s="5"/>
      <c r="BAW28" s="5"/>
      <c r="BAX28" s="5"/>
      <c r="BAY28" s="5"/>
      <c r="BAZ28" s="5"/>
      <c r="BBA28" s="5"/>
      <c r="BBB28" s="5"/>
      <c r="BBC28" s="5"/>
      <c r="BBD28" s="5"/>
      <c r="BBE28" s="5"/>
      <c r="BBF28" s="5"/>
      <c r="BBG28" s="5"/>
      <c r="BBH28" s="5"/>
      <c r="BBI28" s="5"/>
      <c r="BBJ28" s="5"/>
      <c r="BBK28" s="5"/>
      <c r="BBL28" s="5"/>
      <c r="BBM28" s="5"/>
      <c r="BBN28" s="5"/>
      <c r="BBO28" s="5"/>
      <c r="BBP28" s="5"/>
      <c r="BBQ28" s="5"/>
      <c r="BBR28" s="5"/>
      <c r="BBS28" s="5"/>
      <c r="BBT28" s="5"/>
      <c r="BBU28" s="5"/>
      <c r="BBV28" s="5"/>
      <c r="BBW28" s="5"/>
      <c r="BBX28" s="5"/>
      <c r="BBY28" s="5"/>
      <c r="BBZ28" s="5"/>
      <c r="BCA28" s="5"/>
      <c r="BCB28" s="5"/>
      <c r="BCC28" s="5"/>
      <c r="BCD28" s="5"/>
      <c r="BCE28" s="5"/>
      <c r="BCF28" s="5"/>
      <c r="BCG28" s="5"/>
      <c r="BCH28" s="5"/>
      <c r="BCI28" s="5"/>
      <c r="BCJ28" s="5"/>
      <c r="BCK28" s="5"/>
      <c r="BCL28" s="5"/>
      <c r="BCM28" s="5"/>
      <c r="BCN28" s="5"/>
      <c r="BCO28" s="5"/>
      <c r="BCP28" s="5"/>
      <c r="BCQ28" s="5"/>
      <c r="BCR28" s="5"/>
      <c r="BCS28" s="5"/>
      <c r="BCT28" s="5"/>
      <c r="BCU28" s="5"/>
      <c r="BCV28" s="5"/>
      <c r="BCW28" s="5"/>
      <c r="BCX28" s="5"/>
      <c r="BCY28" s="5"/>
      <c r="BCZ28" s="5"/>
      <c r="BDA28" s="5"/>
      <c r="BDB28" s="5"/>
      <c r="BDC28" s="5"/>
      <c r="BDD28" s="5"/>
      <c r="BDE28" s="5"/>
      <c r="BDF28" s="5"/>
      <c r="BDG28" s="5"/>
      <c r="BDH28" s="5"/>
      <c r="BDI28" s="5"/>
      <c r="BDJ28" s="5"/>
      <c r="BDK28" s="5"/>
      <c r="BDL28" s="5"/>
      <c r="BDM28" s="5"/>
      <c r="BDN28" s="5"/>
      <c r="BDO28" s="5"/>
      <c r="BDP28" s="5"/>
      <c r="BDQ28" s="5"/>
      <c r="BDR28" s="5"/>
      <c r="BDS28" s="5"/>
      <c r="BDT28" s="5"/>
      <c r="BDU28" s="5"/>
      <c r="BDV28" s="5"/>
      <c r="BDW28" s="5"/>
      <c r="BDX28" s="5"/>
      <c r="BDY28" s="5"/>
      <c r="BDZ28" s="5"/>
      <c r="BEA28" s="5"/>
      <c r="BEB28" s="5"/>
      <c r="BEC28" s="5"/>
      <c r="BED28" s="5"/>
      <c r="BEE28" s="5"/>
      <c r="BEF28" s="5"/>
      <c r="BEG28" s="5"/>
      <c r="BEH28" s="5"/>
      <c r="BEI28" s="5"/>
      <c r="BEJ28" s="5"/>
      <c r="BEK28" s="5"/>
      <c r="BEL28" s="5"/>
      <c r="BEM28" s="5"/>
      <c r="BEN28" s="5"/>
      <c r="BEO28" s="5"/>
      <c r="BEP28" s="5"/>
      <c r="BEQ28" s="5"/>
      <c r="BER28" s="5"/>
      <c r="BES28" s="5"/>
      <c r="BET28" s="5"/>
      <c r="BEU28" s="5"/>
      <c r="BEV28" s="5"/>
      <c r="BEW28" s="5"/>
      <c r="BEX28" s="5"/>
      <c r="BEY28" s="5"/>
      <c r="BEZ28" s="5"/>
      <c r="BFA28" s="5"/>
      <c r="BFB28" s="5"/>
      <c r="BFC28" s="5"/>
      <c r="BFD28" s="5"/>
      <c r="BFE28" s="5"/>
      <c r="BFF28" s="5"/>
      <c r="BFG28" s="5"/>
      <c r="BFH28" s="5"/>
      <c r="BFI28" s="5"/>
      <c r="BFJ28" s="5"/>
      <c r="BFK28" s="5"/>
      <c r="BFL28" s="5"/>
      <c r="BFM28" s="5"/>
      <c r="BFN28" s="5"/>
      <c r="BFO28" s="5"/>
      <c r="BFP28" s="5"/>
      <c r="BFQ28" s="5"/>
      <c r="BFR28" s="5"/>
      <c r="BFS28" s="5"/>
      <c r="BFT28" s="5"/>
      <c r="BFU28" s="5"/>
      <c r="BFV28" s="5"/>
      <c r="BFW28" s="5"/>
      <c r="BFX28" s="5"/>
      <c r="BFY28" s="5"/>
      <c r="BFZ28" s="5"/>
      <c r="BGA28" s="5"/>
      <c r="BGB28" s="5"/>
      <c r="BGC28" s="5"/>
      <c r="BGD28" s="5"/>
      <c r="BGE28" s="5"/>
      <c r="BGF28" s="5"/>
      <c r="BGG28" s="5"/>
      <c r="BGH28" s="5"/>
      <c r="BGI28" s="5"/>
      <c r="BGJ28" s="5"/>
      <c r="BGK28" s="5"/>
      <c r="BGL28" s="5"/>
      <c r="BGM28" s="5"/>
      <c r="BGN28" s="5"/>
      <c r="BGO28" s="5"/>
      <c r="BGP28" s="5"/>
      <c r="BGQ28" s="5"/>
      <c r="BGR28" s="5"/>
      <c r="BGS28" s="5"/>
      <c r="BGT28" s="5"/>
      <c r="BGU28" s="5"/>
      <c r="BGV28" s="5"/>
      <c r="BGW28" s="5"/>
      <c r="BGX28" s="5"/>
      <c r="BGY28" s="5"/>
      <c r="BGZ28" s="5"/>
      <c r="BHA28" s="5"/>
      <c r="BHB28" s="5"/>
      <c r="BHC28" s="5"/>
      <c r="BHD28" s="5"/>
      <c r="BHE28" s="5"/>
      <c r="BHF28" s="5"/>
      <c r="BHG28" s="5"/>
      <c r="BHH28" s="5"/>
      <c r="BHI28" s="5"/>
      <c r="BHJ28" s="5"/>
      <c r="BHK28" s="5"/>
      <c r="BHL28" s="5"/>
      <c r="BHM28" s="5"/>
      <c r="BHN28" s="5"/>
      <c r="BHO28" s="5"/>
      <c r="BHP28" s="5"/>
      <c r="BHQ28" s="5"/>
      <c r="BHR28" s="5"/>
      <c r="BHS28" s="5"/>
      <c r="BHT28" s="5"/>
      <c r="BHU28" s="5"/>
      <c r="BHV28" s="5"/>
      <c r="BHW28" s="5"/>
      <c r="BHX28" s="5"/>
      <c r="BHY28" s="5"/>
      <c r="BHZ28" s="5"/>
      <c r="BIA28" s="5"/>
      <c r="BIB28" s="5"/>
      <c r="BIC28" s="5"/>
      <c r="BID28" s="5"/>
      <c r="BIE28" s="5"/>
      <c r="BIF28" s="5"/>
      <c r="BIG28" s="5"/>
      <c r="BIH28" s="5"/>
      <c r="BII28" s="5"/>
      <c r="BIJ28" s="5"/>
      <c r="BIK28" s="5"/>
      <c r="BIL28" s="5"/>
      <c r="BIM28" s="5"/>
      <c r="BIN28" s="5"/>
      <c r="BIO28" s="5"/>
      <c r="BIP28" s="5"/>
      <c r="BIQ28" s="5"/>
      <c r="BIR28" s="5"/>
      <c r="BIS28" s="5"/>
      <c r="BIT28" s="5"/>
      <c r="BIU28" s="5"/>
      <c r="BIV28" s="5"/>
      <c r="BIW28" s="5"/>
      <c r="BIX28" s="5"/>
      <c r="BIY28" s="5"/>
      <c r="BIZ28" s="5"/>
      <c r="BJA28" s="5"/>
      <c r="BJB28" s="5"/>
      <c r="BJC28" s="5"/>
      <c r="BJD28" s="5"/>
      <c r="BJE28" s="5"/>
      <c r="BJF28" s="5"/>
      <c r="BJG28" s="5"/>
      <c r="BJH28" s="5"/>
      <c r="BJI28" s="5"/>
      <c r="BJJ28" s="5"/>
      <c r="BJK28" s="5"/>
      <c r="BJL28" s="5"/>
      <c r="BJM28" s="5"/>
      <c r="BJN28" s="5"/>
      <c r="BJO28" s="5"/>
      <c r="BJP28" s="5"/>
      <c r="BJQ28" s="5"/>
      <c r="BJR28" s="5"/>
      <c r="BJS28" s="5"/>
      <c r="BJT28" s="5"/>
      <c r="BJU28" s="5"/>
      <c r="BJV28" s="5"/>
      <c r="BJW28" s="5"/>
      <c r="BJX28" s="5"/>
      <c r="BJY28" s="5"/>
      <c r="BJZ28" s="5"/>
      <c r="BKA28" s="5"/>
      <c r="BKB28" s="5"/>
      <c r="BKC28" s="5"/>
      <c r="BKD28" s="5"/>
      <c r="BKE28" s="5"/>
      <c r="BKF28" s="5"/>
      <c r="BKG28" s="5"/>
      <c r="BKH28" s="5"/>
      <c r="BKI28" s="5"/>
      <c r="BKJ28" s="5"/>
      <c r="BKK28" s="5"/>
      <c r="BKL28" s="5"/>
      <c r="BKM28" s="5"/>
      <c r="BKN28" s="5"/>
      <c r="BKO28" s="5"/>
      <c r="BKP28" s="5"/>
      <c r="BKQ28" s="5"/>
      <c r="BKR28" s="5"/>
      <c r="BKS28" s="5"/>
      <c r="BKT28" s="5"/>
      <c r="BKU28" s="5"/>
      <c r="BKV28" s="5"/>
      <c r="BKW28" s="5"/>
      <c r="BKX28" s="5"/>
      <c r="BKY28" s="5"/>
      <c r="BKZ28" s="5"/>
      <c r="BLA28" s="5"/>
      <c r="BLB28" s="5"/>
      <c r="BLC28" s="5"/>
      <c r="BLD28" s="5"/>
      <c r="BLE28" s="5"/>
      <c r="BLF28" s="5"/>
      <c r="BLG28" s="5"/>
      <c r="BLH28" s="5"/>
      <c r="BLI28" s="5"/>
      <c r="BLJ28" s="5"/>
      <c r="BLK28" s="5"/>
      <c r="BLL28" s="5"/>
      <c r="BLM28" s="5"/>
      <c r="BLN28" s="5"/>
      <c r="BLO28" s="5"/>
      <c r="BLP28" s="5"/>
      <c r="BLQ28" s="5"/>
      <c r="BLR28" s="5"/>
      <c r="BLS28" s="5"/>
      <c r="BLT28" s="5"/>
      <c r="BLU28" s="5"/>
      <c r="BLV28" s="5"/>
      <c r="BLW28" s="5"/>
      <c r="BLX28" s="5"/>
      <c r="BLY28" s="5"/>
      <c r="BLZ28" s="5"/>
      <c r="BMA28" s="5"/>
      <c r="BMB28" s="5"/>
      <c r="BMC28" s="5"/>
      <c r="BMD28" s="5"/>
      <c r="BME28" s="5"/>
      <c r="BMF28" s="5"/>
      <c r="BMG28" s="5"/>
      <c r="BMH28" s="5"/>
      <c r="BMI28" s="5"/>
      <c r="BMJ28" s="5"/>
      <c r="BMK28" s="5"/>
      <c r="BML28" s="5"/>
      <c r="BMM28" s="5"/>
      <c r="BMN28" s="5"/>
      <c r="BMO28" s="5"/>
      <c r="BMP28" s="5"/>
      <c r="BMQ28" s="5"/>
      <c r="BMR28" s="5"/>
      <c r="BMS28" s="5"/>
      <c r="BMT28" s="5"/>
      <c r="BMU28" s="5"/>
      <c r="BMV28" s="5"/>
      <c r="BMW28" s="5"/>
      <c r="BMX28" s="5"/>
      <c r="BMY28" s="5"/>
      <c r="BMZ28" s="5"/>
      <c r="BNA28" s="5"/>
      <c r="BNB28" s="5"/>
      <c r="BNC28" s="5"/>
      <c r="BND28" s="5"/>
      <c r="BNE28" s="5"/>
      <c r="BNF28" s="5"/>
      <c r="BNG28" s="5"/>
      <c r="BNH28" s="5"/>
      <c r="BNI28" s="5"/>
      <c r="BNJ28" s="5"/>
      <c r="BNK28" s="5"/>
      <c r="BNL28" s="5"/>
      <c r="BNM28" s="5"/>
      <c r="BNN28" s="5"/>
      <c r="BNO28" s="5"/>
      <c r="BNP28" s="5"/>
      <c r="BNQ28" s="5"/>
      <c r="BNR28" s="5"/>
      <c r="BNS28" s="5"/>
      <c r="BNT28" s="5"/>
      <c r="BNU28" s="5"/>
      <c r="BNV28" s="5"/>
      <c r="BNW28" s="5"/>
      <c r="BNX28" s="5"/>
      <c r="BNY28" s="5"/>
      <c r="BNZ28" s="5"/>
      <c r="BOA28" s="5"/>
      <c r="BOB28" s="5"/>
      <c r="BOC28" s="5"/>
      <c r="BOD28" s="5"/>
      <c r="BOE28" s="5"/>
      <c r="BOF28" s="5"/>
      <c r="BOG28" s="5"/>
      <c r="BOH28" s="5"/>
      <c r="BOI28" s="5"/>
      <c r="BOJ28" s="5"/>
      <c r="BOK28" s="5"/>
      <c r="BOL28" s="5"/>
      <c r="BOM28" s="5"/>
      <c r="BON28" s="5"/>
      <c r="BOO28" s="5"/>
      <c r="BOP28" s="5"/>
      <c r="BOQ28" s="5"/>
      <c r="BOR28" s="5"/>
      <c r="BOS28" s="5"/>
      <c r="BOT28" s="5"/>
      <c r="BOU28" s="5"/>
      <c r="BOV28" s="5"/>
      <c r="BOW28" s="5"/>
      <c r="BOX28" s="5"/>
      <c r="BOY28" s="5"/>
      <c r="BOZ28" s="5"/>
      <c r="BPA28" s="5"/>
      <c r="BPB28" s="5"/>
      <c r="BPC28" s="5"/>
      <c r="BPD28" s="5"/>
      <c r="BPE28" s="5"/>
      <c r="BPF28" s="5"/>
      <c r="BPG28" s="5"/>
      <c r="BPH28" s="5"/>
      <c r="BPI28" s="5"/>
      <c r="BPJ28" s="5"/>
      <c r="BPK28" s="5"/>
      <c r="BPL28" s="5"/>
      <c r="BPM28" s="5"/>
      <c r="BPN28" s="5"/>
      <c r="BPO28" s="5"/>
      <c r="BPP28" s="5"/>
      <c r="BPQ28" s="5"/>
      <c r="BPR28" s="5"/>
      <c r="BPS28" s="5"/>
      <c r="BPT28" s="5"/>
      <c r="BPU28" s="5"/>
      <c r="BPV28" s="5"/>
      <c r="BPW28" s="5"/>
      <c r="BPX28" s="5"/>
      <c r="BPY28" s="5"/>
      <c r="BPZ28" s="5"/>
      <c r="BQA28" s="5"/>
      <c r="BQB28" s="5"/>
      <c r="BQC28" s="5"/>
      <c r="BQD28" s="5"/>
      <c r="BQE28" s="5"/>
      <c r="BQF28" s="5"/>
      <c r="BQG28" s="5"/>
      <c r="BQH28" s="5"/>
      <c r="BQI28" s="5"/>
      <c r="BQJ28" s="5"/>
      <c r="BQK28" s="5"/>
      <c r="BQL28" s="5"/>
      <c r="BQM28" s="5"/>
      <c r="BQN28" s="5"/>
      <c r="BQO28" s="5"/>
      <c r="BQP28" s="5"/>
      <c r="BQQ28" s="5"/>
      <c r="BQR28" s="5"/>
      <c r="BQS28" s="5"/>
      <c r="BQT28" s="5"/>
      <c r="BQU28" s="5"/>
      <c r="BQV28" s="5"/>
      <c r="BQW28" s="5"/>
      <c r="BQX28" s="5"/>
      <c r="BQY28" s="5"/>
      <c r="BQZ28" s="5"/>
      <c r="BRA28" s="5"/>
      <c r="BRB28" s="5"/>
      <c r="BRC28" s="5"/>
      <c r="BRD28" s="5"/>
      <c r="BRE28" s="5"/>
      <c r="BRF28" s="5"/>
      <c r="BRG28" s="5"/>
      <c r="BRH28" s="5"/>
      <c r="BRI28" s="5"/>
      <c r="BRJ28" s="5"/>
      <c r="BRK28" s="5"/>
      <c r="BRL28" s="5"/>
      <c r="BRM28" s="5"/>
      <c r="BRN28" s="5"/>
      <c r="BRO28" s="5"/>
      <c r="BRP28" s="5"/>
      <c r="BRQ28" s="5"/>
      <c r="BRR28" s="5"/>
      <c r="BRS28" s="5"/>
      <c r="BRT28" s="5"/>
      <c r="BRU28" s="5"/>
      <c r="BRV28" s="5"/>
      <c r="BRW28" s="5"/>
      <c r="BRX28" s="5"/>
      <c r="BRY28" s="5"/>
      <c r="BRZ28" s="5"/>
      <c r="BSA28" s="5"/>
      <c r="BSB28" s="5"/>
      <c r="BSC28" s="5"/>
      <c r="BSD28" s="5"/>
      <c r="BSE28" s="5"/>
      <c r="BSF28" s="5"/>
      <c r="BSG28" s="5"/>
      <c r="BSH28" s="5"/>
      <c r="BSI28" s="5"/>
      <c r="BSJ28" s="5"/>
      <c r="BSK28" s="5"/>
      <c r="BSL28" s="5"/>
      <c r="BSM28" s="5"/>
      <c r="BSN28" s="5"/>
      <c r="BSO28" s="5"/>
      <c r="BSP28" s="5"/>
      <c r="BSQ28" s="5"/>
      <c r="BSR28" s="5"/>
      <c r="BSS28" s="5"/>
      <c r="BST28" s="5"/>
      <c r="BSU28" s="5"/>
      <c r="BSV28" s="5"/>
      <c r="BSW28" s="5"/>
      <c r="BSX28" s="5"/>
      <c r="BSY28" s="5"/>
      <c r="BSZ28" s="5"/>
      <c r="BTA28" s="5"/>
      <c r="BTB28" s="5"/>
      <c r="BTC28" s="5"/>
      <c r="BTD28" s="5"/>
      <c r="BTE28" s="5"/>
      <c r="BTF28" s="5"/>
      <c r="BTG28" s="5"/>
      <c r="BTH28" s="5"/>
      <c r="BTI28" s="5"/>
      <c r="BTJ28" s="5"/>
      <c r="BTK28" s="5"/>
      <c r="BTL28" s="5"/>
      <c r="BTM28" s="5"/>
      <c r="BTN28" s="5"/>
      <c r="BTO28" s="5"/>
      <c r="BTP28" s="5"/>
      <c r="BTQ28" s="5"/>
      <c r="BTR28" s="5"/>
      <c r="BTS28" s="5"/>
      <c r="BTT28" s="5"/>
      <c r="BTU28" s="5"/>
      <c r="BTV28" s="5"/>
      <c r="BTW28" s="5"/>
      <c r="BTX28" s="5"/>
      <c r="BTY28" s="5"/>
      <c r="BTZ28" s="5"/>
      <c r="BUA28" s="5"/>
      <c r="BUB28" s="5"/>
      <c r="BUC28" s="5"/>
      <c r="BUD28" s="5"/>
      <c r="BUE28" s="5"/>
      <c r="BUF28" s="5"/>
      <c r="BUG28" s="5"/>
      <c r="BUH28" s="5"/>
      <c r="BUI28" s="5"/>
      <c r="BUJ28" s="5"/>
      <c r="BUK28" s="5"/>
      <c r="BUL28" s="5"/>
      <c r="BUM28" s="5"/>
      <c r="BUN28" s="5"/>
      <c r="BUO28" s="5"/>
      <c r="BUP28" s="5"/>
      <c r="BUQ28" s="5"/>
      <c r="BUR28" s="5"/>
      <c r="BUS28" s="5"/>
      <c r="BUT28" s="5"/>
      <c r="BUU28" s="5"/>
      <c r="BUV28" s="5"/>
      <c r="BUW28" s="5"/>
      <c r="BUX28" s="5"/>
      <c r="BUY28" s="5"/>
      <c r="BUZ28" s="5"/>
      <c r="BVA28" s="5"/>
      <c r="BVB28" s="5"/>
      <c r="BVC28" s="5"/>
      <c r="BVD28" s="5"/>
      <c r="BVE28" s="5"/>
      <c r="BVF28" s="5"/>
      <c r="BVG28" s="5"/>
      <c r="BVH28" s="5"/>
      <c r="BVI28" s="5"/>
      <c r="BVJ28" s="5"/>
      <c r="BVK28" s="5"/>
      <c r="BVL28" s="5"/>
      <c r="BVM28" s="5"/>
      <c r="BVN28" s="5"/>
      <c r="BVO28" s="5"/>
      <c r="BVP28" s="5"/>
      <c r="BVQ28" s="5"/>
      <c r="BVR28" s="5"/>
      <c r="BVS28" s="5"/>
      <c r="BVT28" s="5"/>
      <c r="BVU28" s="5"/>
      <c r="BVV28" s="5"/>
      <c r="BVW28" s="5"/>
      <c r="BVX28" s="5"/>
      <c r="BVY28" s="5"/>
      <c r="BVZ28" s="5"/>
      <c r="BWA28" s="5"/>
      <c r="BWB28" s="5"/>
      <c r="BWC28" s="5"/>
      <c r="BWD28" s="5"/>
      <c r="BWE28" s="5"/>
      <c r="BWF28" s="5"/>
      <c r="BWG28" s="5"/>
      <c r="BWH28" s="5"/>
      <c r="BWI28" s="5"/>
      <c r="BWJ28" s="5"/>
      <c r="BWK28" s="5"/>
      <c r="BWL28" s="5"/>
      <c r="BWM28" s="5"/>
      <c r="BWN28" s="5"/>
      <c r="BWO28" s="5"/>
      <c r="BWP28" s="5"/>
      <c r="BWQ28" s="5"/>
      <c r="BWR28" s="5"/>
      <c r="BWS28" s="5"/>
      <c r="BWT28" s="5"/>
      <c r="BWU28" s="5"/>
      <c r="BWV28" s="5"/>
      <c r="BWW28" s="5"/>
      <c r="BWX28" s="5"/>
      <c r="BWY28" s="5"/>
      <c r="BWZ28" s="5"/>
      <c r="BXA28" s="5"/>
      <c r="BXB28" s="5"/>
      <c r="BXC28" s="5"/>
      <c r="BXD28" s="5"/>
      <c r="BXE28" s="5"/>
      <c r="BXF28" s="5"/>
      <c r="BXG28" s="5"/>
      <c r="BXH28" s="5"/>
      <c r="BXI28" s="5"/>
      <c r="BXJ28" s="5"/>
      <c r="BXK28" s="5"/>
      <c r="BXL28" s="5"/>
      <c r="BXM28" s="5"/>
      <c r="BXN28" s="5"/>
      <c r="BXO28" s="5"/>
      <c r="BXP28" s="5"/>
      <c r="BXQ28" s="5"/>
      <c r="BXR28" s="5"/>
      <c r="BXS28" s="5"/>
      <c r="BXT28" s="5"/>
      <c r="BXU28" s="5"/>
      <c r="BXV28" s="5"/>
      <c r="BXW28" s="5"/>
      <c r="BXX28" s="5"/>
      <c r="BXY28" s="5"/>
      <c r="BXZ28" s="5"/>
      <c r="BYA28" s="5"/>
      <c r="BYB28" s="5"/>
      <c r="BYC28" s="5"/>
      <c r="BYD28" s="5"/>
      <c r="BYE28" s="5"/>
      <c r="BYF28" s="5"/>
      <c r="BYG28" s="5"/>
      <c r="BYH28" s="5"/>
      <c r="BYI28" s="5"/>
      <c r="BYJ28" s="5"/>
      <c r="BYK28" s="5"/>
      <c r="BYL28" s="5"/>
      <c r="BYM28" s="5"/>
      <c r="BYN28" s="5"/>
      <c r="BYO28" s="5"/>
      <c r="BYP28" s="5"/>
      <c r="BYQ28" s="5"/>
      <c r="BYR28" s="5"/>
      <c r="BYS28" s="5"/>
      <c r="BYT28" s="5"/>
      <c r="BYU28" s="5"/>
      <c r="BYV28" s="5"/>
      <c r="BYW28" s="5"/>
      <c r="BYX28" s="5"/>
      <c r="BYY28" s="5"/>
      <c r="BYZ28" s="5"/>
      <c r="BZA28" s="5"/>
      <c r="BZB28" s="5"/>
      <c r="BZC28" s="5"/>
      <c r="BZD28" s="5"/>
      <c r="BZE28" s="5"/>
      <c r="BZF28" s="5"/>
      <c r="BZG28" s="5"/>
      <c r="BZH28" s="5"/>
      <c r="BZI28" s="5"/>
      <c r="BZJ28" s="5"/>
      <c r="BZK28" s="5"/>
      <c r="BZL28" s="5"/>
      <c r="BZM28" s="5"/>
      <c r="BZN28" s="5"/>
      <c r="BZO28" s="5"/>
      <c r="BZP28" s="5"/>
      <c r="BZQ28" s="5"/>
      <c r="BZR28" s="5"/>
      <c r="BZS28" s="5"/>
      <c r="BZT28" s="5"/>
      <c r="BZU28" s="5"/>
      <c r="BZV28" s="5"/>
      <c r="BZW28" s="5"/>
      <c r="BZX28" s="5"/>
      <c r="BZY28" s="5"/>
      <c r="BZZ28" s="5"/>
      <c r="CAA28" s="5"/>
      <c r="CAB28" s="5"/>
      <c r="CAC28" s="5"/>
      <c r="CAD28" s="5"/>
      <c r="CAE28" s="5"/>
      <c r="CAF28" s="5"/>
      <c r="CAG28" s="5"/>
      <c r="CAH28" s="5"/>
      <c r="CAI28" s="5"/>
      <c r="CAJ28" s="5"/>
      <c r="CAK28" s="5"/>
      <c r="CAL28" s="5"/>
      <c r="CAM28" s="5"/>
      <c r="CAN28" s="5"/>
      <c r="CAO28" s="5"/>
      <c r="CAP28" s="5"/>
      <c r="CAQ28" s="5"/>
      <c r="CAR28" s="5"/>
      <c r="CAS28" s="5"/>
      <c r="CAT28" s="5"/>
      <c r="CAU28" s="5"/>
      <c r="CAV28" s="5"/>
      <c r="CAW28" s="5"/>
      <c r="CAX28" s="5"/>
      <c r="CAY28" s="5"/>
      <c r="CAZ28" s="5"/>
      <c r="CBA28" s="5"/>
      <c r="CBB28" s="5"/>
      <c r="CBC28" s="5"/>
      <c r="CBD28" s="5"/>
      <c r="CBE28" s="5"/>
      <c r="CBF28" s="5"/>
      <c r="CBG28" s="5"/>
      <c r="CBH28" s="5"/>
      <c r="CBI28" s="5"/>
      <c r="CBJ28" s="5"/>
      <c r="CBK28" s="5"/>
      <c r="CBL28" s="5"/>
      <c r="CBM28" s="5"/>
      <c r="CBN28" s="5"/>
      <c r="CBO28" s="5"/>
      <c r="CBP28" s="5"/>
      <c r="CBQ28" s="5"/>
      <c r="CBR28" s="5"/>
      <c r="CBS28" s="5"/>
      <c r="CBT28" s="5"/>
      <c r="CBU28" s="5"/>
      <c r="CBV28" s="5"/>
      <c r="CBW28" s="5"/>
      <c r="CBX28" s="5"/>
      <c r="CBY28" s="5"/>
      <c r="CBZ28" s="5"/>
      <c r="CCA28" s="5"/>
      <c r="CCB28" s="5"/>
      <c r="CCC28" s="5"/>
      <c r="CCD28" s="5"/>
      <c r="CCE28" s="5"/>
      <c r="CCF28" s="5"/>
      <c r="CCG28" s="5"/>
      <c r="CCH28" s="5"/>
      <c r="CCI28" s="5"/>
      <c r="CCJ28" s="5"/>
      <c r="CCK28" s="5"/>
      <c r="CCL28" s="5"/>
      <c r="CCM28" s="5"/>
      <c r="CCN28" s="5"/>
      <c r="CCO28" s="5"/>
      <c r="CCP28" s="5"/>
      <c r="CCQ28" s="5"/>
      <c r="CCR28" s="5"/>
      <c r="CCS28" s="5"/>
      <c r="CCT28" s="5"/>
      <c r="CCU28" s="5"/>
      <c r="CCV28" s="5"/>
      <c r="CCW28" s="5"/>
      <c r="CCX28" s="5"/>
      <c r="CCY28" s="5"/>
      <c r="CCZ28" s="5"/>
      <c r="CDA28" s="5"/>
      <c r="CDB28" s="5"/>
      <c r="CDC28" s="5"/>
      <c r="CDD28" s="5"/>
      <c r="CDE28" s="5"/>
      <c r="CDF28" s="5"/>
      <c r="CDG28" s="5"/>
      <c r="CDH28" s="5"/>
      <c r="CDI28" s="5"/>
      <c r="CDJ28" s="5"/>
      <c r="CDK28" s="5"/>
      <c r="CDL28" s="5"/>
      <c r="CDM28" s="5"/>
      <c r="CDN28" s="5"/>
      <c r="CDO28" s="5"/>
      <c r="CDP28" s="5"/>
      <c r="CDQ28" s="5"/>
      <c r="CDR28" s="5"/>
      <c r="CDS28" s="5"/>
      <c r="CDT28" s="5"/>
      <c r="CDU28" s="5"/>
      <c r="CDV28" s="5"/>
      <c r="CDW28" s="5"/>
      <c r="CDX28" s="5"/>
      <c r="CDY28" s="5"/>
      <c r="CDZ28" s="5"/>
      <c r="CEA28" s="5"/>
      <c r="CEB28" s="5"/>
      <c r="CEC28" s="5"/>
      <c r="CED28" s="5"/>
      <c r="CEE28" s="5"/>
      <c r="CEF28" s="5"/>
      <c r="CEG28" s="5"/>
      <c r="CEH28" s="5"/>
      <c r="CEI28" s="5"/>
      <c r="CEJ28" s="5"/>
      <c r="CEK28" s="5"/>
      <c r="CEL28" s="5"/>
      <c r="CEM28" s="5"/>
      <c r="CEN28" s="5"/>
      <c r="CEO28" s="5"/>
      <c r="CEP28" s="5"/>
      <c r="CEQ28" s="5"/>
      <c r="CER28" s="5"/>
      <c r="CES28" s="5"/>
      <c r="CET28" s="5"/>
      <c r="CEU28" s="5"/>
      <c r="CEV28" s="5"/>
      <c r="CEW28" s="5"/>
      <c r="CEX28" s="5"/>
      <c r="CEY28" s="5"/>
      <c r="CEZ28" s="5"/>
      <c r="CFA28" s="5"/>
      <c r="CFB28" s="5"/>
      <c r="CFC28" s="5"/>
      <c r="CFD28" s="5"/>
      <c r="CFE28" s="5"/>
      <c r="CFF28" s="5"/>
      <c r="CFG28" s="5"/>
      <c r="CFH28" s="5"/>
      <c r="CFI28" s="5"/>
      <c r="CFJ28" s="5"/>
      <c r="CFK28" s="5"/>
      <c r="CFL28" s="5"/>
      <c r="CFM28" s="5"/>
      <c r="CFN28" s="5"/>
      <c r="CFO28" s="5"/>
      <c r="CFP28" s="5"/>
      <c r="CFQ28" s="5"/>
      <c r="CFR28" s="5"/>
      <c r="CFS28" s="5"/>
      <c r="CFT28" s="5"/>
      <c r="CFU28" s="5"/>
      <c r="CFV28" s="5"/>
      <c r="CFW28" s="5"/>
      <c r="CFX28" s="5"/>
      <c r="CFY28" s="5"/>
      <c r="CFZ28" s="5"/>
      <c r="CGA28" s="5"/>
      <c r="CGB28" s="5"/>
      <c r="CGC28" s="5"/>
      <c r="CGD28" s="5"/>
      <c r="CGE28" s="5"/>
      <c r="CGF28" s="5"/>
      <c r="CGG28" s="5"/>
      <c r="CGH28" s="5"/>
      <c r="CGI28" s="5"/>
      <c r="CGJ28" s="5"/>
      <c r="CGK28" s="5"/>
      <c r="CGL28" s="5"/>
      <c r="CGM28" s="5"/>
      <c r="CGN28" s="5"/>
      <c r="CGO28" s="5"/>
      <c r="CGP28" s="5"/>
      <c r="CGQ28" s="5"/>
      <c r="CGR28" s="5"/>
      <c r="CGS28" s="5"/>
      <c r="CGT28" s="5"/>
      <c r="CGU28" s="5"/>
      <c r="CGV28" s="5"/>
      <c r="CGW28" s="5"/>
      <c r="CGX28" s="5"/>
      <c r="CGY28" s="5"/>
      <c r="CGZ28" s="5"/>
      <c r="CHA28" s="5"/>
      <c r="CHB28" s="5"/>
      <c r="CHC28" s="5"/>
      <c r="CHD28" s="5"/>
      <c r="CHE28" s="5"/>
      <c r="CHF28" s="5"/>
      <c r="CHG28" s="5"/>
      <c r="CHH28" s="5"/>
      <c r="CHI28" s="5"/>
      <c r="CHJ28" s="5"/>
      <c r="CHK28" s="5"/>
      <c r="CHL28" s="5"/>
      <c r="CHM28" s="5"/>
      <c r="CHN28" s="5"/>
      <c r="CHO28" s="5"/>
      <c r="CHP28" s="5"/>
      <c r="CHQ28" s="5"/>
      <c r="CHR28" s="5"/>
      <c r="CHS28" s="5"/>
      <c r="CHT28" s="5"/>
      <c r="CHU28" s="5"/>
      <c r="CHV28" s="5"/>
      <c r="CHW28" s="5"/>
      <c r="CHX28" s="5"/>
      <c r="CHY28" s="5"/>
      <c r="CHZ28" s="5"/>
      <c r="CIA28" s="5"/>
      <c r="CIB28" s="5"/>
      <c r="CIC28" s="5"/>
      <c r="CID28" s="5"/>
      <c r="CIE28" s="5"/>
      <c r="CIF28" s="5"/>
      <c r="CIG28" s="5"/>
      <c r="CIH28" s="5"/>
      <c r="CII28" s="5"/>
      <c r="CIJ28" s="5"/>
      <c r="CIK28" s="5"/>
      <c r="CIL28" s="5"/>
      <c r="CIM28" s="5"/>
      <c r="CIN28" s="5"/>
      <c r="CIO28" s="5"/>
      <c r="CIP28" s="5"/>
      <c r="CIQ28" s="5"/>
      <c r="CIR28" s="5"/>
      <c r="CIS28" s="5"/>
      <c r="CIT28" s="5"/>
      <c r="CIU28" s="5"/>
      <c r="CIV28" s="5"/>
      <c r="CIW28" s="5"/>
      <c r="CIX28" s="5"/>
      <c r="CIY28" s="5"/>
      <c r="CIZ28" s="5"/>
      <c r="CJA28" s="5"/>
      <c r="CJB28" s="5"/>
      <c r="CJC28" s="5"/>
      <c r="CJD28" s="5"/>
      <c r="CJE28" s="5"/>
      <c r="CJF28" s="5"/>
      <c r="CJG28" s="5"/>
      <c r="CJH28" s="5"/>
      <c r="CJI28" s="5"/>
      <c r="CJJ28" s="5"/>
      <c r="CJK28" s="5"/>
      <c r="CJL28" s="5"/>
      <c r="CJM28" s="5"/>
      <c r="CJN28" s="5"/>
      <c r="CJO28" s="5"/>
      <c r="CJP28" s="5"/>
      <c r="CJQ28" s="5"/>
      <c r="CJR28" s="5"/>
      <c r="CJS28" s="5"/>
      <c r="CJT28" s="5"/>
      <c r="CJU28" s="5"/>
      <c r="CJV28" s="5"/>
      <c r="CJW28" s="5"/>
      <c r="CJX28" s="5"/>
      <c r="CJY28" s="5"/>
      <c r="CJZ28" s="5"/>
      <c r="CKA28" s="5"/>
      <c r="CKB28" s="5"/>
      <c r="CKC28" s="5"/>
      <c r="CKD28" s="5"/>
      <c r="CKE28" s="5"/>
      <c r="CKF28" s="5"/>
      <c r="CKG28" s="5"/>
      <c r="CKH28" s="5"/>
      <c r="CKI28" s="5"/>
      <c r="CKJ28" s="5"/>
      <c r="CKK28" s="5"/>
      <c r="CKL28" s="5"/>
      <c r="CKM28" s="5"/>
      <c r="CKN28" s="5"/>
      <c r="CKO28" s="5"/>
      <c r="CKP28" s="5"/>
      <c r="CKQ28" s="5"/>
      <c r="CKR28" s="5"/>
      <c r="CKS28" s="5"/>
      <c r="CKT28" s="5"/>
      <c r="CKU28" s="5"/>
      <c r="CKV28" s="5"/>
      <c r="CKW28" s="5"/>
      <c r="CKX28" s="5"/>
      <c r="CKY28" s="5"/>
      <c r="CKZ28" s="5"/>
      <c r="CLA28" s="5"/>
      <c r="CLB28" s="5"/>
      <c r="CLC28" s="5"/>
      <c r="CLD28" s="5"/>
      <c r="CLE28" s="5"/>
      <c r="CLF28" s="5"/>
      <c r="CLG28" s="5"/>
      <c r="CLH28" s="5"/>
      <c r="CLI28" s="5"/>
      <c r="CLJ28" s="5"/>
      <c r="CLK28" s="5"/>
      <c r="CLL28" s="5"/>
      <c r="CLM28" s="5"/>
      <c r="CLN28" s="5"/>
      <c r="CLO28" s="5"/>
      <c r="CLP28" s="5"/>
      <c r="CLQ28" s="5"/>
      <c r="CLR28" s="5"/>
      <c r="CLS28" s="5"/>
      <c r="CLT28" s="5"/>
      <c r="CLU28" s="5"/>
      <c r="CLV28" s="5"/>
      <c r="CLW28" s="5"/>
      <c r="CLX28" s="5"/>
      <c r="CLY28" s="5"/>
      <c r="CLZ28" s="5"/>
      <c r="CMA28" s="5"/>
      <c r="CMB28" s="5"/>
      <c r="CMC28" s="5"/>
      <c r="CMD28" s="5"/>
      <c r="CME28" s="5"/>
      <c r="CMF28" s="5"/>
      <c r="CMG28" s="5"/>
      <c r="CMH28" s="5"/>
      <c r="CMI28" s="5"/>
      <c r="CMJ28" s="5"/>
      <c r="CMK28" s="5"/>
      <c r="CML28" s="5"/>
      <c r="CMM28" s="5"/>
      <c r="CMN28" s="5"/>
      <c r="CMO28" s="5"/>
      <c r="CMP28" s="5"/>
      <c r="CMQ28" s="5"/>
      <c r="CMR28" s="5"/>
      <c r="CMS28" s="5"/>
      <c r="CMT28" s="5"/>
      <c r="CMU28" s="5"/>
      <c r="CMV28" s="5"/>
      <c r="CMW28" s="5"/>
      <c r="CMX28" s="5"/>
      <c r="CMY28" s="5"/>
      <c r="CMZ28" s="5"/>
      <c r="CNA28" s="5"/>
      <c r="CNB28" s="5"/>
      <c r="CNC28" s="5"/>
      <c r="CND28" s="5"/>
      <c r="CNE28" s="5"/>
      <c r="CNF28" s="5"/>
      <c r="CNG28" s="5"/>
      <c r="CNH28" s="5"/>
      <c r="CNI28" s="5"/>
      <c r="CNJ28" s="5"/>
      <c r="CNK28" s="5"/>
      <c r="CNL28" s="5"/>
      <c r="CNM28" s="5"/>
      <c r="CNN28" s="5"/>
      <c r="CNO28" s="5"/>
      <c r="CNP28" s="5"/>
      <c r="CNQ28" s="5"/>
      <c r="CNR28" s="5"/>
      <c r="CNS28" s="5"/>
      <c r="CNT28" s="5"/>
      <c r="CNU28" s="5"/>
      <c r="CNV28" s="5"/>
      <c r="CNW28" s="5"/>
      <c r="CNX28" s="5"/>
      <c r="CNY28" s="5"/>
      <c r="CNZ28" s="5"/>
      <c r="COA28" s="5"/>
      <c r="COB28" s="5"/>
      <c r="COC28" s="5"/>
      <c r="COD28" s="5"/>
      <c r="COE28" s="5"/>
      <c r="COF28" s="5"/>
      <c r="COG28" s="5"/>
      <c r="COH28" s="5"/>
      <c r="COI28" s="5"/>
      <c r="COJ28" s="5"/>
      <c r="COK28" s="5"/>
      <c r="COL28" s="5"/>
      <c r="COM28" s="5"/>
      <c r="CON28" s="5"/>
      <c r="COO28" s="5"/>
      <c r="COP28" s="5"/>
      <c r="COQ28" s="5"/>
      <c r="COR28" s="5"/>
      <c r="COS28" s="5"/>
      <c r="COT28" s="5"/>
      <c r="COU28" s="5"/>
      <c r="COV28" s="5"/>
      <c r="COW28" s="5"/>
      <c r="COX28" s="5"/>
      <c r="COY28" s="5"/>
      <c r="COZ28" s="5"/>
      <c r="CPA28" s="5"/>
      <c r="CPB28" s="5"/>
      <c r="CPC28" s="5"/>
      <c r="CPD28" s="5"/>
      <c r="CPE28" s="5"/>
      <c r="CPF28" s="5"/>
      <c r="CPG28" s="5"/>
      <c r="CPH28" s="5"/>
      <c r="CPI28" s="5"/>
      <c r="CPJ28" s="5"/>
      <c r="CPK28" s="5"/>
      <c r="CPL28" s="5"/>
      <c r="CPM28" s="5"/>
      <c r="CPN28" s="5"/>
      <c r="CPO28" s="5"/>
      <c r="CPP28" s="5"/>
      <c r="CPQ28" s="5"/>
      <c r="CPR28" s="5"/>
      <c r="CPS28" s="5"/>
      <c r="CPT28" s="5"/>
      <c r="CPU28" s="5"/>
      <c r="CPV28" s="5"/>
      <c r="CPW28" s="5"/>
      <c r="CPX28" s="5"/>
      <c r="CPY28" s="5"/>
      <c r="CPZ28" s="5"/>
      <c r="CQA28" s="5"/>
      <c r="CQB28" s="5"/>
      <c r="CQC28" s="5"/>
      <c r="CQD28" s="5"/>
      <c r="CQE28" s="5"/>
      <c r="CQF28" s="5"/>
      <c r="CQG28" s="5"/>
      <c r="CQH28" s="5"/>
      <c r="CQI28" s="5"/>
      <c r="CQJ28" s="5"/>
      <c r="CQK28" s="5"/>
      <c r="CQL28" s="5"/>
      <c r="CQM28" s="5"/>
      <c r="CQN28" s="5"/>
      <c r="CQO28" s="5"/>
      <c r="CQP28" s="5"/>
      <c r="CQQ28" s="5"/>
      <c r="CQR28" s="5"/>
      <c r="CQS28" s="5"/>
      <c r="CQT28" s="5"/>
      <c r="CQU28" s="5"/>
      <c r="CQV28" s="5"/>
      <c r="CQW28" s="5"/>
      <c r="CQX28" s="5"/>
      <c r="CQY28" s="5"/>
      <c r="CQZ28" s="5"/>
      <c r="CRA28" s="5"/>
      <c r="CRB28" s="5"/>
      <c r="CRC28" s="5"/>
      <c r="CRD28" s="5"/>
      <c r="CRE28" s="5"/>
      <c r="CRF28" s="5"/>
      <c r="CRG28" s="5"/>
      <c r="CRH28" s="5"/>
      <c r="CRI28" s="5"/>
      <c r="CRJ28" s="5"/>
      <c r="CRK28" s="5"/>
      <c r="CRL28" s="5"/>
      <c r="CRM28" s="5"/>
      <c r="CRN28" s="5"/>
      <c r="CRO28" s="5"/>
      <c r="CRP28" s="5"/>
      <c r="CRQ28" s="5"/>
      <c r="CRR28" s="5"/>
      <c r="CRS28" s="5"/>
      <c r="CRT28" s="5"/>
      <c r="CRU28" s="5"/>
      <c r="CRV28" s="5"/>
      <c r="CRW28" s="5"/>
      <c r="CRX28" s="5"/>
      <c r="CRY28" s="5"/>
      <c r="CRZ28" s="5"/>
      <c r="CSA28" s="5"/>
      <c r="CSB28" s="5"/>
      <c r="CSC28" s="5"/>
      <c r="CSD28" s="5"/>
      <c r="CSE28" s="5"/>
      <c r="CSF28" s="5"/>
      <c r="CSG28" s="5"/>
      <c r="CSH28" s="5"/>
      <c r="CSI28" s="5"/>
      <c r="CSJ28" s="5"/>
      <c r="CSK28" s="5"/>
      <c r="CSL28" s="5"/>
      <c r="CSM28" s="5"/>
      <c r="CSN28" s="5"/>
      <c r="CSO28" s="5"/>
      <c r="CSP28" s="5"/>
      <c r="CSQ28" s="5"/>
      <c r="CSR28" s="5"/>
      <c r="CSS28" s="5"/>
      <c r="CST28" s="5"/>
      <c r="CSU28" s="5"/>
      <c r="CSV28" s="5"/>
      <c r="CSW28" s="5"/>
      <c r="CSX28" s="5"/>
      <c r="CSY28" s="5"/>
      <c r="CSZ28" s="5"/>
      <c r="CTA28" s="5"/>
      <c r="CTB28" s="5"/>
      <c r="CTC28" s="5"/>
      <c r="CTD28" s="5"/>
      <c r="CTE28" s="5"/>
      <c r="CTF28" s="5"/>
      <c r="CTG28" s="5"/>
      <c r="CTH28" s="5"/>
      <c r="CTI28" s="5"/>
      <c r="CTJ28" s="5"/>
      <c r="CTK28" s="5"/>
      <c r="CTL28" s="5"/>
      <c r="CTM28" s="5"/>
      <c r="CTN28" s="5"/>
      <c r="CTO28" s="5"/>
      <c r="CTP28" s="5"/>
      <c r="CTQ28" s="5"/>
      <c r="CTR28" s="5"/>
      <c r="CTS28" s="5"/>
      <c r="CTT28" s="5"/>
      <c r="CTU28" s="5"/>
      <c r="CTV28" s="5"/>
      <c r="CTW28" s="5"/>
      <c r="CTX28" s="5"/>
      <c r="CTY28" s="5"/>
      <c r="CTZ28" s="5"/>
      <c r="CUA28" s="5"/>
      <c r="CUB28" s="5"/>
      <c r="CUC28" s="5"/>
      <c r="CUD28" s="5"/>
      <c r="CUE28" s="5"/>
      <c r="CUF28" s="5"/>
      <c r="CUG28" s="5"/>
      <c r="CUH28" s="5"/>
      <c r="CUI28" s="5"/>
      <c r="CUJ28" s="5"/>
      <c r="CUK28" s="5"/>
      <c r="CUL28" s="5"/>
      <c r="CUM28" s="5"/>
      <c r="CUN28" s="5"/>
      <c r="CUO28" s="5"/>
      <c r="CUP28" s="5"/>
      <c r="CUQ28" s="5"/>
      <c r="CUR28" s="5"/>
      <c r="CUS28" s="5"/>
      <c r="CUT28" s="42"/>
      <c r="CUU28" s="42"/>
      <c r="CUV28" s="42"/>
      <c r="CUW28" s="42"/>
      <c r="CUX28" s="42"/>
      <c r="CUY28" s="42"/>
      <c r="CUZ28" s="42"/>
      <c r="CVA28" s="42"/>
      <c r="CVB28" s="42"/>
      <c r="CVC28" s="42"/>
      <c r="CVD28" s="42"/>
      <c r="CVE28" s="42"/>
      <c r="CVF28" s="42"/>
      <c r="CVG28" s="42"/>
      <c r="CVH28" s="42"/>
      <c r="CVI28" s="42"/>
      <c r="CVJ28" s="42"/>
      <c r="CVK28" s="42"/>
      <c r="CVL28" s="42"/>
      <c r="CVM28" s="42"/>
      <c r="CVN28" s="42"/>
      <c r="CVO28" s="42"/>
      <c r="CVP28" s="42"/>
      <c r="CVQ28" s="42"/>
      <c r="CVR28" s="42"/>
      <c r="CVS28" s="42"/>
      <c r="CVT28" s="42"/>
      <c r="CVU28" s="42"/>
      <c r="CVV28" s="42"/>
      <c r="CVW28" s="42"/>
      <c r="CVX28" s="42"/>
      <c r="CVY28" s="42"/>
      <c r="CVZ28" s="42"/>
      <c r="CWA28" s="42"/>
      <c r="CWB28" s="42"/>
      <c r="CWC28" s="42"/>
      <c r="CWD28" s="42"/>
      <c r="CWE28" s="42"/>
      <c r="CWF28" s="42"/>
      <c r="CWG28" s="42"/>
      <c r="CWH28" s="42"/>
      <c r="CWI28" s="42"/>
      <c r="CWJ28" s="42"/>
      <c r="CWK28" s="42"/>
      <c r="CWL28" s="42"/>
      <c r="CWM28" s="42"/>
      <c r="CWN28" s="42"/>
      <c r="CWO28" s="42"/>
      <c r="CWP28" s="42"/>
      <c r="CWQ28" s="42"/>
      <c r="CWR28" s="42"/>
      <c r="CWS28" s="42"/>
      <c r="CWT28" s="42"/>
      <c r="CWU28" s="42"/>
      <c r="CWV28" s="42"/>
      <c r="CWW28" s="42"/>
      <c r="CWX28" s="42"/>
      <c r="CWY28" s="42"/>
      <c r="CWZ28" s="42"/>
      <c r="CXA28" s="42"/>
      <c r="CXB28" s="42"/>
      <c r="CXC28" s="42"/>
      <c r="CXD28" s="42"/>
      <c r="CXE28" s="42"/>
      <c r="CXF28" s="42"/>
      <c r="CXG28" s="42"/>
      <c r="CXH28" s="42"/>
      <c r="CXI28" s="42"/>
      <c r="CXJ28" s="42"/>
      <c r="CXK28" s="42"/>
      <c r="CXL28" s="42"/>
      <c r="CXM28" s="42"/>
      <c r="CXN28" s="42"/>
      <c r="CXO28" s="42"/>
      <c r="CXP28" s="42"/>
      <c r="CXQ28" s="42"/>
      <c r="CXR28" s="42"/>
      <c r="CXS28" s="42"/>
      <c r="CXT28" s="42"/>
      <c r="CXU28" s="42"/>
      <c r="CXV28" s="42"/>
      <c r="CXW28" s="42"/>
      <c r="CXX28" s="42"/>
      <c r="CXY28" s="42"/>
      <c r="CXZ28" s="42"/>
      <c r="CYA28" s="42"/>
      <c r="CYB28" s="42"/>
      <c r="CYC28" s="42"/>
      <c r="CYD28" s="42"/>
      <c r="CYE28" s="42"/>
      <c r="CYF28" s="42"/>
      <c r="CYG28" s="42"/>
      <c r="CYH28" s="42"/>
      <c r="CYI28" s="42"/>
      <c r="CYJ28" s="42"/>
      <c r="CYK28" s="42"/>
      <c r="CYL28" s="42"/>
      <c r="CYM28" s="42"/>
      <c r="CYN28" s="42"/>
      <c r="CYO28" s="42"/>
      <c r="CYP28" s="42"/>
      <c r="CYQ28" s="42"/>
      <c r="CYR28" s="42"/>
      <c r="CYS28" s="42"/>
      <c r="CYT28" s="42"/>
      <c r="CYU28" s="42"/>
      <c r="CYV28" s="42"/>
      <c r="CYW28" s="42"/>
      <c r="CYX28" s="42"/>
      <c r="CYY28" s="42"/>
      <c r="CYZ28" s="42"/>
      <c r="CZA28" s="42"/>
      <c r="CZB28" s="42"/>
      <c r="CZC28" s="42"/>
      <c r="CZD28" s="42"/>
      <c r="CZE28" s="42"/>
      <c r="CZF28" s="42"/>
      <c r="CZG28" s="42"/>
      <c r="CZH28" s="42"/>
      <c r="CZI28" s="42"/>
      <c r="CZJ28" s="42"/>
      <c r="CZK28" s="42"/>
      <c r="CZL28" s="42"/>
      <c r="CZM28" s="42"/>
      <c r="CZN28" s="42"/>
      <c r="CZO28" s="42"/>
      <c r="CZP28" s="42"/>
      <c r="CZQ28" s="42"/>
      <c r="CZR28" s="42"/>
      <c r="CZS28" s="42"/>
      <c r="CZT28" s="42"/>
      <c r="CZU28" s="42"/>
      <c r="CZV28" s="42"/>
      <c r="CZW28" s="42"/>
      <c r="CZX28" s="42"/>
      <c r="CZY28" s="42"/>
      <c r="CZZ28" s="42"/>
      <c r="DAA28" s="42"/>
      <c r="DAB28" s="42"/>
      <c r="DAC28" s="42"/>
      <c r="DAD28" s="42"/>
      <c r="DAE28" s="42"/>
      <c r="DAF28" s="42"/>
      <c r="DAG28" s="42"/>
      <c r="DAH28" s="42"/>
      <c r="DAI28" s="42"/>
      <c r="DAJ28" s="42"/>
      <c r="DAK28" s="42"/>
      <c r="DAL28" s="42"/>
      <c r="DAM28" s="42"/>
      <c r="DAN28" s="42"/>
      <c r="DAO28" s="42"/>
      <c r="DAP28" s="42"/>
      <c r="DAQ28" s="42"/>
      <c r="DAR28" s="42"/>
      <c r="DAS28" s="42"/>
      <c r="DAT28" s="42"/>
      <c r="DAU28" s="42"/>
      <c r="DAV28" s="42"/>
      <c r="DAW28" s="42"/>
      <c r="DAX28" s="42"/>
      <c r="DAY28" s="42"/>
      <c r="DAZ28" s="42"/>
      <c r="DBA28" s="42"/>
      <c r="DBB28" s="42"/>
      <c r="DBC28" s="42"/>
      <c r="DBD28" s="42"/>
      <c r="DBE28" s="42"/>
      <c r="DBF28" s="42"/>
      <c r="DBG28" s="42"/>
      <c r="DBH28" s="42"/>
      <c r="DBI28" s="42"/>
      <c r="DBJ28" s="42"/>
      <c r="DBK28" s="42"/>
      <c r="DBL28" s="42"/>
      <c r="DBM28" s="42"/>
      <c r="DBN28" s="42"/>
      <c r="DBO28" s="42"/>
      <c r="DBP28" s="42"/>
      <c r="DBQ28" s="42"/>
      <c r="DBR28" s="42"/>
      <c r="DBS28" s="42"/>
      <c r="DBT28" s="42"/>
      <c r="DBU28" s="42"/>
      <c r="DBV28" s="42"/>
      <c r="DBW28" s="42"/>
      <c r="DBX28" s="42"/>
      <c r="DBY28" s="42"/>
      <c r="DBZ28" s="42"/>
      <c r="DCA28" s="42"/>
      <c r="DCB28" s="42"/>
      <c r="DCC28" s="42"/>
      <c r="DCD28" s="42"/>
      <c r="DCE28" s="42"/>
      <c r="DCF28" s="42"/>
      <c r="DCG28" s="42"/>
      <c r="DCH28" s="42"/>
      <c r="DCI28" s="42"/>
      <c r="DCJ28" s="42"/>
      <c r="DCK28" s="42"/>
      <c r="DCL28" s="42"/>
      <c r="DCM28" s="42"/>
      <c r="DCN28" s="42"/>
      <c r="DCO28" s="42"/>
      <c r="DCP28" s="42"/>
      <c r="DCQ28" s="42"/>
      <c r="DCR28" s="42"/>
      <c r="DCS28" s="42"/>
      <c r="DCT28" s="42"/>
      <c r="DCU28" s="42"/>
      <c r="DCV28" s="42"/>
      <c r="DCW28" s="42"/>
      <c r="DCX28" s="42"/>
      <c r="DCY28" s="42"/>
      <c r="DCZ28" s="42"/>
      <c r="DDA28" s="42"/>
      <c r="DDB28" s="42"/>
      <c r="DDC28" s="42"/>
      <c r="DDD28" s="42"/>
      <c r="DDE28" s="42"/>
      <c r="DDF28" s="42"/>
      <c r="DDG28" s="42"/>
      <c r="DDH28" s="42"/>
      <c r="DDI28" s="42"/>
      <c r="DDJ28" s="42"/>
      <c r="DDK28" s="42"/>
      <c r="DDL28" s="42"/>
      <c r="DDM28" s="42"/>
      <c r="DDN28" s="42"/>
      <c r="DDO28" s="42"/>
      <c r="DDP28" s="42"/>
      <c r="DDQ28" s="42"/>
      <c r="DDR28" s="42"/>
      <c r="DDS28" s="42"/>
      <c r="DDT28" s="42"/>
      <c r="DDU28" s="42"/>
      <c r="DDV28" s="42"/>
      <c r="DDW28" s="42"/>
      <c r="DDX28" s="42"/>
      <c r="DDY28" s="42"/>
      <c r="DDZ28" s="42"/>
      <c r="DEA28" s="42"/>
      <c r="DEB28" s="42"/>
      <c r="DEC28" s="42"/>
      <c r="DED28" s="42"/>
      <c r="DEE28" s="42"/>
      <c r="DEF28" s="42"/>
      <c r="DEG28" s="42"/>
      <c r="DEH28" s="42"/>
      <c r="DEI28" s="42"/>
      <c r="DEJ28" s="42"/>
      <c r="DEK28" s="42"/>
      <c r="DEL28" s="42"/>
      <c r="DEM28" s="42"/>
      <c r="DEN28" s="42"/>
      <c r="DEO28" s="42"/>
      <c r="DEP28" s="42"/>
      <c r="DEQ28" s="42"/>
      <c r="DER28" s="42"/>
      <c r="DES28" s="42"/>
      <c r="DET28" s="42"/>
      <c r="DEU28" s="42"/>
      <c r="DEV28" s="42"/>
      <c r="DEW28" s="42"/>
      <c r="DEX28" s="42"/>
      <c r="DEY28" s="42"/>
      <c r="DEZ28" s="42"/>
      <c r="DFA28" s="42"/>
      <c r="DFB28" s="42"/>
      <c r="DFC28" s="42"/>
      <c r="DFD28" s="42"/>
      <c r="DFE28" s="42"/>
      <c r="DFF28" s="42"/>
      <c r="DFG28" s="42"/>
      <c r="DFH28" s="42"/>
      <c r="DFI28" s="42"/>
      <c r="DFJ28" s="42"/>
      <c r="DFK28" s="42"/>
      <c r="DFL28" s="42"/>
      <c r="DFM28" s="42"/>
      <c r="DFN28" s="42"/>
      <c r="DFO28" s="42"/>
      <c r="DFP28" s="42"/>
      <c r="DFQ28" s="42"/>
      <c r="DFR28" s="42"/>
      <c r="DFS28" s="42"/>
      <c r="DFT28" s="42"/>
      <c r="DFU28" s="42"/>
      <c r="DFV28" s="42"/>
      <c r="DFW28" s="42"/>
      <c r="DFX28" s="42"/>
      <c r="DFY28" s="42"/>
      <c r="DFZ28" s="42"/>
      <c r="DGA28" s="42"/>
      <c r="DGB28" s="42"/>
      <c r="DGC28" s="42"/>
      <c r="DGD28" s="42"/>
      <c r="DGE28" s="42"/>
      <c r="DGF28" s="42"/>
      <c r="DGG28" s="42"/>
      <c r="DGH28" s="42"/>
      <c r="DGI28" s="42"/>
      <c r="DGJ28" s="42"/>
      <c r="DGK28" s="42"/>
      <c r="DGL28" s="42"/>
      <c r="DGM28" s="42"/>
      <c r="DGN28" s="42"/>
      <c r="DGO28" s="42"/>
      <c r="DGP28" s="42"/>
      <c r="DGQ28" s="42"/>
      <c r="DGR28" s="42"/>
      <c r="DGS28" s="42"/>
      <c r="DGT28" s="42"/>
      <c r="DGU28" s="42"/>
      <c r="DGV28" s="42"/>
      <c r="DGW28" s="42"/>
      <c r="DGX28" s="42"/>
      <c r="DGY28" s="42"/>
      <c r="DGZ28" s="42"/>
      <c r="DHA28" s="42"/>
      <c r="DHB28" s="42"/>
      <c r="DHC28" s="42"/>
      <c r="DHD28" s="42"/>
      <c r="DHE28" s="42"/>
      <c r="DHF28" s="42"/>
      <c r="DHG28" s="42"/>
      <c r="DHH28" s="42"/>
      <c r="DHI28" s="42"/>
      <c r="DHJ28" s="42"/>
      <c r="DHK28" s="42"/>
      <c r="DHL28" s="42"/>
      <c r="DHM28" s="42"/>
      <c r="DHN28" s="42"/>
      <c r="DHO28" s="42"/>
      <c r="DHP28" s="42"/>
      <c r="DHQ28" s="42"/>
      <c r="DHR28" s="42"/>
      <c r="DHS28" s="42"/>
      <c r="DHT28" s="42"/>
      <c r="DHU28" s="42"/>
      <c r="DHV28" s="42"/>
      <c r="DHW28" s="42"/>
      <c r="DHX28" s="42"/>
      <c r="DHY28" s="42"/>
      <c r="DHZ28" s="42"/>
      <c r="DIA28" s="42"/>
      <c r="DIB28" s="42"/>
      <c r="DIC28" s="42"/>
      <c r="DID28" s="42"/>
      <c r="DIE28" s="42"/>
      <c r="DIF28" s="42"/>
      <c r="DIG28" s="42"/>
      <c r="DIH28" s="42"/>
      <c r="DII28" s="42"/>
      <c r="DIJ28" s="42"/>
      <c r="DIK28" s="42"/>
      <c r="DIL28" s="42"/>
      <c r="DIM28" s="42"/>
      <c r="DIN28" s="42"/>
      <c r="DIO28" s="42"/>
      <c r="DIP28" s="42"/>
      <c r="DIQ28" s="42"/>
      <c r="DIR28" s="42"/>
      <c r="DIS28" s="42"/>
      <c r="DIT28" s="42"/>
      <c r="DIU28" s="42"/>
      <c r="DIV28" s="42"/>
      <c r="DIW28" s="42"/>
      <c r="DIX28" s="42"/>
      <c r="DIY28" s="42"/>
      <c r="DIZ28" s="42"/>
      <c r="DJA28" s="42"/>
      <c r="DJB28" s="42"/>
      <c r="DJC28" s="42"/>
      <c r="DJD28" s="42"/>
      <c r="DJE28" s="42"/>
      <c r="DJF28" s="42"/>
      <c r="DJG28" s="42"/>
      <c r="DJH28" s="42"/>
      <c r="DJI28" s="42"/>
      <c r="DJJ28" s="42"/>
      <c r="DJK28" s="42"/>
      <c r="DJL28" s="42"/>
      <c r="DJM28" s="42"/>
      <c r="DJN28" s="42"/>
      <c r="DJO28" s="42"/>
      <c r="DJP28" s="42"/>
      <c r="DJQ28" s="42"/>
      <c r="DJR28" s="42"/>
      <c r="DJS28" s="42"/>
      <c r="DJT28" s="42"/>
      <c r="DJU28" s="42"/>
      <c r="DJV28" s="42"/>
      <c r="DJW28" s="42"/>
      <c r="DJX28" s="42"/>
      <c r="DJY28" s="42"/>
      <c r="DJZ28" s="42"/>
      <c r="DKA28" s="42"/>
      <c r="DKB28" s="42"/>
      <c r="DKC28" s="42"/>
      <c r="DKD28" s="42"/>
      <c r="DKE28" s="42"/>
      <c r="DKF28" s="42"/>
      <c r="DKG28" s="42"/>
      <c r="DKH28" s="42"/>
      <c r="DKI28" s="42"/>
      <c r="DKJ28" s="42"/>
      <c r="DKK28" s="42"/>
      <c r="DKL28" s="42"/>
      <c r="DKM28" s="42"/>
      <c r="DKN28" s="42"/>
      <c r="DKO28" s="42"/>
      <c r="DKP28" s="42"/>
      <c r="DKQ28" s="42"/>
      <c r="DKR28" s="42"/>
      <c r="DKS28" s="42"/>
      <c r="DKT28" s="42"/>
      <c r="DKU28" s="42"/>
      <c r="DKV28" s="42"/>
      <c r="DKW28" s="42"/>
      <c r="DKX28" s="42"/>
      <c r="DKY28" s="42"/>
      <c r="DKZ28" s="42"/>
      <c r="DLA28" s="42"/>
      <c r="DLB28" s="42"/>
      <c r="DLC28" s="42"/>
      <c r="DLD28" s="42"/>
      <c r="DLE28" s="42"/>
      <c r="DLF28" s="42"/>
      <c r="DLG28" s="42"/>
      <c r="DLH28" s="42"/>
      <c r="DLI28" s="42"/>
      <c r="DLJ28" s="42"/>
      <c r="DLK28" s="42"/>
      <c r="DLL28" s="42"/>
      <c r="DLM28" s="42"/>
      <c r="DLN28" s="42"/>
      <c r="DLO28" s="42"/>
      <c r="DLP28" s="42"/>
      <c r="DLQ28" s="42"/>
      <c r="DLR28" s="42"/>
      <c r="DLS28" s="42"/>
      <c r="DLT28" s="42"/>
      <c r="DLU28" s="42"/>
      <c r="DLV28" s="42"/>
      <c r="DLW28" s="42"/>
      <c r="DLX28" s="42"/>
      <c r="DLY28" s="42"/>
      <c r="DLZ28" s="42"/>
      <c r="DMA28" s="42"/>
      <c r="DMB28" s="42"/>
      <c r="DMC28" s="42"/>
      <c r="DMD28" s="42"/>
      <c r="DME28" s="42"/>
      <c r="DMF28" s="42"/>
      <c r="DMG28" s="42"/>
      <c r="DMH28" s="42"/>
      <c r="DMI28" s="42"/>
      <c r="DMJ28" s="42"/>
      <c r="DMK28" s="42"/>
      <c r="DML28" s="42"/>
      <c r="DMM28" s="42"/>
      <c r="DMN28" s="42"/>
      <c r="DMO28" s="42"/>
      <c r="DMP28" s="42"/>
      <c r="DMQ28" s="42"/>
      <c r="DMR28" s="42"/>
      <c r="DMS28" s="42"/>
      <c r="DMT28" s="42"/>
      <c r="DMU28" s="42"/>
      <c r="DMV28" s="42"/>
      <c r="DMW28" s="42"/>
      <c r="DMX28" s="42"/>
      <c r="DMY28" s="42"/>
      <c r="DMZ28" s="42"/>
      <c r="DNA28" s="42"/>
      <c r="DNB28" s="42"/>
      <c r="DNC28" s="42"/>
      <c r="DND28" s="42"/>
      <c r="DNE28" s="42"/>
      <c r="DNF28" s="42"/>
      <c r="DNG28" s="42"/>
      <c r="DNH28" s="42"/>
      <c r="DNI28" s="42"/>
      <c r="DNJ28" s="42"/>
      <c r="DNK28" s="42"/>
      <c r="DNL28" s="42"/>
      <c r="DNM28" s="42"/>
      <c r="DNN28" s="42"/>
      <c r="DNO28" s="42"/>
      <c r="DNP28" s="42"/>
      <c r="DNQ28" s="42"/>
      <c r="DNR28" s="42"/>
      <c r="DNS28" s="42"/>
      <c r="DNT28" s="42"/>
      <c r="DNU28" s="42"/>
      <c r="DNV28" s="42"/>
      <c r="DNW28" s="42"/>
      <c r="DNX28" s="42"/>
      <c r="DNY28" s="42"/>
      <c r="DNZ28" s="42"/>
      <c r="DOA28" s="42"/>
      <c r="DOB28" s="42"/>
      <c r="DOC28" s="42"/>
      <c r="DOD28" s="5"/>
      <c r="DOE28" s="5"/>
      <c r="DOF28" s="5"/>
      <c r="DOG28" s="5"/>
      <c r="DOH28" s="5"/>
      <c r="DOI28" s="5"/>
      <c r="DOJ28" s="5"/>
      <c r="DOK28" s="5"/>
      <c r="DOL28" s="5"/>
      <c r="DOM28" s="5"/>
      <c r="DON28" s="5"/>
      <c r="DOO28" s="5"/>
      <c r="DOP28" s="5"/>
      <c r="DOQ28" s="5"/>
      <c r="DOR28" s="5"/>
      <c r="DOS28" s="5"/>
      <c r="DOT28" s="5"/>
      <c r="DOU28" s="5"/>
      <c r="DOV28" s="5"/>
      <c r="DOW28" s="5"/>
      <c r="DOX28" s="5"/>
      <c r="DOY28" s="5"/>
      <c r="DOZ28" s="5"/>
      <c r="DPA28" s="5"/>
      <c r="DPB28" s="5"/>
      <c r="DPC28" s="5"/>
      <c r="DPD28" s="5"/>
      <c r="DPE28" s="5"/>
      <c r="DPF28" s="5"/>
      <c r="DPG28" s="5"/>
      <c r="DPH28" s="5"/>
      <c r="DPI28" s="5"/>
      <c r="DPJ28" s="5"/>
      <c r="DPK28" s="5"/>
      <c r="DPL28" s="5"/>
      <c r="DPM28" s="5"/>
      <c r="DPN28" s="5"/>
      <c r="DPO28" s="5"/>
      <c r="DPP28" s="5"/>
      <c r="DPQ28" s="5"/>
      <c r="DPR28" s="5"/>
      <c r="DPS28" s="5"/>
      <c r="DPT28" s="5"/>
      <c r="DPU28" s="5"/>
      <c r="DPV28" s="5"/>
      <c r="DPW28" s="5"/>
      <c r="DPX28" s="5"/>
      <c r="DPY28" s="5"/>
      <c r="DPZ28" s="5"/>
      <c r="DQA28" s="5"/>
      <c r="DQB28" s="5"/>
      <c r="DQC28" s="5"/>
      <c r="DQD28" s="5"/>
      <c r="DQE28" s="5"/>
      <c r="DQF28" s="5"/>
      <c r="DQG28" s="5"/>
      <c r="DQH28" s="5"/>
      <c r="DQI28" s="5"/>
      <c r="DQJ28" s="5"/>
      <c r="DQK28" s="5"/>
      <c r="DQL28" s="5"/>
      <c r="DQM28" s="5"/>
      <c r="DQN28" s="5"/>
      <c r="DQO28" s="5"/>
      <c r="DQP28" s="5"/>
      <c r="DQQ28" s="5"/>
      <c r="DQR28" s="5"/>
      <c r="DQS28" s="5"/>
      <c r="DQT28" s="5"/>
      <c r="DQU28" s="5"/>
      <c r="DQV28" s="5"/>
      <c r="DQW28" s="5"/>
      <c r="DQX28" s="5"/>
      <c r="DQY28" s="5"/>
      <c r="DQZ28" s="5"/>
      <c r="DRA28" s="5"/>
      <c r="DRB28" s="5"/>
      <c r="DRC28" s="5"/>
      <c r="DRD28" s="5"/>
      <c r="DRE28" s="5"/>
      <c r="DRF28" s="5"/>
      <c r="DRG28" s="5"/>
      <c r="DRH28" s="5"/>
      <c r="DRI28" s="5"/>
      <c r="DRJ28" s="5"/>
      <c r="DRK28" s="5"/>
      <c r="DRL28" s="5"/>
      <c r="DRM28" s="5"/>
      <c r="DRN28" s="5"/>
      <c r="DRO28" s="5"/>
      <c r="DRP28" s="5"/>
      <c r="DRQ28" s="5"/>
      <c r="DRR28" s="5"/>
      <c r="DRS28" s="5"/>
      <c r="DRT28" s="5"/>
      <c r="DRU28" s="5"/>
      <c r="DRV28" s="5"/>
      <c r="DRW28" s="5"/>
      <c r="DRX28" s="5"/>
      <c r="DRY28" s="5"/>
      <c r="DRZ28" s="5"/>
      <c r="DSA28" s="5"/>
      <c r="DSB28" s="5"/>
      <c r="DSC28" s="5"/>
      <c r="DSD28" s="5"/>
      <c r="DSE28" s="5"/>
      <c r="DSF28" s="5"/>
      <c r="DSG28" s="5"/>
      <c r="DSH28" s="5"/>
      <c r="DSI28" s="5"/>
      <c r="DSJ28" s="5"/>
      <c r="DSK28" s="5"/>
      <c r="DSL28" s="5"/>
      <c r="DSM28" s="5"/>
      <c r="DSN28" s="5"/>
      <c r="DSO28" s="5"/>
      <c r="DSP28" s="5"/>
      <c r="DSQ28" s="5"/>
      <c r="DSR28" s="5"/>
      <c r="DSS28" s="5"/>
      <c r="DST28" s="5"/>
      <c r="DSU28" s="5"/>
      <c r="DSV28" s="5"/>
      <c r="DSW28" s="5"/>
      <c r="DSX28" s="5"/>
      <c r="DSY28" s="5"/>
      <c r="DSZ28" s="5"/>
      <c r="DTA28" s="5"/>
      <c r="DTB28" s="5"/>
      <c r="DTC28" s="5"/>
      <c r="DTD28" s="5"/>
      <c r="DTE28" s="5"/>
      <c r="DTF28" s="5"/>
      <c r="DTG28" s="5"/>
      <c r="DTH28" s="5"/>
      <c r="DTI28" s="5"/>
      <c r="DTJ28" s="5"/>
      <c r="DTK28" s="5"/>
      <c r="DTL28" s="5"/>
      <c r="DTM28" s="5"/>
      <c r="DTN28" s="5"/>
      <c r="DTO28" s="5"/>
      <c r="DTP28" s="5"/>
      <c r="DTQ28" s="5"/>
      <c r="DTR28" s="5"/>
      <c r="DTS28" s="5"/>
      <c r="DTT28" s="5"/>
      <c r="DTU28" s="5"/>
      <c r="DTV28" s="5"/>
      <c r="DTW28" s="5"/>
      <c r="DTX28" s="5"/>
      <c r="DTY28" s="5"/>
      <c r="DTZ28" s="5"/>
      <c r="DUA28" s="5"/>
      <c r="DUB28" s="5"/>
      <c r="DUC28" s="5"/>
      <c r="DUD28" s="5"/>
      <c r="DUE28" s="5"/>
      <c r="DUF28" s="5"/>
      <c r="DUG28" s="5"/>
      <c r="DUH28" s="5"/>
      <c r="DUI28" s="5"/>
      <c r="DUJ28" s="5"/>
      <c r="DUK28" s="5"/>
      <c r="DUL28" s="5"/>
      <c r="DUM28" s="5"/>
      <c r="DUN28" s="5"/>
      <c r="DUO28" s="5"/>
      <c r="DUP28" s="5"/>
      <c r="DUQ28" s="5"/>
      <c r="DUR28" s="5"/>
      <c r="DUS28" s="5"/>
      <c r="DUT28" s="5"/>
      <c r="DUU28" s="5"/>
      <c r="DUV28" s="5"/>
      <c r="DUW28" s="5"/>
      <c r="DUX28" s="5"/>
      <c r="DUY28" s="5"/>
      <c r="DUZ28" s="5"/>
      <c r="DVA28" s="5"/>
      <c r="DVB28" s="5"/>
      <c r="DVC28" s="5"/>
      <c r="DVD28" s="5"/>
      <c r="DVE28" s="5"/>
      <c r="DVF28" s="5"/>
      <c r="DVG28" s="5"/>
      <c r="DVH28" s="5"/>
      <c r="DVI28" s="5"/>
      <c r="DVJ28" s="5"/>
      <c r="DVK28" s="5"/>
      <c r="DVL28" s="5"/>
      <c r="DVM28" s="5"/>
      <c r="DVN28" s="5"/>
      <c r="DVO28" s="5"/>
      <c r="DVP28" s="5"/>
      <c r="DVQ28" s="5"/>
      <c r="DVR28" s="5"/>
      <c r="DVS28" s="5"/>
      <c r="DVT28" s="5"/>
      <c r="DVU28" s="5"/>
      <c r="DVV28" s="5"/>
      <c r="DVW28" s="5"/>
      <c r="DVX28" s="5"/>
      <c r="DVY28" s="5"/>
      <c r="DVZ28" s="5"/>
      <c r="DWA28" s="5"/>
      <c r="DWB28" s="5"/>
      <c r="DWC28" s="5"/>
      <c r="DWD28" s="5"/>
      <c r="DWE28" s="5"/>
      <c r="DWF28" s="5"/>
      <c r="DWG28" s="5"/>
      <c r="DWH28" s="5"/>
      <c r="DWI28" s="5"/>
      <c r="DWJ28" s="5"/>
      <c r="DWK28" s="5"/>
      <c r="DWL28" s="5"/>
      <c r="DWM28" s="5"/>
      <c r="DWN28" s="5"/>
      <c r="DWO28" s="5"/>
      <c r="DWP28" s="5"/>
      <c r="DWQ28" s="5"/>
      <c r="DWR28" s="5"/>
      <c r="DWS28" s="5"/>
      <c r="DWT28" s="5"/>
      <c r="DWU28" s="5"/>
      <c r="DWV28" s="5"/>
      <c r="DWW28" s="5"/>
      <c r="DWX28" s="5"/>
      <c r="DWY28" s="5"/>
      <c r="DWZ28" s="5"/>
      <c r="DXA28" s="5"/>
      <c r="DXB28" s="5"/>
      <c r="DXC28" s="5"/>
      <c r="DXD28" s="5"/>
      <c r="DXE28" s="5"/>
      <c r="DXF28" s="5"/>
      <c r="DXG28" s="5"/>
      <c r="DXH28" s="5"/>
      <c r="DXI28" s="5"/>
      <c r="DXJ28" s="5"/>
      <c r="DXK28" s="5"/>
      <c r="DXL28" s="5"/>
      <c r="DXM28" s="5"/>
      <c r="DXN28" s="5"/>
      <c r="DXO28" s="5"/>
      <c r="DXP28" s="5"/>
      <c r="DXQ28" s="5"/>
      <c r="DXR28" s="5"/>
      <c r="DXS28" s="5"/>
      <c r="DXT28" s="5"/>
      <c r="DXU28" s="5"/>
      <c r="DXV28" s="5"/>
      <c r="DXW28" s="5"/>
      <c r="DXX28" s="5"/>
      <c r="DXY28" s="5"/>
      <c r="DXZ28" s="5"/>
      <c r="DYA28" s="5"/>
      <c r="DYB28" s="5"/>
      <c r="DYC28" s="5"/>
      <c r="DYD28" s="5"/>
      <c r="DYE28" s="5"/>
      <c r="DYF28" s="5"/>
      <c r="DYG28" s="5"/>
      <c r="DYH28" s="5"/>
      <c r="DYI28" s="5"/>
      <c r="DYJ28" s="5"/>
      <c r="DYK28" s="5"/>
      <c r="DYL28" s="5"/>
      <c r="DYM28" s="5"/>
      <c r="DYN28" s="5"/>
      <c r="DYO28" s="5"/>
      <c r="DYP28" s="5"/>
      <c r="DYQ28" s="5"/>
      <c r="DYR28" s="5"/>
      <c r="DYS28" s="5"/>
      <c r="DYT28" s="5"/>
      <c r="DYU28" s="5"/>
      <c r="DYV28" s="5"/>
      <c r="DYW28" s="5"/>
      <c r="DYX28" s="42"/>
      <c r="DYY28" s="42"/>
      <c r="DYZ28" s="42"/>
      <c r="DZA28" s="42"/>
      <c r="DZB28" s="42"/>
      <c r="DZC28" s="42"/>
      <c r="DZD28" s="42"/>
      <c r="DZE28" s="42"/>
      <c r="DZF28" s="42"/>
      <c r="DZG28" s="42"/>
      <c r="DZH28" s="42"/>
      <c r="DZI28" s="42"/>
      <c r="DZJ28" s="42"/>
      <c r="DZK28" s="42"/>
      <c r="DZL28" s="42"/>
      <c r="DZM28" s="42"/>
      <c r="DZN28" s="42"/>
      <c r="DZO28" s="42"/>
      <c r="DZP28" s="42"/>
      <c r="DZQ28" s="42"/>
      <c r="DZR28" s="42"/>
      <c r="DZS28" s="42"/>
      <c r="DZT28" s="42"/>
      <c r="DZU28" s="42"/>
      <c r="DZV28" s="42"/>
      <c r="DZW28" s="42"/>
      <c r="DZX28" s="42"/>
      <c r="DZY28" s="42"/>
      <c r="DZZ28" s="42"/>
      <c r="EAA28" s="42"/>
      <c r="EAB28" s="42"/>
      <c r="EAC28" s="42"/>
      <c r="EAD28" s="42"/>
      <c r="EAE28" s="42"/>
      <c r="EAF28" s="42"/>
      <c r="EAG28" s="42"/>
      <c r="EAH28" s="42"/>
      <c r="EAI28" s="42"/>
      <c r="EAJ28" s="42"/>
      <c r="EAK28" s="42"/>
      <c r="EAL28" s="42"/>
      <c r="EAM28" s="42"/>
      <c r="EAN28" s="42"/>
      <c r="EAO28" s="42"/>
      <c r="EAP28" s="42"/>
      <c r="EAQ28" s="42"/>
      <c r="EAR28" s="42"/>
      <c r="EAS28" s="42"/>
      <c r="EAT28" s="42"/>
      <c r="EAU28" s="42"/>
      <c r="EAV28" s="42"/>
      <c r="EAW28" s="42"/>
      <c r="EAX28" s="42"/>
      <c r="EAY28" s="42"/>
      <c r="EAZ28" s="42"/>
      <c r="EBA28" s="42"/>
      <c r="EBB28" s="42"/>
      <c r="EBC28" s="42"/>
      <c r="EBD28" s="42"/>
      <c r="EBE28" s="42"/>
      <c r="EBF28" s="42"/>
      <c r="EBG28" s="42"/>
      <c r="EBH28" s="42"/>
      <c r="EBI28" s="42"/>
      <c r="EBJ28" s="42"/>
      <c r="EBK28" s="42"/>
      <c r="EBL28" s="42"/>
      <c r="EBM28" s="42"/>
      <c r="EBN28" s="42"/>
      <c r="EBO28" s="42"/>
      <c r="EBP28" s="42"/>
      <c r="EBQ28" s="42"/>
      <c r="EBR28" s="42"/>
      <c r="EBS28" s="42"/>
      <c r="EBT28" s="42"/>
      <c r="EBU28" s="42"/>
      <c r="EBV28" s="42"/>
      <c r="EBW28" s="42"/>
      <c r="EBX28" s="42"/>
      <c r="EBY28" s="42"/>
      <c r="EBZ28" s="42"/>
      <c r="ECA28" s="42"/>
      <c r="ECB28" s="42"/>
      <c r="ECC28" s="42"/>
      <c r="ECD28" s="42"/>
      <c r="ECE28" s="42"/>
      <c r="ECF28" s="42"/>
      <c r="ECG28" s="42"/>
      <c r="ECH28" s="42"/>
      <c r="ECI28" s="42"/>
      <c r="ECJ28" s="42"/>
      <c r="ECK28" s="42"/>
      <c r="ECL28" s="42"/>
      <c r="ECM28" s="42"/>
      <c r="ECN28" s="42"/>
      <c r="ECO28" s="42"/>
      <c r="ECP28" s="42"/>
      <c r="ECQ28" s="42"/>
      <c r="ECR28" s="42"/>
      <c r="ECS28" s="42"/>
      <c r="ECT28" s="42"/>
      <c r="ECU28" s="42"/>
      <c r="ECV28" s="42"/>
      <c r="ECW28" s="42"/>
      <c r="ECX28" s="42"/>
      <c r="ECY28" s="42"/>
      <c r="ECZ28" s="42"/>
      <c r="EDA28" s="42"/>
      <c r="EDB28" s="42"/>
      <c r="EDC28" s="42"/>
      <c r="EDD28" s="42"/>
      <c r="EDE28" s="42"/>
      <c r="EDF28" s="42"/>
      <c r="EDG28" s="42"/>
      <c r="EDH28" s="42"/>
      <c r="EDI28" s="42"/>
      <c r="EDJ28" s="42"/>
      <c r="EDK28" s="42"/>
      <c r="EDL28" s="42"/>
      <c r="EDM28" s="42"/>
      <c r="EDN28" s="42"/>
      <c r="EDO28" s="42"/>
      <c r="EDP28" s="42"/>
      <c r="EDQ28" s="42"/>
      <c r="EDR28" s="42"/>
      <c r="EDS28" s="42"/>
      <c r="EDT28" s="42"/>
      <c r="EDU28" s="42"/>
      <c r="EDV28" s="42"/>
      <c r="EDW28" s="42"/>
      <c r="EDX28" s="42"/>
      <c r="EDY28" s="42"/>
      <c r="EDZ28" s="42"/>
      <c r="EEA28" s="42"/>
      <c r="EEB28" s="42"/>
      <c r="EEC28" s="42"/>
      <c r="EED28" s="42"/>
      <c r="EEE28" s="42"/>
      <c r="EEF28" s="42"/>
      <c r="EEG28" s="42"/>
      <c r="EEH28" s="42"/>
      <c r="EEI28" s="42"/>
      <c r="EEJ28" s="42"/>
      <c r="EEK28" s="42"/>
      <c r="EEL28" s="42"/>
      <c r="EEM28" s="42"/>
      <c r="EEN28" s="42"/>
      <c r="EEO28" s="42"/>
      <c r="EEP28" s="42"/>
      <c r="EEQ28" s="42"/>
      <c r="EER28" s="42"/>
      <c r="EES28" s="42"/>
      <c r="EET28" s="42"/>
      <c r="EEU28" s="42"/>
      <c r="EEV28" s="42"/>
      <c r="EEW28" s="42"/>
      <c r="EEX28" s="42"/>
      <c r="EEY28" s="42"/>
      <c r="EEZ28" s="42"/>
      <c r="EFA28" s="42"/>
      <c r="EFB28" s="42"/>
      <c r="EFC28" s="42"/>
      <c r="EFD28" s="42"/>
      <c r="EFE28" s="42"/>
      <c r="EFF28" s="42"/>
      <c r="EFG28" s="42"/>
      <c r="EFH28" s="42"/>
      <c r="EFI28" s="42"/>
      <c r="EFJ28" s="42"/>
      <c r="EFK28" s="42"/>
      <c r="EFL28" s="42"/>
      <c r="EFM28" s="42"/>
      <c r="EFN28" s="42"/>
      <c r="EFO28" s="42"/>
      <c r="EFP28" s="42"/>
      <c r="EFQ28" s="42"/>
      <c r="EFR28" s="42"/>
      <c r="EFS28" s="42"/>
      <c r="EFT28" s="42"/>
      <c r="EFU28" s="42"/>
      <c r="EFV28" s="42"/>
      <c r="EFW28" s="42"/>
      <c r="EFX28" s="42"/>
      <c r="EFY28" s="42"/>
      <c r="EFZ28" s="42"/>
      <c r="EGA28" s="42"/>
      <c r="EGB28" s="42"/>
      <c r="EGC28" s="42"/>
      <c r="EGD28" s="42"/>
      <c r="EGE28" s="42"/>
      <c r="EGF28" s="42"/>
      <c r="EGG28" s="42"/>
      <c r="EGH28" s="42"/>
      <c r="EGI28" s="42"/>
      <c r="EGJ28" s="42"/>
      <c r="EGK28" s="42"/>
      <c r="EGL28" s="42"/>
      <c r="EGM28" s="42"/>
      <c r="EGN28" s="42"/>
      <c r="EGO28" s="42"/>
      <c r="EGP28" s="42"/>
      <c r="EGQ28" s="42"/>
      <c r="EGR28" s="42"/>
      <c r="EGS28" s="42"/>
      <c r="EGT28" s="42"/>
      <c r="EGU28" s="42"/>
      <c r="EGV28" s="42"/>
      <c r="EGW28" s="42"/>
      <c r="EGX28" s="42"/>
      <c r="EGY28" s="42"/>
      <c r="EGZ28" s="42"/>
      <c r="EHA28" s="42"/>
      <c r="EHB28" s="42"/>
      <c r="EHC28" s="42"/>
      <c r="EHD28" s="42"/>
      <c r="EHE28" s="42"/>
      <c r="EHF28" s="42"/>
      <c r="EHG28" s="42"/>
      <c r="EHH28" s="42"/>
      <c r="EHI28" s="42"/>
      <c r="EHJ28" s="42"/>
      <c r="EHK28" s="42"/>
      <c r="EHL28" s="42"/>
      <c r="EHM28" s="42"/>
      <c r="EHN28" s="42"/>
      <c r="EHO28" s="42"/>
      <c r="EHP28" s="42"/>
      <c r="EHQ28" s="42"/>
      <c r="EHR28" s="42"/>
      <c r="EHS28" s="42"/>
      <c r="EHT28" s="42"/>
      <c r="EHU28" s="42"/>
      <c r="EHV28" s="42"/>
      <c r="EHW28" s="42"/>
      <c r="EHX28" s="42"/>
      <c r="EHY28" s="42"/>
      <c r="EHZ28" s="42"/>
      <c r="EIA28" s="42"/>
      <c r="EIB28" s="42"/>
      <c r="EIC28" s="42"/>
      <c r="EID28" s="42"/>
      <c r="EIE28" s="42"/>
      <c r="EIF28" s="42"/>
      <c r="EIG28" s="42"/>
      <c r="EIH28" s="42"/>
      <c r="EII28" s="42"/>
      <c r="EIJ28" s="42"/>
      <c r="EIK28" s="42"/>
      <c r="EIL28" s="42"/>
      <c r="EIM28" s="42"/>
      <c r="EIN28" s="42"/>
      <c r="EIO28" s="42"/>
      <c r="EIP28" s="42"/>
      <c r="EIQ28" s="42"/>
      <c r="EIR28" s="42"/>
      <c r="EIS28" s="42"/>
      <c r="EIT28" s="42"/>
      <c r="EIU28" s="42"/>
      <c r="EIV28" s="42"/>
      <c r="EIW28" s="42"/>
      <c r="EIX28" s="42"/>
      <c r="EIY28" s="42"/>
      <c r="EIZ28" s="42"/>
      <c r="EJA28" s="42"/>
      <c r="EJB28" s="42"/>
      <c r="EJC28" s="42"/>
      <c r="EJD28" s="42"/>
      <c r="EJE28" s="42"/>
      <c r="EJF28" s="42"/>
      <c r="EJG28" s="42"/>
      <c r="EJH28" s="42"/>
      <c r="EJI28" s="42"/>
      <c r="EJJ28" s="42"/>
      <c r="EJK28" s="42"/>
      <c r="EJL28" s="42"/>
      <c r="EJM28" s="42"/>
      <c r="EJN28" s="42"/>
      <c r="EJO28" s="42"/>
      <c r="EJP28" s="42"/>
      <c r="EJQ28" s="42"/>
      <c r="EJR28" s="42"/>
      <c r="EJS28" s="42"/>
      <c r="EJT28" s="42"/>
      <c r="EJU28" s="42"/>
      <c r="EJV28" s="42"/>
      <c r="EJW28" s="42"/>
      <c r="EJX28" s="42"/>
      <c r="EJY28" s="42"/>
      <c r="EJZ28" s="42"/>
      <c r="EKA28" s="42"/>
      <c r="EKB28" s="42"/>
      <c r="EKC28" s="42"/>
      <c r="EKD28" s="42"/>
      <c r="EKE28" s="42"/>
      <c r="EKF28" s="42"/>
      <c r="EKG28" s="42"/>
      <c r="EKH28" s="42"/>
      <c r="EKI28" s="42"/>
      <c r="EKJ28" s="42"/>
      <c r="EKK28" s="42"/>
      <c r="EKL28" s="42"/>
      <c r="EKM28" s="42"/>
      <c r="EKN28" s="42"/>
      <c r="EKO28" s="42"/>
      <c r="EKP28" s="42"/>
      <c r="EKQ28" s="42"/>
      <c r="EKR28" s="42"/>
      <c r="EKS28" s="42"/>
      <c r="EKT28" s="42"/>
      <c r="EKU28" s="42"/>
      <c r="EKV28" s="42"/>
      <c r="EKW28" s="42"/>
      <c r="EKX28" s="42"/>
      <c r="EKY28" s="42"/>
      <c r="EKZ28" s="42"/>
      <c r="ELA28" s="42"/>
      <c r="ELB28" s="42"/>
      <c r="ELC28" s="42"/>
      <c r="ELD28" s="42"/>
      <c r="ELE28" s="42"/>
      <c r="ELF28" s="42"/>
      <c r="ELG28" s="42"/>
      <c r="ELH28" s="42"/>
      <c r="ELI28" s="42"/>
      <c r="ELJ28" s="42"/>
      <c r="ELK28" s="42"/>
      <c r="ELL28" s="42"/>
      <c r="ELM28" s="42"/>
      <c r="ELN28" s="42"/>
      <c r="ELO28" s="42"/>
      <c r="ELP28" s="42"/>
      <c r="ELQ28" s="42"/>
      <c r="ELR28" s="42"/>
      <c r="ELS28" s="42"/>
      <c r="ELT28" s="42"/>
      <c r="ELU28" s="42"/>
      <c r="ELV28" s="42"/>
      <c r="ELW28" s="42"/>
      <c r="ELX28" s="42"/>
      <c r="ELY28" s="42"/>
      <c r="ELZ28" s="42"/>
      <c r="EMA28" s="42"/>
      <c r="EMB28" s="42"/>
      <c r="EMC28" s="42"/>
      <c r="EMD28" s="42"/>
      <c r="EME28" s="42"/>
      <c r="EMF28" s="42"/>
      <c r="EMG28" s="42"/>
      <c r="EMH28" s="42"/>
      <c r="EMI28" s="42"/>
      <c r="EMJ28" s="42"/>
      <c r="EMK28" s="42"/>
      <c r="EML28" s="42"/>
      <c r="EMM28" s="42"/>
      <c r="EMN28" s="42"/>
      <c r="EMO28" s="42"/>
      <c r="EMP28" s="42"/>
      <c r="EMQ28" s="42"/>
      <c r="EMR28" s="42"/>
      <c r="EMS28" s="42"/>
      <c r="EMT28" s="42"/>
      <c r="EMU28" s="42"/>
      <c r="EMV28" s="42"/>
      <c r="EMW28" s="42"/>
      <c r="EMX28" s="42"/>
      <c r="EMY28" s="42"/>
      <c r="EMZ28" s="42"/>
      <c r="ENA28" s="42"/>
      <c r="ENB28" s="42"/>
      <c r="ENC28" s="42"/>
      <c r="END28" s="42"/>
      <c r="ENE28" s="42"/>
      <c r="ENF28" s="42"/>
      <c r="ENG28" s="42"/>
      <c r="ENH28" s="42"/>
      <c r="ENI28" s="42"/>
      <c r="ENJ28" s="42"/>
      <c r="ENK28" s="42"/>
      <c r="ENL28" s="42"/>
      <c r="ENM28" s="42"/>
      <c r="ENN28" s="42"/>
      <c r="ENO28" s="42"/>
      <c r="ENP28" s="42"/>
      <c r="ENQ28" s="42"/>
      <c r="ENR28" s="42"/>
      <c r="ENS28" s="42"/>
      <c r="ENT28" s="42"/>
      <c r="ENU28" s="42"/>
      <c r="ENV28" s="42"/>
      <c r="ENW28" s="42"/>
      <c r="ENX28" s="42"/>
      <c r="ENY28" s="42"/>
      <c r="ENZ28" s="42"/>
      <c r="EOA28" s="42"/>
      <c r="EOB28" s="42"/>
      <c r="EOC28" s="42"/>
      <c r="EOD28" s="42"/>
      <c r="EOE28" s="42"/>
      <c r="EOF28" s="42"/>
      <c r="EOG28" s="42"/>
      <c r="EOH28" s="42"/>
      <c r="EOI28" s="42"/>
      <c r="EOJ28" s="42"/>
      <c r="EOK28" s="42"/>
      <c r="EOL28" s="42"/>
      <c r="EOM28" s="42"/>
      <c r="EON28" s="42"/>
      <c r="EOO28" s="42"/>
      <c r="EOP28" s="42"/>
      <c r="EOQ28" s="42"/>
      <c r="EOR28" s="42"/>
      <c r="EOS28" s="42"/>
      <c r="EOT28" s="42"/>
      <c r="EOU28" s="42"/>
      <c r="EOV28" s="42"/>
      <c r="EOW28" s="42"/>
      <c r="EOX28" s="42"/>
      <c r="EOY28" s="42"/>
      <c r="EOZ28" s="42"/>
      <c r="EPA28" s="42"/>
      <c r="EPB28" s="42"/>
      <c r="EPC28" s="42"/>
      <c r="EPD28" s="42"/>
      <c r="EPE28" s="42"/>
      <c r="EPF28" s="42"/>
      <c r="EPG28" s="42"/>
      <c r="EPH28" s="42"/>
      <c r="EPI28" s="42"/>
      <c r="EPJ28" s="42"/>
      <c r="EPK28" s="42"/>
      <c r="EPL28" s="42"/>
      <c r="EPM28" s="42"/>
      <c r="EPN28" s="42"/>
      <c r="EPO28" s="42"/>
      <c r="EPP28" s="42"/>
      <c r="EPQ28" s="42"/>
      <c r="EPR28" s="42"/>
      <c r="EPS28" s="42"/>
      <c r="EPT28" s="42"/>
      <c r="EPU28" s="42"/>
      <c r="EPV28" s="42"/>
      <c r="EPW28" s="42"/>
      <c r="EPX28" s="42"/>
      <c r="EPY28" s="42"/>
      <c r="EPZ28" s="42"/>
      <c r="EQA28" s="42"/>
      <c r="EQB28" s="42"/>
      <c r="EQC28" s="42"/>
      <c r="EQD28" s="42"/>
      <c r="EQE28" s="42"/>
      <c r="EQF28" s="42"/>
      <c r="EQG28" s="42"/>
      <c r="EQH28" s="42"/>
      <c r="EQI28" s="42"/>
      <c r="EQJ28" s="42"/>
      <c r="EQK28" s="42"/>
      <c r="EQL28" s="42"/>
      <c r="EQM28" s="42"/>
      <c r="EQN28" s="42"/>
      <c r="EQO28" s="42"/>
      <c r="EQP28" s="42"/>
      <c r="EQQ28" s="42"/>
      <c r="EQR28" s="42"/>
      <c r="EQS28" s="42"/>
      <c r="EQT28" s="42"/>
      <c r="EQU28" s="42"/>
      <c r="EQV28" s="42"/>
      <c r="EQW28" s="42"/>
      <c r="EQX28" s="42"/>
      <c r="EQY28" s="42"/>
      <c r="EQZ28" s="42"/>
      <c r="ERA28" s="42"/>
      <c r="ERB28" s="42"/>
      <c r="ERC28" s="42"/>
      <c r="ERD28" s="42"/>
      <c r="ERE28" s="42"/>
      <c r="ERF28" s="42"/>
      <c r="ERG28" s="42"/>
      <c r="ERH28" s="42"/>
      <c r="ERI28" s="42"/>
      <c r="ERJ28" s="42"/>
      <c r="ERK28" s="42"/>
      <c r="ERL28" s="42"/>
      <c r="ERM28" s="42"/>
      <c r="ERN28" s="42"/>
      <c r="ERO28" s="42"/>
      <c r="ERP28" s="42"/>
      <c r="ERQ28" s="42"/>
      <c r="ERR28" s="42"/>
      <c r="ERS28" s="42"/>
      <c r="ERT28" s="42"/>
      <c r="ERU28" s="42"/>
      <c r="ERV28" s="42"/>
      <c r="ERW28" s="42"/>
      <c r="ERX28" s="42"/>
      <c r="ERY28" s="42"/>
      <c r="ERZ28" s="42"/>
      <c r="ESA28" s="42"/>
      <c r="ESB28" s="42"/>
      <c r="ESC28" s="42"/>
      <c r="ESD28" s="42"/>
      <c r="ESE28" s="42"/>
      <c r="ESF28" s="42"/>
      <c r="ESG28" s="42"/>
    </row>
    <row r="29" spans="1:3881" x14ac:dyDescent="0.2">
      <c r="A29" s="320">
        <v>1</v>
      </c>
      <c r="B29" s="320" t="s">
        <v>24</v>
      </c>
      <c r="C29" s="323" t="s">
        <v>54</v>
      </c>
      <c r="D29" s="321">
        <v>43383</v>
      </c>
      <c r="E29" s="322">
        <v>0.31388888888888888</v>
      </c>
      <c r="F29" s="324" t="str">
        <f t="shared" ref="F29:F32" si="4">CONCATENATE(A29,"|",B29,"|",C29,"|",TEXT(D29,"AAAA/MM/DD"),"|",TEXT(E29,"HH:MM:SS"))</f>
        <v>1|ABR1|A|Wednesday/10/10|07:32:00</v>
      </c>
      <c r="G29" s="325"/>
      <c r="H29" s="325"/>
      <c r="I29" s="325"/>
      <c r="J29" s="325"/>
      <c r="K29" s="325"/>
      <c r="L29" s="325"/>
      <c r="M29" s="325"/>
      <c r="N29" s="325"/>
      <c r="O29" s="32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40"/>
      <c r="HH29" s="40"/>
      <c r="HI29" s="40"/>
      <c r="HJ29" s="40"/>
      <c r="HK29" s="40"/>
      <c r="HL29" s="40"/>
      <c r="HM29" s="40"/>
      <c r="HN29" s="40"/>
      <c r="HO29" s="40"/>
      <c r="HP29" s="40"/>
      <c r="HQ29" s="40"/>
      <c r="HR29" s="40"/>
      <c r="HS29" s="40"/>
      <c r="HT29" s="40"/>
      <c r="HU29" s="40"/>
      <c r="HV29" s="40"/>
      <c r="HW29" s="40"/>
      <c r="HX29" s="40"/>
      <c r="HY29" s="40"/>
      <c r="HZ29" s="40"/>
      <c r="IA29" s="40"/>
      <c r="IB29" s="40"/>
      <c r="IC29" s="40"/>
      <c r="ID29" s="40"/>
      <c r="IE29" s="40"/>
      <c r="IF29" s="40"/>
      <c r="IG29" s="40"/>
      <c r="IH29" s="40"/>
      <c r="II29" s="40"/>
      <c r="IJ29" s="40"/>
      <c r="IK29" s="40"/>
      <c r="IL29" s="40"/>
      <c r="IM29" s="40"/>
      <c r="IN29" s="40"/>
      <c r="IO29" s="40"/>
      <c r="IP29" s="40"/>
      <c r="IQ29" s="23"/>
      <c r="IR29" s="23"/>
      <c r="IS29" s="23"/>
      <c r="IT29" s="23"/>
      <c r="IU29" s="23"/>
      <c r="IV29" s="23"/>
      <c r="IW29" s="23"/>
      <c r="IX29" s="23"/>
      <c r="IY29" s="23"/>
      <c r="IZ29" s="23"/>
      <c r="JA29" s="23"/>
      <c r="JB29" s="23"/>
      <c r="JC29" s="23"/>
      <c r="JD29" s="23"/>
      <c r="JE29" s="23"/>
      <c r="JF29" s="23"/>
      <c r="JG29" s="23"/>
      <c r="JH29" s="23"/>
      <c r="JI29" s="23"/>
      <c r="JJ29" s="23"/>
      <c r="JK29" s="23"/>
      <c r="JL29" s="23"/>
      <c r="JM29" s="23"/>
      <c r="JN29" s="23"/>
      <c r="JO29" s="23"/>
      <c r="JP29" s="23"/>
      <c r="JQ29" s="23"/>
      <c r="JR29" s="23"/>
      <c r="JS29" s="23"/>
      <c r="JT29" s="23"/>
      <c r="JU29" s="23"/>
      <c r="JV29" s="23"/>
      <c r="JW29" s="23"/>
      <c r="JX29" s="23"/>
      <c r="JY29" s="23"/>
      <c r="JZ29" s="23"/>
      <c r="KA29" s="23"/>
      <c r="KB29" s="23"/>
      <c r="KC29" s="23"/>
      <c r="KD29" s="23"/>
      <c r="KE29" s="23"/>
      <c r="KF29" s="23"/>
      <c r="KG29" s="23"/>
      <c r="KH29" s="23"/>
      <c r="KI29" s="23"/>
      <c r="KJ29" s="23"/>
      <c r="KK29" s="23"/>
      <c r="KL29" s="23"/>
      <c r="KM29" s="23"/>
      <c r="KN29" s="23"/>
      <c r="KO29" s="23"/>
      <c r="KP29" s="23"/>
      <c r="KQ29" s="23"/>
      <c r="KR29" s="23"/>
      <c r="KS29" s="23"/>
      <c r="KT29" s="23"/>
      <c r="KU29" s="23"/>
      <c r="KV29" s="40"/>
      <c r="KW29" s="40"/>
      <c r="KX29" s="40"/>
      <c r="KY29" s="40"/>
      <c r="PZ29" s="5"/>
      <c r="QA29" s="5"/>
      <c r="QB29" s="5"/>
      <c r="QC29" s="5"/>
      <c r="QD29" s="5"/>
      <c r="QE29" s="5"/>
      <c r="QF29" s="5"/>
      <c r="QG29" s="5"/>
      <c r="QH29" s="5"/>
      <c r="QI29" s="5"/>
      <c r="QJ29" s="5"/>
      <c r="QK29" s="5"/>
      <c r="QL29" s="5"/>
      <c r="QM29" s="5"/>
      <c r="QN29" s="5"/>
      <c r="QO29" s="5"/>
      <c r="QP29" s="5"/>
      <c r="QQ29" s="5"/>
      <c r="QR29" s="5"/>
      <c r="QS29" s="5"/>
      <c r="QT29" s="5"/>
      <c r="QU29" s="5"/>
      <c r="QV29" s="5"/>
      <c r="QW29" s="5"/>
      <c r="QX29" s="5"/>
      <c r="QY29" s="5"/>
      <c r="QZ29" s="5"/>
      <c r="RA29" s="5"/>
      <c r="RB29" s="5"/>
      <c r="RC29" s="5"/>
      <c r="RD29" s="5"/>
      <c r="RE29" s="5"/>
      <c r="RF29" s="5"/>
      <c r="RG29" s="5"/>
      <c r="RH29" s="5"/>
      <c r="RI29" s="5"/>
      <c r="RJ29" s="5"/>
      <c r="RK29" s="5"/>
      <c r="RL29" s="5"/>
      <c r="RM29" s="5"/>
      <c r="RN29" s="5"/>
      <c r="RO29" s="5"/>
      <c r="RP29" s="5"/>
      <c r="RQ29" s="5"/>
      <c r="RR29" s="5"/>
      <c r="RS29" s="5"/>
      <c r="RT29" s="5"/>
      <c r="RU29" s="5"/>
      <c r="RV29" s="5"/>
      <c r="RW29" s="5"/>
      <c r="RX29" s="5"/>
      <c r="RY29" s="5"/>
      <c r="RZ29" s="5"/>
      <c r="SA29" s="5"/>
      <c r="SB29" s="5"/>
      <c r="SC29" s="5"/>
      <c r="SD29" s="5"/>
      <c r="SE29" s="5"/>
      <c r="SF29" s="5"/>
      <c r="SG29" s="5"/>
      <c r="SH29" s="5"/>
      <c r="SI29" s="5"/>
      <c r="SJ29" s="5"/>
      <c r="SK29" s="5"/>
      <c r="SL29" s="5"/>
      <c r="SM29" s="5"/>
      <c r="SN29" s="5"/>
      <c r="SO29" s="5"/>
      <c r="SP29" s="5"/>
      <c r="SQ29" s="5"/>
      <c r="SR29" s="5"/>
      <c r="SS29" s="5"/>
      <c r="ST29" s="5"/>
      <c r="SU29" s="5"/>
      <c r="SV29" s="5"/>
      <c r="SW29" s="5"/>
      <c r="SX29" s="5"/>
      <c r="SY29" s="5"/>
      <c r="SZ29" s="5"/>
      <c r="TA29" s="5"/>
      <c r="TB29" s="5"/>
      <c r="TC29" s="5"/>
      <c r="TD29" s="5"/>
      <c r="TE29" s="5"/>
      <c r="TF29" s="5"/>
      <c r="TG29" s="5"/>
      <c r="TH29" s="5"/>
      <c r="TI29" s="5"/>
      <c r="TJ29" s="5"/>
      <c r="TK29" s="5"/>
      <c r="TL29" s="5"/>
      <c r="TM29" s="5"/>
      <c r="TN29" s="5"/>
      <c r="TO29" s="5"/>
      <c r="TP29" s="5"/>
      <c r="TQ29" s="5"/>
      <c r="TR29" s="5"/>
      <c r="TS29" s="5"/>
      <c r="TT29" s="5"/>
      <c r="TU29" s="5"/>
      <c r="TV29" s="5"/>
      <c r="TW29" s="5"/>
      <c r="TX29" s="5"/>
      <c r="TY29" s="5"/>
      <c r="TZ29" s="5"/>
      <c r="UA29" s="5"/>
      <c r="UB29" s="5"/>
      <c r="UC29" s="5"/>
      <c r="UD29" s="5"/>
      <c r="UE29" s="5"/>
      <c r="UF29" s="5"/>
      <c r="UG29" s="5"/>
      <c r="UH29" s="5"/>
      <c r="UI29" s="5"/>
      <c r="UJ29" s="5"/>
      <c r="UK29" s="5"/>
      <c r="UL29" s="5"/>
      <c r="UM29" s="5"/>
      <c r="UN29" s="5"/>
      <c r="UO29" s="5"/>
      <c r="UP29" s="5"/>
      <c r="UQ29" s="5"/>
      <c r="UR29" s="5"/>
      <c r="US29" s="5"/>
      <c r="UT29" s="5"/>
      <c r="UU29" s="5"/>
      <c r="UV29" s="5"/>
      <c r="UW29" s="5"/>
      <c r="UX29" s="5"/>
      <c r="UY29" s="5"/>
      <c r="UZ29" s="5"/>
      <c r="VA29" s="5"/>
      <c r="VB29" s="5"/>
      <c r="VC29" s="5"/>
      <c r="VD29" s="5"/>
      <c r="VE29" s="5"/>
      <c r="VF29" s="5"/>
      <c r="VG29" s="5"/>
      <c r="VH29" s="5"/>
      <c r="VI29" s="5"/>
      <c r="VJ29" s="5"/>
      <c r="VK29" s="5"/>
      <c r="VL29" s="5"/>
      <c r="VM29" s="5"/>
      <c r="VN29" s="5"/>
      <c r="VO29" s="5"/>
      <c r="VP29" s="5"/>
      <c r="VQ29" s="5"/>
      <c r="VR29" s="5"/>
      <c r="VS29" s="5"/>
      <c r="VT29" s="5"/>
      <c r="VU29" s="5"/>
      <c r="VV29" s="5"/>
      <c r="VW29" s="5"/>
      <c r="VX29" s="5"/>
      <c r="VY29" s="5"/>
      <c r="VZ29" s="5"/>
      <c r="WA29" s="5"/>
      <c r="WB29" s="5"/>
      <c r="WC29" s="5"/>
      <c r="WD29" s="5"/>
      <c r="WE29" s="5"/>
      <c r="WF29" s="5"/>
      <c r="WG29" s="5"/>
      <c r="WH29" s="5"/>
      <c r="WI29" s="5"/>
      <c r="WJ29" s="5"/>
      <c r="WK29" s="5"/>
      <c r="WL29" s="5"/>
      <c r="WM29" s="5"/>
      <c r="WN29" s="5"/>
      <c r="WO29" s="5"/>
      <c r="WP29" s="5"/>
      <c r="WQ29" s="5"/>
      <c r="WR29" s="5"/>
      <c r="WS29" s="5"/>
      <c r="WT29" s="5"/>
      <c r="WU29" s="5"/>
      <c r="WV29" s="5"/>
      <c r="WW29" s="5"/>
      <c r="WX29" s="5"/>
      <c r="WY29" s="5"/>
      <c r="WZ29" s="5"/>
      <c r="XA29" s="5"/>
      <c r="XB29" s="5"/>
      <c r="XC29" s="5"/>
      <c r="XD29" s="5"/>
      <c r="XE29" s="5"/>
      <c r="XF29" s="5"/>
      <c r="XG29" s="5"/>
      <c r="XH29" s="5"/>
      <c r="XI29" s="5"/>
      <c r="XJ29" s="5"/>
      <c r="XK29" s="5"/>
      <c r="XL29" s="5"/>
      <c r="XM29" s="5"/>
      <c r="XN29" s="5"/>
      <c r="XO29" s="5"/>
      <c r="XP29" s="5"/>
      <c r="XQ29" s="5"/>
      <c r="XR29" s="5"/>
      <c r="XS29" s="5"/>
      <c r="XT29" s="5"/>
      <c r="XU29" s="5"/>
      <c r="XV29" s="5"/>
      <c r="XW29" s="5"/>
      <c r="XX29" s="5"/>
      <c r="XY29" s="5"/>
      <c r="XZ29" s="5"/>
      <c r="YA29" s="5"/>
      <c r="YB29" s="5"/>
      <c r="YC29" s="5"/>
      <c r="YD29" s="5"/>
      <c r="YE29" s="5"/>
      <c r="YF29" s="5"/>
      <c r="YG29" s="5"/>
      <c r="YH29" s="5"/>
      <c r="YI29" s="5"/>
      <c r="YJ29" s="5"/>
      <c r="YK29" s="5"/>
      <c r="YL29" s="5"/>
      <c r="YM29" s="5"/>
      <c r="YN29" s="5"/>
      <c r="YO29" s="5"/>
      <c r="YP29" s="5"/>
      <c r="YQ29" s="5"/>
      <c r="YR29" s="5"/>
      <c r="YS29" s="5"/>
      <c r="YT29" s="5"/>
      <c r="YU29" s="5"/>
      <c r="YV29" s="5"/>
      <c r="YW29" s="5"/>
      <c r="YX29" s="5"/>
      <c r="YY29" s="5"/>
      <c r="YZ29" s="5"/>
      <c r="ZA29" s="5"/>
      <c r="ZB29" s="5"/>
      <c r="ZC29" s="5"/>
      <c r="ZD29" s="5"/>
      <c r="ZE29" s="5"/>
      <c r="ZF29" s="5"/>
      <c r="ZG29" s="5"/>
      <c r="ZH29" s="5"/>
      <c r="ZI29" s="5"/>
      <c r="ZJ29" s="5"/>
      <c r="ZK29" s="5"/>
      <c r="ZL29" s="5"/>
      <c r="ZM29" s="5"/>
      <c r="ZN29" s="5"/>
      <c r="ZO29" s="5"/>
      <c r="ZP29" s="5"/>
      <c r="ZQ29" s="5"/>
      <c r="ZR29" s="5"/>
      <c r="ZS29" s="5"/>
      <c r="ZT29" s="5"/>
      <c r="ZU29" s="5"/>
      <c r="ZV29" s="5"/>
      <c r="ZW29" s="5"/>
      <c r="ZX29" s="5"/>
      <c r="ZY29" s="5"/>
      <c r="ZZ29" s="5"/>
      <c r="AAA29" s="5"/>
      <c r="AAB29" s="5"/>
      <c r="AAC29" s="5"/>
      <c r="AAD29" s="5"/>
      <c r="AAE29" s="5"/>
      <c r="AAF29" s="5"/>
      <c r="AAG29" s="5"/>
      <c r="AAH29" s="5"/>
      <c r="AAI29" s="5"/>
      <c r="AAJ29" s="5"/>
      <c r="AAK29" s="5"/>
      <c r="AAL29" s="5"/>
      <c r="AAM29" s="5"/>
      <c r="AAN29" s="5"/>
      <c r="AAO29" s="5"/>
      <c r="AAP29" s="5"/>
      <c r="AAQ29" s="5"/>
      <c r="AAR29" s="5"/>
      <c r="AAS29" s="5"/>
      <c r="AAT29" s="5"/>
      <c r="AAU29" s="5"/>
      <c r="AAV29" s="5"/>
      <c r="AAW29" s="5"/>
      <c r="AAX29" s="5"/>
      <c r="AAY29" s="5"/>
      <c r="AAZ29" s="5"/>
      <c r="ABA29" s="5"/>
      <c r="ABB29" s="5"/>
      <c r="ABC29" s="5"/>
      <c r="ABD29" s="5"/>
      <c r="ABE29" s="5"/>
      <c r="ABF29" s="5"/>
      <c r="ABG29" s="5"/>
      <c r="ABH29" s="5"/>
      <c r="ABI29" s="5"/>
      <c r="ABJ29" s="5"/>
      <c r="ABK29" s="5"/>
      <c r="ABL29" s="5"/>
      <c r="ABM29" s="5"/>
      <c r="ABN29" s="5"/>
      <c r="ABO29" s="5"/>
      <c r="ABP29" s="5"/>
      <c r="ABQ29" s="5"/>
      <c r="ABR29" s="5"/>
      <c r="ABS29" s="5"/>
      <c r="ABT29" s="5"/>
      <c r="ABU29" s="5"/>
      <c r="ABV29" s="5"/>
      <c r="ABW29" s="5"/>
      <c r="ABX29" s="5"/>
      <c r="ABY29" s="5"/>
      <c r="ABZ29" s="5"/>
      <c r="ACA29" s="5"/>
      <c r="ACB29" s="5"/>
      <c r="ACC29" s="5"/>
      <c r="ACD29" s="5"/>
      <c r="ACE29" s="5"/>
      <c r="ACF29" s="5"/>
      <c r="ACG29" s="5"/>
      <c r="ACH29" s="5"/>
      <c r="ACI29" s="5"/>
      <c r="ACJ29" s="5"/>
      <c r="ACK29" s="5"/>
      <c r="ACL29" s="5"/>
      <c r="ACM29" s="5"/>
      <c r="ACN29" s="5"/>
      <c r="ACO29" s="5"/>
      <c r="ACP29" s="5"/>
      <c r="ACQ29" s="5"/>
      <c r="ACR29" s="5"/>
      <c r="ACS29" s="5"/>
      <c r="ACT29" s="5"/>
      <c r="ACU29" s="5"/>
      <c r="ACV29" s="5"/>
      <c r="ACW29" s="5"/>
      <c r="ACX29" s="5"/>
      <c r="ACY29" s="5"/>
      <c r="ACZ29" s="5"/>
      <c r="ADA29" s="5"/>
      <c r="ADB29" s="5"/>
      <c r="ADC29" s="5"/>
      <c r="ADD29" s="5"/>
      <c r="ADE29" s="5"/>
      <c r="ADF29" s="5"/>
      <c r="ADG29" s="5"/>
      <c r="ADH29" s="5"/>
      <c r="ADI29" s="5"/>
      <c r="ADJ29" s="5"/>
      <c r="ADK29" s="5"/>
      <c r="ADL29" s="5"/>
      <c r="ADM29" s="5"/>
      <c r="ADN29" s="5"/>
      <c r="ADO29" s="5"/>
      <c r="ADP29" s="5"/>
      <c r="ADQ29" s="5"/>
      <c r="ADR29" s="5"/>
      <c r="ADS29" s="5"/>
      <c r="ADT29" s="5"/>
      <c r="ADU29" s="5"/>
      <c r="ADV29" s="5"/>
      <c r="ADW29" s="5"/>
      <c r="ADX29" s="5"/>
      <c r="ADY29" s="5"/>
      <c r="ADZ29" s="5"/>
      <c r="AEA29" s="5"/>
      <c r="AEB29" s="5"/>
      <c r="AEC29" s="5"/>
      <c r="AED29" s="5"/>
      <c r="AEE29" s="5"/>
      <c r="AEF29" s="5"/>
      <c r="AEG29" s="5"/>
      <c r="AEH29" s="5"/>
      <c r="AEI29" s="5"/>
      <c r="AEJ29" s="5"/>
      <c r="AEK29" s="5"/>
      <c r="AEL29" s="5"/>
      <c r="AEM29" s="5"/>
      <c r="AEN29" s="5"/>
      <c r="AEO29" s="5"/>
      <c r="AEP29" s="5"/>
      <c r="AEQ29" s="5"/>
      <c r="AER29" s="5"/>
      <c r="AES29" s="5"/>
      <c r="AET29" s="5"/>
      <c r="AEU29" s="5"/>
      <c r="AEV29" s="5"/>
      <c r="AEW29" s="5"/>
      <c r="AEX29" s="5"/>
      <c r="AEY29" s="5"/>
      <c r="AEZ29" s="5"/>
      <c r="AFA29" s="5"/>
      <c r="AFB29" s="5"/>
      <c r="AFC29" s="5"/>
      <c r="AFD29" s="5"/>
      <c r="AFE29" s="5"/>
      <c r="AFF29" s="5"/>
      <c r="AFG29" s="5"/>
      <c r="AFH29" s="5"/>
      <c r="AFI29" s="5"/>
      <c r="AFJ29" s="5"/>
      <c r="AFK29" s="5"/>
      <c r="AFL29" s="5"/>
      <c r="AFM29" s="5"/>
      <c r="AFN29" s="5"/>
      <c r="AFO29" s="5"/>
      <c r="AFP29" s="5"/>
      <c r="AFQ29" s="5"/>
      <c r="AFR29" s="5"/>
      <c r="AFS29" s="5"/>
      <c r="AFT29" s="5"/>
      <c r="AFU29" s="5"/>
      <c r="AFV29" s="5"/>
      <c r="AFW29" s="5"/>
      <c r="AFX29" s="5"/>
      <c r="AFY29" s="5"/>
      <c r="AFZ29" s="5"/>
      <c r="AGA29" s="5"/>
      <c r="AGB29" s="5"/>
      <c r="AGC29" s="5"/>
      <c r="AGD29" s="5"/>
      <c r="AGE29" s="5"/>
      <c r="AGF29" s="5"/>
      <c r="AGG29" s="5"/>
      <c r="AGH29" s="5"/>
      <c r="AGI29" s="5"/>
      <c r="AGJ29" s="5"/>
      <c r="AGK29" s="5"/>
      <c r="AGL29" s="5"/>
      <c r="AGM29" s="5"/>
      <c r="AGN29" s="5"/>
      <c r="AGO29" s="5"/>
      <c r="AGP29" s="5"/>
      <c r="AGQ29" s="5"/>
      <c r="AGR29" s="5"/>
      <c r="AGS29" s="5"/>
      <c r="AGT29" s="5"/>
      <c r="AGU29" s="5"/>
      <c r="AGV29" s="5"/>
      <c r="AGW29" s="5"/>
      <c r="AGX29" s="5"/>
      <c r="AGY29" s="5"/>
      <c r="AGZ29" s="5"/>
      <c r="AHA29" s="5"/>
      <c r="AHB29" s="5"/>
      <c r="AHC29" s="5"/>
      <c r="AHD29" s="5"/>
      <c r="AHE29" s="5"/>
      <c r="AHF29" s="5"/>
      <c r="AHG29" s="5"/>
      <c r="AHH29" s="5"/>
      <c r="AHI29" s="5"/>
      <c r="AHJ29" s="5"/>
      <c r="AHK29" s="5"/>
      <c r="AHL29" s="5"/>
      <c r="AHM29" s="5"/>
      <c r="AHN29" s="5"/>
      <c r="AHO29" s="5"/>
      <c r="AHP29" s="5"/>
      <c r="AHQ29" s="5"/>
      <c r="AHR29" s="5"/>
      <c r="AHS29" s="5"/>
      <c r="AHT29" s="5"/>
      <c r="AHU29" s="5"/>
      <c r="AHV29" s="5"/>
      <c r="AHW29" s="5"/>
      <c r="AHX29" s="5"/>
      <c r="AHY29" s="5"/>
      <c r="AHZ29" s="5"/>
      <c r="AIA29" s="5"/>
      <c r="AIB29" s="5"/>
      <c r="AIC29" s="5"/>
      <c r="AID29" s="5"/>
      <c r="AIE29" s="5"/>
      <c r="AIF29" s="5"/>
      <c r="AIG29" s="5"/>
      <c r="AIH29" s="5"/>
      <c r="AII29" s="5"/>
      <c r="AIJ29" s="5"/>
      <c r="AIK29" s="5"/>
      <c r="AIL29" s="5"/>
      <c r="AIM29" s="5"/>
      <c r="AIN29" s="5"/>
      <c r="AIO29" s="5"/>
      <c r="AIP29" s="5"/>
      <c r="AIQ29" s="5"/>
      <c r="AIR29" s="5"/>
      <c r="AIS29" s="5"/>
      <c r="AIT29" s="5"/>
      <c r="AIU29" s="5"/>
      <c r="AIV29" s="5"/>
      <c r="AIW29" s="5"/>
      <c r="AIX29" s="5"/>
      <c r="AIY29" s="5"/>
      <c r="AIZ29" s="5"/>
      <c r="AJA29" s="5"/>
      <c r="AJB29" s="5"/>
      <c r="AJC29" s="5"/>
      <c r="AJD29" s="5"/>
      <c r="AJE29" s="5"/>
      <c r="AJF29" s="5"/>
      <c r="AJG29" s="5"/>
      <c r="AJH29" s="5"/>
      <c r="AJI29" s="5"/>
      <c r="AJJ29" s="5"/>
      <c r="AJK29" s="5"/>
      <c r="AJL29" s="5"/>
      <c r="AJM29" s="5"/>
      <c r="AJN29" s="5"/>
      <c r="AJO29" s="5"/>
      <c r="AJP29" s="5"/>
      <c r="AJQ29" s="5"/>
      <c r="AJR29" s="5"/>
      <c r="AJS29" s="5"/>
      <c r="AJT29" s="5"/>
      <c r="AJU29" s="5"/>
      <c r="AJV29" s="5"/>
      <c r="AJW29" s="5"/>
      <c r="AJX29" s="5"/>
      <c r="AJY29" s="5"/>
      <c r="AJZ29" s="5"/>
      <c r="AKA29" s="5"/>
      <c r="AKB29" s="5"/>
      <c r="AKC29" s="5"/>
      <c r="AKD29" s="5"/>
      <c r="AKE29" s="5"/>
      <c r="AKF29" s="5"/>
      <c r="AKG29" s="5"/>
      <c r="AKH29" s="5"/>
      <c r="AKI29" s="5"/>
      <c r="AKJ29" s="5"/>
      <c r="AKK29" s="5"/>
      <c r="AKL29" s="5"/>
      <c r="AKM29" s="5"/>
      <c r="AKN29" s="5"/>
      <c r="AKO29" s="5"/>
      <c r="AKP29" s="5"/>
      <c r="AKQ29" s="5"/>
      <c r="AKR29" s="5"/>
      <c r="AKS29" s="5"/>
      <c r="AKT29" s="5"/>
      <c r="AKU29" s="5"/>
      <c r="AKV29" s="5"/>
      <c r="AKW29" s="5"/>
      <c r="AKX29" s="5"/>
      <c r="AKY29" s="5"/>
      <c r="AKZ29" s="5"/>
      <c r="ALA29" s="5"/>
      <c r="ALB29" s="5"/>
      <c r="ALC29" s="5"/>
      <c r="ALD29" s="5"/>
      <c r="ALE29" s="5"/>
      <c r="ALF29" s="5"/>
      <c r="ALG29" s="5"/>
      <c r="ALH29" s="5"/>
      <c r="ALI29" s="5"/>
      <c r="ALJ29" s="5"/>
      <c r="ALK29" s="5"/>
      <c r="ALL29" s="5"/>
      <c r="ALM29" s="5"/>
      <c r="ALN29" s="5"/>
      <c r="ALO29" s="5"/>
      <c r="ALP29" s="5"/>
      <c r="ALQ29" s="5"/>
      <c r="ALR29" s="5"/>
      <c r="ALS29" s="5"/>
      <c r="ALT29" s="5"/>
      <c r="ALU29" s="5"/>
      <c r="ALV29" s="5"/>
      <c r="ALW29" s="5"/>
      <c r="ALX29" s="5"/>
      <c r="ALY29" s="5"/>
      <c r="ALZ29" s="5"/>
      <c r="AMA29" s="5"/>
      <c r="AMB29" s="5"/>
      <c r="AMC29" s="5"/>
      <c r="AMD29" s="5"/>
      <c r="AME29" s="5"/>
      <c r="AMF29" s="5"/>
      <c r="AMG29" s="5"/>
      <c r="AMH29" s="5"/>
      <c r="AMI29" s="5"/>
      <c r="AMJ29" s="5"/>
      <c r="AMK29" s="5"/>
      <c r="AML29" s="5"/>
      <c r="AMM29" s="5"/>
      <c r="AMN29" s="5"/>
      <c r="AMO29" s="5"/>
      <c r="AMP29" s="5"/>
      <c r="AMQ29" s="5"/>
      <c r="AMR29" s="5"/>
      <c r="AMS29" s="5"/>
      <c r="AMT29" s="5"/>
      <c r="AMU29" s="5"/>
      <c r="AMV29" s="5"/>
      <c r="AMW29" s="5"/>
      <c r="AMX29" s="5"/>
      <c r="AMY29" s="5"/>
      <c r="AMZ29" s="5"/>
      <c r="ANA29" s="5"/>
      <c r="ANB29" s="5"/>
      <c r="ANC29" s="5"/>
      <c r="AND29" s="5"/>
      <c r="ANE29" s="5"/>
      <c r="ANF29" s="5"/>
      <c r="ANG29" s="5"/>
      <c r="ANH29" s="5"/>
      <c r="ANI29" s="5"/>
      <c r="ANJ29" s="5"/>
      <c r="ANK29" s="5"/>
      <c r="ANL29" s="5"/>
      <c r="ANM29" s="5"/>
      <c r="ANN29" s="5"/>
      <c r="ANO29" s="5"/>
      <c r="ANP29" s="5"/>
      <c r="ANQ29" s="5"/>
      <c r="ANR29" s="5"/>
      <c r="ANS29" s="5"/>
      <c r="ANT29" s="5"/>
      <c r="ANU29" s="5"/>
      <c r="ANV29" s="5"/>
      <c r="ANW29" s="5"/>
      <c r="ANX29" s="5"/>
      <c r="ANY29" s="5"/>
      <c r="ANZ29" s="5"/>
      <c r="AOA29" s="5"/>
      <c r="AOB29" s="5"/>
      <c r="AOC29" s="5"/>
      <c r="AOD29" s="5"/>
      <c r="AOE29" s="5"/>
      <c r="AOF29" s="5"/>
      <c r="AOG29" s="5"/>
      <c r="AOH29" s="5"/>
      <c r="AOI29" s="5"/>
      <c r="AOJ29" s="5"/>
      <c r="AOK29" s="5"/>
      <c r="AOL29" s="5"/>
      <c r="AOM29" s="5"/>
      <c r="AON29" s="5"/>
      <c r="AOO29" s="5"/>
      <c r="AOP29" s="5"/>
      <c r="AOQ29" s="5"/>
      <c r="AOR29" s="5"/>
      <c r="AOS29" s="5"/>
      <c r="AOT29" s="5"/>
      <c r="AOU29" s="5"/>
      <c r="AOV29" s="5"/>
      <c r="AOW29" s="5"/>
      <c r="AOX29" s="5"/>
      <c r="AOY29" s="5"/>
      <c r="AOZ29" s="5"/>
      <c r="APA29" s="5"/>
      <c r="APB29" s="5"/>
      <c r="APC29" s="5"/>
      <c r="APD29" s="5"/>
      <c r="APE29" s="5"/>
      <c r="APF29" s="5"/>
      <c r="APG29" s="5"/>
      <c r="APH29" s="5"/>
      <c r="API29" s="5"/>
      <c r="APJ29" s="5"/>
      <c r="APK29" s="5"/>
      <c r="APL29" s="5"/>
      <c r="APM29" s="5"/>
      <c r="APN29" s="5"/>
      <c r="APO29" s="5"/>
      <c r="APP29" s="5"/>
      <c r="APQ29" s="5"/>
      <c r="APR29" s="5"/>
      <c r="APS29" s="5"/>
      <c r="APT29" s="5"/>
      <c r="APU29" s="5"/>
      <c r="APV29" s="5"/>
      <c r="APW29" s="5"/>
      <c r="APX29" s="5"/>
      <c r="APY29" s="5"/>
      <c r="APZ29" s="5"/>
      <c r="AQA29" s="5"/>
      <c r="AQB29" s="5"/>
      <c r="AQC29" s="5"/>
      <c r="AQD29" s="5"/>
      <c r="AQE29" s="5"/>
      <c r="AQF29" s="5"/>
      <c r="AQG29" s="5"/>
      <c r="AQH29" s="5"/>
      <c r="AQI29" s="5"/>
      <c r="AQJ29" s="5"/>
      <c r="AQK29" s="5"/>
      <c r="AQL29" s="5"/>
      <c r="AQM29" s="5"/>
      <c r="AQN29" s="5"/>
      <c r="AQO29" s="5"/>
      <c r="AQP29" s="5"/>
      <c r="AQQ29" s="5"/>
      <c r="AQR29" s="5"/>
      <c r="AQS29" s="5"/>
      <c r="AQT29" s="5"/>
      <c r="AQU29" s="5"/>
      <c r="AQV29" s="5"/>
      <c r="AQW29" s="5"/>
      <c r="AQX29" s="5"/>
      <c r="AQY29" s="5"/>
      <c r="AQZ29" s="5"/>
      <c r="ARA29" s="5"/>
      <c r="ARB29" s="5"/>
      <c r="ARC29" s="5"/>
      <c r="ARD29" s="5"/>
      <c r="ARE29" s="5"/>
      <c r="ARF29" s="5"/>
      <c r="ARG29" s="5"/>
      <c r="ARH29" s="5"/>
      <c r="ARI29" s="5"/>
      <c r="ARJ29" s="5"/>
      <c r="ARK29" s="5"/>
      <c r="ARL29" s="5"/>
      <c r="ARM29" s="5"/>
      <c r="ARN29" s="5"/>
      <c r="ARO29" s="5"/>
      <c r="ARP29" s="5"/>
      <c r="ARQ29" s="5"/>
      <c r="ARR29" s="5"/>
      <c r="ARS29" s="5"/>
      <c r="ART29" s="5"/>
      <c r="ARU29" s="5"/>
      <c r="ARV29" s="5"/>
      <c r="ARW29" s="5"/>
      <c r="ARX29" s="5"/>
      <c r="ARY29" s="5"/>
      <c r="ARZ29" s="5"/>
      <c r="ASA29" s="5"/>
      <c r="ASB29" s="5"/>
      <c r="ASC29" s="5"/>
      <c r="ASD29" s="5"/>
      <c r="ASE29" s="5"/>
      <c r="ASF29" s="5"/>
      <c r="ASG29" s="5"/>
      <c r="ASH29" s="5"/>
      <c r="ASI29" s="5"/>
      <c r="ASJ29" s="5"/>
      <c r="ASK29" s="5"/>
      <c r="ASL29" s="5"/>
      <c r="ASM29" s="5"/>
      <c r="ASN29" s="5"/>
      <c r="ASO29" s="5"/>
      <c r="ASP29" s="5"/>
      <c r="ASQ29" s="5"/>
      <c r="ASR29" s="5"/>
      <c r="ASS29" s="5"/>
      <c r="AST29" s="5"/>
      <c r="ASU29" s="5"/>
      <c r="ASV29" s="5"/>
      <c r="ASW29" s="5"/>
      <c r="ASX29" s="5"/>
      <c r="ASY29" s="5"/>
      <c r="ASZ29" s="5"/>
      <c r="ATA29" s="5"/>
      <c r="ATB29" s="5"/>
      <c r="ATC29" s="5"/>
      <c r="ATD29" s="5"/>
      <c r="ATE29" s="5"/>
      <c r="ATF29" s="5"/>
      <c r="ATG29" s="5"/>
      <c r="ATH29" s="5"/>
      <c r="ATI29" s="5"/>
      <c r="ATJ29" s="5"/>
      <c r="ATK29" s="5"/>
      <c r="ATL29" s="5"/>
      <c r="ATM29" s="5"/>
      <c r="ATN29" s="5"/>
      <c r="ATO29" s="5"/>
      <c r="ATP29" s="5"/>
      <c r="ATQ29" s="5"/>
      <c r="ATR29" s="5"/>
      <c r="ATS29" s="5"/>
      <c r="ATT29" s="5"/>
      <c r="ATU29" s="5"/>
      <c r="ATV29" s="5"/>
      <c r="ATW29" s="5"/>
      <c r="ATX29" s="5"/>
      <c r="ATY29" s="5"/>
      <c r="ATZ29" s="5"/>
      <c r="AUA29" s="5"/>
      <c r="AUB29" s="5"/>
      <c r="AUC29" s="5"/>
      <c r="AUD29" s="5"/>
      <c r="AUE29" s="5"/>
      <c r="AUF29" s="5"/>
      <c r="AUG29" s="5"/>
      <c r="AUH29" s="5"/>
      <c r="AUI29" s="5"/>
      <c r="AUJ29" s="5"/>
      <c r="AUK29" s="5"/>
      <c r="AUL29" s="5"/>
      <c r="AUM29" s="5"/>
      <c r="AUN29" s="5"/>
      <c r="AUO29" s="5"/>
      <c r="AUP29" s="5"/>
      <c r="AUQ29" s="5"/>
      <c r="AUR29" s="5"/>
      <c r="AUS29" s="5"/>
      <c r="AUT29" s="5"/>
      <c r="AUU29" s="5"/>
      <c r="AUV29" s="5"/>
      <c r="AUW29" s="5"/>
      <c r="AUX29" s="5"/>
      <c r="AUY29" s="5"/>
      <c r="AUZ29" s="5"/>
      <c r="AVA29" s="5"/>
      <c r="AVB29" s="5"/>
      <c r="AVC29" s="5"/>
      <c r="AVD29" s="5"/>
      <c r="AVE29" s="5"/>
      <c r="AVF29" s="5"/>
      <c r="AVG29" s="5"/>
      <c r="AVH29" s="5"/>
      <c r="AVI29" s="5"/>
      <c r="AVJ29" s="5"/>
      <c r="AVK29" s="5"/>
      <c r="AVL29" s="5"/>
      <c r="AVM29" s="5"/>
      <c r="AVN29" s="5"/>
      <c r="AVO29" s="5"/>
      <c r="AVP29" s="5"/>
      <c r="AVQ29" s="5"/>
      <c r="AVR29" s="5"/>
      <c r="AVS29" s="5"/>
      <c r="AVT29" s="5"/>
      <c r="AVU29" s="5"/>
      <c r="AVV29" s="5"/>
      <c r="AVW29" s="5"/>
      <c r="AVX29" s="5"/>
      <c r="AVY29" s="5"/>
      <c r="AVZ29" s="5"/>
      <c r="AWA29" s="5"/>
      <c r="AWB29" s="5"/>
      <c r="AWC29" s="5"/>
      <c r="AWD29" s="5"/>
      <c r="AWE29" s="5"/>
      <c r="AWF29" s="5"/>
      <c r="AWG29" s="5"/>
      <c r="AWH29" s="5"/>
      <c r="AWI29" s="5"/>
      <c r="AWJ29" s="5"/>
      <c r="AWK29" s="5"/>
      <c r="AWL29" s="5"/>
      <c r="AWM29" s="5"/>
      <c r="AWN29" s="5"/>
      <c r="AWO29" s="5"/>
      <c r="AWP29" s="5"/>
      <c r="AWQ29" s="5"/>
      <c r="AWR29" s="5"/>
      <c r="AWS29" s="5"/>
      <c r="AWT29" s="5"/>
      <c r="AWU29" s="5"/>
      <c r="AWV29" s="5"/>
      <c r="AWW29" s="5"/>
      <c r="AWX29" s="5"/>
      <c r="AWY29" s="5"/>
      <c r="AWZ29" s="5"/>
      <c r="AXA29" s="5"/>
      <c r="AXB29" s="5"/>
      <c r="AXC29" s="5"/>
      <c r="AXD29" s="5"/>
      <c r="AXE29" s="5"/>
      <c r="AXF29" s="5"/>
      <c r="AXG29" s="5"/>
      <c r="AXH29" s="5"/>
      <c r="AXI29" s="5"/>
      <c r="AXJ29" s="5"/>
      <c r="AXK29" s="5"/>
      <c r="AXL29" s="5"/>
      <c r="AXM29" s="5"/>
      <c r="AXN29" s="5"/>
      <c r="AXO29" s="5"/>
      <c r="AXP29" s="5"/>
      <c r="AXQ29" s="5"/>
      <c r="AXR29" s="5"/>
      <c r="AXS29" s="5"/>
      <c r="AXT29" s="5"/>
      <c r="AXU29" s="5"/>
      <c r="AXV29" s="5"/>
      <c r="AXW29" s="5"/>
      <c r="AXX29" s="5"/>
      <c r="AXY29" s="5"/>
      <c r="AXZ29" s="5"/>
      <c r="AYA29" s="5"/>
      <c r="AYB29" s="5"/>
      <c r="AYC29" s="5"/>
      <c r="AYD29" s="5"/>
      <c r="AYE29" s="5"/>
      <c r="AYF29" s="5"/>
      <c r="AYG29" s="5"/>
      <c r="AYH29" s="5"/>
      <c r="AYI29" s="5"/>
      <c r="AYJ29" s="5"/>
      <c r="AYK29" s="5"/>
      <c r="AYL29" s="5"/>
      <c r="AYM29" s="5"/>
      <c r="AYN29" s="5"/>
      <c r="AYO29" s="5"/>
      <c r="AYP29" s="5"/>
      <c r="AYQ29" s="5"/>
      <c r="AYR29" s="5"/>
      <c r="AYS29" s="5"/>
      <c r="AYT29" s="5"/>
      <c r="AYU29" s="5"/>
      <c r="AYV29" s="5"/>
      <c r="AYW29" s="5"/>
      <c r="AYX29" s="5"/>
      <c r="AYY29" s="5"/>
      <c r="AYZ29" s="5"/>
      <c r="AZA29" s="5"/>
      <c r="AZB29" s="5"/>
      <c r="AZC29" s="5"/>
      <c r="AZD29" s="5"/>
      <c r="AZE29" s="5"/>
      <c r="AZF29" s="5"/>
      <c r="AZG29" s="5"/>
      <c r="AZH29" s="5"/>
      <c r="AZI29" s="5"/>
      <c r="AZJ29" s="5"/>
      <c r="AZK29" s="5"/>
      <c r="AZL29" s="5"/>
      <c r="AZM29" s="5"/>
      <c r="AZN29" s="5"/>
      <c r="AZO29" s="5"/>
      <c r="AZP29" s="5"/>
      <c r="AZQ29" s="5"/>
      <c r="AZR29" s="5"/>
      <c r="AZS29" s="5"/>
      <c r="AZT29" s="5"/>
      <c r="AZU29" s="5"/>
      <c r="AZV29" s="5"/>
      <c r="AZW29" s="5"/>
      <c r="AZX29" s="5"/>
      <c r="AZY29" s="5"/>
      <c r="AZZ29" s="5"/>
      <c r="BAA29" s="5"/>
      <c r="BAB29" s="5"/>
      <c r="BAC29" s="5"/>
      <c r="BAD29" s="5"/>
      <c r="BAE29" s="5"/>
      <c r="BAF29" s="5"/>
      <c r="BAG29" s="5"/>
      <c r="BAH29" s="5"/>
      <c r="BAI29" s="5"/>
      <c r="BAJ29" s="5"/>
      <c r="BAK29" s="5"/>
      <c r="BAL29" s="5"/>
      <c r="BAM29" s="5"/>
      <c r="BAN29" s="5"/>
      <c r="BAO29" s="5"/>
      <c r="BAP29" s="5"/>
      <c r="BAQ29" s="5"/>
      <c r="BAR29" s="5"/>
      <c r="BAS29" s="5"/>
      <c r="BAT29" s="5"/>
      <c r="BAU29" s="5"/>
      <c r="BAV29" s="5"/>
      <c r="BAW29" s="5"/>
      <c r="BAX29" s="5"/>
      <c r="BAY29" s="5"/>
      <c r="BAZ29" s="5"/>
      <c r="BBA29" s="5"/>
      <c r="BBB29" s="5"/>
      <c r="BBC29" s="5"/>
      <c r="BBD29" s="5"/>
      <c r="BBE29" s="5"/>
      <c r="BBF29" s="5"/>
      <c r="BBG29" s="5"/>
      <c r="BBH29" s="5"/>
      <c r="BBI29" s="5"/>
      <c r="BBJ29" s="5"/>
      <c r="BBK29" s="5"/>
      <c r="BBL29" s="5"/>
      <c r="BBM29" s="5"/>
      <c r="BBN29" s="5"/>
      <c r="BBO29" s="5"/>
      <c r="BBP29" s="5"/>
      <c r="BBQ29" s="5"/>
      <c r="BBR29" s="5"/>
      <c r="BBS29" s="5"/>
      <c r="BBT29" s="5"/>
      <c r="BBU29" s="5"/>
      <c r="BBV29" s="5"/>
      <c r="BBW29" s="5"/>
      <c r="BBX29" s="5"/>
      <c r="BBY29" s="5"/>
      <c r="BBZ29" s="5"/>
      <c r="BCA29" s="5"/>
      <c r="BCB29" s="5"/>
      <c r="BCC29" s="5"/>
      <c r="BCD29" s="5"/>
      <c r="BCE29" s="5"/>
      <c r="BCF29" s="5"/>
      <c r="BCG29" s="5"/>
      <c r="BCH29" s="5"/>
      <c r="BCI29" s="5"/>
      <c r="BCJ29" s="5"/>
      <c r="BCK29" s="5"/>
      <c r="BCL29" s="5"/>
      <c r="BCM29" s="5"/>
      <c r="BCN29" s="5"/>
      <c r="BCO29" s="5"/>
      <c r="BCP29" s="5"/>
      <c r="BCQ29" s="5"/>
      <c r="BCR29" s="5"/>
      <c r="BCS29" s="5"/>
      <c r="BCT29" s="5"/>
      <c r="BCU29" s="5"/>
      <c r="BCV29" s="5"/>
      <c r="BCW29" s="5"/>
      <c r="BCX29" s="5"/>
      <c r="BCY29" s="5"/>
      <c r="BCZ29" s="5"/>
      <c r="BDA29" s="5"/>
      <c r="BDB29" s="5"/>
      <c r="BDC29" s="5"/>
      <c r="BDD29" s="5"/>
      <c r="BDE29" s="5"/>
      <c r="BDF29" s="5"/>
      <c r="BDG29" s="5"/>
      <c r="BDH29" s="5"/>
      <c r="BDI29" s="5"/>
      <c r="BDJ29" s="5"/>
      <c r="BDK29" s="5"/>
      <c r="BDL29" s="5"/>
      <c r="BDM29" s="5"/>
      <c r="BDN29" s="5"/>
      <c r="BDO29" s="5"/>
      <c r="BDP29" s="5"/>
      <c r="BDQ29" s="5"/>
      <c r="BDR29" s="5"/>
      <c r="BDS29" s="5"/>
      <c r="BDT29" s="5"/>
      <c r="BDU29" s="5"/>
      <c r="BDV29" s="5"/>
      <c r="BDW29" s="5"/>
      <c r="BDX29" s="5"/>
      <c r="BDY29" s="5"/>
      <c r="BDZ29" s="5"/>
      <c r="BEA29" s="5"/>
      <c r="BEB29" s="5"/>
      <c r="BEC29" s="5"/>
      <c r="BED29" s="5"/>
      <c r="BEE29" s="5"/>
      <c r="BEF29" s="5"/>
      <c r="BEG29" s="5"/>
      <c r="BEH29" s="5"/>
      <c r="BEI29" s="5"/>
      <c r="BEJ29" s="5"/>
      <c r="BEK29" s="5"/>
      <c r="BEL29" s="5"/>
      <c r="BEM29" s="5"/>
      <c r="BEN29" s="5"/>
      <c r="BEO29" s="5"/>
      <c r="BEP29" s="5"/>
      <c r="BEQ29" s="5"/>
      <c r="BER29" s="5"/>
      <c r="BES29" s="5"/>
      <c r="BET29" s="5"/>
      <c r="BEU29" s="5"/>
      <c r="BEV29" s="5"/>
      <c r="BEW29" s="5"/>
      <c r="BEX29" s="5"/>
      <c r="BEY29" s="5"/>
      <c r="BEZ29" s="5"/>
      <c r="BFA29" s="5"/>
      <c r="BFB29" s="5"/>
      <c r="BFC29" s="5"/>
      <c r="BFD29" s="5"/>
      <c r="BFE29" s="5"/>
      <c r="BFF29" s="5"/>
      <c r="BFG29" s="5"/>
      <c r="BFH29" s="5"/>
      <c r="BFI29" s="5"/>
      <c r="BFJ29" s="5"/>
      <c r="BFK29" s="5"/>
      <c r="BFL29" s="5"/>
      <c r="BFM29" s="5"/>
      <c r="BFN29" s="5"/>
      <c r="BFO29" s="5"/>
      <c r="BFP29" s="5"/>
      <c r="BFQ29" s="5"/>
      <c r="BFR29" s="5"/>
      <c r="BFS29" s="5"/>
      <c r="BFT29" s="5"/>
      <c r="BFU29" s="5"/>
      <c r="BFV29" s="5"/>
      <c r="BFW29" s="5"/>
      <c r="BFX29" s="5"/>
      <c r="BFY29" s="5"/>
      <c r="BFZ29" s="5"/>
      <c r="BGA29" s="5"/>
      <c r="BGB29" s="5"/>
      <c r="BGC29" s="5"/>
      <c r="BGD29" s="5"/>
      <c r="BGE29" s="5"/>
      <c r="BGF29" s="5"/>
      <c r="BGG29" s="5"/>
      <c r="BGH29" s="5"/>
      <c r="BGI29" s="5"/>
      <c r="BGJ29" s="5"/>
      <c r="BGK29" s="5"/>
      <c r="BGL29" s="5"/>
      <c r="BGM29" s="5"/>
      <c r="BGN29" s="5"/>
      <c r="BGO29" s="5"/>
      <c r="BGP29" s="5"/>
      <c r="BGQ29" s="5"/>
      <c r="BGR29" s="5"/>
      <c r="BGS29" s="5"/>
      <c r="BGT29" s="5"/>
      <c r="BGU29" s="5"/>
      <c r="BGV29" s="5"/>
      <c r="BGW29" s="5"/>
      <c r="BGX29" s="5"/>
      <c r="BGY29" s="5"/>
      <c r="BGZ29" s="5"/>
      <c r="BHA29" s="5"/>
      <c r="BHB29" s="5"/>
      <c r="BHC29" s="5"/>
      <c r="BHD29" s="5"/>
      <c r="BHE29" s="5"/>
      <c r="BHF29" s="5"/>
      <c r="BHG29" s="5"/>
      <c r="BHH29" s="5"/>
      <c r="BHI29" s="5"/>
      <c r="BHJ29" s="5"/>
      <c r="BHK29" s="5"/>
      <c r="BHL29" s="5"/>
      <c r="BHM29" s="5"/>
      <c r="BHN29" s="5"/>
      <c r="BHO29" s="5"/>
      <c r="BHP29" s="5"/>
      <c r="BHQ29" s="5"/>
      <c r="BHR29" s="5"/>
      <c r="BHS29" s="5"/>
      <c r="BHT29" s="5"/>
      <c r="BHU29" s="5"/>
      <c r="BHV29" s="5"/>
      <c r="BHW29" s="5"/>
      <c r="BHX29" s="5"/>
      <c r="BHY29" s="5"/>
      <c r="BHZ29" s="5"/>
      <c r="BIA29" s="5"/>
      <c r="BIB29" s="5"/>
      <c r="BIC29" s="5"/>
      <c r="BID29" s="5"/>
      <c r="BIE29" s="5"/>
      <c r="BIF29" s="5"/>
      <c r="BIG29" s="5"/>
      <c r="BIH29" s="5"/>
      <c r="BII29" s="5"/>
      <c r="BIJ29" s="5"/>
      <c r="BIK29" s="5"/>
      <c r="BIL29" s="5"/>
      <c r="BIM29" s="5"/>
      <c r="BIN29" s="5"/>
      <c r="BIO29" s="5"/>
      <c r="BIP29" s="5"/>
      <c r="BIQ29" s="5"/>
      <c r="BIR29" s="5"/>
      <c r="BIS29" s="5"/>
      <c r="BIT29" s="5"/>
      <c r="BIU29" s="5"/>
      <c r="BIV29" s="5"/>
      <c r="BIW29" s="5"/>
      <c r="BIX29" s="5"/>
      <c r="BIY29" s="5"/>
      <c r="BIZ29" s="5"/>
      <c r="BJA29" s="5"/>
      <c r="BJB29" s="5"/>
      <c r="BJC29" s="5"/>
      <c r="BJD29" s="5"/>
      <c r="BJE29" s="5"/>
      <c r="BJF29" s="5"/>
      <c r="BJG29" s="5"/>
      <c r="BJH29" s="5"/>
      <c r="BJI29" s="5"/>
      <c r="BJJ29" s="5"/>
      <c r="BJK29" s="5"/>
      <c r="BJL29" s="5"/>
      <c r="BJM29" s="5"/>
      <c r="BJN29" s="5"/>
      <c r="BJO29" s="5"/>
      <c r="BJP29" s="5"/>
      <c r="BJQ29" s="5"/>
      <c r="BJR29" s="5"/>
      <c r="BJS29" s="5"/>
      <c r="BJT29" s="5"/>
      <c r="BJU29" s="5"/>
      <c r="BJV29" s="5"/>
      <c r="BJW29" s="5"/>
      <c r="BJX29" s="5"/>
      <c r="BJY29" s="5"/>
      <c r="BJZ29" s="5"/>
      <c r="BKA29" s="5"/>
      <c r="BKB29" s="5"/>
      <c r="BKC29" s="5"/>
      <c r="BKD29" s="5"/>
      <c r="BKE29" s="5"/>
      <c r="BKF29" s="5"/>
      <c r="BKG29" s="5"/>
      <c r="BKH29" s="5"/>
      <c r="BKI29" s="5"/>
      <c r="BKJ29" s="5"/>
      <c r="BKK29" s="5"/>
      <c r="BKL29" s="5"/>
      <c r="BKM29" s="5"/>
      <c r="BKN29" s="5"/>
      <c r="BKO29" s="5"/>
      <c r="BKP29" s="5"/>
      <c r="BKQ29" s="5"/>
      <c r="BKR29" s="5"/>
      <c r="BKS29" s="5"/>
      <c r="BKT29" s="5"/>
      <c r="BKU29" s="5"/>
      <c r="BKV29" s="5"/>
      <c r="BKW29" s="5"/>
      <c r="BKX29" s="5"/>
      <c r="BKY29" s="5"/>
      <c r="BKZ29" s="5"/>
      <c r="BLA29" s="5"/>
      <c r="BLB29" s="5"/>
      <c r="BLC29" s="5"/>
      <c r="BLD29" s="5"/>
      <c r="BLE29" s="5"/>
      <c r="BLF29" s="5"/>
      <c r="BLG29" s="5"/>
      <c r="BLH29" s="5"/>
      <c r="BLI29" s="5"/>
      <c r="BLJ29" s="5"/>
      <c r="BLK29" s="5"/>
      <c r="BLL29" s="5"/>
      <c r="BLM29" s="5"/>
      <c r="BLN29" s="5"/>
      <c r="BLO29" s="5"/>
      <c r="BLP29" s="5"/>
      <c r="BLQ29" s="5"/>
      <c r="BLR29" s="5"/>
      <c r="BLS29" s="5"/>
      <c r="BLT29" s="5"/>
      <c r="BLU29" s="5"/>
      <c r="BLV29" s="5"/>
      <c r="BLW29" s="5"/>
      <c r="BLX29" s="5"/>
      <c r="BLY29" s="5"/>
      <c r="BLZ29" s="5"/>
      <c r="BMA29" s="5"/>
      <c r="BMB29" s="5"/>
      <c r="BMC29" s="5"/>
      <c r="BMD29" s="5"/>
      <c r="BME29" s="5"/>
      <c r="BMF29" s="5"/>
      <c r="BMG29" s="5"/>
      <c r="BMH29" s="5"/>
      <c r="BMI29" s="5"/>
      <c r="BMJ29" s="5"/>
      <c r="BMK29" s="5"/>
      <c r="BML29" s="5"/>
      <c r="BMM29" s="5"/>
      <c r="BMN29" s="5"/>
      <c r="BMO29" s="5"/>
      <c r="BMP29" s="5"/>
      <c r="BMQ29" s="5"/>
      <c r="BMR29" s="5"/>
      <c r="BMS29" s="5"/>
      <c r="BMT29" s="5"/>
      <c r="BMU29" s="5"/>
      <c r="BMV29" s="5"/>
      <c r="BMW29" s="5"/>
      <c r="BMX29" s="5"/>
      <c r="BMY29" s="5"/>
      <c r="BMZ29" s="5"/>
      <c r="BNA29" s="5"/>
      <c r="BNB29" s="5"/>
      <c r="BNC29" s="5"/>
      <c r="BND29" s="5"/>
      <c r="BNE29" s="5"/>
      <c r="BNF29" s="5"/>
      <c r="BNG29" s="5"/>
      <c r="BNH29" s="5"/>
      <c r="BNI29" s="5"/>
      <c r="BNJ29" s="5"/>
      <c r="BNK29" s="5"/>
      <c r="BNL29" s="5"/>
      <c r="BNM29" s="5"/>
      <c r="BNN29" s="5"/>
      <c r="BNO29" s="5"/>
      <c r="BNP29" s="5"/>
      <c r="BNQ29" s="5"/>
      <c r="BNR29" s="5"/>
      <c r="BNS29" s="5"/>
      <c r="BNT29" s="5"/>
      <c r="BNU29" s="5"/>
      <c r="BNV29" s="5"/>
      <c r="BNW29" s="5"/>
      <c r="BNX29" s="5"/>
      <c r="BNY29" s="5"/>
      <c r="BNZ29" s="5"/>
      <c r="BOA29" s="5"/>
      <c r="BOB29" s="5"/>
      <c r="BOC29" s="5"/>
      <c r="BOD29" s="5"/>
      <c r="BOE29" s="5"/>
      <c r="BOF29" s="5"/>
      <c r="BOG29" s="5"/>
      <c r="BOH29" s="5"/>
      <c r="BOI29" s="5"/>
      <c r="BOJ29" s="5"/>
      <c r="BOK29" s="5"/>
      <c r="BOL29" s="5"/>
      <c r="BOM29" s="5"/>
      <c r="BON29" s="5"/>
      <c r="BOO29" s="5"/>
      <c r="BOP29" s="5"/>
      <c r="BOQ29" s="5"/>
      <c r="BOR29" s="5"/>
      <c r="BOS29" s="5"/>
      <c r="BOT29" s="5"/>
      <c r="BOU29" s="5"/>
      <c r="BOV29" s="5"/>
      <c r="BOW29" s="5"/>
      <c r="BOX29" s="5"/>
      <c r="BOY29" s="5"/>
      <c r="BOZ29" s="5"/>
      <c r="BPA29" s="5"/>
      <c r="BPB29" s="5"/>
      <c r="BPC29" s="5"/>
      <c r="BPD29" s="5"/>
      <c r="BPE29" s="5"/>
      <c r="BPF29" s="5"/>
      <c r="BPG29" s="5"/>
      <c r="BPH29" s="5"/>
      <c r="BPI29" s="5"/>
      <c r="BPJ29" s="5"/>
      <c r="BPK29" s="5"/>
      <c r="BPL29" s="5"/>
      <c r="BPM29" s="5"/>
      <c r="BPN29" s="5"/>
      <c r="BPO29" s="5"/>
      <c r="BPP29" s="5"/>
      <c r="BPQ29" s="5"/>
      <c r="BPR29" s="5"/>
      <c r="BPS29" s="5"/>
      <c r="BPT29" s="5"/>
      <c r="BPU29" s="5"/>
      <c r="BPV29" s="5"/>
      <c r="BPW29" s="5"/>
      <c r="BPX29" s="5"/>
      <c r="BPY29" s="5"/>
      <c r="BPZ29" s="5"/>
      <c r="BQA29" s="5"/>
      <c r="BQB29" s="5"/>
      <c r="BQC29" s="5"/>
      <c r="BQD29" s="5"/>
      <c r="BQE29" s="5"/>
      <c r="BQF29" s="5"/>
      <c r="BQG29" s="5"/>
      <c r="BQH29" s="5"/>
      <c r="BQI29" s="5"/>
      <c r="BQJ29" s="5"/>
      <c r="BQK29" s="5"/>
      <c r="BQL29" s="5"/>
      <c r="BQM29" s="5"/>
      <c r="BQN29" s="5"/>
      <c r="BQO29" s="5"/>
      <c r="BQP29" s="5"/>
      <c r="BQQ29" s="5"/>
      <c r="BQR29" s="5"/>
      <c r="BQS29" s="5"/>
      <c r="BQT29" s="5"/>
      <c r="BQU29" s="5"/>
      <c r="BQV29" s="5"/>
      <c r="BQW29" s="5"/>
      <c r="BQX29" s="5"/>
      <c r="BQY29" s="5"/>
      <c r="BQZ29" s="5"/>
      <c r="BRA29" s="5"/>
      <c r="BRB29" s="5"/>
      <c r="BRC29" s="5"/>
      <c r="BRD29" s="5"/>
      <c r="BRE29" s="5"/>
      <c r="BRF29" s="5"/>
      <c r="BRG29" s="5"/>
      <c r="BRH29" s="5"/>
      <c r="BRI29" s="5"/>
      <c r="BRJ29" s="5"/>
      <c r="BRK29" s="5"/>
      <c r="BRL29" s="5"/>
      <c r="BRM29" s="5"/>
      <c r="BRN29" s="5"/>
      <c r="BRO29" s="5"/>
      <c r="BRP29" s="5"/>
      <c r="BRQ29" s="5"/>
      <c r="BRR29" s="5"/>
      <c r="BRS29" s="5"/>
      <c r="BRT29" s="5"/>
      <c r="BRU29" s="5"/>
      <c r="BRV29" s="5"/>
      <c r="BRW29" s="5"/>
      <c r="BRX29" s="5"/>
      <c r="BRY29" s="5"/>
      <c r="BRZ29" s="5"/>
      <c r="BSA29" s="5"/>
      <c r="BSB29" s="5"/>
      <c r="BSC29" s="5"/>
      <c r="BSD29" s="5"/>
      <c r="BSE29" s="5"/>
      <c r="BSF29" s="5"/>
      <c r="BSG29" s="5"/>
      <c r="BSH29" s="5"/>
      <c r="BSI29" s="5"/>
      <c r="BSJ29" s="5"/>
      <c r="BSK29" s="5"/>
      <c r="BSL29" s="5"/>
      <c r="BSM29" s="5"/>
      <c r="BSN29" s="5"/>
      <c r="BSO29" s="5"/>
      <c r="BSP29" s="5"/>
      <c r="BSQ29" s="5"/>
      <c r="BSR29" s="5"/>
      <c r="BSS29" s="5"/>
      <c r="BST29" s="5"/>
      <c r="BSU29" s="5"/>
      <c r="BSV29" s="5"/>
      <c r="BSW29" s="5"/>
      <c r="BSX29" s="5"/>
      <c r="BSY29" s="5"/>
      <c r="BSZ29" s="5"/>
      <c r="BTA29" s="5"/>
      <c r="BTB29" s="5"/>
      <c r="BTC29" s="5"/>
      <c r="BTD29" s="5"/>
      <c r="BTE29" s="5"/>
      <c r="BTF29" s="5"/>
      <c r="BTG29" s="5"/>
      <c r="BTH29" s="5"/>
      <c r="BTI29" s="5"/>
      <c r="BTJ29" s="5"/>
      <c r="BTK29" s="5"/>
      <c r="BTL29" s="5"/>
      <c r="BTM29" s="5"/>
      <c r="BTN29" s="5"/>
      <c r="BTO29" s="5"/>
      <c r="BTP29" s="5"/>
      <c r="BTQ29" s="5"/>
      <c r="BTR29" s="5"/>
      <c r="BTS29" s="5"/>
      <c r="BTT29" s="5"/>
      <c r="BTU29" s="5"/>
      <c r="BTV29" s="5"/>
      <c r="BTW29" s="5"/>
      <c r="BTX29" s="5"/>
      <c r="BTY29" s="5"/>
      <c r="BTZ29" s="5"/>
      <c r="BUA29" s="5"/>
      <c r="BUB29" s="5"/>
      <c r="BUC29" s="5"/>
      <c r="BUD29" s="5"/>
      <c r="BUE29" s="5"/>
      <c r="BUF29" s="5"/>
      <c r="BUG29" s="5"/>
      <c r="BUH29" s="5"/>
      <c r="BUI29" s="5"/>
      <c r="BUJ29" s="5"/>
      <c r="BUK29" s="5"/>
      <c r="BUL29" s="5"/>
      <c r="BUM29" s="5"/>
      <c r="BUN29" s="5"/>
      <c r="BUO29" s="5"/>
      <c r="BUP29" s="5"/>
      <c r="BUQ29" s="5"/>
      <c r="BUR29" s="5"/>
      <c r="BUS29" s="5"/>
      <c r="BUT29" s="5"/>
      <c r="BUU29" s="5"/>
      <c r="BUV29" s="5"/>
      <c r="BUW29" s="5"/>
      <c r="BUX29" s="5"/>
      <c r="BUY29" s="5"/>
      <c r="BUZ29" s="5"/>
      <c r="BVA29" s="5"/>
      <c r="BVB29" s="5"/>
      <c r="BVC29" s="5"/>
      <c r="BVD29" s="5"/>
      <c r="BVE29" s="5"/>
      <c r="BVF29" s="5"/>
      <c r="BVG29" s="5"/>
      <c r="BVH29" s="5"/>
      <c r="BVI29" s="5"/>
      <c r="BVJ29" s="5"/>
      <c r="BVK29" s="5"/>
      <c r="BVL29" s="5"/>
      <c r="BVM29" s="5"/>
      <c r="BVN29" s="5"/>
      <c r="BVO29" s="5"/>
      <c r="BVP29" s="5"/>
      <c r="BVQ29" s="5"/>
      <c r="BVR29" s="5"/>
      <c r="BVS29" s="5"/>
      <c r="BVT29" s="5"/>
      <c r="BVU29" s="5"/>
      <c r="BVV29" s="5"/>
      <c r="BVW29" s="5"/>
      <c r="BVX29" s="5"/>
      <c r="BVY29" s="5"/>
      <c r="BVZ29" s="5"/>
      <c r="BWA29" s="5"/>
      <c r="BWB29" s="5"/>
      <c r="BWC29" s="5"/>
      <c r="BWD29" s="5"/>
      <c r="BWE29" s="5"/>
      <c r="BWF29" s="5"/>
      <c r="BWG29" s="5"/>
      <c r="BWH29" s="5"/>
      <c r="BWI29" s="5"/>
      <c r="BWJ29" s="5"/>
      <c r="BWK29" s="5"/>
      <c r="BWL29" s="5"/>
      <c r="BWM29" s="5"/>
      <c r="BWN29" s="5"/>
      <c r="BWO29" s="5"/>
      <c r="BWP29" s="5"/>
      <c r="BWQ29" s="5"/>
      <c r="BWR29" s="5"/>
      <c r="BWS29" s="5"/>
      <c r="BWT29" s="5"/>
      <c r="BWU29" s="5"/>
      <c r="BWV29" s="5"/>
      <c r="BWW29" s="5"/>
      <c r="BWX29" s="5"/>
      <c r="BWY29" s="5"/>
      <c r="BWZ29" s="5"/>
      <c r="BXA29" s="5"/>
      <c r="BXB29" s="5"/>
      <c r="BXC29" s="5"/>
      <c r="BXD29" s="5"/>
      <c r="BXE29" s="5"/>
      <c r="BXF29" s="5"/>
      <c r="BXG29" s="5"/>
      <c r="BXH29" s="5"/>
      <c r="BXI29" s="5"/>
      <c r="BXJ29" s="5"/>
      <c r="BXK29" s="5"/>
      <c r="BXL29" s="5"/>
      <c r="BXM29" s="5"/>
      <c r="BXN29" s="5"/>
      <c r="BXO29" s="5"/>
      <c r="BXP29" s="5"/>
      <c r="BXQ29" s="5"/>
      <c r="BXR29" s="5"/>
      <c r="BXS29" s="5"/>
      <c r="BXT29" s="5"/>
      <c r="BXU29" s="5"/>
      <c r="BXV29" s="5"/>
      <c r="BXW29" s="5"/>
      <c r="BXX29" s="5"/>
      <c r="BXY29" s="5"/>
      <c r="BXZ29" s="5"/>
      <c r="BYA29" s="5"/>
      <c r="BYB29" s="5"/>
      <c r="BYC29" s="5"/>
      <c r="BYD29" s="5"/>
      <c r="BYE29" s="5"/>
      <c r="BYF29" s="5"/>
      <c r="BYG29" s="5"/>
      <c r="BYH29" s="5"/>
      <c r="BYI29" s="5"/>
      <c r="BYJ29" s="5"/>
      <c r="BYK29" s="5"/>
      <c r="BYL29" s="5"/>
      <c r="BYM29" s="5"/>
      <c r="BYN29" s="5"/>
      <c r="BYO29" s="5"/>
      <c r="BYP29" s="5"/>
      <c r="BYQ29" s="5"/>
      <c r="BYR29" s="5"/>
      <c r="BYS29" s="5"/>
      <c r="BYT29" s="5"/>
      <c r="BYU29" s="5"/>
      <c r="BYV29" s="5"/>
      <c r="BYW29" s="5"/>
      <c r="BYX29" s="5"/>
      <c r="BYY29" s="5"/>
      <c r="BYZ29" s="5"/>
      <c r="BZA29" s="5"/>
      <c r="BZB29" s="5"/>
      <c r="BZC29" s="5"/>
      <c r="BZD29" s="5"/>
      <c r="BZE29" s="5"/>
      <c r="BZF29" s="5"/>
      <c r="BZG29" s="5"/>
      <c r="BZH29" s="5"/>
      <c r="BZI29" s="5"/>
      <c r="BZJ29" s="5"/>
      <c r="BZK29" s="5"/>
      <c r="BZL29" s="5"/>
      <c r="BZM29" s="5"/>
      <c r="BZN29" s="5"/>
      <c r="BZO29" s="5"/>
      <c r="BZP29" s="5"/>
      <c r="BZQ29" s="5"/>
      <c r="BZR29" s="5"/>
      <c r="BZS29" s="5"/>
      <c r="BZT29" s="5"/>
      <c r="BZU29" s="5"/>
      <c r="BZV29" s="5"/>
      <c r="BZW29" s="5"/>
      <c r="BZX29" s="5"/>
      <c r="BZY29" s="5"/>
      <c r="BZZ29" s="5"/>
      <c r="CAA29" s="5"/>
      <c r="CAB29" s="5"/>
      <c r="CAC29" s="5"/>
      <c r="CAD29" s="5"/>
      <c r="CAE29" s="5"/>
      <c r="CAF29" s="5"/>
      <c r="CAG29" s="5"/>
      <c r="CAH29" s="5"/>
      <c r="CAI29" s="5"/>
      <c r="CAJ29" s="5"/>
      <c r="CAK29" s="5"/>
      <c r="CAL29" s="5"/>
      <c r="CAM29" s="5"/>
      <c r="CAN29" s="5"/>
      <c r="CAO29" s="5"/>
      <c r="CAP29" s="5"/>
      <c r="CAQ29" s="5"/>
      <c r="CAR29" s="5"/>
      <c r="CAS29" s="5"/>
      <c r="CAT29" s="5"/>
      <c r="CAU29" s="5"/>
      <c r="CAV29" s="5"/>
      <c r="CAW29" s="5"/>
      <c r="CAX29" s="5"/>
      <c r="CAY29" s="5"/>
      <c r="CAZ29" s="5"/>
      <c r="CBA29" s="5"/>
      <c r="CBB29" s="5"/>
      <c r="CBC29" s="5"/>
      <c r="CBD29" s="5"/>
      <c r="CBE29" s="5"/>
      <c r="CBF29" s="5"/>
      <c r="CBG29" s="5"/>
      <c r="CBH29" s="5"/>
      <c r="CBI29" s="5"/>
      <c r="CBJ29" s="5"/>
      <c r="CBK29" s="5"/>
      <c r="CBL29" s="5"/>
      <c r="CBM29" s="5"/>
      <c r="CBN29" s="5"/>
      <c r="CBO29" s="5"/>
      <c r="CBP29" s="5"/>
      <c r="CBQ29" s="5"/>
      <c r="CBR29" s="5"/>
      <c r="CBS29" s="5"/>
      <c r="CBT29" s="5"/>
      <c r="CBU29" s="5"/>
      <c r="CBV29" s="5"/>
      <c r="CBW29" s="5"/>
      <c r="CBX29" s="5"/>
      <c r="CBY29" s="5"/>
      <c r="CBZ29" s="5"/>
      <c r="CCA29" s="5"/>
      <c r="CCB29" s="5"/>
      <c r="CCC29" s="5"/>
      <c r="CCD29" s="5"/>
      <c r="CCE29" s="5"/>
      <c r="CCF29" s="5"/>
      <c r="CCG29" s="5"/>
      <c r="CCH29" s="5"/>
      <c r="CCI29" s="5"/>
      <c r="CCJ29" s="5"/>
      <c r="CCK29" s="5"/>
      <c r="CCL29" s="5"/>
      <c r="CCM29" s="5"/>
      <c r="CCN29" s="5"/>
      <c r="CCO29" s="5"/>
      <c r="CCP29" s="5"/>
      <c r="CCQ29" s="5"/>
      <c r="CCR29" s="5"/>
      <c r="CCS29" s="5"/>
      <c r="CCT29" s="5"/>
      <c r="CCU29" s="5"/>
      <c r="CCV29" s="5"/>
      <c r="CCW29" s="5"/>
      <c r="CCX29" s="5"/>
      <c r="CCY29" s="5"/>
      <c r="CCZ29" s="5"/>
      <c r="CDA29" s="5"/>
      <c r="CDB29" s="5"/>
      <c r="CDC29" s="5"/>
      <c r="CDD29" s="5"/>
      <c r="CDE29" s="5"/>
      <c r="CDF29" s="5"/>
      <c r="CDG29" s="5"/>
      <c r="CDH29" s="5"/>
      <c r="CDI29" s="5"/>
      <c r="CDJ29" s="5"/>
      <c r="CDK29" s="5"/>
      <c r="CDL29" s="5"/>
      <c r="CDM29" s="5"/>
      <c r="CDN29" s="5"/>
      <c r="CDO29" s="5"/>
      <c r="CDP29" s="5"/>
      <c r="CDQ29" s="5"/>
      <c r="CDR29" s="5"/>
      <c r="CDS29" s="5"/>
      <c r="CDT29" s="5"/>
      <c r="CDU29" s="5"/>
      <c r="CDV29" s="5"/>
      <c r="CDW29" s="5"/>
      <c r="CDX29" s="5"/>
      <c r="CDY29" s="5"/>
      <c r="CDZ29" s="5"/>
      <c r="CEA29" s="5"/>
      <c r="CEB29" s="5"/>
      <c r="CEC29" s="5"/>
      <c r="CED29" s="5"/>
      <c r="CEE29" s="5"/>
      <c r="CEF29" s="5"/>
      <c r="CEG29" s="5"/>
      <c r="CEH29" s="5"/>
      <c r="CEI29" s="5"/>
      <c r="CEJ29" s="5"/>
      <c r="CEK29" s="5"/>
      <c r="CEL29" s="5"/>
      <c r="CEM29" s="5"/>
      <c r="CEN29" s="5"/>
      <c r="CEO29" s="5"/>
      <c r="CEP29" s="5"/>
      <c r="CEQ29" s="5"/>
      <c r="CER29" s="5"/>
      <c r="CES29" s="5"/>
      <c r="CET29" s="5"/>
      <c r="CEU29" s="5"/>
      <c r="CEV29" s="5"/>
      <c r="CEW29" s="5"/>
      <c r="CEX29" s="5"/>
      <c r="CEY29" s="5"/>
      <c r="CEZ29" s="5"/>
      <c r="CFA29" s="5"/>
      <c r="CFB29" s="5"/>
      <c r="CFC29" s="5"/>
      <c r="CFD29" s="5"/>
      <c r="CFE29" s="5"/>
      <c r="CFF29" s="5"/>
      <c r="CFG29" s="5"/>
      <c r="CFH29" s="5"/>
      <c r="CFI29" s="5"/>
      <c r="CFJ29" s="5"/>
      <c r="CFK29" s="5"/>
      <c r="CFL29" s="5"/>
      <c r="CFM29" s="5"/>
      <c r="CFN29" s="5"/>
      <c r="CFO29" s="5"/>
      <c r="CFP29" s="5"/>
      <c r="CFQ29" s="5"/>
      <c r="CFR29" s="5"/>
      <c r="CFS29" s="5"/>
      <c r="CFT29" s="5"/>
      <c r="CFU29" s="5"/>
      <c r="CFV29" s="5"/>
      <c r="CFW29" s="5"/>
      <c r="CFX29" s="5"/>
      <c r="CFY29" s="5"/>
      <c r="CFZ29" s="5"/>
      <c r="CGA29" s="5"/>
      <c r="CGB29" s="5"/>
      <c r="CGC29" s="5"/>
      <c r="CGD29" s="5"/>
      <c r="CGE29" s="5"/>
      <c r="CGF29" s="5"/>
      <c r="CGG29" s="5"/>
      <c r="CGH29" s="5"/>
      <c r="CGI29" s="5"/>
      <c r="CGJ29" s="5"/>
      <c r="CGK29" s="5"/>
      <c r="CGL29" s="5"/>
      <c r="CGM29" s="5"/>
      <c r="CGN29" s="5"/>
      <c r="CGO29" s="5"/>
      <c r="CGP29" s="5"/>
      <c r="CGQ29" s="5"/>
      <c r="CGR29" s="5"/>
      <c r="CGS29" s="5"/>
      <c r="CGT29" s="5"/>
      <c r="CGU29" s="5"/>
      <c r="CGV29" s="5"/>
      <c r="CGW29" s="5"/>
      <c r="CGX29" s="5"/>
      <c r="CGY29" s="5"/>
      <c r="CGZ29" s="5"/>
      <c r="CHA29" s="5"/>
      <c r="CHB29" s="5"/>
      <c r="CHC29" s="5"/>
      <c r="CHD29" s="5"/>
      <c r="CHE29" s="5"/>
      <c r="CHF29" s="5"/>
      <c r="CHG29" s="5"/>
      <c r="CHH29" s="5"/>
      <c r="CHI29" s="5"/>
      <c r="CHJ29" s="5"/>
      <c r="CHK29" s="5"/>
      <c r="CHL29" s="5"/>
      <c r="CHM29" s="5"/>
      <c r="CHN29" s="5"/>
      <c r="CHO29" s="5"/>
      <c r="CHP29" s="5"/>
      <c r="CHQ29" s="5"/>
      <c r="CHR29" s="5"/>
      <c r="CHS29" s="5"/>
      <c r="CHT29" s="5"/>
      <c r="CHU29" s="5"/>
      <c r="CHV29" s="5"/>
      <c r="CHW29" s="5"/>
      <c r="CHX29" s="5"/>
      <c r="CHY29" s="5"/>
      <c r="CHZ29" s="5"/>
      <c r="CIA29" s="5"/>
      <c r="CIB29" s="5"/>
      <c r="CIC29" s="5"/>
      <c r="CID29" s="5"/>
      <c r="CIE29" s="5"/>
      <c r="CIF29" s="5"/>
      <c r="CIG29" s="5"/>
      <c r="CIH29" s="5"/>
      <c r="CII29" s="5"/>
      <c r="CIJ29" s="5"/>
      <c r="CIK29" s="5"/>
      <c r="CIL29" s="5"/>
      <c r="CIM29" s="5"/>
      <c r="CIN29" s="5"/>
      <c r="CIO29" s="5"/>
      <c r="CIP29" s="5"/>
      <c r="CIQ29" s="5"/>
      <c r="CIR29" s="5"/>
      <c r="CIS29" s="5"/>
      <c r="CIT29" s="5"/>
      <c r="CIU29" s="5"/>
      <c r="CIV29" s="5"/>
      <c r="CIW29" s="5"/>
      <c r="CIX29" s="5"/>
      <c r="CIY29" s="5"/>
      <c r="CIZ29" s="5"/>
      <c r="CJA29" s="5"/>
      <c r="CJB29" s="5"/>
      <c r="CJC29" s="5"/>
      <c r="CJD29" s="5"/>
      <c r="CJE29" s="5"/>
      <c r="CJF29" s="5"/>
      <c r="CJG29" s="5"/>
      <c r="CJH29" s="5"/>
      <c r="CJI29" s="5"/>
      <c r="CJJ29" s="5"/>
      <c r="CJK29" s="5"/>
      <c r="CJL29" s="5"/>
      <c r="CJM29" s="5"/>
      <c r="CJN29" s="5"/>
      <c r="CJO29" s="5"/>
      <c r="CJP29" s="5"/>
      <c r="CJQ29" s="5"/>
      <c r="CJR29" s="5"/>
      <c r="CJS29" s="5"/>
      <c r="CJT29" s="5"/>
      <c r="CJU29" s="5"/>
      <c r="CJV29" s="5"/>
      <c r="CJW29" s="5"/>
      <c r="CJX29" s="5"/>
      <c r="CJY29" s="5"/>
      <c r="CJZ29" s="5"/>
      <c r="CKA29" s="5"/>
      <c r="CKB29" s="5"/>
      <c r="CKC29" s="5"/>
      <c r="CKD29" s="5"/>
      <c r="CKE29" s="5"/>
      <c r="CKF29" s="5"/>
      <c r="CKG29" s="5"/>
      <c r="CKH29" s="5"/>
      <c r="CKI29" s="5"/>
      <c r="CKJ29" s="5"/>
      <c r="CKK29" s="5"/>
      <c r="CKL29" s="5"/>
      <c r="CKM29" s="5"/>
      <c r="CKN29" s="5"/>
      <c r="CKO29" s="5"/>
      <c r="CKP29" s="5"/>
      <c r="CKQ29" s="5"/>
      <c r="CKR29" s="5"/>
      <c r="CKS29" s="5"/>
      <c r="CKT29" s="5"/>
      <c r="CKU29" s="5"/>
      <c r="CKV29" s="5"/>
      <c r="CKW29" s="5"/>
      <c r="CKX29" s="5"/>
      <c r="CKY29" s="5"/>
      <c r="CKZ29" s="5"/>
      <c r="CLA29" s="5"/>
      <c r="CLB29" s="5"/>
      <c r="CLC29" s="5"/>
      <c r="CLD29" s="5"/>
      <c r="CLE29" s="5"/>
      <c r="CLF29" s="5"/>
      <c r="CLG29" s="5"/>
      <c r="CLH29" s="5"/>
      <c r="CLI29" s="5"/>
      <c r="CLJ29" s="5"/>
      <c r="CLK29" s="5"/>
      <c r="CLL29" s="5"/>
      <c r="CLM29" s="5"/>
      <c r="CLN29" s="5"/>
      <c r="CLO29" s="5"/>
      <c r="CLP29" s="5"/>
      <c r="CLQ29" s="5"/>
      <c r="CLR29" s="5"/>
      <c r="CLS29" s="5"/>
      <c r="CLT29" s="5"/>
      <c r="CLU29" s="5"/>
      <c r="CLV29" s="5"/>
      <c r="CLW29" s="5"/>
      <c r="CLX29" s="5"/>
      <c r="CLY29" s="5"/>
      <c r="CLZ29" s="5"/>
      <c r="CMA29" s="5"/>
      <c r="CMB29" s="5"/>
      <c r="CMC29" s="5"/>
      <c r="CMD29" s="5"/>
      <c r="CME29" s="5"/>
      <c r="CMF29" s="5"/>
      <c r="CMG29" s="5"/>
      <c r="CMH29" s="5"/>
      <c r="CMI29" s="5"/>
      <c r="CMJ29" s="5"/>
      <c r="CMK29" s="5"/>
      <c r="CML29" s="5"/>
      <c r="CMM29" s="5"/>
      <c r="CMN29" s="5"/>
      <c r="CMO29" s="5"/>
      <c r="CMP29" s="5"/>
      <c r="CMQ29" s="5"/>
      <c r="CMR29" s="5"/>
      <c r="CMS29" s="5"/>
      <c r="CMT29" s="5"/>
      <c r="CMU29" s="5"/>
      <c r="CMV29" s="5"/>
      <c r="CMW29" s="5"/>
      <c r="CMX29" s="5"/>
      <c r="CMY29" s="5"/>
      <c r="CMZ29" s="5"/>
      <c r="CNA29" s="5"/>
      <c r="CNB29" s="5"/>
      <c r="CNC29" s="5"/>
      <c r="CND29" s="5"/>
      <c r="CNE29" s="5"/>
      <c r="CNF29" s="5"/>
      <c r="CNG29" s="5"/>
      <c r="CNH29" s="5"/>
      <c r="CNI29" s="5"/>
      <c r="CNJ29" s="5"/>
      <c r="CNK29" s="5"/>
      <c r="CNL29" s="5"/>
      <c r="CNM29" s="5"/>
      <c r="CNN29" s="5"/>
      <c r="CNO29" s="5"/>
      <c r="CNP29" s="5"/>
      <c r="CNQ29" s="5"/>
      <c r="CNR29" s="5"/>
      <c r="CNS29" s="5"/>
      <c r="CNT29" s="5"/>
      <c r="CNU29" s="5"/>
      <c r="CNV29" s="5"/>
      <c r="CNW29" s="5"/>
      <c r="CNX29" s="5"/>
      <c r="CNY29" s="5"/>
      <c r="CNZ29" s="5"/>
      <c r="COA29" s="5"/>
      <c r="COB29" s="5"/>
      <c r="COC29" s="5"/>
      <c r="COD29" s="5"/>
      <c r="COE29" s="5"/>
      <c r="COF29" s="5"/>
      <c r="COG29" s="5"/>
      <c r="COH29" s="5"/>
      <c r="COI29" s="5"/>
      <c r="COJ29" s="5"/>
      <c r="COK29" s="5"/>
      <c r="COL29" s="5"/>
      <c r="COM29" s="5"/>
      <c r="CON29" s="5"/>
      <c r="COO29" s="5"/>
      <c r="COP29" s="5"/>
      <c r="COQ29" s="5"/>
      <c r="COR29" s="5"/>
      <c r="COS29" s="5"/>
      <c r="COT29" s="5"/>
      <c r="COU29" s="5"/>
      <c r="COV29" s="5"/>
      <c r="COW29" s="5"/>
      <c r="COX29" s="5"/>
      <c r="COY29" s="5"/>
      <c r="COZ29" s="5"/>
      <c r="CPA29" s="5"/>
      <c r="CPB29" s="5"/>
      <c r="CPC29" s="5"/>
      <c r="CPD29" s="5"/>
      <c r="CPE29" s="5"/>
      <c r="CPF29" s="5"/>
      <c r="CPG29" s="5"/>
      <c r="CPH29" s="5"/>
      <c r="CPI29" s="5"/>
      <c r="CPJ29" s="5"/>
      <c r="CPK29" s="5"/>
      <c r="CPL29" s="5"/>
      <c r="CPM29" s="5"/>
      <c r="CPN29" s="5"/>
      <c r="CPO29" s="5"/>
      <c r="CPP29" s="5"/>
      <c r="CPQ29" s="5"/>
      <c r="CPR29" s="5"/>
      <c r="CPS29" s="5"/>
      <c r="CPT29" s="5"/>
      <c r="CPU29" s="5"/>
      <c r="CPV29" s="5"/>
      <c r="CPW29" s="5"/>
      <c r="CPX29" s="5"/>
      <c r="CPY29" s="5"/>
      <c r="CPZ29" s="5"/>
      <c r="CQA29" s="5"/>
      <c r="CQB29" s="5"/>
      <c r="CQC29" s="5"/>
      <c r="CQD29" s="5"/>
      <c r="CQE29" s="5"/>
      <c r="CQF29" s="5"/>
      <c r="CQG29" s="5"/>
      <c r="CQH29" s="5"/>
      <c r="CQI29" s="5"/>
      <c r="CQJ29" s="5"/>
      <c r="CQK29" s="5"/>
      <c r="CQL29" s="5"/>
      <c r="CQM29" s="5"/>
      <c r="CQN29" s="5"/>
      <c r="CQO29" s="5"/>
      <c r="CQP29" s="5"/>
      <c r="CQQ29" s="5"/>
      <c r="CQR29" s="5"/>
      <c r="CQS29" s="5"/>
      <c r="CQT29" s="5"/>
      <c r="CQU29" s="5"/>
      <c r="CQV29" s="5"/>
      <c r="CQW29" s="5"/>
      <c r="CQX29" s="5"/>
      <c r="CQY29" s="5"/>
      <c r="CQZ29" s="5"/>
      <c r="CRA29" s="5"/>
      <c r="CRB29" s="5"/>
      <c r="CRC29" s="5"/>
      <c r="CRD29" s="5"/>
      <c r="CRE29" s="5"/>
      <c r="CRF29" s="5"/>
      <c r="CRG29" s="5"/>
      <c r="CRH29" s="5"/>
      <c r="CRI29" s="5"/>
      <c r="CRJ29" s="5"/>
      <c r="CRK29" s="5"/>
      <c r="CRL29" s="5"/>
      <c r="CRM29" s="5"/>
      <c r="CRN29" s="5"/>
      <c r="CRO29" s="5"/>
      <c r="CRP29" s="5"/>
      <c r="CRQ29" s="5"/>
      <c r="CRR29" s="5"/>
      <c r="CRS29" s="5"/>
      <c r="CRT29" s="5"/>
      <c r="CRU29" s="5"/>
      <c r="CRV29" s="5"/>
      <c r="CRW29" s="5"/>
      <c r="CRX29" s="5"/>
      <c r="CRY29" s="5"/>
      <c r="CRZ29" s="5"/>
      <c r="CSA29" s="5"/>
      <c r="CSB29" s="5"/>
      <c r="CSC29" s="5"/>
      <c r="CSD29" s="5"/>
      <c r="CSE29" s="5"/>
      <c r="CSF29" s="5"/>
      <c r="CSG29" s="5"/>
      <c r="CSH29" s="5"/>
      <c r="CSI29" s="5"/>
      <c r="CSJ29" s="5"/>
      <c r="CSK29" s="5"/>
      <c r="CSL29" s="5"/>
      <c r="CSM29" s="5"/>
      <c r="CSN29" s="5"/>
      <c r="CSO29" s="5"/>
      <c r="CSP29" s="5"/>
      <c r="CSQ29" s="5"/>
      <c r="CSR29" s="5"/>
      <c r="CSS29" s="5"/>
      <c r="CST29" s="5"/>
      <c r="CSU29" s="5"/>
      <c r="CSV29" s="5"/>
      <c r="CSW29" s="5"/>
      <c r="CSX29" s="5"/>
      <c r="CSY29" s="5"/>
      <c r="CSZ29" s="5"/>
      <c r="CTA29" s="5"/>
      <c r="CTB29" s="5"/>
      <c r="CTC29" s="5"/>
      <c r="CTD29" s="5"/>
      <c r="CTE29" s="5"/>
      <c r="CTF29" s="5"/>
      <c r="CTG29" s="5"/>
      <c r="CTH29" s="5"/>
      <c r="CTI29" s="5"/>
      <c r="CTJ29" s="5"/>
      <c r="CTK29" s="5"/>
      <c r="CTL29" s="5"/>
      <c r="CTM29" s="5"/>
      <c r="CTN29" s="5"/>
      <c r="CTO29" s="5"/>
      <c r="CTP29" s="5"/>
      <c r="CTQ29" s="5"/>
      <c r="CTR29" s="5"/>
      <c r="CTS29" s="5"/>
      <c r="CTT29" s="5"/>
      <c r="CTU29" s="5"/>
      <c r="CTV29" s="5"/>
      <c r="CTW29" s="5"/>
      <c r="CTX29" s="5"/>
      <c r="CTY29" s="5"/>
      <c r="CTZ29" s="5"/>
      <c r="CUA29" s="5"/>
      <c r="CUB29" s="5"/>
      <c r="CUC29" s="5"/>
      <c r="CUD29" s="5"/>
      <c r="CUE29" s="5"/>
      <c r="CUF29" s="5"/>
      <c r="CUG29" s="5"/>
      <c r="CUH29" s="5"/>
      <c r="CUI29" s="5"/>
      <c r="CUJ29" s="5"/>
      <c r="CUK29" s="5"/>
      <c r="CUL29" s="5"/>
      <c r="CUM29" s="5"/>
      <c r="CUN29" s="5"/>
      <c r="CUO29" s="5"/>
      <c r="CUP29" s="5"/>
      <c r="CUQ29" s="5"/>
      <c r="CUR29" s="5"/>
      <c r="CUS29" s="5"/>
      <c r="CUT29" s="42"/>
      <c r="CUU29" s="42"/>
      <c r="CUV29" s="42"/>
      <c r="CUW29" s="42"/>
      <c r="CUX29" s="42"/>
      <c r="CUY29" s="42"/>
      <c r="CUZ29" s="42"/>
      <c r="CVA29" s="42"/>
      <c r="CVB29" s="42"/>
      <c r="CVC29" s="42"/>
      <c r="CVD29" s="42"/>
      <c r="CVE29" s="42"/>
      <c r="CVF29" s="42"/>
      <c r="CVG29" s="42"/>
      <c r="CVH29" s="42"/>
      <c r="CVI29" s="42"/>
      <c r="CVJ29" s="42"/>
      <c r="CVK29" s="42"/>
      <c r="CVL29" s="42"/>
      <c r="CVM29" s="42"/>
      <c r="CVN29" s="42"/>
      <c r="CVO29" s="42"/>
      <c r="CVP29" s="42"/>
      <c r="CVQ29" s="42"/>
      <c r="CVR29" s="42"/>
      <c r="CVS29" s="42"/>
      <c r="CVT29" s="42"/>
      <c r="CVU29" s="42"/>
      <c r="CVV29" s="42"/>
      <c r="CVW29" s="42"/>
      <c r="CVX29" s="42"/>
      <c r="CVY29" s="42"/>
      <c r="CVZ29" s="42"/>
      <c r="CWA29" s="42"/>
      <c r="CWB29" s="42"/>
      <c r="CWC29" s="42"/>
      <c r="CWD29" s="42"/>
      <c r="CWE29" s="42"/>
      <c r="CWF29" s="42"/>
      <c r="CWG29" s="42"/>
      <c r="CWH29" s="42"/>
      <c r="CWI29" s="42"/>
      <c r="CWJ29" s="42"/>
      <c r="CWK29" s="42"/>
      <c r="CWL29" s="42"/>
      <c r="CWM29" s="42"/>
      <c r="CWN29" s="42"/>
      <c r="CWO29" s="42"/>
      <c r="CWP29" s="42"/>
      <c r="CWQ29" s="42"/>
      <c r="CWR29" s="42"/>
      <c r="CWS29" s="42"/>
      <c r="CWT29" s="42"/>
      <c r="CWU29" s="42"/>
      <c r="CWV29" s="42"/>
      <c r="CWW29" s="42"/>
      <c r="CWX29" s="42"/>
      <c r="CWY29" s="42"/>
      <c r="CWZ29" s="42"/>
      <c r="CXA29" s="42"/>
      <c r="CXB29" s="42"/>
      <c r="CXC29" s="42"/>
      <c r="CXD29" s="42"/>
      <c r="CXE29" s="42"/>
      <c r="CXF29" s="42"/>
      <c r="CXG29" s="42"/>
      <c r="CXH29" s="42"/>
      <c r="CXI29" s="42"/>
      <c r="CXJ29" s="42"/>
      <c r="CXK29" s="42"/>
      <c r="CXL29" s="42"/>
      <c r="CXM29" s="42"/>
      <c r="CXN29" s="42"/>
      <c r="CXO29" s="42"/>
      <c r="CXP29" s="42"/>
      <c r="CXQ29" s="42"/>
      <c r="CXR29" s="42"/>
      <c r="CXS29" s="42"/>
      <c r="CXT29" s="42"/>
      <c r="CXU29" s="42"/>
      <c r="CXV29" s="42"/>
      <c r="CXW29" s="42"/>
      <c r="CXX29" s="42"/>
      <c r="CXY29" s="42"/>
      <c r="CXZ29" s="42"/>
      <c r="CYA29" s="42"/>
      <c r="CYB29" s="42"/>
      <c r="CYC29" s="42"/>
      <c r="CYD29" s="42"/>
      <c r="CYE29" s="42"/>
      <c r="CYF29" s="42"/>
      <c r="CYG29" s="42"/>
      <c r="CYH29" s="42"/>
      <c r="CYI29" s="42"/>
      <c r="CYJ29" s="42"/>
      <c r="CYK29" s="42"/>
      <c r="CYL29" s="42"/>
      <c r="CYM29" s="42"/>
      <c r="CYN29" s="42"/>
      <c r="CYO29" s="42"/>
      <c r="CYP29" s="42"/>
      <c r="CYQ29" s="42"/>
      <c r="CYR29" s="42"/>
      <c r="CYS29" s="42"/>
      <c r="CYT29" s="42"/>
      <c r="CYU29" s="42"/>
      <c r="CYV29" s="42"/>
      <c r="CYW29" s="42"/>
      <c r="CYX29" s="42"/>
      <c r="CYY29" s="42"/>
      <c r="CYZ29" s="42"/>
      <c r="CZA29" s="42"/>
      <c r="CZB29" s="42"/>
      <c r="CZC29" s="42"/>
      <c r="CZD29" s="42"/>
      <c r="CZE29" s="42"/>
      <c r="CZF29" s="42"/>
      <c r="CZG29" s="42"/>
      <c r="CZH29" s="42"/>
      <c r="CZI29" s="42"/>
      <c r="CZJ29" s="42"/>
      <c r="CZK29" s="42"/>
      <c r="CZL29" s="42"/>
      <c r="CZM29" s="42"/>
      <c r="CZN29" s="42"/>
      <c r="CZO29" s="42"/>
      <c r="CZP29" s="42"/>
      <c r="CZQ29" s="42"/>
      <c r="CZR29" s="42"/>
      <c r="CZS29" s="42"/>
      <c r="CZT29" s="42"/>
      <c r="CZU29" s="42"/>
      <c r="CZV29" s="42"/>
      <c r="CZW29" s="42"/>
      <c r="CZX29" s="42"/>
      <c r="CZY29" s="42"/>
      <c r="CZZ29" s="42"/>
      <c r="DAA29" s="42"/>
      <c r="DAB29" s="42"/>
      <c r="DAC29" s="42"/>
      <c r="DAD29" s="42"/>
      <c r="DAE29" s="42"/>
      <c r="DAF29" s="42"/>
      <c r="DAG29" s="42"/>
      <c r="DAH29" s="42"/>
      <c r="DAI29" s="42"/>
      <c r="DAJ29" s="42"/>
      <c r="DAK29" s="42"/>
      <c r="DAL29" s="42"/>
      <c r="DAM29" s="42"/>
      <c r="DAN29" s="42"/>
      <c r="DAO29" s="42"/>
      <c r="DAP29" s="42"/>
      <c r="DAQ29" s="42"/>
      <c r="DAR29" s="42"/>
      <c r="DAS29" s="42"/>
      <c r="DAT29" s="42"/>
      <c r="DAU29" s="42"/>
      <c r="DAV29" s="42"/>
      <c r="DAW29" s="42"/>
      <c r="DAX29" s="42"/>
      <c r="DAY29" s="42"/>
      <c r="DAZ29" s="42"/>
      <c r="DBA29" s="42"/>
      <c r="DBB29" s="42"/>
      <c r="DBC29" s="42"/>
      <c r="DBD29" s="42"/>
      <c r="DBE29" s="42"/>
      <c r="DBF29" s="42"/>
      <c r="DBG29" s="42"/>
      <c r="DBH29" s="42"/>
      <c r="DBI29" s="42"/>
      <c r="DBJ29" s="42"/>
      <c r="DBK29" s="42"/>
      <c r="DBL29" s="42"/>
      <c r="DBM29" s="42"/>
      <c r="DBN29" s="42"/>
      <c r="DBO29" s="42"/>
      <c r="DBP29" s="42"/>
      <c r="DBQ29" s="42"/>
      <c r="DBR29" s="42"/>
      <c r="DBS29" s="42"/>
      <c r="DBT29" s="42"/>
      <c r="DBU29" s="42"/>
      <c r="DBV29" s="42"/>
      <c r="DBW29" s="42"/>
      <c r="DBX29" s="42"/>
      <c r="DBY29" s="42"/>
      <c r="DBZ29" s="42"/>
      <c r="DCA29" s="42"/>
      <c r="DCB29" s="42"/>
      <c r="DCC29" s="42"/>
      <c r="DCD29" s="42"/>
      <c r="DCE29" s="42"/>
      <c r="DCF29" s="42"/>
      <c r="DCG29" s="42"/>
      <c r="DCH29" s="42"/>
      <c r="DCI29" s="42"/>
      <c r="DCJ29" s="42"/>
      <c r="DCK29" s="42"/>
      <c r="DCL29" s="42"/>
      <c r="DCM29" s="42"/>
      <c r="DCN29" s="42"/>
      <c r="DCO29" s="42"/>
      <c r="DCP29" s="42"/>
      <c r="DCQ29" s="42"/>
      <c r="DCR29" s="42"/>
      <c r="DCS29" s="42"/>
      <c r="DCT29" s="42"/>
      <c r="DCU29" s="42"/>
      <c r="DCV29" s="42"/>
      <c r="DCW29" s="42"/>
      <c r="DCX29" s="42"/>
      <c r="DCY29" s="42"/>
      <c r="DCZ29" s="42"/>
      <c r="DDA29" s="42"/>
      <c r="DDB29" s="42"/>
      <c r="DDC29" s="42"/>
      <c r="DDD29" s="42"/>
      <c r="DDE29" s="42"/>
      <c r="DDF29" s="42"/>
      <c r="DDG29" s="42"/>
      <c r="DDH29" s="42"/>
      <c r="DDI29" s="42"/>
      <c r="DDJ29" s="42"/>
      <c r="DDK29" s="42"/>
      <c r="DDL29" s="42"/>
      <c r="DDM29" s="42"/>
      <c r="DDN29" s="42"/>
      <c r="DDO29" s="42"/>
      <c r="DDP29" s="42"/>
      <c r="DDQ29" s="42"/>
      <c r="DDR29" s="42"/>
      <c r="DDS29" s="42"/>
      <c r="DDT29" s="42"/>
      <c r="DDU29" s="42"/>
      <c r="DDV29" s="42"/>
      <c r="DDW29" s="42"/>
      <c r="DDX29" s="42"/>
      <c r="DDY29" s="42"/>
      <c r="DDZ29" s="42"/>
      <c r="DEA29" s="42"/>
      <c r="DEB29" s="42"/>
      <c r="DEC29" s="42"/>
      <c r="DED29" s="42"/>
      <c r="DEE29" s="42"/>
      <c r="DEF29" s="42"/>
      <c r="DEG29" s="42"/>
      <c r="DEH29" s="42"/>
      <c r="DEI29" s="42"/>
      <c r="DEJ29" s="42"/>
      <c r="DEK29" s="42"/>
      <c r="DEL29" s="42"/>
      <c r="DEM29" s="42"/>
      <c r="DEN29" s="42"/>
      <c r="DEO29" s="42"/>
      <c r="DEP29" s="42"/>
      <c r="DEQ29" s="42"/>
      <c r="DER29" s="42"/>
      <c r="DES29" s="42"/>
      <c r="DET29" s="42"/>
      <c r="DEU29" s="42"/>
      <c r="DEV29" s="42"/>
      <c r="DEW29" s="42"/>
      <c r="DEX29" s="42"/>
      <c r="DEY29" s="42"/>
      <c r="DEZ29" s="42"/>
      <c r="DFA29" s="42"/>
      <c r="DFB29" s="42"/>
      <c r="DFC29" s="42"/>
      <c r="DFD29" s="42"/>
      <c r="DFE29" s="42"/>
      <c r="DFF29" s="42"/>
      <c r="DFG29" s="42"/>
      <c r="DFH29" s="42"/>
      <c r="DFI29" s="42"/>
      <c r="DFJ29" s="42"/>
      <c r="DFK29" s="42"/>
      <c r="DFL29" s="42"/>
      <c r="DFM29" s="42"/>
      <c r="DFN29" s="42"/>
      <c r="DFO29" s="42"/>
      <c r="DFP29" s="42"/>
      <c r="DFQ29" s="42"/>
      <c r="DFR29" s="42"/>
      <c r="DFS29" s="42"/>
      <c r="DFT29" s="42"/>
      <c r="DFU29" s="42"/>
      <c r="DFV29" s="42"/>
      <c r="DFW29" s="42"/>
      <c r="DFX29" s="42"/>
      <c r="DFY29" s="42"/>
      <c r="DFZ29" s="42"/>
      <c r="DGA29" s="42"/>
      <c r="DGB29" s="42"/>
      <c r="DGC29" s="42"/>
      <c r="DGD29" s="42"/>
      <c r="DGE29" s="42"/>
      <c r="DGF29" s="42"/>
      <c r="DGG29" s="42"/>
      <c r="DGH29" s="42"/>
      <c r="DGI29" s="42"/>
      <c r="DGJ29" s="42"/>
      <c r="DGK29" s="42"/>
      <c r="DGL29" s="42"/>
      <c r="DGM29" s="42"/>
      <c r="DGN29" s="42"/>
      <c r="DGO29" s="42"/>
      <c r="DGP29" s="42"/>
      <c r="DGQ29" s="42"/>
      <c r="DGR29" s="42"/>
      <c r="DGS29" s="42"/>
      <c r="DGT29" s="42"/>
      <c r="DGU29" s="42"/>
      <c r="DGV29" s="42"/>
      <c r="DGW29" s="42"/>
      <c r="DGX29" s="42"/>
      <c r="DGY29" s="42"/>
      <c r="DGZ29" s="42"/>
      <c r="DHA29" s="42"/>
      <c r="DHB29" s="42"/>
      <c r="DHC29" s="42"/>
      <c r="DHD29" s="42"/>
      <c r="DHE29" s="42"/>
      <c r="DHF29" s="42"/>
      <c r="DHG29" s="42"/>
      <c r="DHH29" s="42"/>
      <c r="DHI29" s="42"/>
      <c r="DHJ29" s="42"/>
      <c r="DHK29" s="42"/>
      <c r="DHL29" s="42"/>
      <c r="DHM29" s="42"/>
      <c r="DHN29" s="42"/>
      <c r="DHO29" s="42"/>
      <c r="DHP29" s="42"/>
      <c r="DHQ29" s="42"/>
      <c r="DHR29" s="42"/>
      <c r="DHS29" s="42"/>
      <c r="DHT29" s="42"/>
      <c r="DHU29" s="42"/>
      <c r="DHV29" s="42"/>
      <c r="DHW29" s="42"/>
      <c r="DHX29" s="42"/>
      <c r="DHY29" s="42"/>
      <c r="DHZ29" s="42"/>
      <c r="DIA29" s="42"/>
      <c r="DIB29" s="42"/>
      <c r="DIC29" s="42"/>
      <c r="DID29" s="42"/>
      <c r="DIE29" s="42"/>
      <c r="DIF29" s="42"/>
      <c r="DIG29" s="42"/>
      <c r="DIH29" s="42"/>
      <c r="DII29" s="42"/>
      <c r="DIJ29" s="42"/>
      <c r="DIK29" s="42"/>
      <c r="DIL29" s="42"/>
      <c r="DIM29" s="42"/>
      <c r="DIN29" s="42"/>
      <c r="DIO29" s="42"/>
      <c r="DIP29" s="42"/>
      <c r="DIQ29" s="42"/>
      <c r="DIR29" s="42"/>
      <c r="DIS29" s="42"/>
      <c r="DIT29" s="42"/>
      <c r="DIU29" s="42"/>
      <c r="DIV29" s="42"/>
      <c r="DIW29" s="42"/>
      <c r="DIX29" s="42"/>
      <c r="DIY29" s="42"/>
      <c r="DIZ29" s="42"/>
      <c r="DJA29" s="42"/>
      <c r="DJB29" s="42"/>
      <c r="DJC29" s="42"/>
      <c r="DJD29" s="42"/>
      <c r="DJE29" s="42"/>
      <c r="DJF29" s="42"/>
      <c r="DJG29" s="42"/>
      <c r="DJH29" s="42"/>
      <c r="DJI29" s="42"/>
      <c r="DJJ29" s="42"/>
      <c r="DJK29" s="42"/>
      <c r="DJL29" s="42"/>
      <c r="DJM29" s="42"/>
      <c r="DJN29" s="42"/>
      <c r="DJO29" s="42"/>
      <c r="DJP29" s="42"/>
      <c r="DJQ29" s="42"/>
      <c r="DJR29" s="42"/>
      <c r="DJS29" s="42"/>
      <c r="DJT29" s="42"/>
      <c r="DJU29" s="42"/>
      <c r="DJV29" s="42"/>
      <c r="DJW29" s="42"/>
      <c r="DJX29" s="42"/>
      <c r="DJY29" s="42"/>
      <c r="DJZ29" s="42"/>
      <c r="DKA29" s="42"/>
      <c r="DKB29" s="42"/>
      <c r="DKC29" s="42"/>
      <c r="DKD29" s="42"/>
      <c r="DKE29" s="42"/>
      <c r="DKF29" s="42"/>
      <c r="DKG29" s="42"/>
      <c r="DKH29" s="42"/>
      <c r="DKI29" s="42"/>
      <c r="DKJ29" s="42"/>
      <c r="DKK29" s="42"/>
      <c r="DKL29" s="42"/>
      <c r="DKM29" s="42"/>
      <c r="DKN29" s="42"/>
      <c r="DKO29" s="42"/>
      <c r="DKP29" s="42"/>
      <c r="DKQ29" s="42"/>
      <c r="DKR29" s="42"/>
      <c r="DKS29" s="42"/>
      <c r="DKT29" s="42"/>
      <c r="DKU29" s="42"/>
      <c r="DKV29" s="42"/>
      <c r="DKW29" s="42"/>
      <c r="DKX29" s="42"/>
      <c r="DKY29" s="42"/>
      <c r="DKZ29" s="42"/>
      <c r="DLA29" s="42"/>
      <c r="DLB29" s="42"/>
      <c r="DLC29" s="42"/>
      <c r="DLD29" s="42"/>
      <c r="DLE29" s="42"/>
      <c r="DLF29" s="42"/>
      <c r="DLG29" s="42"/>
      <c r="DLH29" s="42"/>
      <c r="DLI29" s="42"/>
      <c r="DLJ29" s="42"/>
      <c r="DLK29" s="42"/>
      <c r="DLL29" s="42"/>
      <c r="DLM29" s="42"/>
      <c r="DLN29" s="42"/>
      <c r="DLO29" s="42"/>
      <c r="DLP29" s="42"/>
      <c r="DLQ29" s="42"/>
      <c r="DLR29" s="42"/>
      <c r="DLS29" s="42"/>
      <c r="DLT29" s="42"/>
      <c r="DLU29" s="42"/>
      <c r="DLV29" s="42"/>
      <c r="DLW29" s="42"/>
      <c r="DLX29" s="42"/>
      <c r="DLY29" s="42"/>
      <c r="DLZ29" s="42"/>
      <c r="DMA29" s="42"/>
      <c r="DMB29" s="42"/>
      <c r="DMC29" s="42"/>
      <c r="DMD29" s="42"/>
      <c r="DME29" s="42"/>
      <c r="DMF29" s="42"/>
      <c r="DMG29" s="42"/>
      <c r="DMH29" s="42"/>
      <c r="DMI29" s="42"/>
      <c r="DMJ29" s="42"/>
      <c r="DMK29" s="42"/>
      <c r="DML29" s="42"/>
      <c r="DMM29" s="42"/>
      <c r="DMN29" s="42"/>
      <c r="DMO29" s="42"/>
      <c r="DMP29" s="42"/>
      <c r="DMQ29" s="42"/>
      <c r="DMR29" s="42"/>
      <c r="DMS29" s="42"/>
      <c r="DMT29" s="42"/>
      <c r="DMU29" s="42"/>
      <c r="DMV29" s="42"/>
      <c r="DMW29" s="42"/>
      <c r="DMX29" s="42"/>
      <c r="DMY29" s="42"/>
      <c r="DMZ29" s="42"/>
      <c r="DNA29" s="42"/>
      <c r="DNB29" s="42"/>
      <c r="DNC29" s="42"/>
      <c r="DND29" s="42"/>
      <c r="DNE29" s="42"/>
      <c r="DNF29" s="42"/>
      <c r="DNG29" s="42"/>
      <c r="DNH29" s="42"/>
      <c r="DNI29" s="42"/>
      <c r="DNJ29" s="42"/>
      <c r="DNK29" s="42"/>
      <c r="DNL29" s="42"/>
      <c r="DNM29" s="42"/>
      <c r="DNN29" s="42"/>
      <c r="DNO29" s="42"/>
      <c r="DNP29" s="42"/>
      <c r="DNQ29" s="42"/>
      <c r="DNR29" s="42"/>
      <c r="DNS29" s="42"/>
      <c r="DNT29" s="42"/>
      <c r="DNU29" s="42"/>
      <c r="DNV29" s="42"/>
      <c r="DNW29" s="42"/>
      <c r="DNX29" s="42"/>
      <c r="DNY29" s="42"/>
      <c r="DNZ29" s="42"/>
      <c r="DOA29" s="42"/>
      <c r="DOB29" s="42"/>
      <c r="DOC29" s="42"/>
      <c r="DOD29" s="5"/>
      <c r="DOE29" s="5"/>
      <c r="DOF29" s="5"/>
      <c r="DOG29" s="5"/>
      <c r="DOH29" s="5"/>
      <c r="DOI29" s="5"/>
      <c r="DOJ29" s="5"/>
      <c r="DOK29" s="5"/>
      <c r="DOL29" s="5"/>
      <c r="DOM29" s="5"/>
      <c r="DON29" s="5"/>
      <c r="DOO29" s="5"/>
      <c r="DOP29" s="5"/>
      <c r="DOQ29" s="5"/>
      <c r="DOR29" s="5"/>
      <c r="DOS29" s="5"/>
      <c r="DOT29" s="5"/>
      <c r="DOU29" s="5"/>
      <c r="DOV29" s="5"/>
      <c r="DOW29" s="5"/>
      <c r="DOX29" s="5"/>
      <c r="DOY29" s="5"/>
      <c r="DOZ29" s="5"/>
      <c r="DPA29" s="5"/>
      <c r="DPB29" s="5"/>
      <c r="DPC29" s="5"/>
      <c r="DPD29" s="5"/>
      <c r="DPE29" s="5"/>
      <c r="DPF29" s="5"/>
      <c r="DPG29" s="5"/>
      <c r="DPH29" s="5"/>
      <c r="DPI29" s="5"/>
      <c r="DPJ29" s="5"/>
      <c r="DPK29" s="5"/>
      <c r="DPL29" s="5"/>
      <c r="DPM29" s="5"/>
      <c r="DPN29" s="5"/>
      <c r="DPO29" s="5"/>
      <c r="DPP29" s="5"/>
      <c r="DPQ29" s="5"/>
      <c r="DPR29" s="5"/>
      <c r="DPS29" s="5"/>
      <c r="DPT29" s="5"/>
      <c r="DPU29" s="5"/>
      <c r="DPV29" s="5"/>
      <c r="DPW29" s="5"/>
      <c r="DPX29" s="5"/>
      <c r="DPY29" s="5"/>
      <c r="DPZ29" s="5"/>
      <c r="DQA29" s="5"/>
      <c r="DQB29" s="5"/>
      <c r="DQC29" s="5"/>
      <c r="DQD29" s="5"/>
      <c r="DQE29" s="5"/>
      <c r="DQF29" s="5"/>
      <c r="DQG29" s="5"/>
      <c r="DQH29" s="5"/>
      <c r="DQI29" s="5"/>
      <c r="DQJ29" s="5"/>
      <c r="DQK29" s="5"/>
      <c r="DQL29" s="5"/>
      <c r="DQM29" s="5"/>
      <c r="DQN29" s="5"/>
      <c r="DQO29" s="5"/>
      <c r="DQP29" s="5"/>
      <c r="DQQ29" s="5"/>
      <c r="DQR29" s="5"/>
      <c r="DQS29" s="5"/>
      <c r="DQT29" s="5"/>
      <c r="DQU29" s="5"/>
      <c r="DQV29" s="5"/>
      <c r="DQW29" s="5"/>
      <c r="DQX29" s="5"/>
      <c r="DQY29" s="5"/>
      <c r="DQZ29" s="5"/>
      <c r="DRA29" s="5"/>
      <c r="DRB29" s="5"/>
      <c r="DRC29" s="5"/>
      <c r="DRD29" s="5"/>
      <c r="DRE29" s="5"/>
      <c r="DRF29" s="5"/>
      <c r="DRG29" s="5"/>
      <c r="DRH29" s="5"/>
      <c r="DRI29" s="5"/>
      <c r="DRJ29" s="5"/>
      <c r="DRK29" s="5"/>
      <c r="DRL29" s="5"/>
      <c r="DRM29" s="5"/>
      <c r="DRN29" s="5"/>
      <c r="DRO29" s="5"/>
      <c r="DRP29" s="5"/>
      <c r="DRQ29" s="5"/>
      <c r="DRR29" s="5"/>
      <c r="DRS29" s="5"/>
      <c r="DRT29" s="5"/>
      <c r="DRU29" s="5"/>
      <c r="DRV29" s="5"/>
      <c r="DRW29" s="5"/>
      <c r="DRX29" s="5"/>
      <c r="DRY29" s="5"/>
      <c r="DRZ29" s="5"/>
      <c r="DSA29" s="5"/>
      <c r="DSB29" s="5"/>
      <c r="DSC29" s="5"/>
      <c r="DSD29" s="5"/>
      <c r="DSE29" s="5"/>
      <c r="DSF29" s="5"/>
      <c r="DSG29" s="5"/>
      <c r="DSH29" s="5"/>
      <c r="DSI29" s="5"/>
      <c r="DSJ29" s="5"/>
      <c r="DSK29" s="5"/>
      <c r="DSL29" s="5"/>
      <c r="DSM29" s="5"/>
      <c r="DSN29" s="5"/>
      <c r="DSO29" s="5"/>
      <c r="DSP29" s="5"/>
      <c r="DSQ29" s="5"/>
      <c r="DSR29" s="5"/>
      <c r="DSS29" s="5"/>
      <c r="DST29" s="5"/>
      <c r="DSU29" s="5"/>
      <c r="DSV29" s="5"/>
      <c r="DSW29" s="5"/>
      <c r="DSX29" s="5"/>
      <c r="DSY29" s="5"/>
      <c r="DSZ29" s="5"/>
      <c r="DTA29" s="5"/>
      <c r="DTB29" s="5"/>
      <c r="DTC29" s="5"/>
      <c r="DTD29" s="5"/>
      <c r="DTE29" s="5"/>
      <c r="DTF29" s="5"/>
      <c r="DTG29" s="5"/>
      <c r="DTH29" s="5"/>
      <c r="DTI29" s="5"/>
      <c r="DTJ29" s="5"/>
      <c r="DTK29" s="5"/>
      <c r="DTL29" s="5"/>
      <c r="DTM29" s="5"/>
      <c r="DTN29" s="5"/>
      <c r="DTO29" s="5"/>
      <c r="DTP29" s="5"/>
      <c r="DTQ29" s="5"/>
      <c r="DTR29" s="5"/>
      <c r="DTS29" s="5"/>
      <c r="DTT29" s="5"/>
      <c r="DTU29" s="5"/>
      <c r="DTV29" s="5"/>
      <c r="DTW29" s="5"/>
      <c r="DTX29" s="5"/>
      <c r="DTY29" s="5"/>
      <c r="DTZ29" s="5"/>
      <c r="DUA29" s="5"/>
      <c r="DUB29" s="5"/>
      <c r="DUC29" s="5"/>
      <c r="DUD29" s="5"/>
      <c r="DUE29" s="5"/>
      <c r="DUF29" s="5"/>
      <c r="DUG29" s="5"/>
      <c r="DUH29" s="5"/>
      <c r="DUI29" s="5"/>
      <c r="DUJ29" s="5"/>
      <c r="DUK29" s="5"/>
      <c r="DUL29" s="5"/>
      <c r="DUM29" s="5"/>
      <c r="DUN29" s="5"/>
      <c r="DUO29" s="5"/>
      <c r="DUP29" s="5"/>
      <c r="DUQ29" s="5"/>
      <c r="DUR29" s="5"/>
      <c r="DUS29" s="5"/>
      <c r="DUT29" s="5"/>
      <c r="DUU29" s="5"/>
      <c r="DUV29" s="5"/>
      <c r="DUW29" s="5"/>
      <c r="DUX29" s="5"/>
      <c r="DUY29" s="5"/>
      <c r="DUZ29" s="5"/>
      <c r="DVA29" s="5"/>
      <c r="DVB29" s="5"/>
      <c r="DVC29" s="5"/>
      <c r="DVD29" s="5"/>
      <c r="DVE29" s="5"/>
      <c r="DVF29" s="5"/>
      <c r="DVG29" s="5"/>
      <c r="DVH29" s="5"/>
      <c r="DVI29" s="5"/>
      <c r="DVJ29" s="5"/>
      <c r="DVK29" s="5"/>
      <c r="DVL29" s="5"/>
      <c r="DVM29" s="5"/>
      <c r="DVN29" s="5"/>
      <c r="DVO29" s="5"/>
      <c r="DVP29" s="5"/>
      <c r="DVQ29" s="5"/>
      <c r="DVR29" s="5"/>
      <c r="DVS29" s="5"/>
      <c r="DVT29" s="5"/>
      <c r="DVU29" s="5"/>
      <c r="DVV29" s="5"/>
      <c r="DVW29" s="5"/>
      <c r="DVX29" s="5"/>
      <c r="DVY29" s="5"/>
      <c r="DVZ29" s="5"/>
      <c r="DWA29" s="5"/>
      <c r="DWB29" s="5"/>
      <c r="DWC29" s="5"/>
      <c r="DWD29" s="5"/>
      <c r="DWE29" s="5"/>
      <c r="DWF29" s="5"/>
      <c r="DWG29" s="5"/>
      <c r="DWH29" s="5"/>
      <c r="DWI29" s="5"/>
      <c r="DWJ29" s="5"/>
      <c r="DWK29" s="5"/>
      <c r="DWL29" s="5"/>
      <c r="DWM29" s="5"/>
      <c r="DWN29" s="5"/>
      <c r="DWO29" s="5"/>
      <c r="DWP29" s="5"/>
      <c r="DWQ29" s="5"/>
      <c r="DWR29" s="5"/>
      <c r="DWS29" s="5"/>
      <c r="DWT29" s="5"/>
      <c r="DWU29" s="5"/>
      <c r="DWV29" s="5"/>
      <c r="DWW29" s="5"/>
      <c r="DWX29" s="5"/>
      <c r="DWY29" s="5"/>
      <c r="DWZ29" s="5"/>
      <c r="DXA29" s="5"/>
      <c r="DXB29" s="5"/>
      <c r="DXC29" s="5"/>
      <c r="DXD29" s="5"/>
      <c r="DXE29" s="5"/>
      <c r="DXF29" s="5"/>
      <c r="DXG29" s="5"/>
      <c r="DXH29" s="5"/>
      <c r="DXI29" s="5"/>
      <c r="DXJ29" s="5"/>
      <c r="DXK29" s="5"/>
      <c r="DXL29" s="5"/>
      <c r="DXM29" s="5"/>
      <c r="DXN29" s="5"/>
      <c r="DXO29" s="5"/>
      <c r="DXP29" s="5"/>
      <c r="DXQ29" s="5"/>
      <c r="DXR29" s="5"/>
      <c r="DXS29" s="5"/>
      <c r="DXT29" s="5"/>
      <c r="DXU29" s="5"/>
      <c r="DXV29" s="5"/>
      <c r="DXW29" s="5"/>
      <c r="DXX29" s="5"/>
      <c r="DXY29" s="5"/>
      <c r="DXZ29" s="5"/>
      <c r="DYA29" s="5"/>
      <c r="DYB29" s="5"/>
      <c r="DYC29" s="5"/>
      <c r="DYD29" s="5"/>
      <c r="DYE29" s="5"/>
      <c r="DYF29" s="5"/>
      <c r="DYG29" s="5"/>
      <c r="DYH29" s="5"/>
      <c r="DYI29" s="5"/>
      <c r="DYJ29" s="5"/>
      <c r="DYK29" s="5"/>
      <c r="DYL29" s="5"/>
      <c r="DYM29" s="5"/>
      <c r="DYN29" s="5"/>
      <c r="DYO29" s="5"/>
      <c r="DYP29" s="5"/>
      <c r="DYQ29" s="5"/>
      <c r="DYR29" s="5"/>
      <c r="DYS29" s="5"/>
      <c r="DYT29" s="5"/>
      <c r="DYU29" s="5"/>
      <c r="DYV29" s="5"/>
      <c r="DYW29" s="5"/>
      <c r="DYX29" s="42"/>
      <c r="DYY29" s="42"/>
      <c r="DYZ29" s="42"/>
      <c r="DZA29" s="42"/>
      <c r="DZB29" s="42"/>
      <c r="DZC29" s="42"/>
      <c r="DZD29" s="42"/>
      <c r="DZE29" s="42"/>
      <c r="DZF29" s="42"/>
      <c r="DZG29" s="42"/>
      <c r="DZH29" s="42"/>
      <c r="DZI29" s="42"/>
      <c r="DZJ29" s="42"/>
      <c r="DZK29" s="42"/>
      <c r="DZL29" s="42"/>
      <c r="DZM29" s="42"/>
      <c r="DZN29" s="42"/>
      <c r="DZO29" s="42"/>
      <c r="DZP29" s="42"/>
      <c r="DZQ29" s="42"/>
      <c r="DZR29" s="42"/>
      <c r="DZS29" s="42"/>
      <c r="DZT29" s="42"/>
      <c r="DZU29" s="42"/>
      <c r="DZV29" s="42"/>
      <c r="DZW29" s="42"/>
      <c r="DZX29" s="42"/>
      <c r="DZY29" s="42"/>
      <c r="DZZ29" s="42"/>
      <c r="EAA29" s="42"/>
      <c r="EAB29" s="42"/>
      <c r="EAC29" s="42"/>
      <c r="EAD29" s="42"/>
      <c r="EAE29" s="42"/>
      <c r="EAF29" s="42"/>
      <c r="EAG29" s="42"/>
      <c r="EAH29" s="42"/>
      <c r="EAI29" s="42"/>
      <c r="EAJ29" s="42"/>
      <c r="EAK29" s="42"/>
      <c r="EAL29" s="42"/>
      <c r="EAM29" s="42"/>
      <c r="EAN29" s="42"/>
      <c r="EAO29" s="42"/>
      <c r="EAP29" s="42"/>
      <c r="EAQ29" s="42"/>
      <c r="EAR29" s="42"/>
      <c r="EAS29" s="42"/>
      <c r="EAT29" s="42"/>
      <c r="EAU29" s="42"/>
      <c r="EAV29" s="42"/>
      <c r="EAW29" s="42"/>
      <c r="EAX29" s="42"/>
      <c r="EAY29" s="42"/>
      <c r="EAZ29" s="42"/>
      <c r="EBA29" s="42"/>
      <c r="EBB29" s="42"/>
      <c r="EBC29" s="42"/>
      <c r="EBD29" s="42"/>
      <c r="EBE29" s="42"/>
      <c r="EBF29" s="42"/>
      <c r="EBG29" s="42"/>
      <c r="EBH29" s="42"/>
      <c r="EBI29" s="42"/>
      <c r="EBJ29" s="42"/>
      <c r="EBK29" s="42"/>
      <c r="EBL29" s="42"/>
      <c r="EBM29" s="42"/>
      <c r="EBN29" s="42"/>
      <c r="EBO29" s="42"/>
      <c r="EBP29" s="42"/>
      <c r="EBQ29" s="42"/>
      <c r="EBR29" s="42"/>
      <c r="EBS29" s="42"/>
      <c r="EBT29" s="42"/>
      <c r="EBU29" s="42"/>
      <c r="EBV29" s="42"/>
      <c r="EBW29" s="42"/>
      <c r="EBX29" s="42"/>
      <c r="EBY29" s="42"/>
      <c r="EBZ29" s="42"/>
      <c r="ECA29" s="42"/>
      <c r="ECB29" s="42"/>
      <c r="ECC29" s="42"/>
      <c r="ECD29" s="42"/>
      <c r="ECE29" s="42"/>
      <c r="ECF29" s="42"/>
      <c r="ECG29" s="42"/>
      <c r="ECH29" s="42"/>
      <c r="ECI29" s="42"/>
      <c r="ECJ29" s="42"/>
      <c r="ECK29" s="42"/>
      <c r="ECL29" s="42"/>
      <c r="ECM29" s="42"/>
      <c r="ECN29" s="42"/>
      <c r="ECO29" s="42"/>
      <c r="ECP29" s="42"/>
      <c r="ECQ29" s="42"/>
      <c r="ECR29" s="42"/>
      <c r="ECS29" s="42"/>
      <c r="ECT29" s="42"/>
      <c r="ECU29" s="42"/>
      <c r="ECV29" s="42"/>
      <c r="ECW29" s="42"/>
      <c r="ECX29" s="42"/>
      <c r="ECY29" s="42"/>
      <c r="ECZ29" s="42"/>
      <c r="EDA29" s="42"/>
      <c r="EDB29" s="42"/>
      <c r="EDC29" s="42"/>
      <c r="EDD29" s="42"/>
      <c r="EDE29" s="42"/>
      <c r="EDF29" s="42"/>
      <c r="EDG29" s="42"/>
      <c r="EDH29" s="42"/>
      <c r="EDI29" s="42"/>
      <c r="EDJ29" s="42"/>
      <c r="EDK29" s="42"/>
      <c r="EDL29" s="42"/>
      <c r="EDM29" s="42"/>
      <c r="EDN29" s="42"/>
      <c r="EDO29" s="42"/>
      <c r="EDP29" s="42"/>
      <c r="EDQ29" s="42"/>
      <c r="EDR29" s="42"/>
      <c r="EDS29" s="42"/>
      <c r="EDT29" s="42"/>
      <c r="EDU29" s="42"/>
      <c r="EDV29" s="42"/>
      <c r="EDW29" s="42"/>
      <c r="EDX29" s="42"/>
      <c r="EDY29" s="42"/>
      <c r="EDZ29" s="42"/>
      <c r="EEA29" s="42"/>
      <c r="EEB29" s="42"/>
      <c r="EEC29" s="42"/>
      <c r="EED29" s="42"/>
      <c r="EEE29" s="42"/>
      <c r="EEF29" s="42"/>
      <c r="EEG29" s="42"/>
      <c r="EEH29" s="42"/>
      <c r="EEI29" s="42"/>
      <c r="EEJ29" s="42"/>
      <c r="EEK29" s="42"/>
      <c r="EEL29" s="42"/>
      <c r="EEM29" s="42"/>
      <c r="EEN29" s="42"/>
      <c r="EEO29" s="42"/>
      <c r="EEP29" s="42"/>
      <c r="EEQ29" s="42"/>
      <c r="EER29" s="42"/>
      <c r="EES29" s="42"/>
      <c r="EET29" s="42"/>
      <c r="EEU29" s="42"/>
      <c r="EEV29" s="42"/>
      <c r="EEW29" s="42"/>
      <c r="EEX29" s="42"/>
      <c r="EEY29" s="42"/>
      <c r="EEZ29" s="42"/>
      <c r="EFA29" s="42"/>
      <c r="EFB29" s="42"/>
      <c r="EFC29" s="42"/>
      <c r="EFD29" s="42"/>
      <c r="EFE29" s="42"/>
      <c r="EFF29" s="42"/>
      <c r="EFG29" s="42"/>
      <c r="EFH29" s="42"/>
      <c r="EFI29" s="42"/>
      <c r="EFJ29" s="42"/>
      <c r="EFK29" s="42"/>
      <c r="EFL29" s="42"/>
      <c r="EFM29" s="42"/>
      <c r="EFN29" s="42"/>
      <c r="EFO29" s="42"/>
      <c r="EFP29" s="42"/>
      <c r="EFQ29" s="42"/>
      <c r="EFR29" s="42"/>
      <c r="EFS29" s="42"/>
      <c r="EFT29" s="42"/>
      <c r="EFU29" s="42"/>
      <c r="EFV29" s="42"/>
      <c r="EFW29" s="42"/>
      <c r="EFX29" s="42"/>
      <c r="EFY29" s="42"/>
      <c r="EFZ29" s="42"/>
      <c r="EGA29" s="42"/>
      <c r="EGB29" s="42"/>
      <c r="EGC29" s="42"/>
      <c r="EGD29" s="42"/>
      <c r="EGE29" s="42"/>
      <c r="EGF29" s="42"/>
      <c r="EGG29" s="42"/>
      <c r="EGH29" s="42"/>
      <c r="EGI29" s="42"/>
      <c r="EGJ29" s="42"/>
      <c r="EGK29" s="42"/>
      <c r="EGL29" s="42"/>
      <c r="EGM29" s="42"/>
      <c r="EGN29" s="42"/>
      <c r="EGO29" s="42"/>
      <c r="EGP29" s="42"/>
      <c r="EGQ29" s="42"/>
      <c r="EGR29" s="42"/>
      <c r="EGS29" s="42"/>
      <c r="EGT29" s="42"/>
      <c r="EGU29" s="42"/>
      <c r="EGV29" s="42"/>
      <c r="EGW29" s="42"/>
      <c r="EGX29" s="42"/>
      <c r="EGY29" s="42"/>
      <c r="EGZ29" s="42"/>
      <c r="EHA29" s="42"/>
      <c r="EHB29" s="42"/>
      <c r="EHC29" s="42"/>
      <c r="EHD29" s="42"/>
      <c r="EHE29" s="42"/>
      <c r="EHF29" s="42"/>
      <c r="EHG29" s="42"/>
      <c r="EHH29" s="42"/>
      <c r="EHI29" s="42"/>
      <c r="EHJ29" s="42"/>
      <c r="EHK29" s="42"/>
      <c r="EHL29" s="42"/>
      <c r="EHM29" s="42"/>
      <c r="EHN29" s="42"/>
      <c r="EHO29" s="42"/>
      <c r="EHP29" s="42"/>
      <c r="EHQ29" s="42"/>
      <c r="EHR29" s="42"/>
      <c r="EHS29" s="42"/>
      <c r="EHT29" s="42"/>
      <c r="EHU29" s="42"/>
      <c r="EHV29" s="42"/>
      <c r="EHW29" s="42"/>
      <c r="EHX29" s="42"/>
      <c r="EHY29" s="42"/>
      <c r="EHZ29" s="42"/>
      <c r="EIA29" s="42"/>
      <c r="EIB29" s="42"/>
      <c r="EIC29" s="42"/>
      <c r="EID29" s="42"/>
      <c r="EIE29" s="42"/>
      <c r="EIF29" s="42"/>
      <c r="EIG29" s="42"/>
      <c r="EIH29" s="42"/>
      <c r="EII29" s="42"/>
      <c r="EIJ29" s="42"/>
      <c r="EIK29" s="42"/>
      <c r="EIL29" s="42"/>
      <c r="EIM29" s="42"/>
      <c r="EIN29" s="42"/>
      <c r="EIO29" s="42"/>
      <c r="EIP29" s="42"/>
      <c r="EIQ29" s="42"/>
      <c r="EIR29" s="42"/>
      <c r="EIS29" s="42"/>
      <c r="EIT29" s="42"/>
      <c r="EIU29" s="42"/>
      <c r="EIV29" s="42"/>
      <c r="EIW29" s="42"/>
      <c r="EIX29" s="42"/>
      <c r="EIY29" s="42"/>
      <c r="EIZ29" s="42"/>
      <c r="EJA29" s="42"/>
      <c r="EJB29" s="42"/>
      <c r="EJC29" s="42"/>
      <c r="EJD29" s="42"/>
      <c r="EJE29" s="42"/>
      <c r="EJF29" s="42"/>
      <c r="EJG29" s="42"/>
      <c r="EJH29" s="42"/>
      <c r="EJI29" s="42"/>
      <c r="EJJ29" s="42"/>
      <c r="EJK29" s="42"/>
      <c r="EJL29" s="42"/>
      <c r="EJM29" s="42"/>
      <c r="EJN29" s="42"/>
      <c r="EJO29" s="42"/>
      <c r="EJP29" s="42"/>
      <c r="EJQ29" s="42"/>
      <c r="EJR29" s="42"/>
      <c r="EJS29" s="42"/>
      <c r="EJT29" s="42"/>
      <c r="EJU29" s="42"/>
      <c r="EJV29" s="42"/>
      <c r="EJW29" s="42"/>
      <c r="EJX29" s="42"/>
      <c r="EJY29" s="42"/>
      <c r="EJZ29" s="42"/>
      <c r="EKA29" s="42"/>
      <c r="EKB29" s="42"/>
      <c r="EKC29" s="42"/>
      <c r="EKD29" s="42"/>
      <c r="EKE29" s="42"/>
      <c r="EKF29" s="42"/>
      <c r="EKG29" s="42"/>
      <c r="EKH29" s="42"/>
      <c r="EKI29" s="42"/>
      <c r="EKJ29" s="42"/>
      <c r="EKK29" s="42"/>
      <c r="EKL29" s="42"/>
      <c r="EKM29" s="42"/>
      <c r="EKN29" s="42"/>
      <c r="EKO29" s="42"/>
      <c r="EKP29" s="42"/>
      <c r="EKQ29" s="42"/>
      <c r="EKR29" s="42"/>
      <c r="EKS29" s="42"/>
      <c r="EKT29" s="42"/>
      <c r="EKU29" s="42"/>
      <c r="EKV29" s="42"/>
      <c r="EKW29" s="42"/>
      <c r="EKX29" s="42"/>
      <c r="EKY29" s="42"/>
      <c r="EKZ29" s="42"/>
      <c r="ELA29" s="42"/>
      <c r="ELB29" s="42"/>
      <c r="ELC29" s="42"/>
      <c r="ELD29" s="42"/>
      <c r="ELE29" s="42"/>
      <c r="ELF29" s="42"/>
      <c r="ELG29" s="42"/>
      <c r="ELH29" s="42"/>
      <c r="ELI29" s="42"/>
      <c r="ELJ29" s="42"/>
      <c r="ELK29" s="42"/>
      <c r="ELL29" s="42"/>
      <c r="ELM29" s="42"/>
      <c r="ELN29" s="42"/>
      <c r="ELO29" s="42"/>
      <c r="ELP29" s="42"/>
      <c r="ELQ29" s="42"/>
      <c r="ELR29" s="42"/>
      <c r="ELS29" s="42"/>
      <c r="ELT29" s="42"/>
      <c r="ELU29" s="42"/>
      <c r="ELV29" s="42"/>
      <c r="ELW29" s="42"/>
      <c r="ELX29" s="42"/>
      <c r="ELY29" s="42"/>
      <c r="ELZ29" s="42"/>
      <c r="EMA29" s="42"/>
      <c r="EMB29" s="42"/>
      <c r="EMC29" s="42"/>
      <c r="EMD29" s="42"/>
      <c r="EME29" s="42"/>
      <c r="EMF29" s="42"/>
      <c r="EMG29" s="42"/>
      <c r="EMH29" s="42"/>
      <c r="EMI29" s="42"/>
      <c r="EMJ29" s="42"/>
      <c r="EMK29" s="42"/>
      <c r="EML29" s="42"/>
      <c r="EMM29" s="42"/>
      <c r="EMN29" s="42"/>
      <c r="EMO29" s="42"/>
      <c r="EMP29" s="42"/>
      <c r="EMQ29" s="42"/>
      <c r="EMR29" s="42"/>
      <c r="EMS29" s="42"/>
      <c r="EMT29" s="42"/>
      <c r="EMU29" s="42"/>
      <c r="EMV29" s="42"/>
      <c r="EMW29" s="42"/>
      <c r="EMX29" s="42"/>
      <c r="EMY29" s="42"/>
      <c r="EMZ29" s="42"/>
      <c r="ENA29" s="42"/>
      <c r="ENB29" s="42"/>
      <c r="ENC29" s="42"/>
      <c r="END29" s="42"/>
      <c r="ENE29" s="42"/>
      <c r="ENF29" s="42"/>
      <c r="ENG29" s="42"/>
      <c r="ENH29" s="42"/>
      <c r="ENI29" s="42"/>
      <c r="ENJ29" s="42"/>
      <c r="ENK29" s="42"/>
      <c r="ENL29" s="42"/>
      <c r="ENM29" s="42"/>
      <c r="ENN29" s="42"/>
      <c r="ENO29" s="42"/>
      <c r="ENP29" s="42"/>
      <c r="ENQ29" s="42"/>
      <c r="ENR29" s="42"/>
      <c r="ENS29" s="42"/>
      <c r="ENT29" s="42"/>
      <c r="ENU29" s="42"/>
      <c r="ENV29" s="42"/>
      <c r="ENW29" s="42"/>
      <c r="ENX29" s="42"/>
      <c r="ENY29" s="42"/>
      <c r="ENZ29" s="42"/>
      <c r="EOA29" s="42"/>
      <c r="EOB29" s="42"/>
      <c r="EOC29" s="42"/>
      <c r="EOD29" s="42"/>
      <c r="EOE29" s="42"/>
      <c r="EOF29" s="42"/>
      <c r="EOG29" s="42"/>
      <c r="EOH29" s="42"/>
      <c r="EOI29" s="42"/>
      <c r="EOJ29" s="42"/>
      <c r="EOK29" s="42"/>
      <c r="EOL29" s="42"/>
      <c r="EOM29" s="42"/>
      <c r="EON29" s="42"/>
      <c r="EOO29" s="42"/>
      <c r="EOP29" s="42"/>
      <c r="EOQ29" s="42"/>
      <c r="EOR29" s="42"/>
      <c r="EOS29" s="42"/>
      <c r="EOT29" s="42"/>
      <c r="EOU29" s="42"/>
      <c r="EOV29" s="42"/>
      <c r="EOW29" s="42"/>
      <c r="EOX29" s="42"/>
      <c r="EOY29" s="42"/>
      <c r="EOZ29" s="42"/>
      <c r="EPA29" s="42"/>
      <c r="EPB29" s="42"/>
      <c r="EPC29" s="42"/>
      <c r="EPD29" s="42"/>
      <c r="EPE29" s="42"/>
      <c r="EPF29" s="42"/>
      <c r="EPG29" s="42"/>
      <c r="EPH29" s="42"/>
      <c r="EPI29" s="42"/>
      <c r="EPJ29" s="42"/>
      <c r="EPK29" s="42"/>
      <c r="EPL29" s="42"/>
      <c r="EPM29" s="42"/>
      <c r="EPN29" s="42"/>
      <c r="EPO29" s="42"/>
      <c r="EPP29" s="42"/>
      <c r="EPQ29" s="42"/>
      <c r="EPR29" s="42"/>
      <c r="EPS29" s="42"/>
      <c r="EPT29" s="42"/>
      <c r="EPU29" s="42"/>
      <c r="EPV29" s="42"/>
      <c r="EPW29" s="42"/>
      <c r="EPX29" s="42"/>
      <c r="EPY29" s="42"/>
      <c r="EPZ29" s="42"/>
      <c r="EQA29" s="42"/>
      <c r="EQB29" s="42"/>
      <c r="EQC29" s="42"/>
      <c r="EQD29" s="42"/>
      <c r="EQE29" s="42"/>
      <c r="EQF29" s="42"/>
      <c r="EQG29" s="42"/>
      <c r="EQH29" s="42"/>
      <c r="EQI29" s="42"/>
      <c r="EQJ29" s="42"/>
      <c r="EQK29" s="42"/>
      <c r="EQL29" s="42"/>
      <c r="EQM29" s="42"/>
      <c r="EQN29" s="42"/>
      <c r="EQO29" s="42"/>
      <c r="EQP29" s="42"/>
      <c r="EQQ29" s="42"/>
      <c r="EQR29" s="42"/>
      <c r="EQS29" s="42"/>
      <c r="EQT29" s="42"/>
      <c r="EQU29" s="42"/>
      <c r="EQV29" s="42"/>
      <c r="EQW29" s="42"/>
      <c r="EQX29" s="42"/>
      <c r="EQY29" s="42"/>
      <c r="EQZ29" s="42"/>
      <c r="ERA29" s="42"/>
      <c r="ERB29" s="42"/>
      <c r="ERC29" s="42"/>
      <c r="ERD29" s="42"/>
      <c r="ERE29" s="42"/>
      <c r="ERF29" s="42"/>
      <c r="ERG29" s="42"/>
      <c r="ERH29" s="42"/>
      <c r="ERI29" s="42"/>
      <c r="ERJ29" s="42"/>
      <c r="ERK29" s="42"/>
      <c r="ERL29" s="42"/>
      <c r="ERM29" s="42"/>
      <c r="ERN29" s="42"/>
      <c r="ERO29" s="42"/>
      <c r="ERP29" s="42"/>
      <c r="ERQ29" s="42"/>
      <c r="ERR29" s="42"/>
      <c r="ERS29" s="42"/>
      <c r="ERT29" s="42"/>
      <c r="ERU29" s="42"/>
      <c r="ERV29" s="42"/>
      <c r="ERW29" s="42"/>
      <c r="ERX29" s="42"/>
      <c r="ERY29" s="42"/>
      <c r="ERZ29" s="42"/>
      <c r="ESA29" s="42"/>
      <c r="ESB29" s="42"/>
      <c r="ESC29" s="42"/>
      <c r="ESD29" s="42"/>
      <c r="ESE29" s="42"/>
      <c r="ESF29" s="42"/>
      <c r="ESG29" s="42"/>
    </row>
    <row r="30" spans="1:3881" x14ac:dyDescent="0.2">
      <c r="A30" s="320">
        <v>1</v>
      </c>
      <c r="B30" s="320" t="s">
        <v>24</v>
      </c>
      <c r="C30" s="323" t="s">
        <v>55</v>
      </c>
      <c r="D30" s="321">
        <v>43383</v>
      </c>
      <c r="E30" s="322">
        <v>0.31388888888888888</v>
      </c>
      <c r="F30" s="324" t="str">
        <f t="shared" si="4"/>
        <v>1|ABR1|B|Wednesday/10/10|07:32:00</v>
      </c>
      <c r="G30" s="325"/>
      <c r="H30" s="325"/>
      <c r="I30" s="325"/>
      <c r="J30" s="325"/>
      <c r="K30" s="325"/>
      <c r="L30" s="325"/>
      <c r="M30" s="325"/>
      <c r="N30" s="325"/>
      <c r="O30" s="32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40"/>
      <c r="HH30" s="40"/>
      <c r="HI30" s="40"/>
      <c r="HJ30" s="40"/>
      <c r="HK30" s="40"/>
      <c r="HL30" s="40"/>
      <c r="HM30" s="40"/>
      <c r="HN30" s="40"/>
      <c r="HO30" s="40"/>
      <c r="HP30" s="40"/>
      <c r="HQ30" s="40"/>
      <c r="HR30" s="40"/>
      <c r="HS30" s="40"/>
      <c r="HT30" s="40"/>
      <c r="HU30" s="40"/>
      <c r="HV30" s="40"/>
      <c r="HW30" s="40"/>
      <c r="HX30" s="40"/>
      <c r="HY30" s="40"/>
      <c r="HZ30" s="40"/>
      <c r="IA30" s="40"/>
      <c r="IB30" s="40"/>
      <c r="IC30" s="40"/>
      <c r="ID30" s="40"/>
      <c r="IE30" s="40"/>
      <c r="IF30" s="40"/>
      <c r="IG30" s="40"/>
      <c r="IH30" s="40"/>
      <c r="II30" s="40"/>
      <c r="IJ30" s="40"/>
      <c r="IK30" s="40"/>
      <c r="IL30" s="40"/>
      <c r="IM30" s="40"/>
      <c r="IN30" s="40"/>
      <c r="IO30" s="40"/>
      <c r="IP30" s="40"/>
      <c r="IQ30" s="23"/>
      <c r="IR30" s="23"/>
      <c r="IS30" s="23"/>
      <c r="IT30" s="23"/>
      <c r="IU30" s="23"/>
      <c r="IV30" s="23"/>
      <c r="IW30" s="23"/>
      <c r="IX30" s="23"/>
      <c r="IY30" s="23"/>
      <c r="IZ30" s="23"/>
      <c r="JA30" s="23"/>
      <c r="JB30" s="23"/>
      <c r="JC30" s="23"/>
      <c r="JD30" s="23"/>
      <c r="JE30" s="23"/>
      <c r="JF30" s="23"/>
      <c r="JG30" s="23"/>
      <c r="JH30" s="23"/>
      <c r="JI30" s="23"/>
      <c r="JJ30" s="23"/>
      <c r="JK30" s="23"/>
      <c r="JL30" s="23"/>
      <c r="JM30" s="23"/>
      <c r="JN30" s="23"/>
      <c r="JO30" s="23"/>
      <c r="JP30" s="23"/>
      <c r="JQ30" s="23"/>
      <c r="JR30" s="23"/>
      <c r="JS30" s="23"/>
      <c r="JT30" s="23"/>
      <c r="JU30" s="23"/>
      <c r="JV30" s="23"/>
      <c r="JW30" s="23"/>
      <c r="JX30" s="23"/>
      <c r="JY30" s="23"/>
      <c r="JZ30" s="23"/>
      <c r="KA30" s="23"/>
      <c r="KB30" s="23"/>
      <c r="KC30" s="23"/>
      <c r="KD30" s="23"/>
      <c r="KE30" s="23"/>
      <c r="KF30" s="23"/>
      <c r="KG30" s="23"/>
      <c r="KH30" s="23"/>
      <c r="KI30" s="23"/>
      <c r="KJ30" s="23"/>
      <c r="KK30" s="23"/>
      <c r="KL30" s="23"/>
      <c r="KM30" s="23"/>
      <c r="KN30" s="23"/>
      <c r="KO30" s="23"/>
      <c r="KP30" s="23"/>
      <c r="KQ30" s="23"/>
      <c r="KR30" s="23"/>
      <c r="KS30" s="23"/>
      <c r="KT30" s="23"/>
      <c r="KU30" s="23"/>
      <c r="KV30" s="40"/>
      <c r="KW30" s="40"/>
      <c r="KX30" s="40"/>
      <c r="KY30" s="40"/>
      <c r="PZ30" s="5"/>
      <c r="QA30" s="5"/>
      <c r="QB30" s="5"/>
      <c r="QC30" s="5"/>
      <c r="QD30" s="5"/>
      <c r="QE30" s="5"/>
      <c r="QF30" s="5"/>
      <c r="QG30" s="5"/>
      <c r="QH30" s="5"/>
      <c r="QI30" s="5"/>
      <c r="QJ30" s="5"/>
      <c r="QK30" s="5"/>
      <c r="QL30" s="5"/>
      <c r="QM30" s="5"/>
      <c r="QN30" s="5"/>
      <c r="QO30" s="5"/>
      <c r="QP30" s="5"/>
      <c r="QQ30" s="5"/>
      <c r="QR30" s="5"/>
      <c r="QS30" s="5"/>
      <c r="QT30" s="5"/>
      <c r="QU30" s="5"/>
      <c r="QV30" s="5"/>
      <c r="QW30" s="5"/>
      <c r="QX30" s="5"/>
      <c r="QY30" s="5"/>
      <c r="QZ30" s="5"/>
      <c r="RA30" s="5"/>
      <c r="RB30" s="5"/>
      <c r="RC30" s="5"/>
      <c r="RD30" s="5"/>
      <c r="RE30" s="5"/>
      <c r="RF30" s="5"/>
      <c r="RG30" s="5"/>
      <c r="RH30" s="5"/>
      <c r="RI30" s="5"/>
      <c r="RJ30" s="5"/>
      <c r="RK30" s="5"/>
      <c r="RL30" s="5"/>
      <c r="RM30" s="5"/>
      <c r="RN30" s="5"/>
      <c r="RO30" s="5"/>
      <c r="RP30" s="5"/>
      <c r="RQ30" s="5"/>
      <c r="RR30" s="5"/>
      <c r="RS30" s="5"/>
      <c r="RT30" s="5"/>
      <c r="RU30" s="5"/>
      <c r="RV30" s="5"/>
      <c r="RW30" s="5"/>
      <c r="RX30" s="5"/>
      <c r="RY30" s="5"/>
      <c r="RZ30" s="5"/>
      <c r="SA30" s="5"/>
      <c r="SB30" s="5"/>
      <c r="SC30" s="5"/>
      <c r="SD30" s="5"/>
      <c r="SE30" s="5"/>
      <c r="SF30" s="5"/>
      <c r="SG30" s="5"/>
      <c r="SH30" s="5"/>
      <c r="SI30" s="5"/>
      <c r="SJ30" s="5"/>
      <c r="SK30" s="5"/>
      <c r="SL30" s="5"/>
      <c r="SM30" s="5"/>
      <c r="SN30" s="5"/>
      <c r="SO30" s="5"/>
      <c r="SP30" s="5"/>
      <c r="SQ30" s="5"/>
      <c r="SR30" s="5"/>
      <c r="SS30" s="5"/>
      <c r="ST30" s="5"/>
      <c r="SU30" s="5"/>
      <c r="SV30" s="5"/>
      <c r="SW30" s="5"/>
      <c r="SX30" s="5"/>
      <c r="SY30" s="5"/>
      <c r="SZ30" s="5"/>
      <c r="TA30" s="5"/>
      <c r="TB30" s="5"/>
      <c r="TC30" s="5"/>
      <c r="TD30" s="5"/>
      <c r="TE30" s="5"/>
      <c r="TF30" s="5"/>
      <c r="TG30" s="5"/>
      <c r="TH30" s="5"/>
      <c r="TI30" s="5"/>
      <c r="TJ30" s="5"/>
      <c r="TK30" s="5"/>
      <c r="TL30" s="5"/>
      <c r="TM30" s="5"/>
      <c r="TN30" s="5"/>
      <c r="TO30" s="5"/>
      <c r="TP30" s="5"/>
      <c r="TQ30" s="5"/>
      <c r="TR30" s="5"/>
      <c r="TS30" s="5"/>
      <c r="TT30" s="5"/>
      <c r="TU30" s="5"/>
      <c r="TV30" s="5"/>
      <c r="TW30" s="5"/>
      <c r="TX30" s="5"/>
      <c r="TY30" s="5"/>
      <c r="TZ30" s="5"/>
      <c r="UA30" s="5"/>
      <c r="UB30" s="5"/>
      <c r="UC30" s="5"/>
      <c r="UD30" s="5"/>
      <c r="UE30" s="5"/>
      <c r="UF30" s="5"/>
      <c r="UG30" s="5"/>
      <c r="UH30" s="5"/>
      <c r="UI30" s="5"/>
      <c r="UJ30" s="5"/>
      <c r="UK30" s="5"/>
      <c r="UL30" s="5"/>
      <c r="UM30" s="5"/>
      <c r="UN30" s="5"/>
      <c r="UO30" s="5"/>
      <c r="UP30" s="5"/>
      <c r="UQ30" s="5"/>
      <c r="UR30" s="5"/>
      <c r="US30" s="5"/>
      <c r="UT30" s="5"/>
      <c r="UU30" s="5"/>
      <c r="UV30" s="5"/>
      <c r="UW30" s="5"/>
      <c r="UX30" s="5"/>
      <c r="UY30" s="5"/>
      <c r="UZ30" s="5"/>
      <c r="VA30" s="5"/>
      <c r="VB30" s="5"/>
      <c r="VC30" s="5"/>
      <c r="VD30" s="5"/>
      <c r="VE30" s="5"/>
      <c r="VF30" s="5"/>
      <c r="VG30" s="5"/>
      <c r="VH30" s="5"/>
      <c r="VI30" s="5"/>
      <c r="VJ30" s="5"/>
      <c r="VK30" s="5"/>
      <c r="VL30" s="5"/>
      <c r="VM30" s="5"/>
      <c r="VN30" s="5"/>
      <c r="VO30" s="5"/>
      <c r="VP30" s="5"/>
      <c r="VQ30" s="5"/>
      <c r="VR30" s="5"/>
      <c r="VS30" s="5"/>
      <c r="VT30" s="5"/>
      <c r="VU30" s="5"/>
      <c r="VV30" s="5"/>
      <c r="VW30" s="5"/>
      <c r="VX30" s="5"/>
      <c r="VY30" s="5"/>
      <c r="VZ30" s="5"/>
      <c r="WA30" s="5"/>
      <c r="WB30" s="5"/>
      <c r="WC30" s="5"/>
      <c r="WD30" s="5"/>
      <c r="WE30" s="5"/>
      <c r="WF30" s="5"/>
      <c r="WG30" s="5"/>
      <c r="WH30" s="5"/>
      <c r="WI30" s="5"/>
      <c r="WJ30" s="5"/>
      <c r="WK30" s="5"/>
      <c r="WL30" s="5"/>
      <c r="WM30" s="5"/>
      <c r="WN30" s="5"/>
      <c r="WO30" s="5"/>
      <c r="WP30" s="5"/>
      <c r="WQ30" s="5"/>
      <c r="WR30" s="5"/>
      <c r="WS30" s="5"/>
      <c r="WT30" s="5"/>
      <c r="WU30" s="5"/>
      <c r="WV30" s="5"/>
      <c r="WW30" s="5"/>
      <c r="WX30" s="5"/>
      <c r="WY30" s="5"/>
      <c r="WZ30" s="5"/>
      <c r="XA30" s="5"/>
      <c r="XB30" s="5"/>
      <c r="XC30" s="5"/>
      <c r="XD30" s="5"/>
      <c r="XE30" s="5"/>
      <c r="XF30" s="5"/>
      <c r="XG30" s="5"/>
      <c r="XH30" s="5"/>
      <c r="XI30" s="5"/>
      <c r="XJ30" s="5"/>
      <c r="XK30" s="5"/>
      <c r="XL30" s="5"/>
      <c r="XM30" s="5"/>
      <c r="XN30" s="5"/>
      <c r="XO30" s="5"/>
      <c r="XP30" s="5"/>
      <c r="XQ30" s="5"/>
      <c r="XR30" s="5"/>
      <c r="XS30" s="5"/>
      <c r="XT30" s="5"/>
      <c r="XU30" s="5"/>
      <c r="XV30" s="5"/>
      <c r="XW30" s="5"/>
      <c r="XX30" s="5"/>
      <c r="XY30" s="5"/>
      <c r="XZ30" s="5"/>
      <c r="YA30" s="5"/>
      <c r="YB30" s="5"/>
      <c r="YC30" s="5"/>
      <c r="YD30" s="5"/>
      <c r="YE30" s="5"/>
      <c r="YF30" s="5"/>
      <c r="YG30" s="5"/>
      <c r="YH30" s="5"/>
      <c r="YI30" s="5"/>
      <c r="YJ30" s="5"/>
      <c r="YK30" s="5"/>
      <c r="YL30" s="5"/>
      <c r="YM30" s="5"/>
      <c r="YN30" s="5"/>
      <c r="YO30" s="5"/>
      <c r="YP30" s="5"/>
      <c r="YQ30" s="5"/>
      <c r="YR30" s="5"/>
      <c r="YS30" s="5"/>
      <c r="YT30" s="5"/>
      <c r="YU30" s="5"/>
      <c r="YV30" s="5"/>
      <c r="YW30" s="5"/>
      <c r="YX30" s="5"/>
      <c r="YY30" s="5"/>
      <c r="YZ30" s="5"/>
      <c r="ZA30" s="5"/>
      <c r="ZB30" s="5"/>
      <c r="ZC30" s="5"/>
      <c r="ZD30" s="5"/>
      <c r="ZE30" s="5"/>
      <c r="ZF30" s="5"/>
      <c r="ZG30" s="5"/>
      <c r="ZH30" s="5"/>
      <c r="ZI30" s="5"/>
      <c r="ZJ30" s="5"/>
      <c r="ZK30" s="5"/>
      <c r="ZL30" s="5"/>
      <c r="ZM30" s="5"/>
      <c r="ZN30" s="5"/>
      <c r="ZO30" s="5"/>
      <c r="ZP30" s="5"/>
      <c r="ZQ30" s="5"/>
      <c r="ZR30" s="5"/>
      <c r="ZS30" s="5"/>
      <c r="ZT30" s="5"/>
      <c r="ZU30" s="5"/>
      <c r="ZV30" s="5"/>
      <c r="ZW30" s="5"/>
      <c r="ZX30" s="5"/>
      <c r="ZY30" s="5"/>
      <c r="ZZ30" s="5"/>
      <c r="AAA30" s="5"/>
      <c r="AAB30" s="5"/>
      <c r="AAC30" s="5"/>
      <c r="AAD30" s="5"/>
      <c r="AAE30" s="5"/>
      <c r="AAF30" s="5"/>
      <c r="AAG30" s="5"/>
      <c r="AAH30" s="5"/>
      <c r="AAI30" s="5"/>
      <c r="AAJ30" s="5"/>
      <c r="AAK30" s="5"/>
      <c r="AAL30" s="5"/>
      <c r="AAM30" s="5"/>
      <c r="AAN30" s="5"/>
      <c r="AAO30" s="5"/>
      <c r="AAP30" s="5"/>
      <c r="AAQ30" s="5"/>
      <c r="AAR30" s="5"/>
      <c r="AAS30" s="5"/>
      <c r="AAT30" s="5"/>
      <c r="AAU30" s="5"/>
      <c r="AAV30" s="5"/>
      <c r="AAW30" s="5"/>
      <c r="AAX30" s="5"/>
      <c r="AAY30" s="5"/>
      <c r="AAZ30" s="5"/>
      <c r="ABA30" s="5"/>
      <c r="ABB30" s="5"/>
      <c r="ABC30" s="5"/>
      <c r="ABD30" s="5"/>
      <c r="ABE30" s="5"/>
      <c r="ABF30" s="5"/>
      <c r="ABG30" s="5"/>
      <c r="ABH30" s="5"/>
      <c r="ABI30" s="5"/>
      <c r="ABJ30" s="5"/>
      <c r="ABK30" s="5"/>
      <c r="ABL30" s="5"/>
      <c r="ABM30" s="5"/>
      <c r="ABN30" s="5"/>
      <c r="ABO30" s="5"/>
      <c r="ABP30" s="5"/>
      <c r="ABQ30" s="5"/>
      <c r="ABR30" s="5"/>
      <c r="ABS30" s="5"/>
      <c r="ABT30" s="5"/>
      <c r="ABU30" s="5"/>
      <c r="ABV30" s="5"/>
      <c r="ABW30" s="5"/>
      <c r="ABX30" s="5"/>
      <c r="ABY30" s="5"/>
      <c r="ABZ30" s="5"/>
      <c r="ACA30" s="5"/>
      <c r="ACB30" s="5"/>
      <c r="ACC30" s="5"/>
      <c r="ACD30" s="5"/>
      <c r="ACE30" s="5"/>
      <c r="ACF30" s="5"/>
      <c r="ACG30" s="5"/>
      <c r="ACH30" s="5"/>
      <c r="ACI30" s="5"/>
      <c r="ACJ30" s="5"/>
      <c r="ACK30" s="5"/>
      <c r="ACL30" s="5"/>
      <c r="ACM30" s="5"/>
      <c r="ACN30" s="5"/>
      <c r="ACO30" s="5"/>
      <c r="ACP30" s="5"/>
      <c r="ACQ30" s="5"/>
      <c r="ACR30" s="5"/>
      <c r="ACS30" s="5"/>
      <c r="ACT30" s="5"/>
      <c r="ACU30" s="5"/>
      <c r="ACV30" s="5"/>
      <c r="ACW30" s="5"/>
      <c r="ACX30" s="5"/>
      <c r="ACY30" s="5"/>
      <c r="ACZ30" s="5"/>
      <c r="ADA30" s="5"/>
      <c r="ADB30" s="5"/>
      <c r="ADC30" s="5"/>
      <c r="ADD30" s="5"/>
      <c r="ADE30" s="5"/>
      <c r="ADF30" s="5"/>
      <c r="ADG30" s="5"/>
      <c r="ADH30" s="5"/>
      <c r="ADI30" s="5"/>
      <c r="ADJ30" s="5"/>
      <c r="ADK30" s="5"/>
      <c r="ADL30" s="5"/>
      <c r="ADM30" s="5"/>
      <c r="ADN30" s="5"/>
      <c r="ADO30" s="5"/>
      <c r="ADP30" s="5"/>
      <c r="ADQ30" s="5"/>
      <c r="ADR30" s="5"/>
      <c r="ADS30" s="5"/>
      <c r="ADT30" s="5"/>
      <c r="ADU30" s="5"/>
      <c r="ADV30" s="5"/>
      <c r="ADW30" s="5"/>
      <c r="ADX30" s="5"/>
      <c r="ADY30" s="5"/>
      <c r="ADZ30" s="5"/>
      <c r="AEA30" s="5"/>
      <c r="AEB30" s="5"/>
      <c r="AEC30" s="5"/>
      <c r="AED30" s="5"/>
      <c r="AEE30" s="5"/>
      <c r="AEF30" s="5"/>
      <c r="AEG30" s="5"/>
      <c r="AEH30" s="5"/>
      <c r="AEI30" s="5"/>
      <c r="AEJ30" s="5"/>
      <c r="AEK30" s="5"/>
      <c r="AEL30" s="5"/>
      <c r="AEM30" s="5"/>
      <c r="AEN30" s="5"/>
      <c r="AEO30" s="5"/>
      <c r="AEP30" s="5"/>
      <c r="AEQ30" s="5"/>
      <c r="AER30" s="5"/>
      <c r="AES30" s="5"/>
      <c r="AET30" s="5"/>
      <c r="AEU30" s="5"/>
      <c r="AEV30" s="5"/>
      <c r="AEW30" s="5"/>
      <c r="AEX30" s="5"/>
      <c r="AEY30" s="5"/>
      <c r="AEZ30" s="5"/>
      <c r="AFA30" s="5"/>
      <c r="AFB30" s="5"/>
      <c r="AFC30" s="5"/>
      <c r="AFD30" s="5"/>
      <c r="AFE30" s="5"/>
      <c r="AFF30" s="5"/>
      <c r="AFG30" s="5"/>
      <c r="AFH30" s="5"/>
      <c r="AFI30" s="5"/>
      <c r="AFJ30" s="5"/>
      <c r="AFK30" s="5"/>
      <c r="AFL30" s="5"/>
      <c r="AFM30" s="5"/>
      <c r="AFN30" s="5"/>
      <c r="AFO30" s="5"/>
      <c r="AFP30" s="5"/>
      <c r="AFQ30" s="5"/>
      <c r="AFR30" s="5"/>
      <c r="AFS30" s="5"/>
      <c r="AFT30" s="5"/>
      <c r="AFU30" s="5"/>
      <c r="AFV30" s="5"/>
      <c r="AFW30" s="5"/>
      <c r="AFX30" s="5"/>
      <c r="AFY30" s="5"/>
      <c r="AFZ30" s="5"/>
      <c r="AGA30" s="5"/>
      <c r="AGB30" s="5"/>
      <c r="AGC30" s="5"/>
      <c r="AGD30" s="5"/>
      <c r="AGE30" s="5"/>
      <c r="AGF30" s="5"/>
      <c r="AGG30" s="5"/>
      <c r="AGH30" s="5"/>
      <c r="AGI30" s="5"/>
      <c r="AGJ30" s="5"/>
      <c r="AGK30" s="5"/>
      <c r="AGL30" s="5"/>
      <c r="AGM30" s="5"/>
      <c r="AGN30" s="5"/>
      <c r="AGO30" s="5"/>
      <c r="AGP30" s="5"/>
      <c r="AGQ30" s="5"/>
      <c r="AGR30" s="5"/>
      <c r="AGS30" s="5"/>
      <c r="AGT30" s="5"/>
      <c r="AGU30" s="5"/>
      <c r="AGV30" s="5"/>
      <c r="AGW30" s="5"/>
      <c r="AGX30" s="5"/>
      <c r="AGY30" s="5"/>
      <c r="AGZ30" s="5"/>
      <c r="AHA30" s="5"/>
      <c r="AHB30" s="5"/>
      <c r="AHC30" s="5"/>
      <c r="AHD30" s="5"/>
      <c r="AHE30" s="5"/>
      <c r="AHF30" s="5"/>
      <c r="AHG30" s="5"/>
      <c r="AHH30" s="5"/>
      <c r="AHI30" s="5"/>
      <c r="AHJ30" s="5"/>
      <c r="AHK30" s="5"/>
      <c r="AHL30" s="5"/>
      <c r="AHM30" s="5"/>
      <c r="AHN30" s="5"/>
      <c r="AHO30" s="5"/>
      <c r="AHP30" s="5"/>
      <c r="AHQ30" s="5"/>
      <c r="AHR30" s="5"/>
      <c r="AHS30" s="5"/>
      <c r="AHT30" s="5"/>
      <c r="AHU30" s="5"/>
      <c r="AHV30" s="5"/>
      <c r="AHW30" s="5"/>
      <c r="AHX30" s="5"/>
      <c r="AHY30" s="5"/>
      <c r="AHZ30" s="5"/>
      <c r="AIA30" s="5"/>
      <c r="AIB30" s="5"/>
      <c r="AIC30" s="5"/>
      <c r="AID30" s="5"/>
      <c r="AIE30" s="5"/>
      <c r="AIF30" s="5"/>
      <c r="AIG30" s="5"/>
      <c r="AIH30" s="5"/>
      <c r="AII30" s="5"/>
      <c r="AIJ30" s="5"/>
      <c r="AIK30" s="5"/>
      <c r="AIL30" s="5"/>
      <c r="AIM30" s="5"/>
      <c r="AIN30" s="5"/>
      <c r="AIO30" s="5"/>
      <c r="AIP30" s="5"/>
      <c r="AIQ30" s="5"/>
      <c r="AIR30" s="5"/>
      <c r="AIS30" s="5"/>
      <c r="AIT30" s="5"/>
      <c r="AIU30" s="5"/>
      <c r="AIV30" s="5"/>
      <c r="AIW30" s="5"/>
      <c r="AIX30" s="5"/>
      <c r="AIY30" s="5"/>
      <c r="AIZ30" s="5"/>
      <c r="AJA30" s="5"/>
      <c r="AJB30" s="5"/>
      <c r="AJC30" s="5"/>
      <c r="AJD30" s="5"/>
      <c r="AJE30" s="5"/>
      <c r="AJF30" s="5"/>
      <c r="AJG30" s="5"/>
      <c r="AJH30" s="5"/>
      <c r="AJI30" s="5"/>
      <c r="AJJ30" s="5"/>
      <c r="AJK30" s="5"/>
      <c r="AJL30" s="5"/>
      <c r="AJM30" s="5"/>
      <c r="AJN30" s="5"/>
      <c r="AJO30" s="5"/>
      <c r="AJP30" s="5"/>
      <c r="AJQ30" s="5"/>
      <c r="AJR30" s="5"/>
      <c r="AJS30" s="5"/>
      <c r="AJT30" s="5"/>
      <c r="AJU30" s="5"/>
      <c r="AJV30" s="5"/>
      <c r="AJW30" s="5"/>
      <c r="AJX30" s="5"/>
      <c r="AJY30" s="5"/>
      <c r="AJZ30" s="5"/>
      <c r="AKA30" s="5"/>
      <c r="AKB30" s="5"/>
      <c r="AKC30" s="5"/>
      <c r="AKD30" s="5"/>
      <c r="AKE30" s="5"/>
      <c r="AKF30" s="5"/>
      <c r="AKG30" s="5"/>
      <c r="AKH30" s="5"/>
      <c r="AKI30" s="5"/>
      <c r="AKJ30" s="5"/>
      <c r="AKK30" s="5"/>
      <c r="AKL30" s="5"/>
      <c r="AKM30" s="5"/>
      <c r="AKN30" s="5"/>
      <c r="AKO30" s="5"/>
      <c r="AKP30" s="5"/>
      <c r="AKQ30" s="5"/>
      <c r="AKR30" s="5"/>
      <c r="AKS30" s="5"/>
      <c r="AKT30" s="5"/>
      <c r="AKU30" s="5"/>
      <c r="AKV30" s="5"/>
      <c r="AKW30" s="5"/>
      <c r="AKX30" s="5"/>
      <c r="AKY30" s="5"/>
      <c r="AKZ30" s="5"/>
      <c r="ALA30" s="5"/>
      <c r="ALB30" s="5"/>
      <c r="ALC30" s="5"/>
      <c r="ALD30" s="5"/>
      <c r="ALE30" s="5"/>
      <c r="ALF30" s="5"/>
      <c r="ALG30" s="5"/>
      <c r="ALH30" s="5"/>
      <c r="ALI30" s="5"/>
      <c r="ALJ30" s="5"/>
      <c r="ALK30" s="5"/>
      <c r="ALL30" s="5"/>
      <c r="ALM30" s="5"/>
      <c r="ALN30" s="5"/>
      <c r="ALO30" s="5"/>
      <c r="ALP30" s="5"/>
      <c r="ALQ30" s="5"/>
      <c r="ALR30" s="5"/>
      <c r="ALS30" s="5"/>
      <c r="ALT30" s="5"/>
      <c r="ALU30" s="5"/>
      <c r="ALV30" s="5"/>
      <c r="ALW30" s="5"/>
      <c r="ALX30" s="5"/>
      <c r="ALY30" s="5"/>
      <c r="ALZ30" s="5"/>
      <c r="AMA30" s="5"/>
      <c r="AMB30" s="5"/>
      <c r="AMC30" s="5"/>
      <c r="AMD30" s="5"/>
      <c r="AME30" s="5"/>
      <c r="AMF30" s="5"/>
      <c r="AMG30" s="5"/>
      <c r="AMH30" s="5"/>
      <c r="AMI30" s="5"/>
      <c r="AMJ30" s="5"/>
      <c r="AMK30" s="5"/>
      <c r="AML30" s="5"/>
      <c r="AMM30" s="5"/>
      <c r="AMN30" s="5"/>
      <c r="AMO30" s="5"/>
      <c r="AMP30" s="5"/>
      <c r="AMQ30" s="5"/>
      <c r="AMR30" s="5"/>
      <c r="AMS30" s="5"/>
      <c r="AMT30" s="5"/>
      <c r="AMU30" s="5"/>
      <c r="AMV30" s="5"/>
      <c r="AMW30" s="5"/>
      <c r="AMX30" s="5"/>
      <c r="AMY30" s="5"/>
      <c r="AMZ30" s="5"/>
      <c r="ANA30" s="5"/>
      <c r="ANB30" s="5"/>
      <c r="ANC30" s="5"/>
      <c r="AND30" s="5"/>
      <c r="ANE30" s="5"/>
      <c r="ANF30" s="5"/>
      <c r="ANG30" s="5"/>
      <c r="ANH30" s="5"/>
      <c r="ANI30" s="5"/>
      <c r="ANJ30" s="5"/>
      <c r="ANK30" s="5"/>
      <c r="ANL30" s="5"/>
      <c r="ANM30" s="5"/>
      <c r="ANN30" s="5"/>
      <c r="ANO30" s="5"/>
      <c r="ANP30" s="5"/>
      <c r="ANQ30" s="5"/>
      <c r="ANR30" s="5"/>
      <c r="ANS30" s="5"/>
      <c r="ANT30" s="5"/>
      <c r="ANU30" s="5"/>
      <c r="ANV30" s="5"/>
      <c r="ANW30" s="5"/>
      <c r="ANX30" s="5"/>
      <c r="ANY30" s="5"/>
      <c r="ANZ30" s="5"/>
      <c r="AOA30" s="5"/>
      <c r="AOB30" s="5"/>
      <c r="AOC30" s="5"/>
      <c r="AOD30" s="5"/>
      <c r="AOE30" s="5"/>
      <c r="AOF30" s="5"/>
      <c r="AOG30" s="5"/>
      <c r="AOH30" s="5"/>
      <c r="AOI30" s="5"/>
      <c r="AOJ30" s="5"/>
      <c r="AOK30" s="5"/>
      <c r="AOL30" s="5"/>
      <c r="AOM30" s="5"/>
      <c r="AON30" s="5"/>
      <c r="AOO30" s="5"/>
      <c r="AOP30" s="5"/>
      <c r="AOQ30" s="5"/>
      <c r="AOR30" s="5"/>
      <c r="AOS30" s="5"/>
      <c r="AOT30" s="5"/>
      <c r="AOU30" s="5"/>
      <c r="AOV30" s="5"/>
      <c r="AOW30" s="5"/>
      <c r="AOX30" s="5"/>
      <c r="AOY30" s="5"/>
      <c r="AOZ30" s="5"/>
      <c r="APA30" s="5"/>
      <c r="APB30" s="5"/>
      <c r="APC30" s="5"/>
      <c r="APD30" s="5"/>
      <c r="APE30" s="5"/>
      <c r="APF30" s="5"/>
      <c r="APG30" s="5"/>
      <c r="APH30" s="5"/>
      <c r="API30" s="5"/>
      <c r="APJ30" s="5"/>
      <c r="APK30" s="5"/>
      <c r="APL30" s="5"/>
      <c r="APM30" s="5"/>
      <c r="APN30" s="5"/>
      <c r="APO30" s="5"/>
      <c r="APP30" s="5"/>
      <c r="APQ30" s="5"/>
      <c r="APR30" s="5"/>
      <c r="APS30" s="5"/>
      <c r="APT30" s="5"/>
      <c r="APU30" s="5"/>
      <c r="APV30" s="5"/>
      <c r="APW30" s="5"/>
      <c r="APX30" s="5"/>
      <c r="APY30" s="5"/>
      <c r="APZ30" s="5"/>
      <c r="AQA30" s="5"/>
      <c r="AQB30" s="5"/>
      <c r="AQC30" s="5"/>
      <c r="AQD30" s="5"/>
      <c r="AQE30" s="5"/>
      <c r="AQF30" s="5"/>
      <c r="AQG30" s="5"/>
      <c r="AQH30" s="5"/>
      <c r="AQI30" s="5"/>
      <c r="AQJ30" s="5"/>
      <c r="AQK30" s="5"/>
      <c r="AQL30" s="5"/>
      <c r="AQM30" s="5"/>
      <c r="AQN30" s="5"/>
      <c r="AQO30" s="5"/>
      <c r="AQP30" s="5"/>
      <c r="AQQ30" s="5"/>
      <c r="AQR30" s="5"/>
      <c r="AQS30" s="5"/>
      <c r="AQT30" s="5"/>
      <c r="AQU30" s="5"/>
      <c r="AQV30" s="5"/>
      <c r="AQW30" s="5"/>
      <c r="AQX30" s="5"/>
      <c r="AQY30" s="5"/>
      <c r="AQZ30" s="5"/>
      <c r="ARA30" s="5"/>
      <c r="ARB30" s="5"/>
      <c r="ARC30" s="5"/>
      <c r="ARD30" s="5"/>
      <c r="ARE30" s="5"/>
      <c r="ARF30" s="5"/>
      <c r="ARG30" s="5"/>
      <c r="ARH30" s="5"/>
      <c r="ARI30" s="5"/>
      <c r="ARJ30" s="5"/>
      <c r="ARK30" s="5"/>
      <c r="ARL30" s="5"/>
      <c r="ARM30" s="5"/>
      <c r="ARN30" s="5"/>
      <c r="ARO30" s="5"/>
      <c r="ARP30" s="5"/>
      <c r="ARQ30" s="5"/>
      <c r="ARR30" s="5"/>
      <c r="ARS30" s="5"/>
      <c r="ART30" s="5"/>
      <c r="ARU30" s="5"/>
      <c r="ARV30" s="5"/>
      <c r="ARW30" s="5"/>
      <c r="ARX30" s="5"/>
      <c r="ARY30" s="5"/>
      <c r="ARZ30" s="5"/>
      <c r="ASA30" s="5"/>
      <c r="ASB30" s="5"/>
      <c r="ASC30" s="5"/>
      <c r="ASD30" s="5"/>
      <c r="ASE30" s="5"/>
      <c r="ASF30" s="5"/>
      <c r="ASG30" s="5"/>
      <c r="ASH30" s="5"/>
      <c r="ASI30" s="5"/>
      <c r="ASJ30" s="5"/>
      <c r="ASK30" s="5"/>
      <c r="ASL30" s="5"/>
      <c r="ASM30" s="5"/>
      <c r="ASN30" s="5"/>
      <c r="ASO30" s="5"/>
      <c r="ASP30" s="5"/>
      <c r="ASQ30" s="5"/>
      <c r="ASR30" s="5"/>
      <c r="ASS30" s="5"/>
      <c r="AST30" s="5"/>
      <c r="ASU30" s="5"/>
      <c r="ASV30" s="5"/>
      <c r="ASW30" s="5"/>
      <c r="ASX30" s="5"/>
      <c r="ASY30" s="5"/>
      <c r="ASZ30" s="5"/>
      <c r="ATA30" s="5"/>
      <c r="ATB30" s="5"/>
      <c r="ATC30" s="5"/>
      <c r="ATD30" s="5"/>
      <c r="ATE30" s="5"/>
      <c r="ATF30" s="5"/>
      <c r="ATG30" s="5"/>
      <c r="ATH30" s="5"/>
      <c r="ATI30" s="5"/>
      <c r="ATJ30" s="5"/>
      <c r="ATK30" s="5"/>
      <c r="ATL30" s="5"/>
      <c r="ATM30" s="5"/>
      <c r="ATN30" s="5"/>
      <c r="ATO30" s="5"/>
      <c r="ATP30" s="5"/>
      <c r="ATQ30" s="5"/>
      <c r="ATR30" s="5"/>
      <c r="ATS30" s="5"/>
      <c r="ATT30" s="5"/>
      <c r="ATU30" s="5"/>
      <c r="ATV30" s="5"/>
      <c r="ATW30" s="5"/>
      <c r="ATX30" s="5"/>
      <c r="ATY30" s="5"/>
      <c r="ATZ30" s="5"/>
      <c r="AUA30" s="5"/>
      <c r="AUB30" s="5"/>
      <c r="AUC30" s="5"/>
      <c r="AUD30" s="5"/>
      <c r="AUE30" s="5"/>
      <c r="AUF30" s="5"/>
      <c r="AUG30" s="5"/>
      <c r="AUH30" s="5"/>
      <c r="AUI30" s="5"/>
      <c r="AUJ30" s="5"/>
      <c r="AUK30" s="5"/>
      <c r="AUL30" s="5"/>
      <c r="AUM30" s="5"/>
      <c r="AUN30" s="5"/>
      <c r="AUO30" s="5"/>
      <c r="AUP30" s="5"/>
      <c r="AUQ30" s="5"/>
      <c r="AUR30" s="5"/>
      <c r="AUS30" s="5"/>
      <c r="AUT30" s="5"/>
      <c r="AUU30" s="5"/>
      <c r="AUV30" s="5"/>
      <c r="AUW30" s="5"/>
      <c r="AUX30" s="5"/>
      <c r="AUY30" s="5"/>
      <c r="AUZ30" s="5"/>
      <c r="AVA30" s="5"/>
      <c r="AVB30" s="5"/>
      <c r="AVC30" s="5"/>
      <c r="AVD30" s="5"/>
      <c r="AVE30" s="5"/>
      <c r="AVF30" s="5"/>
      <c r="AVG30" s="5"/>
      <c r="AVH30" s="5"/>
      <c r="AVI30" s="5"/>
      <c r="AVJ30" s="5"/>
      <c r="AVK30" s="5"/>
      <c r="AVL30" s="5"/>
      <c r="AVM30" s="5"/>
      <c r="AVN30" s="5"/>
      <c r="AVO30" s="5"/>
      <c r="AVP30" s="5"/>
      <c r="AVQ30" s="5"/>
      <c r="AVR30" s="5"/>
      <c r="AVS30" s="5"/>
      <c r="AVT30" s="5"/>
      <c r="AVU30" s="5"/>
      <c r="AVV30" s="5"/>
      <c r="AVW30" s="5"/>
      <c r="AVX30" s="5"/>
      <c r="AVY30" s="5"/>
      <c r="AVZ30" s="5"/>
      <c r="AWA30" s="5"/>
      <c r="AWB30" s="5"/>
      <c r="AWC30" s="5"/>
      <c r="AWD30" s="5"/>
      <c r="AWE30" s="5"/>
      <c r="AWF30" s="5"/>
      <c r="AWG30" s="5"/>
      <c r="AWH30" s="5"/>
      <c r="AWI30" s="5"/>
      <c r="AWJ30" s="5"/>
      <c r="AWK30" s="5"/>
      <c r="AWL30" s="5"/>
      <c r="AWM30" s="5"/>
      <c r="AWN30" s="5"/>
      <c r="AWO30" s="5"/>
      <c r="AWP30" s="5"/>
      <c r="AWQ30" s="5"/>
      <c r="AWR30" s="5"/>
      <c r="AWS30" s="5"/>
      <c r="AWT30" s="5"/>
      <c r="AWU30" s="5"/>
      <c r="AWV30" s="5"/>
      <c r="AWW30" s="5"/>
      <c r="AWX30" s="5"/>
      <c r="AWY30" s="5"/>
      <c r="AWZ30" s="5"/>
      <c r="AXA30" s="5"/>
      <c r="AXB30" s="5"/>
      <c r="AXC30" s="5"/>
      <c r="AXD30" s="5"/>
      <c r="AXE30" s="5"/>
      <c r="AXF30" s="5"/>
      <c r="AXG30" s="5"/>
      <c r="AXH30" s="5"/>
      <c r="AXI30" s="5"/>
      <c r="AXJ30" s="5"/>
      <c r="AXK30" s="5"/>
      <c r="AXL30" s="5"/>
      <c r="AXM30" s="5"/>
      <c r="AXN30" s="5"/>
      <c r="AXO30" s="5"/>
      <c r="AXP30" s="5"/>
      <c r="AXQ30" s="5"/>
      <c r="AXR30" s="5"/>
      <c r="AXS30" s="5"/>
      <c r="AXT30" s="5"/>
      <c r="AXU30" s="5"/>
      <c r="AXV30" s="5"/>
      <c r="AXW30" s="5"/>
      <c r="AXX30" s="5"/>
      <c r="AXY30" s="5"/>
      <c r="AXZ30" s="5"/>
      <c r="AYA30" s="5"/>
      <c r="AYB30" s="5"/>
      <c r="AYC30" s="5"/>
      <c r="AYD30" s="5"/>
      <c r="AYE30" s="5"/>
      <c r="AYF30" s="5"/>
      <c r="AYG30" s="5"/>
      <c r="AYH30" s="5"/>
      <c r="AYI30" s="5"/>
      <c r="AYJ30" s="5"/>
      <c r="AYK30" s="5"/>
      <c r="AYL30" s="5"/>
      <c r="AYM30" s="5"/>
      <c r="AYN30" s="5"/>
      <c r="AYO30" s="5"/>
      <c r="AYP30" s="5"/>
      <c r="AYQ30" s="5"/>
      <c r="AYR30" s="5"/>
      <c r="AYS30" s="5"/>
      <c r="AYT30" s="5"/>
      <c r="AYU30" s="5"/>
      <c r="AYV30" s="5"/>
      <c r="AYW30" s="5"/>
      <c r="AYX30" s="5"/>
      <c r="AYY30" s="5"/>
      <c r="AYZ30" s="5"/>
      <c r="AZA30" s="5"/>
      <c r="AZB30" s="5"/>
      <c r="AZC30" s="5"/>
      <c r="AZD30" s="5"/>
      <c r="AZE30" s="5"/>
      <c r="AZF30" s="5"/>
      <c r="AZG30" s="5"/>
      <c r="AZH30" s="5"/>
      <c r="AZI30" s="5"/>
      <c r="AZJ30" s="5"/>
      <c r="AZK30" s="5"/>
      <c r="AZL30" s="5"/>
      <c r="AZM30" s="5"/>
      <c r="AZN30" s="5"/>
      <c r="AZO30" s="5"/>
      <c r="AZP30" s="5"/>
      <c r="AZQ30" s="5"/>
      <c r="AZR30" s="5"/>
      <c r="AZS30" s="5"/>
      <c r="AZT30" s="5"/>
      <c r="AZU30" s="5"/>
      <c r="AZV30" s="5"/>
      <c r="AZW30" s="5"/>
      <c r="AZX30" s="5"/>
      <c r="AZY30" s="5"/>
      <c r="AZZ30" s="5"/>
      <c r="BAA30" s="5"/>
      <c r="BAB30" s="5"/>
      <c r="BAC30" s="5"/>
      <c r="BAD30" s="5"/>
      <c r="BAE30" s="5"/>
      <c r="BAF30" s="5"/>
      <c r="BAG30" s="5"/>
      <c r="BAH30" s="5"/>
      <c r="BAI30" s="5"/>
      <c r="BAJ30" s="5"/>
      <c r="BAK30" s="5"/>
      <c r="BAL30" s="5"/>
      <c r="BAM30" s="5"/>
      <c r="BAN30" s="5"/>
      <c r="BAO30" s="5"/>
      <c r="BAP30" s="5"/>
      <c r="BAQ30" s="5"/>
      <c r="BAR30" s="5"/>
      <c r="BAS30" s="5"/>
      <c r="BAT30" s="5"/>
      <c r="BAU30" s="5"/>
      <c r="BAV30" s="5"/>
      <c r="BAW30" s="5"/>
      <c r="BAX30" s="5"/>
      <c r="BAY30" s="5"/>
      <c r="BAZ30" s="5"/>
      <c r="BBA30" s="5"/>
      <c r="BBB30" s="5"/>
      <c r="BBC30" s="5"/>
      <c r="BBD30" s="5"/>
      <c r="BBE30" s="5"/>
      <c r="BBF30" s="5"/>
      <c r="BBG30" s="5"/>
      <c r="BBH30" s="5"/>
      <c r="BBI30" s="5"/>
      <c r="BBJ30" s="5"/>
      <c r="BBK30" s="5"/>
      <c r="BBL30" s="5"/>
      <c r="BBM30" s="5"/>
      <c r="BBN30" s="5"/>
      <c r="BBO30" s="5"/>
      <c r="BBP30" s="5"/>
      <c r="BBQ30" s="5"/>
      <c r="BBR30" s="5"/>
      <c r="BBS30" s="5"/>
      <c r="BBT30" s="5"/>
      <c r="BBU30" s="5"/>
      <c r="BBV30" s="5"/>
      <c r="BBW30" s="5"/>
      <c r="BBX30" s="5"/>
      <c r="BBY30" s="5"/>
      <c r="BBZ30" s="5"/>
      <c r="BCA30" s="5"/>
      <c r="BCB30" s="5"/>
      <c r="BCC30" s="5"/>
      <c r="BCD30" s="5"/>
      <c r="BCE30" s="5"/>
      <c r="BCF30" s="5"/>
      <c r="BCG30" s="5"/>
      <c r="BCH30" s="5"/>
      <c r="BCI30" s="5"/>
      <c r="BCJ30" s="5"/>
      <c r="BCK30" s="5"/>
      <c r="BCL30" s="5"/>
      <c r="BCM30" s="5"/>
      <c r="BCN30" s="5"/>
      <c r="BCO30" s="5"/>
      <c r="BCP30" s="5"/>
      <c r="BCQ30" s="5"/>
      <c r="BCR30" s="5"/>
      <c r="BCS30" s="5"/>
      <c r="BCT30" s="5"/>
      <c r="BCU30" s="5"/>
      <c r="BCV30" s="5"/>
      <c r="BCW30" s="5"/>
      <c r="BCX30" s="5"/>
      <c r="BCY30" s="5"/>
      <c r="BCZ30" s="5"/>
      <c r="BDA30" s="5"/>
      <c r="BDB30" s="5"/>
      <c r="BDC30" s="5"/>
      <c r="BDD30" s="5"/>
      <c r="BDE30" s="5"/>
      <c r="BDF30" s="5"/>
      <c r="BDG30" s="5"/>
      <c r="BDH30" s="5"/>
      <c r="BDI30" s="5"/>
      <c r="BDJ30" s="5"/>
      <c r="BDK30" s="5"/>
      <c r="BDL30" s="5"/>
      <c r="BDM30" s="5"/>
      <c r="BDN30" s="5"/>
      <c r="BDO30" s="5"/>
      <c r="BDP30" s="5"/>
      <c r="BDQ30" s="5"/>
      <c r="BDR30" s="5"/>
      <c r="BDS30" s="5"/>
      <c r="BDT30" s="5"/>
      <c r="BDU30" s="5"/>
      <c r="BDV30" s="5"/>
      <c r="BDW30" s="5"/>
      <c r="BDX30" s="5"/>
      <c r="BDY30" s="5"/>
      <c r="BDZ30" s="5"/>
      <c r="BEA30" s="5"/>
      <c r="BEB30" s="5"/>
      <c r="BEC30" s="5"/>
      <c r="BED30" s="5"/>
      <c r="BEE30" s="5"/>
      <c r="BEF30" s="5"/>
      <c r="BEG30" s="5"/>
      <c r="BEH30" s="5"/>
      <c r="BEI30" s="5"/>
      <c r="BEJ30" s="5"/>
      <c r="BEK30" s="5"/>
      <c r="BEL30" s="5"/>
      <c r="BEM30" s="5"/>
      <c r="BEN30" s="5"/>
      <c r="BEO30" s="5"/>
      <c r="BEP30" s="5"/>
      <c r="BEQ30" s="5"/>
      <c r="BER30" s="5"/>
      <c r="BES30" s="5"/>
      <c r="BET30" s="5"/>
      <c r="BEU30" s="5"/>
      <c r="BEV30" s="5"/>
      <c r="BEW30" s="5"/>
      <c r="BEX30" s="5"/>
      <c r="BEY30" s="5"/>
      <c r="BEZ30" s="5"/>
      <c r="BFA30" s="5"/>
      <c r="BFB30" s="5"/>
      <c r="BFC30" s="5"/>
      <c r="BFD30" s="5"/>
      <c r="BFE30" s="5"/>
      <c r="BFF30" s="5"/>
      <c r="BFG30" s="5"/>
      <c r="BFH30" s="5"/>
      <c r="BFI30" s="5"/>
      <c r="BFJ30" s="5"/>
      <c r="BFK30" s="5"/>
      <c r="BFL30" s="5"/>
      <c r="BFM30" s="5"/>
      <c r="BFN30" s="5"/>
      <c r="BFO30" s="5"/>
      <c r="BFP30" s="5"/>
      <c r="BFQ30" s="5"/>
      <c r="BFR30" s="5"/>
      <c r="BFS30" s="5"/>
      <c r="BFT30" s="5"/>
      <c r="BFU30" s="5"/>
      <c r="BFV30" s="5"/>
      <c r="BFW30" s="5"/>
      <c r="BFX30" s="5"/>
      <c r="BFY30" s="5"/>
      <c r="BFZ30" s="5"/>
      <c r="BGA30" s="5"/>
      <c r="BGB30" s="5"/>
      <c r="BGC30" s="5"/>
      <c r="BGD30" s="5"/>
      <c r="BGE30" s="5"/>
      <c r="BGF30" s="5"/>
      <c r="BGG30" s="5"/>
      <c r="BGH30" s="5"/>
      <c r="BGI30" s="5"/>
      <c r="BGJ30" s="5"/>
      <c r="BGK30" s="5"/>
      <c r="BGL30" s="5"/>
      <c r="BGM30" s="5"/>
      <c r="BGN30" s="5"/>
      <c r="BGO30" s="5"/>
      <c r="BGP30" s="5"/>
      <c r="BGQ30" s="5"/>
      <c r="BGR30" s="5"/>
      <c r="BGS30" s="5"/>
      <c r="BGT30" s="5"/>
      <c r="BGU30" s="5"/>
      <c r="BGV30" s="5"/>
      <c r="BGW30" s="5"/>
      <c r="BGX30" s="5"/>
      <c r="BGY30" s="5"/>
      <c r="BGZ30" s="5"/>
      <c r="BHA30" s="5"/>
      <c r="BHB30" s="5"/>
      <c r="BHC30" s="5"/>
      <c r="BHD30" s="5"/>
      <c r="BHE30" s="5"/>
      <c r="BHF30" s="5"/>
      <c r="BHG30" s="5"/>
      <c r="BHH30" s="5"/>
      <c r="BHI30" s="5"/>
      <c r="BHJ30" s="5"/>
      <c r="BHK30" s="5"/>
      <c r="BHL30" s="5"/>
      <c r="BHM30" s="5"/>
      <c r="BHN30" s="5"/>
      <c r="BHO30" s="5"/>
      <c r="BHP30" s="5"/>
      <c r="BHQ30" s="5"/>
      <c r="BHR30" s="5"/>
      <c r="BHS30" s="5"/>
      <c r="BHT30" s="5"/>
      <c r="BHU30" s="5"/>
      <c r="BHV30" s="5"/>
      <c r="BHW30" s="5"/>
      <c r="BHX30" s="5"/>
      <c r="BHY30" s="5"/>
      <c r="BHZ30" s="5"/>
      <c r="BIA30" s="5"/>
      <c r="BIB30" s="5"/>
      <c r="BIC30" s="5"/>
      <c r="BID30" s="5"/>
      <c r="BIE30" s="5"/>
      <c r="BIF30" s="5"/>
      <c r="BIG30" s="5"/>
      <c r="BIH30" s="5"/>
      <c r="BII30" s="5"/>
      <c r="BIJ30" s="5"/>
      <c r="BIK30" s="5"/>
      <c r="BIL30" s="5"/>
      <c r="BIM30" s="5"/>
      <c r="BIN30" s="5"/>
      <c r="BIO30" s="5"/>
      <c r="BIP30" s="5"/>
      <c r="BIQ30" s="5"/>
      <c r="BIR30" s="5"/>
      <c r="BIS30" s="5"/>
      <c r="BIT30" s="5"/>
      <c r="BIU30" s="5"/>
      <c r="BIV30" s="5"/>
      <c r="BIW30" s="5"/>
      <c r="BIX30" s="5"/>
      <c r="BIY30" s="5"/>
      <c r="BIZ30" s="5"/>
      <c r="BJA30" s="5"/>
      <c r="BJB30" s="5"/>
      <c r="BJC30" s="5"/>
      <c r="BJD30" s="5"/>
      <c r="BJE30" s="5"/>
      <c r="BJF30" s="5"/>
      <c r="BJG30" s="5"/>
      <c r="BJH30" s="5"/>
      <c r="BJI30" s="5"/>
      <c r="BJJ30" s="5"/>
      <c r="BJK30" s="5"/>
      <c r="BJL30" s="5"/>
      <c r="BJM30" s="5"/>
      <c r="BJN30" s="5"/>
      <c r="BJO30" s="5"/>
      <c r="BJP30" s="5"/>
      <c r="BJQ30" s="5"/>
      <c r="BJR30" s="5"/>
      <c r="BJS30" s="5"/>
      <c r="BJT30" s="5"/>
      <c r="BJU30" s="5"/>
      <c r="BJV30" s="5"/>
      <c r="BJW30" s="5"/>
      <c r="BJX30" s="5"/>
      <c r="BJY30" s="5"/>
      <c r="BJZ30" s="5"/>
      <c r="BKA30" s="5"/>
      <c r="BKB30" s="5"/>
      <c r="BKC30" s="5"/>
      <c r="BKD30" s="5"/>
      <c r="BKE30" s="5"/>
      <c r="BKF30" s="5"/>
      <c r="BKG30" s="5"/>
      <c r="BKH30" s="5"/>
      <c r="BKI30" s="5"/>
      <c r="BKJ30" s="5"/>
      <c r="BKK30" s="5"/>
      <c r="BKL30" s="5"/>
      <c r="BKM30" s="5"/>
      <c r="BKN30" s="5"/>
      <c r="BKO30" s="5"/>
      <c r="BKP30" s="5"/>
      <c r="BKQ30" s="5"/>
      <c r="BKR30" s="5"/>
      <c r="BKS30" s="5"/>
      <c r="BKT30" s="5"/>
      <c r="BKU30" s="5"/>
      <c r="BKV30" s="5"/>
      <c r="BKW30" s="5"/>
      <c r="BKX30" s="5"/>
      <c r="BKY30" s="5"/>
      <c r="BKZ30" s="5"/>
      <c r="BLA30" s="5"/>
      <c r="BLB30" s="5"/>
      <c r="BLC30" s="5"/>
      <c r="BLD30" s="5"/>
      <c r="BLE30" s="5"/>
      <c r="BLF30" s="5"/>
      <c r="BLG30" s="5"/>
      <c r="BLH30" s="5"/>
      <c r="BLI30" s="5"/>
      <c r="BLJ30" s="5"/>
      <c r="BLK30" s="5"/>
      <c r="BLL30" s="5"/>
      <c r="BLM30" s="5"/>
      <c r="BLN30" s="5"/>
      <c r="BLO30" s="5"/>
      <c r="BLP30" s="5"/>
      <c r="BLQ30" s="5"/>
      <c r="BLR30" s="5"/>
      <c r="BLS30" s="5"/>
      <c r="BLT30" s="5"/>
      <c r="BLU30" s="5"/>
      <c r="BLV30" s="5"/>
      <c r="BLW30" s="5"/>
      <c r="BLX30" s="5"/>
      <c r="BLY30" s="5"/>
      <c r="BLZ30" s="5"/>
      <c r="BMA30" s="5"/>
      <c r="BMB30" s="5"/>
      <c r="BMC30" s="5"/>
      <c r="BMD30" s="5"/>
      <c r="BME30" s="5"/>
      <c r="BMF30" s="5"/>
      <c r="BMG30" s="5"/>
      <c r="BMH30" s="5"/>
      <c r="BMI30" s="5"/>
      <c r="BMJ30" s="5"/>
      <c r="BMK30" s="5"/>
      <c r="BML30" s="5"/>
      <c r="BMM30" s="5"/>
      <c r="BMN30" s="5"/>
      <c r="BMO30" s="5"/>
      <c r="BMP30" s="5"/>
      <c r="BMQ30" s="5"/>
      <c r="BMR30" s="5"/>
      <c r="BMS30" s="5"/>
      <c r="BMT30" s="5"/>
      <c r="BMU30" s="5"/>
      <c r="BMV30" s="5"/>
      <c r="BMW30" s="5"/>
      <c r="BMX30" s="5"/>
      <c r="BMY30" s="5"/>
      <c r="BMZ30" s="5"/>
      <c r="BNA30" s="5"/>
      <c r="BNB30" s="5"/>
      <c r="BNC30" s="5"/>
      <c r="BND30" s="5"/>
      <c r="BNE30" s="5"/>
      <c r="BNF30" s="5"/>
      <c r="BNG30" s="5"/>
      <c r="BNH30" s="5"/>
      <c r="BNI30" s="5"/>
      <c r="BNJ30" s="5"/>
      <c r="BNK30" s="5"/>
      <c r="BNL30" s="5"/>
      <c r="BNM30" s="5"/>
      <c r="BNN30" s="5"/>
      <c r="BNO30" s="5"/>
      <c r="BNP30" s="5"/>
      <c r="BNQ30" s="5"/>
      <c r="BNR30" s="5"/>
      <c r="BNS30" s="5"/>
      <c r="BNT30" s="5"/>
      <c r="BNU30" s="5"/>
      <c r="BNV30" s="5"/>
      <c r="BNW30" s="5"/>
      <c r="BNX30" s="5"/>
      <c r="BNY30" s="5"/>
      <c r="BNZ30" s="5"/>
      <c r="BOA30" s="5"/>
      <c r="BOB30" s="5"/>
      <c r="BOC30" s="5"/>
      <c r="BOD30" s="5"/>
      <c r="BOE30" s="5"/>
      <c r="BOF30" s="5"/>
      <c r="BOG30" s="5"/>
      <c r="BOH30" s="5"/>
      <c r="BOI30" s="5"/>
      <c r="BOJ30" s="5"/>
      <c r="BOK30" s="5"/>
      <c r="BOL30" s="5"/>
      <c r="BOM30" s="5"/>
      <c r="BON30" s="5"/>
      <c r="BOO30" s="5"/>
      <c r="BOP30" s="5"/>
      <c r="BOQ30" s="5"/>
      <c r="BOR30" s="5"/>
      <c r="BOS30" s="5"/>
      <c r="BOT30" s="5"/>
      <c r="BOU30" s="5"/>
      <c r="BOV30" s="5"/>
      <c r="BOW30" s="5"/>
      <c r="BOX30" s="5"/>
      <c r="BOY30" s="5"/>
      <c r="BOZ30" s="5"/>
      <c r="BPA30" s="5"/>
      <c r="BPB30" s="5"/>
      <c r="BPC30" s="5"/>
      <c r="BPD30" s="5"/>
      <c r="BPE30" s="5"/>
      <c r="BPF30" s="5"/>
      <c r="BPG30" s="5"/>
      <c r="BPH30" s="5"/>
      <c r="BPI30" s="5"/>
      <c r="BPJ30" s="5"/>
      <c r="BPK30" s="5"/>
      <c r="BPL30" s="5"/>
      <c r="BPM30" s="5"/>
      <c r="BPN30" s="5"/>
      <c r="BPO30" s="5"/>
      <c r="BPP30" s="5"/>
      <c r="BPQ30" s="5"/>
      <c r="BPR30" s="5"/>
      <c r="BPS30" s="5"/>
      <c r="BPT30" s="5"/>
      <c r="BPU30" s="5"/>
      <c r="BPV30" s="5"/>
      <c r="BPW30" s="5"/>
      <c r="BPX30" s="5"/>
      <c r="BPY30" s="5"/>
      <c r="BPZ30" s="5"/>
      <c r="BQA30" s="5"/>
      <c r="BQB30" s="5"/>
      <c r="BQC30" s="5"/>
      <c r="BQD30" s="5"/>
      <c r="BQE30" s="5"/>
      <c r="BQF30" s="5"/>
      <c r="BQG30" s="5"/>
      <c r="BQH30" s="5"/>
      <c r="BQI30" s="5"/>
      <c r="BQJ30" s="5"/>
      <c r="BQK30" s="5"/>
      <c r="BQL30" s="5"/>
      <c r="BQM30" s="5"/>
      <c r="BQN30" s="5"/>
      <c r="BQO30" s="5"/>
      <c r="BQP30" s="5"/>
      <c r="BQQ30" s="5"/>
      <c r="BQR30" s="5"/>
      <c r="BQS30" s="5"/>
      <c r="BQT30" s="5"/>
      <c r="BQU30" s="5"/>
      <c r="BQV30" s="5"/>
      <c r="BQW30" s="5"/>
      <c r="BQX30" s="5"/>
      <c r="BQY30" s="5"/>
      <c r="BQZ30" s="5"/>
      <c r="BRA30" s="5"/>
      <c r="BRB30" s="5"/>
      <c r="BRC30" s="5"/>
      <c r="BRD30" s="5"/>
      <c r="BRE30" s="5"/>
      <c r="BRF30" s="5"/>
      <c r="BRG30" s="5"/>
      <c r="BRH30" s="5"/>
      <c r="BRI30" s="5"/>
      <c r="BRJ30" s="5"/>
      <c r="BRK30" s="5"/>
      <c r="BRL30" s="5"/>
      <c r="BRM30" s="5"/>
      <c r="BRN30" s="5"/>
      <c r="BRO30" s="5"/>
      <c r="BRP30" s="5"/>
      <c r="BRQ30" s="5"/>
      <c r="BRR30" s="5"/>
      <c r="BRS30" s="5"/>
      <c r="BRT30" s="5"/>
      <c r="BRU30" s="5"/>
      <c r="BRV30" s="5"/>
      <c r="BRW30" s="5"/>
      <c r="BRX30" s="5"/>
      <c r="BRY30" s="5"/>
      <c r="BRZ30" s="5"/>
      <c r="BSA30" s="5"/>
      <c r="BSB30" s="5"/>
      <c r="BSC30" s="5"/>
      <c r="BSD30" s="5"/>
      <c r="BSE30" s="5"/>
      <c r="BSF30" s="5"/>
      <c r="BSG30" s="5"/>
      <c r="BSH30" s="5"/>
      <c r="BSI30" s="5"/>
      <c r="BSJ30" s="5"/>
      <c r="BSK30" s="5"/>
      <c r="BSL30" s="5"/>
      <c r="BSM30" s="5"/>
      <c r="BSN30" s="5"/>
      <c r="BSO30" s="5"/>
      <c r="BSP30" s="5"/>
      <c r="BSQ30" s="5"/>
      <c r="BSR30" s="5"/>
      <c r="BSS30" s="5"/>
      <c r="BST30" s="5"/>
      <c r="BSU30" s="5"/>
      <c r="BSV30" s="5"/>
      <c r="BSW30" s="5"/>
      <c r="BSX30" s="5"/>
      <c r="BSY30" s="5"/>
      <c r="BSZ30" s="5"/>
      <c r="BTA30" s="5"/>
      <c r="BTB30" s="5"/>
      <c r="BTC30" s="5"/>
      <c r="BTD30" s="5"/>
      <c r="BTE30" s="5"/>
      <c r="BTF30" s="5"/>
      <c r="BTG30" s="5"/>
      <c r="BTH30" s="5"/>
      <c r="BTI30" s="5"/>
      <c r="BTJ30" s="5"/>
      <c r="BTK30" s="5"/>
      <c r="BTL30" s="5"/>
      <c r="BTM30" s="5"/>
      <c r="BTN30" s="5"/>
      <c r="BTO30" s="5"/>
      <c r="BTP30" s="5"/>
      <c r="BTQ30" s="5"/>
      <c r="BTR30" s="5"/>
      <c r="BTS30" s="5"/>
      <c r="BTT30" s="5"/>
      <c r="BTU30" s="5"/>
      <c r="BTV30" s="5"/>
      <c r="BTW30" s="5"/>
      <c r="BTX30" s="5"/>
      <c r="BTY30" s="5"/>
      <c r="BTZ30" s="5"/>
      <c r="BUA30" s="5"/>
      <c r="BUB30" s="5"/>
      <c r="BUC30" s="5"/>
      <c r="BUD30" s="5"/>
      <c r="BUE30" s="5"/>
      <c r="BUF30" s="5"/>
      <c r="BUG30" s="5"/>
      <c r="BUH30" s="5"/>
      <c r="BUI30" s="5"/>
      <c r="BUJ30" s="5"/>
      <c r="BUK30" s="5"/>
      <c r="BUL30" s="5"/>
      <c r="BUM30" s="5"/>
      <c r="BUN30" s="5"/>
      <c r="BUO30" s="5"/>
      <c r="BUP30" s="5"/>
      <c r="BUQ30" s="5"/>
      <c r="BUR30" s="5"/>
      <c r="BUS30" s="5"/>
      <c r="BUT30" s="5"/>
      <c r="BUU30" s="5"/>
      <c r="BUV30" s="5"/>
      <c r="BUW30" s="5"/>
      <c r="BUX30" s="5"/>
      <c r="BUY30" s="5"/>
      <c r="BUZ30" s="5"/>
      <c r="BVA30" s="5"/>
      <c r="BVB30" s="5"/>
      <c r="BVC30" s="5"/>
      <c r="BVD30" s="5"/>
      <c r="BVE30" s="5"/>
      <c r="BVF30" s="5"/>
      <c r="BVG30" s="5"/>
      <c r="BVH30" s="5"/>
      <c r="BVI30" s="5"/>
      <c r="BVJ30" s="5"/>
      <c r="BVK30" s="5"/>
      <c r="BVL30" s="5"/>
      <c r="BVM30" s="5"/>
      <c r="BVN30" s="5"/>
      <c r="BVO30" s="5"/>
      <c r="BVP30" s="5"/>
      <c r="BVQ30" s="5"/>
      <c r="BVR30" s="5"/>
      <c r="BVS30" s="5"/>
      <c r="BVT30" s="5"/>
      <c r="BVU30" s="5"/>
      <c r="BVV30" s="5"/>
      <c r="BVW30" s="5"/>
      <c r="BVX30" s="5"/>
      <c r="BVY30" s="5"/>
      <c r="BVZ30" s="5"/>
      <c r="BWA30" s="5"/>
      <c r="BWB30" s="5"/>
      <c r="BWC30" s="5"/>
      <c r="BWD30" s="5"/>
      <c r="BWE30" s="5"/>
      <c r="BWF30" s="5"/>
      <c r="BWG30" s="5"/>
      <c r="BWH30" s="5"/>
      <c r="BWI30" s="5"/>
      <c r="BWJ30" s="5"/>
      <c r="BWK30" s="5"/>
      <c r="BWL30" s="5"/>
      <c r="BWM30" s="5"/>
      <c r="BWN30" s="5"/>
      <c r="BWO30" s="5"/>
      <c r="BWP30" s="5"/>
      <c r="BWQ30" s="5"/>
      <c r="BWR30" s="5"/>
      <c r="BWS30" s="5"/>
      <c r="BWT30" s="5"/>
      <c r="BWU30" s="5"/>
      <c r="BWV30" s="5"/>
      <c r="BWW30" s="5"/>
      <c r="BWX30" s="5"/>
      <c r="BWY30" s="5"/>
      <c r="BWZ30" s="5"/>
      <c r="BXA30" s="5"/>
      <c r="BXB30" s="5"/>
      <c r="BXC30" s="5"/>
      <c r="BXD30" s="5"/>
      <c r="BXE30" s="5"/>
      <c r="BXF30" s="5"/>
      <c r="BXG30" s="5"/>
      <c r="BXH30" s="5"/>
      <c r="BXI30" s="5"/>
      <c r="BXJ30" s="5"/>
      <c r="BXK30" s="5"/>
      <c r="BXL30" s="5"/>
      <c r="BXM30" s="5"/>
      <c r="BXN30" s="5"/>
      <c r="BXO30" s="5"/>
      <c r="BXP30" s="5"/>
      <c r="BXQ30" s="5"/>
      <c r="BXR30" s="5"/>
      <c r="BXS30" s="5"/>
      <c r="BXT30" s="5"/>
      <c r="BXU30" s="5"/>
      <c r="BXV30" s="5"/>
      <c r="BXW30" s="5"/>
      <c r="BXX30" s="5"/>
      <c r="BXY30" s="5"/>
      <c r="BXZ30" s="5"/>
      <c r="BYA30" s="5"/>
      <c r="BYB30" s="5"/>
      <c r="BYC30" s="5"/>
      <c r="BYD30" s="5"/>
      <c r="BYE30" s="5"/>
      <c r="BYF30" s="5"/>
      <c r="BYG30" s="5"/>
      <c r="BYH30" s="5"/>
      <c r="BYI30" s="5"/>
      <c r="BYJ30" s="5"/>
      <c r="BYK30" s="5"/>
      <c r="BYL30" s="5"/>
      <c r="BYM30" s="5"/>
      <c r="BYN30" s="5"/>
      <c r="BYO30" s="5"/>
      <c r="BYP30" s="5"/>
      <c r="BYQ30" s="5"/>
      <c r="BYR30" s="5"/>
      <c r="BYS30" s="5"/>
      <c r="BYT30" s="5"/>
      <c r="BYU30" s="5"/>
      <c r="BYV30" s="5"/>
      <c r="BYW30" s="5"/>
      <c r="BYX30" s="5"/>
      <c r="BYY30" s="5"/>
      <c r="BYZ30" s="5"/>
      <c r="BZA30" s="5"/>
      <c r="BZB30" s="5"/>
      <c r="BZC30" s="5"/>
      <c r="BZD30" s="5"/>
      <c r="BZE30" s="5"/>
      <c r="BZF30" s="5"/>
      <c r="BZG30" s="5"/>
      <c r="BZH30" s="5"/>
      <c r="BZI30" s="5"/>
      <c r="BZJ30" s="5"/>
      <c r="BZK30" s="5"/>
      <c r="BZL30" s="5"/>
      <c r="BZM30" s="5"/>
      <c r="BZN30" s="5"/>
      <c r="BZO30" s="5"/>
      <c r="BZP30" s="5"/>
      <c r="BZQ30" s="5"/>
      <c r="BZR30" s="5"/>
      <c r="BZS30" s="5"/>
      <c r="BZT30" s="5"/>
      <c r="BZU30" s="5"/>
      <c r="BZV30" s="5"/>
      <c r="BZW30" s="5"/>
      <c r="BZX30" s="5"/>
      <c r="BZY30" s="5"/>
      <c r="BZZ30" s="5"/>
      <c r="CAA30" s="5"/>
      <c r="CAB30" s="5"/>
      <c r="CAC30" s="5"/>
      <c r="CAD30" s="5"/>
      <c r="CAE30" s="5"/>
      <c r="CAF30" s="5"/>
      <c r="CAG30" s="5"/>
      <c r="CAH30" s="5"/>
      <c r="CAI30" s="5"/>
      <c r="CAJ30" s="5"/>
      <c r="CAK30" s="5"/>
      <c r="CAL30" s="5"/>
      <c r="CAM30" s="5"/>
      <c r="CAN30" s="5"/>
      <c r="CAO30" s="5"/>
      <c r="CAP30" s="5"/>
      <c r="CAQ30" s="5"/>
      <c r="CAR30" s="5"/>
      <c r="CAS30" s="5"/>
      <c r="CAT30" s="5"/>
      <c r="CAU30" s="5"/>
      <c r="CAV30" s="5"/>
      <c r="CAW30" s="5"/>
      <c r="CAX30" s="5"/>
      <c r="CAY30" s="5"/>
      <c r="CAZ30" s="5"/>
      <c r="CBA30" s="5"/>
      <c r="CBB30" s="5"/>
      <c r="CBC30" s="5"/>
      <c r="CBD30" s="5"/>
      <c r="CBE30" s="5"/>
      <c r="CBF30" s="5"/>
      <c r="CBG30" s="5"/>
      <c r="CBH30" s="5"/>
      <c r="CBI30" s="5"/>
      <c r="CBJ30" s="5"/>
      <c r="CBK30" s="5"/>
      <c r="CBL30" s="5"/>
      <c r="CBM30" s="5"/>
      <c r="CBN30" s="5"/>
      <c r="CBO30" s="5"/>
      <c r="CBP30" s="5"/>
      <c r="CBQ30" s="5"/>
      <c r="CBR30" s="5"/>
      <c r="CBS30" s="5"/>
      <c r="CBT30" s="5"/>
      <c r="CBU30" s="5"/>
      <c r="CBV30" s="5"/>
      <c r="CBW30" s="5"/>
      <c r="CBX30" s="5"/>
      <c r="CBY30" s="5"/>
      <c r="CBZ30" s="5"/>
      <c r="CCA30" s="5"/>
      <c r="CCB30" s="5"/>
      <c r="CCC30" s="5"/>
      <c r="CCD30" s="5"/>
      <c r="CCE30" s="5"/>
      <c r="CCF30" s="5"/>
      <c r="CCG30" s="5"/>
      <c r="CCH30" s="5"/>
      <c r="CCI30" s="5"/>
      <c r="CCJ30" s="5"/>
      <c r="CCK30" s="5"/>
      <c r="CCL30" s="5"/>
      <c r="CCM30" s="5"/>
      <c r="CCN30" s="5"/>
      <c r="CCO30" s="5"/>
      <c r="CCP30" s="5"/>
      <c r="CCQ30" s="5"/>
      <c r="CCR30" s="5"/>
      <c r="CCS30" s="5"/>
      <c r="CCT30" s="5"/>
      <c r="CCU30" s="5"/>
      <c r="CCV30" s="5"/>
      <c r="CCW30" s="5"/>
      <c r="CCX30" s="5"/>
      <c r="CCY30" s="5"/>
      <c r="CCZ30" s="5"/>
      <c r="CDA30" s="5"/>
      <c r="CDB30" s="5"/>
      <c r="CDC30" s="5"/>
      <c r="CDD30" s="5"/>
      <c r="CDE30" s="5"/>
      <c r="CDF30" s="5"/>
      <c r="CDG30" s="5"/>
      <c r="CDH30" s="5"/>
      <c r="CDI30" s="5"/>
      <c r="CDJ30" s="5"/>
      <c r="CDK30" s="5"/>
      <c r="CDL30" s="5"/>
      <c r="CDM30" s="5"/>
      <c r="CDN30" s="5"/>
      <c r="CDO30" s="5"/>
      <c r="CDP30" s="5"/>
      <c r="CDQ30" s="5"/>
      <c r="CDR30" s="5"/>
      <c r="CDS30" s="5"/>
      <c r="CDT30" s="5"/>
      <c r="CDU30" s="5"/>
      <c r="CDV30" s="5"/>
      <c r="CDW30" s="5"/>
      <c r="CDX30" s="5"/>
      <c r="CDY30" s="5"/>
      <c r="CDZ30" s="5"/>
      <c r="CEA30" s="5"/>
      <c r="CEB30" s="5"/>
      <c r="CEC30" s="5"/>
      <c r="CED30" s="5"/>
      <c r="CEE30" s="5"/>
      <c r="CEF30" s="5"/>
      <c r="CEG30" s="5"/>
      <c r="CEH30" s="5"/>
      <c r="CEI30" s="5"/>
      <c r="CEJ30" s="5"/>
      <c r="CEK30" s="5"/>
      <c r="CEL30" s="5"/>
      <c r="CEM30" s="5"/>
      <c r="CEN30" s="5"/>
      <c r="CEO30" s="5"/>
      <c r="CEP30" s="5"/>
      <c r="CEQ30" s="5"/>
      <c r="CER30" s="5"/>
      <c r="CES30" s="5"/>
      <c r="CET30" s="5"/>
      <c r="CEU30" s="5"/>
      <c r="CEV30" s="5"/>
      <c r="CEW30" s="5"/>
      <c r="CEX30" s="5"/>
      <c r="CEY30" s="5"/>
      <c r="CEZ30" s="5"/>
      <c r="CFA30" s="5"/>
      <c r="CFB30" s="5"/>
      <c r="CFC30" s="5"/>
      <c r="CFD30" s="5"/>
      <c r="CFE30" s="5"/>
      <c r="CFF30" s="5"/>
      <c r="CFG30" s="5"/>
      <c r="CFH30" s="5"/>
      <c r="CFI30" s="5"/>
      <c r="CFJ30" s="5"/>
      <c r="CFK30" s="5"/>
      <c r="CFL30" s="5"/>
      <c r="CFM30" s="5"/>
      <c r="CFN30" s="5"/>
      <c r="CFO30" s="5"/>
      <c r="CFP30" s="5"/>
      <c r="CFQ30" s="5"/>
      <c r="CFR30" s="5"/>
      <c r="CFS30" s="5"/>
      <c r="CFT30" s="5"/>
      <c r="CFU30" s="5"/>
      <c r="CFV30" s="5"/>
      <c r="CFW30" s="5"/>
      <c r="CFX30" s="5"/>
      <c r="CFY30" s="5"/>
      <c r="CFZ30" s="5"/>
      <c r="CGA30" s="5"/>
      <c r="CGB30" s="5"/>
      <c r="CGC30" s="5"/>
      <c r="CGD30" s="5"/>
      <c r="CGE30" s="5"/>
      <c r="CGF30" s="5"/>
      <c r="CGG30" s="5"/>
      <c r="CGH30" s="5"/>
      <c r="CGI30" s="5"/>
      <c r="CGJ30" s="5"/>
      <c r="CGK30" s="5"/>
      <c r="CGL30" s="5"/>
      <c r="CGM30" s="5"/>
      <c r="CGN30" s="5"/>
      <c r="CGO30" s="5"/>
      <c r="CGP30" s="5"/>
      <c r="CGQ30" s="5"/>
      <c r="CGR30" s="5"/>
      <c r="CGS30" s="5"/>
      <c r="CGT30" s="5"/>
      <c r="CGU30" s="5"/>
      <c r="CGV30" s="5"/>
      <c r="CGW30" s="5"/>
      <c r="CGX30" s="5"/>
      <c r="CGY30" s="5"/>
      <c r="CGZ30" s="5"/>
      <c r="CHA30" s="5"/>
      <c r="CHB30" s="5"/>
      <c r="CHC30" s="5"/>
      <c r="CHD30" s="5"/>
      <c r="CHE30" s="5"/>
      <c r="CHF30" s="5"/>
      <c r="CHG30" s="5"/>
      <c r="CHH30" s="5"/>
      <c r="CHI30" s="5"/>
      <c r="CHJ30" s="5"/>
      <c r="CHK30" s="5"/>
      <c r="CHL30" s="5"/>
      <c r="CHM30" s="5"/>
      <c r="CHN30" s="5"/>
      <c r="CHO30" s="5"/>
      <c r="CHP30" s="5"/>
      <c r="CHQ30" s="5"/>
      <c r="CHR30" s="5"/>
      <c r="CHS30" s="5"/>
      <c r="CHT30" s="5"/>
      <c r="CHU30" s="5"/>
      <c r="CHV30" s="5"/>
      <c r="CHW30" s="5"/>
      <c r="CHX30" s="5"/>
      <c r="CHY30" s="5"/>
      <c r="CHZ30" s="5"/>
      <c r="CIA30" s="5"/>
      <c r="CIB30" s="5"/>
      <c r="CIC30" s="5"/>
      <c r="CID30" s="5"/>
      <c r="CIE30" s="5"/>
      <c r="CIF30" s="5"/>
      <c r="CIG30" s="5"/>
      <c r="CIH30" s="5"/>
      <c r="CII30" s="5"/>
      <c r="CIJ30" s="5"/>
      <c r="CIK30" s="5"/>
      <c r="CIL30" s="5"/>
      <c r="CIM30" s="5"/>
      <c r="CIN30" s="5"/>
      <c r="CIO30" s="5"/>
      <c r="CIP30" s="5"/>
      <c r="CIQ30" s="5"/>
      <c r="CIR30" s="5"/>
      <c r="CIS30" s="5"/>
      <c r="CIT30" s="5"/>
      <c r="CIU30" s="5"/>
      <c r="CIV30" s="5"/>
      <c r="CIW30" s="5"/>
      <c r="CIX30" s="5"/>
      <c r="CIY30" s="5"/>
      <c r="CIZ30" s="5"/>
      <c r="CJA30" s="5"/>
      <c r="CJB30" s="5"/>
      <c r="CJC30" s="5"/>
      <c r="CJD30" s="5"/>
      <c r="CJE30" s="5"/>
      <c r="CJF30" s="5"/>
      <c r="CJG30" s="5"/>
      <c r="CJH30" s="5"/>
      <c r="CJI30" s="5"/>
      <c r="CJJ30" s="5"/>
      <c r="CJK30" s="5"/>
      <c r="CJL30" s="5"/>
      <c r="CJM30" s="5"/>
      <c r="CJN30" s="5"/>
      <c r="CJO30" s="5"/>
      <c r="CJP30" s="5"/>
      <c r="CJQ30" s="5"/>
      <c r="CJR30" s="5"/>
      <c r="CJS30" s="5"/>
      <c r="CJT30" s="5"/>
      <c r="CJU30" s="5"/>
      <c r="CJV30" s="5"/>
      <c r="CJW30" s="5"/>
      <c r="CJX30" s="5"/>
      <c r="CJY30" s="5"/>
      <c r="CJZ30" s="5"/>
      <c r="CKA30" s="5"/>
      <c r="CKB30" s="5"/>
      <c r="CKC30" s="5"/>
      <c r="CKD30" s="5"/>
      <c r="CKE30" s="5"/>
      <c r="CKF30" s="5"/>
      <c r="CKG30" s="5"/>
      <c r="CKH30" s="5"/>
      <c r="CKI30" s="5"/>
      <c r="CKJ30" s="5"/>
      <c r="CKK30" s="5"/>
      <c r="CKL30" s="5"/>
      <c r="CKM30" s="5"/>
      <c r="CKN30" s="5"/>
      <c r="CKO30" s="5"/>
      <c r="CKP30" s="5"/>
      <c r="CKQ30" s="5"/>
      <c r="CKR30" s="5"/>
      <c r="CKS30" s="5"/>
      <c r="CKT30" s="5"/>
      <c r="CKU30" s="5"/>
      <c r="CKV30" s="5"/>
      <c r="CKW30" s="5"/>
      <c r="CKX30" s="5"/>
      <c r="CKY30" s="5"/>
      <c r="CKZ30" s="5"/>
      <c r="CLA30" s="5"/>
      <c r="CLB30" s="5"/>
      <c r="CLC30" s="5"/>
      <c r="CLD30" s="5"/>
      <c r="CLE30" s="5"/>
      <c r="CLF30" s="5"/>
      <c r="CLG30" s="5"/>
      <c r="CLH30" s="5"/>
      <c r="CLI30" s="5"/>
      <c r="CLJ30" s="5"/>
      <c r="CLK30" s="5"/>
      <c r="CLL30" s="5"/>
      <c r="CLM30" s="5"/>
      <c r="CLN30" s="5"/>
      <c r="CLO30" s="5"/>
      <c r="CLP30" s="5"/>
      <c r="CLQ30" s="5"/>
      <c r="CLR30" s="5"/>
      <c r="CLS30" s="5"/>
      <c r="CLT30" s="5"/>
      <c r="CLU30" s="5"/>
      <c r="CLV30" s="5"/>
      <c r="CLW30" s="5"/>
      <c r="CLX30" s="5"/>
      <c r="CLY30" s="5"/>
      <c r="CLZ30" s="5"/>
      <c r="CMA30" s="5"/>
      <c r="CMB30" s="5"/>
      <c r="CMC30" s="5"/>
      <c r="CMD30" s="5"/>
      <c r="CME30" s="5"/>
      <c r="CMF30" s="5"/>
      <c r="CMG30" s="5"/>
      <c r="CMH30" s="5"/>
      <c r="CMI30" s="5"/>
      <c r="CMJ30" s="5"/>
      <c r="CMK30" s="5"/>
      <c r="CML30" s="5"/>
      <c r="CMM30" s="5"/>
      <c r="CMN30" s="5"/>
      <c r="CMO30" s="5"/>
      <c r="CMP30" s="5"/>
      <c r="CMQ30" s="5"/>
      <c r="CMR30" s="5"/>
      <c r="CMS30" s="5"/>
      <c r="CMT30" s="5"/>
      <c r="CMU30" s="5"/>
      <c r="CMV30" s="5"/>
      <c r="CMW30" s="5"/>
      <c r="CMX30" s="5"/>
      <c r="CMY30" s="5"/>
      <c r="CMZ30" s="5"/>
      <c r="CNA30" s="5"/>
      <c r="CNB30" s="5"/>
      <c r="CNC30" s="5"/>
      <c r="CND30" s="5"/>
      <c r="CNE30" s="5"/>
      <c r="CNF30" s="5"/>
      <c r="CNG30" s="5"/>
      <c r="CNH30" s="5"/>
      <c r="CNI30" s="5"/>
      <c r="CNJ30" s="5"/>
      <c r="CNK30" s="5"/>
      <c r="CNL30" s="5"/>
      <c r="CNM30" s="5"/>
      <c r="CNN30" s="5"/>
      <c r="CNO30" s="5"/>
      <c r="CNP30" s="5"/>
      <c r="CNQ30" s="5"/>
      <c r="CNR30" s="5"/>
      <c r="CNS30" s="5"/>
      <c r="CNT30" s="5"/>
      <c r="CNU30" s="5"/>
      <c r="CNV30" s="5"/>
      <c r="CNW30" s="5"/>
      <c r="CNX30" s="5"/>
      <c r="CNY30" s="5"/>
      <c r="CNZ30" s="5"/>
      <c r="COA30" s="5"/>
      <c r="COB30" s="5"/>
      <c r="COC30" s="5"/>
      <c r="COD30" s="5"/>
      <c r="COE30" s="5"/>
      <c r="COF30" s="5"/>
      <c r="COG30" s="5"/>
      <c r="COH30" s="5"/>
      <c r="COI30" s="5"/>
      <c r="COJ30" s="5"/>
      <c r="COK30" s="5"/>
      <c r="COL30" s="5"/>
      <c r="COM30" s="5"/>
      <c r="CON30" s="5"/>
      <c r="COO30" s="5"/>
      <c r="COP30" s="5"/>
      <c r="COQ30" s="5"/>
      <c r="COR30" s="5"/>
      <c r="COS30" s="5"/>
      <c r="COT30" s="5"/>
      <c r="COU30" s="5"/>
      <c r="COV30" s="5"/>
      <c r="COW30" s="5"/>
      <c r="COX30" s="5"/>
      <c r="COY30" s="5"/>
      <c r="COZ30" s="5"/>
      <c r="CPA30" s="5"/>
      <c r="CPB30" s="5"/>
      <c r="CPC30" s="5"/>
      <c r="CPD30" s="5"/>
      <c r="CPE30" s="5"/>
      <c r="CPF30" s="5"/>
      <c r="CPG30" s="5"/>
      <c r="CPH30" s="5"/>
      <c r="CPI30" s="5"/>
      <c r="CPJ30" s="5"/>
      <c r="CPK30" s="5"/>
      <c r="CPL30" s="5"/>
      <c r="CPM30" s="5"/>
      <c r="CPN30" s="5"/>
      <c r="CPO30" s="5"/>
      <c r="CPP30" s="5"/>
      <c r="CPQ30" s="5"/>
      <c r="CPR30" s="5"/>
      <c r="CPS30" s="5"/>
      <c r="CPT30" s="5"/>
      <c r="CPU30" s="5"/>
      <c r="CPV30" s="5"/>
      <c r="CPW30" s="5"/>
      <c r="CPX30" s="5"/>
      <c r="CPY30" s="5"/>
      <c r="CPZ30" s="5"/>
      <c r="CQA30" s="5"/>
      <c r="CQB30" s="5"/>
      <c r="CQC30" s="5"/>
      <c r="CQD30" s="5"/>
      <c r="CQE30" s="5"/>
      <c r="CQF30" s="5"/>
      <c r="CQG30" s="5"/>
      <c r="CQH30" s="5"/>
      <c r="CQI30" s="5"/>
      <c r="CQJ30" s="5"/>
      <c r="CQK30" s="5"/>
      <c r="CQL30" s="5"/>
      <c r="CQM30" s="5"/>
      <c r="CQN30" s="5"/>
      <c r="CQO30" s="5"/>
      <c r="CQP30" s="5"/>
      <c r="CQQ30" s="5"/>
      <c r="CQR30" s="5"/>
      <c r="CQS30" s="5"/>
      <c r="CQT30" s="5"/>
      <c r="CQU30" s="5"/>
      <c r="CQV30" s="5"/>
      <c r="CQW30" s="5"/>
      <c r="CQX30" s="5"/>
      <c r="CQY30" s="5"/>
      <c r="CQZ30" s="5"/>
      <c r="CRA30" s="5"/>
      <c r="CRB30" s="5"/>
      <c r="CRC30" s="5"/>
      <c r="CRD30" s="5"/>
      <c r="CRE30" s="5"/>
      <c r="CRF30" s="5"/>
      <c r="CRG30" s="5"/>
      <c r="CRH30" s="5"/>
      <c r="CRI30" s="5"/>
      <c r="CRJ30" s="5"/>
      <c r="CRK30" s="5"/>
      <c r="CRL30" s="5"/>
      <c r="CRM30" s="5"/>
      <c r="CRN30" s="5"/>
      <c r="CRO30" s="5"/>
      <c r="CRP30" s="5"/>
      <c r="CRQ30" s="5"/>
      <c r="CRR30" s="5"/>
      <c r="CRS30" s="5"/>
      <c r="CRT30" s="5"/>
      <c r="CRU30" s="5"/>
      <c r="CRV30" s="5"/>
      <c r="CRW30" s="5"/>
      <c r="CRX30" s="5"/>
      <c r="CRY30" s="5"/>
      <c r="CRZ30" s="5"/>
      <c r="CSA30" s="5"/>
      <c r="CSB30" s="5"/>
      <c r="CSC30" s="5"/>
      <c r="CSD30" s="5"/>
      <c r="CSE30" s="5"/>
      <c r="CSF30" s="5"/>
      <c r="CSG30" s="5"/>
      <c r="CSH30" s="5"/>
      <c r="CSI30" s="5"/>
      <c r="CSJ30" s="5"/>
      <c r="CSK30" s="5"/>
      <c r="CSL30" s="5"/>
      <c r="CSM30" s="5"/>
      <c r="CSN30" s="5"/>
      <c r="CSO30" s="5"/>
      <c r="CSP30" s="5"/>
      <c r="CSQ30" s="5"/>
      <c r="CSR30" s="5"/>
      <c r="CSS30" s="5"/>
      <c r="CST30" s="5"/>
      <c r="CSU30" s="5"/>
      <c r="CSV30" s="5"/>
      <c r="CSW30" s="5"/>
      <c r="CSX30" s="5"/>
      <c r="CSY30" s="5"/>
      <c r="CSZ30" s="5"/>
      <c r="CTA30" s="5"/>
      <c r="CTB30" s="5"/>
      <c r="CTC30" s="5"/>
      <c r="CTD30" s="5"/>
      <c r="CTE30" s="5"/>
      <c r="CTF30" s="5"/>
      <c r="CTG30" s="5"/>
      <c r="CTH30" s="5"/>
      <c r="CTI30" s="5"/>
      <c r="CTJ30" s="5"/>
      <c r="CTK30" s="5"/>
      <c r="CTL30" s="5"/>
      <c r="CTM30" s="5"/>
      <c r="CTN30" s="5"/>
      <c r="CTO30" s="5"/>
      <c r="CTP30" s="5"/>
      <c r="CTQ30" s="5"/>
      <c r="CTR30" s="5"/>
      <c r="CTS30" s="5"/>
      <c r="CTT30" s="5"/>
      <c r="CTU30" s="5"/>
      <c r="CTV30" s="5"/>
      <c r="CTW30" s="5"/>
      <c r="CTX30" s="5"/>
      <c r="CTY30" s="5"/>
      <c r="CTZ30" s="5"/>
      <c r="CUA30" s="5"/>
      <c r="CUB30" s="5"/>
      <c r="CUC30" s="5"/>
      <c r="CUD30" s="5"/>
      <c r="CUE30" s="5"/>
      <c r="CUF30" s="5"/>
      <c r="CUG30" s="5"/>
      <c r="CUH30" s="5"/>
      <c r="CUI30" s="5"/>
      <c r="CUJ30" s="5"/>
      <c r="CUK30" s="5"/>
      <c r="CUL30" s="5"/>
      <c r="CUM30" s="5"/>
      <c r="CUN30" s="5"/>
      <c r="CUO30" s="5"/>
      <c r="CUP30" s="5"/>
      <c r="CUQ30" s="5"/>
      <c r="CUR30" s="5"/>
      <c r="CUS30" s="5"/>
      <c r="CUT30" s="42"/>
      <c r="CUU30" s="42"/>
      <c r="CUV30" s="42"/>
      <c r="CUW30" s="42"/>
      <c r="CUX30" s="42"/>
      <c r="CUY30" s="42"/>
      <c r="CUZ30" s="42"/>
      <c r="CVA30" s="42"/>
      <c r="CVB30" s="42"/>
      <c r="CVC30" s="42"/>
      <c r="CVD30" s="42"/>
      <c r="CVE30" s="42"/>
      <c r="CVF30" s="42"/>
      <c r="CVG30" s="42"/>
      <c r="CVH30" s="42"/>
      <c r="CVI30" s="42"/>
      <c r="CVJ30" s="42"/>
      <c r="CVK30" s="42"/>
      <c r="CVL30" s="42"/>
      <c r="CVM30" s="42"/>
      <c r="CVN30" s="42"/>
      <c r="CVO30" s="42"/>
      <c r="CVP30" s="42"/>
      <c r="CVQ30" s="42"/>
      <c r="CVR30" s="42"/>
      <c r="CVS30" s="42"/>
      <c r="CVT30" s="42"/>
      <c r="CVU30" s="42"/>
      <c r="CVV30" s="42"/>
      <c r="CVW30" s="42"/>
      <c r="CVX30" s="42"/>
      <c r="CVY30" s="42"/>
      <c r="CVZ30" s="42"/>
      <c r="CWA30" s="42"/>
      <c r="CWB30" s="42"/>
      <c r="CWC30" s="42"/>
      <c r="CWD30" s="42"/>
      <c r="CWE30" s="42"/>
      <c r="CWF30" s="42"/>
      <c r="CWG30" s="42"/>
      <c r="CWH30" s="42"/>
      <c r="CWI30" s="42"/>
      <c r="CWJ30" s="42"/>
      <c r="CWK30" s="42"/>
      <c r="CWL30" s="42"/>
      <c r="CWM30" s="42"/>
      <c r="CWN30" s="42"/>
      <c r="CWO30" s="42"/>
      <c r="CWP30" s="42"/>
      <c r="CWQ30" s="42"/>
      <c r="CWR30" s="42"/>
      <c r="CWS30" s="42"/>
      <c r="CWT30" s="42"/>
      <c r="CWU30" s="42"/>
      <c r="CWV30" s="42"/>
      <c r="CWW30" s="42"/>
      <c r="CWX30" s="42"/>
      <c r="CWY30" s="42"/>
      <c r="CWZ30" s="42"/>
      <c r="CXA30" s="42"/>
      <c r="CXB30" s="42"/>
      <c r="CXC30" s="42"/>
      <c r="CXD30" s="42"/>
      <c r="CXE30" s="42"/>
      <c r="CXF30" s="42"/>
      <c r="CXG30" s="42"/>
      <c r="CXH30" s="42"/>
      <c r="CXI30" s="42"/>
      <c r="CXJ30" s="42"/>
      <c r="CXK30" s="42"/>
      <c r="CXL30" s="42"/>
      <c r="CXM30" s="42"/>
      <c r="CXN30" s="42"/>
      <c r="CXO30" s="42"/>
      <c r="CXP30" s="42"/>
      <c r="CXQ30" s="42"/>
      <c r="CXR30" s="42"/>
      <c r="CXS30" s="42"/>
      <c r="CXT30" s="42"/>
      <c r="CXU30" s="42"/>
      <c r="CXV30" s="42"/>
      <c r="CXW30" s="42"/>
      <c r="CXX30" s="42"/>
      <c r="CXY30" s="42"/>
      <c r="CXZ30" s="42"/>
      <c r="CYA30" s="42"/>
      <c r="CYB30" s="42"/>
      <c r="CYC30" s="42"/>
      <c r="CYD30" s="42"/>
      <c r="CYE30" s="42"/>
      <c r="CYF30" s="42"/>
      <c r="CYG30" s="42"/>
      <c r="CYH30" s="42"/>
      <c r="CYI30" s="42"/>
      <c r="CYJ30" s="42"/>
      <c r="CYK30" s="42"/>
      <c r="CYL30" s="42"/>
      <c r="CYM30" s="42"/>
      <c r="CYN30" s="42"/>
      <c r="CYO30" s="42"/>
      <c r="CYP30" s="42"/>
      <c r="CYQ30" s="42"/>
      <c r="CYR30" s="42"/>
      <c r="CYS30" s="42"/>
      <c r="CYT30" s="42"/>
      <c r="CYU30" s="42"/>
      <c r="CYV30" s="42"/>
      <c r="CYW30" s="42"/>
      <c r="CYX30" s="42"/>
      <c r="CYY30" s="42"/>
      <c r="CYZ30" s="42"/>
      <c r="CZA30" s="42"/>
      <c r="CZB30" s="42"/>
      <c r="CZC30" s="42"/>
      <c r="CZD30" s="42"/>
      <c r="CZE30" s="42"/>
      <c r="CZF30" s="42"/>
      <c r="CZG30" s="42"/>
      <c r="CZH30" s="42"/>
      <c r="CZI30" s="42"/>
      <c r="CZJ30" s="42"/>
      <c r="CZK30" s="42"/>
      <c r="CZL30" s="42"/>
      <c r="CZM30" s="42"/>
      <c r="CZN30" s="42"/>
      <c r="CZO30" s="42"/>
      <c r="CZP30" s="42"/>
      <c r="CZQ30" s="42"/>
      <c r="CZR30" s="42"/>
      <c r="CZS30" s="42"/>
      <c r="CZT30" s="42"/>
      <c r="CZU30" s="42"/>
      <c r="CZV30" s="42"/>
      <c r="CZW30" s="42"/>
      <c r="CZX30" s="42"/>
      <c r="CZY30" s="42"/>
      <c r="CZZ30" s="42"/>
      <c r="DAA30" s="42"/>
      <c r="DAB30" s="42"/>
      <c r="DAC30" s="42"/>
      <c r="DAD30" s="42"/>
      <c r="DAE30" s="42"/>
      <c r="DAF30" s="42"/>
      <c r="DAG30" s="42"/>
      <c r="DAH30" s="42"/>
      <c r="DAI30" s="42"/>
      <c r="DAJ30" s="42"/>
      <c r="DAK30" s="42"/>
      <c r="DAL30" s="42"/>
      <c r="DAM30" s="42"/>
      <c r="DAN30" s="42"/>
      <c r="DAO30" s="42"/>
      <c r="DAP30" s="42"/>
      <c r="DAQ30" s="42"/>
      <c r="DAR30" s="42"/>
      <c r="DAS30" s="42"/>
      <c r="DAT30" s="42"/>
      <c r="DAU30" s="42"/>
      <c r="DAV30" s="42"/>
      <c r="DAW30" s="42"/>
      <c r="DAX30" s="42"/>
      <c r="DAY30" s="42"/>
      <c r="DAZ30" s="42"/>
      <c r="DBA30" s="42"/>
      <c r="DBB30" s="42"/>
      <c r="DBC30" s="42"/>
      <c r="DBD30" s="42"/>
      <c r="DBE30" s="42"/>
      <c r="DBF30" s="42"/>
      <c r="DBG30" s="42"/>
      <c r="DBH30" s="42"/>
      <c r="DBI30" s="42"/>
      <c r="DBJ30" s="42"/>
      <c r="DBK30" s="42"/>
      <c r="DBL30" s="42"/>
      <c r="DBM30" s="42"/>
      <c r="DBN30" s="42"/>
      <c r="DBO30" s="42"/>
      <c r="DBP30" s="42"/>
      <c r="DBQ30" s="42"/>
      <c r="DBR30" s="42"/>
      <c r="DBS30" s="42"/>
      <c r="DBT30" s="42"/>
      <c r="DBU30" s="42"/>
      <c r="DBV30" s="42"/>
      <c r="DBW30" s="42"/>
      <c r="DBX30" s="42"/>
      <c r="DBY30" s="42"/>
      <c r="DBZ30" s="42"/>
      <c r="DCA30" s="42"/>
      <c r="DCB30" s="42"/>
      <c r="DCC30" s="42"/>
      <c r="DCD30" s="42"/>
      <c r="DCE30" s="42"/>
      <c r="DCF30" s="42"/>
      <c r="DCG30" s="42"/>
      <c r="DCH30" s="42"/>
      <c r="DCI30" s="42"/>
      <c r="DCJ30" s="42"/>
      <c r="DCK30" s="42"/>
      <c r="DCL30" s="42"/>
      <c r="DCM30" s="42"/>
      <c r="DCN30" s="42"/>
      <c r="DCO30" s="42"/>
      <c r="DCP30" s="42"/>
      <c r="DCQ30" s="42"/>
      <c r="DCR30" s="42"/>
      <c r="DCS30" s="42"/>
      <c r="DCT30" s="42"/>
      <c r="DCU30" s="42"/>
      <c r="DCV30" s="42"/>
      <c r="DCW30" s="42"/>
      <c r="DCX30" s="42"/>
      <c r="DCY30" s="42"/>
      <c r="DCZ30" s="42"/>
      <c r="DDA30" s="42"/>
      <c r="DDB30" s="42"/>
      <c r="DDC30" s="42"/>
      <c r="DDD30" s="42"/>
      <c r="DDE30" s="42"/>
      <c r="DDF30" s="42"/>
      <c r="DDG30" s="42"/>
      <c r="DDH30" s="42"/>
      <c r="DDI30" s="42"/>
      <c r="DDJ30" s="42"/>
      <c r="DDK30" s="42"/>
      <c r="DDL30" s="42"/>
      <c r="DDM30" s="42"/>
      <c r="DDN30" s="42"/>
      <c r="DDO30" s="42"/>
      <c r="DDP30" s="42"/>
      <c r="DDQ30" s="42"/>
      <c r="DDR30" s="42"/>
      <c r="DDS30" s="42"/>
      <c r="DDT30" s="42"/>
      <c r="DDU30" s="42"/>
      <c r="DDV30" s="42"/>
      <c r="DDW30" s="42"/>
      <c r="DDX30" s="42"/>
      <c r="DDY30" s="42"/>
      <c r="DDZ30" s="42"/>
      <c r="DEA30" s="42"/>
      <c r="DEB30" s="42"/>
      <c r="DEC30" s="42"/>
      <c r="DED30" s="42"/>
      <c r="DEE30" s="42"/>
      <c r="DEF30" s="42"/>
      <c r="DEG30" s="42"/>
      <c r="DEH30" s="42"/>
      <c r="DEI30" s="42"/>
      <c r="DEJ30" s="42"/>
      <c r="DEK30" s="42"/>
      <c r="DEL30" s="42"/>
      <c r="DEM30" s="42"/>
      <c r="DEN30" s="42"/>
      <c r="DEO30" s="42"/>
      <c r="DEP30" s="42"/>
      <c r="DEQ30" s="42"/>
      <c r="DER30" s="42"/>
      <c r="DES30" s="42"/>
      <c r="DET30" s="42"/>
      <c r="DEU30" s="42"/>
      <c r="DEV30" s="42"/>
      <c r="DEW30" s="42"/>
      <c r="DEX30" s="42"/>
      <c r="DEY30" s="42"/>
      <c r="DEZ30" s="42"/>
      <c r="DFA30" s="42"/>
      <c r="DFB30" s="42"/>
      <c r="DFC30" s="42"/>
      <c r="DFD30" s="42"/>
      <c r="DFE30" s="42"/>
      <c r="DFF30" s="42"/>
      <c r="DFG30" s="42"/>
      <c r="DFH30" s="42"/>
      <c r="DFI30" s="42"/>
      <c r="DFJ30" s="42"/>
      <c r="DFK30" s="42"/>
      <c r="DFL30" s="42"/>
      <c r="DFM30" s="42"/>
      <c r="DFN30" s="42"/>
      <c r="DFO30" s="42"/>
      <c r="DFP30" s="42"/>
      <c r="DFQ30" s="42"/>
      <c r="DFR30" s="42"/>
      <c r="DFS30" s="42"/>
      <c r="DFT30" s="42"/>
      <c r="DFU30" s="42"/>
      <c r="DFV30" s="42"/>
      <c r="DFW30" s="42"/>
      <c r="DFX30" s="42"/>
      <c r="DFY30" s="42"/>
      <c r="DFZ30" s="42"/>
      <c r="DGA30" s="42"/>
      <c r="DGB30" s="42"/>
      <c r="DGC30" s="42"/>
      <c r="DGD30" s="42"/>
      <c r="DGE30" s="42"/>
      <c r="DGF30" s="42"/>
      <c r="DGG30" s="42"/>
      <c r="DGH30" s="42"/>
      <c r="DGI30" s="42"/>
      <c r="DGJ30" s="42"/>
      <c r="DGK30" s="42"/>
      <c r="DGL30" s="42"/>
      <c r="DGM30" s="42"/>
      <c r="DGN30" s="42"/>
      <c r="DGO30" s="42"/>
      <c r="DGP30" s="42"/>
      <c r="DGQ30" s="42"/>
      <c r="DGR30" s="42"/>
      <c r="DGS30" s="42"/>
      <c r="DGT30" s="42"/>
      <c r="DGU30" s="42"/>
      <c r="DGV30" s="42"/>
      <c r="DGW30" s="42"/>
      <c r="DGX30" s="42"/>
      <c r="DGY30" s="42"/>
      <c r="DGZ30" s="42"/>
      <c r="DHA30" s="42"/>
      <c r="DHB30" s="42"/>
      <c r="DHC30" s="42"/>
      <c r="DHD30" s="42"/>
      <c r="DHE30" s="42"/>
      <c r="DHF30" s="42"/>
      <c r="DHG30" s="42"/>
      <c r="DHH30" s="42"/>
      <c r="DHI30" s="42"/>
      <c r="DHJ30" s="42"/>
      <c r="DHK30" s="42"/>
      <c r="DHL30" s="42"/>
      <c r="DHM30" s="42"/>
      <c r="DHN30" s="42"/>
      <c r="DHO30" s="42"/>
      <c r="DHP30" s="42"/>
      <c r="DHQ30" s="42"/>
      <c r="DHR30" s="42"/>
      <c r="DHS30" s="42"/>
      <c r="DHT30" s="42"/>
      <c r="DHU30" s="42"/>
      <c r="DHV30" s="42"/>
      <c r="DHW30" s="42"/>
      <c r="DHX30" s="42"/>
      <c r="DHY30" s="42"/>
      <c r="DHZ30" s="42"/>
      <c r="DIA30" s="42"/>
      <c r="DIB30" s="42"/>
      <c r="DIC30" s="42"/>
      <c r="DID30" s="42"/>
      <c r="DIE30" s="42"/>
      <c r="DIF30" s="42"/>
      <c r="DIG30" s="42"/>
      <c r="DIH30" s="42"/>
      <c r="DII30" s="42"/>
      <c r="DIJ30" s="42"/>
      <c r="DIK30" s="42"/>
      <c r="DIL30" s="42"/>
      <c r="DIM30" s="42"/>
      <c r="DIN30" s="42"/>
      <c r="DIO30" s="42"/>
      <c r="DIP30" s="42"/>
      <c r="DIQ30" s="42"/>
      <c r="DIR30" s="42"/>
      <c r="DIS30" s="42"/>
      <c r="DIT30" s="42"/>
      <c r="DIU30" s="42"/>
      <c r="DIV30" s="42"/>
      <c r="DIW30" s="42"/>
      <c r="DIX30" s="42"/>
      <c r="DIY30" s="42"/>
      <c r="DIZ30" s="42"/>
      <c r="DJA30" s="42"/>
      <c r="DJB30" s="42"/>
      <c r="DJC30" s="42"/>
      <c r="DJD30" s="42"/>
      <c r="DJE30" s="42"/>
      <c r="DJF30" s="42"/>
      <c r="DJG30" s="42"/>
      <c r="DJH30" s="42"/>
      <c r="DJI30" s="42"/>
      <c r="DJJ30" s="42"/>
      <c r="DJK30" s="42"/>
      <c r="DJL30" s="42"/>
      <c r="DJM30" s="42"/>
      <c r="DJN30" s="42"/>
      <c r="DJO30" s="42"/>
      <c r="DJP30" s="42"/>
      <c r="DJQ30" s="42"/>
      <c r="DJR30" s="42"/>
      <c r="DJS30" s="42"/>
      <c r="DJT30" s="42"/>
      <c r="DJU30" s="42"/>
      <c r="DJV30" s="42"/>
      <c r="DJW30" s="42"/>
      <c r="DJX30" s="42"/>
      <c r="DJY30" s="42"/>
      <c r="DJZ30" s="42"/>
      <c r="DKA30" s="42"/>
      <c r="DKB30" s="42"/>
      <c r="DKC30" s="42"/>
      <c r="DKD30" s="42"/>
      <c r="DKE30" s="42"/>
      <c r="DKF30" s="42"/>
      <c r="DKG30" s="42"/>
      <c r="DKH30" s="42"/>
      <c r="DKI30" s="42"/>
      <c r="DKJ30" s="42"/>
      <c r="DKK30" s="42"/>
      <c r="DKL30" s="42"/>
      <c r="DKM30" s="42"/>
      <c r="DKN30" s="42"/>
      <c r="DKO30" s="42"/>
      <c r="DKP30" s="42"/>
      <c r="DKQ30" s="42"/>
      <c r="DKR30" s="42"/>
      <c r="DKS30" s="42"/>
      <c r="DKT30" s="42"/>
      <c r="DKU30" s="42"/>
      <c r="DKV30" s="42"/>
      <c r="DKW30" s="42"/>
      <c r="DKX30" s="42"/>
      <c r="DKY30" s="42"/>
      <c r="DKZ30" s="42"/>
      <c r="DLA30" s="42"/>
      <c r="DLB30" s="42"/>
      <c r="DLC30" s="42"/>
      <c r="DLD30" s="42"/>
      <c r="DLE30" s="42"/>
      <c r="DLF30" s="42"/>
      <c r="DLG30" s="42"/>
      <c r="DLH30" s="42"/>
      <c r="DLI30" s="42"/>
      <c r="DLJ30" s="42"/>
      <c r="DLK30" s="42"/>
      <c r="DLL30" s="42"/>
      <c r="DLM30" s="42"/>
      <c r="DLN30" s="42"/>
      <c r="DLO30" s="42"/>
      <c r="DLP30" s="42"/>
      <c r="DLQ30" s="42"/>
      <c r="DLR30" s="42"/>
      <c r="DLS30" s="42"/>
      <c r="DLT30" s="42"/>
      <c r="DLU30" s="42"/>
      <c r="DLV30" s="42"/>
      <c r="DLW30" s="42"/>
      <c r="DLX30" s="42"/>
      <c r="DLY30" s="42"/>
      <c r="DLZ30" s="42"/>
      <c r="DMA30" s="42"/>
      <c r="DMB30" s="42"/>
      <c r="DMC30" s="42"/>
      <c r="DMD30" s="42"/>
      <c r="DME30" s="42"/>
      <c r="DMF30" s="42"/>
      <c r="DMG30" s="42"/>
      <c r="DMH30" s="42"/>
      <c r="DMI30" s="42"/>
      <c r="DMJ30" s="42"/>
      <c r="DMK30" s="42"/>
      <c r="DML30" s="42"/>
      <c r="DMM30" s="42"/>
      <c r="DMN30" s="42"/>
      <c r="DMO30" s="42"/>
      <c r="DMP30" s="42"/>
      <c r="DMQ30" s="42"/>
      <c r="DMR30" s="42"/>
      <c r="DMS30" s="42"/>
      <c r="DMT30" s="42"/>
      <c r="DMU30" s="42"/>
      <c r="DMV30" s="42"/>
      <c r="DMW30" s="42"/>
      <c r="DMX30" s="42"/>
      <c r="DMY30" s="42"/>
      <c r="DMZ30" s="42"/>
      <c r="DNA30" s="42"/>
      <c r="DNB30" s="42"/>
      <c r="DNC30" s="42"/>
      <c r="DND30" s="42"/>
      <c r="DNE30" s="42"/>
      <c r="DNF30" s="42"/>
      <c r="DNG30" s="42"/>
      <c r="DNH30" s="42"/>
      <c r="DNI30" s="42"/>
      <c r="DNJ30" s="42"/>
      <c r="DNK30" s="42"/>
      <c r="DNL30" s="42"/>
      <c r="DNM30" s="42"/>
      <c r="DNN30" s="42"/>
      <c r="DNO30" s="42"/>
      <c r="DNP30" s="42"/>
      <c r="DNQ30" s="42"/>
      <c r="DNR30" s="42"/>
      <c r="DNS30" s="42"/>
      <c r="DNT30" s="42"/>
      <c r="DNU30" s="42"/>
      <c r="DNV30" s="42"/>
      <c r="DNW30" s="42"/>
      <c r="DNX30" s="42"/>
      <c r="DNY30" s="42"/>
      <c r="DNZ30" s="42"/>
      <c r="DOA30" s="42"/>
      <c r="DOB30" s="42"/>
      <c r="DOC30" s="42"/>
      <c r="DOD30" s="5"/>
      <c r="DOE30" s="5"/>
      <c r="DOF30" s="5"/>
      <c r="DOG30" s="5"/>
      <c r="DOH30" s="5"/>
      <c r="DOI30" s="5"/>
      <c r="DOJ30" s="5"/>
      <c r="DOK30" s="5"/>
      <c r="DOL30" s="5"/>
      <c r="DOM30" s="5"/>
      <c r="DON30" s="5"/>
      <c r="DOO30" s="5"/>
      <c r="DOP30" s="5"/>
      <c r="DOQ30" s="5"/>
      <c r="DOR30" s="5"/>
      <c r="DOS30" s="5"/>
      <c r="DOT30" s="5"/>
      <c r="DOU30" s="5"/>
      <c r="DOV30" s="5"/>
      <c r="DOW30" s="5"/>
      <c r="DOX30" s="5"/>
      <c r="DOY30" s="5"/>
      <c r="DOZ30" s="5"/>
      <c r="DPA30" s="5"/>
      <c r="DPB30" s="5"/>
      <c r="DPC30" s="5"/>
      <c r="DPD30" s="5"/>
      <c r="DPE30" s="5"/>
      <c r="DPF30" s="5"/>
      <c r="DPG30" s="5"/>
      <c r="DPH30" s="5"/>
      <c r="DPI30" s="5"/>
      <c r="DPJ30" s="5"/>
      <c r="DPK30" s="5"/>
      <c r="DPL30" s="5"/>
      <c r="DPM30" s="5"/>
      <c r="DPN30" s="5"/>
      <c r="DPO30" s="5"/>
      <c r="DPP30" s="5"/>
      <c r="DPQ30" s="5"/>
      <c r="DPR30" s="5"/>
      <c r="DPS30" s="5"/>
      <c r="DPT30" s="5"/>
      <c r="DPU30" s="5"/>
      <c r="DPV30" s="5"/>
      <c r="DPW30" s="5"/>
      <c r="DPX30" s="5"/>
      <c r="DPY30" s="5"/>
      <c r="DPZ30" s="5"/>
      <c r="DQA30" s="5"/>
      <c r="DQB30" s="5"/>
      <c r="DQC30" s="5"/>
      <c r="DQD30" s="5"/>
      <c r="DQE30" s="5"/>
      <c r="DQF30" s="5"/>
      <c r="DQG30" s="5"/>
      <c r="DQH30" s="5"/>
      <c r="DQI30" s="5"/>
      <c r="DQJ30" s="5"/>
      <c r="DQK30" s="5"/>
      <c r="DQL30" s="5"/>
      <c r="DQM30" s="5"/>
      <c r="DQN30" s="5"/>
      <c r="DQO30" s="5"/>
      <c r="DQP30" s="5"/>
      <c r="DQQ30" s="5"/>
      <c r="DQR30" s="5"/>
      <c r="DQS30" s="5"/>
      <c r="DQT30" s="5"/>
      <c r="DQU30" s="5"/>
      <c r="DQV30" s="5"/>
      <c r="DQW30" s="5"/>
      <c r="DQX30" s="5"/>
      <c r="DQY30" s="5"/>
      <c r="DQZ30" s="5"/>
      <c r="DRA30" s="5"/>
      <c r="DRB30" s="5"/>
      <c r="DRC30" s="5"/>
      <c r="DRD30" s="5"/>
      <c r="DRE30" s="5"/>
      <c r="DRF30" s="5"/>
      <c r="DRG30" s="5"/>
      <c r="DRH30" s="5"/>
      <c r="DRI30" s="5"/>
      <c r="DRJ30" s="5"/>
      <c r="DRK30" s="5"/>
      <c r="DRL30" s="5"/>
      <c r="DRM30" s="5"/>
      <c r="DRN30" s="5"/>
      <c r="DRO30" s="5"/>
      <c r="DRP30" s="5"/>
      <c r="DRQ30" s="5"/>
      <c r="DRR30" s="5"/>
      <c r="DRS30" s="5"/>
      <c r="DRT30" s="5"/>
      <c r="DRU30" s="5"/>
      <c r="DRV30" s="5"/>
      <c r="DRW30" s="5"/>
      <c r="DRX30" s="5"/>
      <c r="DRY30" s="5"/>
      <c r="DRZ30" s="5"/>
      <c r="DSA30" s="5"/>
      <c r="DSB30" s="5"/>
      <c r="DSC30" s="5"/>
      <c r="DSD30" s="5"/>
      <c r="DSE30" s="5"/>
      <c r="DSF30" s="5"/>
      <c r="DSG30" s="5"/>
      <c r="DSH30" s="5"/>
      <c r="DSI30" s="5"/>
      <c r="DSJ30" s="5"/>
      <c r="DSK30" s="5"/>
      <c r="DSL30" s="5"/>
      <c r="DSM30" s="5"/>
      <c r="DSN30" s="5"/>
      <c r="DSO30" s="5"/>
      <c r="DSP30" s="5"/>
      <c r="DSQ30" s="5"/>
      <c r="DSR30" s="5"/>
      <c r="DSS30" s="5"/>
      <c r="DST30" s="5"/>
      <c r="DSU30" s="5"/>
      <c r="DSV30" s="5"/>
      <c r="DSW30" s="5"/>
      <c r="DSX30" s="5"/>
      <c r="DSY30" s="5"/>
      <c r="DSZ30" s="5"/>
      <c r="DTA30" s="5"/>
      <c r="DTB30" s="5"/>
      <c r="DTC30" s="5"/>
      <c r="DTD30" s="5"/>
      <c r="DTE30" s="5"/>
      <c r="DTF30" s="5"/>
      <c r="DTG30" s="5"/>
      <c r="DTH30" s="5"/>
      <c r="DTI30" s="5"/>
      <c r="DTJ30" s="5"/>
      <c r="DTK30" s="5"/>
      <c r="DTL30" s="5"/>
      <c r="DTM30" s="5"/>
      <c r="DTN30" s="5"/>
      <c r="DTO30" s="5"/>
      <c r="DTP30" s="5"/>
      <c r="DTQ30" s="5"/>
      <c r="DTR30" s="5"/>
      <c r="DTS30" s="5"/>
      <c r="DTT30" s="5"/>
      <c r="DTU30" s="5"/>
      <c r="DTV30" s="5"/>
      <c r="DTW30" s="5"/>
      <c r="DTX30" s="5"/>
      <c r="DTY30" s="5"/>
      <c r="DTZ30" s="5"/>
      <c r="DUA30" s="5"/>
      <c r="DUB30" s="5"/>
      <c r="DUC30" s="5"/>
      <c r="DUD30" s="5"/>
      <c r="DUE30" s="5"/>
      <c r="DUF30" s="5"/>
      <c r="DUG30" s="5"/>
      <c r="DUH30" s="5"/>
      <c r="DUI30" s="5"/>
      <c r="DUJ30" s="5"/>
      <c r="DUK30" s="5"/>
      <c r="DUL30" s="5"/>
      <c r="DUM30" s="5"/>
      <c r="DUN30" s="5"/>
      <c r="DUO30" s="5"/>
      <c r="DUP30" s="5"/>
      <c r="DUQ30" s="5"/>
      <c r="DUR30" s="5"/>
      <c r="DUS30" s="5"/>
      <c r="DUT30" s="5"/>
      <c r="DUU30" s="5"/>
      <c r="DUV30" s="5"/>
      <c r="DUW30" s="5"/>
      <c r="DUX30" s="5"/>
      <c r="DUY30" s="5"/>
      <c r="DUZ30" s="5"/>
      <c r="DVA30" s="5"/>
      <c r="DVB30" s="5"/>
      <c r="DVC30" s="5"/>
      <c r="DVD30" s="5"/>
      <c r="DVE30" s="5"/>
      <c r="DVF30" s="5"/>
      <c r="DVG30" s="5"/>
      <c r="DVH30" s="5"/>
      <c r="DVI30" s="5"/>
      <c r="DVJ30" s="5"/>
      <c r="DVK30" s="5"/>
      <c r="DVL30" s="5"/>
      <c r="DVM30" s="5"/>
      <c r="DVN30" s="5"/>
      <c r="DVO30" s="5"/>
      <c r="DVP30" s="5"/>
      <c r="DVQ30" s="5"/>
      <c r="DVR30" s="5"/>
      <c r="DVS30" s="5"/>
      <c r="DVT30" s="5"/>
      <c r="DVU30" s="5"/>
      <c r="DVV30" s="5"/>
      <c r="DVW30" s="5"/>
      <c r="DVX30" s="5"/>
      <c r="DVY30" s="5"/>
      <c r="DVZ30" s="5"/>
      <c r="DWA30" s="5"/>
      <c r="DWB30" s="5"/>
      <c r="DWC30" s="5"/>
      <c r="DWD30" s="5"/>
      <c r="DWE30" s="5"/>
      <c r="DWF30" s="5"/>
      <c r="DWG30" s="5"/>
      <c r="DWH30" s="5"/>
      <c r="DWI30" s="5"/>
      <c r="DWJ30" s="5"/>
      <c r="DWK30" s="5"/>
      <c r="DWL30" s="5"/>
      <c r="DWM30" s="5"/>
      <c r="DWN30" s="5"/>
      <c r="DWO30" s="5"/>
      <c r="DWP30" s="5"/>
      <c r="DWQ30" s="5"/>
      <c r="DWR30" s="5"/>
      <c r="DWS30" s="5"/>
      <c r="DWT30" s="5"/>
      <c r="DWU30" s="5"/>
      <c r="DWV30" s="5"/>
      <c r="DWW30" s="5"/>
      <c r="DWX30" s="5"/>
      <c r="DWY30" s="5"/>
      <c r="DWZ30" s="5"/>
      <c r="DXA30" s="5"/>
      <c r="DXB30" s="5"/>
      <c r="DXC30" s="5"/>
      <c r="DXD30" s="5"/>
      <c r="DXE30" s="5"/>
      <c r="DXF30" s="5"/>
      <c r="DXG30" s="5"/>
      <c r="DXH30" s="5"/>
      <c r="DXI30" s="5"/>
      <c r="DXJ30" s="5"/>
      <c r="DXK30" s="5"/>
      <c r="DXL30" s="5"/>
      <c r="DXM30" s="5"/>
      <c r="DXN30" s="5"/>
      <c r="DXO30" s="5"/>
      <c r="DXP30" s="5"/>
      <c r="DXQ30" s="5"/>
      <c r="DXR30" s="5"/>
      <c r="DXS30" s="5"/>
      <c r="DXT30" s="5"/>
      <c r="DXU30" s="5"/>
      <c r="DXV30" s="5"/>
      <c r="DXW30" s="5"/>
      <c r="DXX30" s="5"/>
      <c r="DXY30" s="5"/>
      <c r="DXZ30" s="5"/>
      <c r="DYA30" s="5"/>
      <c r="DYB30" s="5"/>
      <c r="DYC30" s="5"/>
      <c r="DYD30" s="5"/>
      <c r="DYE30" s="5"/>
      <c r="DYF30" s="5"/>
      <c r="DYG30" s="5"/>
      <c r="DYH30" s="5"/>
      <c r="DYI30" s="5"/>
      <c r="DYJ30" s="5"/>
      <c r="DYK30" s="5"/>
      <c r="DYL30" s="5"/>
      <c r="DYM30" s="5"/>
      <c r="DYN30" s="5"/>
      <c r="DYO30" s="5"/>
      <c r="DYP30" s="5"/>
      <c r="DYQ30" s="5"/>
      <c r="DYR30" s="5"/>
      <c r="DYS30" s="5"/>
      <c r="DYT30" s="5"/>
      <c r="DYU30" s="5"/>
      <c r="DYV30" s="5"/>
      <c r="DYW30" s="5"/>
      <c r="DYX30" s="42"/>
      <c r="DYY30" s="42"/>
      <c r="DYZ30" s="42"/>
      <c r="DZA30" s="42"/>
      <c r="DZB30" s="42"/>
      <c r="DZC30" s="42"/>
      <c r="DZD30" s="42"/>
      <c r="DZE30" s="42"/>
      <c r="DZF30" s="42"/>
      <c r="DZG30" s="42"/>
      <c r="DZH30" s="42"/>
      <c r="DZI30" s="42"/>
      <c r="DZJ30" s="42"/>
      <c r="DZK30" s="42"/>
      <c r="DZL30" s="42"/>
      <c r="DZM30" s="42"/>
      <c r="DZN30" s="42"/>
      <c r="DZO30" s="42"/>
      <c r="DZP30" s="42"/>
      <c r="DZQ30" s="42"/>
      <c r="DZR30" s="42"/>
      <c r="DZS30" s="42"/>
      <c r="DZT30" s="42"/>
      <c r="DZU30" s="42"/>
      <c r="DZV30" s="42"/>
      <c r="DZW30" s="42"/>
      <c r="DZX30" s="42"/>
      <c r="DZY30" s="42"/>
      <c r="DZZ30" s="42"/>
      <c r="EAA30" s="42"/>
      <c r="EAB30" s="42"/>
      <c r="EAC30" s="42"/>
      <c r="EAD30" s="42"/>
      <c r="EAE30" s="42"/>
      <c r="EAF30" s="42"/>
      <c r="EAG30" s="42"/>
      <c r="EAH30" s="42"/>
      <c r="EAI30" s="42"/>
      <c r="EAJ30" s="42"/>
      <c r="EAK30" s="42"/>
      <c r="EAL30" s="42"/>
      <c r="EAM30" s="42"/>
      <c r="EAN30" s="42"/>
      <c r="EAO30" s="42"/>
      <c r="EAP30" s="42"/>
      <c r="EAQ30" s="42"/>
      <c r="EAR30" s="42"/>
      <c r="EAS30" s="42"/>
      <c r="EAT30" s="42"/>
      <c r="EAU30" s="42"/>
      <c r="EAV30" s="42"/>
      <c r="EAW30" s="42"/>
      <c r="EAX30" s="42"/>
      <c r="EAY30" s="42"/>
      <c r="EAZ30" s="42"/>
      <c r="EBA30" s="42"/>
      <c r="EBB30" s="42"/>
      <c r="EBC30" s="42"/>
      <c r="EBD30" s="42"/>
      <c r="EBE30" s="42"/>
      <c r="EBF30" s="42"/>
      <c r="EBG30" s="42"/>
      <c r="EBH30" s="42"/>
      <c r="EBI30" s="42"/>
      <c r="EBJ30" s="42"/>
      <c r="EBK30" s="42"/>
      <c r="EBL30" s="42"/>
      <c r="EBM30" s="42"/>
      <c r="EBN30" s="42"/>
      <c r="EBO30" s="42"/>
      <c r="EBP30" s="42"/>
      <c r="EBQ30" s="42"/>
      <c r="EBR30" s="42"/>
      <c r="EBS30" s="42"/>
      <c r="EBT30" s="42"/>
      <c r="EBU30" s="42"/>
      <c r="EBV30" s="42"/>
      <c r="EBW30" s="42"/>
      <c r="EBX30" s="42"/>
      <c r="EBY30" s="42"/>
      <c r="EBZ30" s="42"/>
      <c r="ECA30" s="42"/>
      <c r="ECB30" s="42"/>
      <c r="ECC30" s="42"/>
      <c r="ECD30" s="42"/>
      <c r="ECE30" s="42"/>
      <c r="ECF30" s="42"/>
      <c r="ECG30" s="42"/>
      <c r="ECH30" s="42"/>
      <c r="ECI30" s="42"/>
      <c r="ECJ30" s="42"/>
      <c r="ECK30" s="42"/>
      <c r="ECL30" s="42"/>
      <c r="ECM30" s="42"/>
      <c r="ECN30" s="42"/>
      <c r="ECO30" s="42"/>
      <c r="ECP30" s="42"/>
      <c r="ECQ30" s="42"/>
      <c r="ECR30" s="42"/>
      <c r="ECS30" s="42"/>
      <c r="ECT30" s="42"/>
      <c r="ECU30" s="42"/>
      <c r="ECV30" s="42"/>
      <c r="ECW30" s="42"/>
      <c r="ECX30" s="42"/>
      <c r="ECY30" s="42"/>
      <c r="ECZ30" s="42"/>
      <c r="EDA30" s="42"/>
      <c r="EDB30" s="42"/>
      <c r="EDC30" s="42"/>
      <c r="EDD30" s="42"/>
      <c r="EDE30" s="42"/>
      <c r="EDF30" s="42"/>
      <c r="EDG30" s="42"/>
      <c r="EDH30" s="42"/>
      <c r="EDI30" s="42"/>
      <c r="EDJ30" s="42"/>
      <c r="EDK30" s="42"/>
      <c r="EDL30" s="42"/>
      <c r="EDM30" s="42"/>
      <c r="EDN30" s="42"/>
      <c r="EDO30" s="42"/>
      <c r="EDP30" s="42"/>
      <c r="EDQ30" s="42"/>
      <c r="EDR30" s="42"/>
      <c r="EDS30" s="42"/>
      <c r="EDT30" s="42"/>
      <c r="EDU30" s="42"/>
      <c r="EDV30" s="42"/>
      <c r="EDW30" s="42"/>
      <c r="EDX30" s="42"/>
      <c r="EDY30" s="42"/>
      <c r="EDZ30" s="42"/>
      <c r="EEA30" s="42"/>
      <c r="EEB30" s="42"/>
      <c r="EEC30" s="42"/>
      <c r="EED30" s="42"/>
      <c r="EEE30" s="42"/>
      <c r="EEF30" s="42"/>
      <c r="EEG30" s="42"/>
      <c r="EEH30" s="42"/>
      <c r="EEI30" s="42"/>
      <c r="EEJ30" s="42"/>
      <c r="EEK30" s="42"/>
      <c r="EEL30" s="42"/>
      <c r="EEM30" s="42"/>
      <c r="EEN30" s="42"/>
      <c r="EEO30" s="42"/>
      <c r="EEP30" s="42"/>
      <c r="EEQ30" s="42"/>
      <c r="EER30" s="42"/>
      <c r="EES30" s="42"/>
      <c r="EET30" s="42"/>
      <c r="EEU30" s="42"/>
      <c r="EEV30" s="42"/>
      <c r="EEW30" s="42"/>
      <c r="EEX30" s="42"/>
      <c r="EEY30" s="42"/>
      <c r="EEZ30" s="42"/>
      <c r="EFA30" s="42"/>
      <c r="EFB30" s="42"/>
      <c r="EFC30" s="42"/>
      <c r="EFD30" s="42"/>
      <c r="EFE30" s="42"/>
      <c r="EFF30" s="42"/>
      <c r="EFG30" s="42"/>
      <c r="EFH30" s="42"/>
      <c r="EFI30" s="42"/>
      <c r="EFJ30" s="42"/>
      <c r="EFK30" s="42"/>
      <c r="EFL30" s="42"/>
      <c r="EFM30" s="42"/>
      <c r="EFN30" s="42"/>
      <c r="EFO30" s="42"/>
      <c r="EFP30" s="42"/>
      <c r="EFQ30" s="42"/>
      <c r="EFR30" s="42"/>
      <c r="EFS30" s="42"/>
      <c r="EFT30" s="42"/>
      <c r="EFU30" s="42"/>
      <c r="EFV30" s="42"/>
      <c r="EFW30" s="42"/>
      <c r="EFX30" s="42"/>
      <c r="EFY30" s="42"/>
      <c r="EFZ30" s="42"/>
      <c r="EGA30" s="42"/>
      <c r="EGB30" s="42"/>
      <c r="EGC30" s="42"/>
      <c r="EGD30" s="42"/>
      <c r="EGE30" s="42"/>
      <c r="EGF30" s="42"/>
      <c r="EGG30" s="42"/>
      <c r="EGH30" s="42"/>
      <c r="EGI30" s="42"/>
      <c r="EGJ30" s="42"/>
      <c r="EGK30" s="42"/>
      <c r="EGL30" s="42"/>
      <c r="EGM30" s="42"/>
      <c r="EGN30" s="42"/>
      <c r="EGO30" s="42"/>
      <c r="EGP30" s="42"/>
      <c r="EGQ30" s="42"/>
      <c r="EGR30" s="42"/>
      <c r="EGS30" s="42"/>
      <c r="EGT30" s="42"/>
      <c r="EGU30" s="42"/>
      <c r="EGV30" s="42"/>
      <c r="EGW30" s="42"/>
      <c r="EGX30" s="42"/>
      <c r="EGY30" s="42"/>
      <c r="EGZ30" s="42"/>
      <c r="EHA30" s="42"/>
      <c r="EHB30" s="42"/>
      <c r="EHC30" s="42"/>
      <c r="EHD30" s="42"/>
      <c r="EHE30" s="42"/>
      <c r="EHF30" s="42"/>
      <c r="EHG30" s="42"/>
      <c r="EHH30" s="42"/>
      <c r="EHI30" s="42"/>
      <c r="EHJ30" s="42"/>
      <c r="EHK30" s="42"/>
      <c r="EHL30" s="42"/>
      <c r="EHM30" s="42"/>
      <c r="EHN30" s="42"/>
      <c r="EHO30" s="42"/>
      <c r="EHP30" s="42"/>
      <c r="EHQ30" s="42"/>
      <c r="EHR30" s="42"/>
      <c r="EHS30" s="42"/>
      <c r="EHT30" s="42"/>
      <c r="EHU30" s="42"/>
      <c r="EHV30" s="42"/>
      <c r="EHW30" s="42"/>
      <c r="EHX30" s="42"/>
      <c r="EHY30" s="42"/>
      <c r="EHZ30" s="42"/>
      <c r="EIA30" s="42"/>
      <c r="EIB30" s="42"/>
      <c r="EIC30" s="42"/>
      <c r="EID30" s="42"/>
      <c r="EIE30" s="42"/>
      <c r="EIF30" s="42"/>
      <c r="EIG30" s="42"/>
      <c r="EIH30" s="42"/>
      <c r="EII30" s="42"/>
      <c r="EIJ30" s="42"/>
      <c r="EIK30" s="42"/>
      <c r="EIL30" s="42"/>
      <c r="EIM30" s="42"/>
      <c r="EIN30" s="42"/>
      <c r="EIO30" s="42"/>
      <c r="EIP30" s="42"/>
      <c r="EIQ30" s="42"/>
      <c r="EIR30" s="42"/>
      <c r="EIS30" s="42"/>
      <c r="EIT30" s="42"/>
      <c r="EIU30" s="42"/>
      <c r="EIV30" s="42"/>
      <c r="EIW30" s="42"/>
      <c r="EIX30" s="42"/>
      <c r="EIY30" s="42"/>
      <c r="EIZ30" s="42"/>
      <c r="EJA30" s="42"/>
      <c r="EJB30" s="42"/>
      <c r="EJC30" s="42"/>
      <c r="EJD30" s="42"/>
      <c r="EJE30" s="42"/>
      <c r="EJF30" s="42"/>
      <c r="EJG30" s="42"/>
      <c r="EJH30" s="42"/>
      <c r="EJI30" s="42"/>
      <c r="EJJ30" s="42"/>
      <c r="EJK30" s="42"/>
      <c r="EJL30" s="42"/>
      <c r="EJM30" s="42"/>
      <c r="EJN30" s="42"/>
      <c r="EJO30" s="42"/>
      <c r="EJP30" s="42"/>
      <c r="EJQ30" s="42"/>
      <c r="EJR30" s="42"/>
      <c r="EJS30" s="42"/>
      <c r="EJT30" s="42"/>
      <c r="EJU30" s="42"/>
      <c r="EJV30" s="42"/>
      <c r="EJW30" s="42"/>
      <c r="EJX30" s="42"/>
      <c r="EJY30" s="42"/>
      <c r="EJZ30" s="42"/>
      <c r="EKA30" s="42"/>
      <c r="EKB30" s="42"/>
      <c r="EKC30" s="42"/>
      <c r="EKD30" s="42"/>
      <c r="EKE30" s="42"/>
      <c r="EKF30" s="42"/>
      <c r="EKG30" s="42"/>
      <c r="EKH30" s="42"/>
      <c r="EKI30" s="42"/>
      <c r="EKJ30" s="42"/>
      <c r="EKK30" s="42"/>
      <c r="EKL30" s="42"/>
      <c r="EKM30" s="42"/>
      <c r="EKN30" s="42"/>
      <c r="EKO30" s="42"/>
      <c r="EKP30" s="42"/>
      <c r="EKQ30" s="42"/>
      <c r="EKR30" s="42"/>
      <c r="EKS30" s="42"/>
      <c r="EKT30" s="42"/>
      <c r="EKU30" s="42"/>
      <c r="EKV30" s="42"/>
      <c r="EKW30" s="42"/>
      <c r="EKX30" s="42"/>
      <c r="EKY30" s="42"/>
      <c r="EKZ30" s="42"/>
      <c r="ELA30" s="42"/>
      <c r="ELB30" s="42"/>
      <c r="ELC30" s="42"/>
      <c r="ELD30" s="42"/>
      <c r="ELE30" s="42"/>
      <c r="ELF30" s="42"/>
      <c r="ELG30" s="42"/>
      <c r="ELH30" s="42"/>
      <c r="ELI30" s="42"/>
      <c r="ELJ30" s="42"/>
      <c r="ELK30" s="42"/>
      <c r="ELL30" s="42"/>
      <c r="ELM30" s="42"/>
      <c r="ELN30" s="42"/>
      <c r="ELO30" s="42"/>
      <c r="ELP30" s="42"/>
      <c r="ELQ30" s="42"/>
      <c r="ELR30" s="42"/>
      <c r="ELS30" s="42"/>
      <c r="ELT30" s="42"/>
      <c r="ELU30" s="42"/>
      <c r="ELV30" s="42"/>
      <c r="ELW30" s="42"/>
      <c r="ELX30" s="42"/>
      <c r="ELY30" s="42"/>
      <c r="ELZ30" s="42"/>
      <c r="EMA30" s="42"/>
      <c r="EMB30" s="42"/>
      <c r="EMC30" s="42"/>
      <c r="EMD30" s="42"/>
      <c r="EME30" s="42"/>
      <c r="EMF30" s="42"/>
      <c r="EMG30" s="42"/>
      <c r="EMH30" s="42"/>
      <c r="EMI30" s="42"/>
      <c r="EMJ30" s="42"/>
      <c r="EMK30" s="42"/>
      <c r="EML30" s="42"/>
      <c r="EMM30" s="42"/>
      <c r="EMN30" s="42"/>
      <c r="EMO30" s="42"/>
      <c r="EMP30" s="42"/>
      <c r="EMQ30" s="42"/>
      <c r="EMR30" s="42"/>
      <c r="EMS30" s="42"/>
      <c r="EMT30" s="42"/>
      <c r="EMU30" s="42"/>
      <c r="EMV30" s="42"/>
      <c r="EMW30" s="42"/>
      <c r="EMX30" s="42"/>
      <c r="EMY30" s="42"/>
      <c r="EMZ30" s="42"/>
      <c r="ENA30" s="42"/>
      <c r="ENB30" s="42"/>
      <c r="ENC30" s="42"/>
      <c r="END30" s="42"/>
      <c r="ENE30" s="42"/>
      <c r="ENF30" s="42"/>
      <c r="ENG30" s="42"/>
      <c r="ENH30" s="42"/>
      <c r="ENI30" s="42"/>
      <c r="ENJ30" s="42"/>
      <c r="ENK30" s="42"/>
      <c r="ENL30" s="42"/>
      <c r="ENM30" s="42"/>
      <c r="ENN30" s="42"/>
      <c r="ENO30" s="42"/>
      <c r="ENP30" s="42"/>
      <c r="ENQ30" s="42"/>
      <c r="ENR30" s="42"/>
      <c r="ENS30" s="42"/>
      <c r="ENT30" s="42"/>
      <c r="ENU30" s="42"/>
      <c r="ENV30" s="42"/>
      <c r="ENW30" s="42"/>
      <c r="ENX30" s="42"/>
      <c r="ENY30" s="42"/>
      <c r="ENZ30" s="42"/>
      <c r="EOA30" s="42"/>
      <c r="EOB30" s="42"/>
      <c r="EOC30" s="42"/>
      <c r="EOD30" s="42"/>
      <c r="EOE30" s="42"/>
      <c r="EOF30" s="42"/>
      <c r="EOG30" s="42"/>
      <c r="EOH30" s="42"/>
      <c r="EOI30" s="42"/>
      <c r="EOJ30" s="42"/>
      <c r="EOK30" s="42"/>
      <c r="EOL30" s="42"/>
      <c r="EOM30" s="42"/>
      <c r="EON30" s="42"/>
      <c r="EOO30" s="42"/>
      <c r="EOP30" s="42"/>
      <c r="EOQ30" s="42"/>
      <c r="EOR30" s="42"/>
      <c r="EOS30" s="42"/>
      <c r="EOT30" s="42"/>
      <c r="EOU30" s="42"/>
      <c r="EOV30" s="42"/>
      <c r="EOW30" s="42"/>
      <c r="EOX30" s="42"/>
      <c r="EOY30" s="42"/>
      <c r="EOZ30" s="42"/>
      <c r="EPA30" s="42"/>
      <c r="EPB30" s="42"/>
      <c r="EPC30" s="42"/>
      <c r="EPD30" s="42"/>
      <c r="EPE30" s="42"/>
      <c r="EPF30" s="42"/>
      <c r="EPG30" s="42"/>
      <c r="EPH30" s="42"/>
      <c r="EPI30" s="42"/>
      <c r="EPJ30" s="42"/>
      <c r="EPK30" s="42"/>
      <c r="EPL30" s="42"/>
      <c r="EPM30" s="42"/>
      <c r="EPN30" s="42"/>
      <c r="EPO30" s="42"/>
      <c r="EPP30" s="42"/>
      <c r="EPQ30" s="42"/>
      <c r="EPR30" s="42"/>
      <c r="EPS30" s="42"/>
      <c r="EPT30" s="42"/>
      <c r="EPU30" s="42"/>
      <c r="EPV30" s="42"/>
      <c r="EPW30" s="42"/>
      <c r="EPX30" s="42"/>
      <c r="EPY30" s="42"/>
      <c r="EPZ30" s="42"/>
      <c r="EQA30" s="42"/>
      <c r="EQB30" s="42"/>
      <c r="EQC30" s="42"/>
      <c r="EQD30" s="42"/>
      <c r="EQE30" s="42"/>
      <c r="EQF30" s="42"/>
      <c r="EQG30" s="42"/>
      <c r="EQH30" s="42"/>
      <c r="EQI30" s="42"/>
      <c r="EQJ30" s="42"/>
      <c r="EQK30" s="42"/>
      <c r="EQL30" s="42"/>
      <c r="EQM30" s="42"/>
      <c r="EQN30" s="42"/>
      <c r="EQO30" s="42"/>
      <c r="EQP30" s="42"/>
      <c r="EQQ30" s="42"/>
      <c r="EQR30" s="42"/>
      <c r="EQS30" s="42"/>
      <c r="EQT30" s="42"/>
      <c r="EQU30" s="42"/>
      <c r="EQV30" s="42"/>
      <c r="EQW30" s="42"/>
      <c r="EQX30" s="42"/>
      <c r="EQY30" s="42"/>
      <c r="EQZ30" s="42"/>
      <c r="ERA30" s="42"/>
      <c r="ERB30" s="42"/>
      <c r="ERC30" s="42"/>
      <c r="ERD30" s="42"/>
      <c r="ERE30" s="42"/>
      <c r="ERF30" s="42"/>
      <c r="ERG30" s="42"/>
      <c r="ERH30" s="42"/>
      <c r="ERI30" s="42"/>
      <c r="ERJ30" s="42"/>
      <c r="ERK30" s="42"/>
      <c r="ERL30" s="42"/>
      <c r="ERM30" s="42"/>
      <c r="ERN30" s="42"/>
      <c r="ERO30" s="42"/>
      <c r="ERP30" s="42"/>
      <c r="ERQ30" s="42"/>
      <c r="ERR30" s="42"/>
      <c r="ERS30" s="42"/>
      <c r="ERT30" s="42"/>
      <c r="ERU30" s="42"/>
      <c r="ERV30" s="42"/>
      <c r="ERW30" s="42"/>
      <c r="ERX30" s="42"/>
      <c r="ERY30" s="42"/>
      <c r="ERZ30" s="42"/>
      <c r="ESA30" s="42"/>
      <c r="ESB30" s="42"/>
      <c r="ESC30" s="42"/>
      <c r="ESD30" s="42"/>
      <c r="ESE30" s="42"/>
      <c r="ESF30" s="42"/>
      <c r="ESG30" s="42"/>
    </row>
    <row r="31" spans="1:3881" x14ac:dyDescent="0.2">
      <c r="A31" s="320">
        <v>1</v>
      </c>
      <c r="B31" s="320" t="s">
        <v>24</v>
      </c>
      <c r="C31" s="323" t="s">
        <v>56</v>
      </c>
      <c r="D31" s="321">
        <v>43383</v>
      </c>
      <c r="E31" s="322">
        <v>0.31388888888888888</v>
      </c>
      <c r="F31" s="324" t="str">
        <f t="shared" si="4"/>
        <v>1|ABR1|C|Wednesday/10/10|07:32:00</v>
      </c>
      <c r="G31" s="325"/>
      <c r="H31" s="325"/>
      <c r="I31" s="325"/>
      <c r="J31" s="325"/>
      <c r="K31" s="325"/>
      <c r="L31" s="325"/>
      <c r="M31" s="325"/>
      <c r="N31" s="325"/>
      <c r="O31" s="32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40"/>
      <c r="HH31" s="40"/>
      <c r="HI31" s="40"/>
      <c r="HJ31" s="40"/>
      <c r="HK31" s="40"/>
      <c r="HL31" s="40"/>
      <c r="HM31" s="40"/>
      <c r="HN31" s="40"/>
      <c r="HO31" s="40"/>
      <c r="HP31" s="40"/>
      <c r="HQ31" s="40"/>
      <c r="HR31" s="40"/>
      <c r="HS31" s="40"/>
      <c r="HT31" s="40"/>
      <c r="HU31" s="40"/>
      <c r="HV31" s="40"/>
      <c r="HW31" s="40"/>
      <c r="HX31" s="40"/>
      <c r="HY31" s="40"/>
      <c r="HZ31" s="40"/>
      <c r="IA31" s="40"/>
      <c r="IB31" s="40"/>
      <c r="IC31" s="40"/>
      <c r="ID31" s="40"/>
      <c r="IE31" s="40"/>
      <c r="IF31" s="40"/>
      <c r="IG31" s="40"/>
      <c r="IH31" s="40"/>
      <c r="II31" s="40"/>
      <c r="IJ31" s="40"/>
      <c r="IK31" s="40"/>
      <c r="IL31" s="40"/>
      <c r="IM31" s="40"/>
      <c r="IN31" s="40"/>
      <c r="IO31" s="40"/>
      <c r="IP31" s="40"/>
      <c r="IQ31" s="23"/>
      <c r="IR31" s="23"/>
      <c r="IS31" s="23"/>
      <c r="IT31" s="23"/>
      <c r="IU31" s="23"/>
      <c r="IV31" s="23"/>
      <c r="IW31" s="23"/>
      <c r="IX31" s="23"/>
      <c r="IY31" s="23"/>
      <c r="IZ31" s="23"/>
      <c r="JA31" s="23"/>
      <c r="JB31" s="23"/>
      <c r="JC31" s="23"/>
      <c r="JD31" s="23"/>
      <c r="JE31" s="23"/>
      <c r="JF31" s="23"/>
      <c r="JG31" s="23"/>
      <c r="JH31" s="23"/>
      <c r="JI31" s="23"/>
      <c r="JJ31" s="23"/>
      <c r="JK31" s="23"/>
      <c r="JL31" s="23"/>
      <c r="JM31" s="23"/>
      <c r="JN31" s="23"/>
      <c r="JO31" s="23"/>
      <c r="JP31" s="23"/>
      <c r="JQ31" s="23"/>
      <c r="JR31" s="23"/>
      <c r="JS31" s="23"/>
      <c r="JT31" s="23"/>
      <c r="JU31" s="23"/>
      <c r="JV31" s="23"/>
      <c r="JW31" s="23"/>
      <c r="JX31" s="23"/>
      <c r="JY31" s="23"/>
      <c r="JZ31" s="23"/>
      <c r="KA31" s="23"/>
      <c r="KB31" s="23"/>
      <c r="KC31" s="23"/>
      <c r="KD31" s="23"/>
      <c r="KE31" s="23"/>
      <c r="KF31" s="23"/>
      <c r="KG31" s="23"/>
      <c r="KH31" s="23"/>
      <c r="KI31" s="23"/>
      <c r="KJ31" s="23"/>
      <c r="KK31" s="23"/>
      <c r="KL31" s="23"/>
      <c r="KM31" s="23"/>
      <c r="KN31" s="23"/>
      <c r="KO31" s="23"/>
      <c r="KP31" s="23"/>
      <c r="KQ31" s="23"/>
      <c r="KR31" s="23"/>
      <c r="KS31" s="23"/>
      <c r="KT31" s="23"/>
      <c r="KU31" s="23"/>
      <c r="KV31" s="40"/>
      <c r="KW31" s="40"/>
      <c r="KX31" s="40"/>
      <c r="KY31" s="40"/>
      <c r="PZ31" s="5"/>
      <c r="QA31" s="5"/>
      <c r="QB31" s="5"/>
      <c r="QC31" s="5"/>
      <c r="QD31" s="5"/>
      <c r="QE31" s="5"/>
      <c r="QF31" s="5"/>
      <c r="QG31" s="5"/>
      <c r="QH31" s="5"/>
      <c r="QI31" s="5"/>
      <c r="QJ31" s="5"/>
      <c r="QK31" s="5"/>
      <c r="QL31" s="5"/>
      <c r="QM31" s="5"/>
      <c r="QN31" s="5"/>
      <c r="QO31" s="5"/>
      <c r="QP31" s="5"/>
      <c r="QQ31" s="5"/>
      <c r="QR31" s="5"/>
      <c r="QS31" s="5"/>
      <c r="QT31" s="5"/>
      <c r="QU31" s="5"/>
      <c r="QV31" s="5"/>
      <c r="QW31" s="5"/>
      <c r="QX31" s="5"/>
      <c r="QY31" s="5"/>
      <c r="QZ31" s="5"/>
      <c r="RA31" s="5"/>
      <c r="RB31" s="5"/>
      <c r="RC31" s="5"/>
      <c r="RD31" s="5"/>
      <c r="RE31" s="5"/>
      <c r="RF31" s="5"/>
      <c r="RG31" s="5"/>
      <c r="RH31" s="5"/>
      <c r="RI31" s="5"/>
      <c r="RJ31" s="5"/>
      <c r="RK31" s="5"/>
      <c r="RL31" s="5"/>
      <c r="RM31" s="5"/>
      <c r="RN31" s="5"/>
      <c r="RO31" s="5"/>
      <c r="RP31" s="5"/>
      <c r="RQ31" s="5"/>
      <c r="RR31" s="5"/>
      <c r="RS31" s="5"/>
      <c r="RT31" s="5"/>
      <c r="RU31" s="5"/>
      <c r="RV31" s="5"/>
      <c r="RW31" s="5"/>
      <c r="RX31" s="5"/>
      <c r="RY31" s="5"/>
      <c r="RZ31" s="5"/>
      <c r="SA31" s="5"/>
      <c r="SB31" s="5"/>
      <c r="SC31" s="5"/>
      <c r="SD31" s="5"/>
      <c r="SE31" s="5"/>
      <c r="SF31" s="5"/>
      <c r="SG31" s="5"/>
      <c r="SH31" s="5"/>
      <c r="SI31" s="5"/>
      <c r="SJ31" s="5"/>
      <c r="SK31" s="5"/>
      <c r="SL31" s="5"/>
      <c r="SM31" s="5"/>
      <c r="SN31" s="5"/>
      <c r="SO31" s="5"/>
      <c r="SP31" s="5"/>
      <c r="SQ31" s="5"/>
      <c r="SR31" s="5"/>
      <c r="SS31" s="5"/>
      <c r="ST31" s="5"/>
      <c r="SU31" s="5"/>
      <c r="SV31" s="5"/>
      <c r="SW31" s="5"/>
      <c r="SX31" s="5"/>
      <c r="SY31" s="5"/>
      <c r="SZ31" s="5"/>
      <c r="TA31" s="5"/>
      <c r="TB31" s="5"/>
      <c r="TC31" s="5"/>
      <c r="TD31" s="5"/>
      <c r="TE31" s="5"/>
      <c r="TF31" s="5"/>
      <c r="TG31" s="5"/>
      <c r="TH31" s="5"/>
      <c r="TI31" s="5"/>
      <c r="TJ31" s="5"/>
      <c r="TK31" s="5"/>
      <c r="TL31" s="5"/>
      <c r="TM31" s="5"/>
      <c r="TN31" s="5"/>
      <c r="TO31" s="5"/>
      <c r="TP31" s="5"/>
      <c r="TQ31" s="5"/>
      <c r="TR31" s="5"/>
      <c r="TS31" s="5"/>
      <c r="TT31" s="5"/>
      <c r="TU31" s="5"/>
      <c r="TV31" s="5"/>
      <c r="TW31" s="5"/>
      <c r="TX31" s="5"/>
      <c r="TY31" s="5"/>
      <c r="TZ31" s="5"/>
      <c r="UA31" s="5"/>
      <c r="UB31" s="5"/>
      <c r="UC31" s="5"/>
      <c r="UD31" s="5"/>
      <c r="UE31" s="5"/>
      <c r="UF31" s="5"/>
      <c r="UG31" s="5"/>
      <c r="UH31" s="5"/>
      <c r="UI31" s="5"/>
      <c r="UJ31" s="5"/>
      <c r="UK31" s="5"/>
      <c r="UL31" s="5"/>
      <c r="UM31" s="5"/>
      <c r="UN31" s="5"/>
      <c r="UO31" s="5"/>
      <c r="UP31" s="5"/>
      <c r="UQ31" s="5"/>
      <c r="UR31" s="5"/>
      <c r="US31" s="5"/>
      <c r="UT31" s="5"/>
      <c r="UU31" s="5"/>
      <c r="UV31" s="5"/>
      <c r="UW31" s="5"/>
      <c r="UX31" s="5"/>
      <c r="UY31" s="5"/>
      <c r="UZ31" s="5"/>
      <c r="VA31" s="5"/>
      <c r="VB31" s="5"/>
      <c r="VC31" s="5"/>
      <c r="VD31" s="5"/>
      <c r="VE31" s="5"/>
      <c r="VF31" s="5"/>
      <c r="VG31" s="5"/>
      <c r="VH31" s="5"/>
      <c r="VI31" s="5"/>
      <c r="VJ31" s="5"/>
      <c r="VK31" s="5"/>
      <c r="VL31" s="5"/>
      <c r="VM31" s="5"/>
      <c r="VN31" s="5"/>
      <c r="VO31" s="5"/>
      <c r="VP31" s="5"/>
      <c r="VQ31" s="5"/>
      <c r="VR31" s="5"/>
      <c r="VS31" s="5"/>
      <c r="VT31" s="5"/>
      <c r="VU31" s="5"/>
      <c r="VV31" s="5"/>
      <c r="VW31" s="5"/>
      <c r="VX31" s="5"/>
      <c r="VY31" s="5"/>
      <c r="VZ31" s="5"/>
      <c r="WA31" s="5"/>
      <c r="WB31" s="5"/>
      <c r="WC31" s="5"/>
      <c r="WD31" s="5"/>
      <c r="WE31" s="5"/>
      <c r="WF31" s="5"/>
      <c r="WG31" s="5"/>
      <c r="WH31" s="5"/>
      <c r="WI31" s="5"/>
      <c r="WJ31" s="5"/>
      <c r="WK31" s="5"/>
      <c r="WL31" s="5"/>
      <c r="WM31" s="5"/>
      <c r="WN31" s="5"/>
      <c r="WO31" s="5"/>
      <c r="WP31" s="5"/>
      <c r="WQ31" s="5"/>
      <c r="WR31" s="5"/>
      <c r="WS31" s="5"/>
      <c r="WT31" s="5"/>
      <c r="WU31" s="5"/>
      <c r="WV31" s="5"/>
      <c r="WW31" s="5"/>
      <c r="WX31" s="5"/>
      <c r="WY31" s="5"/>
      <c r="WZ31" s="5"/>
      <c r="XA31" s="5"/>
      <c r="XB31" s="5"/>
      <c r="XC31" s="5"/>
      <c r="XD31" s="5"/>
      <c r="XE31" s="5"/>
      <c r="XF31" s="5"/>
      <c r="XG31" s="5"/>
      <c r="XH31" s="5"/>
      <c r="XI31" s="5"/>
      <c r="XJ31" s="5"/>
      <c r="XK31" s="5"/>
      <c r="XL31" s="5"/>
      <c r="XM31" s="5"/>
      <c r="XN31" s="5"/>
      <c r="XO31" s="5"/>
      <c r="XP31" s="5"/>
      <c r="XQ31" s="5"/>
      <c r="XR31" s="5"/>
      <c r="XS31" s="5"/>
      <c r="XT31" s="5"/>
      <c r="XU31" s="5"/>
      <c r="XV31" s="5"/>
      <c r="XW31" s="5"/>
      <c r="XX31" s="5"/>
      <c r="XY31" s="5"/>
      <c r="XZ31" s="5"/>
      <c r="YA31" s="5"/>
      <c r="YB31" s="5"/>
      <c r="YC31" s="5"/>
      <c r="YD31" s="5"/>
      <c r="YE31" s="5"/>
      <c r="YF31" s="5"/>
      <c r="YG31" s="5"/>
      <c r="YH31" s="5"/>
      <c r="YI31" s="5"/>
      <c r="YJ31" s="5"/>
      <c r="YK31" s="5"/>
      <c r="YL31" s="5"/>
      <c r="YM31" s="5"/>
      <c r="YN31" s="5"/>
      <c r="YO31" s="5"/>
      <c r="YP31" s="5"/>
      <c r="YQ31" s="5"/>
      <c r="YR31" s="5"/>
      <c r="YS31" s="5"/>
      <c r="YT31" s="5"/>
      <c r="YU31" s="5"/>
      <c r="YV31" s="5"/>
      <c r="YW31" s="5"/>
      <c r="YX31" s="5"/>
      <c r="YY31" s="5"/>
      <c r="YZ31" s="5"/>
      <c r="ZA31" s="5"/>
      <c r="ZB31" s="5"/>
      <c r="ZC31" s="5"/>
      <c r="ZD31" s="5"/>
      <c r="ZE31" s="5"/>
      <c r="ZF31" s="5"/>
      <c r="ZG31" s="5"/>
      <c r="ZH31" s="5"/>
      <c r="ZI31" s="5"/>
      <c r="ZJ31" s="5"/>
      <c r="ZK31" s="5"/>
      <c r="ZL31" s="5"/>
      <c r="ZM31" s="5"/>
      <c r="ZN31" s="5"/>
      <c r="ZO31" s="5"/>
      <c r="ZP31" s="5"/>
      <c r="ZQ31" s="5"/>
      <c r="ZR31" s="5"/>
      <c r="ZS31" s="5"/>
      <c r="ZT31" s="5"/>
      <c r="ZU31" s="5"/>
      <c r="ZV31" s="5"/>
      <c r="ZW31" s="5"/>
      <c r="ZX31" s="5"/>
      <c r="ZY31" s="5"/>
      <c r="ZZ31" s="5"/>
      <c r="AAA31" s="5"/>
      <c r="AAB31" s="5"/>
      <c r="AAC31" s="5"/>
      <c r="AAD31" s="5"/>
      <c r="AAE31" s="5"/>
      <c r="AAF31" s="5"/>
      <c r="AAG31" s="5"/>
      <c r="AAH31" s="5"/>
      <c r="AAI31" s="5"/>
      <c r="AAJ31" s="5"/>
      <c r="AAK31" s="5"/>
      <c r="AAL31" s="5"/>
      <c r="AAM31" s="5"/>
      <c r="AAN31" s="5"/>
      <c r="AAO31" s="5"/>
      <c r="AAP31" s="5"/>
      <c r="AAQ31" s="5"/>
      <c r="AAR31" s="5"/>
      <c r="AAS31" s="5"/>
      <c r="AAT31" s="5"/>
      <c r="AAU31" s="5"/>
      <c r="AAV31" s="5"/>
      <c r="AAW31" s="5"/>
      <c r="AAX31" s="5"/>
      <c r="AAY31" s="5"/>
      <c r="AAZ31" s="5"/>
      <c r="ABA31" s="5"/>
      <c r="ABB31" s="5"/>
      <c r="ABC31" s="5"/>
      <c r="ABD31" s="5"/>
      <c r="ABE31" s="5"/>
      <c r="ABF31" s="5"/>
      <c r="ABG31" s="5"/>
      <c r="ABH31" s="5"/>
      <c r="ABI31" s="5"/>
      <c r="ABJ31" s="5"/>
      <c r="ABK31" s="5"/>
      <c r="ABL31" s="5"/>
      <c r="ABM31" s="5"/>
      <c r="ABN31" s="5"/>
      <c r="ABO31" s="5"/>
      <c r="ABP31" s="5"/>
      <c r="ABQ31" s="5"/>
      <c r="ABR31" s="5"/>
      <c r="ABS31" s="5"/>
      <c r="ABT31" s="5"/>
      <c r="ABU31" s="5"/>
      <c r="ABV31" s="5"/>
      <c r="ABW31" s="5"/>
      <c r="ABX31" s="5"/>
      <c r="ABY31" s="5"/>
      <c r="ABZ31" s="5"/>
      <c r="ACA31" s="5"/>
      <c r="ACB31" s="5"/>
      <c r="ACC31" s="5"/>
      <c r="ACD31" s="5"/>
      <c r="ACE31" s="5"/>
      <c r="ACF31" s="5"/>
      <c r="ACG31" s="5"/>
      <c r="ACH31" s="5"/>
      <c r="ACI31" s="5"/>
      <c r="ACJ31" s="5"/>
      <c r="ACK31" s="5"/>
      <c r="ACL31" s="5"/>
      <c r="ACM31" s="5"/>
      <c r="ACN31" s="5"/>
      <c r="ACO31" s="5"/>
      <c r="ACP31" s="5"/>
      <c r="ACQ31" s="5"/>
      <c r="ACR31" s="5"/>
      <c r="ACS31" s="5"/>
      <c r="ACT31" s="5"/>
      <c r="ACU31" s="5"/>
      <c r="ACV31" s="5"/>
      <c r="ACW31" s="5"/>
      <c r="ACX31" s="5"/>
      <c r="ACY31" s="5"/>
      <c r="ACZ31" s="5"/>
      <c r="ADA31" s="5"/>
      <c r="ADB31" s="5"/>
      <c r="ADC31" s="5"/>
      <c r="ADD31" s="5"/>
      <c r="ADE31" s="5"/>
      <c r="ADF31" s="5"/>
      <c r="ADG31" s="5"/>
      <c r="ADH31" s="5"/>
      <c r="ADI31" s="5"/>
      <c r="ADJ31" s="5"/>
      <c r="ADK31" s="5"/>
      <c r="ADL31" s="5"/>
      <c r="ADM31" s="5"/>
      <c r="ADN31" s="5"/>
      <c r="ADO31" s="5"/>
      <c r="ADP31" s="5"/>
      <c r="ADQ31" s="5"/>
      <c r="ADR31" s="5"/>
      <c r="ADS31" s="5"/>
      <c r="ADT31" s="5"/>
      <c r="ADU31" s="5"/>
      <c r="ADV31" s="5"/>
      <c r="ADW31" s="5"/>
      <c r="ADX31" s="5"/>
      <c r="ADY31" s="5"/>
      <c r="ADZ31" s="5"/>
      <c r="AEA31" s="5"/>
      <c r="AEB31" s="5"/>
      <c r="AEC31" s="5"/>
      <c r="AED31" s="5"/>
      <c r="AEE31" s="5"/>
      <c r="AEF31" s="5"/>
      <c r="AEG31" s="5"/>
      <c r="AEH31" s="5"/>
      <c r="AEI31" s="5"/>
      <c r="AEJ31" s="5"/>
      <c r="AEK31" s="5"/>
      <c r="AEL31" s="5"/>
      <c r="AEM31" s="5"/>
      <c r="AEN31" s="5"/>
      <c r="AEO31" s="5"/>
      <c r="AEP31" s="5"/>
      <c r="AEQ31" s="5"/>
      <c r="AER31" s="5"/>
      <c r="AES31" s="5"/>
      <c r="AET31" s="5"/>
      <c r="AEU31" s="5"/>
      <c r="AEV31" s="5"/>
      <c r="AEW31" s="5"/>
      <c r="AEX31" s="5"/>
      <c r="AEY31" s="5"/>
      <c r="AEZ31" s="5"/>
      <c r="AFA31" s="5"/>
      <c r="AFB31" s="5"/>
      <c r="AFC31" s="5"/>
      <c r="AFD31" s="5"/>
      <c r="AFE31" s="5"/>
      <c r="AFF31" s="5"/>
      <c r="AFG31" s="5"/>
      <c r="AFH31" s="5"/>
      <c r="AFI31" s="5"/>
      <c r="AFJ31" s="5"/>
      <c r="AFK31" s="5"/>
      <c r="AFL31" s="5"/>
      <c r="AFM31" s="5"/>
      <c r="AFN31" s="5"/>
      <c r="AFO31" s="5"/>
      <c r="AFP31" s="5"/>
      <c r="AFQ31" s="5"/>
      <c r="AFR31" s="5"/>
      <c r="AFS31" s="5"/>
      <c r="AFT31" s="5"/>
      <c r="AFU31" s="5"/>
      <c r="AFV31" s="5"/>
      <c r="AFW31" s="5"/>
      <c r="AFX31" s="5"/>
      <c r="AFY31" s="5"/>
      <c r="AFZ31" s="5"/>
      <c r="AGA31" s="5"/>
      <c r="AGB31" s="5"/>
      <c r="AGC31" s="5"/>
      <c r="AGD31" s="5"/>
      <c r="AGE31" s="5"/>
      <c r="AGF31" s="5"/>
      <c r="AGG31" s="5"/>
      <c r="AGH31" s="5"/>
      <c r="AGI31" s="5"/>
      <c r="AGJ31" s="5"/>
      <c r="AGK31" s="5"/>
      <c r="AGL31" s="5"/>
      <c r="AGM31" s="5"/>
      <c r="AGN31" s="5"/>
      <c r="AGO31" s="5"/>
      <c r="AGP31" s="5"/>
      <c r="AGQ31" s="5"/>
      <c r="AGR31" s="5"/>
      <c r="AGS31" s="5"/>
      <c r="AGT31" s="5"/>
      <c r="AGU31" s="5"/>
      <c r="AGV31" s="5"/>
      <c r="AGW31" s="5"/>
      <c r="AGX31" s="5"/>
      <c r="AGY31" s="5"/>
      <c r="AGZ31" s="5"/>
      <c r="AHA31" s="5"/>
      <c r="AHB31" s="5"/>
      <c r="AHC31" s="5"/>
      <c r="AHD31" s="5"/>
      <c r="AHE31" s="5"/>
      <c r="AHF31" s="5"/>
      <c r="AHG31" s="5"/>
      <c r="AHH31" s="5"/>
      <c r="AHI31" s="5"/>
      <c r="AHJ31" s="5"/>
      <c r="AHK31" s="5"/>
      <c r="AHL31" s="5"/>
      <c r="AHM31" s="5"/>
      <c r="AHN31" s="5"/>
      <c r="AHO31" s="5"/>
      <c r="AHP31" s="5"/>
      <c r="AHQ31" s="5"/>
      <c r="AHR31" s="5"/>
      <c r="AHS31" s="5"/>
      <c r="AHT31" s="5"/>
      <c r="AHU31" s="5"/>
      <c r="AHV31" s="5"/>
      <c r="AHW31" s="5"/>
      <c r="AHX31" s="5"/>
      <c r="AHY31" s="5"/>
      <c r="AHZ31" s="5"/>
      <c r="AIA31" s="5"/>
      <c r="AIB31" s="5"/>
      <c r="AIC31" s="5"/>
      <c r="AID31" s="5"/>
      <c r="AIE31" s="5"/>
      <c r="AIF31" s="5"/>
      <c r="AIG31" s="5"/>
      <c r="AIH31" s="5"/>
      <c r="AII31" s="5"/>
      <c r="AIJ31" s="5"/>
      <c r="AIK31" s="5"/>
      <c r="AIL31" s="5"/>
      <c r="AIM31" s="5"/>
      <c r="AIN31" s="5"/>
      <c r="AIO31" s="5"/>
      <c r="AIP31" s="5"/>
      <c r="AIQ31" s="5"/>
      <c r="AIR31" s="5"/>
      <c r="AIS31" s="5"/>
      <c r="AIT31" s="5"/>
      <c r="AIU31" s="5"/>
      <c r="AIV31" s="5"/>
      <c r="AIW31" s="5"/>
      <c r="AIX31" s="5"/>
      <c r="AIY31" s="5"/>
      <c r="AIZ31" s="5"/>
      <c r="AJA31" s="5"/>
      <c r="AJB31" s="5"/>
      <c r="AJC31" s="5"/>
      <c r="AJD31" s="5"/>
      <c r="AJE31" s="5"/>
      <c r="AJF31" s="5"/>
      <c r="AJG31" s="5"/>
      <c r="AJH31" s="5"/>
      <c r="AJI31" s="5"/>
      <c r="AJJ31" s="5"/>
      <c r="AJK31" s="5"/>
      <c r="AJL31" s="5"/>
      <c r="AJM31" s="5"/>
      <c r="AJN31" s="5"/>
      <c r="AJO31" s="5"/>
      <c r="AJP31" s="5"/>
      <c r="AJQ31" s="5"/>
      <c r="AJR31" s="5"/>
      <c r="AJS31" s="5"/>
      <c r="AJT31" s="5"/>
      <c r="AJU31" s="5"/>
      <c r="AJV31" s="5"/>
      <c r="AJW31" s="5"/>
      <c r="AJX31" s="5"/>
      <c r="AJY31" s="5"/>
      <c r="AJZ31" s="5"/>
      <c r="AKA31" s="5"/>
      <c r="AKB31" s="5"/>
      <c r="AKC31" s="5"/>
      <c r="AKD31" s="5"/>
      <c r="AKE31" s="5"/>
      <c r="AKF31" s="5"/>
      <c r="AKG31" s="5"/>
      <c r="AKH31" s="5"/>
      <c r="AKI31" s="5"/>
      <c r="AKJ31" s="5"/>
      <c r="AKK31" s="5"/>
      <c r="AKL31" s="5"/>
      <c r="AKM31" s="5"/>
      <c r="AKN31" s="5"/>
      <c r="AKO31" s="5"/>
      <c r="AKP31" s="5"/>
      <c r="AKQ31" s="5"/>
      <c r="AKR31" s="5"/>
      <c r="AKS31" s="5"/>
      <c r="AKT31" s="5"/>
      <c r="AKU31" s="5"/>
      <c r="AKV31" s="5"/>
      <c r="AKW31" s="5"/>
      <c r="AKX31" s="5"/>
      <c r="AKY31" s="5"/>
      <c r="AKZ31" s="5"/>
      <c r="ALA31" s="5"/>
      <c r="ALB31" s="5"/>
      <c r="ALC31" s="5"/>
      <c r="ALD31" s="5"/>
      <c r="ALE31" s="5"/>
      <c r="ALF31" s="5"/>
      <c r="ALG31" s="5"/>
      <c r="ALH31" s="5"/>
      <c r="ALI31" s="5"/>
      <c r="ALJ31" s="5"/>
      <c r="ALK31" s="5"/>
      <c r="ALL31" s="5"/>
      <c r="ALM31" s="5"/>
      <c r="ALN31" s="5"/>
      <c r="ALO31" s="5"/>
      <c r="ALP31" s="5"/>
      <c r="ALQ31" s="5"/>
      <c r="ALR31" s="5"/>
      <c r="ALS31" s="5"/>
      <c r="ALT31" s="5"/>
      <c r="ALU31" s="5"/>
      <c r="ALV31" s="5"/>
      <c r="ALW31" s="5"/>
      <c r="ALX31" s="5"/>
      <c r="ALY31" s="5"/>
      <c r="ALZ31" s="5"/>
      <c r="AMA31" s="5"/>
      <c r="AMB31" s="5"/>
      <c r="AMC31" s="5"/>
      <c r="AMD31" s="5"/>
      <c r="AME31" s="5"/>
      <c r="AMF31" s="5"/>
      <c r="AMG31" s="5"/>
      <c r="AMH31" s="5"/>
      <c r="AMI31" s="5"/>
      <c r="AMJ31" s="5"/>
      <c r="AMK31" s="5"/>
      <c r="AML31" s="5"/>
      <c r="AMM31" s="5"/>
      <c r="AMN31" s="5"/>
      <c r="AMO31" s="5"/>
      <c r="AMP31" s="5"/>
      <c r="AMQ31" s="5"/>
      <c r="AMR31" s="5"/>
      <c r="AMS31" s="5"/>
      <c r="AMT31" s="5"/>
      <c r="AMU31" s="5"/>
      <c r="AMV31" s="5"/>
      <c r="AMW31" s="5"/>
      <c r="AMX31" s="5"/>
      <c r="AMY31" s="5"/>
      <c r="AMZ31" s="5"/>
      <c r="ANA31" s="5"/>
      <c r="ANB31" s="5"/>
      <c r="ANC31" s="5"/>
      <c r="AND31" s="5"/>
      <c r="ANE31" s="5"/>
      <c r="ANF31" s="5"/>
      <c r="ANG31" s="5"/>
      <c r="ANH31" s="5"/>
      <c r="ANI31" s="5"/>
      <c r="ANJ31" s="5"/>
      <c r="ANK31" s="5"/>
      <c r="ANL31" s="5"/>
      <c r="ANM31" s="5"/>
      <c r="ANN31" s="5"/>
      <c r="ANO31" s="5"/>
      <c r="ANP31" s="5"/>
      <c r="ANQ31" s="5"/>
      <c r="ANR31" s="5"/>
      <c r="ANS31" s="5"/>
      <c r="ANT31" s="5"/>
      <c r="ANU31" s="5"/>
      <c r="ANV31" s="5"/>
      <c r="ANW31" s="5"/>
      <c r="ANX31" s="5"/>
      <c r="ANY31" s="5"/>
      <c r="ANZ31" s="5"/>
      <c r="AOA31" s="5"/>
      <c r="AOB31" s="5"/>
      <c r="AOC31" s="5"/>
      <c r="AOD31" s="5"/>
      <c r="AOE31" s="5"/>
      <c r="AOF31" s="5"/>
      <c r="AOG31" s="5"/>
      <c r="AOH31" s="5"/>
      <c r="AOI31" s="5"/>
      <c r="AOJ31" s="5"/>
      <c r="AOK31" s="5"/>
      <c r="AOL31" s="5"/>
      <c r="AOM31" s="5"/>
      <c r="AON31" s="5"/>
      <c r="AOO31" s="5"/>
      <c r="AOP31" s="5"/>
      <c r="AOQ31" s="5"/>
      <c r="AOR31" s="5"/>
      <c r="AOS31" s="5"/>
      <c r="AOT31" s="5"/>
      <c r="AOU31" s="5"/>
      <c r="AOV31" s="5"/>
      <c r="AOW31" s="5"/>
      <c r="AOX31" s="5"/>
      <c r="AOY31" s="5"/>
      <c r="AOZ31" s="5"/>
      <c r="APA31" s="5"/>
      <c r="APB31" s="5"/>
      <c r="APC31" s="5"/>
      <c r="APD31" s="5"/>
      <c r="APE31" s="5"/>
      <c r="APF31" s="5"/>
      <c r="APG31" s="5"/>
      <c r="APH31" s="5"/>
      <c r="API31" s="5"/>
      <c r="APJ31" s="5"/>
      <c r="APK31" s="5"/>
      <c r="APL31" s="5"/>
      <c r="APM31" s="5"/>
      <c r="APN31" s="5"/>
      <c r="APO31" s="5"/>
      <c r="APP31" s="5"/>
      <c r="APQ31" s="5"/>
      <c r="APR31" s="5"/>
      <c r="APS31" s="5"/>
      <c r="APT31" s="5"/>
      <c r="APU31" s="5"/>
      <c r="APV31" s="5"/>
      <c r="APW31" s="5"/>
      <c r="APX31" s="5"/>
      <c r="APY31" s="5"/>
      <c r="APZ31" s="5"/>
      <c r="AQA31" s="5"/>
      <c r="AQB31" s="5"/>
      <c r="AQC31" s="5"/>
      <c r="AQD31" s="5"/>
      <c r="AQE31" s="5"/>
      <c r="AQF31" s="5"/>
      <c r="AQG31" s="5"/>
      <c r="AQH31" s="5"/>
      <c r="AQI31" s="5"/>
      <c r="AQJ31" s="5"/>
      <c r="AQK31" s="5"/>
      <c r="AQL31" s="5"/>
      <c r="AQM31" s="5"/>
      <c r="AQN31" s="5"/>
      <c r="AQO31" s="5"/>
      <c r="AQP31" s="5"/>
      <c r="AQQ31" s="5"/>
      <c r="AQR31" s="5"/>
      <c r="AQS31" s="5"/>
      <c r="AQT31" s="5"/>
      <c r="AQU31" s="5"/>
      <c r="AQV31" s="5"/>
      <c r="AQW31" s="5"/>
      <c r="AQX31" s="5"/>
      <c r="AQY31" s="5"/>
      <c r="AQZ31" s="5"/>
      <c r="ARA31" s="5"/>
      <c r="ARB31" s="5"/>
      <c r="ARC31" s="5"/>
      <c r="ARD31" s="5"/>
      <c r="ARE31" s="5"/>
      <c r="ARF31" s="5"/>
      <c r="ARG31" s="5"/>
      <c r="ARH31" s="5"/>
      <c r="ARI31" s="5"/>
      <c r="ARJ31" s="5"/>
      <c r="ARK31" s="5"/>
      <c r="ARL31" s="5"/>
      <c r="ARM31" s="5"/>
      <c r="ARN31" s="5"/>
      <c r="ARO31" s="5"/>
      <c r="ARP31" s="5"/>
      <c r="ARQ31" s="5"/>
      <c r="ARR31" s="5"/>
      <c r="ARS31" s="5"/>
      <c r="ART31" s="5"/>
      <c r="ARU31" s="5"/>
      <c r="ARV31" s="5"/>
      <c r="ARW31" s="5"/>
      <c r="ARX31" s="5"/>
      <c r="ARY31" s="5"/>
      <c r="ARZ31" s="5"/>
      <c r="ASA31" s="5"/>
      <c r="ASB31" s="5"/>
      <c r="ASC31" s="5"/>
      <c r="ASD31" s="5"/>
      <c r="ASE31" s="5"/>
      <c r="ASF31" s="5"/>
      <c r="ASG31" s="5"/>
      <c r="ASH31" s="5"/>
      <c r="ASI31" s="5"/>
      <c r="ASJ31" s="5"/>
      <c r="ASK31" s="5"/>
      <c r="ASL31" s="5"/>
      <c r="ASM31" s="5"/>
      <c r="ASN31" s="5"/>
      <c r="ASO31" s="5"/>
      <c r="ASP31" s="5"/>
      <c r="ASQ31" s="5"/>
      <c r="ASR31" s="5"/>
      <c r="ASS31" s="5"/>
      <c r="AST31" s="5"/>
      <c r="ASU31" s="5"/>
      <c r="ASV31" s="5"/>
      <c r="ASW31" s="5"/>
      <c r="ASX31" s="5"/>
      <c r="ASY31" s="5"/>
      <c r="ASZ31" s="5"/>
      <c r="ATA31" s="5"/>
      <c r="ATB31" s="5"/>
      <c r="ATC31" s="5"/>
      <c r="ATD31" s="5"/>
      <c r="ATE31" s="5"/>
      <c r="ATF31" s="5"/>
      <c r="ATG31" s="5"/>
      <c r="ATH31" s="5"/>
      <c r="ATI31" s="5"/>
      <c r="ATJ31" s="5"/>
      <c r="ATK31" s="5"/>
      <c r="ATL31" s="5"/>
      <c r="ATM31" s="5"/>
      <c r="ATN31" s="5"/>
      <c r="ATO31" s="5"/>
      <c r="ATP31" s="5"/>
      <c r="ATQ31" s="5"/>
      <c r="ATR31" s="5"/>
      <c r="ATS31" s="5"/>
      <c r="ATT31" s="5"/>
      <c r="ATU31" s="5"/>
      <c r="ATV31" s="5"/>
      <c r="ATW31" s="5"/>
      <c r="ATX31" s="5"/>
      <c r="ATY31" s="5"/>
      <c r="ATZ31" s="5"/>
      <c r="AUA31" s="5"/>
      <c r="AUB31" s="5"/>
      <c r="AUC31" s="5"/>
      <c r="AUD31" s="5"/>
      <c r="AUE31" s="5"/>
      <c r="AUF31" s="5"/>
      <c r="AUG31" s="5"/>
      <c r="AUH31" s="5"/>
      <c r="AUI31" s="5"/>
      <c r="AUJ31" s="5"/>
      <c r="AUK31" s="5"/>
      <c r="AUL31" s="5"/>
      <c r="AUM31" s="5"/>
      <c r="AUN31" s="5"/>
      <c r="AUO31" s="5"/>
      <c r="AUP31" s="5"/>
      <c r="AUQ31" s="5"/>
      <c r="AUR31" s="5"/>
      <c r="AUS31" s="5"/>
      <c r="AUT31" s="5"/>
      <c r="AUU31" s="5"/>
      <c r="AUV31" s="5"/>
      <c r="AUW31" s="5"/>
      <c r="AUX31" s="5"/>
      <c r="AUY31" s="5"/>
      <c r="AUZ31" s="5"/>
      <c r="AVA31" s="5"/>
      <c r="AVB31" s="5"/>
      <c r="AVC31" s="5"/>
      <c r="AVD31" s="5"/>
      <c r="AVE31" s="5"/>
      <c r="AVF31" s="5"/>
      <c r="AVG31" s="5"/>
      <c r="AVH31" s="5"/>
      <c r="AVI31" s="5"/>
      <c r="AVJ31" s="5"/>
      <c r="AVK31" s="5"/>
      <c r="AVL31" s="5"/>
      <c r="AVM31" s="5"/>
      <c r="AVN31" s="5"/>
      <c r="AVO31" s="5"/>
      <c r="AVP31" s="5"/>
      <c r="AVQ31" s="5"/>
      <c r="AVR31" s="5"/>
      <c r="AVS31" s="5"/>
      <c r="AVT31" s="5"/>
      <c r="AVU31" s="5"/>
      <c r="AVV31" s="5"/>
      <c r="AVW31" s="5"/>
      <c r="AVX31" s="5"/>
      <c r="AVY31" s="5"/>
      <c r="AVZ31" s="5"/>
      <c r="AWA31" s="5"/>
      <c r="AWB31" s="5"/>
      <c r="AWC31" s="5"/>
      <c r="AWD31" s="5"/>
      <c r="AWE31" s="5"/>
      <c r="AWF31" s="5"/>
      <c r="AWG31" s="5"/>
      <c r="AWH31" s="5"/>
      <c r="AWI31" s="5"/>
      <c r="AWJ31" s="5"/>
      <c r="AWK31" s="5"/>
      <c r="AWL31" s="5"/>
      <c r="AWM31" s="5"/>
      <c r="AWN31" s="5"/>
      <c r="AWO31" s="5"/>
      <c r="AWP31" s="5"/>
      <c r="AWQ31" s="5"/>
      <c r="AWR31" s="5"/>
      <c r="AWS31" s="5"/>
      <c r="AWT31" s="5"/>
      <c r="AWU31" s="5"/>
      <c r="AWV31" s="5"/>
      <c r="AWW31" s="5"/>
      <c r="AWX31" s="5"/>
      <c r="AWY31" s="5"/>
      <c r="AWZ31" s="5"/>
      <c r="AXA31" s="5"/>
      <c r="AXB31" s="5"/>
      <c r="AXC31" s="5"/>
      <c r="AXD31" s="5"/>
      <c r="AXE31" s="5"/>
      <c r="AXF31" s="5"/>
      <c r="AXG31" s="5"/>
      <c r="AXH31" s="5"/>
      <c r="AXI31" s="5"/>
      <c r="AXJ31" s="5"/>
      <c r="AXK31" s="5"/>
      <c r="AXL31" s="5"/>
      <c r="AXM31" s="5"/>
      <c r="AXN31" s="5"/>
      <c r="AXO31" s="5"/>
      <c r="AXP31" s="5"/>
      <c r="AXQ31" s="5"/>
      <c r="AXR31" s="5"/>
      <c r="AXS31" s="5"/>
      <c r="AXT31" s="5"/>
      <c r="AXU31" s="5"/>
      <c r="AXV31" s="5"/>
      <c r="AXW31" s="5"/>
      <c r="AXX31" s="5"/>
      <c r="AXY31" s="5"/>
      <c r="AXZ31" s="5"/>
      <c r="AYA31" s="5"/>
      <c r="AYB31" s="5"/>
      <c r="AYC31" s="5"/>
      <c r="AYD31" s="5"/>
      <c r="AYE31" s="5"/>
      <c r="AYF31" s="5"/>
      <c r="AYG31" s="5"/>
      <c r="AYH31" s="5"/>
      <c r="AYI31" s="5"/>
      <c r="AYJ31" s="5"/>
      <c r="AYK31" s="5"/>
      <c r="AYL31" s="5"/>
      <c r="AYM31" s="5"/>
      <c r="AYN31" s="5"/>
      <c r="AYO31" s="5"/>
      <c r="AYP31" s="5"/>
      <c r="AYQ31" s="5"/>
      <c r="AYR31" s="5"/>
      <c r="AYS31" s="5"/>
      <c r="AYT31" s="5"/>
      <c r="AYU31" s="5"/>
      <c r="AYV31" s="5"/>
      <c r="AYW31" s="5"/>
      <c r="AYX31" s="5"/>
      <c r="AYY31" s="5"/>
      <c r="AYZ31" s="5"/>
      <c r="AZA31" s="5"/>
      <c r="AZB31" s="5"/>
      <c r="AZC31" s="5"/>
      <c r="AZD31" s="5"/>
      <c r="AZE31" s="5"/>
      <c r="AZF31" s="5"/>
      <c r="AZG31" s="5"/>
      <c r="AZH31" s="5"/>
      <c r="AZI31" s="5"/>
      <c r="AZJ31" s="5"/>
      <c r="AZK31" s="5"/>
      <c r="AZL31" s="5"/>
      <c r="AZM31" s="5"/>
      <c r="AZN31" s="5"/>
      <c r="AZO31" s="5"/>
      <c r="AZP31" s="5"/>
      <c r="AZQ31" s="5"/>
      <c r="AZR31" s="5"/>
      <c r="AZS31" s="5"/>
      <c r="AZT31" s="5"/>
      <c r="AZU31" s="5"/>
      <c r="AZV31" s="5"/>
      <c r="AZW31" s="5"/>
      <c r="AZX31" s="5"/>
      <c r="AZY31" s="5"/>
      <c r="AZZ31" s="5"/>
      <c r="BAA31" s="5"/>
      <c r="BAB31" s="5"/>
      <c r="BAC31" s="5"/>
      <c r="BAD31" s="5"/>
      <c r="BAE31" s="5"/>
      <c r="BAF31" s="5"/>
      <c r="BAG31" s="5"/>
      <c r="BAH31" s="5"/>
      <c r="BAI31" s="5"/>
      <c r="BAJ31" s="5"/>
      <c r="BAK31" s="5"/>
      <c r="BAL31" s="5"/>
      <c r="BAM31" s="5"/>
      <c r="BAN31" s="5"/>
      <c r="BAO31" s="5"/>
      <c r="BAP31" s="5"/>
      <c r="BAQ31" s="5"/>
      <c r="BAR31" s="5"/>
      <c r="BAS31" s="5"/>
      <c r="BAT31" s="5"/>
      <c r="BAU31" s="5"/>
      <c r="BAV31" s="5"/>
      <c r="BAW31" s="5"/>
      <c r="BAX31" s="5"/>
      <c r="BAY31" s="5"/>
      <c r="BAZ31" s="5"/>
      <c r="BBA31" s="5"/>
      <c r="BBB31" s="5"/>
      <c r="BBC31" s="5"/>
      <c r="BBD31" s="5"/>
      <c r="BBE31" s="5"/>
      <c r="BBF31" s="5"/>
      <c r="BBG31" s="5"/>
      <c r="BBH31" s="5"/>
      <c r="BBI31" s="5"/>
      <c r="BBJ31" s="5"/>
      <c r="BBK31" s="5"/>
      <c r="BBL31" s="5"/>
      <c r="BBM31" s="5"/>
      <c r="BBN31" s="5"/>
      <c r="BBO31" s="5"/>
      <c r="BBP31" s="5"/>
      <c r="BBQ31" s="5"/>
      <c r="BBR31" s="5"/>
      <c r="BBS31" s="5"/>
      <c r="BBT31" s="5"/>
      <c r="BBU31" s="5"/>
      <c r="BBV31" s="5"/>
      <c r="BBW31" s="5"/>
      <c r="BBX31" s="5"/>
      <c r="BBY31" s="5"/>
      <c r="BBZ31" s="5"/>
      <c r="BCA31" s="5"/>
      <c r="BCB31" s="5"/>
      <c r="BCC31" s="5"/>
      <c r="BCD31" s="5"/>
      <c r="BCE31" s="5"/>
      <c r="BCF31" s="5"/>
      <c r="BCG31" s="5"/>
      <c r="BCH31" s="5"/>
      <c r="BCI31" s="5"/>
      <c r="BCJ31" s="5"/>
      <c r="BCK31" s="5"/>
      <c r="BCL31" s="5"/>
      <c r="BCM31" s="5"/>
      <c r="BCN31" s="5"/>
      <c r="BCO31" s="5"/>
      <c r="BCP31" s="5"/>
      <c r="BCQ31" s="5"/>
      <c r="BCR31" s="5"/>
      <c r="BCS31" s="5"/>
      <c r="BCT31" s="5"/>
      <c r="BCU31" s="5"/>
      <c r="BCV31" s="5"/>
      <c r="BCW31" s="5"/>
      <c r="BCX31" s="5"/>
      <c r="BCY31" s="5"/>
      <c r="BCZ31" s="5"/>
      <c r="BDA31" s="5"/>
      <c r="BDB31" s="5"/>
      <c r="BDC31" s="5"/>
      <c r="BDD31" s="5"/>
      <c r="BDE31" s="5"/>
      <c r="BDF31" s="5"/>
      <c r="BDG31" s="5"/>
      <c r="BDH31" s="5"/>
      <c r="BDI31" s="5"/>
      <c r="BDJ31" s="5"/>
      <c r="BDK31" s="5"/>
      <c r="BDL31" s="5"/>
      <c r="BDM31" s="5"/>
      <c r="BDN31" s="5"/>
      <c r="BDO31" s="5"/>
      <c r="BDP31" s="5"/>
      <c r="BDQ31" s="5"/>
      <c r="BDR31" s="5"/>
      <c r="BDS31" s="5"/>
      <c r="BDT31" s="5"/>
      <c r="BDU31" s="5"/>
      <c r="BDV31" s="5"/>
      <c r="BDW31" s="5"/>
      <c r="BDX31" s="5"/>
      <c r="BDY31" s="5"/>
      <c r="BDZ31" s="5"/>
      <c r="BEA31" s="5"/>
      <c r="BEB31" s="5"/>
      <c r="BEC31" s="5"/>
      <c r="BED31" s="5"/>
      <c r="BEE31" s="5"/>
      <c r="BEF31" s="5"/>
      <c r="BEG31" s="5"/>
      <c r="BEH31" s="5"/>
      <c r="BEI31" s="5"/>
      <c r="BEJ31" s="5"/>
      <c r="BEK31" s="5"/>
      <c r="BEL31" s="5"/>
      <c r="BEM31" s="5"/>
      <c r="BEN31" s="5"/>
      <c r="BEO31" s="5"/>
      <c r="BEP31" s="5"/>
      <c r="BEQ31" s="5"/>
      <c r="BER31" s="5"/>
      <c r="BES31" s="5"/>
      <c r="BET31" s="5"/>
      <c r="BEU31" s="5"/>
      <c r="BEV31" s="5"/>
      <c r="BEW31" s="5"/>
      <c r="BEX31" s="5"/>
      <c r="BEY31" s="5"/>
      <c r="BEZ31" s="5"/>
      <c r="BFA31" s="5"/>
      <c r="BFB31" s="5"/>
      <c r="BFC31" s="5"/>
      <c r="BFD31" s="5"/>
      <c r="BFE31" s="5"/>
      <c r="BFF31" s="5"/>
      <c r="BFG31" s="5"/>
      <c r="BFH31" s="5"/>
      <c r="BFI31" s="5"/>
      <c r="BFJ31" s="5"/>
      <c r="BFK31" s="5"/>
      <c r="BFL31" s="5"/>
      <c r="BFM31" s="5"/>
      <c r="BFN31" s="5"/>
      <c r="BFO31" s="5"/>
      <c r="BFP31" s="5"/>
      <c r="BFQ31" s="5"/>
      <c r="BFR31" s="5"/>
      <c r="BFS31" s="5"/>
      <c r="BFT31" s="5"/>
      <c r="BFU31" s="5"/>
      <c r="BFV31" s="5"/>
      <c r="BFW31" s="5"/>
      <c r="BFX31" s="5"/>
      <c r="BFY31" s="5"/>
      <c r="BFZ31" s="5"/>
      <c r="BGA31" s="5"/>
      <c r="BGB31" s="5"/>
      <c r="BGC31" s="5"/>
      <c r="BGD31" s="5"/>
      <c r="BGE31" s="5"/>
      <c r="BGF31" s="5"/>
      <c r="BGG31" s="5"/>
      <c r="BGH31" s="5"/>
      <c r="BGI31" s="5"/>
      <c r="BGJ31" s="5"/>
      <c r="BGK31" s="5"/>
      <c r="BGL31" s="5"/>
      <c r="BGM31" s="5"/>
      <c r="BGN31" s="5"/>
      <c r="BGO31" s="5"/>
      <c r="BGP31" s="5"/>
      <c r="BGQ31" s="5"/>
      <c r="BGR31" s="5"/>
      <c r="BGS31" s="5"/>
      <c r="BGT31" s="5"/>
      <c r="BGU31" s="5"/>
      <c r="BGV31" s="5"/>
      <c r="BGW31" s="5"/>
      <c r="BGX31" s="5"/>
      <c r="BGY31" s="5"/>
      <c r="BGZ31" s="5"/>
      <c r="BHA31" s="5"/>
      <c r="BHB31" s="5"/>
      <c r="BHC31" s="5"/>
      <c r="BHD31" s="5"/>
      <c r="BHE31" s="5"/>
      <c r="BHF31" s="5"/>
      <c r="BHG31" s="5"/>
      <c r="BHH31" s="5"/>
      <c r="BHI31" s="5"/>
      <c r="BHJ31" s="5"/>
      <c r="BHK31" s="5"/>
      <c r="BHL31" s="5"/>
      <c r="BHM31" s="5"/>
      <c r="BHN31" s="5"/>
      <c r="BHO31" s="5"/>
      <c r="BHP31" s="5"/>
      <c r="BHQ31" s="5"/>
      <c r="BHR31" s="5"/>
      <c r="BHS31" s="5"/>
      <c r="BHT31" s="5"/>
      <c r="BHU31" s="5"/>
      <c r="BHV31" s="5"/>
      <c r="BHW31" s="5"/>
      <c r="BHX31" s="5"/>
      <c r="BHY31" s="5"/>
      <c r="BHZ31" s="5"/>
      <c r="BIA31" s="5"/>
      <c r="BIB31" s="5"/>
      <c r="BIC31" s="5"/>
      <c r="BID31" s="5"/>
      <c r="BIE31" s="5"/>
      <c r="BIF31" s="5"/>
      <c r="BIG31" s="5"/>
      <c r="BIH31" s="5"/>
      <c r="BII31" s="5"/>
      <c r="BIJ31" s="5"/>
      <c r="BIK31" s="5"/>
      <c r="BIL31" s="5"/>
      <c r="BIM31" s="5"/>
      <c r="BIN31" s="5"/>
      <c r="BIO31" s="5"/>
      <c r="BIP31" s="5"/>
      <c r="BIQ31" s="5"/>
      <c r="BIR31" s="5"/>
      <c r="BIS31" s="5"/>
      <c r="BIT31" s="5"/>
      <c r="BIU31" s="5"/>
      <c r="BIV31" s="5"/>
      <c r="BIW31" s="5"/>
      <c r="BIX31" s="5"/>
      <c r="BIY31" s="5"/>
      <c r="BIZ31" s="5"/>
      <c r="BJA31" s="5"/>
      <c r="BJB31" s="5"/>
      <c r="BJC31" s="5"/>
      <c r="BJD31" s="5"/>
      <c r="BJE31" s="5"/>
      <c r="BJF31" s="5"/>
      <c r="BJG31" s="5"/>
      <c r="BJH31" s="5"/>
      <c r="BJI31" s="5"/>
      <c r="BJJ31" s="5"/>
      <c r="BJK31" s="5"/>
      <c r="BJL31" s="5"/>
      <c r="BJM31" s="5"/>
      <c r="BJN31" s="5"/>
      <c r="BJO31" s="5"/>
      <c r="BJP31" s="5"/>
      <c r="BJQ31" s="5"/>
      <c r="BJR31" s="5"/>
      <c r="BJS31" s="5"/>
      <c r="BJT31" s="5"/>
      <c r="BJU31" s="5"/>
      <c r="BJV31" s="5"/>
      <c r="BJW31" s="5"/>
      <c r="BJX31" s="5"/>
      <c r="BJY31" s="5"/>
      <c r="BJZ31" s="5"/>
      <c r="BKA31" s="5"/>
      <c r="BKB31" s="5"/>
      <c r="BKC31" s="5"/>
      <c r="BKD31" s="5"/>
      <c r="BKE31" s="5"/>
      <c r="BKF31" s="5"/>
      <c r="BKG31" s="5"/>
      <c r="BKH31" s="5"/>
      <c r="BKI31" s="5"/>
      <c r="BKJ31" s="5"/>
      <c r="BKK31" s="5"/>
      <c r="BKL31" s="5"/>
      <c r="BKM31" s="5"/>
      <c r="BKN31" s="5"/>
      <c r="BKO31" s="5"/>
      <c r="BKP31" s="5"/>
      <c r="BKQ31" s="5"/>
      <c r="BKR31" s="5"/>
      <c r="BKS31" s="5"/>
      <c r="BKT31" s="5"/>
      <c r="BKU31" s="5"/>
      <c r="BKV31" s="5"/>
      <c r="BKW31" s="5"/>
      <c r="BKX31" s="5"/>
      <c r="BKY31" s="5"/>
      <c r="BKZ31" s="5"/>
      <c r="BLA31" s="5"/>
      <c r="BLB31" s="5"/>
      <c r="BLC31" s="5"/>
      <c r="BLD31" s="5"/>
      <c r="BLE31" s="5"/>
      <c r="BLF31" s="5"/>
      <c r="BLG31" s="5"/>
      <c r="BLH31" s="5"/>
      <c r="BLI31" s="5"/>
      <c r="BLJ31" s="5"/>
      <c r="BLK31" s="5"/>
      <c r="BLL31" s="5"/>
      <c r="BLM31" s="5"/>
      <c r="BLN31" s="5"/>
      <c r="BLO31" s="5"/>
      <c r="BLP31" s="5"/>
      <c r="BLQ31" s="5"/>
      <c r="BLR31" s="5"/>
      <c r="BLS31" s="5"/>
      <c r="BLT31" s="5"/>
      <c r="BLU31" s="5"/>
      <c r="BLV31" s="5"/>
      <c r="BLW31" s="5"/>
      <c r="BLX31" s="5"/>
      <c r="BLY31" s="5"/>
      <c r="BLZ31" s="5"/>
      <c r="BMA31" s="5"/>
      <c r="BMB31" s="5"/>
      <c r="BMC31" s="5"/>
      <c r="BMD31" s="5"/>
      <c r="BME31" s="5"/>
      <c r="BMF31" s="5"/>
      <c r="BMG31" s="5"/>
      <c r="BMH31" s="5"/>
      <c r="BMI31" s="5"/>
      <c r="BMJ31" s="5"/>
      <c r="BMK31" s="5"/>
      <c r="BML31" s="5"/>
      <c r="BMM31" s="5"/>
      <c r="BMN31" s="5"/>
      <c r="BMO31" s="5"/>
      <c r="BMP31" s="5"/>
      <c r="BMQ31" s="5"/>
      <c r="BMR31" s="5"/>
      <c r="BMS31" s="5"/>
      <c r="BMT31" s="5"/>
      <c r="BMU31" s="5"/>
      <c r="BMV31" s="5"/>
      <c r="BMW31" s="5"/>
      <c r="BMX31" s="5"/>
      <c r="BMY31" s="5"/>
      <c r="BMZ31" s="5"/>
      <c r="BNA31" s="5"/>
      <c r="BNB31" s="5"/>
      <c r="BNC31" s="5"/>
      <c r="BND31" s="5"/>
      <c r="BNE31" s="5"/>
      <c r="BNF31" s="5"/>
      <c r="BNG31" s="5"/>
      <c r="BNH31" s="5"/>
      <c r="BNI31" s="5"/>
      <c r="BNJ31" s="5"/>
      <c r="BNK31" s="5"/>
      <c r="BNL31" s="5"/>
      <c r="BNM31" s="5"/>
      <c r="BNN31" s="5"/>
      <c r="BNO31" s="5"/>
      <c r="BNP31" s="5"/>
      <c r="BNQ31" s="5"/>
      <c r="BNR31" s="5"/>
      <c r="BNS31" s="5"/>
      <c r="BNT31" s="5"/>
      <c r="BNU31" s="5"/>
      <c r="BNV31" s="5"/>
      <c r="BNW31" s="5"/>
      <c r="BNX31" s="5"/>
      <c r="BNY31" s="5"/>
      <c r="BNZ31" s="5"/>
      <c r="BOA31" s="5"/>
      <c r="BOB31" s="5"/>
      <c r="BOC31" s="5"/>
      <c r="BOD31" s="5"/>
      <c r="BOE31" s="5"/>
      <c r="BOF31" s="5"/>
      <c r="BOG31" s="5"/>
      <c r="BOH31" s="5"/>
      <c r="BOI31" s="5"/>
      <c r="BOJ31" s="5"/>
      <c r="BOK31" s="5"/>
      <c r="BOL31" s="5"/>
      <c r="BOM31" s="5"/>
      <c r="BON31" s="5"/>
      <c r="BOO31" s="5"/>
      <c r="BOP31" s="5"/>
      <c r="BOQ31" s="5"/>
      <c r="BOR31" s="5"/>
      <c r="BOS31" s="5"/>
      <c r="BOT31" s="5"/>
      <c r="BOU31" s="5"/>
      <c r="BOV31" s="5"/>
      <c r="BOW31" s="5"/>
      <c r="BOX31" s="5"/>
      <c r="BOY31" s="5"/>
      <c r="BOZ31" s="5"/>
      <c r="BPA31" s="5"/>
      <c r="BPB31" s="5"/>
      <c r="BPC31" s="5"/>
      <c r="BPD31" s="5"/>
      <c r="BPE31" s="5"/>
      <c r="BPF31" s="5"/>
      <c r="BPG31" s="5"/>
      <c r="BPH31" s="5"/>
      <c r="BPI31" s="5"/>
      <c r="BPJ31" s="5"/>
      <c r="BPK31" s="5"/>
      <c r="BPL31" s="5"/>
      <c r="BPM31" s="5"/>
      <c r="BPN31" s="5"/>
      <c r="BPO31" s="5"/>
      <c r="BPP31" s="5"/>
      <c r="BPQ31" s="5"/>
      <c r="BPR31" s="5"/>
      <c r="BPS31" s="5"/>
      <c r="BPT31" s="5"/>
      <c r="BPU31" s="5"/>
      <c r="BPV31" s="5"/>
      <c r="BPW31" s="5"/>
      <c r="BPX31" s="5"/>
      <c r="BPY31" s="5"/>
      <c r="BPZ31" s="5"/>
      <c r="BQA31" s="5"/>
      <c r="BQB31" s="5"/>
      <c r="BQC31" s="5"/>
      <c r="BQD31" s="5"/>
      <c r="BQE31" s="5"/>
      <c r="BQF31" s="5"/>
      <c r="BQG31" s="5"/>
      <c r="BQH31" s="5"/>
      <c r="BQI31" s="5"/>
      <c r="BQJ31" s="5"/>
      <c r="BQK31" s="5"/>
      <c r="BQL31" s="5"/>
      <c r="BQM31" s="5"/>
      <c r="BQN31" s="5"/>
      <c r="BQO31" s="5"/>
      <c r="BQP31" s="5"/>
      <c r="BQQ31" s="5"/>
      <c r="BQR31" s="5"/>
      <c r="BQS31" s="5"/>
      <c r="BQT31" s="5"/>
      <c r="BQU31" s="5"/>
      <c r="BQV31" s="5"/>
      <c r="BQW31" s="5"/>
      <c r="BQX31" s="5"/>
      <c r="BQY31" s="5"/>
      <c r="BQZ31" s="5"/>
      <c r="BRA31" s="5"/>
      <c r="BRB31" s="5"/>
      <c r="BRC31" s="5"/>
      <c r="BRD31" s="5"/>
      <c r="BRE31" s="5"/>
      <c r="BRF31" s="5"/>
      <c r="BRG31" s="5"/>
      <c r="BRH31" s="5"/>
      <c r="BRI31" s="5"/>
      <c r="BRJ31" s="5"/>
      <c r="BRK31" s="5"/>
      <c r="BRL31" s="5"/>
      <c r="BRM31" s="5"/>
      <c r="BRN31" s="5"/>
      <c r="BRO31" s="5"/>
      <c r="BRP31" s="5"/>
      <c r="BRQ31" s="5"/>
      <c r="BRR31" s="5"/>
      <c r="BRS31" s="5"/>
      <c r="BRT31" s="5"/>
      <c r="BRU31" s="5"/>
      <c r="BRV31" s="5"/>
      <c r="BRW31" s="5"/>
      <c r="BRX31" s="5"/>
      <c r="BRY31" s="5"/>
      <c r="BRZ31" s="5"/>
      <c r="BSA31" s="5"/>
      <c r="BSB31" s="5"/>
      <c r="BSC31" s="5"/>
      <c r="BSD31" s="5"/>
      <c r="BSE31" s="5"/>
      <c r="BSF31" s="5"/>
      <c r="BSG31" s="5"/>
      <c r="BSH31" s="5"/>
      <c r="BSI31" s="5"/>
      <c r="BSJ31" s="5"/>
      <c r="BSK31" s="5"/>
      <c r="BSL31" s="5"/>
      <c r="BSM31" s="5"/>
      <c r="BSN31" s="5"/>
      <c r="BSO31" s="5"/>
      <c r="BSP31" s="5"/>
      <c r="BSQ31" s="5"/>
      <c r="BSR31" s="5"/>
      <c r="BSS31" s="5"/>
      <c r="BST31" s="5"/>
      <c r="BSU31" s="5"/>
      <c r="BSV31" s="5"/>
      <c r="BSW31" s="5"/>
      <c r="BSX31" s="5"/>
      <c r="BSY31" s="5"/>
      <c r="BSZ31" s="5"/>
      <c r="BTA31" s="5"/>
      <c r="BTB31" s="5"/>
      <c r="BTC31" s="5"/>
      <c r="BTD31" s="5"/>
      <c r="BTE31" s="5"/>
      <c r="BTF31" s="5"/>
      <c r="BTG31" s="5"/>
      <c r="BTH31" s="5"/>
      <c r="BTI31" s="5"/>
      <c r="BTJ31" s="5"/>
      <c r="BTK31" s="5"/>
      <c r="BTL31" s="5"/>
      <c r="BTM31" s="5"/>
      <c r="BTN31" s="5"/>
      <c r="BTO31" s="5"/>
      <c r="BTP31" s="5"/>
      <c r="BTQ31" s="5"/>
      <c r="BTR31" s="5"/>
      <c r="BTS31" s="5"/>
      <c r="BTT31" s="5"/>
      <c r="BTU31" s="5"/>
      <c r="BTV31" s="5"/>
      <c r="BTW31" s="5"/>
      <c r="BTX31" s="5"/>
      <c r="BTY31" s="5"/>
      <c r="BTZ31" s="5"/>
      <c r="BUA31" s="5"/>
      <c r="BUB31" s="5"/>
      <c r="BUC31" s="5"/>
      <c r="BUD31" s="5"/>
      <c r="BUE31" s="5"/>
      <c r="BUF31" s="5"/>
      <c r="BUG31" s="5"/>
      <c r="BUH31" s="5"/>
      <c r="BUI31" s="5"/>
      <c r="BUJ31" s="5"/>
      <c r="BUK31" s="5"/>
      <c r="BUL31" s="5"/>
      <c r="BUM31" s="5"/>
      <c r="BUN31" s="5"/>
      <c r="BUO31" s="5"/>
      <c r="BUP31" s="5"/>
      <c r="BUQ31" s="5"/>
      <c r="BUR31" s="5"/>
      <c r="BUS31" s="5"/>
      <c r="BUT31" s="5"/>
      <c r="BUU31" s="5"/>
      <c r="BUV31" s="5"/>
      <c r="BUW31" s="5"/>
      <c r="BUX31" s="5"/>
      <c r="BUY31" s="5"/>
      <c r="BUZ31" s="5"/>
      <c r="BVA31" s="5"/>
      <c r="BVB31" s="5"/>
      <c r="BVC31" s="5"/>
      <c r="BVD31" s="5"/>
      <c r="BVE31" s="5"/>
      <c r="BVF31" s="5"/>
      <c r="BVG31" s="5"/>
      <c r="BVH31" s="5"/>
      <c r="BVI31" s="5"/>
      <c r="BVJ31" s="5"/>
      <c r="BVK31" s="5"/>
      <c r="BVL31" s="5"/>
      <c r="BVM31" s="5"/>
      <c r="BVN31" s="5"/>
      <c r="BVO31" s="5"/>
      <c r="BVP31" s="5"/>
      <c r="BVQ31" s="5"/>
      <c r="BVR31" s="5"/>
      <c r="BVS31" s="5"/>
      <c r="BVT31" s="5"/>
      <c r="BVU31" s="5"/>
      <c r="BVV31" s="5"/>
      <c r="BVW31" s="5"/>
      <c r="BVX31" s="5"/>
      <c r="BVY31" s="5"/>
      <c r="BVZ31" s="5"/>
      <c r="BWA31" s="5"/>
      <c r="BWB31" s="5"/>
      <c r="BWC31" s="5"/>
      <c r="BWD31" s="5"/>
      <c r="BWE31" s="5"/>
      <c r="BWF31" s="5"/>
      <c r="BWG31" s="5"/>
      <c r="BWH31" s="5"/>
      <c r="BWI31" s="5"/>
      <c r="BWJ31" s="5"/>
      <c r="BWK31" s="5"/>
      <c r="BWL31" s="5"/>
      <c r="BWM31" s="5"/>
      <c r="BWN31" s="5"/>
      <c r="BWO31" s="5"/>
      <c r="BWP31" s="5"/>
      <c r="BWQ31" s="5"/>
      <c r="BWR31" s="5"/>
      <c r="BWS31" s="5"/>
      <c r="BWT31" s="5"/>
      <c r="BWU31" s="5"/>
      <c r="BWV31" s="5"/>
      <c r="BWW31" s="5"/>
      <c r="BWX31" s="5"/>
      <c r="BWY31" s="5"/>
      <c r="BWZ31" s="5"/>
      <c r="BXA31" s="5"/>
      <c r="BXB31" s="5"/>
      <c r="BXC31" s="5"/>
      <c r="BXD31" s="5"/>
      <c r="BXE31" s="5"/>
      <c r="BXF31" s="5"/>
      <c r="BXG31" s="5"/>
      <c r="BXH31" s="5"/>
      <c r="BXI31" s="5"/>
      <c r="BXJ31" s="5"/>
      <c r="BXK31" s="5"/>
      <c r="BXL31" s="5"/>
      <c r="BXM31" s="5"/>
      <c r="BXN31" s="5"/>
      <c r="BXO31" s="5"/>
      <c r="BXP31" s="5"/>
      <c r="BXQ31" s="5"/>
      <c r="BXR31" s="5"/>
      <c r="BXS31" s="5"/>
      <c r="BXT31" s="5"/>
      <c r="BXU31" s="5"/>
      <c r="BXV31" s="5"/>
      <c r="BXW31" s="5"/>
      <c r="BXX31" s="5"/>
      <c r="BXY31" s="5"/>
      <c r="BXZ31" s="5"/>
      <c r="BYA31" s="5"/>
      <c r="BYB31" s="5"/>
      <c r="BYC31" s="5"/>
      <c r="BYD31" s="5"/>
      <c r="BYE31" s="5"/>
      <c r="BYF31" s="5"/>
      <c r="BYG31" s="5"/>
      <c r="BYH31" s="5"/>
      <c r="BYI31" s="5"/>
      <c r="BYJ31" s="5"/>
      <c r="BYK31" s="5"/>
      <c r="BYL31" s="5"/>
      <c r="BYM31" s="5"/>
      <c r="BYN31" s="5"/>
      <c r="BYO31" s="5"/>
      <c r="BYP31" s="5"/>
      <c r="BYQ31" s="5"/>
      <c r="BYR31" s="5"/>
      <c r="BYS31" s="5"/>
      <c r="BYT31" s="5"/>
      <c r="BYU31" s="5"/>
      <c r="BYV31" s="5"/>
      <c r="BYW31" s="5"/>
      <c r="BYX31" s="5"/>
      <c r="BYY31" s="5"/>
      <c r="BYZ31" s="5"/>
      <c r="BZA31" s="5"/>
      <c r="BZB31" s="5"/>
      <c r="BZC31" s="5"/>
      <c r="BZD31" s="5"/>
      <c r="BZE31" s="5"/>
      <c r="BZF31" s="5"/>
      <c r="BZG31" s="5"/>
      <c r="BZH31" s="5"/>
      <c r="BZI31" s="5"/>
      <c r="BZJ31" s="5"/>
      <c r="BZK31" s="5"/>
      <c r="BZL31" s="5"/>
      <c r="BZM31" s="5"/>
      <c r="BZN31" s="5"/>
      <c r="BZO31" s="5"/>
      <c r="BZP31" s="5"/>
      <c r="BZQ31" s="5"/>
      <c r="BZR31" s="5"/>
      <c r="BZS31" s="5"/>
      <c r="BZT31" s="5"/>
      <c r="BZU31" s="5"/>
      <c r="BZV31" s="5"/>
      <c r="BZW31" s="5"/>
      <c r="BZX31" s="5"/>
      <c r="BZY31" s="5"/>
      <c r="BZZ31" s="5"/>
      <c r="CAA31" s="5"/>
      <c r="CAB31" s="5"/>
      <c r="CAC31" s="5"/>
      <c r="CAD31" s="5"/>
      <c r="CAE31" s="5"/>
      <c r="CAF31" s="5"/>
      <c r="CAG31" s="5"/>
      <c r="CAH31" s="5"/>
      <c r="CAI31" s="5"/>
      <c r="CAJ31" s="5"/>
      <c r="CAK31" s="5"/>
      <c r="CAL31" s="5"/>
      <c r="CAM31" s="5"/>
      <c r="CAN31" s="5"/>
      <c r="CAO31" s="5"/>
      <c r="CAP31" s="5"/>
      <c r="CAQ31" s="5"/>
      <c r="CAR31" s="5"/>
      <c r="CAS31" s="5"/>
      <c r="CAT31" s="5"/>
      <c r="CAU31" s="5"/>
      <c r="CAV31" s="5"/>
      <c r="CAW31" s="5"/>
      <c r="CAX31" s="5"/>
      <c r="CAY31" s="5"/>
      <c r="CAZ31" s="5"/>
      <c r="CBA31" s="5"/>
      <c r="CBB31" s="5"/>
      <c r="CBC31" s="5"/>
      <c r="CBD31" s="5"/>
      <c r="CBE31" s="5"/>
      <c r="CBF31" s="5"/>
      <c r="CBG31" s="5"/>
      <c r="CBH31" s="5"/>
      <c r="CBI31" s="5"/>
      <c r="CBJ31" s="5"/>
      <c r="CBK31" s="5"/>
      <c r="CBL31" s="5"/>
      <c r="CBM31" s="5"/>
      <c r="CBN31" s="5"/>
      <c r="CBO31" s="5"/>
      <c r="CBP31" s="5"/>
      <c r="CBQ31" s="5"/>
      <c r="CBR31" s="5"/>
      <c r="CBS31" s="5"/>
      <c r="CBT31" s="5"/>
      <c r="CBU31" s="5"/>
      <c r="CBV31" s="5"/>
      <c r="CBW31" s="5"/>
      <c r="CBX31" s="5"/>
      <c r="CBY31" s="5"/>
      <c r="CBZ31" s="5"/>
      <c r="CCA31" s="5"/>
      <c r="CCB31" s="5"/>
      <c r="CCC31" s="5"/>
      <c r="CCD31" s="5"/>
      <c r="CCE31" s="5"/>
      <c r="CCF31" s="5"/>
      <c r="CCG31" s="5"/>
      <c r="CCH31" s="5"/>
      <c r="CCI31" s="5"/>
      <c r="CCJ31" s="5"/>
      <c r="CCK31" s="5"/>
      <c r="CCL31" s="5"/>
      <c r="CCM31" s="5"/>
      <c r="CCN31" s="5"/>
      <c r="CCO31" s="5"/>
      <c r="CCP31" s="5"/>
      <c r="CCQ31" s="5"/>
      <c r="CCR31" s="5"/>
      <c r="CCS31" s="5"/>
      <c r="CCT31" s="5"/>
      <c r="CCU31" s="5"/>
      <c r="CCV31" s="5"/>
      <c r="CCW31" s="5"/>
      <c r="CCX31" s="5"/>
      <c r="CCY31" s="5"/>
      <c r="CCZ31" s="5"/>
      <c r="CDA31" s="5"/>
      <c r="CDB31" s="5"/>
      <c r="CDC31" s="5"/>
      <c r="CDD31" s="5"/>
      <c r="CDE31" s="5"/>
      <c r="CDF31" s="5"/>
      <c r="CDG31" s="5"/>
      <c r="CDH31" s="5"/>
      <c r="CDI31" s="5"/>
      <c r="CDJ31" s="5"/>
      <c r="CDK31" s="5"/>
      <c r="CDL31" s="5"/>
      <c r="CDM31" s="5"/>
      <c r="CDN31" s="5"/>
      <c r="CDO31" s="5"/>
      <c r="CDP31" s="5"/>
      <c r="CDQ31" s="5"/>
      <c r="CDR31" s="5"/>
      <c r="CDS31" s="5"/>
      <c r="CDT31" s="5"/>
      <c r="CDU31" s="5"/>
      <c r="CDV31" s="5"/>
      <c r="CDW31" s="5"/>
      <c r="CDX31" s="5"/>
      <c r="CDY31" s="5"/>
      <c r="CDZ31" s="5"/>
      <c r="CEA31" s="5"/>
      <c r="CEB31" s="5"/>
      <c r="CEC31" s="5"/>
      <c r="CED31" s="5"/>
      <c r="CEE31" s="5"/>
      <c r="CEF31" s="5"/>
      <c r="CEG31" s="5"/>
      <c r="CEH31" s="5"/>
      <c r="CEI31" s="5"/>
      <c r="CEJ31" s="5"/>
      <c r="CEK31" s="5"/>
      <c r="CEL31" s="5"/>
      <c r="CEM31" s="5"/>
      <c r="CEN31" s="5"/>
      <c r="CEO31" s="5"/>
      <c r="CEP31" s="5"/>
      <c r="CEQ31" s="5"/>
      <c r="CER31" s="5"/>
      <c r="CES31" s="5"/>
      <c r="CET31" s="5"/>
      <c r="CEU31" s="5"/>
      <c r="CEV31" s="5"/>
      <c r="CEW31" s="5"/>
      <c r="CEX31" s="5"/>
      <c r="CEY31" s="5"/>
      <c r="CEZ31" s="5"/>
      <c r="CFA31" s="5"/>
      <c r="CFB31" s="5"/>
      <c r="CFC31" s="5"/>
      <c r="CFD31" s="5"/>
      <c r="CFE31" s="5"/>
      <c r="CFF31" s="5"/>
      <c r="CFG31" s="5"/>
      <c r="CFH31" s="5"/>
      <c r="CFI31" s="5"/>
      <c r="CFJ31" s="5"/>
      <c r="CFK31" s="5"/>
      <c r="CFL31" s="5"/>
      <c r="CFM31" s="5"/>
      <c r="CFN31" s="5"/>
      <c r="CFO31" s="5"/>
      <c r="CFP31" s="5"/>
      <c r="CFQ31" s="5"/>
      <c r="CFR31" s="5"/>
      <c r="CFS31" s="5"/>
      <c r="CFT31" s="5"/>
      <c r="CFU31" s="5"/>
      <c r="CFV31" s="5"/>
      <c r="CFW31" s="5"/>
      <c r="CFX31" s="5"/>
      <c r="CFY31" s="5"/>
      <c r="CFZ31" s="5"/>
      <c r="CGA31" s="5"/>
      <c r="CGB31" s="5"/>
      <c r="CGC31" s="5"/>
      <c r="CGD31" s="5"/>
      <c r="CGE31" s="5"/>
      <c r="CGF31" s="5"/>
      <c r="CGG31" s="5"/>
      <c r="CGH31" s="5"/>
      <c r="CGI31" s="5"/>
      <c r="CGJ31" s="5"/>
      <c r="CGK31" s="5"/>
      <c r="CGL31" s="5"/>
      <c r="CGM31" s="5"/>
      <c r="CGN31" s="5"/>
      <c r="CGO31" s="5"/>
      <c r="CGP31" s="5"/>
      <c r="CGQ31" s="5"/>
      <c r="CGR31" s="5"/>
      <c r="CGS31" s="5"/>
      <c r="CGT31" s="5"/>
      <c r="CGU31" s="5"/>
      <c r="CGV31" s="5"/>
      <c r="CGW31" s="5"/>
      <c r="CGX31" s="5"/>
      <c r="CGY31" s="5"/>
      <c r="CGZ31" s="5"/>
      <c r="CHA31" s="5"/>
      <c r="CHB31" s="5"/>
      <c r="CHC31" s="5"/>
      <c r="CHD31" s="5"/>
      <c r="CHE31" s="5"/>
      <c r="CHF31" s="5"/>
      <c r="CHG31" s="5"/>
      <c r="CHH31" s="5"/>
      <c r="CHI31" s="5"/>
      <c r="CHJ31" s="5"/>
      <c r="CHK31" s="5"/>
      <c r="CHL31" s="5"/>
      <c r="CHM31" s="5"/>
      <c r="CHN31" s="5"/>
      <c r="CHO31" s="5"/>
      <c r="CHP31" s="5"/>
      <c r="CHQ31" s="5"/>
      <c r="CHR31" s="5"/>
      <c r="CHS31" s="5"/>
      <c r="CHT31" s="5"/>
      <c r="CHU31" s="5"/>
      <c r="CHV31" s="5"/>
      <c r="CHW31" s="5"/>
      <c r="CHX31" s="5"/>
      <c r="CHY31" s="5"/>
      <c r="CHZ31" s="5"/>
      <c r="CIA31" s="5"/>
      <c r="CIB31" s="5"/>
      <c r="CIC31" s="5"/>
      <c r="CID31" s="5"/>
      <c r="CIE31" s="5"/>
      <c r="CIF31" s="5"/>
      <c r="CIG31" s="5"/>
      <c r="CIH31" s="5"/>
      <c r="CII31" s="5"/>
      <c r="CIJ31" s="5"/>
      <c r="CIK31" s="5"/>
      <c r="CIL31" s="5"/>
      <c r="CIM31" s="5"/>
      <c r="CIN31" s="5"/>
      <c r="CIO31" s="5"/>
      <c r="CIP31" s="5"/>
      <c r="CIQ31" s="5"/>
      <c r="CIR31" s="5"/>
      <c r="CIS31" s="5"/>
      <c r="CIT31" s="5"/>
      <c r="CIU31" s="5"/>
      <c r="CIV31" s="5"/>
      <c r="CIW31" s="5"/>
      <c r="CIX31" s="5"/>
      <c r="CIY31" s="5"/>
      <c r="CIZ31" s="5"/>
      <c r="CJA31" s="5"/>
      <c r="CJB31" s="5"/>
      <c r="CJC31" s="5"/>
      <c r="CJD31" s="5"/>
      <c r="CJE31" s="5"/>
      <c r="CJF31" s="5"/>
      <c r="CJG31" s="5"/>
      <c r="CJH31" s="5"/>
      <c r="CJI31" s="5"/>
      <c r="CJJ31" s="5"/>
      <c r="CJK31" s="5"/>
      <c r="CJL31" s="5"/>
      <c r="CJM31" s="5"/>
      <c r="CJN31" s="5"/>
      <c r="CJO31" s="5"/>
      <c r="CJP31" s="5"/>
      <c r="CJQ31" s="5"/>
      <c r="CJR31" s="5"/>
      <c r="CJS31" s="5"/>
      <c r="CJT31" s="5"/>
      <c r="CJU31" s="5"/>
      <c r="CJV31" s="5"/>
      <c r="CJW31" s="5"/>
      <c r="CJX31" s="5"/>
      <c r="CJY31" s="5"/>
      <c r="CJZ31" s="5"/>
      <c r="CKA31" s="5"/>
      <c r="CKB31" s="5"/>
      <c r="CKC31" s="5"/>
      <c r="CKD31" s="5"/>
      <c r="CKE31" s="5"/>
      <c r="CKF31" s="5"/>
      <c r="CKG31" s="5"/>
      <c r="CKH31" s="5"/>
      <c r="CKI31" s="5"/>
      <c r="CKJ31" s="5"/>
      <c r="CKK31" s="5"/>
      <c r="CKL31" s="5"/>
      <c r="CKM31" s="5"/>
      <c r="CKN31" s="5"/>
      <c r="CKO31" s="5"/>
      <c r="CKP31" s="5"/>
      <c r="CKQ31" s="5"/>
      <c r="CKR31" s="5"/>
      <c r="CKS31" s="5"/>
      <c r="CKT31" s="5"/>
      <c r="CKU31" s="5"/>
      <c r="CKV31" s="5"/>
      <c r="CKW31" s="5"/>
      <c r="CKX31" s="5"/>
      <c r="CKY31" s="5"/>
      <c r="CKZ31" s="5"/>
      <c r="CLA31" s="5"/>
      <c r="CLB31" s="5"/>
      <c r="CLC31" s="5"/>
      <c r="CLD31" s="5"/>
      <c r="CLE31" s="5"/>
      <c r="CLF31" s="5"/>
      <c r="CLG31" s="5"/>
      <c r="CLH31" s="5"/>
      <c r="CLI31" s="5"/>
      <c r="CLJ31" s="5"/>
      <c r="CLK31" s="5"/>
      <c r="CLL31" s="5"/>
      <c r="CLM31" s="5"/>
      <c r="CLN31" s="5"/>
      <c r="CLO31" s="5"/>
      <c r="CLP31" s="5"/>
      <c r="CLQ31" s="5"/>
      <c r="CLR31" s="5"/>
      <c r="CLS31" s="5"/>
      <c r="CLT31" s="5"/>
      <c r="CLU31" s="5"/>
      <c r="CLV31" s="5"/>
      <c r="CLW31" s="5"/>
      <c r="CLX31" s="5"/>
      <c r="CLY31" s="5"/>
      <c r="CLZ31" s="5"/>
      <c r="CMA31" s="5"/>
      <c r="CMB31" s="5"/>
      <c r="CMC31" s="5"/>
      <c r="CMD31" s="5"/>
      <c r="CME31" s="5"/>
      <c r="CMF31" s="5"/>
      <c r="CMG31" s="5"/>
      <c r="CMH31" s="5"/>
      <c r="CMI31" s="5"/>
      <c r="CMJ31" s="5"/>
      <c r="CMK31" s="5"/>
      <c r="CML31" s="5"/>
      <c r="CMM31" s="5"/>
      <c r="CMN31" s="5"/>
      <c r="CMO31" s="5"/>
      <c r="CMP31" s="5"/>
      <c r="CMQ31" s="5"/>
      <c r="CMR31" s="5"/>
      <c r="CMS31" s="5"/>
      <c r="CMT31" s="5"/>
      <c r="CMU31" s="5"/>
      <c r="CMV31" s="5"/>
      <c r="CMW31" s="5"/>
      <c r="CMX31" s="5"/>
      <c r="CMY31" s="5"/>
      <c r="CMZ31" s="5"/>
      <c r="CNA31" s="5"/>
      <c r="CNB31" s="5"/>
      <c r="CNC31" s="5"/>
      <c r="CND31" s="5"/>
      <c r="CNE31" s="5"/>
      <c r="CNF31" s="5"/>
      <c r="CNG31" s="5"/>
      <c r="CNH31" s="5"/>
      <c r="CNI31" s="5"/>
      <c r="CNJ31" s="5"/>
      <c r="CNK31" s="5"/>
      <c r="CNL31" s="5"/>
      <c r="CNM31" s="5"/>
      <c r="CNN31" s="5"/>
      <c r="CNO31" s="5"/>
      <c r="CNP31" s="5"/>
      <c r="CNQ31" s="5"/>
      <c r="CNR31" s="5"/>
      <c r="CNS31" s="5"/>
      <c r="CNT31" s="5"/>
      <c r="CNU31" s="5"/>
      <c r="CNV31" s="5"/>
      <c r="CNW31" s="5"/>
      <c r="CNX31" s="5"/>
      <c r="CNY31" s="5"/>
      <c r="CNZ31" s="5"/>
      <c r="COA31" s="5"/>
      <c r="COB31" s="5"/>
      <c r="COC31" s="5"/>
      <c r="COD31" s="5"/>
      <c r="COE31" s="5"/>
      <c r="COF31" s="5"/>
      <c r="COG31" s="5"/>
      <c r="COH31" s="5"/>
      <c r="COI31" s="5"/>
      <c r="COJ31" s="5"/>
      <c r="COK31" s="5"/>
      <c r="COL31" s="5"/>
      <c r="COM31" s="5"/>
      <c r="CON31" s="5"/>
      <c r="COO31" s="5"/>
      <c r="COP31" s="5"/>
      <c r="COQ31" s="5"/>
      <c r="COR31" s="5"/>
      <c r="COS31" s="5"/>
      <c r="COT31" s="5"/>
      <c r="COU31" s="5"/>
      <c r="COV31" s="5"/>
      <c r="COW31" s="5"/>
      <c r="COX31" s="5"/>
      <c r="COY31" s="5"/>
      <c r="COZ31" s="5"/>
      <c r="CPA31" s="5"/>
      <c r="CPB31" s="5"/>
      <c r="CPC31" s="5"/>
      <c r="CPD31" s="5"/>
      <c r="CPE31" s="5"/>
      <c r="CPF31" s="5"/>
      <c r="CPG31" s="5"/>
      <c r="CPH31" s="5"/>
      <c r="CPI31" s="5"/>
      <c r="CPJ31" s="5"/>
      <c r="CPK31" s="5"/>
      <c r="CPL31" s="5"/>
      <c r="CPM31" s="5"/>
      <c r="CPN31" s="5"/>
      <c r="CPO31" s="5"/>
      <c r="CPP31" s="5"/>
      <c r="CPQ31" s="5"/>
      <c r="CPR31" s="5"/>
      <c r="CPS31" s="5"/>
      <c r="CPT31" s="5"/>
      <c r="CPU31" s="5"/>
      <c r="CPV31" s="5"/>
      <c r="CPW31" s="5"/>
      <c r="CPX31" s="5"/>
      <c r="CPY31" s="5"/>
      <c r="CPZ31" s="5"/>
      <c r="CQA31" s="5"/>
      <c r="CQB31" s="5"/>
      <c r="CQC31" s="5"/>
      <c r="CQD31" s="5"/>
      <c r="CQE31" s="5"/>
      <c r="CQF31" s="5"/>
      <c r="CQG31" s="5"/>
      <c r="CQH31" s="5"/>
      <c r="CQI31" s="5"/>
      <c r="CQJ31" s="5"/>
      <c r="CQK31" s="5"/>
      <c r="CQL31" s="5"/>
      <c r="CQM31" s="5"/>
      <c r="CQN31" s="5"/>
      <c r="CQO31" s="5"/>
      <c r="CQP31" s="5"/>
      <c r="CQQ31" s="5"/>
      <c r="CQR31" s="5"/>
      <c r="CQS31" s="5"/>
      <c r="CQT31" s="5"/>
      <c r="CQU31" s="5"/>
      <c r="CQV31" s="5"/>
      <c r="CQW31" s="5"/>
      <c r="CQX31" s="5"/>
      <c r="CQY31" s="5"/>
      <c r="CQZ31" s="5"/>
      <c r="CRA31" s="5"/>
      <c r="CRB31" s="5"/>
      <c r="CRC31" s="5"/>
      <c r="CRD31" s="5"/>
      <c r="CRE31" s="5"/>
      <c r="CRF31" s="5"/>
      <c r="CRG31" s="5"/>
      <c r="CRH31" s="5"/>
      <c r="CRI31" s="5"/>
      <c r="CRJ31" s="5"/>
      <c r="CRK31" s="5"/>
      <c r="CRL31" s="5"/>
      <c r="CRM31" s="5"/>
      <c r="CRN31" s="5"/>
      <c r="CRO31" s="5"/>
      <c r="CRP31" s="5"/>
      <c r="CRQ31" s="5"/>
      <c r="CRR31" s="5"/>
      <c r="CRS31" s="5"/>
      <c r="CRT31" s="5"/>
      <c r="CRU31" s="5"/>
      <c r="CRV31" s="5"/>
      <c r="CRW31" s="5"/>
      <c r="CRX31" s="5"/>
      <c r="CRY31" s="5"/>
      <c r="CRZ31" s="5"/>
      <c r="CSA31" s="5"/>
      <c r="CSB31" s="5"/>
      <c r="CSC31" s="5"/>
      <c r="CSD31" s="5"/>
      <c r="CSE31" s="5"/>
      <c r="CSF31" s="5"/>
      <c r="CSG31" s="5"/>
      <c r="CSH31" s="5"/>
      <c r="CSI31" s="5"/>
      <c r="CSJ31" s="5"/>
      <c r="CSK31" s="5"/>
      <c r="CSL31" s="5"/>
      <c r="CSM31" s="5"/>
      <c r="CSN31" s="5"/>
      <c r="CSO31" s="5"/>
      <c r="CSP31" s="5"/>
      <c r="CSQ31" s="5"/>
      <c r="CSR31" s="5"/>
      <c r="CSS31" s="5"/>
      <c r="CST31" s="5"/>
      <c r="CSU31" s="5"/>
      <c r="CSV31" s="5"/>
      <c r="CSW31" s="5"/>
      <c r="CSX31" s="5"/>
      <c r="CSY31" s="5"/>
      <c r="CSZ31" s="5"/>
      <c r="CTA31" s="5"/>
      <c r="CTB31" s="5"/>
      <c r="CTC31" s="5"/>
      <c r="CTD31" s="5"/>
      <c r="CTE31" s="5"/>
      <c r="CTF31" s="5"/>
      <c r="CTG31" s="5"/>
      <c r="CTH31" s="5"/>
      <c r="CTI31" s="5"/>
      <c r="CTJ31" s="5"/>
      <c r="CTK31" s="5"/>
      <c r="CTL31" s="5"/>
      <c r="CTM31" s="5"/>
      <c r="CTN31" s="5"/>
      <c r="CTO31" s="5"/>
      <c r="CTP31" s="5"/>
      <c r="CTQ31" s="5"/>
      <c r="CTR31" s="5"/>
      <c r="CTS31" s="5"/>
      <c r="CTT31" s="5"/>
      <c r="CTU31" s="5"/>
      <c r="CTV31" s="5"/>
      <c r="CTW31" s="5"/>
      <c r="CTX31" s="5"/>
      <c r="CTY31" s="5"/>
      <c r="CTZ31" s="5"/>
      <c r="CUA31" s="5"/>
      <c r="CUB31" s="5"/>
      <c r="CUC31" s="5"/>
      <c r="CUD31" s="5"/>
      <c r="CUE31" s="5"/>
      <c r="CUF31" s="5"/>
      <c r="CUG31" s="5"/>
      <c r="CUH31" s="5"/>
      <c r="CUI31" s="5"/>
      <c r="CUJ31" s="5"/>
      <c r="CUK31" s="5"/>
      <c r="CUL31" s="5"/>
      <c r="CUM31" s="5"/>
      <c r="CUN31" s="5"/>
      <c r="CUO31" s="5"/>
      <c r="CUP31" s="5"/>
      <c r="CUQ31" s="5"/>
      <c r="CUR31" s="5"/>
      <c r="CUS31" s="5"/>
      <c r="CUT31" s="42"/>
      <c r="CUU31" s="42"/>
      <c r="CUV31" s="42"/>
      <c r="CUW31" s="42"/>
      <c r="CUX31" s="42"/>
      <c r="CUY31" s="42"/>
      <c r="CUZ31" s="42"/>
      <c r="CVA31" s="42"/>
      <c r="CVB31" s="42"/>
      <c r="CVC31" s="42"/>
      <c r="CVD31" s="42"/>
      <c r="CVE31" s="42"/>
      <c r="CVF31" s="42"/>
      <c r="CVG31" s="42"/>
      <c r="CVH31" s="42"/>
      <c r="CVI31" s="42"/>
      <c r="CVJ31" s="42"/>
      <c r="CVK31" s="42"/>
      <c r="CVL31" s="42"/>
      <c r="CVM31" s="42"/>
      <c r="CVN31" s="42"/>
      <c r="CVO31" s="42"/>
      <c r="CVP31" s="42"/>
      <c r="CVQ31" s="42"/>
      <c r="CVR31" s="42"/>
      <c r="CVS31" s="42"/>
      <c r="CVT31" s="42"/>
      <c r="CVU31" s="42"/>
      <c r="CVV31" s="42"/>
      <c r="CVW31" s="42"/>
      <c r="CVX31" s="42"/>
      <c r="CVY31" s="42"/>
      <c r="CVZ31" s="42"/>
      <c r="CWA31" s="42"/>
      <c r="CWB31" s="42"/>
      <c r="CWC31" s="42"/>
      <c r="CWD31" s="42"/>
      <c r="CWE31" s="42"/>
      <c r="CWF31" s="42"/>
      <c r="CWG31" s="42"/>
      <c r="CWH31" s="42"/>
      <c r="CWI31" s="42"/>
      <c r="CWJ31" s="42"/>
      <c r="CWK31" s="42"/>
      <c r="CWL31" s="42"/>
      <c r="CWM31" s="42"/>
      <c r="CWN31" s="42"/>
      <c r="CWO31" s="42"/>
      <c r="CWP31" s="42"/>
      <c r="CWQ31" s="42"/>
      <c r="CWR31" s="42"/>
      <c r="CWS31" s="42"/>
      <c r="CWT31" s="42"/>
      <c r="CWU31" s="42"/>
      <c r="CWV31" s="42"/>
      <c r="CWW31" s="42"/>
      <c r="CWX31" s="42"/>
      <c r="CWY31" s="42"/>
      <c r="CWZ31" s="42"/>
      <c r="CXA31" s="42"/>
      <c r="CXB31" s="42"/>
      <c r="CXC31" s="42"/>
      <c r="CXD31" s="42"/>
      <c r="CXE31" s="42"/>
      <c r="CXF31" s="42"/>
      <c r="CXG31" s="42"/>
      <c r="CXH31" s="42"/>
      <c r="CXI31" s="42"/>
      <c r="CXJ31" s="42"/>
      <c r="CXK31" s="42"/>
      <c r="CXL31" s="42"/>
      <c r="CXM31" s="42"/>
      <c r="CXN31" s="42"/>
      <c r="CXO31" s="42"/>
      <c r="CXP31" s="42"/>
      <c r="CXQ31" s="42"/>
      <c r="CXR31" s="42"/>
      <c r="CXS31" s="42"/>
      <c r="CXT31" s="42"/>
      <c r="CXU31" s="42"/>
      <c r="CXV31" s="42"/>
      <c r="CXW31" s="42"/>
      <c r="CXX31" s="42"/>
      <c r="CXY31" s="42"/>
      <c r="CXZ31" s="42"/>
      <c r="CYA31" s="42"/>
      <c r="CYB31" s="42"/>
      <c r="CYC31" s="42"/>
      <c r="CYD31" s="42"/>
      <c r="CYE31" s="42"/>
      <c r="CYF31" s="42"/>
      <c r="CYG31" s="42"/>
      <c r="CYH31" s="42"/>
      <c r="CYI31" s="42"/>
      <c r="CYJ31" s="42"/>
      <c r="CYK31" s="42"/>
      <c r="CYL31" s="42"/>
      <c r="CYM31" s="42"/>
      <c r="CYN31" s="42"/>
      <c r="CYO31" s="42"/>
      <c r="CYP31" s="42"/>
      <c r="CYQ31" s="42"/>
      <c r="CYR31" s="42"/>
      <c r="CYS31" s="42"/>
      <c r="CYT31" s="42"/>
      <c r="CYU31" s="42"/>
      <c r="CYV31" s="42"/>
      <c r="CYW31" s="42"/>
      <c r="CYX31" s="42"/>
      <c r="CYY31" s="42"/>
      <c r="CYZ31" s="42"/>
      <c r="CZA31" s="42"/>
      <c r="CZB31" s="42"/>
      <c r="CZC31" s="42"/>
      <c r="CZD31" s="42"/>
      <c r="CZE31" s="42"/>
      <c r="CZF31" s="42"/>
      <c r="CZG31" s="42"/>
      <c r="CZH31" s="42"/>
      <c r="CZI31" s="42"/>
      <c r="CZJ31" s="42"/>
      <c r="CZK31" s="42"/>
      <c r="CZL31" s="42"/>
      <c r="CZM31" s="42"/>
      <c r="CZN31" s="42"/>
      <c r="CZO31" s="42"/>
      <c r="CZP31" s="42"/>
      <c r="CZQ31" s="42"/>
      <c r="CZR31" s="42"/>
      <c r="CZS31" s="42"/>
      <c r="CZT31" s="42"/>
      <c r="CZU31" s="42"/>
      <c r="CZV31" s="42"/>
      <c r="CZW31" s="42"/>
      <c r="CZX31" s="42"/>
      <c r="CZY31" s="42"/>
      <c r="CZZ31" s="42"/>
      <c r="DAA31" s="42"/>
      <c r="DAB31" s="42"/>
      <c r="DAC31" s="42"/>
      <c r="DAD31" s="42"/>
      <c r="DAE31" s="42"/>
      <c r="DAF31" s="42"/>
      <c r="DAG31" s="42"/>
      <c r="DAH31" s="42"/>
      <c r="DAI31" s="42"/>
      <c r="DAJ31" s="42"/>
      <c r="DAK31" s="42"/>
      <c r="DAL31" s="42"/>
      <c r="DAM31" s="42"/>
      <c r="DAN31" s="42"/>
      <c r="DAO31" s="42"/>
      <c r="DAP31" s="42"/>
      <c r="DAQ31" s="42"/>
      <c r="DAR31" s="42"/>
      <c r="DAS31" s="42"/>
      <c r="DAT31" s="42"/>
      <c r="DAU31" s="42"/>
      <c r="DAV31" s="42"/>
      <c r="DAW31" s="42"/>
      <c r="DAX31" s="42"/>
      <c r="DAY31" s="42"/>
      <c r="DAZ31" s="42"/>
      <c r="DBA31" s="42"/>
      <c r="DBB31" s="42"/>
      <c r="DBC31" s="42"/>
      <c r="DBD31" s="42"/>
      <c r="DBE31" s="42"/>
      <c r="DBF31" s="42"/>
      <c r="DBG31" s="42"/>
      <c r="DBH31" s="42"/>
      <c r="DBI31" s="42"/>
      <c r="DBJ31" s="42"/>
      <c r="DBK31" s="42"/>
      <c r="DBL31" s="42"/>
      <c r="DBM31" s="42"/>
      <c r="DBN31" s="42"/>
      <c r="DBO31" s="42"/>
      <c r="DBP31" s="42"/>
      <c r="DBQ31" s="42"/>
      <c r="DBR31" s="42"/>
      <c r="DBS31" s="42"/>
      <c r="DBT31" s="42"/>
      <c r="DBU31" s="42"/>
      <c r="DBV31" s="42"/>
      <c r="DBW31" s="42"/>
      <c r="DBX31" s="42"/>
      <c r="DBY31" s="42"/>
      <c r="DBZ31" s="42"/>
      <c r="DCA31" s="42"/>
      <c r="DCB31" s="42"/>
      <c r="DCC31" s="42"/>
      <c r="DCD31" s="42"/>
      <c r="DCE31" s="42"/>
      <c r="DCF31" s="42"/>
      <c r="DCG31" s="42"/>
      <c r="DCH31" s="42"/>
      <c r="DCI31" s="42"/>
      <c r="DCJ31" s="42"/>
      <c r="DCK31" s="42"/>
      <c r="DCL31" s="42"/>
      <c r="DCM31" s="42"/>
      <c r="DCN31" s="42"/>
      <c r="DCO31" s="42"/>
      <c r="DCP31" s="42"/>
      <c r="DCQ31" s="42"/>
      <c r="DCR31" s="42"/>
      <c r="DCS31" s="42"/>
      <c r="DCT31" s="42"/>
      <c r="DCU31" s="42"/>
      <c r="DCV31" s="42"/>
      <c r="DCW31" s="42"/>
      <c r="DCX31" s="42"/>
      <c r="DCY31" s="42"/>
      <c r="DCZ31" s="42"/>
      <c r="DDA31" s="42"/>
      <c r="DDB31" s="42"/>
      <c r="DDC31" s="42"/>
      <c r="DDD31" s="42"/>
      <c r="DDE31" s="42"/>
      <c r="DDF31" s="42"/>
      <c r="DDG31" s="42"/>
      <c r="DDH31" s="42"/>
      <c r="DDI31" s="42"/>
      <c r="DDJ31" s="42"/>
      <c r="DDK31" s="42"/>
      <c r="DDL31" s="42"/>
      <c r="DDM31" s="42"/>
      <c r="DDN31" s="42"/>
      <c r="DDO31" s="42"/>
      <c r="DDP31" s="42"/>
      <c r="DDQ31" s="42"/>
      <c r="DDR31" s="42"/>
      <c r="DDS31" s="42"/>
      <c r="DDT31" s="42"/>
      <c r="DDU31" s="42"/>
      <c r="DDV31" s="42"/>
      <c r="DDW31" s="42"/>
      <c r="DDX31" s="42"/>
      <c r="DDY31" s="42"/>
      <c r="DDZ31" s="42"/>
      <c r="DEA31" s="42"/>
      <c r="DEB31" s="42"/>
      <c r="DEC31" s="42"/>
      <c r="DED31" s="42"/>
      <c r="DEE31" s="42"/>
      <c r="DEF31" s="42"/>
      <c r="DEG31" s="42"/>
      <c r="DEH31" s="42"/>
      <c r="DEI31" s="42"/>
      <c r="DEJ31" s="42"/>
      <c r="DEK31" s="42"/>
      <c r="DEL31" s="42"/>
      <c r="DEM31" s="42"/>
      <c r="DEN31" s="42"/>
      <c r="DEO31" s="42"/>
      <c r="DEP31" s="42"/>
      <c r="DEQ31" s="42"/>
      <c r="DER31" s="42"/>
      <c r="DES31" s="42"/>
      <c r="DET31" s="42"/>
      <c r="DEU31" s="42"/>
      <c r="DEV31" s="42"/>
      <c r="DEW31" s="42"/>
      <c r="DEX31" s="42"/>
      <c r="DEY31" s="42"/>
      <c r="DEZ31" s="42"/>
      <c r="DFA31" s="42"/>
      <c r="DFB31" s="42"/>
      <c r="DFC31" s="42"/>
      <c r="DFD31" s="42"/>
      <c r="DFE31" s="42"/>
      <c r="DFF31" s="42"/>
      <c r="DFG31" s="42"/>
      <c r="DFH31" s="42"/>
      <c r="DFI31" s="42"/>
      <c r="DFJ31" s="42"/>
      <c r="DFK31" s="42"/>
      <c r="DFL31" s="42"/>
      <c r="DFM31" s="42"/>
      <c r="DFN31" s="42"/>
      <c r="DFO31" s="42"/>
      <c r="DFP31" s="42"/>
      <c r="DFQ31" s="42"/>
      <c r="DFR31" s="42"/>
      <c r="DFS31" s="42"/>
      <c r="DFT31" s="42"/>
      <c r="DFU31" s="42"/>
      <c r="DFV31" s="42"/>
      <c r="DFW31" s="42"/>
      <c r="DFX31" s="42"/>
      <c r="DFY31" s="42"/>
      <c r="DFZ31" s="42"/>
      <c r="DGA31" s="42"/>
      <c r="DGB31" s="42"/>
      <c r="DGC31" s="42"/>
      <c r="DGD31" s="42"/>
      <c r="DGE31" s="42"/>
      <c r="DGF31" s="42"/>
      <c r="DGG31" s="42"/>
      <c r="DGH31" s="42"/>
      <c r="DGI31" s="42"/>
      <c r="DGJ31" s="42"/>
      <c r="DGK31" s="42"/>
      <c r="DGL31" s="42"/>
      <c r="DGM31" s="42"/>
      <c r="DGN31" s="42"/>
      <c r="DGO31" s="42"/>
      <c r="DGP31" s="42"/>
      <c r="DGQ31" s="42"/>
      <c r="DGR31" s="42"/>
      <c r="DGS31" s="42"/>
      <c r="DGT31" s="42"/>
      <c r="DGU31" s="42"/>
      <c r="DGV31" s="42"/>
      <c r="DGW31" s="42"/>
      <c r="DGX31" s="42"/>
      <c r="DGY31" s="42"/>
      <c r="DGZ31" s="42"/>
      <c r="DHA31" s="42"/>
      <c r="DHB31" s="42"/>
      <c r="DHC31" s="42"/>
      <c r="DHD31" s="42"/>
      <c r="DHE31" s="42"/>
      <c r="DHF31" s="42"/>
      <c r="DHG31" s="42"/>
      <c r="DHH31" s="42"/>
      <c r="DHI31" s="42"/>
      <c r="DHJ31" s="42"/>
      <c r="DHK31" s="42"/>
      <c r="DHL31" s="42"/>
      <c r="DHM31" s="42"/>
      <c r="DHN31" s="42"/>
      <c r="DHO31" s="42"/>
      <c r="DHP31" s="42"/>
      <c r="DHQ31" s="42"/>
      <c r="DHR31" s="42"/>
      <c r="DHS31" s="42"/>
      <c r="DHT31" s="42"/>
      <c r="DHU31" s="42"/>
      <c r="DHV31" s="42"/>
      <c r="DHW31" s="42"/>
      <c r="DHX31" s="42"/>
      <c r="DHY31" s="42"/>
      <c r="DHZ31" s="42"/>
      <c r="DIA31" s="42"/>
      <c r="DIB31" s="42"/>
      <c r="DIC31" s="42"/>
      <c r="DID31" s="42"/>
      <c r="DIE31" s="42"/>
      <c r="DIF31" s="42"/>
      <c r="DIG31" s="42"/>
      <c r="DIH31" s="42"/>
      <c r="DII31" s="42"/>
      <c r="DIJ31" s="42"/>
      <c r="DIK31" s="42"/>
      <c r="DIL31" s="42"/>
      <c r="DIM31" s="42"/>
      <c r="DIN31" s="42"/>
      <c r="DIO31" s="42"/>
      <c r="DIP31" s="42"/>
      <c r="DIQ31" s="42"/>
      <c r="DIR31" s="42"/>
      <c r="DIS31" s="42"/>
      <c r="DIT31" s="42"/>
      <c r="DIU31" s="42"/>
      <c r="DIV31" s="42"/>
      <c r="DIW31" s="42"/>
      <c r="DIX31" s="42"/>
      <c r="DIY31" s="42"/>
      <c r="DIZ31" s="42"/>
      <c r="DJA31" s="42"/>
      <c r="DJB31" s="42"/>
      <c r="DJC31" s="42"/>
      <c r="DJD31" s="42"/>
      <c r="DJE31" s="42"/>
      <c r="DJF31" s="42"/>
      <c r="DJG31" s="42"/>
      <c r="DJH31" s="42"/>
      <c r="DJI31" s="42"/>
      <c r="DJJ31" s="42"/>
      <c r="DJK31" s="42"/>
      <c r="DJL31" s="42"/>
      <c r="DJM31" s="42"/>
      <c r="DJN31" s="42"/>
      <c r="DJO31" s="42"/>
      <c r="DJP31" s="42"/>
      <c r="DJQ31" s="42"/>
      <c r="DJR31" s="42"/>
      <c r="DJS31" s="42"/>
      <c r="DJT31" s="42"/>
      <c r="DJU31" s="42"/>
      <c r="DJV31" s="42"/>
      <c r="DJW31" s="42"/>
      <c r="DJX31" s="42"/>
      <c r="DJY31" s="42"/>
      <c r="DJZ31" s="42"/>
      <c r="DKA31" s="42"/>
      <c r="DKB31" s="42"/>
      <c r="DKC31" s="42"/>
      <c r="DKD31" s="42"/>
      <c r="DKE31" s="42"/>
      <c r="DKF31" s="42"/>
      <c r="DKG31" s="42"/>
      <c r="DKH31" s="42"/>
      <c r="DKI31" s="42"/>
      <c r="DKJ31" s="42"/>
      <c r="DKK31" s="42"/>
      <c r="DKL31" s="42"/>
      <c r="DKM31" s="42"/>
      <c r="DKN31" s="42"/>
      <c r="DKO31" s="42"/>
      <c r="DKP31" s="42"/>
      <c r="DKQ31" s="42"/>
      <c r="DKR31" s="42"/>
      <c r="DKS31" s="42"/>
      <c r="DKT31" s="42"/>
      <c r="DKU31" s="42"/>
      <c r="DKV31" s="42"/>
      <c r="DKW31" s="42"/>
      <c r="DKX31" s="42"/>
      <c r="DKY31" s="42"/>
      <c r="DKZ31" s="42"/>
      <c r="DLA31" s="42"/>
      <c r="DLB31" s="42"/>
      <c r="DLC31" s="42"/>
      <c r="DLD31" s="42"/>
      <c r="DLE31" s="42"/>
      <c r="DLF31" s="42"/>
      <c r="DLG31" s="42"/>
      <c r="DLH31" s="42"/>
      <c r="DLI31" s="42"/>
      <c r="DLJ31" s="42"/>
      <c r="DLK31" s="42"/>
      <c r="DLL31" s="42"/>
      <c r="DLM31" s="42"/>
      <c r="DLN31" s="42"/>
      <c r="DLO31" s="42"/>
      <c r="DLP31" s="42"/>
      <c r="DLQ31" s="42"/>
      <c r="DLR31" s="42"/>
      <c r="DLS31" s="42"/>
      <c r="DLT31" s="42"/>
      <c r="DLU31" s="42"/>
      <c r="DLV31" s="42"/>
      <c r="DLW31" s="42"/>
      <c r="DLX31" s="42"/>
      <c r="DLY31" s="42"/>
      <c r="DLZ31" s="42"/>
      <c r="DMA31" s="42"/>
      <c r="DMB31" s="42"/>
      <c r="DMC31" s="42"/>
      <c r="DMD31" s="42"/>
      <c r="DME31" s="42"/>
      <c r="DMF31" s="42"/>
      <c r="DMG31" s="42"/>
      <c r="DMH31" s="42"/>
      <c r="DMI31" s="42"/>
      <c r="DMJ31" s="42"/>
      <c r="DMK31" s="42"/>
      <c r="DML31" s="42"/>
      <c r="DMM31" s="42"/>
      <c r="DMN31" s="42"/>
      <c r="DMO31" s="42"/>
      <c r="DMP31" s="42"/>
      <c r="DMQ31" s="42"/>
      <c r="DMR31" s="42"/>
      <c r="DMS31" s="42"/>
      <c r="DMT31" s="42"/>
      <c r="DMU31" s="42"/>
      <c r="DMV31" s="42"/>
      <c r="DMW31" s="42"/>
      <c r="DMX31" s="42"/>
      <c r="DMY31" s="42"/>
      <c r="DMZ31" s="42"/>
      <c r="DNA31" s="42"/>
      <c r="DNB31" s="42"/>
      <c r="DNC31" s="42"/>
      <c r="DND31" s="42"/>
      <c r="DNE31" s="42"/>
      <c r="DNF31" s="42"/>
      <c r="DNG31" s="42"/>
      <c r="DNH31" s="42"/>
      <c r="DNI31" s="42"/>
      <c r="DNJ31" s="42"/>
      <c r="DNK31" s="42"/>
      <c r="DNL31" s="42"/>
      <c r="DNM31" s="42"/>
      <c r="DNN31" s="42"/>
      <c r="DNO31" s="42"/>
      <c r="DNP31" s="42"/>
      <c r="DNQ31" s="42"/>
      <c r="DNR31" s="42"/>
      <c r="DNS31" s="42"/>
      <c r="DNT31" s="42"/>
      <c r="DNU31" s="42"/>
      <c r="DNV31" s="42"/>
      <c r="DNW31" s="42"/>
      <c r="DNX31" s="42"/>
      <c r="DNY31" s="42"/>
      <c r="DNZ31" s="42"/>
      <c r="DOA31" s="42"/>
      <c r="DOB31" s="42"/>
      <c r="DOC31" s="42"/>
      <c r="DOD31" s="5"/>
      <c r="DOE31" s="5"/>
      <c r="DOF31" s="5"/>
      <c r="DOG31" s="5"/>
      <c r="DOH31" s="5"/>
      <c r="DOI31" s="5"/>
      <c r="DOJ31" s="5"/>
      <c r="DOK31" s="5"/>
      <c r="DOL31" s="5"/>
      <c r="DOM31" s="5"/>
      <c r="DON31" s="5"/>
      <c r="DOO31" s="5"/>
      <c r="DOP31" s="5"/>
      <c r="DOQ31" s="5"/>
      <c r="DOR31" s="5"/>
      <c r="DOS31" s="5"/>
      <c r="DOT31" s="5"/>
      <c r="DOU31" s="5"/>
      <c r="DOV31" s="5"/>
      <c r="DOW31" s="5"/>
      <c r="DOX31" s="5"/>
      <c r="DOY31" s="5"/>
      <c r="DOZ31" s="5"/>
      <c r="DPA31" s="5"/>
      <c r="DPB31" s="5"/>
      <c r="DPC31" s="5"/>
      <c r="DPD31" s="5"/>
      <c r="DPE31" s="5"/>
      <c r="DPF31" s="5"/>
      <c r="DPG31" s="5"/>
      <c r="DPH31" s="5"/>
      <c r="DPI31" s="5"/>
      <c r="DPJ31" s="5"/>
      <c r="DPK31" s="5"/>
      <c r="DPL31" s="5"/>
      <c r="DPM31" s="5"/>
      <c r="DPN31" s="5"/>
      <c r="DPO31" s="5"/>
      <c r="DPP31" s="5"/>
      <c r="DPQ31" s="5"/>
      <c r="DPR31" s="5"/>
      <c r="DPS31" s="5"/>
      <c r="DPT31" s="5"/>
      <c r="DPU31" s="5"/>
      <c r="DPV31" s="5"/>
      <c r="DPW31" s="5"/>
      <c r="DPX31" s="5"/>
      <c r="DPY31" s="5"/>
      <c r="DPZ31" s="5"/>
      <c r="DQA31" s="5"/>
      <c r="DQB31" s="5"/>
      <c r="DQC31" s="5"/>
      <c r="DQD31" s="5"/>
      <c r="DQE31" s="5"/>
      <c r="DQF31" s="5"/>
      <c r="DQG31" s="5"/>
      <c r="DQH31" s="5"/>
      <c r="DQI31" s="5"/>
      <c r="DQJ31" s="5"/>
      <c r="DQK31" s="5"/>
      <c r="DQL31" s="5"/>
      <c r="DQM31" s="5"/>
      <c r="DQN31" s="5"/>
      <c r="DQO31" s="5"/>
      <c r="DQP31" s="5"/>
      <c r="DQQ31" s="5"/>
      <c r="DQR31" s="5"/>
      <c r="DQS31" s="5"/>
      <c r="DQT31" s="5"/>
      <c r="DQU31" s="5"/>
      <c r="DQV31" s="5"/>
      <c r="DQW31" s="5"/>
      <c r="DQX31" s="5"/>
      <c r="DQY31" s="5"/>
      <c r="DQZ31" s="5"/>
      <c r="DRA31" s="5"/>
      <c r="DRB31" s="5"/>
      <c r="DRC31" s="5"/>
      <c r="DRD31" s="5"/>
      <c r="DRE31" s="5"/>
      <c r="DRF31" s="5"/>
      <c r="DRG31" s="5"/>
      <c r="DRH31" s="5"/>
      <c r="DRI31" s="5"/>
      <c r="DRJ31" s="5"/>
      <c r="DRK31" s="5"/>
      <c r="DRL31" s="5"/>
      <c r="DRM31" s="5"/>
      <c r="DRN31" s="5"/>
      <c r="DRO31" s="5"/>
      <c r="DRP31" s="5"/>
      <c r="DRQ31" s="5"/>
      <c r="DRR31" s="5"/>
      <c r="DRS31" s="5"/>
      <c r="DRT31" s="5"/>
      <c r="DRU31" s="5"/>
      <c r="DRV31" s="5"/>
      <c r="DRW31" s="5"/>
      <c r="DRX31" s="5"/>
      <c r="DRY31" s="5"/>
      <c r="DRZ31" s="5"/>
      <c r="DSA31" s="5"/>
      <c r="DSB31" s="5"/>
      <c r="DSC31" s="5"/>
      <c r="DSD31" s="5"/>
      <c r="DSE31" s="5"/>
      <c r="DSF31" s="5"/>
      <c r="DSG31" s="5"/>
      <c r="DSH31" s="5"/>
      <c r="DSI31" s="5"/>
      <c r="DSJ31" s="5"/>
      <c r="DSK31" s="5"/>
      <c r="DSL31" s="5"/>
      <c r="DSM31" s="5"/>
      <c r="DSN31" s="5"/>
      <c r="DSO31" s="5"/>
      <c r="DSP31" s="5"/>
      <c r="DSQ31" s="5"/>
      <c r="DSR31" s="5"/>
      <c r="DSS31" s="5"/>
      <c r="DST31" s="5"/>
      <c r="DSU31" s="5"/>
      <c r="DSV31" s="5"/>
      <c r="DSW31" s="5"/>
      <c r="DSX31" s="5"/>
      <c r="DSY31" s="5"/>
      <c r="DSZ31" s="5"/>
      <c r="DTA31" s="5"/>
      <c r="DTB31" s="5"/>
      <c r="DTC31" s="5"/>
      <c r="DTD31" s="5"/>
      <c r="DTE31" s="5"/>
      <c r="DTF31" s="5"/>
      <c r="DTG31" s="5"/>
      <c r="DTH31" s="5"/>
      <c r="DTI31" s="5"/>
      <c r="DTJ31" s="5"/>
      <c r="DTK31" s="5"/>
      <c r="DTL31" s="5"/>
      <c r="DTM31" s="5"/>
      <c r="DTN31" s="5"/>
      <c r="DTO31" s="5"/>
      <c r="DTP31" s="5"/>
      <c r="DTQ31" s="5"/>
      <c r="DTR31" s="5"/>
      <c r="DTS31" s="5"/>
      <c r="DTT31" s="5"/>
      <c r="DTU31" s="5"/>
      <c r="DTV31" s="5"/>
      <c r="DTW31" s="5"/>
      <c r="DTX31" s="5"/>
      <c r="DTY31" s="5"/>
      <c r="DTZ31" s="5"/>
      <c r="DUA31" s="5"/>
      <c r="DUB31" s="5"/>
      <c r="DUC31" s="5"/>
      <c r="DUD31" s="5"/>
      <c r="DUE31" s="5"/>
      <c r="DUF31" s="5"/>
      <c r="DUG31" s="5"/>
      <c r="DUH31" s="5"/>
      <c r="DUI31" s="5"/>
      <c r="DUJ31" s="5"/>
      <c r="DUK31" s="5"/>
      <c r="DUL31" s="5"/>
      <c r="DUM31" s="5"/>
      <c r="DUN31" s="5"/>
      <c r="DUO31" s="5"/>
      <c r="DUP31" s="5"/>
      <c r="DUQ31" s="5"/>
      <c r="DUR31" s="5"/>
      <c r="DUS31" s="5"/>
      <c r="DUT31" s="5"/>
      <c r="DUU31" s="5"/>
      <c r="DUV31" s="5"/>
      <c r="DUW31" s="5"/>
      <c r="DUX31" s="5"/>
      <c r="DUY31" s="5"/>
      <c r="DUZ31" s="5"/>
      <c r="DVA31" s="5"/>
      <c r="DVB31" s="5"/>
      <c r="DVC31" s="5"/>
      <c r="DVD31" s="5"/>
      <c r="DVE31" s="5"/>
      <c r="DVF31" s="5"/>
      <c r="DVG31" s="5"/>
      <c r="DVH31" s="5"/>
      <c r="DVI31" s="5"/>
      <c r="DVJ31" s="5"/>
      <c r="DVK31" s="5"/>
      <c r="DVL31" s="5"/>
      <c r="DVM31" s="5"/>
      <c r="DVN31" s="5"/>
      <c r="DVO31" s="5"/>
      <c r="DVP31" s="5"/>
      <c r="DVQ31" s="5"/>
      <c r="DVR31" s="5"/>
      <c r="DVS31" s="5"/>
      <c r="DVT31" s="5"/>
      <c r="DVU31" s="5"/>
      <c r="DVV31" s="5"/>
      <c r="DVW31" s="5"/>
      <c r="DVX31" s="5"/>
      <c r="DVY31" s="5"/>
      <c r="DVZ31" s="5"/>
      <c r="DWA31" s="5"/>
      <c r="DWB31" s="5"/>
      <c r="DWC31" s="5"/>
      <c r="DWD31" s="5"/>
      <c r="DWE31" s="5"/>
      <c r="DWF31" s="5"/>
      <c r="DWG31" s="5"/>
      <c r="DWH31" s="5"/>
      <c r="DWI31" s="5"/>
      <c r="DWJ31" s="5"/>
      <c r="DWK31" s="5"/>
      <c r="DWL31" s="5"/>
      <c r="DWM31" s="5"/>
      <c r="DWN31" s="5"/>
      <c r="DWO31" s="5"/>
      <c r="DWP31" s="5"/>
      <c r="DWQ31" s="5"/>
      <c r="DWR31" s="5"/>
      <c r="DWS31" s="5"/>
      <c r="DWT31" s="5"/>
      <c r="DWU31" s="5"/>
      <c r="DWV31" s="5"/>
      <c r="DWW31" s="5"/>
      <c r="DWX31" s="5"/>
      <c r="DWY31" s="5"/>
      <c r="DWZ31" s="5"/>
      <c r="DXA31" s="5"/>
      <c r="DXB31" s="5"/>
      <c r="DXC31" s="5"/>
      <c r="DXD31" s="5"/>
      <c r="DXE31" s="5"/>
      <c r="DXF31" s="5"/>
      <c r="DXG31" s="5"/>
      <c r="DXH31" s="5"/>
      <c r="DXI31" s="5"/>
      <c r="DXJ31" s="5"/>
      <c r="DXK31" s="5"/>
      <c r="DXL31" s="5"/>
      <c r="DXM31" s="5"/>
      <c r="DXN31" s="5"/>
      <c r="DXO31" s="5"/>
      <c r="DXP31" s="5"/>
      <c r="DXQ31" s="5"/>
      <c r="DXR31" s="5"/>
      <c r="DXS31" s="5"/>
      <c r="DXT31" s="5"/>
      <c r="DXU31" s="5"/>
      <c r="DXV31" s="5"/>
      <c r="DXW31" s="5"/>
      <c r="DXX31" s="5"/>
      <c r="DXY31" s="5"/>
      <c r="DXZ31" s="5"/>
      <c r="DYA31" s="5"/>
      <c r="DYB31" s="5"/>
      <c r="DYC31" s="5"/>
      <c r="DYD31" s="5"/>
      <c r="DYE31" s="5"/>
      <c r="DYF31" s="5"/>
      <c r="DYG31" s="5"/>
      <c r="DYH31" s="5"/>
      <c r="DYI31" s="5"/>
      <c r="DYJ31" s="5"/>
      <c r="DYK31" s="5"/>
      <c r="DYL31" s="5"/>
      <c r="DYM31" s="5"/>
      <c r="DYN31" s="5"/>
      <c r="DYO31" s="5"/>
      <c r="DYP31" s="5"/>
      <c r="DYQ31" s="5"/>
      <c r="DYR31" s="5"/>
      <c r="DYS31" s="5"/>
      <c r="DYT31" s="5"/>
      <c r="DYU31" s="5"/>
      <c r="DYV31" s="5"/>
      <c r="DYW31" s="5"/>
      <c r="DYX31" s="42"/>
      <c r="DYY31" s="42"/>
      <c r="DYZ31" s="42"/>
      <c r="DZA31" s="42"/>
      <c r="DZB31" s="42"/>
      <c r="DZC31" s="42"/>
      <c r="DZD31" s="42"/>
      <c r="DZE31" s="42"/>
      <c r="DZF31" s="42"/>
      <c r="DZG31" s="42"/>
      <c r="DZH31" s="42"/>
      <c r="DZI31" s="42"/>
      <c r="DZJ31" s="42"/>
      <c r="DZK31" s="42"/>
      <c r="DZL31" s="42"/>
      <c r="DZM31" s="42"/>
      <c r="DZN31" s="42"/>
      <c r="DZO31" s="42"/>
      <c r="DZP31" s="42"/>
      <c r="DZQ31" s="42"/>
      <c r="DZR31" s="42"/>
      <c r="DZS31" s="42"/>
      <c r="DZT31" s="42"/>
      <c r="DZU31" s="42"/>
      <c r="DZV31" s="42"/>
      <c r="DZW31" s="42"/>
      <c r="DZX31" s="42"/>
      <c r="DZY31" s="42"/>
      <c r="DZZ31" s="42"/>
      <c r="EAA31" s="42"/>
      <c r="EAB31" s="42"/>
      <c r="EAC31" s="42"/>
      <c r="EAD31" s="42"/>
      <c r="EAE31" s="42"/>
      <c r="EAF31" s="42"/>
      <c r="EAG31" s="42"/>
      <c r="EAH31" s="42"/>
      <c r="EAI31" s="42"/>
      <c r="EAJ31" s="42"/>
      <c r="EAK31" s="42"/>
      <c r="EAL31" s="42"/>
      <c r="EAM31" s="42"/>
      <c r="EAN31" s="42"/>
      <c r="EAO31" s="42"/>
      <c r="EAP31" s="42"/>
      <c r="EAQ31" s="42"/>
      <c r="EAR31" s="42"/>
      <c r="EAS31" s="42"/>
      <c r="EAT31" s="42"/>
      <c r="EAU31" s="42"/>
      <c r="EAV31" s="42"/>
      <c r="EAW31" s="42"/>
      <c r="EAX31" s="42"/>
      <c r="EAY31" s="42"/>
      <c r="EAZ31" s="42"/>
      <c r="EBA31" s="42"/>
      <c r="EBB31" s="42"/>
      <c r="EBC31" s="42"/>
      <c r="EBD31" s="42"/>
      <c r="EBE31" s="42"/>
      <c r="EBF31" s="42"/>
      <c r="EBG31" s="42"/>
      <c r="EBH31" s="42"/>
      <c r="EBI31" s="42"/>
      <c r="EBJ31" s="42"/>
      <c r="EBK31" s="42"/>
      <c r="EBL31" s="42"/>
      <c r="EBM31" s="42"/>
      <c r="EBN31" s="42"/>
      <c r="EBO31" s="42"/>
      <c r="EBP31" s="42"/>
      <c r="EBQ31" s="42"/>
      <c r="EBR31" s="42"/>
      <c r="EBS31" s="42"/>
      <c r="EBT31" s="42"/>
      <c r="EBU31" s="42"/>
      <c r="EBV31" s="42"/>
      <c r="EBW31" s="42"/>
      <c r="EBX31" s="42"/>
      <c r="EBY31" s="42"/>
      <c r="EBZ31" s="42"/>
      <c r="ECA31" s="42"/>
      <c r="ECB31" s="42"/>
      <c r="ECC31" s="42"/>
      <c r="ECD31" s="42"/>
      <c r="ECE31" s="42"/>
      <c r="ECF31" s="42"/>
      <c r="ECG31" s="42"/>
      <c r="ECH31" s="42"/>
      <c r="ECI31" s="42"/>
      <c r="ECJ31" s="42"/>
      <c r="ECK31" s="42"/>
      <c r="ECL31" s="42"/>
      <c r="ECM31" s="42"/>
      <c r="ECN31" s="42"/>
      <c r="ECO31" s="42"/>
      <c r="ECP31" s="42"/>
      <c r="ECQ31" s="42"/>
      <c r="ECR31" s="42"/>
      <c r="ECS31" s="42"/>
      <c r="ECT31" s="42"/>
      <c r="ECU31" s="42"/>
      <c r="ECV31" s="42"/>
      <c r="ECW31" s="42"/>
      <c r="ECX31" s="42"/>
      <c r="ECY31" s="42"/>
      <c r="ECZ31" s="42"/>
      <c r="EDA31" s="42"/>
      <c r="EDB31" s="42"/>
      <c r="EDC31" s="42"/>
      <c r="EDD31" s="42"/>
      <c r="EDE31" s="42"/>
      <c r="EDF31" s="42"/>
      <c r="EDG31" s="42"/>
      <c r="EDH31" s="42"/>
      <c r="EDI31" s="42"/>
      <c r="EDJ31" s="42"/>
      <c r="EDK31" s="42"/>
      <c r="EDL31" s="42"/>
      <c r="EDM31" s="42"/>
      <c r="EDN31" s="42"/>
      <c r="EDO31" s="42"/>
      <c r="EDP31" s="42"/>
      <c r="EDQ31" s="42"/>
      <c r="EDR31" s="42"/>
      <c r="EDS31" s="42"/>
      <c r="EDT31" s="42"/>
      <c r="EDU31" s="42"/>
      <c r="EDV31" s="42"/>
      <c r="EDW31" s="42"/>
      <c r="EDX31" s="42"/>
      <c r="EDY31" s="42"/>
      <c r="EDZ31" s="42"/>
      <c r="EEA31" s="42"/>
      <c r="EEB31" s="42"/>
      <c r="EEC31" s="42"/>
      <c r="EED31" s="42"/>
      <c r="EEE31" s="42"/>
      <c r="EEF31" s="42"/>
      <c r="EEG31" s="42"/>
      <c r="EEH31" s="42"/>
      <c r="EEI31" s="42"/>
      <c r="EEJ31" s="42"/>
      <c r="EEK31" s="42"/>
      <c r="EEL31" s="42"/>
      <c r="EEM31" s="42"/>
      <c r="EEN31" s="42"/>
      <c r="EEO31" s="42"/>
      <c r="EEP31" s="42"/>
      <c r="EEQ31" s="42"/>
      <c r="EER31" s="42"/>
      <c r="EES31" s="42"/>
      <c r="EET31" s="42"/>
      <c r="EEU31" s="42"/>
      <c r="EEV31" s="42"/>
      <c r="EEW31" s="42"/>
      <c r="EEX31" s="42"/>
      <c r="EEY31" s="42"/>
      <c r="EEZ31" s="42"/>
      <c r="EFA31" s="42"/>
      <c r="EFB31" s="42"/>
      <c r="EFC31" s="42"/>
      <c r="EFD31" s="42"/>
      <c r="EFE31" s="42"/>
      <c r="EFF31" s="42"/>
      <c r="EFG31" s="42"/>
      <c r="EFH31" s="42"/>
      <c r="EFI31" s="42"/>
      <c r="EFJ31" s="42"/>
      <c r="EFK31" s="42"/>
      <c r="EFL31" s="42"/>
      <c r="EFM31" s="42"/>
      <c r="EFN31" s="42"/>
      <c r="EFO31" s="42"/>
      <c r="EFP31" s="42"/>
      <c r="EFQ31" s="42"/>
      <c r="EFR31" s="42"/>
      <c r="EFS31" s="42"/>
      <c r="EFT31" s="42"/>
      <c r="EFU31" s="42"/>
      <c r="EFV31" s="42"/>
      <c r="EFW31" s="42"/>
      <c r="EFX31" s="42"/>
      <c r="EFY31" s="42"/>
      <c r="EFZ31" s="42"/>
      <c r="EGA31" s="42"/>
      <c r="EGB31" s="42"/>
      <c r="EGC31" s="42"/>
      <c r="EGD31" s="42"/>
      <c r="EGE31" s="42"/>
      <c r="EGF31" s="42"/>
      <c r="EGG31" s="42"/>
      <c r="EGH31" s="42"/>
      <c r="EGI31" s="42"/>
      <c r="EGJ31" s="42"/>
      <c r="EGK31" s="42"/>
      <c r="EGL31" s="42"/>
      <c r="EGM31" s="42"/>
      <c r="EGN31" s="42"/>
      <c r="EGO31" s="42"/>
      <c r="EGP31" s="42"/>
      <c r="EGQ31" s="42"/>
      <c r="EGR31" s="42"/>
      <c r="EGS31" s="42"/>
      <c r="EGT31" s="42"/>
      <c r="EGU31" s="42"/>
      <c r="EGV31" s="42"/>
      <c r="EGW31" s="42"/>
      <c r="EGX31" s="42"/>
      <c r="EGY31" s="42"/>
      <c r="EGZ31" s="42"/>
      <c r="EHA31" s="42"/>
      <c r="EHB31" s="42"/>
      <c r="EHC31" s="42"/>
      <c r="EHD31" s="42"/>
      <c r="EHE31" s="42"/>
      <c r="EHF31" s="42"/>
      <c r="EHG31" s="42"/>
      <c r="EHH31" s="42"/>
      <c r="EHI31" s="42"/>
      <c r="EHJ31" s="42"/>
      <c r="EHK31" s="42"/>
      <c r="EHL31" s="42"/>
      <c r="EHM31" s="42"/>
      <c r="EHN31" s="42"/>
      <c r="EHO31" s="42"/>
      <c r="EHP31" s="42"/>
      <c r="EHQ31" s="42"/>
      <c r="EHR31" s="42"/>
      <c r="EHS31" s="42"/>
      <c r="EHT31" s="42"/>
      <c r="EHU31" s="42"/>
      <c r="EHV31" s="42"/>
      <c r="EHW31" s="42"/>
      <c r="EHX31" s="42"/>
      <c r="EHY31" s="42"/>
      <c r="EHZ31" s="42"/>
      <c r="EIA31" s="42"/>
      <c r="EIB31" s="42"/>
      <c r="EIC31" s="42"/>
      <c r="EID31" s="42"/>
      <c r="EIE31" s="42"/>
      <c r="EIF31" s="42"/>
      <c r="EIG31" s="42"/>
      <c r="EIH31" s="42"/>
      <c r="EII31" s="42"/>
      <c r="EIJ31" s="42"/>
      <c r="EIK31" s="42"/>
      <c r="EIL31" s="42"/>
      <c r="EIM31" s="42"/>
      <c r="EIN31" s="42"/>
      <c r="EIO31" s="42"/>
      <c r="EIP31" s="42"/>
      <c r="EIQ31" s="42"/>
      <c r="EIR31" s="42"/>
      <c r="EIS31" s="42"/>
      <c r="EIT31" s="42"/>
      <c r="EIU31" s="42"/>
      <c r="EIV31" s="42"/>
      <c r="EIW31" s="42"/>
      <c r="EIX31" s="42"/>
      <c r="EIY31" s="42"/>
      <c r="EIZ31" s="42"/>
      <c r="EJA31" s="42"/>
      <c r="EJB31" s="42"/>
      <c r="EJC31" s="42"/>
      <c r="EJD31" s="42"/>
      <c r="EJE31" s="42"/>
      <c r="EJF31" s="42"/>
      <c r="EJG31" s="42"/>
      <c r="EJH31" s="42"/>
      <c r="EJI31" s="42"/>
      <c r="EJJ31" s="42"/>
      <c r="EJK31" s="42"/>
      <c r="EJL31" s="42"/>
      <c r="EJM31" s="42"/>
      <c r="EJN31" s="42"/>
      <c r="EJO31" s="42"/>
      <c r="EJP31" s="42"/>
      <c r="EJQ31" s="42"/>
      <c r="EJR31" s="42"/>
      <c r="EJS31" s="42"/>
      <c r="EJT31" s="42"/>
      <c r="EJU31" s="42"/>
      <c r="EJV31" s="42"/>
      <c r="EJW31" s="42"/>
      <c r="EJX31" s="42"/>
      <c r="EJY31" s="42"/>
      <c r="EJZ31" s="42"/>
      <c r="EKA31" s="42"/>
      <c r="EKB31" s="42"/>
      <c r="EKC31" s="42"/>
      <c r="EKD31" s="42"/>
      <c r="EKE31" s="42"/>
      <c r="EKF31" s="42"/>
      <c r="EKG31" s="42"/>
      <c r="EKH31" s="42"/>
      <c r="EKI31" s="42"/>
      <c r="EKJ31" s="42"/>
      <c r="EKK31" s="42"/>
      <c r="EKL31" s="42"/>
      <c r="EKM31" s="42"/>
      <c r="EKN31" s="42"/>
      <c r="EKO31" s="42"/>
      <c r="EKP31" s="42"/>
      <c r="EKQ31" s="42"/>
      <c r="EKR31" s="42"/>
      <c r="EKS31" s="42"/>
      <c r="EKT31" s="42"/>
      <c r="EKU31" s="42"/>
      <c r="EKV31" s="42"/>
      <c r="EKW31" s="42"/>
      <c r="EKX31" s="42"/>
      <c r="EKY31" s="42"/>
      <c r="EKZ31" s="42"/>
      <c r="ELA31" s="42"/>
      <c r="ELB31" s="42"/>
      <c r="ELC31" s="42"/>
      <c r="ELD31" s="42"/>
      <c r="ELE31" s="42"/>
      <c r="ELF31" s="42"/>
      <c r="ELG31" s="42"/>
      <c r="ELH31" s="42"/>
      <c r="ELI31" s="42"/>
      <c r="ELJ31" s="42"/>
      <c r="ELK31" s="42"/>
      <c r="ELL31" s="42"/>
      <c r="ELM31" s="42"/>
      <c r="ELN31" s="42"/>
      <c r="ELO31" s="42"/>
      <c r="ELP31" s="42"/>
      <c r="ELQ31" s="42"/>
      <c r="ELR31" s="42"/>
      <c r="ELS31" s="42"/>
      <c r="ELT31" s="42"/>
      <c r="ELU31" s="42"/>
      <c r="ELV31" s="42"/>
      <c r="ELW31" s="42"/>
      <c r="ELX31" s="42"/>
      <c r="ELY31" s="42"/>
      <c r="ELZ31" s="42"/>
      <c r="EMA31" s="42"/>
      <c r="EMB31" s="42"/>
      <c r="EMC31" s="42"/>
      <c r="EMD31" s="42"/>
      <c r="EME31" s="42"/>
      <c r="EMF31" s="42"/>
      <c r="EMG31" s="42"/>
      <c r="EMH31" s="42"/>
      <c r="EMI31" s="42"/>
      <c r="EMJ31" s="42"/>
      <c r="EMK31" s="42"/>
      <c r="EML31" s="42"/>
      <c r="EMM31" s="42"/>
      <c r="EMN31" s="42"/>
      <c r="EMO31" s="42"/>
      <c r="EMP31" s="42"/>
      <c r="EMQ31" s="42"/>
      <c r="EMR31" s="42"/>
      <c r="EMS31" s="42"/>
      <c r="EMT31" s="42"/>
      <c r="EMU31" s="42"/>
      <c r="EMV31" s="42"/>
      <c r="EMW31" s="42"/>
      <c r="EMX31" s="42"/>
      <c r="EMY31" s="42"/>
      <c r="EMZ31" s="42"/>
      <c r="ENA31" s="42"/>
      <c r="ENB31" s="42"/>
      <c r="ENC31" s="42"/>
      <c r="END31" s="42"/>
      <c r="ENE31" s="42"/>
      <c r="ENF31" s="42"/>
      <c r="ENG31" s="42"/>
      <c r="ENH31" s="42"/>
      <c r="ENI31" s="42"/>
      <c r="ENJ31" s="42"/>
      <c r="ENK31" s="42"/>
      <c r="ENL31" s="42"/>
      <c r="ENM31" s="42"/>
      <c r="ENN31" s="42"/>
      <c r="ENO31" s="42"/>
      <c r="ENP31" s="42"/>
      <c r="ENQ31" s="42"/>
      <c r="ENR31" s="42"/>
      <c r="ENS31" s="42"/>
      <c r="ENT31" s="42"/>
      <c r="ENU31" s="42"/>
      <c r="ENV31" s="42"/>
      <c r="ENW31" s="42"/>
      <c r="ENX31" s="42"/>
      <c r="ENY31" s="42"/>
      <c r="ENZ31" s="42"/>
      <c r="EOA31" s="42"/>
      <c r="EOB31" s="42"/>
      <c r="EOC31" s="42"/>
      <c r="EOD31" s="42"/>
      <c r="EOE31" s="42"/>
      <c r="EOF31" s="42"/>
      <c r="EOG31" s="42"/>
      <c r="EOH31" s="42"/>
      <c r="EOI31" s="42"/>
      <c r="EOJ31" s="42"/>
      <c r="EOK31" s="42"/>
      <c r="EOL31" s="42"/>
      <c r="EOM31" s="42"/>
      <c r="EON31" s="42"/>
      <c r="EOO31" s="42"/>
      <c r="EOP31" s="42"/>
      <c r="EOQ31" s="42"/>
      <c r="EOR31" s="42"/>
      <c r="EOS31" s="42"/>
      <c r="EOT31" s="42"/>
      <c r="EOU31" s="42"/>
      <c r="EOV31" s="42"/>
      <c r="EOW31" s="42"/>
      <c r="EOX31" s="42"/>
      <c r="EOY31" s="42"/>
      <c r="EOZ31" s="42"/>
      <c r="EPA31" s="42"/>
      <c r="EPB31" s="42"/>
      <c r="EPC31" s="42"/>
      <c r="EPD31" s="42"/>
      <c r="EPE31" s="42"/>
      <c r="EPF31" s="42"/>
      <c r="EPG31" s="42"/>
      <c r="EPH31" s="42"/>
      <c r="EPI31" s="42"/>
      <c r="EPJ31" s="42"/>
      <c r="EPK31" s="42"/>
      <c r="EPL31" s="42"/>
      <c r="EPM31" s="42"/>
      <c r="EPN31" s="42"/>
      <c r="EPO31" s="42"/>
      <c r="EPP31" s="42"/>
      <c r="EPQ31" s="42"/>
      <c r="EPR31" s="42"/>
      <c r="EPS31" s="42"/>
      <c r="EPT31" s="42"/>
      <c r="EPU31" s="42"/>
      <c r="EPV31" s="42"/>
      <c r="EPW31" s="42"/>
      <c r="EPX31" s="42"/>
      <c r="EPY31" s="42"/>
      <c r="EPZ31" s="42"/>
      <c r="EQA31" s="42"/>
      <c r="EQB31" s="42"/>
      <c r="EQC31" s="42"/>
      <c r="EQD31" s="42"/>
      <c r="EQE31" s="42"/>
      <c r="EQF31" s="42"/>
      <c r="EQG31" s="42"/>
      <c r="EQH31" s="42"/>
      <c r="EQI31" s="42"/>
      <c r="EQJ31" s="42"/>
      <c r="EQK31" s="42"/>
      <c r="EQL31" s="42"/>
      <c r="EQM31" s="42"/>
      <c r="EQN31" s="42"/>
      <c r="EQO31" s="42"/>
      <c r="EQP31" s="42"/>
      <c r="EQQ31" s="42"/>
      <c r="EQR31" s="42"/>
      <c r="EQS31" s="42"/>
      <c r="EQT31" s="42"/>
      <c r="EQU31" s="42"/>
      <c r="EQV31" s="42"/>
      <c r="EQW31" s="42"/>
      <c r="EQX31" s="42"/>
      <c r="EQY31" s="42"/>
      <c r="EQZ31" s="42"/>
      <c r="ERA31" s="42"/>
      <c r="ERB31" s="42"/>
      <c r="ERC31" s="42"/>
      <c r="ERD31" s="42"/>
      <c r="ERE31" s="42"/>
      <c r="ERF31" s="42"/>
      <c r="ERG31" s="42"/>
      <c r="ERH31" s="42"/>
      <c r="ERI31" s="42"/>
      <c r="ERJ31" s="42"/>
      <c r="ERK31" s="42"/>
      <c r="ERL31" s="42"/>
      <c r="ERM31" s="42"/>
      <c r="ERN31" s="42"/>
      <c r="ERO31" s="42"/>
      <c r="ERP31" s="42"/>
      <c r="ERQ31" s="42"/>
      <c r="ERR31" s="42"/>
      <c r="ERS31" s="42"/>
      <c r="ERT31" s="42"/>
      <c r="ERU31" s="42"/>
      <c r="ERV31" s="42"/>
      <c r="ERW31" s="42"/>
      <c r="ERX31" s="42"/>
      <c r="ERY31" s="42"/>
      <c r="ERZ31" s="42"/>
      <c r="ESA31" s="42"/>
      <c r="ESB31" s="42"/>
      <c r="ESC31" s="42"/>
      <c r="ESD31" s="42"/>
      <c r="ESE31" s="42"/>
      <c r="ESF31" s="42"/>
      <c r="ESG31" s="42"/>
    </row>
    <row r="32" spans="1:3881" x14ac:dyDescent="0.2">
      <c r="A32" s="320">
        <v>1</v>
      </c>
      <c r="B32" s="320" t="s">
        <v>24</v>
      </c>
      <c r="C32" s="323" t="s">
        <v>57</v>
      </c>
      <c r="D32" s="321">
        <v>43383</v>
      </c>
      <c r="E32" s="322">
        <v>0.31388888888888888</v>
      </c>
      <c r="F32" s="324" t="str">
        <f t="shared" si="4"/>
        <v>1|ABR1|D|Wednesday/10/10|07:32:00</v>
      </c>
      <c r="G32" s="325"/>
      <c r="H32" s="325"/>
      <c r="I32" s="325"/>
      <c r="J32" s="325"/>
      <c r="K32" s="325"/>
      <c r="L32" s="325"/>
      <c r="M32" s="325"/>
      <c r="N32" s="325"/>
      <c r="O32" s="32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40"/>
      <c r="HH32" s="40"/>
      <c r="HI32" s="40"/>
      <c r="HJ32" s="40"/>
      <c r="HK32" s="40"/>
      <c r="HL32" s="40"/>
      <c r="HM32" s="40"/>
      <c r="HN32" s="40"/>
      <c r="HO32" s="40"/>
      <c r="HP32" s="40"/>
      <c r="HQ32" s="40"/>
      <c r="HR32" s="40"/>
      <c r="HS32" s="40"/>
      <c r="HT32" s="40"/>
      <c r="HU32" s="40"/>
      <c r="HV32" s="40"/>
      <c r="HW32" s="40"/>
      <c r="HX32" s="40"/>
      <c r="HY32" s="40"/>
      <c r="HZ32" s="40"/>
      <c r="IA32" s="40"/>
      <c r="IB32" s="40"/>
      <c r="IC32" s="40"/>
      <c r="ID32" s="40"/>
      <c r="IE32" s="40"/>
      <c r="IF32" s="40"/>
      <c r="IG32" s="40"/>
      <c r="IH32" s="40"/>
      <c r="II32" s="40"/>
      <c r="IJ32" s="40"/>
      <c r="IK32" s="40"/>
      <c r="IL32" s="40"/>
      <c r="IM32" s="40"/>
      <c r="IN32" s="40"/>
      <c r="IO32" s="40"/>
      <c r="IP32" s="40"/>
      <c r="IQ32" s="23"/>
      <c r="IR32" s="23"/>
      <c r="IS32" s="23"/>
      <c r="IT32" s="23"/>
      <c r="IU32" s="23"/>
      <c r="IV32" s="23"/>
      <c r="IW32" s="23"/>
      <c r="IX32" s="23"/>
      <c r="IY32" s="23"/>
      <c r="IZ32" s="23"/>
      <c r="JA32" s="23"/>
      <c r="JB32" s="23"/>
      <c r="JC32" s="23"/>
      <c r="JD32" s="23"/>
      <c r="JE32" s="23"/>
      <c r="JF32" s="23"/>
      <c r="JG32" s="23"/>
      <c r="JH32" s="23"/>
      <c r="JI32" s="23"/>
      <c r="JJ32" s="23"/>
      <c r="JK32" s="23"/>
      <c r="JL32" s="23"/>
      <c r="JM32" s="23"/>
      <c r="JN32" s="23"/>
      <c r="JO32" s="23"/>
      <c r="JP32" s="23"/>
      <c r="JQ32" s="23"/>
      <c r="JR32" s="23"/>
      <c r="JS32" s="23"/>
      <c r="JT32" s="23"/>
      <c r="JU32" s="23"/>
      <c r="JV32" s="23"/>
      <c r="JW32" s="23"/>
      <c r="JX32" s="23"/>
      <c r="JY32" s="23"/>
      <c r="JZ32" s="23"/>
      <c r="KA32" s="23"/>
      <c r="KB32" s="23"/>
      <c r="KC32" s="23"/>
      <c r="KD32" s="23"/>
      <c r="KE32" s="23"/>
      <c r="KF32" s="23"/>
      <c r="KG32" s="23"/>
      <c r="KH32" s="23"/>
      <c r="KI32" s="23"/>
      <c r="KJ32" s="23"/>
      <c r="KK32" s="23"/>
      <c r="KL32" s="23"/>
      <c r="KM32" s="23"/>
      <c r="KN32" s="23"/>
      <c r="KO32" s="23"/>
      <c r="KP32" s="23"/>
      <c r="KQ32" s="23"/>
      <c r="KR32" s="23"/>
      <c r="KS32" s="23"/>
      <c r="KT32" s="23"/>
      <c r="KU32" s="23"/>
      <c r="KV32" s="40"/>
      <c r="KW32" s="40"/>
      <c r="KX32" s="40"/>
      <c r="KY32" s="40"/>
      <c r="PZ32" s="5"/>
      <c r="QA32" s="5"/>
      <c r="QB32" s="5"/>
      <c r="QC32" s="5"/>
      <c r="QD32" s="5"/>
      <c r="QE32" s="5"/>
      <c r="QF32" s="5"/>
      <c r="QG32" s="5"/>
      <c r="QH32" s="5"/>
      <c r="QI32" s="5"/>
      <c r="QJ32" s="5"/>
      <c r="QK32" s="5"/>
      <c r="QL32" s="5"/>
      <c r="QM32" s="5"/>
      <c r="QN32" s="5"/>
      <c r="QO32" s="5"/>
      <c r="QP32" s="5"/>
      <c r="QQ32" s="5"/>
      <c r="QR32" s="5"/>
      <c r="QS32" s="5"/>
      <c r="QT32" s="5"/>
      <c r="QU32" s="5"/>
      <c r="QV32" s="5"/>
      <c r="QW32" s="5"/>
      <c r="QX32" s="5"/>
      <c r="QY32" s="5"/>
      <c r="QZ32" s="5"/>
      <c r="RA32" s="5"/>
      <c r="RB32" s="5"/>
      <c r="RC32" s="5"/>
      <c r="RD32" s="5"/>
      <c r="RE32" s="5"/>
      <c r="RF32" s="5"/>
      <c r="RG32" s="5"/>
      <c r="RH32" s="5"/>
      <c r="RI32" s="5"/>
      <c r="RJ32" s="5"/>
      <c r="RK32" s="5"/>
      <c r="RL32" s="5"/>
      <c r="RM32" s="5"/>
      <c r="RN32" s="5"/>
      <c r="RO32" s="5"/>
      <c r="RP32" s="5"/>
      <c r="RQ32" s="5"/>
      <c r="RR32" s="5"/>
      <c r="RS32" s="5"/>
      <c r="RT32" s="5"/>
      <c r="RU32" s="5"/>
      <c r="RV32" s="5"/>
      <c r="RW32" s="5"/>
      <c r="RX32" s="5"/>
      <c r="RY32" s="5"/>
      <c r="RZ32" s="5"/>
      <c r="SA32" s="5"/>
      <c r="SB32" s="5"/>
      <c r="SC32" s="5"/>
      <c r="SD32" s="5"/>
      <c r="SE32" s="5"/>
      <c r="SF32" s="5"/>
      <c r="SG32" s="5"/>
      <c r="SH32" s="5"/>
      <c r="SI32" s="5"/>
      <c r="SJ32" s="5"/>
      <c r="SK32" s="5"/>
      <c r="SL32" s="5"/>
      <c r="SM32" s="5"/>
      <c r="SN32" s="5"/>
      <c r="SO32" s="5"/>
      <c r="SP32" s="5"/>
      <c r="SQ32" s="5"/>
      <c r="SR32" s="5"/>
      <c r="SS32" s="5"/>
      <c r="ST32" s="5"/>
      <c r="SU32" s="5"/>
      <c r="SV32" s="5"/>
      <c r="SW32" s="5"/>
      <c r="SX32" s="5"/>
      <c r="SY32" s="5"/>
      <c r="SZ32" s="5"/>
      <c r="TA32" s="5"/>
      <c r="TB32" s="5"/>
      <c r="TC32" s="5"/>
      <c r="TD32" s="5"/>
      <c r="TE32" s="5"/>
      <c r="TF32" s="5"/>
      <c r="TG32" s="5"/>
      <c r="TH32" s="5"/>
      <c r="TI32" s="5"/>
      <c r="TJ32" s="5"/>
      <c r="TK32" s="5"/>
      <c r="TL32" s="5"/>
      <c r="TM32" s="5"/>
      <c r="TN32" s="5"/>
      <c r="TO32" s="5"/>
      <c r="TP32" s="5"/>
      <c r="TQ32" s="5"/>
      <c r="TR32" s="5"/>
      <c r="TS32" s="5"/>
      <c r="TT32" s="5"/>
      <c r="TU32" s="5"/>
      <c r="TV32" s="5"/>
      <c r="TW32" s="5"/>
      <c r="TX32" s="5"/>
      <c r="TY32" s="5"/>
      <c r="TZ32" s="5"/>
      <c r="UA32" s="5"/>
      <c r="UB32" s="5"/>
      <c r="UC32" s="5"/>
      <c r="UD32" s="5"/>
      <c r="UE32" s="5"/>
      <c r="UF32" s="5"/>
      <c r="UG32" s="5"/>
      <c r="UH32" s="5"/>
      <c r="UI32" s="5"/>
      <c r="UJ32" s="5"/>
      <c r="UK32" s="5"/>
      <c r="UL32" s="5"/>
      <c r="UM32" s="5"/>
      <c r="UN32" s="5"/>
      <c r="UO32" s="5"/>
      <c r="UP32" s="5"/>
      <c r="UQ32" s="5"/>
      <c r="UR32" s="5"/>
      <c r="US32" s="5"/>
      <c r="UT32" s="5"/>
      <c r="UU32" s="5"/>
      <c r="UV32" s="5"/>
      <c r="UW32" s="5"/>
      <c r="UX32" s="5"/>
      <c r="UY32" s="5"/>
      <c r="UZ32" s="5"/>
      <c r="VA32" s="5"/>
      <c r="VB32" s="5"/>
      <c r="VC32" s="5"/>
      <c r="VD32" s="5"/>
      <c r="VE32" s="5"/>
      <c r="VF32" s="5"/>
      <c r="VG32" s="5"/>
      <c r="VH32" s="5"/>
      <c r="VI32" s="5"/>
      <c r="VJ32" s="5"/>
      <c r="VK32" s="5"/>
      <c r="VL32" s="5"/>
      <c r="VM32" s="5"/>
      <c r="VN32" s="5"/>
      <c r="VO32" s="5"/>
      <c r="VP32" s="5"/>
      <c r="VQ32" s="5"/>
      <c r="VR32" s="5"/>
      <c r="VS32" s="5"/>
      <c r="VT32" s="5"/>
      <c r="VU32" s="5"/>
      <c r="VV32" s="5"/>
      <c r="VW32" s="5"/>
      <c r="VX32" s="5"/>
      <c r="VY32" s="5"/>
      <c r="VZ32" s="5"/>
      <c r="WA32" s="5"/>
      <c r="WB32" s="5"/>
      <c r="WC32" s="5"/>
      <c r="WD32" s="5"/>
      <c r="WE32" s="5"/>
      <c r="WF32" s="5"/>
      <c r="WG32" s="5"/>
      <c r="WH32" s="5"/>
      <c r="WI32" s="5"/>
      <c r="WJ32" s="5"/>
      <c r="WK32" s="5"/>
      <c r="WL32" s="5"/>
      <c r="WM32" s="5"/>
      <c r="WN32" s="5"/>
      <c r="WO32" s="5"/>
      <c r="WP32" s="5"/>
      <c r="WQ32" s="5"/>
      <c r="WR32" s="5"/>
      <c r="WS32" s="5"/>
      <c r="WT32" s="5"/>
      <c r="WU32" s="5"/>
      <c r="WV32" s="5"/>
      <c r="WW32" s="5"/>
      <c r="WX32" s="5"/>
      <c r="WY32" s="5"/>
      <c r="WZ32" s="5"/>
      <c r="XA32" s="5"/>
      <c r="XB32" s="5"/>
      <c r="XC32" s="5"/>
      <c r="XD32" s="5"/>
      <c r="XE32" s="5"/>
      <c r="XF32" s="5"/>
      <c r="XG32" s="5"/>
      <c r="XH32" s="5"/>
      <c r="XI32" s="5"/>
      <c r="XJ32" s="5"/>
      <c r="XK32" s="5"/>
      <c r="XL32" s="5"/>
      <c r="XM32" s="5"/>
      <c r="XN32" s="5"/>
      <c r="XO32" s="5"/>
      <c r="XP32" s="5"/>
      <c r="XQ32" s="5"/>
      <c r="XR32" s="5"/>
      <c r="XS32" s="5"/>
      <c r="XT32" s="5"/>
      <c r="XU32" s="5"/>
      <c r="XV32" s="5"/>
      <c r="XW32" s="5"/>
      <c r="XX32" s="5"/>
      <c r="XY32" s="5"/>
      <c r="XZ32" s="5"/>
      <c r="YA32" s="5"/>
      <c r="YB32" s="5"/>
      <c r="YC32" s="5"/>
      <c r="YD32" s="5"/>
      <c r="YE32" s="5"/>
      <c r="YF32" s="5"/>
      <c r="YG32" s="5"/>
      <c r="YH32" s="5"/>
      <c r="YI32" s="5"/>
      <c r="YJ32" s="5"/>
      <c r="YK32" s="5"/>
      <c r="YL32" s="5"/>
      <c r="YM32" s="5"/>
      <c r="YN32" s="5"/>
      <c r="YO32" s="5"/>
      <c r="YP32" s="5"/>
      <c r="YQ32" s="5"/>
      <c r="YR32" s="5"/>
      <c r="YS32" s="5"/>
      <c r="YT32" s="5"/>
      <c r="YU32" s="5"/>
      <c r="YV32" s="5"/>
      <c r="YW32" s="5"/>
      <c r="YX32" s="5"/>
      <c r="YY32" s="5"/>
      <c r="YZ32" s="5"/>
      <c r="ZA32" s="5"/>
      <c r="ZB32" s="5"/>
      <c r="ZC32" s="5"/>
      <c r="ZD32" s="5"/>
      <c r="ZE32" s="5"/>
      <c r="ZF32" s="5"/>
      <c r="ZG32" s="5"/>
      <c r="ZH32" s="5"/>
      <c r="ZI32" s="5"/>
      <c r="ZJ32" s="5"/>
      <c r="ZK32" s="5"/>
      <c r="ZL32" s="5"/>
      <c r="ZM32" s="5"/>
      <c r="ZN32" s="5"/>
      <c r="ZO32" s="5"/>
      <c r="ZP32" s="5"/>
      <c r="ZQ32" s="5"/>
      <c r="ZR32" s="5"/>
      <c r="ZS32" s="5"/>
      <c r="ZT32" s="5"/>
      <c r="ZU32" s="5"/>
      <c r="ZV32" s="5"/>
      <c r="ZW32" s="5"/>
      <c r="ZX32" s="5"/>
      <c r="ZY32" s="5"/>
      <c r="ZZ32" s="5"/>
      <c r="AAA32" s="5"/>
      <c r="AAB32" s="5"/>
      <c r="AAC32" s="5"/>
      <c r="AAD32" s="5"/>
      <c r="AAE32" s="5"/>
      <c r="AAF32" s="5"/>
      <c r="AAG32" s="5"/>
      <c r="AAH32" s="5"/>
      <c r="AAI32" s="5"/>
      <c r="AAJ32" s="5"/>
      <c r="AAK32" s="5"/>
      <c r="AAL32" s="5"/>
      <c r="AAM32" s="5"/>
      <c r="AAN32" s="5"/>
      <c r="AAO32" s="5"/>
      <c r="AAP32" s="5"/>
      <c r="AAQ32" s="5"/>
      <c r="AAR32" s="5"/>
      <c r="AAS32" s="5"/>
      <c r="AAT32" s="5"/>
      <c r="AAU32" s="5"/>
      <c r="AAV32" s="5"/>
      <c r="AAW32" s="5"/>
      <c r="AAX32" s="5"/>
      <c r="AAY32" s="5"/>
      <c r="AAZ32" s="5"/>
      <c r="ABA32" s="5"/>
      <c r="ABB32" s="5"/>
      <c r="ABC32" s="5"/>
      <c r="ABD32" s="5"/>
      <c r="ABE32" s="5"/>
      <c r="ABF32" s="5"/>
      <c r="ABG32" s="5"/>
      <c r="ABH32" s="5"/>
      <c r="ABI32" s="5"/>
      <c r="ABJ32" s="5"/>
      <c r="ABK32" s="5"/>
      <c r="ABL32" s="5"/>
      <c r="ABM32" s="5"/>
      <c r="ABN32" s="5"/>
      <c r="ABO32" s="5"/>
      <c r="ABP32" s="5"/>
      <c r="ABQ32" s="5"/>
      <c r="ABR32" s="5"/>
      <c r="ABS32" s="5"/>
      <c r="ABT32" s="5"/>
      <c r="ABU32" s="5"/>
      <c r="ABV32" s="5"/>
      <c r="ABW32" s="5"/>
      <c r="ABX32" s="5"/>
      <c r="ABY32" s="5"/>
      <c r="ABZ32" s="5"/>
      <c r="ACA32" s="5"/>
      <c r="ACB32" s="5"/>
      <c r="ACC32" s="5"/>
      <c r="ACD32" s="5"/>
      <c r="ACE32" s="5"/>
      <c r="ACF32" s="5"/>
      <c r="ACG32" s="5"/>
      <c r="ACH32" s="5"/>
      <c r="ACI32" s="5"/>
      <c r="ACJ32" s="5"/>
      <c r="ACK32" s="5"/>
      <c r="ACL32" s="5"/>
      <c r="ACM32" s="5"/>
      <c r="ACN32" s="5"/>
      <c r="ACO32" s="5"/>
      <c r="ACP32" s="5"/>
      <c r="ACQ32" s="5"/>
      <c r="ACR32" s="5"/>
      <c r="ACS32" s="5"/>
      <c r="ACT32" s="5"/>
      <c r="ACU32" s="5"/>
      <c r="ACV32" s="5"/>
      <c r="ACW32" s="5"/>
      <c r="ACX32" s="5"/>
      <c r="ACY32" s="5"/>
      <c r="ACZ32" s="5"/>
      <c r="ADA32" s="5"/>
      <c r="ADB32" s="5"/>
      <c r="ADC32" s="5"/>
      <c r="ADD32" s="5"/>
      <c r="ADE32" s="5"/>
      <c r="ADF32" s="5"/>
      <c r="ADG32" s="5"/>
      <c r="ADH32" s="5"/>
      <c r="ADI32" s="5"/>
      <c r="ADJ32" s="5"/>
      <c r="ADK32" s="5"/>
      <c r="ADL32" s="5"/>
      <c r="ADM32" s="5"/>
      <c r="ADN32" s="5"/>
      <c r="ADO32" s="5"/>
      <c r="ADP32" s="5"/>
      <c r="ADQ32" s="5"/>
      <c r="ADR32" s="5"/>
      <c r="ADS32" s="5"/>
      <c r="ADT32" s="5"/>
      <c r="ADU32" s="5"/>
      <c r="ADV32" s="5"/>
      <c r="ADW32" s="5"/>
      <c r="ADX32" s="5"/>
      <c r="ADY32" s="5"/>
      <c r="ADZ32" s="5"/>
      <c r="AEA32" s="5"/>
      <c r="AEB32" s="5"/>
      <c r="AEC32" s="5"/>
      <c r="AED32" s="5"/>
      <c r="AEE32" s="5"/>
      <c r="AEF32" s="5"/>
      <c r="AEG32" s="5"/>
      <c r="AEH32" s="5"/>
      <c r="AEI32" s="5"/>
      <c r="AEJ32" s="5"/>
      <c r="AEK32" s="5"/>
      <c r="AEL32" s="5"/>
      <c r="AEM32" s="5"/>
      <c r="AEN32" s="5"/>
      <c r="AEO32" s="5"/>
      <c r="AEP32" s="5"/>
      <c r="AEQ32" s="5"/>
      <c r="AER32" s="5"/>
      <c r="AES32" s="5"/>
      <c r="AET32" s="5"/>
      <c r="AEU32" s="5"/>
      <c r="AEV32" s="5"/>
      <c r="AEW32" s="5"/>
      <c r="AEX32" s="5"/>
      <c r="AEY32" s="5"/>
      <c r="AEZ32" s="5"/>
      <c r="AFA32" s="5"/>
      <c r="AFB32" s="5"/>
      <c r="AFC32" s="5"/>
      <c r="AFD32" s="5"/>
      <c r="AFE32" s="5"/>
      <c r="AFF32" s="5"/>
      <c r="AFG32" s="5"/>
      <c r="AFH32" s="5"/>
      <c r="AFI32" s="5"/>
      <c r="AFJ32" s="5"/>
      <c r="AFK32" s="5"/>
      <c r="AFL32" s="5"/>
      <c r="AFM32" s="5"/>
      <c r="AFN32" s="5"/>
      <c r="AFO32" s="5"/>
      <c r="AFP32" s="5"/>
      <c r="AFQ32" s="5"/>
      <c r="AFR32" s="5"/>
      <c r="AFS32" s="5"/>
      <c r="AFT32" s="5"/>
      <c r="AFU32" s="5"/>
      <c r="AFV32" s="5"/>
      <c r="AFW32" s="5"/>
      <c r="AFX32" s="5"/>
      <c r="AFY32" s="5"/>
      <c r="AFZ32" s="5"/>
      <c r="AGA32" s="5"/>
      <c r="AGB32" s="5"/>
      <c r="AGC32" s="5"/>
      <c r="AGD32" s="5"/>
      <c r="AGE32" s="5"/>
      <c r="AGF32" s="5"/>
      <c r="AGG32" s="5"/>
      <c r="AGH32" s="5"/>
      <c r="AGI32" s="5"/>
      <c r="AGJ32" s="5"/>
      <c r="AGK32" s="5"/>
      <c r="AGL32" s="5"/>
      <c r="AGM32" s="5"/>
      <c r="AGN32" s="5"/>
      <c r="AGO32" s="5"/>
      <c r="AGP32" s="5"/>
      <c r="AGQ32" s="5"/>
      <c r="AGR32" s="5"/>
      <c r="AGS32" s="5"/>
      <c r="AGT32" s="5"/>
      <c r="AGU32" s="5"/>
      <c r="AGV32" s="5"/>
      <c r="AGW32" s="5"/>
      <c r="AGX32" s="5"/>
      <c r="AGY32" s="5"/>
      <c r="AGZ32" s="5"/>
      <c r="AHA32" s="5"/>
      <c r="AHB32" s="5"/>
      <c r="AHC32" s="5"/>
      <c r="AHD32" s="5"/>
      <c r="AHE32" s="5"/>
      <c r="AHF32" s="5"/>
      <c r="AHG32" s="5"/>
      <c r="AHH32" s="5"/>
      <c r="AHI32" s="5"/>
      <c r="AHJ32" s="5"/>
      <c r="AHK32" s="5"/>
      <c r="AHL32" s="5"/>
      <c r="AHM32" s="5"/>
      <c r="AHN32" s="5"/>
      <c r="AHO32" s="5"/>
      <c r="AHP32" s="5"/>
      <c r="AHQ32" s="5"/>
      <c r="AHR32" s="5"/>
      <c r="AHS32" s="5"/>
      <c r="AHT32" s="5"/>
      <c r="AHU32" s="5"/>
      <c r="AHV32" s="5"/>
      <c r="AHW32" s="5"/>
      <c r="AHX32" s="5"/>
      <c r="AHY32" s="5"/>
      <c r="AHZ32" s="5"/>
      <c r="AIA32" s="5"/>
      <c r="AIB32" s="5"/>
      <c r="AIC32" s="5"/>
      <c r="AID32" s="5"/>
      <c r="AIE32" s="5"/>
      <c r="AIF32" s="5"/>
      <c r="AIG32" s="5"/>
      <c r="AIH32" s="5"/>
      <c r="AII32" s="5"/>
      <c r="AIJ32" s="5"/>
      <c r="AIK32" s="5"/>
      <c r="AIL32" s="5"/>
      <c r="AIM32" s="5"/>
      <c r="AIN32" s="5"/>
      <c r="AIO32" s="5"/>
      <c r="AIP32" s="5"/>
      <c r="AIQ32" s="5"/>
      <c r="AIR32" s="5"/>
      <c r="AIS32" s="5"/>
      <c r="AIT32" s="5"/>
      <c r="AIU32" s="5"/>
      <c r="AIV32" s="5"/>
      <c r="AIW32" s="5"/>
      <c r="AIX32" s="5"/>
      <c r="AIY32" s="5"/>
      <c r="AIZ32" s="5"/>
      <c r="AJA32" s="5"/>
      <c r="AJB32" s="5"/>
      <c r="AJC32" s="5"/>
      <c r="AJD32" s="5"/>
      <c r="AJE32" s="5"/>
      <c r="AJF32" s="5"/>
      <c r="AJG32" s="5"/>
      <c r="AJH32" s="5"/>
      <c r="AJI32" s="5"/>
      <c r="AJJ32" s="5"/>
      <c r="AJK32" s="5"/>
      <c r="AJL32" s="5"/>
      <c r="AJM32" s="5"/>
      <c r="AJN32" s="5"/>
      <c r="AJO32" s="5"/>
      <c r="AJP32" s="5"/>
      <c r="AJQ32" s="5"/>
      <c r="AJR32" s="5"/>
      <c r="AJS32" s="5"/>
      <c r="AJT32" s="5"/>
      <c r="AJU32" s="5"/>
      <c r="AJV32" s="5"/>
      <c r="AJW32" s="5"/>
      <c r="AJX32" s="5"/>
      <c r="AJY32" s="5"/>
      <c r="AJZ32" s="5"/>
      <c r="AKA32" s="5"/>
      <c r="AKB32" s="5"/>
      <c r="AKC32" s="5"/>
      <c r="AKD32" s="5"/>
      <c r="AKE32" s="5"/>
      <c r="AKF32" s="5"/>
      <c r="AKG32" s="5"/>
      <c r="AKH32" s="5"/>
      <c r="AKI32" s="5"/>
      <c r="AKJ32" s="5"/>
      <c r="AKK32" s="5"/>
      <c r="AKL32" s="5"/>
      <c r="AKM32" s="5"/>
      <c r="AKN32" s="5"/>
      <c r="AKO32" s="5"/>
      <c r="AKP32" s="5"/>
      <c r="AKQ32" s="5"/>
      <c r="AKR32" s="5"/>
      <c r="AKS32" s="5"/>
      <c r="AKT32" s="5"/>
      <c r="AKU32" s="5"/>
      <c r="AKV32" s="5"/>
      <c r="AKW32" s="5"/>
      <c r="AKX32" s="5"/>
      <c r="AKY32" s="5"/>
      <c r="AKZ32" s="5"/>
      <c r="ALA32" s="5"/>
      <c r="ALB32" s="5"/>
      <c r="ALC32" s="5"/>
      <c r="ALD32" s="5"/>
      <c r="ALE32" s="5"/>
      <c r="ALF32" s="5"/>
      <c r="ALG32" s="5"/>
      <c r="ALH32" s="5"/>
      <c r="ALI32" s="5"/>
      <c r="ALJ32" s="5"/>
      <c r="ALK32" s="5"/>
      <c r="ALL32" s="5"/>
      <c r="ALM32" s="5"/>
      <c r="ALN32" s="5"/>
      <c r="ALO32" s="5"/>
      <c r="ALP32" s="5"/>
      <c r="ALQ32" s="5"/>
      <c r="ALR32" s="5"/>
      <c r="ALS32" s="5"/>
      <c r="ALT32" s="5"/>
      <c r="ALU32" s="5"/>
      <c r="ALV32" s="5"/>
      <c r="ALW32" s="5"/>
      <c r="ALX32" s="5"/>
      <c r="ALY32" s="5"/>
      <c r="ALZ32" s="5"/>
      <c r="AMA32" s="5"/>
      <c r="AMB32" s="5"/>
      <c r="AMC32" s="5"/>
      <c r="AMD32" s="5"/>
      <c r="AME32" s="5"/>
      <c r="AMF32" s="5"/>
      <c r="AMG32" s="5"/>
      <c r="AMH32" s="5"/>
      <c r="AMI32" s="5"/>
      <c r="AMJ32" s="5"/>
      <c r="AMK32" s="5"/>
      <c r="AML32" s="5"/>
      <c r="AMM32" s="5"/>
      <c r="AMN32" s="5"/>
      <c r="AMO32" s="5"/>
      <c r="AMP32" s="5"/>
      <c r="AMQ32" s="5"/>
      <c r="AMR32" s="5"/>
      <c r="AMS32" s="5"/>
      <c r="AMT32" s="5"/>
      <c r="AMU32" s="5"/>
      <c r="AMV32" s="5"/>
      <c r="AMW32" s="5"/>
      <c r="AMX32" s="5"/>
      <c r="AMY32" s="5"/>
      <c r="AMZ32" s="5"/>
      <c r="ANA32" s="5"/>
      <c r="ANB32" s="5"/>
      <c r="ANC32" s="5"/>
      <c r="AND32" s="5"/>
      <c r="ANE32" s="5"/>
      <c r="ANF32" s="5"/>
      <c r="ANG32" s="5"/>
      <c r="ANH32" s="5"/>
      <c r="ANI32" s="5"/>
      <c r="ANJ32" s="5"/>
      <c r="ANK32" s="5"/>
      <c r="ANL32" s="5"/>
      <c r="ANM32" s="5"/>
      <c r="ANN32" s="5"/>
      <c r="ANO32" s="5"/>
      <c r="ANP32" s="5"/>
      <c r="ANQ32" s="5"/>
      <c r="ANR32" s="5"/>
      <c r="ANS32" s="5"/>
      <c r="ANT32" s="5"/>
      <c r="ANU32" s="5"/>
      <c r="ANV32" s="5"/>
      <c r="ANW32" s="5"/>
      <c r="ANX32" s="5"/>
      <c r="ANY32" s="5"/>
      <c r="ANZ32" s="5"/>
      <c r="AOA32" s="5"/>
      <c r="AOB32" s="5"/>
      <c r="AOC32" s="5"/>
      <c r="AOD32" s="5"/>
      <c r="AOE32" s="5"/>
      <c r="AOF32" s="5"/>
      <c r="AOG32" s="5"/>
      <c r="AOH32" s="5"/>
      <c r="AOI32" s="5"/>
      <c r="AOJ32" s="5"/>
      <c r="AOK32" s="5"/>
      <c r="AOL32" s="5"/>
      <c r="AOM32" s="5"/>
      <c r="AON32" s="5"/>
      <c r="AOO32" s="5"/>
      <c r="AOP32" s="5"/>
      <c r="AOQ32" s="5"/>
      <c r="AOR32" s="5"/>
      <c r="AOS32" s="5"/>
      <c r="AOT32" s="5"/>
      <c r="AOU32" s="5"/>
      <c r="AOV32" s="5"/>
      <c r="AOW32" s="5"/>
      <c r="AOX32" s="5"/>
      <c r="AOY32" s="5"/>
      <c r="AOZ32" s="5"/>
      <c r="APA32" s="5"/>
      <c r="APB32" s="5"/>
      <c r="APC32" s="5"/>
      <c r="APD32" s="5"/>
      <c r="APE32" s="5"/>
      <c r="APF32" s="5"/>
      <c r="APG32" s="5"/>
      <c r="APH32" s="5"/>
      <c r="API32" s="5"/>
      <c r="APJ32" s="5"/>
      <c r="APK32" s="5"/>
      <c r="APL32" s="5"/>
      <c r="APM32" s="5"/>
      <c r="APN32" s="5"/>
      <c r="APO32" s="5"/>
      <c r="APP32" s="5"/>
      <c r="APQ32" s="5"/>
      <c r="APR32" s="5"/>
      <c r="APS32" s="5"/>
      <c r="APT32" s="5"/>
      <c r="APU32" s="5"/>
      <c r="APV32" s="5"/>
      <c r="APW32" s="5"/>
      <c r="APX32" s="5"/>
      <c r="APY32" s="5"/>
      <c r="APZ32" s="5"/>
      <c r="AQA32" s="5"/>
      <c r="AQB32" s="5"/>
      <c r="AQC32" s="5"/>
      <c r="AQD32" s="5"/>
      <c r="AQE32" s="5"/>
      <c r="AQF32" s="5"/>
      <c r="AQG32" s="5"/>
      <c r="AQH32" s="5"/>
      <c r="AQI32" s="5"/>
      <c r="AQJ32" s="5"/>
      <c r="AQK32" s="5"/>
      <c r="AQL32" s="5"/>
      <c r="AQM32" s="5"/>
      <c r="AQN32" s="5"/>
      <c r="AQO32" s="5"/>
      <c r="AQP32" s="5"/>
      <c r="AQQ32" s="5"/>
      <c r="AQR32" s="5"/>
      <c r="AQS32" s="5"/>
      <c r="AQT32" s="5"/>
      <c r="AQU32" s="5"/>
      <c r="AQV32" s="5"/>
      <c r="AQW32" s="5"/>
      <c r="AQX32" s="5"/>
      <c r="AQY32" s="5"/>
      <c r="AQZ32" s="5"/>
      <c r="ARA32" s="5"/>
      <c r="ARB32" s="5"/>
      <c r="ARC32" s="5"/>
      <c r="ARD32" s="5"/>
      <c r="ARE32" s="5"/>
      <c r="ARF32" s="5"/>
      <c r="ARG32" s="5"/>
      <c r="ARH32" s="5"/>
      <c r="ARI32" s="5"/>
      <c r="ARJ32" s="5"/>
      <c r="ARK32" s="5"/>
      <c r="ARL32" s="5"/>
      <c r="ARM32" s="5"/>
      <c r="ARN32" s="5"/>
      <c r="ARO32" s="5"/>
      <c r="ARP32" s="5"/>
      <c r="ARQ32" s="5"/>
      <c r="ARR32" s="5"/>
      <c r="ARS32" s="5"/>
      <c r="ART32" s="5"/>
      <c r="ARU32" s="5"/>
      <c r="ARV32" s="5"/>
      <c r="ARW32" s="5"/>
      <c r="ARX32" s="5"/>
      <c r="ARY32" s="5"/>
      <c r="ARZ32" s="5"/>
      <c r="ASA32" s="5"/>
      <c r="ASB32" s="5"/>
      <c r="ASC32" s="5"/>
      <c r="ASD32" s="5"/>
      <c r="ASE32" s="5"/>
      <c r="ASF32" s="5"/>
      <c r="ASG32" s="5"/>
      <c r="ASH32" s="5"/>
      <c r="ASI32" s="5"/>
      <c r="ASJ32" s="5"/>
      <c r="ASK32" s="5"/>
      <c r="ASL32" s="5"/>
      <c r="ASM32" s="5"/>
      <c r="ASN32" s="5"/>
      <c r="ASO32" s="5"/>
      <c r="ASP32" s="5"/>
      <c r="ASQ32" s="5"/>
      <c r="ASR32" s="5"/>
      <c r="ASS32" s="5"/>
      <c r="AST32" s="5"/>
      <c r="ASU32" s="5"/>
      <c r="ASV32" s="5"/>
      <c r="ASW32" s="5"/>
      <c r="ASX32" s="5"/>
      <c r="ASY32" s="5"/>
      <c r="ASZ32" s="5"/>
      <c r="ATA32" s="5"/>
      <c r="ATB32" s="5"/>
      <c r="ATC32" s="5"/>
      <c r="ATD32" s="5"/>
      <c r="ATE32" s="5"/>
      <c r="ATF32" s="5"/>
      <c r="ATG32" s="5"/>
      <c r="ATH32" s="5"/>
      <c r="ATI32" s="5"/>
      <c r="ATJ32" s="5"/>
      <c r="ATK32" s="5"/>
      <c r="ATL32" s="5"/>
      <c r="ATM32" s="5"/>
      <c r="ATN32" s="5"/>
      <c r="ATO32" s="5"/>
      <c r="ATP32" s="5"/>
      <c r="ATQ32" s="5"/>
      <c r="ATR32" s="5"/>
      <c r="ATS32" s="5"/>
      <c r="ATT32" s="5"/>
      <c r="ATU32" s="5"/>
      <c r="ATV32" s="5"/>
      <c r="ATW32" s="5"/>
      <c r="ATX32" s="5"/>
      <c r="ATY32" s="5"/>
      <c r="ATZ32" s="5"/>
      <c r="AUA32" s="5"/>
      <c r="AUB32" s="5"/>
      <c r="AUC32" s="5"/>
      <c r="AUD32" s="5"/>
      <c r="AUE32" s="5"/>
      <c r="AUF32" s="5"/>
      <c r="AUG32" s="5"/>
      <c r="AUH32" s="5"/>
      <c r="AUI32" s="5"/>
      <c r="AUJ32" s="5"/>
      <c r="AUK32" s="5"/>
      <c r="AUL32" s="5"/>
      <c r="AUM32" s="5"/>
      <c r="AUN32" s="5"/>
      <c r="AUO32" s="5"/>
      <c r="AUP32" s="5"/>
      <c r="AUQ32" s="5"/>
      <c r="AUR32" s="5"/>
      <c r="AUS32" s="5"/>
      <c r="AUT32" s="5"/>
      <c r="AUU32" s="5"/>
      <c r="AUV32" s="5"/>
      <c r="AUW32" s="5"/>
      <c r="AUX32" s="5"/>
      <c r="AUY32" s="5"/>
      <c r="AUZ32" s="5"/>
      <c r="AVA32" s="5"/>
      <c r="AVB32" s="5"/>
      <c r="AVC32" s="5"/>
      <c r="AVD32" s="5"/>
      <c r="AVE32" s="5"/>
      <c r="AVF32" s="5"/>
      <c r="AVG32" s="5"/>
      <c r="AVH32" s="5"/>
      <c r="AVI32" s="5"/>
      <c r="AVJ32" s="5"/>
      <c r="AVK32" s="5"/>
      <c r="AVL32" s="5"/>
      <c r="AVM32" s="5"/>
      <c r="AVN32" s="5"/>
      <c r="AVO32" s="5"/>
      <c r="AVP32" s="5"/>
      <c r="AVQ32" s="5"/>
      <c r="AVR32" s="5"/>
      <c r="AVS32" s="5"/>
      <c r="AVT32" s="5"/>
      <c r="AVU32" s="5"/>
      <c r="AVV32" s="5"/>
      <c r="AVW32" s="5"/>
      <c r="AVX32" s="5"/>
      <c r="AVY32" s="5"/>
      <c r="AVZ32" s="5"/>
      <c r="AWA32" s="5"/>
      <c r="AWB32" s="5"/>
      <c r="AWC32" s="5"/>
      <c r="AWD32" s="5"/>
      <c r="AWE32" s="5"/>
      <c r="AWF32" s="5"/>
      <c r="AWG32" s="5"/>
      <c r="AWH32" s="5"/>
      <c r="AWI32" s="5"/>
      <c r="AWJ32" s="5"/>
      <c r="AWK32" s="5"/>
      <c r="AWL32" s="5"/>
      <c r="AWM32" s="5"/>
      <c r="AWN32" s="5"/>
      <c r="AWO32" s="5"/>
      <c r="AWP32" s="5"/>
      <c r="AWQ32" s="5"/>
      <c r="AWR32" s="5"/>
      <c r="AWS32" s="5"/>
      <c r="AWT32" s="5"/>
      <c r="AWU32" s="5"/>
      <c r="AWV32" s="5"/>
      <c r="AWW32" s="5"/>
      <c r="AWX32" s="5"/>
      <c r="AWY32" s="5"/>
      <c r="AWZ32" s="5"/>
      <c r="AXA32" s="5"/>
      <c r="AXB32" s="5"/>
      <c r="AXC32" s="5"/>
      <c r="AXD32" s="5"/>
      <c r="AXE32" s="5"/>
      <c r="AXF32" s="5"/>
      <c r="AXG32" s="5"/>
      <c r="AXH32" s="5"/>
      <c r="AXI32" s="5"/>
      <c r="AXJ32" s="5"/>
      <c r="AXK32" s="5"/>
      <c r="AXL32" s="5"/>
      <c r="AXM32" s="5"/>
      <c r="AXN32" s="5"/>
      <c r="AXO32" s="5"/>
      <c r="AXP32" s="5"/>
      <c r="AXQ32" s="5"/>
      <c r="AXR32" s="5"/>
      <c r="AXS32" s="5"/>
      <c r="AXT32" s="5"/>
      <c r="AXU32" s="5"/>
      <c r="AXV32" s="5"/>
      <c r="AXW32" s="5"/>
      <c r="AXX32" s="5"/>
      <c r="AXY32" s="5"/>
      <c r="AXZ32" s="5"/>
      <c r="AYA32" s="5"/>
      <c r="AYB32" s="5"/>
      <c r="AYC32" s="5"/>
      <c r="AYD32" s="5"/>
      <c r="AYE32" s="5"/>
      <c r="AYF32" s="5"/>
      <c r="AYG32" s="5"/>
      <c r="AYH32" s="5"/>
      <c r="AYI32" s="5"/>
      <c r="AYJ32" s="5"/>
      <c r="AYK32" s="5"/>
      <c r="AYL32" s="5"/>
      <c r="AYM32" s="5"/>
      <c r="AYN32" s="5"/>
      <c r="AYO32" s="5"/>
      <c r="AYP32" s="5"/>
      <c r="AYQ32" s="5"/>
      <c r="AYR32" s="5"/>
      <c r="AYS32" s="5"/>
      <c r="AYT32" s="5"/>
      <c r="AYU32" s="5"/>
      <c r="AYV32" s="5"/>
      <c r="AYW32" s="5"/>
      <c r="AYX32" s="5"/>
      <c r="AYY32" s="5"/>
      <c r="AYZ32" s="5"/>
      <c r="AZA32" s="5"/>
      <c r="AZB32" s="5"/>
      <c r="AZC32" s="5"/>
      <c r="AZD32" s="5"/>
      <c r="AZE32" s="5"/>
      <c r="AZF32" s="5"/>
      <c r="AZG32" s="5"/>
      <c r="AZH32" s="5"/>
      <c r="AZI32" s="5"/>
      <c r="AZJ32" s="5"/>
      <c r="AZK32" s="5"/>
      <c r="AZL32" s="5"/>
      <c r="AZM32" s="5"/>
      <c r="AZN32" s="5"/>
      <c r="AZO32" s="5"/>
      <c r="AZP32" s="5"/>
      <c r="AZQ32" s="5"/>
      <c r="AZR32" s="5"/>
      <c r="AZS32" s="5"/>
      <c r="AZT32" s="5"/>
      <c r="AZU32" s="5"/>
      <c r="AZV32" s="5"/>
      <c r="AZW32" s="5"/>
      <c r="AZX32" s="5"/>
      <c r="AZY32" s="5"/>
      <c r="AZZ32" s="5"/>
      <c r="BAA32" s="5"/>
      <c r="BAB32" s="5"/>
      <c r="BAC32" s="5"/>
      <c r="BAD32" s="5"/>
      <c r="BAE32" s="5"/>
      <c r="BAF32" s="5"/>
      <c r="BAG32" s="5"/>
      <c r="BAH32" s="5"/>
      <c r="BAI32" s="5"/>
      <c r="BAJ32" s="5"/>
      <c r="BAK32" s="5"/>
      <c r="BAL32" s="5"/>
      <c r="BAM32" s="5"/>
      <c r="BAN32" s="5"/>
      <c r="BAO32" s="5"/>
      <c r="BAP32" s="5"/>
      <c r="BAQ32" s="5"/>
      <c r="BAR32" s="5"/>
      <c r="BAS32" s="5"/>
      <c r="BAT32" s="5"/>
      <c r="BAU32" s="5"/>
      <c r="BAV32" s="5"/>
      <c r="BAW32" s="5"/>
      <c r="BAX32" s="5"/>
      <c r="BAY32" s="5"/>
      <c r="BAZ32" s="5"/>
      <c r="BBA32" s="5"/>
      <c r="BBB32" s="5"/>
      <c r="BBC32" s="5"/>
      <c r="BBD32" s="5"/>
      <c r="BBE32" s="5"/>
      <c r="BBF32" s="5"/>
      <c r="BBG32" s="5"/>
      <c r="BBH32" s="5"/>
      <c r="BBI32" s="5"/>
      <c r="BBJ32" s="5"/>
      <c r="BBK32" s="5"/>
      <c r="BBL32" s="5"/>
      <c r="BBM32" s="5"/>
      <c r="BBN32" s="5"/>
      <c r="BBO32" s="5"/>
      <c r="BBP32" s="5"/>
      <c r="BBQ32" s="5"/>
      <c r="BBR32" s="5"/>
      <c r="BBS32" s="5"/>
      <c r="BBT32" s="5"/>
      <c r="BBU32" s="5"/>
      <c r="BBV32" s="5"/>
      <c r="BBW32" s="5"/>
      <c r="BBX32" s="5"/>
      <c r="BBY32" s="5"/>
      <c r="BBZ32" s="5"/>
      <c r="BCA32" s="5"/>
      <c r="BCB32" s="5"/>
      <c r="BCC32" s="5"/>
      <c r="BCD32" s="5"/>
      <c r="BCE32" s="5"/>
      <c r="BCF32" s="5"/>
      <c r="BCG32" s="5"/>
      <c r="BCH32" s="5"/>
      <c r="BCI32" s="5"/>
      <c r="BCJ32" s="5"/>
      <c r="BCK32" s="5"/>
      <c r="BCL32" s="5"/>
      <c r="BCM32" s="5"/>
      <c r="BCN32" s="5"/>
      <c r="BCO32" s="5"/>
      <c r="BCP32" s="5"/>
      <c r="BCQ32" s="5"/>
      <c r="BCR32" s="5"/>
      <c r="BCS32" s="5"/>
      <c r="BCT32" s="5"/>
      <c r="BCU32" s="5"/>
      <c r="BCV32" s="5"/>
      <c r="BCW32" s="5"/>
      <c r="BCX32" s="5"/>
      <c r="BCY32" s="5"/>
      <c r="BCZ32" s="5"/>
      <c r="BDA32" s="5"/>
      <c r="BDB32" s="5"/>
      <c r="BDC32" s="5"/>
      <c r="BDD32" s="5"/>
      <c r="BDE32" s="5"/>
      <c r="BDF32" s="5"/>
      <c r="BDG32" s="5"/>
      <c r="BDH32" s="5"/>
      <c r="BDI32" s="5"/>
      <c r="BDJ32" s="5"/>
      <c r="BDK32" s="5"/>
      <c r="BDL32" s="5"/>
      <c r="BDM32" s="5"/>
      <c r="BDN32" s="5"/>
      <c r="BDO32" s="5"/>
      <c r="BDP32" s="5"/>
      <c r="BDQ32" s="5"/>
      <c r="BDR32" s="5"/>
      <c r="BDS32" s="5"/>
      <c r="BDT32" s="5"/>
      <c r="BDU32" s="5"/>
      <c r="BDV32" s="5"/>
      <c r="BDW32" s="5"/>
      <c r="BDX32" s="5"/>
      <c r="BDY32" s="5"/>
      <c r="BDZ32" s="5"/>
      <c r="BEA32" s="5"/>
      <c r="BEB32" s="5"/>
      <c r="BEC32" s="5"/>
      <c r="BED32" s="5"/>
      <c r="BEE32" s="5"/>
      <c r="BEF32" s="5"/>
      <c r="BEG32" s="5"/>
      <c r="BEH32" s="5"/>
      <c r="BEI32" s="5"/>
      <c r="BEJ32" s="5"/>
      <c r="BEK32" s="5"/>
      <c r="BEL32" s="5"/>
      <c r="BEM32" s="5"/>
      <c r="BEN32" s="5"/>
      <c r="BEO32" s="5"/>
      <c r="BEP32" s="5"/>
      <c r="BEQ32" s="5"/>
      <c r="BER32" s="5"/>
      <c r="BES32" s="5"/>
      <c r="BET32" s="5"/>
      <c r="BEU32" s="5"/>
      <c r="BEV32" s="5"/>
      <c r="BEW32" s="5"/>
      <c r="BEX32" s="5"/>
      <c r="BEY32" s="5"/>
      <c r="BEZ32" s="5"/>
      <c r="BFA32" s="5"/>
      <c r="BFB32" s="5"/>
      <c r="BFC32" s="5"/>
      <c r="BFD32" s="5"/>
      <c r="BFE32" s="5"/>
      <c r="BFF32" s="5"/>
      <c r="BFG32" s="5"/>
      <c r="BFH32" s="5"/>
      <c r="BFI32" s="5"/>
      <c r="BFJ32" s="5"/>
      <c r="BFK32" s="5"/>
      <c r="BFL32" s="5"/>
      <c r="BFM32" s="5"/>
      <c r="BFN32" s="5"/>
      <c r="BFO32" s="5"/>
      <c r="BFP32" s="5"/>
      <c r="BFQ32" s="5"/>
      <c r="BFR32" s="5"/>
      <c r="BFS32" s="5"/>
      <c r="BFT32" s="5"/>
      <c r="BFU32" s="5"/>
      <c r="BFV32" s="5"/>
      <c r="BFW32" s="5"/>
      <c r="BFX32" s="5"/>
      <c r="BFY32" s="5"/>
      <c r="BFZ32" s="5"/>
      <c r="BGA32" s="5"/>
      <c r="BGB32" s="5"/>
      <c r="BGC32" s="5"/>
      <c r="BGD32" s="5"/>
      <c r="BGE32" s="5"/>
      <c r="BGF32" s="5"/>
      <c r="BGG32" s="5"/>
      <c r="BGH32" s="5"/>
      <c r="BGI32" s="5"/>
      <c r="BGJ32" s="5"/>
      <c r="BGK32" s="5"/>
      <c r="BGL32" s="5"/>
      <c r="BGM32" s="5"/>
      <c r="BGN32" s="5"/>
      <c r="BGO32" s="5"/>
      <c r="BGP32" s="5"/>
      <c r="BGQ32" s="5"/>
      <c r="BGR32" s="5"/>
      <c r="BGS32" s="5"/>
      <c r="BGT32" s="5"/>
      <c r="BGU32" s="5"/>
      <c r="BGV32" s="5"/>
      <c r="BGW32" s="5"/>
      <c r="BGX32" s="5"/>
      <c r="BGY32" s="5"/>
      <c r="BGZ32" s="5"/>
      <c r="BHA32" s="5"/>
      <c r="BHB32" s="5"/>
      <c r="BHC32" s="5"/>
      <c r="BHD32" s="5"/>
      <c r="BHE32" s="5"/>
      <c r="BHF32" s="5"/>
      <c r="BHG32" s="5"/>
      <c r="BHH32" s="5"/>
      <c r="BHI32" s="5"/>
      <c r="BHJ32" s="5"/>
      <c r="BHK32" s="5"/>
      <c r="BHL32" s="5"/>
      <c r="BHM32" s="5"/>
      <c r="BHN32" s="5"/>
      <c r="BHO32" s="5"/>
      <c r="BHP32" s="5"/>
      <c r="BHQ32" s="5"/>
      <c r="BHR32" s="5"/>
      <c r="BHS32" s="5"/>
      <c r="BHT32" s="5"/>
      <c r="BHU32" s="5"/>
      <c r="BHV32" s="5"/>
      <c r="BHW32" s="5"/>
      <c r="BHX32" s="5"/>
      <c r="BHY32" s="5"/>
      <c r="BHZ32" s="5"/>
      <c r="BIA32" s="5"/>
      <c r="BIB32" s="5"/>
      <c r="BIC32" s="5"/>
      <c r="BID32" s="5"/>
      <c r="BIE32" s="5"/>
      <c r="BIF32" s="5"/>
      <c r="BIG32" s="5"/>
      <c r="BIH32" s="5"/>
      <c r="BII32" s="5"/>
      <c r="BIJ32" s="5"/>
      <c r="BIK32" s="5"/>
      <c r="BIL32" s="5"/>
      <c r="BIM32" s="5"/>
      <c r="BIN32" s="5"/>
      <c r="BIO32" s="5"/>
      <c r="BIP32" s="5"/>
      <c r="BIQ32" s="5"/>
      <c r="BIR32" s="5"/>
      <c r="BIS32" s="5"/>
      <c r="BIT32" s="5"/>
      <c r="BIU32" s="5"/>
      <c r="BIV32" s="5"/>
      <c r="BIW32" s="5"/>
      <c r="BIX32" s="5"/>
      <c r="BIY32" s="5"/>
      <c r="BIZ32" s="5"/>
      <c r="BJA32" s="5"/>
      <c r="BJB32" s="5"/>
      <c r="BJC32" s="5"/>
      <c r="BJD32" s="5"/>
      <c r="BJE32" s="5"/>
      <c r="BJF32" s="5"/>
      <c r="BJG32" s="5"/>
      <c r="BJH32" s="5"/>
      <c r="BJI32" s="5"/>
      <c r="BJJ32" s="5"/>
      <c r="BJK32" s="5"/>
      <c r="BJL32" s="5"/>
      <c r="BJM32" s="5"/>
      <c r="BJN32" s="5"/>
      <c r="BJO32" s="5"/>
      <c r="BJP32" s="5"/>
      <c r="BJQ32" s="5"/>
      <c r="BJR32" s="5"/>
      <c r="BJS32" s="5"/>
      <c r="BJT32" s="5"/>
      <c r="BJU32" s="5"/>
      <c r="BJV32" s="5"/>
      <c r="BJW32" s="5"/>
      <c r="BJX32" s="5"/>
      <c r="BJY32" s="5"/>
      <c r="BJZ32" s="5"/>
      <c r="BKA32" s="5"/>
      <c r="BKB32" s="5"/>
      <c r="BKC32" s="5"/>
      <c r="BKD32" s="5"/>
      <c r="BKE32" s="5"/>
      <c r="BKF32" s="5"/>
      <c r="BKG32" s="5"/>
      <c r="BKH32" s="5"/>
      <c r="BKI32" s="5"/>
      <c r="BKJ32" s="5"/>
      <c r="BKK32" s="5"/>
      <c r="BKL32" s="5"/>
      <c r="BKM32" s="5"/>
      <c r="BKN32" s="5"/>
      <c r="BKO32" s="5"/>
      <c r="BKP32" s="5"/>
      <c r="BKQ32" s="5"/>
      <c r="BKR32" s="5"/>
      <c r="BKS32" s="5"/>
      <c r="BKT32" s="5"/>
      <c r="BKU32" s="5"/>
      <c r="BKV32" s="5"/>
      <c r="BKW32" s="5"/>
      <c r="BKX32" s="5"/>
      <c r="BKY32" s="5"/>
      <c r="BKZ32" s="5"/>
      <c r="BLA32" s="5"/>
      <c r="BLB32" s="5"/>
      <c r="BLC32" s="5"/>
      <c r="BLD32" s="5"/>
      <c r="BLE32" s="5"/>
      <c r="BLF32" s="5"/>
      <c r="BLG32" s="5"/>
      <c r="BLH32" s="5"/>
      <c r="BLI32" s="5"/>
      <c r="BLJ32" s="5"/>
      <c r="BLK32" s="5"/>
      <c r="BLL32" s="5"/>
      <c r="BLM32" s="5"/>
      <c r="BLN32" s="5"/>
      <c r="BLO32" s="5"/>
      <c r="BLP32" s="5"/>
      <c r="BLQ32" s="5"/>
      <c r="BLR32" s="5"/>
      <c r="BLS32" s="5"/>
      <c r="BLT32" s="5"/>
      <c r="BLU32" s="5"/>
      <c r="BLV32" s="5"/>
      <c r="BLW32" s="5"/>
      <c r="BLX32" s="5"/>
      <c r="BLY32" s="5"/>
      <c r="BLZ32" s="5"/>
      <c r="BMA32" s="5"/>
      <c r="BMB32" s="5"/>
      <c r="BMC32" s="5"/>
      <c r="BMD32" s="5"/>
      <c r="BME32" s="5"/>
      <c r="BMF32" s="5"/>
      <c r="BMG32" s="5"/>
      <c r="BMH32" s="5"/>
      <c r="BMI32" s="5"/>
      <c r="BMJ32" s="5"/>
      <c r="BMK32" s="5"/>
      <c r="BML32" s="5"/>
      <c r="BMM32" s="5"/>
      <c r="BMN32" s="5"/>
      <c r="BMO32" s="5"/>
      <c r="BMP32" s="5"/>
      <c r="BMQ32" s="5"/>
      <c r="BMR32" s="5"/>
      <c r="BMS32" s="5"/>
      <c r="BMT32" s="5"/>
      <c r="BMU32" s="5"/>
      <c r="BMV32" s="5"/>
      <c r="BMW32" s="5"/>
      <c r="BMX32" s="5"/>
      <c r="BMY32" s="5"/>
      <c r="BMZ32" s="5"/>
      <c r="BNA32" s="5"/>
      <c r="BNB32" s="5"/>
      <c r="BNC32" s="5"/>
      <c r="BND32" s="5"/>
      <c r="BNE32" s="5"/>
      <c r="BNF32" s="5"/>
      <c r="BNG32" s="5"/>
      <c r="BNH32" s="5"/>
      <c r="BNI32" s="5"/>
      <c r="BNJ32" s="5"/>
      <c r="BNK32" s="5"/>
      <c r="BNL32" s="5"/>
      <c r="BNM32" s="5"/>
      <c r="BNN32" s="5"/>
      <c r="BNO32" s="5"/>
      <c r="BNP32" s="5"/>
      <c r="BNQ32" s="5"/>
      <c r="BNR32" s="5"/>
      <c r="BNS32" s="5"/>
      <c r="BNT32" s="5"/>
      <c r="BNU32" s="5"/>
      <c r="BNV32" s="5"/>
      <c r="BNW32" s="5"/>
      <c r="BNX32" s="5"/>
      <c r="BNY32" s="5"/>
      <c r="BNZ32" s="5"/>
      <c r="BOA32" s="5"/>
      <c r="BOB32" s="5"/>
      <c r="BOC32" s="5"/>
      <c r="BOD32" s="5"/>
      <c r="BOE32" s="5"/>
      <c r="BOF32" s="5"/>
      <c r="BOG32" s="5"/>
      <c r="BOH32" s="5"/>
      <c r="BOI32" s="5"/>
      <c r="BOJ32" s="5"/>
      <c r="BOK32" s="5"/>
      <c r="BOL32" s="5"/>
      <c r="BOM32" s="5"/>
      <c r="BON32" s="5"/>
      <c r="BOO32" s="5"/>
      <c r="BOP32" s="5"/>
      <c r="BOQ32" s="5"/>
      <c r="BOR32" s="5"/>
      <c r="BOS32" s="5"/>
      <c r="BOT32" s="5"/>
      <c r="BOU32" s="5"/>
      <c r="BOV32" s="5"/>
      <c r="BOW32" s="5"/>
      <c r="BOX32" s="5"/>
      <c r="BOY32" s="5"/>
      <c r="BOZ32" s="5"/>
      <c r="BPA32" s="5"/>
      <c r="BPB32" s="5"/>
      <c r="BPC32" s="5"/>
      <c r="BPD32" s="5"/>
      <c r="BPE32" s="5"/>
      <c r="BPF32" s="5"/>
      <c r="BPG32" s="5"/>
      <c r="BPH32" s="5"/>
      <c r="BPI32" s="5"/>
      <c r="BPJ32" s="5"/>
      <c r="BPK32" s="5"/>
      <c r="BPL32" s="5"/>
      <c r="BPM32" s="5"/>
      <c r="BPN32" s="5"/>
      <c r="BPO32" s="5"/>
      <c r="BPP32" s="5"/>
      <c r="BPQ32" s="5"/>
      <c r="BPR32" s="5"/>
      <c r="BPS32" s="5"/>
      <c r="BPT32" s="5"/>
      <c r="BPU32" s="5"/>
      <c r="BPV32" s="5"/>
      <c r="BPW32" s="5"/>
      <c r="BPX32" s="5"/>
      <c r="BPY32" s="5"/>
      <c r="BPZ32" s="5"/>
      <c r="BQA32" s="5"/>
      <c r="BQB32" s="5"/>
      <c r="BQC32" s="5"/>
      <c r="BQD32" s="5"/>
      <c r="BQE32" s="5"/>
      <c r="BQF32" s="5"/>
      <c r="BQG32" s="5"/>
      <c r="BQH32" s="5"/>
      <c r="BQI32" s="5"/>
      <c r="BQJ32" s="5"/>
      <c r="BQK32" s="5"/>
      <c r="BQL32" s="5"/>
      <c r="BQM32" s="5"/>
      <c r="BQN32" s="5"/>
      <c r="BQO32" s="5"/>
      <c r="BQP32" s="5"/>
      <c r="BQQ32" s="5"/>
      <c r="BQR32" s="5"/>
      <c r="BQS32" s="5"/>
      <c r="BQT32" s="5"/>
      <c r="BQU32" s="5"/>
      <c r="BQV32" s="5"/>
      <c r="BQW32" s="5"/>
      <c r="BQX32" s="5"/>
      <c r="BQY32" s="5"/>
      <c r="BQZ32" s="5"/>
      <c r="BRA32" s="5"/>
      <c r="BRB32" s="5"/>
      <c r="BRC32" s="5"/>
      <c r="BRD32" s="5"/>
      <c r="BRE32" s="5"/>
      <c r="BRF32" s="5"/>
      <c r="BRG32" s="5"/>
      <c r="BRH32" s="5"/>
      <c r="BRI32" s="5"/>
      <c r="BRJ32" s="5"/>
      <c r="BRK32" s="5"/>
      <c r="BRL32" s="5"/>
      <c r="BRM32" s="5"/>
      <c r="BRN32" s="5"/>
      <c r="BRO32" s="5"/>
      <c r="BRP32" s="5"/>
      <c r="BRQ32" s="5"/>
      <c r="BRR32" s="5"/>
      <c r="BRS32" s="5"/>
      <c r="BRT32" s="5"/>
      <c r="BRU32" s="5"/>
      <c r="BRV32" s="5"/>
      <c r="BRW32" s="5"/>
      <c r="BRX32" s="5"/>
      <c r="BRY32" s="5"/>
      <c r="BRZ32" s="5"/>
      <c r="BSA32" s="5"/>
      <c r="BSB32" s="5"/>
      <c r="BSC32" s="5"/>
      <c r="BSD32" s="5"/>
      <c r="BSE32" s="5"/>
      <c r="BSF32" s="5"/>
      <c r="BSG32" s="5"/>
      <c r="BSH32" s="5"/>
      <c r="BSI32" s="5"/>
      <c r="BSJ32" s="5"/>
      <c r="BSK32" s="5"/>
      <c r="BSL32" s="5"/>
      <c r="BSM32" s="5"/>
      <c r="BSN32" s="5"/>
      <c r="BSO32" s="5"/>
      <c r="BSP32" s="5"/>
      <c r="BSQ32" s="5"/>
      <c r="BSR32" s="5"/>
      <c r="BSS32" s="5"/>
      <c r="BST32" s="5"/>
      <c r="BSU32" s="5"/>
      <c r="BSV32" s="5"/>
      <c r="BSW32" s="5"/>
      <c r="BSX32" s="5"/>
      <c r="BSY32" s="5"/>
      <c r="BSZ32" s="5"/>
      <c r="BTA32" s="5"/>
      <c r="BTB32" s="5"/>
      <c r="BTC32" s="5"/>
      <c r="BTD32" s="5"/>
      <c r="BTE32" s="5"/>
      <c r="BTF32" s="5"/>
      <c r="BTG32" s="5"/>
      <c r="BTH32" s="5"/>
      <c r="BTI32" s="5"/>
      <c r="BTJ32" s="5"/>
      <c r="BTK32" s="5"/>
      <c r="BTL32" s="5"/>
      <c r="BTM32" s="5"/>
      <c r="BTN32" s="5"/>
      <c r="BTO32" s="5"/>
      <c r="BTP32" s="5"/>
      <c r="BTQ32" s="5"/>
      <c r="BTR32" s="5"/>
      <c r="BTS32" s="5"/>
      <c r="BTT32" s="5"/>
      <c r="BTU32" s="5"/>
      <c r="BTV32" s="5"/>
      <c r="BTW32" s="5"/>
      <c r="BTX32" s="5"/>
      <c r="BTY32" s="5"/>
      <c r="BTZ32" s="5"/>
      <c r="BUA32" s="5"/>
      <c r="BUB32" s="5"/>
      <c r="BUC32" s="5"/>
      <c r="BUD32" s="5"/>
      <c r="BUE32" s="5"/>
      <c r="BUF32" s="5"/>
      <c r="BUG32" s="5"/>
      <c r="BUH32" s="5"/>
      <c r="BUI32" s="5"/>
      <c r="BUJ32" s="5"/>
      <c r="BUK32" s="5"/>
      <c r="BUL32" s="5"/>
      <c r="BUM32" s="5"/>
      <c r="BUN32" s="5"/>
      <c r="BUO32" s="5"/>
      <c r="BUP32" s="5"/>
      <c r="BUQ32" s="5"/>
      <c r="BUR32" s="5"/>
      <c r="BUS32" s="5"/>
      <c r="BUT32" s="5"/>
      <c r="BUU32" s="5"/>
      <c r="BUV32" s="5"/>
      <c r="BUW32" s="5"/>
      <c r="BUX32" s="5"/>
      <c r="BUY32" s="5"/>
      <c r="BUZ32" s="5"/>
      <c r="BVA32" s="5"/>
      <c r="BVB32" s="5"/>
      <c r="BVC32" s="5"/>
      <c r="BVD32" s="5"/>
      <c r="BVE32" s="5"/>
      <c r="BVF32" s="5"/>
      <c r="BVG32" s="5"/>
      <c r="BVH32" s="5"/>
      <c r="BVI32" s="5"/>
      <c r="BVJ32" s="5"/>
      <c r="BVK32" s="5"/>
      <c r="BVL32" s="5"/>
      <c r="BVM32" s="5"/>
      <c r="BVN32" s="5"/>
      <c r="BVO32" s="5"/>
      <c r="BVP32" s="5"/>
      <c r="BVQ32" s="5"/>
      <c r="BVR32" s="5"/>
      <c r="BVS32" s="5"/>
      <c r="BVT32" s="5"/>
      <c r="BVU32" s="5"/>
      <c r="BVV32" s="5"/>
      <c r="BVW32" s="5"/>
      <c r="BVX32" s="5"/>
      <c r="BVY32" s="5"/>
      <c r="BVZ32" s="5"/>
      <c r="BWA32" s="5"/>
      <c r="BWB32" s="5"/>
      <c r="BWC32" s="5"/>
      <c r="BWD32" s="5"/>
      <c r="BWE32" s="5"/>
      <c r="BWF32" s="5"/>
      <c r="BWG32" s="5"/>
      <c r="BWH32" s="5"/>
      <c r="BWI32" s="5"/>
      <c r="BWJ32" s="5"/>
      <c r="BWK32" s="5"/>
      <c r="BWL32" s="5"/>
      <c r="BWM32" s="5"/>
      <c r="BWN32" s="5"/>
      <c r="BWO32" s="5"/>
      <c r="BWP32" s="5"/>
      <c r="BWQ32" s="5"/>
      <c r="BWR32" s="5"/>
      <c r="BWS32" s="5"/>
      <c r="BWT32" s="5"/>
      <c r="BWU32" s="5"/>
      <c r="BWV32" s="5"/>
      <c r="BWW32" s="5"/>
      <c r="BWX32" s="5"/>
      <c r="BWY32" s="5"/>
      <c r="BWZ32" s="5"/>
      <c r="BXA32" s="5"/>
      <c r="BXB32" s="5"/>
      <c r="BXC32" s="5"/>
      <c r="BXD32" s="5"/>
      <c r="BXE32" s="5"/>
      <c r="BXF32" s="5"/>
      <c r="BXG32" s="5"/>
      <c r="BXH32" s="5"/>
      <c r="BXI32" s="5"/>
      <c r="BXJ32" s="5"/>
      <c r="BXK32" s="5"/>
      <c r="BXL32" s="5"/>
      <c r="BXM32" s="5"/>
      <c r="BXN32" s="5"/>
      <c r="BXO32" s="5"/>
      <c r="BXP32" s="5"/>
      <c r="BXQ32" s="5"/>
      <c r="BXR32" s="5"/>
      <c r="BXS32" s="5"/>
      <c r="BXT32" s="5"/>
      <c r="BXU32" s="5"/>
      <c r="BXV32" s="5"/>
      <c r="BXW32" s="5"/>
      <c r="BXX32" s="5"/>
      <c r="BXY32" s="5"/>
      <c r="BXZ32" s="5"/>
      <c r="BYA32" s="5"/>
      <c r="BYB32" s="5"/>
      <c r="BYC32" s="5"/>
      <c r="BYD32" s="5"/>
      <c r="BYE32" s="5"/>
      <c r="BYF32" s="5"/>
      <c r="BYG32" s="5"/>
      <c r="BYH32" s="5"/>
      <c r="BYI32" s="5"/>
      <c r="BYJ32" s="5"/>
      <c r="BYK32" s="5"/>
      <c r="BYL32" s="5"/>
      <c r="BYM32" s="5"/>
      <c r="BYN32" s="5"/>
      <c r="BYO32" s="5"/>
      <c r="BYP32" s="5"/>
      <c r="BYQ32" s="5"/>
      <c r="BYR32" s="5"/>
      <c r="BYS32" s="5"/>
      <c r="BYT32" s="5"/>
      <c r="BYU32" s="5"/>
      <c r="BYV32" s="5"/>
      <c r="BYW32" s="5"/>
      <c r="BYX32" s="5"/>
      <c r="BYY32" s="5"/>
      <c r="BYZ32" s="5"/>
      <c r="BZA32" s="5"/>
      <c r="BZB32" s="5"/>
      <c r="BZC32" s="5"/>
      <c r="BZD32" s="5"/>
      <c r="BZE32" s="5"/>
      <c r="BZF32" s="5"/>
      <c r="BZG32" s="5"/>
      <c r="BZH32" s="5"/>
      <c r="BZI32" s="5"/>
      <c r="BZJ32" s="5"/>
      <c r="BZK32" s="5"/>
      <c r="BZL32" s="5"/>
      <c r="BZM32" s="5"/>
      <c r="BZN32" s="5"/>
      <c r="BZO32" s="5"/>
      <c r="BZP32" s="5"/>
      <c r="BZQ32" s="5"/>
      <c r="BZR32" s="5"/>
      <c r="BZS32" s="5"/>
      <c r="BZT32" s="5"/>
      <c r="BZU32" s="5"/>
      <c r="BZV32" s="5"/>
      <c r="BZW32" s="5"/>
      <c r="BZX32" s="5"/>
      <c r="BZY32" s="5"/>
      <c r="BZZ32" s="5"/>
      <c r="CAA32" s="5"/>
      <c r="CAB32" s="5"/>
      <c r="CAC32" s="5"/>
      <c r="CAD32" s="5"/>
      <c r="CAE32" s="5"/>
      <c r="CAF32" s="5"/>
      <c r="CAG32" s="5"/>
      <c r="CAH32" s="5"/>
      <c r="CAI32" s="5"/>
      <c r="CAJ32" s="5"/>
      <c r="CAK32" s="5"/>
      <c r="CAL32" s="5"/>
      <c r="CAM32" s="5"/>
      <c r="CAN32" s="5"/>
      <c r="CAO32" s="5"/>
      <c r="CAP32" s="5"/>
      <c r="CAQ32" s="5"/>
      <c r="CAR32" s="5"/>
      <c r="CAS32" s="5"/>
      <c r="CAT32" s="5"/>
      <c r="CAU32" s="5"/>
      <c r="CAV32" s="5"/>
      <c r="CAW32" s="5"/>
      <c r="CAX32" s="5"/>
      <c r="CAY32" s="5"/>
      <c r="CAZ32" s="5"/>
      <c r="CBA32" s="5"/>
      <c r="CBB32" s="5"/>
      <c r="CBC32" s="5"/>
      <c r="CBD32" s="5"/>
      <c r="CBE32" s="5"/>
      <c r="CBF32" s="5"/>
      <c r="CBG32" s="5"/>
      <c r="CBH32" s="5"/>
      <c r="CBI32" s="5"/>
      <c r="CBJ32" s="5"/>
      <c r="CBK32" s="5"/>
      <c r="CBL32" s="5"/>
      <c r="CBM32" s="5"/>
      <c r="CBN32" s="5"/>
      <c r="CBO32" s="5"/>
      <c r="CBP32" s="5"/>
      <c r="CBQ32" s="5"/>
      <c r="CBR32" s="5"/>
      <c r="CBS32" s="5"/>
      <c r="CBT32" s="5"/>
      <c r="CBU32" s="5"/>
      <c r="CBV32" s="5"/>
      <c r="CBW32" s="5"/>
      <c r="CBX32" s="5"/>
      <c r="CBY32" s="5"/>
      <c r="CBZ32" s="5"/>
      <c r="CCA32" s="5"/>
      <c r="CCB32" s="5"/>
      <c r="CCC32" s="5"/>
      <c r="CCD32" s="5"/>
      <c r="CCE32" s="5"/>
      <c r="CCF32" s="5"/>
      <c r="CCG32" s="5"/>
      <c r="CCH32" s="5"/>
      <c r="CCI32" s="5"/>
      <c r="CCJ32" s="5"/>
      <c r="CCK32" s="5"/>
      <c r="CCL32" s="5"/>
      <c r="CCM32" s="5"/>
      <c r="CCN32" s="5"/>
      <c r="CCO32" s="5"/>
      <c r="CCP32" s="5"/>
      <c r="CCQ32" s="5"/>
      <c r="CCR32" s="5"/>
      <c r="CCS32" s="5"/>
      <c r="CCT32" s="5"/>
      <c r="CCU32" s="5"/>
      <c r="CCV32" s="5"/>
      <c r="CCW32" s="5"/>
      <c r="CCX32" s="5"/>
      <c r="CCY32" s="5"/>
      <c r="CCZ32" s="5"/>
      <c r="CDA32" s="5"/>
      <c r="CDB32" s="5"/>
      <c r="CDC32" s="5"/>
      <c r="CDD32" s="5"/>
      <c r="CDE32" s="5"/>
      <c r="CDF32" s="5"/>
      <c r="CDG32" s="5"/>
      <c r="CDH32" s="5"/>
      <c r="CDI32" s="5"/>
      <c r="CDJ32" s="5"/>
      <c r="CDK32" s="5"/>
      <c r="CDL32" s="5"/>
      <c r="CDM32" s="5"/>
      <c r="CDN32" s="5"/>
      <c r="CDO32" s="5"/>
      <c r="CDP32" s="5"/>
      <c r="CDQ32" s="5"/>
      <c r="CDR32" s="5"/>
      <c r="CDS32" s="5"/>
      <c r="CDT32" s="5"/>
      <c r="CDU32" s="5"/>
      <c r="CDV32" s="5"/>
      <c r="CDW32" s="5"/>
      <c r="CDX32" s="5"/>
      <c r="CDY32" s="5"/>
      <c r="CDZ32" s="5"/>
      <c r="CEA32" s="5"/>
      <c r="CEB32" s="5"/>
      <c r="CEC32" s="5"/>
      <c r="CED32" s="5"/>
      <c r="CEE32" s="5"/>
      <c r="CEF32" s="5"/>
      <c r="CEG32" s="5"/>
      <c r="CEH32" s="5"/>
      <c r="CEI32" s="5"/>
      <c r="CEJ32" s="5"/>
      <c r="CEK32" s="5"/>
      <c r="CEL32" s="5"/>
      <c r="CEM32" s="5"/>
      <c r="CEN32" s="5"/>
      <c r="CEO32" s="5"/>
      <c r="CEP32" s="5"/>
      <c r="CEQ32" s="5"/>
      <c r="CER32" s="5"/>
      <c r="CES32" s="5"/>
      <c r="CET32" s="5"/>
      <c r="CEU32" s="5"/>
      <c r="CEV32" s="5"/>
      <c r="CEW32" s="5"/>
      <c r="CEX32" s="5"/>
      <c r="CEY32" s="5"/>
      <c r="CEZ32" s="5"/>
      <c r="CFA32" s="5"/>
      <c r="CFB32" s="5"/>
      <c r="CFC32" s="5"/>
      <c r="CFD32" s="5"/>
      <c r="CFE32" s="5"/>
      <c r="CFF32" s="5"/>
      <c r="CFG32" s="5"/>
      <c r="CFH32" s="5"/>
      <c r="CFI32" s="5"/>
      <c r="CFJ32" s="5"/>
      <c r="CFK32" s="5"/>
      <c r="CFL32" s="5"/>
      <c r="CFM32" s="5"/>
      <c r="CFN32" s="5"/>
      <c r="CFO32" s="5"/>
      <c r="CFP32" s="5"/>
      <c r="CFQ32" s="5"/>
      <c r="CFR32" s="5"/>
      <c r="CFS32" s="5"/>
      <c r="CFT32" s="5"/>
      <c r="CFU32" s="5"/>
      <c r="CFV32" s="5"/>
      <c r="CFW32" s="5"/>
      <c r="CFX32" s="5"/>
      <c r="CFY32" s="5"/>
      <c r="CFZ32" s="5"/>
      <c r="CGA32" s="5"/>
      <c r="CGB32" s="5"/>
      <c r="CGC32" s="5"/>
      <c r="CGD32" s="5"/>
      <c r="CGE32" s="5"/>
      <c r="CGF32" s="5"/>
      <c r="CGG32" s="5"/>
      <c r="CGH32" s="5"/>
      <c r="CGI32" s="5"/>
      <c r="CGJ32" s="5"/>
      <c r="CGK32" s="5"/>
      <c r="CGL32" s="5"/>
      <c r="CGM32" s="5"/>
      <c r="CGN32" s="5"/>
      <c r="CGO32" s="5"/>
      <c r="CGP32" s="5"/>
      <c r="CGQ32" s="5"/>
      <c r="CGR32" s="5"/>
      <c r="CGS32" s="5"/>
      <c r="CGT32" s="5"/>
      <c r="CGU32" s="5"/>
      <c r="CGV32" s="5"/>
      <c r="CGW32" s="5"/>
      <c r="CGX32" s="5"/>
      <c r="CGY32" s="5"/>
      <c r="CGZ32" s="5"/>
      <c r="CHA32" s="5"/>
      <c r="CHB32" s="5"/>
      <c r="CHC32" s="5"/>
      <c r="CHD32" s="5"/>
      <c r="CHE32" s="5"/>
      <c r="CHF32" s="5"/>
      <c r="CHG32" s="5"/>
      <c r="CHH32" s="5"/>
      <c r="CHI32" s="5"/>
      <c r="CHJ32" s="5"/>
      <c r="CHK32" s="5"/>
      <c r="CHL32" s="5"/>
      <c r="CHM32" s="5"/>
      <c r="CHN32" s="5"/>
      <c r="CHO32" s="5"/>
      <c r="CHP32" s="5"/>
      <c r="CHQ32" s="5"/>
      <c r="CHR32" s="5"/>
      <c r="CHS32" s="5"/>
      <c r="CHT32" s="5"/>
      <c r="CHU32" s="5"/>
      <c r="CHV32" s="5"/>
      <c r="CHW32" s="5"/>
      <c r="CHX32" s="5"/>
      <c r="CHY32" s="5"/>
      <c r="CHZ32" s="5"/>
      <c r="CIA32" s="5"/>
      <c r="CIB32" s="5"/>
      <c r="CIC32" s="5"/>
      <c r="CID32" s="5"/>
      <c r="CIE32" s="5"/>
      <c r="CIF32" s="5"/>
      <c r="CIG32" s="5"/>
      <c r="CIH32" s="5"/>
      <c r="CII32" s="5"/>
      <c r="CIJ32" s="5"/>
      <c r="CIK32" s="5"/>
      <c r="CIL32" s="5"/>
      <c r="CIM32" s="5"/>
      <c r="CIN32" s="5"/>
      <c r="CIO32" s="5"/>
      <c r="CIP32" s="5"/>
      <c r="CIQ32" s="5"/>
      <c r="CIR32" s="5"/>
      <c r="CIS32" s="5"/>
      <c r="CIT32" s="5"/>
      <c r="CIU32" s="5"/>
      <c r="CIV32" s="5"/>
      <c r="CIW32" s="5"/>
      <c r="CIX32" s="5"/>
      <c r="CIY32" s="5"/>
      <c r="CIZ32" s="5"/>
      <c r="CJA32" s="5"/>
      <c r="CJB32" s="5"/>
      <c r="CJC32" s="5"/>
      <c r="CJD32" s="5"/>
      <c r="CJE32" s="5"/>
      <c r="CJF32" s="5"/>
      <c r="CJG32" s="5"/>
      <c r="CJH32" s="5"/>
      <c r="CJI32" s="5"/>
      <c r="CJJ32" s="5"/>
      <c r="CJK32" s="5"/>
      <c r="CJL32" s="5"/>
      <c r="CJM32" s="5"/>
      <c r="CJN32" s="5"/>
      <c r="CJO32" s="5"/>
      <c r="CJP32" s="5"/>
      <c r="CJQ32" s="5"/>
      <c r="CJR32" s="5"/>
      <c r="CJS32" s="5"/>
      <c r="CJT32" s="5"/>
      <c r="CJU32" s="5"/>
      <c r="CJV32" s="5"/>
      <c r="CJW32" s="5"/>
      <c r="CJX32" s="5"/>
      <c r="CJY32" s="5"/>
      <c r="CJZ32" s="5"/>
      <c r="CKA32" s="5"/>
      <c r="CKB32" s="5"/>
      <c r="CKC32" s="5"/>
      <c r="CKD32" s="5"/>
      <c r="CKE32" s="5"/>
      <c r="CKF32" s="5"/>
      <c r="CKG32" s="5"/>
      <c r="CKH32" s="5"/>
      <c r="CKI32" s="5"/>
      <c r="CKJ32" s="5"/>
      <c r="CKK32" s="5"/>
      <c r="CKL32" s="5"/>
      <c r="CKM32" s="5"/>
      <c r="CKN32" s="5"/>
      <c r="CKO32" s="5"/>
      <c r="CKP32" s="5"/>
      <c r="CKQ32" s="5"/>
      <c r="CKR32" s="5"/>
      <c r="CKS32" s="5"/>
      <c r="CKT32" s="5"/>
      <c r="CKU32" s="5"/>
      <c r="CKV32" s="5"/>
      <c r="CKW32" s="5"/>
      <c r="CKX32" s="5"/>
      <c r="CKY32" s="5"/>
      <c r="CKZ32" s="5"/>
      <c r="CLA32" s="5"/>
      <c r="CLB32" s="5"/>
      <c r="CLC32" s="5"/>
      <c r="CLD32" s="5"/>
      <c r="CLE32" s="5"/>
      <c r="CLF32" s="5"/>
      <c r="CLG32" s="5"/>
      <c r="CLH32" s="5"/>
      <c r="CLI32" s="5"/>
      <c r="CLJ32" s="5"/>
      <c r="CLK32" s="5"/>
      <c r="CLL32" s="5"/>
      <c r="CLM32" s="5"/>
      <c r="CLN32" s="5"/>
      <c r="CLO32" s="5"/>
      <c r="CLP32" s="5"/>
      <c r="CLQ32" s="5"/>
      <c r="CLR32" s="5"/>
      <c r="CLS32" s="5"/>
      <c r="CLT32" s="5"/>
      <c r="CLU32" s="5"/>
      <c r="CLV32" s="5"/>
      <c r="CLW32" s="5"/>
      <c r="CLX32" s="5"/>
      <c r="CLY32" s="5"/>
      <c r="CLZ32" s="5"/>
      <c r="CMA32" s="5"/>
      <c r="CMB32" s="5"/>
      <c r="CMC32" s="5"/>
      <c r="CMD32" s="5"/>
      <c r="CME32" s="5"/>
      <c r="CMF32" s="5"/>
      <c r="CMG32" s="5"/>
      <c r="CMH32" s="5"/>
      <c r="CMI32" s="5"/>
      <c r="CMJ32" s="5"/>
      <c r="CMK32" s="5"/>
      <c r="CML32" s="5"/>
      <c r="CMM32" s="5"/>
      <c r="CMN32" s="5"/>
      <c r="CMO32" s="5"/>
      <c r="CMP32" s="5"/>
      <c r="CMQ32" s="5"/>
      <c r="CMR32" s="5"/>
      <c r="CMS32" s="5"/>
      <c r="CMT32" s="5"/>
      <c r="CMU32" s="5"/>
      <c r="CMV32" s="5"/>
      <c r="CMW32" s="5"/>
      <c r="CMX32" s="5"/>
      <c r="CMY32" s="5"/>
      <c r="CMZ32" s="5"/>
      <c r="CNA32" s="5"/>
      <c r="CNB32" s="5"/>
      <c r="CNC32" s="5"/>
      <c r="CND32" s="5"/>
      <c r="CNE32" s="5"/>
      <c r="CNF32" s="5"/>
      <c r="CNG32" s="5"/>
      <c r="CNH32" s="5"/>
      <c r="CNI32" s="5"/>
      <c r="CNJ32" s="5"/>
      <c r="CNK32" s="5"/>
      <c r="CNL32" s="5"/>
      <c r="CNM32" s="5"/>
      <c r="CNN32" s="5"/>
      <c r="CNO32" s="5"/>
      <c r="CNP32" s="5"/>
      <c r="CNQ32" s="5"/>
      <c r="CNR32" s="5"/>
      <c r="CNS32" s="5"/>
      <c r="CNT32" s="5"/>
      <c r="CNU32" s="5"/>
      <c r="CNV32" s="5"/>
      <c r="CNW32" s="5"/>
      <c r="CNX32" s="5"/>
      <c r="CNY32" s="5"/>
      <c r="CNZ32" s="5"/>
      <c r="COA32" s="5"/>
      <c r="COB32" s="5"/>
      <c r="COC32" s="5"/>
      <c r="COD32" s="5"/>
      <c r="COE32" s="5"/>
      <c r="COF32" s="5"/>
      <c r="COG32" s="5"/>
      <c r="COH32" s="5"/>
      <c r="COI32" s="5"/>
      <c r="COJ32" s="5"/>
      <c r="COK32" s="5"/>
      <c r="COL32" s="5"/>
      <c r="COM32" s="5"/>
      <c r="CON32" s="5"/>
      <c r="COO32" s="5"/>
      <c r="COP32" s="5"/>
      <c r="COQ32" s="5"/>
      <c r="COR32" s="5"/>
      <c r="COS32" s="5"/>
      <c r="COT32" s="5"/>
      <c r="COU32" s="5"/>
      <c r="COV32" s="5"/>
      <c r="COW32" s="5"/>
      <c r="COX32" s="5"/>
      <c r="COY32" s="5"/>
      <c r="COZ32" s="5"/>
      <c r="CPA32" s="5"/>
      <c r="CPB32" s="5"/>
      <c r="CPC32" s="5"/>
      <c r="CPD32" s="5"/>
      <c r="CPE32" s="5"/>
      <c r="CPF32" s="5"/>
      <c r="CPG32" s="5"/>
      <c r="CPH32" s="5"/>
      <c r="CPI32" s="5"/>
      <c r="CPJ32" s="5"/>
      <c r="CPK32" s="5"/>
      <c r="CPL32" s="5"/>
      <c r="CPM32" s="5"/>
      <c r="CPN32" s="5"/>
      <c r="CPO32" s="5"/>
      <c r="CPP32" s="5"/>
      <c r="CPQ32" s="5"/>
      <c r="CPR32" s="5"/>
      <c r="CPS32" s="5"/>
      <c r="CPT32" s="5"/>
      <c r="CPU32" s="5"/>
      <c r="CPV32" s="5"/>
      <c r="CPW32" s="5"/>
      <c r="CPX32" s="5"/>
      <c r="CPY32" s="5"/>
      <c r="CPZ32" s="5"/>
      <c r="CQA32" s="5"/>
      <c r="CQB32" s="5"/>
      <c r="CQC32" s="5"/>
      <c r="CQD32" s="5"/>
      <c r="CQE32" s="5"/>
      <c r="CQF32" s="5"/>
      <c r="CQG32" s="5"/>
      <c r="CQH32" s="5"/>
      <c r="CQI32" s="5"/>
      <c r="CQJ32" s="5"/>
      <c r="CQK32" s="5"/>
      <c r="CQL32" s="5"/>
      <c r="CQM32" s="5"/>
      <c r="CQN32" s="5"/>
      <c r="CQO32" s="5"/>
      <c r="CQP32" s="5"/>
      <c r="CQQ32" s="5"/>
      <c r="CQR32" s="5"/>
      <c r="CQS32" s="5"/>
      <c r="CQT32" s="5"/>
      <c r="CQU32" s="5"/>
      <c r="CQV32" s="5"/>
      <c r="CQW32" s="5"/>
      <c r="CQX32" s="5"/>
      <c r="CQY32" s="5"/>
      <c r="CQZ32" s="5"/>
      <c r="CRA32" s="5"/>
      <c r="CRB32" s="5"/>
      <c r="CRC32" s="5"/>
      <c r="CRD32" s="5"/>
      <c r="CRE32" s="5"/>
      <c r="CRF32" s="5"/>
      <c r="CRG32" s="5"/>
      <c r="CRH32" s="5"/>
      <c r="CRI32" s="5"/>
      <c r="CRJ32" s="5"/>
      <c r="CRK32" s="5"/>
      <c r="CRL32" s="5"/>
      <c r="CRM32" s="5"/>
      <c r="CRN32" s="5"/>
      <c r="CRO32" s="5"/>
      <c r="CRP32" s="5"/>
      <c r="CRQ32" s="5"/>
      <c r="CRR32" s="5"/>
      <c r="CRS32" s="5"/>
      <c r="CRT32" s="5"/>
      <c r="CRU32" s="5"/>
      <c r="CRV32" s="5"/>
      <c r="CRW32" s="5"/>
      <c r="CRX32" s="5"/>
      <c r="CRY32" s="5"/>
      <c r="CRZ32" s="5"/>
      <c r="CSA32" s="5"/>
      <c r="CSB32" s="5"/>
      <c r="CSC32" s="5"/>
      <c r="CSD32" s="5"/>
      <c r="CSE32" s="5"/>
      <c r="CSF32" s="5"/>
      <c r="CSG32" s="5"/>
      <c r="CSH32" s="5"/>
      <c r="CSI32" s="5"/>
      <c r="CSJ32" s="5"/>
      <c r="CSK32" s="5"/>
      <c r="CSL32" s="5"/>
      <c r="CSM32" s="5"/>
      <c r="CSN32" s="5"/>
      <c r="CSO32" s="5"/>
      <c r="CSP32" s="5"/>
      <c r="CSQ32" s="5"/>
      <c r="CSR32" s="5"/>
      <c r="CSS32" s="5"/>
      <c r="CST32" s="5"/>
      <c r="CSU32" s="5"/>
      <c r="CSV32" s="5"/>
      <c r="CSW32" s="5"/>
      <c r="CSX32" s="5"/>
      <c r="CSY32" s="5"/>
      <c r="CSZ32" s="5"/>
      <c r="CTA32" s="5"/>
      <c r="CTB32" s="5"/>
      <c r="CTC32" s="5"/>
      <c r="CTD32" s="5"/>
      <c r="CTE32" s="5"/>
      <c r="CTF32" s="5"/>
      <c r="CTG32" s="5"/>
      <c r="CTH32" s="5"/>
      <c r="CTI32" s="5"/>
      <c r="CTJ32" s="5"/>
      <c r="CTK32" s="5"/>
      <c r="CTL32" s="5"/>
      <c r="CTM32" s="5"/>
      <c r="CTN32" s="5"/>
      <c r="CTO32" s="5"/>
      <c r="CTP32" s="5"/>
      <c r="CTQ32" s="5"/>
      <c r="CTR32" s="5"/>
      <c r="CTS32" s="5"/>
      <c r="CTT32" s="5"/>
      <c r="CTU32" s="5"/>
      <c r="CTV32" s="5"/>
      <c r="CTW32" s="5"/>
      <c r="CTX32" s="5"/>
      <c r="CTY32" s="5"/>
      <c r="CTZ32" s="5"/>
      <c r="CUA32" s="5"/>
      <c r="CUB32" s="5"/>
      <c r="CUC32" s="5"/>
      <c r="CUD32" s="5"/>
      <c r="CUE32" s="5"/>
      <c r="CUF32" s="5"/>
      <c r="CUG32" s="5"/>
      <c r="CUH32" s="5"/>
      <c r="CUI32" s="5"/>
      <c r="CUJ32" s="5"/>
      <c r="CUK32" s="5"/>
      <c r="CUL32" s="5"/>
      <c r="CUM32" s="5"/>
      <c r="CUN32" s="5"/>
      <c r="CUO32" s="5"/>
      <c r="CUP32" s="5"/>
      <c r="CUQ32" s="5"/>
      <c r="CUR32" s="5"/>
      <c r="CUS32" s="5"/>
      <c r="CUT32" s="42"/>
      <c r="CUU32" s="42"/>
      <c r="CUV32" s="42"/>
      <c r="CUW32" s="42"/>
      <c r="CUX32" s="42"/>
      <c r="CUY32" s="42"/>
      <c r="CUZ32" s="42"/>
      <c r="CVA32" s="42"/>
      <c r="CVB32" s="42"/>
      <c r="CVC32" s="42"/>
      <c r="CVD32" s="42"/>
      <c r="CVE32" s="42"/>
      <c r="CVF32" s="42"/>
      <c r="CVG32" s="42"/>
      <c r="CVH32" s="42"/>
      <c r="CVI32" s="42"/>
      <c r="CVJ32" s="42"/>
      <c r="CVK32" s="42"/>
      <c r="CVL32" s="42"/>
      <c r="CVM32" s="42"/>
      <c r="CVN32" s="42"/>
      <c r="CVO32" s="42"/>
      <c r="CVP32" s="42"/>
      <c r="CVQ32" s="42"/>
      <c r="CVR32" s="42"/>
      <c r="CVS32" s="42"/>
      <c r="CVT32" s="42"/>
      <c r="CVU32" s="42"/>
      <c r="CVV32" s="42"/>
      <c r="CVW32" s="42"/>
      <c r="CVX32" s="42"/>
      <c r="CVY32" s="42"/>
      <c r="CVZ32" s="42"/>
      <c r="CWA32" s="42"/>
      <c r="CWB32" s="42"/>
      <c r="CWC32" s="42"/>
      <c r="CWD32" s="42"/>
      <c r="CWE32" s="42"/>
      <c r="CWF32" s="42"/>
      <c r="CWG32" s="42"/>
      <c r="CWH32" s="42"/>
      <c r="CWI32" s="42"/>
      <c r="CWJ32" s="42"/>
      <c r="CWK32" s="42"/>
      <c r="CWL32" s="42"/>
      <c r="CWM32" s="42"/>
      <c r="CWN32" s="42"/>
      <c r="CWO32" s="42"/>
      <c r="CWP32" s="42"/>
      <c r="CWQ32" s="42"/>
      <c r="CWR32" s="42"/>
      <c r="CWS32" s="42"/>
      <c r="CWT32" s="42"/>
      <c r="CWU32" s="42"/>
      <c r="CWV32" s="42"/>
      <c r="CWW32" s="42"/>
      <c r="CWX32" s="42"/>
      <c r="CWY32" s="42"/>
      <c r="CWZ32" s="42"/>
      <c r="CXA32" s="42"/>
      <c r="CXB32" s="42"/>
      <c r="CXC32" s="42"/>
      <c r="CXD32" s="42"/>
      <c r="CXE32" s="42"/>
      <c r="CXF32" s="42"/>
      <c r="CXG32" s="42"/>
      <c r="CXH32" s="42"/>
      <c r="CXI32" s="42"/>
      <c r="CXJ32" s="42"/>
      <c r="CXK32" s="42"/>
      <c r="CXL32" s="42"/>
      <c r="CXM32" s="42"/>
      <c r="CXN32" s="42"/>
      <c r="CXO32" s="42"/>
      <c r="CXP32" s="42"/>
      <c r="CXQ32" s="42"/>
      <c r="CXR32" s="42"/>
      <c r="CXS32" s="42"/>
      <c r="CXT32" s="42"/>
      <c r="CXU32" s="42"/>
      <c r="CXV32" s="42"/>
      <c r="CXW32" s="42"/>
      <c r="CXX32" s="42"/>
      <c r="CXY32" s="42"/>
      <c r="CXZ32" s="42"/>
      <c r="CYA32" s="42"/>
      <c r="CYB32" s="42"/>
      <c r="CYC32" s="42"/>
      <c r="CYD32" s="42"/>
      <c r="CYE32" s="42"/>
      <c r="CYF32" s="42"/>
      <c r="CYG32" s="42"/>
      <c r="CYH32" s="42"/>
      <c r="CYI32" s="42"/>
      <c r="CYJ32" s="42"/>
      <c r="CYK32" s="42"/>
      <c r="CYL32" s="42"/>
      <c r="CYM32" s="42"/>
      <c r="CYN32" s="42"/>
      <c r="CYO32" s="42"/>
      <c r="CYP32" s="42"/>
      <c r="CYQ32" s="42"/>
      <c r="CYR32" s="42"/>
      <c r="CYS32" s="42"/>
      <c r="CYT32" s="42"/>
      <c r="CYU32" s="42"/>
      <c r="CYV32" s="42"/>
      <c r="CYW32" s="42"/>
      <c r="CYX32" s="42"/>
      <c r="CYY32" s="42"/>
      <c r="CYZ32" s="42"/>
      <c r="CZA32" s="42"/>
      <c r="CZB32" s="42"/>
      <c r="CZC32" s="42"/>
      <c r="CZD32" s="42"/>
      <c r="CZE32" s="42"/>
      <c r="CZF32" s="42"/>
      <c r="CZG32" s="42"/>
      <c r="CZH32" s="42"/>
      <c r="CZI32" s="42"/>
      <c r="CZJ32" s="42"/>
      <c r="CZK32" s="42"/>
      <c r="CZL32" s="42"/>
      <c r="CZM32" s="42"/>
      <c r="CZN32" s="42"/>
      <c r="CZO32" s="42"/>
      <c r="CZP32" s="42"/>
      <c r="CZQ32" s="42"/>
      <c r="CZR32" s="42"/>
      <c r="CZS32" s="42"/>
      <c r="CZT32" s="42"/>
      <c r="CZU32" s="42"/>
      <c r="CZV32" s="42"/>
      <c r="CZW32" s="42"/>
      <c r="CZX32" s="42"/>
      <c r="CZY32" s="42"/>
      <c r="CZZ32" s="42"/>
      <c r="DAA32" s="42"/>
      <c r="DAB32" s="42"/>
      <c r="DAC32" s="42"/>
      <c r="DAD32" s="42"/>
      <c r="DAE32" s="42"/>
      <c r="DAF32" s="42"/>
      <c r="DAG32" s="42"/>
      <c r="DAH32" s="42"/>
      <c r="DAI32" s="42"/>
      <c r="DAJ32" s="42"/>
      <c r="DAK32" s="42"/>
      <c r="DAL32" s="42"/>
      <c r="DAM32" s="42"/>
      <c r="DAN32" s="42"/>
      <c r="DAO32" s="42"/>
      <c r="DAP32" s="42"/>
      <c r="DAQ32" s="42"/>
      <c r="DAR32" s="42"/>
      <c r="DAS32" s="42"/>
      <c r="DAT32" s="42"/>
      <c r="DAU32" s="42"/>
      <c r="DAV32" s="42"/>
      <c r="DAW32" s="42"/>
      <c r="DAX32" s="42"/>
      <c r="DAY32" s="42"/>
      <c r="DAZ32" s="42"/>
      <c r="DBA32" s="42"/>
      <c r="DBB32" s="42"/>
      <c r="DBC32" s="42"/>
      <c r="DBD32" s="42"/>
      <c r="DBE32" s="42"/>
      <c r="DBF32" s="42"/>
      <c r="DBG32" s="42"/>
      <c r="DBH32" s="42"/>
      <c r="DBI32" s="42"/>
      <c r="DBJ32" s="42"/>
      <c r="DBK32" s="42"/>
      <c r="DBL32" s="42"/>
      <c r="DBM32" s="42"/>
      <c r="DBN32" s="42"/>
      <c r="DBO32" s="42"/>
      <c r="DBP32" s="42"/>
      <c r="DBQ32" s="42"/>
      <c r="DBR32" s="42"/>
      <c r="DBS32" s="42"/>
      <c r="DBT32" s="42"/>
      <c r="DBU32" s="42"/>
      <c r="DBV32" s="42"/>
      <c r="DBW32" s="42"/>
      <c r="DBX32" s="42"/>
      <c r="DBY32" s="42"/>
      <c r="DBZ32" s="42"/>
      <c r="DCA32" s="42"/>
      <c r="DCB32" s="42"/>
      <c r="DCC32" s="42"/>
      <c r="DCD32" s="42"/>
      <c r="DCE32" s="42"/>
      <c r="DCF32" s="42"/>
      <c r="DCG32" s="42"/>
      <c r="DCH32" s="42"/>
      <c r="DCI32" s="42"/>
      <c r="DCJ32" s="42"/>
      <c r="DCK32" s="42"/>
      <c r="DCL32" s="42"/>
      <c r="DCM32" s="42"/>
      <c r="DCN32" s="42"/>
      <c r="DCO32" s="42"/>
      <c r="DCP32" s="42"/>
      <c r="DCQ32" s="42"/>
      <c r="DCR32" s="42"/>
      <c r="DCS32" s="42"/>
      <c r="DCT32" s="42"/>
      <c r="DCU32" s="42"/>
      <c r="DCV32" s="42"/>
      <c r="DCW32" s="42"/>
      <c r="DCX32" s="42"/>
      <c r="DCY32" s="42"/>
      <c r="DCZ32" s="42"/>
      <c r="DDA32" s="42"/>
      <c r="DDB32" s="42"/>
      <c r="DDC32" s="42"/>
      <c r="DDD32" s="42"/>
      <c r="DDE32" s="42"/>
      <c r="DDF32" s="42"/>
      <c r="DDG32" s="42"/>
      <c r="DDH32" s="42"/>
      <c r="DDI32" s="42"/>
      <c r="DDJ32" s="42"/>
      <c r="DDK32" s="42"/>
      <c r="DDL32" s="42"/>
      <c r="DDM32" s="42"/>
      <c r="DDN32" s="42"/>
      <c r="DDO32" s="42"/>
      <c r="DDP32" s="42"/>
      <c r="DDQ32" s="42"/>
      <c r="DDR32" s="42"/>
      <c r="DDS32" s="42"/>
      <c r="DDT32" s="42"/>
      <c r="DDU32" s="42"/>
      <c r="DDV32" s="42"/>
      <c r="DDW32" s="42"/>
      <c r="DDX32" s="42"/>
      <c r="DDY32" s="42"/>
      <c r="DDZ32" s="42"/>
      <c r="DEA32" s="42"/>
      <c r="DEB32" s="42"/>
      <c r="DEC32" s="42"/>
      <c r="DED32" s="42"/>
      <c r="DEE32" s="42"/>
      <c r="DEF32" s="42"/>
      <c r="DEG32" s="42"/>
      <c r="DEH32" s="42"/>
      <c r="DEI32" s="42"/>
      <c r="DEJ32" s="42"/>
      <c r="DEK32" s="42"/>
      <c r="DEL32" s="42"/>
      <c r="DEM32" s="42"/>
      <c r="DEN32" s="42"/>
      <c r="DEO32" s="42"/>
      <c r="DEP32" s="42"/>
      <c r="DEQ32" s="42"/>
      <c r="DER32" s="42"/>
      <c r="DES32" s="42"/>
      <c r="DET32" s="42"/>
      <c r="DEU32" s="42"/>
      <c r="DEV32" s="42"/>
      <c r="DEW32" s="42"/>
      <c r="DEX32" s="42"/>
      <c r="DEY32" s="42"/>
      <c r="DEZ32" s="42"/>
      <c r="DFA32" s="42"/>
      <c r="DFB32" s="42"/>
      <c r="DFC32" s="42"/>
      <c r="DFD32" s="42"/>
      <c r="DFE32" s="42"/>
      <c r="DFF32" s="42"/>
      <c r="DFG32" s="42"/>
      <c r="DFH32" s="42"/>
      <c r="DFI32" s="42"/>
      <c r="DFJ32" s="42"/>
      <c r="DFK32" s="42"/>
      <c r="DFL32" s="42"/>
      <c r="DFM32" s="42"/>
      <c r="DFN32" s="42"/>
      <c r="DFO32" s="42"/>
      <c r="DFP32" s="42"/>
      <c r="DFQ32" s="42"/>
      <c r="DFR32" s="42"/>
      <c r="DFS32" s="42"/>
      <c r="DFT32" s="42"/>
      <c r="DFU32" s="42"/>
      <c r="DFV32" s="42"/>
      <c r="DFW32" s="42"/>
      <c r="DFX32" s="42"/>
      <c r="DFY32" s="42"/>
      <c r="DFZ32" s="42"/>
      <c r="DGA32" s="42"/>
      <c r="DGB32" s="42"/>
      <c r="DGC32" s="42"/>
      <c r="DGD32" s="42"/>
      <c r="DGE32" s="42"/>
      <c r="DGF32" s="42"/>
      <c r="DGG32" s="42"/>
      <c r="DGH32" s="42"/>
      <c r="DGI32" s="42"/>
      <c r="DGJ32" s="42"/>
      <c r="DGK32" s="42"/>
      <c r="DGL32" s="42"/>
      <c r="DGM32" s="42"/>
      <c r="DGN32" s="42"/>
      <c r="DGO32" s="42"/>
      <c r="DGP32" s="42"/>
      <c r="DGQ32" s="42"/>
      <c r="DGR32" s="42"/>
      <c r="DGS32" s="42"/>
      <c r="DGT32" s="42"/>
      <c r="DGU32" s="42"/>
      <c r="DGV32" s="42"/>
      <c r="DGW32" s="42"/>
      <c r="DGX32" s="42"/>
      <c r="DGY32" s="42"/>
      <c r="DGZ32" s="42"/>
      <c r="DHA32" s="42"/>
      <c r="DHB32" s="42"/>
      <c r="DHC32" s="42"/>
      <c r="DHD32" s="42"/>
      <c r="DHE32" s="42"/>
      <c r="DHF32" s="42"/>
      <c r="DHG32" s="42"/>
      <c r="DHH32" s="42"/>
      <c r="DHI32" s="42"/>
      <c r="DHJ32" s="42"/>
      <c r="DHK32" s="42"/>
      <c r="DHL32" s="42"/>
      <c r="DHM32" s="42"/>
      <c r="DHN32" s="42"/>
      <c r="DHO32" s="42"/>
      <c r="DHP32" s="42"/>
      <c r="DHQ32" s="42"/>
      <c r="DHR32" s="42"/>
      <c r="DHS32" s="42"/>
      <c r="DHT32" s="42"/>
      <c r="DHU32" s="42"/>
      <c r="DHV32" s="42"/>
      <c r="DHW32" s="42"/>
      <c r="DHX32" s="42"/>
      <c r="DHY32" s="42"/>
      <c r="DHZ32" s="42"/>
      <c r="DIA32" s="42"/>
      <c r="DIB32" s="42"/>
      <c r="DIC32" s="42"/>
      <c r="DID32" s="42"/>
      <c r="DIE32" s="42"/>
      <c r="DIF32" s="42"/>
      <c r="DIG32" s="42"/>
      <c r="DIH32" s="42"/>
      <c r="DII32" s="42"/>
      <c r="DIJ32" s="42"/>
      <c r="DIK32" s="42"/>
      <c r="DIL32" s="42"/>
      <c r="DIM32" s="42"/>
      <c r="DIN32" s="42"/>
      <c r="DIO32" s="42"/>
      <c r="DIP32" s="42"/>
      <c r="DIQ32" s="42"/>
      <c r="DIR32" s="42"/>
      <c r="DIS32" s="42"/>
      <c r="DIT32" s="42"/>
      <c r="DIU32" s="42"/>
      <c r="DIV32" s="42"/>
      <c r="DIW32" s="42"/>
      <c r="DIX32" s="42"/>
      <c r="DIY32" s="42"/>
      <c r="DIZ32" s="42"/>
      <c r="DJA32" s="42"/>
      <c r="DJB32" s="42"/>
      <c r="DJC32" s="42"/>
      <c r="DJD32" s="42"/>
      <c r="DJE32" s="42"/>
      <c r="DJF32" s="42"/>
      <c r="DJG32" s="42"/>
      <c r="DJH32" s="42"/>
      <c r="DJI32" s="42"/>
      <c r="DJJ32" s="42"/>
      <c r="DJK32" s="42"/>
      <c r="DJL32" s="42"/>
      <c r="DJM32" s="42"/>
      <c r="DJN32" s="42"/>
      <c r="DJO32" s="42"/>
      <c r="DJP32" s="42"/>
      <c r="DJQ32" s="42"/>
      <c r="DJR32" s="42"/>
      <c r="DJS32" s="42"/>
      <c r="DJT32" s="42"/>
      <c r="DJU32" s="42"/>
      <c r="DJV32" s="42"/>
      <c r="DJW32" s="42"/>
      <c r="DJX32" s="42"/>
      <c r="DJY32" s="42"/>
      <c r="DJZ32" s="42"/>
      <c r="DKA32" s="42"/>
      <c r="DKB32" s="42"/>
      <c r="DKC32" s="42"/>
      <c r="DKD32" s="42"/>
      <c r="DKE32" s="42"/>
      <c r="DKF32" s="42"/>
      <c r="DKG32" s="42"/>
      <c r="DKH32" s="42"/>
      <c r="DKI32" s="42"/>
      <c r="DKJ32" s="42"/>
      <c r="DKK32" s="42"/>
      <c r="DKL32" s="42"/>
      <c r="DKM32" s="42"/>
      <c r="DKN32" s="42"/>
      <c r="DKO32" s="42"/>
      <c r="DKP32" s="42"/>
      <c r="DKQ32" s="42"/>
      <c r="DKR32" s="42"/>
      <c r="DKS32" s="42"/>
      <c r="DKT32" s="42"/>
      <c r="DKU32" s="42"/>
      <c r="DKV32" s="42"/>
      <c r="DKW32" s="42"/>
      <c r="DKX32" s="42"/>
      <c r="DKY32" s="42"/>
      <c r="DKZ32" s="42"/>
      <c r="DLA32" s="42"/>
      <c r="DLB32" s="42"/>
      <c r="DLC32" s="42"/>
      <c r="DLD32" s="42"/>
      <c r="DLE32" s="42"/>
      <c r="DLF32" s="42"/>
      <c r="DLG32" s="42"/>
      <c r="DLH32" s="42"/>
      <c r="DLI32" s="42"/>
      <c r="DLJ32" s="42"/>
      <c r="DLK32" s="42"/>
      <c r="DLL32" s="42"/>
      <c r="DLM32" s="42"/>
      <c r="DLN32" s="42"/>
      <c r="DLO32" s="42"/>
      <c r="DLP32" s="42"/>
      <c r="DLQ32" s="42"/>
      <c r="DLR32" s="42"/>
      <c r="DLS32" s="42"/>
      <c r="DLT32" s="42"/>
      <c r="DLU32" s="42"/>
      <c r="DLV32" s="42"/>
      <c r="DLW32" s="42"/>
      <c r="DLX32" s="42"/>
      <c r="DLY32" s="42"/>
      <c r="DLZ32" s="42"/>
      <c r="DMA32" s="42"/>
      <c r="DMB32" s="42"/>
      <c r="DMC32" s="42"/>
      <c r="DMD32" s="42"/>
      <c r="DME32" s="42"/>
      <c r="DMF32" s="42"/>
      <c r="DMG32" s="42"/>
      <c r="DMH32" s="42"/>
      <c r="DMI32" s="42"/>
      <c r="DMJ32" s="42"/>
      <c r="DMK32" s="42"/>
      <c r="DML32" s="42"/>
      <c r="DMM32" s="42"/>
      <c r="DMN32" s="42"/>
      <c r="DMO32" s="42"/>
      <c r="DMP32" s="42"/>
      <c r="DMQ32" s="42"/>
      <c r="DMR32" s="42"/>
      <c r="DMS32" s="42"/>
      <c r="DMT32" s="42"/>
      <c r="DMU32" s="42"/>
      <c r="DMV32" s="42"/>
      <c r="DMW32" s="42"/>
      <c r="DMX32" s="42"/>
      <c r="DMY32" s="42"/>
      <c r="DMZ32" s="42"/>
      <c r="DNA32" s="42"/>
      <c r="DNB32" s="42"/>
      <c r="DNC32" s="42"/>
      <c r="DND32" s="42"/>
      <c r="DNE32" s="42"/>
      <c r="DNF32" s="42"/>
      <c r="DNG32" s="42"/>
      <c r="DNH32" s="42"/>
      <c r="DNI32" s="42"/>
      <c r="DNJ32" s="42"/>
      <c r="DNK32" s="42"/>
      <c r="DNL32" s="42"/>
      <c r="DNM32" s="42"/>
      <c r="DNN32" s="42"/>
      <c r="DNO32" s="42"/>
      <c r="DNP32" s="42"/>
      <c r="DNQ32" s="42"/>
      <c r="DNR32" s="42"/>
      <c r="DNS32" s="42"/>
      <c r="DNT32" s="42"/>
      <c r="DNU32" s="42"/>
      <c r="DNV32" s="42"/>
      <c r="DNW32" s="42"/>
      <c r="DNX32" s="42"/>
      <c r="DNY32" s="42"/>
      <c r="DNZ32" s="42"/>
      <c r="DOA32" s="42"/>
      <c r="DOB32" s="42"/>
      <c r="DOC32" s="42"/>
      <c r="DOD32" s="5"/>
      <c r="DOE32" s="5"/>
      <c r="DOF32" s="5"/>
      <c r="DOG32" s="5"/>
      <c r="DOH32" s="5"/>
      <c r="DOI32" s="5"/>
      <c r="DOJ32" s="5"/>
      <c r="DOK32" s="5"/>
      <c r="DOL32" s="5"/>
      <c r="DOM32" s="5"/>
      <c r="DON32" s="5"/>
      <c r="DOO32" s="5"/>
      <c r="DOP32" s="5"/>
      <c r="DOQ32" s="5"/>
      <c r="DOR32" s="5"/>
      <c r="DOS32" s="5"/>
      <c r="DOT32" s="5"/>
      <c r="DOU32" s="5"/>
      <c r="DOV32" s="5"/>
      <c r="DOW32" s="5"/>
      <c r="DOX32" s="5"/>
      <c r="DOY32" s="5"/>
      <c r="DOZ32" s="5"/>
      <c r="DPA32" s="5"/>
      <c r="DPB32" s="5"/>
      <c r="DPC32" s="5"/>
      <c r="DPD32" s="5"/>
      <c r="DPE32" s="5"/>
      <c r="DPF32" s="5"/>
      <c r="DPG32" s="5"/>
      <c r="DPH32" s="5"/>
      <c r="DPI32" s="5"/>
      <c r="DPJ32" s="5"/>
      <c r="DPK32" s="5"/>
      <c r="DPL32" s="5"/>
      <c r="DPM32" s="5"/>
      <c r="DPN32" s="5"/>
      <c r="DPO32" s="5"/>
      <c r="DPP32" s="5"/>
      <c r="DPQ32" s="5"/>
      <c r="DPR32" s="5"/>
      <c r="DPS32" s="5"/>
      <c r="DPT32" s="5"/>
      <c r="DPU32" s="5"/>
      <c r="DPV32" s="5"/>
      <c r="DPW32" s="5"/>
      <c r="DPX32" s="5"/>
      <c r="DPY32" s="5"/>
      <c r="DPZ32" s="5"/>
      <c r="DQA32" s="5"/>
      <c r="DQB32" s="5"/>
      <c r="DQC32" s="5"/>
      <c r="DQD32" s="5"/>
      <c r="DQE32" s="5"/>
      <c r="DQF32" s="5"/>
      <c r="DQG32" s="5"/>
      <c r="DQH32" s="5"/>
      <c r="DQI32" s="5"/>
      <c r="DQJ32" s="5"/>
      <c r="DQK32" s="5"/>
      <c r="DQL32" s="5"/>
      <c r="DQM32" s="5"/>
      <c r="DQN32" s="5"/>
      <c r="DQO32" s="5"/>
      <c r="DQP32" s="5"/>
      <c r="DQQ32" s="5"/>
      <c r="DQR32" s="5"/>
      <c r="DQS32" s="5"/>
      <c r="DQT32" s="5"/>
      <c r="DQU32" s="5"/>
      <c r="DQV32" s="5"/>
      <c r="DQW32" s="5"/>
      <c r="DQX32" s="5"/>
      <c r="DQY32" s="5"/>
      <c r="DQZ32" s="5"/>
      <c r="DRA32" s="5"/>
      <c r="DRB32" s="5"/>
      <c r="DRC32" s="5"/>
      <c r="DRD32" s="5"/>
      <c r="DRE32" s="5"/>
      <c r="DRF32" s="5"/>
      <c r="DRG32" s="5"/>
      <c r="DRH32" s="5"/>
      <c r="DRI32" s="5"/>
      <c r="DRJ32" s="5"/>
      <c r="DRK32" s="5"/>
      <c r="DRL32" s="5"/>
      <c r="DRM32" s="5"/>
      <c r="DRN32" s="5"/>
      <c r="DRO32" s="5"/>
      <c r="DRP32" s="5"/>
      <c r="DRQ32" s="5"/>
      <c r="DRR32" s="5"/>
      <c r="DRS32" s="5"/>
      <c r="DRT32" s="5"/>
      <c r="DRU32" s="5"/>
      <c r="DRV32" s="5"/>
      <c r="DRW32" s="5"/>
      <c r="DRX32" s="5"/>
      <c r="DRY32" s="5"/>
      <c r="DRZ32" s="5"/>
      <c r="DSA32" s="5"/>
      <c r="DSB32" s="5"/>
      <c r="DSC32" s="5"/>
      <c r="DSD32" s="5"/>
      <c r="DSE32" s="5"/>
      <c r="DSF32" s="5"/>
      <c r="DSG32" s="5"/>
      <c r="DSH32" s="5"/>
      <c r="DSI32" s="5"/>
      <c r="DSJ32" s="5"/>
      <c r="DSK32" s="5"/>
      <c r="DSL32" s="5"/>
      <c r="DSM32" s="5"/>
      <c r="DSN32" s="5"/>
      <c r="DSO32" s="5"/>
      <c r="DSP32" s="5"/>
      <c r="DSQ32" s="5"/>
      <c r="DSR32" s="5"/>
      <c r="DSS32" s="5"/>
      <c r="DST32" s="5"/>
      <c r="DSU32" s="5"/>
      <c r="DSV32" s="5"/>
      <c r="DSW32" s="5"/>
      <c r="DSX32" s="5"/>
      <c r="DSY32" s="5"/>
      <c r="DSZ32" s="5"/>
      <c r="DTA32" s="5"/>
      <c r="DTB32" s="5"/>
      <c r="DTC32" s="5"/>
      <c r="DTD32" s="5"/>
      <c r="DTE32" s="5"/>
      <c r="DTF32" s="5"/>
      <c r="DTG32" s="5"/>
      <c r="DTH32" s="5"/>
      <c r="DTI32" s="5"/>
      <c r="DTJ32" s="5"/>
      <c r="DTK32" s="5"/>
      <c r="DTL32" s="5"/>
      <c r="DTM32" s="5"/>
      <c r="DTN32" s="5"/>
      <c r="DTO32" s="5"/>
      <c r="DTP32" s="5"/>
      <c r="DTQ32" s="5"/>
      <c r="DTR32" s="5"/>
      <c r="DTS32" s="5"/>
      <c r="DTT32" s="5"/>
      <c r="DTU32" s="5"/>
      <c r="DTV32" s="5"/>
      <c r="DTW32" s="5"/>
      <c r="DTX32" s="5"/>
      <c r="DTY32" s="5"/>
      <c r="DTZ32" s="5"/>
      <c r="DUA32" s="5"/>
      <c r="DUB32" s="5"/>
      <c r="DUC32" s="5"/>
      <c r="DUD32" s="5"/>
      <c r="DUE32" s="5"/>
      <c r="DUF32" s="5"/>
      <c r="DUG32" s="5"/>
      <c r="DUH32" s="5"/>
      <c r="DUI32" s="5"/>
      <c r="DUJ32" s="5"/>
      <c r="DUK32" s="5"/>
      <c r="DUL32" s="5"/>
      <c r="DUM32" s="5"/>
      <c r="DUN32" s="5"/>
      <c r="DUO32" s="5"/>
      <c r="DUP32" s="5"/>
      <c r="DUQ32" s="5"/>
      <c r="DUR32" s="5"/>
      <c r="DUS32" s="5"/>
      <c r="DUT32" s="5"/>
      <c r="DUU32" s="5"/>
      <c r="DUV32" s="5"/>
      <c r="DUW32" s="5"/>
      <c r="DUX32" s="5"/>
      <c r="DUY32" s="5"/>
      <c r="DUZ32" s="5"/>
      <c r="DVA32" s="5"/>
      <c r="DVB32" s="5"/>
      <c r="DVC32" s="5"/>
      <c r="DVD32" s="5"/>
      <c r="DVE32" s="5"/>
      <c r="DVF32" s="5"/>
      <c r="DVG32" s="5"/>
      <c r="DVH32" s="5"/>
      <c r="DVI32" s="5"/>
      <c r="DVJ32" s="5"/>
      <c r="DVK32" s="5"/>
      <c r="DVL32" s="5"/>
      <c r="DVM32" s="5"/>
      <c r="DVN32" s="5"/>
      <c r="DVO32" s="5"/>
      <c r="DVP32" s="5"/>
      <c r="DVQ32" s="5"/>
      <c r="DVR32" s="5"/>
      <c r="DVS32" s="5"/>
      <c r="DVT32" s="5"/>
      <c r="DVU32" s="5"/>
      <c r="DVV32" s="5"/>
      <c r="DVW32" s="5"/>
      <c r="DVX32" s="5"/>
      <c r="DVY32" s="5"/>
      <c r="DVZ32" s="5"/>
      <c r="DWA32" s="5"/>
      <c r="DWB32" s="5"/>
      <c r="DWC32" s="5"/>
      <c r="DWD32" s="5"/>
      <c r="DWE32" s="5"/>
      <c r="DWF32" s="5"/>
      <c r="DWG32" s="5"/>
      <c r="DWH32" s="5"/>
      <c r="DWI32" s="5"/>
      <c r="DWJ32" s="5"/>
      <c r="DWK32" s="5"/>
      <c r="DWL32" s="5"/>
      <c r="DWM32" s="5"/>
      <c r="DWN32" s="5"/>
      <c r="DWO32" s="5"/>
      <c r="DWP32" s="5"/>
      <c r="DWQ32" s="5"/>
      <c r="DWR32" s="5"/>
      <c r="DWS32" s="5"/>
      <c r="DWT32" s="5"/>
      <c r="DWU32" s="5"/>
      <c r="DWV32" s="5"/>
      <c r="DWW32" s="5"/>
      <c r="DWX32" s="5"/>
      <c r="DWY32" s="5"/>
      <c r="DWZ32" s="5"/>
      <c r="DXA32" s="5"/>
      <c r="DXB32" s="5"/>
      <c r="DXC32" s="5"/>
      <c r="DXD32" s="5"/>
      <c r="DXE32" s="5"/>
      <c r="DXF32" s="5"/>
      <c r="DXG32" s="5"/>
      <c r="DXH32" s="5"/>
      <c r="DXI32" s="5"/>
      <c r="DXJ32" s="5"/>
      <c r="DXK32" s="5"/>
      <c r="DXL32" s="5"/>
      <c r="DXM32" s="5"/>
      <c r="DXN32" s="5"/>
      <c r="DXO32" s="5"/>
      <c r="DXP32" s="5"/>
      <c r="DXQ32" s="5"/>
      <c r="DXR32" s="5"/>
      <c r="DXS32" s="5"/>
      <c r="DXT32" s="5"/>
      <c r="DXU32" s="5"/>
      <c r="DXV32" s="5"/>
      <c r="DXW32" s="5"/>
      <c r="DXX32" s="5"/>
      <c r="DXY32" s="5"/>
      <c r="DXZ32" s="5"/>
      <c r="DYA32" s="5"/>
      <c r="DYB32" s="5"/>
      <c r="DYC32" s="5"/>
      <c r="DYD32" s="5"/>
      <c r="DYE32" s="5"/>
      <c r="DYF32" s="5"/>
      <c r="DYG32" s="5"/>
      <c r="DYH32" s="5"/>
      <c r="DYI32" s="5"/>
      <c r="DYJ32" s="5"/>
      <c r="DYK32" s="5"/>
      <c r="DYL32" s="5"/>
      <c r="DYM32" s="5"/>
      <c r="DYN32" s="5"/>
      <c r="DYO32" s="5"/>
      <c r="DYP32" s="5"/>
      <c r="DYQ32" s="5"/>
      <c r="DYR32" s="5"/>
      <c r="DYS32" s="5"/>
      <c r="DYT32" s="5"/>
      <c r="DYU32" s="5"/>
      <c r="DYV32" s="5"/>
      <c r="DYW32" s="5"/>
      <c r="DYX32" s="42"/>
      <c r="DYY32" s="42"/>
      <c r="DYZ32" s="42"/>
      <c r="DZA32" s="42"/>
      <c r="DZB32" s="42"/>
      <c r="DZC32" s="42"/>
      <c r="DZD32" s="42"/>
      <c r="DZE32" s="42"/>
      <c r="DZF32" s="42"/>
      <c r="DZG32" s="42"/>
      <c r="DZH32" s="42"/>
      <c r="DZI32" s="42"/>
      <c r="DZJ32" s="42"/>
      <c r="DZK32" s="42"/>
      <c r="DZL32" s="42"/>
      <c r="DZM32" s="42"/>
      <c r="DZN32" s="42"/>
      <c r="DZO32" s="42"/>
      <c r="DZP32" s="42"/>
      <c r="DZQ32" s="42"/>
      <c r="DZR32" s="42"/>
      <c r="DZS32" s="42"/>
      <c r="DZT32" s="42"/>
      <c r="DZU32" s="42"/>
      <c r="DZV32" s="42"/>
      <c r="DZW32" s="42"/>
      <c r="DZX32" s="42"/>
      <c r="DZY32" s="42"/>
      <c r="DZZ32" s="42"/>
      <c r="EAA32" s="42"/>
      <c r="EAB32" s="42"/>
      <c r="EAC32" s="42"/>
      <c r="EAD32" s="42"/>
      <c r="EAE32" s="42"/>
      <c r="EAF32" s="42"/>
      <c r="EAG32" s="42"/>
      <c r="EAH32" s="42"/>
      <c r="EAI32" s="42"/>
      <c r="EAJ32" s="42"/>
      <c r="EAK32" s="42"/>
      <c r="EAL32" s="42"/>
      <c r="EAM32" s="42"/>
      <c r="EAN32" s="42"/>
      <c r="EAO32" s="42"/>
      <c r="EAP32" s="42"/>
      <c r="EAQ32" s="42"/>
      <c r="EAR32" s="42"/>
      <c r="EAS32" s="42"/>
      <c r="EAT32" s="42"/>
      <c r="EAU32" s="42"/>
      <c r="EAV32" s="42"/>
      <c r="EAW32" s="42"/>
      <c r="EAX32" s="42"/>
      <c r="EAY32" s="42"/>
      <c r="EAZ32" s="42"/>
      <c r="EBA32" s="42"/>
      <c r="EBB32" s="42"/>
      <c r="EBC32" s="42"/>
      <c r="EBD32" s="42"/>
      <c r="EBE32" s="42"/>
      <c r="EBF32" s="42"/>
      <c r="EBG32" s="42"/>
      <c r="EBH32" s="42"/>
      <c r="EBI32" s="42"/>
      <c r="EBJ32" s="42"/>
      <c r="EBK32" s="42"/>
      <c r="EBL32" s="42"/>
      <c r="EBM32" s="42"/>
      <c r="EBN32" s="42"/>
      <c r="EBO32" s="42"/>
      <c r="EBP32" s="42"/>
      <c r="EBQ32" s="42"/>
      <c r="EBR32" s="42"/>
      <c r="EBS32" s="42"/>
      <c r="EBT32" s="42"/>
      <c r="EBU32" s="42"/>
      <c r="EBV32" s="42"/>
      <c r="EBW32" s="42"/>
      <c r="EBX32" s="42"/>
      <c r="EBY32" s="42"/>
      <c r="EBZ32" s="42"/>
      <c r="ECA32" s="42"/>
      <c r="ECB32" s="42"/>
      <c r="ECC32" s="42"/>
      <c r="ECD32" s="42"/>
      <c r="ECE32" s="42"/>
      <c r="ECF32" s="42"/>
      <c r="ECG32" s="42"/>
      <c r="ECH32" s="42"/>
      <c r="ECI32" s="42"/>
      <c r="ECJ32" s="42"/>
      <c r="ECK32" s="42"/>
      <c r="ECL32" s="42"/>
      <c r="ECM32" s="42"/>
      <c r="ECN32" s="42"/>
      <c r="ECO32" s="42"/>
      <c r="ECP32" s="42"/>
      <c r="ECQ32" s="42"/>
      <c r="ECR32" s="42"/>
      <c r="ECS32" s="42"/>
      <c r="ECT32" s="42"/>
      <c r="ECU32" s="42"/>
      <c r="ECV32" s="42"/>
      <c r="ECW32" s="42"/>
      <c r="ECX32" s="42"/>
      <c r="ECY32" s="42"/>
      <c r="ECZ32" s="42"/>
      <c r="EDA32" s="42"/>
      <c r="EDB32" s="42"/>
      <c r="EDC32" s="42"/>
      <c r="EDD32" s="42"/>
      <c r="EDE32" s="42"/>
      <c r="EDF32" s="42"/>
      <c r="EDG32" s="42"/>
      <c r="EDH32" s="42"/>
      <c r="EDI32" s="42"/>
      <c r="EDJ32" s="42"/>
      <c r="EDK32" s="42"/>
      <c r="EDL32" s="42"/>
      <c r="EDM32" s="42"/>
      <c r="EDN32" s="42"/>
      <c r="EDO32" s="42"/>
      <c r="EDP32" s="42"/>
      <c r="EDQ32" s="42"/>
      <c r="EDR32" s="42"/>
      <c r="EDS32" s="42"/>
      <c r="EDT32" s="42"/>
      <c r="EDU32" s="42"/>
      <c r="EDV32" s="42"/>
      <c r="EDW32" s="42"/>
      <c r="EDX32" s="42"/>
      <c r="EDY32" s="42"/>
      <c r="EDZ32" s="42"/>
      <c r="EEA32" s="42"/>
      <c r="EEB32" s="42"/>
      <c r="EEC32" s="42"/>
      <c r="EED32" s="42"/>
      <c r="EEE32" s="42"/>
      <c r="EEF32" s="42"/>
      <c r="EEG32" s="42"/>
      <c r="EEH32" s="42"/>
      <c r="EEI32" s="42"/>
      <c r="EEJ32" s="42"/>
      <c r="EEK32" s="42"/>
      <c r="EEL32" s="42"/>
      <c r="EEM32" s="42"/>
      <c r="EEN32" s="42"/>
      <c r="EEO32" s="42"/>
      <c r="EEP32" s="42"/>
      <c r="EEQ32" s="42"/>
      <c r="EER32" s="42"/>
      <c r="EES32" s="42"/>
      <c r="EET32" s="42"/>
      <c r="EEU32" s="42"/>
      <c r="EEV32" s="42"/>
      <c r="EEW32" s="42"/>
      <c r="EEX32" s="42"/>
      <c r="EEY32" s="42"/>
      <c r="EEZ32" s="42"/>
      <c r="EFA32" s="42"/>
      <c r="EFB32" s="42"/>
      <c r="EFC32" s="42"/>
      <c r="EFD32" s="42"/>
      <c r="EFE32" s="42"/>
      <c r="EFF32" s="42"/>
      <c r="EFG32" s="42"/>
      <c r="EFH32" s="42"/>
      <c r="EFI32" s="42"/>
      <c r="EFJ32" s="42"/>
      <c r="EFK32" s="42"/>
      <c r="EFL32" s="42"/>
      <c r="EFM32" s="42"/>
      <c r="EFN32" s="42"/>
      <c r="EFO32" s="42"/>
      <c r="EFP32" s="42"/>
      <c r="EFQ32" s="42"/>
      <c r="EFR32" s="42"/>
      <c r="EFS32" s="42"/>
      <c r="EFT32" s="42"/>
      <c r="EFU32" s="42"/>
      <c r="EFV32" s="42"/>
      <c r="EFW32" s="42"/>
      <c r="EFX32" s="42"/>
      <c r="EFY32" s="42"/>
      <c r="EFZ32" s="42"/>
      <c r="EGA32" s="42"/>
      <c r="EGB32" s="42"/>
      <c r="EGC32" s="42"/>
      <c r="EGD32" s="42"/>
      <c r="EGE32" s="42"/>
      <c r="EGF32" s="42"/>
      <c r="EGG32" s="42"/>
      <c r="EGH32" s="42"/>
      <c r="EGI32" s="42"/>
      <c r="EGJ32" s="42"/>
      <c r="EGK32" s="42"/>
      <c r="EGL32" s="42"/>
      <c r="EGM32" s="42"/>
      <c r="EGN32" s="42"/>
      <c r="EGO32" s="42"/>
      <c r="EGP32" s="42"/>
      <c r="EGQ32" s="42"/>
      <c r="EGR32" s="42"/>
      <c r="EGS32" s="42"/>
      <c r="EGT32" s="42"/>
      <c r="EGU32" s="42"/>
      <c r="EGV32" s="42"/>
      <c r="EGW32" s="42"/>
      <c r="EGX32" s="42"/>
      <c r="EGY32" s="42"/>
      <c r="EGZ32" s="42"/>
      <c r="EHA32" s="42"/>
      <c r="EHB32" s="42"/>
      <c r="EHC32" s="42"/>
      <c r="EHD32" s="42"/>
      <c r="EHE32" s="42"/>
      <c r="EHF32" s="42"/>
      <c r="EHG32" s="42"/>
      <c r="EHH32" s="42"/>
      <c r="EHI32" s="42"/>
      <c r="EHJ32" s="42"/>
      <c r="EHK32" s="42"/>
      <c r="EHL32" s="42"/>
      <c r="EHM32" s="42"/>
      <c r="EHN32" s="42"/>
      <c r="EHO32" s="42"/>
      <c r="EHP32" s="42"/>
      <c r="EHQ32" s="42"/>
      <c r="EHR32" s="42"/>
      <c r="EHS32" s="42"/>
      <c r="EHT32" s="42"/>
      <c r="EHU32" s="42"/>
      <c r="EHV32" s="42"/>
      <c r="EHW32" s="42"/>
      <c r="EHX32" s="42"/>
      <c r="EHY32" s="42"/>
      <c r="EHZ32" s="42"/>
      <c r="EIA32" s="42"/>
      <c r="EIB32" s="42"/>
      <c r="EIC32" s="42"/>
      <c r="EID32" s="42"/>
      <c r="EIE32" s="42"/>
      <c r="EIF32" s="42"/>
      <c r="EIG32" s="42"/>
      <c r="EIH32" s="42"/>
      <c r="EII32" s="42"/>
      <c r="EIJ32" s="42"/>
      <c r="EIK32" s="42"/>
      <c r="EIL32" s="42"/>
      <c r="EIM32" s="42"/>
      <c r="EIN32" s="42"/>
      <c r="EIO32" s="42"/>
      <c r="EIP32" s="42"/>
      <c r="EIQ32" s="42"/>
      <c r="EIR32" s="42"/>
      <c r="EIS32" s="42"/>
      <c r="EIT32" s="42"/>
      <c r="EIU32" s="42"/>
      <c r="EIV32" s="42"/>
      <c r="EIW32" s="42"/>
      <c r="EIX32" s="42"/>
      <c r="EIY32" s="42"/>
      <c r="EIZ32" s="42"/>
      <c r="EJA32" s="42"/>
      <c r="EJB32" s="42"/>
      <c r="EJC32" s="42"/>
      <c r="EJD32" s="42"/>
      <c r="EJE32" s="42"/>
      <c r="EJF32" s="42"/>
      <c r="EJG32" s="42"/>
      <c r="EJH32" s="42"/>
      <c r="EJI32" s="42"/>
      <c r="EJJ32" s="42"/>
      <c r="EJK32" s="42"/>
      <c r="EJL32" s="42"/>
      <c r="EJM32" s="42"/>
      <c r="EJN32" s="42"/>
      <c r="EJO32" s="42"/>
      <c r="EJP32" s="42"/>
      <c r="EJQ32" s="42"/>
      <c r="EJR32" s="42"/>
      <c r="EJS32" s="42"/>
      <c r="EJT32" s="42"/>
      <c r="EJU32" s="42"/>
      <c r="EJV32" s="42"/>
      <c r="EJW32" s="42"/>
      <c r="EJX32" s="42"/>
      <c r="EJY32" s="42"/>
      <c r="EJZ32" s="42"/>
      <c r="EKA32" s="42"/>
      <c r="EKB32" s="42"/>
      <c r="EKC32" s="42"/>
      <c r="EKD32" s="42"/>
      <c r="EKE32" s="42"/>
      <c r="EKF32" s="42"/>
      <c r="EKG32" s="42"/>
      <c r="EKH32" s="42"/>
      <c r="EKI32" s="42"/>
      <c r="EKJ32" s="42"/>
      <c r="EKK32" s="42"/>
      <c r="EKL32" s="42"/>
      <c r="EKM32" s="42"/>
      <c r="EKN32" s="42"/>
      <c r="EKO32" s="42"/>
      <c r="EKP32" s="42"/>
      <c r="EKQ32" s="42"/>
      <c r="EKR32" s="42"/>
      <c r="EKS32" s="42"/>
      <c r="EKT32" s="42"/>
      <c r="EKU32" s="42"/>
      <c r="EKV32" s="42"/>
      <c r="EKW32" s="42"/>
      <c r="EKX32" s="42"/>
      <c r="EKY32" s="42"/>
      <c r="EKZ32" s="42"/>
      <c r="ELA32" s="42"/>
      <c r="ELB32" s="42"/>
      <c r="ELC32" s="42"/>
      <c r="ELD32" s="42"/>
      <c r="ELE32" s="42"/>
      <c r="ELF32" s="42"/>
      <c r="ELG32" s="42"/>
      <c r="ELH32" s="42"/>
      <c r="ELI32" s="42"/>
      <c r="ELJ32" s="42"/>
      <c r="ELK32" s="42"/>
      <c r="ELL32" s="42"/>
      <c r="ELM32" s="42"/>
      <c r="ELN32" s="42"/>
      <c r="ELO32" s="42"/>
      <c r="ELP32" s="42"/>
      <c r="ELQ32" s="42"/>
      <c r="ELR32" s="42"/>
      <c r="ELS32" s="42"/>
      <c r="ELT32" s="42"/>
      <c r="ELU32" s="42"/>
      <c r="ELV32" s="42"/>
      <c r="ELW32" s="42"/>
      <c r="ELX32" s="42"/>
      <c r="ELY32" s="42"/>
      <c r="ELZ32" s="42"/>
      <c r="EMA32" s="42"/>
      <c r="EMB32" s="42"/>
      <c r="EMC32" s="42"/>
      <c r="EMD32" s="42"/>
      <c r="EME32" s="42"/>
      <c r="EMF32" s="42"/>
      <c r="EMG32" s="42"/>
      <c r="EMH32" s="42"/>
      <c r="EMI32" s="42"/>
      <c r="EMJ32" s="42"/>
      <c r="EMK32" s="42"/>
      <c r="EML32" s="42"/>
      <c r="EMM32" s="42"/>
      <c r="EMN32" s="42"/>
      <c r="EMO32" s="42"/>
      <c r="EMP32" s="42"/>
      <c r="EMQ32" s="42"/>
      <c r="EMR32" s="42"/>
      <c r="EMS32" s="42"/>
      <c r="EMT32" s="42"/>
      <c r="EMU32" s="42"/>
      <c r="EMV32" s="42"/>
      <c r="EMW32" s="42"/>
      <c r="EMX32" s="42"/>
      <c r="EMY32" s="42"/>
      <c r="EMZ32" s="42"/>
      <c r="ENA32" s="42"/>
      <c r="ENB32" s="42"/>
      <c r="ENC32" s="42"/>
      <c r="END32" s="42"/>
      <c r="ENE32" s="42"/>
      <c r="ENF32" s="42"/>
      <c r="ENG32" s="42"/>
      <c r="ENH32" s="42"/>
      <c r="ENI32" s="42"/>
      <c r="ENJ32" s="42"/>
      <c r="ENK32" s="42"/>
      <c r="ENL32" s="42"/>
      <c r="ENM32" s="42"/>
      <c r="ENN32" s="42"/>
      <c r="ENO32" s="42"/>
      <c r="ENP32" s="42"/>
      <c r="ENQ32" s="42"/>
      <c r="ENR32" s="42"/>
      <c r="ENS32" s="42"/>
      <c r="ENT32" s="42"/>
      <c r="ENU32" s="42"/>
      <c r="ENV32" s="42"/>
      <c r="ENW32" s="42"/>
      <c r="ENX32" s="42"/>
      <c r="ENY32" s="42"/>
      <c r="ENZ32" s="42"/>
      <c r="EOA32" s="42"/>
      <c r="EOB32" s="42"/>
      <c r="EOC32" s="42"/>
      <c r="EOD32" s="42"/>
      <c r="EOE32" s="42"/>
      <c r="EOF32" s="42"/>
      <c r="EOG32" s="42"/>
      <c r="EOH32" s="42"/>
      <c r="EOI32" s="42"/>
      <c r="EOJ32" s="42"/>
      <c r="EOK32" s="42"/>
      <c r="EOL32" s="42"/>
      <c r="EOM32" s="42"/>
      <c r="EON32" s="42"/>
      <c r="EOO32" s="42"/>
      <c r="EOP32" s="42"/>
      <c r="EOQ32" s="42"/>
      <c r="EOR32" s="42"/>
      <c r="EOS32" s="42"/>
      <c r="EOT32" s="42"/>
      <c r="EOU32" s="42"/>
      <c r="EOV32" s="42"/>
      <c r="EOW32" s="42"/>
      <c r="EOX32" s="42"/>
      <c r="EOY32" s="42"/>
      <c r="EOZ32" s="42"/>
      <c r="EPA32" s="42"/>
      <c r="EPB32" s="42"/>
      <c r="EPC32" s="42"/>
      <c r="EPD32" s="42"/>
      <c r="EPE32" s="42"/>
      <c r="EPF32" s="42"/>
      <c r="EPG32" s="42"/>
      <c r="EPH32" s="42"/>
      <c r="EPI32" s="42"/>
      <c r="EPJ32" s="42"/>
      <c r="EPK32" s="42"/>
      <c r="EPL32" s="42"/>
      <c r="EPM32" s="42"/>
      <c r="EPN32" s="42"/>
      <c r="EPO32" s="42"/>
      <c r="EPP32" s="42"/>
      <c r="EPQ32" s="42"/>
      <c r="EPR32" s="42"/>
      <c r="EPS32" s="42"/>
      <c r="EPT32" s="42"/>
      <c r="EPU32" s="42"/>
      <c r="EPV32" s="42"/>
      <c r="EPW32" s="42"/>
      <c r="EPX32" s="42"/>
      <c r="EPY32" s="42"/>
      <c r="EPZ32" s="42"/>
      <c r="EQA32" s="42"/>
      <c r="EQB32" s="42"/>
      <c r="EQC32" s="42"/>
      <c r="EQD32" s="42"/>
      <c r="EQE32" s="42"/>
      <c r="EQF32" s="42"/>
      <c r="EQG32" s="42"/>
      <c r="EQH32" s="42"/>
      <c r="EQI32" s="42"/>
      <c r="EQJ32" s="42"/>
      <c r="EQK32" s="42"/>
      <c r="EQL32" s="42"/>
      <c r="EQM32" s="42"/>
      <c r="EQN32" s="42"/>
      <c r="EQO32" s="42"/>
      <c r="EQP32" s="42"/>
      <c r="EQQ32" s="42"/>
      <c r="EQR32" s="42"/>
      <c r="EQS32" s="42"/>
      <c r="EQT32" s="42"/>
      <c r="EQU32" s="42"/>
      <c r="EQV32" s="42"/>
      <c r="EQW32" s="42"/>
      <c r="EQX32" s="42"/>
      <c r="EQY32" s="42"/>
      <c r="EQZ32" s="42"/>
      <c r="ERA32" s="42"/>
      <c r="ERB32" s="42"/>
      <c r="ERC32" s="42"/>
      <c r="ERD32" s="42"/>
      <c r="ERE32" s="42"/>
      <c r="ERF32" s="42"/>
      <c r="ERG32" s="42"/>
      <c r="ERH32" s="42"/>
      <c r="ERI32" s="42"/>
      <c r="ERJ32" s="42"/>
      <c r="ERK32" s="42"/>
      <c r="ERL32" s="42"/>
      <c r="ERM32" s="42"/>
      <c r="ERN32" s="42"/>
      <c r="ERO32" s="42"/>
      <c r="ERP32" s="42"/>
      <c r="ERQ32" s="42"/>
      <c r="ERR32" s="42"/>
      <c r="ERS32" s="42"/>
      <c r="ERT32" s="42"/>
      <c r="ERU32" s="42"/>
      <c r="ERV32" s="42"/>
      <c r="ERW32" s="42"/>
      <c r="ERX32" s="42"/>
      <c r="ERY32" s="42"/>
      <c r="ERZ32" s="42"/>
      <c r="ESA32" s="42"/>
      <c r="ESB32" s="42"/>
      <c r="ESC32" s="42"/>
      <c r="ESD32" s="42"/>
      <c r="ESE32" s="42"/>
      <c r="ESF32" s="42"/>
      <c r="ESG32" s="42"/>
    </row>
    <row r="33" spans="1:3881" x14ac:dyDescent="0.2">
      <c r="A33" s="146">
        <v>1</v>
      </c>
      <c r="B33" s="146" t="s">
        <v>25</v>
      </c>
      <c r="C33" s="149" t="s">
        <v>54</v>
      </c>
      <c r="D33" s="147">
        <v>43383</v>
      </c>
      <c r="E33" s="301">
        <v>0.28819444444444448</v>
      </c>
      <c r="F33" s="150" t="str">
        <f t="shared" ref="F33:F36" si="5">CONCATENATE(A33,"|",B33,"|",C33,"|",TEXT(D33,"AAAA/MM/DD"),"|",TEXT(E33,"HH:MM:SS"))</f>
        <v>1|ABRC1|A|Wednesday/10/10|06:55:00</v>
      </c>
      <c r="G33" s="302"/>
      <c r="H33" s="302"/>
      <c r="I33" s="302"/>
      <c r="J33" s="302"/>
      <c r="K33" s="302"/>
      <c r="L33" s="302"/>
      <c r="M33" s="302"/>
      <c r="N33" s="302"/>
      <c r="O33" s="302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40"/>
      <c r="HH33" s="40"/>
      <c r="HI33" s="40"/>
      <c r="HJ33" s="40"/>
      <c r="HK33" s="40"/>
      <c r="HL33" s="40"/>
      <c r="HM33" s="40"/>
      <c r="HN33" s="40"/>
      <c r="HO33" s="40"/>
      <c r="HP33" s="40"/>
      <c r="HQ33" s="40"/>
      <c r="HR33" s="40"/>
      <c r="HS33" s="40"/>
      <c r="HT33" s="40"/>
      <c r="HU33" s="40"/>
      <c r="HV33" s="40"/>
      <c r="HW33" s="40"/>
      <c r="HX33" s="40"/>
      <c r="HY33" s="40"/>
      <c r="HZ33" s="40"/>
      <c r="IA33" s="40"/>
      <c r="IB33" s="40"/>
      <c r="IC33" s="40"/>
      <c r="ID33" s="40"/>
      <c r="IE33" s="40"/>
      <c r="IF33" s="40"/>
      <c r="IG33" s="40"/>
      <c r="IH33" s="40"/>
      <c r="II33" s="40"/>
      <c r="IJ33" s="40"/>
      <c r="IK33" s="40"/>
      <c r="IL33" s="40"/>
      <c r="IM33" s="40"/>
      <c r="IN33" s="40"/>
      <c r="IO33" s="40"/>
      <c r="IP33" s="40"/>
      <c r="IQ33" s="23"/>
      <c r="IR33" s="23"/>
      <c r="IS33" s="23"/>
      <c r="IT33" s="23"/>
      <c r="IU33" s="23"/>
      <c r="IV33" s="23"/>
      <c r="IW33" s="23"/>
      <c r="IX33" s="23"/>
      <c r="IY33" s="23"/>
      <c r="IZ33" s="23"/>
      <c r="JA33" s="23"/>
      <c r="JB33" s="23"/>
      <c r="JC33" s="23"/>
      <c r="JD33" s="23"/>
      <c r="JE33" s="23"/>
      <c r="JF33" s="23"/>
      <c r="JG33" s="23"/>
      <c r="JH33" s="23"/>
      <c r="JI33" s="23"/>
      <c r="JJ33" s="23"/>
      <c r="JK33" s="23"/>
      <c r="JL33" s="23"/>
      <c r="JM33" s="23"/>
      <c r="JN33" s="23"/>
      <c r="JO33" s="23"/>
      <c r="JP33" s="23"/>
      <c r="JQ33" s="23"/>
      <c r="JR33" s="23"/>
      <c r="JS33" s="23"/>
      <c r="JT33" s="23"/>
      <c r="JU33" s="23"/>
      <c r="JV33" s="23"/>
      <c r="JW33" s="23"/>
      <c r="JX33" s="23"/>
      <c r="JY33" s="23"/>
      <c r="JZ33" s="23"/>
      <c r="KA33" s="23"/>
      <c r="KB33" s="23"/>
      <c r="KC33" s="23"/>
      <c r="KD33" s="23"/>
      <c r="KE33" s="23"/>
      <c r="KF33" s="23"/>
      <c r="KG33" s="23"/>
      <c r="KH33" s="23"/>
      <c r="KI33" s="23"/>
      <c r="KJ33" s="23"/>
      <c r="KK33" s="23"/>
      <c r="KL33" s="23"/>
      <c r="KM33" s="23"/>
      <c r="KN33" s="23"/>
      <c r="KO33" s="23"/>
      <c r="KP33" s="23"/>
      <c r="KQ33" s="23"/>
      <c r="KR33" s="23"/>
      <c r="KS33" s="23"/>
      <c r="KT33" s="23"/>
      <c r="KU33" s="23"/>
      <c r="KV33" s="40"/>
      <c r="KW33" s="40"/>
      <c r="KX33" s="40"/>
      <c r="KY33" s="40"/>
      <c r="PZ33" s="5"/>
      <c r="QA33" s="5"/>
      <c r="QB33" s="5"/>
      <c r="QC33" s="5"/>
      <c r="QD33" s="5"/>
      <c r="QE33" s="5"/>
      <c r="QF33" s="5"/>
      <c r="QG33" s="5"/>
      <c r="QH33" s="5"/>
      <c r="QI33" s="5"/>
      <c r="QJ33" s="5"/>
      <c r="QK33" s="5"/>
      <c r="QL33" s="5"/>
      <c r="QM33" s="5"/>
      <c r="QN33" s="5"/>
      <c r="QO33" s="5"/>
      <c r="QP33" s="5"/>
      <c r="QQ33" s="5"/>
      <c r="QR33" s="5"/>
      <c r="QS33" s="5"/>
      <c r="QT33" s="5"/>
      <c r="QU33" s="5"/>
      <c r="QV33" s="5"/>
      <c r="QW33" s="5"/>
      <c r="QX33" s="5"/>
      <c r="QY33" s="5"/>
      <c r="QZ33" s="5"/>
      <c r="RA33" s="5"/>
      <c r="RB33" s="5"/>
      <c r="RC33" s="5"/>
      <c r="RD33" s="5"/>
      <c r="RE33" s="5"/>
      <c r="RF33" s="5"/>
      <c r="RG33" s="5"/>
      <c r="RH33" s="5"/>
      <c r="RI33" s="5"/>
      <c r="RJ33" s="5"/>
      <c r="RK33" s="5"/>
      <c r="RL33" s="5"/>
      <c r="RM33" s="5"/>
      <c r="RN33" s="5"/>
      <c r="RO33" s="5"/>
      <c r="RP33" s="5"/>
      <c r="RQ33" s="5"/>
      <c r="RR33" s="5"/>
      <c r="RS33" s="5"/>
      <c r="RT33" s="5"/>
      <c r="RU33" s="5"/>
      <c r="RV33" s="5"/>
      <c r="RW33" s="5"/>
      <c r="RX33" s="5"/>
      <c r="RY33" s="5"/>
      <c r="RZ33" s="5"/>
      <c r="SA33" s="5"/>
      <c r="SB33" s="5"/>
      <c r="SC33" s="5"/>
      <c r="SD33" s="5"/>
      <c r="SE33" s="5"/>
      <c r="SF33" s="5"/>
      <c r="SG33" s="5"/>
      <c r="SH33" s="5"/>
      <c r="SI33" s="5"/>
      <c r="SJ33" s="5"/>
      <c r="SK33" s="5"/>
      <c r="SL33" s="5"/>
      <c r="SM33" s="5"/>
      <c r="SN33" s="5"/>
      <c r="SO33" s="5"/>
      <c r="SP33" s="5"/>
      <c r="SQ33" s="5"/>
      <c r="SR33" s="5"/>
      <c r="SS33" s="5"/>
      <c r="ST33" s="5"/>
      <c r="SU33" s="5"/>
      <c r="SV33" s="5"/>
      <c r="SW33" s="5"/>
      <c r="SX33" s="5"/>
      <c r="SY33" s="5"/>
      <c r="SZ33" s="5"/>
      <c r="TA33" s="5"/>
      <c r="TB33" s="5"/>
      <c r="TC33" s="5"/>
      <c r="TD33" s="5"/>
      <c r="TE33" s="5"/>
      <c r="TF33" s="5"/>
      <c r="TG33" s="5"/>
      <c r="TH33" s="5"/>
      <c r="TI33" s="5"/>
      <c r="TJ33" s="5"/>
      <c r="TK33" s="5"/>
      <c r="TL33" s="5"/>
      <c r="TM33" s="5"/>
      <c r="TN33" s="5"/>
      <c r="TO33" s="5"/>
      <c r="TP33" s="5"/>
      <c r="TQ33" s="5"/>
      <c r="TR33" s="5"/>
      <c r="TS33" s="5"/>
      <c r="TT33" s="5"/>
      <c r="TU33" s="5"/>
      <c r="TV33" s="5"/>
      <c r="TW33" s="5"/>
      <c r="TX33" s="5"/>
      <c r="TY33" s="5"/>
      <c r="TZ33" s="5"/>
      <c r="UA33" s="5"/>
      <c r="UB33" s="5"/>
      <c r="UC33" s="5"/>
      <c r="UD33" s="5"/>
      <c r="UE33" s="5"/>
      <c r="UF33" s="5"/>
      <c r="UG33" s="5"/>
      <c r="UH33" s="5"/>
      <c r="UI33" s="5"/>
      <c r="UJ33" s="5"/>
      <c r="UK33" s="5"/>
      <c r="UL33" s="5"/>
      <c r="UM33" s="5"/>
      <c r="UN33" s="5"/>
      <c r="UO33" s="5"/>
      <c r="UP33" s="5"/>
      <c r="UQ33" s="5"/>
      <c r="UR33" s="5"/>
      <c r="US33" s="5"/>
      <c r="UT33" s="5"/>
      <c r="UU33" s="5"/>
      <c r="UV33" s="5"/>
      <c r="UW33" s="5"/>
      <c r="UX33" s="5"/>
      <c r="UY33" s="5"/>
      <c r="UZ33" s="5"/>
      <c r="VA33" s="5"/>
      <c r="VB33" s="5"/>
      <c r="VC33" s="5"/>
      <c r="VD33" s="5"/>
      <c r="VE33" s="5"/>
      <c r="VF33" s="5"/>
      <c r="VG33" s="5"/>
      <c r="VH33" s="5"/>
      <c r="VI33" s="5"/>
      <c r="VJ33" s="5"/>
      <c r="VK33" s="5"/>
      <c r="VL33" s="5"/>
      <c r="VM33" s="5"/>
      <c r="VN33" s="5"/>
      <c r="VO33" s="5"/>
      <c r="VP33" s="5"/>
      <c r="VQ33" s="5"/>
      <c r="VR33" s="5"/>
      <c r="VS33" s="5"/>
      <c r="VT33" s="5"/>
      <c r="VU33" s="5"/>
      <c r="VV33" s="5"/>
      <c r="VW33" s="5"/>
      <c r="VX33" s="5"/>
      <c r="VY33" s="5"/>
      <c r="VZ33" s="5"/>
      <c r="WA33" s="5"/>
      <c r="WB33" s="5"/>
      <c r="WC33" s="5"/>
      <c r="WD33" s="5"/>
      <c r="WE33" s="5"/>
      <c r="WF33" s="5"/>
      <c r="WG33" s="5"/>
      <c r="WH33" s="5"/>
      <c r="WI33" s="5"/>
      <c r="WJ33" s="5"/>
      <c r="WK33" s="5"/>
      <c r="WL33" s="5"/>
      <c r="WM33" s="5"/>
      <c r="WN33" s="5"/>
      <c r="WO33" s="5"/>
      <c r="WP33" s="5"/>
      <c r="WQ33" s="5"/>
      <c r="WR33" s="5"/>
      <c r="WS33" s="5"/>
      <c r="WT33" s="5"/>
      <c r="WU33" s="5"/>
      <c r="WV33" s="5"/>
      <c r="WW33" s="5"/>
      <c r="WX33" s="5"/>
      <c r="WY33" s="5"/>
      <c r="WZ33" s="5"/>
      <c r="XA33" s="5"/>
      <c r="XB33" s="5"/>
      <c r="XC33" s="5"/>
      <c r="XD33" s="5"/>
      <c r="XE33" s="5"/>
      <c r="XF33" s="5"/>
      <c r="XG33" s="5"/>
      <c r="XH33" s="5"/>
      <c r="XI33" s="5"/>
      <c r="XJ33" s="5"/>
      <c r="XK33" s="5"/>
      <c r="XL33" s="5"/>
      <c r="XM33" s="5"/>
      <c r="XN33" s="5"/>
      <c r="XO33" s="5"/>
      <c r="XP33" s="5"/>
      <c r="XQ33" s="5"/>
      <c r="XR33" s="5"/>
      <c r="XS33" s="5"/>
      <c r="XT33" s="5"/>
      <c r="XU33" s="5"/>
      <c r="XV33" s="5"/>
      <c r="XW33" s="5"/>
      <c r="XX33" s="5"/>
      <c r="XY33" s="5"/>
      <c r="XZ33" s="5"/>
      <c r="YA33" s="5"/>
      <c r="YB33" s="5"/>
      <c r="YC33" s="5"/>
      <c r="YD33" s="5"/>
      <c r="YE33" s="5"/>
      <c r="YF33" s="5"/>
      <c r="YG33" s="5"/>
      <c r="YH33" s="5"/>
      <c r="YI33" s="5"/>
      <c r="YJ33" s="5"/>
      <c r="YK33" s="5"/>
      <c r="YL33" s="5"/>
      <c r="YM33" s="5"/>
      <c r="YN33" s="5"/>
      <c r="YO33" s="5"/>
      <c r="YP33" s="5"/>
      <c r="YQ33" s="5"/>
      <c r="YR33" s="5"/>
      <c r="YS33" s="5"/>
      <c r="YT33" s="5"/>
      <c r="YU33" s="5"/>
      <c r="YV33" s="5"/>
      <c r="YW33" s="5"/>
      <c r="YX33" s="5"/>
      <c r="YY33" s="5"/>
      <c r="YZ33" s="5"/>
      <c r="ZA33" s="5"/>
      <c r="ZB33" s="5"/>
      <c r="ZC33" s="5"/>
      <c r="ZD33" s="5"/>
      <c r="ZE33" s="5"/>
      <c r="ZF33" s="5"/>
      <c r="ZG33" s="5"/>
      <c r="ZH33" s="5"/>
      <c r="ZI33" s="5"/>
      <c r="ZJ33" s="5"/>
      <c r="ZK33" s="5"/>
      <c r="ZL33" s="5"/>
      <c r="ZM33" s="5"/>
      <c r="ZN33" s="5"/>
      <c r="ZO33" s="5"/>
      <c r="ZP33" s="5"/>
      <c r="ZQ33" s="5"/>
      <c r="ZR33" s="5"/>
      <c r="ZS33" s="5"/>
      <c r="ZT33" s="5"/>
      <c r="ZU33" s="5"/>
      <c r="ZV33" s="5"/>
      <c r="ZW33" s="5"/>
      <c r="ZX33" s="5"/>
      <c r="ZY33" s="5"/>
      <c r="ZZ33" s="5"/>
      <c r="AAA33" s="5"/>
      <c r="AAB33" s="5"/>
      <c r="AAC33" s="5"/>
      <c r="AAD33" s="5"/>
      <c r="AAE33" s="5"/>
      <c r="AAF33" s="5"/>
      <c r="AAG33" s="5"/>
      <c r="AAH33" s="5"/>
      <c r="AAI33" s="5"/>
      <c r="AAJ33" s="5"/>
      <c r="AAK33" s="5"/>
      <c r="AAL33" s="5"/>
      <c r="AAM33" s="5"/>
      <c r="AAN33" s="5"/>
      <c r="AAO33" s="5"/>
      <c r="AAP33" s="5"/>
      <c r="AAQ33" s="5"/>
      <c r="AAR33" s="5"/>
      <c r="AAS33" s="5"/>
      <c r="AAT33" s="5"/>
      <c r="AAU33" s="5"/>
      <c r="AAV33" s="5"/>
      <c r="AAW33" s="5"/>
      <c r="AAX33" s="5"/>
      <c r="AAY33" s="5"/>
      <c r="AAZ33" s="5"/>
      <c r="ABA33" s="5"/>
      <c r="ABB33" s="5"/>
      <c r="ABC33" s="5"/>
      <c r="ABD33" s="5"/>
      <c r="ABE33" s="5"/>
      <c r="ABF33" s="5"/>
      <c r="ABG33" s="5"/>
      <c r="ABH33" s="5"/>
      <c r="ABI33" s="5"/>
      <c r="ABJ33" s="5"/>
      <c r="ABK33" s="5"/>
      <c r="ABL33" s="5"/>
      <c r="ABM33" s="5"/>
      <c r="ABN33" s="5"/>
      <c r="ABO33" s="5"/>
      <c r="ABP33" s="5"/>
      <c r="ABQ33" s="5"/>
      <c r="ABR33" s="5"/>
      <c r="ABS33" s="5"/>
      <c r="ABT33" s="5"/>
      <c r="ABU33" s="5"/>
      <c r="ABV33" s="5"/>
      <c r="ABW33" s="5"/>
      <c r="ABX33" s="5"/>
      <c r="ABY33" s="5"/>
      <c r="ABZ33" s="5"/>
      <c r="ACA33" s="5"/>
      <c r="ACB33" s="5"/>
      <c r="ACC33" s="5"/>
      <c r="ACD33" s="5"/>
      <c r="ACE33" s="5"/>
      <c r="ACF33" s="5"/>
      <c r="ACG33" s="5"/>
      <c r="ACH33" s="5"/>
      <c r="ACI33" s="5"/>
      <c r="ACJ33" s="5"/>
      <c r="ACK33" s="5"/>
      <c r="ACL33" s="5"/>
      <c r="ACM33" s="5"/>
      <c r="ACN33" s="5"/>
      <c r="ACO33" s="5"/>
      <c r="ACP33" s="5"/>
      <c r="ACQ33" s="5"/>
      <c r="ACR33" s="5"/>
      <c r="ACS33" s="5"/>
      <c r="ACT33" s="5"/>
      <c r="ACU33" s="5"/>
      <c r="ACV33" s="5"/>
      <c r="ACW33" s="5"/>
      <c r="ACX33" s="5"/>
      <c r="ACY33" s="5"/>
      <c r="ACZ33" s="5"/>
      <c r="ADA33" s="5"/>
      <c r="ADB33" s="5"/>
      <c r="ADC33" s="5"/>
      <c r="ADD33" s="5"/>
      <c r="ADE33" s="5"/>
      <c r="ADF33" s="5"/>
      <c r="ADG33" s="5"/>
      <c r="ADH33" s="5"/>
      <c r="ADI33" s="5"/>
      <c r="ADJ33" s="5"/>
      <c r="ADK33" s="5"/>
      <c r="ADL33" s="5"/>
      <c r="ADM33" s="5"/>
      <c r="ADN33" s="5"/>
      <c r="ADO33" s="5"/>
      <c r="ADP33" s="5"/>
      <c r="ADQ33" s="5"/>
      <c r="ADR33" s="5"/>
      <c r="ADS33" s="5"/>
      <c r="ADT33" s="5"/>
      <c r="ADU33" s="5"/>
      <c r="ADV33" s="5"/>
      <c r="ADW33" s="5"/>
      <c r="ADX33" s="5"/>
      <c r="ADY33" s="5"/>
      <c r="ADZ33" s="5"/>
      <c r="AEA33" s="5"/>
      <c r="AEB33" s="5"/>
      <c r="AEC33" s="5"/>
      <c r="AED33" s="5"/>
      <c r="AEE33" s="5"/>
      <c r="AEF33" s="5"/>
      <c r="AEG33" s="5"/>
      <c r="AEH33" s="5"/>
      <c r="AEI33" s="5"/>
      <c r="AEJ33" s="5"/>
      <c r="AEK33" s="5"/>
      <c r="AEL33" s="5"/>
      <c r="AEM33" s="5"/>
      <c r="AEN33" s="5"/>
      <c r="AEO33" s="5"/>
      <c r="AEP33" s="5"/>
      <c r="AEQ33" s="5"/>
      <c r="AER33" s="5"/>
      <c r="AES33" s="5"/>
      <c r="AET33" s="5"/>
      <c r="AEU33" s="5"/>
      <c r="AEV33" s="5"/>
      <c r="AEW33" s="5"/>
      <c r="AEX33" s="5"/>
      <c r="AEY33" s="5"/>
      <c r="AEZ33" s="5"/>
      <c r="AFA33" s="5"/>
      <c r="AFB33" s="5"/>
      <c r="AFC33" s="5"/>
      <c r="AFD33" s="5"/>
      <c r="AFE33" s="5"/>
      <c r="AFF33" s="5"/>
      <c r="AFG33" s="5"/>
      <c r="AFH33" s="5"/>
      <c r="AFI33" s="5"/>
      <c r="AFJ33" s="5"/>
      <c r="AFK33" s="5"/>
      <c r="AFL33" s="5"/>
      <c r="AFM33" s="5"/>
      <c r="AFN33" s="5"/>
      <c r="AFO33" s="5"/>
      <c r="AFP33" s="5"/>
      <c r="AFQ33" s="5"/>
      <c r="AFR33" s="5"/>
      <c r="AFS33" s="5"/>
      <c r="AFT33" s="5"/>
      <c r="AFU33" s="5"/>
      <c r="AFV33" s="5"/>
      <c r="AFW33" s="5"/>
      <c r="AFX33" s="5"/>
      <c r="AFY33" s="5"/>
      <c r="AFZ33" s="5"/>
      <c r="AGA33" s="5"/>
      <c r="AGB33" s="5"/>
      <c r="AGC33" s="5"/>
      <c r="AGD33" s="5"/>
      <c r="AGE33" s="5"/>
      <c r="AGF33" s="5"/>
      <c r="AGG33" s="5"/>
      <c r="AGH33" s="5"/>
      <c r="AGI33" s="5"/>
      <c r="AGJ33" s="5"/>
      <c r="AGK33" s="5"/>
      <c r="AGL33" s="5"/>
      <c r="AGM33" s="5"/>
      <c r="AGN33" s="5"/>
      <c r="AGO33" s="5"/>
      <c r="AGP33" s="5"/>
      <c r="AGQ33" s="5"/>
      <c r="AGR33" s="5"/>
      <c r="AGS33" s="5"/>
      <c r="AGT33" s="5"/>
      <c r="AGU33" s="5"/>
      <c r="AGV33" s="5"/>
      <c r="AGW33" s="5"/>
      <c r="AGX33" s="5"/>
      <c r="AGY33" s="5"/>
      <c r="AGZ33" s="5"/>
      <c r="AHA33" s="5"/>
      <c r="AHB33" s="5"/>
      <c r="AHC33" s="5"/>
      <c r="AHD33" s="5"/>
      <c r="AHE33" s="5"/>
      <c r="AHF33" s="5"/>
      <c r="AHG33" s="5"/>
      <c r="AHH33" s="5"/>
      <c r="AHI33" s="5"/>
      <c r="AHJ33" s="5"/>
      <c r="AHK33" s="5"/>
      <c r="AHL33" s="5"/>
      <c r="AHM33" s="5"/>
      <c r="AHN33" s="5"/>
      <c r="AHO33" s="5"/>
      <c r="AHP33" s="5"/>
      <c r="AHQ33" s="5"/>
      <c r="AHR33" s="5"/>
      <c r="AHS33" s="5"/>
      <c r="AHT33" s="5"/>
      <c r="AHU33" s="5"/>
      <c r="AHV33" s="5"/>
      <c r="AHW33" s="5"/>
      <c r="AHX33" s="5"/>
      <c r="AHY33" s="5"/>
      <c r="AHZ33" s="5"/>
      <c r="AIA33" s="5"/>
      <c r="AIB33" s="5"/>
      <c r="AIC33" s="5"/>
      <c r="AID33" s="5"/>
      <c r="AIE33" s="5"/>
      <c r="AIF33" s="5"/>
      <c r="AIG33" s="5"/>
      <c r="AIH33" s="5"/>
      <c r="AII33" s="5"/>
      <c r="AIJ33" s="5"/>
      <c r="AIK33" s="5"/>
      <c r="AIL33" s="5"/>
      <c r="AIM33" s="5"/>
      <c r="AIN33" s="5"/>
      <c r="AIO33" s="5"/>
      <c r="AIP33" s="5"/>
      <c r="AIQ33" s="5"/>
      <c r="AIR33" s="5"/>
      <c r="AIS33" s="5"/>
      <c r="AIT33" s="5"/>
      <c r="AIU33" s="5"/>
      <c r="AIV33" s="5"/>
      <c r="AIW33" s="5"/>
      <c r="AIX33" s="5"/>
      <c r="AIY33" s="5"/>
      <c r="AIZ33" s="5"/>
      <c r="AJA33" s="5"/>
      <c r="AJB33" s="5"/>
      <c r="AJC33" s="5"/>
      <c r="AJD33" s="5"/>
      <c r="AJE33" s="5"/>
      <c r="AJF33" s="5"/>
      <c r="AJG33" s="5"/>
      <c r="AJH33" s="5"/>
      <c r="AJI33" s="5"/>
      <c r="AJJ33" s="5"/>
      <c r="AJK33" s="5"/>
      <c r="AJL33" s="5"/>
      <c r="AJM33" s="5"/>
      <c r="AJN33" s="5"/>
      <c r="AJO33" s="5"/>
      <c r="AJP33" s="5"/>
      <c r="AJQ33" s="5"/>
      <c r="AJR33" s="5"/>
      <c r="AJS33" s="5"/>
      <c r="AJT33" s="5"/>
      <c r="AJU33" s="5"/>
      <c r="AJV33" s="5"/>
      <c r="AJW33" s="5"/>
      <c r="AJX33" s="5"/>
      <c r="AJY33" s="5"/>
      <c r="AJZ33" s="5"/>
      <c r="AKA33" s="5"/>
      <c r="AKB33" s="5"/>
      <c r="AKC33" s="5"/>
      <c r="AKD33" s="5"/>
      <c r="AKE33" s="5"/>
      <c r="AKF33" s="5"/>
      <c r="AKG33" s="5"/>
      <c r="AKH33" s="5"/>
      <c r="AKI33" s="5"/>
      <c r="AKJ33" s="5"/>
      <c r="AKK33" s="5"/>
      <c r="AKL33" s="5"/>
      <c r="AKM33" s="5"/>
      <c r="AKN33" s="5"/>
      <c r="AKO33" s="5"/>
      <c r="AKP33" s="5"/>
      <c r="AKQ33" s="5"/>
      <c r="AKR33" s="5"/>
      <c r="AKS33" s="5"/>
      <c r="AKT33" s="5"/>
      <c r="AKU33" s="5"/>
      <c r="AKV33" s="5"/>
      <c r="AKW33" s="5"/>
      <c r="AKX33" s="5"/>
      <c r="AKY33" s="5"/>
      <c r="AKZ33" s="5"/>
      <c r="ALA33" s="5"/>
      <c r="ALB33" s="5"/>
      <c r="ALC33" s="5"/>
      <c r="ALD33" s="5"/>
      <c r="ALE33" s="5"/>
      <c r="ALF33" s="5"/>
      <c r="ALG33" s="5"/>
      <c r="ALH33" s="5"/>
      <c r="ALI33" s="5"/>
      <c r="ALJ33" s="5"/>
      <c r="ALK33" s="5"/>
      <c r="ALL33" s="5"/>
      <c r="ALM33" s="5"/>
      <c r="ALN33" s="5"/>
      <c r="ALO33" s="5"/>
      <c r="ALP33" s="5"/>
      <c r="ALQ33" s="5"/>
      <c r="ALR33" s="5"/>
      <c r="ALS33" s="5"/>
      <c r="ALT33" s="5"/>
      <c r="ALU33" s="5"/>
      <c r="ALV33" s="5"/>
      <c r="ALW33" s="5"/>
      <c r="ALX33" s="5"/>
      <c r="ALY33" s="5"/>
      <c r="ALZ33" s="5"/>
      <c r="AMA33" s="5"/>
      <c r="AMB33" s="5"/>
      <c r="AMC33" s="5"/>
      <c r="AMD33" s="5"/>
      <c r="AME33" s="5"/>
      <c r="AMF33" s="5"/>
      <c r="AMG33" s="5"/>
      <c r="AMH33" s="5"/>
      <c r="AMI33" s="5"/>
      <c r="AMJ33" s="5"/>
      <c r="AMK33" s="5"/>
      <c r="AML33" s="5"/>
      <c r="AMM33" s="5"/>
      <c r="AMN33" s="5"/>
      <c r="AMO33" s="5"/>
      <c r="AMP33" s="5"/>
      <c r="AMQ33" s="5"/>
      <c r="AMR33" s="5"/>
      <c r="AMS33" s="5"/>
      <c r="AMT33" s="5"/>
      <c r="AMU33" s="5"/>
      <c r="AMV33" s="5"/>
      <c r="AMW33" s="5"/>
      <c r="AMX33" s="5"/>
      <c r="AMY33" s="5"/>
      <c r="AMZ33" s="5"/>
      <c r="ANA33" s="5"/>
      <c r="ANB33" s="5"/>
      <c r="ANC33" s="5"/>
      <c r="AND33" s="5"/>
      <c r="ANE33" s="5"/>
      <c r="ANF33" s="5"/>
      <c r="ANG33" s="5"/>
      <c r="ANH33" s="5"/>
      <c r="ANI33" s="5"/>
      <c r="ANJ33" s="5"/>
      <c r="ANK33" s="5"/>
      <c r="ANL33" s="5"/>
      <c r="ANM33" s="5"/>
      <c r="ANN33" s="5"/>
      <c r="ANO33" s="5"/>
      <c r="ANP33" s="5"/>
      <c r="ANQ33" s="5"/>
      <c r="ANR33" s="5"/>
      <c r="ANS33" s="5"/>
      <c r="ANT33" s="5"/>
      <c r="ANU33" s="5"/>
      <c r="ANV33" s="5"/>
      <c r="ANW33" s="5"/>
      <c r="ANX33" s="5"/>
      <c r="ANY33" s="5"/>
      <c r="ANZ33" s="5"/>
      <c r="AOA33" s="5"/>
      <c r="AOB33" s="5"/>
      <c r="AOC33" s="5"/>
      <c r="AOD33" s="5"/>
      <c r="AOE33" s="5"/>
      <c r="AOF33" s="5"/>
      <c r="AOG33" s="5"/>
      <c r="AOH33" s="5"/>
      <c r="AOI33" s="5"/>
      <c r="AOJ33" s="5"/>
      <c r="AOK33" s="5"/>
      <c r="AOL33" s="5"/>
      <c r="AOM33" s="5"/>
      <c r="AON33" s="5"/>
      <c r="AOO33" s="5"/>
      <c r="AOP33" s="5"/>
      <c r="AOQ33" s="5"/>
      <c r="AOR33" s="5"/>
      <c r="AOS33" s="5"/>
      <c r="AOT33" s="5"/>
      <c r="AOU33" s="5"/>
      <c r="AOV33" s="5"/>
      <c r="AOW33" s="5"/>
      <c r="AOX33" s="5"/>
      <c r="AOY33" s="5"/>
      <c r="AOZ33" s="5"/>
      <c r="APA33" s="5"/>
      <c r="APB33" s="5"/>
      <c r="APC33" s="5"/>
      <c r="APD33" s="5"/>
      <c r="APE33" s="5"/>
      <c r="APF33" s="5"/>
      <c r="APG33" s="5"/>
      <c r="APH33" s="5"/>
      <c r="API33" s="5"/>
      <c r="APJ33" s="5"/>
      <c r="APK33" s="5"/>
      <c r="APL33" s="5"/>
      <c r="APM33" s="5"/>
      <c r="APN33" s="5"/>
      <c r="APO33" s="5"/>
      <c r="APP33" s="5"/>
      <c r="APQ33" s="5"/>
      <c r="APR33" s="5"/>
      <c r="APS33" s="5"/>
      <c r="APT33" s="5"/>
      <c r="APU33" s="5"/>
      <c r="APV33" s="5"/>
      <c r="APW33" s="5"/>
      <c r="APX33" s="5"/>
      <c r="APY33" s="5"/>
      <c r="APZ33" s="5"/>
      <c r="AQA33" s="5"/>
      <c r="AQB33" s="5"/>
      <c r="AQC33" s="5"/>
      <c r="AQD33" s="5"/>
      <c r="AQE33" s="5"/>
      <c r="AQF33" s="5"/>
      <c r="AQG33" s="5"/>
      <c r="AQH33" s="5"/>
      <c r="AQI33" s="5"/>
      <c r="AQJ33" s="5"/>
      <c r="AQK33" s="5"/>
      <c r="AQL33" s="5"/>
      <c r="AQM33" s="5"/>
      <c r="AQN33" s="5"/>
      <c r="AQO33" s="5"/>
      <c r="AQP33" s="5"/>
      <c r="AQQ33" s="5"/>
      <c r="AQR33" s="5"/>
      <c r="AQS33" s="5"/>
      <c r="AQT33" s="5"/>
      <c r="AQU33" s="5"/>
      <c r="AQV33" s="5"/>
      <c r="AQW33" s="5"/>
      <c r="AQX33" s="5"/>
      <c r="AQY33" s="5"/>
      <c r="AQZ33" s="5"/>
      <c r="ARA33" s="5"/>
      <c r="ARB33" s="5"/>
      <c r="ARC33" s="5"/>
      <c r="ARD33" s="5"/>
      <c r="ARE33" s="5"/>
      <c r="ARF33" s="5"/>
      <c r="ARG33" s="5"/>
      <c r="ARH33" s="5"/>
      <c r="ARI33" s="5"/>
      <c r="ARJ33" s="5"/>
      <c r="ARK33" s="5"/>
      <c r="ARL33" s="5"/>
      <c r="ARM33" s="5"/>
      <c r="ARN33" s="5"/>
      <c r="ARO33" s="5"/>
      <c r="ARP33" s="5"/>
      <c r="ARQ33" s="5"/>
      <c r="ARR33" s="5"/>
      <c r="ARS33" s="5"/>
      <c r="ART33" s="5"/>
      <c r="ARU33" s="5"/>
      <c r="ARV33" s="5"/>
      <c r="ARW33" s="5"/>
      <c r="ARX33" s="5"/>
      <c r="ARY33" s="5"/>
      <c r="ARZ33" s="5"/>
      <c r="ASA33" s="5"/>
      <c r="ASB33" s="5"/>
      <c r="ASC33" s="5"/>
      <c r="ASD33" s="5"/>
      <c r="ASE33" s="5"/>
      <c r="ASF33" s="5"/>
      <c r="ASG33" s="5"/>
      <c r="ASH33" s="5"/>
      <c r="ASI33" s="5"/>
      <c r="ASJ33" s="5"/>
      <c r="ASK33" s="5"/>
      <c r="ASL33" s="5"/>
      <c r="ASM33" s="5"/>
      <c r="ASN33" s="5"/>
      <c r="ASO33" s="5"/>
      <c r="ASP33" s="5"/>
      <c r="ASQ33" s="5"/>
      <c r="ASR33" s="5"/>
      <c r="ASS33" s="5"/>
      <c r="AST33" s="5"/>
      <c r="ASU33" s="5"/>
      <c r="ASV33" s="5"/>
      <c r="ASW33" s="5"/>
      <c r="ASX33" s="5"/>
      <c r="ASY33" s="5"/>
      <c r="ASZ33" s="5"/>
      <c r="ATA33" s="5"/>
      <c r="ATB33" s="5"/>
      <c r="ATC33" s="5"/>
      <c r="ATD33" s="5"/>
      <c r="ATE33" s="5"/>
      <c r="ATF33" s="5"/>
      <c r="ATG33" s="5"/>
      <c r="ATH33" s="5"/>
      <c r="ATI33" s="5"/>
      <c r="ATJ33" s="5"/>
      <c r="ATK33" s="5"/>
      <c r="ATL33" s="5"/>
      <c r="ATM33" s="5"/>
      <c r="ATN33" s="5"/>
      <c r="ATO33" s="5"/>
      <c r="ATP33" s="5"/>
      <c r="ATQ33" s="5"/>
      <c r="ATR33" s="5"/>
      <c r="ATS33" s="5"/>
      <c r="ATT33" s="5"/>
      <c r="ATU33" s="5"/>
      <c r="ATV33" s="5"/>
      <c r="ATW33" s="5"/>
      <c r="ATX33" s="5"/>
      <c r="ATY33" s="5"/>
      <c r="ATZ33" s="5"/>
      <c r="AUA33" s="5"/>
      <c r="AUB33" s="5"/>
      <c r="AUC33" s="5"/>
      <c r="AUD33" s="5"/>
      <c r="AUE33" s="5"/>
      <c r="AUF33" s="5"/>
      <c r="AUG33" s="5"/>
      <c r="AUH33" s="5"/>
      <c r="AUI33" s="5"/>
      <c r="AUJ33" s="5"/>
      <c r="AUK33" s="5"/>
      <c r="AUL33" s="5"/>
      <c r="AUM33" s="5"/>
      <c r="AUN33" s="5"/>
      <c r="AUO33" s="5"/>
      <c r="AUP33" s="5"/>
      <c r="AUQ33" s="5"/>
      <c r="AUR33" s="5"/>
      <c r="AUS33" s="5"/>
      <c r="AUT33" s="5"/>
      <c r="AUU33" s="5"/>
      <c r="AUV33" s="5"/>
      <c r="AUW33" s="5"/>
      <c r="AUX33" s="5"/>
      <c r="AUY33" s="5"/>
      <c r="AUZ33" s="5"/>
      <c r="AVA33" s="5"/>
      <c r="AVB33" s="5"/>
      <c r="AVC33" s="5"/>
      <c r="AVD33" s="5"/>
      <c r="AVE33" s="5"/>
      <c r="AVF33" s="5"/>
      <c r="AVG33" s="5"/>
      <c r="AVH33" s="5"/>
      <c r="AVI33" s="5"/>
      <c r="AVJ33" s="5"/>
      <c r="AVK33" s="5"/>
      <c r="AVL33" s="5"/>
      <c r="AVM33" s="5"/>
      <c r="AVN33" s="5"/>
      <c r="AVO33" s="5"/>
      <c r="AVP33" s="5"/>
      <c r="AVQ33" s="5"/>
      <c r="AVR33" s="5"/>
      <c r="AVS33" s="5"/>
      <c r="AVT33" s="5"/>
      <c r="AVU33" s="5"/>
      <c r="AVV33" s="5"/>
      <c r="AVW33" s="5"/>
      <c r="AVX33" s="5"/>
      <c r="AVY33" s="5"/>
      <c r="AVZ33" s="5"/>
      <c r="AWA33" s="5"/>
      <c r="AWB33" s="5"/>
      <c r="AWC33" s="5"/>
      <c r="AWD33" s="5"/>
      <c r="AWE33" s="5"/>
      <c r="AWF33" s="5"/>
      <c r="AWG33" s="5"/>
      <c r="AWH33" s="5"/>
      <c r="AWI33" s="5"/>
      <c r="AWJ33" s="5"/>
      <c r="AWK33" s="5"/>
      <c r="AWL33" s="5"/>
      <c r="AWM33" s="5"/>
      <c r="AWN33" s="5"/>
      <c r="AWO33" s="5"/>
      <c r="AWP33" s="5"/>
      <c r="AWQ33" s="5"/>
      <c r="AWR33" s="5"/>
      <c r="AWS33" s="5"/>
      <c r="AWT33" s="5"/>
      <c r="AWU33" s="5"/>
      <c r="AWV33" s="5"/>
      <c r="AWW33" s="5"/>
      <c r="AWX33" s="5"/>
      <c r="AWY33" s="5"/>
      <c r="AWZ33" s="5"/>
      <c r="AXA33" s="5"/>
      <c r="AXB33" s="5"/>
      <c r="AXC33" s="5"/>
      <c r="AXD33" s="5"/>
      <c r="AXE33" s="5"/>
      <c r="AXF33" s="5"/>
      <c r="AXG33" s="5"/>
      <c r="AXH33" s="5"/>
      <c r="AXI33" s="5"/>
      <c r="AXJ33" s="5"/>
      <c r="AXK33" s="5"/>
      <c r="AXL33" s="5"/>
      <c r="AXM33" s="5"/>
      <c r="AXN33" s="5"/>
      <c r="AXO33" s="5"/>
      <c r="AXP33" s="5"/>
      <c r="AXQ33" s="5"/>
      <c r="AXR33" s="5"/>
      <c r="AXS33" s="5"/>
      <c r="AXT33" s="5"/>
      <c r="AXU33" s="5"/>
      <c r="AXV33" s="5"/>
      <c r="AXW33" s="5"/>
      <c r="AXX33" s="5"/>
      <c r="AXY33" s="5"/>
      <c r="AXZ33" s="5"/>
      <c r="AYA33" s="5"/>
      <c r="AYB33" s="5"/>
      <c r="AYC33" s="5"/>
      <c r="AYD33" s="5"/>
      <c r="AYE33" s="5"/>
      <c r="AYF33" s="5"/>
      <c r="AYG33" s="5"/>
      <c r="AYH33" s="5"/>
      <c r="AYI33" s="5"/>
      <c r="AYJ33" s="5"/>
      <c r="AYK33" s="5"/>
      <c r="AYL33" s="5"/>
      <c r="AYM33" s="5"/>
      <c r="AYN33" s="5"/>
      <c r="AYO33" s="5"/>
      <c r="AYP33" s="5"/>
      <c r="AYQ33" s="5"/>
      <c r="AYR33" s="5"/>
      <c r="AYS33" s="5"/>
      <c r="AYT33" s="5"/>
      <c r="AYU33" s="5"/>
      <c r="AYV33" s="5"/>
      <c r="AYW33" s="5"/>
      <c r="AYX33" s="5"/>
      <c r="AYY33" s="5"/>
      <c r="AYZ33" s="5"/>
      <c r="AZA33" s="5"/>
      <c r="AZB33" s="5"/>
      <c r="AZC33" s="5"/>
      <c r="AZD33" s="5"/>
      <c r="AZE33" s="5"/>
      <c r="AZF33" s="5"/>
      <c r="AZG33" s="5"/>
      <c r="AZH33" s="5"/>
      <c r="AZI33" s="5"/>
      <c r="AZJ33" s="5"/>
      <c r="AZK33" s="5"/>
      <c r="AZL33" s="5"/>
      <c r="AZM33" s="5"/>
      <c r="AZN33" s="5"/>
      <c r="AZO33" s="5"/>
      <c r="AZP33" s="5"/>
      <c r="AZQ33" s="5"/>
      <c r="AZR33" s="5"/>
      <c r="AZS33" s="5"/>
      <c r="AZT33" s="5"/>
      <c r="AZU33" s="5"/>
      <c r="AZV33" s="5"/>
      <c r="AZW33" s="5"/>
      <c r="AZX33" s="5"/>
      <c r="AZY33" s="5"/>
      <c r="AZZ33" s="5"/>
      <c r="BAA33" s="5"/>
      <c r="BAB33" s="5"/>
      <c r="BAC33" s="5"/>
      <c r="BAD33" s="5"/>
      <c r="BAE33" s="5"/>
      <c r="BAF33" s="5"/>
      <c r="BAG33" s="5"/>
      <c r="BAH33" s="5"/>
      <c r="BAI33" s="5"/>
      <c r="BAJ33" s="5"/>
      <c r="BAK33" s="5"/>
      <c r="BAL33" s="5"/>
      <c r="BAM33" s="5"/>
      <c r="BAN33" s="5"/>
      <c r="BAO33" s="5"/>
      <c r="BAP33" s="5"/>
      <c r="BAQ33" s="5"/>
      <c r="BAR33" s="5"/>
      <c r="BAS33" s="5"/>
      <c r="BAT33" s="5"/>
      <c r="BAU33" s="5"/>
      <c r="BAV33" s="5"/>
      <c r="BAW33" s="5"/>
      <c r="BAX33" s="5"/>
      <c r="BAY33" s="5"/>
      <c r="BAZ33" s="5"/>
      <c r="BBA33" s="5"/>
      <c r="BBB33" s="5"/>
      <c r="BBC33" s="5"/>
      <c r="BBD33" s="5"/>
      <c r="BBE33" s="5"/>
      <c r="BBF33" s="5"/>
      <c r="BBG33" s="5"/>
      <c r="BBH33" s="5"/>
      <c r="BBI33" s="5"/>
      <c r="BBJ33" s="5"/>
      <c r="BBK33" s="5"/>
      <c r="BBL33" s="5"/>
      <c r="BBM33" s="5"/>
      <c r="BBN33" s="5"/>
      <c r="BBO33" s="5"/>
      <c r="BBP33" s="5"/>
      <c r="BBQ33" s="5"/>
      <c r="BBR33" s="5"/>
      <c r="BBS33" s="5"/>
      <c r="BBT33" s="5"/>
      <c r="BBU33" s="5"/>
      <c r="BBV33" s="5"/>
      <c r="BBW33" s="5"/>
      <c r="BBX33" s="5"/>
      <c r="BBY33" s="5"/>
      <c r="BBZ33" s="5"/>
      <c r="BCA33" s="5"/>
      <c r="BCB33" s="5"/>
      <c r="BCC33" s="5"/>
      <c r="BCD33" s="5"/>
      <c r="BCE33" s="5"/>
      <c r="BCF33" s="5"/>
      <c r="BCG33" s="5"/>
      <c r="BCH33" s="5"/>
      <c r="BCI33" s="5"/>
      <c r="BCJ33" s="5"/>
      <c r="BCK33" s="5"/>
      <c r="BCL33" s="5"/>
      <c r="BCM33" s="5"/>
      <c r="BCN33" s="5"/>
      <c r="BCO33" s="5"/>
      <c r="BCP33" s="5"/>
      <c r="BCQ33" s="5"/>
      <c r="BCR33" s="5"/>
      <c r="BCS33" s="5"/>
      <c r="BCT33" s="5"/>
      <c r="BCU33" s="5"/>
      <c r="BCV33" s="5"/>
      <c r="BCW33" s="5"/>
      <c r="BCX33" s="5"/>
      <c r="BCY33" s="5"/>
      <c r="BCZ33" s="5"/>
      <c r="BDA33" s="5"/>
      <c r="BDB33" s="5"/>
      <c r="BDC33" s="5"/>
      <c r="BDD33" s="5"/>
      <c r="BDE33" s="5"/>
      <c r="BDF33" s="5"/>
      <c r="BDG33" s="5"/>
      <c r="BDH33" s="5"/>
      <c r="BDI33" s="5"/>
      <c r="BDJ33" s="5"/>
      <c r="BDK33" s="5"/>
      <c r="BDL33" s="5"/>
      <c r="BDM33" s="5"/>
      <c r="BDN33" s="5"/>
      <c r="BDO33" s="5"/>
      <c r="BDP33" s="5"/>
      <c r="BDQ33" s="5"/>
      <c r="BDR33" s="5"/>
      <c r="BDS33" s="5"/>
      <c r="BDT33" s="5"/>
      <c r="BDU33" s="5"/>
      <c r="BDV33" s="5"/>
      <c r="BDW33" s="5"/>
      <c r="BDX33" s="5"/>
      <c r="BDY33" s="5"/>
      <c r="BDZ33" s="5"/>
      <c r="BEA33" s="5"/>
      <c r="BEB33" s="5"/>
      <c r="BEC33" s="5"/>
      <c r="BED33" s="5"/>
      <c r="BEE33" s="5"/>
      <c r="BEF33" s="5"/>
      <c r="BEG33" s="5"/>
      <c r="BEH33" s="5"/>
      <c r="BEI33" s="5"/>
      <c r="BEJ33" s="5"/>
      <c r="BEK33" s="5"/>
      <c r="BEL33" s="5"/>
      <c r="BEM33" s="5"/>
      <c r="BEN33" s="5"/>
      <c r="BEO33" s="5"/>
      <c r="BEP33" s="5"/>
      <c r="BEQ33" s="5"/>
      <c r="BER33" s="5"/>
      <c r="BES33" s="5"/>
      <c r="BET33" s="5"/>
      <c r="BEU33" s="5"/>
      <c r="BEV33" s="5"/>
      <c r="BEW33" s="5"/>
      <c r="BEX33" s="5"/>
      <c r="BEY33" s="5"/>
      <c r="BEZ33" s="5"/>
      <c r="BFA33" s="5"/>
      <c r="BFB33" s="5"/>
      <c r="BFC33" s="5"/>
      <c r="BFD33" s="5"/>
      <c r="BFE33" s="5"/>
      <c r="BFF33" s="5"/>
      <c r="BFG33" s="5"/>
      <c r="BFH33" s="5"/>
      <c r="BFI33" s="5"/>
      <c r="BFJ33" s="5"/>
      <c r="BFK33" s="5"/>
      <c r="BFL33" s="5"/>
      <c r="BFM33" s="5"/>
      <c r="BFN33" s="5"/>
      <c r="BFO33" s="5"/>
      <c r="BFP33" s="5"/>
      <c r="BFQ33" s="5"/>
      <c r="BFR33" s="5"/>
      <c r="BFS33" s="5"/>
      <c r="BFT33" s="5"/>
      <c r="BFU33" s="5"/>
      <c r="BFV33" s="5"/>
      <c r="BFW33" s="5"/>
      <c r="BFX33" s="5"/>
      <c r="BFY33" s="5"/>
      <c r="BFZ33" s="5"/>
      <c r="BGA33" s="5"/>
      <c r="BGB33" s="5"/>
      <c r="BGC33" s="5"/>
      <c r="BGD33" s="5"/>
      <c r="BGE33" s="5"/>
      <c r="BGF33" s="5"/>
      <c r="BGG33" s="5"/>
      <c r="BGH33" s="5"/>
      <c r="BGI33" s="5"/>
      <c r="BGJ33" s="5"/>
      <c r="BGK33" s="5"/>
      <c r="BGL33" s="5"/>
      <c r="BGM33" s="5"/>
      <c r="BGN33" s="5"/>
      <c r="BGO33" s="5"/>
      <c r="BGP33" s="5"/>
      <c r="BGQ33" s="5"/>
      <c r="BGR33" s="5"/>
      <c r="BGS33" s="5"/>
      <c r="BGT33" s="5"/>
      <c r="BGU33" s="5"/>
      <c r="BGV33" s="5"/>
      <c r="BGW33" s="5"/>
      <c r="BGX33" s="5"/>
      <c r="BGY33" s="5"/>
      <c r="BGZ33" s="5"/>
      <c r="BHA33" s="5"/>
      <c r="BHB33" s="5"/>
      <c r="BHC33" s="5"/>
      <c r="BHD33" s="5"/>
      <c r="BHE33" s="5"/>
      <c r="BHF33" s="5"/>
      <c r="BHG33" s="5"/>
      <c r="BHH33" s="5"/>
      <c r="BHI33" s="5"/>
      <c r="BHJ33" s="5"/>
      <c r="BHK33" s="5"/>
      <c r="BHL33" s="5"/>
      <c r="BHM33" s="5"/>
      <c r="BHN33" s="5"/>
      <c r="BHO33" s="5"/>
      <c r="BHP33" s="5"/>
      <c r="BHQ33" s="5"/>
      <c r="BHR33" s="5"/>
      <c r="BHS33" s="5"/>
      <c r="BHT33" s="5"/>
      <c r="BHU33" s="5"/>
      <c r="BHV33" s="5"/>
      <c r="BHW33" s="5"/>
      <c r="BHX33" s="5"/>
      <c r="BHY33" s="5"/>
      <c r="BHZ33" s="5"/>
      <c r="BIA33" s="5"/>
      <c r="BIB33" s="5"/>
      <c r="BIC33" s="5"/>
      <c r="BID33" s="5"/>
      <c r="BIE33" s="5"/>
      <c r="BIF33" s="5"/>
      <c r="BIG33" s="5"/>
      <c r="BIH33" s="5"/>
      <c r="BII33" s="5"/>
      <c r="BIJ33" s="5"/>
      <c r="BIK33" s="5"/>
      <c r="BIL33" s="5"/>
      <c r="BIM33" s="5"/>
      <c r="BIN33" s="5"/>
      <c r="BIO33" s="5"/>
      <c r="BIP33" s="5"/>
      <c r="BIQ33" s="5"/>
      <c r="BIR33" s="5"/>
      <c r="BIS33" s="5"/>
      <c r="BIT33" s="5"/>
      <c r="BIU33" s="5"/>
      <c r="BIV33" s="5"/>
      <c r="BIW33" s="5"/>
      <c r="BIX33" s="5"/>
      <c r="BIY33" s="5"/>
      <c r="BIZ33" s="5"/>
      <c r="BJA33" s="5"/>
      <c r="BJB33" s="5"/>
      <c r="BJC33" s="5"/>
      <c r="BJD33" s="5"/>
      <c r="BJE33" s="5"/>
      <c r="BJF33" s="5"/>
      <c r="BJG33" s="5"/>
      <c r="BJH33" s="5"/>
      <c r="BJI33" s="5"/>
      <c r="BJJ33" s="5"/>
      <c r="BJK33" s="5"/>
      <c r="BJL33" s="5"/>
      <c r="BJM33" s="5"/>
      <c r="BJN33" s="5"/>
      <c r="BJO33" s="5"/>
      <c r="BJP33" s="5"/>
      <c r="BJQ33" s="5"/>
      <c r="BJR33" s="5"/>
      <c r="BJS33" s="5"/>
      <c r="BJT33" s="5"/>
      <c r="BJU33" s="5"/>
      <c r="BJV33" s="5"/>
      <c r="BJW33" s="5"/>
      <c r="BJX33" s="5"/>
      <c r="BJY33" s="5"/>
      <c r="BJZ33" s="5"/>
      <c r="BKA33" s="5"/>
      <c r="BKB33" s="5"/>
      <c r="BKC33" s="5"/>
      <c r="BKD33" s="5"/>
      <c r="BKE33" s="5"/>
      <c r="BKF33" s="5"/>
      <c r="BKG33" s="5"/>
      <c r="BKH33" s="5"/>
      <c r="BKI33" s="5"/>
      <c r="BKJ33" s="5"/>
      <c r="BKK33" s="5"/>
      <c r="BKL33" s="5"/>
      <c r="BKM33" s="5"/>
      <c r="BKN33" s="5"/>
      <c r="BKO33" s="5"/>
      <c r="BKP33" s="5"/>
      <c r="BKQ33" s="5"/>
      <c r="BKR33" s="5"/>
      <c r="BKS33" s="5"/>
      <c r="BKT33" s="5"/>
      <c r="BKU33" s="5"/>
      <c r="BKV33" s="5"/>
      <c r="BKW33" s="5"/>
      <c r="BKX33" s="5"/>
      <c r="BKY33" s="5"/>
      <c r="BKZ33" s="5"/>
      <c r="BLA33" s="5"/>
      <c r="BLB33" s="5"/>
      <c r="BLC33" s="5"/>
      <c r="BLD33" s="5"/>
      <c r="BLE33" s="5"/>
      <c r="BLF33" s="5"/>
      <c r="BLG33" s="5"/>
      <c r="BLH33" s="5"/>
      <c r="BLI33" s="5"/>
      <c r="BLJ33" s="5"/>
      <c r="BLK33" s="5"/>
      <c r="BLL33" s="5"/>
      <c r="BLM33" s="5"/>
      <c r="BLN33" s="5"/>
      <c r="BLO33" s="5"/>
      <c r="BLP33" s="5"/>
      <c r="BLQ33" s="5"/>
      <c r="BLR33" s="5"/>
      <c r="BLS33" s="5"/>
      <c r="BLT33" s="5"/>
      <c r="BLU33" s="5"/>
      <c r="BLV33" s="5"/>
      <c r="BLW33" s="5"/>
      <c r="BLX33" s="5"/>
      <c r="BLY33" s="5"/>
      <c r="BLZ33" s="5"/>
      <c r="BMA33" s="5"/>
      <c r="BMB33" s="5"/>
      <c r="BMC33" s="5"/>
      <c r="BMD33" s="5"/>
      <c r="BME33" s="5"/>
      <c r="BMF33" s="5"/>
      <c r="BMG33" s="5"/>
      <c r="BMH33" s="5"/>
      <c r="BMI33" s="5"/>
      <c r="BMJ33" s="5"/>
      <c r="BMK33" s="5"/>
      <c r="BML33" s="5"/>
      <c r="BMM33" s="5"/>
      <c r="BMN33" s="5"/>
      <c r="BMO33" s="5"/>
      <c r="BMP33" s="5"/>
      <c r="BMQ33" s="5"/>
      <c r="BMR33" s="5"/>
      <c r="BMS33" s="5"/>
      <c r="BMT33" s="5"/>
      <c r="BMU33" s="5"/>
      <c r="BMV33" s="5"/>
      <c r="BMW33" s="5"/>
      <c r="BMX33" s="5"/>
      <c r="BMY33" s="5"/>
      <c r="BMZ33" s="5"/>
      <c r="BNA33" s="5"/>
      <c r="BNB33" s="5"/>
      <c r="BNC33" s="5"/>
      <c r="BND33" s="5"/>
      <c r="BNE33" s="5"/>
      <c r="BNF33" s="5"/>
      <c r="BNG33" s="5"/>
      <c r="BNH33" s="5"/>
      <c r="BNI33" s="5"/>
      <c r="BNJ33" s="5"/>
      <c r="BNK33" s="5"/>
      <c r="BNL33" s="5"/>
      <c r="BNM33" s="5"/>
      <c r="BNN33" s="5"/>
      <c r="BNO33" s="5"/>
      <c r="BNP33" s="5"/>
      <c r="BNQ33" s="5"/>
      <c r="BNR33" s="5"/>
      <c r="BNS33" s="5"/>
      <c r="BNT33" s="5"/>
      <c r="BNU33" s="5"/>
      <c r="BNV33" s="5"/>
      <c r="BNW33" s="5"/>
      <c r="BNX33" s="5"/>
      <c r="BNY33" s="5"/>
      <c r="BNZ33" s="5"/>
      <c r="BOA33" s="5"/>
      <c r="BOB33" s="5"/>
      <c r="BOC33" s="5"/>
      <c r="BOD33" s="5"/>
      <c r="BOE33" s="5"/>
      <c r="BOF33" s="5"/>
      <c r="BOG33" s="5"/>
      <c r="BOH33" s="5"/>
      <c r="BOI33" s="5"/>
      <c r="BOJ33" s="5"/>
      <c r="BOK33" s="5"/>
      <c r="BOL33" s="5"/>
      <c r="BOM33" s="5"/>
      <c r="BON33" s="5"/>
      <c r="BOO33" s="5"/>
      <c r="BOP33" s="5"/>
      <c r="BOQ33" s="5"/>
      <c r="BOR33" s="5"/>
      <c r="BOS33" s="5"/>
      <c r="BOT33" s="5"/>
      <c r="BOU33" s="5"/>
      <c r="BOV33" s="5"/>
      <c r="BOW33" s="5"/>
      <c r="BOX33" s="5"/>
      <c r="BOY33" s="5"/>
      <c r="BOZ33" s="5"/>
      <c r="BPA33" s="5"/>
      <c r="BPB33" s="5"/>
      <c r="BPC33" s="5"/>
      <c r="BPD33" s="5"/>
      <c r="BPE33" s="5"/>
      <c r="BPF33" s="5"/>
      <c r="BPG33" s="5"/>
      <c r="BPH33" s="5"/>
      <c r="BPI33" s="5"/>
      <c r="BPJ33" s="5"/>
      <c r="BPK33" s="5"/>
      <c r="BPL33" s="5"/>
      <c r="BPM33" s="5"/>
      <c r="BPN33" s="5"/>
      <c r="BPO33" s="5"/>
      <c r="BPP33" s="5"/>
      <c r="BPQ33" s="5"/>
      <c r="BPR33" s="5"/>
      <c r="BPS33" s="5"/>
      <c r="BPT33" s="5"/>
      <c r="BPU33" s="5"/>
      <c r="BPV33" s="5"/>
      <c r="BPW33" s="5"/>
      <c r="BPX33" s="5"/>
      <c r="BPY33" s="5"/>
      <c r="BPZ33" s="5"/>
      <c r="BQA33" s="5"/>
      <c r="BQB33" s="5"/>
      <c r="BQC33" s="5"/>
      <c r="BQD33" s="5"/>
      <c r="BQE33" s="5"/>
      <c r="BQF33" s="5"/>
      <c r="BQG33" s="5"/>
      <c r="BQH33" s="5"/>
      <c r="BQI33" s="5"/>
      <c r="BQJ33" s="5"/>
      <c r="BQK33" s="5"/>
      <c r="BQL33" s="5"/>
      <c r="BQM33" s="5"/>
      <c r="BQN33" s="5"/>
      <c r="BQO33" s="5"/>
      <c r="BQP33" s="5"/>
      <c r="BQQ33" s="5"/>
      <c r="BQR33" s="5"/>
      <c r="BQS33" s="5"/>
      <c r="BQT33" s="5"/>
      <c r="BQU33" s="5"/>
      <c r="BQV33" s="5"/>
      <c r="BQW33" s="5"/>
      <c r="BQX33" s="5"/>
      <c r="BQY33" s="5"/>
      <c r="BQZ33" s="5"/>
      <c r="BRA33" s="5"/>
      <c r="BRB33" s="5"/>
      <c r="BRC33" s="5"/>
      <c r="BRD33" s="5"/>
      <c r="BRE33" s="5"/>
      <c r="BRF33" s="5"/>
      <c r="BRG33" s="5"/>
      <c r="BRH33" s="5"/>
      <c r="BRI33" s="5"/>
      <c r="BRJ33" s="5"/>
      <c r="BRK33" s="5"/>
      <c r="BRL33" s="5"/>
      <c r="BRM33" s="5"/>
      <c r="BRN33" s="5"/>
      <c r="BRO33" s="5"/>
      <c r="BRP33" s="5"/>
      <c r="BRQ33" s="5"/>
      <c r="BRR33" s="5"/>
      <c r="BRS33" s="5"/>
      <c r="BRT33" s="5"/>
      <c r="BRU33" s="5"/>
      <c r="BRV33" s="5"/>
      <c r="BRW33" s="5"/>
      <c r="BRX33" s="5"/>
      <c r="BRY33" s="5"/>
      <c r="BRZ33" s="5"/>
      <c r="BSA33" s="5"/>
      <c r="BSB33" s="5"/>
      <c r="BSC33" s="5"/>
      <c r="BSD33" s="5"/>
      <c r="BSE33" s="5"/>
      <c r="BSF33" s="5"/>
      <c r="BSG33" s="5"/>
      <c r="BSH33" s="5"/>
      <c r="BSI33" s="5"/>
      <c r="BSJ33" s="5"/>
      <c r="BSK33" s="5"/>
      <c r="BSL33" s="5"/>
      <c r="BSM33" s="5"/>
      <c r="BSN33" s="5"/>
      <c r="BSO33" s="5"/>
      <c r="BSP33" s="5"/>
      <c r="BSQ33" s="5"/>
      <c r="BSR33" s="5"/>
      <c r="BSS33" s="5"/>
      <c r="BST33" s="5"/>
      <c r="BSU33" s="5"/>
      <c r="BSV33" s="5"/>
      <c r="BSW33" s="5"/>
      <c r="BSX33" s="5"/>
      <c r="BSY33" s="5"/>
      <c r="BSZ33" s="5"/>
      <c r="BTA33" s="5"/>
      <c r="BTB33" s="5"/>
      <c r="BTC33" s="5"/>
      <c r="BTD33" s="5"/>
      <c r="BTE33" s="5"/>
      <c r="BTF33" s="5"/>
      <c r="BTG33" s="5"/>
      <c r="BTH33" s="5"/>
      <c r="BTI33" s="5"/>
      <c r="BTJ33" s="5"/>
      <c r="BTK33" s="5"/>
      <c r="BTL33" s="5"/>
      <c r="BTM33" s="5"/>
      <c r="BTN33" s="5"/>
      <c r="BTO33" s="5"/>
      <c r="BTP33" s="5"/>
      <c r="BTQ33" s="5"/>
      <c r="BTR33" s="5"/>
      <c r="BTS33" s="5"/>
      <c r="BTT33" s="5"/>
      <c r="BTU33" s="5"/>
      <c r="BTV33" s="5"/>
      <c r="BTW33" s="5"/>
      <c r="BTX33" s="5"/>
      <c r="BTY33" s="5"/>
      <c r="BTZ33" s="5"/>
      <c r="BUA33" s="5"/>
      <c r="BUB33" s="5"/>
      <c r="BUC33" s="5"/>
      <c r="BUD33" s="5"/>
      <c r="BUE33" s="5"/>
      <c r="BUF33" s="5"/>
      <c r="BUG33" s="5"/>
      <c r="BUH33" s="5"/>
      <c r="BUI33" s="5"/>
      <c r="BUJ33" s="5"/>
      <c r="BUK33" s="5"/>
      <c r="BUL33" s="5"/>
      <c r="BUM33" s="5"/>
      <c r="BUN33" s="5"/>
      <c r="BUO33" s="5"/>
      <c r="BUP33" s="5"/>
      <c r="BUQ33" s="5"/>
      <c r="BUR33" s="5"/>
      <c r="BUS33" s="5"/>
      <c r="BUT33" s="5"/>
      <c r="BUU33" s="5"/>
      <c r="BUV33" s="5"/>
      <c r="BUW33" s="5"/>
      <c r="BUX33" s="5"/>
      <c r="BUY33" s="5"/>
      <c r="BUZ33" s="5"/>
      <c r="BVA33" s="5"/>
      <c r="BVB33" s="5"/>
      <c r="BVC33" s="5"/>
      <c r="BVD33" s="5"/>
      <c r="BVE33" s="5"/>
      <c r="BVF33" s="5"/>
      <c r="BVG33" s="5"/>
      <c r="BVH33" s="5"/>
      <c r="BVI33" s="5"/>
      <c r="BVJ33" s="5"/>
      <c r="BVK33" s="5"/>
      <c r="BVL33" s="5"/>
      <c r="BVM33" s="5"/>
      <c r="BVN33" s="5"/>
      <c r="BVO33" s="5"/>
      <c r="BVP33" s="5"/>
      <c r="BVQ33" s="5"/>
      <c r="BVR33" s="5"/>
      <c r="BVS33" s="5"/>
      <c r="BVT33" s="5"/>
      <c r="BVU33" s="5"/>
      <c r="BVV33" s="5"/>
      <c r="BVW33" s="5"/>
      <c r="BVX33" s="5"/>
      <c r="BVY33" s="5"/>
      <c r="BVZ33" s="5"/>
      <c r="BWA33" s="5"/>
      <c r="BWB33" s="5"/>
      <c r="BWC33" s="5"/>
      <c r="BWD33" s="5"/>
      <c r="BWE33" s="5"/>
      <c r="BWF33" s="5"/>
      <c r="BWG33" s="5"/>
      <c r="BWH33" s="5"/>
      <c r="BWI33" s="5"/>
      <c r="BWJ33" s="5"/>
      <c r="BWK33" s="5"/>
      <c r="BWL33" s="5"/>
      <c r="BWM33" s="5"/>
      <c r="BWN33" s="5"/>
      <c r="BWO33" s="5"/>
      <c r="BWP33" s="5"/>
      <c r="BWQ33" s="5"/>
      <c r="BWR33" s="5"/>
      <c r="BWS33" s="5"/>
      <c r="BWT33" s="5"/>
      <c r="BWU33" s="5"/>
      <c r="BWV33" s="5"/>
      <c r="BWW33" s="5"/>
      <c r="BWX33" s="5"/>
      <c r="BWY33" s="5"/>
      <c r="BWZ33" s="5"/>
      <c r="BXA33" s="5"/>
      <c r="BXB33" s="5"/>
      <c r="BXC33" s="5"/>
      <c r="BXD33" s="5"/>
      <c r="BXE33" s="5"/>
      <c r="BXF33" s="5"/>
      <c r="BXG33" s="5"/>
      <c r="BXH33" s="5"/>
      <c r="BXI33" s="5"/>
      <c r="BXJ33" s="5"/>
      <c r="BXK33" s="5"/>
      <c r="BXL33" s="5"/>
      <c r="BXM33" s="5"/>
      <c r="BXN33" s="5"/>
      <c r="BXO33" s="5"/>
      <c r="BXP33" s="5"/>
      <c r="BXQ33" s="5"/>
      <c r="BXR33" s="5"/>
      <c r="BXS33" s="5"/>
      <c r="BXT33" s="5"/>
      <c r="BXU33" s="5"/>
      <c r="BXV33" s="5"/>
      <c r="BXW33" s="5"/>
      <c r="BXX33" s="5"/>
      <c r="BXY33" s="5"/>
      <c r="BXZ33" s="5"/>
      <c r="BYA33" s="5"/>
      <c r="BYB33" s="5"/>
      <c r="BYC33" s="5"/>
      <c r="BYD33" s="5"/>
      <c r="BYE33" s="5"/>
      <c r="BYF33" s="5"/>
      <c r="BYG33" s="5"/>
      <c r="BYH33" s="5"/>
      <c r="BYI33" s="5"/>
      <c r="BYJ33" s="5"/>
      <c r="BYK33" s="5"/>
      <c r="BYL33" s="5"/>
      <c r="BYM33" s="5"/>
      <c r="BYN33" s="5"/>
      <c r="BYO33" s="5"/>
      <c r="BYP33" s="5"/>
      <c r="BYQ33" s="5"/>
      <c r="BYR33" s="5"/>
      <c r="BYS33" s="5"/>
      <c r="BYT33" s="5"/>
      <c r="BYU33" s="5"/>
      <c r="BYV33" s="5"/>
      <c r="BYW33" s="5"/>
      <c r="BYX33" s="5"/>
      <c r="BYY33" s="5"/>
      <c r="BYZ33" s="5"/>
      <c r="BZA33" s="5"/>
      <c r="BZB33" s="5"/>
      <c r="BZC33" s="5"/>
      <c r="BZD33" s="5"/>
      <c r="BZE33" s="5"/>
      <c r="BZF33" s="5"/>
      <c r="BZG33" s="5"/>
      <c r="BZH33" s="5"/>
      <c r="BZI33" s="5"/>
      <c r="BZJ33" s="5"/>
      <c r="BZK33" s="5"/>
      <c r="BZL33" s="5"/>
      <c r="BZM33" s="5"/>
      <c r="BZN33" s="5"/>
      <c r="BZO33" s="5"/>
      <c r="BZP33" s="5"/>
      <c r="BZQ33" s="5"/>
      <c r="BZR33" s="5"/>
      <c r="BZS33" s="5"/>
      <c r="BZT33" s="5"/>
      <c r="BZU33" s="5"/>
      <c r="BZV33" s="5"/>
      <c r="BZW33" s="5"/>
      <c r="BZX33" s="5"/>
      <c r="BZY33" s="5"/>
      <c r="BZZ33" s="5"/>
      <c r="CAA33" s="5"/>
      <c r="CAB33" s="5"/>
      <c r="CAC33" s="5"/>
      <c r="CAD33" s="5"/>
      <c r="CAE33" s="5"/>
      <c r="CAF33" s="5"/>
      <c r="CAG33" s="5"/>
      <c r="CAH33" s="5"/>
      <c r="CAI33" s="5"/>
      <c r="CAJ33" s="5"/>
      <c r="CAK33" s="5"/>
      <c r="CAL33" s="5"/>
      <c r="CAM33" s="5"/>
      <c r="CAN33" s="5"/>
      <c r="CAO33" s="5"/>
      <c r="CAP33" s="5"/>
      <c r="CAQ33" s="5"/>
      <c r="CAR33" s="5"/>
      <c r="CAS33" s="5"/>
      <c r="CAT33" s="5"/>
      <c r="CAU33" s="5"/>
      <c r="CAV33" s="5"/>
      <c r="CAW33" s="5"/>
      <c r="CAX33" s="5"/>
      <c r="CAY33" s="5"/>
      <c r="CAZ33" s="5"/>
      <c r="CBA33" s="5"/>
      <c r="CBB33" s="5"/>
      <c r="CBC33" s="5"/>
      <c r="CBD33" s="5"/>
      <c r="CBE33" s="5"/>
      <c r="CBF33" s="5"/>
      <c r="CBG33" s="5"/>
      <c r="CBH33" s="5"/>
      <c r="CBI33" s="5"/>
      <c r="CBJ33" s="5"/>
      <c r="CBK33" s="5"/>
      <c r="CBL33" s="5"/>
      <c r="CBM33" s="5"/>
      <c r="CBN33" s="5"/>
      <c r="CBO33" s="5"/>
      <c r="CBP33" s="5"/>
      <c r="CBQ33" s="5"/>
      <c r="CBR33" s="5"/>
      <c r="CBS33" s="5"/>
      <c r="CBT33" s="5"/>
      <c r="CBU33" s="5"/>
      <c r="CBV33" s="5"/>
      <c r="CBW33" s="5"/>
      <c r="CBX33" s="5"/>
      <c r="CBY33" s="5"/>
      <c r="CBZ33" s="5"/>
      <c r="CCA33" s="5"/>
      <c r="CCB33" s="5"/>
      <c r="CCC33" s="5"/>
      <c r="CCD33" s="5"/>
      <c r="CCE33" s="5"/>
      <c r="CCF33" s="5"/>
      <c r="CCG33" s="5"/>
      <c r="CCH33" s="5"/>
      <c r="CCI33" s="5"/>
      <c r="CCJ33" s="5"/>
      <c r="CCK33" s="5"/>
      <c r="CCL33" s="5"/>
      <c r="CCM33" s="5"/>
      <c r="CCN33" s="5"/>
      <c r="CCO33" s="5"/>
      <c r="CCP33" s="5"/>
      <c r="CCQ33" s="5"/>
      <c r="CCR33" s="5"/>
      <c r="CCS33" s="5"/>
      <c r="CCT33" s="5"/>
      <c r="CCU33" s="5"/>
      <c r="CCV33" s="5"/>
      <c r="CCW33" s="5"/>
      <c r="CCX33" s="5"/>
      <c r="CCY33" s="5"/>
      <c r="CCZ33" s="5"/>
      <c r="CDA33" s="5"/>
      <c r="CDB33" s="5"/>
      <c r="CDC33" s="5"/>
      <c r="CDD33" s="5"/>
      <c r="CDE33" s="5"/>
      <c r="CDF33" s="5"/>
      <c r="CDG33" s="5"/>
      <c r="CDH33" s="5"/>
      <c r="CDI33" s="5"/>
      <c r="CDJ33" s="5"/>
      <c r="CDK33" s="5"/>
      <c r="CDL33" s="5"/>
      <c r="CDM33" s="5"/>
      <c r="CDN33" s="5"/>
      <c r="CDO33" s="5"/>
      <c r="CDP33" s="5"/>
      <c r="CDQ33" s="5"/>
      <c r="CDR33" s="5"/>
      <c r="CDS33" s="5"/>
      <c r="CDT33" s="5"/>
      <c r="CDU33" s="5"/>
      <c r="CDV33" s="5"/>
      <c r="CDW33" s="5"/>
      <c r="CDX33" s="5"/>
      <c r="CDY33" s="5"/>
      <c r="CDZ33" s="5"/>
      <c r="CEA33" s="5"/>
      <c r="CEB33" s="5"/>
      <c r="CEC33" s="5"/>
      <c r="CED33" s="5"/>
      <c r="CEE33" s="5"/>
      <c r="CEF33" s="5"/>
      <c r="CEG33" s="5"/>
      <c r="CEH33" s="5"/>
      <c r="CEI33" s="5"/>
      <c r="CEJ33" s="5"/>
      <c r="CEK33" s="5"/>
      <c r="CEL33" s="5"/>
      <c r="CEM33" s="5"/>
      <c r="CEN33" s="5"/>
      <c r="CEO33" s="5"/>
      <c r="CEP33" s="5"/>
      <c r="CEQ33" s="5"/>
      <c r="CER33" s="5"/>
      <c r="CES33" s="5"/>
      <c r="CET33" s="5"/>
      <c r="CEU33" s="5"/>
      <c r="CEV33" s="5"/>
      <c r="CEW33" s="5"/>
      <c r="CEX33" s="5"/>
      <c r="CEY33" s="5"/>
      <c r="CEZ33" s="5"/>
      <c r="CFA33" s="5"/>
      <c r="CFB33" s="5"/>
      <c r="CFC33" s="5"/>
      <c r="CFD33" s="5"/>
      <c r="CFE33" s="5"/>
      <c r="CFF33" s="5"/>
      <c r="CFG33" s="5"/>
      <c r="CFH33" s="5"/>
      <c r="CFI33" s="5"/>
      <c r="CFJ33" s="5"/>
      <c r="CFK33" s="5"/>
      <c r="CFL33" s="5"/>
      <c r="CFM33" s="5"/>
      <c r="CFN33" s="5"/>
      <c r="CFO33" s="5"/>
      <c r="CFP33" s="5"/>
      <c r="CFQ33" s="5"/>
      <c r="CFR33" s="5"/>
      <c r="CFS33" s="5"/>
      <c r="CFT33" s="5"/>
      <c r="CFU33" s="5"/>
      <c r="CFV33" s="5"/>
      <c r="CFW33" s="5"/>
      <c r="CFX33" s="5"/>
      <c r="CFY33" s="5"/>
      <c r="CFZ33" s="5"/>
      <c r="CGA33" s="5"/>
      <c r="CGB33" s="5"/>
      <c r="CGC33" s="5"/>
      <c r="CGD33" s="5"/>
      <c r="CGE33" s="5"/>
      <c r="CGF33" s="5"/>
      <c r="CGG33" s="5"/>
      <c r="CGH33" s="5"/>
      <c r="CGI33" s="5"/>
      <c r="CGJ33" s="5"/>
      <c r="CGK33" s="5"/>
      <c r="CGL33" s="5"/>
      <c r="CGM33" s="5"/>
      <c r="CGN33" s="5"/>
      <c r="CGO33" s="5"/>
      <c r="CGP33" s="5"/>
      <c r="CGQ33" s="5"/>
      <c r="CGR33" s="5"/>
      <c r="CGS33" s="5"/>
      <c r="CGT33" s="5"/>
      <c r="CGU33" s="5"/>
      <c r="CGV33" s="5"/>
      <c r="CGW33" s="5"/>
      <c r="CGX33" s="5"/>
      <c r="CGY33" s="5"/>
      <c r="CGZ33" s="5"/>
      <c r="CHA33" s="5"/>
      <c r="CHB33" s="5"/>
      <c r="CHC33" s="5"/>
      <c r="CHD33" s="5"/>
      <c r="CHE33" s="5"/>
      <c r="CHF33" s="5"/>
      <c r="CHG33" s="5"/>
      <c r="CHH33" s="5"/>
      <c r="CHI33" s="5"/>
      <c r="CHJ33" s="5"/>
      <c r="CHK33" s="5"/>
      <c r="CHL33" s="5"/>
      <c r="CHM33" s="5"/>
      <c r="CHN33" s="5"/>
      <c r="CHO33" s="5"/>
      <c r="CHP33" s="5"/>
      <c r="CHQ33" s="5"/>
      <c r="CHR33" s="5"/>
      <c r="CHS33" s="5"/>
      <c r="CHT33" s="5"/>
      <c r="CHU33" s="5"/>
      <c r="CHV33" s="5"/>
      <c r="CHW33" s="5"/>
      <c r="CHX33" s="5"/>
      <c r="CHY33" s="5"/>
      <c r="CHZ33" s="5"/>
      <c r="CIA33" s="5"/>
      <c r="CIB33" s="5"/>
      <c r="CIC33" s="5"/>
      <c r="CID33" s="5"/>
      <c r="CIE33" s="5"/>
      <c r="CIF33" s="5"/>
      <c r="CIG33" s="5"/>
      <c r="CIH33" s="5"/>
      <c r="CII33" s="5"/>
      <c r="CIJ33" s="5"/>
      <c r="CIK33" s="5"/>
      <c r="CIL33" s="5"/>
      <c r="CIM33" s="5"/>
      <c r="CIN33" s="5"/>
      <c r="CIO33" s="5"/>
      <c r="CIP33" s="5"/>
      <c r="CIQ33" s="5"/>
      <c r="CIR33" s="5"/>
      <c r="CIS33" s="5"/>
      <c r="CIT33" s="5"/>
      <c r="CIU33" s="5"/>
      <c r="CIV33" s="5"/>
      <c r="CIW33" s="5"/>
      <c r="CIX33" s="5"/>
      <c r="CIY33" s="5"/>
      <c r="CIZ33" s="5"/>
      <c r="CJA33" s="5"/>
      <c r="CJB33" s="5"/>
      <c r="CJC33" s="5"/>
      <c r="CJD33" s="5"/>
      <c r="CJE33" s="5"/>
      <c r="CJF33" s="5"/>
      <c r="CJG33" s="5"/>
      <c r="CJH33" s="5"/>
      <c r="CJI33" s="5"/>
      <c r="CJJ33" s="5"/>
      <c r="CJK33" s="5"/>
      <c r="CJL33" s="5"/>
      <c r="CJM33" s="5"/>
      <c r="CJN33" s="5"/>
      <c r="CJO33" s="5"/>
      <c r="CJP33" s="5"/>
      <c r="CJQ33" s="5"/>
      <c r="CJR33" s="5"/>
      <c r="CJS33" s="5"/>
      <c r="CJT33" s="5"/>
      <c r="CJU33" s="5"/>
      <c r="CJV33" s="5"/>
      <c r="CJW33" s="5"/>
      <c r="CJX33" s="5"/>
      <c r="CJY33" s="5"/>
      <c r="CJZ33" s="5"/>
      <c r="CKA33" s="5"/>
      <c r="CKB33" s="5"/>
      <c r="CKC33" s="5"/>
      <c r="CKD33" s="5"/>
      <c r="CKE33" s="5"/>
      <c r="CKF33" s="5"/>
      <c r="CKG33" s="5"/>
      <c r="CKH33" s="5"/>
      <c r="CKI33" s="5"/>
      <c r="CKJ33" s="5"/>
      <c r="CKK33" s="5"/>
      <c r="CKL33" s="5"/>
      <c r="CKM33" s="5"/>
      <c r="CKN33" s="5"/>
      <c r="CKO33" s="5"/>
      <c r="CKP33" s="5"/>
      <c r="CKQ33" s="5"/>
      <c r="CKR33" s="5"/>
      <c r="CKS33" s="5"/>
      <c r="CKT33" s="5"/>
      <c r="CKU33" s="5"/>
      <c r="CKV33" s="5"/>
      <c r="CKW33" s="5"/>
      <c r="CKX33" s="5"/>
      <c r="CKY33" s="5"/>
      <c r="CKZ33" s="5"/>
      <c r="CLA33" s="5"/>
      <c r="CLB33" s="5"/>
      <c r="CLC33" s="5"/>
      <c r="CLD33" s="5"/>
      <c r="CLE33" s="5"/>
      <c r="CLF33" s="5"/>
      <c r="CLG33" s="5"/>
      <c r="CLH33" s="5"/>
      <c r="CLI33" s="5"/>
      <c r="CLJ33" s="5"/>
      <c r="CLK33" s="5"/>
      <c r="CLL33" s="5"/>
      <c r="CLM33" s="5"/>
      <c r="CLN33" s="5"/>
      <c r="CLO33" s="5"/>
      <c r="CLP33" s="5"/>
      <c r="CLQ33" s="5"/>
      <c r="CLR33" s="5"/>
      <c r="CLS33" s="5"/>
      <c r="CLT33" s="5"/>
      <c r="CLU33" s="5"/>
      <c r="CLV33" s="5"/>
      <c r="CLW33" s="5"/>
      <c r="CLX33" s="5"/>
      <c r="CLY33" s="5"/>
      <c r="CLZ33" s="5"/>
      <c r="CMA33" s="5"/>
      <c r="CMB33" s="5"/>
      <c r="CMC33" s="5"/>
      <c r="CMD33" s="5"/>
      <c r="CME33" s="5"/>
      <c r="CMF33" s="5"/>
      <c r="CMG33" s="5"/>
      <c r="CMH33" s="5"/>
      <c r="CMI33" s="5"/>
      <c r="CMJ33" s="5"/>
      <c r="CMK33" s="5"/>
      <c r="CML33" s="5"/>
      <c r="CMM33" s="5"/>
      <c r="CMN33" s="5"/>
      <c r="CMO33" s="5"/>
      <c r="CMP33" s="5"/>
      <c r="CMQ33" s="5"/>
      <c r="CMR33" s="5"/>
      <c r="CMS33" s="5"/>
      <c r="CMT33" s="5"/>
      <c r="CMU33" s="5"/>
      <c r="CMV33" s="5"/>
      <c r="CMW33" s="5"/>
      <c r="CMX33" s="5"/>
      <c r="CMY33" s="5"/>
      <c r="CMZ33" s="5"/>
      <c r="CNA33" s="5"/>
      <c r="CNB33" s="5"/>
      <c r="CNC33" s="5"/>
      <c r="CND33" s="5"/>
      <c r="CNE33" s="5"/>
      <c r="CNF33" s="5"/>
      <c r="CNG33" s="5"/>
      <c r="CNH33" s="5"/>
      <c r="CNI33" s="5"/>
      <c r="CNJ33" s="5"/>
      <c r="CNK33" s="5"/>
      <c r="CNL33" s="5"/>
      <c r="CNM33" s="5"/>
      <c r="CNN33" s="5"/>
      <c r="CNO33" s="5"/>
      <c r="CNP33" s="5"/>
      <c r="CNQ33" s="5"/>
      <c r="CNR33" s="5"/>
      <c r="CNS33" s="5"/>
      <c r="CNT33" s="5"/>
      <c r="CNU33" s="5"/>
      <c r="CNV33" s="5"/>
      <c r="CNW33" s="5"/>
      <c r="CNX33" s="5"/>
      <c r="CNY33" s="5"/>
      <c r="CNZ33" s="5"/>
      <c r="COA33" s="5"/>
      <c r="COB33" s="5"/>
      <c r="COC33" s="5"/>
      <c r="COD33" s="5"/>
      <c r="COE33" s="5"/>
      <c r="COF33" s="5"/>
      <c r="COG33" s="5"/>
      <c r="COH33" s="5"/>
      <c r="COI33" s="5"/>
      <c r="COJ33" s="5"/>
      <c r="COK33" s="5"/>
      <c r="COL33" s="5"/>
      <c r="COM33" s="5"/>
      <c r="CON33" s="5"/>
      <c r="COO33" s="5"/>
      <c r="COP33" s="5"/>
      <c r="COQ33" s="5"/>
      <c r="COR33" s="5"/>
      <c r="COS33" s="5"/>
      <c r="COT33" s="5"/>
      <c r="COU33" s="5"/>
      <c r="COV33" s="5"/>
      <c r="COW33" s="5"/>
      <c r="COX33" s="5"/>
      <c r="COY33" s="5"/>
      <c r="COZ33" s="5"/>
      <c r="CPA33" s="5"/>
      <c r="CPB33" s="5"/>
      <c r="CPC33" s="5"/>
      <c r="CPD33" s="5"/>
      <c r="CPE33" s="5"/>
      <c r="CPF33" s="5"/>
      <c r="CPG33" s="5"/>
      <c r="CPH33" s="5"/>
      <c r="CPI33" s="5"/>
      <c r="CPJ33" s="5"/>
      <c r="CPK33" s="5"/>
      <c r="CPL33" s="5"/>
      <c r="CPM33" s="5"/>
      <c r="CPN33" s="5"/>
      <c r="CPO33" s="5"/>
      <c r="CPP33" s="5"/>
      <c r="CPQ33" s="5"/>
      <c r="CPR33" s="5"/>
      <c r="CPS33" s="5"/>
      <c r="CPT33" s="5"/>
      <c r="CPU33" s="5"/>
      <c r="CPV33" s="5"/>
      <c r="CPW33" s="5"/>
      <c r="CPX33" s="5"/>
      <c r="CPY33" s="5"/>
      <c r="CPZ33" s="5"/>
      <c r="CQA33" s="5"/>
      <c r="CQB33" s="5"/>
      <c r="CQC33" s="5"/>
      <c r="CQD33" s="5"/>
      <c r="CQE33" s="5"/>
      <c r="CQF33" s="5"/>
      <c r="CQG33" s="5"/>
      <c r="CQH33" s="5"/>
      <c r="CQI33" s="5"/>
      <c r="CQJ33" s="5"/>
      <c r="CQK33" s="5"/>
      <c r="CQL33" s="5"/>
      <c r="CQM33" s="5"/>
      <c r="CQN33" s="5"/>
      <c r="CQO33" s="5"/>
      <c r="CQP33" s="5"/>
      <c r="CQQ33" s="5"/>
      <c r="CQR33" s="5"/>
      <c r="CQS33" s="5"/>
      <c r="CQT33" s="5"/>
      <c r="CQU33" s="5"/>
      <c r="CQV33" s="5"/>
      <c r="CQW33" s="5"/>
      <c r="CQX33" s="5"/>
      <c r="CQY33" s="5"/>
      <c r="CQZ33" s="5"/>
      <c r="CRA33" s="5"/>
      <c r="CRB33" s="5"/>
      <c r="CRC33" s="5"/>
      <c r="CRD33" s="5"/>
      <c r="CRE33" s="5"/>
      <c r="CRF33" s="5"/>
      <c r="CRG33" s="5"/>
      <c r="CRH33" s="5"/>
      <c r="CRI33" s="5"/>
      <c r="CRJ33" s="5"/>
      <c r="CRK33" s="5"/>
      <c r="CRL33" s="5"/>
      <c r="CRM33" s="5"/>
      <c r="CRN33" s="5"/>
      <c r="CRO33" s="5"/>
      <c r="CRP33" s="5"/>
      <c r="CRQ33" s="5"/>
      <c r="CRR33" s="5"/>
      <c r="CRS33" s="5"/>
      <c r="CRT33" s="5"/>
      <c r="CRU33" s="5"/>
      <c r="CRV33" s="5"/>
      <c r="CRW33" s="5"/>
      <c r="CRX33" s="5"/>
      <c r="CRY33" s="5"/>
      <c r="CRZ33" s="5"/>
      <c r="CSA33" s="5"/>
      <c r="CSB33" s="5"/>
      <c r="CSC33" s="5"/>
      <c r="CSD33" s="5"/>
      <c r="CSE33" s="5"/>
      <c r="CSF33" s="5"/>
      <c r="CSG33" s="5"/>
      <c r="CSH33" s="5"/>
      <c r="CSI33" s="5"/>
      <c r="CSJ33" s="5"/>
      <c r="CSK33" s="5"/>
      <c r="CSL33" s="5"/>
      <c r="CSM33" s="5"/>
      <c r="CSN33" s="5"/>
      <c r="CSO33" s="5"/>
      <c r="CSP33" s="5"/>
      <c r="CSQ33" s="5"/>
      <c r="CSR33" s="5"/>
      <c r="CSS33" s="5"/>
      <c r="CST33" s="5"/>
      <c r="CSU33" s="5"/>
      <c r="CSV33" s="5"/>
      <c r="CSW33" s="5"/>
      <c r="CSX33" s="5"/>
      <c r="CSY33" s="5"/>
      <c r="CSZ33" s="5"/>
      <c r="CTA33" s="5"/>
      <c r="CTB33" s="5"/>
      <c r="CTC33" s="5"/>
      <c r="CTD33" s="5"/>
      <c r="CTE33" s="5"/>
      <c r="CTF33" s="5"/>
      <c r="CTG33" s="5"/>
      <c r="CTH33" s="5"/>
      <c r="CTI33" s="5"/>
      <c r="CTJ33" s="5"/>
      <c r="CTK33" s="5"/>
      <c r="CTL33" s="5"/>
      <c r="CTM33" s="5"/>
      <c r="CTN33" s="5"/>
      <c r="CTO33" s="5"/>
      <c r="CTP33" s="5"/>
      <c r="CTQ33" s="5"/>
      <c r="CTR33" s="5"/>
      <c r="CTS33" s="5"/>
      <c r="CTT33" s="5"/>
      <c r="CTU33" s="5"/>
      <c r="CTV33" s="5"/>
      <c r="CTW33" s="5"/>
      <c r="CTX33" s="5"/>
      <c r="CTY33" s="5"/>
      <c r="CTZ33" s="5"/>
      <c r="CUA33" s="5"/>
      <c r="CUB33" s="5"/>
      <c r="CUC33" s="5"/>
      <c r="CUD33" s="5"/>
      <c r="CUE33" s="5"/>
      <c r="CUF33" s="5"/>
      <c r="CUG33" s="5"/>
      <c r="CUH33" s="5"/>
      <c r="CUI33" s="5"/>
      <c r="CUJ33" s="5"/>
      <c r="CUK33" s="5"/>
      <c r="CUL33" s="5"/>
      <c r="CUM33" s="5"/>
      <c r="CUN33" s="5"/>
      <c r="CUO33" s="5"/>
      <c r="CUP33" s="5"/>
      <c r="CUQ33" s="5"/>
      <c r="CUR33" s="5"/>
      <c r="CUS33" s="5"/>
      <c r="CUT33" s="42"/>
      <c r="CUU33" s="42"/>
      <c r="CUV33" s="42"/>
      <c r="CUW33" s="42"/>
      <c r="CUX33" s="42"/>
      <c r="CUY33" s="42"/>
      <c r="CUZ33" s="42"/>
      <c r="CVA33" s="42"/>
      <c r="CVB33" s="42"/>
      <c r="CVC33" s="42"/>
      <c r="CVD33" s="42"/>
      <c r="CVE33" s="42"/>
      <c r="CVF33" s="42"/>
      <c r="CVG33" s="42"/>
      <c r="CVH33" s="42"/>
      <c r="CVI33" s="42"/>
      <c r="CVJ33" s="42"/>
      <c r="CVK33" s="42"/>
      <c r="CVL33" s="42"/>
      <c r="CVM33" s="42"/>
      <c r="CVN33" s="42"/>
      <c r="CVO33" s="42"/>
      <c r="CVP33" s="42"/>
      <c r="CVQ33" s="42"/>
      <c r="CVR33" s="42"/>
      <c r="CVS33" s="42"/>
      <c r="CVT33" s="42"/>
      <c r="CVU33" s="42"/>
      <c r="CVV33" s="42"/>
      <c r="CVW33" s="42"/>
      <c r="CVX33" s="42"/>
      <c r="CVY33" s="42"/>
      <c r="CVZ33" s="42"/>
      <c r="CWA33" s="42"/>
      <c r="CWB33" s="42"/>
      <c r="CWC33" s="42"/>
      <c r="CWD33" s="42"/>
      <c r="CWE33" s="42"/>
      <c r="CWF33" s="42"/>
      <c r="CWG33" s="42"/>
      <c r="CWH33" s="42"/>
      <c r="CWI33" s="42"/>
      <c r="CWJ33" s="42"/>
      <c r="CWK33" s="42"/>
      <c r="CWL33" s="42"/>
      <c r="CWM33" s="42"/>
      <c r="CWN33" s="42"/>
      <c r="CWO33" s="42"/>
      <c r="CWP33" s="42"/>
      <c r="CWQ33" s="42"/>
      <c r="CWR33" s="42"/>
      <c r="CWS33" s="42"/>
      <c r="CWT33" s="42"/>
      <c r="CWU33" s="42"/>
      <c r="CWV33" s="42"/>
      <c r="CWW33" s="42"/>
      <c r="CWX33" s="42"/>
      <c r="CWY33" s="42"/>
      <c r="CWZ33" s="42"/>
      <c r="CXA33" s="42"/>
      <c r="CXB33" s="42"/>
      <c r="CXC33" s="42"/>
      <c r="CXD33" s="42"/>
      <c r="CXE33" s="42"/>
      <c r="CXF33" s="42"/>
      <c r="CXG33" s="42"/>
      <c r="CXH33" s="42"/>
      <c r="CXI33" s="42"/>
      <c r="CXJ33" s="42"/>
      <c r="CXK33" s="42"/>
      <c r="CXL33" s="42"/>
      <c r="CXM33" s="42"/>
      <c r="CXN33" s="42"/>
      <c r="CXO33" s="42"/>
      <c r="CXP33" s="42"/>
      <c r="CXQ33" s="42"/>
      <c r="CXR33" s="42"/>
      <c r="CXS33" s="42"/>
      <c r="CXT33" s="42"/>
      <c r="CXU33" s="42"/>
      <c r="CXV33" s="42"/>
      <c r="CXW33" s="42"/>
      <c r="CXX33" s="42"/>
      <c r="CXY33" s="42"/>
      <c r="CXZ33" s="42"/>
      <c r="CYA33" s="42"/>
      <c r="CYB33" s="42"/>
      <c r="CYC33" s="42"/>
      <c r="CYD33" s="42"/>
      <c r="CYE33" s="42"/>
      <c r="CYF33" s="42"/>
      <c r="CYG33" s="42"/>
      <c r="CYH33" s="42"/>
      <c r="CYI33" s="42"/>
      <c r="CYJ33" s="42"/>
      <c r="CYK33" s="42"/>
      <c r="CYL33" s="42"/>
      <c r="CYM33" s="42"/>
      <c r="CYN33" s="42"/>
      <c r="CYO33" s="42"/>
      <c r="CYP33" s="42"/>
      <c r="CYQ33" s="42"/>
      <c r="CYR33" s="42"/>
      <c r="CYS33" s="42"/>
      <c r="CYT33" s="42"/>
      <c r="CYU33" s="42"/>
      <c r="CYV33" s="42"/>
      <c r="CYW33" s="42"/>
      <c r="CYX33" s="42"/>
      <c r="CYY33" s="42"/>
      <c r="CYZ33" s="42"/>
      <c r="CZA33" s="42"/>
      <c r="CZB33" s="42"/>
      <c r="CZC33" s="42"/>
      <c r="CZD33" s="42"/>
      <c r="CZE33" s="42"/>
      <c r="CZF33" s="42"/>
      <c r="CZG33" s="42"/>
      <c r="CZH33" s="42"/>
      <c r="CZI33" s="42"/>
      <c r="CZJ33" s="42"/>
      <c r="CZK33" s="42"/>
      <c r="CZL33" s="42"/>
      <c r="CZM33" s="42"/>
      <c r="CZN33" s="42"/>
      <c r="CZO33" s="42"/>
      <c r="CZP33" s="42"/>
      <c r="CZQ33" s="42"/>
      <c r="CZR33" s="42"/>
      <c r="CZS33" s="42"/>
      <c r="CZT33" s="42"/>
      <c r="CZU33" s="42"/>
      <c r="CZV33" s="42"/>
      <c r="CZW33" s="42"/>
      <c r="CZX33" s="42"/>
      <c r="CZY33" s="42"/>
      <c r="CZZ33" s="42"/>
      <c r="DAA33" s="42"/>
      <c r="DAB33" s="42"/>
      <c r="DAC33" s="42"/>
      <c r="DAD33" s="42"/>
      <c r="DAE33" s="42"/>
      <c r="DAF33" s="42"/>
      <c r="DAG33" s="42"/>
      <c r="DAH33" s="42"/>
      <c r="DAI33" s="42"/>
      <c r="DAJ33" s="42"/>
      <c r="DAK33" s="42"/>
      <c r="DAL33" s="42"/>
      <c r="DAM33" s="42"/>
      <c r="DAN33" s="42"/>
      <c r="DAO33" s="42"/>
      <c r="DAP33" s="42"/>
      <c r="DAQ33" s="42"/>
      <c r="DAR33" s="42"/>
      <c r="DAS33" s="42"/>
      <c r="DAT33" s="42"/>
      <c r="DAU33" s="42"/>
      <c r="DAV33" s="42"/>
      <c r="DAW33" s="42"/>
      <c r="DAX33" s="42"/>
      <c r="DAY33" s="42"/>
      <c r="DAZ33" s="42"/>
      <c r="DBA33" s="42"/>
      <c r="DBB33" s="42"/>
      <c r="DBC33" s="42"/>
      <c r="DBD33" s="42"/>
      <c r="DBE33" s="42"/>
      <c r="DBF33" s="42"/>
      <c r="DBG33" s="42"/>
      <c r="DBH33" s="42"/>
      <c r="DBI33" s="42"/>
      <c r="DBJ33" s="42"/>
      <c r="DBK33" s="42"/>
      <c r="DBL33" s="42"/>
      <c r="DBM33" s="42"/>
      <c r="DBN33" s="42"/>
      <c r="DBO33" s="42"/>
      <c r="DBP33" s="42"/>
      <c r="DBQ33" s="42"/>
      <c r="DBR33" s="42"/>
      <c r="DBS33" s="42"/>
      <c r="DBT33" s="42"/>
      <c r="DBU33" s="42"/>
      <c r="DBV33" s="42"/>
      <c r="DBW33" s="42"/>
      <c r="DBX33" s="42"/>
      <c r="DBY33" s="42"/>
      <c r="DBZ33" s="42"/>
      <c r="DCA33" s="42"/>
      <c r="DCB33" s="42"/>
      <c r="DCC33" s="42"/>
      <c r="DCD33" s="42"/>
      <c r="DCE33" s="42"/>
      <c r="DCF33" s="42"/>
      <c r="DCG33" s="42"/>
      <c r="DCH33" s="42"/>
      <c r="DCI33" s="42"/>
      <c r="DCJ33" s="42"/>
      <c r="DCK33" s="42"/>
      <c r="DCL33" s="42"/>
      <c r="DCM33" s="42"/>
      <c r="DCN33" s="42"/>
      <c r="DCO33" s="42"/>
      <c r="DCP33" s="42"/>
      <c r="DCQ33" s="42"/>
      <c r="DCR33" s="42"/>
      <c r="DCS33" s="42"/>
      <c r="DCT33" s="42"/>
      <c r="DCU33" s="42"/>
      <c r="DCV33" s="42"/>
      <c r="DCW33" s="42"/>
      <c r="DCX33" s="42"/>
      <c r="DCY33" s="42"/>
      <c r="DCZ33" s="42"/>
      <c r="DDA33" s="42"/>
      <c r="DDB33" s="42"/>
      <c r="DDC33" s="42"/>
      <c r="DDD33" s="42"/>
      <c r="DDE33" s="42"/>
      <c r="DDF33" s="42"/>
      <c r="DDG33" s="42"/>
      <c r="DDH33" s="42"/>
      <c r="DDI33" s="42"/>
      <c r="DDJ33" s="42"/>
      <c r="DDK33" s="42"/>
      <c r="DDL33" s="42"/>
      <c r="DDM33" s="42"/>
      <c r="DDN33" s="42"/>
      <c r="DDO33" s="42"/>
      <c r="DDP33" s="42"/>
      <c r="DDQ33" s="42"/>
      <c r="DDR33" s="42"/>
      <c r="DDS33" s="42"/>
      <c r="DDT33" s="42"/>
      <c r="DDU33" s="42"/>
      <c r="DDV33" s="42"/>
      <c r="DDW33" s="42"/>
      <c r="DDX33" s="42"/>
      <c r="DDY33" s="42"/>
      <c r="DDZ33" s="42"/>
      <c r="DEA33" s="42"/>
      <c r="DEB33" s="42"/>
      <c r="DEC33" s="42"/>
      <c r="DED33" s="42"/>
      <c r="DEE33" s="42"/>
      <c r="DEF33" s="42"/>
      <c r="DEG33" s="42"/>
      <c r="DEH33" s="42"/>
      <c r="DEI33" s="42"/>
      <c r="DEJ33" s="42"/>
      <c r="DEK33" s="42"/>
      <c r="DEL33" s="42"/>
      <c r="DEM33" s="42"/>
      <c r="DEN33" s="42"/>
      <c r="DEO33" s="42"/>
      <c r="DEP33" s="42"/>
      <c r="DEQ33" s="42"/>
      <c r="DER33" s="42"/>
      <c r="DES33" s="42"/>
      <c r="DET33" s="42"/>
      <c r="DEU33" s="42"/>
      <c r="DEV33" s="42"/>
      <c r="DEW33" s="42"/>
      <c r="DEX33" s="42"/>
      <c r="DEY33" s="42"/>
      <c r="DEZ33" s="42"/>
      <c r="DFA33" s="42"/>
      <c r="DFB33" s="42"/>
      <c r="DFC33" s="42"/>
      <c r="DFD33" s="42"/>
      <c r="DFE33" s="42"/>
      <c r="DFF33" s="42"/>
      <c r="DFG33" s="42"/>
      <c r="DFH33" s="42"/>
      <c r="DFI33" s="42"/>
      <c r="DFJ33" s="42"/>
      <c r="DFK33" s="42"/>
      <c r="DFL33" s="42"/>
      <c r="DFM33" s="42"/>
      <c r="DFN33" s="42"/>
      <c r="DFO33" s="42"/>
      <c r="DFP33" s="42"/>
      <c r="DFQ33" s="42"/>
      <c r="DFR33" s="42"/>
      <c r="DFS33" s="42"/>
      <c r="DFT33" s="42"/>
      <c r="DFU33" s="42"/>
      <c r="DFV33" s="42"/>
      <c r="DFW33" s="42"/>
      <c r="DFX33" s="42"/>
      <c r="DFY33" s="42"/>
      <c r="DFZ33" s="42"/>
      <c r="DGA33" s="42"/>
      <c r="DGB33" s="42"/>
      <c r="DGC33" s="42"/>
      <c r="DGD33" s="42"/>
      <c r="DGE33" s="42"/>
      <c r="DGF33" s="42"/>
      <c r="DGG33" s="42"/>
      <c r="DGH33" s="42"/>
      <c r="DGI33" s="42"/>
      <c r="DGJ33" s="42"/>
      <c r="DGK33" s="42"/>
      <c r="DGL33" s="42"/>
      <c r="DGM33" s="42"/>
      <c r="DGN33" s="42"/>
      <c r="DGO33" s="42"/>
      <c r="DGP33" s="42"/>
      <c r="DGQ33" s="42"/>
      <c r="DGR33" s="42"/>
      <c r="DGS33" s="42"/>
      <c r="DGT33" s="42"/>
      <c r="DGU33" s="42"/>
      <c r="DGV33" s="42"/>
      <c r="DGW33" s="42"/>
      <c r="DGX33" s="42"/>
      <c r="DGY33" s="42"/>
      <c r="DGZ33" s="42"/>
      <c r="DHA33" s="42"/>
      <c r="DHB33" s="42"/>
      <c r="DHC33" s="42"/>
      <c r="DHD33" s="42"/>
      <c r="DHE33" s="42"/>
      <c r="DHF33" s="42"/>
      <c r="DHG33" s="42"/>
      <c r="DHH33" s="42"/>
      <c r="DHI33" s="42"/>
      <c r="DHJ33" s="42"/>
      <c r="DHK33" s="42"/>
      <c r="DHL33" s="42"/>
      <c r="DHM33" s="42"/>
      <c r="DHN33" s="42"/>
      <c r="DHO33" s="42"/>
      <c r="DHP33" s="42"/>
      <c r="DHQ33" s="42"/>
      <c r="DHR33" s="42"/>
      <c r="DHS33" s="42"/>
      <c r="DHT33" s="42"/>
      <c r="DHU33" s="42"/>
      <c r="DHV33" s="42"/>
      <c r="DHW33" s="42"/>
      <c r="DHX33" s="42"/>
      <c r="DHY33" s="42"/>
      <c r="DHZ33" s="42"/>
      <c r="DIA33" s="42"/>
      <c r="DIB33" s="42"/>
      <c r="DIC33" s="42"/>
      <c r="DID33" s="42"/>
      <c r="DIE33" s="42"/>
      <c r="DIF33" s="42"/>
      <c r="DIG33" s="42"/>
      <c r="DIH33" s="42"/>
      <c r="DII33" s="42"/>
      <c r="DIJ33" s="42"/>
      <c r="DIK33" s="42"/>
      <c r="DIL33" s="42"/>
      <c r="DIM33" s="42"/>
      <c r="DIN33" s="42"/>
      <c r="DIO33" s="42"/>
      <c r="DIP33" s="42"/>
      <c r="DIQ33" s="42"/>
      <c r="DIR33" s="42"/>
      <c r="DIS33" s="42"/>
      <c r="DIT33" s="42"/>
      <c r="DIU33" s="42"/>
      <c r="DIV33" s="42"/>
      <c r="DIW33" s="42"/>
      <c r="DIX33" s="42"/>
      <c r="DIY33" s="42"/>
      <c r="DIZ33" s="42"/>
      <c r="DJA33" s="42"/>
      <c r="DJB33" s="42"/>
      <c r="DJC33" s="42"/>
      <c r="DJD33" s="42"/>
      <c r="DJE33" s="42"/>
      <c r="DJF33" s="42"/>
      <c r="DJG33" s="42"/>
      <c r="DJH33" s="42"/>
      <c r="DJI33" s="42"/>
      <c r="DJJ33" s="42"/>
      <c r="DJK33" s="42"/>
      <c r="DJL33" s="42"/>
      <c r="DJM33" s="42"/>
      <c r="DJN33" s="42"/>
      <c r="DJO33" s="42"/>
      <c r="DJP33" s="42"/>
      <c r="DJQ33" s="42"/>
      <c r="DJR33" s="42"/>
      <c r="DJS33" s="42"/>
      <c r="DJT33" s="42"/>
      <c r="DJU33" s="42"/>
      <c r="DJV33" s="42"/>
      <c r="DJW33" s="42"/>
      <c r="DJX33" s="42"/>
      <c r="DJY33" s="42"/>
      <c r="DJZ33" s="42"/>
      <c r="DKA33" s="42"/>
      <c r="DKB33" s="42"/>
      <c r="DKC33" s="42"/>
      <c r="DKD33" s="42"/>
      <c r="DKE33" s="42"/>
      <c r="DKF33" s="42"/>
      <c r="DKG33" s="42"/>
      <c r="DKH33" s="42"/>
      <c r="DKI33" s="42"/>
      <c r="DKJ33" s="42"/>
      <c r="DKK33" s="42"/>
      <c r="DKL33" s="42"/>
      <c r="DKM33" s="42"/>
      <c r="DKN33" s="42"/>
      <c r="DKO33" s="42"/>
      <c r="DKP33" s="42"/>
      <c r="DKQ33" s="42"/>
      <c r="DKR33" s="42"/>
      <c r="DKS33" s="42"/>
      <c r="DKT33" s="42"/>
      <c r="DKU33" s="42"/>
      <c r="DKV33" s="42"/>
      <c r="DKW33" s="42"/>
      <c r="DKX33" s="42"/>
      <c r="DKY33" s="42"/>
      <c r="DKZ33" s="42"/>
      <c r="DLA33" s="42"/>
      <c r="DLB33" s="42"/>
      <c r="DLC33" s="42"/>
      <c r="DLD33" s="42"/>
      <c r="DLE33" s="42"/>
      <c r="DLF33" s="42"/>
      <c r="DLG33" s="42"/>
      <c r="DLH33" s="42"/>
      <c r="DLI33" s="42"/>
      <c r="DLJ33" s="42"/>
      <c r="DLK33" s="42"/>
      <c r="DLL33" s="42"/>
      <c r="DLM33" s="42"/>
      <c r="DLN33" s="42"/>
      <c r="DLO33" s="42"/>
      <c r="DLP33" s="42"/>
      <c r="DLQ33" s="42"/>
      <c r="DLR33" s="42"/>
      <c r="DLS33" s="42"/>
      <c r="DLT33" s="42"/>
      <c r="DLU33" s="42"/>
      <c r="DLV33" s="42"/>
      <c r="DLW33" s="42"/>
      <c r="DLX33" s="42"/>
      <c r="DLY33" s="42"/>
      <c r="DLZ33" s="42"/>
      <c r="DMA33" s="42"/>
      <c r="DMB33" s="42"/>
      <c r="DMC33" s="42"/>
      <c r="DMD33" s="42"/>
      <c r="DME33" s="42"/>
      <c r="DMF33" s="42"/>
      <c r="DMG33" s="42"/>
      <c r="DMH33" s="42"/>
      <c r="DMI33" s="42"/>
      <c r="DMJ33" s="42"/>
      <c r="DMK33" s="42"/>
      <c r="DML33" s="42"/>
      <c r="DMM33" s="42"/>
      <c r="DMN33" s="42"/>
      <c r="DMO33" s="42"/>
      <c r="DMP33" s="42"/>
      <c r="DMQ33" s="42"/>
      <c r="DMR33" s="42"/>
      <c r="DMS33" s="42"/>
      <c r="DMT33" s="42"/>
      <c r="DMU33" s="42"/>
      <c r="DMV33" s="42"/>
      <c r="DMW33" s="42"/>
      <c r="DMX33" s="42"/>
      <c r="DMY33" s="42"/>
      <c r="DMZ33" s="42"/>
      <c r="DNA33" s="42"/>
      <c r="DNB33" s="42"/>
      <c r="DNC33" s="42"/>
      <c r="DND33" s="42"/>
      <c r="DNE33" s="42"/>
      <c r="DNF33" s="42"/>
      <c r="DNG33" s="42"/>
      <c r="DNH33" s="42"/>
      <c r="DNI33" s="42"/>
      <c r="DNJ33" s="42"/>
      <c r="DNK33" s="42"/>
      <c r="DNL33" s="42"/>
      <c r="DNM33" s="42"/>
      <c r="DNN33" s="42"/>
      <c r="DNO33" s="42"/>
      <c r="DNP33" s="42"/>
      <c r="DNQ33" s="42"/>
      <c r="DNR33" s="42"/>
      <c r="DNS33" s="42"/>
      <c r="DNT33" s="42"/>
      <c r="DNU33" s="42"/>
      <c r="DNV33" s="42"/>
      <c r="DNW33" s="42"/>
      <c r="DNX33" s="42"/>
      <c r="DNY33" s="42"/>
      <c r="DNZ33" s="42"/>
      <c r="DOA33" s="42"/>
      <c r="DOB33" s="42"/>
      <c r="DOC33" s="42"/>
      <c r="DOD33" s="5"/>
      <c r="DOE33" s="5"/>
      <c r="DOF33" s="5"/>
      <c r="DOG33" s="5"/>
      <c r="DOH33" s="5"/>
      <c r="DOI33" s="5"/>
      <c r="DOJ33" s="5"/>
      <c r="DOK33" s="5"/>
      <c r="DOL33" s="5"/>
      <c r="DOM33" s="5"/>
      <c r="DON33" s="5"/>
      <c r="DOO33" s="5"/>
      <c r="DOP33" s="5"/>
      <c r="DOQ33" s="5"/>
      <c r="DOR33" s="5"/>
      <c r="DOS33" s="5"/>
      <c r="DOT33" s="5"/>
      <c r="DOU33" s="5"/>
      <c r="DOV33" s="5"/>
      <c r="DOW33" s="5"/>
      <c r="DOX33" s="5"/>
      <c r="DOY33" s="5"/>
      <c r="DOZ33" s="5"/>
      <c r="DPA33" s="5"/>
      <c r="DPB33" s="5"/>
      <c r="DPC33" s="5"/>
      <c r="DPD33" s="5"/>
      <c r="DPE33" s="5"/>
      <c r="DPF33" s="5"/>
      <c r="DPG33" s="5"/>
      <c r="DPH33" s="5"/>
      <c r="DPI33" s="5"/>
      <c r="DPJ33" s="5"/>
      <c r="DPK33" s="5"/>
      <c r="DPL33" s="5"/>
      <c r="DPM33" s="5"/>
      <c r="DPN33" s="5"/>
      <c r="DPO33" s="5"/>
      <c r="DPP33" s="5"/>
      <c r="DPQ33" s="5"/>
      <c r="DPR33" s="5"/>
      <c r="DPS33" s="5"/>
      <c r="DPT33" s="5"/>
      <c r="DPU33" s="5"/>
      <c r="DPV33" s="5"/>
      <c r="DPW33" s="5"/>
      <c r="DPX33" s="5"/>
      <c r="DPY33" s="5"/>
      <c r="DPZ33" s="5"/>
      <c r="DQA33" s="5"/>
      <c r="DQB33" s="5"/>
      <c r="DQC33" s="5"/>
      <c r="DQD33" s="5"/>
      <c r="DQE33" s="5"/>
      <c r="DQF33" s="5"/>
      <c r="DQG33" s="5"/>
      <c r="DQH33" s="5"/>
      <c r="DQI33" s="5"/>
      <c r="DQJ33" s="5"/>
      <c r="DQK33" s="5"/>
      <c r="DQL33" s="5"/>
      <c r="DQM33" s="5"/>
      <c r="DQN33" s="5"/>
      <c r="DQO33" s="5"/>
      <c r="DQP33" s="5"/>
      <c r="DQQ33" s="5"/>
      <c r="DQR33" s="5"/>
      <c r="DQS33" s="5"/>
      <c r="DQT33" s="5"/>
      <c r="DQU33" s="5"/>
      <c r="DQV33" s="5"/>
      <c r="DQW33" s="5"/>
      <c r="DQX33" s="5"/>
      <c r="DQY33" s="5"/>
      <c r="DQZ33" s="5"/>
      <c r="DRA33" s="5"/>
      <c r="DRB33" s="5"/>
      <c r="DRC33" s="5"/>
      <c r="DRD33" s="5"/>
      <c r="DRE33" s="5"/>
      <c r="DRF33" s="5"/>
      <c r="DRG33" s="5"/>
      <c r="DRH33" s="5"/>
      <c r="DRI33" s="5"/>
      <c r="DRJ33" s="5"/>
      <c r="DRK33" s="5"/>
      <c r="DRL33" s="5"/>
      <c r="DRM33" s="5"/>
      <c r="DRN33" s="5"/>
      <c r="DRO33" s="5"/>
      <c r="DRP33" s="5"/>
      <c r="DRQ33" s="5"/>
      <c r="DRR33" s="5"/>
      <c r="DRS33" s="5"/>
      <c r="DRT33" s="5"/>
      <c r="DRU33" s="5"/>
      <c r="DRV33" s="5"/>
      <c r="DRW33" s="5"/>
      <c r="DRX33" s="5"/>
      <c r="DRY33" s="5"/>
      <c r="DRZ33" s="5"/>
      <c r="DSA33" s="5"/>
      <c r="DSB33" s="5"/>
      <c r="DSC33" s="5"/>
      <c r="DSD33" s="5"/>
      <c r="DSE33" s="5"/>
      <c r="DSF33" s="5"/>
      <c r="DSG33" s="5"/>
      <c r="DSH33" s="5"/>
      <c r="DSI33" s="5"/>
      <c r="DSJ33" s="5"/>
      <c r="DSK33" s="5"/>
      <c r="DSL33" s="5"/>
      <c r="DSM33" s="5"/>
      <c r="DSN33" s="5"/>
      <c r="DSO33" s="5"/>
      <c r="DSP33" s="5"/>
      <c r="DSQ33" s="5"/>
      <c r="DSR33" s="5"/>
      <c r="DSS33" s="5"/>
      <c r="DST33" s="5"/>
      <c r="DSU33" s="5"/>
      <c r="DSV33" s="5"/>
      <c r="DSW33" s="5"/>
      <c r="DSX33" s="5"/>
      <c r="DSY33" s="5"/>
      <c r="DSZ33" s="5"/>
      <c r="DTA33" s="5"/>
      <c r="DTB33" s="5"/>
      <c r="DTC33" s="5"/>
      <c r="DTD33" s="5"/>
      <c r="DTE33" s="5"/>
      <c r="DTF33" s="5"/>
      <c r="DTG33" s="5"/>
      <c r="DTH33" s="5"/>
      <c r="DTI33" s="5"/>
      <c r="DTJ33" s="5"/>
      <c r="DTK33" s="5"/>
      <c r="DTL33" s="5"/>
      <c r="DTM33" s="5"/>
      <c r="DTN33" s="5"/>
      <c r="DTO33" s="5"/>
      <c r="DTP33" s="5"/>
      <c r="DTQ33" s="5"/>
      <c r="DTR33" s="5"/>
      <c r="DTS33" s="5"/>
      <c r="DTT33" s="5"/>
      <c r="DTU33" s="5"/>
      <c r="DTV33" s="5"/>
      <c r="DTW33" s="5"/>
      <c r="DTX33" s="5"/>
      <c r="DTY33" s="5"/>
      <c r="DTZ33" s="5"/>
      <c r="DUA33" s="5"/>
      <c r="DUB33" s="5"/>
      <c r="DUC33" s="5"/>
      <c r="DUD33" s="5"/>
      <c r="DUE33" s="5"/>
      <c r="DUF33" s="5"/>
      <c r="DUG33" s="5"/>
      <c r="DUH33" s="5"/>
      <c r="DUI33" s="5"/>
      <c r="DUJ33" s="5"/>
      <c r="DUK33" s="5"/>
      <c r="DUL33" s="5"/>
      <c r="DUM33" s="5"/>
      <c r="DUN33" s="5"/>
      <c r="DUO33" s="5"/>
      <c r="DUP33" s="5"/>
      <c r="DUQ33" s="5"/>
      <c r="DUR33" s="5"/>
      <c r="DUS33" s="5"/>
      <c r="DUT33" s="5"/>
      <c r="DUU33" s="5"/>
      <c r="DUV33" s="5"/>
      <c r="DUW33" s="5"/>
      <c r="DUX33" s="5"/>
      <c r="DUY33" s="5"/>
      <c r="DUZ33" s="5"/>
      <c r="DVA33" s="5"/>
      <c r="DVB33" s="5"/>
      <c r="DVC33" s="5"/>
      <c r="DVD33" s="5"/>
      <c r="DVE33" s="5"/>
      <c r="DVF33" s="5"/>
      <c r="DVG33" s="5"/>
      <c r="DVH33" s="5"/>
      <c r="DVI33" s="5"/>
      <c r="DVJ33" s="5"/>
      <c r="DVK33" s="5"/>
      <c r="DVL33" s="5"/>
      <c r="DVM33" s="5"/>
      <c r="DVN33" s="5"/>
      <c r="DVO33" s="5"/>
      <c r="DVP33" s="5"/>
      <c r="DVQ33" s="5"/>
      <c r="DVR33" s="5"/>
      <c r="DVS33" s="5"/>
      <c r="DVT33" s="5"/>
      <c r="DVU33" s="5"/>
      <c r="DVV33" s="5"/>
      <c r="DVW33" s="5"/>
      <c r="DVX33" s="5"/>
      <c r="DVY33" s="5"/>
      <c r="DVZ33" s="5"/>
      <c r="DWA33" s="5"/>
      <c r="DWB33" s="5"/>
      <c r="DWC33" s="5"/>
      <c r="DWD33" s="5"/>
      <c r="DWE33" s="5"/>
      <c r="DWF33" s="5"/>
      <c r="DWG33" s="5"/>
      <c r="DWH33" s="5"/>
      <c r="DWI33" s="5"/>
      <c r="DWJ33" s="5"/>
      <c r="DWK33" s="5"/>
      <c r="DWL33" s="5"/>
      <c r="DWM33" s="5"/>
      <c r="DWN33" s="5"/>
      <c r="DWO33" s="5"/>
      <c r="DWP33" s="5"/>
      <c r="DWQ33" s="5"/>
      <c r="DWR33" s="5"/>
      <c r="DWS33" s="5"/>
      <c r="DWT33" s="5"/>
      <c r="DWU33" s="5"/>
      <c r="DWV33" s="5"/>
      <c r="DWW33" s="5"/>
      <c r="DWX33" s="5"/>
      <c r="DWY33" s="5"/>
      <c r="DWZ33" s="5"/>
      <c r="DXA33" s="5"/>
      <c r="DXB33" s="5"/>
      <c r="DXC33" s="5"/>
      <c r="DXD33" s="5"/>
      <c r="DXE33" s="5"/>
      <c r="DXF33" s="5"/>
      <c r="DXG33" s="5"/>
      <c r="DXH33" s="5"/>
      <c r="DXI33" s="5"/>
      <c r="DXJ33" s="5"/>
      <c r="DXK33" s="5"/>
      <c r="DXL33" s="5"/>
      <c r="DXM33" s="5"/>
      <c r="DXN33" s="5"/>
      <c r="DXO33" s="5"/>
      <c r="DXP33" s="5"/>
      <c r="DXQ33" s="5"/>
      <c r="DXR33" s="5"/>
      <c r="DXS33" s="5"/>
      <c r="DXT33" s="5"/>
      <c r="DXU33" s="5"/>
      <c r="DXV33" s="5"/>
      <c r="DXW33" s="5"/>
      <c r="DXX33" s="5"/>
      <c r="DXY33" s="5"/>
      <c r="DXZ33" s="5"/>
      <c r="DYA33" s="5"/>
      <c r="DYB33" s="5"/>
      <c r="DYC33" s="5"/>
      <c r="DYD33" s="5"/>
      <c r="DYE33" s="5"/>
      <c r="DYF33" s="5"/>
      <c r="DYG33" s="5"/>
      <c r="DYH33" s="5"/>
      <c r="DYI33" s="5"/>
      <c r="DYJ33" s="5"/>
      <c r="DYK33" s="5"/>
      <c r="DYL33" s="5"/>
      <c r="DYM33" s="5"/>
      <c r="DYN33" s="5"/>
      <c r="DYO33" s="5"/>
      <c r="DYP33" s="5"/>
      <c r="DYQ33" s="5"/>
      <c r="DYR33" s="5"/>
      <c r="DYS33" s="5"/>
      <c r="DYT33" s="5"/>
      <c r="DYU33" s="5"/>
      <c r="DYV33" s="5"/>
      <c r="DYW33" s="5"/>
      <c r="DYX33" s="42"/>
      <c r="DYY33" s="42"/>
      <c r="DYZ33" s="42"/>
      <c r="DZA33" s="42"/>
      <c r="DZB33" s="42"/>
      <c r="DZC33" s="42"/>
      <c r="DZD33" s="42"/>
      <c r="DZE33" s="42"/>
      <c r="DZF33" s="42"/>
      <c r="DZG33" s="42"/>
      <c r="DZH33" s="42"/>
      <c r="DZI33" s="42"/>
      <c r="DZJ33" s="42"/>
      <c r="DZK33" s="42"/>
      <c r="DZL33" s="42"/>
      <c r="DZM33" s="42"/>
      <c r="DZN33" s="42"/>
      <c r="DZO33" s="42"/>
      <c r="DZP33" s="42"/>
      <c r="DZQ33" s="42"/>
      <c r="DZR33" s="42"/>
      <c r="DZS33" s="42"/>
      <c r="DZT33" s="42"/>
      <c r="DZU33" s="42"/>
      <c r="DZV33" s="42"/>
      <c r="DZW33" s="42"/>
      <c r="DZX33" s="42"/>
      <c r="DZY33" s="42"/>
      <c r="DZZ33" s="42"/>
      <c r="EAA33" s="42"/>
      <c r="EAB33" s="42"/>
      <c r="EAC33" s="42"/>
      <c r="EAD33" s="42"/>
      <c r="EAE33" s="42"/>
      <c r="EAF33" s="42"/>
      <c r="EAG33" s="42"/>
      <c r="EAH33" s="42"/>
      <c r="EAI33" s="42"/>
      <c r="EAJ33" s="42"/>
      <c r="EAK33" s="42"/>
      <c r="EAL33" s="42"/>
      <c r="EAM33" s="42"/>
      <c r="EAN33" s="42"/>
      <c r="EAO33" s="42"/>
      <c r="EAP33" s="42"/>
      <c r="EAQ33" s="42"/>
      <c r="EAR33" s="42"/>
      <c r="EAS33" s="42"/>
      <c r="EAT33" s="42"/>
      <c r="EAU33" s="42"/>
      <c r="EAV33" s="42"/>
      <c r="EAW33" s="42"/>
      <c r="EAX33" s="42"/>
      <c r="EAY33" s="42"/>
      <c r="EAZ33" s="42"/>
      <c r="EBA33" s="42"/>
      <c r="EBB33" s="42"/>
      <c r="EBC33" s="42"/>
      <c r="EBD33" s="42"/>
      <c r="EBE33" s="42"/>
      <c r="EBF33" s="42"/>
      <c r="EBG33" s="42"/>
      <c r="EBH33" s="42"/>
      <c r="EBI33" s="42"/>
      <c r="EBJ33" s="42"/>
      <c r="EBK33" s="42"/>
      <c r="EBL33" s="42"/>
      <c r="EBM33" s="42"/>
      <c r="EBN33" s="42"/>
      <c r="EBO33" s="42"/>
      <c r="EBP33" s="42"/>
      <c r="EBQ33" s="42"/>
      <c r="EBR33" s="42"/>
      <c r="EBS33" s="42"/>
      <c r="EBT33" s="42"/>
      <c r="EBU33" s="42"/>
      <c r="EBV33" s="42"/>
      <c r="EBW33" s="42"/>
      <c r="EBX33" s="42"/>
      <c r="EBY33" s="42"/>
      <c r="EBZ33" s="42"/>
      <c r="ECA33" s="42"/>
      <c r="ECB33" s="42"/>
      <c r="ECC33" s="42"/>
      <c r="ECD33" s="42"/>
      <c r="ECE33" s="42"/>
      <c r="ECF33" s="42"/>
      <c r="ECG33" s="42"/>
      <c r="ECH33" s="42"/>
      <c r="ECI33" s="42"/>
      <c r="ECJ33" s="42"/>
      <c r="ECK33" s="42"/>
      <c r="ECL33" s="42"/>
      <c r="ECM33" s="42"/>
      <c r="ECN33" s="42"/>
      <c r="ECO33" s="42"/>
      <c r="ECP33" s="42"/>
      <c r="ECQ33" s="42"/>
      <c r="ECR33" s="42"/>
      <c r="ECS33" s="42"/>
      <c r="ECT33" s="42"/>
      <c r="ECU33" s="42"/>
      <c r="ECV33" s="42"/>
      <c r="ECW33" s="42"/>
      <c r="ECX33" s="42"/>
      <c r="ECY33" s="42"/>
      <c r="ECZ33" s="42"/>
      <c r="EDA33" s="42"/>
      <c r="EDB33" s="42"/>
      <c r="EDC33" s="42"/>
      <c r="EDD33" s="42"/>
      <c r="EDE33" s="42"/>
      <c r="EDF33" s="42"/>
      <c r="EDG33" s="42"/>
      <c r="EDH33" s="42"/>
      <c r="EDI33" s="42"/>
      <c r="EDJ33" s="42"/>
      <c r="EDK33" s="42"/>
      <c r="EDL33" s="42"/>
      <c r="EDM33" s="42"/>
      <c r="EDN33" s="42"/>
      <c r="EDO33" s="42"/>
      <c r="EDP33" s="42"/>
      <c r="EDQ33" s="42"/>
      <c r="EDR33" s="42"/>
      <c r="EDS33" s="42"/>
      <c r="EDT33" s="42"/>
      <c r="EDU33" s="42"/>
      <c r="EDV33" s="42"/>
      <c r="EDW33" s="42"/>
      <c r="EDX33" s="42"/>
      <c r="EDY33" s="42"/>
      <c r="EDZ33" s="42"/>
      <c r="EEA33" s="42"/>
      <c r="EEB33" s="42"/>
      <c r="EEC33" s="42"/>
      <c r="EED33" s="42"/>
      <c r="EEE33" s="42"/>
      <c r="EEF33" s="42"/>
      <c r="EEG33" s="42"/>
      <c r="EEH33" s="42"/>
      <c r="EEI33" s="42"/>
      <c r="EEJ33" s="42"/>
      <c r="EEK33" s="42"/>
      <c r="EEL33" s="42"/>
      <c r="EEM33" s="42"/>
      <c r="EEN33" s="42"/>
      <c r="EEO33" s="42"/>
      <c r="EEP33" s="42"/>
      <c r="EEQ33" s="42"/>
      <c r="EER33" s="42"/>
      <c r="EES33" s="42"/>
      <c r="EET33" s="42"/>
      <c r="EEU33" s="42"/>
      <c r="EEV33" s="42"/>
      <c r="EEW33" s="42"/>
      <c r="EEX33" s="42"/>
      <c r="EEY33" s="42"/>
      <c r="EEZ33" s="42"/>
      <c r="EFA33" s="42"/>
      <c r="EFB33" s="42"/>
      <c r="EFC33" s="42"/>
      <c r="EFD33" s="42"/>
      <c r="EFE33" s="42"/>
      <c r="EFF33" s="42"/>
      <c r="EFG33" s="42"/>
      <c r="EFH33" s="42"/>
      <c r="EFI33" s="42"/>
      <c r="EFJ33" s="42"/>
      <c r="EFK33" s="42"/>
      <c r="EFL33" s="42"/>
      <c r="EFM33" s="42"/>
      <c r="EFN33" s="42"/>
      <c r="EFO33" s="42"/>
      <c r="EFP33" s="42"/>
      <c r="EFQ33" s="42"/>
      <c r="EFR33" s="42"/>
      <c r="EFS33" s="42"/>
      <c r="EFT33" s="42"/>
      <c r="EFU33" s="42"/>
      <c r="EFV33" s="42"/>
      <c r="EFW33" s="42"/>
      <c r="EFX33" s="42"/>
      <c r="EFY33" s="42"/>
      <c r="EFZ33" s="42"/>
      <c r="EGA33" s="42"/>
      <c r="EGB33" s="42"/>
      <c r="EGC33" s="42"/>
      <c r="EGD33" s="42"/>
      <c r="EGE33" s="42"/>
      <c r="EGF33" s="42"/>
      <c r="EGG33" s="42"/>
      <c r="EGH33" s="42"/>
      <c r="EGI33" s="42"/>
      <c r="EGJ33" s="42"/>
      <c r="EGK33" s="42"/>
      <c r="EGL33" s="42"/>
      <c r="EGM33" s="42"/>
      <c r="EGN33" s="42"/>
      <c r="EGO33" s="42"/>
      <c r="EGP33" s="42"/>
      <c r="EGQ33" s="42"/>
      <c r="EGR33" s="42"/>
      <c r="EGS33" s="42"/>
      <c r="EGT33" s="42"/>
      <c r="EGU33" s="42"/>
      <c r="EGV33" s="42"/>
      <c r="EGW33" s="42"/>
      <c r="EGX33" s="42"/>
      <c r="EGY33" s="42"/>
      <c r="EGZ33" s="42"/>
      <c r="EHA33" s="42"/>
      <c r="EHB33" s="42"/>
      <c r="EHC33" s="42"/>
      <c r="EHD33" s="42"/>
      <c r="EHE33" s="42"/>
      <c r="EHF33" s="42"/>
      <c r="EHG33" s="42"/>
      <c r="EHH33" s="42"/>
      <c r="EHI33" s="42"/>
      <c r="EHJ33" s="42"/>
      <c r="EHK33" s="42"/>
      <c r="EHL33" s="42"/>
      <c r="EHM33" s="42"/>
      <c r="EHN33" s="42"/>
      <c r="EHO33" s="42"/>
      <c r="EHP33" s="42"/>
      <c r="EHQ33" s="42"/>
      <c r="EHR33" s="42"/>
      <c r="EHS33" s="42"/>
      <c r="EHT33" s="42"/>
      <c r="EHU33" s="42"/>
      <c r="EHV33" s="42"/>
      <c r="EHW33" s="42"/>
      <c r="EHX33" s="42"/>
      <c r="EHY33" s="42"/>
      <c r="EHZ33" s="42"/>
      <c r="EIA33" s="42"/>
      <c r="EIB33" s="42"/>
      <c r="EIC33" s="42"/>
      <c r="EID33" s="42"/>
      <c r="EIE33" s="42"/>
      <c r="EIF33" s="42"/>
      <c r="EIG33" s="42"/>
      <c r="EIH33" s="42"/>
      <c r="EII33" s="42"/>
      <c r="EIJ33" s="42"/>
      <c r="EIK33" s="42"/>
      <c r="EIL33" s="42"/>
      <c r="EIM33" s="42"/>
      <c r="EIN33" s="42"/>
      <c r="EIO33" s="42"/>
      <c r="EIP33" s="42"/>
      <c r="EIQ33" s="42"/>
      <c r="EIR33" s="42"/>
      <c r="EIS33" s="42"/>
      <c r="EIT33" s="42"/>
      <c r="EIU33" s="42"/>
      <c r="EIV33" s="42"/>
      <c r="EIW33" s="42"/>
      <c r="EIX33" s="42"/>
      <c r="EIY33" s="42"/>
      <c r="EIZ33" s="42"/>
      <c r="EJA33" s="42"/>
      <c r="EJB33" s="42"/>
      <c r="EJC33" s="42"/>
      <c r="EJD33" s="42"/>
      <c r="EJE33" s="42"/>
      <c r="EJF33" s="42"/>
      <c r="EJG33" s="42"/>
      <c r="EJH33" s="42"/>
      <c r="EJI33" s="42"/>
      <c r="EJJ33" s="42"/>
      <c r="EJK33" s="42"/>
      <c r="EJL33" s="42"/>
      <c r="EJM33" s="42"/>
      <c r="EJN33" s="42"/>
      <c r="EJO33" s="42"/>
      <c r="EJP33" s="42"/>
      <c r="EJQ33" s="42"/>
      <c r="EJR33" s="42"/>
      <c r="EJS33" s="42"/>
      <c r="EJT33" s="42"/>
      <c r="EJU33" s="42"/>
      <c r="EJV33" s="42"/>
      <c r="EJW33" s="42"/>
      <c r="EJX33" s="42"/>
      <c r="EJY33" s="42"/>
      <c r="EJZ33" s="42"/>
      <c r="EKA33" s="42"/>
      <c r="EKB33" s="42"/>
      <c r="EKC33" s="42"/>
      <c r="EKD33" s="42"/>
      <c r="EKE33" s="42"/>
      <c r="EKF33" s="42"/>
      <c r="EKG33" s="42"/>
      <c r="EKH33" s="42"/>
      <c r="EKI33" s="42"/>
      <c r="EKJ33" s="42"/>
      <c r="EKK33" s="42"/>
      <c r="EKL33" s="42"/>
      <c r="EKM33" s="42"/>
      <c r="EKN33" s="42"/>
      <c r="EKO33" s="42"/>
      <c r="EKP33" s="42"/>
      <c r="EKQ33" s="42"/>
      <c r="EKR33" s="42"/>
      <c r="EKS33" s="42"/>
      <c r="EKT33" s="42"/>
      <c r="EKU33" s="42"/>
      <c r="EKV33" s="42"/>
      <c r="EKW33" s="42"/>
      <c r="EKX33" s="42"/>
      <c r="EKY33" s="42"/>
      <c r="EKZ33" s="42"/>
      <c r="ELA33" s="42"/>
      <c r="ELB33" s="42"/>
      <c r="ELC33" s="42"/>
      <c r="ELD33" s="42"/>
      <c r="ELE33" s="42"/>
      <c r="ELF33" s="42"/>
      <c r="ELG33" s="42"/>
      <c r="ELH33" s="42"/>
      <c r="ELI33" s="42"/>
      <c r="ELJ33" s="42"/>
      <c r="ELK33" s="42"/>
      <c r="ELL33" s="42"/>
      <c r="ELM33" s="42"/>
      <c r="ELN33" s="42"/>
      <c r="ELO33" s="42"/>
      <c r="ELP33" s="42"/>
      <c r="ELQ33" s="42"/>
      <c r="ELR33" s="42"/>
      <c r="ELS33" s="42"/>
      <c r="ELT33" s="42"/>
      <c r="ELU33" s="42"/>
      <c r="ELV33" s="42"/>
      <c r="ELW33" s="42"/>
      <c r="ELX33" s="42"/>
      <c r="ELY33" s="42"/>
      <c r="ELZ33" s="42"/>
      <c r="EMA33" s="42"/>
      <c r="EMB33" s="42"/>
      <c r="EMC33" s="42"/>
      <c r="EMD33" s="42"/>
      <c r="EME33" s="42"/>
      <c r="EMF33" s="42"/>
      <c r="EMG33" s="42"/>
      <c r="EMH33" s="42"/>
      <c r="EMI33" s="42"/>
      <c r="EMJ33" s="42"/>
      <c r="EMK33" s="42"/>
      <c r="EML33" s="42"/>
      <c r="EMM33" s="42"/>
      <c r="EMN33" s="42"/>
      <c r="EMO33" s="42"/>
      <c r="EMP33" s="42"/>
      <c r="EMQ33" s="42"/>
      <c r="EMR33" s="42"/>
      <c r="EMS33" s="42"/>
      <c r="EMT33" s="42"/>
      <c r="EMU33" s="42"/>
      <c r="EMV33" s="42"/>
      <c r="EMW33" s="42"/>
      <c r="EMX33" s="42"/>
      <c r="EMY33" s="42"/>
      <c r="EMZ33" s="42"/>
      <c r="ENA33" s="42"/>
      <c r="ENB33" s="42"/>
      <c r="ENC33" s="42"/>
      <c r="END33" s="42"/>
      <c r="ENE33" s="42"/>
      <c r="ENF33" s="42"/>
      <c r="ENG33" s="42"/>
      <c r="ENH33" s="42"/>
      <c r="ENI33" s="42"/>
      <c r="ENJ33" s="42"/>
      <c r="ENK33" s="42"/>
      <c r="ENL33" s="42"/>
      <c r="ENM33" s="42"/>
      <c r="ENN33" s="42"/>
      <c r="ENO33" s="42"/>
      <c r="ENP33" s="42"/>
      <c r="ENQ33" s="42"/>
      <c r="ENR33" s="42"/>
      <c r="ENS33" s="42"/>
      <c r="ENT33" s="42"/>
      <c r="ENU33" s="42"/>
      <c r="ENV33" s="42"/>
      <c r="ENW33" s="42"/>
      <c r="ENX33" s="42"/>
      <c r="ENY33" s="42"/>
      <c r="ENZ33" s="42"/>
      <c r="EOA33" s="42"/>
      <c r="EOB33" s="42"/>
      <c r="EOC33" s="42"/>
      <c r="EOD33" s="42"/>
      <c r="EOE33" s="42"/>
      <c r="EOF33" s="42"/>
      <c r="EOG33" s="42"/>
      <c r="EOH33" s="42"/>
      <c r="EOI33" s="42"/>
      <c r="EOJ33" s="42"/>
      <c r="EOK33" s="42"/>
      <c r="EOL33" s="42"/>
      <c r="EOM33" s="42"/>
      <c r="EON33" s="42"/>
      <c r="EOO33" s="42"/>
      <c r="EOP33" s="42"/>
      <c r="EOQ33" s="42"/>
      <c r="EOR33" s="42"/>
      <c r="EOS33" s="42"/>
      <c r="EOT33" s="42"/>
      <c r="EOU33" s="42"/>
      <c r="EOV33" s="42"/>
      <c r="EOW33" s="42"/>
      <c r="EOX33" s="42"/>
      <c r="EOY33" s="42"/>
      <c r="EOZ33" s="42"/>
      <c r="EPA33" s="42"/>
      <c r="EPB33" s="42"/>
      <c r="EPC33" s="42"/>
      <c r="EPD33" s="42"/>
      <c r="EPE33" s="42"/>
      <c r="EPF33" s="42"/>
      <c r="EPG33" s="42"/>
      <c r="EPH33" s="42"/>
      <c r="EPI33" s="42"/>
      <c r="EPJ33" s="42"/>
      <c r="EPK33" s="42"/>
      <c r="EPL33" s="42"/>
      <c r="EPM33" s="42"/>
      <c r="EPN33" s="42"/>
      <c r="EPO33" s="42"/>
      <c r="EPP33" s="42"/>
      <c r="EPQ33" s="42"/>
      <c r="EPR33" s="42"/>
      <c r="EPS33" s="42"/>
      <c r="EPT33" s="42"/>
      <c r="EPU33" s="42"/>
      <c r="EPV33" s="42"/>
      <c r="EPW33" s="42"/>
      <c r="EPX33" s="42"/>
      <c r="EPY33" s="42"/>
      <c r="EPZ33" s="42"/>
      <c r="EQA33" s="42"/>
      <c r="EQB33" s="42"/>
      <c r="EQC33" s="42"/>
      <c r="EQD33" s="42"/>
      <c r="EQE33" s="42"/>
      <c r="EQF33" s="42"/>
      <c r="EQG33" s="42"/>
      <c r="EQH33" s="42"/>
      <c r="EQI33" s="42"/>
      <c r="EQJ33" s="42"/>
      <c r="EQK33" s="42"/>
      <c r="EQL33" s="42"/>
      <c r="EQM33" s="42"/>
      <c r="EQN33" s="42"/>
      <c r="EQO33" s="42"/>
      <c r="EQP33" s="42"/>
      <c r="EQQ33" s="42"/>
      <c r="EQR33" s="42"/>
      <c r="EQS33" s="42"/>
      <c r="EQT33" s="42"/>
      <c r="EQU33" s="42"/>
      <c r="EQV33" s="42"/>
      <c r="EQW33" s="42"/>
      <c r="EQX33" s="42"/>
      <c r="EQY33" s="42"/>
      <c r="EQZ33" s="42"/>
      <c r="ERA33" s="42"/>
      <c r="ERB33" s="42"/>
      <c r="ERC33" s="42"/>
      <c r="ERD33" s="42"/>
      <c r="ERE33" s="42"/>
      <c r="ERF33" s="42"/>
      <c r="ERG33" s="42"/>
      <c r="ERH33" s="42"/>
      <c r="ERI33" s="42"/>
      <c r="ERJ33" s="42"/>
      <c r="ERK33" s="42"/>
      <c r="ERL33" s="42"/>
      <c r="ERM33" s="42"/>
      <c r="ERN33" s="42"/>
      <c r="ERO33" s="42"/>
      <c r="ERP33" s="42"/>
      <c r="ERQ33" s="42"/>
      <c r="ERR33" s="42"/>
      <c r="ERS33" s="42"/>
      <c r="ERT33" s="42"/>
      <c r="ERU33" s="42"/>
      <c r="ERV33" s="42"/>
      <c r="ERW33" s="42"/>
      <c r="ERX33" s="42"/>
      <c r="ERY33" s="42"/>
      <c r="ERZ33" s="42"/>
      <c r="ESA33" s="42"/>
      <c r="ESB33" s="42"/>
      <c r="ESC33" s="42"/>
      <c r="ESD33" s="42"/>
      <c r="ESE33" s="42"/>
      <c r="ESF33" s="42"/>
      <c r="ESG33" s="42"/>
    </row>
    <row r="34" spans="1:3881" x14ac:dyDescent="0.2">
      <c r="A34" s="146">
        <v>1</v>
      </c>
      <c r="B34" s="146" t="s">
        <v>25</v>
      </c>
      <c r="C34" s="149" t="s">
        <v>55</v>
      </c>
      <c r="D34" s="147">
        <v>43383</v>
      </c>
      <c r="E34" s="301">
        <v>0.28819444444444448</v>
      </c>
      <c r="F34" s="150" t="str">
        <f t="shared" si="5"/>
        <v>1|ABRC1|B|Wednesday/10/10|06:55:00</v>
      </c>
      <c r="G34" s="302"/>
      <c r="H34" s="302"/>
      <c r="I34" s="302"/>
      <c r="J34" s="302"/>
      <c r="K34" s="302"/>
      <c r="L34" s="302"/>
      <c r="M34" s="302"/>
      <c r="N34" s="302"/>
      <c r="O34" s="302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40"/>
      <c r="HH34" s="40"/>
      <c r="HI34" s="40"/>
      <c r="HJ34" s="40"/>
      <c r="HK34" s="40"/>
      <c r="HL34" s="40"/>
      <c r="HM34" s="40"/>
      <c r="HN34" s="40"/>
      <c r="HO34" s="40"/>
      <c r="HP34" s="40"/>
      <c r="HQ34" s="40"/>
      <c r="HR34" s="40"/>
      <c r="HS34" s="40"/>
      <c r="HT34" s="40"/>
      <c r="HU34" s="40"/>
      <c r="HV34" s="40"/>
      <c r="HW34" s="40"/>
      <c r="HX34" s="40"/>
      <c r="HY34" s="40"/>
      <c r="HZ34" s="40"/>
      <c r="IA34" s="40"/>
      <c r="IB34" s="40"/>
      <c r="IC34" s="40"/>
      <c r="ID34" s="40"/>
      <c r="IE34" s="40"/>
      <c r="IF34" s="40"/>
      <c r="IG34" s="40"/>
      <c r="IH34" s="40"/>
      <c r="II34" s="40"/>
      <c r="IJ34" s="40"/>
      <c r="IK34" s="40"/>
      <c r="IL34" s="40"/>
      <c r="IM34" s="40"/>
      <c r="IN34" s="40"/>
      <c r="IO34" s="40"/>
      <c r="IP34" s="40"/>
      <c r="IQ34" s="23"/>
      <c r="IR34" s="23"/>
      <c r="IS34" s="23"/>
      <c r="IT34" s="23"/>
      <c r="IU34" s="23"/>
      <c r="IV34" s="23"/>
      <c r="IW34" s="23"/>
      <c r="IX34" s="23"/>
      <c r="IY34" s="23"/>
      <c r="IZ34" s="23"/>
      <c r="JA34" s="23"/>
      <c r="JB34" s="23"/>
      <c r="JC34" s="23"/>
      <c r="JD34" s="23"/>
      <c r="JE34" s="23"/>
      <c r="JF34" s="23"/>
      <c r="JG34" s="23"/>
      <c r="JH34" s="23"/>
      <c r="JI34" s="23"/>
      <c r="JJ34" s="23"/>
      <c r="JK34" s="23"/>
      <c r="JL34" s="23"/>
      <c r="JM34" s="23"/>
      <c r="JN34" s="23"/>
      <c r="JO34" s="23"/>
      <c r="JP34" s="23"/>
      <c r="JQ34" s="23"/>
      <c r="JR34" s="23"/>
      <c r="JS34" s="23"/>
      <c r="JT34" s="23"/>
      <c r="JU34" s="23"/>
      <c r="JV34" s="23"/>
      <c r="JW34" s="23"/>
      <c r="JX34" s="23"/>
      <c r="JY34" s="23"/>
      <c r="JZ34" s="23"/>
      <c r="KA34" s="23"/>
      <c r="KB34" s="23"/>
      <c r="KC34" s="23"/>
      <c r="KD34" s="23"/>
      <c r="KE34" s="23"/>
      <c r="KF34" s="23"/>
      <c r="KG34" s="23"/>
      <c r="KH34" s="23"/>
      <c r="KI34" s="23"/>
      <c r="KJ34" s="23"/>
      <c r="KK34" s="23"/>
      <c r="KL34" s="23"/>
      <c r="KM34" s="23"/>
      <c r="KN34" s="23"/>
      <c r="KO34" s="23"/>
      <c r="KP34" s="23"/>
      <c r="KQ34" s="23"/>
      <c r="KR34" s="23"/>
      <c r="KS34" s="23"/>
      <c r="KT34" s="23"/>
      <c r="KU34" s="23"/>
      <c r="KV34" s="40"/>
      <c r="KW34" s="40"/>
      <c r="KX34" s="40"/>
      <c r="KY34" s="40"/>
      <c r="PZ34" s="5"/>
      <c r="QA34" s="5"/>
      <c r="QB34" s="5"/>
      <c r="QC34" s="5"/>
      <c r="QD34" s="5"/>
      <c r="QE34" s="5"/>
      <c r="QF34" s="5"/>
      <c r="QG34" s="5"/>
      <c r="QH34" s="5"/>
      <c r="QI34" s="5"/>
      <c r="QJ34" s="5"/>
      <c r="QK34" s="5"/>
      <c r="QL34" s="5"/>
      <c r="QM34" s="5"/>
      <c r="QN34" s="5"/>
      <c r="QO34" s="5"/>
      <c r="QP34" s="5"/>
      <c r="QQ34" s="5"/>
      <c r="QR34" s="5"/>
      <c r="QS34" s="5"/>
      <c r="QT34" s="5"/>
      <c r="QU34" s="5"/>
      <c r="QV34" s="5"/>
      <c r="QW34" s="5"/>
      <c r="QX34" s="5"/>
      <c r="QY34" s="5"/>
      <c r="QZ34" s="5"/>
      <c r="RA34" s="5"/>
      <c r="RB34" s="5"/>
      <c r="RC34" s="5"/>
      <c r="RD34" s="5"/>
      <c r="RE34" s="5"/>
      <c r="RF34" s="5"/>
      <c r="RG34" s="5"/>
      <c r="RH34" s="5"/>
      <c r="RI34" s="5"/>
      <c r="RJ34" s="5"/>
      <c r="RK34" s="5"/>
      <c r="RL34" s="5"/>
      <c r="RM34" s="5"/>
      <c r="RN34" s="5"/>
      <c r="RO34" s="5"/>
      <c r="RP34" s="5"/>
      <c r="RQ34" s="5"/>
      <c r="RR34" s="5"/>
      <c r="RS34" s="5"/>
      <c r="RT34" s="5"/>
      <c r="RU34" s="5"/>
      <c r="RV34" s="5"/>
      <c r="RW34" s="5"/>
      <c r="RX34" s="5"/>
      <c r="RY34" s="5"/>
      <c r="RZ34" s="5"/>
      <c r="SA34" s="5"/>
      <c r="SB34" s="5"/>
      <c r="SC34" s="5"/>
      <c r="SD34" s="5"/>
      <c r="SE34" s="5"/>
      <c r="SF34" s="5"/>
      <c r="SG34" s="5"/>
      <c r="SH34" s="5"/>
      <c r="SI34" s="5"/>
      <c r="SJ34" s="5"/>
      <c r="SK34" s="5"/>
      <c r="SL34" s="5"/>
      <c r="SM34" s="5"/>
      <c r="SN34" s="5"/>
      <c r="SO34" s="5"/>
      <c r="SP34" s="5"/>
      <c r="SQ34" s="5"/>
      <c r="SR34" s="5"/>
      <c r="SS34" s="5"/>
      <c r="ST34" s="5"/>
      <c r="SU34" s="5"/>
      <c r="SV34" s="5"/>
      <c r="SW34" s="5"/>
      <c r="SX34" s="5"/>
      <c r="SY34" s="5"/>
      <c r="SZ34" s="5"/>
      <c r="TA34" s="5"/>
      <c r="TB34" s="5"/>
      <c r="TC34" s="5"/>
      <c r="TD34" s="5"/>
      <c r="TE34" s="5"/>
      <c r="TF34" s="5"/>
      <c r="TG34" s="5"/>
      <c r="TH34" s="5"/>
      <c r="TI34" s="5"/>
      <c r="TJ34" s="5"/>
      <c r="TK34" s="5"/>
      <c r="TL34" s="5"/>
      <c r="TM34" s="5"/>
      <c r="TN34" s="5"/>
      <c r="TO34" s="5"/>
      <c r="TP34" s="5"/>
      <c r="TQ34" s="5"/>
      <c r="TR34" s="5"/>
      <c r="TS34" s="5"/>
      <c r="TT34" s="5"/>
      <c r="TU34" s="5"/>
      <c r="TV34" s="5"/>
      <c r="TW34" s="5"/>
      <c r="TX34" s="5"/>
      <c r="TY34" s="5"/>
      <c r="TZ34" s="5"/>
      <c r="UA34" s="5"/>
      <c r="UB34" s="5"/>
      <c r="UC34" s="5"/>
      <c r="UD34" s="5"/>
      <c r="UE34" s="5"/>
      <c r="UF34" s="5"/>
      <c r="UG34" s="5"/>
      <c r="UH34" s="5"/>
      <c r="UI34" s="5"/>
      <c r="UJ34" s="5"/>
      <c r="UK34" s="5"/>
      <c r="UL34" s="5"/>
      <c r="UM34" s="5"/>
      <c r="UN34" s="5"/>
      <c r="UO34" s="5"/>
      <c r="UP34" s="5"/>
      <c r="UQ34" s="5"/>
      <c r="UR34" s="5"/>
      <c r="US34" s="5"/>
      <c r="UT34" s="5"/>
      <c r="UU34" s="5"/>
      <c r="UV34" s="5"/>
      <c r="UW34" s="5"/>
      <c r="UX34" s="5"/>
      <c r="UY34" s="5"/>
      <c r="UZ34" s="5"/>
      <c r="VA34" s="5"/>
      <c r="VB34" s="5"/>
      <c r="VC34" s="5"/>
      <c r="VD34" s="5"/>
      <c r="VE34" s="5"/>
      <c r="VF34" s="5"/>
      <c r="VG34" s="5"/>
      <c r="VH34" s="5"/>
      <c r="VI34" s="5"/>
      <c r="VJ34" s="5"/>
      <c r="VK34" s="5"/>
      <c r="VL34" s="5"/>
      <c r="VM34" s="5"/>
      <c r="VN34" s="5"/>
      <c r="VO34" s="5"/>
      <c r="VP34" s="5"/>
      <c r="VQ34" s="5"/>
      <c r="VR34" s="5"/>
      <c r="VS34" s="5"/>
      <c r="VT34" s="5"/>
      <c r="VU34" s="5"/>
      <c r="VV34" s="5"/>
      <c r="VW34" s="5"/>
      <c r="VX34" s="5"/>
      <c r="VY34" s="5"/>
      <c r="VZ34" s="5"/>
      <c r="WA34" s="5"/>
      <c r="WB34" s="5"/>
      <c r="WC34" s="5"/>
      <c r="WD34" s="5"/>
      <c r="WE34" s="5"/>
      <c r="WF34" s="5"/>
      <c r="WG34" s="5"/>
      <c r="WH34" s="5"/>
      <c r="WI34" s="5"/>
      <c r="WJ34" s="5"/>
      <c r="WK34" s="5"/>
      <c r="WL34" s="5"/>
      <c r="WM34" s="5"/>
      <c r="WN34" s="5"/>
      <c r="WO34" s="5"/>
      <c r="WP34" s="5"/>
      <c r="WQ34" s="5"/>
      <c r="WR34" s="5"/>
      <c r="WS34" s="5"/>
      <c r="WT34" s="5"/>
      <c r="WU34" s="5"/>
      <c r="WV34" s="5"/>
      <c r="WW34" s="5"/>
      <c r="WX34" s="5"/>
      <c r="WY34" s="5"/>
      <c r="WZ34" s="5"/>
      <c r="XA34" s="5"/>
      <c r="XB34" s="5"/>
      <c r="XC34" s="5"/>
      <c r="XD34" s="5"/>
      <c r="XE34" s="5"/>
      <c r="XF34" s="5"/>
      <c r="XG34" s="5"/>
      <c r="XH34" s="5"/>
      <c r="XI34" s="5"/>
      <c r="XJ34" s="5"/>
      <c r="XK34" s="5"/>
      <c r="XL34" s="5"/>
      <c r="XM34" s="5"/>
      <c r="XN34" s="5"/>
      <c r="XO34" s="5"/>
      <c r="XP34" s="5"/>
      <c r="XQ34" s="5"/>
      <c r="XR34" s="5"/>
      <c r="XS34" s="5"/>
      <c r="XT34" s="5"/>
      <c r="XU34" s="5"/>
      <c r="XV34" s="5"/>
      <c r="XW34" s="5"/>
      <c r="XX34" s="5"/>
      <c r="XY34" s="5"/>
      <c r="XZ34" s="5"/>
      <c r="YA34" s="5"/>
      <c r="YB34" s="5"/>
      <c r="YC34" s="5"/>
      <c r="YD34" s="5"/>
      <c r="YE34" s="5"/>
      <c r="YF34" s="5"/>
      <c r="YG34" s="5"/>
      <c r="YH34" s="5"/>
      <c r="YI34" s="5"/>
      <c r="YJ34" s="5"/>
      <c r="YK34" s="5"/>
      <c r="YL34" s="5"/>
      <c r="YM34" s="5"/>
      <c r="YN34" s="5"/>
      <c r="YO34" s="5"/>
      <c r="YP34" s="5"/>
      <c r="YQ34" s="5"/>
      <c r="YR34" s="5"/>
      <c r="YS34" s="5"/>
      <c r="YT34" s="5"/>
      <c r="YU34" s="5"/>
      <c r="YV34" s="5"/>
      <c r="YW34" s="5"/>
      <c r="YX34" s="5"/>
      <c r="YY34" s="5"/>
      <c r="YZ34" s="5"/>
      <c r="ZA34" s="5"/>
      <c r="ZB34" s="5"/>
      <c r="ZC34" s="5"/>
      <c r="ZD34" s="5"/>
      <c r="ZE34" s="5"/>
      <c r="ZF34" s="5"/>
      <c r="ZG34" s="5"/>
      <c r="ZH34" s="5"/>
      <c r="ZI34" s="5"/>
      <c r="ZJ34" s="5"/>
      <c r="ZK34" s="5"/>
      <c r="ZL34" s="5"/>
      <c r="ZM34" s="5"/>
      <c r="ZN34" s="5"/>
      <c r="ZO34" s="5"/>
      <c r="ZP34" s="5"/>
      <c r="ZQ34" s="5"/>
      <c r="ZR34" s="5"/>
      <c r="ZS34" s="5"/>
      <c r="ZT34" s="5"/>
      <c r="ZU34" s="5"/>
      <c r="ZV34" s="5"/>
      <c r="ZW34" s="5"/>
      <c r="ZX34" s="5"/>
      <c r="ZY34" s="5"/>
      <c r="ZZ34" s="5"/>
      <c r="AAA34" s="5"/>
      <c r="AAB34" s="5"/>
      <c r="AAC34" s="5"/>
      <c r="AAD34" s="5"/>
      <c r="AAE34" s="5"/>
      <c r="AAF34" s="5"/>
      <c r="AAG34" s="5"/>
      <c r="AAH34" s="5"/>
      <c r="AAI34" s="5"/>
      <c r="AAJ34" s="5"/>
      <c r="AAK34" s="5"/>
      <c r="AAL34" s="5"/>
      <c r="AAM34" s="5"/>
      <c r="AAN34" s="5"/>
      <c r="AAO34" s="5"/>
      <c r="AAP34" s="5"/>
      <c r="AAQ34" s="5"/>
      <c r="AAR34" s="5"/>
      <c r="AAS34" s="5"/>
      <c r="AAT34" s="5"/>
      <c r="AAU34" s="5"/>
      <c r="AAV34" s="5"/>
      <c r="AAW34" s="5"/>
      <c r="AAX34" s="5"/>
      <c r="AAY34" s="5"/>
      <c r="AAZ34" s="5"/>
      <c r="ABA34" s="5"/>
      <c r="ABB34" s="5"/>
      <c r="ABC34" s="5"/>
      <c r="ABD34" s="5"/>
      <c r="ABE34" s="5"/>
      <c r="ABF34" s="5"/>
      <c r="ABG34" s="5"/>
      <c r="ABH34" s="5"/>
      <c r="ABI34" s="5"/>
      <c r="ABJ34" s="5"/>
      <c r="ABK34" s="5"/>
      <c r="ABL34" s="5"/>
      <c r="ABM34" s="5"/>
      <c r="ABN34" s="5"/>
      <c r="ABO34" s="5"/>
      <c r="ABP34" s="5"/>
      <c r="ABQ34" s="5"/>
      <c r="ABR34" s="5"/>
      <c r="ABS34" s="5"/>
      <c r="ABT34" s="5"/>
      <c r="ABU34" s="5"/>
      <c r="ABV34" s="5"/>
      <c r="ABW34" s="5"/>
      <c r="ABX34" s="5"/>
      <c r="ABY34" s="5"/>
      <c r="ABZ34" s="5"/>
      <c r="ACA34" s="5"/>
      <c r="ACB34" s="5"/>
      <c r="ACC34" s="5"/>
      <c r="ACD34" s="5"/>
      <c r="ACE34" s="5"/>
      <c r="ACF34" s="5"/>
      <c r="ACG34" s="5"/>
      <c r="ACH34" s="5"/>
      <c r="ACI34" s="5"/>
      <c r="ACJ34" s="5"/>
      <c r="ACK34" s="5"/>
      <c r="ACL34" s="5"/>
      <c r="ACM34" s="5"/>
      <c r="ACN34" s="5"/>
      <c r="ACO34" s="5"/>
      <c r="ACP34" s="5"/>
      <c r="ACQ34" s="5"/>
      <c r="ACR34" s="5"/>
      <c r="ACS34" s="5"/>
      <c r="ACT34" s="5"/>
      <c r="ACU34" s="5"/>
      <c r="ACV34" s="5"/>
      <c r="ACW34" s="5"/>
      <c r="ACX34" s="5"/>
      <c r="ACY34" s="5"/>
      <c r="ACZ34" s="5"/>
      <c r="ADA34" s="5"/>
      <c r="ADB34" s="5"/>
      <c r="ADC34" s="5"/>
      <c r="ADD34" s="5"/>
      <c r="ADE34" s="5"/>
      <c r="ADF34" s="5"/>
      <c r="ADG34" s="5"/>
      <c r="ADH34" s="5"/>
      <c r="ADI34" s="5"/>
      <c r="ADJ34" s="5"/>
      <c r="ADK34" s="5"/>
      <c r="ADL34" s="5"/>
      <c r="ADM34" s="5"/>
      <c r="ADN34" s="5"/>
      <c r="ADO34" s="5"/>
      <c r="ADP34" s="5"/>
      <c r="ADQ34" s="5"/>
      <c r="ADR34" s="5"/>
      <c r="ADS34" s="5"/>
      <c r="ADT34" s="5"/>
      <c r="ADU34" s="5"/>
      <c r="ADV34" s="5"/>
      <c r="ADW34" s="5"/>
      <c r="ADX34" s="5"/>
      <c r="ADY34" s="5"/>
      <c r="ADZ34" s="5"/>
      <c r="AEA34" s="5"/>
      <c r="AEB34" s="5"/>
      <c r="AEC34" s="5"/>
      <c r="AED34" s="5"/>
      <c r="AEE34" s="5"/>
      <c r="AEF34" s="5"/>
      <c r="AEG34" s="5"/>
      <c r="AEH34" s="5"/>
      <c r="AEI34" s="5"/>
      <c r="AEJ34" s="5"/>
      <c r="AEK34" s="5"/>
      <c r="AEL34" s="5"/>
      <c r="AEM34" s="5"/>
      <c r="AEN34" s="5"/>
      <c r="AEO34" s="5"/>
      <c r="AEP34" s="5"/>
      <c r="AEQ34" s="5"/>
      <c r="AER34" s="5"/>
      <c r="AES34" s="5"/>
      <c r="AET34" s="5"/>
      <c r="AEU34" s="5"/>
      <c r="AEV34" s="5"/>
      <c r="AEW34" s="5"/>
      <c r="AEX34" s="5"/>
      <c r="AEY34" s="5"/>
      <c r="AEZ34" s="5"/>
      <c r="AFA34" s="5"/>
      <c r="AFB34" s="5"/>
      <c r="AFC34" s="5"/>
      <c r="AFD34" s="5"/>
      <c r="AFE34" s="5"/>
      <c r="AFF34" s="5"/>
      <c r="AFG34" s="5"/>
      <c r="AFH34" s="5"/>
      <c r="AFI34" s="5"/>
      <c r="AFJ34" s="5"/>
      <c r="AFK34" s="5"/>
      <c r="AFL34" s="5"/>
      <c r="AFM34" s="5"/>
      <c r="AFN34" s="5"/>
      <c r="AFO34" s="5"/>
      <c r="AFP34" s="5"/>
      <c r="AFQ34" s="5"/>
      <c r="AFR34" s="5"/>
      <c r="AFS34" s="5"/>
      <c r="AFT34" s="5"/>
      <c r="AFU34" s="5"/>
      <c r="AFV34" s="5"/>
      <c r="AFW34" s="5"/>
      <c r="AFX34" s="5"/>
      <c r="AFY34" s="5"/>
      <c r="AFZ34" s="5"/>
      <c r="AGA34" s="5"/>
      <c r="AGB34" s="5"/>
      <c r="AGC34" s="5"/>
      <c r="AGD34" s="5"/>
      <c r="AGE34" s="5"/>
      <c r="AGF34" s="5"/>
      <c r="AGG34" s="5"/>
      <c r="AGH34" s="5"/>
      <c r="AGI34" s="5"/>
      <c r="AGJ34" s="5"/>
      <c r="AGK34" s="5"/>
      <c r="AGL34" s="5"/>
      <c r="AGM34" s="5"/>
      <c r="AGN34" s="5"/>
      <c r="AGO34" s="5"/>
      <c r="AGP34" s="5"/>
      <c r="AGQ34" s="5"/>
      <c r="AGR34" s="5"/>
      <c r="AGS34" s="5"/>
      <c r="AGT34" s="5"/>
      <c r="AGU34" s="5"/>
      <c r="AGV34" s="5"/>
      <c r="AGW34" s="5"/>
      <c r="AGX34" s="5"/>
      <c r="AGY34" s="5"/>
      <c r="AGZ34" s="5"/>
      <c r="AHA34" s="5"/>
      <c r="AHB34" s="5"/>
      <c r="AHC34" s="5"/>
      <c r="AHD34" s="5"/>
      <c r="AHE34" s="5"/>
      <c r="AHF34" s="5"/>
      <c r="AHG34" s="5"/>
      <c r="AHH34" s="5"/>
      <c r="AHI34" s="5"/>
      <c r="AHJ34" s="5"/>
      <c r="AHK34" s="5"/>
      <c r="AHL34" s="5"/>
      <c r="AHM34" s="5"/>
      <c r="AHN34" s="5"/>
      <c r="AHO34" s="5"/>
      <c r="AHP34" s="5"/>
      <c r="AHQ34" s="5"/>
      <c r="AHR34" s="5"/>
      <c r="AHS34" s="5"/>
      <c r="AHT34" s="5"/>
      <c r="AHU34" s="5"/>
      <c r="AHV34" s="5"/>
      <c r="AHW34" s="5"/>
      <c r="AHX34" s="5"/>
      <c r="AHY34" s="5"/>
      <c r="AHZ34" s="5"/>
      <c r="AIA34" s="5"/>
      <c r="AIB34" s="5"/>
      <c r="AIC34" s="5"/>
      <c r="AID34" s="5"/>
      <c r="AIE34" s="5"/>
      <c r="AIF34" s="5"/>
      <c r="AIG34" s="5"/>
      <c r="AIH34" s="5"/>
      <c r="AII34" s="5"/>
      <c r="AIJ34" s="5"/>
      <c r="AIK34" s="5"/>
      <c r="AIL34" s="5"/>
      <c r="AIM34" s="5"/>
      <c r="AIN34" s="5"/>
      <c r="AIO34" s="5"/>
      <c r="AIP34" s="5"/>
      <c r="AIQ34" s="5"/>
      <c r="AIR34" s="5"/>
      <c r="AIS34" s="5"/>
      <c r="AIT34" s="5"/>
      <c r="AIU34" s="5"/>
      <c r="AIV34" s="5"/>
      <c r="AIW34" s="5"/>
      <c r="AIX34" s="5"/>
      <c r="AIY34" s="5"/>
      <c r="AIZ34" s="5"/>
      <c r="AJA34" s="5"/>
      <c r="AJB34" s="5"/>
      <c r="AJC34" s="5"/>
      <c r="AJD34" s="5"/>
      <c r="AJE34" s="5"/>
      <c r="AJF34" s="5"/>
      <c r="AJG34" s="5"/>
      <c r="AJH34" s="5"/>
      <c r="AJI34" s="5"/>
      <c r="AJJ34" s="5"/>
      <c r="AJK34" s="5"/>
      <c r="AJL34" s="5"/>
      <c r="AJM34" s="5"/>
      <c r="AJN34" s="5"/>
      <c r="AJO34" s="5"/>
      <c r="AJP34" s="5"/>
      <c r="AJQ34" s="5"/>
      <c r="AJR34" s="5"/>
      <c r="AJS34" s="5"/>
      <c r="AJT34" s="5"/>
      <c r="AJU34" s="5"/>
      <c r="AJV34" s="5"/>
      <c r="AJW34" s="5"/>
      <c r="AJX34" s="5"/>
      <c r="AJY34" s="5"/>
      <c r="AJZ34" s="5"/>
      <c r="AKA34" s="5"/>
      <c r="AKB34" s="5"/>
      <c r="AKC34" s="5"/>
      <c r="AKD34" s="5"/>
      <c r="AKE34" s="5"/>
      <c r="AKF34" s="5"/>
      <c r="AKG34" s="5"/>
      <c r="AKH34" s="5"/>
      <c r="AKI34" s="5"/>
      <c r="AKJ34" s="5"/>
      <c r="AKK34" s="5"/>
      <c r="AKL34" s="5"/>
      <c r="AKM34" s="5"/>
      <c r="AKN34" s="5"/>
      <c r="AKO34" s="5"/>
      <c r="AKP34" s="5"/>
      <c r="AKQ34" s="5"/>
      <c r="AKR34" s="5"/>
      <c r="AKS34" s="5"/>
      <c r="AKT34" s="5"/>
      <c r="AKU34" s="5"/>
      <c r="AKV34" s="5"/>
      <c r="AKW34" s="5"/>
      <c r="AKX34" s="5"/>
      <c r="AKY34" s="5"/>
      <c r="AKZ34" s="5"/>
      <c r="ALA34" s="5"/>
      <c r="ALB34" s="5"/>
      <c r="ALC34" s="5"/>
      <c r="ALD34" s="5"/>
      <c r="ALE34" s="5"/>
      <c r="ALF34" s="5"/>
      <c r="ALG34" s="5"/>
      <c r="ALH34" s="5"/>
      <c r="ALI34" s="5"/>
      <c r="ALJ34" s="5"/>
      <c r="ALK34" s="5"/>
      <c r="ALL34" s="5"/>
      <c r="ALM34" s="5"/>
      <c r="ALN34" s="5"/>
      <c r="ALO34" s="5"/>
      <c r="ALP34" s="5"/>
      <c r="ALQ34" s="5"/>
      <c r="ALR34" s="5"/>
      <c r="ALS34" s="5"/>
      <c r="ALT34" s="5"/>
      <c r="ALU34" s="5"/>
      <c r="ALV34" s="5"/>
      <c r="ALW34" s="5"/>
      <c r="ALX34" s="5"/>
      <c r="ALY34" s="5"/>
      <c r="ALZ34" s="5"/>
      <c r="AMA34" s="5"/>
      <c r="AMB34" s="5"/>
      <c r="AMC34" s="5"/>
      <c r="AMD34" s="5"/>
      <c r="AME34" s="5"/>
      <c r="AMF34" s="5"/>
      <c r="AMG34" s="5"/>
      <c r="AMH34" s="5"/>
      <c r="AMI34" s="5"/>
      <c r="AMJ34" s="5"/>
      <c r="AMK34" s="5"/>
      <c r="AML34" s="5"/>
      <c r="AMM34" s="5"/>
      <c r="AMN34" s="5"/>
      <c r="AMO34" s="5"/>
      <c r="AMP34" s="5"/>
      <c r="AMQ34" s="5"/>
      <c r="AMR34" s="5"/>
      <c r="AMS34" s="5"/>
      <c r="AMT34" s="5"/>
      <c r="AMU34" s="5"/>
      <c r="AMV34" s="5"/>
      <c r="AMW34" s="5"/>
      <c r="AMX34" s="5"/>
      <c r="AMY34" s="5"/>
      <c r="AMZ34" s="5"/>
      <c r="ANA34" s="5"/>
      <c r="ANB34" s="5"/>
      <c r="ANC34" s="5"/>
      <c r="AND34" s="5"/>
      <c r="ANE34" s="5"/>
      <c r="ANF34" s="5"/>
      <c r="ANG34" s="5"/>
      <c r="ANH34" s="5"/>
      <c r="ANI34" s="5"/>
      <c r="ANJ34" s="5"/>
      <c r="ANK34" s="5"/>
      <c r="ANL34" s="5"/>
      <c r="ANM34" s="5"/>
      <c r="ANN34" s="5"/>
      <c r="ANO34" s="5"/>
      <c r="ANP34" s="5"/>
      <c r="ANQ34" s="5"/>
      <c r="ANR34" s="5"/>
      <c r="ANS34" s="5"/>
      <c r="ANT34" s="5"/>
      <c r="ANU34" s="5"/>
      <c r="ANV34" s="5"/>
      <c r="ANW34" s="5"/>
      <c r="ANX34" s="5"/>
      <c r="ANY34" s="5"/>
      <c r="ANZ34" s="5"/>
      <c r="AOA34" s="5"/>
      <c r="AOB34" s="5"/>
      <c r="AOC34" s="5"/>
      <c r="AOD34" s="5"/>
      <c r="AOE34" s="5"/>
      <c r="AOF34" s="5"/>
      <c r="AOG34" s="5"/>
      <c r="AOH34" s="5"/>
      <c r="AOI34" s="5"/>
      <c r="AOJ34" s="5"/>
      <c r="AOK34" s="5"/>
      <c r="AOL34" s="5"/>
      <c r="AOM34" s="5"/>
      <c r="AON34" s="5"/>
      <c r="AOO34" s="5"/>
      <c r="AOP34" s="5"/>
      <c r="AOQ34" s="5"/>
      <c r="AOR34" s="5"/>
      <c r="AOS34" s="5"/>
      <c r="AOT34" s="5"/>
      <c r="AOU34" s="5"/>
      <c r="AOV34" s="5"/>
      <c r="AOW34" s="5"/>
      <c r="AOX34" s="5"/>
      <c r="AOY34" s="5"/>
      <c r="AOZ34" s="5"/>
      <c r="APA34" s="5"/>
      <c r="APB34" s="5"/>
      <c r="APC34" s="5"/>
      <c r="APD34" s="5"/>
      <c r="APE34" s="5"/>
      <c r="APF34" s="5"/>
      <c r="APG34" s="5"/>
      <c r="APH34" s="5"/>
      <c r="API34" s="5"/>
      <c r="APJ34" s="5"/>
      <c r="APK34" s="5"/>
      <c r="APL34" s="5"/>
      <c r="APM34" s="5"/>
      <c r="APN34" s="5"/>
      <c r="APO34" s="5"/>
      <c r="APP34" s="5"/>
      <c r="APQ34" s="5"/>
      <c r="APR34" s="5"/>
      <c r="APS34" s="5"/>
      <c r="APT34" s="5"/>
      <c r="APU34" s="5"/>
      <c r="APV34" s="5"/>
      <c r="APW34" s="5"/>
      <c r="APX34" s="5"/>
      <c r="APY34" s="5"/>
      <c r="APZ34" s="5"/>
      <c r="AQA34" s="5"/>
      <c r="AQB34" s="5"/>
      <c r="AQC34" s="5"/>
      <c r="AQD34" s="5"/>
      <c r="AQE34" s="5"/>
      <c r="AQF34" s="5"/>
      <c r="AQG34" s="5"/>
      <c r="AQH34" s="5"/>
      <c r="AQI34" s="5"/>
      <c r="AQJ34" s="5"/>
      <c r="AQK34" s="5"/>
      <c r="AQL34" s="5"/>
      <c r="AQM34" s="5"/>
      <c r="AQN34" s="5"/>
      <c r="AQO34" s="5"/>
      <c r="AQP34" s="5"/>
      <c r="AQQ34" s="5"/>
      <c r="AQR34" s="5"/>
      <c r="AQS34" s="5"/>
      <c r="AQT34" s="5"/>
      <c r="AQU34" s="5"/>
      <c r="AQV34" s="5"/>
      <c r="AQW34" s="5"/>
      <c r="AQX34" s="5"/>
      <c r="AQY34" s="5"/>
      <c r="AQZ34" s="5"/>
      <c r="ARA34" s="5"/>
      <c r="ARB34" s="5"/>
      <c r="ARC34" s="5"/>
      <c r="ARD34" s="5"/>
      <c r="ARE34" s="5"/>
      <c r="ARF34" s="5"/>
      <c r="ARG34" s="5"/>
      <c r="ARH34" s="5"/>
      <c r="ARI34" s="5"/>
      <c r="ARJ34" s="5"/>
      <c r="ARK34" s="5"/>
      <c r="ARL34" s="5"/>
      <c r="ARM34" s="5"/>
      <c r="ARN34" s="5"/>
      <c r="ARO34" s="5"/>
      <c r="ARP34" s="5"/>
      <c r="ARQ34" s="5"/>
      <c r="ARR34" s="5"/>
      <c r="ARS34" s="5"/>
      <c r="ART34" s="5"/>
      <c r="ARU34" s="5"/>
      <c r="ARV34" s="5"/>
      <c r="ARW34" s="5"/>
      <c r="ARX34" s="5"/>
      <c r="ARY34" s="5"/>
      <c r="ARZ34" s="5"/>
      <c r="ASA34" s="5"/>
      <c r="ASB34" s="5"/>
      <c r="ASC34" s="5"/>
      <c r="ASD34" s="5"/>
      <c r="ASE34" s="5"/>
      <c r="ASF34" s="5"/>
      <c r="ASG34" s="5"/>
      <c r="ASH34" s="5"/>
      <c r="ASI34" s="5"/>
      <c r="ASJ34" s="5"/>
      <c r="ASK34" s="5"/>
      <c r="ASL34" s="5"/>
      <c r="ASM34" s="5"/>
      <c r="ASN34" s="5"/>
      <c r="ASO34" s="5"/>
      <c r="ASP34" s="5"/>
      <c r="ASQ34" s="5"/>
      <c r="ASR34" s="5"/>
      <c r="ASS34" s="5"/>
      <c r="AST34" s="5"/>
      <c r="ASU34" s="5"/>
      <c r="ASV34" s="5"/>
      <c r="ASW34" s="5"/>
      <c r="ASX34" s="5"/>
      <c r="ASY34" s="5"/>
      <c r="ASZ34" s="5"/>
      <c r="ATA34" s="5"/>
      <c r="ATB34" s="5"/>
      <c r="ATC34" s="5"/>
      <c r="ATD34" s="5"/>
      <c r="ATE34" s="5"/>
      <c r="ATF34" s="5"/>
      <c r="ATG34" s="5"/>
      <c r="ATH34" s="5"/>
      <c r="ATI34" s="5"/>
      <c r="ATJ34" s="5"/>
      <c r="ATK34" s="5"/>
      <c r="ATL34" s="5"/>
      <c r="ATM34" s="5"/>
      <c r="ATN34" s="5"/>
      <c r="ATO34" s="5"/>
      <c r="ATP34" s="5"/>
      <c r="ATQ34" s="5"/>
      <c r="ATR34" s="5"/>
      <c r="ATS34" s="5"/>
      <c r="ATT34" s="5"/>
      <c r="ATU34" s="5"/>
      <c r="ATV34" s="5"/>
      <c r="ATW34" s="5"/>
      <c r="ATX34" s="5"/>
      <c r="ATY34" s="5"/>
      <c r="ATZ34" s="5"/>
      <c r="AUA34" s="5"/>
      <c r="AUB34" s="5"/>
      <c r="AUC34" s="5"/>
      <c r="AUD34" s="5"/>
      <c r="AUE34" s="5"/>
      <c r="AUF34" s="5"/>
      <c r="AUG34" s="5"/>
      <c r="AUH34" s="5"/>
      <c r="AUI34" s="5"/>
      <c r="AUJ34" s="5"/>
      <c r="AUK34" s="5"/>
      <c r="AUL34" s="5"/>
      <c r="AUM34" s="5"/>
      <c r="AUN34" s="5"/>
      <c r="AUO34" s="5"/>
      <c r="AUP34" s="5"/>
      <c r="AUQ34" s="5"/>
      <c r="AUR34" s="5"/>
      <c r="AUS34" s="5"/>
      <c r="AUT34" s="5"/>
      <c r="AUU34" s="5"/>
      <c r="AUV34" s="5"/>
      <c r="AUW34" s="5"/>
      <c r="AUX34" s="5"/>
      <c r="AUY34" s="5"/>
      <c r="AUZ34" s="5"/>
      <c r="AVA34" s="5"/>
      <c r="AVB34" s="5"/>
      <c r="AVC34" s="5"/>
      <c r="AVD34" s="5"/>
      <c r="AVE34" s="5"/>
      <c r="AVF34" s="5"/>
      <c r="AVG34" s="5"/>
      <c r="AVH34" s="5"/>
      <c r="AVI34" s="5"/>
      <c r="AVJ34" s="5"/>
      <c r="AVK34" s="5"/>
      <c r="AVL34" s="5"/>
      <c r="AVM34" s="5"/>
      <c r="AVN34" s="5"/>
      <c r="AVO34" s="5"/>
      <c r="AVP34" s="5"/>
      <c r="AVQ34" s="5"/>
      <c r="AVR34" s="5"/>
      <c r="AVS34" s="5"/>
      <c r="AVT34" s="5"/>
      <c r="AVU34" s="5"/>
      <c r="AVV34" s="5"/>
      <c r="AVW34" s="5"/>
      <c r="AVX34" s="5"/>
      <c r="AVY34" s="5"/>
      <c r="AVZ34" s="5"/>
      <c r="AWA34" s="5"/>
      <c r="AWB34" s="5"/>
      <c r="AWC34" s="5"/>
      <c r="AWD34" s="5"/>
      <c r="AWE34" s="5"/>
      <c r="AWF34" s="5"/>
      <c r="AWG34" s="5"/>
      <c r="AWH34" s="5"/>
      <c r="AWI34" s="5"/>
      <c r="AWJ34" s="5"/>
      <c r="AWK34" s="5"/>
      <c r="AWL34" s="5"/>
      <c r="AWM34" s="5"/>
      <c r="AWN34" s="5"/>
      <c r="AWO34" s="5"/>
      <c r="AWP34" s="5"/>
      <c r="AWQ34" s="5"/>
      <c r="AWR34" s="5"/>
      <c r="AWS34" s="5"/>
      <c r="AWT34" s="5"/>
      <c r="AWU34" s="5"/>
      <c r="AWV34" s="5"/>
      <c r="AWW34" s="5"/>
      <c r="AWX34" s="5"/>
      <c r="AWY34" s="5"/>
      <c r="AWZ34" s="5"/>
      <c r="AXA34" s="5"/>
      <c r="AXB34" s="5"/>
      <c r="AXC34" s="5"/>
      <c r="AXD34" s="5"/>
      <c r="AXE34" s="5"/>
      <c r="AXF34" s="5"/>
      <c r="AXG34" s="5"/>
      <c r="AXH34" s="5"/>
      <c r="AXI34" s="5"/>
      <c r="AXJ34" s="5"/>
      <c r="AXK34" s="5"/>
      <c r="AXL34" s="5"/>
      <c r="AXM34" s="5"/>
      <c r="AXN34" s="5"/>
      <c r="AXO34" s="5"/>
      <c r="AXP34" s="5"/>
      <c r="AXQ34" s="5"/>
      <c r="AXR34" s="5"/>
      <c r="AXS34" s="5"/>
      <c r="AXT34" s="5"/>
      <c r="AXU34" s="5"/>
      <c r="AXV34" s="5"/>
      <c r="AXW34" s="5"/>
      <c r="AXX34" s="5"/>
      <c r="AXY34" s="5"/>
      <c r="AXZ34" s="5"/>
      <c r="AYA34" s="5"/>
      <c r="AYB34" s="5"/>
      <c r="AYC34" s="5"/>
      <c r="AYD34" s="5"/>
      <c r="AYE34" s="5"/>
      <c r="AYF34" s="5"/>
      <c r="AYG34" s="5"/>
      <c r="AYH34" s="5"/>
      <c r="AYI34" s="5"/>
      <c r="AYJ34" s="5"/>
      <c r="AYK34" s="5"/>
      <c r="AYL34" s="5"/>
      <c r="AYM34" s="5"/>
      <c r="AYN34" s="5"/>
      <c r="AYO34" s="5"/>
      <c r="AYP34" s="5"/>
      <c r="AYQ34" s="5"/>
      <c r="AYR34" s="5"/>
      <c r="AYS34" s="5"/>
      <c r="AYT34" s="5"/>
      <c r="AYU34" s="5"/>
      <c r="AYV34" s="5"/>
      <c r="AYW34" s="5"/>
      <c r="AYX34" s="5"/>
      <c r="AYY34" s="5"/>
      <c r="AYZ34" s="5"/>
      <c r="AZA34" s="5"/>
      <c r="AZB34" s="5"/>
      <c r="AZC34" s="5"/>
      <c r="AZD34" s="5"/>
      <c r="AZE34" s="5"/>
      <c r="AZF34" s="5"/>
      <c r="AZG34" s="5"/>
      <c r="AZH34" s="5"/>
      <c r="AZI34" s="5"/>
      <c r="AZJ34" s="5"/>
      <c r="AZK34" s="5"/>
      <c r="AZL34" s="5"/>
      <c r="AZM34" s="5"/>
      <c r="AZN34" s="5"/>
      <c r="AZO34" s="5"/>
      <c r="AZP34" s="5"/>
      <c r="AZQ34" s="5"/>
      <c r="AZR34" s="5"/>
      <c r="AZS34" s="5"/>
      <c r="AZT34" s="5"/>
      <c r="AZU34" s="5"/>
      <c r="AZV34" s="5"/>
      <c r="AZW34" s="5"/>
      <c r="AZX34" s="5"/>
      <c r="AZY34" s="5"/>
      <c r="AZZ34" s="5"/>
      <c r="BAA34" s="5"/>
      <c r="BAB34" s="5"/>
      <c r="BAC34" s="5"/>
      <c r="BAD34" s="5"/>
      <c r="BAE34" s="5"/>
      <c r="BAF34" s="5"/>
      <c r="BAG34" s="5"/>
      <c r="BAH34" s="5"/>
      <c r="BAI34" s="5"/>
      <c r="BAJ34" s="5"/>
      <c r="BAK34" s="5"/>
      <c r="BAL34" s="5"/>
      <c r="BAM34" s="5"/>
      <c r="BAN34" s="5"/>
      <c r="BAO34" s="5"/>
      <c r="BAP34" s="5"/>
      <c r="BAQ34" s="5"/>
      <c r="BAR34" s="5"/>
      <c r="BAS34" s="5"/>
      <c r="BAT34" s="5"/>
      <c r="BAU34" s="5"/>
      <c r="BAV34" s="5"/>
      <c r="BAW34" s="5"/>
      <c r="BAX34" s="5"/>
      <c r="BAY34" s="5"/>
      <c r="BAZ34" s="5"/>
      <c r="BBA34" s="5"/>
      <c r="BBB34" s="5"/>
      <c r="BBC34" s="5"/>
      <c r="BBD34" s="5"/>
      <c r="BBE34" s="5"/>
      <c r="BBF34" s="5"/>
      <c r="BBG34" s="5"/>
      <c r="BBH34" s="5"/>
      <c r="BBI34" s="5"/>
      <c r="BBJ34" s="5"/>
      <c r="BBK34" s="5"/>
      <c r="BBL34" s="5"/>
      <c r="BBM34" s="5"/>
      <c r="BBN34" s="5"/>
      <c r="BBO34" s="5"/>
      <c r="BBP34" s="5"/>
      <c r="BBQ34" s="5"/>
      <c r="BBR34" s="5"/>
      <c r="BBS34" s="5"/>
      <c r="BBT34" s="5"/>
      <c r="BBU34" s="5"/>
      <c r="BBV34" s="5"/>
      <c r="BBW34" s="5"/>
      <c r="BBX34" s="5"/>
      <c r="BBY34" s="5"/>
      <c r="BBZ34" s="5"/>
      <c r="BCA34" s="5"/>
      <c r="BCB34" s="5"/>
      <c r="BCC34" s="5"/>
      <c r="BCD34" s="5"/>
      <c r="BCE34" s="5"/>
      <c r="BCF34" s="5"/>
      <c r="BCG34" s="5"/>
      <c r="BCH34" s="5"/>
      <c r="BCI34" s="5"/>
      <c r="BCJ34" s="5"/>
      <c r="BCK34" s="5"/>
      <c r="BCL34" s="5"/>
      <c r="BCM34" s="5"/>
      <c r="BCN34" s="5"/>
      <c r="BCO34" s="5"/>
      <c r="BCP34" s="5"/>
      <c r="BCQ34" s="5"/>
      <c r="BCR34" s="5"/>
      <c r="BCS34" s="5"/>
      <c r="BCT34" s="5"/>
      <c r="BCU34" s="5"/>
      <c r="BCV34" s="5"/>
      <c r="BCW34" s="5"/>
      <c r="BCX34" s="5"/>
      <c r="BCY34" s="5"/>
      <c r="BCZ34" s="5"/>
      <c r="BDA34" s="5"/>
      <c r="BDB34" s="5"/>
      <c r="BDC34" s="5"/>
      <c r="BDD34" s="5"/>
      <c r="BDE34" s="5"/>
      <c r="BDF34" s="5"/>
      <c r="BDG34" s="5"/>
      <c r="BDH34" s="5"/>
      <c r="BDI34" s="5"/>
      <c r="BDJ34" s="5"/>
      <c r="BDK34" s="5"/>
      <c r="BDL34" s="5"/>
      <c r="BDM34" s="5"/>
      <c r="BDN34" s="5"/>
      <c r="BDO34" s="5"/>
      <c r="BDP34" s="5"/>
      <c r="BDQ34" s="5"/>
      <c r="BDR34" s="5"/>
      <c r="BDS34" s="5"/>
      <c r="BDT34" s="5"/>
      <c r="BDU34" s="5"/>
      <c r="BDV34" s="5"/>
      <c r="BDW34" s="5"/>
      <c r="BDX34" s="5"/>
      <c r="BDY34" s="5"/>
      <c r="BDZ34" s="5"/>
      <c r="BEA34" s="5"/>
      <c r="BEB34" s="5"/>
      <c r="BEC34" s="5"/>
      <c r="BED34" s="5"/>
      <c r="BEE34" s="5"/>
      <c r="BEF34" s="5"/>
      <c r="BEG34" s="5"/>
      <c r="BEH34" s="5"/>
      <c r="BEI34" s="5"/>
      <c r="BEJ34" s="5"/>
      <c r="BEK34" s="5"/>
      <c r="BEL34" s="5"/>
      <c r="BEM34" s="5"/>
      <c r="BEN34" s="5"/>
      <c r="BEO34" s="5"/>
      <c r="BEP34" s="5"/>
      <c r="BEQ34" s="5"/>
      <c r="BER34" s="5"/>
      <c r="BES34" s="5"/>
      <c r="BET34" s="5"/>
      <c r="BEU34" s="5"/>
      <c r="BEV34" s="5"/>
      <c r="BEW34" s="5"/>
      <c r="BEX34" s="5"/>
      <c r="BEY34" s="5"/>
      <c r="BEZ34" s="5"/>
      <c r="BFA34" s="5"/>
      <c r="BFB34" s="5"/>
      <c r="BFC34" s="5"/>
      <c r="BFD34" s="5"/>
      <c r="BFE34" s="5"/>
      <c r="BFF34" s="5"/>
      <c r="BFG34" s="5"/>
      <c r="BFH34" s="5"/>
      <c r="BFI34" s="5"/>
      <c r="BFJ34" s="5"/>
      <c r="BFK34" s="5"/>
      <c r="BFL34" s="5"/>
      <c r="BFM34" s="5"/>
      <c r="BFN34" s="5"/>
      <c r="BFO34" s="5"/>
      <c r="BFP34" s="5"/>
      <c r="BFQ34" s="5"/>
      <c r="BFR34" s="5"/>
      <c r="BFS34" s="5"/>
      <c r="BFT34" s="5"/>
      <c r="BFU34" s="5"/>
      <c r="BFV34" s="5"/>
      <c r="BFW34" s="5"/>
      <c r="BFX34" s="5"/>
      <c r="BFY34" s="5"/>
      <c r="BFZ34" s="5"/>
      <c r="BGA34" s="5"/>
      <c r="BGB34" s="5"/>
      <c r="BGC34" s="5"/>
      <c r="BGD34" s="5"/>
      <c r="BGE34" s="5"/>
      <c r="BGF34" s="5"/>
      <c r="BGG34" s="5"/>
      <c r="BGH34" s="5"/>
      <c r="BGI34" s="5"/>
      <c r="BGJ34" s="5"/>
      <c r="BGK34" s="5"/>
      <c r="BGL34" s="5"/>
      <c r="BGM34" s="5"/>
      <c r="BGN34" s="5"/>
      <c r="BGO34" s="5"/>
      <c r="BGP34" s="5"/>
      <c r="BGQ34" s="5"/>
      <c r="BGR34" s="5"/>
      <c r="BGS34" s="5"/>
      <c r="BGT34" s="5"/>
      <c r="BGU34" s="5"/>
      <c r="BGV34" s="5"/>
      <c r="BGW34" s="5"/>
      <c r="BGX34" s="5"/>
      <c r="BGY34" s="5"/>
      <c r="BGZ34" s="5"/>
      <c r="BHA34" s="5"/>
      <c r="BHB34" s="5"/>
      <c r="BHC34" s="5"/>
      <c r="BHD34" s="5"/>
      <c r="BHE34" s="5"/>
      <c r="BHF34" s="5"/>
      <c r="BHG34" s="5"/>
      <c r="BHH34" s="5"/>
      <c r="BHI34" s="5"/>
      <c r="BHJ34" s="5"/>
      <c r="BHK34" s="5"/>
      <c r="BHL34" s="5"/>
      <c r="BHM34" s="5"/>
      <c r="BHN34" s="5"/>
      <c r="BHO34" s="5"/>
      <c r="BHP34" s="5"/>
      <c r="BHQ34" s="5"/>
      <c r="BHR34" s="5"/>
      <c r="BHS34" s="5"/>
      <c r="BHT34" s="5"/>
      <c r="BHU34" s="5"/>
      <c r="BHV34" s="5"/>
      <c r="BHW34" s="5"/>
      <c r="BHX34" s="5"/>
      <c r="BHY34" s="5"/>
      <c r="BHZ34" s="5"/>
      <c r="BIA34" s="5"/>
      <c r="BIB34" s="5"/>
      <c r="BIC34" s="5"/>
      <c r="BID34" s="5"/>
      <c r="BIE34" s="5"/>
      <c r="BIF34" s="5"/>
      <c r="BIG34" s="5"/>
      <c r="BIH34" s="5"/>
      <c r="BII34" s="5"/>
      <c r="BIJ34" s="5"/>
      <c r="BIK34" s="5"/>
      <c r="BIL34" s="5"/>
      <c r="BIM34" s="5"/>
      <c r="BIN34" s="5"/>
      <c r="BIO34" s="5"/>
      <c r="BIP34" s="5"/>
      <c r="BIQ34" s="5"/>
      <c r="BIR34" s="5"/>
      <c r="BIS34" s="5"/>
      <c r="BIT34" s="5"/>
      <c r="BIU34" s="5"/>
      <c r="BIV34" s="5"/>
      <c r="BIW34" s="5"/>
      <c r="BIX34" s="5"/>
      <c r="BIY34" s="5"/>
      <c r="BIZ34" s="5"/>
      <c r="BJA34" s="5"/>
      <c r="BJB34" s="5"/>
      <c r="BJC34" s="5"/>
      <c r="BJD34" s="5"/>
      <c r="BJE34" s="5"/>
      <c r="BJF34" s="5"/>
      <c r="BJG34" s="5"/>
      <c r="BJH34" s="5"/>
      <c r="BJI34" s="5"/>
      <c r="BJJ34" s="5"/>
      <c r="BJK34" s="5"/>
      <c r="BJL34" s="5"/>
      <c r="BJM34" s="5"/>
      <c r="BJN34" s="5"/>
      <c r="BJO34" s="5"/>
      <c r="BJP34" s="5"/>
      <c r="BJQ34" s="5"/>
      <c r="BJR34" s="5"/>
      <c r="BJS34" s="5"/>
      <c r="BJT34" s="5"/>
      <c r="BJU34" s="5"/>
      <c r="BJV34" s="5"/>
      <c r="BJW34" s="5"/>
      <c r="BJX34" s="5"/>
      <c r="BJY34" s="5"/>
      <c r="BJZ34" s="5"/>
      <c r="BKA34" s="5"/>
      <c r="BKB34" s="5"/>
      <c r="BKC34" s="5"/>
      <c r="BKD34" s="5"/>
      <c r="BKE34" s="5"/>
      <c r="BKF34" s="5"/>
      <c r="BKG34" s="5"/>
      <c r="BKH34" s="5"/>
      <c r="BKI34" s="5"/>
      <c r="BKJ34" s="5"/>
      <c r="BKK34" s="5"/>
      <c r="BKL34" s="5"/>
      <c r="BKM34" s="5"/>
      <c r="BKN34" s="5"/>
      <c r="BKO34" s="5"/>
      <c r="BKP34" s="5"/>
      <c r="BKQ34" s="5"/>
      <c r="BKR34" s="5"/>
      <c r="BKS34" s="5"/>
      <c r="BKT34" s="5"/>
      <c r="BKU34" s="5"/>
      <c r="BKV34" s="5"/>
      <c r="BKW34" s="5"/>
      <c r="BKX34" s="5"/>
      <c r="BKY34" s="5"/>
      <c r="BKZ34" s="5"/>
      <c r="BLA34" s="5"/>
      <c r="BLB34" s="5"/>
      <c r="BLC34" s="5"/>
      <c r="BLD34" s="5"/>
      <c r="BLE34" s="5"/>
      <c r="BLF34" s="5"/>
      <c r="BLG34" s="5"/>
      <c r="BLH34" s="5"/>
      <c r="BLI34" s="5"/>
      <c r="BLJ34" s="5"/>
      <c r="BLK34" s="5"/>
      <c r="BLL34" s="5"/>
      <c r="BLM34" s="5"/>
      <c r="BLN34" s="5"/>
      <c r="BLO34" s="5"/>
      <c r="BLP34" s="5"/>
      <c r="BLQ34" s="5"/>
      <c r="BLR34" s="5"/>
      <c r="BLS34" s="5"/>
      <c r="BLT34" s="5"/>
      <c r="BLU34" s="5"/>
      <c r="BLV34" s="5"/>
      <c r="BLW34" s="5"/>
      <c r="BLX34" s="5"/>
      <c r="BLY34" s="5"/>
      <c r="BLZ34" s="5"/>
      <c r="BMA34" s="5"/>
      <c r="BMB34" s="5"/>
      <c r="BMC34" s="5"/>
      <c r="BMD34" s="5"/>
      <c r="BME34" s="5"/>
      <c r="BMF34" s="5"/>
      <c r="BMG34" s="5"/>
      <c r="BMH34" s="5"/>
      <c r="BMI34" s="5"/>
      <c r="BMJ34" s="5"/>
      <c r="BMK34" s="5"/>
      <c r="BML34" s="5"/>
      <c r="BMM34" s="5"/>
      <c r="BMN34" s="5"/>
      <c r="BMO34" s="5"/>
      <c r="BMP34" s="5"/>
      <c r="BMQ34" s="5"/>
      <c r="BMR34" s="5"/>
      <c r="BMS34" s="5"/>
      <c r="BMT34" s="5"/>
      <c r="BMU34" s="5"/>
      <c r="BMV34" s="5"/>
      <c r="BMW34" s="5"/>
      <c r="BMX34" s="5"/>
      <c r="BMY34" s="5"/>
      <c r="BMZ34" s="5"/>
      <c r="BNA34" s="5"/>
      <c r="BNB34" s="5"/>
      <c r="BNC34" s="5"/>
      <c r="BND34" s="5"/>
      <c r="BNE34" s="5"/>
      <c r="BNF34" s="5"/>
      <c r="BNG34" s="5"/>
      <c r="BNH34" s="5"/>
      <c r="BNI34" s="5"/>
      <c r="BNJ34" s="5"/>
      <c r="BNK34" s="5"/>
      <c r="BNL34" s="5"/>
      <c r="BNM34" s="5"/>
      <c r="BNN34" s="5"/>
      <c r="BNO34" s="5"/>
      <c r="BNP34" s="5"/>
      <c r="BNQ34" s="5"/>
      <c r="BNR34" s="5"/>
      <c r="BNS34" s="5"/>
      <c r="BNT34" s="5"/>
      <c r="BNU34" s="5"/>
      <c r="BNV34" s="5"/>
      <c r="BNW34" s="5"/>
      <c r="BNX34" s="5"/>
      <c r="BNY34" s="5"/>
      <c r="BNZ34" s="5"/>
      <c r="BOA34" s="5"/>
      <c r="BOB34" s="5"/>
      <c r="BOC34" s="5"/>
      <c r="BOD34" s="5"/>
      <c r="BOE34" s="5"/>
      <c r="BOF34" s="5"/>
      <c r="BOG34" s="5"/>
      <c r="BOH34" s="5"/>
      <c r="BOI34" s="5"/>
      <c r="BOJ34" s="5"/>
      <c r="BOK34" s="5"/>
      <c r="BOL34" s="5"/>
      <c r="BOM34" s="5"/>
      <c r="BON34" s="5"/>
      <c r="BOO34" s="5"/>
      <c r="BOP34" s="5"/>
      <c r="BOQ34" s="5"/>
      <c r="BOR34" s="5"/>
      <c r="BOS34" s="5"/>
      <c r="BOT34" s="5"/>
      <c r="BOU34" s="5"/>
      <c r="BOV34" s="5"/>
      <c r="BOW34" s="5"/>
      <c r="BOX34" s="5"/>
      <c r="BOY34" s="5"/>
      <c r="BOZ34" s="5"/>
      <c r="BPA34" s="5"/>
      <c r="BPB34" s="5"/>
      <c r="BPC34" s="5"/>
      <c r="BPD34" s="5"/>
      <c r="BPE34" s="5"/>
      <c r="BPF34" s="5"/>
      <c r="BPG34" s="5"/>
      <c r="BPH34" s="5"/>
      <c r="BPI34" s="5"/>
      <c r="BPJ34" s="5"/>
      <c r="BPK34" s="5"/>
      <c r="BPL34" s="5"/>
      <c r="BPM34" s="5"/>
      <c r="BPN34" s="5"/>
      <c r="BPO34" s="5"/>
      <c r="BPP34" s="5"/>
      <c r="BPQ34" s="5"/>
      <c r="BPR34" s="5"/>
      <c r="BPS34" s="5"/>
      <c r="BPT34" s="5"/>
      <c r="BPU34" s="5"/>
      <c r="BPV34" s="5"/>
      <c r="BPW34" s="5"/>
      <c r="BPX34" s="5"/>
      <c r="BPY34" s="5"/>
      <c r="BPZ34" s="5"/>
      <c r="BQA34" s="5"/>
      <c r="BQB34" s="5"/>
      <c r="BQC34" s="5"/>
      <c r="BQD34" s="5"/>
      <c r="BQE34" s="5"/>
      <c r="BQF34" s="5"/>
      <c r="BQG34" s="5"/>
      <c r="BQH34" s="5"/>
      <c r="BQI34" s="5"/>
      <c r="BQJ34" s="5"/>
      <c r="BQK34" s="5"/>
      <c r="BQL34" s="5"/>
      <c r="BQM34" s="5"/>
      <c r="BQN34" s="5"/>
      <c r="BQO34" s="5"/>
      <c r="BQP34" s="5"/>
      <c r="BQQ34" s="5"/>
      <c r="BQR34" s="5"/>
      <c r="BQS34" s="5"/>
      <c r="BQT34" s="5"/>
      <c r="BQU34" s="5"/>
      <c r="BQV34" s="5"/>
      <c r="BQW34" s="5"/>
      <c r="BQX34" s="5"/>
      <c r="BQY34" s="5"/>
      <c r="BQZ34" s="5"/>
      <c r="BRA34" s="5"/>
      <c r="BRB34" s="5"/>
      <c r="BRC34" s="5"/>
      <c r="BRD34" s="5"/>
      <c r="BRE34" s="5"/>
      <c r="BRF34" s="5"/>
      <c r="BRG34" s="5"/>
      <c r="BRH34" s="5"/>
      <c r="BRI34" s="5"/>
      <c r="BRJ34" s="5"/>
      <c r="BRK34" s="5"/>
      <c r="BRL34" s="5"/>
      <c r="BRM34" s="5"/>
      <c r="BRN34" s="5"/>
      <c r="BRO34" s="5"/>
      <c r="BRP34" s="5"/>
      <c r="BRQ34" s="5"/>
      <c r="BRR34" s="5"/>
      <c r="BRS34" s="5"/>
      <c r="BRT34" s="5"/>
      <c r="BRU34" s="5"/>
      <c r="BRV34" s="5"/>
      <c r="BRW34" s="5"/>
      <c r="BRX34" s="5"/>
      <c r="BRY34" s="5"/>
      <c r="BRZ34" s="5"/>
      <c r="BSA34" s="5"/>
      <c r="BSB34" s="5"/>
      <c r="BSC34" s="5"/>
      <c r="BSD34" s="5"/>
      <c r="BSE34" s="5"/>
      <c r="BSF34" s="5"/>
      <c r="BSG34" s="5"/>
      <c r="BSH34" s="5"/>
      <c r="BSI34" s="5"/>
      <c r="BSJ34" s="5"/>
      <c r="BSK34" s="5"/>
      <c r="BSL34" s="5"/>
      <c r="BSM34" s="5"/>
      <c r="BSN34" s="5"/>
      <c r="BSO34" s="5"/>
      <c r="BSP34" s="5"/>
      <c r="BSQ34" s="5"/>
      <c r="BSR34" s="5"/>
      <c r="BSS34" s="5"/>
      <c r="BST34" s="5"/>
      <c r="BSU34" s="5"/>
      <c r="BSV34" s="5"/>
      <c r="BSW34" s="5"/>
      <c r="BSX34" s="5"/>
      <c r="BSY34" s="5"/>
      <c r="BSZ34" s="5"/>
      <c r="BTA34" s="5"/>
      <c r="BTB34" s="5"/>
      <c r="BTC34" s="5"/>
      <c r="BTD34" s="5"/>
      <c r="BTE34" s="5"/>
      <c r="BTF34" s="5"/>
      <c r="BTG34" s="5"/>
      <c r="BTH34" s="5"/>
      <c r="BTI34" s="5"/>
      <c r="BTJ34" s="5"/>
      <c r="BTK34" s="5"/>
      <c r="BTL34" s="5"/>
      <c r="BTM34" s="5"/>
      <c r="BTN34" s="5"/>
      <c r="BTO34" s="5"/>
      <c r="BTP34" s="5"/>
      <c r="BTQ34" s="5"/>
      <c r="BTR34" s="5"/>
      <c r="BTS34" s="5"/>
      <c r="BTT34" s="5"/>
      <c r="BTU34" s="5"/>
      <c r="BTV34" s="5"/>
      <c r="BTW34" s="5"/>
      <c r="BTX34" s="5"/>
      <c r="BTY34" s="5"/>
      <c r="BTZ34" s="5"/>
      <c r="BUA34" s="5"/>
      <c r="BUB34" s="5"/>
      <c r="BUC34" s="5"/>
      <c r="BUD34" s="5"/>
      <c r="BUE34" s="5"/>
      <c r="BUF34" s="5"/>
      <c r="BUG34" s="5"/>
      <c r="BUH34" s="5"/>
      <c r="BUI34" s="5"/>
      <c r="BUJ34" s="5"/>
      <c r="BUK34" s="5"/>
      <c r="BUL34" s="5"/>
      <c r="BUM34" s="5"/>
      <c r="BUN34" s="5"/>
      <c r="BUO34" s="5"/>
      <c r="BUP34" s="5"/>
      <c r="BUQ34" s="5"/>
      <c r="BUR34" s="5"/>
      <c r="BUS34" s="5"/>
      <c r="BUT34" s="5"/>
      <c r="BUU34" s="5"/>
      <c r="BUV34" s="5"/>
      <c r="BUW34" s="5"/>
      <c r="BUX34" s="5"/>
      <c r="BUY34" s="5"/>
      <c r="BUZ34" s="5"/>
      <c r="BVA34" s="5"/>
      <c r="BVB34" s="5"/>
      <c r="BVC34" s="5"/>
      <c r="BVD34" s="5"/>
      <c r="BVE34" s="5"/>
      <c r="BVF34" s="5"/>
      <c r="BVG34" s="5"/>
      <c r="BVH34" s="5"/>
      <c r="BVI34" s="5"/>
      <c r="BVJ34" s="5"/>
      <c r="BVK34" s="5"/>
      <c r="BVL34" s="5"/>
      <c r="BVM34" s="5"/>
      <c r="BVN34" s="5"/>
      <c r="BVO34" s="5"/>
      <c r="BVP34" s="5"/>
      <c r="BVQ34" s="5"/>
      <c r="BVR34" s="5"/>
      <c r="BVS34" s="5"/>
      <c r="BVT34" s="5"/>
      <c r="BVU34" s="5"/>
      <c r="BVV34" s="5"/>
      <c r="BVW34" s="5"/>
      <c r="BVX34" s="5"/>
      <c r="BVY34" s="5"/>
      <c r="BVZ34" s="5"/>
      <c r="BWA34" s="5"/>
      <c r="BWB34" s="5"/>
      <c r="BWC34" s="5"/>
      <c r="BWD34" s="5"/>
      <c r="BWE34" s="5"/>
      <c r="BWF34" s="5"/>
      <c r="BWG34" s="5"/>
      <c r="BWH34" s="5"/>
      <c r="BWI34" s="5"/>
      <c r="BWJ34" s="5"/>
      <c r="BWK34" s="5"/>
      <c r="BWL34" s="5"/>
      <c r="BWM34" s="5"/>
      <c r="BWN34" s="5"/>
      <c r="BWO34" s="5"/>
      <c r="BWP34" s="5"/>
      <c r="BWQ34" s="5"/>
      <c r="BWR34" s="5"/>
      <c r="BWS34" s="5"/>
      <c r="BWT34" s="5"/>
      <c r="BWU34" s="5"/>
      <c r="BWV34" s="5"/>
      <c r="BWW34" s="5"/>
      <c r="BWX34" s="5"/>
      <c r="BWY34" s="5"/>
      <c r="BWZ34" s="5"/>
      <c r="BXA34" s="5"/>
      <c r="BXB34" s="5"/>
      <c r="BXC34" s="5"/>
      <c r="BXD34" s="5"/>
      <c r="BXE34" s="5"/>
      <c r="BXF34" s="5"/>
      <c r="BXG34" s="5"/>
      <c r="BXH34" s="5"/>
      <c r="BXI34" s="5"/>
      <c r="BXJ34" s="5"/>
      <c r="BXK34" s="5"/>
      <c r="BXL34" s="5"/>
      <c r="BXM34" s="5"/>
      <c r="BXN34" s="5"/>
      <c r="BXO34" s="5"/>
      <c r="BXP34" s="5"/>
      <c r="BXQ34" s="5"/>
      <c r="BXR34" s="5"/>
      <c r="BXS34" s="5"/>
      <c r="BXT34" s="5"/>
      <c r="BXU34" s="5"/>
      <c r="BXV34" s="5"/>
      <c r="BXW34" s="5"/>
      <c r="BXX34" s="5"/>
      <c r="BXY34" s="5"/>
      <c r="BXZ34" s="5"/>
      <c r="BYA34" s="5"/>
      <c r="BYB34" s="5"/>
      <c r="BYC34" s="5"/>
      <c r="BYD34" s="5"/>
      <c r="BYE34" s="5"/>
      <c r="BYF34" s="5"/>
      <c r="BYG34" s="5"/>
      <c r="BYH34" s="5"/>
      <c r="BYI34" s="5"/>
      <c r="BYJ34" s="5"/>
      <c r="BYK34" s="5"/>
      <c r="BYL34" s="5"/>
      <c r="BYM34" s="5"/>
      <c r="BYN34" s="5"/>
      <c r="BYO34" s="5"/>
      <c r="BYP34" s="5"/>
      <c r="BYQ34" s="5"/>
      <c r="BYR34" s="5"/>
      <c r="BYS34" s="5"/>
      <c r="BYT34" s="5"/>
      <c r="BYU34" s="5"/>
      <c r="BYV34" s="5"/>
      <c r="BYW34" s="5"/>
      <c r="BYX34" s="5"/>
      <c r="BYY34" s="5"/>
      <c r="BYZ34" s="5"/>
      <c r="BZA34" s="5"/>
      <c r="BZB34" s="5"/>
      <c r="BZC34" s="5"/>
      <c r="BZD34" s="5"/>
      <c r="BZE34" s="5"/>
      <c r="BZF34" s="5"/>
      <c r="BZG34" s="5"/>
      <c r="BZH34" s="5"/>
      <c r="BZI34" s="5"/>
      <c r="BZJ34" s="5"/>
      <c r="BZK34" s="5"/>
      <c r="BZL34" s="5"/>
      <c r="BZM34" s="5"/>
      <c r="BZN34" s="5"/>
      <c r="BZO34" s="5"/>
      <c r="BZP34" s="5"/>
      <c r="BZQ34" s="5"/>
      <c r="BZR34" s="5"/>
      <c r="BZS34" s="5"/>
      <c r="BZT34" s="5"/>
      <c r="BZU34" s="5"/>
      <c r="BZV34" s="5"/>
      <c r="BZW34" s="5"/>
      <c r="BZX34" s="5"/>
      <c r="BZY34" s="5"/>
      <c r="BZZ34" s="5"/>
      <c r="CAA34" s="5"/>
      <c r="CAB34" s="5"/>
      <c r="CAC34" s="5"/>
      <c r="CAD34" s="5"/>
      <c r="CAE34" s="5"/>
      <c r="CAF34" s="5"/>
      <c r="CAG34" s="5"/>
      <c r="CAH34" s="5"/>
      <c r="CAI34" s="5"/>
      <c r="CAJ34" s="5"/>
      <c r="CAK34" s="5"/>
      <c r="CAL34" s="5"/>
      <c r="CAM34" s="5"/>
      <c r="CAN34" s="5"/>
      <c r="CAO34" s="5"/>
      <c r="CAP34" s="5"/>
      <c r="CAQ34" s="5"/>
      <c r="CAR34" s="5"/>
      <c r="CAS34" s="5"/>
      <c r="CAT34" s="5"/>
      <c r="CAU34" s="5"/>
      <c r="CAV34" s="5"/>
      <c r="CAW34" s="5"/>
      <c r="CAX34" s="5"/>
      <c r="CAY34" s="5"/>
      <c r="CAZ34" s="5"/>
      <c r="CBA34" s="5"/>
      <c r="CBB34" s="5"/>
      <c r="CBC34" s="5"/>
      <c r="CBD34" s="5"/>
      <c r="CBE34" s="5"/>
      <c r="CBF34" s="5"/>
      <c r="CBG34" s="5"/>
      <c r="CBH34" s="5"/>
      <c r="CBI34" s="5"/>
      <c r="CBJ34" s="5"/>
      <c r="CBK34" s="5"/>
      <c r="CBL34" s="5"/>
      <c r="CBM34" s="5"/>
      <c r="CBN34" s="5"/>
      <c r="CBO34" s="5"/>
      <c r="CBP34" s="5"/>
      <c r="CBQ34" s="5"/>
      <c r="CBR34" s="5"/>
      <c r="CBS34" s="5"/>
      <c r="CBT34" s="5"/>
      <c r="CBU34" s="5"/>
      <c r="CBV34" s="5"/>
      <c r="CBW34" s="5"/>
      <c r="CBX34" s="5"/>
      <c r="CBY34" s="5"/>
      <c r="CBZ34" s="5"/>
      <c r="CCA34" s="5"/>
      <c r="CCB34" s="5"/>
      <c r="CCC34" s="5"/>
      <c r="CCD34" s="5"/>
      <c r="CCE34" s="5"/>
      <c r="CCF34" s="5"/>
      <c r="CCG34" s="5"/>
      <c r="CCH34" s="5"/>
      <c r="CCI34" s="5"/>
      <c r="CCJ34" s="5"/>
      <c r="CCK34" s="5"/>
      <c r="CCL34" s="5"/>
      <c r="CCM34" s="5"/>
      <c r="CCN34" s="5"/>
      <c r="CCO34" s="5"/>
      <c r="CCP34" s="5"/>
      <c r="CCQ34" s="5"/>
      <c r="CCR34" s="5"/>
      <c r="CCS34" s="5"/>
      <c r="CCT34" s="5"/>
      <c r="CCU34" s="5"/>
      <c r="CCV34" s="5"/>
      <c r="CCW34" s="5"/>
      <c r="CCX34" s="5"/>
      <c r="CCY34" s="5"/>
      <c r="CCZ34" s="5"/>
      <c r="CDA34" s="5"/>
      <c r="CDB34" s="5"/>
      <c r="CDC34" s="5"/>
      <c r="CDD34" s="5"/>
      <c r="CDE34" s="5"/>
      <c r="CDF34" s="5"/>
      <c r="CDG34" s="5"/>
      <c r="CDH34" s="5"/>
      <c r="CDI34" s="5"/>
      <c r="CDJ34" s="5"/>
      <c r="CDK34" s="5"/>
      <c r="CDL34" s="5"/>
      <c r="CDM34" s="5"/>
      <c r="CDN34" s="5"/>
      <c r="CDO34" s="5"/>
      <c r="CDP34" s="5"/>
      <c r="CDQ34" s="5"/>
      <c r="CDR34" s="5"/>
      <c r="CDS34" s="5"/>
      <c r="CDT34" s="5"/>
      <c r="CDU34" s="5"/>
      <c r="CDV34" s="5"/>
      <c r="CDW34" s="5"/>
      <c r="CDX34" s="5"/>
      <c r="CDY34" s="5"/>
      <c r="CDZ34" s="5"/>
      <c r="CEA34" s="5"/>
      <c r="CEB34" s="5"/>
      <c r="CEC34" s="5"/>
      <c r="CED34" s="5"/>
      <c r="CEE34" s="5"/>
      <c r="CEF34" s="5"/>
      <c r="CEG34" s="5"/>
      <c r="CEH34" s="5"/>
      <c r="CEI34" s="5"/>
      <c r="CEJ34" s="5"/>
      <c r="CEK34" s="5"/>
      <c r="CEL34" s="5"/>
      <c r="CEM34" s="5"/>
      <c r="CEN34" s="5"/>
      <c r="CEO34" s="5"/>
      <c r="CEP34" s="5"/>
      <c r="CEQ34" s="5"/>
      <c r="CER34" s="5"/>
      <c r="CES34" s="5"/>
      <c r="CET34" s="5"/>
      <c r="CEU34" s="5"/>
      <c r="CEV34" s="5"/>
      <c r="CEW34" s="5"/>
      <c r="CEX34" s="5"/>
      <c r="CEY34" s="5"/>
      <c r="CEZ34" s="5"/>
      <c r="CFA34" s="5"/>
      <c r="CFB34" s="5"/>
      <c r="CFC34" s="5"/>
      <c r="CFD34" s="5"/>
      <c r="CFE34" s="5"/>
      <c r="CFF34" s="5"/>
      <c r="CFG34" s="5"/>
      <c r="CFH34" s="5"/>
      <c r="CFI34" s="5"/>
      <c r="CFJ34" s="5"/>
      <c r="CFK34" s="5"/>
      <c r="CFL34" s="5"/>
      <c r="CFM34" s="5"/>
      <c r="CFN34" s="5"/>
      <c r="CFO34" s="5"/>
      <c r="CFP34" s="5"/>
      <c r="CFQ34" s="5"/>
      <c r="CFR34" s="5"/>
      <c r="CFS34" s="5"/>
      <c r="CFT34" s="5"/>
      <c r="CFU34" s="5"/>
      <c r="CFV34" s="5"/>
      <c r="CFW34" s="5"/>
      <c r="CFX34" s="5"/>
      <c r="CFY34" s="5"/>
      <c r="CFZ34" s="5"/>
      <c r="CGA34" s="5"/>
      <c r="CGB34" s="5"/>
      <c r="CGC34" s="5"/>
      <c r="CGD34" s="5"/>
      <c r="CGE34" s="5"/>
      <c r="CGF34" s="5"/>
      <c r="CGG34" s="5"/>
      <c r="CGH34" s="5"/>
      <c r="CGI34" s="5"/>
      <c r="CGJ34" s="5"/>
      <c r="CGK34" s="5"/>
      <c r="CGL34" s="5"/>
      <c r="CGM34" s="5"/>
      <c r="CGN34" s="5"/>
      <c r="CGO34" s="5"/>
      <c r="CGP34" s="5"/>
      <c r="CGQ34" s="5"/>
      <c r="CGR34" s="5"/>
      <c r="CGS34" s="5"/>
      <c r="CGT34" s="5"/>
      <c r="CGU34" s="5"/>
      <c r="CGV34" s="5"/>
      <c r="CGW34" s="5"/>
      <c r="CGX34" s="5"/>
      <c r="CGY34" s="5"/>
      <c r="CGZ34" s="5"/>
      <c r="CHA34" s="5"/>
      <c r="CHB34" s="5"/>
      <c r="CHC34" s="5"/>
      <c r="CHD34" s="5"/>
      <c r="CHE34" s="5"/>
      <c r="CHF34" s="5"/>
      <c r="CHG34" s="5"/>
      <c r="CHH34" s="5"/>
      <c r="CHI34" s="5"/>
      <c r="CHJ34" s="5"/>
      <c r="CHK34" s="5"/>
      <c r="CHL34" s="5"/>
      <c r="CHM34" s="5"/>
      <c r="CHN34" s="5"/>
      <c r="CHO34" s="5"/>
      <c r="CHP34" s="5"/>
      <c r="CHQ34" s="5"/>
      <c r="CHR34" s="5"/>
      <c r="CHS34" s="5"/>
      <c r="CHT34" s="5"/>
      <c r="CHU34" s="5"/>
      <c r="CHV34" s="5"/>
      <c r="CHW34" s="5"/>
      <c r="CHX34" s="5"/>
      <c r="CHY34" s="5"/>
      <c r="CHZ34" s="5"/>
      <c r="CIA34" s="5"/>
      <c r="CIB34" s="5"/>
      <c r="CIC34" s="5"/>
      <c r="CID34" s="5"/>
      <c r="CIE34" s="5"/>
      <c r="CIF34" s="5"/>
      <c r="CIG34" s="5"/>
      <c r="CIH34" s="5"/>
      <c r="CII34" s="5"/>
      <c r="CIJ34" s="5"/>
      <c r="CIK34" s="5"/>
      <c r="CIL34" s="5"/>
      <c r="CIM34" s="5"/>
      <c r="CIN34" s="5"/>
      <c r="CIO34" s="5"/>
      <c r="CIP34" s="5"/>
      <c r="CIQ34" s="5"/>
      <c r="CIR34" s="5"/>
      <c r="CIS34" s="5"/>
      <c r="CIT34" s="5"/>
      <c r="CIU34" s="5"/>
      <c r="CIV34" s="5"/>
      <c r="CIW34" s="5"/>
      <c r="CIX34" s="5"/>
      <c r="CIY34" s="5"/>
      <c r="CIZ34" s="5"/>
      <c r="CJA34" s="5"/>
      <c r="CJB34" s="5"/>
      <c r="CJC34" s="5"/>
      <c r="CJD34" s="5"/>
      <c r="CJE34" s="5"/>
      <c r="CJF34" s="5"/>
      <c r="CJG34" s="5"/>
      <c r="CJH34" s="5"/>
      <c r="CJI34" s="5"/>
      <c r="CJJ34" s="5"/>
      <c r="CJK34" s="5"/>
      <c r="CJL34" s="5"/>
      <c r="CJM34" s="5"/>
      <c r="CJN34" s="5"/>
      <c r="CJO34" s="5"/>
      <c r="CJP34" s="5"/>
      <c r="CJQ34" s="5"/>
      <c r="CJR34" s="5"/>
      <c r="CJS34" s="5"/>
      <c r="CJT34" s="5"/>
      <c r="CJU34" s="5"/>
      <c r="CJV34" s="5"/>
      <c r="CJW34" s="5"/>
      <c r="CJX34" s="5"/>
      <c r="CJY34" s="5"/>
      <c r="CJZ34" s="5"/>
      <c r="CKA34" s="5"/>
      <c r="CKB34" s="5"/>
      <c r="CKC34" s="5"/>
      <c r="CKD34" s="5"/>
      <c r="CKE34" s="5"/>
      <c r="CKF34" s="5"/>
      <c r="CKG34" s="5"/>
      <c r="CKH34" s="5"/>
      <c r="CKI34" s="5"/>
      <c r="CKJ34" s="5"/>
      <c r="CKK34" s="5"/>
      <c r="CKL34" s="5"/>
      <c r="CKM34" s="5"/>
      <c r="CKN34" s="5"/>
      <c r="CKO34" s="5"/>
      <c r="CKP34" s="5"/>
      <c r="CKQ34" s="5"/>
      <c r="CKR34" s="5"/>
      <c r="CKS34" s="5"/>
      <c r="CKT34" s="5"/>
      <c r="CKU34" s="5"/>
      <c r="CKV34" s="5"/>
      <c r="CKW34" s="5"/>
      <c r="CKX34" s="5"/>
      <c r="CKY34" s="5"/>
      <c r="CKZ34" s="5"/>
      <c r="CLA34" s="5"/>
      <c r="CLB34" s="5"/>
      <c r="CLC34" s="5"/>
      <c r="CLD34" s="5"/>
      <c r="CLE34" s="5"/>
      <c r="CLF34" s="5"/>
      <c r="CLG34" s="5"/>
      <c r="CLH34" s="5"/>
      <c r="CLI34" s="5"/>
      <c r="CLJ34" s="5"/>
      <c r="CLK34" s="5"/>
      <c r="CLL34" s="5"/>
      <c r="CLM34" s="5"/>
      <c r="CLN34" s="5"/>
      <c r="CLO34" s="5"/>
      <c r="CLP34" s="5"/>
      <c r="CLQ34" s="5"/>
      <c r="CLR34" s="5"/>
      <c r="CLS34" s="5"/>
      <c r="CLT34" s="5"/>
      <c r="CLU34" s="5"/>
      <c r="CLV34" s="5"/>
      <c r="CLW34" s="5"/>
      <c r="CLX34" s="5"/>
      <c r="CLY34" s="5"/>
      <c r="CLZ34" s="5"/>
      <c r="CMA34" s="5"/>
      <c r="CMB34" s="5"/>
      <c r="CMC34" s="5"/>
      <c r="CMD34" s="5"/>
      <c r="CME34" s="5"/>
      <c r="CMF34" s="5"/>
      <c r="CMG34" s="5"/>
      <c r="CMH34" s="5"/>
      <c r="CMI34" s="5"/>
      <c r="CMJ34" s="5"/>
      <c r="CMK34" s="5"/>
      <c r="CML34" s="5"/>
      <c r="CMM34" s="5"/>
      <c r="CMN34" s="5"/>
      <c r="CMO34" s="5"/>
      <c r="CMP34" s="5"/>
      <c r="CMQ34" s="5"/>
      <c r="CMR34" s="5"/>
      <c r="CMS34" s="5"/>
      <c r="CMT34" s="5"/>
      <c r="CMU34" s="5"/>
      <c r="CMV34" s="5"/>
      <c r="CMW34" s="5"/>
      <c r="CMX34" s="5"/>
      <c r="CMY34" s="5"/>
      <c r="CMZ34" s="5"/>
      <c r="CNA34" s="5"/>
      <c r="CNB34" s="5"/>
      <c r="CNC34" s="5"/>
      <c r="CND34" s="5"/>
      <c r="CNE34" s="5"/>
      <c r="CNF34" s="5"/>
      <c r="CNG34" s="5"/>
      <c r="CNH34" s="5"/>
      <c r="CNI34" s="5"/>
      <c r="CNJ34" s="5"/>
      <c r="CNK34" s="5"/>
      <c r="CNL34" s="5"/>
      <c r="CNM34" s="5"/>
      <c r="CNN34" s="5"/>
      <c r="CNO34" s="5"/>
      <c r="CNP34" s="5"/>
      <c r="CNQ34" s="5"/>
      <c r="CNR34" s="5"/>
      <c r="CNS34" s="5"/>
      <c r="CNT34" s="5"/>
      <c r="CNU34" s="5"/>
      <c r="CNV34" s="5"/>
      <c r="CNW34" s="5"/>
      <c r="CNX34" s="5"/>
      <c r="CNY34" s="5"/>
      <c r="CNZ34" s="5"/>
      <c r="COA34" s="5"/>
      <c r="COB34" s="5"/>
      <c r="COC34" s="5"/>
      <c r="COD34" s="5"/>
      <c r="COE34" s="5"/>
      <c r="COF34" s="5"/>
      <c r="COG34" s="5"/>
      <c r="COH34" s="5"/>
      <c r="COI34" s="5"/>
      <c r="COJ34" s="5"/>
      <c r="COK34" s="5"/>
      <c r="COL34" s="5"/>
      <c r="COM34" s="5"/>
      <c r="CON34" s="5"/>
      <c r="COO34" s="5"/>
      <c r="COP34" s="5"/>
      <c r="COQ34" s="5"/>
      <c r="COR34" s="5"/>
      <c r="COS34" s="5"/>
      <c r="COT34" s="5"/>
      <c r="COU34" s="5"/>
      <c r="COV34" s="5"/>
      <c r="COW34" s="5"/>
      <c r="COX34" s="5"/>
      <c r="COY34" s="5"/>
      <c r="COZ34" s="5"/>
      <c r="CPA34" s="5"/>
      <c r="CPB34" s="5"/>
      <c r="CPC34" s="5"/>
      <c r="CPD34" s="5"/>
      <c r="CPE34" s="5"/>
      <c r="CPF34" s="5"/>
      <c r="CPG34" s="5"/>
      <c r="CPH34" s="5"/>
      <c r="CPI34" s="5"/>
      <c r="CPJ34" s="5"/>
      <c r="CPK34" s="5"/>
      <c r="CPL34" s="5"/>
      <c r="CPM34" s="5"/>
      <c r="CPN34" s="5"/>
      <c r="CPO34" s="5"/>
      <c r="CPP34" s="5"/>
      <c r="CPQ34" s="5"/>
      <c r="CPR34" s="5"/>
      <c r="CPS34" s="5"/>
      <c r="CPT34" s="5"/>
      <c r="CPU34" s="5"/>
      <c r="CPV34" s="5"/>
      <c r="CPW34" s="5"/>
      <c r="CPX34" s="5"/>
      <c r="CPY34" s="5"/>
      <c r="CPZ34" s="5"/>
      <c r="CQA34" s="5"/>
      <c r="CQB34" s="5"/>
      <c r="CQC34" s="5"/>
      <c r="CQD34" s="5"/>
      <c r="CQE34" s="5"/>
      <c r="CQF34" s="5"/>
      <c r="CQG34" s="5"/>
      <c r="CQH34" s="5"/>
      <c r="CQI34" s="5"/>
      <c r="CQJ34" s="5"/>
      <c r="CQK34" s="5"/>
      <c r="CQL34" s="5"/>
      <c r="CQM34" s="5"/>
      <c r="CQN34" s="5"/>
      <c r="CQO34" s="5"/>
      <c r="CQP34" s="5"/>
      <c r="CQQ34" s="5"/>
      <c r="CQR34" s="5"/>
      <c r="CQS34" s="5"/>
      <c r="CQT34" s="5"/>
      <c r="CQU34" s="5"/>
      <c r="CQV34" s="5"/>
      <c r="CQW34" s="5"/>
      <c r="CQX34" s="5"/>
      <c r="CQY34" s="5"/>
      <c r="CQZ34" s="5"/>
      <c r="CRA34" s="5"/>
      <c r="CRB34" s="5"/>
      <c r="CRC34" s="5"/>
      <c r="CRD34" s="5"/>
      <c r="CRE34" s="5"/>
      <c r="CRF34" s="5"/>
      <c r="CRG34" s="5"/>
      <c r="CRH34" s="5"/>
      <c r="CRI34" s="5"/>
      <c r="CRJ34" s="5"/>
      <c r="CRK34" s="5"/>
      <c r="CRL34" s="5"/>
      <c r="CRM34" s="5"/>
      <c r="CRN34" s="5"/>
      <c r="CRO34" s="5"/>
      <c r="CRP34" s="5"/>
      <c r="CRQ34" s="5"/>
      <c r="CRR34" s="5"/>
      <c r="CRS34" s="5"/>
      <c r="CRT34" s="5"/>
      <c r="CRU34" s="5"/>
      <c r="CRV34" s="5"/>
      <c r="CRW34" s="5"/>
      <c r="CRX34" s="5"/>
      <c r="CRY34" s="5"/>
      <c r="CRZ34" s="5"/>
      <c r="CSA34" s="5"/>
      <c r="CSB34" s="5"/>
      <c r="CSC34" s="5"/>
      <c r="CSD34" s="5"/>
      <c r="CSE34" s="5"/>
      <c r="CSF34" s="5"/>
      <c r="CSG34" s="5"/>
      <c r="CSH34" s="5"/>
      <c r="CSI34" s="5"/>
      <c r="CSJ34" s="5"/>
      <c r="CSK34" s="5"/>
      <c r="CSL34" s="5"/>
      <c r="CSM34" s="5"/>
      <c r="CSN34" s="5"/>
      <c r="CSO34" s="5"/>
      <c r="CSP34" s="5"/>
      <c r="CSQ34" s="5"/>
      <c r="CSR34" s="5"/>
      <c r="CSS34" s="5"/>
      <c r="CST34" s="5"/>
      <c r="CSU34" s="5"/>
      <c r="CSV34" s="5"/>
      <c r="CSW34" s="5"/>
      <c r="CSX34" s="5"/>
      <c r="CSY34" s="5"/>
      <c r="CSZ34" s="5"/>
      <c r="CTA34" s="5"/>
      <c r="CTB34" s="5"/>
      <c r="CTC34" s="5"/>
      <c r="CTD34" s="5"/>
      <c r="CTE34" s="5"/>
      <c r="CTF34" s="5"/>
      <c r="CTG34" s="5"/>
      <c r="CTH34" s="5"/>
      <c r="CTI34" s="5"/>
      <c r="CTJ34" s="5"/>
      <c r="CTK34" s="5"/>
      <c r="CTL34" s="5"/>
      <c r="CTM34" s="5"/>
      <c r="CTN34" s="5"/>
      <c r="CTO34" s="5"/>
      <c r="CTP34" s="5"/>
      <c r="CTQ34" s="5"/>
      <c r="CTR34" s="5"/>
      <c r="CTS34" s="5"/>
      <c r="CTT34" s="5"/>
      <c r="CTU34" s="5"/>
      <c r="CTV34" s="5"/>
      <c r="CTW34" s="5"/>
      <c r="CTX34" s="5"/>
      <c r="CTY34" s="5"/>
      <c r="CTZ34" s="5"/>
      <c r="CUA34" s="5"/>
      <c r="CUB34" s="5"/>
      <c r="CUC34" s="5"/>
      <c r="CUD34" s="5"/>
      <c r="CUE34" s="5"/>
      <c r="CUF34" s="5"/>
      <c r="CUG34" s="5"/>
      <c r="CUH34" s="5"/>
      <c r="CUI34" s="5"/>
      <c r="CUJ34" s="5"/>
      <c r="CUK34" s="5"/>
      <c r="CUL34" s="5"/>
      <c r="CUM34" s="5"/>
      <c r="CUN34" s="5"/>
      <c r="CUO34" s="5"/>
      <c r="CUP34" s="5"/>
      <c r="CUQ34" s="5"/>
      <c r="CUR34" s="5"/>
      <c r="CUS34" s="5"/>
      <c r="CUT34" s="42"/>
      <c r="CUU34" s="42"/>
      <c r="CUV34" s="42"/>
      <c r="CUW34" s="42"/>
      <c r="CUX34" s="42"/>
      <c r="CUY34" s="42"/>
      <c r="CUZ34" s="42"/>
      <c r="CVA34" s="42"/>
      <c r="CVB34" s="42"/>
      <c r="CVC34" s="42"/>
      <c r="CVD34" s="42"/>
      <c r="CVE34" s="42"/>
      <c r="CVF34" s="42"/>
      <c r="CVG34" s="42"/>
      <c r="CVH34" s="42"/>
      <c r="CVI34" s="42"/>
      <c r="CVJ34" s="42"/>
      <c r="CVK34" s="42"/>
      <c r="CVL34" s="42"/>
      <c r="CVM34" s="42"/>
      <c r="CVN34" s="42"/>
      <c r="CVO34" s="42"/>
      <c r="CVP34" s="42"/>
      <c r="CVQ34" s="42"/>
      <c r="CVR34" s="42"/>
      <c r="CVS34" s="42"/>
      <c r="CVT34" s="42"/>
      <c r="CVU34" s="42"/>
      <c r="CVV34" s="42"/>
      <c r="CVW34" s="42"/>
      <c r="CVX34" s="42"/>
      <c r="CVY34" s="42"/>
      <c r="CVZ34" s="42"/>
      <c r="CWA34" s="42"/>
      <c r="CWB34" s="42"/>
      <c r="CWC34" s="42"/>
      <c r="CWD34" s="42"/>
      <c r="CWE34" s="42"/>
      <c r="CWF34" s="42"/>
      <c r="CWG34" s="42"/>
      <c r="CWH34" s="42"/>
      <c r="CWI34" s="42"/>
      <c r="CWJ34" s="42"/>
      <c r="CWK34" s="42"/>
      <c r="CWL34" s="42"/>
      <c r="CWM34" s="42"/>
      <c r="CWN34" s="42"/>
      <c r="CWO34" s="42"/>
      <c r="CWP34" s="42"/>
      <c r="CWQ34" s="42"/>
      <c r="CWR34" s="42"/>
      <c r="CWS34" s="42"/>
      <c r="CWT34" s="42"/>
      <c r="CWU34" s="42"/>
      <c r="CWV34" s="42"/>
      <c r="CWW34" s="42"/>
      <c r="CWX34" s="42"/>
      <c r="CWY34" s="42"/>
      <c r="CWZ34" s="42"/>
      <c r="CXA34" s="42"/>
      <c r="CXB34" s="42"/>
      <c r="CXC34" s="42"/>
      <c r="CXD34" s="42"/>
      <c r="CXE34" s="42"/>
      <c r="CXF34" s="42"/>
      <c r="CXG34" s="42"/>
      <c r="CXH34" s="42"/>
      <c r="CXI34" s="42"/>
      <c r="CXJ34" s="42"/>
      <c r="CXK34" s="42"/>
      <c r="CXL34" s="42"/>
      <c r="CXM34" s="42"/>
      <c r="CXN34" s="42"/>
      <c r="CXO34" s="42"/>
      <c r="CXP34" s="42"/>
      <c r="CXQ34" s="42"/>
      <c r="CXR34" s="42"/>
      <c r="CXS34" s="42"/>
      <c r="CXT34" s="42"/>
      <c r="CXU34" s="42"/>
      <c r="CXV34" s="42"/>
      <c r="CXW34" s="42"/>
      <c r="CXX34" s="42"/>
      <c r="CXY34" s="42"/>
      <c r="CXZ34" s="42"/>
      <c r="CYA34" s="42"/>
      <c r="CYB34" s="42"/>
      <c r="CYC34" s="42"/>
      <c r="CYD34" s="42"/>
      <c r="CYE34" s="42"/>
      <c r="CYF34" s="42"/>
      <c r="CYG34" s="42"/>
      <c r="CYH34" s="42"/>
      <c r="CYI34" s="42"/>
      <c r="CYJ34" s="42"/>
      <c r="CYK34" s="42"/>
      <c r="CYL34" s="42"/>
      <c r="CYM34" s="42"/>
      <c r="CYN34" s="42"/>
      <c r="CYO34" s="42"/>
      <c r="CYP34" s="42"/>
      <c r="CYQ34" s="42"/>
      <c r="CYR34" s="42"/>
      <c r="CYS34" s="42"/>
      <c r="CYT34" s="42"/>
      <c r="CYU34" s="42"/>
      <c r="CYV34" s="42"/>
      <c r="CYW34" s="42"/>
      <c r="CYX34" s="42"/>
      <c r="CYY34" s="42"/>
      <c r="CYZ34" s="42"/>
      <c r="CZA34" s="42"/>
      <c r="CZB34" s="42"/>
      <c r="CZC34" s="42"/>
      <c r="CZD34" s="42"/>
      <c r="CZE34" s="42"/>
      <c r="CZF34" s="42"/>
      <c r="CZG34" s="42"/>
      <c r="CZH34" s="42"/>
      <c r="CZI34" s="42"/>
      <c r="CZJ34" s="42"/>
      <c r="CZK34" s="42"/>
      <c r="CZL34" s="42"/>
      <c r="CZM34" s="42"/>
      <c r="CZN34" s="42"/>
      <c r="CZO34" s="42"/>
      <c r="CZP34" s="42"/>
      <c r="CZQ34" s="42"/>
      <c r="CZR34" s="42"/>
      <c r="CZS34" s="42"/>
      <c r="CZT34" s="42"/>
      <c r="CZU34" s="42"/>
      <c r="CZV34" s="42"/>
      <c r="CZW34" s="42"/>
      <c r="CZX34" s="42"/>
      <c r="CZY34" s="42"/>
      <c r="CZZ34" s="42"/>
      <c r="DAA34" s="42"/>
      <c r="DAB34" s="42"/>
      <c r="DAC34" s="42"/>
      <c r="DAD34" s="42"/>
      <c r="DAE34" s="42"/>
      <c r="DAF34" s="42"/>
      <c r="DAG34" s="42"/>
      <c r="DAH34" s="42"/>
      <c r="DAI34" s="42"/>
      <c r="DAJ34" s="42"/>
      <c r="DAK34" s="42"/>
      <c r="DAL34" s="42"/>
      <c r="DAM34" s="42"/>
      <c r="DAN34" s="42"/>
      <c r="DAO34" s="42"/>
      <c r="DAP34" s="42"/>
      <c r="DAQ34" s="42"/>
      <c r="DAR34" s="42"/>
      <c r="DAS34" s="42"/>
      <c r="DAT34" s="42"/>
      <c r="DAU34" s="42"/>
      <c r="DAV34" s="42"/>
      <c r="DAW34" s="42"/>
      <c r="DAX34" s="42"/>
      <c r="DAY34" s="42"/>
      <c r="DAZ34" s="42"/>
      <c r="DBA34" s="42"/>
      <c r="DBB34" s="42"/>
      <c r="DBC34" s="42"/>
      <c r="DBD34" s="42"/>
      <c r="DBE34" s="42"/>
      <c r="DBF34" s="42"/>
      <c r="DBG34" s="42"/>
      <c r="DBH34" s="42"/>
      <c r="DBI34" s="42"/>
      <c r="DBJ34" s="42"/>
      <c r="DBK34" s="42"/>
      <c r="DBL34" s="42"/>
      <c r="DBM34" s="42"/>
      <c r="DBN34" s="42"/>
      <c r="DBO34" s="42"/>
      <c r="DBP34" s="42"/>
      <c r="DBQ34" s="42"/>
      <c r="DBR34" s="42"/>
      <c r="DBS34" s="42"/>
      <c r="DBT34" s="42"/>
      <c r="DBU34" s="42"/>
      <c r="DBV34" s="42"/>
      <c r="DBW34" s="42"/>
      <c r="DBX34" s="42"/>
      <c r="DBY34" s="42"/>
      <c r="DBZ34" s="42"/>
      <c r="DCA34" s="42"/>
      <c r="DCB34" s="42"/>
      <c r="DCC34" s="42"/>
      <c r="DCD34" s="42"/>
      <c r="DCE34" s="42"/>
      <c r="DCF34" s="42"/>
      <c r="DCG34" s="42"/>
      <c r="DCH34" s="42"/>
      <c r="DCI34" s="42"/>
      <c r="DCJ34" s="42"/>
      <c r="DCK34" s="42"/>
      <c r="DCL34" s="42"/>
      <c r="DCM34" s="42"/>
      <c r="DCN34" s="42"/>
      <c r="DCO34" s="42"/>
      <c r="DCP34" s="42"/>
      <c r="DCQ34" s="42"/>
      <c r="DCR34" s="42"/>
      <c r="DCS34" s="42"/>
      <c r="DCT34" s="42"/>
      <c r="DCU34" s="42"/>
      <c r="DCV34" s="42"/>
      <c r="DCW34" s="42"/>
      <c r="DCX34" s="42"/>
      <c r="DCY34" s="42"/>
      <c r="DCZ34" s="42"/>
      <c r="DDA34" s="42"/>
      <c r="DDB34" s="42"/>
      <c r="DDC34" s="42"/>
      <c r="DDD34" s="42"/>
      <c r="DDE34" s="42"/>
      <c r="DDF34" s="42"/>
      <c r="DDG34" s="42"/>
      <c r="DDH34" s="42"/>
      <c r="DDI34" s="42"/>
      <c r="DDJ34" s="42"/>
      <c r="DDK34" s="42"/>
      <c r="DDL34" s="42"/>
      <c r="DDM34" s="42"/>
      <c r="DDN34" s="42"/>
      <c r="DDO34" s="42"/>
      <c r="DDP34" s="42"/>
      <c r="DDQ34" s="42"/>
      <c r="DDR34" s="42"/>
      <c r="DDS34" s="42"/>
      <c r="DDT34" s="42"/>
      <c r="DDU34" s="42"/>
      <c r="DDV34" s="42"/>
      <c r="DDW34" s="42"/>
      <c r="DDX34" s="42"/>
      <c r="DDY34" s="42"/>
      <c r="DDZ34" s="42"/>
      <c r="DEA34" s="42"/>
      <c r="DEB34" s="42"/>
      <c r="DEC34" s="42"/>
      <c r="DED34" s="42"/>
      <c r="DEE34" s="42"/>
      <c r="DEF34" s="42"/>
      <c r="DEG34" s="42"/>
      <c r="DEH34" s="42"/>
      <c r="DEI34" s="42"/>
      <c r="DEJ34" s="42"/>
      <c r="DEK34" s="42"/>
      <c r="DEL34" s="42"/>
      <c r="DEM34" s="42"/>
      <c r="DEN34" s="42"/>
      <c r="DEO34" s="42"/>
      <c r="DEP34" s="42"/>
      <c r="DEQ34" s="42"/>
      <c r="DER34" s="42"/>
      <c r="DES34" s="42"/>
      <c r="DET34" s="42"/>
      <c r="DEU34" s="42"/>
      <c r="DEV34" s="42"/>
      <c r="DEW34" s="42"/>
      <c r="DEX34" s="42"/>
      <c r="DEY34" s="42"/>
      <c r="DEZ34" s="42"/>
      <c r="DFA34" s="42"/>
      <c r="DFB34" s="42"/>
      <c r="DFC34" s="42"/>
      <c r="DFD34" s="42"/>
      <c r="DFE34" s="42"/>
      <c r="DFF34" s="42"/>
      <c r="DFG34" s="42"/>
      <c r="DFH34" s="42"/>
      <c r="DFI34" s="42"/>
      <c r="DFJ34" s="42"/>
      <c r="DFK34" s="42"/>
      <c r="DFL34" s="42"/>
      <c r="DFM34" s="42"/>
      <c r="DFN34" s="42"/>
      <c r="DFO34" s="42"/>
      <c r="DFP34" s="42"/>
      <c r="DFQ34" s="42"/>
      <c r="DFR34" s="42"/>
      <c r="DFS34" s="42"/>
      <c r="DFT34" s="42"/>
      <c r="DFU34" s="42"/>
      <c r="DFV34" s="42"/>
      <c r="DFW34" s="42"/>
      <c r="DFX34" s="42"/>
      <c r="DFY34" s="42"/>
      <c r="DFZ34" s="42"/>
      <c r="DGA34" s="42"/>
      <c r="DGB34" s="42"/>
      <c r="DGC34" s="42"/>
      <c r="DGD34" s="42"/>
      <c r="DGE34" s="42"/>
      <c r="DGF34" s="42"/>
      <c r="DGG34" s="42"/>
      <c r="DGH34" s="42"/>
      <c r="DGI34" s="42"/>
      <c r="DGJ34" s="42"/>
      <c r="DGK34" s="42"/>
      <c r="DGL34" s="42"/>
      <c r="DGM34" s="42"/>
      <c r="DGN34" s="42"/>
      <c r="DGO34" s="42"/>
      <c r="DGP34" s="42"/>
      <c r="DGQ34" s="42"/>
      <c r="DGR34" s="42"/>
      <c r="DGS34" s="42"/>
      <c r="DGT34" s="42"/>
      <c r="DGU34" s="42"/>
      <c r="DGV34" s="42"/>
      <c r="DGW34" s="42"/>
      <c r="DGX34" s="42"/>
      <c r="DGY34" s="42"/>
      <c r="DGZ34" s="42"/>
      <c r="DHA34" s="42"/>
      <c r="DHB34" s="42"/>
      <c r="DHC34" s="42"/>
      <c r="DHD34" s="42"/>
      <c r="DHE34" s="42"/>
      <c r="DHF34" s="42"/>
      <c r="DHG34" s="42"/>
      <c r="DHH34" s="42"/>
      <c r="DHI34" s="42"/>
      <c r="DHJ34" s="42"/>
      <c r="DHK34" s="42"/>
      <c r="DHL34" s="42"/>
      <c r="DHM34" s="42"/>
      <c r="DHN34" s="42"/>
      <c r="DHO34" s="42"/>
      <c r="DHP34" s="42"/>
      <c r="DHQ34" s="42"/>
      <c r="DHR34" s="42"/>
      <c r="DHS34" s="42"/>
      <c r="DHT34" s="42"/>
      <c r="DHU34" s="42"/>
      <c r="DHV34" s="42"/>
      <c r="DHW34" s="42"/>
      <c r="DHX34" s="42"/>
      <c r="DHY34" s="42"/>
      <c r="DHZ34" s="42"/>
      <c r="DIA34" s="42"/>
      <c r="DIB34" s="42"/>
      <c r="DIC34" s="42"/>
      <c r="DID34" s="42"/>
      <c r="DIE34" s="42"/>
      <c r="DIF34" s="42"/>
      <c r="DIG34" s="42"/>
      <c r="DIH34" s="42"/>
      <c r="DII34" s="42"/>
      <c r="DIJ34" s="42"/>
      <c r="DIK34" s="42"/>
      <c r="DIL34" s="42"/>
      <c r="DIM34" s="42"/>
      <c r="DIN34" s="42"/>
      <c r="DIO34" s="42"/>
      <c r="DIP34" s="42"/>
      <c r="DIQ34" s="42"/>
      <c r="DIR34" s="42"/>
      <c r="DIS34" s="42"/>
      <c r="DIT34" s="42"/>
      <c r="DIU34" s="42"/>
      <c r="DIV34" s="42"/>
      <c r="DIW34" s="42"/>
      <c r="DIX34" s="42"/>
      <c r="DIY34" s="42"/>
      <c r="DIZ34" s="42"/>
      <c r="DJA34" s="42"/>
      <c r="DJB34" s="42"/>
      <c r="DJC34" s="42"/>
      <c r="DJD34" s="42"/>
      <c r="DJE34" s="42"/>
      <c r="DJF34" s="42"/>
      <c r="DJG34" s="42"/>
      <c r="DJH34" s="42"/>
      <c r="DJI34" s="42"/>
      <c r="DJJ34" s="42"/>
      <c r="DJK34" s="42"/>
      <c r="DJL34" s="42"/>
      <c r="DJM34" s="42"/>
      <c r="DJN34" s="42"/>
      <c r="DJO34" s="42"/>
      <c r="DJP34" s="42"/>
      <c r="DJQ34" s="42"/>
      <c r="DJR34" s="42"/>
      <c r="DJS34" s="42"/>
      <c r="DJT34" s="42"/>
      <c r="DJU34" s="42"/>
      <c r="DJV34" s="42"/>
      <c r="DJW34" s="42"/>
      <c r="DJX34" s="42"/>
      <c r="DJY34" s="42"/>
      <c r="DJZ34" s="42"/>
      <c r="DKA34" s="42"/>
      <c r="DKB34" s="42"/>
      <c r="DKC34" s="42"/>
      <c r="DKD34" s="42"/>
      <c r="DKE34" s="42"/>
      <c r="DKF34" s="42"/>
      <c r="DKG34" s="42"/>
      <c r="DKH34" s="42"/>
      <c r="DKI34" s="42"/>
      <c r="DKJ34" s="42"/>
      <c r="DKK34" s="42"/>
      <c r="DKL34" s="42"/>
      <c r="DKM34" s="42"/>
      <c r="DKN34" s="42"/>
      <c r="DKO34" s="42"/>
      <c r="DKP34" s="42"/>
      <c r="DKQ34" s="42"/>
      <c r="DKR34" s="42"/>
      <c r="DKS34" s="42"/>
      <c r="DKT34" s="42"/>
      <c r="DKU34" s="42"/>
      <c r="DKV34" s="42"/>
      <c r="DKW34" s="42"/>
      <c r="DKX34" s="42"/>
      <c r="DKY34" s="42"/>
      <c r="DKZ34" s="42"/>
      <c r="DLA34" s="42"/>
      <c r="DLB34" s="42"/>
      <c r="DLC34" s="42"/>
      <c r="DLD34" s="42"/>
      <c r="DLE34" s="42"/>
      <c r="DLF34" s="42"/>
      <c r="DLG34" s="42"/>
      <c r="DLH34" s="42"/>
      <c r="DLI34" s="42"/>
      <c r="DLJ34" s="42"/>
      <c r="DLK34" s="42"/>
      <c r="DLL34" s="42"/>
      <c r="DLM34" s="42"/>
      <c r="DLN34" s="42"/>
      <c r="DLO34" s="42"/>
      <c r="DLP34" s="42"/>
      <c r="DLQ34" s="42"/>
      <c r="DLR34" s="42"/>
      <c r="DLS34" s="42"/>
      <c r="DLT34" s="42"/>
      <c r="DLU34" s="42"/>
      <c r="DLV34" s="42"/>
      <c r="DLW34" s="42"/>
      <c r="DLX34" s="42"/>
      <c r="DLY34" s="42"/>
      <c r="DLZ34" s="42"/>
      <c r="DMA34" s="42"/>
      <c r="DMB34" s="42"/>
      <c r="DMC34" s="42"/>
      <c r="DMD34" s="42"/>
      <c r="DME34" s="42"/>
      <c r="DMF34" s="42"/>
      <c r="DMG34" s="42"/>
      <c r="DMH34" s="42"/>
      <c r="DMI34" s="42"/>
      <c r="DMJ34" s="42"/>
      <c r="DMK34" s="42"/>
      <c r="DML34" s="42"/>
      <c r="DMM34" s="42"/>
      <c r="DMN34" s="42"/>
      <c r="DMO34" s="42"/>
      <c r="DMP34" s="42"/>
      <c r="DMQ34" s="42"/>
      <c r="DMR34" s="42"/>
      <c r="DMS34" s="42"/>
      <c r="DMT34" s="42"/>
      <c r="DMU34" s="42"/>
      <c r="DMV34" s="42"/>
      <c r="DMW34" s="42"/>
      <c r="DMX34" s="42"/>
      <c r="DMY34" s="42"/>
      <c r="DMZ34" s="42"/>
      <c r="DNA34" s="42"/>
      <c r="DNB34" s="42"/>
      <c r="DNC34" s="42"/>
      <c r="DND34" s="42"/>
      <c r="DNE34" s="42"/>
      <c r="DNF34" s="42"/>
      <c r="DNG34" s="42"/>
      <c r="DNH34" s="42"/>
      <c r="DNI34" s="42"/>
      <c r="DNJ34" s="42"/>
      <c r="DNK34" s="42"/>
      <c r="DNL34" s="42"/>
      <c r="DNM34" s="42"/>
      <c r="DNN34" s="42"/>
      <c r="DNO34" s="42"/>
      <c r="DNP34" s="42"/>
      <c r="DNQ34" s="42"/>
      <c r="DNR34" s="42"/>
      <c r="DNS34" s="42"/>
      <c r="DNT34" s="42"/>
      <c r="DNU34" s="42"/>
      <c r="DNV34" s="42"/>
      <c r="DNW34" s="42"/>
      <c r="DNX34" s="42"/>
      <c r="DNY34" s="42"/>
      <c r="DNZ34" s="42"/>
      <c r="DOA34" s="42"/>
      <c r="DOB34" s="42"/>
      <c r="DOC34" s="42"/>
      <c r="DOD34" s="5"/>
      <c r="DOE34" s="5"/>
      <c r="DOF34" s="5"/>
      <c r="DOG34" s="5"/>
      <c r="DOH34" s="5"/>
      <c r="DOI34" s="5"/>
      <c r="DOJ34" s="5"/>
      <c r="DOK34" s="5"/>
      <c r="DOL34" s="5"/>
      <c r="DOM34" s="5"/>
      <c r="DON34" s="5"/>
      <c r="DOO34" s="5"/>
      <c r="DOP34" s="5"/>
      <c r="DOQ34" s="5"/>
      <c r="DOR34" s="5"/>
      <c r="DOS34" s="5"/>
      <c r="DOT34" s="5"/>
      <c r="DOU34" s="5"/>
      <c r="DOV34" s="5"/>
      <c r="DOW34" s="5"/>
      <c r="DOX34" s="5"/>
      <c r="DOY34" s="5"/>
      <c r="DOZ34" s="5"/>
      <c r="DPA34" s="5"/>
      <c r="DPB34" s="5"/>
      <c r="DPC34" s="5"/>
      <c r="DPD34" s="5"/>
      <c r="DPE34" s="5"/>
      <c r="DPF34" s="5"/>
      <c r="DPG34" s="5"/>
      <c r="DPH34" s="5"/>
      <c r="DPI34" s="5"/>
      <c r="DPJ34" s="5"/>
      <c r="DPK34" s="5"/>
      <c r="DPL34" s="5"/>
      <c r="DPM34" s="5"/>
      <c r="DPN34" s="5"/>
      <c r="DPO34" s="5"/>
      <c r="DPP34" s="5"/>
      <c r="DPQ34" s="5"/>
      <c r="DPR34" s="5"/>
      <c r="DPS34" s="5"/>
      <c r="DPT34" s="5"/>
      <c r="DPU34" s="5"/>
      <c r="DPV34" s="5"/>
      <c r="DPW34" s="5"/>
      <c r="DPX34" s="5"/>
      <c r="DPY34" s="5"/>
      <c r="DPZ34" s="5"/>
      <c r="DQA34" s="5"/>
      <c r="DQB34" s="5"/>
      <c r="DQC34" s="5"/>
      <c r="DQD34" s="5"/>
      <c r="DQE34" s="5"/>
      <c r="DQF34" s="5"/>
      <c r="DQG34" s="5"/>
      <c r="DQH34" s="5"/>
      <c r="DQI34" s="5"/>
      <c r="DQJ34" s="5"/>
      <c r="DQK34" s="5"/>
      <c r="DQL34" s="5"/>
      <c r="DQM34" s="5"/>
      <c r="DQN34" s="5"/>
      <c r="DQO34" s="5"/>
      <c r="DQP34" s="5"/>
      <c r="DQQ34" s="5"/>
      <c r="DQR34" s="5"/>
      <c r="DQS34" s="5"/>
      <c r="DQT34" s="5"/>
      <c r="DQU34" s="5"/>
      <c r="DQV34" s="5"/>
      <c r="DQW34" s="5"/>
      <c r="DQX34" s="5"/>
      <c r="DQY34" s="5"/>
      <c r="DQZ34" s="5"/>
      <c r="DRA34" s="5"/>
      <c r="DRB34" s="5"/>
      <c r="DRC34" s="5"/>
      <c r="DRD34" s="5"/>
      <c r="DRE34" s="5"/>
      <c r="DRF34" s="5"/>
      <c r="DRG34" s="5"/>
      <c r="DRH34" s="5"/>
      <c r="DRI34" s="5"/>
      <c r="DRJ34" s="5"/>
      <c r="DRK34" s="5"/>
      <c r="DRL34" s="5"/>
      <c r="DRM34" s="5"/>
      <c r="DRN34" s="5"/>
      <c r="DRO34" s="5"/>
      <c r="DRP34" s="5"/>
      <c r="DRQ34" s="5"/>
      <c r="DRR34" s="5"/>
      <c r="DRS34" s="5"/>
      <c r="DRT34" s="5"/>
      <c r="DRU34" s="5"/>
      <c r="DRV34" s="5"/>
      <c r="DRW34" s="5"/>
      <c r="DRX34" s="5"/>
      <c r="DRY34" s="5"/>
      <c r="DRZ34" s="5"/>
      <c r="DSA34" s="5"/>
      <c r="DSB34" s="5"/>
      <c r="DSC34" s="5"/>
      <c r="DSD34" s="5"/>
      <c r="DSE34" s="5"/>
      <c r="DSF34" s="5"/>
      <c r="DSG34" s="5"/>
      <c r="DSH34" s="5"/>
      <c r="DSI34" s="5"/>
      <c r="DSJ34" s="5"/>
      <c r="DSK34" s="5"/>
      <c r="DSL34" s="5"/>
      <c r="DSM34" s="5"/>
      <c r="DSN34" s="5"/>
      <c r="DSO34" s="5"/>
      <c r="DSP34" s="5"/>
      <c r="DSQ34" s="5"/>
      <c r="DSR34" s="5"/>
      <c r="DSS34" s="5"/>
      <c r="DST34" s="5"/>
      <c r="DSU34" s="5"/>
      <c r="DSV34" s="5"/>
      <c r="DSW34" s="5"/>
      <c r="DSX34" s="5"/>
      <c r="DSY34" s="5"/>
      <c r="DSZ34" s="5"/>
      <c r="DTA34" s="5"/>
      <c r="DTB34" s="5"/>
      <c r="DTC34" s="5"/>
      <c r="DTD34" s="5"/>
      <c r="DTE34" s="5"/>
      <c r="DTF34" s="5"/>
      <c r="DTG34" s="5"/>
      <c r="DTH34" s="5"/>
      <c r="DTI34" s="5"/>
      <c r="DTJ34" s="5"/>
      <c r="DTK34" s="5"/>
      <c r="DTL34" s="5"/>
      <c r="DTM34" s="5"/>
      <c r="DTN34" s="5"/>
      <c r="DTO34" s="5"/>
      <c r="DTP34" s="5"/>
      <c r="DTQ34" s="5"/>
      <c r="DTR34" s="5"/>
      <c r="DTS34" s="5"/>
      <c r="DTT34" s="5"/>
      <c r="DTU34" s="5"/>
      <c r="DTV34" s="5"/>
      <c r="DTW34" s="5"/>
      <c r="DTX34" s="5"/>
      <c r="DTY34" s="5"/>
      <c r="DTZ34" s="5"/>
      <c r="DUA34" s="5"/>
      <c r="DUB34" s="5"/>
      <c r="DUC34" s="5"/>
      <c r="DUD34" s="5"/>
      <c r="DUE34" s="5"/>
      <c r="DUF34" s="5"/>
      <c r="DUG34" s="5"/>
      <c r="DUH34" s="5"/>
      <c r="DUI34" s="5"/>
      <c r="DUJ34" s="5"/>
      <c r="DUK34" s="5"/>
      <c r="DUL34" s="5"/>
      <c r="DUM34" s="5"/>
      <c r="DUN34" s="5"/>
      <c r="DUO34" s="5"/>
      <c r="DUP34" s="5"/>
      <c r="DUQ34" s="5"/>
      <c r="DUR34" s="5"/>
      <c r="DUS34" s="5"/>
      <c r="DUT34" s="5"/>
      <c r="DUU34" s="5"/>
      <c r="DUV34" s="5"/>
      <c r="DUW34" s="5"/>
      <c r="DUX34" s="5"/>
      <c r="DUY34" s="5"/>
      <c r="DUZ34" s="5"/>
      <c r="DVA34" s="5"/>
      <c r="DVB34" s="5"/>
      <c r="DVC34" s="5"/>
      <c r="DVD34" s="5"/>
      <c r="DVE34" s="5"/>
      <c r="DVF34" s="5"/>
      <c r="DVG34" s="5"/>
      <c r="DVH34" s="5"/>
      <c r="DVI34" s="5"/>
      <c r="DVJ34" s="5"/>
      <c r="DVK34" s="5"/>
      <c r="DVL34" s="5"/>
      <c r="DVM34" s="5"/>
      <c r="DVN34" s="5"/>
      <c r="DVO34" s="5"/>
      <c r="DVP34" s="5"/>
      <c r="DVQ34" s="5"/>
      <c r="DVR34" s="5"/>
      <c r="DVS34" s="5"/>
      <c r="DVT34" s="5"/>
      <c r="DVU34" s="5"/>
      <c r="DVV34" s="5"/>
      <c r="DVW34" s="5"/>
      <c r="DVX34" s="5"/>
      <c r="DVY34" s="5"/>
      <c r="DVZ34" s="5"/>
      <c r="DWA34" s="5"/>
      <c r="DWB34" s="5"/>
      <c r="DWC34" s="5"/>
      <c r="DWD34" s="5"/>
      <c r="DWE34" s="5"/>
      <c r="DWF34" s="5"/>
      <c r="DWG34" s="5"/>
      <c r="DWH34" s="5"/>
      <c r="DWI34" s="5"/>
      <c r="DWJ34" s="5"/>
      <c r="DWK34" s="5"/>
      <c r="DWL34" s="5"/>
      <c r="DWM34" s="5"/>
      <c r="DWN34" s="5"/>
      <c r="DWO34" s="5"/>
      <c r="DWP34" s="5"/>
      <c r="DWQ34" s="5"/>
      <c r="DWR34" s="5"/>
      <c r="DWS34" s="5"/>
      <c r="DWT34" s="5"/>
      <c r="DWU34" s="5"/>
      <c r="DWV34" s="5"/>
      <c r="DWW34" s="5"/>
      <c r="DWX34" s="5"/>
      <c r="DWY34" s="5"/>
      <c r="DWZ34" s="5"/>
      <c r="DXA34" s="5"/>
      <c r="DXB34" s="5"/>
      <c r="DXC34" s="5"/>
      <c r="DXD34" s="5"/>
      <c r="DXE34" s="5"/>
      <c r="DXF34" s="5"/>
      <c r="DXG34" s="5"/>
      <c r="DXH34" s="5"/>
      <c r="DXI34" s="5"/>
      <c r="DXJ34" s="5"/>
      <c r="DXK34" s="5"/>
      <c r="DXL34" s="5"/>
      <c r="DXM34" s="5"/>
      <c r="DXN34" s="5"/>
      <c r="DXO34" s="5"/>
      <c r="DXP34" s="5"/>
      <c r="DXQ34" s="5"/>
      <c r="DXR34" s="5"/>
      <c r="DXS34" s="5"/>
      <c r="DXT34" s="5"/>
      <c r="DXU34" s="5"/>
      <c r="DXV34" s="5"/>
      <c r="DXW34" s="5"/>
      <c r="DXX34" s="5"/>
      <c r="DXY34" s="5"/>
      <c r="DXZ34" s="5"/>
      <c r="DYA34" s="5"/>
      <c r="DYB34" s="5"/>
      <c r="DYC34" s="5"/>
      <c r="DYD34" s="5"/>
      <c r="DYE34" s="5"/>
      <c r="DYF34" s="5"/>
      <c r="DYG34" s="5"/>
      <c r="DYH34" s="5"/>
      <c r="DYI34" s="5"/>
      <c r="DYJ34" s="5"/>
      <c r="DYK34" s="5"/>
      <c r="DYL34" s="5"/>
      <c r="DYM34" s="5"/>
      <c r="DYN34" s="5"/>
      <c r="DYO34" s="5"/>
      <c r="DYP34" s="5"/>
      <c r="DYQ34" s="5"/>
      <c r="DYR34" s="5"/>
      <c r="DYS34" s="5"/>
      <c r="DYT34" s="5"/>
      <c r="DYU34" s="5"/>
      <c r="DYV34" s="5"/>
      <c r="DYW34" s="5"/>
      <c r="DYX34" s="42"/>
      <c r="DYY34" s="42"/>
      <c r="DYZ34" s="42"/>
      <c r="DZA34" s="42"/>
      <c r="DZB34" s="42"/>
      <c r="DZC34" s="42"/>
      <c r="DZD34" s="42"/>
      <c r="DZE34" s="42"/>
      <c r="DZF34" s="42"/>
      <c r="DZG34" s="42"/>
      <c r="DZH34" s="42"/>
      <c r="DZI34" s="42"/>
      <c r="DZJ34" s="42"/>
      <c r="DZK34" s="42"/>
      <c r="DZL34" s="42"/>
      <c r="DZM34" s="42"/>
      <c r="DZN34" s="42"/>
      <c r="DZO34" s="42"/>
      <c r="DZP34" s="42"/>
      <c r="DZQ34" s="42"/>
      <c r="DZR34" s="42"/>
      <c r="DZS34" s="42"/>
      <c r="DZT34" s="42"/>
      <c r="DZU34" s="42"/>
      <c r="DZV34" s="42"/>
      <c r="DZW34" s="42"/>
      <c r="DZX34" s="42"/>
      <c r="DZY34" s="42"/>
      <c r="DZZ34" s="42"/>
      <c r="EAA34" s="42"/>
      <c r="EAB34" s="42"/>
      <c r="EAC34" s="42"/>
      <c r="EAD34" s="42"/>
      <c r="EAE34" s="42"/>
      <c r="EAF34" s="42"/>
      <c r="EAG34" s="42"/>
      <c r="EAH34" s="42"/>
      <c r="EAI34" s="42"/>
      <c r="EAJ34" s="42"/>
      <c r="EAK34" s="42"/>
      <c r="EAL34" s="42"/>
      <c r="EAM34" s="42"/>
      <c r="EAN34" s="42"/>
      <c r="EAO34" s="42"/>
      <c r="EAP34" s="42"/>
      <c r="EAQ34" s="42"/>
      <c r="EAR34" s="42"/>
      <c r="EAS34" s="42"/>
      <c r="EAT34" s="42"/>
      <c r="EAU34" s="42"/>
      <c r="EAV34" s="42"/>
      <c r="EAW34" s="42"/>
      <c r="EAX34" s="42"/>
      <c r="EAY34" s="42"/>
      <c r="EAZ34" s="42"/>
      <c r="EBA34" s="42"/>
      <c r="EBB34" s="42"/>
      <c r="EBC34" s="42"/>
      <c r="EBD34" s="42"/>
      <c r="EBE34" s="42"/>
      <c r="EBF34" s="42"/>
      <c r="EBG34" s="42"/>
      <c r="EBH34" s="42"/>
      <c r="EBI34" s="42"/>
      <c r="EBJ34" s="42"/>
      <c r="EBK34" s="42"/>
      <c r="EBL34" s="42"/>
      <c r="EBM34" s="42"/>
      <c r="EBN34" s="42"/>
      <c r="EBO34" s="42"/>
      <c r="EBP34" s="42"/>
      <c r="EBQ34" s="42"/>
      <c r="EBR34" s="42"/>
      <c r="EBS34" s="42"/>
      <c r="EBT34" s="42"/>
      <c r="EBU34" s="42"/>
      <c r="EBV34" s="42"/>
      <c r="EBW34" s="42"/>
      <c r="EBX34" s="42"/>
      <c r="EBY34" s="42"/>
      <c r="EBZ34" s="42"/>
      <c r="ECA34" s="42"/>
      <c r="ECB34" s="42"/>
      <c r="ECC34" s="42"/>
      <c r="ECD34" s="42"/>
      <c r="ECE34" s="42"/>
      <c r="ECF34" s="42"/>
      <c r="ECG34" s="42"/>
      <c r="ECH34" s="42"/>
      <c r="ECI34" s="42"/>
      <c r="ECJ34" s="42"/>
      <c r="ECK34" s="42"/>
      <c r="ECL34" s="42"/>
      <c r="ECM34" s="42"/>
      <c r="ECN34" s="42"/>
      <c r="ECO34" s="42"/>
      <c r="ECP34" s="42"/>
      <c r="ECQ34" s="42"/>
      <c r="ECR34" s="42"/>
      <c r="ECS34" s="42"/>
      <c r="ECT34" s="42"/>
      <c r="ECU34" s="42"/>
      <c r="ECV34" s="42"/>
      <c r="ECW34" s="42"/>
      <c r="ECX34" s="42"/>
      <c r="ECY34" s="42"/>
      <c r="ECZ34" s="42"/>
      <c r="EDA34" s="42"/>
      <c r="EDB34" s="42"/>
      <c r="EDC34" s="42"/>
      <c r="EDD34" s="42"/>
      <c r="EDE34" s="42"/>
      <c r="EDF34" s="42"/>
      <c r="EDG34" s="42"/>
      <c r="EDH34" s="42"/>
      <c r="EDI34" s="42"/>
      <c r="EDJ34" s="42"/>
      <c r="EDK34" s="42"/>
      <c r="EDL34" s="42"/>
      <c r="EDM34" s="42"/>
      <c r="EDN34" s="42"/>
      <c r="EDO34" s="42"/>
      <c r="EDP34" s="42"/>
      <c r="EDQ34" s="42"/>
      <c r="EDR34" s="42"/>
      <c r="EDS34" s="42"/>
      <c r="EDT34" s="42"/>
      <c r="EDU34" s="42"/>
      <c r="EDV34" s="42"/>
      <c r="EDW34" s="42"/>
      <c r="EDX34" s="42"/>
      <c r="EDY34" s="42"/>
      <c r="EDZ34" s="42"/>
      <c r="EEA34" s="42"/>
      <c r="EEB34" s="42"/>
      <c r="EEC34" s="42"/>
      <c r="EED34" s="42"/>
      <c r="EEE34" s="42"/>
      <c r="EEF34" s="42"/>
      <c r="EEG34" s="42"/>
      <c r="EEH34" s="42"/>
      <c r="EEI34" s="42"/>
      <c r="EEJ34" s="42"/>
      <c r="EEK34" s="42"/>
      <c r="EEL34" s="42"/>
      <c r="EEM34" s="42"/>
      <c r="EEN34" s="42"/>
      <c r="EEO34" s="42"/>
      <c r="EEP34" s="42"/>
      <c r="EEQ34" s="42"/>
      <c r="EER34" s="42"/>
      <c r="EES34" s="42"/>
      <c r="EET34" s="42"/>
      <c r="EEU34" s="42"/>
      <c r="EEV34" s="42"/>
      <c r="EEW34" s="42"/>
      <c r="EEX34" s="42"/>
      <c r="EEY34" s="42"/>
      <c r="EEZ34" s="42"/>
      <c r="EFA34" s="42"/>
      <c r="EFB34" s="42"/>
      <c r="EFC34" s="42"/>
      <c r="EFD34" s="42"/>
      <c r="EFE34" s="42"/>
      <c r="EFF34" s="42"/>
      <c r="EFG34" s="42"/>
      <c r="EFH34" s="42"/>
      <c r="EFI34" s="42"/>
      <c r="EFJ34" s="42"/>
      <c r="EFK34" s="42"/>
      <c r="EFL34" s="42"/>
      <c r="EFM34" s="42"/>
      <c r="EFN34" s="42"/>
      <c r="EFO34" s="42"/>
      <c r="EFP34" s="42"/>
      <c r="EFQ34" s="42"/>
      <c r="EFR34" s="42"/>
      <c r="EFS34" s="42"/>
      <c r="EFT34" s="42"/>
      <c r="EFU34" s="42"/>
      <c r="EFV34" s="42"/>
      <c r="EFW34" s="42"/>
      <c r="EFX34" s="42"/>
      <c r="EFY34" s="42"/>
      <c r="EFZ34" s="42"/>
      <c r="EGA34" s="42"/>
      <c r="EGB34" s="42"/>
      <c r="EGC34" s="42"/>
      <c r="EGD34" s="42"/>
      <c r="EGE34" s="42"/>
      <c r="EGF34" s="42"/>
      <c r="EGG34" s="42"/>
      <c r="EGH34" s="42"/>
      <c r="EGI34" s="42"/>
      <c r="EGJ34" s="42"/>
      <c r="EGK34" s="42"/>
      <c r="EGL34" s="42"/>
      <c r="EGM34" s="42"/>
      <c r="EGN34" s="42"/>
      <c r="EGO34" s="42"/>
      <c r="EGP34" s="42"/>
      <c r="EGQ34" s="42"/>
      <c r="EGR34" s="42"/>
      <c r="EGS34" s="42"/>
      <c r="EGT34" s="42"/>
      <c r="EGU34" s="42"/>
      <c r="EGV34" s="42"/>
      <c r="EGW34" s="42"/>
      <c r="EGX34" s="42"/>
      <c r="EGY34" s="42"/>
      <c r="EGZ34" s="42"/>
      <c r="EHA34" s="42"/>
      <c r="EHB34" s="42"/>
      <c r="EHC34" s="42"/>
      <c r="EHD34" s="42"/>
      <c r="EHE34" s="42"/>
      <c r="EHF34" s="42"/>
      <c r="EHG34" s="42"/>
      <c r="EHH34" s="42"/>
      <c r="EHI34" s="42"/>
      <c r="EHJ34" s="42"/>
      <c r="EHK34" s="42"/>
      <c r="EHL34" s="42"/>
      <c r="EHM34" s="42"/>
      <c r="EHN34" s="42"/>
      <c r="EHO34" s="42"/>
      <c r="EHP34" s="42"/>
      <c r="EHQ34" s="42"/>
      <c r="EHR34" s="42"/>
      <c r="EHS34" s="42"/>
      <c r="EHT34" s="42"/>
      <c r="EHU34" s="42"/>
      <c r="EHV34" s="42"/>
      <c r="EHW34" s="42"/>
      <c r="EHX34" s="42"/>
      <c r="EHY34" s="42"/>
      <c r="EHZ34" s="42"/>
      <c r="EIA34" s="42"/>
      <c r="EIB34" s="42"/>
      <c r="EIC34" s="42"/>
      <c r="EID34" s="42"/>
      <c r="EIE34" s="42"/>
      <c r="EIF34" s="42"/>
      <c r="EIG34" s="42"/>
      <c r="EIH34" s="42"/>
      <c r="EII34" s="42"/>
      <c r="EIJ34" s="42"/>
      <c r="EIK34" s="42"/>
      <c r="EIL34" s="42"/>
      <c r="EIM34" s="42"/>
      <c r="EIN34" s="42"/>
      <c r="EIO34" s="42"/>
      <c r="EIP34" s="42"/>
      <c r="EIQ34" s="42"/>
      <c r="EIR34" s="42"/>
      <c r="EIS34" s="42"/>
      <c r="EIT34" s="42"/>
      <c r="EIU34" s="42"/>
      <c r="EIV34" s="42"/>
      <c r="EIW34" s="42"/>
      <c r="EIX34" s="42"/>
      <c r="EIY34" s="42"/>
      <c r="EIZ34" s="42"/>
      <c r="EJA34" s="42"/>
      <c r="EJB34" s="42"/>
      <c r="EJC34" s="42"/>
      <c r="EJD34" s="42"/>
      <c r="EJE34" s="42"/>
      <c r="EJF34" s="42"/>
      <c r="EJG34" s="42"/>
      <c r="EJH34" s="42"/>
      <c r="EJI34" s="42"/>
      <c r="EJJ34" s="42"/>
      <c r="EJK34" s="42"/>
      <c r="EJL34" s="42"/>
      <c r="EJM34" s="42"/>
      <c r="EJN34" s="42"/>
      <c r="EJO34" s="42"/>
      <c r="EJP34" s="42"/>
      <c r="EJQ34" s="42"/>
      <c r="EJR34" s="42"/>
      <c r="EJS34" s="42"/>
      <c r="EJT34" s="42"/>
      <c r="EJU34" s="42"/>
      <c r="EJV34" s="42"/>
      <c r="EJW34" s="42"/>
      <c r="EJX34" s="42"/>
      <c r="EJY34" s="42"/>
      <c r="EJZ34" s="42"/>
      <c r="EKA34" s="42"/>
      <c r="EKB34" s="42"/>
      <c r="EKC34" s="42"/>
      <c r="EKD34" s="42"/>
      <c r="EKE34" s="42"/>
      <c r="EKF34" s="42"/>
      <c r="EKG34" s="42"/>
      <c r="EKH34" s="42"/>
      <c r="EKI34" s="42"/>
      <c r="EKJ34" s="42"/>
      <c r="EKK34" s="42"/>
      <c r="EKL34" s="42"/>
      <c r="EKM34" s="42"/>
      <c r="EKN34" s="42"/>
      <c r="EKO34" s="42"/>
      <c r="EKP34" s="42"/>
      <c r="EKQ34" s="42"/>
      <c r="EKR34" s="42"/>
      <c r="EKS34" s="42"/>
      <c r="EKT34" s="42"/>
      <c r="EKU34" s="42"/>
      <c r="EKV34" s="42"/>
      <c r="EKW34" s="42"/>
      <c r="EKX34" s="42"/>
      <c r="EKY34" s="42"/>
      <c r="EKZ34" s="42"/>
      <c r="ELA34" s="42"/>
      <c r="ELB34" s="42"/>
      <c r="ELC34" s="42"/>
      <c r="ELD34" s="42"/>
      <c r="ELE34" s="42"/>
      <c r="ELF34" s="42"/>
      <c r="ELG34" s="42"/>
      <c r="ELH34" s="42"/>
      <c r="ELI34" s="42"/>
      <c r="ELJ34" s="42"/>
      <c r="ELK34" s="42"/>
      <c r="ELL34" s="42"/>
      <c r="ELM34" s="42"/>
      <c r="ELN34" s="42"/>
      <c r="ELO34" s="42"/>
      <c r="ELP34" s="42"/>
      <c r="ELQ34" s="42"/>
      <c r="ELR34" s="42"/>
      <c r="ELS34" s="42"/>
      <c r="ELT34" s="42"/>
      <c r="ELU34" s="42"/>
      <c r="ELV34" s="42"/>
      <c r="ELW34" s="42"/>
      <c r="ELX34" s="42"/>
      <c r="ELY34" s="42"/>
      <c r="ELZ34" s="42"/>
      <c r="EMA34" s="42"/>
      <c r="EMB34" s="42"/>
      <c r="EMC34" s="42"/>
      <c r="EMD34" s="42"/>
      <c r="EME34" s="42"/>
      <c r="EMF34" s="42"/>
      <c r="EMG34" s="42"/>
      <c r="EMH34" s="42"/>
      <c r="EMI34" s="42"/>
      <c r="EMJ34" s="42"/>
      <c r="EMK34" s="42"/>
      <c r="EML34" s="42"/>
      <c r="EMM34" s="42"/>
      <c r="EMN34" s="42"/>
      <c r="EMO34" s="42"/>
      <c r="EMP34" s="42"/>
      <c r="EMQ34" s="42"/>
      <c r="EMR34" s="42"/>
      <c r="EMS34" s="42"/>
      <c r="EMT34" s="42"/>
      <c r="EMU34" s="42"/>
      <c r="EMV34" s="42"/>
      <c r="EMW34" s="42"/>
      <c r="EMX34" s="42"/>
      <c r="EMY34" s="42"/>
      <c r="EMZ34" s="42"/>
      <c r="ENA34" s="42"/>
      <c r="ENB34" s="42"/>
      <c r="ENC34" s="42"/>
      <c r="END34" s="42"/>
      <c r="ENE34" s="42"/>
      <c r="ENF34" s="42"/>
      <c r="ENG34" s="42"/>
      <c r="ENH34" s="42"/>
      <c r="ENI34" s="42"/>
      <c r="ENJ34" s="42"/>
      <c r="ENK34" s="42"/>
      <c r="ENL34" s="42"/>
      <c r="ENM34" s="42"/>
      <c r="ENN34" s="42"/>
      <c r="ENO34" s="42"/>
      <c r="ENP34" s="42"/>
      <c r="ENQ34" s="42"/>
      <c r="ENR34" s="42"/>
      <c r="ENS34" s="42"/>
      <c r="ENT34" s="42"/>
      <c r="ENU34" s="42"/>
      <c r="ENV34" s="42"/>
      <c r="ENW34" s="42"/>
      <c r="ENX34" s="42"/>
      <c r="ENY34" s="42"/>
      <c r="ENZ34" s="42"/>
      <c r="EOA34" s="42"/>
      <c r="EOB34" s="42"/>
      <c r="EOC34" s="42"/>
      <c r="EOD34" s="42"/>
      <c r="EOE34" s="42"/>
      <c r="EOF34" s="42"/>
      <c r="EOG34" s="42"/>
      <c r="EOH34" s="42"/>
      <c r="EOI34" s="42"/>
      <c r="EOJ34" s="42"/>
      <c r="EOK34" s="42"/>
      <c r="EOL34" s="42"/>
      <c r="EOM34" s="42"/>
      <c r="EON34" s="42"/>
      <c r="EOO34" s="42"/>
      <c r="EOP34" s="42"/>
      <c r="EOQ34" s="42"/>
      <c r="EOR34" s="42"/>
      <c r="EOS34" s="42"/>
      <c r="EOT34" s="42"/>
      <c r="EOU34" s="42"/>
      <c r="EOV34" s="42"/>
      <c r="EOW34" s="42"/>
      <c r="EOX34" s="42"/>
      <c r="EOY34" s="42"/>
      <c r="EOZ34" s="42"/>
      <c r="EPA34" s="42"/>
      <c r="EPB34" s="42"/>
      <c r="EPC34" s="42"/>
      <c r="EPD34" s="42"/>
      <c r="EPE34" s="42"/>
      <c r="EPF34" s="42"/>
      <c r="EPG34" s="42"/>
      <c r="EPH34" s="42"/>
      <c r="EPI34" s="42"/>
      <c r="EPJ34" s="42"/>
      <c r="EPK34" s="42"/>
      <c r="EPL34" s="42"/>
      <c r="EPM34" s="42"/>
      <c r="EPN34" s="42"/>
      <c r="EPO34" s="42"/>
      <c r="EPP34" s="42"/>
      <c r="EPQ34" s="42"/>
      <c r="EPR34" s="42"/>
      <c r="EPS34" s="42"/>
      <c r="EPT34" s="42"/>
      <c r="EPU34" s="42"/>
      <c r="EPV34" s="42"/>
      <c r="EPW34" s="42"/>
      <c r="EPX34" s="42"/>
      <c r="EPY34" s="42"/>
      <c r="EPZ34" s="42"/>
      <c r="EQA34" s="42"/>
      <c r="EQB34" s="42"/>
      <c r="EQC34" s="42"/>
      <c r="EQD34" s="42"/>
      <c r="EQE34" s="42"/>
      <c r="EQF34" s="42"/>
      <c r="EQG34" s="42"/>
      <c r="EQH34" s="42"/>
      <c r="EQI34" s="42"/>
      <c r="EQJ34" s="42"/>
      <c r="EQK34" s="42"/>
      <c r="EQL34" s="42"/>
      <c r="EQM34" s="42"/>
      <c r="EQN34" s="42"/>
      <c r="EQO34" s="42"/>
      <c r="EQP34" s="42"/>
      <c r="EQQ34" s="42"/>
      <c r="EQR34" s="42"/>
      <c r="EQS34" s="42"/>
      <c r="EQT34" s="42"/>
      <c r="EQU34" s="42"/>
      <c r="EQV34" s="42"/>
      <c r="EQW34" s="42"/>
      <c r="EQX34" s="42"/>
      <c r="EQY34" s="42"/>
      <c r="EQZ34" s="42"/>
      <c r="ERA34" s="42"/>
      <c r="ERB34" s="42"/>
      <c r="ERC34" s="42"/>
      <c r="ERD34" s="42"/>
      <c r="ERE34" s="42"/>
      <c r="ERF34" s="42"/>
      <c r="ERG34" s="42"/>
      <c r="ERH34" s="42"/>
      <c r="ERI34" s="42"/>
      <c r="ERJ34" s="42"/>
      <c r="ERK34" s="42"/>
      <c r="ERL34" s="42"/>
      <c r="ERM34" s="42"/>
      <c r="ERN34" s="42"/>
      <c r="ERO34" s="42"/>
      <c r="ERP34" s="42"/>
      <c r="ERQ34" s="42"/>
      <c r="ERR34" s="42"/>
      <c r="ERS34" s="42"/>
      <c r="ERT34" s="42"/>
      <c r="ERU34" s="42"/>
      <c r="ERV34" s="42"/>
      <c r="ERW34" s="42"/>
      <c r="ERX34" s="42"/>
      <c r="ERY34" s="42"/>
      <c r="ERZ34" s="42"/>
      <c r="ESA34" s="42"/>
      <c r="ESB34" s="42"/>
      <c r="ESC34" s="42"/>
      <c r="ESD34" s="42"/>
      <c r="ESE34" s="42"/>
      <c r="ESF34" s="42"/>
      <c r="ESG34" s="42"/>
    </row>
    <row r="35" spans="1:3881" x14ac:dyDescent="0.2">
      <c r="A35" s="146">
        <v>1</v>
      </c>
      <c r="B35" s="146" t="s">
        <v>25</v>
      </c>
      <c r="C35" s="149" t="s">
        <v>56</v>
      </c>
      <c r="D35" s="147">
        <v>43383</v>
      </c>
      <c r="E35" s="301">
        <v>0.28819444444444448</v>
      </c>
      <c r="F35" s="150" t="str">
        <f t="shared" si="5"/>
        <v>1|ABRC1|C|Wednesday/10/10|06:55:00</v>
      </c>
      <c r="G35" s="302"/>
      <c r="H35" s="302"/>
      <c r="I35" s="302"/>
      <c r="J35" s="302"/>
      <c r="K35" s="302"/>
      <c r="L35" s="302"/>
      <c r="M35" s="302"/>
      <c r="N35" s="302"/>
      <c r="O35" s="302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40"/>
      <c r="HH35" s="40"/>
      <c r="HI35" s="40"/>
      <c r="HJ35" s="40"/>
      <c r="HK35" s="40"/>
      <c r="HL35" s="40"/>
      <c r="HM35" s="40"/>
      <c r="HN35" s="40"/>
      <c r="HO35" s="40"/>
      <c r="HP35" s="40"/>
      <c r="HQ35" s="40"/>
      <c r="HR35" s="40"/>
      <c r="HS35" s="40"/>
      <c r="HT35" s="40"/>
      <c r="HU35" s="40"/>
      <c r="HV35" s="40"/>
      <c r="HW35" s="40"/>
      <c r="HX35" s="40"/>
      <c r="HY35" s="40"/>
      <c r="HZ35" s="40"/>
      <c r="IA35" s="40"/>
      <c r="IB35" s="40"/>
      <c r="IC35" s="40"/>
      <c r="ID35" s="40"/>
      <c r="IE35" s="40"/>
      <c r="IF35" s="40"/>
      <c r="IG35" s="40"/>
      <c r="IH35" s="40"/>
      <c r="II35" s="40"/>
      <c r="IJ35" s="40"/>
      <c r="IK35" s="40"/>
      <c r="IL35" s="40"/>
      <c r="IM35" s="40"/>
      <c r="IN35" s="40"/>
      <c r="IO35" s="40"/>
      <c r="IP35" s="40"/>
      <c r="IQ35" s="23"/>
      <c r="IR35" s="23"/>
      <c r="IS35" s="23"/>
      <c r="IT35" s="23"/>
      <c r="IU35" s="23"/>
      <c r="IV35" s="23"/>
      <c r="IW35" s="23"/>
      <c r="IX35" s="23"/>
      <c r="IY35" s="23"/>
      <c r="IZ35" s="23"/>
      <c r="JA35" s="23"/>
      <c r="JB35" s="23"/>
      <c r="JC35" s="23"/>
      <c r="JD35" s="23"/>
      <c r="JE35" s="23"/>
      <c r="JF35" s="23"/>
      <c r="JG35" s="23"/>
      <c r="JH35" s="23"/>
      <c r="JI35" s="23"/>
      <c r="JJ35" s="23"/>
      <c r="JK35" s="23"/>
      <c r="JL35" s="23"/>
      <c r="JM35" s="23"/>
      <c r="JN35" s="23"/>
      <c r="JO35" s="23"/>
      <c r="JP35" s="23"/>
      <c r="JQ35" s="23"/>
      <c r="JR35" s="23"/>
      <c r="JS35" s="23"/>
      <c r="JT35" s="23"/>
      <c r="JU35" s="23"/>
      <c r="JV35" s="23"/>
      <c r="JW35" s="23"/>
      <c r="JX35" s="23"/>
      <c r="JY35" s="23"/>
      <c r="JZ35" s="23"/>
      <c r="KA35" s="23"/>
      <c r="KB35" s="23"/>
      <c r="KC35" s="23"/>
      <c r="KD35" s="23"/>
      <c r="KE35" s="23"/>
      <c r="KF35" s="23"/>
      <c r="KG35" s="23"/>
      <c r="KH35" s="23"/>
      <c r="KI35" s="23"/>
      <c r="KJ35" s="23"/>
      <c r="KK35" s="23"/>
      <c r="KL35" s="23"/>
      <c r="KM35" s="23"/>
      <c r="KN35" s="23"/>
      <c r="KO35" s="23"/>
      <c r="KP35" s="23"/>
      <c r="KQ35" s="23"/>
      <c r="KR35" s="23"/>
      <c r="KS35" s="23"/>
      <c r="KT35" s="23"/>
      <c r="KU35" s="23"/>
      <c r="KV35" s="40"/>
      <c r="KW35" s="40"/>
      <c r="KX35" s="40"/>
      <c r="KY35" s="40"/>
      <c r="PZ35" s="5"/>
      <c r="QA35" s="5"/>
      <c r="QB35" s="5"/>
      <c r="QC35" s="5"/>
      <c r="QD35" s="5"/>
      <c r="QE35" s="5"/>
      <c r="QF35" s="5"/>
      <c r="QG35" s="5"/>
      <c r="QH35" s="5"/>
      <c r="QI35" s="5"/>
      <c r="QJ35" s="5"/>
      <c r="QK35" s="5"/>
      <c r="QL35" s="5"/>
      <c r="QM35" s="5"/>
      <c r="QN35" s="5"/>
      <c r="QO35" s="5"/>
      <c r="QP35" s="5"/>
      <c r="QQ35" s="5"/>
      <c r="QR35" s="5"/>
      <c r="QS35" s="5"/>
      <c r="QT35" s="5"/>
      <c r="QU35" s="5"/>
      <c r="QV35" s="5"/>
      <c r="QW35" s="5"/>
      <c r="QX35" s="5"/>
      <c r="QY35" s="5"/>
      <c r="QZ35" s="5"/>
      <c r="RA35" s="5"/>
      <c r="RB35" s="5"/>
      <c r="RC35" s="5"/>
      <c r="RD35" s="5"/>
      <c r="RE35" s="5"/>
      <c r="RF35" s="5"/>
      <c r="RG35" s="5"/>
      <c r="RH35" s="5"/>
      <c r="RI35" s="5"/>
      <c r="RJ35" s="5"/>
      <c r="RK35" s="5"/>
      <c r="RL35" s="5"/>
      <c r="RM35" s="5"/>
      <c r="RN35" s="5"/>
      <c r="RO35" s="5"/>
      <c r="RP35" s="5"/>
      <c r="RQ35" s="5"/>
      <c r="RR35" s="5"/>
      <c r="RS35" s="5"/>
      <c r="RT35" s="5"/>
      <c r="RU35" s="5"/>
      <c r="RV35" s="5"/>
      <c r="RW35" s="5"/>
      <c r="RX35" s="5"/>
      <c r="RY35" s="5"/>
      <c r="RZ35" s="5"/>
      <c r="SA35" s="5"/>
      <c r="SB35" s="5"/>
      <c r="SC35" s="5"/>
      <c r="SD35" s="5"/>
      <c r="SE35" s="5"/>
      <c r="SF35" s="5"/>
      <c r="SG35" s="5"/>
      <c r="SH35" s="5"/>
      <c r="SI35" s="5"/>
      <c r="SJ35" s="5"/>
      <c r="SK35" s="5"/>
      <c r="SL35" s="5"/>
      <c r="SM35" s="5"/>
      <c r="SN35" s="5"/>
      <c r="SO35" s="5"/>
      <c r="SP35" s="5"/>
      <c r="SQ35" s="5"/>
      <c r="SR35" s="5"/>
      <c r="SS35" s="5"/>
      <c r="ST35" s="5"/>
      <c r="SU35" s="5"/>
      <c r="SV35" s="5"/>
      <c r="SW35" s="5"/>
      <c r="SX35" s="5"/>
      <c r="SY35" s="5"/>
      <c r="SZ35" s="5"/>
      <c r="TA35" s="5"/>
      <c r="TB35" s="5"/>
      <c r="TC35" s="5"/>
      <c r="TD35" s="5"/>
      <c r="TE35" s="5"/>
      <c r="TF35" s="5"/>
      <c r="TG35" s="5"/>
      <c r="TH35" s="5"/>
      <c r="TI35" s="5"/>
      <c r="TJ35" s="5"/>
      <c r="TK35" s="5"/>
      <c r="TL35" s="5"/>
      <c r="TM35" s="5"/>
      <c r="TN35" s="5"/>
      <c r="TO35" s="5"/>
      <c r="TP35" s="5"/>
      <c r="TQ35" s="5"/>
      <c r="TR35" s="5"/>
      <c r="TS35" s="5"/>
      <c r="TT35" s="5"/>
      <c r="TU35" s="5"/>
      <c r="TV35" s="5"/>
      <c r="TW35" s="5"/>
      <c r="TX35" s="5"/>
      <c r="TY35" s="5"/>
      <c r="TZ35" s="5"/>
      <c r="UA35" s="5"/>
      <c r="UB35" s="5"/>
      <c r="UC35" s="5"/>
      <c r="UD35" s="5"/>
      <c r="UE35" s="5"/>
      <c r="UF35" s="5"/>
      <c r="UG35" s="5"/>
      <c r="UH35" s="5"/>
      <c r="UI35" s="5"/>
      <c r="UJ35" s="5"/>
      <c r="UK35" s="5"/>
      <c r="UL35" s="5"/>
      <c r="UM35" s="5"/>
      <c r="UN35" s="5"/>
      <c r="UO35" s="5"/>
      <c r="UP35" s="5"/>
      <c r="UQ35" s="5"/>
      <c r="UR35" s="5"/>
      <c r="US35" s="5"/>
      <c r="UT35" s="5"/>
      <c r="UU35" s="5"/>
      <c r="UV35" s="5"/>
      <c r="UW35" s="5"/>
      <c r="UX35" s="5"/>
      <c r="UY35" s="5"/>
      <c r="UZ35" s="5"/>
      <c r="VA35" s="5"/>
      <c r="VB35" s="5"/>
      <c r="VC35" s="5"/>
      <c r="VD35" s="5"/>
      <c r="VE35" s="5"/>
      <c r="VF35" s="5"/>
      <c r="VG35" s="5"/>
      <c r="VH35" s="5"/>
      <c r="VI35" s="5"/>
      <c r="VJ35" s="5"/>
      <c r="VK35" s="5"/>
      <c r="VL35" s="5"/>
      <c r="VM35" s="5"/>
      <c r="VN35" s="5"/>
      <c r="VO35" s="5"/>
      <c r="VP35" s="5"/>
      <c r="VQ35" s="5"/>
      <c r="VR35" s="5"/>
      <c r="VS35" s="5"/>
      <c r="VT35" s="5"/>
      <c r="VU35" s="5"/>
      <c r="VV35" s="5"/>
      <c r="VW35" s="5"/>
      <c r="VX35" s="5"/>
      <c r="VY35" s="5"/>
      <c r="VZ35" s="5"/>
      <c r="WA35" s="5"/>
      <c r="WB35" s="5"/>
      <c r="WC35" s="5"/>
      <c r="WD35" s="5"/>
      <c r="WE35" s="5"/>
      <c r="WF35" s="5"/>
      <c r="WG35" s="5"/>
      <c r="WH35" s="5"/>
      <c r="WI35" s="5"/>
      <c r="WJ35" s="5"/>
      <c r="WK35" s="5"/>
      <c r="WL35" s="5"/>
      <c r="WM35" s="5"/>
      <c r="WN35" s="5"/>
      <c r="WO35" s="5"/>
      <c r="WP35" s="5"/>
      <c r="WQ35" s="5"/>
      <c r="WR35" s="5"/>
      <c r="WS35" s="5"/>
      <c r="WT35" s="5"/>
      <c r="WU35" s="5"/>
      <c r="WV35" s="5"/>
      <c r="WW35" s="5"/>
      <c r="WX35" s="5"/>
      <c r="WY35" s="5"/>
      <c r="WZ35" s="5"/>
      <c r="XA35" s="5"/>
      <c r="XB35" s="5"/>
      <c r="XC35" s="5"/>
      <c r="XD35" s="5"/>
      <c r="XE35" s="5"/>
      <c r="XF35" s="5"/>
      <c r="XG35" s="5"/>
      <c r="XH35" s="5"/>
      <c r="XI35" s="5"/>
      <c r="XJ35" s="5"/>
      <c r="XK35" s="5"/>
      <c r="XL35" s="5"/>
      <c r="XM35" s="5"/>
      <c r="XN35" s="5"/>
      <c r="XO35" s="5"/>
      <c r="XP35" s="5"/>
      <c r="XQ35" s="5"/>
      <c r="XR35" s="5"/>
      <c r="XS35" s="5"/>
      <c r="XT35" s="5"/>
      <c r="XU35" s="5"/>
      <c r="XV35" s="5"/>
      <c r="XW35" s="5"/>
      <c r="XX35" s="5"/>
      <c r="XY35" s="5"/>
      <c r="XZ35" s="5"/>
      <c r="YA35" s="5"/>
      <c r="YB35" s="5"/>
      <c r="YC35" s="5"/>
      <c r="YD35" s="5"/>
      <c r="YE35" s="5"/>
      <c r="YF35" s="5"/>
      <c r="YG35" s="5"/>
      <c r="YH35" s="5"/>
      <c r="YI35" s="5"/>
      <c r="YJ35" s="5"/>
      <c r="YK35" s="5"/>
      <c r="YL35" s="5"/>
      <c r="YM35" s="5"/>
      <c r="YN35" s="5"/>
      <c r="YO35" s="5"/>
      <c r="YP35" s="5"/>
      <c r="YQ35" s="5"/>
      <c r="YR35" s="5"/>
      <c r="YS35" s="5"/>
      <c r="YT35" s="5"/>
      <c r="YU35" s="5"/>
      <c r="YV35" s="5"/>
      <c r="YW35" s="5"/>
      <c r="YX35" s="5"/>
      <c r="YY35" s="5"/>
      <c r="YZ35" s="5"/>
      <c r="ZA35" s="5"/>
      <c r="ZB35" s="5"/>
      <c r="ZC35" s="5"/>
      <c r="ZD35" s="5"/>
      <c r="ZE35" s="5"/>
      <c r="ZF35" s="5"/>
      <c r="ZG35" s="5"/>
      <c r="ZH35" s="5"/>
      <c r="ZI35" s="5"/>
      <c r="ZJ35" s="5"/>
      <c r="ZK35" s="5"/>
      <c r="ZL35" s="5"/>
      <c r="ZM35" s="5"/>
      <c r="ZN35" s="5"/>
      <c r="ZO35" s="5"/>
      <c r="ZP35" s="5"/>
      <c r="ZQ35" s="5"/>
      <c r="ZR35" s="5"/>
      <c r="ZS35" s="5"/>
      <c r="ZT35" s="5"/>
      <c r="ZU35" s="5"/>
      <c r="ZV35" s="5"/>
      <c r="ZW35" s="5"/>
      <c r="ZX35" s="5"/>
      <c r="ZY35" s="5"/>
      <c r="ZZ35" s="5"/>
      <c r="AAA35" s="5"/>
      <c r="AAB35" s="5"/>
      <c r="AAC35" s="5"/>
      <c r="AAD35" s="5"/>
      <c r="AAE35" s="5"/>
      <c r="AAF35" s="5"/>
      <c r="AAG35" s="5"/>
      <c r="AAH35" s="5"/>
      <c r="AAI35" s="5"/>
      <c r="AAJ35" s="5"/>
      <c r="AAK35" s="5"/>
      <c r="AAL35" s="5"/>
      <c r="AAM35" s="5"/>
      <c r="AAN35" s="5"/>
      <c r="AAO35" s="5"/>
      <c r="AAP35" s="5"/>
      <c r="AAQ35" s="5"/>
      <c r="AAR35" s="5"/>
      <c r="AAS35" s="5"/>
      <c r="AAT35" s="5"/>
      <c r="AAU35" s="5"/>
      <c r="AAV35" s="5"/>
      <c r="AAW35" s="5"/>
      <c r="AAX35" s="5"/>
      <c r="AAY35" s="5"/>
      <c r="AAZ35" s="5"/>
      <c r="ABA35" s="5"/>
      <c r="ABB35" s="5"/>
      <c r="ABC35" s="5"/>
      <c r="ABD35" s="5"/>
      <c r="ABE35" s="5"/>
      <c r="ABF35" s="5"/>
      <c r="ABG35" s="5"/>
      <c r="ABH35" s="5"/>
      <c r="ABI35" s="5"/>
      <c r="ABJ35" s="5"/>
      <c r="ABK35" s="5"/>
      <c r="ABL35" s="5"/>
      <c r="ABM35" s="5"/>
      <c r="ABN35" s="5"/>
      <c r="ABO35" s="5"/>
      <c r="ABP35" s="5"/>
      <c r="ABQ35" s="5"/>
      <c r="ABR35" s="5"/>
      <c r="ABS35" s="5"/>
      <c r="ABT35" s="5"/>
      <c r="ABU35" s="5"/>
      <c r="ABV35" s="5"/>
      <c r="ABW35" s="5"/>
      <c r="ABX35" s="5"/>
      <c r="ABY35" s="5"/>
      <c r="ABZ35" s="5"/>
      <c r="ACA35" s="5"/>
      <c r="ACB35" s="5"/>
      <c r="ACC35" s="5"/>
      <c r="ACD35" s="5"/>
      <c r="ACE35" s="5"/>
      <c r="ACF35" s="5"/>
      <c r="ACG35" s="5"/>
      <c r="ACH35" s="5"/>
      <c r="ACI35" s="5"/>
      <c r="ACJ35" s="5"/>
      <c r="ACK35" s="5"/>
      <c r="ACL35" s="5"/>
      <c r="ACM35" s="5"/>
      <c r="ACN35" s="5"/>
      <c r="ACO35" s="5"/>
      <c r="ACP35" s="5"/>
      <c r="ACQ35" s="5"/>
      <c r="ACR35" s="5"/>
      <c r="ACS35" s="5"/>
      <c r="ACT35" s="5"/>
      <c r="ACU35" s="5"/>
      <c r="ACV35" s="5"/>
      <c r="ACW35" s="5"/>
      <c r="ACX35" s="5"/>
      <c r="ACY35" s="5"/>
      <c r="ACZ35" s="5"/>
      <c r="ADA35" s="5"/>
      <c r="ADB35" s="5"/>
      <c r="ADC35" s="5"/>
      <c r="ADD35" s="5"/>
      <c r="ADE35" s="5"/>
      <c r="ADF35" s="5"/>
      <c r="ADG35" s="5"/>
      <c r="ADH35" s="5"/>
      <c r="ADI35" s="5"/>
      <c r="ADJ35" s="5"/>
      <c r="ADK35" s="5"/>
      <c r="ADL35" s="5"/>
      <c r="ADM35" s="5"/>
      <c r="ADN35" s="5"/>
      <c r="ADO35" s="5"/>
      <c r="ADP35" s="5"/>
      <c r="ADQ35" s="5"/>
      <c r="ADR35" s="5"/>
      <c r="ADS35" s="5"/>
      <c r="ADT35" s="5"/>
      <c r="ADU35" s="5"/>
      <c r="ADV35" s="5"/>
      <c r="ADW35" s="5"/>
      <c r="ADX35" s="5"/>
      <c r="ADY35" s="5"/>
      <c r="ADZ35" s="5"/>
      <c r="AEA35" s="5"/>
      <c r="AEB35" s="5"/>
      <c r="AEC35" s="5"/>
      <c r="AED35" s="5"/>
      <c r="AEE35" s="5"/>
      <c r="AEF35" s="5"/>
      <c r="AEG35" s="5"/>
      <c r="AEH35" s="5"/>
      <c r="AEI35" s="5"/>
      <c r="AEJ35" s="5"/>
      <c r="AEK35" s="5"/>
      <c r="AEL35" s="5"/>
      <c r="AEM35" s="5"/>
      <c r="AEN35" s="5"/>
      <c r="AEO35" s="5"/>
      <c r="AEP35" s="5"/>
      <c r="AEQ35" s="5"/>
      <c r="AER35" s="5"/>
      <c r="AES35" s="5"/>
      <c r="AET35" s="5"/>
      <c r="AEU35" s="5"/>
      <c r="AEV35" s="5"/>
      <c r="AEW35" s="5"/>
      <c r="AEX35" s="5"/>
      <c r="AEY35" s="5"/>
      <c r="AEZ35" s="5"/>
      <c r="AFA35" s="5"/>
      <c r="AFB35" s="5"/>
      <c r="AFC35" s="5"/>
      <c r="AFD35" s="5"/>
      <c r="AFE35" s="5"/>
      <c r="AFF35" s="5"/>
      <c r="AFG35" s="5"/>
      <c r="AFH35" s="5"/>
      <c r="AFI35" s="5"/>
      <c r="AFJ35" s="5"/>
      <c r="AFK35" s="5"/>
      <c r="AFL35" s="5"/>
      <c r="AFM35" s="5"/>
      <c r="AFN35" s="5"/>
      <c r="AFO35" s="5"/>
      <c r="AFP35" s="5"/>
      <c r="AFQ35" s="5"/>
      <c r="AFR35" s="5"/>
      <c r="AFS35" s="5"/>
      <c r="AFT35" s="5"/>
      <c r="AFU35" s="5"/>
      <c r="AFV35" s="5"/>
      <c r="AFW35" s="5"/>
      <c r="AFX35" s="5"/>
      <c r="AFY35" s="5"/>
      <c r="AFZ35" s="5"/>
      <c r="AGA35" s="5"/>
      <c r="AGB35" s="5"/>
      <c r="AGC35" s="5"/>
      <c r="AGD35" s="5"/>
      <c r="AGE35" s="5"/>
      <c r="AGF35" s="5"/>
      <c r="AGG35" s="5"/>
      <c r="AGH35" s="5"/>
      <c r="AGI35" s="5"/>
      <c r="AGJ35" s="5"/>
      <c r="AGK35" s="5"/>
      <c r="AGL35" s="5"/>
      <c r="AGM35" s="5"/>
      <c r="AGN35" s="5"/>
      <c r="AGO35" s="5"/>
      <c r="AGP35" s="5"/>
      <c r="AGQ35" s="5"/>
      <c r="AGR35" s="5"/>
      <c r="AGS35" s="5"/>
      <c r="AGT35" s="5"/>
      <c r="AGU35" s="5"/>
      <c r="AGV35" s="5"/>
      <c r="AGW35" s="5"/>
      <c r="AGX35" s="5"/>
      <c r="AGY35" s="5"/>
      <c r="AGZ35" s="5"/>
      <c r="AHA35" s="5"/>
      <c r="AHB35" s="5"/>
      <c r="AHC35" s="5"/>
      <c r="AHD35" s="5"/>
      <c r="AHE35" s="5"/>
      <c r="AHF35" s="5"/>
      <c r="AHG35" s="5"/>
      <c r="AHH35" s="5"/>
      <c r="AHI35" s="5"/>
      <c r="AHJ35" s="5"/>
      <c r="AHK35" s="5"/>
      <c r="AHL35" s="5"/>
      <c r="AHM35" s="5"/>
      <c r="AHN35" s="5"/>
      <c r="AHO35" s="5"/>
      <c r="AHP35" s="5"/>
      <c r="AHQ35" s="5"/>
      <c r="AHR35" s="5"/>
      <c r="AHS35" s="5"/>
      <c r="AHT35" s="5"/>
      <c r="AHU35" s="5"/>
      <c r="AHV35" s="5"/>
      <c r="AHW35" s="5"/>
      <c r="AHX35" s="5"/>
      <c r="AHY35" s="5"/>
      <c r="AHZ35" s="5"/>
      <c r="AIA35" s="5"/>
      <c r="AIB35" s="5"/>
      <c r="AIC35" s="5"/>
      <c r="AID35" s="5"/>
      <c r="AIE35" s="5"/>
      <c r="AIF35" s="5"/>
      <c r="AIG35" s="5"/>
      <c r="AIH35" s="5"/>
      <c r="AII35" s="5"/>
      <c r="AIJ35" s="5"/>
      <c r="AIK35" s="5"/>
      <c r="AIL35" s="5"/>
      <c r="AIM35" s="5"/>
      <c r="AIN35" s="5"/>
      <c r="AIO35" s="5"/>
      <c r="AIP35" s="5"/>
      <c r="AIQ35" s="5"/>
      <c r="AIR35" s="5"/>
      <c r="AIS35" s="5"/>
      <c r="AIT35" s="5"/>
      <c r="AIU35" s="5"/>
      <c r="AIV35" s="5"/>
      <c r="AIW35" s="5"/>
      <c r="AIX35" s="5"/>
      <c r="AIY35" s="5"/>
      <c r="AIZ35" s="5"/>
      <c r="AJA35" s="5"/>
      <c r="AJB35" s="5"/>
      <c r="AJC35" s="5"/>
      <c r="AJD35" s="5"/>
      <c r="AJE35" s="5"/>
      <c r="AJF35" s="5"/>
      <c r="AJG35" s="5"/>
      <c r="AJH35" s="5"/>
      <c r="AJI35" s="5"/>
      <c r="AJJ35" s="5"/>
      <c r="AJK35" s="5"/>
      <c r="AJL35" s="5"/>
      <c r="AJM35" s="5"/>
      <c r="AJN35" s="5"/>
      <c r="AJO35" s="5"/>
      <c r="AJP35" s="5"/>
      <c r="AJQ35" s="5"/>
      <c r="AJR35" s="5"/>
      <c r="AJS35" s="5"/>
      <c r="AJT35" s="5"/>
      <c r="AJU35" s="5"/>
      <c r="AJV35" s="5"/>
      <c r="AJW35" s="5"/>
      <c r="AJX35" s="5"/>
      <c r="AJY35" s="5"/>
      <c r="AJZ35" s="5"/>
      <c r="AKA35" s="5"/>
      <c r="AKB35" s="5"/>
      <c r="AKC35" s="5"/>
      <c r="AKD35" s="5"/>
      <c r="AKE35" s="5"/>
      <c r="AKF35" s="5"/>
      <c r="AKG35" s="5"/>
      <c r="AKH35" s="5"/>
      <c r="AKI35" s="5"/>
      <c r="AKJ35" s="5"/>
      <c r="AKK35" s="5"/>
      <c r="AKL35" s="5"/>
      <c r="AKM35" s="5"/>
      <c r="AKN35" s="5"/>
      <c r="AKO35" s="5"/>
      <c r="AKP35" s="5"/>
      <c r="AKQ35" s="5"/>
      <c r="AKR35" s="5"/>
      <c r="AKS35" s="5"/>
      <c r="AKT35" s="5"/>
      <c r="AKU35" s="5"/>
      <c r="AKV35" s="5"/>
      <c r="AKW35" s="5"/>
      <c r="AKX35" s="5"/>
      <c r="AKY35" s="5"/>
      <c r="AKZ35" s="5"/>
      <c r="ALA35" s="5"/>
      <c r="ALB35" s="5"/>
      <c r="ALC35" s="5"/>
      <c r="ALD35" s="5"/>
      <c r="ALE35" s="5"/>
      <c r="ALF35" s="5"/>
      <c r="ALG35" s="5"/>
      <c r="ALH35" s="5"/>
      <c r="ALI35" s="5"/>
      <c r="ALJ35" s="5"/>
      <c r="ALK35" s="5"/>
      <c r="ALL35" s="5"/>
      <c r="ALM35" s="5"/>
      <c r="ALN35" s="5"/>
      <c r="ALO35" s="5"/>
      <c r="ALP35" s="5"/>
      <c r="ALQ35" s="5"/>
      <c r="ALR35" s="5"/>
      <c r="ALS35" s="5"/>
      <c r="ALT35" s="5"/>
      <c r="ALU35" s="5"/>
      <c r="ALV35" s="5"/>
      <c r="ALW35" s="5"/>
      <c r="ALX35" s="5"/>
      <c r="ALY35" s="5"/>
      <c r="ALZ35" s="5"/>
      <c r="AMA35" s="5"/>
      <c r="AMB35" s="5"/>
      <c r="AMC35" s="5"/>
      <c r="AMD35" s="5"/>
      <c r="AME35" s="5"/>
      <c r="AMF35" s="5"/>
      <c r="AMG35" s="5"/>
      <c r="AMH35" s="5"/>
      <c r="AMI35" s="5"/>
      <c r="AMJ35" s="5"/>
      <c r="AMK35" s="5"/>
      <c r="AML35" s="5"/>
      <c r="AMM35" s="5"/>
      <c r="AMN35" s="5"/>
      <c r="AMO35" s="5"/>
      <c r="AMP35" s="5"/>
      <c r="AMQ35" s="5"/>
      <c r="AMR35" s="5"/>
      <c r="AMS35" s="5"/>
      <c r="AMT35" s="5"/>
      <c r="AMU35" s="5"/>
      <c r="AMV35" s="5"/>
      <c r="AMW35" s="5"/>
      <c r="AMX35" s="5"/>
      <c r="AMY35" s="5"/>
      <c r="AMZ35" s="5"/>
      <c r="ANA35" s="5"/>
      <c r="ANB35" s="5"/>
      <c r="ANC35" s="5"/>
      <c r="AND35" s="5"/>
      <c r="ANE35" s="5"/>
      <c r="ANF35" s="5"/>
      <c r="ANG35" s="5"/>
      <c r="ANH35" s="5"/>
      <c r="ANI35" s="5"/>
      <c r="ANJ35" s="5"/>
      <c r="ANK35" s="5"/>
      <c r="ANL35" s="5"/>
      <c r="ANM35" s="5"/>
      <c r="ANN35" s="5"/>
      <c r="ANO35" s="5"/>
      <c r="ANP35" s="5"/>
      <c r="ANQ35" s="5"/>
      <c r="ANR35" s="5"/>
      <c r="ANS35" s="5"/>
      <c r="ANT35" s="5"/>
      <c r="ANU35" s="5"/>
      <c r="ANV35" s="5"/>
      <c r="ANW35" s="5"/>
      <c r="ANX35" s="5"/>
      <c r="ANY35" s="5"/>
      <c r="ANZ35" s="5"/>
      <c r="AOA35" s="5"/>
      <c r="AOB35" s="5"/>
      <c r="AOC35" s="5"/>
      <c r="AOD35" s="5"/>
      <c r="AOE35" s="5"/>
      <c r="AOF35" s="5"/>
      <c r="AOG35" s="5"/>
      <c r="AOH35" s="5"/>
      <c r="AOI35" s="5"/>
      <c r="AOJ35" s="5"/>
      <c r="AOK35" s="5"/>
      <c r="AOL35" s="5"/>
      <c r="AOM35" s="5"/>
      <c r="AON35" s="5"/>
      <c r="AOO35" s="5"/>
      <c r="AOP35" s="5"/>
      <c r="AOQ35" s="5"/>
      <c r="AOR35" s="5"/>
      <c r="AOS35" s="5"/>
      <c r="AOT35" s="5"/>
      <c r="AOU35" s="5"/>
      <c r="AOV35" s="5"/>
      <c r="AOW35" s="5"/>
      <c r="AOX35" s="5"/>
      <c r="AOY35" s="5"/>
      <c r="AOZ35" s="5"/>
      <c r="APA35" s="5"/>
      <c r="APB35" s="5"/>
      <c r="APC35" s="5"/>
      <c r="APD35" s="5"/>
      <c r="APE35" s="5"/>
      <c r="APF35" s="5"/>
      <c r="APG35" s="5"/>
      <c r="APH35" s="5"/>
      <c r="API35" s="5"/>
      <c r="APJ35" s="5"/>
      <c r="APK35" s="5"/>
      <c r="APL35" s="5"/>
      <c r="APM35" s="5"/>
      <c r="APN35" s="5"/>
      <c r="APO35" s="5"/>
      <c r="APP35" s="5"/>
      <c r="APQ35" s="5"/>
      <c r="APR35" s="5"/>
      <c r="APS35" s="5"/>
      <c r="APT35" s="5"/>
      <c r="APU35" s="5"/>
      <c r="APV35" s="5"/>
      <c r="APW35" s="5"/>
      <c r="APX35" s="5"/>
      <c r="APY35" s="5"/>
      <c r="APZ35" s="5"/>
      <c r="AQA35" s="5"/>
      <c r="AQB35" s="5"/>
      <c r="AQC35" s="5"/>
      <c r="AQD35" s="5"/>
      <c r="AQE35" s="5"/>
      <c r="AQF35" s="5"/>
      <c r="AQG35" s="5"/>
      <c r="AQH35" s="5"/>
      <c r="AQI35" s="5"/>
      <c r="AQJ35" s="5"/>
      <c r="AQK35" s="5"/>
      <c r="AQL35" s="5"/>
      <c r="AQM35" s="5"/>
      <c r="AQN35" s="5"/>
      <c r="AQO35" s="5"/>
      <c r="AQP35" s="5"/>
      <c r="AQQ35" s="5"/>
      <c r="AQR35" s="5"/>
      <c r="AQS35" s="5"/>
      <c r="AQT35" s="5"/>
      <c r="AQU35" s="5"/>
      <c r="AQV35" s="5"/>
      <c r="AQW35" s="5"/>
      <c r="AQX35" s="5"/>
      <c r="AQY35" s="5"/>
      <c r="AQZ35" s="5"/>
      <c r="ARA35" s="5"/>
      <c r="ARB35" s="5"/>
      <c r="ARC35" s="5"/>
      <c r="ARD35" s="5"/>
      <c r="ARE35" s="5"/>
      <c r="ARF35" s="5"/>
      <c r="ARG35" s="5"/>
      <c r="ARH35" s="5"/>
      <c r="ARI35" s="5"/>
      <c r="ARJ35" s="5"/>
      <c r="ARK35" s="5"/>
      <c r="ARL35" s="5"/>
      <c r="ARM35" s="5"/>
      <c r="ARN35" s="5"/>
      <c r="ARO35" s="5"/>
      <c r="ARP35" s="5"/>
      <c r="ARQ35" s="5"/>
      <c r="ARR35" s="5"/>
      <c r="ARS35" s="5"/>
      <c r="ART35" s="5"/>
      <c r="ARU35" s="5"/>
      <c r="ARV35" s="5"/>
      <c r="ARW35" s="5"/>
      <c r="ARX35" s="5"/>
      <c r="ARY35" s="5"/>
      <c r="ARZ35" s="5"/>
      <c r="ASA35" s="5"/>
      <c r="ASB35" s="5"/>
      <c r="ASC35" s="5"/>
      <c r="ASD35" s="5"/>
      <c r="ASE35" s="5"/>
      <c r="ASF35" s="5"/>
      <c r="ASG35" s="5"/>
      <c r="ASH35" s="5"/>
      <c r="ASI35" s="5"/>
      <c r="ASJ35" s="5"/>
      <c r="ASK35" s="5"/>
      <c r="ASL35" s="5"/>
      <c r="ASM35" s="5"/>
      <c r="ASN35" s="5"/>
      <c r="ASO35" s="5"/>
      <c r="ASP35" s="5"/>
      <c r="ASQ35" s="5"/>
      <c r="ASR35" s="5"/>
      <c r="ASS35" s="5"/>
      <c r="AST35" s="5"/>
      <c r="ASU35" s="5"/>
      <c r="ASV35" s="5"/>
      <c r="ASW35" s="5"/>
      <c r="ASX35" s="5"/>
      <c r="ASY35" s="5"/>
      <c r="ASZ35" s="5"/>
      <c r="ATA35" s="5"/>
      <c r="ATB35" s="5"/>
      <c r="ATC35" s="5"/>
      <c r="ATD35" s="5"/>
      <c r="ATE35" s="5"/>
      <c r="ATF35" s="5"/>
      <c r="ATG35" s="5"/>
      <c r="ATH35" s="5"/>
      <c r="ATI35" s="5"/>
      <c r="ATJ35" s="5"/>
      <c r="ATK35" s="5"/>
      <c r="ATL35" s="5"/>
      <c r="ATM35" s="5"/>
      <c r="ATN35" s="5"/>
      <c r="ATO35" s="5"/>
      <c r="ATP35" s="5"/>
      <c r="ATQ35" s="5"/>
      <c r="ATR35" s="5"/>
      <c r="ATS35" s="5"/>
      <c r="ATT35" s="5"/>
      <c r="ATU35" s="5"/>
      <c r="ATV35" s="5"/>
      <c r="ATW35" s="5"/>
      <c r="ATX35" s="5"/>
      <c r="ATY35" s="5"/>
      <c r="ATZ35" s="5"/>
      <c r="AUA35" s="5"/>
      <c r="AUB35" s="5"/>
      <c r="AUC35" s="5"/>
      <c r="AUD35" s="5"/>
      <c r="AUE35" s="5"/>
      <c r="AUF35" s="5"/>
      <c r="AUG35" s="5"/>
      <c r="AUH35" s="5"/>
      <c r="AUI35" s="5"/>
      <c r="AUJ35" s="5"/>
      <c r="AUK35" s="5"/>
      <c r="AUL35" s="5"/>
      <c r="AUM35" s="5"/>
      <c r="AUN35" s="5"/>
      <c r="AUO35" s="5"/>
      <c r="AUP35" s="5"/>
      <c r="AUQ35" s="5"/>
      <c r="AUR35" s="5"/>
      <c r="AUS35" s="5"/>
      <c r="AUT35" s="5"/>
      <c r="AUU35" s="5"/>
      <c r="AUV35" s="5"/>
      <c r="AUW35" s="5"/>
      <c r="AUX35" s="5"/>
      <c r="AUY35" s="5"/>
      <c r="AUZ35" s="5"/>
      <c r="AVA35" s="5"/>
      <c r="AVB35" s="5"/>
      <c r="AVC35" s="5"/>
      <c r="AVD35" s="5"/>
      <c r="AVE35" s="5"/>
      <c r="AVF35" s="5"/>
      <c r="AVG35" s="5"/>
      <c r="AVH35" s="5"/>
      <c r="AVI35" s="5"/>
      <c r="AVJ35" s="5"/>
      <c r="AVK35" s="5"/>
      <c r="AVL35" s="5"/>
      <c r="AVM35" s="5"/>
      <c r="AVN35" s="5"/>
      <c r="AVO35" s="5"/>
      <c r="AVP35" s="5"/>
      <c r="AVQ35" s="5"/>
      <c r="AVR35" s="5"/>
      <c r="AVS35" s="5"/>
      <c r="AVT35" s="5"/>
      <c r="AVU35" s="5"/>
      <c r="AVV35" s="5"/>
      <c r="AVW35" s="5"/>
      <c r="AVX35" s="5"/>
      <c r="AVY35" s="5"/>
      <c r="AVZ35" s="5"/>
      <c r="AWA35" s="5"/>
      <c r="AWB35" s="5"/>
      <c r="AWC35" s="5"/>
      <c r="AWD35" s="5"/>
      <c r="AWE35" s="5"/>
      <c r="AWF35" s="5"/>
      <c r="AWG35" s="5"/>
      <c r="AWH35" s="5"/>
      <c r="AWI35" s="5"/>
      <c r="AWJ35" s="5"/>
      <c r="AWK35" s="5"/>
      <c r="AWL35" s="5"/>
      <c r="AWM35" s="5"/>
      <c r="AWN35" s="5"/>
      <c r="AWO35" s="5"/>
      <c r="AWP35" s="5"/>
      <c r="AWQ35" s="5"/>
      <c r="AWR35" s="5"/>
      <c r="AWS35" s="5"/>
      <c r="AWT35" s="5"/>
      <c r="AWU35" s="5"/>
      <c r="AWV35" s="5"/>
      <c r="AWW35" s="5"/>
      <c r="AWX35" s="5"/>
      <c r="AWY35" s="5"/>
      <c r="AWZ35" s="5"/>
      <c r="AXA35" s="5"/>
      <c r="AXB35" s="5"/>
      <c r="AXC35" s="5"/>
      <c r="AXD35" s="5"/>
      <c r="AXE35" s="5"/>
      <c r="AXF35" s="5"/>
      <c r="AXG35" s="5"/>
      <c r="AXH35" s="5"/>
      <c r="AXI35" s="5"/>
      <c r="AXJ35" s="5"/>
      <c r="AXK35" s="5"/>
      <c r="AXL35" s="5"/>
      <c r="AXM35" s="5"/>
      <c r="AXN35" s="5"/>
      <c r="AXO35" s="5"/>
      <c r="AXP35" s="5"/>
      <c r="AXQ35" s="5"/>
      <c r="AXR35" s="5"/>
      <c r="AXS35" s="5"/>
      <c r="AXT35" s="5"/>
      <c r="AXU35" s="5"/>
      <c r="AXV35" s="5"/>
      <c r="AXW35" s="5"/>
      <c r="AXX35" s="5"/>
      <c r="AXY35" s="5"/>
      <c r="AXZ35" s="5"/>
      <c r="AYA35" s="5"/>
      <c r="AYB35" s="5"/>
      <c r="AYC35" s="5"/>
      <c r="AYD35" s="5"/>
      <c r="AYE35" s="5"/>
      <c r="AYF35" s="5"/>
      <c r="AYG35" s="5"/>
      <c r="AYH35" s="5"/>
      <c r="AYI35" s="5"/>
      <c r="AYJ35" s="5"/>
      <c r="AYK35" s="5"/>
      <c r="AYL35" s="5"/>
      <c r="AYM35" s="5"/>
      <c r="AYN35" s="5"/>
      <c r="AYO35" s="5"/>
      <c r="AYP35" s="5"/>
      <c r="AYQ35" s="5"/>
      <c r="AYR35" s="5"/>
      <c r="AYS35" s="5"/>
      <c r="AYT35" s="5"/>
      <c r="AYU35" s="5"/>
      <c r="AYV35" s="5"/>
      <c r="AYW35" s="5"/>
      <c r="AYX35" s="5"/>
      <c r="AYY35" s="5"/>
      <c r="AYZ35" s="5"/>
      <c r="AZA35" s="5"/>
      <c r="AZB35" s="5"/>
      <c r="AZC35" s="5"/>
      <c r="AZD35" s="5"/>
      <c r="AZE35" s="5"/>
      <c r="AZF35" s="5"/>
      <c r="AZG35" s="5"/>
      <c r="AZH35" s="5"/>
      <c r="AZI35" s="5"/>
      <c r="AZJ35" s="5"/>
      <c r="AZK35" s="5"/>
      <c r="AZL35" s="5"/>
      <c r="AZM35" s="5"/>
      <c r="AZN35" s="5"/>
      <c r="AZO35" s="5"/>
      <c r="AZP35" s="5"/>
      <c r="AZQ35" s="5"/>
      <c r="AZR35" s="5"/>
      <c r="AZS35" s="5"/>
      <c r="AZT35" s="5"/>
      <c r="AZU35" s="5"/>
      <c r="AZV35" s="5"/>
      <c r="AZW35" s="5"/>
      <c r="AZX35" s="5"/>
      <c r="AZY35" s="5"/>
      <c r="AZZ35" s="5"/>
      <c r="BAA35" s="5"/>
      <c r="BAB35" s="5"/>
      <c r="BAC35" s="5"/>
      <c r="BAD35" s="5"/>
      <c r="BAE35" s="5"/>
      <c r="BAF35" s="5"/>
      <c r="BAG35" s="5"/>
      <c r="BAH35" s="5"/>
      <c r="BAI35" s="5"/>
      <c r="BAJ35" s="5"/>
      <c r="BAK35" s="5"/>
      <c r="BAL35" s="5"/>
      <c r="BAM35" s="5"/>
      <c r="BAN35" s="5"/>
      <c r="BAO35" s="5"/>
      <c r="BAP35" s="5"/>
      <c r="BAQ35" s="5"/>
      <c r="BAR35" s="5"/>
      <c r="BAS35" s="5"/>
      <c r="BAT35" s="5"/>
      <c r="BAU35" s="5"/>
      <c r="BAV35" s="5"/>
      <c r="BAW35" s="5"/>
      <c r="BAX35" s="5"/>
      <c r="BAY35" s="5"/>
      <c r="BAZ35" s="5"/>
      <c r="BBA35" s="5"/>
      <c r="BBB35" s="5"/>
      <c r="BBC35" s="5"/>
      <c r="BBD35" s="5"/>
      <c r="BBE35" s="5"/>
      <c r="BBF35" s="5"/>
      <c r="BBG35" s="5"/>
      <c r="BBH35" s="5"/>
      <c r="BBI35" s="5"/>
      <c r="BBJ35" s="5"/>
      <c r="BBK35" s="5"/>
      <c r="BBL35" s="5"/>
      <c r="BBM35" s="5"/>
      <c r="BBN35" s="5"/>
      <c r="BBO35" s="5"/>
      <c r="BBP35" s="5"/>
      <c r="BBQ35" s="5"/>
      <c r="BBR35" s="5"/>
      <c r="BBS35" s="5"/>
      <c r="BBT35" s="5"/>
      <c r="BBU35" s="5"/>
      <c r="BBV35" s="5"/>
      <c r="BBW35" s="5"/>
      <c r="BBX35" s="5"/>
      <c r="BBY35" s="5"/>
      <c r="BBZ35" s="5"/>
      <c r="BCA35" s="5"/>
      <c r="BCB35" s="5"/>
      <c r="BCC35" s="5"/>
      <c r="BCD35" s="5"/>
      <c r="BCE35" s="5"/>
      <c r="BCF35" s="5"/>
      <c r="BCG35" s="5"/>
      <c r="BCH35" s="5"/>
      <c r="BCI35" s="5"/>
      <c r="BCJ35" s="5"/>
      <c r="BCK35" s="5"/>
      <c r="BCL35" s="5"/>
      <c r="BCM35" s="5"/>
      <c r="BCN35" s="5"/>
      <c r="BCO35" s="5"/>
      <c r="BCP35" s="5"/>
      <c r="BCQ35" s="5"/>
      <c r="BCR35" s="5"/>
      <c r="BCS35" s="5"/>
      <c r="BCT35" s="5"/>
      <c r="BCU35" s="5"/>
      <c r="BCV35" s="5"/>
      <c r="BCW35" s="5"/>
      <c r="BCX35" s="5"/>
      <c r="BCY35" s="5"/>
      <c r="BCZ35" s="5"/>
      <c r="BDA35" s="5"/>
      <c r="BDB35" s="5"/>
      <c r="BDC35" s="5"/>
      <c r="BDD35" s="5"/>
      <c r="BDE35" s="5"/>
      <c r="BDF35" s="5"/>
      <c r="BDG35" s="5"/>
      <c r="BDH35" s="5"/>
      <c r="BDI35" s="5"/>
      <c r="BDJ35" s="5"/>
      <c r="BDK35" s="5"/>
      <c r="BDL35" s="5"/>
      <c r="BDM35" s="5"/>
      <c r="BDN35" s="5"/>
      <c r="BDO35" s="5"/>
      <c r="BDP35" s="5"/>
      <c r="BDQ35" s="5"/>
      <c r="BDR35" s="5"/>
      <c r="BDS35" s="5"/>
      <c r="BDT35" s="5"/>
      <c r="BDU35" s="5"/>
      <c r="BDV35" s="5"/>
      <c r="BDW35" s="5"/>
      <c r="BDX35" s="5"/>
      <c r="BDY35" s="5"/>
      <c r="BDZ35" s="5"/>
      <c r="BEA35" s="5"/>
      <c r="BEB35" s="5"/>
      <c r="BEC35" s="5"/>
      <c r="BED35" s="5"/>
      <c r="BEE35" s="5"/>
      <c r="BEF35" s="5"/>
      <c r="BEG35" s="5"/>
      <c r="BEH35" s="5"/>
      <c r="BEI35" s="5"/>
      <c r="BEJ35" s="5"/>
      <c r="BEK35" s="5"/>
      <c r="BEL35" s="5"/>
      <c r="BEM35" s="5"/>
      <c r="BEN35" s="5"/>
      <c r="BEO35" s="5"/>
      <c r="BEP35" s="5"/>
      <c r="BEQ35" s="5"/>
      <c r="BER35" s="5"/>
      <c r="BES35" s="5"/>
      <c r="BET35" s="5"/>
      <c r="BEU35" s="5"/>
      <c r="BEV35" s="5"/>
      <c r="BEW35" s="5"/>
      <c r="BEX35" s="5"/>
      <c r="BEY35" s="5"/>
      <c r="BEZ35" s="5"/>
      <c r="BFA35" s="5"/>
      <c r="BFB35" s="5"/>
      <c r="BFC35" s="5"/>
      <c r="BFD35" s="5"/>
      <c r="BFE35" s="5"/>
      <c r="BFF35" s="5"/>
      <c r="BFG35" s="5"/>
      <c r="BFH35" s="5"/>
      <c r="BFI35" s="5"/>
      <c r="BFJ35" s="5"/>
      <c r="BFK35" s="5"/>
      <c r="BFL35" s="5"/>
      <c r="BFM35" s="5"/>
      <c r="BFN35" s="5"/>
      <c r="BFO35" s="5"/>
      <c r="BFP35" s="5"/>
      <c r="BFQ35" s="5"/>
      <c r="BFR35" s="5"/>
      <c r="BFS35" s="5"/>
      <c r="BFT35" s="5"/>
      <c r="BFU35" s="5"/>
      <c r="BFV35" s="5"/>
      <c r="BFW35" s="5"/>
      <c r="BFX35" s="5"/>
      <c r="BFY35" s="5"/>
      <c r="BFZ35" s="5"/>
      <c r="BGA35" s="5"/>
      <c r="BGB35" s="5"/>
      <c r="BGC35" s="5"/>
      <c r="BGD35" s="5"/>
      <c r="BGE35" s="5"/>
      <c r="BGF35" s="5"/>
      <c r="BGG35" s="5"/>
      <c r="BGH35" s="5"/>
      <c r="BGI35" s="5"/>
      <c r="BGJ35" s="5"/>
      <c r="BGK35" s="5"/>
      <c r="BGL35" s="5"/>
      <c r="BGM35" s="5"/>
      <c r="BGN35" s="5"/>
      <c r="BGO35" s="5"/>
      <c r="BGP35" s="5"/>
      <c r="BGQ35" s="5"/>
      <c r="BGR35" s="5"/>
      <c r="BGS35" s="5"/>
      <c r="BGT35" s="5"/>
      <c r="BGU35" s="5"/>
      <c r="BGV35" s="5"/>
      <c r="BGW35" s="5"/>
      <c r="BGX35" s="5"/>
      <c r="BGY35" s="5"/>
      <c r="BGZ35" s="5"/>
      <c r="BHA35" s="5"/>
      <c r="BHB35" s="5"/>
      <c r="BHC35" s="5"/>
      <c r="BHD35" s="5"/>
      <c r="BHE35" s="5"/>
      <c r="BHF35" s="5"/>
      <c r="BHG35" s="5"/>
      <c r="BHH35" s="5"/>
      <c r="BHI35" s="5"/>
      <c r="BHJ35" s="5"/>
      <c r="BHK35" s="5"/>
      <c r="BHL35" s="5"/>
      <c r="BHM35" s="5"/>
      <c r="BHN35" s="5"/>
      <c r="BHO35" s="5"/>
      <c r="BHP35" s="5"/>
      <c r="BHQ35" s="5"/>
      <c r="BHR35" s="5"/>
      <c r="BHS35" s="5"/>
      <c r="BHT35" s="5"/>
      <c r="BHU35" s="5"/>
      <c r="BHV35" s="5"/>
      <c r="BHW35" s="5"/>
      <c r="BHX35" s="5"/>
      <c r="BHY35" s="5"/>
      <c r="BHZ35" s="5"/>
      <c r="BIA35" s="5"/>
      <c r="BIB35" s="5"/>
      <c r="BIC35" s="5"/>
      <c r="BID35" s="5"/>
      <c r="BIE35" s="5"/>
      <c r="BIF35" s="5"/>
      <c r="BIG35" s="5"/>
      <c r="BIH35" s="5"/>
      <c r="BII35" s="5"/>
      <c r="BIJ35" s="5"/>
      <c r="BIK35" s="5"/>
      <c r="BIL35" s="5"/>
      <c r="BIM35" s="5"/>
      <c r="BIN35" s="5"/>
      <c r="BIO35" s="5"/>
      <c r="BIP35" s="5"/>
      <c r="BIQ35" s="5"/>
      <c r="BIR35" s="5"/>
      <c r="BIS35" s="5"/>
      <c r="BIT35" s="5"/>
      <c r="BIU35" s="5"/>
      <c r="BIV35" s="5"/>
      <c r="BIW35" s="5"/>
      <c r="BIX35" s="5"/>
      <c r="BIY35" s="5"/>
      <c r="BIZ35" s="5"/>
      <c r="BJA35" s="5"/>
      <c r="BJB35" s="5"/>
      <c r="BJC35" s="5"/>
      <c r="BJD35" s="5"/>
      <c r="BJE35" s="5"/>
      <c r="BJF35" s="5"/>
      <c r="BJG35" s="5"/>
      <c r="BJH35" s="5"/>
      <c r="BJI35" s="5"/>
      <c r="BJJ35" s="5"/>
      <c r="BJK35" s="5"/>
      <c r="BJL35" s="5"/>
      <c r="BJM35" s="5"/>
      <c r="BJN35" s="5"/>
      <c r="BJO35" s="5"/>
      <c r="BJP35" s="5"/>
      <c r="BJQ35" s="5"/>
      <c r="BJR35" s="5"/>
      <c r="BJS35" s="5"/>
      <c r="BJT35" s="5"/>
      <c r="BJU35" s="5"/>
      <c r="BJV35" s="5"/>
      <c r="BJW35" s="5"/>
      <c r="BJX35" s="5"/>
      <c r="BJY35" s="5"/>
      <c r="BJZ35" s="5"/>
      <c r="BKA35" s="5"/>
      <c r="BKB35" s="5"/>
      <c r="BKC35" s="5"/>
      <c r="BKD35" s="5"/>
      <c r="BKE35" s="5"/>
      <c r="BKF35" s="5"/>
      <c r="BKG35" s="5"/>
      <c r="BKH35" s="5"/>
      <c r="BKI35" s="5"/>
      <c r="BKJ35" s="5"/>
      <c r="BKK35" s="5"/>
      <c r="BKL35" s="5"/>
      <c r="BKM35" s="5"/>
      <c r="BKN35" s="5"/>
      <c r="BKO35" s="5"/>
      <c r="BKP35" s="5"/>
      <c r="BKQ35" s="5"/>
      <c r="BKR35" s="5"/>
      <c r="BKS35" s="5"/>
      <c r="BKT35" s="5"/>
      <c r="BKU35" s="5"/>
      <c r="BKV35" s="5"/>
      <c r="BKW35" s="5"/>
      <c r="BKX35" s="5"/>
      <c r="BKY35" s="5"/>
      <c r="BKZ35" s="5"/>
      <c r="BLA35" s="5"/>
      <c r="BLB35" s="5"/>
      <c r="BLC35" s="5"/>
      <c r="BLD35" s="5"/>
      <c r="BLE35" s="5"/>
      <c r="BLF35" s="5"/>
      <c r="BLG35" s="5"/>
      <c r="BLH35" s="5"/>
      <c r="BLI35" s="5"/>
      <c r="BLJ35" s="5"/>
      <c r="BLK35" s="5"/>
      <c r="BLL35" s="5"/>
      <c r="BLM35" s="5"/>
      <c r="BLN35" s="5"/>
      <c r="BLO35" s="5"/>
      <c r="BLP35" s="5"/>
      <c r="BLQ35" s="5"/>
      <c r="BLR35" s="5"/>
      <c r="BLS35" s="5"/>
      <c r="BLT35" s="5"/>
      <c r="BLU35" s="5"/>
      <c r="BLV35" s="5"/>
      <c r="BLW35" s="5"/>
      <c r="BLX35" s="5"/>
      <c r="BLY35" s="5"/>
      <c r="BLZ35" s="5"/>
      <c r="BMA35" s="5"/>
      <c r="BMB35" s="5"/>
      <c r="BMC35" s="5"/>
      <c r="BMD35" s="5"/>
      <c r="BME35" s="5"/>
      <c r="BMF35" s="5"/>
      <c r="BMG35" s="5"/>
      <c r="BMH35" s="5"/>
      <c r="BMI35" s="5"/>
      <c r="BMJ35" s="5"/>
      <c r="BMK35" s="5"/>
      <c r="BML35" s="5"/>
      <c r="BMM35" s="5"/>
      <c r="BMN35" s="5"/>
      <c r="BMO35" s="5"/>
      <c r="BMP35" s="5"/>
      <c r="BMQ35" s="5"/>
      <c r="BMR35" s="5"/>
      <c r="BMS35" s="5"/>
      <c r="BMT35" s="5"/>
      <c r="BMU35" s="5"/>
      <c r="BMV35" s="5"/>
      <c r="BMW35" s="5"/>
      <c r="BMX35" s="5"/>
      <c r="BMY35" s="5"/>
      <c r="BMZ35" s="5"/>
      <c r="BNA35" s="5"/>
      <c r="BNB35" s="5"/>
      <c r="BNC35" s="5"/>
      <c r="BND35" s="5"/>
      <c r="BNE35" s="5"/>
      <c r="BNF35" s="5"/>
      <c r="BNG35" s="5"/>
      <c r="BNH35" s="5"/>
      <c r="BNI35" s="5"/>
      <c r="BNJ35" s="5"/>
      <c r="BNK35" s="5"/>
      <c r="BNL35" s="5"/>
      <c r="BNM35" s="5"/>
      <c r="BNN35" s="5"/>
      <c r="BNO35" s="5"/>
      <c r="BNP35" s="5"/>
      <c r="BNQ35" s="5"/>
      <c r="BNR35" s="5"/>
      <c r="BNS35" s="5"/>
      <c r="BNT35" s="5"/>
      <c r="BNU35" s="5"/>
      <c r="BNV35" s="5"/>
      <c r="BNW35" s="5"/>
      <c r="BNX35" s="5"/>
      <c r="BNY35" s="5"/>
      <c r="BNZ35" s="5"/>
      <c r="BOA35" s="5"/>
      <c r="BOB35" s="5"/>
      <c r="BOC35" s="5"/>
      <c r="BOD35" s="5"/>
      <c r="BOE35" s="5"/>
      <c r="BOF35" s="5"/>
      <c r="BOG35" s="5"/>
      <c r="BOH35" s="5"/>
      <c r="BOI35" s="5"/>
      <c r="BOJ35" s="5"/>
      <c r="BOK35" s="5"/>
      <c r="BOL35" s="5"/>
      <c r="BOM35" s="5"/>
      <c r="BON35" s="5"/>
      <c r="BOO35" s="5"/>
      <c r="BOP35" s="5"/>
      <c r="BOQ35" s="5"/>
      <c r="BOR35" s="5"/>
      <c r="BOS35" s="5"/>
      <c r="BOT35" s="5"/>
      <c r="BOU35" s="5"/>
      <c r="BOV35" s="5"/>
      <c r="BOW35" s="5"/>
      <c r="BOX35" s="5"/>
      <c r="BOY35" s="5"/>
      <c r="BOZ35" s="5"/>
      <c r="BPA35" s="5"/>
      <c r="BPB35" s="5"/>
      <c r="BPC35" s="5"/>
      <c r="BPD35" s="5"/>
      <c r="BPE35" s="5"/>
      <c r="BPF35" s="5"/>
      <c r="BPG35" s="5"/>
      <c r="BPH35" s="5"/>
      <c r="BPI35" s="5"/>
      <c r="BPJ35" s="5"/>
      <c r="BPK35" s="5"/>
      <c r="BPL35" s="5"/>
      <c r="BPM35" s="5"/>
      <c r="BPN35" s="5"/>
      <c r="BPO35" s="5"/>
      <c r="BPP35" s="5"/>
      <c r="BPQ35" s="5"/>
      <c r="BPR35" s="5"/>
      <c r="BPS35" s="5"/>
      <c r="BPT35" s="5"/>
      <c r="BPU35" s="5"/>
      <c r="BPV35" s="5"/>
      <c r="BPW35" s="5"/>
      <c r="BPX35" s="5"/>
      <c r="BPY35" s="5"/>
      <c r="BPZ35" s="5"/>
      <c r="BQA35" s="5"/>
      <c r="BQB35" s="5"/>
      <c r="BQC35" s="5"/>
      <c r="BQD35" s="5"/>
      <c r="BQE35" s="5"/>
      <c r="BQF35" s="5"/>
      <c r="BQG35" s="5"/>
      <c r="BQH35" s="5"/>
      <c r="BQI35" s="5"/>
      <c r="BQJ35" s="5"/>
      <c r="BQK35" s="5"/>
      <c r="BQL35" s="5"/>
      <c r="BQM35" s="5"/>
      <c r="BQN35" s="5"/>
      <c r="BQO35" s="5"/>
      <c r="BQP35" s="5"/>
      <c r="BQQ35" s="5"/>
      <c r="BQR35" s="5"/>
      <c r="BQS35" s="5"/>
      <c r="BQT35" s="5"/>
      <c r="BQU35" s="5"/>
      <c r="BQV35" s="5"/>
      <c r="BQW35" s="5"/>
      <c r="BQX35" s="5"/>
      <c r="BQY35" s="5"/>
      <c r="BQZ35" s="5"/>
      <c r="BRA35" s="5"/>
      <c r="BRB35" s="5"/>
      <c r="BRC35" s="5"/>
      <c r="BRD35" s="5"/>
      <c r="BRE35" s="5"/>
      <c r="BRF35" s="5"/>
      <c r="BRG35" s="5"/>
      <c r="BRH35" s="5"/>
      <c r="BRI35" s="5"/>
      <c r="BRJ35" s="5"/>
      <c r="BRK35" s="5"/>
      <c r="BRL35" s="5"/>
      <c r="BRM35" s="5"/>
      <c r="BRN35" s="5"/>
      <c r="BRO35" s="5"/>
      <c r="BRP35" s="5"/>
      <c r="BRQ35" s="5"/>
      <c r="BRR35" s="5"/>
      <c r="BRS35" s="5"/>
      <c r="BRT35" s="5"/>
      <c r="BRU35" s="5"/>
      <c r="BRV35" s="5"/>
      <c r="BRW35" s="5"/>
      <c r="BRX35" s="5"/>
      <c r="BRY35" s="5"/>
      <c r="BRZ35" s="5"/>
      <c r="BSA35" s="5"/>
      <c r="BSB35" s="5"/>
      <c r="BSC35" s="5"/>
      <c r="BSD35" s="5"/>
      <c r="BSE35" s="5"/>
      <c r="BSF35" s="5"/>
      <c r="BSG35" s="5"/>
      <c r="BSH35" s="5"/>
      <c r="BSI35" s="5"/>
      <c r="BSJ35" s="5"/>
      <c r="BSK35" s="5"/>
      <c r="BSL35" s="5"/>
      <c r="BSM35" s="5"/>
      <c r="BSN35" s="5"/>
      <c r="BSO35" s="5"/>
      <c r="BSP35" s="5"/>
      <c r="BSQ35" s="5"/>
      <c r="BSR35" s="5"/>
      <c r="BSS35" s="5"/>
      <c r="BST35" s="5"/>
      <c r="BSU35" s="5"/>
      <c r="BSV35" s="5"/>
      <c r="BSW35" s="5"/>
      <c r="BSX35" s="5"/>
      <c r="BSY35" s="5"/>
      <c r="BSZ35" s="5"/>
      <c r="BTA35" s="5"/>
      <c r="BTB35" s="5"/>
      <c r="BTC35" s="5"/>
      <c r="BTD35" s="5"/>
      <c r="BTE35" s="5"/>
      <c r="BTF35" s="5"/>
      <c r="BTG35" s="5"/>
      <c r="BTH35" s="5"/>
      <c r="BTI35" s="5"/>
      <c r="BTJ35" s="5"/>
      <c r="BTK35" s="5"/>
      <c r="BTL35" s="5"/>
      <c r="BTM35" s="5"/>
      <c r="BTN35" s="5"/>
      <c r="BTO35" s="5"/>
      <c r="BTP35" s="5"/>
      <c r="BTQ35" s="5"/>
      <c r="BTR35" s="5"/>
      <c r="BTS35" s="5"/>
      <c r="BTT35" s="5"/>
      <c r="BTU35" s="5"/>
      <c r="BTV35" s="5"/>
      <c r="BTW35" s="5"/>
      <c r="BTX35" s="5"/>
      <c r="BTY35" s="5"/>
      <c r="BTZ35" s="5"/>
      <c r="BUA35" s="5"/>
      <c r="BUB35" s="5"/>
      <c r="BUC35" s="5"/>
      <c r="BUD35" s="5"/>
      <c r="BUE35" s="5"/>
      <c r="BUF35" s="5"/>
      <c r="BUG35" s="5"/>
      <c r="BUH35" s="5"/>
      <c r="BUI35" s="5"/>
      <c r="BUJ35" s="5"/>
      <c r="BUK35" s="5"/>
      <c r="BUL35" s="5"/>
      <c r="BUM35" s="5"/>
      <c r="BUN35" s="5"/>
      <c r="BUO35" s="5"/>
      <c r="BUP35" s="5"/>
      <c r="BUQ35" s="5"/>
      <c r="BUR35" s="5"/>
      <c r="BUS35" s="5"/>
      <c r="BUT35" s="5"/>
      <c r="BUU35" s="5"/>
      <c r="BUV35" s="5"/>
      <c r="BUW35" s="5"/>
      <c r="BUX35" s="5"/>
      <c r="BUY35" s="5"/>
      <c r="BUZ35" s="5"/>
      <c r="BVA35" s="5"/>
      <c r="BVB35" s="5"/>
      <c r="BVC35" s="5"/>
      <c r="BVD35" s="5"/>
      <c r="BVE35" s="5"/>
      <c r="BVF35" s="5"/>
      <c r="BVG35" s="5"/>
      <c r="BVH35" s="5"/>
      <c r="BVI35" s="5"/>
      <c r="BVJ35" s="5"/>
      <c r="BVK35" s="5"/>
      <c r="BVL35" s="5"/>
      <c r="BVM35" s="5"/>
      <c r="BVN35" s="5"/>
      <c r="BVO35" s="5"/>
      <c r="BVP35" s="5"/>
      <c r="BVQ35" s="5"/>
      <c r="BVR35" s="5"/>
      <c r="BVS35" s="5"/>
      <c r="BVT35" s="5"/>
      <c r="BVU35" s="5"/>
      <c r="BVV35" s="5"/>
      <c r="BVW35" s="5"/>
      <c r="BVX35" s="5"/>
      <c r="BVY35" s="5"/>
      <c r="BVZ35" s="5"/>
      <c r="BWA35" s="5"/>
      <c r="BWB35" s="5"/>
      <c r="BWC35" s="5"/>
      <c r="BWD35" s="5"/>
      <c r="BWE35" s="5"/>
      <c r="BWF35" s="5"/>
      <c r="BWG35" s="5"/>
      <c r="BWH35" s="5"/>
      <c r="BWI35" s="5"/>
      <c r="BWJ35" s="5"/>
      <c r="BWK35" s="5"/>
      <c r="BWL35" s="5"/>
      <c r="BWM35" s="5"/>
      <c r="BWN35" s="5"/>
      <c r="BWO35" s="5"/>
      <c r="BWP35" s="5"/>
      <c r="BWQ35" s="5"/>
      <c r="BWR35" s="5"/>
      <c r="BWS35" s="5"/>
      <c r="BWT35" s="5"/>
      <c r="BWU35" s="5"/>
      <c r="BWV35" s="5"/>
      <c r="BWW35" s="5"/>
      <c r="BWX35" s="5"/>
      <c r="BWY35" s="5"/>
      <c r="BWZ35" s="5"/>
      <c r="BXA35" s="5"/>
      <c r="BXB35" s="5"/>
      <c r="BXC35" s="5"/>
      <c r="BXD35" s="5"/>
      <c r="BXE35" s="5"/>
      <c r="BXF35" s="5"/>
      <c r="BXG35" s="5"/>
      <c r="BXH35" s="5"/>
      <c r="BXI35" s="5"/>
      <c r="BXJ35" s="5"/>
      <c r="BXK35" s="5"/>
      <c r="BXL35" s="5"/>
      <c r="BXM35" s="5"/>
      <c r="BXN35" s="5"/>
      <c r="BXO35" s="5"/>
      <c r="BXP35" s="5"/>
      <c r="BXQ35" s="5"/>
      <c r="BXR35" s="5"/>
      <c r="BXS35" s="5"/>
      <c r="BXT35" s="5"/>
      <c r="BXU35" s="5"/>
      <c r="BXV35" s="5"/>
      <c r="BXW35" s="5"/>
      <c r="BXX35" s="5"/>
      <c r="BXY35" s="5"/>
      <c r="BXZ35" s="5"/>
      <c r="BYA35" s="5"/>
      <c r="BYB35" s="5"/>
      <c r="BYC35" s="5"/>
      <c r="BYD35" s="5"/>
      <c r="BYE35" s="5"/>
      <c r="BYF35" s="5"/>
      <c r="BYG35" s="5"/>
      <c r="BYH35" s="5"/>
      <c r="BYI35" s="5"/>
      <c r="BYJ35" s="5"/>
      <c r="BYK35" s="5"/>
      <c r="BYL35" s="5"/>
      <c r="BYM35" s="5"/>
      <c r="BYN35" s="5"/>
      <c r="BYO35" s="5"/>
      <c r="BYP35" s="5"/>
      <c r="BYQ35" s="5"/>
      <c r="BYR35" s="5"/>
      <c r="BYS35" s="5"/>
      <c r="BYT35" s="5"/>
      <c r="BYU35" s="5"/>
      <c r="BYV35" s="5"/>
      <c r="BYW35" s="5"/>
      <c r="BYX35" s="5"/>
      <c r="BYY35" s="5"/>
      <c r="BYZ35" s="5"/>
      <c r="BZA35" s="5"/>
      <c r="BZB35" s="5"/>
      <c r="BZC35" s="5"/>
      <c r="BZD35" s="5"/>
      <c r="BZE35" s="5"/>
      <c r="BZF35" s="5"/>
      <c r="BZG35" s="5"/>
      <c r="BZH35" s="5"/>
      <c r="BZI35" s="5"/>
      <c r="BZJ35" s="5"/>
      <c r="BZK35" s="5"/>
      <c r="BZL35" s="5"/>
      <c r="BZM35" s="5"/>
      <c r="BZN35" s="5"/>
      <c r="BZO35" s="5"/>
      <c r="BZP35" s="5"/>
      <c r="BZQ35" s="5"/>
      <c r="BZR35" s="5"/>
      <c r="BZS35" s="5"/>
      <c r="BZT35" s="5"/>
      <c r="BZU35" s="5"/>
      <c r="BZV35" s="5"/>
      <c r="BZW35" s="5"/>
      <c r="BZX35" s="5"/>
      <c r="BZY35" s="5"/>
      <c r="BZZ35" s="5"/>
      <c r="CAA35" s="5"/>
      <c r="CAB35" s="5"/>
      <c r="CAC35" s="5"/>
      <c r="CAD35" s="5"/>
      <c r="CAE35" s="5"/>
      <c r="CAF35" s="5"/>
      <c r="CAG35" s="5"/>
      <c r="CAH35" s="5"/>
      <c r="CAI35" s="5"/>
      <c r="CAJ35" s="5"/>
      <c r="CAK35" s="5"/>
      <c r="CAL35" s="5"/>
      <c r="CAM35" s="5"/>
      <c r="CAN35" s="5"/>
      <c r="CAO35" s="5"/>
      <c r="CAP35" s="5"/>
      <c r="CAQ35" s="5"/>
      <c r="CAR35" s="5"/>
      <c r="CAS35" s="5"/>
      <c r="CAT35" s="5"/>
      <c r="CAU35" s="5"/>
      <c r="CAV35" s="5"/>
      <c r="CAW35" s="5"/>
      <c r="CAX35" s="5"/>
      <c r="CAY35" s="5"/>
      <c r="CAZ35" s="5"/>
      <c r="CBA35" s="5"/>
      <c r="CBB35" s="5"/>
      <c r="CBC35" s="5"/>
      <c r="CBD35" s="5"/>
      <c r="CBE35" s="5"/>
      <c r="CBF35" s="5"/>
      <c r="CBG35" s="5"/>
      <c r="CBH35" s="5"/>
      <c r="CBI35" s="5"/>
      <c r="CBJ35" s="5"/>
      <c r="CBK35" s="5"/>
      <c r="CBL35" s="5"/>
      <c r="CBM35" s="5"/>
      <c r="CBN35" s="5"/>
      <c r="CBO35" s="5"/>
      <c r="CBP35" s="5"/>
      <c r="CBQ35" s="5"/>
      <c r="CBR35" s="5"/>
      <c r="CBS35" s="5"/>
      <c r="CBT35" s="5"/>
      <c r="CBU35" s="5"/>
      <c r="CBV35" s="5"/>
      <c r="CBW35" s="5"/>
      <c r="CBX35" s="5"/>
      <c r="CBY35" s="5"/>
      <c r="CBZ35" s="5"/>
      <c r="CCA35" s="5"/>
      <c r="CCB35" s="5"/>
      <c r="CCC35" s="5"/>
      <c r="CCD35" s="5"/>
      <c r="CCE35" s="5"/>
      <c r="CCF35" s="5"/>
      <c r="CCG35" s="5"/>
      <c r="CCH35" s="5"/>
      <c r="CCI35" s="5"/>
      <c r="CCJ35" s="5"/>
      <c r="CCK35" s="5"/>
      <c r="CCL35" s="5"/>
      <c r="CCM35" s="5"/>
      <c r="CCN35" s="5"/>
      <c r="CCO35" s="5"/>
      <c r="CCP35" s="5"/>
      <c r="CCQ35" s="5"/>
      <c r="CCR35" s="5"/>
      <c r="CCS35" s="5"/>
      <c r="CCT35" s="5"/>
      <c r="CCU35" s="5"/>
      <c r="CCV35" s="5"/>
      <c r="CCW35" s="5"/>
      <c r="CCX35" s="5"/>
      <c r="CCY35" s="5"/>
      <c r="CCZ35" s="5"/>
      <c r="CDA35" s="5"/>
      <c r="CDB35" s="5"/>
      <c r="CDC35" s="5"/>
      <c r="CDD35" s="5"/>
      <c r="CDE35" s="5"/>
      <c r="CDF35" s="5"/>
      <c r="CDG35" s="5"/>
      <c r="CDH35" s="5"/>
      <c r="CDI35" s="5"/>
      <c r="CDJ35" s="5"/>
      <c r="CDK35" s="5"/>
      <c r="CDL35" s="5"/>
      <c r="CDM35" s="5"/>
      <c r="CDN35" s="5"/>
      <c r="CDO35" s="5"/>
      <c r="CDP35" s="5"/>
      <c r="CDQ35" s="5"/>
      <c r="CDR35" s="5"/>
      <c r="CDS35" s="5"/>
      <c r="CDT35" s="5"/>
      <c r="CDU35" s="5"/>
      <c r="CDV35" s="5"/>
      <c r="CDW35" s="5"/>
      <c r="CDX35" s="5"/>
      <c r="CDY35" s="5"/>
      <c r="CDZ35" s="5"/>
      <c r="CEA35" s="5"/>
      <c r="CEB35" s="5"/>
      <c r="CEC35" s="5"/>
      <c r="CED35" s="5"/>
      <c r="CEE35" s="5"/>
      <c r="CEF35" s="5"/>
      <c r="CEG35" s="5"/>
      <c r="CEH35" s="5"/>
      <c r="CEI35" s="5"/>
      <c r="CEJ35" s="5"/>
      <c r="CEK35" s="5"/>
      <c r="CEL35" s="5"/>
      <c r="CEM35" s="5"/>
      <c r="CEN35" s="5"/>
      <c r="CEO35" s="5"/>
      <c r="CEP35" s="5"/>
      <c r="CEQ35" s="5"/>
      <c r="CER35" s="5"/>
      <c r="CES35" s="5"/>
      <c r="CET35" s="5"/>
      <c r="CEU35" s="5"/>
      <c r="CEV35" s="5"/>
      <c r="CEW35" s="5"/>
      <c r="CEX35" s="5"/>
      <c r="CEY35" s="5"/>
      <c r="CEZ35" s="5"/>
      <c r="CFA35" s="5"/>
      <c r="CFB35" s="5"/>
      <c r="CFC35" s="5"/>
      <c r="CFD35" s="5"/>
      <c r="CFE35" s="5"/>
      <c r="CFF35" s="5"/>
      <c r="CFG35" s="5"/>
      <c r="CFH35" s="5"/>
      <c r="CFI35" s="5"/>
      <c r="CFJ35" s="5"/>
      <c r="CFK35" s="5"/>
      <c r="CFL35" s="5"/>
      <c r="CFM35" s="5"/>
      <c r="CFN35" s="5"/>
      <c r="CFO35" s="5"/>
      <c r="CFP35" s="5"/>
      <c r="CFQ35" s="5"/>
      <c r="CFR35" s="5"/>
      <c r="CFS35" s="5"/>
      <c r="CFT35" s="5"/>
      <c r="CFU35" s="5"/>
      <c r="CFV35" s="5"/>
      <c r="CFW35" s="5"/>
      <c r="CFX35" s="5"/>
      <c r="CFY35" s="5"/>
      <c r="CFZ35" s="5"/>
      <c r="CGA35" s="5"/>
      <c r="CGB35" s="5"/>
      <c r="CGC35" s="5"/>
      <c r="CGD35" s="5"/>
      <c r="CGE35" s="5"/>
      <c r="CGF35" s="5"/>
      <c r="CGG35" s="5"/>
      <c r="CGH35" s="5"/>
      <c r="CGI35" s="5"/>
      <c r="CGJ35" s="5"/>
      <c r="CGK35" s="5"/>
      <c r="CGL35" s="5"/>
      <c r="CGM35" s="5"/>
      <c r="CGN35" s="5"/>
      <c r="CGO35" s="5"/>
      <c r="CGP35" s="5"/>
      <c r="CGQ35" s="5"/>
      <c r="CGR35" s="5"/>
      <c r="CGS35" s="5"/>
      <c r="CGT35" s="5"/>
      <c r="CGU35" s="5"/>
      <c r="CGV35" s="5"/>
      <c r="CGW35" s="5"/>
      <c r="CGX35" s="5"/>
      <c r="CGY35" s="5"/>
      <c r="CGZ35" s="5"/>
      <c r="CHA35" s="5"/>
      <c r="CHB35" s="5"/>
      <c r="CHC35" s="5"/>
      <c r="CHD35" s="5"/>
      <c r="CHE35" s="5"/>
      <c r="CHF35" s="5"/>
      <c r="CHG35" s="5"/>
      <c r="CHH35" s="5"/>
      <c r="CHI35" s="5"/>
      <c r="CHJ35" s="5"/>
      <c r="CHK35" s="5"/>
      <c r="CHL35" s="5"/>
      <c r="CHM35" s="5"/>
      <c r="CHN35" s="5"/>
      <c r="CHO35" s="5"/>
      <c r="CHP35" s="5"/>
      <c r="CHQ35" s="5"/>
      <c r="CHR35" s="5"/>
      <c r="CHS35" s="5"/>
      <c r="CHT35" s="5"/>
      <c r="CHU35" s="5"/>
      <c r="CHV35" s="5"/>
      <c r="CHW35" s="5"/>
      <c r="CHX35" s="5"/>
      <c r="CHY35" s="5"/>
      <c r="CHZ35" s="5"/>
      <c r="CIA35" s="5"/>
      <c r="CIB35" s="5"/>
      <c r="CIC35" s="5"/>
      <c r="CID35" s="5"/>
      <c r="CIE35" s="5"/>
      <c r="CIF35" s="5"/>
      <c r="CIG35" s="5"/>
      <c r="CIH35" s="5"/>
      <c r="CII35" s="5"/>
      <c r="CIJ35" s="5"/>
      <c r="CIK35" s="5"/>
      <c r="CIL35" s="5"/>
      <c r="CIM35" s="5"/>
      <c r="CIN35" s="5"/>
      <c r="CIO35" s="5"/>
      <c r="CIP35" s="5"/>
      <c r="CIQ35" s="5"/>
      <c r="CIR35" s="5"/>
      <c r="CIS35" s="5"/>
      <c r="CIT35" s="5"/>
      <c r="CIU35" s="5"/>
      <c r="CIV35" s="5"/>
      <c r="CIW35" s="5"/>
      <c r="CIX35" s="5"/>
      <c r="CIY35" s="5"/>
      <c r="CIZ35" s="5"/>
      <c r="CJA35" s="5"/>
      <c r="CJB35" s="5"/>
      <c r="CJC35" s="5"/>
      <c r="CJD35" s="5"/>
      <c r="CJE35" s="5"/>
      <c r="CJF35" s="5"/>
      <c r="CJG35" s="5"/>
      <c r="CJH35" s="5"/>
      <c r="CJI35" s="5"/>
      <c r="CJJ35" s="5"/>
      <c r="CJK35" s="5"/>
      <c r="CJL35" s="5"/>
      <c r="CJM35" s="5"/>
      <c r="CJN35" s="5"/>
      <c r="CJO35" s="5"/>
      <c r="CJP35" s="5"/>
      <c r="CJQ35" s="5"/>
      <c r="CJR35" s="5"/>
      <c r="CJS35" s="5"/>
      <c r="CJT35" s="5"/>
      <c r="CJU35" s="5"/>
      <c r="CJV35" s="5"/>
      <c r="CJW35" s="5"/>
      <c r="CJX35" s="5"/>
      <c r="CJY35" s="5"/>
      <c r="CJZ35" s="5"/>
      <c r="CKA35" s="5"/>
      <c r="CKB35" s="5"/>
      <c r="CKC35" s="5"/>
      <c r="CKD35" s="5"/>
      <c r="CKE35" s="5"/>
      <c r="CKF35" s="5"/>
      <c r="CKG35" s="5"/>
      <c r="CKH35" s="5"/>
      <c r="CKI35" s="5"/>
      <c r="CKJ35" s="5"/>
      <c r="CKK35" s="5"/>
      <c r="CKL35" s="5"/>
      <c r="CKM35" s="5"/>
      <c r="CKN35" s="5"/>
      <c r="CKO35" s="5"/>
      <c r="CKP35" s="5"/>
      <c r="CKQ35" s="5"/>
      <c r="CKR35" s="5"/>
      <c r="CKS35" s="5"/>
      <c r="CKT35" s="5"/>
      <c r="CKU35" s="5"/>
      <c r="CKV35" s="5"/>
      <c r="CKW35" s="5"/>
      <c r="CKX35" s="5"/>
      <c r="CKY35" s="5"/>
      <c r="CKZ35" s="5"/>
      <c r="CLA35" s="5"/>
      <c r="CLB35" s="5"/>
      <c r="CLC35" s="5"/>
      <c r="CLD35" s="5"/>
      <c r="CLE35" s="5"/>
      <c r="CLF35" s="5"/>
      <c r="CLG35" s="5"/>
      <c r="CLH35" s="5"/>
      <c r="CLI35" s="5"/>
      <c r="CLJ35" s="5"/>
      <c r="CLK35" s="5"/>
      <c r="CLL35" s="5"/>
      <c r="CLM35" s="5"/>
      <c r="CLN35" s="5"/>
      <c r="CLO35" s="5"/>
      <c r="CLP35" s="5"/>
      <c r="CLQ35" s="5"/>
      <c r="CLR35" s="5"/>
      <c r="CLS35" s="5"/>
      <c r="CLT35" s="5"/>
      <c r="CLU35" s="5"/>
      <c r="CLV35" s="5"/>
      <c r="CLW35" s="5"/>
      <c r="CLX35" s="5"/>
      <c r="CLY35" s="5"/>
      <c r="CLZ35" s="5"/>
      <c r="CMA35" s="5"/>
      <c r="CMB35" s="5"/>
      <c r="CMC35" s="5"/>
      <c r="CMD35" s="5"/>
      <c r="CME35" s="5"/>
      <c r="CMF35" s="5"/>
      <c r="CMG35" s="5"/>
      <c r="CMH35" s="5"/>
      <c r="CMI35" s="5"/>
      <c r="CMJ35" s="5"/>
      <c r="CMK35" s="5"/>
      <c r="CML35" s="5"/>
      <c r="CMM35" s="5"/>
      <c r="CMN35" s="5"/>
      <c r="CMO35" s="5"/>
      <c r="CMP35" s="5"/>
      <c r="CMQ35" s="5"/>
      <c r="CMR35" s="5"/>
      <c r="CMS35" s="5"/>
      <c r="CMT35" s="5"/>
      <c r="CMU35" s="5"/>
      <c r="CMV35" s="5"/>
      <c r="CMW35" s="5"/>
      <c r="CMX35" s="5"/>
      <c r="CMY35" s="5"/>
      <c r="CMZ35" s="5"/>
      <c r="CNA35" s="5"/>
      <c r="CNB35" s="5"/>
      <c r="CNC35" s="5"/>
      <c r="CND35" s="5"/>
      <c r="CNE35" s="5"/>
      <c r="CNF35" s="5"/>
      <c r="CNG35" s="5"/>
      <c r="CNH35" s="5"/>
      <c r="CNI35" s="5"/>
      <c r="CNJ35" s="5"/>
      <c r="CNK35" s="5"/>
      <c r="CNL35" s="5"/>
      <c r="CNM35" s="5"/>
      <c r="CNN35" s="5"/>
      <c r="CNO35" s="5"/>
      <c r="CNP35" s="5"/>
      <c r="CNQ35" s="5"/>
      <c r="CNR35" s="5"/>
      <c r="CNS35" s="5"/>
      <c r="CNT35" s="5"/>
      <c r="CNU35" s="5"/>
      <c r="CNV35" s="5"/>
      <c r="CNW35" s="5"/>
      <c r="CNX35" s="5"/>
      <c r="CNY35" s="5"/>
      <c r="CNZ35" s="5"/>
      <c r="COA35" s="5"/>
      <c r="COB35" s="5"/>
      <c r="COC35" s="5"/>
      <c r="COD35" s="5"/>
      <c r="COE35" s="5"/>
      <c r="COF35" s="5"/>
      <c r="COG35" s="5"/>
      <c r="COH35" s="5"/>
      <c r="COI35" s="5"/>
      <c r="COJ35" s="5"/>
      <c r="COK35" s="5"/>
      <c r="COL35" s="5"/>
      <c r="COM35" s="5"/>
      <c r="CON35" s="5"/>
      <c r="COO35" s="5"/>
      <c r="COP35" s="5"/>
      <c r="COQ35" s="5"/>
      <c r="COR35" s="5"/>
      <c r="COS35" s="5"/>
      <c r="COT35" s="5"/>
      <c r="COU35" s="5"/>
      <c r="COV35" s="5"/>
      <c r="COW35" s="5"/>
      <c r="COX35" s="5"/>
      <c r="COY35" s="5"/>
      <c r="COZ35" s="5"/>
      <c r="CPA35" s="5"/>
      <c r="CPB35" s="5"/>
      <c r="CPC35" s="5"/>
      <c r="CPD35" s="5"/>
      <c r="CPE35" s="5"/>
      <c r="CPF35" s="5"/>
      <c r="CPG35" s="5"/>
      <c r="CPH35" s="5"/>
      <c r="CPI35" s="5"/>
      <c r="CPJ35" s="5"/>
      <c r="CPK35" s="5"/>
      <c r="CPL35" s="5"/>
      <c r="CPM35" s="5"/>
      <c r="CPN35" s="5"/>
      <c r="CPO35" s="5"/>
      <c r="CPP35" s="5"/>
      <c r="CPQ35" s="5"/>
      <c r="CPR35" s="5"/>
      <c r="CPS35" s="5"/>
      <c r="CPT35" s="5"/>
      <c r="CPU35" s="5"/>
      <c r="CPV35" s="5"/>
      <c r="CPW35" s="5"/>
      <c r="CPX35" s="5"/>
      <c r="CPY35" s="5"/>
      <c r="CPZ35" s="5"/>
      <c r="CQA35" s="5"/>
      <c r="CQB35" s="5"/>
      <c r="CQC35" s="5"/>
      <c r="CQD35" s="5"/>
      <c r="CQE35" s="5"/>
      <c r="CQF35" s="5"/>
      <c r="CQG35" s="5"/>
      <c r="CQH35" s="5"/>
      <c r="CQI35" s="5"/>
      <c r="CQJ35" s="5"/>
      <c r="CQK35" s="5"/>
      <c r="CQL35" s="5"/>
      <c r="CQM35" s="5"/>
      <c r="CQN35" s="5"/>
      <c r="CQO35" s="5"/>
      <c r="CQP35" s="5"/>
      <c r="CQQ35" s="5"/>
      <c r="CQR35" s="5"/>
      <c r="CQS35" s="5"/>
      <c r="CQT35" s="5"/>
      <c r="CQU35" s="5"/>
      <c r="CQV35" s="5"/>
      <c r="CQW35" s="5"/>
      <c r="CQX35" s="5"/>
      <c r="CQY35" s="5"/>
      <c r="CQZ35" s="5"/>
      <c r="CRA35" s="5"/>
      <c r="CRB35" s="5"/>
      <c r="CRC35" s="5"/>
      <c r="CRD35" s="5"/>
      <c r="CRE35" s="5"/>
      <c r="CRF35" s="5"/>
      <c r="CRG35" s="5"/>
      <c r="CRH35" s="5"/>
      <c r="CRI35" s="5"/>
      <c r="CRJ35" s="5"/>
      <c r="CRK35" s="5"/>
      <c r="CRL35" s="5"/>
      <c r="CRM35" s="5"/>
      <c r="CRN35" s="5"/>
      <c r="CRO35" s="5"/>
      <c r="CRP35" s="5"/>
      <c r="CRQ35" s="5"/>
      <c r="CRR35" s="5"/>
      <c r="CRS35" s="5"/>
      <c r="CRT35" s="5"/>
      <c r="CRU35" s="5"/>
      <c r="CRV35" s="5"/>
      <c r="CRW35" s="5"/>
      <c r="CRX35" s="5"/>
      <c r="CRY35" s="5"/>
      <c r="CRZ35" s="5"/>
      <c r="CSA35" s="5"/>
      <c r="CSB35" s="5"/>
      <c r="CSC35" s="5"/>
      <c r="CSD35" s="5"/>
      <c r="CSE35" s="5"/>
      <c r="CSF35" s="5"/>
      <c r="CSG35" s="5"/>
      <c r="CSH35" s="5"/>
      <c r="CSI35" s="5"/>
      <c r="CSJ35" s="5"/>
      <c r="CSK35" s="5"/>
      <c r="CSL35" s="5"/>
      <c r="CSM35" s="5"/>
      <c r="CSN35" s="5"/>
      <c r="CSO35" s="5"/>
      <c r="CSP35" s="5"/>
      <c r="CSQ35" s="5"/>
      <c r="CSR35" s="5"/>
      <c r="CSS35" s="5"/>
      <c r="CST35" s="5"/>
      <c r="CSU35" s="5"/>
      <c r="CSV35" s="5"/>
      <c r="CSW35" s="5"/>
      <c r="CSX35" s="5"/>
      <c r="CSY35" s="5"/>
      <c r="CSZ35" s="5"/>
      <c r="CTA35" s="5"/>
      <c r="CTB35" s="5"/>
      <c r="CTC35" s="5"/>
      <c r="CTD35" s="5"/>
      <c r="CTE35" s="5"/>
      <c r="CTF35" s="5"/>
      <c r="CTG35" s="5"/>
      <c r="CTH35" s="5"/>
      <c r="CTI35" s="5"/>
      <c r="CTJ35" s="5"/>
      <c r="CTK35" s="5"/>
      <c r="CTL35" s="5"/>
      <c r="CTM35" s="5"/>
      <c r="CTN35" s="5"/>
      <c r="CTO35" s="5"/>
      <c r="CTP35" s="5"/>
      <c r="CTQ35" s="5"/>
      <c r="CTR35" s="5"/>
      <c r="CTS35" s="5"/>
      <c r="CTT35" s="5"/>
      <c r="CTU35" s="5"/>
      <c r="CTV35" s="5"/>
      <c r="CTW35" s="5"/>
      <c r="CTX35" s="5"/>
      <c r="CTY35" s="5"/>
      <c r="CTZ35" s="5"/>
      <c r="CUA35" s="5"/>
      <c r="CUB35" s="5"/>
      <c r="CUC35" s="5"/>
      <c r="CUD35" s="5"/>
      <c r="CUE35" s="5"/>
      <c r="CUF35" s="5"/>
      <c r="CUG35" s="5"/>
      <c r="CUH35" s="5"/>
      <c r="CUI35" s="5"/>
      <c r="CUJ35" s="5"/>
      <c r="CUK35" s="5"/>
      <c r="CUL35" s="5"/>
      <c r="CUM35" s="5"/>
      <c r="CUN35" s="5"/>
      <c r="CUO35" s="5"/>
      <c r="CUP35" s="5"/>
      <c r="CUQ35" s="5"/>
      <c r="CUR35" s="5"/>
      <c r="CUS35" s="5"/>
      <c r="CUT35" s="42"/>
      <c r="CUU35" s="42"/>
      <c r="CUV35" s="42"/>
      <c r="CUW35" s="42"/>
      <c r="CUX35" s="42"/>
      <c r="CUY35" s="42"/>
      <c r="CUZ35" s="42"/>
      <c r="CVA35" s="42"/>
      <c r="CVB35" s="42"/>
      <c r="CVC35" s="42"/>
      <c r="CVD35" s="42"/>
      <c r="CVE35" s="42"/>
      <c r="CVF35" s="42"/>
      <c r="CVG35" s="42"/>
      <c r="CVH35" s="42"/>
      <c r="CVI35" s="42"/>
      <c r="CVJ35" s="42"/>
      <c r="CVK35" s="42"/>
      <c r="CVL35" s="42"/>
      <c r="CVM35" s="42"/>
      <c r="CVN35" s="42"/>
      <c r="CVO35" s="42"/>
      <c r="CVP35" s="42"/>
      <c r="CVQ35" s="42"/>
      <c r="CVR35" s="42"/>
      <c r="CVS35" s="42"/>
      <c r="CVT35" s="42"/>
      <c r="CVU35" s="42"/>
      <c r="CVV35" s="42"/>
      <c r="CVW35" s="42"/>
      <c r="CVX35" s="42"/>
      <c r="CVY35" s="42"/>
      <c r="CVZ35" s="42"/>
      <c r="CWA35" s="42"/>
      <c r="CWB35" s="42"/>
      <c r="CWC35" s="42"/>
      <c r="CWD35" s="42"/>
      <c r="CWE35" s="42"/>
      <c r="CWF35" s="42"/>
      <c r="CWG35" s="42"/>
      <c r="CWH35" s="42"/>
      <c r="CWI35" s="42"/>
      <c r="CWJ35" s="42"/>
      <c r="CWK35" s="42"/>
      <c r="CWL35" s="42"/>
      <c r="CWM35" s="42"/>
      <c r="CWN35" s="42"/>
      <c r="CWO35" s="42"/>
      <c r="CWP35" s="42"/>
      <c r="CWQ35" s="42"/>
      <c r="CWR35" s="42"/>
      <c r="CWS35" s="42"/>
      <c r="CWT35" s="42"/>
      <c r="CWU35" s="42"/>
      <c r="CWV35" s="42"/>
      <c r="CWW35" s="42"/>
      <c r="CWX35" s="42"/>
      <c r="CWY35" s="42"/>
      <c r="CWZ35" s="42"/>
      <c r="CXA35" s="42"/>
      <c r="CXB35" s="42"/>
      <c r="CXC35" s="42"/>
      <c r="CXD35" s="42"/>
      <c r="CXE35" s="42"/>
      <c r="CXF35" s="42"/>
      <c r="CXG35" s="42"/>
      <c r="CXH35" s="42"/>
      <c r="CXI35" s="42"/>
      <c r="CXJ35" s="42"/>
      <c r="CXK35" s="42"/>
      <c r="CXL35" s="42"/>
      <c r="CXM35" s="42"/>
      <c r="CXN35" s="42"/>
      <c r="CXO35" s="42"/>
      <c r="CXP35" s="42"/>
      <c r="CXQ35" s="42"/>
      <c r="CXR35" s="42"/>
      <c r="CXS35" s="42"/>
      <c r="CXT35" s="42"/>
      <c r="CXU35" s="42"/>
      <c r="CXV35" s="42"/>
      <c r="CXW35" s="42"/>
      <c r="CXX35" s="42"/>
      <c r="CXY35" s="42"/>
      <c r="CXZ35" s="42"/>
      <c r="CYA35" s="42"/>
      <c r="CYB35" s="42"/>
      <c r="CYC35" s="42"/>
      <c r="CYD35" s="42"/>
      <c r="CYE35" s="42"/>
      <c r="CYF35" s="42"/>
      <c r="CYG35" s="42"/>
      <c r="CYH35" s="42"/>
      <c r="CYI35" s="42"/>
      <c r="CYJ35" s="42"/>
      <c r="CYK35" s="42"/>
      <c r="CYL35" s="42"/>
      <c r="CYM35" s="42"/>
      <c r="CYN35" s="42"/>
      <c r="CYO35" s="42"/>
      <c r="CYP35" s="42"/>
      <c r="CYQ35" s="42"/>
      <c r="CYR35" s="42"/>
      <c r="CYS35" s="42"/>
      <c r="CYT35" s="42"/>
      <c r="CYU35" s="42"/>
      <c r="CYV35" s="42"/>
      <c r="CYW35" s="42"/>
      <c r="CYX35" s="42"/>
      <c r="CYY35" s="42"/>
      <c r="CYZ35" s="42"/>
      <c r="CZA35" s="42"/>
      <c r="CZB35" s="42"/>
      <c r="CZC35" s="42"/>
      <c r="CZD35" s="42"/>
      <c r="CZE35" s="42"/>
      <c r="CZF35" s="42"/>
      <c r="CZG35" s="42"/>
      <c r="CZH35" s="42"/>
      <c r="CZI35" s="42"/>
      <c r="CZJ35" s="42"/>
      <c r="CZK35" s="42"/>
      <c r="CZL35" s="42"/>
      <c r="CZM35" s="42"/>
      <c r="CZN35" s="42"/>
      <c r="CZO35" s="42"/>
      <c r="CZP35" s="42"/>
      <c r="CZQ35" s="42"/>
      <c r="CZR35" s="42"/>
      <c r="CZS35" s="42"/>
      <c r="CZT35" s="42"/>
      <c r="CZU35" s="42"/>
      <c r="CZV35" s="42"/>
      <c r="CZW35" s="42"/>
      <c r="CZX35" s="42"/>
      <c r="CZY35" s="42"/>
      <c r="CZZ35" s="42"/>
      <c r="DAA35" s="42"/>
      <c r="DAB35" s="42"/>
      <c r="DAC35" s="42"/>
      <c r="DAD35" s="42"/>
      <c r="DAE35" s="42"/>
      <c r="DAF35" s="42"/>
      <c r="DAG35" s="42"/>
      <c r="DAH35" s="42"/>
      <c r="DAI35" s="42"/>
      <c r="DAJ35" s="42"/>
      <c r="DAK35" s="42"/>
      <c r="DAL35" s="42"/>
      <c r="DAM35" s="42"/>
      <c r="DAN35" s="42"/>
      <c r="DAO35" s="42"/>
      <c r="DAP35" s="42"/>
      <c r="DAQ35" s="42"/>
      <c r="DAR35" s="42"/>
      <c r="DAS35" s="42"/>
      <c r="DAT35" s="42"/>
      <c r="DAU35" s="42"/>
      <c r="DAV35" s="42"/>
      <c r="DAW35" s="42"/>
      <c r="DAX35" s="42"/>
      <c r="DAY35" s="42"/>
      <c r="DAZ35" s="42"/>
      <c r="DBA35" s="42"/>
      <c r="DBB35" s="42"/>
      <c r="DBC35" s="42"/>
      <c r="DBD35" s="42"/>
      <c r="DBE35" s="42"/>
      <c r="DBF35" s="42"/>
      <c r="DBG35" s="42"/>
      <c r="DBH35" s="42"/>
      <c r="DBI35" s="42"/>
      <c r="DBJ35" s="42"/>
      <c r="DBK35" s="42"/>
      <c r="DBL35" s="42"/>
      <c r="DBM35" s="42"/>
      <c r="DBN35" s="42"/>
      <c r="DBO35" s="42"/>
      <c r="DBP35" s="42"/>
      <c r="DBQ35" s="42"/>
      <c r="DBR35" s="42"/>
      <c r="DBS35" s="42"/>
      <c r="DBT35" s="42"/>
      <c r="DBU35" s="42"/>
      <c r="DBV35" s="42"/>
      <c r="DBW35" s="42"/>
      <c r="DBX35" s="42"/>
      <c r="DBY35" s="42"/>
      <c r="DBZ35" s="42"/>
      <c r="DCA35" s="42"/>
      <c r="DCB35" s="42"/>
      <c r="DCC35" s="42"/>
      <c r="DCD35" s="42"/>
      <c r="DCE35" s="42"/>
      <c r="DCF35" s="42"/>
      <c r="DCG35" s="42"/>
      <c r="DCH35" s="42"/>
      <c r="DCI35" s="42"/>
      <c r="DCJ35" s="42"/>
      <c r="DCK35" s="42"/>
      <c r="DCL35" s="42"/>
      <c r="DCM35" s="42"/>
      <c r="DCN35" s="42"/>
      <c r="DCO35" s="42"/>
      <c r="DCP35" s="42"/>
      <c r="DCQ35" s="42"/>
      <c r="DCR35" s="42"/>
      <c r="DCS35" s="42"/>
      <c r="DCT35" s="42"/>
      <c r="DCU35" s="42"/>
      <c r="DCV35" s="42"/>
      <c r="DCW35" s="42"/>
      <c r="DCX35" s="42"/>
      <c r="DCY35" s="42"/>
      <c r="DCZ35" s="42"/>
      <c r="DDA35" s="42"/>
      <c r="DDB35" s="42"/>
      <c r="DDC35" s="42"/>
      <c r="DDD35" s="42"/>
      <c r="DDE35" s="42"/>
      <c r="DDF35" s="42"/>
      <c r="DDG35" s="42"/>
      <c r="DDH35" s="42"/>
      <c r="DDI35" s="42"/>
      <c r="DDJ35" s="42"/>
      <c r="DDK35" s="42"/>
      <c r="DDL35" s="42"/>
      <c r="DDM35" s="42"/>
      <c r="DDN35" s="42"/>
      <c r="DDO35" s="42"/>
      <c r="DDP35" s="42"/>
      <c r="DDQ35" s="42"/>
      <c r="DDR35" s="42"/>
      <c r="DDS35" s="42"/>
      <c r="DDT35" s="42"/>
      <c r="DDU35" s="42"/>
      <c r="DDV35" s="42"/>
      <c r="DDW35" s="42"/>
      <c r="DDX35" s="42"/>
      <c r="DDY35" s="42"/>
      <c r="DDZ35" s="42"/>
      <c r="DEA35" s="42"/>
      <c r="DEB35" s="42"/>
      <c r="DEC35" s="42"/>
      <c r="DED35" s="42"/>
      <c r="DEE35" s="42"/>
      <c r="DEF35" s="42"/>
      <c r="DEG35" s="42"/>
      <c r="DEH35" s="42"/>
      <c r="DEI35" s="42"/>
      <c r="DEJ35" s="42"/>
      <c r="DEK35" s="42"/>
      <c r="DEL35" s="42"/>
      <c r="DEM35" s="42"/>
      <c r="DEN35" s="42"/>
      <c r="DEO35" s="42"/>
      <c r="DEP35" s="42"/>
      <c r="DEQ35" s="42"/>
      <c r="DER35" s="42"/>
      <c r="DES35" s="42"/>
      <c r="DET35" s="42"/>
      <c r="DEU35" s="42"/>
      <c r="DEV35" s="42"/>
      <c r="DEW35" s="42"/>
      <c r="DEX35" s="42"/>
      <c r="DEY35" s="42"/>
      <c r="DEZ35" s="42"/>
      <c r="DFA35" s="42"/>
      <c r="DFB35" s="42"/>
      <c r="DFC35" s="42"/>
      <c r="DFD35" s="42"/>
      <c r="DFE35" s="42"/>
      <c r="DFF35" s="42"/>
      <c r="DFG35" s="42"/>
      <c r="DFH35" s="42"/>
      <c r="DFI35" s="42"/>
      <c r="DFJ35" s="42"/>
      <c r="DFK35" s="42"/>
      <c r="DFL35" s="42"/>
      <c r="DFM35" s="42"/>
      <c r="DFN35" s="42"/>
      <c r="DFO35" s="42"/>
      <c r="DFP35" s="42"/>
      <c r="DFQ35" s="42"/>
      <c r="DFR35" s="42"/>
      <c r="DFS35" s="42"/>
      <c r="DFT35" s="42"/>
      <c r="DFU35" s="42"/>
      <c r="DFV35" s="42"/>
      <c r="DFW35" s="42"/>
      <c r="DFX35" s="42"/>
      <c r="DFY35" s="42"/>
      <c r="DFZ35" s="42"/>
      <c r="DGA35" s="42"/>
      <c r="DGB35" s="42"/>
      <c r="DGC35" s="42"/>
      <c r="DGD35" s="42"/>
      <c r="DGE35" s="42"/>
      <c r="DGF35" s="42"/>
      <c r="DGG35" s="42"/>
      <c r="DGH35" s="42"/>
      <c r="DGI35" s="42"/>
      <c r="DGJ35" s="42"/>
      <c r="DGK35" s="42"/>
      <c r="DGL35" s="42"/>
      <c r="DGM35" s="42"/>
      <c r="DGN35" s="42"/>
      <c r="DGO35" s="42"/>
      <c r="DGP35" s="42"/>
      <c r="DGQ35" s="42"/>
      <c r="DGR35" s="42"/>
      <c r="DGS35" s="42"/>
      <c r="DGT35" s="42"/>
      <c r="DGU35" s="42"/>
      <c r="DGV35" s="42"/>
      <c r="DGW35" s="42"/>
      <c r="DGX35" s="42"/>
      <c r="DGY35" s="42"/>
      <c r="DGZ35" s="42"/>
      <c r="DHA35" s="42"/>
      <c r="DHB35" s="42"/>
      <c r="DHC35" s="42"/>
      <c r="DHD35" s="42"/>
      <c r="DHE35" s="42"/>
      <c r="DHF35" s="42"/>
      <c r="DHG35" s="42"/>
      <c r="DHH35" s="42"/>
      <c r="DHI35" s="42"/>
      <c r="DHJ35" s="42"/>
      <c r="DHK35" s="42"/>
      <c r="DHL35" s="42"/>
      <c r="DHM35" s="42"/>
      <c r="DHN35" s="42"/>
      <c r="DHO35" s="42"/>
      <c r="DHP35" s="42"/>
      <c r="DHQ35" s="42"/>
      <c r="DHR35" s="42"/>
      <c r="DHS35" s="42"/>
      <c r="DHT35" s="42"/>
      <c r="DHU35" s="42"/>
      <c r="DHV35" s="42"/>
      <c r="DHW35" s="42"/>
      <c r="DHX35" s="42"/>
      <c r="DHY35" s="42"/>
      <c r="DHZ35" s="42"/>
      <c r="DIA35" s="42"/>
      <c r="DIB35" s="42"/>
      <c r="DIC35" s="42"/>
      <c r="DID35" s="42"/>
      <c r="DIE35" s="42"/>
      <c r="DIF35" s="42"/>
      <c r="DIG35" s="42"/>
      <c r="DIH35" s="42"/>
      <c r="DII35" s="42"/>
      <c r="DIJ35" s="42"/>
      <c r="DIK35" s="42"/>
      <c r="DIL35" s="42"/>
      <c r="DIM35" s="42"/>
      <c r="DIN35" s="42"/>
      <c r="DIO35" s="42"/>
      <c r="DIP35" s="42"/>
      <c r="DIQ35" s="42"/>
      <c r="DIR35" s="42"/>
      <c r="DIS35" s="42"/>
      <c r="DIT35" s="42"/>
      <c r="DIU35" s="42"/>
      <c r="DIV35" s="42"/>
      <c r="DIW35" s="42"/>
      <c r="DIX35" s="42"/>
      <c r="DIY35" s="42"/>
      <c r="DIZ35" s="42"/>
      <c r="DJA35" s="42"/>
      <c r="DJB35" s="42"/>
      <c r="DJC35" s="42"/>
      <c r="DJD35" s="42"/>
      <c r="DJE35" s="42"/>
      <c r="DJF35" s="42"/>
      <c r="DJG35" s="42"/>
      <c r="DJH35" s="42"/>
      <c r="DJI35" s="42"/>
      <c r="DJJ35" s="42"/>
      <c r="DJK35" s="42"/>
      <c r="DJL35" s="42"/>
      <c r="DJM35" s="42"/>
      <c r="DJN35" s="42"/>
      <c r="DJO35" s="42"/>
      <c r="DJP35" s="42"/>
      <c r="DJQ35" s="42"/>
      <c r="DJR35" s="42"/>
      <c r="DJS35" s="42"/>
      <c r="DJT35" s="42"/>
      <c r="DJU35" s="42"/>
      <c r="DJV35" s="42"/>
      <c r="DJW35" s="42"/>
      <c r="DJX35" s="42"/>
      <c r="DJY35" s="42"/>
      <c r="DJZ35" s="42"/>
      <c r="DKA35" s="42"/>
      <c r="DKB35" s="42"/>
      <c r="DKC35" s="42"/>
      <c r="DKD35" s="42"/>
      <c r="DKE35" s="42"/>
      <c r="DKF35" s="42"/>
      <c r="DKG35" s="42"/>
      <c r="DKH35" s="42"/>
      <c r="DKI35" s="42"/>
      <c r="DKJ35" s="42"/>
      <c r="DKK35" s="42"/>
      <c r="DKL35" s="42"/>
      <c r="DKM35" s="42"/>
      <c r="DKN35" s="42"/>
      <c r="DKO35" s="42"/>
      <c r="DKP35" s="42"/>
      <c r="DKQ35" s="42"/>
      <c r="DKR35" s="42"/>
      <c r="DKS35" s="42"/>
      <c r="DKT35" s="42"/>
      <c r="DKU35" s="42"/>
      <c r="DKV35" s="42"/>
      <c r="DKW35" s="42"/>
      <c r="DKX35" s="42"/>
      <c r="DKY35" s="42"/>
      <c r="DKZ35" s="42"/>
      <c r="DLA35" s="42"/>
      <c r="DLB35" s="42"/>
      <c r="DLC35" s="42"/>
      <c r="DLD35" s="42"/>
      <c r="DLE35" s="42"/>
      <c r="DLF35" s="42"/>
      <c r="DLG35" s="42"/>
      <c r="DLH35" s="42"/>
      <c r="DLI35" s="42"/>
      <c r="DLJ35" s="42"/>
      <c r="DLK35" s="42"/>
      <c r="DLL35" s="42"/>
      <c r="DLM35" s="42"/>
      <c r="DLN35" s="42"/>
      <c r="DLO35" s="42"/>
      <c r="DLP35" s="42"/>
      <c r="DLQ35" s="42"/>
      <c r="DLR35" s="42"/>
      <c r="DLS35" s="42"/>
      <c r="DLT35" s="42"/>
      <c r="DLU35" s="42"/>
      <c r="DLV35" s="42"/>
      <c r="DLW35" s="42"/>
      <c r="DLX35" s="42"/>
      <c r="DLY35" s="42"/>
      <c r="DLZ35" s="42"/>
      <c r="DMA35" s="42"/>
      <c r="DMB35" s="42"/>
      <c r="DMC35" s="42"/>
      <c r="DMD35" s="42"/>
      <c r="DME35" s="42"/>
      <c r="DMF35" s="42"/>
      <c r="DMG35" s="42"/>
      <c r="DMH35" s="42"/>
      <c r="DMI35" s="42"/>
      <c r="DMJ35" s="42"/>
      <c r="DMK35" s="42"/>
      <c r="DML35" s="42"/>
      <c r="DMM35" s="42"/>
      <c r="DMN35" s="42"/>
      <c r="DMO35" s="42"/>
      <c r="DMP35" s="42"/>
      <c r="DMQ35" s="42"/>
      <c r="DMR35" s="42"/>
      <c r="DMS35" s="42"/>
      <c r="DMT35" s="42"/>
      <c r="DMU35" s="42"/>
      <c r="DMV35" s="42"/>
      <c r="DMW35" s="42"/>
      <c r="DMX35" s="42"/>
      <c r="DMY35" s="42"/>
      <c r="DMZ35" s="42"/>
      <c r="DNA35" s="42"/>
      <c r="DNB35" s="42"/>
      <c r="DNC35" s="42"/>
      <c r="DND35" s="42"/>
      <c r="DNE35" s="42"/>
      <c r="DNF35" s="42"/>
      <c r="DNG35" s="42"/>
      <c r="DNH35" s="42"/>
      <c r="DNI35" s="42"/>
      <c r="DNJ35" s="42"/>
      <c r="DNK35" s="42"/>
      <c r="DNL35" s="42"/>
      <c r="DNM35" s="42"/>
      <c r="DNN35" s="42"/>
      <c r="DNO35" s="42"/>
      <c r="DNP35" s="42"/>
      <c r="DNQ35" s="42"/>
      <c r="DNR35" s="42"/>
      <c r="DNS35" s="42"/>
      <c r="DNT35" s="42"/>
      <c r="DNU35" s="42"/>
      <c r="DNV35" s="42"/>
      <c r="DNW35" s="42"/>
      <c r="DNX35" s="42"/>
      <c r="DNY35" s="42"/>
      <c r="DNZ35" s="42"/>
      <c r="DOA35" s="42"/>
      <c r="DOB35" s="42"/>
      <c r="DOC35" s="42"/>
      <c r="DOD35" s="5"/>
      <c r="DOE35" s="5"/>
      <c r="DOF35" s="5"/>
      <c r="DOG35" s="5"/>
      <c r="DOH35" s="5"/>
      <c r="DOI35" s="5"/>
      <c r="DOJ35" s="5"/>
      <c r="DOK35" s="5"/>
      <c r="DOL35" s="5"/>
      <c r="DOM35" s="5"/>
      <c r="DON35" s="5"/>
      <c r="DOO35" s="5"/>
      <c r="DOP35" s="5"/>
      <c r="DOQ35" s="5"/>
      <c r="DOR35" s="5"/>
      <c r="DOS35" s="5"/>
      <c r="DOT35" s="5"/>
      <c r="DOU35" s="5"/>
      <c r="DOV35" s="5"/>
      <c r="DOW35" s="5"/>
      <c r="DOX35" s="5"/>
      <c r="DOY35" s="5"/>
      <c r="DOZ35" s="5"/>
      <c r="DPA35" s="5"/>
      <c r="DPB35" s="5"/>
      <c r="DPC35" s="5"/>
      <c r="DPD35" s="5"/>
      <c r="DPE35" s="5"/>
      <c r="DPF35" s="5"/>
      <c r="DPG35" s="5"/>
      <c r="DPH35" s="5"/>
      <c r="DPI35" s="5"/>
      <c r="DPJ35" s="5"/>
      <c r="DPK35" s="5"/>
      <c r="DPL35" s="5"/>
      <c r="DPM35" s="5"/>
      <c r="DPN35" s="5"/>
      <c r="DPO35" s="5"/>
      <c r="DPP35" s="5"/>
      <c r="DPQ35" s="5"/>
      <c r="DPR35" s="5"/>
      <c r="DPS35" s="5"/>
      <c r="DPT35" s="5"/>
      <c r="DPU35" s="5"/>
      <c r="DPV35" s="5"/>
      <c r="DPW35" s="5"/>
      <c r="DPX35" s="5"/>
      <c r="DPY35" s="5"/>
      <c r="DPZ35" s="5"/>
      <c r="DQA35" s="5"/>
      <c r="DQB35" s="5"/>
      <c r="DQC35" s="5"/>
      <c r="DQD35" s="5"/>
      <c r="DQE35" s="5"/>
      <c r="DQF35" s="5"/>
      <c r="DQG35" s="5"/>
      <c r="DQH35" s="5"/>
      <c r="DQI35" s="5"/>
      <c r="DQJ35" s="5"/>
      <c r="DQK35" s="5"/>
      <c r="DQL35" s="5"/>
      <c r="DQM35" s="5"/>
      <c r="DQN35" s="5"/>
      <c r="DQO35" s="5"/>
      <c r="DQP35" s="5"/>
      <c r="DQQ35" s="5"/>
      <c r="DQR35" s="5"/>
      <c r="DQS35" s="5"/>
      <c r="DQT35" s="5"/>
      <c r="DQU35" s="5"/>
      <c r="DQV35" s="5"/>
      <c r="DQW35" s="5"/>
      <c r="DQX35" s="5"/>
      <c r="DQY35" s="5"/>
      <c r="DQZ35" s="5"/>
      <c r="DRA35" s="5"/>
      <c r="DRB35" s="5"/>
      <c r="DRC35" s="5"/>
      <c r="DRD35" s="5"/>
      <c r="DRE35" s="5"/>
      <c r="DRF35" s="5"/>
      <c r="DRG35" s="5"/>
      <c r="DRH35" s="5"/>
      <c r="DRI35" s="5"/>
      <c r="DRJ35" s="5"/>
      <c r="DRK35" s="5"/>
      <c r="DRL35" s="5"/>
      <c r="DRM35" s="5"/>
      <c r="DRN35" s="5"/>
      <c r="DRO35" s="5"/>
      <c r="DRP35" s="5"/>
      <c r="DRQ35" s="5"/>
      <c r="DRR35" s="5"/>
      <c r="DRS35" s="5"/>
      <c r="DRT35" s="5"/>
      <c r="DRU35" s="5"/>
      <c r="DRV35" s="5"/>
      <c r="DRW35" s="5"/>
      <c r="DRX35" s="5"/>
      <c r="DRY35" s="5"/>
      <c r="DRZ35" s="5"/>
      <c r="DSA35" s="5"/>
      <c r="DSB35" s="5"/>
      <c r="DSC35" s="5"/>
      <c r="DSD35" s="5"/>
      <c r="DSE35" s="5"/>
      <c r="DSF35" s="5"/>
      <c r="DSG35" s="5"/>
      <c r="DSH35" s="5"/>
      <c r="DSI35" s="5"/>
      <c r="DSJ35" s="5"/>
      <c r="DSK35" s="5"/>
      <c r="DSL35" s="5"/>
      <c r="DSM35" s="5"/>
      <c r="DSN35" s="5"/>
      <c r="DSO35" s="5"/>
      <c r="DSP35" s="5"/>
      <c r="DSQ35" s="5"/>
      <c r="DSR35" s="5"/>
      <c r="DSS35" s="5"/>
      <c r="DST35" s="5"/>
      <c r="DSU35" s="5"/>
      <c r="DSV35" s="5"/>
      <c r="DSW35" s="5"/>
      <c r="DSX35" s="5"/>
      <c r="DSY35" s="5"/>
      <c r="DSZ35" s="5"/>
      <c r="DTA35" s="5"/>
      <c r="DTB35" s="5"/>
      <c r="DTC35" s="5"/>
      <c r="DTD35" s="5"/>
      <c r="DTE35" s="5"/>
      <c r="DTF35" s="5"/>
      <c r="DTG35" s="5"/>
      <c r="DTH35" s="5"/>
      <c r="DTI35" s="5"/>
      <c r="DTJ35" s="5"/>
      <c r="DTK35" s="5"/>
      <c r="DTL35" s="5"/>
      <c r="DTM35" s="5"/>
      <c r="DTN35" s="5"/>
      <c r="DTO35" s="5"/>
      <c r="DTP35" s="5"/>
      <c r="DTQ35" s="5"/>
      <c r="DTR35" s="5"/>
      <c r="DTS35" s="5"/>
      <c r="DTT35" s="5"/>
      <c r="DTU35" s="5"/>
      <c r="DTV35" s="5"/>
      <c r="DTW35" s="5"/>
      <c r="DTX35" s="5"/>
      <c r="DTY35" s="5"/>
      <c r="DTZ35" s="5"/>
      <c r="DUA35" s="5"/>
      <c r="DUB35" s="5"/>
      <c r="DUC35" s="5"/>
      <c r="DUD35" s="5"/>
      <c r="DUE35" s="5"/>
      <c r="DUF35" s="5"/>
      <c r="DUG35" s="5"/>
      <c r="DUH35" s="5"/>
      <c r="DUI35" s="5"/>
      <c r="DUJ35" s="5"/>
      <c r="DUK35" s="5"/>
      <c r="DUL35" s="5"/>
      <c r="DUM35" s="5"/>
      <c r="DUN35" s="5"/>
      <c r="DUO35" s="5"/>
      <c r="DUP35" s="5"/>
      <c r="DUQ35" s="5"/>
      <c r="DUR35" s="5"/>
      <c r="DUS35" s="5"/>
      <c r="DUT35" s="5"/>
      <c r="DUU35" s="5"/>
      <c r="DUV35" s="5"/>
      <c r="DUW35" s="5"/>
      <c r="DUX35" s="5"/>
      <c r="DUY35" s="5"/>
      <c r="DUZ35" s="5"/>
      <c r="DVA35" s="5"/>
      <c r="DVB35" s="5"/>
      <c r="DVC35" s="5"/>
      <c r="DVD35" s="5"/>
      <c r="DVE35" s="5"/>
      <c r="DVF35" s="5"/>
      <c r="DVG35" s="5"/>
      <c r="DVH35" s="5"/>
      <c r="DVI35" s="5"/>
      <c r="DVJ35" s="5"/>
      <c r="DVK35" s="5"/>
      <c r="DVL35" s="5"/>
      <c r="DVM35" s="5"/>
      <c r="DVN35" s="5"/>
      <c r="DVO35" s="5"/>
      <c r="DVP35" s="5"/>
      <c r="DVQ35" s="5"/>
      <c r="DVR35" s="5"/>
      <c r="DVS35" s="5"/>
      <c r="DVT35" s="5"/>
      <c r="DVU35" s="5"/>
      <c r="DVV35" s="5"/>
      <c r="DVW35" s="5"/>
      <c r="DVX35" s="5"/>
      <c r="DVY35" s="5"/>
      <c r="DVZ35" s="5"/>
      <c r="DWA35" s="5"/>
      <c r="DWB35" s="5"/>
      <c r="DWC35" s="5"/>
      <c r="DWD35" s="5"/>
      <c r="DWE35" s="5"/>
      <c r="DWF35" s="5"/>
      <c r="DWG35" s="5"/>
      <c r="DWH35" s="5"/>
      <c r="DWI35" s="5"/>
      <c r="DWJ35" s="5"/>
      <c r="DWK35" s="5"/>
      <c r="DWL35" s="5"/>
      <c r="DWM35" s="5"/>
      <c r="DWN35" s="5"/>
      <c r="DWO35" s="5"/>
      <c r="DWP35" s="5"/>
      <c r="DWQ35" s="5"/>
      <c r="DWR35" s="5"/>
      <c r="DWS35" s="5"/>
      <c r="DWT35" s="5"/>
      <c r="DWU35" s="5"/>
      <c r="DWV35" s="5"/>
      <c r="DWW35" s="5"/>
      <c r="DWX35" s="5"/>
      <c r="DWY35" s="5"/>
      <c r="DWZ35" s="5"/>
      <c r="DXA35" s="5"/>
      <c r="DXB35" s="5"/>
      <c r="DXC35" s="5"/>
      <c r="DXD35" s="5"/>
      <c r="DXE35" s="5"/>
      <c r="DXF35" s="5"/>
      <c r="DXG35" s="5"/>
      <c r="DXH35" s="5"/>
      <c r="DXI35" s="5"/>
      <c r="DXJ35" s="5"/>
      <c r="DXK35" s="5"/>
      <c r="DXL35" s="5"/>
      <c r="DXM35" s="5"/>
      <c r="DXN35" s="5"/>
      <c r="DXO35" s="5"/>
      <c r="DXP35" s="5"/>
      <c r="DXQ35" s="5"/>
      <c r="DXR35" s="5"/>
      <c r="DXS35" s="5"/>
      <c r="DXT35" s="5"/>
      <c r="DXU35" s="5"/>
      <c r="DXV35" s="5"/>
      <c r="DXW35" s="5"/>
      <c r="DXX35" s="5"/>
      <c r="DXY35" s="5"/>
      <c r="DXZ35" s="5"/>
      <c r="DYA35" s="5"/>
      <c r="DYB35" s="5"/>
      <c r="DYC35" s="5"/>
      <c r="DYD35" s="5"/>
      <c r="DYE35" s="5"/>
      <c r="DYF35" s="5"/>
      <c r="DYG35" s="5"/>
      <c r="DYH35" s="5"/>
      <c r="DYI35" s="5"/>
      <c r="DYJ35" s="5"/>
      <c r="DYK35" s="5"/>
      <c r="DYL35" s="5"/>
      <c r="DYM35" s="5"/>
      <c r="DYN35" s="5"/>
      <c r="DYO35" s="5"/>
      <c r="DYP35" s="5"/>
      <c r="DYQ35" s="5"/>
      <c r="DYR35" s="5"/>
      <c r="DYS35" s="5"/>
      <c r="DYT35" s="5"/>
      <c r="DYU35" s="5"/>
      <c r="DYV35" s="5"/>
      <c r="DYW35" s="5"/>
      <c r="DYX35" s="42"/>
      <c r="DYY35" s="42"/>
      <c r="DYZ35" s="42"/>
      <c r="DZA35" s="42"/>
      <c r="DZB35" s="42"/>
      <c r="DZC35" s="42"/>
      <c r="DZD35" s="42"/>
      <c r="DZE35" s="42"/>
      <c r="DZF35" s="42"/>
      <c r="DZG35" s="42"/>
      <c r="DZH35" s="42"/>
      <c r="DZI35" s="42"/>
      <c r="DZJ35" s="42"/>
      <c r="DZK35" s="42"/>
      <c r="DZL35" s="42"/>
      <c r="DZM35" s="42"/>
      <c r="DZN35" s="42"/>
      <c r="DZO35" s="42"/>
      <c r="DZP35" s="42"/>
      <c r="DZQ35" s="42"/>
      <c r="DZR35" s="42"/>
      <c r="DZS35" s="42"/>
      <c r="DZT35" s="42"/>
      <c r="DZU35" s="42"/>
      <c r="DZV35" s="42"/>
      <c r="DZW35" s="42"/>
      <c r="DZX35" s="42"/>
      <c r="DZY35" s="42"/>
      <c r="DZZ35" s="42"/>
      <c r="EAA35" s="42"/>
      <c r="EAB35" s="42"/>
      <c r="EAC35" s="42"/>
      <c r="EAD35" s="42"/>
      <c r="EAE35" s="42"/>
      <c r="EAF35" s="42"/>
      <c r="EAG35" s="42"/>
      <c r="EAH35" s="42"/>
      <c r="EAI35" s="42"/>
      <c r="EAJ35" s="42"/>
      <c r="EAK35" s="42"/>
      <c r="EAL35" s="42"/>
      <c r="EAM35" s="42"/>
      <c r="EAN35" s="42"/>
      <c r="EAO35" s="42"/>
      <c r="EAP35" s="42"/>
      <c r="EAQ35" s="42"/>
      <c r="EAR35" s="42"/>
      <c r="EAS35" s="42"/>
      <c r="EAT35" s="42"/>
      <c r="EAU35" s="42"/>
      <c r="EAV35" s="42"/>
      <c r="EAW35" s="42"/>
      <c r="EAX35" s="42"/>
      <c r="EAY35" s="42"/>
      <c r="EAZ35" s="42"/>
      <c r="EBA35" s="42"/>
      <c r="EBB35" s="42"/>
      <c r="EBC35" s="42"/>
      <c r="EBD35" s="42"/>
      <c r="EBE35" s="42"/>
      <c r="EBF35" s="42"/>
      <c r="EBG35" s="42"/>
      <c r="EBH35" s="42"/>
      <c r="EBI35" s="42"/>
      <c r="EBJ35" s="42"/>
      <c r="EBK35" s="42"/>
      <c r="EBL35" s="42"/>
      <c r="EBM35" s="42"/>
      <c r="EBN35" s="42"/>
      <c r="EBO35" s="42"/>
      <c r="EBP35" s="42"/>
      <c r="EBQ35" s="42"/>
      <c r="EBR35" s="42"/>
      <c r="EBS35" s="42"/>
      <c r="EBT35" s="42"/>
      <c r="EBU35" s="42"/>
      <c r="EBV35" s="42"/>
      <c r="EBW35" s="42"/>
      <c r="EBX35" s="42"/>
      <c r="EBY35" s="42"/>
      <c r="EBZ35" s="42"/>
      <c r="ECA35" s="42"/>
      <c r="ECB35" s="42"/>
      <c r="ECC35" s="42"/>
      <c r="ECD35" s="42"/>
      <c r="ECE35" s="42"/>
      <c r="ECF35" s="42"/>
      <c r="ECG35" s="42"/>
      <c r="ECH35" s="42"/>
      <c r="ECI35" s="42"/>
      <c r="ECJ35" s="42"/>
      <c r="ECK35" s="42"/>
      <c r="ECL35" s="42"/>
      <c r="ECM35" s="42"/>
      <c r="ECN35" s="42"/>
      <c r="ECO35" s="42"/>
      <c r="ECP35" s="42"/>
      <c r="ECQ35" s="42"/>
      <c r="ECR35" s="42"/>
      <c r="ECS35" s="42"/>
      <c r="ECT35" s="42"/>
      <c r="ECU35" s="42"/>
      <c r="ECV35" s="42"/>
      <c r="ECW35" s="42"/>
      <c r="ECX35" s="42"/>
      <c r="ECY35" s="42"/>
      <c r="ECZ35" s="42"/>
      <c r="EDA35" s="42"/>
      <c r="EDB35" s="42"/>
      <c r="EDC35" s="42"/>
      <c r="EDD35" s="42"/>
      <c r="EDE35" s="42"/>
      <c r="EDF35" s="42"/>
      <c r="EDG35" s="42"/>
      <c r="EDH35" s="42"/>
      <c r="EDI35" s="42"/>
      <c r="EDJ35" s="42"/>
      <c r="EDK35" s="42"/>
      <c r="EDL35" s="42"/>
      <c r="EDM35" s="42"/>
      <c r="EDN35" s="42"/>
      <c r="EDO35" s="42"/>
      <c r="EDP35" s="42"/>
      <c r="EDQ35" s="42"/>
      <c r="EDR35" s="42"/>
      <c r="EDS35" s="42"/>
      <c r="EDT35" s="42"/>
      <c r="EDU35" s="42"/>
      <c r="EDV35" s="42"/>
      <c r="EDW35" s="42"/>
      <c r="EDX35" s="42"/>
      <c r="EDY35" s="42"/>
      <c r="EDZ35" s="42"/>
      <c r="EEA35" s="42"/>
      <c r="EEB35" s="42"/>
      <c r="EEC35" s="42"/>
      <c r="EED35" s="42"/>
      <c r="EEE35" s="42"/>
      <c r="EEF35" s="42"/>
      <c r="EEG35" s="42"/>
      <c r="EEH35" s="42"/>
      <c r="EEI35" s="42"/>
      <c r="EEJ35" s="42"/>
      <c r="EEK35" s="42"/>
      <c r="EEL35" s="42"/>
      <c r="EEM35" s="42"/>
      <c r="EEN35" s="42"/>
      <c r="EEO35" s="42"/>
      <c r="EEP35" s="42"/>
      <c r="EEQ35" s="42"/>
      <c r="EER35" s="42"/>
      <c r="EES35" s="42"/>
      <c r="EET35" s="42"/>
      <c r="EEU35" s="42"/>
      <c r="EEV35" s="42"/>
      <c r="EEW35" s="42"/>
      <c r="EEX35" s="42"/>
      <c r="EEY35" s="42"/>
      <c r="EEZ35" s="42"/>
      <c r="EFA35" s="42"/>
      <c r="EFB35" s="42"/>
      <c r="EFC35" s="42"/>
      <c r="EFD35" s="42"/>
      <c r="EFE35" s="42"/>
      <c r="EFF35" s="42"/>
      <c r="EFG35" s="42"/>
      <c r="EFH35" s="42"/>
      <c r="EFI35" s="42"/>
      <c r="EFJ35" s="42"/>
      <c r="EFK35" s="42"/>
      <c r="EFL35" s="42"/>
      <c r="EFM35" s="42"/>
      <c r="EFN35" s="42"/>
      <c r="EFO35" s="42"/>
      <c r="EFP35" s="42"/>
      <c r="EFQ35" s="42"/>
      <c r="EFR35" s="42"/>
      <c r="EFS35" s="42"/>
      <c r="EFT35" s="42"/>
      <c r="EFU35" s="42"/>
      <c r="EFV35" s="42"/>
      <c r="EFW35" s="42"/>
      <c r="EFX35" s="42"/>
      <c r="EFY35" s="42"/>
      <c r="EFZ35" s="42"/>
      <c r="EGA35" s="42"/>
      <c r="EGB35" s="42"/>
      <c r="EGC35" s="42"/>
      <c r="EGD35" s="42"/>
      <c r="EGE35" s="42"/>
      <c r="EGF35" s="42"/>
      <c r="EGG35" s="42"/>
      <c r="EGH35" s="42"/>
      <c r="EGI35" s="42"/>
      <c r="EGJ35" s="42"/>
      <c r="EGK35" s="42"/>
      <c r="EGL35" s="42"/>
      <c r="EGM35" s="42"/>
      <c r="EGN35" s="42"/>
      <c r="EGO35" s="42"/>
      <c r="EGP35" s="42"/>
      <c r="EGQ35" s="42"/>
      <c r="EGR35" s="42"/>
      <c r="EGS35" s="42"/>
      <c r="EGT35" s="42"/>
      <c r="EGU35" s="42"/>
      <c r="EGV35" s="42"/>
      <c r="EGW35" s="42"/>
      <c r="EGX35" s="42"/>
      <c r="EGY35" s="42"/>
      <c r="EGZ35" s="42"/>
      <c r="EHA35" s="42"/>
      <c r="EHB35" s="42"/>
      <c r="EHC35" s="42"/>
      <c r="EHD35" s="42"/>
      <c r="EHE35" s="42"/>
      <c r="EHF35" s="42"/>
      <c r="EHG35" s="42"/>
      <c r="EHH35" s="42"/>
      <c r="EHI35" s="42"/>
      <c r="EHJ35" s="42"/>
      <c r="EHK35" s="42"/>
      <c r="EHL35" s="42"/>
      <c r="EHM35" s="42"/>
      <c r="EHN35" s="42"/>
      <c r="EHO35" s="42"/>
      <c r="EHP35" s="42"/>
      <c r="EHQ35" s="42"/>
      <c r="EHR35" s="42"/>
      <c r="EHS35" s="42"/>
      <c r="EHT35" s="42"/>
      <c r="EHU35" s="42"/>
      <c r="EHV35" s="42"/>
      <c r="EHW35" s="42"/>
      <c r="EHX35" s="42"/>
      <c r="EHY35" s="42"/>
      <c r="EHZ35" s="42"/>
      <c r="EIA35" s="42"/>
      <c r="EIB35" s="42"/>
      <c r="EIC35" s="42"/>
      <c r="EID35" s="42"/>
      <c r="EIE35" s="42"/>
      <c r="EIF35" s="42"/>
      <c r="EIG35" s="42"/>
      <c r="EIH35" s="42"/>
      <c r="EII35" s="42"/>
      <c r="EIJ35" s="42"/>
      <c r="EIK35" s="42"/>
      <c r="EIL35" s="42"/>
      <c r="EIM35" s="42"/>
      <c r="EIN35" s="42"/>
      <c r="EIO35" s="42"/>
      <c r="EIP35" s="42"/>
      <c r="EIQ35" s="42"/>
      <c r="EIR35" s="42"/>
      <c r="EIS35" s="42"/>
      <c r="EIT35" s="42"/>
      <c r="EIU35" s="42"/>
      <c r="EIV35" s="42"/>
      <c r="EIW35" s="42"/>
      <c r="EIX35" s="42"/>
      <c r="EIY35" s="42"/>
      <c r="EIZ35" s="42"/>
      <c r="EJA35" s="42"/>
      <c r="EJB35" s="42"/>
      <c r="EJC35" s="42"/>
      <c r="EJD35" s="42"/>
      <c r="EJE35" s="42"/>
      <c r="EJF35" s="42"/>
      <c r="EJG35" s="42"/>
      <c r="EJH35" s="42"/>
      <c r="EJI35" s="42"/>
      <c r="EJJ35" s="42"/>
      <c r="EJK35" s="42"/>
      <c r="EJL35" s="42"/>
      <c r="EJM35" s="42"/>
      <c r="EJN35" s="42"/>
      <c r="EJO35" s="42"/>
      <c r="EJP35" s="42"/>
      <c r="EJQ35" s="42"/>
      <c r="EJR35" s="42"/>
      <c r="EJS35" s="42"/>
      <c r="EJT35" s="42"/>
      <c r="EJU35" s="42"/>
      <c r="EJV35" s="42"/>
      <c r="EJW35" s="42"/>
      <c r="EJX35" s="42"/>
      <c r="EJY35" s="42"/>
      <c r="EJZ35" s="42"/>
      <c r="EKA35" s="42"/>
      <c r="EKB35" s="42"/>
      <c r="EKC35" s="42"/>
      <c r="EKD35" s="42"/>
      <c r="EKE35" s="42"/>
      <c r="EKF35" s="42"/>
      <c r="EKG35" s="42"/>
      <c r="EKH35" s="42"/>
      <c r="EKI35" s="42"/>
      <c r="EKJ35" s="42"/>
      <c r="EKK35" s="42"/>
      <c r="EKL35" s="42"/>
      <c r="EKM35" s="42"/>
      <c r="EKN35" s="42"/>
      <c r="EKO35" s="42"/>
      <c r="EKP35" s="42"/>
      <c r="EKQ35" s="42"/>
      <c r="EKR35" s="42"/>
      <c r="EKS35" s="42"/>
      <c r="EKT35" s="42"/>
      <c r="EKU35" s="42"/>
      <c r="EKV35" s="42"/>
      <c r="EKW35" s="42"/>
      <c r="EKX35" s="42"/>
      <c r="EKY35" s="42"/>
      <c r="EKZ35" s="42"/>
      <c r="ELA35" s="42"/>
      <c r="ELB35" s="42"/>
      <c r="ELC35" s="42"/>
      <c r="ELD35" s="42"/>
      <c r="ELE35" s="42"/>
      <c r="ELF35" s="42"/>
      <c r="ELG35" s="42"/>
      <c r="ELH35" s="42"/>
      <c r="ELI35" s="42"/>
      <c r="ELJ35" s="42"/>
      <c r="ELK35" s="42"/>
      <c r="ELL35" s="42"/>
      <c r="ELM35" s="42"/>
      <c r="ELN35" s="42"/>
      <c r="ELO35" s="42"/>
      <c r="ELP35" s="42"/>
      <c r="ELQ35" s="42"/>
      <c r="ELR35" s="42"/>
      <c r="ELS35" s="42"/>
      <c r="ELT35" s="42"/>
      <c r="ELU35" s="42"/>
      <c r="ELV35" s="42"/>
      <c r="ELW35" s="42"/>
      <c r="ELX35" s="42"/>
      <c r="ELY35" s="42"/>
      <c r="ELZ35" s="42"/>
      <c r="EMA35" s="42"/>
      <c r="EMB35" s="42"/>
      <c r="EMC35" s="42"/>
      <c r="EMD35" s="42"/>
      <c r="EME35" s="42"/>
      <c r="EMF35" s="42"/>
      <c r="EMG35" s="42"/>
      <c r="EMH35" s="42"/>
      <c r="EMI35" s="42"/>
      <c r="EMJ35" s="42"/>
      <c r="EMK35" s="42"/>
      <c r="EML35" s="42"/>
      <c r="EMM35" s="42"/>
      <c r="EMN35" s="42"/>
      <c r="EMO35" s="42"/>
      <c r="EMP35" s="42"/>
      <c r="EMQ35" s="42"/>
      <c r="EMR35" s="42"/>
      <c r="EMS35" s="42"/>
      <c r="EMT35" s="42"/>
      <c r="EMU35" s="42"/>
      <c r="EMV35" s="42"/>
      <c r="EMW35" s="42"/>
      <c r="EMX35" s="42"/>
      <c r="EMY35" s="42"/>
      <c r="EMZ35" s="42"/>
      <c r="ENA35" s="42"/>
      <c r="ENB35" s="42"/>
      <c r="ENC35" s="42"/>
      <c r="END35" s="42"/>
      <c r="ENE35" s="42"/>
      <c r="ENF35" s="42"/>
      <c r="ENG35" s="42"/>
      <c r="ENH35" s="42"/>
      <c r="ENI35" s="42"/>
      <c r="ENJ35" s="42"/>
      <c r="ENK35" s="42"/>
      <c r="ENL35" s="42"/>
      <c r="ENM35" s="42"/>
      <c r="ENN35" s="42"/>
      <c r="ENO35" s="42"/>
      <c r="ENP35" s="42"/>
      <c r="ENQ35" s="42"/>
      <c r="ENR35" s="42"/>
      <c r="ENS35" s="42"/>
      <c r="ENT35" s="42"/>
      <c r="ENU35" s="42"/>
      <c r="ENV35" s="42"/>
      <c r="ENW35" s="42"/>
      <c r="ENX35" s="42"/>
      <c r="ENY35" s="42"/>
      <c r="ENZ35" s="42"/>
      <c r="EOA35" s="42"/>
      <c r="EOB35" s="42"/>
      <c r="EOC35" s="42"/>
      <c r="EOD35" s="42"/>
      <c r="EOE35" s="42"/>
      <c r="EOF35" s="42"/>
      <c r="EOG35" s="42"/>
      <c r="EOH35" s="42"/>
      <c r="EOI35" s="42"/>
      <c r="EOJ35" s="42"/>
      <c r="EOK35" s="42"/>
      <c r="EOL35" s="42"/>
      <c r="EOM35" s="42"/>
      <c r="EON35" s="42"/>
      <c r="EOO35" s="42"/>
      <c r="EOP35" s="42"/>
      <c r="EOQ35" s="42"/>
      <c r="EOR35" s="42"/>
      <c r="EOS35" s="42"/>
      <c r="EOT35" s="42"/>
      <c r="EOU35" s="42"/>
      <c r="EOV35" s="42"/>
      <c r="EOW35" s="42"/>
      <c r="EOX35" s="42"/>
      <c r="EOY35" s="42"/>
      <c r="EOZ35" s="42"/>
      <c r="EPA35" s="42"/>
      <c r="EPB35" s="42"/>
      <c r="EPC35" s="42"/>
      <c r="EPD35" s="42"/>
      <c r="EPE35" s="42"/>
      <c r="EPF35" s="42"/>
      <c r="EPG35" s="42"/>
      <c r="EPH35" s="42"/>
      <c r="EPI35" s="42"/>
      <c r="EPJ35" s="42"/>
      <c r="EPK35" s="42"/>
      <c r="EPL35" s="42"/>
      <c r="EPM35" s="42"/>
      <c r="EPN35" s="42"/>
      <c r="EPO35" s="42"/>
      <c r="EPP35" s="42"/>
      <c r="EPQ35" s="42"/>
      <c r="EPR35" s="42"/>
      <c r="EPS35" s="42"/>
      <c r="EPT35" s="42"/>
      <c r="EPU35" s="42"/>
      <c r="EPV35" s="42"/>
      <c r="EPW35" s="42"/>
      <c r="EPX35" s="42"/>
      <c r="EPY35" s="42"/>
      <c r="EPZ35" s="42"/>
      <c r="EQA35" s="42"/>
      <c r="EQB35" s="42"/>
      <c r="EQC35" s="42"/>
      <c r="EQD35" s="42"/>
      <c r="EQE35" s="42"/>
      <c r="EQF35" s="42"/>
      <c r="EQG35" s="42"/>
      <c r="EQH35" s="42"/>
      <c r="EQI35" s="42"/>
      <c r="EQJ35" s="42"/>
      <c r="EQK35" s="42"/>
      <c r="EQL35" s="42"/>
      <c r="EQM35" s="42"/>
      <c r="EQN35" s="42"/>
      <c r="EQO35" s="42"/>
      <c r="EQP35" s="42"/>
      <c r="EQQ35" s="42"/>
      <c r="EQR35" s="42"/>
      <c r="EQS35" s="42"/>
      <c r="EQT35" s="42"/>
      <c r="EQU35" s="42"/>
      <c r="EQV35" s="42"/>
      <c r="EQW35" s="42"/>
      <c r="EQX35" s="42"/>
      <c r="EQY35" s="42"/>
      <c r="EQZ35" s="42"/>
      <c r="ERA35" s="42"/>
      <c r="ERB35" s="42"/>
      <c r="ERC35" s="42"/>
      <c r="ERD35" s="42"/>
      <c r="ERE35" s="42"/>
      <c r="ERF35" s="42"/>
      <c r="ERG35" s="42"/>
      <c r="ERH35" s="42"/>
      <c r="ERI35" s="42"/>
      <c r="ERJ35" s="42"/>
      <c r="ERK35" s="42"/>
      <c r="ERL35" s="42"/>
      <c r="ERM35" s="42"/>
      <c r="ERN35" s="42"/>
      <c r="ERO35" s="42"/>
      <c r="ERP35" s="42"/>
      <c r="ERQ35" s="42"/>
      <c r="ERR35" s="42"/>
      <c r="ERS35" s="42"/>
      <c r="ERT35" s="42"/>
      <c r="ERU35" s="42"/>
      <c r="ERV35" s="42"/>
      <c r="ERW35" s="42"/>
      <c r="ERX35" s="42"/>
      <c r="ERY35" s="42"/>
      <c r="ERZ35" s="42"/>
      <c r="ESA35" s="42"/>
      <c r="ESB35" s="42"/>
      <c r="ESC35" s="42"/>
      <c r="ESD35" s="42"/>
      <c r="ESE35" s="42"/>
      <c r="ESF35" s="42"/>
      <c r="ESG35" s="42"/>
    </row>
    <row r="36" spans="1:3881" x14ac:dyDescent="0.2">
      <c r="A36" s="146">
        <v>1</v>
      </c>
      <c r="B36" s="146" t="s">
        <v>25</v>
      </c>
      <c r="C36" s="149" t="s">
        <v>57</v>
      </c>
      <c r="D36" s="147">
        <v>43383</v>
      </c>
      <c r="E36" s="301">
        <v>0.28819444444444448</v>
      </c>
      <c r="F36" s="150" t="str">
        <f t="shared" si="5"/>
        <v>1|ABRC1|D|Wednesday/10/10|06:55:00</v>
      </c>
      <c r="G36" s="302"/>
      <c r="H36" s="302"/>
      <c r="I36" s="302"/>
      <c r="J36" s="302"/>
      <c r="K36" s="302"/>
      <c r="L36" s="302"/>
      <c r="M36" s="302"/>
      <c r="N36" s="302"/>
      <c r="O36" s="302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40"/>
      <c r="HH36" s="40"/>
      <c r="HI36" s="40"/>
      <c r="HJ36" s="40"/>
      <c r="HK36" s="40"/>
      <c r="HL36" s="40"/>
      <c r="HM36" s="40"/>
      <c r="HN36" s="40"/>
      <c r="HO36" s="40"/>
      <c r="HP36" s="40"/>
      <c r="HQ36" s="40"/>
      <c r="HR36" s="40"/>
      <c r="HS36" s="40"/>
      <c r="HT36" s="40"/>
      <c r="HU36" s="40"/>
      <c r="HV36" s="40"/>
      <c r="HW36" s="40"/>
      <c r="HX36" s="40"/>
      <c r="HY36" s="40"/>
      <c r="HZ36" s="40"/>
      <c r="IA36" s="40"/>
      <c r="IB36" s="40"/>
      <c r="IC36" s="40"/>
      <c r="ID36" s="40"/>
      <c r="IE36" s="40"/>
      <c r="IF36" s="40"/>
      <c r="IG36" s="40"/>
      <c r="IH36" s="40"/>
      <c r="II36" s="40"/>
      <c r="IJ36" s="40"/>
      <c r="IK36" s="40"/>
      <c r="IL36" s="40"/>
      <c r="IM36" s="40"/>
      <c r="IN36" s="40"/>
      <c r="IO36" s="40"/>
      <c r="IP36" s="40"/>
      <c r="IQ36" s="23"/>
      <c r="IR36" s="23"/>
      <c r="IS36" s="23"/>
      <c r="IT36" s="23"/>
      <c r="IU36" s="23"/>
      <c r="IV36" s="23"/>
      <c r="IW36" s="23"/>
      <c r="IX36" s="23"/>
      <c r="IY36" s="23"/>
      <c r="IZ36" s="23"/>
      <c r="JA36" s="23"/>
      <c r="JB36" s="23"/>
      <c r="JC36" s="23"/>
      <c r="JD36" s="23"/>
      <c r="JE36" s="23"/>
      <c r="JF36" s="23"/>
      <c r="JG36" s="23"/>
      <c r="JH36" s="23"/>
      <c r="JI36" s="23"/>
      <c r="JJ36" s="23"/>
      <c r="JK36" s="23"/>
      <c r="JL36" s="23"/>
      <c r="JM36" s="23"/>
      <c r="JN36" s="23"/>
      <c r="JO36" s="23"/>
      <c r="JP36" s="23"/>
      <c r="JQ36" s="23"/>
      <c r="JR36" s="23"/>
      <c r="JS36" s="23"/>
      <c r="JT36" s="23"/>
      <c r="JU36" s="23"/>
      <c r="JV36" s="23"/>
      <c r="JW36" s="23"/>
      <c r="JX36" s="23"/>
      <c r="JY36" s="23"/>
      <c r="JZ36" s="23"/>
      <c r="KA36" s="23"/>
      <c r="KB36" s="23"/>
      <c r="KC36" s="23"/>
      <c r="KD36" s="23"/>
      <c r="KE36" s="23"/>
      <c r="KF36" s="23"/>
      <c r="KG36" s="23"/>
      <c r="KH36" s="23"/>
      <c r="KI36" s="23"/>
      <c r="KJ36" s="23"/>
      <c r="KK36" s="23"/>
      <c r="KL36" s="23"/>
      <c r="KM36" s="23"/>
      <c r="KN36" s="23"/>
      <c r="KO36" s="23"/>
      <c r="KP36" s="23"/>
      <c r="KQ36" s="23"/>
      <c r="KR36" s="23"/>
      <c r="KS36" s="23"/>
      <c r="KT36" s="23"/>
      <c r="KU36" s="23"/>
      <c r="KV36" s="40"/>
      <c r="KW36" s="40"/>
      <c r="KX36" s="40"/>
      <c r="KY36" s="40"/>
      <c r="PZ36" s="5"/>
      <c r="QA36" s="5"/>
      <c r="QB36" s="5"/>
      <c r="QC36" s="5"/>
      <c r="QD36" s="5"/>
      <c r="QE36" s="5"/>
      <c r="QF36" s="5"/>
      <c r="QG36" s="5"/>
      <c r="QH36" s="5"/>
      <c r="QI36" s="5"/>
      <c r="QJ36" s="5"/>
      <c r="QK36" s="5"/>
      <c r="QL36" s="5"/>
      <c r="QM36" s="5"/>
      <c r="QN36" s="5"/>
      <c r="QO36" s="5"/>
      <c r="QP36" s="5"/>
      <c r="QQ36" s="5"/>
      <c r="QR36" s="5"/>
      <c r="QS36" s="5"/>
      <c r="QT36" s="5"/>
      <c r="QU36" s="5"/>
      <c r="QV36" s="5"/>
      <c r="QW36" s="5"/>
      <c r="QX36" s="5"/>
      <c r="QY36" s="5"/>
      <c r="QZ36" s="5"/>
      <c r="RA36" s="5"/>
      <c r="RB36" s="5"/>
      <c r="RC36" s="5"/>
      <c r="RD36" s="5"/>
      <c r="RE36" s="5"/>
      <c r="RF36" s="5"/>
      <c r="RG36" s="5"/>
      <c r="RH36" s="5"/>
      <c r="RI36" s="5"/>
      <c r="RJ36" s="5"/>
      <c r="RK36" s="5"/>
      <c r="RL36" s="5"/>
      <c r="RM36" s="5"/>
      <c r="RN36" s="5"/>
      <c r="RO36" s="5"/>
      <c r="RP36" s="5"/>
      <c r="RQ36" s="5"/>
      <c r="RR36" s="5"/>
      <c r="RS36" s="5"/>
      <c r="RT36" s="5"/>
      <c r="RU36" s="5"/>
      <c r="RV36" s="5"/>
      <c r="RW36" s="5"/>
      <c r="RX36" s="5"/>
      <c r="RY36" s="5"/>
      <c r="RZ36" s="5"/>
      <c r="SA36" s="5"/>
      <c r="SB36" s="5"/>
      <c r="SC36" s="5"/>
      <c r="SD36" s="5"/>
      <c r="SE36" s="5"/>
      <c r="SF36" s="5"/>
      <c r="SG36" s="5"/>
      <c r="SH36" s="5"/>
      <c r="SI36" s="5"/>
      <c r="SJ36" s="5"/>
      <c r="SK36" s="5"/>
      <c r="SL36" s="5"/>
      <c r="SM36" s="5"/>
      <c r="SN36" s="5"/>
      <c r="SO36" s="5"/>
      <c r="SP36" s="5"/>
      <c r="SQ36" s="5"/>
      <c r="SR36" s="5"/>
      <c r="SS36" s="5"/>
      <c r="ST36" s="5"/>
      <c r="SU36" s="5"/>
      <c r="SV36" s="5"/>
      <c r="SW36" s="5"/>
      <c r="SX36" s="5"/>
      <c r="SY36" s="5"/>
      <c r="SZ36" s="5"/>
      <c r="TA36" s="5"/>
      <c r="TB36" s="5"/>
      <c r="TC36" s="5"/>
      <c r="TD36" s="5"/>
      <c r="TE36" s="5"/>
      <c r="TF36" s="5"/>
      <c r="TG36" s="5"/>
      <c r="TH36" s="5"/>
      <c r="TI36" s="5"/>
      <c r="TJ36" s="5"/>
      <c r="TK36" s="5"/>
      <c r="TL36" s="5"/>
      <c r="TM36" s="5"/>
      <c r="TN36" s="5"/>
      <c r="TO36" s="5"/>
      <c r="TP36" s="5"/>
      <c r="TQ36" s="5"/>
      <c r="TR36" s="5"/>
      <c r="TS36" s="5"/>
      <c r="TT36" s="5"/>
      <c r="TU36" s="5"/>
      <c r="TV36" s="5"/>
      <c r="TW36" s="5"/>
      <c r="TX36" s="5"/>
      <c r="TY36" s="5"/>
      <c r="TZ36" s="5"/>
      <c r="UA36" s="5"/>
      <c r="UB36" s="5"/>
      <c r="UC36" s="5"/>
      <c r="UD36" s="5"/>
      <c r="UE36" s="5"/>
      <c r="UF36" s="5"/>
      <c r="UG36" s="5"/>
      <c r="UH36" s="5"/>
      <c r="UI36" s="5"/>
      <c r="UJ36" s="5"/>
      <c r="UK36" s="5"/>
      <c r="UL36" s="5"/>
      <c r="UM36" s="5"/>
      <c r="UN36" s="5"/>
      <c r="UO36" s="5"/>
      <c r="UP36" s="5"/>
      <c r="UQ36" s="5"/>
      <c r="UR36" s="5"/>
      <c r="US36" s="5"/>
      <c r="UT36" s="5"/>
      <c r="UU36" s="5"/>
      <c r="UV36" s="5"/>
      <c r="UW36" s="5"/>
      <c r="UX36" s="5"/>
      <c r="UY36" s="5"/>
      <c r="UZ36" s="5"/>
      <c r="VA36" s="5"/>
      <c r="VB36" s="5"/>
      <c r="VC36" s="5"/>
      <c r="VD36" s="5"/>
      <c r="VE36" s="5"/>
      <c r="VF36" s="5"/>
      <c r="VG36" s="5"/>
      <c r="VH36" s="5"/>
      <c r="VI36" s="5"/>
      <c r="VJ36" s="5"/>
      <c r="VK36" s="5"/>
      <c r="VL36" s="5"/>
      <c r="VM36" s="5"/>
      <c r="VN36" s="5"/>
      <c r="VO36" s="5"/>
      <c r="VP36" s="5"/>
      <c r="VQ36" s="5"/>
      <c r="VR36" s="5"/>
      <c r="VS36" s="5"/>
      <c r="VT36" s="5"/>
      <c r="VU36" s="5"/>
      <c r="VV36" s="5"/>
      <c r="VW36" s="5"/>
      <c r="VX36" s="5"/>
      <c r="VY36" s="5"/>
      <c r="VZ36" s="5"/>
      <c r="WA36" s="5"/>
      <c r="WB36" s="5"/>
      <c r="WC36" s="5"/>
      <c r="WD36" s="5"/>
      <c r="WE36" s="5"/>
      <c r="WF36" s="5"/>
      <c r="WG36" s="5"/>
      <c r="WH36" s="5"/>
      <c r="WI36" s="5"/>
      <c r="WJ36" s="5"/>
      <c r="WK36" s="5"/>
      <c r="WL36" s="5"/>
      <c r="WM36" s="5"/>
      <c r="WN36" s="5"/>
      <c r="WO36" s="5"/>
      <c r="WP36" s="5"/>
      <c r="WQ36" s="5"/>
      <c r="WR36" s="5"/>
      <c r="WS36" s="5"/>
      <c r="WT36" s="5"/>
      <c r="WU36" s="5"/>
      <c r="WV36" s="5"/>
      <c r="WW36" s="5"/>
      <c r="WX36" s="5"/>
      <c r="WY36" s="5"/>
      <c r="WZ36" s="5"/>
      <c r="XA36" s="5"/>
      <c r="XB36" s="5"/>
      <c r="XC36" s="5"/>
      <c r="XD36" s="5"/>
      <c r="XE36" s="5"/>
      <c r="XF36" s="5"/>
      <c r="XG36" s="5"/>
      <c r="XH36" s="5"/>
      <c r="XI36" s="5"/>
      <c r="XJ36" s="5"/>
      <c r="XK36" s="5"/>
      <c r="XL36" s="5"/>
      <c r="XM36" s="5"/>
      <c r="XN36" s="5"/>
      <c r="XO36" s="5"/>
      <c r="XP36" s="5"/>
      <c r="XQ36" s="5"/>
      <c r="XR36" s="5"/>
      <c r="XS36" s="5"/>
      <c r="XT36" s="5"/>
      <c r="XU36" s="5"/>
      <c r="XV36" s="5"/>
      <c r="XW36" s="5"/>
      <c r="XX36" s="5"/>
      <c r="XY36" s="5"/>
      <c r="XZ36" s="5"/>
      <c r="YA36" s="5"/>
      <c r="YB36" s="5"/>
      <c r="YC36" s="5"/>
      <c r="YD36" s="5"/>
      <c r="YE36" s="5"/>
      <c r="YF36" s="5"/>
      <c r="YG36" s="5"/>
      <c r="YH36" s="5"/>
      <c r="YI36" s="5"/>
      <c r="YJ36" s="5"/>
      <c r="YK36" s="5"/>
      <c r="YL36" s="5"/>
      <c r="YM36" s="5"/>
      <c r="YN36" s="5"/>
      <c r="YO36" s="5"/>
      <c r="YP36" s="5"/>
      <c r="YQ36" s="5"/>
      <c r="YR36" s="5"/>
      <c r="YS36" s="5"/>
      <c r="YT36" s="5"/>
      <c r="YU36" s="5"/>
      <c r="YV36" s="5"/>
      <c r="YW36" s="5"/>
      <c r="YX36" s="5"/>
      <c r="YY36" s="5"/>
      <c r="YZ36" s="5"/>
      <c r="ZA36" s="5"/>
      <c r="ZB36" s="5"/>
      <c r="ZC36" s="5"/>
      <c r="ZD36" s="5"/>
      <c r="ZE36" s="5"/>
      <c r="ZF36" s="5"/>
      <c r="ZG36" s="5"/>
      <c r="ZH36" s="5"/>
      <c r="ZI36" s="5"/>
      <c r="ZJ36" s="5"/>
      <c r="ZK36" s="5"/>
      <c r="ZL36" s="5"/>
      <c r="ZM36" s="5"/>
      <c r="ZN36" s="5"/>
      <c r="ZO36" s="5"/>
      <c r="ZP36" s="5"/>
      <c r="ZQ36" s="5"/>
      <c r="ZR36" s="5"/>
      <c r="ZS36" s="5"/>
      <c r="ZT36" s="5"/>
      <c r="ZU36" s="5"/>
      <c r="ZV36" s="5"/>
      <c r="ZW36" s="5"/>
      <c r="ZX36" s="5"/>
      <c r="ZY36" s="5"/>
      <c r="ZZ36" s="5"/>
      <c r="AAA36" s="5"/>
      <c r="AAB36" s="5"/>
      <c r="AAC36" s="5"/>
      <c r="AAD36" s="5"/>
      <c r="AAE36" s="5"/>
      <c r="AAF36" s="5"/>
      <c r="AAG36" s="5"/>
      <c r="AAH36" s="5"/>
      <c r="AAI36" s="5"/>
      <c r="AAJ36" s="5"/>
      <c r="AAK36" s="5"/>
      <c r="AAL36" s="5"/>
      <c r="AAM36" s="5"/>
      <c r="AAN36" s="5"/>
      <c r="AAO36" s="5"/>
      <c r="AAP36" s="5"/>
      <c r="AAQ36" s="5"/>
      <c r="AAR36" s="5"/>
      <c r="AAS36" s="5"/>
      <c r="AAT36" s="5"/>
      <c r="AAU36" s="5"/>
      <c r="AAV36" s="5"/>
      <c r="AAW36" s="5"/>
      <c r="AAX36" s="5"/>
      <c r="AAY36" s="5"/>
      <c r="AAZ36" s="5"/>
      <c r="ABA36" s="5"/>
      <c r="ABB36" s="5"/>
      <c r="ABC36" s="5"/>
      <c r="ABD36" s="5"/>
      <c r="ABE36" s="5"/>
      <c r="ABF36" s="5"/>
      <c r="ABG36" s="5"/>
      <c r="ABH36" s="5"/>
      <c r="ABI36" s="5"/>
      <c r="ABJ36" s="5"/>
      <c r="ABK36" s="5"/>
      <c r="ABL36" s="5"/>
      <c r="ABM36" s="5"/>
      <c r="ABN36" s="5"/>
      <c r="ABO36" s="5"/>
      <c r="ABP36" s="5"/>
      <c r="ABQ36" s="5"/>
      <c r="ABR36" s="5"/>
      <c r="ABS36" s="5"/>
      <c r="ABT36" s="5"/>
      <c r="ABU36" s="5"/>
      <c r="ABV36" s="5"/>
      <c r="ABW36" s="5"/>
      <c r="ABX36" s="5"/>
      <c r="ABY36" s="5"/>
      <c r="ABZ36" s="5"/>
      <c r="ACA36" s="5"/>
      <c r="ACB36" s="5"/>
      <c r="ACC36" s="5"/>
      <c r="ACD36" s="5"/>
      <c r="ACE36" s="5"/>
      <c r="ACF36" s="5"/>
      <c r="ACG36" s="5"/>
      <c r="ACH36" s="5"/>
      <c r="ACI36" s="5"/>
      <c r="ACJ36" s="5"/>
      <c r="ACK36" s="5"/>
      <c r="ACL36" s="5"/>
      <c r="ACM36" s="5"/>
      <c r="ACN36" s="5"/>
      <c r="ACO36" s="5"/>
      <c r="ACP36" s="5"/>
      <c r="ACQ36" s="5"/>
      <c r="ACR36" s="5"/>
      <c r="ACS36" s="5"/>
      <c r="ACT36" s="5"/>
      <c r="ACU36" s="5"/>
      <c r="ACV36" s="5"/>
      <c r="ACW36" s="5"/>
      <c r="ACX36" s="5"/>
      <c r="ACY36" s="5"/>
      <c r="ACZ36" s="5"/>
      <c r="ADA36" s="5"/>
      <c r="ADB36" s="5"/>
      <c r="ADC36" s="5"/>
      <c r="ADD36" s="5"/>
      <c r="ADE36" s="5"/>
      <c r="ADF36" s="5"/>
      <c r="ADG36" s="5"/>
      <c r="ADH36" s="5"/>
      <c r="ADI36" s="5"/>
      <c r="ADJ36" s="5"/>
      <c r="ADK36" s="5"/>
      <c r="ADL36" s="5"/>
      <c r="ADM36" s="5"/>
      <c r="ADN36" s="5"/>
      <c r="ADO36" s="5"/>
      <c r="ADP36" s="5"/>
      <c r="ADQ36" s="5"/>
      <c r="ADR36" s="5"/>
      <c r="ADS36" s="5"/>
      <c r="ADT36" s="5"/>
      <c r="ADU36" s="5"/>
      <c r="ADV36" s="5"/>
      <c r="ADW36" s="5"/>
      <c r="ADX36" s="5"/>
      <c r="ADY36" s="5"/>
      <c r="ADZ36" s="5"/>
      <c r="AEA36" s="5"/>
      <c r="AEB36" s="5"/>
      <c r="AEC36" s="5"/>
      <c r="AED36" s="5"/>
      <c r="AEE36" s="5"/>
      <c r="AEF36" s="5"/>
      <c r="AEG36" s="5"/>
      <c r="AEH36" s="5"/>
      <c r="AEI36" s="5"/>
      <c r="AEJ36" s="5"/>
      <c r="AEK36" s="5"/>
      <c r="AEL36" s="5"/>
      <c r="AEM36" s="5"/>
      <c r="AEN36" s="5"/>
      <c r="AEO36" s="5"/>
      <c r="AEP36" s="5"/>
      <c r="AEQ36" s="5"/>
      <c r="AER36" s="5"/>
      <c r="AES36" s="5"/>
      <c r="AET36" s="5"/>
      <c r="AEU36" s="5"/>
      <c r="AEV36" s="5"/>
      <c r="AEW36" s="5"/>
      <c r="AEX36" s="5"/>
      <c r="AEY36" s="5"/>
      <c r="AEZ36" s="5"/>
      <c r="AFA36" s="5"/>
      <c r="AFB36" s="5"/>
      <c r="AFC36" s="5"/>
      <c r="AFD36" s="5"/>
      <c r="AFE36" s="5"/>
      <c r="AFF36" s="5"/>
      <c r="AFG36" s="5"/>
      <c r="AFH36" s="5"/>
      <c r="AFI36" s="5"/>
      <c r="AFJ36" s="5"/>
      <c r="AFK36" s="5"/>
      <c r="AFL36" s="5"/>
      <c r="AFM36" s="5"/>
      <c r="AFN36" s="5"/>
      <c r="AFO36" s="5"/>
      <c r="AFP36" s="5"/>
      <c r="AFQ36" s="5"/>
      <c r="AFR36" s="5"/>
      <c r="AFS36" s="5"/>
      <c r="AFT36" s="5"/>
      <c r="AFU36" s="5"/>
      <c r="AFV36" s="5"/>
      <c r="AFW36" s="5"/>
      <c r="AFX36" s="5"/>
      <c r="AFY36" s="5"/>
      <c r="AFZ36" s="5"/>
      <c r="AGA36" s="5"/>
      <c r="AGB36" s="5"/>
      <c r="AGC36" s="5"/>
      <c r="AGD36" s="5"/>
      <c r="AGE36" s="5"/>
      <c r="AGF36" s="5"/>
      <c r="AGG36" s="5"/>
      <c r="AGH36" s="5"/>
      <c r="AGI36" s="5"/>
      <c r="AGJ36" s="5"/>
      <c r="AGK36" s="5"/>
      <c r="AGL36" s="5"/>
      <c r="AGM36" s="5"/>
      <c r="AGN36" s="5"/>
      <c r="AGO36" s="5"/>
      <c r="AGP36" s="5"/>
      <c r="AGQ36" s="5"/>
      <c r="AGR36" s="5"/>
      <c r="AGS36" s="5"/>
      <c r="AGT36" s="5"/>
      <c r="AGU36" s="5"/>
      <c r="AGV36" s="5"/>
      <c r="AGW36" s="5"/>
      <c r="AGX36" s="5"/>
      <c r="AGY36" s="5"/>
      <c r="AGZ36" s="5"/>
      <c r="AHA36" s="5"/>
      <c r="AHB36" s="5"/>
      <c r="AHC36" s="5"/>
      <c r="AHD36" s="5"/>
      <c r="AHE36" s="5"/>
      <c r="AHF36" s="5"/>
      <c r="AHG36" s="5"/>
      <c r="AHH36" s="5"/>
      <c r="AHI36" s="5"/>
      <c r="AHJ36" s="5"/>
      <c r="AHK36" s="5"/>
      <c r="AHL36" s="5"/>
      <c r="AHM36" s="5"/>
      <c r="AHN36" s="5"/>
      <c r="AHO36" s="5"/>
      <c r="AHP36" s="5"/>
      <c r="AHQ36" s="5"/>
      <c r="AHR36" s="5"/>
      <c r="AHS36" s="5"/>
      <c r="AHT36" s="5"/>
      <c r="AHU36" s="5"/>
      <c r="AHV36" s="5"/>
      <c r="AHW36" s="5"/>
      <c r="AHX36" s="5"/>
      <c r="AHY36" s="5"/>
      <c r="AHZ36" s="5"/>
      <c r="AIA36" s="5"/>
      <c r="AIB36" s="5"/>
      <c r="AIC36" s="5"/>
      <c r="AID36" s="5"/>
      <c r="AIE36" s="5"/>
      <c r="AIF36" s="5"/>
      <c r="AIG36" s="5"/>
      <c r="AIH36" s="5"/>
      <c r="AII36" s="5"/>
      <c r="AIJ36" s="5"/>
      <c r="AIK36" s="5"/>
      <c r="AIL36" s="5"/>
      <c r="AIM36" s="5"/>
      <c r="AIN36" s="5"/>
      <c r="AIO36" s="5"/>
      <c r="AIP36" s="5"/>
      <c r="AIQ36" s="5"/>
      <c r="AIR36" s="5"/>
      <c r="AIS36" s="5"/>
      <c r="AIT36" s="5"/>
      <c r="AIU36" s="5"/>
      <c r="AIV36" s="5"/>
      <c r="AIW36" s="5"/>
      <c r="AIX36" s="5"/>
      <c r="AIY36" s="5"/>
      <c r="AIZ36" s="5"/>
      <c r="AJA36" s="5"/>
      <c r="AJB36" s="5"/>
      <c r="AJC36" s="5"/>
      <c r="AJD36" s="5"/>
      <c r="AJE36" s="5"/>
      <c r="AJF36" s="5"/>
      <c r="AJG36" s="5"/>
      <c r="AJH36" s="5"/>
      <c r="AJI36" s="5"/>
      <c r="AJJ36" s="5"/>
      <c r="AJK36" s="5"/>
      <c r="AJL36" s="5"/>
      <c r="AJM36" s="5"/>
      <c r="AJN36" s="5"/>
      <c r="AJO36" s="5"/>
      <c r="AJP36" s="5"/>
      <c r="AJQ36" s="5"/>
      <c r="AJR36" s="5"/>
      <c r="AJS36" s="5"/>
      <c r="AJT36" s="5"/>
      <c r="AJU36" s="5"/>
      <c r="AJV36" s="5"/>
      <c r="AJW36" s="5"/>
      <c r="AJX36" s="5"/>
      <c r="AJY36" s="5"/>
      <c r="AJZ36" s="5"/>
      <c r="AKA36" s="5"/>
      <c r="AKB36" s="5"/>
      <c r="AKC36" s="5"/>
      <c r="AKD36" s="5"/>
      <c r="AKE36" s="5"/>
      <c r="AKF36" s="5"/>
      <c r="AKG36" s="5"/>
      <c r="AKH36" s="5"/>
      <c r="AKI36" s="5"/>
      <c r="AKJ36" s="5"/>
      <c r="AKK36" s="5"/>
      <c r="AKL36" s="5"/>
      <c r="AKM36" s="5"/>
      <c r="AKN36" s="5"/>
      <c r="AKO36" s="5"/>
      <c r="AKP36" s="5"/>
      <c r="AKQ36" s="5"/>
      <c r="AKR36" s="5"/>
      <c r="AKS36" s="5"/>
      <c r="AKT36" s="5"/>
      <c r="AKU36" s="5"/>
      <c r="AKV36" s="5"/>
      <c r="AKW36" s="5"/>
      <c r="AKX36" s="5"/>
      <c r="AKY36" s="5"/>
      <c r="AKZ36" s="5"/>
      <c r="ALA36" s="5"/>
      <c r="ALB36" s="5"/>
      <c r="ALC36" s="5"/>
      <c r="ALD36" s="5"/>
      <c r="ALE36" s="5"/>
      <c r="ALF36" s="5"/>
      <c r="ALG36" s="5"/>
      <c r="ALH36" s="5"/>
      <c r="ALI36" s="5"/>
      <c r="ALJ36" s="5"/>
      <c r="ALK36" s="5"/>
      <c r="ALL36" s="5"/>
      <c r="ALM36" s="5"/>
      <c r="ALN36" s="5"/>
      <c r="ALO36" s="5"/>
      <c r="ALP36" s="5"/>
      <c r="ALQ36" s="5"/>
      <c r="ALR36" s="5"/>
      <c r="ALS36" s="5"/>
      <c r="ALT36" s="5"/>
      <c r="ALU36" s="5"/>
      <c r="ALV36" s="5"/>
      <c r="ALW36" s="5"/>
      <c r="ALX36" s="5"/>
      <c r="ALY36" s="5"/>
      <c r="ALZ36" s="5"/>
      <c r="AMA36" s="5"/>
      <c r="AMB36" s="5"/>
      <c r="AMC36" s="5"/>
      <c r="AMD36" s="5"/>
      <c r="AME36" s="5"/>
      <c r="AMF36" s="5"/>
      <c r="AMG36" s="5"/>
      <c r="AMH36" s="5"/>
      <c r="AMI36" s="5"/>
      <c r="AMJ36" s="5"/>
      <c r="AMK36" s="5"/>
      <c r="AML36" s="5"/>
      <c r="AMM36" s="5"/>
      <c r="AMN36" s="5"/>
      <c r="AMO36" s="5"/>
      <c r="AMP36" s="5"/>
      <c r="AMQ36" s="5"/>
      <c r="AMR36" s="5"/>
      <c r="AMS36" s="5"/>
      <c r="AMT36" s="5"/>
      <c r="AMU36" s="5"/>
      <c r="AMV36" s="5"/>
      <c r="AMW36" s="5"/>
      <c r="AMX36" s="5"/>
      <c r="AMY36" s="5"/>
      <c r="AMZ36" s="5"/>
      <c r="ANA36" s="5"/>
      <c r="ANB36" s="5"/>
      <c r="ANC36" s="5"/>
      <c r="AND36" s="5"/>
      <c r="ANE36" s="5"/>
      <c r="ANF36" s="5"/>
      <c r="ANG36" s="5"/>
      <c r="ANH36" s="5"/>
      <c r="ANI36" s="5"/>
      <c r="ANJ36" s="5"/>
      <c r="ANK36" s="5"/>
      <c r="ANL36" s="5"/>
      <c r="ANM36" s="5"/>
      <c r="ANN36" s="5"/>
      <c r="ANO36" s="5"/>
      <c r="ANP36" s="5"/>
      <c r="ANQ36" s="5"/>
      <c r="ANR36" s="5"/>
      <c r="ANS36" s="5"/>
      <c r="ANT36" s="5"/>
      <c r="ANU36" s="5"/>
      <c r="ANV36" s="5"/>
      <c r="ANW36" s="5"/>
      <c r="ANX36" s="5"/>
      <c r="ANY36" s="5"/>
      <c r="ANZ36" s="5"/>
      <c r="AOA36" s="5"/>
      <c r="AOB36" s="5"/>
      <c r="AOC36" s="5"/>
      <c r="AOD36" s="5"/>
      <c r="AOE36" s="5"/>
      <c r="AOF36" s="5"/>
      <c r="AOG36" s="5"/>
      <c r="AOH36" s="5"/>
      <c r="AOI36" s="5"/>
      <c r="AOJ36" s="5"/>
      <c r="AOK36" s="5"/>
      <c r="AOL36" s="5"/>
      <c r="AOM36" s="5"/>
      <c r="AON36" s="5"/>
      <c r="AOO36" s="5"/>
      <c r="AOP36" s="5"/>
      <c r="AOQ36" s="5"/>
      <c r="AOR36" s="5"/>
      <c r="AOS36" s="5"/>
      <c r="AOT36" s="5"/>
      <c r="AOU36" s="5"/>
      <c r="AOV36" s="5"/>
      <c r="AOW36" s="5"/>
      <c r="AOX36" s="5"/>
      <c r="AOY36" s="5"/>
      <c r="AOZ36" s="5"/>
      <c r="APA36" s="5"/>
      <c r="APB36" s="5"/>
      <c r="APC36" s="5"/>
      <c r="APD36" s="5"/>
      <c r="APE36" s="5"/>
      <c r="APF36" s="5"/>
      <c r="APG36" s="5"/>
      <c r="APH36" s="5"/>
      <c r="API36" s="5"/>
      <c r="APJ36" s="5"/>
      <c r="APK36" s="5"/>
      <c r="APL36" s="5"/>
      <c r="APM36" s="5"/>
      <c r="APN36" s="5"/>
      <c r="APO36" s="5"/>
      <c r="APP36" s="5"/>
      <c r="APQ36" s="5"/>
      <c r="APR36" s="5"/>
      <c r="APS36" s="5"/>
      <c r="APT36" s="5"/>
      <c r="APU36" s="5"/>
      <c r="APV36" s="5"/>
      <c r="APW36" s="5"/>
      <c r="APX36" s="5"/>
      <c r="APY36" s="5"/>
      <c r="APZ36" s="5"/>
      <c r="AQA36" s="5"/>
      <c r="AQB36" s="5"/>
      <c r="AQC36" s="5"/>
      <c r="AQD36" s="5"/>
      <c r="AQE36" s="5"/>
      <c r="AQF36" s="5"/>
      <c r="AQG36" s="5"/>
      <c r="AQH36" s="5"/>
      <c r="AQI36" s="5"/>
      <c r="AQJ36" s="5"/>
      <c r="AQK36" s="5"/>
      <c r="AQL36" s="5"/>
      <c r="AQM36" s="5"/>
      <c r="AQN36" s="5"/>
      <c r="AQO36" s="5"/>
      <c r="AQP36" s="5"/>
      <c r="AQQ36" s="5"/>
      <c r="AQR36" s="5"/>
      <c r="AQS36" s="5"/>
      <c r="AQT36" s="5"/>
      <c r="AQU36" s="5"/>
      <c r="AQV36" s="5"/>
      <c r="AQW36" s="5"/>
      <c r="AQX36" s="5"/>
      <c r="AQY36" s="5"/>
      <c r="AQZ36" s="5"/>
      <c r="ARA36" s="5"/>
      <c r="ARB36" s="5"/>
      <c r="ARC36" s="5"/>
      <c r="ARD36" s="5"/>
      <c r="ARE36" s="5"/>
      <c r="ARF36" s="5"/>
      <c r="ARG36" s="5"/>
      <c r="ARH36" s="5"/>
      <c r="ARI36" s="5"/>
      <c r="ARJ36" s="5"/>
      <c r="ARK36" s="5"/>
      <c r="ARL36" s="5"/>
      <c r="ARM36" s="5"/>
      <c r="ARN36" s="5"/>
      <c r="ARO36" s="5"/>
      <c r="ARP36" s="5"/>
      <c r="ARQ36" s="5"/>
      <c r="ARR36" s="5"/>
      <c r="ARS36" s="5"/>
      <c r="ART36" s="5"/>
      <c r="ARU36" s="5"/>
      <c r="ARV36" s="5"/>
      <c r="ARW36" s="5"/>
      <c r="ARX36" s="5"/>
      <c r="ARY36" s="5"/>
      <c r="ARZ36" s="5"/>
      <c r="ASA36" s="5"/>
      <c r="ASB36" s="5"/>
      <c r="ASC36" s="5"/>
      <c r="ASD36" s="5"/>
      <c r="ASE36" s="5"/>
      <c r="ASF36" s="5"/>
      <c r="ASG36" s="5"/>
      <c r="ASH36" s="5"/>
      <c r="ASI36" s="5"/>
      <c r="ASJ36" s="5"/>
      <c r="ASK36" s="5"/>
      <c r="ASL36" s="5"/>
      <c r="ASM36" s="5"/>
      <c r="ASN36" s="5"/>
      <c r="ASO36" s="5"/>
      <c r="ASP36" s="5"/>
      <c r="ASQ36" s="5"/>
      <c r="ASR36" s="5"/>
      <c r="ASS36" s="5"/>
      <c r="AST36" s="5"/>
      <c r="ASU36" s="5"/>
      <c r="ASV36" s="5"/>
      <c r="ASW36" s="5"/>
      <c r="ASX36" s="5"/>
      <c r="ASY36" s="5"/>
      <c r="ASZ36" s="5"/>
      <c r="ATA36" s="5"/>
      <c r="ATB36" s="5"/>
      <c r="ATC36" s="5"/>
      <c r="ATD36" s="5"/>
      <c r="ATE36" s="5"/>
      <c r="ATF36" s="5"/>
      <c r="ATG36" s="5"/>
      <c r="ATH36" s="5"/>
      <c r="ATI36" s="5"/>
      <c r="ATJ36" s="5"/>
      <c r="ATK36" s="5"/>
      <c r="ATL36" s="5"/>
      <c r="ATM36" s="5"/>
      <c r="ATN36" s="5"/>
      <c r="ATO36" s="5"/>
      <c r="ATP36" s="5"/>
      <c r="ATQ36" s="5"/>
      <c r="ATR36" s="5"/>
      <c r="ATS36" s="5"/>
      <c r="ATT36" s="5"/>
      <c r="ATU36" s="5"/>
      <c r="ATV36" s="5"/>
      <c r="ATW36" s="5"/>
      <c r="ATX36" s="5"/>
      <c r="ATY36" s="5"/>
      <c r="ATZ36" s="5"/>
      <c r="AUA36" s="5"/>
      <c r="AUB36" s="5"/>
      <c r="AUC36" s="5"/>
      <c r="AUD36" s="5"/>
      <c r="AUE36" s="5"/>
      <c r="AUF36" s="5"/>
      <c r="AUG36" s="5"/>
      <c r="AUH36" s="5"/>
      <c r="AUI36" s="5"/>
      <c r="AUJ36" s="5"/>
      <c r="AUK36" s="5"/>
      <c r="AUL36" s="5"/>
      <c r="AUM36" s="5"/>
      <c r="AUN36" s="5"/>
      <c r="AUO36" s="5"/>
      <c r="AUP36" s="5"/>
      <c r="AUQ36" s="5"/>
      <c r="AUR36" s="5"/>
      <c r="AUS36" s="5"/>
      <c r="AUT36" s="5"/>
      <c r="AUU36" s="5"/>
      <c r="AUV36" s="5"/>
      <c r="AUW36" s="5"/>
      <c r="AUX36" s="5"/>
      <c r="AUY36" s="5"/>
      <c r="AUZ36" s="5"/>
      <c r="AVA36" s="5"/>
      <c r="AVB36" s="5"/>
      <c r="AVC36" s="5"/>
      <c r="AVD36" s="5"/>
      <c r="AVE36" s="5"/>
      <c r="AVF36" s="5"/>
      <c r="AVG36" s="5"/>
      <c r="AVH36" s="5"/>
      <c r="AVI36" s="5"/>
      <c r="AVJ36" s="5"/>
      <c r="AVK36" s="5"/>
      <c r="AVL36" s="5"/>
      <c r="AVM36" s="5"/>
      <c r="AVN36" s="5"/>
      <c r="AVO36" s="5"/>
      <c r="AVP36" s="5"/>
      <c r="AVQ36" s="5"/>
      <c r="AVR36" s="5"/>
      <c r="AVS36" s="5"/>
      <c r="AVT36" s="5"/>
      <c r="AVU36" s="5"/>
      <c r="AVV36" s="5"/>
      <c r="AVW36" s="5"/>
      <c r="AVX36" s="5"/>
      <c r="AVY36" s="5"/>
      <c r="AVZ36" s="5"/>
      <c r="AWA36" s="5"/>
      <c r="AWB36" s="5"/>
      <c r="AWC36" s="5"/>
      <c r="AWD36" s="5"/>
      <c r="AWE36" s="5"/>
      <c r="AWF36" s="5"/>
      <c r="AWG36" s="5"/>
      <c r="AWH36" s="5"/>
      <c r="AWI36" s="5"/>
      <c r="AWJ36" s="5"/>
      <c r="AWK36" s="5"/>
      <c r="AWL36" s="5"/>
      <c r="AWM36" s="5"/>
      <c r="AWN36" s="5"/>
      <c r="AWO36" s="5"/>
      <c r="AWP36" s="5"/>
      <c r="AWQ36" s="5"/>
      <c r="AWR36" s="5"/>
      <c r="AWS36" s="5"/>
      <c r="AWT36" s="5"/>
      <c r="AWU36" s="5"/>
      <c r="AWV36" s="5"/>
      <c r="AWW36" s="5"/>
      <c r="AWX36" s="5"/>
      <c r="AWY36" s="5"/>
      <c r="AWZ36" s="5"/>
      <c r="AXA36" s="5"/>
      <c r="AXB36" s="5"/>
      <c r="AXC36" s="5"/>
      <c r="AXD36" s="5"/>
      <c r="AXE36" s="5"/>
      <c r="AXF36" s="5"/>
      <c r="AXG36" s="5"/>
      <c r="AXH36" s="5"/>
      <c r="AXI36" s="5"/>
      <c r="AXJ36" s="5"/>
      <c r="AXK36" s="5"/>
      <c r="AXL36" s="5"/>
      <c r="AXM36" s="5"/>
      <c r="AXN36" s="5"/>
      <c r="AXO36" s="5"/>
      <c r="AXP36" s="5"/>
      <c r="AXQ36" s="5"/>
      <c r="AXR36" s="5"/>
      <c r="AXS36" s="5"/>
      <c r="AXT36" s="5"/>
      <c r="AXU36" s="5"/>
      <c r="AXV36" s="5"/>
      <c r="AXW36" s="5"/>
      <c r="AXX36" s="5"/>
      <c r="AXY36" s="5"/>
      <c r="AXZ36" s="5"/>
      <c r="AYA36" s="5"/>
      <c r="AYB36" s="5"/>
      <c r="AYC36" s="5"/>
      <c r="AYD36" s="5"/>
      <c r="AYE36" s="5"/>
      <c r="AYF36" s="5"/>
      <c r="AYG36" s="5"/>
      <c r="AYH36" s="5"/>
      <c r="AYI36" s="5"/>
      <c r="AYJ36" s="5"/>
      <c r="AYK36" s="5"/>
      <c r="AYL36" s="5"/>
      <c r="AYM36" s="5"/>
      <c r="AYN36" s="5"/>
      <c r="AYO36" s="5"/>
      <c r="AYP36" s="5"/>
      <c r="AYQ36" s="5"/>
      <c r="AYR36" s="5"/>
      <c r="AYS36" s="5"/>
      <c r="AYT36" s="5"/>
      <c r="AYU36" s="5"/>
      <c r="AYV36" s="5"/>
      <c r="AYW36" s="5"/>
      <c r="AYX36" s="5"/>
      <c r="AYY36" s="5"/>
      <c r="AYZ36" s="5"/>
      <c r="AZA36" s="5"/>
      <c r="AZB36" s="5"/>
      <c r="AZC36" s="5"/>
      <c r="AZD36" s="5"/>
      <c r="AZE36" s="5"/>
      <c r="AZF36" s="5"/>
      <c r="AZG36" s="5"/>
      <c r="AZH36" s="5"/>
      <c r="AZI36" s="5"/>
      <c r="AZJ36" s="5"/>
      <c r="AZK36" s="5"/>
      <c r="AZL36" s="5"/>
      <c r="AZM36" s="5"/>
      <c r="AZN36" s="5"/>
      <c r="AZO36" s="5"/>
      <c r="AZP36" s="5"/>
      <c r="AZQ36" s="5"/>
      <c r="AZR36" s="5"/>
      <c r="AZS36" s="5"/>
      <c r="AZT36" s="5"/>
      <c r="AZU36" s="5"/>
      <c r="AZV36" s="5"/>
      <c r="AZW36" s="5"/>
      <c r="AZX36" s="5"/>
      <c r="AZY36" s="5"/>
      <c r="AZZ36" s="5"/>
      <c r="BAA36" s="5"/>
      <c r="BAB36" s="5"/>
      <c r="BAC36" s="5"/>
      <c r="BAD36" s="5"/>
      <c r="BAE36" s="5"/>
      <c r="BAF36" s="5"/>
      <c r="BAG36" s="5"/>
      <c r="BAH36" s="5"/>
      <c r="BAI36" s="5"/>
      <c r="BAJ36" s="5"/>
      <c r="BAK36" s="5"/>
      <c r="BAL36" s="5"/>
      <c r="BAM36" s="5"/>
      <c r="BAN36" s="5"/>
      <c r="BAO36" s="5"/>
      <c r="BAP36" s="5"/>
      <c r="BAQ36" s="5"/>
      <c r="BAR36" s="5"/>
      <c r="BAS36" s="5"/>
      <c r="BAT36" s="5"/>
      <c r="BAU36" s="5"/>
      <c r="BAV36" s="5"/>
      <c r="BAW36" s="5"/>
      <c r="BAX36" s="5"/>
      <c r="BAY36" s="5"/>
      <c r="BAZ36" s="5"/>
      <c r="BBA36" s="5"/>
      <c r="BBB36" s="5"/>
      <c r="BBC36" s="5"/>
      <c r="BBD36" s="5"/>
      <c r="BBE36" s="5"/>
      <c r="BBF36" s="5"/>
      <c r="BBG36" s="5"/>
      <c r="BBH36" s="5"/>
      <c r="BBI36" s="5"/>
      <c r="BBJ36" s="5"/>
      <c r="BBK36" s="5"/>
      <c r="BBL36" s="5"/>
      <c r="BBM36" s="5"/>
      <c r="BBN36" s="5"/>
      <c r="BBO36" s="5"/>
      <c r="BBP36" s="5"/>
      <c r="BBQ36" s="5"/>
      <c r="BBR36" s="5"/>
      <c r="BBS36" s="5"/>
      <c r="BBT36" s="5"/>
      <c r="BBU36" s="5"/>
      <c r="BBV36" s="5"/>
      <c r="BBW36" s="5"/>
      <c r="BBX36" s="5"/>
      <c r="BBY36" s="5"/>
      <c r="BBZ36" s="5"/>
      <c r="BCA36" s="5"/>
      <c r="BCB36" s="5"/>
      <c r="BCC36" s="5"/>
      <c r="BCD36" s="5"/>
      <c r="BCE36" s="5"/>
      <c r="BCF36" s="5"/>
      <c r="BCG36" s="5"/>
      <c r="BCH36" s="5"/>
      <c r="BCI36" s="5"/>
      <c r="BCJ36" s="5"/>
      <c r="BCK36" s="5"/>
      <c r="BCL36" s="5"/>
      <c r="BCM36" s="5"/>
      <c r="BCN36" s="5"/>
      <c r="BCO36" s="5"/>
      <c r="BCP36" s="5"/>
      <c r="BCQ36" s="5"/>
      <c r="BCR36" s="5"/>
      <c r="BCS36" s="5"/>
      <c r="BCT36" s="5"/>
      <c r="BCU36" s="5"/>
      <c r="BCV36" s="5"/>
      <c r="BCW36" s="5"/>
      <c r="BCX36" s="5"/>
      <c r="BCY36" s="5"/>
      <c r="BCZ36" s="5"/>
      <c r="BDA36" s="5"/>
      <c r="BDB36" s="5"/>
      <c r="BDC36" s="5"/>
      <c r="BDD36" s="5"/>
      <c r="BDE36" s="5"/>
      <c r="BDF36" s="5"/>
      <c r="BDG36" s="5"/>
      <c r="BDH36" s="5"/>
      <c r="BDI36" s="5"/>
      <c r="BDJ36" s="5"/>
      <c r="BDK36" s="5"/>
      <c r="BDL36" s="5"/>
      <c r="BDM36" s="5"/>
      <c r="BDN36" s="5"/>
      <c r="BDO36" s="5"/>
      <c r="BDP36" s="5"/>
      <c r="BDQ36" s="5"/>
      <c r="BDR36" s="5"/>
      <c r="BDS36" s="5"/>
      <c r="BDT36" s="5"/>
      <c r="BDU36" s="5"/>
      <c r="BDV36" s="5"/>
      <c r="BDW36" s="5"/>
      <c r="BDX36" s="5"/>
      <c r="BDY36" s="5"/>
      <c r="BDZ36" s="5"/>
      <c r="BEA36" s="5"/>
      <c r="BEB36" s="5"/>
      <c r="BEC36" s="5"/>
      <c r="BED36" s="5"/>
      <c r="BEE36" s="5"/>
      <c r="BEF36" s="5"/>
      <c r="BEG36" s="5"/>
      <c r="BEH36" s="5"/>
      <c r="BEI36" s="5"/>
      <c r="BEJ36" s="5"/>
      <c r="BEK36" s="5"/>
      <c r="BEL36" s="5"/>
      <c r="BEM36" s="5"/>
      <c r="BEN36" s="5"/>
      <c r="BEO36" s="5"/>
      <c r="BEP36" s="5"/>
      <c r="BEQ36" s="5"/>
      <c r="BER36" s="5"/>
      <c r="BES36" s="5"/>
      <c r="BET36" s="5"/>
      <c r="BEU36" s="5"/>
      <c r="BEV36" s="5"/>
      <c r="BEW36" s="5"/>
      <c r="BEX36" s="5"/>
      <c r="BEY36" s="5"/>
      <c r="BEZ36" s="5"/>
      <c r="BFA36" s="5"/>
      <c r="BFB36" s="5"/>
      <c r="BFC36" s="5"/>
      <c r="BFD36" s="5"/>
      <c r="BFE36" s="5"/>
      <c r="BFF36" s="5"/>
      <c r="BFG36" s="5"/>
      <c r="BFH36" s="5"/>
      <c r="BFI36" s="5"/>
      <c r="BFJ36" s="5"/>
      <c r="BFK36" s="5"/>
      <c r="BFL36" s="5"/>
      <c r="BFM36" s="5"/>
      <c r="BFN36" s="5"/>
      <c r="BFO36" s="5"/>
      <c r="BFP36" s="5"/>
      <c r="BFQ36" s="5"/>
      <c r="BFR36" s="5"/>
      <c r="BFS36" s="5"/>
      <c r="BFT36" s="5"/>
      <c r="BFU36" s="5"/>
      <c r="BFV36" s="5"/>
      <c r="BFW36" s="5"/>
      <c r="BFX36" s="5"/>
      <c r="BFY36" s="5"/>
      <c r="BFZ36" s="5"/>
      <c r="BGA36" s="5"/>
      <c r="BGB36" s="5"/>
      <c r="BGC36" s="5"/>
      <c r="BGD36" s="5"/>
      <c r="BGE36" s="5"/>
      <c r="BGF36" s="5"/>
      <c r="BGG36" s="5"/>
      <c r="BGH36" s="5"/>
      <c r="BGI36" s="5"/>
      <c r="BGJ36" s="5"/>
      <c r="BGK36" s="5"/>
      <c r="BGL36" s="5"/>
      <c r="BGM36" s="5"/>
      <c r="BGN36" s="5"/>
      <c r="BGO36" s="5"/>
      <c r="BGP36" s="5"/>
      <c r="BGQ36" s="5"/>
      <c r="BGR36" s="5"/>
      <c r="BGS36" s="5"/>
      <c r="BGT36" s="5"/>
      <c r="BGU36" s="5"/>
      <c r="BGV36" s="5"/>
      <c r="BGW36" s="5"/>
      <c r="BGX36" s="5"/>
      <c r="BGY36" s="5"/>
      <c r="BGZ36" s="5"/>
      <c r="BHA36" s="5"/>
      <c r="BHB36" s="5"/>
      <c r="BHC36" s="5"/>
      <c r="BHD36" s="5"/>
      <c r="BHE36" s="5"/>
      <c r="BHF36" s="5"/>
      <c r="BHG36" s="5"/>
      <c r="BHH36" s="5"/>
      <c r="BHI36" s="5"/>
      <c r="BHJ36" s="5"/>
      <c r="BHK36" s="5"/>
      <c r="BHL36" s="5"/>
      <c r="BHM36" s="5"/>
      <c r="BHN36" s="5"/>
      <c r="BHO36" s="5"/>
      <c r="BHP36" s="5"/>
      <c r="BHQ36" s="5"/>
      <c r="BHR36" s="5"/>
      <c r="BHS36" s="5"/>
      <c r="BHT36" s="5"/>
      <c r="BHU36" s="5"/>
      <c r="BHV36" s="5"/>
      <c r="BHW36" s="5"/>
      <c r="BHX36" s="5"/>
      <c r="BHY36" s="5"/>
      <c r="BHZ36" s="5"/>
      <c r="BIA36" s="5"/>
      <c r="BIB36" s="5"/>
      <c r="BIC36" s="5"/>
      <c r="BID36" s="5"/>
      <c r="BIE36" s="5"/>
      <c r="BIF36" s="5"/>
      <c r="BIG36" s="5"/>
      <c r="BIH36" s="5"/>
      <c r="BII36" s="5"/>
      <c r="BIJ36" s="5"/>
      <c r="BIK36" s="5"/>
      <c r="BIL36" s="5"/>
      <c r="BIM36" s="5"/>
      <c r="BIN36" s="5"/>
      <c r="BIO36" s="5"/>
      <c r="BIP36" s="5"/>
      <c r="BIQ36" s="5"/>
      <c r="BIR36" s="5"/>
      <c r="BIS36" s="5"/>
      <c r="BIT36" s="5"/>
      <c r="BIU36" s="5"/>
      <c r="BIV36" s="5"/>
      <c r="BIW36" s="5"/>
      <c r="BIX36" s="5"/>
      <c r="BIY36" s="5"/>
      <c r="BIZ36" s="5"/>
      <c r="BJA36" s="5"/>
      <c r="BJB36" s="5"/>
      <c r="BJC36" s="5"/>
      <c r="BJD36" s="5"/>
      <c r="BJE36" s="5"/>
      <c r="BJF36" s="5"/>
      <c r="BJG36" s="5"/>
      <c r="BJH36" s="5"/>
      <c r="BJI36" s="5"/>
      <c r="BJJ36" s="5"/>
      <c r="BJK36" s="5"/>
      <c r="BJL36" s="5"/>
      <c r="BJM36" s="5"/>
      <c r="BJN36" s="5"/>
      <c r="BJO36" s="5"/>
      <c r="BJP36" s="5"/>
      <c r="BJQ36" s="5"/>
      <c r="BJR36" s="5"/>
      <c r="BJS36" s="5"/>
      <c r="BJT36" s="5"/>
      <c r="BJU36" s="5"/>
      <c r="BJV36" s="5"/>
      <c r="BJW36" s="5"/>
      <c r="BJX36" s="5"/>
      <c r="BJY36" s="5"/>
      <c r="BJZ36" s="5"/>
      <c r="BKA36" s="5"/>
      <c r="BKB36" s="5"/>
      <c r="BKC36" s="5"/>
      <c r="BKD36" s="5"/>
      <c r="BKE36" s="5"/>
      <c r="BKF36" s="5"/>
      <c r="BKG36" s="5"/>
      <c r="BKH36" s="5"/>
      <c r="BKI36" s="5"/>
      <c r="BKJ36" s="5"/>
      <c r="BKK36" s="5"/>
      <c r="BKL36" s="5"/>
      <c r="BKM36" s="5"/>
      <c r="BKN36" s="5"/>
      <c r="BKO36" s="5"/>
      <c r="BKP36" s="5"/>
      <c r="BKQ36" s="5"/>
      <c r="BKR36" s="5"/>
      <c r="BKS36" s="5"/>
      <c r="BKT36" s="5"/>
      <c r="BKU36" s="5"/>
      <c r="BKV36" s="5"/>
      <c r="BKW36" s="5"/>
      <c r="BKX36" s="5"/>
      <c r="BKY36" s="5"/>
      <c r="BKZ36" s="5"/>
      <c r="BLA36" s="5"/>
      <c r="BLB36" s="5"/>
      <c r="BLC36" s="5"/>
      <c r="BLD36" s="5"/>
      <c r="BLE36" s="5"/>
      <c r="BLF36" s="5"/>
      <c r="BLG36" s="5"/>
      <c r="BLH36" s="5"/>
      <c r="BLI36" s="5"/>
      <c r="BLJ36" s="5"/>
      <c r="BLK36" s="5"/>
      <c r="BLL36" s="5"/>
      <c r="BLM36" s="5"/>
      <c r="BLN36" s="5"/>
      <c r="BLO36" s="5"/>
      <c r="BLP36" s="5"/>
      <c r="BLQ36" s="5"/>
      <c r="BLR36" s="5"/>
      <c r="BLS36" s="5"/>
      <c r="BLT36" s="5"/>
      <c r="BLU36" s="5"/>
      <c r="BLV36" s="5"/>
      <c r="BLW36" s="5"/>
      <c r="BLX36" s="5"/>
      <c r="BLY36" s="5"/>
      <c r="BLZ36" s="5"/>
      <c r="BMA36" s="5"/>
      <c r="BMB36" s="5"/>
      <c r="BMC36" s="5"/>
      <c r="BMD36" s="5"/>
      <c r="BME36" s="5"/>
      <c r="BMF36" s="5"/>
      <c r="BMG36" s="5"/>
      <c r="BMH36" s="5"/>
      <c r="BMI36" s="5"/>
      <c r="BMJ36" s="5"/>
      <c r="BMK36" s="5"/>
      <c r="BML36" s="5"/>
      <c r="BMM36" s="5"/>
      <c r="BMN36" s="5"/>
      <c r="BMO36" s="5"/>
      <c r="BMP36" s="5"/>
      <c r="BMQ36" s="5"/>
      <c r="BMR36" s="5"/>
      <c r="BMS36" s="5"/>
      <c r="BMT36" s="5"/>
      <c r="BMU36" s="5"/>
      <c r="BMV36" s="5"/>
      <c r="BMW36" s="5"/>
      <c r="BMX36" s="5"/>
      <c r="BMY36" s="5"/>
      <c r="BMZ36" s="5"/>
      <c r="BNA36" s="5"/>
      <c r="BNB36" s="5"/>
      <c r="BNC36" s="5"/>
      <c r="BND36" s="5"/>
      <c r="BNE36" s="5"/>
      <c r="BNF36" s="5"/>
      <c r="BNG36" s="5"/>
      <c r="BNH36" s="5"/>
      <c r="BNI36" s="5"/>
      <c r="BNJ36" s="5"/>
      <c r="BNK36" s="5"/>
      <c r="BNL36" s="5"/>
      <c r="BNM36" s="5"/>
      <c r="BNN36" s="5"/>
      <c r="BNO36" s="5"/>
      <c r="BNP36" s="5"/>
      <c r="BNQ36" s="5"/>
      <c r="BNR36" s="5"/>
      <c r="BNS36" s="5"/>
      <c r="BNT36" s="5"/>
      <c r="BNU36" s="5"/>
      <c r="BNV36" s="5"/>
      <c r="BNW36" s="5"/>
      <c r="BNX36" s="5"/>
      <c r="BNY36" s="5"/>
      <c r="BNZ36" s="5"/>
      <c r="BOA36" s="5"/>
      <c r="BOB36" s="5"/>
      <c r="BOC36" s="5"/>
      <c r="BOD36" s="5"/>
      <c r="BOE36" s="5"/>
      <c r="BOF36" s="5"/>
      <c r="BOG36" s="5"/>
      <c r="BOH36" s="5"/>
      <c r="BOI36" s="5"/>
      <c r="BOJ36" s="5"/>
      <c r="BOK36" s="5"/>
      <c r="BOL36" s="5"/>
      <c r="BOM36" s="5"/>
      <c r="BON36" s="5"/>
      <c r="BOO36" s="5"/>
      <c r="BOP36" s="5"/>
      <c r="BOQ36" s="5"/>
      <c r="BOR36" s="5"/>
      <c r="BOS36" s="5"/>
      <c r="BOT36" s="5"/>
      <c r="BOU36" s="5"/>
      <c r="BOV36" s="5"/>
      <c r="BOW36" s="5"/>
      <c r="BOX36" s="5"/>
      <c r="BOY36" s="5"/>
      <c r="BOZ36" s="5"/>
      <c r="BPA36" s="5"/>
      <c r="BPB36" s="5"/>
      <c r="BPC36" s="5"/>
      <c r="BPD36" s="5"/>
      <c r="BPE36" s="5"/>
      <c r="BPF36" s="5"/>
      <c r="BPG36" s="5"/>
      <c r="BPH36" s="5"/>
      <c r="BPI36" s="5"/>
      <c r="BPJ36" s="5"/>
      <c r="BPK36" s="5"/>
      <c r="BPL36" s="5"/>
      <c r="BPM36" s="5"/>
      <c r="BPN36" s="5"/>
      <c r="BPO36" s="5"/>
      <c r="BPP36" s="5"/>
      <c r="BPQ36" s="5"/>
      <c r="BPR36" s="5"/>
      <c r="BPS36" s="5"/>
      <c r="BPT36" s="5"/>
      <c r="BPU36" s="5"/>
      <c r="BPV36" s="5"/>
      <c r="BPW36" s="5"/>
      <c r="BPX36" s="5"/>
      <c r="BPY36" s="5"/>
      <c r="BPZ36" s="5"/>
      <c r="BQA36" s="5"/>
      <c r="BQB36" s="5"/>
      <c r="BQC36" s="5"/>
      <c r="BQD36" s="5"/>
      <c r="BQE36" s="5"/>
      <c r="BQF36" s="5"/>
      <c r="BQG36" s="5"/>
      <c r="BQH36" s="5"/>
      <c r="BQI36" s="5"/>
      <c r="BQJ36" s="5"/>
      <c r="BQK36" s="5"/>
      <c r="BQL36" s="5"/>
      <c r="BQM36" s="5"/>
      <c r="BQN36" s="5"/>
      <c r="BQO36" s="5"/>
      <c r="BQP36" s="5"/>
      <c r="BQQ36" s="5"/>
      <c r="BQR36" s="5"/>
      <c r="BQS36" s="5"/>
      <c r="BQT36" s="5"/>
      <c r="BQU36" s="5"/>
      <c r="BQV36" s="5"/>
      <c r="BQW36" s="5"/>
      <c r="BQX36" s="5"/>
      <c r="BQY36" s="5"/>
      <c r="BQZ36" s="5"/>
      <c r="BRA36" s="5"/>
      <c r="BRB36" s="5"/>
      <c r="BRC36" s="5"/>
      <c r="BRD36" s="5"/>
      <c r="BRE36" s="5"/>
      <c r="BRF36" s="5"/>
      <c r="BRG36" s="5"/>
      <c r="BRH36" s="5"/>
      <c r="BRI36" s="5"/>
      <c r="BRJ36" s="5"/>
      <c r="BRK36" s="5"/>
      <c r="BRL36" s="5"/>
      <c r="BRM36" s="5"/>
      <c r="BRN36" s="5"/>
      <c r="BRO36" s="5"/>
      <c r="BRP36" s="5"/>
      <c r="BRQ36" s="5"/>
      <c r="BRR36" s="5"/>
      <c r="BRS36" s="5"/>
      <c r="BRT36" s="5"/>
      <c r="BRU36" s="5"/>
      <c r="BRV36" s="5"/>
      <c r="BRW36" s="5"/>
      <c r="BRX36" s="5"/>
      <c r="BRY36" s="5"/>
      <c r="BRZ36" s="5"/>
      <c r="BSA36" s="5"/>
      <c r="BSB36" s="5"/>
      <c r="BSC36" s="5"/>
      <c r="BSD36" s="5"/>
      <c r="BSE36" s="5"/>
      <c r="BSF36" s="5"/>
      <c r="BSG36" s="5"/>
      <c r="BSH36" s="5"/>
      <c r="BSI36" s="5"/>
      <c r="BSJ36" s="5"/>
      <c r="BSK36" s="5"/>
      <c r="BSL36" s="5"/>
      <c r="BSM36" s="5"/>
      <c r="BSN36" s="5"/>
      <c r="BSO36" s="5"/>
      <c r="BSP36" s="5"/>
      <c r="BSQ36" s="5"/>
      <c r="BSR36" s="5"/>
      <c r="BSS36" s="5"/>
      <c r="BST36" s="5"/>
      <c r="BSU36" s="5"/>
      <c r="BSV36" s="5"/>
      <c r="BSW36" s="5"/>
      <c r="BSX36" s="5"/>
      <c r="BSY36" s="5"/>
      <c r="BSZ36" s="5"/>
      <c r="BTA36" s="5"/>
      <c r="BTB36" s="5"/>
      <c r="BTC36" s="5"/>
      <c r="BTD36" s="5"/>
      <c r="BTE36" s="5"/>
      <c r="BTF36" s="5"/>
      <c r="BTG36" s="5"/>
      <c r="BTH36" s="5"/>
      <c r="BTI36" s="5"/>
      <c r="BTJ36" s="5"/>
      <c r="BTK36" s="5"/>
      <c r="BTL36" s="5"/>
      <c r="BTM36" s="5"/>
      <c r="BTN36" s="5"/>
      <c r="BTO36" s="5"/>
      <c r="BTP36" s="5"/>
      <c r="BTQ36" s="5"/>
      <c r="BTR36" s="5"/>
      <c r="BTS36" s="5"/>
      <c r="BTT36" s="5"/>
      <c r="BTU36" s="5"/>
      <c r="BTV36" s="5"/>
      <c r="BTW36" s="5"/>
      <c r="BTX36" s="5"/>
      <c r="BTY36" s="5"/>
      <c r="BTZ36" s="5"/>
      <c r="BUA36" s="5"/>
      <c r="BUB36" s="5"/>
      <c r="BUC36" s="5"/>
      <c r="BUD36" s="5"/>
      <c r="BUE36" s="5"/>
      <c r="BUF36" s="5"/>
      <c r="BUG36" s="5"/>
      <c r="BUH36" s="5"/>
      <c r="BUI36" s="5"/>
      <c r="BUJ36" s="5"/>
      <c r="BUK36" s="5"/>
      <c r="BUL36" s="5"/>
      <c r="BUM36" s="5"/>
      <c r="BUN36" s="5"/>
      <c r="BUO36" s="5"/>
      <c r="BUP36" s="5"/>
      <c r="BUQ36" s="5"/>
      <c r="BUR36" s="5"/>
      <c r="BUS36" s="5"/>
      <c r="BUT36" s="5"/>
      <c r="BUU36" s="5"/>
      <c r="BUV36" s="5"/>
      <c r="BUW36" s="5"/>
      <c r="BUX36" s="5"/>
      <c r="BUY36" s="5"/>
      <c r="BUZ36" s="5"/>
      <c r="BVA36" s="5"/>
      <c r="BVB36" s="5"/>
      <c r="BVC36" s="5"/>
      <c r="BVD36" s="5"/>
      <c r="BVE36" s="5"/>
      <c r="BVF36" s="5"/>
      <c r="BVG36" s="5"/>
      <c r="BVH36" s="5"/>
      <c r="BVI36" s="5"/>
      <c r="BVJ36" s="5"/>
      <c r="BVK36" s="5"/>
      <c r="BVL36" s="5"/>
      <c r="BVM36" s="5"/>
      <c r="BVN36" s="5"/>
      <c r="BVO36" s="5"/>
      <c r="BVP36" s="5"/>
      <c r="BVQ36" s="5"/>
      <c r="BVR36" s="5"/>
      <c r="BVS36" s="5"/>
      <c r="BVT36" s="5"/>
      <c r="BVU36" s="5"/>
      <c r="BVV36" s="5"/>
      <c r="BVW36" s="5"/>
      <c r="BVX36" s="5"/>
      <c r="BVY36" s="5"/>
      <c r="BVZ36" s="5"/>
      <c r="BWA36" s="5"/>
      <c r="BWB36" s="5"/>
      <c r="BWC36" s="5"/>
      <c r="BWD36" s="5"/>
      <c r="BWE36" s="5"/>
      <c r="BWF36" s="5"/>
      <c r="BWG36" s="5"/>
      <c r="BWH36" s="5"/>
      <c r="BWI36" s="5"/>
      <c r="BWJ36" s="5"/>
      <c r="BWK36" s="5"/>
      <c r="BWL36" s="5"/>
      <c r="BWM36" s="5"/>
      <c r="BWN36" s="5"/>
      <c r="BWO36" s="5"/>
      <c r="BWP36" s="5"/>
      <c r="BWQ36" s="5"/>
      <c r="BWR36" s="5"/>
      <c r="BWS36" s="5"/>
      <c r="BWT36" s="5"/>
      <c r="BWU36" s="5"/>
      <c r="BWV36" s="5"/>
      <c r="BWW36" s="5"/>
      <c r="BWX36" s="5"/>
      <c r="BWY36" s="5"/>
      <c r="BWZ36" s="5"/>
      <c r="BXA36" s="5"/>
      <c r="BXB36" s="5"/>
      <c r="BXC36" s="5"/>
      <c r="BXD36" s="5"/>
      <c r="BXE36" s="5"/>
      <c r="BXF36" s="5"/>
      <c r="BXG36" s="5"/>
      <c r="BXH36" s="5"/>
      <c r="BXI36" s="5"/>
      <c r="BXJ36" s="5"/>
      <c r="BXK36" s="5"/>
      <c r="BXL36" s="5"/>
      <c r="BXM36" s="5"/>
      <c r="BXN36" s="5"/>
      <c r="BXO36" s="5"/>
      <c r="BXP36" s="5"/>
      <c r="BXQ36" s="5"/>
      <c r="BXR36" s="5"/>
      <c r="BXS36" s="5"/>
      <c r="BXT36" s="5"/>
      <c r="BXU36" s="5"/>
      <c r="BXV36" s="5"/>
      <c r="BXW36" s="5"/>
      <c r="BXX36" s="5"/>
      <c r="BXY36" s="5"/>
      <c r="BXZ36" s="5"/>
      <c r="BYA36" s="5"/>
      <c r="BYB36" s="5"/>
      <c r="BYC36" s="5"/>
      <c r="BYD36" s="5"/>
      <c r="BYE36" s="5"/>
      <c r="BYF36" s="5"/>
      <c r="BYG36" s="5"/>
      <c r="BYH36" s="5"/>
      <c r="BYI36" s="5"/>
      <c r="BYJ36" s="5"/>
      <c r="BYK36" s="5"/>
      <c r="BYL36" s="5"/>
      <c r="BYM36" s="5"/>
      <c r="BYN36" s="5"/>
      <c r="BYO36" s="5"/>
      <c r="BYP36" s="5"/>
      <c r="BYQ36" s="5"/>
      <c r="BYR36" s="5"/>
      <c r="BYS36" s="5"/>
      <c r="BYT36" s="5"/>
      <c r="BYU36" s="5"/>
      <c r="BYV36" s="5"/>
      <c r="BYW36" s="5"/>
      <c r="BYX36" s="5"/>
      <c r="BYY36" s="5"/>
      <c r="BYZ36" s="5"/>
      <c r="BZA36" s="5"/>
      <c r="BZB36" s="5"/>
      <c r="BZC36" s="5"/>
      <c r="BZD36" s="5"/>
      <c r="BZE36" s="5"/>
      <c r="BZF36" s="5"/>
      <c r="BZG36" s="5"/>
      <c r="BZH36" s="5"/>
      <c r="BZI36" s="5"/>
      <c r="BZJ36" s="5"/>
      <c r="BZK36" s="5"/>
      <c r="BZL36" s="5"/>
      <c r="BZM36" s="5"/>
      <c r="BZN36" s="5"/>
      <c r="BZO36" s="5"/>
      <c r="BZP36" s="5"/>
      <c r="BZQ36" s="5"/>
      <c r="BZR36" s="5"/>
      <c r="BZS36" s="5"/>
      <c r="BZT36" s="5"/>
      <c r="BZU36" s="5"/>
      <c r="BZV36" s="5"/>
      <c r="BZW36" s="5"/>
      <c r="BZX36" s="5"/>
      <c r="BZY36" s="5"/>
      <c r="BZZ36" s="5"/>
      <c r="CAA36" s="5"/>
      <c r="CAB36" s="5"/>
      <c r="CAC36" s="5"/>
      <c r="CAD36" s="5"/>
      <c r="CAE36" s="5"/>
      <c r="CAF36" s="5"/>
      <c r="CAG36" s="5"/>
      <c r="CAH36" s="5"/>
      <c r="CAI36" s="5"/>
      <c r="CAJ36" s="5"/>
      <c r="CAK36" s="5"/>
      <c r="CAL36" s="5"/>
      <c r="CAM36" s="5"/>
      <c r="CAN36" s="5"/>
      <c r="CAO36" s="5"/>
      <c r="CAP36" s="5"/>
      <c r="CAQ36" s="5"/>
      <c r="CAR36" s="5"/>
      <c r="CAS36" s="5"/>
      <c r="CAT36" s="5"/>
      <c r="CAU36" s="5"/>
      <c r="CAV36" s="5"/>
      <c r="CAW36" s="5"/>
      <c r="CAX36" s="5"/>
      <c r="CAY36" s="5"/>
      <c r="CAZ36" s="5"/>
      <c r="CBA36" s="5"/>
      <c r="CBB36" s="5"/>
      <c r="CBC36" s="5"/>
      <c r="CBD36" s="5"/>
      <c r="CBE36" s="5"/>
      <c r="CBF36" s="5"/>
      <c r="CBG36" s="5"/>
      <c r="CBH36" s="5"/>
      <c r="CBI36" s="5"/>
      <c r="CBJ36" s="5"/>
      <c r="CBK36" s="5"/>
      <c r="CBL36" s="5"/>
      <c r="CBM36" s="5"/>
      <c r="CBN36" s="5"/>
      <c r="CBO36" s="5"/>
      <c r="CBP36" s="5"/>
      <c r="CBQ36" s="5"/>
      <c r="CBR36" s="5"/>
      <c r="CBS36" s="5"/>
      <c r="CBT36" s="5"/>
      <c r="CBU36" s="5"/>
      <c r="CBV36" s="5"/>
      <c r="CBW36" s="5"/>
      <c r="CBX36" s="5"/>
      <c r="CBY36" s="5"/>
      <c r="CBZ36" s="5"/>
      <c r="CCA36" s="5"/>
      <c r="CCB36" s="5"/>
      <c r="CCC36" s="5"/>
      <c r="CCD36" s="5"/>
      <c r="CCE36" s="5"/>
      <c r="CCF36" s="5"/>
      <c r="CCG36" s="5"/>
      <c r="CCH36" s="5"/>
      <c r="CCI36" s="5"/>
      <c r="CCJ36" s="5"/>
      <c r="CCK36" s="5"/>
      <c r="CCL36" s="5"/>
      <c r="CCM36" s="5"/>
      <c r="CCN36" s="5"/>
      <c r="CCO36" s="5"/>
      <c r="CCP36" s="5"/>
      <c r="CCQ36" s="5"/>
      <c r="CCR36" s="5"/>
      <c r="CCS36" s="5"/>
      <c r="CCT36" s="5"/>
      <c r="CCU36" s="5"/>
      <c r="CCV36" s="5"/>
      <c r="CCW36" s="5"/>
      <c r="CCX36" s="5"/>
      <c r="CCY36" s="5"/>
      <c r="CCZ36" s="5"/>
      <c r="CDA36" s="5"/>
      <c r="CDB36" s="5"/>
      <c r="CDC36" s="5"/>
      <c r="CDD36" s="5"/>
      <c r="CDE36" s="5"/>
      <c r="CDF36" s="5"/>
      <c r="CDG36" s="5"/>
      <c r="CDH36" s="5"/>
      <c r="CDI36" s="5"/>
      <c r="CDJ36" s="5"/>
      <c r="CDK36" s="5"/>
      <c r="CDL36" s="5"/>
      <c r="CDM36" s="5"/>
      <c r="CDN36" s="5"/>
      <c r="CDO36" s="5"/>
      <c r="CDP36" s="5"/>
      <c r="CDQ36" s="5"/>
      <c r="CDR36" s="5"/>
      <c r="CDS36" s="5"/>
      <c r="CDT36" s="5"/>
      <c r="CDU36" s="5"/>
      <c r="CDV36" s="5"/>
      <c r="CDW36" s="5"/>
      <c r="CDX36" s="5"/>
      <c r="CDY36" s="5"/>
      <c r="CDZ36" s="5"/>
      <c r="CEA36" s="5"/>
      <c r="CEB36" s="5"/>
      <c r="CEC36" s="5"/>
      <c r="CED36" s="5"/>
      <c r="CEE36" s="5"/>
      <c r="CEF36" s="5"/>
      <c r="CEG36" s="5"/>
      <c r="CEH36" s="5"/>
      <c r="CEI36" s="5"/>
      <c r="CEJ36" s="5"/>
      <c r="CEK36" s="5"/>
      <c r="CEL36" s="5"/>
      <c r="CEM36" s="5"/>
      <c r="CEN36" s="5"/>
      <c r="CEO36" s="5"/>
      <c r="CEP36" s="5"/>
      <c r="CEQ36" s="5"/>
      <c r="CER36" s="5"/>
      <c r="CES36" s="5"/>
      <c r="CET36" s="5"/>
      <c r="CEU36" s="5"/>
      <c r="CEV36" s="5"/>
      <c r="CEW36" s="5"/>
      <c r="CEX36" s="5"/>
      <c r="CEY36" s="5"/>
      <c r="CEZ36" s="5"/>
      <c r="CFA36" s="5"/>
      <c r="CFB36" s="5"/>
      <c r="CFC36" s="5"/>
      <c r="CFD36" s="5"/>
      <c r="CFE36" s="5"/>
      <c r="CFF36" s="5"/>
      <c r="CFG36" s="5"/>
      <c r="CFH36" s="5"/>
      <c r="CFI36" s="5"/>
      <c r="CFJ36" s="5"/>
      <c r="CFK36" s="5"/>
      <c r="CFL36" s="5"/>
      <c r="CFM36" s="5"/>
      <c r="CFN36" s="5"/>
      <c r="CFO36" s="5"/>
      <c r="CFP36" s="5"/>
      <c r="CFQ36" s="5"/>
      <c r="CFR36" s="5"/>
      <c r="CFS36" s="5"/>
      <c r="CFT36" s="5"/>
      <c r="CFU36" s="5"/>
      <c r="CFV36" s="5"/>
      <c r="CFW36" s="5"/>
      <c r="CFX36" s="5"/>
      <c r="CFY36" s="5"/>
      <c r="CFZ36" s="5"/>
      <c r="CGA36" s="5"/>
      <c r="CGB36" s="5"/>
      <c r="CGC36" s="5"/>
      <c r="CGD36" s="5"/>
      <c r="CGE36" s="5"/>
      <c r="CGF36" s="5"/>
      <c r="CGG36" s="5"/>
      <c r="CGH36" s="5"/>
      <c r="CGI36" s="5"/>
      <c r="CGJ36" s="5"/>
      <c r="CGK36" s="5"/>
      <c r="CGL36" s="5"/>
      <c r="CGM36" s="5"/>
      <c r="CGN36" s="5"/>
      <c r="CGO36" s="5"/>
      <c r="CGP36" s="5"/>
      <c r="CGQ36" s="5"/>
      <c r="CGR36" s="5"/>
      <c r="CGS36" s="5"/>
      <c r="CGT36" s="5"/>
      <c r="CGU36" s="5"/>
      <c r="CGV36" s="5"/>
      <c r="CGW36" s="5"/>
      <c r="CGX36" s="5"/>
      <c r="CGY36" s="5"/>
      <c r="CGZ36" s="5"/>
      <c r="CHA36" s="5"/>
      <c r="CHB36" s="5"/>
      <c r="CHC36" s="5"/>
      <c r="CHD36" s="5"/>
      <c r="CHE36" s="5"/>
      <c r="CHF36" s="5"/>
      <c r="CHG36" s="5"/>
      <c r="CHH36" s="5"/>
      <c r="CHI36" s="5"/>
      <c r="CHJ36" s="5"/>
      <c r="CHK36" s="5"/>
      <c r="CHL36" s="5"/>
      <c r="CHM36" s="5"/>
      <c r="CHN36" s="5"/>
      <c r="CHO36" s="5"/>
      <c r="CHP36" s="5"/>
      <c r="CHQ36" s="5"/>
      <c r="CHR36" s="5"/>
      <c r="CHS36" s="5"/>
      <c r="CHT36" s="5"/>
      <c r="CHU36" s="5"/>
      <c r="CHV36" s="5"/>
      <c r="CHW36" s="5"/>
      <c r="CHX36" s="5"/>
      <c r="CHY36" s="5"/>
      <c r="CHZ36" s="5"/>
      <c r="CIA36" s="5"/>
      <c r="CIB36" s="5"/>
      <c r="CIC36" s="5"/>
      <c r="CID36" s="5"/>
      <c r="CIE36" s="5"/>
      <c r="CIF36" s="5"/>
      <c r="CIG36" s="5"/>
      <c r="CIH36" s="5"/>
      <c r="CII36" s="5"/>
      <c r="CIJ36" s="5"/>
      <c r="CIK36" s="5"/>
      <c r="CIL36" s="5"/>
      <c r="CIM36" s="5"/>
      <c r="CIN36" s="5"/>
      <c r="CIO36" s="5"/>
      <c r="CIP36" s="5"/>
      <c r="CIQ36" s="5"/>
      <c r="CIR36" s="5"/>
      <c r="CIS36" s="5"/>
      <c r="CIT36" s="5"/>
      <c r="CIU36" s="5"/>
      <c r="CIV36" s="5"/>
      <c r="CIW36" s="5"/>
      <c r="CIX36" s="5"/>
      <c r="CIY36" s="5"/>
      <c r="CIZ36" s="5"/>
      <c r="CJA36" s="5"/>
      <c r="CJB36" s="5"/>
      <c r="CJC36" s="5"/>
      <c r="CJD36" s="5"/>
      <c r="CJE36" s="5"/>
      <c r="CJF36" s="5"/>
      <c r="CJG36" s="5"/>
      <c r="CJH36" s="5"/>
      <c r="CJI36" s="5"/>
      <c r="CJJ36" s="5"/>
      <c r="CJK36" s="5"/>
      <c r="CJL36" s="5"/>
      <c r="CJM36" s="5"/>
      <c r="CJN36" s="5"/>
      <c r="CJO36" s="5"/>
      <c r="CJP36" s="5"/>
      <c r="CJQ36" s="5"/>
      <c r="CJR36" s="5"/>
      <c r="CJS36" s="5"/>
      <c r="CJT36" s="5"/>
      <c r="CJU36" s="5"/>
      <c r="CJV36" s="5"/>
      <c r="CJW36" s="5"/>
      <c r="CJX36" s="5"/>
      <c r="CJY36" s="5"/>
      <c r="CJZ36" s="5"/>
      <c r="CKA36" s="5"/>
      <c r="CKB36" s="5"/>
      <c r="CKC36" s="5"/>
      <c r="CKD36" s="5"/>
      <c r="CKE36" s="5"/>
      <c r="CKF36" s="5"/>
      <c r="CKG36" s="5"/>
      <c r="CKH36" s="5"/>
      <c r="CKI36" s="5"/>
      <c r="CKJ36" s="5"/>
      <c r="CKK36" s="5"/>
      <c r="CKL36" s="5"/>
      <c r="CKM36" s="5"/>
      <c r="CKN36" s="5"/>
      <c r="CKO36" s="5"/>
      <c r="CKP36" s="5"/>
      <c r="CKQ36" s="5"/>
      <c r="CKR36" s="5"/>
      <c r="CKS36" s="5"/>
      <c r="CKT36" s="5"/>
      <c r="CKU36" s="5"/>
      <c r="CKV36" s="5"/>
      <c r="CKW36" s="5"/>
      <c r="CKX36" s="5"/>
      <c r="CKY36" s="5"/>
      <c r="CKZ36" s="5"/>
      <c r="CLA36" s="5"/>
      <c r="CLB36" s="5"/>
      <c r="CLC36" s="5"/>
      <c r="CLD36" s="5"/>
      <c r="CLE36" s="5"/>
      <c r="CLF36" s="5"/>
      <c r="CLG36" s="5"/>
      <c r="CLH36" s="5"/>
      <c r="CLI36" s="5"/>
      <c r="CLJ36" s="5"/>
      <c r="CLK36" s="5"/>
      <c r="CLL36" s="5"/>
      <c r="CLM36" s="5"/>
      <c r="CLN36" s="5"/>
      <c r="CLO36" s="5"/>
      <c r="CLP36" s="5"/>
      <c r="CLQ36" s="5"/>
      <c r="CLR36" s="5"/>
      <c r="CLS36" s="5"/>
      <c r="CLT36" s="5"/>
      <c r="CLU36" s="5"/>
      <c r="CLV36" s="5"/>
      <c r="CLW36" s="5"/>
      <c r="CLX36" s="5"/>
      <c r="CLY36" s="5"/>
      <c r="CLZ36" s="5"/>
      <c r="CMA36" s="5"/>
      <c r="CMB36" s="5"/>
      <c r="CMC36" s="5"/>
      <c r="CMD36" s="5"/>
      <c r="CME36" s="5"/>
      <c r="CMF36" s="5"/>
      <c r="CMG36" s="5"/>
      <c r="CMH36" s="5"/>
      <c r="CMI36" s="5"/>
      <c r="CMJ36" s="5"/>
      <c r="CMK36" s="5"/>
      <c r="CML36" s="5"/>
      <c r="CMM36" s="5"/>
      <c r="CMN36" s="5"/>
      <c r="CMO36" s="5"/>
      <c r="CMP36" s="5"/>
      <c r="CMQ36" s="5"/>
      <c r="CMR36" s="5"/>
      <c r="CMS36" s="5"/>
      <c r="CMT36" s="5"/>
      <c r="CMU36" s="5"/>
      <c r="CMV36" s="5"/>
      <c r="CMW36" s="5"/>
      <c r="CMX36" s="5"/>
      <c r="CMY36" s="5"/>
      <c r="CMZ36" s="5"/>
      <c r="CNA36" s="5"/>
      <c r="CNB36" s="5"/>
      <c r="CNC36" s="5"/>
      <c r="CND36" s="5"/>
      <c r="CNE36" s="5"/>
      <c r="CNF36" s="5"/>
      <c r="CNG36" s="5"/>
      <c r="CNH36" s="5"/>
      <c r="CNI36" s="5"/>
      <c r="CNJ36" s="5"/>
      <c r="CNK36" s="5"/>
      <c r="CNL36" s="5"/>
      <c r="CNM36" s="5"/>
      <c r="CNN36" s="5"/>
      <c r="CNO36" s="5"/>
      <c r="CNP36" s="5"/>
      <c r="CNQ36" s="5"/>
      <c r="CNR36" s="5"/>
      <c r="CNS36" s="5"/>
      <c r="CNT36" s="5"/>
      <c r="CNU36" s="5"/>
      <c r="CNV36" s="5"/>
      <c r="CNW36" s="5"/>
      <c r="CNX36" s="5"/>
      <c r="CNY36" s="5"/>
      <c r="CNZ36" s="5"/>
      <c r="COA36" s="5"/>
      <c r="COB36" s="5"/>
      <c r="COC36" s="5"/>
      <c r="COD36" s="5"/>
      <c r="COE36" s="5"/>
      <c r="COF36" s="5"/>
      <c r="COG36" s="5"/>
      <c r="COH36" s="5"/>
      <c r="COI36" s="5"/>
      <c r="COJ36" s="5"/>
      <c r="COK36" s="5"/>
      <c r="COL36" s="5"/>
      <c r="COM36" s="5"/>
      <c r="CON36" s="5"/>
      <c r="COO36" s="5"/>
      <c r="COP36" s="5"/>
      <c r="COQ36" s="5"/>
      <c r="COR36" s="5"/>
      <c r="COS36" s="5"/>
      <c r="COT36" s="5"/>
      <c r="COU36" s="5"/>
      <c r="COV36" s="5"/>
      <c r="COW36" s="5"/>
      <c r="COX36" s="5"/>
      <c r="COY36" s="5"/>
      <c r="COZ36" s="5"/>
      <c r="CPA36" s="5"/>
      <c r="CPB36" s="5"/>
      <c r="CPC36" s="5"/>
      <c r="CPD36" s="5"/>
      <c r="CPE36" s="5"/>
      <c r="CPF36" s="5"/>
      <c r="CPG36" s="5"/>
      <c r="CPH36" s="5"/>
      <c r="CPI36" s="5"/>
      <c r="CPJ36" s="5"/>
      <c r="CPK36" s="5"/>
      <c r="CPL36" s="5"/>
      <c r="CPM36" s="5"/>
      <c r="CPN36" s="5"/>
      <c r="CPO36" s="5"/>
      <c r="CPP36" s="5"/>
      <c r="CPQ36" s="5"/>
      <c r="CPR36" s="5"/>
      <c r="CPS36" s="5"/>
      <c r="CPT36" s="5"/>
      <c r="CPU36" s="5"/>
      <c r="CPV36" s="5"/>
      <c r="CPW36" s="5"/>
      <c r="CPX36" s="5"/>
      <c r="CPY36" s="5"/>
      <c r="CPZ36" s="5"/>
      <c r="CQA36" s="5"/>
      <c r="CQB36" s="5"/>
      <c r="CQC36" s="5"/>
      <c r="CQD36" s="5"/>
      <c r="CQE36" s="5"/>
      <c r="CQF36" s="5"/>
      <c r="CQG36" s="5"/>
      <c r="CQH36" s="5"/>
      <c r="CQI36" s="5"/>
      <c r="CQJ36" s="5"/>
      <c r="CQK36" s="5"/>
      <c r="CQL36" s="5"/>
      <c r="CQM36" s="5"/>
      <c r="CQN36" s="5"/>
      <c r="CQO36" s="5"/>
      <c r="CQP36" s="5"/>
      <c r="CQQ36" s="5"/>
      <c r="CQR36" s="5"/>
      <c r="CQS36" s="5"/>
      <c r="CQT36" s="5"/>
      <c r="CQU36" s="5"/>
      <c r="CQV36" s="5"/>
      <c r="CQW36" s="5"/>
      <c r="CQX36" s="5"/>
      <c r="CQY36" s="5"/>
      <c r="CQZ36" s="5"/>
      <c r="CRA36" s="5"/>
      <c r="CRB36" s="5"/>
      <c r="CRC36" s="5"/>
      <c r="CRD36" s="5"/>
      <c r="CRE36" s="5"/>
      <c r="CRF36" s="5"/>
      <c r="CRG36" s="5"/>
      <c r="CRH36" s="5"/>
      <c r="CRI36" s="5"/>
      <c r="CRJ36" s="5"/>
      <c r="CRK36" s="5"/>
      <c r="CRL36" s="5"/>
      <c r="CRM36" s="5"/>
      <c r="CRN36" s="5"/>
      <c r="CRO36" s="5"/>
      <c r="CRP36" s="5"/>
      <c r="CRQ36" s="5"/>
      <c r="CRR36" s="5"/>
      <c r="CRS36" s="5"/>
      <c r="CRT36" s="5"/>
      <c r="CRU36" s="5"/>
      <c r="CRV36" s="5"/>
      <c r="CRW36" s="5"/>
      <c r="CRX36" s="5"/>
      <c r="CRY36" s="5"/>
      <c r="CRZ36" s="5"/>
      <c r="CSA36" s="5"/>
      <c r="CSB36" s="5"/>
      <c r="CSC36" s="5"/>
      <c r="CSD36" s="5"/>
      <c r="CSE36" s="5"/>
      <c r="CSF36" s="5"/>
      <c r="CSG36" s="5"/>
      <c r="CSH36" s="5"/>
      <c r="CSI36" s="5"/>
      <c r="CSJ36" s="5"/>
      <c r="CSK36" s="5"/>
      <c r="CSL36" s="5"/>
      <c r="CSM36" s="5"/>
      <c r="CSN36" s="5"/>
      <c r="CSO36" s="5"/>
      <c r="CSP36" s="5"/>
      <c r="CSQ36" s="5"/>
      <c r="CSR36" s="5"/>
      <c r="CSS36" s="5"/>
      <c r="CST36" s="5"/>
      <c r="CSU36" s="5"/>
      <c r="CSV36" s="5"/>
      <c r="CSW36" s="5"/>
      <c r="CSX36" s="5"/>
      <c r="CSY36" s="5"/>
      <c r="CSZ36" s="5"/>
      <c r="CTA36" s="5"/>
      <c r="CTB36" s="5"/>
      <c r="CTC36" s="5"/>
      <c r="CTD36" s="5"/>
      <c r="CTE36" s="5"/>
      <c r="CTF36" s="5"/>
      <c r="CTG36" s="5"/>
      <c r="CTH36" s="5"/>
      <c r="CTI36" s="5"/>
      <c r="CTJ36" s="5"/>
      <c r="CTK36" s="5"/>
      <c r="CTL36" s="5"/>
      <c r="CTM36" s="5"/>
      <c r="CTN36" s="5"/>
      <c r="CTO36" s="5"/>
      <c r="CTP36" s="5"/>
      <c r="CTQ36" s="5"/>
      <c r="CTR36" s="5"/>
      <c r="CTS36" s="5"/>
      <c r="CTT36" s="5"/>
      <c r="CTU36" s="5"/>
      <c r="CTV36" s="5"/>
      <c r="CTW36" s="5"/>
      <c r="CTX36" s="5"/>
      <c r="CTY36" s="5"/>
      <c r="CTZ36" s="5"/>
      <c r="CUA36" s="5"/>
      <c r="CUB36" s="5"/>
      <c r="CUC36" s="5"/>
      <c r="CUD36" s="5"/>
      <c r="CUE36" s="5"/>
      <c r="CUF36" s="5"/>
      <c r="CUG36" s="5"/>
      <c r="CUH36" s="5"/>
      <c r="CUI36" s="5"/>
      <c r="CUJ36" s="5"/>
      <c r="CUK36" s="5"/>
      <c r="CUL36" s="5"/>
      <c r="CUM36" s="5"/>
      <c r="CUN36" s="5"/>
      <c r="CUO36" s="5"/>
      <c r="CUP36" s="5"/>
      <c r="CUQ36" s="5"/>
      <c r="CUR36" s="5"/>
      <c r="CUS36" s="5"/>
      <c r="CUT36" s="42"/>
      <c r="CUU36" s="42"/>
      <c r="CUV36" s="42"/>
      <c r="CUW36" s="42"/>
      <c r="CUX36" s="42"/>
      <c r="CUY36" s="42"/>
      <c r="CUZ36" s="42"/>
      <c r="CVA36" s="42"/>
      <c r="CVB36" s="42"/>
      <c r="CVC36" s="42"/>
      <c r="CVD36" s="42"/>
      <c r="CVE36" s="42"/>
      <c r="CVF36" s="42"/>
      <c r="CVG36" s="42"/>
      <c r="CVH36" s="42"/>
      <c r="CVI36" s="42"/>
      <c r="CVJ36" s="42"/>
      <c r="CVK36" s="42"/>
      <c r="CVL36" s="42"/>
      <c r="CVM36" s="42"/>
      <c r="CVN36" s="42"/>
      <c r="CVO36" s="42"/>
      <c r="CVP36" s="42"/>
      <c r="CVQ36" s="42"/>
      <c r="CVR36" s="42"/>
      <c r="CVS36" s="42"/>
      <c r="CVT36" s="42"/>
      <c r="CVU36" s="42"/>
      <c r="CVV36" s="42"/>
      <c r="CVW36" s="42"/>
      <c r="CVX36" s="42"/>
      <c r="CVY36" s="42"/>
      <c r="CVZ36" s="42"/>
      <c r="CWA36" s="42"/>
      <c r="CWB36" s="42"/>
      <c r="CWC36" s="42"/>
      <c r="CWD36" s="42"/>
      <c r="CWE36" s="42"/>
      <c r="CWF36" s="42"/>
      <c r="CWG36" s="42"/>
      <c r="CWH36" s="42"/>
      <c r="CWI36" s="42"/>
      <c r="CWJ36" s="42"/>
      <c r="CWK36" s="42"/>
      <c r="CWL36" s="42"/>
      <c r="CWM36" s="42"/>
      <c r="CWN36" s="42"/>
      <c r="CWO36" s="42"/>
      <c r="CWP36" s="42"/>
      <c r="CWQ36" s="42"/>
      <c r="CWR36" s="42"/>
      <c r="CWS36" s="42"/>
      <c r="CWT36" s="42"/>
      <c r="CWU36" s="42"/>
      <c r="CWV36" s="42"/>
      <c r="CWW36" s="42"/>
      <c r="CWX36" s="42"/>
      <c r="CWY36" s="42"/>
      <c r="CWZ36" s="42"/>
      <c r="CXA36" s="42"/>
      <c r="CXB36" s="42"/>
      <c r="CXC36" s="42"/>
      <c r="CXD36" s="42"/>
      <c r="CXE36" s="42"/>
      <c r="CXF36" s="42"/>
      <c r="CXG36" s="42"/>
      <c r="CXH36" s="42"/>
      <c r="CXI36" s="42"/>
      <c r="CXJ36" s="42"/>
      <c r="CXK36" s="42"/>
      <c r="CXL36" s="42"/>
      <c r="CXM36" s="42"/>
      <c r="CXN36" s="42"/>
      <c r="CXO36" s="42"/>
      <c r="CXP36" s="42"/>
      <c r="CXQ36" s="42"/>
      <c r="CXR36" s="42"/>
      <c r="CXS36" s="42"/>
      <c r="CXT36" s="42"/>
      <c r="CXU36" s="42"/>
      <c r="CXV36" s="42"/>
      <c r="CXW36" s="42"/>
      <c r="CXX36" s="42"/>
      <c r="CXY36" s="42"/>
      <c r="CXZ36" s="42"/>
      <c r="CYA36" s="42"/>
      <c r="CYB36" s="42"/>
      <c r="CYC36" s="42"/>
      <c r="CYD36" s="42"/>
      <c r="CYE36" s="42"/>
      <c r="CYF36" s="42"/>
      <c r="CYG36" s="42"/>
      <c r="CYH36" s="42"/>
      <c r="CYI36" s="42"/>
      <c r="CYJ36" s="42"/>
      <c r="CYK36" s="42"/>
      <c r="CYL36" s="42"/>
      <c r="CYM36" s="42"/>
      <c r="CYN36" s="42"/>
      <c r="CYO36" s="42"/>
      <c r="CYP36" s="42"/>
      <c r="CYQ36" s="42"/>
      <c r="CYR36" s="42"/>
      <c r="CYS36" s="42"/>
      <c r="CYT36" s="42"/>
      <c r="CYU36" s="42"/>
      <c r="CYV36" s="42"/>
      <c r="CYW36" s="42"/>
      <c r="CYX36" s="42"/>
      <c r="CYY36" s="42"/>
      <c r="CYZ36" s="42"/>
      <c r="CZA36" s="42"/>
      <c r="CZB36" s="42"/>
      <c r="CZC36" s="42"/>
      <c r="CZD36" s="42"/>
      <c r="CZE36" s="42"/>
      <c r="CZF36" s="42"/>
      <c r="CZG36" s="42"/>
      <c r="CZH36" s="42"/>
      <c r="CZI36" s="42"/>
      <c r="CZJ36" s="42"/>
      <c r="CZK36" s="42"/>
      <c r="CZL36" s="42"/>
      <c r="CZM36" s="42"/>
      <c r="CZN36" s="42"/>
      <c r="CZO36" s="42"/>
      <c r="CZP36" s="42"/>
      <c r="CZQ36" s="42"/>
      <c r="CZR36" s="42"/>
      <c r="CZS36" s="42"/>
      <c r="CZT36" s="42"/>
      <c r="CZU36" s="42"/>
      <c r="CZV36" s="42"/>
      <c r="CZW36" s="42"/>
      <c r="CZX36" s="42"/>
      <c r="CZY36" s="42"/>
      <c r="CZZ36" s="42"/>
      <c r="DAA36" s="42"/>
      <c r="DAB36" s="42"/>
      <c r="DAC36" s="42"/>
      <c r="DAD36" s="42"/>
      <c r="DAE36" s="42"/>
      <c r="DAF36" s="42"/>
      <c r="DAG36" s="42"/>
      <c r="DAH36" s="42"/>
      <c r="DAI36" s="42"/>
      <c r="DAJ36" s="42"/>
      <c r="DAK36" s="42"/>
      <c r="DAL36" s="42"/>
      <c r="DAM36" s="42"/>
      <c r="DAN36" s="42"/>
      <c r="DAO36" s="42"/>
      <c r="DAP36" s="42"/>
      <c r="DAQ36" s="42"/>
      <c r="DAR36" s="42"/>
      <c r="DAS36" s="42"/>
      <c r="DAT36" s="42"/>
      <c r="DAU36" s="42"/>
      <c r="DAV36" s="42"/>
      <c r="DAW36" s="42"/>
      <c r="DAX36" s="42"/>
      <c r="DAY36" s="42"/>
      <c r="DAZ36" s="42"/>
      <c r="DBA36" s="42"/>
      <c r="DBB36" s="42"/>
      <c r="DBC36" s="42"/>
      <c r="DBD36" s="42"/>
      <c r="DBE36" s="42"/>
      <c r="DBF36" s="42"/>
      <c r="DBG36" s="42"/>
      <c r="DBH36" s="42"/>
      <c r="DBI36" s="42"/>
      <c r="DBJ36" s="42"/>
      <c r="DBK36" s="42"/>
      <c r="DBL36" s="42"/>
      <c r="DBM36" s="42"/>
      <c r="DBN36" s="42"/>
      <c r="DBO36" s="42"/>
      <c r="DBP36" s="42"/>
      <c r="DBQ36" s="42"/>
      <c r="DBR36" s="42"/>
      <c r="DBS36" s="42"/>
      <c r="DBT36" s="42"/>
      <c r="DBU36" s="42"/>
      <c r="DBV36" s="42"/>
      <c r="DBW36" s="42"/>
      <c r="DBX36" s="42"/>
      <c r="DBY36" s="42"/>
      <c r="DBZ36" s="42"/>
      <c r="DCA36" s="42"/>
      <c r="DCB36" s="42"/>
      <c r="DCC36" s="42"/>
      <c r="DCD36" s="42"/>
      <c r="DCE36" s="42"/>
      <c r="DCF36" s="42"/>
      <c r="DCG36" s="42"/>
      <c r="DCH36" s="42"/>
      <c r="DCI36" s="42"/>
      <c r="DCJ36" s="42"/>
      <c r="DCK36" s="42"/>
      <c r="DCL36" s="42"/>
      <c r="DCM36" s="42"/>
      <c r="DCN36" s="42"/>
      <c r="DCO36" s="42"/>
      <c r="DCP36" s="42"/>
      <c r="DCQ36" s="42"/>
      <c r="DCR36" s="42"/>
      <c r="DCS36" s="42"/>
      <c r="DCT36" s="42"/>
      <c r="DCU36" s="42"/>
      <c r="DCV36" s="42"/>
      <c r="DCW36" s="42"/>
      <c r="DCX36" s="42"/>
      <c r="DCY36" s="42"/>
      <c r="DCZ36" s="42"/>
      <c r="DDA36" s="42"/>
      <c r="DDB36" s="42"/>
      <c r="DDC36" s="42"/>
      <c r="DDD36" s="42"/>
      <c r="DDE36" s="42"/>
      <c r="DDF36" s="42"/>
      <c r="DDG36" s="42"/>
      <c r="DDH36" s="42"/>
      <c r="DDI36" s="42"/>
      <c r="DDJ36" s="42"/>
      <c r="DDK36" s="42"/>
      <c r="DDL36" s="42"/>
      <c r="DDM36" s="42"/>
      <c r="DDN36" s="42"/>
      <c r="DDO36" s="42"/>
      <c r="DDP36" s="42"/>
      <c r="DDQ36" s="42"/>
      <c r="DDR36" s="42"/>
      <c r="DDS36" s="42"/>
      <c r="DDT36" s="42"/>
      <c r="DDU36" s="42"/>
      <c r="DDV36" s="42"/>
      <c r="DDW36" s="42"/>
      <c r="DDX36" s="42"/>
      <c r="DDY36" s="42"/>
      <c r="DDZ36" s="42"/>
      <c r="DEA36" s="42"/>
      <c r="DEB36" s="42"/>
      <c r="DEC36" s="42"/>
      <c r="DED36" s="42"/>
      <c r="DEE36" s="42"/>
      <c r="DEF36" s="42"/>
      <c r="DEG36" s="42"/>
      <c r="DEH36" s="42"/>
      <c r="DEI36" s="42"/>
      <c r="DEJ36" s="42"/>
      <c r="DEK36" s="42"/>
      <c r="DEL36" s="42"/>
      <c r="DEM36" s="42"/>
      <c r="DEN36" s="42"/>
      <c r="DEO36" s="42"/>
      <c r="DEP36" s="42"/>
      <c r="DEQ36" s="42"/>
      <c r="DER36" s="42"/>
      <c r="DES36" s="42"/>
      <c r="DET36" s="42"/>
      <c r="DEU36" s="42"/>
      <c r="DEV36" s="42"/>
      <c r="DEW36" s="42"/>
      <c r="DEX36" s="42"/>
      <c r="DEY36" s="42"/>
      <c r="DEZ36" s="42"/>
      <c r="DFA36" s="42"/>
      <c r="DFB36" s="42"/>
      <c r="DFC36" s="42"/>
      <c r="DFD36" s="42"/>
      <c r="DFE36" s="42"/>
      <c r="DFF36" s="42"/>
      <c r="DFG36" s="42"/>
      <c r="DFH36" s="42"/>
      <c r="DFI36" s="42"/>
      <c r="DFJ36" s="42"/>
      <c r="DFK36" s="42"/>
      <c r="DFL36" s="42"/>
      <c r="DFM36" s="42"/>
      <c r="DFN36" s="42"/>
      <c r="DFO36" s="42"/>
      <c r="DFP36" s="42"/>
      <c r="DFQ36" s="42"/>
      <c r="DFR36" s="42"/>
      <c r="DFS36" s="42"/>
      <c r="DFT36" s="42"/>
      <c r="DFU36" s="42"/>
      <c r="DFV36" s="42"/>
      <c r="DFW36" s="42"/>
      <c r="DFX36" s="42"/>
      <c r="DFY36" s="42"/>
      <c r="DFZ36" s="42"/>
      <c r="DGA36" s="42"/>
      <c r="DGB36" s="42"/>
      <c r="DGC36" s="42"/>
      <c r="DGD36" s="42"/>
      <c r="DGE36" s="42"/>
      <c r="DGF36" s="42"/>
      <c r="DGG36" s="42"/>
      <c r="DGH36" s="42"/>
      <c r="DGI36" s="42"/>
      <c r="DGJ36" s="42"/>
      <c r="DGK36" s="42"/>
      <c r="DGL36" s="42"/>
      <c r="DGM36" s="42"/>
      <c r="DGN36" s="42"/>
      <c r="DGO36" s="42"/>
      <c r="DGP36" s="42"/>
      <c r="DGQ36" s="42"/>
      <c r="DGR36" s="42"/>
      <c r="DGS36" s="42"/>
      <c r="DGT36" s="42"/>
      <c r="DGU36" s="42"/>
      <c r="DGV36" s="42"/>
      <c r="DGW36" s="42"/>
      <c r="DGX36" s="42"/>
      <c r="DGY36" s="42"/>
      <c r="DGZ36" s="42"/>
      <c r="DHA36" s="42"/>
      <c r="DHB36" s="42"/>
      <c r="DHC36" s="42"/>
      <c r="DHD36" s="42"/>
      <c r="DHE36" s="42"/>
      <c r="DHF36" s="42"/>
      <c r="DHG36" s="42"/>
      <c r="DHH36" s="42"/>
      <c r="DHI36" s="42"/>
      <c r="DHJ36" s="42"/>
      <c r="DHK36" s="42"/>
      <c r="DHL36" s="42"/>
      <c r="DHM36" s="42"/>
      <c r="DHN36" s="42"/>
      <c r="DHO36" s="42"/>
      <c r="DHP36" s="42"/>
      <c r="DHQ36" s="42"/>
      <c r="DHR36" s="42"/>
      <c r="DHS36" s="42"/>
      <c r="DHT36" s="42"/>
      <c r="DHU36" s="42"/>
      <c r="DHV36" s="42"/>
      <c r="DHW36" s="42"/>
      <c r="DHX36" s="42"/>
      <c r="DHY36" s="42"/>
      <c r="DHZ36" s="42"/>
      <c r="DIA36" s="42"/>
      <c r="DIB36" s="42"/>
      <c r="DIC36" s="42"/>
      <c r="DID36" s="42"/>
      <c r="DIE36" s="42"/>
      <c r="DIF36" s="42"/>
      <c r="DIG36" s="42"/>
      <c r="DIH36" s="42"/>
      <c r="DII36" s="42"/>
      <c r="DIJ36" s="42"/>
      <c r="DIK36" s="42"/>
      <c r="DIL36" s="42"/>
      <c r="DIM36" s="42"/>
      <c r="DIN36" s="42"/>
      <c r="DIO36" s="42"/>
      <c r="DIP36" s="42"/>
      <c r="DIQ36" s="42"/>
      <c r="DIR36" s="42"/>
      <c r="DIS36" s="42"/>
      <c r="DIT36" s="42"/>
      <c r="DIU36" s="42"/>
      <c r="DIV36" s="42"/>
      <c r="DIW36" s="42"/>
      <c r="DIX36" s="42"/>
      <c r="DIY36" s="42"/>
      <c r="DIZ36" s="42"/>
      <c r="DJA36" s="42"/>
      <c r="DJB36" s="42"/>
      <c r="DJC36" s="42"/>
      <c r="DJD36" s="42"/>
      <c r="DJE36" s="42"/>
      <c r="DJF36" s="42"/>
      <c r="DJG36" s="42"/>
      <c r="DJH36" s="42"/>
      <c r="DJI36" s="42"/>
      <c r="DJJ36" s="42"/>
      <c r="DJK36" s="42"/>
      <c r="DJL36" s="42"/>
      <c r="DJM36" s="42"/>
      <c r="DJN36" s="42"/>
      <c r="DJO36" s="42"/>
      <c r="DJP36" s="42"/>
      <c r="DJQ36" s="42"/>
      <c r="DJR36" s="42"/>
      <c r="DJS36" s="42"/>
      <c r="DJT36" s="42"/>
      <c r="DJU36" s="42"/>
      <c r="DJV36" s="42"/>
      <c r="DJW36" s="42"/>
      <c r="DJX36" s="42"/>
      <c r="DJY36" s="42"/>
      <c r="DJZ36" s="42"/>
      <c r="DKA36" s="42"/>
      <c r="DKB36" s="42"/>
      <c r="DKC36" s="42"/>
      <c r="DKD36" s="42"/>
      <c r="DKE36" s="42"/>
      <c r="DKF36" s="42"/>
      <c r="DKG36" s="42"/>
      <c r="DKH36" s="42"/>
      <c r="DKI36" s="42"/>
      <c r="DKJ36" s="42"/>
      <c r="DKK36" s="42"/>
      <c r="DKL36" s="42"/>
      <c r="DKM36" s="42"/>
      <c r="DKN36" s="42"/>
      <c r="DKO36" s="42"/>
      <c r="DKP36" s="42"/>
      <c r="DKQ36" s="42"/>
      <c r="DKR36" s="42"/>
      <c r="DKS36" s="42"/>
      <c r="DKT36" s="42"/>
      <c r="DKU36" s="42"/>
      <c r="DKV36" s="42"/>
      <c r="DKW36" s="42"/>
      <c r="DKX36" s="42"/>
      <c r="DKY36" s="42"/>
      <c r="DKZ36" s="42"/>
      <c r="DLA36" s="42"/>
      <c r="DLB36" s="42"/>
      <c r="DLC36" s="42"/>
      <c r="DLD36" s="42"/>
      <c r="DLE36" s="42"/>
      <c r="DLF36" s="42"/>
      <c r="DLG36" s="42"/>
      <c r="DLH36" s="42"/>
      <c r="DLI36" s="42"/>
      <c r="DLJ36" s="42"/>
      <c r="DLK36" s="42"/>
      <c r="DLL36" s="42"/>
      <c r="DLM36" s="42"/>
      <c r="DLN36" s="42"/>
      <c r="DLO36" s="42"/>
      <c r="DLP36" s="42"/>
      <c r="DLQ36" s="42"/>
      <c r="DLR36" s="42"/>
      <c r="DLS36" s="42"/>
      <c r="DLT36" s="42"/>
      <c r="DLU36" s="42"/>
      <c r="DLV36" s="42"/>
      <c r="DLW36" s="42"/>
      <c r="DLX36" s="42"/>
      <c r="DLY36" s="42"/>
      <c r="DLZ36" s="42"/>
      <c r="DMA36" s="42"/>
      <c r="DMB36" s="42"/>
      <c r="DMC36" s="42"/>
      <c r="DMD36" s="42"/>
      <c r="DME36" s="42"/>
      <c r="DMF36" s="42"/>
      <c r="DMG36" s="42"/>
      <c r="DMH36" s="42"/>
      <c r="DMI36" s="42"/>
      <c r="DMJ36" s="42"/>
      <c r="DMK36" s="42"/>
      <c r="DML36" s="42"/>
      <c r="DMM36" s="42"/>
      <c r="DMN36" s="42"/>
      <c r="DMO36" s="42"/>
      <c r="DMP36" s="42"/>
      <c r="DMQ36" s="42"/>
      <c r="DMR36" s="42"/>
      <c r="DMS36" s="42"/>
      <c r="DMT36" s="42"/>
      <c r="DMU36" s="42"/>
      <c r="DMV36" s="42"/>
      <c r="DMW36" s="42"/>
      <c r="DMX36" s="42"/>
      <c r="DMY36" s="42"/>
      <c r="DMZ36" s="42"/>
      <c r="DNA36" s="42"/>
      <c r="DNB36" s="42"/>
      <c r="DNC36" s="42"/>
      <c r="DND36" s="42"/>
      <c r="DNE36" s="42"/>
      <c r="DNF36" s="42"/>
      <c r="DNG36" s="42"/>
      <c r="DNH36" s="42"/>
      <c r="DNI36" s="42"/>
      <c r="DNJ36" s="42"/>
      <c r="DNK36" s="42"/>
      <c r="DNL36" s="42"/>
      <c r="DNM36" s="42"/>
      <c r="DNN36" s="42"/>
      <c r="DNO36" s="42"/>
      <c r="DNP36" s="42"/>
      <c r="DNQ36" s="42"/>
      <c r="DNR36" s="42"/>
      <c r="DNS36" s="42"/>
      <c r="DNT36" s="42"/>
      <c r="DNU36" s="42"/>
      <c r="DNV36" s="42"/>
      <c r="DNW36" s="42"/>
      <c r="DNX36" s="42"/>
      <c r="DNY36" s="42"/>
      <c r="DNZ36" s="42"/>
      <c r="DOA36" s="42"/>
      <c r="DOB36" s="42"/>
      <c r="DOC36" s="42"/>
      <c r="DOD36" s="5"/>
      <c r="DOE36" s="5"/>
      <c r="DOF36" s="5"/>
      <c r="DOG36" s="5"/>
      <c r="DOH36" s="5"/>
      <c r="DOI36" s="5"/>
      <c r="DOJ36" s="5"/>
      <c r="DOK36" s="5"/>
      <c r="DOL36" s="5"/>
      <c r="DOM36" s="5"/>
      <c r="DON36" s="5"/>
      <c r="DOO36" s="5"/>
      <c r="DOP36" s="5"/>
      <c r="DOQ36" s="5"/>
      <c r="DOR36" s="5"/>
      <c r="DOS36" s="5"/>
      <c r="DOT36" s="5"/>
      <c r="DOU36" s="5"/>
      <c r="DOV36" s="5"/>
      <c r="DOW36" s="5"/>
      <c r="DOX36" s="5"/>
      <c r="DOY36" s="5"/>
      <c r="DOZ36" s="5"/>
      <c r="DPA36" s="5"/>
      <c r="DPB36" s="5"/>
      <c r="DPC36" s="5"/>
      <c r="DPD36" s="5"/>
      <c r="DPE36" s="5"/>
      <c r="DPF36" s="5"/>
      <c r="DPG36" s="5"/>
      <c r="DPH36" s="5"/>
      <c r="DPI36" s="5"/>
      <c r="DPJ36" s="5"/>
      <c r="DPK36" s="5"/>
      <c r="DPL36" s="5"/>
      <c r="DPM36" s="5"/>
      <c r="DPN36" s="5"/>
      <c r="DPO36" s="5"/>
      <c r="DPP36" s="5"/>
      <c r="DPQ36" s="5"/>
      <c r="DPR36" s="5"/>
      <c r="DPS36" s="5"/>
      <c r="DPT36" s="5"/>
      <c r="DPU36" s="5"/>
      <c r="DPV36" s="5"/>
      <c r="DPW36" s="5"/>
      <c r="DPX36" s="5"/>
      <c r="DPY36" s="5"/>
      <c r="DPZ36" s="5"/>
      <c r="DQA36" s="5"/>
      <c r="DQB36" s="5"/>
      <c r="DQC36" s="5"/>
      <c r="DQD36" s="5"/>
      <c r="DQE36" s="5"/>
      <c r="DQF36" s="5"/>
      <c r="DQG36" s="5"/>
      <c r="DQH36" s="5"/>
      <c r="DQI36" s="5"/>
      <c r="DQJ36" s="5"/>
      <c r="DQK36" s="5"/>
      <c r="DQL36" s="5"/>
      <c r="DQM36" s="5"/>
      <c r="DQN36" s="5"/>
      <c r="DQO36" s="5"/>
      <c r="DQP36" s="5"/>
      <c r="DQQ36" s="5"/>
      <c r="DQR36" s="5"/>
      <c r="DQS36" s="5"/>
      <c r="DQT36" s="5"/>
      <c r="DQU36" s="5"/>
      <c r="DQV36" s="5"/>
      <c r="DQW36" s="5"/>
      <c r="DQX36" s="5"/>
      <c r="DQY36" s="5"/>
      <c r="DQZ36" s="5"/>
      <c r="DRA36" s="5"/>
      <c r="DRB36" s="5"/>
      <c r="DRC36" s="5"/>
      <c r="DRD36" s="5"/>
      <c r="DRE36" s="5"/>
      <c r="DRF36" s="5"/>
      <c r="DRG36" s="5"/>
      <c r="DRH36" s="5"/>
      <c r="DRI36" s="5"/>
      <c r="DRJ36" s="5"/>
      <c r="DRK36" s="5"/>
      <c r="DRL36" s="5"/>
      <c r="DRM36" s="5"/>
      <c r="DRN36" s="5"/>
      <c r="DRO36" s="5"/>
      <c r="DRP36" s="5"/>
      <c r="DRQ36" s="5"/>
      <c r="DRR36" s="5"/>
      <c r="DRS36" s="5"/>
      <c r="DRT36" s="5"/>
      <c r="DRU36" s="5"/>
      <c r="DRV36" s="5"/>
      <c r="DRW36" s="5"/>
      <c r="DRX36" s="5"/>
      <c r="DRY36" s="5"/>
      <c r="DRZ36" s="5"/>
      <c r="DSA36" s="5"/>
      <c r="DSB36" s="5"/>
      <c r="DSC36" s="5"/>
      <c r="DSD36" s="5"/>
      <c r="DSE36" s="5"/>
      <c r="DSF36" s="5"/>
      <c r="DSG36" s="5"/>
      <c r="DSH36" s="5"/>
      <c r="DSI36" s="5"/>
      <c r="DSJ36" s="5"/>
      <c r="DSK36" s="5"/>
      <c r="DSL36" s="5"/>
      <c r="DSM36" s="5"/>
      <c r="DSN36" s="5"/>
      <c r="DSO36" s="5"/>
      <c r="DSP36" s="5"/>
      <c r="DSQ36" s="5"/>
      <c r="DSR36" s="5"/>
      <c r="DSS36" s="5"/>
      <c r="DST36" s="5"/>
      <c r="DSU36" s="5"/>
      <c r="DSV36" s="5"/>
      <c r="DSW36" s="5"/>
      <c r="DSX36" s="5"/>
      <c r="DSY36" s="5"/>
      <c r="DSZ36" s="5"/>
      <c r="DTA36" s="5"/>
      <c r="DTB36" s="5"/>
      <c r="DTC36" s="5"/>
      <c r="DTD36" s="5"/>
      <c r="DTE36" s="5"/>
      <c r="DTF36" s="5"/>
      <c r="DTG36" s="5"/>
      <c r="DTH36" s="5"/>
      <c r="DTI36" s="5"/>
      <c r="DTJ36" s="5"/>
      <c r="DTK36" s="5"/>
      <c r="DTL36" s="5"/>
      <c r="DTM36" s="5"/>
      <c r="DTN36" s="5"/>
      <c r="DTO36" s="5"/>
      <c r="DTP36" s="5"/>
      <c r="DTQ36" s="5"/>
      <c r="DTR36" s="5"/>
      <c r="DTS36" s="5"/>
      <c r="DTT36" s="5"/>
      <c r="DTU36" s="5"/>
      <c r="DTV36" s="5"/>
      <c r="DTW36" s="5"/>
      <c r="DTX36" s="5"/>
      <c r="DTY36" s="5"/>
      <c r="DTZ36" s="5"/>
      <c r="DUA36" s="5"/>
      <c r="DUB36" s="5"/>
      <c r="DUC36" s="5"/>
      <c r="DUD36" s="5"/>
      <c r="DUE36" s="5"/>
      <c r="DUF36" s="5"/>
      <c r="DUG36" s="5"/>
      <c r="DUH36" s="5"/>
      <c r="DUI36" s="5"/>
      <c r="DUJ36" s="5"/>
      <c r="DUK36" s="5"/>
      <c r="DUL36" s="5"/>
      <c r="DUM36" s="5"/>
      <c r="DUN36" s="5"/>
      <c r="DUO36" s="5"/>
      <c r="DUP36" s="5"/>
      <c r="DUQ36" s="5"/>
      <c r="DUR36" s="5"/>
      <c r="DUS36" s="5"/>
      <c r="DUT36" s="5"/>
      <c r="DUU36" s="5"/>
      <c r="DUV36" s="5"/>
      <c r="DUW36" s="5"/>
      <c r="DUX36" s="5"/>
      <c r="DUY36" s="5"/>
      <c r="DUZ36" s="5"/>
      <c r="DVA36" s="5"/>
      <c r="DVB36" s="5"/>
      <c r="DVC36" s="5"/>
      <c r="DVD36" s="5"/>
      <c r="DVE36" s="5"/>
      <c r="DVF36" s="5"/>
      <c r="DVG36" s="5"/>
      <c r="DVH36" s="5"/>
      <c r="DVI36" s="5"/>
      <c r="DVJ36" s="5"/>
      <c r="DVK36" s="5"/>
      <c r="DVL36" s="5"/>
      <c r="DVM36" s="5"/>
      <c r="DVN36" s="5"/>
      <c r="DVO36" s="5"/>
      <c r="DVP36" s="5"/>
      <c r="DVQ36" s="5"/>
      <c r="DVR36" s="5"/>
      <c r="DVS36" s="5"/>
      <c r="DVT36" s="5"/>
      <c r="DVU36" s="5"/>
      <c r="DVV36" s="5"/>
      <c r="DVW36" s="5"/>
      <c r="DVX36" s="5"/>
      <c r="DVY36" s="5"/>
      <c r="DVZ36" s="5"/>
      <c r="DWA36" s="5"/>
      <c r="DWB36" s="5"/>
      <c r="DWC36" s="5"/>
      <c r="DWD36" s="5"/>
      <c r="DWE36" s="5"/>
      <c r="DWF36" s="5"/>
      <c r="DWG36" s="5"/>
      <c r="DWH36" s="5"/>
      <c r="DWI36" s="5"/>
      <c r="DWJ36" s="5"/>
      <c r="DWK36" s="5"/>
      <c r="DWL36" s="5"/>
      <c r="DWM36" s="5"/>
      <c r="DWN36" s="5"/>
      <c r="DWO36" s="5"/>
      <c r="DWP36" s="5"/>
      <c r="DWQ36" s="5"/>
      <c r="DWR36" s="5"/>
      <c r="DWS36" s="5"/>
      <c r="DWT36" s="5"/>
      <c r="DWU36" s="5"/>
      <c r="DWV36" s="5"/>
      <c r="DWW36" s="5"/>
      <c r="DWX36" s="5"/>
      <c r="DWY36" s="5"/>
      <c r="DWZ36" s="5"/>
      <c r="DXA36" s="5"/>
      <c r="DXB36" s="5"/>
      <c r="DXC36" s="5"/>
      <c r="DXD36" s="5"/>
      <c r="DXE36" s="5"/>
      <c r="DXF36" s="5"/>
      <c r="DXG36" s="5"/>
      <c r="DXH36" s="5"/>
      <c r="DXI36" s="5"/>
      <c r="DXJ36" s="5"/>
      <c r="DXK36" s="5"/>
      <c r="DXL36" s="5"/>
      <c r="DXM36" s="5"/>
      <c r="DXN36" s="5"/>
      <c r="DXO36" s="5"/>
      <c r="DXP36" s="5"/>
      <c r="DXQ36" s="5"/>
      <c r="DXR36" s="5"/>
      <c r="DXS36" s="5"/>
      <c r="DXT36" s="5"/>
      <c r="DXU36" s="5"/>
      <c r="DXV36" s="5"/>
      <c r="DXW36" s="5"/>
      <c r="DXX36" s="5"/>
      <c r="DXY36" s="5"/>
      <c r="DXZ36" s="5"/>
      <c r="DYA36" s="5"/>
      <c r="DYB36" s="5"/>
      <c r="DYC36" s="5"/>
      <c r="DYD36" s="5"/>
      <c r="DYE36" s="5"/>
      <c r="DYF36" s="5"/>
      <c r="DYG36" s="5"/>
      <c r="DYH36" s="5"/>
      <c r="DYI36" s="5"/>
      <c r="DYJ36" s="5"/>
      <c r="DYK36" s="5"/>
      <c r="DYL36" s="5"/>
      <c r="DYM36" s="5"/>
      <c r="DYN36" s="5"/>
      <c r="DYO36" s="5"/>
      <c r="DYP36" s="5"/>
      <c r="DYQ36" s="5"/>
      <c r="DYR36" s="5"/>
      <c r="DYS36" s="5"/>
      <c r="DYT36" s="5"/>
      <c r="DYU36" s="5"/>
      <c r="DYV36" s="5"/>
      <c r="DYW36" s="5"/>
      <c r="DYX36" s="42"/>
      <c r="DYY36" s="42"/>
      <c r="DYZ36" s="42"/>
      <c r="DZA36" s="42"/>
      <c r="DZB36" s="42"/>
      <c r="DZC36" s="42"/>
      <c r="DZD36" s="42"/>
      <c r="DZE36" s="42"/>
      <c r="DZF36" s="42"/>
      <c r="DZG36" s="42"/>
      <c r="DZH36" s="42"/>
      <c r="DZI36" s="42"/>
      <c r="DZJ36" s="42"/>
      <c r="DZK36" s="42"/>
      <c r="DZL36" s="42"/>
      <c r="DZM36" s="42"/>
      <c r="DZN36" s="42"/>
      <c r="DZO36" s="42"/>
      <c r="DZP36" s="42"/>
      <c r="DZQ36" s="42"/>
      <c r="DZR36" s="42"/>
      <c r="DZS36" s="42"/>
      <c r="DZT36" s="42"/>
      <c r="DZU36" s="42"/>
      <c r="DZV36" s="42"/>
      <c r="DZW36" s="42"/>
      <c r="DZX36" s="42"/>
      <c r="DZY36" s="42"/>
      <c r="DZZ36" s="42"/>
      <c r="EAA36" s="42"/>
      <c r="EAB36" s="42"/>
      <c r="EAC36" s="42"/>
      <c r="EAD36" s="42"/>
      <c r="EAE36" s="42"/>
      <c r="EAF36" s="42"/>
      <c r="EAG36" s="42"/>
      <c r="EAH36" s="42"/>
      <c r="EAI36" s="42"/>
      <c r="EAJ36" s="42"/>
      <c r="EAK36" s="42"/>
      <c r="EAL36" s="42"/>
      <c r="EAM36" s="42"/>
      <c r="EAN36" s="42"/>
      <c r="EAO36" s="42"/>
      <c r="EAP36" s="42"/>
      <c r="EAQ36" s="42"/>
      <c r="EAR36" s="42"/>
      <c r="EAS36" s="42"/>
      <c r="EAT36" s="42"/>
      <c r="EAU36" s="42"/>
      <c r="EAV36" s="42"/>
      <c r="EAW36" s="42"/>
      <c r="EAX36" s="42"/>
      <c r="EAY36" s="42"/>
      <c r="EAZ36" s="42"/>
      <c r="EBA36" s="42"/>
      <c r="EBB36" s="42"/>
      <c r="EBC36" s="42"/>
      <c r="EBD36" s="42"/>
      <c r="EBE36" s="42"/>
      <c r="EBF36" s="42"/>
      <c r="EBG36" s="42"/>
      <c r="EBH36" s="42"/>
      <c r="EBI36" s="42"/>
      <c r="EBJ36" s="42"/>
      <c r="EBK36" s="42"/>
      <c r="EBL36" s="42"/>
      <c r="EBM36" s="42"/>
      <c r="EBN36" s="42"/>
      <c r="EBO36" s="42"/>
      <c r="EBP36" s="42"/>
      <c r="EBQ36" s="42"/>
      <c r="EBR36" s="42"/>
      <c r="EBS36" s="42"/>
      <c r="EBT36" s="42"/>
      <c r="EBU36" s="42"/>
      <c r="EBV36" s="42"/>
      <c r="EBW36" s="42"/>
      <c r="EBX36" s="42"/>
      <c r="EBY36" s="42"/>
      <c r="EBZ36" s="42"/>
      <c r="ECA36" s="42"/>
      <c r="ECB36" s="42"/>
      <c r="ECC36" s="42"/>
      <c r="ECD36" s="42"/>
      <c r="ECE36" s="42"/>
      <c r="ECF36" s="42"/>
      <c r="ECG36" s="42"/>
      <c r="ECH36" s="42"/>
      <c r="ECI36" s="42"/>
      <c r="ECJ36" s="42"/>
      <c r="ECK36" s="42"/>
      <c r="ECL36" s="42"/>
      <c r="ECM36" s="42"/>
      <c r="ECN36" s="42"/>
      <c r="ECO36" s="42"/>
      <c r="ECP36" s="42"/>
      <c r="ECQ36" s="42"/>
      <c r="ECR36" s="42"/>
      <c r="ECS36" s="42"/>
      <c r="ECT36" s="42"/>
      <c r="ECU36" s="42"/>
      <c r="ECV36" s="42"/>
      <c r="ECW36" s="42"/>
      <c r="ECX36" s="42"/>
      <c r="ECY36" s="42"/>
      <c r="ECZ36" s="42"/>
      <c r="EDA36" s="42"/>
      <c r="EDB36" s="42"/>
      <c r="EDC36" s="42"/>
      <c r="EDD36" s="42"/>
      <c r="EDE36" s="42"/>
      <c r="EDF36" s="42"/>
      <c r="EDG36" s="42"/>
      <c r="EDH36" s="42"/>
      <c r="EDI36" s="42"/>
      <c r="EDJ36" s="42"/>
      <c r="EDK36" s="42"/>
      <c r="EDL36" s="42"/>
      <c r="EDM36" s="42"/>
      <c r="EDN36" s="42"/>
      <c r="EDO36" s="42"/>
      <c r="EDP36" s="42"/>
      <c r="EDQ36" s="42"/>
      <c r="EDR36" s="42"/>
      <c r="EDS36" s="42"/>
      <c r="EDT36" s="42"/>
      <c r="EDU36" s="42"/>
      <c r="EDV36" s="42"/>
      <c r="EDW36" s="42"/>
      <c r="EDX36" s="42"/>
      <c r="EDY36" s="42"/>
      <c r="EDZ36" s="42"/>
      <c r="EEA36" s="42"/>
      <c r="EEB36" s="42"/>
      <c r="EEC36" s="42"/>
      <c r="EED36" s="42"/>
      <c r="EEE36" s="42"/>
      <c r="EEF36" s="42"/>
      <c r="EEG36" s="42"/>
      <c r="EEH36" s="42"/>
      <c r="EEI36" s="42"/>
      <c r="EEJ36" s="42"/>
      <c r="EEK36" s="42"/>
      <c r="EEL36" s="42"/>
      <c r="EEM36" s="42"/>
      <c r="EEN36" s="42"/>
      <c r="EEO36" s="42"/>
      <c r="EEP36" s="42"/>
      <c r="EEQ36" s="42"/>
      <c r="EER36" s="42"/>
      <c r="EES36" s="42"/>
      <c r="EET36" s="42"/>
      <c r="EEU36" s="42"/>
      <c r="EEV36" s="42"/>
      <c r="EEW36" s="42"/>
      <c r="EEX36" s="42"/>
      <c r="EEY36" s="42"/>
      <c r="EEZ36" s="42"/>
      <c r="EFA36" s="42"/>
      <c r="EFB36" s="42"/>
      <c r="EFC36" s="42"/>
      <c r="EFD36" s="42"/>
      <c r="EFE36" s="42"/>
      <c r="EFF36" s="42"/>
      <c r="EFG36" s="42"/>
      <c r="EFH36" s="42"/>
      <c r="EFI36" s="42"/>
      <c r="EFJ36" s="42"/>
      <c r="EFK36" s="42"/>
      <c r="EFL36" s="42"/>
      <c r="EFM36" s="42"/>
      <c r="EFN36" s="42"/>
      <c r="EFO36" s="42"/>
      <c r="EFP36" s="42"/>
      <c r="EFQ36" s="42"/>
      <c r="EFR36" s="42"/>
      <c r="EFS36" s="42"/>
      <c r="EFT36" s="42"/>
      <c r="EFU36" s="42"/>
      <c r="EFV36" s="42"/>
      <c r="EFW36" s="42"/>
      <c r="EFX36" s="42"/>
      <c r="EFY36" s="42"/>
      <c r="EFZ36" s="42"/>
      <c r="EGA36" s="42"/>
      <c r="EGB36" s="42"/>
      <c r="EGC36" s="42"/>
      <c r="EGD36" s="42"/>
      <c r="EGE36" s="42"/>
      <c r="EGF36" s="42"/>
      <c r="EGG36" s="42"/>
      <c r="EGH36" s="42"/>
      <c r="EGI36" s="42"/>
      <c r="EGJ36" s="42"/>
      <c r="EGK36" s="42"/>
      <c r="EGL36" s="42"/>
      <c r="EGM36" s="42"/>
      <c r="EGN36" s="42"/>
      <c r="EGO36" s="42"/>
      <c r="EGP36" s="42"/>
      <c r="EGQ36" s="42"/>
      <c r="EGR36" s="42"/>
      <c r="EGS36" s="42"/>
      <c r="EGT36" s="42"/>
      <c r="EGU36" s="42"/>
      <c r="EGV36" s="42"/>
      <c r="EGW36" s="42"/>
      <c r="EGX36" s="42"/>
      <c r="EGY36" s="42"/>
      <c r="EGZ36" s="42"/>
      <c r="EHA36" s="42"/>
      <c r="EHB36" s="42"/>
      <c r="EHC36" s="42"/>
      <c r="EHD36" s="42"/>
      <c r="EHE36" s="42"/>
      <c r="EHF36" s="42"/>
      <c r="EHG36" s="42"/>
      <c r="EHH36" s="42"/>
      <c r="EHI36" s="42"/>
      <c r="EHJ36" s="42"/>
      <c r="EHK36" s="42"/>
      <c r="EHL36" s="42"/>
      <c r="EHM36" s="42"/>
      <c r="EHN36" s="42"/>
      <c r="EHO36" s="42"/>
      <c r="EHP36" s="42"/>
      <c r="EHQ36" s="42"/>
      <c r="EHR36" s="42"/>
      <c r="EHS36" s="42"/>
      <c r="EHT36" s="42"/>
      <c r="EHU36" s="42"/>
      <c r="EHV36" s="42"/>
      <c r="EHW36" s="42"/>
      <c r="EHX36" s="42"/>
      <c r="EHY36" s="42"/>
      <c r="EHZ36" s="42"/>
      <c r="EIA36" s="42"/>
      <c r="EIB36" s="42"/>
      <c r="EIC36" s="42"/>
      <c r="EID36" s="42"/>
      <c r="EIE36" s="42"/>
      <c r="EIF36" s="42"/>
      <c r="EIG36" s="42"/>
      <c r="EIH36" s="42"/>
      <c r="EII36" s="42"/>
      <c r="EIJ36" s="42"/>
      <c r="EIK36" s="42"/>
      <c r="EIL36" s="42"/>
      <c r="EIM36" s="42"/>
      <c r="EIN36" s="42"/>
      <c r="EIO36" s="42"/>
      <c r="EIP36" s="42"/>
      <c r="EIQ36" s="42"/>
      <c r="EIR36" s="42"/>
      <c r="EIS36" s="42"/>
      <c r="EIT36" s="42"/>
      <c r="EIU36" s="42"/>
      <c r="EIV36" s="42"/>
      <c r="EIW36" s="42"/>
      <c r="EIX36" s="42"/>
      <c r="EIY36" s="42"/>
      <c r="EIZ36" s="42"/>
      <c r="EJA36" s="42"/>
      <c r="EJB36" s="42"/>
      <c r="EJC36" s="42"/>
      <c r="EJD36" s="42"/>
      <c r="EJE36" s="42"/>
      <c r="EJF36" s="42"/>
      <c r="EJG36" s="42"/>
      <c r="EJH36" s="42"/>
      <c r="EJI36" s="42"/>
      <c r="EJJ36" s="42"/>
      <c r="EJK36" s="42"/>
      <c r="EJL36" s="42"/>
      <c r="EJM36" s="42"/>
      <c r="EJN36" s="42"/>
      <c r="EJO36" s="42"/>
      <c r="EJP36" s="42"/>
      <c r="EJQ36" s="42"/>
      <c r="EJR36" s="42"/>
      <c r="EJS36" s="42"/>
      <c r="EJT36" s="42"/>
      <c r="EJU36" s="42"/>
      <c r="EJV36" s="42"/>
      <c r="EJW36" s="42"/>
      <c r="EJX36" s="42"/>
      <c r="EJY36" s="42"/>
      <c r="EJZ36" s="42"/>
      <c r="EKA36" s="42"/>
      <c r="EKB36" s="42"/>
      <c r="EKC36" s="42"/>
      <c r="EKD36" s="42"/>
      <c r="EKE36" s="42"/>
      <c r="EKF36" s="42"/>
      <c r="EKG36" s="42"/>
      <c r="EKH36" s="42"/>
      <c r="EKI36" s="42"/>
      <c r="EKJ36" s="42"/>
      <c r="EKK36" s="42"/>
      <c r="EKL36" s="42"/>
      <c r="EKM36" s="42"/>
      <c r="EKN36" s="42"/>
      <c r="EKO36" s="42"/>
      <c r="EKP36" s="42"/>
      <c r="EKQ36" s="42"/>
      <c r="EKR36" s="42"/>
      <c r="EKS36" s="42"/>
      <c r="EKT36" s="42"/>
      <c r="EKU36" s="42"/>
      <c r="EKV36" s="42"/>
      <c r="EKW36" s="42"/>
      <c r="EKX36" s="42"/>
      <c r="EKY36" s="42"/>
      <c r="EKZ36" s="42"/>
      <c r="ELA36" s="42"/>
      <c r="ELB36" s="42"/>
      <c r="ELC36" s="42"/>
      <c r="ELD36" s="42"/>
      <c r="ELE36" s="42"/>
      <c r="ELF36" s="42"/>
      <c r="ELG36" s="42"/>
      <c r="ELH36" s="42"/>
      <c r="ELI36" s="42"/>
      <c r="ELJ36" s="42"/>
      <c r="ELK36" s="42"/>
      <c r="ELL36" s="42"/>
      <c r="ELM36" s="42"/>
      <c r="ELN36" s="42"/>
      <c r="ELO36" s="42"/>
      <c r="ELP36" s="42"/>
      <c r="ELQ36" s="42"/>
      <c r="ELR36" s="42"/>
      <c r="ELS36" s="42"/>
      <c r="ELT36" s="42"/>
      <c r="ELU36" s="42"/>
      <c r="ELV36" s="42"/>
      <c r="ELW36" s="42"/>
      <c r="ELX36" s="42"/>
      <c r="ELY36" s="42"/>
      <c r="ELZ36" s="42"/>
      <c r="EMA36" s="42"/>
      <c r="EMB36" s="42"/>
      <c r="EMC36" s="42"/>
      <c r="EMD36" s="42"/>
      <c r="EME36" s="42"/>
      <c r="EMF36" s="42"/>
      <c r="EMG36" s="42"/>
      <c r="EMH36" s="42"/>
      <c r="EMI36" s="42"/>
      <c r="EMJ36" s="42"/>
      <c r="EMK36" s="42"/>
      <c r="EML36" s="42"/>
      <c r="EMM36" s="42"/>
      <c r="EMN36" s="42"/>
      <c r="EMO36" s="42"/>
      <c r="EMP36" s="42"/>
      <c r="EMQ36" s="42"/>
      <c r="EMR36" s="42"/>
      <c r="EMS36" s="42"/>
      <c r="EMT36" s="42"/>
      <c r="EMU36" s="42"/>
      <c r="EMV36" s="42"/>
      <c r="EMW36" s="42"/>
      <c r="EMX36" s="42"/>
      <c r="EMY36" s="42"/>
      <c r="EMZ36" s="42"/>
      <c r="ENA36" s="42"/>
      <c r="ENB36" s="42"/>
      <c r="ENC36" s="42"/>
      <c r="END36" s="42"/>
      <c r="ENE36" s="42"/>
      <c r="ENF36" s="42"/>
      <c r="ENG36" s="42"/>
      <c r="ENH36" s="42"/>
      <c r="ENI36" s="42"/>
      <c r="ENJ36" s="42"/>
      <c r="ENK36" s="42"/>
      <c r="ENL36" s="42"/>
      <c r="ENM36" s="42"/>
      <c r="ENN36" s="42"/>
      <c r="ENO36" s="42"/>
      <c r="ENP36" s="42"/>
      <c r="ENQ36" s="42"/>
      <c r="ENR36" s="42"/>
      <c r="ENS36" s="42"/>
      <c r="ENT36" s="42"/>
      <c r="ENU36" s="42"/>
      <c r="ENV36" s="42"/>
      <c r="ENW36" s="42"/>
      <c r="ENX36" s="42"/>
      <c r="ENY36" s="42"/>
      <c r="ENZ36" s="42"/>
      <c r="EOA36" s="42"/>
      <c r="EOB36" s="42"/>
      <c r="EOC36" s="42"/>
      <c r="EOD36" s="42"/>
      <c r="EOE36" s="42"/>
      <c r="EOF36" s="42"/>
      <c r="EOG36" s="42"/>
      <c r="EOH36" s="42"/>
      <c r="EOI36" s="42"/>
      <c r="EOJ36" s="42"/>
      <c r="EOK36" s="42"/>
      <c r="EOL36" s="42"/>
      <c r="EOM36" s="42"/>
      <c r="EON36" s="42"/>
      <c r="EOO36" s="42"/>
      <c r="EOP36" s="42"/>
      <c r="EOQ36" s="42"/>
      <c r="EOR36" s="42"/>
      <c r="EOS36" s="42"/>
      <c r="EOT36" s="42"/>
      <c r="EOU36" s="42"/>
      <c r="EOV36" s="42"/>
      <c r="EOW36" s="42"/>
      <c r="EOX36" s="42"/>
      <c r="EOY36" s="42"/>
      <c r="EOZ36" s="42"/>
      <c r="EPA36" s="42"/>
      <c r="EPB36" s="42"/>
      <c r="EPC36" s="42"/>
      <c r="EPD36" s="42"/>
      <c r="EPE36" s="42"/>
      <c r="EPF36" s="42"/>
      <c r="EPG36" s="42"/>
      <c r="EPH36" s="42"/>
      <c r="EPI36" s="42"/>
      <c r="EPJ36" s="42"/>
      <c r="EPK36" s="42"/>
      <c r="EPL36" s="42"/>
      <c r="EPM36" s="42"/>
      <c r="EPN36" s="42"/>
      <c r="EPO36" s="42"/>
      <c r="EPP36" s="42"/>
      <c r="EPQ36" s="42"/>
      <c r="EPR36" s="42"/>
      <c r="EPS36" s="42"/>
      <c r="EPT36" s="42"/>
      <c r="EPU36" s="42"/>
      <c r="EPV36" s="42"/>
      <c r="EPW36" s="42"/>
      <c r="EPX36" s="42"/>
      <c r="EPY36" s="42"/>
      <c r="EPZ36" s="42"/>
      <c r="EQA36" s="42"/>
      <c r="EQB36" s="42"/>
      <c r="EQC36" s="42"/>
      <c r="EQD36" s="42"/>
      <c r="EQE36" s="42"/>
      <c r="EQF36" s="42"/>
      <c r="EQG36" s="42"/>
      <c r="EQH36" s="42"/>
      <c r="EQI36" s="42"/>
      <c r="EQJ36" s="42"/>
      <c r="EQK36" s="42"/>
      <c r="EQL36" s="42"/>
      <c r="EQM36" s="42"/>
      <c r="EQN36" s="42"/>
      <c r="EQO36" s="42"/>
      <c r="EQP36" s="42"/>
      <c r="EQQ36" s="42"/>
      <c r="EQR36" s="42"/>
      <c r="EQS36" s="42"/>
      <c r="EQT36" s="42"/>
      <c r="EQU36" s="42"/>
      <c r="EQV36" s="42"/>
      <c r="EQW36" s="42"/>
      <c r="EQX36" s="42"/>
      <c r="EQY36" s="42"/>
      <c r="EQZ36" s="42"/>
      <c r="ERA36" s="42"/>
      <c r="ERB36" s="42"/>
      <c r="ERC36" s="42"/>
      <c r="ERD36" s="42"/>
      <c r="ERE36" s="42"/>
      <c r="ERF36" s="42"/>
      <c r="ERG36" s="42"/>
      <c r="ERH36" s="42"/>
      <c r="ERI36" s="42"/>
      <c r="ERJ36" s="42"/>
      <c r="ERK36" s="42"/>
      <c r="ERL36" s="42"/>
      <c r="ERM36" s="42"/>
      <c r="ERN36" s="42"/>
      <c r="ERO36" s="42"/>
      <c r="ERP36" s="42"/>
      <c r="ERQ36" s="42"/>
      <c r="ERR36" s="42"/>
      <c r="ERS36" s="42"/>
      <c r="ERT36" s="42"/>
      <c r="ERU36" s="42"/>
      <c r="ERV36" s="42"/>
      <c r="ERW36" s="42"/>
      <c r="ERX36" s="42"/>
      <c r="ERY36" s="42"/>
      <c r="ERZ36" s="42"/>
      <c r="ESA36" s="42"/>
      <c r="ESB36" s="42"/>
      <c r="ESC36" s="42"/>
      <c r="ESD36" s="42"/>
      <c r="ESE36" s="42"/>
      <c r="ESF36" s="42"/>
      <c r="ESG36" s="42"/>
    </row>
    <row r="37" spans="1:3881" x14ac:dyDescent="0.2">
      <c r="A37" s="130">
        <v>1</v>
      </c>
      <c r="B37" s="130" t="s">
        <v>26</v>
      </c>
      <c r="C37" s="134" t="s">
        <v>54</v>
      </c>
      <c r="D37" s="132">
        <v>43384</v>
      </c>
      <c r="E37" s="289">
        <v>0.51527777777777783</v>
      </c>
      <c r="F37" s="199" t="str">
        <f t="shared" ref="F37:F44" si="6">CONCATENATE(A37,"|",B37,"|",C37,"|",TEXT(D37,"AAAA/MM/DD"),"|",TEXT(E37,"HH:MM:SS"))</f>
        <v>1|ITA1|A|Thursday/10/11|12:22:00</v>
      </c>
      <c r="G37" s="305"/>
      <c r="H37" s="305"/>
      <c r="I37" s="305"/>
      <c r="J37" s="305"/>
      <c r="K37" s="305"/>
      <c r="L37" s="305"/>
      <c r="M37" s="305"/>
      <c r="N37" s="305"/>
      <c r="O37" s="30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40"/>
      <c r="HH37" s="40"/>
      <c r="HI37" s="40"/>
      <c r="HJ37" s="40"/>
      <c r="HK37" s="40"/>
      <c r="HL37" s="40"/>
      <c r="HM37" s="40"/>
      <c r="HN37" s="40"/>
      <c r="HO37" s="40"/>
      <c r="HP37" s="40"/>
      <c r="HQ37" s="40"/>
      <c r="HR37" s="40"/>
      <c r="HS37" s="40"/>
      <c r="HT37" s="40"/>
      <c r="HU37" s="40"/>
      <c r="HV37" s="40"/>
      <c r="HW37" s="40"/>
      <c r="HX37" s="40"/>
      <c r="HY37" s="40"/>
      <c r="HZ37" s="40"/>
      <c r="IA37" s="40"/>
      <c r="IB37" s="40"/>
      <c r="IC37" s="40"/>
      <c r="ID37" s="40"/>
      <c r="IE37" s="40"/>
      <c r="IF37" s="40"/>
      <c r="IG37" s="40"/>
      <c r="IH37" s="40"/>
      <c r="II37" s="40"/>
      <c r="IJ37" s="40"/>
      <c r="IK37" s="40"/>
      <c r="IL37" s="40"/>
      <c r="IM37" s="40"/>
      <c r="IN37" s="40"/>
      <c r="IO37" s="40"/>
      <c r="IP37" s="40"/>
      <c r="IQ37" s="45"/>
      <c r="IR37" s="45"/>
      <c r="IS37" s="45"/>
      <c r="IT37" s="45"/>
      <c r="IU37" s="45"/>
      <c r="IV37" s="45"/>
      <c r="IW37" s="45"/>
      <c r="IX37" s="45"/>
      <c r="IY37" s="45"/>
      <c r="IZ37" s="45"/>
      <c r="JA37" s="45"/>
      <c r="JB37" s="45"/>
      <c r="JC37" s="45"/>
      <c r="JD37" s="45"/>
      <c r="JE37" s="23"/>
      <c r="JF37" s="23"/>
      <c r="JG37" s="23"/>
      <c r="JH37" s="23"/>
      <c r="JI37" s="23"/>
      <c r="JJ37" s="23"/>
      <c r="JK37" s="23"/>
      <c r="JL37" s="23"/>
      <c r="JM37" s="23"/>
      <c r="JN37" s="23"/>
      <c r="JO37" s="23"/>
      <c r="JP37" s="23"/>
      <c r="JQ37" s="23"/>
      <c r="JR37" s="23"/>
      <c r="JS37" s="45"/>
      <c r="JT37" s="45"/>
      <c r="JU37" s="45"/>
      <c r="JV37" s="45"/>
      <c r="JW37" s="45"/>
      <c r="JX37" s="45"/>
      <c r="JY37" s="45"/>
      <c r="JZ37" s="45"/>
      <c r="KA37" s="45"/>
      <c r="KB37" s="45"/>
      <c r="KC37" s="45"/>
      <c r="KD37" s="45"/>
      <c r="KE37" s="45"/>
      <c r="KF37" s="45"/>
      <c r="KG37" s="23"/>
      <c r="KH37" s="23"/>
      <c r="KI37" s="23"/>
      <c r="KJ37" s="23"/>
      <c r="KK37" s="23"/>
      <c r="KL37" s="23"/>
      <c r="KM37" s="23"/>
      <c r="KN37" s="23"/>
      <c r="KO37" s="23"/>
      <c r="KP37" s="23"/>
      <c r="KQ37" s="23"/>
      <c r="KR37" s="23"/>
      <c r="KS37" s="23"/>
      <c r="KT37" s="23"/>
      <c r="KU37" s="45"/>
      <c r="KV37" s="40"/>
      <c r="KW37" s="40"/>
      <c r="KX37" s="40"/>
      <c r="KY37" s="40"/>
      <c r="PZ37" s="5"/>
      <c r="QA37" s="5"/>
      <c r="QB37" s="5"/>
      <c r="QC37" s="5"/>
      <c r="QD37" s="5"/>
      <c r="QE37" s="5"/>
      <c r="QF37" s="5"/>
      <c r="QG37" s="5"/>
      <c r="QH37" s="5"/>
      <c r="QI37" s="5"/>
      <c r="QJ37" s="5"/>
      <c r="QK37" s="5"/>
      <c r="QL37" s="5"/>
      <c r="QM37" s="5"/>
      <c r="QN37" s="5"/>
      <c r="QO37" s="5"/>
      <c r="QP37" s="5"/>
      <c r="QQ37" s="5"/>
      <c r="QR37" s="5"/>
      <c r="QS37" s="5"/>
      <c r="QT37" s="5"/>
      <c r="QU37" s="5"/>
      <c r="QV37" s="5"/>
      <c r="QW37" s="5"/>
      <c r="QX37" s="5"/>
      <c r="QY37" s="5"/>
      <c r="QZ37" s="5"/>
      <c r="RA37" s="5"/>
      <c r="RB37" s="5"/>
      <c r="RC37" s="5"/>
      <c r="RD37" s="5"/>
      <c r="RE37" s="5"/>
      <c r="RF37" s="5"/>
      <c r="RG37" s="5"/>
      <c r="RH37" s="5"/>
      <c r="RI37" s="5"/>
      <c r="RJ37" s="5"/>
      <c r="RK37" s="5"/>
      <c r="RL37" s="5"/>
      <c r="RM37" s="5"/>
      <c r="RN37" s="5"/>
      <c r="RO37" s="5"/>
      <c r="RP37" s="5"/>
      <c r="RQ37" s="5"/>
      <c r="RR37" s="5"/>
      <c r="RS37" s="5"/>
      <c r="RT37" s="5"/>
      <c r="RU37" s="5"/>
      <c r="RV37" s="5"/>
      <c r="RW37" s="5"/>
      <c r="RX37" s="5"/>
      <c r="RY37" s="5"/>
      <c r="RZ37" s="5"/>
      <c r="SA37" s="5"/>
      <c r="SB37" s="5"/>
      <c r="SC37" s="5"/>
      <c r="SD37" s="5"/>
      <c r="SE37" s="5"/>
      <c r="SF37" s="5"/>
      <c r="SG37" s="5"/>
      <c r="SH37" s="5"/>
      <c r="SI37" s="5"/>
      <c r="SJ37" s="5"/>
      <c r="SK37" s="5"/>
      <c r="SL37" s="5"/>
      <c r="SM37" s="5"/>
      <c r="SN37" s="5"/>
      <c r="SO37" s="5"/>
      <c r="SP37" s="5"/>
      <c r="SQ37" s="5"/>
      <c r="SR37" s="5"/>
      <c r="SS37" s="5"/>
      <c r="ST37" s="5"/>
      <c r="SU37" s="5"/>
      <c r="SV37" s="5"/>
      <c r="SW37" s="5"/>
      <c r="SX37" s="5"/>
      <c r="SY37" s="5"/>
      <c r="SZ37" s="5"/>
      <c r="TA37" s="5"/>
      <c r="TB37" s="5"/>
      <c r="TC37" s="5"/>
      <c r="TD37" s="5"/>
      <c r="TE37" s="5"/>
      <c r="TF37" s="5"/>
      <c r="TG37" s="5"/>
      <c r="TH37" s="5"/>
      <c r="TI37" s="5"/>
      <c r="TJ37" s="5"/>
      <c r="TK37" s="5"/>
      <c r="TL37" s="5"/>
      <c r="TM37" s="5"/>
      <c r="TN37" s="5"/>
      <c r="TO37" s="5"/>
      <c r="TP37" s="5"/>
      <c r="TQ37" s="5"/>
      <c r="TR37" s="5"/>
      <c r="TS37" s="5"/>
      <c r="TT37" s="5"/>
      <c r="TU37" s="5"/>
      <c r="TV37" s="5"/>
      <c r="TW37" s="5"/>
      <c r="TX37" s="5"/>
      <c r="TY37" s="5"/>
      <c r="TZ37" s="5"/>
      <c r="UA37" s="5"/>
      <c r="UB37" s="5"/>
      <c r="UC37" s="5"/>
      <c r="UD37" s="5"/>
      <c r="UE37" s="5"/>
      <c r="UF37" s="5"/>
      <c r="UG37" s="5"/>
      <c r="UH37" s="5"/>
      <c r="UI37" s="5"/>
      <c r="UJ37" s="5"/>
      <c r="UK37" s="5"/>
      <c r="UL37" s="5"/>
      <c r="UM37" s="5"/>
      <c r="UN37" s="5"/>
      <c r="UO37" s="5"/>
      <c r="UP37" s="5"/>
      <c r="UQ37" s="5"/>
      <c r="UR37" s="5"/>
      <c r="US37" s="5"/>
      <c r="UT37" s="5"/>
      <c r="UU37" s="5"/>
      <c r="UV37" s="5"/>
      <c r="UW37" s="5"/>
      <c r="UX37" s="5"/>
      <c r="UY37" s="5"/>
      <c r="UZ37" s="5"/>
      <c r="VA37" s="5"/>
      <c r="VB37" s="5"/>
      <c r="VC37" s="5"/>
      <c r="VD37" s="5"/>
      <c r="VE37" s="5"/>
      <c r="VF37" s="5"/>
      <c r="VG37" s="5"/>
      <c r="VH37" s="5"/>
      <c r="VI37" s="5"/>
      <c r="VJ37" s="5"/>
      <c r="VK37" s="5"/>
      <c r="VL37" s="5"/>
      <c r="VM37" s="5"/>
      <c r="VN37" s="5"/>
      <c r="VO37" s="5"/>
      <c r="VP37" s="5"/>
      <c r="VQ37" s="5"/>
      <c r="VR37" s="5"/>
      <c r="VS37" s="5"/>
      <c r="VT37" s="5"/>
      <c r="VU37" s="5"/>
      <c r="VV37" s="5"/>
      <c r="VW37" s="5"/>
      <c r="VX37" s="5"/>
      <c r="VY37" s="5"/>
      <c r="VZ37" s="5"/>
      <c r="WA37" s="5"/>
      <c r="WB37" s="5"/>
      <c r="WC37" s="5"/>
      <c r="WD37" s="5"/>
      <c r="WE37" s="5"/>
      <c r="WF37" s="5"/>
      <c r="WG37" s="5"/>
      <c r="WH37" s="5"/>
      <c r="WI37" s="5"/>
      <c r="WJ37" s="5"/>
      <c r="WK37" s="5"/>
      <c r="WL37" s="5"/>
      <c r="WM37" s="5"/>
      <c r="WN37" s="5"/>
      <c r="WO37" s="5"/>
      <c r="WP37" s="5"/>
      <c r="WQ37" s="5"/>
      <c r="WR37" s="5"/>
      <c r="WS37" s="5"/>
      <c r="WT37" s="5"/>
      <c r="WU37" s="5"/>
      <c r="WV37" s="5"/>
      <c r="WW37" s="5"/>
      <c r="WX37" s="5"/>
      <c r="WY37" s="5"/>
      <c r="WZ37" s="5"/>
      <c r="XA37" s="5"/>
      <c r="XB37" s="5"/>
      <c r="XC37" s="5"/>
      <c r="XD37" s="5"/>
      <c r="XE37" s="5"/>
      <c r="XF37" s="5"/>
      <c r="XG37" s="5"/>
      <c r="XH37" s="5"/>
      <c r="XI37" s="5"/>
      <c r="XJ37" s="5"/>
      <c r="XK37" s="5"/>
      <c r="XL37" s="5"/>
      <c r="XM37" s="5"/>
      <c r="XN37" s="5"/>
      <c r="XO37" s="5"/>
      <c r="XP37" s="5"/>
      <c r="XQ37" s="5"/>
      <c r="XR37" s="5"/>
      <c r="XS37" s="5"/>
      <c r="XT37" s="5"/>
      <c r="XU37" s="5"/>
      <c r="XV37" s="5"/>
      <c r="XW37" s="5"/>
      <c r="XX37" s="5"/>
      <c r="XY37" s="5"/>
      <c r="XZ37" s="5"/>
      <c r="YA37" s="5"/>
      <c r="YB37" s="5"/>
      <c r="YC37" s="5"/>
      <c r="YD37" s="5"/>
      <c r="YE37" s="5"/>
      <c r="YF37" s="5"/>
      <c r="YG37" s="5"/>
      <c r="YH37" s="5"/>
      <c r="YI37" s="5"/>
      <c r="YJ37" s="5"/>
      <c r="YK37" s="5"/>
      <c r="YL37" s="5"/>
      <c r="YM37" s="5"/>
      <c r="YN37" s="5"/>
      <c r="YO37" s="5"/>
      <c r="YP37" s="5"/>
      <c r="YQ37" s="5"/>
      <c r="YR37" s="5"/>
      <c r="YS37" s="5"/>
      <c r="YT37" s="5"/>
      <c r="YU37" s="5"/>
      <c r="YV37" s="5"/>
      <c r="YW37" s="5"/>
      <c r="YX37" s="5"/>
      <c r="YY37" s="5"/>
      <c r="YZ37" s="5"/>
      <c r="ZA37" s="5"/>
      <c r="ZB37" s="5"/>
      <c r="ZC37" s="5"/>
      <c r="ZD37" s="5"/>
      <c r="ZE37" s="5"/>
      <c r="ZF37" s="5"/>
      <c r="ZG37" s="5"/>
      <c r="ZH37" s="5"/>
      <c r="ZI37" s="5"/>
      <c r="ZJ37" s="5"/>
      <c r="ZK37" s="5"/>
      <c r="ZL37" s="5"/>
      <c r="ZM37" s="5"/>
      <c r="ZN37" s="5"/>
      <c r="ZO37" s="5"/>
      <c r="ZP37" s="5"/>
      <c r="ZQ37" s="5"/>
      <c r="ZR37" s="5"/>
      <c r="ZS37" s="5"/>
      <c r="ZT37" s="5"/>
      <c r="ZU37" s="5"/>
      <c r="ZV37" s="5"/>
      <c r="ZW37" s="5"/>
      <c r="ZX37" s="5"/>
      <c r="ZY37" s="5"/>
      <c r="ZZ37" s="5"/>
      <c r="AAA37" s="5"/>
      <c r="AAB37" s="5"/>
      <c r="AAC37" s="5"/>
      <c r="AAD37" s="5"/>
      <c r="AAE37" s="5"/>
      <c r="AAF37" s="5"/>
      <c r="AAG37" s="5"/>
      <c r="AAH37" s="5"/>
      <c r="AAI37" s="5"/>
      <c r="AAJ37" s="5"/>
      <c r="AAK37" s="5"/>
      <c r="AAL37" s="5"/>
      <c r="AAM37" s="5"/>
      <c r="AAN37" s="5"/>
      <c r="AAO37" s="5"/>
      <c r="AAP37" s="5"/>
      <c r="AAQ37" s="5"/>
      <c r="AAR37" s="5"/>
      <c r="AAS37" s="5"/>
      <c r="AAT37" s="5"/>
      <c r="AAU37" s="5"/>
      <c r="AAV37" s="5"/>
      <c r="AAW37" s="5"/>
      <c r="AAX37" s="5"/>
      <c r="AAY37" s="5"/>
      <c r="AAZ37" s="5"/>
      <c r="ABA37" s="5"/>
      <c r="ABB37" s="5"/>
      <c r="ABC37" s="5"/>
      <c r="ABD37" s="5"/>
      <c r="ABE37" s="5"/>
      <c r="ABF37" s="5"/>
      <c r="ABG37" s="5"/>
      <c r="ABH37" s="5"/>
      <c r="ABI37" s="5"/>
      <c r="ABJ37" s="5"/>
      <c r="ABK37" s="5"/>
      <c r="ABL37" s="5"/>
      <c r="ABM37" s="5"/>
      <c r="ABN37" s="5"/>
      <c r="ABO37" s="5"/>
      <c r="ABP37" s="5"/>
      <c r="ABQ37" s="5"/>
      <c r="ABR37" s="5"/>
      <c r="ABS37" s="5"/>
      <c r="ABT37" s="5"/>
      <c r="ABU37" s="5"/>
      <c r="ABV37" s="5"/>
      <c r="ABW37" s="5"/>
      <c r="ABX37" s="5"/>
      <c r="ABY37" s="5"/>
      <c r="ABZ37" s="5"/>
      <c r="ACA37" s="5"/>
      <c r="ACB37" s="5"/>
      <c r="ACC37" s="5"/>
      <c r="ACD37" s="5"/>
      <c r="ACE37" s="5"/>
      <c r="ACF37" s="5"/>
      <c r="ACG37" s="5"/>
      <c r="ACH37" s="5"/>
      <c r="ACI37" s="5"/>
      <c r="ACJ37" s="5"/>
      <c r="ACK37" s="5"/>
      <c r="ACL37" s="5"/>
      <c r="ACM37" s="5"/>
      <c r="ACN37" s="5"/>
      <c r="ACO37" s="5"/>
      <c r="ACP37" s="5"/>
      <c r="ACQ37" s="5"/>
      <c r="ACR37" s="5"/>
      <c r="ACS37" s="5"/>
      <c r="ACT37" s="5"/>
      <c r="ACU37" s="5"/>
      <c r="ACV37" s="5"/>
      <c r="ACW37" s="5"/>
      <c r="ACX37" s="5"/>
      <c r="ACY37" s="5"/>
      <c r="ACZ37" s="5"/>
      <c r="ADA37" s="5"/>
      <c r="ADB37" s="5"/>
      <c r="ADC37" s="5"/>
      <c r="ADD37" s="5"/>
      <c r="ADE37" s="5"/>
      <c r="ADF37" s="5"/>
      <c r="ADG37" s="5"/>
      <c r="ADH37" s="5"/>
      <c r="ADI37" s="5"/>
      <c r="ADJ37" s="5"/>
      <c r="ADK37" s="5"/>
      <c r="ADL37" s="5"/>
      <c r="ADM37" s="5"/>
      <c r="ADN37" s="5"/>
      <c r="ADO37" s="5"/>
      <c r="ADP37" s="5"/>
      <c r="ADQ37" s="5"/>
      <c r="ADR37" s="5"/>
      <c r="ADS37" s="5"/>
      <c r="ADT37" s="5"/>
      <c r="ADU37" s="5"/>
      <c r="ADV37" s="5"/>
      <c r="ADW37" s="5"/>
      <c r="ADX37" s="5"/>
      <c r="ADY37" s="5"/>
      <c r="ADZ37" s="5"/>
      <c r="AEA37" s="5"/>
      <c r="AEB37" s="5"/>
      <c r="AEC37" s="5"/>
      <c r="AED37" s="5"/>
      <c r="AEE37" s="5"/>
      <c r="AEF37" s="5"/>
      <c r="AEG37" s="5"/>
      <c r="AEH37" s="5"/>
      <c r="AEI37" s="5"/>
      <c r="AEJ37" s="5"/>
      <c r="AEK37" s="5"/>
      <c r="AEL37" s="5"/>
      <c r="AEM37" s="5"/>
      <c r="AEN37" s="5"/>
      <c r="AEO37" s="5"/>
      <c r="AEP37" s="5"/>
      <c r="AEQ37" s="5"/>
      <c r="AER37" s="5"/>
      <c r="AES37" s="5"/>
      <c r="AET37" s="5"/>
      <c r="AEU37" s="5"/>
      <c r="AEV37" s="5"/>
      <c r="AEW37" s="5"/>
      <c r="AEX37" s="5"/>
      <c r="AEY37" s="5"/>
      <c r="AEZ37" s="5"/>
      <c r="AFA37" s="5"/>
      <c r="AFB37" s="5"/>
      <c r="AFC37" s="5"/>
      <c r="AFD37" s="5"/>
      <c r="AFE37" s="5"/>
      <c r="AFF37" s="5"/>
      <c r="AFG37" s="5"/>
      <c r="AFH37" s="5"/>
      <c r="AFI37" s="5"/>
      <c r="AFJ37" s="5"/>
      <c r="AFK37" s="5"/>
      <c r="AFL37" s="5"/>
      <c r="AFM37" s="5"/>
      <c r="AFN37" s="5"/>
      <c r="AFO37" s="5"/>
      <c r="AFP37" s="5"/>
      <c r="AFQ37" s="5"/>
      <c r="AFR37" s="5"/>
      <c r="AFS37" s="5"/>
      <c r="AFT37" s="5"/>
      <c r="AFU37" s="5"/>
      <c r="AFV37" s="5"/>
      <c r="AFW37" s="5"/>
      <c r="AFX37" s="5"/>
      <c r="AFY37" s="5"/>
      <c r="AFZ37" s="5"/>
      <c r="AGA37" s="5"/>
      <c r="AGB37" s="5"/>
      <c r="AGC37" s="5"/>
      <c r="AGD37" s="5"/>
      <c r="AGE37" s="5"/>
      <c r="AGF37" s="5"/>
      <c r="AGG37" s="5"/>
      <c r="AGH37" s="5"/>
      <c r="AGI37" s="5"/>
      <c r="AGJ37" s="5"/>
      <c r="AGK37" s="5"/>
      <c r="AGL37" s="5"/>
      <c r="AGM37" s="5"/>
      <c r="AGN37" s="5"/>
      <c r="AGO37" s="5"/>
      <c r="AGP37" s="5"/>
      <c r="AGQ37" s="5"/>
      <c r="AGR37" s="5"/>
      <c r="AGS37" s="5"/>
      <c r="AGT37" s="5"/>
      <c r="AGU37" s="5"/>
      <c r="AGV37" s="5"/>
      <c r="AGW37" s="5"/>
      <c r="AGX37" s="5"/>
      <c r="AGY37" s="5"/>
      <c r="AGZ37" s="5"/>
      <c r="AHA37" s="5"/>
      <c r="AHB37" s="5"/>
      <c r="AHC37" s="5"/>
      <c r="AHD37" s="5"/>
      <c r="AHE37" s="5"/>
      <c r="AHF37" s="5"/>
      <c r="AHG37" s="5"/>
      <c r="AHH37" s="5"/>
      <c r="AHI37" s="5"/>
      <c r="AHJ37" s="5"/>
      <c r="AHK37" s="5"/>
      <c r="AHL37" s="5"/>
      <c r="AHM37" s="5"/>
      <c r="AHN37" s="5"/>
      <c r="AHO37" s="5"/>
      <c r="AHP37" s="5"/>
      <c r="AHQ37" s="5"/>
      <c r="AHR37" s="5"/>
      <c r="AHS37" s="5"/>
      <c r="AHT37" s="5"/>
      <c r="AHU37" s="5"/>
      <c r="AHV37" s="5"/>
      <c r="AHW37" s="5"/>
      <c r="AHX37" s="5"/>
      <c r="AHY37" s="5"/>
      <c r="AHZ37" s="5"/>
      <c r="AIA37" s="5"/>
      <c r="AIB37" s="5"/>
      <c r="AIC37" s="5"/>
      <c r="AID37" s="5"/>
      <c r="AIE37" s="5"/>
      <c r="AIF37" s="5"/>
      <c r="AIG37" s="5"/>
      <c r="AIH37" s="5"/>
      <c r="AII37" s="5"/>
      <c r="AIJ37" s="5"/>
      <c r="AIK37" s="5"/>
      <c r="AIL37" s="5"/>
      <c r="AIM37" s="5"/>
      <c r="AIN37" s="5"/>
      <c r="AIO37" s="5"/>
      <c r="AIP37" s="5"/>
      <c r="AIQ37" s="5"/>
      <c r="AIR37" s="5"/>
      <c r="AIS37" s="5"/>
      <c r="AIT37" s="5"/>
      <c r="AIU37" s="5"/>
      <c r="AIV37" s="5"/>
      <c r="AIW37" s="5"/>
      <c r="AIX37" s="5"/>
      <c r="AIY37" s="5"/>
      <c r="AIZ37" s="5"/>
      <c r="AJA37" s="5"/>
      <c r="AJB37" s="5"/>
      <c r="AJC37" s="5"/>
      <c r="AJD37" s="5"/>
      <c r="AJE37" s="5"/>
      <c r="AJF37" s="5"/>
      <c r="AJG37" s="5"/>
      <c r="AJH37" s="5"/>
      <c r="AJI37" s="5"/>
      <c r="AJJ37" s="5"/>
      <c r="AJK37" s="5"/>
      <c r="AJL37" s="5"/>
      <c r="AJM37" s="5"/>
      <c r="AJN37" s="5"/>
      <c r="AJO37" s="5"/>
      <c r="AJP37" s="5"/>
      <c r="AJQ37" s="5"/>
      <c r="AJR37" s="5"/>
      <c r="AJS37" s="5"/>
      <c r="AJT37" s="5"/>
      <c r="AJU37" s="5"/>
      <c r="AJV37" s="5"/>
      <c r="AJW37" s="5"/>
      <c r="AJX37" s="5"/>
      <c r="AJY37" s="5"/>
      <c r="AJZ37" s="5"/>
      <c r="AKA37" s="5"/>
      <c r="AKB37" s="5"/>
      <c r="AKC37" s="5"/>
      <c r="AKD37" s="5"/>
      <c r="AKE37" s="5"/>
      <c r="AKF37" s="5"/>
      <c r="AKG37" s="5"/>
      <c r="AKH37" s="5"/>
      <c r="AKI37" s="5"/>
      <c r="AKJ37" s="5"/>
      <c r="AKK37" s="5"/>
      <c r="AKL37" s="5"/>
      <c r="AKM37" s="5"/>
      <c r="AKN37" s="5"/>
      <c r="AKO37" s="5"/>
      <c r="AKP37" s="5"/>
      <c r="AKQ37" s="5"/>
      <c r="AKR37" s="5"/>
      <c r="AKS37" s="5"/>
      <c r="AKT37" s="5"/>
      <c r="AKU37" s="5"/>
      <c r="AKV37" s="5"/>
      <c r="AKW37" s="5"/>
      <c r="AKX37" s="5"/>
      <c r="AKY37" s="5"/>
      <c r="AKZ37" s="5"/>
      <c r="ALA37" s="5"/>
      <c r="ALB37" s="5"/>
      <c r="ALC37" s="5"/>
      <c r="ALD37" s="5"/>
      <c r="ALE37" s="5"/>
      <c r="ALF37" s="5"/>
      <c r="ALG37" s="5"/>
      <c r="ALH37" s="5"/>
      <c r="ALI37" s="5"/>
      <c r="ALJ37" s="5"/>
      <c r="ALK37" s="5"/>
      <c r="ALL37" s="5"/>
      <c r="ALM37" s="5"/>
      <c r="ALN37" s="5"/>
      <c r="ALO37" s="5"/>
      <c r="ALP37" s="5"/>
      <c r="ALQ37" s="5"/>
      <c r="ALR37" s="5"/>
      <c r="ALS37" s="5"/>
      <c r="ALT37" s="5"/>
      <c r="ALU37" s="5"/>
      <c r="ALV37" s="5"/>
      <c r="ALW37" s="5"/>
      <c r="ALX37" s="5"/>
      <c r="ALY37" s="5"/>
      <c r="ALZ37" s="5"/>
      <c r="AMA37" s="5"/>
      <c r="AMB37" s="5"/>
      <c r="AMC37" s="5"/>
      <c r="AMD37" s="5"/>
      <c r="AME37" s="5"/>
      <c r="AMF37" s="5"/>
      <c r="AMG37" s="5"/>
      <c r="AMH37" s="5"/>
      <c r="AMI37" s="5"/>
      <c r="AMJ37" s="5"/>
      <c r="AMK37" s="5"/>
      <c r="AML37" s="5"/>
      <c r="AMM37" s="5"/>
      <c r="AMN37" s="5"/>
      <c r="AMO37" s="5"/>
      <c r="AMP37" s="5"/>
      <c r="AMQ37" s="5"/>
      <c r="AMR37" s="5"/>
      <c r="AMS37" s="5"/>
      <c r="AMT37" s="5"/>
      <c r="AMU37" s="5"/>
      <c r="AMV37" s="5"/>
      <c r="AMW37" s="5"/>
      <c r="AMX37" s="5"/>
      <c r="AMY37" s="5"/>
      <c r="AMZ37" s="5"/>
      <c r="ANA37" s="5"/>
      <c r="ANB37" s="5"/>
      <c r="ANC37" s="5"/>
      <c r="AND37" s="5"/>
      <c r="ANE37" s="5"/>
      <c r="ANF37" s="5"/>
      <c r="ANG37" s="5"/>
      <c r="ANH37" s="5"/>
      <c r="ANI37" s="5"/>
      <c r="ANJ37" s="5"/>
      <c r="ANK37" s="5"/>
      <c r="ANL37" s="5"/>
      <c r="ANM37" s="5"/>
      <c r="ANN37" s="5"/>
      <c r="ANO37" s="5"/>
      <c r="ANP37" s="5"/>
      <c r="ANQ37" s="5"/>
      <c r="ANR37" s="5"/>
      <c r="ANS37" s="5"/>
      <c r="ANT37" s="5"/>
      <c r="ANU37" s="5"/>
      <c r="ANV37" s="5"/>
      <c r="ANW37" s="5"/>
      <c r="ANX37" s="5"/>
      <c r="ANY37" s="5"/>
      <c r="ANZ37" s="5"/>
      <c r="AOA37" s="5"/>
      <c r="AOB37" s="5"/>
      <c r="AOC37" s="5"/>
      <c r="AOD37" s="5"/>
      <c r="AOE37" s="5"/>
      <c r="AOF37" s="5"/>
      <c r="AOG37" s="5"/>
      <c r="AOH37" s="5"/>
      <c r="AOI37" s="5"/>
      <c r="AOJ37" s="5"/>
      <c r="AOK37" s="5"/>
      <c r="AOL37" s="5"/>
      <c r="AOM37" s="5"/>
      <c r="AON37" s="5"/>
      <c r="AOO37" s="5"/>
      <c r="AOP37" s="5"/>
      <c r="AOQ37" s="5"/>
      <c r="AOR37" s="5"/>
      <c r="AOS37" s="5"/>
      <c r="AOT37" s="5"/>
      <c r="AOU37" s="5"/>
      <c r="AOV37" s="5"/>
      <c r="AOW37" s="5"/>
      <c r="AOX37" s="5"/>
      <c r="AOY37" s="5"/>
      <c r="AOZ37" s="5"/>
      <c r="APA37" s="5"/>
      <c r="APB37" s="5"/>
      <c r="APC37" s="5"/>
      <c r="APD37" s="5"/>
      <c r="APE37" s="5"/>
      <c r="APF37" s="5"/>
      <c r="APG37" s="5"/>
      <c r="APH37" s="5"/>
      <c r="API37" s="5"/>
      <c r="APJ37" s="5"/>
      <c r="APK37" s="5"/>
      <c r="APL37" s="5"/>
      <c r="APM37" s="5"/>
      <c r="APN37" s="5"/>
      <c r="APO37" s="5"/>
      <c r="APP37" s="5"/>
      <c r="APQ37" s="5"/>
      <c r="APR37" s="5"/>
      <c r="APS37" s="5"/>
      <c r="APT37" s="5"/>
      <c r="APU37" s="5"/>
      <c r="APV37" s="5"/>
      <c r="APW37" s="5"/>
      <c r="APX37" s="5"/>
      <c r="APY37" s="5"/>
      <c r="APZ37" s="5"/>
      <c r="AQA37" s="5"/>
      <c r="AQB37" s="5"/>
      <c r="AQC37" s="5"/>
      <c r="AQD37" s="5"/>
      <c r="AQE37" s="5"/>
      <c r="AQF37" s="5"/>
      <c r="AQG37" s="5"/>
      <c r="AQH37" s="5"/>
      <c r="AQI37" s="5"/>
      <c r="AQJ37" s="5"/>
      <c r="AQK37" s="5"/>
      <c r="AQL37" s="5"/>
      <c r="AQM37" s="5"/>
      <c r="AQN37" s="5"/>
      <c r="AQO37" s="5"/>
      <c r="AQP37" s="5"/>
      <c r="AQQ37" s="5"/>
      <c r="AQR37" s="5"/>
      <c r="AQS37" s="5"/>
      <c r="AQT37" s="5"/>
      <c r="AQU37" s="5"/>
      <c r="AQV37" s="5"/>
      <c r="AQW37" s="5"/>
      <c r="AQX37" s="5"/>
      <c r="AQY37" s="5"/>
      <c r="AQZ37" s="5"/>
      <c r="ARA37" s="5"/>
      <c r="ARB37" s="5"/>
      <c r="ARC37" s="5"/>
      <c r="ARD37" s="5"/>
      <c r="ARE37" s="5"/>
      <c r="ARF37" s="5"/>
      <c r="ARG37" s="5"/>
      <c r="ARH37" s="5"/>
      <c r="ARI37" s="5"/>
      <c r="ARJ37" s="5"/>
      <c r="ARK37" s="5"/>
      <c r="ARL37" s="5"/>
      <c r="ARM37" s="5"/>
      <c r="ARN37" s="5"/>
      <c r="ARO37" s="5"/>
      <c r="ARP37" s="5"/>
      <c r="ARQ37" s="5"/>
      <c r="ARR37" s="5"/>
      <c r="ARS37" s="5"/>
      <c r="ART37" s="5"/>
      <c r="ARU37" s="5"/>
      <c r="ARV37" s="5"/>
      <c r="ARW37" s="5"/>
      <c r="ARX37" s="5"/>
      <c r="ARY37" s="5"/>
      <c r="ARZ37" s="5"/>
      <c r="ASA37" s="5"/>
      <c r="ASB37" s="5"/>
      <c r="ASC37" s="5"/>
      <c r="ASD37" s="5"/>
      <c r="ASE37" s="5"/>
      <c r="ASF37" s="5"/>
      <c r="ASG37" s="5"/>
      <c r="ASH37" s="5"/>
      <c r="ASI37" s="5"/>
      <c r="ASJ37" s="5"/>
      <c r="ASK37" s="5"/>
      <c r="ASL37" s="5"/>
      <c r="ASM37" s="5"/>
      <c r="ASN37" s="5"/>
      <c r="ASO37" s="5"/>
      <c r="ASP37" s="5"/>
      <c r="ASQ37" s="5"/>
      <c r="ASR37" s="5"/>
      <c r="ASS37" s="5"/>
      <c r="AST37" s="5"/>
      <c r="ASU37" s="5"/>
      <c r="ASV37" s="5"/>
      <c r="ASW37" s="5"/>
      <c r="ASX37" s="5"/>
      <c r="ASY37" s="5"/>
      <c r="ASZ37" s="5"/>
      <c r="ATA37" s="5"/>
      <c r="ATB37" s="5"/>
      <c r="ATC37" s="5"/>
      <c r="ATD37" s="5"/>
      <c r="ATE37" s="5"/>
      <c r="ATF37" s="5"/>
      <c r="ATG37" s="5"/>
      <c r="ATH37" s="5"/>
      <c r="ATI37" s="5"/>
      <c r="ATJ37" s="5"/>
      <c r="ATK37" s="5"/>
      <c r="ATL37" s="5"/>
      <c r="ATM37" s="5"/>
      <c r="ATN37" s="5"/>
      <c r="ATO37" s="5"/>
      <c r="ATP37" s="5"/>
      <c r="ATQ37" s="5"/>
      <c r="ATR37" s="5"/>
      <c r="ATS37" s="5"/>
      <c r="ATT37" s="5"/>
      <c r="ATU37" s="5"/>
      <c r="ATV37" s="5"/>
      <c r="ATW37" s="5"/>
      <c r="ATX37" s="5"/>
      <c r="ATY37" s="5"/>
      <c r="ATZ37" s="5"/>
      <c r="AUA37" s="5"/>
      <c r="AUB37" s="5"/>
      <c r="AUC37" s="5"/>
      <c r="AUD37" s="5"/>
      <c r="AUE37" s="5"/>
      <c r="AUF37" s="5"/>
      <c r="AUG37" s="5"/>
      <c r="AUH37" s="5"/>
      <c r="AUI37" s="5"/>
      <c r="AUJ37" s="5"/>
      <c r="AUK37" s="5"/>
      <c r="AUL37" s="5"/>
      <c r="AUM37" s="5"/>
      <c r="AUN37" s="5"/>
      <c r="AUO37" s="5"/>
      <c r="AUP37" s="5"/>
      <c r="AUQ37" s="5"/>
      <c r="AUR37" s="5"/>
      <c r="AUS37" s="5"/>
      <c r="AUT37" s="5"/>
      <c r="AUU37" s="5"/>
      <c r="AUV37" s="5"/>
      <c r="AUW37" s="5"/>
      <c r="AUX37" s="5"/>
      <c r="AUY37" s="5"/>
      <c r="AUZ37" s="5"/>
      <c r="AVA37" s="5"/>
      <c r="AVB37" s="5"/>
      <c r="AVC37" s="5"/>
      <c r="AVD37" s="5"/>
      <c r="AVE37" s="5"/>
      <c r="AVF37" s="5"/>
      <c r="AVG37" s="5"/>
      <c r="AVH37" s="5"/>
      <c r="AVI37" s="5"/>
      <c r="AVJ37" s="5"/>
      <c r="AVK37" s="5"/>
      <c r="AVL37" s="5"/>
      <c r="AVM37" s="5"/>
      <c r="AVN37" s="5"/>
      <c r="AVO37" s="5"/>
      <c r="AVP37" s="5"/>
      <c r="AVQ37" s="5"/>
      <c r="AVR37" s="5"/>
      <c r="AVS37" s="5"/>
      <c r="AVT37" s="5"/>
      <c r="AVU37" s="5"/>
      <c r="AVV37" s="5"/>
      <c r="AVW37" s="5"/>
      <c r="AVX37" s="5"/>
      <c r="AVY37" s="5"/>
      <c r="AVZ37" s="5"/>
      <c r="AWA37" s="5"/>
      <c r="AWB37" s="5"/>
      <c r="AWC37" s="5"/>
      <c r="AWD37" s="5"/>
      <c r="AWE37" s="5"/>
      <c r="AWF37" s="5"/>
      <c r="AWG37" s="5"/>
      <c r="AWH37" s="5"/>
      <c r="AWI37" s="5"/>
      <c r="AWJ37" s="5"/>
      <c r="AWK37" s="5"/>
      <c r="AWL37" s="5"/>
      <c r="AWM37" s="5"/>
      <c r="AWN37" s="5"/>
      <c r="AWO37" s="5"/>
      <c r="AWP37" s="5"/>
      <c r="AWQ37" s="5"/>
      <c r="AWR37" s="5"/>
      <c r="AWS37" s="5"/>
      <c r="AWT37" s="5"/>
      <c r="AWU37" s="5"/>
      <c r="AWV37" s="5"/>
      <c r="AWW37" s="5"/>
      <c r="AWX37" s="5"/>
      <c r="AWY37" s="5"/>
      <c r="AWZ37" s="5"/>
      <c r="AXA37" s="5"/>
      <c r="AXB37" s="5"/>
      <c r="AXC37" s="5"/>
      <c r="AXD37" s="5"/>
      <c r="AXE37" s="5"/>
      <c r="AXF37" s="5"/>
      <c r="AXG37" s="5"/>
      <c r="AXH37" s="5"/>
      <c r="AXI37" s="5"/>
      <c r="AXJ37" s="5"/>
      <c r="AXK37" s="5"/>
      <c r="AXL37" s="5"/>
      <c r="AXM37" s="5"/>
      <c r="AXN37" s="5"/>
      <c r="AXO37" s="5"/>
      <c r="AXP37" s="5"/>
      <c r="AXQ37" s="5"/>
      <c r="AXR37" s="5"/>
      <c r="AXS37" s="5"/>
      <c r="AXT37" s="5"/>
      <c r="AXU37" s="5"/>
      <c r="AXV37" s="5"/>
      <c r="AXW37" s="5"/>
      <c r="AXX37" s="5"/>
      <c r="AXY37" s="5"/>
      <c r="AXZ37" s="5"/>
      <c r="AYA37" s="5"/>
      <c r="AYB37" s="5"/>
      <c r="AYC37" s="5"/>
      <c r="AYD37" s="5"/>
      <c r="AYE37" s="5"/>
      <c r="AYF37" s="5"/>
      <c r="AYG37" s="5"/>
      <c r="AYH37" s="5"/>
      <c r="AYI37" s="5"/>
      <c r="AYJ37" s="5"/>
      <c r="AYK37" s="5"/>
      <c r="AYL37" s="5"/>
      <c r="AYM37" s="5"/>
      <c r="AYN37" s="5"/>
      <c r="AYO37" s="5"/>
      <c r="AYP37" s="5"/>
      <c r="AYQ37" s="5"/>
      <c r="AYR37" s="5"/>
      <c r="AYS37" s="5"/>
      <c r="AYT37" s="5"/>
      <c r="AYU37" s="5"/>
      <c r="AYV37" s="5"/>
      <c r="AYW37" s="5"/>
      <c r="AYX37" s="5"/>
      <c r="AYY37" s="5"/>
      <c r="AYZ37" s="5"/>
      <c r="AZA37" s="5"/>
      <c r="AZB37" s="5"/>
      <c r="AZC37" s="5"/>
      <c r="AZD37" s="5"/>
      <c r="AZE37" s="5"/>
      <c r="AZF37" s="5"/>
      <c r="AZG37" s="5"/>
      <c r="AZH37" s="5"/>
      <c r="AZI37" s="5"/>
      <c r="AZJ37" s="5"/>
      <c r="AZK37" s="5"/>
      <c r="AZL37" s="5"/>
      <c r="AZM37" s="5"/>
      <c r="AZN37" s="5"/>
      <c r="AZO37" s="5"/>
      <c r="AZP37" s="5"/>
      <c r="AZQ37" s="5"/>
      <c r="AZR37" s="5"/>
      <c r="AZS37" s="5"/>
      <c r="AZT37" s="5"/>
      <c r="AZU37" s="5"/>
      <c r="AZV37" s="5"/>
      <c r="AZW37" s="5"/>
      <c r="AZX37" s="5"/>
      <c r="AZY37" s="5"/>
      <c r="AZZ37" s="5"/>
      <c r="BAA37" s="5"/>
      <c r="BAB37" s="5"/>
      <c r="BAC37" s="5"/>
      <c r="BAD37" s="5"/>
      <c r="BAE37" s="5"/>
      <c r="BAF37" s="5"/>
      <c r="BAG37" s="5"/>
      <c r="BAH37" s="5"/>
      <c r="BAI37" s="5"/>
      <c r="BAJ37" s="5"/>
      <c r="BAK37" s="5"/>
      <c r="BAL37" s="5"/>
      <c r="BAM37" s="5"/>
      <c r="BAN37" s="5"/>
      <c r="BAO37" s="5"/>
      <c r="BAP37" s="5"/>
      <c r="BAQ37" s="5"/>
      <c r="BAR37" s="5"/>
      <c r="BAS37" s="5"/>
      <c r="BAT37" s="5"/>
      <c r="BAU37" s="5"/>
      <c r="BAV37" s="5"/>
      <c r="BAW37" s="5"/>
      <c r="BAX37" s="5"/>
      <c r="BAY37" s="5"/>
      <c r="BAZ37" s="5"/>
      <c r="BBA37" s="5"/>
      <c r="BBB37" s="5"/>
      <c r="BBC37" s="5"/>
      <c r="BBD37" s="5"/>
      <c r="BBE37" s="5"/>
      <c r="BBF37" s="5"/>
      <c r="BBG37" s="5"/>
      <c r="BBH37" s="5"/>
      <c r="BBI37" s="5"/>
      <c r="BBJ37" s="5"/>
      <c r="BBK37" s="5"/>
      <c r="BBL37" s="5"/>
      <c r="BBM37" s="5"/>
      <c r="BBN37" s="5"/>
      <c r="BBO37" s="5"/>
      <c r="BBP37" s="5"/>
      <c r="BBQ37" s="5"/>
      <c r="BBR37" s="5"/>
      <c r="BBS37" s="5"/>
      <c r="BBT37" s="5"/>
      <c r="BBU37" s="5"/>
      <c r="BBV37" s="5"/>
      <c r="BBW37" s="5"/>
      <c r="BBX37" s="5"/>
      <c r="BBY37" s="5"/>
      <c r="BBZ37" s="5"/>
      <c r="BCA37" s="5"/>
      <c r="BCB37" s="5"/>
      <c r="BCC37" s="5"/>
      <c r="BCD37" s="5"/>
      <c r="BCE37" s="5"/>
      <c r="BCF37" s="5"/>
      <c r="BCG37" s="5"/>
      <c r="BCH37" s="5"/>
      <c r="BCI37" s="5"/>
      <c r="BCJ37" s="5"/>
      <c r="BCK37" s="5"/>
      <c r="BCL37" s="5"/>
      <c r="BCM37" s="5"/>
      <c r="BCN37" s="5"/>
      <c r="BCO37" s="5"/>
      <c r="BCP37" s="5"/>
      <c r="BCQ37" s="5"/>
      <c r="BCR37" s="5"/>
      <c r="BCS37" s="5"/>
      <c r="BCT37" s="5"/>
      <c r="BCU37" s="5"/>
      <c r="BCV37" s="5"/>
      <c r="BCW37" s="5"/>
      <c r="BCX37" s="5"/>
      <c r="BCY37" s="5"/>
      <c r="BCZ37" s="5"/>
      <c r="BDA37" s="5"/>
      <c r="BDB37" s="5"/>
      <c r="BDC37" s="5"/>
      <c r="BDD37" s="5"/>
      <c r="BDE37" s="5"/>
      <c r="BDF37" s="5"/>
      <c r="BDG37" s="5"/>
      <c r="BDH37" s="5"/>
      <c r="BDI37" s="5"/>
      <c r="BDJ37" s="5"/>
      <c r="BDK37" s="5"/>
      <c r="BDL37" s="5"/>
      <c r="BDM37" s="5"/>
      <c r="BDN37" s="5"/>
      <c r="BDO37" s="5"/>
      <c r="BDP37" s="5"/>
      <c r="BDQ37" s="5"/>
      <c r="BDR37" s="5"/>
      <c r="BDS37" s="5"/>
      <c r="BDT37" s="5"/>
      <c r="BDU37" s="5"/>
      <c r="BDV37" s="5"/>
      <c r="BDW37" s="5"/>
      <c r="BDX37" s="5"/>
      <c r="BDY37" s="5"/>
      <c r="BDZ37" s="5"/>
      <c r="BEA37" s="5"/>
      <c r="BEB37" s="5"/>
      <c r="BEC37" s="5"/>
      <c r="BED37" s="5"/>
      <c r="BEE37" s="5"/>
      <c r="BEF37" s="5"/>
      <c r="BEG37" s="5"/>
      <c r="BEH37" s="5"/>
      <c r="BEI37" s="5"/>
      <c r="BEJ37" s="5"/>
      <c r="BEK37" s="5"/>
      <c r="BEL37" s="5"/>
      <c r="BEM37" s="5"/>
      <c r="BEN37" s="5"/>
      <c r="BEO37" s="5"/>
      <c r="BEP37" s="5"/>
      <c r="BEQ37" s="5"/>
      <c r="BER37" s="5"/>
      <c r="BES37" s="5"/>
      <c r="BET37" s="5"/>
      <c r="BEU37" s="5"/>
      <c r="BEV37" s="5"/>
      <c r="BEW37" s="5"/>
      <c r="BEX37" s="5"/>
      <c r="BEY37" s="5"/>
      <c r="BEZ37" s="5"/>
      <c r="BFA37" s="5"/>
      <c r="BFB37" s="5"/>
      <c r="BFC37" s="5"/>
      <c r="BFD37" s="5"/>
      <c r="BFE37" s="5"/>
      <c r="BFF37" s="5"/>
      <c r="BFG37" s="5"/>
      <c r="BFH37" s="5"/>
      <c r="BFI37" s="5"/>
      <c r="BFJ37" s="5"/>
      <c r="BFK37" s="5"/>
      <c r="BFL37" s="5"/>
      <c r="BFM37" s="5"/>
      <c r="BFN37" s="5"/>
      <c r="BFO37" s="5"/>
      <c r="BFP37" s="5"/>
      <c r="BFQ37" s="5"/>
      <c r="BFR37" s="5"/>
      <c r="BFS37" s="5"/>
      <c r="BFT37" s="5"/>
      <c r="BFU37" s="5"/>
      <c r="BFV37" s="5"/>
      <c r="BFW37" s="5"/>
      <c r="BFX37" s="5"/>
      <c r="BFY37" s="5"/>
      <c r="BFZ37" s="5"/>
      <c r="BGA37" s="5"/>
      <c r="BGB37" s="5"/>
      <c r="BGC37" s="5"/>
      <c r="BGD37" s="5"/>
      <c r="BGE37" s="5"/>
      <c r="BGF37" s="5"/>
      <c r="BGG37" s="5"/>
      <c r="BGH37" s="5"/>
      <c r="BGI37" s="5"/>
      <c r="BGJ37" s="5"/>
      <c r="BGK37" s="5"/>
      <c r="BGL37" s="5"/>
      <c r="BGM37" s="5"/>
      <c r="BGN37" s="5"/>
      <c r="BGO37" s="5"/>
      <c r="BGP37" s="5"/>
      <c r="BGQ37" s="5"/>
      <c r="BGR37" s="5"/>
      <c r="BGS37" s="5"/>
      <c r="BGT37" s="5"/>
      <c r="BGU37" s="5"/>
      <c r="BGV37" s="5"/>
      <c r="BGW37" s="5"/>
      <c r="BGX37" s="5"/>
      <c r="BGY37" s="5"/>
      <c r="BGZ37" s="5"/>
      <c r="BHA37" s="5"/>
      <c r="BHB37" s="5"/>
      <c r="BHC37" s="5"/>
      <c r="BHD37" s="5"/>
      <c r="BHE37" s="5"/>
      <c r="BHF37" s="5"/>
      <c r="BHG37" s="5"/>
      <c r="BHH37" s="5"/>
      <c r="BHI37" s="5"/>
      <c r="BHJ37" s="5"/>
      <c r="BHK37" s="5"/>
      <c r="BHL37" s="5"/>
      <c r="BHM37" s="5"/>
      <c r="BHN37" s="5"/>
      <c r="BHO37" s="5"/>
      <c r="BHP37" s="5"/>
      <c r="BHQ37" s="5"/>
      <c r="BHR37" s="5"/>
      <c r="BHS37" s="5"/>
      <c r="BHT37" s="5"/>
      <c r="BHU37" s="5"/>
      <c r="BHV37" s="5"/>
      <c r="BHW37" s="5"/>
      <c r="BHX37" s="5"/>
      <c r="BHY37" s="5"/>
      <c r="BHZ37" s="5"/>
      <c r="BIA37" s="5"/>
      <c r="BIB37" s="5"/>
      <c r="BIC37" s="5"/>
      <c r="BID37" s="5"/>
      <c r="BIE37" s="5"/>
      <c r="BIF37" s="5"/>
      <c r="BIG37" s="5"/>
      <c r="BIH37" s="5"/>
      <c r="BII37" s="5"/>
      <c r="BIJ37" s="5"/>
      <c r="BIK37" s="5"/>
      <c r="BIL37" s="5"/>
      <c r="BIM37" s="5"/>
      <c r="BIN37" s="5"/>
      <c r="BIO37" s="5"/>
      <c r="BIP37" s="5"/>
      <c r="BIQ37" s="5"/>
      <c r="BIR37" s="5"/>
      <c r="BIS37" s="5"/>
      <c r="BIT37" s="5"/>
      <c r="BIU37" s="5"/>
      <c r="BIV37" s="5"/>
      <c r="BIW37" s="5"/>
      <c r="BIX37" s="5"/>
      <c r="BIY37" s="5"/>
      <c r="BIZ37" s="5"/>
      <c r="BJA37" s="5"/>
      <c r="BJB37" s="5"/>
      <c r="BJC37" s="5"/>
      <c r="BJD37" s="5"/>
      <c r="BJE37" s="5"/>
      <c r="BJF37" s="5"/>
      <c r="BJG37" s="5"/>
      <c r="BJH37" s="5"/>
      <c r="BJI37" s="5"/>
      <c r="BJJ37" s="5"/>
      <c r="BJK37" s="5"/>
      <c r="BJL37" s="5"/>
      <c r="BJM37" s="5"/>
      <c r="BJN37" s="5"/>
      <c r="BJO37" s="5"/>
      <c r="BJP37" s="5"/>
      <c r="BJQ37" s="5"/>
      <c r="BJR37" s="5"/>
      <c r="BJS37" s="5"/>
      <c r="BJT37" s="5"/>
      <c r="BJU37" s="5"/>
      <c r="BJV37" s="5"/>
      <c r="BJW37" s="5"/>
      <c r="BJX37" s="5"/>
      <c r="BJY37" s="5"/>
      <c r="BJZ37" s="5"/>
      <c r="BKA37" s="5"/>
      <c r="BKB37" s="5"/>
      <c r="BKC37" s="5"/>
      <c r="BKD37" s="5"/>
      <c r="BKE37" s="5"/>
      <c r="BKF37" s="5"/>
      <c r="BKG37" s="5"/>
      <c r="BKH37" s="5"/>
      <c r="BKI37" s="5"/>
      <c r="BKJ37" s="5"/>
      <c r="BKK37" s="5"/>
      <c r="BKL37" s="5"/>
      <c r="BKM37" s="5"/>
      <c r="BKN37" s="5"/>
      <c r="BKO37" s="5"/>
      <c r="BKP37" s="5"/>
      <c r="BKQ37" s="5"/>
      <c r="BKR37" s="5"/>
      <c r="BKS37" s="5"/>
      <c r="BKT37" s="5"/>
      <c r="BKU37" s="5"/>
      <c r="BKV37" s="5"/>
      <c r="BKW37" s="5"/>
      <c r="BKX37" s="5"/>
      <c r="BKY37" s="5"/>
      <c r="BKZ37" s="5"/>
      <c r="BLA37" s="5"/>
      <c r="BLB37" s="5"/>
      <c r="BLC37" s="5"/>
      <c r="BLD37" s="5"/>
      <c r="BLE37" s="5"/>
      <c r="BLF37" s="5"/>
      <c r="BLG37" s="5"/>
      <c r="BLH37" s="5"/>
      <c r="BLI37" s="5"/>
      <c r="BLJ37" s="5"/>
      <c r="BLK37" s="5"/>
      <c r="BLL37" s="5"/>
      <c r="BLM37" s="5"/>
      <c r="BLN37" s="5"/>
      <c r="BLO37" s="5"/>
      <c r="BLP37" s="5"/>
      <c r="BLQ37" s="5"/>
      <c r="BLR37" s="5"/>
      <c r="BLS37" s="5"/>
      <c r="BLT37" s="5"/>
      <c r="BLU37" s="5"/>
      <c r="BLV37" s="5"/>
      <c r="BLW37" s="5"/>
      <c r="BLX37" s="5"/>
      <c r="BLY37" s="5"/>
      <c r="BLZ37" s="5"/>
      <c r="BMA37" s="5"/>
      <c r="BMB37" s="5"/>
      <c r="BMC37" s="5"/>
      <c r="BMD37" s="5"/>
      <c r="BME37" s="5"/>
      <c r="BMF37" s="5"/>
      <c r="BMG37" s="5"/>
      <c r="BMH37" s="5"/>
      <c r="BMI37" s="5"/>
      <c r="BMJ37" s="5"/>
      <c r="BMK37" s="5"/>
      <c r="BML37" s="5"/>
      <c r="BMM37" s="5"/>
      <c r="BMN37" s="5"/>
      <c r="BMO37" s="5"/>
      <c r="BMP37" s="5"/>
      <c r="BMQ37" s="5"/>
      <c r="BMR37" s="5"/>
      <c r="BMS37" s="5"/>
      <c r="BMT37" s="5"/>
      <c r="BMU37" s="5"/>
      <c r="BMV37" s="5"/>
      <c r="BMW37" s="5"/>
      <c r="BMX37" s="5"/>
      <c r="BMY37" s="5"/>
      <c r="BMZ37" s="5"/>
      <c r="BNA37" s="5"/>
      <c r="BNB37" s="5"/>
      <c r="BNC37" s="5"/>
      <c r="BND37" s="5"/>
      <c r="BNE37" s="5"/>
      <c r="BNF37" s="5"/>
      <c r="BNG37" s="5"/>
      <c r="BNH37" s="5"/>
      <c r="BNI37" s="5"/>
      <c r="BNJ37" s="5"/>
      <c r="BNK37" s="5"/>
      <c r="BNL37" s="5"/>
      <c r="BNM37" s="5"/>
      <c r="BNN37" s="5"/>
      <c r="BNO37" s="5"/>
      <c r="BNP37" s="5"/>
      <c r="BNQ37" s="5"/>
      <c r="BNR37" s="5"/>
      <c r="BNS37" s="5"/>
      <c r="BNT37" s="5"/>
      <c r="BNU37" s="5"/>
      <c r="BNV37" s="5"/>
      <c r="BNW37" s="5"/>
      <c r="BNX37" s="5"/>
      <c r="BNY37" s="5"/>
      <c r="BNZ37" s="5"/>
      <c r="BOA37" s="5"/>
      <c r="BOB37" s="5"/>
      <c r="BOC37" s="5"/>
      <c r="BOD37" s="5"/>
      <c r="BOE37" s="5"/>
      <c r="BOF37" s="5"/>
      <c r="BOG37" s="5"/>
      <c r="BOH37" s="5"/>
      <c r="BOI37" s="5"/>
      <c r="BOJ37" s="5"/>
      <c r="BOK37" s="5"/>
      <c r="BOL37" s="5"/>
      <c r="BOM37" s="5"/>
      <c r="BON37" s="5"/>
      <c r="BOO37" s="5"/>
      <c r="BOP37" s="5"/>
      <c r="BOQ37" s="5"/>
      <c r="BOR37" s="5"/>
      <c r="BOS37" s="5"/>
      <c r="BOT37" s="5"/>
      <c r="BOU37" s="5"/>
      <c r="BOV37" s="5"/>
      <c r="BOW37" s="5"/>
      <c r="BOX37" s="5"/>
      <c r="BOY37" s="5"/>
      <c r="BOZ37" s="5"/>
      <c r="BPA37" s="5"/>
      <c r="BPB37" s="5"/>
      <c r="BPC37" s="5"/>
      <c r="BPD37" s="5"/>
      <c r="BPE37" s="5"/>
      <c r="BPF37" s="5"/>
      <c r="BPG37" s="5"/>
      <c r="BPH37" s="5"/>
      <c r="BPI37" s="5"/>
      <c r="BPJ37" s="5"/>
      <c r="BPK37" s="5"/>
      <c r="BPL37" s="5"/>
      <c r="BPM37" s="5"/>
      <c r="BPN37" s="5"/>
      <c r="BPO37" s="5"/>
      <c r="BPP37" s="5"/>
      <c r="BPQ37" s="5"/>
      <c r="BPR37" s="5"/>
      <c r="BPS37" s="5"/>
      <c r="BPT37" s="5"/>
      <c r="BPU37" s="5"/>
      <c r="BPV37" s="5"/>
      <c r="BPW37" s="5"/>
      <c r="BPX37" s="5"/>
      <c r="BPY37" s="5"/>
      <c r="BPZ37" s="5"/>
      <c r="BQA37" s="5"/>
      <c r="BQB37" s="5"/>
      <c r="BQC37" s="5"/>
      <c r="BQD37" s="5"/>
      <c r="BQE37" s="5"/>
      <c r="BQF37" s="5"/>
      <c r="BQG37" s="5"/>
      <c r="BQH37" s="5"/>
      <c r="BQI37" s="5"/>
      <c r="BQJ37" s="5"/>
      <c r="BQK37" s="5"/>
      <c r="BQL37" s="5"/>
      <c r="BQM37" s="5"/>
      <c r="BQN37" s="5"/>
      <c r="BQO37" s="5"/>
      <c r="BQP37" s="5"/>
      <c r="BQQ37" s="5"/>
      <c r="BQR37" s="5"/>
      <c r="BQS37" s="5"/>
      <c r="BQT37" s="5"/>
      <c r="BQU37" s="5"/>
      <c r="BQV37" s="5"/>
      <c r="BQW37" s="5"/>
      <c r="BQX37" s="5"/>
      <c r="BQY37" s="5"/>
      <c r="BQZ37" s="5"/>
      <c r="BRA37" s="5"/>
      <c r="BRB37" s="5"/>
      <c r="BRC37" s="5"/>
      <c r="BRD37" s="5"/>
      <c r="BRE37" s="5"/>
      <c r="BRF37" s="5"/>
      <c r="BRG37" s="5"/>
      <c r="BRH37" s="5"/>
      <c r="BRI37" s="5"/>
      <c r="BRJ37" s="5"/>
      <c r="BRK37" s="5"/>
      <c r="BRL37" s="5"/>
      <c r="BRM37" s="5"/>
      <c r="BRN37" s="5"/>
      <c r="BRO37" s="5"/>
      <c r="BRP37" s="5"/>
      <c r="BRQ37" s="5"/>
      <c r="BRR37" s="5"/>
      <c r="BRS37" s="5"/>
      <c r="BRT37" s="5"/>
      <c r="BRU37" s="5"/>
      <c r="BRV37" s="5"/>
      <c r="BRW37" s="5"/>
      <c r="BRX37" s="5"/>
      <c r="BRY37" s="5"/>
      <c r="BRZ37" s="5"/>
      <c r="BSA37" s="5"/>
      <c r="BSB37" s="5"/>
      <c r="BSC37" s="5"/>
      <c r="BSD37" s="5"/>
      <c r="BSE37" s="5"/>
      <c r="BSF37" s="5"/>
      <c r="BSG37" s="5"/>
      <c r="BSH37" s="5"/>
      <c r="BSI37" s="5"/>
      <c r="BSJ37" s="5"/>
      <c r="BSK37" s="5"/>
      <c r="BSL37" s="5"/>
      <c r="BSM37" s="5"/>
      <c r="BSN37" s="5"/>
      <c r="BSO37" s="5"/>
      <c r="BSP37" s="5"/>
      <c r="BSQ37" s="5"/>
      <c r="BSR37" s="5"/>
      <c r="BSS37" s="5"/>
      <c r="BST37" s="5"/>
      <c r="BSU37" s="5"/>
      <c r="BSV37" s="5"/>
      <c r="BSW37" s="5"/>
      <c r="BSX37" s="5"/>
      <c r="BSY37" s="5"/>
      <c r="BSZ37" s="5"/>
      <c r="BTA37" s="5"/>
      <c r="BTB37" s="5"/>
      <c r="BTC37" s="5"/>
      <c r="BTD37" s="5"/>
      <c r="BTE37" s="5"/>
      <c r="BTF37" s="5"/>
      <c r="BTG37" s="5"/>
      <c r="BTH37" s="5"/>
      <c r="BTI37" s="5"/>
      <c r="BTJ37" s="5"/>
      <c r="BTK37" s="5"/>
      <c r="BTL37" s="5"/>
      <c r="BTM37" s="5"/>
      <c r="BTN37" s="5"/>
      <c r="BTO37" s="5"/>
      <c r="BTP37" s="5"/>
      <c r="BTQ37" s="5"/>
      <c r="BTR37" s="5"/>
      <c r="BTS37" s="5"/>
      <c r="BTT37" s="5"/>
      <c r="BTU37" s="5"/>
      <c r="BTV37" s="5"/>
      <c r="BTW37" s="5"/>
      <c r="BTX37" s="5"/>
      <c r="BTY37" s="5"/>
      <c r="BTZ37" s="5"/>
      <c r="BUA37" s="5"/>
      <c r="BUB37" s="5"/>
      <c r="BUC37" s="5"/>
      <c r="BUD37" s="5"/>
      <c r="BUE37" s="5"/>
      <c r="BUF37" s="5"/>
      <c r="BUG37" s="5"/>
      <c r="BUH37" s="5"/>
      <c r="BUI37" s="5"/>
      <c r="BUJ37" s="5"/>
      <c r="BUK37" s="5"/>
      <c r="BUL37" s="5"/>
      <c r="BUM37" s="5"/>
      <c r="BUN37" s="5"/>
      <c r="BUO37" s="5"/>
      <c r="BUP37" s="5"/>
      <c r="BUQ37" s="5"/>
      <c r="BUR37" s="5"/>
      <c r="BUS37" s="5"/>
      <c r="BUT37" s="5"/>
      <c r="BUU37" s="5"/>
      <c r="BUV37" s="5"/>
      <c r="BUW37" s="5"/>
      <c r="BUX37" s="5"/>
      <c r="BUY37" s="5"/>
      <c r="BUZ37" s="5"/>
      <c r="BVA37" s="5"/>
      <c r="BVB37" s="5"/>
      <c r="BVC37" s="5"/>
      <c r="BVD37" s="5"/>
      <c r="BVE37" s="5"/>
      <c r="BVF37" s="5"/>
      <c r="BVG37" s="5"/>
      <c r="BVH37" s="5"/>
      <c r="BVI37" s="5"/>
      <c r="BVJ37" s="5"/>
      <c r="BVK37" s="5"/>
      <c r="BVL37" s="5"/>
      <c r="BVM37" s="5"/>
      <c r="BVN37" s="5"/>
      <c r="BVO37" s="5"/>
      <c r="BVP37" s="5"/>
      <c r="BVQ37" s="5"/>
      <c r="BVR37" s="5"/>
      <c r="BVS37" s="5"/>
      <c r="BVT37" s="5"/>
      <c r="BVU37" s="5"/>
      <c r="BVV37" s="5"/>
      <c r="BVW37" s="5"/>
      <c r="BVX37" s="5"/>
      <c r="BVY37" s="5"/>
      <c r="BVZ37" s="5"/>
      <c r="BWA37" s="5"/>
      <c r="BWB37" s="5"/>
      <c r="BWC37" s="5"/>
      <c r="BWD37" s="5"/>
      <c r="BWE37" s="5"/>
      <c r="BWF37" s="5"/>
      <c r="BWG37" s="5"/>
      <c r="BWH37" s="5"/>
      <c r="BWI37" s="5"/>
      <c r="BWJ37" s="5"/>
      <c r="BWK37" s="5"/>
      <c r="BWL37" s="5"/>
      <c r="BWM37" s="5"/>
      <c r="BWN37" s="5"/>
      <c r="BWO37" s="5"/>
      <c r="BWP37" s="5"/>
      <c r="BWQ37" s="5"/>
      <c r="BWR37" s="5"/>
      <c r="BWS37" s="5"/>
      <c r="BWT37" s="5"/>
      <c r="BWU37" s="5"/>
      <c r="BWV37" s="5"/>
      <c r="BWW37" s="5"/>
      <c r="BWX37" s="5"/>
      <c r="BWY37" s="5"/>
      <c r="BWZ37" s="5"/>
      <c r="BXA37" s="5"/>
      <c r="BXB37" s="5"/>
      <c r="BXC37" s="5"/>
      <c r="BXD37" s="5"/>
      <c r="BXE37" s="5"/>
      <c r="BXF37" s="5"/>
      <c r="BXG37" s="5"/>
      <c r="BXH37" s="5"/>
      <c r="BXI37" s="5"/>
      <c r="BXJ37" s="5"/>
      <c r="BXK37" s="5"/>
      <c r="BXL37" s="5"/>
      <c r="BXM37" s="5"/>
      <c r="BXN37" s="5"/>
      <c r="BXO37" s="5"/>
      <c r="BXP37" s="5"/>
      <c r="BXQ37" s="5"/>
      <c r="BXR37" s="5"/>
      <c r="BXS37" s="5"/>
      <c r="BXT37" s="5"/>
      <c r="BXU37" s="5"/>
      <c r="BXV37" s="5"/>
      <c r="BXW37" s="5"/>
      <c r="BXX37" s="5"/>
      <c r="BXY37" s="5"/>
      <c r="BXZ37" s="5"/>
      <c r="BYA37" s="5"/>
      <c r="BYB37" s="5"/>
      <c r="BYC37" s="5"/>
      <c r="BYD37" s="5"/>
      <c r="BYE37" s="5"/>
      <c r="BYF37" s="5"/>
      <c r="BYG37" s="5"/>
      <c r="BYH37" s="5"/>
      <c r="BYI37" s="5"/>
      <c r="BYJ37" s="5"/>
      <c r="BYK37" s="5"/>
      <c r="BYL37" s="5"/>
      <c r="BYM37" s="5"/>
      <c r="BYN37" s="5"/>
      <c r="BYO37" s="5"/>
      <c r="BYP37" s="5"/>
      <c r="BYQ37" s="5"/>
      <c r="BYR37" s="5"/>
      <c r="BYS37" s="5"/>
      <c r="BYT37" s="5"/>
      <c r="BYU37" s="5"/>
      <c r="BYV37" s="5"/>
      <c r="BYW37" s="5"/>
      <c r="BYX37" s="5"/>
      <c r="BYY37" s="5"/>
      <c r="BYZ37" s="5"/>
      <c r="BZA37" s="5"/>
      <c r="BZB37" s="5"/>
      <c r="BZC37" s="5"/>
      <c r="BZD37" s="5"/>
      <c r="BZE37" s="5"/>
      <c r="BZF37" s="5"/>
      <c r="BZG37" s="5"/>
      <c r="BZH37" s="5"/>
      <c r="BZI37" s="5"/>
      <c r="BZJ37" s="5"/>
      <c r="BZK37" s="5"/>
      <c r="BZL37" s="5"/>
      <c r="BZM37" s="5"/>
      <c r="BZN37" s="5"/>
      <c r="BZO37" s="5"/>
      <c r="BZP37" s="5"/>
      <c r="BZQ37" s="5"/>
      <c r="BZR37" s="5"/>
      <c r="BZS37" s="5"/>
      <c r="BZT37" s="5"/>
      <c r="BZU37" s="5"/>
      <c r="BZV37" s="5"/>
      <c r="BZW37" s="5"/>
      <c r="BZX37" s="5"/>
      <c r="BZY37" s="5"/>
      <c r="BZZ37" s="5"/>
      <c r="CAA37" s="5"/>
      <c r="CAB37" s="5"/>
      <c r="CAC37" s="5"/>
      <c r="CAD37" s="5"/>
      <c r="CAE37" s="5"/>
      <c r="CAF37" s="5"/>
      <c r="CAG37" s="5"/>
      <c r="CAH37" s="5"/>
      <c r="CAI37" s="5"/>
      <c r="CAJ37" s="5"/>
      <c r="CAK37" s="5"/>
      <c r="CAL37" s="5"/>
      <c r="CAM37" s="5"/>
      <c r="CAN37" s="5"/>
      <c r="CAO37" s="5"/>
      <c r="CAP37" s="5"/>
      <c r="CAQ37" s="5"/>
      <c r="CAR37" s="5"/>
      <c r="CAS37" s="5"/>
      <c r="CAT37" s="5"/>
      <c r="CAU37" s="5"/>
      <c r="CAV37" s="5"/>
      <c r="CAW37" s="5"/>
      <c r="CAX37" s="5"/>
      <c r="CAY37" s="5"/>
      <c r="CAZ37" s="5"/>
      <c r="CBA37" s="5"/>
      <c r="CBB37" s="5"/>
      <c r="CBC37" s="5"/>
      <c r="CBD37" s="5"/>
      <c r="CBE37" s="5"/>
      <c r="CBF37" s="5"/>
      <c r="CBG37" s="5"/>
      <c r="CBH37" s="5"/>
      <c r="CBI37" s="5"/>
      <c r="CBJ37" s="5"/>
      <c r="CBK37" s="5"/>
      <c r="CBL37" s="5"/>
      <c r="CBM37" s="5"/>
      <c r="CBN37" s="5"/>
      <c r="CBO37" s="5"/>
      <c r="CBP37" s="5"/>
      <c r="CBQ37" s="5"/>
      <c r="CBR37" s="5"/>
      <c r="CBS37" s="5"/>
      <c r="CBT37" s="5"/>
      <c r="CBU37" s="5"/>
      <c r="CBV37" s="5"/>
      <c r="CBW37" s="5"/>
      <c r="CBX37" s="5"/>
      <c r="CBY37" s="5"/>
      <c r="CBZ37" s="5"/>
      <c r="CCA37" s="5"/>
      <c r="CCB37" s="5"/>
      <c r="CCC37" s="5"/>
      <c r="CCD37" s="5"/>
      <c r="CCE37" s="5"/>
      <c r="CCF37" s="5"/>
      <c r="CCG37" s="5"/>
      <c r="CCH37" s="5"/>
      <c r="CCI37" s="5"/>
      <c r="CCJ37" s="5"/>
      <c r="CCK37" s="5"/>
      <c r="CCL37" s="5"/>
      <c r="CCM37" s="5"/>
      <c r="CCN37" s="5"/>
      <c r="CCO37" s="5"/>
      <c r="CCP37" s="5"/>
      <c r="CCQ37" s="5"/>
      <c r="CCR37" s="5"/>
      <c r="CCS37" s="5"/>
      <c r="CCT37" s="5"/>
      <c r="CCU37" s="5"/>
      <c r="CCV37" s="5"/>
      <c r="CCW37" s="5"/>
      <c r="CCX37" s="5"/>
      <c r="CCY37" s="5"/>
      <c r="CCZ37" s="5"/>
      <c r="CDA37" s="5"/>
      <c r="CDB37" s="5"/>
      <c r="CDC37" s="5"/>
      <c r="CDD37" s="5"/>
      <c r="CDE37" s="5"/>
      <c r="CDF37" s="5"/>
      <c r="CDG37" s="5"/>
      <c r="CDH37" s="5"/>
      <c r="CDI37" s="5"/>
      <c r="CDJ37" s="5"/>
      <c r="CDK37" s="5"/>
      <c r="CDL37" s="5"/>
      <c r="CDM37" s="5"/>
      <c r="CDN37" s="5"/>
      <c r="CDO37" s="5"/>
      <c r="CDP37" s="5"/>
      <c r="CDQ37" s="5"/>
      <c r="CDR37" s="5"/>
      <c r="CDS37" s="5"/>
      <c r="CDT37" s="5"/>
      <c r="CDU37" s="5"/>
      <c r="CDV37" s="5"/>
      <c r="CDW37" s="5"/>
      <c r="CDX37" s="5"/>
      <c r="CDY37" s="5"/>
      <c r="CDZ37" s="5"/>
      <c r="CEA37" s="5"/>
      <c r="CEB37" s="5"/>
      <c r="CEC37" s="5"/>
      <c r="CED37" s="5"/>
      <c r="CEE37" s="5"/>
      <c r="CEF37" s="5"/>
      <c r="CEG37" s="5"/>
      <c r="CEH37" s="5"/>
      <c r="CEI37" s="5"/>
      <c r="CEJ37" s="5"/>
      <c r="CEK37" s="5"/>
      <c r="CEL37" s="5"/>
      <c r="CEM37" s="5"/>
      <c r="CEN37" s="5"/>
      <c r="CEO37" s="5"/>
      <c r="CEP37" s="5"/>
      <c r="CEQ37" s="5"/>
      <c r="CER37" s="5"/>
      <c r="CES37" s="5"/>
      <c r="CET37" s="5"/>
      <c r="CEU37" s="5"/>
      <c r="CEV37" s="5"/>
      <c r="CEW37" s="5"/>
      <c r="CEX37" s="5"/>
      <c r="CEY37" s="5"/>
      <c r="CEZ37" s="5"/>
      <c r="CFA37" s="5"/>
      <c r="CFB37" s="5"/>
      <c r="CFC37" s="5"/>
      <c r="CFD37" s="5"/>
      <c r="CFE37" s="5"/>
      <c r="CFF37" s="5"/>
      <c r="CFG37" s="5"/>
      <c r="CFH37" s="5"/>
      <c r="CFI37" s="5"/>
      <c r="CFJ37" s="5"/>
      <c r="CFK37" s="5"/>
      <c r="CFL37" s="5"/>
      <c r="CFM37" s="5"/>
      <c r="CFN37" s="5"/>
      <c r="CFO37" s="5"/>
      <c r="CFP37" s="5"/>
      <c r="CFQ37" s="5"/>
      <c r="CFR37" s="5"/>
      <c r="CFS37" s="5"/>
      <c r="CFT37" s="5"/>
      <c r="CFU37" s="5"/>
      <c r="CFV37" s="5"/>
      <c r="CFW37" s="5"/>
      <c r="CFX37" s="5"/>
      <c r="CFY37" s="5"/>
      <c r="CFZ37" s="5"/>
      <c r="CGA37" s="5"/>
      <c r="CGB37" s="5"/>
      <c r="CGC37" s="5"/>
      <c r="CGD37" s="5"/>
      <c r="CGE37" s="5"/>
      <c r="CGF37" s="5"/>
      <c r="CGG37" s="5"/>
      <c r="CGH37" s="5"/>
      <c r="CGI37" s="5"/>
      <c r="CGJ37" s="5"/>
      <c r="CGK37" s="5"/>
      <c r="CGL37" s="5"/>
      <c r="CGM37" s="5"/>
      <c r="CGN37" s="5"/>
      <c r="CGO37" s="5"/>
      <c r="CGP37" s="5"/>
      <c r="CGQ37" s="5"/>
      <c r="CGR37" s="5"/>
      <c r="CGS37" s="5"/>
      <c r="CGT37" s="5"/>
      <c r="CGU37" s="5"/>
      <c r="CGV37" s="5"/>
      <c r="CGW37" s="5"/>
      <c r="CGX37" s="5"/>
      <c r="CGY37" s="5"/>
      <c r="CGZ37" s="5"/>
      <c r="CHA37" s="5"/>
      <c r="CHB37" s="5"/>
      <c r="CHC37" s="5"/>
      <c r="CHD37" s="5"/>
      <c r="CHE37" s="5"/>
      <c r="CHF37" s="5"/>
      <c r="CHG37" s="5"/>
      <c r="CHH37" s="5"/>
      <c r="CHI37" s="5"/>
      <c r="CHJ37" s="5"/>
      <c r="CHK37" s="5"/>
      <c r="CHL37" s="5"/>
      <c r="CHM37" s="5"/>
      <c r="CHN37" s="5"/>
      <c r="CHO37" s="5"/>
      <c r="CHP37" s="5"/>
      <c r="CHQ37" s="5"/>
      <c r="CHR37" s="5"/>
      <c r="CHS37" s="5"/>
      <c r="CHT37" s="5"/>
      <c r="CHU37" s="5"/>
      <c r="CHV37" s="5"/>
      <c r="CHW37" s="5"/>
      <c r="CHX37" s="5"/>
      <c r="CHY37" s="5"/>
      <c r="CHZ37" s="5"/>
      <c r="CIA37" s="5"/>
      <c r="CIB37" s="5"/>
      <c r="CIC37" s="5"/>
      <c r="CID37" s="5"/>
      <c r="CIE37" s="5"/>
      <c r="CIF37" s="5"/>
      <c r="CIG37" s="5"/>
      <c r="CIH37" s="5"/>
      <c r="CII37" s="5"/>
      <c r="CIJ37" s="5"/>
      <c r="CIK37" s="5"/>
      <c r="CIL37" s="5"/>
      <c r="CIM37" s="5"/>
      <c r="CIN37" s="5"/>
      <c r="CIO37" s="5"/>
      <c r="CIP37" s="5"/>
      <c r="CIQ37" s="5"/>
      <c r="CIR37" s="5"/>
      <c r="CIS37" s="5"/>
      <c r="CIT37" s="5"/>
      <c r="CIU37" s="5"/>
      <c r="CIV37" s="5"/>
      <c r="CIW37" s="5"/>
      <c r="CIX37" s="5"/>
      <c r="CIY37" s="5"/>
      <c r="CIZ37" s="5"/>
      <c r="CJA37" s="5"/>
      <c r="CJB37" s="5"/>
      <c r="CJC37" s="5"/>
      <c r="CJD37" s="5"/>
      <c r="CJE37" s="5"/>
      <c r="CJF37" s="5"/>
      <c r="CJG37" s="5"/>
      <c r="CJH37" s="5"/>
      <c r="CJI37" s="5"/>
      <c r="CJJ37" s="5"/>
      <c r="CJK37" s="5"/>
      <c r="CJL37" s="5"/>
      <c r="CJM37" s="5"/>
      <c r="CJN37" s="5"/>
      <c r="CJO37" s="5"/>
      <c r="CJP37" s="5"/>
      <c r="CJQ37" s="5"/>
      <c r="CJR37" s="5"/>
      <c r="CJS37" s="5"/>
      <c r="CJT37" s="5"/>
      <c r="CJU37" s="5"/>
      <c r="CJV37" s="5"/>
      <c r="CJW37" s="5"/>
      <c r="CJX37" s="5"/>
      <c r="CJY37" s="5"/>
      <c r="CJZ37" s="5"/>
      <c r="CKA37" s="5"/>
      <c r="CKB37" s="5"/>
      <c r="CKC37" s="5"/>
      <c r="CKD37" s="5"/>
      <c r="CKE37" s="5"/>
      <c r="CKF37" s="5"/>
      <c r="CKG37" s="5"/>
      <c r="CKH37" s="5"/>
      <c r="CKI37" s="5"/>
      <c r="CKJ37" s="5"/>
      <c r="CKK37" s="5"/>
      <c r="CKL37" s="5"/>
      <c r="CKM37" s="5"/>
      <c r="CKN37" s="5"/>
      <c r="CKO37" s="5"/>
      <c r="CKP37" s="5"/>
      <c r="CKQ37" s="5"/>
      <c r="CKR37" s="5"/>
      <c r="CKS37" s="5"/>
      <c r="CKT37" s="5"/>
      <c r="CKU37" s="5"/>
      <c r="CKV37" s="5"/>
      <c r="CKW37" s="5"/>
      <c r="CKX37" s="5"/>
      <c r="CKY37" s="5"/>
      <c r="CKZ37" s="5"/>
      <c r="CLA37" s="5"/>
      <c r="CLB37" s="5"/>
      <c r="CLC37" s="5"/>
      <c r="CLD37" s="5"/>
      <c r="CLE37" s="5"/>
      <c r="CLF37" s="5"/>
      <c r="CLG37" s="5"/>
      <c r="CLH37" s="5"/>
      <c r="CLI37" s="5"/>
      <c r="CLJ37" s="5"/>
      <c r="CLK37" s="5"/>
      <c r="CLL37" s="5"/>
      <c r="CLM37" s="5"/>
      <c r="CLN37" s="5"/>
      <c r="CLO37" s="5"/>
      <c r="CLP37" s="5"/>
      <c r="CLQ37" s="5"/>
      <c r="CLR37" s="5"/>
      <c r="CLS37" s="5"/>
      <c r="CLT37" s="5"/>
      <c r="CLU37" s="5"/>
      <c r="CLV37" s="5"/>
      <c r="CLW37" s="5"/>
      <c r="CLX37" s="5"/>
      <c r="CLY37" s="5"/>
      <c r="CLZ37" s="5"/>
      <c r="CMA37" s="5"/>
      <c r="CMB37" s="5"/>
      <c r="CMC37" s="5"/>
      <c r="CMD37" s="5"/>
      <c r="CME37" s="5"/>
      <c r="CMF37" s="5"/>
      <c r="CMG37" s="5"/>
      <c r="CMH37" s="5"/>
      <c r="CMI37" s="5"/>
      <c r="CMJ37" s="5"/>
      <c r="CMK37" s="5"/>
      <c r="CML37" s="5"/>
      <c r="CMM37" s="5"/>
      <c r="CMN37" s="5"/>
      <c r="CMO37" s="5"/>
      <c r="CMP37" s="5"/>
      <c r="CMQ37" s="5"/>
      <c r="CMR37" s="5"/>
      <c r="CMS37" s="5"/>
      <c r="CMT37" s="5"/>
      <c r="CMU37" s="5"/>
      <c r="CMV37" s="5"/>
      <c r="CMW37" s="5"/>
      <c r="CMX37" s="5"/>
      <c r="CMY37" s="5"/>
      <c r="CMZ37" s="5"/>
      <c r="CNA37" s="5"/>
      <c r="CNB37" s="5"/>
      <c r="CNC37" s="5"/>
      <c r="CND37" s="5"/>
      <c r="CNE37" s="5"/>
      <c r="CNF37" s="5"/>
      <c r="CNG37" s="5"/>
      <c r="CNH37" s="5"/>
      <c r="CNI37" s="5"/>
      <c r="CNJ37" s="5"/>
      <c r="CNK37" s="5"/>
      <c r="CNL37" s="5"/>
      <c r="CNM37" s="5"/>
      <c r="CNN37" s="5"/>
      <c r="CNO37" s="5"/>
      <c r="CNP37" s="5"/>
      <c r="CNQ37" s="5"/>
      <c r="CNR37" s="5"/>
      <c r="CNS37" s="5"/>
      <c r="CNT37" s="5"/>
      <c r="CNU37" s="5"/>
      <c r="CNV37" s="5"/>
      <c r="CNW37" s="5"/>
      <c r="CNX37" s="5"/>
      <c r="CNY37" s="5"/>
      <c r="CNZ37" s="5"/>
      <c r="COA37" s="5"/>
      <c r="COB37" s="5"/>
      <c r="COC37" s="5"/>
      <c r="COD37" s="5"/>
      <c r="COE37" s="5"/>
      <c r="COF37" s="5"/>
      <c r="COG37" s="5"/>
      <c r="COH37" s="5"/>
      <c r="COI37" s="5"/>
      <c r="COJ37" s="5"/>
      <c r="COK37" s="5"/>
      <c r="COL37" s="5"/>
      <c r="COM37" s="5"/>
      <c r="CON37" s="5"/>
      <c r="COO37" s="5"/>
      <c r="COP37" s="5"/>
      <c r="COQ37" s="5"/>
      <c r="COR37" s="5"/>
      <c r="COS37" s="5"/>
      <c r="COT37" s="5"/>
      <c r="COU37" s="5"/>
      <c r="COV37" s="5"/>
      <c r="COW37" s="5"/>
      <c r="COX37" s="5"/>
      <c r="COY37" s="5"/>
      <c r="COZ37" s="5"/>
      <c r="CPA37" s="5"/>
      <c r="CPB37" s="5"/>
      <c r="CPC37" s="5"/>
      <c r="CPD37" s="5"/>
      <c r="CPE37" s="5"/>
      <c r="CPF37" s="5"/>
      <c r="CPG37" s="5"/>
      <c r="CPH37" s="5"/>
      <c r="CPI37" s="5"/>
      <c r="CPJ37" s="5"/>
      <c r="CPK37" s="5"/>
      <c r="CPL37" s="5"/>
      <c r="CPM37" s="5"/>
      <c r="CPN37" s="5"/>
      <c r="CPO37" s="5"/>
      <c r="CPP37" s="5"/>
      <c r="CPQ37" s="5"/>
      <c r="CPR37" s="5"/>
      <c r="CPS37" s="5"/>
      <c r="CPT37" s="5"/>
      <c r="CPU37" s="5"/>
      <c r="CPV37" s="5"/>
      <c r="CPW37" s="5"/>
      <c r="CPX37" s="5"/>
      <c r="CPY37" s="5"/>
      <c r="CPZ37" s="5"/>
      <c r="CQA37" s="5"/>
      <c r="CQB37" s="5"/>
      <c r="CQC37" s="5"/>
      <c r="CQD37" s="5"/>
      <c r="CQE37" s="5"/>
      <c r="CQF37" s="5"/>
      <c r="CQG37" s="5"/>
      <c r="CQH37" s="5"/>
      <c r="CQI37" s="5"/>
      <c r="CQJ37" s="5"/>
      <c r="CQK37" s="5"/>
      <c r="CQL37" s="5"/>
      <c r="CQM37" s="5"/>
      <c r="CQN37" s="5"/>
      <c r="CQO37" s="5"/>
      <c r="CQP37" s="5"/>
      <c r="CQQ37" s="5"/>
      <c r="CQR37" s="5"/>
      <c r="CQS37" s="5"/>
      <c r="CQT37" s="5"/>
      <c r="CQU37" s="5"/>
      <c r="CQV37" s="5"/>
      <c r="CQW37" s="5"/>
      <c r="CQX37" s="5"/>
      <c r="CQY37" s="5"/>
      <c r="CQZ37" s="5"/>
      <c r="CRA37" s="5"/>
      <c r="CRB37" s="5"/>
      <c r="CRC37" s="5"/>
      <c r="CRD37" s="5"/>
      <c r="CRE37" s="5"/>
      <c r="CRF37" s="5"/>
      <c r="CRG37" s="5"/>
      <c r="CRH37" s="5"/>
      <c r="CRI37" s="5"/>
      <c r="CRJ37" s="5"/>
      <c r="CRK37" s="5"/>
      <c r="CRL37" s="5"/>
      <c r="CRM37" s="5"/>
      <c r="CRN37" s="5"/>
      <c r="CRO37" s="5"/>
      <c r="CRP37" s="5"/>
      <c r="CRQ37" s="5"/>
      <c r="CRR37" s="5"/>
      <c r="CRS37" s="5"/>
      <c r="CRT37" s="5"/>
      <c r="CRU37" s="5"/>
      <c r="CRV37" s="5"/>
      <c r="CRW37" s="5"/>
      <c r="CRX37" s="5"/>
      <c r="CRY37" s="5"/>
      <c r="CRZ37" s="5"/>
      <c r="CSA37" s="5"/>
      <c r="CSB37" s="5"/>
      <c r="CSC37" s="5"/>
      <c r="CSD37" s="5"/>
      <c r="CSE37" s="5"/>
      <c r="CSF37" s="5"/>
      <c r="CSG37" s="5"/>
      <c r="CSH37" s="5"/>
      <c r="CSI37" s="5"/>
      <c r="CSJ37" s="5"/>
      <c r="CSK37" s="5"/>
      <c r="CSL37" s="5"/>
      <c r="CSM37" s="5"/>
      <c r="CSN37" s="5"/>
      <c r="CSO37" s="5"/>
      <c r="CSP37" s="5"/>
      <c r="CSQ37" s="5"/>
      <c r="CSR37" s="5"/>
      <c r="CSS37" s="5"/>
      <c r="CST37" s="5"/>
      <c r="CSU37" s="5"/>
      <c r="CSV37" s="5"/>
      <c r="CSW37" s="5"/>
      <c r="CSX37" s="5"/>
      <c r="CSY37" s="5"/>
      <c r="CSZ37" s="5"/>
      <c r="CTA37" s="5"/>
      <c r="CTB37" s="5"/>
      <c r="CTC37" s="5"/>
      <c r="CTD37" s="5"/>
      <c r="CTE37" s="5"/>
      <c r="CTF37" s="5"/>
      <c r="CTG37" s="5"/>
      <c r="CTH37" s="5"/>
      <c r="CTI37" s="5"/>
      <c r="CTJ37" s="5"/>
      <c r="CTK37" s="5"/>
      <c r="CTL37" s="5"/>
      <c r="CTM37" s="5"/>
      <c r="CTN37" s="5"/>
      <c r="CTO37" s="5"/>
      <c r="CTP37" s="5"/>
      <c r="CTQ37" s="5"/>
      <c r="CTR37" s="5"/>
      <c r="CTS37" s="5"/>
      <c r="CTT37" s="5"/>
      <c r="CTU37" s="5"/>
      <c r="CTV37" s="5"/>
      <c r="CTW37" s="5"/>
      <c r="CTX37" s="5"/>
      <c r="CTY37" s="5"/>
      <c r="CTZ37" s="5"/>
      <c r="CUA37" s="5"/>
      <c r="CUB37" s="5"/>
      <c r="CUC37" s="5"/>
      <c r="CUD37" s="5"/>
      <c r="CUE37" s="5"/>
      <c r="CUF37" s="5"/>
      <c r="CUG37" s="5"/>
      <c r="CUH37" s="5"/>
      <c r="CUI37" s="5"/>
      <c r="CUJ37" s="5"/>
      <c r="CUK37" s="5"/>
      <c r="CUL37" s="5"/>
      <c r="CUM37" s="5"/>
      <c r="CUN37" s="5"/>
      <c r="CUO37" s="5"/>
      <c r="CUP37" s="5"/>
      <c r="CUQ37" s="5"/>
      <c r="CUR37" s="5"/>
      <c r="CUS37" s="5"/>
      <c r="CUT37" s="42"/>
      <c r="CUU37" s="42"/>
      <c r="CUV37" s="42"/>
      <c r="CUW37" s="42"/>
      <c r="CUX37" s="42"/>
      <c r="CUY37" s="42"/>
      <c r="CUZ37" s="42"/>
      <c r="CVA37" s="42"/>
      <c r="CVB37" s="42"/>
      <c r="CVC37" s="42"/>
      <c r="CVD37" s="42"/>
      <c r="CVE37" s="42"/>
      <c r="CVF37" s="42"/>
      <c r="CVG37" s="42"/>
      <c r="CVH37" s="42"/>
      <c r="CVI37" s="42"/>
      <c r="CVJ37" s="42"/>
      <c r="CVK37" s="42"/>
      <c r="CVL37" s="42"/>
      <c r="CVM37" s="42"/>
      <c r="CVN37" s="42"/>
      <c r="CVO37" s="42"/>
      <c r="CVP37" s="42"/>
      <c r="CVQ37" s="42"/>
      <c r="CVR37" s="42"/>
      <c r="CVS37" s="42"/>
      <c r="CVT37" s="42"/>
      <c r="CVU37" s="42"/>
      <c r="CVV37" s="42"/>
      <c r="CVW37" s="42"/>
      <c r="CVX37" s="42"/>
      <c r="CVY37" s="42"/>
      <c r="CVZ37" s="42"/>
      <c r="CWA37" s="42"/>
      <c r="CWB37" s="42"/>
      <c r="CWC37" s="42"/>
      <c r="CWD37" s="42"/>
      <c r="CWE37" s="42"/>
      <c r="CWF37" s="42"/>
      <c r="CWG37" s="42"/>
      <c r="CWH37" s="42"/>
      <c r="CWI37" s="42"/>
      <c r="CWJ37" s="42"/>
      <c r="CWK37" s="42"/>
      <c r="CWL37" s="42"/>
      <c r="CWM37" s="42"/>
      <c r="CWN37" s="42"/>
      <c r="CWO37" s="42"/>
      <c r="CWP37" s="42"/>
      <c r="CWQ37" s="42"/>
      <c r="CWR37" s="42"/>
      <c r="CWS37" s="42"/>
      <c r="CWT37" s="42"/>
      <c r="CWU37" s="42"/>
      <c r="CWV37" s="42"/>
      <c r="CWW37" s="42"/>
      <c r="CWX37" s="42"/>
      <c r="CWY37" s="42"/>
      <c r="CWZ37" s="42"/>
      <c r="CXA37" s="42"/>
      <c r="CXB37" s="42"/>
      <c r="CXC37" s="42"/>
      <c r="CXD37" s="42"/>
      <c r="CXE37" s="42"/>
      <c r="CXF37" s="42"/>
      <c r="CXG37" s="42"/>
      <c r="CXH37" s="42"/>
      <c r="CXI37" s="42"/>
      <c r="CXJ37" s="42"/>
      <c r="CXK37" s="42"/>
      <c r="CXL37" s="42"/>
      <c r="CXM37" s="42"/>
      <c r="CXN37" s="42"/>
      <c r="CXO37" s="42"/>
      <c r="CXP37" s="42"/>
      <c r="CXQ37" s="42"/>
      <c r="CXR37" s="42"/>
      <c r="CXS37" s="42"/>
      <c r="CXT37" s="42"/>
      <c r="CXU37" s="42"/>
      <c r="CXV37" s="42"/>
      <c r="CXW37" s="42"/>
      <c r="CXX37" s="42"/>
      <c r="CXY37" s="42"/>
      <c r="CXZ37" s="42"/>
      <c r="CYA37" s="42"/>
      <c r="CYB37" s="42"/>
      <c r="CYC37" s="42"/>
      <c r="CYD37" s="42"/>
      <c r="CYE37" s="42"/>
      <c r="CYF37" s="42"/>
      <c r="CYG37" s="42"/>
      <c r="CYH37" s="42"/>
      <c r="CYI37" s="42"/>
      <c r="CYJ37" s="42"/>
      <c r="CYK37" s="42"/>
      <c r="CYL37" s="42"/>
      <c r="CYM37" s="42"/>
      <c r="CYN37" s="42"/>
      <c r="CYO37" s="42"/>
      <c r="CYP37" s="42"/>
      <c r="CYQ37" s="42"/>
      <c r="CYR37" s="42"/>
      <c r="CYS37" s="42"/>
      <c r="CYT37" s="42"/>
      <c r="CYU37" s="42"/>
      <c r="CYV37" s="42"/>
      <c r="CYW37" s="42"/>
      <c r="CYX37" s="42"/>
      <c r="CYY37" s="42"/>
      <c r="CYZ37" s="42"/>
      <c r="CZA37" s="42"/>
      <c r="CZB37" s="42"/>
      <c r="CZC37" s="42"/>
      <c r="CZD37" s="42"/>
      <c r="CZE37" s="42"/>
      <c r="CZF37" s="42"/>
      <c r="CZG37" s="42"/>
      <c r="CZH37" s="42"/>
      <c r="CZI37" s="42"/>
      <c r="CZJ37" s="42"/>
      <c r="CZK37" s="42"/>
      <c r="CZL37" s="42"/>
      <c r="CZM37" s="42"/>
      <c r="CZN37" s="42"/>
      <c r="CZO37" s="42"/>
      <c r="CZP37" s="42"/>
      <c r="CZQ37" s="42"/>
      <c r="CZR37" s="42"/>
      <c r="CZS37" s="42"/>
      <c r="CZT37" s="42"/>
      <c r="CZU37" s="42"/>
      <c r="CZV37" s="42"/>
      <c r="CZW37" s="42"/>
      <c r="CZX37" s="42"/>
      <c r="CZY37" s="42"/>
      <c r="CZZ37" s="42"/>
      <c r="DAA37" s="42"/>
      <c r="DAB37" s="42"/>
      <c r="DAC37" s="42"/>
      <c r="DAD37" s="42"/>
      <c r="DAE37" s="42"/>
      <c r="DAF37" s="42"/>
      <c r="DAG37" s="42"/>
      <c r="DAH37" s="42"/>
      <c r="DAI37" s="42"/>
      <c r="DAJ37" s="42"/>
      <c r="DAK37" s="42"/>
      <c r="DAL37" s="42"/>
      <c r="DAM37" s="42"/>
      <c r="DAN37" s="42"/>
      <c r="DAO37" s="42"/>
      <c r="DAP37" s="42"/>
      <c r="DAQ37" s="42"/>
      <c r="DAR37" s="42"/>
      <c r="DAS37" s="42"/>
      <c r="DAT37" s="42"/>
      <c r="DAU37" s="42"/>
      <c r="DAV37" s="42"/>
      <c r="DAW37" s="42"/>
      <c r="DAX37" s="42"/>
      <c r="DAY37" s="42"/>
      <c r="DAZ37" s="42"/>
      <c r="DBA37" s="42"/>
      <c r="DBB37" s="42"/>
      <c r="DBC37" s="42"/>
      <c r="DBD37" s="42"/>
      <c r="DBE37" s="42"/>
      <c r="DBF37" s="42"/>
      <c r="DBG37" s="42"/>
      <c r="DBH37" s="42"/>
      <c r="DBI37" s="42"/>
      <c r="DBJ37" s="42"/>
      <c r="DBK37" s="42"/>
      <c r="DBL37" s="42"/>
      <c r="DBM37" s="42"/>
      <c r="DBN37" s="42"/>
      <c r="DBO37" s="42"/>
      <c r="DBP37" s="42"/>
      <c r="DBQ37" s="42"/>
      <c r="DBR37" s="42"/>
      <c r="DBS37" s="42"/>
      <c r="DBT37" s="42"/>
      <c r="DBU37" s="42"/>
      <c r="DBV37" s="42"/>
      <c r="DBW37" s="42"/>
      <c r="DBX37" s="42"/>
      <c r="DBY37" s="42"/>
      <c r="DBZ37" s="42"/>
      <c r="DCA37" s="42"/>
      <c r="DCB37" s="42"/>
      <c r="DCC37" s="42"/>
      <c r="DCD37" s="42"/>
      <c r="DCE37" s="42"/>
      <c r="DCF37" s="42"/>
      <c r="DCG37" s="42"/>
      <c r="DCH37" s="42"/>
      <c r="DCI37" s="42"/>
      <c r="DCJ37" s="42"/>
      <c r="DCK37" s="42"/>
      <c r="DCL37" s="42"/>
      <c r="DCM37" s="42"/>
      <c r="DCN37" s="42"/>
      <c r="DCO37" s="42"/>
      <c r="DCP37" s="42"/>
      <c r="DCQ37" s="42"/>
      <c r="DCR37" s="42"/>
      <c r="DCS37" s="42"/>
      <c r="DCT37" s="42"/>
      <c r="DCU37" s="42"/>
      <c r="DCV37" s="42"/>
      <c r="DCW37" s="42"/>
      <c r="DCX37" s="42"/>
      <c r="DCY37" s="42"/>
      <c r="DCZ37" s="42"/>
      <c r="DDA37" s="42"/>
      <c r="DDB37" s="42"/>
      <c r="DDC37" s="42"/>
      <c r="DDD37" s="42"/>
      <c r="DDE37" s="42"/>
      <c r="DDF37" s="42"/>
      <c r="DDG37" s="42"/>
      <c r="DDH37" s="42"/>
      <c r="DDI37" s="42"/>
      <c r="DDJ37" s="42"/>
      <c r="DDK37" s="42"/>
      <c r="DDL37" s="42"/>
      <c r="DDM37" s="42"/>
      <c r="DDN37" s="42"/>
      <c r="DDO37" s="42"/>
      <c r="DDP37" s="42"/>
      <c r="DDQ37" s="42"/>
      <c r="DDR37" s="42"/>
      <c r="DDS37" s="42"/>
      <c r="DDT37" s="42"/>
      <c r="DDU37" s="42"/>
      <c r="DDV37" s="42"/>
      <c r="DDW37" s="42"/>
      <c r="DDX37" s="42"/>
      <c r="DDY37" s="42"/>
      <c r="DDZ37" s="42"/>
      <c r="DEA37" s="42"/>
      <c r="DEB37" s="42"/>
      <c r="DEC37" s="42"/>
      <c r="DED37" s="42"/>
      <c r="DEE37" s="42"/>
      <c r="DEF37" s="42"/>
      <c r="DEG37" s="42"/>
      <c r="DEH37" s="42"/>
      <c r="DEI37" s="42"/>
      <c r="DEJ37" s="42"/>
      <c r="DEK37" s="42"/>
      <c r="DEL37" s="42"/>
      <c r="DEM37" s="42"/>
      <c r="DEN37" s="42"/>
      <c r="DEO37" s="42"/>
      <c r="DEP37" s="42"/>
      <c r="DEQ37" s="42"/>
      <c r="DER37" s="42"/>
      <c r="DES37" s="42"/>
      <c r="DET37" s="42"/>
      <c r="DEU37" s="42"/>
      <c r="DEV37" s="42"/>
      <c r="DEW37" s="42"/>
      <c r="DEX37" s="42"/>
      <c r="DEY37" s="42"/>
      <c r="DEZ37" s="42"/>
      <c r="DFA37" s="42"/>
      <c r="DFB37" s="42"/>
      <c r="DFC37" s="42"/>
      <c r="DFD37" s="42"/>
      <c r="DFE37" s="42"/>
      <c r="DFF37" s="42"/>
      <c r="DFG37" s="42"/>
      <c r="DFH37" s="42"/>
      <c r="DFI37" s="42"/>
      <c r="DFJ37" s="42"/>
      <c r="DFK37" s="42"/>
      <c r="DFL37" s="42"/>
      <c r="DFM37" s="42"/>
      <c r="DFN37" s="42"/>
      <c r="DFO37" s="42"/>
      <c r="DFP37" s="42"/>
      <c r="DFQ37" s="42"/>
      <c r="DFR37" s="42"/>
      <c r="DFS37" s="42"/>
      <c r="DFT37" s="42"/>
      <c r="DFU37" s="42"/>
      <c r="DFV37" s="42"/>
      <c r="DFW37" s="42"/>
      <c r="DFX37" s="42"/>
      <c r="DFY37" s="42"/>
      <c r="DFZ37" s="42"/>
      <c r="DGA37" s="42"/>
      <c r="DGB37" s="42"/>
      <c r="DGC37" s="42"/>
      <c r="DGD37" s="42"/>
      <c r="DGE37" s="42"/>
      <c r="DGF37" s="42"/>
      <c r="DGG37" s="42"/>
      <c r="DGH37" s="42"/>
      <c r="DGI37" s="42"/>
      <c r="DGJ37" s="42"/>
      <c r="DGK37" s="42"/>
      <c r="DGL37" s="42"/>
      <c r="DGM37" s="42"/>
      <c r="DGN37" s="42"/>
      <c r="DGO37" s="42"/>
      <c r="DGP37" s="42"/>
      <c r="DGQ37" s="42"/>
      <c r="DGR37" s="42"/>
      <c r="DGS37" s="42"/>
      <c r="DGT37" s="42"/>
      <c r="DGU37" s="42"/>
      <c r="DGV37" s="42"/>
      <c r="DGW37" s="42"/>
      <c r="DGX37" s="42"/>
      <c r="DGY37" s="42"/>
      <c r="DGZ37" s="42"/>
      <c r="DHA37" s="42"/>
      <c r="DHB37" s="42"/>
      <c r="DHC37" s="42"/>
      <c r="DHD37" s="42"/>
      <c r="DHE37" s="42"/>
      <c r="DHF37" s="42"/>
      <c r="DHG37" s="42"/>
      <c r="DHH37" s="42"/>
      <c r="DHI37" s="42"/>
      <c r="DHJ37" s="42"/>
      <c r="DHK37" s="42"/>
      <c r="DHL37" s="42"/>
      <c r="DHM37" s="42"/>
      <c r="DHN37" s="42"/>
      <c r="DHO37" s="42"/>
      <c r="DHP37" s="42"/>
      <c r="DHQ37" s="42"/>
      <c r="DHR37" s="42"/>
      <c r="DHS37" s="42"/>
      <c r="DHT37" s="42"/>
      <c r="DHU37" s="42"/>
      <c r="DHV37" s="42"/>
      <c r="DHW37" s="42"/>
      <c r="DHX37" s="42"/>
      <c r="DHY37" s="42"/>
      <c r="DHZ37" s="42"/>
      <c r="DIA37" s="42"/>
      <c r="DIB37" s="42"/>
      <c r="DIC37" s="42"/>
      <c r="DID37" s="42"/>
      <c r="DIE37" s="42"/>
      <c r="DIF37" s="42"/>
      <c r="DIG37" s="42"/>
      <c r="DIH37" s="42"/>
      <c r="DII37" s="42"/>
      <c r="DIJ37" s="42"/>
      <c r="DIK37" s="42"/>
      <c r="DIL37" s="42"/>
      <c r="DIM37" s="42"/>
      <c r="DIN37" s="42"/>
      <c r="DIO37" s="42"/>
      <c r="DIP37" s="42"/>
      <c r="DIQ37" s="42"/>
      <c r="DIR37" s="42"/>
      <c r="DIS37" s="42"/>
      <c r="DIT37" s="42"/>
      <c r="DIU37" s="42"/>
      <c r="DIV37" s="42"/>
      <c r="DIW37" s="42"/>
      <c r="DIX37" s="42"/>
      <c r="DIY37" s="42"/>
      <c r="DIZ37" s="42"/>
      <c r="DJA37" s="42"/>
      <c r="DJB37" s="42"/>
      <c r="DJC37" s="42"/>
      <c r="DJD37" s="42"/>
      <c r="DJE37" s="42"/>
      <c r="DJF37" s="42"/>
      <c r="DJG37" s="42"/>
      <c r="DJH37" s="42"/>
      <c r="DJI37" s="42"/>
      <c r="DJJ37" s="42"/>
      <c r="DJK37" s="42"/>
      <c r="DJL37" s="42"/>
      <c r="DJM37" s="42"/>
      <c r="DJN37" s="42"/>
      <c r="DJO37" s="42"/>
      <c r="DJP37" s="42"/>
      <c r="DJQ37" s="42"/>
      <c r="DJR37" s="42"/>
      <c r="DJS37" s="42"/>
      <c r="DJT37" s="42"/>
      <c r="DJU37" s="42"/>
      <c r="DJV37" s="42"/>
      <c r="DJW37" s="42"/>
      <c r="DJX37" s="42"/>
      <c r="DJY37" s="42"/>
      <c r="DJZ37" s="42"/>
      <c r="DKA37" s="42"/>
      <c r="DKB37" s="42"/>
      <c r="DKC37" s="42"/>
      <c r="DKD37" s="42"/>
      <c r="DKE37" s="42"/>
      <c r="DKF37" s="42"/>
      <c r="DKG37" s="42"/>
      <c r="DKH37" s="42"/>
      <c r="DKI37" s="42"/>
      <c r="DKJ37" s="42"/>
      <c r="DKK37" s="42"/>
      <c r="DKL37" s="42"/>
      <c r="DKM37" s="42"/>
      <c r="DKN37" s="42"/>
      <c r="DKO37" s="42"/>
      <c r="DKP37" s="42"/>
      <c r="DKQ37" s="42"/>
      <c r="DKR37" s="42"/>
      <c r="DKS37" s="42"/>
      <c r="DKT37" s="42"/>
      <c r="DKU37" s="42"/>
      <c r="DKV37" s="42"/>
      <c r="DKW37" s="42"/>
      <c r="DKX37" s="42"/>
      <c r="DKY37" s="42"/>
      <c r="DKZ37" s="42"/>
      <c r="DLA37" s="42"/>
      <c r="DLB37" s="42"/>
      <c r="DLC37" s="42"/>
      <c r="DLD37" s="42"/>
      <c r="DLE37" s="42"/>
      <c r="DLF37" s="42"/>
      <c r="DLG37" s="42"/>
      <c r="DLH37" s="42"/>
      <c r="DLI37" s="42"/>
      <c r="DLJ37" s="42"/>
      <c r="DLK37" s="42"/>
      <c r="DLL37" s="42"/>
      <c r="DLM37" s="42"/>
      <c r="DLN37" s="42"/>
      <c r="DLO37" s="42"/>
      <c r="DLP37" s="42"/>
      <c r="DLQ37" s="42"/>
      <c r="DLR37" s="42"/>
      <c r="DLS37" s="42"/>
      <c r="DLT37" s="42"/>
      <c r="DLU37" s="42"/>
      <c r="DLV37" s="42"/>
      <c r="DLW37" s="42"/>
      <c r="DLX37" s="42"/>
      <c r="DLY37" s="42"/>
      <c r="DLZ37" s="42"/>
      <c r="DMA37" s="42"/>
      <c r="DMB37" s="42"/>
      <c r="DMC37" s="42"/>
      <c r="DMD37" s="42"/>
      <c r="DME37" s="42"/>
      <c r="DMF37" s="42"/>
      <c r="DMG37" s="42"/>
      <c r="DMH37" s="42"/>
      <c r="DMI37" s="42"/>
      <c r="DMJ37" s="42"/>
      <c r="DMK37" s="42"/>
      <c r="DML37" s="42"/>
      <c r="DMM37" s="42"/>
      <c r="DMN37" s="42"/>
      <c r="DMO37" s="42"/>
      <c r="DMP37" s="42"/>
      <c r="DMQ37" s="42"/>
      <c r="DMR37" s="42"/>
      <c r="DMS37" s="42"/>
      <c r="DMT37" s="42"/>
      <c r="DMU37" s="42"/>
      <c r="DMV37" s="42"/>
      <c r="DMW37" s="42"/>
      <c r="DMX37" s="42"/>
      <c r="DMY37" s="42"/>
      <c r="DMZ37" s="42"/>
      <c r="DNA37" s="42"/>
      <c r="DNB37" s="42"/>
      <c r="DNC37" s="42"/>
      <c r="DND37" s="42"/>
      <c r="DNE37" s="42"/>
      <c r="DNF37" s="42"/>
      <c r="DNG37" s="42"/>
      <c r="DNH37" s="42"/>
      <c r="DNI37" s="42"/>
      <c r="DNJ37" s="42"/>
      <c r="DNK37" s="42"/>
      <c r="DNL37" s="42"/>
      <c r="DNM37" s="42"/>
      <c r="DNN37" s="42"/>
      <c r="DNO37" s="42"/>
      <c r="DNP37" s="42"/>
      <c r="DNQ37" s="42"/>
      <c r="DNR37" s="42"/>
      <c r="DNS37" s="42"/>
      <c r="DNT37" s="42"/>
      <c r="DNU37" s="42"/>
      <c r="DNV37" s="42"/>
      <c r="DNW37" s="42"/>
      <c r="DNX37" s="42"/>
      <c r="DNY37" s="42"/>
      <c r="DNZ37" s="42"/>
      <c r="DOA37" s="42"/>
      <c r="DOB37" s="42"/>
      <c r="DOC37" s="42"/>
      <c r="DOD37" s="5"/>
      <c r="DOE37" s="5"/>
      <c r="DOF37" s="5"/>
      <c r="DOG37" s="5"/>
      <c r="DOH37" s="5"/>
      <c r="DOI37" s="5"/>
      <c r="DOJ37" s="5"/>
      <c r="DOK37" s="5"/>
      <c r="DOL37" s="5"/>
      <c r="DOM37" s="5"/>
      <c r="DON37" s="5"/>
      <c r="DOO37" s="5"/>
      <c r="DOP37" s="5"/>
      <c r="DOQ37" s="5"/>
      <c r="DOR37" s="5"/>
      <c r="DOS37" s="5"/>
      <c r="DOT37" s="5"/>
      <c r="DOU37" s="5"/>
      <c r="DOV37" s="5"/>
      <c r="DOW37" s="5"/>
      <c r="DOX37" s="5"/>
      <c r="DOY37" s="5"/>
      <c r="DOZ37" s="5"/>
      <c r="DPA37" s="5"/>
      <c r="DPB37" s="5"/>
      <c r="DPC37" s="5"/>
      <c r="DPD37" s="5"/>
      <c r="DPE37" s="5"/>
      <c r="DPF37" s="5"/>
      <c r="DPG37" s="5"/>
      <c r="DPH37" s="5"/>
      <c r="DPI37" s="5"/>
      <c r="DPJ37" s="5"/>
      <c r="DPK37" s="5"/>
      <c r="DPL37" s="5"/>
      <c r="DPM37" s="5"/>
      <c r="DPN37" s="5"/>
      <c r="DPO37" s="5"/>
      <c r="DPP37" s="5"/>
      <c r="DPQ37" s="5"/>
      <c r="DPR37" s="5"/>
      <c r="DPS37" s="5"/>
      <c r="DPT37" s="5"/>
      <c r="DPU37" s="5"/>
      <c r="DPV37" s="5"/>
      <c r="DPW37" s="5"/>
      <c r="DPX37" s="5"/>
      <c r="DPY37" s="5"/>
      <c r="DPZ37" s="5"/>
      <c r="DQA37" s="5"/>
      <c r="DQB37" s="5"/>
      <c r="DQC37" s="5"/>
      <c r="DQD37" s="5"/>
      <c r="DQE37" s="5"/>
      <c r="DQF37" s="5"/>
      <c r="DQG37" s="5"/>
      <c r="DQH37" s="5"/>
      <c r="DQI37" s="5"/>
      <c r="DQJ37" s="5"/>
      <c r="DQK37" s="5"/>
      <c r="DQL37" s="5"/>
      <c r="DQM37" s="5"/>
      <c r="DQN37" s="5"/>
      <c r="DQO37" s="5"/>
      <c r="DQP37" s="5"/>
      <c r="DQQ37" s="5"/>
      <c r="DQR37" s="5"/>
      <c r="DQS37" s="5"/>
      <c r="DQT37" s="5"/>
      <c r="DQU37" s="5"/>
      <c r="DQV37" s="5"/>
      <c r="DQW37" s="5"/>
      <c r="DQX37" s="5"/>
      <c r="DQY37" s="5"/>
      <c r="DQZ37" s="5"/>
      <c r="DRA37" s="5"/>
      <c r="DRB37" s="5"/>
      <c r="DRC37" s="5"/>
      <c r="DRD37" s="5"/>
      <c r="DRE37" s="5"/>
      <c r="DRF37" s="5"/>
      <c r="DRG37" s="5"/>
      <c r="DRH37" s="5"/>
      <c r="DRI37" s="5"/>
      <c r="DRJ37" s="5"/>
      <c r="DRK37" s="5"/>
      <c r="DRL37" s="5"/>
      <c r="DRM37" s="5"/>
      <c r="DRN37" s="5"/>
      <c r="DRO37" s="5"/>
      <c r="DRP37" s="5"/>
      <c r="DRQ37" s="5"/>
      <c r="DRR37" s="5"/>
      <c r="DRS37" s="5"/>
      <c r="DRT37" s="5"/>
      <c r="DRU37" s="5"/>
      <c r="DRV37" s="5"/>
      <c r="DRW37" s="5"/>
      <c r="DRX37" s="5"/>
      <c r="DRY37" s="5"/>
      <c r="DRZ37" s="5"/>
      <c r="DSA37" s="5"/>
      <c r="DSB37" s="5"/>
      <c r="DSC37" s="5"/>
      <c r="DSD37" s="5"/>
      <c r="DSE37" s="5"/>
      <c r="DSF37" s="5"/>
      <c r="DSG37" s="5"/>
      <c r="DSH37" s="5"/>
      <c r="DSI37" s="5"/>
      <c r="DSJ37" s="5"/>
      <c r="DSK37" s="5"/>
      <c r="DSL37" s="5"/>
      <c r="DSM37" s="5"/>
      <c r="DSN37" s="5"/>
      <c r="DSO37" s="5"/>
      <c r="DSP37" s="5"/>
      <c r="DSQ37" s="5"/>
      <c r="DSR37" s="5"/>
      <c r="DSS37" s="5"/>
      <c r="DST37" s="5"/>
      <c r="DSU37" s="5"/>
      <c r="DSV37" s="5"/>
      <c r="DSW37" s="5"/>
      <c r="DSX37" s="5"/>
      <c r="DSY37" s="5"/>
      <c r="DSZ37" s="5"/>
      <c r="DTA37" s="5"/>
      <c r="DTB37" s="5"/>
      <c r="DTC37" s="5"/>
      <c r="DTD37" s="5"/>
      <c r="DTE37" s="5"/>
      <c r="DTF37" s="5"/>
      <c r="DTG37" s="5"/>
      <c r="DTH37" s="5"/>
      <c r="DTI37" s="5"/>
      <c r="DTJ37" s="5"/>
      <c r="DTK37" s="5"/>
      <c r="DTL37" s="5"/>
      <c r="DTM37" s="5"/>
      <c r="DTN37" s="5"/>
      <c r="DTO37" s="5"/>
      <c r="DTP37" s="5"/>
      <c r="DTQ37" s="5"/>
      <c r="DTR37" s="5"/>
      <c r="DTS37" s="5"/>
      <c r="DTT37" s="5"/>
      <c r="DTU37" s="5"/>
      <c r="DTV37" s="5"/>
      <c r="DTW37" s="5"/>
      <c r="DTX37" s="5"/>
      <c r="DTY37" s="5"/>
      <c r="DTZ37" s="5"/>
      <c r="DUA37" s="5"/>
      <c r="DUB37" s="5"/>
      <c r="DUC37" s="5"/>
      <c r="DUD37" s="5"/>
      <c r="DUE37" s="5"/>
      <c r="DUF37" s="5"/>
      <c r="DUG37" s="5"/>
      <c r="DUH37" s="5"/>
      <c r="DUI37" s="5"/>
      <c r="DUJ37" s="5"/>
      <c r="DUK37" s="5"/>
      <c r="DUL37" s="5"/>
      <c r="DUM37" s="5"/>
      <c r="DUN37" s="5"/>
      <c r="DUO37" s="5"/>
      <c r="DUP37" s="5"/>
      <c r="DUQ37" s="5"/>
      <c r="DUR37" s="5"/>
      <c r="DUS37" s="5"/>
      <c r="DUT37" s="5"/>
      <c r="DUU37" s="5"/>
      <c r="DUV37" s="5"/>
      <c r="DUW37" s="5"/>
      <c r="DUX37" s="5"/>
      <c r="DUY37" s="5"/>
      <c r="DUZ37" s="5"/>
      <c r="DVA37" s="5"/>
      <c r="DVB37" s="5"/>
      <c r="DVC37" s="5"/>
      <c r="DVD37" s="5"/>
      <c r="DVE37" s="5"/>
      <c r="DVF37" s="5"/>
      <c r="DVG37" s="5"/>
      <c r="DVH37" s="5"/>
      <c r="DVI37" s="5"/>
      <c r="DVJ37" s="5"/>
      <c r="DVK37" s="5"/>
      <c r="DVL37" s="5"/>
      <c r="DVM37" s="5"/>
      <c r="DVN37" s="5"/>
      <c r="DVO37" s="5"/>
      <c r="DVP37" s="5"/>
      <c r="DVQ37" s="5"/>
      <c r="DVR37" s="5"/>
      <c r="DVS37" s="5"/>
      <c r="DVT37" s="5"/>
      <c r="DVU37" s="5"/>
      <c r="DVV37" s="5"/>
      <c r="DVW37" s="5"/>
      <c r="DVX37" s="5"/>
      <c r="DVY37" s="5"/>
      <c r="DVZ37" s="5"/>
      <c r="DWA37" s="5"/>
      <c r="DWB37" s="5"/>
      <c r="DWC37" s="5"/>
      <c r="DWD37" s="5"/>
      <c r="DWE37" s="5"/>
      <c r="DWF37" s="5"/>
      <c r="DWG37" s="5"/>
      <c r="DWH37" s="5"/>
      <c r="DWI37" s="5"/>
      <c r="DWJ37" s="5"/>
      <c r="DWK37" s="5"/>
      <c r="DWL37" s="5"/>
      <c r="DWM37" s="5"/>
      <c r="DWN37" s="5"/>
      <c r="DWO37" s="5"/>
      <c r="DWP37" s="5"/>
      <c r="DWQ37" s="5"/>
      <c r="DWR37" s="5"/>
      <c r="DWS37" s="5"/>
      <c r="DWT37" s="5"/>
      <c r="DWU37" s="5"/>
      <c r="DWV37" s="5"/>
      <c r="DWW37" s="5"/>
      <c r="DWX37" s="5"/>
      <c r="DWY37" s="5"/>
      <c r="DWZ37" s="5"/>
      <c r="DXA37" s="5"/>
      <c r="DXB37" s="5"/>
      <c r="DXC37" s="5"/>
      <c r="DXD37" s="5"/>
      <c r="DXE37" s="5"/>
      <c r="DXF37" s="5"/>
      <c r="DXG37" s="5"/>
      <c r="DXH37" s="5"/>
      <c r="DXI37" s="5"/>
      <c r="DXJ37" s="5"/>
      <c r="DXK37" s="5"/>
      <c r="DXL37" s="5"/>
      <c r="DXM37" s="5"/>
      <c r="DXN37" s="5"/>
      <c r="DXO37" s="5"/>
      <c r="DXP37" s="5"/>
      <c r="DXQ37" s="5"/>
      <c r="DXR37" s="5"/>
      <c r="DXS37" s="5"/>
      <c r="DXT37" s="5"/>
      <c r="DXU37" s="5"/>
      <c r="DXV37" s="5"/>
      <c r="DXW37" s="5"/>
      <c r="DXX37" s="5"/>
      <c r="DXY37" s="5"/>
      <c r="DXZ37" s="5"/>
      <c r="DYA37" s="5"/>
      <c r="DYB37" s="5"/>
      <c r="DYC37" s="5"/>
      <c r="DYD37" s="5"/>
      <c r="DYE37" s="5"/>
      <c r="DYF37" s="5"/>
      <c r="DYG37" s="5"/>
      <c r="DYH37" s="5"/>
      <c r="DYI37" s="5"/>
      <c r="DYJ37" s="5"/>
      <c r="DYK37" s="5"/>
      <c r="DYL37" s="5"/>
      <c r="DYM37" s="5"/>
      <c r="DYN37" s="5"/>
      <c r="DYO37" s="5"/>
      <c r="DYP37" s="5"/>
      <c r="DYQ37" s="5"/>
      <c r="DYR37" s="5"/>
      <c r="DYS37" s="5"/>
      <c r="DYT37" s="5"/>
      <c r="DYU37" s="5"/>
      <c r="DYV37" s="5"/>
      <c r="DYW37" s="5"/>
      <c r="DYX37" s="42"/>
      <c r="DYY37" s="42"/>
      <c r="DYZ37" s="42"/>
      <c r="DZA37" s="42"/>
      <c r="DZB37" s="42"/>
      <c r="DZC37" s="42"/>
      <c r="DZD37" s="42"/>
      <c r="DZE37" s="42"/>
      <c r="DZF37" s="42"/>
      <c r="DZG37" s="42"/>
      <c r="DZH37" s="42"/>
      <c r="DZI37" s="42"/>
      <c r="DZJ37" s="42"/>
      <c r="DZK37" s="42"/>
      <c r="DZL37" s="42"/>
      <c r="DZM37" s="42"/>
      <c r="DZN37" s="42"/>
      <c r="DZO37" s="42"/>
      <c r="DZP37" s="42"/>
      <c r="DZQ37" s="42"/>
      <c r="DZR37" s="42"/>
      <c r="DZS37" s="42"/>
      <c r="DZT37" s="42"/>
      <c r="DZU37" s="42"/>
      <c r="DZV37" s="42"/>
      <c r="DZW37" s="42"/>
      <c r="DZX37" s="42"/>
      <c r="DZY37" s="42"/>
      <c r="DZZ37" s="42"/>
      <c r="EAA37" s="42"/>
      <c r="EAB37" s="42"/>
      <c r="EAC37" s="42"/>
      <c r="EAD37" s="42"/>
      <c r="EAE37" s="42"/>
      <c r="EAF37" s="42"/>
      <c r="EAG37" s="42"/>
      <c r="EAH37" s="42"/>
      <c r="EAI37" s="42"/>
      <c r="EAJ37" s="42"/>
      <c r="EAK37" s="42"/>
      <c r="EAL37" s="42"/>
      <c r="EAM37" s="42"/>
      <c r="EAN37" s="42"/>
      <c r="EAO37" s="42"/>
      <c r="EAP37" s="42"/>
      <c r="EAQ37" s="42"/>
      <c r="EAR37" s="42"/>
      <c r="EAS37" s="42"/>
      <c r="EAT37" s="42"/>
      <c r="EAU37" s="42"/>
      <c r="EAV37" s="42"/>
      <c r="EAW37" s="42"/>
      <c r="EAX37" s="42"/>
      <c r="EAY37" s="42"/>
      <c r="EAZ37" s="42"/>
      <c r="EBA37" s="42"/>
      <c r="EBB37" s="42"/>
      <c r="EBC37" s="42"/>
      <c r="EBD37" s="42"/>
      <c r="EBE37" s="42"/>
      <c r="EBF37" s="42"/>
      <c r="EBG37" s="42"/>
      <c r="EBH37" s="42"/>
      <c r="EBI37" s="42"/>
      <c r="EBJ37" s="42"/>
      <c r="EBK37" s="42"/>
      <c r="EBL37" s="42"/>
      <c r="EBM37" s="42"/>
      <c r="EBN37" s="42"/>
      <c r="EBO37" s="42"/>
      <c r="EBP37" s="42"/>
      <c r="EBQ37" s="42"/>
      <c r="EBR37" s="42"/>
      <c r="EBS37" s="42"/>
      <c r="EBT37" s="42"/>
      <c r="EBU37" s="42"/>
      <c r="EBV37" s="42"/>
      <c r="EBW37" s="42"/>
      <c r="EBX37" s="42"/>
      <c r="EBY37" s="42"/>
      <c r="EBZ37" s="42"/>
      <c r="ECA37" s="42"/>
      <c r="ECB37" s="42"/>
      <c r="ECC37" s="42"/>
      <c r="ECD37" s="42"/>
      <c r="ECE37" s="42"/>
      <c r="ECF37" s="42"/>
      <c r="ECG37" s="42"/>
      <c r="ECH37" s="42"/>
      <c r="ECI37" s="42"/>
      <c r="ECJ37" s="42"/>
      <c r="ECK37" s="42"/>
      <c r="ECL37" s="42"/>
      <c r="ECM37" s="42"/>
      <c r="ECN37" s="42"/>
      <c r="ECO37" s="42"/>
      <c r="ECP37" s="42"/>
      <c r="ECQ37" s="42"/>
      <c r="ECR37" s="42"/>
      <c r="ECS37" s="42"/>
      <c r="ECT37" s="42"/>
      <c r="ECU37" s="42"/>
      <c r="ECV37" s="42"/>
      <c r="ECW37" s="42"/>
      <c r="ECX37" s="42"/>
      <c r="ECY37" s="42"/>
      <c r="ECZ37" s="42"/>
      <c r="EDA37" s="42"/>
      <c r="EDB37" s="42"/>
      <c r="EDC37" s="42"/>
      <c r="EDD37" s="42"/>
      <c r="EDE37" s="42"/>
      <c r="EDF37" s="42"/>
      <c r="EDG37" s="42"/>
      <c r="EDH37" s="42"/>
      <c r="EDI37" s="42"/>
      <c r="EDJ37" s="42"/>
      <c r="EDK37" s="42"/>
      <c r="EDL37" s="42"/>
      <c r="EDM37" s="42"/>
      <c r="EDN37" s="42"/>
      <c r="EDO37" s="42"/>
      <c r="EDP37" s="42"/>
      <c r="EDQ37" s="42"/>
      <c r="EDR37" s="42"/>
      <c r="EDS37" s="42"/>
      <c r="EDT37" s="42"/>
      <c r="EDU37" s="42"/>
      <c r="EDV37" s="42"/>
      <c r="EDW37" s="42"/>
      <c r="EDX37" s="42"/>
      <c r="EDY37" s="42"/>
      <c r="EDZ37" s="42"/>
      <c r="EEA37" s="42"/>
      <c r="EEB37" s="42"/>
      <c r="EEC37" s="42"/>
      <c r="EED37" s="42"/>
      <c r="EEE37" s="42"/>
      <c r="EEF37" s="42"/>
      <c r="EEG37" s="42"/>
      <c r="EEH37" s="42"/>
      <c r="EEI37" s="42"/>
      <c r="EEJ37" s="42"/>
      <c r="EEK37" s="42"/>
      <c r="EEL37" s="42"/>
      <c r="EEM37" s="42"/>
      <c r="EEN37" s="42"/>
      <c r="EEO37" s="42"/>
      <c r="EEP37" s="42"/>
      <c r="EEQ37" s="42"/>
      <c r="EER37" s="42"/>
      <c r="EES37" s="42"/>
      <c r="EET37" s="42"/>
      <c r="EEU37" s="42"/>
      <c r="EEV37" s="42"/>
      <c r="EEW37" s="42"/>
      <c r="EEX37" s="42"/>
      <c r="EEY37" s="42"/>
      <c r="EEZ37" s="42"/>
      <c r="EFA37" s="42"/>
      <c r="EFB37" s="42"/>
      <c r="EFC37" s="42"/>
      <c r="EFD37" s="42"/>
      <c r="EFE37" s="42"/>
      <c r="EFF37" s="42"/>
      <c r="EFG37" s="42"/>
      <c r="EFH37" s="42"/>
      <c r="EFI37" s="42"/>
      <c r="EFJ37" s="42"/>
      <c r="EFK37" s="42"/>
      <c r="EFL37" s="42"/>
      <c r="EFM37" s="42"/>
      <c r="EFN37" s="42"/>
      <c r="EFO37" s="42"/>
      <c r="EFP37" s="42"/>
      <c r="EFQ37" s="42"/>
      <c r="EFR37" s="42"/>
      <c r="EFS37" s="42"/>
      <c r="EFT37" s="42"/>
      <c r="EFU37" s="42"/>
      <c r="EFV37" s="42"/>
      <c r="EFW37" s="42"/>
      <c r="EFX37" s="42"/>
      <c r="EFY37" s="42"/>
      <c r="EFZ37" s="42"/>
      <c r="EGA37" s="42"/>
      <c r="EGB37" s="42"/>
      <c r="EGC37" s="42"/>
      <c r="EGD37" s="42"/>
      <c r="EGE37" s="42"/>
      <c r="EGF37" s="42"/>
      <c r="EGG37" s="42"/>
      <c r="EGH37" s="42"/>
      <c r="EGI37" s="42"/>
      <c r="EGJ37" s="42"/>
      <c r="EGK37" s="42"/>
      <c r="EGL37" s="42"/>
      <c r="EGM37" s="42"/>
      <c r="EGN37" s="42"/>
      <c r="EGO37" s="42"/>
      <c r="EGP37" s="42"/>
      <c r="EGQ37" s="42"/>
      <c r="EGR37" s="42"/>
      <c r="EGS37" s="42"/>
      <c r="EGT37" s="42"/>
      <c r="EGU37" s="42"/>
      <c r="EGV37" s="42"/>
      <c r="EGW37" s="42"/>
      <c r="EGX37" s="42"/>
      <c r="EGY37" s="42"/>
      <c r="EGZ37" s="42"/>
      <c r="EHA37" s="42"/>
      <c r="EHB37" s="42"/>
      <c r="EHC37" s="42"/>
      <c r="EHD37" s="42"/>
      <c r="EHE37" s="42"/>
      <c r="EHF37" s="42"/>
      <c r="EHG37" s="42"/>
      <c r="EHH37" s="42"/>
      <c r="EHI37" s="42"/>
      <c r="EHJ37" s="42"/>
      <c r="EHK37" s="42"/>
      <c r="EHL37" s="42"/>
      <c r="EHM37" s="42"/>
      <c r="EHN37" s="42"/>
      <c r="EHO37" s="42"/>
      <c r="EHP37" s="42"/>
      <c r="EHQ37" s="42"/>
      <c r="EHR37" s="42"/>
      <c r="EHS37" s="42"/>
      <c r="EHT37" s="42"/>
      <c r="EHU37" s="42"/>
      <c r="EHV37" s="42"/>
      <c r="EHW37" s="42"/>
      <c r="EHX37" s="42"/>
      <c r="EHY37" s="42"/>
      <c r="EHZ37" s="42"/>
      <c r="EIA37" s="42"/>
      <c r="EIB37" s="42"/>
      <c r="EIC37" s="42"/>
      <c r="EID37" s="42"/>
      <c r="EIE37" s="42"/>
      <c r="EIF37" s="42"/>
      <c r="EIG37" s="42"/>
      <c r="EIH37" s="42"/>
      <c r="EII37" s="42"/>
      <c r="EIJ37" s="42"/>
      <c r="EIK37" s="42"/>
      <c r="EIL37" s="42"/>
      <c r="EIM37" s="42"/>
      <c r="EIN37" s="42"/>
      <c r="EIO37" s="42"/>
      <c r="EIP37" s="42"/>
      <c r="EIQ37" s="42"/>
      <c r="EIR37" s="42"/>
      <c r="EIS37" s="42"/>
      <c r="EIT37" s="42"/>
      <c r="EIU37" s="42"/>
      <c r="EIV37" s="42"/>
      <c r="EIW37" s="42"/>
      <c r="EIX37" s="42"/>
      <c r="EIY37" s="42"/>
      <c r="EIZ37" s="42"/>
      <c r="EJA37" s="42"/>
      <c r="EJB37" s="42"/>
      <c r="EJC37" s="42"/>
      <c r="EJD37" s="42"/>
      <c r="EJE37" s="42"/>
      <c r="EJF37" s="42"/>
      <c r="EJG37" s="42"/>
      <c r="EJH37" s="42"/>
      <c r="EJI37" s="42"/>
      <c r="EJJ37" s="42"/>
      <c r="EJK37" s="42"/>
      <c r="EJL37" s="42"/>
      <c r="EJM37" s="42"/>
      <c r="EJN37" s="42"/>
      <c r="EJO37" s="42"/>
      <c r="EJP37" s="42"/>
      <c r="EJQ37" s="42"/>
      <c r="EJR37" s="42"/>
      <c r="EJS37" s="42"/>
      <c r="EJT37" s="42"/>
      <c r="EJU37" s="42"/>
      <c r="EJV37" s="42"/>
      <c r="EJW37" s="42"/>
      <c r="EJX37" s="42"/>
      <c r="EJY37" s="42"/>
      <c r="EJZ37" s="42"/>
      <c r="EKA37" s="42"/>
      <c r="EKB37" s="42"/>
      <c r="EKC37" s="42"/>
      <c r="EKD37" s="42"/>
      <c r="EKE37" s="42"/>
      <c r="EKF37" s="42"/>
      <c r="EKG37" s="42"/>
      <c r="EKH37" s="42"/>
      <c r="EKI37" s="42"/>
      <c r="EKJ37" s="42"/>
      <c r="EKK37" s="42"/>
      <c r="EKL37" s="42"/>
      <c r="EKM37" s="42"/>
      <c r="EKN37" s="42"/>
      <c r="EKO37" s="42"/>
      <c r="EKP37" s="42"/>
      <c r="EKQ37" s="42"/>
      <c r="EKR37" s="42"/>
      <c r="EKS37" s="42"/>
      <c r="EKT37" s="42"/>
      <c r="EKU37" s="42"/>
      <c r="EKV37" s="42"/>
      <c r="EKW37" s="42"/>
      <c r="EKX37" s="42"/>
      <c r="EKY37" s="42"/>
      <c r="EKZ37" s="42"/>
      <c r="ELA37" s="42"/>
      <c r="ELB37" s="42"/>
      <c r="ELC37" s="42"/>
      <c r="ELD37" s="42"/>
      <c r="ELE37" s="42"/>
      <c r="ELF37" s="42"/>
      <c r="ELG37" s="42"/>
      <c r="ELH37" s="42"/>
      <c r="ELI37" s="42"/>
      <c r="ELJ37" s="42"/>
      <c r="ELK37" s="42"/>
      <c r="ELL37" s="42"/>
      <c r="ELM37" s="42"/>
      <c r="ELN37" s="42"/>
      <c r="ELO37" s="42"/>
      <c r="ELP37" s="42"/>
      <c r="ELQ37" s="42"/>
      <c r="ELR37" s="42"/>
      <c r="ELS37" s="42"/>
      <c r="ELT37" s="42"/>
      <c r="ELU37" s="42"/>
      <c r="ELV37" s="42"/>
      <c r="ELW37" s="42"/>
      <c r="ELX37" s="42"/>
      <c r="ELY37" s="42"/>
      <c r="ELZ37" s="42"/>
      <c r="EMA37" s="42"/>
      <c r="EMB37" s="42"/>
      <c r="EMC37" s="42"/>
      <c r="EMD37" s="42"/>
      <c r="EME37" s="42"/>
      <c r="EMF37" s="42"/>
      <c r="EMG37" s="42"/>
      <c r="EMH37" s="42"/>
      <c r="EMI37" s="42"/>
      <c r="EMJ37" s="42"/>
      <c r="EMK37" s="42"/>
      <c r="EML37" s="42"/>
      <c r="EMM37" s="42"/>
      <c r="EMN37" s="42"/>
      <c r="EMO37" s="42"/>
      <c r="EMP37" s="42"/>
      <c r="EMQ37" s="42"/>
      <c r="EMR37" s="42"/>
      <c r="EMS37" s="42"/>
      <c r="EMT37" s="42"/>
      <c r="EMU37" s="42"/>
      <c r="EMV37" s="42"/>
      <c r="EMW37" s="42"/>
      <c r="EMX37" s="42"/>
      <c r="EMY37" s="42"/>
      <c r="EMZ37" s="42"/>
      <c r="ENA37" s="42"/>
      <c r="ENB37" s="42"/>
      <c r="ENC37" s="42"/>
      <c r="END37" s="42"/>
      <c r="ENE37" s="42"/>
      <c r="ENF37" s="42"/>
      <c r="ENG37" s="42"/>
      <c r="ENH37" s="42"/>
      <c r="ENI37" s="42"/>
      <c r="ENJ37" s="42"/>
      <c r="ENK37" s="42"/>
      <c r="ENL37" s="42"/>
      <c r="ENM37" s="42"/>
      <c r="ENN37" s="42"/>
      <c r="ENO37" s="42"/>
      <c r="ENP37" s="42"/>
      <c r="ENQ37" s="42"/>
      <c r="ENR37" s="42"/>
      <c r="ENS37" s="42"/>
      <c r="ENT37" s="42"/>
      <c r="ENU37" s="42"/>
      <c r="ENV37" s="42"/>
      <c r="ENW37" s="42"/>
      <c r="ENX37" s="42"/>
      <c r="ENY37" s="42"/>
      <c r="ENZ37" s="42"/>
      <c r="EOA37" s="42"/>
      <c r="EOB37" s="42"/>
      <c r="EOC37" s="42"/>
      <c r="EOD37" s="42"/>
      <c r="EOE37" s="42"/>
      <c r="EOF37" s="42"/>
      <c r="EOG37" s="42"/>
      <c r="EOH37" s="42"/>
      <c r="EOI37" s="42"/>
      <c r="EOJ37" s="42"/>
      <c r="EOK37" s="42"/>
      <c r="EOL37" s="42"/>
      <c r="EOM37" s="42"/>
      <c r="EON37" s="42"/>
      <c r="EOO37" s="42"/>
      <c r="EOP37" s="42"/>
      <c r="EOQ37" s="42"/>
      <c r="EOR37" s="42"/>
      <c r="EOS37" s="42"/>
      <c r="EOT37" s="42"/>
      <c r="EOU37" s="42"/>
      <c r="EOV37" s="42"/>
      <c r="EOW37" s="42"/>
      <c r="EOX37" s="42"/>
      <c r="EOY37" s="42"/>
      <c r="EOZ37" s="42"/>
      <c r="EPA37" s="42"/>
      <c r="EPB37" s="42"/>
      <c r="EPC37" s="42"/>
      <c r="EPD37" s="42"/>
      <c r="EPE37" s="42"/>
      <c r="EPF37" s="42"/>
      <c r="EPG37" s="42"/>
      <c r="EPH37" s="42"/>
      <c r="EPI37" s="42"/>
      <c r="EPJ37" s="42"/>
      <c r="EPK37" s="42"/>
      <c r="EPL37" s="42"/>
      <c r="EPM37" s="42"/>
      <c r="EPN37" s="42"/>
      <c r="EPO37" s="42"/>
      <c r="EPP37" s="42"/>
      <c r="EPQ37" s="42"/>
      <c r="EPR37" s="42"/>
      <c r="EPS37" s="42"/>
      <c r="EPT37" s="42"/>
      <c r="EPU37" s="42"/>
      <c r="EPV37" s="42"/>
      <c r="EPW37" s="42"/>
      <c r="EPX37" s="42"/>
      <c r="EPY37" s="42"/>
      <c r="EPZ37" s="42"/>
      <c r="EQA37" s="42"/>
      <c r="EQB37" s="42"/>
      <c r="EQC37" s="42"/>
      <c r="EQD37" s="42"/>
      <c r="EQE37" s="42"/>
      <c r="EQF37" s="42"/>
      <c r="EQG37" s="42"/>
      <c r="EQH37" s="42"/>
      <c r="EQI37" s="42"/>
      <c r="EQJ37" s="42"/>
      <c r="EQK37" s="42"/>
      <c r="EQL37" s="42"/>
      <c r="EQM37" s="42"/>
      <c r="EQN37" s="42"/>
      <c r="EQO37" s="42"/>
      <c r="EQP37" s="42"/>
      <c r="EQQ37" s="42"/>
      <c r="EQR37" s="42"/>
      <c r="EQS37" s="42"/>
      <c r="EQT37" s="42"/>
      <c r="EQU37" s="42"/>
      <c r="EQV37" s="42"/>
      <c r="EQW37" s="42"/>
      <c r="EQX37" s="42"/>
      <c r="EQY37" s="42"/>
      <c r="EQZ37" s="42"/>
      <c r="ERA37" s="42"/>
      <c r="ERB37" s="42"/>
      <c r="ERC37" s="42"/>
      <c r="ERD37" s="42"/>
      <c r="ERE37" s="42"/>
      <c r="ERF37" s="42"/>
      <c r="ERG37" s="42"/>
      <c r="ERH37" s="42"/>
      <c r="ERI37" s="42"/>
      <c r="ERJ37" s="42"/>
      <c r="ERK37" s="42"/>
      <c r="ERL37" s="42"/>
      <c r="ERM37" s="42"/>
      <c r="ERN37" s="42"/>
      <c r="ERO37" s="42"/>
      <c r="ERP37" s="42"/>
      <c r="ERQ37" s="42"/>
      <c r="ERR37" s="42"/>
      <c r="ERS37" s="42"/>
      <c r="ERT37" s="42"/>
      <c r="ERU37" s="42"/>
      <c r="ERV37" s="42"/>
      <c r="ERW37" s="42"/>
      <c r="ERX37" s="42"/>
      <c r="ERY37" s="42"/>
      <c r="ERZ37" s="42"/>
      <c r="ESA37" s="42"/>
      <c r="ESB37" s="42"/>
      <c r="ESC37" s="42"/>
      <c r="ESD37" s="42"/>
      <c r="ESE37" s="42"/>
      <c r="ESF37" s="42"/>
      <c r="ESG37" s="42"/>
    </row>
    <row r="38" spans="1:3881" x14ac:dyDescent="0.2">
      <c r="A38" s="130">
        <v>1</v>
      </c>
      <c r="B38" s="130" t="s">
        <v>26</v>
      </c>
      <c r="C38" s="134" t="s">
        <v>55</v>
      </c>
      <c r="D38" s="132">
        <v>43384</v>
      </c>
      <c r="E38" s="289">
        <v>0.51527777777777783</v>
      </c>
      <c r="F38" s="199" t="str">
        <f t="shared" si="6"/>
        <v>1|ITA1|B|Thursday/10/11|12:22:00</v>
      </c>
      <c r="G38" s="305"/>
      <c r="H38" s="305"/>
      <c r="I38" s="305"/>
      <c r="J38" s="305"/>
      <c r="K38" s="305"/>
      <c r="L38" s="305"/>
      <c r="M38" s="305"/>
      <c r="N38" s="305"/>
      <c r="O38" s="30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40"/>
      <c r="HH38" s="40"/>
      <c r="HI38" s="40"/>
      <c r="HJ38" s="40"/>
      <c r="HK38" s="40"/>
      <c r="HL38" s="40"/>
      <c r="HM38" s="40"/>
      <c r="HN38" s="40"/>
      <c r="HO38" s="40"/>
      <c r="HP38" s="40"/>
      <c r="HQ38" s="40"/>
      <c r="HR38" s="40"/>
      <c r="HS38" s="40"/>
      <c r="HT38" s="40"/>
      <c r="HU38" s="40"/>
      <c r="HV38" s="40"/>
      <c r="HW38" s="40"/>
      <c r="HX38" s="40"/>
      <c r="HY38" s="40"/>
      <c r="HZ38" s="40"/>
      <c r="IA38" s="40"/>
      <c r="IB38" s="40"/>
      <c r="IC38" s="40"/>
      <c r="ID38" s="40"/>
      <c r="IE38" s="40"/>
      <c r="IF38" s="40"/>
      <c r="IG38" s="40"/>
      <c r="IH38" s="40"/>
      <c r="II38" s="40"/>
      <c r="IJ38" s="40"/>
      <c r="IK38" s="40"/>
      <c r="IL38" s="40"/>
      <c r="IM38" s="40"/>
      <c r="IN38" s="40"/>
      <c r="IO38" s="40"/>
      <c r="IP38" s="40"/>
      <c r="IQ38" s="45"/>
      <c r="IR38" s="45"/>
      <c r="IS38" s="45"/>
      <c r="IT38" s="45"/>
      <c r="IU38" s="45"/>
      <c r="IV38" s="45"/>
      <c r="IW38" s="45"/>
      <c r="IX38" s="45"/>
      <c r="IY38" s="45"/>
      <c r="IZ38" s="45"/>
      <c r="JA38" s="45"/>
      <c r="JB38" s="45"/>
      <c r="JC38" s="45"/>
      <c r="JD38" s="45"/>
      <c r="JE38" s="23"/>
      <c r="JF38" s="23"/>
      <c r="JG38" s="23"/>
      <c r="JH38" s="23"/>
      <c r="JI38" s="23"/>
      <c r="JJ38" s="23"/>
      <c r="JK38" s="23"/>
      <c r="JL38" s="23"/>
      <c r="JM38" s="23"/>
      <c r="JN38" s="23"/>
      <c r="JO38" s="23"/>
      <c r="JP38" s="23"/>
      <c r="JQ38" s="23"/>
      <c r="JR38" s="23"/>
      <c r="JS38" s="45"/>
      <c r="JT38" s="45"/>
      <c r="JU38" s="45"/>
      <c r="JV38" s="45"/>
      <c r="JW38" s="45"/>
      <c r="JX38" s="45"/>
      <c r="JY38" s="45"/>
      <c r="JZ38" s="45"/>
      <c r="KA38" s="45"/>
      <c r="KB38" s="45"/>
      <c r="KC38" s="45"/>
      <c r="KD38" s="45"/>
      <c r="KE38" s="45"/>
      <c r="KF38" s="45"/>
      <c r="KG38" s="23"/>
      <c r="KH38" s="23"/>
      <c r="KI38" s="23"/>
      <c r="KJ38" s="23"/>
      <c r="KK38" s="23"/>
      <c r="KL38" s="23"/>
      <c r="KM38" s="23"/>
      <c r="KN38" s="23"/>
      <c r="KO38" s="23"/>
      <c r="KP38" s="23"/>
      <c r="KQ38" s="23"/>
      <c r="KR38" s="23"/>
      <c r="KS38" s="23"/>
      <c r="KT38" s="23"/>
      <c r="KU38" s="45"/>
      <c r="KV38" s="40"/>
      <c r="KW38" s="40"/>
      <c r="KX38" s="40"/>
      <c r="KY38" s="40"/>
      <c r="PZ38" s="5"/>
      <c r="QA38" s="5"/>
      <c r="QB38" s="5"/>
      <c r="QC38" s="5"/>
      <c r="QD38" s="5"/>
      <c r="QE38" s="5"/>
      <c r="QF38" s="5"/>
      <c r="QG38" s="5"/>
      <c r="QH38" s="5"/>
      <c r="QI38" s="5"/>
      <c r="QJ38" s="5"/>
      <c r="QK38" s="5"/>
      <c r="QL38" s="5"/>
      <c r="QM38" s="5"/>
      <c r="QN38" s="5"/>
      <c r="QO38" s="5"/>
      <c r="QP38" s="5"/>
      <c r="QQ38" s="5"/>
      <c r="QR38" s="5"/>
      <c r="QS38" s="5"/>
      <c r="QT38" s="5"/>
      <c r="QU38" s="5"/>
      <c r="QV38" s="5"/>
      <c r="QW38" s="5"/>
      <c r="QX38" s="5"/>
      <c r="QY38" s="5"/>
      <c r="QZ38" s="5"/>
      <c r="RA38" s="5"/>
      <c r="RB38" s="5"/>
      <c r="RC38" s="5"/>
      <c r="RD38" s="5"/>
      <c r="RE38" s="5"/>
      <c r="RF38" s="5"/>
      <c r="RG38" s="5"/>
      <c r="RH38" s="5"/>
      <c r="RI38" s="5"/>
      <c r="RJ38" s="5"/>
      <c r="RK38" s="5"/>
      <c r="RL38" s="5"/>
      <c r="RM38" s="5"/>
      <c r="RN38" s="5"/>
      <c r="RO38" s="5"/>
      <c r="RP38" s="5"/>
      <c r="RQ38" s="5"/>
      <c r="RR38" s="5"/>
      <c r="RS38" s="5"/>
      <c r="RT38" s="5"/>
      <c r="RU38" s="5"/>
      <c r="RV38" s="5"/>
      <c r="RW38" s="5"/>
      <c r="RX38" s="5"/>
      <c r="RY38" s="5"/>
      <c r="RZ38" s="5"/>
      <c r="SA38" s="5"/>
      <c r="SB38" s="5"/>
      <c r="SC38" s="5"/>
      <c r="SD38" s="5"/>
      <c r="SE38" s="5"/>
      <c r="SF38" s="5"/>
      <c r="SG38" s="5"/>
      <c r="SH38" s="5"/>
      <c r="SI38" s="5"/>
      <c r="SJ38" s="5"/>
      <c r="SK38" s="5"/>
      <c r="SL38" s="5"/>
      <c r="SM38" s="5"/>
      <c r="SN38" s="5"/>
      <c r="SO38" s="5"/>
      <c r="SP38" s="5"/>
      <c r="SQ38" s="5"/>
      <c r="SR38" s="5"/>
      <c r="SS38" s="5"/>
      <c r="ST38" s="5"/>
      <c r="SU38" s="5"/>
      <c r="SV38" s="5"/>
      <c r="SW38" s="5"/>
      <c r="SX38" s="5"/>
      <c r="SY38" s="5"/>
      <c r="SZ38" s="5"/>
      <c r="TA38" s="5"/>
      <c r="TB38" s="5"/>
      <c r="TC38" s="5"/>
      <c r="TD38" s="5"/>
      <c r="TE38" s="5"/>
      <c r="TF38" s="5"/>
      <c r="TG38" s="5"/>
      <c r="TH38" s="5"/>
      <c r="TI38" s="5"/>
      <c r="TJ38" s="5"/>
      <c r="TK38" s="5"/>
      <c r="TL38" s="5"/>
      <c r="TM38" s="5"/>
      <c r="TN38" s="5"/>
      <c r="TO38" s="5"/>
      <c r="TP38" s="5"/>
      <c r="TQ38" s="5"/>
      <c r="TR38" s="5"/>
      <c r="TS38" s="5"/>
      <c r="TT38" s="5"/>
      <c r="TU38" s="5"/>
      <c r="TV38" s="5"/>
      <c r="TW38" s="5"/>
      <c r="TX38" s="5"/>
      <c r="TY38" s="5"/>
      <c r="TZ38" s="5"/>
      <c r="UA38" s="5"/>
      <c r="UB38" s="5"/>
      <c r="UC38" s="5"/>
      <c r="UD38" s="5"/>
      <c r="UE38" s="5"/>
      <c r="UF38" s="5"/>
      <c r="UG38" s="5"/>
      <c r="UH38" s="5"/>
      <c r="UI38" s="5"/>
      <c r="UJ38" s="5"/>
      <c r="UK38" s="5"/>
      <c r="UL38" s="5"/>
      <c r="UM38" s="5"/>
      <c r="UN38" s="5"/>
      <c r="UO38" s="5"/>
      <c r="UP38" s="5"/>
      <c r="UQ38" s="5"/>
      <c r="UR38" s="5"/>
      <c r="US38" s="5"/>
      <c r="UT38" s="5"/>
      <c r="UU38" s="5"/>
      <c r="UV38" s="5"/>
      <c r="UW38" s="5"/>
      <c r="UX38" s="5"/>
      <c r="UY38" s="5"/>
      <c r="UZ38" s="5"/>
      <c r="VA38" s="5"/>
      <c r="VB38" s="5"/>
      <c r="VC38" s="5"/>
      <c r="VD38" s="5"/>
      <c r="VE38" s="5"/>
      <c r="VF38" s="5"/>
      <c r="VG38" s="5"/>
      <c r="VH38" s="5"/>
      <c r="VI38" s="5"/>
      <c r="VJ38" s="5"/>
      <c r="VK38" s="5"/>
      <c r="VL38" s="5"/>
      <c r="VM38" s="5"/>
      <c r="VN38" s="5"/>
      <c r="VO38" s="5"/>
      <c r="VP38" s="5"/>
      <c r="VQ38" s="5"/>
      <c r="VR38" s="5"/>
      <c r="VS38" s="5"/>
      <c r="VT38" s="5"/>
      <c r="VU38" s="5"/>
      <c r="VV38" s="5"/>
      <c r="VW38" s="5"/>
      <c r="VX38" s="5"/>
      <c r="VY38" s="5"/>
      <c r="VZ38" s="5"/>
      <c r="WA38" s="5"/>
      <c r="WB38" s="5"/>
      <c r="WC38" s="5"/>
      <c r="WD38" s="5"/>
      <c r="WE38" s="5"/>
      <c r="WF38" s="5"/>
      <c r="WG38" s="5"/>
      <c r="WH38" s="5"/>
      <c r="WI38" s="5"/>
      <c r="WJ38" s="5"/>
      <c r="WK38" s="5"/>
      <c r="WL38" s="5"/>
      <c r="WM38" s="5"/>
      <c r="WN38" s="5"/>
      <c r="WO38" s="5"/>
      <c r="WP38" s="5"/>
      <c r="WQ38" s="5"/>
      <c r="WR38" s="5"/>
      <c r="WS38" s="5"/>
      <c r="WT38" s="5"/>
      <c r="WU38" s="5"/>
      <c r="WV38" s="5"/>
      <c r="WW38" s="5"/>
      <c r="WX38" s="5"/>
      <c r="WY38" s="5"/>
      <c r="WZ38" s="5"/>
      <c r="XA38" s="5"/>
      <c r="XB38" s="5"/>
      <c r="XC38" s="5"/>
      <c r="XD38" s="5"/>
      <c r="XE38" s="5"/>
      <c r="XF38" s="5"/>
      <c r="XG38" s="5"/>
      <c r="XH38" s="5"/>
      <c r="XI38" s="5"/>
      <c r="XJ38" s="5"/>
      <c r="XK38" s="5"/>
      <c r="XL38" s="5"/>
      <c r="XM38" s="5"/>
      <c r="XN38" s="5"/>
      <c r="XO38" s="5"/>
      <c r="XP38" s="5"/>
      <c r="XQ38" s="5"/>
      <c r="XR38" s="5"/>
      <c r="XS38" s="5"/>
      <c r="XT38" s="5"/>
      <c r="XU38" s="5"/>
      <c r="XV38" s="5"/>
      <c r="XW38" s="5"/>
      <c r="XX38" s="5"/>
      <c r="XY38" s="5"/>
      <c r="XZ38" s="5"/>
      <c r="YA38" s="5"/>
      <c r="YB38" s="5"/>
      <c r="YC38" s="5"/>
      <c r="YD38" s="5"/>
      <c r="YE38" s="5"/>
      <c r="YF38" s="5"/>
      <c r="YG38" s="5"/>
      <c r="YH38" s="5"/>
      <c r="YI38" s="5"/>
      <c r="YJ38" s="5"/>
      <c r="YK38" s="5"/>
      <c r="YL38" s="5"/>
      <c r="YM38" s="5"/>
      <c r="YN38" s="5"/>
      <c r="YO38" s="5"/>
      <c r="YP38" s="5"/>
      <c r="YQ38" s="5"/>
      <c r="YR38" s="5"/>
      <c r="YS38" s="5"/>
      <c r="YT38" s="5"/>
      <c r="YU38" s="5"/>
      <c r="YV38" s="5"/>
      <c r="YW38" s="5"/>
      <c r="YX38" s="5"/>
      <c r="YY38" s="5"/>
      <c r="YZ38" s="5"/>
      <c r="ZA38" s="5"/>
      <c r="ZB38" s="5"/>
      <c r="ZC38" s="5"/>
      <c r="ZD38" s="5"/>
      <c r="ZE38" s="5"/>
      <c r="ZF38" s="5"/>
      <c r="ZG38" s="5"/>
      <c r="ZH38" s="5"/>
      <c r="ZI38" s="5"/>
      <c r="ZJ38" s="5"/>
      <c r="ZK38" s="5"/>
      <c r="ZL38" s="5"/>
      <c r="ZM38" s="5"/>
      <c r="ZN38" s="5"/>
      <c r="ZO38" s="5"/>
      <c r="ZP38" s="5"/>
      <c r="ZQ38" s="5"/>
      <c r="ZR38" s="5"/>
      <c r="ZS38" s="5"/>
      <c r="ZT38" s="5"/>
      <c r="ZU38" s="5"/>
      <c r="ZV38" s="5"/>
      <c r="ZW38" s="5"/>
      <c r="ZX38" s="5"/>
      <c r="ZY38" s="5"/>
      <c r="ZZ38" s="5"/>
      <c r="AAA38" s="5"/>
      <c r="AAB38" s="5"/>
      <c r="AAC38" s="5"/>
      <c r="AAD38" s="5"/>
      <c r="AAE38" s="5"/>
      <c r="AAF38" s="5"/>
      <c r="AAG38" s="5"/>
      <c r="AAH38" s="5"/>
      <c r="AAI38" s="5"/>
      <c r="AAJ38" s="5"/>
      <c r="AAK38" s="5"/>
      <c r="AAL38" s="5"/>
      <c r="AAM38" s="5"/>
      <c r="AAN38" s="5"/>
      <c r="AAO38" s="5"/>
      <c r="AAP38" s="5"/>
      <c r="AAQ38" s="5"/>
      <c r="AAR38" s="5"/>
      <c r="AAS38" s="5"/>
      <c r="AAT38" s="5"/>
      <c r="AAU38" s="5"/>
      <c r="AAV38" s="5"/>
      <c r="AAW38" s="5"/>
      <c r="AAX38" s="5"/>
      <c r="AAY38" s="5"/>
      <c r="AAZ38" s="5"/>
      <c r="ABA38" s="5"/>
      <c r="ABB38" s="5"/>
      <c r="ABC38" s="5"/>
      <c r="ABD38" s="5"/>
      <c r="ABE38" s="5"/>
      <c r="ABF38" s="5"/>
      <c r="ABG38" s="5"/>
      <c r="ABH38" s="5"/>
      <c r="ABI38" s="5"/>
      <c r="ABJ38" s="5"/>
      <c r="ABK38" s="5"/>
      <c r="ABL38" s="5"/>
      <c r="ABM38" s="5"/>
      <c r="ABN38" s="5"/>
      <c r="ABO38" s="5"/>
      <c r="ABP38" s="5"/>
      <c r="ABQ38" s="5"/>
      <c r="ABR38" s="5"/>
      <c r="ABS38" s="5"/>
      <c r="ABT38" s="5"/>
      <c r="ABU38" s="5"/>
      <c r="ABV38" s="5"/>
      <c r="ABW38" s="5"/>
      <c r="ABX38" s="5"/>
      <c r="ABY38" s="5"/>
      <c r="ABZ38" s="5"/>
      <c r="ACA38" s="5"/>
      <c r="ACB38" s="5"/>
      <c r="ACC38" s="5"/>
      <c r="ACD38" s="5"/>
      <c r="ACE38" s="5"/>
      <c r="ACF38" s="5"/>
      <c r="ACG38" s="5"/>
      <c r="ACH38" s="5"/>
      <c r="ACI38" s="5"/>
      <c r="ACJ38" s="5"/>
      <c r="ACK38" s="5"/>
      <c r="ACL38" s="5"/>
      <c r="ACM38" s="5"/>
      <c r="ACN38" s="5"/>
      <c r="ACO38" s="5"/>
      <c r="ACP38" s="5"/>
      <c r="ACQ38" s="5"/>
      <c r="ACR38" s="5"/>
      <c r="ACS38" s="5"/>
      <c r="ACT38" s="5"/>
      <c r="ACU38" s="5"/>
      <c r="ACV38" s="5"/>
      <c r="ACW38" s="5"/>
      <c r="ACX38" s="5"/>
      <c r="ACY38" s="5"/>
      <c r="ACZ38" s="5"/>
      <c r="ADA38" s="5"/>
      <c r="ADB38" s="5"/>
      <c r="ADC38" s="5"/>
      <c r="ADD38" s="5"/>
      <c r="ADE38" s="5"/>
      <c r="ADF38" s="5"/>
      <c r="ADG38" s="5"/>
      <c r="ADH38" s="5"/>
      <c r="ADI38" s="5"/>
      <c r="ADJ38" s="5"/>
      <c r="ADK38" s="5"/>
      <c r="ADL38" s="5"/>
      <c r="ADM38" s="5"/>
      <c r="ADN38" s="5"/>
      <c r="ADO38" s="5"/>
      <c r="ADP38" s="5"/>
      <c r="ADQ38" s="5"/>
      <c r="ADR38" s="5"/>
      <c r="ADS38" s="5"/>
      <c r="ADT38" s="5"/>
      <c r="ADU38" s="5"/>
      <c r="ADV38" s="5"/>
      <c r="ADW38" s="5"/>
      <c r="ADX38" s="5"/>
      <c r="ADY38" s="5"/>
      <c r="ADZ38" s="5"/>
      <c r="AEA38" s="5"/>
      <c r="AEB38" s="5"/>
      <c r="AEC38" s="5"/>
      <c r="AED38" s="5"/>
      <c r="AEE38" s="5"/>
      <c r="AEF38" s="5"/>
      <c r="AEG38" s="5"/>
      <c r="AEH38" s="5"/>
      <c r="AEI38" s="5"/>
      <c r="AEJ38" s="5"/>
      <c r="AEK38" s="5"/>
      <c r="AEL38" s="5"/>
      <c r="AEM38" s="5"/>
      <c r="AEN38" s="5"/>
      <c r="AEO38" s="5"/>
      <c r="AEP38" s="5"/>
      <c r="AEQ38" s="5"/>
      <c r="AER38" s="5"/>
      <c r="AES38" s="5"/>
      <c r="AET38" s="5"/>
      <c r="AEU38" s="5"/>
      <c r="AEV38" s="5"/>
      <c r="AEW38" s="5"/>
      <c r="AEX38" s="5"/>
      <c r="AEY38" s="5"/>
      <c r="AEZ38" s="5"/>
      <c r="AFA38" s="5"/>
      <c r="AFB38" s="5"/>
      <c r="AFC38" s="5"/>
      <c r="AFD38" s="5"/>
      <c r="AFE38" s="5"/>
      <c r="AFF38" s="5"/>
      <c r="AFG38" s="5"/>
      <c r="AFH38" s="5"/>
      <c r="AFI38" s="5"/>
      <c r="AFJ38" s="5"/>
      <c r="AFK38" s="5"/>
      <c r="AFL38" s="5"/>
      <c r="AFM38" s="5"/>
      <c r="AFN38" s="5"/>
      <c r="AFO38" s="5"/>
      <c r="AFP38" s="5"/>
      <c r="AFQ38" s="5"/>
      <c r="AFR38" s="5"/>
      <c r="AFS38" s="5"/>
      <c r="AFT38" s="5"/>
      <c r="AFU38" s="5"/>
      <c r="AFV38" s="5"/>
      <c r="AFW38" s="5"/>
      <c r="AFX38" s="5"/>
      <c r="AFY38" s="5"/>
      <c r="AFZ38" s="5"/>
      <c r="AGA38" s="5"/>
      <c r="AGB38" s="5"/>
      <c r="AGC38" s="5"/>
      <c r="AGD38" s="5"/>
      <c r="AGE38" s="5"/>
      <c r="AGF38" s="5"/>
      <c r="AGG38" s="5"/>
      <c r="AGH38" s="5"/>
      <c r="AGI38" s="5"/>
      <c r="AGJ38" s="5"/>
      <c r="AGK38" s="5"/>
      <c r="AGL38" s="5"/>
      <c r="AGM38" s="5"/>
      <c r="AGN38" s="5"/>
      <c r="AGO38" s="5"/>
      <c r="AGP38" s="5"/>
      <c r="AGQ38" s="5"/>
      <c r="AGR38" s="5"/>
      <c r="AGS38" s="5"/>
      <c r="AGT38" s="5"/>
      <c r="AGU38" s="5"/>
      <c r="AGV38" s="5"/>
      <c r="AGW38" s="5"/>
      <c r="AGX38" s="5"/>
      <c r="AGY38" s="5"/>
      <c r="AGZ38" s="5"/>
      <c r="AHA38" s="5"/>
      <c r="AHB38" s="5"/>
      <c r="AHC38" s="5"/>
      <c r="AHD38" s="5"/>
      <c r="AHE38" s="5"/>
      <c r="AHF38" s="5"/>
      <c r="AHG38" s="5"/>
      <c r="AHH38" s="5"/>
      <c r="AHI38" s="5"/>
      <c r="AHJ38" s="5"/>
      <c r="AHK38" s="5"/>
      <c r="AHL38" s="5"/>
      <c r="AHM38" s="5"/>
      <c r="AHN38" s="5"/>
      <c r="AHO38" s="5"/>
      <c r="AHP38" s="5"/>
      <c r="AHQ38" s="5"/>
      <c r="AHR38" s="5"/>
      <c r="AHS38" s="5"/>
      <c r="AHT38" s="5"/>
      <c r="AHU38" s="5"/>
      <c r="AHV38" s="5"/>
      <c r="AHW38" s="5"/>
      <c r="AHX38" s="5"/>
      <c r="AHY38" s="5"/>
      <c r="AHZ38" s="5"/>
      <c r="AIA38" s="5"/>
      <c r="AIB38" s="5"/>
      <c r="AIC38" s="5"/>
      <c r="AID38" s="5"/>
      <c r="AIE38" s="5"/>
      <c r="AIF38" s="5"/>
      <c r="AIG38" s="5"/>
      <c r="AIH38" s="5"/>
      <c r="AII38" s="5"/>
      <c r="AIJ38" s="5"/>
      <c r="AIK38" s="5"/>
      <c r="AIL38" s="5"/>
      <c r="AIM38" s="5"/>
      <c r="AIN38" s="5"/>
      <c r="AIO38" s="5"/>
      <c r="AIP38" s="5"/>
      <c r="AIQ38" s="5"/>
      <c r="AIR38" s="5"/>
      <c r="AIS38" s="5"/>
      <c r="AIT38" s="5"/>
      <c r="AIU38" s="5"/>
      <c r="AIV38" s="5"/>
      <c r="AIW38" s="5"/>
      <c r="AIX38" s="5"/>
      <c r="AIY38" s="5"/>
      <c r="AIZ38" s="5"/>
      <c r="AJA38" s="5"/>
      <c r="AJB38" s="5"/>
      <c r="AJC38" s="5"/>
      <c r="AJD38" s="5"/>
      <c r="AJE38" s="5"/>
      <c r="AJF38" s="5"/>
      <c r="AJG38" s="5"/>
      <c r="AJH38" s="5"/>
      <c r="AJI38" s="5"/>
      <c r="AJJ38" s="5"/>
      <c r="AJK38" s="5"/>
      <c r="AJL38" s="5"/>
      <c r="AJM38" s="5"/>
      <c r="AJN38" s="5"/>
      <c r="AJO38" s="5"/>
      <c r="AJP38" s="5"/>
      <c r="AJQ38" s="5"/>
      <c r="AJR38" s="5"/>
      <c r="AJS38" s="5"/>
      <c r="AJT38" s="5"/>
      <c r="AJU38" s="5"/>
      <c r="AJV38" s="5"/>
      <c r="AJW38" s="5"/>
      <c r="AJX38" s="5"/>
      <c r="AJY38" s="5"/>
      <c r="AJZ38" s="5"/>
      <c r="AKA38" s="5"/>
      <c r="AKB38" s="5"/>
      <c r="AKC38" s="5"/>
      <c r="AKD38" s="5"/>
      <c r="AKE38" s="5"/>
      <c r="AKF38" s="5"/>
      <c r="AKG38" s="5"/>
      <c r="AKH38" s="5"/>
      <c r="AKI38" s="5"/>
      <c r="AKJ38" s="5"/>
      <c r="AKK38" s="5"/>
      <c r="AKL38" s="5"/>
      <c r="AKM38" s="5"/>
      <c r="AKN38" s="5"/>
      <c r="AKO38" s="5"/>
      <c r="AKP38" s="5"/>
      <c r="AKQ38" s="5"/>
      <c r="AKR38" s="5"/>
      <c r="AKS38" s="5"/>
      <c r="AKT38" s="5"/>
      <c r="AKU38" s="5"/>
      <c r="AKV38" s="5"/>
      <c r="AKW38" s="5"/>
      <c r="AKX38" s="5"/>
      <c r="AKY38" s="5"/>
      <c r="AKZ38" s="5"/>
      <c r="ALA38" s="5"/>
      <c r="ALB38" s="5"/>
      <c r="ALC38" s="5"/>
      <c r="ALD38" s="5"/>
      <c r="ALE38" s="5"/>
      <c r="ALF38" s="5"/>
      <c r="ALG38" s="5"/>
      <c r="ALH38" s="5"/>
      <c r="ALI38" s="5"/>
      <c r="ALJ38" s="5"/>
      <c r="ALK38" s="5"/>
      <c r="ALL38" s="5"/>
      <c r="ALM38" s="5"/>
      <c r="ALN38" s="5"/>
      <c r="ALO38" s="5"/>
      <c r="ALP38" s="5"/>
      <c r="ALQ38" s="5"/>
      <c r="ALR38" s="5"/>
      <c r="ALS38" s="5"/>
      <c r="ALT38" s="5"/>
      <c r="ALU38" s="5"/>
      <c r="ALV38" s="5"/>
      <c r="ALW38" s="5"/>
      <c r="ALX38" s="5"/>
      <c r="ALY38" s="5"/>
      <c r="ALZ38" s="5"/>
      <c r="AMA38" s="5"/>
      <c r="AMB38" s="5"/>
      <c r="AMC38" s="5"/>
      <c r="AMD38" s="5"/>
      <c r="AME38" s="5"/>
      <c r="AMF38" s="5"/>
      <c r="AMG38" s="5"/>
      <c r="AMH38" s="5"/>
      <c r="AMI38" s="5"/>
      <c r="AMJ38" s="5"/>
      <c r="AMK38" s="5"/>
      <c r="AML38" s="5"/>
      <c r="AMM38" s="5"/>
      <c r="AMN38" s="5"/>
      <c r="AMO38" s="5"/>
      <c r="AMP38" s="5"/>
      <c r="AMQ38" s="5"/>
      <c r="AMR38" s="5"/>
      <c r="AMS38" s="5"/>
      <c r="AMT38" s="5"/>
      <c r="AMU38" s="5"/>
      <c r="AMV38" s="5"/>
      <c r="AMW38" s="5"/>
      <c r="AMX38" s="5"/>
      <c r="AMY38" s="5"/>
      <c r="AMZ38" s="5"/>
      <c r="ANA38" s="5"/>
      <c r="ANB38" s="5"/>
      <c r="ANC38" s="5"/>
      <c r="AND38" s="5"/>
      <c r="ANE38" s="5"/>
      <c r="ANF38" s="5"/>
      <c r="ANG38" s="5"/>
      <c r="ANH38" s="5"/>
      <c r="ANI38" s="5"/>
      <c r="ANJ38" s="5"/>
      <c r="ANK38" s="5"/>
      <c r="ANL38" s="5"/>
      <c r="ANM38" s="5"/>
      <c r="ANN38" s="5"/>
      <c r="ANO38" s="5"/>
      <c r="ANP38" s="5"/>
      <c r="ANQ38" s="5"/>
      <c r="ANR38" s="5"/>
      <c r="ANS38" s="5"/>
      <c r="ANT38" s="5"/>
      <c r="ANU38" s="5"/>
      <c r="ANV38" s="5"/>
      <c r="ANW38" s="5"/>
      <c r="ANX38" s="5"/>
      <c r="ANY38" s="5"/>
      <c r="ANZ38" s="5"/>
      <c r="AOA38" s="5"/>
      <c r="AOB38" s="5"/>
      <c r="AOC38" s="5"/>
      <c r="AOD38" s="5"/>
      <c r="AOE38" s="5"/>
      <c r="AOF38" s="5"/>
      <c r="AOG38" s="5"/>
      <c r="AOH38" s="5"/>
      <c r="AOI38" s="5"/>
      <c r="AOJ38" s="5"/>
      <c r="AOK38" s="5"/>
      <c r="AOL38" s="5"/>
      <c r="AOM38" s="5"/>
      <c r="AON38" s="5"/>
      <c r="AOO38" s="5"/>
      <c r="AOP38" s="5"/>
      <c r="AOQ38" s="5"/>
      <c r="AOR38" s="5"/>
      <c r="AOS38" s="5"/>
      <c r="AOT38" s="5"/>
      <c r="AOU38" s="5"/>
      <c r="AOV38" s="5"/>
      <c r="AOW38" s="5"/>
      <c r="AOX38" s="5"/>
      <c r="AOY38" s="5"/>
      <c r="AOZ38" s="5"/>
      <c r="APA38" s="5"/>
      <c r="APB38" s="5"/>
      <c r="APC38" s="5"/>
      <c r="APD38" s="5"/>
      <c r="APE38" s="5"/>
      <c r="APF38" s="5"/>
      <c r="APG38" s="5"/>
      <c r="APH38" s="5"/>
      <c r="API38" s="5"/>
      <c r="APJ38" s="5"/>
      <c r="APK38" s="5"/>
      <c r="APL38" s="5"/>
      <c r="APM38" s="5"/>
      <c r="APN38" s="5"/>
      <c r="APO38" s="5"/>
      <c r="APP38" s="5"/>
      <c r="APQ38" s="5"/>
      <c r="APR38" s="5"/>
      <c r="APS38" s="5"/>
      <c r="APT38" s="5"/>
      <c r="APU38" s="5"/>
      <c r="APV38" s="5"/>
      <c r="APW38" s="5"/>
      <c r="APX38" s="5"/>
      <c r="APY38" s="5"/>
      <c r="APZ38" s="5"/>
      <c r="AQA38" s="5"/>
      <c r="AQB38" s="5"/>
      <c r="AQC38" s="5"/>
      <c r="AQD38" s="5"/>
      <c r="AQE38" s="5"/>
      <c r="AQF38" s="5"/>
      <c r="AQG38" s="5"/>
      <c r="AQH38" s="5"/>
      <c r="AQI38" s="5"/>
      <c r="AQJ38" s="5"/>
      <c r="AQK38" s="5"/>
      <c r="AQL38" s="5"/>
      <c r="AQM38" s="5"/>
      <c r="AQN38" s="5"/>
      <c r="AQO38" s="5"/>
      <c r="AQP38" s="5"/>
      <c r="AQQ38" s="5"/>
      <c r="AQR38" s="5"/>
      <c r="AQS38" s="5"/>
      <c r="AQT38" s="5"/>
      <c r="AQU38" s="5"/>
      <c r="AQV38" s="5"/>
      <c r="AQW38" s="5"/>
      <c r="AQX38" s="5"/>
      <c r="AQY38" s="5"/>
      <c r="AQZ38" s="5"/>
      <c r="ARA38" s="5"/>
      <c r="ARB38" s="5"/>
      <c r="ARC38" s="5"/>
      <c r="ARD38" s="5"/>
      <c r="ARE38" s="5"/>
      <c r="ARF38" s="5"/>
      <c r="ARG38" s="5"/>
      <c r="ARH38" s="5"/>
      <c r="ARI38" s="5"/>
      <c r="ARJ38" s="5"/>
      <c r="ARK38" s="5"/>
      <c r="ARL38" s="5"/>
      <c r="ARM38" s="5"/>
      <c r="ARN38" s="5"/>
      <c r="ARO38" s="5"/>
      <c r="ARP38" s="5"/>
      <c r="ARQ38" s="5"/>
      <c r="ARR38" s="5"/>
      <c r="ARS38" s="5"/>
      <c r="ART38" s="5"/>
      <c r="ARU38" s="5"/>
      <c r="ARV38" s="5"/>
      <c r="ARW38" s="5"/>
      <c r="ARX38" s="5"/>
      <c r="ARY38" s="5"/>
      <c r="ARZ38" s="5"/>
      <c r="ASA38" s="5"/>
      <c r="ASB38" s="5"/>
      <c r="ASC38" s="5"/>
      <c r="ASD38" s="5"/>
      <c r="ASE38" s="5"/>
      <c r="ASF38" s="5"/>
      <c r="ASG38" s="5"/>
      <c r="ASH38" s="5"/>
      <c r="ASI38" s="5"/>
      <c r="ASJ38" s="5"/>
      <c r="ASK38" s="5"/>
      <c r="ASL38" s="5"/>
      <c r="ASM38" s="5"/>
      <c r="ASN38" s="5"/>
      <c r="ASO38" s="5"/>
      <c r="ASP38" s="5"/>
      <c r="ASQ38" s="5"/>
      <c r="ASR38" s="5"/>
      <c r="ASS38" s="5"/>
      <c r="AST38" s="5"/>
      <c r="ASU38" s="5"/>
      <c r="ASV38" s="5"/>
      <c r="ASW38" s="5"/>
      <c r="ASX38" s="5"/>
      <c r="ASY38" s="5"/>
      <c r="ASZ38" s="5"/>
      <c r="ATA38" s="5"/>
      <c r="ATB38" s="5"/>
      <c r="ATC38" s="5"/>
      <c r="ATD38" s="5"/>
      <c r="ATE38" s="5"/>
      <c r="ATF38" s="5"/>
      <c r="ATG38" s="5"/>
      <c r="ATH38" s="5"/>
      <c r="ATI38" s="5"/>
      <c r="ATJ38" s="5"/>
      <c r="ATK38" s="5"/>
      <c r="ATL38" s="5"/>
      <c r="ATM38" s="5"/>
      <c r="ATN38" s="5"/>
      <c r="ATO38" s="5"/>
      <c r="ATP38" s="5"/>
      <c r="ATQ38" s="5"/>
      <c r="ATR38" s="5"/>
      <c r="ATS38" s="5"/>
      <c r="ATT38" s="5"/>
      <c r="ATU38" s="5"/>
      <c r="ATV38" s="5"/>
      <c r="ATW38" s="5"/>
      <c r="ATX38" s="5"/>
      <c r="ATY38" s="5"/>
      <c r="ATZ38" s="5"/>
      <c r="AUA38" s="5"/>
      <c r="AUB38" s="5"/>
      <c r="AUC38" s="5"/>
      <c r="AUD38" s="5"/>
      <c r="AUE38" s="5"/>
      <c r="AUF38" s="5"/>
      <c r="AUG38" s="5"/>
      <c r="AUH38" s="5"/>
      <c r="AUI38" s="5"/>
      <c r="AUJ38" s="5"/>
      <c r="AUK38" s="5"/>
      <c r="AUL38" s="5"/>
      <c r="AUM38" s="5"/>
      <c r="AUN38" s="5"/>
      <c r="AUO38" s="5"/>
      <c r="AUP38" s="5"/>
      <c r="AUQ38" s="5"/>
      <c r="AUR38" s="5"/>
      <c r="AUS38" s="5"/>
      <c r="AUT38" s="5"/>
      <c r="AUU38" s="5"/>
      <c r="AUV38" s="5"/>
      <c r="AUW38" s="5"/>
      <c r="AUX38" s="5"/>
      <c r="AUY38" s="5"/>
      <c r="AUZ38" s="5"/>
      <c r="AVA38" s="5"/>
      <c r="AVB38" s="5"/>
      <c r="AVC38" s="5"/>
      <c r="AVD38" s="5"/>
      <c r="AVE38" s="5"/>
      <c r="AVF38" s="5"/>
      <c r="AVG38" s="5"/>
      <c r="AVH38" s="5"/>
      <c r="AVI38" s="5"/>
      <c r="AVJ38" s="5"/>
      <c r="AVK38" s="5"/>
      <c r="AVL38" s="5"/>
      <c r="AVM38" s="5"/>
      <c r="AVN38" s="5"/>
      <c r="AVO38" s="5"/>
      <c r="AVP38" s="5"/>
      <c r="AVQ38" s="5"/>
      <c r="AVR38" s="5"/>
      <c r="AVS38" s="5"/>
      <c r="AVT38" s="5"/>
      <c r="AVU38" s="5"/>
      <c r="AVV38" s="5"/>
      <c r="AVW38" s="5"/>
      <c r="AVX38" s="5"/>
      <c r="AVY38" s="5"/>
      <c r="AVZ38" s="5"/>
      <c r="AWA38" s="5"/>
      <c r="AWB38" s="5"/>
      <c r="AWC38" s="5"/>
      <c r="AWD38" s="5"/>
      <c r="AWE38" s="5"/>
      <c r="AWF38" s="5"/>
      <c r="AWG38" s="5"/>
      <c r="AWH38" s="5"/>
      <c r="AWI38" s="5"/>
      <c r="AWJ38" s="5"/>
      <c r="AWK38" s="5"/>
      <c r="AWL38" s="5"/>
      <c r="AWM38" s="5"/>
      <c r="AWN38" s="5"/>
      <c r="AWO38" s="5"/>
      <c r="AWP38" s="5"/>
      <c r="AWQ38" s="5"/>
      <c r="AWR38" s="5"/>
      <c r="AWS38" s="5"/>
      <c r="AWT38" s="5"/>
      <c r="AWU38" s="5"/>
      <c r="AWV38" s="5"/>
      <c r="AWW38" s="5"/>
      <c r="AWX38" s="5"/>
      <c r="AWY38" s="5"/>
      <c r="AWZ38" s="5"/>
      <c r="AXA38" s="5"/>
      <c r="AXB38" s="5"/>
      <c r="AXC38" s="5"/>
      <c r="AXD38" s="5"/>
      <c r="AXE38" s="5"/>
      <c r="AXF38" s="5"/>
      <c r="AXG38" s="5"/>
      <c r="AXH38" s="5"/>
      <c r="AXI38" s="5"/>
      <c r="AXJ38" s="5"/>
      <c r="AXK38" s="5"/>
      <c r="AXL38" s="5"/>
      <c r="AXM38" s="5"/>
      <c r="AXN38" s="5"/>
      <c r="AXO38" s="5"/>
      <c r="AXP38" s="5"/>
      <c r="AXQ38" s="5"/>
      <c r="AXR38" s="5"/>
      <c r="AXS38" s="5"/>
      <c r="AXT38" s="5"/>
      <c r="AXU38" s="5"/>
      <c r="AXV38" s="5"/>
      <c r="AXW38" s="5"/>
      <c r="AXX38" s="5"/>
      <c r="AXY38" s="5"/>
      <c r="AXZ38" s="5"/>
      <c r="AYA38" s="5"/>
      <c r="AYB38" s="5"/>
      <c r="AYC38" s="5"/>
      <c r="AYD38" s="5"/>
      <c r="AYE38" s="5"/>
      <c r="AYF38" s="5"/>
      <c r="AYG38" s="5"/>
      <c r="AYH38" s="5"/>
      <c r="AYI38" s="5"/>
      <c r="AYJ38" s="5"/>
      <c r="AYK38" s="5"/>
      <c r="AYL38" s="5"/>
      <c r="AYM38" s="5"/>
      <c r="AYN38" s="5"/>
      <c r="AYO38" s="5"/>
      <c r="AYP38" s="5"/>
      <c r="AYQ38" s="5"/>
      <c r="AYR38" s="5"/>
      <c r="AYS38" s="5"/>
      <c r="AYT38" s="5"/>
      <c r="AYU38" s="5"/>
      <c r="AYV38" s="5"/>
      <c r="AYW38" s="5"/>
      <c r="AYX38" s="5"/>
      <c r="AYY38" s="5"/>
      <c r="AYZ38" s="5"/>
      <c r="AZA38" s="5"/>
      <c r="AZB38" s="5"/>
      <c r="AZC38" s="5"/>
      <c r="AZD38" s="5"/>
      <c r="AZE38" s="5"/>
      <c r="AZF38" s="5"/>
      <c r="AZG38" s="5"/>
      <c r="AZH38" s="5"/>
      <c r="AZI38" s="5"/>
      <c r="AZJ38" s="5"/>
      <c r="AZK38" s="5"/>
      <c r="AZL38" s="5"/>
      <c r="AZM38" s="5"/>
      <c r="AZN38" s="5"/>
      <c r="AZO38" s="5"/>
      <c r="AZP38" s="5"/>
      <c r="AZQ38" s="5"/>
      <c r="AZR38" s="5"/>
      <c r="AZS38" s="5"/>
      <c r="AZT38" s="5"/>
      <c r="AZU38" s="5"/>
      <c r="AZV38" s="5"/>
      <c r="AZW38" s="5"/>
      <c r="AZX38" s="5"/>
      <c r="AZY38" s="5"/>
      <c r="AZZ38" s="5"/>
      <c r="BAA38" s="5"/>
      <c r="BAB38" s="5"/>
      <c r="BAC38" s="5"/>
      <c r="BAD38" s="5"/>
      <c r="BAE38" s="5"/>
      <c r="BAF38" s="5"/>
      <c r="BAG38" s="5"/>
      <c r="BAH38" s="5"/>
      <c r="BAI38" s="5"/>
      <c r="BAJ38" s="5"/>
      <c r="BAK38" s="5"/>
      <c r="BAL38" s="5"/>
      <c r="BAM38" s="5"/>
      <c r="BAN38" s="5"/>
      <c r="BAO38" s="5"/>
      <c r="BAP38" s="5"/>
      <c r="BAQ38" s="5"/>
      <c r="BAR38" s="5"/>
      <c r="BAS38" s="5"/>
      <c r="BAT38" s="5"/>
      <c r="BAU38" s="5"/>
      <c r="BAV38" s="5"/>
      <c r="BAW38" s="5"/>
      <c r="BAX38" s="5"/>
      <c r="BAY38" s="5"/>
      <c r="BAZ38" s="5"/>
      <c r="BBA38" s="5"/>
      <c r="BBB38" s="5"/>
      <c r="BBC38" s="5"/>
      <c r="BBD38" s="5"/>
      <c r="BBE38" s="5"/>
      <c r="BBF38" s="5"/>
      <c r="BBG38" s="5"/>
      <c r="BBH38" s="5"/>
      <c r="BBI38" s="5"/>
      <c r="BBJ38" s="5"/>
      <c r="BBK38" s="5"/>
      <c r="BBL38" s="5"/>
      <c r="BBM38" s="5"/>
      <c r="BBN38" s="5"/>
      <c r="BBO38" s="5"/>
      <c r="BBP38" s="5"/>
      <c r="BBQ38" s="5"/>
      <c r="BBR38" s="5"/>
      <c r="BBS38" s="5"/>
      <c r="BBT38" s="5"/>
      <c r="BBU38" s="5"/>
      <c r="BBV38" s="5"/>
      <c r="BBW38" s="5"/>
      <c r="BBX38" s="5"/>
      <c r="BBY38" s="5"/>
      <c r="BBZ38" s="5"/>
      <c r="BCA38" s="5"/>
      <c r="BCB38" s="5"/>
      <c r="BCC38" s="5"/>
      <c r="BCD38" s="5"/>
      <c r="BCE38" s="5"/>
      <c r="BCF38" s="5"/>
      <c r="BCG38" s="5"/>
      <c r="BCH38" s="5"/>
      <c r="BCI38" s="5"/>
      <c r="BCJ38" s="5"/>
      <c r="BCK38" s="5"/>
      <c r="BCL38" s="5"/>
      <c r="BCM38" s="5"/>
      <c r="BCN38" s="5"/>
      <c r="BCO38" s="5"/>
      <c r="BCP38" s="5"/>
      <c r="BCQ38" s="5"/>
      <c r="BCR38" s="5"/>
      <c r="BCS38" s="5"/>
      <c r="BCT38" s="5"/>
      <c r="BCU38" s="5"/>
      <c r="BCV38" s="5"/>
      <c r="BCW38" s="5"/>
      <c r="BCX38" s="5"/>
      <c r="BCY38" s="5"/>
      <c r="BCZ38" s="5"/>
      <c r="BDA38" s="5"/>
      <c r="BDB38" s="5"/>
      <c r="BDC38" s="5"/>
      <c r="BDD38" s="5"/>
      <c r="BDE38" s="5"/>
      <c r="BDF38" s="5"/>
      <c r="BDG38" s="5"/>
      <c r="BDH38" s="5"/>
      <c r="BDI38" s="5"/>
      <c r="BDJ38" s="5"/>
      <c r="BDK38" s="5"/>
      <c r="BDL38" s="5"/>
      <c r="BDM38" s="5"/>
      <c r="BDN38" s="5"/>
      <c r="BDO38" s="5"/>
      <c r="BDP38" s="5"/>
      <c r="BDQ38" s="5"/>
      <c r="BDR38" s="5"/>
      <c r="BDS38" s="5"/>
      <c r="BDT38" s="5"/>
      <c r="BDU38" s="5"/>
      <c r="BDV38" s="5"/>
      <c r="BDW38" s="5"/>
      <c r="BDX38" s="5"/>
      <c r="BDY38" s="5"/>
      <c r="BDZ38" s="5"/>
      <c r="BEA38" s="5"/>
      <c r="BEB38" s="5"/>
      <c r="BEC38" s="5"/>
      <c r="BED38" s="5"/>
      <c r="BEE38" s="5"/>
      <c r="BEF38" s="5"/>
      <c r="BEG38" s="5"/>
      <c r="BEH38" s="5"/>
      <c r="BEI38" s="5"/>
      <c r="BEJ38" s="5"/>
      <c r="BEK38" s="5"/>
      <c r="BEL38" s="5"/>
      <c r="BEM38" s="5"/>
      <c r="BEN38" s="5"/>
      <c r="BEO38" s="5"/>
      <c r="BEP38" s="5"/>
      <c r="BEQ38" s="5"/>
      <c r="BER38" s="5"/>
      <c r="BES38" s="5"/>
      <c r="BET38" s="5"/>
      <c r="BEU38" s="5"/>
      <c r="BEV38" s="5"/>
      <c r="BEW38" s="5"/>
      <c r="BEX38" s="5"/>
      <c r="BEY38" s="5"/>
      <c r="BEZ38" s="5"/>
      <c r="BFA38" s="5"/>
      <c r="BFB38" s="5"/>
      <c r="BFC38" s="5"/>
      <c r="BFD38" s="5"/>
      <c r="BFE38" s="5"/>
      <c r="BFF38" s="5"/>
      <c r="BFG38" s="5"/>
      <c r="BFH38" s="5"/>
      <c r="BFI38" s="5"/>
      <c r="BFJ38" s="5"/>
      <c r="BFK38" s="5"/>
      <c r="BFL38" s="5"/>
      <c r="BFM38" s="5"/>
      <c r="BFN38" s="5"/>
      <c r="BFO38" s="5"/>
      <c r="BFP38" s="5"/>
      <c r="BFQ38" s="5"/>
      <c r="BFR38" s="5"/>
      <c r="BFS38" s="5"/>
      <c r="BFT38" s="5"/>
      <c r="BFU38" s="5"/>
      <c r="BFV38" s="5"/>
      <c r="BFW38" s="5"/>
      <c r="BFX38" s="5"/>
      <c r="BFY38" s="5"/>
      <c r="BFZ38" s="5"/>
      <c r="BGA38" s="5"/>
      <c r="BGB38" s="5"/>
      <c r="BGC38" s="5"/>
      <c r="BGD38" s="5"/>
      <c r="BGE38" s="5"/>
      <c r="BGF38" s="5"/>
      <c r="BGG38" s="5"/>
      <c r="BGH38" s="5"/>
      <c r="BGI38" s="5"/>
      <c r="BGJ38" s="5"/>
      <c r="BGK38" s="5"/>
      <c r="BGL38" s="5"/>
      <c r="BGM38" s="5"/>
      <c r="BGN38" s="5"/>
      <c r="BGO38" s="5"/>
      <c r="BGP38" s="5"/>
      <c r="BGQ38" s="5"/>
      <c r="BGR38" s="5"/>
      <c r="BGS38" s="5"/>
      <c r="BGT38" s="5"/>
      <c r="BGU38" s="5"/>
      <c r="BGV38" s="5"/>
      <c r="BGW38" s="5"/>
      <c r="BGX38" s="5"/>
      <c r="BGY38" s="5"/>
      <c r="BGZ38" s="5"/>
      <c r="BHA38" s="5"/>
      <c r="BHB38" s="5"/>
      <c r="BHC38" s="5"/>
      <c r="BHD38" s="5"/>
      <c r="BHE38" s="5"/>
      <c r="BHF38" s="5"/>
      <c r="BHG38" s="5"/>
      <c r="BHH38" s="5"/>
      <c r="BHI38" s="5"/>
      <c r="BHJ38" s="5"/>
      <c r="BHK38" s="5"/>
      <c r="BHL38" s="5"/>
      <c r="BHM38" s="5"/>
      <c r="BHN38" s="5"/>
      <c r="BHO38" s="5"/>
      <c r="BHP38" s="5"/>
      <c r="BHQ38" s="5"/>
      <c r="BHR38" s="5"/>
      <c r="BHS38" s="5"/>
      <c r="BHT38" s="5"/>
      <c r="BHU38" s="5"/>
      <c r="BHV38" s="5"/>
      <c r="BHW38" s="5"/>
      <c r="BHX38" s="5"/>
      <c r="BHY38" s="5"/>
      <c r="BHZ38" s="5"/>
      <c r="BIA38" s="5"/>
      <c r="BIB38" s="5"/>
      <c r="BIC38" s="5"/>
      <c r="BID38" s="5"/>
      <c r="BIE38" s="5"/>
      <c r="BIF38" s="5"/>
      <c r="BIG38" s="5"/>
      <c r="BIH38" s="5"/>
      <c r="BII38" s="5"/>
      <c r="BIJ38" s="5"/>
      <c r="BIK38" s="5"/>
      <c r="BIL38" s="5"/>
      <c r="BIM38" s="5"/>
      <c r="BIN38" s="5"/>
      <c r="BIO38" s="5"/>
      <c r="BIP38" s="5"/>
      <c r="BIQ38" s="5"/>
      <c r="BIR38" s="5"/>
      <c r="BIS38" s="5"/>
      <c r="BIT38" s="5"/>
      <c r="BIU38" s="5"/>
      <c r="BIV38" s="5"/>
      <c r="BIW38" s="5"/>
      <c r="BIX38" s="5"/>
      <c r="BIY38" s="5"/>
      <c r="BIZ38" s="5"/>
      <c r="BJA38" s="5"/>
      <c r="BJB38" s="5"/>
      <c r="BJC38" s="5"/>
      <c r="BJD38" s="5"/>
      <c r="BJE38" s="5"/>
      <c r="BJF38" s="5"/>
      <c r="BJG38" s="5"/>
      <c r="BJH38" s="5"/>
      <c r="BJI38" s="5"/>
      <c r="BJJ38" s="5"/>
      <c r="BJK38" s="5"/>
      <c r="BJL38" s="5"/>
      <c r="BJM38" s="5"/>
      <c r="BJN38" s="5"/>
      <c r="BJO38" s="5"/>
      <c r="BJP38" s="5"/>
      <c r="BJQ38" s="5"/>
      <c r="BJR38" s="5"/>
      <c r="BJS38" s="5"/>
      <c r="BJT38" s="5"/>
      <c r="BJU38" s="5"/>
      <c r="BJV38" s="5"/>
      <c r="BJW38" s="5"/>
      <c r="BJX38" s="5"/>
      <c r="BJY38" s="5"/>
      <c r="BJZ38" s="5"/>
      <c r="BKA38" s="5"/>
      <c r="BKB38" s="5"/>
      <c r="BKC38" s="5"/>
      <c r="BKD38" s="5"/>
      <c r="BKE38" s="5"/>
      <c r="BKF38" s="5"/>
      <c r="BKG38" s="5"/>
      <c r="BKH38" s="5"/>
      <c r="BKI38" s="5"/>
      <c r="BKJ38" s="5"/>
      <c r="BKK38" s="5"/>
      <c r="BKL38" s="5"/>
      <c r="BKM38" s="5"/>
      <c r="BKN38" s="5"/>
      <c r="BKO38" s="5"/>
      <c r="BKP38" s="5"/>
      <c r="BKQ38" s="5"/>
      <c r="BKR38" s="5"/>
      <c r="BKS38" s="5"/>
      <c r="BKT38" s="5"/>
      <c r="BKU38" s="5"/>
      <c r="BKV38" s="5"/>
      <c r="BKW38" s="5"/>
      <c r="BKX38" s="5"/>
      <c r="BKY38" s="5"/>
      <c r="BKZ38" s="5"/>
      <c r="BLA38" s="5"/>
      <c r="BLB38" s="5"/>
      <c r="BLC38" s="5"/>
      <c r="BLD38" s="5"/>
      <c r="BLE38" s="5"/>
      <c r="BLF38" s="5"/>
      <c r="BLG38" s="5"/>
      <c r="BLH38" s="5"/>
      <c r="BLI38" s="5"/>
      <c r="BLJ38" s="5"/>
      <c r="BLK38" s="5"/>
      <c r="BLL38" s="5"/>
      <c r="BLM38" s="5"/>
      <c r="BLN38" s="5"/>
      <c r="BLO38" s="5"/>
      <c r="BLP38" s="5"/>
      <c r="BLQ38" s="5"/>
      <c r="BLR38" s="5"/>
      <c r="BLS38" s="5"/>
      <c r="BLT38" s="5"/>
      <c r="BLU38" s="5"/>
      <c r="BLV38" s="5"/>
      <c r="BLW38" s="5"/>
      <c r="BLX38" s="5"/>
      <c r="BLY38" s="5"/>
      <c r="BLZ38" s="5"/>
      <c r="BMA38" s="5"/>
      <c r="BMB38" s="5"/>
      <c r="BMC38" s="5"/>
      <c r="BMD38" s="5"/>
      <c r="BME38" s="5"/>
      <c r="BMF38" s="5"/>
      <c r="BMG38" s="5"/>
      <c r="BMH38" s="5"/>
      <c r="BMI38" s="5"/>
      <c r="BMJ38" s="5"/>
      <c r="BMK38" s="5"/>
      <c r="BML38" s="5"/>
      <c r="BMM38" s="5"/>
      <c r="BMN38" s="5"/>
      <c r="BMO38" s="5"/>
      <c r="BMP38" s="5"/>
      <c r="BMQ38" s="5"/>
      <c r="BMR38" s="5"/>
      <c r="BMS38" s="5"/>
      <c r="BMT38" s="5"/>
      <c r="BMU38" s="5"/>
      <c r="BMV38" s="5"/>
      <c r="BMW38" s="5"/>
      <c r="BMX38" s="5"/>
      <c r="BMY38" s="5"/>
      <c r="BMZ38" s="5"/>
      <c r="BNA38" s="5"/>
      <c r="BNB38" s="5"/>
      <c r="BNC38" s="5"/>
      <c r="BND38" s="5"/>
      <c r="BNE38" s="5"/>
      <c r="BNF38" s="5"/>
      <c r="BNG38" s="5"/>
      <c r="BNH38" s="5"/>
      <c r="BNI38" s="5"/>
      <c r="BNJ38" s="5"/>
      <c r="BNK38" s="5"/>
      <c r="BNL38" s="5"/>
      <c r="BNM38" s="5"/>
      <c r="BNN38" s="5"/>
      <c r="BNO38" s="5"/>
      <c r="BNP38" s="5"/>
      <c r="BNQ38" s="5"/>
      <c r="BNR38" s="5"/>
      <c r="BNS38" s="5"/>
      <c r="BNT38" s="5"/>
      <c r="BNU38" s="5"/>
      <c r="BNV38" s="5"/>
      <c r="BNW38" s="5"/>
      <c r="BNX38" s="5"/>
      <c r="BNY38" s="5"/>
      <c r="BNZ38" s="5"/>
      <c r="BOA38" s="5"/>
      <c r="BOB38" s="5"/>
      <c r="BOC38" s="5"/>
      <c r="BOD38" s="5"/>
      <c r="BOE38" s="5"/>
      <c r="BOF38" s="5"/>
      <c r="BOG38" s="5"/>
      <c r="BOH38" s="5"/>
      <c r="BOI38" s="5"/>
      <c r="BOJ38" s="5"/>
      <c r="BOK38" s="5"/>
      <c r="BOL38" s="5"/>
      <c r="BOM38" s="5"/>
      <c r="BON38" s="5"/>
      <c r="BOO38" s="5"/>
      <c r="BOP38" s="5"/>
      <c r="BOQ38" s="5"/>
      <c r="BOR38" s="5"/>
      <c r="BOS38" s="5"/>
      <c r="BOT38" s="5"/>
      <c r="BOU38" s="5"/>
      <c r="BOV38" s="5"/>
      <c r="BOW38" s="5"/>
      <c r="BOX38" s="5"/>
      <c r="BOY38" s="5"/>
      <c r="BOZ38" s="5"/>
      <c r="BPA38" s="5"/>
      <c r="BPB38" s="5"/>
      <c r="BPC38" s="5"/>
      <c r="BPD38" s="5"/>
      <c r="BPE38" s="5"/>
      <c r="BPF38" s="5"/>
      <c r="BPG38" s="5"/>
      <c r="BPH38" s="5"/>
      <c r="BPI38" s="5"/>
      <c r="BPJ38" s="5"/>
      <c r="BPK38" s="5"/>
      <c r="BPL38" s="5"/>
      <c r="BPM38" s="5"/>
      <c r="BPN38" s="5"/>
      <c r="BPO38" s="5"/>
      <c r="BPP38" s="5"/>
      <c r="BPQ38" s="5"/>
      <c r="BPR38" s="5"/>
      <c r="BPS38" s="5"/>
      <c r="BPT38" s="5"/>
      <c r="BPU38" s="5"/>
      <c r="BPV38" s="5"/>
      <c r="BPW38" s="5"/>
      <c r="BPX38" s="5"/>
      <c r="BPY38" s="5"/>
      <c r="BPZ38" s="5"/>
      <c r="BQA38" s="5"/>
      <c r="BQB38" s="5"/>
      <c r="BQC38" s="5"/>
      <c r="BQD38" s="5"/>
      <c r="BQE38" s="5"/>
      <c r="BQF38" s="5"/>
      <c r="BQG38" s="5"/>
      <c r="BQH38" s="5"/>
      <c r="BQI38" s="5"/>
      <c r="BQJ38" s="5"/>
      <c r="BQK38" s="5"/>
      <c r="BQL38" s="5"/>
      <c r="BQM38" s="5"/>
      <c r="BQN38" s="5"/>
      <c r="BQO38" s="5"/>
      <c r="BQP38" s="5"/>
      <c r="BQQ38" s="5"/>
      <c r="BQR38" s="5"/>
      <c r="BQS38" s="5"/>
      <c r="BQT38" s="5"/>
      <c r="BQU38" s="5"/>
      <c r="BQV38" s="5"/>
      <c r="BQW38" s="5"/>
      <c r="BQX38" s="5"/>
      <c r="BQY38" s="5"/>
      <c r="BQZ38" s="5"/>
      <c r="BRA38" s="5"/>
      <c r="BRB38" s="5"/>
      <c r="BRC38" s="5"/>
      <c r="BRD38" s="5"/>
      <c r="BRE38" s="5"/>
      <c r="BRF38" s="5"/>
      <c r="BRG38" s="5"/>
      <c r="BRH38" s="5"/>
      <c r="BRI38" s="5"/>
      <c r="BRJ38" s="5"/>
      <c r="BRK38" s="5"/>
      <c r="BRL38" s="5"/>
      <c r="BRM38" s="5"/>
      <c r="BRN38" s="5"/>
      <c r="BRO38" s="5"/>
      <c r="BRP38" s="5"/>
      <c r="BRQ38" s="5"/>
      <c r="BRR38" s="5"/>
      <c r="BRS38" s="5"/>
      <c r="BRT38" s="5"/>
      <c r="BRU38" s="5"/>
      <c r="BRV38" s="5"/>
      <c r="BRW38" s="5"/>
      <c r="BRX38" s="5"/>
      <c r="BRY38" s="5"/>
      <c r="BRZ38" s="5"/>
      <c r="BSA38" s="5"/>
      <c r="BSB38" s="5"/>
      <c r="BSC38" s="5"/>
      <c r="BSD38" s="5"/>
      <c r="BSE38" s="5"/>
      <c r="BSF38" s="5"/>
      <c r="BSG38" s="5"/>
      <c r="BSH38" s="5"/>
      <c r="BSI38" s="5"/>
      <c r="BSJ38" s="5"/>
      <c r="BSK38" s="5"/>
      <c r="BSL38" s="5"/>
      <c r="BSM38" s="5"/>
      <c r="BSN38" s="5"/>
      <c r="BSO38" s="5"/>
      <c r="BSP38" s="5"/>
      <c r="BSQ38" s="5"/>
      <c r="BSR38" s="5"/>
      <c r="BSS38" s="5"/>
      <c r="BST38" s="5"/>
      <c r="BSU38" s="5"/>
      <c r="BSV38" s="5"/>
      <c r="BSW38" s="5"/>
      <c r="BSX38" s="5"/>
      <c r="BSY38" s="5"/>
      <c r="BSZ38" s="5"/>
      <c r="BTA38" s="5"/>
      <c r="BTB38" s="5"/>
      <c r="BTC38" s="5"/>
      <c r="BTD38" s="5"/>
      <c r="BTE38" s="5"/>
      <c r="BTF38" s="5"/>
      <c r="BTG38" s="5"/>
      <c r="BTH38" s="5"/>
      <c r="BTI38" s="5"/>
      <c r="BTJ38" s="5"/>
      <c r="BTK38" s="5"/>
      <c r="BTL38" s="5"/>
      <c r="BTM38" s="5"/>
      <c r="BTN38" s="5"/>
      <c r="BTO38" s="5"/>
      <c r="BTP38" s="5"/>
      <c r="BTQ38" s="5"/>
      <c r="BTR38" s="5"/>
      <c r="BTS38" s="5"/>
      <c r="BTT38" s="5"/>
      <c r="BTU38" s="5"/>
      <c r="BTV38" s="5"/>
      <c r="BTW38" s="5"/>
      <c r="BTX38" s="5"/>
      <c r="BTY38" s="5"/>
      <c r="BTZ38" s="5"/>
      <c r="BUA38" s="5"/>
      <c r="BUB38" s="5"/>
      <c r="BUC38" s="5"/>
      <c r="BUD38" s="5"/>
      <c r="BUE38" s="5"/>
      <c r="BUF38" s="5"/>
      <c r="BUG38" s="5"/>
      <c r="BUH38" s="5"/>
      <c r="BUI38" s="5"/>
      <c r="BUJ38" s="5"/>
      <c r="BUK38" s="5"/>
      <c r="BUL38" s="5"/>
      <c r="BUM38" s="5"/>
      <c r="BUN38" s="5"/>
      <c r="BUO38" s="5"/>
      <c r="BUP38" s="5"/>
      <c r="BUQ38" s="5"/>
      <c r="BUR38" s="5"/>
      <c r="BUS38" s="5"/>
      <c r="BUT38" s="5"/>
      <c r="BUU38" s="5"/>
      <c r="BUV38" s="5"/>
      <c r="BUW38" s="5"/>
      <c r="BUX38" s="5"/>
      <c r="BUY38" s="5"/>
      <c r="BUZ38" s="5"/>
      <c r="BVA38" s="5"/>
      <c r="BVB38" s="5"/>
      <c r="BVC38" s="5"/>
      <c r="BVD38" s="5"/>
      <c r="BVE38" s="5"/>
      <c r="BVF38" s="5"/>
      <c r="BVG38" s="5"/>
      <c r="BVH38" s="5"/>
      <c r="BVI38" s="5"/>
      <c r="BVJ38" s="5"/>
      <c r="BVK38" s="5"/>
      <c r="BVL38" s="5"/>
      <c r="BVM38" s="5"/>
      <c r="BVN38" s="5"/>
      <c r="BVO38" s="5"/>
      <c r="BVP38" s="5"/>
      <c r="BVQ38" s="5"/>
      <c r="BVR38" s="5"/>
      <c r="BVS38" s="5"/>
      <c r="BVT38" s="5"/>
      <c r="BVU38" s="5"/>
      <c r="BVV38" s="5"/>
      <c r="BVW38" s="5"/>
      <c r="BVX38" s="5"/>
      <c r="BVY38" s="5"/>
      <c r="BVZ38" s="5"/>
      <c r="BWA38" s="5"/>
      <c r="BWB38" s="5"/>
      <c r="BWC38" s="5"/>
      <c r="BWD38" s="5"/>
      <c r="BWE38" s="5"/>
      <c r="BWF38" s="5"/>
      <c r="BWG38" s="5"/>
      <c r="BWH38" s="5"/>
      <c r="BWI38" s="5"/>
      <c r="BWJ38" s="5"/>
      <c r="BWK38" s="5"/>
      <c r="BWL38" s="5"/>
      <c r="BWM38" s="5"/>
      <c r="BWN38" s="5"/>
      <c r="BWO38" s="5"/>
      <c r="BWP38" s="5"/>
      <c r="BWQ38" s="5"/>
      <c r="BWR38" s="5"/>
      <c r="BWS38" s="5"/>
      <c r="BWT38" s="5"/>
      <c r="BWU38" s="5"/>
      <c r="BWV38" s="5"/>
      <c r="BWW38" s="5"/>
      <c r="BWX38" s="5"/>
      <c r="BWY38" s="5"/>
      <c r="BWZ38" s="5"/>
      <c r="BXA38" s="5"/>
      <c r="BXB38" s="5"/>
      <c r="BXC38" s="5"/>
      <c r="BXD38" s="5"/>
      <c r="BXE38" s="5"/>
      <c r="BXF38" s="5"/>
      <c r="BXG38" s="5"/>
      <c r="BXH38" s="5"/>
      <c r="BXI38" s="5"/>
      <c r="BXJ38" s="5"/>
      <c r="BXK38" s="5"/>
      <c r="BXL38" s="5"/>
      <c r="BXM38" s="5"/>
      <c r="BXN38" s="5"/>
      <c r="BXO38" s="5"/>
      <c r="BXP38" s="5"/>
      <c r="BXQ38" s="5"/>
      <c r="BXR38" s="5"/>
      <c r="BXS38" s="5"/>
      <c r="BXT38" s="5"/>
      <c r="BXU38" s="5"/>
      <c r="BXV38" s="5"/>
      <c r="BXW38" s="5"/>
      <c r="BXX38" s="5"/>
      <c r="BXY38" s="5"/>
      <c r="BXZ38" s="5"/>
      <c r="BYA38" s="5"/>
      <c r="BYB38" s="5"/>
      <c r="BYC38" s="5"/>
      <c r="BYD38" s="5"/>
      <c r="BYE38" s="5"/>
      <c r="BYF38" s="5"/>
      <c r="BYG38" s="5"/>
      <c r="BYH38" s="5"/>
      <c r="BYI38" s="5"/>
      <c r="BYJ38" s="5"/>
      <c r="BYK38" s="5"/>
      <c r="BYL38" s="5"/>
      <c r="BYM38" s="5"/>
      <c r="BYN38" s="5"/>
      <c r="BYO38" s="5"/>
      <c r="BYP38" s="5"/>
      <c r="BYQ38" s="5"/>
      <c r="BYR38" s="5"/>
      <c r="BYS38" s="5"/>
      <c r="BYT38" s="5"/>
      <c r="BYU38" s="5"/>
      <c r="BYV38" s="5"/>
      <c r="BYW38" s="5"/>
      <c r="BYX38" s="5"/>
      <c r="BYY38" s="5"/>
      <c r="BYZ38" s="5"/>
      <c r="BZA38" s="5"/>
      <c r="BZB38" s="5"/>
      <c r="BZC38" s="5"/>
      <c r="BZD38" s="5"/>
      <c r="BZE38" s="5"/>
      <c r="BZF38" s="5"/>
      <c r="BZG38" s="5"/>
      <c r="BZH38" s="5"/>
      <c r="BZI38" s="5"/>
      <c r="BZJ38" s="5"/>
      <c r="BZK38" s="5"/>
      <c r="BZL38" s="5"/>
      <c r="BZM38" s="5"/>
      <c r="BZN38" s="5"/>
      <c r="BZO38" s="5"/>
      <c r="BZP38" s="5"/>
      <c r="BZQ38" s="5"/>
      <c r="BZR38" s="5"/>
      <c r="BZS38" s="5"/>
      <c r="BZT38" s="5"/>
      <c r="BZU38" s="5"/>
      <c r="BZV38" s="5"/>
      <c r="BZW38" s="5"/>
      <c r="BZX38" s="5"/>
      <c r="BZY38" s="5"/>
      <c r="BZZ38" s="5"/>
      <c r="CAA38" s="5"/>
      <c r="CAB38" s="5"/>
      <c r="CAC38" s="5"/>
      <c r="CAD38" s="5"/>
      <c r="CAE38" s="5"/>
      <c r="CAF38" s="5"/>
      <c r="CAG38" s="5"/>
      <c r="CAH38" s="5"/>
      <c r="CAI38" s="5"/>
      <c r="CAJ38" s="5"/>
      <c r="CAK38" s="5"/>
      <c r="CAL38" s="5"/>
      <c r="CAM38" s="5"/>
      <c r="CAN38" s="5"/>
      <c r="CAO38" s="5"/>
      <c r="CAP38" s="5"/>
      <c r="CAQ38" s="5"/>
      <c r="CAR38" s="5"/>
      <c r="CAS38" s="5"/>
      <c r="CAT38" s="5"/>
      <c r="CAU38" s="5"/>
      <c r="CAV38" s="5"/>
      <c r="CAW38" s="5"/>
      <c r="CAX38" s="5"/>
      <c r="CAY38" s="5"/>
      <c r="CAZ38" s="5"/>
      <c r="CBA38" s="5"/>
      <c r="CBB38" s="5"/>
      <c r="CBC38" s="5"/>
      <c r="CBD38" s="5"/>
      <c r="CBE38" s="5"/>
      <c r="CBF38" s="5"/>
      <c r="CBG38" s="5"/>
      <c r="CBH38" s="5"/>
      <c r="CBI38" s="5"/>
      <c r="CBJ38" s="5"/>
      <c r="CBK38" s="5"/>
      <c r="CBL38" s="5"/>
      <c r="CBM38" s="5"/>
      <c r="CBN38" s="5"/>
      <c r="CBO38" s="5"/>
      <c r="CBP38" s="5"/>
      <c r="CBQ38" s="5"/>
      <c r="CBR38" s="5"/>
      <c r="CBS38" s="5"/>
      <c r="CBT38" s="5"/>
      <c r="CBU38" s="5"/>
      <c r="CBV38" s="5"/>
      <c r="CBW38" s="5"/>
      <c r="CBX38" s="5"/>
      <c r="CBY38" s="5"/>
      <c r="CBZ38" s="5"/>
      <c r="CCA38" s="5"/>
      <c r="CCB38" s="5"/>
      <c r="CCC38" s="5"/>
      <c r="CCD38" s="5"/>
      <c r="CCE38" s="5"/>
      <c r="CCF38" s="5"/>
      <c r="CCG38" s="5"/>
      <c r="CCH38" s="5"/>
      <c r="CCI38" s="5"/>
      <c r="CCJ38" s="5"/>
      <c r="CCK38" s="5"/>
      <c r="CCL38" s="5"/>
      <c r="CCM38" s="5"/>
      <c r="CCN38" s="5"/>
      <c r="CCO38" s="5"/>
      <c r="CCP38" s="5"/>
      <c r="CCQ38" s="5"/>
      <c r="CCR38" s="5"/>
      <c r="CCS38" s="5"/>
      <c r="CCT38" s="5"/>
      <c r="CCU38" s="5"/>
      <c r="CCV38" s="5"/>
      <c r="CCW38" s="5"/>
      <c r="CCX38" s="5"/>
      <c r="CCY38" s="5"/>
      <c r="CCZ38" s="5"/>
      <c r="CDA38" s="5"/>
      <c r="CDB38" s="5"/>
      <c r="CDC38" s="5"/>
      <c r="CDD38" s="5"/>
      <c r="CDE38" s="5"/>
      <c r="CDF38" s="5"/>
      <c r="CDG38" s="5"/>
      <c r="CDH38" s="5"/>
      <c r="CDI38" s="5"/>
      <c r="CDJ38" s="5"/>
      <c r="CDK38" s="5"/>
      <c r="CDL38" s="5"/>
      <c r="CDM38" s="5"/>
      <c r="CDN38" s="5"/>
      <c r="CDO38" s="5"/>
      <c r="CDP38" s="5"/>
      <c r="CDQ38" s="5"/>
      <c r="CDR38" s="5"/>
      <c r="CDS38" s="5"/>
      <c r="CDT38" s="5"/>
      <c r="CDU38" s="5"/>
      <c r="CDV38" s="5"/>
      <c r="CDW38" s="5"/>
      <c r="CDX38" s="5"/>
      <c r="CDY38" s="5"/>
      <c r="CDZ38" s="5"/>
      <c r="CEA38" s="5"/>
      <c r="CEB38" s="5"/>
      <c r="CEC38" s="5"/>
      <c r="CED38" s="5"/>
      <c r="CEE38" s="5"/>
      <c r="CEF38" s="5"/>
      <c r="CEG38" s="5"/>
      <c r="CEH38" s="5"/>
      <c r="CEI38" s="5"/>
      <c r="CEJ38" s="5"/>
      <c r="CEK38" s="5"/>
      <c r="CEL38" s="5"/>
      <c r="CEM38" s="5"/>
      <c r="CEN38" s="5"/>
      <c r="CEO38" s="5"/>
      <c r="CEP38" s="5"/>
      <c r="CEQ38" s="5"/>
      <c r="CER38" s="5"/>
      <c r="CES38" s="5"/>
      <c r="CET38" s="5"/>
      <c r="CEU38" s="5"/>
      <c r="CEV38" s="5"/>
      <c r="CEW38" s="5"/>
      <c r="CEX38" s="5"/>
      <c r="CEY38" s="5"/>
      <c r="CEZ38" s="5"/>
      <c r="CFA38" s="5"/>
      <c r="CFB38" s="5"/>
      <c r="CFC38" s="5"/>
      <c r="CFD38" s="5"/>
      <c r="CFE38" s="5"/>
      <c r="CFF38" s="5"/>
      <c r="CFG38" s="5"/>
      <c r="CFH38" s="5"/>
      <c r="CFI38" s="5"/>
      <c r="CFJ38" s="5"/>
      <c r="CFK38" s="5"/>
      <c r="CFL38" s="5"/>
      <c r="CFM38" s="5"/>
      <c r="CFN38" s="5"/>
      <c r="CFO38" s="5"/>
      <c r="CFP38" s="5"/>
      <c r="CFQ38" s="5"/>
      <c r="CFR38" s="5"/>
      <c r="CFS38" s="5"/>
      <c r="CFT38" s="5"/>
      <c r="CFU38" s="5"/>
      <c r="CFV38" s="5"/>
      <c r="CFW38" s="5"/>
      <c r="CFX38" s="5"/>
      <c r="CFY38" s="5"/>
      <c r="CFZ38" s="5"/>
      <c r="CGA38" s="5"/>
      <c r="CGB38" s="5"/>
      <c r="CGC38" s="5"/>
      <c r="CGD38" s="5"/>
      <c r="CGE38" s="5"/>
      <c r="CGF38" s="5"/>
      <c r="CGG38" s="5"/>
      <c r="CGH38" s="5"/>
      <c r="CGI38" s="5"/>
      <c r="CGJ38" s="5"/>
      <c r="CGK38" s="5"/>
      <c r="CGL38" s="5"/>
      <c r="CGM38" s="5"/>
      <c r="CGN38" s="5"/>
      <c r="CGO38" s="5"/>
      <c r="CGP38" s="5"/>
      <c r="CGQ38" s="5"/>
      <c r="CGR38" s="5"/>
      <c r="CGS38" s="5"/>
      <c r="CGT38" s="5"/>
      <c r="CGU38" s="5"/>
      <c r="CGV38" s="5"/>
      <c r="CGW38" s="5"/>
      <c r="CGX38" s="5"/>
      <c r="CGY38" s="5"/>
      <c r="CGZ38" s="5"/>
      <c r="CHA38" s="5"/>
      <c r="CHB38" s="5"/>
      <c r="CHC38" s="5"/>
      <c r="CHD38" s="5"/>
      <c r="CHE38" s="5"/>
      <c r="CHF38" s="5"/>
      <c r="CHG38" s="5"/>
      <c r="CHH38" s="5"/>
      <c r="CHI38" s="5"/>
      <c r="CHJ38" s="5"/>
      <c r="CHK38" s="5"/>
      <c r="CHL38" s="5"/>
      <c r="CHM38" s="5"/>
      <c r="CHN38" s="5"/>
      <c r="CHO38" s="5"/>
      <c r="CHP38" s="5"/>
      <c r="CHQ38" s="5"/>
      <c r="CHR38" s="5"/>
      <c r="CHS38" s="5"/>
      <c r="CHT38" s="5"/>
      <c r="CHU38" s="5"/>
      <c r="CHV38" s="5"/>
      <c r="CHW38" s="5"/>
      <c r="CHX38" s="5"/>
      <c r="CHY38" s="5"/>
      <c r="CHZ38" s="5"/>
      <c r="CIA38" s="5"/>
      <c r="CIB38" s="5"/>
      <c r="CIC38" s="5"/>
      <c r="CID38" s="5"/>
      <c r="CIE38" s="5"/>
      <c r="CIF38" s="5"/>
      <c r="CIG38" s="5"/>
      <c r="CIH38" s="5"/>
      <c r="CII38" s="5"/>
      <c r="CIJ38" s="5"/>
      <c r="CIK38" s="5"/>
      <c r="CIL38" s="5"/>
      <c r="CIM38" s="5"/>
      <c r="CIN38" s="5"/>
      <c r="CIO38" s="5"/>
      <c r="CIP38" s="5"/>
      <c r="CIQ38" s="5"/>
      <c r="CIR38" s="5"/>
      <c r="CIS38" s="5"/>
      <c r="CIT38" s="5"/>
      <c r="CIU38" s="5"/>
      <c r="CIV38" s="5"/>
      <c r="CIW38" s="5"/>
      <c r="CIX38" s="5"/>
      <c r="CIY38" s="5"/>
      <c r="CIZ38" s="5"/>
      <c r="CJA38" s="5"/>
      <c r="CJB38" s="5"/>
      <c r="CJC38" s="5"/>
      <c r="CJD38" s="5"/>
      <c r="CJE38" s="5"/>
      <c r="CJF38" s="5"/>
      <c r="CJG38" s="5"/>
      <c r="CJH38" s="5"/>
      <c r="CJI38" s="5"/>
      <c r="CJJ38" s="5"/>
      <c r="CJK38" s="5"/>
      <c r="CJL38" s="5"/>
      <c r="CJM38" s="5"/>
      <c r="CJN38" s="5"/>
      <c r="CJO38" s="5"/>
      <c r="CJP38" s="5"/>
      <c r="CJQ38" s="5"/>
      <c r="CJR38" s="5"/>
      <c r="CJS38" s="5"/>
      <c r="CJT38" s="5"/>
      <c r="CJU38" s="5"/>
      <c r="CJV38" s="5"/>
      <c r="CJW38" s="5"/>
      <c r="CJX38" s="5"/>
      <c r="CJY38" s="5"/>
      <c r="CJZ38" s="5"/>
      <c r="CKA38" s="5"/>
      <c r="CKB38" s="5"/>
      <c r="CKC38" s="5"/>
      <c r="CKD38" s="5"/>
      <c r="CKE38" s="5"/>
      <c r="CKF38" s="5"/>
      <c r="CKG38" s="5"/>
      <c r="CKH38" s="5"/>
      <c r="CKI38" s="5"/>
      <c r="CKJ38" s="5"/>
      <c r="CKK38" s="5"/>
      <c r="CKL38" s="5"/>
      <c r="CKM38" s="5"/>
      <c r="CKN38" s="5"/>
      <c r="CKO38" s="5"/>
      <c r="CKP38" s="5"/>
      <c r="CKQ38" s="5"/>
      <c r="CKR38" s="5"/>
      <c r="CKS38" s="5"/>
      <c r="CKT38" s="5"/>
      <c r="CKU38" s="5"/>
      <c r="CKV38" s="5"/>
      <c r="CKW38" s="5"/>
      <c r="CKX38" s="5"/>
      <c r="CKY38" s="5"/>
      <c r="CKZ38" s="5"/>
      <c r="CLA38" s="5"/>
      <c r="CLB38" s="5"/>
      <c r="CLC38" s="5"/>
      <c r="CLD38" s="5"/>
      <c r="CLE38" s="5"/>
      <c r="CLF38" s="5"/>
      <c r="CLG38" s="5"/>
      <c r="CLH38" s="5"/>
      <c r="CLI38" s="5"/>
      <c r="CLJ38" s="5"/>
      <c r="CLK38" s="5"/>
      <c r="CLL38" s="5"/>
      <c r="CLM38" s="5"/>
      <c r="CLN38" s="5"/>
      <c r="CLO38" s="5"/>
      <c r="CLP38" s="5"/>
      <c r="CLQ38" s="5"/>
      <c r="CLR38" s="5"/>
      <c r="CLS38" s="5"/>
      <c r="CLT38" s="5"/>
      <c r="CLU38" s="5"/>
      <c r="CLV38" s="5"/>
      <c r="CLW38" s="5"/>
      <c r="CLX38" s="5"/>
      <c r="CLY38" s="5"/>
      <c r="CLZ38" s="5"/>
      <c r="CMA38" s="5"/>
      <c r="CMB38" s="5"/>
      <c r="CMC38" s="5"/>
      <c r="CMD38" s="5"/>
      <c r="CME38" s="5"/>
      <c r="CMF38" s="5"/>
      <c r="CMG38" s="5"/>
      <c r="CMH38" s="5"/>
      <c r="CMI38" s="5"/>
      <c r="CMJ38" s="5"/>
      <c r="CMK38" s="5"/>
      <c r="CML38" s="5"/>
      <c r="CMM38" s="5"/>
      <c r="CMN38" s="5"/>
      <c r="CMO38" s="5"/>
      <c r="CMP38" s="5"/>
      <c r="CMQ38" s="5"/>
      <c r="CMR38" s="5"/>
      <c r="CMS38" s="5"/>
      <c r="CMT38" s="5"/>
      <c r="CMU38" s="5"/>
      <c r="CMV38" s="5"/>
      <c r="CMW38" s="5"/>
      <c r="CMX38" s="5"/>
      <c r="CMY38" s="5"/>
      <c r="CMZ38" s="5"/>
      <c r="CNA38" s="5"/>
      <c r="CNB38" s="5"/>
      <c r="CNC38" s="5"/>
      <c r="CND38" s="5"/>
      <c r="CNE38" s="5"/>
      <c r="CNF38" s="5"/>
      <c r="CNG38" s="5"/>
      <c r="CNH38" s="5"/>
      <c r="CNI38" s="5"/>
      <c r="CNJ38" s="5"/>
      <c r="CNK38" s="5"/>
      <c r="CNL38" s="5"/>
      <c r="CNM38" s="5"/>
      <c r="CNN38" s="5"/>
      <c r="CNO38" s="5"/>
      <c r="CNP38" s="5"/>
      <c r="CNQ38" s="5"/>
      <c r="CNR38" s="5"/>
      <c r="CNS38" s="5"/>
      <c r="CNT38" s="5"/>
      <c r="CNU38" s="5"/>
      <c r="CNV38" s="5"/>
      <c r="CNW38" s="5"/>
      <c r="CNX38" s="5"/>
      <c r="CNY38" s="5"/>
      <c r="CNZ38" s="5"/>
      <c r="COA38" s="5"/>
      <c r="COB38" s="5"/>
      <c r="COC38" s="5"/>
      <c r="COD38" s="5"/>
      <c r="COE38" s="5"/>
      <c r="COF38" s="5"/>
      <c r="COG38" s="5"/>
      <c r="COH38" s="5"/>
      <c r="COI38" s="5"/>
      <c r="COJ38" s="5"/>
      <c r="COK38" s="5"/>
      <c r="COL38" s="5"/>
      <c r="COM38" s="5"/>
      <c r="CON38" s="5"/>
      <c r="COO38" s="5"/>
      <c r="COP38" s="5"/>
      <c r="COQ38" s="5"/>
      <c r="COR38" s="5"/>
      <c r="COS38" s="5"/>
      <c r="COT38" s="5"/>
      <c r="COU38" s="5"/>
      <c r="COV38" s="5"/>
      <c r="COW38" s="5"/>
      <c r="COX38" s="5"/>
      <c r="COY38" s="5"/>
      <c r="COZ38" s="5"/>
      <c r="CPA38" s="5"/>
      <c r="CPB38" s="5"/>
      <c r="CPC38" s="5"/>
      <c r="CPD38" s="5"/>
      <c r="CPE38" s="5"/>
      <c r="CPF38" s="5"/>
      <c r="CPG38" s="5"/>
      <c r="CPH38" s="5"/>
      <c r="CPI38" s="5"/>
      <c r="CPJ38" s="5"/>
      <c r="CPK38" s="5"/>
      <c r="CPL38" s="5"/>
      <c r="CPM38" s="5"/>
      <c r="CPN38" s="5"/>
      <c r="CPO38" s="5"/>
      <c r="CPP38" s="5"/>
      <c r="CPQ38" s="5"/>
      <c r="CPR38" s="5"/>
      <c r="CPS38" s="5"/>
      <c r="CPT38" s="5"/>
      <c r="CPU38" s="5"/>
      <c r="CPV38" s="5"/>
      <c r="CPW38" s="5"/>
      <c r="CPX38" s="5"/>
      <c r="CPY38" s="5"/>
      <c r="CPZ38" s="5"/>
      <c r="CQA38" s="5"/>
      <c r="CQB38" s="5"/>
      <c r="CQC38" s="5"/>
      <c r="CQD38" s="5"/>
      <c r="CQE38" s="5"/>
      <c r="CQF38" s="5"/>
      <c r="CQG38" s="5"/>
      <c r="CQH38" s="5"/>
      <c r="CQI38" s="5"/>
      <c r="CQJ38" s="5"/>
      <c r="CQK38" s="5"/>
      <c r="CQL38" s="5"/>
      <c r="CQM38" s="5"/>
      <c r="CQN38" s="5"/>
      <c r="CQO38" s="5"/>
      <c r="CQP38" s="5"/>
      <c r="CQQ38" s="5"/>
      <c r="CQR38" s="5"/>
      <c r="CQS38" s="5"/>
      <c r="CQT38" s="5"/>
      <c r="CQU38" s="5"/>
      <c r="CQV38" s="5"/>
      <c r="CQW38" s="5"/>
      <c r="CQX38" s="5"/>
      <c r="CQY38" s="5"/>
      <c r="CQZ38" s="5"/>
      <c r="CRA38" s="5"/>
      <c r="CRB38" s="5"/>
      <c r="CRC38" s="5"/>
      <c r="CRD38" s="5"/>
      <c r="CRE38" s="5"/>
      <c r="CRF38" s="5"/>
      <c r="CRG38" s="5"/>
      <c r="CRH38" s="5"/>
      <c r="CRI38" s="5"/>
      <c r="CRJ38" s="5"/>
      <c r="CRK38" s="5"/>
      <c r="CRL38" s="5"/>
      <c r="CRM38" s="5"/>
      <c r="CRN38" s="5"/>
      <c r="CRO38" s="5"/>
      <c r="CRP38" s="5"/>
      <c r="CRQ38" s="5"/>
      <c r="CRR38" s="5"/>
      <c r="CRS38" s="5"/>
      <c r="CRT38" s="5"/>
      <c r="CRU38" s="5"/>
      <c r="CRV38" s="5"/>
      <c r="CRW38" s="5"/>
      <c r="CRX38" s="5"/>
      <c r="CRY38" s="5"/>
      <c r="CRZ38" s="5"/>
      <c r="CSA38" s="5"/>
      <c r="CSB38" s="5"/>
      <c r="CSC38" s="5"/>
      <c r="CSD38" s="5"/>
      <c r="CSE38" s="5"/>
      <c r="CSF38" s="5"/>
      <c r="CSG38" s="5"/>
      <c r="CSH38" s="5"/>
      <c r="CSI38" s="5"/>
      <c r="CSJ38" s="5"/>
      <c r="CSK38" s="5"/>
      <c r="CSL38" s="5"/>
      <c r="CSM38" s="5"/>
      <c r="CSN38" s="5"/>
      <c r="CSO38" s="5"/>
      <c r="CSP38" s="5"/>
      <c r="CSQ38" s="5"/>
      <c r="CSR38" s="5"/>
      <c r="CSS38" s="5"/>
      <c r="CST38" s="5"/>
      <c r="CSU38" s="5"/>
      <c r="CSV38" s="5"/>
      <c r="CSW38" s="5"/>
      <c r="CSX38" s="5"/>
      <c r="CSY38" s="5"/>
      <c r="CSZ38" s="5"/>
      <c r="CTA38" s="5"/>
      <c r="CTB38" s="5"/>
      <c r="CTC38" s="5"/>
      <c r="CTD38" s="5"/>
      <c r="CTE38" s="5"/>
      <c r="CTF38" s="5"/>
      <c r="CTG38" s="5"/>
      <c r="CTH38" s="5"/>
      <c r="CTI38" s="5"/>
      <c r="CTJ38" s="5"/>
      <c r="CTK38" s="5"/>
      <c r="CTL38" s="5"/>
      <c r="CTM38" s="5"/>
      <c r="CTN38" s="5"/>
      <c r="CTO38" s="5"/>
      <c r="CTP38" s="5"/>
      <c r="CTQ38" s="5"/>
      <c r="CTR38" s="5"/>
      <c r="CTS38" s="5"/>
      <c r="CTT38" s="5"/>
      <c r="CTU38" s="5"/>
      <c r="CTV38" s="5"/>
      <c r="CTW38" s="5"/>
      <c r="CTX38" s="5"/>
      <c r="CTY38" s="5"/>
      <c r="CTZ38" s="5"/>
      <c r="CUA38" s="5"/>
      <c r="CUB38" s="5"/>
      <c r="CUC38" s="5"/>
      <c r="CUD38" s="5"/>
      <c r="CUE38" s="5"/>
      <c r="CUF38" s="5"/>
      <c r="CUG38" s="5"/>
      <c r="CUH38" s="5"/>
      <c r="CUI38" s="5"/>
      <c r="CUJ38" s="5"/>
      <c r="CUK38" s="5"/>
      <c r="CUL38" s="5"/>
      <c r="CUM38" s="5"/>
      <c r="CUN38" s="5"/>
      <c r="CUO38" s="5"/>
      <c r="CUP38" s="5"/>
      <c r="CUQ38" s="5"/>
      <c r="CUR38" s="5"/>
      <c r="CUS38" s="5"/>
      <c r="CUT38" s="42"/>
      <c r="CUU38" s="42"/>
      <c r="CUV38" s="42"/>
      <c r="CUW38" s="42"/>
      <c r="CUX38" s="42"/>
      <c r="CUY38" s="42"/>
      <c r="CUZ38" s="42"/>
      <c r="CVA38" s="42"/>
      <c r="CVB38" s="42"/>
      <c r="CVC38" s="42"/>
      <c r="CVD38" s="42"/>
      <c r="CVE38" s="42"/>
      <c r="CVF38" s="42"/>
      <c r="CVG38" s="42"/>
      <c r="CVH38" s="42"/>
      <c r="CVI38" s="42"/>
      <c r="CVJ38" s="42"/>
      <c r="CVK38" s="42"/>
      <c r="CVL38" s="42"/>
      <c r="CVM38" s="42"/>
      <c r="CVN38" s="42"/>
      <c r="CVO38" s="42"/>
      <c r="CVP38" s="42"/>
      <c r="CVQ38" s="42"/>
      <c r="CVR38" s="42"/>
      <c r="CVS38" s="42"/>
      <c r="CVT38" s="42"/>
      <c r="CVU38" s="42"/>
      <c r="CVV38" s="42"/>
      <c r="CVW38" s="42"/>
      <c r="CVX38" s="42"/>
      <c r="CVY38" s="42"/>
      <c r="CVZ38" s="42"/>
      <c r="CWA38" s="42"/>
      <c r="CWB38" s="42"/>
      <c r="CWC38" s="42"/>
      <c r="CWD38" s="42"/>
      <c r="CWE38" s="42"/>
      <c r="CWF38" s="42"/>
      <c r="CWG38" s="42"/>
      <c r="CWH38" s="42"/>
      <c r="CWI38" s="42"/>
      <c r="CWJ38" s="42"/>
      <c r="CWK38" s="42"/>
      <c r="CWL38" s="42"/>
      <c r="CWM38" s="42"/>
      <c r="CWN38" s="42"/>
      <c r="CWO38" s="42"/>
      <c r="CWP38" s="42"/>
      <c r="CWQ38" s="42"/>
      <c r="CWR38" s="42"/>
      <c r="CWS38" s="42"/>
      <c r="CWT38" s="42"/>
      <c r="CWU38" s="42"/>
      <c r="CWV38" s="42"/>
      <c r="CWW38" s="42"/>
      <c r="CWX38" s="42"/>
      <c r="CWY38" s="42"/>
      <c r="CWZ38" s="42"/>
      <c r="CXA38" s="42"/>
      <c r="CXB38" s="42"/>
      <c r="CXC38" s="42"/>
      <c r="CXD38" s="42"/>
      <c r="CXE38" s="42"/>
      <c r="CXF38" s="42"/>
      <c r="CXG38" s="42"/>
      <c r="CXH38" s="42"/>
      <c r="CXI38" s="42"/>
      <c r="CXJ38" s="42"/>
      <c r="CXK38" s="42"/>
      <c r="CXL38" s="42"/>
      <c r="CXM38" s="42"/>
      <c r="CXN38" s="42"/>
      <c r="CXO38" s="42"/>
      <c r="CXP38" s="42"/>
      <c r="CXQ38" s="42"/>
      <c r="CXR38" s="42"/>
      <c r="CXS38" s="42"/>
      <c r="CXT38" s="42"/>
      <c r="CXU38" s="42"/>
      <c r="CXV38" s="42"/>
      <c r="CXW38" s="42"/>
      <c r="CXX38" s="42"/>
      <c r="CXY38" s="42"/>
      <c r="CXZ38" s="42"/>
      <c r="CYA38" s="42"/>
      <c r="CYB38" s="42"/>
      <c r="CYC38" s="42"/>
      <c r="CYD38" s="42"/>
      <c r="CYE38" s="42"/>
      <c r="CYF38" s="42"/>
      <c r="CYG38" s="42"/>
      <c r="CYH38" s="42"/>
      <c r="CYI38" s="42"/>
      <c r="CYJ38" s="42"/>
      <c r="CYK38" s="42"/>
      <c r="CYL38" s="42"/>
      <c r="CYM38" s="42"/>
      <c r="CYN38" s="42"/>
      <c r="CYO38" s="42"/>
      <c r="CYP38" s="42"/>
      <c r="CYQ38" s="42"/>
      <c r="CYR38" s="42"/>
      <c r="CYS38" s="42"/>
      <c r="CYT38" s="42"/>
      <c r="CYU38" s="42"/>
      <c r="CYV38" s="42"/>
      <c r="CYW38" s="42"/>
      <c r="CYX38" s="42"/>
      <c r="CYY38" s="42"/>
      <c r="CYZ38" s="42"/>
      <c r="CZA38" s="42"/>
      <c r="CZB38" s="42"/>
      <c r="CZC38" s="42"/>
      <c r="CZD38" s="42"/>
      <c r="CZE38" s="42"/>
      <c r="CZF38" s="42"/>
      <c r="CZG38" s="42"/>
      <c r="CZH38" s="42"/>
      <c r="CZI38" s="42"/>
      <c r="CZJ38" s="42"/>
      <c r="CZK38" s="42"/>
      <c r="CZL38" s="42"/>
      <c r="CZM38" s="42"/>
      <c r="CZN38" s="42"/>
      <c r="CZO38" s="42"/>
      <c r="CZP38" s="42"/>
      <c r="CZQ38" s="42"/>
      <c r="CZR38" s="42"/>
      <c r="CZS38" s="42"/>
      <c r="CZT38" s="42"/>
      <c r="CZU38" s="42"/>
      <c r="CZV38" s="42"/>
      <c r="CZW38" s="42"/>
      <c r="CZX38" s="42"/>
      <c r="CZY38" s="42"/>
      <c r="CZZ38" s="42"/>
      <c r="DAA38" s="42"/>
      <c r="DAB38" s="42"/>
      <c r="DAC38" s="42"/>
      <c r="DAD38" s="42"/>
      <c r="DAE38" s="42"/>
      <c r="DAF38" s="42"/>
      <c r="DAG38" s="42"/>
      <c r="DAH38" s="42"/>
      <c r="DAI38" s="42"/>
      <c r="DAJ38" s="42"/>
      <c r="DAK38" s="42"/>
      <c r="DAL38" s="42"/>
      <c r="DAM38" s="42"/>
      <c r="DAN38" s="42"/>
      <c r="DAO38" s="42"/>
      <c r="DAP38" s="42"/>
      <c r="DAQ38" s="42"/>
      <c r="DAR38" s="42"/>
      <c r="DAS38" s="42"/>
      <c r="DAT38" s="42"/>
      <c r="DAU38" s="42"/>
      <c r="DAV38" s="42"/>
      <c r="DAW38" s="42"/>
      <c r="DAX38" s="42"/>
      <c r="DAY38" s="42"/>
      <c r="DAZ38" s="42"/>
      <c r="DBA38" s="42"/>
      <c r="DBB38" s="42"/>
      <c r="DBC38" s="42"/>
      <c r="DBD38" s="42"/>
      <c r="DBE38" s="42"/>
      <c r="DBF38" s="42"/>
      <c r="DBG38" s="42"/>
      <c r="DBH38" s="42"/>
      <c r="DBI38" s="42"/>
      <c r="DBJ38" s="42"/>
      <c r="DBK38" s="42"/>
      <c r="DBL38" s="42"/>
      <c r="DBM38" s="42"/>
      <c r="DBN38" s="42"/>
      <c r="DBO38" s="42"/>
      <c r="DBP38" s="42"/>
      <c r="DBQ38" s="42"/>
      <c r="DBR38" s="42"/>
      <c r="DBS38" s="42"/>
      <c r="DBT38" s="42"/>
      <c r="DBU38" s="42"/>
      <c r="DBV38" s="42"/>
      <c r="DBW38" s="42"/>
      <c r="DBX38" s="42"/>
      <c r="DBY38" s="42"/>
      <c r="DBZ38" s="42"/>
      <c r="DCA38" s="42"/>
      <c r="DCB38" s="42"/>
      <c r="DCC38" s="42"/>
      <c r="DCD38" s="42"/>
      <c r="DCE38" s="42"/>
      <c r="DCF38" s="42"/>
      <c r="DCG38" s="42"/>
      <c r="DCH38" s="42"/>
      <c r="DCI38" s="42"/>
      <c r="DCJ38" s="42"/>
      <c r="DCK38" s="42"/>
      <c r="DCL38" s="42"/>
      <c r="DCM38" s="42"/>
      <c r="DCN38" s="42"/>
      <c r="DCO38" s="42"/>
      <c r="DCP38" s="42"/>
      <c r="DCQ38" s="42"/>
      <c r="DCR38" s="42"/>
      <c r="DCS38" s="42"/>
      <c r="DCT38" s="42"/>
      <c r="DCU38" s="42"/>
      <c r="DCV38" s="42"/>
      <c r="DCW38" s="42"/>
      <c r="DCX38" s="42"/>
      <c r="DCY38" s="42"/>
      <c r="DCZ38" s="42"/>
      <c r="DDA38" s="42"/>
      <c r="DDB38" s="42"/>
      <c r="DDC38" s="42"/>
      <c r="DDD38" s="42"/>
      <c r="DDE38" s="42"/>
      <c r="DDF38" s="42"/>
      <c r="DDG38" s="42"/>
      <c r="DDH38" s="42"/>
      <c r="DDI38" s="42"/>
      <c r="DDJ38" s="42"/>
      <c r="DDK38" s="42"/>
      <c r="DDL38" s="42"/>
      <c r="DDM38" s="42"/>
      <c r="DDN38" s="42"/>
      <c r="DDO38" s="42"/>
      <c r="DDP38" s="42"/>
      <c r="DDQ38" s="42"/>
      <c r="DDR38" s="42"/>
      <c r="DDS38" s="42"/>
      <c r="DDT38" s="42"/>
      <c r="DDU38" s="42"/>
      <c r="DDV38" s="42"/>
      <c r="DDW38" s="42"/>
      <c r="DDX38" s="42"/>
      <c r="DDY38" s="42"/>
      <c r="DDZ38" s="42"/>
      <c r="DEA38" s="42"/>
      <c r="DEB38" s="42"/>
      <c r="DEC38" s="42"/>
      <c r="DED38" s="42"/>
      <c r="DEE38" s="42"/>
      <c r="DEF38" s="42"/>
      <c r="DEG38" s="42"/>
      <c r="DEH38" s="42"/>
      <c r="DEI38" s="42"/>
      <c r="DEJ38" s="42"/>
      <c r="DEK38" s="42"/>
      <c r="DEL38" s="42"/>
      <c r="DEM38" s="42"/>
      <c r="DEN38" s="42"/>
      <c r="DEO38" s="42"/>
      <c r="DEP38" s="42"/>
      <c r="DEQ38" s="42"/>
      <c r="DER38" s="42"/>
      <c r="DES38" s="42"/>
      <c r="DET38" s="42"/>
      <c r="DEU38" s="42"/>
      <c r="DEV38" s="42"/>
      <c r="DEW38" s="42"/>
      <c r="DEX38" s="42"/>
      <c r="DEY38" s="42"/>
      <c r="DEZ38" s="42"/>
      <c r="DFA38" s="42"/>
      <c r="DFB38" s="42"/>
      <c r="DFC38" s="42"/>
      <c r="DFD38" s="42"/>
      <c r="DFE38" s="42"/>
      <c r="DFF38" s="42"/>
      <c r="DFG38" s="42"/>
      <c r="DFH38" s="42"/>
      <c r="DFI38" s="42"/>
      <c r="DFJ38" s="42"/>
      <c r="DFK38" s="42"/>
      <c r="DFL38" s="42"/>
      <c r="DFM38" s="42"/>
      <c r="DFN38" s="42"/>
      <c r="DFO38" s="42"/>
      <c r="DFP38" s="42"/>
      <c r="DFQ38" s="42"/>
      <c r="DFR38" s="42"/>
      <c r="DFS38" s="42"/>
      <c r="DFT38" s="42"/>
      <c r="DFU38" s="42"/>
      <c r="DFV38" s="42"/>
      <c r="DFW38" s="42"/>
      <c r="DFX38" s="42"/>
      <c r="DFY38" s="42"/>
      <c r="DFZ38" s="42"/>
      <c r="DGA38" s="42"/>
      <c r="DGB38" s="42"/>
      <c r="DGC38" s="42"/>
      <c r="DGD38" s="42"/>
      <c r="DGE38" s="42"/>
      <c r="DGF38" s="42"/>
      <c r="DGG38" s="42"/>
      <c r="DGH38" s="42"/>
      <c r="DGI38" s="42"/>
      <c r="DGJ38" s="42"/>
      <c r="DGK38" s="42"/>
      <c r="DGL38" s="42"/>
      <c r="DGM38" s="42"/>
      <c r="DGN38" s="42"/>
      <c r="DGO38" s="42"/>
      <c r="DGP38" s="42"/>
      <c r="DGQ38" s="42"/>
      <c r="DGR38" s="42"/>
      <c r="DGS38" s="42"/>
      <c r="DGT38" s="42"/>
      <c r="DGU38" s="42"/>
      <c r="DGV38" s="42"/>
      <c r="DGW38" s="42"/>
      <c r="DGX38" s="42"/>
      <c r="DGY38" s="42"/>
      <c r="DGZ38" s="42"/>
      <c r="DHA38" s="42"/>
      <c r="DHB38" s="42"/>
      <c r="DHC38" s="42"/>
      <c r="DHD38" s="42"/>
      <c r="DHE38" s="42"/>
      <c r="DHF38" s="42"/>
      <c r="DHG38" s="42"/>
      <c r="DHH38" s="42"/>
      <c r="DHI38" s="42"/>
      <c r="DHJ38" s="42"/>
      <c r="DHK38" s="42"/>
      <c r="DHL38" s="42"/>
      <c r="DHM38" s="42"/>
      <c r="DHN38" s="42"/>
      <c r="DHO38" s="42"/>
      <c r="DHP38" s="42"/>
      <c r="DHQ38" s="42"/>
      <c r="DHR38" s="42"/>
      <c r="DHS38" s="42"/>
      <c r="DHT38" s="42"/>
      <c r="DHU38" s="42"/>
      <c r="DHV38" s="42"/>
      <c r="DHW38" s="42"/>
      <c r="DHX38" s="42"/>
      <c r="DHY38" s="42"/>
      <c r="DHZ38" s="42"/>
      <c r="DIA38" s="42"/>
      <c r="DIB38" s="42"/>
      <c r="DIC38" s="42"/>
      <c r="DID38" s="42"/>
      <c r="DIE38" s="42"/>
      <c r="DIF38" s="42"/>
      <c r="DIG38" s="42"/>
      <c r="DIH38" s="42"/>
      <c r="DII38" s="42"/>
      <c r="DIJ38" s="42"/>
      <c r="DIK38" s="42"/>
      <c r="DIL38" s="42"/>
      <c r="DIM38" s="42"/>
      <c r="DIN38" s="42"/>
      <c r="DIO38" s="42"/>
      <c r="DIP38" s="42"/>
      <c r="DIQ38" s="42"/>
      <c r="DIR38" s="42"/>
      <c r="DIS38" s="42"/>
      <c r="DIT38" s="42"/>
      <c r="DIU38" s="42"/>
      <c r="DIV38" s="42"/>
      <c r="DIW38" s="42"/>
      <c r="DIX38" s="42"/>
      <c r="DIY38" s="42"/>
      <c r="DIZ38" s="42"/>
      <c r="DJA38" s="42"/>
      <c r="DJB38" s="42"/>
      <c r="DJC38" s="42"/>
      <c r="DJD38" s="42"/>
      <c r="DJE38" s="42"/>
      <c r="DJF38" s="42"/>
      <c r="DJG38" s="42"/>
      <c r="DJH38" s="42"/>
      <c r="DJI38" s="42"/>
      <c r="DJJ38" s="42"/>
      <c r="DJK38" s="42"/>
      <c r="DJL38" s="42"/>
      <c r="DJM38" s="42"/>
      <c r="DJN38" s="42"/>
      <c r="DJO38" s="42"/>
      <c r="DJP38" s="42"/>
      <c r="DJQ38" s="42"/>
      <c r="DJR38" s="42"/>
      <c r="DJS38" s="42"/>
      <c r="DJT38" s="42"/>
      <c r="DJU38" s="42"/>
      <c r="DJV38" s="42"/>
      <c r="DJW38" s="42"/>
      <c r="DJX38" s="42"/>
      <c r="DJY38" s="42"/>
      <c r="DJZ38" s="42"/>
      <c r="DKA38" s="42"/>
      <c r="DKB38" s="42"/>
      <c r="DKC38" s="42"/>
      <c r="DKD38" s="42"/>
      <c r="DKE38" s="42"/>
      <c r="DKF38" s="42"/>
      <c r="DKG38" s="42"/>
      <c r="DKH38" s="42"/>
      <c r="DKI38" s="42"/>
      <c r="DKJ38" s="42"/>
      <c r="DKK38" s="42"/>
      <c r="DKL38" s="42"/>
      <c r="DKM38" s="42"/>
      <c r="DKN38" s="42"/>
      <c r="DKO38" s="42"/>
      <c r="DKP38" s="42"/>
      <c r="DKQ38" s="42"/>
      <c r="DKR38" s="42"/>
      <c r="DKS38" s="42"/>
      <c r="DKT38" s="42"/>
      <c r="DKU38" s="42"/>
      <c r="DKV38" s="42"/>
      <c r="DKW38" s="42"/>
      <c r="DKX38" s="42"/>
      <c r="DKY38" s="42"/>
      <c r="DKZ38" s="42"/>
      <c r="DLA38" s="42"/>
      <c r="DLB38" s="42"/>
      <c r="DLC38" s="42"/>
      <c r="DLD38" s="42"/>
      <c r="DLE38" s="42"/>
      <c r="DLF38" s="42"/>
      <c r="DLG38" s="42"/>
      <c r="DLH38" s="42"/>
      <c r="DLI38" s="42"/>
      <c r="DLJ38" s="42"/>
      <c r="DLK38" s="42"/>
      <c r="DLL38" s="42"/>
      <c r="DLM38" s="42"/>
      <c r="DLN38" s="42"/>
      <c r="DLO38" s="42"/>
      <c r="DLP38" s="42"/>
      <c r="DLQ38" s="42"/>
      <c r="DLR38" s="42"/>
      <c r="DLS38" s="42"/>
      <c r="DLT38" s="42"/>
      <c r="DLU38" s="42"/>
      <c r="DLV38" s="42"/>
      <c r="DLW38" s="42"/>
      <c r="DLX38" s="42"/>
      <c r="DLY38" s="42"/>
      <c r="DLZ38" s="42"/>
      <c r="DMA38" s="42"/>
      <c r="DMB38" s="42"/>
      <c r="DMC38" s="42"/>
      <c r="DMD38" s="42"/>
      <c r="DME38" s="42"/>
      <c r="DMF38" s="42"/>
      <c r="DMG38" s="42"/>
      <c r="DMH38" s="42"/>
      <c r="DMI38" s="42"/>
      <c r="DMJ38" s="42"/>
      <c r="DMK38" s="42"/>
      <c r="DML38" s="42"/>
      <c r="DMM38" s="42"/>
      <c r="DMN38" s="42"/>
      <c r="DMO38" s="42"/>
      <c r="DMP38" s="42"/>
      <c r="DMQ38" s="42"/>
      <c r="DMR38" s="42"/>
      <c r="DMS38" s="42"/>
      <c r="DMT38" s="42"/>
      <c r="DMU38" s="42"/>
      <c r="DMV38" s="42"/>
      <c r="DMW38" s="42"/>
      <c r="DMX38" s="42"/>
      <c r="DMY38" s="42"/>
      <c r="DMZ38" s="42"/>
      <c r="DNA38" s="42"/>
      <c r="DNB38" s="42"/>
      <c r="DNC38" s="42"/>
      <c r="DND38" s="42"/>
      <c r="DNE38" s="42"/>
      <c r="DNF38" s="42"/>
      <c r="DNG38" s="42"/>
      <c r="DNH38" s="42"/>
      <c r="DNI38" s="42"/>
      <c r="DNJ38" s="42"/>
      <c r="DNK38" s="42"/>
      <c r="DNL38" s="42"/>
      <c r="DNM38" s="42"/>
      <c r="DNN38" s="42"/>
      <c r="DNO38" s="42"/>
      <c r="DNP38" s="42"/>
      <c r="DNQ38" s="42"/>
      <c r="DNR38" s="42"/>
      <c r="DNS38" s="42"/>
      <c r="DNT38" s="42"/>
      <c r="DNU38" s="42"/>
      <c r="DNV38" s="42"/>
      <c r="DNW38" s="42"/>
      <c r="DNX38" s="42"/>
      <c r="DNY38" s="42"/>
      <c r="DNZ38" s="42"/>
      <c r="DOA38" s="42"/>
      <c r="DOB38" s="42"/>
      <c r="DOC38" s="42"/>
      <c r="DOD38" s="5"/>
      <c r="DOE38" s="5"/>
      <c r="DOF38" s="5"/>
      <c r="DOG38" s="5"/>
      <c r="DOH38" s="5"/>
      <c r="DOI38" s="5"/>
      <c r="DOJ38" s="5"/>
      <c r="DOK38" s="5"/>
      <c r="DOL38" s="5"/>
      <c r="DOM38" s="5"/>
      <c r="DON38" s="5"/>
      <c r="DOO38" s="5"/>
      <c r="DOP38" s="5"/>
      <c r="DOQ38" s="5"/>
      <c r="DOR38" s="5"/>
      <c r="DOS38" s="5"/>
      <c r="DOT38" s="5"/>
      <c r="DOU38" s="5"/>
      <c r="DOV38" s="5"/>
      <c r="DOW38" s="5"/>
      <c r="DOX38" s="5"/>
      <c r="DOY38" s="5"/>
      <c r="DOZ38" s="5"/>
      <c r="DPA38" s="5"/>
      <c r="DPB38" s="5"/>
      <c r="DPC38" s="5"/>
      <c r="DPD38" s="5"/>
      <c r="DPE38" s="5"/>
      <c r="DPF38" s="5"/>
      <c r="DPG38" s="5"/>
      <c r="DPH38" s="5"/>
      <c r="DPI38" s="5"/>
      <c r="DPJ38" s="5"/>
      <c r="DPK38" s="5"/>
      <c r="DPL38" s="5"/>
      <c r="DPM38" s="5"/>
      <c r="DPN38" s="5"/>
      <c r="DPO38" s="5"/>
      <c r="DPP38" s="5"/>
      <c r="DPQ38" s="5"/>
      <c r="DPR38" s="5"/>
      <c r="DPS38" s="5"/>
      <c r="DPT38" s="5"/>
      <c r="DPU38" s="5"/>
      <c r="DPV38" s="5"/>
      <c r="DPW38" s="5"/>
      <c r="DPX38" s="5"/>
      <c r="DPY38" s="5"/>
      <c r="DPZ38" s="5"/>
      <c r="DQA38" s="5"/>
      <c r="DQB38" s="5"/>
      <c r="DQC38" s="5"/>
      <c r="DQD38" s="5"/>
      <c r="DQE38" s="5"/>
      <c r="DQF38" s="5"/>
      <c r="DQG38" s="5"/>
      <c r="DQH38" s="5"/>
      <c r="DQI38" s="5"/>
      <c r="DQJ38" s="5"/>
      <c r="DQK38" s="5"/>
      <c r="DQL38" s="5"/>
      <c r="DQM38" s="5"/>
      <c r="DQN38" s="5"/>
      <c r="DQO38" s="5"/>
      <c r="DQP38" s="5"/>
      <c r="DQQ38" s="5"/>
      <c r="DQR38" s="5"/>
      <c r="DQS38" s="5"/>
      <c r="DQT38" s="5"/>
      <c r="DQU38" s="5"/>
      <c r="DQV38" s="5"/>
      <c r="DQW38" s="5"/>
      <c r="DQX38" s="5"/>
      <c r="DQY38" s="5"/>
      <c r="DQZ38" s="5"/>
      <c r="DRA38" s="5"/>
      <c r="DRB38" s="5"/>
      <c r="DRC38" s="5"/>
      <c r="DRD38" s="5"/>
      <c r="DRE38" s="5"/>
      <c r="DRF38" s="5"/>
      <c r="DRG38" s="5"/>
      <c r="DRH38" s="5"/>
      <c r="DRI38" s="5"/>
      <c r="DRJ38" s="5"/>
      <c r="DRK38" s="5"/>
      <c r="DRL38" s="5"/>
      <c r="DRM38" s="5"/>
      <c r="DRN38" s="5"/>
      <c r="DRO38" s="5"/>
      <c r="DRP38" s="5"/>
      <c r="DRQ38" s="5"/>
      <c r="DRR38" s="5"/>
      <c r="DRS38" s="5"/>
      <c r="DRT38" s="5"/>
      <c r="DRU38" s="5"/>
      <c r="DRV38" s="5"/>
      <c r="DRW38" s="5"/>
      <c r="DRX38" s="5"/>
      <c r="DRY38" s="5"/>
      <c r="DRZ38" s="5"/>
      <c r="DSA38" s="5"/>
      <c r="DSB38" s="5"/>
      <c r="DSC38" s="5"/>
      <c r="DSD38" s="5"/>
      <c r="DSE38" s="5"/>
      <c r="DSF38" s="5"/>
      <c r="DSG38" s="5"/>
      <c r="DSH38" s="5"/>
      <c r="DSI38" s="5"/>
      <c r="DSJ38" s="5"/>
      <c r="DSK38" s="5"/>
      <c r="DSL38" s="5"/>
      <c r="DSM38" s="5"/>
      <c r="DSN38" s="5"/>
      <c r="DSO38" s="5"/>
      <c r="DSP38" s="5"/>
      <c r="DSQ38" s="5"/>
      <c r="DSR38" s="5"/>
      <c r="DSS38" s="5"/>
      <c r="DST38" s="5"/>
      <c r="DSU38" s="5"/>
      <c r="DSV38" s="5"/>
      <c r="DSW38" s="5"/>
      <c r="DSX38" s="5"/>
      <c r="DSY38" s="5"/>
      <c r="DSZ38" s="5"/>
      <c r="DTA38" s="5"/>
      <c r="DTB38" s="5"/>
      <c r="DTC38" s="5"/>
      <c r="DTD38" s="5"/>
      <c r="DTE38" s="5"/>
      <c r="DTF38" s="5"/>
      <c r="DTG38" s="5"/>
      <c r="DTH38" s="5"/>
      <c r="DTI38" s="5"/>
      <c r="DTJ38" s="5"/>
      <c r="DTK38" s="5"/>
      <c r="DTL38" s="5"/>
      <c r="DTM38" s="5"/>
      <c r="DTN38" s="5"/>
      <c r="DTO38" s="5"/>
      <c r="DTP38" s="5"/>
      <c r="DTQ38" s="5"/>
      <c r="DTR38" s="5"/>
      <c r="DTS38" s="5"/>
      <c r="DTT38" s="5"/>
      <c r="DTU38" s="5"/>
      <c r="DTV38" s="5"/>
      <c r="DTW38" s="5"/>
      <c r="DTX38" s="5"/>
      <c r="DTY38" s="5"/>
      <c r="DTZ38" s="5"/>
      <c r="DUA38" s="5"/>
      <c r="DUB38" s="5"/>
      <c r="DUC38" s="5"/>
      <c r="DUD38" s="5"/>
      <c r="DUE38" s="5"/>
      <c r="DUF38" s="5"/>
      <c r="DUG38" s="5"/>
      <c r="DUH38" s="5"/>
      <c r="DUI38" s="5"/>
      <c r="DUJ38" s="5"/>
      <c r="DUK38" s="5"/>
      <c r="DUL38" s="5"/>
      <c r="DUM38" s="5"/>
      <c r="DUN38" s="5"/>
      <c r="DUO38" s="5"/>
      <c r="DUP38" s="5"/>
      <c r="DUQ38" s="5"/>
      <c r="DUR38" s="5"/>
      <c r="DUS38" s="5"/>
      <c r="DUT38" s="5"/>
      <c r="DUU38" s="5"/>
      <c r="DUV38" s="5"/>
      <c r="DUW38" s="5"/>
      <c r="DUX38" s="5"/>
      <c r="DUY38" s="5"/>
      <c r="DUZ38" s="5"/>
      <c r="DVA38" s="5"/>
      <c r="DVB38" s="5"/>
      <c r="DVC38" s="5"/>
      <c r="DVD38" s="5"/>
      <c r="DVE38" s="5"/>
      <c r="DVF38" s="5"/>
      <c r="DVG38" s="5"/>
      <c r="DVH38" s="5"/>
      <c r="DVI38" s="5"/>
      <c r="DVJ38" s="5"/>
      <c r="DVK38" s="5"/>
      <c r="DVL38" s="5"/>
      <c r="DVM38" s="5"/>
      <c r="DVN38" s="5"/>
      <c r="DVO38" s="5"/>
      <c r="DVP38" s="5"/>
      <c r="DVQ38" s="5"/>
      <c r="DVR38" s="5"/>
      <c r="DVS38" s="5"/>
      <c r="DVT38" s="5"/>
      <c r="DVU38" s="5"/>
      <c r="DVV38" s="5"/>
      <c r="DVW38" s="5"/>
      <c r="DVX38" s="5"/>
      <c r="DVY38" s="5"/>
      <c r="DVZ38" s="5"/>
      <c r="DWA38" s="5"/>
      <c r="DWB38" s="5"/>
      <c r="DWC38" s="5"/>
      <c r="DWD38" s="5"/>
      <c r="DWE38" s="5"/>
      <c r="DWF38" s="5"/>
      <c r="DWG38" s="5"/>
      <c r="DWH38" s="5"/>
      <c r="DWI38" s="5"/>
      <c r="DWJ38" s="5"/>
      <c r="DWK38" s="5"/>
      <c r="DWL38" s="5"/>
      <c r="DWM38" s="5"/>
      <c r="DWN38" s="5"/>
      <c r="DWO38" s="5"/>
      <c r="DWP38" s="5"/>
      <c r="DWQ38" s="5"/>
      <c r="DWR38" s="5"/>
      <c r="DWS38" s="5"/>
      <c r="DWT38" s="5"/>
      <c r="DWU38" s="5"/>
      <c r="DWV38" s="5"/>
      <c r="DWW38" s="5"/>
      <c r="DWX38" s="5"/>
      <c r="DWY38" s="5"/>
      <c r="DWZ38" s="5"/>
      <c r="DXA38" s="5"/>
      <c r="DXB38" s="5"/>
      <c r="DXC38" s="5"/>
      <c r="DXD38" s="5"/>
      <c r="DXE38" s="5"/>
      <c r="DXF38" s="5"/>
      <c r="DXG38" s="5"/>
      <c r="DXH38" s="5"/>
      <c r="DXI38" s="5"/>
      <c r="DXJ38" s="5"/>
      <c r="DXK38" s="5"/>
      <c r="DXL38" s="5"/>
      <c r="DXM38" s="5"/>
      <c r="DXN38" s="5"/>
      <c r="DXO38" s="5"/>
      <c r="DXP38" s="5"/>
      <c r="DXQ38" s="5"/>
      <c r="DXR38" s="5"/>
      <c r="DXS38" s="5"/>
      <c r="DXT38" s="5"/>
      <c r="DXU38" s="5"/>
      <c r="DXV38" s="5"/>
      <c r="DXW38" s="5"/>
      <c r="DXX38" s="5"/>
      <c r="DXY38" s="5"/>
      <c r="DXZ38" s="5"/>
      <c r="DYA38" s="5"/>
      <c r="DYB38" s="5"/>
      <c r="DYC38" s="5"/>
      <c r="DYD38" s="5"/>
      <c r="DYE38" s="5"/>
      <c r="DYF38" s="5"/>
      <c r="DYG38" s="5"/>
      <c r="DYH38" s="5"/>
      <c r="DYI38" s="5"/>
      <c r="DYJ38" s="5"/>
      <c r="DYK38" s="5"/>
      <c r="DYL38" s="5"/>
      <c r="DYM38" s="5"/>
      <c r="DYN38" s="5"/>
      <c r="DYO38" s="5"/>
      <c r="DYP38" s="5"/>
      <c r="DYQ38" s="5"/>
      <c r="DYR38" s="5"/>
      <c r="DYS38" s="5"/>
      <c r="DYT38" s="5"/>
      <c r="DYU38" s="5"/>
      <c r="DYV38" s="5"/>
      <c r="DYW38" s="5"/>
      <c r="DYX38" s="42"/>
      <c r="DYY38" s="42"/>
      <c r="DYZ38" s="42"/>
      <c r="DZA38" s="42"/>
      <c r="DZB38" s="42"/>
      <c r="DZC38" s="42"/>
      <c r="DZD38" s="42"/>
      <c r="DZE38" s="42"/>
      <c r="DZF38" s="42"/>
      <c r="DZG38" s="42"/>
      <c r="DZH38" s="42"/>
      <c r="DZI38" s="42"/>
      <c r="DZJ38" s="42"/>
      <c r="DZK38" s="42"/>
      <c r="DZL38" s="42"/>
      <c r="DZM38" s="42"/>
      <c r="DZN38" s="42"/>
      <c r="DZO38" s="42"/>
      <c r="DZP38" s="42"/>
      <c r="DZQ38" s="42"/>
      <c r="DZR38" s="42"/>
      <c r="DZS38" s="42"/>
      <c r="DZT38" s="42"/>
      <c r="DZU38" s="42"/>
      <c r="DZV38" s="42"/>
      <c r="DZW38" s="42"/>
      <c r="DZX38" s="42"/>
      <c r="DZY38" s="42"/>
      <c r="DZZ38" s="42"/>
      <c r="EAA38" s="42"/>
      <c r="EAB38" s="42"/>
      <c r="EAC38" s="42"/>
      <c r="EAD38" s="42"/>
      <c r="EAE38" s="42"/>
      <c r="EAF38" s="42"/>
      <c r="EAG38" s="42"/>
      <c r="EAH38" s="42"/>
      <c r="EAI38" s="42"/>
      <c r="EAJ38" s="42"/>
      <c r="EAK38" s="42"/>
      <c r="EAL38" s="42"/>
      <c r="EAM38" s="42"/>
      <c r="EAN38" s="42"/>
      <c r="EAO38" s="42"/>
      <c r="EAP38" s="42"/>
      <c r="EAQ38" s="42"/>
      <c r="EAR38" s="42"/>
      <c r="EAS38" s="42"/>
      <c r="EAT38" s="42"/>
      <c r="EAU38" s="42"/>
      <c r="EAV38" s="42"/>
      <c r="EAW38" s="42"/>
      <c r="EAX38" s="42"/>
      <c r="EAY38" s="42"/>
      <c r="EAZ38" s="42"/>
      <c r="EBA38" s="42"/>
      <c r="EBB38" s="42"/>
      <c r="EBC38" s="42"/>
      <c r="EBD38" s="42"/>
      <c r="EBE38" s="42"/>
      <c r="EBF38" s="42"/>
      <c r="EBG38" s="42"/>
      <c r="EBH38" s="42"/>
      <c r="EBI38" s="42"/>
      <c r="EBJ38" s="42"/>
      <c r="EBK38" s="42"/>
      <c r="EBL38" s="42"/>
      <c r="EBM38" s="42"/>
      <c r="EBN38" s="42"/>
      <c r="EBO38" s="42"/>
      <c r="EBP38" s="42"/>
      <c r="EBQ38" s="42"/>
      <c r="EBR38" s="42"/>
      <c r="EBS38" s="42"/>
      <c r="EBT38" s="42"/>
      <c r="EBU38" s="42"/>
      <c r="EBV38" s="42"/>
      <c r="EBW38" s="42"/>
      <c r="EBX38" s="42"/>
      <c r="EBY38" s="42"/>
      <c r="EBZ38" s="42"/>
      <c r="ECA38" s="42"/>
      <c r="ECB38" s="42"/>
      <c r="ECC38" s="42"/>
      <c r="ECD38" s="42"/>
      <c r="ECE38" s="42"/>
      <c r="ECF38" s="42"/>
      <c r="ECG38" s="42"/>
      <c r="ECH38" s="42"/>
      <c r="ECI38" s="42"/>
      <c r="ECJ38" s="42"/>
      <c r="ECK38" s="42"/>
      <c r="ECL38" s="42"/>
      <c r="ECM38" s="42"/>
      <c r="ECN38" s="42"/>
      <c r="ECO38" s="42"/>
      <c r="ECP38" s="42"/>
      <c r="ECQ38" s="42"/>
      <c r="ECR38" s="42"/>
      <c r="ECS38" s="42"/>
      <c r="ECT38" s="42"/>
      <c r="ECU38" s="42"/>
      <c r="ECV38" s="42"/>
      <c r="ECW38" s="42"/>
      <c r="ECX38" s="42"/>
      <c r="ECY38" s="42"/>
      <c r="ECZ38" s="42"/>
      <c r="EDA38" s="42"/>
      <c r="EDB38" s="42"/>
      <c r="EDC38" s="42"/>
      <c r="EDD38" s="42"/>
      <c r="EDE38" s="42"/>
      <c r="EDF38" s="42"/>
      <c r="EDG38" s="42"/>
      <c r="EDH38" s="42"/>
      <c r="EDI38" s="42"/>
      <c r="EDJ38" s="42"/>
      <c r="EDK38" s="42"/>
      <c r="EDL38" s="42"/>
      <c r="EDM38" s="42"/>
      <c r="EDN38" s="42"/>
      <c r="EDO38" s="42"/>
      <c r="EDP38" s="42"/>
      <c r="EDQ38" s="42"/>
      <c r="EDR38" s="42"/>
      <c r="EDS38" s="42"/>
      <c r="EDT38" s="42"/>
      <c r="EDU38" s="42"/>
      <c r="EDV38" s="42"/>
      <c r="EDW38" s="42"/>
      <c r="EDX38" s="42"/>
      <c r="EDY38" s="42"/>
      <c r="EDZ38" s="42"/>
      <c r="EEA38" s="42"/>
      <c r="EEB38" s="42"/>
      <c r="EEC38" s="42"/>
      <c r="EED38" s="42"/>
      <c r="EEE38" s="42"/>
      <c r="EEF38" s="42"/>
      <c r="EEG38" s="42"/>
      <c r="EEH38" s="42"/>
      <c r="EEI38" s="42"/>
      <c r="EEJ38" s="42"/>
      <c r="EEK38" s="42"/>
      <c r="EEL38" s="42"/>
      <c r="EEM38" s="42"/>
      <c r="EEN38" s="42"/>
      <c r="EEO38" s="42"/>
      <c r="EEP38" s="42"/>
      <c r="EEQ38" s="42"/>
      <c r="EER38" s="42"/>
      <c r="EES38" s="42"/>
      <c r="EET38" s="42"/>
      <c r="EEU38" s="42"/>
      <c r="EEV38" s="42"/>
      <c r="EEW38" s="42"/>
      <c r="EEX38" s="42"/>
      <c r="EEY38" s="42"/>
      <c r="EEZ38" s="42"/>
      <c r="EFA38" s="42"/>
      <c r="EFB38" s="42"/>
      <c r="EFC38" s="42"/>
      <c r="EFD38" s="42"/>
      <c r="EFE38" s="42"/>
      <c r="EFF38" s="42"/>
      <c r="EFG38" s="42"/>
      <c r="EFH38" s="42"/>
      <c r="EFI38" s="42"/>
      <c r="EFJ38" s="42"/>
      <c r="EFK38" s="42"/>
      <c r="EFL38" s="42"/>
      <c r="EFM38" s="42"/>
      <c r="EFN38" s="42"/>
      <c r="EFO38" s="42"/>
      <c r="EFP38" s="42"/>
      <c r="EFQ38" s="42"/>
      <c r="EFR38" s="42"/>
      <c r="EFS38" s="42"/>
      <c r="EFT38" s="42"/>
      <c r="EFU38" s="42"/>
      <c r="EFV38" s="42"/>
      <c r="EFW38" s="42"/>
      <c r="EFX38" s="42"/>
      <c r="EFY38" s="42"/>
      <c r="EFZ38" s="42"/>
      <c r="EGA38" s="42"/>
      <c r="EGB38" s="42"/>
      <c r="EGC38" s="42"/>
      <c r="EGD38" s="42"/>
      <c r="EGE38" s="42"/>
      <c r="EGF38" s="42"/>
      <c r="EGG38" s="42"/>
      <c r="EGH38" s="42"/>
      <c r="EGI38" s="42"/>
      <c r="EGJ38" s="42"/>
      <c r="EGK38" s="42"/>
      <c r="EGL38" s="42"/>
      <c r="EGM38" s="42"/>
      <c r="EGN38" s="42"/>
      <c r="EGO38" s="42"/>
      <c r="EGP38" s="42"/>
      <c r="EGQ38" s="42"/>
      <c r="EGR38" s="42"/>
      <c r="EGS38" s="42"/>
      <c r="EGT38" s="42"/>
      <c r="EGU38" s="42"/>
      <c r="EGV38" s="42"/>
      <c r="EGW38" s="42"/>
      <c r="EGX38" s="42"/>
      <c r="EGY38" s="42"/>
      <c r="EGZ38" s="42"/>
      <c r="EHA38" s="42"/>
      <c r="EHB38" s="42"/>
      <c r="EHC38" s="42"/>
      <c r="EHD38" s="42"/>
      <c r="EHE38" s="42"/>
      <c r="EHF38" s="42"/>
      <c r="EHG38" s="42"/>
      <c r="EHH38" s="42"/>
      <c r="EHI38" s="42"/>
      <c r="EHJ38" s="42"/>
      <c r="EHK38" s="42"/>
      <c r="EHL38" s="42"/>
      <c r="EHM38" s="42"/>
      <c r="EHN38" s="42"/>
      <c r="EHO38" s="42"/>
      <c r="EHP38" s="42"/>
      <c r="EHQ38" s="42"/>
      <c r="EHR38" s="42"/>
      <c r="EHS38" s="42"/>
      <c r="EHT38" s="42"/>
      <c r="EHU38" s="42"/>
      <c r="EHV38" s="42"/>
      <c r="EHW38" s="42"/>
      <c r="EHX38" s="42"/>
      <c r="EHY38" s="42"/>
      <c r="EHZ38" s="42"/>
      <c r="EIA38" s="42"/>
      <c r="EIB38" s="42"/>
      <c r="EIC38" s="42"/>
      <c r="EID38" s="42"/>
      <c r="EIE38" s="42"/>
      <c r="EIF38" s="42"/>
      <c r="EIG38" s="42"/>
      <c r="EIH38" s="42"/>
      <c r="EII38" s="42"/>
      <c r="EIJ38" s="42"/>
      <c r="EIK38" s="42"/>
      <c r="EIL38" s="42"/>
      <c r="EIM38" s="42"/>
      <c r="EIN38" s="42"/>
      <c r="EIO38" s="42"/>
      <c r="EIP38" s="42"/>
      <c r="EIQ38" s="42"/>
      <c r="EIR38" s="42"/>
      <c r="EIS38" s="42"/>
      <c r="EIT38" s="42"/>
      <c r="EIU38" s="42"/>
      <c r="EIV38" s="42"/>
      <c r="EIW38" s="42"/>
      <c r="EIX38" s="42"/>
      <c r="EIY38" s="42"/>
      <c r="EIZ38" s="42"/>
      <c r="EJA38" s="42"/>
      <c r="EJB38" s="42"/>
      <c r="EJC38" s="42"/>
      <c r="EJD38" s="42"/>
      <c r="EJE38" s="42"/>
      <c r="EJF38" s="42"/>
      <c r="EJG38" s="42"/>
      <c r="EJH38" s="42"/>
      <c r="EJI38" s="42"/>
      <c r="EJJ38" s="42"/>
      <c r="EJK38" s="42"/>
      <c r="EJL38" s="42"/>
      <c r="EJM38" s="42"/>
      <c r="EJN38" s="42"/>
      <c r="EJO38" s="42"/>
      <c r="EJP38" s="42"/>
      <c r="EJQ38" s="42"/>
      <c r="EJR38" s="42"/>
      <c r="EJS38" s="42"/>
      <c r="EJT38" s="42"/>
      <c r="EJU38" s="42"/>
      <c r="EJV38" s="42"/>
      <c r="EJW38" s="42"/>
      <c r="EJX38" s="42"/>
      <c r="EJY38" s="42"/>
      <c r="EJZ38" s="42"/>
      <c r="EKA38" s="42"/>
      <c r="EKB38" s="42"/>
      <c r="EKC38" s="42"/>
      <c r="EKD38" s="42"/>
      <c r="EKE38" s="42"/>
      <c r="EKF38" s="42"/>
      <c r="EKG38" s="42"/>
      <c r="EKH38" s="42"/>
      <c r="EKI38" s="42"/>
      <c r="EKJ38" s="42"/>
      <c r="EKK38" s="42"/>
      <c r="EKL38" s="42"/>
      <c r="EKM38" s="42"/>
      <c r="EKN38" s="42"/>
      <c r="EKO38" s="42"/>
      <c r="EKP38" s="42"/>
      <c r="EKQ38" s="42"/>
      <c r="EKR38" s="42"/>
      <c r="EKS38" s="42"/>
      <c r="EKT38" s="42"/>
      <c r="EKU38" s="42"/>
      <c r="EKV38" s="42"/>
      <c r="EKW38" s="42"/>
      <c r="EKX38" s="42"/>
      <c r="EKY38" s="42"/>
      <c r="EKZ38" s="42"/>
      <c r="ELA38" s="42"/>
      <c r="ELB38" s="42"/>
      <c r="ELC38" s="42"/>
      <c r="ELD38" s="42"/>
      <c r="ELE38" s="42"/>
      <c r="ELF38" s="42"/>
      <c r="ELG38" s="42"/>
      <c r="ELH38" s="42"/>
      <c r="ELI38" s="42"/>
      <c r="ELJ38" s="42"/>
      <c r="ELK38" s="42"/>
      <c r="ELL38" s="42"/>
      <c r="ELM38" s="42"/>
      <c r="ELN38" s="42"/>
      <c r="ELO38" s="42"/>
      <c r="ELP38" s="42"/>
      <c r="ELQ38" s="42"/>
      <c r="ELR38" s="42"/>
      <c r="ELS38" s="42"/>
      <c r="ELT38" s="42"/>
      <c r="ELU38" s="42"/>
      <c r="ELV38" s="42"/>
      <c r="ELW38" s="42"/>
      <c r="ELX38" s="42"/>
      <c r="ELY38" s="42"/>
      <c r="ELZ38" s="42"/>
      <c r="EMA38" s="42"/>
      <c r="EMB38" s="42"/>
      <c r="EMC38" s="42"/>
      <c r="EMD38" s="42"/>
      <c r="EME38" s="42"/>
      <c r="EMF38" s="42"/>
      <c r="EMG38" s="42"/>
      <c r="EMH38" s="42"/>
      <c r="EMI38" s="42"/>
      <c r="EMJ38" s="42"/>
      <c r="EMK38" s="42"/>
      <c r="EML38" s="42"/>
      <c r="EMM38" s="42"/>
      <c r="EMN38" s="42"/>
      <c r="EMO38" s="42"/>
      <c r="EMP38" s="42"/>
      <c r="EMQ38" s="42"/>
      <c r="EMR38" s="42"/>
      <c r="EMS38" s="42"/>
      <c r="EMT38" s="42"/>
      <c r="EMU38" s="42"/>
      <c r="EMV38" s="42"/>
      <c r="EMW38" s="42"/>
      <c r="EMX38" s="42"/>
      <c r="EMY38" s="42"/>
      <c r="EMZ38" s="42"/>
      <c r="ENA38" s="42"/>
      <c r="ENB38" s="42"/>
      <c r="ENC38" s="42"/>
      <c r="END38" s="42"/>
      <c r="ENE38" s="42"/>
      <c r="ENF38" s="42"/>
      <c r="ENG38" s="42"/>
      <c r="ENH38" s="42"/>
      <c r="ENI38" s="42"/>
      <c r="ENJ38" s="42"/>
      <c r="ENK38" s="42"/>
      <c r="ENL38" s="42"/>
      <c r="ENM38" s="42"/>
      <c r="ENN38" s="42"/>
      <c r="ENO38" s="42"/>
      <c r="ENP38" s="42"/>
      <c r="ENQ38" s="42"/>
      <c r="ENR38" s="42"/>
      <c r="ENS38" s="42"/>
      <c r="ENT38" s="42"/>
      <c r="ENU38" s="42"/>
      <c r="ENV38" s="42"/>
      <c r="ENW38" s="42"/>
      <c r="ENX38" s="42"/>
      <c r="ENY38" s="42"/>
      <c r="ENZ38" s="42"/>
      <c r="EOA38" s="42"/>
      <c r="EOB38" s="42"/>
      <c r="EOC38" s="42"/>
      <c r="EOD38" s="42"/>
      <c r="EOE38" s="42"/>
      <c r="EOF38" s="42"/>
      <c r="EOG38" s="42"/>
      <c r="EOH38" s="42"/>
      <c r="EOI38" s="42"/>
      <c r="EOJ38" s="42"/>
      <c r="EOK38" s="42"/>
      <c r="EOL38" s="42"/>
      <c r="EOM38" s="42"/>
      <c r="EON38" s="42"/>
      <c r="EOO38" s="42"/>
      <c r="EOP38" s="42"/>
      <c r="EOQ38" s="42"/>
      <c r="EOR38" s="42"/>
      <c r="EOS38" s="42"/>
      <c r="EOT38" s="42"/>
      <c r="EOU38" s="42"/>
      <c r="EOV38" s="42"/>
      <c r="EOW38" s="42"/>
      <c r="EOX38" s="42"/>
      <c r="EOY38" s="42"/>
      <c r="EOZ38" s="42"/>
      <c r="EPA38" s="42"/>
      <c r="EPB38" s="42"/>
      <c r="EPC38" s="42"/>
      <c r="EPD38" s="42"/>
      <c r="EPE38" s="42"/>
      <c r="EPF38" s="42"/>
      <c r="EPG38" s="42"/>
      <c r="EPH38" s="42"/>
      <c r="EPI38" s="42"/>
      <c r="EPJ38" s="42"/>
      <c r="EPK38" s="42"/>
      <c r="EPL38" s="42"/>
      <c r="EPM38" s="42"/>
      <c r="EPN38" s="42"/>
      <c r="EPO38" s="42"/>
      <c r="EPP38" s="42"/>
      <c r="EPQ38" s="42"/>
      <c r="EPR38" s="42"/>
      <c r="EPS38" s="42"/>
      <c r="EPT38" s="42"/>
      <c r="EPU38" s="42"/>
      <c r="EPV38" s="42"/>
      <c r="EPW38" s="42"/>
      <c r="EPX38" s="42"/>
      <c r="EPY38" s="42"/>
      <c r="EPZ38" s="42"/>
      <c r="EQA38" s="42"/>
      <c r="EQB38" s="42"/>
      <c r="EQC38" s="42"/>
      <c r="EQD38" s="42"/>
      <c r="EQE38" s="42"/>
      <c r="EQF38" s="42"/>
      <c r="EQG38" s="42"/>
      <c r="EQH38" s="42"/>
      <c r="EQI38" s="42"/>
      <c r="EQJ38" s="42"/>
      <c r="EQK38" s="42"/>
      <c r="EQL38" s="42"/>
      <c r="EQM38" s="42"/>
      <c r="EQN38" s="42"/>
      <c r="EQO38" s="42"/>
      <c r="EQP38" s="42"/>
      <c r="EQQ38" s="42"/>
      <c r="EQR38" s="42"/>
      <c r="EQS38" s="42"/>
      <c r="EQT38" s="42"/>
      <c r="EQU38" s="42"/>
      <c r="EQV38" s="42"/>
      <c r="EQW38" s="42"/>
      <c r="EQX38" s="42"/>
      <c r="EQY38" s="42"/>
      <c r="EQZ38" s="42"/>
      <c r="ERA38" s="42"/>
      <c r="ERB38" s="42"/>
      <c r="ERC38" s="42"/>
      <c r="ERD38" s="42"/>
      <c r="ERE38" s="42"/>
      <c r="ERF38" s="42"/>
      <c r="ERG38" s="42"/>
      <c r="ERH38" s="42"/>
      <c r="ERI38" s="42"/>
      <c r="ERJ38" s="42"/>
      <c r="ERK38" s="42"/>
      <c r="ERL38" s="42"/>
      <c r="ERM38" s="42"/>
      <c r="ERN38" s="42"/>
      <c r="ERO38" s="42"/>
      <c r="ERP38" s="42"/>
      <c r="ERQ38" s="42"/>
      <c r="ERR38" s="42"/>
      <c r="ERS38" s="42"/>
      <c r="ERT38" s="42"/>
      <c r="ERU38" s="42"/>
      <c r="ERV38" s="42"/>
      <c r="ERW38" s="42"/>
      <c r="ERX38" s="42"/>
      <c r="ERY38" s="42"/>
      <c r="ERZ38" s="42"/>
      <c r="ESA38" s="42"/>
      <c r="ESB38" s="42"/>
      <c r="ESC38" s="42"/>
      <c r="ESD38" s="42"/>
      <c r="ESE38" s="42"/>
      <c r="ESF38" s="42"/>
      <c r="ESG38" s="42"/>
    </row>
    <row r="39" spans="1:3881" x14ac:dyDescent="0.2">
      <c r="A39" s="130">
        <v>1</v>
      </c>
      <c r="B39" s="130" t="s">
        <v>26</v>
      </c>
      <c r="C39" s="134" t="s">
        <v>56</v>
      </c>
      <c r="D39" s="132">
        <v>43384</v>
      </c>
      <c r="E39" s="289">
        <v>0.51527777777777783</v>
      </c>
      <c r="F39" s="199" t="str">
        <f t="shared" si="6"/>
        <v>1|ITA1|C|Thursday/10/11|12:22:00</v>
      </c>
      <c r="G39" s="305"/>
      <c r="H39" s="305"/>
      <c r="I39" s="305"/>
      <c r="J39" s="305"/>
      <c r="K39" s="305"/>
      <c r="L39" s="305"/>
      <c r="M39" s="305"/>
      <c r="N39" s="305"/>
      <c r="O39" s="30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40"/>
      <c r="HH39" s="40"/>
      <c r="HI39" s="40"/>
      <c r="HJ39" s="40"/>
      <c r="HK39" s="40"/>
      <c r="HL39" s="40"/>
      <c r="HM39" s="40"/>
      <c r="HN39" s="40"/>
      <c r="HO39" s="40"/>
      <c r="HP39" s="40"/>
      <c r="HQ39" s="40"/>
      <c r="HR39" s="40"/>
      <c r="HS39" s="40"/>
      <c r="HT39" s="40"/>
      <c r="HU39" s="40"/>
      <c r="HV39" s="40"/>
      <c r="HW39" s="40"/>
      <c r="HX39" s="40"/>
      <c r="HY39" s="40"/>
      <c r="HZ39" s="40"/>
      <c r="IA39" s="40"/>
      <c r="IB39" s="40"/>
      <c r="IC39" s="40"/>
      <c r="ID39" s="40"/>
      <c r="IE39" s="40"/>
      <c r="IF39" s="40"/>
      <c r="IG39" s="40"/>
      <c r="IH39" s="40"/>
      <c r="II39" s="40"/>
      <c r="IJ39" s="40"/>
      <c r="IK39" s="40"/>
      <c r="IL39" s="40"/>
      <c r="IM39" s="40"/>
      <c r="IN39" s="40"/>
      <c r="IO39" s="40"/>
      <c r="IP39" s="40"/>
      <c r="IQ39" s="45"/>
      <c r="IR39" s="45"/>
      <c r="IS39" s="45"/>
      <c r="IT39" s="45"/>
      <c r="IU39" s="45"/>
      <c r="IV39" s="45"/>
      <c r="IW39" s="45"/>
      <c r="IX39" s="45"/>
      <c r="IY39" s="45"/>
      <c r="IZ39" s="45"/>
      <c r="JA39" s="45"/>
      <c r="JB39" s="45"/>
      <c r="JC39" s="45"/>
      <c r="JD39" s="45"/>
      <c r="JE39" s="23"/>
      <c r="JF39" s="23"/>
      <c r="JG39" s="23"/>
      <c r="JH39" s="23"/>
      <c r="JI39" s="23"/>
      <c r="JJ39" s="23"/>
      <c r="JK39" s="23"/>
      <c r="JL39" s="23"/>
      <c r="JM39" s="23"/>
      <c r="JN39" s="23"/>
      <c r="JO39" s="23"/>
      <c r="JP39" s="23"/>
      <c r="JQ39" s="23"/>
      <c r="JR39" s="23"/>
      <c r="JS39" s="45"/>
      <c r="JT39" s="45"/>
      <c r="JU39" s="45"/>
      <c r="JV39" s="45"/>
      <c r="JW39" s="45"/>
      <c r="JX39" s="45"/>
      <c r="JY39" s="45"/>
      <c r="JZ39" s="45"/>
      <c r="KA39" s="45"/>
      <c r="KB39" s="45"/>
      <c r="KC39" s="45"/>
      <c r="KD39" s="45"/>
      <c r="KE39" s="45"/>
      <c r="KF39" s="45"/>
      <c r="KG39" s="23"/>
      <c r="KH39" s="23"/>
      <c r="KI39" s="23"/>
      <c r="KJ39" s="23"/>
      <c r="KK39" s="23"/>
      <c r="KL39" s="23"/>
      <c r="KM39" s="23"/>
      <c r="KN39" s="23"/>
      <c r="KO39" s="23"/>
      <c r="KP39" s="23"/>
      <c r="KQ39" s="23"/>
      <c r="KR39" s="23"/>
      <c r="KS39" s="23"/>
      <c r="KT39" s="23"/>
      <c r="KU39" s="45"/>
      <c r="KV39" s="40"/>
      <c r="KW39" s="40"/>
      <c r="KX39" s="40"/>
      <c r="KY39" s="40"/>
      <c r="PZ39" s="5"/>
      <c r="QA39" s="5"/>
      <c r="QB39" s="5"/>
      <c r="QC39" s="5"/>
      <c r="QD39" s="5"/>
      <c r="QE39" s="5"/>
      <c r="QF39" s="5"/>
      <c r="QG39" s="5"/>
      <c r="QH39" s="5"/>
      <c r="QI39" s="5"/>
      <c r="QJ39" s="5"/>
      <c r="QK39" s="5"/>
      <c r="QL39" s="5"/>
      <c r="QM39" s="5"/>
      <c r="QN39" s="5"/>
      <c r="QO39" s="5"/>
      <c r="QP39" s="5"/>
      <c r="QQ39" s="5"/>
      <c r="QR39" s="5"/>
      <c r="QS39" s="5"/>
      <c r="QT39" s="5"/>
      <c r="QU39" s="5"/>
      <c r="QV39" s="5"/>
      <c r="QW39" s="5"/>
      <c r="QX39" s="5"/>
      <c r="QY39" s="5"/>
      <c r="QZ39" s="5"/>
      <c r="RA39" s="5"/>
      <c r="RB39" s="5"/>
      <c r="RC39" s="5"/>
      <c r="RD39" s="5"/>
      <c r="RE39" s="5"/>
      <c r="RF39" s="5"/>
      <c r="RG39" s="5"/>
      <c r="RH39" s="5"/>
      <c r="RI39" s="5"/>
      <c r="RJ39" s="5"/>
      <c r="RK39" s="5"/>
      <c r="RL39" s="5"/>
      <c r="RM39" s="5"/>
      <c r="RN39" s="5"/>
      <c r="RO39" s="5"/>
      <c r="RP39" s="5"/>
      <c r="RQ39" s="5"/>
      <c r="RR39" s="5"/>
      <c r="RS39" s="5"/>
      <c r="RT39" s="5"/>
      <c r="RU39" s="5"/>
      <c r="RV39" s="5"/>
      <c r="RW39" s="5"/>
      <c r="RX39" s="5"/>
      <c r="RY39" s="5"/>
      <c r="RZ39" s="5"/>
      <c r="SA39" s="5"/>
      <c r="SB39" s="5"/>
      <c r="SC39" s="5"/>
      <c r="SD39" s="5"/>
      <c r="SE39" s="5"/>
      <c r="SF39" s="5"/>
      <c r="SG39" s="5"/>
      <c r="SH39" s="5"/>
      <c r="SI39" s="5"/>
      <c r="SJ39" s="5"/>
      <c r="SK39" s="5"/>
      <c r="SL39" s="5"/>
      <c r="SM39" s="5"/>
      <c r="SN39" s="5"/>
      <c r="SO39" s="5"/>
      <c r="SP39" s="5"/>
      <c r="SQ39" s="5"/>
      <c r="SR39" s="5"/>
      <c r="SS39" s="5"/>
      <c r="ST39" s="5"/>
      <c r="SU39" s="5"/>
      <c r="SV39" s="5"/>
      <c r="SW39" s="5"/>
      <c r="SX39" s="5"/>
      <c r="SY39" s="5"/>
      <c r="SZ39" s="5"/>
      <c r="TA39" s="5"/>
      <c r="TB39" s="5"/>
      <c r="TC39" s="5"/>
      <c r="TD39" s="5"/>
      <c r="TE39" s="5"/>
      <c r="TF39" s="5"/>
      <c r="TG39" s="5"/>
      <c r="TH39" s="5"/>
      <c r="TI39" s="5"/>
      <c r="TJ39" s="5"/>
      <c r="TK39" s="5"/>
      <c r="TL39" s="5"/>
      <c r="TM39" s="5"/>
      <c r="TN39" s="5"/>
      <c r="TO39" s="5"/>
      <c r="TP39" s="5"/>
      <c r="TQ39" s="5"/>
      <c r="TR39" s="5"/>
      <c r="TS39" s="5"/>
      <c r="TT39" s="5"/>
      <c r="TU39" s="5"/>
      <c r="TV39" s="5"/>
      <c r="TW39" s="5"/>
      <c r="TX39" s="5"/>
      <c r="TY39" s="5"/>
      <c r="TZ39" s="5"/>
      <c r="UA39" s="5"/>
      <c r="UB39" s="5"/>
      <c r="UC39" s="5"/>
      <c r="UD39" s="5"/>
      <c r="UE39" s="5"/>
      <c r="UF39" s="5"/>
      <c r="UG39" s="5"/>
      <c r="UH39" s="5"/>
      <c r="UI39" s="5"/>
      <c r="UJ39" s="5"/>
      <c r="UK39" s="5"/>
      <c r="UL39" s="5"/>
      <c r="UM39" s="5"/>
      <c r="UN39" s="5"/>
      <c r="UO39" s="5"/>
      <c r="UP39" s="5"/>
      <c r="UQ39" s="5"/>
      <c r="UR39" s="5"/>
      <c r="US39" s="5"/>
      <c r="UT39" s="5"/>
      <c r="UU39" s="5"/>
      <c r="UV39" s="5"/>
      <c r="UW39" s="5"/>
      <c r="UX39" s="5"/>
      <c r="UY39" s="5"/>
      <c r="UZ39" s="5"/>
      <c r="VA39" s="5"/>
      <c r="VB39" s="5"/>
      <c r="VC39" s="5"/>
      <c r="VD39" s="5"/>
      <c r="VE39" s="5"/>
      <c r="VF39" s="5"/>
      <c r="VG39" s="5"/>
      <c r="VH39" s="5"/>
      <c r="VI39" s="5"/>
      <c r="VJ39" s="5"/>
      <c r="VK39" s="5"/>
      <c r="VL39" s="5"/>
      <c r="VM39" s="5"/>
      <c r="VN39" s="5"/>
      <c r="VO39" s="5"/>
      <c r="VP39" s="5"/>
      <c r="VQ39" s="5"/>
      <c r="VR39" s="5"/>
      <c r="VS39" s="5"/>
      <c r="VT39" s="5"/>
      <c r="VU39" s="5"/>
      <c r="VV39" s="5"/>
      <c r="VW39" s="5"/>
      <c r="VX39" s="5"/>
      <c r="VY39" s="5"/>
      <c r="VZ39" s="5"/>
      <c r="WA39" s="5"/>
      <c r="WB39" s="5"/>
      <c r="WC39" s="5"/>
      <c r="WD39" s="5"/>
      <c r="WE39" s="5"/>
      <c r="WF39" s="5"/>
      <c r="WG39" s="5"/>
      <c r="WH39" s="5"/>
      <c r="WI39" s="5"/>
      <c r="WJ39" s="5"/>
      <c r="WK39" s="5"/>
      <c r="WL39" s="5"/>
      <c r="WM39" s="5"/>
      <c r="WN39" s="5"/>
      <c r="WO39" s="5"/>
      <c r="WP39" s="5"/>
      <c r="WQ39" s="5"/>
      <c r="WR39" s="5"/>
      <c r="WS39" s="5"/>
      <c r="WT39" s="5"/>
      <c r="WU39" s="5"/>
      <c r="WV39" s="5"/>
      <c r="WW39" s="5"/>
      <c r="WX39" s="5"/>
      <c r="WY39" s="5"/>
      <c r="WZ39" s="5"/>
      <c r="XA39" s="5"/>
      <c r="XB39" s="5"/>
      <c r="XC39" s="5"/>
      <c r="XD39" s="5"/>
      <c r="XE39" s="5"/>
      <c r="XF39" s="5"/>
      <c r="XG39" s="5"/>
      <c r="XH39" s="5"/>
      <c r="XI39" s="5"/>
      <c r="XJ39" s="5"/>
      <c r="XK39" s="5"/>
      <c r="XL39" s="5"/>
      <c r="XM39" s="5"/>
      <c r="XN39" s="5"/>
      <c r="XO39" s="5"/>
      <c r="XP39" s="5"/>
      <c r="XQ39" s="5"/>
      <c r="XR39" s="5"/>
      <c r="XS39" s="5"/>
      <c r="XT39" s="5"/>
      <c r="XU39" s="5"/>
      <c r="XV39" s="5"/>
      <c r="XW39" s="5"/>
      <c r="XX39" s="5"/>
      <c r="XY39" s="5"/>
      <c r="XZ39" s="5"/>
      <c r="YA39" s="5"/>
      <c r="YB39" s="5"/>
      <c r="YC39" s="5"/>
      <c r="YD39" s="5"/>
      <c r="YE39" s="5"/>
      <c r="YF39" s="5"/>
      <c r="YG39" s="5"/>
      <c r="YH39" s="5"/>
      <c r="YI39" s="5"/>
      <c r="YJ39" s="5"/>
      <c r="YK39" s="5"/>
      <c r="YL39" s="5"/>
      <c r="YM39" s="5"/>
      <c r="YN39" s="5"/>
      <c r="YO39" s="5"/>
      <c r="YP39" s="5"/>
      <c r="YQ39" s="5"/>
      <c r="YR39" s="5"/>
      <c r="YS39" s="5"/>
      <c r="YT39" s="5"/>
      <c r="YU39" s="5"/>
      <c r="YV39" s="5"/>
      <c r="YW39" s="5"/>
      <c r="YX39" s="5"/>
      <c r="YY39" s="5"/>
      <c r="YZ39" s="5"/>
      <c r="ZA39" s="5"/>
      <c r="ZB39" s="5"/>
      <c r="ZC39" s="5"/>
      <c r="ZD39" s="5"/>
      <c r="ZE39" s="5"/>
      <c r="ZF39" s="5"/>
      <c r="ZG39" s="5"/>
      <c r="ZH39" s="5"/>
      <c r="ZI39" s="5"/>
      <c r="ZJ39" s="5"/>
      <c r="ZK39" s="5"/>
      <c r="ZL39" s="5"/>
      <c r="ZM39" s="5"/>
      <c r="ZN39" s="5"/>
      <c r="ZO39" s="5"/>
      <c r="ZP39" s="5"/>
      <c r="ZQ39" s="5"/>
      <c r="ZR39" s="5"/>
      <c r="ZS39" s="5"/>
      <c r="ZT39" s="5"/>
      <c r="ZU39" s="5"/>
      <c r="ZV39" s="5"/>
      <c r="ZW39" s="5"/>
      <c r="ZX39" s="5"/>
      <c r="ZY39" s="5"/>
      <c r="ZZ39" s="5"/>
      <c r="AAA39" s="5"/>
      <c r="AAB39" s="5"/>
      <c r="AAC39" s="5"/>
      <c r="AAD39" s="5"/>
      <c r="AAE39" s="5"/>
      <c r="AAF39" s="5"/>
      <c r="AAG39" s="5"/>
      <c r="AAH39" s="5"/>
      <c r="AAI39" s="5"/>
      <c r="AAJ39" s="5"/>
      <c r="AAK39" s="5"/>
      <c r="AAL39" s="5"/>
      <c r="AAM39" s="5"/>
      <c r="AAN39" s="5"/>
      <c r="AAO39" s="5"/>
      <c r="AAP39" s="5"/>
      <c r="AAQ39" s="5"/>
      <c r="AAR39" s="5"/>
      <c r="AAS39" s="5"/>
      <c r="AAT39" s="5"/>
      <c r="AAU39" s="5"/>
      <c r="AAV39" s="5"/>
      <c r="AAW39" s="5"/>
      <c r="AAX39" s="5"/>
      <c r="AAY39" s="5"/>
      <c r="AAZ39" s="5"/>
      <c r="ABA39" s="5"/>
      <c r="ABB39" s="5"/>
      <c r="ABC39" s="5"/>
      <c r="ABD39" s="5"/>
      <c r="ABE39" s="5"/>
      <c r="ABF39" s="5"/>
      <c r="ABG39" s="5"/>
      <c r="ABH39" s="5"/>
      <c r="ABI39" s="5"/>
      <c r="ABJ39" s="5"/>
      <c r="ABK39" s="5"/>
      <c r="ABL39" s="5"/>
      <c r="ABM39" s="5"/>
      <c r="ABN39" s="5"/>
      <c r="ABO39" s="5"/>
      <c r="ABP39" s="5"/>
      <c r="ABQ39" s="5"/>
      <c r="ABR39" s="5"/>
      <c r="ABS39" s="5"/>
      <c r="ABT39" s="5"/>
      <c r="ABU39" s="5"/>
      <c r="ABV39" s="5"/>
      <c r="ABW39" s="5"/>
      <c r="ABX39" s="5"/>
      <c r="ABY39" s="5"/>
      <c r="ABZ39" s="5"/>
      <c r="ACA39" s="5"/>
      <c r="ACB39" s="5"/>
      <c r="ACC39" s="5"/>
      <c r="ACD39" s="5"/>
      <c r="ACE39" s="5"/>
      <c r="ACF39" s="5"/>
      <c r="ACG39" s="5"/>
      <c r="ACH39" s="5"/>
      <c r="ACI39" s="5"/>
      <c r="ACJ39" s="5"/>
      <c r="ACK39" s="5"/>
      <c r="ACL39" s="5"/>
      <c r="ACM39" s="5"/>
      <c r="ACN39" s="5"/>
      <c r="ACO39" s="5"/>
      <c r="ACP39" s="5"/>
      <c r="ACQ39" s="5"/>
      <c r="ACR39" s="5"/>
      <c r="ACS39" s="5"/>
      <c r="ACT39" s="5"/>
      <c r="ACU39" s="5"/>
      <c r="ACV39" s="5"/>
      <c r="ACW39" s="5"/>
      <c r="ACX39" s="5"/>
      <c r="ACY39" s="5"/>
      <c r="ACZ39" s="5"/>
      <c r="ADA39" s="5"/>
      <c r="ADB39" s="5"/>
      <c r="ADC39" s="5"/>
      <c r="ADD39" s="5"/>
      <c r="ADE39" s="5"/>
      <c r="ADF39" s="5"/>
      <c r="ADG39" s="5"/>
      <c r="ADH39" s="5"/>
      <c r="ADI39" s="5"/>
      <c r="ADJ39" s="5"/>
      <c r="ADK39" s="5"/>
      <c r="ADL39" s="5"/>
      <c r="ADM39" s="5"/>
      <c r="ADN39" s="5"/>
      <c r="ADO39" s="5"/>
      <c r="ADP39" s="5"/>
      <c r="ADQ39" s="5"/>
      <c r="ADR39" s="5"/>
      <c r="ADS39" s="5"/>
      <c r="ADT39" s="5"/>
      <c r="ADU39" s="5"/>
      <c r="ADV39" s="5"/>
      <c r="ADW39" s="5"/>
      <c r="ADX39" s="5"/>
      <c r="ADY39" s="5"/>
      <c r="ADZ39" s="5"/>
      <c r="AEA39" s="5"/>
      <c r="AEB39" s="5"/>
      <c r="AEC39" s="5"/>
      <c r="AED39" s="5"/>
      <c r="AEE39" s="5"/>
      <c r="AEF39" s="5"/>
      <c r="AEG39" s="5"/>
      <c r="AEH39" s="5"/>
      <c r="AEI39" s="5"/>
      <c r="AEJ39" s="5"/>
      <c r="AEK39" s="5"/>
      <c r="AEL39" s="5"/>
      <c r="AEM39" s="5"/>
      <c r="AEN39" s="5"/>
      <c r="AEO39" s="5"/>
      <c r="AEP39" s="5"/>
      <c r="AEQ39" s="5"/>
      <c r="AER39" s="5"/>
      <c r="AES39" s="5"/>
      <c r="AET39" s="5"/>
      <c r="AEU39" s="5"/>
      <c r="AEV39" s="5"/>
      <c r="AEW39" s="5"/>
      <c r="AEX39" s="5"/>
      <c r="AEY39" s="5"/>
      <c r="AEZ39" s="5"/>
      <c r="AFA39" s="5"/>
      <c r="AFB39" s="5"/>
      <c r="AFC39" s="5"/>
      <c r="AFD39" s="5"/>
      <c r="AFE39" s="5"/>
      <c r="AFF39" s="5"/>
      <c r="AFG39" s="5"/>
      <c r="AFH39" s="5"/>
      <c r="AFI39" s="5"/>
      <c r="AFJ39" s="5"/>
      <c r="AFK39" s="5"/>
      <c r="AFL39" s="5"/>
      <c r="AFM39" s="5"/>
      <c r="AFN39" s="5"/>
      <c r="AFO39" s="5"/>
      <c r="AFP39" s="5"/>
      <c r="AFQ39" s="5"/>
      <c r="AFR39" s="5"/>
      <c r="AFS39" s="5"/>
      <c r="AFT39" s="5"/>
      <c r="AFU39" s="5"/>
      <c r="AFV39" s="5"/>
      <c r="AFW39" s="5"/>
      <c r="AFX39" s="5"/>
      <c r="AFY39" s="5"/>
      <c r="AFZ39" s="5"/>
      <c r="AGA39" s="5"/>
      <c r="AGB39" s="5"/>
      <c r="AGC39" s="5"/>
      <c r="AGD39" s="5"/>
      <c r="AGE39" s="5"/>
      <c r="AGF39" s="5"/>
      <c r="AGG39" s="5"/>
      <c r="AGH39" s="5"/>
      <c r="AGI39" s="5"/>
      <c r="AGJ39" s="5"/>
      <c r="AGK39" s="5"/>
      <c r="AGL39" s="5"/>
      <c r="AGM39" s="5"/>
      <c r="AGN39" s="5"/>
      <c r="AGO39" s="5"/>
      <c r="AGP39" s="5"/>
      <c r="AGQ39" s="5"/>
      <c r="AGR39" s="5"/>
      <c r="AGS39" s="5"/>
      <c r="AGT39" s="5"/>
      <c r="AGU39" s="5"/>
      <c r="AGV39" s="5"/>
      <c r="AGW39" s="5"/>
      <c r="AGX39" s="5"/>
      <c r="AGY39" s="5"/>
      <c r="AGZ39" s="5"/>
      <c r="AHA39" s="5"/>
      <c r="AHB39" s="5"/>
      <c r="AHC39" s="5"/>
      <c r="AHD39" s="5"/>
      <c r="AHE39" s="5"/>
      <c r="AHF39" s="5"/>
      <c r="AHG39" s="5"/>
      <c r="AHH39" s="5"/>
      <c r="AHI39" s="5"/>
      <c r="AHJ39" s="5"/>
      <c r="AHK39" s="5"/>
      <c r="AHL39" s="5"/>
      <c r="AHM39" s="5"/>
      <c r="AHN39" s="5"/>
      <c r="AHO39" s="5"/>
      <c r="AHP39" s="5"/>
      <c r="AHQ39" s="5"/>
      <c r="AHR39" s="5"/>
      <c r="AHS39" s="5"/>
      <c r="AHT39" s="5"/>
      <c r="AHU39" s="5"/>
      <c r="AHV39" s="5"/>
      <c r="AHW39" s="5"/>
      <c r="AHX39" s="5"/>
      <c r="AHY39" s="5"/>
      <c r="AHZ39" s="5"/>
      <c r="AIA39" s="5"/>
      <c r="AIB39" s="5"/>
      <c r="AIC39" s="5"/>
      <c r="AID39" s="5"/>
      <c r="AIE39" s="5"/>
      <c r="AIF39" s="5"/>
      <c r="AIG39" s="5"/>
      <c r="AIH39" s="5"/>
      <c r="AII39" s="5"/>
      <c r="AIJ39" s="5"/>
      <c r="AIK39" s="5"/>
      <c r="AIL39" s="5"/>
      <c r="AIM39" s="5"/>
      <c r="AIN39" s="5"/>
      <c r="AIO39" s="5"/>
      <c r="AIP39" s="5"/>
      <c r="AIQ39" s="5"/>
      <c r="AIR39" s="5"/>
      <c r="AIS39" s="5"/>
      <c r="AIT39" s="5"/>
      <c r="AIU39" s="5"/>
      <c r="AIV39" s="5"/>
      <c r="AIW39" s="5"/>
      <c r="AIX39" s="5"/>
      <c r="AIY39" s="5"/>
      <c r="AIZ39" s="5"/>
      <c r="AJA39" s="5"/>
      <c r="AJB39" s="5"/>
      <c r="AJC39" s="5"/>
      <c r="AJD39" s="5"/>
      <c r="AJE39" s="5"/>
      <c r="AJF39" s="5"/>
      <c r="AJG39" s="5"/>
      <c r="AJH39" s="5"/>
      <c r="AJI39" s="5"/>
      <c r="AJJ39" s="5"/>
      <c r="AJK39" s="5"/>
      <c r="AJL39" s="5"/>
      <c r="AJM39" s="5"/>
      <c r="AJN39" s="5"/>
      <c r="AJO39" s="5"/>
      <c r="AJP39" s="5"/>
      <c r="AJQ39" s="5"/>
      <c r="AJR39" s="5"/>
      <c r="AJS39" s="5"/>
      <c r="AJT39" s="5"/>
      <c r="AJU39" s="5"/>
      <c r="AJV39" s="5"/>
      <c r="AJW39" s="5"/>
      <c r="AJX39" s="5"/>
      <c r="AJY39" s="5"/>
      <c r="AJZ39" s="5"/>
      <c r="AKA39" s="5"/>
      <c r="AKB39" s="5"/>
      <c r="AKC39" s="5"/>
      <c r="AKD39" s="5"/>
      <c r="AKE39" s="5"/>
      <c r="AKF39" s="5"/>
      <c r="AKG39" s="5"/>
      <c r="AKH39" s="5"/>
      <c r="AKI39" s="5"/>
      <c r="AKJ39" s="5"/>
      <c r="AKK39" s="5"/>
      <c r="AKL39" s="5"/>
      <c r="AKM39" s="5"/>
      <c r="AKN39" s="5"/>
      <c r="AKO39" s="5"/>
      <c r="AKP39" s="5"/>
      <c r="AKQ39" s="5"/>
      <c r="AKR39" s="5"/>
      <c r="AKS39" s="5"/>
      <c r="AKT39" s="5"/>
      <c r="AKU39" s="5"/>
      <c r="AKV39" s="5"/>
      <c r="AKW39" s="5"/>
      <c r="AKX39" s="5"/>
      <c r="AKY39" s="5"/>
      <c r="AKZ39" s="5"/>
      <c r="ALA39" s="5"/>
      <c r="ALB39" s="5"/>
      <c r="ALC39" s="5"/>
      <c r="ALD39" s="5"/>
      <c r="ALE39" s="5"/>
      <c r="ALF39" s="5"/>
      <c r="ALG39" s="5"/>
      <c r="ALH39" s="5"/>
      <c r="ALI39" s="5"/>
      <c r="ALJ39" s="5"/>
      <c r="ALK39" s="5"/>
      <c r="ALL39" s="5"/>
      <c r="ALM39" s="5"/>
      <c r="ALN39" s="5"/>
      <c r="ALO39" s="5"/>
      <c r="ALP39" s="5"/>
      <c r="ALQ39" s="5"/>
      <c r="ALR39" s="5"/>
      <c r="ALS39" s="5"/>
      <c r="ALT39" s="5"/>
      <c r="ALU39" s="5"/>
      <c r="ALV39" s="5"/>
      <c r="ALW39" s="5"/>
      <c r="ALX39" s="5"/>
      <c r="ALY39" s="5"/>
      <c r="ALZ39" s="5"/>
      <c r="AMA39" s="5"/>
      <c r="AMB39" s="5"/>
      <c r="AMC39" s="5"/>
      <c r="AMD39" s="5"/>
      <c r="AME39" s="5"/>
      <c r="AMF39" s="5"/>
      <c r="AMG39" s="5"/>
      <c r="AMH39" s="5"/>
      <c r="AMI39" s="5"/>
      <c r="AMJ39" s="5"/>
      <c r="AMK39" s="5"/>
      <c r="AML39" s="5"/>
      <c r="AMM39" s="5"/>
      <c r="AMN39" s="5"/>
      <c r="AMO39" s="5"/>
      <c r="AMP39" s="5"/>
      <c r="AMQ39" s="5"/>
      <c r="AMR39" s="5"/>
      <c r="AMS39" s="5"/>
      <c r="AMT39" s="5"/>
      <c r="AMU39" s="5"/>
      <c r="AMV39" s="5"/>
      <c r="AMW39" s="5"/>
      <c r="AMX39" s="5"/>
      <c r="AMY39" s="5"/>
      <c r="AMZ39" s="5"/>
      <c r="ANA39" s="5"/>
      <c r="ANB39" s="5"/>
      <c r="ANC39" s="5"/>
      <c r="AND39" s="5"/>
      <c r="ANE39" s="5"/>
      <c r="ANF39" s="5"/>
      <c r="ANG39" s="5"/>
      <c r="ANH39" s="5"/>
      <c r="ANI39" s="5"/>
      <c r="ANJ39" s="5"/>
      <c r="ANK39" s="5"/>
      <c r="ANL39" s="5"/>
      <c r="ANM39" s="5"/>
      <c r="ANN39" s="5"/>
      <c r="ANO39" s="5"/>
      <c r="ANP39" s="5"/>
      <c r="ANQ39" s="5"/>
      <c r="ANR39" s="5"/>
      <c r="ANS39" s="5"/>
      <c r="ANT39" s="5"/>
      <c r="ANU39" s="5"/>
      <c r="ANV39" s="5"/>
      <c r="ANW39" s="5"/>
      <c r="ANX39" s="5"/>
      <c r="ANY39" s="5"/>
      <c r="ANZ39" s="5"/>
      <c r="AOA39" s="5"/>
      <c r="AOB39" s="5"/>
      <c r="AOC39" s="5"/>
      <c r="AOD39" s="5"/>
      <c r="AOE39" s="5"/>
      <c r="AOF39" s="5"/>
      <c r="AOG39" s="5"/>
      <c r="AOH39" s="5"/>
      <c r="AOI39" s="5"/>
      <c r="AOJ39" s="5"/>
      <c r="AOK39" s="5"/>
      <c r="AOL39" s="5"/>
      <c r="AOM39" s="5"/>
      <c r="AON39" s="5"/>
      <c r="AOO39" s="5"/>
      <c r="AOP39" s="5"/>
      <c r="AOQ39" s="5"/>
      <c r="AOR39" s="5"/>
      <c r="AOS39" s="5"/>
      <c r="AOT39" s="5"/>
      <c r="AOU39" s="5"/>
      <c r="AOV39" s="5"/>
      <c r="AOW39" s="5"/>
      <c r="AOX39" s="5"/>
      <c r="AOY39" s="5"/>
      <c r="AOZ39" s="5"/>
      <c r="APA39" s="5"/>
      <c r="APB39" s="5"/>
      <c r="APC39" s="5"/>
      <c r="APD39" s="5"/>
      <c r="APE39" s="5"/>
      <c r="APF39" s="5"/>
      <c r="APG39" s="5"/>
      <c r="APH39" s="5"/>
      <c r="API39" s="5"/>
      <c r="APJ39" s="5"/>
      <c r="APK39" s="5"/>
      <c r="APL39" s="5"/>
      <c r="APM39" s="5"/>
      <c r="APN39" s="5"/>
      <c r="APO39" s="5"/>
      <c r="APP39" s="5"/>
      <c r="APQ39" s="5"/>
      <c r="APR39" s="5"/>
      <c r="APS39" s="5"/>
      <c r="APT39" s="5"/>
      <c r="APU39" s="5"/>
      <c r="APV39" s="5"/>
      <c r="APW39" s="5"/>
      <c r="APX39" s="5"/>
      <c r="APY39" s="5"/>
      <c r="APZ39" s="5"/>
      <c r="AQA39" s="5"/>
      <c r="AQB39" s="5"/>
      <c r="AQC39" s="5"/>
      <c r="AQD39" s="5"/>
      <c r="AQE39" s="5"/>
      <c r="AQF39" s="5"/>
      <c r="AQG39" s="5"/>
      <c r="AQH39" s="5"/>
      <c r="AQI39" s="5"/>
      <c r="AQJ39" s="5"/>
      <c r="AQK39" s="5"/>
      <c r="AQL39" s="5"/>
      <c r="AQM39" s="5"/>
      <c r="AQN39" s="5"/>
      <c r="AQO39" s="5"/>
      <c r="AQP39" s="5"/>
      <c r="AQQ39" s="5"/>
      <c r="AQR39" s="5"/>
      <c r="AQS39" s="5"/>
      <c r="AQT39" s="5"/>
      <c r="AQU39" s="5"/>
      <c r="AQV39" s="5"/>
      <c r="AQW39" s="5"/>
      <c r="AQX39" s="5"/>
      <c r="AQY39" s="5"/>
      <c r="AQZ39" s="5"/>
      <c r="ARA39" s="5"/>
      <c r="ARB39" s="5"/>
      <c r="ARC39" s="5"/>
      <c r="ARD39" s="5"/>
      <c r="ARE39" s="5"/>
      <c r="ARF39" s="5"/>
      <c r="ARG39" s="5"/>
      <c r="ARH39" s="5"/>
      <c r="ARI39" s="5"/>
      <c r="ARJ39" s="5"/>
      <c r="ARK39" s="5"/>
      <c r="ARL39" s="5"/>
      <c r="ARM39" s="5"/>
      <c r="ARN39" s="5"/>
      <c r="ARO39" s="5"/>
      <c r="ARP39" s="5"/>
      <c r="ARQ39" s="5"/>
      <c r="ARR39" s="5"/>
      <c r="ARS39" s="5"/>
      <c r="ART39" s="5"/>
      <c r="ARU39" s="5"/>
      <c r="ARV39" s="5"/>
      <c r="ARW39" s="5"/>
      <c r="ARX39" s="5"/>
      <c r="ARY39" s="5"/>
      <c r="ARZ39" s="5"/>
      <c r="ASA39" s="5"/>
      <c r="ASB39" s="5"/>
      <c r="ASC39" s="5"/>
      <c r="ASD39" s="5"/>
      <c r="ASE39" s="5"/>
      <c r="ASF39" s="5"/>
      <c r="ASG39" s="5"/>
      <c r="ASH39" s="5"/>
      <c r="ASI39" s="5"/>
      <c r="ASJ39" s="5"/>
      <c r="ASK39" s="5"/>
      <c r="ASL39" s="5"/>
      <c r="ASM39" s="5"/>
      <c r="ASN39" s="5"/>
      <c r="ASO39" s="5"/>
      <c r="ASP39" s="5"/>
      <c r="ASQ39" s="5"/>
      <c r="ASR39" s="5"/>
      <c r="ASS39" s="5"/>
      <c r="AST39" s="5"/>
      <c r="ASU39" s="5"/>
      <c r="ASV39" s="5"/>
      <c r="ASW39" s="5"/>
      <c r="ASX39" s="5"/>
      <c r="ASY39" s="5"/>
      <c r="ASZ39" s="5"/>
      <c r="ATA39" s="5"/>
      <c r="ATB39" s="5"/>
      <c r="ATC39" s="5"/>
      <c r="ATD39" s="5"/>
      <c r="ATE39" s="5"/>
      <c r="ATF39" s="5"/>
      <c r="ATG39" s="5"/>
      <c r="ATH39" s="5"/>
      <c r="ATI39" s="5"/>
      <c r="ATJ39" s="5"/>
      <c r="ATK39" s="5"/>
      <c r="ATL39" s="5"/>
      <c r="ATM39" s="5"/>
      <c r="ATN39" s="5"/>
      <c r="ATO39" s="5"/>
      <c r="ATP39" s="5"/>
      <c r="ATQ39" s="5"/>
      <c r="ATR39" s="5"/>
      <c r="ATS39" s="5"/>
      <c r="ATT39" s="5"/>
      <c r="ATU39" s="5"/>
      <c r="ATV39" s="5"/>
      <c r="ATW39" s="5"/>
      <c r="ATX39" s="5"/>
      <c r="ATY39" s="5"/>
      <c r="ATZ39" s="5"/>
      <c r="AUA39" s="5"/>
      <c r="AUB39" s="5"/>
      <c r="AUC39" s="5"/>
      <c r="AUD39" s="5"/>
      <c r="AUE39" s="5"/>
      <c r="AUF39" s="5"/>
      <c r="AUG39" s="5"/>
      <c r="AUH39" s="5"/>
      <c r="AUI39" s="5"/>
      <c r="AUJ39" s="5"/>
      <c r="AUK39" s="5"/>
      <c r="AUL39" s="5"/>
      <c r="AUM39" s="5"/>
      <c r="AUN39" s="5"/>
      <c r="AUO39" s="5"/>
      <c r="AUP39" s="5"/>
      <c r="AUQ39" s="5"/>
      <c r="AUR39" s="5"/>
      <c r="AUS39" s="5"/>
      <c r="AUT39" s="5"/>
      <c r="AUU39" s="5"/>
      <c r="AUV39" s="5"/>
      <c r="AUW39" s="5"/>
      <c r="AUX39" s="5"/>
      <c r="AUY39" s="5"/>
      <c r="AUZ39" s="5"/>
      <c r="AVA39" s="5"/>
      <c r="AVB39" s="5"/>
      <c r="AVC39" s="5"/>
      <c r="AVD39" s="5"/>
      <c r="AVE39" s="5"/>
      <c r="AVF39" s="5"/>
      <c r="AVG39" s="5"/>
      <c r="AVH39" s="5"/>
      <c r="AVI39" s="5"/>
      <c r="AVJ39" s="5"/>
      <c r="AVK39" s="5"/>
      <c r="AVL39" s="5"/>
      <c r="AVM39" s="5"/>
      <c r="AVN39" s="5"/>
      <c r="AVO39" s="5"/>
      <c r="AVP39" s="5"/>
      <c r="AVQ39" s="5"/>
      <c r="AVR39" s="5"/>
      <c r="AVS39" s="5"/>
      <c r="AVT39" s="5"/>
      <c r="AVU39" s="5"/>
      <c r="AVV39" s="5"/>
      <c r="AVW39" s="5"/>
      <c r="AVX39" s="5"/>
      <c r="AVY39" s="5"/>
      <c r="AVZ39" s="5"/>
      <c r="AWA39" s="5"/>
      <c r="AWB39" s="5"/>
      <c r="AWC39" s="5"/>
      <c r="AWD39" s="5"/>
      <c r="AWE39" s="5"/>
      <c r="AWF39" s="5"/>
      <c r="AWG39" s="5"/>
      <c r="AWH39" s="5"/>
      <c r="AWI39" s="5"/>
      <c r="AWJ39" s="5"/>
      <c r="AWK39" s="5"/>
      <c r="AWL39" s="5"/>
      <c r="AWM39" s="5"/>
      <c r="AWN39" s="5"/>
      <c r="AWO39" s="5"/>
      <c r="AWP39" s="5"/>
      <c r="AWQ39" s="5"/>
      <c r="AWR39" s="5"/>
      <c r="AWS39" s="5"/>
      <c r="AWT39" s="5"/>
      <c r="AWU39" s="5"/>
      <c r="AWV39" s="5"/>
      <c r="AWW39" s="5"/>
      <c r="AWX39" s="5"/>
      <c r="AWY39" s="5"/>
      <c r="AWZ39" s="5"/>
      <c r="AXA39" s="5"/>
      <c r="AXB39" s="5"/>
      <c r="AXC39" s="5"/>
      <c r="AXD39" s="5"/>
      <c r="AXE39" s="5"/>
      <c r="AXF39" s="5"/>
      <c r="AXG39" s="5"/>
      <c r="AXH39" s="5"/>
      <c r="AXI39" s="5"/>
      <c r="AXJ39" s="5"/>
      <c r="AXK39" s="5"/>
      <c r="AXL39" s="5"/>
      <c r="AXM39" s="5"/>
      <c r="AXN39" s="5"/>
      <c r="AXO39" s="5"/>
      <c r="AXP39" s="5"/>
      <c r="AXQ39" s="5"/>
      <c r="AXR39" s="5"/>
      <c r="AXS39" s="5"/>
      <c r="AXT39" s="5"/>
      <c r="AXU39" s="5"/>
      <c r="AXV39" s="5"/>
      <c r="AXW39" s="5"/>
      <c r="AXX39" s="5"/>
      <c r="AXY39" s="5"/>
      <c r="AXZ39" s="5"/>
      <c r="AYA39" s="5"/>
      <c r="AYB39" s="5"/>
      <c r="AYC39" s="5"/>
      <c r="AYD39" s="5"/>
      <c r="AYE39" s="5"/>
      <c r="AYF39" s="5"/>
      <c r="AYG39" s="5"/>
      <c r="AYH39" s="5"/>
      <c r="AYI39" s="5"/>
      <c r="AYJ39" s="5"/>
      <c r="AYK39" s="5"/>
      <c r="AYL39" s="5"/>
      <c r="AYM39" s="5"/>
      <c r="AYN39" s="5"/>
      <c r="AYO39" s="5"/>
      <c r="AYP39" s="5"/>
      <c r="AYQ39" s="5"/>
      <c r="AYR39" s="5"/>
      <c r="AYS39" s="5"/>
      <c r="AYT39" s="5"/>
      <c r="AYU39" s="5"/>
      <c r="AYV39" s="5"/>
      <c r="AYW39" s="5"/>
      <c r="AYX39" s="5"/>
      <c r="AYY39" s="5"/>
      <c r="AYZ39" s="5"/>
      <c r="AZA39" s="5"/>
      <c r="AZB39" s="5"/>
      <c r="AZC39" s="5"/>
      <c r="AZD39" s="5"/>
      <c r="AZE39" s="5"/>
      <c r="AZF39" s="5"/>
      <c r="AZG39" s="5"/>
      <c r="AZH39" s="5"/>
      <c r="AZI39" s="5"/>
      <c r="AZJ39" s="5"/>
      <c r="AZK39" s="5"/>
      <c r="AZL39" s="5"/>
      <c r="AZM39" s="5"/>
      <c r="AZN39" s="5"/>
      <c r="AZO39" s="5"/>
      <c r="AZP39" s="5"/>
      <c r="AZQ39" s="5"/>
      <c r="AZR39" s="5"/>
      <c r="AZS39" s="5"/>
      <c r="AZT39" s="5"/>
      <c r="AZU39" s="5"/>
      <c r="AZV39" s="5"/>
      <c r="AZW39" s="5"/>
      <c r="AZX39" s="5"/>
      <c r="AZY39" s="5"/>
      <c r="AZZ39" s="5"/>
      <c r="BAA39" s="5"/>
      <c r="BAB39" s="5"/>
      <c r="BAC39" s="5"/>
      <c r="BAD39" s="5"/>
      <c r="BAE39" s="5"/>
      <c r="BAF39" s="5"/>
      <c r="BAG39" s="5"/>
      <c r="BAH39" s="5"/>
      <c r="BAI39" s="5"/>
      <c r="BAJ39" s="5"/>
      <c r="BAK39" s="5"/>
      <c r="BAL39" s="5"/>
      <c r="BAM39" s="5"/>
      <c r="BAN39" s="5"/>
      <c r="BAO39" s="5"/>
      <c r="BAP39" s="5"/>
      <c r="BAQ39" s="5"/>
      <c r="BAR39" s="5"/>
      <c r="BAS39" s="5"/>
      <c r="BAT39" s="5"/>
      <c r="BAU39" s="5"/>
      <c r="BAV39" s="5"/>
      <c r="BAW39" s="5"/>
      <c r="BAX39" s="5"/>
      <c r="BAY39" s="5"/>
      <c r="BAZ39" s="5"/>
      <c r="BBA39" s="5"/>
      <c r="BBB39" s="5"/>
      <c r="BBC39" s="5"/>
      <c r="BBD39" s="5"/>
      <c r="BBE39" s="5"/>
      <c r="BBF39" s="5"/>
      <c r="BBG39" s="5"/>
      <c r="BBH39" s="5"/>
      <c r="BBI39" s="5"/>
      <c r="BBJ39" s="5"/>
      <c r="BBK39" s="5"/>
      <c r="BBL39" s="5"/>
      <c r="BBM39" s="5"/>
      <c r="BBN39" s="5"/>
      <c r="BBO39" s="5"/>
      <c r="BBP39" s="5"/>
      <c r="BBQ39" s="5"/>
      <c r="BBR39" s="5"/>
      <c r="BBS39" s="5"/>
      <c r="BBT39" s="5"/>
      <c r="BBU39" s="5"/>
      <c r="BBV39" s="5"/>
      <c r="BBW39" s="5"/>
      <c r="BBX39" s="5"/>
      <c r="BBY39" s="5"/>
      <c r="BBZ39" s="5"/>
      <c r="BCA39" s="5"/>
      <c r="BCB39" s="5"/>
      <c r="BCC39" s="5"/>
      <c r="BCD39" s="5"/>
      <c r="BCE39" s="5"/>
      <c r="BCF39" s="5"/>
      <c r="BCG39" s="5"/>
      <c r="BCH39" s="5"/>
      <c r="BCI39" s="5"/>
      <c r="BCJ39" s="5"/>
      <c r="BCK39" s="5"/>
      <c r="BCL39" s="5"/>
      <c r="BCM39" s="5"/>
      <c r="BCN39" s="5"/>
      <c r="BCO39" s="5"/>
      <c r="BCP39" s="5"/>
      <c r="BCQ39" s="5"/>
      <c r="BCR39" s="5"/>
      <c r="BCS39" s="5"/>
      <c r="BCT39" s="5"/>
      <c r="BCU39" s="5"/>
      <c r="BCV39" s="5"/>
      <c r="BCW39" s="5"/>
      <c r="BCX39" s="5"/>
      <c r="BCY39" s="5"/>
      <c r="BCZ39" s="5"/>
      <c r="BDA39" s="5"/>
      <c r="BDB39" s="5"/>
      <c r="BDC39" s="5"/>
      <c r="BDD39" s="5"/>
      <c r="BDE39" s="5"/>
      <c r="BDF39" s="5"/>
      <c r="BDG39" s="5"/>
      <c r="BDH39" s="5"/>
      <c r="BDI39" s="5"/>
      <c r="BDJ39" s="5"/>
      <c r="BDK39" s="5"/>
      <c r="BDL39" s="5"/>
      <c r="BDM39" s="5"/>
      <c r="BDN39" s="5"/>
      <c r="BDO39" s="5"/>
      <c r="BDP39" s="5"/>
      <c r="BDQ39" s="5"/>
      <c r="BDR39" s="5"/>
      <c r="BDS39" s="5"/>
      <c r="BDT39" s="5"/>
      <c r="BDU39" s="5"/>
      <c r="BDV39" s="5"/>
      <c r="BDW39" s="5"/>
      <c r="BDX39" s="5"/>
      <c r="BDY39" s="5"/>
      <c r="BDZ39" s="5"/>
      <c r="BEA39" s="5"/>
      <c r="BEB39" s="5"/>
      <c r="BEC39" s="5"/>
      <c r="BED39" s="5"/>
      <c r="BEE39" s="5"/>
      <c r="BEF39" s="5"/>
      <c r="BEG39" s="5"/>
      <c r="BEH39" s="5"/>
      <c r="BEI39" s="5"/>
      <c r="BEJ39" s="5"/>
      <c r="BEK39" s="5"/>
      <c r="BEL39" s="5"/>
      <c r="BEM39" s="5"/>
      <c r="BEN39" s="5"/>
      <c r="BEO39" s="5"/>
      <c r="BEP39" s="5"/>
      <c r="BEQ39" s="5"/>
      <c r="BER39" s="5"/>
      <c r="BES39" s="5"/>
      <c r="BET39" s="5"/>
      <c r="BEU39" s="5"/>
      <c r="BEV39" s="5"/>
      <c r="BEW39" s="5"/>
      <c r="BEX39" s="5"/>
      <c r="BEY39" s="5"/>
      <c r="BEZ39" s="5"/>
      <c r="BFA39" s="5"/>
      <c r="BFB39" s="5"/>
      <c r="BFC39" s="5"/>
      <c r="BFD39" s="5"/>
      <c r="BFE39" s="5"/>
      <c r="BFF39" s="5"/>
      <c r="BFG39" s="5"/>
      <c r="BFH39" s="5"/>
      <c r="BFI39" s="5"/>
      <c r="BFJ39" s="5"/>
      <c r="BFK39" s="5"/>
      <c r="BFL39" s="5"/>
      <c r="BFM39" s="5"/>
      <c r="BFN39" s="5"/>
      <c r="BFO39" s="5"/>
      <c r="BFP39" s="5"/>
      <c r="BFQ39" s="5"/>
      <c r="BFR39" s="5"/>
      <c r="BFS39" s="5"/>
      <c r="BFT39" s="5"/>
      <c r="BFU39" s="5"/>
      <c r="BFV39" s="5"/>
      <c r="BFW39" s="5"/>
      <c r="BFX39" s="5"/>
      <c r="BFY39" s="5"/>
      <c r="BFZ39" s="5"/>
      <c r="BGA39" s="5"/>
      <c r="BGB39" s="5"/>
      <c r="BGC39" s="5"/>
      <c r="BGD39" s="5"/>
      <c r="BGE39" s="5"/>
      <c r="BGF39" s="5"/>
      <c r="BGG39" s="5"/>
      <c r="BGH39" s="5"/>
      <c r="BGI39" s="5"/>
      <c r="BGJ39" s="5"/>
      <c r="BGK39" s="5"/>
      <c r="BGL39" s="5"/>
      <c r="BGM39" s="5"/>
      <c r="BGN39" s="5"/>
      <c r="BGO39" s="5"/>
      <c r="BGP39" s="5"/>
      <c r="BGQ39" s="5"/>
      <c r="BGR39" s="5"/>
      <c r="BGS39" s="5"/>
      <c r="BGT39" s="5"/>
      <c r="BGU39" s="5"/>
      <c r="BGV39" s="5"/>
      <c r="BGW39" s="5"/>
      <c r="BGX39" s="5"/>
      <c r="BGY39" s="5"/>
      <c r="BGZ39" s="5"/>
      <c r="BHA39" s="5"/>
      <c r="BHB39" s="5"/>
      <c r="BHC39" s="5"/>
      <c r="BHD39" s="5"/>
      <c r="BHE39" s="5"/>
      <c r="BHF39" s="5"/>
      <c r="BHG39" s="5"/>
      <c r="BHH39" s="5"/>
      <c r="BHI39" s="5"/>
      <c r="BHJ39" s="5"/>
      <c r="BHK39" s="5"/>
      <c r="BHL39" s="5"/>
      <c r="BHM39" s="5"/>
      <c r="BHN39" s="5"/>
      <c r="BHO39" s="5"/>
      <c r="BHP39" s="5"/>
      <c r="BHQ39" s="5"/>
      <c r="BHR39" s="5"/>
      <c r="BHS39" s="5"/>
      <c r="BHT39" s="5"/>
      <c r="BHU39" s="5"/>
      <c r="BHV39" s="5"/>
      <c r="BHW39" s="5"/>
      <c r="BHX39" s="5"/>
      <c r="BHY39" s="5"/>
      <c r="BHZ39" s="5"/>
      <c r="BIA39" s="5"/>
      <c r="BIB39" s="5"/>
      <c r="BIC39" s="5"/>
      <c r="BID39" s="5"/>
      <c r="BIE39" s="5"/>
      <c r="BIF39" s="5"/>
      <c r="BIG39" s="5"/>
      <c r="BIH39" s="5"/>
      <c r="BII39" s="5"/>
      <c r="BIJ39" s="5"/>
      <c r="BIK39" s="5"/>
      <c r="BIL39" s="5"/>
      <c r="BIM39" s="5"/>
      <c r="BIN39" s="5"/>
      <c r="BIO39" s="5"/>
      <c r="BIP39" s="5"/>
      <c r="BIQ39" s="5"/>
      <c r="BIR39" s="5"/>
      <c r="BIS39" s="5"/>
      <c r="BIT39" s="5"/>
      <c r="BIU39" s="5"/>
      <c r="BIV39" s="5"/>
      <c r="BIW39" s="5"/>
      <c r="BIX39" s="5"/>
      <c r="BIY39" s="5"/>
      <c r="BIZ39" s="5"/>
      <c r="BJA39" s="5"/>
      <c r="BJB39" s="5"/>
      <c r="BJC39" s="5"/>
      <c r="BJD39" s="5"/>
      <c r="BJE39" s="5"/>
      <c r="BJF39" s="5"/>
      <c r="BJG39" s="5"/>
      <c r="BJH39" s="5"/>
      <c r="BJI39" s="5"/>
      <c r="BJJ39" s="5"/>
      <c r="BJK39" s="5"/>
      <c r="BJL39" s="5"/>
      <c r="BJM39" s="5"/>
      <c r="BJN39" s="5"/>
      <c r="BJO39" s="5"/>
      <c r="BJP39" s="5"/>
      <c r="BJQ39" s="5"/>
      <c r="BJR39" s="5"/>
      <c r="BJS39" s="5"/>
      <c r="BJT39" s="5"/>
      <c r="BJU39" s="5"/>
      <c r="BJV39" s="5"/>
      <c r="BJW39" s="5"/>
      <c r="BJX39" s="5"/>
      <c r="BJY39" s="5"/>
      <c r="BJZ39" s="5"/>
      <c r="BKA39" s="5"/>
      <c r="BKB39" s="5"/>
      <c r="BKC39" s="5"/>
      <c r="BKD39" s="5"/>
      <c r="BKE39" s="5"/>
      <c r="BKF39" s="5"/>
      <c r="BKG39" s="5"/>
      <c r="BKH39" s="5"/>
      <c r="BKI39" s="5"/>
      <c r="BKJ39" s="5"/>
      <c r="BKK39" s="5"/>
      <c r="BKL39" s="5"/>
      <c r="BKM39" s="5"/>
      <c r="BKN39" s="5"/>
      <c r="BKO39" s="5"/>
      <c r="BKP39" s="5"/>
      <c r="BKQ39" s="5"/>
      <c r="BKR39" s="5"/>
      <c r="BKS39" s="5"/>
      <c r="BKT39" s="5"/>
      <c r="BKU39" s="5"/>
      <c r="BKV39" s="5"/>
      <c r="BKW39" s="5"/>
      <c r="BKX39" s="5"/>
      <c r="BKY39" s="5"/>
      <c r="BKZ39" s="5"/>
      <c r="BLA39" s="5"/>
      <c r="BLB39" s="5"/>
      <c r="BLC39" s="5"/>
      <c r="BLD39" s="5"/>
      <c r="BLE39" s="5"/>
      <c r="BLF39" s="5"/>
      <c r="BLG39" s="5"/>
      <c r="BLH39" s="5"/>
      <c r="BLI39" s="5"/>
      <c r="BLJ39" s="5"/>
      <c r="BLK39" s="5"/>
      <c r="BLL39" s="5"/>
      <c r="BLM39" s="5"/>
      <c r="BLN39" s="5"/>
      <c r="BLO39" s="5"/>
      <c r="BLP39" s="5"/>
      <c r="BLQ39" s="5"/>
      <c r="BLR39" s="5"/>
      <c r="BLS39" s="5"/>
      <c r="BLT39" s="5"/>
      <c r="BLU39" s="5"/>
      <c r="BLV39" s="5"/>
      <c r="BLW39" s="5"/>
      <c r="BLX39" s="5"/>
      <c r="BLY39" s="5"/>
      <c r="BLZ39" s="5"/>
      <c r="BMA39" s="5"/>
      <c r="BMB39" s="5"/>
      <c r="BMC39" s="5"/>
      <c r="BMD39" s="5"/>
      <c r="BME39" s="5"/>
      <c r="BMF39" s="5"/>
      <c r="BMG39" s="5"/>
      <c r="BMH39" s="5"/>
      <c r="BMI39" s="5"/>
      <c r="BMJ39" s="5"/>
      <c r="BMK39" s="5"/>
      <c r="BML39" s="5"/>
      <c r="BMM39" s="5"/>
      <c r="BMN39" s="5"/>
      <c r="BMO39" s="5"/>
      <c r="BMP39" s="5"/>
      <c r="BMQ39" s="5"/>
      <c r="BMR39" s="5"/>
      <c r="BMS39" s="5"/>
      <c r="BMT39" s="5"/>
      <c r="BMU39" s="5"/>
      <c r="BMV39" s="5"/>
      <c r="BMW39" s="5"/>
      <c r="BMX39" s="5"/>
      <c r="BMY39" s="5"/>
      <c r="BMZ39" s="5"/>
      <c r="BNA39" s="5"/>
      <c r="BNB39" s="5"/>
      <c r="BNC39" s="5"/>
      <c r="BND39" s="5"/>
      <c r="BNE39" s="5"/>
      <c r="BNF39" s="5"/>
      <c r="BNG39" s="5"/>
      <c r="BNH39" s="5"/>
      <c r="BNI39" s="5"/>
      <c r="BNJ39" s="5"/>
      <c r="BNK39" s="5"/>
      <c r="BNL39" s="5"/>
      <c r="BNM39" s="5"/>
      <c r="BNN39" s="5"/>
      <c r="BNO39" s="5"/>
      <c r="BNP39" s="5"/>
      <c r="BNQ39" s="5"/>
      <c r="BNR39" s="5"/>
      <c r="BNS39" s="5"/>
      <c r="BNT39" s="5"/>
      <c r="BNU39" s="5"/>
      <c r="BNV39" s="5"/>
      <c r="BNW39" s="5"/>
      <c r="BNX39" s="5"/>
      <c r="BNY39" s="5"/>
      <c r="BNZ39" s="5"/>
      <c r="BOA39" s="5"/>
      <c r="BOB39" s="5"/>
      <c r="BOC39" s="5"/>
      <c r="BOD39" s="5"/>
      <c r="BOE39" s="5"/>
      <c r="BOF39" s="5"/>
      <c r="BOG39" s="5"/>
      <c r="BOH39" s="5"/>
      <c r="BOI39" s="5"/>
      <c r="BOJ39" s="5"/>
      <c r="BOK39" s="5"/>
      <c r="BOL39" s="5"/>
      <c r="BOM39" s="5"/>
      <c r="BON39" s="5"/>
      <c r="BOO39" s="5"/>
      <c r="BOP39" s="5"/>
      <c r="BOQ39" s="5"/>
      <c r="BOR39" s="5"/>
      <c r="BOS39" s="5"/>
      <c r="BOT39" s="5"/>
      <c r="BOU39" s="5"/>
      <c r="BOV39" s="5"/>
      <c r="BOW39" s="5"/>
      <c r="BOX39" s="5"/>
      <c r="BOY39" s="5"/>
      <c r="BOZ39" s="5"/>
      <c r="BPA39" s="5"/>
      <c r="BPB39" s="5"/>
      <c r="BPC39" s="5"/>
      <c r="BPD39" s="5"/>
      <c r="BPE39" s="5"/>
      <c r="BPF39" s="5"/>
      <c r="BPG39" s="5"/>
      <c r="BPH39" s="5"/>
      <c r="BPI39" s="5"/>
      <c r="BPJ39" s="5"/>
      <c r="BPK39" s="5"/>
      <c r="BPL39" s="5"/>
      <c r="BPM39" s="5"/>
      <c r="BPN39" s="5"/>
      <c r="BPO39" s="5"/>
      <c r="BPP39" s="5"/>
      <c r="BPQ39" s="5"/>
      <c r="BPR39" s="5"/>
      <c r="BPS39" s="5"/>
      <c r="BPT39" s="5"/>
      <c r="BPU39" s="5"/>
      <c r="BPV39" s="5"/>
      <c r="BPW39" s="5"/>
      <c r="BPX39" s="5"/>
      <c r="BPY39" s="5"/>
      <c r="BPZ39" s="5"/>
      <c r="BQA39" s="5"/>
      <c r="BQB39" s="5"/>
      <c r="BQC39" s="5"/>
      <c r="BQD39" s="5"/>
      <c r="BQE39" s="5"/>
      <c r="BQF39" s="5"/>
      <c r="BQG39" s="5"/>
      <c r="BQH39" s="5"/>
      <c r="BQI39" s="5"/>
      <c r="BQJ39" s="5"/>
      <c r="BQK39" s="5"/>
      <c r="BQL39" s="5"/>
      <c r="BQM39" s="5"/>
      <c r="BQN39" s="5"/>
      <c r="BQO39" s="5"/>
      <c r="BQP39" s="5"/>
      <c r="BQQ39" s="5"/>
      <c r="BQR39" s="5"/>
      <c r="BQS39" s="5"/>
      <c r="BQT39" s="5"/>
      <c r="BQU39" s="5"/>
      <c r="BQV39" s="5"/>
      <c r="BQW39" s="5"/>
      <c r="BQX39" s="5"/>
      <c r="BQY39" s="5"/>
      <c r="BQZ39" s="5"/>
      <c r="BRA39" s="5"/>
      <c r="BRB39" s="5"/>
      <c r="BRC39" s="5"/>
      <c r="BRD39" s="5"/>
      <c r="BRE39" s="5"/>
      <c r="BRF39" s="5"/>
      <c r="BRG39" s="5"/>
      <c r="BRH39" s="5"/>
      <c r="BRI39" s="5"/>
      <c r="BRJ39" s="5"/>
      <c r="BRK39" s="5"/>
      <c r="BRL39" s="5"/>
      <c r="BRM39" s="5"/>
      <c r="BRN39" s="5"/>
      <c r="BRO39" s="5"/>
      <c r="BRP39" s="5"/>
      <c r="BRQ39" s="5"/>
      <c r="BRR39" s="5"/>
      <c r="BRS39" s="5"/>
      <c r="BRT39" s="5"/>
      <c r="BRU39" s="5"/>
      <c r="BRV39" s="5"/>
      <c r="BRW39" s="5"/>
      <c r="BRX39" s="5"/>
      <c r="BRY39" s="5"/>
      <c r="BRZ39" s="5"/>
      <c r="BSA39" s="5"/>
      <c r="BSB39" s="5"/>
      <c r="BSC39" s="5"/>
      <c r="BSD39" s="5"/>
      <c r="BSE39" s="5"/>
      <c r="BSF39" s="5"/>
      <c r="BSG39" s="5"/>
      <c r="BSH39" s="5"/>
      <c r="BSI39" s="5"/>
      <c r="BSJ39" s="5"/>
      <c r="BSK39" s="5"/>
      <c r="BSL39" s="5"/>
      <c r="BSM39" s="5"/>
      <c r="BSN39" s="5"/>
      <c r="BSO39" s="5"/>
      <c r="BSP39" s="5"/>
      <c r="BSQ39" s="5"/>
      <c r="BSR39" s="5"/>
      <c r="BSS39" s="5"/>
      <c r="BST39" s="5"/>
      <c r="BSU39" s="5"/>
      <c r="BSV39" s="5"/>
      <c r="BSW39" s="5"/>
      <c r="BSX39" s="5"/>
      <c r="BSY39" s="5"/>
      <c r="BSZ39" s="5"/>
      <c r="BTA39" s="5"/>
      <c r="BTB39" s="5"/>
      <c r="BTC39" s="5"/>
      <c r="BTD39" s="5"/>
      <c r="BTE39" s="5"/>
      <c r="BTF39" s="5"/>
      <c r="BTG39" s="5"/>
      <c r="BTH39" s="5"/>
      <c r="BTI39" s="5"/>
      <c r="BTJ39" s="5"/>
      <c r="BTK39" s="5"/>
      <c r="BTL39" s="5"/>
      <c r="BTM39" s="5"/>
      <c r="BTN39" s="5"/>
      <c r="BTO39" s="5"/>
      <c r="BTP39" s="5"/>
      <c r="BTQ39" s="5"/>
      <c r="BTR39" s="5"/>
      <c r="BTS39" s="5"/>
      <c r="BTT39" s="5"/>
      <c r="BTU39" s="5"/>
      <c r="BTV39" s="5"/>
      <c r="BTW39" s="5"/>
      <c r="BTX39" s="5"/>
      <c r="BTY39" s="5"/>
      <c r="BTZ39" s="5"/>
      <c r="BUA39" s="5"/>
      <c r="BUB39" s="5"/>
      <c r="BUC39" s="5"/>
      <c r="BUD39" s="5"/>
      <c r="BUE39" s="5"/>
      <c r="BUF39" s="5"/>
      <c r="BUG39" s="5"/>
      <c r="BUH39" s="5"/>
      <c r="BUI39" s="5"/>
      <c r="BUJ39" s="5"/>
      <c r="BUK39" s="5"/>
      <c r="BUL39" s="5"/>
      <c r="BUM39" s="5"/>
      <c r="BUN39" s="5"/>
      <c r="BUO39" s="5"/>
      <c r="BUP39" s="5"/>
      <c r="BUQ39" s="5"/>
      <c r="BUR39" s="5"/>
      <c r="BUS39" s="5"/>
      <c r="BUT39" s="5"/>
      <c r="BUU39" s="5"/>
      <c r="BUV39" s="5"/>
      <c r="BUW39" s="5"/>
      <c r="BUX39" s="5"/>
      <c r="BUY39" s="5"/>
      <c r="BUZ39" s="5"/>
      <c r="BVA39" s="5"/>
      <c r="BVB39" s="5"/>
      <c r="BVC39" s="5"/>
      <c r="BVD39" s="5"/>
      <c r="BVE39" s="5"/>
      <c r="BVF39" s="5"/>
      <c r="BVG39" s="5"/>
      <c r="BVH39" s="5"/>
      <c r="BVI39" s="5"/>
      <c r="BVJ39" s="5"/>
      <c r="BVK39" s="5"/>
      <c r="BVL39" s="5"/>
      <c r="BVM39" s="5"/>
      <c r="BVN39" s="5"/>
      <c r="BVO39" s="5"/>
      <c r="BVP39" s="5"/>
      <c r="BVQ39" s="5"/>
      <c r="BVR39" s="5"/>
      <c r="BVS39" s="5"/>
      <c r="BVT39" s="5"/>
      <c r="BVU39" s="5"/>
      <c r="BVV39" s="5"/>
      <c r="BVW39" s="5"/>
      <c r="BVX39" s="5"/>
      <c r="BVY39" s="5"/>
      <c r="BVZ39" s="5"/>
      <c r="BWA39" s="5"/>
      <c r="BWB39" s="5"/>
      <c r="BWC39" s="5"/>
      <c r="BWD39" s="5"/>
      <c r="BWE39" s="5"/>
      <c r="BWF39" s="5"/>
      <c r="BWG39" s="5"/>
      <c r="BWH39" s="5"/>
      <c r="BWI39" s="5"/>
      <c r="BWJ39" s="5"/>
      <c r="BWK39" s="5"/>
      <c r="BWL39" s="5"/>
      <c r="BWM39" s="5"/>
      <c r="BWN39" s="5"/>
      <c r="BWO39" s="5"/>
      <c r="BWP39" s="5"/>
      <c r="BWQ39" s="5"/>
      <c r="BWR39" s="5"/>
      <c r="BWS39" s="5"/>
      <c r="BWT39" s="5"/>
      <c r="BWU39" s="5"/>
      <c r="BWV39" s="5"/>
      <c r="BWW39" s="5"/>
      <c r="BWX39" s="5"/>
      <c r="BWY39" s="5"/>
      <c r="BWZ39" s="5"/>
      <c r="BXA39" s="5"/>
      <c r="BXB39" s="5"/>
      <c r="BXC39" s="5"/>
      <c r="BXD39" s="5"/>
      <c r="BXE39" s="5"/>
      <c r="BXF39" s="5"/>
      <c r="BXG39" s="5"/>
      <c r="BXH39" s="5"/>
      <c r="BXI39" s="5"/>
      <c r="BXJ39" s="5"/>
      <c r="BXK39" s="5"/>
      <c r="BXL39" s="5"/>
      <c r="BXM39" s="5"/>
      <c r="BXN39" s="5"/>
      <c r="BXO39" s="5"/>
      <c r="BXP39" s="5"/>
      <c r="BXQ39" s="5"/>
      <c r="BXR39" s="5"/>
      <c r="BXS39" s="5"/>
      <c r="BXT39" s="5"/>
      <c r="BXU39" s="5"/>
      <c r="BXV39" s="5"/>
      <c r="BXW39" s="5"/>
      <c r="BXX39" s="5"/>
      <c r="BXY39" s="5"/>
      <c r="BXZ39" s="5"/>
      <c r="BYA39" s="5"/>
      <c r="BYB39" s="5"/>
      <c r="BYC39" s="5"/>
      <c r="BYD39" s="5"/>
      <c r="BYE39" s="5"/>
      <c r="BYF39" s="5"/>
      <c r="BYG39" s="5"/>
      <c r="BYH39" s="5"/>
      <c r="BYI39" s="5"/>
      <c r="BYJ39" s="5"/>
      <c r="BYK39" s="5"/>
      <c r="BYL39" s="5"/>
      <c r="BYM39" s="5"/>
      <c r="BYN39" s="5"/>
      <c r="BYO39" s="5"/>
      <c r="BYP39" s="5"/>
      <c r="BYQ39" s="5"/>
      <c r="BYR39" s="5"/>
      <c r="BYS39" s="5"/>
      <c r="BYT39" s="5"/>
      <c r="BYU39" s="5"/>
      <c r="BYV39" s="5"/>
      <c r="BYW39" s="5"/>
      <c r="BYX39" s="5"/>
      <c r="BYY39" s="5"/>
      <c r="BYZ39" s="5"/>
      <c r="BZA39" s="5"/>
      <c r="BZB39" s="5"/>
      <c r="BZC39" s="5"/>
      <c r="BZD39" s="5"/>
      <c r="BZE39" s="5"/>
      <c r="BZF39" s="5"/>
      <c r="BZG39" s="5"/>
      <c r="BZH39" s="5"/>
      <c r="BZI39" s="5"/>
      <c r="BZJ39" s="5"/>
      <c r="BZK39" s="5"/>
      <c r="BZL39" s="5"/>
      <c r="BZM39" s="5"/>
      <c r="BZN39" s="5"/>
      <c r="BZO39" s="5"/>
      <c r="BZP39" s="5"/>
      <c r="BZQ39" s="5"/>
      <c r="BZR39" s="5"/>
      <c r="BZS39" s="5"/>
      <c r="BZT39" s="5"/>
      <c r="BZU39" s="5"/>
      <c r="BZV39" s="5"/>
      <c r="BZW39" s="5"/>
      <c r="BZX39" s="5"/>
      <c r="BZY39" s="5"/>
      <c r="BZZ39" s="5"/>
      <c r="CAA39" s="5"/>
      <c r="CAB39" s="5"/>
      <c r="CAC39" s="5"/>
      <c r="CAD39" s="5"/>
      <c r="CAE39" s="5"/>
      <c r="CAF39" s="5"/>
      <c r="CAG39" s="5"/>
      <c r="CAH39" s="5"/>
      <c r="CAI39" s="5"/>
      <c r="CAJ39" s="5"/>
      <c r="CAK39" s="5"/>
      <c r="CAL39" s="5"/>
      <c r="CAM39" s="5"/>
      <c r="CAN39" s="5"/>
      <c r="CAO39" s="5"/>
      <c r="CAP39" s="5"/>
      <c r="CAQ39" s="5"/>
      <c r="CAR39" s="5"/>
      <c r="CAS39" s="5"/>
      <c r="CAT39" s="5"/>
      <c r="CAU39" s="5"/>
      <c r="CAV39" s="5"/>
      <c r="CAW39" s="5"/>
      <c r="CAX39" s="5"/>
      <c r="CAY39" s="5"/>
      <c r="CAZ39" s="5"/>
      <c r="CBA39" s="5"/>
      <c r="CBB39" s="5"/>
      <c r="CBC39" s="5"/>
      <c r="CBD39" s="5"/>
      <c r="CBE39" s="5"/>
      <c r="CBF39" s="5"/>
      <c r="CBG39" s="5"/>
      <c r="CBH39" s="5"/>
      <c r="CBI39" s="5"/>
      <c r="CBJ39" s="5"/>
      <c r="CBK39" s="5"/>
      <c r="CBL39" s="5"/>
      <c r="CBM39" s="5"/>
      <c r="CBN39" s="5"/>
      <c r="CBO39" s="5"/>
      <c r="CBP39" s="5"/>
      <c r="CBQ39" s="5"/>
      <c r="CBR39" s="5"/>
      <c r="CBS39" s="5"/>
      <c r="CBT39" s="5"/>
      <c r="CBU39" s="5"/>
      <c r="CBV39" s="5"/>
      <c r="CBW39" s="5"/>
      <c r="CBX39" s="5"/>
      <c r="CBY39" s="5"/>
      <c r="CBZ39" s="5"/>
      <c r="CCA39" s="5"/>
      <c r="CCB39" s="5"/>
      <c r="CCC39" s="5"/>
      <c r="CCD39" s="5"/>
      <c r="CCE39" s="5"/>
      <c r="CCF39" s="5"/>
      <c r="CCG39" s="5"/>
      <c r="CCH39" s="5"/>
      <c r="CCI39" s="5"/>
      <c r="CCJ39" s="5"/>
      <c r="CCK39" s="5"/>
      <c r="CCL39" s="5"/>
      <c r="CCM39" s="5"/>
      <c r="CCN39" s="5"/>
      <c r="CCO39" s="5"/>
      <c r="CCP39" s="5"/>
      <c r="CCQ39" s="5"/>
      <c r="CCR39" s="5"/>
      <c r="CCS39" s="5"/>
      <c r="CCT39" s="5"/>
      <c r="CCU39" s="5"/>
      <c r="CCV39" s="5"/>
      <c r="CCW39" s="5"/>
      <c r="CCX39" s="5"/>
      <c r="CCY39" s="5"/>
      <c r="CCZ39" s="5"/>
      <c r="CDA39" s="5"/>
      <c r="CDB39" s="5"/>
      <c r="CDC39" s="5"/>
      <c r="CDD39" s="5"/>
      <c r="CDE39" s="5"/>
      <c r="CDF39" s="5"/>
      <c r="CDG39" s="5"/>
      <c r="CDH39" s="5"/>
      <c r="CDI39" s="5"/>
      <c r="CDJ39" s="5"/>
      <c r="CDK39" s="5"/>
      <c r="CDL39" s="5"/>
      <c r="CDM39" s="5"/>
      <c r="CDN39" s="5"/>
      <c r="CDO39" s="5"/>
      <c r="CDP39" s="5"/>
      <c r="CDQ39" s="5"/>
      <c r="CDR39" s="5"/>
      <c r="CDS39" s="5"/>
      <c r="CDT39" s="5"/>
      <c r="CDU39" s="5"/>
      <c r="CDV39" s="5"/>
      <c r="CDW39" s="5"/>
      <c r="CDX39" s="5"/>
      <c r="CDY39" s="5"/>
      <c r="CDZ39" s="5"/>
      <c r="CEA39" s="5"/>
      <c r="CEB39" s="5"/>
      <c r="CEC39" s="5"/>
      <c r="CED39" s="5"/>
      <c r="CEE39" s="5"/>
      <c r="CEF39" s="5"/>
      <c r="CEG39" s="5"/>
      <c r="CEH39" s="5"/>
      <c r="CEI39" s="5"/>
      <c r="CEJ39" s="5"/>
      <c r="CEK39" s="5"/>
      <c r="CEL39" s="5"/>
      <c r="CEM39" s="5"/>
      <c r="CEN39" s="5"/>
      <c r="CEO39" s="5"/>
      <c r="CEP39" s="5"/>
      <c r="CEQ39" s="5"/>
      <c r="CER39" s="5"/>
      <c r="CES39" s="5"/>
      <c r="CET39" s="5"/>
      <c r="CEU39" s="5"/>
      <c r="CEV39" s="5"/>
      <c r="CEW39" s="5"/>
      <c r="CEX39" s="5"/>
      <c r="CEY39" s="5"/>
      <c r="CEZ39" s="5"/>
      <c r="CFA39" s="5"/>
      <c r="CFB39" s="5"/>
      <c r="CFC39" s="5"/>
      <c r="CFD39" s="5"/>
      <c r="CFE39" s="5"/>
      <c r="CFF39" s="5"/>
      <c r="CFG39" s="5"/>
      <c r="CFH39" s="5"/>
      <c r="CFI39" s="5"/>
      <c r="CFJ39" s="5"/>
      <c r="CFK39" s="5"/>
      <c r="CFL39" s="5"/>
      <c r="CFM39" s="5"/>
      <c r="CFN39" s="5"/>
      <c r="CFO39" s="5"/>
      <c r="CFP39" s="5"/>
      <c r="CFQ39" s="5"/>
      <c r="CFR39" s="5"/>
      <c r="CFS39" s="5"/>
      <c r="CFT39" s="5"/>
      <c r="CFU39" s="5"/>
      <c r="CFV39" s="5"/>
      <c r="CFW39" s="5"/>
      <c r="CFX39" s="5"/>
      <c r="CFY39" s="5"/>
      <c r="CFZ39" s="5"/>
      <c r="CGA39" s="5"/>
      <c r="CGB39" s="5"/>
      <c r="CGC39" s="5"/>
      <c r="CGD39" s="5"/>
      <c r="CGE39" s="5"/>
      <c r="CGF39" s="5"/>
      <c r="CGG39" s="5"/>
      <c r="CGH39" s="5"/>
      <c r="CGI39" s="5"/>
      <c r="CGJ39" s="5"/>
      <c r="CGK39" s="5"/>
      <c r="CGL39" s="5"/>
      <c r="CGM39" s="5"/>
      <c r="CGN39" s="5"/>
      <c r="CGO39" s="5"/>
      <c r="CGP39" s="5"/>
      <c r="CGQ39" s="5"/>
      <c r="CGR39" s="5"/>
      <c r="CGS39" s="5"/>
      <c r="CGT39" s="5"/>
      <c r="CGU39" s="5"/>
      <c r="CGV39" s="5"/>
      <c r="CGW39" s="5"/>
      <c r="CGX39" s="5"/>
      <c r="CGY39" s="5"/>
      <c r="CGZ39" s="5"/>
      <c r="CHA39" s="5"/>
      <c r="CHB39" s="5"/>
      <c r="CHC39" s="5"/>
      <c r="CHD39" s="5"/>
      <c r="CHE39" s="5"/>
      <c r="CHF39" s="5"/>
      <c r="CHG39" s="5"/>
      <c r="CHH39" s="5"/>
      <c r="CHI39" s="5"/>
      <c r="CHJ39" s="5"/>
      <c r="CHK39" s="5"/>
      <c r="CHL39" s="5"/>
      <c r="CHM39" s="5"/>
      <c r="CHN39" s="5"/>
      <c r="CHO39" s="5"/>
      <c r="CHP39" s="5"/>
      <c r="CHQ39" s="5"/>
      <c r="CHR39" s="5"/>
      <c r="CHS39" s="5"/>
      <c r="CHT39" s="5"/>
      <c r="CHU39" s="5"/>
      <c r="CHV39" s="5"/>
      <c r="CHW39" s="5"/>
      <c r="CHX39" s="5"/>
      <c r="CHY39" s="5"/>
      <c r="CHZ39" s="5"/>
      <c r="CIA39" s="5"/>
      <c r="CIB39" s="5"/>
      <c r="CIC39" s="5"/>
      <c r="CID39" s="5"/>
      <c r="CIE39" s="5"/>
      <c r="CIF39" s="5"/>
      <c r="CIG39" s="5"/>
      <c r="CIH39" s="5"/>
      <c r="CII39" s="5"/>
      <c r="CIJ39" s="5"/>
      <c r="CIK39" s="5"/>
      <c r="CIL39" s="5"/>
      <c r="CIM39" s="5"/>
      <c r="CIN39" s="5"/>
      <c r="CIO39" s="5"/>
      <c r="CIP39" s="5"/>
      <c r="CIQ39" s="5"/>
      <c r="CIR39" s="5"/>
      <c r="CIS39" s="5"/>
      <c r="CIT39" s="5"/>
      <c r="CIU39" s="5"/>
      <c r="CIV39" s="5"/>
      <c r="CIW39" s="5"/>
      <c r="CIX39" s="5"/>
      <c r="CIY39" s="5"/>
      <c r="CIZ39" s="5"/>
      <c r="CJA39" s="5"/>
      <c r="CJB39" s="5"/>
      <c r="CJC39" s="5"/>
      <c r="CJD39" s="5"/>
      <c r="CJE39" s="5"/>
      <c r="CJF39" s="5"/>
      <c r="CJG39" s="5"/>
      <c r="CJH39" s="5"/>
      <c r="CJI39" s="5"/>
      <c r="CJJ39" s="5"/>
      <c r="CJK39" s="5"/>
      <c r="CJL39" s="5"/>
      <c r="CJM39" s="5"/>
      <c r="CJN39" s="5"/>
      <c r="CJO39" s="5"/>
      <c r="CJP39" s="5"/>
      <c r="CJQ39" s="5"/>
      <c r="CJR39" s="5"/>
      <c r="CJS39" s="5"/>
      <c r="CJT39" s="5"/>
      <c r="CJU39" s="5"/>
      <c r="CJV39" s="5"/>
      <c r="CJW39" s="5"/>
      <c r="CJX39" s="5"/>
      <c r="CJY39" s="5"/>
      <c r="CJZ39" s="5"/>
      <c r="CKA39" s="5"/>
      <c r="CKB39" s="5"/>
      <c r="CKC39" s="5"/>
      <c r="CKD39" s="5"/>
      <c r="CKE39" s="5"/>
      <c r="CKF39" s="5"/>
      <c r="CKG39" s="5"/>
      <c r="CKH39" s="5"/>
      <c r="CKI39" s="5"/>
      <c r="CKJ39" s="5"/>
      <c r="CKK39" s="5"/>
      <c r="CKL39" s="5"/>
      <c r="CKM39" s="5"/>
      <c r="CKN39" s="5"/>
      <c r="CKO39" s="5"/>
      <c r="CKP39" s="5"/>
      <c r="CKQ39" s="5"/>
      <c r="CKR39" s="5"/>
      <c r="CKS39" s="5"/>
      <c r="CKT39" s="5"/>
      <c r="CKU39" s="5"/>
      <c r="CKV39" s="5"/>
      <c r="CKW39" s="5"/>
      <c r="CKX39" s="5"/>
      <c r="CKY39" s="5"/>
      <c r="CKZ39" s="5"/>
      <c r="CLA39" s="5"/>
      <c r="CLB39" s="5"/>
      <c r="CLC39" s="5"/>
      <c r="CLD39" s="5"/>
      <c r="CLE39" s="5"/>
      <c r="CLF39" s="5"/>
      <c r="CLG39" s="5"/>
      <c r="CLH39" s="5"/>
      <c r="CLI39" s="5"/>
      <c r="CLJ39" s="5"/>
      <c r="CLK39" s="5"/>
      <c r="CLL39" s="5"/>
      <c r="CLM39" s="5"/>
      <c r="CLN39" s="5"/>
      <c r="CLO39" s="5"/>
      <c r="CLP39" s="5"/>
      <c r="CLQ39" s="5"/>
      <c r="CLR39" s="5"/>
      <c r="CLS39" s="5"/>
      <c r="CLT39" s="5"/>
      <c r="CLU39" s="5"/>
      <c r="CLV39" s="5"/>
      <c r="CLW39" s="5"/>
      <c r="CLX39" s="5"/>
      <c r="CLY39" s="5"/>
      <c r="CLZ39" s="5"/>
      <c r="CMA39" s="5"/>
      <c r="CMB39" s="5"/>
      <c r="CMC39" s="5"/>
      <c r="CMD39" s="5"/>
      <c r="CME39" s="5"/>
      <c r="CMF39" s="5"/>
      <c r="CMG39" s="5"/>
      <c r="CMH39" s="5"/>
      <c r="CMI39" s="5"/>
      <c r="CMJ39" s="5"/>
      <c r="CMK39" s="5"/>
      <c r="CML39" s="5"/>
      <c r="CMM39" s="5"/>
      <c r="CMN39" s="5"/>
      <c r="CMO39" s="5"/>
      <c r="CMP39" s="5"/>
      <c r="CMQ39" s="5"/>
      <c r="CMR39" s="5"/>
      <c r="CMS39" s="5"/>
      <c r="CMT39" s="5"/>
      <c r="CMU39" s="5"/>
      <c r="CMV39" s="5"/>
      <c r="CMW39" s="5"/>
      <c r="CMX39" s="5"/>
      <c r="CMY39" s="5"/>
      <c r="CMZ39" s="5"/>
      <c r="CNA39" s="5"/>
      <c r="CNB39" s="5"/>
      <c r="CNC39" s="5"/>
      <c r="CND39" s="5"/>
      <c r="CNE39" s="5"/>
      <c r="CNF39" s="5"/>
      <c r="CNG39" s="5"/>
      <c r="CNH39" s="5"/>
      <c r="CNI39" s="5"/>
      <c r="CNJ39" s="5"/>
      <c r="CNK39" s="5"/>
      <c r="CNL39" s="5"/>
      <c r="CNM39" s="5"/>
      <c r="CNN39" s="5"/>
      <c r="CNO39" s="5"/>
      <c r="CNP39" s="5"/>
      <c r="CNQ39" s="5"/>
      <c r="CNR39" s="5"/>
      <c r="CNS39" s="5"/>
      <c r="CNT39" s="5"/>
      <c r="CNU39" s="5"/>
      <c r="CNV39" s="5"/>
      <c r="CNW39" s="5"/>
      <c r="CNX39" s="5"/>
      <c r="CNY39" s="5"/>
      <c r="CNZ39" s="5"/>
      <c r="COA39" s="5"/>
      <c r="COB39" s="5"/>
      <c r="COC39" s="5"/>
      <c r="COD39" s="5"/>
      <c r="COE39" s="5"/>
      <c r="COF39" s="5"/>
      <c r="COG39" s="5"/>
      <c r="COH39" s="5"/>
      <c r="COI39" s="5"/>
      <c r="COJ39" s="5"/>
      <c r="COK39" s="5"/>
      <c r="COL39" s="5"/>
      <c r="COM39" s="5"/>
      <c r="CON39" s="5"/>
      <c r="COO39" s="5"/>
      <c r="COP39" s="5"/>
      <c r="COQ39" s="5"/>
      <c r="COR39" s="5"/>
      <c r="COS39" s="5"/>
      <c r="COT39" s="5"/>
      <c r="COU39" s="5"/>
      <c r="COV39" s="5"/>
      <c r="COW39" s="5"/>
      <c r="COX39" s="5"/>
      <c r="COY39" s="5"/>
      <c r="COZ39" s="5"/>
      <c r="CPA39" s="5"/>
      <c r="CPB39" s="5"/>
      <c r="CPC39" s="5"/>
      <c r="CPD39" s="5"/>
      <c r="CPE39" s="5"/>
      <c r="CPF39" s="5"/>
      <c r="CPG39" s="5"/>
      <c r="CPH39" s="5"/>
      <c r="CPI39" s="5"/>
      <c r="CPJ39" s="5"/>
      <c r="CPK39" s="5"/>
      <c r="CPL39" s="5"/>
      <c r="CPM39" s="5"/>
      <c r="CPN39" s="5"/>
      <c r="CPO39" s="5"/>
      <c r="CPP39" s="5"/>
      <c r="CPQ39" s="5"/>
      <c r="CPR39" s="5"/>
      <c r="CPS39" s="5"/>
      <c r="CPT39" s="5"/>
      <c r="CPU39" s="5"/>
      <c r="CPV39" s="5"/>
      <c r="CPW39" s="5"/>
      <c r="CPX39" s="5"/>
      <c r="CPY39" s="5"/>
      <c r="CPZ39" s="5"/>
      <c r="CQA39" s="5"/>
      <c r="CQB39" s="5"/>
      <c r="CQC39" s="5"/>
      <c r="CQD39" s="5"/>
      <c r="CQE39" s="5"/>
      <c r="CQF39" s="5"/>
      <c r="CQG39" s="5"/>
      <c r="CQH39" s="5"/>
      <c r="CQI39" s="5"/>
      <c r="CQJ39" s="5"/>
      <c r="CQK39" s="5"/>
      <c r="CQL39" s="5"/>
      <c r="CQM39" s="5"/>
      <c r="CQN39" s="5"/>
      <c r="CQO39" s="5"/>
      <c r="CQP39" s="5"/>
      <c r="CQQ39" s="5"/>
      <c r="CQR39" s="5"/>
      <c r="CQS39" s="5"/>
      <c r="CQT39" s="5"/>
      <c r="CQU39" s="5"/>
      <c r="CQV39" s="5"/>
      <c r="CQW39" s="5"/>
      <c r="CQX39" s="5"/>
      <c r="CQY39" s="5"/>
      <c r="CQZ39" s="5"/>
      <c r="CRA39" s="5"/>
      <c r="CRB39" s="5"/>
      <c r="CRC39" s="5"/>
      <c r="CRD39" s="5"/>
      <c r="CRE39" s="5"/>
      <c r="CRF39" s="5"/>
      <c r="CRG39" s="5"/>
      <c r="CRH39" s="5"/>
      <c r="CRI39" s="5"/>
      <c r="CRJ39" s="5"/>
      <c r="CRK39" s="5"/>
      <c r="CRL39" s="5"/>
      <c r="CRM39" s="5"/>
      <c r="CRN39" s="5"/>
      <c r="CRO39" s="5"/>
      <c r="CRP39" s="5"/>
      <c r="CRQ39" s="5"/>
      <c r="CRR39" s="5"/>
      <c r="CRS39" s="5"/>
      <c r="CRT39" s="5"/>
      <c r="CRU39" s="5"/>
      <c r="CRV39" s="5"/>
      <c r="CRW39" s="5"/>
      <c r="CRX39" s="5"/>
      <c r="CRY39" s="5"/>
      <c r="CRZ39" s="5"/>
      <c r="CSA39" s="5"/>
      <c r="CSB39" s="5"/>
      <c r="CSC39" s="5"/>
      <c r="CSD39" s="5"/>
      <c r="CSE39" s="5"/>
      <c r="CSF39" s="5"/>
      <c r="CSG39" s="5"/>
      <c r="CSH39" s="5"/>
      <c r="CSI39" s="5"/>
      <c r="CSJ39" s="5"/>
      <c r="CSK39" s="5"/>
      <c r="CSL39" s="5"/>
      <c r="CSM39" s="5"/>
      <c r="CSN39" s="5"/>
      <c r="CSO39" s="5"/>
      <c r="CSP39" s="5"/>
      <c r="CSQ39" s="5"/>
      <c r="CSR39" s="5"/>
      <c r="CSS39" s="5"/>
      <c r="CST39" s="5"/>
      <c r="CSU39" s="5"/>
      <c r="CSV39" s="5"/>
      <c r="CSW39" s="5"/>
      <c r="CSX39" s="5"/>
      <c r="CSY39" s="5"/>
      <c r="CSZ39" s="5"/>
      <c r="CTA39" s="5"/>
      <c r="CTB39" s="5"/>
      <c r="CTC39" s="5"/>
      <c r="CTD39" s="5"/>
      <c r="CTE39" s="5"/>
      <c r="CTF39" s="5"/>
      <c r="CTG39" s="5"/>
      <c r="CTH39" s="5"/>
      <c r="CTI39" s="5"/>
      <c r="CTJ39" s="5"/>
      <c r="CTK39" s="5"/>
      <c r="CTL39" s="5"/>
      <c r="CTM39" s="5"/>
      <c r="CTN39" s="5"/>
      <c r="CTO39" s="5"/>
      <c r="CTP39" s="5"/>
      <c r="CTQ39" s="5"/>
      <c r="CTR39" s="5"/>
      <c r="CTS39" s="5"/>
      <c r="CTT39" s="5"/>
      <c r="CTU39" s="5"/>
      <c r="CTV39" s="5"/>
      <c r="CTW39" s="5"/>
      <c r="CTX39" s="5"/>
      <c r="CTY39" s="5"/>
      <c r="CTZ39" s="5"/>
      <c r="CUA39" s="5"/>
      <c r="CUB39" s="5"/>
      <c r="CUC39" s="5"/>
      <c r="CUD39" s="5"/>
      <c r="CUE39" s="5"/>
      <c r="CUF39" s="5"/>
      <c r="CUG39" s="5"/>
      <c r="CUH39" s="5"/>
      <c r="CUI39" s="5"/>
      <c r="CUJ39" s="5"/>
      <c r="CUK39" s="5"/>
      <c r="CUL39" s="5"/>
      <c r="CUM39" s="5"/>
      <c r="CUN39" s="5"/>
      <c r="CUO39" s="5"/>
      <c r="CUP39" s="5"/>
      <c r="CUQ39" s="5"/>
      <c r="CUR39" s="5"/>
      <c r="CUS39" s="5"/>
      <c r="CUT39" s="42"/>
      <c r="CUU39" s="42"/>
      <c r="CUV39" s="42"/>
      <c r="CUW39" s="42"/>
      <c r="CUX39" s="42"/>
      <c r="CUY39" s="42"/>
      <c r="CUZ39" s="42"/>
      <c r="CVA39" s="42"/>
      <c r="CVB39" s="42"/>
      <c r="CVC39" s="42"/>
      <c r="CVD39" s="42"/>
      <c r="CVE39" s="42"/>
      <c r="CVF39" s="42"/>
      <c r="CVG39" s="42"/>
      <c r="CVH39" s="42"/>
      <c r="CVI39" s="42"/>
      <c r="CVJ39" s="42"/>
      <c r="CVK39" s="42"/>
      <c r="CVL39" s="42"/>
      <c r="CVM39" s="42"/>
      <c r="CVN39" s="42"/>
      <c r="CVO39" s="42"/>
      <c r="CVP39" s="42"/>
      <c r="CVQ39" s="42"/>
      <c r="CVR39" s="42"/>
      <c r="CVS39" s="42"/>
      <c r="CVT39" s="42"/>
      <c r="CVU39" s="42"/>
      <c r="CVV39" s="42"/>
      <c r="CVW39" s="42"/>
      <c r="CVX39" s="42"/>
      <c r="CVY39" s="42"/>
      <c r="CVZ39" s="42"/>
      <c r="CWA39" s="42"/>
      <c r="CWB39" s="42"/>
      <c r="CWC39" s="42"/>
      <c r="CWD39" s="42"/>
      <c r="CWE39" s="42"/>
      <c r="CWF39" s="42"/>
      <c r="CWG39" s="42"/>
      <c r="CWH39" s="42"/>
      <c r="CWI39" s="42"/>
      <c r="CWJ39" s="42"/>
      <c r="CWK39" s="42"/>
      <c r="CWL39" s="42"/>
      <c r="CWM39" s="42"/>
      <c r="CWN39" s="42"/>
      <c r="CWO39" s="42"/>
      <c r="CWP39" s="42"/>
      <c r="CWQ39" s="42"/>
      <c r="CWR39" s="42"/>
      <c r="CWS39" s="42"/>
      <c r="CWT39" s="42"/>
      <c r="CWU39" s="42"/>
      <c r="CWV39" s="42"/>
      <c r="CWW39" s="42"/>
      <c r="CWX39" s="42"/>
      <c r="CWY39" s="42"/>
      <c r="CWZ39" s="42"/>
      <c r="CXA39" s="42"/>
      <c r="CXB39" s="42"/>
      <c r="CXC39" s="42"/>
      <c r="CXD39" s="42"/>
      <c r="CXE39" s="42"/>
      <c r="CXF39" s="42"/>
      <c r="CXG39" s="42"/>
      <c r="CXH39" s="42"/>
      <c r="CXI39" s="42"/>
      <c r="CXJ39" s="42"/>
      <c r="CXK39" s="42"/>
      <c r="CXL39" s="42"/>
      <c r="CXM39" s="42"/>
      <c r="CXN39" s="42"/>
      <c r="CXO39" s="42"/>
      <c r="CXP39" s="42"/>
      <c r="CXQ39" s="42"/>
      <c r="CXR39" s="42"/>
      <c r="CXS39" s="42"/>
      <c r="CXT39" s="42"/>
      <c r="CXU39" s="42"/>
      <c r="CXV39" s="42"/>
      <c r="CXW39" s="42"/>
      <c r="CXX39" s="42"/>
      <c r="CXY39" s="42"/>
      <c r="CXZ39" s="42"/>
      <c r="CYA39" s="42"/>
      <c r="CYB39" s="42"/>
      <c r="CYC39" s="42"/>
      <c r="CYD39" s="42"/>
      <c r="CYE39" s="42"/>
      <c r="CYF39" s="42"/>
      <c r="CYG39" s="42"/>
      <c r="CYH39" s="42"/>
      <c r="CYI39" s="42"/>
      <c r="CYJ39" s="42"/>
      <c r="CYK39" s="42"/>
      <c r="CYL39" s="42"/>
      <c r="CYM39" s="42"/>
      <c r="CYN39" s="42"/>
      <c r="CYO39" s="42"/>
      <c r="CYP39" s="42"/>
      <c r="CYQ39" s="42"/>
      <c r="CYR39" s="42"/>
      <c r="CYS39" s="42"/>
      <c r="CYT39" s="42"/>
      <c r="CYU39" s="42"/>
      <c r="CYV39" s="42"/>
      <c r="CYW39" s="42"/>
      <c r="CYX39" s="42"/>
      <c r="CYY39" s="42"/>
      <c r="CYZ39" s="42"/>
      <c r="CZA39" s="42"/>
      <c r="CZB39" s="42"/>
      <c r="CZC39" s="42"/>
      <c r="CZD39" s="42"/>
      <c r="CZE39" s="42"/>
      <c r="CZF39" s="42"/>
      <c r="CZG39" s="42"/>
      <c r="CZH39" s="42"/>
      <c r="CZI39" s="42"/>
      <c r="CZJ39" s="42"/>
      <c r="CZK39" s="42"/>
      <c r="CZL39" s="42"/>
      <c r="CZM39" s="42"/>
      <c r="CZN39" s="42"/>
      <c r="CZO39" s="42"/>
      <c r="CZP39" s="42"/>
      <c r="CZQ39" s="42"/>
      <c r="CZR39" s="42"/>
      <c r="CZS39" s="42"/>
      <c r="CZT39" s="42"/>
      <c r="CZU39" s="42"/>
      <c r="CZV39" s="42"/>
      <c r="CZW39" s="42"/>
      <c r="CZX39" s="42"/>
      <c r="CZY39" s="42"/>
      <c r="CZZ39" s="42"/>
      <c r="DAA39" s="42"/>
      <c r="DAB39" s="42"/>
      <c r="DAC39" s="42"/>
      <c r="DAD39" s="42"/>
      <c r="DAE39" s="42"/>
      <c r="DAF39" s="42"/>
      <c r="DAG39" s="42"/>
      <c r="DAH39" s="42"/>
      <c r="DAI39" s="42"/>
      <c r="DAJ39" s="42"/>
      <c r="DAK39" s="42"/>
      <c r="DAL39" s="42"/>
      <c r="DAM39" s="42"/>
      <c r="DAN39" s="42"/>
      <c r="DAO39" s="42"/>
      <c r="DAP39" s="42"/>
      <c r="DAQ39" s="42"/>
      <c r="DAR39" s="42"/>
      <c r="DAS39" s="42"/>
      <c r="DAT39" s="42"/>
      <c r="DAU39" s="42"/>
      <c r="DAV39" s="42"/>
      <c r="DAW39" s="42"/>
      <c r="DAX39" s="42"/>
      <c r="DAY39" s="42"/>
      <c r="DAZ39" s="42"/>
      <c r="DBA39" s="42"/>
      <c r="DBB39" s="42"/>
      <c r="DBC39" s="42"/>
      <c r="DBD39" s="42"/>
      <c r="DBE39" s="42"/>
      <c r="DBF39" s="42"/>
      <c r="DBG39" s="42"/>
      <c r="DBH39" s="42"/>
      <c r="DBI39" s="42"/>
      <c r="DBJ39" s="42"/>
      <c r="DBK39" s="42"/>
      <c r="DBL39" s="42"/>
      <c r="DBM39" s="42"/>
      <c r="DBN39" s="42"/>
      <c r="DBO39" s="42"/>
      <c r="DBP39" s="42"/>
      <c r="DBQ39" s="42"/>
      <c r="DBR39" s="42"/>
      <c r="DBS39" s="42"/>
      <c r="DBT39" s="42"/>
      <c r="DBU39" s="42"/>
      <c r="DBV39" s="42"/>
      <c r="DBW39" s="42"/>
      <c r="DBX39" s="42"/>
      <c r="DBY39" s="42"/>
      <c r="DBZ39" s="42"/>
      <c r="DCA39" s="42"/>
      <c r="DCB39" s="42"/>
      <c r="DCC39" s="42"/>
      <c r="DCD39" s="42"/>
      <c r="DCE39" s="42"/>
      <c r="DCF39" s="42"/>
      <c r="DCG39" s="42"/>
      <c r="DCH39" s="42"/>
      <c r="DCI39" s="42"/>
      <c r="DCJ39" s="42"/>
      <c r="DCK39" s="42"/>
      <c r="DCL39" s="42"/>
      <c r="DCM39" s="42"/>
      <c r="DCN39" s="42"/>
      <c r="DCO39" s="42"/>
      <c r="DCP39" s="42"/>
      <c r="DCQ39" s="42"/>
      <c r="DCR39" s="42"/>
      <c r="DCS39" s="42"/>
      <c r="DCT39" s="42"/>
      <c r="DCU39" s="42"/>
      <c r="DCV39" s="42"/>
      <c r="DCW39" s="42"/>
      <c r="DCX39" s="42"/>
      <c r="DCY39" s="42"/>
      <c r="DCZ39" s="42"/>
      <c r="DDA39" s="42"/>
      <c r="DDB39" s="42"/>
      <c r="DDC39" s="42"/>
      <c r="DDD39" s="42"/>
      <c r="DDE39" s="42"/>
      <c r="DDF39" s="42"/>
      <c r="DDG39" s="42"/>
      <c r="DDH39" s="42"/>
      <c r="DDI39" s="42"/>
      <c r="DDJ39" s="42"/>
      <c r="DDK39" s="42"/>
      <c r="DDL39" s="42"/>
      <c r="DDM39" s="42"/>
      <c r="DDN39" s="42"/>
      <c r="DDO39" s="42"/>
      <c r="DDP39" s="42"/>
      <c r="DDQ39" s="42"/>
      <c r="DDR39" s="42"/>
      <c r="DDS39" s="42"/>
      <c r="DDT39" s="42"/>
      <c r="DDU39" s="42"/>
      <c r="DDV39" s="42"/>
      <c r="DDW39" s="42"/>
      <c r="DDX39" s="42"/>
      <c r="DDY39" s="42"/>
      <c r="DDZ39" s="42"/>
      <c r="DEA39" s="42"/>
      <c r="DEB39" s="42"/>
      <c r="DEC39" s="42"/>
      <c r="DED39" s="42"/>
      <c r="DEE39" s="42"/>
      <c r="DEF39" s="42"/>
      <c r="DEG39" s="42"/>
      <c r="DEH39" s="42"/>
      <c r="DEI39" s="42"/>
      <c r="DEJ39" s="42"/>
      <c r="DEK39" s="42"/>
      <c r="DEL39" s="42"/>
      <c r="DEM39" s="42"/>
      <c r="DEN39" s="42"/>
      <c r="DEO39" s="42"/>
      <c r="DEP39" s="42"/>
      <c r="DEQ39" s="42"/>
      <c r="DER39" s="42"/>
      <c r="DES39" s="42"/>
      <c r="DET39" s="42"/>
      <c r="DEU39" s="42"/>
      <c r="DEV39" s="42"/>
      <c r="DEW39" s="42"/>
      <c r="DEX39" s="42"/>
      <c r="DEY39" s="42"/>
      <c r="DEZ39" s="42"/>
      <c r="DFA39" s="42"/>
      <c r="DFB39" s="42"/>
      <c r="DFC39" s="42"/>
      <c r="DFD39" s="42"/>
      <c r="DFE39" s="42"/>
      <c r="DFF39" s="42"/>
      <c r="DFG39" s="42"/>
      <c r="DFH39" s="42"/>
      <c r="DFI39" s="42"/>
      <c r="DFJ39" s="42"/>
      <c r="DFK39" s="42"/>
      <c r="DFL39" s="42"/>
      <c r="DFM39" s="42"/>
      <c r="DFN39" s="42"/>
      <c r="DFO39" s="42"/>
      <c r="DFP39" s="42"/>
      <c r="DFQ39" s="42"/>
      <c r="DFR39" s="42"/>
      <c r="DFS39" s="42"/>
      <c r="DFT39" s="42"/>
      <c r="DFU39" s="42"/>
      <c r="DFV39" s="42"/>
      <c r="DFW39" s="42"/>
      <c r="DFX39" s="42"/>
      <c r="DFY39" s="42"/>
      <c r="DFZ39" s="42"/>
      <c r="DGA39" s="42"/>
      <c r="DGB39" s="42"/>
      <c r="DGC39" s="42"/>
      <c r="DGD39" s="42"/>
      <c r="DGE39" s="42"/>
      <c r="DGF39" s="42"/>
      <c r="DGG39" s="42"/>
      <c r="DGH39" s="42"/>
      <c r="DGI39" s="42"/>
      <c r="DGJ39" s="42"/>
      <c r="DGK39" s="42"/>
      <c r="DGL39" s="42"/>
      <c r="DGM39" s="42"/>
      <c r="DGN39" s="42"/>
      <c r="DGO39" s="42"/>
      <c r="DGP39" s="42"/>
      <c r="DGQ39" s="42"/>
      <c r="DGR39" s="42"/>
      <c r="DGS39" s="42"/>
      <c r="DGT39" s="42"/>
      <c r="DGU39" s="42"/>
      <c r="DGV39" s="42"/>
      <c r="DGW39" s="42"/>
      <c r="DGX39" s="42"/>
      <c r="DGY39" s="42"/>
      <c r="DGZ39" s="42"/>
      <c r="DHA39" s="42"/>
      <c r="DHB39" s="42"/>
      <c r="DHC39" s="42"/>
      <c r="DHD39" s="42"/>
      <c r="DHE39" s="42"/>
      <c r="DHF39" s="42"/>
      <c r="DHG39" s="42"/>
      <c r="DHH39" s="42"/>
      <c r="DHI39" s="42"/>
      <c r="DHJ39" s="42"/>
      <c r="DHK39" s="42"/>
      <c r="DHL39" s="42"/>
      <c r="DHM39" s="42"/>
      <c r="DHN39" s="42"/>
      <c r="DHO39" s="42"/>
      <c r="DHP39" s="42"/>
      <c r="DHQ39" s="42"/>
      <c r="DHR39" s="42"/>
      <c r="DHS39" s="42"/>
      <c r="DHT39" s="42"/>
      <c r="DHU39" s="42"/>
      <c r="DHV39" s="42"/>
      <c r="DHW39" s="42"/>
      <c r="DHX39" s="42"/>
      <c r="DHY39" s="42"/>
      <c r="DHZ39" s="42"/>
      <c r="DIA39" s="42"/>
      <c r="DIB39" s="42"/>
      <c r="DIC39" s="42"/>
      <c r="DID39" s="42"/>
      <c r="DIE39" s="42"/>
      <c r="DIF39" s="42"/>
      <c r="DIG39" s="42"/>
      <c r="DIH39" s="42"/>
      <c r="DII39" s="42"/>
      <c r="DIJ39" s="42"/>
      <c r="DIK39" s="42"/>
      <c r="DIL39" s="42"/>
      <c r="DIM39" s="42"/>
      <c r="DIN39" s="42"/>
      <c r="DIO39" s="42"/>
      <c r="DIP39" s="42"/>
      <c r="DIQ39" s="42"/>
      <c r="DIR39" s="42"/>
      <c r="DIS39" s="42"/>
      <c r="DIT39" s="42"/>
      <c r="DIU39" s="42"/>
      <c r="DIV39" s="42"/>
      <c r="DIW39" s="42"/>
      <c r="DIX39" s="42"/>
      <c r="DIY39" s="42"/>
      <c r="DIZ39" s="42"/>
      <c r="DJA39" s="42"/>
      <c r="DJB39" s="42"/>
      <c r="DJC39" s="42"/>
      <c r="DJD39" s="42"/>
      <c r="DJE39" s="42"/>
      <c r="DJF39" s="42"/>
      <c r="DJG39" s="42"/>
      <c r="DJH39" s="42"/>
      <c r="DJI39" s="42"/>
      <c r="DJJ39" s="42"/>
      <c r="DJK39" s="42"/>
      <c r="DJL39" s="42"/>
      <c r="DJM39" s="42"/>
      <c r="DJN39" s="42"/>
      <c r="DJO39" s="42"/>
      <c r="DJP39" s="42"/>
      <c r="DJQ39" s="42"/>
      <c r="DJR39" s="42"/>
      <c r="DJS39" s="42"/>
      <c r="DJT39" s="42"/>
      <c r="DJU39" s="42"/>
      <c r="DJV39" s="42"/>
      <c r="DJW39" s="42"/>
      <c r="DJX39" s="42"/>
      <c r="DJY39" s="42"/>
      <c r="DJZ39" s="42"/>
      <c r="DKA39" s="42"/>
      <c r="DKB39" s="42"/>
      <c r="DKC39" s="42"/>
      <c r="DKD39" s="42"/>
      <c r="DKE39" s="42"/>
      <c r="DKF39" s="42"/>
      <c r="DKG39" s="42"/>
      <c r="DKH39" s="42"/>
      <c r="DKI39" s="42"/>
      <c r="DKJ39" s="42"/>
      <c r="DKK39" s="42"/>
      <c r="DKL39" s="42"/>
      <c r="DKM39" s="42"/>
      <c r="DKN39" s="42"/>
      <c r="DKO39" s="42"/>
      <c r="DKP39" s="42"/>
      <c r="DKQ39" s="42"/>
      <c r="DKR39" s="42"/>
      <c r="DKS39" s="42"/>
      <c r="DKT39" s="42"/>
      <c r="DKU39" s="42"/>
      <c r="DKV39" s="42"/>
      <c r="DKW39" s="42"/>
      <c r="DKX39" s="42"/>
      <c r="DKY39" s="42"/>
      <c r="DKZ39" s="42"/>
      <c r="DLA39" s="42"/>
      <c r="DLB39" s="42"/>
      <c r="DLC39" s="42"/>
      <c r="DLD39" s="42"/>
      <c r="DLE39" s="42"/>
      <c r="DLF39" s="42"/>
      <c r="DLG39" s="42"/>
      <c r="DLH39" s="42"/>
      <c r="DLI39" s="42"/>
      <c r="DLJ39" s="42"/>
      <c r="DLK39" s="42"/>
      <c r="DLL39" s="42"/>
      <c r="DLM39" s="42"/>
      <c r="DLN39" s="42"/>
      <c r="DLO39" s="42"/>
      <c r="DLP39" s="42"/>
      <c r="DLQ39" s="42"/>
      <c r="DLR39" s="42"/>
      <c r="DLS39" s="42"/>
      <c r="DLT39" s="42"/>
      <c r="DLU39" s="42"/>
      <c r="DLV39" s="42"/>
      <c r="DLW39" s="42"/>
      <c r="DLX39" s="42"/>
      <c r="DLY39" s="42"/>
      <c r="DLZ39" s="42"/>
      <c r="DMA39" s="42"/>
      <c r="DMB39" s="42"/>
      <c r="DMC39" s="42"/>
      <c r="DMD39" s="42"/>
      <c r="DME39" s="42"/>
      <c r="DMF39" s="42"/>
      <c r="DMG39" s="42"/>
      <c r="DMH39" s="42"/>
      <c r="DMI39" s="42"/>
      <c r="DMJ39" s="42"/>
      <c r="DMK39" s="42"/>
      <c r="DML39" s="42"/>
      <c r="DMM39" s="42"/>
      <c r="DMN39" s="42"/>
      <c r="DMO39" s="42"/>
      <c r="DMP39" s="42"/>
      <c r="DMQ39" s="42"/>
      <c r="DMR39" s="42"/>
      <c r="DMS39" s="42"/>
      <c r="DMT39" s="42"/>
      <c r="DMU39" s="42"/>
      <c r="DMV39" s="42"/>
      <c r="DMW39" s="42"/>
      <c r="DMX39" s="42"/>
      <c r="DMY39" s="42"/>
      <c r="DMZ39" s="42"/>
      <c r="DNA39" s="42"/>
      <c r="DNB39" s="42"/>
      <c r="DNC39" s="42"/>
      <c r="DND39" s="42"/>
      <c r="DNE39" s="42"/>
      <c r="DNF39" s="42"/>
      <c r="DNG39" s="42"/>
      <c r="DNH39" s="42"/>
      <c r="DNI39" s="42"/>
      <c r="DNJ39" s="42"/>
      <c r="DNK39" s="42"/>
      <c r="DNL39" s="42"/>
      <c r="DNM39" s="42"/>
      <c r="DNN39" s="42"/>
      <c r="DNO39" s="42"/>
      <c r="DNP39" s="42"/>
      <c r="DNQ39" s="42"/>
      <c r="DNR39" s="42"/>
      <c r="DNS39" s="42"/>
      <c r="DNT39" s="42"/>
      <c r="DNU39" s="42"/>
      <c r="DNV39" s="42"/>
      <c r="DNW39" s="42"/>
      <c r="DNX39" s="42"/>
      <c r="DNY39" s="42"/>
      <c r="DNZ39" s="42"/>
      <c r="DOA39" s="42"/>
      <c r="DOB39" s="42"/>
      <c r="DOC39" s="42"/>
      <c r="DOD39" s="5"/>
      <c r="DOE39" s="5"/>
      <c r="DOF39" s="5"/>
      <c r="DOG39" s="5"/>
      <c r="DOH39" s="5"/>
      <c r="DOI39" s="5"/>
      <c r="DOJ39" s="5"/>
      <c r="DOK39" s="5"/>
      <c r="DOL39" s="5"/>
      <c r="DOM39" s="5"/>
      <c r="DON39" s="5"/>
      <c r="DOO39" s="5"/>
      <c r="DOP39" s="5"/>
      <c r="DOQ39" s="5"/>
      <c r="DOR39" s="5"/>
      <c r="DOS39" s="5"/>
      <c r="DOT39" s="5"/>
      <c r="DOU39" s="5"/>
      <c r="DOV39" s="5"/>
      <c r="DOW39" s="5"/>
      <c r="DOX39" s="5"/>
      <c r="DOY39" s="5"/>
      <c r="DOZ39" s="5"/>
      <c r="DPA39" s="5"/>
      <c r="DPB39" s="5"/>
      <c r="DPC39" s="5"/>
      <c r="DPD39" s="5"/>
      <c r="DPE39" s="5"/>
      <c r="DPF39" s="5"/>
      <c r="DPG39" s="5"/>
      <c r="DPH39" s="5"/>
      <c r="DPI39" s="5"/>
      <c r="DPJ39" s="5"/>
      <c r="DPK39" s="5"/>
      <c r="DPL39" s="5"/>
      <c r="DPM39" s="5"/>
      <c r="DPN39" s="5"/>
      <c r="DPO39" s="5"/>
      <c r="DPP39" s="5"/>
      <c r="DPQ39" s="5"/>
      <c r="DPR39" s="5"/>
      <c r="DPS39" s="5"/>
      <c r="DPT39" s="5"/>
      <c r="DPU39" s="5"/>
      <c r="DPV39" s="5"/>
      <c r="DPW39" s="5"/>
      <c r="DPX39" s="5"/>
      <c r="DPY39" s="5"/>
      <c r="DPZ39" s="5"/>
      <c r="DQA39" s="5"/>
      <c r="DQB39" s="5"/>
      <c r="DQC39" s="5"/>
      <c r="DQD39" s="5"/>
      <c r="DQE39" s="5"/>
      <c r="DQF39" s="5"/>
      <c r="DQG39" s="5"/>
      <c r="DQH39" s="5"/>
      <c r="DQI39" s="5"/>
      <c r="DQJ39" s="5"/>
      <c r="DQK39" s="5"/>
      <c r="DQL39" s="5"/>
      <c r="DQM39" s="5"/>
      <c r="DQN39" s="5"/>
      <c r="DQO39" s="5"/>
      <c r="DQP39" s="5"/>
      <c r="DQQ39" s="5"/>
      <c r="DQR39" s="5"/>
      <c r="DQS39" s="5"/>
      <c r="DQT39" s="5"/>
      <c r="DQU39" s="5"/>
      <c r="DQV39" s="5"/>
      <c r="DQW39" s="5"/>
      <c r="DQX39" s="5"/>
      <c r="DQY39" s="5"/>
      <c r="DQZ39" s="5"/>
      <c r="DRA39" s="5"/>
      <c r="DRB39" s="5"/>
      <c r="DRC39" s="5"/>
      <c r="DRD39" s="5"/>
      <c r="DRE39" s="5"/>
      <c r="DRF39" s="5"/>
      <c r="DRG39" s="5"/>
      <c r="DRH39" s="5"/>
      <c r="DRI39" s="5"/>
      <c r="DRJ39" s="5"/>
      <c r="DRK39" s="5"/>
      <c r="DRL39" s="5"/>
      <c r="DRM39" s="5"/>
      <c r="DRN39" s="5"/>
      <c r="DRO39" s="5"/>
      <c r="DRP39" s="5"/>
      <c r="DRQ39" s="5"/>
      <c r="DRR39" s="5"/>
      <c r="DRS39" s="5"/>
      <c r="DRT39" s="5"/>
      <c r="DRU39" s="5"/>
      <c r="DRV39" s="5"/>
      <c r="DRW39" s="5"/>
      <c r="DRX39" s="5"/>
      <c r="DRY39" s="5"/>
      <c r="DRZ39" s="5"/>
      <c r="DSA39" s="5"/>
      <c r="DSB39" s="5"/>
      <c r="DSC39" s="5"/>
      <c r="DSD39" s="5"/>
      <c r="DSE39" s="5"/>
      <c r="DSF39" s="5"/>
      <c r="DSG39" s="5"/>
      <c r="DSH39" s="5"/>
      <c r="DSI39" s="5"/>
      <c r="DSJ39" s="5"/>
      <c r="DSK39" s="5"/>
      <c r="DSL39" s="5"/>
      <c r="DSM39" s="5"/>
      <c r="DSN39" s="5"/>
      <c r="DSO39" s="5"/>
      <c r="DSP39" s="5"/>
      <c r="DSQ39" s="5"/>
      <c r="DSR39" s="5"/>
      <c r="DSS39" s="5"/>
      <c r="DST39" s="5"/>
      <c r="DSU39" s="5"/>
      <c r="DSV39" s="5"/>
      <c r="DSW39" s="5"/>
      <c r="DSX39" s="5"/>
      <c r="DSY39" s="5"/>
      <c r="DSZ39" s="5"/>
      <c r="DTA39" s="5"/>
      <c r="DTB39" s="5"/>
      <c r="DTC39" s="5"/>
      <c r="DTD39" s="5"/>
      <c r="DTE39" s="5"/>
      <c r="DTF39" s="5"/>
      <c r="DTG39" s="5"/>
      <c r="DTH39" s="5"/>
      <c r="DTI39" s="5"/>
      <c r="DTJ39" s="5"/>
      <c r="DTK39" s="5"/>
      <c r="DTL39" s="5"/>
      <c r="DTM39" s="5"/>
      <c r="DTN39" s="5"/>
      <c r="DTO39" s="5"/>
      <c r="DTP39" s="5"/>
      <c r="DTQ39" s="5"/>
      <c r="DTR39" s="5"/>
      <c r="DTS39" s="5"/>
      <c r="DTT39" s="5"/>
      <c r="DTU39" s="5"/>
      <c r="DTV39" s="5"/>
      <c r="DTW39" s="5"/>
      <c r="DTX39" s="5"/>
      <c r="DTY39" s="5"/>
      <c r="DTZ39" s="5"/>
      <c r="DUA39" s="5"/>
      <c r="DUB39" s="5"/>
      <c r="DUC39" s="5"/>
      <c r="DUD39" s="5"/>
      <c r="DUE39" s="5"/>
      <c r="DUF39" s="5"/>
      <c r="DUG39" s="5"/>
      <c r="DUH39" s="5"/>
      <c r="DUI39" s="5"/>
      <c r="DUJ39" s="5"/>
      <c r="DUK39" s="5"/>
      <c r="DUL39" s="5"/>
      <c r="DUM39" s="5"/>
      <c r="DUN39" s="5"/>
      <c r="DUO39" s="5"/>
      <c r="DUP39" s="5"/>
      <c r="DUQ39" s="5"/>
      <c r="DUR39" s="5"/>
      <c r="DUS39" s="5"/>
      <c r="DUT39" s="5"/>
      <c r="DUU39" s="5"/>
      <c r="DUV39" s="5"/>
      <c r="DUW39" s="5"/>
      <c r="DUX39" s="5"/>
      <c r="DUY39" s="5"/>
      <c r="DUZ39" s="5"/>
      <c r="DVA39" s="5"/>
      <c r="DVB39" s="5"/>
      <c r="DVC39" s="5"/>
      <c r="DVD39" s="5"/>
      <c r="DVE39" s="5"/>
      <c r="DVF39" s="5"/>
      <c r="DVG39" s="5"/>
      <c r="DVH39" s="5"/>
      <c r="DVI39" s="5"/>
      <c r="DVJ39" s="5"/>
      <c r="DVK39" s="5"/>
      <c r="DVL39" s="5"/>
      <c r="DVM39" s="5"/>
      <c r="DVN39" s="5"/>
      <c r="DVO39" s="5"/>
      <c r="DVP39" s="5"/>
      <c r="DVQ39" s="5"/>
      <c r="DVR39" s="5"/>
      <c r="DVS39" s="5"/>
      <c r="DVT39" s="5"/>
      <c r="DVU39" s="5"/>
      <c r="DVV39" s="5"/>
      <c r="DVW39" s="5"/>
      <c r="DVX39" s="5"/>
      <c r="DVY39" s="5"/>
      <c r="DVZ39" s="5"/>
      <c r="DWA39" s="5"/>
      <c r="DWB39" s="5"/>
      <c r="DWC39" s="5"/>
      <c r="DWD39" s="5"/>
      <c r="DWE39" s="5"/>
      <c r="DWF39" s="5"/>
      <c r="DWG39" s="5"/>
      <c r="DWH39" s="5"/>
      <c r="DWI39" s="5"/>
      <c r="DWJ39" s="5"/>
      <c r="DWK39" s="5"/>
      <c r="DWL39" s="5"/>
      <c r="DWM39" s="5"/>
      <c r="DWN39" s="5"/>
      <c r="DWO39" s="5"/>
      <c r="DWP39" s="5"/>
      <c r="DWQ39" s="5"/>
      <c r="DWR39" s="5"/>
      <c r="DWS39" s="5"/>
      <c r="DWT39" s="5"/>
      <c r="DWU39" s="5"/>
      <c r="DWV39" s="5"/>
      <c r="DWW39" s="5"/>
      <c r="DWX39" s="5"/>
      <c r="DWY39" s="5"/>
      <c r="DWZ39" s="5"/>
      <c r="DXA39" s="5"/>
      <c r="DXB39" s="5"/>
      <c r="DXC39" s="5"/>
      <c r="DXD39" s="5"/>
      <c r="DXE39" s="5"/>
      <c r="DXF39" s="5"/>
      <c r="DXG39" s="5"/>
      <c r="DXH39" s="5"/>
      <c r="DXI39" s="5"/>
      <c r="DXJ39" s="5"/>
      <c r="DXK39" s="5"/>
      <c r="DXL39" s="5"/>
      <c r="DXM39" s="5"/>
      <c r="DXN39" s="5"/>
      <c r="DXO39" s="5"/>
      <c r="DXP39" s="5"/>
      <c r="DXQ39" s="5"/>
      <c r="DXR39" s="5"/>
      <c r="DXS39" s="5"/>
      <c r="DXT39" s="5"/>
      <c r="DXU39" s="5"/>
      <c r="DXV39" s="5"/>
      <c r="DXW39" s="5"/>
      <c r="DXX39" s="5"/>
      <c r="DXY39" s="5"/>
      <c r="DXZ39" s="5"/>
      <c r="DYA39" s="5"/>
      <c r="DYB39" s="5"/>
      <c r="DYC39" s="5"/>
      <c r="DYD39" s="5"/>
      <c r="DYE39" s="5"/>
      <c r="DYF39" s="5"/>
      <c r="DYG39" s="5"/>
      <c r="DYH39" s="5"/>
      <c r="DYI39" s="5"/>
      <c r="DYJ39" s="5"/>
      <c r="DYK39" s="5"/>
      <c r="DYL39" s="5"/>
      <c r="DYM39" s="5"/>
      <c r="DYN39" s="5"/>
      <c r="DYO39" s="5"/>
      <c r="DYP39" s="5"/>
      <c r="DYQ39" s="5"/>
      <c r="DYR39" s="5"/>
      <c r="DYS39" s="5"/>
      <c r="DYT39" s="5"/>
      <c r="DYU39" s="5"/>
      <c r="DYV39" s="5"/>
      <c r="DYW39" s="5"/>
      <c r="DYX39" s="42"/>
      <c r="DYY39" s="42"/>
      <c r="DYZ39" s="42"/>
      <c r="DZA39" s="42"/>
      <c r="DZB39" s="42"/>
      <c r="DZC39" s="42"/>
      <c r="DZD39" s="42"/>
      <c r="DZE39" s="42"/>
      <c r="DZF39" s="42"/>
      <c r="DZG39" s="42"/>
      <c r="DZH39" s="42"/>
      <c r="DZI39" s="42"/>
      <c r="DZJ39" s="42"/>
      <c r="DZK39" s="42"/>
      <c r="DZL39" s="42"/>
      <c r="DZM39" s="42"/>
      <c r="DZN39" s="42"/>
      <c r="DZO39" s="42"/>
      <c r="DZP39" s="42"/>
      <c r="DZQ39" s="42"/>
      <c r="DZR39" s="42"/>
      <c r="DZS39" s="42"/>
      <c r="DZT39" s="42"/>
      <c r="DZU39" s="42"/>
      <c r="DZV39" s="42"/>
      <c r="DZW39" s="42"/>
      <c r="DZX39" s="42"/>
      <c r="DZY39" s="42"/>
      <c r="DZZ39" s="42"/>
      <c r="EAA39" s="42"/>
      <c r="EAB39" s="42"/>
      <c r="EAC39" s="42"/>
      <c r="EAD39" s="42"/>
      <c r="EAE39" s="42"/>
      <c r="EAF39" s="42"/>
      <c r="EAG39" s="42"/>
      <c r="EAH39" s="42"/>
      <c r="EAI39" s="42"/>
      <c r="EAJ39" s="42"/>
      <c r="EAK39" s="42"/>
      <c r="EAL39" s="42"/>
      <c r="EAM39" s="42"/>
      <c r="EAN39" s="42"/>
      <c r="EAO39" s="42"/>
      <c r="EAP39" s="42"/>
      <c r="EAQ39" s="42"/>
      <c r="EAR39" s="42"/>
      <c r="EAS39" s="42"/>
      <c r="EAT39" s="42"/>
      <c r="EAU39" s="42"/>
      <c r="EAV39" s="42"/>
      <c r="EAW39" s="42"/>
      <c r="EAX39" s="42"/>
      <c r="EAY39" s="42"/>
      <c r="EAZ39" s="42"/>
      <c r="EBA39" s="42"/>
      <c r="EBB39" s="42"/>
      <c r="EBC39" s="42"/>
      <c r="EBD39" s="42"/>
      <c r="EBE39" s="42"/>
      <c r="EBF39" s="42"/>
      <c r="EBG39" s="42"/>
      <c r="EBH39" s="42"/>
      <c r="EBI39" s="42"/>
      <c r="EBJ39" s="42"/>
      <c r="EBK39" s="42"/>
      <c r="EBL39" s="42"/>
      <c r="EBM39" s="42"/>
      <c r="EBN39" s="42"/>
      <c r="EBO39" s="42"/>
      <c r="EBP39" s="42"/>
      <c r="EBQ39" s="42"/>
      <c r="EBR39" s="42"/>
      <c r="EBS39" s="42"/>
      <c r="EBT39" s="42"/>
      <c r="EBU39" s="42"/>
      <c r="EBV39" s="42"/>
      <c r="EBW39" s="42"/>
      <c r="EBX39" s="42"/>
      <c r="EBY39" s="42"/>
      <c r="EBZ39" s="42"/>
      <c r="ECA39" s="42"/>
      <c r="ECB39" s="42"/>
      <c r="ECC39" s="42"/>
      <c r="ECD39" s="42"/>
      <c r="ECE39" s="42"/>
      <c r="ECF39" s="42"/>
      <c r="ECG39" s="42"/>
      <c r="ECH39" s="42"/>
      <c r="ECI39" s="42"/>
      <c r="ECJ39" s="42"/>
      <c r="ECK39" s="42"/>
      <c r="ECL39" s="42"/>
      <c r="ECM39" s="42"/>
      <c r="ECN39" s="42"/>
      <c r="ECO39" s="42"/>
      <c r="ECP39" s="42"/>
      <c r="ECQ39" s="42"/>
      <c r="ECR39" s="42"/>
      <c r="ECS39" s="42"/>
      <c r="ECT39" s="42"/>
      <c r="ECU39" s="42"/>
      <c r="ECV39" s="42"/>
      <c r="ECW39" s="42"/>
      <c r="ECX39" s="42"/>
      <c r="ECY39" s="42"/>
      <c r="ECZ39" s="42"/>
      <c r="EDA39" s="42"/>
      <c r="EDB39" s="42"/>
      <c r="EDC39" s="42"/>
      <c r="EDD39" s="42"/>
      <c r="EDE39" s="42"/>
      <c r="EDF39" s="42"/>
      <c r="EDG39" s="42"/>
      <c r="EDH39" s="42"/>
      <c r="EDI39" s="42"/>
      <c r="EDJ39" s="42"/>
      <c r="EDK39" s="42"/>
      <c r="EDL39" s="42"/>
      <c r="EDM39" s="42"/>
      <c r="EDN39" s="42"/>
      <c r="EDO39" s="42"/>
      <c r="EDP39" s="42"/>
      <c r="EDQ39" s="42"/>
      <c r="EDR39" s="42"/>
      <c r="EDS39" s="42"/>
      <c r="EDT39" s="42"/>
      <c r="EDU39" s="42"/>
      <c r="EDV39" s="42"/>
      <c r="EDW39" s="42"/>
      <c r="EDX39" s="42"/>
      <c r="EDY39" s="42"/>
      <c r="EDZ39" s="42"/>
      <c r="EEA39" s="42"/>
      <c r="EEB39" s="42"/>
      <c r="EEC39" s="42"/>
      <c r="EED39" s="42"/>
      <c r="EEE39" s="42"/>
      <c r="EEF39" s="42"/>
      <c r="EEG39" s="42"/>
      <c r="EEH39" s="42"/>
      <c r="EEI39" s="42"/>
      <c r="EEJ39" s="42"/>
      <c r="EEK39" s="42"/>
      <c r="EEL39" s="42"/>
      <c r="EEM39" s="42"/>
      <c r="EEN39" s="42"/>
      <c r="EEO39" s="42"/>
      <c r="EEP39" s="42"/>
      <c r="EEQ39" s="42"/>
      <c r="EER39" s="42"/>
      <c r="EES39" s="42"/>
      <c r="EET39" s="42"/>
      <c r="EEU39" s="42"/>
      <c r="EEV39" s="42"/>
      <c r="EEW39" s="42"/>
      <c r="EEX39" s="42"/>
      <c r="EEY39" s="42"/>
      <c r="EEZ39" s="42"/>
      <c r="EFA39" s="42"/>
      <c r="EFB39" s="42"/>
      <c r="EFC39" s="42"/>
      <c r="EFD39" s="42"/>
      <c r="EFE39" s="42"/>
      <c r="EFF39" s="42"/>
      <c r="EFG39" s="42"/>
      <c r="EFH39" s="42"/>
      <c r="EFI39" s="42"/>
      <c r="EFJ39" s="42"/>
      <c r="EFK39" s="42"/>
      <c r="EFL39" s="42"/>
      <c r="EFM39" s="42"/>
      <c r="EFN39" s="42"/>
      <c r="EFO39" s="42"/>
      <c r="EFP39" s="42"/>
      <c r="EFQ39" s="42"/>
      <c r="EFR39" s="42"/>
      <c r="EFS39" s="42"/>
      <c r="EFT39" s="42"/>
      <c r="EFU39" s="42"/>
      <c r="EFV39" s="42"/>
      <c r="EFW39" s="42"/>
      <c r="EFX39" s="42"/>
      <c r="EFY39" s="42"/>
      <c r="EFZ39" s="42"/>
      <c r="EGA39" s="42"/>
      <c r="EGB39" s="42"/>
      <c r="EGC39" s="42"/>
      <c r="EGD39" s="42"/>
      <c r="EGE39" s="42"/>
      <c r="EGF39" s="42"/>
      <c r="EGG39" s="42"/>
      <c r="EGH39" s="42"/>
      <c r="EGI39" s="42"/>
      <c r="EGJ39" s="42"/>
      <c r="EGK39" s="42"/>
      <c r="EGL39" s="42"/>
      <c r="EGM39" s="42"/>
      <c r="EGN39" s="42"/>
      <c r="EGO39" s="42"/>
      <c r="EGP39" s="42"/>
      <c r="EGQ39" s="42"/>
      <c r="EGR39" s="42"/>
      <c r="EGS39" s="42"/>
      <c r="EGT39" s="42"/>
      <c r="EGU39" s="42"/>
      <c r="EGV39" s="42"/>
      <c r="EGW39" s="42"/>
      <c r="EGX39" s="42"/>
      <c r="EGY39" s="42"/>
      <c r="EGZ39" s="42"/>
      <c r="EHA39" s="42"/>
      <c r="EHB39" s="42"/>
      <c r="EHC39" s="42"/>
      <c r="EHD39" s="42"/>
      <c r="EHE39" s="42"/>
      <c r="EHF39" s="42"/>
      <c r="EHG39" s="42"/>
      <c r="EHH39" s="42"/>
      <c r="EHI39" s="42"/>
      <c r="EHJ39" s="42"/>
      <c r="EHK39" s="42"/>
      <c r="EHL39" s="42"/>
      <c r="EHM39" s="42"/>
      <c r="EHN39" s="42"/>
      <c r="EHO39" s="42"/>
      <c r="EHP39" s="42"/>
      <c r="EHQ39" s="42"/>
      <c r="EHR39" s="42"/>
      <c r="EHS39" s="42"/>
      <c r="EHT39" s="42"/>
      <c r="EHU39" s="42"/>
      <c r="EHV39" s="42"/>
      <c r="EHW39" s="42"/>
      <c r="EHX39" s="42"/>
      <c r="EHY39" s="42"/>
      <c r="EHZ39" s="42"/>
      <c r="EIA39" s="42"/>
      <c r="EIB39" s="42"/>
      <c r="EIC39" s="42"/>
      <c r="EID39" s="42"/>
      <c r="EIE39" s="42"/>
      <c r="EIF39" s="42"/>
      <c r="EIG39" s="42"/>
      <c r="EIH39" s="42"/>
      <c r="EII39" s="42"/>
      <c r="EIJ39" s="42"/>
      <c r="EIK39" s="42"/>
      <c r="EIL39" s="42"/>
      <c r="EIM39" s="42"/>
      <c r="EIN39" s="42"/>
      <c r="EIO39" s="42"/>
      <c r="EIP39" s="42"/>
      <c r="EIQ39" s="42"/>
      <c r="EIR39" s="42"/>
      <c r="EIS39" s="42"/>
      <c r="EIT39" s="42"/>
      <c r="EIU39" s="42"/>
      <c r="EIV39" s="42"/>
      <c r="EIW39" s="42"/>
      <c r="EIX39" s="42"/>
      <c r="EIY39" s="42"/>
      <c r="EIZ39" s="42"/>
      <c r="EJA39" s="42"/>
      <c r="EJB39" s="42"/>
      <c r="EJC39" s="42"/>
      <c r="EJD39" s="42"/>
      <c r="EJE39" s="42"/>
      <c r="EJF39" s="42"/>
      <c r="EJG39" s="42"/>
      <c r="EJH39" s="42"/>
      <c r="EJI39" s="42"/>
      <c r="EJJ39" s="42"/>
      <c r="EJK39" s="42"/>
      <c r="EJL39" s="42"/>
      <c r="EJM39" s="42"/>
      <c r="EJN39" s="42"/>
      <c r="EJO39" s="42"/>
      <c r="EJP39" s="42"/>
      <c r="EJQ39" s="42"/>
      <c r="EJR39" s="42"/>
      <c r="EJS39" s="42"/>
      <c r="EJT39" s="42"/>
      <c r="EJU39" s="42"/>
      <c r="EJV39" s="42"/>
      <c r="EJW39" s="42"/>
      <c r="EJX39" s="42"/>
      <c r="EJY39" s="42"/>
      <c r="EJZ39" s="42"/>
      <c r="EKA39" s="42"/>
      <c r="EKB39" s="42"/>
      <c r="EKC39" s="42"/>
      <c r="EKD39" s="42"/>
      <c r="EKE39" s="42"/>
      <c r="EKF39" s="42"/>
      <c r="EKG39" s="42"/>
      <c r="EKH39" s="42"/>
      <c r="EKI39" s="42"/>
      <c r="EKJ39" s="42"/>
      <c r="EKK39" s="42"/>
      <c r="EKL39" s="42"/>
      <c r="EKM39" s="42"/>
      <c r="EKN39" s="42"/>
      <c r="EKO39" s="42"/>
      <c r="EKP39" s="42"/>
      <c r="EKQ39" s="42"/>
      <c r="EKR39" s="42"/>
      <c r="EKS39" s="42"/>
      <c r="EKT39" s="42"/>
      <c r="EKU39" s="42"/>
      <c r="EKV39" s="42"/>
      <c r="EKW39" s="42"/>
      <c r="EKX39" s="42"/>
      <c r="EKY39" s="42"/>
      <c r="EKZ39" s="42"/>
      <c r="ELA39" s="42"/>
      <c r="ELB39" s="42"/>
      <c r="ELC39" s="42"/>
      <c r="ELD39" s="42"/>
      <c r="ELE39" s="42"/>
      <c r="ELF39" s="42"/>
      <c r="ELG39" s="42"/>
      <c r="ELH39" s="42"/>
      <c r="ELI39" s="42"/>
      <c r="ELJ39" s="42"/>
      <c r="ELK39" s="42"/>
      <c r="ELL39" s="42"/>
      <c r="ELM39" s="42"/>
      <c r="ELN39" s="42"/>
      <c r="ELO39" s="42"/>
      <c r="ELP39" s="42"/>
      <c r="ELQ39" s="42"/>
      <c r="ELR39" s="42"/>
      <c r="ELS39" s="42"/>
      <c r="ELT39" s="42"/>
      <c r="ELU39" s="42"/>
      <c r="ELV39" s="42"/>
      <c r="ELW39" s="42"/>
      <c r="ELX39" s="42"/>
      <c r="ELY39" s="42"/>
      <c r="ELZ39" s="42"/>
      <c r="EMA39" s="42"/>
      <c r="EMB39" s="42"/>
      <c r="EMC39" s="42"/>
      <c r="EMD39" s="42"/>
      <c r="EME39" s="42"/>
      <c r="EMF39" s="42"/>
      <c r="EMG39" s="42"/>
      <c r="EMH39" s="42"/>
      <c r="EMI39" s="42"/>
      <c r="EMJ39" s="42"/>
      <c r="EMK39" s="42"/>
      <c r="EML39" s="42"/>
      <c r="EMM39" s="42"/>
      <c r="EMN39" s="42"/>
      <c r="EMO39" s="42"/>
      <c r="EMP39" s="42"/>
      <c r="EMQ39" s="42"/>
      <c r="EMR39" s="42"/>
      <c r="EMS39" s="42"/>
      <c r="EMT39" s="42"/>
      <c r="EMU39" s="42"/>
      <c r="EMV39" s="42"/>
      <c r="EMW39" s="42"/>
      <c r="EMX39" s="42"/>
      <c r="EMY39" s="42"/>
      <c r="EMZ39" s="42"/>
      <c r="ENA39" s="42"/>
      <c r="ENB39" s="42"/>
      <c r="ENC39" s="42"/>
      <c r="END39" s="42"/>
      <c r="ENE39" s="42"/>
      <c r="ENF39" s="42"/>
      <c r="ENG39" s="42"/>
      <c r="ENH39" s="42"/>
      <c r="ENI39" s="42"/>
      <c r="ENJ39" s="42"/>
      <c r="ENK39" s="42"/>
      <c r="ENL39" s="42"/>
      <c r="ENM39" s="42"/>
      <c r="ENN39" s="42"/>
      <c r="ENO39" s="42"/>
      <c r="ENP39" s="42"/>
      <c r="ENQ39" s="42"/>
      <c r="ENR39" s="42"/>
      <c r="ENS39" s="42"/>
      <c r="ENT39" s="42"/>
      <c r="ENU39" s="42"/>
      <c r="ENV39" s="42"/>
      <c r="ENW39" s="42"/>
      <c r="ENX39" s="42"/>
      <c r="ENY39" s="42"/>
      <c r="ENZ39" s="42"/>
      <c r="EOA39" s="42"/>
      <c r="EOB39" s="42"/>
      <c r="EOC39" s="42"/>
      <c r="EOD39" s="42"/>
      <c r="EOE39" s="42"/>
      <c r="EOF39" s="42"/>
      <c r="EOG39" s="42"/>
      <c r="EOH39" s="42"/>
      <c r="EOI39" s="42"/>
      <c r="EOJ39" s="42"/>
      <c r="EOK39" s="42"/>
      <c r="EOL39" s="42"/>
      <c r="EOM39" s="42"/>
      <c r="EON39" s="42"/>
      <c r="EOO39" s="42"/>
      <c r="EOP39" s="42"/>
      <c r="EOQ39" s="42"/>
      <c r="EOR39" s="42"/>
      <c r="EOS39" s="42"/>
      <c r="EOT39" s="42"/>
      <c r="EOU39" s="42"/>
      <c r="EOV39" s="42"/>
      <c r="EOW39" s="42"/>
      <c r="EOX39" s="42"/>
      <c r="EOY39" s="42"/>
      <c r="EOZ39" s="42"/>
      <c r="EPA39" s="42"/>
      <c r="EPB39" s="42"/>
      <c r="EPC39" s="42"/>
      <c r="EPD39" s="42"/>
      <c r="EPE39" s="42"/>
      <c r="EPF39" s="42"/>
      <c r="EPG39" s="42"/>
      <c r="EPH39" s="42"/>
      <c r="EPI39" s="42"/>
      <c r="EPJ39" s="42"/>
      <c r="EPK39" s="42"/>
      <c r="EPL39" s="42"/>
      <c r="EPM39" s="42"/>
      <c r="EPN39" s="42"/>
      <c r="EPO39" s="42"/>
      <c r="EPP39" s="42"/>
      <c r="EPQ39" s="42"/>
      <c r="EPR39" s="42"/>
      <c r="EPS39" s="42"/>
      <c r="EPT39" s="42"/>
      <c r="EPU39" s="42"/>
      <c r="EPV39" s="42"/>
      <c r="EPW39" s="42"/>
      <c r="EPX39" s="42"/>
      <c r="EPY39" s="42"/>
      <c r="EPZ39" s="42"/>
      <c r="EQA39" s="42"/>
      <c r="EQB39" s="42"/>
      <c r="EQC39" s="42"/>
      <c r="EQD39" s="42"/>
      <c r="EQE39" s="42"/>
      <c r="EQF39" s="42"/>
      <c r="EQG39" s="42"/>
      <c r="EQH39" s="42"/>
      <c r="EQI39" s="42"/>
      <c r="EQJ39" s="42"/>
      <c r="EQK39" s="42"/>
      <c r="EQL39" s="42"/>
      <c r="EQM39" s="42"/>
      <c r="EQN39" s="42"/>
      <c r="EQO39" s="42"/>
      <c r="EQP39" s="42"/>
      <c r="EQQ39" s="42"/>
      <c r="EQR39" s="42"/>
      <c r="EQS39" s="42"/>
      <c r="EQT39" s="42"/>
      <c r="EQU39" s="42"/>
      <c r="EQV39" s="42"/>
      <c r="EQW39" s="42"/>
      <c r="EQX39" s="42"/>
      <c r="EQY39" s="42"/>
      <c r="EQZ39" s="42"/>
      <c r="ERA39" s="42"/>
      <c r="ERB39" s="42"/>
      <c r="ERC39" s="42"/>
      <c r="ERD39" s="42"/>
      <c r="ERE39" s="42"/>
      <c r="ERF39" s="42"/>
      <c r="ERG39" s="42"/>
      <c r="ERH39" s="42"/>
      <c r="ERI39" s="42"/>
      <c r="ERJ39" s="42"/>
      <c r="ERK39" s="42"/>
      <c r="ERL39" s="42"/>
      <c r="ERM39" s="42"/>
      <c r="ERN39" s="42"/>
      <c r="ERO39" s="42"/>
      <c r="ERP39" s="42"/>
      <c r="ERQ39" s="42"/>
      <c r="ERR39" s="42"/>
      <c r="ERS39" s="42"/>
      <c r="ERT39" s="42"/>
      <c r="ERU39" s="42"/>
      <c r="ERV39" s="42"/>
      <c r="ERW39" s="42"/>
      <c r="ERX39" s="42"/>
      <c r="ERY39" s="42"/>
      <c r="ERZ39" s="42"/>
      <c r="ESA39" s="42"/>
      <c r="ESB39" s="42"/>
      <c r="ESC39" s="42"/>
      <c r="ESD39" s="42"/>
      <c r="ESE39" s="42"/>
      <c r="ESF39" s="42"/>
      <c r="ESG39" s="42"/>
    </row>
    <row r="40" spans="1:3881" x14ac:dyDescent="0.2">
      <c r="A40" s="130">
        <v>1</v>
      </c>
      <c r="B40" s="130" t="s">
        <v>26</v>
      </c>
      <c r="C40" s="134" t="s">
        <v>57</v>
      </c>
      <c r="D40" s="132">
        <v>43384</v>
      </c>
      <c r="E40" s="289">
        <v>0.51527777777777783</v>
      </c>
      <c r="F40" s="199" t="str">
        <f t="shared" si="6"/>
        <v>1|ITA1|D|Thursday/10/11|12:22:00</v>
      </c>
      <c r="G40" s="305"/>
      <c r="H40" s="305"/>
      <c r="I40" s="305"/>
      <c r="J40" s="305"/>
      <c r="K40" s="305"/>
      <c r="L40" s="305"/>
      <c r="M40" s="305"/>
      <c r="N40" s="305"/>
      <c r="O40" s="30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40"/>
      <c r="HH40" s="40"/>
      <c r="HI40" s="40"/>
      <c r="HJ40" s="40"/>
      <c r="HK40" s="40"/>
      <c r="HL40" s="40"/>
      <c r="HM40" s="40"/>
      <c r="HN40" s="40"/>
      <c r="HO40" s="40"/>
      <c r="HP40" s="40"/>
      <c r="HQ40" s="40"/>
      <c r="HR40" s="40"/>
      <c r="HS40" s="40"/>
      <c r="HT40" s="40"/>
      <c r="HU40" s="40"/>
      <c r="HV40" s="40"/>
      <c r="HW40" s="40"/>
      <c r="HX40" s="40"/>
      <c r="HY40" s="40"/>
      <c r="HZ40" s="40"/>
      <c r="IA40" s="40"/>
      <c r="IB40" s="40"/>
      <c r="IC40" s="40"/>
      <c r="ID40" s="40"/>
      <c r="IE40" s="40"/>
      <c r="IF40" s="40"/>
      <c r="IG40" s="40"/>
      <c r="IH40" s="40"/>
      <c r="II40" s="40"/>
      <c r="IJ40" s="40"/>
      <c r="IK40" s="40"/>
      <c r="IL40" s="40"/>
      <c r="IM40" s="40"/>
      <c r="IN40" s="40"/>
      <c r="IO40" s="40"/>
      <c r="IP40" s="40"/>
      <c r="IQ40" s="45"/>
      <c r="IR40" s="45"/>
      <c r="IS40" s="45"/>
      <c r="IT40" s="45"/>
      <c r="IU40" s="45"/>
      <c r="IV40" s="45"/>
      <c r="IW40" s="45"/>
      <c r="IX40" s="45"/>
      <c r="IY40" s="45"/>
      <c r="IZ40" s="45"/>
      <c r="JA40" s="45"/>
      <c r="JB40" s="45"/>
      <c r="JC40" s="45"/>
      <c r="JD40" s="45"/>
      <c r="JE40" s="23"/>
      <c r="JF40" s="23"/>
      <c r="JG40" s="23"/>
      <c r="JH40" s="23"/>
      <c r="JI40" s="23"/>
      <c r="JJ40" s="23"/>
      <c r="JK40" s="23"/>
      <c r="JL40" s="23"/>
      <c r="JM40" s="23"/>
      <c r="JN40" s="23"/>
      <c r="JO40" s="23"/>
      <c r="JP40" s="23"/>
      <c r="JQ40" s="23"/>
      <c r="JR40" s="23"/>
      <c r="JS40" s="45"/>
      <c r="JT40" s="45"/>
      <c r="JU40" s="45"/>
      <c r="JV40" s="45"/>
      <c r="JW40" s="45"/>
      <c r="JX40" s="45"/>
      <c r="JY40" s="45"/>
      <c r="JZ40" s="45"/>
      <c r="KA40" s="45"/>
      <c r="KB40" s="45"/>
      <c r="KC40" s="45"/>
      <c r="KD40" s="45"/>
      <c r="KE40" s="45"/>
      <c r="KF40" s="45"/>
      <c r="KG40" s="23"/>
      <c r="KH40" s="23"/>
      <c r="KI40" s="23"/>
      <c r="KJ40" s="23"/>
      <c r="KK40" s="23"/>
      <c r="KL40" s="23"/>
      <c r="KM40" s="23"/>
      <c r="KN40" s="23"/>
      <c r="KO40" s="23"/>
      <c r="KP40" s="23"/>
      <c r="KQ40" s="23"/>
      <c r="KR40" s="23"/>
      <c r="KS40" s="23"/>
      <c r="KT40" s="23"/>
      <c r="KU40" s="45"/>
      <c r="KV40" s="40"/>
      <c r="KW40" s="40"/>
      <c r="KX40" s="40"/>
      <c r="KY40" s="40"/>
      <c r="PZ40" s="5"/>
      <c r="QA40" s="5"/>
      <c r="QB40" s="5"/>
      <c r="QC40" s="5"/>
      <c r="QD40" s="5"/>
      <c r="QE40" s="5"/>
      <c r="QF40" s="5"/>
      <c r="QG40" s="5"/>
      <c r="QH40" s="5"/>
      <c r="QI40" s="5"/>
      <c r="QJ40" s="5"/>
      <c r="QK40" s="5"/>
      <c r="QL40" s="5"/>
      <c r="QM40" s="5"/>
      <c r="QN40" s="5"/>
      <c r="QO40" s="5"/>
      <c r="QP40" s="5"/>
      <c r="QQ40" s="5"/>
      <c r="QR40" s="5"/>
      <c r="QS40" s="5"/>
      <c r="QT40" s="5"/>
      <c r="QU40" s="5"/>
      <c r="QV40" s="5"/>
      <c r="QW40" s="5"/>
      <c r="QX40" s="5"/>
      <c r="QY40" s="5"/>
      <c r="QZ40" s="5"/>
      <c r="RA40" s="5"/>
      <c r="RB40" s="5"/>
      <c r="RC40" s="5"/>
      <c r="RD40" s="5"/>
      <c r="RE40" s="5"/>
      <c r="RF40" s="5"/>
      <c r="RG40" s="5"/>
      <c r="RH40" s="5"/>
      <c r="RI40" s="5"/>
      <c r="RJ40" s="5"/>
      <c r="RK40" s="5"/>
      <c r="RL40" s="5"/>
      <c r="RM40" s="5"/>
      <c r="RN40" s="5"/>
      <c r="RO40" s="5"/>
      <c r="RP40" s="5"/>
      <c r="RQ40" s="5"/>
      <c r="RR40" s="5"/>
      <c r="RS40" s="5"/>
      <c r="RT40" s="5"/>
      <c r="RU40" s="5"/>
      <c r="RV40" s="5"/>
      <c r="RW40" s="5"/>
      <c r="RX40" s="5"/>
      <c r="RY40" s="5"/>
      <c r="RZ40" s="5"/>
      <c r="SA40" s="5"/>
      <c r="SB40" s="5"/>
      <c r="SC40" s="5"/>
      <c r="SD40" s="5"/>
      <c r="SE40" s="5"/>
      <c r="SF40" s="5"/>
      <c r="SG40" s="5"/>
      <c r="SH40" s="5"/>
      <c r="SI40" s="5"/>
      <c r="SJ40" s="5"/>
      <c r="SK40" s="5"/>
      <c r="SL40" s="5"/>
      <c r="SM40" s="5"/>
      <c r="SN40" s="5"/>
      <c r="SO40" s="5"/>
      <c r="SP40" s="5"/>
      <c r="SQ40" s="5"/>
      <c r="SR40" s="5"/>
      <c r="SS40" s="5"/>
      <c r="ST40" s="5"/>
      <c r="SU40" s="5"/>
      <c r="SV40" s="5"/>
      <c r="SW40" s="5"/>
      <c r="SX40" s="5"/>
      <c r="SY40" s="5"/>
      <c r="SZ40" s="5"/>
      <c r="TA40" s="5"/>
      <c r="TB40" s="5"/>
      <c r="TC40" s="5"/>
      <c r="TD40" s="5"/>
      <c r="TE40" s="5"/>
      <c r="TF40" s="5"/>
      <c r="TG40" s="5"/>
      <c r="TH40" s="5"/>
      <c r="TI40" s="5"/>
      <c r="TJ40" s="5"/>
      <c r="TK40" s="5"/>
      <c r="TL40" s="5"/>
      <c r="TM40" s="5"/>
      <c r="TN40" s="5"/>
      <c r="TO40" s="5"/>
      <c r="TP40" s="5"/>
      <c r="TQ40" s="5"/>
      <c r="TR40" s="5"/>
      <c r="TS40" s="5"/>
      <c r="TT40" s="5"/>
      <c r="TU40" s="5"/>
      <c r="TV40" s="5"/>
      <c r="TW40" s="5"/>
      <c r="TX40" s="5"/>
      <c r="TY40" s="5"/>
      <c r="TZ40" s="5"/>
      <c r="UA40" s="5"/>
      <c r="UB40" s="5"/>
      <c r="UC40" s="5"/>
      <c r="UD40" s="5"/>
      <c r="UE40" s="5"/>
      <c r="UF40" s="5"/>
      <c r="UG40" s="5"/>
      <c r="UH40" s="5"/>
      <c r="UI40" s="5"/>
      <c r="UJ40" s="5"/>
      <c r="UK40" s="5"/>
      <c r="UL40" s="5"/>
      <c r="UM40" s="5"/>
      <c r="UN40" s="5"/>
      <c r="UO40" s="5"/>
      <c r="UP40" s="5"/>
      <c r="UQ40" s="5"/>
      <c r="UR40" s="5"/>
      <c r="US40" s="5"/>
      <c r="UT40" s="5"/>
      <c r="UU40" s="5"/>
      <c r="UV40" s="5"/>
      <c r="UW40" s="5"/>
      <c r="UX40" s="5"/>
      <c r="UY40" s="5"/>
      <c r="UZ40" s="5"/>
      <c r="VA40" s="5"/>
      <c r="VB40" s="5"/>
      <c r="VC40" s="5"/>
      <c r="VD40" s="5"/>
      <c r="VE40" s="5"/>
      <c r="VF40" s="5"/>
      <c r="VG40" s="5"/>
      <c r="VH40" s="5"/>
      <c r="VI40" s="5"/>
      <c r="VJ40" s="5"/>
      <c r="VK40" s="5"/>
      <c r="VL40" s="5"/>
      <c r="VM40" s="5"/>
      <c r="VN40" s="5"/>
      <c r="VO40" s="5"/>
      <c r="VP40" s="5"/>
      <c r="VQ40" s="5"/>
      <c r="VR40" s="5"/>
      <c r="VS40" s="5"/>
      <c r="VT40" s="5"/>
      <c r="VU40" s="5"/>
      <c r="VV40" s="5"/>
      <c r="VW40" s="5"/>
      <c r="VX40" s="5"/>
      <c r="VY40" s="5"/>
      <c r="VZ40" s="5"/>
      <c r="WA40" s="5"/>
      <c r="WB40" s="5"/>
      <c r="WC40" s="5"/>
      <c r="WD40" s="5"/>
      <c r="WE40" s="5"/>
      <c r="WF40" s="5"/>
      <c r="WG40" s="5"/>
      <c r="WH40" s="5"/>
      <c r="WI40" s="5"/>
      <c r="WJ40" s="5"/>
      <c r="WK40" s="5"/>
      <c r="WL40" s="5"/>
      <c r="WM40" s="5"/>
      <c r="WN40" s="5"/>
      <c r="WO40" s="5"/>
      <c r="WP40" s="5"/>
      <c r="WQ40" s="5"/>
      <c r="WR40" s="5"/>
      <c r="WS40" s="5"/>
      <c r="WT40" s="5"/>
      <c r="WU40" s="5"/>
      <c r="WV40" s="5"/>
      <c r="WW40" s="5"/>
      <c r="WX40" s="5"/>
      <c r="WY40" s="5"/>
      <c r="WZ40" s="5"/>
      <c r="XA40" s="5"/>
      <c r="XB40" s="5"/>
      <c r="XC40" s="5"/>
      <c r="XD40" s="5"/>
      <c r="XE40" s="5"/>
      <c r="XF40" s="5"/>
      <c r="XG40" s="5"/>
      <c r="XH40" s="5"/>
      <c r="XI40" s="5"/>
      <c r="XJ40" s="5"/>
      <c r="XK40" s="5"/>
      <c r="XL40" s="5"/>
      <c r="XM40" s="5"/>
      <c r="XN40" s="5"/>
      <c r="XO40" s="5"/>
      <c r="XP40" s="5"/>
      <c r="XQ40" s="5"/>
      <c r="XR40" s="5"/>
      <c r="XS40" s="5"/>
      <c r="XT40" s="5"/>
      <c r="XU40" s="5"/>
      <c r="XV40" s="5"/>
      <c r="XW40" s="5"/>
      <c r="XX40" s="5"/>
      <c r="XY40" s="5"/>
      <c r="XZ40" s="5"/>
      <c r="YA40" s="5"/>
      <c r="YB40" s="5"/>
      <c r="YC40" s="5"/>
      <c r="YD40" s="5"/>
      <c r="YE40" s="5"/>
      <c r="YF40" s="5"/>
      <c r="YG40" s="5"/>
      <c r="YH40" s="5"/>
      <c r="YI40" s="5"/>
      <c r="YJ40" s="5"/>
      <c r="YK40" s="5"/>
      <c r="YL40" s="5"/>
      <c r="YM40" s="5"/>
      <c r="YN40" s="5"/>
      <c r="YO40" s="5"/>
      <c r="YP40" s="5"/>
      <c r="YQ40" s="5"/>
      <c r="YR40" s="5"/>
      <c r="YS40" s="5"/>
      <c r="YT40" s="5"/>
      <c r="YU40" s="5"/>
      <c r="YV40" s="5"/>
      <c r="YW40" s="5"/>
      <c r="YX40" s="5"/>
      <c r="YY40" s="5"/>
      <c r="YZ40" s="5"/>
      <c r="ZA40" s="5"/>
      <c r="ZB40" s="5"/>
      <c r="ZC40" s="5"/>
      <c r="ZD40" s="5"/>
      <c r="ZE40" s="5"/>
      <c r="ZF40" s="5"/>
      <c r="ZG40" s="5"/>
      <c r="ZH40" s="5"/>
      <c r="ZI40" s="5"/>
      <c r="ZJ40" s="5"/>
      <c r="ZK40" s="5"/>
      <c r="ZL40" s="5"/>
      <c r="ZM40" s="5"/>
      <c r="ZN40" s="5"/>
      <c r="ZO40" s="5"/>
      <c r="ZP40" s="5"/>
      <c r="ZQ40" s="5"/>
      <c r="ZR40" s="5"/>
      <c r="ZS40" s="5"/>
      <c r="ZT40" s="5"/>
      <c r="ZU40" s="5"/>
      <c r="ZV40" s="5"/>
      <c r="ZW40" s="5"/>
      <c r="ZX40" s="5"/>
      <c r="ZY40" s="5"/>
      <c r="ZZ40" s="5"/>
      <c r="AAA40" s="5"/>
      <c r="AAB40" s="5"/>
      <c r="AAC40" s="5"/>
      <c r="AAD40" s="5"/>
      <c r="AAE40" s="5"/>
      <c r="AAF40" s="5"/>
      <c r="AAG40" s="5"/>
      <c r="AAH40" s="5"/>
      <c r="AAI40" s="5"/>
      <c r="AAJ40" s="5"/>
      <c r="AAK40" s="5"/>
      <c r="AAL40" s="5"/>
      <c r="AAM40" s="5"/>
      <c r="AAN40" s="5"/>
      <c r="AAO40" s="5"/>
      <c r="AAP40" s="5"/>
      <c r="AAQ40" s="5"/>
      <c r="AAR40" s="5"/>
      <c r="AAS40" s="5"/>
      <c r="AAT40" s="5"/>
      <c r="AAU40" s="5"/>
      <c r="AAV40" s="5"/>
      <c r="AAW40" s="5"/>
      <c r="AAX40" s="5"/>
      <c r="AAY40" s="5"/>
      <c r="AAZ40" s="5"/>
      <c r="ABA40" s="5"/>
      <c r="ABB40" s="5"/>
      <c r="ABC40" s="5"/>
      <c r="ABD40" s="5"/>
      <c r="ABE40" s="5"/>
      <c r="ABF40" s="5"/>
      <c r="ABG40" s="5"/>
      <c r="ABH40" s="5"/>
      <c r="ABI40" s="5"/>
      <c r="ABJ40" s="5"/>
      <c r="ABK40" s="5"/>
      <c r="ABL40" s="5"/>
      <c r="ABM40" s="5"/>
      <c r="ABN40" s="5"/>
      <c r="ABO40" s="5"/>
      <c r="ABP40" s="5"/>
      <c r="ABQ40" s="5"/>
      <c r="ABR40" s="5"/>
      <c r="ABS40" s="5"/>
      <c r="ABT40" s="5"/>
      <c r="ABU40" s="5"/>
      <c r="ABV40" s="5"/>
      <c r="ABW40" s="5"/>
      <c r="ABX40" s="5"/>
      <c r="ABY40" s="5"/>
      <c r="ABZ40" s="5"/>
      <c r="ACA40" s="5"/>
      <c r="ACB40" s="5"/>
      <c r="ACC40" s="5"/>
      <c r="ACD40" s="5"/>
      <c r="ACE40" s="5"/>
      <c r="ACF40" s="5"/>
      <c r="ACG40" s="5"/>
      <c r="ACH40" s="5"/>
      <c r="ACI40" s="5"/>
      <c r="ACJ40" s="5"/>
      <c r="ACK40" s="5"/>
      <c r="ACL40" s="5"/>
      <c r="ACM40" s="5"/>
      <c r="ACN40" s="5"/>
      <c r="ACO40" s="5"/>
      <c r="ACP40" s="5"/>
      <c r="ACQ40" s="5"/>
      <c r="ACR40" s="5"/>
      <c r="ACS40" s="5"/>
      <c r="ACT40" s="5"/>
      <c r="ACU40" s="5"/>
      <c r="ACV40" s="5"/>
      <c r="ACW40" s="5"/>
      <c r="ACX40" s="5"/>
      <c r="ACY40" s="5"/>
      <c r="ACZ40" s="5"/>
      <c r="ADA40" s="5"/>
      <c r="ADB40" s="5"/>
      <c r="ADC40" s="5"/>
      <c r="ADD40" s="5"/>
      <c r="ADE40" s="5"/>
      <c r="ADF40" s="5"/>
      <c r="ADG40" s="5"/>
      <c r="ADH40" s="5"/>
      <c r="ADI40" s="5"/>
      <c r="ADJ40" s="5"/>
      <c r="ADK40" s="5"/>
      <c r="ADL40" s="5"/>
      <c r="ADM40" s="5"/>
      <c r="ADN40" s="5"/>
      <c r="ADO40" s="5"/>
      <c r="ADP40" s="5"/>
      <c r="ADQ40" s="5"/>
      <c r="ADR40" s="5"/>
      <c r="ADS40" s="5"/>
      <c r="ADT40" s="5"/>
      <c r="ADU40" s="5"/>
      <c r="ADV40" s="5"/>
      <c r="ADW40" s="5"/>
      <c r="ADX40" s="5"/>
      <c r="ADY40" s="5"/>
      <c r="ADZ40" s="5"/>
      <c r="AEA40" s="5"/>
      <c r="AEB40" s="5"/>
      <c r="AEC40" s="5"/>
      <c r="AED40" s="5"/>
      <c r="AEE40" s="5"/>
      <c r="AEF40" s="5"/>
      <c r="AEG40" s="5"/>
      <c r="AEH40" s="5"/>
      <c r="AEI40" s="5"/>
      <c r="AEJ40" s="5"/>
      <c r="AEK40" s="5"/>
      <c r="AEL40" s="5"/>
      <c r="AEM40" s="5"/>
      <c r="AEN40" s="5"/>
      <c r="AEO40" s="5"/>
      <c r="AEP40" s="5"/>
      <c r="AEQ40" s="5"/>
      <c r="AER40" s="5"/>
      <c r="AES40" s="5"/>
      <c r="AET40" s="5"/>
      <c r="AEU40" s="5"/>
      <c r="AEV40" s="5"/>
      <c r="AEW40" s="5"/>
      <c r="AEX40" s="5"/>
      <c r="AEY40" s="5"/>
      <c r="AEZ40" s="5"/>
      <c r="AFA40" s="5"/>
      <c r="AFB40" s="5"/>
      <c r="AFC40" s="5"/>
      <c r="AFD40" s="5"/>
      <c r="AFE40" s="5"/>
      <c r="AFF40" s="5"/>
      <c r="AFG40" s="5"/>
      <c r="AFH40" s="5"/>
      <c r="AFI40" s="5"/>
      <c r="AFJ40" s="5"/>
      <c r="AFK40" s="5"/>
      <c r="AFL40" s="5"/>
      <c r="AFM40" s="5"/>
      <c r="AFN40" s="5"/>
      <c r="AFO40" s="5"/>
      <c r="AFP40" s="5"/>
      <c r="AFQ40" s="5"/>
      <c r="AFR40" s="5"/>
      <c r="AFS40" s="5"/>
      <c r="AFT40" s="5"/>
      <c r="AFU40" s="5"/>
      <c r="AFV40" s="5"/>
      <c r="AFW40" s="5"/>
      <c r="AFX40" s="5"/>
      <c r="AFY40" s="5"/>
      <c r="AFZ40" s="5"/>
      <c r="AGA40" s="5"/>
      <c r="AGB40" s="5"/>
      <c r="AGC40" s="5"/>
      <c r="AGD40" s="5"/>
      <c r="AGE40" s="5"/>
      <c r="AGF40" s="5"/>
      <c r="AGG40" s="5"/>
      <c r="AGH40" s="5"/>
      <c r="AGI40" s="5"/>
      <c r="AGJ40" s="5"/>
      <c r="AGK40" s="5"/>
      <c r="AGL40" s="5"/>
      <c r="AGM40" s="5"/>
      <c r="AGN40" s="5"/>
      <c r="AGO40" s="5"/>
      <c r="AGP40" s="5"/>
      <c r="AGQ40" s="5"/>
      <c r="AGR40" s="5"/>
      <c r="AGS40" s="5"/>
      <c r="AGT40" s="5"/>
      <c r="AGU40" s="5"/>
      <c r="AGV40" s="5"/>
      <c r="AGW40" s="5"/>
      <c r="AGX40" s="5"/>
      <c r="AGY40" s="5"/>
      <c r="AGZ40" s="5"/>
      <c r="AHA40" s="5"/>
      <c r="AHB40" s="5"/>
      <c r="AHC40" s="5"/>
      <c r="AHD40" s="5"/>
      <c r="AHE40" s="5"/>
      <c r="AHF40" s="5"/>
      <c r="AHG40" s="5"/>
      <c r="AHH40" s="5"/>
      <c r="AHI40" s="5"/>
      <c r="AHJ40" s="5"/>
      <c r="AHK40" s="5"/>
      <c r="AHL40" s="5"/>
      <c r="AHM40" s="5"/>
      <c r="AHN40" s="5"/>
      <c r="AHO40" s="5"/>
      <c r="AHP40" s="5"/>
      <c r="AHQ40" s="5"/>
      <c r="AHR40" s="5"/>
      <c r="AHS40" s="5"/>
      <c r="AHT40" s="5"/>
      <c r="AHU40" s="5"/>
      <c r="AHV40" s="5"/>
      <c r="AHW40" s="5"/>
      <c r="AHX40" s="5"/>
      <c r="AHY40" s="5"/>
      <c r="AHZ40" s="5"/>
      <c r="AIA40" s="5"/>
      <c r="AIB40" s="5"/>
      <c r="AIC40" s="5"/>
      <c r="AID40" s="5"/>
      <c r="AIE40" s="5"/>
      <c r="AIF40" s="5"/>
      <c r="AIG40" s="5"/>
      <c r="AIH40" s="5"/>
      <c r="AII40" s="5"/>
      <c r="AIJ40" s="5"/>
      <c r="AIK40" s="5"/>
      <c r="AIL40" s="5"/>
      <c r="AIM40" s="5"/>
      <c r="AIN40" s="5"/>
      <c r="AIO40" s="5"/>
      <c r="AIP40" s="5"/>
      <c r="AIQ40" s="5"/>
      <c r="AIR40" s="5"/>
      <c r="AIS40" s="5"/>
      <c r="AIT40" s="5"/>
      <c r="AIU40" s="5"/>
      <c r="AIV40" s="5"/>
      <c r="AIW40" s="5"/>
      <c r="AIX40" s="5"/>
      <c r="AIY40" s="5"/>
      <c r="AIZ40" s="5"/>
      <c r="AJA40" s="5"/>
      <c r="AJB40" s="5"/>
      <c r="AJC40" s="5"/>
      <c r="AJD40" s="5"/>
      <c r="AJE40" s="5"/>
      <c r="AJF40" s="5"/>
      <c r="AJG40" s="5"/>
      <c r="AJH40" s="5"/>
      <c r="AJI40" s="5"/>
      <c r="AJJ40" s="5"/>
      <c r="AJK40" s="5"/>
      <c r="AJL40" s="5"/>
      <c r="AJM40" s="5"/>
      <c r="AJN40" s="5"/>
      <c r="AJO40" s="5"/>
      <c r="AJP40" s="5"/>
      <c r="AJQ40" s="5"/>
      <c r="AJR40" s="5"/>
      <c r="AJS40" s="5"/>
      <c r="AJT40" s="5"/>
      <c r="AJU40" s="5"/>
      <c r="AJV40" s="5"/>
      <c r="AJW40" s="5"/>
      <c r="AJX40" s="5"/>
      <c r="AJY40" s="5"/>
      <c r="AJZ40" s="5"/>
      <c r="AKA40" s="5"/>
      <c r="AKB40" s="5"/>
      <c r="AKC40" s="5"/>
      <c r="AKD40" s="5"/>
      <c r="AKE40" s="5"/>
      <c r="AKF40" s="5"/>
      <c r="AKG40" s="5"/>
      <c r="AKH40" s="5"/>
      <c r="AKI40" s="5"/>
      <c r="AKJ40" s="5"/>
      <c r="AKK40" s="5"/>
      <c r="AKL40" s="5"/>
      <c r="AKM40" s="5"/>
      <c r="AKN40" s="5"/>
      <c r="AKO40" s="5"/>
      <c r="AKP40" s="5"/>
      <c r="AKQ40" s="5"/>
      <c r="AKR40" s="5"/>
      <c r="AKS40" s="5"/>
      <c r="AKT40" s="5"/>
      <c r="AKU40" s="5"/>
      <c r="AKV40" s="5"/>
      <c r="AKW40" s="5"/>
      <c r="AKX40" s="5"/>
      <c r="AKY40" s="5"/>
      <c r="AKZ40" s="5"/>
      <c r="ALA40" s="5"/>
      <c r="ALB40" s="5"/>
      <c r="ALC40" s="5"/>
      <c r="ALD40" s="5"/>
      <c r="ALE40" s="5"/>
      <c r="ALF40" s="5"/>
      <c r="ALG40" s="5"/>
      <c r="ALH40" s="5"/>
      <c r="ALI40" s="5"/>
      <c r="ALJ40" s="5"/>
      <c r="ALK40" s="5"/>
      <c r="ALL40" s="5"/>
      <c r="ALM40" s="5"/>
      <c r="ALN40" s="5"/>
      <c r="ALO40" s="5"/>
      <c r="ALP40" s="5"/>
      <c r="ALQ40" s="5"/>
      <c r="ALR40" s="5"/>
      <c r="ALS40" s="5"/>
      <c r="ALT40" s="5"/>
      <c r="ALU40" s="5"/>
      <c r="ALV40" s="5"/>
      <c r="ALW40" s="5"/>
      <c r="ALX40" s="5"/>
      <c r="ALY40" s="5"/>
      <c r="ALZ40" s="5"/>
      <c r="AMA40" s="5"/>
      <c r="AMB40" s="5"/>
      <c r="AMC40" s="5"/>
      <c r="AMD40" s="5"/>
      <c r="AME40" s="5"/>
      <c r="AMF40" s="5"/>
      <c r="AMG40" s="5"/>
      <c r="AMH40" s="5"/>
      <c r="AMI40" s="5"/>
      <c r="AMJ40" s="5"/>
      <c r="AMK40" s="5"/>
      <c r="AML40" s="5"/>
      <c r="AMM40" s="5"/>
      <c r="AMN40" s="5"/>
      <c r="AMO40" s="5"/>
      <c r="AMP40" s="5"/>
      <c r="AMQ40" s="5"/>
      <c r="AMR40" s="5"/>
      <c r="AMS40" s="5"/>
      <c r="AMT40" s="5"/>
      <c r="AMU40" s="5"/>
      <c r="AMV40" s="5"/>
      <c r="AMW40" s="5"/>
      <c r="AMX40" s="5"/>
      <c r="AMY40" s="5"/>
      <c r="AMZ40" s="5"/>
      <c r="ANA40" s="5"/>
      <c r="ANB40" s="5"/>
      <c r="ANC40" s="5"/>
      <c r="AND40" s="5"/>
      <c r="ANE40" s="5"/>
      <c r="ANF40" s="5"/>
      <c r="ANG40" s="5"/>
      <c r="ANH40" s="5"/>
      <c r="ANI40" s="5"/>
      <c r="ANJ40" s="5"/>
      <c r="ANK40" s="5"/>
      <c r="ANL40" s="5"/>
      <c r="ANM40" s="5"/>
      <c r="ANN40" s="5"/>
      <c r="ANO40" s="5"/>
      <c r="ANP40" s="5"/>
      <c r="ANQ40" s="5"/>
      <c r="ANR40" s="5"/>
      <c r="ANS40" s="5"/>
      <c r="ANT40" s="5"/>
      <c r="ANU40" s="5"/>
      <c r="ANV40" s="5"/>
      <c r="ANW40" s="5"/>
      <c r="ANX40" s="5"/>
      <c r="ANY40" s="5"/>
      <c r="ANZ40" s="5"/>
      <c r="AOA40" s="5"/>
      <c r="AOB40" s="5"/>
      <c r="AOC40" s="5"/>
      <c r="AOD40" s="5"/>
      <c r="AOE40" s="5"/>
      <c r="AOF40" s="5"/>
      <c r="AOG40" s="5"/>
      <c r="AOH40" s="5"/>
      <c r="AOI40" s="5"/>
      <c r="AOJ40" s="5"/>
      <c r="AOK40" s="5"/>
      <c r="AOL40" s="5"/>
      <c r="AOM40" s="5"/>
      <c r="AON40" s="5"/>
      <c r="AOO40" s="5"/>
      <c r="AOP40" s="5"/>
      <c r="AOQ40" s="5"/>
      <c r="AOR40" s="5"/>
      <c r="AOS40" s="5"/>
      <c r="AOT40" s="5"/>
      <c r="AOU40" s="5"/>
      <c r="AOV40" s="5"/>
      <c r="AOW40" s="5"/>
      <c r="AOX40" s="5"/>
      <c r="AOY40" s="5"/>
      <c r="AOZ40" s="5"/>
      <c r="APA40" s="5"/>
      <c r="APB40" s="5"/>
      <c r="APC40" s="5"/>
      <c r="APD40" s="5"/>
      <c r="APE40" s="5"/>
      <c r="APF40" s="5"/>
      <c r="APG40" s="5"/>
      <c r="APH40" s="5"/>
      <c r="API40" s="5"/>
      <c r="APJ40" s="5"/>
      <c r="APK40" s="5"/>
      <c r="APL40" s="5"/>
      <c r="APM40" s="5"/>
      <c r="APN40" s="5"/>
      <c r="APO40" s="5"/>
      <c r="APP40" s="5"/>
      <c r="APQ40" s="5"/>
      <c r="APR40" s="5"/>
      <c r="APS40" s="5"/>
      <c r="APT40" s="5"/>
      <c r="APU40" s="5"/>
      <c r="APV40" s="5"/>
      <c r="APW40" s="5"/>
      <c r="APX40" s="5"/>
      <c r="APY40" s="5"/>
      <c r="APZ40" s="5"/>
      <c r="AQA40" s="5"/>
      <c r="AQB40" s="5"/>
      <c r="AQC40" s="5"/>
      <c r="AQD40" s="5"/>
      <c r="AQE40" s="5"/>
      <c r="AQF40" s="5"/>
      <c r="AQG40" s="5"/>
      <c r="AQH40" s="5"/>
      <c r="AQI40" s="5"/>
      <c r="AQJ40" s="5"/>
      <c r="AQK40" s="5"/>
      <c r="AQL40" s="5"/>
      <c r="AQM40" s="5"/>
      <c r="AQN40" s="5"/>
      <c r="AQO40" s="5"/>
      <c r="AQP40" s="5"/>
      <c r="AQQ40" s="5"/>
      <c r="AQR40" s="5"/>
      <c r="AQS40" s="5"/>
      <c r="AQT40" s="5"/>
      <c r="AQU40" s="5"/>
      <c r="AQV40" s="5"/>
      <c r="AQW40" s="5"/>
      <c r="AQX40" s="5"/>
      <c r="AQY40" s="5"/>
      <c r="AQZ40" s="5"/>
      <c r="ARA40" s="5"/>
      <c r="ARB40" s="5"/>
      <c r="ARC40" s="5"/>
      <c r="ARD40" s="5"/>
      <c r="ARE40" s="5"/>
      <c r="ARF40" s="5"/>
      <c r="ARG40" s="5"/>
      <c r="ARH40" s="5"/>
      <c r="ARI40" s="5"/>
      <c r="ARJ40" s="5"/>
      <c r="ARK40" s="5"/>
      <c r="ARL40" s="5"/>
      <c r="ARM40" s="5"/>
      <c r="ARN40" s="5"/>
      <c r="ARO40" s="5"/>
      <c r="ARP40" s="5"/>
      <c r="ARQ40" s="5"/>
      <c r="ARR40" s="5"/>
      <c r="ARS40" s="5"/>
      <c r="ART40" s="5"/>
      <c r="ARU40" s="5"/>
      <c r="ARV40" s="5"/>
      <c r="ARW40" s="5"/>
      <c r="ARX40" s="5"/>
      <c r="ARY40" s="5"/>
      <c r="ARZ40" s="5"/>
      <c r="ASA40" s="5"/>
      <c r="ASB40" s="5"/>
      <c r="ASC40" s="5"/>
      <c r="ASD40" s="5"/>
      <c r="ASE40" s="5"/>
      <c r="ASF40" s="5"/>
      <c r="ASG40" s="5"/>
      <c r="ASH40" s="5"/>
      <c r="ASI40" s="5"/>
      <c r="ASJ40" s="5"/>
      <c r="ASK40" s="5"/>
      <c r="ASL40" s="5"/>
      <c r="ASM40" s="5"/>
      <c r="ASN40" s="5"/>
      <c r="ASO40" s="5"/>
      <c r="ASP40" s="5"/>
      <c r="ASQ40" s="5"/>
      <c r="ASR40" s="5"/>
      <c r="ASS40" s="5"/>
      <c r="AST40" s="5"/>
      <c r="ASU40" s="5"/>
      <c r="ASV40" s="5"/>
      <c r="ASW40" s="5"/>
      <c r="ASX40" s="5"/>
      <c r="ASY40" s="5"/>
      <c r="ASZ40" s="5"/>
      <c r="ATA40" s="5"/>
      <c r="ATB40" s="5"/>
      <c r="ATC40" s="5"/>
      <c r="ATD40" s="5"/>
      <c r="ATE40" s="5"/>
      <c r="ATF40" s="5"/>
      <c r="ATG40" s="5"/>
      <c r="ATH40" s="5"/>
      <c r="ATI40" s="5"/>
      <c r="ATJ40" s="5"/>
      <c r="ATK40" s="5"/>
      <c r="ATL40" s="5"/>
      <c r="ATM40" s="5"/>
      <c r="ATN40" s="5"/>
      <c r="ATO40" s="5"/>
      <c r="ATP40" s="5"/>
      <c r="ATQ40" s="5"/>
      <c r="ATR40" s="5"/>
      <c r="ATS40" s="5"/>
      <c r="ATT40" s="5"/>
      <c r="ATU40" s="5"/>
      <c r="ATV40" s="5"/>
      <c r="ATW40" s="5"/>
      <c r="ATX40" s="5"/>
      <c r="ATY40" s="5"/>
      <c r="ATZ40" s="5"/>
      <c r="AUA40" s="5"/>
      <c r="AUB40" s="5"/>
      <c r="AUC40" s="5"/>
      <c r="AUD40" s="5"/>
      <c r="AUE40" s="5"/>
      <c r="AUF40" s="5"/>
      <c r="AUG40" s="5"/>
      <c r="AUH40" s="5"/>
      <c r="AUI40" s="5"/>
      <c r="AUJ40" s="5"/>
      <c r="AUK40" s="5"/>
      <c r="AUL40" s="5"/>
      <c r="AUM40" s="5"/>
      <c r="AUN40" s="5"/>
      <c r="AUO40" s="5"/>
      <c r="AUP40" s="5"/>
      <c r="AUQ40" s="5"/>
      <c r="AUR40" s="5"/>
      <c r="AUS40" s="5"/>
      <c r="AUT40" s="5"/>
      <c r="AUU40" s="5"/>
      <c r="AUV40" s="5"/>
      <c r="AUW40" s="5"/>
      <c r="AUX40" s="5"/>
      <c r="AUY40" s="5"/>
      <c r="AUZ40" s="5"/>
      <c r="AVA40" s="5"/>
      <c r="AVB40" s="5"/>
      <c r="AVC40" s="5"/>
      <c r="AVD40" s="5"/>
      <c r="AVE40" s="5"/>
      <c r="AVF40" s="5"/>
      <c r="AVG40" s="5"/>
      <c r="AVH40" s="5"/>
      <c r="AVI40" s="5"/>
      <c r="AVJ40" s="5"/>
      <c r="AVK40" s="5"/>
      <c r="AVL40" s="5"/>
      <c r="AVM40" s="5"/>
      <c r="AVN40" s="5"/>
      <c r="AVO40" s="5"/>
      <c r="AVP40" s="5"/>
      <c r="AVQ40" s="5"/>
      <c r="AVR40" s="5"/>
      <c r="AVS40" s="5"/>
      <c r="AVT40" s="5"/>
      <c r="AVU40" s="5"/>
      <c r="AVV40" s="5"/>
      <c r="AVW40" s="5"/>
      <c r="AVX40" s="5"/>
      <c r="AVY40" s="5"/>
      <c r="AVZ40" s="5"/>
      <c r="AWA40" s="5"/>
      <c r="AWB40" s="5"/>
      <c r="AWC40" s="5"/>
      <c r="AWD40" s="5"/>
      <c r="AWE40" s="5"/>
      <c r="AWF40" s="5"/>
      <c r="AWG40" s="5"/>
      <c r="AWH40" s="5"/>
      <c r="AWI40" s="5"/>
      <c r="AWJ40" s="5"/>
      <c r="AWK40" s="5"/>
      <c r="AWL40" s="5"/>
      <c r="AWM40" s="5"/>
      <c r="AWN40" s="5"/>
      <c r="AWO40" s="5"/>
      <c r="AWP40" s="5"/>
      <c r="AWQ40" s="5"/>
      <c r="AWR40" s="5"/>
      <c r="AWS40" s="5"/>
      <c r="AWT40" s="5"/>
      <c r="AWU40" s="5"/>
      <c r="AWV40" s="5"/>
      <c r="AWW40" s="5"/>
      <c r="AWX40" s="5"/>
      <c r="AWY40" s="5"/>
      <c r="AWZ40" s="5"/>
      <c r="AXA40" s="5"/>
      <c r="AXB40" s="5"/>
      <c r="AXC40" s="5"/>
      <c r="AXD40" s="5"/>
      <c r="AXE40" s="5"/>
      <c r="AXF40" s="5"/>
      <c r="AXG40" s="5"/>
      <c r="AXH40" s="5"/>
      <c r="AXI40" s="5"/>
      <c r="AXJ40" s="5"/>
      <c r="AXK40" s="5"/>
      <c r="AXL40" s="5"/>
      <c r="AXM40" s="5"/>
      <c r="AXN40" s="5"/>
      <c r="AXO40" s="5"/>
      <c r="AXP40" s="5"/>
      <c r="AXQ40" s="5"/>
      <c r="AXR40" s="5"/>
      <c r="AXS40" s="5"/>
      <c r="AXT40" s="5"/>
      <c r="AXU40" s="5"/>
      <c r="AXV40" s="5"/>
      <c r="AXW40" s="5"/>
      <c r="AXX40" s="5"/>
      <c r="AXY40" s="5"/>
      <c r="AXZ40" s="5"/>
      <c r="AYA40" s="5"/>
      <c r="AYB40" s="5"/>
      <c r="AYC40" s="5"/>
      <c r="AYD40" s="5"/>
      <c r="AYE40" s="5"/>
      <c r="AYF40" s="5"/>
      <c r="AYG40" s="5"/>
      <c r="AYH40" s="5"/>
      <c r="AYI40" s="5"/>
      <c r="AYJ40" s="5"/>
      <c r="AYK40" s="5"/>
      <c r="AYL40" s="5"/>
      <c r="AYM40" s="5"/>
      <c r="AYN40" s="5"/>
      <c r="AYO40" s="5"/>
      <c r="AYP40" s="5"/>
      <c r="AYQ40" s="5"/>
      <c r="AYR40" s="5"/>
      <c r="AYS40" s="5"/>
      <c r="AYT40" s="5"/>
      <c r="AYU40" s="5"/>
      <c r="AYV40" s="5"/>
      <c r="AYW40" s="5"/>
      <c r="AYX40" s="5"/>
      <c r="AYY40" s="5"/>
      <c r="AYZ40" s="5"/>
      <c r="AZA40" s="5"/>
      <c r="AZB40" s="5"/>
      <c r="AZC40" s="5"/>
      <c r="AZD40" s="5"/>
      <c r="AZE40" s="5"/>
      <c r="AZF40" s="5"/>
      <c r="AZG40" s="5"/>
      <c r="AZH40" s="5"/>
      <c r="AZI40" s="5"/>
      <c r="AZJ40" s="5"/>
      <c r="AZK40" s="5"/>
      <c r="AZL40" s="5"/>
      <c r="AZM40" s="5"/>
      <c r="AZN40" s="5"/>
      <c r="AZO40" s="5"/>
      <c r="AZP40" s="5"/>
      <c r="AZQ40" s="5"/>
      <c r="AZR40" s="5"/>
      <c r="AZS40" s="5"/>
      <c r="AZT40" s="5"/>
      <c r="AZU40" s="5"/>
      <c r="AZV40" s="5"/>
      <c r="AZW40" s="5"/>
      <c r="AZX40" s="5"/>
      <c r="AZY40" s="5"/>
      <c r="AZZ40" s="5"/>
      <c r="BAA40" s="5"/>
      <c r="BAB40" s="5"/>
      <c r="BAC40" s="5"/>
      <c r="BAD40" s="5"/>
      <c r="BAE40" s="5"/>
      <c r="BAF40" s="5"/>
      <c r="BAG40" s="5"/>
      <c r="BAH40" s="5"/>
      <c r="BAI40" s="5"/>
      <c r="BAJ40" s="5"/>
      <c r="BAK40" s="5"/>
      <c r="BAL40" s="5"/>
      <c r="BAM40" s="5"/>
      <c r="BAN40" s="5"/>
      <c r="BAO40" s="5"/>
      <c r="BAP40" s="5"/>
      <c r="BAQ40" s="5"/>
      <c r="BAR40" s="5"/>
      <c r="BAS40" s="5"/>
      <c r="BAT40" s="5"/>
      <c r="BAU40" s="5"/>
      <c r="BAV40" s="5"/>
      <c r="BAW40" s="5"/>
      <c r="BAX40" s="5"/>
      <c r="BAY40" s="5"/>
      <c r="BAZ40" s="5"/>
      <c r="BBA40" s="5"/>
      <c r="BBB40" s="5"/>
      <c r="BBC40" s="5"/>
      <c r="BBD40" s="5"/>
      <c r="BBE40" s="5"/>
      <c r="BBF40" s="5"/>
      <c r="BBG40" s="5"/>
      <c r="BBH40" s="5"/>
      <c r="BBI40" s="5"/>
      <c r="BBJ40" s="5"/>
      <c r="BBK40" s="5"/>
      <c r="BBL40" s="5"/>
      <c r="BBM40" s="5"/>
      <c r="BBN40" s="5"/>
      <c r="BBO40" s="5"/>
      <c r="BBP40" s="5"/>
      <c r="BBQ40" s="5"/>
      <c r="BBR40" s="5"/>
      <c r="BBS40" s="5"/>
      <c r="BBT40" s="5"/>
      <c r="BBU40" s="5"/>
      <c r="BBV40" s="5"/>
      <c r="BBW40" s="5"/>
      <c r="BBX40" s="5"/>
      <c r="BBY40" s="5"/>
      <c r="BBZ40" s="5"/>
      <c r="BCA40" s="5"/>
      <c r="BCB40" s="5"/>
      <c r="BCC40" s="5"/>
      <c r="BCD40" s="5"/>
      <c r="BCE40" s="5"/>
      <c r="BCF40" s="5"/>
      <c r="BCG40" s="5"/>
      <c r="BCH40" s="5"/>
      <c r="BCI40" s="5"/>
      <c r="BCJ40" s="5"/>
      <c r="BCK40" s="5"/>
      <c r="BCL40" s="5"/>
      <c r="BCM40" s="5"/>
      <c r="BCN40" s="5"/>
      <c r="BCO40" s="5"/>
      <c r="BCP40" s="5"/>
      <c r="BCQ40" s="5"/>
      <c r="BCR40" s="5"/>
      <c r="BCS40" s="5"/>
      <c r="BCT40" s="5"/>
      <c r="BCU40" s="5"/>
      <c r="BCV40" s="5"/>
      <c r="BCW40" s="5"/>
      <c r="BCX40" s="5"/>
      <c r="BCY40" s="5"/>
      <c r="BCZ40" s="5"/>
      <c r="BDA40" s="5"/>
      <c r="BDB40" s="5"/>
      <c r="BDC40" s="5"/>
      <c r="BDD40" s="5"/>
      <c r="BDE40" s="5"/>
      <c r="BDF40" s="5"/>
      <c r="BDG40" s="5"/>
      <c r="BDH40" s="5"/>
      <c r="BDI40" s="5"/>
      <c r="BDJ40" s="5"/>
      <c r="BDK40" s="5"/>
      <c r="BDL40" s="5"/>
      <c r="BDM40" s="5"/>
      <c r="BDN40" s="5"/>
      <c r="BDO40" s="5"/>
      <c r="BDP40" s="5"/>
      <c r="BDQ40" s="5"/>
      <c r="BDR40" s="5"/>
      <c r="BDS40" s="5"/>
      <c r="BDT40" s="5"/>
      <c r="BDU40" s="5"/>
      <c r="BDV40" s="5"/>
      <c r="BDW40" s="5"/>
      <c r="BDX40" s="5"/>
      <c r="BDY40" s="5"/>
      <c r="BDZ40" s="5"/>
      <c r="BEA40" s="5"/>
      <c r="BEB40" s="5"/>
      <c r="BEC40" s="5"/>
      <c r="BED40" s="5"/>
      <c r="BEE40" s="5"/>
      <c r="BEF40" s="5"/>
      <c r="BEG40" s="5"/>
      <c r="BEH40" s="5"/>
      <c r="BEI40" s="5"/>
      <c r="BEJ40" s="5"/>
      <c r="BEK40" s="5"/>
      <c r="BEL40" s="5"/>
      <c r="BEM40" s="5"/>
      <c r="BEN40" s="5"/>
      <c r="BEO40" s="5"/>
      <c r="BEP40" s="5"/>
      <c r="BEQ40" s="5"/>
      <c r="BER40" s="5"/>
      <c r="BES40" s="5"/>
      <c r="BET40" s="5"/>
      <c r="BEU40" s="5"/>
      <c r="BEV40" s="5"/>
      <c r="BEW40" s="5"/>
      <c r="BEX40" s="5"/>
      <c r="BEY40" s="5"/>
      <c r="BEZ40" s="5"/>
      <c r="BFA40" s="5"/>
      <c r="BFB40" s="5"/>
      <c r="BFC40" s="5"/>
      <c r="BFD40" s="5"/>
      <c r="BFE40" s="5"/>
      <c r="BFF40" s="5"/>
      <c r="BFG40" s="5"/>
      <c r="BFH40" s="5"/>
      <c r="BFI40" s="5"/>
      <c r="BFJ40" s="5"/>
      <c r="BFK40" s="5"/>
      <c r="BFL40" s="5"/>
      <c r="BFM40" s="5"/>
      <c r="BFN40" s="5"/>
      <c r="BFO40" s="5"/>
      <c r="BFP40" s="5"/>
      <c r="BFQ40" s="5"/>
      <c r="BFR40" s="5"/>
      <c r="BFS40" s="5"/>
      <c r="BFT40" s="5"/>
      <c r="BFU40" s="5"/>
      <c r="BFV40" s="5"/>
      <c r="BFW40" s="5"/>
      <c r="BFX40" s="5"/>
      <c r="BFY40" s="5"/>
      <c r="BFZ40" s="5"/>
      <c r="BGA40" s="5"/>
      <c r="BGB40" s="5"/>
      <c r="BGC40" s="5"/>
      <c r="BGD40" s="5"/>
      <c r="BGE40" s="5"/>
      <c r="BGF40" s="5"/>
      <c r="BGG40" s="5"/>
      <c r="BGH40" s="5"/>
      <c r="BGI40" s="5"/>
      <c r="BGJ40" s="5"/>
      <c r="BGK40" s="5"/>
      <c r="BGL40" s="5"/>
      <c r="BGM40" s="5"/>
      <c r="BGN40" s="5"/>
      <c r="BGO40" s="5"/>
      <c r="BGP40" s="5"/>
      <c r="BGQ40" s="5"/>
      <c r="BGR40" s="5"/>
      <c r="BGS40" s="5"/>
      <c r="BGT40" s="5"/>
      <c r="BGU40" s="5"/>
      <c r="BGV40" s="5"/>
      <c r="BGW40" s="5"/>
      <c r="BGX40" s="5"/>
      <c r="BGY40" s="5"/>
      <c r="BGZ40" s="5"/>
      <c r="BHA40" s="5"/>
      <c r="BHB40" s="5"/>
      <c r="BHC40" s="5"/>
      <c r="BHD40" s="5"/>
      <c r="BHE40" s="5"/>
      <c r="BHF40" s="5"/>
      <c r="BHG40" s="5"/>
      <c r="BHH40" s="5"/>
      <c r="BHI40" s="5"/>
      <c r="BHJ40" s="5"/>
      <c r="BHK40" s="5"/>
      <c r="BHL40" s="5"/>
      <c r="BHM40" s="5"/>
      <c r="BHN40" s="5"/>
      <c r="BHO40" s="5"/>
      <c r="BHP40" s="5"/>
      <c r="BHQ40" s="5"/>
      <c r="BHR40" s="5"/>
      <c r="BHS40" s="5"/>
      <c r="BHT40" s="5"/>
      <c r="BHU40" s="5"/>
      <c r="BHV40" s="5"/>
      <c r="BHW40" s="5"/>
      <c r="BHX40" s="5"/>
      <c r="BHY40" s="5"/>
      <c r="BHZ40" s="5"/>
      <c r="BIA40" s="5"/>
      <c r="BIB40" s="5"/>
      <c r="BIC40" s="5"/>
      <c r="BID40" s="5"/>
      <c r="BIE40" s="5"/>
      <c r="BIF40" s="5"/>
      <c r="BIG40" s="5"/>
      <c r="BIH40" s="5"/>
      <c r="BII40" s="5"/>
      <c r="BIJ40" s="5"/>
      <c r="BIK40" s="5"/>
      <c r="BIL40" s="5"/>
      <c r="BIM40" s="5"/>
      <c r="BIN40" s="5"/>
      <c r="BIO40" s="5"/>
      <c r="BIP40" s="5"/>
      <c r="BIQ40" s="5"/>
      <c r="BIR40" s="5"/>
      <c r="BIS40" s="5"/>
      <c r="BIT40" s="5"/>
      <c r="BIU40" s="5"/>
      <c r="BIV40" s="5"/>
      <c r="BIW40" s="5"/>
      <c r="BIX40" s="5"/>
      <c r="BIY40" s="5"/>
      <c r="BIZ40" s="5"/>
      <c r="BJA40" s="5"/>
      <c r="BJB40" s="5"/>
      <c r="BJC40" s="5"/>
      <c r="BJD40" s="5"/>
      <c r="BJE40" s="5"/>
      <c r="BJF40" s="5"/>
      <c r="BJG40" s="5"/>
      <c r="BJH40" s="5"/>
      <c r="BJI40" s="5"/>
      <c r="BJJ40" s="5"/>
      <c r="BJK40" s="5"/>
      <c r="BJL40" s="5"/>
      <c r="BJM40" s="5"/>
      <c r="BJN40" s="5"/>
      <c r="BJO40" s="5"/>
      <c r="BJP40" s="5"/>
      <c r="BJQ40" s="5"/>
      <c r="BJR40" s="5"/>
      <c r="BJS40" s="5"/>
      <c r="BJT40" s="5"/>
      <c r="BJU40" s="5"/>
      <c r="BJV40" s="5"/>
      <c r="BJW40" s="5"/>
      <c r="BJX40" s="5"/>
      <c r="BJY40" s="5"/>
      <c r="BJZ40" s="5"/>
      <c r="BKA40" s="5"/>
      <c r="BKB40" s="5"/>
      <c r="BKC40" s="5"/>
      <c r="BKD40" s="5"/>
      <c r="BKE40" s="5"/>
      <c r="BKF40" s="5"/>
      <c r="BKG40" s="5"/>
      <c r="BKH40" s="5"/>
      <c r="BKI40" s="5"/>
      <c r="BKJ40" s="5"/>
      <c r="BKK40" s="5"/>
      <c r="BKL40" s="5"/>
      <c r="BKM40" s="5"/>
      <c r="BKN40" s="5"/>
      <c r="BKO40" s="5"/>
      <c r="BKP40" s="5"/>
      <c r="BKQ40" s="5"/>
      <c r="BKR40" s="5"/>
      <c r="BKS40" s="5"/>
      <c r="BKT40" s="5"/>
      <c r="BKU40" s="5"/>
      <c r="BKV40" s="5"/>
      <c r="BKW40" s="5"/>
      <c r="BKX40" s="5"/>
      <c r="BKY40" s="5"/>
      <c r="BKZ40" s="5"/>
      <c r="BLA40" s="5"/>
      <c r="BLB40" s="5"/>
      <c r="BLC40" s="5"/>
      <c r="BLD40" s="5"/>
      <c r="BLE40" s="5"/>
      <c r="BLF40" s="5"/>
      <c r="BLG40" s="5"/>
      <c r="BLH40" s="5"/>
      <c r="BLI40" s="5"/>
      <c r="BLJ40" s="5"/>
      <c r="BLK40" s="5"/>
      <c r="BLL40" s="5"/>
      <c r="BLM40" s="5"/>
      <c r="BLN40" s="5"/>
      <c r="BLO40" s="5"/>
      <c r="BLP40" s="5"/>
      <c r="BLQ40" s="5"/>
      <c r="BLR40" s="5"/>
      <c r="BLS40" s="5"/>
      <c r="BLT40" s="5"/>
      <c r="BLU40" s="5"/>
      <c r="BLV40" s="5"/>
      <c r="BLW40" s="5"/>
      <c r="BLX40" s="5"/>
      <c r="BLY40" s="5"/>
      <c r="BLZ40" s="5"/>
      <c r="BMA40" s="5"/>
      <c r="BMB40" s="5"/>
      <c r="BMC40" s="5"/>
      <c r="BMD40" s="5"/>
      <c r="BME40" s="5"/>
      <c r="BMF40" s="5"/>
      <c r="BMG40" s="5"/>
      <c r="BMH40" s="5"/>
      <c r="BMI40" s="5"/>
      <c r="BMJ40" s="5"/>
      <c r="BMK40" s="5"/>
      <c r="BML40" s="5"/>
      <c r="BMM40" s="5"/>
      <c r="BMN40" s="5"/>
      <c r="BMO40" s="5"/>
      <c r="BMP40" s="5"/>
      <c r="BMQ40" s="5"/>
      <c r="BMR40" s="5"/>
      <c r="BMS40" s="5"/>
      <c r="BMT40" s="5"/>
      <c r="BMU40" s="5"/>
      <c r="BMV40" s="5"/>
      <c r="BMW40" s="5"/>
      <c r="BMX40" s="5"/>
      <c r="BMY40" s="5"/>
      <c r="BMZ40" s="5"/>
      <c r="BNA40" s="5"/>
      <c r="BNB40" s="5"/>
      <c r="BNC40" s="5"/>
      <c r="BND40" s="5"/>
      <c r="BNE40" s="5"/>
      <c r="BNF40" s="5"/>
      <c r="BNG40" s="5"/>
      <c r="BNH40" s="5"/>
      <c r="BNI40" s="5"/>
      <c r="BNJ40" s="5"/>
      <c r="BNK40" s="5"/>
      <c r="BNL40" s="5"/>
      <c r="BNM40" s="5"/>
      <c r="BNN40" s="5"/>
      <c r="BNO40" s="5"/>
      <c r="BNP40" s="5"/>
      <c r="BNQ40" s="5"/>
      <c r="BNR40" s="5"/>
      <c r="BNS40" s="5"/>
      <c r="BNT40" s="5"/>
      <c r="BNU40" s="5"/>
      <c r="BNV40" s="5"/>
      <c r="BNW40" s="5"/>
      <c r="BNX40" s="5"/>
      <c r="BNY40" s="5"/>
      <c r="BNZ40" s="5"/>
      <c r="BOA40" s="5"/>
      <c r="BOB40" s="5"/>
      <c r="BOC40" s="5"/>
      <c r="BOD40" s="5"/>
      <c r="BOE40" s="5"/>
      <c r="BOF40" s="5"/>
      <c r="BOG40" s="5"/>
      <c r="BOH40" s="5"/>
      <c r="BOI40" s="5"/>
      <c r="BOJ40" s="5"/>
      <c r="BOK40" s="5"/>
      <c r="BOL40" s="5"/>
      <c r="BOM40" s="5"/>
      <c r="BON40" s="5"/>
      <c r="BOO40" s="5"/>
      <c r="BOP40" s="5"/>
      <c r="BOQ40" s="5"/>
      <c r="BOR40" s="5"/>
      <c r="BOS40" s="5"/>
      <c r="BOT40" s="5"/>
      <c r="BOU40" s="5"/>
      <c r="BOV40" s="5"/>
      <c r="BOW40" s="5"/>
      <c r="BOX40" s="5"/>
      <c r="BOY40" s="5"/>
      <c r="BOZ40" s="5"/>
      <c r="BPA40" s="5"/>
      <c r="BPB40" s="5"/>
      <c r="BPC40" s="5"/>
      <c r="BPD40" s="5"/>
      <c r="BPE40" s="5"/>
      <c r="BPF40" s="5"/>
      <c r="BPG40" s="5"/>
      <c r="BPH40" s="5"/>
      <c r="BPI40" s="5"/>
      <c r="BPJ40" s="5"/>
      <c r="BPK40" s="5"/>
      <c r="BPL40" s="5"/>
      <c r="BPM40" s="5"/>
      <c r="BPN40" s="5"/>
      <c r="BPO40" s="5"/>
      <c r="BPP40" s="5"/>
      <c r="BPQ40" s="5"/>
      <c r="BPR40" s="5"/>
      <c r="BPS40" s="5"/>
      <c r="BPT40" s="5"/>
      <c r="BPU40" s="5"/>
      <c r="BPV40" s="5"/>
      <c r="BPW40" s="5"/>
      <c r="BPX40" s="5"/>
      <c r="BPY40" s="5"/>
      <c r="BPZ40" s="5"/>
      <c r="BQA40" s="5"/>
      <c r="BQB40" s="5"/>
      <c r="BQC40" s="5"/>
      <c r="BQD40" s="5"/>
      <c r="BQE40" s="5"/>
      <c r="BQF40" s="5"/>
      <c r="BQG40" s="5"/>
      <c r="BQH40" s="5"/>
      <c r="BQI40" s="5"/>
      <c r="BQJ40" s="5"/>
      <c r="BQK40" s="5"/>
      <c r="BQL40" s="5"/>
      <c r="BQM40" s="5"/>
      <c r="BQN40" s="5"/>
      <c r="BQO40" s="5"/>
      <c r="BQP40" s="5"/>
      <c r="BQQ40" s="5"/>
      <c r="BQR40" s="5"/>
      <c r="BQS40" s="5"/>
      <c r="BQT40" s="5"/>
      <c r="BQU40" s="5"/>
      <c r="BQV40" s="5"/>
      <c r="BQW40" s="5"/>
      <c r="BQX40" s="5"/>
      <c r="BQY40" s="5"/>
      <c r="BQZ40" s="5"/>
      <c r="BRA40" s="5"/>
      <c r="BRB40" s="5"/>
      <c r="BRC40" s="5"/>
      <c r="BRD40" s="5"/>
      <c r="BRE40" s="5"/>
      <c r="BRF40" s="5"/>
      <c r="BRG40" s="5"/>
      <c r="BRH40" s="5"/>
      <c r="BRI40" s="5"/>
      <c r="BRJ40" s="5"/>
      <c r="BRK40" s="5"/>
      <c r="BRL40" s="5"/>
      <c r="BRM40" s="5"/>
      <c r="BRN40" s="5"/>
      <c r="BRO40" s="5"/>
      <c r="BRP40" s="5"/>
      <c r="BRQ40" s="5"/>
      <c r="BRR40" s="5"/>
      <c r="BRS40" s="5"/>
      <c r="BRT40" s="5"/>
      <c r="BRU40" s="5"/>
      <c r="BRV40" s="5"/>
      <c r="BRW40" s="5"/>
      <c r="BRX40" s="5"/>
      <c r="BRY40" s="5"/>
      <c r="BRZ40" s="5"/>
      <c r="BSA40" s="5"/>
      <c r="BSB40" s="5"/>
      <c r="BSC40" s="5"/>
      <c r="BSD40" s="5"/>
      <c r="BSE40" s="5"/>
      <c r="BSF40" s="5"/>
      <c r="BSG40" s="5"/>
      <c r="BSH40" s="5"/>
      <c r="BSI40" s="5"/>
      <c r="BSJ40" s="5"/>
      <c r="BSK40" s="5"/>
      <c r="BSL40" s="5"/>
      <c r="BSM40" s="5"/>
      <c r="BSN40" s="5"/>
      <c r="BSO40" s="5"/>
      <c r="BSP40" s="5"/>
      <c r="BSQ40" s="5"/>
      <c r="BSR40" s="5"/>
      <c r="BSS40" s="5"/>
      <c r="BST40" s="5"/>
      <c r="BSU40" s="5"/>
      <c r="BSV40" s="5"/>
      <c r="BSW40" s="5"/>
      <c r="BSX40" s="5"/>
      <c r="BSY40" s="5"/>
      <c r="BSZ40" s="5"/>
      <c r="BTA40" s="5"/>
      <c r="BTB40" s="5"/>
      <c r="BTC40" s="5"/>
      <c r="BTD40" s="5"/>
      <c r="BTE40" s="5"/>
      <c r="BTF40" s="5"/>
      <c r="BTG40" s="5"/>
      <c r="BTH40" s="5"/>
      <c r="BTI40" s="5"/>
      <c r="BTJ40" s="5"/>
      <c r="BTK40" s="5"/>
      <c r="BTL40" s="5"/>
      <c r="BTM40" s="5"/>
      <c r="BTN40" s="5"/>
      <c r="BTO40" s="5"/>
      <c r="BTP40" s="5"/>
      <c r="BTQ40" s="5"/>
      <c r="BTR40" s="5"/>
      <c r="BTS40" s="5"/>
      <c r="BTT40" s="5"/>
      <c r="BTU40" s="5"/>
      <c r="BTV40" s="5"/>
      <c r="BTW40" s="5"/>
      <c r="BTX40" s="5"/>
      <c r="BTY40" s="5"/>
      <c r="BTZ40" s="5"/>
      <c r="BUA40" s="5"/>
      <c r="BUB40" s="5"/>
      <c r="BUC40" s="5"/>
      <c r="BUD40" s="5"/>
      <c r="BUE40" s="5"/>
      <c r="BUF40" s="5"/>
      <c r="BUG40" s="5"/>
      <c r="BUH40" s="5"/>
      <c r="BUI40" s="5"/>
      <c r="BUJ40" s="5"/>
      <c r="BUK40" s="5"/>
      <c r="BUL40" s="5"/>
      <c r="BUM40" s="5"/>
      <c r="BUN40" s="5"/>
      <c r="BUO40" s="5"/>
      <c r="BUP40" s="5"/>
      <c r="BUQ40" s="5"/>
      <c r="BUR40" s="5"/>
      <c r="BUS40" s="5"/>
      <c r="BUT40" s="5"/>
      <c r="BUU40" s="5"/>
      <c r="BUV40" s="5"/>
      <c r="BUW40" s="5"/>
      <c r="BUX40" s="5"/>
      <c r="BUY40" s="5"/>
      <c r="BUZ40" s="5"/>
      <c r="BVA40" s="5"/>
      <c r="BVB40" s="5"/>
      <c r="BVC40" s="5"/>
      <c r="BVD40" s="5"/>
      <c r="BVE40" s="5"/>
      <c r="BVF40" s="5"/>
      <c r="BVG40" s="5"/>
      <c r="BVH40" s="5"/>
      <c r="BVI40" s="5"/>
      <c r="BVJ40" s="5"/>
      <c r="BVK40" s="5"/>
      <c r="BVL40" s="5"/>
      <c r="BVM40" s="5"/>
      <c r="BVN40" s="5"/>
      <c r="BVO40" s="5"/>
      <c r="BVP40" s="5"/>
      <c r="BVQ40" s="5"/>
      <c r="BVR40" s="5"/>
      <c r="BVS40" s="5"/>
      <c r="BVT40" s="5"/>
      <c r="BVU40" s="5"/>
      <c r="BVV40" s="5"/>
      <c r="BVW40" s="5"/>
      <c r="BVX40" s="5"/>
      <c r="BVY40" s="5"/>
      <c r="BVZ40" s="5"/>
      <c r="BWA40" s="5"/>
      <c r="BWB40" s="5"/>
      <c r="BWC40" s="5"/>
      <c r="BWD40" s="5"/>
      <c r="BWE40" s="5"/>
      <c r="BWF40" s="5"/>
      <c r="BWG40" s="5"/>
      <c r="BWH40" s="5"/>
      <c r="BWI40" s="5"/>
      <c r="BWJ40" s="5"/>
      <c r="BWK40" s="5"/>
      <c r="BWL40" s="5"/>
      <c r="BWM40" s="5"/>
      <c r="BWN40" s="5"/>
      <c r="BWO40" s="5"/>
      <c r="BWP40" s="5"/>
      <c r="BWQ40" s="5"/>
      <c r="BWR40" s="5"/>
      <c r="BWS40" s="5"/>
      <c r="BWT40" s="5"/>
      <c r="BWU40" s="5"/>
      <c r="BWV40" s="5"/>
      <c r="BWW40" s="5"/>
      <c r="BWX40" s="5"/>
      <c r="BWY40" s="5"/>
      <c r="BWZ40" s="5"/>
      <c r="BXA40" s="5"/>
      <c r="BXB40" s="5"/>
      <c r="BXC40" s="5"/>
      <c r="BXD40" s="5"/>
      <c r="BXE40" s="5"/>
      <c r="BXF40" s="5"/>
      <c r="BXG40" s="5"/>
      <c r="BXH40" s="5"/>
      <c r="BXI40" s="5"/>
      <c r="BXJ40" s="5"/>
      <c r="BXK40" s="5"/>
      <c r="BXL40" s="5"/>
      <c r="BXM40" s="5"/>
      <c r="BXN40" s="5"/>
      <c r="BXO40" s="5"/>
      <c r="BXP40" s="5"/>
      <c r="BXQ40" s="5"/>
      <c r="BXR40" s="5"/>
      <c r="BXS40" s="5"/>
      <c r="BXT40" s="5"/>
      <c r="BXU40" s="5"/>
      <c r="BXV40" s="5"/>
      <c r="BXW40" s="5"/>
      <c r="BXX40" s="5"/>
      <c r="BXY40" s="5"/>
      <c r="BXZ40" s="5"/>
      <c r="BYA40" s="5"/>
      <c r="BYB40" s="5"/>
      <c r="BYC40" s="5"/>
      <c r="BYD40" s="5"/>
      <c r="BYE40" s="5"/>
      <c r="BYF40" s="5"/>
      <c r="BYG40" s="5"/>
      <c r="BYH40" s="5"/>
      <c r="BYI40" s="5"/>
      <c r="BYJ40" s="5"/>
      <c r="BYK40" s="5"/>
      <c r="BYL40" s="5"/>
      <c r="BYM40" s="5"/>
      <c r="BYN40" s="5"/>
      <c r="BYO40" s="5"/>
      <c r="BYP40" s="5"/>
      <c r="BYQ40" s="5"/>
      <c r="BYR40" s="5"/>
      <c r="BYS40" s="5"/>
      <c r="BYT40" s="5"/>
      <c r="BYU40" s="5"/>
      <c r="BYV40" s="5"/>
      <c r="BYW40" s="5"/>
      <c r="BYX40" s="5"/>
      <c r="BYY40" s="5"/>
      <c r="BYZ40" s="5"/>
      <c r="BZA40" s="5"/>
      <c r="BZB40" s="5"/>
      <c r="BZC40" s="5"/>
      <c r="BZD40" s="5"/>
      <c r="BZE40" s="5"/>
      <c r="BZF40" s="5"/>
      <c r="BZG40" s="5"/>
      <c r="BZH40" s="5"/>
      <c r="BZI40" s="5"/>
      <c r="BZJ40" s="5"/>
      <c r="BZK40" s="5"/>
      <c r="BZL40" s="5"/>
      <c r="BZM40" s="5"/>
      <c r="BZN40" s="5"/>
      <c r="BZO40" s="5"/>
      <c r="BZP40" s="5"/>
      <c r="BZQ40" s="5"/>
      <c r="BZR40" s="5"/>
      <c r="BZS40" s="5"/>
      <c r="BZT40" s="5"/>
      <c r="BZU40" s="5"/>
      <c r="BZV40" s="5"/>
      <c r="BZW40" s="5"/>
      <c r="BZX40" s="5"/>
      <c r="BZY40" s="5"/>
      <c r="BZZ40" s="5"/>
      <c r="CAA40" s="5"/>
      <c r="CAB40" s="5"/>
      <c r="CAC40" s="5"/>
      <c r="CAD40" s="5"/>
      <c r="CAE40" s="5"/>
      <c r="CAF40" s="5"/>
      <c r="CAG40" s="5"/>
      <c r="CAH40" s="5"/>
      <c r="CAI40" s="5"/>
      <c r="CAJ40" s="5"/>
      <c r="CAK40" s="5"/>
      <c r="CAL40" s="5"/>
      <c r="CAM40" s="5"/>
      <c r="CAN40" s="5"/>
      <c r="CAO40" s="5"/>
      <c r="CAP40" s="5"/>
      <c r="CAQ40" s="5"/>
      <c r="CAR40" s="5"/>
      <c r="CAS40" s="5"/>
      <c r="CAT40" s="5"/>
      <c r="CAU40" s="5"/>
      <c r="CAV40" s="5"/>
      <c r="CAW40" s="5"/>
      <c r="CAX40" s="5"/>
      <c r="CAY40" s="5"/>
      <c r="CAZ40" s="5"/>
      <c r="CBA40" s="5"/>
      <c r="CBB40" s="5"/>
      <c r="CBC40" s="5"/>
      <c r="CBD40" s="5"/>
      <c r="CBE40" s="5"/>
      <c r="CBF40" s="5"/>
      <c r="CBG40" s="5"/>
      <c r="CBH40" s="5"/>
      <c r="CBI40" s="5"/>
      <c r="CBJ40" s="5"/>
      <c r="CBK40" s="5"/>
      <c r="CBL40" s="5"/>
      <c r="CBM40" s="5"/>
      <c r="CBN40" s="5"/>
      <c r="CBO40" s="5"/>
      <c r="CBP40" s="5"/>
      <c r="CBQ40" s="5"/>
      <c r="CBR40" s="5"/>
      <c r="CBS40" s="5"/>
      <c r="CBT40" s="5"/>
      <c r="CBU40" s="5"/>
      <c r="CBV40" s="5"/>
      <c r="CBW40" s="5"/>
      <c r="CBX40" s="5"/>
      <c r="CBY40" s="5"/>
      <c r="CBZ40" s="5"/>
      <c r="CCA40" s="5"/>
      <c r="CCB40" s="5"/>
      <c r="CCC40" s="5"/>
      <c r="CCD40" s="5"/>
      <c r="CCE40" s="5"/>
      <c r="CCF40" s="5"/>
      <c r="CCG40" s="5"/>
      <c r="CCH40" s="5"/>
      <c r="CCI40" s="5"/>
      <c r="CCJ40" s="5"/>
      <c r="CCK40" s="5"/>
      <c r="CCL40" s="5"/>
      <c r="CCM40" s="5"/>
      <c r="CCN40" s="5"/>
      <c r="CCO40" s="5"/>
      <c r="CCP40" s="5"/>
      <c r="CCQ40" s="5"/>
      <c r="CCR40" s="5"/>
      <c r="CCS40" s="5"/>
      <c r="CCT40" s="5"/>
      <c r="CCU40" s="5"/>
      <c r="CCV40" s="5"/>
      <c r="CCW40" s="5"/>
      <c r="CCX40" s="5"/>
      <c r="CCY40" s="5"/>
      <c r="CCZ40" s="5"/>
      <c r="CDA40" s="5"/>
      <c r="CDB40" s="5"/>
      <c r="CDC40" s="5"/>
      <c r="CDD40" s="5"/>
      <c r="CDE40" s="5"/>
      <c r="CDF40" s="5"/>
      <c r="CDG40" s="5"/>
      <c r="CDH40" s="5"/>
      <c r="CDI40" s="5"/>
      <c r="CDJ40" s="5"/>
      <c r="CDK40" s="5"/>
      <c r="CDL40" s="5"/>
      <c r="CDM40" s="5"/>
      <c r="CDN40" s="5"/>
      <c r="CDO40" s="5"/>
      <c r="CDP40" s="5"/>
      <c r="CDQ40" s="5"/>
      <c r="CDR40" s="5"/>
      <c r="CDS40" s="5"/>
      <c r="CDT40" s="5"/>
      <c r="CDU40" s="5"/>
      <c r="CDV40" s="5"/>
      <c r="CDW40" s="5"/>
      <c r="CDX40" s="5"/>
      <c r="CDY40" s="5"/>
      <c r="CDZ40" s="5"/>
      <c r="CEA40" s="5"/>
      <c r="CEB40" s="5"/>
      <c r="CEC40" s="5"/>
      <c r="CED40" s="5"/>
      <c r="CEE40" s="5"/>
      <c r="CEF40" s="5"/>
      <c r="CEG40" s="5"/>
      <c r="CEH40" s="5"/>
      <c r="CEI40" s="5"/>
      <c r="CEJ40" s="5"/>
      <c r="CEK40" s="5"/>
      <c r="CEL40" s="5"/>
      <c r="CEM40" s="5"/>
      <c r="CEN40" s="5"/>
      <c r="CEO40" s="5"/>
      <c r="CEP40" s="5"/>
      <c r="CEQ40" s="5"/>
      <c r="CER40" s="5"/>
      <c r="CES40" s="5"/>
      <c r="CET40" s="5"/>
      <c r="CEU40" s="5"/>
      <c r="CEV40" s="5"/>
      <c r="CEW40" s="5"/>
      <c r="CEX40" s="5"/>
      <c r="CEY40" s="5"/>
      <c r="CEZ40" s="5"/>
      <c r="CFA40" s="5"/>
      <c r="CFB40" s="5"/>
      <c r="CFC40" s="5"/>
      <c r="CFD40" s="5"/>
      <c r="CFE40" s="5"/>
      <c r="CFF40" s="5"/>
      <c r="CFG40" s="5"/>
      <c r="CFH40" s="5"/>
      <c r="CFI40" s="5"/>
      <c r="CFJ40" s="5"/>
      <c r="CFK40" s="5"/>
      <c r="CFL40" s="5"/>
      <c r="CFM40" s="5"/>
      <c r="CFN40" s="5"/>
      <c r="CFO40" s="5"/>
      <c r="CFP40" s="5"/>
      <c r="CFQ40" s="5"/>
      <c r="CFR40" s="5"/>
      <c r="CFS40" s="5"/>
      <c r="CFT40" s="5"/>
      <c r="CFU40" s="5"/>
      <c r="CFV40" s="5"/>
      <c r="CFW40" s="5"/>
      <c r="CFX40" s="5"/>
      <c r="CFY40" s="5"/>
      <c r="CFZ40" s="5"/>
      <c r="CGA40" s="5"/>
      <c r="CGB40" s="5"/>
      <c r="CGC40" s="5"/>
      <c r="CGD40" s="5"/>
      <c r="CGE40" s="5"/>
      <c r="CGF40" s="5"/>
      <c r="CGG40" s="5"/>
      <c r="CGH40" s="5"/>
      <c r="CGI40" s="5"/>
      <c r="CGJ40" s="5"/>
      <c r="CGK40" s="5"/>
      <c r="CGL40" s="5"/>
      <c r="CGM40" s="5"/>
      <c r="CGN40" s="5"/>
      <c r="CGO40" s="5"/>
      <c r="CGP40" s="5"/>
      <c r="CGQ40" s="5"/>
      <c r="CGR40" s="5"/>
      <c r="CGS40" s="5"/>
      <c r="CGT40" s="5"/>
      <c r="CGU40" s="5"/>
      <c r="CGV40" s="5"/>
      <c r="CGW40" s="5"/>
      <c r="CGX40" s="5"/>
      <c r="CGY40" s="5"/>
      <c r="CGZ40" s="5"/>
      <c r="CHA40" s="5"/>
      <c r="CHB40" s="5"/>
      <c r="CHC40" s="5"/>
      <c r="CHD40" s="5"/>
      <c r="CHE40" s="5"/>
      <c r="CHF40" s="5"/>
      <c r="CHG40" s="5"/>
      <c r="CHH40" s="5"/>
      <c r="CHI40" s="5"/>
      <c r="CHJ40" s="5"/>
      <c r="CHK40" s="5"/>
      <c r="CHL40" s="5"/>
      <c r="CHM40" s="5"/>
      <c r="CHN40" s="5"/>
      <c r="CHO40" s="5"/>
      <c r="CHP40" s="5"/>
      <c r="CHQ40" s="5"/>
      <c r="CHR40" s="5"/>
      <c r="CHS40" s="5"/>
      <c r="CHT40" s="5"/>
      <c r="CHU40" s="5"/>
      <c r="CHV40" s="5"/>
      <c r="CHW40" s="5"/>
      <c r="CHX40" s="5"/>
      <c r="CHY40" s="5"/>
      <c r="CHZ40" s="5"/>
      <c r="CIA40" s="5"/>
      <c r="CIB40" s="5"/>
      <c r="CIC40" s="5"/>
      <c r="CID40" s="5"/>
      <c r="CIE40" s="5"/>
      <c r="CIF40" s="5"/>
      <c r="CIG40" s="5"/>
      <c r="CIH40" s="5"/>
      <c r="CII40" s="5"/>
      <c r="CIJ40" s="5"/>
      <c r="CIK40" s="5"/>
      <c r="CIL40" s="5"/>
      <c r="CIM40" s="5"/>
      <c r="CIN40" s="5"/>
      <c r="CIO40" s="5"/>
      <c r="CIP40" s="5"/>
      <c r="CIQ40" s="5"/>
      <c r="CIR40" s="5"/>
      <c r="CIS40" s="5"/>
      <c r="CIT40" s="5"/>
      <c r="CIU40" s="5"/>
      <c r="CIV40" s="5"/>
      <c r="CIW40" s="5"/>
      <c r="CIX40" s="5"/>
      <c r="CIY40" s="5"/>
      <c r="CIZ40" s="5"/>
      <c r="CJA40" s="5"/>
      <c r="CJB40" s="5"/>
      <c r="CJC40" s="5"/>
      <c r="CJD40" s="5"/>
      <c r="CJE40" s="5"/>
      <c r="CJF40" s="5"/>
      <c r="CJG40" s="5"/>
      <c r="CJH40" s="5"/>
      <c r="CJI40" s="5"/>
      <c r="CJJ40" s="5"/>
      <c r="CJK40" s="5"/>
      <c r="CJL40" s="5"/>
      <c r="CJM40" s="5"/>
      <c r="CJN40" s="5"/>
      <c r="CJO40" s="5"/>
      <c r="CJP40" s="5"/>
      <c r="CJQ40" s="5"/>
      <c r="CJR40" s="5"/>
      <c r="CJS40" s="5"/>
      <c r="CJT40" s="5"/>
      <c r="CJU40" s="5"/>
      <c r="CJV40" s="5"/>
      <c r="CJW40" s="5"/>
      <c r="CJX40" s="5"/>
      <c r="CJY40" s="5"/>
      <c r="CJZ40" s="5"/>
      <c r="CKA40" s="5"/>
      <c r="CKB40" s="5"/>
      <c r="CKC40" s="5"/>
      <c r="CKD40" s="5"/>
      <c r="CKE40" s="5"/>
      <c r="CKF40" s="5"/>
      <c r="CKG40" s="5"/>
      <c r="CKH40" s="5"/>
      <c r="CKI40" s="5"/>
      <c r="CKJ40" s="5"/>
      <c r="CKK40" s="5"/>
      <c r="CKL40" s="5"/>
      <c r="CKM40" s="5"/>
      <c r="CKN40" s="5"/>
      <c r="CKO40" s="5"/>
      <c r="CKP40" s="5"/>
      <c r="CKQ40" s="5"/>
      <c r="CKR40" s="5"/>
      <c r="CKS40" s="5"/>
      <c r="CKT40" s="5"/>
      <c r="CKU40" s="5"/>
      <c r="CKV40" s="5"/>
      <c r="CKW40" s="5"/>
      <c r="CKX40" s="5"/>
      <c r="CKY40" s="5"/>
      <c r="CKZ40" s="5"/>
      <c r="CLA40" s="5"/>
      <c r="CLB40" s="5"/>
      <c r="CLC40" s="5"/>
      <c r="CLD40" s="5"/>
      <c r="CLE40" s="5"/>
      <c r="CLF40" s="5"/>
      <c r="CLG40" s="5"/>
      <c r="CLH40" s="5"/>
      <c r="CLI40" s="5"/>
      <c r="CLJ40" s="5"/>
      <c r="CLK40" s="5"/>
      <c r="CLL40" s="5"/>
      <c r="CLM40" s="5"/>
      <c r="CLN40" s="5"/>
      <c r="CLO40" s="5"/>
      <c r="CLP40" s="5"/>
      <c r="CLQ40" s="5"/>
      <c r="CLR40" s="5"/>
      <c r="CLS40" s="5"/>
      <c r="CLT40" s="5"/>
      <c r="CLU40" s="5"/>
      <c r="CLV40" s="5"/>
      <c r="CLW40" s="5"/>
      <c r="CLX40" s="5"/>
      <c r="CLY40" s="5"/>
      <c r="CLZ40" s="5"/>
      <c r="CMA40" s="5"/>
      <c r="CMB40" s="5"/>
      <c r="CMC40" s="5"/>
      <c r="CMD40" s="5"/>
      <c r="CME40" s="5"/>
      <c r="CMF40" s="5"/>
      <c r="CMG40" s="5"/>
      <c r="CMH40" s="5"/>
      <c r="CMI40" s="5"/>
      <c r="CMJ40" s="5"/>
      <c r="CMK40" s="5"/>
      <c r="CML40" s="5"/>
      <c r="CMM40" s="5"/>
      <c r="CMN40" s="5"/>
      <c r="CMO40" s="5"/>
      <c r="CMP40" s="5"/>
      <c r="CMQ40" s="5"/>
      <c r="CMR40" s="5"/>
      <c r="CMS40" s="5"/>
      <c r="CMT40" s="5"/>
      <c r="CMU40" s="5"/>
      <c r="CMV40" s="5"/>
      <c r="CMW40" s="5"/>
      <c r="CMX40" s="5"/>
      <c r="CMY40" s="5"/>
      <c r="CMZ40" s="5"/>
      <c r="CNA40" s="5"/>
      <c r="CNB40" s="5"/>
      <c r="CNC40" s="5"/>
      <c r="CND40" s="5"/>
      <c r="CNE40" s="5"/>
      <c r="CNF40" s="5"/>
      <c r="CNG40" s="5"/>
      <c r="CNH40" s="5"/>
      <c r="CNI40" s="5"/>
      <c r="CNJ40" s="5"/>
      <c r="CNK40" s="5"/>
      <c r="CNL40" s="5"/>
      <c r="CNM40" s="5"/>
      <c r="CNN40" s="5"/>
      <c r="CNO40" s="5"/>
      <c r="CNP40" s="5"/>
      <c r="CNQ40" s="5"/>
      <c r="CNR40" s="5"/>
      <c r="CNS40" s="5"/>
      <c r="CNT40" s="5"/>
      <c r="CNU40" s="5"/>
      <c r="CNV40" s="5"/>
      <c r="CNW40" s="5"/>
      <c r="CNX40" s="5"/>
      <c r="CNY40" s="5"/>
      <c r="CNZ40" s="5"/>
      <c r="COA40" s="5"/>
      <c r="COB40" s="5"/>
      <c r="COC40" s="5"/>
      <c r="COD40" s="5"/>
      <c r="COE40" s="5"/>
      <c r="COF40" s="5"/>
      <c r="COG40" s="5"/>
      <c r="COH40" s="5"/>
      <c r="COI40" s="5"/>
      <c r="COJ40" s="5"/>
      <c r="COK40" s="5"/>
      <c r="COL40" s="5"/>
      <c r="COM40" s="5"/>
      <c r="CON40" s="5"/>
      <c r="COO40" s="5"/>
      <c r="COP40" s="5"/>
      <c r="COQ40" s="5"/>
      <c r="COR40" s="5"/>
      <c r="COS40" s="5"/>
      <c r="COT40" s="5"/>
      <c r="COU40" s="5"/>
      <c r="COV40" s="5"/>
      <c r="COW40" s="5"/>
      <c r="COX40" s="5"/>
      <c r="COY40" s="5"/>
      <c r="COZ40" s="5"/>
      <c r="CPA40" s="5"/>
      <c r="CPB40" s="5"/>
      <c r="CPC40" s="5"/>
      <c r="CPD40" s="5"/>
      <c r="CPE40" s="5"/>
      <c r="CPF40" s="5"/>
      <c r="CPG40" s="5"/>
      <c r="CPH40" s="5"/>
      <c r="CPI40" s="5"/>
      <c r="CPJ40" s="5"/>
      <c r="CPK40" s="5"/>
      <c r="CPL40" s="5"/>
      <c r="CPM40" s="5"/>
      <c r="CPN40" s="5"/>
      <c r="CPO40" s="5"/>
      <c r="CPP40" s="5"/>
      <c r="CPQ40" s="5"/>
      <c r="CPR40" s="5"/>
      <c r="CPS40" s="5"/>
      <c r="CPT40" s="5"/>
      <c r="CPU40" s="5"/>
      <c r="CPV40" s="5"/>
      <c r="CPW40" s="5"/>
      <c r="CPX40" s="5"/>
      <c r="CPY40" s="5"/>
      <c r="CPZ40" s="5"/>
      <c r="CQA40" s="5"/>
      <c r="CQB40" s="5"/>
      <c r="CQC40" s="5"/>
      <c r="CQD40" s="5"/>
      <c r="CQE40" s="5"/>
      <c r="CQF40" s="5"/>
      <c r="CQG40" s="5"/>
      <c r="CQH40" s="5"/>
      <c r="CQI40" s="5"/>
      <c r="CQJ40" s="5"/>
      <c r="CQK40" s="5"/>
      <c r="CQL40" s="5"/>
      <c r="CQM40" s="5"/>
      <c r="CQN40" s="5"/>
      <c r="CQO40" s="5"/>
      <c r="CQP40" s="5"/>
      <c r="CQQ40" s="5"/>
      <c r="CQR40" s="5"/>
      <c r="CQS40" s="5"/>
      <c r="CQT40" s="5"/>
      <c r="CQU40" s="5"/>
      <c r="CQV40" s="5"/>
      <c r="CQW40" s="5"/>
      <c r="CQX40" s="5"/>
      <c r="CQY40" s="5"/>
      <c r="CQZ40" s="5"/>
      <c r="CRA40" s="5"/>
      <c r="CRB40" s="5"/>
      <c r="CRC40" s="5"/>
      <c r="CRD40" s="5"/>
      <c r="CRE40" s="5"/>
      <c r="CRF40" s="5"/>
      <c r="CRG40" s="5"/>
      <c r="CRH40" s="5"/>
      <c r="CRI40" s="5"/>
      <c r="CRJ40" s="5"/>
      <c r="CRK40" s="5"/>
      <c r="CRL40" s="5"/>
      <c r="CRM40" s="5"/>
      <c r="CRN40" s="5"/>
      <c r="CRO40" s="5"/>
      <c r="CRP40" s="5"/>
      <c r="CRQ40" s="5"/>
      <c r="CRR40" s="5"/>
      <c r="CRS40" s="5"/>
      <c r="CRT40" s="5"/>
      <c r="CRU40" s="5"/>
      <c r="CRV40" s="5"/>
      <c r="CRW40" s="5"/>
      <c r="CRX40" s="5"/>
      <c r="CRY40" s="5"/>
      <c r="CRZ40" s="5"/>
      <c r="CSA40" s="5"/>
      <c r="CSB40" s="5"/>
      <c r="CSC40" s="5"/>
      <c r="CSD40" s="5"/>
      <c r="CSE40" s="5"/>
      <c r="CSF40" s="5"/>
      <c r="CSG40" s="5"/>
      <c r="CSH40" s="5"/>
      <c r="CSI40" s="5"/>
      <c r="CSJ40" s="5"/>
      <c r="CSK40" s="5"/>
      <c r="CSL40" s="5"/>
      <c r="CSM40" s="5"/>
      <c r="CSN40" s="5"/>
      <c r="CSO40" s="5"/>
      <c r="CSP40" s="5"/>
      <c r="CSQ40" s="5"/>
      <c r="CSR40" s="5"/>
      <c r="CSS40" s="5"/>
      <c r="CST40" s="5"/>
      <c r="CSU40" s="5"/>
      <c r="CSV40" s="5"/>
      <c r="CSW40" s="5"/>
      <c r="CSX40" s="5"/>
      <c r="CSY40" s="5"/>
      <c r="CSZ40" s="5"/>
      <c r="CTA40" s="5"/>
      <c r="CTB40" s="5"/>
      <c r="CTC40" s="5"/>
      <c r="CTD40" s="5"/>
      <c r="CTE40" s="5"/>
      <c r="CTF40" s="5"/>
      <c r="CTG40" s="5"/>
      <c r="CTH40" s="5"/>
      <c r="CTI40" s="5"/>
      <c r="CTJ40" s="5"/>
      <c r="CTK40" s="5"/>
      <c r="CTL40" s="5"/>
      <c r="CTM40" s="5"/>
      <c r="CTN40" s="5"/>
      <c r="CTO40" s="5"/>
      <c r="CTP40" s="5"/>
      <c r="CTQ40" s="5"/>
      <c r="CTR40" s="5"/>
      <c r="CTS40" s="5"/>
      <c r="CTT40" s="5"/>
      <c r="CTU40" s="5"/>
      <c r="CTV40" s="5"/>
      <c r="CTW40" s="5"/>
      <c r="CTX40" s="5"/>
      <c r="CTY40" s="5"/>
      <c r="CTZ40" s="5"/>
      <c r="CUA40" s="5"/>
      <c r="CUB40" s="5"/>
      <c r="CUC40" s="5"/>
      <c r="CUD40" s="5"/>
      <c r="CUE40" s="5"/>
      <c r="CUF40" s="5"/>
      <c r="CUG40" s="5"/>
      <c r="CUH40" s="5"/>
      <c r="CUI40" s="5"/>
      <c r="CUJ40" s="5"/>
      <c r="CUK40" s="5"/>
      <c r="CUL40" s="5"/>
      <c r="CUM40" s="5"/>
      <c r="CUN40" s="5"/>
      <c r="CUO40" s="5"/>
      <c r="CUP40" s="5"/>
      <c r="CUQ40" s="5"/>
      <c r="CUR40" s="5"/>
      <c r="CUS40" s="5"/>
      <c r="CUT40" s="42"/>
      <c r="CUU40" s="42"/>
      <c r="CUV40" s="42"/>
      <c r="CUW40" s="42"/>
      <c r="CUX40" s="42"/>
      <c r="CUY40" s="42"/>
      <c r="CUZ40" s="42"/>
      <c r="CVA40" s="42"/>
      <c r="CVB40" s="42"/>
      <c r="CVC40" s="42"/>
      <c r="CVD40" s="42"/>
      <c r="CVE40" s="42"/>
      <c r="CVF40" s="42"/>
      <c r="CVG40" s="42"/>
      <c r="CVH40" s="42"/>
      <c r="CVI40" s="42"/>
      <c r="CVJ40" s="42"/>
      <c r="CVK40" s="42"/>
      <c r="CVL40" s="42"/>
      <c r="CVM40" s="42"/>
      <c r="CVN40" s="42"/>
      <c r="CVO40" s="42"/>
      <c r="CVP40" s="42"/>
      <c r="CVQ40" s="42"/>
      <c r="CVR40" s="42"/>
      <c r="CVS40" s="42"/>
      <c r="CVT40" s="42"/>
      <c r="CVU40" s="42"/>
      <c r="CVV40" s="42"/>
      <c r="CVW40" s="42"/>
      <c r="CVX40" s="42"/>
      <c r="CVY40" s="42"/>
      <c r="CVZ40" s="42"/>
      <c r="CWA40" s="42"/>
      <c r="CWB40" s="42"/>
      <c r="CWC40" s="42"/>
      <c r="CWD40" s="42"/>
      <c r="CWE40" s="42"/>
      <c r="CWF40" s="42"/>
      <c r="CWG40" s="42"/>
      <c r="CWH40" s="42"/>
      <c r="CWI40" s="42"/>
      <c r="CWJ40" s="42"/>
      <c r="CWK40" s="42"/>
      <c r="CWL40" s="42"/>
      <c r="CWM40" s="42"/>
      <c r="CWN40" s="42"/>
      <c r="CWO40" s="42"/>
      <c r="CWP40" s="42"/>
      <c r="CWQ40" s="42"/>
      <c r="CWR40" s="42"/>
      <c r="CWS40" s="42"/>
      <c r="CWT40" s="42"/>
      <c r="CWU40" s="42"/>
      <c r="CWV40" s="42"/>
      <c r="CWW40" s="42"/>
      <c r="CWX40" s="42"/>
      <c r="CWY40" s="42"/>
      <c r="CWZ40" s="42"/>
      <c r="CXA40" s="42"/>
      <c r="CXB40" s="42"/>
      <c r="CXC40" s="42"/>
      <c r="CXD40" s="42"/>
      <c r="CXE40" s="42"/>
      <c r="CXF40" s="42"/>
      <c r="CXG40" s="42"/>
      <c r="CXH40" s="42"/>
      <c r="CXI40" s="42"/>
      <c r="CXJ40" s="42"/>
      <c r="CXK40" s="42"/>
      <c r="CXL40" s="42"/>
      <c r="CXM40" s="42"/>
      <c r="CXN40" s="42"/>
      <c r="CXO40" s="42"/>
      <c r="CXP40" s="42"/>
      <c r="CXQ40" s="42"/>
      <c r="CXR40" s="42"/>
      <c r="CXS40" s="42"/>
      <c r="CXT40" s="42"/>
      <c r="CXU40" s="42"/>
      <c r="CXV40" s="42"/>
      <c r="CXW40" s="42"/>
      <c r="CXX40" s="42"/>
      <c r="CXY40" s="42"/>
      <c r="CXZ40" s="42"/>
      <c r="CYA40" s="42"/>
      <c r="CYB40" s="42"/>
      <c r="CYC40" s="42"/>
      <c r="CYD40" s="42"/>
      <c r="CYE40" s="42"/>
      <c r="CYF40" s="42"/>
      <c r="CYG40" s="42"/>
      <c r="CYH40" s="42"/>
      <c r="CYI40" s="42"/>
      <c r="CYJ40" s="42"/>
      <c r="CYK40" s="42"/>
      <c r="CYL40" s="42"/>
      <c r="CYM40" s="42"/>
      <c r="CYN40" s="42"/>
      <c r="CYO40" s="42"/>
      <c r="CYP40" s="42"/>
      <c r="CYQ40" s="42"/>
      <c r="CYR40" s="42"/>
      <c r="CYS40" s="42"/>
      <c r="CYT40" s="42"/>
      <c r="CYU40" s="42"/>
      <c r="CYV40" s="42"/>
      <c r="CYW40" s="42"/>
      <c r="CYX40" s="42"/>
      <c r="CYY40" s="42"/>
      <c r="CYZ40" s="42"/>
      <c r="CZA40" s="42"/>
      <c r="CZB40" s="42"/>
      <c r="CZC40" s="42"/>
      <c r="CZD40" s="42"/>
      <c r="CZE40" s="42"/>
      <c r="CZF40" s="42"/>
      <c r="CZG40" s="42"/>
      <c r="CZH40" s="42"/>
      <c r="CZI40" s="42"/>
      <c r="CZJ40" s="42"/>
      <c r="CZK40" s="42"/>
      <c r="CZL40" s="42"/>
      <c r="CZM40" s="42"/>
      <c r="CZN40" s="42"/>
      <c r="CZO40" s="42"/>
      <c r="CZP40" s="42"/>
      <c r="CZQ40" s="42"/>
      <c r="CZR40" s="42"/>
      <c r="CZS40" s="42"/>
      <c r="CZT40" s="42"/>
      <c r="CZU40" s="42"/>
      <c r="CZV40" s="42"/>
      <c r="CZW40" s="42"/>
      <c r="CZX40" s="42"/>
      <c r="CZY40" s="42"/>
      <c r="CZZ40" s="42"/>
      <c r="DAA40" s="42"/>
      <c r="DAB40" s="42"/>
      <c r="DAC40" s="42"/>
      <c r="DAD40" s="42"/>
      <c r="DAE40" s="42"/>
      <c r="DAF40" s="42"/>
      <c r="DAG40" s="42"/>
      <c r="DAH40" s="42"/>
      <c r="DAI40" s="42"/>
      <c r="DAJ40" s="42"/>
      <c r="DAK40" s="42"/>
      <c r="DAL40" s="42"/>
      <c r="DAM40" s="42"/>
      <c r="DAN40" s="42"/>
      <c r="DAO40" s="42"/>
      <c r="DAP40" s="42"/>
      <c r="DAQ40" s="42"/>
      <c r="DAR40" s="42"/>
      <c r="DAS40" s="42"/>
      <c r="DAT40" s="42"/>
      <c r="DAU40" s="42"/>
      <c r="DAV40" s="42"/>
      <c r="DAW40" s="42"/>
      <c r="DAX40" s="42"/>
      <c r="DAY40" s="42"/>
      <c r="DAZ40" s="42"/>
      <c r="DBA40" s="42"/>
      <c r="DBB40" s="42"/>
      <c r="DBC40" s="42"/>
      <c r="DBD40" s="42"/>
      <c r="DBE40" s="42"/>
      <c r="DBF40" s="42"/>
      <c r="DBG40" s="42"/>
      <c r="DBH40" s="42"/>
      <c r="DBI40" s="42"/>
      <c r="DBJ40" s="42"/>
      <c r="DBK40" s="42"/>
      <c r="DBL40" s="42"/>
      <c r="DBM40" s="42"/>
      <c r="DBN40" s="42"/>
      <c r="DBO40" s="42"/>
      <c r="DBP40" s="42"/>
      <c r="DBQ40" s="42"/>
      <c r="DBR40" s="42"/>
      <c r="DBS40" s="42"/>
      <c r="DBT40" s="42"/>
      <c r="DBU40" s="42"/>
      <c r="DBV40" s="42"/>
      <c r="DBW40" s="42"/>
      <c r="DBX40" s="42"/>
      <c r="DBY40" s="42"/>
      <c r="DBZ40" s="42"/>
      <c r="DCA40" s="42"/>
      <c r="DCB40" s="42"/>
      <c r="DCC40" s="42"/>
      <c r="DCD40" s="42"/>
      <c r="DCE40" s="42"/>
      <c r="DCF40" s="42"/>
      <c r="DCG40" s="42"/>
      <c r="DCH40" s="42"/>
      <c r="DCI40" s="42"/>
      <c r="DCJ40" s="42"/>
      <c r="DCK40" s="42"/>
      <c r="DCL40" s="42"/>
      <c r="DCM40" s="42"/>
      <c r="DCN40" s="42"/>
      <c r="DCO40" s="42"/>
      <c r="DCP40" s="42"/>
      <c r="DCQ40" s="42"/>
      <c r="DCR40" s="42"/>
      <c r="DCS40" s="42"/>
      <c r="DCT40" s="42"/>
      <c r="DCU40" s="42"/>
      <c r="DCV40" s="42"/>
      <c r="DCW40" s="42"/>
      <c r="DCX40" s="42"/>
      <c r="DCY40" s="42"/>
      <c r="DCZ40" s="42"/>
      <c r="DDA40" s="42"/>
      <c r="DDB40" s="42"/>
      <c r="DDC40" s="42"/>
      <c r="DDD40" s="42"/>
      <c r="DDE40" s="42"/>
      <c r="DDF40" s="42"/>
      <c r="DDG40" s="42"/>
      <c r="DDH40" s="42"/>
      <c r="DDI40" s="42"/>
      <c r="DDJ40" s="42"/>
      <c r="DDK40" s="42"/>
      <c r="DDL40" s="42"/>
      <c r="DDM40" s="42"/>
      <c r="DDN40" s="42"/>
      <c r="DDO40" s="42"/>
      <c r="DDP40" s="42"/>
      <c r="DDQ40" s="42"/>
      <c r="DDR40" s="42"/>
      <c r="DDS40" s="42"/>
      <c r="DDT40" s="42"/>
      <c r="DDU40" s="42"/>
      <c r="DDV40" s="42"/>
      <c r="DDW40" s="42"/>
      <c r="DDX40" s="42"/>
      <c r="DDY40" s="42"/>
      <c r="DDZ40" s="42"/>
      <c r="DEA40" s="42"/>
      <c r="DEB40" s="42"/>
      <c r="DEC40" s="42"/>
      <c r="DED40" s="42"/>
      <c r="DEE40" s="42"/>
      <c r="DEF40" s="42"/>
      <c r="DEG40" s="42"/>
      <c r="DEH40" s="42"/>
      <c r="DEI40" s="42"/>
      <c r="DEJ40" s="42"/>
      <c r="DEK40" s="42"/>
      <c r="DEL40" s="42"/>
      <c r="DEM40" s="42"/>
      <c r="DEN40" s="42"/>
      <c r="DEO40" s="42"/>
      <c r="DEP40" s="42"/>
      <c r="DEQ40" s="42"/>
      <c r="DER40" s="42"/>
      <c r="DES40" s="42"/>
      <c r="DET40" s="42"/>
      <c r="DEU40" s="42"/>
      <c r="DEV40" s="42"/>
      <c r="DEW40" s="42"/>
      <c r="DEX40" s="42"/>
      <c r="DEY40" s="42"/>
      <c r="DEZ40" s="42"/>
      <c r="DFA40" s="42"/>
      <c r="DFB40" s="42"/>
      <c r="DFC40" s="42"/>
      <c r="DFD40" s="42"/>
      <c r="DFE40" s="42"/>
      <c r="DFF40" s="42"/>
      <c r="DFG40" s="42"/>
      <c r="DFH40" s="42"/>
      <c r="DFI40" s="42"/>
      <c r="DFJ40" s="42"/>
      <c r="DFK40" s="42"/>
      <c r="DFL40" s="42"/>
      <c r="DFM40" s="42"/>
      <c r="DFN40" s="42"/>
      <c r="DFO40" s="42"/>
      <c r="DFP40" s="42"/>
      <c r="DFQ40" s="42"/>
      <c r="DFR40" s="42"/>
      <c r="DFS40" s="42"/>
      <c r="DFT40" s="42"/>
      <c r="DFU40" s="42"/>
      <c r="DFV40" s="42"/>
      <c r="DFW40" s="42"/>
      <c r="DFX40" s="42"/>
      <c r="DFY40" s="42"/>
      <c r="DFZ40" s="42"/>
      <c r="DGA40" s="42"/>
      <c r="DGB40" s="42"/>
      <c r="DGC40" s="42"/>
      <c r="DGD40" s="42"/>
      <c r="DGE40" s="42"/>
      <c r="DGF40" s="42"/>
      <c r="DGG40" s="42"/>
      <c r="DGH40" s="42"/>
      <c r="DGI40" s="42"/>
      <c r="DGJ40" s="42"/>
      <c r="DGK40" s="42"/>
      <c r="DGL40" s="42"/>
      <c r="DGM40" s="42"/>
      <c r="DGN40" s="42"/>
      <c r="DGO40" s="42"/>
      <c r="DGP40" s="42"/>
      <c r="DGQ40" s="42"/>
      <c r="DGR40" s="42"/>
      <c r="DGS40" s="42"/>
      <c r="DGT40" s="42"/>
      <c r="DGU40" s="42"/>
      <c r="DGV40" s="42"/>
      <c r="DGW40" s="42"/>
      <c r="DGX40" s="42"/>
      <c r="DGY40" s="42"/>
      <c r="DGZ40" s="42"/>
      <c r="DHA40" s="42"/>
      <c r="DHB40" s="42"/>
      <c r="DHC40" s="42"/>
      <c r="DHD40" s="42"/>
      <c r="DHE40" s="42"/>
      <c r="DHF40" s="42"/>
      <c r="DHG40" s="42"/>
      <c r="DHH40" s="42"/>
      <c r="DHI40" s="42"/>
      <c r="DHJ40" s="42"/>
      <c r="DHK40" s="42"/>
      <c r="DHL40" s="42"/>
      <c r="DHM40" s="42"/>
      <c r="DHN40" s="42"/>
      <c r="DHO40" s="42"/>
      <c r="DHP40" s="42"/>
      <c r="DHQ40" s="42"/>
      <c r="DHR40" s="42"/>
      <c r="DHS40" s="42"/>
      <c r="DHT40" s="42"/>
      <c r="DHU40" s="42"/>
      <c r="DHV40" s="42"/>
      <c r="DHW40" s="42"/>
      <c r="DHX40" s="42"/>
      <c r="DHY40" s="42"/>
      <c r="DHZ40" s="42"/>
      <c r="DIA40" s="42"/>
      <c r="DIB40" s="42"/>
      <c r="DIC40" s="42"/>
      <c r="DID40" s="42"/>
      <c r="DIE40" s="42"/>
      <c r="DIF40" s="42"/>
      <c r="DIG40" s="42"/>
      <c r="DIH40" s="42"/>
      <c r="DII40" s="42"/>
      <c r="DIJ40" s="42"/>
      <c r="DIK40" s="42"/>
      <c r="DIL40" s="42"/>
      <c r="DIM40" s="42"/>
      <c r="DIN40" s="42"/>
      <c r="DIO40" s="42"/>
      <c r="DIP40" s="42"/>
      <c r="DIQ40" s="42"/>
      <c r="DIR40" s="42"/>
      <c r="DIS40" s="42"/>
      <c r="DIT40" s="42"/>
      <c r="DIU40" s="42"/>
      <c r="DIV40" s="42"/>
      <c r="DIW40" s="42"/>
      <c r="DIX40" s="42"/>
      <c r="DIY40" s="42"/>
      <c r="DIZ40" s="42"/>
      <c r="DJA40" s="42"/>
      <c r="DJB40" s="42"/>
      <c r="DJC40" s="42"/>
      <c r="DJD40" s="42"/>
      <c r="DJE40" s="42"/>
      <c r="DJF40" s="42"/>
      <c r="DJG40" s="42"/>
      <c r="DJH40" s="42"/>
      <c r="DJI40" s="42"/>
      <c r="DJJ40" s="42"/>
      <c r="DJK40" s="42"/>
      <c r="DJL40" s="42"/>
      <c r="DJM40" s="42"/>
      <c r="DJN40" s="42"/>
      <c r="DJO40" s="42"/>
      <c r="DJP40" s="42"/>
      <c r="DJQ40" s="42"/>
      <c r="DJR40" s="42"/>
      <c r="DJS40" s="42"/>
      <c r="DJT40" s="42"/>
      <c r="DJU40" s="42"/>
      <c r="DJV40" s="42"/>
      <c r="DJW40" s="42"/>
      <c r="DJX40" s="42"/>
      <c r="DJY40" s="42"/>
      <c r="DJZ40" s="42"/>
      <c r="DKA40" s="42"/>
      <c r="DKB40" s="42"/>
      <c r="DKC40" s="42"/>
      <c r="DKD40" s="42"/>
      <c r="DKE40" s="42"/>
      <c r="DKF40" s="42"/>
      <c r="DKG40" s="42"/>
      <c r="DKH40" s="42"/>
      <c r="DKI40" s="42"/>
      <c r="DKJ40" s="42"/>
      <c r="DKK40" s="42"/>
      <c r="DKL40" s="42"/>
      <c r="DKM40" s="42"/>
      <c r="DKN40" s="42"/>
      <c r="DKO40" s="42"/>
      <c r="DKP40" s="42"/>
      <c r="DKQ40" s="42"/>
      <c r="DKR40" s="42"/>
      <c r="DKS40" s="42"/>
      <c r="DKT40" s="42"/>
      <c r="DKU40" s="42"/>
      <c r="DKV40" s="42"/>
      <c r="DKW40" s="42"/>
      <c r="DKX40" s="42"/>
      <c r="DKY40" s="42"/>
      <c r="DKZ40" s="42"/>
      <c r="DLA40" s="42"/>
      <c r="DLB40" s="42"/>
      <c r="DLC40" s="42"/>
      <c r="DLD40" s="42"/>
      <c r="DLE40" s="42"/>
      <c r="DLF40" s="42"/>
      <c r="DLG40" s="42"/>
      <c r="DLH40" s="42"/>
      <c r="DLI40" s="42"/>
      <c r="DLJ40" s="42"/>
      <c r="DLK40" s="42"/>
      <c r="DLL40" s="42"/>
      <c r="DLM40" s="42"/>
      <c r="DLN40" s="42"/>
      <c r="DLO40" s="42"/>
      <c r="DLP40" s="42"/>
      <c r="DLQ40" s="42"/>
      <c r="DLR40" s="42"/>
      <c r="DLS40" s="42"/>
      <c r="DLT40" s="42"/>
      <c r="DLU40" s="42"/>
      <c r="DLV40" s="42"/>
      <c r="DLW40" s="42"/>
      <c r="DLX40" s="42"/>
      <c r="DLY40" s="42"/>
      <c r="DLZ40" s="42"/>
      <c r="DMA40" s="42"/>
      <c r="DMB40" s="42"/>
      <c r="DMC40" s="42"/>
      <c r="DMD40" s="42"/>
      <c r="DME40" s="42"/>
      <c r="DMF40" s="42"/>
      <c r="DMG40" s="42"/>
      <c r="DMH40" s="42"/>
      <c r="DMI40" s="42"/>
      <c r="DMJ40" s="42"/>
      <c r="DMK40" s="42"/>
      <c r="DML40" s="42"/>
      <c r="DMM40" s="42"/>
      <c r="DMN40" s="42"/>
      <c r="DMO40" s="42"/>
      <c r="DMP40" s="42"/>
      <c r="DMQ40" s="42"/>
      <c r="DMR40" s="42"/>
      <c r="DMS40" s="42"/>
      <c r="DMT40" s="42"/>
      <c r="DMU40" s="42"/>
      <c r="DMV40" s="42"/>
      <c r="DMW40" s="42"/>
      <c r="DMX40" s="42"/>
      <c r="DMY40" s="42"/>
      <c r="DMZ40" s="42"/>
      <c r="DNA40" s="42"/>
      <c r="DNB40" s="42"/>
      <c r="DNC40" s="42"/>
      <c r="DND40" s="42"/>
      <c r="DNE40" s="42"/>
      <c r="DNF40" s="42"/>
      <c r="DNG40" s="42"/>
      <c r="DNH40" s="42"/>
      <c r="DNI40" s="42"/>
      <c r="DNJ40" s="42"/>
      <c r="DNK40" s="42"/>
      <c r="DNL40" s="42"/>
      <c r="DNM40" s="42"/>
      <c r="DNN40" s="42"/>
      <c r="DNO40" s="42"/>
      <c r="DNP40" s="42"/>
      <c r="DNQ40" s="42"/>
      <c r="DNR40" s="42"/>
      <c r="DNS40" s="42"/>
      <c r="DNT40" s="42"/>
      <c r="DNU40" s="42"/>
      <c r="DNV40" s="42"/>
      <c r="DNW40" s="42"/>
      <c r="DNX40" s="42"/>
      <c r="DNY40" s="42"/>
      <c r="DNZ40" s="42"/>
      <c r="DOA40" s="42"/>
      <c r="DOB40" s="42"/>
      <c r="DOC40" s="42"/>
      <c r="DOD40" s="5"/>
      <c r="DOE40" s="5"/>
      <c r="DOF40" s="5"/>
      <c r="DOG40" s="5"/>
      <c r="DOH40" s="5"/>
      <c r="DOI40" s="5"/>
      <c r="DOJ40" s="5"/>
      <c r="DOK40" s="5"/>
      <c r="DOL40" s="5"/>
      <c r="DOM40" s="5"/>
      <c r="DON40" s="5"/>
      <c r="DOO40" s="5"/>
      <c r="DOP40" s="5"/>
      <c r="DOQ40" s="5"/>
      <c r="DOR40" s="5"/>
      <c r="DOS40" s="5"/>
      <c r="DOT40" s="5"/>
      <c r="DOU40" s="5"/>
      <c r="DOV40" s="5"/>
      <c r="DOW40" s="5"/>
      <c r="DOX40" s="5"/>
      <c r="DOY40" s="5"/>
      <c r="DOZ40" s="5"/>
      <c r="DPA40" s="5"/>
      <c r="DPB40" s="5"/>
      <c r="DPC40" s="5"/>
      <c r="DPD40" s="5"/>
      <c r="DPE40" s="5"/>
      <c r="DPF40" s="5"/>
      <c r="DPG40" s="5"/>
      <c r="DPH40" s="5"/>
      <c r="DPI40" s="5"/>
      <c r="DPJ40" s="5"/>
      <c r="DPK40" s="5"/>
      <c r="DPL40" s="5"/>
      <c r="DPM40" s="5"/>
      <c r="DPN40" s="5"/>
      <c r="DPO40" s="5"/>
      <c r="DPP40" s="5"/>
      <c r="DPQ40" s="5"/>
      <c r="DPR40" s="5"/>
      <c r="DPS40" s="5"/>
      <c r="DPT40" s="5"/>
      <c r="DPU40" s="5"/>
      <c r="DPV40" s="5"/>
      <c r="DPW40" s="5"/>
      <c r="DPX40" s="5"/>
      <c r="DPY40" s="5"/>
      <c r="DPZ40" s="5"/>
      <c r="DQA40" s="5"/>
      <c r="DQB40" s="5"/>
      <c r="DQC40" s="5"/>
      <c r="DQD40" s="5"/>
      <c r="DQE40" s="5"/>
      <c r="DQF40" s="5"/>
      <c r="DQG40" s="5"/>
      <c r="DQH40" s="5"/>
      <c r="DQI40" s="5"/>
      <c r="DQJ40" s="5"/>
      <c r="DQK40" s="5"/>
      <c r="DQL40" s="5"/>
      <c r="DQM40" s="5"/>
      <c r="DQN40" s="5"/>
      <c r="DQO40" s="5"/>
      <c r="DQP40" s="5"/>
      <c r="DQQ40" s="5"/>
      <c r="DQR40" s="5"/>
      <c r="DQS40" s="5"/>
      <c r="DQT40" s="5"/>
      <c r="DQU40" s="5"/>
      <c r="DQV40" s="5"/>
      <c r="DQW40" s="5"/>
      <c r="DQX40" s="5"/>
      <c r="DQY40" s="5"/>
      <c r="DQZ40" s="5"/>
      <c r="DRA40" s="5"/>
      <c r="DRB40" s="5"/>
      <c r="DRC40" s="5"/>
      <c r="DRD40" s="5"/>
      <c r="DRE40" s="5"/>
      <c r="DRF40" s="5"/>
      <c r="DRG40" s="5"/>
      <c r="DRH40" s="5"/>
      <c r="DRI40" s="5"/>
      <c r="DRJ40" s="5"/>
      <c r="DRK40" s="5"/>
      <c r="DRL40" s="5"/>
      <c r="DRM40" s="5"/>
      <c r="DRN40" s="5"/>
      <c r="DRO40" s="5"/>
      <c r="DRP40" s="5"/>
      <c r="DRQ40" s="5"/>
      <c r="DRR40" s="5"/>
      <c r="DRS40" s="5"/>
      <c r="DRT40" s="5"/>
      <c r="DRU40" s="5"/>
      <c r="DRV40" s="5"/>
      <c r="DRW40" s="5"/>
      <c r="DRX40" s="5"/>
      <c r="DRY40" s="5"/>
      <c r="DRZ40" s="5"/>
      <c r="DSA40" s="5"/>
      <c r="DSB40" s="5"/>
      <c r="DSC40" s="5"/>
      <c r="DSD40" s="5"/>
      <c r="DSE40" s="5"/>
      <c r="DSF40" s="5"/>
      <c r="DSG40" s="5"/>
      <c r="DSH40" s="5"/>
      <c r="DSI40" s="5"/>
      <c r="DSJ40" s="5"/>
      <c r="DSK40" s="5"/>
      <c r="DSL40" s="5"/>
      <c r="DSM40" s="5"/>
      <c r="DSN40" s="5"/>
      <c r="DSO40" s="5"/>
      <c r="DSP40" s="5"/>
      <c r="DSQ40" s="5"/>
      <c r="DSR40" s="5"/>
      <c r="DSS40" s="5"/>
      <c r="DST40" s="5"/>
      <c r="DSU40" s="5"/>
      <c r="DSV40" s="5"/>
      <c r="DSW40" s="5"/>
      <c r="DSX40" s="5"/>
      <c r="DSY40" s="5"/>
      <c r="DSZ40" s="5"/>
      <c r="DTA40" s="5"/>
      <c r="DTB40" s="5"/>
      <c r="DTC40" s="5"/>
      <c r="DTD40" s="5"/>
      <c r="DTE40" s="5"/>
      <c r="DTF40" s="5"/>
      <c r="DTG40" s="5"/>
      <c r="DTH40" s="5"/>
      <c r="DTI40" s="5"/>
      <c r="DTJ40" s="5"/>
      <c r="DTK40" s="5"/>
      <c r="DTL40" s="5"/>
      <c r="DTM40" s="5"/>
      <c r="DTN40" s="5"/>
      <c r="DTO40" s="5"/>
      <c r="DTP40" s="5"/>
      <c r="DTQ40" s="5"/>
      <c r="DTR40" s="5"/>
      <c r="DTS40" s="5"/>
      <c r="DTT40" s="5"/>
      <c r="DTU40" s="5"/>
      <c r="DTV40" s="5"/>
      <c r="DTW40" s="5"/>
      <c r="DTX40" s="5"/>
      <c r="DTY40" s="5"/>
      <c r="DTZ40" s="5"/>
      <c r="DUA40" s="5"/>
      <c r="DUB40" s="5"/>
      <c r="DUC40" s="5"/>
      <c r="DUD40" s="5"/>
      <c r="DUE40" s="5"/>
      <c r="DUF40" s="5"/>
      <c r="DUG40" s="5"/>
      <c r="DUH40" s="5"/>
      <c r="DUI40" s="5"/>
      <c r="DUJ40" s="5"/>
      <c r="DUK40" s="5"/>
      <c r="DUL40" s="5"/>
      <c r="DUM40" s="5"/>
      <c r="DUN40" s="5"/>
      <c r="DUO40" s="5"/>
      <c r="DUP40" s="5"/>
      <c r="DUQ40" s="5"/>
      <c r="DUR40" s="5"/>
      <c r="DUS40" s="5"/>
      <c r="DUT40" s="5"/>
      <c r="DUU40" s="5"/>
      <c r="DUV40" s="5"/>
      <c r="DUW40" s="5"/>
      <c r="DUX40" s="5"/>
      <c r="DUY40" s="5"/>
      <c r="DUZ40" s="5"/>
      <c r="DVA40" s="5"/>
      <c r="DVB40" s="5"/>
      <c r="DVC40" s="5"/>
      <c r="DVD40" s="5"/>
      <c r="DVE40" s="5"/>
      <c r="DVF40" s="5"/>
      <c r="DVG40" s="5"/>
      <c r="DVH40" s="5"/>
      <c r="DVI40" s="5"/>
      <c r="DVJ40" s="5"/>
      <c r="DVK40" s="5"/>
      <c r="DVL40" s="5"/>
      <c r="DVM40" s="5"/>
      <c r="DVN40" s="5"/>
      <c r="DVO40" s="5"/>
      <c r="DVP40" s="5"/>
      <c r="DVQ40" s="5"/>
      <c r="DVR40" s="5"/>
      <c r="DVS40" s="5"/>
      <c r="DVT40" s="5"/>
      <c r="DVU40" s="5"/>
      <c r="DVV40" s="5"/>
      <c r="DVW40" s="5"/>
      <c r="DVX40" s="5"/>
      <c r="DVY40" s="5"/>
      <c r="DVZ40" s="5"/>
      <c r="DWA40" s="5"/>
      <c r="DWB40" s="5"/>
      <c r="DWC40" s="5"/>
      <c r="DWD40" s="5"/>
      <c r="DWE40" s="5"/>
      <c r="DWF40" s="5"/>
      <c r="DWG40" s="5"/>
      <c r="DWH40" s="5"/>
      <c r="DWI40" s="5"/>
      <c r="DWJ40" s="5"/>
      <c r="DWK40" s="5"/>
      <c r="DWL40" s="5"/>
      <c r="DWM40" s="5"/>
      <c r="DWN40" s="5"/>
      <c r="DWO40" s="5"/>
      <c r="DWP40" s="5"/>
      <c r="DWQ40" s="5"/>
      <c r="DWR40" s="5"/>
      <c r="DWS40" s="5"/>
      <c r="DWT40" s="5"/>
      <c r="DWU40" s="5"/>
      <c r="DWV40" s="5"/>
      <c r="DWW40" s="5"/>
      <c r="DWX40" s="5"/>
      <c r="DWY40" s="5"/>
      <c r="DWZ40" s="5"/>
      <c r="DXA40" s="5"/>
      <c r="DXB40" s="5"/>
      <c r="DXC40" s="5"/>
      <c r="DXD40" s="5"/>
      <c r="DXE40" s="5"/>
      <c r="DXF40" s="5"/>
      <c r="DXG40" s="5"/>
      <c r="DXH40" s="5"/>
      <c r="DXI40" s="5"/>
      <c r="DXJ40" s="5"/>
      <c r="DXK40" s="5"/>
      <c r="DXL40" s="5"/>
      <c r="DXM40" s="5"/>
      <c r="DXN40" s="5"/>
      <c r="DXO40" s="5"/>
      <c r="DXP40" s="5"/>
      <c r="DXQ40" s="5"/>
      <c r="DXR40" s="5"/>
      <c r="DXS40" s="5"/>
      <c r="DXT40" s="5"/>
      <c r="DXU40" s="5"/>
      <c r="DXV40" s="5"/>
      <c r="DXW40" s="5"/>
      <c r="DXX40" s="5"/>
      <c r="DXY40" s="5"/>
      <c r="DXZ40" s="5"/>
      <c r="DYA40" s="5"/>
      <c r="DYB40" s="5"/>
      <c r="DYC40" s="5"/>
      <c r="DYD40" s="5"/>
      <c r="DYE40" s="5"/>
      <c r="DYF40" s="5"/>
      <c r="DYG40" s="5"/>
      <c r="DYH40" s="5"/>
      <c r="DYI40" s="5"/>
      <c r="DYJ40" s="5"/>
      <c r="DYK40" s="5"/>
      <c r="DYL40" s="5"/>
      <c r="DYM40" s="5"/>
      <c r="DYN40" s="5"/>
      <c r="DYO40" s="5"/>
      <c r="DYP40" s="5"/>
      <c r="DYQ40" s="5"/>
      <c r="DYR40" s="5"/>
      <c r="DYS40" s="5"/>
      <c r="DYT40" s="5"/>
      <c r="DYU40" s="5"/>
      <c r="DYV40" s="5"/>
      <c r="DYW40" s="5"/>
      <c r="DYX40" s="42"/>
      <c r="DYY40" s="42"/>
      <c r="DYZ40" s="42"/>
      <c r="DZA40" s="42"/>
      <c r="DZB40" s="42"/>
      <c r="DZC40" s="42"/>
      <c r="DZD40" s="42"/>
      <c r="DZE40" s="42"/>
      <c r="DZF40" s="42"/>
      <c r="DZG40" s="42"/>
      <c r="DZH40" s="42"/>
      <c r="DZI40" s="42"/>
      <c r="DZJ40" s="42"/>
      <c r="DZK40" s="42"/>
      <c r="DZL40" s="42"/>
      <c r="DZM40" s="42"/>
      <c r="DZN40" s="42"/>
      <c r="DZO40" s="42"/>
      <c r="DZP40" s="42"/>
      <c r="DZQ40" s="42"/>
      <c r="DZR40" s="42"/>
      <c r="DZS40" s="42"/>
      <c r="DZT40" s="42"/>
      <c r="DZU40" s="42"/>
      <c r="DZV40" s="42"/>
      <c r="DZW40" s="42"/>
      <c r="DZX40" s="42"/>
      <c r="DZY40" s="42"/>
      <c r="DZZ40" s="42"/>
      <c r="EAA40" s="42"/>
      <c r="EAB40" s="42"/>
      <c r="EAC40" s="42"/>
      <c r="EAD40" s="42"/>
      <c r="EAE40" s="42"/>
      <c r="EAF40" s="42"/>
      <c r="EAG40" s="42"/>
      <c r="EAH40" s="42"/>
      <c r="EAI40" s="42"/>
      <c r="EAJ40" s="42"/>
      <c r="EAK40" s="42"/>
      <c r="EAL40" s="42"/>
      <c r="EAM40" s="42"/>
      <c r="EAN40" s="42"/>
      <c r="EAO40" s="42"/>
      <c r="EAP40" s="42"/>
      <c r="EAQ40" s="42"/>
      <c r="EAR40" s="42"/>
      <c r="EAS40" s="42"/>
      <c r="EAT40" s="42"/>
      <c r="EAU40" s="42"/>
      <c r="EAV40" s="42"/>
      <c r="EAW40" s="42"/>
      <c r="EAX40" s="42"/>
      <c r="EAY40" s="42"/>
      <c r="EAZ40" s="42"/>
      <c r="EBA40" s="42"/>
      <c r="EBB40" s="42"/>
      <c r="EBC40" s="42"/>
      <c r="EBD40" s="42"/>
      <c r="EBE40" s="42"/>
      <c r="EBF40" s="42"/>
      <c r="EBG40" s="42"/>
      <c r="EBH40" s="42"/>
      <c r="EBI40" s="42"/>
      <c r="EBJ40" s="42"/>
      <c r="EBK40" s="42"/>
      <c r="EBL40" s="42"/>
      <c r="EBM40" s="42"/>
      <c r="EBN40" s="42"/>
      <c r="EBO40" s="42"/>
      <c r="EBP40" s="42"/>
      <c r="EBQ40" s="42"/>
      <c r="EBR40" s="42"/>
      <c r="EBS40" s="42"/>
      <c r="EBT40" s="42"/>
      <c r="EBU40" s="42"/>
      <c r="EBV40" s="42"/>
      <c r="EBW40" s="42"/>
      <c r="EBX40" s="42"/>
      <c r="EBY40" s="42"/>
      <c r="EBZ40" s="42"/>
      <c r="ECA40" s="42"/>
      <c r="ECB40" s="42"/>
      <c r="ECC40" s="42"/>
      <c r="ECD40" s="42"/>
      <c r="ECE40" s="42"/>
      <c r="ECF40" s="42"/>
      <c r="ECG40" s="42"/>
      <c r="ECH40" s="42"/>
      <c r="ECI40" s="42"/>
      <c r="ECJ40" s="42"/>
      <c r="ECK40" s="42"/>
      <c r="ECL40" s="42"/>
      <c r="ECM40" s="42"/>
      <c r="ECN40" s="42"/>
      <c r="ECO40" s="42"/>
      <c r="ECP40" s="42"/>
      <c r="ECQ40" s="42"/>
      <c r="ECR40" s="42"/>
      <c r="ECS40" s="42"/>
      <c r="ECT40" s="42"/>
      <c r="ECU40" s="42"/>
      <c r="ECV40" s="42"/>
      <c r="ECW40" s="42"/>
      <c r="ECX40" s="42"/>
      <c r="ECY40" s="42"/>
      <c r="ECZ40" s="42"/>
      <c r="EDA40" s="42"/>
      <c r="EDB40" s="42"/>
      <c r="EDC40" s="42"/>
      <c r="EDD40" s="42"/>
      <c r="EDE40" s="42"/>
      <c r="EDF40" s="42"/>
      <c r="EDG40" s="42"/>
      <c r="EDH40" s="42"/>
      <c r="EDI40" s="42"/>
      <c r="EDJ40" s="42"/>
      <c r="EDK40" s="42"/>
      <c r="EDL40" s="42"/>
      <c r="EDM40" s="42"/>
      <c r="EDN40" s="42"/>
      <c r="EDO40" s="42"/>
      <c r="EDP40" s="42"/>
      <c r="EDQ40" s="42"/>
      <c r="EDR40" s="42"/>
      <c r="EDS40" s="42"/>
      <c r="EDT40" s="42"/>
      <c r="EDU40" s="42"/>
      <c r="EDV40" s="42"/>
      <c r="EDW40" s="42"/>
      <c r="EDX40" s="42"/>
      <c r="EDY40" s="42"/>
      <c r="EDZ40" s="42"/>
      <c r="EEA40" s="42"/>
      <c r="EEB40" s="42"/>
      <c r="EEC40" s="42"/>
      <c r="EED40" s="42"/>
      <c r="EEE40" s="42"/>
      <c r="EEF40" s="42"/>
      <c r="EEG40" s="42"/>
      <c r="EEH40" s="42"/>
      <c r="EEI40" s="42"/>
      <c r="EEJ40" s="42"/>
      <c r="EEK40" s="42"/>
      <c r="EEL40" s="42"/>
      <c r="EEM40" s="42"/>
      <c r="EEN40" s="42"/>
      <c r="EEO40" s="42"/>
      <c r="EEP40" s="42"/>
      <c r="EEQ40" s="42"/>
      <c r="EER40" s="42"/>
      <c r="EES40" s="42"/>
      <c r="EET40" s="42"/>
      <c r="EEU40" s="42"/>
      <c r="EEV40" s="42"/>
      <c r="EEW40" s="42"/>
      <c r="EEX40" s="42"/>
      <c r="EEY40" s="42"/>
      <c r="EEZ40" s="42"/>
      <c r="EFA40" s="42"/>
      <c r="EFB40" s="42"/>
      <c r="EFC40" s="42"/>
      <c r="EFD40" s="42"/>
      <c r="EFE40" s="42"/>
      <c r="EFF40" s="42"/>
      <c r="EFG40" s="42"/>
      <c r="EFH40" s="42"/>
      <c r="EFI40" s="42"/>
      <c r="EFJ40" s="42"/>
      <c r="EFK40" s="42"/>
      <c r="EFL40" s="42"/>
      <c r="EFM40" s="42"/>
      <c r="EFN40" s="42"/>
      <c r="EFO40" s="42"/>
      <c r="EFP40" s="42"/>
      <c r="EFQ40" s="42"/>
      <c r="EFR40" s="42"/>
      <c r="EFS40" s="42"/>
      <c r="EFT40" s="42"/>
      <c r="EFU40" s="42"/>
      <c r="EFV40" s="42"/>
      <c r="EFW40" s="42"/>
      <c r="EFX40" s="42"/>
      <c r="EFY40" s="42"/>
      <c r="EFZ40" s="42"/>
      <c r="EGA40" s="42"/>
      <c r="EGB40" s="42"/>
      <c r="EGC40" s="42"/>
      <c r="EGD40" s="42"/>
      <c r="EGE40" s="42"/>
      <c r="EGF40" s="42"/>
      <c r="EGG40" s="42"/>
      <c r="EGH40" s="42"/>
      <c r="EGI40" s="42"/>
      <c r="EGJ40" s="42"/>
      <c r="EGK40" s="42"/>
      <c r="EGL40" s="42"/>
      <c r="EGM40" s="42"/>
      <c r="EGN40" s="42"/>
      <c r="EGO40" s="42"/>
      <c r="EGP40" s="42"/>
      <c r="EGQ40" s="42"/>
      <c r="EGR40" s="42"/>
      <c r="EGS40" s="42"/>
      <c r="EGT40" s="42"/>
      <c r="EGU40" s="42"/>
      <c r="EGV40" s="42"/>
      <c r="EGW40" s="42"/>
      <c r="EGX40" s="42"/>
      <c r="EGY40" s="42"/>
      <c r="EGZ40" s="42"/>
      <c r="EHA40" s="42"/>
      <c r="EHB40" s="42"/>
      <c r="EHC40" s="42"/>
      <c r="EHD40" s="42"/>
      <c r="EHE40" s="42"/>
      <c r="EHF40" s="42"/>
      <c r="EHG40" s="42"/>
      <c r="EHH40" s="42"/>
      <c r="EHI40" s="42"/>
      <c r="EHJ40" s="42"/>
      <c r="EHK40" s="42"/>
      <c r="EHL40" s="42"/>
      <c r="EHM40" s="42"/>
      <c r="EHN40" s="42"/>
      <c r="EHO40" s="42"/>
      <c r="EHP40" s="42"/>
      <c r="EHQ40" s="42"/>
      <c r="EHR40" s="42"/>
      <c r="EHS40" s="42"/>
      <c r="EHT40" s="42"/>
      <c r="EHU40" s="42"/>
      <c r="EHV40" s="42"/>
      <c r="EHW40" s="42"/>
      <c r="EHX40" s="42"/>
      <c r="EHY40" s="42"/>
      <c r="EHZ40" s="42"/>
      <c r="EIA40" s="42"/>
      <c r="EIB40" s="42"/>
      <c r="EIC40" s="42"/>
      <c r="EID40" s="42"/>
      <c r="EIE40" s="42"/>
      <c r="EIF40" s="42"/>
      <c r="EIG40" s="42"/>
      <c r="EIH40" s="42"/>
      <c r="EII40" s="42"/>
      <c r="EIJ40" s="42"/>
      <c r="EIK40" s="42"/>
      <c r="EIL40" s="42"/>
      <c r="EIM40" s="42"/>
      <c r="EIN40" s="42"/>
      <c r="EIO40" s="42"/>
      <c r="EIP40" s="42"/>
      <c r="EIQ40" s="42"/>
      <c r="EIR40" s="42"/>
      <c r="EIS40" s="42"/>
      <c r="EIT40" s="42"/>
      <c r="EIU40" s="42"/>
      <c r="EIV40" s="42"/>
      <c r="EIW40" s="42"/>
      <c r="EIX40" s="42"/>
      <c r="EIY40" s="42"/>
      <c r="EIZ40" s="42"/>
      <c r="EJA40" s="42"/>
      <c r="EJB40" s="42"/>
      <c r="EJC40" s="42"/>
      <c r="EJD40" s="42"/>
      <c r="EJE40" s="42"/>
      <c r="EJF40" s="42"/>
      <c r="EJG40" s="42"/>
      <c r="EJH40" s="42"/>
      <c r="EJI40" s="42"/>
      <c r="EJJ40" s="42"/>
      <c r="EJK40" s="42"/>
      <c r="EJL40" s="42"/>
      <c r="EJM40" s="42"/>
      <c r="EJN40" s="42"/>
      <c r="EJO40" s="42"/>
      <c r="EJP40" s="42"/>
      <c r="EJQ40" s="42"/>
      <c r="EJR40" s="42"/>
      <c r="EJS40" s="42"/>
      <c r="EJT40" s="42"/>
      <c r="EJU40" s="42"/>
      <c r="EJV40" s="42"/>
      <c r="EJW40" s="42"/>
      <c r="EJX40" s="42"/>
      <c r="EJY40" s="42"/>
      <c r="EJZ40" s="42"/>
      <c r="EKA40" s="42"/>
      <c r="EKB40" s="42"/>
      <c r="EKC40" s="42"/>
      <c r="EKD40" s="42"/>
      <c r="EKE40" s="42"/>
      <c r="EKF40" s="42"/>
      <c r="EKG40" s="42"/>
      <c r="EKH40" s="42"/>
      <c r="EKI40" s="42"/>
      <c r="EKJ40" s="42"/>
      <c r="EKK40" s="42"/>
      <c r="EKL40" s="42"/>
      <c r="EKM40" s="42"/>
      <c r="EKN40" s="42"/>
      <c r="EKO40" s="42"/>
      <c r="EKP40" s="42"/>
      <c r="EKQ40" s="42"/>
      <c r="EKR40" s="42"/>
      <c r="EKS40" s="42"/>
      <c r="EKT40" s="42"/>
      <c r="EKU40" s="42"/>
      <c r="EKV40" s="42"/>
      <c r="EKW40" s="42"/>
      <c r="EKX40" s="42"/>
      <c r="EKY40" s="42"/>
      <c r="EKZ40" s="42"/>
      <c r="ELA40" s="42"/>
      <c r="ELB40" s="42"/>
      <c r="ELC40" s="42"/>
      <c r="ELD40" s="42"/>
      <c r="ELE40" s="42"/>
      <c r="ELF40" s="42"/>
      <c r="ELG40" s="42"/>
      <c r="ELH40" s="42"/>
      <c r="ELI40" s="42"/>
      <c r="ELJ40" s="42"/>
      <c r="ELK40" s="42"/>
      <c r="ELL40" s="42"/>
      <c r="ELM40" s="42"/>
      <c r="ELN40" s="42"/>
      <c r="ELO40" s="42"/>
      <c r="ELP40" s="42"/>
      <c r="ELQ40" s="42"/>
      <c r="ELR40" s="42"/>
      <c r="ELS40" s="42"/>
      <c r="ELT40" s="42"/>
      <c r="ELU40" s="42"/>
      <c r="ELV40" s="42"/>
      <c r="ELW40" s="42"/>
      <c r="ELX40" s="42"/>
      <c r="ELY40" s="42"/>
      <c r="ELZ40" s="42"/>
      <c r="EMA40" s="42"/>
      <c r="EMB40" s="42"/>
      <c r="EMC40" s="42"/>
      <c r="EMD40" s="42"/>
      <c r="EME40" s="42"/>
      <c r="EMF40" s="42"/>
      <c r="EMG40" s="42"/>
      <c r="EMH40" s="42"/>
      <c r="EMI40" s="42"/>
      <c r="EMJ40" s="42"/>
      <c r="EMK40" s="42"/>
      <c r="EML40" s="42"/>
      <c r="EMM40" s="42"/>
      <c r="EMN40" s="42"/>
      <c r="EMO40" s="42"/>
      <c r="EMP40" s="42"/>
      <c r="EMQ40" s="42"/>
      <c r="EMR40" s="42"/>
      <c r="EMS40" s="42"/>
      <c r="EMT40" s="42"/>
      <c r="EMU40" s="42"/>
      <c r="EMV40" s="42"/>
      <c r="EMW40" s="42"/>
      <c r="EMX40" s="42"/>
      <c r="EMY40" s="42"/>
      <c r="EMZ40" s="42"/>
      <c r="ENA40" s="42"/>
      <c r="ENB40" s="42"/>
      <c r="ENC40" s="42"/>
      <c r="END40" s="42"/>
      <c r="ENE40" s="42"/>
      <c r="ENF40" s="42"/>
      <c r="ENG40" s="42"/>
      <c r="ENH40" s="42"/>
      <c r="ENI40" s="42"/>
      <c r="ENJ40" s="42"/>
      <c r="ENK40" s="42"/>
      <c r="ENL40" s="42"/>
      <c r="ENM40" s="42"/>
      <c r="ENN40" s="42"/>
      <c r="ENO40" s="42"/>
      <c r="ENP40" s="42"/>
      <c r="ENQ40" s="42"/>
      <c r="ENR40" s="42"/>
      <c r="ENS40" s="42"/>
      <c r="ENT40" s="42"/>
      <c r="ENU40" s="42"/>
      <c r="ENV40" s="42"/>
      <c r="ENW40" s="42"/>
      <c r="ENX40" s="42"/>
      <c r="ENY40" s="42"/>
      <c r="ENZ40" s="42"/>
      <c r="EOA40" s="42"/>
      <c r="EOB40" s="42"/>
      <c r="EOC40" s="42"/>
      <c r="EOD40" s="42"/>
      <c r="EOE40" s="42"/>
      <c r="EOF40" s="42"/>
      <c r="EOG40" s="42"/>
      <c r="EOH40" s="42"/>
      <c r="EOI40" s="42"/>
      <c r="EOJ40" s="42"/>
      <c r="EOK40" s="42"/>
      <c r="EOL40" s="42"/>
      <c r="EOM40" s="42"/>
      <c r="EON40" s="42"/>
      <c r="EOO40" s="42"/>
      <c r="EOP40" s="42"/>
      <c r="EOQ40" s="42"/>
      <c r="EOR40" s="42"/>
      <c r="EOS40" s="42"/>
      <c r="EOT40" s="42"/>
      <c r="EOU40" s="42"/>
      <c r="EOV40" s="42"/>
      <c r="EOW40" s="42"/>
      <c r="EOX40" s="42"/>
      <c r="EOY40" s="42"/>
      <c r="EOZ40" s="42"/>
      <c r="EPA40" s="42"/>
      <c r="EPB40" s="42"/>
      <c r="EPC40" s="42"/>
      <c r="EPD40" s="42"/>
      <c r="EPE40" s="42"/>
      <c r="EPF40" s="42"/>
      <c r="EPG40" s="42"/>
      <c r="EPH40" s="42"/>
      <c r="EPI40" s="42"/>
      <c r="EPJ40" s="42"/>
      <c r="EPK40" s="42"/>
      <c r="EPL40" s="42"/>
      <c r="EPM40" s="42"/>
      <c r="EPN40" s="42"/>
      <c r="EPO40" s="42"/>
      <c r="EPP40" s="42"/>
      <c r="EPQ40" s="42"/>
      <c r="EPR40" s="42"/>
      <c r="EPS40" s="42"/>
      <c r="EPT40" s="42"/>
      <c r="EPU40" s="42"/>
      <c r="EPV40" s="42"/>
      <c r="EPW40" s="42"/>
      <c r="EPX40" s="42"/>
      <c r="EPY40" s="42"/>
      <c r="EPZ40" s="42"/>
      <c r="EQA40" s="42"/>
      <c r="EQB40" s="42"/>
      <c r="EQC40" s="42"/>
      <c r="EQD40" s="42"/>
      <c r="EQE40" s="42"/>
      <c r="EQF40" s="42"/>
      <c r="EQG40" s="42"/>
      <c r="EQH40" s="42"/>
      <c r="EQI40" s="42"/>
      <c r="EQJ40" s="42"/>
      <c r="EQK40" s="42"/>
      <c r="EQL40" s="42"/>
      <c r="EQM40" s="42"/>
      <c r="EQN40" s="42"/>
      <c r="EQO40" s="42"/>
      <c r="EQP40" s="42"/>
      <c r="EQQ40" s="42"/>
      <c r="EQR40" s="42"/>
      <c r="EQS40" s="42"/>
      <c r="EQT40" s="42"/>
      <c r="EQU40" s="42"/>
      <c r="EQV40" s="42"/>
      <c r="EQW40" s="42"/>
      <c r="EQX40" s="42"/>
      <c r="EQY40" s="42"/>
      <c r="EQZ40" s="42"/>
      <c r="ERA40" s="42"/>
      <c r="ERB40" s="42"/>
      <c r="ERC40" s="42"/>
      <c r="ERD40" s="42"/>
      <c r="ERE40" s="42"/>
      <c r="ERF40" s="42"/>
      <c r="ERG40" s="42"/>
      <c r="ERH40" s="42"/>
      <c r="ERI40" s="42"/>
      <c r="ERJ40" s="42"/>
      <c r="ERK40" s="42"/>
      <c r="ERL40" s="42"/>
      <c r="ERM40" s="42"/>
      <c r="ERN40" s="42"/>
      <c r="ERO40" s="42"/>
      <c r="ERP40" s="42"/>
      <c r="ERQ40" s="42"/>
      <c r="ERR40" s="42"/>
      <c r="ERS40" s="42"/>
      <c r="ERT40" s="42"/>
      <c r="ERU40" s="42"/>
      <c r="ERV40" s="42"/>
      <c r="ERW40" s="42"/>
      <c r="ERX40" s="42"/>
      <c r="ERY40" s="42"/>
      <c r="ERZ40" s="42"/>
      <c r="ESA40" s="42"/>
      <c r="ESB40" s="42"/>
      <c r="ESC40" s="42"/>
      <c r="ESD40" s="42"/>
      <c r="ESE40" s="42"/>
      <c r="ESF40" s="42"/>
      <c r="ESG40" s="42"/>
    </row>
    <row r="41" spans="1:3881" s="414" customFormat="1" x14ac:dyDescent="0.2">
      <c r="A41" s="204">
        <v>1</v>
      </c>
      <c r="B41" s="204" t="s">
        <v>27</v>
      </c>
      <c r="C41" s="207" t="s">
        <v>54</v>
      </c>
      <c r="D41" s="205">
        <v>43384</v>
      </c>
      <c r="E41" s="326">
        <v>0.27847222222222223</v>
      </c>
      <c r="F41" s="208" t="str">
        <f t="shared" si="6"/>
        <v>1|ITA2|A|Thursday/10/11|06:41:00</v>
      </c>
      <c r="G41" s="327"/>
      <c r="H41" s="327"/>
      <c r="I41" s="327"/>
      <c r="J41" s="327"/>
      <c r="K41" s="327"/>
      <c r="L41" s="327"/>
      <c r="M41" s="327"/>
      <c r="N41" s="327"/>
      <c r="O41" s="327"/>
      <c r="P41" s="448"/>
      <c r="Q41" s="448"/>
      <c r="R41" s="448"/>
      <c r="S41" s="448"/>
      <c r="T41" s="448"/>
      <c r="U41" s="448"/>
      <c r="V41" s="448"/>
      <c r="W41" s="448"/>
      <c r="X41" s="448"/>
      <c r="Y41" s="448"/>
      <c r="Z41" s="448"/>
      <c r="AA41" s="448"/>
      <c r="AB41" s="448"/>
      <c r="AC41" s="448"/>
      <c r="AD41" s="448"/>
      <c r="AE41" s="448"/>
      <c r="AF41" s="448"/>
      <c r="AG41" s="448"/>
      <c r="AH41" s="448"/>
      <c r="AI41" s="448"/>
      <c r="AJ41" s="448"/>
      <c r="AK41" s="448"/>
      <c r="AL41" s="448"/>
      <c r="AM41" s="448"/>
      <c r="AN41" s="448"/>
      <c r="AO41" s="448"/>
      <c r="AP41" s="448"/>
      <c r="AQ41" s="448"/>
      <c r="AR41" s="448"/>
      <c r="AS41" s="448"/>
      <c r="AT41" s="448"/>
      <c r="AU41" s="448"/>
      <c r="AV41" s="448"/>
      <c r="AW41" s="448"/>
      <c r="AX41" s="448"/>
      <c r="AY41" s="448"/>
      <c r="AZ41" s="448"/>
      <c r="BA41" s="448"/>
      <c r="BB41" s="448"/>
      <c r="BC41" s="448"/>
      <c r="BD41" s="448"/>
      <c r="BE41" s="448"/>
      <c r="BF41" s="448"/>
      <c r="BG41" s="448"/>
      <c r="BH41" s="448"/>
      <c r="BI41" s="448"/>
      <c r="BJ41" s="448"/>
      <c r="BK41" s="448"/>
      <c r="BL41" s="448"/>
      <c r="BM41" s="448"/>
      <c r="BN41" s="448"/>
      <c r="BO41" s="448"/>
      <c r="BP41" s="448"/>
      <c r="BQ41" s="448"/>
      <c r="BR41" s="448"/>
      <c r="BS41" s="448"/>
      <c r="BT41" s="448"/>
      <c r="BU41" s="448"/>
      <c r="BV41" s="448"/>
      <c r="BW41" s="448"/>
      <c r="BX41" s="448"/>
      <c r="BY41" s="448"/>
      <c r="BZ41" s="448"/>
      <c r="CA41" s="448"/>
      <c r="CB41" s="448"/>
      <c r="CC41" s="448"/>
      <c r="CD41" s="448"/>
      <c r="CE41" s="448"/>
      <c r="CF41" s="448"/>
      <c r="CG41" s="448"/>
      <c r="CH41" s="448"/>
      <c r="CI41" s="448"/>
      <c r="CJ41" s="448"/>
      <c r="CK41" s="448"/>
      <c r="CL41" s="448"/>
      <c r="CM41" s="448"/>
      <c r="CN41" s="448"/>
      <c r="CO41" s="448"/>
      <c r="CP41" s="448"/>
      <c r="CQ41" s="448"/>
      <c r="CR41" s="448"/>
      <c r="CS41" s="448"/>
      <c r="CT41" s="448"/>
      <c r="CU41" s="448"/>
      <c r="CV41" s="448"/>
      <c r="CW41" s="448"/>
      <c r="CX41" s="448"/>
      <c r="CY41" s="448"/>
      <c r="CZ41" s="448"/>
      <c r="DA41" s="448"/>
      <c r="DB41" s="448"/>
      <c r="DC41" s="448"/>
      <c r="DD41" s="448"/>
      <c r="DE41" s="448"/>
      <c r="DF41" s="448"/>
      <c r="DG41" s="448"/>
      <c r="DH41" s="448"/>
      <c r="DI41" s="448"/>
      <c r="DJ41" s="448"/>
      <c r="DK41" s="448"/>
      <c r="DL41" s="448"/>
      <c r="DM41" s="448"/>
      <c r="DN41" s="448"/>
      <c r="DO41" s="448"/>
      <c r="DP41" s="448"/>
      <c r="DQ41" s="448"/>
      <c r="DR41" s="448"/>
      <c r="DS41" s="448"/>
      <c r="DT41" s="448"/>
      <c r="DU41" s="448"/>
      <c r="DV41" s="448"/>
      <c r="DW41" s="448"/>
      <c r="DX41" s="448"/>
      <c r="DY41" s="448"/>
      <c r="DZ41" s="448"/>
      <c r="EA41" s="448"/>
      <c r="EB41" s="448"/>
      <c r="EC41" s="448"/>
      <c r="ED41" s="448"/>
      <c r="EE41" s="448"/>
      <c r="EF41" s="448"/>
      <c r="EG41" s="448"/>
      <c r="EH41" s="448"/>
      <c r="EI41" s="448"/>
      <c r="EJ41" s="448"/>
      <c r="EK41" s="448"/>
      <c r="EL41" s="448"/>
      <c r="EM41" s="448"/>
      <c r="EN41" s="448"/>
      <c r="EO41" s="448"/>
      <c r="EP41" s="448"/>
      <c r="EQ41" s="448"/>
      <c r="ER41" s="448"/>
      <c r="ES41" s="448"/>
      <c r="ET41" s="448"/>
      <c r="EU41" s="448"/>
      <c r="EV41" s="448"/>
      <c r="EW41" s="448"/>
      <c r="EX41" s="448"/>
      <c r="EY41" s="448"/>
      <c r="EZ41" s="448"/>
      <c r="FA41" s="448"/>
      <c r="FB41" s="448"/>
      <c r="FC41" s="448"/>
      <c r="FD41" s="448"/>
      <c r="FE41" s="448"/>
      <c r="FF41" s="448"/>
      <c r="FG41" s="448"/>
      <c r="FH41" s="448"/>
      <c r="FI41" s="448"/>
      <c r="FJ41" s="448"/>
      <c r="FK41" s="448"/>
      <c r="FL41" s="448"/>
      <c r="FM41" s="448"/>
      <c r="FN41" s="448"/>
      <c r="FO41" s="448"/>
      <c r="FP41" s="448"/>
      <c r="FQ41" s="448"/>
      <c r="FR41" s="448"/>
      <c r="FS41" s="448"/>
      <c r="FT41" s="448"/>
      <c r="FU41" s="448"/>
      <c r="FV41" s="448"/>
      <c r="FW41" s="448"/>
      <c r="FX41" s="448"/>
      <c r="FY41" s="448"/>
      <c r="FZ41" s="448"/>
      <c r="GA41" s="448"/>
      <c r="GB41" s="448"/>
      <c r="GC41" s="448"/>
      <c r="GD41" s="448"/>
      <c r="GE41" s="448"/>
      <c r="GF41" s="448"/>
      <c r="GG41" s="448"/>
      <c r="GH41" s="448"/>
      <c r="GI41" s="448"/>
      <c r="GJ41" s="448"/>
      <c r="GK41" s="448"/>
      <c r="GL41" s="448"/>
      <c r="GM41" s="448"/>
      <c r="GN41" s="448"/>
      <c r="GO41" s="448"/>
      <c r="GP41" s="448"/>
      <c r="GQ41" s="448"/>
      <c r="GR41" s="448"/>
      <c r="GS41" s="448"/>
      <c r="GT41" s="448"/>
      <c r="GU41" s="448"/>
      <c r="GV41" s="448"/>
      <c r="GW41" s="448"/>
      <c r="GX41" s="448"/>
      <c r="GY41" s="448"/>
      <c r="GZ41" s="448"/>
      <c r="HA41" s="448"/>
      <c r="HB41" s="448"/>
      <c r="HC41" s="448"/>
      <c r="HD41" s="448"/>
      <c r="HE41" s="448"/>
      <c r="HF41" s="448"/>
      <c r="HG41" s="449"/>
      <c r="HH41" s="449"/>
      <c r="HI41" s="449"/>
      <c r="HJ41" s="449"/>
      <c r="HK41" s="449"/>
      <c r="HL41" s="449"/>
      <c r="HM41" s="449"/>
      <c r="HN41" s="449"/>
      <c r="HO41" s="449"/>
      <c r="HP41" s="449"/>
      <c r="HQ41" s="449"/>
      <c r="HR41" s="449"/>
      <c r="HS41" s="449"/>
      <c r="HT41" s="449"/>
      <c r="HU41" s="449"/>
      <c r="HV41" s="449"/>
      <c r="HW41" s="449"/>
      <c r="HX41" s="449"/>
      <c r="HY41" s="449"/>
      <c r="HZ41" s="449"/>
      <c r="IA41" s="449"/>
      <c r="IB41" s="449"/>
      <c r="IC41" s="449"/>
      <c r="ID41" s="449"/>
      <c r="IE41" s="449"/>
      <c r="IF41" s="449"/>
      <c r="IG41" s="449"/>
      <c r="IH41" s="449"/>
      <c r="II41" s="449"/>
      <c r="IJ41" s="449"/>
      <c r="IK41" s="449"/>
      <c r="IL41" s="449"/>
      <c r="IM41" s="449"/>
      <c r="IN41" s="449"/>
      <c r="IO41" s="449"/>
      <c r="IP41" s="449"/>
      <c r="IQ41" s="450"/>
      <c r="IR41" s="450"/>
      <c r="IS41" s="450"/>
      <c r="IT41" s="450"/>
      <c r="IU41" s="450"/>
      <c r="IV41" s="450"/>
      <c r="IW41" s="450"/>
      <c r="IX41" s="450"/>
      <c r="IY41" s="450"/>
      <c r="IZ41" s="450"/>
      <c r="JA41" s="450"/>
      <c r="JB41" s="450"/>
      <c r="JC41" s="450"/>
      <c r="JD41" s="450"/>
      <c r="JE41" s="450"/>
      <c r="JF41" s="450"/>
      <c r="JG41" s="450"/>
      <c r="JH41" s="450"/>
      <c r="JI41" s="450"/>
      <c r="JJ41" s="450"/>
      <c r="JK41" s="450"/>
      <c r="JL41" s="450"/>
      <c r="JM41" s="450"/>
      <c r="JN41" s="450"/>
      <c r="JO41" s="450"/>
      <c r="JP41" s="450"/>
      <c r="JQ41" s="450"/>
      <c r="JR41" s="450"/>
      <c r="JS41" s="450"/>
      <c r="JT41" s="450"/>
      <c r="JU41" s="450"/>
      <c r="JV41" s="450"/>
      <c r="JW41" s="450"/>
      <c r="JX41" s="450"/>
      <c r="JY41" s="450"/>
      <c r="JZ41" s="450"/>
      <c r="KA41" s="450"/>
      <c r="KB41" s="450"/>
      <c r="KC41" s="450"/>
      <c r="KD41" s="450"/>
      <c r="KE41" s="450"/>
      <c r="KF41" s="450"/>
      <c r="KG41" s="450"/>
      <c r="KH41" s="450"/>
      <c r="KI41" s="450"/>
      <c r="KJ41" s="450"/>
      <c r="KK41" s="450"/>
      <c r="KL41" s="450"/>
      <c r="KM41" s="450"/>
      <c r="KN41" s="450"/>
      <c r="KO41" s="450"/>
      <c r="KP41" s="450"/>
      <c r="KQ41" s="450"/>
      <c r="KR41" s="450"/>
      <c r="KS41" s="450"/>
      <c r="KT41" s="450"/>
      <c r="KU41" s="450"/>
      <c r="KV41" s="449"/>
      <c r="KW41" s="449"/>
      <c r="KX41" s="449"/>
      <c r="KY41" s="449"/>
      <c r="KZ41" s="450"/>
      <c r="LA41" s="450"/>
      <c r="LB41" s="450"/>
      <c r="LC41" s="450"/>
      <c r="LD41" s="450"/>
      <c r="LE41" s="450"/>
      <c r="LF41" s="450"/>
      <c r="LG41" s="450"/>
      <c r="LH41" s="450"/>
      <c r="LI41" s="450"/>
      <c r="LJ41" s="450"/>
      <c r="LK41" s="450"/>
      <c r="LL41" s="450"/>
      <c r="LM41" s="450"/>
      <c r="LN41" s="450"/>
      <c r="LO41" s="450"/>
      <c r="LP41" s="450"/>
      <c r="LQ41" s="450"/>
      <c r="LR41" s="450"/>
      <c r="LS41" s="450"/>
      <c r="LT41" s="450"/>
      <c r="LU41" s="450"/>
      <c r="LV41" s="450"/>
      <c r="LW41" s="450"/>
      <c r="LX41" s="450"/>
      <c r="LY41" s="450"/>
      <c r="LZ41" s="450"/>
      <c r="MA41" s="450"/>
      <c r="MB41" s="450"/>
      <c r="MC41" s="450"/>
      <c r="MD41" s="450"/>
      <c r="ME41" s="450"/>
      <c r="MF41" s="450"/>
      <c r="MG41" s="450"/>
      <c r="MH41" s="450"/>
      <c r="MI41" s="450"/>
      <c r="MJ41" s="450"/>
      <c r="MK41" s="450"/>
      <c r="ML41" s="450"/>
      <c r="MM41" s="450"/>
      <c r="MN41" s="450"/>
      <c r="MO41" s="450"/>
      <c r="MP41" s="450"/>
      <c r="MQ41" s="450"/>
      <c r="MR41" s="450"/>
      <c r="MS41" s="450"/>
      <c r="MT41" s="450"/>
      <c r="MU41" s="450"/>
      <c r="MV41" s="450"/>
      <c r="MW41" s="450"/>
      <c r="MX41" s="450"/>
      <c r="MY41" s="450"/>
      <c r="MZ41" s="450"/>
      <c r="NA41" s="450"/>
      <c r="NB41" s="450"/>
      <c r="NC41" s="450"/>
      <c r="ND41" s="450"/>
      <c r="NE41" s="450"/>
      <c r="NF41" s="450"/>
      <c r="NG41" s="450"/>
      <c r="NH41" s="450"/>
      <c r="NI41" s="450"/>
      <c r="NJ41" s="450"/>
      <c r="NK41" s="450"/>
      <c r="NL41" s="450"/>
      <c r="NM41" s="450"/>
      <c r="NN41" s="450"/>
      <c r="NO41" s="450"/>
      <c r="NP41" s="450"/>
      <c r="NQ41" s="450"/>
      <c r="NR41" s="450"/>
      <c r="NS41" s="450"/>
      <c r="NT41" s="450"/>
      <c r="NU41" s="450"/>
      <c r="NV41" s="450"/>
      <c r="NW41" s="450"/>
      <c r="NX41" s="450"/>
      <c r="NY41" s="450"/>
      <c r="NZ41" s="450"/>
      <c r="OA41" s="450"/>
      <c r="OB41" s="450"/>
      <c r="OC41" s="450"/>
      <c r="OD41" s="450"/>
      <c r="OE41" s="450"/>
      <c r="OF41" s="450"/>
      <c r="OG41" s="450"/>
      <c r="OH41" s="450"/>
      <c r="OI41" s="450"/>
      <c r="OJ41" s="450"/>
      <c r="OK41" s="450"/>
      <c r="OL41" s="450"/>
      <c r="OM41" s="450"/>
      <c r="ON41" s="450"/>
      <c r="OO41" s="450"/>
      <c r="OP41" s="450"/>
      <c r="OQ41" s="450"/>
      <c r="OR41" s="450"/>
      <c r="OS41" s="450"/>
      <c r="OT41" s="450"/>
      <c r="OU41" s="450"/>
      <c r="OV41" s="450"/>
      <c r="OW41" s="450"/>
      <c r="OX41" s="450"/>
      <c r="OY41" s="450"/>
      <c r="OZ41" s="450"/>
      <c r="PA41" s="450"/>
      <c r="PB41" s="450"/>
      <c r="PC41" s="450"/>
      <c r="PD41" s="450"/>
      <c r="PE41" s="450"/>
      <c r="PF41" s="450"/>
      <c r="PG41" s="450"/>
      <c r="PH41" s="450"/>
      <c r="PI41" s="450"/>
      <c r="PJ41" s="450"/>
      <c r="PK41" s="450"/>
      <c r="PL41" s="450"/>
      <c r="PM41" s="450"/>
      <c r="PN41" s="450"/>
      <c r="PO41" s="450"/>
      <c r="PP41" s="450"/>
      <c r="PQ41" s="450"/>
      <c r="PR41" s="450"/>
      <c r="PS41" s="450"/>
      <c r="PT41" s="450"/>
      <c r="PU41" s="450"/>
      <c r="PV41" s="450"/>
      <c r="PW41" s="450"/>
      <c r="PX41" s="450"/>
      <c r="PY41" s="450"/>
      <c r="PZ41" s="448"/>
      <c r="QA41" s="448"/>
      <c r="QB41" s="448"/>
      <c r="QC41" s="448"/>
      <c r="QD41" s="448"/>
      <c r="QE41" s="448"/>
      <c r="QF41" s="448"/>
      <c r="QG41" s="448"/>
      <c r="QH41" s="448"/>
      <c r="QI41" s="448"/>
      <c r="QJ41" s="448"/>
      <c r="QK41" s="448"/>
      <c r="QL41" s="448"/>
      <c r="QM41" s="448"/>
      <c r="QN41" s="448"/>
      <c r="QO41" s="448"/>
      <c r="QP41" s="448"/>
      <c r="QQ41" s="448"/>
      <c r="QR41" s="448"/>
      <c r="QS41" s="448"/>
      <c r="QT41" s="448"/>
      <c r="QU41" s="448"/>
      <c r="QV41" s="448"/>
      <c r="QW41" s="448"/>
      <c r="QX41" s="448"/>
      <c r="QY41" s="448"/>
      <c r="QZ41" s="448"/>
      <c r="RA41" s="448"/>
      <c r="RB41" s="448"/>
      <c r="RC41" s="448"/>
      <c r="RD41" s="448"/>
      <c r="RE41" s="448"/>
      <c r="RF41" s="448"/>
      <c r="RG41" s="448"/>
      <c r="RH41" s="448"/>
      <c r="RI41" s="448"/>
      <c r="RJ41" s="448"/>
      <c r="RK41" s="448"/>
      <c r="RL41" s="448"/>
      <c r="RM41" s="448"/>
      <c r="RN41" s="448"/>
      <c r="RO41" s="448"/>
      <c r="RP41" s="448"/>
      <c r="RQ41" s="448"/>
      <c r="RR41" s="448"/>
      <c r="RS41" s="448"/>
      <c r="RT41" s="448"/>
      <c r="RU41" s="448"/>
      <c r="RV41" s="448"/>
      <c r="RW41" s="448"/>
      <c r="RX41" s="448"/>
      <c r="RY41" s="448"/>
      <c r="RZ41" s="448"/>
      <c r="SA41" s="448"/>
      <c r="SB41" s="448"/>
      <c r="SC41" s="448"/>
      <c r="SD41" s="448"/>
      <c r="SE41" s="448"/>
      <c r="SF41" s="448"/>
      <c r="SG41" s="448"/>
      <c r="SH41" s="448"/>
      <c r="SI41" s="448"/>
      <c r="SJ41" s="448"/>
      <c r="SK41" s="448"/>
      <c r="SL41" s="448"/>
      <c r="SM41" s="448"/>
      <c r="SN41" s="448"/>
      <c r="SO41" s="448"/>
      <c r="SP41" s="448"/>
      <c r="SQ41" s="448"/>
      <c r="SR41" s="448"/>
      <c r="SS41" s="448"/>
      <c r="ST41" s="448"/>
      <c r="SU41" s="448"/>
      <c r="SV41" s="448"/>
      <c r="SW41" s="448"/>
      <c r="SX41" s="448"/>
      <c r="SY41" s="448"/>
      <c r="SZ41" s="448"/>
      <c r="TA41" s="448"/>
      <c r="TB41" s="448"/>
      <c r="TC41" s="448"/>
      <c r="TD41" s="448"/>
      <c r="TE41" s="448"/>
      <c r="TF41" s="448"/>
      <c r="TG41" s="448"/>
      <c r="TH41" s="448"/>
      <c r="TI41" s="448"/>
      <c r="TJ41" s="448"/>
      <c r="TK41" s="448"/>
      <c r="TL41" s="448"/>
      <c r="TM41" s="448"/>
      <c r="TN41" s="448"/>
      <c r="TO41" s="448"/>
      <c r="TP41" s="448"/>
      <c r="TQ41" s="448"/>
      <c r="TR41" s="448"/>
      <c r="TS41" s="448"/>
      <c r="TT41" s="448"/>
      <c r="TU41" s="448"/>
      <c r="TV41" s="448"/>
      <c r="TW41" s="448"/>
      <c r="TX41" s="448"/>
      <c r="TY41" s="448"/>
      <c r="TZ41" s="448"/>
      <c r="UA41" s="448"/>
      <c r="UB41" s="448"/>
      <c r="UC41" s="448"/>
      <c r="UD41" s="448"/>
      <c r="UE41" s="448"/>
      <c r="UF41" s="448"/>
      <c r="UG41" s="448"/>
      <c r="UH41" s="448"/>
      <c r="UI41" s="448"/>
      <c r="UJ41" s="448"/>
      <c r="UK41" s="448"/>
      <c r="UL41" s="448"/>
      <c r="UM41" s="448"/>
      <c r="UN41" s="448"/>
      <c r="UO41" s="448"/>
      <c r="UP41" s="448"/>
      <c r="UQ41" s="448"/>
      <c r="UR41" s="448"/>
      <c r="US41" s="448"/>
      <c r="UT41" s="448"/>
      <c r="UU41" s="448"/>
      <c r="UV41" s="448"/>
      <c r="UW41" s="448"/>
      <c r="UX41" s="448"/>
      <c r="UY41" s="448"/>
      <c r="UZ41" s="448"/>
      <c r="VA41" s="448"/>
      <c r="VB41" s="448"/>
      <c r="VC41" s="448"/>
      <c r="VD41" s="448"/>
      <c r="VE41" s="448"/>
      <c r="VF41" s="448"/>
      <c r="VG41" s="448"/>
      <c r="VH41" s="448"/>
      <c r="VI41" s="448"/>
      <c r="VJ41" s="448"/>
      <c r="VK41" s="448"/>
      <c r="VL41" s="448"/>
      <c r="VM41" s="448"/>
      <c r="VN41" s="448"/>
      <c r="VO41" s="448"/>
      <c r="VP41" s="448"/>
      <c r="VQ41" s="448"/>
      <c r="VR41" s="448"/>
      <c r="VS41" s="448"/>
      <c r="VT41" s="448"/>
      <c r="VU41" s="448"/>
      <c r="VV41" s="448"/>
      <c r="VW41" s="448"/>
      <c r="VX41" s="448"/>
      <c r="VY41" s="448"/>
      <c r="VZ41" s="448"/>
      <c r="WA41" s="448"/>
      <c r="WB41" s="448"/>
      <c r="WC41" s="448"/>
      <c r="WD41" s="448"/>
      <c r="WE41" s="448"/>
      <c r="WF41" s="448"/>
      <c r="WG41" s="448"/>
      <c r="WH41" s="448"/>
      <c r="WI41" s="448"/>
      <c r="WJ41" s="448"/>
      <c r="WK41" s="448"/>
      <c r="WL41" s="448"/>
      <c r="WM41" s="448"/>
      <c r="WN41" s="448"/>
      <c r="WO41" s="448"/>
      <c r="WP41" s="448"/>
      <c r="WQ41" s="448"/>
      <c r="WR41" s="448"/>
      <c r="WS41" s="448"/>
      <c r="WT41" s="448"/>
      <c r="WU41" s="448"/>
      <c r="WV41" s="448"/>
      <c r="WW41" s="448"/>
      <c r="WX41" s="448"/>
      <c r="WY41" s="448"/>
      <c r="WZ41" s="448"/>
      <c r="XA41" s="448"/>
      <c r="XB41" s="448"/>
      <c r="XC41" s="448"/>
      <c r="XD41" s="448"/>
      <c r="XE41" s="448"/>
      <c r="XF41" s="448"/>
      <c r="XG41" s="448"/>
      <c r="XH41" s="448"/>
      <c r="XI41" s="448"/>
      <c r="XJ41" s="448"/>
      <c r="XK41" s="448"/>
      <c r="XL41" s="448"/>
      <c r="XM41" s="448"/>
      <c r="XN41" s="448"/>
      <c r="XO41" s="448"/>
      <c r="XP41" s="448"/>
      <c r="XQ41" s="448"/>
      <c r="XR41" s="448"/>
      <c r="XS41" s="448"/>
      <c r="XT41" s="448"/>
      <c r="XU41" s="448"/>
      <c r="XV41" s="448"/>
      <c r="XW41" s="448"/>
      <c r="XX41" s="448"/>
      <c r="XY41" s="448"/>
      <c r="XZ41" s="448"/>
      <c r="YA41" s="448"/>
      <c r="YB41" s="448"/>
      <c r="YC41" s="448"/>
      <c r="YD41" s="448"/>
      <c r="YE41" s="448"/>
      <c r="YF41" s="448"/>
      <c r="YG41" s="448"/>
      <c r="YH41" s="448"/>
      <c r="YI41" s="448"/>
      <c r="YJ41" s="448"/>
      <c r="YK41" s="448"/>
      <c r="YL41" s="448"/>
      <c r="YM41" s="448"/>
      <c r="YN41" s="448"/>
      <c r="YO41" s="448"/>
      <c r="YP41" s="448"/>
      <c r="YQ41" s="448"/>
      <c r="YR41" s="448"/>
      <c r="YS41" s="448"/>
      <c r="YT41" s="448"/>
      <c r="YU41" s="448"/>
      <c r="YV41" s="448"/>
      <c r="YW41" s="448"/>
      <c r="YX41" s="448"/>
      <c r="YY41" s="448"/>
      <c r="YZ41" s="448"/>
      <c r="ZA41" s="448"/>
      <c r="ZB41" s="448"/>
      <c r="ZC41" s="448"/>
      <c r="ZD41" s="448"/>
      <c r="ZE41" s="448"/>
      <c r="ZF41" s="448"/>
      <c r="ZG41" s="448"/>
      <c r="ZH41" s="448"/>
      <c r="ZI41" s="448"/>
      <c r="ZJ41" s="448"/>
      <c r="ZK41" s="448"/>
      <c r="ZL41" s="448"/>
      <c r="ZM41" s="448"/>
      <c r="ZN41" s="448"/>
      <c r="ZO41" s="448"/>
      <c r="ZP41" s="448"/>
      <c r="ZQ41" s="448"/>
      <c r="ZR41" s="448"/>
      <c r="ZS41" s="448"/>
      <c r="ZT41" s="448"/>
      <c r="ZU41" s="448"/>
      <c r="ZV41" s="448"/>
      <c r="ZW41" s="448"/>
      <c r="ZX41" s="448"/>
      <c r="ZY41" s="448"/>
      <c r="ZZ41" s="448"/>
      <c r="AAA41" s="448"/>
      <c r="AAB41" s="448"/>
      <c r="AAC41" s="448"/>
      <c r="AAD41" s="448"/>
      <c r="AAE41" s="448"/>
      <c r="AAF41" s="448"/>
      <c r="AAG41" s="448"/>
      <c r="AAH41" s="448"/>
      <c r="AAI41" s="448"/>
      <c r="AAJ41" s="448"/>
      <c r="AAK41" s="448"/>
      <c r="AAL41" s="448"/>
      <c r="AAM41" s="448"/>
      <c r="AAN41" s="448"/>
      <c r="AAO41" s="448"/>
      <c r="AAP41" s="448"/>
      <c r="AAQ41" s="448"/>
      <c r="AAR41" s="448"/>
      <c r="AAS41" s="448"/>
      <c r="AAT41" s="448"/>
      <c r="AAU41" s="448"/>
      <c r="AAV41" s="448"/>
      <c r="AAW41" s="448"/>
      <c r="AAX41" s="448"/>
      <c r="AAY41" s="448"/>
      <c r="AAZ41" s="448"/>
      <c r="ABA41" s="448"/>
      <c r="ABB41" s="448"/>
      <c r="ABC41" s="448"/>
      <c r="ABD41" s="448"/>
      <c r="ABE41" s="448"/>
      <c r="ABF41" s="448"/>
      <c r="ABG41" s="448"/>
      <c r="ABH41" s="448"/>
      <c r="ABI41" s="448"/>
      <c r="ABJ41" s="448"/>
      <c r="ABK41" s="448"/>
      <c r="ABL41" s="448"/>
      <c r="ABM41" s="448"/>
      <c r="ABN41" s="448"/>
      <c r="ABO41" s="448"/>
      <c r="ABP41" s="448"/>
      <c r="ABQ41" s="448"/>
      <c r="ABR41" s="448"/>
      <c r="ABS41" s="448"/>
      <c r="ABT41" s="448"/>
      <c r="ABU41" s="448"/>
      <c r="ABV41" s="448"/>
      <c r="ABW41" s="448"/>
      <c r="ABX41" s="448"/>
      <c r="ABY41" s="448"/>
      <c r="ABZ41" s="448"/>
      <c r="ACA41" s="448"/>
      <c r="ACB41" s="448"/>
      <c r="ACC41" s="448"/>
      <c r="ACD41" s="448"/>
      <c r="ACE41" s="448"/>
      <c r="ACF41" s="448"/>
      <c r="ACG41" s="448"/>
      <c r="ACH41" s="448"/>
      <c r="ACI41" s="448"/>
      <c r="ACJ41" s="448"/>
      <c r="ACK41" s="448"/>
      <c r="ACL41" s="448"/>
      <c r="ACM41" s="448"/>
      <c r="ACN41" s="448"/>
      <c r="ACO41" s="448"/>
      <c r="ACP41" s="448"/>
      <c r="ACQ41" s="448"/>
      <c r="ACR41" s="448"/>
      <c r="ACS41" s="448"/>
      <c r="ACT41" s="448"/>
      <c r="ACU41" s="448"/>
      <c r="ACV41" s="448"/>
      <c r="ACW41" s="448"/>
      <c r="ACX41" s="448"/>
      <c r="ACY41" s="448"/>
      <c r="ACZ41" s="448"/>
      <c r="ADA41" s="448"/>
      <c r="ADB41" s="448"/>
      <c r="ADC41" s="448"/>
      <c r="ADD41" s="448"/>
      <c r="ADE41" s="448"/>
      <c r="ADF41" s="448"/>
      <c r="ADG41" s="448"/>
      <c r="ADH41" s="448"/>
      <c r="ADI41" s="448"/>
      <c r="ADJ41" s="448"/>
      <c r="ADK41" s="448"/>
      <c r="ADL41" s="448"/>
      <c r="ADM41" s="448"/>
      <c r="ADN41" s="448"/>
      <c r="ADO41" s="448"/>
      <c r="ADP41" s="448"/>
      <c r="ADQ41" s="448"/>
      <c r="ADR41" s="448"/>
      <c r="ADS41" s="448"/>
      <c r="ADT41" s="448"/>
      <c r="ADU41" s="448"/>
      <c r="ADV41" s="448"/>
      <c r="ADW41" s="448"/>
      <c r="ADX41" s="448"/>
      <c r="ADY41" s="448"/>
      <c r="ADZ41" s="448"/>
      <c r="AEA41" s="448"/>
      <c r="AEB41" s="448"/>
      <c r="AEC41" s="448"/>
      <c r="AED41" s="448"/>
      <c r="AEE41" s="448"/>
      <c r="AEF41" s="448"/>
      <c r="AEG41" s="448"/>
      <c r="AEH41" s="448"/>
      <c r="AEI41" s="448"/>
      <c r="AEJ41" s="448"/>
      <c r="AEK41" s="448"/>
      <c r="AEL41" s="448"/>
      <c r="AEM41" s="448"/>
      <c r="AEN41" s="448"/>
      <c r="AEO41" s="448"/>
      <c r="AEP41" s="448"/>
      <c r="AEQ41" s="448"/>
      <c r="AER41" s="448"/>
      <c r="AES41" s="448"/>
      <c r="AET41" s="448"/>
      <c r="AEU41" s="448"/>
      <c r="AEV41" s="448"/>
      <c r="AEW41" s="448"/>
      <c r="AEX41" s="448"/>
      <c r="AEY41" s="448"/>
      <c r="AEZ41" s="448"/>
      <c r="AFA41" s="448"/>
      <c r="AFB41" s="448"/>
      <c r="AFC41" s="448"/>
      <c r="AFD41" s="448"/>
      <c r="AFE41" s="448"/>
      <c r="AFF41" s="448"/>
      <c r="AFG41" s="448"/>
      <c r="AFH41" s="448"/>
      <c r="AFI41" s="448"/>
      <c r="AFJ41" s="448"/>
      <c r="AFK41" s="448"/>
      <c r="AFL41" s="448"/>
      <c r="AFM41" s="448"/>
      <c r="AFN41" s="448"/>
      <c r="AFO41" s="448"/>
      <c r="AFP41" s="448"/>
      <c r="AFQ41" s="448"/>
      <c r="AFR41" s="448"/>
      <c r="AFS41" s="448"/>
      <c r="AFT41" s="448"/>
      <c r="AFU41" s="448"/>
      <c r="AFV41" s="448"/>
      <c r="AFW41" s="448"/>
      <c r="AFX41" s="448"/>
      <c r="AFY41" s="448"/>
      <c r="AFZ41" s="448"/>
      <c r="AGA41" s="448"/>
      <c r="AGB41" s="448"/>
      <c r="AGC41" s="448"/>
      <c r="AGD41" s="448"/>
      <c r="AGE41" s="448"/>
      <c r="AGF41" s="448"/>
      <c r="AGG41" s="448"/>
      <c r="AGH41" s="448"/>
      <c r="AGI41" s="448"/>
      <c r="AGJ41" s="448"/>
      <c r="AGK41" s="448"/>
      <c r="AGL41" s="448"/>
      <c r="AGM41" s="448"/>
      <c r="AGN41" s="448"/>
      <c r="AGO41" s="448"/>
      <c r="AGP41" s="448"/>
      <c r="AGQ41" s="448"/>
      <c r="AGR41" s="448"/>
      <c r="AGS41" s="448"/>
      <c r="AGT41" s="448"/>
      <c r="AGU41" s="448"/>
      <c r="AGV41" s="448"/>
      <c r="AGW41" s="448"/>
      <c r="AGX41" s="448"/>
      <c r="AGY41" s="448"/>
      <c r="AGZ41" s="448"/>
      <c r="AHA41" s="448"/>
      <c r="AHB41" s="448"/>
      <c r="AHC41" s="448"/>
      <c r="AHD41" s="448"/>
      <c r="AHE41" s="448"/>
      <c r="AHF41" s="448"/>
      <c r="AHG41" s="448"/>
      <c r="AHH41" s="448"/>
      <c r="AHI41" s="448"/>
      <c r="AHJ41" s="448"/>
      <c r="AHK41" s="448"/>
      <c r="AHL41" s="448"/>
      <c r="AHM41" s="448"/>
      <c r="AHN41" s="448"/>
      <c r="AHO41" s="448"/>
      <c r="AHP41" s="448"/>
      <c r="AHQ41" s="448"/>
      <c r="AHR41" s="448"/>
      <c r="AHS41" s="448"/>
      <c r="AHT41" s="448"/>
      <c r="AHU41" s="448"/>
      <c r="AHV41" s="448"/>
      <c r="AHW41" s="448"/>
      <c r="AHX41" s="448"/>
      <c r="AHY41" s="448"/>
      <c r="AHZ41" s="448"/>
      <c r="AIA41" s="448"/>
      <c r="AIB41" s="448"/>
      <c r="AIC41" s="448"/>
      <c r="AID41" s="448"/>
      <c r="AIE41" s="448"/>
      <c r="AIF41" s="448"/>
      <c r="AIG41" s="448"/>
      <c r="AIH41" s="448"/>
      <c r="AII41" s="448"/>
      <c r="AIJ41" s="448"/>
      <c r="AIK41" s="448"/>
      <c r="AIL41" s="448"/>
      <c r="AIM41" s="448"/>
      <c r="AIN41" s="448"/>
      <c r="AIO41" s="448"/>
      <c r="AIP41" s="448"/>
      <c r="AIQ41" s="448"/>
      <c r="AIR41" s="448"/>
      <c r="AIS41" s="448"/>
      <c r="AIT41" s="448"/>
      <c r="AIU41" s="448"/>
      <c r="AIV41" s="448"/>
      <c r="AIW41" s="448"/>
      <c r="AIX41" s="448"/>
      <c r="AIY41" s="448"/>
      <c r="AIZ41" s="448"/>
      <c r="AJA41" s="448"/>
      <c r="AJB41" s="448"/>
      <c r="AJC41" s="448"/>
      <c r="AJD41" s="448"/>
      <c r="AJE41" s="448"/>
      <c r="AJF41" s="448"/>
      <c r="AJG41" s="448"/>
      <c r="AJH41" s="448"/>
      <c r="AJI41" s="448"/>
      <c r="AJJ41" s="448"/>
      <c r="AJK41" s="448"/>
      <c r="AJL41" s="448"/>
      <c r="AJM41" s="448"/>
      <c r="AJN41" s="448"/>
      <c r="AJO41" s="448"/>
      <c r="AJP41" s="448"/>
      <c r="AJQ41" s="448"/>
      <c r="AJR41" s="448"/>
      <c r="AJS41" s="448"/>
      <c r="AJT41" s="448"/>
      <c r="AJU41" s="448"/>
      <c r="AJV41" s="448"/>
      <c r="AJW41" s="448"/>
      <c r="AJX41" s="448"/>
      <c r="AJY41" s="448"/>
      <c r="AJZ41" s="448"/>
      <c r="AKA41" s="448"/>
      <c r="AKB41" s="448"/>
      <c r="AKC41" s="448"/>
      <c r="AKD41" s="448"/>
      <c r="AKE41" s="448"/>
      <c r="AKF41" s="448"/>
      <c r="AKG41" s="448"/>
      <c r="AKH41" s="448"/>
      <c r="AKI41" s="448"/>
      <c r="AKJ41" s="448"/>
      <c r="AKK41" s="448"/>
      <c r="AKL41" s="448"/>
      <c r="AKM41" s="448"/>
      <c r="AKN41" s="448"/>
      <c r="AKO41" s="448"/>
      <c r="AKP41" s="448"/>
      <c r="AKQ41" s="448"/>
      <c r="AKR41" s="448"/>
      <c r="AKS41" s="448"/>
      <c r="AKT41" s="448"/>
      <c r="AKU41" s="448"/>
      <c r="AKV41" s="448"/>
      <c r="AKW41" s="448"/>
      <c r="AKX41" s="448"/>
      <c r="AKY41" s="448"/>
      <c r="AKZ41" s="448"/>
      <c r="ALA41" s="448"/>
      <c r="ALB41" s="448"/>
      <c r="ALC41" s="448"/>
      <c r="ALD41" s="448"/>
      <c r="ALE41" s="448"/>
      <c r="ALF41" s="448"/>
      <c r="ALG41" s="448"/>
      <c r="ALH41" s="448"/>
      <c r="ALI41" s="448"/>
      <c r="ALJ41" s="448"/>
      <c r="ALK41" s="448"/>
      <c r="ALL41" s="448"/>
      <c r="ALM41" s="448"/>
      <c r="ALN41" s="448"/>
      <c r="ALO41" s="448"/>
      <c r="ALP41" s="448"/>
      <c r="ALQ41" s="448"/>
      <c r="ALR41" s="448"/>
      <c r="ALS41" s="448"/>
      <c r="ALT41" s="448"/>
      <c r="ALU41" s="448"/>
      <c r="ALV41" s="448"/>
      <c r="ALW41" s="448"/>
      <c r="ALX41" s="448"/>
      <c r="ALY41" s="448"/>
      <c r="ALZ41" s="448"/>
      <c r="AMA41" s="448"/>
      <c r="AMB41" s="448"/>
      <c r="AMC41" s="448"/>
      <c r="AMD41" s="448"/>
      <c r="AME41" s="448"/>
      <c r="AMF41" s="448"/>
      <c r="AMG41" s="448"/>
      <c r="AMH41" s="448"/>
      <c r="AMI41" s="448"/>
      <c r="AMJ41" s="448"/>
      <c r="AMK41" s="448"/>
      <c r="AML41" s="448"/>
      <c r="AMM41" s="448"/>
      <c r="AMN41" s="448"/>
      <c r="AMO41" s="448"/>
      <c r="AMP41" s="448"/>
      <c r="AMQ41" s="448"/>
      <c r="AMR41" s="448"/>
      <c r="AMS41" s="448"/>
      <c r="AMT41" s="448"/>
      <c r="AMU41" s="448"/>
      <c r="AMV41" s="448"/>
      <c r="AMW41" s="448"/>
      <c r="AMX41" s="448"/>
      <c r="AMY41" s="448"/>
      <c r="AMZ41" s="448"/>
      <c r="ANA41" s="448"/>
      <c r="ANB41" s="448"/>
      <c r="ANC41" s="448"/>
      <c r="AND41" s="448"/>
      <c r="ANE41" s="448"/>
      <c r="ANF41" s="448"/>
      <c r="ANG41" s="448"/>
      <c r="ANH41" s="448"/>
      <c r="ANI41" s="448"/>
      <c r="ANJ41" s="448"/>
      <c r="ANK41" s="448"/>
      <c r="ANL41" s="448"/>
      <c r="ANM41" s="448"/>
      <c r="ANN41" s="448"/>
      <c r="ANO41" s="448"/>
      <c r="ANP41" s="448"/>
      <c r="ANQ41" s="448"/>
      <c r="ANR41" s="448"/>
      <c r="ANS41" s="448"/>
      <c r="ANT41" s="448"/>
      <c r="ANU41" s="448"/>
      <c r="ANV41" s="448"/>
      <c r="ANW41" s="448"/>
      <c r="ANX41" s="448"/>
      <c r="ANY41" s="448"/>
      <c r="ANZ41" s="448"/>
      <c r="AOA41" s="448"/>
      <c r="AOB41" s="448"/>
      <c r="AOC41" s="448"/>
      <c r="AOD41" s="448"/>
      <c r="AOE41" s="448"/>
      <c r="AOF41" s="448"/>
      <c r="AOG41" s="448"/>
      <c r="AOH41" s="448"/>
      <c r="AOI41" s="448"/>
      <c r="AOJ41" s="448"/>
      <c r="AOK41" s="448"/>
      <c r="AOL41" s="448"/>
      <c r="AOM41" s="448"/>
      <c r="AON41" s="448"/>
      <c r="AOO41" s="448"/>
      <c r="AOP41" s="448"/>
      <c r="AOQ41" s="448"/>
      <c r="AOR41" s="448"/>
      <c r="AOS41" s="448"/>
      <c r="AOT41" s="448"/>
      <c r="AOU41" s="448"/>
      <c r="AOV41" s="448"/>
      <c r="AOW41" s="448"/>
      <c r="AOX41" s="448"/>
      <c r="AOY41" s="448"/>
      <c r="AOZ41" s="448"/>
      <c r="APA41" s="448"/>
      <c r="APB41" s="448"/>
      <c r="APC41" s="448"/>
      <c r="APD41" s="448"/>
      <c r="APE41" s="448"/>
      <c r="APF41" s="448"/>
      <c r="APG41" s="448"/>
      <c r="APH41" s="448"/>
      <c r="API41" s="448"/>
      <c r="APJ41" s="448"/>
      <c r="APK41" s="448"/>
      <c r="APL41" s="448"/>
      <c r="APM41" s="448"/>
      <c r="APN41" s="448"/>
      <c r="APO41" s="448"/>
      <c r="APP41" s="448"/>
      <c r="APQ41" s="448"/>
      <c r="APR41" s="448"/>
      <c r="APS41" s="448"/>
      <c r="APT41" s="448"/>
      <c r="APU41" s="448"/>
      <c r="APV41" s="448"/>
      <c r="APW41" s="448"/>
      <c r="APX41" s="448"/>
      <c r="APY41" s="448"/>
      <c r="APZ41" s="448"/>
      <c r="AQA41" s="448"/>
      <c r="AQB41" s="448"/>
      <c r="AQC41" s="448"/>
      <c r="AQD41" s="448"/>
      <c r="AQE41" s="448"/>
      <c r="AQF41" s="448"/>
      <c r="AQG41" s="448"/>
      <c r="AQH41" s="448"/>
      <c r="AQI41" s="448"/>
      <c r="AQJ41" s="448"/>
      <c r="AQK41" s="448"/>
      <c r="AQL41" s="448"/>
      <c r="AQM41" s="448"/>
      <c r="AQN41" s="448"/>
      <c r="AQO41" s="448"/>
      <c r="AQP41" s="448"/>
      <c r="AQQ41" s="448"/>
      <c r="AQR41" s="448"/>
      <c r="AQS41" s="448"/>
      <c r="AQT41" s="448"/>
      <c r="AQU41" s="448"/>
      <c r="AQV41" s="448"/>
      <c r="AQW41" s="448"/>
      <c r="AQX41" s="448"/>
      <c r="AQY41" s="448"/>
      <c r="AQZ41" s="448"/>
      <c r="ARA41" s="448"/>
      <c r="ARB41" s="448"/>
      <c r="ARC41" s="448"/>
      <c r="ARD41" s="448"/>
      <c r="ARE41" s="448"/>
      <c r="ARF41" s="448"/>
      <c r="ARG41" s="448"/>
      <c r="ARH41" s="448"/>
      <c r="ARI41" s="448"/>
      <c r="ARJ41" s="448"/>
      <c r="ARK41" s="448"/>
      <c r="ARL41" s="448"/>
      <c r="ARM41" s="448"/>
      <c r="ARN41" s="448"/>
      <c r="ARO41" s="448"/>
      <c r="ARP41" s="448"/>
      <c r="ARQ41" s="448"/>
      <c r="ARR41" s="448"/>
      <c r="ARS41" s="448"/>
      <c r="ART41" s="448"/>
      <c r="ARU41" s="448"/>
      <c r="ARV41" s="448"/>
      <c r="ARW41" s="448"/>
      <c r="ARX41" s="448"/>
      <c r="ARY41" s="448"/>
      <c r="ARZ41" s="448"/>
      <c r="ASA41" s="448"/>
      <c r="ASB41" s="448"/>
      <c r="ASC41" s="448"/>
      <c r="ASD41" s="448"/>
      <c r="ASE41" s="448"/>
      <c r="ASF41" s="448"/>
      <c r="ASG41" s="448"/>
      <c r="ASH41" s="448"/>
      <c r="ASI41" s="448"/>
      <c r="ASJ41" s="448"/>
      <c r="ASK41" s="448"/>
      <c r="ASL41" s="448"/>
      <c r="ASM41" s="448"/>
      <c r="ASN41" s="448"/>
      <c r="ASO41" s="448"/>
      <c r="ASP41" s="448"/>
      <c r="ASQ41" s="448"/>
      <c r="ASR41" s="448"/>
      <c r="ASS41" s="448"/>
      <c r="AST41" s="448"/>
      <c r="ASU41" s="448"/>
      <c r="ASV41" s="448"/>
      <c r="ASW41" s="448"/>
      <c r="ASX41" s="448"/>
      <c r="ASY41" s="448"/>
      <c r="ASZ41" s="448"/>
      <c r="ATA41" s="448"/>
      <c r="ATB41" s="448"/>
      <c r="ATC41" s="448"/>
      <c r="ATD41" s="448"/>
      <c r="ATE41" s="448"/>
      <c r="ATF41" s="448"/>
      <c r="ATG41" s="448"/>
      <c r="ATH41" s="448"/>
      <c r="ATI41" s="448"/>
      <c r="ATJ41" s="448"/>
      <c r="ATK41" s="448"/>
      <c r="ATL41" s="448"/>
      <c r="ATM41" s="448"/>
      <c r="ATN41" s="448"/>
      <c r="ATO41" s="448"/>
      <c r="ATP41" s="448"/>
      <c r="ATQ41" s="448"/>
      <c r="ATR41" s="448"/>
      <c r="ATS41" s="448"/>
      <c r="ATT41" s="448"/>
      <c r="ATU41" s="448"/>
      <c r="ATV41" s="448"/>
      <c r="ATW41" s="448"/>
      <c r="ATX41" s="448"/>
      <c r="ATY41" s="448"/>
      <c r="ATZ41" s="448"/>
      <c r="AUA41" s="448"/>
      <c r="AUB41" s="448"/>
      <c r="AUC41" s="448"/>
      <c r="AUD41" s="448"/>
      <c r="AUE41" s="448"/>
      <c r="AUF41" s="448"/>
      <c r="AUG41" s="448"/>
      <c r="AUH41" s="448"/>
      <c r="AUI41" s="448"/>
      <c r="AUJ41" s="448"/>
      <c r="AUK41" s="448"/>
      <c r="AUL41" s="448"/>
      <c r="AUM41" s="448"/>
      <c r="AUN41" s="448"/>
      <c r="AUO41" s="448"/>
      <c r="AUP41" s="448"/>
      <c r="AUQ41" s="448"/>
      <c r="AUR41" s="448"/>
      <c r="AUS41" s="448"/>
      <c r="AUT41" s="448"/>
      <c r="AUU41" s="448"/>
      <c r="AUV41" s="448"/>
      <c r="AUW41" s="448"/>
      <c r="AUX41" s="448"/>
      <c r="AUY41" s="448"/>
      <c r="AUZ41" s="448"/>
      <c r="AVA41" s="448"/>
      <c r="AVB41" s="448"/>
      <c r="AVC41" s="448"/>
      <c r="AVD41" s="448"/>
      <c r="AVE41" s="448"/>
      <c r="AVF41" s="448"/>
      <c r="AVG41" s="448"/>
      <c r="AVH41" s="448"/>
      <c r="AVI41" s="448"/>
      <c r="AVJ41" s="448"/>
      <c r="AVK41" s="448"/>
      <c r="AVL41" s="448"/>
      <c r="AVM41" s="448"/>
      <c r="AVN41" s="448"/>
      <c r="AVO41" s="448"/>
      <c r="AVP41" s="448"/>
      <c r="AVQ41" s="448"/>
      <c r="AVR41" s="448"/>
      <c r="AVS41" s="448"/>
      <c r="AVT41" s="448"/>
      <c r="AVU41" s="448"/>
      <c r="AVV41" s="448"/>
      <c r="AVW41" s="448"/>
      <c r="AVX41" s="448"/>
      <c r="AVY41" s="448"/>
      <c r="AVZ41" s="448"/>
      <c r="AWA41" s="448"/>
      <c r="AWB41" s="448"/>
      <c r="AWC41" s="448"/>
      <c r="AWD41" s="448"/>
      <c r="AWE41" s="448"/>
      <c r="AWF41" s="448"/>
      <c r="AWG41" s="448"/>
      <c r="AWH41" s="448"/>
      <c r="AWI41" s="448"/>
      <c r="AWJ41" s="448"/>
      <c r="AWK41" s="448"/>
      <c r="AWL41" s="448"/>
      <c r="AWM41" s="448"/>
      <c r="AWN41" s="448"/>
      <c r="AWO41" s="448"/>
      <c r="AWP41" s="448"/>
      <c r="AWQ41" s="448"/>
      <c r="AWR41" s="448"/>
      <c r="AWS41" s="448"/>
      <c r="AWT41" s="448"/>
      <c r="AWU41" s="448"/>
      <c r="AWV41" s="448"/>
      <c r="AWW41" s="448"/>
      <c r="AWX41" s="448"/>
      <c r="AWY41" s="448"/>
      <c r="AWZ41" s="448"/>
      <c r="AXA41" s="448"/>
      <c r="AXB41" s="448"/>
      <c r="AXC41" s="448"/>
      <c r="AXD41" s="448"/>
      <c r="AXE41" s="448"/>
      <c r="AXF41" s="448"/>
      <c r="AXG41" s="448"/>
      <c r="AXH41" s="448"/>
      <c r="AXI41" s="448"/>
      <c r="AXJ41" s="448"/>
      <c r="AXK41" s="448"/>
      <c r="AXL41" s="448"/>
      <c r="AXM41" s="448"/>
      <c r="AXN41" s="448"/>
      <c r="AXO41" s="448"/>
      <c r="AXP41" s="448"/>
      <c r="AXQ41" s="448"/>
      <c r="AXR41" s="448"/>
      <c r="AXS41" s="448"/>
      <c r="AXT41" s="448"/>
      <c r="AXU41" s="448"/>
      <c r="AXV41" s="448"/>
      <c r="AXW41" s="448"/>
      <c r="AXX41" s="448"/>
      <c r="AXY41" s="448"/>
      <c r="AXZ41" s="448"/>
      <c r="AYA41" s="448"/>
      <c r="AYB41" s="448"/>
      <c r="AYC41" s="448"/>
      <c r="AYD41" s="448"/>
      <c r="AYE41" s="448"/>
      <c r="AYF41" s="448"/>
      <c r="AYG41" s="448"/>
      <c r="AYH41" s="448"/>
      <c r="AYI41" s="448"/>
      <c r="AYJ41" s="448"/>
      <c r="AYK41" s="448"/>
      <c r="AYL41" s="448"/>
      <c r="AYM41" s="448"/>
      <c r="AYN41" s="448"/>
      <c r="AYO41" s="448"/>
      <c r="AYP41" s="448"/>
      <c r="AYQ41" s="448"/>
      <c r="AYR41" s="448"/>
      <c r="AYS41" s="448"/>
      <c r="AYT41" s="448"/>
      <c r="AYU41" s="448"/>
      <c r="AYV41" s="448"/>
      <c r="AYW41" s="448"/>
      <c r="AYX41" s="448"/>
      <c r="AYY41" s="448"/>
      <c r="AYZ41" s="448"/>
      <c r="AZA41" s="448"/>
      <c r="AZB41" s="448"/>
      <c r="AZC41" s="448"/>
      <c r="AZD41" s="448"/>
      <c r="AZE41" s="448"/>
      <c r="AZF41" s="448"/>
      <c r="AZG41" s="448"/>
      <c r="AZH41" s="448"/>
      <c r="AZI41" s="448"/>
      <c r="AZJ41" s="448"/>
      <c r="AZK41" s="448"/>
      <c r="AZL41" s="448"/>
      <c r="AZM41" s="448"/>
      <c r="AZN41" s="448"/>
      <c r="AZO41" s="448"/>
      <c r="AZP41" s="448"/>
      <c r="AZQ41" s="448"/>
      <c r="AZR41" s="448"/>
      <c r="AZS41" s="448"/>
      <c r="AZT41" s="448"/>
      <c r="AZU41" s="448"/>
      <c r="AZV41" s="448"/>
      <c r="AZW41" s="448"/>
      <c r="AZX41" s="448"/>
      <c r="AZY41" s="448"/>
      <c r="AZZ41" s="448"/>
      <c r="BAA41" s="448"/>
      <c r="BAB41" s="448"/>
      <c r="BAC41" s="448"/>
      <c r="BAD41" s="448"/>
      <c r="BAE41" s="448"/>
      <c r="BAF41" s="448"/>
      <c r="BAG41" s="448"/>
      <c r="BAH41" s="448"/>
      <c r="BAI41" s="448"/>
      <c r="BAJ41" s="448"/>
      <c r="BAK41" s="448"/>
      <c r="BAL41" s="448"/>
      <c r="BAM41" s="448"/>
      <c r="BAN41" s="448"/>
      <c r="BAO41" s="448"/>
      <c r="BAP41" s="448"/>
      <c r="BAQ41" s="448"/>
      <c r="BAR41" s="448"/>
      <c r="BAS41" s="448"/>
      <c r="BAT41" s="448"/>
      <c r="BAU41" s="448"/>
      <c r="BAV41" s="448"/>
      <c r="BAW41" s="448"/>
      <c r="BAX41" s="448"/>
      <c r="BAY41" s="448"/>
      <c r="BAZ41" s="448"/>
      <c r="BBA41" s="448"/>
      <c r="BBB41" s="448"/>
      <c r="BBC41" s="448"/>
      <c r="BBD41" s="448"/>
      <c r="BBE41" s="448"/>
      <c r="BBF41" s="448"/>
      <c r="BBG41" s="448"/>
      <c r="BBH41" s="448"/>
      <c r="BBI41" s="448"/>
      <c r="BBJ41" s="448"/>
      <c r="BBK41" s="448"/>
      <c r="BBL41" s="448"/>
      <c r="BBM41" s="448"/>
      <c r="BBN41" s="448"/>
      <c r="BBO41" s="448"/>
      <c r="BBP41" s="448"/>
      <c r="BBQ41" s="448"/>
      <c r="BBR41" s="448"/>
      <c r="BBS41" s="448"/>
      <c r="BBT41" s="448"/>
      <c r="BBU41" s="448"/>
      <c r="BBV41" s="448"/>
      <c r="BBW41" s="448"/>
      <c r="BBX41" s="448"/>
      <c r="BBY41" s="448"/>
      <c r="BBZ41" s="448"/>
      <c r="BCA41" s="448"/>
      <c r="BCB41" s="448"/>
      <c r="BCC41" s="448"/>
      <c r="BCD41" s="448"/>
      <c r="BCE41" s="448"/>
      <c r="BCF41" s="448"/>
      <c r="BCG41" s="448"/>
      <c r="BCH41" s="448"/>
      <c r="BCI41" s="448"/>
      <c r="BCJ41" s="448"/>
      <c r="BCK41" s="448"/>
      <c r="BCL41" s="448"/>
      <c r="BCM41" s="448"/>
      <c r="BCN41" s="448"/>
      <c r="BCO41" s="448"/>
      <c r="BCP41" s="448"/>
      <c r="BCQ41" s="448"/>
      <c r="BCR41" s="448"/>
      <c r="BCS41" s="448"/>
      <c r="BCT41" s="448"/>
      <c r="BCU41" s="448"/>
      <c r="BCV41" s="448"/>
      <c r="BCW41" s="448"/>
      <c r="BCX41" s="448"/>
      <c r="BCY41" s="448"/>
      <c r="BCZ41" s="448"/>
      <c r="BDA41" s="448"/>
      <c r="BDB41" s="448"/>
      <c r="BDC41" s="448"/>
      <c r="BDD41" s="448"/>
      <c r="BDE41" s="448"/>
      <c r="BDF41" s="448"/>
      <c r="BDG41" s="448"/>
      <c r="BDH41" s="448"/>
      <c r="BDI41" s="448"/>
      <c r="BDJ41" s="448"/>
      <c r="BDK41" s="448"/>
      <c r="BDL41" s="448"/>
      <c r="BDM41" s="448"/>
      <c r="BDN41" s="448"/>
      <c r="BDO41" s="448"/>
      <c r="BDP41" s="448"/>
      <c r="BDQ41" s="448"/>
      <c r="BDR41" s="448"/>
      <c r="BDS41" s="448"/>
      <c r="BDT41" s="448"/>
      <c r="BDU41" s="448"/>
      <c r="BDV41" s="448"/>
      <c r="BDW41" s="448"/>
      <c r="BDX41" s="448"/>
      <c r="BDY41" s="448"/>
      <c r="BDZ41" s="448"/>
      <c r="BEA41" s="448"/>
      <c r="BEB41" s="448"/>
      <c r="BEC41" s="448"/>
      <c r="BED41" s="448"/>
      <c r="BEE41" s="448"/>
      <c r="BEF41" s="448"/>
      <c r="BEG41" s="448"/>
      <c r="BEH41" s="448"/>
      <c r="BEI41" s="448"/>
      <c r="BEJ41" s="448"/>
      <c r="BEK41" s="448"/>
      <c r="BEL41" s="448"/>
      <c r="BEM41" s="448"/>
      <c r="BEN41" s="448"/>
      <c r="BEO41" s="448"/>
      <c r="BEP41" s="448"/>
      <c r="BEQ41" s="448"/>
      <c r="BER41" s="448"/>
      <c r="BES41" s="448"/>
      <c r="BET41" s="448"/>
      <c r="BEU41" s="448"/>
      <c r="BEV41" s="448"/>
      <c r="BEW41" s="448"/>
      <c r="BEX41" s="448"/>
      <c r="BEY41" s="448"/>
      <c r="BEZ41" s="448"/>
      <c r="BFA41" s="448"/>
      <c r="BFB41" s="448"/>
      <c r="BFC41" s="448"/>
      <c r="BFD41" s="448"/>
      <c r="BFE41" s="448"/>
      <c r="BFF41" s="448"/>
      <c r="BFG41" s="448"/>
      <c r="BFH41" s="448"/>
      <c r="BFI41" s="448"/>
      <c r="BFJ41" s="448"/>
      <c r="BFK41" s="448"/>
      <c r="BFL41" s="448"/>
      <c r="BFM41" s="448"/>
      <c r="BFN41" s="448"/>
      <c r="BFO41" s="448"/>
      <c r="BFP41" s="448"/>
      <c r="BFQ41" s="448"/>
      <c r="BFR41" s="448"/>
      <c r="BFS41" s="448"/>
      <c r="BFT41" s="448"/>
      <c r="BFU41" s="448"/>
      <c r="BFV41" s="448"/>
      <c r="BFW41" s="448"/>
      <c r="BFX41" s="448"/>
      <c r="BFY41" s="448"/>
      <c r="BFZ41" s="448"/>
      <c r="BGA41" s="448"/>
      <c r="BGB41" s="448"/>
      <c r="BGC41" s="448"/>
      <c r="BGD41" s="448"/>
      <c r="BGE41" s="448"/>
      <c r="BGF41" s="448"/>
      <c r="BGG41" s="448"/>
      <c r="BGH41" s="448"/>
      <c r="BGI41" s="448"/>
      <c r="BGJ41" s="448"/>
      <c r="BGK41" s="448"/>
      <c r="BGL41" s="448"/>
      <c r="BGM41" s="448"/>
      <c r="BGN41" s="448"/>
      <c r="BGO41" s="448"/>
      <c r="BGP41" s="448"/>
      <c r="BGQ41" s="448"/>
      <c r="BGR41" s="448"/>
      <c r="BGS41" s="448"/>
      <c r="BGT41" s="448"/>
      <c r="BGU41" s="448"/>
      <c r="BGV41" s="448"/>
      <c r="BGW41" s="448"/>
      <c r="BGX41" s="448"/>
      <c r="BGY41" s="448"/>
      <c r="BGZ41" s="448"/>
      <c r="BHA41" s="448"/>
      <c r="BHB41" s="448"/>
      <c r="BHC41" s="448"/>
      <c r="BHD41" s="448"/>
      <c r="BHE41" s="448"/>
      <c r="BHF41" s="448"/>
      <c r="BHG41" s="448"/>
      <c r="BHH41" s="448"/>
      <c r="BHI41" s="448"/>
      <c r="BHJ41" s="448"/>
      <c r="BHK41" s="448"/>
      <c r="BHL41" s="448"/>
      <c r="BHM41" s="448"/>
      <c r="BHN41" s="448"/>
      <c r="BHO41" s="448"/>
      <c r="BHP41" s="448"/>
      <c r="BHQ41" s="448"/>
      <c r="BHR41" s="448"/>
      <c r="BHS41" s="448"/>
      <c r="BHT41" s="448"/>
      <c r="BHU41" s="448"/>
      <c r="BHV41" s="448"/>
      <c r="BHW41" s="448"/>
      <c r="BHX41" s="448"/>
      <c r="BHY41" s="448"/>
      <c r="BHZ41" s="448"/>
      <c r="BIA41" s="448"/>
      <c r="BIB41" s="448"/>
      <c r="BIC41" s="448"/>
      <c r="BID41" s="448"/>
      <c r="BIE41" s="448"/>
      <c r="BIF41" s="448"/>
      <c r="BIG41" s="448"/>
      <c r="BIH41" s="448"/>
      <c r="BII41" s="448"/>
      <c r="BIJ41" s="448"/>
      <c r="BIK41" s="448"/>
      <c r="BIL41" s="448"/>
      <c r="BIM41" s="448"/>
      <c r="BIN41" s="448"/>
      <c r="BIO41" s="448"/>
      <c r="BIP41" s="448"/>
      <c r="BIQ41" s="448"/>
      <c r="BIR41" s="448"/>
      <c r="BIS41" s="448"/>
      <c r="BIT41" s="448"/>
      <c r="BIU41" s="448"/>
      <c r="BIV41" s="448"/>
      <c r="BIW41" s="448"/>
      <c r="BIX41" s="448"/>
      <c r="BIY41" s="448"/>
      <c r="BIZ41" s="448"/>
      <c r="BJA41" s="448"/>
      <c r="BJB41" s="448"/>
      <c r="BJC41" s="448"/>
      <c r="BJD41" s="448"/>
      <c r="BJE41" s="448"/>
      <c r="BJF41" s="448"/>
      <c r="BJG41" s="448"/>
      <c r="BJH41" s="448"/>
      <c r="BJI41" s="448"/>
      <c r="BJJ41" s="448"/>
      <c r="BJK41" s="448"/>
      <c r="BJL41" s="448"/>
      <c r="BJM41" s="448"/>
      <c r="BJN41" s="448"/>
      <c r="BJO41" s="448"/>
      <c r="BJP41" s="448"/>
      <c r="BJQ41" s="448"/>
      <c r="BJR41" s="448"/>
      <c r="BJS41" s="448"/>
      <c r="BJT41" s="448"/>
      <c r="BJU41" s="448"/>
      <c r="BJV41" s="448"/>
      <c r="BJW41" s="448"/>
      <c r="BJX41" s="448"/>
      <c r="BJY41" s="448"/>
      <c r="BJZ41" s="448"/>
      <c r="BKA41" s="448"/>
      <c r="BKB41" s="448"/>
      <c r="BKC41" s="448"/>
      <c r="BKD41" s="448"/>
      <c r="BKE41" s="448"/>
      <c r="BKF41" s="448"/>
      <c r="BKG41" s="448"/>
      <c r="BKH41" s="448"/>
      <c r="BKI41" s="448"/>
      <c r="BKJ41" s="448"/>
      <c r="BKK41" s="448"/>
      <c r="BKL41" s="448"/>
      <c r="BKM41" s="448"/>
      <c r="BKN41" s="448"/>
      <c r="BKO41" s="448"/>
      <c r="BKP41" s="448"/>
      <c r="BKQ41" s="448"/>
      <c r="BKR41" s="448"/>
      <c r="BKS41" s="448"/>
      <c r="BKT41" s="448"/>
      <c r="BKU41" s="448"/>
      <c r="BKV41" s="448"/>
      <c r="BKW41" s="448"/>
      <c r="BKX41" s="448"/>
      <c r="BKY41" s="448"/>
      <c r="BKZ41" s="448"/>
      <c r="BLA41" s="448"/>
      <c r="BLB41" s="448"/>
      <c r="BLC41" s="448"/>
      <c r="BLD41" s="448"/>
      <c r="BLE41" s="448"/>
      <c r="BLF41" s="448"/>
      <c r="BLG41" s="448"/>
      <c r="BLH41" s="448"/>
      <c r="BLI41" s="448"/>
      <c r="BLJ41" s="448"/>
      <c r="BLK41" s="448"/>
      <c r="BLL41" s="448"/>
      <c r="BLM41" s="448"/>
      <c r="BLN41" s="448"/>
      <c r="BLO41" s="448"/>
      <c r="BLP41" s="448"/>
      <c r="BLQ41" s="448"/>
      <c r="BLR41" s="448"/>
      <c r="BLS41" s="448"/>
      <c r="BLT41" s="448"/>
      <c r="BLU41" s="448"/>
      <c r="BLV41" s="448"/>
      <c r="BLW41" s="448"/>
      <c r="BLX41" s="448"/>
      <c r="BLY41" s="448"/>
      <c r="BLZ41" s="448"/>
      <c r="BMA41" s="448"/>
      <c r="BMB41" s="448"/>
      <c r="BMC41" s="448"/>
      <c r="BMD41" s="448"/>
      <c r="BME41" s="448"/>
      <c r="BMF41" s="448"/>
      <c r="BMG41" s="448"/>
      <c r="BMH41" s="448"/>
      <c r="BMI41" s="448"/>
      <c r="BMJ41" s="448"/>
      <c r="BMK41" s="448"/>
      <c r="BML41" s="448"/>
      <c r="BMM41" s="448"/>
      <c r="BMN41" s="448"/>
      <c r="BMO41" s="448"/>
      <c r="BMP41" s="448"/>
      <c r="BMQ41" s="448"/>
      <c r="BMR41" s="448"/>
      <c r="BMS41" s="448"/>
      <c r="BMT41" s="448"/>
      <c r="BMU41" s="448"/>
      <c r="BMV41" s="448"/>
      <c r="BMW41" s="448"/>
      <c r="BMX41" s="448"/>
      <c r="BMY41" s="448"/>
      <c r="BMZ41" s="448"/>
      <c r="BNA41" s="448"/>
      <c r="BNB41" s="448"/>
      <c r="BNC41" s="448"/>
      <c r="BND41" s="448"/>
      <c r="BNE41" s="448"/>
      <c r="BNF41" s="448"/>
      <c r="BNG41" s="448"/>
      <c r="BNH41" s="448"/>
      <c r="BNI41" s="448"/>
      <c r="BNJ41" s="448"/>
      <c r="BNK41" s="448"/>
      <c r="BNL41" s="448"/>
      <c r="BNM41" s="448"/>
      <c r="BNN41" s="448"/>
      <c r="BNO41" s="448"/>
      <c r="BNP41" s="448"/>
      <c r="BNQ41" s="448"/>
      <c r="BNR41" s="448"/>
      <c r="BNS41" s="448"/>
      <c r="BNT41" s="448"/>
      <c r="BNU41" s="448"/>
      <c r="BNV41" s="448"/>
      <c r="BNW41" s="448"/>
      <c r="BNX41" s="448"/>
      <c r="BNY41" s="448"/>
      <c r="BNZ41" s="448"/>
      <c r="BOA41" s="448"/>
      <c r="BOB41" s="448"/>
      <c r="BOC41" s="448"/>
      <c r="BOD41" s="448"/>
      <c r="BOE41" s="448"/>
      <c r="BOF41" s="448"/>
      <c r="BOG41" s="448"/>
      <c r="BOH41" s="448"/>
      <c r="BOI41" s="448"/>
      <c r="BOJ41" s="448"/>
      <c r="BOK41" s="448"/>
      <c r="BOL41" s="448"/>
      <c r="BOM41" s="448"/>
      <c r="BON41" s="448"/>
      <c r="BOO41" s="448"/>
      <c r="BOP41" s="448"/>
      <c r="BOQ41" s="448"/>
      <c r="BOR41" s="448"/>
      <c r="BOS41" s="448"/>
      <c r="BOT41" s="448"/>
      <c r="BOU41" s="448"/>
      <c r="BOV41" s="448"/>
      <c r="BOW41" s="448"/>
      <c r="BOX41" s="448"/>
      <c r="BOY41" s="448"/>
      <c r="BOZ41" s="448"/>
      <c r="BPA41" s="448"/>
      <c r="BPB41" s="448"/>
      <c r="BPC41" s="448"/>
      <c r="BPD41" s="448"/>
      <c r="BPE41" s="448"/>
      <c r="BPF41" s="448"/>
      <c r="BPG41" s="448"/>
      <c r="BPH41" s="448"/>
      <c r="BPI41" s="448"/>
      <c r="BPJ41" s="448"/>
      <c r="BPK41" s="448"/>
      <c r="BPL41" s="448"/>
      <c r="BPM41" s="448"/>
      <c r="BPN41" s="448"/>
      <c r="BPO41" s="448"/>
      <c r="BPP41" s="448"/>
      <c r="BPQ41" s="448"/>
      <c r="BPR41" s="448"/>
      <c r="BPS41" s="448"/>
      <c r="BPT41" s="448"/>
      <c r="BPU41" s="448"/>
      <c r="BPV41" s="448"/>
      <c r="BPW41" s="448"/>
      <c r="BPX41" s="448"/>
      <c r="BPY41" s="448"/>
      <c r="BPZ41" s="448"/>
      <c r="BQA41" s="448"/>
      <c r="BQB41" s="448"/>
      <c r="BQC41" s="448"/>
      <c r="BQD41" s="448"/>
      <c r="BQE41" s="448"/>
      <c r="BQF41" s="448"/>
      <c r="BQG41" s="448"/>
      <c r="BQH41" s="448"/>
      <c r="BQI41" s="448"/>
      <c r="BQJ41" s="448"/>
      <c r="BQK41" s="448"/>
      <c r="BQL41" s="448"/>
      <c r="BQM41" s="448"/>
      <c r="BQN41" s="448"/>
      <c r="BQO41" s="448"/>
      <c r="BQP41" s="448"/>
      <c r="BQQ41" s="448"/>
      <c r="BQR41" s="448"/>
      <c r="BQS41" s="448"/>
      <c r="BQT41" s="448"/>
      <c r="BQU41" s="448"/>
      <c r="BQV41" s="448"/>
      <c r="BQW41" s="448"/>
      <c r="BQX41" s="448"/>
      <c r="BQY41" s="448"/>
      <c r="BQZ41" s="448"/>
      <c r="BRA41" s="448"/>
      <c r="BRB41" s="448"/>
      <c r="BRC41" s="448"/>
      <c r="BRD41" s="448"/>
      <c r="BRE41" s="448"/>
      <c r="BRF41" s="448"/>
      <c r="BRG41" s="448"/>
      <c r="BRH41" s="448"/>
      <c r="BRI41" s="448"/>
      <c r="BRJ41" s="448"/>
      <c r="BRK41" s="448"/>
      <c r="BRL41" s="448"/>
      <c r="BRM41" s="448"/>
      <c r="BRN41" s="448"/>
      <c r="BRO41" s="448"/>
      <c r="BRP41" s="448"/>
      <c r="BRQ41" s="448"/>
      <c r="BRR41" s="448"/>
      <c r="BRS41" s="448"/>
      <c r="BRT41" s="448"/>
      <c r="BRU41" s="448"/>
      <c r="BRV41" s="448"/>
      <c r="BRW41" s="448"/>
      <c r="BRX41" s="448"/>
      <c r="BRY41" s="448"/>
      <c r="BRZ41" s="448"/>
      <c r="BSA41" s="448"/>
      <c r="BSB41" s="448"/>
      <c r="BSC41" s="448"/>
      <c r="BSD41" s="448"/>
      <c r="BSE41" s="448"/>
      <c r="BSF41" s="448"/>
      <c r="BSG41" s="448"/>
      <c r="BSH41" s="448"/>
      <c r="BSI41" s="448"/>
      <c r="BSJ41" s="448"/>
      <c r="BSK41" s="448"/>
      <c r="BSL41" s="448"/>
      <c r="BSM41" s="448"/>
      <c r="BSN41" s="448"/>
      <c r="BSO41" s="448"/>
      <c r="BSP41" s="448"/>
      <c r="BSQ41" s="448"/>
      <c r="BSR41" s="448"/>
      <c r="BSS41" s="448"/>
      <c r="BST41" s="448"/>
      <c r="BSU41" s="448"/>
      <c r="BSV41" s="448"/>
      <c r="BSW41" s="448"/>
      <c r="BSX41" s="448"/>
      <c r="BSY41" s="448"/>
      <c r="BSZ41" s="448"/>
      <c r="BTA41" s="448"/>
      <c r="BTB41" s="448"/>
      <c r="BTC41" s="448"/>
      <c r="BTD41" s="448"/>
      <c r="BTE41" s="448"/>
      <c r="BTF41" s="448"/>
      <c r="BTG41" s="448"/>
      <c r="BTH41" s="448"/>
      <c r="BTI41" s="448"/>
      <c r="BTJ41" s="448"/>
      <c r="BTK41" s="448"/>
      <c r="BTL41" s="448"/>
      <c r="BTM41" s="448"/>
      <c r="BTN41" s="448"/>
      <c r="BTO41" s="448"/>
      <c r="BTP41" s="448"/>
      <c r="BTQ41" s="448"/>
      <c r="BTR41" s="448"/>
      <c r="BTS41" s="448"/>
      <c r="BTT41" s="448"/>
      <c r="BTU41" s="448"/>
      <c r="BTV41" s="448"/>
      <c r="BTW41" s="448"/>
      <c r="BTX41" s="448"/>
      <c r="BTY41" s="448"/>
      <c r="BTZ41" s="448"/>
      <c r="BUA41" s="448"/>
      <c r="BUB41" s="448"/>
      <c r="BUC41" s="448"/>
      <c r="BUD41" s="448"/>
      <c r="BUE41" s="448"/>
      <c r="BUF41" s="448"/>
      <c r="BUG41" s="448"/>
      <c r="BUH41" s="448"/>
      <c r="BUI41" s="448"/>
      <c r="BUJ41" s="448"/>
      <c r="BUK41" s="448"/>
      <c r="BUL41" s="448"/>
      <c r="BUM41" s="448"/>
      <c r="BUN41" s="448"/>
      <c r="BUO41" s="448"/>
      <c r="BUP41" s="448"/>
      <c r="BUQ41" s="448"/>
      <c r="BUR41" s="448"/>
      <c r="BUS41" s="448"/>
      <c r="BUT41" s="448"/>
      <c r="BUU41" s="448"/>
      <c r="BUV41" s="448"/>
      <c r="BUW41" s="448"/>
      <c r="BUX41" s="448"/>
      <c r="BUY41" s="448"/>
      <c r="BUZ41" s="448"/>
      <c r="BVA41" s="448"/>
      <c r="BVB41" s="448"/>
      <c r="BVC41" s="448"/>
      <c r="BVD41" s="448"/>
      <c r="BVE41" s="448"/>
      <c r="BVF41" s="448"/>
      <c r="BVG41" s="448"/>
      <c r="BVH41" s="448"/>
      <c r="BVI41" s="448"/>
      <c r="BVJ41" s="448"/>
      <c r="BVK41" s="448"/>
      <c r="BVL41" s="448"/>
      <c r="BVM41" s="448"/>
      <c r="BVN41" s="448"/>
      <c r="BVO41" s="448"/>
      <c r="BVP41" s="448"/>
      <c r="BVQ41" s="448"/>
      <c r="BVR41" s="448"/>
      <c r="BVS41" s="448"/>
      <c r="BVT41" s="448"/>
      <c r="BVU41" s="448"/>
      <c r="BVV41" s="448"/>
      <c r="BVW41" s="448"/>
      <c r="BVX41" s="448"/>
      <c r="BVY41" s="448"/>
      <c r="BVZ41" s="448"/>
      <c r="BWA41" s="448"/>
      <c r="BWB41" s="448"/>
      <c r="BWC41" s="448"/>
      <c r="BWD41" s="448"/>
      <c r="BWE41" s="448"/>
      <c r="BWF41" s="448"/>
      <c r="BWG41" s="448"/>
      <c r="BWH41" s="448"/>
      <c r="BWI41" s="448"/>
      <c r="BWJ41" s="448"/>
      <c r="BWK41" s="448"/>
      <c r="BWL41" s="448"/>
      <c r="BWM41" s="448"/>
      <c r="BWN41" s="448"/>
      <c r="BWO41" s="448"/>
      <c r="BWP41" s="448"/>
      <c r="BWQ41" s="448"/>
      <c r="BWR41" s="448"/>
      <c r="BWS41" s="448"/>
      <c r="BWT41" s="448"/>
      <c r="BWU41" s="448"/>
      <c r="BWV41" s="448"/>
      <c r="BWW41" s="448"/>
      <c r="BWX41" s="448"/>
      <c r="BWY41" s="448"/>
      <c r="BWZ41" s="448"/>
      <c r="BXA41" s="448"/>
      <c r="BXB41" s="448"/>
      <c r="BXC41" s="448"/>
      <c r="BXD41" s="448"/>
      <c r="BXE41" s="448"/>
      <c r="BXF41" s="448"/>
      <c r="BXG41" s="448"/>
      <c r="BXH41" s="448"/>
      <c r="BXI41" s="448"/>
      <c r="BXJ41" s="448"/>
      <c r="BXK41" s="448"/>
      <c r="BXL41" s="448"/>
      <c r="BXM41" s="448"/>
      <c r="BXN41" s="448"/>
      <c r="BXO41" s="448"/>
      <c r="BXP41" s="448"/>
      <c r="BXQ41" s="448"/>
      <c r="BXR41" s="448"/>
      <c r="BXS41" s="448"/>
      <c r="BXT41" s="448"/>
      <c r="BXU41" s="448"/>
      <c r="BXV41" s="448"/>
      <c r="BXW41" s="448"/>
      <c r="BXX41" s="448"/>
      <c r="BXY41" s="448"/>
      <c r="BXZ41" s="448"/>
      <c r="BYA41" s="448"/>
      <c r="BYB41" s="448"/>
      <c r="BYC41" s="448"/>
      <c r="BYD41" s="448"/>
      <c r="BYE41" s="448"/>
      <c r="BYF41" s="448"/>
      <c r="BYG41" s="448"/>
      <c r="BYH41" s="448"/>
      <c r="BYI41" s="448"/>
      <c r="BYJ41" s="448"/>
      <c r="BYK41" s="448"/>
      <c r="BYL41" s="448"/>
      <c r="BYM41" s="448"/>
      <c r="BYN41" s="448"/>
      <c r="BYO41" s="448"/>
      <c r="BYP41" s="448"/>
      <c r="BYQ41" s="448"/>
      <c r="BYR41" s="448"/>
      <c r="BYS41" s="448"/>
      <c r="BYT41" s="448"/>
      <c r="BYU41" s="448"/>
      <c r="BYV41" s="448"/>
      <c r="BYW41" s="448"/>
      <c r="BYX41" s="448"/>
      <c r="BYY41" s="448"/>
      <c r="BYZ41" s="448"/>
      <c r="BZA41" s="448"/>
      <c r="BZB41" s="448"/>
      <c r="BZC41" s="448"/>
      <c r="BZD41" s="448"/>
      <c r="BZE41" s="448"/>
      <c r="BZF41" s="448"/>
      <c r="BZG41" s="448"/>
      <c r="BZH41" s="448"/>
      <c r="BZI41" s="448"/>
      <c r="BZJ41" s="448"/>
      <c r="BZK41" s="448"/>
      <c r="BZL41" s="448"/>
      <c r="BZM41" s="448"/>
      <c r="BZN41" s="448"/>
      <c r="BZO41" s="448"/>
      <c r="BZP41" s="448"/>
      <c r="BZQ41" s="448"/>
      <c r="BZR41" s="448"/>
      <c r="BZS41" s="448"/>
      <c r="BZT41" s="448"/>
      <c r="BZU41" s="448"/>
      <c r="BZV41" s="448"/>
      <c r="BZW41" s="448"/>
      <c r="BZX41" s="448"/>
      <c r="BZY41" s="448"/>
      <c r="BZZ41" s="448"/>
      <c r="CAA41" s="448"/>
      <c r="CAB41" s="448"/>
      <c r="CAC41" s="448"/>
      <c r="CAD41" s="448"/>
      <c r="CAE41" s="448"/>
      <c r="CAF41" s="448"/>
      <c r="CAG41" s="448"/>
      <c r="CAH41" s="448"/>
      <c r="CAI41" s="448"/>
      <c r="CAJ41" s="448"/>
      <c r="CAK41" s="448"/>
      <c r="CAL41" s="448"/>
      <c r="CAM41" s="448"/>
      <c r="CAN41" s="448"/>
      <c r="CAO41" s="448"/>
      <c r="CAP41" s="448"/>
      <c r="CAQ41" s="448"/>
      <c r="CAR41" s="448"/>
      <c r="CAS41" s="448"/>
      <c r="CAT41" s="448"/>
      <c r="CAU41" s="448"/>
      <c r="CAV41" s="448"/>
      <c r="CAW41" s="448"/>
      <c r="CAX41" s="448"/>
      <c r="CAY41" s="448"/>
      <c r="CAZ41" s="448"/>
      <c r="CBA41" s="448"/>
      <c r="CBB41" s="448"/>
      <c r="CBC41" s="448"/>
      <c r="CBD41" s="448"/>
      <c r="CBE41" s="448"/>
      <c r="CBF41" s="448"/>
      <c r="CBG41" s="448"/>
      <c r="CBH41" s="448"/>
      <c r="CBI41" s="448"/>
      <c r="CBJ41" s="448"/>
      <c r="CBK41" s="448"/>
      <c r="CBL41" s="448"/>
      <c r="CBM41" s="448"/>
      <c r="CBN41" s="448"/>
      <c r="CBO41" s="448"/>
      <c r="CBP41" s="448"/>
      <c r="CBQ41" s="448"/>
      <c r="CBR41" s="448"/>
      <c r="CBS41" s="448"/>
      <c r="CBT41" s="448"/>
      <c r="CBU41" s="448"/>
      <c r="CBV41" s="448"/>
      <c r="CBW41" s="448"/>
      <c r="CBX41" s="448"/>
      <c r="CBY41" s="448"/>
      <c r="CBZ41" s="448"/>
      <c r="CCA41" s="448"/>
      <c r="CCB41" s="448"/>
      <c r="CCC41" s="448"/>
      <c r="CCD41" s="448"/>
      <c r="CCE41" s="448"/>
      <c r="CCF41" s="448"/>
      <c r="CCG41" s="448"/>
      <c r="CCH41" s="448"/>
      <c r="CCI41" s="448"/>
      <c r="CCJ41" s="448"/>
      <c r="CCK41" s="448"/>
      <c r="CCL41" s="448"/>
      <c r="CCM41" s="448"/>
      <c r="CCN41" s="448"/>
      <c r="CCO41" s="448"/>
      <c r="CCP41" s="448"/>
      <c r="CCQ41" s="448"/>
      <c r="CCR41" s="448"/>
      <c r="CCS41" s="448"/>
      <c r="CCT41" s="448"/>
      <c r="CCU41" s="448"/>
      <c r="CCV41" s="448"/>
      <c r="CCW41" s="448"/>
      <c r="CCX41" s="448"/>
      <c r="CCY41" s="448"/>
      <c r="CCZ41" s="448"/>
      <c r="CDA41" s="448"/>
      <c r="CDB41" s="448"/>
      <c r="CDC41" s="448"/>
      <c r="CDD41" s="448"/>
      <c r="CDE41" s="448"/>
      <c r="CDF41" s="448"/>
      <c r="CDG41" s="448"/>
      <c r="CDH41" s="448"/>
      <c r="CDI41" s="448"/>
      <c r="CDJ41" s="448"/>
      <c r="CDK41" s="448"/>
      <c r="CDL41" s="448"/>
      <c r="CDM41" s="448"/>
      <c r="CDN41" s="448"/>
      <c r="CDO41" s="448"/>
      <c r="CDP41" s="448"/>
      <c r="CDQ41" s="448"/>
      <c r="CDR41" s="448"/>
      <c r="CDS41" s="448"/>
      <c r="CDT41" s="448"/>
      <c r="CDU41" s="448"/>
      <c r="CDV41" s="448"/>
      <c r="CDW41" s="448"/>
      <c r="CDX41" s="448"/>
      <c r="CDY41" s="448"/>
      <c r="CDZ41" s="448"/>
      <c r="CEA41" s="448"/>
      <c r="CEB41" s="448"/>
      <c r="CEC41" s="448"/>
      <c r="CED41" s="448"/>
      <c r="CEE41" s="448"/>
      <c r="CEF41" s="448"/>
      <c r="CEG41" s="448"/>
      <c r="CEH41" s="448"/>
      <c r="CEI41" s="448"/>
      <c r="CEJ41" s="448"/>
      <c r="CEK41" s="448"/>
      <c r="CEL41" s="448"/>
      <c r="CEM41" s="448"/>
      <c r="CEN41" s="448"/>
      <c r="CEO41" s="448"/>
      <c r="CEP41" s="448"/>
      <c r="CEQ41" s="448"/>
      <c r="CER41" s="448"/>
      <c r="CES41" s="448"/>
      <c r="CET41" s="448"/>
      <c r="CEU41" s="448"/>
      <c r="CEV41" s="448"/>
      <c r="CEW41" s="448"/>
      <c r="CEX41" s="448"/>
      <c r="CEY41" s="448"/>
      <c r="CEZ41" s="448"/>
      <c r="CFA41" s="448"/>
      <c r="CFB41" s="448"/>
      <c r="CFC41" s="448"/>
      <c r="CFD41" s="448"/>
      <c r="CFE41" s="448"/>
      <c r="CFF41" s="448"/>
      <c r="CFG41" s="448"/>
      <c r="CFH41" s="448"/>
      <c r="CFI41" s="448"/>
      <c r="CFJ41" s="448"/>
      <c r="CFK41" s="448"/>
      <c r="CFL41" s="448"/>
      <c r="CFM41" s="448"/>
      <c r="CFN41" s="448"/>
      <c r="CFO41" s="448"/>
      <c r="CFP41" s="448"/>
      <c r="CFQ41" s="448"/>
      <c r="CFR41" s="448"/>
      <c r="CFS41" s="448"/>
      <c r="CFT41" s="448"/>
      <c r="CFU41" s="448"/>
      <c r="CFV41" s="448"/>
      <c r="CFW41" s="448"/>
      <c r="CFX41" s="448"/>
      <c r="CFY41" s="448"/>
      <c r="CFZ41" s="448"/>
      <c r="CGA41" s="448"/>
      <c r="CGB41" s="448"/>
      <c r="CGC41" s="448"/>
      <c r="CGD41" s="448"/>
      <c r="CGE41" s="448"/>
      <c r="CGF41" s="448"/>
      <c r="CGG41" s="448"/>
      <c r="CGH41" s="448"/>
      <c r="CGI41" s="448"/>
      <c r="CGJ41" s="448"/>
      <c r="CGK41" s="448"/>
      <c r="CGL41" s="448"/>
      <c r="CGM41" s="448"/>
      <c r="CGN41" s="448"/>
      <c r="CGO41" s="448"/>
      <c r="CGP41" s="448"/>
      <c r="CGQ41" s="448"/>
      <c r="CGR41" s="448"/>
      <c r="CGS41" s="448"/>
      <c r="CGT41" s="448"/>
      <c r="CGU41" s="448"/>
      <c r="CGV41" s="448"/>
      <c r="CGW41" s="448"/>
      <c r="CGX41" s="448"/>
      <c r="CGY41" s="448"/>
      <c r="CGZ41" s="448"/>
      <c r="CHA41" s="448"/>
      <c r="CHB41" s="448"/>
      <c r="CHC41" s="448"/>
      <c r="CHD41" s="448"/>
      <c r="CHE41" s="448"/>
      <c r="CHF41" s="448"/>
      <c r="CHG41" s="448"/>
      <c r="CHH41" s="448"/>
      <c r="CHI41" s="448"/>
      <c r="CHJ41" s="448"/>
      <c r="CHK41" s="448"/>
      <c r="CHL41" s="448"/>
      <c r="CHM41" s="448"/>
      <c r="CHN41" s="448"/>
      <c r="CHO41" s="448"/>
      <c r="CHP41" s="448"/>
      <c r="CHQ41" s="448"/>
      <c r="CHR41" s="448"/>
      <c r="CHS41" s="448"/>
      <c r="CHT41" s="448"/>
      <c r="CHU41" s="448"/>
      <c r="CHV41" s="448"/>
      <c r="CHW41" s="448"/>
      <c r="CHX41" s="448"/>
      <c r="CHY41" s="448"/>
      <c r="CHZ41" s="448"/>
      <c r="CIA41" s="448"/>
      <c r="CIB41" s="448"/>
      <c r="CIC41" s="448"/>
      <c r="CID41" s="448"/>
      <c r="CIE41" s="448"/>
      <c r="CIF41" s="448"/>
      <c r="CIG41" s="448"/>
      <c r="CIH41" s="448"/>
      <c r="CII41" s="448"/>
      <c r="CIJ41" s="448"/>
      <c r="CIK41" s="448"/>
      <c r="CIL41" s="448"/>
      <c r="CIM41" s="448"/>
      <c r="CIN41" s="448"/>
      <c r="CIO41" s="448"/>
      <c r="CIP41" s="448"/>
      <c r="CIQ41" s="448"/>
      <c r="CIR41" s="448"/>
      <c r="CIS41" s="448"/>
      <c r="CIT41" s="448"/>
      <c r="CIU41" s="448"/>
      <c r="CIV41" s="448"/>
      <c r="CIW41" s="448"/>
      <c r="CIX41" s="448"/>
      <c r="CIY41" s="448"/>
      <c r="CIZ41" s="448"/>
      <c r="CJA41" s="448"/>
      <c r="CJB41" s="448"/>
      <c r="CJC41" s="448"/>
      <c r="CJD41" s="448"/>
      <c r="CJE41" s="448"/>
      <c r="CJF41" s="448"/>
      <c r="CJG41" s="448"/>
      <c r="CJH41" s="448"/>
      <c r="CJI41" s="448"/>
      <c r="CJJ41" s="448"/>
      <c r="CJK41" s="448"/>
      <c r="CJL41" s="448"/>
      <c r="CJM41" s="448"/>
      <c r="CJN41" s="448"/>
      <c r="CJO41" s="448"/>
      <c r="CJP41" s="448"/>
      <c r="CJQ41" s="448"/>
      <c r="CJR41" s="448"/>
      <c r="CJS41" s="448"/>
      <c r="CJT41" s="448"/>
      <c r="CJU41" s="448"/>
      <c r="CJV41" s="448"/>
      <c r="CJW41" s="448"/>
      <c r="CJX41" s="448"/>
      <c r="CJY41" s="448"/>
      <c r="CJZ41" s="448"/>
      <c r="CKA41" s="448"/>
      <c r="CKB41" s="448"/>
      <c r="CKC41" s="448"/>
      <c r="CKD41" s="448"/>
      <c r="CKE41" s="448"/>
      <c r="CKF41" s="448"/>
      <c r="CKG41" s="448"/>
      <c r="CKH41" s="448"/>
      <c r="CKI41" s="448"/>
      <c r="CKJ41" s="448"/>
      <c r="CKK41" s="448"/>
      <c r="CKL41" s="448"/>
      <c r="CKM41" s="448"/>
      <c r="CKN41" s="448"/>
      <c r="CKO41" s="448"/>
      <c r="CKP41" s="448"/>
      <c r="CKQ41" s="448"/>
      <c r="CKR41" s="448"/>
      <c r="CKS41" s="448"/>
      <c r="CKT41" s="448"/>
      <c r="CKU41" s="448"/>
      <c r="CKV41" s="448"/>
      <c r="CKW41" s="448"/>
      <c r="CKX41" s="448"/>
      <c r="CKY41" s="448"/>
      <c r="CKZ41" s="448"/>
      <c r="CLA41" s="448"/>
      <c r="CLB41" s="448"/>
      <c r="CLC41" s="448"/>
      <c r="CLD41" s="448"/>
      <c r="CLE41" s="448"/>
      <c r="CLF41" s="448"/>
      <c r="CLG41" s="448"/>
      <c r="CLH41" s="448"/>
      <c r="CLI41" s="448"/>
      <c r="CLJ41" s="448"/>
      <c r="CLK41" s="448"/>
      <c r="CLL41" s="448"/>
      <c r="CLM41" s="448"/>
      <c r="CLN41" s="448"/>
      <c r="CLO41" s="448"/>
      <c r="CLP41" s="448"/>
      <c r="CLQ41" s="448"/>
      <c r="CLR41" s="448"/>
      <c r="CLS41" s="448"/>
      <c r="CLT41" s="448"/>
      <c r="CLU41" s="448"/>
      <c r="CLV41" s="448"/>
      <c r="CLW41" s="448"/>
      <c r="CLX41" s="448"/>
      <c r="CLY41" s="448"/>
      <c r="CLZ41" s="448"/>
      <c r="CMA41" s="448"/>
      <c r="CMB41" s="448"/>
      <c r="CMC41" s="448"/>
      <c r="CMD41" s="448"/>
      <c r="CME41" s="448"/>
      <c r="CMF41" s="448"/>
      <c r="CMG41" s="448"/>
      <c r="CMH41" s="448"/>
      <c r="CMI41" s="448"/>
      <c r="CMJ41" s="448"/>
      <c r="CMK41" s="448"/>
      <c r="CML41" s="448"/>
      <c r="CMM41" s="448"/>
      <c r="CMN41" s="448"/>
      <c r="CMO41" s="448"/>
      <c r="CMP41" s="448"/>
      <c r="CMQ41" s="448"/>
      <c r="CMR41" s="448"/>
      <c r="CMS41" s="448"/>
      <c r="CMT41" s="448"/>
      <c r="CMU41" s="448"/>
      <c r="CMV41" s="448"/>
      <c r="CMW41" s="448"/>
      <c r="CMX41" s="448"/>
      <c r="CMY41" s="448"/>
      <c r="CMZ41" s="448"/>
      <c r="CNA41" s="448"/>
      <c r="CNB41" s="448"/>
      <c r="CNC41" s="448"/>
      <c r="CND41" s="448"/>
      <c r="CNE41" s="448"/>
      <c r="CNF41" s="448"/>
      <c r="CNG41" s="448"/>
      <c r="CNH41" s="448"/>
      <c r="CNI41" s="448"/>
      <c r="CNJ41" s="448"/>
      <c r="CNK41" s="448"/>
      <c r="CNL41" s="448"/>
      <c r="CNM41" s="448"/>
      <c r="CNN41" s="448"/>
      <c r="CNO41" s="448"/>
      <c r="CNP41" s="448"/>
      <c r="CNQ41" s="448"/>
      <c r="CNR41" s="448"/>
      <c r="CNS41" s="448"/>
      <c r="CNT41" s="448"/>
      <c r="CNU41" s="448"/>
      <c r="CNV41" s="448"/>
      <c r="CNW41" s="448"/>
      <c r="CNX41" s="448"/>
      <c r="CNY41" s="448"/>
      <c r="CNZ41" s="448"/>
      <c r="COA41" s="448"/>
      <c r="COB41" s="448"/>
      <c r="COC41" s="448"/>
      <c r="COD41" s="448"/>
      <c r="COE41" s="448"/>
      <c r="COF41" s="448"/>
      <c r="COG41" s="448"/>
      <c r="COH41" s="448"/>
      <c r="COI41" s="448"/>
      <c r="COJ41" s="448"/>
      <c r="COK41" s="448"/>
      <c r="COL41" s="448"/>
      <c r="COM41" s="448"/>
      <c r="CON41" s="448"/>
      <c r="COO41" s="448"/>
      <c r="COP41" s="448"/>
      <c r="COQ41" s="448"/>
      <c r="COR41" s="448"/>
      <c r="COS41" s="448"/>
      <c r="COT41" s="448"/>
      <c r="COU41" s="448"/>
      <c r="COV41" s="448"/>
      <c r="COW41" s="448"/>
      <c r="COX41" s="448"/>
      <c r="COY41" s="448"/>
      <c r="COZ41" s="448"/>
      <c r="CPA41" s="448"/>
      <c r="CPB41" s="448"/>
      <c r="CPC41" s="448"/>
      <c r="CPD41" s="448"/>
      <c r="CPE41" s="448"/>
      <c r="CPF41" s="448"/>
      <c r="CPG41" s="448"/>
      <c r="CPH41" s="448"/>
      <c r="CPI41" s="448"/>
      <c r="CPJ41" s="448"/>
      <c r="CPK41" s="448"/>
      <c r="CPL41" s="448"/>
      <c r="CPM41" s="448"/>
      <c r="CPN41" s="448"/>
      <c r="CPO41" s="448"/>
      <c r="CPP41" s="448"/>
      <c r="CPQ41" s="448"/>
      <c r="CPR41" s="448"/>
      <c r="CPS41" s="448"/>
      <c r="CPT41" s="448"/>
      <c r="CPU41" s="448"/>
      <c r="CPV41" s="448"/>
      <c r="CPW41" s="448"/>
      <c r="CPX41" s="448"/>
      <c r="CPY41" s="448"/>
      <c r="CPZ41" s="448"/>
      <c r="CQA41" s="448"/>
      <c r="CQB41" s="448"/>
      <c r="CQC41" s="448"/>
      <c r="CQD41" s="448"/>
      <c r="CQE41" s="448"/>
      <c r="CQF41" s="448"/>
      <c r="CQG41" s="448"/>
      <c r="CQH41" s="448"/>
      <c r="CQI41" s="448"/>
      <c r="CQJ41" s="448"/>
      <c r="CQK41" s="448"/>
      <c r="CQL41" s="448"/>
      <c r="CQM41" s="448"/>
      <c r="CQN41" s="448"/>
      <c r="CQO41" s="448"/>
      <c r="CQP41" s="448"/>
      <c r="CQQ41" s="448"/>
      <c r="CQR41" s="448"/>
      <c r="CQS41" s="448"/>
      <c r="CQT41" s="448"/>
      <c r="CQU41" s="448"/>
      <c r="CQV41" s="448"/>
      <c r="CQW41" s="448"/>
      <c r="CQX41" s="448"/>
      <c r="CQY41" s="448"/>
      <c r="CQZ41" s="448"/>
      <c r="CRA41" s="448"/>
      <c r="CRB41" s="448"/>
      <c r="CRC41" s="448"/>
      <c r="CRD41" s="448"/>
      <c r="CRE41" s="448"/>
      <c r="CRF41" s="448"/>
      <c r="CRG41" s="448"/>
      <c r="CRH41" s="448"/>
      <c r="CRI41" s="448"/>
      <c r="CRJ41" s="448"/>
      <c r="CRK41" s="448"/>
      <c r="CRL41" s="448"/>
      <c r="CRM41" s="448"/>
      <c r="CRN41" s="448"/>
      <c r="CRO41" s="448"/>
      <c r="CRP41" s="448"/>
      <c r="CRQ41" s="448"/>
      <c r="CRR41" s="448"/>
      <c r="CRS41" s="448"/>
      <c r="CRT41" s="448"/>
      <c r="CRU41" s="448"/>
      <c r="CRV41" s="448"/>
      <c r="CRW41" s="448"/>
      <c r="CRX41" s="448"/>
      <c r="CRY41" s="448"/>
      <c r="CRZ41" s="448"/>
      <c r="CSA41" s="448"/>
      <c r="CSB41" s="448"/>
      <c r="CSC41" s="448"/>
      <c r="CSD41" s="448"/>
      <c r="CSE41" s="448"/>
      <c r="CSF41" s="448"/>
      <c r="CSG41" s="448"/>
      <c r="CSH41" s="448"/>
      <c r="CSI41" s="448"/>
      <c r="CSJ41" s="448"/>
      <c r="CSK41" s="448"/>
      <c r="CSL41" s="448"/>
      <c r="CSM41" s="448"/>
      <c r="CSN41" s="448"/>
      <c r="CSO41" s="448"/>
      <c r="CSP41" s="448"/>
      <c r="CSQ41" s="448"/>
      <c r="CSR41" s="448"/>
      <c r="CSS41" s="448"/>
      <c r="CST41" s="448"/>
      <c r="CSU41" s="448"/>
      <c r="CSV41" s="448"/>
      <c r="CSW41" s="448"/>
      <c r="CSX41" s="448"/>
      <c r="CSY41" s="448"/>
      <c r="CSZ41" s="448"/>
      <c r="CTA41" s="448"/>
      <c r="CTB41" s="448"/>
      <c r="CTC41" s="448"/>
      <c r="CTD41" s="448"/>
      <c r="CTE41" s="448"/>
      <c r="CTF41" s="448"/>
      <c r="CTG41" s="448"/>
      <c r="CTH41" s="448"/>
      <c r="CTI41" s="448"/>
      <c r="CTJ41" s="448"/>
      <c r="CTK41" s="448"/>
      <c r="CTL41" s="448"/>
      <c r="CTM41" s="448"/>
      <c r="CTN41" s="448"/>
      <c r="CTO41" s="448"/>
      <c r="CTP41" s="448"/>
      <c r="CTQ41" s="448"/>
      <c r="CTR41" s="448"/>
      <c r="CTS41" s="448"/>
      <c r="CTT41" s="448"/>
      <c r="CTU41" s="448"/>
      <c r="CTV41" s="448"/>
      <c r="CTW41" s="448"/>
      <c r="CTX41" s="448"/>
      <c r="CTY41" s="448"/>
      <c r="CTZ41" s="448"/>
      <c r="CUA41" s="448"/>
      <c r="CUB41" s="448"/>
      <c r="CUC41" s="448"/>
      <c r="CUD41" s="448"/>
      <c r="CUE41" s="448"/>
      <c r="CUF41" s="448"/>
      <c r="CUG41" s="448"/>
      <c r="CUH41" s="448"/>
      <c r="CUI41" s="448"/>
      <c r="CUJ41" s="448"/>
      <c r="CUK41" s="448"/>
      <c r="CUL41" s="448"/>
      <c r="CUM41" s="448"/>
      <c r="CUN41" s="448"/>
      <c r="CUO41" s="448"/>
      <c r="CUP41" s="448"/>
      <c r="CUQ41" s="448"/>
      <c r="CUR41" s="448"/>
      <c r="CUS41" s="448"/>
      <c r="CUT41" s="451"/>
      <c r="CUU41" s="451"/>
      <c r="CUV41" s="451"/>
      <c r="CUW41" s="451"/>
      <c r="CUX41" s="451"/>
      <c r="CUY41" s="451"/>
      <c r="CUZ41" s="451"/>
      <c r="CVA41" s="451"/>
      <c r="CVB41" s="451"/>
      <c r="CVC41" s="451"/>
      <c r="CVD41" s="451"/>
      <c r="CVE41" s="451"/>
      <c r="CVF41" s="451"/>
      <c r="CVG41" s="451"/>
      <c r="CVH41" s="451"/>
      <c r="CVI41" s="451"/>
      <c r="CVJ41" s="451"/>
      <c r="CVK41" s="451"/>
      <c r="CVL41" s="451"/>
      <c r="CVM41" s="451"/>
      <c r="CVN41" s="451"/>
      <c r="CVO41" s="451"/>
      <c r="CVP41" s="451"/>
      <c r="CVQ41" s="451"/>
      <c r="CVR41" s="451"/>
      <c r="CVS41" s="451"/>
      <c r="CVT41" s="451"/>
      <c r="CVU41" s="451"/>
      <c r="CVV41" s="451"/>
      <c r="CVW41" s="451"/>
      <c r="CVX41" s="451"/>
      <c r="CVY41" s="451"/>
      <c r="CVZ41" s="451"/>
      <c r="CWA41" s="451"/>
      <c r="CWB41" s="451"/>
      <c r="CWC41" s="451"/>
      <c r="CWD41" s="451"/>
      <c r="CWE41" s="451"/>
      <c r="CWF41" s="451"/>
      <c r="CWG41" s="451"/>
      <c r="CWH41" s="451"/>
      <c r="CWI41" s="451"/>
      <c r="CWJ41" s="451"/>
      <c r="CWK41" s="451"/>
      <c r="CWL41" s="451"/>
      <c r="CWM41" s="451"/>
      <c r="CWN41" s="451"/>
      <c r="CWO41" s="451"/>
      <c r="CWP41" s="451"/>
      <c r="CWQ41" s="451"/>
      <c r="CWR41" s="451"/>
      <c r="CWS41" s="451"/>
      <c r="CWT41" s="451"/>
      <c r="CWU41" s="451"/>
      <c r="CWV41" s="451"/>
      <c r="CWW41" s="451"/>
      <c r="CWX41" s="451"/>
      <c r="CWY41" s="451"/>
      <c r="CWZ41" s="451"/>
      <c r="CXA41" s="451"/>
      <c r="CXB41" s="451"/>
      <c r="CXC41" s="451"/>
      <c r="CXD41" s="451"/>
      <c r="CXE41" s="451"/>
      <c r="CXF41" s="451"/>
      <c r="CXG41" s="451"/>
      <c r="CXH41" s="451"/>
      <c r="CXI41" s="451"/>
      <c r="CXJ41" s="451"/>
      <c r="CXK41" s="451"/>
      <c r="CXL41" s="451"/>
      <c r="CXM41" s="451"/>
      <c r="CXN41" s="451"/>
      <c r="CXO41" s="451"/>
      <c r="CXP41" s="451"/>
      <c r="CXQ41" s="451"/>
      <c r="CXR41" s="451"/>
      <c r="CXS41" s="451"/>
      <c r="CXT41" s="451"/>
      <c r="CXU41" s="451"/>
      <c r="CXV41" s="451"/>
      <c r="CXW41" s="451"/>
      <c r="CXX41" s="451"/>
      <c r="CXY41" s="451"/>
      <c r="CXZ41" s="451"/>
      <c r="CYA41" s="451"/>
      <c r="CYB41" s="451"/>
      <c r="CYC41" s="451"/>
      <c r="CYD41" s="451"/>
      <c r="CYE41" s="451"/>
      <c r="CYF41" s="451"/>
      <c r="CYG41" s="451"/>
      <c r="CYH41" s="451"/>
      <c r="CYI41" s="451"/>
      <c r="CYJ41" s="451"/>
      <c r="CYK41" s="451"/>
      <c r="CYL41" s="451"/>
      <c r="CYM41" s="451"/>
      <c r="CYN41" s="451"/>
      <c r="CYO41" s="451"/>
      <c r="CYP41" s="451"/>
      <c r="CYQ41" s="451"/>
      <c r="CYR41" s="451"/>
      <c r="CYS41" s="451"/>
      <c r="CYT41" s="451"/>
      <c r="CYU41" s="451"/>
      <c r="CYV41" s="451"/>
      <c r="CYW41" s="451"/>
      <c r="CYX41" s="451"/>
      <c r="CYY41" s="451"/>
      <c r="CYZ41" s="451"/>
      <c r="CZA41" s="451"/>
      <c r="CZB41" s="451"/>
      <c r="CZC41" s="451"/>
      <c r="CZD41" s="451"/>
      <c r="CZE41" s="451"/>
      <c r="CZF41" s="451"/>
      <c r="CZG41" s="451"/>
      <c r="CZH41" s="451"/>
      <c r="CZI41" s="451"/>
      <c r="CZJ41" s="451"/>
      <c r="CZK41" s="451"/>
      <c r="CZL41" s="451"/>
      <c r="CZM41" s="451"/>
      <c r="CZN41" s="451"/>
      <c r="CZO41" s="451"/>
      <c r="CZP41" s="451"/>
      <c r="CZQ41" s="451"/>
      <c r="CZR41" s="451"/>
      <c r="CZS41" s="451"/>
      <c r="CZT41" s="451"/>
      <c r="CZU41" s="451"/>
      <c r="CZV41" s="451"/>
      <c r="CZW41" s="451"/>
      <c r="CZX41" s="451"/>
      <c r="CZY41" s="451"/>
      <c r="CZZ41" s="451"/>
      <c r="DAA41" s="451"/>
      <c r="DAB41" s="451"/>
      <c r="DAC41" s="451"/>
      <c r="DAD41" s="451"/>
      <c r="DAE41" s="451"/>
      <c r="DAF41" s="451"/>
      <c r="DAG41" s="451"/>
      <c r="DAH41" s="451"/>
      <c r="DAI41" s="451"/>
      <c r="DAJ41" s="451"/>
      <c r="DAK41" s="451"/>
      <c r="DAL41" s="451"/>
      <c r="DAM41" s="451"/>
      <c r="DAN41" s="451"/>
      <c r="DAO41" s="451"/>
      <c r="DAP41" s="451"/>
      <c r="DAQ41" s="451"/>
      <c r="DAR41" s="451"/>
      <c r="DAS41" s="451"/>
      <c r="DAT41" s="451"/>
      <c r="DAU41" s="451"/>
      <c r="DAV41" s="451"/>
      <c r="DAW41" s="451"/>
      <c r="DAX41" s="451"/>
      <c r="DAY41" s="451"/>
      <c r="DAZ41" s="451"/>
      <c r="DBA41" s="451"/>
      <c r="DBB41" s="451"/>
      <c r="DBC41" s="451"/>
      <c r="DBD41" s="451"/>
      <c r="DBE41" s="451"/>
      <c r="DBF41" s="451"/>
      <c r="DBG41" s="451"/>
      <c r="DBH41" s="451"/>
      <c r="DBI41" s="451"/>
      <c r="DBJ41" s="451"/>
      <c r="DBK41" s="451"/>
      <c r="DBL41" s="451"/>
      <c r="DBM41" s="451"/>
      <c r="DBN41" s="451"/>
      <c r="DBO41" s="451"/>
      <c r="DBP41" s="451"/>
      <c r="DBQ41" s="451"/>
      <c r="DBR41" s="451"/>
      <c r="DBS41" s="451"/>
      <c r="DBT41" s="451"/>
      <c r="DBU41" s="451"/>
      <c r="DBV41" s="451"/>
      <c r="DBW41" s="451"/>
      <c r="DBX41" s="451"/>
      <c r="DBY41" s="451"/>
      <c r="DBZ41" s="451"/>
      <c r="DCA41" s="451"/>
      <c r="DCB41" s="451"/>
      <c r="DCC41" s="451"/>
      <c r="DCD41" s="451"/>
      <c r="DCE41" s="451"/>
      <c r="DCF41" s="451"/>
      <c r="DCG41" s="451"/>
      <c r="DCH41" s="451"/>
      <c r="DCI41" s="451"/>
      <c r="DCJ41" s="451"/>
      <c r="DCK41" s="451"/>
      <c r="DCL41" s="451"/>
      <c r="DCM41" s="451"/>
      <c r="DCN41" s="451"/>
      <c r="DCO41" s="451"/>
      <c r="DCP41" s="451"/>
      <c r="DCQ41" s="451"/>
      <c r="DCR41" s="451"/>
      <c r="DCS41" s="451"/>
      <c r="DCT41" s="451"/>
      <c r="DCU41" s="451"/>
      <c r="DCV41" s="451"/>
      <c r="DCW41" s="451"/>
      <c r="DCX41" s="451"/>
      <c r="DCY41" s="451"/>
      <c r="DCZ41" s="451"/>
      <c r="DDA41" s="451"/>
      <c r="DDB41" s="451"/>
      <c r="DDC41" s="451"/>
      <c r="DDD41" s="451"/>
      <c r="DDE41" s="451"/>
      <c r="DDF41" s="451"/>
      <c r="DDG41" s="451"/>
      <c r="DDH41" s="451"/>
      <c r="DDI41" s="451"/>
      <c r="DDJ41" s="451"/>
      <c r="DDK41" s="451"/>
      <c r="DDL41" s="451"/>
      <c r="DDM41" s="451"/>
      <c r="DDN41" s="451"/>
      <c r="DDO41" s="451"/>
      <c r="DDP41" s="451"/>
      <c r="DDQ41" s="451"/>
      <c r="DDR41" s="451"/>
      <c r="DDS41" s="451"/>
      <c r="DDT41" s="451"/>
      <c r="DDU41" s="451"/>
      <c r="DDV41" s="451"/>
      <c r="DDW41" s="451"/>
      <c r="DDX41" s="451"/>
      <c r="DDY41" s="451"/>
      <c r="DDZ41" s="451"/>
      <c r="DEA41" s="451"/>
      <c r="DEB41" s="451"/>
      <c r="DEC41" s="451"/>
      <c r="DED41" s="451"/>
      <c r="DEE41" s="451"/>
      <c r="DEF41" s="451"/>
      <c r="DEG41" s="451"/>
      <c r="DEH41" s="451"/>
      <c r="DEI41" s="451"/>
      <c r="DEJ41" s="451"/>
      <c r="DEK41" s="451"/>
      <c r="DEL41" s="451"/>
      <c r="DEM41" s="451"/>
      <c r="DEN41" s="451"/>
      <c r="DEO41" s="451"/>
      <c r="DEP41" s="451"/>
      <c r="DEQ41" s="451"/>
      <c r="DER41" s="451"/>
      <c r="DES41" s="451"/>
      <c r="DET41" s="451"/>
      <c r="DEU41" s="451"/>
      <c r="DEV41" s="451"/>
      <c r="DEW41" s="451"/>
      <c r="DEX41" s="451"/>
      <c r="DEY41" s="451"/>
      <c r="DEZ41" s="451"/>
      <c r="DFA41" s="451"/>
      <c r="DFB41" s="451"/>
      <c r="DFC41" s="451"/>
      <c r="DFD41" s="451"/>
      <c r="DFE41" s="451"/>
      <c r="DFF41" s="451"/>
      <c r="DFG41" s="451"/>
      <c r="DFH41" s="451"/>
      <c r="DFI41" s="451"/>
      <c r="DFJ41" s="451"/>
      <c r="DFK41" s="451"/>
      <c r="DFL41" s="451"/>
      <c r="DFM41" s="451"/>
      <c r="DFN41" s="451"/>
      <c r="DFO41" s="451"/>
      <c r="DFP41" s="451"/>
      <c r="DFQ41" s="451"/>
      <c r="DFR41" s="451"/>
      <c r="DFS41" s="451"/>
      <c r="DFT41" s="451"/>
      <c r="DFU41" s="451"/>
      <c r="DFV41" s="451"/>
      <c r="DFW41" s="451"/>
      <c r="DFX41" s="451"/>
      <c r="DFY41" s="451"/>
      <c r="DFZ41" s="451"/>
      <c r="DGA41" s="451"/>
      <c r="DGB41" s="451"/>
      <c r="DGC41" s="451"/>
      <c r="DGD41" s="451"/>
      <c r="DGE41" s="451"/>
      <c r="DGF41" s="451"/>
      <c r="DGG41" s="451"/>
      <c r="DGH41" s="451"/>
      <c r="DGI41" s="451"/>
      <c r="DGJ41" s="451"/>
      <c r="DGK41" s="451"/>
      <c r="DGL41" s="451"/>
      <c r="DGM41" s="451"/>
      <c r="DGN41" s="451"/>
      <c r="DGO41" s="451"/>
      <c r="DGP41" s="451"/>
      <c r="DGQ41" s="451"/>
      <c r="DGR41" s="451"/>
      <c r="DGS41" s="451"/>
      <c r="DGT41" s="451"/>
      <c r="DGU41" s="451"/>
      <c r="DGV41" s="451"/>
      <c r="DGW41" s="451"/>
      <c r="DGX41" s="451"/>
      <c r="DGY41" s="451"/>
      <c r="DGZ41" s="451"/>
      <c r="DHA41" s="451"/>
      <c r="DHB41" s="451"/>
      <c r="DHC41" s="451"/>
      <c r="DHD41" s="451"/>
      <c r="DHE41" s="451"/>
      <c r="DHF41" s="451"/>
      <c r="DHG41" s="451"/>
      <c r="DHH41" s="451"/>
      <c r="DHI41" s="451"/>
      <c r="DHJ41" s="451"/>
      <c r="DHK41" s="451"/>
      <c r="DHL41" s="451"/>
      <c r="DHM41" s="451"/>
      <c r="DHN41" s="451"/>
      <c r="DHO41" s="451"/>
      <c r="DHP41" s="451"/>
      <c r="DHQ41" s="451"/>
      <c r="DHR41" s="451"/>
      <c r="DHS41" s="451"/>
      <c r="DHT41" s="451"/>
      <c r="DHU41" s="451"/>
      <c r="DHV41" s="451"/>
      <c r="DHW41" s="451"/>
      <c r="DHX41" s="451"/>
      <c r="DHY41" s="451"/>
      <c r="DHZ41" s="451"/>
      <c r="DIA41" s="451"/>
      <c r="DIB41" s="451"/>
      <c r="DIC41" s="451"/>
      <c r="DID41" s="451"/>
      <c r="DIE41" s="451"/>
      <c r="DIF41" s="451"/>
      <c r="DIG41" s="451"/>
      <c r="DIH41" s="451"/>
      <c r="DII41" s="451"/>
      <c r="DIJ41" s="451"/>
      <c r="DIK41" s="451"/>
      <c r="DIL41" s="451"/>
      <c r="DIM41" s="451"/>
      <c r="DIN41" s="451"/>
      <c r="DIO41" s="451"/>
      <c r="DIP41" s="451"/>
      <c r="DIQ41" s="451"/>
      <c r="DIR41" s="451"/>
      <c r="DIS41" s="451"/>
      <c r="DIT41" s="451"/>
      <c r="DIU41" s="451"/>
      <c r="DIV41" s="451"/>
      <c r="DIW41" s="451"/>
      <c r="DIX41" s="451"/>
      <c r="DIY41" s="451"/>
      <c r="DIZ41" s="451"/>
      <c r="DJA41" s="451"/>
      <c r="DJB41" s="451"/>
      <c r="DJC41" s="451"/>
      <c r="DJD41" s="451"/>
      <c r="DJE41" s="451"/>
      <c r="DJF41" s="451"/>
      <c r="DJG41" s="451"/>
      <c r="DJH41" s="451"/>
      <c r="DJI41" s="451"/>
      <c r="DJJ41" s="451"/>
      <c r="DJK41" s="451"/>
      <c r="DJL41" s="451"/>
      <c r="DJM41" s="451"/>
      <c r="DJN41" s="451"/>
      <c r="DJO41" s="451"/>
      <c r="DJP41" s="451"/>
      <c r="DJQ41" s="451"/>
      <c r="DJR41" s="451"/>
      <c r="DJS41" s="451"/>
      <c r="DJT41" s="451"/>
      <c r="DJU41" s="451"/>
      <c r="DJV41" s="451"/>
      <c r="DJW41" s="451"/>
      <c r="DJX41" s="451"/>
      <c r="DJY41" s="451"/>
      <c r="DJZ41" s="451"/>
      <c r="DKA41" s="451"/>
      <c r="DKB41" s="451"/>
      <c r="DKC41" s="451"/>
      <c r="DKD41" s="451"/>
      <c r="DKE41" s="451"/>
      <c r="DKF41" s="451"/>
      <c r="DKG41" s="451"/>
      <c r="DKH41" s="451"/>
      <c r="DKI41" s="451"/>
      <c r="DKJ41" s="451"/>
      <c r="DKK41" s="451"/>
      <c r="DKL41" s="451"/>
      <c r="DKM41" s="451"/>
      <c r="DKN41" s="451"/>
      <c r="DKO41" s="451"/>
      <c r="DKP41" s="451"/>
      <c r="DKQ41" s="451"/>
      <c r="DKR41" s="451"/>
      <c r="DKS41" s="451"/>
      <c r="DKT41" s="451"/>
      <c r="DKU41" s="451"/>
      <c r="DKV41" s="451"/>
      <c r="DKW41" s="451"/>
      <c r="DKX41" s="451"/>
      <c r="DKY41" s="451"/>
      <c r="DKZ41" s="451"/>
      <c r="DLA41" s="451"/>
      <c r="DLB41" s="451"/>
      <c r="DLC41" s="451"/>
      <c r="DLD41" s="451"/>
      <c r="DLE41" s="451"/>
      <c r="DLF41" s="451"/>
      <c r="DLG41" s="451"/>
      <c r="DLH41" s="451"/>
      <c r="DLI41" s="451"/>
      <c r="DLJ41" s="451"/>
      <c r="DLK41" s="451"/>
      <c r="DLL41" s="451"/>
      <c r="DLM41" s="451"/>
      <c r="DLN41" s="451"/>
      <c r="DLO41" s="451"/>
      <c r="DLP41" s="451"/>
      <c r="DLQ41" s="451"/>
      <c r="DLR41" s="451"/>
      <c r="DLS41" s="451"/>
      <c r="DLT41" s="451"/>
      <c r="DLU41" s="451"/>
      <c r="DLV41" s="451"/>
      <c r="DLW41" s="451"/>
      <c r="DLX41" s="451"/>
      <c r="DLY41" s="451"/>
      <c r="DLZ41" s="451"/>
      <c r="DMA41" s="451"/>
      <c r="DMB41" s="451"/>
      <c r="DMC41" s="451"/>
      <c r="DMD41" s="451"/>
      <c r="DME41" s="451"/>
      <c r="DMF41" s="451"/>
      <c r="DMG41" s="451"/>
      <c r="DMH41" s="451"/>
      <c r="DMI41" s="451"/>
      <c r="DMJ41" s="451"/>
      <c r="DMK41" s="451"/>
      <c r="DML41" s="451"/>
      <c r="DMM41" s="451"/>
      <c r="DMN41" s="451"/>
      <c r="DMO41" s="451"/>
      <c r="DMP41" s="451"/>
      <c r="DMQ41" s="451"/>
      <c r="DMR41" s="451"/>
      <c r="DMS41" s="451"/>
      <c r="DMT41" s="451"/>
      <c r="DMU41" s="451"/>
      <c r="DMV41" s="451"/>
      <c r="DMW41" s="451"/>
      <c r="DMX41" s="451"/>
      <c r="DMY41" s="451"/>
      <c r="DMZ41" s="451"/>
      <c r="DNA41" s="451"/>
      <c r="DNB41" s="451"/>
      <c r="DNC41" s="451"/>
      <c r="DND41" s="451"/>
      <c r="DNE41" s="451"/>
      <c r="DNF41" s="451"/>
      <c r="DNG41" s="451"/>
      <c r="DNH41" s="451"/>
      <c r="DNI41" s="451"/>
      <c r="DNJ41" s="451"/>
      <c r="DNK41" s="451"/>
      <c r="DNL41" s="451"/>
      <c r="DNM41" s="451"/>
      <c r="DNN41" s="451"/>
      <c r="DNO41" s="451"/>
      <c r="DNP41" s="451"/>
      <c r="DNQ41" s="451"/>
      <c r="DNR41" s="451"/>
      <c r="DNS41" s="451"/>
      <c r="DNT41" s="451"/>
      <c r="DNU41" s="451"/>
      <c r="DNV41" s="451"/>
      <c r="DNW41" s="451"/>
      <c r="DNX41" s="451"/>
      <c r="DNY41" s="451"/>
      <c r="DNZ41" s="451"/>
      <c r="DOA41" s="451"/>
      <c r="DOB41" s="451"/>
      <c r="DOC41" s="451"/>
      <c r="DOD41" s="448"/>
      <c r="DOE41" s="448"/>
      <c r="DOF41" s="448"/>
      <c r="DOG41" s="448"/>
      <c r="DOH41" s="448"/>
      <c r="DOI41" s="448"/>
      <c r="DOJ41" s="448"/>
      <c r="DOK41" s="448"/>
      <c r="DOL41" s="448"/>
      <c r="DOM41" s="448"/>
      <c r="DON41" s="448"/>
      <c r="DOO41" s="448"/>
      <c r="DOP41" s="448"/>
      <c r="DOQ41" s="448"/>
      <c r="DOR41" s="448"/>
      <c r="DOS41" s="448"/>
      <c r="DOT41" s="448"/>
      <c r="DOU41" s="448"/>
      <c r="DOV41" s="448"/>
      <c r="DOW41" s="448"/>
      <c r="DOX41" s="448"/>
      <c r="DOY41" s="448"/>
      <c r="DOZ41" s="448"/>
      <c r="DPA41" s="448"/>
      <c r="DPB41" s="448"/>
      <c r="DPC41" s="448"/>
      <c r="DPD41" s="448"/>
      <c r="DPE41" s="448"/>
      <c r="DPF41" s="448"/>
      <c r="DPG41" s="448"/>
      <c r="DPH41" s="448"/>
      <c r="DPI41" s="448"/>
      <c r="DPJ41" s="448"/>
      <c r="DPK41" s="448"/>
      <c r="DPL41" s="448"/>
      <c r="DPM41" s="448"/>
      <c r="DPN41" s="448"/>
      <c r="DPO41" s="448"/>
      <c r="DPP41" s="448"/>
      <c r="DPQ41" s="448"/>
      <c r="DPR41" s="448"/>
      <c r="DPS41" s="448"/>
      <c r="DPT41" s="448"/>
      <c r="DPU41" s="448"/>
      <c r="DPV41" s="448"/>
      <c r="DPW41" s="448"/>
      <c r="DPX41" s="448"/>
      <c r="DPY41" s="448"/>
      <c r="DPZ41" s="448"/>
      <c r="DQA41" s="448"/>
      <c r="DQB41" s="448"/>
      <c r="DQC41" s="448"/>
      <c r="DQD41" s="448"/>
      <c r="DQE41" s="448"/>
      <c r="DQF41" s="448"/>
      <c r="DQG41" s="448"/>
      <c r="DQH41" s="448"/>
      <c r="DQI41" s="448"/>
      <c r="DQJ41" s="448"/>
      <c r="DQK41" s="448"/>
      <c r="DQL41" s="448"/>
      <c r="DQM41" s="448"/>
      <c r="DQN41" s="448"/>
      <c r="DQO41" s="448"/>
      <c r="DQP41" s="448"/>
      <c r="DQQ41" s="448"/>
      <c r="DQR41" s="448"/>
      <c r="DQS41" s="448"/>
      <c r="DQT41" s="448"/>
      <c r="DQU41" s="448"/>
      <c r="DQV41" s="448"/>
      <c r="DQW41" s="448"/>
      <c r="DQX41" s="448"/>
      <c r="DQY41" s="448"/>
      <c r="DQZ41" s="448"/>
      <c r="DRA41" s="448"/>
      <c r="DRB41" s="448"/>
      <c r="DRC41" s="448"/>
      <c r="DRD41" s="448"/>
      <c r="DRE41" s="448"/>
      <c r="DRF41" s="448"/>
      <c r="DRG41" s="448"/>
      <c r="DRH41" s="448"/>
      <c r="DRI41" s="448"/>
      <c r="DRJ41" s="448"/>
      <c r="DRK41" s="448"/>
      <c r="DRL41" s="448"/>
      <c r="DRM41" s="448"/>
      <c r="DRN41" s="448"/>
      <c r="DRO41" s="448"/>
      <c r="DRP41" s="448"/>
      <c r="DRQ41" s="448"/>
      <c r="DRR41" s="448"/>
      <c r="DRS41" s="448"/>
      <c r="DRT41" s="448"/>
      <c r="DRU41" s="448"/>
      <c r="DRV41" s="448"/>
      <c r="DRW41" s="448"/>
      <c r="DRX41" s="448"/>
      <c r="DRY41" s="448"/>
      <c r="DRZ41" s="448"/>
      <c r="DSA41" s="448"/>
      <c r="DSB41" s="448"/>
      <c r="DSC41" s="448"/>
      <c r="DSD41" s="448"/>
      <c r="DSE41" s="448"/>
      <c r="DSF41" s="448"/>
      <c r="DSG41" s="448"/>
      <c r="DSH41" s="448"/>
      <c r="DSI41" s="448"/>
      <c r="DSJ41" s="448"/>
      <c r="DSK41" s="448"/>
      <c r="DSL41" s="448"/>
      <c r="DSM41" s="448"/>
      <c r="DSN41" s="448"/>
      <c r="DSO41" s="448"/>
      <c r="DSP41" s="448"/>
      <c r="DSQ41" s="448"/>
      <c r="DSR41" s="448"/>
      <c r="DSS41" s="448"/>
      <c r="DST41" s="448"/>
      <c r="DSU41" s="448"/>
      <c r="DSV41" s="448"/>
      <c r="DSW41" s="448"/>
      <c r="DSX41" s="448"/>
      <c r="DSY41" s="448"/>
      <c r="DSZ41" s="448"/>
      <c r="DTA41" s="448"/>
      <c r="DTB41" s="448"/>
      <c r="DTC41" s="448"/>
      <c r="DTD41" s="448"/>
      <c r="DTE41" s="448"/>
      <c r="DTF41" s="448"/>
      <c r="DTG41" s="448"/>
      <c r="DTH41" s="448"/>
      <c r="DTI41" s="448"/>
      <c r="DTJ41" s="448"/>
      <c r="DTK41" s="448"/>
      <c r="DTL41" s="448"/>
      <c r="DTM41" s="448"/>
      <c r="DTN41" s="448"/>
      <c r="DTO41" s="448"/>
      <c r="DTP41" s="448"/>
      <c r="DTQ41" s="448"/>
      <c r="DTR41" s="448"/>
      <c r="DTS41" s="448"/>
      <c r="DTT41" s="448"/>
      <c r="DTU41" s="448"/>
      <c r="DTV41" s="448"/>
      <c r="DTW41" s="448"/>
      <c r="DTX41" s="448"/>
      <c r="DTY41" s="448"/>
      <c r="DTZ41" s="448"/>
      <c r="DUA41" s="448"/>
      <c r="DUB41" s="448"/>
      <c r="DUC41" s="448"/>
      <c r="DUD41" s="448"/>
      <c r="DUE41" s="448"/>
      <c r="DUF41" s="448"/>
      <c r="DUG41" s="448"/>
      <c r="DUH41" s="448"/>
      <c r="DUI41" s="448"/>
      <c r="DUJ41" s="448"/>
      <c r="DUK41" s="448"/>
      <c r="DUL41" s="448"/>
      <c r="DUM41" s="448"/>
      <c r="DUN41" s="448"/>
      <c r="DUO41" s="448"/>
      <c r="DUP41" s="448"/>
      <c r="DUQ41" s="448"/>
      <c r="DUR41" s="448"/>
      <c r="DUS41" s="448"/>
      <c r="DUT41" s="448"/>
      <c r="DUU41" s="448"/>
      <c r="DUV41" s="448"/>
      <c r="DUW41" s="448"/>
      <c r="DUX41" s="448"/>
      <c r="DUY41" s="448"/>
      <c r="DUZ41" s="448"/>
      <c r="DVA41" s="448"/>
      <c r="DVB41" s="448"/>
      <c r="DVC41" s="448"/>
      <c r="DVD41" s="448"/>
      <c r="DVE41" s="448"/>
      <c r="DVF41" s="448"/>
      <c r="DVG41" s="448"/>
      <c r="DVH41" s="448"/>
      <c r="DVI41" s="448"/>
      <c r="DVJ41" s="448"/>
      <c r="DVK41" s="448"/>
      <c r="DVL41" s="448"/>
      <c r="DVM41" s="448"/>
      <c r="DVN41" s="448"/>
      <c r="DVO41" s="448"/>
      <c r="DVP41" s="448"/>
      <c r="DVQ41" s="448"/>
      <c r="DVR41" s="448"/>
      <c r="DVS41" s="448"/>
      <c r="DVT41" s="448"/>
      <c r="DVU41" s="448"/>
      <c r="DVV41" s="448"/>
      <c r="DVW41" s="448"/>
      <c r="DVX41" s="448"/>
      <c r="DVY41" s="448"/>
      <c r="DVZ41" s="448"/>
      <c r="DWA41" s="448"/>
      <c r="DWB41" s="448"/>
      <c r="DWC41" s="448"/>
      <c r="DWD41" s="448"/>
      <c r="DWE41" s="448"/>
      <c r="DWF41" s="448"/>
      <c r="DWG41" s="448"/>
      <c r="DWH41" s="448"/>
      <c r="DWI41" s="448"/>
      <c r="DWJ41" s="448"/>
      <c r="DWK41" s="448"/>
      <c r="DWL41" s="448"/>
      <c r="DWM41" s="448"/>
      <c r="DWN41" s="448"/>
      <c r="DWO41" s="448"/>
      <c r="DWP41" s="448"/>
      <c r="DWQ41" s="448"/>
      <c r="DWR41" s="448"/>
      <c r="DWS41" s="448"/>
      <c r="DWT41" s="448"/>
      <c r="DWU41" s="448"/>
      <c r="DWV41" s="448"/>
      <c r="DWW41" s="448"/>
      <c r="DWX41" s="448"/>
      <c r="DWY41" s="448"/>
      <c r="DWZ41" s="448"/>
      <c r="DXA41" s="448"/>
      <c r="DXB41" s="448"/>
      <c r="DXC41" s="448"/>
      <c r="DXD41" s="448"/>
      <c r="DXE41" s="448"/>
      <c r="DXF41" s="448"/>
      <c r="DXG41" s="448"/>
      <c r="DXH41" s="448"/>
      <c r="DXI41" s="448"/>
      <c r="DXJ41" s="448"/>
      <c r="DXK41" s="448"/>
      <c r="DXL41" s="448"/>
      <c r="DXM41" s="448"/>
      <c r="DXN41" s="448"/>
      <c r="DXO41" s="448"/>
      <c r="DXP41" s="448"/>
      <c r="DXQ41" s="448"/>
      <c r="DXR41" s="448"/>
      <c r="DXS41" s="448"/>
      <c r="DXT41" s="448"/>
      <c r="DXU41" s="448"/>
      <c r="DXV41" s="448"/>
      <c r="DXW41" s="448"/>
      <c r="DXX41" s="448"/>
      <c r="DXY41" s="448"/>
      <c r="DXZ41" s="448"/>
      <c r="DYA41" s="448"/>
      <c r="DYB41" s="448"/>
      <c r="DYC41" s="448"/>
      <c r="DYD41" s="448"/>
      <c r="DYE41" s="448"/>
      <c r="DYF41" s="448"/>
      <c r="DYG41" s="448"/>
      <c r="DYH41" s="448"/>
      <c r="DYI41" s="448"/>
      <c r="DYJ41" s="448"/>
      <c r="DYK41" s="448"/>
      <c r="DYL41" s="448"/>
      <c r="DYM41" s="448"/>
      <c r="DYN41" s="448"/>
      <c r="DYO41" s="448"/>
      <c r="DYP41" s="448"/>
      <c r="DYQ41" s="448"/>
      <c r="DYR41" s="448"/>
      <c r="DYS41" s="448"/>
      <c r="DYT41" s="448"/>
      <c r="DYU41" s="448"/>
      <c r="DYV41" s="448"/>
      <c r="DYW41" s="448"/>
      <c r="DYX41" s="451"/>
      <c r="DYY41" s="451"/>
      <c r="DYZ41" s="451"/>
      <c r="DZA41" s="451"/>
      <c r="DZB41" s="451"/>
      <c r="DZC41" s="451"/>
      <c r="DZD41" s="451"/>
      <c r="DZE41" s="451"/>
      <c r="DZF41" s="451"/>
      <c r="DZG41" s="451"/>
      <c r="DZH41" s="451"/>
      <c r="DZI41" s="451"/>
      <c r="DZJ41" s="451"/>
      <c r="DZK41" s="451"/>
      <c r="DZL41" s="451"/>
      <c r="DZM41" s="451"/>
      <c r="DZN41" s="451"/>
      <c r="DZO41" s="451"/>
      <c r="DZP41" s="451"/>
      <c r="DZQ41" s="451"/>
      <c r="DZR41" s="451"/>
      <c r="DZS41" s="451"/>
      <c r="DZT41" s="451"/>
      <c r="DZU41" s="451"/>
      <c r="DZV41" s="451"/>
      <c r="DZW41" s="451"/>
      <c r="DZX41" s="451"/>
      <c r="DZY41" s="451"/>
      <c r="DZZ41" s="451"/>
      <c r="EAA41" s="451"/>
      <c r="EAB41" s="451"/>
      <c r="EAC41" s="451"/>
      <c r="EAD41" s="451"/>
      <c r="EAE41" s="451"/>
      <c r="EAF41" s="451"/>
      <c r="EAG41" s="451"/>
      <c r="EAH41" s="451"/>
      <c r="EAI41" s="451"/>
      <c r="EAJ41" s="451"/>
      <c r="EAK41" s="451"/>
      <c r="EAL41" s="451"/>
      <c r="EAM41" s="451"/>
      <c r="EAN41" s="451"/>
      <c r="EAO41" s="451"/>
      <c r="EAP41" s="451"/>
      <c r="EAQ41" s="451"/>
      <c r="EAR41" s="451"/>
      <c r="EAS41" s="451"/>
      <c r="EAT41" s="451"/>
      <c r="EAU41" s="451"/>
      <c r="EAV41" s="451"/>
      <c r="EAW41" s="451"/>
      <c r="EAX41" s="451"/>
      <c r="EAY41" s="451"/>
      <c r="EAZ41" s="451"/>
      <c r="EBA41" s="451"/>
      <c r="EBB41" s="451"/>
      <c r="EBC41" s="451"/>
      <c r="EBD41" s="451"/>
      <c r="EBE41" s="451"/>
      <c r="EBF41" s="451"/>
      <c r="EBG41" s="451"/>
      <c r="EBH41" s="451"/>
      <c r="EBI41" s="451"/>
      <c r="EBJ41" s="451"/>
      <c r="EBK41" s="451"/>
      <c r="EBL41" s="451"/>
      <c r="EBM41" s="451"/>
      <c r="EBN41" s="451"/>
      <c r="EBO41" s="451"/>
      <c r="EBP41" s="451"/>
      <c r="EBQ41" s="451"/>
      <c r="EBR41" s="451"/>
      <c r="EBS41" s="451"/>
      <c r="EBT41" s="451"/>
      <c r="EBU41" s="451"/>
      <c r="EBV41" s="451"/>
      <c r="EBW41" s="451"/>
      <c r="EBX41" s="451"/>
      <c r="EBY41" s="451"/>
      <c r="EBZ41" s="451"/>
      <c r="ECA41" s="451"/>
      <c r="ECB41" s="451"/>
      <c r="ECC41" s="451"/>
      <c r="ECD41" s="451"/>
      <c r="ECE41" s="451"/>
      <c r="ECF41" s="451"/>
      <c r="ECG41" s="451"/>
      <c r="ECH41" s="451"/>
      <c r="ECI41" s="451"/>
      <c r="ECJ41" s="451"/>
      <c r="ECK41" s="451"/>
      <c r="ECL41" s="451"/>
      <c r="ECM41" s="451"/>
      <c r="ECN41" s="451"/>
      <c r="ECO41" s="451"/>
      <c r="ECP41" s="451"/>
      <c r="ECQ41" s="451"/>
      <c r="ECR41" s="451"/>
      <c r="ECS41" s="451"/>
      <c r="ECT41" s="451"/>
      <c r="ECU41" s="451"/>
      <c r="ECV41" s="451"/>
      <c r="ECW41" s="451"/>
      <c r="ECX41" s="451"/>
      <c r="ECY41" s="451"/>
      <c r="ECZ41" s="451"/>
      <c r="EDA41" s="451"/>
      <c r="EDB41" s="451"/>
      <c r="EDC41" s="451"/>
      <c r="EDD41" s="451"/>
      <c r="EDE41" s="451"/>
      <c r="EDF41" s="451"/>
      <c r="EDG41" s="451"/>
      <c r="EDH41" s="451"/>
      <c r="EDI41" s="451"/>
      <c r="EDJ41" s="451"/>
      <c r="EDK41" s="451"/>
      <c r="EDL41" s="451"/>
      <c r="EDM41" s="451"/>
      <c r="EDN41" s="451"/>
      <c r="EDO41" s="451"/>
      <c r="EDP41" s="451"/>
      <c r="EDQ41" s="451"/>
      <c r="EDR41" s="451"/>
      <c r="EDS41" s="451"/>
      <c r="EDT41" s="451"/>
      <c r="EDU41" s="451"/>
      <c r="EDV41" s="451"/>
      <c r="EDW41" s="451"/>
      <c r="EDX41" s="451"/>
      <c r="EDY41" s="451"/>
      <c r="EDZ41" s="451"/>
      <c r="EEA41" s="451"/>
      <c r="EEB41" s="451"/>
      <c r="EEC41" s="451"/>
      <c r="EED41" s="451"/>
      <c r="EEE41" s="451"/>
      <c r="EEF41" s="451"/>
      <c r="EEG41" s="451"/>
      <c r="EEH41" s="451"/>
      <c r="EEI41" s="451"/>
      <c r="EEJ41" s="451"/>
      <c r="EEK41" s="451"/>
      <c r="EEL41" s="451"/>
      <c r="EEM41" s="451"/>
      <c r="EEN41" s="451"/>
      <c r="EEO41" s="451"/>
      <c r="EEP41" s="451"/>
      <c r="EEQ41" s="451"/>
      <c r="EER41" s="451"/>
      <c r="EES41" s="451"/>
      <c r="EET41" s="451"/>
      <c r="EEU41" s="451"/>
      <c r="EEV41" s="451"/>
      <c r="EEW41" s="451"/>
      <c r="EEX41" s="451"/>
      <c r="EEY41" s="451"/>
      <c r="EEZ41" s="451"/>
      <c r="EFA41" s="451"/>
      <c r="EFB41" s="451"/>
      <c r="EFC41" s="451"/>
      <c r="EFD41" s="451"/>
      <c r="EFE41" s="451"/>
      <c r="EFF41" s="451"/>
      <c r="EFG41" s="451"/>
      <c r="EFH41" s="451"/>
      <c r="EFI41" s="451"/>
      <c r="EFJ41" s="451"/>
      <c r="EFK41" s="451"/>
      <c r="EFL41" s="451"/>
      <c r="EFM41" s="451"/>
      <c r="EFN41" s="451"/>
      <c r="EFO41" s="451"/>
      <c r="EFP41" s="451"/>
      <c r="EFQ41" s="451"/>
      <c r="EFR41" s="451"/>
      <c r="EFS41" s="451"/>
      <c r="EFT41" s="451"/>
      <c r="EFU41" s="451"/>
      <c r="EFV41" s="451"/>
      <c r="EFW41" s="451"/>
      <c r="EFX41" s="451"/>
      <c r="EFY41" s="451"/>
      <c r="EFZ41" s="451"/>
      <c r="EGA41" s="451"/>
      <c r="EGB41" s="451"/>
      <c r="EGC41" s="451"/>
      <c r="EGD41" s="451"/>
      <c r="EGE41" s="451"/>
      <c r="EGF41" s="451"/>
      <c r="EGG41" s="451"/>
      <c r="EGH41" s="451"/>
      <c r="EGI41" s="451"/>
      <c r="EGJ41" s="451"/>
      <c r="EGK41" s="451"/>
      <c r="EGL41" s="451"/>
      <c r="EGM41" s="451"/>
      <c r="EGN41" s="451"/>
      <c r="EGO41" s="451"/>
      <c r="EGP41" s="451"/>
      <c r="EGQ41" s="451"/>
      <c r="EGR41" s="451"/>
      <c r="EGS41" s="451"/>
      <c r="EGT41" s="451"/>
      <c r="EGU41" s="451"/>
      <c r="EGV41" s="451"/>
      <c r="EGW41" s="451"/>
      <c r="EGX41" s="451"/>
      <c r="EGY41" s="451"/>
      <c r="EGZ41" s="451"/>
      <c r="EHA41" s="451"/>
      <c r="EHB41" s="451"/>
      <c r="EHC41" s="451"/>
      <c r="EHD41" s="451"/>
      <c r="EHE41" s="451"/>
      <c r="EHF41" s="451"/>
      <c r="EHG41" s="451"/>
      <c r="EHH41" s="451"/>
      <c r="EHI41" s="451"/>
      <c r="EHJ41" s="451"/>
      <c r="EHK41" s="451"/>
      <c r="EHL41" s="451"/>
      <c r="EHM41" s="451"/>
      <c r="EHN41" s="451"/>
      <c r="EHO41" s="451"/>
      <c r="EHP41" s="451"/>
      <c r="EHQ41" s="451"/>
      <c r="EHR41" s="451"/>
      <c r="EHS41" s="451"/>
      <c r="EHT41" s="451"/>
      <c r="EHU41" s="451"/>
      <c r="EHV41" s="451"/>
      <c r="EHW41" s="451"/>
      <c r="EHX41" s="451"/>
      <c r="EHY41" s="451"/>
      <c r="EHZ41" s="451"/>
      <c r="EIA41" s="451"/>
      <c r="EIB41" s="451"/>
      <c r="EIC41" s="451"/>
      <c r="EID41" s="451"/>
      <c r="EIE41" s="451"/>
      <c r="EIF41" s="451"/>
      <c r="EIG41" s="451"/>
      <c r="EIH41" s="451"/>
      <c r="EII41" s="451"/>
      <c r="EIJ41" s="451"/>
      <c r="EIK41" s="451"/>
      <c r="EIL41" s="451"/>
      <c r="EIM41" s="451"/>
      <c r="EIN41" s="451"/>
      <c r="EIO41" s="451"/>
      <c r="EIP41" s="451"/>
      <c r="EIQ41" s="451"/>
      <c r="EIR41" s="451"/>
      <c r="EIS41" s="451"/>
      <c r="EIT41" s="451"/>
      <c r="EIU41" s="451"/>
      <c r="EIV41" s="451"/>
      <c r="EIW41" s="451"/>
      <c r="EIX41" s="451"/>
      <c r="EIY41" s="451"/>
      <c r="EIZ41" s="451"/>
      <c r="EJA41" s="451"/>
      <c r="EJB41" s="451"/>
      <c r="EJC41" s="451"/>
      <c r="EJD41" s="451"/>
      <c r="EJE41" s="451"/>
      <c r="EJF41" s="451"/>
      <c r="EJG41" s="451"/>
      <c r="EJH41" s="451"/>
      <c r="EJI41" s="451"/>
      <c r="EJJ41" s="451"/>
      <c r="EJK41" s="451"/>
      <c r="EJL41" s="451"/>
      <c r="EJM41" s="451"/>
      <c r="EJN41" s="451"/>
      <c r="EJO41" s="451"/>
      <c r="EJP41" s="451"/>
      <c r="EJQ41" s="451"/>
      <c r="EJR41" s="451"/>
      <c r="EJS41" s="451"/>
      <c r="EJT41" s="451"/>
      <c r="EJU41" s="451"/>
      <c r="EJV41" s="451"/>
      <c r="EJW41" s="451"/>
      <c r="EJX41" s="451"/>
      <c r="EJY41" s="451"/>
      <c r="EJZ41" s="451"/>
      <c r="EKA41" s="451"/>
      <c r="EKB41" s="451"/>
      <c r="EKC41" s="451"/>
      <c r="EKD41" s="451"/>
      <c r="EKE41" s="451"/>
      <c r="EKF41" s="451"/>
      <c r="EKG41" s="451"/>
      <c r="EKH41" s="451"/>
      <c r="EKI41" s="451"/>
      <c r="EKJ41" s="451"/>
      <c r="EKK41" s="451"/>
      <c r="EKL41" s="451"/>
      <c r="EKM41" s="451"/>
      <c r="EKN41" s="451"/>
      <c r="EKO41" s="451"/>
      <c r="EKP41" s="451"/>
      <c r="EKQ41" s="451"/>
      <c r="EKR41" s="451"/>
      <c r="EKS41" s="451"/>
      <c r="EKT41" s="451"/>
      <c r="EKU41" s="451"/>
      <c r="EKV41" s="451"/>
      <c r="EKW41" s="451"/>
      <c r="EKX41" s="451"/>
      <c r="EKY41" s="451"/>
      <c r="EKZ41" s="451"/>
      <c r="ELA41" s="451"/>
      <c r="ELB41" s="451"/>
      <c r="ELC41" s="451"/>
      <c r="ELD41" s="451"/>
      <c r="ELE41" s="451"/>
      <c r="ELF41" s="451"/>
      <c r="ELG41" s="451"/>
      <c r="ELH41" s="451"/>
      <c r="ELI41" s="451"/>
      <c r="ELJ41" s="451"/>
      <c r="ELK41" s="451"/>
      <c r="ELL41" s="451"/>
      <c r="ELM41" s="451"/>
      <c r="ELN41" s="451"/>
      <c r="ELO41" s="451"/>
      <c r="ELP41" s="451"/>
      <c r="ELQ41" s="451"/>
      <c r="ELR41" s="451"/>
      <c r="ELS41" s="451"/>
      <c r="ELT41" s="451"/>
      <c r="ELU41" s="451"/>
      <c r="ELV41" s="451"/>
      <c r="ELW41" s="451"/>
      <c r="ELX41" s="451"/>
      <c r="ELY41" s="451"/>
      <c r="ELZ41" s="451"/>
      <c r="EMA41" s="451"/>
      <c r="EMB41" s="451"/>
      <c r="EMC41" s="451"/>
      <c r="EMD41" s="451"/>
      <c r="EME41" s="451"/>
      <c r="EMF41" s="451"/>
      <c r="EMG41" s="451"/>
      <c r="EMH41" s="451"/>
      <c r="EMI41" s="451"/>
      <c r="EMJ41" s="451"/>
      <c r="EMK41" s="451"/>
      <c r="EML41" s="451"/>
      <c r="EMM41" s="451"/>
      <c r="EMN41" s="451"/>
      <c r="EMO41" s="451"/>
      <c r="EMP41" s="451"/>
      <c r="EMQ41" s="451"/>
      <c r="EMR41" s="451"/>
      <c r="EMS41" s="451"/>
      <c r="EMT41" s="451"/>
      <c r="EMU41" s="451"/>
      <c r="EMV41" s="451"/>
      <c r="EMW41" s="451"/>
      <c r="EMX41" s="451"/>
      <c r="EMY41" s="451"/>
      <c r="EMZ41" s="451"/>
      <c r="ENA41" s="451"/>
      <c r="ENB41" s="451"/>
      <c r="ENC41" s="451"/>
      <c r="END41" s="451"/>
      <c r="ENE41" s="451"/>
      <c r="ENF41" s="451"/>
      <c r="ENG41" s="451"/>
      <c r="ENH41" s="451"/>
      <c r="ENI41" s="451"/>
      <c r="ENJ41" s="451"/>
      <c r="ENK41" s="451"/>
      <c r="ENL41" s="451"/>
      <c r="ENM41" s="451"/>
      <c r="ENN41" s="451"/>
      <c r="ENO41" s="451"/>
      <c r="ENP41" s="451"/>
      <c r="ENQ41" s="451"/>
      <c r="ENR41" s="451"/>
      <c r="ENS41" s="451"/>
      <c r="ENT41" s="451"/>
      <c r="ENU41" s="451"/>
      <c r="ENV41" s="451"/>
      <c r="ENW41" s="451"/>
      <c r="ENX41" s="451"/>
      <c r="ENY41" s="451"/>
      <c r="ENZ41" s="451"/>
      <c r="EOA41" s="451"/>
      <c r="EOB41" s="451"/>
      <c r="EOC41" s="451"/>
      <c r="EOD41" s="451"/>
      <c r="EOE41" s="451"/>
      <c r="EOF41" s="451"/>
      <c r="EOG41" s="451"/>
      <c r="EOH41" s="451"/>
      <c r="EOI41" s="451"/>
      <c r="EOJ41" s="451"/>
      <c r="EOK41" s="451"/>
      <c r="EOL41" s="451"/>
      <c r="EOM41" s="451"/>
      <c r="EON41" s="451"/>
      <c r="EOO41" s="451"/>
      <c r="EOP41" s="451"/>
      <c r="EOQ41" s="451"/>
      <c r="EOR41" s="451"/>
      <c r="EOS41" s="451"/>
      <c r="EOT41" s="451"/>
      <c r="EOU41" s="451"/>
      <c r="EOV41" s="451"/>
      <c r="EOW41" s="451"/>
      <c r="EOX41" s="451"/>
      <c r="EOY41" s="451"/>
      <c r="EOZ41" s="451"/>
      <c r="EPA41" s="451"/>
      <c r="EPB41" s="451"/>
      <c r="EPC41" s="451"/>
      <c r="EPD41" s="451"/>
      <c r="EPE41" s="451"/>
      <c r="EPF41" s="451"/>
      <c r="EPG41" s="451"/>
      <c r="EPH41" s="451"/>
      <c r="EPI41" s="451"/>
      <c r="EPJ41" s="451"/>
      <c r="EPK41" s="451"/>
      <c r="EPL41" s="451"/>
      <c r="EPM41" s="451"/>
      <c r="EPN41" s="451"/>
      <c r="EPO41" s="451"/>
      <c r="EPP41" s="451"/>
      <c r="EPQ41" s="451"/>
      <c r="EPR41" s="451"/>
      <c r="EPS41" s="451"/>
      <c r="EPT41" s="451"/>
      <c r="EPU41" s="451"/>
      <c r="EPV41" s="451"/>
      <c r="EPW41" s="451"/>
      <c r="EPX41" s="451"/>
      <c r="EPY41" s="451"/>
      <c r="EPZ41" s="451"/>
      <c r="EQA41" s="451"/>
      <c r="EQB41" s="451"/>
      <c r="EQC41" s="451"/>
      <c r="EQD41" s="451"/>
      <c r="EQE41" s="451"/>
      <c r="EQF41" s="451"/>
      <c r="EQG41" s="451"/>
      <c r="EQH41" s="451"/>
      <c r="EQI41" s="451"/>
      <c r="EQJ41" s="451"/>
      <c r="EQK41" s="451"/>
      <c r="EQL41" s="451"/>
      <c r="EQM41" s="451"/>
      <c r="EQN41" s="451"/>
      <c r="EQO41" s="451"/>
      <c r="EQP41" s="451"/>
      <c r="EQQ41" s="451"/>
      <c r="EQR41" s="451"/>
      <c r="EQS41" s="451"/>
      <c r="EQT41" s="451"/>
      <c r="EQU41" s="451"/>
      <c r="EQV41" s="451"/>
      <c r="EQW41" s="451"/>
      <c r="EQX41" s="451"/>
      <c r="EQY41" s="451"/>
      <c r="EQZ41" s="451"/>
      <c r="ERA41" s="451"/>
      <c r="ERB41" s="451"/>
      <c r="ERC41" s="451"/>
      <c r="ERD41" s="451"/>
      <c r="ERE41" s="451"/>
      <c r="ERF41" s="451"/>
      <c r="ERG41" s="451"/>
      <c r="ERH41" s="451"/>
      <c r="ERI41" s="451"/>
      <c r="ERJ41" s="451"/>
      <c r="ERK41" s="451"/>
      <c r="ERL41" s="451"/>
      <c r="ERM41" s="451"/>
      <c r="ERN41" s="451"/>
      <c r="ERO41" s="451"/>
      <c r="ERP41" s="451"/>
      <c r="ERQ41" s="451"/>
      <c r="ERR41" s="451"/>
      <c r="ERS41" s="451"/>
      <c r="ERT41" s="451"/>
      <c r="ERU41" s="451"/>
      <c r="ERV41" s="451"/>
      <c r="ERW41" s="451"/>
      <c r="ERX41" s="451"/>
      <c r="ERY41" s="451"/>
      <c r="ERZ41" s="451"/>
      <c r="ESA41" s="451"/>
      <c r="ESB41" s="451"/>
      <c r="ESC41" s="451"/>
      <c r="ESD41" s="451"/>
      <c r="ESE41" s="451"/>
      <c r="ESF41" s="451"/>
      <c r="ESG41" s="451"/>
    </row>
    <row r="42" spans="1:3881" s="414" customFormat="1" x14ac:dyDescent="0.2">
      <c r="A42" s="204">
        <v>1</v>
      </c>
      <c r="B42" s="204" t="s">
        <v>27</v>
      </c>
      <c r="C42" s="207" t="s">
        <v>55</v>
      </c>
      <c r="D42" s="205">
        <v>43384</v>
      </c>
      <c r="E42" s="326">
        <v>0.27847222222222223</v>
      </c>
      <c r="F42" s="208" t="str">
        <f t="shared" si="6"/>
        <v>1|ITA2|B|Thursday/10/11|06:41:00</v>
      </c>
      <c r="G42" s="327"/>
      <c r="H42" s="327"/>
      <c r="I42" s="327"/>
      <c r="J42" s="327"/>
      <c r="K42" s="327"/>
      <c r="L42" s="327"/>
      <c r="M42" s="327"/>
      <c r="N42" s="327"/>
      <c r="O42" s="327"/>
      <c r="P42" s="448"/>
      <c r="Q42" s="448"/>
      <c r="R42" s="448"/>
      <c r="S42" s="448"/>
      <c r="T42" s="448"/>
      <c r="U42" s="448"/>
      <c r="V42" s="448"/>
      <c r="W42" s="448"/>
      <c r="X42" s="448"/>
      <c r="Y42" s="448"/>
      <c r="Z42" s="448"/>
      <c r="AA42" s="448"/>
      <c r="AB42" s="448"/>
      <c r="AC42" s="448"/>
      <c r="AD42" s="448"/>
      <c r="AE42" s="448"/>
      <c r="AF42" s="448"/>
      <c r="AG42" s="448"/>
      <c r="AH42" s="448"/>
      <c r="AI42" s="448"/>
      <c r="AJ42" s="448"/>
      <c r="AK42" s="448"/>
      <c r="AL42" s="448"/>
      <c r="AM42" s="448"/>
      <c r="AN42" s="448"/>
      <c r="AO42" s="448"/>
      <c r="AP42" s="448"/>
      <c r="AQ42" s="448"/>
      <c r="AR42" s="448"/>
      <c r="AS42" s="448"/>
      <c r="AT42" s="448"/>
      <c r="AU42" s="448"/>
      <c r="AV42" s="448"/>
      <c r="AW42" s="448"/>
      <c r="AX42" s="448"/>
      <c r="AY42" s="448"/>
      <c r="AZ42" s="448"/>
      <c r="BA42" s="448"/>
      <c r="BB42" s="448"/>
      <c r="BC42" s="448"/>
      <c r="BD42" s="448"/>
      <c r="BE42" s="448"/>
      <c r="BF42" s="448"/>
      <c r="BG42" s="448"/>
      <c r="BH42" s="448"/>
      <c r="BI42" s="448"/>
      <c r="BJ42" s="448"/>
      <c r="BK42" s="448"/>
      <c r="BL42" s="448"/>
      <c r="BM42" s="448"/>
      <c r="BN42" s="448"/>
      <c r="BO42" s="448"/>
      <c r="BP42" s="448"/>
      <c r="BQ42" s="448"/>
      <c r="BR42" s="448"/>
      <c r="BS42" s="448"/>
      <c r="BT42" s="448"/>
      <c r="BU42" s="448"/>
      <c r="BV42" s="448"/>
      <c r="BW42" s="448"/>
      <c r="BX42" s="448"/>
      <c r="BY42" s="448"/>
      <c r="BZ42" s="448"/>
      <c r="CA42" s="448"/>
      <c r="CB42" s="448"/>
      <c r="CC42" s="448"/>
      <c r="CD42" s="448"/>
      <c r="CE42" s="448"/>
      <c r="CF42" s="448"/>
      <c r="CG42" s="448"/>
      <c r="CH42" s="448"/>
      <c r="CI42" s="448"/>
      <c r="CJ42" s="448"/>
      <c r="CK42" s="448"/>
      <c r="CL42" s="448"/>
      <c r="CM42" s="448"/>
      <c r="CN42" s="448"/>
      <c r="CO42" s="448"/>
      <c r="CP42" s="448"/>
      <c r="CQ42" s="448"/>
      <c r="CR42" s="448"/>
      <c r="CS42" s="448"/>
      <c r="CT42" s="448"/>
      <c r="CU42" s="448"/>
      <c r="CV42" s="448"/>
      <c r="CW42" s="448"/>
      <c r="CX42" s="448"/>
      <c r="CY42" s="448"/>
      <c r="CZ42" s="448"/>
      <c r="DA42" s="448"/>
      <c r="DB42" s="448"/>
      <c r="DC42" s="448"/>
      <c r="DD42" s="448"/>
      <c r="DE42" s="448"/>
      <c r="DF42" s="448"/>
      <c r="DG42" s="448"/>
      <c r="DH42" s="448"/>
      <c r="DI42" s="448"/>
      <c r="DJ42" s="448"/>
      <c r="DK42" s="448"/>
      <c r="DL42" s="448"/>
      <c r="DM42" s="448"/>
      <c r="DN42" s="448"/>
      <c r="DO42" s="448"/>
      <c r="DP42" s="448"/>
      <c r="DQ42" s="448"/>
      <c r="DR42" s="448"/>
      <c r="DS42" s="448"/>
      <c r="DT42" s="448"/>
      <c r="DU42" s="448"/>
      <c r="DV42" s="448"/>
      <c r="DW42" s="448"/>
      <c r="DX42" s="448"/>
      <c r="DY42" s="448"/>
      <c r="DZ42" s="448"/>
      <c r="EA42" s="448"/>
      <c r="EB42" s="448"/>
      <c r="EC42" s="448"/>
      <c r="ED42" s="448"/>
      <c r="EE42" s="448"/>
      <c r="EF42" s="448"/>
      <c r="EG42" s="448"/>
      <c r="EH42" s="448"/>
      <c r="EI42" s="448"/>
      <c r="EJ42" s="448"/>
      <c r="EK42" s="448"/>
      <c r="EL42" s="448"/>
      <c r="EM42" s="448"/>
      <c r="EN42" s="448"/>
      <c r="EO42" s="448"/>
      <c r="EP42" s="448"/>
      <c r="EQ42" s="448"/>
      <c r="ER42" s="448"/>
      <c r="ES42" s="448"/>
      <c r="ET42" s="448"/>
      <c r="EU42" s="448"/>
      <c r="EV42" s="448"/>
      <c r="EW42" s="448"/>
      <c r="EX42" s="448"/>
      <c r="EY42" s="448"/>
      <c r="EZ42" s="448"/>
      <c r="FA42" s="448"/>
      <c r="FB42" s="448"/>
      <c r="FC42" s="448"/>
      <c r="FD42" s="448"/>
      <c r="FE42" s="448"/>
      <c r="FF42" s="448"/>
      <c r="FG42" s="448"/>
      <c r="FH42" s="448"/>
      <c r="FI42" s="448"/>
      <c r="FJ42" s="448"/>
      <c r="FK42" s="448"/>
      <c r="FL42" s="448"/>
      <c r="FM42" s="448"/>
      <c r="FN42" s="448"/>
      <c r="FO42" s="448"/>
      <c r="FP42" s="448"/>
      <c r="FQ42" s="448"/>
      <c r="FR42" s="448"/>
      <c r="FS42" s="448"/>
      <c r="FT42" s="448"/>
      <c r="FU42" s="448"/>
      <c r="FV42" s="448"/>
      <c r="FW42" s="448"/>
      <c r="FX42" s="448"/>
      <c r="FY42" s="448"/>
      <c r="FZ42" s="448"/>
      <c r="GA42" s="448"/>
      <c r="GB42" s="448"/>
      <c r="GC42" s="448"/>
      <c r="GD42" s="448"/>
      <c r="GE42" s="448"/>
      <c r="GF42" s="448"/>
      <c r="GG42" s="448"/>
      <c r="GH42" s="448"/>
      <c r="GI42" s="448"/>
      <c r="GJ42" s="448"/>
      <c r="GK42" s="448"/>
      <c r="GL42" s="448"/>
      <c r="GM42" s="448"/>
      <c r="GN42" s="448"/>
      <c r="GO42" s="448"/>
      <c r="GP42" s="448"/>
      <c r="GQ42" s="448"/>
      <c r="GR42" s="448"/>
      <c r="GS42" s="448"/>
      <c r="GT42" s="448"/>
      <c r="GU42" s="448"/>
      <c r="GV42" s="448"/>
      <c r="GW42" s="448"/>
      <c r="GX42" s="448"/>
      <c r="GY42" s="448"/>
      <c r="GZ42" s="448"/>
      <c r="HA42" s="448"/>
      <c r="HB42" s="448"/>
      <c r="HC42" s="448"/>
      <c r="HD42" s="448"/>
      <c r="HE42" s="448"/>
      <c r="HF42" s="448"/>
      <c r="HG42" s="449"/>
      <c r="HH42" s="449"/>
      <c r="HI42" s="449"/>
      <c r="HJ42" s="449"/>
      <c r="HK42" s="449"/>
      <c r="HL42" s="449"/>
      <c r="HM42" s="449"/>
      <c r="HN42" s="449"/>
      <c r="HO42" s="449"/>
      <c r="HP42" s="449"/>
      <c r="HQ42" s="449"/>
      <c r="HR42" s="449"/>
      <c r="HS42" s="449"/>
      <c r="HT42" s="449"/>
      <c r="HU42" s="449"/>
      <c r="HV42" s="449"/>
      <c r="HW42" s="449"/>
      <c r="HX42" s="449"/>
      <c r="HY42" s="449"/>
      <c r="HZ42" s="449"/>
      <c r="IA42" s="449"/>
      <c r="IB42" s="449"/>
      <c r="IC42" s="449"/>
      <c r="ID42" s="449"/>
      <c r="IE42" s="449"/>
      <c r="IF42" s="449"/>
      <c r="IG42" s="449"/>
      <c r="IH42" s="449"/>
      <c r="II42" s="449"/>
      <c r="IJ42" s="449"/>
      <c r="IK42" s="449"/>
      <c r="IL42" s="449"/>
      <c r="IM42" s="449"/>
      <c r="IN42" s="449"/>
      <c r="IO42" s="449"/>
      <c r="IP42" s="449"/>
      <c r="IQ42" s="450"/>
      <c r="IR42" s="450"/>
      <c r="IS42" s="450"/>
      <c r="IT42" s="450"/>
      <c r="IU42" s="450"/>
      <c r="IV42" s="450"/>
      <c r="IW42" s="450"/>
      <c r="IX42" s="450"/>
      <c r="IY42" s="450"/>
      <c r="IZ42" s="450"/>
      <c r="JA42" s="450"/>
      <c r="JB42" s="450"/>
      <c r="JC42" s="450"/>
      <c r="JD42" s="450"/>
      <c r="JE42" s="450"/>
      <c r="JF42" s="450"/>
      <c r="JG42" s="450"/>
      <c r="JH42" s="450"/>
      <c r="JI42" s="450"/>
      <c r="JJ42" s="450"/>
      <c r="JK42" s="450"/>
      <c r="JL42" s="450"/>
      <c r="JM42" s="450"/>
      <c r="JN42" s="450"/>
      <c r="JO42" s="450"/>
      <c r="JP42" s="450"/>
      <c r="JQ42" s="450"/>
      <c r="JR42" s="450"/>
      <c r="JS42" s="450"/>
      <c r="JT42" s="450"/>
      <c r="JU42" s="450"/>
      <c r="JV42" s="450"/>
      <c r="JW42" s="450"/>
      <c r="JX42" s="450"/>
      <c r="JY42" s="450"/>
      <c r="JZ42" s="450"/>
      <c r="KA42" s="450"/>
      <c r="KB42" s="450"/>
      <c r="KC42" s="450"/>
      <c r="KD42" s="450"/>
      <c r="KE42" s="450"/>
      <c r="KF42" s="450"/>
      <c r="KG42" s="450"/>
      <c r="KH42" s="450"/>
      <c r="KI42" s="450"/>
      <c r="KJ42" s="450"/>
      <c r="KK42" s="450"/>
      <c r="KL42" s="450"/>
      <c r="KM42" s="450"/>
      <c r="KN42" s="450"/>
      <c r="KO42" s="450"/>
      <c r="KP42" s="450"/>
      <c r="KQ42" s="450"/>
      <c r="KR42" s="450"/>
      <c r="KS42" s="450"/>
      <c r="KT42" s="450"/>
      <c r="KU42" s="450"/>
      <c r="KV42" s="449"/>
      <c r="KW42" s="449"/>
      <c r="KX42" s="449"/>
      <c r="KY42" s="449"/>
      <c r="KZ42" s="450"/>
      <c r="LA42" s="450"/>
      <c r="LB42" s="450"/>
      <c r="LC42" s="450"/>
      <c r="LD42" s="450"/>
      <c r="LE42" s="450"/>
      <c r="LF42" s="450"/>
      <c r="LG42" s="450"/>
      <c r="LH42" s="450"/>
      <c r="LI42" s="450"/>
      <c r="LJ42" s="450"/>
      <c r="LK42" s="450"/>
      <c r="LL42" s="450"/>
      <c r="LM42" s="450"/>
      <c r="LN42" s="450"/>
      <c r="LO42" s="450"/>
      <c r="LP42" s="450"/>
      <c r="LQ42" s="450"/>
      <c r="LR42" s="450"/>
      <c r="LS42" s="450"/>
      <c r="LT42" s="450"/>
      <c r="LU42" s="450"/>
      <c r="LV42" s="450"/>
      <c r="LW42" s="450"/>
      <c r="LX42" s="450"/>
      <c r="LY42" s="450"/>
      <c r="LZ42" s="450"/>
      <c r="MA42" s="450"/>
      <c r="MB42" s="450"/>
      <c r="MC42" s="450"/>
      <c r="MD42" s="450"/>
      <c r="ME42" s="450"/>
      <c r="MF42" s="450"/>
      <c r="MG42" s="450"/>
      <c r="MH42" s="450"/>
      <c r="MI42" s="450"/>
      <c r="MJ42" s="450"/>
      <c r="MK42" s="450"/>
      <c r="ML42" s="450"/>
      <c r="MM42" s="450"/>
      <c r="MN42" s="450"/>
      <c r="MO42" s="450"/>
      <c r="MP42" s="450"/>
      <c r="MQ42" s="450"/>
      <c r="MR42" s="450"/>
      <c r="MS42" s="450"/>
      <c r="MT42" s="450"/>
      <c r="MU42" s="450"/>
      <c r="MV42" s="450"/>
      <c r="MW42" s="450"/>
      <c r="MX42" s="450"/>
      <c r="MY42" s="450"/>
      <c r="MZ42" s="450"/>
      <c r="NA42" s="450"/>
      <c r="NB42" s="450"/>
      <c r="NC42" s="450"/>
      <c r="ND42" s="450"/>
      <c r="NE42" s="450"/>
      <c r="NF42" s="450"/>
      <c r="NG42" s="450"/>
      <c r="NH42" s="450"/>
      <c r="NI42" s="450"/>
      <c r="NJ42" s="450"/>
      <c r="NK42" s="450"/>
      <c r="NL42" s="450"/>
      <c r="NM42" s="450"/>
      <c r="NN42" s="450"/>
      <c r="NO42" s="450"/>
      <c r="NP42" s="450"/>
      <c r="NQ42" s="450"/>
      <c r="NR42" s="450"/>
      <c r="NS42" s="450"/>
      <c r="NT42" s="450"/>
      <c r="NU42" s="450"/>
      <c r="NV42" s="450"/>
      <c r="NW42" s="450"/>
      <c r="NX42" s="450"/>
      <c r="NY42" s="450"/>
      <c r="NZ42" s="450"/>
      <c r="OA42" s="450"/>
      <c r="OB42" s="450"/>
      <c r="OC42" s="450"/>
      <c r="OD42" s="450"/>
      <c r="OE42" s="450"/>
      <c r="OF42" s="450"/>
      <c r="OG42" s="450"/>
      <c r="OH42" s="450"/>
      <c r="OI42" s="450"/>
      <c r="OJ42" s="450"/>
      <c r="OK42" s="450"/>
      <c r="OL42" s="450"/>
      <c r="OM42" s="450"/>
      <c r="ON42" s="450"/>
      <c r="OO42" s="450"/>
      <c r="OP42" s="450"/>
      <c r="OQ42" s="450"/>
      <c r="OR42" s="450"/>
      <c r="OS42" s="450"/>
      <c r="OT42" s="450"/>
      <c r="OU42" s="450"/>
      <c r="OV42" s="450"/>
      <c r="OW42" s="450"/>
      <c r="OX42" s="450"/>
      <c r="OY42" s="450"/>
      <c r="OZ42" s="450"/>
      <c r="PA42" s="450"/>
      <c r="PB42" s="450"/>
      <c r="PC42" s="450"/>
      <c r="PD42" s="450"/>
      <c r="PE42" s="450"/>
      <c r="PF42" s="450"/>
      <c r="PG42" s="450"/>
      <c r="PH42" s="450"/>
      <c r="PI42" s="450"/>
      <c r="PJ42" s="450"/>
      <c r="PK42" s="450"/>
      <c r="PL42" s="450"/>
      <c r="PM42" s="450"/>
      <c r="PN42" s="450"/>
      <c r="PO42" s="450"/>
      <c r="PP42" s="450"/>
      <c r="PQ42" s="450"/>
      <c r="PR42" s="450"/>
      <c r="PS42" s="450"/>
      <c r="PT42" s="450"/>
      <c r="PU42" s="450"/>
      <c r="PV42" s="450"/>
      <c r="PW42" s="450"/>
      <c r="PX42" s="450"/>
      <c r="PY42" s="450"/>
      <c r="PZ42" s="448"/>
      <c r="QA42" s="448"/>
      <c r="QB42" s="448"/>
      <c r="QC42" s="448"/>
      <c r="QD42" s="448"/>
      <c r="QE42" s="448"/>
      <c r="QF42" s="448"/>
      <c r="QG42" s="448"/>
      <c r="QH42" s="448"/>
      <c r="QI42" s="448"/>
      <c r="QJ42" s="448"/>
      <c r="QK42" s="448"/>
      <c r="QL42" s="448"/>
      <c r="QM42" s="448"/>
      <c r="QN42" s="448"/>
      <c r="QO42" s="448"/>
      <c r="QP42" s="448"/>
      <c r="QQ42" s="448"/>
      <c r="QR42" s="448"/>
      <c r="QS42" s="448"/>
      <c r="QT42" s="448"/>
      <c r="QU42" s="448"/>
      <c r="QV42" s="448"/>
      <c r="QW42" s="448"/>
      <c r="QX42" s="448"/>
      <c r="QY42" s="448"/>
      <c r="QZ42" s="448"/>
      <c r="RA42" s="448"/>
      <c r="RB42" s="448"/>
      <c r="RC42" s="448"/>
      <c r="RD42" s="448"/>
      <c r="RE42" s="448"/>
      <c r="RF42" s="448"/>
      <c r="RG42" s="448"/>
      <c r="RH42" s="448"/>
      <c r="RI42" s="448"/>
      <c r="RJ42" s="448"/>
      <c r="RK42" s="448"/>
      <c r="RL42" s="448"/>
      <c r="RM42" s="448"/>
      <c r="RN42" s="448"/>
      <c r="RO42" s="448"/>
      <c r="RP42" s="448"/>
      <c r="RQ42" s="448"/>
      <c r="RR42" s="448"/>
      <c r="RS42" s="448"/>
      <c r="RT42" s="448"/>
      <c r="RU42" s="448"/>
      <c r="RV42" s="448"/>
      <c r="RW42" s="448"/>
      <c r="RX42" s="448"/>
      <c r="RY42" s="448"/>
      <c r="RZ42" s="448"/>
      <c r="SA42" s="448"/>
      <c r="SB42" s="448"/>
      <c r="SC42" s="448"/>
      <c r="SD42" s="448"/>
      <c r="SE42" s="448"/>
      <c r="SF42" s="448"/>
      <c r="SG42" s="448"/>
      <c r="SH42" s="448"/>
      <c r="SI42" s="448"/>
      <c r="SJ42" s="448"/>
      <c r="SK42" s="448"/>
      <c r="SL42" s="448"/>
      <c r="SM42" s="448"/>
      <c r="SN42" s="448"/>
      <c r="SO42" s="448"/>
      <c r="SP42" s="448"/>
      <c r="SQ42" s="448"/>
      <c r="SR42" s="448"/>
      <c r="SS42" s="448"/>
      <c r="ST42" s="448"/>
      <c r="SU42" s="448"/>
      <c r="SV42" s="448"/>
      <c r="SW42" s="448"/>
      <c r="SX42" s="448"/>
      <c r="SY42" s="448"/>
      <c r="SZ42" s="448"/>
      <c r="TA42" s="448"/>
      <c r="TB42" s="448"/>
      <c r="TC42" s="448"/>
      <c r="TD42" s="448"/>
      <c r="TE42" s="448"/>
      <c r="TF42" s="448"/>
      <c r="TG42" s="448"/>
      <c r="TH42" s="448"/>
      <c r="TI42" s="448"/>
      <c r="TJ42" s="448"/>
      <c r="TK42" s="448"/>
      <c r="TL42" s="448"/>
      <c r="TM42" s="448"/>
      <c r="TN42" s="448"/>
      <c r="TO42" s="448"/>
      <c r="TP42" s="448"/>
      <c r="TQ42" s="448"/>
      <c r="TR42" s="448"/>
      <c r="TS42" s="448"/>
      <c r="TT42" s="448"/>
      <c r="TU42" s="448"/>
      <c r="TV42" s="448"/>
      <c r="TW42" s="448"/>
      <c r="TX42" s="448"/>
      <c r="TY42" s="448"/>
      <c r="TZ42" s="448"/>
      <c r="UA42" s="448"/>
      <c r="UB42" s="448"/>
      <c r="UC42" s="448"/>
      <c r="UD42" s="448"/>
      <c r="UE42" s="448"/>
      <c r="UF42" s="448"/>
      <c r="UG42" s="448"/>
      <c r="UH42" s="448"/>
      <c r="UI42" s="448"/>
      <c r="UJ42" s="448"/>
      <c r="UK42" s="448"/>
      <c r="UL42" s="448"/>
      <c r="UM42" s="448"/>
      <c r="UN42" s="448"/>
      <c r="UO42" s="448"/>
      <c r="UP42" s="448"/>
      <c r="UQ42" s="448"/>
      <c r="UR42" s="448"/>
      <c r="US42" s="448"/>
      <c r="UT42" s="448"/>
      <c r="UU42" s="448"/>
      <c r="UV42" s="448"/>
      <c r="UW42" s="448"/>
      <c r="UX42" s="448"/>
      <c r="UY42" s="448"/>
      <c r="UZ42" s="448"/>
      <c r="VA42" s="448"/>
      <c r="VB42" s="448"/>
      <c r="VC42" s="448"/>
      <c r="VD42" s="448"/>
      <c r="VE42" s="448"/>
      <c r="VF42" s="448"/>
      <c r="VG42" s="448"/>
      <c r="VH42" s="448"/>
      <c r="VI42" s="448"/>
      <c r="VJ42" s="448"/>
      <c r="VK42" s="448"/>
      <c r="VL42" s="448"/>
      <c r="VM42" s="448"/>
      <c r="VN42" s="448"/>
      <c r="VO42" s="448"/>
      <c r="VP42" s="448"/>
      <c r="VQ42" s="448"/>
      <c r="VR42" s="448"/>
      <c r="VS42" s="448"/>
      <c r="VT42" s="448"/>
      <c r="VU42" s="448"/>
      <c r="VV42" s="448"/>
      <c r="VW42" s="448"/>
      <c r="VX42" s="448"/>
      <c r="VY42" s="448"/>
      <c r="VZ42" s="448"/>
      <c r="WA42" s="448"/>
      <c r="WB42" s="448"/>
      <c r="WC42" s="448"/>
      <c r="WD42" s="448"/>
      <c r="WE42" s="448"/>
      <c r="WF42" s="448"/>
      <c r="WG42" s="448"/>
      <c r="WH42" s="448"/>
      <c r="WI42" s="448"/>
      <c r="WJ42" s="448"/>
      <c r="WK42" s="448"/>
      <c r="WL42" s="448"/>
      <c r="WM42" s="448"/>
      <c r="WN42" s="448"/>
      <c r="WO42" s="448"/>
      <c r="WP42" s="448"/>
      <c r="WQ42" s="448"/>
      <c r="WR42" s="448"/>
      <c r="WS42" s="448"/>
      <c r="WT42" s="448"/>
      <c r="WU42" s="448"/>
      <c r="WV42" s="448"/>
      <c r="WW42" s="448"/>
      <c r="WX42" s="448"/>
      <c r="WY42" s="448"/>
      <c r="WZ42" s="448"/>
      <c r="XA42" s="448"/>
      <c r="XB42" s="448"/>
      <c r="XC42" s="448"/>
      <c r="XD42" s="448"/>
      <c r="XE42" s="448"/>
      <c r="XF42" s="448"/>
      <c r="XG42" s="448"/>
      <c r="XH42" s="448"/>
      <c r="XI42" s="448"/>
      <c r="XJ42" s="448"/>
      <c r="XK42" s="448"/>
      <c r="XL42" s="448"/>
      <c r="XM42" s="448"/>
      <c r="XN42" s="448"/>
      <c r="XO42" s="448"/>
      <c r="XP42" s="448"/>
      <c r="XQ42" s="448"/>
      <c r="XR42" s="448"/>
      <c r="XS42" s="448"/>
      <c r="XT42" s="448"/>
      <c r="XU42" s="448"/>
      <c r="XV42" s="448"/>
      <c r="XW42" s="448"/>
      <c r="XX42" s="448"/>
      <c r="XY42" s="448"/>
      <c r="XZ42" s="448"/>
      <c r="YA42" s="448"/>
      <c r="YB42" s="448"/>
      <c r="YC42" s="448"/>
      <c r="YD42" s="448"/>
      <c r="YE42" s="448"/>
      <c r="YF42" s="448"/>
      <c r="YG42" s="448"/>
      <c r="YH42" s="448"/>
      <c r="YI42" s="448"/>
      <c r="YJ42" s="448"/>
      <c r="YK42" s="448"/>
      <c r="YL42" s="448"/>
      <c r="YM42" s="448"/>
      <c r="YN42" s="448"/>
      <c r="YO42" s="448"/>
      <c r="YP42" s="448"/>
      <c r="YQ42" s="448"/>
      <c r="YR42" s="448"/>
      <c r="YS42" s="448"/>
      <c r="YT42" s="448"/>
      <c r="YU42" s="448"/>
      <c r="YV42" s="448"/>
      <c r="YW42" s="448"/>
      <c r="YX42" s="448"/>
      <c r="YY42" s="448"/>
      <c r="YZ42" s="448"/>
      <c r="ZA42" s="448"/>
      <c r="ZB42" s="448"/>
      <c r="ZC42" s="448"/>
      <c r="ZD42" s="448"/>
      <c r="ZE42" s="448"/>
      <c r="ZF42" s="448"/>
      <c r="ZG42" s="448"/>
      <c r="ZH42" s="448"/>
      <c r="ZI42" s="448"/>
      <c r="ZJ42" s="448"/>
      <c r="ZK42" s="448"/>
      <c r="ZL42" s="448"/>
      <c r="ZM42" s="448"/>
      <c r="ZN42" s="448"/>
      <c r="ZO42" s="448"/>
      <c r="ZP42" s="448"/>
      <c r="ZQ42" s="448"/>
      <c r="ZR42" s="448"/>
      <c r="ZS42" s="448"/>
      <c r="ZT42" s="448"/>
      <c r="ZU42" s="448"/>
      <c r="ZV42" s="448"/>
      <c r="ZW42" s="448"/>
      <c r="ZX42" s="448"/>
      <c r="ZY42" s="448"/>
      <c r="ZZ42" s="448"/>
      <c r="AAA42" s="448"/>
      <c r="AAB42" s="448"/>
      <c r="AAC42" s="448"/>
      <c r="AAD42" s="448"/>
      <c r="AAE42" s="448"/>
      <c r="AAF42" s="448"/>
      <c r="AAG42" s="448"/>
      <c r="AAH42" s="448"/>
      <c r="AAI42" s="448"/>
      <c r="AAJ42" s="448"/>
      <c r="AAK42" s="448"/>
      <c r="AAL42" s="448"/>
      <c r="AAM42" s="448"/>
      <c r="AAN42" s="448"/>
      <c r="AAO42" s="448"/>
      <c r="AAP42" s="448"/>
      <c r="AAQ42" s="448"/>
      <c r="AAR42" s="448"/>
      <c r="AAS42" s="448"/>
      <c r="AAT42" s="448"/>
      <c r="AAU42" s="448"/>
      <c r="AAV42" s="448"/>
      <c r="AAW42" s="448"/>
      <c r="AAX42" s="448"/>
      <c r="AAY42" s="448"/>
      <c r="AAZ42" s="448"/>
      <c r="ABA42" s="448"/>
      <c r="ABB42" s="448"/>
      <c r="ABC42" s="448"/>
      <c r="ABD42" s="448"/>
      <c r="ABE42" s="448"/>
      <c r="ABF42" s="448"/>
      <c r="ABG42" s="448"/>
      <c r="ABH42" s="448"/>
      <c r="ABI42" s="448"/>
      <c r="ABJ42" s="448"/>
      <c r="ABK42" s="448"/>
      <c r="ABL42" s="448"/>
      <c r="ABM42" s="448"/>
      <c r="ABN42" s="448"/>
      <c r="ABO42" s="448"/>
      <c r="ABP42" s="448"/>
      <c r="ABQ42" s="448"/>
      <c r="ABR42" s="448"/>
      <c r="ABS42" s="448"/>
      <c r="ABT42" s="448"/>
      <c r="ABU42" s="448"/>
      <c r="ABV42" s="448"/>
      <c r="ABW42" s="448"/>
      <c r="ABX42" s="448"/>
      <c r="ABY42" s="448"/>
      <c r="ABZ42" s="448"/>
      <c r="ACA42" s="448"/>
      <c r="ACB42" s="448"/>
      <c r="ACC42" s="448"/>
      <c r="ACD42" s="448"/>
      <c r="ACE42" s="448"/>
      <c r="ACF42" s="448"/>
      <c r="ACG42" s="448"/>
      <c r="ACH42" s="448"/>
      <c r="ACI42" s="448"/>
      <c r="ACJ42" s="448"/>
      <c r="ACK42" s="448"/>
      <c r="ACL42" s="448"/>
      <c r="ACM42" s="448"/>
      <c r="ACN42" s="448"/>
      <c r="ACO42" s="448"/>
      <c r="ACP42" s="448"/>
      <c r="ACQ42" s="448"/>
      <c r="ACR42" s="448"/>
      <c r="ACS42" s="448"/>
      <c r="ACT42" s="448"/>
      <c r="ACU42" s="448"/>
      <c r="ACV42" s="448"/>
      <c r="ACW42" s="448"/>
      <c r="ACX42" s="448"/>
      <c r="ACY42" s="448"/>
      <c r="ACZ42" s="448"/>
      <c r="ADA42" s="448"/>
      <c r="ADB42" s="448"/>
      <c r="ADC42" s="448"/>
      <c r="ADD42" s="448"/>
      <c r="ADE42" s="448"/>
      <c r="ADF42" s="448"/>
      <c r="ADG42" s="448"/>
      <c r="ADH42" s="448"/>
      <c r="ADI42" s="448"/>
      <c r="ADJ42" s="448"/>
      <c r="ADK42" s="448"/>
      <c r="ADL42" s="448"/>
      <c r="ADM42" s="448"/>
      <c r="ADN42" s="448"/>
      <c r="ADO42" s="448"/>
      <c r="ADP42" s="448"/>
      <c r="ADQ42" s="448"/>
      <c r="ADR42" s="448"/>
      <c r="ADS42" s="448"/>
      <c r="ADT42" s="448"/>
      <c r="ADU42" s="448"/>
      <c r="ADV42" s="448"/>
      <c r="ADW42" s="448"/>
      <c r="ADX42" s="448"/>
      <c r="ADY42" s="448"/>
      <c r="ADZ42" s="448"/>
      <c r="AEA42" s="448"/>
      <c r="AEB42" s="448"/>
      <c r="AEC42" s="448"/>
      <c r="AED42" s="448"/>
      <c r="AEE42" s="448"/>
      <c r="AEF42" s="448"/>
      <c r="AEG42" s="448"/>
      <c r="AEH42" s="448"/>
      <c r="AEI42" s="448"/>
      <c r="AEJ42" s="448"/>
      <c r="AEK42" s="448"/>
      <c r="AEL42" s="448"/>
      <c r="AEM42" s="448"/>
      <c r="AEN42" s="448"/>
      <c r="AEO42" s="448"/>
      <c r="AEP42" s="448"/>
      <c r="AEQ42" s="448"/>
      <c r="AER42" s="448"/>
      <c r="AES42" s="448"/>
      <c r="AET42" s="448"/>
      <c r="AEU42" s="448"/>
      <c r="AEV42" s="448"/>
      <c r="AEW42" s="448"/>
      <c r="AEX42" s="448"/>
      <c r="AEY42" s="448"/>
      <c r="AEZ42" s="448"/>
      <c r="AFA42" s="448"/>
      <c r="AFB42" s="448"/>
      <c r="AFC42" s="448"/>
      <c r="AFD42" s="448"/>
      <c r="AFE42" s="448"/>
      <c r="AFF42" s="448"/>
      <c r="AFG42" s="448"/>
      <c r="AFH42" s="448"/>
      <c r="AFI42" s="448"/>
      <c r="AFJ42" s="448"/>
      <c r="AFK42" s="448"/>
      <c r="AFL42" s="448"/>
      <c r="AFM42" s="448"/>
      <c r="AFN42" s="448"/>
      <c r="AFO42" s="448"/>
      <c r="AFP42" s="448"/>
      <c r="AFQ42" s="448"/>
      <c r="AFR42" s="448"/>
      <c r="AFS42" s="448"/>
      <c r="AFT42" s="448"/>
      <c r="AFU42" s="448"/>
      <c r="AFV42" s="448"/>
      <c r="AFW42" s="448"/>
      <c r="AFX42" s="448"/>
      <c r="AFY42" s="448"/>
      <c r="AFZ42" s="448"/>
      <c r="AGA42" s="448"/>
      <c r="AGB42" s="448"/>
      <c r="AGC42" s="448"/>
      <c r="AGD42" s="448"/>
      <c r="AGE42" s="448"/>
      <c r="AGF42" s="448"/>
      <c r="AGG42" s="448"/>
      <c r="AGH42" s="448"/>
      <c r="AGI42" s="448"/>
      <c r="AGJ42" s="448"/>
      <c r="AGK42" s="448"/>
      <c r="AGL42" s="448"/>
      <c r="AGM42" s="448"/>
      <c r="AGN42" s="448"/>
      <c r="AGO42" s="448"/>
      <c r="AGP42" s="448"/>
      <c r="AGQ42" s="448"/>
      <c r="AGR42" s="448"/>
      <c r="AGS42" s="448"/>
      <c r="AGT42" s="448"/>
      <c r="AGU42" s="448"/>
      <c r="AGV42" s="448"/>
      <c r="AGW42" s="448"/>
      <c r="AGX42" s="448"/>
      <c r="AGY42" s="448"/>
      <c r="AGZ42" s="448"/>
      <c r="AHA42" s="448"/>
      <c r="AHB42" s="448"/>
      <c r="AHC42" s="448"/>
      <c r="AHD42" s="448"/>
      <c r="AHE42" s="448"/>
      <c r="AHF42" s="448"/>
      <c r="AHG42" s="448"/>
      <c r="AHH42" s="448"/>
      <c r="AHI42" s="448"/>
      <c r="AHJ42" s="448"/>
      <c r="AHK42" s="448"/>
      <c r="AHL42" s="448"/>
      <c r="AHM42" s="448"/>
      <c r="AHN42" s="448"/>
      <c r="AHO42" s="448"/>
      <c r="AHP42" s="448"/>
      <c r="AHQ42" s="448"/>
      <c r="AHR42" s="448"/>
      <c r="AHS42" s="448"/>
      <c r="AHT42" s="448"/>
      <c r="AHU42" s="448"/>
      <c r="AHV42" s="448"/>
      <c r="AHW42" s="448"/>
      <c r="AHX42" s="448"/>
      <c r="AHY42" s="448"/>
      <c r="AHZ42" s="448"/>
      <c r="AIA42" s="448"/>
      <c r="AIB42" s="448"/>
      <c r="AIC42" s="448"/>
      <c r="AID42" s="448"/>
      <c r="AIE42" s="448"/>
      <c r="AIF42" s="448"/>
      <c r="AIG42" s="448"/>
      <c r="AIH42" s="448"/>
      <c r="AII42" s="448"/>
      <c r="AIJ42" s="448"/>
      <c r="AIK42" s="448"/>
      <c r="AIL42" s="448"/>
      <c r="AIM42" s="448"/>
      <c r="AIN42" s="448"/>
      <c r="AIO42" s="448"/>
      <c r="AIP42" s="448"/>
      <c r="AIQ42" s="448"/>
      <c r="AIR42" s="448"/>
      <c r="AIS42" s="448"/>
      <c r="AIT42" s="448"/>
      <c r="AIU42" s="448"/>
      <c r="AIV42" s="448"/>
      <c r="AIW42" s="448"/>
      <c r="AIX42" s="448"/>
      <c r="AIY42" s="448"/>
      <c r="AIZ42" s="448"/>
      <c r="AJA42" s="448"/>
      <c r="AJB42" s="448"/>
      <c r="AJC42" s="448"/>
      <c r="AJD42" s="448"/>
      <c r="AJE42" s="448"/>
      <c r="AJF42" s="448"/>
      <c r="AJG42" s="448"/>
      <c r="AJH42" s="448"/>
      <c r="AJI42" s="448"/>
      <c r="AJJ42" s="448"/>
      <c r="AJK42" s="448"/>
      <c r="AJL42" s="448"/>
      <c r="AJM42" s="448"/>
      <c r="AJN42" s="448"/>
      <c r="AJO42" s="448"/>
      <c r="AJP42" s="448"/>
      <c r="AJQ42" s="448"/>
      <c r="AJR42" s="448"/>
      <c r="AJS42" s="448"/>
      <c r="AJT42" s="448"/>
      <c r="AJU42" s="448"/>
      <c r="AJV42" s="448"/>
      <c r="AJW42" s="448"/>
      <c r="AJX42" s="448"/>
      <c r="AJY42" s="448"/>
      <c r="AJZ42" s="448"/>
      <c r="AKA42" s="448"/>
      <c r="AKB42" s="448"/>
      <c r="AKC42" s="448"/>
      <c r="AKD42" s="448"/>
      <c r="AKE42" s="448"/>
      <c r="AKF42" s="448"/>
      <c r="AKG42" s="448"/>
      <c r="AKH42" s="448"/>
      <c r="AKI42" s="448"/>
      <c r="AKJ42" s="448"/>
      <c r="AKK42" s="448"/>
      <c r="AKL42" s="448"/>
      <c r="AKM42" s="448"/>
      <c r="AKN42" s="448"/>
      <c r="AKO42" s="448"/>
      <c r="AKP42" s="448"/>
      <c r="AKQ42" s="448"/>
      <c r="AKR42" s="448"/>
      <c r="AKS42" s="448"/>
      <c r="AKT42" s="448"/>
      <c r="AKU42" s="448"/>
      <c r="AKV42" s="448"/>
      <c r="AKW42" s="448"/>
      <c r="AKX42" s="448"/>
      <c r="AKY42" s="448"/>
      <c r="AKZ42" s="448"/>
      <c r="ALA42" s="448"/>
      <c r="ALB42" s="448"/>
      <c r="ALC42" s="448"/>
      <c r="ALD42" s="448"/>
      <c r="ALE42" s="448"/>
      <c r="ALF42" s="448"/>
      <c r="ALG42" s="448"/>
      <c r="ALH42" s="448"/>
      <c r="ALI42" s="448"/>
      <c r="ALJ42" s="448"/>
      <c r="ALK42" s="448"/>
      <c r="ALL42" s="448"/>
      <c r="ALM42" s="448"/>
      <c r="ALN42" s="448"/>
      <c r="ALO42" s="448"/>
      <c r="ALP42" s="448"/>
      <c r="ALQ42" s="448"/>
      <c r="ALR42" s="448"/>
      <c r="ALS42" s="448"/>
      <c r="ALT42" s="448"/>
      <c r="ALU42" s="448"/>
      <c r="ALV42" s="448"/>
      <c r="ALW42" s="448"/>
      <c r="ALX42" s="448"/>
      <c r="ALY42" s="448"/>
      <c r="ALZ42" s="448"/>
      <c r="AMA42" s="448"/>
      <c r="AMB42" s="448"/>
      <c r="AMC42" s="448"/>
      <c r="AMD42" s="448"/>
      <c r="AME42" s="448"/>
      <c r="AMF42" s="448"/>
      <c r="AMG42" s="448"/>
      <c r="AMH42" s="448"/>
      <c r="AMI42" s="448"/>
      <c r="AMJ42" s="448"/>
      <c r="AMK42" s="448"/>
      <c r="AML42" s="448"/>
      <c r="AMM42" s="448"/>
      <c r="AMN42" s="448"/>
      <c r="AMO42" s="448"/>
      <c r="AMP42" s="448"/>
      <c r="AMQ42" s="448"/>
      <c r="AMR42" s="448"/>
      <c r="AMS42" s="448"/>
      <c r="AMT42" s="448"/>
      <c r="AMU42" s="448"/>
      <c r="AMV42" s="448"/>
      <c r="AMW42" s="448"/>
      <c r="AMX42" s="448"/>
      <c r="AMY42" s="448"/>
      <c r="AMZ42" s="448"/>
      <c r="ANA42" s="448"/>
      <c r="ANB42" s="448"/>
      <c r="ANC42" s="448"/>
      <c r="AND42" s="448"/>
      <c r="ANE42" s="448"/>
      <c r="ANF42" s="448"/>
      <c r="ANG42" s="448"/>
      <c r="ANH42" s="448"/>
      <c r="ANI42" s="448"/>
      <c r="ANJ42" s="448"/>
      <c r="ANK42" s="448"/>
      <c r="ANL42" s="448"/>
      <c r="ANM42" s="448"/>
      <c r="ANN42" s="448"/>
      <c r="ANO42" s="448"/>
      <c r="ANP42" s="448"/>
      <c r="ANQ42" s="448"/>
      <c r="ANR42" s="448"/>
      <c r="ANS42" s="448"/>
      <c r="ANT42" s="448"/>
      <c r="ANU42" s="448"/>
      <c r="ANV42" s="448"/>
      <c r="ANW42" s="448"/>
      <c r="ANX42" s="448"/>
      <c r="ANY42" s="448"/>
      <c r="ANZ42" s="448"/>
      <c r="AOA42" s="448"/>
      <c r="AOB42" s="448"/>
      <c r="AOC42" s="448"/>
      <c r="AOD42" s="448"/>
      <c r="AOE42" s="448"/>
      <c r="AOF42" s="448"/>
      <c r="AOG42" s="448"/>
      <c r="AOH42" s="448"/>
      <c r="AOI42" s="448"/>
      <c r="AOJ42" s="448"/>
      <c r="AOK42" s="448"/>
      <c r="AOL42" s="448"/>
      <c r="AOM42" s="448"/>
      <c r="AON42" s="448"/>
      <c r="AOO42" s="448"/>
      <c r="AOP42" s="448"/>
      <c r="AOQ42" s="448"/>
      <c r="AOR42" s="448"/>
      <c r="AOS42" s="448"/>
      <c r="AOT42" s="448"/>
      <c r="AOU42" s="448"/>
      <c r="AOV42" s="448"/>
      <c r="AOW42" s="448"/>
      <c r="AOX42" s="448"/>
      <c r="AOY42" s="448"/>
      <c r="AOZ42" s="448"/>
      <c r="APA42" s="448"/>
      <c r="APB42" s="448"/>
      <c r="APC42" s="448"/>
      <c r="APD42" s="448"/>
      <c r="APE42" s="448"/>
      <c r="APF42" s="448"/>
      <c r="APG42" s="448"/>
      <c r="APH42" s="448"/>
      <c r="API42" s="448"/>
      <c r="APJ42" s="448"/>
      <c r="APK42" s="448"/>
      <c r="APL42" s="448"/>
      <c r="APM42" s="448"/>
      <c r="APN42" s="448"/>
      <c r="APO42" s="448"/>
      <c r="APP42" s="448"/>
      <c r="APQ42" s="448"/>
      <c r="APR42" s="448"/>
      <c r="APS42" s="448"/>
      <c r="APT42" s="448"/>
      <c r="APU42" s="448"/>
      <c r="APV42" s="448"/>
      <c r="APW42" s="448"/>
      <c r="APX42" s="448"/>
      <c r="APY42" s="448"/>
      <c r="APZ42" s="448"/>
      <c r="AQA42" s="448"/>
      <c r="AQB42" s="448"/>
      <c r="AQC42" s="448"/>
      <c r="AQD42" s="448"/>
      <c r="AQE42" s="448"/>
      <c r="AQF42" s="448"/>
      <c r="AQG42" s="448"/>
      <c r="AQH42" s="448"/>
      <c r="AQI42" s="448"/>
      <c r="AQJ42" s="448"/>
      <c r="AQK42" s="448"/>
      <c r="AQL42" s="448"/>
      <c r="AQM42" s="448"/>
      <c r="AQN42" s="448"/>
      <c r="AQO42" s="448"/>
      <c r="AQP42" s="448"/>
      <c r="AQQ42" s="448"/>
      <c r="AQR42" s="448"/>
      <c r="AQS42" s="448"/>
      <c r="AQT42" s="448"/>
      <c r="AQU42" s="448"/>
      <c r="AQV42" s="448"/>
      <c r="AQW42" s="448"/>
      <c r="AQX42" s="448"/>
      <c r="AQY42" s="448"/>
      <c r="AQZ42" s="448"/>
      <c r="ARA42" s="448"/>
      <c r="ARB42" s="448"/>
      <c r="ARC42" s="448"/>
      <c r="ARD42" s="448"/>
      <c r="ARE42" s="448"/>
      <c r="ARF42" s="448"/>
      <c r="ARG42" s="448"/>
      <c r="ARH42" s="448"/>
      <c r="ARI42" s="448"/>
      <c r="ARJ42" s="448"/>
      <c r="ARK42" s="448"/>
      <c r="ARL42" s="448"/>
      <c r="ARM42" s="448"/>
      <c r="ARN42" s="448"/>
      <c r="ARO42" s="448"/>
      <c r="ARP42" s="448"/>
      <c r="ARQ42" s="448"/>
      <c r="ARR42" s="448"/>
      <c r="ARS42" s="448"/>
      <c r="ART42" s="448"/>
      <c r="ARU42" s="448"/>
      <c r="ARV42" s="448"/>
      <c r="ARW42" s="448"/>
      <c r="ARX42" s="448"/>
      <c r="ARY42" s="448"/>
      <c r="ARZ42" s="448"/>
      <c r="ASA42" s="448"/>
      <c r="ASB42" s="448"/>
      <c r="ASC42" s="448"/>
      <c r="ASD42" s="448"/>
      <c r="ASE42" s="448"/>
      <c r="ASF42" s="448"/>
      <c r="ASG42" s="448"/>
      <c r="ASH42" s="448"/>
      <c r="ASI42" s="448"/>
      <c r="ASJ42" s="448"/>
      <c r="ASK42" s="448"/>
      <c r="ASL42" s="448"/>
      <c r="ASM42" s="448"/>
      <c r="ASN42" s="448"/>
      <c r="ASO42" s="448"/>
      <c r="ASP42" s="448"/>
      <c r="ASQ42" s="448"/>
      <c r="ASR42" s="448"/>
      <c r="ASS42" s="448"/>
      <c r="AST42" s="448"/>
      <c r="ASU42" s="448"/>
      <c r="ASV42" s="448"/>
      <c r="ASW42" s="448"/>
      <c r="ASX42" s="448"/>
      <c r="ASY42" s="448"/>
      <c r="ASZ42" s="448"/>
      <c r="ATA42" s="448"/>
      <c r="ATB42" s="448"/>
      <c r="ATC42" s="448"/>
      <c r="ATD42" s="448"/>
      <c r="ATE42" s="448"/>
      <c r="ATF42" s="448"/>
      <c r="ATG42" s="448"/>
      <c r="ATH42" s="448"/>
      <c r="ATI42" s="448"/>
      <c r="ATJ42" s="448"/>
      <c r="ATK42" s="448"/>
      <c r="ATL42" s="448"/>
      <c r="ATM42" s="448"/>
      <c r="ATN42" s="448"/>
      <c r="ATO42" s="448"/>
      <c r="ATP42" s="448"/>
      <c r="ATQ42" s="448"/>
      <c r="ATR42" s="448"/>
      <c r="ATS42" s="448"/>
      <c r="ATT42" s="448"/>
      <c r="ATU42" s="448"/>
      <c r="ATV42" s="448"/>
      <c r="ATW42" s="448"/>
      <c r="ATX42" s="448"/>
      <c r="ATY42" s="448"/>
      <c r="ATZ42" s="448"/>
      <c r="AUA42" s="448"/>
      <c r="AUB42" s="448"/>
      <c r="AUC42" s="448"/>
      <c r="AUD42" s="448"/>
      <c r="AUE42" s="448"/>
      <c r="AUF42" s="448"/>
      <c r="AUG42" s="448"/>
      <c r="AUH42" s="448"/>
      <c r="AUI42" s="448"/>
      <c r="AUJ42" s="448"/>
      <c r="AUK42" s="448"/>
      <c r="AUL42" s="448"/>
      <c r="AUM42" s="448"/>
      <c r="AUN42" s="448"/>
      <c r="AUO42" s="448"/>
      <c r="AUP42" s="448"/>
      <c r="AUQ42" s="448"/>
      <c r="AUR42" s="448"/>
      <c r="AUS42" s="448"/>
      <c r="AUT42" s="448"/>
      <c r="AUU42" s="448"/>
      <c r="AUV42" s="448"/>
      <c r="AUW42" s="448"/>
      <c r="AUX42" s="448"/>
      <c r="AUY42" s="448"/>
      <c r="AUZ42" s="448"/>
      <c r="AVA42" s="448"/>
      <c r="AVB42" s="448"/>
      <c r="AVC42" s="448"/>
      <c r="AVD42" s="448"/>
      <c r="AVE42" s="448"/>
      <c r="AVF42" s="448"/>
      <c r="AVG42" s="448"/>
      <c r="AVH42" s="448"/>
      <c r="AVI42" s="448"/>
      <c r="AVJ42" s="448"/>
      <c r="AVK42" s="448"/>
      <c r="AVL42" s="448"/>
      <c r="AVM42" s="448"/>
      <c r="AVN42" s="448"/>
      <c r="AVO42" s="448"/>
      <c r="AVP42" s="448"/>
      <c r="AVQ42" s="448"/>
      <c r="AVR42" s="448"/>
      <c r="AVS42" s="448"/>
      <c r="AVT42" s="448"/>
      <c r="AVU42" s="448"/>
      <c r="AVV42" s="448"/>
      <c r="AVW42" s="448"/>
      <c r="AVX42" s="448"/>
      <c r="AVY42" s="448"/>
      <c r="AVZ42" s="448"/>
      <c r="AWA42" s="448"/>
      <c r="AWB42" s="448"/>
      <c r="AWC42" s="448"/>
      <c r="AWD42" s="448"/>
      <c r="AWE42" s="448"/>
      <c r="AWF42" s="448"/>
      <c r="AWG42" s="448"/>
      <c r="AWH42" s="448"/>
      <c r="AWI42" s="448"/>
      <c r="AWJ42" s="448"/>
      <c r="AWK42" s="448"/>
      <c r="AWL42" s="448"/>
      <c r="AWM42" s="448"/>
      <c r="AWN42" s="448"/>
      <c r="AWO42" s="448"/>
      <c r="AWP42" s="448"/>
      <c r="AWQ42" s="448"/>
      <c r="AWR42" s="448"/>
      <c r="AWS42" s="448"/>
      <c r="AWT42" s="448"/>
      <c r="AWU42" s="448"/>
      <c r="AWV42" s="448"/>
      <c r="AWW42" s="448"/>
      <c r="AWX42" s="448"/>
      <c r="AWY42" s="448"/>
      <c r="AWZ42" s="448"/>
      <c r="AXA42" s="448"/>
      <c r="AXB42" s="448"/>
      <c r="AXC42" s="448"/>
      <c r="AXD42" s="448"/>
      <c r="AXE42" s="448"/>
      <c r="AXF42" s="448"/>
      <c r="AXG42" s="448"/>
      <c r="AXH42" s="448"/>
      <c r="AXI42" s="448"/>
      <c r="AXJ42" s="448"/>
      <c r="AXK42" s="448"/>
      <c r="AXL42" s="448"/>
      <c r="AXM42" s="448"/>
      <c r="AXN42" s="448"/>
      <c r="AXO42" s="448"/>
      <c r="AXP42" s="448"/>
      <c r="AXQ42" s="448"/>
      <c r="AXR42" s="448"/>
      <c r="AXS42" s="448"/>
      <c r="AXT42" s="448"/>
      <c r="AXU42" s="448"/>
      <c r="AXV42" s="448"/>
      <c r="AXW42" s="448"/>
      <c r="AXX42" s="448"/>
      <c r="AXY42" s="448"/>
      <c r="AXZ42" s="448"/>
      <c r="AYA42" s="448"/>
      <c r="AYB42" s="448"/>
      <c r="AYC42" s="448"/>
      <c r="AYD42" s="448"/>
      <c r="AYE42" s="448"/>
      <c r="AYF42" s="448"/>
      <c r="AYG42" s="448"/>
      <c r="AYH42" s="448"/>
      <c r="AYI42" s="448"/>
      <c r="AYJ42" s="448"/>
      <c r="AYK42" s="448"/>
      <c r="AYL42" s="448"/>
      <c r="AYM42" s="448"/>
      <c r="AYN42" s="448"/>
      <c r="AYO42" s="448"/>
      <c r="AYP42" s="448"/>
      <c r="AYQ42" s="448"/>
      <c r="AYR42" s="448"/>
      <c r="AYS42" s="448"/>
      <c r="AYT42" s="448"/>
      <c r="AYU42" s="448"/>
      <c r="AYV42" s="448"/>
      <c r="AYW42" s="448"/>
      <c r="AYX42" s="448"/>
      <c r="AYY42" s="448"/>
      <c r="AYZ42" s="448"/>
      <c r="AZA42" s="448"/>
      <c r="AZB42" s="448"/>
      <c r="AZC42" s="448"/>
      <c r="AZD42" s="448"/>
      <c r="AZE42" s="448"/>
      <c r="AZF42" s="448"/>
      <c r="AZG42" s="448"/>
      <c r="AZH42" s="448"/>
      <c r="AZI42" s="448"/>
      <c r="AZJ42" s="448"/>
      <c r="AZK42" s="448"/>
      <c r="AZL42" s="448"/>
      <c r="AZM42" s="448"/>
      <c r="AZN42" s="448"/>
      <c r="AZO42" s="448"/>
      <c r="AZP42" s="448"/>
      <c r="AZQ42" s="448"/>
      <c r="AZR42" s="448"/>
      <c r="AZS42" s="448"/>
      <c r="AZT42" s="448"/>
      <c r="AZU42" s="448"/>
      <c r="AZV42" s="448"/>
      <c r="AZW42" s="448"/>
      <c r="AZX42" s="448"/>
      <c r="AZY42" s="448"/>
      <c r="AZZ42" s="448"/>
      <c r="BAA42" s="448"/>
      <c r="BAB42" s="448"/>
      <c r="BAC42" s="448"/>
      <c r="BAD42" s="448"/>
      <c r="BAE42" s="448"/>
      <c r="BAF42" s="448"/>
      <c r="BAG42" s="448"/>
      <c r="BAH42" s="448"/>
      <c r="BAI42" s="448"/>
      <c r="BAJ42" s="448"/>
      <c r="BAK42" s="448"/>
      <c r="BAL42" s="448"/>
      <c r="BAM42" s="448"/>
      <c r="BAN42" s="448"/>
      <c r="BAO42" s="448"/>
      <c r="BAP42" s="448"/>
      <c r="BAQ42" s="448"/>
      <c r="BAR42" s="448"/>
      <c r="BAS42" s="448"/>
      <c r="BAT42" s="448"/>
      <c r="BAU42" s="448"/>
      <c r="BAV42" s="448"/>
      <c r="BAW42" s="448"/>
      <c r="BAX42" s="448"/>
      <c r="BAY42" s="448"/>
      <c r="BAZ42" s="448"/>
      <c r="BBA42" s="448"/>
      <c r="BBB42" s="448"/>
      <c r="BBC42" s="448"/>
      <c r="BBD42" s="448"/>
      <c r="BBE42" s="448"/>
      <c r="BBF42" s="448"/>
      <c r="BBG42" s="448"/>
      <c r="BBH42" s="448"/>
      <c r="BBI42" s="448"/>
      <c r="BBJ42" s="448"/>
      <c r="BBK42" s="448"/>
      <c r="BBL42" s="448"/>
      <c r="BBM42" s="448"/>
      <c r="BBN42" s="448"/>
      <c r="BBO42" s="448"/>
      <c r="BBP42" s="448"/>
      <c r="BBQ42" s="448"/>
      <c r="BBR42" s="448"/>
      <c r="BBS42" s="448"/>
      <c r="BBT42" s="448"/>
      <c r="BBU42" s="448"/>
      <c r="BBV42" s="448"/>
      <c r="BBW42" s="448"/>
      <c r="BBX42" s="448"/>
      <c r="BBY42" s="448"/>
      <c r="BBZ42" s="448"/>
      <c r="BCA42" s="448"/>
      <c r="BCB42" s="448"/>
      <c r="BCC42" s="448"/>
      <c r="BCD42" s="448"/>
      <c r="BCE42" s="448"/>
      <c r="BCF42" s="448"/>
      <c r="BCG42" s="448"/>
      <c r="BCH42" s="448"/>
      <c r="BCI42" s="448"/>
      <c r="BCJ42" s="448"/>
      <c r="BCK42" s="448"/>
      <c r="BCL42" s="448"/>
      <c r="BCM42" s="448"/>
      <c r="BCN42" s="448"/>
      <c r="BCO42" s="448"/>
      <c r="BCP42" s="448"/>
      <c r="BCQ42" s="448"/>
      <c r="BCR42" s="448"/>
      <c r="BCS42" s="448"/>
      <c r="BCT42" s="448"/>
      <c r="BCU42" s="448"/>
      <c r="BCV42" s="448"/>
      <c r="BCW42" s="448"/>
      <c r="BCX42" s="448"/>
      <c r="BCY42" s="448"/>
      <c r="BCZ42" s="448"/>
      <c r="BDA42" s="448"/>
      <c r="BDB42" s="448"/>
      <c r="BDC42" s="448"/>
      <c r="BDD42" s="448"/>
      <c r="BDE42" s="448"/>
      <c r="BDF42" s="448"/>
      <c r="BDG42" s="448"/>
      <c r="BDH42" s="448"/>
      <c r="BDI42" s="448"/>
      <c r="BDJ42" s="448"/>
      <c r="BDK42" s="448"/>
      <c r="BDL42" s="448"/>
      <c r="BDM42" s="448"/>
      <c r="BDN42" s="448"/>
      <c r="BDO42" s="448"/>
      <c r="BDP42" s="448"/>
      <c r="BDQ42" s="448"/>
      <c r="BDR42" s="448"/>
      <c r="BDS42" s="448"/>
      <c r="BDT42" s="448"/>
      <c r="BDU42" s="448"/>
      <c r="BDV42" s="448"/>
      <c r="BDW42" s="448"/>
      <c r="BDX42" s="448"/>
      <c r="BDY42" s="448"/>
      <c r="BDZ42" s="448"/>
      <c r="BEA42" s="448"/>
      <c r="BEB42" s="448"/>
      <c r="BEC42" s="448"/>
      <c r="BED42" s="448"/>
      <c r="BEE42" s="448"/>
      <c r="BEF42" s="448"/>
      <c r="BEG42" s="448"/>
      <c r="BEH42" s="448"/>
      <c r="BEI42" s="448"/>
      <c r="BEJ42" s="448"/>
      <c r="BEK42" s="448"/>
      <c r="BEL42" s="448"/>
      <c r="BEM42" s="448"/>
      <c r="BEN42" s="448"/>
      <c r="BEO42" s="448"/>
      <c r="BEP42" s="448"/>
      <c r="BEQ42" s="448"/>
      <c r="BER42" s="448"/>
      <c r="BES42" s="448"/>
      <c r="BET42" s="448"/>
      <c r="BEU42" s="448"/>
      <c r="BEV42" s="448"/>
      <c r="BEW42" s="448"/>
      <c r="BEX42" s="448"/>
      <c r="BEY42" s="448"/>
      <c r="BEZ42" s="448"/>
      <c r="BFA42" s="448"/>
      <c r="BFB42" s="448"/>
      <c r="BFC42" s="448"/>
      <c r="BFD42" s="448"/>
      <c r="BFE42" s="448"/>
      <c r="BFF42" s="448"/>
      <c r="BFG42" s="448"/>
      <c r="BFH42" s="448"/>
      <c r="BFI42" s="448"/>
      <c r="BFJ42" s="448"/>
      <c r="BFK42" s="448"/>
      <c r="BFL42" s="448"/>
      <c r="BFM42" s="448"/>
      <c r="BFN42" s="448"/>
      <c r="BFO42" s="448"/>
      <c r="BFP42" s="448"/>
      <c r="BFQ42" s="448"/>
      <c r="BFR42" s="448"/>
      <c r="BFS42" s="448"/>
      <c r="BFT42" s="448"/>
      <c r="BFU42" s="448"/>
      <c r="BFV42" s="448"/>
      <c r="BFW42" s="448"/>
      <c r="BFX42" s="448"/>
      <c r="BFY42" s="448"/>
      <c r="BFZ42" s="448"/>
      <c r="BGA42" s="448"/>
      <c r="BGB42" s="448"/>
      <c r="BGC42" s="448"/>
      <c r="BGD42" s="448"/>
      <c r="BGE42" s="448"/>
      <c r="BGF42" s="448"/>
      <c r="BGG42" s="448"/>
      <c r="BGH42" s="448"/>
      <c r="BGI42" s="448"/>
      <c r="BGJ42" s="448"/>
      <c r="BGK42" s="448"/>
      <c r="BGL42" s="448"/>
      <c r="BGM42" s="448"/>
      <c r="BGN42" s="448"/>
      <c r="BGO42" s="448"/>
      <c r="BGP42" s="448"/>
      <c r="BGQ42" s="448"/>
      <c r="BGR42" s="448"/>
      <c r="BGS42" s="448"/>
      <c r="BGT42" s="448"/>
      <c r="BGU42" s="448"/>
      <c r="BGV42" s="448"/>
      <c r="BGW42" s="448"/>
      <c r="BGX42" s="448"/>
      <c r="BGY42" s="448"/>
      <c r="BGZ42" s="448"/>
      <c r="BHA42" s="448"/>
      <c r="BHB42" s="448"/>
      <c r="BHC42" s="448"/>
      <c r="BHD42" s="448"/>
      <c r="BHE42" s="448"/>
      <c r="BHF42" s="448"/>
      <c r="BHG42" s="448"/>
      <c r="BHH42" s="448"/>
      <c r="BHI42" s="448"/>
      <c r="BHJ42" s="448"/>
      <c r="BHK42" s="448"/>
      <c r="BHL42" s="448"/>
      <c r="BHM42" s="448"/>
      <c r="BHN42" s="448"/>
      <c r="BHO42" s="448"/>
      <c r="BHP42" s="448"/>
      <c r="BHQ42" s="448"/>
      <c r="BHR42" s="448"/>
      <c r="BHS42" s="448"/>
      <c r="BHT42" s="448"/>
      <c r="BHU42" s="448"/>
      <c r="BHV42" s="448"/>
      <c r="BHW42" s="448"/>
      <c r="BHX42" s="448"/>
      <c r="BHY42" s="448"/>
      <c r="BHZ42" s="448"/>
      <c r="BIA42" s="448"/>
      <c r="BIB42" s="448"/>
      <c r="BIC42" s="448"/>
      <c r="BID42" s="448"/>
      <c r="BIE42" s="448"/>
      <c r="BIF42" s="448"/>
      <c r="BIG42" s="448"/>
      <c r="BIH42" s="448"/>
      <c r="BII42" s="448"/>
      <c r="BIJ42" s="448"/>
      <c r="BIK42" s="448"/>
      <c r="BIL42" s="448"/>
      <c r="BIM42" s="448"/>
      <c r="BIN42" s="448"/>
      <c r="BIO42" s="448"/>
      <c r="BIP42" s="448"/>
      <c r="BIQ42" s="448"/>
      <c r="BIR42" s="448"/>
      <c r="BIS42" s="448"/>
      <c r="BIT42" s="448"/>
      <c r="BIU42" s="448"/>
      <c r="BIV42" s="448"/>
      <c r="BIW42" s="448"/>
      <c r="BIX42" s="448"/>
      <c r="BIY42" s="448"/>
      <c r="BIZ42" s="448"/>
      <c r="BJA42" s="448"/>
      <c r="BJB42" s="448"/>
      <c r="BJC42" s="448"/>
      <c r="BJD42" s="448"/>
      <c r="BJE42" s="448"/>
      <c r="BJF42" s="448"/>
      <c r="BJG42" s="448"/>
      <c r="BJH42" s="448"/>
      <c r="BJI42" s="448"/>
      <c r="BJJ42" s="448"/>
      <c r="BJK42" s="448"/>
      <c r="BJL42" s="448"/>
      <c r="BJM42" s="448"/>
      <c r="BJN42" s="448"/>
      <c r="BJO42" s="448"/>
      <c r="BJP42" s="448"/>
      <c r="BJQ42" s="448"/>
      <c r="BJR42" s="448"/>
      <c r="BJS42" s="448"/>
      <c r="BJT42" s="448"/>
      <c r="BJU42" s="448"/>
      <c r="BJV42" s="448"/>
      <c r="BJW42" s="448"/>
      <c r="BJX42" s="448"/>
      <c r="BJY42" s="448"/>
      <c r="BJZ42" s="448"/>
      <c r="BKA42" s="448"/>
      <c r="BKB42" s="448"/>
      <c r="BKC42" s="448"/>
      <c r="BKD42" s="448"/>
      <c r="BKE42" s="448"/>
      <c r="BKF42" s="448"/>
      <c r="BKG42" s="448"/>
      <c r="BKH42" s="448"/>
      <c r="BKI42" s="448"/>
      <c r="BKJ42" s="448"/>
      <c r="BKK42" s="448"/>
      <c r="BKL42" s="448"/>
      <c r="BKM42" s="448"/>
      <c r="BKN42" s="448"/>
      <c r="BKO42" s="448"/>
      <c r="BKP42" s="448"/>
      <c r="BKQ42" s="448"/>
      <c r="BKR42" s="448"/>
      <c r="BKS42" s="448"/>
      <c r="BKT42" s="448"/>
      <c r="BKU42" s="448"/>
      <c r="BKV42" s="448"/>
      <c r="BKW42" s="448"/>
      <c r="BKX42" s="448"/>
      <c r="BKY42" s="448"/>
      <c r="BKZ42" s="448"/>
      <c r="BLA42" s="448"/>
      <c r="BLB42" s="448"/>
      <c r="BLC42" s="448"/>
      <c r="BLD42" s="448"/>
      <c r="BLE42" s="448"/>
      <c r="BLF42" s="448"/>
      <c r="BLG42" s="448"/>
      <c r="BLH42" s="448"/>
      <c r="BLI42" s="448"/>
      <c r="BLJ42" s="448"/>
      <c r="BLK42" s="448"/>
      <c r="BLL42" s="448"/>
      <c r="BLM42" s="448"/>
      <c r="BLN42" s="448"/>
      <c r="BLO42" s="448"/>
      <c r="BLP42" s="448"/>
      <c r="BLQ42" s="448"/>
      <c r="BLR42" s="448"/>
      <c r="BLS42" s="448"/>
      <c r="BLT42" s="448"/>
      <c r="BLU42" s="448"/>
      <c r="BLV42" s="448"/>
      <c r="BLW42" s="448"/>
      <c r="BLX42" s="448"/>
      <c r="BLY42" s="448"/>
      <c r="BLZ42" s="448"/>
      <c r="BMA42" s="448"/>
      <c r="BMB42" s="448"/>
      <c r="BMC42" s="448"/>
      <c r="BMD42" s="448"/>
      <c r="BME42" s="448"/>
      <c r="BMF42" s="448"/>
      <c r="BMG42" s="448"/>
      <c r="BMH42" s="448"/>
      <c r="BMI42" s="448"/>
      <c r="BMJ42" s="448"/>
      <c r="BMK42" s="448"/>
      <c r="BML42" s="448"/>
      <c r="BMM42" s="448"/>
      <c r="BMN42" s="448"/>
      <c r="BMO42" s="448"/>
      <c r="BMP42" s="448"/>
      <c r="BMQ42" s="448"/>
      <c r="BMR42" s="448"/>
      <c r="BMS42" s="448"/>
      <c r="BMT42" s="448"/>
      <c r="BMU42" s="448"/>
      <c r="BMV42" s="448"/>
      <c r="BMW42" s="448"/>
      <c r="BMX42" s="448"/>
      <c r="BMY42" s="448"/>
      <c r="BMZ42" s="448"/>
      <c r="BNA42" s="448"/>
      <c r="BNB42" s="448"/>
      <c r="BNC42" s="448"/>
      <c r="BND42" s="448"/>
      <c r="BNE42" s="448"/>
      <c r="BNF42" s="448"/>
      <c r="BNG42" s="448"/>
      <c r="BNH42" s="448"/>
      <c r="BNI42" s="448"/>
      <c r="BNJ42" s="448"/>
      <c r="BNK42" s="448"/>
      <c r="BNL42" s="448"/>
      <c r="BNM42" s="448"/>
      <c r="BNN42" s="448"/>
      <c r="BNO42" s="448"/>
      <c r="BNP42" s="448"/>
      <c r="BNQ42" s="448"/>
      <c r="BNR42" s="448"/>
      <c r="BNS42" s="448"/>
      <c r="BNT42" s="448"/>
      <c r="BNU42" s="448"/>
      <c r="BNV42" s="448"/>
      <c r="BNW42" s="448"/>
      <c r="BNX42" s="448"/>
      <c r="BNY42" s="448"/>
      <c r="BNZ42" s="448"/>
      <c r="BOA42" s="448"/>
      <c r="BOB42" s="448"/>
      <c r="BOC42" s="448"/>
      <c r="BOD42" s="448"/>
      <c r="BOE42" s="448"/>
      <c r="BOF42" s="448"/>
      <c r="BOG42" s="448"/>
      <c r="BOH42" s="448"/>
      <c r="BOI42" s="448"/>
      <c r="BOJ42" s="448"/>
      <c r="BOK42" s="448"/>
      <c r="BOL42" s="448"/>
      <c r="BOM42" s="448"/>
      <c r="BON42" s="448"/>
      <c r="BOO42" s="448"/>
      <c r="BOP42" s="448"/>
      <c r="BOQ42" s="448"/>
      <c r="BOR42" s="448"/>
      <c r="BOS42" s="448"/>
      <c r="BOT42" s="448"/>
      <c r="BOU42" s="448"/>
      <c r="BOV42" s="448"/>
      <c r="BOW42" s="448"/>
      <c r="BOX42" s="448"/>
      <c r="BOY42" s="448"/>
      <c r="BOZ42" s="448"/>
      <c r="BPA42" s="448"/>
      <c r="BPB42" s="448"/>
      <c r="BPC42" s="448"/>
      <c r="BPD42" s="448"/>
      <c r="BPE42" s="448"/>
      <c r="BPF42" s="448"/>
      <c r="BPG42" s="448"/>
      <c r="BPH42" s="448"/>
      <c r="BPI42" s="448"/>
      <c r="BPJ42" s="448"/>
      <c r="BPK42" s="448"/>
      <c r="BPL42" s="448"/>
      <c r="BPM42" s="448"/>
      <c r="BPN42" s="448"/>
      <c r="BPO42" s="448"/>
      <c r="BPP42" s="448"/>
      <c r="BPQ42" s="448"/>
      <c r="BPR42" s="448"/>
      <c r="BPS42" s="448"/>
      <c r="BPT42" s="448"/>
      <c r="BPU42" s="448"/>
      <c r="BPV42" s="448"/>
      <c r="BPW42" s="448"/>
      <c r="BPX42" s="448"/>
      <c r="BPY42" s="448"/>
      <c r="BPZ42" s="448"/>
      <c r="BQA42" s="448"/>
      <c r="BQB42" s="448"/>
      <c r="BQC42" s="448"/>
      <c r="BQD42" s="448"/>
      <c r="BQE42" s="448"/>
      <c r="BQF42" s="448"/>
      <c r="BQG42" s="448"/>
      <c r="BQH42" s="448"/>
      <c r="BQI42" s="448"/>
      <c r="BQJ42" s="448"/>
      <c r="BQK42" s="448"/>
      <c r="BQL42" s="448"/>
      <c r="BQM42" s="448"/>
      <c r="BQN42" s="448"/>
      <c r="BQO42" s="448"/>
      <c r="BQP42" s="448"/>
      <c r="BQQ42" s="448"/>
      <c r="BQR42" s="448"/>
      <c r="BQS42" s="448"/>
      <c r="BQT42" s="448"/>
      <c r="BQU42" s="448"/>
      <c r="BQV42" s="448"/>
      <c r="BQW42" s="448"/>
      <c r="BQX42" s="448"/>
      <c r="BQY42" s="448"/>
      <c r="BQZ42" s="448"/>
      <c r="BRA42" s="448"/>
      <c r="BRB42" s="448"/>
      <c r="BRC42" s="448"/>
      <c r="BRD42" s="448"/>
      <c r="BRE42" s="448"/>
      <c r="BRF42" s="448"/>
      <c r="BRG42" s="448"/>
      <c r="BRH42" s="448"/>
      <c r="BRI42" s="448"/>
      <c r="BRJ42" s="448"/>
      <c r="BRK42" s="448"/>
      <c r="BRL42" s="448"/>
      <c r="BRM42" s="448"/>
      <c r="BRN42" s="448"/>
      <c r="BRO42" s="448"/>
      <c r="BRP42" s="448"/>
      <c r="BRQ42" s="448"/>
      <c r="BRR42" s="448"/>
      <c r="BRS42" s="448"/>
      <c r="BRT42" s="448"/>
      <c r="BRU42" s="448"/>
      <c r="BRV42" s="448"/>
      <c r="BRW42" s="448"/>
      <c r="BRX42" s="448"/>
      <c r="BRY42" s="448"/>
      <c r="BRZ42" s="448"/>
      <c r="BSA42" s="448"/>
      <c r="BSB42" s="448"/>
      <c r="BSC42" s="448"/>
      <c r="BSD42" s="448"/>
      <c r="BSE42" s="448"/>
      <c r="BSF42" s="448"/>
      <c r="BSG42" s="448"/>
      <c r="BSH42" s="448"/>
      <c r="BSI42" s="448"/>
      <c r="BSJ42" s="448"/>
      <c r="BSK42" s="448"/>
      <c r="BSL42" s="448"/>
      <c r="BSM42" s="448"/>
      <c r="BSN42" s="448"/>
      <c r="BSO42" s="448"/>
      <c r="BSP42" s="448"/>
      <c r="BSQ42" s="448"/>
      <c r="BSR42" s="448"/>
      <c r="BSS42" s="448"/>
      <c r="BST42" s="448"/>
      <c r="BSU42" s="448"/>
      <c r="BSV42" s="448"/>
      <c r="BSW42" s="448"/>
      <c r="BSX42" s="448"/>
      <c r="BSY42" s="448"/>
      <c r="BSZ42" s="448"/>
      <c r="BTA42" s="448"/>
      <c r="BTB42" s="448"/>
      <c r="BTC42" s="448"/>
      <c r="BTD42" s="448"/>
      <c r="BTE42" s="448"/>
      <c r="BTF42" s="448"/>
      <c r="BTG42" s="448"/>
      <c r="BTH42" s="448"/>
      <c r="BTI42" s="448"/>
      <c r="BTJ42" s="448"/>
      <c r="BTK42" s="448"/>
      <c r="BTL42" s="448"/>
      <c r="BTM42" s="448"/>
      <c r="BTN42" s="448"/>
      <c r="BTO42" s="448"/>
      <c r="BTP42" s="448"/>
      <c r="BTQ42" s="448"/>
      <c r="BTR42" s="448"/>
      <c r="BTS42" s="448"/>
      <c r="BTT42" s="448"/>
      <c r="BTU42" s="448"/>
      <c r="BTV42" s="448"/>
      <c r="BTW42" s="448"/>
      <c r="BTX42" s="448"/>
      <c r="BTY42" s="448"/>
      <c r="BTZ42" s="448"/>
      <c r="BUA42" s="448"/>
      <c r="BUB42" s="448"/>
      <c r="BUC42" s="448"/>
      <c r="BUD42" s="448"/>
      <c r="BUE42" s="448"/>
      <c r="BUF42" s="448"/>
      <c r="BUG42" s="448"/>
      <c r="BUH42" s="448"/>
      <c r="BUI42" s="448"/>
      <c r="BUJ42" s="448"/>
      <c r="BUK42" s="448"/>
      <c r="BUL42" s="448"/>
      <c r="BUM42" s="448"/>
      <c r="BUN42" s="448"/>
      <c r="BUO42" s="448"/>
      <c r="BUP42" s="448"/>
      <c r="BUQ42" s="448"/>
      <c r="BUR42" s="448"/>
      <c r="BUS42" s="448"/>
      <c r="BUT42" s="448"/>
      <c r="BUU42" s="448"/>
      <c r="BUV42" s="448"/>
      <c r="BUW42" s="448"/>
      <c r="BUX42" s="448"/>
      <c r="BUY42" s="448"/>
      <c r="BUZ42" s="448"/>
      <c r="BVA42" s="448"/>
      <c r="BVB42" s="448"/>
      <c r="BVC42" s="448"/>
      <c r="BVD42" s="448"/>
      <c r="BVE42" s="448"/>
      <c r="BVF42" s="448"/>
      <c r="BVG42" s="448"/>
      <c r="BVH42" s="448"/>
      <c r="BVI42" s="448"/>
      <c r="BVJ42" s="448"/>
      <c r="BVK42" s="448"/>
      <c r="BVL42" s="448"/>
      <c r="BVM42" s="448"/>
      <c r="BVN42" s="448"/>
      <c r="BVO42" s="448"/>
      <c r="BVP42" s="448"/>
      <c r="BVQ42" s="448"/>
      <c r="BVR42" s="448"/>
      <c r="BVS42" s="448"/>
      <c r="BVT42" s="448"/>
      <c r="BVU42" s="448"/>
      <c r="BVV42" s="448"/>
      <c r="BVW42" s="448"/>
      <c r="BVX42" s="448"/>
      <c r="BVY42" s="448"/>
      <c r="BVZ42" s="448"/>
      <c r="BWA42" s="448"/>
      <c r="BWB42" s="448"/>
      <c r="BWC42" s="448"/>
      <c r="BWD42" s="448"/>
      <c r="BWE42" s="448"/>
      <c r="BWF42" s="448"/>
      <c r="BWG42" s="448"/>
      <c r="BWH42" s="448"/>
      <c r="BWI42" s="448"/>
      <c r="BWJ42" s="448"/>
      <c r="BWK42" s="448"/>
      <c r="BWL42" s="448"/>
      <c r="BWM42" s="448"/>
      <c r="BWN42" s="448"/>
      <c r="BWO42" s="448"/>
      <c r="BWP42" s="448"/>
      <c r="BWQ42" s="448"/>
      <c r="BWR42" s="448"/>
      <c r="BWS42" s="448"/>
      <c r="BWT42" s="448"/>
      <c r="BWU42" s="448"/>
      <c r="BWV42" s="448"/>
      <c r="BWW42" s="448"/>
      <c r="BWX42" s="448"/>
      <c r="BWY42" s="448"/>
      <c r="BWZ42" s="448"/>
      <c r="BXA42" s="448"/>
      <c r="BXB42" s="448"/>
      <c r="BXC42" s="448"/>
      <c r="BXD42" s="448"/>
      <c r="BXE42" s="448"/>
      <c r="BXF42" s="448"/>
      <c r="BXG42" s="448"/>
      <c r="BXH42" s="448"/>
      <c r="BXI42" s="448"/>
      <c r="BXJ42" s="448"/>
      <c r="BXK42" s="448"/>
      <c r="BXL42" s="448"/>
      <c r="BXM42" s="448"/>
      <c r="BXN42" s="448"/>
      <c r="BXO42" s="448"/>
      <c r="BXP42" s="448"/>
      <c r="BXQ42" s="448"/>
      <c r="BXR42" s="448"/>
      <c r="BXS42" s="448"/>
      <c r="BXT42" s="448"/>
      <c r="BXU42" s="448"/>
      <c r="BXV42" s="448"/>
      <c r="BXW42" s="448"/>
      <c r="BXX42" s="448"/>
      <c r="BXY42" s="448"/>
      <c r="BXZ42" s="448"/>
      <c r="BYA42" s="448"/>
      <c r="BYB42" s="448"/>
      <c r="BYC42" s="448"/>
      <c r="BYD42" s="448"/>
      <c r="BYE42" s="448"/>
      <c r="BYF42" s="448"/>
      <c r="BYG42" s="448"/>
      <c r="BYH42" s="448"/>
      <c r="BYI42" s="448"/>
      <c r="BYJ42" s="448"/>
      <c r="BYK42" s="448"/>
      <c r="BYL42" s="448"/>
      <c r="BYM42" s="448"/>
      <c r="BYN42" s="448"/>
      <c r="BYO42" s="448"/>
      <c r="BYP42" s="448"/>
      <c r="BYQ42" s="448"/>
      <c r="BYR42" s="448"/>
      <c r="BYS42" s="448"/>
      <c r="BYT42" s="448"/>
      <c r="BYU42" s="448"/>
      <c r="BYV42" s="448"/>
      <c r="BYW42" s="448"/>
      <c r="BYX42" s="448"/>
      <c r="BYY42" s="448"/>
      <c r="BYZ42" s="448"/>
      <c r="BZA42" s="448"/>
      <c r="BZB42" s="448"/>
      <c r="BZC42" s="448"/>
      <c r="BZD42" s="448"/>
      <c r="BZE42" s="448"/>
      <c r="BZF42" s="448"/>
      <c r="BZG42" s="448"/>
      <c r="BZH42" s="448"/>
      <c r="BZI42" s="448"/>
      <c r="BZJ42" s="448"/>
      <c r="BZK42" s="448"/>
      <c r="BZL42" s="448"/>
      <c r="BZM42" s="448"/>
      <c r="BZN42" s="448"/>
      <c r="BZO42" s="448"/>
      <c r="BZP42" s="448"/>
      <c r="BZQ42" s="448"/>
      <c r="BZR42" s="448"/>
      <c r="BZS42" s="448"/>
      <c r="BZT42" s="448"/>
      <c r="BZU42" s="448"/>
      <c r="BZV42" s="448"/>
      <c r="BZW42" s="448"/>
      <c r="BZX42" s="448"/>
      <c r="BZY42" s="448"/>
      <c r="BZZ42" s="448"/>
      <c r="CAA42" s="448"/>
      <c r="CAB42" s="448"/>
      <c r="CAC42" s="448"/>
      <c r="CAD42" s="448"/>
      <c r="CAE42" s="448"/>
      <c r="CAF42" s="448"/>
      <c r="CAG42" s="448"/>
      <c r="CAH42" s="448"/>
      <c r="CAI42" s="448"/>
      <c r="CAJ42" s="448"/>
      <c r="CAK42" s="448"/>
      <c r="CAL42" s="448"/>
      <c r="CAM42" s="448"/>
      <c r="CAN42" s="448"/>
      <c r="CAO42" s="448"/>
      <c r="CAP42" s="448"/>
      <c r="CAQ42" s="448"/>
      <c r="CAR42" s="448"/>
      <c r="CAS42" s="448"/>
      <c r="CAT42" s="448"/>
      <c r="CAU42" s="448"/>
      <c r="CAV42" s="448"/>
      <c r="CAW42" s="448"/>
      <c r="CAX42" s="448"/>
      <c r="CAY42" s="448"/>
      <c r="CAZ42" s="448"/>
      <c r="CBA42" s="448"/>
      <c r="CBB42" s="448"/>
      <c r="CBC42" s="448"/>
      <c r="CBD42" s="448"/>
      <c r="CBE42" s="448"/>
      <c r="CBF42" s="448"/>
      <c r="CBG42" s="448"/>
      <c r="CBH42" s="448"/>
      <c r="CBI42" s="448"/>
      <c r="CBJ42" s="448"/>
      <c r="CBK42" s="448"/>
      <c r="CBL42" s="448"/>
      <c r="CBM42" s="448"/>
      <c r="CBN42" s="448"/>
      <c r="CBO42" s="448"/>
      <c r="CBP42" s="448"/>
      <c r="CBQ42" s="448"/>
      <c r="CBR42" s="448"/>
      <c r="CBS42" s="448"/>
      <c r="CBT42" s="448"/>
      <c r="CBU42" s="448"/>
      <c r="CBV42" s="448"/>
      <c r="CBW42" s="448"/>
      <c r="CBX42" s="448"/>
      <c r="CBY42" s="448"/>
      <c r="CBZ42" s="448"/>
      <c r="CCA42" s="448"/>
      <c r="CCB42" s="448"/>
      <c r="CCC42" s="448"/>
      <c r="CCD42" s="448"/>
      <c r="CCE42" s="448"/>
      <c r="CCF42" s="448"/>
      <c r="CCG42" s="448"/>
      <c r="CCH42" s="448"/>
      <c r="CCI42" s="448"/>
      <c r="CCJ42" s="448"/>
      <c r="CCK42" s="448"/>
      <c r="CCL42" s="448"/>
      <c r="CCM42" s="448"/>
      <c r="CCN42" s="448"/>
      <c r="CCO42" s="448"/>
      <c r="CCP42" s="448"/>
      <c r="CCQ42" s="448"/>
      <c r="CCR42" s="448"/>
      <c r="CCS42" s="448"/>
      <c r="CCT42" s="448"/>
      <c r="CCU42" s="448"/>
      <c r="CCV42" s="448"/>
      <c r="CCW42" s="448"/>
      <c r="CCX42" s="448"/>
      <c r="CCY42" s="448"/>
      <c r="CCZ42" s="448"/>
      <c r="CDA42" s="448"/>
      <c r="CDB42" s="448"/>
      <c r="CDC42" s="448"/>
      <c r="CDD42" s="448"/>
      <c r="CDE42" s="448"/>
      <c r="CDF42" s="448"/>
      <c r="CDG42" s="448"/>
      <c r="CDH42" s="448"/>
      <c r="CDI42" s="448"/>
      <c r="CDJ42" s="448"/>
      <c r="CDK42" s="448"/>
      <c r="CDL42" s="448"/>
      <c r="CDM42" s="448"/>
      <c r="CDN42" s="448"/>
      <c r="CDO42" s="448"/>
      <c r="CDP42" s="448"/>
      <c r="CDQ42" s="448"/>
      <c r="CDR42" s="448"/>
      <c r="CDS42" s="448"/>
      <c r="CDT42" s="448"/>
      <c r="CDU42" s="448"/>
      <c r="CDV42" s="448"/>
      <c r="CDW42" s="448"/>
      <c r="CDX42" s="448"/>
      <c r="CDY42" s="448"/>
      <c r="CDZ42" s="448"/>
      <c r="CEA42" s="448"/>
      <c r="CEB42" s="448"/>
      <c r="CEC42" s="448"/>
      <c r="CED42" s="448"/>
      <c r="CEE42" s="448"/>
      <c r="CEF42" s="448"/>
      <c r="CEG42" s="448"/>
      <c r="CEH42" s="448"/>
      <c r="CEI42" s="448"/>
      <c r="CEJ42" s="448"/>
      <c r="CEK42" s="448"/>
      <c r="CEL42" s="448"/>
      <c r="CEM42" s="448"/>
      <c r="CEN42" s="448"/>
      <c r="CEO42" s="448"/>
      <c r="CEP42" s="448"/>
      <c r="CEQ42" s="448"/>
      <c r="CER42" s="448"/>
      <c r="CES42" s="448"/>
      <c r="CET42" s="448"/>
      <c r="CEU42" s="448"/>
      <c r="CEV42" s="448"/>
      <c r="CEW42" s="448"/>
      <c r="CEX42" s="448"/>
      <c r="CEY42" s="448"/>
      <c r="CEZ42" s="448"/>
      <c r="CFA42" s="448"/>
      <c r="CFB42" s="448"/>
      <c r="CFC42" s="448"/>
      <c r="CFD42" s="448"/>
      <c r="CFE42" s="448"/>
      <c r="CFF42" s="448"/>
      <c r="CFG42" s="448"/>
      <c r="CFH42" s="448"/>
      <c r="CFI42" s="448"/>
      <c r="CFJ42" s="448"/>
      <c r="CFK42" s="448"/>
      <c r="CFL42" s="448"/>
      <c r="CFM42" s="448"/>
      <c r="CFN42" s="448"/>
      <c r="CFO42" s="448"/>
      <c r="CFP42" s="448"/>
      <c r="CFQ42" s="448"/>
      <c r="CFR42" s="448"/>
      <c r="CFS42" s="448"/>
      <c r="CFT42" s="448"/>
      <c r="CFU42" s="448"/>
      <c r="CFV42" s="448"/>
      <c r="CFW42" s="448"/>
      <c r="CFX42" s="448"/>
      <c r="CFY42" s="448"/>
      <c r="CFZ42" s="448"/>
      <c r="CGA42" s="448"/>
      <c r="CGB42" s="448"/>
      <c r="CGC42" s="448"/>
      <c r="CGD42" s="448"/>
      <c r="CGE42" s="448"/>
      <c r="CGF42" s="448"/>
      <c r="CGG42" s="448"/>
      <c r="CGH42" s="448"/>
      <c r="CGI42" s="448"/>
      <c r="CGJ42" s="448"/>
      <c r="CGK42" s="448"/>
      <c r="CGL42" s="448"/>
      <c r="CGM42" s="448"/>
      <c r="CGN42" s="448"/>
      <c r="CGO42" s="448"/>
      <c r="CGP42" s="448"/>
      <c r="CGQ42" s="448"/>
      <c r="CGR42" s="448"/>
      <c r="CGS42" s="448"/>
      <c r="CGT42" s="448"/>
      <c r="CGU42" s="448"/>
      <c r="CGV42" s="448"/>
      <c r="CGW42" s="448"/>
      <c r="CGX42" s="448"/>
      <c r="CGY42" s="448"/>
      <c r="CGZ42" s="448"/>
      <c r="CHA42" s="448"/>
      <c r="CHB42" s="448"/>
      <c r="CHC42" s="448"/>
      <c r="CHD42" s="448"/>
      <c r="CHE42" s="448"/>
      <c r="CHF42" s="448"/>
      <c r="CHG42" s="448"/>
      <c r="CHH42" s="448"/>
      <c r="CHI42" s="448"/>
      <c r="CHJ42" s="448"/>
      <c r="CHK42" s="448"/>
      <c r="CHL42" s="448"/>
      <c r="CHM42" s="448"/>
      <c r="CHN42" s="448"/>
      <c r="CHO42" s="448"/>
      <c r="CHP42" s="448"/>
      <c r="CHQ42" s="448"/>
      <c r="CHR42" s="448"/>
      <c r="CHS42" s="448"/>
      <c r="CHT42" s="448"/>
      <c r="CHU42" s="448"/>
      <c r="CHV42" s="448"/>
      <c r="CHW42" s="448"/>
      <c r="CHX42" s="448"/>
      <c r="CHY42" s="448"/>
      <c r="CHZ42" s="448"/>
      <c r="CIA42" s="448"/>
      <c r="CIB42" s="448"/>
      <c r="CIC42" s="448"/>
      <c r="CID42" s="448"/>
      <c r="CIE42" s="448"/>
      <c r="CIF42" s="448"/>
      <c r="CIG42" s="448"/>
      <c r="CIH42" s="448"/>
      <c r="CII42" s="448"/>
      <c r="CIJ42" s="448"/>
      <c r="CIK42" s="448"/>
      <c r="CIL42" s="448"/>
      <c r="CIM42" s="448"/>
      <c r="CIN42" s="448"/>
      <c r="CIO42" s="448"/>
      <c r="CIP42" s="448"/>
      <c r="CIQ42" s="448"/>
      <c r="CIR42" s="448"/>
      <c r="CIS42" s="448"/>
      <c r="CIT42" s="448"/>
      <c r="CIU42" s="448"/>
      <c r="CIV42" s="448"/>
      <c r="CIW42" s="448"/>
      <c r="CIX42" s="448"/>
      <c r="CIY42" s="448"/>
      <c r="CIZ42" s="448"/>
      <c r="CJA42" s="448"/>
      <c r="CJB42" s="448"/>
      <c r="CJC42" s="448"/>
      <c r="CJD42" s="448"/>
      <c r="CJE42" s="448"/>
      <c r="CJF42" s="448"/>
      <c r="CJG42" s="448"/>
      <c r="CJH42" s="448"/>
      <c r="CJI42" s="448"/>
      <c r="CJJ42" s="448"/>
      <c r="CJK42" s="448"/>
      <c r="CJL42" s="448"/>
      <c r="CJM42" s="448"/>
      <c r="CJN42" s="448"/>
      <c r="CJO42" s="448"/>
      <c r="CJP42" s="448"/>
      <c r="CJQ42" s="448"/>
      <c r="CJR42" s="448"/>
      <c r="CJS42" s="448"/>
      <c r="CJT42" s="448"/>
      <c r="CJU42" s="448"/>
      <c r="CJV42" s="448"/>
      <c r="CJW42" s="448"/>
      <c r="CJX42" s="448"/>
      <c r="CJY42" s="448"/>
      <c r="CJZ42" s="448"/>
      <c r="CKA42" s="448"/>
      <c r="CKB42" s="448"/>
      <c r="CKC42" s="448"/>
      <c r="CKD42" s="448"/>
      <c r="CKE42" s="448"/>
      <c r="CKF42" s="448"/>
      <c r="CKG42" s="448"/>
      <c r="CKH42" s="448"/>
      <c r="CKI42" s="448"/>
      <c r="CKJ42" s="448"/>
      <c r="CKK42" s="448"/>
      <c r="CKL42" s="448"/>
      <c r="CKM42" s="448"/>
      <c r="CKN42" s="448"/>
      <c r="CKO42" s="448"/>
      <c r="CKP42" s="448"/>
      <c r="CKQ42" s="448"/>
      <c r="CKR42" s="448"/>
      <c r="CKS42" s="448"/>
      <c r="CKT42" s="448"/>
      <c r="CKU42" s="448"/>
      <c r="CKV42" s="448"/>
      <c r="CKW42" s="448"/>
      <c r="CKX42" s="448"/>
      <c r="CKY42" s="448"/>
      <c r="CKZ42" s="448"/>
      <c r="CLA42" s="448"/>
      <c r="CLB42" s="448"/>
      <c r="CLC42" s="448"/>
      <c r="CLD42" s="448"/>
      <c r="CLE42" s="448"/>
      <c r="CLF42" s="448"/>
      <c r="CLG42" s="448"/>
      <c r="CLH42" s="448"/>
      <c r="CLI42" s="448"/>
      <c r="CLJ42" s="448"/>
      <c r="CLK42" s="448"/>
      <c r="CLL42" s="448"/>
      <c r="CLM42" s="448"/>
      <c r="CLN42" s="448"/>
      <c r="CLO42" s="448"/>
      <c r="CLP42" s="448"/>
      <c r="CLQ42" s="448"/>
      <c r="CLR42" s="448"/>
      <c r="CLS42" s="448"/>
      <c r="CLT42" s="448"/>
      <c r="CLU42" s="448"/>
      <c r="CLV42" s="448"/>
      <c r="CLW42" s="448"/>
      <c r="CLX42" s="448"/>
      <c r="CLY42" s="448"/>
      <c r="CLZ42" s="448"/>
      <c r="CMA42" s="448"/>
      <c r="CMB42" s="448"/>
      <c r="CMC42" s="448"/>
      <c r="CMD42" s="448"/>
      <c r="CME42" s="448"/>
      <c r="CMF42" s="448"/>
      <c r="CMG42" s="448"/>
      <c r="CMH42" s="448"/>
      <c r="CMI42" s="448"/>
      <c r="CMJ42" s="448"/>
      <c r="CMK42" s="448"/>
      <c r="CML42" s="448"/>
      <c r="CMM42" s="448"/>
      <c r="CMN42" s="448"/>
      <c r="CMO42" s="448"/>
      <c r="CMP42" s="448"/>
      <c r="CMQ42" s="448"/>
      <c r="CMR42" s="448"/>
      <c r="CMS42" s="448"/>
      <c r="CMT42" s="448"/>
      <c r="CMU42" s="448"/>
      <c r="CMV42" s="448"/>
      <c r="CMW42" s="448"/>
      <c r="CMX42" s="448"/>
      <c r="CMY42" s="448"/>
      <c r="CMZ42" s="448"/>
      <c r="CNA42" s="448"/>
      <c r="CNB42" s="448"/>
      <c r="CNC42" s="448"/>
      <c r="CND42" s="448"/>
      <c r="CNE42" s="448"/>
      <c r="CNF42" s="448"/>
      <c r="CNG42" s="448"/>
      <c r="CNH42" s="448"/>
      <c r="CNI42" s="448"/>
      <c r="CNJ42" s="448"/>
      <c r="CNK42" s="448"/>
      <c r="CNL42" s="448"/>
      <c r="CNM42" s="448"/>
      <c r="CNN42" s="448"/>
      <c r="CNO42" s="448"/>
      <c r="CNP42" s="448"/>
      <c r="CNQ42" s="448"/>
      <c r="CNR42" s="448"/>
      <c r="CNS42" s="448"/>
      <c r="CNT42" s="448"/>
      <c r="CNU42" s="448"/>
      <c r="CNV42" s="448"/>
      <c r="CNW42" s="448"/>
      <c r="CNX42" s="448"/>
      <c r="CNY42" s="448"/>
      <c r="CNZ42" s="448"/>
      <c r="COA42" s="448"/>
      <c r="COB42" s="448"/>
      <c r="COC42" s="448"/>
      <c r="COD42" s="448"/>
      <c r="COE42" s="448"/>
      <c r="COF42" s="448"/>
      <c r="COG42" s="448"/>
      <c r="COH42" s="448"/>
      <c r="COI42" s="448"/>
      <c r="COJ42" s="448"/>
      <c r="COK42" s="448"/>
      <c r="COL42" s="448"/>
      <c r="COM42" s="448"/>
      <c r="CON42" s="448"/>
      <c r="COO42" s="448"/>
      <c r="COP42" s="448"/>
      <c r="COQ42" s="448"/>
      <c r="COR42" s="448"/>
      <c r="COS42" s="448"/>
      <c r="COT42" s="448"/>
      <c r="COU42" s="448"/>
      <c r="COV42" s="448"/>
      <c r="COW42" s="448"/>
      <c r="COX42" s="448"/>
      <c r="COY42" s="448"/>
      <c r="COZ42" s="448"/>
      <c r="CPA42" s="448"/>
      <c r="CPB42" s="448"/>
      <c r="CPC42" s="448"/>
      <c r="CPD42" s="448"/>
      <c r="CPE42" s="448"/>
      <c r="CPF42" s="448"/>
      <c r="CPG42" s="448"/>
      <c r="CPH42" s="448"/>
      <c r="CPI42" s="448"/>
      <c r="CPJ42" s="448"/>
      <c r="CPK42" s="448"/>
      <c r="CPL42" s="448"/>
      <c r="CPM42" s="448"/>
      <c r="CPN42" s="448"/>
      <c r="CPO42" s="448"/>
      <c r="CPP42" s="448"/>
      <c r="CPQ42" s="448"/>
      <c r="CPR42" s="448"/>
      <c r="CPS42" s="448"/>
      <c r="CPT42" s="448"/>
      <c r="CPU42" s="448"/>
      <c r="CPV42" s="448"/>
      <c r="CPW42" s="448"/>
      <c r="CPX42" s="448"/>
      <c r="CPY42" s="448"/>
      <c r="CPZ42" s="448"/>
      <c r="CQA42" s="448"/>
      <c r="CQB42" s="448"/>
      <c r="CQC42" s="448"/>
      <c r="CQD42" s="448"/>
      <c r="CQE42" s="448"/>
      <c r="CQF42" s="448"/>
      <c r="CQG42" s="448"/>
      <c r="CQH42" s="448"/>
      <c r="CQI42" s="448"/>
      <c r="CQJ42" s="448"/>
      <c r="CQK42" s="448"/>
      <c r="CQL42" s="448"/>
      <c r="CQM42" s="448"/>
      <c r="CQN42" s="448"/>
      <c r="CQO42" s="448"/>
      <c r="CQP42" s="448"/>
      <c r="CQQ42" s="448"/>
      <c r="CQR42" s="448"/>
      <c r="CQS42" s="448"/>
      <c r="CQT42" s="448"/>
      <c r="CQU42" s="448"/>
      <c r="CQV42" s="448"/>
      <c r="CQW42" s="448"/>
      <c r="CQX42" s="448"/>
      <c r="CQY42" s="448"/>
      <c r="CQZ42" s="448"/>
      <c r="CRA42" s="448"/>
      <c r="CRB42" s="448"/>
      <c r="CRC42" s="448"/>
      <c r="CRD42" s="448"/>
      <c r="CRE42" s="448"/>
      <c r="CRF42" s="448"/>
      <c r="CRG42" s="448"/>
      <c r="CRH42" s="448"/>
      <c r="CRI42" s="448"/>
      <c r="CRJ42" s="448"/>
      <c r="CRK42" s="448"/>
      <c r="CRL42" s="448"/>
      <c r="CRM42" s="448"/>
      <c r="CRN42" s="448"/>
      <c r="CRO42" s="448"/>
      <c r="CRP42" s="448"/>
      <c r="CRQ42" s="448"/>
      <c r="CRR42" s="448"/>
      <c r="CRS42" s="448"/>
      <c r="CRT42" s="448"/>
      <c r="CRU42" s="448"/>
      <c r="CRV42" s="448"/>
      <c r="CRW42" s="448"/>
      <c r="CRX42" s="448"/>
      <c r="CRY42" s="448"/>
      <c r="CRZ42" s="448"/>
      <c r="CSA42" s="448"/>
      <c r="CSB42" s="448"/>
      <c r="CSC42" s="448"/>
      <c r="CSD42" s="448"/>
      <c r="CSE42" s="448"/>
      <c r="CSF42" s="448"/>
      <c r="CSG42" s="448"/>
      <c r="CSH42" s="448"/>
      <c r="CSI42" s="448"/>
      <c r="CSJ42" s="448"/>
      <c r="CSK42" s="448"/>
      <c r="CSL42" s="448"/>
      <c r="CSM42" s="448"/>
      <c r="CSN42" s="448"/>
      <c r="CSO42" s="448"/>
      <c r="CSP42" s="448"/>
      <c r="CSQ42" s="448"/>
      <c r="CSR42" s="448"/>
      <c r="CSS42" s="448"/>
      <c r="CST42" s="448"/>
      <c r="CSU42" s="448"/>
      <c r="CSV42" s="448"/>
      <c r="CSW42" s="448"/>
      <c r="CSX42" s="448"/>
      <c r="CSY42" s="448"/>
      <c r="CSZ42" s="448"/>
      <c r="CTA42" s="448"/>
      <c r="CTB42" s="448"/>
      <c r="CTC42" s="448"/>
      <c r="CTD42" s="448"/>
      <c r="CTE42" s="448"/>
      <c r="CTF42" s="448"/>
      <c r="CTG42" s="448"/>
      <c r="CTH42" s="448"/>
      <c r="CTI42" s="448"/>
      <c r="CTJ42" s="448"/>
      <c r="CTK42" s="448"/>
      <c r="CTL42" s="448"/>
      <c r="CTM42" s="448"/>
      <c r="CTN42" s="448"/>
      <c r="CTO42" s="448"/>
      <c r="CTP42" s="448"/>
      <c r="CTQ42" s="448"/>
      <c r="CTR42" s="448"/>
      <c r="CTS42" s="448"/>
      <c r="CTT42" s="448"/>
      <c r="CTU42" s="448"/>
      <c r="CTV42" s="448"/>
      <c r="CTW42" s="448"/>
      <c r="CTX42" s="448"/>
      <c r="CTY42" s="448"/>
      <c r="CTZ42" s="448"/>
      <c r="CUA42" s="448"/>
      <c r="CUB42" s="448"/>
      <c r="CUC42" s="448"/>
      <c r="CUD42" s="448"/>
      <c r="CUE42" s="448"/>
      <c r="CUF42" s="448"/>
      <c r="CUG42" s="448"/>
      <c r="CUH42" s="448"/>
      <c r="CUI42" s="448"/>
      <c r="CUJ42" s="448"/>
      <c r="CUK42" s="448"/>
      <c r="CUL42" s="448"/>
      <c r="CUM42" s="448"/>
      <c r="CUN42" s="448"/>
      <c r="CUO42" s="448"/>
      <c r="CUP42" s="448"/>
      <c r="CUQ42" s="448"/>
      <c r="CUR42" s="448"/>
      <c r="CUS42" s="448"/>
      <c r="CUT42" s="451"/>
      <c r="CUU42" s="451"/>
      <c r="CUV42" s="451"/>
      <c r="CUW42" s="451"/>
      <c r="CUX42" s="451"/>
      <c r="CUY42" s="451"/>
      <c r="CUZ42" s="451"/>
      <c r="CVA42" s="451"/>
      <c r="CVB42" s="451"/>
      <c r="CVC42" s="451"/>
      <c r="CVD42" s="451"/>
      <c r="CVE42" s="451"/>
      <c r="CVF42" s="451"/>
      <c r="CVG42" s="451"/>
      <c r="CVH42" s="451"/>
      <c r="CVI42" s="451"/>
      <c r="CVJ42" s="451"/>
      <c r="CVK42" s="451"/>
      <c r="CVL42" s="451"/>
      <c r="CVM42" s="451"/>
      <c r="CVN42" s="451"/>
      <c r="CVO42" s="451"/>
      <c r="CVP42" s="451"/>
      <c r="CVQ42" s="451"/>
      <c r="CVR42" s="451"/>
      <c r="CVS42" s="451"/>
      <c r="CVT42" s="451"/>
      <c r="CVU42" s="451"/>
      <c r="CVV42" s="451"/>
      <c r="CVW42" s="451"/>
      <c r="CVX42" s="451"/>
      <c r="CVY42" s="451"/>
      <c r="CVZ42" s="451"/>
      <c r="CWA42" s="451"/>
      <c r="CWB42" s="451"/>
      <c r="CWC42" s="451"/>
      <c r="CWD42" s="451"/>
      <c r="CWE42" s="451"/>
      <c r="CWF42" s="451"/>
      <c r="CWG42" s="451"/>
      <c r="CWH42" s="451"/>
      <c r="CWI42" s="451"/>
      <c r="CWJ42" s="451"/>
      <c r="CWK42" s="451"/>
      <c r="CWL42" s="451"/>
      <c r="CWM42" s="451"/>
      <c r="CWN42" s="451"/>
      <c r="CWO42" s="451"/>
      <c r="CWP42" s="451"/>
      <c r="CWQ42" s="451"/>
      <c r="CWR42" s="451"/>
      <c r="CWS42" s="451"/>
      <c r="CWT42" s="451"/>
      <c r="CWU42" s="451"/>
      <c r="CWV42" s="451"/>
      <c r="CWW42" s="451"/>
      <c r="CWX42" s="451"/>
      <c r="CWY42" s="451"/>
      <c r="CWZ42" s="451"/>
      <c r="CXA42" s="451"/>
      <c r="CXB42" s="451"/>
      <c r="CXC42" s="451"/>
      <c r="CXD42" s="451"/>
      <c r="CXE42" s="451"/>
      <c r="CXF42" s="451"/>
      <c r="CXG42" s="451"/>
      <c r="CXH42" s="451"/>
      <c r="CXI42" s="451"/>
      <c r="CXJ42" s="451"/>
      <c r="CXK42" s="451"/>
      <c r="CXL42" s="451"/>
      <c r="CXM42" s="451"/>
      <c r="CXN42" s="451"/>
      <c r="CXO42" s="451"/>
      <c r="CXP42" s="451"/>
      <c r="CXQ42" s="451"/>
      <c r="CXR42" s="451"/>
      <c r="CXS42" s="451"/>
      <c r="CXT42" s="451"/>
      <c r="CXU42" s="451"/>
      <c r="CXV42" s="451"/>
      <c r="CXW42" s="451"/>
      <c r="CXX42" s="451"/>
      <c r="CXY42" s="451"/>
      <c r="CXZ42" s="451"/>
      <c r="CYA42" s="451"/>
      <c r="CYB42" s="451"/>
      <c r="CYC42" s="451"/>
      <c r="CYD42" s="451"/>
      <c r="CYE42" s="451"/>
      <c r="CYF42" s="451"/>
      <c r="CYG42" s="451"/>
      <c r="CYH42" s="451"/>
      <c r="CYI42" s="451"/>
      <c r="CYJ42" s="451"/>
      <c r="CYK42" s="451"/>
      <c r="CYL42" s="451"/>
      <c r="CYM42" s="451"/>
      <c r="CYN42" s="451"/>
      <c r="CYO42" s="451"/>
      <c r="CYP42" s="451"/>
      <c r="CYQ42" s="451"/>
      <c r="CYR42" s="451"/>
      <c r="CYS42" s="451"/>
      <c r="CYT42" s="451"/>
      <c r="CYU42" s="451"/>
      <c r="CYV42" s="451"/>
      <c r="CYW42" s="451"/>
      <c r="CYX42" s="451"/>
      <c r="CYY42" s="451"/>
      <c r="CYZ42" s="451"/>
      <c r="CZA42" s="451"/>
      <c r="CZB42" s="451"/>
      <c r="CZC42" s="451"/>
      <c r="CZD42" s="451"/>
      <c r="CZE42" s="451"/>
      <c r="CZF42" s="451"/>
      <c r="CZG42" s="451"/>
      <c r="CZH42" s="451"/>
      <c r="CZI42" s="451"/>
      <c r="CZJ42" s="451"/>
      <c r="CZK42" s="451"/>
      <c r="CZL42" s="451"/>
      <c r="CZM42" s="451"/>
      <c r="CZN42" s="451"/>
      <c r="CZO42" s="451"/>
      <c r="CZP42" s="451"/>
      <c r="CZQ42" s="451"/>
      <c r="CZR42" s="451"/>
      <c r="CZS42" s="451"/>
      <c r="CZT42" s="451"/>
      <c r="CZU42" s="451"/>
      <c r="CZV42" s="451"/>
      <c r="CZW42" s="451"/>
      <c r="CZX42" s="451"/>
      <c r="CZY42" s="451"/>
      <c r="CZZ42" s="451"/>
      <c r="DAA42" s="451"/>
      <c r="DAB42" s="451"/>
      <c r="DAC42" s="451"/>
      <c r="DAD42" s="451"/>
      <c r="DAE42" s="451"/>
      <c r="DAF42" s="451"/>
      <c r="DAG42" s="451"/>
      <c r="DAH42" s="451"/>
      <c r="DAI42" s="451"/>
      <c r="DAJ42" s="451"/>
      <c r="DAK42" s="451"/>
      <c r="DAL42" s="451"/>
      <c r="DAM42" s="451"/>
      <c r="DAN42" s="451"/>
      <c r="DAO42" s="451"/>
      <c r="DAP42" s="451"/>
      <c r="DAQ42" s="451"/>
      <c r="DAR42" s="451"/>
      <c r="DAS42" s="451"/>
      <c r="DAT42" s="451"/>
      <c r="DAU42" s="451"/>
      <c r="DAV42" s="451"/>
      <c r="DAW42" s="451"/>
      <c r="DAX42" s="451"/>
      <c r="DAY42" s="451"/>
      <c r="DAZ42" s="451"/>
      <c r="DBA42" s="451"/>
      <c r="DBB42" s="451"/>
      <c r="DBC42" s="451"/>
      <c r="DBD42" s="451"/>
      <c r="DBE42" s="451"/>
      <c r="DBF42" s="451"/>
      <c r="DBG42" s="451"/>
      <c r="DBH42" s="451"/>
      <c r="DBI42" s="451"/>
      <c r="DBJ42" s="451"/>
      <c r="DBK42" s="451"/>
      <c r="DBL42" s="451"/>
      <c r="DBM42" s="451"/>
      <c r="DBN42" s="451"/>
      <c r="DBO42" s="451"/>
      <c r="DBP42" s="451"/>
      <c r="DBQ42" s="451"/>
      <c r="DBR42" s="451"/>
      <c r="DBS42" s="451"/>
      <c r="DBT42" s="451"/>
      <c r="DBU42" s="451"/>
      <c r="DBV42" s="451"/>
      <c r="DBW42" s="451"/>
      <c r="DBX42" s="451"/>
      <c r="DBY42" s="451"/>
      <c r="DBZ42" s="451"/>
      <c r="DCA42" s="451"/>
      <c r="DCB42" s="451"/>
      <c r="DCC42" s="451"/>
      <c r="DCD42" s="451"/>
      <c r="DCE42" s="451"/>
      <c r="DCF42" s="451"/>
      <c r="DCG42" s="451"/>
      <c r="DCH42" s="451"/>
      <c r="DCI42" s="451"/>
      <c r="DCJ42" s="451"/>
      <c r="DCK42" s="451"/>
      <c r="DCL42" s="451"/>
      <c r="DCM42" s="451"/>
      <c r="DCN42" s="451"/>
      <c r="DCO42" s="451"/>
      <c r="DCP42" s="451"/>
      <c r="DCQ42" s="451"/>
      <c r="DCR42" s="451"/>
      <c r="DCS42" s="451"/>
      <c r="DCT42" s="451"/>
      <c r="DCU42" s="451"/>
      <c r="DCV42" s="451"/>
      <c r="DCW42" s="451"/>
      <c r="DCX42" s="451"/>
      <c r="DCY42" s="451"/>
      <c r="DCZ42" s="451"/>
      <c r="DDA42" s="451"/>
      <c r="DDB42" s="451"/>
      <c r="DDC42" s="451"/>
      <c r="DDD42" s="451"/>
      <c r="DDE42" s="451"/>
      <c r="DDF42" s="451"/>
      <c r="DDG42" s="451"/>
      <c r="DDH42" s="451"/>
      <c r="DDI42" s="451"/>
      <c r="DDJ42" s="451"/>
      <c r="DDK42" s="451"/>
      <c r="DDL42" s="451"/>
      <c r="DDM42" s="451"/>
      <c r="DDN42" s="451"/>
      <c r="DDO42" s="451"/>
      <c r="DDP42" s="451"/>
      <c r="DDQ42" s="451"/>
      <c r="DDR42" s="451"/>
      <c r="DDS42" s="451"/>
      <c r="DDT42" s="451"/>
      <c r="DDU42" s="451"/>
      <c r="DDV42" s="451"/>
      <c r="DDW42" s="451"/>
      <c r="DDX42" s="451"/>
      <c r="DDY42" s="451"/>
      <c r="DDZ42" s="451"/>
      <c r="DEA42" s="451"/>
      <c r="DEB42" s="451"/>
      <c r="DEC42" s="451"/>
      <c r="DED42" s="451"/>
      <c r="DEE42" s="451"/>
      <c r="DEF42" s="451"/>
      <c r="DEG42" s="451"/>
      <c r="DEH42" s="451"/>
      <c r="DEI42" s="451"/>
      <c r="DEJ42" s="451"/>
      <c r="DEK42" s="451"/>
      <c r="DEL42" s="451"/>
      <c r="DEM42" s="451"/>
      <c r="DEN42" s="451"/>
      <c r="DEO42" s="451"/>
      <c r="DEP42" s="451"/>
      <c r="DEQ42" s="451"/>
      <c r="DER42" s="451"/>
      <c r="DES42" s="451"/>
      <c r="DET42" s="451"/>
      <c r="DEU42" s="451"/>
      <c r="DEV42" s="451"/>
      <c r="DEW42" s="451"/>
      <c r="DEX42" s="451"/>
      <c r="DEY42" s="451"/>
      <c r="DEZ42" s="451"/>
      <c r="DFA42" s="451"/>
      <c r="DFB42" s="451"/>
      <c r="DFC42" s="451"/>
      <c r="DFD42" s="451"/>
      <c r="DFE42" s="451"/>
      <c r="DFF42" s="451"/>
      <c r="DFG42" s="451"/>
      <c r="DFH42" s="451"/>
      <c r="DFI42" s="451"/>
      <c r="DFJ42" s="451"/>
      <c r="DFK42" s="451"/>
      <c r="DFL42" s="451"/>
      <c r="DFM42" s="451"/>
      <c r="DFN42" s="451"/>
      <c r="DFO42" s="451"/>
      <c r="DFP42" s="451"/>
      <c r="DFQ42" s="451"/>
      <c r="DFR42" s="451"/>
      <c r="DFS42" s="451"/>
      <c r="DFT42" s="451"/>
      <c r="DFU42" s="451"/>
      <c r="DFV42" s="451"/>
      <c r="DFW42" s="451"/>
      <c r="DFX42" s="451"/>
      <c r="DFY42" s="451"/>
      <c r="DFZ42" s="451"/>
      <c r="DGA42" s="451"/>
      <c r="DGB42" s="451"/>
      <c r="DGC42" s="451"/>
      <c r="DGD42" s="451"/>
      <c r="DGE42" s="451"/>
      <c r="DGF42" s="451"/>
      <c r="DGG42" s="451"/>
      <c r="DGH42" s="451"/>
      <c r="DGI42" s="451"/>
      <c r="DGJ42" s="451"/>
      <c r="DGK42" s="451"/>
      <c r="DGL42" s="451"/>
      <c r="DGM42" s="451"/>
      <c r="DGN42" s="451"/>
      <c r="DGO42" s="451"/>
      <c r="DGP42" s="451"/>
      <c r="DGQ42" s="451"/>
      <c r="DGR42" s="451"/>
      <c r="DGS42" s="451"/>
      <c r="DGT42" s="451"/>
      <c r="DGU42" s="451"/>
      <c r="DGV42" s="451"/>
      <c r="DGW42" s="451"/>
      <c r="DGX42" s="451"/>
      <c r="DGY42" s="451"/>
      <c r="DGZ42" s="451"/>
      <c r="DHA42" s="451"/>
      <c r="DHB42" s="451"/>
      <c r="DHC42" s="451"/>
      <c r="DHD42" s="451"/>
      <c r="DHE42" s="451"/>
      <c r="DHF42" s="451"/>
      <c r="DHG42" s="451"/>
      <c r="DHH42" s="451"/>
      <c r="DHI42" s="451"/>
      <c r="DHJ42" s="451"/>
      <c r="DHK42" s="451"/>
      <c r="DHL42" s="451"/>
      <c r="DHM42" s="451"/>
      <c r="DHN42" s="451"/>
      <c r="DHO42" s="451"/>
      <c r="DHP42" s="451"/>
      <c r="DHQ42" s="451"/>
      <c r="DHR42" s="451"/>
      <c r="DHS42" s="451"/>
      <c r="DHT42" s="451"/>
      <c r="DHU42" s="451"/>
      <c r="DHV42" s="451"/>
      <c r="DHW42" s="451"/>
      <c r="DHX42" s="451"/>
      <c r="DHY42" s="451"/>
      <c r="DHZ42" s="451"/>
      <c r="DIA42" s="451"/>
      <c r="DIB42" s="451"/>
      <c r="DIC42" s="451"/>
      <c r="DID42" s="451"/>
      <c r="DIE42" s="451"/>
      <c r="DIF42" s="451"/>
      <c r="DIG42" s="451"/>
      <c r="DIH42" s="451"/>
      <c r="DII42" s="451"/>
      <c r="DIJ42" s="451"/>
      <c r="DIK42" s="451"/>
      <c r="DIL42" s="451"/>
      <c r="DIM42" s="451"/>
      <c r="DIN42" s="451"/>
      <c r="DIO42" s="451"/>
      <c r="DIP42" s="451"/>
      <c r="DIQ42" s="451"/>
      <c r="DIR42" s="451"/>
      <c r="DIS42" s="451"/>
      <c r="DIT42" s="451"/>
      <c r="DIU42" s="451"/>
      <c r="DIV42" s="451"/>
      <c r="DIW42" s="451"/>
      <c r="DIX42" s="451"/>
      <c r="DIY42" s="451"/>
      <c r="DIZ42" s="451"/>
      <c r="DJA42" s="451"/>
      <c r="DJB42" s="451"/>
      <c r="DJC42" s="451"/>
      <c r="DJD42" s="451"/>
      <c r="DJE42" s="451"/>
      <c r="DJF42" s="451"/>
      <c r="DJG42" s="451"/>
      <c r="DJH42" s="451"/>
      <c r="DJI42" s="451"/>
      <c r="DJJ42" s="451"/>
      <c r="DJK42" s="451"/>
      <c r="DJL42" s="451"/>
      <c r="DJM42" s="451"/>
      <c r="DJN42" s="451"/>
      <c r="DJO42" s="451"/>
      <c r="DJP42" s="451"/>
      <c r="DJQ42" s="451"/>
      <c r="DJR42" s="451"/>
      <c r="DJS42" s="451"/>
      <c r="DJT42" s="451"/>
      <c r="DJU42" s="451"/>
      <c r="DJV42" s="451"/>
      <c r="DJW42" s="451"/>
      <c r="DJX42" s="451"/>
      <c r="DJY42" s="451"/>
      <c r="DJZ42" s="451"/>
      <c r="DKA42" s="451"/>
      <c r="DKB42" s="451"/>
      <c r="DKC42" s="451"/>
      <c r="DKD42" s="451"/>
      <c r="DKE42" s="451"/>
      <c r="DKF42" s="451"/>
      <c r="DKG42" s="451"/>
      <c r="DKH42" s="451"/>
      <c r="DKI42" s="451"/>
      <c r="DKJ42" s="451"/>
      <c r="DKK42" s="451"/>
      <c r="DKL42" s="451"/>
      <c r="DKM42" s="451"/>
      <c r="DKN42" s="451"/>
      <c r="DKO42" s="451"/>
      <c r="DKP42" s="451"/>
      <c r="DKQ42" s="451"/>
      <c r="DKR42" s="451"/>
      <c r="DKS42" s="451"/>
      <c r="DKT42" s="451"/>
      <c r="DKU42" s="451"/>
      <c r="DKV42" s="451"/>
      <c r="DKW42" s="451"/>
      <c r="DKX42" s="451"/>
      <c r="DKY42" s="451"/>
      <c r="DKZ42" s="451"/>
      <c r="DLA42" s="451"/>
      <c r="DLB42" s="451"/>
      <c r="DLC42" s="451"/>
      <c r="DLD42" s="451"/>
      <c r="DLE42" s="451"/>
      <c r="DLF42" s="451"/>
      <c r="DLG42" s="451"/>
      <c r="DLH42" s="451"/>
      <c r="DLI42" s="451"/>
      <c r="DLJ42" s="451"/>
      <c r="DLK42" s="451"/>
      <c r="DLL42" s="451"/>
      <c r="DLM42" s="451"/>
      <c r="DLN42" s="451"/>
      <c r="DLO42" s="451"/>
      <c r="DLP42" s="451"/>
      <c r="DLQ42" s="451"/>
      <c r="DLR42" s="451"/>
      <c r="DLS42" s="451"/>
      <c r="DLT42" s="451"/>
      <c r="DLU42" s="451"/>
      <c r="DLV42" s="451"/>
      <c r="DLW42" s="451"/>
      <c r="DLX42" s="451"/>
      <c r="DLY42" s="451"/>
      <c r="DLZ42" s="451"/>
      <c r="DMA42" s="451"/>
      <c r="DMB42" s="451"/>
      <c r="DMC42" s="451"/>
      <c r="DMD42" s="451"/>
      <c r="DME42" s="451"/>
      <c r="DMF42" s="451"/>
      <c r="DMG42" s="451"/>
      <c r="DMH42" s="451"/>
      <c r="DMI42" s="451"/>
      <c r="DMJ42" s="451"/>
      <c r="DMK42" s="451"/>
      <c r="DML42" s="451"/>
      <c r="DMM42" s="451"/>
      <c r="DMN42" s="451"/>
      <c r="DMO42" s="451"/>
      <c r="DMP42" s="451"/>
      <c r="DMQ42" s="451"/>
      <c r="DMR42" s="451"/>
      <c r="DMS42" s="451"/>
      <c r="DMT42" s="451"/>
      <c r="DMU42" s="451"/>
      <c r="DMV42" s="451"/>
      <c r="DMW42" s="451"/>
      <c r="DMX42" s="451"/>
      <c r="DMY42" s="451"/>
      <c r="DMZ42" s="451"/>
      <c r="DNA42" s="451"/>
      <c r="DNB42" s="451"/>
      <c r="DNC42" s="451"/>
      <c r="DND42" s="451"/>
      <c r="DNE42" s="451"/>
      <c r="DNF42" s="451"/>
      <c r="DNG42" s="451"/>
      <c r="DNH42" s="451"/>
      <c r="DNI42" s="451"/>
      <c r="DNJ42" s="451"/>
      <c r="DNK42" s="451"/>
      <c r="DNL42" s="451"/>
      <c r="DNM42" s="451"/>
      <c r="DNN42" s="451"/>
      <c r="DNO42" s="451"/>
      <c r="DNP42" s="451"/>
      <c r="DNQ42" s="451"/>
      <c r="DNR42" s="451"/>
      <c r="DNS42" s="451"/>
      <c r="DNT42" s="451"/>
      <c r="DNU42" s="451"/>
      <c r="DNV42" s="451"/>
      <c r="DNW42" s="451"/>
      <c r="DNX42" s="451"/>
      <c r="DNY42" s="451"/>
      <c r="DNZ42" s="451"/>
      <c r="DOA42" s="451"/>
      <c r="DOB42" s="451"/>
      <c r="DOC42" s="451"/>
      <c r="DOD42" s="448"/>
      <c r="DOE42" s="448"/>
      <c r="DOF42" s="448"/>
      <c r="DOG42" s="448"/>
      <c r="DOH42" s="448"/>
      <c r="DOI42" s="448"/>
      <c r="DOJ42" s="448"/>
      <c r="DOK42" s="448"/>
      <c r="DOL42" s="448"/>
      <c r="DOM42" s="448"/>
      <c r="DON42" s="448"/>
      <c r="DOO42" s="448"/>
      <c r="DOP42" s="448"/>
      <c r="DOQ42" s="448"/>
      <c r="DOR42" s="448"/>
      <c r="DOS42" s="448"/>
      <c r="DOT42" s="448"/>
      <c r="DOU42" s="448"/>
      <c r="DOV42" s="448"/>
      <c r="DOW42" s="448"/>
      <c r="DOX42" s="448"/>
      <c r="DOY42" s="448"/>
      <c r="DOZ42" s="448"/>
      <c r="DPA42" s="448"/>
      <c r="DPB42" s="448"/>
      <c r="DPC42" s="448"/>
      <c r="DPD42" s="448"/>
      <c r="DPE42" s="448"/>
      <c r="DPF42" s="448"/>
      <c r="DPG42" s="448"/>
      <c r="DPH42" s="448"/>
      <c r="DPI42" s="448"/>
      <c r="DPJ42" s="448"/>
      <c r="DPK42" s="448"/>
      <c r="DPL42" s="448"/>
      <c r="DPM42" s="448"/>
      <c r="DPN42" s="448"/>
      <c r="DPO42" s="448"/>
      <c r="DPP42" s="448"/>
      <c r="DPQ42" s="448"/>
      <c r="DPR42" s="448"/>
      <c r="DPS42" s="448"/>
      <c r="DPT42" s="448"/>
      <c r="DPU42" s="448"/>
      <c r="DPV42" s="448"/>
      <c r="DPW42" s="448"/>
      <c r="DPX42" s="448"/>
      <c r="DPY42" s="448"/>
      <c r="DPZ42" s="448"/>
      <c r="DQA42" s="448"/>
      <c r="DQB42" s="448"/>
      <c r="DQC42" s="448"/>
      <c r="DQD42" s="448"/>
      <c r="DQE42" s="448"/>
      <c r="DQF42" s="448"/>
      <c r="DQG42" s="448"/>
      <c r="DQH42" s="448"/>
      <c r="DQI42" s="448"/>
      <c r="DQJ42" s="448"/>
      <c r="DQK42" s="448"/>
      <c r="DQL42" s="448"/>
      <c r="DQM42" s="448"/>
      <c r="DQN42" s="448"/>
      <c r="DQO42" s="448"/>
      <c r="DQP42" s="448"/>
      <c r="DQQ42" s="448"/>
      <c r="DQR42" s="448"/>
      <c r="DQS42" s="448"/>
      <c r="DQT42" s="448"/>
      <c r="DQU42" s="448"/>
      <c r="DQV42" s="448"/>
      <c r="DQW42" s="448"/>
      <c r="DQX42" s="448"/>
      <c r="DQY42" s="448"/>
      <c r="DQZ42" s="448"/>
      <c r="DRA42" s="448"/>
      <c r="DRB42" s="448"/>
      <c r="DRC42" s="448"/>
      <c r="DRD42" s="448"/>
      <c r="DRE42" s="448"/>
      <c r="DRF42" s="448"/>
      <c r="DRG42" s="448"/>
      <c r="DRH42" s="448"/>
      <c r="DRI42" s="448"/>
      <c r="DRJ42" s="448"/>
      <c r="DRK42" s="448"/>
      <c r="DRL42" s="448"/>
      <c r="DRM42" s="448"/>
      <c r="DRN42" s="448"/>
      <c r="DRO42" s="448"/>
      <c r="DRP42" s="448"/>
      <c r="DRQ42" s="448"/>
      <c r="DRR42" s="448"/>
      <c r="DRS42" s="448"/>
      <c r="DRT42" s="448"/>
      <c r="DRU42" s="448"/>
      <c r="DRV42" s="448"/>
      <c r="DRW42" s="448"/>
      <c r="DRX42" s="448"/>
      <c r="DRY42" s="448"/>
      <c r="DRZ42" s="448"/>
      <c r="DSA42" s="448"/>
      <c r="DSB42" s="448"/>
      <c r="DSC42" s="448"/>
      <c r="DSD42" s="448"/>
      <c r="DSE42" s="448"/>
      <c r="DSF42" s="448"/>
      <c r="DSG42" s="448"/>
      <c r="DSH42" s="448"/>
      <c r="DSI42" s="448"/>
      <c r="DSJ42" s="448"/>
      <c r="DSK42" s="448"/>
      <c r="DSL42" s="448"/>
      <c r="DSM42" s="448"/>
      <c r="DSN42" s="448"/>
      <c r="DSO42" s="448"/>
      <c r="DSP42" s="448"/>
      <c r="DSQ42" s="448"/>
      <c r="DSR42" s="448"/>
      <c r="DSS42" s="448"/>
      <c r="DST42" s="448"/>
      <c r="DSU42" s="448"/>
      <c r="DSV42" s="448"/>
      <c r="DSW42" s="448"/>
      <c r="DSX42" s="448"/>
      <c r="DSY42" s="448"/>
      <c r="DSZ42" s="448"/>
      <c r="DTA42" s="448"/>
      <c r="DTB42" s="448"/>
      <c r="DTC42" s="448"/>
      <c r="DTD42" s="448"/>
      <c r="DTE42" s="448"/>
      <c r="DTF42" s="448"/>
      <c r="DTG42" s="448"/>
      <c r="DTH42" s="448"/>
      <c r="DTI42" s="448"/>
      <c r="DTJ42" s="448"/>
      <c r="DTK42" s="448"/>
      <c r="DTL42" s="448"/>
      <c r="DTM42" s="448"/>
      <c r="DTN42" s="448"/>
      <c r="DTO42" s="448"/>
      <c r="DTP42" s="448"/>
      <c r="DTQ42" s="448"/>
      <c r="DTR42" s="448"/>
      <c r="DTS42" s="448"/>
      <c r="DTT42" s="448"/>
      <c r="DTU42" s="448"/>
      <c r="DTV42" s="448"/>
      <c r="DTW42" s="448"/>
      <c r="DTX42" s="448"/>
      <c r="DTY42" s="448"/>
      <c r="DTZ42" s="448"/>
      <c r="DUA42" s="448"/>
      <c r="DUB42" s="448"/>
      <c r="DUC42" s="448"/>
      <c r="DUD42" s="448"/>
      <c r="DUE42" s="448"/>
      <c r="DUF42" s="448"/>
      <c r="DUG42" s="448"/>
      <c r="DUH42" s="448"/>
      <c r="DUI42" s="448"/>
      <c r="DUJ42" s="448"/>
      <c r="DUK42" s="448"/>
      <c r="DUL42" s="448"/>
      <c r="DUM42" s="448"/>
      <c r="DUN42" s="448"/>
      <c r="DUO42" s="448"/>
      <c r="DUP42" s="448"/>
      <c r="DUQ42" s="448"/>
      <c r="DUR42" s="448"/>
      <c r="DUS42" s="448"/>
      <c r="DUT42" s="448"/>
      <c r="DUU42" s="448"/>
      <c r="DUV42" s="448"/>
      <c r="DUW42" s="448"/>
      <c r="DUX42" s="448"/>
      <c r="DUY42" s="448"/>
      <c r="DUZ42" s="448"/>
      <c r="DVA42" s="448"/>
      <c r="DVB42" s="448"/>
      <c r="DVC42" s="448"/>
      <c r="DVD42" s="448"/>
      <c r="DVE42" s="448"/>
      <c r="DVF42" s="448"/>
      <c r="DVG42" s="448"/>
      <c r="DVH42" s="448"/>
      <c r="DVI42" s="448"/>
      <c r="DVJ42" s="448"/>
      <c r="DVK42" s="448"/>
      <c r="DVL42" s="448"/>
      <c r="DVM42" s="448"/>
      <c r="DVN42" s="448"/>
      <c r="DVO42" s="448"/>
      <c r="DVP42" s="448"/>
      <c r="DVQ42" s="448"/>
      <c r="DVR42" s="448"/>
      <c r="DVS42" s="448"/>
      <c r="DVT42" s="448"/>
      <c r="DVU42" s="448"/>
      <c r="DVV42" s="448"/>
      <c r="DVW42" s="448"/>
      <c r="DVX42" s="448"/>
      <c r="DVY42" s="448"/>
      <c r="DVZ42" s="448"/>
      <c r="DWA42" s="448"/>
      <c r="DWB42" s="448"/>
      <c r="DWC42" s="448"/>
      <c r="DWD42" s="448"/>
      <c r="DWE42" s="448"/>
      <c r="DWF42" s="448"/>
      <c r="DWG42" s="448"/>
      <c r="DWH42" s="448"/>
      <c r="DWI42" s="448"/>
      <c r="DWJ42" s="448"/>
      <c r="DWK42" s="448"/>
      <c r="DWL42" s="448"/>
      <c r="DWM42" s="448"/>
      <c r="DWN42" s="448"/>
      <c r="DWO42" s="448"/>
      <c r="DWP42" s="448"/>
      <c r="DWQ42" s="448"/>
      <c r="DWR42" s="448"/>
      <c r="DWS42" s="448"/>
      <c r="DWT42" s="448"/>
      <c r="DWU42" s="448"/>
      <c r="DWV42" s="448"/>
      <c r="DWW42" s="448"/>
      <c r="DWX42" s="448"/>
      <c r="DWY42" s="448"/>
      <c r="DWZ42" s="448"/>
      <c r="DXA42" s="448"/>
      <c r="DXB42" s="448"/>
      <c r="DXC42" s="448"/>
      <c r="DXD42" s="448"/>
      <c r="DXE42" s="448"/>
      <c r="DXF42" s="448"/>
      <c r="DXG42" s="448"/>
      <c r="DXH42" s="448"/>
      <c r="DXI42" s="448"/>
      <c r="DXJ42" s="448"/>
      <c r="DXK42" s="448"/>
      <c r="DXL42" s="448"/>
      <c r="DXM42" s="448"/>
      <c r="DXN42" s="448"/>
      <c r="DXO42" s="448"/>
      <c r="DXP42" s="448"/>
      <c r="DXQ42" s="448"/>
      <c r="DXR42" s="448"/>
      <c r="DXS42" s="448"/>
      <c r="DXT42" s="448"/>
      <c r="DXU42" s="448"/>
      <c r="DXV42" s="448"/>
      <c r="DXW42" s="448"/>
      <c r="DXX42" s="448"/>
      <c r="DXY42" s="448"/>
      <c r="DXZ42" s="448"/>
      <c r="DYA42" s="448"/>
      <c r="DYB42" s="448"/>
      <c r="DYC42" s="448"/>
      <c r="DYD42" s="448"/>
      <c r="DYE42" s="448"/>
      <c r="DYF42" s="448"/>
      <c r="DYG42" s="448"/>
      <c r="DYH42" s="448"/>
      <c r="DYI42" s="448"/>
      <c r="DYJ42" s="448"/>
      <c r="DYK42" s="448"/>
      <c r="DYL42" s="448"/>
      <c r="DYM42" s="448"/>
      <c r="DYN42" s="448"/>
      <c r="DYO42" s="448"/>
      <c r="DYP42" s="448"/>
      <c r="DYQ42" s="448"/>
      <c r="DYR42" s="448"/>
      <c r="DYS42" s="448"/>
      <c r="DYT42" s="448"/>
      <c r="DYU42" s="448"/>
      <c r="DYV42" s="448"/>
      <c r="DYW42" s="448"/>
      <c r="DYX42" s="451"/>
      <c r="DYY42" s="451"/>
      <c r="DYZ42" s="451"/>
      <c r="DZA42" s="451"/>
      <c r="DZB42" s="451"/>
      <c r="DZC42" s="451"/>
      <c r="DZD42" s="451"/>
      <c r="DZE42" s="451"/>
      <c r="DZF42" s="451"/>
      <c r="DZG42" s="451"/>
      <c r="DZH42" s="451"/>
      <c r="DZI42" s="451"/>
      <c r="DZJ42" s="451"/>
      <c r="DZK42" s="451"/>
      <c r="DZL42" s="451"/>
      <c r="DZM42" s="451"/>
      <c r="DZN42" s="451"/>
      <c r="DZO42" s="451"/>
      <c r="DZP42" s="451"/>
      <c r="DZQ42" s="451"/>
      <c r="DZR42" s="451"/>
      <c r="DZS42" s="451"/>
      <c r="DZT42" s="451"/>
      <c r="DZU42" s="451"/>
      <c r="DZV42" s="451"/>
      <c r="DZW42" s="451"/>
      <c r="DZX42" s="451"/>
      <c r="DZY42" s="451"/>
      <c r="DZZ42" s="451"/>
      <c r="EAA42" s="451"/>
      <c r="EAB42" s="451"/>
      <c r="EAC42" s="451"/>
      <c r="EAD42" s="451"/>
      <c r="EAE42" s="451"/>
      <c r="EAF42" s="451"/>
      <c r="EAG42" s="451"/>
      <c r="EAH42" s="451"/>
      <c r="EAI42" s="451"/>
      <c r="EAJ42" s="451"/>
      <c r="EAK42" s="451"/>
      <c r="EAL42" s="451"/>
      <c r="EAM42" s="451"/>
      <c r="EAN42" s="451"/>
      <c r="EAO42" s="451"/>
      <c r="EAP42" s="451"/>
      <c r="EAQ42" s="451"/>
      <c r="EAR42" s="451"/>
      <c r="EAS42" s="451"/>
      <c r="EAT42" s="451"/>
      <c r="EAU42" s="451"/>
      <c r="EAV42" s="451"/>
      <c r="EAW42" s="451"/>
      <c r="EAX42" s="451"/>
      <c r="EAY42" s="451"/>
      <c r="EAZ42" s="451"/>
      <c r="EBA42" s="451"/>
      <c r="EBB42" s="451"/>
      <c r="EBC42" s="451"/>
      <c r="EBD42" s="451"/>
      <c r="EBE42" s="451"/>
      <c r="EBF42" s="451"/>
      <c r="EBG42" s="451"/>
      <c r="EBH42" s="451"/>
      <c r="EBI42" s="451"/>
      <c r="EBJ42" s="451"/>
      <c r="EBK42" s="451"/>
      <c r="EBL42" s="451"/>
      <c r="EBM42" s="451"/>
      <c r="EBN42" s="451"/>
      <c r="EBO42" s="451"/>
      <c r="EBP42" s="451"/>
      <c r="EBQ42" s="451"/>
      <c r="EBR42" s="451"/>
      <c r="EBS42" s="451"/>
      <c r="EBT42" s="451"/>
      <c r="EBU42" s="451"/>
      <c r="EBV42" s="451"/>
      <c r="EBW42" s="451"/>
      <c r="EBX42" s="451"/>
      <c r="EBY42" s="451"/>
      <c r="EBZ42" s="451"/>
      <c r="ECA42" s="451"/>
      <c r="ECB42" s="451"/>
      <c r="ECC42" s="451"/>
      <c r="ECD42" s="451"/>
      <c r="ECE42" s="451"/>
      <c r="ECF42" s="451"/>
      <c r="ECG42" s="451"/>
      <c r="ECH42" s="451"/>
      <c r="ECI42" s="451"/>
      <c r="ECJ42" s="451"/>
      <c r="ECK42" s="451"/>
      <c r="ECL42" s="451"/>
      <c r="ECM42" s="451"/>
      <c r="ECN42" s="451"/>
      <c r="ECO42" s="451"/>
      <c r="ECP42" s="451"/>
      <c r="ECQ42" s="451"/>
      <c r="ECR42" s="451"/>
      <c r="ECS42" s="451"/>
      <c r="ECT42" s="451"/>
      <c r="ECU42" s="451"/>
      <c r="ECV42" s="451"/>
      <c r="ECW42" s="451"/>
      <c r="ECX42" s="451"/>
      <c r="ECY42" s="451"/>
      <c r="ECZ42" s="451"/>
      <c r="EDA42" s="451"/>
      <c r="EDB42" s="451"/>
      <c r="EDC42" s="451"/>
      <c r="EDD42" s="451"/>
      <c r="EDE42" s="451"/>
      <c r="EDF42" s="451"/>
      <c r="EDG42" s="451"/>
      <c r="EDH42" s="451"/>
      <c r="EDI42" s="451"/>
      <c r="EDJ42" s="451"/>
      <c r="EDK42" s="451"/>
      <c r="EDL42" s="451"/>
      <c r="EDM42" s="451"/>
      <c r="EDN42" s="451"/>
      <c r="EDO42" s="451"/>
      <c r="EDP42" s="451"/>
      <c r="EDQ42" s="451"/>
      <c r="EDR42" s="451"/>
      <c r="EDS42" s="451"/>
      <c r="EDT42" s="451"/>
      <c r="EDU42" s="451"/>
      <c r="EDV42" s="451"/>
      <c r="EDW42" s="451"/>
      <c r="EDX42" s="451"/>
      <c r="EDY42" s="451"/>
      <c r="EDZ42" s="451"/>
      <c r="EEA42" s="451"/>
      <c r="EEB42" s="451"/>
      <c r="EEC42" s="451"/>
      <c r="EED42" s="451"/>
      <c r="EEE42" s="451"/>
      <c r="EEF42" s="451"/>
      <c r="EEG42" s="451"/>
      <c r="EEH42" s="451"/>
      <c r="EEI42" s="451"/>
      <c r="EEJ42" s="451"/>
      <c r="EEK42" s="451"/>
      <c r="EEL42" s="451"/>
      <c r="EEM42" s="451"/>
      <c r="EEN42" s="451"/>
      <c r="EEO42" s="451"/>
      <c r="EEP42" s="451"/>
      <c r="EEQ42" s="451"/>
      <c r="EER42" s="451"/>
      <c r="EES42" s="451"/>
      <c r="EET42" s="451"/>
      <c r="EEU42" s="451"/>
      <c r="EEV42" s="451"/>
      <c r="EEW42" s="451"/>
      <c r="EEX42" s="451"/>
      <c r="EEY42" s="451"/>
      <c r="EEZ42" s="451"/>
      <c r="EFA42" s="451"/>
      <c r="EFB42" s="451"/>
      <c r="EFC42" s="451"/>
      <c r="EFD42" s="451"/>
      <c r="EFE42" s="451"/>
      <c r="EFF42" s="451"/>
      <c r="EFG42" s="451"/>
      <c r="EFH42" s="451"/>
      <c r="EFI42" s="451"/>
      <c r="EFJ42" s="451"/>
      <c r="EFK42" s="451"/>
      <c r="EFL42" s="451"/>
      <c r="EFM42" s="451"/>
      <c r="EFN42" s="451"/>
      <c r="EFO42" s="451"/>
      <c r="EFP42" s="451"/>
      <c r="EFQ42" s="451"/>
      <c r="EFR42" s="451"/>
      <c r="EFS42" s="451"/>
      <c r="EFT42" s="451"/>
      <c r="EFU42" s="451"/>
      <c r="EFV42" s="451"/>
      <c r="EFW42" s="451"/>
      <c r="EFX42" s="451"/>
      <c r="EFY42" s="451"/>
      <c r="EFZ42" s="451"/>
      <c r="EGA42" s="451"/>
      <c r="EGB42" s="451"/>
      <c r="EGC42" s="451"/>
      <c r="EGD42" s="451"/>
      <c r="EGE42" s="451"/>
      <c r="EGF42" s="451"/>
      <c r="EGG42" s="451"/>
      <c r="EGH42" s="451"/>
      <c r="EGI42" s="451"/>
      <c r="EGJ42" s="451"/>
      <c r="EGK42" s="451"/>
      <c r="EGL42" s="451"/>
      <c r="EGM42" s="451"/>
      <c r="EGN42" s="451"/>
      <c r="EGO42" s="451"/>
      <c r="EGP42" s="451"/>
      <c r="EGQ42" s="451"/>
      <c r="EGR42" s="451"/>
      <c r="EGS42" s="451"/>
      <c r="EGT42" s="451"/>
      <c r="EGU42" s="451"/>
      <c r="EGV42" s="451"/>
      <c r="EGW42" s="451"/>
      <c r="EGX42" s="451"/>
      <c r="EGY42" s="451"/>
      <c r="EGZ42" s="451"/>
      <c r="EHA42" s="451"/>
      <c r="EHB42" s="451"/>
      <c r="EHC42" s="451"/>
      <c r="EHD42" s="451"/>
      <c r="EHE42" s="451"/>
      <c r="EHF42" s="451"/>
      <c r="EHG42" s="451"/>
      <c r="EHH42" s="451"/>
      <c r="EHI42" s="451"/>
      <c r="EHJ42" s="451"/>
      <c r="EHK42" s="451"/>
      <c r="EHL42" s="451"/>
      <c r="EHM42" s="451"/>
      <c r="EHN42" s="451"/>
      <c r="EHO42" s="451"/>
      <c r="EHP42" s="451"/>
      <c r="EHQ42" s="451"/>
      <c r="EHR42" s="451"/>
      <c r="EHS42" s="451"/>
      <c r="EHT42" s="451"/>
      <c r="EHU42" s="451"/>
      <c r="EHV42" s="451"/>
      <c r="EHW42" s="451"/>
      <c r="EHX42" s="451"/>
      <c r="EHY42" s="451"/>
      <c r="EHZ42" s="451"/>
      <c r="EIA42" s="451"/>
      <c r="EIB42" s="451"/>
      <c r="EIC42" s="451"/>
      <c r="EID42" s="451"/>
      <c r="EIE42" s="451"/>
      <c r="EIF42" s="451"/>
      <c r="EIG42" s="451"/>
      <c r="EIH42" s="451"/>
      <c r="EII42" s="451"/>
      <c r="EIJ42" s="451"/>
      <c r="EIK42" s="451"/>
      <c r="EIL42" s="451"/>
      <c r="EIM42" s="451"/>
      <c r="EIN42" s="451"/>
      <c r="EIO42" s="451"/>
      <c r="EIP42" s="451"/>
      <c r="EIQ42" s="451"/>
      <c r="EIR42" s="451"/>
      <c r="EIS42" s="451"/>
      <c r="EIT42" s="451"/>
      <c r="EIU42" s="451"/>
      <c r="EIV42" s="451"/>
      <c r="EIW42" s="451"/>
      <c r="EIX42" s="451"/>
      <c r="EIY42" s="451"/>
      <c r="EIZ42" s="451"/>
      <c r="EJA42" s="451"/>
      <c r="EJB42" s="451"/>
      <c r="EJC42" s="451"/>
      <c r="EJD42" s="451"/>
      <c r="EJE42" s="451"/>
      <c r="EJF42" s="451"/>
      <c r="EJG42" s="451"/>
      <c r="EJH42" s="451"/>
      <c r="EJI42" s="451"/>
      <c r="EJJ42" s="451"/>
      <c r="EJK42" s="451"/>
      <c r="EJL42" s="451"/>
      <c r="EJM42" s="451"/>
      <c r="EJN42" s="451"/>
      <c r="EJO42" s="451"/>
      <c r="EJP42" s="451"/>
      <c r="EJQ42" s="451"/>
      <c r="EJR42" s="451"/>
      <c r="EJS42" s="451"/>
      <c r="EJT42" s="451"/>
      <c r="EJU42" s="451"/>
      <c r="EJV42" s="451"/>
      <c r="EJW42" s="451"/>
      <c r="EJX42" s="451"/>
      <c r="EJY42" s="451"/>
      <c r="EJZ42" s="451"/>
      <c r="EKA42" s="451"/>
      <c r="EKB42" s="451"/>
      <c r="EKC42" s="451"/>
      <c r="EKD42" s="451"/>
      <c r="EKE42" s="451"/>
      <c r="EKF42" s="451"/>
      <c r="EKG42" s="451"/>
      <c r="EKH42" s="451"/>
      <c r="EKI42" s="451"/>
      <c r="EKJ42" s="451"/>
      <c r="EKK42" s="451"/>
      <c r="EKL42" s="451"/>
      <c r="EKM42" s="451"/>
      <c r="EKN42" s="451"/>
      <c r="EKO42" s="451"/>
      <c r="EKP42" s="451"/>
      <c r="EKQ42" s="451"/>
      <c r="EKR42" s="451"/>
      <c r="EKS42" s="451"/>
      <c r="EKT42" s="451"/>
      <c r="EKU42" s="451"/>
      <c r="EKV42" s="451"/>
      <c r="EKW42" s="451"/>
      <c r="EKX42" s="451"/>
      <c r="EKY42" s="451"/>
      <c r="EKZ42" s="451"/>
      <c r="ELA42" s="451"/>
      <c r="ELB42" s="451"/>
      <c r="ELC42" s="451"/>
      <c r="ELD42" s="451"/>
      <c r="ELE42" s="451"/>
      <c r="ELF42" s="451"/>
      <c r="ELG42" s="451"/>
      <c r="ELH42" s="451"/>
      <c r="ELI42" s="451"/>
      <c r="ELJ42" s="451"/>
      <c r="ELK42" s="451"/>
      <c r="ELL42" s="451"/>
      <c r="ELM42" s="451"/>
      <c r="ELN42" s="451"/>
      <c r="ELO42" s="451"/>
      <c r="ELP42" s="451"/>
      <c r="ELQ42" s="451"/>
      <c r="ELR42" s="451"/>
      <c r="ELS42" s="451"/>
      <c r="ELT42" s="451"/>
      <c r="ELU42" s="451"/>
      <c r="ELV42" s="451"/>
      <c r="ELW42" s="451"/>
      <c r="ELX42" s="451"/>
      <c r="ELY42" s="451"/>
      <c r="ELZ42" s="451"/>
      <c r="EMA42" s="451"/>
      <c r="EMB42" s="451"/>
      <c r="EMC42" s="451"/>
      <c r="EMD42" s="451"/>
      <c r="EME42" s="451"/>
      <c r="EMF42" s="451"/>
      <c r="EMG42" s="451"/>
      <c r="EMH42" s="451"/>
      <c r="EMI42" s="451"/>
      <c r="EMJ42" s="451"/>
      <c r="EMK42" s="451"/>
      <c r="EML42" s="451"/>
      <c r="EMM42" s="451"/>
      <c r="EMN42" s="451"/>
      <c r="EMO42" s="451"/>
      <c r="EMP42" s="451"/>
      <c r="EMQ42" s="451"/>
      <c r="EMR42" s="451"/>
      <c r="EMS42" s="451"/>
      <c r="EMT42" s="451"/>
      <c r="EMU42" s="451"/>
      <c r="EMV42" s="451"/>
      <c r="EMW42" s="451"/>
      <c r="EMX42" s="451"/>
      <c r="EMY42" s="451"/>
      <c r="EMZ42" s="451"/>
      <c r="ENA42" s="451"/>
      <c r="ENB42" s="451"/>
      <c r="ENC42" s="451"/>
      <c r="END42" s="451"/>
      <c r="ENE42" s="451"/>
      <c r="ENF42" s="451"/>
      <c r="ENG42" s="451"/>
      <c r="ENH42" s="451"/>
      <c r="ENI42" s="451"/>
      <c r="ENJ42" s="451"/>
      <c r="ENK42" s="451"/>
      <c r="ENL42" s="451"/>
      <c r="ENM42" s="451"/>
      <c r="ENN42" s="451"/>
      <c r="ENO42" s="451"/>
      <c r="ENP42" s="451"/>
      <c r="ENQ42" s="451"/>
      <c r="ENR42" s="451"/>
      <c r="ENS42" s="451"/>
      <c r="ENT42" s="451"/>
      <c r="ENU42" s="451"/>
      <c r="ENV42" s="451"/>
      <c r="ENW42" s="451"/>
      <c r="ENX42" s="451"/>
      <c r="ENY42" s="451"/>
      <c r="ENZ42" s="451"/>
      <c r="EOA42" s="451"/>
      <c r="EOB42" s="451"/>
      <c r="EOC42" s="451"/>
      <c r="EOD42" s="451"/>
      <c r="EOE42" s="451"/>
      <c r="EOF42" s="451"/>
      <c r="EOG42" s="451"/>
      <c r="EOH42" s="451"/>
      <c r="EOI42" s="451"/>
      <c r="EOJ42" s="451"/>
      <c r="EOK42" s="451"/>
      <c r="EOL42" s="451"/>
      <c r="EOM42" s="451"/>
      <c r="EON42" s="451"/>
      <c r="EOO42" s="451"/>
      <c r="EOP42" s="451"/>
      <c r="EOQ42" s="451"/>
      <c r="EOR42" s="451"/>
      <c r="EOS42" s="451"/>
      <c r="EOT42" s="451"/>
      <c r="EOU42" s="451"/>
      <c r="EOV42" s="451"/>
      <c r="EOW42" s="451"/>
      <c r="EOX42" s="451"/>
      <c r="EOY42" s="451"/>
      <c r="EOZ42" s="451"/>
      <c r="EPA42" s="451"/>
      <c r="EPB42" s="451"/>
      <c r="EPC42" s="451"/>
      <c r="EPD42" s="451"/>
      <c r="EPE42" s="451"/>
      <c r="EPF42" s="451"/>
      <c r="EPG42" s="451"/>
      <c r="EPH42" s="451"/>
      <c r="EPI42" s="451"/>
      <c r="EPJ42" s="451"/>
      <c r="EPK42" s="451"/>
      <c r="EPL42" s="451"/>
      <c r="EPM42" s="451"/>
      <c r="EPN42" s="451"/>
      <c r="EPO42" s="451"/>
      <c r="EPP42" s="451"/>
      <c r="EPQ42" s="451"/>
      <c r="EPR42" s="451"/>
      <c r="EPS42" s="451"/>
      <c r="EPT42" s="451"/>
      <c r="EPU42" s="451"/>
      <c r="EPV42" s="451"/>
      <c r="EPW42" s="451"/>
      <c r="EPX42" s="451"/>
      <c r="EPY42" s="451"/>
      <c r="EPZ42" s="451"/>
      <c r="EQA42" s="451"/>
      <c r="EQB42" s="451"/>
      <c r="EQC42" s="451"/>
      <c r="EQD42" s="451"/>
      <c r="EQE42" s="451"/>
      <c r="EQF42" s="451"/>
      <c r="EQG42" s="451"/>
      <c r="EQH42" s="451"/>
      <c r="EQI42" s="451"/>
      <c r="EQJ42" s="451"/>
      <c r="EQK42" s="451"/>
      <c r="EQL42" s="451"/>
      <c r="EQM42" s="451"/>
      <c r="EQN42" s="451"/>
      <c r="EQO42" s="451"/>
      <c r="EQP42" s="451"/>
      <c r="EQQ42" s="451"/>
      <c r="EQR42" s="451"/>
      <c r="EQS42" s="451"/>
      <c r="EQT42" s="451"/>
      <c r="EQU42" s="451"/>
      <c r="EQV42" s="451"/>
      <c r="EQW42" s="451"/>
      <c r="EQX42" s="451"/>
      <c r="EQY42" s="451"/>
      <c r="EQZ42" s="451"/>
      <c r="ERA42" s="451"/>
      <c r="ERB42" s="451"/>
      <c r="ERC42" s="451"/>
      <c r="ERD42" s="451"/>
      <c r="ERE42" s="451"/>
      <c r="ERF42" s="451"/>
      <c r="ERG42" s="451"/>
      <c r="ERH42" s="451"/>
      <c r="ERI42" s="451"/>
      <c r="ERJ42" s="451"/>
      <c r="ERK42" s="451"/>
      <c r="ERL42" s="451"/>
      <c r="ERM42" s="451"/>
      <c r="ERN42" s="451"/>
      <c r="ERO42" s="451"/>
      <c r="ERP42" s="451"/>
      <c r="ERQ42" s="451"/>
      <c r="ERR42" s="451"/>
      <c r="ERS42" s="451"/>
      <c r="ERT42" s="451"/>
      <c r="ERU42" s="451"/>
      <c r="ERV42" s="451"/>
      <c r="ERW42" s="451"/>
      <c r="ERX42" s="451"/>
      <c r="ERY42" s="451"/>
      <c r="ERZ42" s="451"/>
      <c r="ESA42" s="451"/>
      <c r="ESB42" s="451"/>
      <c r="ESC42" s="451"/>
      <c r="ESD42" s="451"/>
      <c r="ESE42" s="451"/>
      <c r="ESF42" s="451"/>
      <c r="ESG42" s="451"/>
    </row>
    <row r="43" spans="1:3881" s="414" customFormat="1" x14ac:dyDescent="0.2">
      <c r="A43" s="204">
        <v>1</v>
      </c>
      <c r="B43" s="204" t="s">
        <v>27</v>
      </c>
      <c r="C43" s="207" t="s">
        <v>56</v>
      </c>
      <c r="D43" s="205">
        <v>43384</v>
      </c>
      <c r="E43" s="326">
        <v>0.27847222222222223</v>
      </c>
      <c r="F43" s="208" t="str">
        <f t="shared" si="6"/>
        <v>1|ITA2|C|Thursday/10/11|06:41:00</v>
      </c>
      <c r="G43" s="327"/>
      <c r="H43" s="327"/>
      <c r="I43" s="327"/>
      <c r="J43" s="327"/>
      <c r="K43" s="327"/>
      <c r="L43" s="327"/>
      <c r="M43" s="327"/>
      <c r="N43" s="327"/>
      <c r="O43" s="327"/>
      <c r="P43" s="448"/>
      <c r="Q43" s="448"/>
      <c r="R43" s="448"/>
      <c r="S43" s="448"/>
      <c r="T43" s="448"/>
      <c r="U43" s="448"/>
      <c r="V43" s="448"/>
      <c r="W43" s="448"/>
      <c r="X43" s="448"/>
      <c r="Y43" s="448"/>
      <c r="Z43" s="448"/>
      <c r="AA43" s="448"/>
      <c r="AB43" s="448"/>
      <c r="AC43" s="448"/>
      <c r="AD43" s="448"/>
      <c r="AE43" s="448"/>
      <c r="AF43" s="448"/>
      <c r="AG43" s="448"/>
      <c r="AH43" s="448"/>
      <c r="AI43" s="448"/>
      <c r="AJ43" s="448"/>
      <c r="AK43" s="448"/>
      <c r="AL43" s="448"/>
      <c r="AM43" s="448"/>
      <c r="AN43" s="448"/>
      <c r="AO43" s="448"/>
      <c r="AP43" s="448"/>
      <c r="AQ43" s="448"/>
      <c r="AR43" s="448"/>
      <c r="AS43" s="448"/>
      <c r="AT43" s="448"/>
      <c r="AU43" s="448"/>
      <c r="AV43" s="448"/>
      <c r="AW43" s="448"/>
      <c r="AX43" s="448"/>
      <c r="AY43" s="448"/>
      <c r="AZ43" s="448"/>
      <c r="BA43" s="448"/>
      <c r="BB43" s="448"/>
      <c r="BC43" s="448"/>
      <c r="BD43" s="448"/>
      <c r="BE43" s="448"/>
      <c r="BF43" s="448"/>
      <c r="BG43" s="448"/>
      <c r="BH43" s="448"/>
      <c r="BI43" s="448"/>
      <c r="BJ43" s="448"/>
      <c r="BK43" s="448"/>
      <c r="BL43" s="448"/>
      <c r="BM43" s="448"/>
      <c r="BN43" s="448"/>
      <c r="BO43" s="448"/>
      <c r="BP43" s="448"/>
      <c r="BQ43" s="448"/>
      <c r="BR43" s="448"/>
      <c r="BS43" s="448"/>
      <c r="BT43" s="448"/>
      <c r="BU43" s="448"/>
      <c r="BV43" s="448"/>
      <c r="BW43" s="448"/>
      <c r="BX43" s="448"/>
      <c r="BY43" s="448"/>
      <c r="BZ43" s="448"/>
      <c r="CA43" s="448"/>
      <c r="CB43" s="448"/>
      <c r="CC43" s="448"/>
      <c r="CD43" s="448"/>
      <c r="CE43" s="448"/>
      <c r="CF43" s="448"/>
      <c r="CG43" s="448"/>
      <c r="CH43" s="448"/>
      <c r="CI43" s="448"/>
      <c r="CJ43" s="448"/>
      <c r="CK43" s="448"/>
      <c r="CL43" s="448"/>
      <c r="CM43" s="448"/>
      <c r="CN43" s="448"/>
      <c r="CO43" s="448"/>
      <c r="CP43" s="448"/>
      <c r="CQ43" s="448"/>
      <c r="CR43" s="448"/>
      <c r="CS43" s="448"/>
      <c r="CT43" s="448"/>
      <c r="CU43" s="448"/>
      <c r="CV43" s="448"/>
      <c r="CW43" s="448"/>
      <c r="CX43" s="448"/>
      <c r="CY43" s="448"/>
      <c r="CZ43" s="448"/>
      <c r="DA43" s="448"/>
      <c r="DB43" s="448"/>
      <c r="DC43" s="448"/>
      <c r="DD43" s="448"/>
      <c r="DE43" s="448"/>
      <c r="DF43" s="448"/>
      <c r="DG43" s="448"/>
      <c r="DH43" s="448"/>
      <c r="DI43" s="448"/>
      <c r="DJ43" s="448"/>
      <c r="DK43" s="448"/>
      <c r="DL43" s="448"/>
      <c r="DM43" s="448"/>
      <c r="DN43" s="448"/>
      <c r="DO43" s="448"/>
      <c r="DP43" s="448"/>
      <c r="DQ43" s="448"/>
      <c r="DR43" s="448"/>
      <c r="DS43" s="448"/>
      <c r="DT43" s="448"/>
      <c r="DU43" s="448"/>
      <c r="DV43" s="448"/>
      <c r="DW43" s="448"/>
      <c r="DX43" s="448"/>
      <c r="DY43" s="448"/>
      <c r="DZ43" s="448"/>
      <c r="EA43" s="448"/>
      <c r="EB43" s="448"/>
      <c r="EC43" s="448"/>
      <c r="ED43" s="448"/>
      <c r="EE43" s="448"/>
      <c r="EF43" s="448"/>
      <c r="EG43" s="448"/>
      <c r="EH43" s="448"/>
      <c r="EI43" s="448"/>
      <c r="EJ43" s="448"/>
      <c r="EK43" s="448"/>
      <c r="EL43" s="448"/>
      <c r="EM43" s="448"/>
      <c r="EN43" s="448"/>
      <c r="EO43" s="448"/>
      <c r="EP43" s="448"/>
      <c r="EQ43" s="448"/>
      <c r="ER43" s="448"/>
      <c r="ES43" s="448"/>
      <c r="ET43" s="448"/>
      <c r="EU43" s="448"/>
      <c r="EV43" s="448"/>
      <c r="EW43" s="448"/>
      <c r="EX43" s="448"/>
      <c r="EY43" s="448"/>
      <c r="EZ43" s="448"/>
      <c r="FA43" s="448"/>
      <c r="FB43" s="448"/>
      <c r="FC43" s="448"/>
      <c r="FD43" s="448"/>
      <c r="FE43" s="448"/>
      <c r="FF43" s="448"/>
      <c r="FG43" s="448"/>
      <c r="FH43" s="448"/>
      <c r="FI43" s="448"/>
      <c r="FJ43" s="448"/>
      <c r="FK43" s="448"/>
      <c r="FL43" s="448"/>
      <c r="FM43" s="448"/>
      <c r="FN43" s="448"/>
      <c r="FO43" s="448"/>
      <c r="FP43" s="448"/>
      <c r="FQ43" s="448"/>
      <c r="FR43" s="448"/>
      <c r="FS43" s="448"/>
      <c r="FT43" s="448"/>
      <c r="FU43" s="448"/>
      <c r="FV43" s="448"/>
      <c r="FW43" s="448"/>
      <c r="FX43" s="448"/>
      <c r="FY43" s="448"/>
      <c r="FZ43" s="448"/>
      <c r="GA43" s="448"/>
      <c r="GB43" s="448"/>
      <c r="GC43" s="448"/>
      <c r="GD43" s="448"/>
      <c r="GE43" s="448"/>
      <c r="GF43" s="448"/>
      <c r="GG43" s="448"/>
      <c r="GH43" s="448"/>
      <c r="GI43" s="448"/>
      <c r="GJ43" s="448"/>
      <c r="GK43" s="448"/>
      <c r="GL43" s="448"/>
      <c r="GM43" s="448"/>
      <c r="GN43" s="448"/>
      <c r="GO43" s="448"/>
      <c r="GP43" s="448"/>
      <c r="GQ43" s="448"/>
      <c r="GR43" s="448"/>
      <c r="GS43" s="448"/>
      <c r="GT43" s="448"/>
      <c r="GU43" s="448"/>
      <c r="GV43" s="448"/>
      <c r="GW43" s="448"/>
      <c r="GX43" s="448"/>
      <c r="GY43" s="448"/>
      <c r="GZ43" s="448"/>
      <c r="HA43" s="448"/>
      <c r="HB43" s="448"/>
      <c r="HC43" s="448"/>
      <c r="HD43" s="448"/>
      <c r="HE43" s="448"/>
      <c r="HF43" s="448"/>
      <c r="HG43" s="449"/>
      <c r="HH43" s="449"/>
      <c r="HI43" s="449"/>
      <c r="HJ43" s="449"/>
      <c r="HK43" s="449"/>
      <c r="HL43" s="449"/>
      <c r="HM43" s="449"/>
      <c r="HN43" s="449"/>
      <c r="HO43" s="449"/>
      <c r="HP43" s="449"/>
      <c r="HQ43" s="449"/>
      <c r="HR43" s="449"/>
      <c r="HS43" s="449"/>
      <c r="HT43" s="449"/>
      <c r="HU43" s="449"/>
      <c r="HV43" s="449"/>
      <c r="HW43" s="449"/>
      <c r="HX43" s="449"/>
      <c r="HY43" s="449"/>
      <c r="HZ43" s="449"/>
      <c r="IA43" s="449"/>
      <c r="IB43" s="449"/>
      <c r="IC43" s="449"/>
      <c r="ID43" s="449"/>
      <c r="IE43" s="449"/>
      <c r="IF43" s="449"/>
      <c r="IG43" s="449"/>
      <c r="IH43" s="449"/>
      <c r="II43" s="449"/>
      <c r="IJ43" s="449"/>
      <c r="IK43" s="449"/>
      <c r="IL43" s="449"/>
      <c r="IM43" s="449"/>
      <c r="IN43" s="449"/>
      <c r="IO43" s="449"/>
      <c r="IP43" s="449"/>
      <c r="IQ43" s="450"/>
      <c r="IR43" s="450"/>
      <c r="IS43" s="450"/>
      <c r="IT43" s="450"/>
      <c r="IU43" s="450"/>
      <c r="IV43" s="450"/>
      <c r="IW43" s="450"/>
      <c r="IX43" s="450"/>
      <c r="IY43" s="450"/>
      <c r="IZ43" s="450"/>
      <c r="JA43" s="450"/>
      <c r="JB43" s="450"/>
      <c r="JC43" s="450"/>
      <c r="JD43" s="450"/>
      <c r="JE43" s="450"/>
      <c r="JF43" s="450"/>
      <c r="JG43" s="450"/>
      <c r="JH43" s="450"/>
      <c r="JI43" s="450"/>
      <c r="JJ43" s="450"/>
      <c r="JK43" s="450"/>
      <c r="JL43" s="450"/>
      <c r="JM43" s="450"/>
      <c r="JN43" s="450"/>
      <c r="JO43" s="450"/>
      <c r="JP43" s="450"/>
      <c r="JQ43" s="450"/>
      <c r="JR43" s="450"/>
      <c r="JS43" s="450"/>
      <c r="JT43" s="450"/>
      <c r="JU43" s="450"/>
      <c r="JV43" s="450"/>
      <c r="JW43" s="450"/>
      <c r="JX43" s="450"/>
      <c r="JY43" s="450"/>
      <c r="JZ43" s="450"/>
      <c r="KA43" s="450"/>
      <c r="KB43" s="450"/>
      <c r="KC43" s="450"/>
      <c r="KD43" s="450"/>
      <c r="KE43" s="450"/>
      <c r="KF43" s="450"/>
      <c r="KG43" s="450"/>
      <c r="KH43" s="450"/>
      <c r="KI43" s="450"/>
      <c r="KJ43" s="450"/>
      <c r="KK43" s="450"/>
      <c r="KL43" s="450"/>
      <c r="KM43" s="450"/>
      <c r="KN43" s="450"/>
      <c r="KO43" s="450"/>
      <c r="KP43" s="450"/>
      <c r="KQ43" s="450"/>
      <c r="KR43" s="450"/>
      <c r="KS43" s="450"/>
      <c r="KT43" s="450"/>
      <c r="KU43" s="450"/>
      <c r="KV43" s="449"/>
      <c r="KW43" s="449"/>
      <c r="KX43" s="449"/>
      <c r="KY43" s="449"/>
      <c r="KZ43" s="450"/>
      <c r="LA43" s="450"/>
      <c r="LB43" s="450"/>
      <c r="LC43" s="450"/>
      <c r="LD43" s="450"/>
      <c r="LE43" s="450"/>
      <c r="LF43" s="450"/>
      <c r="LG43" s="450"/>
      <c r="LH43" s="450"/>
      <c r="LI43" s="450"/>
      <c r="LJ43" s="450"/>
      <c r="LK43" s="450"/>
      <c r="LL43" s="450"/>
      <c r="LM43" s="450"/>
      <c r="LN43" s="450"/>
      <c r="LO43" s="450"/>
      <c r="LP43" s="450"/>
      <c r="LQ43" s="450"/>
      <c r="LR43" s="450"/>
      <c r="LS43" s="450"/>
      <c r="LT43" s="450"/>
      <c r="LU43" s="450"/>
      <c r="LV43" s="450"/>
      <c r="LW43" s="450"/>
      <c r="LX43" s="450"/>
      <c r="LY43" s="450"/>
      <c r="LZ43" s="450"/>
      <c r="MA43" s="450"/>
      <c r="MB43" s="450"/>
      <c r="MC43" s="450"/>
      <c r="MD43" s="450"/>
      <c r="ME43" s="450"/>
      <c r="MF43" s="450"/>
      <c r="MG43" s="450"/>
      <c r="MH43" s="450"/>
      <c r="MI43" s="450"/>
      <c r="MJ43" s="450"/>
      <c r="MK43" s="450"/>
      <c r="ML43" s="450"/>
      <c r="MM43" s="450"/>
      <c r="MN43" s="450"/>
      <c r="MO43" s="450"/>
      <c r="MP43" s="450"/>
      <c r="MQ43" s="450"/>
      <c r="MR43" s="450"/>
      <c r="MS43" s="450"/>
      <c r="MT43" s="450"/>
      <c r="MU43" s="450"/>
      <c r="MV43" s="450"/>
      <c r="MW43" s="450"/>
      <c r="MX43" s="450"/>
      <c r="MY43" s="450"/>
      <c r="MZ43" s="450"/>
      <c r="NA43" s="450"/>
      <c r="NB43" s="450"/>
      <c r="NC43" s="450"/>
      <c r="ND43" s="450"/>
      <c r="NE43" s="450"/>
      <c r="NF43" s="450"/>
      <c r="NG43" s="450"/>
      <c r="NH43" s="450"/>
      <c r="NI43" s="450"/>
      <c r="NJ43" s="450"/>
      <c r="NK43" s="450"/>
      <c r="NL43" s="450"/>
      <c r="NM43" s="450"/>
      <c r="NN43" s="450"/>
      <c r="NO43" s="450"/>
      <c r="NP43" s="450"/>
      <c r="NQ43" s="450"/>
      <c r="NR43" s="450"/>
      <c r="NS43" s="450"/>
      <c r="NT43" s="450"/>
      <c r="NU43" s="450"/>
      <c r="NV43" s="450"/>
      <c r="NW43" s="450"/>
      <c r="NX43" s="450"/>
      <c r="NY43" s="450"/>
      <c r="NZ43" s="450"/>
      <c r="OA43" s="450"/>
      <c r="OB43" s="450"/>
      <c r="OC43" s="450"/>
      <c r="OD43" s="450"/>
      <c r="OE43" s="450"/>
      <c r="OF43" s="450"/>
      <c r="OG43" s="450"/>
      <c r="OH43" s="450"/>
      <c r="OI43" s="450"/>
      <c r="OJ43" s="450"/>
      <c r="OK43" s="450"/>
      <c r="OL43" s="450"/>
      <c r="OM43" s="450"/>
      <c r="ON43" s="450"/>
      <c r="OO43" s="450"/>
      <c r="OP43" s="450"/>
      <c r="OQ43" s="450"/>
      <c r="OR43" s="450"/>
      <c r="OS43" s="450"/>
      <c r="OT43" s="450"/>
      <c r="OU43" s="450"/>
      <c r="OV43" s="450"/>
      <c r="OW43" s="450"/>
      <c r="OX43" s="450"/>
      <c r="OY43" s="450"/>
      <c r="OZ43" s="450"/>
      <c r="PA43" s="450"/>
      <c r="PB43" s="450"/>
      <c r="PC43" s="450"/>
      <c r="PD43" s="450"/>
      <c r="PE43" s="450"/>
      <c r="PF43" s="450"/>
      <c r="PG43" s="450"/>
      <c r="PH43" s="450"/>
      <c r="PI43" s="450"/>
      <c r="PJ43" s="450"/>
      <c r="PK43" s="450"/>
      <c r="PL43" s="450"/>
      <c r="PM43" s="450"/>
      <c r="PN43" s="450"/>
      <c r="PO43" s="450"/>
      <c r="PP43" s="450"/>
      <c r="PQ43" s="450"/>
      <c r="PR43" s="450"/>
      <c r="PS43" s="450"/>
      <c r="PT43" s="450"/>
      <c r="PU43" s="450"/>
      <c r="PV43" s="450"/>
      <c r="PW43" s="450"/>
      <c r="PX43" s="450"/>
      <c r="PY43" s="450"/>
      <c r="PZ43" s="448"/>
      <c r="QA43" s="448"/>
      <c r="QB43" s="448"/>
      <c r="QC43" s="448"/>
      <c r="QD43" s="448"/>
      <c r="QE43" s="448"/>
      <c r="QF43" s="448"/>
      <c r="QG43" s="448"/>
      <c r="QH43" s="448"/>
      <c r="QI43" s="448"/>
      <c r="QJ43" s="448"/>
      <c r="QK43" s="448"/>
      <c r="QL43" s="448"/>
      <c r="QM43" s="448"/>
      <c r="QN43" s="448"/>
      <c r="QO43" s="448"/>
      <c r="QP43" s="448"/>
      <c r="QQ43" s="448"/>
      <c r="QR43" s="448"/>
      <c r="QS43" s="448"/>
      <c r="QT43" s="448"/>
      <c r="QU43" s="448"/>
      <c r="QV43" s="448"/>
      <c r="QW43" s="448"/>
      <c r="QX43" s="448"/>
      <c r="QY43" s="448"/>
      <c r="QZ43" s="448"/>
      <c r="RA43" s="448"/>
      <c r="RB43" s="448"/>
      <c r="RC43" s="448"/>
      <c r="RD43" s="448"/>
      <c r="RE43" s="448"/>
      <c r="RF43" s="448"/>
      <c r="RG43" s="448"/>
      <c r="RH43" s="448"/>
      <c r="RI43" s="448"/>
      <c r="RJ43" s="448"/>
      <c r="RK43" s="448"/>
      <c r="RL43" s="448"/>
      <c r="RM43" s="448"/>
      <c r="RN43" s="448"/>
      <c r="RO43" s="448"/>
      <c r="RP43" s="448"/>
      <c r="RQ43" s="448"/>
      <c r="RR43" s="448"/>
      <c r="RS43" s="448"/>
      <c r="RT43" s="448"/>
      <c r="RU43" s="448"/>
      <c r="RV43" s="448"/>
      <c r="RW43" s="448"/>
      <c r="RX43" s="448"/>
      <c r="RY43" s="448"/>
      <c r="RZ43" s="448"/>
      <c r="SA43" s="448"/>
      <c r="SB43" s="448"/>
      <c r="SC43" s="448"/>
      <c r="SD43" s="448"/>
      <c r="SE43" s="448"/>
      <c r="SF43" s="448"/>
      <c r="SG43" s="448"/>
      <c r="SH43" s="448"/>
      <c r="SI43" s="448"/>
      <c r="SJ43" s="448"/>
      <c r="SK43" s="448"/>
      <c r="SL43" s="448"/>
      <c r="SM43" s="448"/>
      <c r="SN43" s="448"/>
      <c r="SO43" s="448"/>
      <c r="SP43" s="448"/>
      <c r="SQ43" s="448"/>
      <c r="SR43" s="448"/>
      <c r="SS43" s="448"/>
      <c r="ST43" s="448"/>
      <c r="SU43" s="448"/>
      <c r="SV43" s="448"/>
      <c r="SW43" s="448"/>
      <c r="SX43" s="448"/>
      <c r="SY43" s="448"/>
      <c r="SZ43" s="448"/>
      <c r="TA43" s="448"/>
      <c r="TB43" s="448"/>
      <c r="TC43" s="448"/>
      <c r="TD43" s="448"/>
      <c r="TE43" s="448"/>
      <c r="TF43" s="448"/>
      <c r="TG43" s="448"/>
      <c r="TH43" s="448"/>
      <c r="TI43" s="448"/>
      <c r="TJ43" s="448"/>
      <c r="TK43" s="448"/>
      <c r="TL43" s="448"/>
      <c r="TM43" s="448"/>
      <c r="TN43" s="448"/>
      <c r="TO43" s="448"/>
      <c r="TP43" s="448"/>
      <c r="TQ43" s="448"/>
      <c r="TR43" s="448"/>
      <c r="TS43" s="448"/>
      <c r="TT43" s="448"/>
      <c r="TU43" s="448"/>
      <c r="TV43" s="448"/>
      <c r="TW43" s="448"/>
      <c r="TX43" s="448"/>
      <c r="TY43" s="448"/>
      <c r="TZ43" s="448"/>
      <c r="UA43" s="448"/>
      <c r="UB43" s="448"/>
      <c r="UC43" s="448"/>
      <c r="UD43" s="448"/>
      <c r="UE43" s="448"/>
      <c r="UF43" s="448"/>
      <c r="UG43" s="448"/>
      <c r="UH43" s="448"/>
      <c r="UI43" s="448"/>
      <c r="UJ43" s="448"/>
      <c r="UK43" s="448"/>
      <c r="UL43" s="448"/>
      <c r="UM43" s="448"/>
      <c r="UN43" s="448"/>
      <c r="UO43" s="448"/>
      <c r="UP43" s="448"/>
      <c r="UQ43" s="448"/>
      <c r="UR43" s="448"/>
      <c r="US43" s="448"/>
      <c r="UT43" s="448"/>
      <c r="UU43" s="448"/>
      <c r="UV43" s="448"/>
      <c r="UW43" s="448"/>
      <c r="UX43" s="448"/>
      <c r="UY43" s="448"/>
      <c r="UZ43" s="448"/>
      <c r="VA43" s="448"/>
      <c r="VB43" s="448"/>
      <c r="VC43" s="448"/>
      <c r="VD43" s="448"/>
      <c r="VE43" s="448"/>
      <c r="VF43" s="448"/>
      <c r="VG43" s="448"/>
      <c r="VH43" s="448"/>
      <c r="VI43" s="448"/>
      <c r="VJ43" s="448"/>
      <c r="VK43" s="448"/>
      <c r="VL43" s="448"/>
      <c r="VM43" s="448"/>
      <c r="VN43" s="448"/>
      <c r="VO43" s="448"/>
      <c r="VP43" s="448"/>
      <c r="VQ43" s="448"/>
      <c r="VR43" s="448"/>
      <c r="VS43" s="448"/>
      <c r="VT43" s="448"/>
      <c r="VU43" s="448"/>
      <c r="VV43" s="448"/>
      <c r="VW43" s="448"/>
      <c r="VX43" s="448"/>
      <c r="VY43" s="448"/>
      <c r="VZ43" s="448"/>
      <c r="WA43" s="448"/>
      <c r="WB43" s="448"/>
      <c r="WC43" s="448"/>
      <c r="WD43" s="448"/>
      <c r="WE43" s="448"/>
      <c r="WF43" s="448"/>
      <c r="WG43" s="448"/>
      <c r="WH43" s="448"/>
      <c r="WI43" s="448"/>
      <c r="WJ43" s="448"/>
      <c r="WK43" s="448"/>
      <c r="WL43" s="448"/>
      <c r="WM43" s="448"/>
      <c r="WN43" s="448"/>
      <c r="WO43" s="448"/>
      <c r="WP43" s="448"/>
      <c r="WQ43" s="448"/>
      <c r="WR43" s="448"/>
      <c r="WS43" s="448"/>
      <c r="WT43" s="448"/>
      <c r="WU43" s="448"/>
      <c r="WV43" s="448"/>
      <c r="WW43" s="448"/>
      <c r="WX43" s="448"/>
      <c r="WY43" s="448"/>
      <c r="WZ43" s="448"/>
      <c r="XA43" s="448"/>
      <c r="XB43" s="448"/>
      <c r="XC43" s="448"/>
      <c r="XD43" s="448"/>
      <c r="XE43" s="448"/>
      <c r="XF43" s="448"/>
      <c r="XG43" s="448"/>
      <c r="XH43" s="448"/>
      <c r="XI43" s="448"/>
      <c r="XJ43" s="448"/>
      <c r="XK43" s="448"/>
      <c r="XL43" s="448"/>
      <c r="XM43" s="448"/>
      <c r="XN43" s="448"/>
      <c r="XO43" s="448"/>
      <c r="XP43" s="448"/>
      <c r="XQ43" s="448"/>
      <c r="XR43" s="448"/>
      <c r="XS43" s="448"/>
      <c r="XT43" s="448"/>
      <c r="XU43" s="448"/>
      <c r="XV43" s="448"/>
      <c r="XW43" s="448"/>
      <c r="XX43" s="448"/>
      <c r="XY43" s="448"/>
      <c r="XZ43" s="448"/>
      <c r="YA43" s="448"/>
      <c r="YB43" s="448"/>
      <c r="YC43" s="448"/>
      <c r="YD43" s="448"/>
      <c r="YE43" s="448"/>
      <c r="YF43" s="448"/>
      <c r="YG43" s="448"/>
      <c r="YH43" s="448"/>
      <c r="YI43" s="448"/>
      <c r="YJ43" s="448"/>
      <c r="YK43" s="448"/>
      <c r="YL43" s="448"/>
      <c r="YM43" s="448"/>
      <c r="YN43" s="448"/>
      <c r="YO43" s="448"/>
      <c r="YP43" s="448"/>
      <c r="YQ43" s="448"/>
      <c r="YR43" s="448"/>
      <c r="YS43" s="448"/>
      <c r="YT43" s="448"/>
      <c r="YU43" s="448"/>
      <c r="YV43" s="448"/>
      <c r="YW43" s="448"/>
      <c r="YX43" s="448"/>
      <c r="YY43" s="448"/>
      <c r="YZ43" s="448"/>
      <c r="ZA43" s="448"/>
      <c r="ZB43" s="448"/>
      <c r="ZC43" s="448"/>
      <c r="ZD43" s="448"/>
      <c r="ZE43" s="448"/>
      <c r="ZF43" s="448"/>
      <c r="ZG43" s="448"/>
      <c r="ZH43" s="448"/>
      <c r="ZI43" s="448"/>
      <c r="ZJ43" s="448"/>
      <c r="ZK43" s="448"/>
      <c r="ZL43" s="448"/>
      <c r="ZM43" s="448"/>
      <c r="ZN43" s="448"/>
      <c r="ZO43" s="448"/>
      <c r="ZP43" s="448"/>
      <c r="ZQ43" s="448"/>
      <c r="ZR43" s="448"/>
      <c r="ZS43" s="448"/>
      <c r="ZT43" s="448"/>
      <c r="ZU43" s="448"/>
      <c r="ZV43" s="448"/>
      <c r="ZW43" s="448"/>
      <c r="ZX43" s="448"/>
      <c r="ZY43" s="448"/>
      <c r="ZZ43" s="448"/>
      <c r="AAA43" s="448"/>
      <c r="AAB43" s="448"/>
      <c r="AAC43" s="448"/>
      <c r="AAD43" s="448"/>
      <c r="AAE43" s="448"/>
      <c r="AAF43" s="448"/>
      <c r="AAG43" s="448"/>
      <c r="AAH43" s="448"/>
      <c r="AAI43" s="448"/>
      <c r="AAJ43" s="448"/>
      <c r="AAK43" s="448"/>
      <c r="AAL43" s="448"/>
      <c r="AAM43" s="448"/>
      <c r="AAN43" s="448"/>
      <c r="AAO43" s="448"/>
      <c r="AAP43" s="448"/>
      <c r="AAQ43" s="448"/>
      <c r="AAR43" s="448"/>
      <c r="AAS43" s="448"/>
      <c r="AAT43" s="448"/>
      <c r="AAU43" s="448"/>
      <c r="AAV43" s="448"/>
      <c r="AAW43" s="448"/>
      <c r="AAX43" s="448"/>
      <c r="AAY43" s="448"/>
      <c r="AAZ43" s="448"/>
      <c r="ABA43" s="448"/>
      <c r="ABB43" s="448"/>
      <c r="ABC43" s="448"/>
      <c r="ABD43" s="448"/>
      <c r="ABE43" s="448"/>
      <c r="ABF43" s="448"/>
      <c r="ABG43" s="448"/>
      <c r="ABH43" s="448"/>
      <c r="ABI43" s="448"/>
      <c r="ABJ43" s="448"/>
      <c r="ABK43" s="448"/>
      <c r="ABL43" s="448"/>
      <c r="ABM43" s="448"/>
      <c r="ABN43" s="448"/>
      <c r="ABO43" s="448"/>
      <c r="ABP43" s="448"/>
      <c r="ABQ43" s="448"/>
      <c r="ABR43" s="448"/>
      <c r="ABS43" s="448"/>
      <c r="ABT43" s="448"/>
      <c r="ABU43" s="448"/>
      <c r="ABV43" s="448"/>
      <c r="ABW43" s="448"/>
      <c r="ABX43" s="448"/>
      <c r="ABY43" s="448"/>
      <c r="ABZ43" s="448"/>
      <c r="ACA43" s="448"/>
      <c r="ACB43" s="448"/>
      <c r="ACC43" s="448"/>
      <c r="ACD43" s="448"/>
      <c r="ACE43" s="448"/>
      <c r="ACF43" s="448"/>
      <c r="ACG43" s="448"/>
      <c r="ACH43" s="448"/>
      <c r="ACI43" s="448"/>
      <c r="ACJ43" s="448"/>
      <c r="ACK43" s="448"/>
      <c r="ACL43" s="448"/>
      <c r="ACM43" s="448"/>
      <c r="ACN43" s="448"/>
      <c r="ACO43" s="448"/>
      <c r="ACP43" s="448"/>
      <c r="ACQ43" s="448"/>
      <c r="ACR43" s="448"/>
      <c r="ACS43" s="448"/>
      <c r="ACT43" s="448"/>
      <c r="ACU43" s="448"/>
      <c r="ACV43" s="448"/>
      <c r="ACW43" s="448"/>
      <c r="ACX43" s="448"/>
      <c r="ACY43" s="448"/>
      <c r="ACZ43" s="448"/>
      <c r="ADA43" s="448"/>
      <c r="ADB43" s="448"/>
      <c r="ADC43" s="448"/>
      <c r="ADD43" s="448"/>
      <c r="ADE43" s="448"/>
      <c r="ADF43" s="448"/>
      <c r="ADG43" s="448"/>
      <c r="ADH43" s="448"/>
      <c r="ADI43" s="448"/>
      <c r="ADJ43" s="448"/>
      <c r="ADK43" s="448"/>
      <c r="ADL43" s="448"/>
      <c r="ADM43" s="448"/>
      <c r="ADN43" s="448"/>
      <c r="ADO43" s="448"/>
      <c r="ADP43" s="448"/>
      <c r="ADQ43" s="448"/>
      <c r="ADR43" s="448"/>
      <c r="ADS43" s="448"/>
      <c r="ADT43" s="448"/>
      <c r="ADU43" s="448"/>
      <c r="ADV43" s="448"/>
      <c r="ADW43" s="448"/>
      <c r="ADX43" s="448"/>
      <c r="ADY43" s="448"/>
      <c r="ADZ43" s="448"/>
      <c r="AEA43" s="448"/>
      <c r="AEB43" s="448"/>
      <c r="AEC43" s="448"/>
      <c r="AED43" s="448"/>
      <c r="AEE43" s="448"/>
      <c r="AEF43" s="448"/>
      <c r="AEG43" s="448"/>
      <c r="AEH43" s="448"/>
      <c r="AEI43" s="448"/>
      <c r="AEJ43" s="448"/>
      <c r="AEK43" s="448"/>
      <c r="AEL43" s="448"/>
      <c r="AEM43" s="448"/>
      <c r="AEN43" s="448"/>
      <c r="AEO43" s="448"/>
      <c r="AEP43" s="448"/>
      <c r="AEQ43" s="448"/>
      <c r="AER43" s="448"/>
      <c r="AES43" s="448"/>
      <c r="AET43" s="448"/>
      <c r="AEU43" s="448"/>
      <c r="AEV43" s="448"/>
      <c r="AEW43" s="448"/>
      <c r="AEX43" s="448"/>
      <c r="AEY43" s="448"/>
      <c r="AEZ43" s="448"/>
      <c r="AFA43" s="448"/>
      <c r="AFB43" s="448"/>
      <c r="AFC43" s="448"/>
      <c r="AFD43" s="448"/>
      <c r="AFE43" s="448"/>
      <c r="AFF43" s="448"/>
      <c r="AFG43" s="448"/>
      <c r="AFH43" s="448"/>
      <c r="AFI43" s="448"/>
      <c r="AFJ43" s="448"/>
      <c r="AFK43" s="448"/>
      <c r="AFL43" s="448"/>
      <c r="AFM43" s="448"/>
      <c r="AFN43" s="448"/>
      <c r="AFO43" s="448"/>
      <c r="AFP43" s="448"/>
      <c r="AFQ43" s="448"/>
      <c r="AFR43" s="448"/>
      <c r="AFS43" s="448"/>
      <c r="AFT43" s="448"/>
      <c r="AFU43" s="448"/>
      <c r="AFV43" s="448"/>
      <c r="AFW43" s="448"/>
      <c r="AFX43" s="448"/>
      <c r="AFY43" s="448"/>
      <c r="AFZ43" s="448"/>
      <c r="AGA43" s="448"/>
      <c r="AGB43" s="448"/>
      <c r="AGC43" s="448"/>
      <c r="AGD43" s="448"/>
      <c r="AGE43" s="448"/>
      <c r="AGF43" s="448"/>
      <c r="AGG43" s="448"/>
      <c r="AGH43" s="448"/>
      <c r="AGI43" s="448"/>
      <c r="AGJ43" s="448"/>
      <c r="AGK43" s="448"/>
      <c r="AGL43" s="448"/>
      <c r="AGM43" s="448"/>
      <c r="AGN43" s="448"/>
      <c r="AGO43" s="448"/>
      <c r="AGP43" s="448"/>
      <c r="AGQ43" s="448"/>
      <c r="AGR43" s="448"/>
      <c r="AGS43" s="448"/>
      <c r="AGT43" s="448"/>
      <c r="AGU43" s="448"/>
      <c r="AGV43" s="448"/>
      <c r="AGW43" s="448"/>
      <c r="AGX43" s="448"/>
      <c r="AGY43" s="448"/>
      <c r="AGZ43" s="448"/>
      <c r="AHA43" s="448"/>
      <c r="AHB43" s="448"/>
      <c r="AHC43" s="448"/>
      <c r="AHD43" s="448"/>
      <c r="AHE43" s="448"/>
      <c r="AHF43" s="448"/>
      <c r="AHG43" s="448"/>
      <c r="AHH43" s="448"/>
      <c r="AHI43" s="448"/>
      <c r="AHJ43" s="448"/>
      <c r="AHK43" s="448"/>
      <c r="AHL43" s="448"/>
      <c r="AHM43" s="448"/>
      <c r="AHN43" s="448"/>
      <c r="AHO43" s="448"/>
      <c r="AHP43" s="448"/>
      <c r="AHQ43" s="448"/>
      <c r="AHR43" s="448"/>
      <c r="AHS43" s="448"/>
      <c r="AHT43" s="448"/>
      <c r="AHU43" s="448"/>
      <c r="AHV43" s="448"/>
      <c r="AHW43" s="448"/>
      <c r="AHX43" s="448"/>
      <c r="AHY43" s="448"/>
      <c r="AHZ43" s="448"/>
      <c r="AIA43" s="448"/>
      <c r="AIB43" s="448"/>
      <c r="AIC43" s="448"/>
      <c r="AID43" s="448"/>
      <c r="AIE43" s="448"/>
      <c r="AIF43" s="448"/>
      <c r="AIG43" s="448"/>
      <c r="AIH43" s="448"/>
      <c r="AII43" s="448"/>
      <c r="AIJ43" s="448"/>
      <c r="AIK43" s="448"/>
      <c r="AIL43" s="448"/>
      <c r="AIM43" s="448"/>
      <c r="AIN43" s="448"/>
      <c r="AIO43" s="448"/>
      <c r="AIP43" s="448"/>
      <c r="AIQ43" s="448"/>
      <c r="AIR43" s="448"/>
      <c r="AIS43" s="448"/>
      <c r="AIT43" s="448"/>
      <c r="AIU43" s="448"/>
      <c r="AIV43" s="448"/>
      <c r="AIW43" s="448"/>
      <c r="AIX43" s="448"/>
      <c r="AIY43" s="448"/>
      <c r="AIZ43" s="448"/>
      <c r="AJA43" s="448"/>
      <c r="AJB43" s="448"/>
      <c r="AJC43" s="448"/>
      <c r="AJD43" s="448"/>
      <c r="AJE43" s="448"/>
      <c r="AJF43" s="448"/>
      <c r="AJG43" s="448"/>
      <c r="AJH43" s="448"/>
      <c r="AJI43" s="448"/>
      <c r="AJJ43" s="448"/>
      <c r="AJK43" s="448"/>
      <c r="AJL43" s="448"/>
      <c r="AJM43" s="448"/>
      <c r="AJN43" s="448"/>
      <c r="AJO43" s="448"/>
      <c r="AJP43" s="448"/>
      <c r="AJQ43" s="448"/>
      <c r="AJR43" s="448"/>
      <c r="AJS43" s="448"/>
      <c r="AJT43" s="448"/>
      <c r="AJU43" s="448"/>
      <c r="AJV43" s="448"/>
      <c r="AJW43" s="448"/>
      <c r="AJX43" s="448"/>
      <c r="AJY43" s="448"/>
      <c r="AJZ43" s="448"/>
      <c r="AKA43" s="448"/>
      <c r="AKB43" s="448"/>
      <c r="AKC43" s="448"/>
      <c r="AKD43" s="448"/>
      <c r="AKE43" s="448"/>
      <c r="AKF43" s="448"/>
      <c r="AKG43" s="448"/>
      <c r="AKH43" s="448"/>
      <c r="AKI43" s="448"/>
      <c r="AKJ43" s="448"/>
      <c r="AKK43" s="448"/>
      <c r="AKL43" s="448"/>
      <c r="AKM43" s="448"/>
      <c r="AKN43" s="448"/>
      <c r="AKO43" s="448"/>
      <c r="AKP43" s="448"/>
      <c r="AKQ43" s="448"/>
      <c r="AKR43" s="448"/>
      <c r="AKS43" s="448"/>
      <c r="AKT43" s="448"/>
      <c r="AKU43" s="448"/>
      <c r="AKV43" s="448"/>
      <c r="AKW43" s="448"/>
      <c r="AKX43" s="448"/>
      <c r="AKY43" s="448"/>
      <c r="AKZ43" s="448"/>
      <c r="ALA43" s="448"/>
      <c r="ALB43" s="448"/>
      <c r="ALC43" s="448"/>
      <c r="ALD43" s="448"/>
      <c r="ALE43" s="448"/>
      <c r="ALF43" s="448"/>
      <c r="ALG43" s="448"/>
      <c r="ALH43" s="448"/>
      <c r="ALI43" s="448"/>
      <c r="ALJ43" s="448"/>
      <c r="ALK43" s="448"/>
      <c r="ALL43" s="448"/>
      <c r="ALM43" s="448"/>
      <c r="ALN43" s="448"/>
      <c r="ALO43" s="448"/>
      <c r="ALP43" s="448"/>
      <c r="ALQ43" s="448"/>
      <c r="ALR43" s="448"/>
      <c r="ALS43" s="448"/>
      <c r="ALT43" s="448"/>
      <c r="ALU43" s="448"/>
      <c r="ALV43" s="448"/>
      <c r="ALW43" s="448"/>
      <c r="ALX43" s="448"/>
      <c r="ALY43" s="448"/>
      <c r="ALZ43" s="448"/>
      <c r="AMA43" s="448"/>
      <c r="AMB43" s="448"/>
      <c r="AMC43" s="448"/>
      <c r="AMD43" s="448"/>
      <c r="AME43" s="448"/>
      <c r="AMF43" s="448"/>
      <c r="AMG43" s="448"/>
      <c r="AMH43" s="448"/>
      <c r="AMI43" s="448"/>
      <c r="AMJ43" s="448"/>
      <c r="AMK43" s="448"/>
      <c r="AML43" s="448"/>
      <c r="AMM43" s="448"/>
      <c r="AMN43" s="448"/>
      <c r="AMO43" s="448"/>
      <c r="AMP43" s="448"/>
      <c r="AMQ43" s="448"/>
      <c r="AMR43" s="448"/>
      <c r="AMS43" s="448"/>
      <c r="AMT43" s="448"/>
      <c r="AMU43" s="448"/>
      <c r="AMV43" s="448"/>
      <c r="AMW43" s="448"/>
      <c r="AMX43" s="448"/>
      <c r="AMY43" s="448"/>
      <c r="AMZ43" s="448"/>
      <c r="ANA43" s="448"/>
      <c r="ANB43" s="448"/>
      <c r="ANC43" s="448"/>
      <c r="AND43" s="448"/>
      <c r="ANE43" s="448"/>
      <c r="ANF43" s="448"/>
      <c r="ANG43" s="448"/>
      <c r="ANH43" s="448"/>
      <c r="ANI43" s="448"/>
      <c r="ANJ43" s="448"/>
      <c r="ANK43" s="448"/>
      <c r="ANL43" s="448"/>
      <c r="ANM43" s="448"/>
      <c r="ANN43" s="448"/>
      <c r="ANO43" s="448"/>
      <c r="ANP43" s="448"/>
      <c r="ANQ43" s="448"/>
      <c r="ANR43" s="448"/>
      <c r="ANS43" s="448"/>
      <c r="ANT43" s="448"/>
      <c r="ANU43" s="448"/>
      <c r="ANV43" s="448"/>
      <c r="ANW43" s="448"/>
      <c r="ANX43" s="448"/>
      <c r="ANY43" s="448"/>
      <c r="ANZ43" s="448"/>
      <c r="AOA43" s="448"/>
      <c r="AOB43" s="448"/>
      <c r="AOC43" s="448"/>
      <c r="AOD43" s="448"/>
      <c r="AOE43" s="448"/>
      <c r="AOF43" s="448"/>
      <c r="AOG43" s="448"/>
      <c r="AOH43" s="448"/>
      <c r="AOI43" s="448"/>
      <c r="AOJ43" s="448"/>
      <c r="AOK43" s="448"/>
      <c r="AOL43" s="448"/>
      <c r="AOM43" s="448"/>
      <c r="AON43" s="448"/>
      <c r="AOO43" s="448"/>
      <c r="AOP43" s="448"/>
      <c r="AOQ43" s="448"/>
      <c r="AOR43" s="448"/>
      <c r="AOS43" s="448"/>
      <c r="AOT43" s="448"/>
      <c r="AOU43" s="448"/>
      <c r="AOV43" s="448"/>
      <c r="AOW43" s="448"/>
      <c r="AOX43" s="448"/>
      <c r="AOY43" s="448"/>
      <c r="AOZ43" s="448"/>
      <c r="APA43" s="448"/>
      <c r="APB43" s="448"/>
      <c r="APC43" s="448"/>
      <c r="APD43" s="448"/>
      <c r="APE43" s="448"/>
      <c r="APF43" s="448"/>
      <c r="APG43" s="448"/>
      <c r="APH43" s="448"/>
      <c r="API43" s="448"/>
      <c r="APJ43" s="448"/>
      <c r="APK43" s="448"/>
      <c r="APL43" s="448"/>
      <c r="APM43" s="448"/>
      <c r="APN43" s="448"/>
      <c r="APO43" s="448"/>
      <c r="APP43" s="448"/>
      <c r="APQ43" s="448"/>
      <c r="APR43" s="448"/>
      <c r="APS43" s="448"/>
      <c r="APT43" s="448"/>
      <c r="APU43" s="448"/>
      <c r="APV43" s="448"/>
      <c r="APW43" s="448"/>
      <c r="APX43" s="448"/>
      <c r="APY43" s="448"/>
      <c r="APZ43" s="448"/>
      <c r="AQA43" s="448"/>
      <c r="AQB43" s="448"/>
      <c r="AQC43" s="448"/>
      <c r="AQD43" s="448"/>
      <c r="AQE43" s="448"/>
      <c r="AQF43" s="448"/>
      <c r="AQG43" s="448"/>
      <c r="AQH43" s="448"/>
      <c r="AQI43" s="448"/>
      <c r="AQJ43" s="448"/>
      <c r="AQK43" s="448"/>
      <c r="AQL43" s="448"/>
      <c r="AQM43" s="448"/>
      <c r="AQN43" s="448"/>
      <c r="AQO43" s="448"/>
      <c r="AQP43" s="448"/>
      <c r="AQQ43" s="448"/>
      <c r="AQR43" s="448"/>
      <c r="AQS43" s="448"/>
      <c r="AQT43" s="448"/>
      <c r="AQU43" s="448"/>
      <c r="AQV43" s="448"/>
      <c r="AQW43" s="448"/>
      <c r="AQX43" s="448"/>
      <c r="AQY43" s="448"/>
      <c r="AQZ43" s="448"/>
      <c r="ARA43" s="448"/>
      <c r="ARB43" s="448"/>
      <c r="ARC43" s="448"/>
      <c r="ARD43" s="448"/>
      <c r="ARE43" s="448"/>
      <c r="ARF43" s="448"/>
      <c r="ARG43" s="448"/>
      <c r="ARH43" s="448"/>
      <c r="ARI43" s="448"/>
      <c r="ARJ43" s="448"/>
      <c r="ARK43" s="448"/>
      <c r="ARL43" s="448"/>
      <c r="ARM43" s="448"/>
      <c r="ARN43" s="448"/>
      <c r="ARO43" s="448"/>
      <c r="ARP43" s="448"/>
      <c r="ARQ43" s="448"/>
      <c r="ARR43" s="448"/>
      <c r="ARS43" s="448"/>
      <c r="ART43" s="448"/>
      <c r="ARU43" s="448"/>
      <c r="ARV43" s="448"/>
      <c r="ARW43" s="448"/>
      <c r="ARX43" s="448"/>
      <c r="ARY43" s="448"/>
      <c r="ARZ43" s="448"/>
      <c r="ASA43" s="448"/>
      <c r="ASB43" s="448"/>
      <c r="ASC43" s="448"/>
      <c r="ASD43" s="448"/>
      <c r="ASE43" s="448"/>
      <c r="ASF43" s="448"/>
      <c r="ASG43" s="448"/>
      <c r="ASH43" s="448"/>
      <c r="ASI43" s="448"/>
      <c r="ASJ43" s="448"/>
      <c r="ASK43" s="448"/>
      <c r="ASL43" s="448"/>
      <c r="ASM43" s="448"/>
      <c r="ASN43" s="448"/>
      <c r="ASO43" s="448"/>
      <c r="ASP43" s="448"/>
      <c r="ASQ43" s="448"/>
      <c r="ASR43" s="448"/>
      <c r="ASS43" s="448"/>
      <c r="AST43" s="448"/>
      <c r="ASU43" s="448"/>
      <c r="ASV43" s="448"/>
      <c r="ASW43" s="448"/>
      <c r="ASX43" s="448"/>
      <c r="ASY43" s="448"/>
      <c r="ASZ43" s="448"/>
      <c r="ATA43" s="448"/>
      <c r="ATB43" s="448"/>
      <c r="ATC43" s="448"/>
      <c r="ATD43" s="448"/>
      <c r="ATE43" s="448"/>
      <c r="ATF43" s="448"/>
      <c r="ATG43" s="448"/>
      <c r="ATH43" s="448"/>
      <c r="ATI43" s="448"/>
      <c r="ATJ43" s="448"/>
      <c r="ATK43" s="448"/>
      <c r="ATL43" s="448"/>
      <c r="ATM43" s="448"/>
      <c r="ATN43" s="448"/>
      <c r="ATO43" s="448"/>
      <c r="ATP43" s="448"/>
      <c r="ATQ43" s="448"/>
      <c r="ATR43" s="448"/>
      <c r="ATS43" s="448"/>
      <c r="ATT43" s="448"/>
      <c r="ATU43" s="448"/>
      <c r="ATV43" s="448"/>
      <c r="ATW43" s="448"/>
      <c r="ATX43" s="448"/>
      <c r="ATY43" s="448"/>
      <c r="ATZ43" s="448"/>
      <c r="AUA43" s="448"/>
      <c r="AUB43" s="448"/>
      <c r="AUC43" s="448"/>
      <c r="AUD43" s="448"/>
      <c r="AUE43" s="448"/>
      <c r="AUF43" s="448"/>
      <c r="AUG43" s="448"/>
      <c r="AUH43" s="448"/>
      <c r="AUI43" s="448"/>
      <c r="AUJ43" s="448"/>
      <c r="AUK43" s="448"/>
      <c r="AUL43" s="448"/>
      <c r="AUM43" s="448"/>
      <c r="AUN43" s="448"/>
      <c r="AUO43" s="448"/>
      <c r="AUP43" s="448"/>
      <c r="AUQ43" s="448"/>
      <c r="AUR43" s="448"/>
      <c r="AUS43" s="448"/>
      <c r="AUT43" s="448"/>
      <c r="AUU43" s="448"/>
      <c r="AUV43" s="448"/>
      <c r="AUW43" s="448"/>
      <c r="AUX43" s="448"/>
      <c r="AUY43" s="448"/>
      <c r="AUZ43" s="448"/>
      <c r="AVA43" s="448"/>
      <c r="AVB43" s="448"/>
      <c r="AVC43" s="448"/>
      <c r="AVD43" s="448"/>
      <c r="AVE43" s="448"/>
      <c r="AVF43" s="448"/>
      <c r="AVG43" s="448"/>
      <c r="AVH43" s="448"/>
      <c r="AVI43" s="448"/>
      <c r="AVJ43" s="448"/>
      <c r="AVK43" s="448"/>
      <c r="AVL43" s="448"/>
      <c r="AVM43" s="448"/>
      <c r="AVN43" s="448"/>
      <c r="AVO43" s="448"/>
      <c r="AVP43" s="448"/>
      <c r="AVQ43" s="448"/>
      <c r="AVR43" s="448"/>
      <c r="AVS43" s="448"/>
      <c r="AVT43" s="448"/>
      <c r="AVU43" s="448"/>
      <c r="AVV43" s="448"/>
      <c r="AVW43" s="448"/>
      <c r="AVX43" s="448"/>
      <c r="AVY43" s="448"/>
      <c r="AVZ43" s="448"/>
      <c r="AWA43" s="448"/>
      <c r="AWB43" s="448"/>
      <c r="AWC43" s="448"/>
      <c r="AWD43" s="448"/>
      <c r="AWE43" s="448"/>
      <c r="AWF43" s="448"/>
      <c r="AWG43" s="448"/>
      <c r="AWH43" s="448"/>
      <c r="AWI43" s="448"/>
      <c r="AWJ43" s="448"/>
      <c r="AWK43" s="448"/>
      <c r="AWL43" s="448"/>
      <c r="AWM43" s="448"/>
      <c r="AWN43" s="448"/>
      <c r="AWO43" s="448"/>
      <c r="AWP43" s="448"/>
      <c r="AWQ43" s="448"/>
      <c r="AWR43" s="448"/>
      <c r="AWS43" s="448"/>
      <c r="AWT43" s="448"/>
      <c r="AWU43" s="448"/>
      <c r="AWV43" s="448"/>
      <c r="AWW43" s="448"/>
      <c r="AWX43" s="448"/>
      <c r="AWY43" s="448"/>
      <c r="AWZ43" s="448"/>
      <c r="AXA43" s="448"/>
      <c r="AXB43" s="448"/>
      <c r="AXC43" s="448"/>
      <c r="AXD43" s="448"/>
      <c r="AXE43" s="448"/>
      <c r="AXF43" s="448"/>
      <c r="AXG43" s="448"/>
      <c r="AXH43" s="448"/>
      <c r="AXI43" s="448"/>
      <c r="AXJ43" s="448"/>
      <c r="AXK43" s="448"/>
      <c r="AXL43" s="448"/>
      <c r="AXM43" s="448"/>
      <c r="AXN43" s="448"/>
      <c r="AXO43" s="448"/>
      <c r="AXP43" s="448"/>
      <c r="AXQ43" s="448"/>
      <c r="AXR43" s="448"/>
      <c r="AXS43" s="448"/>
      <c r="AXT43" s="448"/>
      <c r="AXU43" s="448"/>
      <c r="AXV43" s="448"/>
      <c r="AXW43" s="448"/>
      <c r="AXX43" s="448"/>
      <c r="AXY43" s="448"/>
      <c r="AXZ43" s="448"/>
      <c r="AYA43" s="448"/>
      <c r="AYB43" s="448"/>
      <c r="AYC43" s="448"/>
      <c r="AYD43" s="448"/>
      <c r="AYE43" s="448"/>
      <c r="AYF43" s="448"/>
      <c r="AYG43" s="448"/>
      <c r="AYH43" s="448"/>
      <c r="AYI43" s="448"/>
      <c r="AYJ43" s="448"/>
      <c r="AYK43" s="448"/>
      <c r="AYL43" s="448"/>
      <c r="AYM43" s="448"/>
      <c r="AYN43" s="448"/>
      <c r="AYO43" s="448"/>
      <c r="AYP43" s="448"/>
      <c r="AYQ43" s="448"/>
      <c r="AYR43" s="448"/>
      <c r="AYS43" s="448"/>
      <c r="AYT43" s="448"/>
      <c r="AYU43" s="448"/>
      <c r="AYV43" s="448"/>
      <c r="AYW43" s="448"/>
      <c r="AYX43" s="448"/>
      <c r="AYY43" s="448"/>
      <c r="AYZ43" s="448"/>
      <c r="AZA43" s="448"/>
      <c r="AZB43" s="448"/>
      <c r="AZC43" s="448"/>
      <c r="AZD43" s="448"/>
      <c r="AZE43" s="448"/>
      <c r="AZF43" s="448"/>
      <c r="AZG43" s="448"/>
      <c r="AZH43" s="448"/>
      <c r="AZI43" s="448"/>
      <c r="AZJ43" s="448"/>
      <c r="AZK43" s="448"/>
      <c r="AZL43" s="448"/>
      <c r="AZM43" s="448"/>
      <c r="AZN43" s="448"/>
      <c r="AZO43" s="448"/>
      <c r="AZP43" s="448"/>
      <c r="AZQ43" s="448"/>
      <c r="AZR43" s="448"/>
      <c r="AZS43" s="448"/>
      <c r="AZT43" s="448"/>
      <c r="AZU43" s="448"/>
      <c r="AZV43" s="448"/>
      <c r="AZW43" s="448"/>
      <c r="AZX43" s="448"/>
      <c r="AZY43" s="448"/>
      <c r="AZZ43" s="448"/>
      <c r="BAA43" s="448"/>
      <c r="BAB43" s="448"/>
      <c r="BAC43" s="448"/>
      <c r="BAD43" s="448"/>
      <c r="BAE43" s="448"/>
      <c r="BAF43" s="448"/>
      <c r="BAG43" s="448"/>
      <c r="BAH43" s="448"/>
      <c r="BAI43" s="448"/>
      <c r="BAJ43" s="448"/>
      <c r="BAK43" s="448"/>
      <c r="BAL43" s="448"/>
      <c r="BAM43" s="448"/>
      <c r="BAN43" s="448"/>
      <c r="BAO43" s="448"/>
      <c r="BAP43" s="448"/>
      <c r="BAQ43" s="448"/>
      <c r="BAR43" s="448"/>
      <c r="BAS43" s="448"/>
      <c r="BAT43" s="448"/>
      <c r="BAU43" s="448"/>
      <c r="BAV43" s="448"/>
      <c r="BAW43" s="448"/>
      <c r="BAX43" s="448"/>
      <c r="BAY43" s="448"/>
      <c r="BAZ43" s="448"/>
      <c r="BBA43" s="448"/>
      <c r="BBB43" s="448"/>
      <c r="BBC43" s="448"/>
      <c r="BBD43" s="448"/>
      <c r="BBE43" s="448"/>
      <c r="BBF43" s="448"/>
      <c r="BBG43" s="448"/>
      <c r="BBH43" s="448"/>
      <c r="BBI43" s="448"/>
      <c r="BBJ43" s="448"/>
      <c r="BBK43" s="448"/>
      <c r="BBL43" s="448"/>
      <c r="BBM43" s="448"/>
      <c r="BBN43" s="448"/>
      <c r="BBO43" s="448"/>
      <c r="BBP43" s="448"/>
      <c r="BBQ43" s="448"/>
      <c r="BBR43" s="448"/>
      <c r="BBS43" s="448"/>
      <c r="BBT43" s="448"/>
      <c r="BBU43" s="448"/>
      <c r="BBV43" s="448"/>
      <c r="BBW43" s="448"/>
      <c r="BBX43" s="448"/>
      <c r="BBY43" s="448"/>
      <c r="BBZ43" s="448"/>
      <c r="BCA43" s="448"/>
      <c r="BCB43" s="448"/>
      <c r="BCC43" s="448"/>
      <c r="BCD43" s="448"/>
      <c r="BCE43" s="448"/>
      <c r="BCF43" s="448"/>
      <c r="BCG43" s="448"/>
      <c r="BCH43" s="448"/>
      <c r="BCI43" s="448"/>
      <c r="BCJ43" s="448"/>
      <c r="BCK43" s="448"/>
      <c r="BCL43" s="448"/>
      <c r="BCM43" s="448"/>
      <c r="BCN43" s="448"/>
      <c r="BCO43" s="448"/>
      <c r="BCP43" s="448"/>
      <c r="BCQ43" s="448"/>
      <c r="BCR43" s="448"/>
      <c r="BCS43" s="448"/>
      <c r="BCT43" s="448"/>
      <c r="BCU43" s="448"/>
      <c r="BCV43" s="448"/>
      <c r="BCW43" s="448"/>
      <c r="BCX43" s="448"/>
      <c r="BCY43" s="448"/>
      <c r="BCZ43" s="448"/>
      <c r="BDA43" s="448"/>
      <c r="BDB43" s="448"/>
      <c r="BDC43" s="448"/>
      <c r="BDD43" s="448"/>
      <c r="BDE43" s="448"/>
      <c r="BDF43" s="448"/>
      <c r="BDG43" s="448"/>
      <c r="BDH43" s="448"/>
      <c r="BDI43" s="448"/>
      <c r="BDJ43" s="448"/>
      <c r="BDK43" s="448"/>
      <c r="BDL43" s="448"/>
      <c r="BDM43" s="448"/>
      <c r="BDN43" s="448"/>
      <c r="BDO43" s="448"/>
      <c r="BDP43" s="448"/>
      <c r="BDQ43" s="448"/>
      <c r="BDR43" s="448"/>
      <c r="BDS43" s="448"/>
      <c r="BDT43" s="448"/>
      <c r="BDU43" s="448"/>
      <c r="BDV43" s="448"/>
      <c r="BDW43" s="448"/>
      <c r="BDX43" s="448"/>
      <c r="BDY43" s="448"/>
      <c r="BDZ43" s="448"/>
      <c r="BEA43" s="448"/>
      <c r="BEB43" s="448"/>
      <c r="BEC43" s="448"/>
      <c r="BED43" s="448"/>
      <c r="BEE43" s="448"/>
      <c r="BEF43" s="448"/>
      <c r="BEG43" s="448"/>
      <c r="BEH43" s="448"/>
      <c r="BEI43" s="448"/>
      <c r="BEJ43" s="448"/>
      <c r="BEK43" s="448"/>
      <c r="BEL43" s="448"/>
      <c r="BEM43" s="448"/>
      <c r="BEN43" s="448"/>
      <c r="BEO43" s="448"/>
      <c r="BEP43" s="448"/>
      <c r="BEQ43" s="448"/>
      <c r="BER43" s="448"/>
      <c r="BES43" s="448"/>
      <c r="BET43" s="448"/>
      <c r="BEU43" s="448"/>
      <c r="BEV43" s="448"/>
      <c r="BEW43" s="448"/>
      <c r="BEX43" s="448"/>
      <c r="BEY43" s="448"/>
      <c r="BEZ43" s="448"/>
      <c r="BFA43" s="448"/>
      <c r="BFB43" s="448"/>
      <c r="BFC43" s="448"/>
      <c r="BFD43" s="448"/>
      <c r="BFE43" s="448"/>
      <c r="BFF43" s="448"/>
      <c r="BFG43" s="448"/>
      <c r="BFH43" s="448"/>
      <c r="BFI43" s="448"/>
      <c r="BFJ43" s="448"/>
      <c r="BFK43" s="448"/>
      <c r="BFL43" s="448"/>
      <c r="BFM43" s="448"/>
      <c r="BFN43" s="448"/>
      <c r="BFO43" s="448"/>
      <c r="BFP43" s="448"/>
      <c r="BFQ43" s="448"/>
      <c r="BFR43" s="448"/>
      <c r="BFS43" s="448"/>
      <c r="BFT43" s="448"/>
      <c r="BFU43" s="448"/>
      <c r="BFV43" s="448"/>
      <c r="BFW43" s="448"/>
      <c r="BFX43" s="448"/>
      <c r="BFY43" s="448"/>
      <c r="BFZ43" s="448"/>
      <c r="BGA43" s="448"/>
      <c r="BGB43" s="448"/>
      <c r="BGC43" s="448"/>
      <c r="BGD43" s="448"/>
      <c r="BGE43" s="448"/>
      <c r="BGF43" s="448"/>
      <c r="BGG43" s="448"/>
      <c r="BGH43" s="448"/>
      <c r="BGI43" s="448"/>
      <c r="BGJ43" s="448"/>
      <c r="BGK43" s="448"/>
      <c r="BGL43" s="448"/>
      <c r="BGM43" s="448"/>
      <c r="BGN43" s="448"/>
      <c r="BGO43" s="448"/>
      <c r="BGP43" s="448"/>
      <c r="BGQ43" s="448"/>
      <c r="BGR43" s="448"/>
      <c r="BGS43" s="448"/>
      <c r="BGT43" s="448"/>
      <c r="BGU43" s="448"/>
      <c r="BGV43" s="448"/>
      <c r="BGW43" s="448"/>
      <c r="BGX43" s="448"/>
      <c r="BGY43" s="448"/>
      <c r="BGZ43" s="448"/>
      <c r="BHA43" s="448"/>
      <c r="BHB43" s="448"/>
      <c r="BHC43" s="448"/>
      <c r="BHD43" s="448"/>
      <c r="BHE43" s="448"/>
      <c r="BHF43" s="448"/>
      <c r="BHG43" s="448"/>
      <c r="BHH43" s="448"/>
      <c r="BHI43" s="448"/>
      <c r="BHJ43" s="448"/>
      <c r="BHK43" s="448"/>
      <c r="BHL43" s="448"/>
      <c r="BHM43" s="448"/>
      <c r="BHN43" s="448"/>
      <c r="BHO43" s="448"/>
      <c r="BHP43" s="448"/>
      <c r="BHQ43" s="448"/>
      <c r="BHR43" s="448"/>
      <c r="BHS43" s="448"/>
      <c r="BHT43" s="448"/>
      <c r="BHU43" s="448"/>
      <c r="BHV43" s="448"/>
      <c r="BHW43" s="448"/>
      <c r="BHX43" s="448"/>
      <c r="BHY43" s="448"/>
      <c r="BHZ43" s="448"/>
      <c r="BIA43" s="448"/>
      <c r="BIB43" s="448"/>
      <c r="BIC43" s="448"/>
      <c r="BID43" s="448"/>
      <c r="BIE43" s="448"/>
      <c r="BIF43" s="448"/>
      <c r="BIG43" s="448"/>
      <c r="BIH43" s="448"/>
      <c r="BII43" s="448"/>
      <c r="BIJ43" s="448"/>
      <c r="BIK43" s="448"/>
      <c r="BIL43" s="448"/>
      <c r="BIM43" s="448"/>
      <c r="BIN43" s="448"/>
      <c r="BIO43" s="448"/>
      <c r="BIP43" s="448"/>
      <c r="BIQ43" s="448"/>
      <c r="BIR43" s="448"/>
      <c r="BIS43" s="448"/>
      <c r="BIT43" s="448"/>
      <c r="BIU43" s="448"/>
      <c r="BIV43" s="448"/>
      <c r="BIW43" s="448"/>
      <c r="BIX43" s="448"/>
      <c r="BIY43" s="448"/>
      <c r="BIZ43" s="448"/>
      <c r="BJA43" s="448"/>
      <c r="BJB43" s="448"/>
      <c r="BJC43" s="448"/>
      <c r="BJD43" s="448"/>
      <c r="BJE43" s="448"/>
      <c r="BJF43" s="448"/>
      <c r="BJG43" s="448"/>
      <c r="BJH43" s="448"/>
      <c r="BJI43" s="448"/>
      <c r="BJJ43" s="448"/>
      <c r="BJK43" s="448"/>
      <c r="BJL43" s="448"/>
      <c r="BJM43" s="448"/>
      <c r="BJN43" s="448"/>
      <c r="BJO43" s="448"/>
      <c r="BJP43" s="448"/>
      <c r="BJQ43" s="448"/>
      <c r="BJR43" s="448"/>
      <c r="BJS43" s="448"/>
      <c r="BJT43" s="448"/>
      <c r="BJU43" s="448"/>
      <c r="BJV43" s="448"/>
      <c r="BJW43" s="448"/>
      <c r="BJX43" s="448"/>
      <c r="BJY43" s="448"/>
      <c r="BJZ43" s="448"/>
      <c r="BKA43" s="448"/>
      <c r="BKB43" s="448"/>
      <c r="BKC43" s="448"/>
      <c r="BKD43" s="448"/>
      <c r="BKE43" s="448"/>
      <c r="BKF43" s="448"/>
      <c r="BKG43" s="448"/>
      <c r="BKH43" s="448"/>
      <c r="BKI43" s="448"/>
      <c r="BKJ43" s="448"/>
      <c r="BKK43" s="448"/>
      <c r="BKL43" s="448"/>
      <c r="BKM43" s="448"/>
      <c r="BKN43" s="448"/>
      <c r="BKO43" s="448"/>
      <c r="BKP43" s="448"/>
      <c r="BKQ43" s="448"/>
      <c r="BKR43" s="448"/>
      <c r="BKS43" s="448"/>
      <c r="BKT43" s="448"/>
      <c r="BKU43" s="448"/>
      <c r="BKV43" s="448"/>
      <c r="BKW43" s="448"/>
      <c r="BKX43" s="448"/>
      <c r="BKY43" s="448"/>
      <c r="BKZ43" s="448"/>
      <c r="BLA43" s="448"/>
      <c r="BLB43" s="448"/>
      <c r="BLC43" s="448"/>
      <c r="BLD43" s="448"/>
      <c r="BLE43" s="448"/>
      <c r="BLF43" s="448"/>
      <c r="BLG43" s="448"/>
      <c r="BLH43" s="448"/>
      <c r="BLI43" s="448"/>
      <c r="BLJ43" s="448"/>
      <c r="BLK43" s="448"/>
      <c r="BLL43" s="448"/>
      <c r="BLM43" s="448"/>
      <c r="BLN43" s="448"/>
      <c r="BLO43" s="448"/>
      <c r="BLP43" s="448"/>
      <c r="BLQ43" s="448"/>
      <c r="BLR43" s="448"/>
      <c r="BLS43" s="448"/>
      <c r="BLT43" s="448"/>
      <c r="BLU43" s="448"/>
      <c r="BLV43" s="448"/>
      <c r="BLW43" s="448"/>
      <c r="BLX43" s="448"/>
      <c r="BLY43" s="448"/>
      <c r="BLZ43" s="448"/>
      <c r="BMA43" s="448"/>
      <c r="BMB43" s="448"/>
      <c r="BMC43" s="448"/>
      <c r="BMD43" s="448"/>
      <c r="BME43" s="448"/>
      <c r="BMF43" s="448"/>
      <c r="BMG43" s="448"/>
      <c r="BMH43" s="448"/>
      <c r="BMI43" s="448"/>
      <c r="BMJ43" s="448"/>
      <c r="BMK43" s="448"/>
      <c r="BML43" s="448"/>
      <c r="BMM43" s="448"/>
      <c r="BMN43" s="448"/>
      <c r="BMO43" s="448"/>
      <c r="BMP43" s="448"/>
      <c r="BMQ43" s="448"/>
      <c r="BMR43" s="448"/>
      <c r="BMS43" s="448"/>
      <c r="BMT43" s="448"/>
      <c r="BMU43" s="448"/>
      <c r="BMV43" s="448"/>
      <c r="BMW43" s="448"/>
      <c r="BMX43" s="448"/>
      <c r="BMY43" s="448"/>
      <c r="BMZ43" s="448"/>
      <c r="BNA43" s="448"/>
      <c r="BNB43" s="448"/>
      <c r="BNC43" s="448"/>
      <c r="BND43" s="448"/>
      <c r="BNE43" s="448"/>
      <c r="BNF43" s="448"/>
      <c r="BNG43" s="448"/>
      <c r="BNH43" s="448"/>
      <c r="BNI43" s="448"/>
      <c r="BNJ43" s="448"/>
      <c r="BNK43" s="448"/>
      <c r="BNL43" s="448"/>
      <c r="BNM43" s="448"/>
      <c r="BNN43" s="448"/>
      <c r="BNO43" s="448"/>
      <c r="BNP43" s="448"/>
      <c r="BNQ43" s="448"/>
      <c r="BNR43" s="448"/>
      <c r="BNS43" s="448"/>
      <c r="BNT43" s="448"/>
      <c r="BNU43" s="448"/>
      <c r="BNV43" s="448"/>
      <c r="BNW43" s="448"/>
      <c r="BNX43" s="448"/>
      <c r="BNY43" s="448"/>
      <c r="BNZ43" s="448"/>
      <c r="BOA43" s="448"/>
      <c r="BOB43" s="448"/>
      <c r="BOC43" s="448"/>
      <c r="BOD43" s="448"/>
      <c r="BOE43" s="448"/>
      <c r="BOF43" s="448"/>
      <c r="BOG43" s="448"/>
      <c r="BOH43" s="448"/>
      <c r="BOI43" s="448"/>
      <c r="BOJ43" s="448"/>
      <c r="BOK43" s="448"/>
      <c r="BOL43" s="448"/>
      <c r="BOM43" s="448"/>
      <c r="BON43" s="448"/>
      <c r="BOO43" s="448"/>
      <c r="BOP43" s="448"/>
      <c r="BOQ43" s="448"/>
      <c r="BOR43" s="448"/>
      <c r="BOS43" s="448"/>
      <c r="BOT43" s="448"/>
      <c r="BOU43" s="448"/>
      <c r="BOV43" s="448"/>
      <c r="BOW43" s="448"/>
      <c r="BOX43" s="448"/>
      <c r="BOY43" s="448"/>
      <c r="BOZ43" s="448"/>
      <c r="BPA43" s="448"/>
      <c r="BPB43" s="448"/>
      <c r="BPC43" s="448"/>
      <c r="BPD43" s="448"/>
      <c r="BPE43" s="448"/>
      <c r="BPF43" s="448"/>
      <c r="BPG43" s="448"/>
      <c r="BPH43" s="448"/>
      <c r="BPI43" s="448"/>
      <c r="BPJ43" s="448"/>
      <c r="BPK43" s="448"/>
      <c r="BPL43" s="448"/>
      <c r="BPM43" s="448"/>
      <c r="BPN43" s="448"/>
      <c r="BPO43" s="448"/>
      <c r="BPP43" s="448"/>
      <c r="BPQ43" s="448"/>
      <c r="BPR43" s="448"/>
      <c r="BPS43" s="448"/>
      <c r="BPT43" s="448"/>
      <c r="BPU43" s="448"/>
      <c r="BPV43" s="448"/>
      <c r="BPW43" s="448"/>
      <c r="BPX43" s="448"/>
      <c r="BPY43" s="448"/>
      <c r="BPZ43" s="448"/>
      <c r="BQA43" s="448"/>
      <c r="BQB43" s="448"/>
      <c r="BQC43" s="448"/>
      <c r="BQD43" s="448"/>
      <c r="BQE43" s="448"/>
      <c r="BQF43" s="448"/>
      <c r="BQG43" s="448"/>
      <c r="BQH43" s="448"/>
      <c r="BQI43" s="448"/>
      <c r="BQJ43" s="448"/>
      <c r="BQK43" s="448"/>
      <c r="BQL43" s="448"/>
      <c r="BQM43" s="448"/>
      <c r="BQN43" s="448"/>
      <c r="BQO43" s="448"/>
      <c r="BQP43" s="448"/>
      <c r="BQQ43" s="448"/>
      <c r="BQR43" s="448"/>
      <c r="BQS43" s="448"/>
      <c r="BQT43" s="448"/>
      <c r="BQU43" s="448"/>
      <c r="BQV43" s="448"/>
      <c r="BQW43" s="448"/>
      <c r="BQX43" s="448"/>
      <c r="BQY43" s="448"/>
      <c r="BQZ43" s="448"/>
      <c r="BRA43" s="448"/>
      <c r="BRB43" s="448"/>
      <c r="BRC43" s="448"/>
      <c r="BRD43" s="448"/>
      <c r="BRE43" s="448"/>
      <c r="BRF43" s="448"/>
      <c r="BRG43" s="448"/>
      <c r="BRH43" s="448"/>
      <c r="BRI43" s="448"/>
      <c r="BRJ43" s="448"/>
      <c r="BRK43" s="448"/>
      <c r="BRL43" s="448"/>
      <c r="BRM43" s="448"/>
      <c r="BRN43" s="448"/>
      <c r="BRO43" s="448"/>
      <c r="BRP43" s="448"/>
      <c r="BRQ43" s="448"/>
      <c r="BRR43" s="448"/>
      <c r="BRS43" s="448"/>
      <c r="BRT43" s="448"/>
      <c r="BRU43" s="448"/>
      <c r="BRV43" s="448"/>
      <c r="BRW43" s="448"/>
      <c r="BRX43" s="448"/>
      <c r="BRY43" s="448"/>
      <c r="BRZ43" s="448"/>
      <c r="BSA43" s="448"/>
      <c r="BSB43" s="448"/>
      <c r="BSC43" s="448"/>
      <c r="BSD43" s="448"/>
      <c r="BSE43" s="448"/>
      <c r="BSF43" s="448"/>
      <c r="BSG43" s="448"/>
      <c r="BSH43" s="448"/>
      <c r="BSI43" s="448"/>
      <c r="BSJ43" s="448"/>
      <c r="BSK43" s="448"/>
      <c r="BSL43" s="448"/>
      <c r="BSM43" s="448"/>
      <c r="BSN43" s="448"/>
      <c r="BSO43" s="448"/>
      <c r="BSP43" s="448"/>
      <c r="BSQ43" s="448"/>
      <c r="BSR43" s="448"/>
      <c r="BSS43" s="448"/>
      <c r="BST43" s="448"/>
      <c r="BSU43" s="448"/>
      <c r="BSV43" s="448"/>
      <c r="BSW43" s="448"/>
      <c r="BSX43" s="448"/>
      <c r="BSY43" s="448"/>
      <c r="BSZ43" s="448"/>
      <c r="BTA43" s="448"/>
      <c r="BTB43" s="448"/>
      <c r="BTC43" s="448"/>
      <c r="BTD43" s="448"/>
      <c r="BTE43" s="448"/>
      <c r="BTF43" s="448"/>
      <c r="BTG43" s="448"/>
      <c r="BTH43" s="448"/>
      <c r="BTI43" s="448"/>
      <c r="BTJ43" s="448"/>
      <c r="BTK43" s="448"/>
      <c r="BTL43" s="448"/>
      <c r="BTM43" s="448"/>
      <c r="BTN43" s="448"/>
      <c r="BTO43" s="448"/>
      <c r="BTP43" s="448"/>
      <c r="BTQ43" s="448"/>
      <c r="BTR43" s="448"/>
      <c r="BTS43" s="448"/>
      <c r="BTT43" s="448"/>
      <c r="BTU43" s="448"/>
      <c r="BTV43" s="448"/>
      <c r="BTW43" s="448"/>
      <c r="BTX43" s="448"/>
      <c r="BTY43" s="448"/>
      <c r="BTZ43" s="448"/>
      <c r="BUA43" s="448"/>
      <c r="BUB43" s="448"/>
      <c r="BUC43" s="448"/>
      <c r="BUD43" s="448"/>
      <c r="BUE43" s="448"/>
      <c r="BUF43" s="448"/>
      <c r="BUG43" s="448"/>
      <c r="BUH43" s="448"/>
      <c r="BUI43" s="448"/>
      <c r="BUJ43" s="448"/>
      <c r="BUK43" s="448"/>
      <c r="BUL43" s="448"/>
      <c r="BUM43" s="448"/>
      <c r="BUN43" s="448"/>
      <c r="BUO43" s="448"/>
      <c r="BUP43" s="448"/>
      <c r="BUQ43" s="448"/>
      <c r="BUR43" s="448"/>
      <c r="BUS43" s="448"/>
      <c r="BUT43" s="448"/>
      <c r="BUU43" s="448"/>
      <c r="BUV43" s="448"/>
      <c r="BUW43" s="448"/>
      <c r="BUX43" s="448"/>
      <c r="BUY43" s="448"/>
      <c r="BUZ43" s="448"/>
      <c r="BVA43" s="448"/>
      <c r="BVB43" s="448"/>
      <c r="BVC43" s="448"/>
      <c r="BVD43" s="448"/>
      <c r="BVE43" s="448"/>
      <c r="BVF43" s="448"/>
      <c r="BVG43" s="448"/>
      <c r="BVH43" s="448"/>
      <c r="BVI43" s="448"/>
      <c r="BVJ43" s="448"/>
      <c r="BVK43" s="448"/>
      <c r="BVL43" s="448"/>
      <c r="BVM43" s="448"/>
      <c r="BVN43" s="448"/>
      <c r="BVO43" s="448"/>
      <c r="BVP43" s="448"/>
      <c r="BVQ43" s="448"/>
      <c r="BVR43" s="448"/>
      <c r="BVS43" s="448"/>
      <c r="BVT43" s="448"/>
      <c r="BVU43" s="448"/>
      <c r="BVV43" s="448"/>
      <c r="BVW43" s="448"/>
      <c r="BVX43" s="448"/>
      <c r="BVY43" s="448"/>
      <c r="BVZ43" s="448"/>
      <c r="BWA43" s="448"/>
      <c r="BWB43" s="448"/>
      <c r="BWC43" s="448"/>
      <c r="BWD43" s="448"/>
      <c r="BWE43" s="448"/>
      <c r="BWF43" s="448"/>
      <c r="BWG43" s="448"/>
      <c r="BWH43" s="448"/>
      <c r="BWI43" s="448"/>
      <c r="BWJ43" s="448"/>
      <c r="BWK43" s="448"/>
      <c r="BWL43" s="448"/>
      <c r="BWM43" s="448"/>
      <c r="BWN43" s="448"/>
      <c r="BWO43" s="448"/>
      <c r="BWP43" s="448"/>
      <c r="BWQ43" s="448"/>
      <c r="BWR43" s="448"/>
      <c r="BWS43" s="448"/>
      <c r="BWT43" s="448"/>
      <c r="BWU43" s="448"/>
      <c r="BWV43" s="448"/>
      <c r="BWW43" s="448"/>
      <c r="BWX43" s="448"/>
      <c r="BWY43" s="448"/>
      <c r="BWZ43" s="448"/>
      <c r="BXA43" s="448"/>
      <c r="BXB43" s="448"/>
      <c r="BXC43" s="448"/>
      <c r="BXD43" s="448"/>
      <c r="BXE43" s="448"/>
      <c r="BXF43" s="448"/>
      <c r="BXG43" s="448"/>
      <c r="BXH43" s="448"/>
      <c r="BXI43" s="448"/>
      <c r="BXJ43" s="448"/>
      <c r="BXK43" s="448"/>
      <c r="BXL43" s="448"/>
      <c r="BXM43" s="448"/>
      <c r="BXN43" s="448"/>
      <c r="BXO43" s="448"/>
      <c r="BXP43" s="448"/>
      <c r="BXQ43" s="448"/>
      <c r="BXR43" s="448"/>
      <c r="BXS43" s="448"/>
      <c r="BXT43" s="448"/>
      <c r="BXU43" s="448"/>
      <c r="BXV43" s="448"/>
      <c r="BXW43" s="448"/>
      <c r="BXX43" s="448"/>
      <c r="BXY43" s="448"/>
      <c r="BXZ43" s="448"/>
      <c r="BYA43" s="448"/>
      <c r="BYB43" s="448"/>
      <c r="BYC43" s="448"/>
      <c r="BYD43" s="448"/>
      <c r="BYE43" s="448"/>
      <c r="BYF43" s="448"/>
      <c r="BYG43" s="448"/>
      <c r="BYH43" s="448"/>
      <c r="BYI43" s="448"/>
      <c r="BYJ43" s="448"/>
      <c r="BYK43" s="448"/>
      <c r="BYL43" s="448"/>
      <c r="BYM43" s="448"/>
      <c r="BYN43" s="448"/>
      <c r="BYO43" s="448"/>
      <c r="BYP43" s="448"/>
      <c r="BYQ43" s="448"/>
      <c r="BYR43" s="448"/>
      <c r="BYS43" s="448"/>
      <c r="BYT43" s="448"/>
      <c r="BYU43" s="448"/>
      <c r="BYV43" s="448"/>
      <c r="BYW43" s="448"/>
      <c r="BYX43" s="448"/>
      <c r="BYY43" s="448"/>
      <c r="BYZ43" s="448"/>
      <c r="BZA43" s="448"/>
      <c r="BZB43" s="448"/>
      <c r="BZC43" s="448"/>
      <c r="BZD43" s="448"/>
      <c r="BZE43" s="448"/>
      <c r="BZF43" s="448"/>
      <c r="BZG43" s="448"/>
      <c r="BZH43" s="448"/>
      <c r="BZI43" s="448"/>
      <c r="BZJ43" s="448"/>
      <c r="BZK43" s="448"/>
      <c r="BZL43" s="448"/>
      <c r="BZM43" s="448"/>
      <c r="BZN43" s="448"/>
      <c r="BZO43" s="448"/>
      <c r="BZP43" s="448"/>
      <c r="BZQ43" s="448"/>
      <c r="BZR43" s="448"/>
      <c r="BZS43" s="448"/>
      <c r="BZT43" s="448"/>
      <c r="BZU43" s="448"/>
      <c r="BZV43" s="448"/>
      <c r="BZW43" s="448"/>
      <c r="BZX43" s="448"/>
      <c r="BZY43" s="448"/>
      <c r="BZZ43" s="448"/>
      <c r="CAA43" s="448"/>
      <c r="CAB43" s="448"/>
      <c r="CAC43" s="448"/>
      <c r="CAD43" s="448"/>
      <c r="CAE43" s="448"/>
      <c r="CAF43" s="448"/>
      <c r="CAG43" s="448"/>
      <c r="CAH43" s="448"/>
      <c r="CAI43" s="448"/>
      <c r="CAJ43" s="448"/>
      <c r="CAK43" s="448"/>
      <c r="CAL43" s="448"/>
      <c r="CAM43" s="448"/>
      <c r="CAN43" s="448"/>
      <c r="CAO43" s="448"/>
      <c r="CAP43" s="448"/>
      <c r="CAQ43" s="448"/>
      <c r="CAR43" s="448"/>
      <c r="CAS43" s="448"/>
      <c r="CAT43" s="448"/>
      <c r="CAU43" s="448"/>
      <c r="CAV43" s="448"/>
      <c r="CAW43" s="448"/>
      <c r="CAX43" s="448"/>
      <c r="CAY43" s="448"/>
      <c r="CAZ43" s="448"/>
      <c r="CBA43" s="448"/>
      <c r="CBB43" s="448"/>
      <c r="CBC43" s="448"/>
      <c r="CBD43" s="448"/>
      <c r="CBE43" s="448"/>
      <c r="CBF43" s="448"/>
      <c r="CBG43" s="448"/>
      <c r="CBH43" s="448"/>
      <c r="CBI43" s="448"/>
      <c r="CBJ43" s="448"/>
      <c r="CBK43" s="448"/>
      <c r="CBL43" s="448"/>
      <c r="CBM43" s="448"/>
      <c r="CBN43" s="448"/>
      <c r="CBO43" s="448"/>
      <c r="CBP43" s="448"/>
      <c r="CBQ43" s="448"/>
      <c r="CBR43" s="448"/>
      <c r="CBS43" s="448"/>
      <c r="CBT43" s="448"/>
      <c r="CBU43" s="448"/>
      <c r="CBV43" s="448"/>
      <c r="CBW43" s="448"/>
      <c r="CBX43" s="448"/>
      <c r="CBY43" s="448"/>
      <c r="CBZ43" s="448"/>
      <c r="CCA43" s="448"/>
      <c r="CCB43" s="448"/>
      <c r="CCC43" s="448"/>
      <c r="CCD43" s="448"/>
      <c r="CCE43" s="448"/>
      <c r="CCF43" s="448"/>
      <c r="CCG43" s="448"/>
      <c r="CCH43" s="448"/>
      <c r="CCI43" s="448"/>
      <c r="CCJ43" s="448"/>
      <c r="CCK43" s="448"/>
      <c r="CCL43" s="448"/>
      <c r="CCM43" s="448"/>
      <c r="CCN43" s="448"/>
      <c r="CCO43" s="448"/>
      <c r="CCP43" s="448"/>
      <c r="CCQ43" s="448"/>
      <c r="CCR43" s="448"/>
      <c r="CCS43" s="448"/>
      <c r="CCT43" s="448"/>
      <c r="CCU43" s="448"/>
      <c r="CCV43" s="448"/>
      <c r="CCW43" s="448"/>
      <c r="CCX43" s="448"/>
      <c r="CCY43" s="448"/>
      <c r="CCZ43" s="448"/>
      <c r="CDA43" s="448"/>
      <c r="CDB43" s="448"/>
      <c r="CDC43" s="448"/>
      <c r="CDD43" s="448"/>
      <c r="CDE43" s="448"/>
      <c r="CDF43" s="448"/>
      <c r="CDG43" s="448"/>
      <c r="CDH43" s="448"/>
      <c r="CDI43" s="448"/>
      <c r="CDJ43" s="448"/>
      <c r="CDK43" s="448"/>
      <c r="CDL43" s="448"/>
      <c r="CDM43" s="448"/>
      <c r="CDN43" s="448"/>
      <c r="CDO43" s="448"/>
      <c r="CDP43" s="448"/>
      <c r="CDQ43" s="448"/>
      <c r="CDR43" s="448"/>
      <c r="CDS43" s="448"/>
      <c r="CDT43" s="448"/>
      <c r="CDU43" s="448"/>
      <c r="CDV43" s="448"/>
      <c r="CDW43" s="448"/>
      <c r="CDX43" s="448"/>
      <c r="CDY43" s="448"/>
      <c r="CDZ43" s="448"/>
      <c r="CEA43" s="448"/>
      <c r="CEB43" s="448"/>
      <c r="CEC43" s="448"/>
      <c r="CED43" s="448"/>
      <c r="CEE43" s="448"/>
      <c r="CEF43" s="448"/>
      <c r="CEG43" s="448"/>
      <c r="CEH43" s="448"/>
      <c r="CEI43" s="448"/>
      <c r="CEJ43" s="448"/>
      <c r="CEK43" s="448"/>
      <c r="CEL43" s="448"/>
      <c r="CEM43" s="448"/>
      <c r="CEN43" s="448"/>
      <c r="CEO43" s="448"/>
      <c r="CEP43" s="448"/>
      <c r="CEQ43" s="448"/>
      <c r="CER43" s="448"/>
      <c r="CES43" s="448"/>
      <c r="CET43" s="448"/>
      <c r="CEU43" s="448"/>
      <c r="CEV43" s="448"/>
      <c r="CEW43" s="448"/>
      <c r="CEX43" s="448"/>
      <c r="CEY43" s="448"/>
      <c r="CEZ43" s="448"/>
      <c r="CFA43" s="448"/>
      <c r="CFB43" s="448"/>
      <c r="CFC43" s="448"/>
      <c r="CFD43" s="448"/>
      <c r="CFE43" s="448"/>
      <c r="CFF43" s="448"/>
      <c r="CFG43" s="448"/>
      <c r="CFH43" s="448"/>
      <c r="CFI43" s="448"/>
      <c r="CFJ43" s="448"/>
      <c r="CFK43" s="448"/>
      <c r="CFL43" s="448"/>
      <c r="CFM43" s="448"/>
      <c r="CFN43" s="448"/>
      <c r="CFO43" s="448"/>
      <c r="CFP43" s="448"/>
      <c r="CFQ43" s="448"/>
      <c r="CFR43" s="448"/>
      <c r="CFS43" s="448"/>
      <c r="CFT43" s="448"/>
      <c r="CFU43" s="448"/>
      <c r="CFV43" s="448"/>
      <c r="CFW43" s="448"/>
      <c r="CFX43" s="448"/>
      <c r="CFY43" s="448"/>
      <c r="CFZ43" s="448"/>
      <c r="CGA43" s="448"/>
      <c r="CGB43" s="448"/>
      <c r="CGC43" s="448"/>
      <c r="CGD43" s="448"/>
      <c r="CGE43" s="448"/>
      <c r="CGF43" s="448"/>
      <c r="CGG43" s="448"/>
      <c r="CGH43" s="448"/>
      <c r="CGI43" s="448"/>
      <c r="CGJ43" s="448"/>
      <c r="CGK43" s="448"/>
      <c r="CGL43" s="448"/>
      <c r="CGM43" s="448"/>
      <c r="CGN43" s="448"/>
      <c r="CGO43" s="448"/>
      <c r="CGP43" s="448"/>
      <c r="CGQ43" s="448"/>
      <c r="CGR43" s="448"/>
      <c r="CGS43" s="448"/>
      <c r="CGT43" s="448"/>
      <c r="CGU43" s="448"/>
      <c r="CGV43" s="448"/>
      <c r="CGW43" s="448"/>
      <c r="CGX43" s="448"/>
      <c r="CGY43" s="448"/>
      <c r="CGZ43" s="448"/>
      <c r="CHA43" s="448"/>
      <c r="CHB43" s="448"/>
      <c r="CHC43" s="448"/>
      <c r="CHD43" s="448"/>
      <c r="CHE43" s="448"/>
      <c r="CHF43" s="448"/>
      <c r="CHG43" s="448"/>
      <c r="CHH43" s="448"/>
      <c r="CHI43" s="448"/>
      <c r="CHJ43" s="448"/>
      <c r="CHK43" s="448"/>
      <c r="CHL43" s="448"/>
      <c r="CHM43" s="448"/>
      <c r="CHN43" s="448"/>
      <c r="CHO43" s="448"/>
      <c r="CHP43" s="448"/>
      <c r="CHQ43" s="448"/>
      <c r="CHR43" s="448"/>
      <c r="CHS43" s="448"/>
      <c r="CHT43" s="448"/>
      <c r="CHU43" s="448"/>
      <c r="CHV43" s="448"/>
      <c r="CHW43" s="448"/>
      <c r="CHX43" s="448"/>
      <c r="CHY43" s="448"/>
      <c r="CHZ43" s="448"/>
      <c r="CIA43" s="448"/>
      <c r="CIB43" s="448"/>
      <c r="CIC43" s="448"/>
      <c r="CID43" s="448"/>
      <c r="CIE43" s="448"/>
      <c r="CIF43" s="448"/>
      <c r="CIG43" s="448"/>
      <c r="CIH43" s="448"/>
      <c r="CII43" s="448"/>
      <c r="CIJ43" s="448"/>
      <c r="CIK43" s="448"/>
      <c r="CIL43" s="448"/>
      <c r="CIM43" s="448"/>
      <c r="CIN43" s="448"/>
      <c r="CIO43" s="448"/>
      <c r="CIP43" s="448"/>
      <c r="CIQ43" s="448"/>
      <c r="CIR43" s="448"/>
      <c r="CIS43" s="448"/>
      <c r="CIT43" s="448"/>
      <c r="CIU43" s="448"/>
      <c r="CIV43" s="448"/>
      <c r="CIW43" s="448"/>
      <c r="CIX43" s="448"/>
      <c r="CIY43" s="448"/>
      <c r="CIZ43" s="448"/>
      <c r="CJA43" s="448"/>
      <c r="CJB43" s="448"/>
      <c r="CJC43" s="448"/>
      <c r="CJD43" s="448"/>
      <c r="CJE43" s="448"/>
      <c r="CJF43" s="448"/>
      <c r="CJG43" s="448"/>
      <c r="CJH43" s="448"/>
      <c r="CJI43" s="448"/>
      <c r="CJJ43" s="448"/>
      <c r="CJK43" s="448"/>
      <c r="CJL43" s="448"/>
      <c r="CJM43" s="448"/>
      <c r="CJN43" s="448"/>
      <c r="CJO43" s="448"/>
      <c r="CJP43" s="448"/>
      <c r="CJQ43" s="448"/>
      <c r="CJR43" s="448"/>
      <c r="CJS43" s="448"/>
      <c r="CJT43" s="448"/>
      <c r="CJU43" s="448"/>
      <c r="CJV43" s="448"/>
      <c r="CJW43" s="448"/>
      <c r="CJX43" s="448"/>
      <c r="CJY43" s="448"/>
      <c r="CJZ43" s="448"/>
      <c r="CKA43" s="448"/>
      <c r="CKB43" s="448"/>
      <c r="CKC43" s="448"/>
      <c r="CKD43" s="448"/>
      <c r="CKE43" s="448"/>
      <c r="CKF43" s="448"/>
      <c r="CKG43" s="448"/>
      <c r="CKH43" s="448"/>
      <c r="CKI43" s="448"/>
      <c r="CKJ43" s="448"/>
      <c r="CKK43" s="448"/>
      <c r="CKL43" s="448"/>
      <c r="CKM43" s="448"/>
      <c r="CKN43" s="448"/>
      <c r="CKO43" s="448"/>
      <c r="CKP43" s="448"/>
      <c r="CKQ43" s="448"/>
      <c r="CKR43" s="448"/>
      <c r="CKS43" s="448"/>
      <c r="CKT43" s="448"/>
      <c r="CKU43" s="448"/>
      <c r="CKV43" s="448"/>
      <c r="CKW43" s="448"/>
      <c r="CKX43" s="448"/>
      <c r="CKY43" s="448"/>
      <c r="CKZ43" s="448"/>
      <c r="CLA43" s="448"/>
      <c r="CLB43" s="448"/>
      <c r="CLC43" s="448"/>
      <c r="CLD43" s="448"/>
      <c r="CLE43" s="448"/>
      <c r="CLF43" s="448"/>
      <c r="CLG43" s="448"/>
      <c r="CLH43" s="448"/>
      <c r="CLI43" s="448"/>
      <c r="CLJ43" s="448"/>
      <c r="CLK43" s="448"/>
      <c r="CLL43" s="448"/>
      <c r="CLM43" s="448"/>
      <c r="CLN43" s="448"/>
      <c r="CLO43" s="448"/>
      <c r="CLP43" s="448"/>
      <c r="CLQ43" s="448"/>
      <c r="CLR43" s="448"/>
      <c r="CLS43" s="448"/>
      <c r="CLT43" s="448"/>
      <c r="CLU43" s="448"/>
      <c r="CLV43" s="448"/>
      <c r="CLW43" s="448"/>
      <c r="CLX43" s="448"/>
      <c r="CLY43" s="448"/>
      <c r="CLZ43" s="448"/>
      <c r="CMA43" s="448"/>
      <c r="CMB43" s="448"/>
      <c r="CMC43" s="448"/>
      <c r="CMD43" s="448"/>
      <c r="CME43" s="448"/>
      <c r="CMF43" s="448"/>
      <c r="CMG43" s="448"/>
      <c r="CMH43" s="448"/>
      <c r="CMI43" s="448"/>
      <c r="CMJ43" s="448"/>
      <c r="CMK43" s="448"/>
      <c r="CML43" s="448"/>
      <c r="CMM43" s="448"/>
      <c r="CMN43" s="448"/>
      <c r="CMO43" s="448"/>
      <c r="CMP43" s="448"/>
      <c r="CMQ43" s="448"/>
      <c r="CMR43" s="448"/>
      <c r="CMS43" s="448"/>
      <c r="CMT43" s="448"/>
      <c r="CMU43" s="448"/>
      <c r="CMV43" s="448"/>
      <c r="CMW43" s="448"/>
      <c r="CMX43" s="448"/>
      <c r="CMY43" s="448"/>
      <c r="CMZ43" s="448"/>
      <c r="CNA43" s="448"/>
      <c r="CNB43" s="448"/>
      <c r="CNC43" s="448"/>
      <c r="CND43" s="448"/>
      <c r="CNE43" s="448"/>
      <c r="CNF43" s="448"/>
      <c r="CNG43" s="448"/>
      <c r="CNH43" s="448"/>
      <c r="CNI43" s="448"/>
      <c r="CNJ43" s="448"/>
      <c r="CNK43" s="448"/>
      <c r="CNL43" s="448"/>
      <c r="CNM43" s="448"/>
      <c r="CNN43" s="448"/>
      <c r="CNO43" s="448"/>
      <c r="CNP43" s="448"/>
      <c r="CNQ43" s="448"/>
      <c r="CNR43" s="448"/>
      <c r="CNS43" s="448"/>
      <c r="CNT43" s="448"/>
      <c r="CNU43" s="448"/>
      <c r="CNV43" s="448"/>
      <c r="CNW43" s="448"/>
      <c r="CNX43" s="448"/>
      <c r="CNY43" s="448"/>
      <c r="CNZ43" s="448"/>
      <c r="COA43" s="448"/>
      <c r="COB43" s="448"/>
      <c r="COC43" s="448"/>
      <c r="COD43" s="448"/>
      <c r="COE43" s="448"/>
      <c r="COF43" s="448"/>
      <c r="COG43" s="448"/>
      <c r="COH43" s="448"/>
      <c r="COI43" s="448"/>
      <c r="COJ43" s="448"/>
      <c r="COK43" s="448"/>
      <c r="COL43" s="448"/>
      <c r="COM43" s="448"/>
      <c r="CON43" s="448"/>
      <c r="COO43" s="448"/>
      <c r="COP43" s="448"/>
      <c r="COQ43" s="448"/>
      <c r="COR43" s="448"/>
      <c r="COS43" s="448"/>
      <c r="COT43" s="448"/>
      <c r="COU43" s="448"/>
      <c r="COV43" s="448"/>
      <c r="COW43" s="448"/>
      <c r="COX43" s="448"/>
      <c r="COY43" s="448"/>
      <c r="COZ43" s="448"/>
      <c r="CPA43" s="448"/>
      <c r="CPB43" s="448"/>
      <c r="CPC43" s="448"/>
      <c r="CPD43" s="448"/>
      <c r="CPE43" s="448"/>
      <c r="CPF43" s="448"/>
      <c r="CPG43" s="448"/>
      <c r="CPH43" s="448"/>
      <c r="CPI43" s="448"/>
      <c r="CPJ43" s="448"/>
      <c r="CPK43" s="448"/>
      <c r="CPL43" s="448"/>
      <c r="CPM43" s="448"/>
      <c r="CPN43" s="448"/>
      <c r="CPO43" s="448"/>
      <c r="CPP43" s="448"/>
      <c r="CPQ43" s="448"/>
      <c r="CPR43" s="448"/>
      <c r="CPS43" s="448"/>
      <c r="CPT43" s="448"/>
      <c r="CPU43" s="448"/>
      <c r="CPV43" s="448"/>
      <c r="CPW43" s="448"/>
      <c r="CPX43" s="448"/>
      <c r="CPY43" s="448"/>
      <c r="CPZ43" s="448"/>
      <c r="CQA43" s="448"/>
      <c r="CQB43" s="448"/>
      <c r="CQC43" s="448"/>
      <c r="CQD43" s="448"/>
      <c r="CQE43" s="448"/>
      <c r="CQF43" s="448"/>
      <c r="CQG43" s="448"/>
      <c r="CQH43" s="448"/>
      <c r="CQI43" s="448"/>
      <c r="CQJ43" s="448"/>
      <c r="CQK43" s="448"/>
      <c r="CQL43" s="448"/>
      <c r="CQM43" s="448"/>
      <c r="CQN43" s="448"/>
      <c r="CQO43" s="448"/>
      <c r="CQP43" s="448"/>
      <c r="CQQ43" s="448"/>
      <c r="CQR43" s="448"/>
      <c r="CQS43" s="448"/>
      <c r="CQT43" s="448"/>
      <c r="CQU43" s="448"/>
      <c r="CQV43" s="448"/>
      <c r="CQW43" s="448"/>
      <c r="CQX43" s="448"/>
      <c r="CQY43" s="448"/>
      <c r="CQZ43" s="448"/>
      <c r="CRA43" s="448"/>
      <c r="CRB43" s="448"/>
      <c r="CRC43" s="448"/>
      <c r="CRD43" s="448"/>
      <c r="CRE43" s="448"/>
      <c r="CRF43" s="448"/>
      <c r="CRG43" s="448"/>
      <c r="CRH43" s="448"/>
      <c r="CRI43" s="448"/>
      <c r="CRJ43" s="448"/>
      <c r="CRK43" s="448"/>
      <c r="CRL43" s="448"/>
      <c r="CRM43" s="448"/>
      <c r="CRN43" s="448"/>
      <c r="CRO43" s="448"/>
      <c r="CRP43" s="448"/>
      <c r="CRQ43" s="448"/>
      <c r="CRR43" s="448"/>
      <c r="CRS43" s="448"/>
      <c r="CRT43" s="448"/>
      <c r="CRU43" s="448"/>
      <c r="CRV43" s="448"/>
      <c r="CRW43" s="448"/>
      <c r="CRX43" s="448"/>
      <c r="CRY43" s="448"/>
      <c r="CRZ43" s="448"/>
      <c r="CSA43" s="448"/>
      <c r="CSB43" s="448"/>
      <c r="CSC43" s="448"/>
      <c r="CSD43" s="448"/>
      <c r="CSE43" s="448"/>
      <c r="CSF43" s="448"/>
      <c r="CSG43" s="448"/>
      <c r="CSH43" s="448"/>
      <c r="CSI43" s="448"/>
      <c r="CSJ43" s="448"/>
      <c r="CSK43" s="448"/>
      <c r="CSL43" s="448"/>
      <c r="CSM43" s="448"/>
      <c r="CSN43" s="448"/>
      <c r="CSO43" s="448"/>
      <c r="CSP43" s="448"/>
      <c r="CSQ43" s="448"/>
      <c r="CSR43" s="448"/>
      <c r="CSS43" s="448"/>
      <c r="CST43" s="448"/>
      <c r="CSU43" s="448"/>
      <c r="CSV43" s="448"/>
      <c r="CSW43" s="448"/>
      <c r="CSX43" s="448"/>
      <c r="CSY43" s="448"/>
      <c r="CSZ43" s="448"/>
      <c r="CTA43" s="448"/>
      <c r="CTB43" s="448"/>
      <c r="CTC43" s="448"/>
      <c r="CTD43" s="448"/>
      <c r="CTE43" s="448"/>
      <c r="CTF43" s="448"/>
      <c r="CTG43" s="448"/>
      <c r="CTH43" s="448"/>
      <c r="CTI43" s="448"/>
      <c r="CTJ43" s="448"/>
      <c r="CTK43" s="448"/>
      <c r="CTL43" s="448"/>
      <c r="CTM43" s="448"/>
      <c r="CTN43" s="448"/>
      <c r="CTO43" s="448"/>
      <c r="CTP43" s="448"/>
      <c r="CTQ43" s="448"/>
      <c r="CTR43" s="448"/>
      <c r="CTS43" s="448"/>
      <c r="CTT43" s="448"/>
      <c r="CTU43" s="448"/>
      <c r="CTV43" s="448"/>
      <c r="CTW43" s="448"/>
      <c r="CTX43" s="448"/>
      <c r="CTY43" s="448"/>
      <c r="CTZ43" s="448"/>
      <c r="CUA43" s="448"/>
      <c r="CUB43" s="448"/>
      <c r="CUC43" s="448"/>
      <c r="CUD43" s="448"/>
      <c r="CUE43" s="448"/>
      <c r="CUF43" s="448"/>
      <c r="CUG43" s="448"/>
      <c r="CUH43" s="448"/>
      <c r="CUI43" s="448"/>
      <c r="CUJ43" s="448"/>
      <c r="CUK43" s="448"/>
      <c r="CUL43" s="448"/>
      <c r="CUM43" s="448"/>
      <c r="CUN43" s="448"/>
      <c r="CUO43" s="448"/>
      <c r="CUP43" s="448"/>
      <c r="CUQ43" s="448"/>
      <c r="CUR43" s="448"/>
      <c r="CUS43" s="448"/>
      <c r="CUT43" s="451"/>
      <c r="CUU43" s="451"/>
      <c r="CUV43" s="451"/>
      <c r="CUW43" s="451"/>
      <c r="CUX43" s="451"/>
      <c r="CUY43" s="451"/>
      <c r="CUZ43" s="451"/>
      <c r="CVA43" s="451"/>
      <c r="CVB43" s="451"/>
      <c r="CVC43" s="451"/>
      <c r="CVD43" s="451"/>
      <c r="CVE43" s="451"/>
      <c r="CVF43" s="451"/>
      <c r="CVG43" s="451"/>
      <c r="CVH43" s="451"/>
      <c r="CVI43" s="451"/>
      <c r="CVJ43" s="451"/>
      <c r="CVK43" s="451"/>
      <c r="CVL43" s="451"/>
      <c r="CVM43" s="451"/>
      <c r="CVN43" s="451"/>
      <c r="CVO43" s="451"/>
      <c r="CVP43" s="451"/>
      <c r="CVQ43" s="451"/>
      <c r="CVR43" s="451"/>
      <c r="CVS43" s="451"/>
      <c r="CVT43" s="451"/>
      <c r="CVU43" s="451"/>
      <c r="CVV43" s="451"/>
      <c r="CVW43" s="451"/>
      <c r="CVX43" s="451"/>
      <c r="CVY43" s="451"/>
      <c r="CVZ43" s="451"/>
      <c r="CWA43" s="451"/>
      <c r="CWB43" s="451"/>
      <c r="CWC43" s="451"/>
      <c r="CWD43" s="451"/>
      <c r="CWE43" s="451"/>
      <c r="CWF43" s="451"/>
      <c r="CWG43" s="451"/>
      <c r="CWH43" s="451"/>
      <c r="CWI43" s="451"/>
      <c r="CWJ43" s="451"/>
      <c r="CWK43" s="451"/>
      <c r="CWL43" s="451"/>
      <c r="CWM43" s="451"/>
      <c r="CWN43" s="451"/>
      <c r="CWO43" s="451"/>
      <c r="CWP43" s="451"/>
      <c r="CWQ43" s="451"/>
      <c r="CWR43" s="451"/>
      <c r="CWS43" s="451"/>
      <c r="CWT43" s="451"/>
      <c r="CWU43" s="451"/>
      <c r="CWV43" s="451"/>
      <c r="CWW43" s="451"/>
      <c r="CWX43" s="451"/>
      <c r="CWY43" s="451"/>
      <c r="CWZ43" s="451"/>
      <c r="CXA43" s="451"/>
      <c r="CXB43" s="451"/>
      <c r="CXC43" s="451"/>
      <c r="CXD43" s="451"/>
      <c r="CXE43" s="451"/>
      <c r="CXF43" s="451"/>
      <c r="CXG43" s="451"/>
      <c r="CXH43" s="451"/>
      <c r="CXI43" s="451"/>
      <c r="CXJ43" s="451"/>
      <c r="CXK43" s="451"/>
      <c r="CXL43" s="451"/>
      <c r="CXM43" s="451"/>
      <c r="CXN43" s="451"/>
      <c r="CXO43" s="451"/>
      <c r="CXP43" s="451"/>
      <c r="CXQ43" s="451"/>
      <c r="CXR43" s="451"/>
      <c r="CXS43" s="451"/>
      <c r="CXT43" s="451"/>
      <c r="CXU43" s="451"/>
      <c r="CXV43" s="451"/>
      <c r="CXW43" s="451"/>
      <c r="CXX43" s="451"/>
      <c r="CXY43" s="451"/>
      <c r="CXZ43" s="451"/>
      <c r="CYA43" s="451"/>
      <c r="CYB43" s="451"/>
      <c r="CYC43" s="451"/>
      <c r="CYD43" s="451"/>
      <c r="CYE43" s="451"/>
      <c r="CYF43" s="451"/>
      <c r="CYG43" s="451"/>
      <c r="CYH43" s="451"/>
      <c r="CYI43" s="451"/>
      <c r="CYJ43" s="451"/>
      <c r="CYK43" s="451"/>
      <c r="CYL43" s="451"/>
      <c r="CYM43" s="451"/>
      <c r="CYN43" s="451"/>
      <c r="CYO43" s="451"/>
      <c r="CYP43" s="451"/>
      <c r="CYQ43" s="451"/>
      <c r="CYR43" s="451"/>
      <c r="CYS43" s="451"/>
      <c r="CYT43" s="451"/>
      <c r="CYU43" s="451"/>
      <c r="CYV43" s="451"/>
      <c r="CYW43" s="451"/>
      <c r="CYX43" s="451"/>
      <c r="CYY43" s="451"/>
      <c r="CYZ43" s="451"/>
      <c r="CZA43" s="451"/>
      <c r="CZB43" s="451"/>
      <c r="CZC43" s="451"/>
      <c r="CZD43" s="451"/>
      <c r="CZE43" s="451"/>
      <c r="CZF43" s="451"/>
      <c r="CZG43" s="451"/>
      <c r="CZH43" s="451"/>
      <c r="CZI43" s="451"/>
      <c r="CZJ43" s="451"/>
      <c r="CZK43" s="451"/>
      <c r="CZL43" s="451"/>
      <c r="CZM43" s="451"/>
      <c r="CZN43" s="451"/>
      <c r="CZO43" s="451"/>
      <c r="CZP43" s="451"/>
      <c r="CZQ43" s="451"/>
      <c r="CZR43" s="451"/>
      <c r="CZS43" s="451"/>
      <c r="CZT43" s="451"/>
      <c r="CZU43" s="451"/>
      <c r="CZV43" s="451"/>
      <c r="CZW43" s="451"/>
      <c r="CZX43" s="451"/>
      <c r="CZY43" s="451"/>
      <c r="CZZ43" s="451"/>
      <c r="DAA43" s="451"/>
      <c r="DAB43" s="451"/>
      <c r="DAC43" s="451"/>
      <c r="DAD43" s="451"/>
      <c r="DAE43" s="451"/>
      <c r="DAF43" s="451"/>
      <c r="DAG43" s="451"/>
      <c r="DAH43" s="451"/>
      <c r="DAI43" s="451"/>
      <c r="DAJ43" s="451"/>
      <c r="DAK43" s="451"/>
      <c r="DAL43" s="451"/>
      <c r="DAM43" s="451"/>
      <c r="DAN43" s="451"/>
      <c r="DAO43" s="451"/>
      <c r="DAP43" s="451"/>
      <c r="DAQ43" s="451"/>
      <c r="DAR43" s="451"/>
      <c r="DAS43" s="451"/>
      <c r="DAT43" s="451"/>
      <c r="DAU43" s="451"/>
      <c r="DAV43" s="451"/>
      <c r="DAW43" s="451"/>
      <c r="DAX43" s="451"/>
      <c r="DAY43" s="451"/>
      <c r="DAZ43" s="451"/>
      <c r="DBA43" s="451"/>
      <c r="DBB43" s="451"/>
      <c r="DBC43" s="451"/>
      <c r="DBD43" s="451"/>
      <c r="DBE43" s="451"/>
      <c r="DBF43" s="451"/>
      <c r="DBG43" s="451"/>
      <c r="DBH43" s="451"/>
      <c r="DBI43" s="451"/>
      <c r="DBJ43" s="451"/>
      <c r="DBK43" s="451"/>
      <c r="DBL43" s="451"/>
      <c r="DBM43" s="451"/>
      <c r="DBN43" s="451"/>
      <c r="DBO43" s="451"/>
      <c r="DBP43" s="451"/>
      <c r="DBQ43" s="451"/>
      <c r="DBR43" s="451"/>
      <c r="DBS43" s="451"/>
      <c r="DBT43" s="451"/>
      <c r="DBU43" s="451"/>
      <c r="DBV43" s="451"/>
      <c r="DBW43" s="451"/>
      <c r="DBX43" s="451"/>
      <c r="DBY43" s="451"/>
      <c r="DBZ43" s="451"/>
      <c r="DCA43" s="451"/>
      <c r="DCB43" s="451"/>
      <c r="DCC43" s="451"/>
      <c r="DCD43" s="451"/>
      <c r="DCE43" s="451"/>
      <c r="DCF43" s="451"/>
      <c r="DCG43" s="451"/>
      <c r="DCH43" s="451"/>
      <c r="DCI43" s="451"/>
      <c r="DCJ43" s="451"/>
      <c r="DCK43" s="451"/>
      <c r="DCL43" s="451"/>
      <c r="DCM43" s="451"/>
      <c r="DCN43" s="451"/>
      <c r="DCO43" s="451"/>
      <c r="DCP43" s="451"/>
      <c r="DCQ43" s="451"/>
      <c r="DCR43" s="451"/>
      <c r="DCS43" s="451"/>
      <c r="DCT43" s="451"/>
      <c r="DCU43" s="451"/>
      <c r="DCV43" s="451"/>
      <c r="DCW43" s="451"/>
      <c r="DCX43" s="451"/>
      <c r="DCY43" s="451"/>
      <c r="DCZ43" s="451"/>
      <c r="DDA43" s="451"/>
      <c r="DDB43" s="451"/>
      <c r="DDC43" s="451"/>
      <c r="DDD43" s="451"/>
      <c r="DDE43" s="451"/>
      <c r="DDF43" s="451"/>
      <c r="DDG43" s="451"/>
      <c r="DDH43" s="451"/>
      <c r="DDI43" s="451"/>
      <c r="DDJ43" s="451"/>
      <c r="DDK43" s="451"/>
      <c r="DDL43" s="451"/>
      <c r="DDM43" s="451"/>
      <c r="DDN43" s="451"/>
      <c r="DDO43" s="451"/>
      <c r="DDP43" s="451"/>
      <c r="DDQ43" s="451"/>
      <c r="DDR43" s="451"/>
      <c r="DDS43" s="451"/>
      <c r="DDT43" s="451"/>
      <c r="DDU43" s="451"/>
      <c r="DDV43" s="451"/>
      <c r="DDW43" s="451"/>
      <c r="DDX43" s="451"/>
      <c r="DDY43" s="451"/>
      <c r="DDZ43" s="451"/>
      <c r="DEA43" s="451"/>
      <c r="DEB43" s="451"/>
      <c r="DEC43" s="451"/>
      <c r="DED43" s="451"/>
      <c r="DEE43" s="451"/>
      <c r="DEF43" s="451"/>
      <c r="DEG43" s="451"/>
      <c r="DEH43" s="451"/>
      <c r="DEI43" s="451"/>
      <c r="DEJ43" s="451"/>
      <c r="DEK43" s="451"/>
      <c r="DEL43" s="451"/>
      <c r="DEM43" s="451"/>
      <c r="DEN43" s="451"/>
      <c r="DEO43" s="451"/>
      <c r="DEP43" s="451"/>
      <c r="DEQ43" s="451"/>
      <c r="DER43" s="451"/>
      <c r="DES43" s="451"/>
      <c r="DET43" s="451"/>
      <c r="DEU43" s="451"/>
      <c r="DEV43" s="451"/>
      <c r="DEW43" s="451"/>
      <c r="DEX43" s="451"/>
      <c r="DEY43" s="451"/>
      <c r="DEZ43" s="451"/>
      <c r="DFA43" s="451"/>
      <c r="DFB43" s="451"/>
      <c r="DFC43" s="451"/>
      <c r="DFD43" s="451"/>
      <c r="DFE43" s="451"/>
      <c r="DFF43" s="451"/>
      <c r="DFG43" s="451"/>
      <c r="DFH43" s="451"/>
      <c r="DFI43" s="451"/>
      <c r="DFJ43" s="451"/>
      <c r="DFK43" s="451"/>
      <c r="DFL43" s="451"/>
      <c r="DFM43" s="451"/>
      <c r="DFN43" s="451"/>
      <c r="DFO43" s="451"/>
      <c r="DFP43" s="451"/>
      <c r="DFQ43" s="451"/>
      <c r="DFR43" s="451"/>
      <c r="DFS43" s="451"/>
      <c r="DFT43" s="451"/>
      <c r="DFU43" s="451"/>
      <c r="DFV43" s="451"/>
      <c r="DFW43" s="451"/>
      <c r="DFX43" s="451"/>
      <c r="DFY43" s="451"/>
      <c r="DFZ43" s="451"/>
      <c r="DGA43" s="451"/>
      <c r="DGB43" s="451"/>
      <c r="DGC43" s="451"/>
      <c r="DGD43" s="451"/>
      <c r="DGE43" s="451"/>
      <c r="DGF43" s="451"/>
      <c r="DGG43" s="451"/>
      <c r="DGH43" s="451"/>
      <c r="DGI43" s="451"/>
      <c r="DGJ43" s="451"/>
      <c r="DGK43" s="451"/>
      <c r="DGL43" s="451"/>
      <c r="DGM43" s="451"/>
      <c r="DGN43" s="451"/>
      <c r="DGO43" s="451"/>
      <c r="DGP43" s="451"/>
      <c r="DGQ43" s="451"/>
      <c r="DGR43" s="451"/>
      <c r="DGS43" s="451"/>
      <c r="DGT43" s="451"/>
      <c r="DGU43" s="451"/>
      <c r="DGV43" s="451"/>
      <c r="DGW43" s="451"/>
      <c r="DGX43" s="451"/>
      <c r="DGY43" s="451"/>
      <c r="DGZ43" s="451"/>
      <c r="DHA43" s="451"/>
      <c r="DHB43" s="451"/>
      <c r="DHC43" s="451"/>
      <c r="DHD43" s="451"/>
      <c r="DHE43" s="451"/>
      <c r="DHF43" s="451"/>
      <c r="DHG43" s="451"/>
      <c r="DHH43" s="451"/>
      <c r="DHI43" s="451"/>
      <c r="DHJ43" s="451"/>
      <c r="DHK43" s="451"/>
      <c r="DHL43" s="451"/>
      <c r="DHM43" s="451"/>
      <c r="DHN43" s="451"/>
      <c r="DHO43" s="451"/>
      <c r="DHP43" s="451"/>
      <c r="DHQ43" s="451"/>
      <c r="DHR43" s="451"/>
      <c r="DHS43" s="451"/>
      <c r="DHT43" s="451"/>
      <c r="DHU43" s="451"/>
      <c r="DHV43" s="451"/>
      <c r="DHW43" s="451"/>
      <c r="DHX43" s="451"/>
      <c r="DHY43" s="451"/>
      <c r="DHZ43" s="451"/>
      <c r="DIA43" s="451"/>
      <c r="DIB43" s="451"/>
      <c r="DIC43" s="451"/>
      <c r="DID43" s="451"/>
      <c r="DIE43" s="451"/>
      <c r="DIF43" s="451"/>
      <c r="DIG43" s="451"/>
      <c r="DIH43" s="451"/>
      <c r="DII43" s="451"/>
      <c r="DIJ43" s="451"/>
      <c r="DIK43" s="451"/>
      <c r="DIL43" s="451"/>
      <c r="DIM43" s="451"/>
      <c r="DIN43" s="451"/>
      <c r="DIO43" s="451"/>
      <c r="DIP43" s="451"/>
      <c r="DIQ43" s="451"/>
      <c r="DIR43" s="451"/>
      <c r="DIS43" s="451"/>
      <c r="DIT43" s="451"/>
      <c r="DIU43" s="451"/>
      <c r="DIV43" s="451"/>
      <c r="DIW43" s="451"/>
      <c r="DIX43" s="451"/>
      <c r="DIY43" s="451"/>
      <c r="DIZ43" s="451"/>
      <c r="DJA43" s="451"/>
      <c r="DJB43" s="451"/>
      <c r="DJC43" s="451"/>
      <c r="DJD43" s="451"/>
      <c r="DJE43" s="451"/>
      <c r="DJF43" s="451"/>
      <c r="DJG43" s="451"/>
      <c r="DJH43" s="451"/>
      <c r="DJI43" s="451"/>
      <c r="DJJ43" s="451"/>
      <c r="DJK43" s="451"/>
      <c r="DJL43" s="451"/>
      <c r="DJM43" s="451"/>
      <c r="DJN43" s="451"/>
      <c r="DJO43" s="451"/>
      <c r="DJP43" s="451"/>
      <c r="DJQ43" s="451"/>
      <c r="DJR43" s="451"/>
      <c r="DJS43" s="451"/>
      <c r="DJT43" s="451"/>
      <c r="DJU43" s="451"/>
      <c r="DJV43" s="451"/>
      <c r="DJW43" s="451"/>
      <c r="DJX43" s="451"/>
      <c r="DJY43" s="451"/>
      <c r="DJZ43" s="451"/>
      <c r="DKA43" s="451"/>
      <c r="DKB43" s="451"/>
      <c r="DKC43" s="451"/>
      <c r="DKD43" s="451"/>
      <c r="DKE43" s="451"/>
      <c r="DKF43" s="451"/>
      <c r="DKG43" s="451"/>
      <c r="DKH43" s="451"/>
      <c r="DKI43" s="451"/>
      <c r="DKJ43" s="451"/>
      <c r="DKK43" s="451"/>
      <c r="DKL43" s="451"/>
      <c r="DKM43" s="451"/>
      <c r="DKN43" s="451"/>
      <c r="DKO43" s="451"/>
      <c r="DKP43" s="451"/>
      <c r="DKQ43" s="451"/>
      <c r="DKR43" s="451"/>
      <c r="DKS43" s="451"/>
      <c r="DKT43" s="451"/>
      <c r="DKU43" s="451"/>
      <c r="DKV43" s="451"/>
      <c r="DKW43" s="451"/>
      <c r="DKX43" s="451"/>
      <c r="DKY43" s="451"/>
      <c r="DKZ43" s="451"/>
      <c r="DLA43" s="451"/>
      <c r="DLB43" s="451"/>
      <c r="DLC43" s="451"/>
      <c r="DLD43" s="451"/>
      <c r="DLE43" s="451"/>
      <c r="DLF43" s="451"/>
      <c r="DLG43" s="451"/>
      <c r="DLH43" s="451"/>
      <c r="DLI43" s="451"/>
      <c r="DLJ43" s="451"/>
      <c r="DLK43" s="451"/>
      <c r="DLL43" s="451"/>
      <c r="DLM43" s="451"/>
      <c r="DLN43" s="451"/>
      <c r="DLO43" s="451"/>
      <c r="DLP43" s="451"/>
      <c r="DLQ43" s="451"/>
      <c r="DLR43" s="451"/>
      <c r="DLS43" s="451"/>
      <c r="DLT43" s="451"/>
      <c r="DLU43" s="451"/>
      <c r="DLV43" s="451"/>
      <c r="DLW43" s="451"/>
      <c r="DLX43" s="451"/>
      <c r="DLY43" s="451"/>
      <c r="DLZ43" s="451"/>
      <c r="DMA43" s="451"/>
      <c r="DMB43" s="451"/>
      <c r="DMC43" s="451"/>
      <c r="DMD43" s="451"/>
      <c r="DME43" s="451"/>
      <c r="DMF43" s="451"/>
      <c r="DMG43" s="451"/>
      <c r="DMH43" s="451"/>
      <c r="DMI43" s="451"/>
      <c r="DMJ43" s="451"/>
      <c r="DMK43" s="451"/>
      <c r="DML43" s="451"/>
      <c r="DMM43" s="451"/>
      <c r="DMN43" s="451"/>
      <c r="DMO43" s="451"/>
      <c r="DMP43" s="451"/>
      <c r="DMQ43" s="451"/>
      <c r="DMR43" s="451"/>
      <c r="DMS43" s="451"/>
      <c r="DMT43" s="451"/>
      <c r="DMU43" s="451"/>
      <c r="DMV43" s="451"/>
      <c r="DMW43" s="451"/>
      <c r="DMX43" s="451"/>
      <c r="DMY43" s="451"/>
      <c r="DMZ43" s="451"/>
      <c r="DNA43" s="451"/>
      <c r="DNB43" s="451"/>
      <c r="DNC43" s="451"/>
      <c r="DND43" s="451"/>
      <c r="DNE43" s="451"/>
      <c r="DNF43" s="451"/>
      <c r="DNG43" s="451"/>
      <c r="DNH43" s="451"/>
      <c r="DNI43" s="451"/>
      <c r="DNJ43" s="451"/>
      <c r="DNK43" s="451"/>
      <c r="DNL43" s="451"/>
      <c r="DNM43" s="451"/>
      <c r="DNN43" s="451"/>
      <c r="DNO43" s="451"/>
      <c r="DNP43" s="451"/>
      <c r="DNQ43" s="451"/>
      <c r="DNR43" s="451"/>
      <c r="DNS43" s="451"/>
      <c r="DNT43" s="451"/>
      <c r="DNU43" s="451"/>
      <c r="DNV43" s="451"/>
      <c r="DNW43" s="451"/>
      <c r="DNX43" s="451"/>
      <c r="DNY43" s="451"/>
      <c r="DNZ43" s="451"/>
      <c r="DOA43" s="451"/>
      <c r="DOB43" s="451"/>
      <c r="DOC43" s="451"/>
      <c r="DOD43" s="448"/>
      <c r="DOE43" s="448"/>
      <c r="DOF43" s="448"/>
      <c r="DOG43" s="448"/>
      <c r="DOH43" s="448"/>
      <c r="DOI43" s="448"/>
      <c r="DOJ43" s="448"/>
      <c r="DOK43" s="448"/>
      <c r="DOL43" s="448"/>
      <c r="DOM43" s="448"/>
      <c r="DON43" s="448"/>
      <c r="DOO43" s="448"/>
      <c r="DOP43" s="448"/>
      <c r="DOQ43" s="448"/>
      <c r="DOR43" s="448"/>
      <c r="DOS43" s="448"/>
      <c r="DOT43" s="448"/>
      <c r="DOU43" s="448"/>
      <c r="DOV43" s="448"/>
      <c r="DOW43" s="448"/>
      <c r="DOX43" s="448"/>
      <c r="DOY43" s="448"/>
      <c r="DOZ43" s="448"/>
      <c r="DPA43" s="448"/>
      <c r="DPB43" s="448"/>
      <c r="DPC43" s="448"/>
      <c r="DPD43" s="448"/>
      <c r="DPE43" s="448"/>
      <c r="DPF43" s="448"/>
      <c r="DPG43" s="448"/>
      <c r="DPH43" s="448"/>
      <c r="DPI43" s="448"/>
      <c r="DPJ43" s="448"/>
      <c r="DPK43" s="448"/>
      <c r="DPL43" s="448"/>
      <c r="DPM43" s="448"/>
      <c r="DPN43" s="448"/>
      <c r="DPO43" s="448"/>
      <c r="DPP43" s="448"/>
      <c r="DPQ43" s="448"/>
      <c r="DPR43" s="448"/>
      <c r="DPS43" s="448"/>
      <c r="DPT43" s="448"/>
      <c r="DPU43" s="448"/>
      <c r="DPV43" s="448"/>
      <c r="DPW43" s="448"/>
      <c r="DPX43" s="448"/>
      <c r="DPY43" s="448"/>
      <c r="DPZ43" s="448"/>
      <c r="DQA43" s="448"/>
      <c r="DQB43" s="448"/>
      <c r="DQC43" s="448"/>
      <c r="DQD43" s="448"/>
      <c r="DQE43" s="448"/>
      <c r="DQF43" s="448"/>
      <c r="DQG43" s="448"/>
      <c r="DQH43" s="448"/>
      <c r="DQI43" s="448"/>
      <c r="DQJ43" s="448"/>
      <c r="DQK43" s="448"/>
      <c r="DQL43" s="448"/>
      <c r="DQM43" s="448"/>
      <c r="DQN43" s="448"/>
      <c r="DQO43" s="448"/>
      <c r="DQP43" s="448"/>
      <c r="DQQ43" s="448"/>
      <c r="DQR43" s="448"/>
      <c r="DQS43" s="448"/>
      <c r="DQT43" s="448"/>
      <c r="DQU43" s="448"/>
      <c r="DQV43" s="448"/>
      <c r="DQW43" s="448"/>
      <c r="DQX43" s="448"/>
      <c r="DQY43" s="448"/>
      <c r="DQZ43" s="448"/>
      <c r="DRA43" s="448"/>
      <c r="DRB43" s="448"/>
      <c r="DRC43" s="448"/>
      <c r="DRD43" s="448"/>
      <c r="DRE43" s="448"/>
      <c r="DRF43" s="448"/>
      <c r="DRG43" s="448"/>
      <c r="DRH43" s="448"/>
      <c r="DRI43" s="448"/>
      <c r="DRJ43" s="448"/>
      <c r="DRK43" s="448"/>
      <c r="DRL43" s="448"/>
      <c r="DRM43" s="448"/>
      <c r="DRN43" s="448"/>
      <c r="DRO43" s="448"/>
      <c r="DRP43" s="448"/>
      <c r="DRQ43" s="448"/>
      <c r="DRR43" s="448"/>
      <c r="DRS43" s="448"/>
      <c r="DRT43" s="448"/>
      <c r="DRU43" s="448"/>
      <c r="DRV43" s="448"/>
      <c r="DRW43" s="448"/>
      <c r="DRX43" s="448"/>
      <c r="DRY43" s="448"/>
      <c r="DRZ43" s="448"/>
      <c r="DSA43" s="448"/>
      <c r="DSB43" s="448"/>
      <c r="DSC43" s="448"/>
      <c r="DSD43" s="448"/>
      <c r="DSE43" s="448"/>
      <c r="DSF43" s="448"/>
      <c r="DSG43" s="448"/>
      <c r="DSH43" s="448"/>
      <c r="DSI43" s="448"/>
      <c r="DSJ43" s="448"/>
      <c r="DSK43" s="448"/>
      <c r="DSL43" s="448"/>
      <c r="DSM43" s="448"/>
      <c r="DSN43" s="448"/>
      <c r="DSO43" s="448"/>
      <c r="DSP43" s="448"/>
      <c r="DSQ43" s="448"/>
      <c r="DSR43" s="448"/>
      <c r="DSS43" s="448"/>
      <c r="DST43" s="448"/>
      <c r="DSU43" s="448"/>
      <c r="DSV43" s="448"/>
      <c r="DSW43" s="448"/>
      <c r="DSX43" s="448"/>
      <c r="DSY43" s="448"/>
      <c r="DSZ43" s="448"/>
      <c r="DTA43" s="448"/>
      <c r="DTB43" s="448"/>
      <c r="DTC43" s="448"/>
      <c r="DTD43" s="448"/>
      <c r="DTE43" s="448"/>
      <c r="DTF43" s="448"/>
      <c r="DTG43" s="448"/>
      <c r="DTH43" s="448"/>
      <c r="DTI43" s="448"/>
      <c r="DTJ43" s="448"/>
      <c r="DTK43" s="448"/>
      <c r="DTL43" s="448"/>
      <c r="DTM43" s="448"/>
      <c r="DTN43" s="448"/>
      <c r="DTO43" s="448"/>
      <c r="DTP43" s="448"/>
      <c r="DTQ43" s="448"/>
      <c r="DTR43" s="448"/>
      <c r="DTS43" s="448"/>
      <c r="DTT43" s="448"/>
      <c r="DTU43" s="448"/>
      <c r="DTV43" s="448"/>
      <c r="DTW43" s="448"/>
      <c r="DTX43" s="448"/>
      <c r="DTY43" s="448"/>
      <c r="DTZ43" s="448"/>
      <c r="DUA43" s="448"/>
      <c r="DUB43" s="448"/>
      <c r="DUC43" s="448"/>
      <c r="DUD43" s="448"/>
      <c r="DUE43" s="448"/>
      <c r="DUF43" s="448"/>
      <c r="DUG43" s="448"/>
      <c r="DUH43" s="448"/>
      <c r="DUI43" s="448"/>
      <c r="DUJ43" s="448"/>
      <c r="DUK43" s="448"/>
      <c r="DUL43" s="448"/>
      <c r="DUM43" s="448"/>
      <c r="DUN43" s="448"/>
      <c r="DUO43" s="448"/>
      <c r="DUP43" s="448"/>
      <c r="DUQ43" s="448"/>
      <c r="DUR43" s="448"/>
      <c r="DUS43" s="448"/>
      <c r="DUT43" s="448"/>
      <c r="DUU43" s="448"/>
      <c r="DUV43" s="448"/>
      <c r="DUW43" s="448"/>
      <c r="DUX43" s="448"/>
      <c r="DUY43" s="448"/>
      <c r="DUZ43" s="448"/>
      <c r="DVA43" s="448"/>
      <c r="DVB43" s="448"/>
      <c r="DVC43" s="448"/>
      <c r="DVD43" s="448"/>
      <c r="DVE43" s="448"/>
      <c r="DVF43" s="448"/>
      <c r="DVG43" s="448"/>
      <c r="DVH43" s="448"/>
      <c r="DVI43" s="448"/>
      <c r="DVJ43" s="448"/>
      <c r="DVK43" s="448"/>
      <c r="DVL43" s="448"/>
      <c r="DVM43" s="448"/>
      <c r="DVN43" s="448"/>
      <c r="DVO43" s="448"/>
      <c r="DVP43" s="448"/>
      <c r="DVQ43" s="448"/>
      <c r="DVR43" s="448"/>
      <c r="DVS43" s="448"/>
      <c r="DVT43" s="448"/>
      <c r="DVU43" s="448"/>
      <c r="DVV43" s="448"/>
      <c r="DVW43" s="448"/>
      <c r="DVX43" s="448"/>
      <c r="DVY43" s="448"/>
      <c r="DVZ43" s="448"/>
      <c r="DWA43" s="448"/>
      <c r="DWB43" s="448"/>
      <c r="DWC43" s="448"/>
      <c r="DWD43" s="448"/>
      <c r="DWE43" s="448"/>
      <c r="DWF43" s="448"/>
      <c r="DWG43" s="448"/>
      <c r="DWH43" s="448"/>
      <c r="DWI43" s="448"/>
      <c r="DWJ43" s="448"/>
      <c r="DWK43" s="448"/>
      <c r="DWL43" s="448"/>
      <c r="DWM43" s="448"/>
      <c r="DWN43" s="448"/>
      <c r="DWO43" s="448"/>
      <c r="DWP43" s="448"/>
      <c r="DWQ43" s="448"/>
      <c r="DWR43" s="448"/>
      <c r="DWS43" s="448"/>
      <c r="DWT43" s="448"/>
      <c r="DWU43" s="448"/>
      <c r="DWV43" s="448"/>
      <c r="DWW43" s="448"/>
      <c r="DWX43" s="448"/>
      <c r="DWY43" s="448"/>
      <c r="DWZ43" s="448"/>
      <c r="DXA43" s="448"/>
      <c r="DXB43" s="448"/>
      <c r="DXC43" s="448"/>
      <c r="DXD43" s="448"/>
      <c r="DXE43" s="448"/>
      <c r="DXF43" s="448"/>
      <c r="DXG43" s="448"/>
      <c r="DXH43" s="448"/>
      <c r="DXI43" s="448"/>
      <c r="DXJ43" s="448"/>
      <c r="DXK43" s="448"/>
      <c r="DXL43" s="448"/>
      <c r="DXM43" s="448"/>
      <c r="DXN43" s="448"/>
      <c r="DXO43" s="448"/>
      <c r="DXP43" s="448"/>
      <c r="DXQ43" s="448"/>
      <c r="DXR43" s="448"/>
      <c r="DXS43" s="448"/>
      <c r="DXT43" s="448"/>
      <c r="DXU43" s="448"/>
      <c r="DXV43" s="448"/>
      <c r="DXW43" s="448"/>
      <c r="DXX43" s="448"/>
      <c r="DXY43" s="448"/>
      <c r="DXZ43" s="448"/>
      <c r="DYA43" s="448"/>
      <c r="DYB43" s="448"/>
      <c r="DYC43" s="448"/>
      <c r="DYD43" s="448"/>
      <c r="DYE43" s="448"/>
      <c r="DYF43" s="448"/>
      <c r="DYG43" s="448"/>
      <c r="DYH43" s="448"/>
      <c r="DYI43" s="448"/>
      <c r="DYJ43" s="448"/>
      <c r="DYK43" s="448"/>
      <c r="DYL43" s="448"/>
      <c r="DYM43" s="448"/>
      <c r="DYN43" s="448"/>
      <c r="DYO43" s="448"/>
      <c r="DYP43" s="448"/>
      <c r="DYQ43" s="448"/>
      <c r="DYR43" s="448"/>
      <c r="DYS43" s="448"/>
      <c r="DYT43" s="448"/>
      <c r="DYU43" s="448"/>
      <c r="DYV43" s="448"/>
      <c r="DYW43" s="448"/>
      <c r="DYX43" s="451"/>
      <c r="DYY43" s="451"/>
      <c r="DYZ43" s="451"/>
      <c r="DZA43" s="451"/>
      <c r="DZB43" s="451"/>
      <c r="DZC43" s="451"/>
      <c r="DZD43" s="451"/>
      <c r="DZE43" s="451"/>
      <c r="DZF43" s="451"/>
      <c r="DZG43" s="451"/>
      <c r="DZH43" s="451"/>
      <c r="DZI43" s="451"/>
      <c r="DZJ43" s="451"/>
      <c r="DZK43" s="451"/>
      <c r="DZL43" s="451"/>
      <c r="DZM43" s="451"/>
      <c r="DZN43" s="451"/>
      <c r="DZO43" s="451"/>
      <c r="DZP43" s="451"/>
      <c r="DZQ43" s="451"/>
      <c r="DZR43" s="451"/>
      <c r="DZS43" s="451"/>
      <c r="DZT43" s="451"/>
      <c r="DZU43" s="451"/>
      <c r="DZV43" s="451"/>
      <c r="DZW43" s="451"/>
      <c r="DZX43" s="451"/>
      <c r="DZY43" s="451"/>
      <c r="DZZ43" s="451"/>
      <c r="EAA43" s="451"/>
      <c r="EAB43" s="451"/>
      <c r="EAC43" s="451"/>
      <c r="EAD43" s="451"/>
      <c r="EAE43" s="451"/>
      <c r="EAF43" s="451"/>
      <c r="EAG43" s="451"/>
      <c r="EAH43" s="451"/>
      <c r="EAI43" s="451"/>
      <c r="EAJ43" s="451"/>
      <c r="EAK43" s="451"/>
      <c r="EAL43" s="451"/>
      <c r="EAM43" s="451"/>
      <c r="EAN43" s="451"/>
      <c r="EAO43" s="451"/>
      <c r="EAP43" s="451"/>
      <c r="EAQ43" s="451"/>
      <c r="EAR43" s="451"/>
      <c r="EAS43" s="451"/>
      <c r="EAT43" s="451"/>
      <c r="EAU43" s="451"/>
      <c r="EAV43" s="451"/>
      <c r="EAW43" s="451"/>
      <c r="EAX43" s="451"/>
      <c r="EAY43" s="451"/>
      <c r="EAZ43" s="451"/>
      <c r="EBA43" s="451"/>
      <c r="EBB43" s="451"/>
      <c r="EBC43" s="451"/>
      <c r="EBD43" s="451"/>
      <c r="EBE43" s="451"/>
      <c r="EBF43" s="451"/>
      <c r="EBG43" s="451"/>
      <c r="EBH43" s="451"/>
      <c r="EBI43" s="451"/>
      <c r="EBJ43" s="451"/>
      <c r="EBK43" s="451"/>
      <c r="EBL43" s="451"/>
      <c r="EBM43" s="451"/>
      <c r="EBN43" s="451"/>
      <c r="EBO43" s="451"/>
      <c r="EBP43" s="451"/>
      <c r="EBQ43" s="451"/>
      <c r="EBR43" s="451"/>
      <c r="EBS43" s="451"/>
      <c r="EBT43" s="451"/>
      <c r="EBU43" s="451"/>
      <c r="EBV43" s="451"/>
      <c r="EBW43" s="451"/>
      <c r="EBX43" s="451"/>
      <c r="EBY43" s="451"/>
      <c r="EBZ43" s="451"/>
      <c r="ECA43" s="451"/>
      <c r="ECB43" s="451"/>
      <c r="ECC43" s="451"/>
      <c r="ECD43" s="451"/>
      <c r="ECE43" s="451"/>
      <c r="ECF43" s="451"/>
      <c r="ECG43" s="451"/>
      <c r="ECH43" s="451"/>
      <c r="ECI43" s="451"/>
      <c r="ECJ43" s="451"/>
      <c r="ECK43" s="451"/>
      <c r="ECL43" s="451"/>
      <c r="ECM43" s="451"/>
      <c r="ECN43" s="451"/>
      <c r="ECO43" s="451"/>
      <c r="ECP43" s="451"/>
      <c r="ECQ43" s="451"/>
      <c r="ECR43" s="451"/>
      <c r="ECS43" s="451"/>
      <c r="ECT43" s="451"/>
      <c r="ECU43" s="451"/>
      <c r="ECV43" s="451"/>
      <c r="ECW43" s="451"/>
      <c r="ECX43" s="451"/>
      <c r="ECY43" s="451"/>
      <c r="ECZ43" s="451"/>
      <c r="EDA43" s="451"/>
      <c r="EDB43" s="451"/>
      <c r="EDC43" s="451"/>
      <c r="EDD43" s="451"/>
      <c r="EDE43" s="451"/>
      <c r="EDF43" s="451"/>
      <c r="EDG43" s="451"/>
      <c r="EDH43" s="451"/>
      <c r="EDI43" s="451"/>
      <c r="EDJ43" s="451"/>
      <c r="EDK43" s="451"/>
      <c r="EDL43" s="451"/>
      <c r="EDM43" s="451"/>
      <c r="EDN43" s="451"/>
      <c r="EDO43" s="451"/>
      <c r="EDP43" s="451"/>
      <c r="EDQ43" s="451"/>
      <c r="EDR43" s="451"/>
      <c r="EDS43" s="451"/>
      <c r="EDT43" s="451"/>
      <c r="EDU43" s="451"/>
      <c r="EDV43" s="451"/>
      <c r="EDW43" s="451"/>
      <c r="EDX43" s="451"/>
      <c r="EDY43" s="451"/>
      <c r="EDZ43" s="451"/>
      <c r="EEA43" s="451"/>
      <c r="EEB43" s="451"/>
      <c r="EEC43" s="451"/>
      <c r="EED43" s="451"/>
      <c r="EEE43" s="451"/>
      <c r="EEF43" s="451"/>
      <c r="EEG43" s="451"/>
      <c r="EEH43" s="451"/>
      <c r="EEI43" s="451"/>
      <c r="EEJ43" s="451"/>
      <c r="EEK43" s="451"/>
      <c r="EEL43" s="451"/>
      <c r="EEM43" s="451"/>
      <c r="EEN43" s="451"/>
      <c r="EEO43" s="451"/>
      <c r="EEP43" s="451"/>
      <c r="EEQ43" s="451"/>
      <c r="EER43" s="451"/>
      <c r="EES43" s="451"/>
      <c r="EET43" s="451"/>
      <c r="EEU43" s="451"/>
      <c r="EEV43" s="451"/>
      <c r="EEW43" s="451"/>
      <c r="EEX43" s="451"/>
      <c r="EEY43" s="451"/>
      <c r="EEZ43" s="451"/>
      <c r="EFA43" s="451"/>
      <c r="EFB43" s="451"/>
      <c r="EFC43" s="451"/>
      <c r="EFD43" s="451"/>
      <c r="EFE43" s="451"/>
      <c r="EFF43" s="451"/>
      <c r="EFG43" s="451"/>
      <c r="EFH43" s="451"/>
      <c r="EFI43" s="451"/>
      <c r="EFJ43" s="451"/>
      <c r="EFK43" s="451"/>
      <c r="EFL43" s="451"/>
      <c r="EFM43" s="451"/>
      <c r="EFN43" s="451"/>
      <c r="EFO43" s="451"/>
      <c r="EFP43" s="451"/>
      <c r="EFQ43" s="451"/>
      <c r="EFR43" s="451"/>
      <c r="EFS43" s="451"/>
      <c r="EFT43" s="451"/>
      <c r="EFU43" s="451"/>
      <c r="EFV43" s="451"/>
      <c r="EFW43" s="451"/>
      <c r="EFX43" s="451"/>
      <c r="EFY43" s="451"/>
      <c r="EFZ43" s="451"/>
      <c r="EGA43" s="451"/>
      <c r="EGB43" s="451"/>
      <c r="EGC43" s="451"/>
      <c r="EGD43" s="451"/>
      <c r="EGE43" s="451"/>
      <c r="EGF43" s="451"/>
      <c r="EGG43" s="451"/>
      <c r="EGH43" s="451"/>
      <c r="EGI43" s="451"/>
      <c r="EGJ43" s="451"/>
      <c r="EGK43" s="451"/>
      <c r="EGL43" s="451"/>
      <c r="EGM43" s="451"/>
      <c r="EGN43" s="451"/>
      <c r="EGO43" s="451"/>
      <c r="EGP43" s="451"/>
      <c r="EGQ43" s="451"/>
      <c r="EGR43" s="451"/>
      <c r="EGS43" s="451"/>
      <c r="EGT43" s="451"/>
      <c r="EGU43" s="451"/>
      <c r="EGV43" s="451"/>
      <c r="EGW43" s="451"/>
      <c r="EGX43" s="451"/>
      <c r="EGY43" s="451"/>
      <c r="EGZ43" s="451"/>
      <c r="EHA43" s="451"/>
      <c r="EHB43" s="451"/>
      <c r="EHC43" s="451"/>
      <c r="EHD43" s="451"/>
      <c r="EHE43" s="451"/>
      <c r="EHF43" s="451"/>
      <c r="EHG43" s="451"/>
      <c r="EHH43" s="451"/>
      <c r="EHI43" s="451"/>
      <c r="EHJ43" s="451"/>
      <c r="EHK43" s="451"/>
      <c r="EHL43" s="451"/>
      <c r="EHM43" s="451"/>
      <c r="EHN43" s="451"/>
      <c r="EHO43" s="451"/>
      <c r="EHP43" s="451"/>
      <c r="EHQ43" s="451"/>
      <c r="EHR43" s="451"/>
      <c r="EHS43" s="451"/>
      <c r="EHT43" s="451"/>
      <c r="EHU43" s="451"/>
      <c r="EHV43" s="451"/>
      <c r="EHW43" s="451"/>
      <c r="EHX43" s="451"/>
      <c r="EHY43" s="451"/>
      <c r="EHZ43" s="451"/>
      <c r="EIA43" s="451"/>
      <c r="EIB43" s="451"/>
      <c r="EIC43" s="451"/>
      <c r="EID43" s="451"/>
      <c r="EIE43" s="451"/>
      <c r="EIF43" s="451"/>
      <c r="EIG43" s="451"/>
      <c r="EIH43" s="451"/>
      <c r="EII43" s="451"/>
      <c r="EIJ43" s="451"/>
      <c r="EIK43" s="451"/>
      <c r="EIL43" s="451"/>
      <c r="EIM43" s="451"/>
      <c r="EIN43" s="451"/>
      <c r="EIO43" s="451"/>
      <c r="EIP43" s="451"/>
      <c r="EIQ43" s="451"/>
      <c r="EIR43" s="451"/>
      <c r="EIS43" s="451"/>
      <c r="EIT43" s="451"/>
      <c r="EIU43" s="451"/>
      <c r="EIV43" s="451"/>
      <c r="EIW43" s="451"/>
      <c r="EIX43" s="451"/>
      <c r="EIY43" s="451"/>
      <c r="EIZ43" s="451"/>
      <c r="EJA43" s="451"/>
      <c r="EJB43" s="451"/>
      <c r="EJC43" s="451"/>
      <c r="EJD43" s="451"/>
      <c r="EJE43" s="451"/>
      <c r="EJF43" s="451"/>
      <c r="EJG43" s="451"/>
      <c r="EJH43" s="451"/>
      <c r="EJI43" s="451"/>
      <c r="EJJ43" s="451"/>
      <c r="EJK43" s="451"/>
      <c r="EJL43" s="451"/>
      <c r="EJM43" s="451"/>
      <c r="EJN43" s="451"/>
      <c r="EJO43" s="451"/>
      <c r="EJP43" s="451"/>
      <c r="EJQ43" s="451"/>
      <c r="EJR43" s="451"/>
      <c r="EJS43" s="451"/>
      <c r="EJT43" s="451"/>
      <c r="EJU43" s="451"/>
      <c r="EJV43" s="451"/>
      <c r="EJW43" s="451"/>
      <c r="EJX43" s="451"/>
      <c r="EJY43" s="451"/>
      <c r="EJZ43" s="451"/>
      <c r="EKA43" s="451"/>
      <c r="EKB43" s="451"/>
      <c r="EKC43" s="451"/>
      <c r="EKD43" s="451"/>
      <c r="EKE43" s="451"/>
      <c r="EKF43" s="451"/>
      <c r="EKG43" s="451"/>
      <c r="EKH43" s="451"/>
      <c r="EKI43" s="451"/>
      <c r="EKJ43" s="451"/>
      <c r="EKK43" s="451"/>
      <c r="EKL43" s="451"/>
      <c r="EKM43" s="451"/>
      <c r="EKN43" s="451"/>
      <c r="EKO43" s="451"/>
      <c r="EKP43" s="451"/>
      <c r="EKQ43" s="451"/>
      <c r="EKR43" s="451"/>
      <c r="EKS43" s="451"/>
      <c r="EKT43" s="451"/>
      <c r="EKU43" s="451"/>
      <c r="EKV43" s="451"/>
      <c r="EKW43" s="451"/>
      <c r="EKX43" s="451"/>
      <c r="EKY43" s="451"/>
      <c r="EKZ43" s="451"/>
      <c r="ELA43" s="451"/>
      <c r="ELB43" s="451"/>
      <c r="ELC43" s="451"/>
      <c r="ELD43" s="451"/>
      <c r="ELE43" s="451"/>
      <c r="ELF43" s="451"/>
      <c r="ELG43" s="451"/>
      <c r="ELH43" s="451"/>
      <c r="ELI43" s="451"/>
      <c r="ELJ43" s="451"/>
      <c r="ELK43" s="451"/>
      <c r="ELL43" s="451"/>
      <c r="ELM43" s="451"/>
      <c r="ELN43" s="451"/>
      <c r="ELO43" s="451"/>
      <c r="ELP43" s="451"/>
      <c r="ELQ43" s="451"/>
      <c r="ELR43" s="451"/>
      <c r="ELS43" s="451"/>
      <c r="ELT43" s="451"/>
      <c r="ELU43" s="451"/>
      <c r="ELV43" s="451"/>
      <c r="ELW43" s="451"/>
      <c r="ELX43" s="451"/>
      <c r="ELY43" s="451"/>
      <c r="ELZ43" s="451"/>
      <c r="EMA43" s="451"/>
      <c r="EMB43" s="451"/>
      <c r="EMC43" s="451"/>
      <c r="EMD43" s="451"/>
      <c r="EME43" s="451"/>
      <c r="EMF43" s="451"/>
      <c r="EMG43" s="451"/>
      <c r="EMH43" s="451"/>
      <c r="EMI43" s="451"/>
      <c r="EMJ43" s="451"/>
      <c r="EMK43" s="451"/>
      <c r="EML43" s="451"/>
      <c r="EMM43" s="451"/>
      <c r="EMN43" s="451"/>
      <c r="EMO43" s="451"/>
      <c r="EMP43" s="451"/>
      <c r="EMQ43" s="451"/>
      <c r="EMR43" s="451"/>
      <c r="EMS43" s="451"/>
      <c r="EMT43" s="451"/>
      <c r="EMU43" s="451"/>
      <c r="EMV43" s="451"/>
      <c r="EMW43" s="451"/>
      <c r="EMX43" s="451"/>
      <c r="EMY43" s="451"/>
      <c r="EMZ43" s="451"/>
      <c r="ENA43" s="451"/>
      <c r="ENB43" s="451"/>
      <c r="ENC43" s="451"/>
      <c r="END43" s="451"/>
      <c r="ENE43" s="451"/>
      <c r="ENF43" s="451"/>
      <c r="ENG43" s="451"/>
      <c r="ENH43" s="451"/>
      <c r="ENI43" s="451"/>
      <c r="ENJ43" s="451"/>
      <c r="ENK43" s="451"/>
      <c r="ENL43" s="451"/>
      <c r="ENM43" s="451"/>
      <c r="ENN43" s="451"/>
      <c r="ENO43" s="451"/>
      <c r="ENP43" s="451"/>
      <c r="ENQ43" s="451"/>
      <c r="ENR43" s="451"/>
      <c r="ENS43" s="451"/>
      <c r="ENT43" s="451"/>
      <c r="ENU43" s="451"/>
      <c r="ENV43" s="451"/>
      <c r="ENW43" s="451"/>
      <c r="ENX43" s="451"/>
      <c r="ENY43" s="451"/>
      <c r="ENZ43" s="451"/>
      <c r="EOA43" s="451"/>
      <c r="EOB43" s="451"/>
      <c r="EOC43" s="451"/>
      <c r="EOD43" s="451"/>
      <c r="EOE43" s="451"/>
      <c r="EOF43" s="451"/>
      <c r="EOG43" s="451"/>
      <c r="EOH43" s="451"/>
      <c r="EOI43" s="451"/>
      <c r="EOJ43" s="451"/>
      <c r="EOK43" s="451"/>
      <c r="EOL43" s="451"/>
      <c r="EOM43" s="451"/>
      <c r="EON43" s="451"/>
      <c r="EOO43" s="451"/>
      <c r="EOP43" s="451"/>
      <c r="EOQ43" s="451"/>
      <c r="EOR43" s="451"/>
      <c r="EOS43" s="451"/>
      <c r="EOT43" s="451"/>
      <c r="EOU43" s="451"/>
      <c r="EOV43" s="451"/>
      <c r="EOW43" s="451"/>
      <c r="EOX43" s="451"/>
      <c r="EOY43" s="451"/>
      <c r="EOZ43" s="451"/>
      <c r="EPA43" s="451"/>
      <c r="EPB43" s="451"/>
      <c r="EPC43" s="451"/>
      <c r="EPD43" s="451"/>
      <c r="EPE43" s="451"/>
      <c r="EPF43" s="451"/>
      <c r="EPG43" s="451"/>
      <c r="EPH43" s="451"/>
      <c r="EPI43" s="451"/>
      <c r="EPJ43" s="451"/>
      <c r="EPK43" s="451"/>
      <c r="EPL43" s="451"/>
      <c r="EPM43" s="451"/>
      <c r="EPN43" s="451"/>
      <c r="EPO43" s="451"/>
      <c r="EPP43" s="451"/>
      <c r="EPQ43" s="451"/>
      <c r="EPR43" s="451"/>
      <c r="EPS43" s="451"/>
      <c r="EPT43" s="451"/>
      <c r="EPU43" s="451"/>
      <c r="EPV43" s="451"/>
      <c r="EPW43" s="451"/>
      <c r="EPX43" s="451"/>
      <c r="EPY43" s="451"/>
      <c r="EPZ43" s="451"/>
      <c r="EQA43" s="451"/>
      <c r="EQB43" s="451"/>
      <c r="EQC43" s="451"/>
      <c r="EQD43" s="451"/>
      <c r="EQE43" s="451"/>
      <c r="EQF43" s="451"/>
      <c r="EQG43" s="451"/>
      <c r="EQH43" s="451"/>
      <c r="EQI43" s="451"/>
      <c r="EQJ43" s="451"/>
      <c r="EQK43" s="451"/>
      <c r="EQL43" s="451"/>
      <c r="EQM43" s="451"/>
      <c r="EQN43" s="451"/>
      <c r="EQO43" s="451"/>
      <c r="EQP43" s="451"/>
      <c r="EQQ43" s="451"/>
      <c r="EQR43" s="451"/>
      <c r="EQS43" s="451"/>
      <c r="EQT43" s="451"/>
      <c r="EQU43" s="451"/>
      <c r="EQV43" s="451"/>
      <c r="EQW43" s="451"/>
      <c r="EQX43" s="451"/>
      <c r="EQY43" s="451"/>
      <c r="EQZ43" s="451"/>
      <c r="ERA43" s="451"/>
      <c r="ERB43" s="451"/>
      <c r="ERC43" s="451"/>
      <c r="ERD43" s="451"/>
      <c r="ERE43" s="451"/>
      <c r="ERF43" s="451"/>
      <c r="ERG43" s="451"/>
      <c r="ERH43" s="451"/>
      <c r="ERI43" s="451"/>
      <c r="ERJ43" s="451"/>
      <c r="ERK43" s="451"/>
      <c r="ERL43" s="451"/>
      <c r="ERM43" s="451"/>
      <c r="ERN43" s="451"/>
      <c r="ERO43" s="451"/>
      <c r="ERP43" s="451"/>
      <c r="ERQ43" s="451"/>
      <c r="ERR43" s="451"/>
      <c r="ERS43" s="451"/>
      <c r="ERT43" s="451"/>
      <c r="ERU43" s="451"/>
      <c r="ERV43" s="451"/>
      <c r="ERW43" s="451"/>
      <c r="ERX43" s="451"/>
      <c r="ERY43" s="451"/>
      <c r="ERZ43" s="451"/>
      <c r="ESA43" s="451"/>
      <c r="ESB43" s="451"/>
      <c r="ESC43" s="451"/>
      <c r="ESD43" s="451"/>
      <c r="ESE43" s="451"/>
      <c r="ESF43" s="451"/>
      <c r="ESG43" s="451"/>
    </row>
    <row r="44" spans="1:3881" s="414" customFormat="1" x14ac:dyDescent="0.2">
      <c r="A44" s="204">
        <v>1</v>
      </c>
      <c r="B44" s="204" t="s">
        <v>27</v>
      </c>
      <c r="C44" s="207" t="s">
        <v>57</v>
      </c>
      <c r="D44" s="205">
        <v>43384</v>
      </c>
      <c r="E44" s="326">
        <v>0.27847222222222223</v>
      </c>
      <c r="F44" s="208" t="str">
        <f t="shared" si="6"/>
        <v>1|ITA2|D|Thursday/10/11|06:41:00</v>
      </c>
      <c r="G44" s="327"/>
      <c r="H44" s="327"/>
      <c r="I44" s="327"/>
      <c r="J44" s="327"/>
      <c r="K44" s="327"/>
      <c r="L44" s="327"/>
      <c r="M44" s="327"/>
      <c r="N44" s="327"/>
      <c r="O44" s="327"/>
      <c r="P44" s="448"/>
      <c r="Q44" s="448"/>
      <c r="R44" s="448"/>
      <c r="S44" s="448"/>
      <c r="T44" s="448"/>
      <c r="U44" s="448"/>
      <c r="V44" s="448"/>
      <c r="W44" s="448"/>
      <c r="X44" s="448"/>
      <c r="Y44" s="448"/>
      <c r="Z44" s="448"/>
      <c r="AA44" s="448"/>
      <c r="AB44" s="448"/>
      <c r="AC44" s="448"/>
      <c r="AD44" s="448"/>
      <c r="AE44" s="448"/>
      <c r="AF44" s="448"/>
      <c r="AG44" s="448"/>
      <c r="AH44" s="448"/>
      <c r="AI44" s="448"/>
      <c r="AJ44" s="448"/>
      <c r="AK44" s="448"/>
      <c r="AL44" s="448"/>
      <c r="AM44" s="448"/>
      <c r="AN44" s="448"/>
      <c r="AO44" s="448"/>
      <c r="AP44" s="448"/>
      <c r="AQ44" s="448"/>
      <c r="AR44" s="448"/>
      <c r="AS44" s="448"/>
      <c r="AT44" s="448"/>
      <c r="AU44" s="448"/>
      <c r="AV44" s="448"/>
      <c r="AW44" s="448"/>
      <c r="AX44" s="448"/>
      <c r="AY44" s="448"/>
      <c r="AZ44" s="448"/>
      <c r="BA44" s="448"/>
      <c r="BB44" s="448"/>
      <c r="BC44" s="448"/>
      <c r="BD44" s="448"/>
      <c r="BE44" s="448"/>
      <c r="BF44" s="448"/>
      <c r="BG44" s="448"/>
      <c r="BH44" s="448"/>
      <c r="BI44" s="448"/>
      <c r="BJ44" s="448"/>
      <c r="BK44" s="448"/>
      <c r="BL44" s="448"/>
      <c r="BM44" s="448"/>
      <c r="BN44" s="448"/>
      <c r="BO44" s="448"/>
      <c r="BP44" s="448"/>
      <c r="BQ44" s="448"/>
      <c r="BR44" s="448"/>
      <c r="BS44" s="448"/>
      <c r="BT44" s="448"/>
      <c r="BU44" s="448"/>
      <c r="BV44" s="448"/>
      <c r="BW44" s="448"/>
      <c r="BX44" s="448"/>
      <c r="BY44" s="448"/>
      <c r="BZ44" s="448"/>
      <c r="CA44" s="448"/>
      <c r="CB44" s="448"/>
      <c r="CC44" s="448"/>
      <c r="CD44" s="448"/>
      <c r="CE44" s="448"/>
      <c r="CF44" s="448"/>
      <c r="CG44" s="448"/>
      <c r="CH44" s="448"/>
      <c r="CI44" s="448"/>
      <c r="CJ44" s="448"/>
      <c r="CK44" s="448"/>
      <c r="CL44" s="448"/>
      <c r="CM44" s="448"/>
      <c r="CN44" s="448"/>
      <c r="CO44" s="448"/>
      <c r="CP44" s="448"/>
      <c r="CQ44" s="448"/>
      <c r="CR44" s="448"/>
      <c r="CS44" s="448"/>
      <c r="CT44" s="448"/>
      <c r="CU44" s="448"/>
      <c r="CV44" s="448"/>
      <c r="CW44" s="448"/>
      <c r="CX44" s="448"/>
      <c r="CY44" s="448"/>
      <c r="CZ44" s="448"/>
      <c r="DA44" s="448"/>
      <c r="DB44" s="448"/>
      <c r="DC44" s="448"/>
      <c r="DD44" s="448"/>
      <c r="DE44" s="448"/>
      <c r="DF44" s="448"/>
      <c r="DG44" s="448"/>
      <c r="DH44" s="448"/>
      <c r="DI44" s="448"/>
      <c r="DJ44" s="448"/>
      <c r="DK44" s="448"/>
      <c r="DL44" s="448"/>
      <c r="DM44" s="448"/>
      <c r="DN44" s="448"/>
      <c r="DO44" s="448"/>
      <c r="DP44" s="448"/>
      <c r="DQ44" s="448"/>
      <c r="DR44" s="448"/>
      <c r="DS44" s="448"/>
      <c r="DT44" s="448"/>
      <c r="DU44" s="448"/>
      <c r="DV44" s="448"/>
      <c r="DW44" s="448"/>
      <c r="DX44" s="448"/>
      <c r="DY44" s="448"/>
      <c r="DZ44" s="448"/>
      <c r="EA44" s="448"/>
      <c r="EB44" s="448"/>
      <c r="EC44" s="448"/>
      <c r="ED44" s="448"/>
      <c r="EE44" s="448"/>
      <c r="EF44" s="448"/>
      <c r="EG44" s="448"/>
      <c r="EH44" s="448"/>
      <c r="EI44" s="448"/>
      <c r="EJ44" s="448"/>
      <c r="EK44" s="448"/>
      <c r="EL44" s="448"/>
      <c r="EM44" s="448"/>
      <c r="EN44" s="448"/>
      <c r="EO44" s="448"/>
      <c r="EP44" s="448"/>
      <c r="EQ44" s="448"/>
      <c r="ER44" s="448"/>
      <c r="ES44" s="448"/>
      <c r="ET44" s="448"/>
      <c r="EU44" s="448"/>
      <c r="EV44" s="448"/>
      <c r="EW44" s="448"/>
      <c r="EX44" s="448"/>
      <c r="EY44" s="448"/>
      <c r="EZ44" s="448"/>
      <c r="FA44" s="448"/>
      <c r="FB44" s="448"/>
      <c r="FC44" s="448"/>
      <c r="FD44" s="448"/>
      <c r="FE44" s="448"/>
      <c r="FF44" s="448"/>
      <c r="FG44" s="448"/>
      <c r="FH44" s="448"/>
      <c r="FI44" s="448"/>
      <c r="FJ44" s="448"/>
      <c r="FK44" s="448"/>
      <c r="FL44" s="448"/>
      <c r="FM44" s="448"/>
      <c r="FN44" s="448"/>
      <c r="FO44" s="448"/>
      <c r="FP44" s="448"/>
      <c r="FQ44" s="448"/>
      <c r="FR44" s="448"/>
      <c r="FS44" s="448"/>
      <c r="FT44" s="448"/>
      <c r="FU44" s="448"/>
      <c r="FV44" s="448"/>
      <c r="FW44" s="448"/>
      <c r="FX44" s="448"/>
      <c r="FY44" s="448"/>
      <c r="FZ44" s="448"/>
      <c r="GA44" s="448"/>
      <c r="GB44" s="448"/>
      <c r="GC44" s="448"/>
      <c r="GD44" s="448"/>
      <c r="GE44" s="448"/>
      <c r="GF44" s="448"/>
      <c r="GG44" s="448"/>
      <c r="GH44" s="448"/>
      <c r="GI44" s="448"/>
      <c r="GJ44" s="448"/>
      <c r="GK44" s="448"/>
      <c r="GL44" s="448"/>
      <c r="GM44" s="448"/>
      <c r="GN44" s="448"/>
      <c r="GO44" s="448"/>
      <c r="GP44" s="448"/>
      <c r="GQ44" s="448"/>
      <c r="GR44" s="448"/>
      <c r="GS44" s="448"/>
      <c r="GT44" s="448"/>
      <c r="GU44" s="448"/>
      <c r="GV44" s="448"/>
      <c r="GW44" s="448"/>
      <c r="GX44" s="448"/>
      <c r="GY44" s="448"/>
      <c r="GZ44" s="448"/>
      <c r="HA44" s="448"/>
      <c r="HB44" s="448"/>
      <c r="HC44" s="448"/>
      <c r="HD44" s="448"/>
      <c r="HE44" s="448"/>
      <c r="HF44" s="448"/>
      <c r="HG44" s="449"/>
      <c r="HH44" s="449"/>
      <c r="HI44" s="449"/>
      <c r="HJ44" s="449"/>
      <c r="HK44" s="449"/>
      <c r="HL44" s="449"/>
      <c r="HM44" s="449"/>
      <c r="HN44" s="449"/>
      <c r="HO44" s="449"/>
      <c r="HP44" s="449"/>
      <c r="HQ44" s="449"/>
      <c r="HR44" s="449"/>
      <c r="HS44" s="449"/>
      <c r="HT44" s="449"/>
      <c r="HU44" s="449"/>
      <c r="HV44" s="449"/>
      <c r="HW44" s="449"/>
      <c r="HX44" s="449"/>
      <c r="HY44" s="449"/>
      <c r="HZ44" s="449"/>
      <c r="IA44" s="449"/>
      <c r="IB44" s="449"/>
      <c r="IC44" s="449"/>
      <c r="ID44" s="449"/>
      <c r="IE44" s="449"/>
      <c r="IF44" s="449"/>
      <c r="IG44" s="449"/>
      <c r="IH44" s="449"/>
      <c r="II44" s="449"/>
      <c r="IJ44" s="449"/>
      <c r="IK44" s="449"/>
      <c r="IL44" s="449"/>
      <c r="IM44" s="449"/>
      <c r="IN44" s="449"/>
      <c r="IO44" s="449"/>
      <c r="IP44" s="449"/>
      <c r="IQ44" s="450"/>
      <c r="IR44" s="450"/>
      <c r="IS44" s="450"/>
      <c r="IT44" s="450"/>
      <c r="IU44" s="450"/>
      <c r="IV44" s="450"/>
      <c r="IW44" s="450"/>
      <c r="IX44" s="450"/>
      <c r="IY44" s="450"/>
      <c r="IZ44" s="450"/>
      <c r="JA44" s="450"/>
      <c r="JB44" s="450"/>
      <c r="JC44" s="450"/>
      <c r="JD44" s="450"/>
      <c r="JE44" s="450"/>
      <c r="JF44" s="450"/>
      <c r="JG44" s="450"/>
      <c r="JH44" s="450"/>
      <c r="JI44" s="450"/>
      <c r="JJ44" s="450"/>
      <c r="JK44" s="450"/>
      <c r="JL44" s="450"/>
      <c r="JM44" s="450"/>
      <c r="JN44" s="450"/>
      <c r="JO44" s="450"/>
      <c r="JP44" s="450"/>
      <c r="JQ44" s="450"/>
      <c r="JR44" s="450"/>
      <c r="JS44" s="450"/>
      <c r="JT44" s="450"/>
      <c r="JU44" s="450"/>
      <c r="JV44" s="450"/>
      <c r="JW44" s="450"/>
      <c r="JX44" s="450"/>
      <c r="JY44" s="450"/>
      <c r="JZ44" s="450"/>
      <c r="KA44" s="450"/>
      <c r="KB44" s="450"/>
      <c r="KC44" s="450"/>
      <c r="KD44" s="450"/>
      <c r="KE44" s="450"/>
      <c r="KF44" s="450"/>
      <c r="KG44" s="450"/>
      <c r="KH44" s="450"/>
      <c r="KI44" s="450"/>
      <c r="KJ44" s="450"/>
      <c r="KK44" s="450"/>
      <c r="KL44" s="450"/>
      <c r="KM44" s="450"/>
      <c r="KN44" s="450"/>
      <c r="KO44" s="450"/>
      <c r="KP44" s="450"/>
      <c r="KQ44" s="450"/>
      <c r="KR44" s="450"/>
      <c r="KS44" s="450"/>
      <c r="KT44" s="450"/>
      <c r="KU44" s="450"/>
      <c r="KV44" s="449"/>
      <c r="KW44" s="449"/>
      <c r="KX44" s="449"/>
      <c r="KY44" s="449"/>
      <c r="KZ44" s="450"/>
      <c r="LA44" s="450"/>
      <c r="LB44" s="450"/>
      <c r="LC44" s="450"/>
      <c r="LD44" s="450"/>
      <c r="LE44" s="450"/>
      <c r="LF44" s="450"/>
      <c r="LG44" s="450"/>
      <c r="LH44" s="450"/>
      <c r="LI44" s="450"/>
      <c r="LJ44" s="450"/>
      <c r="LK44" s="450"/>
      <c r="LL44" s="450"/>
      <c r="LM44" s="450"/>
      <c r="LN44" s="450"/>
      <c r="LO44" s="450"/>
      <c r="LP44" s="450"/>
      <c r="LQ44" s="450"/>
      <c r="LR44" s="450"/>
      <c r="LS44" s="450"/>
      <c r="LT44" s="450"/>
      <c r="LU44" s="450"/>
      <c r="LV44" s="450"/>
      <c r="LW44" s="450"/>
      <c r="LX44" s="450"/>
      <c r="LY44" s="450"/>
      <c r="LZ44" s="450"/>
      <c r="MA44" s="450"/>
      <c r="MB44" s="450"/>
      <c r="MC44" s="450"/>
      <c r="MD44" s="450"/>
      <c r="ME44" s="450"/>
      <c r="MF44" s="450"/>
      <c r="MG44" s="450"/>
      <c r="MH44" s="450"/>
      <c r="MI44" s="450"/>
      <c r="MJ44" s="450"/>
      <c r="MK44" s="450"/>
      <c r="ML44" s="450"/>
      <c r="MM44" s="450"/>
      <c r="MN44" s="450"/>
      <c r="MO44" s="450"/>
      <c r="MP44" s="450"/>
      <c r="MQ44" s="450"/>
      <c r="MR44" s="450"/>
      <c r="MS44" s="450"/>
      <c r="MT44" s="450"/>
      <c r="MU44" s="450"/>
      <c r="MV44" s="450"/>
      <c r="MW44" s="450"/>
      <c r="MX44" s="450"/>
      <c r="MY44" s="450"/>
      <c r="MZ44" s="450"/>
      <c r="NA44" s="450"/>
      <c r="NB44" s="450"/>
      <c r="NC44" s="450"/>
      <c r="ND44" s="450"/>
      <c r="NE44" s="450"/>
      <c r="NF44" s="450"/>
      <c r="NG44" s="450"/>
      <c r="NH44" s="450"/>
      <c r="NI44" s="450"/>
      <c r="NJ44" s="450"/>
      <c r="NK44" s="450"/>
      <c r="NL44" s="450"/>
      <c r="NM44" s="450"/>
      <c r="NN44" s="450"/>
      <c r="NO44" s="450"/>
      <c r="NP44" s="450"/>
      <c r="NQ44" s="450"/>
      <c r="NR44" s="450"/>
      <c r="NS44" s="450"/>
      <c r="NT44" s="450"/>
      <c r="NU44" s="450"/>
      <c r="NV44" s="450"/>
      <c r="NW44" s="450"/>
      <c r="NX44" s="450"/>
      <c r="NY44" s="450"/>
      <c r="NZ44" s="450"/>
      <c r="OA44" s="450"/>
      <c r="OB44" s="450"/>
      <c r="OC44" s="450"/>
      <c r="OD44" s="450"/>
      <c r="OE44" s="450"/>
      <c r="OF44" s="450"/>
      <c r="OG44" s="450"/>
      <c r="OH44" s="450"/>
      <c r="OI44" s="450"/>
      <c r="OJ44" s="450"/>
      <c r="OK44" s="450"/>
      <c r="OL44" s="450"/>
      <c r="OM44" s="450"/>
      <c r="ON44" s="450"/>
      <c r="OO44" s="450"/>
      <c r="OP44" s="450"/>
      <c r="OQ44" s="450"/>
      <c r="OR44" s="450"/>
      <c r="OS44" s="450"/>
      <c r="OT44" s="450"/>
      <c r="OU44" s="450"/>
      <c r="OV44" s="450"/>
      <c r="OW44" s="450"/>
      <c r="OX44" s="450"/>
      <c r="OY44" s="450"/>
      <c r="OZ44" s="450"/>
      <c r="PA44" s="450"/>
      <c r="PB44" s="450"/>
      <c r="PC44" s="450"/>
      <c r="PD44" s="450"/>
      <c r="PE44" s="450"/>
      <c r="PF44" s="450"/>
      <c r="PG44" s="450"/>
      <c r="PH44" s="450"/>
      <c r="PI44" s="450"/>
      <c r="PJ44" s="450"/>
      <c r="PK44" s="450"/>
      <c r="PL44" s="450"/>
      <c r="PM44" s="450"/>
      <c r="PN44" s="450"/>
      <c r="PO44" s="450"/>
      <c r="PP44" s="450"/>
      <c r="PQ44" s="450"/>
      <c r="PR44" s="450"/>
      <c r="PS44" s="450"/>
      <c r="PT44" s="450"/>
      <c r="PU44" s="450"/>
      <c r="PV44" s="450"/>
      <c r="PW44" s="450"/>
      <c r="PX44" s="450"/>
      <c r="PY44" s="450"/>
      <c r="PZ44" s="448"/>
      <c r="QA44" s="448"/>
      <c r="QB44" s="448"/>
      <c r="QC44" s="448"/>
      <c r="QD44" s="448"/>
      <c r="QE44" s="448"/>
      <c r="QF44" s="448"/>
      <c r="QG44" s="448"/>
      <c r="QH44" s="448"/>
      <c r="QI44" s="448"/>
      <c r="QJ44" s="448"/>
      <c r="QK44" s="448"/>
      <c r="QL44" s="448"/>
      <c r="QM44" s="448"/>
      <c r="QN44" s="448"/>
      <c r="QO44" s="448"/>
      <c r="QP44" s="448"/>
      <c r="QQ44" s="448"/>
      <c r="QR44" s="448"/>
      <c r="QS44" s="448"/>
      <c r="QT44" s="448"/>
      <c r="QU44" s="448"/>
      <c r="QV44" s="448"/>
      <c r="QW44" s="448"/>
      <c r="QX44" s="448"/>
      <c r="QY44" s="448"/>
      <c r="QZ44" s="448"/>
      <c r="RA44" s="448"/>
      <c r="RB44" s="448"/>
      <c r="RC44" s="448"/>
      <c r="RD44" s="448"/>
      <c r="RE44" s="448"/>
      <c r="RF44" s="448"/>
      <c r="RG44" s="448"/>
      <c r="RH44" s="448"/>
      <c r="RI44" s="448"/>
      <c r="RJ44" s="448"/>
      <c r="RK44" s="448"/>
      <c r="RL44" s="448"/>
      <c r="RM44" s="448"/>
      <c r="RN44" s="448"/>
      <c r="RO44" s="448"/>
      <c r="RP44" s="448"/>
      <c r="RQ44" s="448"/>
      <c r="RR44" s="448"/>
      <c r="RS44" s="448"/>
      <c r="RT44" s="448"/>
      <c r="RU44" s="448"/>
      <c r="RV44" s="448"/>
      <c r="RW44" s="448"/>
      <c r="RX44" s="448"/>
      <c r="RY44" s="448"/>
      <c r="RZ44" s="448"/>
      <c r="SA44" s="448"/>
      <c r="SB44" s="448"/>
      <c r="SC44" s="448"/>
      <c r="SD44" s="448"/>
      <c r="SE44" s="448"/>
      <c r="SF44" s="448"/>
      <c r="SG44" s="448"/>
      <c r="SH44" s="448"/>
      <c r="SI44" s="448"/>
      <c r="SJ44" s="448"/>
      <c r="SK44" s="448"/>
      <c r="SL44" s="448"/>
      <c r="SM44" s="448"/>
      <c r="SN44" s="448"/>
      <c r="SO44" s="448"/>
      <c r="SP44" s="448"/>
      <c r="SQ44" s="448"/>
      <c r="SR44" s="448"/>
      <c r="SS44" s="448"/>
      <c r="ST44" s="448"/>
      <c r="SU44" s="448"/>
      <c r="SV44" s="448"/>
      <c r="SW44" s="448"/>
      <c r="SX44" s="448"/>
      <c r="SY44" s="448"/>
      <c r="SZ44" s="448"/>
      <c r="TA44" s="448"/>
      <c r="TB44" s="448"/>
      <c r="TC44" s="448"/>
      <c r="TD44" s="448"/>
      <c r="TE44" s="448"/>
      <c r="TF44" s="448"/>
      <c r="TG44" s="448"/>
      <c r="TH44" s="448"/>
      <c r="TI44" s="448"/>
      <c r="TJ44" s="448"/>
      <c r="TK44" s="448"/>
      <c r="TL44" s="448"/>
      <c r="TM44" s="448"/>
      <c r="TN44" s="448"/>
      <c r="TO44" s="448"/>
      <c r="TP44" s="448"/>
      <c r="TQ44" s="448"/>
      <c r="TR44" s="448"/>
      <c r="TS44" s="448"/>
      <c r="TT44" s="448"/>
      <c r="TU44" s="448"/>
      <c r="TV44" s="448"/>
      <c r="TW44" s="448"/>
      <c r="TX44" s="448"/>
      <c r="TY44" s="448"/>
      <c r="TZ44" s="448"/>
      <c r="UA44" s="448"/>
      <c r="UB44" s="448"/>
      <c r="UC44" s="448"/>
      <c r="UD44" s="448"/>
      <c r="UE44" s="448"/>
      <c r="UF44" s="448"/>
      <c r="UG44" s="448"/>
      <c r="UH44" s="448"/>
      <c r="UI44" s="448"/>
      <c r="UJ44" s="448"/>
      <c r="UK44" s="448"/>
      <c r="UL44" s="448"/>
      <c r="UM44" s="448"/>
      <c r="UN44" s="448"/>
      <c r="UO44" s="448"/>
      <c r="UP44" s="448"/>
      <c r="UQ44" s="448"/>
      <c r="UR44" s="448"/>
      <c r="US44" s="448"/>
      <c r="UT44" s="448"/>
      <c r="UU44" s="448"/>
      <c r="UV44" s="448"/>
      <c r="UW44" s="448"/>
      <c r="UX44" s="448"/>
      <c r="UY44" s="448"/>
      <c r="UZ44" s="448"/>
      <c r="VA44" s="448"/>
      <c r="VB44" s="448"/>
      <c r="VC44" s="448"/>
      <c r="VD44" s="448"/>
      <c r="VE44" s="448"/>
      <c r="VF44" s="448"/>
      <c r="VG44" s="448"/>
      <c r="VH44" s="448"/>
      <c r="VI44" s="448"/>
      <c r="VJ44" s="448"/>
      <c r="VK44" s="448"/>
      <c r="VL44" s="448"/>
      <c r="VM44" s="448"/>
      <c r="VN44" s="448"/>
      <c r="VO44" s="448"/>
      <c r="VP44" s="448"/>
      <c r="VQ44" s="448"/>
      <c r="VR44" s="448"/>
      <c r="VS44" s="448"/>
      <c r="VT44" s="448"/>
      <c r="VU44" s="448"/>
      <c r="VV44" s="448"/>
      <c r="VW44" s="448"/>
      <c r="VX44" s="448"/>
      <c r="VY44" s="448"/>
      <c r="VZ44" s="448"/>
      <c r="WA44" s="448"/>
      <c r="WB44" s="448"/>
      <c r="WC44" s="448"/>
      <c r="WD44" s="448"/>
      <c r="WE44" s="448"/>
      <c r="WF44" s="448"/>
      <c r="WG44" s="448"/>
      <c r="WH44" s="448"/>
      <c r="WI44" s="448"/>
      <c r="WJ44" s="448"/>
      <c r="WK44" s="448"/>
      <c r="WL44" s="448"/>
      <c r="WM44" s="448"/>
      <c r="WN44" s="448"/>
      <c r="WO44" s="448"/>
      <c r="WP44" s="448"/>
      <c r="WQ44" s="448"/>
      <c r="WR44" s="448"/>
      <c r="WS44" s="448"/>
      <c r="WT44" s="448"/>
      <c r="WU44" s="448"/>
      <c r="WV44" s="448"/>
      <c r="WW44" s="448"/>
      <c r="WX44" s="448"/>
      <c r="WY44" s="448"/>
      <c r="WZ44" s="448"/>
      <c r="XA44" s="448"/>
      <c r="XB44" s="448"/>
      <c r="XC44" s="448"/>
      <c r="XD44" s="448"/>
      <c r="XE44" s="448"/>
      <c r="XF44" s="448"/>
      <c r="XG44" s="448"/>
      <c r="XH44" s="448"/>
      <c r="XI44" s="448"/>
      <c r="XJ44" s="448"/>
      <c r="XK44" s="448"/>
      <c r="XL44" s="448"/>
      <c r="XM44" s="448"/>
      <c r="XN44" s="448"/>
      <c r="XO44" s="448"/>
      <c r="XP44" s="448"/>
      <c r="XQ44" s="448"/>
      <c r="XR44" s="448"/>
      <c r="XS44" s="448"/>
      <c r="XT44" s="448"/>
      <c r="XU44" s="448"/>
      <c r="XV44" s="448"/>
      <c r="XW44" s="448"/>
      <c r="XX44" s="448"/>
      <c r="XY44" s="448"/>
      <c r="XZ44" s="448"/>
      <c r="YA44" s="448"/>
      <c r="YB44" s="448"/>
      <c r="YC44" s="448"/>
      <c r="YD44" s="448"/>
      <c r="YE44" s="448"/>
      <c r="YF44" s="448"/>
      <c r="YG44" s="448"/>
      <c r="YH44" s="448"/>
      <c r="YI44" s="448"/>
      <c r="YJ44" s="448"/>
      <c r="YK44" s="448"/>
      <c r="YL44" s="448"/>
      <c r="YM44" s="448"/>
      <c r="YN44" s="448"/>
      <c r="YO44" s="448"/>
      <c r="YP44" s="448"/>
      <c r="YQ44" s="448"/>
      <c r="YR44" s="448"/>
      <c r="YS44" s="448"/>
      <c r="YT44" s="448"/>
      <c r="YU44" s="448"/>
      <c r="YV44" s="448"/>
      <c r="YW44" s="448"/>
      <c r="YX44" s="448"/>
      <c r="YY44" s="448"/>
      <c r="YZ44" s="448"/>
      <c r="ZA44" s="448"/>
      <c r="ZB44" s="448"/>
      <c r="ZC44" s="448"/>
      <c r="ZD44" s="448"/>
      <c r="ZE44" s="448"/>
      <c r="ZF44" s="448"/>
      <c r="ZG44" s="448"/>
      <c r="ZH44" s="448"/>
      <c r="ZI44" s="448"/>
      <c r="ZJ44" s="448"/>
      <c r="ZK44" s="448"/>
      <c r="ZL44" s="448"/>
      <c r="ZM44" s="448"/>
      <c r="ZN44" s="448"/>
      <c r="ZO44" s="448"/>
      <c r="ZP44" s="448"/>
      <c r="ZQ44" s="448"/>
      <c r="ZR44" s="448"/>
      <c r="ZS44" s="448"/>
      <c r="ZT44" s="448"/>
      <c r="ZU44" s="448"/>
      <c r="ZV44" s="448"/>
      <c r="ZW44" s="448"/>
      <c r="ZX44" s="448"/>
      <c r="ZY44" s="448"/>
      <c r="ZZ44" s="448"/>
      <c r="AAA44" s="448"/>
      <c r="AAB44" s="448"/>
      <c r="AAC44" s="448"/>
      <c r="AAD44" s="448"/>
      <c r="AAE44" s="448"/>
      <c r="AAF44" s="448"/>
      <c r="AAG44" s="448"/>
      <c r="AAH44" s="448"/>
      <c r="AAI44" s="448"/>
      <c r="AAJ44" s="448"/>
      <c r="AAK44" s="448"/>
      <c r="AAL44" s="448"/>
      <c r="AAM44" s="448"/>
      <c r="AAN44" s="448"/>
      <c r="AAO44" s="448"/>
      <c r="AAP44" s="448"/>
      <c r="AAQ44" s="448"/>
      <c r="AAR44" s="448"/>
      <c r="AAS44" s="448"/>
      <c r="AAT44" s="448"/>
      <c r="AAU44" s="448"/>
      <c r="AAV44" s="448"/>
      <c r="AAW44" s="448"/>
      <c r="AAX44" s="448"/>
      <c r="AAY44" s="448"/>
      <c r="AAZ44" s="448"/>
      <c r="ABA44" s="448"/>
      <c r="ABB44" s="448"/>
      <c r="ABC44" s="448"/>
      <c r="ABD44" s="448"/>
      <c r="ABE44" s="448"/>
      <c r="ABF44" s="448"/>
      <c r="ABG44" s="448"/>
      <c r="ABH44" s="448"/>
      <c r="ABI44" s="448"/>
      <c r="ABJ44" s="448"/>
      <c r="ABK44" s="448"/>
      <c r="ABL44" s="448"/>
      <c r="ABM44" s="448"/>
      <c r="ABN44" s="448"/>
      <c r="ABO44" s="448"/>
      <c r="ABP44" s="448"/>
      <c r="ABQ44" s="448"/>
      <c r="ABR44" s="448"/>
      <c r="ABS44" s="448"/>
      <c r="ABT44" s="448"/>
      <c r="ABU44" s="448"/>
      <c r="ABV44" s="448"/>
      <c r="ABW44" s="448"/>
      <c r="ABX44" s="448"/>
      <c r="ABY44" s="448"/>
      <c r="ABZ44" s="448"/>
      <c r="ACA44" s="448"/>
      <c r="ACB44" s="448"/>
      <c r="ACC44" s="448"/>
      <c r="ACD44" s="448"/>
      <c r="ACE44" s="448"/>
      <c r="ACF44" s="448"/>
      <c r="ACG44" s="448"/>
      <c r="ACH44" s="448"/>
      <c r="ACI44" s="448"/>
      <c r="ACJ44" s="448"/>
      <c r="ACK44" s="448"/>
      <c r="ACL44" s="448"/>
      <c r="ACM44" s="448"/>
      <c r="ACN44" s="448"/>
      <c r="ACO44" s="448"/>
      <c r="ACP44" s="448"/>
      <c r="ACQ44" s="448"/>
      <c r="ACR44" s="448"/>
      <c r="ACS44" s="448"/>
      <c r="ACT44" s="448"/>
      <c r="ACU44" s="448"/>
      <c r="ACV44" s="448"/>
      <c r="ACW44" s="448"/>
      <c r="ACX44" s="448"/>
      <c r="ACY44" s="448"/>
      <c r="ACZ44" s="448"/>
      <c r="ADA44" s="448"/>
      <c r="ADB44" s="448"/>
      <c r="ADC44" s="448"/>
      <c r="ADD44" s="448"/>
      <c r="ADE44" s="448"/>
      <c r="ADF44" s="448"/>
      <c r="ADG44" s="448"/>
      <c r="ADH44" s="448"/>
      <c r="ADI44" s="448"/>
      <c r="ADJ44" s="448"/>
      <c r="ADK44" s="448"/>
      <c r="ADL44" s="448"/>
      <c r="ADM44" s="448"/>
      <c r="ADN44" s="448"/>
      <c r="ADO44" s="448"/>
      <c r="ADP44" s="448"/>
      <c r="ADQ44" s="448"/>
      <c r="ADR44" s="448"/>
      <c r="ADS44" s="448"/>
      <c r="ADT44" s="448"/>
      <c r="ADU44" s="448"/>
      <c r="ADV44" s="448"/>
      <c r="ADW44" s="448"/>
      <c r="ADX44" s="448"/>
      <c r="ADY44" s="448"/>
      <c r="ADZ44" s="448"/>
      <c r="AEA44" s="448"/>
      <c r="AEB44" s="448"/>
      <c r="AEC44" s="448"/>
      <c r="AED44" s="448"/>
      <c r="AEE44" s="448"/>
      <c r="AEF44" s="448"/>
      <c r="AEG44" s="448"/>
      <c r="AEH44" s="448"/>
      <c r="AEI44" s="448"/>
      <c r="AEJ44" s="448"/>
      <c r="AEK44" s="448"/>
      <c r="AEL44" s="448"/>
      <c r="AEM44" s="448"/>
      <c r="AEN44" s="448"/>
      <c r="AEO44" s="448"/>
      <c r="AEP44" s="448"/>
      <c r="AEQ44" s="448"/>
      <c r="AER44" s="448"/>
      <c r="AES44" s="448"/>
      <c r="AET44" s="448"/>
      <c r="AEU44" s="448"/>
      <c r="AEV44" s="448"/>
      <c r="AEW44" s="448"/>
      <c r="AEX44" s="448"/>
      <c r="AEY44" s="448"/>
      <c r="AEZ44" s="448"/>
      <c r="AFA44" s="448"/>
      <c r="AFB44" s="448"/>
      <c r="AFC44" s="448"/>
      <c r="AFD44" s="448"/>
      <c r="AFE44" s="448"/>
      <c r="AFF44" s="448"/>
      <c r="AFG44" s="448"/>
      <c r="AFH44" s="448"/>
      <c r="AFI44" s="448"/>
      <c r="AFJ44" s="448"/>
      <c r="AFK44" s="448"/>
      <c r="AFL44" s="448"/>
      <c r="AFM44" s="448"/>
      <c r="AFN44" s="448"/>
      <c r="AFO44" s="448"/>
      <c r="AFP44" s="448"/>
      <c r="AFQ44" s="448"/>
      <c r="AFR44" s="448"/>
      <c r="AFS44" s="448"/>
      <c r="AFT44" s="448"/>
      <c r="AFU44" s="448"/>
      <c r="AFV44" s="448"/>
      <c r="AFW44" s="448"/>
      <c r="AFX44" s="448"/>
      <c r="AFY44" s="448"/>
      <c r="AFZ44" s="448"/>
      <c r="AGA44" s="448"/>
      <c r="AGB44" s="448"/>
      <c r="AGC44" s="448"/>
      <c r="AGD44" s="448"/>
      <c r="AGE44" s="448"/>
      <c r="AGF44" s="448"/>
      <c r="AGG44" s="448"/>
      <c r="AGH44" s="448"/>
      <c r="AGI44" s="448"/>
      <c r="AGJ44" s="448"/>
      <c r="AGK44" s="448"/>
      <c r="AGL44" s="448"/>
      <c r="AGM44" s="448"/>
      <c r="AGN44" s="448"/>
      <c r="AGO44" s="448"/>
      <c r="AGP44" s="448"/>
      <c r="AGQ44" s="448"/>
      <c r="AGR44" s="448"/>
      <c r="AGS44" s="448"/>
      <c r="AGT44" s="448"/>
      <c r="AGU44" s="448"/>
      <c r="AGV44" s="448"/>
      <c r="AGW44" s="448"/>
      <c r="AGX44" s="448"/>
      <c r="AGY44" s="448"/>
      <c r="AGZ44" s="448"/>
      <c r="AHA44" s="448"/>
      <c r="AHB44" s="448"/>
      <c r="AHC44" s="448"/>
      <c r="AHD44" s="448"/>
      <c r="AHE44" s="448"/>
      <c r="AHF44" s="448"/>
      <c r="AHG44" s="448"/>
      <c r="AHH44" s="448"/>
      <c r="AHI44" s="448"/>
      <c r="AHJ44" s="448"/>
      <c r="AHK44" s="448"/>
      <c r="AHL44" s="448"/>
      <c r="AHM44" s="448"/>
      <c r="AHN44" s="448"/>
      <c r="AHO44" s="448"/>
      <c r="AHP44" s="448"/>
      <c r="AHQ44" s="448"/>
      <c r="AHR44" s="448"/>
      <c r="AHS44" s="448"/>
      <c r="AHT44" s="448"/>
      <c r="AHU44" s="448"/>
      <c r="AHV44" s="448"/>
      <c r="AHW44" s="448"/>
      <c r="AHX44" s="448"/>
      <c r="AHY44" s="448"/>
      <c r="AHZ44" s="448"/>
      <c r="AIA44" s="448"/>
      <c r="AIB44" s="448"/>
      <c r="AIC44" s="448"/>
      <c r="AID44" s="448"/>
      <c r="AIE44" s="448"/>
      <c r="AIF44" s="448"/>
      <c r="AIG44" s="448"/>
      <c r="AIH44" s="448"/>
      <c r="AII44" s="448"/>
      <c r="AIJ44" s="448"/>
      <c r="AIK44" s="448"/>
      <c r="AIL44" s="448"/>
      <c r="AIM44" s="448"/>
      <c r="AIN44" s="448"/>
      <c r="AIO44" s="448"/>
      <c r="AIP44" s="448"/>
      <c r="AIQ44" s="448"/>
      <c r="AIR44" s="448"/>
      <c r="AIS44" s="448"/>
      <c r="AIT44" s="448"/>
      <c r="AIU44" s="448"/>
      <c r="AIV44" s="448"/>
      <c r="AIW44" s="448"/>
      <c r="AIX44" s="448"/>
      <c r="AIY44" s="448"/>
      <c r="AIZ44" s="448"/>
      <c r="AJA44" s="448"/>
      <c r="AJB44" s="448"/>
      <c r="AJC44" s="448"/>
      <c r="AJD44" s="448"/>
      <c r="AJE44" s="448"/>
      <c r="AJF44" s="448"/>
      <c r="AJG44" s="448"/>
      <c r="AJH44" s="448"/>
      <c r="AJI44" s="448"/>
      <c r="AJJ44" s="448"/>
      <c r="AJK44" s="448"/>
      <c r="AJL44" s="448"/>
      <c r="AJM44" s="448"/>
      <c r="AJN44" s="448"/>
      <c r="AJO44" s="448"/>
      <c r="AJP44" s="448"/>
      <c r="AJQ44" s="448"/>
      <c r="AJR44" s="448"/>
      <c r="AJS44" s="448"/>
      <c r="AJT44" s="448"/>
      <c r="AJU44" s="448"/>
      <c r="AJV44" s="448"/>
      <c r="AJW44" s="448"/>
      <c r="AJX44" s="448"/>
      <c r="AJY44" s="448"/>
      <c r="AJZ44" s="448"/>
      <c r="AKA44" s="448"/>
      <c r="AKB44" s="448"/>
      <c r="AKC44" s="448"/>
      <c r="AKD44" s="448"/>
      <c r="AKE44" s="448"/>
      <c r="AKF44" s="448"/>
      <c r="AKG44" s="448"/>
      <c r="AKH44" s="448"/>
      <c r="AKI44" s="448"/>
      <c r="AKJ44" s="448"/>
      <c r="AKK44" s="448"/>
      <c r="AKL44" s="448"/>
      <c r="AKM44" s="448"/>
      <c r="AKN44" s="448"/>
      <c r="AKO44" s="448"/>
      <c r="AKP44" s="448"/>
      <c r="AKQ44" s="448"/>
      <c r="AKR44" s="448"/>
      <c r="AKS44" s="448"/>
      <c r="AKT44" s="448"/>
      <c r="AKU44" s="448"/>
      <c r="AKV44" s="448"/>
      <c r="AKW44" s="448"/>
      <c r="AKX44" s="448"/>
      <c r="AKY44" s="448"/>
      <c r="AKZ44" s="448"/>
      <c r="ALA44" s="448"/>
      <c r="ALB44" s="448"/>
      <c r="ALC44" s="448"/>
      <c r="ALD44" s="448"/>
      <c r="ALE44" s="448"/>
      <c r="ALF44" s="448"/>
      <c r="ALG44" s="448"/>
      <c r="ALH44" s="448"/>
      <c r="ALI44" s="448"/>
      <c r="ALJ44" s="448"/>
      <c r="ALK44" s="448"/>
      <c r="ALL44" s="448"/>
      <c r="ALM44" s="448"/>
      <c r="ALN44" s="448"/>
      <c r="ALO44" s="448"/>
      <c r="ALP44" s="448"/>
      <c r="ALQ44" s="448"/>
      <c r="ALR44" s="448"/>
      <c r="ALS44" s="448"/>
      <c r="ALT44" s="448"/>
      <c r="ALU44" s="448"/>
      <c r="ALV44" s="448"/>
      <c r="ALW44" s="448"/>
      <c r="ALX44" s="448"/>
      <c r="ALY44" s="448"/>
      <c r="ALZ44" s="448"/>
      <c r="AMA44" s="448"/>
      <c r="AMB44" s="448"/>
      <c r="AMC44" s="448"/>
      <c r="AMD44" s="448"/>
      <c r="AME44" s="448"/>
      <c r="AMF44" s="448"/>
      <c r="AMG44" s="448"/>
      <c r="AMH44" s="448"/>
      <c r="AMI44" s="448"/>
      <c r="AMJ44" s="448"/>
      <c r="AMK44" s="448"/>
      <c r="AML44" s="448"/>
      <c r="AMM44" s="448"/>
      <c r="AMN44" s="448"/>
      <c r="AMO44" s="448"/>
      <c r="AMP44" s="448"/>
      <c r="AMQ44" s="448"/>
      <c r="AMR44" s="448"/>
      <c r="AMS44" s="448"/>
      <c r="AMT44" s="448"/>
      <c r="AMU44" s="448"/>
      <c r="AMV44" s="448"/>
      <c r="AMW44" s="448"/>
      <c r="AMX44" s="448"/>
      <c r="AMY44" s="448"/>
      <c r="AMZ44" s="448"/>
      <c r="ANA44" s="448"/>
      <c r="ANB44" s="448"/>
      <c r="ANC44" s="448"/>
      <c r="AND44" s="448"/>
      <c r="ANE44" s="448"/>
      <c r="ANF44" s="448"/>
      <c r="ANG44" s="448"/>
      <c r="ANH44" s="448"/>
      <c r="ANI44" s="448"/>
      <c r="ANJ44" s="448"/>
      <c r="ANK44" s="448"/>
      <c r="ANL44" s="448"/>
      <c r="ANM44" s="448"/>
      <c r="ANN44" s="448"/>
      <c r="ANO44" s="448"/>
      <c r="ANP44" s="448"/>
      <c r="ANQ44" s="448"/>
      <c r="ANR44" s="448"/>
      <c r="ANS44" s="448"/>
      <c r="ANT44" s="448"/>
      <c r="ANU44" s="448"/>
      <c r="ANV44" s="448"/>
      <c r="ANW44" s="448"/>
      <c r="ANX44" s="448"/>
      <c r="ANY44" s="448"/>
      <c r="ANZ44" s="448"/>
      <c r="AOA44" s="448"/>
      <c r="AOB44" s="448"/>
      <c r="AOC44" s="448"/>
      <c r="AOD44" s="448"/>
      <c r="AOE44" s="448"/>
      <c r="AOF44" s="448"/>
      <c r="AOG44" s="448"/>
      <c r="AOH44" s="448"/>
      <c r="AOI44" s="448"/>
      <c r="AOJ44" s="448"/>
      <c r="AOK44" s="448"/>
      <c r="AOL44" s="448"/>
      <c r="AOM44" s="448"/>
      <c r="AON44" s="448"/>
      <c r="AOO44" s="448"/>
      <c r="AOP44" s="448"/>
      <c r="AOQ44" s="448"/>
      <c r="AOR44" s="448"/>
      <c r="AOS44" s="448"/>
      <c r="AOT44" s="448"/>
      <c r="AOU44" s="448"/>
      <c r="AOV44" s="448"/>
      <c r="AOW44" s="448"/>
      <c r="AOX44" s="448"/>
      <c r="AOY44" s="448"/>
      <c r="AOZ44" s="448"/>
      <c r="APA44" s="448"/>
      <c r="APB44" s="448"/>
      <c r="APC44" s="448"/>
      <c r="APD44" s="448"/>
      <c r="APE44" s="448"/>
      <c r="APF44" s="448"/>
      <c r="APG44" s="448"/>
      <c r="APH44" s="448"/>
      <c r="API44" s="448"/>
      <c r="APJ44" s="448"/>
      <c r="APK44" s="448"/>
      <c r="APL44" s="448"/>
      <c r="APM44" s="448"/>
      <c r="APN44" s="448"/>
      <c r="APO44" s="448"/>
      <c r="APP44" s="448"/>
      <c r="APQ44" s="448"/>
      <c r="APR44" s="448"/>
      <c r="APS44" s="448"/>
      <c r="APT44" s="448"/>
      <c r="APU44" s="448"/>
      <c r="APV44" s="448"/>
      <c r="APW44" s="448"/>
      <c r="APX44" s="448"/>
      <c r="APY44" s="448"/>
      <c r="APZ44" s="448"/>
      <c r="AQA44" s="448"/>
      <c r="AQB44" s="448"/>
      <c r="AQC44" s="448"/>
      <c r="AQD44" s="448"/>
      <c r="AQE44" s="448"/>
      <c r="AQF44" s="448"/>
      <c r="AQG44" s="448"/>
      <c r="AQH44" s="448"/>
      <c r="AQI44" s="448"/>
      <c r="AQJ44" s="448"/>
      <c r="AQK44" s="448"/>
      <c r="AQL44" s="448"/>
      <c r="AQM44" s="448"/>
      <c r="AQN44" s="448"/>
      <c r="AQO44" s="448"/>
      <c r="AQP44" s="448"/>
      <c r="AQQ44" s="448"/>
      <c r="AQR44" s="448"/>
      <c r="AQS44" s="448"/>
      <c r="AQT44" s="448"/>
      <c r="AQU44" s="448"/>
      <c r="AQV44" s="448"/>
      <c r="AQW44" s="448"/>
      <c r="AQX44" s="448"/>
      <c r="AQY44" s="448"/>
      <c r="AQZ44" s="448"/>
      <c r="ARA44" s="448"/>
      <c r="ARB44" s="448"/>
      <c r="ARC44" s="448"/>
      <c r="ARD44" s="448"/>
      <c r="ARE44" s="448"/>
      <c r="ARF44" s="448"/>
      <c r="ARG44" s="448"/>
      <c r="ARH44" s="448"/>
      <c r="ARI44" s="448"/>
      <c r="ARJ44" s="448"/>
      <c r="ARK44" s="448"/>
      <c r="ARL44" s="448"/>
      <c r="ARM44" s="448"/>
      <c r="ARN44" s="448"/>
      <c r="ARO44" s="448"/>
      <c r="ARP44" s="448"/>
      <c r="ARQ44" s="448"/>
      <c r="ARR44" s="448"/>
      <c r="ARS44" s="448"/>
      <c r="ART44" s="448"/>
      <c r="ARU44" s="448"/>
      <c r="ARV44" s="448"/>
      <c r="ARW44" s="448"/>
      <c r="ARX44" s="448"/>
      <c r="ARY44" s="448"/>
      <c r="ARZ44" s="448"/>
      <c r="ASA44" s="448"/>
      <c r="ASB44" s="448"/>
      <c r="ASC44" s="448"/>
      <c r="ASD44" s="448"/>
      <c r="ASE44" s="448"/>
      <c r="ASF44" s="448"/>
      <c r="ASG44" s="448"/>
      <c r="ASH44" s="448"/>
      <c r="ASI44" s="448"/>
      <c r="ASJ44" s="448"/>
      <c r="ASK44" s="448"/>
      <c r="ASL44" s="448"/>
      <c r="ASM44" s="448"/>
      <c r="ASN44" s="448"/>
      <c r="ASO44" s="448"/>
      <c r="ASP44" s="448"/>
      <c r="ASQ44" s="448"/>
      <c r="ASR44" s="448"/>
      <c r="ASS44" s="448"/>
      <c r="AST44" s="448"/>
      <c r="ASU44" s="448"/>
      <c r="ASV44" s="448"/>
      <c r="ASW44" s="448"/>
      <c r="ASX44" s="448"/>
      <c r="ASY44" s="448"/>
      <c r="ASZ44" s="448"/>
      <c r="ATA44" s="448"/>
      <c r="ATB44" s="448"/>
      <c r="ATC44" s="448"/>
      <c r="ATD44" s="448"/>
      <c r="ATE44" s="448"/>
      <c r="ATF44" s="448"/>
      <c r="ATG44" s="448"/>
      <c r="ATH44" s="448"/>
      <c r="ATI44" s="448"/>
      <c r="ATJ44" s="448"/>
      <c r="ATK44" s="448"/>
      <c r="ATL44" s="448"/>
      <c r="ATM44" s="448"/>
      <c r="ATN44" s="448"/>
      <c r="ATO44" s="448"/>
      <c r="ATP44" s="448"/>
      <c r="ATQ44" s="448"/>
      <c r="ATR44" s="448"/>
      <c r="ATS44" s="448"/>
      <c r="ATT44" s="448"/>
      <c r="ATU44" s="448"/>
      <c r="ATV44" s="448"/>
      <c r="ATW44" s="448"/>
      <c r="ATX44" s="448"/>
      <c r="ATY44" s="448"/>
      <c r="ATZ44" s="448"/>
      <c r="AUA44" s="448"/>
      <c r="AUB44" s="448"/>
      <c r="AUC44" s="448"/>
      <c r="AUD44" s="448"/>
      <c r="AUE44" s="448"/>
      <c r="AUF44" s="448"/>
      <c r="AUG44" s="448"/>
      <c r="AUH44" s="448"/>
      <c r="AUI44" s="448"/>
      <c r="AUJ44" s="448"/>
      <c r="AUK44" s="448"/>
      <c r="AUL44" s="448"/>
      <c r="AUM44" s="448"/>
      <c r="AUN44" s="448"/>
      <c r="AUO44" s="448"/>
      <c r="AUP44" s="448"/>
      <c r="AUQ44" s="448"/>
      <c r="AUR44" s="448"/>
      <c r="AUS44" s="448"/>
      <c r="AUT44" s="448"/>
      <c r="AUU44" s="448"/>
      <c r="AUV44" s="448"/>
      <c r="AUW44" s="448"/>
      <c r="AUX44" s="448"/>
      <c r="AUY44" s="448"/>
      <c r="AUZ44" s="448"/>
      <c r="AVA44" s="448"/>
      <c r="AVB44" s="448"/>
      <c r="AVC44" s="448"/>
      <c r="AVD44" s="448"/>
      <c r="AVE44" s="448"/>
      <c r="AVF44" s="448"/>
      <c r="AVG44" s="448"/>
      <c r="AVH44" s="448"/>
      <c r="AVI44" s="448"/>
      <c r="AVJ44" s="448"/>
      <c r="AVK44" s="448"/>
      <c r="AVL44" s="448"/>
      <c r="AVM44" s="448"/>
      <c r="AVN44" s="448"/>
      <c r="AVO44" s="448"/>
      <c r="AVP44" s="448"/>
      <c r="AVQ44" s="448"/>
      <c r="AVR44" s="448"/>
      <c r="AVS44" s="448"/>
      <c r="AVT44" s="448"/>
      <c r="AVU44" s="448"/>
      <c r="AVV44" s="448"/>
      <c r="AVW44" s="448"/>
      <c r="AVX44" s="448"/>
      <c r="AVY44" s="448"/>
      <c r="AVZ44" s="448"/>
      <c r="AWA44" s="448"/>
      <c r="AWB44" s="448"/>
      <c r="AWC44" s="448"/>
      <c r="AWD44" s="448"/>
      <c r="AWE44" s="448"/>
      <c r="AWF44" s="448"/>
      <c r="AWG44" s="448"/>
      <c r="AWH44" s="448"/>
      <c r="AWI44" s="448"/>
      <c r="AWJ44" s="448"/>
      <c r="AWK44" s="448"/>
      <c r="AWL44" s="448"/>
      <c r="AWM44" s="448"/>
      <c r="AWN44" s="448"/>
      <c r="AWO44" s="448"/>
      <c r="AWP44" s="448"/>
      <c r="AWQ44" s="448"/>
      <c r="AWR44" s="448"/>
      <c r="AWS44" s="448"/>
      <c r="AWT44" s="448"/>
      <c r="AWU44" s="448"/>
      <c r="AWV44" s="448"/>
      <c r="AWW44" s="448"/>
      <c r="AWX44" s="448"/>
      <c r="AWY44" s="448"/>
      <c r="AWZ44" s="448"/>
      <c r="AXA44" s="448"/>
      <c r="AXB44" s="448"/>
      <c r="AXC44" s="448"/>
      <c r="AXD44" s="448"/>
      <c r="AXE44" s="448"/>
      <c r="AXF44" s="448"/>
      <c r="AXG44" s="448"/>
      <c r="AXH44" s="448"/>
      <c r="AXI44" s="448"/>
      <c r="AXJ44" s="448"/>
      <c r="AXK44" s="448"/>
      <c r="AXL44" s="448"/>
      <c r="AXM44" s="448"/>
      <c r="AXN44" s="448"/>
      <c r="AXO44" s="448"/>
      <c r="AXP44" s="448"/>
      <c r="AXQ44" s="448"/>
      <c r="AXR44" s="448"/>
      <c r="AXS44" s="448"/>
      <c r="AXT44" s="448"/>
      <c r="AXU44" s="448"/>
      <c r="AXV44" s="448"/>
      <c r="AXW44" s="448"/>
      <c r="AXX44" s="448"/>
      <c r="AXY44" s="448"/>
      <c r="AXZ44" s="448"/>
      <c r="AYA44" s="448"/>
      <c r="AYB44" s="448"/>
      <c r="AYC44" s="448"/>
      <c r="AYD44" s="448"/>
      <c r="AYE44" s="448"/>
      <c r="AYF44" s="448"/>
      <c r="AYG44" s="448"/>
      <c r="AYH44" s="448"/>
      <c r="AYI44" s="448"/>
      <c r="AYJ44" s="448"/>
      <c r="AYK44" s="448"/>
      <c r="AYL44" s="448"/>
      <c r="AYM44" s="448"/>
      <c r="AYN44" s="448"/>
      <c r="AYO44" s="448"/>
      <c r="AYP44" s="448"/>
      <c r="AYQ44" s="448"/>
      <c r="AYR44" s="448"/>
      <c r="AYS44" s="448"/>
      <c r="AYT44" s="448"/>
      <c r="AYU44" s="448"/>
      <c r="AYV44" s="448"/>
      <c r="AYW44" s="448"/>
      <c r="AYX44" s="448"/>
      <c r="AYY44" s="448"/>
      <c r="AYZ44" s="448"/>
      <c r="AZA44" s="448"/>
      <c r="AZB44" s="448"/>
      <c r="AZC44" s="448"/>
      <c r="AZD44" s="448"/>
      <c r="AZE44" s="448"/>
      <c r="AZF44" s="448"/>
      <c r="AZG44" s="448"/>
      <c r="AZH44" s="448"/>
      <c r="AZI44" s="448"/>
      <c r="AZJ44" s="448"/>
      <c r="AZK44" s="448"/>
      <c r="AZL44" s="448"/>
      <c r="AZM44" s="448"/>
      <c r="AZN44" s="448"/>
      <c r="AZO44" s="448"/>
      <c r="AZP44" s="448"/>
      <c r="AZQ44" s="448"/>
      <c r="AZR44" s="448"/>
      <c r="AZS44" s="448"/>
      <c r="AZT44" s="448"/>
      <c r="AZU44" s="448"/>
      <c r="AZV44" s="448"/>
      <c r="AZW44" s="448"/>
      <c r="AZX44" s="448"/>
      <c r="AZY44" s="448"/>
      <c r="AZZ44" s="448"/>
      <c r="BAA44" s="448"/>
      <c r="BAB44" s="448"/>
      <c r="BAC44" s="448"/>
      <c r="BAD44" s="448"/>
      <c r="BAE44" s="448"/>
      <c r="BAF44" s="448"/>
      <c r="BAG44" s="448"/>
      <c r="BAH44" s="448"/>
      <c r="BAI44" s="448"/>
      <c r="BAJ44" s="448"/>
      <c r="BAK44" s="448"/>
      <c r="BAL44" s="448"/>
      <c r="BAM44" s="448"/>
      <c r="BAN44" s="448"/>
      <c r="BAO44" s="448"/>
      <c r="BAP44" s="448"/>
      <c r="BAQ44" s="448"/>
      <c r="BAR44" s="448"/>
      <c r="BAS44" s="448"/>
      <c r="BAT44" s="448"/>
      <c r="BAU44" s="448"/>
      <c r="BAV44" s="448"/>
      <c r="BAW44" s="448"/>
      <c r="BAX44" s="448"/>
      <c r="BAY44" s="448"/>
      <c r="BAZ44" s="448"/>
      <c r="BBA44" s="448"/>
      <c r="BBB44" s="448"/>
      <c r="BBC44" s="448"/>
      <c r="BBD44" s="448"/>
      <c r="BBE44" s="448"/>
      <c r="BBF44" s="448"/>
      <c r="BBG44" s="448"/>
      <c r="BBH44" s="448"/>
      <c r="BBI44" s="448"/>
      <c r="BBJ44" s="448"/>
      <c r="BBK44" s="448"/>
      <c r="BBL44" s="448"/>
      <c r="BBM44" s="448"/>
      <c r="BBN44" s="448"/>
      <c r="BBO44" s="448"/>
      <c r="BBP44" s="448"/>
      <c r="BBQ44" s="448"/>
      <c r="BBR44" s="448"/>
      <c r="BBS44" s="448"/>
      <c r="BBT44" s="448"/>
      <c r="BBU44" s="448"/>
      <c r="BBV44" s="448"/>
      <c r="BBW44" s="448"/>
      <c r="BBX44" s="448"/>
      <c r="BBY44" s="448"/>
      <c r="BBZ44" s="448"/>
      <c r="BCA44" s="448"/>
      <c r="BCB44" s="448"/>
      <c r="BCC44" s="448"/>
      <c r="BCD44" s="448"/>
      <c r="BCE44" s="448"/>
      <c r="BCF44" s="448"/>
      <c r="BCG44" s="448"/>
      <c r="BCH44" s="448"/>
      <c r="BCI44" s="448"/>
      <c r="BCJ44" s="448"/>
      <c r="BCK44" s="448"/>
      <c r="BCL44" s="448"/>
      <c r="BCM44" s="448"/>
      <c r="BCN44" s="448"/>
      <c r="BCO44" s="448"/>
      <c r="BCP44" s="448"/>
      <c r="BCQ44" s="448"/>
      <c r="BCR44" s="448"/>
      <c r="BCS44" s="448"/>
      <c r="BCT44" s="448"/>
      <c r="BCU44" s="448"/>
      <c r="BCV44" s="448"/>
      <c r="BCW44" s="448"/>
      <c r="BCX44" s="448"/>
      <c r="BCY44" s="448"/>
      <c r="BCZ44" s="448"/>
      <c r="BDA44" s="448"/>
      <c r="BDB44" s="448"/>
      <c r="BDC44" s="448"/>
      <c r="BDD44" s="448"/>
      <c r="BDE44" s="448"/>
      <c r="BDF44" s="448"/>
      <c r="BDG44" s="448"/>
      <c r="BDH44" s="448"/>
      <c r="BDI44" s="448"/>
      <c r="BDJ44" s="448"/>
      <c r="BDK44" s="448"/>
      <c r="BDL44" s="448"/>
      <c r="BDM44" s="448"/>
      <c r="BDN44" s="448"/>
      <c r="BDO44" s="448"/>
      <c r="BDP44" s="448"/>
      <c r="BDQ44" s="448"/>
      <c r="BDR44" s="448"/>
      <c r="BDS44" s="448"/>
      <c r="BDT44" s="448"/>
      <c r="BDU44" s="448"/>
      <c r="BDV44" s="448"/>
      <c r="BDW44" s="448"/>
      <c r="BDX44" s="448"/>
      <c r="BDY44" s="448"/>
      <c r="BDZ44" s="448"/>
      <c r="BEA44" s="448"/>
      <c r="BEB44" s="448"/>
      <c r="BEC44" s="448"/>
      <c r="BED44" s="448"/>
      <c r="BEE44" s="448"/>
      <c r="BEF44" s="448"/>
      <c r="BEG44" s="448"/>
      <c r="BEH44" s="448"/>
      <c r="BEI44" s="448"/>
      <c r="BEJ44" s="448"/>
      <c r="BEK44" s="448"/>
      <c r="BEL44" s="448"/>
      <c r="BEM44" s="448"/>
      <c r="BEN44" s="448"/>
      <c r="BEO44" s="448"/>
      <c r="BEP44" s="448"/>
      <c r="BEQ44" s="448"/>
      <c r="BER44" s="448"/>
      <c r="BES44" s="448"/>
      <c r="BET44" s="448"/>
      <c r="BEU44" s="448"/>
      <c r="BEV44" s="448"/>
      <c r="BEW44" s="448"/>
      <c r="BEX44" s="448"/>
      <c r="BEY44" s="448"/>
      <c r="BEZ44" s="448"/>
      <c r="BFA44" s="448"/>
      <c r="BFB44" s="448"/>
      <c r="BFC44" s="448"/>
      <c r="BFD44" s="448"/>
      <c r="BFE44" s="448"/>
      <c r="BFF44" s="448"/>
      <c r="BFG44" s="448"/>
      <c r="BFH44" s="448"/>
      <c r="BFI44" s="448"/>
      <c r="BFJ44" s="448"/>
      <c r="BFK44" s="448"/>
      <c r="BFL44" s="448"/>
      <c r="BFM44" s="448"/>
      <c r="BFN44" s="448"/>
      <c r="BFO44" s="448"/>
      <c r="BFP44" s="448"/>
      <c r="BFQ44" s="448"/>
      <c r="BFR44" s="448"/>
      <c r="BFS44" s="448"/>
      <c r="BFT44" s="448"/>
      <c r="BFU44" s="448"/>
      <c r="BFV44" s="448"/>
      <c r="BFW44" s="448"/>
      <c r="BFX44" s="448"/>
      <c r="BFY44" s="448"/>
      <c r="BFZ44" s="448"/>
      <c r="BGA44" s="448"/>
      <c r="BGB44" s="448"/>
      <c r="BGC44" s="448"/>
      <c r="BGD44" s="448"/>
      <c r="BGE44" s="448"/>
      <c r="BGF44" s="448"/>
      <c r="BGG44" s="448"/>
      <c r="BGH44" s="448"/>
      <c r="BGI44" s="448"/>
      <c r="BGJ44" s="448"/>
      <c r="BGK44" s="448"/>
      <c r="BGL44" s="448"/>
      <c r="BGM44" s="448"/>
      <c r="BGN44" s="448"/>
      <c r="BGO44" s="448"/>
      <c r="BGP44" s="448"/>
      <c r="BGQ44" s="448"/>
      <c r="BGR44" s="448"/>
      <c r="BGS44" s="448"/>
      <c r="BGT44" s="448"/>
      <c r="BGU44" s="448"/>
      <c r="BGV44" s="448"/>
      <c r="BGW44" s="448"/>
      <c r="BGX44" s="448"/>
      <c r="BGY44" s="448"/>
      <c r="BGZ44" s="448"/>
      <c r="BHA44" s="448"/>
      <c r="BHB44" s="448"/>
      <c r="BHC44" s="448"/>
      <c r="BHD44" s="448"/>
      <c r="BHE44" s="448"/>
      <c r="BHF44" s="448"/>
      <c r="BHG44" s="448"/>
      <c r="BHH44" s="448"/>
      <c r="BHI44" s="448"/>
      <c r="BHJ44" s="448"/>
      <c r="BHK44" s="448"/>
      <c r="BHL44" s="448"/>
      <c r="BHM44" s="448"/>
      <c r="BHN44" s="448"/>
      <c r="BHO44" s="448"/>
      <c r="BHP44" s="448"/>
      <c r="BHQ44" s="448"/>
      <c r="BHR44" s="448"/>
      <c r="BHS44" s="448"/>
      <c r="BHT44" s="448"/>
      <c r="BHU44" s="448"/>
      <c r="BHV44" s="448"/>
      <c r="BHW44" s="448"/>
      <c r="BHX44" s="448"/>
      <c r="BHY44" s="448"/>
      <c r="BHZ44" s="448"/>
      <c r="BIA44" s="448"/>
      <c r="BIB44" s="448"/>
      <c r="BIC44" s="448"/>
      <c r="BID44" s="448"/>
      <c r="BIE44" s="448"/>
      <c r="BIF44" s="448"/>
      <c r="BIG44" s="448"/>
      <c r="BIH44" s="448"/>
      <c r="BII44" s="448"/>
      <c r="BIJ44" s="448"/>
      <c r="BIK44" s="448"/>
      <c r="BIL44" s="448"/>
      <c r="BIM44" s="448"/>
      <c r="BIN44" s="448"/>
      <c r="BIO44" s="448"/>
      <c r="BIP44" s="448"/>
      <c r="BIQ44" s="448"/>
      <c r="BIR44" s="448"/>
      <c r="BIS44" s="448"/>
      <c r="BIT44" s="448"/>
      <c r="BIU44" s="448"/>
      <c r="BIV44" s="448"/>
      <c r="BIW44" s="448"/>
      <c r="BIX44" s="448"/>
      <c r="BIY44" s="448"/>
      <c r="BIZ44" s="448"/>
      <c r="BJA44" s="448"/>
      <c r="BJB44" s="448"/>
      <c r="BJC44" s="448"/>
      <c r="BJD44" s="448"/>
      <c r="BJE44" s="448"/>
      <c r="BJF44" s="448"/>
      <c r="BJG44" s="448"/>
      <c r="BJH44" s="448"/>
      <c r="BJI44" s="448"/>
      <c r="BJJ44" s="448"/>
      <c r="BJK44" s="448"/>
      <c r="BJL44" s="448"/>
      <c r="BJM44" s="448"/>
      <c r="BJN44" s="448"/>
      <c r="BJO44" s="448"/>
      <c r="BJP44" s="448"/>
      <c r="BJQ44" s="448"/>
      <c r="BJR44" s="448"/>
      <c r="BJS44" s="448"/>
      <c r="BJT44" s="448"/>
      <c r="BJU44" s="448"/>
      <c r="BJV44" s="448"/>
      <c r="BJW44" s="448"/>
      <c r="BJX44" s="448"/>
      <c r="BJY44" s="448"/>
      <c r="BJZ44" s="448"/>
      <c r="BKA44" s="448"/>
      <c r="BKB44" s="448"/>
      <c r="BKC44" s="448"/>
      <c r="BKD44" s="448"/>
      <c r="BKE44" s="448"/>
      <c r="BKF44" s="448"/>
      <c r="BKG44" s="448"/>
      <c r="BKH44" s="448"/>
      <c r="BKI44" s="448"/>
      <c r="BKJ44" s="448"/>
      <c r="BKK44" s="448"/>
      <c r="BKL44" s="448"/>
      <c r="BKM44" s="448"/>
      <c r="BKN44" s="448"/>
      <c r="BKO44" s="448"/>
      <c r="BKP44" s="448"/>
      <c r="BKQ44" s="448"/>
      <c r="BKR44" s="448"/>
      <c r="BKS44" s="448"/>
      <c r="BKT44" s="448"/>
      <c r="BKU44" s="448"/>
      <c r="BKV44" s="448"/>
      <c r="BKW44" s="448"/>
      <c r="BKX44" s="448"/>
      <c r="BKY44" s="448"/>
      <c r="BKZ44" s="448"/>
      <c r="BLA44" s="448"/>
      <c r="BLB44" s="448"/>
      <c r="BLC44" s="448"/>
      <c r="BLD44" s="448"/>
      <c r="BLE44" s="448"/>
      <c r="BLF44" s="448"/>
      <c r="BLG44" s="448"/>
      <c r="BLH44" s="448"/>
      <c r="BLI44" s="448"/>
      <c r="BLJ44" s="448"/>
      <c r="BLK44" s="448"/>
      <c r="BLL44" s="448"/>
      <c r="BLM44" s="448"/>
      <c r="BLN44" s="448"/>
      <c r="BLO44" s="448"/>
      <c r="BLP44" s="448"/>
      <c r="BLQ44" s="448"/>
      <c r="BLR44" s="448"/>
      <c r="BLS44" s="448"/>
      <c r="BLT44" s="448"/>
      <c r="BLU44" s="448"/>
      <c r="BLV44" s="448"/>
      <c r="BLW44" s="448"/>
      <c r="BLX44" s="448"/>
      <c r="BLY44" s="448"/>
      <c r="BLZ44" s="448"/>
      <c r="BMA44" s="448"/>
      <c r="BMB44" s="448"/>
      <c r="BMC44" s="448"/>
      <c r="BMD44" s="448"/>
      <c r="BME44" s="448"/>
      <c r="BMF44" s="448"/>
      <c r="BMG44" s="448"/>
      <c r="BMH44" s="448"/>
      <c r="BMI44" s="448"/>
      <c r="BMJ44" s="448"/>
      <c r="BMK44" s="448"/>
      <c r="BML44" s="448"/>
      <c r="BMM44" s="448"/>
      <c r="BMN44" s="448"/>
      <c r="BMO44" s="448"/>
      <c r="BMP44" s="448"/>
      <c r="BMQ44" s="448"/>
      <c r="BMR44" s="448"/>
      <c r="BMS44" s="448"/>
      <c r="BMT44" s="448"/>
      <c r="BMU44" s="448"/>
      <c r="BMV44" s="448"/>
      <c r="BMW44" s="448"/>
      <c r="BMX44" s="448"/>
      <c r="BMY44" s="448"/>
      <c r="BMZ44" s="448"/>
      <c r="BNA44" s="448"/>
      <c r="BNB44" s="448"/>
      <c r="BNC44" s="448"/>
      <c r="BND44" s="448"/>
      <c r="BNE44" s="448"/>
      <c r="BNF44" s="448"/>
      <c r="BNG44" s="448"/>
      <c r="BNH44" s="448"/>
      <c r="BNI44" s="448"/>
      <c r="BNJ44" s="448"/>
      <c r="BNK44" s="448"/>
      <c r="BNL44" s="448"/>
      <c r="BNM44" s="448"/>
      <c r="BNN44" s="448"/>
      <c r="BNO44" s="448"/>
      <c r="BNP44" s="448"/>
      <c r="BNQ44" s="448"/>
      <c r="BNR44" s="448"/>
      <c r="BNS44" s="448"/>
      <c r="BNT44" s="448"/>
      <c r="BNU44" s="448"/>
      <c r="BNV44" s="448"/>
      <c r="BNW44" s="448"/>
      <c r="BNX44" s="448"/>
      <c r="BNY44" s="448"/>
      <c r="BNZ44" s="448"/>
      <c r="BOA44" s="448"/>
      <c r="BOB44" s="448"/>
      <c r="BOC44" s="448"/>
      <c r="BOD44" s="448"/>
      <c r="BOE44" s="448"/>
      <c r="BOF44" s="448"/>
      <c r="BOG44" s="448"/>
      <c r="BOH44" s="448"/>
      <c r="BOI44" s="448"/>
      <c r="BOJ44" s="448"/>
      <c r="BOK44" s="448"/>
      <c r="BOL44" s="448"/>
      <c r="BOM44" s="448"/>
      <c r="BON44" s="448"/>
      <c r="BOO44" s="448"/>
      <c r="BOP44" s="448"/>
      <c r="BOQ44" s="448"/>
      <c r="BOR44" s="448"/>
      <c r="BOS44" s="448"/>
      <c r="BOT44" s="448"/>
      <c r="BOU44" s="448"/>
      <c r="BOV44" s="448"/>
      <c r="BOW44" s="448"/>
      <c r="BOX44" s="448"/>
      <c r="BOY44" s="448"/>
      <c r="BOZ44" s="448"/>
      <c r="BPA44" s="448"/>
      <c r="BPB44" s="448"/>
      <c r="BPC44" s="448"/>
      <c r="BPD44" s="448"/>
      <c r="BPE44" s="448"/>
      <c r="BPF44" s="448"/>
      <c r="BPG44" s="448"/>
      <c r="BPH44" s="448"/>
      <c r="BPI44" s="448"/>
      <c r="BPJ44" s="448"/>
      <c r="BPK44" s="448"/>
      <c r="BPL44" s="448"/>
      <c r="BPM44" s="448"/>
      <c r="BPN44" s="448"/>
      <c r="BPO44" s="448"/>
      <c r="BPP44" s="448"/>
      <c r="BPQ44" s="448"/>
      <c r="BPR44" s="448"/>
      <c r="BPS44" s="448"/>
      <c r="BPT44" s="448"/>
      <c r="BPU44" s="448"/>
      <c r="BPV44" s="448"/>
      <c r="BPW44" s="448"/>
      <c r="BPX44" s="448"/>
      <c r="BPY44" s="448"/>
      <c r="BPZ44" s="448"/>
      <c r="BQA44" s="448"/>
      <c r="BQB44" s="448"/>
      <c r="BQC44" s="448"/>
      <c r="BQD44" s="448"/>
      <c r="BQE44" s="448"/>
      <c r="BQF44" s="448"/>
      <c r="BQG44" s="448"/>
      <c r="BQH44" s="448"/>
      <c r="BQI44" s="448"/>
      <c r="BQJ44" s="448"/>
      <c r="BQK44" s="448"/>
      <c r="BQL44" s="448"/>
      <c r="BQM44" s="448"/>
      <c r="BQN44" s="448"/>
      <c r="BQO44" s="448"/>
      <c r="BQP44" s="448"/>
      <c r="BQQ44" s="448"/>
      <c r="BQR44" s="448"/>
      <c r="BQS44" s="448"/>
      <c r="BQT44" s="448"/>
      <c r="BQU44" s="448"/>
      <c r="BQV44" s="448"/>
      <c r="BQW44" s="448"/>
      <c r="BQX44" s="448"/>
      <c r="BQY44" s="448"/>
      <c r="BQZ44" s="448"/>
      <c r="BRA44" s="448"/>
      <c r="BRB44" s="448"/>
      <c r="BRC44" s="448"/>
      <c r="BRD44" s="448"/>
      <c r="BRE44" s="448"/>
      <c r="BRF44" s="448"/>
      <c r="BRG44" s="448"/>
      <c r="BRH44" s="448"/>
      <c r="BRI44" s="448"/>
      <c r="BRJ44" s="448"/>
      <c r="BRK44" s="448"/>
      <c r="BRL44" s="448"/>
      <c r="BRM44" s="448"/>
      <c r="BRN44" s="448"/>
      <c r="BRO44" s="448"/>
      <c r="BRP44" s="448"/>
      <c r="BRQ44" s="448"/>
      <c r="BRR44" s="448"/>
      <c r="BRS44" s="448"/>
      <c r="BRT44" s="448"/>
      <c r="BRU44" s="448"/>
      <c r="BRV44" s="448"/>
      <c r="BRW44" s="448"/>
      <c r="BRX44" s="448"/>
      <c r="BRY44" s="448"/>
      <c r="BRZ44" s="448"/>
      <c r="BSA44" s="448"/>
      <c r="BSB44" s="448"/>
      <c r="BSC44" s="448"/>
      <c r="BSD44" s="448"/>
      <c r="BSE44" s="448"/>
      <c r="BSF44" s="448"/>
      <c r="BSG44" s="448"/>
      <c r="BSH44" s="448"/>
      <c r="BSI44" s="448"/>
      <c r="BSJ44" s="448"/>
      <c r="BSK44" s="448"/>
      <c r="BSL44" s="448"/>
      <c r="BSM44" s="448"/>
      <c r="BSN44" s="448"/>
      <c r="BSO44" s="448"/>
      <c r="BSP44" s="448"/>
      <c r="BSQ44" s="448"/>
      <c r="BSR44" s="448"/>
      <c r="BSS44" s="448"/>
      <c r="BST44" s="448"/>
      <c r="BSU44" s="448"/>
      <c r="BSV44" s="448"/>
      <c r="BSW44" s="448"/>
      <c r="BSX44" s="448"/>
      <c r="BSY44" s="448"/>
      <c r="BSZ44" s="448"/>
      <c r="BTA44" s="448"/>
      <c r="BTB44" s="448"/>
      <c r="BTC44" s="448"/>
      <c r="BTD44" s="448"/>
      <c r="BTE44" s="448"/>
      <c r="BTF44" s="448"/>
      <c r="BTG44" s="448"/>
      <c r="BTH44" s="448"/>
      <c r="BTI44" s="448"/>
      <c r="BTJ44" s="448"/>
      <c r="BTK44" s="448"/>
      <c r="BTL44" s="448"/>
      <c r="BTM44" s="448"/>
      <c r="BTN44" s="448"/>
      <c r="BTO44" s="448"/>
      <c r="BTP44" s="448"/>
      <c r="BTQ44" s="448"/>
      <c r="BTR44" s="448"/>
      <c r="BTS44" s="448"/>
      <c r="BTT44" s="448"/>
      <c r="BTU44" s="448"/>
      <c r="BTV44" s="448"/>
      <c r="BTW44" s="448"/>
      <c r="BTX44" s="448"/>
      <c r="BTY44" s="448"/>
      <c r="BTZ44" s="448"/>
      <c r="BUA44" s="448"/>
      <c r="BUB44" s="448"/>
      <c r="BUC44" s="448"/>
      <c r="BUD44" s="448"/>
      <c r="BUE44" s="448"/>
      <c r="BUF44" s="448"/>
      <c r="BUG44" s="448"/>
      <c r="BUH44" s="448"/>
      <c r="BUI44" s="448"/>
      <c r="BUJ44" s="448"/>
      <c r="BUK44" s="448"/>
      <c r="BUL44" s="448"/>
      <c r="BUM44" s="448"/>
      <c r="BUN44" s="448"/>
      <c r="BUO44" s="448"/>
      <c r="BUP44" s="448"/>
      <c r="BUQ44" s="448"/>
      <c r="BUR44" s="448"/>
      <c r="BUS44" s="448"/>
      <c r="BUT44" s="448"/>
      <c r="BUU44" s="448"/>
      <c r="BUV44" s="448"/>
      <c r="BUW44" s="448"/>
      <c r="BUX44" s="448"/>
      <c r="BUY44" s="448"/>
      <c r="BUZ44" s="448"/>
      <c r="BVA44" s="448"/>
      <c r="BVB44" s="448"/>
      <c r="BVC44" s="448"/>
      <c r="BVD44" s="448"/>
      <c r="BVE44" s="448"/>
      <c r="BVF44" s="448"/>
      <c r="BVG44" s="448"/>
      <c r="BVH44" s="448"/>
      <c r="BVI44" s="448"/>
      <c r="BVJ44" s="448"/>
      <c r="BVK44" s="448"/>
      <c r="BVL44" s="448"/>
      <c r="BVM44" s="448"/>
      <c r="BVN44" s="448"/>
      <c r="BVO44" s="448"/>
      <c r="BVP44" s="448"/>
      <c r="BVQ44" s="448"/>
      <c r="BVR44" s="448"/>
      <c r="BVS44" s="448"/>
      <c r="BVT44" s="448"/>
      <c r="BVU44" s="448"/>
      <c r="BVV44" s="448"/>
      <c r="BVW44" s="448"/>
      <c r="BVX44" s="448"/>
      <c r="BVY44" s="448"/>
      <c r="BVZ44" s="448"/>
      <c r="BWA44" s="448"/>
      <c r="BWB44" s="448"/>
      <c r="BWC44" s="448"/>
      <c r="BWD44" s="448"/>
      <c r="BWE44" s="448"/>
      <c r="BWF44" s="448"/>
      <c r="BWG44" s="448"/>
      <c r="BWH44" s="448"/>
      <c r="BWI44" s="448"/>
      <c r="BWJ44" s="448"/>
      <c r="BWK44" s="448"/>
      <c r="BWL44" s="448"/>
      <c r="BWM44" s="448"/>
      <c r="BWN44" s="448"/>
      <c r="BWO44" s="448"/>
      <c r="BWP44" s="448"/>
      <c r="BWQ44" s="448"/>
      <c r="BWR44" s="448"/>
      <c r="BWS44" s="448"/>
      <c r="BWT44" s="448"/>
      <c r="BWU44" s="448"/>
      <c r="BWV44" s="448"/>
      <c r="BWW44" s="448"/>
      <c r="BWX44" s="448"/>
      <c r="BWY44" s="448"/>
      <c r="BWZ44" s="448"/>
      <c r="BXA44" s="448"/>
      <c r="BXB44" s="448"/>
      <c r="BXC44" s="448"/>
      <c r="BXD44" s="448"/>
      <c r="BXE44" s="448"/>
      <c r="BXF44" s="448"/>
      <c r="BXG44" s="448"/>
      <c r="BXH44" s="448"/>
      <c r="BXI44" s="448"/>
      <c r="BXJ44" s="448"/>
      <c r="BXK44" s="448"/>
      <c r="BXL44" s="448"/>
      <c r="BXM44" s="448"/>
      <c r="BXN44" s="448"/>
      <c r="BXO44" s="448"/>
      <c r="BXP44" s="448"/>
      <c r="BXQ44" s="448"/>
      <c r="BXR44" s="448"/>
      <c r="BXS44" s="448"/>
      <c r="BXT44" s="448"/>
      <c r="BXU44" s="448"/>
      <c r="BXV44" s="448"/>
      <c r="BXW44" s="448"/>
      <c r="BXX44" s="448"/>
      <c r="BXY44" s="448"/>
      <c r="BXZ44" s="448"/>
      <c r="BYA44" s="448"/>
      <c r="BYB44" s="448"/>
      <c r="BYC44" s="448"/>
      <c r="BYD44" s="448"/>
      <c r="BYE44" s="448"/>
      <c r="BYF44" s="448"/>
      <c r="BYG44" s="448"/>
      <c r="BYH44" s="448"/>
      <c r="BYI44" s="448"/>
      <c r="BYJ44" s="448"/>
      <c r="BYK44" s="448"/>
      <c r="BYL44" s="448"/>
      <c r="BYM44" s="448"/>
      <c r="BYN44" s="448"/>
      <c r="BYO44" s="448"/>
      <c r="BYP44" s="448"/>
      <c r="BYQ44" s="448"/>
      <c r="BYR44" s="448"/>
      <c r="BYS44" s="448"/>
      <c r="BYT44" s="448"/>
      <c r="BYU44" s="448"/>
      <c r="BYV44" s="448"/>
      <c r="BYW44" s="448"/>
      <c r="BYX44" s="448"/>
      <c r="BYY44" s="448"/>
      <c r="BYZ44" s="448"/>
      <c r="BZA44" s="448"/>
      <c r="BZB44" s="448"/>
      <c r="BZC44" s="448"/>
      <c r="BZD44" s="448"/>
      <c r="BZE44" s="448"/>
      <c r="BZF44" s="448"/>
      <c r="BZG44" s="448"/>
      <c r="BZH44" s="448"/>
      <c r="BZI44" s="448"/>
      <c r="BZJ44" s="448"/>
      <c r="BZK44" s="448"/>
      <c r="BZL44" s="448"/>
      <c r="BZM44" s="448"/>
      <c r="BZN44" s="448"/>
      <c r="BZO44" s="448"/>
      <c r="BZP44" s="448"/>
      <c r="BZQ44" s="448"/>
      <c r="BZR44" s="448"/>
      <c r="BZS44" s="448"/>
      <c r="BZT44" s="448"/>
      <c r="BZU44" s="448"/>
      <c r="BZV44" s="448"/>
      <c r="BZW44" s="448"/>
      <c r="BZX44" s="448"/>
      <c r="BZY44" s="448"/>
      <c r="BZZ44" s="448"/>
      <c r="CAA44" s="448"/>
      <c r="CAB44" s="448"/>
      <c r="CAC44" s="448"/>
      <c r="CAD44" s="448"/>
      <c r="CAE44" s="448"/>
      <c r="CAF44" s="448"/>
      <c r="CAG44" s="448"/>
      <c r="CAH44" s="448"/>
      <c r="CAI44" s="448"/>
      <c r="CAJ44" s="448"/>
      <c r="CAK44" s="448"/>
      <c r="CAL44" s="448"/>
      <c r="CAM44" s="448"/>
      <c r="CAN44" s="448"/>
      <c r="CAO44" s="448"/>
      <c r="CAP44" s="448"/>
      <c r="CAQ44" s="448"/>
      <c r="CAR44" s="448"/>
      <c r="CAS44" s="448"/>
      <c r="CAT44" s="448"/>
      <c r="CAU44" s="448"/>
      <c r="CAV44" s="448"/>
      <c r="CAW44" s="448"/>
      <c r="CAX44" s="448"/>
      <c r="CAY44" s="448"/>
      <c r="CAZ44" s="448"/>
      <c r="CBA44" s="448"/>
      <c r="CBB44" s="448"/>
      <c r="CBC44" s="448"/>
      <c r="CBD44" s="448"/>
      <c r="CBE44" s="448"/>
      <c r="CBF44" s="448"/>
      <c r="CBG44" s="448"/>
      <c r="CBH44" s="448"/>
      <c r="CBI44" s="448"/>
      <c r="CBJ44" s="448"/>
      <c r="CBK44" s="448"/>
      <c r="CBL44" s="448"/>
      <c r="CBM44" s="448"/>
      <c r="CBN44" s="448"/>
      <c r="CBO44" s="448"/>
      <c r="CBP44" s="448"/>
      <c r="CBQ44" s="448"/>
      <c r="CBR44" s="448"/>
      <c r="CBS44" s="448"/>
      <c r="CBT44" s="448"/>
      <c r="CBU44" s="448"/>
      <c r="CBV44" s="448"/>
      <c r="CBW44" s="448"/>
      <c r="CBX44" s="448"/>
      <c r="CBY44" s="448"/>
      <c r="CBZ44" s="448"/>
      <c r="CCA44" s="448"/>
      <c r="CCB44" s="448"/>
      <c r="CCC44" s="448"/>
      <c r="CCD44" s="448"/>
      <c r="CCE44" s="448"/>
      <c r="CCF44" s="448"/>
      <c r="CCG44" s="448"/>
      <c r="CCH44" s="448"/>
      <c r="CCI44" s="448"/>
      <c r="CCJ44" s="448"/>
      <c r="CCK44" s="448"/>
      <c r="CCL44" s="448"/>
      <c r="CCM44" s="448"/>
      <c r="CCN44" s="448"/>
      <c r="CCO44" s="448"/>
      <c r="CCP44" s="448"/>
      <c r="CCQ44" s="448"/>
      <c r="CCR44" s="448"/>
      <c r="CCS44" s="448"/>
      <c r="CCT44" s="448"/>
      <c r="CCU44" s="448"/>
      <c r="CCV44" s="448"/>
      <c r="CCW44" s="448"/>
      <c r="CCX44" s="448"/>
      <c r="CCY44" s="448"/>
      <c r="CCZ44" s="448"/>
      <c r="CDA44" s="448"/>
      <c r="CDB44" s="448"/>
      <c r="CDC44" s="448"/>
      <c r="CDD44" s="448"/>
      <c r="CDE44" s="448"/>
      <c r="CDF44" s="448"/>
      <c r="CDG44" s="448"/>
      <c r="CDH44" s="448"/>
      <c r="CDI44" s="448"/>
      <c r="CDJ44" s="448"/>
      <c r="CDK44" s="448"/>
      <c r="CDL44" s="448"/>
      <c r="CDM44" s="448"/>
      <c r="CDN44" s="448"/>
      <c r="CDO44" s="448"/>
      <c r="CDP44" s="448"/>
      <c r="CDQ44" s="448"/>
      <c r="CDR44" s="448"/>
      <c r="CDS44" s="448"/>
      <c r="CDT44" s="448"/>
      <c r="CDU44" s="448"/>
      <c r="CDV44" s="448"/>
      <c r="CDW44" s="448"/>
      <c r="CDX44" s="448"/>
      <c r="CDY44" s="448"/>
      <c r="CDZ44" s="448"/>
      <c r="CEA44" s="448"/>
      <c r="CEB44" s="448"/>
      <c r="CEC44" s="448"/>
      <c r="CED44" s="448"/>
      <c r="CEE44" s="448"/>
      <c r="CEF44" s="448"/>
      <c r="CEG44" s="448"/>
      <c r="CEH44" s="448"/>
      <c r="CEI44" s="448"/>
      <c r="CEJ44" s="448"/>
      <c r="CEK44" s="448"/>
      <c r="CEL44" s="448"/>
      <c r="CEM44" s="448"/>
      <c r="CEN44" s="448"/>
      <c r="CEO44" s="448"/>
      <c r="CEP44" s="448"/>
      <c r="CEQ44" s="448"/>
      <c r="CER44" s="448"/>
      <c r="CES44" s="448"/>
      <c r="CET44" s="448"/>
      <c r="CEU44" s="448"/>
      <c r="CEV44" s="448"/>
      <c r="CEW44" s="448"/>
      <c r="CEX44" s="448"/>
      <c r="CEY44" s="448"/>
      <c r="CEZ44" s="448"/>
      <c r="CFA44" s="448"/>
      <c r="CFB44" s="448"/>
      <c r="CFC44" s="448"/>
      <c r="CFD44" s="448"/>
      <c r="CFE44" s="448"/>
      <c r="CFF44" s="448"/>
      <c r="CFG44" s="448"/>
      <c r="CFH44" s="448"/>
      <c r="CFI44" s="448"/>
      <c r="CFJ44" s="448"/>
      <c r="CFK44" s="448"/>
      <c r="CFL44" s="448"/>
      <c r="CFM44" s="448"/>
      <c r="CFN44" s="448"/>
      <c r="CFO44" s="448"/>
      <c r="CFP44" s="448"/>
      <c r="CFQ44" s="448"/>
      <c r="CFR44" s="448"/>
      <c r="CFS44" s="448"/>
      <c r="CFT44" s="448"/>
      <c r="CFU44" s="448"/>
      <c r="CFV44" s="448"/>
      <c r="CFW44" s="448"/>
      <c r="CFX44" s="448"/>
      <c r="CFY44" s="448"/>
      <c r="CFZ44" s="448"/>
      <c r="CGA44" s="448"/>
      <c r="CGB44" s="448"/>
      <c r="CGC44" s="448"/>
      <c r="CGD44" s="448"/>
      <c r="CGE44" s="448"/>
      <c r="CGF44" s="448"/>
      <c r="CGG44" s="448"/>
      <c r="CGH44" s="448"/>
      <c r="CGI44" s="448"/>
      <c r="CGJ44" s="448"/>
      <c r="CGK44" s="448"/>
      <c r="CGL44" s="448"/>
      <c r="CGM44" s="448"/>
      <c r="CGN44" s="448"/>
      <c r="CGO44" s="448"/>
      <c r="CGP44" s="448"/>
      <c r="CGQ44" s="448"/>
      <c r="CGR44" s="448"/>
      <c r="CGS44" s="448"/>
      <c r="CGT44" s="448"/>
      <c r="CGU44" s="448"/>
      <c r="CGV44" s="448"/>
      <c r="CGW44" s="448"/>
      <c r="CGX44" s="448"/>
      <c r="CGY44" s="448"/>
      <c r="CGZ44" s="448"/>
      <c r="CHA44" s="448"/>
      <c r="CHB44" s="448"/>
      <c r="CHC44" s="448"/>
      <c r="CHD44" s="448"/>
      <c r="CHE44" s="448"/>
      <c r="CHF44" s="448"/>
      <c r="CHG44" s="448"/>
      <c r="CHH44" s="448"/>
      <c r="CHI44" s="448"/>
      <c r="CHJ44" s="448"/>
      <c r="CHK44" s="448"/>
      <c r="CHL44" s="448"/>
      <c r="CHM44" s="448"/>
      <c r="CHN44" s="448"/>
      <c r="CHO44" s="448"/>
      <c r="CHP44" s="448"/>
      <c r="CHQ44" s="448"/>
      <c r="CHR44" s="448"/>
      <c r="CHS44" s="448"/>
      <c r="CHT44" s="448"/>
      <c r="CHU44" s="448"/>
      <c r="CHV44" s="448"/>
      <c r="CHW44" s="448"/>
      <c r="CHX44" s="448"/>
      <c r="CHY44" s="448"/>
      <c r="CHZ44" s="448"/>
      <c r="CIA44" s="448"/>
      <c r="CIB44" s="448"/>
      <c r="CIC44" s="448"/>
      <c r="CID44" s="448"/>
      <c r="CIE44" s="448"/>
      <c r="CIF44" s="448"/>
      <c r="CIG44" s="448"/>
      <c r="CIH44" s="448"/>
      <c r="CII44" s="448"/>
      <c r="CIJ44" s="448"/>
      <c r="CIK44" s="448"/>
      <c r="CIL44" s="448"/>
      <c r="CIM44" s="448"/>
      <c r="CIN44" s="448"/>
      <c r="CIO44" s="448"/>
      <c r="CIP44" s="448"/>
      <c r="CIQ44" s="448"/>
      <c r="CIR44" s="448"/>
      <c r="CIS44" s="448"/>
      <c r="CIT44" s="448"/>
      <c r="CIU44" s="448"/>
      <c r="CIV44" s="448"/>
      <c r="CIW44" s="448"/>
      <c r="CIX44" s="448"/>
      <c r="CIY44" s="448"/>
      <c r="CIZ44" s="448"/>
      <c r="CJA44" s="448"/>
      <c r="CJB44" s="448"/>
      <c r="CJC44" s="448"/>
      <c r="CJD44" s="448"/>
      <c r="CJE44" s="448"/>
      <c r="CJF44" s="448"/>
      <c r="CJG44" s="448"/>
      <c r="CJH44" s="448"/>
      <c r="CJI44" s="448"/>
      <c r="CJJ44" s="448"/>
      <c r="CJK44" s="448"/>
      <c r="CJL44" s="448"/>
      <c r="CJM44" s="448"/>
      <c r="CJN44" s="448"/>
      <c r="CJO44" s="448"/>
      <c r="CJP44" s="448"/>
      <c r="CJQ44" s="448"/>
      <c r="CJR44" s="448"/>
      <c r="CJS44" s="448"/>
      <c r="CJT44" s="448"/>
      <c r="CJU44" s="448"/>
      <c r="CJV44" s="448"/>
      <c r="CJW44" s="448"/>
      <c r="CJX44" s="448"/>
      <c r="CJY44" s="448"/>
      <c r="CJZ44" s="448"/>
      <c r="CKA44" s="448"/>
      <c r="CKB44" s="448"/>
      <c r="CKC44" s="448"/>
      <c r="CKD44" s="448"/>
      <c r="CKE44" s="448"/>
      <c r="CKF44" s="448"/>
      <c r="CKG44" s="448"/>
      <c r="CKH44" s="448"/>
      <c r="CKI44" s="448"/>
      <c r="CKJ44" s="448"/>
      <c r="CKK44" s="448"/>
      <c r="CKL44" s="448"/>
      <c r="CKM44" s="448"/>
      <c r="CKN44" s="448"/>
      <c r="CKO44" s="448"/>
      <c r="CKP44" s="448"/>
      <c r="CKQ44" s="448"/>
      <c r="CKR44" s="448"/>
      <c r="CKS44" s="448"/>
      <c r="CKT44" s="448"/>
      <c r="CKU44" s="448"/>
      <c r="CKV44" s="448"/>
      <c r="CKW44" s="448"/>
      <c r="CKX44" s="448"/>
      <c r="CKY44" s="448"/>
      <c r="CKZ44" s="448"/>
      <c r="CLA44" s="448"/>
      <c r="CLB44" s="448"/>
      <c r="CLC44" s="448"/>
      <c r="CLD44" s="448"/>
      <c r="CLE44" s="448"/>
      <c r="CLF44" s="448"/>
      <c r="CLG44" s="448"/>
      <c r="CLH44" s="448"/>
      <c r="CLI44" s="448"/>
      <c r="CLJ44" s="448"/>
      <c r="CLK44" s="448"/>
      <c r="CLL44" s="448"/>
      <c r="CLM44" s="448"/>
      <c r="CLN44" s="448"/>
      <c r="CLO44" s="448"/>
      <c r="CLP44" s="448"/>
      <c r="CLQ44" s="448"/>
      <c r="CLR44" s="448"/>
      <c r="CLS44" s="448"/>
      <c r="CLT44" s="448"/>
      <c r="CLU44" s="448"/>
      <c r="CLV44" s="448"/>
      <c r="CLW44" s="448"/>
      <c r="CLX44" s="448"/>
      <c r="CLY44" s="448"/>
      <c r="CLZ44" s="448"/>
      <c r="CMA44" s="448"/>
      <c r="CMB44" s="448"/>
      <c r="CMC44" s="448"/>
      <c r="CMD44" s="448"/>
      <c r="CME44" s="448"/>
      <c r="CMF44" s="448"/>
      <c r="CMG44" s="448"/>
      <c r="CMH44" s="448"/>
      <c r="CMI44" s="448"/>
      <c r="CMJ44" s="448"/>
      <c r="CMK44" s="448"/>
      <c r="CML44" s="448"/>
      <c r="CMM44" s="448"/>
      <c r="CMN44" s="448"/>
      <c r="CMO44" s="448"/>
      <c r="CMP44" s="448"/>
      <c r="CMQ44" s="448"/>
      <c r="CMR44" s="448"/>
      <c r="CMS44" s="448"/>
      <c r="CMT44" s="448"/>
      <c r="CMU44" s="448"/>
      <c r="CMV44" s="448"/>
      <c r="CMW44" s="448"/>
      <c r="CMX44" s="448"/>
      <c r="CMY44" s="448"/>
      <c r="CMZ44" s="448"/>
      <c r="CNA44" s="448"/>
      <c r="CNB44" s="448"/>
      <c r="CNC44" s="448"/>
      <c r="CND44" s="448"/>
      <c r="CNE44" s="448"/>
      <c r="CNF44" s="448"/>
      <c r="CNG44" s="448"/>
      <c r="CNH44" s="448"/>
      <c r="CNI44" s="448"/>
      <c r="CNJ44" s="448"/>
      <c r="CNK44" s="448"/>
      <c r="CNL44" s="448"/>
      <c r="CNM44" s="448"/>
      <c r="CNN44" s="448"/>
      <c r="CNO44" s="448"/>
      <c r="CNP44" s="448"/>
      <c r="CNQ44" s="448"/>
      <c r="CNR44" s="448"/>
      <c r="CNS44" s="448"/>
      <c r="CNT44" s="448"/>
      <c r="CNU44" s="448"/>
      <c r="CNV44" s="448"/>
      <c r="CNW44" s="448"/>
      <c r="CNX44" s="448"/>
      <c r="CNY44" s="448"/>
      <c r="CNZ44" s="448"/>
      <c r="COA44" s="448"/>
      <c r="COB44" s="448"/>
      <c r="COC44" s="448"/>
      <c r="COD44" s="448"/>
      <c r="COE44" s="448"/>
      <c r="COF44" s="448"/>
      <c r="COG44" s="448"/>
      <c r="COH44" s="448"/>
      <c r="COI44" s="448"/>
      <c r="COJ44" s="448"/>
      <c r="COK44" s="448"/>
      <c r="COL44" s="448"/>
      <c r="COM44" s="448"/>
      <c r="CON44" s="448"/>
      <c r="COO44" s="448"/>
      <c r="COP44" s="448"/>
      <c r="COQ44" s="448"/>
      <c r="COR44" s="448"/>
      <c r="COS44" s="448"/>
      <c r="COT44" s="448"/>
      <c r="COU44" s="448"/>
      <c r="COV44" s="448"/>
      <c r="COW44" s="448"/>
      <c r="COX44" s="448"/>
      <c r="COY44" s="448"/>
      <c r="COZ44" s="448"/>
      <c r="CPA44" s="448"/>
      <c r="CPB44" s="448"/>
      <c r="CPC44" s="448"/>
      <c r="CPD44" s="448"/>
      <c r="CPE44" s="448"/>
      <c r="CPF44" s="448"/>
      <c r="CPG44" s="448"/>
      <c r="CPH44" s="448"/>
      <c r="CPI44" s="448"/>
      <c r="CPJ44" s="448"/>
      <c r="CPK44" s="448"/>
      <c r="CPL44" s="448"/>
      <c r="CPM44" s="448"/>
      <c r="CPN44" s="448"/>
      <c r="CPO44" s="448"/>
      <c r="CPP44" s="448"/>
      <c r="CPQ44" s="448"/>
      <c r="CPR44" s="448"/>
      <c r="CPS44" s="448"/>
      <c r="CPT44" s="448"/>
      <c r="CPU44" s="448"/>
      <c r="CPV44" s="448"/>
      <c r="CPW44" s="448"/>
      <c r="CPX44" s="448"/>
      <c r="CPY44" s="448"/>
      <c r="CPZ44" s="448"/>
      <c r="CQA44" s="448"/>
      <c r="CQB44" s="448"/>
      <c r="CQC44" s="448"/>
      <c r="CQD44" s="448"/>
      <c r="CQE44" s="448"/>
      <c r="CQF44" s="448"/>
      <c r="CQG44" s="448"/>
      <c r="CQH44" s="448"/>
      <c r="CQI44" s="448"/>
      <c r="CQJ44" s="448"/>
      <c r="CQK44" s="448"/>
      <c r="CQL44" s="448"/>
      <c r="CQM44" s="448"/>
      <c r="CQN44" s="448"/>
      <c r="CQO44" s="448"/>
      <c r="CQP44" s="448"/>
      <c r="CQQ44" s="448"/>
      <c r="CQR44" s="448"/>
      <c r="CQS44" s="448"/>
      <c r="CQT44" s="448"/>
      <c r="CQU44" s="448"/>
      <c r="CQV44" s="448"/>
      <c r="CQW44" s="448"/>
      <c r="CQX44" s="448"/>
      <c r="CQY44" s="448"/>
      <c r="CQZ44" s="448"/>
      <c r="CRA44" s="448"/>
      <c r="CRB44" s="448"/>
      <c r="CRC44" s="448"/>
      <c r="CRD44" s="448"/>
      <c r="CRE44" s="448"/>
      <c r="CRF44" s="448"/>
      <c r="CRG44" s="448"/>
      <c r="CRH44" s="448"/>
      <c r="CRI44" s="448"/>
      <c r="CRJ44" s="448"/>
      <c r="CRK44" s="448"/>
      <c r="CRL44" s="448"/>
      <c r="CRM44" s="448"/>
      <c r="CRN44" s="448"/>
      <c r="CRO44" s="448"/>
      <c r="CRP44" s="448"/>
      <c r="CRQ44" s="448"/>
      <c r="CRR44" s="448"/>
      <c r="CRS44" s="448"/>
      <c r="CRT44" s="448"/>
      <c r="CRU44" s="448"/>
      <c r="CRV44" s="448"/>
      <c r="CRW44" s="448"/>
      <c r="CRX44" s="448"/>
      <c r="CRY44" s="448"/>
      <c r="CRZ44" s="448"/>
      <c r="CSA44" s="448"/>
      <c r="CSB44" s="448"/>
      <c r="CSC44" s="448"/>
      <c r="CSD44" s="448"/>
      <c r="CSE44" s="448"/>
      <c r="CSF44" s="448"/>
      <c r="CSG44" s="448"/>
      <c r="CSH44" s="448"/>
      <c r="CSI44" s="448"/>
      <c r="CSJ44" s="448"/>
      <c r="CSK44" s="448"/>
      <c r="CSL44" s="448"/>
      <c r="CSM44" s="448"/>
      <c r="CSN44" s="448"/>
      <c r="CSO44" s="448"/>
      <c r="CSP44" s="448"/>
      <c r="CSQ44" s="448"/>
      <c r="CSR44" s="448"/>
      <c r="CSS44" s="448"/>
      <c r="CST44" s="448"/>
      <c r="CSU44" s="448"/>
      <c r="CSV44" s="448"/>
      <c r="CSW44" s="448"/>
      <c r="CSX44" s="448"/>
      <c r="CSY44" s="448"/>
      <c r="CSZ44" s="448"/>
      <c r="CTA44" s="448"/>
      <c r="CTB44" s="448"/>
      <c r="CTC44" s="448"/>
      <c r="CTD44" s="448"/>
      <c r="CTE44" s="448"/>
      <c r="CTF44" s="448"/>
      <c r="CTG44" s="448"/>
      <c r="CTH44" s="448"/>
      <c r="CTI44" s="448"/>
      <c r="CTJ44" s="448"/>
      <c r="CTK44" s="448"/>
      <c r="CTL44" s="448"/>
      <c r="CTM44" s="448"/>
      <c r="CTN44" s="448"/>
      <c r="CTO44" s="448"/>
      <c r="CTP44" s="448"/>
      <c r="CTQ44" s="448"/>
      <c r="CTR44" s="448"/>
      <c r="CTS44" s="448"/>
      <c r="CTT44" s="448"/>
      <c r="CTU44" s="448"/>
      <c r="CTV44" s="448"/>
      <c r="CTW44" s="448"/>
      <c r="CTX44" s="448"/>
      <c r="CTY44" s="448"/>
      <c r="CTZ44" s="448"/>
      <c r="CUA44" s="448"/>
      <c r="CUB44" s="448"/>
      <c r="CUC44" s="448"/>
      <c r="CUD44" s="448"/>
      <c r="CUE44" s="448"/>
      <c r="CUF44" s="448"/>
      <c r="CUG44" s="448"/>
      <c r="CUH44" s="448"/>
      <c r="CUI44" s="448"/>
      <c r="CUJ44" s="448"/>
      <c r="CUK44" s="448"/>
      <c r="CUL44" s="448"/>
      <c r="CUM44" s="448"/>
      <c r="CUN44" s="448"/>
      <c r="CUO44" s="448"/>
      <c r="CUP44" s="448"/>
      <c r="CUQ44" s="448"/>
      <c r="CUR44" s="448"/>
      <c r="CUS44" s="448"/>
      <c r="CUT44" s="451"/>
      <c r="CUU44" s="451"/>
      <c r="CUV44" s="451"/>
      <c r="CUW44" s="451"/>
      <c r="CUX44" s="451"/>
      <c r="CUY44" s="451"/>
      <c r="CUZ44" s="451"/>
      <c r="CVA44" s="451"/>
      <c r="CVB44" s="451"/>
      <c r="CVC44" s="451"/>
      <c r="CVD44" s="451"/>
      <c r="CVE44" s="451"/>
      <c r="CVF44" s="451"/>
      <c r="CVG44" s="451"/>
      <c r="CVH44" s="451"/>
      <c r="CVI44" s="451"/>
      <c r="CVJ44" s="451"/>
      <c r="CVK44" s="451"/>
      <c r="CVL44" s="451"/>
      <c r="CVM44" s="451"/>
      <c r="CVN44" s="451"/>
      <c r="CVO44" s="451"/>
      <c r="CVP44" s="451"/>
      <c r="CVQ44" s="451"/>
      <c r="CVR44" s="451"/>
      <c r="CVS44" s="451"/>
      <c r="CVT44" s="451"/>
      <c r="CVU44" s="451"/>
      <c r="CVV44" s="451"/>
      <c r="CVW44" s="451"/>
      <c r="CVX44" s="451"/>
      <c r="CVY44" s="451"/>
      <c r="CVZ44" s="451"/>
      <c r="CWA44" s="451"/>
      <c r="CWB44" s="451"/>
      <c r="CWC44" s="451"/>
      <c r="CWD44" s="451"/>
      <c r="CWE44" s="451"/>
      <c r="CWF44" s="451"/>
      <c r="CWG44" s="451"/>
      <c r="CWH44" s="451"/>
      <c r="CWI44" s="451"/>
      <c r="CWJ44" s="451"/>
      <c r="CWK44" s="451"/>
      <c r="CWL44" s="451"/>
      <c r="CWM44" s="451"/>
      <c r="CWN44" s="451"/>
      <c r="CWO44" s="451"/>
      <c r="CWP44" s="451"/>
      <c r="CWQ44" s="451"/>
      <c r="CWR44" s="451"/>
      <c r="CWS44" s="451"/>
      <c r="CWT44" s="451"/>
      <c r="CWU44" s="451"/>
      <c r="CWV44" s="451"/>
      <c r="CWW44" s="451"/>
      <c r="CWX44" s="451"/>
      <c r="CWY44" s="451"/>
      <c r="CWZ44" s="451"/>
      <c r="CXA44" s="451"/>
      <c r="CXB44" s="451"/>
      <c r="CXC44" s="451"/>
      <c r="CXD44" s="451"/>
      <c r="CXE44" s="451"/>
      <c r="CXF44" s="451"/>
      <c r="CXG44" s="451"/>
      <c r="CXH44" s="451"/>
      <c r="CXI44" s="451"/>
      <c r="CXJ44" s="451"/>
      <c r="CXK44" s="451"/>
      <c r="CXL44" s="451"/>
      <c r="CXM44" s="451"/>
      <c r="CXN44" s="451"/>
      <c r="CXO44" s="451"/>
      <c r="CXP44" s="451"/>
      <c r="CXQ44" s="451"/>
      <c r="CXR44" s="451"/>
      <c r="CXS44" s="451"/>
      <c r="CXT44" s="451"/>
      <c r="CXU44" s="451"/>
      <c r="CXV44" s="451"/>
      <c r="CXW44" s="451"/>
      <c r="CXX44" s="451"/>
      <c r="CXY44" s="451"/>
      <c r="CXZ44" s="451"/>
      <c r="CYA44" s="451"/>
      <c r="CYB44" s="451"/>
      <c r="CYC44" s="451"/>
      <c r="CYD44" s="451"/>
      <c r="CYE44" s="451"/>
      <c r="CYF44" s="451"/>
      <c r="CYG44" s="451"/>
      <c r="CYH44" s="451"/>
      <c r="CYI44" s="451"/>
      <c r="CYJ44" s="451"/>
      <c r="CYK44" s="451"/>
      <c r="CYL44" s="451"/>
      <c r="CYM44" s="451"/>
      <c r="CYN44" s="451"/>
      <c r="CYO44" s="451"/>
      <c r="CYP44" s="451"/>
      <c r="CYQ44" s="451"/>
      <c r="CYR44" s="451"/>
      <c r="CYS44" s="451"/>
      <c r="CYT44" s="451"/>
      <c r="CYU44" s="451"/>
      <c r="CYV44" s="451"/>
      <c r="CYW44" s="451"/>
      <c r="CYX44" s="451"/>
      <c r="CYY44" s="451"/>
      <c r="CYZ44" s="451"/>
      <c r="CZA44" s="451"/>
      <c r="CZB44" s="451"/>
      <c r="CZC44" s="451"/>
      <c r="CZD44" s="451"/>
      <c r="CZE44" s="451"/>
      <c r="CZF44" s="451"/>
      <c r="CZG44" s="451"/>
      <c r="CZH44" s="451"/>
      <c r="CZI44" s="451"/>
      <c r="CZJ44" s="451"/>
      <c r="CZK44" s="451"/>
      <c r="CZL44" s="451"/>
      <c r="CZM44" s="451"/>
      <c r="CZN44" s="451"/>
      <c r="CZO44" s="451"/>
      <c r="CZP44" s="451"/>
      <c r="CZQ44" s="451"/>
      <c r="CZR44" s="451"/>
      <c r="CZS44" s="451"/>
      <c r="CZT44" s="451"/>
      <c r="CZU44" s="451"/>
      <c r="CZV44" s="451"/>
      <c r="CZW44" s="451"/>
      <c r="CZX44" s="451"/>
      <c r="CZY44" s="451"/>
      <c r="CZZ44" s="451"/>
      <c r="DAA44" s="451"/>
      <c r="DAB44" s="451"/>
      <c r="DAC44" s="451"/>
      <c r="DAD44" s="451"/>
      <c r="DAE44" s="451"/>
      <c r="DAF44" s="451"/>
      <c r="DAG44" s="451"/>
      <c r="DAH44" s="451"/>
      <c r="DAI44" s="451"/>
      <c r="DAJ44" s="451"/>
      <c r="DAK44" s="451"/>
      <c r="DAL44" s="451"/>
      <c r="DAM44" s="451"/>
      <c r="DAN44" s="451"/>
      <c r="DAO44" s="451"/>
      <c r="DAP44" s="451"/>
      <c r="DAQ44" s="451"/>
      <c r="DAR44" s="451"/>
      <c r="DAS44" s="451"/>
      <c r="DAT44" s="451"/>
      <c r="DAU44" s="451"/>
      <c r="DAV44" s="451"/>
      <c r="DAW44" s="451"/>
      <c r="DAX44" s="451"/>
      <c r="DAY44" s="451"/>
      <c r="DAZ44" s="451"/>
      <c r="DBA44" s="451"/>
      <c r="DBB44" s="451"/>
      <c r="DBC44" s="451"/>
      <c r="DBD44" s="451"/>
      <c r="DBE44" s="451"/>
      <c r="DBF44" s="451"/>
      <c r="DBG44" s="451"/>
      <c r="DBH44" s="451"/>
      <c r="DBI44" s="451"/>
      <c r="DBJ44" s="451"/>
      <c r="DBK44" s="451"/>
      <c r="DBL44" s="451"/>
      <c r="DBM44" s="451"/>
      <c r="DBN44" s="451"/>
      <c r="DBO44" s="451"/>
      <c r="DBP44" s="451"/>
      <c r="DBQ44" s="451"/>
      <c r="DBR44" s="451"/>
      <c r="DBS44" s="451"/>
      <c r="DBT44" s="451"/>
      <c r="DBU44" s="451"/>
      <c r="DBV44" s="451"/>
      <c r="DBW44" s="451"/>
      <c r="DBX44" s="451"/>
      <c r="DBY44" s="451"/>
      <c r="DBZ44" s="451"/>
      <c r="DCA44" s="451"/>
      <c r="DCB44" s="451"/>
      <c r="DCC44" s="451"/>
      <c r="DCD44" s="451"/>
      <c r="DCE44" s="451"/>
      <c r="DCF44" s="451"/>
      <c r="DCG44" s="451"/>
      <c r="DCH44" s="451"/>
      <c r="DCI44" s="451"/>
      <c r="DCJ44" s="451"/>
      <c r="DCK44" s="451"/>
      <c r="DCL44" s="451"/>
      <c r="DCM44" s="451"/>
      <c r="DCN44" s="451"/>
      <c r="DCO44" s="451"/>
      <c r="DCP44" s="451"/>
      <c r="DCQ44" s="451"/>
      <c r="DCR44" s="451"/>
      <c r="DCS44" s="451"/>
      <c r="DCT44" s="451"/>
      <c r="DCU44" s="451"/>
      <c r="DCV44" s="451"/>
      <c r="DCW44" s="451"/>
      <c r="DCX44" s="451"/>
      <c r="DCY44" s="451"/>
      <c r="DCZ44" s="451"/>
      <c r="DDA44" s="451"/>
      <c r="DDB44" s="451"/>
      <c r="DDC44" s="451"/>
      <c r="DDD44" s="451"/>
      <c r="DDE44" s="451"/>
      <c r="DDF44" s="451"/>
      <c r="DDG44" s="451"/>
      <c r="DDH44" s="451"/>
      <c r="DDI44" s="451"/>
      <c r="DDJ44" s="451"/>
      <c r="DDK44" s="451"/>
      <c r="DDL44" s="451"/>
      <c r="DDM44" s="451"/>
      <c r="DDN44" s="451"/>
      <c r="DDO44" s="451"/>
      <c r="DDP44" s="451"/>
      <c r="DDQ44" s="451"/>
      <c r="DDR44" s="451"/>
      <c r="DDS44" s="451"/>
      <c r="DDT44" s="451"/>
      <c r="DDU44" s="451"/>
      <c r="DDV44" s="451"/>
      <c r="DDW44" s="451"/>
      <c r="DDX44" s="451"/>
      <c r="DDY44" s="451"/>
      <c r="DDZ44" s="451"/>
      <c r="DEA44" s="451"/>
      <c r="DEB44" s="451"/>
      <c r="DEC44" s="451"/>
      <c r="DED44" s="451"/>
      <c r="DEE44" s="451"/>
      <c r="DEF44" s="451"/>
      <c r="DEG44" s="451"/>
      <c r="DEH44" s="451"/>
      <c r="DEI44" s="451"/>
      <c r="DEJ44" s="451"/>
      <c r="DEK44" s="451"/>
      <c r="DEL44" s="451"/>
      <c r="DEM44" s="451"/>
      <c r="DEN44" s="451"/>
      <c r="DEO44" s="451"/>
      <c r="DEP44" s="451"/>
      <c r="DEQ44" s="451"/>
      <c r="DER44" s="451"/>
      <c r="DES44" s="451"/>
      <c r="DET44" s="451"/>
      <c r="DEU44" s="451"/>
      <c r="DEV44" s="451"/>
      <c r="DEW44" s="451"/>
      <c r="DEX44" s="451"/>
      <c r="DEY44" s="451"/>
      <c r="DEZ44" s="451"/>
      <c r="DFA44" s="451"/>
      <c r="DFB44" s="451"/>
      <c r="DFC44" s="451"/>
      <c r="DFD44" s="451"/>
      <c r="DFE44" s="451"/>
      <c r="DFF44" s="451"/>
      <c r="DFG44" s="451"/>
      <c r="DFH44" s="451"/>
      <c r="DFI44" s="451"/>
      <c r="DFJ44" s="451"/>
      <c r="DFK44" s="451"/>
      <c r="DFL44" s="451"/>
      <c r="DFM44" s="451"/>
      <c r="DFN44" s="451"/>
      <c r="DFO44" s="451"/>
      <c r="DFP44" s="451"/>
      <c r="DFQ44" s="451"/>
      <c r="DFR44" s="451"/>
      <c r="DFS44" s="451"/>
      <c r="DFT44" s="451"/>
      <c r="DFU44" s="451"/>
      <c r="DFV44" s="451"/>
      <c r="DFW44" s="451"/>
      <c r="DFX44" s="451"/>
      <c r="DFY44" s="451"/>
      <c r="DFZ44" s="451"/>
      <c r="DGA44" s="451"/>
      <c r="DGB44" s="451"/>
      <c r="DGC44" s="451"/>
      <c r="DGD44" s="451"/>
      <c r="DGE44" s="451"/>
      <c r="DGF44" s="451"/>
      <c r="DGG44" s="451"/>
      <c r="DGH44" s="451"/>
      <c r="DGI44" s="451"/>
      <c r="DGJ44" s="451"/>
      <c r="DGK44" s="451"/>
      <c r="DGL44" s="451"/>
      <c r="DGM44" s="451"/>
      <c r="DGN44" s="451"/>
      <c r="DGO44" s="451"/>
      <c r="DGP44" s="451"/>
      <c r="DGQ44" s="451"/>
      <c r="DGR44" s="451"/>
      <c r="DGS44" s="451"/>
      <c r="DGT44" s="451"/>
      <c r="DGU44" s="451"/>
      <c r="DGV44" s="451"/>
      <c r="DGW44" s="451"/>
      <c r="DGX44" s="451"/>
      <c r="DGY44" s="451"/>
      <c r="DGZ44" s="451"/>
      <c r="DHA44" s="451"/>
      <c r="DHB44" s="451"/>
      <c r="DHC44" s="451"/>
      <c r="DHD44" s="451"/>
      <c r="DHE44" s="451"/>
      <c r="DHF44" s="451"/>
      <c r="DHG44" s="451"/>
      <c r="DHH44" s="451"/>
      <c r="DHI44" s="451"/>
      <c r="DHJ44" s="451"/>
      <c r="DHK44" s="451"/>
      <c r="DHL44" s="451"/>
      <c r="DHM44" s="451"/>
      <c r="DHN44" s="451"/>
      <c r="DHO44" s="451"/>
      <c r="DHP44" s="451"/>
      <c r="DHQ44" s="451"/>
      <c r="DHR44" s="451"/>
      <c r="DHS44" s="451"/>
      <c r="DHT44" s="451"/>
      <c r="DHU44" s="451"/>
      <c r="DHV44" s="451"/>
      <c r="DHW44" s="451"/>
      <c r="DHX44" s="451"/>
      <c r="DHY44" s="451"/>
      <c r="DHZ44" s="451"/>
      <c r="DIA44" s="451"/>
      <c r="DIB44" s="451"/>
      <c r="DIC44" s="451"/>
      <c r="DID44" s="451"/>
      <c r="DIE44" s="451"/>
      <c r="DIF44" s="451"/>
      <c r="DIG44" s="451"/>
      <c r="DIH44" s="451"/>
      <c r="DII44" s="451"/>
      <c r="DIJ44" s="451"/>
      <c r="DIK44" s="451"/>
      <c r="DIL44" s="451"/>
      <c r="DIM44" s="451"/>
      <c r="DIN44" s="451"/>
      <c r="DIO44" s="451"/>
      <c r="DIP44" s="451"/>
      <c r="DIQ44" s="451"/>
      <c r="DIR44" s="451"/>
      <c r="DIS44" s="451"/>
      <c r="DIT44" s="451"/>
      <c r="DIU44" s="451"/>
      <c r="DIV44" s="451"/>
      <c r="DIW44" s="451"/>
      <c r="DIX44" s="451"/>
      <c r="DIY44" s="451"/>
      <c r="DIZ44" s="451"/>
      <c r="DJA44" s="451"/>
      <c r="DJB44" s="451"/>
      <c r="DJC44" s="451"/>
      <c r="DJD44" s="451"/>
      <c r="DJE44" s="451"/>
      <c r="DJF44" s="451"/>
      <c r="DJG44" s="451"/>
      <c r="DJH44" s="451"/>
      <c r="DJI44" s="451"/>
      <c r="DJJ44" s="451"/>
      <c r="DJK44" s="451"/>
      <c r="DJL44" s="451"/>
      <c r="DJM44" s="451"/>
      <c r="DJN44" s="451"/>
      <c r="DJO44" s="451"/>
      <c r="DJP44" s="451"/>
      <c r="DJQ44" s="451"/>
      <c r="DJR44" s="451"/>
      <c r="DJS44" s="451"/>
      <c r="DJT44" s="451"/>
      <c r="DJU44" s="451"/>
      <c r="DJV44" s="451"/>
      <c r="DJW44" s="451"/>
      <c r="DJX44" s="451"/>
      <c r="DJY44" s="451"/>
      <c r="DJZ44" s="451"/>
      <c r="DKA44" s="451"/>
      <c r="DKB44" s="451"/>
      <c r="DKC44" s="451"/>
      <c r="DKD44" s="451"/>
      <c r="DKE44" s="451"/>
      <c r="DKF44" s="451"/>
      <c r="DKG44" s="451"/>
      <c r="DKH44" s="451"/>
      <c r="DKI44" s="451"/>
      <c r="DKJ44" s="451"/>
      <c r="DKK44" s="451"/>
      <c r="DKL44" s="451"/>
      <c r="DKM44" s="451"/>
      <c r="DKN44" s="451"/>
      <c r="DKO44" s="451"/>
      <c r="DKP44" s="451"/>
      <c r="DKQ44" s="451"/>
      <c r="DKR44" s="451"/>
      <c r="DKS44" s="451"/>
      <c r="DKT44" s="451"/>
      <c r="DKU44" s="451"/>
      <c r="DKV44" s="451"/>
      <c r="DKW44" s="451"/>
      <c r="DKX44" s="451"/>
      <c r="DKY44" s="451"/>
      <c r="DKZ44" s="451"/>
      <c r="DLA44" s="451"/>
      <c r="DLB44" s="451"/>
      <c r="DLC44" s="451"/>
      <c r="DLD44" s="451"/>
      <c r="DLE44" s="451"/>
      <c r="DLF44" s="451"/>
      <c r="DLG44" s="451"/>
      <c r="DLH44" s="451"/>
      <c r="DLI44" s="451"/>
      <c r="DLJ44" s="451"/>
      <c r="DLK44" s="451"/>
      <c r="DLL44" s="451"/>
      <c r="DLM44" s="451"/>
      <c r="DLN44" s="451"/>
      <c r="DLO44" s="451"/>
      <c r="DLP44" s="451"/>
      <c r="DLQ44" s="451"/>
      <c r="DLR44" s="451"/>
      <c r="DLS44" s="451"/>
      <c r="DLT44" s="451"/>
      <c r="DLU44" s="451"/>
      <c r="DLV44" s="451"/>
      <c r="DLW44" s="451"/>
      <c r="DLX44" s="451"/>
      <c r="DLY44" s="451"/>
      <c r="DLZ44" s="451"/>
      <c r="DMA44" s="451"/>
      <c r="DMB44" s="451"/>
      <c r="DMC44" s="451"/>
      <c r="DMD44" s="451"/>
      <c r="DME44" s="451"/>
      <c r="DMF44" s="451"/>
      <c r="DMG44" s="451"/>
      <c r="DMH44" s="451"/>
      <c r="DMI44" s="451"/>
      <c r="DMJ44" s="451"/>
      <c r="DMK44" s="451"/>
      <c r="DML44" s="451"/>
      <c r="DMM44" s="451"/>
      <c r="DMN44" s="451"/>
      <c r="DMO44" s="451"/>
      <c r="DMP44" s="451"/>
      <c r="DMQ44" s="451"/>
      <c r="DMR44" s="451"/>
      <c r="DMS44" s="451"/>
      <c r="DMT44" s="451"/>
      <c r="DMU44" s="451"/>
      <c r="DMV44" s="451"/>
      <c r="DMW44" s="451"/>
      <c r="DMX44" s="451"/>
      <c r="DMY44" s="451"/>
      <c r="DMZ44" s="451"/>
      <c r="DNA44" s="451"/>
      <c r="DNB44" s="451"/>
      <c r="DNC44" s="451"/>
      <c r="DND44" s="451"/>
      <c r="DNE44" s="451"/>
      <c r="DNF44" s="451"/>
      <c r="DNG44" s="451"/>
      <c r="DNH44" s="451"/>
      <c r="DNI44" s="451"/>
      <c r="DNJ44" s="451"/>
      <c r="DNK44" s="451"/>
      <c r="DNL44" s="451"/>
      <c r="DNM44" s="451"/>
      <c r="DNN44" s="451"/>
      <c r="DNO44" s="451"/>
      <c r="DNP44" s="451"/>
      <c r="DNQ44" s="451"/>
      <c r="DNR44" s="451"/>
      <c r="DNS44" s="451"/>
      <c r="DNT44" s="451"/>
      <c r="DNU44" s="451"/>
      <c r="DNV44" s="451"/>
      <c r="DNW44" s="451"/>
      <c r="DNX44" s="451"/>
      <c r="DNY44" s="451"/>
      <c r="DNZ44" s="451"/>
      <c r="DOA44" s="451"/>
      <c r="DOB44" s="451"/>
      <c r="DOC44" s="451"/>
      <c r="DOD44" s="448"/>
      <c r="DOE44" s="448"/>
      <c r="DOF44" s="448"/>
      <c r="DOG44" s="448"/>
      <c r="DOH44" s="448"/>
      <c r="DOI44" s="448"/>
      <c r="DOJ44" s="448"/>
      <c r="DOK44" s="448"/>
      <c r="DOL44" s="448"/>
      <c r="DOM44" s="448"/>
      <c r="DON44" s="448"/>
      <c r="DOO44" s="448"/>
      <c r="DOP44" s="448"/>
      <c r="DOQ44" s="448"/>
      <c r="DOR44" s="448"/>
      <c r="DOS44" s="448"/>
      <c r="DOT44" s="448"/>
      <c r="DOU44" s="448"/>
      <c r="DOV44" s="448"/>
      <c r="DOW44" s="448"/>
      <c r="DOX44" s="448"/>
      <c r="DOY44" s="448"/>
      <c r="DOZ44" s="448"/>
      <c r="DPA44" s="448"/>
      <c r="DPB44" s="448"/>
      <c r="DPC44" s="448"/>
      <c r="DPD44" s="448"/>
      <c r="DPE44" s="448"/>
      <c r="DPF44" s="448"/>
      <c r="DPG44" s="448"/>
      <c r="DPH44" s="448"/>
      <c r="DPI44" s="448"/>
      <c r="DPJ44" s="448"/>
      <c r="DPK44" s="448"/>
      <c r="DPL44" s="448"/>
      <c r="DPM44" s="448"/>
      <c r="DPN44" s="448"/>
      <c r="DPO44" s="448"/>
      <c r="DPP44" s="448"/>
      <c r="DPQ44" s="448"/>
      <c r="DPR44" s="448"/>
      <c r="DPS44" s="448"/>
      <c r="DPT44" s="448"/>
      <c r="DPU44" s="448"/>
      <c r="DPV44" s="448"/>
      <c r="DPW44" s="448"/>
      <c r="DPX44" s="448"/>
      <c r="DPY44" s="448"/>
      <c r="DPZ44" s="448"/>
      <c r="DQA44" s="448"/>
      <c r="DQB44" s="448"/>
      <c r="DQC44" s="448"/>
      <c r="DQD44" s="448"/>
      <c r="DQE44" s="448"/>
      <c r="DQF44" s="448"/>
      <c r="DQG44" s="448"/>
      <c r="DQH44" s="448"/>
      <c r="DQI44" s="448"/>
      <c r="DQJ44" s="448"/>
      <c r="DQK44" s="448"/>
      <c r="DQL44" s="448"/>
      <c r="DQM44" s="448"/>
      <c r="DQN44" s="448"/>
      <c r="DQO44" s="448"/>
      <c r="DQP44" s="448"/>
      <c r="DQQ44" s="448"/>
      <c r="DQR44" s="448"/>
      <c r="DQS44" s="448"/>
      <c r="DQT44" s="448"/>
      <c r="DQU44" s="448"/>
      <c r="DQV44" s="448"/>
      <c r="DQW44" s="448"/>
      <c r="DQX44" s="448"/>
      <c r="DQY44" s="448"/>
      <c r="DQZ44" s="448"/>
      <c r="DRA44" s="448"/>
      <c r="DRB44" s="448"/>
      <c r="DRC44" s="448"/>
      <c r="DRD44" s="448"/>
      <c r="DRE44" s="448"/>
      <c r="DRF44" s="448"/>
      <c r="DRG44" s="448"/>
      <c r="DRH44" s="448"/>
      <c r="DRI44" s="448"/>
      <c r="DRJ44" s="448"/>
      <c r="DRK44" s="448"/>
      <c r="DRL44" s="448"/>
      <c r="DRM44" s="448"/>
      <c r="DRN44" s="448"/>
      <c r="DRO44" s="448"/>
      <c r="DRP44" s="448"/>
      <c r="DRQ44" s="448"/>
      <c r="DRR44" s="448"/>
      <c r="DRS44" s="448"/>
      <c r="DRT44" s="448"/>
      <c r="DRU44" s="448"/>
      <c r="DRV44" s="448"/>
      <c r="DRW44" s="448"/>
      <c r="DRX44" s="448"/>
      <c r="DRY44" s="448"/>
      <c r="DRZ44" s="448"/>
      <c r="DSA44" s="448"/>
      <c r="DSB44" s="448"/>
      <c r="DSC44" s="448"/>
      <c r="DSD44" s="448"/>
      <c r="DSE44" s="448"/>
      <c r="DSF44" s="448"/>
      <c r="DSG44" s="448"/>
      <c r="DSH44" s="448"/>
      <c r="DSI44" s="448"/>
      <c r="DSJ44" s="448"/>
      <c r="DSK44" s="448"/>
      <c r="DSL44" s="448"/>
      <c r="DSM44" s="448"/>
      <c r="DSN44" s="448"/>
      <c r="DSO44" s="448"/>
      <c r="DSP44" s="448"/>
      <c r="DSQ44" s="448"/>
      <c r="DSR44" s="448"/>
      <c r="DSS44" s="448"/>
      <c r="DST44" s="448"/>
      <c r="DSU44" s="448"/>
      <c r="DSV44" s="448"/>
      <c r="DSW44" s="448"/>
      <c r="DSX44" s="448"/>
      <c r="DSY44" s="448"/>
      <c r="DSZ44" s="448"/>
      <c r="DTA44" s="448"/>
      <c r="DTB44" s="448"/>
      <c r="DTC44" s="448"/>
      <c r="DTD44" s="448"/>
      <c r="DTE44" s="448"/>
      <c r="DTF44" s="448"/>
      <c r="DTG44" s="448"/>
      <c r="DTH44" s="448"/>
      <c r="DTI44" s="448"/>
      <c r="DTJ44" s="448"/>
      <c r="DTK44" s="448"/>
      <c r="DTL44" s="448"/>
      <c r="DTM44" s="448"/>
      <c r="DTN44" s="448"/>
      <c r="DTO44" s="448"/>
      <c r="DTP44" s="448"/>
      <c r="DTQ44" s="448"/>
      <c r="DTR44" s="448"/>
      <c r="DTS44" s="448"/>
      <c r="DTT44" s="448"/>
      <c r="DTU44" s="448"/>
      <c r="DTV44" s="448"/>
      <c r="DTW44" s="448"/>
      <c r="DTX44" s="448"/>
      <c r="DTY44" s="448"/>
      <c r="DTZ44" s="448"/>
      <c r="DUA44" s="448"/>
      <c r="DUB44" s="448"/>
      <c r="DUC44" s="448"/>
      <c r="DUD44" s="448"/>
      <c r="DUE44" s="448"/>
      <c r="DUF44" s="448"/>
      <c r="DUG44" s="448"/>
      <c r="DUH44" s="448"/>
      <c r="DUI44" s="448"/>
      <c r="DUJ44" s="448"/>
      <c r="DUK44" s="448"/>
      <c r="DUL44" s="448"/>
      <c r="DUM44" s="448"/>
      <c r="DUN44" s="448"/>
      <c r="DUO44" s="448"/>
      <c r="DUP44" s="448"/>
      <c r="DUQ44" s="448"/>
      <c r="DUR44" s="448"/>
      <c r="DUS44" s="448"/>
      <c r="DUT44" s="448"/>
      <c r="DUU44" s="448"/>
      <c r="DUV44" s="448"/>
      <c r="DUW44" s="448"/>
      <c r="DUX44" s="448"/>
      <c r="DUY44" s="448"/>
      <c r="DUZ44" s="448"/>
      <c r="DVA44" s="448"/>
      <c r="DVB44" s="448"/>
      <c r="DVC44" s="448"/>
      <c r="DVD44" s="448"/>
      <c r="DVE44" s="448"/>
      <c r="DVF44" s="448"/>
      <c r="DVG44" s="448"/>
      <c r="DVH44" s="448"/>
      <c r="DVI44" s="448"/>
      <c r="DVJ44" s="448"/>
      <c r="DVK44" s="448"/>
      <c r="DVL44" s="448"/>
      <c r="DVM44" s="448"/>
      <c r="DVN44" s="448"/>
      <c r="DVO44" s="448"/>
      <c r="DVP44" s="448"/>
      <c r="DVQ44" s="448"/>
      <c r="DVR44" s="448"/>
      <c r="DVS44" s="448"/>
      <c r="DVT44" s="448"/>
      <c r="DVU44" s="448"/>
      <c r="DVV44" s="448"/>
      <c r="DVW44" s="448"/>
      <c r="DVX44" s="448"/>
      <c r="DVY44" s="448"/>
      <c r="DVZ44" s="448"/>
      <c r="DWA44" s="448"/>
      <c r="DWB44" s="448"/>
      <c r="DWC44" s="448"/>
      <c r="DWD44" s="448"/>
      <c r="DWE44" s="448"/>
      <c r="DWF44" s="448"/>
      <c r="DWG44" s="448"/>
      <c r="DWH44" s="448"/>
      <c r="DWI44" s="448"/>
      <c r="DWJ44" s="448"/>
      <c r="DWK44" s="448"/>
      <c r="DWL44" s="448"/>
      <c r="DWM44" s="448"/>
      <c r="DWN44" s="448"/>
      <c r="DWO44" s="448"/>
      <c r="DWP44" s="448"/>
      <c r="DWQ44" s="448"/>
      <c r="DWR44" s="448"/>
      <c r="DWS44" s="448"/>
      <c r="DWT44" s="448"/>
      <c r="DWU44" s="448"/>
      <c r="DWV44" s="448"/>
      <c r="DWW44" s="448"/>
      <c r="DWX44" s="448"/>
      <c r="DWY44" s="448"/>
      <c r="DWZ44" s="448"/>
      <c r="DXA44" s="448"/>
      <c r="DXB44" s="448"/>
      <c r="DXC44" s="448"/>
      <c r="DXD44" s="448"/>
      <c r="DXE44" s="448"/>
      <c r="DXF44" s="448"/>
      <c r="DXG44" s="448"/>
      <c r="DXH44" s="448"/>
      <c r="DXI44" s="448"/>
      <c r="DXJ44" s="448"/>
      <c r="DXK44" s="448"/>
      <c r="DXL44" s="448"/>
      <c r="DXM44" s="448"/>
      <c r="DXN44" s="448"/>
      <c r="DXO44" s="448"/>
      <c r="DXP44" s="448"/>
      <c r="DXQ44" s="448"/>
      <c r="DXR44" s="448"/>
      <c r="DXS44" s="448"/>
      <c r="DXT44" s="448"/>
      <c r="DXU44" s="448"/>
      <c r="DXV44" s="448"/>
      <c r="DXW44" s="448"/>
      <c r="DXX44" s="448"/>
      <c r="DXY44" s="448"/>
      <c r="DXZ44" s="448"/>
      <c r="DYA44" s="448"/>
      <c r="DYB44" s="448"/>
      <c r="DYC44" s="448"/>
      <c r="DYD44" s="448"/>
      <c r="DYE44" s="448"/>
      <c r="DYF44" s="448"/>
      <c r="DYG44" s="448"/>
      <c r="DYH44" s="448"/>
      <c r="DYI44" s="448"/>
      <c r="DYJ44" s="448"/>
      <c r="DYK44" s="448"/>
      <c r="DYL44" s="448"/>
      <c r="DYM44" s="448"/>
      <c r="DYN44" s="448"/>
      <c r="DYO44" s="448"/>
      <c r="DYP44" s="448"/>
      <c r="DYQ44" s="448"/>
      <c r="DYR44" s="448"/>
      <c r="DYS44" s="448"/>
      <c r="DYT44" s="448"/>
      <c r="DYU44" s="448"/>
      <c r="DYV44" s="448"/>
      <c r="DYW44" s="448"/>
      <c r="DYX44" s="451"/>
      <c r="DYY44" s="451"/>
      <c r="DYZ44" s="451"/>
      <c r="DZA44" s="451"/>
      <c r="DZB44" s="451"/>
      <c r="DZC44" s="451"/>
      <c r="DZD44" s="451"/>
      <c r="DZE44" s="451"/>
      <c r="DZF44" s="451"/>
      <c r="DZG44" s="451"/>
      <c r="DZH44" s="451"/>
      <c r="DZI44" s="451"/>
      <c r="DZJ44" s="451"/>
      <c r="DZK44" s="451"/>
      <c r="DZL44" s="451"/>
      <c r="DZM44" s="451"/>
      <c r="DZN44" s="451"/>
      <c r="DZO44" s="451"/>
      <c r="DZP44" s="451"/>
      <c r="DZQ44" s="451"/>
      <c r="DZR44" s="451"/>
      <c r="DZS44" s="451"/>
      <c r="DZT44" s="451"/>
      <c r="DZU44" s="451"/>
      <c r="DZV44" s="451"/>
      <c r="DZW44" s="451"/>
      <c r="DZX44" s="451"/>
      <c r="DZY44" s="451"/>
      <c r="DZZ44" s="451"/>
      <c r="EAA44" s="451"/>
      <c r="EAB44" s="451"/>
      <c r="EAC44" s="451"/>
      <c r="EAD44" s="451"/>
      <c r="EAE44" s="451"/>
      <c r="EAF44" s="451"/>
      <c r="EAG44" s="451"/>
      <c r="EAH44" s="451"/>
      <c r="EAI44" s="451"/>
      <c r="EAJ44" s="451"/>
      <c r="EAK44" s="451"/>
      <c r="EAL44" s="451"/>
      <c r="EAM44" s="451"/>
      <c r="EAN44" s="451"/>
      <c r="EAO44" s="451"/>
      <c r="EAP44" s="451"/>
      <c r="EAQ44" s="451"/>
      <c r="EAR44" s="451"/>
      <c r="EAS44" s="451"/>
      <c r="EAT44" s="451"/>
      <c r="EAU44" s="451"/>
      <c r="EAV44" s="451"/>
      <c r="EAW44" s="451"/>
      <c r="EAX44" s="451"/>
      <c r="EAY44" s="451"/>
      <c r="EAZ44" s="451"/>
      <c r="EBA44" s="451"/>
      <c r="EBB44" s="451"/>
      <c r="EBC44" s="451"/>
      <c r="EBD44" s="451"/>
      <c r="EBE44" s="451"/>
      <c r="EBF44" s="451"/>
      <c r="EBG44" s="451"/>
      <c r="EBH44" s="451"/>
      <c r="EBI44" s="451"/>
      <c r="EBJ44" s="451"/>
      <c r="EBK44" s="451"/>
      <c r="EBL44" s="451"/>
      <c r="EBM44" s="451"/>
      <c r="EBN44" s="451"/>
      <c r="EBO44" s="451"/>
      <c r="EBP44" s="451"/>
      <c r="EBQ44" s="451"/>
      <c r="EBR44" s="451"/>
      <c r="EBS44" s="451"/>
      <c r="EBT44" s="451"/>
      <c r="EBU44" s="451"/>
      <c r="EBV44" s="451"/>
      <c r="EBW44" s="451"/>
      <c r="EBX44" s="451"/>
      <c r="EBY44" s="451"/>
      <c r="EBZ44" s="451"/>
      <c r="ECA44" s="451"/>
      <c r="ECB44" s="451"/>
      <c r="ECC44" s="451"/>
      <c r="ECD44" s="451"/>
      <c r="ECE44" s="451"/>
      <c r="ECF44" s="451"/>
      <c r="ECG44" s="451"/>
      <c r="ECH44" s="451"/>
      <c r="ECI44" s="451"/>
      <c r="ECJ44" s="451"/>
      <c r="ECK44" s="451"/>
      <c r="ECL44" s="451"/>
      <c r="ECM44" s="451"/>
      <c r="ECN44" s="451"/>
      <c r="ECO44" s="451"/>
      <c r="ECP44" s="451"/>
      <c r="ECQ44" s="451"/>
      <c r="ECR44" s="451"/>
      <c r="ECS44" s="451"/>
      <c r="ECT44" s="451"/>
      <c r="ECU44" s="451"/>
      <c r="ECV44" s="451"/>
      <c r="ECW44" s="451"/>
      <c r="ECX44" s="451"/>
      <c r="ECY44" s="451"/>
      <c r="ECZ44" s="451"/>
      <c r="EDA44" s="451"/>
      <c r="EDB44" s="451"/>
      <c r="EDC44" s="451"/>
      <c r="EDD44" s="451"/>
      <c r="EDE44" s="451"/>
      <c r="EDF44" s="451"/>
      <c r="EDG44" s="451"/>
      <c r="EDH44" s="451"/>
      <c r="EDI44" s="451"/>
      <c r="EDJ44" s="451"/>
      <c r="EDK44" s="451"/>
      <c r="EDL44" s="451"/>
      <c r="EDM44" s="451"/>
      <c r="EDN44" s="451"/>
      <c r="EDO44" s="451"/>
      <c r="EDP44" s="451"/>
      <c r="EDQ44" s="451"/>
      <c r="EDR44" s="451"/>
      <c r="EDS44" s="451"/>
      <c r="EDT44" s="451"/>
      <c r="EDU44" s="451"/>
      <c r="EDV44" s="451"/>
      <c r="EDW44" s="451"/>
      <c r="EDX44" s="451"/>
      <c r="EDY44" s="451"/>
      <c r="EDZ44" s="451"/>
      <c r="EEA44" s="451"/>
      <c r="EEB44" s="451"/>
      <c r="EEC44" s="451"/>
      <c r="EED44" s="451"/>
      <c r="EEE44" s="451"/>
      <c r="EEF44" s="451"/>
      <c r="EEG44" s="451"/>
      <c r="EEH44" s="451"/>
      <c r="EEI44" s="451"/>
      <c r="EEJ44" s="451"/>
      <c r="EEK44" s="451"/>
      <c r="EEL44" s="451"/>
      <c r="EEM44" s="451"/>
      <c r="EEN44" s="451"/>
      <c r="EEO44" s="451"/>
      <c r="EEP44" s="451"/>
      <c r="EEQ44" s="451"/>
      <c r="EER44" s="451"/>
      <c r="EES44" s="451"/>
      <c r="EET44" s="451"/>
      <c r="EEU44" s="451"/>
      <c r="EEV44" s="451"/>
      <c r="EEW44" s="451"/>
      <c r="EEX44" s="451"/>
      <c r="EEY44" s="451"/>
      <c r="EEZ44" s="451"/>
      <c r="EFA44" s="451"/>
      <c r="EFB44" s="451"/>
      <c r="EFC44" s="451"/>
      <c r="EFD44" s="451"/>
      <c r="EFE44" s="451"/>
      <c r="EFF44" s="451"/>
      <c r="EFG44" s="451"/>
      <c r="EFH44" s="451"/>
      <c r="EFI44" s="451"/>
      <c r="EFJ44" s="451"/>
      <c r="EFK44" s="451"/>
      <c r="EFL44" s="451"/>
      <c r="EFM44" s="451"/>
      <c r="EFN44" s="451"/>
      <c r="EFO44" s="451"/>
      <c r="EFP44" s="451"/>
      <c r="EFQ44" s="451"/>
      <c r="EFR44" s="451"/>
      <c r="EFS44" s="451"/>
      <c r="EFT44" s="451"/>
      <c r="EFU44" s="451"/>
      <c r="EFV44" s="451"/>
      <c r="EFW44" s="451"/>
      <c r="EFX44" s="451"/>
      <c r="EFY44" s="451"/>
      <c r="EFZ44" s="451"/>
      <c r="EGA44" s="451"/>
      <c r="EGB44" s="451"/>
      <c r="EGC44" s="451"/>
      <c r="EGD44" s="451"/>
      <c r="EGE44" s="451"/>
      <c r="EGF44" s="451"/>
      <c r="EGG44" s="451"/>
      <c r="EGH44" s="451"/>
      <c r="EGI44" s="451"/>
      <c r="EGJ44" s="451"/>
      <c r="EGK44" s="451"/>
      <c r="EGL44" s="451"/>
      <c r="EGM44" s="451"/>
      <c r="EGN44" s="451"/>
      <c r="EGO44" s="451"/>
      <c r="EGP44" s="451"/>
      <c r="EGQ44" s="451"/>
      <c r="EGR44" s="451"/>
      <c r="EGS44" s="451"/>
      <c r="EGT44" s="451"/>
      <c r="EGU44" s="451"/>
      <c r="EGV44" s="451"/>
      <c r="EGW44" s="451"/>
      <c r="EGX44" s="451"/>
      <c r="EGY44" s="451"/>
      <c r="EGZ44" s="451"/>
      <c r="EHA44" s="451"/>
      <c r="EHB44" s="451"/>
      <c r="EHC44" s="451"/>
      <c r="EHD44" s="451"/>
      <c r="EHE44" s="451"/>
      <c r="EHF44" s="451"/>
      <c r="EHG44" s="451"/>
      <c r="EHH44" s="451"/>
      <c r="EHI44" s="451"/>
      <c r="EHJ44" s="451"/>
      <c r="EHK44" s="451"/>
      <c r="EHL44" s="451"/>
      <c r="EHM44" s="451"/>
      <c r="EHN44" s="451"/>
      <c r="EHO44" s="451"/>
      <c r="EHP44" s="451"/>
      <c r="EHQ44" s="451"/>
      <c r="EHR44" s="451"/>
      <c r="EHS44" s="451"/>
      <c r="EHT44" s="451"/>
      <c r="EHU44" s="451"/>
      <c r="EHV44" s="451"/>
      <c r="EHW44" s="451"/>
      <c r="EHX44" s="451"/>
      <c r="EHY44" s="451"/>
      <c r="EHZ44" s="451"/>
      <c r="EIA44" s="451"/>
      <c r="EIB44" s="451"/>
      <c r="EIC44" s="451"/>
      <c r="EID44" s="451"/>
      <c r="EIE44" s="451"/>
      <c r="EIF44" s="451"/>
      <c r="EIG44" s="451"/>
      <c r="EIH44" s="451"/>
      <c r="EII44" s="451"/>
      <c r="EIJ44" s="451"/>
      <c r="EIK44" s="451"/>
      <c r="EIL44" s="451"/>
      <c r="EIM44" s="451"/>
      <c r="EIN44" s="451"/>
      <c r="EIO44" s="451"/>
      <c r="EIP44" s="451"/>
      <c r="EIQ44" s="451"/>
      <c r="EIR44" s="451"/>
      <c r="EIS44" s="451"/>
      <c r="EIT44" s="451"/>
      <c r="EIU44" s="451"/>
      <c r="EIV44" s="451"/>
      <c r="EIW44" s="451"/>
      <c r="EIX44" s="451"/>
      <c r="EIY44" s="451"/>
      <c r="EIZ44" s="451"/>
      <c r="EJA44" s="451"/>
      <c r="EJB44" s="451"/>
      <c r="EJC44" s="451"/>
      <c r="EJD44" s="451"/>
      <c r="EJE44" s="451"/>
      <c r="EJF44" s="451"/>
      <c r="EJG44" s="451"/>
      <c r="EJH44" s="451"/>
      <c r="EJI44" s="451"/>
      <c r="EJJ44" s="451"/>
      <c r="EJK44" s="451"/>
      <c r="EJL44" s="451"/>
      <c r="EJM44" s="451"/>
      <c r="EJN44" s="451"/>
      <c r="EJO44" s="451"/>
      <c r="EJP44" s="451"/>
      <c r="EJQ44" s="451"/>
      <c r="EJR44" s="451"/>
      <c r="EJS44" s="451"/>
      <c r="EJT44" s="451"/>
      <c r="EJU44" s="451"/>
      <c r="EJV44" s="451"/>
      <c r="EJW44" s="451"/>
      <c r="EJX44" s="451"/>
      <c r="EJY44" s="451"/>
      <c r="EJZ44" s="451"/>
      <c r="EKA44" s="451"/>
      <c r="EKB44" s="451"/>
      <c r="EKC44" s="451"/>
      <c r="EKD44" s="451"/>
      <c r="EKE44" s="451"/>
      <c r="EKF44" s="451"/>
      <c r="EKG44" s="451"/>
      <c r="EKH44" s="451"/>
      <c r="EKI44" s="451"/>
      <c r="EKJ44" s="451"/>
      <c r="EKK44" s="451"/>
      <c r="EKL44" s="451"/>
      <c r="EKM44" s="451"/>
      <c r="EKN44" s="451"/>
      <c r="EKO44" s="451"/>
      <c r="EKP44" s="451"/>
      <c r="EKQ44" s="451"/>
      <c r="EKR44" s="451"/>
      <c r="EKS44" s="451"/>
      <c r="EKT44" s="451"/>
      <c r="EKU44" s="451"/>
      <c r="EKV44" s="451"/>
      <c r="EKW44" s="451"/>
      <c r="EKX44" s="451"/>
      <c r="EKY44" s="451"/>
      <c r="EKZ44" s="451"/>
      <c r="ELA44" s="451"/>
      <c r="ELB44" s="451"/>
      <c r="ELC44" s="451"/>
      <c r="ELD44" s="451"/>
      <c r="ELE44" s="451"/>
      <c r="ELF44" s="451"/>
      <c r="ELG44" s="451"/>
      <c r="ELH44" s="451"/>
      <c r="ELI44" s="451"/>
      <c r="ELJ44" s="451"/>
      <c r="ELK44" s="451"/>
      <c r="ELL44" s="451"/>
      <c r="ELM44" s="451"/>
      <c r="ELN44" s="451"/>
      <c r="ELO44" s="451"/>
      <c r="ELP44" s="451"/>
      <c r="ELQ44" s="451"/>
      <c r="ELR44" s="451"/>
      <c r="ELS44" s="451"/>
      <c r="ELT44" s="451"/>
      <c r="ELU44" s="451"/>
      <c r="ELV44" s="451"/>
      <c r="ELW44" s="451"/>
      <c r="ELX44" s="451"/>
      <c r="ELY44" s="451"/>
      <c r="ELZ44" s="451"/>
      <c r="EMA44" s="451"/>
      <c r="EMB44" s="451"/>
      <c r="EMC44" s="451"/>
      <c r="EMD44" s="451"/>
      <c r="EME44" s="451"/>
      <c r="EMF44" s="451"/>
      <c r="EMG44" s="451"/>
      <c r="EMH44" s="451"/>
      <c r="EMI44" s="451"/>
      <c r="EMJ44" s="451"/>
      <c r="EMK44" s="451"/>
      <c r="EML44" s="451"/>
      <c r="EMM44" s="451"/>
      <c r="EMN44" s="451"/>
      <c r="EMO44" s="451"/>
      <c r="EMP44" s="451"/>
      <c r="EMQ44" s="451"/>
      <c r="EMR44" s="451"/>
      <c r="EMS44" s="451"/>
      <c r="EMT44" s="451"/>
      <c r="EMU44" s="451"/>
      <c r="EMV44" s="451"/>
      <c r="EMW44" s="451"/>
      <c r="EMX44" s="451"/>
      <c r="EMY44" s="451"/>
      <c r="EMZ44" s="451"/>
      <c r="ENA44" s="451"/>
      <c r="ENB44" s="451"/>
      <c r="ENC44" s="451"/>
      <c r="END44" s="451"/>
      <c r="ENE44" s="451"/>
      <c r="ENF44" s="451"/>
      <c r="ENG44" s="451"/>
      <c r="ENH44" s="451"/>
      <c r="ENI44" s="451"/>
      <c r="ENJ44" s="451"/>
      <c r="ENK44" s="451"/>
      <c r="ENL44" s="451"/>
      <c r="ENM44" s="451"/>
      <c r="ENN44" s="451"/>
      <c r="ENO44" s="451"/>
      <c r="ENP44" s="451"/>
      <c r="ENQ44" s="451"/>
      <c r="ENR44" s="451"/>
      <c r="ENS44" s="451"/>
      <c r="ENT44" s="451"/>
      <c r="ENU44" s="451"/>
      <c r="ENV44" s="451"/>
      <c r="ENW44" s="451"/>
      <c r="ENX44" s="451"/>
      <c r="ENY44" s="451"/>
      <c r="ENZ44" s="451"/>
      <c r="EOA44" s="451"/>
      <c r="EOB44" s="451"/>
      <c r="EOC44" s="451"/>
      <c r="EOD44" s="451"/>
      <c r="EOE44" s="451"/>
      <c r="EOF44" s="451"/>
      <c r="EOG44" s="451"/>
      <c r="EOH44" s="451"/>
      <c r="EOI44" s="451"/>
      <c r="EOJ44" s="451"/>
      <c r="EOK44" s="451"/>
      <c r="EOL44" s="451"/>
      <c r="EOM44" s="451"/>
      <c r="EON44" s="451"/>
      <c r="EOO44" s="451"/>
      <c r="EOP44" s="451"/>
      <c r="EOQ44" s="451"/>
      <c r="EOR44" s="451"/>
      <c r="EOS44" s="451"/>
      <c r="EOT44" s="451"/>
      <c r="EOU44" s="451"/>
      <c r="EOV44" s="451"/>
      <c r="EOW44" s="451"/>
      <c r="EOX44" s="451"/>
      <c r="EOY44" s="451"/>
      <c r="EOZ44" s="451"/>
      <c r="EPA44" s="451"/>
      <c r="EPB44" s="451"/>
      <c r="EPC44" s="451"/>
      <c r="EPD44" s="451"/>
      <c r="EPE44" s="451"/>
      <c r="EPF44" s="451"/>
      <c r="EPG44" s="451"/>
      <c r="EPH44" s="451"/>
      <c r="EPI44" s="451"/>
      <c r="EPJ44" s="451"/>
      <c r="EPK44" s="451"/>
      <c r="EPL44" s="451"/>
      <c r="EPM44" s="451"/>
      <c r="EPN44" s="451"/>
      <c r="EPO44" s="451"/>
      <c r="EPP44" s="451"/>
      <c r="EPQ44" s="451"/>
      <c r="EPR44" s="451"/>
      <c r="EPS44" s="451"/>
      <c r="EPT44" s="451"/>
      <c r="EPU44" s="451"/>
      <c r="EPV44" s="451"/>
      <c r="EPW44" s="451"/>
      <c r="EPX44" s="451"/>
      <c r="EPY44" s="451"/>
      <c r="EPZ44" s="451"/>
      <c r="EQA44" s="451"/>
      <c r="EQB44" s="451"/>
      <c r="EQC44" s="451"/>
      <c r="EQD44" s="451"/>
      <c r="EQE44" s="451"/>
      <c r="EQF44" s="451"/>
      <c r="EQG44" s="451"/>
      <c r="EQH44" s="451"/>
      <c r="EQI44" s="451"/>
      <c r="EQJ44" s="451"/>
      <c r="EQK44" s="451"/>
      <c r="EQL44" s="451"/>
      <c r="EQM44" s="451"/>
      <c r="EQN44" s="451"/>
      <c r="EQO44" s="451"/>
      <c r="EQP44" s="451"/>
      <c r="EQQ44" s="451"/>
      <c r="EQR44" s="451"/>
      <c r="EQS44" s="451"/>
      <c r="EQT44" s="451"/>
      <c r="EQU44" s="451"/>
      <c r="EQV44" s="451"/>
      <c r="EQW44" s="451"/>
      <c r="EQX44" s="451"/>
      <c r="EQY44" s="451"/>
      <c r="EQZ44" s="451"/>
      <c r="ERA44" s="451"/>
      <c r="ERB44" s="451"/>
      <c r="ERC44" s="451"/>
      <c r="ERD44" s="451"/>
      <c r="ERE44" s="451"/>
      <c r="ERF44" s="451"/>
      <c r="ERG44" s="451"/>
      <c r="ERH44" s="451"/>
      <c r="ERI44" s="451"/>
      <c r="ERJ44" s="451"/>
      <c r="ERK44" s="451"/>
      <c r="ERL44" s="451"/>
      <c r="ERM44" s="451"/>
      <c r="ERN44" s="451"/>
      <c r="ERO44" s="451"/>
      <c r="ERP44" s="451"/>
      <c r="ERQ44" s="451"/>
      <c r="ERR44" s="451"/>
      <c r="ERS44" s="451"/>
      <c r="ERT44" s="451"/>
      <c r="ERU44" s="451"/>
      <c r="ERV44" s="451"/>
      <c r="ERW44" s="451"/>
      <c r="ERX44" s="451"/>
      <c r="ERY44" s="451"/>
      <c r="ERZ44" s="451"/>
      <c r="ESA44" s="451"/>
      <c r="ESB44" s="451"/>
      <c r="ESC44" s="451"/>
      <c r="ESD44" s="451"/>
      <c r="ESE44" s="451"/>
      <c r="ESF44" s="451"/>
      <c r="ESG44" s="451"/>
    </row>
    <row r="45" spans="1:3881" x14ac:dyDescent="0.2">
      <c r="A45" s="175">
        <v>1</v>
      </c>
      <c r="B45" s="175" t="s">
        <v>28</v>
      </c>
      <c r="C45" s="177" t="s">
        <v>54</v>
      </c>
      <c r="D45" s="176">
        <v>43386</v>
      </c>
      <c r="E45" s="292">
        <v>0.28194444444444444</v>
      </c>
      <c r="F45" s="178" t="str">
        <f t="shared" ref="F45:F48" si="7">CONCATENATE(A45,"|",B45,"|",C45,"|",TEXT(D45,"AAAA/MM/DD"),"|",TEXT(E45,"HH:MM:SS"))</f>
        <v>1|DEG1|A|Saturday/10/13|06:46:00</v>
      </c>
      <c r="G45" s="306"/>
      <c r="H45" s="306"/>
      <c r="I45" s="306"/>
      <c r="J45" s="306"/>
      <c r="K45" s="306"/>
      <c r="L45" s="306"/>
      <c r="M45" s="306"/>
      <c r="N45" s="306"/>
      <c r="O45" s="306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40"/>
      <c r="HH45" s="40"/>
      <c r="HI45" s="40"/>
      <c r="HJ45" s="40"/>
      <c r="HK45" s="40"/>
      <c r="HL45" s="40"/>
      <c r="HM45" s="40"/>
      <c r="HN45" s="40"/>
      <c r="HO45" s="40"/>
      <c r="HP45" s="40"/>
      <c r="HQ45" s="40"/>
      <c r="HR45" s="40"/>
      <c r="HS45" s="40"/>
      <c r="HT45" s="40"/>
      <c r="HU45" s="40"/>
      <c r="HV45" s="40"/>
      <c r="HW45" s="40"/>
      <c r="HX45" s="40"/>
      <c r="HY45" s="40"/>
      <c r="HZ45" s="40"/>
      <c r="IA45" s="40"/>
      <c r="IB45" s="40"/>
      <c r="IC45" s="40"/>
      <c r="ID45" s="40"/>
      <c r="IE45" s="40"/>
      <c r="IF45" s="40"/>
      <c r="IG45" s="40"/>
      <c r="IH45" s="40"/>
      <c r="II45" s="40"/>
      <c r="IJ45" s="40"/>
      <c r="IK45" s="40"/>
      <c r="IL45" s="40"/>
      <c r="IM45" s="40"/>
      <c r="IN45" s="40"/>
      <c r="IO45" s="40"/>
      <c r="IP45" s="40"/>
      <c r="KV45" s="40"/>
      <c r="KW45" s="40"/>
      <c r="KX45" s="40"/>
      <c r="KY45" s="40"/>
      <c r="PZ45" s="5"/>
      <c r="QA45" s="5"/>
      <c r="QB45" s="5"/>
      <c r="QC45" s="5"/>
      <c r="QD45" s="5"/>
      <c r="QE45" s="5"/>
      <c r="QF45" s="5"/>
      <c r="QG45" s="5"/>
      <c r="QH45" s="5"/>
      <c r="QI45" s="5"/>
      <c r="QJ45" s="5"/>
      <c r="QK45" s="5"/>
      <c r="QL45" s="5"/>
      <c r="QM45" s="5"/>
      <c r="QN45" s="5"/>
      <c r="QO45" s="5"/>
      <c r="QP45" s="5"/>
      <c r="QQ45" s="5"/>
      <c r="QR45" s="5"/>
      <c r="QS45" s="5"/>
      <c r="QT45" s="5"/>
      <c r="QU45" s="5"/>
      <c r="QV45" s="5"/>
      <c r="QW45" s="5"/>
      <c r="QX45" s="5"/>
      <c r="QY45" s="5"/>
      <c r="QZ45" s="5"/>
      <c r="RA45" s="5"/>
      <c r="RB45" s="5"/>
      <c r="RC45" s="5"/>
      <c r="RD45" s="5"/>
      <c r="RE45" s="5"/>
      <c r="RF45" s="5"/>
      <c r="RG45" s="5"/>
      <c r="RH45" s="5"/>
      <c r="RI45" s="5"/>
      <c r="RJ45" s="5"/>
      <c r="RK45" s="5"/>
      <c r="RL45" s="5"/>
      <c r="RM45" s="5"/>
      <c r="RN45" s="5"/>
      <c r="RO45" s="5"/>
      <c r="RP45" s="5"/>
      <c r="RQ45" s="5"/>
      <c r="RR45" s="5"/>
      <c r="RS45" s="5"/>
      <c r="RT45" s="5"/>
      <c r="RU45" s="5"/>
      <c r="RV45" s="5"/>
      <c r="RW45" s="5"/>
      <c r="RX45" s="5"/>
      <c r="RY45" s="5"/>
      <c r="RZ45" s="5"/>
      <c r="SA45" s="5"/>
      <c r="SB45" s="5"/>
      <c r="SC45" s="5"/>
      <c r="SD45" s="5"/>
      <c r="SE45" s="5"/>
      <c r="SF45" s="5"/>
      <c r="SG45" s="5"/>
      <c r="SH45" s="5"/>
      <c r="SI45" s="5"/>
      <c r="SJ45" s="5"/>
      <c r="SK45" s="5"/>
      <c r="SL45" s="5"/>
      <c r="SM45" s="5"/>
      <c r="SN45" s="5"/>
      <c r="SO45" s="5"/>
      <c r="SP45" s="5"/>
      <c r="SQ45" s="5"/>
      <c r="SR45" s="5"/>
      <c r="SS45" s="5"/>
      <c r="ST45" s="5"/>
      <c r="SU45" s="5"/>
      <c r="SV45" s="5"/>
      <c r="SW45" s="5"/>
      <c r="SX45" s="5"/>
      <c r="SY45" s="5"/>
      <c r="SZ45" s="5"/>
      <c r="TA45" s="5"/>
      <c r="TB45" s="5"/>
      <c r="TC45" s="5"/>
      <c r="TD45" s="5"/>
      <c r="TE45" s="5"/>
      <c r="TF45" s="5"/>
      <c r="TG45" s="5"/>
      <c r="TH45" s="5"/>
      <c r="TI45" s="5"/>
      <c r="TJ45" s="5"/>
      <c r="TK45" s="5"/>
      <c r="TL45" s="5"/>
      <c r="TM45" s="5"/>
      <c r="TN45" s="5"/>
      <c r="TO45" s="5"/>
      <c r="TP45" s="5"/>
      <c r="TQ45" s="5"/>
      <c r="TR45" s="5"/>
      <c r="TS45" s="5"/>
      <c r="TT45" s="5"/>
      <c r="TU45" s="5"/>
      <c r="TV45" s="5"/>
      <c r="TW45" s="5"/>
      <c r="TX45" s="5"/>
      <c r="TY45" s="5"/>
      <c r="TZ45" s="5"/>
      <c r="UA45" s="5"/>
      <c r="UB45" s="5"/>
      <c r="UC45" s="5"/>
      <c r="UD45" s="5"/>
      <c r="UE45" s="5"/>
      <c r="UF45" s="5"/>
      <c r="UG45" s="5"/>
      <c r="UH45" s="5"/>
      <c r="UI45" s="5"/>
      <c r="UJ45" s="5"/>
      <c r="UK45" s="5"/>
      <c r="UL45" s="5"/>
      <c r="UM45" s="5"/>
      <c r="UN45" s="5"/>
      <c r="UO45" s="5"/>
      <c r="UP45" s="5"/>
      <c r="UQ45" s="5"/>
      <c r="UR45" s="5"/>
      <c r="US45" s="5"/>
      <c r="UT45" s="5"/>
      <c r="UU45" s="5"/>
      <c r="UV45" s="5"/>
      <c r="UW45" s="5"/>
      <c r="UX45" s="5"/>
      <c r="UY45" s="5"/>
      <c r="UZ45" s="5"/>
      <c r="VA45" s="5"/>
      <c r="VB45" s="5"/>
      <c r="VC45" s="5"/>
      <c r="VD45" s="5"/>
      <c r="VE45" s="5"/>
      <c r="VF45" s="5"/>
      <c r="VG45" s="5"/>
      <c r="VH45" s="5"/>
      <c r="VI45" s="5"/>
      <c r="VJ45" s="5"/>
      <c r="VK45" s="5"/>
      <c r="VL45" s="5"/>
      <c r="VM45" s="5"/>
      <c r="VN45" s="5"/>
      <c r="VO45" s="5"/>
      <c r="VP45" s="5"/>
      <c r="VQ45" s="5"/>
      <c r="VR45" s="5"/>
      <c r="VS45" s="5"/>
      <c r="VT45" s="5"/>
      <c r="VU45" s="5"/>
      <c r="VV45" s="5"/>
      <c r="VW45" s="5"/>
      <c r="VX45" s="5"/>
      <c r="VY45" s="5"/>
      <c r="VZ45" s="5"/>
      <c r="WA45" s="5"/>
      <c r="WB45" s="5"/>
      <c r="WC45" s="5"/>
      <c r="WD45" s="5"/>
      <c r="WE45" s="5"/>
      <c r="WF45" s="5"/>
      <c r="WG45" s="5"/>
      <c r="WH45" s="5"/>
      <c r="WI45" s="5"/>
      <c r="WJ45" s="5"/>
      <c r="WK45" s="5"/>
      <c r="WL45" s="5"/>
      <c r="WM45" s="5"/>
      <c r="WN45" s="5"/>
      <c r="WO45" s="5"/>
      <c r="WP45" s="5"/>
      <c r="WQ45" s="5"/>
      <c r="WR45" s="5"/>
      <c r="WS45" s="5"/>
      <c r="WT45" s="5"/>
      <c r="WU45" s="5"/>
      <c r="WV45" s="5"/>
      <c r="WW45" s="5"/>
      <c r="WX45" s="5"/>
      <c r="WY45" s="5"/>
      <c r="WZ45" s="5"/>
      <c r="XA45" s="5"/>
      <c r="XB45" s="5"/>
      <c r="XC45" s="5"/>
      <c r="XD45" s="5"/>
      <c r="XE45" s="5"/>
      <c r="XF45" s="5"/>
      <c r="XG45" s="5"/>
      <c r="XH45" s="5"/>
      <c r="XI45" s="5"/>
      <c r="XJ45" s="5"/>
      <c r="XK45" s="5"/>
      <c r="XL45" s="5"/>
      <c r="XM45" s="5"/>
      <c r="XN45" s="5"/>
      <c r="XO45" s="5"/>
      <c r="XP45" s="5"/>
      <c r="XQ45" s="5"/>
      <c r="XR45" s="5"/>
      <c r="XS45" s="5"/>
      <c r="XT45" s="5"/>
      <c r="XU45" s="5"/>
      <c r="XV45" s="5"/>
      <c r="XW45" s="5"/>
      <c r="XX45" s="5"/>
      <c r="XY45" s="5"/>
      <c r="XZ45" s="5"/>
      <c r="YA45" s="5"/>
      <c r="YB45" s="5"/>
      <c r="YC45" s="5"/>
      <c r="YD45" s="5"/>
      <c r="YE45" s="5"/>
      <c r="YF45" s="5"/>
      <c r="YG45" s="5"/>
      <c r="YH45" s="5"/>
      <c r="YI45" s="5"/>
      <c r="YJ45" s="5"/>
      <c r="YK45" s="5"/>
      <c r="YL45" s="5"/>
      <c r="YM45" s="5"/>
      <c r="YN45" s="5"/>
      <c r="YO45" s="5"/>
      <c r="YP45" s="5"/>
      <c r="YQ45" s="5"/>
      <c r="YR45" s="5"/>
      <c r="YS45" s="5"/>
      <c r="YT45" s="5"/>
      <c r="YU45" s="5"/>
      <c r="YV45" s="5"/>
      <c r="YW45" s="5"/>
      <c r="YX45" s="5"/>
      <c r="YY45" s="5"/>
      <c r="YZ45" s="5"/>
      <c r="ZA45" s="5"/>
      <c r="ZB45" s="5"/>
      <c r="ZC45" s="5"/>
      <c r="ZD45" s="5"/>
      <c r="ZE45" s="5"/>
      <c r="ZF45" s="5"/>
      <c r="ZG45" s="5"/>
      <c r="ZH45" s="5"/>
      <c r="ZI45" s="5"/>
      <c r="ZJ45" s="5"/>
      <c r="ZK45" s="5"/>
      <c r="ZL45" s="5"/>
      <c r="ZM45" s="5"/>
      <c r="ZN45" s="5"/>
      <c r="ZO45" s="5"/>
      <c r="ZP45" s="5"/>
      <c r="ZQ45" s="5"/>
      <c r="ZR45" s="5"/>
      <c r="ZS45" s="5"/>
      <c r="ZT45" s="5"/>
      <c r="ZU45" s="5"/>
      <c r="ZV45" s="5"/>
      <c r="ZW45" s="5"/>
      <c r="ZX45" s="5"/>
      <c r="ZY45" s="5"/>
      <c r="ZZ45" s="5"/>
      <c r="AAA45" s="5"/>
      <c r="AAB45" s="5"/>
      <c r="AAC45" s="5"/>
      <c r="AAD45" s="5"/>
      <c r="AAE45" s="5"/>
      <c r="AAF45" s="5"/>
      <c r="AAG45" s="5"/>
      <c r="AAH45" s="5"/>
      <c r="AAI45" s="5"/>
      <c r="AAJ45" s="5"/>
      <c r="AAK45" s="5"/>
      <c r="AAL45" s="5"/>
      <c r="AAM45" s="5"/>
      <c r="AAN45" s="5"/>
      <c r="AAO45" s="5"/>
      <c r="AAP45" s="5"/>
      <c r="AAQ45" s="5"/>
      <c r="AAR45" s="5"/>
      <c r="AAS45" s="5"/>
      <c r="AAT45" s="5"/>
      <c r="AAU45" s="5"/>
      <c r="AAV45" s="5"/>
      <c r="AAW45" s="5"/>
      <c r="AAX45" s="5"/>
      <c r="AAY45" s="5"/>
      <c r="AAZ45" s="5"/>
      <c r="ABA45" s="5"/>
      <c r="ABB45" s="5"/>
      <c r="ABC45" s="5"/>
      <c r="ABD45" s="5"/>
      <c r="ABE45" s="5"/>
      <c r="ABF45" s="5"/>
      <c r="ABG45" s="5"/>
      <c r="ABH45" s="5"/>
      <c r="ABI45" s="5"/>
      <c r="ABJ45" s="5"/>
      <c r="ABK45" s="5"/>
      <c r="ABL45" s="5"/>
      <c r="ABM45" s="5"/>
      <c r="ABN45" s="5"/>
      <c r="ABO45" s="5"/>
      <c r="ABP45" s="5"/>
      <c r="ABQ45" s="5"/>
      <c r="ABR45" s="5"/>
      <c r="ABS45" s="5"/>
      <c r="ABT45" s="5"/>
      <c r="ABU45" s="5"/>
      <c r="ABV45" s="5"/>
      <c r="ABW45" s="5"/>
      <c r="ABX45" s="5"/>
      <c r="ABY45" s="5"/>
      <c r="ABZ45" s="5"/>
      <c r="ACA45" s="5"/>
      <c r="ACB45" s="5"/>
      <c r="ACC45" s="5"/>
      <c r="ACD45" s="5"/>
      <c r="ACE45" s="5"/>
      <c r="ACF45" s="5"/>
      <c r="ACG45" s="5"/>
      <c r="ACH45" s="5"/>
      <c r="ACI45" s="5"/>
      <c r="ACJ45" s="5"/>
      <c r="ACK45" s="5"/>
      <c r="ACL45" s="5"/>
      <c r="ACM45" s="5"/>
      <c r="ACN45" s="5"/>
      <c r="ACO45" s="5"/>
      <c r="ACP45" s="5"/>
      <c r="ACQ45" s="5"/>
      <c r="ACR45" s="5"/>
      <c r="ACS45" s="5"/>
      <c r="ACT45" s="5"/>
      <c r="ACU45" s="5"/>
      <c r="ACV45" s="5"/>
      <c r="ACW45" s="5"/>
      <c r="ACX45" s="5"/>
      <c r="ACY45" s="5"/>
      <c r="ACZ45" s="5"/>
      <c r="ADA45" s="5"/>
      <c r="ADB45" s="5"/>
      <c r="ADC45" s="5"/>
      <c r="ADD45" s="5"/>
      <c r="ADE45" s="5"/>
      <c r="ADF45" s="5"/>
      <c r="ADG45" s="5"/>
      <c r="ADH45" s="5"/>
      <c r="ADI45" s="5"/>
      <c r="ADJ45" s="5"/>
      <c r="ADK45" s="5"/>
      <c r="ADL45" s="5"/>
      <c r="ADM45" s="5"/>
      <c r="ADN45" s="5"/>
      <c r="ADO45" s="5"/>
      <c r="ADP45" s="5"/>
      <c r="ADQ45" s="5"/>
      <c r="ADR45" s="5"/>
      <c r="ADS45" s="5"/>
      <c r="ADT45" s="5"/>
      <c r="ADU45" s="5"/>
      <c r="ADV45" s="5"/>
      <c r="ADW45" s="5"/>
      <c r="ADX45" s="5"/>
      <c r="ADY45" s="5"/>
      <c r="ADZ45" s="5"/>
      <c r="AEA45" s="5"/>
      <c r="AEB45" s="5"/>
      <c r="AEC45" s="5"/>
      <c r="AED45" s="5"/>
      <c r="AEE45" s="5"/>
      <c r="AEF45" s="5"/>
      <c r="AEG45" s="5"/>
      <c r="AEH45" s="5"/>
      <c r="AEI45" s="5"/>
      <c r="AEJ45" s="5"/>
      <c r="AEK45" s="5"/>
      <c r="AEL45" s="5"/>
      <c r="AEM45" s="5"/>
      <c r="AEN45" s="5"/>
      <c r="AEO45" s="5"/>
      <c r="AEP45" s="5"/>
      <c r="AEQ45" s="5"/>
      <c r="AER45" s="5"/>
      <c r="AES45" s="5"/>
      <c r="AET45" s="5"/>
      <c r="AEU45" s="5"/>
      <c r="AEV45" s="5"/>
      <c r="AEW45" s="5"/>
      <c r="AEX45" s="5"/>
      <c r="AEY45" s="5"/>
      <c r="AEZ45" s="5"/>
      <c r="AFA45" s="5"/>
      <c r="AFB45" s="5"/>
      <c r="AFC45" s="5"/>
      <c r="AFD45" s="5"/>
      <c r="AFE45" s="5"/>
      <c r="AFF45" s="5"/>
      <c r="AFG45" s="5"/>
      <c r="AFH45" s="5"/>
      <c r="AFI45" s="5"/>
      <c r="AFJ45" s="5"/>
      <c r="AFK45" s="5"/>
      <c r="AFL45" s="5"/>
      <c r="AFM45" s="5"/>
      <c r="AFN45" s="5"/>
      <c r="AFO45" s="5"/>
      <c r="AFP45" s="5"/>
      <c r="AFQ45" s="5"/>
      <c r="AFR45" s="5"/>
      <c r="AFS45" s="5"/>
      <c r="AFT45" s="5"/>
      <c r="AFU45" s="5"/>
      <c r="AFV45" s="5"/>
      <c r="AFW45" s="5"/>
      <c r="AFX45" s="5"/>
      <c r="AFY45" s="5"/>
      <c r="AFZ45" s="5"/>
      <c r="AGA45" s="5"/>
      <c r="AGB45" s="5"/>
      <c r="AGC45" s="5"/>
      <c r="AGD45" s="5"/>
      <c r="AGE45" s="5"/>
      <c r="AGF45" s="5"/>
      <c r="AGG45" s="5"/>
      <c r="AGH45" s="5"/>
      <c r="AGI45" s="5"/>
      <c r="AGJ45" s="5"/>
      <c r="AGK45" s="5"/>
      <c r="AGL45" s="5"/>
      <c r="AGM45" s="5"/>
      <c r="AGN45" s="5"/>
      <c r="AGO45" s="5"/>
      <c r="AGP45" s="5"/>
      <c r="AGQ45" s="5"/>
      <c r="AGR45" s="5"/>
      <c r="AGS45" s="5"/>
      <c r="AGT45" s="5"/>
      <c r="AGU45" s="5"/>
      <c r="AGV45" s="5"/>
      <c r="AGW45" s="5"/>
      <c r="AGX45" s="5"/>
      <c r="AGY45" s="5"/>
      <c r="AGZ45" s="5"/>
      <c r="AHA45" s="5"/>
      <c r="AHB45" s="5"/>
      <c r="AHC45" s="5"/>
      <c r="AHD45" s="5"/>
      <c r="AHE45" s="5"/>
      <c r="AHF45" s="5"/>
      <c r="AHG45" s="5"/>
      <c r="AHH45" s="5"/>
      <c r="AHI45" s="5"/>
      <c r="AHJ45" s="5"/>
      <c r="AHK45" s="5"/>
      <c r="AHL45" s="5"/>
      <c r="AHM45" s="5"/>
      <c r="AHN45" s="5"/>
      <c r="AHO45" s="5"/>
      <c r="AHP45" s="5"/>
      <c r="AHQ45" s="5"/>
      <c r="AHR45" s="5"/>
      <c r="AHS45" s="5"/>
      <c r="AHT45" s="5"/>
      <c r="AHU45" s="5"/>
      <c r="AHV45" s="5"/>
      <c r="AHW45" s="5"/>
      <c r="AHX45" s="5"/>
      <c r="AHY45" s="5"/>
      <c r="AHZ45" s="5"/>
      <c r="AIA45" s="5"/>
      <c r="AIB45" s="5"/>
      <c r="AIC45" s="5"/>
      <c r="AID45" s="5"/>
      <c r="AIE45" s="5"/>
      <c r="AIF45" s="5"/>
      <c r="AIG45" s="5"/>
      <c r="AIH45" s="5"/>
      <c r="AII45" s="5"/>
      <c r="AIJ45" s="5"/>
      <c r="AIK45" s="5"/>
      <c r="AIL45" s="5"/>
      <c r="AIM45" s="5"/>
      <c r="AIN45" s="5"/>
      <c r="AIO45" s="5"/>
      <c r="AIP45" s="5"/>
      <c r="AIQ45" s="5"/>
      <c r="AIR45" s="5"/>
      <c r="AIS45" s="5"/>
      <c r="AIT45" s="5"/>
      <c r="AIU45" s="5"/>
      <c r="AIV45" s="5"/>
      <c r="AIW45" s="5"/>
      <c r="AIX45" s="5"/>
      <c r="AIY45" s="5"/>
      <c r="AIZ45" s="5"/>
      <c r="AJA45" s="5"/>
      <c r="AJB45" s="5"/>
      <c r="AJC45" s="5"/>
      <c r="AJD45" s="5"/>
      <c r="AJE45" s="5"/>
      <c r="AJF45" s="5"/>
      <c r="AJG45" s="5"/>
      <c r="AJH45" s="5"/>
      <c r="AJI45" s="5"/>
      <c r="AJJ45" s="5"/>
      <c r="AJK45" s="5"/>
      <c r="AJL45" s="5"/>
      <c r="AJM45" s="5"/>
      <c r="AJN45" s="5"/>
      <c r="AJO45" s="5"/>
      <c r="AJP45" s="5"/>
      <c r="AJQ45" s="5"/>
      <c r="AJR45" s="5"/>
      <c r="AJS45" s="5"/>
      <c r="AJT45" s="5"/>
      <c r="AJU45" s="5"/>
      <c r="AJV45" s="5"/>
      <c r="AJW45" s="5"/>
      <c r="AJX45" s="5"/>
      <c r="AJY45" s="5"/>
      <c r="AJZ45" s="5"/>
      <c r="AKA45" s="5"/>
      <c r="AKB45" s="5"/>
      <c r="AKC45" s="5"/>
      <c r="AKD45" s="5"/>
      <c r="AKE45" s="5"/>
      <c r="AKF45" s="5"/>
      <c r="AKG45" s="5"/>
      <c r="AKH45" s="5"/>
      <c r="AKI45" s="5"/>
      <c r="AKJ45" s="5"/>
      <c r="AKK45" s="5"/>
      <c r="AKL45" s="5"/>
      <c r="AKM45" s="5"/>
      <c r="AKN45" s="5"/>
      <c r="AKO45" s="5"/>
      <c r="AKP45" s="5"/>
      <c r="AKQ45" s="5"/>
      <c r="AKR45" s="5"/>
      <c r="AKS45" s="5"/>
      <c r="AKT45" s="5"/>
      <c r="AKU45" s="5"/>
      <c r="AKV45" s="5"/>
      <c r="AKW45" s="5"/>
      <c r="AKX45" s="5"/>
      <c r="AKY45" s="5"/>
      <c r="AKZ45" s="5"/>
      <c r="ALA45" s="5"/>
      <c r="ALB45" s="5"/>
      <c r="ALC45" s="5"/>
      <c r="ALD45" s="5"/>
      <c r="ALE45" s="5"/>
      <c r="ALF45" s="5"/>
      <c r="ALG45" s="5"/>
      <c r="ALH45" s="5"/>
      <c r="ALI45" s="5"/>
      <c r="ALJ45" s="5"/>
      <c r="ALK45" s="5"/>
      <c r="ALL45" s="5"/>
      <c r="ALM45" s="5"/>
      <c r="ALN45" s="5"/>
      <c r="ALO45" s="5"/>
      <c r="ALP45" s="5"/>
      <c r="ALQ45" s="5"/>
      <c r="ALR45" s="5"/>
      <c r="ALS45" s="5"/>
      <c r="ALT45" s="5"/>
      <c r="ALU45" s="5"/>
      <c r="ALV45" s="5"/>
      <c r="ALW45" s="5"/>
      <c r="ALX45" s="5"/>
      <c r="ALY45" s="5"/>
      <c r="ALZ45" s="5"/>
      <c r="AMA45" s="5"/>
      <c r="AMB45" s="5"/>
      <c r="AMC45" s="5"/>
      <c r="AMD45" s="5"/>
      <c r="AME45" s="5"/>
      <c r="AMF45" s="5"/>
      <c r="AMG45" s="5"/>
      <c r="AMH45" s="5"/>
      <c r="AMI45" s="5"/>
      <c r="AMJ45" s="5"/>
      <c r="AMK45" s="5"/>
      <c r="AML45" s="5"/>
      <c r="AMM45" s="5"/>
      <c r="AMN45" s="5"/>
      <c r="AMO45" s="5"/>
      <c r="AMP45" s="5"/>
      <c r="AMQ45" s="5"/>
      <c r="AMR45" s="5"/>
      <c r="AMS45" s="5"/>
      <c r="AMT45" s="5"/>
      <c r="AMU45" s="5"/>
      <c r="AMV45" s="5"/>
      <c r="AMW45" s="5"/>
      <c r="AMX45" s="5"/>
      <c r="AMY45" s="5"/>
      <c r="AMZ45" s="5"/>
      <c r="ANA45" s="5"/>
      <c r="ANB45" s="5"/>
      <c r="ANC45" s="5"/>
      <c r="AND45" s="5"/>
      <c r="ANE45" s="5"/>
      <c r="ANF45" s="5"/>
      <c r="ANG45" s="5"/>
      <c r="ANH45" s="5"/>
      <c r="ANI45" s="5"/>
      <c r="ANJ45" s="5"/>
      <c r="ANK45" s="5"/>
      <c r="ANL45" s="5"/>
      <c r="ANM45" s="5"/>
      <c r="ANN45" s="5"/>
      <c r="ANO45" s="5"/>
      <c r="ANP45" s="5"/>
      <c r="ANQ45" s="5"/>
      <c r="ANR45" s="5"/>
      <c r="ANS45" s="5"/>
      <c r="ANT45" s="5"/>
      <c r="ANU45" s="5"/>
      <c r="ANV45" s="5"/>
      <c r="ANW45" s="5"/>
      <c r="ANX45" s="5"/>
      <c r="ANY45" s="5"/>
      <c r="ANZ45" s="5"/>
      <c r="AOA45" s="5"/>
      <c r="AOB45" s="5"/>
      <c r="AOC45" s="5"/>
      <c r="AOD45" s="5"/>
      <c r="AOE45" s="5"/>
      <c r="AOF45" s="5"/>
      <c r="AOG45" s="5"/>
      <c r="AOH45" s="5"/>
      <c r="AOI45" s="5"/>
      <c r="AOJ45" s="5"/>
      <c r="AOK45" s="5"/>
      <c r="AOL45" s="5"/>
      <c r="AOM45" s="5"/>
      <c r="AON45" s="5"/>
      <c r="AOO45" s="5"/>
      <c r="AOP45" s="5"/>
      <c r="AOQ45" s="5"/>
      <c r="AOR45" s="5"/>
      <c r="AOS45" s="5"/>
      <c r="AOT45" s="5"/>
      <c r="AOU45" s="5"/>
      <c r="AOV45" s="5"/>
      <c r="AOW45" s="5"/>
      <c r="AOX45" s="5"/>
      <c r="AOY45" s="5"/>
      <c r="AOZ45" s="5"/>
      <c r="APA45" s="5"/>
      <c r="APB45" s="5"/>
      <c r="APC45" s="5"/>
      <c r="APD45" s="5"/>
      <c r="APE45" s="5"/>
      <c r="APF45" s="5"/>
      <c r="APG45" s="5"/>
      <c r="APH45" s="5"/>
      <c r="API45" s="5"/>
      <c r="APJ45" s="5"/>
      <c r="APK45" s="5"/>
      <c r="APL45" s="5"/>
      <c r="APM45" s="5"/>
      <c r="APN45" s="5"/>
      <c r="APO45" s="5"/>
      <c r="APP45" s="5"/>
      <c r="APQ45" s="5"/>
      <c r="APR45" s="5"/>
      <c r="APS45" s="5"/>
      <c r="APT45" s="5"/>
      <c r="APU45" s="5"/>
      <c r="APV45" s="5"/>
      <c r="APW45" s="5"/>
      <c r="APX45" s="5"/>
      <c r="APY45" s="5"/>
      <c r="APZ45" s="5"/>
      <c r="AQA45" s="5"/>
      <c r="AQB45" s="5"/>
      <c r="AQC45" s="5"/>
      <c r="AQD45" s="5"/>
      <c r="AQE45" s="5"/>
      <c r="AQF45" s="5"/>
      <c r="AQG45" s="5"/>
      <c r="AQH45" s="5"/>
      <c r="AQI45" s="5"/>
      <c r="AQJ45" s="5"/>
      <c r="AQK45" s="5"/>
      <c r="AQL45" s="5"/>
      <c r="AQM45" s="5"/>
      <c r="AQN45" s="5"/>
      <c r="AQO45" s="5"/>
      <c r="AQP45" s="5"/>
      <c r="AQQ45" s="5"/>
      <c r="AQR45" s="5"/>
      <c r="AQS45" s="5"/>
      <c r="AQT45" s="5"/>
      <c r="AQU45" s="5"/>
      <c r="AQV45" s="5"/>
      <c r="AQW45" s="5"/>
      <c r="AQX45" s="5"/>
      <c r="AQY45" s="5"/>
      <c r="AQZ45" s="5"/>
      <c r="ARA45" s="5"/>
      <c r="ARB45" s="5"/>
      <c r="ARC45" s="5"/>
      <c r="ARD45" s="5"/>
      <c r="ARE45" s="5"/>
      <c r="ARF45" s="5"/>
      <c r="ARG45" s="5"/>
      <c r="ARH45" s="5"/>
      <c r="ARI45" s="5"/>
      <c r="ARJ45" s="5"/>
      <c r="ARK45" s="5"/>
      <c r="ARL45" s="5"/>
      <c r="ARM45" s="5"/>
      <c r="ARN45" s="5"/>
      <c r="ARO45" s="5"/>
      <c r="ARP45" s="5"/>
      <c r="ARQ45" s="5"/>
      <c r="ARR45" s="5"/>
      <c r="ARS45" s="5"/>
      <c r="ART45" s="5"/>
      <c r="ARU45" s="5"/>
      <c r="ARV45" s="5"/>
      <c r="ARW45" s="5"/>
      <c r="ARX45" s="5"/>
      <c r="ARY45" s="5"/>
      <c r="ARZ45" s="5"/>
      <c r="ASA45" s="5"/>
      <c r="ASB45" s="5"/>
      <c r="ASC45" s="5"/>
      <c r="ASD45" s="5"/>
      <c r="ASE45" s="5"/>
      <c r="ASF45" s="5"/>
      <c r="ASG45" s="5"/>
      <c r="ASH45" s="5"/>
      <c r="ASI45" s="5"/>
      <c r="ASJ45" s="5"/>
      <c r="ASK45" s="5"/>
      <c r="ASL45" s="5"/>
      <c r="ASM45" s="5"/>
      <c r="ASN45" s="5"/>
      <c r="ASO45" s="5"/>
      <c r="ASP45" s="5"/>
      <c r="ASQ45" s="5"/>
      <c r="ASR45" s="5"/>
      <c r="ASS45" s="5"/>
      <c r="AST45" s="5"/>
      <c r="ASU45" s="5"/>
      <c r="ASV45" s="5"/>
      <c r="ASW45" s="5"/>
      <c r="ASX45" s="5"/>
      <c r="ASY45" s="5"/>
      <c r="ASZ45" s="5"/>
      <c r="ATA45" s="5"/>
      <c r="ATB45" s="5"/>
      <c r="ATC45" s="5"/>
      <c r="ATD45" s="5"/>
      <c r="ATE45" s="5"/>
      <c r="ATF45" s="5"/>
      <c r="ATG45" s="5"/>
      <c r="ATH45" s="5"/>
      <c r="ATI45" s="5"/>
      <c r="ATJ45" s="5"/>
      <c r="ATK45" s="5"/>
      <c r="ATL45" s="5"/>
      <c r="ATM45" s="5"/>
      <c r="ATN45" s="5"/>
      <c r="ATO45" s="5"/>
      <c r="ATP45" s="5"/>
      <c r="ATQ45" s="5"/>
      <c r="ATR45" s="5"/>
      <c r="ATS45" s="5"/>
      <c r="ATT45" s="5"/>
      <c r="ATU45" s="5"/>
      <c r="ATV45" s="5"/>
      <c r="ATW45" s="5"/>
      <c r="ATX45" s="5"/>
      <c r="ATY45" s="5"/>
      <c r="ATZ45" s="5"/>
      <c r="AUA45" s="5"/>
      <c r="AUB45" s="5"/>
      <c r="AUC45" s="5"/>
      <c r="AUD45" s="5"/>
      <c r="AUE45" s="5"/>
      <c r="AUF45" s="5"/>
      <c r="AUG45" s="5"/>
      <c r="AUH45" s="5"/>
      <c r="AUI45" s="5"/>
      <c r="AUJ45" s="5"/>
      <c r="AUK45" s="5"/>
      <c r="AUL45" s="5"/>
      <c r="AUM45" s="5"/>
      <c r="AUN45" s="5"/>
      <c r="AUO45" s="5"/>
      <c r="AUP45" s="5"/>
      <c r="AUQ45" s="5"/>
      <c r="AUR45" s="5"/>
      <c r="AUS45" s="5"/>
      <c r="AUT45" s="5"/>
      <c r="AUU45" s="5"/>
      <c r="AUV45" s="5"/>
      <c r="AUW45" s="5"/>
      <c r="AUX45" s="5"/>
      <c r="AUY45" s="5"/>
      <c r="AUZ45" s="5"/>
      <c r="AVA45" s="5"/>
      <c r="AVB45" s="5"/>
      <c r="AVC45" s="5"/>
      <c r="AVD45" s="5"/>
      <c r="AVE45" s="5"/>
      <c r="AVF45" s="5"/>
      <c r="AVG45" s="5"/>
      <c r="AVH45" s="5"/>
      <c r="AVI45" s="5"/>
      <c r="AVJ45" s="5"/>
      <c r="AVK45" s="5"/>
      <c r="AVL45" s="5"/>
      <c r="AVM45" s="5"/>
      <c r="AVN45" s="5"/>
      <c r="AVO45" s="5"/>
      <c r="AVP45" s="5"/>
      <c r="AVQ45" s="5"/>
      <c r="AVR45" s="5"/>
      <c r="AVS45" s="5"/>
      <c r="AVT45" s="5"/>
      <c r="AVU45" s="5"/>
      <c r="AVV45" s="5"/>
      <c r="AVW45" s="5"/>
      <c r="AVX45" s="5"/>
      <c r="AVY45" s="5"/>
      <c r="AVZ45" s="5"/>
      <c r="AWA45" s="5"/>
      <c r="AWB45" s="5"/>
      <c r="AWC45" s="5"/>
      <c r="AWD45" s="5"/>
      <c r="AWE45" s="5"/>
      <c r="AWF45" s="5"/>
      <c r="AWG45" s="5"/>
      <c r="AWH45" s="5"/>
      <c r="AWI45" s="5"/>
      <c r="AWJ45" s="5"/>
      <c r="AWK45" s="5"/>
      <c r="AWL45" s="5"/>
      <c r="AWM45" s="5"/>
      <c r="AWN45" s="5"/>
      <c r="AWO45" s="5"/>
      <c r="AWP45" s="5"/>
      <c r="AWQ45" s="5"/>
      <c r="AWR45" s="5"/>
      <c r="AWS45" s="5"/>
      <c r="AWT45" s="5"/>
      <c r="AWU45" s="5"/>
      <c r="AWV45" s="5"/>
      <c r="AWW45" s="5"/>
      <c r="AWX45" s="5"/>
      <c r="AWY45" s="5"/>
      <c r="AWZ45" s="5"/>
      <c r="AXA45" s="5"/>
      <c r="AXB45" s="5"/>
      <c r="AXC45" s="5"/>
      <c r="AXD45" s="5"/>
      <c r="AXE45" s="5"/>
      <c r="AXF45" s="5"/>
      <c r="AXG45" s="5"/>
      <c r="AXH45" s="5"/>
      <c r="AXI45" s="5"/>
      <c r="AXJ45" s="5"/>
      <c r="AXK45" s="5"/>
      <c r="AXL45" s="5"/>
      <c r="AXM45" s="5"/>
      <c r="AXN45" s="5"/>
      <c r="AXO45" s="5"/>
      <c r="AXP45" s="5"/>
      <c r="AXQ45" s="5"/>
      <c r="AXR45" s="5"/>
      <c r="AXS45" s="5"/>
      <c r="AXT45" s="5"/>
      <c r="AXU45" s="5"/>
      <c r="AXV45" s="5"/>
      <c r="AXW45" s="5"/>
      <c r="AXX45" s="5"/>
      <c r="AXY45" s="5"/>
      <c r="AXZ45" s="5"/>
      <c r="AYA45" s="5"/>
      <c r="AYB45" s="5"/>
      <c r="AYC45" s="5"/>
      <c r="AYD45" s="5"/>
      <c r="AYE45" s="5"/>
      <c r="AYF45" s="5"/>
      <c r="AYG45" s="5"/>
      <c r="AYH45" s="5"/>
      <c r="AYI45" s="5"/>
      <c r="AYJ45" s="5"/>
      <c r="AYK45" s="5"/>
      <c r="AYL45" s="5"/>
      <c r="AYM45" s="5"/>
      <c r="AYN45" s="5"/>
      <c r="AYO45" s="5"/>
      <c r="AYP45" s="5"/>
      <c r="AYQ45" s="5"/>
      <c r="AYR45" s="5"/>
      <c r="AYS45" s="5"/>
      <c r="AYT45" s="5"/>
      <c r="AYU45" s="5"/>
      <c r="AYV45" s="5"/>
      <c r="AYW45" s="5"/>
      <c r="AYX45" s="5"/>
      <c r="AYY45" s="5"/>
      <c r="AYZ45" s="5"/>
      <c r="AZA45" s="5"/>
      <c r="AZB45" s="5"/>
      <c r="AZC45" s="5"/>
      <c r="AZD45" s="5"/>
      <c r="AZE45" s="5"/>
      <c r="AZF45" s="5"/>
      <c r="AZG45" s="5"/>
      <c r="AZH45" s="5"/>
      <c r="AZI45" s="5"/>
      <c r="AZJ45" s="5"/>
      <c r="AZK45" s="5"/>
      <c r="AZL45" s="5"/>
      <c r="AZM45" s="5"/>
      <c r="AZN45" s="5"/>
      <c r="AZO45" s="5"/>
      <c r="AZP45" s="5"/>
      <c r="AZQ45" s="5"/>
      <c r="AZR45" s="5"/>
      <c r="AZS45" s="5"/>
      <c r="AZT45" s="5"/>
      <c r="AZU45" s="5"/>
      <c r="AZV45" s="5"/>
      <c r="AZW45" s="5"/>
      <c r="AZX45" s="5"/>
      <c r="AZY45" s="5"/>
      <c r="AZZ45" s="5"/>
      <c r="BAA45" s="5"/>
      <c r="BAB45" s="5"/>
      <c r="BAC45" s="5"/>
      <c r="BAD45" s="5"/>
      <c r="BAE45" s="5"/>
      <c r="BAF45" s="5"/>
      <c r="BAG45" s="5"/>
      <c r="BAH45" s="5"/>
      <c r="BAI45" s="5"/>
      <c r="BAJ45" s="5"/>
      <c r="BAK45" s="5"/>
      <c r="BAL45" s="5"/>
      <c r="BAM45" s="5"/>
      <c r="BAN45" s="5"/>
      <c r="BAO45" s="5"/>
      <c r="BAP45" s="5"/>
      <c r="BAQ45" s="5"/>
      <c r="BAR45" s="5"/>
      <c r="BAS45" s="5"/>
      <c r="BAT45" s="5"/>
      <c r="BAU45" s="5"/>
      <c r="BAV45" s="5"/>
      <c r="BAW45" s="5"/>
      <c r="BAX45" s="5"/>
      <c r="BAY45" s="5"/>
      <c r="BAZ45" s="5"/>
      <c r="BBA45" s="5"/>
      <c r="BBB45" s="5"/>
      <c r="BBC45" s="5"/>
      <c r="BBD45" s="5"/>
      <c r="BBE45" s="5"/>
      <c r="BBF45" s="5"/>
      <c r="BBG45" s="5"/>
      <c r="BBH45" s="5"/>
      <c r="BBI45" s="5"/>
      <c r="BBJ45" s="5"/>
      <c r="BBK45" s="5"/>
      <c r="BBL45" s="5"/>
      <c r="BBM45" s="5"/>
      <c r="BBN45" s="5"/>
      <c r="BBO45" s="5"/>
      <c r="BBP45" s="5"/>
      <c r="BBQ45" s="5"/>
      <c r="BBR45" s="5"/>
      <c r="BBS45" s="5"/>
      <c r="BBT45" s="5"/>
      <c r="BBU45" s="5"/>
      <c r="BBV45" s="5"/>
      <c r="BBW45" s="5"/>
      <c r="BBX45" s="5"/>
      <c r="BBY45" s="5"/>
      <c r="BBZ45" s="5"/>
      <c r="BCA45" s="5"/>
      <c r="BCB45" s="5"/>
      <c r="BCC45" s="5"/>
      <c r="BCD45" s="5"/>
      <c r="BCE45" s="5"/>
      <c r="BCF45" s="5"/>
      <c r="BCG45" s="5"/>
      <c r="BCH45" s="5"/>
      <c r="BCI45" s="5"/>
      <c r="BCJ45" s="5"/>
      <c r="BCK45" s="5"/>
      <c r="BCL45" s="5"/>
      <c r="BCM45" s="5"/>
      <c r="BCN45" s="5"/>
      <c r="BCO45" s="5"/>
      <c r="BCP45" s="5"/>
      <c r="BCQ45" s="5"/>
      <c r="BCR45" s="5"/>
      <c r="BCS45" s="5"/>
      <c r="BCT45" s="5"/>
      <c r="BCU45" s="5"/>
      <c r="BCV45" s="5"/>
      <c r="BCW45" s="5"/>
      <c r="BCX45" s="5"/>
      <c r="BCY45" s="5"/>
      <c r="BCZ45" s="5"/>
      <c r="BDA45" s="5"/>
      <c r="BDB45" s="5"/>
      <c r="BDC45" s="5"/>
      <c r="BDD45" s="5"/>
      <c r="BDE45" s="5"/>
      <c r="BDF45" s="5"/>
      <c r="BDG45" s="5"/>
      <c r="BDH45" s="5"/>
      <c r="BDI45" s="5"/>
      <c r="BDJ45" s="5"/>
      <c r="BDK45" s="5"/>
      <c r="BDL45" s="5"/>
      <c r="BDM45" s="5"/>
      <c r="BDN45" s="5"/>
      <c r="BDO45" s="5"/>
      <c r="BDP45" s="5"/>
      <c r="BDQ45" s="5"/>
      <c r="BDR45" s="5"/>
      <c r="BDS45" s="5"/>
      <c r="BDT45" s="5"/>
      <c r="BDU45" s="5"/>
      <c r="BDV45" s="5"/>
      <c r="BDW45" s="5"/>
      <c r="BDX45" s="5"/>
      <c r="BDY45" s="5"/>
      <c r="BDZ45" s="5"/>
      <c r="BEA45" s="5"/>
      <c r="BEB45" s="5"/>
      <c r="BEC45" s="5"/>
      <c r="BED45" s="5"/>
      <c r="BEE45" s="5"/>
      <c r="BEF45" s="5"/>
      <c r="BEG45" s="5"/>
      <c r="BEH45" s="5"/>
      <c r="BEI45" s="5"/>
      <c r="BEJ45" s="5"/>
      <c r="BEK45" s="5"/>
      <c r="BEL45" s="5"/>
      <c r="BEM45" s="5"/>
      <c r="BEN45" s="5"/>
      <c r="BEO45" s="5"/>
      <c r="BEP45" s="5"/>
      <c r="BEQ45" s="5"/>
      <c r="BER45" s="5"/>
      <c r="BES45" s="5"/>
      <c r="BET45" s="5"/>
      <c r="BEU45" s="5"/>
      <c r="BEV45" s="5"/>
      <c r="BEW45" s="5"/>
      <c r="BEX45" s="5"/>
      <c r="BEY45" s="5"/>
      <c r="BEZ45" s="5"/>
      <c r="BFA45" s="5"/>
      <c r="BFB45" s="5"/>
      <c r="BFC45" s="5"/>
      <c r="BFD45" s="5"/>
      <c r="BFE45" s="5"/>
      <c r="BFF45" s="5"/>
      <c r="BFG45" s="5"/>
      <c r="BFH45" s="5"/>
      <c r="BFI45" s="5"/>
      <c r="BFJ45" s="5"/>
      <c r="BFK45" s="5"/>
      <c r="BFL45" s="5"/>
      <c r="BFM45" s="5"/>
      <c r="BFN45" s="5"/>
      <c r="BFO45" s="5"/>
      <c r="BFP45" s="5"/>
      <c r="BFQ45" s="5"/>
      <c r="BFR45" s="5"/>
      <c r="BFS45" s="5"/>
      <c r="BFT45" s="5"/>
      <c r="BFU45" s="5"/>
      <c r="BFV45" s="5"/>
      <c r="BFW45" s="5"/>
      <c r="BFX45" s="5"/>
      <c r="BFY45" s="5"/>
      <c r="BFZ45" s="5"/>
      <c r="BGA45" s="5"/>
      <c r="BGB45" s="5"/>
      <c r="BGC45" s="5"/>
      <c r="BGD45" s="5"/>
      <c r="BGE45" s="5"/>
      <c r="BGF45" s="5"/>
      <c r="BGG45" s="5"/>
      <c r="BGH45" s="5"/>
      <c r="BGI45" s="5"/>
      <c r="BGJ45" s="5"/>
      <c r="BGK45" s="5"/>
      <c r="BGL45" s="5"/>
      <c r="BGM45" s="5"/>
      <c r="BGN45" s="5"/>
      <c r="BGO45" s="5"/>
      <c r="BGP45" s="5"/>
      <c r="BGQ45" s="5"/>
      <c r="BGR45" s="5"/>
      <c r="BGS45" s="5"/>
      <c r="BGT45" s="5"/>
      <c r="BGU45" s="5"/>
      <c r="BGV45" s="5"/>
      <c r="BGW45" s="5"/>
      <c r="BGX45" s="5"/>
      <c r="BGY45" s="5"/>
      <c r="BGZ45" s="5"/>
      <c r="BHA45" s="5"/>
      <c r="BHB45" s="5"/>
      <c r="BHC45" s="5"/>
      <c r="BHD45" s="5"/>
      <c r="BHE45" s="5"/>
      <c r="BHF45" s="5"/>
      <c r="BHG45" s="5"/>
      <c r="BHH45" s="5"/>
      <c r="BHI45" s="5"/>
      <c r="BHJ45" s="5"/>
      <c r="BHK45" s="5"/>
      <c r="BHL45" s="5"/>
      <c r="BHM45" s="5"/>
      <c r="BHN45" s="5"/>
      <c r="BHO45" s="5"/>
      <c r="BHP45" s="5"/>
      <c r="BHQ45" s="5"/>
      <c r="BHR45" s="5"/>
      <c r="BHS45" s="5"/>
      <c r="BHT45" s="5"/>
      <c r="BHU45" s="5"/>
      <c r="BHV45" s="5"/>
      <c r="BHW45" s="5"/>
      <c r="BHX45" s="5"/>
      <c r="BHY45" s="5"/>
      <c r="BHZ45" s="5"/>
      <c r="BIA45" s="5"/>
      <c r="BIB45" s="5"/>
      <c r="BIC45" s="5"/>
      <c r="BID45" s="5"/>
      <c r="BIE45" s="5"/>
      <c r="BIF45" s="5"/>
      <c r="BIG45" s="5"/>
      <c r="BIH45" s="5"/>
      <c r="BII45" s="5"/>
      <c r="BIJ45" s="5"/>
      <c r="BIK45" s="5"/>
      <c r="BIL45" s="5"/>
      <c r="BIM45" s="5"/>
      <c r="BIN45" s="5"/>
      <c r="BIO45" s="5"/>
      <c r="BIP45" s="5"/>
      <c r="BIQ45" s="5"/>
      <c r="BIR45" s="5"/>
      <c r="BIS45" s="5"/>
      <c r="BIT45" s="5"/>
      <c r="BIU45" s="5"/>
      <c r="BIV45" s="5"/>
      <c r="BIW45" s="5"/>
      <c r="BIX45" s="5"/>
      <c r="BIY45" s="5"/>
      <c r="BIZ45" s="5"/>
      <c r="BJA45" s="5"/>
      <c r="BJB45" s="5"/>
      <c r="BJC45" s="5"/>
      <c r="BJD45" s="5"/>
      <c r="BJE45" s="5"/>
      <c r="BJF45" s="5"/>
      <c r="BJG45" s="5"/>
      <c r="BJH45" s="5"/>
      <c r="BJI45" s="5"/>
      <c r="BJJ45" s="5"/>
      <c r="BJK45" s="5"/>
      <c r="BJL45" s="5"/>
      <c r="BJM45" s="5"/>
      <c r="BJN45" s="5"/>
      <c r="BJO45" s="5"/>
      <c r="BJP45" s="5"/>
      <c r="BJQ45" s="5"/>
      <c r="BJR45" s="5"/>
      <c r="BJS45" s="5"/>
      <c r="BJT45" s="5"/>
      <c r="BJU45" s="5"/>
      <c r="BJV45" s="5"/>
      <c r="BJW45" s="5"/>
      <c r="BJX45" s="5"/>
      <c r="BJY45" s="5"/>
      <c r="BJZ45" s="5"/>
      <c r="BKA45" s="5"/>
      <c r="BKB45" s="5"/>
      <c r="BKC45" s="5"/>
      <c r="BKD45" s="5"/>
      <c r="BKE45" s="5"/>
      <c r="BKF45" s="5"/>
      <c r="BKG45" s="5"/>
      <c r="BKH45" s="5"/>
      <c r="BKI45" s="5"/>
      <c r="BKJ45" s="5"/>
      <c r="BKK45" s="5"/>
      <c r="BKL45" s="5"/>
      <c r="BKM45" s="5"/>
      <c r="BKN45" s="5"/>
      <c r="BKO45" s="5"/>
      <c r="BKP45" s="5"/>
      <c r="BKQ45" s="5"/>
      <c r="BKR45" s="5"/>
      <c r="BKS45" s="5"/>
      <c r="BKT45" s="5"/>
      <c r="BKU45" s="5"/>
      <c r="BKV45" s="5"/>
      <c r="BKW45" s="5"/>
      <c r="BKX45" s="5"/>
      <c r="BKY45" s="5"/>
      <c r="BKZ45" s="5"/>
      <c r="BLA45" s="5"/>
      <c r="BLB45" s="5"/>
      <c r="BLC45" s="5"/>
      <c r="BLD45" s="5"/>
      <c r="BLE45" s="5"/>
      <c r="BLF45" s="5"/>
      <c r="BLG45" s="5"/>
      <c r="BLH45" s="5"/>
      <c r="BLI45" s="5"/>
      <c r="BLJ45" s="5"/>
      <c r="BLK45" s="5"/>
      <c r="BLL45" s="5"/>
      <c r="BLM45" s="5"/>
      <c r="BLN45" s="5"/>
      <c r="BLO45" s="5"/>
      <c r="BLP45" s="5"/>
      <c r="BLQ45" s="5"/>
      <c r="BLR45" s="5"/>
      <c r="BLS45" s="5"/>
      <c r="BLT45" s="5"/>
      <c r="BLU45" s="5"/>
      <c r="BLV45" s="5"/>
      <c r="BLW45" s="5"/>
      <c r="BLX45" s="5"/>
      <c r="BLY45" s="5"/>
      <c r="BLZ45" s="5"/>
      <c r="BMA45" s="5"/>
      <c r="BMB45" s="5"/>
      <c r="BMC45" s="5"/>
      <c r="BMD45" s="5"/>
      <c r="BME45" s="5"/>
      <c r="BMF45" s="5"/>
      <c r="BMG45" s="5"/>
      <c r="BMH45" s="5"/>
      <c r="BMI45" s="5"/>
      <c r="BMJ45" s="5"/>
      <c r="BMK45" s="5"/>
      <c r="BML45" s="5"/>
      <c r="BMM45" s="5"/>
      <c r="BMN45" s="5"/>
      <c r="BMO45" s="5"/>
      <c r="BMP45" s="5"/>
      <c r="BMQ45" s="5"/>
      <c r="BMR45" s="5"/>
      <c r="BMS45" s="5"/>
      <c r="BMT45" s="5"/>
      <c r="BMU45" s="5"/>
      <c r="BMV45" s="5"/>
      <c r="BMW45" s="5"/>
      <c r="BMX45" s="5"/>
      <c r="BMY45" s="5"/>
      <c r="BMZ45" s="5"/>
      <c r="BNA45" s="5"/>
      <c r="BNB45" s="5"/>
      <c r="BNC45" s="5"/>
      <c r="BND45" s="5"/>
      <c r="BNE45" s="5"/>
      <c r="BNF45" s="5"/>
      <c r="BNG45" s="5"/>
      <c r="BNH45" s="5"/>
      <c r="BNI45" s="5"/>
      <c r="BNJ45" s="5"/>
      <c r="BNK45" s="5"/>
      <c r="BNL45" s="5"/>
      <c r="BNM45" s="5"/>
      <c r="BNN45" s="5"/>
      <c r="BNO45" s="5"/>
      <c r="BNP45" s="5"/>
      <c r="BNQ45" s="5"/>
      <c r="BNR45" s="5"/>
      <c r="BNS45" s="5"/>
      <c r="BNT45" s="5"/>
      <c r="BNU45" s="5"/>
      <c r="BNV45" s="5"/>
      <c r="BNW45" s="5"/>
      <c r="BNX45" s="5"/>
      <c r="BNY45" s="5"/>
      <c r="BNZ45" s="5"/>
      <c r="BOA45" s="5"/>
      <c r="BOB45" s="5"/>
      <c r="BOC45" s="5"/>
      <c r="BOD45" s="5"/>
      <c r="BOE45" s="5"/>
      <c r="BOF45" s="5"/>
      <c r="BOG45" s="5"/>
      <c r="BOH45" s="5"/>
      <c r="BOI45" s="5"/>
      <c r="BOJ45" s="5"/>
      <c r="BOK45" s="5"/>
      <c r="BOL45" s="5"/>
      <c r="BOM45" s="5"/>
      <c r="BON45" s="5"/>
      <c r="BOO45" s="5"/>
      <c r="BOP45" s="5"/>
      <c r="BOQ45" s="5"/>
      <c r="BOR45" s="5"/>
      <c r="BOS45" s="5"/>
      <c r="BOT45" s="5"/>
      <c r="BOU45" s="5"/>
      <c r="BOV45" s="5"/>
      <c r="BOW45" s="5"/>
      <c r="BOX45" s="5"/>
      <c r="BOY45" s="5"/>
      <c r="BOZ45" s="5"/>
      <c r="BPA45" s="5"/>
      <c r="BPB45" s="5"/>
      <c r="BPC45" s="5"/>
      <c r="BPD45" s="5"/>
      <c r="BPE45" s="5"/>
      <c r="BPF45" s="5"/>
      <c r="BPG45" s="5"/>
      <c r="BPH45" s="5"/>
      <c r="BPI45" s="5"/>
      <c r="BPJ45" s="5"/>
      <c r="BPK45" s="5"/>
      <c r="BPL45" s="5"/>
      <c r="BPM45" s="5"/>
      <c r="BPN45" s="5"/>
      <c r="BPO45" s="5"/>
      <c r="BPP45" s="5"/>
      <c r="BPQ45" s="5"/>
      <c r="BPR45" s="5"/>
      <c r="BPS45" s="5"/>
      <c r="BPT45" s="5"/>
      <c r="BPU45" s="5"/>
      <c r="BPV45" s="5"/>
      <c r="BPW45" s="5"/>
      <c r="BPX45" s="5"/>
      <c r="BPY45" s="5"/>
      <c r="BPZ45" s="5"/>
      <c r="BQA45" s="5"/>
      <c r="BQB45" s="5"/>
      <c r="BQC45" s="5"/>
      <c r="BQD45" s="5"/>
      <c r="BQE45" s="5"/>
      <c r="BQF45" s="5"/>
      <c r="BQG45" s="5"/>
      <c r="BQH45" s="5"/>
      <c r="BQI45" s="5"/>
      <c r="BQJ45" s="5"/>
      <c r="BQK45" s="5"/>
      <c r="BQL45" s="5"/>
      <c r="BQM45" s="5"/>
      <c r="BQN45" s="5"/>
      <c r="BQO45" s="5"/>
      <c r="BQP45" s="5"/>
      <c r="BQQ45" s="5"/>
      <c r="BQR45" s="5"/>
      <c r="BQS45" s="5"/>
      <c r="BQT45" s="5"/>
      <c r="BQU45" s="5"/>
      <c r="BQV45" s="5"/>
      <c r="BQW45" s="5"/>
      <c r="BQX45" s="5"/>
      <c r="BQY45" s="5"/>
      <c r="BQZ45" s="5"/>
      <c r="BRA45" s="5"/>
      <c r="BRB45" s="5"/>
      <c r="BRC45" s="5"/>
      <c r="BRD45" s="5"/>
      <c r="BRE45" s="5"/>
      <c r="BRF45" s="5"/>
      <c r="BRG45" s="5"/>
      <c r="BRH45" s="5"/>
      <c r="BRI45" s="5"/>
      <c r="BRJ45" s="5"/>
      <c r="BRK45" s="5"/>
      <c r="BRL45" s="5"/>
      <c r="BRM45" s="5"/>
      <c r="BRN45" s="5"/>
      <c r="BRO45" s="5"/>
      <c r="BRP45" s="5"/>
      <c r="BRQ45" s="5"/>
      <c r="BRR45" s="5"/>
      <c r="BRS45" s="5"/>
      <c r="BRT45" s="5"/>
      <c r="BRU45" s="5"/>
      <c r="BRV45" s="5"/>
      <c r="BRW45" s="5"/>
      <c r="BRX45" s="5"/>
      <c r="BRY45" s="5"/>
      <c r="BRZ45" s="5"/>
      <c r="BSA45" s="5"/>
      <c r="BSB45" s="5"/>
      <c r="BSC45" s="5"/>
      <c r="BSD45" s="5"/>
      <c r="BSE45" s="5"/>
      <c r="BSF45" s="5"/>
      <c r="BSG45" s="5"/>
      <c r="BSH45" s="5"/>
      <c r="BSI45" s="5"/>
      <c r="BSJ45" s="5"/>
      <c r="BSK45" s="5"/>
      <c r="BSL45" s="5"/>
      <c r="BSM45" s="5"/>
      <c r="BSN45" s="5"/>
      <c r="BSO45" s="5"/>
      <c r="BSP45" s="5"/>
      <c r="BSQ45" s="5"/>
      <c r="BSR45" s="5"/>
      <c r="BSS45" s="5"/>
      <c r="BST45" s="5"/>
      <c r="BSU45" s="5"/>
      <c r="BSV45" s="5"/>
      <c r="BSW45" s="5"/>
      <c r="BSX45" s="5"/>
      <c r="BSY45" s="5"/>
      <c r="BSZ45" s="5"/>
      <c r="BTA45" s="5"/>
      <c r="BTB45" s="5"/>
      <c r="BTC45" s="5"/>
      <c r="BTD45" s="5"/>
      <c r="BTE45" s="5"/>
      <c r="BTF45" s="5"/>
      <c r="BTG45" s="5"/>
      <c r="BTH45" s="5"/>
      <c r="BTI45" s="5"/>
      <c r="BTJ45" s="5"/>
      <c r="BTK45" s="5"/>
      <c r="BTL45" s="5"/>
      <c r="BTM45" s="5"/>
      <c r="BTN45" s="5"/>
      <c r="BTO45" s="5"/>
      <c r="BTP45" s="5"/>
      <c r="BTQ45" s="5"/>
      <c r="BTR45" s="5"/>
      <c r="BTS45" s="5"/>
      <c r="BTT45" s="5"/>
      <c r="BTU45" s="5"/>
      <c r="BTV45" s="5"/>
      <c r="BTW45" s="5"/>
      <c r="BTX45" s="5"/>
      <c r="BTY45" s="5"/>
      <c r="BTZ45" s="5"/>
      <c r="BUA45" s="5"/>
      <c r="BUB45" s="5"/>
      <c r="BUC45" s="5"/>
      <c r="BUD45" s="5"/>
      <c r="BUE45" s="5"/>
      <c r="BUF45" s="5"/>
      <c r="BUG45" s="5"/>
      <c r="BUH45" s="5"/>
      <c r="BUI45" s="5"/>
      <c r="BUJ45" s="5"/>
      <c r="BUK45" s="5"/>
      <c r="BUL45" s="5"/>
      <c r="BUM45" s="5"/>
      <c r="BUN45" s="5"/>
      <c r="BUO45" s="5"/>
      <c r="BUP45" s="5"/>
      <c r="BUQ45" s="5"/>
      <c r="BUR45" s="5"/>
      <c r="BUS45" s="5"/>
      <c r="BUT45" s="5"/>
      <c r="BUU45" s="5"/>
      <c r="BUV45" s="5"/>
      <c r="BUW45" s="5"/>
      <c r="BUX45" s="5"/>
      <c r="BUY45" s="5"/>
      <c r="BUZ45" s="5"/>
      <c r="BVA45" s="5"/>
      <c r="BVB45" s="5"/>
      <c r="BVC45" s="5"/>
      <c r="BVD45" s="5"/>
      <c r="BVE45" s="5"/>
      <c r="BVF45" s="5"/>
      <c r="BVG45" s="5"/>
      <c r="BVH45" s="5"/>
      <c r="BVI45" s="5"/>
      <c r="BVJ45" s="5"/>
      <c r="BVK45" s="5"/>
      <c r="BVL45" s="5"/>
      <c r="BVM45" s="5"/>
      <c r="BVN45" s="5"/>
      <c r="BVO45" s="5"/>
      <c r="BVP45" s="5"/>
      <c r="BVQ45" s="5"/>
      <c r="BVR45" s="5"/>
      <c r="BVS45" s="5"/>
      <c r="BVT45" s="5"/>
      <c r="BVU45" s="5"/>
      <c r="BVV45" s="5"/>
      <c r="BVW45" s="5"/>
      <c r="BVX45" s="5"/>
      <c r="BVY45" s="5"/>
      <c r="BVZ45" s="5"/>
      <c r="BWA45" s="5"/>
      <c r="BWB45" s="5"/>
      <c r="BWC45" s="5"/>
      <c r="BWD45" s="5"/>
      <c r="BWE45" s="5"/>
      <c r="BWF45" s="5"/>
      <c r="BWG45" s="5"/>
      <c r="BWH45" s="5"/>
      <c r="BWI45" s="5"/>
      <c r="BWJ45" s="5"/>
      <c r="BWK45" s="5"/>
      <c r="BWL45" s="5"/>
      <c r="BWM45" s="5"/>
      <c r="BWN45" s="5"/>
      <c r="BWO45" s="5"/>
      <c r="BWP45" s="5"/>
      <c r="BWQ45" s="5"/>
      <c r="BWR45" s="5"/>
      <c r="BWS45" s="5"/>
      <c r="BWT45" s="5"/>
      <c r="BWU45" s="5"/>
      <c r="BWV45" s="5"/>
      <c r="BWW45" s="5"/>
      <c r="BWX45" s="5"/>
      <c r="BWY45" s="5"/>
      <c r="BWZ45" s="5"/>
      <c r="BXA45" s="5"/>
      <c r="BXB45" s="5"/>
      <c r="BXC45" s="5"/>
      <c r="BXD45" s="5"/>
      <c r="BXE45" s="5"/>
      <c r="BXF45" s="5"/>
      <c r="BXG45" s="5"/>
      <c r="BXH45" s="5"/>
      <c r="BXI45" s="5"/>
      <c r="BXJ45" s="5"/>
      <c r="BXK45" s="5"/>
      <c r="BXL45" s="5"/>
      <c r="BXM45" s="5"/>
      <c r="BXN45" s="5"/>
      <c r="BXO45" s="5"/>
      <c r="BXP45" s="5"/>
      <c r="BXQ45" s="5"/>
      <c r="BXR45" s="5"/>
      <c r="BXS45" s="5"/>
      <c r="BXT45" s="5"/>
      <c r="BXU45" s="5"/>
      <c r="BXV45" s="5"/>
      <c r="BXW45" s="5"/>
      <c r="BXX45" s="5"/>
      <c r="BXY45" s="5"/>
      <c r="BXZ45" s="5"/>
      <c r="BYA45" s="5"/>
      <c r="BYB45" s="5"/>
      <c r="BYC45" s="5"/>
      <c r="BYD45" s="5"/>
      <c r="BYE45" s="5"/>
      <c r="BYF45" s="5"/>
      <c r="BYG45" s="5"/>
      <c r="BYH45" s="5"/>
      <c r="BYI45" s="5"/>
      <c r="BYJ45" s="5"/>
      <c r="BYK45" s="5"/>
      <c r="BYL45" s="5"/>
      <c r="BYM45" s="5"/>
      <c r="BYN45" s="5"/>
      <c r="BYO45" s="5"/>
      <c r="BYP45" s="5"/>
      <c r="BYQ45" s="5"/>
      <c r="BYR45" s="5"/>
      <c r="BYS45" s="5"/>
      <c r="BYT45" s="5"/>
      <c r="BYU45" s="5"/>
      <c r="BYV45" s="5"/>
      <c r="BYW45" s="5"/>
      <c r="BYX45" s="5"/>
      <c r="BYY45" s="5"/>
      <c r="BYZ45" s="5"/>
      <c r="BZA45" s="5"/>
      <c r="BZB45" s="5"/>
      <c r="BZC45" s="5"/>
      <c r="BZD45" s="5"/>
      <c r="BZE45" s="5"/>
      <c r="BZF45" s="5"/>
      <c r="BZG45" s="5"/>
      <c r="BZH45" s="5"/>
      <c r="BZI45" s="5"/>
      <c r="BZJ45" s="5"/>
      <c r="BZK45" s="5"/>
      <c r="BZL45" s="5"/>
      <c r="BZM45" s="5"/>
      <c r="BZN45" s="5"/>
      <c r="BZO45" s="5"/>
      <c r="BZP45" s="5"/>
      <c r="BZQ45" s="5"/>
      <c r="BZR45" s="5"/>
      <c r="BZS45" s="5"/>
      <c r="BZT45" s="5"/>
      <c r="BZU45" s="5"/>
      <c r="BZV45" s="5"/>
      <c r="BZW45" s="5"/>
      <c r="BZX45" s="5"/>
      <c r="BZY45" s="5"/>
      <c r="BZZ45" s="5"/>
      <c r="CAA45" s="5"/>
      <c r="CAB45" s="5"/>
      <c r="CAC45" s="5"/>
      <c r="CAD45" s="5"/>
      <c r="CAE45" s="5"/>
      <c r="CAF45" s="5"/>
      <c r="CAG45" s="5"/>
      <c r="CAH45" s="5"/>
      <c r="CAI45" s="5"/>
      <c r="CAJ45" s="5"/>
      <c r="CAK45" s="5"/>
      <c r="CAL45" s="5"/>
      <c r="CAM45" s="5"/>
      <c r="CAN45" s="5"/>
      <c r="CAO45" s="5"/>
      <c r="CAP45" s="5"/>
      <c r="CAQ45" s="5"/>
      <c r="CAR45" s="5"/>
      <c r="CAS45" s="5"/>
      <c r="CAT45" s="5"/>
      <c r="CAU45" s="5"/>
      <c r="CAV45" s="5"/>
      <c r="CAW45" s="5"/>
      <c r="CAX45" s="5"/>
      <c r="CAY45" s="5"/>
      <c r="CAZ45" s="5"/>
      <c r="CBA45" s="5"/>
      <c r="CBB45" s="5"/>
      <c r="CBC45" s="5"/>
      <c r="CBD45" s="5"/>
      <c r="CBE45" s="5"/>
      <c r="CBF45" s="5"/>
      <c r="CBG45" s="5"/>
      <c r="CBH45" s="5"/>
      <c r="CBI45" s="5"/>
      <c r="CBJ45" s="5"/>
      <c r="CBK45" s="5"/>
      <c r="CBL45" s="5"/>
      <c r="CBM45" s="5"/>
      <c r="CBN45" s="5"/>
      <c r="CBO45" s="5"/>
      <c r="CBP45" s="5"/>
      <c r="CBQ45" s="5"/>
      <c r="CBR45" s="5"/>
      <c r="CBS45" s="5"/>
      <c r="CBT45" s="5"/>
      <c r="CBU45" s="5"/>
      <c r="CBV45" s="5"/>
      <c r="CBW45" s="5"/>
      <c r="CBX45" s="5"/>
      <c r="CBY45" s="5"/>
      <c r="CBZ45" s="5"/>
      <c r="CCA45" s="5"/>
      <c r="CCB45" s="5"/>
      <c r="CCC45" s="5"/>
      <c r="CCD45" s="5"/>
      <c r="CCE45" s="5"/>
      <c r="CCF45" s="5"/>
      <c r="CCG45" s="5"/>
      <c r="CCH45" s="5"/>
      <c r="CCI45" s="5"/>
      <c r="CCJ45" s="5"/>
      <c r="CCK45" s="5"/>
      <c r="CCL45" s="5"/>
      <c r="CCM45" s="5"/>
      <c r="CCN45" s="5"/>
      <c r="CCO45" s="5"/>
      <c r="CCP45" s="5"/>
      <c r="CCQ45" s="5"/>
      <c r="CCR45" s="5"/>
      <c r="CCS45" s="5"/>
      <c r="CCT45" s="5"/>
      <c r="CCU45" s="5"/>
      <c r="CCV45" s="5"/>
      <c r="CCW45" s="5"/>
      <c r="CCX45" s="5"/>
      <c r="CCY45" s="5"/>
      <c r="CCZ45" s="5"/>
      <c r="CDA45" s="5"/>
      <c r="CDB45" s="5"/>
      <c r="CDC45" s="5"/>
      <c r="CDD45" s="5"/>
      <c r="CDE45" s="5"/>
      <c r="CDF45" s="5"/>
      <c r="CDG45" s="5"/>
      <c r="CDH45" s="5"/>
      <c r="CDI45" s="5"/>
      <c r="CDJ45" s="5"/>
      <c r="CDK45" s="5"/>
      <c r="CDL45" s="5"/>
      <c r="CDM45" s="5"/>
      <c r="CDN45" s="5"/>
      <c r="CDO45" s="5"/>
      <c r="CDP45" s="5"/>
      <c r="CDQ45" s="5"/>
      <c r="CDR45" s="5"/>
      <c r="CDS45" s="5"/>
      <c r="CDT45" s="5"/>
      <c r="CDU45" s="5"/>
      <c r="CDV45" s="5"/>
      <c r="CDW45" s="5"/>
      <c r="CDX45" s="5"/>
      <c r="CDY45" s="5"/>
      <c r="CDZ45" s="5"/>
      <c r="CEA45" s="5"/>
      <c r="CEB45" s="5"/>
      <c r="CEC45" s="5"/>
      <c r="CED45" s="5"/>
      <c r="CEE45" s="5"/>
      <c r="CEF45" s="5"/>
      <c r="CEG45" s="5"/>
      <c r="CEH45" s="5"/>
      <c r="CEI45" s="5"/>
      <c r="CEJ45" s="5"/>
      <c r="CEK45" s="5"/>
      <c r="CEL45" s="5"/>
      <c r="CEM45" s="5"/>
      <c r="CEN45" s="5"/>
      <c r="CEO45" s="5"/>
      <c r="CEP45" s="5"/>
      <c r="CEQ45" s="5"/>
      <c r="CER45" s="5"/>
      <c r="CES45" s="5"/>
      <c r="CET45" s="5"/>
      <c r="CEU45" s="5"/>
      <c r="CEV45" s="5"/>
      <c r="CEW45" s="5"/>
      <c r="CEX45" s="5"/>
      <c r="CEY45" s="5"/>
      <c r="CEZ45" s="5"/>
      <c r="CFA45" s="5"/>
      <c r="CFB45" s="5"/>
      <c r="CFC45" s="5"/>
      <c r="CFD45" s="5"/>
      <c r="CFE45" s="5"/>
      <c r="CFF45" s="5"/>
      <c r="CFG45" s="5"/>
      <c r="CFH45" s="5"/>
      <c r="CFI45" s="5"/>
      <c r="CFJ45" s="5"/>
      <c r="CFK45" s="5"/>
      <c r="CFL45" s="5"/>
      <c r="CFM45" s="5"/>
      <c r="CFN45" s="5"/>
      <c r="CFO45" s="5"/>
      <c r="CFP45" s="5"/>
      <c r="CFQ45" s="5"/>
      <c r="CFR45" s="5"/>
      <c r="CFS45" s="5"/>
      <c r="CFT45" s="5"/>
      <c r="CFU45" s="5"/>
      <c r="CFV45" s="5"/>
      <c r="CFW45" s="5"/>
      <c r="CFX45" s="5"/>
      <c r="CFY45" s="5"/>
      <c r="CFZ45" s="5"/>
      <c r="CGA45" s="5"/>
      <c r="CGB45" s="5"/>
      <c r="CGC45" s="5"/>
      <c r="CGD45" s="5"/>
      <c r="CGE45" s="5"/>
      <c r="CGF45" s="5"/>
      <c r="CGG45" s="5"/>
      <c r="CGH45" s="5"/>
      <c r="CGI45" s="5"/>
      <c r="CGJ45" s="5"/>
      <c r="CGK45" s="5"/>
      <c r="CGL45" s="5"/>
      <c r="CGM45" s="5"/>
      <c r="CGN45" s="5"/>
      <c r="CGO45" s="5"/>
      <c r="CGP45" s="5"/>
      <c r="CGQ45" s="5"/>
      <c r="CGR45" s="5"/>
      <c r="CGS45" s="5"/>
      <c r="CGT45" s="5"/>
      <c r="CGU45" s="5"/>
      <c r="CGV45" s="5"/>
      <c r="CGW45" s="5"/>
      <c r="CGX45" s="5"/>
      <c r="CGY45" s="5"/>
      <c r="CGZ45" s="5"/>
      <c r="CHA45" s="5"/>
      <c r="CHB45" s="5"/>
      <c r="CHC45" s="5"/>
      <c r="CHD45" s="5"/>
      <c r="CHE45" s="5"/>
      <c r="CHF45" s="5"/>
      <c r="CHG45" s="5"/>
      <c r="CHH45" s="5"/>
      <c r="CHI45" s="5"/>
      <c r="CHJ45" s="5"/>
      <c r="CHK45" s="5"/>
      <c r="CHL45" s="5"/>
      <c r="CHM45" s="5"/>
      <c r="CHN45" s="5"/>
      <c r="CHO45" s="5"/>
      <c r="CHP45" s="5"/>
      <c r="CHQ45" s="5"/>
      <c r="CHR45" s="5"/>
      <c r="CHS45" s="5"/>
      <c r="CHT45" s="5"/>
      <c r="CHU45" s="5"/>
      <c r="CHV45" s="5"/>
      <c r="CHW45" s="5"/>
      <c r="CHX45" s="5"/>
      <c r="CHY45" s="5"/>
      <c r="CHZ45" s="5"/>
      <c r="CIA45" s="5"/>
      <c r="CIB45" s="5"/>
      <c r="CIC45" s="5"/>
      <c r="CID45" s="5"/>
      <c r="CIE45" s="5"/>
      <c r="CIF45" s="5"/>
      <c r="CIG45" s="5"/>
      <c r="CIH45" s="5"/>
      <c r="CII45" s="5"/>
      <c r="CIJ45" s="5"/>
      <c r="CIK45" s="5"/>
      <c r="CIL45" s="5"/>
      <c r="CIM45" s="5"/>
      <c r="CIN45" s="5"/>
      <c r="CIO45" s="5"/>
      <c r="CIP45" s="5"/>
      <c r="CIQ45" s="5"/>
      <c r="CIR45" s="5"/>
      <c r="CIS45" s="5"/>
      <c r="CIT45" s="5"/>
      <c r="CIU45" s="5"/>
      <c r="CIV45" s="5"/>
      <c r="CIW45" s="5"/>
      <c r="CIX45" s="5"/>
      <c r="CIY45" s="5"/>
      <c r="CIZ45" s="5"/>
      <c r="CJA45" s="5"/>
      <c r="CJB45" s="5"/>
      <c r="CJC45" s="5"/>
      <c r="CJD45" s="5"/>
      <c r="CJE45" s="5"/>
      <c r="CJF45" s="5"/>
      <c r="CJG45" s="5"/>
      <c r="CJH45" s="5"/>
      <c r="CJI45" s="5"/>
      <c r="CJJ45" s="5"/>
      <c r="CJK45" s="5"/>
      <c r="CJL45" s="5"/>
      <c r="CJM45" s="5"/>
      <c r="CJN45" s="5"/>
      <c r="CJO45" s="5"/>
      <c r="CJP45" s="5"/>
      <c r="CJQ45" s="5"/>
      <c r="CJR45" s="5"/>
      <c r="CJS45" s="5"/>
      <c r="CJT45" s="5"/>
      <c r="CJU45" s="5"/>
      <c r="CJV45" s="5"/>
      <c r="CJW45" s="5"/>
      <c r="CJX45" s="5"/>
      <c r="CJY45" s="5"/>
      <c r="CJZ45" s="5"/>
      <c r="CKA45" s="5"/>
      <c r="CKB45" s="5"/>
      <c r="CKC45" s="5"/>
      <c r="CKD45" s="5"/>
      <c r="CKE45" s="5"/>
      <c r="CKF45" s="5"/>
      <c r="CKG45" s="5"/>
      <c r="CKH45" s="5"/>
      <c r="CKI45" s="5"/>
      <c r="CKJ45" s="5"/>
      <c r="CKK45" s="5"/>
      <c r="CKL45" s="5"/>
      <c r="CKM45" s="5"/>
      <c r="CKN45" s="5"/>
      <c r="CKO45" s="5"/>
      <c r="CKP45" s="5"/>
      <c r="CKQ45" s="5"/>
      <c r="CKR45" s="5"/>
      <c r="CKS45" s="5"/>
      <c r="CKT45" s="5"/>
      <c r="CKU45" s="5"/>
      <c r="CKV45" s="5"/>
      <c r="CKW45" s="5"/>
      <c r="CKX45" s="5"/>
      <c r="CKY45" s="5"/>
      <c r="CKZ45" s="5"/>
      <c r="CLA45" s="5"/>
      <c r="CLB45" s="5"/>
      <c r="CLC45" s="5"/>
      <c r="CLD45" s="5"/>
      <c r="CLE45" s="5"/>
      <c r="CLF45" s="5"/>
      <c r="CLG45" s="5"/>
      <c r="CLH45" s="5"/>
      <c r="CLI45" s="5"/>
      <c r="CLJ45" s="5"/>
      <c r="CLK45" s="5"/>
      <c r="CLL45" s="5"/>
      <c r="CLM45" s="5"/>
      <c r="CLN45" s="5"/>
      <c r="CLO45" s="5"/>
      <c r="CLP45" s="5"/>
      <c r="CLQ45" s="5"/>
      <c r="CLR45" s="5"/>
      <c r="CLS45" s="5"/>
      <c r="CLT45" s="5"/>
      <c r="CLU45" s="5"/>
      <c r="CLV45" s="5"/>
      <c r="CLW45" s="5"/>
      <c r="CLX45" s="5"/>
      <c r="CLY45" s="5"/>
      <c r="CLZ45" s="5"/>
      <c r="CMA45" s="5"/>
      <c r="CMB45" s="5"/>
      <c r="CMC45" s="5"/>
      <c r="CMD45" s="5"/>
      <c r="CME45" s="5"/>
      <c r="CMF45" s="5"/>
      <c r="CMG45" s="5"/>
      <c r="CMH45" s="5"/>
      <c r="CMI45" s="5"/>
      <c r="CMJ45" s="5"/>
      <c r="CMK45" s="5"/>
      <c r="CML45" s="5"/>
      <c r="CMM45" s="5"/>
      <c r="CMN45" s="5"/>
      <c r="CMO45" s="5"/>
      <c r="CMP45" s="5"/>
      <c r="CMQ45" s="5"/>
      <c r="CMR45" s="5"/>
      <c r="CMS45" s="5"/>
      <c r="CMT45" s="5"/>
      <c r="CMU45" s="5"/>
      <c r="CMV45" s="5"/>
      <c r="CMW45" s="5"/>
      <c r="CMX45" s="5"/>
      <c r="CMY45" s="5"/>
      <c r="CMZ45" s="5"/>
      <c r="CNA45" s="5"/>
      <c r="CNB45" s="5"/>
      <c r="CNC45" s="5"/>
      <c r="CND45" s="5"/>
      <c r="CNE45" s="5"/>
      <c r="CNF45" s="5"/>
      <c r="CNG45" s="5"/>
      <c r="CNH45" s="5"/>
      <c r="CNI45" s="5"/>
      <c r="CNJ45" s="5"/>
      <c r="CNK45" s="5"/>
      <c r="CNL45" s="5"/>
      <c r="CNM45" s="5"/>
      <c r="CNN45" s="5"/>
      <c r="CNO45" s="5"/>
      <c r="CNP45" s="5"/>
      <c r="CNQ45" s="5"/>
      <c r="CNR45" s="5"/>
      <c r="CNS45" s="5"/>
      <c r="CNT45" s="5"/>
      <c r="CNU45" s="5"/>
      <c r="CNV45" s="5"/>
      <c r="CNW45" s="5"/>
      <c r="CNX45" s="5"/>
      <c r="CNY45" s="5"/>
      <c r="CNZ45" s="5"/>
      <c r="COA45" s="5"/>
      <c r="COB45" s="5"/>
      <c r="COC45" s="5"/>
      <c r="COD45" s="5"/>
      <c r="COE45" s="5"/>
      <c r="COF45" s="5"/>
      <c r="COG45" s="5"/>
      <c r="COH45" s="5"/>
      <c r="COI45" s="5"/>
      <c r="COJ45" s="5"/>
      <c r="COK45" s="5"/>
      <c r="COL45" s="5"/>
      <c r="COM45" s="5"/>
      <c r="CON45" s="5"/>
      <c r="COO45" s="5"/>
      <c r="COP45" s="5"/>
      <c r="COQ45" s="5"/>
      <c r="COR45" s="5"/>
      <c r="COS45" s="5"/>
      <c r="COT45" s="5"/>
      <c r="COU45" s="5"/>
      <c r="COV45" s="5"/>
      <c r="COW45" s="5"/>
      <c r="COX45" s="5"/>
      <c r="COY45" s="5"/>
      <c r="COZ45" s="5"/>
      <c r="CPA45" s="5"/>
      <c r="CPB45" s="5"/>
      <c r="CPC45" s="5"/>
      <c r="CPD45" s="5"/>
      <c r="CPE45" s="5"/>
      <c r="CPF45" s="5"/>
      <c r="CPG45" s="5"/>
      <c r="CPH45" s="5"/>
      <c r="CPI45" s="5"/>
      <c r="CPJ45" s="5"/>
      <c r="CPK45" s="5"/>
      <c r="CPL45" s="5"/>
      <c r="CPM45" s="5"/>
      <c r="CPN45" s="5"/>
      <c r="CPO45" s="5"/>
      <c r="CPP45" s="5"/>
      <c r="CPQ45" s="5"/>
      <c r="CPR45" s="5"/>
      <c r="CPS45" s="5"/>
      <c r="CPT45" s="5"/>
      <c r="CPU45" s="5"/>
      <c r="CPV45" s="5"/>
      <c r="CPW45" s="5"/>
      <c r="CPX45" s="5"/>
      <c r="CPY45" s="5"/>
      <c r="CPZ45" s="5"/>
      <c r="CQA45" s="5"/>
      <c r="CQB45" s="5"/>
      <c r="CQC45" s="5"/>
      <c r="CQD45" s="5"/>
      <c r="CQE45" s="5"/>
      <c r="CQF45" s="5"/>
      <c r="CQG45" s="5"/>
      <c r="CQH45" s="5"/>
      <c r="CQI45" s="5"/>
      <c r="CQJ45" s="5"/>
      <c r="CQK45" s="5"/>
      <c r="CQL45" s="5"/>
      <c r="CQM45" s="5"/>
      <c r="CQN45" s="5"/>
      <c r="CQO45" s="5"/>
      <c r="CQP45" s="5"/>
      <c r="CQQ45" s="5"/>
      <c r="CQR45" s="5"/>
      <c r="CQS45" s="5"/>
      <c r="CQT45" s="5"/>
      <c r="CQU45" s="5"/>
      <c r="CQV45" s="5"/>
      <c r="CQW45" s="5"/>
      <c r="CQX45" s="5"/>
      <c r="CQY45" s="5"/>
      <c r="CQZ45" s="5"/>
      <c r="CRA45" s="5"/>
      <c r="CRB45" s="5"/>
      <c r="CRC45" s="5"/>
      <c r="CRD45" s="5"/>
      <c r="CRE45" s="5"/>
      <c r="CRF45" s="5"/>
      <c r="CRG45" s="5"/>
      <c r="CRH45" s="5"/>
      <c r="CRI45" s="5"/>
      <c r="CRJ45" s="5"/>
      <c r="CRK45" s="5"/>
      <c r="CRL45" s="5"/>
      <c r="CRM45" s="5"/>
      <c r="CRN45" s="5"/>
      <c r="CRO45" s="5"/>
      <c r="CRP45" s="5"/>
      <c r="CRQ45" s="5"/>
      <c r="CRR45" s="5"/>
      <c r="CRS45" s="5"/>
      <c r="CRT45" s="5"/>
      <c r="CRU45" s="5"/>
      <c r="CRV45" s="5"/>
      <c r="CRW45" s="5"/>
      <c r="CRX45" s="5"/>
      <c r="CRY45" s="5"/>
      <c r="CRZ45" s="5"/>
      <c r="CSA45" s="5"/>
      <c r="CSB45" s="5"/>
      <c r="CSC45" s="5"/>
      <c r="CSD45" s="5"/>
      <c r="CSE45" s="5"/>
      <c r="CSF45" s="5"/>
      <c r="CSG45" s="5"/>
      <c r="CSH45" s="5"/>
      <c r="CSI45" s="5"/>
      <c r="CSJ45" s="5"/>
      <c r="CSK45" s="5"/>
      <c r="CSL45" s="5"/>
      <c r="CSM45" s="5"/>
      <c r="CSN45" s="5"/>
      <c r="CSO45" s="5"/>
      <c r="CSP45" s="5"/>
      <c r="CSQ45" s="5"/>
      <c r="CSR45" s="5"/>
      <c r="CSS45" s="5"/>
      <c r="CST45" s="5"/>
      <c r="CSU45" s="5"/>
      <c r="CSV45" s="5"/>
      <c r="CSW45" s="5"/>
      <c r="CSX45" s="5"/>
      <c r="CSY45" s="5"/>
      <c r="CSZ45" s="5"/>
      <c r="CTA45" s="5"/>
      <c r="CTB45" s="5"/>
      <c r="CTC45" s="5"/>
      <c r="CTD45" s="5"/>
      <c r="CTE45" s="5"/>
      <c r="CTF45" s="5"/>
      <c r="CTG45" s="5"/>
      <c r="CTH45" s="5"/>
      <c r="CTI45" s="5"/>
      <c r="CTJ45" s="5"/>
      <c r="CTK45" s="5"/>
      <c r="CTL45" s="5"/>
      <c r="CTM45" s="5"/>
      <c r="CTN45" s="5"/>
      <c r="CTO45" s="5"/>
      <c r="CTP45" s="5"/>
      <c r="CTQ45" s="5"/>
      <c r="CTR45" s="5"/>
      <c r="CTS45" s="5"/>
      <c r="CTT45" s="5"/>
      <c r="CTU45" s="5"/>
      <c r="CTV45" s="5"/>
      <c r="CTW45" s="5"/>
      <c r="CTX45" s="5"/>
      <c r="CTY45" s="5"/>
      <c r="CTZ45" s="5"/>
      <c r="CUA45" s="5"/>
      <c r="CUB45" s="5"/>
      <c r="CUC45" s="5"/>
      <c r="CUD45" s="5"/>
      <c r="CUE45" s="5"/>
      <c r="CUF45" s="5"/>
      <c r="CUG45" s="5"/>
      <c r="CUH45" s="5"/>
      <c r="CUI45" s="5"/>
      <c r="CUJ45" s="5"/>
      <c r="CUK45" s="5"/>
      <c r="CUL45" s="5"/>
      <c r="CUM45" s="5"/>
      <c r="CUN45" s="5"/>
      <c r="CUO45" s="5"/>
      <c r="CUP45" s="5"/>
      <c r="CUQ45" s="5"/>
      <c r="CUR45" s="5"/>
      <c r="CUS45" s="5"/>
      <c r="CUT45" s="42"/>
      <c r="CUU45" s="42"/>
      <c r="CUV45" s="42"/>
      <c r="CUW45" s="42"/>
      <c r="CUX45" s="42"/>
      <c r="CUY45" s="42"/>
      <c r="CUZ45" s="42"/>
      <c r="CVA45" s="42"/>
      <c r="CVB45" s="42"/>
      <c r="CVC45" s="42"/>
      <c r="CVD45" s="42"/>
      <c r="CVE45" s="42"/>
      <c r="CVF45" s="42"/>
      <c r="CVG45" s="42"/>
      <c r="CVH45" s="42"/>
      <c r="CVI45" s="42"/>
      <c r="CVJ45" s="42"/>
      <c r="CVK45" s="42"/>
      <c r="CVL45" s="42"/>
      <c r="CVM45" s="42"/>
      <c r="CVN45" s="42"/>
      <c r="CVO45" s="42"/>
      <c r="CVP45" s="42"/>
      <c r="CVQ45" s="42"/>
      <c r="CVR45" s="42"/>
      <c r="CVS45" s="42"/>
      <c r="CVT45" s="42"/>
      <c r="CVU45" s="42"/>
      <c r="CVV45" s="42"/>
      <c r="CVW45" s="42"/>
      <c r="CVX45" s="42"/>
      <c r="CVY45" s="42"/>
      <c r="CVZ45" s="42"/>
      <c r="CWA45" s="42"/>
      <c r="CWB45" s="42"/>
      <c r="CWC45" s="42"/>
      <c r="CWD45" s="42"/>
      <c r="CWE45" s="42"/>
      <c r="CWF45" s="42"/>
      <c r="CWG45" s="42"/>
      <c r="CWH45" s="42"/>
      <c r="CWI45" s="42"/>
      <c r="CWJ45" s="42"/>
      <c r="CWK45" s="42"/>
      <c r="CWL45" s="42"/>
      <c r="CWM45" s="42"/>
      <c r="CWN45" s="42"/>
      <c r="CWO45" s="42"/>
      <c r="CWP45" s="42"/>
      <c r="CWQ45" s="42"/>
      <c r="CWR45" s="42"/>
      <c r="CWS45" s="42"/>
      <c r="CWT45" s="42"/>
      <c r="CWU45" s="42"/>
      <c r="CWV45" s="42"/>
      <c r="CWW45" s="42"/>
      <c r="CWX45" s="42"/>
      <c r="CWY45" s="42"/>
      <c r="CWZ45" s="42"/>
      <c r="CXA45" s="42"/>
      <c r="CXB45" s="42"/>
      <c r="CXC45" s="42"/>
      <c r="CXD45" s="42"/>
      <c r="CXE45" s="42"/>
      <c r="CXF45" s="42"/>
      <c r="CXG45" s="42"/>
      <c r="CXH45" s="42"/>
      <c r="CXI45" s="42"/>
      <c r="CXJ45" s="42"/>
      <c r="CXK45" s="42"/>
      <c r="CXL45" s="42"/>
      <c r="CXM45" s="42"/>
      <c r="CXN45" s="42"/>
      <c r="CXO45" s="42"/>
      <c r="CXP45" s="42"/>
      <c r="CXQ45" s="42"/>
      <c r="CXR45" s="42"/>
      <c r="CXS45" s="42"/>
      <c r="CXT45" s="42"/>
      <c r="CXU45" s="42"/>
      <c r="CXV45" s="42"/>
      <c r="CXW45" s="42"/>
      <c r="CXX45" s="42"/>
      <c r="CXY45" s="42"/>
      <c r="CXZ45" s="42"/>
      <c r="CYA45" s="42"/>
      <c r="CYB45" s="42"/>
      <c r="CYC45" s="42"/>
      <c r="CYD45" s="42"/>
      <c r="CYE45" s="42"/>
      <c r="CYF45" s="42"/>
      <c r="CYG45" s="42"/>
      <c r="CYH45" s="42"/>
      <c r="CYI45" s="42"/>
      <c r="CYJ45" s="42"/>
      <c r="CYK45" s="42"/>
      <c r="CYL45" s="42"/>
      <c r="CYM45" s="42"/>
      <c r="CYN45" s="42"/>
      <c r="CYO45" s="42"/>
      <c r="CYP45" s="42"/>
      <c r="CYQ45" s="42"/>
      <c r="CYR45" s="42"/>
      <c r="CYS45" s="42"/>
      <c r="CYT45" s="42"/>
      <c r="CYU45" s="42"/>
      <c r="CYV45" s="42"/>
      <c r="CYW45" s="42"/>
      <c r="CYX45" s="42"/>
      <c r="CYY45" s="42"/>
      <c r="CYZ45" s="42"/>
      <c r="CZA45" s="42"/>
      <c r="CZB45" s="42"/>
      <c r="CZC45" s="42"/>
      <c r="CZD45" s="42"/>
      <c r="CZE45" s="42"/>
      <c r="CZF45" s="42"/>
      <c r="CZG45" s="42"/>
      <c r="CZH45" s="42"/>
      <c r="CZI45" s="42"/>
      <c r="CZJ45" s="42"/>
      <c r="CZK45" s="42"/>
      <c r="CZL45" s="42"/>
      <c r="CZM45" s="42"/>
      <c r="CZN45" s="42"/>
      <c r="CZO45" s="42"/>
      <c r="CZP45" s="42"/>
      <c r="CZQ45" s="42"/>
      <c r="CZR45" s="42"/>
      <c r="CZS45" s="42"/>
      <c r="CZT45" s="42"/>
      <c r="CZU45" s="42"/>
      <c r="CZV45" s="42"/>
      <c r="CZW45" s="42"/>
      <c r="CZX45" s="42"/>
      <c r="CZY45" s="42"/>
      <c r="CZZ45" s="42"/>
      <c r="DAA45" s="42"/>
      <c r="DAB45" s="42"/>
      <c r="DAC45" s="42"/>
      <c r="DAD45" s="42"/>
      <c r="DAE45" s="42"/>
      <c r="DAF45" s="42"/>
      <c r="DAG45" s="42"/>
      <c r="DAH45" s="42"/>
      <c r="DAI45" s="42"/>
      <c r="DAJ45" s="42"/>
      <c r="DAK45" s="42"/>
      <c r="DAL45" s="42"/>
      <c r="DAM45" s="42"/>
      <c r="DAN45" s="42"/>
      <c r="DAO45" s="42"/>
      <c r="DAP45" s="42"/>
      <c r="DAQ45" s="42"/>
      <c r="DAR45" s="42"/>
      <c r="DAS45" s="42"/>
      <c r="DAT45" s="42"/>
      <c r="DAU45" s="42"/>
      <c r="DAV45" s="42"/>
      <c r="DAW45" s="42"/>
      <c r="DAX45" s="42"/>
      <c r="DAY45" s="42"/>
      <c r="DAZ45" s="42"/>
      <c r="DBA45" s="42"/>
      <c r="DBB45" s="42"/>
      <c r="DBC45" s="42"/>
      <c r="DBD45" s="42"/>
      <c r="DBE45" s="42"/>
      <c r="DBF45" s="42"/>
      <c r="DBG45" s="42"/>
      <c r="DBH45" s="42"/>
      <c r="DBI45" s="42"/>
      <c r="DBJ45" s="42"/>
      <c r="DBK45" s="42"/>
      <c r="DBL45" s="42"/>
      <c r="DBM45" s="42"/>
      <c r="DBN45" s="42"/>
      <c r="DBO45" s="42"/>
      <c r="DBP45" s="42"/>
      <c r="DBQ45" s="42"/>
      <c r="DBR45" s="42"/>
      <c r="DBS45" s="42"/>
      <c r="DBT45" s="42"/>
      <c r="DBU45" s="42"/>
      <c r="DBV45" s="42"/>
      <c r="DBW45" s="42"/>
      <c r="DBX45" s="42"/>
      <c r="DBY45" s="42"/>
      <c r="DBZ45" s="42"/>
      <c r="DCA45" s="42"/>
      <c r="DCB45" s="42"/>
      <c r="DCC45" s="42"/>
      <c r="DCD45" s="42"/>
      <c r="DCE45" s="42"/>
      <c r="DCF45" s="42"/>
      <c r="DCG45" s="42"/>
      <c r="DCH45" s="42"/>
      <c r="DCI45" s="42"/>
      <c r="DCJ45" s="42"/>
      <c r="DCK45" s="42"/>
      <c r="DCL45" s="42"/>
      <c r="DCM45" s="42"/>
      <c r="DCN45" s="42"/>
      <c r="DCO45" s="42"/>
      <c r="DCP45" s="42"/>
      <c r="DCQ45" s="42"/>
      <c r="DCR45" s="42"/>
      <c r="DCS45" s="42"/>
      <c r="DCT45" s="42"/>
      <c r="DCU45" s="42"/>
      <c r="DCV45" s="42"/>
      <c r="DCW45" s="42"/>
      <c r="DCX45" s="42"/>
      <c r="DCY45" s="42"/>
      <c r="DCZ45" s="42"/>
      <c r="DDA45" s="42"/>
      <c r="DDB45" s="42"/>
      <c r="DDC45" s="42"/>
      <c r="DDD45" s="42"/>
      <c r="DDE45" s="42"/>
      <c r="DDF45" s="42"/>
      <c r="DDG45" s="42"/>
      <c r="DDH45" s="42"/>
      <c r="DDI45" s="42"/>
      <c r="DDJ45" s="42"/>
      <c r="DDK45" s="42"/>
      <c r="DDL45" s="42"/>
      <c r="DDM45" s="42"/>
      <c r="DDN45" s="42"/>
      <c r="DDO45" s="42"/>
      <c r="DDP45" s="42"/>
      <c r="DDQ45" s="42"/>
      <c r="DDR45" s="42"/>
      <c r="DDS45" s="42"/>
      <c r="DDT45" s="42"/>
      <c r="DDU45" s="42"/>
      <c r="DDV45" s="42"/>
      <c r="DDW45" s="42"/>
      <c r="DDX45" s="42"/>
      <c r="DDY45" s="42"/>
      <c r="DDZ45" s="42"/>
      <c r="DEA45" s="42"/>
      <c r="DEB45" s="42"/>
      <c r="DEC45" s="42"/>
      <c r="DED45" s="42"/>
      <c r="DEE45" s="42"/>
      <c r="DEF45" s="42"/>
      <c r="DEG45" s="42"/>
      <c r="DEH45" s="42"/>
      <c r="DEI45" s="42"/>
      <c r="DEJ45" s="42"/>
      <c r="DEK45" s="42"/>
      <c r="DEL45" s="42"/>
      <c r="DEM45" s="42"/>
      <c r="DEN45" s="42"/>
      <c r="DEO45" s="42"/>
      <c r="DEP45" s="42"/>
      <c r="DEQ45" s="42"/>
      <c r="DER45" s="42"/>
      <c r="DES45" s="42"/>
      <c r="DET45" s="42"/>
      <c r="DEU45" s="42"/>
      <c r="DEV45" s="42"/>
      <c r="DEW45" s="42"/>
      <c r="DEX45" s="42"/>
      <c r="DEY45" s="42"/>
      <c r="DEZ45" s="42"/>
      <c r="DFA45" s="42"/>
      <c r="DFB45" s="42"/>
      <c r="DFC45" s="42"/>
      <c r="DFD45" s="42"/>
      <c r="DFE45" s="42"/>
      <c r="DFF45" s="42"/>
      <c r="DFG45" s="42"/>
      <c r="DFH45" s="42"/>
      <c r="DFI45" s="42"/>
      <c r="DFJ45" s="42"/>
      <c r="DFK45" s="42"/>
      <c r="DFL45" s="42"/>
      <c r="DFM45" s="42"/>
      <c r="DFN45" s="42"/>
      <c r="DFO45" s="42"/>
      <c r="DFP45" s="42"/>
      <c r="DFQ45" s="42"/>
      <c r="DFR45" s="42"/>
      <c r="DFS45" s="42"/>
      <c r="DFT45" s="42"/>
      <c r="DFU45" s="42"/>
      <c r="DFV45" s="42"/>
      <c r="DFW45" s="42"/>
      <c r="DFX45" s="42"/>
      <c r="DFY45" s="42"/>
      <c r="DFZ45" s="42"/>
      <c r="DGA45" s="42"/>
      <c r="DGB45" s="42"/>
      <c r="DGC45" s="42"/>
      <c r="DGD45" s="42"/>
      <c r="DGE45" s="42"/>
      <c r="DGF45" s="42"/>
      <c r="DGG45" s="42"/>
      <c r="DGH45" s="42"/>
      <c r="DGI45" s="42"/>
      <c r="DGJ45" s="42"/>
      <c r="DGK45" s="42"/>
      <c r="DGL45" s="42"/>
      <c r="DGM45" s="42"/>
      <c r="DGN45" s="42"/>
      <c r="DGO45" s="42"/>
      <c r="DGP45" s="42"/>
      <c r="DGQ45" s="42"/>
      <c r="DGR45" s="42"/>
      <c r="DGS45" s="42"/>
      <c r="DGT45" s="42"/>
      <c r="DGU45" s="42"/>
      <c r="DGV45" s="42"/>
      <c r="DGW45" s="42"/>
      <c r="DGX45" s="42"/>
      <c r="DGY45" s="42"/>
      <c r="DGZ45" s="42"/>
      <c r="DHA45" s="42"/>
      <c r="DHB45" s="42"/>
      <c r="DHC45" s="42"/>
      <c r="DHD45" s="42"/>
      <c r="DHE45" s="42"/>
      <c r="DHF45" s="42"/>
      <c r="DHG45" s="42"/>
      <c r="DHH45" s="42"/>
      <c r="DHI45" s="42"/>
      <c r="DHJ45" s="42"/>
      <c r="DHK45" s="42"/>
      <c r="DHL45" s="42"/>
      <c r="DHM45" s="42"/>
      <c r="DHN45" s="42"/>
      <c r="DHO45" s="42"/>
      <c r="DHP45" s="42"/>
      <c r="DHQ45" s="42"/>
      <c r="DHR45" s="42"/>
      <c r="DHS45" s="42"/>
      <c r="DHT45" s="42"/>
      <c r="DHU45" s="42"/>
      <c r="DHV45" s="42"/>
      <c r="DHW45" s="42"/>
      <c r="DHX45" s="42"/>
      <c r="DHY45" s="42"/>
      <c r="DHZ45" s="42"/>
      <c r="DIA45" s="42"/>
      <c r="DIB45" s="42"/>
      <c r="DIC45" s="42"/>
      <c r="DID45" s="42"/>
      <c r="DIE45" s="42"/>
      <c r="DIF45" s="42"/>
      <c r="DIG45" s="42"/>
      <c r="DIH45" s="42"/>
      <c r="DII45" s="42"/>
      <c r="DIJ45" s="42"/>
      <c r="DIK45" s="42"/>
      <c r="DIL45" s="42"/>
      <c r="DIM45" s="42"/>
      <c r="DIN45" s="42"/>
      <c r="DIO45" s="42"/>
      <c r="DIP45" s="42"/>
      <c r="DIQ45" s="42"/>
      <c r="DIR45" s="42"/>
      <c r="DIS45" s="42"/>
      <c r="DIT45" s="42"/>
      <c r="DIU45" s="42"/>
      <c r="DIV45" s="42"/>
      <c r="DIW45" s="42"/>
      <c r="DIX45" s="42"/>
      <c r="DIY45" s="42"/>
      <c r="DIZ45" s="42"/>
      <c r="DJA45" s="42"/>
      <c r="DJB45" s="42"/>
      <c r="DJC45" s="42"/>
      <c r="DJD45" s="42"/>
      <c r="DJE45" s="42"/>
      <c r="DJF45" s="42"/>
      <c r="DJG45" s="42"/>
      <c r="DJH45" s="42"/>
      <c r="DJI45" s="42"/>
      <c r="DJJ45" s="42"/>
      <c r="DJK45" s="42"/>
      <c r="DJL45" s="42"/>
      <c r="DJM45" s="42"/>
      <c r="DJN45" s="42"/>
      <c r="DJO45" s="42"/>
      <c r="DJP45" s="42"/>
      <c r="DJQ45" s="42"/>
      <c r="DJR45" s="42"/>
      <c r="DJS45" s="42"/>
      <c r="DJT45" s="42"/>
      <c r="DJU45" s="42"/>
      <c r="DJV45" s="42"/>
      <c r="DJW45" s="42"/>
      <c r="DJX45" s="42"/>
      <c r="DJY45" s="42"/>
      <c r="DJZ45" s="42"/>
      <c r="DKA45" s="42"/>
      <c r="DKB45" s="42"/>
      <c r="DKC45" s="42"/>
      <c r="DKD45" s="42"/>
      <c r="DKE45" s="42"/>
      <c r="DKF45" s="42"/>
      <c r="DKG45" s="42"/>
      <c r="DKH45" s="42"/>
      <c r="DKI45" s="42"/>
      <c r="DKJ45" s="42"/>
      <c r="DKK45" s="42"/>
      <c r="DKL45" s="42"/>
      <c r="DKM45" s="42"/>
      <c r="DKN45" s="42"/>
      <c r="DKO45" s="42"/>
      <c r="DKP45" s="42"/>
      <c r="DKQ45" s="42"/>
      <c r="DKR45" s="42"/>
      <c r="DKS45" s="42"/>
      <c r="DKT45" s="42"/>
      <c r="DKU45" s="42"/>
      <c r="DKV45" s="42"/>
      <c r="DKW45" s="42"/>
      <c r="DKX45" s="42"/>
      <c r="DKY45" s="42"/>
      <c r="DKZ45" s="42"/>
      <c r="DLA45" s="42"/>
      <c r="DLB45" s="42"/>
      <c r="DLC45" s="42"/>
      <c r="DLD45" s="42"/>
      <c r="DLE45" s="42"/>
      <c r="DLF45" s="42"/>
      <c r="DLG45" s="42"/>
      <c r="DLH45" s="42"/>
      <c r="DLI45" s="42"/>
      <c r="DLJ45" s="42"/>
      <c r="DLK45" s="42"/>
      <c r="DLL45" s="42"/>
      <c r="DLM45" s="42"/>
      <c r="DLN45" s="42"/>
      <c r="DLO45" s="42"/>
      <c r="DLP45" s="42"/>
      <c r="DLQ45" s="42"/>
      <c r="DLR45" s="42"/>
      <c r="DLS45" s="42"/>
      <c r="DLT45" s="42"/>
      <c r="DLU45" s="42"/>
      <c r="DLV45" s="42"/>
      <c r="DLW45" s="42"/>
      <c r="DLX45" s="42"/>
      <c r="DLY45" s="42"/>
      <c r="DLZ45" s="42"/>
      <c r="DMA45" s="42"/>
      <c r="DMB45" s="42"/>
      <c r="DMC45" s="42"/>
      <c r="DMD45" s="42"/>
      <c r="DME45" s="42"/>
      <c r="DMF45" s="42"/>
      <c r="DMG45" s="42"/>
      <c r="DMH45" s="42"/>
      <c r="DMI45" s="42"/>
      <c r="DMJ45" s="42"/>
      <c r="DMK45" s="42"/>
      <c r="DML45" s="42"/>
      <c r="DMM45" s="42"/>
      <c r="DMN45" s="42"/>
      <c r="DMO45" s="42"/>
      <c r="DMP45" s="42"/>
      <c r="DMQ45" s="42"/>
      <c r="DMR45" s="42"/>
      <c r="DMS45" s="42"/>
      <c r="DMT45" s="42"/>
      <c r="DMU45" s="42"/>
      <c r="DMV45" s="42"/>
      <c r="DMW45" s="42"/>
      <c r="DMX45" s="42"/>
      <c r="DMY45" s="42"/>
      <c r="DMZ45" s="42"/>
      <c r="DNA45" s="42"/>
      <c r="DNB45" s="42"/>
      <c r="DNC45" s="42"/>
      <c r="DND45" s="42"/>
      <c r="DNE45" s="42"/>
      <c r="DNF45" s="42"/>
      <c r="DNG45" s="42"/>
      <c r="DNH45" s="42"/>
      <c r="DNI45" s="42"/>
      <c r="DNJ45" s="42"/>
      <c r="DNK45" s="42"/>
      <c r="DNL45" s="42"/>
      <c r="DNM45" s="42"/>
      <c r="DNN45" s="42"/>
      <c r="DNO45" s="42"/>
      <c r="DNP45" s="42"/>
      <c r="DNQ45" s="42"/>
      <c r="DNR45" s="42"/>
      <c r="DNS45" s="42"/>
      <c r="DNT45" s="42"/>
      <c r="DNU45" s="42"/>
      <c r="DNV45" s="42"/>
      <c r="DNW45" s="42"/>
      <c r="DNX45" s="42"/>
      <c r="DNY45" s="42"/>
      <c r="DNZ45" s="42"/>
      <c r="DOA45" s="42"/>
      <c r="DOB45" s="42"/>
      <c r="DOC45" s="42"/>
      <c r="DOD45" s="5"/>
      <c r="DOE45" s="5"/>
      <c r="DOF45" s="5"/>
      <c r="DOG45" s="5"/>
      <c r="DOH45" s="5"/>
      <c r="DOI45" s="5"/>
      <c r="DOJ45" s="5"/>
      <c r="DOK45" s="5"/>
      <c r="DOL45" s="5"/>
      <c r="DOM45" s="5"/>
      <c r="DON45" s="5"/>
      <c r="DOO45" s="5"/>
      <c r="DOP45" s="5"/>
      <c r="DOQ45" s="5"/>
      <c r="DOR45" s="5"/>
      <c r="DOS45" s="5"/>
      <c r="DOT45" s="5"/>
      <c r="DOU45" s="5"/>
      <c r="DOV45" s="5"/>
      <c r="DOW45" s="5"/>
      <c r="DOX45" s="5"/>
      <c r="DOY45" s="5"/>
      <c r="DOZ45" s="5"/>
      <c r="DPA45" s="5"/>
      <c r="DPB45" s="5"/>
      <c r="DPC45" s="5"/>
      <c r="DPD45" s="5"/>
      <c r="DPE45" s="5"/>
      <c r="DPF45" s="5"/>
      <c r="DPG45" s="5"/>
      <c r="DPH45" s="5"/>
      <c r="DPI45" s="5"/>
      <c r="DPJ45" s="5"/>
      <c r="DPK45" s="5"/>
      <c r="DPL45" s="5"/>
      <c r="DPM45" s="5"/>
      <c r="DPN45" s="5"/>
      <c r="DPO45" s="5"/>
      <c r="DPP45" s="5"/>
      <c r="DPQ45" s="5"/>
      <c r="DPR45" s="5"/>
      <c r="DPS45" s="5"/>
      <c r="DPT45" s="5"/>
      <c r="DPU45" s="5"/>
      <c r="DPV45" s="5"/>
      <c r="DPW45" s="5"/>
      <c r="DPX45" s="5"/>
      <c r="DPY45" s="5"/>
      <c r="DPZ45" s="5"/>
      <c r="DQA45" s="5"/>
      <c r="DQB45" s="5"/>
      <c r="DQC45" s="5"/>
      <c r="DQD45" s="5"/>
      <c r="DQE45" s="5"/>
      <c r="DQF45" s="5"/>
      <c r="DQG45" s="5"/>
      <c r="DQH45" s="5"/>
      <c r="DQI45" s="5"/>
      <c r="DQJ45" s="5"/>
      <c r="DQK45" s="5"/>
      <c r="DQL45" s="5"/>
      <c r="DQM45" s="5"/>
      <c r="DQN45" s="5"/>
      <c r="DQO45" s="5"/>
      <c r="DQP45" s="5"/>
      <c r="DQQ45" s="5"/>
      <c r="DQR45" s="5"/>
      <c r="DQS45" s="5"/>
      <c r="DQT45" s="5"/>
      <c r="DQU45" s="5"/>
      <c r="DQV45" s="5"/>
      <c r="DQW45" s="5"/>
      <c r="DQX45" s="5"/>
      <c r="DQY45" s="5"/>
      <c r="DQZ45" s="5"/>
      <c r="DRA45" s="5"/>
      <c r="DRB45" s="5"/>
      <c r="DRC45" s="5"/>
      <c r="DRD45" s="5"/>
      <c r="DRE45" s="5"/>
      <c r="DRF45" s="5"/>
      <c r="DRG45" s="5"/>
      <c r="DRH45" s="5"/>
      <c r="DRI45" s="5"/>
      <c r="DRJ45" s="5"/>
      <c r="DRK45" s="5"/>
      <c r="DRL45" s="5"/>
      <c r="DRM45" s="5"/>
      <c r="DRN45" s="5"/>
      <c r="DRO45" s="5"/>
      <c r="DRP45" s="5"/>
      <c r="DRQ45" s="5"/>
      <c r="DRR45" s="5"/>
      <c r="DRS45" s="5"/>
      <c r="DRT45" s="5"/>
      <c r="DRU45" s="5"/>
      <c r="DRV45" s="5"/>
      <c r="DRW45" s="5"/>
      <c r="DRX45" s="5"/>
      <c r="DRY45" s="5"/>
      <c r="DRZ45" s="5"/>
      <c r="DSA45" s="5"/>
      <c r="DSB45" s="5"/>
      <c r="DSC45" s="5"/>
      <c r="DSD45" s="5"/>
      <c r="DSE45" s="5"/>
      <c r="DSF45" s="5"/>
      <c r="DSG45" s="5"/>
      <c r="DSH45" s="5"/>
      <c r="DSI45" s="5"/>
      <c r="DSJ45" s="5"/>
      <c r="DSK45" s="5"/>
      <c r="DSL45" s="5"/>
      <c r="DSM45" s="5"/>
      <c r="DSN45" s="5"/>
      <c r="DSO45" s="5"/>
      <c r="DSP45" s="5"/>
      <c r="DSQ45" s="5"/>
      <c r="DSR45" s="5"/>
      <c r="DSS45" s="5"/>
      <c r="DST45" s="5"/>
      <c r="DSU45" s="5"/>
      <c r="DSV45" s="5"/>
      <c r="DSW45" s="5"/>
      <c r="DSX45" s="5"/>
      <c r="DSY45" s="5"/>
      <c r="DSZ45" s="5"/>
      <c r="DTA45" s="5"/>
      <c r="DTB45" s="5"/>
      <c r="DTC45" s="5"/>
      <c r="DTD45" s="5"/>
      <c r="DTE45" s="5"/>
      <c r="DTF45" s="5"/>
      <c r="DTG45" s="5"/>
      <c r="DTH45" s="5"/>
      <c r="DTI45" s="5"/>
      <c r="DTJ45" s="5"/>
      <c r="DTK45" s="5"/>
      <c r="DTL45" s="5"/>
      <c r="DTM45" s="5"/>
      <c r="DTN45" s="5"/>
      <c r="DTO45" s="5"/>
      <c r="DTP45" s="5"/>
      <c r="DTQ45" s="5"/>
      <c r="DTR45" s="5"/>
      <c r="DTS45" s="5"/>
      <c r="DTT45" s="5"/>
      <c r="DTU45" s="5"/>
      <c r="DTV45" s="5"/>
      <c r="DTW45" s="5"/>
      <c r="DTX45" s="5"/>
      <c r="DTY45" s="5"/>
      <c r="DTZ45" s="5"/>
      <c r="DUA45" s="5"/>
      <c r="DUB45" s="5"/>
      <c r="DUC45" s="5"/>
      <c r="DUD45" s="5"/>
      <c r="DUE45" s="5"/>
      <c r="DUF45" s="5"/>
      <c r="DUG45" s="5"/>
      <c r="DUH45" s="5"/>
      <c r="DUI45" s="5"/>
      <c r="DUJ45" s="5"/>
      <c r="DUK45" s="5"/>
      <c r="DUL45" s="5"/>
      <c r="DUM45" s="5"/>
      <c r="DUN45" s="5"/>
      <c r="DUO45" s="5"/>
      <c r="DUP45" s="5"/>
      <c r="DUQ45" s="5"/>
      <c r="DUR45" s="5"/>
      <c r="DUS45" s="5"/>
      <c r="DUT45" s="5"/>
      <c r="DUU45" s="5"/>
      <c r="DUV45" s="5"/>
      <c r="DUW45" s="5"/>
      <c r="DUX45" s="5"/>
      <c r="DUY45" s="5"/>
      <c r="DUZ45" s="5"/>
      <c r="DVA45" s="5"/>
      <c r="DVB45" s="5"/>
      <c r="DVC45" s="5"/>
      <c r="DVD45" s="5"/>
      <c r="DVE45" s="5"/>
      <c r="DVF45" s="5"/>
      <c r="DVG45" s="5"/>
      <c r="DVH45" s="5"/>
      <c r="DVI45" s="5"/>
      <c r="DVJ45" s="5"/>
      <c r="DVK45" s="5"/>
      <c r="DVL45" s="5"/>
      <c r="DVM45" s="5"/>
      <c r="DVN45" s="5"/>
      <c r="DVO45" s="5"/>
      <c r="DVP45" s="5"/>
      <c r="DVQ45" s="5"/>
      <c r="DVR45" s="5"/>
      <c r="DVS45" s="5"/>
      <c r="DVT45" s="5"/>
      <c r="DVU45" s="5"/>
      <c r="DVV45" s="5"/>
      <c r="DVW45" s="5"/>
      <c r="DVX45" s="5"/>
      <c r="DVY45" s="5"/>
      <c r="DVZ45" s="5"/>
      <c r="DWA45" s="5"/>
      <c r="DWB45" s="5"/>
      <c r="DWC45" s="5"/>
      <c r="DWD45" s="5"/>
      <c r="DWE45" s="5"/>
      <c r="DWF45" s="5"/>
      <c r="DWG45" s="5"/>
      <c r="DWH45" s="5"/>
      <c r="DWI45" s="5"/>
      <c r="DWJ45" s="5"/>
      <c r="DWK45" s="5"/>
      <c r="DWL45" s="5"/>
      <c r="DWM45" s="5"/>
      <c r="DWN45" s="5"/>
      <c r="DWO45" s="5"/>
      <c r="DWP45" s="5"/>
      <c r="DWQ45" s="5"/>
      <c r="DWR45" s="5"/>
      <c r="DWS45" s="5"/>
      <c r="DWT45" s="5"/>
      <c r="DWU45" s="5"/>
      <c r="DWV45" s="5"/>
      <c r="DWW45" s="5"/>
      <c r="DWX45" s="5"/>
      <c r="DWY45" s="5"/>
      <c r="DWZ45" s="5"/>
      <c r="DXA45" s="5"/>
      <c r="DXB45" s="5"/>
      <c r="DXC45" s="5"/>
      <c r="DXD45" s="5"/>
      <c r="DXE45" s="5"/>
      <c r="DXF45" s="5"/>
      <c r="DXG45" s="5"/>
      <c r="DXH45" s="5"/>
      <c r="DXI45" s="5"/>
      <c r="DXJ45" s="5"/>
      <c r="DXK45" s="5"/>
      <c r="DXL45" s="5"/>
      <c r="DXM45" s="5"/>
      <c r="DXN45" s="5"/>
      <c r="DXO45" s="5"/>
      <c r="DXP45" s="5"/>
      <c r="DXQ45" s="5"/>
      <c r="DXR45" s="5"/>
      <c r="DXS45" s="5"/>
      <c r="DXT45" s="5"/>
      <c r="DXU45" s="5"/>
      <c r="DXV45" s="5"/>
      <c r="DXW45" s="5"/>
      <c r="DXX45" s="5"/>
      <c r="DXY45" s="5"/>
      <c r="DXZ45" s="5"/>
      <c r="DYA45" s="5"/>
      <c r="DYB45" s="5"/>
      <c r="DYC45" s="5"/>
      <c r="DYD45" s="5"/>
      <c r="DYE45" s="5"/>
      <c r="DYF45" s="5"/>
      <c r="DYG45" s="5"/>
      <c r="DYH45" s="5"/>
      <c r="DYI45" s="5"/>
      <c r="DYJ45" s="5"/>
      <c r="DYK45" s="5"/>
      <c r="DYL45" s="5"/>
      <c r="DYM45" s="5"/>
      <c r="DYN45" s="5"/>
      <c r="DYO45" s="5"/>
      <c r="DYP45" s="5"/>
      <c r="DYQ45" s="5"/>
      <c r="DYR45" s="5"/>
      <c r="DYS45" s="5"/>
      <c r="DYT45" s="5"/>
      <c r="DYU45" s="5"/>
      <c r="DYV45" s="5"/>
      <c r="DYW45" s="5"/>
      <c r="DYX45" s="42"/>
      <c r="DYY45" s="42"/>
      <c r="DYZ45" s="42"/>
      <c r="DZA45" s="42"/>
      <c r="DZB45" s="42"/>
      <c r="DZC45" s="42"/>
      <c r="DZD45" s="42"/>
      <c r="DZE45" s="42"/>
      <c r="DZF45" s="42"/>
      <c r="DZG45" s="42"/>
      <c r="DZH45" s="42"/>
      <c r="DZI45" s="42"/>
      <c r="DZJ45" s="42"/>
      <c r="DZK45" s="42"/>
      <c r="DZL45" s="42"/>
      <c r="DZM45" s="42"/>
      <c r="DZN45" s="42"/>
      <c r="DZO45" s="42"/>
      <c r="DZP45" s="42"/>
      <c r="DZQ45" s="42"/>
      <c r="DZR45" s="42"/>
      <c r="DZS45" s="42"/>
      <c r="DZT45" s="42"/>
      <c r="DZU45" s="42"/>
      <c r="DZV45" s="42"/>
      <c r="DZW45" s="42"/>
      <c r="DZX45" s="42"/>
      <c r="DZY45" s="42"/>
      <c r="DZZ45" s="42"/>
      <c r="EAA45" s="42"/>
      <c r="EAB45" s="42"/>
      <c r="EAC45" s="42"/>
      <c r="EAD45" s="42"/>
      <c r="EAE45" s="42"/>
      <c r="EAF45" s="42"/>
      <c r="EAG45" s="42"/>
      <c r="EAH45" s="42"/>
      <c r="EAI45" s="42"/>
      <c r="EAJ45" s="42"/>
      <c r="EAK45" s="42"/>
      <c r="EAL45" s="42"/>
      <c r="EAM45" s="42"/>
      <c r="EAN45" s="42"/>
      <c r="EAO45" s="42"/>
      <c r="EAP45" s="42"/>
      <c r="EAQ45" s="42"/>
      <c r="EAR45" s="42"/>
      <c r="EAS45" s="42"/>
      <c r="EAT45" s="42"/>
      <c r="EAU45" s="42"/>
      <c r="EAV45" s="42"/>
      <c r="EAW45" s="42"/>
      <c r="EAX45" s="42"/>
      <c r="EAY45" s="42"/>
      <c r="EAZ45" s="42"/>
      <c r="EBA45" s="42"/>
      <c r="EBB45" s="42"/>
      <c r="EBC45" s="42"/>
      <c r="EBD45" s="42"/>
      <c r="EBE45" s="42"/>
      <c r="EBF45" s="42"/>
      <c r="EBG45" s="42"/>
      <c r="EBH45" s="42"/>
      <c r="EBI45" s="42"/>
      <c r="EBJ45" s="42"/>
      <c r="EBK45" s="42"/>
      <c r="EBL45" s="42"/>
      <c r="EBM45" s="42"/>
      <c r="EBN45" s="42"/>
      <c r="EBO45" s="42"/>
      <c r="EBP45" s="42"/>
      <c r="EBQ45" s="42"/>
      <c r="EBR45" s="42"/>
      <c r="EBS45" s="42"/>
      <c r="EBT45" s="42"/>
      <c r="EBU45" s="42"/>
      <c r="EBV45" s="42"/>
      <c r="EBW45" s="42"/>
      <c r="EBX45" s="42"/>
      <c r="EBY45" s="42"/>
      <c r="EBZ45" s="42"/>
      <c r="ECA45" s="42"/>
      <c r="ECB45" s="42"/>
      <c r="ECC45" s="42"/>
      <c r="ECD45" s="42"/>
      <c r="ECE45" s="42"/>
      <c r="ECF45" s="42"/>
      <c r="ECG45" s="42"/>
      <c r="ECH45" s="42"/>
      <c r="ECI45" s="42"/>
      <c r="ECJ45" s="42"/>
      <c r="ECK45" s="42"/>
      <c r="ECL45" s="42"/>
      <c r="ECM45" s="42"/>
      <c r="ECN45" s="42"/>
      <c r="ECO45" s="42"/>
      <c r="ECP45" s="42"/>
      <c r="ECQ45" s="42"/>
      <c r="ECR45" s="42"/>
      <c r="ECS45" s="42"/>
      <c r="ECT45" s="42"/>
      <c r="ECU45" s="42"/>
      <c r="ECV45" s="42"/>
      <c r="ECW45" s="42"/>
      <c r="ECX45" s="42"/>
      <c r="ECY45" s="42"/>
      <c r="ECZ45" s="42"/>
      <c r="EDA45" s="42"/>
      <c r="EDB45" s="42"/>
      <c r="EDC45" s="42"/>
      <c r="EDD45" s="42"/>
      <c r="EDE45" s="42"/>
      <c r="EDF45" s="42"/>
      <c r="EDG45" s="42"/>
      <c r="EDH45" s="42"/>
      <c r="EDI45" s="42"/>
      <c r="EDJ45" s="42"/>
      <c r="EDK45" s="42"/>
      <c r="EDL45" s="42"/>
      <c r="EDM45" s="42"/>
      <c r="EDN45" s="42"/>
      <c r="EDO45" s="42"/>
      <c r="EDP45" s="42"/>
      <c r="EDQ45" s="42"/>
      <c r="EDR45" s="42"/>
      <c r="EDS45" s="42"/>
      <c r="EDT45" s="42"/>
      <c r="EDU45" s="42"/>
      <c r="EDV45" s="42"/>
      <c r="EDW45" s="42"/>
      <c r="EDX45" s="42"/>
      <c r="EDY45" s="42"/>
      <c r="EDZ45" s="42"/>
      <c r="EEA45" s="42"/>
      <c r="EEB45" s="42"/>
      <c r="EEC45" s="42"/>
      <c r="EED45" s="42"/>
      <c r="EEE45" s="42"/>
      <c r="EEF45" s="42"/>
      <c r="EEG45" s="42"/>
      <c r="EEH45" s="42"/>
      <c r="EEI45" s="42"/>
      <c r="EEJ45" s="42"/>
      <c r="EEK45" s="42"/>
      <c r="EEL45" s="42"/>
      <c r="EEM45" s="42"/>
      <c r="EEN45" s="42"/>
      <c r="EEO45" s="42"/>
      <c r="EEP45" s="42"/>
      <c r="EEQ45" s="42"/>
      <c r="EER45" s="42"/>
      <c r="EES45" s="42"/>
      <c r="EET45" s="42"/>
      <c r="EEU45" s="42"/>
      <c r="EEV45" s="42"/>
      <c r="EEW45" s="42"/>
      <c r="EEX45" s="42"/>
      <c r="EEY45" s="42"/>
      <c r="EEZ45" s="42"/>
      <c r="EFA45" s="42"/>
      <c r="EFB45" s="42"/>
      <c r="EFC45" s="42"/>
      <c r="EFD45" s="42"/>
      <c r="EFE45" s="42"/>
      <c r="EFF45" s="42"/>
      <c r="EFG45" s="42"/>
      <c r="EFH45" s="42"/>
      <c r="EFI45" s="42"/>
      <c r="EFJ45" s="42"/>
      <c r="EFK45" s="42"/>
      <c r="EFL45" s="42"/>
      <c r="EFM45" s="42"/>
      <c r="EFN45" s="42"/>
      <c r="EFO45" s="42"/>
      <c r="EFP45" s="42"/>
      <c r="EFQ45" s="42"/>
      <c r="EFR45" s="42"/>
      <c r="EFS45" s="42"/>
      <c r="EFT45" s="42"/>
      <c r="EFU45" s="42"/>
      <c r="EFV45" s="42"/>
      <c r="EFW45" s="42"/>
      <c r="EFX45" s="42"/>
      <c r="EFY45" s="42"/>
      <c r="EFZ45" s="42"/>
      <c r="EGA45" s="42"/>
      <c r="EGB45" s="42"/>
      <c r="EGC45" s="42"/>
      <c r="EGD45" s="42"/>
      <c r="EGE45" s="42"/>
      <c r="EGF45" s="42"/>
      <c r="EGG45" s="42"/>
      <c r="EGH45" s="42"/>
      <c r="EGI45" s="42"/>
      <c r="EGJ45" s="42"/>
      <c r="EGK45" s="42"/>
      <c r="EGL45" s="42"/>
      <c r="EGM45" s="42"/>
      <c r="EGN45" s="42"/>
      <c r="EGO45" s="42"/>
      <c r="EGP45" s="42"/>
      <c r="EGQ45" s="42"/>
      <c r="EGR45" s="42"/>
      <c r="EGS45" s="42"/>
      <c r="EGT45" s="42"/>
      <c r="EGU45" s="42"/>
      <c r="EGV45" s="42"/>
      <c r="EGW45" s="42"/>
      <c r="EGX45" s="42"/>
      <c r="EGY45" s="42"/>
      <c r="EGZ45" s="42"/>
      <c r="EHA45" s="42"/>
      <c r="EHB45" s="42"/>
      <c r="EHC45" s="42"/>
      <c r="EHD45" s="42"/>
      <c r="EHE45" s="42"/>
      <c r="EHF45" s="42"/>
      <c r="EHG45" s="42"/>
      <c r="EHH45" s="42"/>
      <c r="EHI45" s="42"/>
      <c r="EHJ45" s="42"/>
      <c r="EHK45" s="42"/>
      <c r="EHL45" s="42"/>
      <c r="EHM45" s="42"/>
      <c r="EHN45" s="42"/>
      <c r="EHO45" s="42"/>
      <c r="EHP45" s="42"/>
      <c r="EHQ45" s="42"/>
      <c r="EHR45" s="42"/>
      <c r="EHS45" s="42"/>
      <c r="EHT45" s="42"/>
      <c r="EHU45" s="42"/>
      <c r="EHV45" s="42"/>
      <c r="EHW45" s="42"/>
      <c r="EHX45" s="42"/>
      <c r="EHY45" s="42"/>
      <c r="EHZ45" s="42"/>
      <c r="EIA45" s="42"/>
      <c r="EIB45" s="42"/>
      <c r="EIC45" s="42"/>
      <c r="EID45" s="42"/>
      <c r="EIE45" s="42"/>
      <c r="EIF45" s="42"/>
      <c r="EIG45" s="42"/>
      <c r="EIH45" s="42"/>
      <c r="EII45" s="42"/>
      <c r="EIJ45" s="42"/>
      <c r="EIK45" s="42"/>
      <c r="EIL45" s="42"/>
      <c r="EIM45" s="42"/>
      <c r="EIN45" s="42"/>
      <c r="EIO45" s="42"/>
      <c r="EIP45" s="42"/>
      <c r="EIQ45" s="42"/>
      <c r="EIR45" s="42"/>
      <c r="EIS45" s="42"/>
      <c r="EIT45" s="42"/>
      <c r="EIU45" s="42"/>
      <c r="EIV45" s="42"/>
      <c r="EIW45" s="42"/>
      <c r="EIX45" s="42"/>
      <c r="EIY45" s="42"/>
      <c r="EIZ45" s="42"/>
      <c r="EJA45" s="42"/>
      <c r="EJB45" s="42"/>
      <c r="EJC45" s="42"/>
      <c r="EJD45" s="42"/>
      <c r="EJE45" s="42"/>
      <c r="EJF45" s="42"/>
      <c r="EJG45" s="42"/>
      <c r="EJH45" s="42"/>
      <c r="EJI45" s="42"/>
      <c r="EJJ45" s="42"/>
      <c r="EJK45" s="42"/>
      <c r="EJL45" s="42"/>
      <c r="EJM45" s="42"/>
      <c r="EJN45" s="42"/>
      <c r="EJO45" s="42"/>
      <c r="EJP45" s="42"/>
      <c r="EJQ45" s="42"/>
      <c r="EJR45" s="42"/>
      <c r="EJS45" s="42"/>
      <c r="EJT45" s="42"/>
      <c r="EJU45" s="42"/>
      <c r="EJV45" s="42"/>
      <c r="EJW45" s="42"/>
      <c r="EJX45" s="42"/>
      <c r="EJY45" s="42"/>
      <c r="EJZ45" s="42"/>
      <c r="EKA45" s="42"/>
      <c r="EKB45" s="42"/>
      <c r="EKC45" s="42"/>
      <c r="EKD45" s="42"/>
      <c r="EKE45" s="42"/>
      <c r="EKF45" s="42"/>
      <c r="EKG45" s="42"/>
      <c r="EKH45" s="42"/>
      <c r="EKI45" s="42"/>
      <c r="EKJ45" s="42"/>
      <c r="EKK45" s="42"/>
      <c r="EKL45" s="42"/>
      <c r="EKM45" s="42"/>
      <c r="EKN45" s="42"/>
      <c r="EKO45" s="42"/>
      <c r="EKP45" s="42"/>
      <c r="EKQ45" s="42"/>
      <c r="EKR45" s="42"/>
      <c r="EKS45" s="42"/>
      <c r="EKT45" s="42"/>
      <c r="EKU45" s="42"/>
      <c r="EKV45" s="42"/>
      <c r="EKW45" s="42"/>
      <c r="EKX45" s="42"/>
      <c r="EKY45" s="42"/>
      <c r="EKZ45" s="42"/>
      <c r="ELA45" s="42"/>
      <c r="ELB45" s="42"/>
      <c r="ELC45" s="42"/>
      <c r="ELD45" s="42"/>
      <c r="ELE45" s="42"/>
      <c r="ELF45" s="42"/>
      <c r="ELG45" s="42"/>
      <c r="ELH45" s="42"/>
      <c r="ELI45" s="42"/>
      <c r="ELJ45" s="42"/>
      <c r="ELK45" s="42"/>
      <c r="ELL45" s="42"/>
      <c r="ELM45" s="42"/>
      <c r="ELN45" s="42"/>
      <c r="ELO45" s="42"/>
      <c r="ELP45" s="42"/>
      <c r="ELQ45" s="42"/>
      <c r="ELR45" s="42"/>
      <c r="ELS45" s="42"/>
      <c r="ELT45" s="42"/>
      <c r="ELU45" s="42"/>
      <c r="ELV45" s="42"/>
      <c r="ELW45" s="42"/>
      <c r="ELX45" s="42"/>
      <c r="ELY45" s="42"/>
      <c r="ELZ45" s="42"/>
      <c r="EMA45" s="42"/>
      <c r="EMB45" s="42"/>
      <c r="EMC45" s="42"/>
      <c r="EMD45" s="42"/>
      <c r="EME45" s="42"/>
      <c r="EMF45" s="42"/>
      <c r="EMG45" s="42"/>
      <c r="EMH45" s="42"/>
      <c r="EMI45" s="42"/>
      <c r="EMJ45" s="42"/>
      <c r="EMK45" s="42"/>
      <c r="EML45" s="42"/>
      <c r="EMM45" s="42"/>
      <c r="EMN45" s="42"/>
      <c r="EMO45" s="42"/>
      <c r="EMP45" s="42"/>
      <c r="EMQ45" s="42"/>
      <c r="EMR45" s="42"/>
      <c r="EMS45" s="42"/>
      <c r="EMT45" s="42"/>
      <c r="EMU45" s="42"/>
      <c r="EMV45" s="42"/>
      <c r="EMW45" s="42"/>
      <c r="EMX45" s="42"/>
      <c r="EMY45" s="42"/>
      <c r="EMZ45" s="42"/>
      <c r="ENA45" s="42"/>
      <c r="ENB45" s="42"/>
      <c r="ENC45" s="42"/>
      <c r="END45" s="42"/>
      <c r="ENE45" s="42"/>
      <c r="ENF45" s="42"/>
      <c r="ENG45" s="42"/>
      <c r="ENH45" s="42"/>
      <c r="ENI45" s="42"/>
      <c r="ENJ45" s="42"/>
      <c r="ENK45" s="42"/>
      <c r="ENL45" s="42"/>
      <c r="ENM45" s="42"/>
      <c r="ENN45" s="42"/>
      <c r="ENO45" s="42"/>
      <c r="ENP45" s="42"/>
      <c r="ENQ45" s="42"/>
      <c r="ENR45" s="42"/>
      <c r="ENS45" s="42"/>
      <c r="ENT45" s="42"/>
      <c r="ENU45" s="42"/>
      <c r="ENV45" s="42"/>
      <c r="ENW45" s="42"/>
      <c r="ENX45" s="42"/>
      <c r="ENY45" s="42"/>
      <c r="ENZ45" s="42"/>
      <c r="EOA45" s="42"/>
      <c r="EOB45" s="42"/>
      <c r="EOC45" s="42"/>
      <c r="EOD45" s="42"/>
      <c r="EOE45" s="42"/>
      <c r="EOF45" s="42"/>
      <c r="EOG45" s="42"/>
      <c r="EOH45" s="42"/>
      <c r="EOI45" s="42"/>
      <c r="EOJ45" s="42"/>
      <c r="EOK45" s="42"/>
      <c r="EOL45" s="42"/>
      <c r="EOM45" s="42"/>
      <c r="EON45" s="42"/>
      <c r="EOO45" s="42"/>
      <c r="EOP45" s="42"/>
      <c r="EOQ45" s="42"/>
      <c r="EOR45" s="42"/>
      <c r="EOS45" s="42"/>
      <c r="EOT45" s="42"/>
      <c r="EOU45" s="42"/>
      <c r="EOV45" s="42"/>
      <c r="EOW45" s="42"/>
      <c r="EOX45" s="42"/>
      <c r="EOY45" s="42"/>
      <c r="EOZ45" s="42"/>
      <c r="EPA45" s="42"/>
      <c r="EPB45" s="42"/>
      <c r="EPC45" s="42"/>
      <c r="EPD45" s="42"/>
      <c r="EPE45" s="42"/>
      <c r="EPF45" s="42"/>
      <c r="EPG45" s="42"/>
      <c r="EPH45" s="42"/>
      <c r="EPI45" s="42"/>
      <c r="EPJ45" s="42"/>
      <c r="EPK45" s="42"/>
      <c r="EPL45" s="42"/>
      <c r="EPM45" s="42"/>
      <c r="EPN45" s="42"/>
      <c r="EPO45" s="42"/>
      <c r="EPP45" s="42"/>
      <c r="EPQ45" s="42"/>
      <c r="EPR45" s="42"/>
      <c r="EPS45" s="42"/>
      <c r="EPT45" s="42"/>
      <c r="EPU45" s="42"/>
      <c r="EPV45" s="42"/>
      <c r="EPW45" s="42"/>
      <c r="EPX45" s="42"/>
      <c r="EPY45" s="42"/>
      <c r="EPZ45" s="42"/>
      <c r="EQA45" s="42"/>
      <c r="EQB45" s="42"/>
      <c r="EQC45" s="42"/>
      <c r="EQD45" s="42"/>
      <c r="EQE45" s="42"/>
      <c r="EQF45" s="42"/>
      <c r="EQG45" s="42"/>
      <c r="EQH45" s="42"/>
      <c r="EQI45" s="42"/>
      <c r="EQJ45" s="42"/>
      <c r="EQK45" s="42"/>
      <c r="EQL45" s="42"/>
      <c r="EQM45" s="42"/>
      <c r="EQN45" s="42"/>
      <c r="EQO45" s="42"/>
      <c r="EQP45" s="42"/>
      <c r="EQQ45" s="42"/>
      <c r="EQR45" s="42"/>
      <c r="EQS45" s="42"/>
      <c r="EQT45" s="42"/>
      <c r="EQU45" s="42"/>
      <c r="EQV45" s="42"/>
      <c r="EQW45" s="42"/>
      <c r="EQX45" s="42"/>
      <c r="EQY45" s="42"/>
      <c r="EQZ45" s="42"/>
      <c r="ERA45" s="42"/>
      <c r="ERB45" s="42"/>
      <c r="ERC45" s="42"/>
      <c r="ERD45" s="42"/>
      <c r="ERE45" s="42"/>
      <c r="ERF45" s="42"/>
      <c r="ERG45" s="42"/>
      <c r="ERH45" s="42"/>
      <c r="ERI45" s="42"/>
      <c r="ERJ45" s="42"/>
      <c r="ERK45" s="42"/>
      <c r="ERL45" s="42"/>
      <c r="ERM45" s="42"/>
      <c r="ERN45" s="42"/>
      <c r="ERO45" s="42"/>
      <c r="ERP45" s="42"/>
      <c r="ERQ45" s="42"/>
      <c r="ERR45" s="42"/>
      <c r="ERS45" s="42"/>
      <c r="ERT45" s="42"/>
      <c r="ERU45" s="42"/>
      <c r="ERV45" s="42"/>
      <c r="ERW45" s="42"/>
      <c r="ERX45" s="42"/>
      <c r="ERY45" s="42"/>
      <c r="ERZ45" s="42"/>
      <c r="ESA45" s="42"/>
      <c r="ESB45" s="42"/>
      <c r="ESC45" s="42"/>
      <c r="ESD45" s="42"/>
      <c r="ESE45" s="42"/>
      <c r="ESF45" s="42"/>
      <c r="ESG45" s="42"/>
    </row>
    <row r="46" spans="1:3881" x14ac:dyDescent="0.2">
      <c r="A46" s="175">
        <v>1</v>
      </c>
      <c r="B46" s="175" t="s">
        <v>28</v>
      </c>
      <c r="C46" s="177" t="s">
        <v>55</v>
      </c>
      <c r="D46" s="176">
        <v>43386</v>
      </c>
      <c r="E46" s="292">
        <v>0.28194444444444444</v>
      </c>
      <c r="F46" s="178" t="str">
        <f t="shared" si="7"/>
        <v>1|DEG1|B|Saturday/10/13|06:46:00</v>
      </c>
      <c r="G46" s="306"/>
      <c r="H46" s="306"/>
      <c r="I46" s="306"/>
      <c r="J46" s="306"/>
      <c r="K46" s="306"/>
      <c r="L46" s="306"/>
      <c r="M46" s="306"/>
      <c r="N46" s="306"/>
      <c r="O46" s="306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40"/>
      <c r="HH46" s="40"/>
      <c r="HI46" s="40"/>
      <c r="HJ46" s="40"/>
      <c r="HK46" s="40"/>
      <c r="HL46" s="40"/>
      <c r="HM46" s="40"/>
      <c r="HN46" s="40"/>
      <c r="HO46" s="40"/>
      <c r="HP46" s="40"/>
      <c r="HQ46" s="40"/>
      <c r="HR46" s="40"/>
      <c r="HS46" s="40"/>
      <c r="HT46" s="40"/>
      <c r="HU46" s="40"/>
      <c r="HV46" s="40"/>
      <c r="HW46" s="40"/>
      <c r="HX46" s="40"/>
      <c r="HY46" s="40"/>
      <c r="HZ46" s="40"/>
      <c r="IA46" s="40"/>
      <c r="IB46" s="40"/>
      <c r="IC46" s="40"/>
      <c r="ID46" s="40"/>
      <c r="IE46" s="40"/>
      <c r="IF46" s="40"/>
      <c r="IG46" s="40"/>
      <c r="IH46" s="40"/>
      <c r="II46" s="40"/>
      <c r="IJ46" s="40"/>
      <c r="IK46" s="40"/>
      <c r="IL46" s="40"/>
      <c r="IM46" s="40"/>
      <c r="IN46" s="40"/>
      <c r="IO46" s="40"/>
      <c r="IP46" s="40"/>
      <c r="KV46" s="40"/>
      <c r="KW46" s="40"/>
      <c r="KX46" s="40"/>
      <c r="KY46" s="40"/>
      <c r="PZ46" s="5"/>
      <c r="QA46" s="5"/>
      <c r="QB46" s="5"/>
      <c r="QC46" s="5"/>
      <c r="QD46" s="5"/>
      <c r="QE46" s="5"/>
      <c r="QF46" s="5"/>
      <c r="QG46" s="5"/>
      <c r="QH46" s="5"/>
      <c r="QI46" s="5"/>
      <c r="QJ46" s="5"/>
      <c r="QK46" s="5"/>
      <c r="QL46" s="5"/>
      <c r="QM46" s="5"/>
      <c r="QN46" s="5"/>
      <c r="QO46" s="5"/>
      <c r="QP46" s="5"/>
      <c r="QQ46" s="5"/>
      <c r="QR46" s="5"/>
      <c r="QS46" s="5"/>
      <c r="QT46" s="5"/>
      <c r="QU46" s="5"/>
      <c r="QV46" s="5"/>
      <c r="QW46" s="5"/>
      <c r="QX46" s="5"/>
      <c r="QY46" s="5"/>
      <c r="QZ46" s="5"/>
      <c r="RA46" s="5"/>
      <c r="RB46" s="5"/>
      <c r="RC46" s="5"/>
      <c r="RD46" s="5"/>
      <c r="RE46" s="5"/>
      <c r="RF46" s="5"/>
      <c r="RG46" s="5"/>
      <c r="RH46" s="5"/>
      <c r="RI46" s="5"/>
      <c r="RJ46" s="5"/>
      <c r="RK46" s="5"/>
      <c r="RL46" s="5"/>
      <c r="RM46" s="5"/>
      <c r="RN46" s="5"/>
      <c r="RO46" s="5"/>
      <c r="RP46" s="5"/>
      <c r="RQ46" s="5"/>
      <c r="RR46" s="5"/>
      <c r="RS46" s="5"/>
      <c r="RT46" s="5"/>
      <c r="RU46" s="5"/>
      <c r="RV46" s="5"/>
      <c r="RW46" s="5"/>
      <c r="RX46" s="5"/>
      <c r="RY46" s="5"/>
      <c r="RZ46" s="5"/>
      <c r="SA46" s="5"/>
      <c r="SB46" s="5"/>
      <c r="SC46" s="5"/>
      <c r="SD46" s="5"/>
      <c r="SE46" s="5"/>
      <c r="SF46" s="5"/>
      <c r="SG46" s="5"/>
      <c r="SH46" s="5"/>
      <c r="SI46" s="5"/>
      <c r="SJ46" s="5"/>
      <c r="SK46" s="5"/>
      <c r="SL46" s="5"/>
      <c r="SM46" s="5"/>
      <c r="SN46" s="5"/>
      <c r="SO46" s="5"/>
      <c r="SP46" s="5"/>
      <c r="SQ46" s="5"/>
      <c r="SR46" s="5"/>
      <c r="SS46" s="5"/>
      <c r="ST46" s="5"/>
      <c r="SU46" s="5"/>
      <c r="SV46" s="5"/>
      <c r="SW46" s="5"/>
      <c r="SX46" s="5"/>
      <c r="SY46" s="5"/>
      <c r="SZ46" s="5"/>
      <c r="TA46" s="5"/>
      <c r="TB46" s="5"/>
      <c r="TC46" s="5"/>
      <c r="TD46" s="5"/>
      <c r="TE46" s="5"/>
      <c r="TF46" s="5"/>
      <c r="TG46" s="5"/>
      <c r="TH46" s="5"/>
      <c r="TI46" s="5"/>
      <c r="TJ46" s="5"/>
      <c r="TK46" s="5"/>
      <c r="TL46" s="5"/>
      <c r="TM46" s="5"/>
      <c r="TN46" s="5"/>
      <c r="TO46" s="5"/>
      <c r="TP46" s="5"/>
      <c r="TQ46" s="5"/>
      <c r="TR46" s="5"/>
      <c r="TS46" s="5"/>
      <c r="TT46" s="5"/>
      <c r="TU46" s="5"/>
      <c r="TV46" s="5"/>
      <c r="TW46" s="5"/>
      <c r="TX46" s="5"/>
      <c r="TY46" s="5"/>
      <c r="TZ46" s="5"/>
      <c r="UA46" s="5"/>
      <c r="UB46" s="5"/>
      <c r="UC46" s="5"/>
      <c r="UD46" s="5"/>
      <c r="UE46" s="5"/>
      <c r="UF46" s="5"/>
      <c r="UG46" s="5"/>
      <c r="UH46" s="5"/>
      <c r="UI46" s="5"/>
      <c r="UJ46" s="5"/>
      <c r="UK46" s="5"/>
      <c r="UL46" s="5"/>
      <c r="UM46" s="5"/>
      <c r="UN46" s="5"/>
      <c r="UO46" s="5"/>
      <c r="UP46" s="5"/>
      <c r="UQ46" s="5"/>
      <c r="UR46" s="5"/>
      <c r="US46" s="5"/>
      <c r="UT46" s="5"/>
      <c r="UU46" s="5"/>
      <c r="UV46" s="5"/>
      <c r="UW46" s="5"/>
      <c r="UX46" s="5"/>
      <c r="UY46" s="5"/>
      <c r="UZ46" s="5"/>
      <c r="VA46" s="5"/>
      <c r="VB46" s="5"/>
      <c r="VC46" s="5"/>
      <c r="VD46" s="5"/>
      <c r="VE46" s="5"/>
      <c r="VF46" s="5"/>
      <c r="VG46" s="5"/>
      <c r="VH46" s="5"/>
      <c r="VI46" s="5"/>
      <c r="VJ46" s="5"/>
      <c r="VK46" s="5"/>
      <c r="VL46" s="5"/>
      <c r="VM46" s="5"/>
      <c r="VN46" s="5"/>
      <c r="VO46" s="5"/>
      <c r="VP46" s="5"/>
      <c r="VQ46" s="5"/>
      <c r="VR46" s="5"/>
      <c r="VS46" s="5"/>
      <c r="VT46" s="5"/>
      <c r="VU46" s="5"/>
      <c r="VV46" s="5"/>
      <c r="VW46" s="5"/>
      <c r="VX46" s="5"/>
      <c r="VY46" s="5"/>
      <c r="VZ46" s="5"/>
      <c r="WA46" s="5"/>
      <c r="WB46" s="5"/>
      <c r="WC46" s="5"/>
      <c r="WD46" s="5"/>
      <c r="WE46" s="5"/>
      <c r="WF46" s="5"/>
      <c r="WG46" s="5"/>
      <c r="WH46" s="5"/>
      <c r="WI46" s="5"/>
      <c r="WJ46" s="5"/>
      <c r="WK46" s="5"/>
      <c r="WL46" s="5"/>
      <c r="WM46" s="5"/>
      <c r="WN46" s="5"/>
      <c r="WO46" s="5"/>
      <c r="WP46" s="5"/>
      <c r="WQ46" s="5"/>
      <c r="WR46" s="5"/>
      <c r="WS46" s="5"/>
      <c r="WT46" s="5"/>
      <c r="WU46" s="5"/>
      <c r="WV46" s="5"/>
      <c r="WW46" s="5"/>
      <c r="WX46" s="5"/>
      <c r="WY46" s="5"/>
      <c r="WZ46" s="5"/>
      <c r="XA46" s="5"/>
      <c r="XB46" s="5"/>
      <c r="XC46" s="5"/>
      <c r="XD46" s="5"/>
      <c r="XE46" s="5"/>
      <c r="XF46" s="5"/>
      <c r="XG46" s="5"/>
      <c r="XH46" s="5"/>
      <c r="XI46" s="5"/>
      <c r="XJ46" s="5"/>
      <c r="XK46" s="5"/>
      <c r="XL46" s="5"/>
      <c r="XM46" s="5"/>
      <c r="XN46" s="5"/>
      <c r="XO46" s="5"/>
      <c r="XP46" s="5"/>
      <c r="XQ46" s="5"/>
      <c r="XR46" s="5"/>
      <c r="XS46" s="5"/>
      <c r="XT46" s="5"/>
      <c r="XU46" s="5"/>
      <c r="XV46" s="5"/>
      <c r="XW46" s="5"/>
      <c r="XX46" s="5"/>
      <c r="XY46" s="5"/>
      <c r="XZ46" s="5"/>
      <c r="YA46" s="5"/>
      <c r="YB46" s="5"/>
      <c r="YC46" s="5"/>
      <c r="YD46" s="5"/>
      <c r="YE46" s="5"/>
      <c r="YF46" s="5"/>
      <c r="YG46" s="5"/>
      <c r="YH46" s="5"/>
      <c r="YI46" s="5"/>
      <c r="YJ46" s="5"/>
      <c r="YK46" s="5"/>
      <c r="YL46" s="5"/>
      <c r="YM46" s="5"/>
      <c r="YN46" s="5"/>
      <c r="YO46" s="5"/>
      <c r="YP46" s="5"/>
      <c r="YQ46" s="5"/>
      <c r="YR46" s="5"/>
      <c r="YS46" s="5"/>
      <c r="YT46" s="5"/>
      <c r="YU46" s="5"/>
      <c r="YV46" s="5"/>
      <c r="YW46" s="5"/>
      <c r="YX46" s="5"/>
      <c r="YY46" s="5"/>
      <c r="YZ46" s="5"/>
      <c r="ZA46" s="5"/>
      <c r="ZB46" s="5"/>
      <c r="ZC46" s="5"/>
      <c r="ZD46" s="5"/>
      <c r="ZE46" s="5"/>
      <c r="ZF46" s="5"/>
      <c r="ZG46" s="5"/>
      <c r="ZH46" s="5"/>
      <c r="ZI46" s="5"/>
      <c r="ZJ46" s="5"/>
      <c r="ZK46" s="5"/>
      <c r="ZL46" s="5"/>
      <c r="ZM46" s="5"/>
      <c r="ZN46" s="5"/>
      <c r="ZO46" s="5"/>
      <c r="ZP46" s="5"/>
      <c r="ZQ46" s="5"/>
      <c r="ZR46" s="5"/>
      <c r="ZS46" s="5"/>
      <c r="ZT46" s="5"/>
      <c r="ZU46" s="5"/>
      <c r="ZV46" s="5"/>
      <c r="ZW46" s="5"/>
      <c r="ZX46" s="5"/>
      <c r="ZY46" s="5"/>
      <c r="ZZ46" s="5"/>
      <c r="AAA46" s="5"/>
      <c r="AAB46" s="5"/>
      <c r="AAC46" s="5"/>
      <c r="AAD46" s="5"/>
      <c r="AAE46" s="5"/>
      <c r="AAF46" s="5"/>
      <c r="AAG46" s="5"/>
      <c r="AAH46" s="5"/>
      <c r="AAI46" s="5"/>
      <c r="AAJ46" s="5"/>
      <c r="AAK46" s="5"/>
      <c r="AAL46" s="5"/>
      <c r="AAM46" s="5"/>
      <c r="AAN46" s="5"/>
      <c r="AAO46" s="5"/>
      <c r="AAP46" s="5"/>
      <c r="AAQ46" s="5"/>
      <c r="AAR46" s="5"/>
      <c r="AAS46" s="5"/>
      <c r="AAT46" s="5"/>
      <c r="AAU46" s="5"/>
      <c r="AAV46" s="5"/>
      <c r="AAW46" s="5"/>
      <c r="AAX46" s="5"/>
      <c r="AAY46" s="5"/>
      <c r="AAZ46" s="5"/>
      <c r="ABA46" s="5"/>
      <c r="ABB46" s="5"/>
      <c r="ABC46" s="5"/>
      <c r="ABD46" s="5"/>
      <c r="ABE46" s="5"/>
      <c r="ABF46" s="5"/>
      <c r="ABG46" s="5"/>
      <c r="ABH46" s="5"/>
      <c r="ABI46" s="5"/>
      <c r="ABJ46" s="5"/>
      <c r="ABK46" s="5"/>
      <c r="ABL46" s="5"/>
      <c r="ABM46" s="5"/>
      <c r="ABN46" s="5"/>
      <c r="ABO46" s="5"/>
      <c r="ABP46" s="5"/>
      <c r="ABQ46" s="5"/>
      <c r="ABR46" s="5"/>
      <c r="ABS46" s="5"/>
      <c r="ABT46" s="5"/>
      <c r="ABU46" s="5"/>
      <c r="ABV46" s="5"/>
      <c r="ABW46" s="5"/>
      <c r="ABX46" s="5"/>
      <c r="ABY46" s="5"/>
      <c r="ABZ46" s="5"/>
      <c r="ACA46" s="5"/>
      <c r="ACB46" s="5"/>
      <c r="ACC46" s="5"/>
      <c r="ACD46" s="5"/>
      <c r="ACE46" s="5"/>
      <c r="ACF46" s="5"/>
      <c r="ACG46" s="5"/>
      <c r="ACH46" s="5"/>
      <c r="ACI46" s="5"/>
      <c r="ACJ46" s="5"/>
      <c r="ACK46" s="5"/>
      <c r="ACL46" s="5"/>
      <c r="ACM46" s="5"/>
      <c r="ACN46" s="5"/>
      <c r="ACO46" s="5"/>
      <c r="ACP46" s="5"/>
      <c r="ACQ46" s="5"/>
      <c r="ACR46" s="5"/>
      <c r="ACS46" s="5"/>
      <c r="ACT46" s="5"/>
      <c r="ACU46" s="5"/>
      <c r="ACV46" s="5"/>
      <c r="ACW46" s="5"/>
      <c r="ACX46" s="5"/>
      <c r="ACY46" s="5"/>
      <c r="ACZ46" s="5"/>
      <c r="ADA46" s="5"/>
      <c r="ADB46" s="5"/>
      <c r="ADC46" s="5"/>
      <c r="ADD46" s="5"/>
      <c r="ADE46" s="5"/>
      <c r="ADF46" s="5"/>
      <c r="ADG46" s="5"/>
      <c r="ADH46" s="5"/>
      <c r="ADI46" s="5"/>
      <c r="ADJ46" s="5"/>
      <c r="ADK46" s="5"/>
      <c r="ADL46" s="5"/>
      <c r="ADM46" s="5"/>
      <c r="ADN46" s="5"/>
      <c r="ADO46" s="5"/>
      <c r="ADP46" s="5"/>
      <c r="ADQ46" s="5"/>
      <c r="ADR46" s="5"/>
      <c r="ADS46" s="5"/>
      <c r="ADT46" s="5"/>
      <c r="ADU46" s="5"/>
      <c r="ADV46" s="5"/>
      <c r="ADW46" s="5"/>
      <c r="ADX46" s="5"/>
      <c r="ADY46" s="5"/>
      <c r="ADZ46" s="5"/>
      <c r="AEA46" s="5"/>
      <c r="AEB46" s="5"/>
      <c r="AEC46" s="5"/>
      <c r="AED46" s="5"/>
      <c r="AEE46" s="5"/>
      <c r="AEF46" s="5"/>
      <c r="AEG46" s="5"/>
      <c r="AEH46" s="5"/>
      <c r="AEI46" s="5"/>
      <c r="AEJ46" s="5"/>
      <c r="AEK46" s="5"/>
      <c r="AEL46" s="5"/>
      <c r="AEM46" s="5"/>
      <c r="AEN46" s="5"/>
      <c r="AEO46" s="5"/>
      <c r="AEP46" s="5"/>
      <c r="AEQ46" s="5"/>
      <c r="AER46" s="5"/>
      <c r="AES46" s="5"/>
      <c r="AET46" s="5"/>
      <c r="AEU46" s="5"/>
      <c r="AEV46" s="5"/>
      <c r="AEW46" s="5"/>
      <c r="AEX46" s="5"/>
      <c r="AEY46" s="5"/>
      <c r="AEZ46" s="5"/>
      <c r="AFA46" s="5"/>
      <c r="AFB46" s="5"/>
      <c r="AFC46" s="5"/>
      <c r="AFD46" s="5"/>
      <c r="AFE46" s="5"/>
      <c r="AFF46" s="5"/>
      <c r="AFG46" s="5"/>
      <c r="AFH46" s="5"/>
      <c r="AFI46" s="5"/>
      <c r="AFJ46" s="5"/>
      <c r="AFK46" s="5"/>
      <c r="AFL46" s="5"/>
      <c r="AFM46" s="5"/>
      <c r="AFN46" s="5"/>
      <c r="AFO46" s="5"/>
      <c r="AFP46" s="5"/>
      <c r="AFQ46" s="5"/>
      <c r="AFR46" s="5"/>
      <c r="AFS46" s="5"/>
      <c r="AFT46" s="5"/>
      <c r="AFU46" s="5"/>
      <c r="AFV46" s="5"/>
      <c r="AFW46" s="5"/>
      <c r="AFX46" s="5"/>
      <c r="AFY46" s="5"/>
      <c r="AFZ46" s="5"/>
      <c r="AGA46" s="5"/>
      <c r="AGB46" s="5"/>
      <c r="AGC46" s="5"/>
      <c r="AGD46" s="5"/>
      <c r="AGE46" s="5"/>
      <c r="AGF46" s="5"/>
      <c r="AGG46" s="5"/>
      <c r="AGH46" s="5"/>
      <c r="AGI46" s="5"/>
      <c r="AGJ46" s="5"/>
      <c r="AGK46" s="5"/>
      <c r="AGL46" s="5"/>
      <c r="AGM46" s="5"/>
      <c r="AGN46" s="5"/>
      <c r="AGO46" s="5"/>
      <c r="AGP46" s="5"/>
      <c r="AGQ46" s="5"/>
      <c r="AGR46" s="5"/>
      <c r="AGS46" s="5"/>
      <c r="AGT46" s="5"/>
      <c r="AGU46" s="5"/>
      <c r="AGV46" s="5"/>
      <c r="AGW46" s="5"/>
      <c r="AGX46" s="5"/>
      <c r="AGY46" s="5"/>
      <c r="AGZ46" s="5"/>
      <c r="AHA46" s="5"/>
      <c r="AHB46" s="5"/>
      <c r="AHC46" s="5"/>
      <c r="AHD46" s="5"/>
      <c r="AHE46" s="5"/>
      <c r="AHF46" s="5"/>
      <c r="AHG46" s="5"/>
      <c r="AHH46" s="5"/>
      <c r="AHI46" s="5"/>
      <c r="AHJ46" s="5"/>
      <c r="AHK46" s="5"/>
      <c r="AHL46" s="5"/>
      <c r="AHM46" s="5"/>
      <c r="AHN46" s="5"/>
      <c r="AHO46" s="5"/>
      <c r="AHP46" s="5"/>
      <c r="AHQ46" s="5"/>
      <c r="AHR46" s="5"/>
      <c r="AHS46" s="5"/>
      <c r="AHT46" s="5"/>
      <c r="AHU46" s="5"/>
      <c r="AHV46" s="5"/>
      <c r="AHW46" s="5"/>
      <c r="AHX46" s="5"/>
      <c r="AHY46" s="5"/>
      <c r="AHZ46" s="5"/>
      <c r="AIA46" s="5"/>
      <c r="AIB46" s="5"/>
      <c r="AIC46" s="5"/>
      <c r="AID46" s="5"/>
      <c r="AIE46" s="5"/>
      <c r="AIF46" s="5"/>
      <c r="AIG46" s="5"/>
      <c r="AIH46" s="5"/>
      <c r="AII46" s="5"/>
      <c r="AIJ46" s="5"/>
      <c r="AIK46" s="5"/>
      <c r="AIL46" s="5"/>
      <c r="AIM46" s="5"/>
      <c r="AIN46" s="5"/>
      <c r="AIO46" s="5"/>
      <c r="AIP46" s="5"/>
      <c r="AIQ46" s="5"/>
      <c r="AIR46" s="5"/>
      <c r="AIS46" s="5"/>
      <c r="AIT46" s="5"/>
      <c r="AIU46" s="5"/>
      <c r="AIV46" s="5"/>
      <c r="AIW46" s="5"/>
      <c r="AIX46" s="5"/>
      <c r="AIY46" s="5"/>
      <c r="AIZ46" s="5"/>
      <c r="AJA46" s="5"/>
      <c r="AJB46" s="5"/>
      <c r="AJC46" s="5"/>
      <c r="AJD46" s="5"/>
      <c r="AJE46" s="5"/>
      <c r="AJF46" s="5"/>
      <c r="AJG46" s="5"/>
      <c r="AJH46" s="5"/>
      <c r="AJI46" s="5"/>
      <c r="AJJ46" s="5"/>
      <c r="AJK46" s="5"/>
      <c r="AJL46" s="5"/>
      <c r="AJM46" s="5"/>
      <c r="AJN46" s="5"/>
      <c r="AJO46" s="5"/>
      <c r="AJP46" s="5"/>
      <c r="AJQ46" s="5"/>
      <c r="AJR46" s="5"/>
      <c r="AJS46" s="5"/>
      <c r="AJT46" s="5"/>
      <c r="AJU46" s="5"/>
      <c r="AJV46" s="5"/>
      <c r="AJW46" s="5"/>
      <c r="AJX46" s="5"/>
      <c r="AJY46" s="5"/>
      <c r="AJZ46" s="5"/>
      <c r="AKA46" s="5"/>
      <c r="AKB46" s="5"/>
      <c r="AKC46" s="5"/>
      <c r="AKD46" s="5"/>
      <c r="AKE46" s="5"/>
      <c r="AKF46" s="5"/>
      <c r="AKG46" s="5"/>
      <c r="AKH46" s="5"/>
      <c r="AKI46" s="5"/>
      <c r="AKJ46" s="5"/>
      <c r="AKK46" s="5"/>
      <c r="AKL46" s="5"/>
      <c r="AKM46" s="5"/>
      <c r="AKN46" s="5"/>
      <c r="AKO46" s="5"/>
      <c r="AKP46" s="5"/>
      <c r="AKQ46" s="5"/>
      <c r="AKR46" s="5"/>
      <c r="AKS46" s="5"/>
      <c r="AKT46" s="5"/>
      <c r="AKU46" s="5"/>
      <c r="AKV46" s="5"/>
      <c r="AKW46" s="5"/>
      <c r="AKX46" s="5"/>
      <c r="AKY46" s="5"/>
      <c r="AKZ46" s="5"/>
      <c r="ALA46" s="5"/>
      <c r="ALB46" s="5"/>
      <c r="ALC46" s="5"/>
      <c r="ALD46" s="5"/>
      <c r="ALE46" s="5"/>
      <c r="ALF46" s="5"/>
      <c r="ALG46" s="5"/>
      <c r="ALH46" s="5"/>
      <c r="ALI46" s="5"/>
      <c r="ALJ46" s="5"/>
      <c r="ALK46" s="5"/>
      <c r="ALL46" s="5"/>
      <c r="ALM46" s="5"/>
      <c r="ALN46" s="5"/>
      <c r="ALO46" s="5"/>
      <c r="ALP46" s="5"/>
      <c r="ALQ46" s="5"/>
      <c r="ALR46" s="5"/>
      <c r="ALS46" s="5"/>
      <c r="ALT46" s="5"/>
      <c r="ALU46" s="5"/>
      <c r="ALV46" s="5"/>
      <c r="ALW46" s="5"/>
      <c r="ALX46" s="5"/>
      <c r="ALY46" s="5"/>
      <c r="ALZ46" s="5"/>
      <c r="AMA46" s="5"/>
      <c r="AMB46" s="5"/>
      <c r="AMC46" s="5"/>
      <c r="AMD46" s="5"/>
      <c r="AME46" s="5"/>
      <c r="AMF46" s="5"/>
      <c r="AMG46" s="5"/>
      <c r="AMH46" s="5"/>
      <c r="AMI46" s="5"/>
      <c r="AMJ46" s="5"/>
      <c r="AMK46" s="5"/>
      <c r="AML46" s="5"/>
      <c r="AMM46" s="5"/>
      <c r="AMN46" s="5"/>
      <c r="AMO46" s="5"/>
      <c r="AMP46" s="5"/>
      <c r="AMQ46" s="5"/>
      <c r="AMR46" s="5"/>
      <c r="AMS46" s="5"/>
      <c r="AMT46" s="5"/>
      <c r="AMU46" s="5"/>
      <c r="AMV46" s="5"/>
      <c r="AMW46" s="5"/>
      <c r="AMX46" s="5"/>
      <c r="AMY46" s="5"/>
      <c r="AMZ46" s="5"/>
      <c r="ANA46" s="5"/>
      <c r="ANB46" s="5"/>
      <c r="ANC46" s="5"/>
      <c r="AND46" s="5"/>
      <c r="ANE46" s="5"/>
      <c r="ANF46" s="5"/>
      <c r="ANG46" s="5"/>
      <c r="ANH46" s="5"/>
      <c r="ANI46" s="5"/>
      <c r="ANJ46" s="5"/>
      <c r="ANK46" s="5"/>
      <c r="ANL46" s="5"/>
      <c r="ANM46" s="5"/>
      <c r="ANN46" s="5"/>
      <c r="ANO46" s="5"/>
      <c r="ANP46" s="5"/>
      <c r="ANQ46" s="5"/>
      <c r="ANR46" s="5"/>
      <c r="ANS46" s="5"/>
      <c r="ANT46" s="5"/>
      <c r="ANU46" s="5"/>
      <c r="ANV46" s="5"/>
      <c r="ANW46" s="5"/>
      <c r="ANX46" s="5"/>
      <c r="ANY46" s="5"/>
      <c r="ANZ46" s="5"/>
      <c r="AOA46" s="5"/>
      <c r="AOB46" s="5"/>
      <c r="AOC46" s="5"/>
      <c r="AOD46" s="5"/>
      <c r="AOE46" s="5"/>
      <c r="AOF46" s="5"/>
      <c r="AOG46" s="5"/>
      <c r="AOH46" s="5"/>
      <c r="AOI46" s="5"/>
      <c r="AOJ46" s="5"/>
      <c r="AOK46" s="5"/>
      <c r="AOL46" s="5"/>
      <c r="AOM46" s="5"/>
      <c r="AON46" s="5"/>
      <c r="AOO46" s="5"/>
      <c r="AOP46" s="5"/>
      <c r="AOQ46" s="5"/>
      <c r="AOR46" s="5"/>
      <c r="AOS46" s="5"/>
      <c r="AOT46" s="5"/>
      <c r="AOU46" s="5"/>
      <c r="AOV46" s="5"/>
      <c r="AOW46" s="5"/>
      <c r="AOX46" s="5"/>
      <c r="AOY46" s="5"/>
      <c r="AOZ46" s="5"/>
      <c r="APA46" s="5"/>
      <c r="APB46" s="5"/>
      <c r="APC46" s="5"/>
      <c r="APD46" s="5"/>
      <c r="APE46" s="5"/>
      <c r="APF46" s="5"/>
      <c r="APG46" s="5"/>
      <c r="APH46" s="5"/>
      <c r="API46" s="5"/>
      <c r="APJ46" s="5"/>
      <c r="APK46" s="5"/>
      <c r="APL46" s="5"/>
      <c r="APM46" s="5"/>
      <c r="APN46" s="5"/>
      <c r="APO46" s="5"/>
      <c r="APP46" s="5"/>
      <c r="APQ46" s="5"/>
      <c r="APR46" s="5"/>
      <c r="APS46" s="5"/>
      <c r="APT46" s="5"/>
      <c r="APU46" s="5"/>
      <c r="APV46" s="5"/>
      <c r="APW46" s="5"/>
      <c r="APX46" s="5"/>
      <c r="APY46" s="5"/>
      <c r="APZ46" s="5"/>
      <c r="AQA46" s="5"/>
      <c r="AQB46" s="5"/>
      <c r="AQC46" s="5"/>
      <c r="AQD46" s="5"/>
      <c r="AQE46" s="5"/>
      <c r="AQF46" s="5"/>
      <c r="AQG46" s="5"/>
      <c r="AQH46" s="5"/>
      <c r="AQI46" s="5"/>
      <c r="AQJ46" s="5"/>
      <c r="AQK46" s="5"/>
      <c r="AQL46" s="5"/>
      <c r="AQM46" s="5"/>
      <c r="AQN46" s="5"/>
      <c r="AQO46" s="5"/>
      <c r="AQP46" s="5"/>
      <c r="AQQ46" s="5"/>
      <c r="AQR46" s="5"/>
      <c r="AQS46" s="5"/>
      <c r="AQT46" s="5"/>
      <c r="AQU46" s="5"/>
      <c r="AQV46" s="5"/>
      <c r="AQW46" s="5"/>
      <c r="AQX46" s="5"/>
      <c r="AQY46" s="5"/>
      <c r="AQZ46" s="5"/>
      <c r="ARA46" s="5"/>
      <c r="ARB46" s="5"/>
      <c r="ARC46" s="5"/>
      <c r="ARD46" s="5"/>
      <c r="ARE46" s="5"/>
      <c r="ARF46" s="5"/>
      <c r="ARG46" s="5"/>
      <c r="ARH46" s="5"/>
      <c r="ARI46" s="5"/>
      <c r="ARJ46" s="5"/>
      <c r="ARK46" s="5"/>
      <c r="ARL46" s="5"/>
      <c r="ARM46" s="5"/>
      <c r="ARN46" s="5"/>
      <c r="ARO46" s="5"/>
      <c r="ARP46" s="5"/>
      <c r="ARQ46" s="5"/>
      <c r="ARR46" s="5"/>
      <c r="ARS46" s="5"/>
      <c r="ART46" s="5"/>
      <c r="ARU46" s="5"/>
      <c r="ARV46" s="5"/>
      <c r="ARW46" s="5"/>
      <c r="ARX46" s="5"/>
      <c r="ARY46" s="5"/>
      <c r="ARZ46" s="5"/>
      <c r="ASA46" s="5"/>
      <c r="ASB46" s="5"/>
      <c r="ASC46" s="5"/>
      <c r="ASD46" s="5"/>
      <c r="ASE46" s="5"/>
      <c r="ASF46" s="5"/>
      <c r="ASG46" s="5"/>
      <c r="ASH46" s="5"/>
      <c r="ASI46" s="5"/>
      <c r="ASJ46" s="5"/>
      <c r="ASK46" s="5"/>
      <c r="ASL46" s="5"/>
      <c r="ASM46" s="5"/>
      <c r="ASN46" s="5"/>
      <c r="ASO46" s="5"/>
      <c r="ASP46" s="5"/>
      <c r="ASQ46" s="5"/>
      <c r="ASR46" s="5"/>
      <c r="ASS46" s="5"/>
      <c r="AST46" s="5"/>
      <c r="ASU46" s="5"/>
      <c r="ASV46" s="5"/>
      <c r="ASW46" s="5"/>
      <c r="ASX46" s="5"/>
      <c r="ASY46" s="5"/>
      <c r="ASZ46" s="5"/>
      <c r="ATA46" s="5"/>
      <c r="ATB46" s="5"/>
      <c r="ATC46" s="5"/>
      <c r="ATD46" s="5"/>
      <c r="ATE46" s="5"/>
      <c r="ATF46" s="5"/>
      <c r="ATG46" s="5"/>
      <c r="ATH46" s="5"/>
      <c r="ATI46" s="5"/>
      <c r="ATJ46" s="5"/>
      <c r="ATK46" s="5"/>
      <c r="ATL46" s="5"/>
      <c r="ATM46" s="5"/>
      <c r="ATN46" s="5"/>
      <c r="ATO46" s="5"/>
      <c r="ATP46" s="5"/>
      <c r="ATQ46" s="5"/>
      <c r="ATR46" s="5"/>
      <c r="ATS46" s="5"/>
      <c r="ATT46" s="5"/>
      <c r="ATU46" s="5"/>
      <c r="ATV46" s="5"/>
      <c r="ATW46" s="5"/>
      <c r="ATX46" s="5"/>
      <c r="ATY46" s="5"/>
      <c r="ATZ46" s="5"/>
      <c r="AUA46" s="5"/>
      <c r="AUB46" s="5"/>
      <c r="AUC46" s="5"/>
      <c r="AUD46" s="5"/>
      <c r="AUE46" s="5"/>
      <c r="AUF46" s="5"/>
      <c r="AUG46" s="5"/>
      <c r="AUH46" s="5"/>
      <c r="AUI46" s="5"/>
      <c r="AUJ46" s="5"/>
      <c r="AUK46" s="5"/>
      <c r="AUL46" s="5"/>
      <c r="AUM46" s="5"/>
      <c r="AUN46" s="5"/>
      <c r="AUO46" s="5"/>
      <c r="AUP46" s="5"/>
      <c r="AUQ46" s="5"/>
      <c r="AUR46" s="5"/>
      <c r="AUS46" s="5"/>
      <c r="AUT46" s="5"/>
      <c r="AUU46" s="5"/>
      <c r="AUV46" s="5"/>
      <c r="AUW46" s="5"/>
      <c r="AUX46" s="5"/>
      <c r="AUY46" s="5"/>
      <c r="AUZ46" s="5"/>
      <c r="AVA46" s="5"/>
      <c r="AVB46" s="5"/>
      <c r="AVC46" s="5"/>
      <c r="AVD46" s="5"/>
      <c r="AVE46" s="5"/>
      <c r="AVF46" s="5"/>
      <c r="AVG46" s="5"/>
      <c r="AVH46" s="5"/>
      <c r="AVI46" s="5"/>
      <c r="AVJ46" s="5"/>
      <c r="AVK46" s="5"/>
      <c r="AVL46" s="5"/>
      <c r="AVM46" s="5"/>
      <c r="AVN46" s="5"/>
      <c r="AVO46" s="5"/>
      <c r="AVP46" s="5"/>
      <c r="AVQ46" s="5"/>
      <c r="AVR46" s="5"/>
      <c r="AVS46" s="5"/>
      <c r="AVT46" s="5"/>
      <c r="AVU46" s="5"/>
      <c r="AVV46" s="5"/>
      <c r="AVW46" s="5"/>
      <c r="AVX46" s="5"/>
      <c r="AVY46" s="5"/>
      <c r="AVZ46" s="5"/>
      <c r="AWA46" s="5"/>
      <c r="AWB46" s="5"/>
      <c r="AWC46" s="5"/>
      <c r="AWD46" s="5"/>
      <c r="AWE46" s="5"/>
      <c r="AWF46" s="5"/>
      <c r="AWG46" s="5"/>
      <c r="AWH46" s="5"/>
      <c r="AWI46" s="5"/>
      <c r="AWJ46" s="5"/>
      <c r="AWK46" s="5"/>
      <c r="AWL46" s="5"/>
      <c r="AWM46" s="5"/>
      <c r="AWN46" s="5"/>
      <c r="AWO46" s="5"/>
      <c r="AWP46" s="5"/>
      <c r="AWQ46" s="5"/>
      <c r="AWR46" s="5"/>
      <c r="AWS46" s="5"/>
      <c r="AWT46" s="5"/>
      <c r="AWU46" s="5"/>
      <c r="AWV46" s="5"/>
      <c r="AWW46" s="5"/>
      <c r="AWX46" s="5"/>
      <c r="AWY46" s="5"/>
      <c r="AWZ46" s="5"/>
      <c r="AXA46" s="5"/>
      <c r="AXB46" s="5"/>
      <c r="AXC46" s="5"/>
      <c r="AXD46" s="5"/>
      <c r="AXE46" s="5"/>
      <c r="AXF46" s="5"/>
      <c r="AXG46" s="5"/>
      <c r="AXH46" s="5"/>
      <c r="AXI46" s="5"/>
      <c r="AXJ46" s="5"/>
      <c r="AXK46" s="5"/>
      <c r="AXL46" s="5"/>
      <c r="AXM46" s="5"/>
      <c r="AXN46" s="5"/>
      <c r="AXO46" s="5"/>
      <c r="AXP46" s="5"/>
      <c r="AXQ46" s="5"/>
      <c r="AXR46" s="5"/>
      <c r="AXS46" s="5"/>
      <c r="AXT46" s="5"/>
      <c r="AXU46" s="5"/>
      <c r="AXV46" s="5"/>
      <c r="AXW46" s="5"/>
      <c r="AXX46" s="5"/>
      <c r="AXY46" s="5"/>
      <c r="AXZ46" s="5"/>
      <c r="AYA46" s="5"/>
      <c r="AYB46" s="5"/>
      <c r="AYC46" s="5"/>
      <c r="AYD46" s="5"/>
      <c r="AYE46" s="5"/>
      <c r="AYF46" s="5"/>
      <c r="AYG46" s="5"/>
      <c r="AYH46" s="5"/>
      <c r="AYI46" s="5"/>
      <c r="AYJ46" s="5"/>
      <c r="AYK46" s="5"/>
      <c r="AYL46" s="5"/>
      <c r="AYM46" s="5"/>
      <c r="AYN46" s="5"/>
      <c r="AYO46" s="5"/>
      <c r="AYP46" s="5"/>
      <c r="AYQ46" s="5"/>
      <c r="AYR46" s="5"/>
      <c r="AYS46" s="5"/>
      <c r="AYT46" s="5"/>
      <c r="AYU46" s="5"/>
      <c r="AYV46" s="5"/>
      <c r="AYW46" s="5"/>
      <c r="AYX46" s="5"/>
      <c r="AYY46" s="5"/>
      <c r="AYZ46" s="5"/>
      <c r="AZA46" s="5"/>
      <c r="AZB46" s="5"/>
      <c r="AZC46" s="5"/>
      <c r="AZD46" s="5"/>
      <c r="AZE46" s="5"/>
      <c r="AZF46" s="5"/>
      <c r="AZG46" s="5"/>
      <c r="AZH46" s="5"/>
      <c r="AZI46" s="5"/>
      <c r="AZJ46" s="5"/>
      <c r="AZK46" s="5"/>
      <c r="AZL46" s="5"/>
      <c r="AZM46" s="5"/>
      <c r="AZN46" s="5"/>
      <c r="AZO46" s="5"/>
      <c r="AZP46" s="5"/>
      <c r="AZQ46" s="5"/>
      <c r="AZR46" s="5"/>
      <c r="AZS46" s="5"/>
      <c r="AZT46" s="5"/>
      <c r="AZU46" s="5"/>
      <c r="AZV46" s="5"/>
      <c r="AZW46" s="5"/>
      <c r="AZX46" s="5"/>
      <c r="AZY46" s="5"/>
      <c r="AZZ46" s="5"/>
      <c r="BAA46" s="5"/>
      <c r="BAB46" s="5"/>
      <c r="BAC46" s="5"/>
      <c r="BAD46" s="5"/>
      <c r="BAE46" s="5"/>
      <c r="BAF46" s="5"/>
      <c r="BAG46" s="5"/>
      <c r="BAH46" s="5"/>
      <c r="BAI46" s="5"/>
      <c r="BAJ46" s="5"/>
      <c r="BAK46" s="5"/>
      <c r="BAL46" s="5"/>
      <c r="BAM46" s="5"/>
      <c r="BAN46" s="5"/>
      <c r="BAO46" s="5"/>
      <c r="BAP46" s="5"/>
      <c r="BAQ46" s="5"/>
      <c r="BAR46" s="5"/>
      <c r="BAS46" s="5"/>
      <c r="BAT46" s="5"/>
      <c r="BAU46" s="5"/>
      <c r="BAV46" s="5"/>
      <c r="BAW46" s="5"/>
      <c r="BAX46" s="5"/>
      <c r="BAY46" s="5"/>
      <c r="BAZ46" s="5"/>
      <c r="BBA46" s="5"/>
      <c r="BBB46" s="5"/>
      <c r="BBC46" s="5"/>
      <c r="BBD46" s="5"/>
      <c r="BBE46" s="5"/>
      <c r="BBF46" s="5"/>
      <c r="BBG46" s="5"/>
      <c r="BBH46" s="5"/>
      <c r="BBI46" s="5"/>
      <c r="BBJ46" s="5"/>
      <c r="BBK46" s="5"/>
      <c r="BBL46" s="5"/>
      <c r="BBM46" s="5"/>
      <c r="BBN46" s="5"/>
      <c r="BBO46" s="5"/>
      <c r="BBP46" s="5"/>
      <c r="BBQ46" s="5"/>
      <c r="BBR46" s="5"/>
      <c r="BBS46" s="5"/>
      <c r="BBT46" s="5"/>
      <c r="BBU46" s="5"/>
      <c r="BBV46" s="5"/>
      <c r="BBW46" s="5"/>
      <c r="BBX46" s="5"/>
      <c r="BBY46" s="5"/>
      <c r="BBZ46" s="5"/>
      <c r="BCA46" s="5"/>
      <c r="BCB46" s="5"/>
      <c r="BCC46" s="5"/>
      <c r="BCD46" s="5"/>
      <c r="BCE46" s="5"/>
      <c r="BCF46" s="5"/>
      <c r="BCG46" s="5"/>
      <c r="BCH46" s="5"/>
      <c r="BCI46" s="5"/>
      <c r="BCJ46" s="5"/>
      <c r="BCK46" s="5"/>
      <c r="BCL46" s="5"/>
      <c r="BCM46" s="5"/>
      <c r="BCN46" s="5"/>
      <c r="BCO46" s="5"/>
      <c r="BCP46" s="5"/>
      <c r="BCQ46" s="5"/>
      <c r="BCR46" s="5"/>
      <c r="BCS46" s="5"/>
      <c r="BCT46" s="5"/>
      <c r="BCU46" s="5"/>
      <c r="BCV46" s="5"/>
      <c r="BCW46" s="5"/>
      <c r="BCX46" s="5"/>
      <c r="BCY46" s="5"/>
      <c r="BCZ46" s="5"/>
      <c r="BDA46" s="5"/>
      <c r="BDB46" s="5"/>
      <c r="BDC46" s="5"/>
      <c r="BDD46" s="5"/>
      <c r="BDE46" s="5"/>
      <c r="BDF46" s="5"/>
      <c r="BDG46" s="5"/>
      <c r="BDH46" s="5"/>
      <c r="BDI46" s="5"/>
      <c r="BDJ46" s="5"/>
      <c r="BDK46" s="5"/>
      <c r="BDL46" s="5"/>
      <c r="BDM46" s="5"/>
      <c r="BDN46" s="5"/>
      <c r="BDO46" s="5"/>
      <c r="BDP46" s="5"/>
      <c r="BDQ46" s="5"/>
      <c r="BDR46" s="5"/>
      <c r="BDS46" s="5"/>
      <c r="BDT46" s="5"/>
      <c r="BDU46" s="5"/>
      <c r="BDV46" s="5"/>
      <c r="BDW46" s="5"/>
      <c r="BDX46" s="5"/>
      <c r="BDY46" s="5"/>
      <c r="BDZ46" s="5"/>
      <c r="BEA46" s="5"/>
      <c r="BEB46" s="5"/>
      <c r="BEC46" s="5"/>
      <c r="BED46" s="5"/>
      <c r="BEE46" s="5"/>
      <c r="BEF46" s="5"/>
      <c r="BEG46" s="5"/>
      <c r="BEH46" s="5"/>
      <c r="BEI46" s="5"/>
      <c r="BEJ46" s="5"/>
      <c r="BEK46" s="5"/>
      <c r="BEL46" s="5"/>
      <c r="BEM46" s="5"/>
      <c r="BEN46" s="5"/>
      <c r="BEO46" s="5"/>
      <c r="BEP46" s="5"/>
      <c r="BEQ46" s="5"/>
      <c r="BER46" s="5"/>
      <c r="BES46" s="5"/>
      <c r="BET46" s="5"/>
      <c r="BEU46" s="5"/>
      <c r="BEV46" s="5"/>
      <c r="BEW46" s="5"/>
      <c r="BEX46" s="5"/>
      <c r="BEY46" s="5"/>
      <c r="BEZ46" s="5"/>
      <c r="BFA46" s="5"/>
      <c r="BFB46" s="5"/>
      <c r="BFC46" s="5"/>
      <c r="BFD46" s="5"/>
      <c r="BFE46" s="5"/>
      <c r="BFF46" s="5"/>
      <c r="BFG46" s="5"/>
      <c r="BFH46" s="5"/>
      <c r="BFI46" s="5"/>
      <c r="BFJ46" s="5"/>
      <c r="BFK46" s="5"/>
      <c r="BFL46" s="5"/>
      <c r="BFM46" s="5"/>
      <c r="BFN46" s="5"/>
      <c r="BFO46" s="5"/>
      <c r="BFP46" s="5"/>
      <c r="BFQ46" s="5"/>
      <c r="BFR46" s="5"/>
      <c r="BFS46" s="5"/>
      <c r="BFT46" s="5"/>
      <c r="BFU46" s="5"/>
      <c r="BFV46" s="5"/>
      <c r="BFW46" s="5"/>
      <c r="BFX46" s="5"/>
      <c r="BFY46" s="5"/>
      <c r="BFZ46" s="5"/>
      <c r="BGA46" s="5"/>
      <c r="BGB46" s="5"/>
      <c r="BGC46" s="5"/>
      <c r="BGD46" s="5"/>
      <c r="BGE46" s="5"/>
      <c r="BGF46" s="5"/>
      <c r="BGG46" s="5"/>
      <c r="BGH46" s="5"/>
      <c r="BGI46" s="5"/>
      <c r="BGJ46" s="5"/>
      <c r="BGK46" s="5"/>
      <c r="BGL46" s="5"/>
      <c r="BGM46" s="5"/>
      <c r="BGN46" s="5"/>
      <c r="BGO46" s="5"/>
      <c r="BGP46" s="5"/>
      <c r="BGQ46" s="5"/>
      <c r="BGR46" s="5"/>
      <c r="BGS46" s="5"/>
      <c r="BGT46" s="5"/>
      <c r="BGU46" s="5"/>
      <c r="BGV46" s="5"/>
      <c r="BGW46" s="5"/>
      <c r="BGX46" s="5"/>
      <c r="BGY46" s="5"/>
      <c r="BGZ46" s="5"/>
      <c r="BHA46" s="5"/>
      <c r="BHB46" s="5"/>
      <c r="BHC46" s="5"/>
      <c r="BHD46" s="5"/>
      <c r="BHE46" s="5"/>
      <c r="BHF46" s="5"/>
      <c r="BHG46" s="5"/>
      <c r="BHH46" s="5"/>
      <c r="BHI46" s="5"/>
      <c r="BHJ46" s="5"/>
      <c r="BHK46" s="5"/>
      <c r="BHL46" s="5"/>
      <c r="BHM46" s="5"/>
      <c r="BHN46" s="5"/>
      <c r="BHO46" s="5"/>
      <c r="BHP46" s="5"/>
      <c r="BHQ46" s="5"/>
      <c r="BHR46" s="5"/>
      <c r="BHS46" s="5"/>
      <c r="BHT46" s="5"/>
      <c r="BHU46" s="5"/>
      <c r="BHV46" s="5"/>
      <c r="BHW46" s="5"/>
      <c r="BHX46" s="5"/>
      <c r="BHY46" s="5"/>
      <c r="BHZ46" s="5"/>
      <c r="BIA46" s="5"/>
      <c r="BIB46" s="5"/>
      <c r="BIC46" s="5"/>
      <c r="BID46" s="5"/>
      <c r="BIE46" s="5"/>
      <c r="BIF46" s="5"/>
      <c r="BIG46" s="5"/>
      <c r="BIH46" s="5"/>
      <c r="BII46" s="5"/>
      <c r="BIJ46" s="5"/>
      <c r="BIK46" s="5"/>
      <c r="BIL46" s="5"/>
      <c r="BIM46" s="5"/>
      <c r="BIN46" s="5"/>
      <c r="BIO46" s="5"/>
      <c r="BIP46" s="5"/>
      <c r="BIQ46" s="5"/>
      <c r="BIR46" s="5"/>
      <c r="BIS46" s="5"/>
      <c r="BIT46" s="5"/>
      <c r="BIU46" s="5"/>
      <c r="BIV46" s="5"/>
      <c r="BIW46" s="5"/>
      <c r="BIX46" s="5"/>
      <c r="BIY46" s="5"/>
      <c r="BIZ46" s="5"/>
      <c r="BJA46" s="5"/>
      <c r="BJB46" s="5"/>
      <c r="BJC46" s="5"/>
      <c r="BJD46" s="5"/>
      <c r="BJE46" s="5"/>
      <c r="BJF46" s="5"/>
      <c r="BJG46" s="5"/>
      <c r="BJH46" s="5"/>
      <c r="BJI46" s="5"/>
      <c r="BJJ46" s="5"/>
      <c r="BJK46" s="5"/>
      <c r="BJL46" s="5"/>
      <c r="BJM46" s="5"/>
      <c r="BJN46" s="5"/>
      <c r="BJO46" s="5"/>
      <c r="BJP46" s="5"/>
      <c r="BJQ46" s="5"/>
      <c r="BJR46" s="5"/>
      <c r="BJS46" s="5"/>
      <c r="BJT46" s="5"/>
      <c r="BJU46" s="5"/>
      <c r="BJV46" s="5"/>
      <c r="BJW46" s="5"/>
      <c r="BJX46" s="5"/>
      <c r="BJY46" s="5"/>
      <c r="BJZ46" s="5"/>
      <c r="BKA46" s="5"/>
      <c r="BKB46" s="5"/>
      <c r="BKC46" s="5"/>
      <c r="BKD46" s="5"/>
      <c r="BKE46" s="5"/>
      <c r="BKF46" s="5"/>
      <c r="BKG46" s="5"/>
      <c r="BKH46" s="5"/>
      <c r="BKI46" s="5"/>
      <c r="BKJ46" s="5"/>
      <c r="BKK46" s="5"/>
      <c r="BKL46" s="5"/>
      <c r="BKM46" s="5"/>
      <c r="BKN46" s="5"/>
      <c r="BKO46" s="5"/>
      <c r="BKP46" s="5"/>
      <c r="BKQ46" s="5"/>
      <c r="BKR46" s="5"/>
      <c r="BKS46" s="5"/>
      <c r="BKT46" s="5"/>
      <c r="BKU46" s="5"/>
      <c r="BKV46" s="5"/>
      <c r="BKW46" s="5"/>
      <c r="BKX46" s="5"/>
      <c r="BKY46" s="5"/>
      <c r="BKZ46" s="5"/>
      <c r="BLA46" s="5"/>
      <c r="BLB46" s="5"/>
      <c r="BLC46" s="5"/>
      <c r="BLD46" s="5"/>
      <c r="BLE46" s="5"/>
      <c r="BLF46" s="5"/>
      <c r="BLG46" s="5"/>
      <c r="BLH46" s="5"/>
      <c r="BLI46" s="5"/>
      <c r="BLJ46" s="5"/>
      <c r="BLK46" s="5"/>
      <c r="BLL46" s="5"/>
      <c r="BLM46" s="5"/>
      <c r="BLN46" s="5"/>
      <c r="BLO46" s="5"/>
      <c r="BLP46" s="5"/>
      <c r="BLQ46" s="5"/>
      <c r="BLR46" s="5"/>
      <c r="BLS46" s="5"/>
      <c r="BLT46" s="5"/>
      <c r="BLU46" s="5"/>
      <c r="BLV46" s="5"/>
      <c r="BLW46" s="5"/>
      <c r="BLX46" s="5"/>
      <c r="BLY46" s="5"/>
      <c r="BLZ46" s="5"/>
      <c r="BMA46" s="5"/>
      <c r="BMB46" s="5"/>
      <c r="BMC46" s="5"/>
      <c r="BMD46" s="5"/>
      <c r="BME46" s="5"/>
      <c r="BMF46" s="5"/>
      <c r="BMG46" s="5"/>
      <c r="BMH46" s="5"/>
      <c r="BMI46" s="5"/>
      <c r="BMJ46" s="5"/>
      <c r="BMK46" s="5"/>
      <c r="BML46" s="5"/>
      <c r="BMM46" s="5"/>
      <c r="BMN46" s="5"/>
      <c r="BMO46" s="5"/>
      <c r="BMP46" s="5"/>
      <c r="BMQ46" s="5"/>
      <c r="BMR46" s="5"/>
      <c r="BMS46" s="5"/>
      <c r="BMT46" s="5"/>
      <c r="BMU46" s="5"/>
      <c r="BMV46" s="5"/>
      <c r="BMW46" s="5"/>
      <c r="BMX46" s="5"/>
      <c r="BMY46" s="5"/>
      <c r="BMZ46" s="5"/>
      <c r="BNA46" s="5"/>
      <c r="BNB46" s="5"/>
      <c r="BNC46" s="5"/>
      <c r="BND46" s="5"/>
      <c r="BNE46" s="5"/>
      <c r="BNF46" s="5"/>
      <c r="BNG46" s="5"/>
      <c r="BNH46" s="5"/>
      <c r="BNI46" s="5"/>
      <c r="BNJ46" s="5"/>
      <c r="BNK46" s="5"/>
      <c r="BNL46" s="5"/>
      <c r="BNM46" s="5"/>
      <c r="BNN46" s="5"/>
      <c r="BNO46" s="5"/>
      <c r="BNP46" s="5"/>
      <c r="BNQ46" s="5"/>
      <c r="BNR46" s="5"/>
      <c r="BNS46" s="5"/>
      <c r="BNT46" s="5"/>
      <c r="BNU46" s="5"/>
      <c r="BNV46" s="5"/>
      <c r="BNW46" s="5"/>
      <c r="BNX46" s="5"/>
      <c r="BNY46" s="5"/>
      <c r="BNZ46" s="5"/>
      <c r="BOA46" s="5"/>
      <c r="BOB46" s="5"/>
      <c r="BOC46" s="5"/>
      <c r="BOD46" s="5"/>
      <c r="BOE46" s="5"/>
      <c r="BOF46" s="5"/>
      <c r="BOG46" s="5"/>
      <c r="BOH46" s="5"/>
      <c r="BOI46" s="5"/>
      <c r="BOJ46" s="5"/>
      <c r="BOK46" s="5"/>
      <c r="BOL46" s="5"/>
      <c r="BOM46" s="5"/>
      <c r="BON46" s="5"/>
      <c r="BOO46" s="5"/>
      <c r="BOP46" s="5"/>
      <c r="BOQ46" s="5"/>
      <c r="BOR46" s="5"/>
      <c r="BOS46" s="5"/>
      <c r="BOT46" s="5"/>
      <c r="BOU46" s="5"/>
      <c r="BOV46" s="5"/>
      <c r="BOW46" s="5"/>
      <c r="BOX46" s="5"/>
      <c r="BOY46" s="5"/>
      <c r="BOZ46" s="5"/>
      <c r="BPA46" s="5"/>
      <c r="BPB46" s="5"/>
      <c r="BPC46" s="5"/>
      <c r="BPD46" s="5"/>
      <c r="BPE46" s="5"/>
      <c r="BPF46" s="5"/>
      <c r="BPG46" s="5"/>
      <c r="BPH46" s="5"/>
      <c r="BPI46" s="5"/>
      <c r="BPJ46" s="5"/>
      <c r="BPK46" s="5"/>
      <c r="BPL46" s="5"/>
      <c r="BPM46" s="5"/>
      <c r="BPN46" s="5"/>
      <c r="BPO46" s="5"/>
      <c r="BPP46" s="5"/>
      <c r="BPQ46" s="5"/>
      <c r="BPR46" s="5"/>
      <c r="BPS46" s="5"/>
      <c r="BPT46" s="5"/>
      <c r="BPU46" s="5"/>
      <c r="BPV46" s="5"/>
      <c r="BPW46" s="5"/>
      <c r="BPX46" s="5"/>
      <c r="BPY46" s="5"/>
      <c r="BPZ46" s="5"/>
      <c r="BQA46" s="5"/>
      <c r="BQB46" s="5"/>
      <c r="BQC46" s="5"/>
      <c r="BQD46" s="5"/>
      <c r="BQE46" s="5"/>
      <c r="BQF46" s="5"/>
      <c r="BQG46" s="5"/>
      <c r="BQH46" s="5"/>
      <c r="BQI46" s="5"/>
      <c r="BQJ46" s="5"/>
      <c r="BQK46" s="5"/>
      <c r="BQL46" s="5"/>
      <c r="BQM46" s="5"/>
      <c r="BQN46" s="5"/>
      <c r="BQO46" s="5"/>
      <c r="BQP46" s="5"/>
      <c r="BQQ46" s="5"/>
      <c r="BQR46" s="5"/>
      <c r="BQS46" s="5"/>
      <c r="BQT46" s="5"/>
      <c r="BQU46" s="5"/>
      <c r="BQV46" s="5"/>
      <c r="BQW46" s="5"/>
      <c r="BQX46" s="5"/>
      <c r="BQY46" s="5"/>
      <c r="BQZ46" s="5"/>
      <c r="BRA46" s="5"/>
      <c r="BRB46" s="5"/>
      <c r="BRC46" s="5"/>
      <c r="BRD46" s="5"/>
      <c r="BRE46" s="5"/>
      <c r="BRF46" s="5"/>
      <c r="BRG46" s="5"/>
      <c r="BRH46" s="5"/>
      <c r="BRI46" s="5"/>
      <c r="BRJ46" s="5"/>
      <c r="BRK46" s="5"/>
      <c r="BRL46" s="5"/>
      <c r="BRM46" s="5"/>
      <c r="BRN46" s="5"/>
      <c r="BRO46" s="5"/>
      <c r="BRP46" s="5"/>
      <c r="BRQ46" s="5"/>
      <c r="BRR46" s="5"/>
      <c r="BRS46" s="5"/>
      <c r="BRT46" s="5"/>
      <c r="BRU46" s="5"/>
      <c r="BRV46" s="5"/>
      <c r="BRW46" s="5"/>
      <c r="BRX46" s="5"/>
      <c r="BRY46" s="5"/>
      <c r="BRZ46" s="5"/>
      <c r="BSA46" s="5"/>
      <c r="BSB46" s="5"/>
      <c r="BSC46" s="5"/>
      <c r="BSD46" s="5"/>
      <c r="BSE46" s="5"/>
      <c r="BSF46" s="5"/>
      <c r="BSG46" s="5"/>
      <c r="BSH46" s="5"/>
      <c r="BSI46" s="5"/>
      <c r="BSJ46" s="5"/>
      <c r="BSK46" s="5"/>
      <c r="BSL46" s="5"/>
      <c r="BSM46" s="5"/>
      <c r="BSN46" s="5"/>
      <c r="BSO46" s="5"/>
      <c r="BSP46" s="5"/>
      <c r="BSQ46" s="5"/>
      <c r="BSR46" s="5"/>
      <c r="BSS46" s="5"/>
      <c r="BST46" s="5"/>
      <c r="BSU46" s="5"/>
      <c r="BSV46" s="5"/>
      <c r="BSW46" s="5"/>
      <c r="BSX46" s="5"/>
      <c r="BSY46" s="5"/>
      <c r="BSZ46" s="5"/>
      <c r="BTA46" s="5"/>
      <c r="BTB46" s="5"/>
      <c r="BTC46" s="5"/>
      <c r="BTD46" s="5"/>
      <c r="BTE46" s="5"/>
      <c r="BTF46" s="5"/>
      <c r="BTG46" s="5"/>
      <c r="BTH46" s="5"/>
      <c r="BTI46" s="5"/>
      <c r="BTJ46" s="5"/>
      <c r="BTK46" s="5"/>
      <c r="BTL46" s="5"/>
      <c r="BTM46" s="5"/>
      <c r="BTN46" s="5"/>
      <c r="BTO46" s="5"/>
      <c r="BTP46" s="5"/>
      <c r="BTQ46" s="5"/>
      <c r="BTR46" s="5"/>
      <c r="BTS46" s="5"/>
      <c r="BTT46" s="5"/>
      <c r="BTU46" s="5"/>
      <c r="BTV46" s="5"/>
      <c r="BTW46" s="5"/>
      <c r="BTX46" s="5"/>
      <c r="BTY46" s="5"/>
      <c r="BTZ46" s="5"/>
      <c r="BUA46" s="5"/>
      <c r="BUB46" s="5"/>
      <c r="BUC46" s="5"/>
      <c r="BUD46" s="5"/>
      <c r="BUE46" s="5"/>
      <c r="BUF46" s="5"/>
      <c r="BUG46" s="5"/>
      <c r="BUH46" s="5"/>
      <c r="BUI46" s="5"/>
      <c r="BUJ46" s="5"/>
      <c r="BUK46" s="5"/>
      <c r="BUL46" s="5"/>
      <c r="BUM46" s="5"/>
      <c r="BUN46" s="5"/>
      <c r="BUO46" s="5"/>
      <c r="BUP46" s="5"/>
      <c r="BUQ46" s="5"/>
      <c r="BUR46" s="5"/>
      <c r="BUS46" s="5"/>
      <c r="BUT46" s="5"/>
      <c r="BUU46" s="5"/>
      <c r="BUV46" s="5"/>
      <c r="BUW46" s="5"/>
      <c r="BUX46" s="5"/>
      <c r="BUY46" s="5"/>
      <c r="BUZ46" s="5"/>
      <c r="BVA46" s="5"/>
      <c r="BVB46" s="5"/>
      <c r="BVC46" s="5"/>
      <c r="BVD46" s="5"/>
      <c r="BVE46" s="5"/>
      <c r="BVF46" s="5"/>
      <c r="BVG46" s="5"/>
      <c r="BVH46" s="5"/>
      <c r="BVI46" s="5"/>
      <c r="BVJ46" s="5"/>
      <c r="BVK46" s="5"/>
      <c r="BVL46" s="5"/>
      <c r="BVM46" s="5"/>
      <c r="BVN46" s="5"/>
      <c r="BVO46" s="5"/>
      <c r="BVP46" s="5"/>
      <c r="BVQ46" s="5"/>
      <c r="BVR46" s="5"/>
      <c r="BVS46" s="5"/>
      <c r="BVT46" s="5"/>
      <c r="BVU46" s="5"/>
      <c r="BVV46" s="5"/>
      <c r="BVW46" s="5"/>
      <c r="BVX46" s="5"/>
      <c r="BVY46" s="5"/>
      <c r="BVZ46" s="5"/>
      <c r="BWA46" s="5"/>
      <c r="BWB46" s="5"/>
      <c r="BWC46" s="5"/>
      <c r="BWD46" s="5"/>
      <c r="BWE46" s="5"/>
      <c r="BWF46" s="5"/>
      <c r="BWG46" s="5"/>
      <c r="BWH46" s="5"/>
      <c r="BWI46" s="5"/>
      <c r="BWJ46" s="5"/>
      <c r="BWK46" s="5"/>
      <c r="BWL46" s="5"/>
      <c r="BWM46" s="5"/>
      <c r="BWN46" s="5"/>
      <c r="BWO46" s="5"/>
      <c r="BWP46" s="5"/>
      <c r="BWQ46" s="5"/>
      <c r="BWR46" s="5"/>
      <c r="BWS46" s="5"/>
      <c r="BWT46" s="5"/>
      <c r="BWU46" s="5"/>
      <c r="BWV46" s="5"/>
      <c r="BWW46" s="5"/>
      <c r="BWX46" s="5"/>
      <c r="BWY46" s="5"/>
      <c r="BWZ46" s="5"/>
      <c r="BXA46" s="5"/>
      <c r="BXB46" s="5"/>
      <c r="BXC46" s="5"/>
      <c r="BXD46" s="5"/>
      <c r="BXE46" s="5"/>
      <c r="BXF46" s="5"/>
      <c r="BXG46" s="5"/>
      <c r="BXH46" s="5"/>
      <c r="BXI46" s="5"/>
      <c r="BXJ46" s="5"/>
      <c r="BXK46" s="5"/>
      <c r="BXL46" s="5"/>
      <c r="BXM46" s="5"/>
      <c r="BXN46" s="5"/>
      <c r="BXO46" s="5"/>
      <c r="BXP46" s="5"/>
      <c r="BXQ46" s="5"/>
      <c r="BXR46" s="5"/>
      <c r="BXS46" s="5"/>
      <c r="BXT46" s="5"/>
      <c r="BXU46" s="5"/>
      <c r="BXV46" s="5"/>
      <c r="BXW46" s="5"/>
      <c r="BXX46" s="5"/>
      <c r="BXY46" s="5"/>
      <c r="BXZ46" s="5"/>
      <c r="BYA46" s="5"/>
      <c r="BYB46" s="5"/>
      <c r="BYC46" s="5"/>
      <c r="BYD46" s="5"/>
      <c r="BYE46" s="5"/>
      <c r="BYF46" s="5"/>
      <c r="BYG46" s="5"/>
      <c r="BYH46" s="5"/>
      <c r="BYI46" s="5"/>
      <c r="BYJ46" s="5"/>
      <c r="BYK46" s="5"/>
      <c r="BYL46" s="5"/>
      <c r="BYM46" s="5"/>
      <c r="BYN46" s="5"/>
      <c r="BYO46" s="5"/>
      <c r="BYP46" s="5"/>
      <c r="BYQ46" s="5"/>
      <c r="BYR46" s="5"/>
      <c r="BYS46" s="5"/>
      <c r="BYT46" s="5"/>
      <c r="BYU46" s="5"/>
      <c r="BYV46" s="5"/>
      <c r="BYW46" s="5"/>
      <c r="BYX46" s="5"/>
      <c r="BYY46" s="5"/>
      <c r="BYZ46" s="5"/>
      <c r="BZA46" s="5"/>
      <c r="BZB46" s="5"/>
      <c r="BZC46" s="5"/>
      <c r="BZD46" s="5"/>
      <c r="BZE46" s="5"/>
      <c r="BZF46" s="5"/>
      <c r="BZG46" s="5"/>
      <c r="BZH46" s="5"/>
      <c r="BZI46" s="5"/>
      <c r="BZJ46" s="5"/>
      <c r="BZK46" s="5"/>
      <c r="BZL46" s="5"/>
      <c r="BZM46" s="5"/>
      <c r="BZN46" s="5"/>
      <c r="BZO46" s="5"/>
      <c r="BZP46" s="5"/>
      <c r="BZQ46" s="5"/>
      <c r="BZR46" s="5"/>
      <c r="BZS46" s="5"/>
      <c r="BZT46" s="5"/>
      <c r="BZU46" s="5"/>
      <c r="BZV46" s="5"/>
      <c r="BZW46" s="5"/>
      <c r="BZX46" s="5"/>
      <c r="BZY46" s="5"/>
      <c r="BZZ46" s="5"/>
      <c r="CAA46" s="5"/>
      <c r="CAB46" s="5"/>
      <c r="CAC46" s="5"/>
      <c r="CAD46" s="5"/>
      <c r="CAE46" s="5"/>
      <c r="CAF46" s="5"/>
      <c r="CAG46" s="5"/>
      <c r="CAH46" s="5"/>
      <c r="CAI46" s="5"/>
      <c r="CAJ46" s="5"/>
      <c r="CAK46" s="5"/>
      <c r="CAL46" s="5"/>
      <c r="CAM46" s="5"/>
      <c r="CAN46" s="5"/>
      <c r="CAO46" s="5"/>
      <c r="CAP46" s="5"/>
      <c r="CAQ46" s="5"/>
      <c r="CAR46" s="5"/>
      <c r="CAS46" s="5"/>
      <c r="CAT46" s="5"/>
      <c r="CAU46" s="5"/>
      <c r="CAV46" s="5"/>
      <c r="CAW46" s="5"/>
      <c r="CAX46" s="5"/>
      <c r="CAY46" s="5"/>
      <c r="CAZ46" s="5"/>
      <c r="CBA46" s="5"/>
      <c r="CBB46" s="5"/>
      <c r="CBC46" s="5"/>
      <c r="CBD46" s="5"/>
      <c r="CBE46" s="5"/>
      <c r="CBF46" s="5"/>
      <c r="CBG46" s="5"/>
      <c r="CBH46" s="5"/>
      <c r="CBI46" s="5"/>
      <c r="CBJ46" s="5"/>
      <c r="CBK46" s="5"/>
      <c r="CBL46" s="5"/>
      <c r="CBM46" s="5"/>
      <c r="CBN46" s="5"/>
      <c r="CBO46" s="5"/>
      <c r="CBP46" s="5"/>
      <c r="CBQ46" s="5"/>
      <c r="CBR46" s="5"/>
      <c r="CBS46" s="5"/>
      <c r="CBT46" s="5"/>
      <c r="CBU46" s="5"/>
      <c r="CBV46" s="5"/>
      <c r="CBW46" s="5"/>
      <c r="CBX46" s="5"/>
      <c r="CBY46" s="5"/>
      <c r="CBZ46" s="5"/>
      <c r="CCA46" s="5"/>
      <c r="CCB46" s="5"/>
      <c r="CCC46" s="5"/>
      <c r="CCD46" s="5"/>
      <c r="CCE46" s="5"/>
      <c r="CCF46" s="5"/>
      <c r="CCG46" s="5"/>
      <c r="CCH46" s="5"/>
      <c r="CCI46" s="5"/>
      <c r="CCJ46" s="5"/>
      <c r="CCK46" s="5"/>
      <c r="CCL46" s="5"/>
      <c r="CCM46" s="5"/>
      <c r="CCN46" s="5"/>
      <c r="CCO46" s="5"/>
      <c r="CCP46" s="5"/>
      <c r="CCQ46" s="5"/>
      <c r="CCR46" s="5"/>
      <c r="CCS46" s="5"/>
      <c r="CCT46" s="5"/>
      <c r="CCU46" s="5"/>
      <c r="CCV46" s="5"/>
      <c r="CCW46" s="5"/>
      <c r="CCX46" s="5"/>
      <c r="CCY46" s="5"/>
      <c r="CCZ46" s="5"/>
      <c r="CDA46" s="5"/>
      <c r="CDB46" s="5"/>
      <c r="CDC46" s="5"/>
      <c r="CDD46" s="5"/>
      <c r="CDE46" s="5"/>
      <c r="CDF46" s="5"/>
      <c r="CDG46" s="5"/>
      <c r="CDH46" s="5"/>
      <c r="CDI46" s="5"/>
      <c r="CDJ46" s="5"/>
      <c r="CDK46" s="5"/>
      <c r="CDL46" s="5"/>
      <c r="CDM46" s="5"/>
      <c r="CDN46" s="5"/>
      <c r="CDO46" s="5"/>
      <c r="CDP46" s="5"/>
      <c r="CDQ46" s="5"/>
      <c r="CDR46" s="5"/>
      <c r="CDS46" s="5"/>
      <c r="CDT46" s="5"/>
      <c r="CDU46" s="5"/>
      <c r="CDV46" s="5"/>
      <c r="CDW46" s="5"/>
      <c r="CDX46" s="5"/>
      <c r="CDY46" s="5"/>
      <c r="CDZ46" s="5"/>
      <c r="CEA46" s="5"/>
      <c r="CEB46" s="5"/>
      <c r="CEC46" s="5"/>
      <c r="CED46" s="5"/>
      <c r="CEE46" s="5"/>
      <c r="CEF46" s="5"/>
      <c r="CEG46" s="5"/>
      <c r="CEH46" s="5"/>
      <c r="CEI46" s="5"/>
      <c r="CEJ46" s="5"/>
      <c r="CEK46" s="5"/>
      <c r="CEL46" s="5"/>
      <c r="CEM46" s="5"/>
      <c r="CEN46" s="5"/>
      <c r="CEO46" s="5"/>
      <c r="CEP46" s="5"/>
      <c r="CEQ46" s="5"/>
      <c r="CER46" s="5"/>
      <c r="CES46" s="5"/>
      <c r="CET46" s="5"/>
      <c r="CEU46" s="5"/>
      <c r="CEV46" s="5"/>
      <c r="CEW46" s="5"/>
      <c r="CEX46" s="5"/>
      <c r="CEY46" s="5"/>
      <c r="CEZ46" s="5"/>
      <c r="CFA46" s="5"/>
      <c r="CFB46" s="5"/>
      <c r="CFC46" s="5"/>
      <c r="CFD46" s="5"/>
      <c r="CFE46" s="5"/>
      <c r="CFF46" s="5"/>
      <c r="CFG46" s="5"/>
      <c r="CFH46" s="5"/>
      <c r="CFI46" s="5"/>
      <c r="CFJ46" s="5"/>
      <c r="CFK46" s="5"/>
      <c r="CFL46" s="5"/>
      <c r="CFM46" s="5"/>
      <c r="CFN46" s="5"/>
      <c r="CFO46" s="5"/>
      <c r="CFP46" s="5"/>
      <c r="CFQ46" s="5"/>
      <c r="CFR46" s="5"/>
      <c r="CFS46" s="5"/>
      <c r="CFT46" s="5"/>
      <c r="CFU46" s="5"/>
      <c r="CFV46" s="5"/>
      <c r="CFW46" s="5"/>
      <c r="CFX46" s="5"/>
      <c r="CFY46" s="5"/>
      <c r="CFZ46" s="5"/>
      <c r="CGA46" s="5"/>
      <c r="CGB46" s="5"/>
      <c r="CGC46" s="5"/>
      <c r="CGD46" s="5"/>
      <c r="CGE46" s="5"/>
      <c r="CGF46" s="5"/>
      <c r="CGG46" s="5"/>
      <c r="CGH46" s="5"/>
      <c r="CGI46" s="5"/>
      <c r="CGJ46" s="5"/>
      <c r="CGK46" s="5"/>
      <c r="CGL46" s="5"/>
      <c r="CGM46" s="5"/>
      <c r="CGN46" s="5"/>
      <c r="CGO46" s="5"/>
      <c r="CGP46" s="5"/>
      <c r="CGQ46" s="5"/>
      <c r="CGR46" s="5"/>
      <c r="CGS46" s="5"/>
      <c r="CGT46" s="5"/>
      <c r="CGU46" s="5"/>
      <c r="CGV46" s="5"/>
      <c r="CGW46" s="5"/>
      <c r="CGX46" s="5"/>
      <c r="CGY46" s="5"/>
      <c r="CGZ46" s="5"/>
      <c r="CHA46" s="5"/>
      <c r="CHB46" s="5"/>
      <c r="CHC46" s="5"/>
      <c r="CHD46" s="5"/>
      <c r="CHE46" s="5"/>
      <c r="CHF46" s="5"/>
      <c r="CHG46" s="5"/>
      <c r="CHH46" s="5"/>
      <c r="CHI46" s="5"/>
      <c r="CHJ46" s="5"/>
      <c r="CHK46" s="5"/>
      <c r="CHL46" s="5"/>
      <c r="CHM46" s="5"/>
      <c r="CHN46" s="5"/>
      <c r="CHO46" s="5"/>
      <c r="CHP46" s="5"/>
      <c r="CHQ46" s="5"/>
      <c r="CHR46" s="5"/>
      <c r="CHS46" s="5"/>
      <c r="CHT46" s="5"/>
      <c r="CHU46" s="5"/>
      <c r="CHV46" s="5"/>
      <c r="CHW46" s="5"/>
      <c r="CHX46" s="5"/>
      <c r="CHY46" s="5"/>
      <c r="CHZ46" s="5"/>
      <c r="CIA46" s="5"/>
      <c r="CIB46" s="5"/>
      <c r="CIC46" s="5"/>
      <c r="CID46" s="5"/>
      <c r="CIE46" s="5"/>
      <c r="CIF46" s="5"/>
      <c r="CIG46" s="5"/>
      <c r="CIH46" s="5"/>
      <c r="CII46" s="5"/>
      <c r="CIJ46" s="5"/>
      <c r="CIK46" s="5"/>
      <c r="CIL46" s="5"/>
      <c r="CIM46" s="5"/>
      <c r="CIN46" s="5"/>
      <c r="CIO46" s="5"/>
      <c r="CIP46" s="5"/>
      <c r="CIQ46" s="5"/>
      <c r="CIR46" s="5"/>
      <c r="CIS46" s="5"/>
      <c r="CIT46" s="5"/>
      <c r="CIU46" s="5"/>
      <c r="CIV46" s="5"/>
      <c r="CIW46" s="5"/>
      <c r="CIX46" s="5"/>
      <c r="CIY46" s="5"/>
      <c r="CIZ46" s="5"/>
      <c r="CJA46" s="5"/>
      <c r="CJB46" s="5"/>
      <c r="CJC46" s="5"/>
      <c r="CJD46" s="5"/>
      <c r="CJE46" s="5"/>
      <c r="CJF46" s="5"/>
      <c r="CJG46" s="5"/>
      <c r="CJH46" s="5"/>
      <c r="CJI46" s="5"/>
      <c r="CJJ46" s="5"/>
      <c r="CJK46" s="5"/>
      <c r="CJL46" s="5"/>
      <c r="CJM46" s="5"/>
      <c r="CJN46" s="5"/>
      <c r="CJO46" s="5"/>
      <c r="CJP46" s="5"/>
      <c r="CJQ46" s="5"/>
      <c r="CJR46" s="5"/>
      <c r="CJS46" s="5"/>
      <c r="CJT46" s="5"/>
      <c r="CJU46" s="5"/>
      <c r="CJV46" s="5"/>
      <c r="CJW46" s="5"/>
      <c r="CJX46" s="5"/>
      <c r="CJY46" s="5"/>
      <c r="CJZ46" s="5"/>
      <c r="CKA46" s="5"/>
      <c r="CKB46" s="5"/>
      <c r="CKC46" s="5"/>
      <c r="CKD46" s="5"/>
      <c r="CKE46" s="5"/>
      <c r="CKF46" s="5"/>
      <c r="CKG46" s="5"/>
      <c r="CKH46" s="5"/>
      <c r="CKI46" s="5"/>
      <c r="CKJ46" s="5"/>
      <c r="CKK46" s="5"/>
      <c r="CKL46" s="5"/>
      <c r="CKM46" s="5"/>
      <c r="CKN46" s="5"/>
      <c r="CKO46" s="5"/>
      <c r="CKP46" s="5"/>
      <c r="CKQ46" s="5"/>
      <c r="CKR46" s="5"/>
      <c r="CKS46" s="5"/>
      <c r="CKT46" s="5"/>
      <c r="CKU46" s="5"/>
      <c r="CKV46" s="5"/>
      <c r="CKW46" s="5"/>
      <c r="CKX46" s="5"/>
      <c r="CKY46" s="5"/>
      <c r="CKZ46" s="5"/>
      <c r="CLA46" s="5"/>
      <c r="CLB46" s="5"/>
      <c r="CLC46" s="5"/>
      <c r="CLD46" s="5"/>
      <c r="CLE46" s="5"/>
      <c r="CLF46" s="5"/>
      <c r="CLG46" s="5"/>
      <c r="CLH46" s="5"/>
      <c r="CLI46" s="5"/>
      <c r="CLJ46" s="5"/>
      <c r="CLK46" s="5"/>
      <c r="CLL46" s="5"/>
      <c r="CLM46" s="5"/>
      <c r="CLN46" s="5"/>
      <c r="CLO46" s="5"/>
      <c r="CLP46" s="5"/>
      <c r="CLQ46" s="5"/>
      <c r="CLR46" s="5"/>
      <c r="CLS46" s="5"/>
      <c r="CLT46" s="5"/>
      <c r="CLU46" s="5"/>
      <c r="CLV46" s="5"/>
      <c r="CLW46" s="5"/>
      <c r="CLX46" s="5"/>
      <c r="CLY46" s="5"/>
      <c r="CLZ46" s="5"/>
      <c r="CMA46" s="5"/>
      <c r="CMB46" s="5"/>
      <c r="CMC46" s="5"/>
      <c r="CMD46" s="5"/>
      <c r="CME46" s="5"/>
      <c r="CMF46" s="5"/>
      <c r="CMG46" s="5"/>
      <c r="CMH46" s="5"/>
      <c r="CMI46" s="5"/>
      <c r="CMJ46" s="5"/>
      <c r="CMK46" s="5"/>
      <c r="CML46" s="5"/>
      <c r="CMM46" s="5"/>
      <c r="CMN46" s="5"/>
      <c r="CMO46" s="5"/>
      <c r="CMP46" s="5"/>
      <c r="CMQ46" s="5"/>
      <c r="CMR46" s="5"/>
      <c r="CMS46" s="5"/>
      <c r="CMT46" s="5"/>
      <c r="CMU46" s="5"/>
      <c r="CMV46" s="5"/>
      <c r="CMW46" s="5"/>
      <c r="CMX46" s="5"/>
      <c r="CMY46" s="5"/>
      <c r="CMZ46" s="5"/>
      <c r="CNA46" s="5"/>
      <c r="CNB46" s="5"/>
      <c r="CNC46" s="5"/>
      <c r="CND46" s="5"/>
      <c r="CNE46" s="5"/>
      <c r="CNF46" s="5"/>
      <c r="CNG46" s="5"/>
      <c r="CNH46" s="5"/>
      <c r="CNI46" s="5"/>
      <c r="CNJ46" s="5"/>
      <c r="CNK46" s="5"/>
      <c r="CNL46" s="5"/>
      <c r="CNM46" s="5"/>
      <c r="CNN46" s="5"/>
      <c r="CNO46" s="5"/>
      <c r="CNP46" s="5"/>
      <c r="CNQ46" s="5"/>
      <c r="CNR46" s="5"/>
      <c r="CNS46" s="5"/>
      <c r="CNT46" s="5"/>
      <c r="CNU46" s="5"/>
      <c r="CNV46" s="5"/>
      <c r="CNW46" s="5"/>
      <c r="CNX46" s="5"/>
      <c r="CNY46" s="5"/>
      <c r="CNZ46" s="5"/>
      <c r="COA46" s="5"/>
      <c r="COB46" s="5"/>
      <c r="COC46" s="5"/>
      <c r="COD46" s="5"/>
      <c r="COE46" s="5"/>
      <c r="COF46" s="5"/>
      <c r="COG46" s="5"/>
      <c r="COH46" s="5"/>
      <c r="COI46" s="5"/>
      <c r="COJ46" s="5"/>
      <c r="COK46" s="5"/>
      <c r="COL46" s="5"/>
      <c r="COM46" s="5"/>
      <c r="CON46" s="5"/>
      <c r="COO46" s="5"/>
      <c r="COP46" s="5"/>
      <c r="COQ46" s="5"/>
      <c r="COR46" s="5"/>
      <c r="COS46" s="5"/>
      <c r="COT46" s="5"/>
      <c r="COU46" s="5"/>
      <c r="COV46" s="5"/>
      <c r="COW46" s="5"/>
      <c r="COX46" s="5"/>
      <c r="COY46" s="5"/>
      <c r="COZ46" s="5"/>
      <c r="CPA46" s="5"/>
      <c r="CPB46" s="5"/>
      <c r="CPC46" s="5"/>
      <c r="CPD46" s="5"/>
      <c r="CPE46" s="5"/>
      <c r="CPF46" s="5"/>
      <c r="CPG46" s="5"/>
      <c r="CPH46" s="5"/>
      <c r="CPI46" s="5"/>
      <c r="CPJ46" s="5"/>
      <c r="CPK46" s="5"/>
      <c r="CPL46" s="5"/>
      <c r="CPM46" s="5"/>
      <c r="CPN46" s="5"/>
      <c r="CPO46" s="5"/>
      <c r="CPP46" s="5"/>
      <c r="CPQ46" s="5"/>
      <c r="CPR46" s="5"/>
      <c r="CPS46" s="5"/>
      <c r="CPT46" s="5"/>
      <c r="CPU46" s="5"/>
      <c r="CPV46" s="5"/>
      <c r="CPW46" s="5"/>
      <c r="CPX46" s="5"/>
      <c r="CPY46" s="5"/>
      <c r="CPZ46" s="5"/>
      <c r="CQA46" s="5"/>
      <c r="CQB46" s="5"/>
      <c r="CQC46" s="5"/>
      <c r="CQD46" s="5"/>
      <c r="CQE46" s="5"/>
      <c r="CQF46" s="5"/>
      <c r="CQG46" s="5"/>
      <c r="CQH46" s="5"/>
      <c r="CQI46" s="5"/>
      <c r="CQJ46" s="5"/>
      <c r="CQK46" s="5"/>
      <c r="CQL46" s="5"/>
      <c r="CQM46" s="5"/>
      <c r="CQN46" s="5"/>
      <c r="CQO46" s="5"/>
      <c r="CQP46" s="5"/>
      <c r="CQQ46" s="5"/>
      <c r="CQR46" s="5"/>
      <c r="CQS46" s="5"/>
      <c r="CQT46" s="5"/>
      <c r="CQU46" s="5"/>
      <c r="CQV46" s="5"/>
      <c r="CQW46" s="5"/>
      <c r="CQX46" s="5"/>
      <c r="CQY46" s="5"/>
      <c r="CQZ46" s="5"/>
      <c r="CRA46" s="5"/>
      <c r="CRB46" s="5"/>
      <c r="CRC46" s="5"/>
      <c r="CRD46" s="5"/>
      <c r="CRE46" s="5"/>
      <c r="CRF46" s="5"/>
      <c r="CRG46" s="5"/>
      <c r="CRH46" s="5"/>
      <c r="CRI46" s="5"/>
      <c r="CRJ46" s="5"/>
      <c r="CRK46" s="5"/>
      <c r="CRL46" s="5"/>
      <c r="CRM46" s="5"/>
      <c r="CRN46" s="5"/>
      <c r="CRO46" s="5"/>
      <c r="CRP46" s="5"/>
      <c r="CRQ46" s="5"/>
      <c r="CRR46" s="5"/>
      <c r="CRS46" s="5"/>
      <c r="CRT46" s="5"/>
      <c r="CRU46" s="5"/>
      <c r="CRV46" s="5"/>
      <c r="CRW46" s="5"/>
      <c r="CRX46" s="5"/>
      <c r="CRY46" s="5"/>
      <c r="CRZ46" s="5"/>
      <c r="CSA46" s="5"/>
      <c r="CSB46" s="5"/>
      <c r="CSC46" s="5"/>
      <c r="CSD46" s="5"/>
      <c r="CSE46" s="5"/>
      <c r="CSF46" s="5"/>
      <c r="CSG46" s="5"/>
      <c r="CSH46" s="5"/>
      <c r="CSI46" s="5"/>
      <c r="CSJ46" s="5"/>
      <c r="CSK46" s="5"/>
      <c r="CSL46" s="5"/>
      <c r="CSM46" s="5"/>
      <c r="CSN46" s="5"/>
      <c r="CSO46" s="5"/>
      <c r="CSP46" s="5"/>
      <c r="CSQ46" s="5"/>
      <c r="CSR46" s="5"/>
      <c r="CSS46" s="5"/>
      <c r="CST46" s="5"/>
      <c r="CSU46" s="5"/>
      <c r="CSV46" s="5"/>
      <c r="CSW46" s="5"/>
      <c r="CSX46" s="5"/>
      <c r="CSY46" s="5"/>
      <c r="CSZ46" s="5"/>
      <c r="CTA46" s="5"/>
      <c r="CTB46" s="5"/>
      <c r="CTC46" s="5"/>
      <c r="CTD46" s="5"/>
      <c r="CTE46" s="5"/>
      <c r="CTF46" s="5"/>
      <c r="CTG46" s="5"/>
      <c r="CTH46" s="5"/>
      <c r="CTI46" s="5"/>
      <c r="CTJ46" s="5"/>
      <c r="CTK46" s="5"/>
      <c r="CTL46" s="5"/>
      <c r="CTM46" s="5"/>
      <c r="CTN46" s="5"/>
      <c r="CTO46" s="5"/>
      <c r="CTP46" s="5"/>
      <c r="CTQ46" s="5"/>
      <c r="CTR46" s="5"/>
      <c r="CTS46" s="5"/>
      <c r="CTT46" s="5"/>
      <c r="CTU46" s="5"/>
      <c r="CTV46" s="5"/>
      <c r="CTW46" s="5"/>
      <c r="CTX46" s="5"/>
      <c r="CTY46" s="5"/>
      <c r="CTZ46" s="5"/>
      <c r="CUA46" s="5"/>
      <c r="CUB46" s="5"/>
      <c r="CUC46" s="5"/>
      <c r="CUD46" s="5"/>
      <c r="CUE46" s="5"/>
      <c r="CUF46" s="5"/>
      <c r="CUG46" s="5"/>
      <c r="CUH46" s="5"/>
      <c r="CUI46" s="5"/>
      <c r="CUJ46" s="5"/>
      <c r="CUK46" s="5"/>
      <c r="CUL46" s="5"/>
      <c r="CUM46" s="5"/>
      <c r="CUN46" s="5"/>
      <c r="CUO46" s="5"/>
      <c r="CUP46" s="5"/>
      <c r="CUQ46" s="5"/>
      <c r="CUR46" s="5"/>
      <c r="CUS46" s="5"/>
      <c r="CUT46" s="42"/>
      <c r="CUU46" s="42"/>
      <c r="CUV46" s="42"/>
      <c r="CUW46" s="42"/>
      <c r="CUX46" s="42"/>
      <c r="CUY46" s="42"/>
      <c r="CUZ46" s="42"/>
      <c r="CVA46" s="42"/>
      <c r="CVB46" s="42"/>
      <c r="CVC46" s="42"/>
      <c r="CVD46" s="42"/>
      <c r="CVE46" s="42"/>
      <c r="CVF46" s="42"/>
      <c r="CVG46" s="42"/>
      <c r="CVH46" s="42"/>
      <c r="CVI46" s="42"/>
      <c r="CVJ46" s="42"/>
      <c r="CVK46" s="42"/>
      <c r="CVL46" s="42"/>
      <c r="CVM46" s="42"/>
      <c r="CVN46" s="42"/>
      <c r="CVO46" s="42"/>
      <c r="CVP46" s="42"/>
      <c r="CVQ46" s="42"/>
      <c r="CVR46" s="42"/>
      <c r="CVS46" s="42"/>
      <c r="CVT46" s="42"/>
      <c r="CVU46" s="42"/>
      <c r="CVV46" s="42"/>
      <c r="CVW46" s="42"/>
      <c r="CVX46" s="42"/>
      <c r="CVY46" s="42"/>
      <c r="CVZ46" s="42"/>
      <c r="CWA46" s="42"/>
      <c r="CWB46" s="42"/>
      <c r="CWC46" s="42"/>
      <c r="CWD46" s="42"/>
      <c r="CWE46" s="42"/>
      <c r="CWF46" s="42"/>
      <c r="CWG46" s="42"/>
      <c r="CWH46" s="42"/>
      <c r="CWI46" s="42"/>
      <c r="CWJ46" s="42"/>
      <c r="CWK46" s="42"/>
      <c r="CWL46" s="42"/>
      <c r="CWM46" s="42"/>
      <c r="CWN46" s="42"/>
      <c r="CWO46" s="42"/>
      <c r="CWP46" s="42"/>
      <c r="CWQ46" s="42"/>
      <c r="CWR46" s="42"/>
      <c r="CWS46" s="42"/>
      <c r="CWT46" s="42"/>
      <c r="CWU46" s="42"/>
      <c r="CWV46" s="42"/>
      <c r="CWW46" s="42"/>
      <c r="CWX46" s="42"/>
      <c r="CWY46" s="42"/>
      <c r="CWZ46" s="42"/>
      <c r="CXA46" s="42"/>
      <c r="CXB46" s="42"/>
      <c r="CXC46" s="42"/>
      <c r="CXD46" s="42"/>
      <c r="CXE46" s="42"/>
      <c r="CXF46" s="42"/>
      <c r="CXG46" s="42"/>
      <c r="CXH46" s="42"/>
      <c r="CXI46" s="42"/>
      <c r="CXJ46" s="42"/>
      <c r="CXK46" s="42"/>
      <c r="CXL46" s="42"/>
      <c r="CXM46" s="42"/>
      <c r="CXN46" s="42"/>
      <c r="CXO46" s="42"/>
      <c r="CXP46" s="42"/>
      <c r="CXQ46" s="42"/>
      <c r="CXR46" s="42"/>
      <c r="CXS46" s="42"/>
      <c r="CXT46" s="42"/>
      <c r="CXU46" s="42"/>
      <c r="CXV46" s="42"/>
      <c r="CXW46" s="42"/>
      <c r="CXX46" s="42"/>
      <c r="CXY46" s="42"/>
      <c r="CXZ46" s="42"/>
      <c r="CYA46" s="42"/>
      <c r="CYB46" s="42"/>
      <c r="CYC46" s="42"/>
      <c r="CYD46" s="42"/>
      <c r="CYE46" s="42"/>
      <c r="CYF46" s="42"/>
      <c r="CYG46" s="42"/>
      <c r="CYH46" s="42"/>
      <c r="CYI46" s="42"/>
      <c r="CYJ46" s="42"/>
      <c r="CYK46" s="42"/>
      <c r="CYL46" s="42"/>
      <c r="CYM46" s="42"/>
      <c r="CYN46" s="42"/>
      <c r="CYO46" s="42"/>
      <c r="CYP46" s="42"/>
      <c r="CYQ46" s="42"/>
      <c r="CYR46" s="42"/>
      <c r="CYS46" s="42"/>
      <c r="CYT46" s="42"/>
      <c r="CYU46" s="42"/>
      <c r="CYV46" s="42"/>
      <c r="CYW46" s="42"/>
      <c r="CYX46" s="42"/>
      <c r="CYY46" s="42"/>
      <c r="CYZ46" s="42"/>
      <c r="CZA46" s="42"/>
      <c r="CZB46" s="42"/>
      <c r="CZC46" s="42"/>
      <c r="CZD46" s="42"/>
      <c r="CZE46" s="42"/>
      <c r="CZF46" s="42"/>
      <c r="CZG46" s="42"/>
      <c r="CZH46" s="42"/>
      <c r="CZI46" s="42"/>
      <c r="CZJ46" s="42"/>
      <c r="CZK46" s="42"/>
      <c r="CZL46" s="42"/>
      <c r="CZM46" s="42"/>
      <c r="CZN46" s="42"/>
      <c r="CZO46" s="42"/>
      <c r="CZP46" s="42"/>
      <c r="CZQ46" s="42"/>
      <c r="CZR46" s="42"/>
      <c r="CZS46" s="42"/>
      <c r="CZT46" s="42"/>
      <c r="CZU46" s="42"/>
      <c r="CZV46" s="42"/>
      <c r="CZW46" s="42"/>
      <c r="CZX46" s="42"/>
      <c r="CZY46" s="42"/>
      <c r="CZZ46" s="42"/>
      <c r="DAA46" s="42"/>
      <c r="DAB46" s="42"/>
      <c r="DAC46" s="42"/>
      <c r="DAD46" s="42"/>
      <c r="DAE46" s="42"/>
      <c r="DAF46" s="42"/>
      <c r="DAG46" s="42"/>
      <c r="DAH46" s="42"/>
      <c r="DAI46" s="42"/>
      <c r="DAJ46" s="42"/>
      <c r="DAK46" s="42"/>
      <c r="DAL46" s="42"/>
      <c r="DAM46" s="42"/>
      <c r="DAN46" s="42"/>
      <c r="DAO46" s="42"/>
      <c r="DAP46" s="42"/>
      <c r="DAQ46" s="42"/>
      <c r="DAR46" s="42"/>
      <c r="DAS46" s="42"/>
      <c r="DAT46" s="42"/>
      <c r="DAU46" s="42"/>
      <c r="DAV46" s="42"/>
      <c r="DAW46" s="42"/>
      <c r="DAX46" s="42"/>
      <c r="DAY46" s="42"/>
      <c r="DAZ46" s="42"/>
      <c r="DBA46" s="42"/>
      <c r="DBB46" s="42"/>
      <c r="DBC46" s="42"/>
      <c r="DBD46" s="42"/>
      <c r="DBE46" s="42"/>
      <c r="DBF46" s="42"/>
      <c r="DBG46" s="42"/>
      <c r="DBH46" s="42"/>
      <c r="DBI46" s="42"/>
      <c r="DBJ46" s="42"/>
      <c r="DBK46" s="42"/>
      <c r="DBL46" s="42"/>
      <c r="DBM46" s="42"/>
      <c r="DBN46" s="42"/>
      <c r="DBO46" s="42"/>
      <c r="DBP46" s="42"/>
      <c r="DBQ46" s="42"/>
      <c r="DBR46" s="42"/>
      <c r="DBS46" s="42"/>
      <c r="DBT46" s="42"/>
      <c r="DBU46" s="42"/>
      <c r="DBV46" s="42"/>
      <c r="DBW46" s="42"/>
      <c r="DBX46" s="42"/>
      <c r="DBY46" s="42"/>
      <c r="DBZ46" s="42"/>
      <c r="DCA46" s="42"/>
      <c r="DCB46" s="42"/>
      <c r="DCC46" s="42"/>
      <c r="DCD46" s="42"/>
      <c r="DCE46" s="42"/>
      <c r="DCF46" s="42"/>
      <c r="DCG46" s="42"/>
      <c r="DCH46" s="42"/>
      <c r="DCI46" s="42"/>
      <c r="DCJ46" s="42"/>
      <c r="DCK46" s="42"/>
      <c r="DCL46" s="42"/>
      <c r="DCM46" s="42"/>
      <c r="DCN46" s="42"/>
      <c r="DCO46" s="42"/>
      <c r="DCP46" s="42"/>
      <c r="DCQ46" s="42"/>
      <c r="DCR46" s="42"/>
      <c r="DCS46" s="42"/>
      <c r="DCT46" s="42"/>
      <c r="DCU46" s="42"/>
      <c r="DCV46" s="42"/>
      <c r="DCW46" s="42"/>
      <c r="DCX46" s="42"/>
      <c r="DCY46" s="42"/>
      <c r="DCZ46" s="42"/>
      <c r="DDA46" s="42"/>
      <c r="DDB46" s="42"/>
      <c r="DDC46" s="42"/>
      <c r="DDD46" s="42"/>
      <c r="DDE46" s="42"/>
      <c r="DDF46" s="42"/>
      <c r="DDG46" s="42"/>
      <c r="DDH46" s="42"/>
      <c r="DDI46" s="42"/>
      <c r="DDJ46" s="42"/>
      <c r="DDK46" s="42"/>
      <c r="DDL46" s="42"/>
      <c r="DDM46" s="42"/>
      <c r="DDN46" s="42"/>
      <c r="DDO46" s="42"/>
      <c r="DDP46" s="42"/>
      <c r="DDQ46" s="42"/>
      <c r="DDR46" s="42"/>
      <c r="DDS46" s="42"/>
      <c r="DDT46" s="42"/>
      <c r="DDU46" s="42"/>
      <c r="DDV46" s="42"/>
      <c r="DDW46" s="42"/>
      <c r="DDX46" s="42"/>
      <c r="DDY46" s="42"/>
      <c r="DDZ46" s="42"/>
      <c r="DEA46" s="42"/>
      <c r="DEB46" s="42"/>
      <c r="DEC46" s="42"/>
      <c r="DED46" s="42"/>
      <c r="DEE46" s="42"/>
      <c r="DEF46" s="42"/>
      <c r="DEG46" s="42"/>
      <c r="DEH46" s="42"/>
      <c r="DEI46" s="42"/>
      <c r="DEJ46" s="42"/>
      <c r="DEK46" s="42"/>
      <c r="DEL46" s="42"/>
      <c r="DEM46" s="42"/>
      <c r="DEN46" s="42"/>
      <c r="DEO46" s="42"/>
      <c r="DEP46" s="42"/>
      <c r="DEQ46" s="42"/>
      <c r="DER46" s="42"/>
      <c r="DES46" s="42"/>
      <c r="DET46" s="42"/>
      <c r="DEU46" s="42"/>
      <c r="DEV46" s="42"/>
      <c r="DEW46" s="42"/>
      <c r="DEX46" s="42"/>
      <c r="DEY46" s="42"/>
      <c r="DEZ46" s="42"/>
      <c r="DFA46" s="42"/>
      <c r="DFB46" s="42"/>
      <c r="DFC46" s="42"/>
      <c r="DFD46" s="42"/>
      <c r="DFE46" s="42"/>
      <c r="DFF46" s="42"/>
      <c r="DFG46" s="42"/>
      <c r="DFH46" s="42"/>
      <c r="DFI46" s="42"/>
      <c r="DFJ46" s="42"/>
      <c r="DFK46" s="42"/>
      <c r="DFL46" s="42"/>
      <c r="DFM46" s="42"/>
      <c r="DFN46" s="42"/>
      <c r="DFO46" s="42"/>
      <c r="DFP46" s="42"/>
      <c r="DFQ46" s="42"/>
      <c r="DFR46" s="42"/>
      <c r="DFS46" s="42"/>
      <c r="DFT46" s="42"/>
      <c r="DFU46" s="42"/>
      <c r="DFV46" s="42"/>
      <c r="DFW46" s="42"/>
      <c r="DFX46" s="42"/>
      <c r="DFY46" s="42"/>
      <c r="DFZ46" s="42"/>
      <c r="DGA46" s="42"/>
      <c r="DGB46" s="42"/>
      <c r="DGC46" s="42"/>
      <c r="DGD46" s="42"/>
      <c r="DGE46" s="42"/>
      <c r="DGF46" s="42"/>
      <c r="DGG46" s="42"/>
      <c r="DGH46" s="42"/>
      <c r="DGI46" s="42"/>
      <c r="DGJ46" s="42"/>
      <c r="DGK46" s="42"/>
      <c r="DGL46" s="42"/>
      <c r="DGM46" s="42"/>
      <c r="DGN46" s="42"/>
      <c r="DGO46" s="42"/>
      <c r="DGP46" s="42"/>
      <c r="DGQ46" s="42"/>
      <c r="DGR46" s="42"/>
      <c r="DGS46" s="42"/>
      <c r="DGT46" s="42"/>
      <c r="DGU46" s="42"/>
      <c r="DGV46" s="42"/>
      <c r="DGW46" s="42"/>
      <c r="DGX46" s="42"/>
      <c r="DGY46" s="42"/>
      <c r="DGZ46" s="42"/>
      <c r="DHA46" s="42"/>
      <c r="DHB46" s="42"/>
      <c r="DHC46" s="42"/>
      <c r="DHD46" s="42"/>
      <c r="DHE46" s="42"/>
      <c r="DHF46" s="42"/>
      <c r="DHG46" s="42"/>
      <c r="DHH46" s="42"/>
      <c r="DHI46" s="42"/>
      <c r="DHJ46" s="42"/>
      <c r="DHK46" s="42"/>
      <c r="DHL46" s="42"/>
      <c r="DHM46" s="42"/>
      <c r="DHN46" s="42"/>
      <c r="DHO46" s="42"/>
      <c r="DHP46" s="42"/>
      <c r="DHQ46" s="42"/>
      <c r="DHR46" s="42"/>
      <c r="DHS46" s="42"/>
      <c r="DHT46" s="42"/>
      <c r="DHU46" s="42"/>
      <c r="DHV46" s="42"/>
      <c r="DHW46" s="42"/>
      <c r="DHX46" s="42"/>
      <c r="DHY46" s="42"/>
      <c r="DHZ46" s="42"/>
      <c r="DIA46" s="42"/>
      <c r="DIB46" s="42"/>
      <c r="DIC46" s="42"/>
      <c r="DID46" s="42"/>
      <c r="DIE46" s="42"/>
      <c r="DIF46" s="42"/>
      <c r="DIG46" s="42"/>
      <c r="DIH46" s="42"/>
      <c r="DII46" s="42"/>
      <c r="DIJ46" s="42"/>
      <c r="DIK46" s="42"/>
      <c r="DIL46" s="42"/>
      <c r="DIM46" s="42"/>
      <c r="DIN46" s="42"/>
      <c r="DIO46" s="42"/>
      <c r="DIP46" s="42"/>
      <c r="DIQ46" s="42"/>
      <c r="DIR46" s="42"/>
      <c r="DIS46" s="42"/>
      <c r="DIT46" s="42"/>
      <c r="DIU46" s="42"/>
      <c r="DIV46" s="42"/>
      <c r="DIW46" s="42"/>
      <c r="DIX46" s="42"/>
      <c r="DIY46" s="42"/>
      <c r="DIZ46" s="42"/>
      <c r="DJA46" s="42"/>
      <c r="DJB46" s="42"/>
      <c r="DJC46" s="42"/>
      <c r="DJD46" s="42"/>
      <c r="DJE46" s="42"/>
      <c r="DJF46" s="42"/>
      <c r="DJG46" s="42"/>
      <c r="DJH46" s="42"/>
      <c r="DJI46" s="42"/>
      <c r="DJJ46" s="42"/>
      <c r="DJK46" s="42"/>
      <c r="DJL46" s="42"/>
      <c r="DJM46" s="42"/>
      <c r="DJN46" s="42"/>
      <c r="DJO46" s="42"/>
      <c r="DJP46" s="42"/>
      <c r="DJQ46" s="42"/>
      <c r="DJR46" s="42"/>
      <c r="DJS46" s="42"/>
      <c r="DJT46" s="42"/>
      <c r="DJU46" s="42"/>
      <c r="DJV46" s="42"/>
      <c r="DJW46" s="42"/>
      <c r="DJX46" s="42"/>
      <c r="DJY46" s="42"/>
      <c r="DJZ46" s="42"/>
      <c r="DKA46" s="42"/>
      <c r="DKB46" s="42"/>
      <c r="DKC46" s="42"/>
      <c r="DKD46" s="42"/>
      <c r="DKE46" s="42"/>
      <c r="DKF46" s="42"/>
      <c r="DKG46" s="42"/>
      <c r="DKH46" s="42"/>
      <c r="DKI46" s="42"/>
      <c r="DKJ46" s="42"/>
      <c r="DKK46" s="42"/>
      <c r="DKL46" s="42"/>
      <c r="DKM46" s="42"/>
      <c r="DKN46" s="42"/>
      <c r="DKO46" s="42"/>
      <c r="DKP46" s="42"/>
      <c r="DKQ46" s="42"/>
      <c r="DKR46" s="42"/>
      <c r="DKS46" s="42"/>
      <c r="DKT46" s="42"/>
      <c r="DKU46" s="42"/>
      <c r="DKV46" s="42"/>
      <c r="DKW46" s="42"/>
      <c r="DKX46" s="42"/>
      <c r="DKY46" s="42"/>
      <c r="DKZ46" s="42"/>
      <c r="DLA46" s="42"/>
      <c r="DLB46" s="42"/>
      <c r="DLC46" s="42"/>
      <c r="DLD46" s="42"/>
      <c r="DLE46" s="42"/>
      <c r="DLF46" s="42"/>
      <c r="DLG46" s="42"/>
      <c r="DLH46" s="42"/>
      <c r="DLI46" s="42"/>
      <c r="DLJ46" s="42"/>
      <c r="DLK46" s="42"/>
      <c r="DLL46" s="42"/>
      <c r="DLM46" s="42"/>
      <c r="DLN46" s="42"/>
      <c r="DLO46" s="42"/>
      <c r="DLP46" s="42"/>
      <c r="DLQ46" s="42"/>
      <c r="DLR46" s="42"/>
      <c r="DLS46" s="42"/>
      <c r="DLT46" s="42"/>
      <c r="DLU46" s="42"/>
      <c r="DLV46" s="42"/>
      <c r="DLW46" s="42"/>
      <c r="DLX46" s="42"/>
      <c r="DLY46" s="42"/>
      <c r="DLZ46" s="42"/>
      <c r="DMA46" s="42"/>
      <c r="DMB46" s="42"/>
      <c r="DMC46" s="42"/>
      <c r="DMD46" s="42"/>
      <c r="DME46" s="42"/>
      <c r="DMF46" s="42"/>
      <c r="DMG46" s="42"/>
      <c r="DMH46" s="42"/>
      <c r="DMI46" s="42"/>
      <c r="DMJ46" s="42"/>
      <c r="DMK46" s="42"/>
      <c r="DML46" s="42"/>
      <c r="DMM46" s="42"/>
      <c r="DMN46" s="42"/>
      <c r="DMO46" s="42"/>
      <c r="DMP46" s="42"/>
      <c r="DMQ46" s="42"/>
      <c r="DMR46" s="42"/>
      <c r="DMS46" s="42"/>
      <c r="DMT46" s="42"/>
      <c r="DMU46" s="42"/>
      <c r="DMV46" s="42"/>
      <c r="DMW46" s="42"/>
      <c r="DMX46" s="42"/>
      <c r="DMY46" s="42"/>
      <c r="DMZ46" s="42"/>
      <c r="DNA46" s="42"/>
      <c r="DNB46" s="42"/>
      <c r="DNC46" s="42"/>
      <c r="DND46" s="42"/>
      <c r="DNE46" s="42"/>
      <c r="DNF46" s="42"/>
      <c r="DNG46" s="42"/>
      <c r="DNH46" s="42"/>
      <c r="DNI46" s="42"/>
      <c r="DNJ46" s="42"/>
      <c r="DNK46" s="42"/>
      <c r="DNL46" s="42"/>
      <c r="DNM46" s="42"/>
      <c r="DNN46" s="42"/>
      <c r="DNO46" s="42"/>
      <c r="DNP46" s="42"/>
      <c r="DNQ46" s="42"/>
      <c r="DNR46" s="42"/>
      <c r="DNS46" s="42"/>
      <c r="DNT46" s="42"/>
      <c r="DNU46" s="42"/>
      <c r="DNV46" s="42"/>
      <c r="DNW46" s="42"/>
      <c r="DNX46" s="42"/>
      <c r="DNY46" s="42"/>
      <c r="DNZ46" s="42"/>
      <c r="DOA46" s="42"/>
      <c r="DOB46" s="42"/>
      <c r="DOC46" s="42"/>
      <c r="DOD46" s="5"/>
      <c r="DOE46" s="5"/>
      <c r="DOF46" s="5"/>
      <c r="DOG46" s="5"/>
      <c r="DOH46" s="5"/>
      <c r="DOI46" s="5"/>
      <c r="DOJ46" s="5"/>
      <c r="DOK46" s="5"/>
      <c r="DOL46" s="5"/>
      <c r="DOM46" s="5"/>
      <c r="DON46" s="5"/>
      <c r="DOO46" s="5"/>
      <c r="DOP46" s="5"/>
      <c r="DOQ46" s="5"/>
      <c r="DOR46" s="5"/>
      <c r="DOS46" s="5"/>
      <c r="DOT46" s="5"/>
      <c r="DOU46" s="5"/>
      <c r="DOV46" s="5"/>
      <c r="DOW46" s="5"/>
      <c r="DOX46" s="5"/>
      <c r="DOY46" s="5"/>
      <c r="DOZ46" s="5"/>
      <c r="DPA46" s="5"/>
      <c r="DPB46" s="5"/>
      <c r="DPC46" s="5"/>
      <c r="DPD46" s="5"/>
      <c r="DPE46" s="5"/>
      <c r="DPF46" s="5"/>
      <c r="DPG46" s="5"/>
      <c r="DPH46" s="5"/>
      <c r="DPI46" s="5"/>
      <c r="DPJ46" s="5"/>
      <c r="DPK46" s="5"/>
      <c r="DPL46" s="5"/>
      <c r="DPM46" s="5"/>
      <c r="DPN46" s="5"/>
      <c r="DPO46" s="5"/>
      <c r="DPP46" s="5"/>
      <c r="DPQ46" s="5"/>
      <c r="DPR46" s="5"/>
      <c r="DPS46" s="5"/>
      <c r="DPT46" s="5"/>
      <c r="DPU46" s="5"/>
      <c r="DPV46" s="5"/>
      <c r="DPW46" s="5"/>
      <c r="DPX46" s="5"/>
      <c r="DPY46" s="5"/>
      <c r="DPZ46" s="5"/>
      <c r="DQA46" s="5"/>
      <c r="DQB46" s="5"/>
      <c r="DQC46" s="5"/>
      <c r="DQD46" s="5"/>
      <c r="DQE46" s="5"/>
      <c r="DQF46" s="5"/>
      <c r="DQG46" s="5"/>
      <c r="DQH46" s="5"/>
      <c r="DQI46" s="5"/>
      <c r="DQJ46" s="5"/>
      <c r="DQK46" s="5"/>
      <c r="DQL46" s="5"/>
      <c r="DQM46" s="5"/>
      <c r="DQN46" s="5"/>
      <c r="DQO46" s="5"/>
      <c r="DQP46" s="5"/>
      <c r="DQQ46" s="5"/>
      <c r="DQR46" s="5"/>
      <c r="DQS46" s="5"/>
      <c r="DQT46" s="5"/>
      <c r="DQU46" s="5"/>
      <c r="DQV46" s="5"/>
      <c r="DQW46" s="5"/>
      <c r="DQX46" s="5"/>
      <c r="DQY46" s="5"/>
      <c r="DQZ46" s="5"/>
      <c r="DRA46" s="5"/>
      <c r="DRB46" s="5"/>
      <c r="DRC46" s="5"/>
      <c r="DRD46" s="5"/>
      <c r="DRE46" s="5"/>
      <c r="DRF46" s="5"/>
      <c r="DRG46" s="5"/>
      <c r="DRH46" s="5"/>
      <c r="DRI46" s="5"/>
      <c r="DRJ46" s="5"/>
      <c r="DRK46" s="5"/>
      <c r="DRL46" s="5"/>
      <c r="DRM46" s="5"/>
      <c r="DRN46" s="5"/>
      <c r="DRO46" s="5"/>
      <c r="DRP46" s="5"/>
      <c r="DRQ46" s="5"/>
      <c r="DRR46" s="5"/>
      <c r="DRS46" s="5"/>
      <c r="DRT46" s="5"/>
      <c r="DRU46" s="5"/>
      <c r="DRV46" s="5"/>
      <c r="DRW46" s="5"/>
      <c r="DRX46" s="5"/>
      <c r="DRY46" s="5"/>
      <c r="DRZ46" s="5"/>
      <c r="DSA46" s="5"/>
      <c r="DSB46" s="5"/>
      <c r="DSC46" s="5"/>
      <c r="DSD46" s="5"/>
      <c r="DSE46" s="5"/>
      <c r="DSF46" s="5"/>
      <c r="DSG46" s="5"/>
      <c r="DSH46" s="5"/>
      <c r="DSI46" s="5"/>
      <c r="DSJ46" s="5"/>
      <c r="DSK46" s="5"/>
      <c r="DSL46" s="5"/>
      <c r="DSM46" s="5"/>
      <c r="DSN46" s="5"/>
      <c r="DSO46" s="5"/>
      <c r="DSP46" s="5"/>
      <c r="DSQ46" s="5"/>
      <c r="DSR46" s="5"/>
      <c r="DSS46" s="5"/>
      <c r="DST46" s="5"/>
      <c r="DSU46" s="5"/>
      <c r="DSV46" s="5"/>
      <c r="DSW46" s="5"/>
      <c r="DSX46" s="5"/>
      <c r="DSY46" s="5"/>
      <c r="DSZ46" s="5"/>
      <c r="DTA46" s="5"/>
      <c r="DTB46" s="5"/>
      <c r="DTC46" s="5"/>
      <c r="DTD46" s="5"/>
      <c r="DTE46" s="5"/>
      <c r="DTF46" s="5"/>
      <c r="DTG46" s="5"/>
      <c r="DTH46" s="5"/>
      <c r="DTI46" s="5"/>
      <c r="DTJ46" s="5"/>
      <c r="DTK46" s="5"/>
      <c r="DTL46" s="5"/>
      <c r="DTM46" s="5"/>
      <c r="DTN46" s="5"/>
      <c r="DTO46" s="5"/>
      <c r="DTP46" s="5"/>
      <c r="DTQ46" s="5"/>
      <c r="DTR46" s="5"/>
      <c r="DTS46" s="5"/>
      <c r="DTT46" s="5"/>
      <c r="DTU46" s="5"/>
      <c r="DTV46" s="5"/>
      <c r="DTW46" s="5"/>
      <c r="DTX46" s="5"/>
      <c r="DTY46" s="5"/>
      <c r="DTZ46" s="5"/>
      <c r="DUA46" s="5"/>
      <c r="DUB46" s="5"/>
      <c r="DUC46" s="5"/>
      <c r="DUD46" s="5"/>
      <c r="DUE46" s="5"/>
      <c r="DUF46" s="5"/>
      <c r="DUG46" s="5"/>
      <c r="DUH46" s="5"/>
      <c r="DUI46" s="5"/>
      <c r="DUJ46" s="5"/>
      <c r="DUK46" s="5"/>
      <c r="DUL46" s="5"/>
      <c r="DUM46" s="5"/>
      <c r="DUN46" s="5"/>
      <c r="DUO46" s="5"/>
      <c r="DUP46" s="5"/>
      <c r="DUQ46" s="5"/>
      <c r="DUR46" s="5"/>
      <c r="DUS46" s="5"/>
      <c r="DUT46" s="5"/>
      <c r="DUU46" s="5"/>
      <c r="DUV46" s="5"/>
      <c r="DUW46" s="5"/>
      <c r="DUX46" s="5"/>
      <c r="DUY46" s="5"/>
      <c r="DUZ46" s="5"/>
      <c r="DVA46" s="5"/>
      <c r="DVB46" s="5"/>
      <c r="DVC46" s="5"/>
      <c r="DVD46" s="5"/>
      <c r="DVE46" s="5"/>
      <c r="DVF46" s="5"/>
      <c r="DVG46" s="5"/>
      <c r="DVH46" s="5"/>
      <c r="DVI46" s="5"/>
      <c r="DVJ46" s="5"/>
      <c r="DVK46" s="5"/>
      <c r="DVL46" s="5"/>
      <c r="DVM46" s="5"/>
      <c r="DVN46" s="5"/>
      <c r="DVO46" s="5"/>
      <c r="DVP46" s="5"/>
      <c r="DVQ46" s="5"/>
      <c r="DVR46" s="5"/>
      <c r="DVS46" s="5"/>
      <c r="DVT46" s="5"/>
      <c r="DVU46" s="5"/>
      <c r="DVV46" s="5"/>
      <c r="DVW46" s="5"/>
      <c r="DVX46" s="5"/>
      <c r="DVY46" s="5"/>
      <c r="DVZ46" s="5"/>
      <c r="DWA46" s="5"/>
      <c r="DWB46" s="5"/>
      <c r="DWC46" s="5"/>
      <c r="DWD46" s="5"/>
      <c r="DWE46" s="5"/>
      <c r="DWF46" s="5"/>
      <c r="DWG46" s="5"/>
      <c r="DWH46" s="5"/>
      <c r="DWI46" s="5"/>
      <c r="DWJ46" s="5"/>
      <c r="DWK46" s="5"/>
      <c r="DWL46" s="5"/>
      <c r="DWM46" s="5"/>
      <c r="DWN46" s="5"/>
      <c r="DWO46" s="5"/>
      <c r="DWP46" s="5"/>
      <c r="DWQ46" s="5"/>
      <c r="DWR46" s="5"/>
      <c r="DWS46" s="5"/>
      <c r="DWT46" s="5"/>
      <c r="DWU46" s="5"/>
      <c r="DWV46" s="5"/>
      <c r="DWW46" s="5"/>
      <c r="DWX46" s="5"/>
      <c r="DWY46" s="5"/>
      <c r="DWZ46" s="5"/>
      <c r="DXA46" s="5"/>
      <c r="DXB46" s="5"/>
      <c r="DXC46" s="5"/>
      <c r="DXD46" s="5"/>
      <c r="DXE46" s="5"/>
      <c r="DXF46" s="5"/>
      <c r="DXG46" s="5"/>
      <c r="DXH46" s="5"/>
      <c r="DXI46" s="5"/>
      <c r="DXJ46" s="5"/>
      <c r="DXK46" s="5"/>
      <c r="DXL46" s="5"/>
      <c r="DXM46" s="5"/>
      <c r="DXN46" s="5"/>
      <c r="DXO46" s="5"/>
      <c r="DXP46" s="5"/>
      <c r="DXQ46" s="5"/>
      <c r="DXR46" s="5"/>
      <c r="DXS46" s="5"/>
      <c r="DXT46" s="5"/>
      <c r="DXU46" s="5"/>
      <c r="DXV46" s="5"/>
      <c r="DXW46" s="5"/>
      <c r="DXX46" s="5"/>
      <c r="DXY46" s="5"/>
      <c r="DXZ46" s="5"/>
      <c r="DYA46" s="5"/>
      <c r="DYB46" s="5"/>
      <c r="DYC46" s="5"/>
      <c r="DYD46" s="5"/>
      <c r="DYE46" s="5"/>
      <c r="DYF46" s="5"/>
      <c r="DYG46" s="5"/>
      <c r="DYH46" s="5"/>
      <c r="DYI46" s="5"/>
      <c r="DYJ46" s="5"/>
      <c r="DYK46" s="5"/>
      <c r="DYL46" s="5"/>
      <c r="DYM46" s="5"/>
      <c r="DYN46" s="5"/>
      <c r="DYO46" s="5"/>
      <c r="DYP46" s="5"/>
      <c r="DYQ46" s="5"/>
      <c r="DYR46" s="5"/>
      <c r="DYS46" s="5"/>
      <c r="DYT46" s="5"/>
      <c r="DYU46" s="5"/>
      <c r="DYV46" s="5"/>
      <c r="DYW46" s="5"/>
      <c r="DYX46" s="42"/>
      <c r="DYY46" s="42"/>
      <c r="DYZ46" s="42"/>
      <c r="DZA46" s="42"/>
      <c r="DZB46" s="42"/>
      <c r="DZC46" s="42"/>
      <c r="DZD46" s="42"/>
      <c r="DZE46" s="42"/>
      <c r="DZF46" s="42"/>
      <c r="DZG46" s="42"/>
      <c r="DZH46" s="42"/>
      <c r="DZI46" s="42"/>
      <c r="DZJ46" s="42"/>
      <c r="DZK46" s="42"/>
      <c r="DZL46" s="42"/>
      <c r="DZM46" s="42"/>
      <c r="DZN46" s="42"/>
      <c r="DZO46" s="42"/>
      <c r="DZP46" s="42"/>
      <c r="DZQ46" s="42"/>
      <c r="DZR46" s="42"/>
      <c r="DZS46" s="42"/>
      <c r="DZT46" s="42"/>
      <c r="DZU46" s="42"/>
      <c r="DZV46" s="42"/>
      <c r="DZW46" s="42"/>
      <c r="DZX46" s="42"/>
      <c r="DZY46" s="42"/>
      <c r="DZZ46" s="42"/>
      <c r="EAA46" s="42"/>
      <c r="EAB46" s="42"/>
      <c r="EAC46" s="42"/>
      <c r="EAD46" s="42"/>
      <c r="EAE46" s="42"/>
      <c r="EAF46" s="42"/>
      <c r="EAG46" s="42"/>
      <c r="EAH46" s="42"/>
      <c r="EAI46" s="42"/>
      <c r="EAJ46" s="42"/>
      <c r="EAK46" s="42"/>
      <c r="EAL46" s="42"/>
      <c r="EAM46" s="42"/>
      <c r="EAN46" s="42"/>
      <c r="EAO46" s="42"/>
      <c r="EAP46" s="42"/>
      <c r="EAQ46" s="42"/>
      <c r="EAR46" s="42"/>
      <c r="EAS46" s="42"/>
      <c r="EAT46" s="42"/>
      <c r="EAU46" s="42"/>
      <c r="EAV46" s="42"/>
      <c r="EAW46" s="42"/>
      <c r="EAX46" s="42"/>
      <c r="EAY46" s="42"/>
      <c r="EAZ46" s="42"/>
      <c r="EBA46" s="42"/>
      <c r="EBB46" s="42"/>
      <c r="EBC46" s="42"/>
      <c r="EBD46" s="42"/>
      <c r="EBE46" s="42"/>
      <c r="EBF46" s="42"/>
      <c r="EBG46" s="42"/>
      <c r="EBH46" s="42"/>
      <c r="EBI46" s="42"/>
      <c r="EBJ46" s="42"/>
      <c r="EBK46" s="42"/>
      <c r="EBL46" s="42"/>
      <c r="EBM46" s="42"/>
      <c r="EBN46" s="42"/>
      <c r="EBO46" s="42"/>
      <c r="EBP46" s="42"/>
      <c r="EBQ46" s="42"/>
      <c r="EBR46" s="42"/>
      <c r="EBS46" s="42"/>
      <c r="EBT46" s="42"/>
      <c r="EBU46" s="42"/>
      <c r="EBV46" s="42"/>
      <c r="EBW46" s="42"/>
      <c r="EBX46" s="42"/>
      <c r="EBY46" s="42"/>
      <c r="EBZ46" s="42"/>
      <c r="ECA46" s="42"/>
      <c r="ECB46" s="42"/>
      <c r="ECC46" s="42"/>
      <c r="ECD46" s="42"/>
      <c r="ECE46" s="42"/>
      <c r="ECF46" s="42"/>
      <c r="ECG46" s="42"/>
      <c r="ECH46" s="42"/>
      <c r="ECI46" s="42"/>
      <c r="ECJ46" s="42"/>
      <c r="ECK46" s="42"/>
      <c r="ECL46" s="42"/>
      <c r="ECM46" s="42"/>
      <c r="ECN46" s="42"/>
      <c r="ECO46" s="42"/>
      <c r="ECP46" s="42"/>
      <c r="ECQ46" s="42"/>
      <c r="ECR46" s="42"/>
      <c r="ECS46" s="42"/>
      <c r="ECT46" s="42"/>
      <c r="ECU46" s="42"/>
      <c r="ECV46" s="42"/>
      <c r="ECW46" s="42"/>
      <c r="ECX46" s="42"/>
      <c r="ECY46" s="42"/>
      <c r="ECZ46" s="42"/>
      <c r="EDA46" s="42"/>
      <c r="EDB46" s="42"/>
      <c r="EDC46" s="42"/>
      <c r="EDD46" s="42"/>
      <c r="EDE46" s="42"/>
      <c r="EDF46" s="42"/>
      <c r="EDG46" s="42"/>
      <c r="EDH46" s="42"/>
      <c r="EDI46" s="42"/>
      <c r="EDJ46" s="42"/>
      <c r="EDK46" s="42"/>
      <c r="EDL46" s="42"/>
      <c r="EDM46" s="42"/>
      <c r="EDN46" s="42"/>
      <c r="EDO46" s="42"/>
      <c r="EDP46" s="42"/>
      <c r="EDQ46" s="42"/>
      <c r="EDR46" s="42"/>
      <c r="EDS46" s="42"/>
      <c r="EDT46" s="42"/>
      <c r="EDU46" s="42"/>
      <c r="EDV46" s="42"/>
      <c r="EDW46" s="42"/>
      <c r="EDX46" s="42"/>
      <c r="EDY46" s="42"/>
      <c r="EDZ46" s="42"/>
      <c r="EEA46" s="42"/>
      <c r="EEB46" s="42"/>
      <c r="EEC46" s="42"/>
      <c r="EED46" s="42"/>
      <c r="EEE46" s="42"/>
      <c r="EEF46" s="42"/>
      <c r="EEG46" s="42"/>
      <c r="EEH46" s="42"/>
      <c r="EEI46" s="42"/>
      <c r="EEJ46" s="42"/>
      <c r="EEK46" s="42"/>
      <c r="EEL46" s="42"/>
      <c r="EEM46" s="42"/>
      <c r="EEN46" s="42"/>
      <c r="EEO46" s="42"/>
      <c r="EEP46" s="42"/>
      <c r="EEQ46" s="42"/>
      <c r="EER46" s="42"/>
      <c r="EES46" s="42"/>
      <c r="EET46" s="42"/>
      <c r="EEU46" s="42"/>
      <c r="EEV46" s="42"/>
      <c r="EEW46" s="42"/>
      <c r="EEX46" s="42"/>
      <c r="EEY46" s="42"/>
      <c r="EEZ46" s="42"/>
      <c r="EFA46" s="42"/>
      <c r="EFB46" s="42"/>
      <c r="EFC46" s="42"/>
      <c r="EFD46" s="42"/>
      <c r="EFE46" s="42"/>
      <c r="EFF46" s="42"/>
      <c r="EFG46" s="42"/>
      <c r="EFH46" s="42"/>
      <c r="EFI46" s="42"/>
      <c r="EFJ46" s="42"/>
      <c r="EFK46" s="42"/>
      <c r="EFL46" s="42"/>
      <c r="EFM46" s="42"/>
      <c r="EFN46" s="42"/>
      <c r="EFO46" s="42"/>
      <c r="EFP46" s="42"/>
      <c r="EFQ46" s="42"/>
      <c r="EFR46" s="42"/>
      <c r="EFS46" s="42"/>
      <c r="EFT46" s="42"/>
      <c r="EFU46" s="42"/>
      <c r="EFV46" s="42"/>
      <c r="EFW46" s="42"/>
      <c r="EFX46" s="42"/>
      <c r="EFY46" s="42"/>
      <c r="EFZ46" s="42"/>
      <c r="EGA46" s="42"/>
      <c r="EGB46" s="42"/>
      <c r="EGC46" s="42"/>
      <c r="EGD46" s="42"/>
      <c r="EGE46" s="42"/>
      <c r="EGF46" s="42"/>
      <c r="EGG46" s="42"/>
      <c r="EGH46" s="42"/>
      <c r="EGI46" s="42"/>
      <c r="EGJ46" s="42"/>
      <c r="EGK46" s="42"/>
      <c r="EGL46" s="42"/>
      <c r="EGM46" s="42"/>
      <c r="EGN46" s="42"/>
      <c r="EGO46" s="42"/>
      <c r="EGP46" s="42"/>
      <c r="EGQ46" s="42"/>
      <c r="EGR46" s="42"/>
      <c r="EGS46" s="42"/>
      <c r="EGT46" s="42"/>
      <c r="EGU46" s="42"/>
      <c r="EGV46" s="42"/>
      <c r="EGW46" s="42"/>
      <c r="EGX46" s="42"/>
      <c r="EGY46" s="42"/>
      <c r="EGZ46" s="42"/>
      <c r="EHA46" s="42"/>
      <c r="EHB46" s="42"/>
      <c r="EHC46" s="42"/>
      <c r="EHD46" s="42"/>
      <c r="EHE46" s="42"/>
      <c r="EHF46" s="42"/>
      <c r="EHG46" s="42"/>
      <c r="EHH46" s="42"/>
      <c r="EHI46" s="42"/>
      <c r="EHJ46" s="42"/>
      <c r="EHK46" s="42"/>
      <c r="EHL46" s="42"/>
      <c r="EHM46" s="42"/>
      <c r="EHN46" s="42"/>
      <c r="EHO46" s="42"/>
      <c r="EHP46" s="42"/>
      <c r="EHQ46" s="42"/>
      <c r="EHR46" s="42"/>
      <c r="EHS46" s="42"/>
      <c r="EHT46" s="42"/>
      <c r="EHU46" s="42"/>
      <c r="EHV46" s="42"/>
      <c r="EHW46" s="42"/>
      <c r="EHX46" s="42"/>
      <c r="EHY46" s="42"/>
      <c r="EHZ46" s="42"/>
      <c r="EIA46" s="42"/>
      <c r="EIB46" s="42"/>
      <c r="EIC46" s="42"/>
      <c r="EID46" s="42"/>
      <c r="EIE46" s="42"/>
      <c r="EIF46" s="42"/>
      <c r="EIG46" s="42"/>
      <c r="EIH46" s="42"/>
      <c r="EII46" s="42"/>
      <c r="EIJ46" s="42"/>
      <c r="EIK46" s="42"/>
      <c r="EIL46" s="42"/>
      <c r="EIM46" s="42"/>
      <c r="EIN46" s="42"/>
      <c r="EIO46" s="42"/>
      <c r="EIP46" s="42"/>
      <c r="EIQ46" s="42"/>
      <c r="EIR46" s="42"/>
      <c r="EIS46" s="42"/>
      <c r="EIT46" s="42"/>
      <c r="EIU46" s="42"/>
      <c r="EIV46" s="42"/>
      <c r="EIW46" s="42"/>
      <c r="EIX46" s="42"/>
      <c r="EIY46" s="42"/>
      <c r="EIZ46" s="42"/>
      <c r="EJA46" s="42"/>
      <c r="EJB46" s="42"/>
      <c r="EJC46" s="42"/>
      <c r="EJD46" s="42"/>
      <c r="EJE46" s="42"/>
      <c r="EJF46" s="42"/>
      <c r="EJG46" s="42"/>
      <c r="EJH46" s="42"/>
      <c r="EJI46" s="42"/>
      <c r="EJJ46" s="42"/>
      <c r="EJK46" s="42"/>
      <c r="EJL46" s="42"/>
      <c r="EJM46" s="42"/>
      <c r="EJN46" s="42"/>
      <c r="EJO46" s="42"/>
      <c r="EJP46" s="42"/>
      <c r="EJQ46" s="42"/>
      <c r="EJR46" s="42"/>
      <c r="EJS46" s="42"/>
      <c r="EJT46" s="42"/>
      <c r="EJU46" s="42"/>
      <c r="EJV46" s="42"/>
      <c r="EJW46" s="42"/>
      <c r="EJX46" s="42"/>
      <c r="EJY46" s="42"/>
      <c r="EJZ46" s="42"/>
      <c r="EKA46" s="42"/>
      <c r="EKB46" s="42"/>
      <c r="EKC46" s="42"/>
      <c r="EKD46" s="42"/>
      <c r="EKE46" s="42"/>
      <c r="EKF46" s="42"/>
      <c r="EKG46" s="42"/>
      <c r="EKH46" s="42"/>
      <c r="EKI46" s="42"/>
      <c r="EKJ46" s="42"/>
      <c r="EKK46" s="42"/>
      <c r="EKL46" s="42"/>
      <c r="EKM46" s="42"/>
      <c r="EKN46" s="42"/>
      <c r="EKO46" s="42"/>
      <c r="EKP46" s="42"/>
      <c r="EKQ46" s="42"/>
      <c r="EKR46" s="42"/>
      <c r="EKS46" s="42"/>
      <c r="EKT46" s="42"/>
      <c r="EKU46" s="42"/>
      <c r="EKV46" s="42"/>
      <c r="EKW46" s="42"/>
      <c r="EKX46" s="42"/>
      <c r="EKY46" s="42"/>
      <c r="EKZ46" s="42"/>
      <c r="ELA46" s="42"/>
      <c r="ELB46" s="42"/>
      <c r="ELC46" s="42"/>
      <c r="ELD46" s="42"/>
      <c r="ELE46" s="42"/>
      <c r="ELF46" s="42"/>
      <c r="ELG46" s="42"/>
      <c r="ELH46" s="42"/>
      <c r="ELI46" s="42"/>
      <c r="ELJ46" s="42"/>
      <c r="ELK46" s="42"/>
      <c r="ELL46" s="42"/>
      <c r="ELM46" s="42"/>
      <c r="ELN46" s="42"/>
      <c r="ELO46" s="42"/>
      <c r="ELP46" s="42"/>
      <c r="ELQ46" s="42"/>
      <c r="ELR46" s="42"/>
      <c r="ELS46" s="42"/>
      <c r="ELT46" s="42"/>
      <c r="ELU46" s="42"/>
      <c r="ELV46" s="42"/>
      <c r="ELW46" s="42"/>
      <c r="ELX46" s="42"/>
      <c r="ELY46" s="42"/>
      <c r="ELZ46" s="42"/>
      <c r="EMA46" s="42"/>
      <c r="EMB46" s="42"/>
      <c r="EMC46" s="42"/>
      <c r="EMD46" s="42"/>
      <c r="EME46" s="42"/>
      <c r="EMF46" s="42"/>
      <c r="EMG46" s="42"/>
      <c r="EMH46" s="42"/>
      <c r="EMI46" s="42"/>
      <c r="EMJ46" s="42"/>
      <c r="EMK46" s="42"/>
      <c r="EML46" s="42"/>
      <c r="EMM46" s="42"/>
      <c r="EMN46" s="42"/>
      <c r="EMO46" s="42"/>
      <c r="EMP46" s="42"/>
      <c r="EMQ46" s="42"/>
      <c r="EMR46" s="42"/>
      <c r="EMS46" s="42"/>
      <c r="EMT46" s="42"/>
      <c r="EMU46" s="42"/>
      <c r="EMV46" s="42"/>
      <c r="EMW46" s="42"/>
      <c r="EMX46" s="42"/>
      <c r="EMY46" s="42"/>
      <c r="EMZ46" s="42"/>
      <c r="ENA46" s="42"/>
      <c r="ENB46" s="42"/>
      <c r="ENC46" s="42"/>
      <c r="END46" s="42"/>
      <c r="ENE46" s="42"/>
      <c r="ENF46" s="42"/>
      <c r="ENG46" s="42"/>
      <c r="ENH46" s="42"/>
      <c r="ENI46" s="42"/>
      <c r="ENJ46" s="42"/>
      <c r="ENK46" s="42"/>
      <c r="ENL46" s="42"/>
      <c r="ENM46" s="42"/>
      <c r="ENN46" s="42"/>
      <c r="ENO46" s="42"/>
      <c r="ENP46" s="42"/>
      <c r="ENQ46" s="42"/>
      <c r="ENR46" s="42"/>
      <c r="ENS46" s="42"/>
      <c r="ENT46" s="42"/>
      <c r="ENU46" s="42"/>
      <c r="ENV46" s="42"/>
      <c r="ENW46" s="42"/>
      <c r="ENX46" s="42"/>
      <c r="ENY46" s="42"/>
      <c r="ENZ46" s="42"/>
      <c r="EOA46" s="42"/>
      <c r="EOB46" s="42"/>
      <c r="EOC46" s="42"/>
      <c r="EOD46" s="42"/>
      <c r="EOE46" s="42"/>
      <c r="EOF46" s="42"/>
      <c r="EOG46" s="42"/>
      <c r="EOH46" s="42"/>
      <c r="EOI46" s="42"/>
      <c r="EOJ46" s="42"/>
      <c r="EOK46" s="42"/>
      <c r="EOL46" s="42"/>
      <c r="EOM46" s="42"/>
      <c r="EON46" s="42"/>
      <c r="EOO46" s="42"/>
      <c r="EOP46" s="42"/>
      <c r="EOQ46" s="42"/>
      <c r="EOR46" s="42"/>
      <c r="EOS46" s="42"/>
      <c r="EOT46" s="42"/>
      <c r="EOU46" s="42"/>
      <c r="EOV46" s="42"/>
      <c r="EOW46" s="42"/>
      <c r="EOX46" s="42"/>
      <c r="EOY46" s="42"/>
      <c r="EOZ46" s="42"/>
      <c r="EPA46" s="42"/>
      <c r="EPB46" s="42"/>
      <c r="EPC46" s="42"/>
      <c r="EPD46" s="42"/>
      <c r="EPE46" s="42"/>
      <c r="EPF46" s="42"/>
      <c r="EPG46" s="42"/>
      <c r="EPH46" s="42"/>
      <c r="EPI46" s="42"/>
      <c r="EPJ46" s="42"/>
      <c r="EPK46" s="42"/>
      <c r="EPL46" s="42"/>
      <c r="EPM46" s="42"/>
      <c r="EPN46" s="42"/>
      <c r="EPO46" s="42"/>
      <c r="EPP46" s="42"/>
      <c r="EPQ46" s="42"/>
      <c r="EPR46" s="42"/>
      <c r="EPS46" s="42"/>
      <c r="EPT46" s="42"/>
      <c r="EPU46" s="42"/>
      <c r="EPV46" s="42"/>
      <c r="EPW46" s="42"/>
      <c r="EPX46" s="42"/>
      <c r="EPY46" s="42"/>
      <c r="EPZ46" s="42"/>
      <c r="EQA46" s="42"/>
      <c r="EQB46" s="42"/>
      <c r="EQC46" s="42"/>
      <c r="EQD46" s="42"/>
      <c r="EQE46" s="42"/>
      <c r="EQF46" s="42"/>
      <c r="EQG46" s="42"/>
      <c r="EQH46" s="42"/>
      <c r="EQI46" s="42"/>
      <c r="EQJ46" s="42"/>
      <c r="EQK46" s="42"/>
      <c r="EQL46" s="42"/>
      <c r="EQM46" s="42"/>
      <c r="EQN46" s="42"/>
      <c r="EQO46" s="42"/>
      <c r="EQP46" s="42"/>
      <c r="EQQ46" s="42"/>
      <c r="EQR46" s="42"/>
      <c r="EQS46" s="42"/>
      <c r="EQT46" s="42"/>
      <c r="EQU46" s="42"/>
      <c r="EQV46" s="42"/>
      <c r="EQW46" s="42"/>
      <c r="EQX46" s="42"/>
      <c r="EQY46" s="42"/>
      <c r="EQZ46" s="42"/>
      <c r="ERA46" s="42"/>
      <c r="ERB46" s="42"/>
      <c r="ERC46" s="42"/>
      <c r="ERD46" s="42"/>
      <c r="ERE46" s="42"/>
      <c r="ERF46" s="42"/>
      <c r="ERG46" s="42"/>
      <c r="ERH46" s="42"/>
      <c r="ERI46" s="42"/>
      <c r="ERJ46" s="42"/>
      <c r="ERK46" s="42"/>
      <c r="ERL46" s="42"/>
      <c r="ERM46" s="42"/>
      <c r="ERN46" s="42"/>
      <c r="ERO46" s="42"/>
      <c r="ERP46" s="42"/>
      <c r="ERQ46" s="42"/>
      <c r="ERR46" s="42"/>
      <c r="ERS46" s="42"/>
      <c r="ERT46" s="42"/>
      <c r="ERU46" s="42"/>
      <c r="ERV46" s="42"/>
      <c r="ERW46" s="42"/>
      <c r="ERX46" s="42"/>
      <c r="ERY46" s="42"/>
      <c r="ERZ46" s="42"/>
      <c r="ESA46" s="42"/>
      <c r="ESB46" s="42"/>
      <c r="ESC46" s="42"/>
      <c r="ESD46" s="42"/>
      <c r="ESE46" s="42"/>
      <c r="ESF46" s="42"/>
      <c r="ESG46" s="42"/>
    </row>
    <row r="47" spans="1:3881" x14ac:dyDescent="0.2">
      <c r="A47" s="175">
        <v>1</v>
      </c>
      <c r="B47" s="175" t="s">
        <v>28</v>
      </c>
      <c r="C47" s="177" t="s">
        <v>56</v>
      </c>
      <c r="D47" s="176">
        <v>43386</v>
      </c>
      <c r="E47" s="292">
        <v>0.28194444444444444</v>
      </c>
      <c r="F47" s="178" t="str">
        <f t="shared" si="7"/>
        <v>1|DEG1|C|Saturday/10/13|06:46:00</v>
      </c>
      <c r="G47" s="306"/>
      <c r="H47" s="306"/>
      <c r="I47" s="306"/>
      <c r="J47" s="306"/>
      <c r="K47" s="306"/>
      <c r="L47" s="306"/>
      <c r="M47" s="306"/>
      <c r="N47" s="306"/>
      <c r="O47" s="306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40"/>
      <c r="HH47" s="40"/>
      <c r="HI47" s="40"/>
      <c r="HJ47" s="40"/>
      <c r="HK47" s="40"/>
      <c r="HL47" s="40"/>
      <c r="HM47" s="40"/>
      <c r="HN47" s="40"/>
      <c r="HO47" s="40"/>
      <c r="HP47" s="40"/>
      <c r="HQ47" s="40"/>
      <c r="HR47" s="40"/>
      <c r="HS47" s="40"/>
      <c r="HT47" s="40"/>
      <c r="HU47" s="40"/>
      <c r="HV47" s="40"/>
      <c r="HW47" s="40"/>
      <c r="HX47" s="40"/>
      <c r="HY47" s="40"/>
      <c r="HZ47" s="40"/>
      <c r="IA47" s="40"/>
      <c r="IB47" s="40"/>
      <c r="IC47" s="40"/>
      <c r="ID47" s="40"/>
      <c r="IE47" s="40"/>
      <c r="IF47" s="40"/>
      <c r="IG47" s="40"/>
      <c r="IH47" s="40"/>
      <c r="II47" s="40"/>
      <c r="IJ47" s="40"/>
      <c r="IK47" s="40"/>
      <c r="IL47" s="40"/>
      <c r="IM47" s="40"/>
      <c r="IN47" s="40"/>
      <c r="IO47" s="40"/>
      <c r="IP47" s="40"/>
      <c r="KV47" s="40"/>
      <c r="KW47" s="40"/>
      <c r="KX47" s="40"/>
      <c r="KY47" s="40"/>
      <c r="PZ47" s="5"/>
      <c r="QA47" s="5"/>
      <c r="QB47" s="5"/>
      <c r="QC47" s="5"/>
      <c r="QD47" s="5"/>
      <c r="QE47" s="5"/>
      <c r="QF47" s="5"/>
      <c r="QG47" s="5"/>
      <c r="QH47" s="5"/>
      <c r="QI47" s="5"/>
      <c r="QJ47" s="5"/>
      <c r="QK47" s="5"/>
      <c r="QL47" s="5"/>
      <c r="QM47" s="5"/>
      <c r="QN47" s="5"/>
      <c r="QO47" s="5"/>
      <c r="QP47" s="5"/>
      <c r="QQ47" s="5"/>
      <c r="QR47" s="5"/>
      <c r="QS47" s="5"/>
      <c r="QT47" s="5"/>
      <c r="QU47" s="5"/>
      <c r="QV47" s="5"/>
      <c r="QW47" s="5"/>
      <c r="QX47" s="5"/>
      <c r="QY47" s="5"/>
      <c r="QZ47" s="5"/>
      <c r="RA47" s="5"/>
      <c r="RB47" s="5"/>
      <c r="RC47" s="5"/>
      <c r="RD47" s="5"/>
      <c r="RE47" s="5"/>
      <c r="RF47" s="5"/>
      <c r="RG47" s="5"/>
      <c r="RH47" s="5"/>
      <c r="RI47" s="5"/>
      <c r="RJ47" s="5"/>
      <c r="RK47" s="5"/>
      <c r="RL47" s="5"/>
      <c r="RM47" s="5"/>
      <c r="RN47" s="5"/>
      <c r="RO47" s="5"/>
      <c r="RP47" s="5"/>
      <c r="RQ47" s="5"/>
      <c r="RR47" s="5"/>
      <c r="RS47" s="5"/>
      <c r="RT47" s="5"/>
      <c r="RU47" s="5"/>
      <c r="RV47" s="5"/>
      <c r="RW47" s="5"/>
      <c r="RX47" s="5"/>
      <c r="RY47" s="5"/>
      <c r="RZ47" s="5"/>
      <c r="SA47" s="5"/>
      <c r="SB47" s="5"/>
      <c r="SC47" s="5"/>
      <c r="SD47" s="5"/>
      <c r="SE47" s="5"/>
      <c r="SF47" s="5"/>
      <c r="SG47" s="5"/>
      <c r="SH47" s="5"/>
      <c r="SI47" s="5"/>
      <c r="SJ47" s="5"/>
      <c r="SK47" s="5"/>
      <c r="SL47" s="5"/>
      <c r="SM47" s="5"/>
      <c r="SN47" s="5"/>
      <c r="SO47" s="5"/>
      <c r="SP47" s="5"/>
      <c r="SQ47" s="5"/>
      <c r="SR47" s="5"/>
      <c r="SS47" s="5"/>
      <c r="ST47" s="5"/>
      <c r="SU47" s="5"/>
      <c r="SV47" s="5"/>
      <c r="SW47" s="5"/>
      <c r="SX47" s="5"/>
      <c r="SY47" s="5"/>
      <c r="SZ47" s="5"/>
      <c r="TA47" s="5"/>
      <c r="TB47" s="5"/>
      <c r="TC47" s="5"/>
      <c r="TD47" s="5"/>
      <c r="TE47" s="5"/>
      <c r="TF47" s="5"/>
      <c r="TG47" s="5"/>
      <c r="TH47" s="5"/>
      <c r="TI47" s="5"/>
      <c r="TJ47" s="5"/>
      <c r="TK47" s="5"/>
      <c r="TL47" s="5"/>
      <c r="TM47" s="5"/>
      <c r="TN47" s="5"/>
      <c r="TO47" s="5"/>
      <c r="TP47" s="5"/>
      <c r="TQ47" s="5"/>
      <c r="TR47" s="5"/>
      <c r="TS47" s="5"/>
      <c r="TT47" s="5"/>
      <c r="TU47" s="5"/>
      <c r="TV47" s="5"/>
      <c r="TW47" s="5"/>
      <c r="TX47" s="5"/>
      <c r="TY47" s="5"/>
      <c r="TZ47" s="5"/>
      <c r="UA47" s="5"/>
      <c r="UB47" s="5"/>
      <c r="UC47" s="5"/>
      <c r="UD47" s="5"/>
      <c r="UE47" s="5"/>
      <c r="UF47" s="5"/>
      <c r="UG47" s="5"/>
      <c r="UH47" s="5"/>
      <c r="UI47" s="5"/>
      <c r="UJ47" s="5"/>
      <c r="UK47" s="5"/>
      <c r="UL47" s="5"/>
      <c r="UM47" s="5"/>
      <c r="UN47" s="5"/>
      <c r="UO47" s="5"/>
      <c r="UP47" s="5"/>
      <c r="UQ47" s="5"/>
      <c r="UR47" s="5"/>
      <c r="US47" s="5"/>
      <c r="UT47" s="5"/>
      <c r="UU47" s="5"/>
      <c r="UV47" s="5"/>
      <c r="UW47" s="5"/>
      <c r="UX47" s="5"/>
      <c r="UY47" s="5"/>
      <c r="UZ47" s="5"/>
      <c r="VA47" s="5"/>
      <c r="VB47" s="5"/>
      <c r="VC47" s="5"/>
      <c r="VD47" s="5"/>
      <c r="VE47" s="5"/>
      <c r="VF47" s="5"/>
      <c r="VG47" s="5"/>
      <c r="VH47" s="5"/>
      <c r="VI47" s="5"/>
      <c r="VJ47" s="5"/>
      <c r="VK47" s="5"/>
      <c r="VL47" s="5"/>
      <c r="VM47" s="5"/>
      <c r="VN47" s="5"/>
      <c r="VO47" s="5"/>
      <c r="VP47" s="5"/>
      <c r="VQ47" s="5"/>
      <c r="VR47" s="5"/>
      <c r="VS47" s="5"/>
      <c r="VT47" s="5"/>
      <c r="VU47" s="5"/>
      <c r="VV47" s="5"/>
      <c r="VW47" s="5"/>
      <c r="VX47" s="5"/>
      <c r="VY47" s="5"/>
      <c r="VZ47" s="5"/>
      <c r="WA47" s="5"/>
      <c r="WB47" s="5"/>
      <c r="WC47" s="5"/>
      <c r="WD47" s="5"/>
      <c r="WE47" s="5"/>
      <c r="WF47" s="5"/>
      <c r="WG47" s="5"/>
      <c r="WH47" s="5"/>
      <c r="WI47" s="5"/>
      <c r="WJ47" s="5"/>
      <c r="WK47" s="5"/>
      <c r="WL47" s="5"/>
      <c r="WM47" s="5"/>
      <c r="WN47" s="5"/>
      <c r="WO47" s="5"/>
      <c r="WP47" s="5"/>
      <c r="WQ47" s="5"/>
      <c r="WR47" s="5"/>
      <c r="WS47" s="5"/>
      <c r="WT47" s="5"/>
      <c r="WU47" s="5"/>
      <c r="WV47" s="5"/>
      <c r="WW47" s="5"/>
      <c r="WX47" s="5"/>
      <c r="WY47" s="5"/>
      <c r="WZ47" s="5"/>
      <c r="XA47" s="5"/>
      <c r="XB47" s="5"/>
      <c r="XC47" s="5"/>
      <c r="XD47" s="5"/>
      <c r="XE47" s="5"/>
      <c r="XF47" s="5"/>
      <c r="XG47" s="5"/>
      <c r="XH47" s="5"/>
      <c r="XI47" s="5"/>
      <c r="XJ47" s="5"/>
      <c r="XK47" s="5"/>
      <c r="XL47" s="5"/>
      <c r="XM47" s="5"/>
      <c r="XN47" s="5"/>
      <c r="XO47" s="5"/>
      <c r="XP47" s="5"/>
      <c r="XQ47" s="5"/>
      <c r="XR47" s="5"/>
      <c r="XS47" s="5"/>
      <c r="XT47" s="5"/>
      <c r="XU47" s="5"/>
      <c r="XV47" s="5"/>
      <c r="XW47" s="5"/>
      <c r="XX47" s="5"/>
      <c r="XY47" s="5"/>
      <c r="XZ47" s="5"/>
      <c r="YA47" s="5"/>
      <c r="YB47" s="5"/>
      <c r="YC47" s="5"/>
      <c r="YD47" s="5"/>
      <c r="YE47" s="5"/>
      <c r="YF47" s="5"/>
      <c r="YG47" s="5"/>
      <c r="YH47" s="5"/>
      <c r="YI47" s="5"/>
      <c r="YJ47" s="5"/>
      <c r="YK47" s="5"/>
      <c r="YL47" s="5"/>
      <c r="YM47" s="5"/>
      <c r="YN47" s="5"/>
      <c r="YO47" s="5"/>
      <c r="YP47" s="5"/>
      <c r="YQ47" s="5"/>
      <c r="YR47" s="5"/>
      <c r="YS47" s="5"/>
      <c r="YT47" s="5"/>
      <c r="YU47" s="5"/>
      <c r="YV47" s="5"/>
      <c r="YW47" s="5"/>
      <c r="YX47" s="5"/>
      <c r="YY47" s="5"/>
      <c r="YZ47" s="5"/>
      <c r="ZA47" s="5"/>
      <c r="ZB47" s="5"/>
      <c r="ZC47" s="5"/>
      <c r="ZD47" s="5"/>
      <c r="ZE47" s="5"/>
      <c r="ZF47" s="5"/>
      <c r="ZG47" s="5"/>
      <c r="ZH47" s="5"/>
      <c r="ZI47" s="5"/>
      <c r="ZJ47" s="5"/>
      <c r="ZK47" s="5"/>
      <c r="ZL47" s="5"/>
      <c r="ZM47" s="5"/>
      <c r="ZN47" s="5"/>
      <c r="ZO47" s="5"/>
      <c r="ZP47" s="5"/>
      <c r="ZQ47" s="5"/>
      <c r="ZR47" s="5"/>
      <c r="ZS47" s="5"/>
      <c r="ZT47" s="5"/>
      <c r="ZU47" s="5"/>
      <c r="ZV47" s="5"/>
      <c r="ZW47" s="5"/>
      <c r="ZX47" s="5"/>
      <c r="ZY47" s="5"/>
      <c r="ZZ47" s="5"/>
      <c r="AAA47" s="5"/>
      <c r="AAB47" s="5"/>
      <c r="AAC47" s="5"/>
      <c r="AAD47" s="5"/>
      <c r="AAE47" s="5"/>
      <c r="AAF47" s="5"/>
      <c r="AAG47" s="5"/>
      <c r="AAH47" s="5"/>
      <c r="AAI47" s="5"/>
      <c r="AAJ47" s="5"/>
      <c r="AAK47" s="5"/>
      <c r="AAL47" s="5"/>
      <c r="AAM47" s="5"/>
      <c r="AAN47" s="5"/>
      <c r="AAO47" s="5"/>
      <c r="AAP47" s="5"/>
      <c r="AAQ47" s="5"/>
      <c r="AAR47" s="5"/>
      <c r="AAS47" s="5"/>
      <c r="AAT47" s="5"/>
      <c r="AAU47" s="5"/>
      <c r="AAV47" s="5"/>
      <c r="AAW47" s="5"/>
      <c r="AAX47" s="5"/>
      <c r="AAY47" s="5"/>
      <c r="AAZ47" s="5"/>
      <c r="ABA47" s="5"/>
      <c r="ABB47" s="5"/>
      <c r="ABC47" s="5"/>
      <c r="ABD47" s="5"/>
      <c r="ABE47" s="5"/>
      <c r="ABF47" s="5"/>
      <c r="ABG47" s="5"/>
      <c r="ABH47" s="5"/>
      <c r="ABI47" s="5"/>
      <c r="ABJ47" s="5"/>
      <c r="ABK47" s="5"/>
      <c r="ABL47" s="5"/>
      <c r="ABM47" s="5"/>
      <c r="ABN47" s="5"/>
      <c r="ABO47" s="5"/>
      <c r="ABP47" s="5"/>
      <c r="ABQ47" s="5"/>
      <c r="ABR47" s="5"/>
      <c r="ABS47" s="5"/>
      <c r="ABT47" s="5"/>
      <c r="ABU47" s="5"/>
      <c r="ABV47" s="5"/>
      <c r="ABW47" s="5"/>
      <c r="ABX47" s="5"/>
      <c r="ABY47" s="5"/>
      <c r="ABZ47" s="5"/>
      <c r="ACA47" s="5"/>
      <c r="ACB47" s="5"/>
      <c r="ACC47" s="5"/>
      <c r="ACD47" s="5"/>
      <c r="ACE47" s="5"/>
      <c r="ACF47" s="5"/>
      <c r="ACG47" s="5"/>
      <c r="ACH47" s="5"/>
      <c r="ACI47" s="5"/>
      <c r="ACJ47" s="5"/>
      <c r="ACK47" s="5"/>
      <c r="ACL47" s="5"/>
      <c r="ACM47" s="5"/>
      <c r="ACN47" s="5"/>
      <c r="ACO47" s="5"/>
      <c r="ACP47" s="5"/>
      <c r="ACQ47" s="5"/>
      <c r="ACR47" s="5"/>
      <c r="ACS47" s="5"/>
      <c r="ACT47" s="5"/>
      <c r="ACU47" s="5"/>
      <c r="ACV47" s="5"/>
      <c r="ACW47" s="5"/>
      <c r="ACX47" s="5"/>
      <c r="ACY47" s="5"/>
      <c r="ACZ47" s="5"/>
      <c r="ADA47" s="5"/>
      <c r="ADB47" s="5"/>
      <c r="ADC47" s="5"/>
      <c r="ADD47" s="5"/>
      <c r="ADE47" s="5"/>
      <c r="ADF47" s="5"/>
      <c r="ADG47" s="5"/>
      <c r="ADH47" s="5"/>
      <c r="ADI47" s="5"/>
      <c r="ADJ47" s="5"/>
      <c r="ADK47" s="5"/>
      <c r="ADL47" s="5"/>
      <c r="ADM47" s="5"/>
      <c r="ADN47" s="5"/>
      <c r="ADO47" s="5"/>
      <c r="ADP47" s="5"/>
      <c r="ADQ47" s="5"/>
      <c r="ADR47" s="5"/>
      <c r="ADS47" s="5"/>
      <c r="ADT47" s="5"/>
      <c r="ADU47" s="5"/>
      <c r="ADV47" s="5"/>
      <c r="ADW47" s="5"/>
      <c r="ADX47" s="5"/>
      <c r="ADY47" s="5"/>
      <c r="ADZ47" s="5"/>
      <c r="AEA47" s="5"/>
      <c r="AEB47" s="5"/>
      <c r="AEC47" s="5"/>
      <c r="AED47" s="5"/>
      <c r="AEE47" s="5"/>
      <c r="AEF47" s="5"/>
      <c r="AEG47" s="5"/>
      <c r="AEH47" s="5"/>
      <c r="AEI47" s="5"/>
      <c r="AEJ47" s="5"/>
      <c r="AEK47" s="5"/>
      <c r="AEL47" s="5"/>
      <c r="AEM47" s="5"/>
      <c r="AEN47" s="5"/>
      <c r="AEO47" s="5"/>
      <c r="AEP47" s="5"/>
      <c r="AEQ47" s="5"/>
      <c r="AER47" s="5"/>
      <c r="AES47" s="5"/>
      <c r="AET47" s="5"/>
      <c r="AEU47" s="5"/>
      <c r="AEV47" s="5"/>
      <c r="AEW47" s="5"/>
      <c r="AEX47" s="5"/>
      <c r="AEY47" s="5"/>
      <c r="AEZ47" s="5"/>
      <c r="AFA47" s="5"/>
      <c r="AFB47" s="5"/>
      <c r="AFC47" s="5"/>
      <c r="AFD47" s="5"/>
      <c r="AFE47" s="5"/>
      <c r="AFF47" s="5"/>
      <c r="AFG47" s="5"/>
      <c r="AFH47" s="5"/>
      <c r="AFI47" s="5"/>
      <c r="AFJ47" s="5"/>
      <c r="AFK47" s="5"/>
      <c r="AFL47" s="5"/>
      <c r="AFM47" s="5"/>
      <c r="AFN47" s="5"/>
      <c r="AFO47" s="5"/>
      <c r="AFP47" s="5"/>
      <c r="AFQ47" s="5"/>
      <c r="AFR47" s="5"/>
      <c r="AFS47" s="5"/>
      <c r="AFT47" s="5"/>
      <c r="AFU47" s="5"/>
      <c r="AFV47" s="5"/>
      <c r="AFW47" s="5"/>
      <c r="AFX47" s="5"/>
      <c r="AFY47" s="5"/>
      <c r="AFZ47" s="5"/>
      <c r="AGA47" s="5"/>
      <c r="AGB47" s="5"/>
      <c r="AGC47" s="5"/>
      <c r="AGD47" s="5"/>
      <c r="AGE47" s="5"/>
      <c r="AGF47" s="5"/>
      <c r="AGG47" s="5"/>
      <c r="AGH47" s="5"/>
      <c r="AGI47" s="5"/>
      <c r="AGJ47" s="5"/>
      <c r="AGK47" s="5"/>
      <c r="AGL47" s="5"/>
      <c r="AGM47" s="5"/>
      <c r="AGN47" s="5"/>
      <c r="AGO47" s="5"/>
      <c r="AGP47" s="5"/>
      <c r="AGQ47" s="5"/>
      <c r="AGR47" s="5"/>
      <c r="AGS47" s="5"/>
      <c r="AGT47" s="5"/>
      <c r="AGU47" s="5"/>
      <c r="AGV47" s="5"/>
      <c r="AGW47" s="5"/>
      <c r="AGX47" s="5"/>
      <c r="AGY47" s="5"/>
      <c r="AGZ47" s="5"/>
      <c r="AHA47" s="5"/>
      <c r="AHB47" s="5"/>
      <c r="AHC47" s="5"/>
      <c r="AHD47" s="5"/>
      <c r="AHE47" s="5"/>
      <c r="AHF47" s="5"/>
      <c r="AHG47" s="5"/>
      <c r="AHH47" s="5"/>
      <c r="AHI47" s="5"/>
      <c r="AHJ47" s="5"/>
      <c r="AHK47" s="5"/>
      <c r="AHL47" s="5"/>
      <c r="AHM47" s="5"/>
      <c r="AHN47" s="5"/>
      <c r="AHO47" s="5"/>
      <c r="AHP47" s="5"/>
      <c r="AHQ47" s="5"/>
      <c r="AHR47" s="5"/>
      <c r="AHS47" s="5"/>
      <c r="AHT47" s="5"/>
      <c r="AHU47" s="5"/>
      <c r="AHV47" s="5"/>
      <c r="AHW47" s="5"/>
      <c r="AHX47" s="5"/>
      <c r="AHY47" s="5"/>
      <c r="AHZ47" s="5"/>
      <c r="AIA47" s="5"/>
      <c r="AIB47" s="5"/>
      <c r="AIC47" s="5"/>
      <c r="AID47" s="5"/>
      <c r="AIE47" s="5"/>
      <c r="AIF47" s="5"/>
      <c r="AIG47" s="5"/>
      <c r="AIH47" s="5"/>
      <c r="AII47" s="5"/>
      <c r="AIJ47" s="5"/>
      <c r="AIK47" s="5"/>
      <c r="AIL47" s="5"/>
      <c r="AIM47" s="5"/>
      <c r="AIN47" s="5"/>
      <c r="AIO47" s="5"/>
      <c r="AIP47" s="5"/>
      <c r="AIQ47" s="5"/>
      <c r="AIR47" s="5"/>
      <c r="AIS47" s="5"/>
      <c r="AIT47" s="5"/>
      <c r="AIU47" s="5"/>
      <c r="AIV47" s="5"/>
      <c r="AIW47" s="5"/>
      <c r="AIX47" s="5"/>
      <c r="AIY47" s="5"/>
      <c r="AIZ47" s="5"/>
      <c r="AJA47" s="5"/>
      <c r="AJB47" s="5"/>
      <c r="AJC47" s="5"/>
      <c r="AJD47" s="5"/>
      <c r="AJE47" s="5"/>
      <c r="AJF47" s="5"/>
      <c r="AJG47" s="5"/>
      <c r="AJH47" s="5"/>
      <c r="AJI47" s="5"/>
      <c r="AJJ47" s="5"/>
      <c r="AJK47" s="5"/>
      <c r="AJL47" s="5"/>
      <c r="AJM47" s="5"/>
      <c r="AJN47" s="5"/>
      <c r="AJO47" s="5"/>
      <c r="AJP47" s="5"/>
      <c r="AJQ47" s="5"/>
      <c r="AJR47" s="5"/>
      <c r="AJS47" s="5"/>
      <c r="AJT47" s="5"/>
      <c r="AJU47" s="5"/>
      <c r="AJV47" s="5"/>
      <c r="AJW47" s="5"/>
      <c r="AJX47" s="5"/>
      <c r="AJY47" s="5"/>
      <c r="AJZ47" s="5"/>
      <c r="AKA47" s="5"/>
      <c r="AKB47" s="5"/>
      <c r="AKC47" s="5"/>
      <c r="AKD47" s="5"/>
      <c r="AKE47" s="5"/>
      <c r="AKF47" s="5"/>
      <c r="AKG47" s="5"/>
      <c r="AKH47" s="5"/>
      <c r="AKI47" s="5"/>
      <c r="AKJ47" s="5"/>
      <c r="AKK47" s="5"/>
      <c r="AKL47" s="5"/>
      <c r="AKM47" s="5"/>
      <c r="AKN47" s="5"/>
      <c r="AKO47" s="5"/>
      <c r="AKP47" s="5"/>
      <c r="AKQ47" s="5"/>
      <c r="AKR47" s="5"/>
      <c r="AKS47" s="5"/>
      <c r="AKT47" s="5"/>
      <c r="AKU47" s="5"/>
      <c r="AKV47" s="5"/>
      <c r="AKW47" s="5"/>
      <c r="AKX47" s="5"/>
      <c r="AKY47" s="5"/>
      <c r="AKZ47" s="5"/>
      <c r="ALA47" s="5"/>
      <c r="ALB47" s="5"/>
      <c r="ALC47" s="5"/>
      <c r="ALD47" s="5"/>
      <c r="ALE47" s="5"/>
      <c r="ALF47" s="5"/>
      <c r="ALG47" s="5"/>
      <c r="ALH47" s="5"/>
      <c r="ALI47" s="5"/>
      <c r="ALJ47" s="5"/>
      <c r="ALK47" s="5"/>
      <c r="ALL47" s="5"/>
      <c r="ALM47" s="5"/>
      <c r="ALN47" s="5"/>
      <c r="ALO47" s="5"/>
      <c r="ALP47" s="5"/>
      <c r="ALQ47" s="5"/>
      <c r="ALR47" s="5"/>
      <c r="ALS47" s="5"/>
      <c r="ALT47" s="5"/>
      <c r="ALU47" s="5"/>
      <c r="ALV47" s="5"/>
      <c r="ALW47" s="5"/>
      <c r="ALX47" s="5"/>
      <c r="ALY47" s="5"/>
      <c r="ALZ47" s="5"/>
      <c r="AMA47" s="5"/>
      <c r="AMB47" s="5"/>
      <c r="AMC47" s="5"/>
      <c r="AMD47" s="5"/>
      <c r="AME47" s="5"/>
      <c r="AMF47" s="5"/>
      <c r="AMG47" s="5"/>
      <c r="AMH47" s="5"/>
      <c r="AMI47" s="5"/>
      <c r="AMJ47" s="5"/>
      <c r="AMK47" s="5"/>
      <c r="AML47" s="5"/>
      <c r="AMM47" s="5"/>
      <c r="AMN47" s="5"/>
      <c r="AMO47" s="5"/>
      <c r="AMP47" s="5"/>
      <c r="AMQ47" s="5"/>
      <c r="AMR47" s="5"/>
      <c r="AMS47" s="5"/>
      <c r="AMT47" s="5"/>
      <c r="AMU47" s="5"/>
      <c r="AMV47" s="5"/>
      <c r="AMW47" s="5"/>
      <c r="AMX47" s="5"/>
      <c r="AMY47" s="5"/>
      <c r="AMZ47" s="5"/>
      <c r="ANA47" s="5"/>
      <c r="ANB47" s="5"/>
      <c r="ANC47" s="5"/>
      <c r="AND47" s="5"/>
      <c r="ANE47" s="5"/>
      <c r="ANF47" s="5"/>
      <c r="ANG47" s="5"/>
      <c r="ANH47" s="5"/>
      <c r="ANI47" s="5"/>
      <c r="ANJ47" s="5"/>
      <c r="ANK47" s="5"/>
      <c r="ANL47" s="5"/>
      <c r="ANM47" s="5"/>
      <c r="ANN47" s="5"/>
      <c r="ANO47" s="5"/>
      <c r="ANP47" s="5"/>
      <c r="ANQ47" s="5"/>
      <c r="ANR47" s="5"/>
      <c r="ANS47" s="5"/>
      <c r="ANT47" s="5"/>
      <c r="ANU47" s="5"/>
      <c r="ANV47" s="5"/>
      <c r="ANW47" s="5"/>
      <c r="ANX47" s="5"/>
      <c r="ANY47" s="5"/>
      <c r="ANZ47" s="5"/>
      <c r="AOA47" s="5"/>
      <c r="AOB47" s="5"/>
      <c r="AOC47" s="5"/>
      <c r="AOD47" s="5"/>
      <c r="AOE47" s="5"/>
      <c r="AOF47" s="5"/>
      <c r="AOG47" s="5"/>
      <c r="AOH47" s="5"/>
      <c r="AOI47" s="5"/>
      <c r="AOJ47" s="5"/>
      <c r="AOK47" s="5"/>
      <c r="AOL47" s="5"/>
      <c r="AOM47" s="5"/>
      <c r="AON47" s="5"/>
      <c r="AOO47" s="5"/>
      <c r="AOP47" s="5"/>
      <c r="AOQ47" s="5"/>
      <c r="AOR47" s="5"/>
      <c r="AOS47" s="5"/>
      <c r="AOT47" s="5"/>
      <c r="AOU47" s="5"/>
      <c r="AOV47" s="5"/>
      <c r="AOW47" s="5"/>
      <c r="AOX47" s="5"/>
      <c r="AOY47" s="5"/>
      <c r="AOZ47" s="5"/>
      <c r="APA47" s="5"/>
      <c r="APB47" s="5"/>
      <c r="APC47" s="5"/>
      <c r="APD47" s="5"/>
      <c r="APE47" s="5"/>
      <c r="APF47" s="5"/>
      <c r="APG47" s="5"/>
      <c r="APH47" s="5"/>
      <c r="API47" s="5"/>
      <c r="APJ47" s="5"/>
      <c r="APK47" s="5"/>
      <c r="APL47" s="5"/>
      <c r="APM47" s="5"/>
      <c r="APN47" s="5"/>
      <c r="APO47" s="5"/>
      <c r="APP47" s="5"/>
      <c r="APQ47" s="5"/>
      <c r="APR47" s="5"/>
      <c r="APS47" s="5"/>
      <c r="APT47" s="5"/>
      <c r="APU47" s="5"/>
      <c r="APV47" s="5"/>
      <c r="APW47" s="5"/>
      <c r="APX47" s="5"/>
      <c r="APY47" s="5"/>
      <c r="APZ47" s="5"/>
      <c r="AQA47" s="5"/>
      <c r="AQB47" s="5"/>
      <c r="AQC47" s="5"/>
      <c r="AQD47" s="5"/>
      <c r="AQE47" s="5"/>
      <c r="AQF47" s="5"/>
      <c r="AQG47" s="5"/>
      <c r="AQH47" s="5"/>
      <c r="AQI47" s="5"/>
      <c r="AQJ47" s="5"/>
      <c r="AQK47" s="5"/>
      <c r="AQL47" s="5"/>
      <c r="AQM47" s="5"/>
      <c r="AQN47" s="5"/>
      <c r="AQO47" s="5"/>
      <c r="AQP47" s="5"/>
      <c r="AQQ47" s="5"/>
      <c r="AQR47" s="5"/>
      <c r="AQS47" s="5"/>
      <c r="AQT47" s="5"/>
      <c r="AQU47" s="5"/>
      <c r="AQV47" s="5"/>
      <c r="AQW47" s="5"/>
      <c r="AQX47" s="5"/>
      <c r="AQY47" s="5"/>
      <c r="AQZ47" s="5"/>
      <c r="ARA47" s="5"/>
      <c r="ARB47" s="5"/>
      <c r="ARC47" s="5"/>
      <c r="ARD47" s="5"/>
      <c r="ARE47" s="5"/>
      <c r="ARF47" s="5"/>
      <c r="ARG47" s="5"/>
      <c r="ARH47" s="5"/>
      <c r="ARI47" s="5"/>
      <c r="ARJ47" s="5"/>
      <c r="ARK47" s="5"/>
      <c r="ARL47" s="5"/>
      <c r="ARM47" s="5"/>
      <c r="ARN47" s="5"/>
      <c r="ARO47" s="5"/>
      <c r="ARP47" s="5"/>
      <c r="ARQ47" s="5"/>
      <c r="ARR47" s="5"/>
      <c r="ARS47" s="5"/>
      <c r="ART47" s="5"/>
      <c r="ARU47" s="5"/>
      <c r="ARV47" s="5"/>
      <c r="ARW47" s="5"/>
      <c r="ARX47" s="5"/>
      <c r="ARY47" s="5"/>
      <c r="ARZ47" s="5"/>
      <c r="ASA47" s="5"/>
      <c r="ASB47" s="5"/>
      <c r="ASC47" s="5"/>
      <c r="ASD47" s="5"/>
      <c r="ASE47" s="5"/>
      <c r="ASF47" s="5"/>
      <c r="ASG47" s="5"/>
      <c r="ASH47" s="5"/>
      <c r="ASI47" s="5"/>
      <c r="ASJ47" s="5"/>
      <c r="ASK47" s="5"/>
      <c r="ASL47" s="5"/>
      <c r="ASM47" s="5"/>
      <c r="ASN47" s="5"/>
      <c r="ASO47" s="5"/>
      <c r="ASP47" s="5"/>
      <c r="ASQ47" s="5"/>
      <c r="ASR47" s="5"/>
      <c r="ASS47" s="5"/>
      <c r="AST47" s="5"/>
      <c r="ASU47" s="5"/>
      <c r="ASV47" s="5"/>
      <c r="ASW47" s="5"/>
      <c r="ASX47" s="5"/>
      <c r="ASY47" s="5"/>
      <c r="ASZ47" s="5"/>
      <c r="ATA47" s="5"/>
      <c r="ATB47" s="5"/>
      <c r="ATC47" s="5"/>
      <c r="ATD47" s="5"/>
      <c r="ATE47" s="5"/>
      <c r="ATF47" s="5"/>
      <c r="ATG47" s="5"/>
      <c r="ATH47" s="5"/>
      <c r="ATI47" s="5"/>
      <c r="ATJ47" s="5"/>
      <c r="ATK47" s="5"/>
      <c r="ATL47" s="5"/>
      <c r="ATM47" s="5"/>
      <c r="ATN47" s="5"/>
      <c r="ATO47" s="5"/>
      <c r="ATP47" s="5"/>
      <c r="ATQ47" s="5"/>
      <c r="ATR47" s="5"/>
      <c r="ATS47" s="5"/>
      <c r="ATT47" s="5"/>
      <c r="ATU47" s="5"/>
      <c r="ATV47" s="5"/>
      <c r="ATW47" s="5"/>
      <c r="ATX47" s="5"/>
      <c r="ATY47" s="5"/>
      <c r="ATZ47" s="5"/>
      <c r="AUA47" s="5"/>
      <c r="AUB47" s="5"/>
      <c r="AUC47" s="5"/>
      <c r="AUD47" s="5"/>
      <c r="AUE47" s="5"/>
      <c r="AUF47" s="5"/>
      <c r="AUG47" s="5"/>
      <c r="AUH47" s="5"/>
      <c r="AUI47" s="5"/>
      <c r="AUJ47" s="5"/>
      <c r="AUK47" s="5"/>
      <c r="AUL47" s="5"/>
      <c r="AUM47" s="5"/>
      <c r="AUN47" s="5"/>
      <c r="AUO47" s="5"/>
      <c r="AUP47" s="5"/>
      <c r="AUQ47" s="5"/>
      <c r="AUR47" s="5"/>
      <c r="AUS47" s="5"/>
      <c r="AUT47" s="5"/>
      <c r="AUU47" s="5"/>
      <c r="AUV47" s="5"/>
      <c r="AUW47" s="5"/>
      <c r="AUX47" s="5"/>
      <c r="AUY47" s="5"/>
      <c r="AUZ47" s="5"/>
      <c r="AVA47" s="5"/>
      <c r="AVB47" s="5"/>
      <c r="AVC47" s="5"/>
      <c r="AVD47" s="5"/>
      <c r="AVE47" s="5"/>
      <c r="AVF47" s="5"/>
      <c r="AVG47" s="5"/>
      <c r="AVH47" s="5"/>
      <c r="AVI47" s="5"/>
      <c r="AVJ47" s="5"/>
      <c r="AVK47" s="5"/>
      <c r="AVL47" s="5"/>
      <c r="AVM47" s="5"/>
      <c r="AVN47" s="5"/>
      <c r="AVO47" s="5"/>
      <c r="AVP47" s="5"/>
      <c r="AVQ47" s="5"/>
      <c r="AVR47" s="5"/>
      <c r="AVS47" s="5"/>
      <c r="AVT47" s="5"/>
      <c r="AVU47" s="5"/>
      <c r="AVV47" s="5"/>
      <c r="AVW47" s="5"/>
      <c r="AVX47" s="5"/>
      <c r="AVY47" s="5"/>
      <c r="AVZ47" s="5"/>
      <c r="AWA47" s="5"/>
      <c r="AWB47" s="5"/>
      <c r="AWC47" s="5"/>
      <c r="AWD47" s="5"/>
      <c r="AWE47" s="5"/>
      <c r="AWF47" s="5"/>
      <c r="AWG47" s="5"/>
      <c r="AWH47" s="5"/>
      <c r="AWI47" s="5"/>
      <c r="AWJ47" s="5"/>
      <c r="AWK47" s="5"/>
      <c r="AWL47" s="5"/>
      <c r="AWM47" s="5"/>
      <c r="AWN47" s="5"/>
      <c r="AWO47" s="5"/>
      <c r="AWP47" s="5"/>
      <c r="AWQ47" s="5"/>
      <c r="AWR47" s="5"/>
      <c r="AWS47" s="5"/>
      <c r="AWT47" s="5"/>
      <c r="AWU47" s="5"/>
      <c r="AWV47" s="5"/>
      <c r="AWW47" s="5"/>
      <c r="AWX47" s="5"/>
      <c r="AWY47" s="5"/>
      <c r="AWZ47" s="5"/>
      <c r="AXA47" s="5"/>
      <c r="AXB47" s="5"/>
      <c r="AXC47" s="5"/>
      <c r="AXD47" s="5"/>
      <c r="AXE47" s="5"/>
      <c r="AXF47" s="5"/>
      <c r="AXG47" s="5"/>
      <c r="AXH47" s="5"/>
      <c r="AXI47" s="5"/>
      <c r="AXJ47" s="5"/>
      <c r="AXK47" s="5"/>
      <c r="AXL47" s="5"/>
      <c r="AXM47" s="5"/>
      <c r="AXN47" s="5"/>
      <c r="AXO47" s="5"/>
      <c r="AXP47" s="5"/>
      <c r="AXQ47" s="5"/>
      <c r="AXR47" s="5"/>
      <c r="AXS47" s="5"/>
      <c r="AXT47" s="5"/>
      <c r="AXU47" s="5"/>
      <c r="AXV47" s="5"/>
      <c r="AXW47" s="5"/>
      <c r="AXX47" s="5"/>
      <c r="AXY47" s="5"/>
      <c r="AXZ47" s="5"/>
      <c r="AYA47" s="5"/>
      <c r="AYB47" s="5"/>
      <c r="AYC47" s="5"/>
      <c r="AYD47" s="5"/>
      <c r="AYE47" s="5"/>
      <c r="AYF47" s="5"/>
      <c r="AYG47" s="5"/>
      <c r="AYH47" s="5"/>
      <c r="AYI47" s="5"/>
      <c r="AYJ47" s="5"/>
      <c r="AYK47" s="5"/>
      <c r="AYL47" s="5"/>
      <c r="AYM47" s="5"/>
      <c r="AYN47" s="5"/>
      <c r="AYO47" s="5"/>
      <c r="AYP47" s="5"/>
      <c r="AYQ47" s="5"/>
      <c r="AYR47" s="5"/>
      <c r="AYS47" s="5"/>
      <c r="AYT47" s="5"/>
      <c r="AYU47" s="5"/>
      <c r="AYV47" s="5"/>
      <c r="AYW47" s="5"/>
      <c r="AYX47" s="5"/>
      <c r="AYY47" s="5"/>
      <c r="AYZ47" s="5"/>
      <c r="AZA47" s="5"/>
      <c r="AZB47" s="5"/>
      <c r="AZC47" s="5"/>
      <c r="AZD47" s="5"/>
      <c r="AZE47" s="5"/>
      <c r="AZF47" s="5"/>
      <c r="AZG47" s="5"/>
      <c r="AZH47" s="5"/>
      <c r="AZI47" s="5"/>
      <c r="AZJ47" s="5"/>
      <c r="AZK47" s="5"/>
      <c r="AZL47" s="5"/>
      <c r="AZM47" s="5"/>
      <c r="AZN47" s="5"/>
      <c r="AZO47" s="5"/>
      <c r="AZP47" s="5"/>
      <c r="AZQ47" s="5"/>
      <c r="AZR47" s="5"/>
      <c r="AZS47" s="5"/>
      <c r="AZT47" s="5"/>
      <c r="AZU47" s="5"/>
      <c r="AZV47" s="5"/>
      <c r="AZW47" s="5"/>
      <c r="AZX47" s="5"/>
      <c r="AZY47" s="5"/>
      <c r="AZZ47" s="5"/>
      <c r="BAA47" s="5"/>
      <c r="BAB47" s="5"/>
      <c r="BAC47" s="5"/>
      <c r="BAD47" s="5"/>
      <c r="BAE47" s="5"/>
      <c r="BAF47" s="5"/>
      <c r="BAG47" s="5"/>
      <c r="BAH47" s="5"/>
      <c r="BAI47" s="5"/>
      <c r="BAJ47" s="5"/>
      <c r="BAK47" s="5"/>
      <c r="BAL47" s="5"/>
      <c r="BAM47" s="5"/>
      <c r="BAN47" s="5"/>
      <c r="BAO47" s="5"/>
      <c r="BAP47" s="5"/>
      <c r="BAQ47" s="5"/>
      <c r="BAR47" s="5"/>
      <c r="BAS47" s="5"/>
      <c r="BAT47" s="5"/>
      <c r="BAU47" s="5"/>
      <c r="BAV47" s="5"/>
      <c r="BAW47" s="5"/>
      <c r="BAX47" s="5"/>
      <c r="BAY47" s="5"/>
      <c r="BAZ47" s="5"/>
      <c r="BBA47" s="5"/>
      <c r="BBB47" s="5"/>
      <c r="BBC47" s="5"/>
      <c r="BBD47" s="5"/>
      <c r="BBE47" s="5"/>
      <c r="BBF47" s="5"/>
      <c r="BBG47" s="5"/>
      <c r="BBH47" s="5"/>
      <c r="BBI47" s="5"/>
      <c r="BBJ47" s="5"/>
      <c r="BBK47" s="5"/>
      <c r="BBL47" s="5"/>
      <c r="BBM47" s="5"/>
      <c r="BBN47" s="5"/>
      <c r="BBO47" s="5"/>
      <c r="BBP47" s="5"/>
      <c r="BBQ47" s="5"/>
      <c r="BBR47" s="5"/>
      <c r="BBS47" s="5"/>
      <c r="BBT47" s="5"/>
      <c r="BBU47" s="5"/>
      <c r="BBV47" s="5"/>
      <c r="BBW47" s="5"/>
      <c r="BBX47" s="5"/>
      <c r="BBY47" s="5"/>
      <c r="BBZ47" s="5"/>
      <c r="BCA47" s="5"/>
      <c r="BCB47" s="5"/>
      <c r="BCC47" s="5"/>
      <c r="BCD47" s="5"/>
      <c r="BCE47" s="5"/>
      <c r="BCF47" s="5"/>
      <c r="BCG47" s="5"/>
      <c r="BCH47" s="5"/>
      <c r="BCI47" s="5"/>
      <c r="BCJ47" s="5"/>
      <c r="BCK47" s="5"/>
      <c r="BCL47" s="5"/>
      <c r="BCM47" s="5"/>
      <c r="BCN47" s="5"/>
      <c r="BCO47" s="5"/>
      <c r="BCP47" s="5"/>
      <c r="BCQ47" s="5"/>
      <c r="BCR47" s="5"/>
      <c r="BCS47" s="5"/>
      <c r="BCT47" s="5"/>
      <c r="BCU47" s="5"/>
      <c r="BCV47" s="5"/>
      <c r="BCW47" s="5"/>
      <c r="BCX47" s="5"/>
      <c r="BCY47" s="5"/>
      <c r="BCZ47" s="5"/>
      <c r="BDA47" s="5"/>
      <c r="BDB47" s="5"/>
      <c r="BDC47" s="5"/>
      <c r="BDD47" s="5"/>
      <c r="BDE47" s="5"/>
      <c r="BDF47" s="5"/>
      <c r="BDG47" s="5"/>
      <c r="BDH47" s="5"/>
      <c r="BDI47" s="5"/>
      <c r="BDJ47" s="5"/>
      <c r="BDK47" s="5"/>
      <c r="BDL47" s="5"/>
      <c r="BDM47" s="5"/>
      <c r="BDN47" s="5"/>
      <c r="BDO47" s="5"/>
      <c r="BDP47" s="5"/>
      <c r="BDQ47" s="5"/>
      <c r="BDR47" s="5"/>
      <c r="BDS47" s="5"/>
      <c r="BDT47" s="5"/>
      <c r="BDU47" s="5"/>
      <c r="BDV47" s="5"/>
      <c r="BDW47" s="5"/>
      <c r="BDX47" s="5"/>
      <c r="BDY47" s="5"/>
      <c r="BDZ47" s="5"/>
      <c r="BEA47" s="5"/>
      <c r="BEB47" s="5"/>
      <c r="BEC47" s="5"/>
      <c r="BED47" s="5"/>
      <c r="BEE47" s="5"/>
      <c r="BEF47" s="5"/>
      <c r="BEG47" s="5"/>
      <c r="BEH47" s="5"/>
      <c r="BEI47" s="5"/>
      <c r="BEJ47" s="5"/>
      <c r="BEK47" s="5"/>
      <c r="BEL47" s="5"/>
      <c r="BEM47" s="5"/>
      <c r="BEN47" s="5"/>
      <c r="BEO47" s="5"/>
      <c r="BEP47" s="5"/>
      <c r="BEQ47" s="5"/>
      <c r="BER47" s="5"/>
      <c r="BES47" s="5"/>
      <c r="BET47" s="5"/>
      <c r="BEU47" s="5"/>
      <c r="BEV47" s="5"/>
      <c r="BEW47" s="5"/>
      <c r="BEX47" s="5"/>
      <c r="BEY47" s="5"/>
      <c r="BEZ47" s="5"/>
      <c r="BFA47" s="5"/>
      <c r="BFB47" s="5"/>
      <c r="BFC47" s="5"/>
      <c r="BFD47" s="5"/>
      <c r="BFE47" s="5"/>
      <c r="BFF47" s="5"/>
      <c r="BFG47" s="5"/>
      <c r="BFH47" s="5"/>
      <c r="BFI47" s="5"/>
      <c r="BFJ47" s="5"/>
      <c r="BFK47" s="5"/>
      <c r="BFL47" s="5"/>
      <c r="BFM47" s="5"/>
      <c r="BFN47" s="5"/>
      <c r="BFO47" s="5"/>
      <c r="BFP47" s="5"/>
      <c r="BFQ47" s="5"/>
      <c r="BFR47" s="5"/>
      <c r="BFS47" s="5"/>
      <c r="BFT47" s="5"/>
      <c r="BFU47" s="5"/>
      <c r="BFV47" s="5"/>
      <c r="BFW47" s="5"/>
      <c r="BFX47" s="5"/>
      <c r="BFY47" s="5"/>
      <c r="BFZ47" s="5"/>
      <c r="BGA47" s="5"/>
      <c r="BGB47" s="5"/>
      <c r="BGC47" s="5"/>
      <c r="BGD47" s="5"/>
      <c r="BGE47" s="5"/>
      <c r="BGF47" s="5"/>
      <c r="BGG47" s="5"/>
      <c r="BGH47" s="5"/>
      <c r="BGI47" s="5"/>
      <c r="BGJ47" s="5"/>
      <c r="BGK47" s="5"/>
      <c r="BGL47" s="5"/>
      <c r="BGM47" s="5"/>
      <c r="BGN47" s="5"/>
      <c r="BGO47" s="5"/>
      <c r="BGP47" s="5"/>
      <c r="BGQ47" s="5"/>
      <c r="BGR47" s="5"/>
      <c r="BGS47" s="5"/>
      <c r="BGT47" s="5"/>
      <c r="BGU47" s="5"/>
      <c r="BGV47" s="5"/>
      <c r="BGW47" s="5"/>
      <c r="BGX47" s="5"/>
      <c r="BGY47" s="5"/>
      <c r="BGZ47" s="5"/>
      <c r="BHA47" s="5"/>
      <c r="BHB47" s="5"/>
      <c r="BHC47" s="5"/>
      <c r="BHD47" s="5"/>
      <c r="BHE47" s="5"/>
      <c r="BHF47" s="5"/>
      <c r="BHG47" s="5"/>
      <c r="BHH47" s="5"/>
      <c r="BHI47" s="5"/>
      <c r="BHJ47" s="5"/>
      <c r="BHK47" s="5"/>
      <c r="BHL47" s="5"/>
      <c r="BHM47" s="5"/>
      <c r="BHN47" s="5"/>
      <c r="BHO47" s="5"/>
      <c r="BHP47" s="5"/>
      <c r="BHQ47" s="5"/>
      <c r="BHR47" s="5"/>
      <c r="BHS47" s="5"/>
      <c r="BHT47" s="5"/>
      <c r="BHU47" s="5"/>
      <c r="BHV47" s="5"/>
      <c r="BHW47" s="5"/>
      <c r="BHX47" s="5"/>
      <c r="BHY47" s="5"/>
      <c r="BHZ47" s="5"/>
      <c r="BIA47" s="5"/>
      <c r="BIB47" s="5"/>
      <c r="BIC47" s="5"/>
      <c r="BID47" s="5"/>
      <c r="BIE47" s="5"/>
      <c r="BIF47" s="5"/>
      <c r="BIG47" s="5"/>
      <c r="BIH47" s="5"/>
      <c r="BII47" s="5"/>
      <c r="BIJ47" s="5"/>
      <c r="BIK47" s="5"/>
      <c r="BIL47" s="5"/>
      <c r="BIM47" s="5"/>
      <c r="BIN47" s="5"/>
      <c r="BIO47" s="5"/>
      <c r="BIP47" s="5"/>
      <c r="BIQ47" s="5"/>
      <c r="BIR47" s="5"/>
      <c r="BIS47" s="5"/>
      <c r="BIT47" s="5"/>
      <c r="BIU47" s="5"/>
      <c r="BIV47" s="5"/>
      <c r="BIW47" s="5"/>
      <c r="BIX47" s="5"/>
      <c r="BIY47" s="5"/>
      <c r="BIZ47" s="5"/>
      <c r="BJA47" s="5"/>
      <c r="BJB47" s="5"/>
      <c r="BJC47" s="5"/>
      <c r="BJD47" s="5"/>
      <c r="BJE47" s="5"/>
      <c r="BJF47" s="5"/>
      <c r="BJG47" s="5"/>
      <c r="BJH47" s="5"/>
      <c r="BJI47" s="5"/>
      <c r="BJJ47" s="5"/>
      <c r="BJK47" s="5"/>
      <c r="BJL47" s="5"/>
      <c r="BJM47" s="5"/>
      <c r="BJN47" s="5"/>
      <c r="BJO47" s="5"/>
      <c r="BJP47" s="5"/>
      <c r="BJQ47" s="5"/>
      <c r="BJR47" s="5"/>
      <c r="BJS47" s="5"/>
      <c r="BJT47" s="5"/>
      <c r="BJU47" s="5"/>
      <c r="BJV47" s="5"/>
      <c r="BJW47" s="5"/>
      <c r="BJX47" s="5"/>
      <c r="BJY47" s="5"/>
      <c r="BJZ47" s="5"/>
      <c r="BKA47" s="5"/>
      <c r="BKB47" s="5"/>
      <c r="BKC47" s="5"/>
      <c r="BKD47" s="5"/>
      <c r="BKE47" s="5"/>
      <c r="BKF47" s="5"/>
      <c r="BKG47" s="5"/>
      <c r="BKH47" s="5"/>
      <c r="BKI47" s="5"/>
      <c r="BKJ47" s="5"/>
      <c r="BKK47" s="5"/>
      <c r="BKL47" s="5"/>
      <c r="BKM47" s="5"/>
      <c r="BKN47" s="5"/>
      <c r="BKO47" s="5"/>
      <c r="BKP47" s="5"/>
      <c r="BKQ47" s="5"/>
      <c r="BKR47" s="5"/>
      <c r="BKS47" s="5"/>
      <c r="BKT47" s="5"/>
      <c r="BKU47" s="5"/>
      <c r="BKV47" s="5"/>
      <c r="BKW47" s="5"/>
      <c r="BKX47" s="5"/>
      <c r="BKY47" s="5"/>
      <c r="BKZ47" s="5"/>
      <c r="BLA47" s="5"/>
      <c r="BLB47" s="5"/>
      <c r="BLC47" s="5"/>
      <c r="BLD47" s="5"/>
      <c r="BLE47" s="5"/>
      <c r="BLF47" s="5"/>
      <c r="BLG47" s="5"/>
      <c r="BLH47" s="5"/>
      <c r="BLI47" s="5"/>
      <c r="BLJ47" s="5"/>
      <c r="BLK47" s="5"/>
      <c r="BLL47" s="5"/>
      <c r="BLM47" s="5"/>
      <c r="BLN47" s="5"/>
      <c r="BLO47" s="5"/>
      <c r="BLP47" s="5"/>
      <c r="BLQ47" s="5"/>
      <c r="BLR47" s="5"/>
      <c r="BLS47" s="5"/>
      <c r="BLT47" s="5"/>
      <c r="BLU47" s="5"/>
      <c r="BLV47" s="5"/>
      <c r="BLW47" s="5"/>
      <c r="BLX47" s="5"/>
      <c r="BLY47" s="5"/>
      <c r="BLZ47" s="5"/>
      <c r="BMA47" s="5"/>
      <c r="BMB47" s="5"/>
      <c r="BMC47" s="5"/>
      <c r="BMD47" s="5"/>
      <c r="BME47" s="5"/>
      <c r="BMF47" s="5"/>
      <c r="BMG47" s="5"/>
      <c r="BMH47" s="5"/>
      <c r="BMI47" s="5"/>
      <c r="BMJ47" s="5"/>
      <c r="BMK47" s="5"/>
      <c r="BML47" s="5"/>
      <c r="BMM47" s="5"/>
      <c r="BMN47" s="5"/>
      <c r="BMO47" s="5"/>
      <c r="BMP47" s="5"/>
      <c r="BMQ47" s="5"/>
      <c r="BMR47" s="5"/>
      <c r="BMS47" s="5"/>
      <c r="BMT47" s="5"/>
      <c r="BMU47" s="5"/>
      <c r="BMV47" s="5"/>
      <c r="BMW47" s="5"/>
      <c r="BMX47" s="5"/>
      <c r="BMY47" s="5"/>
      <c r="BMZ47" s="5"/>
      <c r="BNA47" s="5"/>
      <c r="BNB47" s="5"/>
      <c r="BNC47" s="5"/>
      <c r="BND47" s="5"/>
      <c r="BNE47" s="5"/>
      <c r="BNF47" s="5"/>
      <c r="BNG47" s="5"/>
      <c r="BNH47" s="5"/>
      <c r="BNI47" s="5"/>
      <c r="BNJ47" s="5"/>
      <c r="BNK47" s="5"/>
      <c r="BNL47" s="5"/>
      <c r="BNM47" s="5"/>
      <c r="BNN47" s="5"/>
      <c r="BNO47" s="5"/>
      <c r="BNP47" s="5"/>
      <c r="BNQ47" s="5"/>
      <c r="BNR47" s="5"/>
      <c r="BNS47" s="5"/>
      <c r="BNT47" s="5"/>
      <c r="BNU47" s="5"/>
      <c r="BNV47" s="5"/>
      <c r="BNW47" s="5"/>
      <c r="BNX47" s="5"/>
      <c r="BNY47" s="5"/>
      <c r="BNZ47" s="5"/>
      <c r="BOA47" s="5"/>
      <c r="BOB47" s="5"/>
      <c r="BOC47" s="5"/>
      <c r="BOD47" s="5"/>
      <c r="BOE47" s="5"/>
      <c r="BOF47" s="5"/>
      <c r="BOG47" s="5"/>
      <c r="BOH47" s="5"/>
      <c r="BOI47" s="5"/>
      <c r="BOJ47" s="5"/>
      <c r="BOK47" s="5"/>
      <c r="BOL47" s="5"/>
      <c r="BOM47" s="5"/>
      <c r="BON47" s="5"/>
      <c r="BOO47" s="5"/>
      <c r="BOP47" s="5"/>
      <c r="BOQ47" s="5"/>
      <c r="BOR47" s="5"/>
      <c r="BOS47" s="5"/>
      <c r="BOT47" s="5"/>
      <c r="BOU47" s="5"/>
      <c r="BOV47" s="5"/>
      <c r="BOW47" s="5"/>
      <c r="BOX47" s="5"/>
      <c r="BOY47" s="5"/>
      <c r="BOZ47" s="5"/>
      <c r="BPA47" s="5"/>
      <c r="BPB47" s="5"/>
      <c r="BPC47" s="5"/>
      <c r="BPD47" s="5"/>
      <c r="BPE47" s="5"/>
      <c r="BPF47" s="5"/>
      <c r="BPG47" s="5"/>
      <c r="BPH47" s="5"/>
      <c r="BPI47" s="5"/>
      <c r="BPJ47" s="5"/>
      <c r="BPK47" s="5"/>
      <c r="BPL47" s="5"/>
      <c r="BPM47" s="5"/>
      <c r="BPN47" s="5"/>
      <c r="BPO47" s="5"/>
      <c r="BPP47" s="5"/>
      <c r="BPQ47" s="5"/>
      <c r="BPR47" s="5"/>
      <c r="BPS47" s="5"/>
      <c r="BPT47" s="5"/>
      <c r="BPU47" s="5"/>
      <c r="BPV47" s="5"/>
      <c r="BPW47" s="5"/>
      <c r="BPX47" s="5"/>
      <c r="BPY47" s="5"/>
      <c r="BPZ47" s="5"/>
      <c r="BQA47" s="5"/>
      <c r="BQB47" s="5"/>
      <c r="BQC47" s="5"/>
      <c r="BQD47" s="5"/>
      <c r="BQE47" s="5"/>
      <c r="BQF47" s="5"/>
      <c r="BQG47" s="5"/>
      <c r="BQH47" s="5"/>
      <c r="BQI47" s="5"/>
      <c r="BQJ47" s="5"/>
      <c r="BQK47" s="5"/>
      <c r="BQL47" s="5"/>
      <c r="BQM47" s="5"/>
      <c r="BQN47" s="5"/>
      <c r="BQO47" s="5"/>
      <c r="BQP47" s="5"/>
      <c r="BQQ47" s="5"/>
      <c r="BQR47" s="5"/>
      <c r="BQS47" s="5"/>
      <c r="BQT47" s="5"/>
      <c r="BQU47" s="5"/>
      <c r="BQV47" s="5"/>
      <c r="BQW47" s="5"/>
      <c r="BQX47" s="5"/>
      <c r="BQY47" s="5"/>
      <c r="BQZ47" s="5"/>
      <c r="BRA47" s="5"/>
      <c r="BRB47" s="5"/>
      <c r="BRC47" s="5"/>
      <c r="BRD47" s="5"/>
      <c r="BRE47" s="5"/>
      <c r="BRF47" s="5"/>
      <c r="BRG47" s="5"/>
      <c r="BRH47" s="5"/>
      <c r="BRI47" s="5"/>
      <c r="BRJ47" s="5"/>
      <c r="BRK47" s="5"/>
      <c r="BRL47" s="5"/>
      <c r="BRM47" s="5"/>
      <c r="BRN47" s="5"/>
      <c r="BRO47" s="5"/>
      <c r="BRP47" s="5"/>
      <c r="BRQ47" s="5"/>
      <c r="BRR47" s="5"/>
      <c r="BRS47" s="5"/>
      <c r="BRT47" s="5"/>
      <c r="BRU47" s="5"/>
      <c r="BRV47" s="5"/>
      <c r="BRW47" s="5"/>
      <c r="BRX47" s="5"/>
      <c r="BRY47" s="5"/>
      <c r="BRZ47" s="5"/>
      <c r="BSA47" s="5"/>
      <c r="BSB47" s="5"/>
      <c r="BSC47" s="5"/>
      <c r="BSD47" s="5"/>
      <c r="BSE47" s="5"/>
      <c r="BSF47" s="5"/>
      <c r="BSG47" s="5"/>
      <c r="BSH47" s="5"/>
      <c r="BSI47" s="5"/>
      <c r="BSJ47" s="5"/>
      <c r="BSK47" s="5"/>
      <c r="BSL47" s="5"/>
      <c r="BSM47" s="5"/>
      <c r="BSN47" s="5"/>
      <c r="BSO47" s="5"/>
      <c r="BSP47" s="5"/>
      <c r="BSQ47" s="5"/>
      <c r="BSR47" s="5"/>
      <c r="BSS47" s="5"/>
      <c r="BST47" s="5"/>
      <c r="BSU47" s="5"/>
      <c r="BSV47" s="5"/>
      <c r="BSW47" s="5"/>
      <c r="BSX47" s="5"/>
      <c r="BSY47" s="5"/>
      <c r="BSZ47" s="5"/>
      <c r="BTA47" s="5"/>
      <c r="BTB47" s="5"/>
      <c r="BTC47" s="5"/>
      <c r="BTD47" s="5"/>
      <c r="BTE47" s="5"/>
      <c r="BTF47" s="5"/>
      <c r="BTG47" s="5"/>
      <c r="BTH47" s="5"/>
      <c r="BTI47" s="5"/>
      <c r="BTJ47" s="5"/>
      <c r="BTK47" s="5"/>
      <c r="BTL47" s="5"/>
      <c r="BTM47" s="5"/>
      <c r="BTN47" s="5"/>
      <c r="BTO47" s="5"/>
      <c r="BTP47" s="5"/>
      <c r="BTQ47" s="5"/>
      <c r="BTR47" s="5"/>
      <c r="BTS47" s="5"/>
      <c r="BTT47" s="5"/>
      <c r="BTU47" s="5"/>
      <c r="BTV47" s="5"/>
      <c r="BTW47" s="5"/>
      <c r="BTX47" s="5"/>
      <c r="BTY47" s="5"/>
      <c r="BTZ47" s="5"/>
      <c r="BUA47" s="5"/>
      <c r="BUB47" s="5"/>
      <c r="BUC47" s="5"/>
      <c r="BUD47" s="5"/>
      <c r="BUE47" s="5"/>
      <c r="BUF47" s="5"/>
      <c r="BUG47" s="5"/>
      <c r="BUH47" s="5"/>
      <c r="BUI47" s="5"/>
      <c r="BUJ47" s="5"/>
      <c r="BUK47" s="5"/>
      <c r="BUL47" s="5"/>
      <c r="BUM47" s="5"/>
      <c r="BUN47" s="5"/>
      <c r="BUO47" s="5"/>
      <c r="BUP47" s="5"/>
      <c r="BUQ47" s="5"/>
      <c r="BUR47" s="5"/>
      <c r="BUS47" s="5"/>
      <c r="BUT47" s="5"/>
      <c r="BUU47" s="5"/>
      <c r="BUV47" s="5"/>
      <c r="BUW47" s="5"/>
      <c r="BUX47" s="5"/>
      <c r="BUY47" s="5"/>
      <c r="BUZ47" s="5"/>
      <c r="BVA47" s="5"/>
      <c r="BVB47" s="5"/>
      <c r="BVC47" s="5"/>
      <c r="BVD47" s="5"/>
      <c r="BVE47" s="5"/>
      <c r="BVF47" s="5"/>
      <c r="BVG47" s="5"/>
      <c r="BVH47" s="5"/>
      <c r="BVI47" s="5"/>
      <c r="BVJ47" s="5"/>
      <c r="BVK47" s="5"/>
      <c r="BVL47" s="5"/>
      <c r="BVM47" s="5"/>
      <c r="BVN47" s="5"/>
      <c r="BVO47" s="5"/>
      <c r="BVP47" s="5"/>
      <c r="BVQ47" s="5"/>
      <c r="BVR47" s="5"/>
      <c r="BVS47" s="5"/>
      <c r="BVT47" s="5"/>
      <c r="BVU47" s="5"/>
      <c r="BVV47" s="5"/>
      <c r="BVW47" s="5"/>
      <c r="BVX47" s="5"/>
      <c r="BVY47" s="5"/>
      <c r="BVZ47" s="5"/>
      <c r="BWA47" s="5"/>
      <c r="BWB47" s="5"/>
      <c r="BWC47" s="5"/>
      <c r="BWD47" s="5"/>
      <c r="BWE47" s="5"/>
      <c r="BWF47" s="5"/>
      <c r="BWG47" s="5"/>
      <c r="BWH47" s="5"/>
      <c r="BWI47" s="5"/>
      <c r="BWJ47" s="5"/>
      <c r="BWK47" s="5"/>
      <c r="BWL47" s="5"/>
      <c r="BWM47" s="5"/>
      <c r="BWN47" s="5"/>
      <c r="BWO47" s="5"/>
      <c r="BWP47" s="5"/>
      <c r="BWQ47" s="5"/>
      <c r="BWR47" s="5"/>
      <c r="BWS47" s="5"/>
      <c r="BWT47" s="5"/>
      <c r="BWU47" s="5"/>
      <c r="BWV47" s="5"/>
      <c r="BWW47" s="5"/>
      <c r="BWX47" s="5"/>
      <c r="BWY47" s="5"/>
      <c r="BWZ47" s="5"/>
      <c r="BXA47" s="5"/>
      <c r="BXB47" s="5"/>
      <c r="BXC47" s="5"/>
      <c r="BXD47" s="5"/>
      <c r="BXE47" s="5"/>
      <c r="BXF47" s="5"/>
      <c r="BXG47" s="5"/>
      <c r="BXH47" s="5"/>
      <c r="BXI47" s="5"/>
      <c r="BXJ47" s="5"/>
      <c r="BXK47" s="5"/>
      <c r="BXL47" s="5"/>
      <c r="BXM47" s="5"/>
      <c r="BXN47" s="5"/>
      <c r="BXO47" s="5"/>
      <c r="BXP47" s="5"/>
      <c r="BXQ47" s="5"/>
      <c r="BXR47" s="5"/>
      <c r="BXS47" s="5"/>
      <c r="BXT47" s="5"/>
      <c r="BXU47" s="5"/>
      <c r="BXV47" s="5"/>
      <c r="BXW47" s="5"/>
      <c r="BXX47" s="5"/>
      <c r="BXY47" s="5"/>
      <c r="BXZ47" s="5"/>
      <c r="BYA47" s="5"/>
      <c r="BYB47" s="5"/>
      <c r="BYC47" s="5"/>
      <c r="BYD47" s="5"/>
      <c r="BYE47" s="5"/>
      <c r="BYF47" s="5"/>
      <c r="BYG47" s="5"/>
      <c r="BYH47" s="5"/>
      <c r="BYI47" s="5"/>
      <c r="BYJ47" s="5"/>
      <c r="BYK47" s="5"/>
      <c r="BYL47" s="5"/>
      <c r="BYM47" s="5"/>
      <c r="BYN47" s="5"/>
      <c r="BYO47" s="5"/>
      <c r="BYP47" s="5"/>
      <c r="BYQ47" s="5"/>
      <c r="BYR47" s="5"/>
      <c r="BYS47" s="5"/>
      <c r="BYT47" s="5"/>
      <c r="BYU47" s="5"/>
      <c r="BYV47" s="5"/>
      <c r="BYW47" s="5"/>
      <c r="BYX47" s="5"/>
      <c r="BYY47" s="5"/>
      <c r="BYZ47" s="5"/>
      <c r="BZA47" s="5"/>
      <c r="BZB47" s="5"/>
      <c r="BZC47" s="5"/>
      <c r="BZD47" s="5"/>
      <c r="BZE47" s="5"/>
      <c r="BZF47" s="5"/>
      <c r="BZG47" s="5"/>
      <c r="BZH47" s="5"/>
      <c r="BZI47" s="5"/>
      <c r="BZJ47" s="5"/>
      <c r="BZK47" s="5"/>
      <c r="BZL47" s="5"/>
      <c r="BZM47" s="5"/>
      <c r="BZN47" s="5"/>
      <c r="BZO47" s="5"/>
      <c r="BZP47" s="5"/>
      <c r="BZQ47" s="5"/>
      <c r="BZR47" s="5"/>
      <c r="BZS47" s="5"/>
      <c r="BZT47" s="5"/>
      <c r="BZU47" s="5"/>
      <c r="BZV47" s="5"/>
      <c r="BZW47" s="5"/>
      <c r="BZX47" s="5"/>
      <c r="BZY47" s="5"/>
      <c r="BZZ47" s="5"/>
      <c r="CAA47" s="5"/>
      <c r="CAB47" s="5"/>
      <c r="CAC47" s="5"/>
      <c r="CAD47" s="5"/>
      <c r="CAE47" s="5"/>
      <c r="CAF47" s="5"/>
      <c r="CAG47" s="5"/>
      <c r="CAH47" s="5"/>
      <c r="CAI47" s="5"/>
      <c r="CAJ47" s="5"/>
      <c r="CAK47" s="5"/>
      <c r="CAL47" s="5"/>
      <c r="CAM47" s="5"/>
      <c r="CAN47" s="5"/>
      <c r="CAO47" s="5"/>
      <c r="CAP47" s="5"/>
      <c r="CAQ47" s="5"/>
      <c r="CAR47" s="5"/>
      <c r="CAS47" s="5"/>
      <c r="CAT47" s="5"/>
      <c r="CAU47" s="5"/>
      <c r="CAV47" s="5"/>
      <c r="CAW47" s="5"/>
      <c r="CAX47" s="5"/>
      <c r="CAY47" s="5"/>
      <c r="CAZ47" s="5"/>
      <c r="CBA47" s="5"/>
      <c r="CBB47" s="5"/>
      <c r="CBC47" s="5"/>
      <c r="CBD47" s="5"/>
      <c r="CBE47" s="5"/>
      <c r="CBF47" s="5"/>
      <c r="CBG47" s="5"/>
      <c r="CBH47" s="5"/>
      <c r="CBI47" s="5"/>
      <c r="CBJ47" s="5"/>
      <c r="CBK47" s="5"/>
      <c r="CBL47" s="5"/>
      <c r="CBM47" s="5"/>
      <c r="CBN47" s="5"/>
      <c r="CBO47" s="5"/>
      <c r="CBP47" s="5"/>
      <c r="CBQ47" s="5"/>
      <c r="CBR47" s="5"/>
      <c r="CBS47" s="5"/>
      <c r="CBT47" s="5"/>
      <c r="CBU47" s="5"/>
      <c r="CBV47" s="5"/>
      <c r="CBW47" s="5"/>
      <c r="CBX47" s="5"/>
      <c r="CBY47" s="5"/>
      <c r="CBZ47" s="5"/>
      <c r="CCA47" s="5"/>
      <c r="CCB47" s="5"/>
      <c r="CCC47" s="5"/>
      <c r="CCD47" s="5"/>
      <c r="CCE47" s="5"/>
      <c r="CCF47" s="5"/>
      <c r="CCG47" s="5"/>
      <c r="CCH47" s="5"/>
      <c r="CCI47" s="5"/>
      <c r="CCJ47" s="5"/>
      <c r="CCK47" s="5"/>
      <c r="CCL47" s="5"/>
      <c r="CCM47" s="5"/>
      <c r="CCN47" s="5"/>
      <c r="CCO47" s="5"/>
      <c r="CCP47" s="5"/>
      <c r="CCQ47" s="5"/>
      <c r="CCR47" s="5"/>
      <c r="CCS47" s="5"/>
      <c r="CCT47" s="5"/>
      <c r="CCU47" s="5"/>
      <c r="CCV47" s="5"/>
      <c r="CCW47" s="5"/>
      <c r="CCX47" s="5"/>
      <c r="CCY47" s="5"/>
      <c r="CCZ47" s="5"/>
      <c r="CDA47" s="5"/>
      <c r="CDB47" s="5"/>
      <c r="CDC47" s="5"/>
      <c r="CDD47" s="5"/>
      <c r="CDE47" s="5"/>
      <c r="CDF47" s="5"/>
      <c r="CDG47" s="5"/>
      <c r="CDH47" s="5"/>
      <c r="CDI47" s="5"/>
      <c r="CDJ47" s="5"/>
      <c r="CDK47" s="5"/>
      <c r="CDL47" s="5"/>
      <c r="CDM47" s="5"/>
      <c r="CDN47" s="5"/>
      <c r="CDO47" s="5"/>
      <c r="CDP47" s="5"/>
      <c r="CDQ47" s="5"/>
      <c r="CDR47" s="5"/>
      <c r="CDS47" s="5"/>
      <c r="CDT47" s="5"/>
      <c r="CDU47" s="5"/>
      <c r="CDV47" s="5"/>
      <c r="CDW47" s="5"/>
      <c r="CDX47" s="5"/>
      <c r="CDY47" s="5"/>
      <c r="CDZ47" s="5"/>
      <c r="CEA47" s="5"/>
      <c r="CEB47" s="5"/>
      <c r="CEC47" s="5"/>
      <c r="CED47" s="5"/>
      <c r="CEE47" s="5"/>
      <c r="CEF47" s="5"/>
      <c r="CEG47" s="5"/>
      <c r="CEH47" s="5"/>
      <c r="CEI47" s="5"/>
      <c r="CEJ47" s="5"/>
      <c r="CEK47" s="5"/>
      <c r="CEL47" s="5"/>
      <c r="CEM47" s="5"/>
      <c r="CEN47" s="5"/>
      <c r="CEO47" s="5"/>
      <c r="CEP47" s="5"/>
      <c r="CEQ47" s="5"/>
      <c r="CER47" s="5"/>
      <c r="CES47" s="5"/>
      <c r="CET47" s="5"/>
      <c r="CEU47" s="5"/>
      <c r="CEV47" s="5"/>
      <c r="CEW47" s="5"/>
      <c r="CEX47" s="5"/>
      <c r="CEY47" s="5"/>
      <c r="CEZ47" s="5"/>
      <c r="CFA47" s="5"/>
      <c r="CFB47" s="5"/>
      <c r="CFC47" s="5"/>
      <c r="CFD47" s="5"/>
      <c r="CFE47" s="5"/>
      <c r="CFF47" s="5"/>
      <c r="CFG47" s="5"/>
      <c r="CFH47" s="5"/>
      <c r="CFI47" s="5"/>
      <c r="CFJ47" s="5"/>
      <c r="CFK47" s="5"/>
      <c r="CFL47" s="5"/>
      <c r="CFM47" s="5"/>
      <c r="CFN47" s="5"/>
      <c r="CFO47" s="5"/>
      <c r="CFP47" s="5"/>
      <c r="CFQ47" s="5"/>
      <c r="CFR47" s="5"/>
      <c r="CFS47" s="5"/>
      <c r="CFT47" s="5"/>
      <c r="CFU47" s="5"/>
      <c r="CFV47" s="5"/>
      <c r="CFW47" s="5"/>
      <c r="CFX47" s="5"/>
      <c r="CFY47" s="5"/>
      <c r="CFZ47" s="5"/>
      <c r="CGA47" s="5"/>
      <c r="CGB47" s="5"/>
      <c r="CGC47" s="5"/>
      <c r="CGD47" s="5"/>
      <c r="CGE47" s="5"/>
      <c r="CGF47" s="5"/>
      <c r="CGG47" s="5"/>
      <c r="CGH47" s="5"/>
      <c r="CGI47" s="5"/>
      <c r="CGJ47" s="5"/>
      <c r="CGK47" s="5"/>
      <c r="CGL47" s="5"/>
      <c r="CGM47" s="5"/>
      <c r="CGN47" s="5"/>
      <c r="CGO47" s="5"/>
      <c r="CGP47" s="5"/>
      <c r="CGQ47" s="5"/>
      <c r="CGR47" s="5"/>
      <c r="CGS47" s="5"/>
      <c r="CGT47" s="5"/>
      <c r="CGU47" s="5"/>
      <c r="CGV47" s="5"/>
      <c r="CGW47" s="5"/>
      <c r="CGX47" s="5"/>
      <c r="CGY47" s="5"/>
      <c r="CGZ47" s="5"/>
      <c r="CHA47" s="5"/>
      <c r="CHB47" s="5"/>
      <c r="CHC47" s="5"/>
      <c r="CHD47" s="5"/>
      <c r="CHE47" s="5"/>
      <c r="CHF47" s="5"/>
      <c r="CHG47" s="5"/>
      <c r="CHH47" s="5"/>
      <c r="CHI47" s="5"/>
      <c r="CHJ47" s="5"/>
      <c r="CHK47" s="5"/>
      <c r="CHL47" s="5"/>
      <c r="CHM47" s="5"/>
      <c r="CHN47" s="5"/>
      <c r="CHO47" s="5"/>
      <c r="CHP47" s="5"/>
      <c r="CHQ47" s="5"/>
      <c r="CHR47" s="5"/>
      <c r="CHS47" s="5"/>
      <c r="CHT47" s="5"/>
      <c r="CHU47" s="5"/>
      <c r="CHV47" s="5"/>
      <c r="CHW47" s="5"/>
      <c r="CHX47" s="5"/>
      <c r="CHY47" s="5"/>
      <c r="CHZ47" s="5"/>
      <c r="CIA47" s="5"/>
      <c r="CIB47" s="5"/>
      <c r="CIC47" s="5"/>
      <c r="CID47" s="5"/>
      <c r="CIE47" s="5"/>
      <c r="CIF47" s="5"/>
      <c r="CIG47" s="5"/>
      <c r="CIH47" s="5"/>
      <c r="CII47" s="5"/>
      <c r="CIJ47" s="5"/>
      <c r="CIK47" s="5"/>
      <c r="CIL47" s="5"/>
      <c r="CIM47" s="5"/>
      <c r="CIN47" s="5"/>
      <c r="CIO47" s="5"/>
      <c r="CIP47" s="5"/>
      <c r="CIQ47" s="5"/>
      <c r="CIR47" s="5"/>
      <c r="CIS47" s="5"/>
      <c r="CIT47" s="5"/>
      <c r="CIU47" s="5"/>
      <c r="CIV47" s="5"/>
      <c r="CIW47" s="5"/>
      <c r="CIX47" s="5"/>
      <c r="CIY47" s="5"/>
      <c r="CIZ47" s="5"/>
      <c r="CJA47" s="5"/>
      <c r="CJB47" s="5"/>
      <c r="CJC47" s="5"/>
      <c r="CJD47" s="5"/>
      <c r="CJE47" s="5"/>
      <c r="CJF47" s="5"/>
      <c r="CJG47" s="5"/>
      <c r="CJH47" s="5"/>
      <c r="CJI47" s="5"/>
      <c r="CJJ47" s="5"/>
      <c r="CJK47" s="5"/>
      <c r="CJL47" s="5"/>
      <c r="CJM47" s="5"/>
      <c r="CJN47" s="5"/>
      <c r="CJO47" s="5"/>
      <c r="CJP47" s="5"/>
      <c r="CJQ47" s="5"/>
      <c r="CJR47" s="5"/>
      <c r="CJS47" s="5"/>
      <c r="CJT47" s="5"/>
      <c r="CJU47" s="5"/>
      <c r="CJV47" s="5"/>
      <c r="CJW47" s="5"/>
      <c r="CJX47" s="5"/>
      <c r="CJY47" s="5"/>
      <c r="CJZ47" s="5"/>
      <c r="CKA47" s="5"/>
      <c r="CKB47" s="5"/>
      <c r="CKC47" s="5"/>
      <c r="CKD47" s="5"/>
      <c r="CKE47" s="5"/>
      <c r="CKF47" s="5"/>
      <c r="CKG47" s="5"/>
      <c r="CKH47" s="5"/>
      <c r="CKI47" s="5"/>
      <c r="CKJ47" s="5"/>
      <c r="CKK47" s="5"/>
      <c r="CKL47" s="5"/>
      <c r="CKM47" s="5"/>
      <c r="CKN47" s="5"/>
      <c r="CKO47" s="5"/>
      <c r="CKP47" s="5"/>
      <c r="CKQ47" s="5"/>
      <c r="CKR47" s="5"/>
      <c r="CKS47" s="5"/>
      <c r="CKT47" s="5"/>
      <c r="CKU47" s="5"/>
      <c r="CKV47" s="5"/>
      <c r="CKW47" s="5"/>
      <c r="CKX47" s="5"/>
      <c r="CKY47" s="5"/>
      <c r="CKZ47" s="5"/>
      <c r="CLA47" s="5"/>
      <c r="CLB47" s="5"/>
      <c r="CLC47" s="5"/>
      <c r="CLD47" s="5"/>
      <c r="CLE47" s="5"/>
      <c r="CLF47" s="5"/>
      <c r="CLG47" s="5"/>
      <c r="CLH47" s="5"/>
      <c r="CLI47" s="5"/>
      <c r="CLJ47" s="5"/>
      <c r="CLK47" s="5"/>
      <c r="CLL47" s="5"/>
      <c r="CLM47" s="5"/>
      <c r="CLN47" s="5"/>
      <c r="CLO47" s="5"/>
      <c r="CLP47" s="5"/>
      <c r="CLQ47" s="5"/>
      <c r="CLR47" s="5"/>
      <c r="CLS47" s="5"/>
      <c r="CLT47" s="5"/>
      <c r="CLU47" s="5"/>
      <c r="CLV47" s="5"/>
      <c r="CLW47" s="5"/>
      <c r="CLX47" s="5"/>
      <c r="CLY47" s="5"/>
      <c r="CLZ47" s="5"/>
      <c r="CMA47" s="5"/>
      <c r="CMB47" s="5"/>
      <c r="CMC47" s="5"/>
      <c r="CMD47" s="5"/>
      <c r="CME47" s="5"/>
      <c r="CMF47" s="5"/>
      <c r="CMG47" s="5"/>
      <c r="CMH47" s="5"/>
      <c r="CMI47" s="5"/>
      <c r="CMJ47" s="5"/>
      <c r="CMK47" s="5"/>
      <c r="CML47" s="5"/>
      <c r="CMM47" s="5"/>
      <c r="CMN47" s="5"/>
      <c r="CMO47" s="5"/>
      <c r="CMP47" s="5"/>
      <c r="CMQ47" s="5"/>
      <c r="CMR47" s="5"/>
      <c r="CMS47" s="5"/>
      <c r="CMT47" s="5"/>
      <c r="CMU47" s="5"/>
      <c r="CMV47" s="5"/>
      <c r="CMW47" s="5"/>
      <c r="CMX47" s="5"/>
      <c r="CMY47" s="5"/>
      <c r="CMZ47" s="5"/>
      <c r="CNA47" s="5"/>
      <c r="CNB47" s="5"/>
      <c r="CNC47" s="5"/>
      <c r="CND47" s="5"/>
      <c r="CNE47" s="5"/>
      <c r="CNF47" s="5"/>
      <c r="CNG47" s="5"/>
      <c r="CNH47" s="5"/>
      <c r="CNI47" s="5"/>
      <c r="CNJ47" s="5"/>
      <c r="CNK47" s="5"/>
      <c r="CNL47" s="5"/>
      <c r="CNM47" s="5"/>
      <c r="CNN47" s="5"/>
      <c r="CNO47" s="5"/>
      <c r="CNP47" s="5"/>
      <c r="CNQ47" s="5"/>
      <c r="CNR47" s="5"/>
      <c r="CNS47" s="5"/>
      <c r="CNT47" s="5"/>
      <c r="CNU47" s="5"/>
      <c r="CNV47" s="5"/>
      <c r="CNW47" s="5"/>
      <c r="CNX47" s="5"/>
      <c r="CNY47" s="5"/>
      <c r="CNZ47" s="5"/>
      <c r="COA47" s="5"/>
      <c r="COB47" s="5"/>
      <c r="COC47" s="5"/>
      <c r="COD47" s="5"/>
      <c r="COE47" s="5"/>
      <c r="COF47" s="5"/>
      <c r="COG47" s="5"/>
      <c r="COH47" s="5"/>
      <c r="COI47" s="5"/>
      <c r="COJ47" s="5"/>
      <c r="COK47" s="5"/>
      <c r="COL47" s="5"/>
      <c r="COM47" s="5"/>
      <c r="CON47" s="5"/>
      <c r="COO47" s="5"/>
      <c r="COP47" s="5"/>
      <c r="COQ47" s="5"/>
      <c r="COR47" s="5"/>
      <c r="COS47" s="5"/>
      <c r="COT47" s="5"/>
      <c r="COU47" s="5"/>
      <c r="COV47" s="5"/>
      <c r="COW47" s="5"/>
      <c r="COX47" s="5"/>
      <c r="COY47" s="5"/>
      <c r="COZ47" s="5"/>
      <c r="CPA47" s="5"/>
      <c r="CPB47" s="5"/>
      <c r="CPC47" s="5"/>
      <c r="CPD47" s="5"/>
      <c r="CPE47" s="5"/>
      <c r="CPF47" s="5"/>
      <c r="CPG47" s="5"/>
      <c r="CPH47" s="5"/>
      <c r="CPI47" s="5"/>
      <c r="CPJ47" s="5"/>
      <c r="CPK47" s="5"/>
      <c r="CPL47" s="5"/>
      <c r="CPM47" s="5"/>
      <c r="CPN47" s="5"/>
      <c r="CPO47" s="5"/>
      <c r="CPP47" s="5"/>
      <c r="CPQ47" s="5"/>
      <c r="CPR47" s="5"/>
      <c r="CPS47" s="5"/>
      <c r="CPT47" s="5"/>
      <c r="CPU47" s="5"/>
      <c r="CPV47" s="5"/>
      <c r="CPW47" s="5"/>
      <c r="CPX47" s="5"/>
      <c r="CPY47" s="5"/>
      <c r="CPZ47" s="5"/>
      <c r="CQA47" s="5"/>
      <c r="CQB47" s="5"/>
      <c r="CQC47" s="5"/>
      <c r="CQD47" s="5"/>
      <c r="CQE47" s="5"/>
      <c r="CQF47" s="5"/>
      <c r="CQG47" s="5"/>
      <c r="CQH47" s="5"/>
      <c r="CQI47" s="5"/>
      <c r="CQJ47" s="5"/>
      <c r="CQK47" s="5"/>
      <c r="CQL47" s="5"/>
      <c r="CQM47" s="5"/>
      <c r="CQN47" s="5"/>
      <c r="CQO47" s="5"/>
      <c r="CQP47" s="5"/>
      <c r="CQQ47" s="5"/>
      <c r="CQR47" s="5"/>
      <c r="CQS47" s="5"/>
      <c r="CQT47" s="5"/>
      <c r="CQU47" s="5"/>
      <c r="CQV47" s="5"/>
      <c r="CQW47" s="5"/>
      <c r="CQX47" s="5"/>
      <c r="CQY47" s="5"/>
      <c r="CQZ47" s="5"/>
      <c r="CRA47" s="5"/>
      <c r="CRB47" s="5"/>
      <c r="CRC47" s="5"/>
      <c r="CRD47" s="5"/>
      <c r="CRE47" s="5"/>
      <c r="CRF47" s="5"/>
      <c r="CRG47" s="5"/>
      <c r="CRH47" s="5"/>
      <c r="CRI47" s="5"/>
      <c r="CRJ47" s="5"/>
      <c r="CRK47" s="5"/>
      <c r="CRL47" s="5"/>
      <c r="CRM47" s="5"/>
      <c r="CRN47" s="5"/>
      <c r="CRO47" s="5"/>
      <c r="CRP47" s="5"/>
      <c r="CRQ47" s="5"/>
      <c r="CRR47" s="5"/>
      <c r="CRS47" s="5"/>
      <c r="CRT47" s="5"/>
      <c r="CRU47" s="5"/>
      <c r="CRV47" s="5"/>
      <c r="CRW47" s="5"/>
      <c r="CRX47" s="5"/>
      <c r="CRY47" s="5"/>
      <c r="CRZ47" s="5"/>
      <c r="CSA47" s="5"/>
      <c r="CSB47" s="5"/>
      <c r="CSC47" s="5"/>
      <c r="CSD47" s="5"/>
      <c r="CSE47" s="5"/>
      <c r="CSF47" s="5"/>
      <c r="CSG47" s="5"/>
      <c r="CSH47" s="5"/>
      <c r="CSI47" s="5"/>
      <c r="CSJ47" s="5"/>
      <c r="CSK47" s="5"/>
      <c r="CSL47" s="5"/>
      <c r="CSM47" s="5"/>
      <c r="CSN47" s="5"/>
      <c r="CSO47" s="5"/>
      <c r="CSP47" s="5"/>
      <c r="CSQ47" s="5"/>
      <c r="CSR47" s="5"/>
      <c r="CSS47" s="5"/>
      <c r="CST47" s="5"/>
      <c r="CSU47" s="5"/>
      <c r="CSV47" s="5"/>
      <c r="CSW47" s="5"/>
      <c r="CSX47" s="5"/>
      <c r="CSY47" s="5"/>
      <c r="CSZ47" s="5"/>
      <c r="CTA47" s="5"/>
      <c r="CTB47" s="5"/>
      <c r="CTC47" s="5"/>
      <c r="CTD47" s="5"/>
      <c r="CTE47" s="5"/>
      <c r="CTF47" s="5"/>
      <c r="CTG47" s="5"/>
      <c r="CTH47" s="5"/>
      <c r="CTI47" s="5"/>
      <c r="CTJ47" s="5"/>
      <c r="CTK47" s="5"/>
      <c r="CTL47" s="5"/>
      <c r="CTM47" s="5"/>
      <c r="CTN47" s="5"/>
      <c r="CTO47" s="5"/>
      <c r="CTP47" s="5"/>
      <c r="CTQ47" s="5"/>
      <c r="CTR47" s="5"/>
      <c r="CTS47" s="5"/>
      <c r="CTT47" s="5"/>
      <c r="CTU47" s="5"/>
      <c r="CTV47" s="5"/>
      <c r="CTW47" s="5"/>
      <c r="CTX47" s="5"/>
      <c r="CTY47" s="5"/>
      <c r="CTZ47" s="5"/>
      <c r="CUA47" s="5"/>
      <c r="CUB47" s="5"/>
      <c r="CUC47" s="5"/>
      <c r="CUD47" s="5"/>
      <c r="CUE47" s="5"/>
      <c r="CUF47" s="5"/>
      <c r="CUG47" s="5"/>
      <c r="CUH47" s="5"/>
      <c r="CUI47" s="5"/>
      <c r="CUJ47" s="5"/>
      <c r="CUK47" s="5"/>
      <c r="CUL47" s="5"/>
      <c r="CUM47" s="5"/>
      <c r="CUN47" s="5"/>
      <c r="CUO47" s="5"/>
      <c r="CUP47" s="5"/>
      <c r="CUQ47" s="5"/>
      <c r="CUR47" s="5"/>
      <c r="CUS47" s="5"/>
      <c r="CUT47" s="42"/>
      <c r="CUU47" s="42"/>
      <c r="CUV47" s="42"/>
      <c r="CUW47" s="42"/>
      <c r="CUX47" s="42"/>
      <c r="CUY47" s="42"/>
      <c r="CUZ47" s="42"/>
      <c r="CVA47" s="42"/>
      <c r="CVB47" s="42"/>
      <c r="CVC47" s="42"/>
      <c r="CVD47" s="42"/>
      <c r="CVE47" s="42"/>
      <c r="CVF47" s="42"/>
      <c r="CVG47" s="42"/>
      <c r="CVH47" s="42"/>
      <c r="CVI47" s="42"/>
      <c r="CVJ47" s="42"/>
      <c r="CVK47" s="42"/>
      <c r="CVL47" s="42"/>
      <c r="CVM47" s="42"/>
      <c r="CVN47" s="42"/>
      <c r="CVO47" s="42"/>
      <c r="CVP47" s="42"/>
      <c r="CVQ47" s="42"/>
      <c r="CVR47" s="42"/>
      <c r="CVS47" s="42"/>
      <c r="CVT47" s="42"/>
      <c r="CVU47" s="42"/>
      <c r="CVV47" s="42"/>
      <c r="CVW47" s="42"/>
      <c r="CVX47" s="42"/>
      <c r="CVY47" s="42"/>
      <c r="CVZ47" s="42"/>
      <c r="CWA47" s="42"/>
      <c r="CWB47" s="42"/>
      <c r="CWC47" s="42"/>
      <c r="CWD47" s="42"/>
      <c r="CWE47" s="42"/>
      <c r="CWF47" s="42"/>
      <c r="CWG47" s="42"/>
      <c r="CWH47" s="42"/>
      <c r="CWI47" s="42"/>
      <c r="CWJ47" s="42"/>
      <c r="CWK47" s="42"/>
      <c r="CWL47" s="42"/>
      <c r="CWM47" s="42"/>
      <c r="CWN47" s="42"/>
      <c r="CWO47" s="42"/>
      <c r="CWP47" s="42"/>
      <c r="CWQ47" s="42"/>
      <c r="CWR47" s="42"/>
      <c r="CWS47" s="42"/>
      <c r="CWT47" s="42"/>
      <c r="CWU47" s="42"/>
      <c r="CWV47" s="42"/>
      <c r="CWW47" s="42"/>
      <c r="CWX47" s="42"/>
      <c r="CWY47" s="42"/>
      <c r="CWZ47" s="42"/>
      <c r="CXA47" s="42"/>
      <c r="CXB47" s="42"/>
      <c r="CXC47" s="42"/>
      <c r="CXD47" s="42"/>
      <c r="CXE47" s="42"/>
      <c r="CXF47" s="42"/>
      <c r="CXG47" s="42"/>
      <c r="CXH47" s="42"/>
      <c r="CXI47" s="42"/>
      <c r="CXJ47" s="42"/>
      <c r="CXK47" s="42"/>
      <c r="CXL47" s="42"/>
      <c r="CXM47" s="42"/>
      <c r="CXN47" s="42"/>
      <c r="CXO47" s="42"/>
      <c r="CXP47" s="42"/>
      <c r="CXQ47" s="42"/>
      <c r="CXR47" s="42"/>
      <c r="CXS47" s="42"/>
      <c r="CXT47" s="42"/>
      <c r="CXU47" s="42"/>
      <c r="CXV47" s="42"/>
      <c r="CXW47" s="42"/>
      <c r="CXX47" s="42"/>
      <c r="CXY47" s="42"/>
      <c r="CXZ47" s="42"/>
      <c r="CYA47" s="42"/>
      <c r="CYB47" s="42"/>
      <c r="CYC47" s="42"/>
      <c r="CYD47" s="42"/>
      <c r="CYE47" s="42"/>
      <c r="CYF47" s="42"/>
      <c r="CYG47" s="42"/>
      <c r="CYH47" s="42"/>
      <c r="CYI47" s="42"/>
      <c r="CYJ47" s="42"/>
      <c r="CYK47" s="42"/>
      <c r="CYL47" s="42"/>
      <c r="CYM47" s="42"/>
      <c r="CYN47" s="42"/>
      <c r="CYO47" s="42"/>
      <c r="CYP47" s="42"/>
      <c r="CYQ47" s="42"/>
      <c r="CYR47" s="42"/>
      <c r="CYS47" s="42"/>
      <c r="CYT47" s="42"/>
      <c r="CYU47" s="42"/>
      <c r="CYV47" s="42"/>
      <c r="CYW47" s="42"/>
      <c r="CYX47" s="42"/>
      <c r="CYY47" s="42"/>
      <c r="CYZ47" s="42"/>
      <c r="CZA47" s="42"/>
      <c r="CZB47" s="42"/>
      <c r="CZC47" s="42"/>
      <c r="CZD47" s="42"/>
      <c r="CZE47" s="42"/>
      <c r="CZF47" s="42"/>
      <c r="CZG47" s="42"/>
      <c r="CZH47" s="42"/>
      <c r="CZI47" s="42"/>
      <c r="CZJ47" s="42"/>
      <c r="CZK47" s="42"/>
      <c r="CZL47" s="42"/>
      <c r="CZM47" s="42"/>
      <c r="CZN47" s="42"/>
      <c r="CZO47" s="42"/>
      <c r="CZP47" s="42"/>
      <c r="CZQ47" s="42"/>
      <c r="CZR47" s="42"/>
      <c r="CZS47" s="42"/>
      <c r="CZT47" s="42"/>
      <c r="CZU47" s="42"/>
      <c r="CZV47" s="42"/>
      <c r="CZW47" s="42"/>
      <c r="CZX47" s="42"/>
      <c r="CZY47" s="42"/>
      <c r="CZZ47" s="42"/>
      <c r="DAA47" s="42"/>
      <c r="DAB47" s="42"/>
      <c r="DAC47" s="42"/>
      <c r="DAD47" s="42"/>
      <c r="DAE47" s="42"/>
      <c r="DAF47" s="42"/>
      <c r="DAG47" s="42"/>
      <c r="DAH47" s="42"/>
      <c r="DAI47" s="42"/>
      <c r="DAJ47" s="42"/>
      <c r="DAK47" s="42"/>
      <c r="DAL47" s="42"/>
      <c r="DAM47" s="42"/>
      <c r="DAN47" s="42"/>
      <c r="DAO47" s="42"/>
      <c r="DAP47" s="42"/>
      <c r="DAQ47" s="42"/>
      <c r="DAR47" s="42"/>
      <c r="DAS47" s="42"/>
      <c r="DAT47" s="42"/>
      <c r="DAU47" s="42"/>
      <c r="DAV47" s="42"/>
      <c r="DAW47" s="42"/>
      <c r="DAX47" s="42"/>
      <c r="DAY47" s="42"/>
      <c r="DAZ47" s="42"/>
      <c r="DBA47" s="42"/>
      <c r="DBB47" s="42"/>
      <c r="DBC47" s="42"/>
      <c r="DBD47" s="42"/>
      <c r="DBE47" s="42"/>
      <c r="DBF47" s="42"/>
      <c r="DBG47" s="42"/>
      <c r="DBH47" s="42"/>
      <c r="DBI47" s="42"/>
      <c r="DBJ47" s="42"/>
      <c r="DBK47" s="42"/>
      <c r="DBL47" s="42"/>
      <c r="DBM47" s="42"/>
      <c r="DBN47" s="42"/>
      <c r="DBO47" s="42"/>
      <c r="DBP47" s="42"/>
      <c r="DBQ47" s="42"/>
      <c r="DBR47" s="42"/>
      <c r="DBS47" s="42"/>
      <c r="DBT47" s="42"/>
      <c r="DBU47" s="42"/>
      <c r="DBV47" s="42"/>
      <c r="DBW47" s="42"/>
      <c r="DBX47" s="42"/>
      <c r="DBY47" s="42"/>
      <c r="DBZ47" s="42"/>
      <c r="DCA47" s="42"/>
      <c r="DCB47" s="42"/>
      <c r="DCC47" s="42"/>
      <c r="DCD47" s="42"/>
      <c r="DCE47" s="42"/>
      <c r="DCF47" s="42"/>
      <c r="DCG47" s="42"/>
      <c r="DCH47" s="42"/>
      <c r="DCI47" s="42"/>
      <c r="DCJ47" s="42"/>
      <c r="DCK47" s="42"/>
      <c r="DCL47" s="42"/>
      <c r="DCM47" s="42"/>
      <c r="DCN47" s="42"/>
      <c r="DCO47" s="42"/>
      <c r="DCP47" s="42"/>
      <c r="DCQ47" s="42"/>
      <c r="DCR47" s="42"/>
      <c r="DCS47" s="42"/>
      <c r="DCT47" s="42"/>
      <c r="DCU47" s="42"/>
      <c r="DCV47" s="42"/>
      <c r="DCW47" s="42"/>
      <c r="DCX47" s="42"/>
      <c r="DCY47" s="42"/>
      <c r="DCZ47" s="42"/>
      <c r="DDA47" s="42"/>
      <c r="DDB47" s="42"/>
      <c r="DDC47" s="42"/>
      <c r="DDD47" s="42"/>
      <c r="DDE47" s="42"/>
      <c r="DDF47" s="42"/>
      <c r="DDG47" s="42"/>
      <c r="DDH47" s="42"/>
      <c r="DDI47" s="42"/>
      <c r="DDJ47" s="42"/>
      <c r="DDK47" s="42"/>
      <c r="DDL47" s="42"/>
      <c r="DDM47" s="42"/>
      <c r="DDN47" s="42"/>
      <c r="DDO47" s="42"/>
      <c r="DDP47" s="42"/>
      <c r="DDQ47" s="42"/>
      <c r="DDR47" s="42"/>
      <c r="DDS47" s="42"/>
      <c r="DDT47" s="42"/>
      <c r="DDU47" s="42"/>
      <c r="DDV47" s="42"/>
      <c r="DDW47" s="42"/>
      <c r="DDX47" s="42"/>
      <c r="DDY47" s="42"/>
      <c r="DDZ47" s="42"/>
      <c r="DEA47" s="42"/>
      <c r="DEB47" s="42"/>
      <c r="DEC47" s="42"/>
      <c r="DED47" s="42"/>
      <c r="DEE47" s="42"/>
      <c r="DEF47" s="42"/>
      <c r="DEG47" s="42"/>
      <c r="DEH47" s="42"/>
      <c r="DEI47" s="42"/>
      <c r="DEJ47" s="42"/>
      <c r="DEK47" s="42"/>
      <c r="DEL47" s="42"/>
      <c r="DEM47" s="42"/>
      <c r="DEN47" s="42"/>
      <c r="DEO47" s="42"/>
      <c r="DEP47" s="42"/>
      <c r="DEQ47" s="42"/>
      <c r="DER47" s="42"/>
      <c r="DES47" s="42"/>
      <c r="DET47" s="42"/>
      <c r="DEU47" s="42"/>
      <c r="DEV47" s="42"/>
      <c r="DEW47" s="42"/>
      <c r="DEX47" s="42"/>
      <c r="DEY47" s="42"/>
      <c r="DEZ47" s="42"/>
      <c r="DFA47" s="42"/>
      <c r="DFB47" s="42"/>
      <c r="DFC47" s="42"/>
      <c r="DFD47" s="42"/>
      <c r="DFE47" s="42"/>
      <c r="DFF47" s="42"/>
      <c r="DFG47" s="42"/>
      <c r="DFH47" s="42"/>
      <c r="DFI47" s="42"/>
      <c r="DFJ47" s="42"/>
      <c r="DFK47" s="42"/>
      <c r="DFL47" s="42"/>
      <c r="DFM47" s="42"/>
      <c r="DFN47" s="42"/>
      <c r="DFO47" s="42"/>
      <c r="DFP47" s="42"/>
      <c r="DFQ47" s="42"/>
      <c r="DFR47" s="42"/>
      <c r="DFS47" s="42"/>
      <c r="DFT47" s="42"/>
      <c r="DFU47" s="42"/>
      <c r="DFV47" s="42"/>
      <c r="DFW47" s="42"/>
      <c r="DFX47" s="42"/>
      <c r="DFY47" s="42"/>
      <c r="DFZ47" s="42"/>
      <c r="DGA47" s="42"/>
      <c r="DGB47" s="42"/>
      <c r="DGC47" s="42"/>
      <c r="DGD47" s="42"/>
      <c r="DGE47" s="42"/>
      <c r="DGF47" s="42"/>
      <c r="DGG47" s="42"/>
      <c r="DGH47" s="42"/>
      <c r="DGI47" s="42"/>
      <c r="DGJ47" s="42"/>
      <c r="DGK47" s="42"/>
      <c r="DGL47" s="42"/>
      <c r="DGM47" s="42"/>
      <c r="DGN47" s="42"/>
      <c r="DGO47" s="42"/>
      <c r="DGP47" s="42"/>
      <c r="DGQ47" s="42"/>
      <c r="DGR47" s="42"/>
      <c r="DGS47" s="42"/>
      <c r="DGT47" s="42"/>
      <c r="DGU47" s="42"/>
      <c r="DGV47" s="42"/>
      <c r="DGW47" s="42"/>
      <c r="DGX47" s="42"/>
      <c r="DGY47" s="42"/>
      <c r="DGZ47" s="42"/>
      <c r="DHA47" s="42"/>
      <c r="DHB47" s="42"/>
      <c r="DHC47" s="42"/>
      <c r="DHD47" s="42"/>
      <c r="DHE47" s="42"/>
      <c r="DHF47" s="42"/>
      <c r="DHG47" s="42"/>
      <c r="DHH47" s="42"/>
      <c r="DHI47" s="42"/>
      <c r="DHJ47" s="42"/>
      <c r="DHK47" s="42"/>
      <c r="DHL47" s="42"/>
      <c r="DHM47" s="42"/>
      <c r="DHN47" s="42"/>
      <c r="DHO47" s="42"/>
      <c r="DHP47" s="42"/>
      <c r="DHQ47" s="42"/>
      <c r="DHR47" s="42"/>
      <c r="DHS47" s="42"/>
      <c r="DHT47" s="42"/>
      <c r="DHU47" s="42"/>
      <c r="DHV47" s="42"/>
      <c r="DHW47" s="42"/>
      <c r="DHX47" s="42"/>
      <c r="DHY47" s="42"/>
      <c r="DHZ47" s="42"/>
      <c r="DIA47" s="42"/>
      <c r="DIB47" s="42"/>
      <c r="DIC47" s="42"/>
      <c r="DID47" s="42"/>
      <c r="DIE47" s="42"/>
      <c r="DIF47" s="42"/>
      <c r="DIG47" s="42"/>
      <c r="DIH47" s="42"/>
      <c r="DII47" s="42"/>
      <c r="DIJ47" s="42"/>
      <c r="DIK47" s="42"/>
      <c r="DIL47" s="42"/>
      <c r="DIM47" s="42"/>
      <c r="DIN47" s="42"/>
      <c r="DIO47" s="42"/>
      <c r="DIP47" s="42"/>
      <c r="DIQ47" s="42"/>
      <c r="DIR47" s="42"/>
      <c r="DIS47" s="42"/>
      <c r="DIT47" s="42"/>
      <c r="DIU47" s="42"/>
      <c r="DIV47" s="42"/>
      <c r="DIW47" s="42"/>
      <c r="DIX47" s="42"/>
      <c r="DIY47" s="42"/>
      <c r="DIZ47" s="42"/>
      <c r="DJA47" s="42"/>
      <c r="DJB47" s="42"/>
      <c r="DJC47" s="42"/>
      <c r="DJD47" s="42"/>
      <c r="DJE47" s="42"/>
      <c r="DJF47" s="42"/>
      <c r="DJG47" s="42"/>
      <c r="DJH47" s="42"/>
      <c r="DJI47" s="42"/>
      <c r="DJJ47" s="42"/>
      <c r="DJK47" s="42"/>
      <c r="DJL47" s="42"/>
      <c r="DJM47" s="42"/>
      <c r="DJN47" s="42"/>
      <c r="DJO47" s="42"/>
      <c r="DJP47" s="42"/>
      <c r="DJQ47" s="42"/>
      <c r="DJR47" s="42"/>
      <c r="DJS47" s="42"/>
      <c r="DJT47" s="42"/>
      <c r="DJU47" s="42"/>
      <c r="DJV47" s="42"/>
      <c r="DJW47" s="42"/>
      <c r="DJX47" s="42"/>
      <c r="DJY47" s="42"/>
      <c r="DJZ47" s="42"/>
      <c r="DKA47" s="42"/>
      <c r="DKB47" s="42"/>
      <c r="DKC47" s="42"/>
      <c r="DKD47" s="42"/>
      <c r="DKE47" s="42"/>
      <c r="DKF47" s="42"/>
      <c r="DKG47" s="42"/>
      <c r="DKH47" s="42"/>
      <c r="DKI47" s="42"/>
      <c r="DKJ47" s="42"/>
      <c r="DKK47" s="42"/>
      <c r="DKL47" s="42"/>
      <c r="DKM47" s="42"/>
      <c r="DKN47" s="42"/>
      <c r="DKO47" s="42"/>
      <c r="DKP47" s="42"/>
      <c r="DKQ47" s="42"/>
      <c r="DKR47" s="42"/>
      <c r="DKS47" s="42"/>
      <c r="DKT47" s="42"/>
      <c r="DKU47" s="42"/>
      <c r="DKV47" s="42"/>
      <c r="DKW47" s="42"/>
      <c r="DKX47" s="42"/>
      <c r="DKY47" s="42"/>
      <c r="DKZ47" s="42"/>
      <c r="DLA47" s="42"/>
      <c r="DLB47" s="42"/>
      <c r="DLC47" s="42"/>
      <c r="DLD47" s="42"/>
      <c r="DLE47" s="42"/>
      <c r="DLF47" s="42"/>
      <c r="DLG47" s="42"/>
      <c r="DLH47" s="42"/>
      <c r="DLI47" s="42"/>
      <c r="DLJ47" s="42"/>
      <c r="DLK47" s="42"/>
      <c r="DLL47" s="42"/>
      <c r="DLM47" s="42"/>
      <c r="DLN47" s="42"/>
      <c r="DLO47" s="42"/>
      <c r="DLP47" s="42"/>
      <c r="DLQ47" s="42"/>
      <c r="DLR47" s="42"/>
      <c r="DLS47" s="42"/>
      <c r="DLT47" s="42"/>
      <c r="DLU47" s="42"/>
      <c r="DLV47" s="42"/>
      <c r="DLW47" s="42"/>
      <c r="DLX47" s="42"/>
      <c r="DLY47" s="42"/>
      <c r="DLZ47" s="42"/>
      <c r="DMA47" s="42"/>
      <c r="DMB47" s="42"/>
      <c r="DMC47" s="42"/>
      <c r="DMD47" s="42"/>
      <c r="DME47" s="42"/>
      <c r="DMF47" s="42"/>
      <c r="DMG47" s="42"/>
      <c r="DMH47" s="42"/>
      <c r="DMI47" s="42"/>
      <c r="DMJ47" s="42"/>
      <c r="DMK47" s="42"/>
      <c r="DML47" s="42"/>
      <c r="DMM47" s="42"/>
      <c r="DMN47" s="42"/>
      <c r="DMO47" s="42"/>
      <c r="DMP47" s="42"/>
      <c r="DMQ47" s="42"/>
      <c r="DMR47" s="42"/>
      <c r="DMS47" s="42"/>
      <c r="DMT47" s="42"/>
      <c r="DMU47" s="42"/>
      <c r="DMV47" s="42"/>
      <c r="DMW47" s="42"/>
      <c r="DMX47" s="42"/>
      <c r="DMY47" s="42"/>
      <c r="DMZ47" s="42"/>
      <c r="DNA47" s="42"/>
      <c r="DNB47" s="42"/>
      <c r="DNC47" s="42"/>
      <c r="DND47" s="42"/>
      <c r="DNE47" s="42"/>
      <c r="DNF47" s="42"/>
      <c r="DNG47" s="42"/>
      <c r="DNH47" s="42"/>
      <c r="DNI47" s="42"/>
      <c r="DNJ47" s="42"/>
      <c r="DNK47" s="42"/>
      <c r="DNL47" s="42"/>
      <c r="DNM47" s="42"/>
      <c r="DNN47" s="42"/>
      <c r="DNO47" s="42"/>
      <c r="DNP47" s="42"/>
      <c r="DNQ47" s="42"/>
      <c r="DNR47" s="42"/>
      <c r="DNS47" s="42"/>
      <c r="DNT47" s="42"/>
      <c r="DNU47" s="42"/>
      <c r="DNV47" s="42"/>
      <c r="DNW47" s="42"/>
      <c r="DNX47" s="42"/>
      <c r="DNY47" s="42"/>
      <c r="DNZ47" s="42"/>
      <c r="DOA47" s="42"/>
      <c r="DOB47" s="42"/>
      <c r="DOC47" s="42"/>
      <c r="DOD47" s="5"/>
      <c r="DOE47" s="5"/>
      <c r="DOF47" s="5"/>
      <c r="DOG47" s="5"/>
      <c r="DOH47" s="5"/>
      <c r="DOI47" s="5"/>
      <c r="DOJ47" s="5"/>
      <c r="DOK47" s="5"/>
      <c r="DOL47" s="5"/>
      <c r="DOM47" s="5"/>
      <c r="DON47" s="5"/>
      <c r="DOO47" s="5"/>
      <c r="DOP47" s="5"/>
      <c r="DOQ47" s="5"/>
      <c r="DOR47" s="5"/>
      <c r="DOS47" s="5"/>
      <c r="DOT47" s="5"/>
      <c r="DOU47" s="5"/>
      <c r="DOV47" s="5"/>
      <c r="DOW47" s="5"/>
      <c r="DOX47" s="5"/>
      <c r="DOY47" s="5"/>
      <c r="DOZ47" s="5"/>
      <c r="DPA47" s="5"/>
      <c r="DPB47" s="5"/>
      <c r="DPC47" s="5"/>
      <c r="DPD47" s="5"/>
      <c r="DPE47" s="5"/>
      <c r="DPF47" s="5"/>
      <c r="DPG47" s="5"/>
      <c r="DPH47" s="5"/>
      <c r="DPI47" s="5"/>
      <c r="DPJ47" s="5"/>
      <c r="DPK47" s="5"/>
      <c r="DPL47" s="5"/>
      <c r="DPM47" s="5"/>
      <c r="DPN47" s="5"/>
      <c r="DPO47" s="5"/>
      <c r="DPP47" s="5"/>
      <c r="DPQ47" s="5"/>
      <c r="DPR47" s="5"/>
      <c r="DPS47" s="5"/>
      <c r="DPT47" s="5"/>
      <c r="DPU47" s="5"/>
      <c r="DPV47" s="5"/>
      <c r="DPW47" s="5"/>
      <c r="DPX47" s="5"/>
      <c r="DPY47" s="5"/>
      <c r="DPZ47" s="5"/>
      <c r="DQA47" s="5"/>
      <c r="DQB47" s="5"/>
      <c r="DQC47" s="5"/>
      <c r="DQD47" s="5"/>
      <c r="DQE47" s="5"/>
      <c r="DQF47" s="5"/>
      <c r="DQG47" s="5"/>
      <c r="DQH47" s="5"/>
      <c r="DQI47" s="5"/>
      <c r="DQJ47" s="5"/>
      <c r="DQK47" s="5"/>
      <c r="DQL47" s="5"/>
      <c r="DQM47" s="5"/>
      <c r="DQN47" s="5"/>
      <c r="DQO47" s="5"/>
      <c r="DQP47" s="5"/>
      <c r="DQQ47" s="5"/>
      <c r="DQR47" s="5"/>
      <c r="DQS47" s="5"/>
      <c r="DQT47" s="5"/>
      <c r="DQU47" s="5"/>
      <c r="DQV47" s="5"/>
      <c r="DQW47" s="5"/>
      <c r="DQX47" s="5"/>
      <c r="DQY47" s="5"/>
      <c r="DQZ47" s="5"/>
      <c r="DRA47" s="5"/>
      <c r="DRB47" s="5"/>
      <c r="DRC47" s="5"/>
      <c r="DRD47" s="5"/>
      <c r="DRE47" s="5"/>
      <c r="DRF47" s="5"/>
      <c r="DRG47" s="5"/>
      <c r="DRH47" s="5"/>
      <c r="DRI47" s="5"/>
      <c r="DRJ47" s="5"/>
      <c r="DRK47" s="5"/>
      <c r="DRL47" s="5"/>
      <c r="DRM47" s="5"/>
      <c r="DRN47" s="5"/>
      <c r="DRO47" s="5"/>
      <c r="DRP47" s="5"/>
      <c r="DRQ47" s="5"/>
      <c r="DRR47" s="5"/>
      <c r="DRS47" s="5"/>
      <c r="DRT47" s="5"/>
      <c r="DRU47" s="5"/>
      <c r="DRV47" s="5"/>
      <c r="DRW47" s="5"/>
      <c r="DRX47" s="5"/>
      <c r="DRY47" s="5"/>
      <c r="DRZ47" s="5"/>
      <c r="DSA47" s="5"/>
      <c r="DSB47" s="5"/>
      <c r="DSC47" s="5"/>
      <c r="DSD47" s="5"/>
      <c r="DSE47" s="5"/>
      <c r="DSF47" s="5"/>
      <c r="DSG47" s="5"/>
      <c r="DSH47" s="5"/>
      <c r="DSI47" s="5"/>
      <c r="DSJ47" s="5"/>
      <c r="DSK47" s="5"/>
      <c r="DSL47" s="5"/>
      <c r="DSM47" s="5"/>
      <c r="DSN47" s="5"/>
      <c r="DSO47" s="5"/>
      <c r="DSP47" s="5"/>
      <c r="DSQ47" s="5"/>
      <c r="DSR47" s="5"/>
      <c r="DSS47" s="5"/>
      <c r="DST47" s="5"/>
      <c r="DSU47" s="5"/>
      <c r="DSV47" s="5"/>
      <c r="DSW47" s="5"/>
      <c r="DSX47" s="5"/>
      <c r="DSY47" s="5"/>
      <c r="DSZ47" s="5"/>
      <c r="DTA47" s="5"/>
      <c r="DTB47" s="5"/>
      <c r="DTC47" s="5"/>
      <c r="DTD47" s="5"/>
      <c r="DTE47" s="5"/>
      <c r="DTF47" s="5"/>
      <c r="DTG47" s="5"/>
      <c r="DTH47" s="5"/>
      <c r="DTI47" s="5"/>
      <c r="DTJ47" s="5"/>
      <c r="DTK47" s="5"/>
      <c r="DTL47" s="5"/>
      <c r="DTM47" s="5"/>
      <c r="DTN47" s="5"/>
      <c r="DTO47" s="5"/>
      <c r="DTP47" s="5"/>
      <c r="DTQ47" s="5"/>
      <c r="DTR47" s="5"/>
      <c r="DTS47" s="5"/>
      <c r="DTT47" s="5"/>
      <c r="DTU47" s="5"/>
      <c r="DTV47" s="5"/>
      <c r="DTW47" s="5"/>
      <c r="DTX47" s="5"/>
      <c r="DTY47" s="5"/>
      <c r="DTZ47" s="5"/>
      <c r="DUA47" s="5"/>
      <c r="DUB47" s="5"/>
      <c r="DUC47" s="5"/>
      <c r="DUD47" s="5"/>
      <c r="DUE47" s="5"/>
      <c r="DUF47" s="5"/>
      <c r="DUG47" s="5"/>
      <c r="DUH47" s="5"/>
      <c r="DUI47" s="5"/>
      <c r="DUJ47" s="5"/>
      <c r="DUK47" s="5"/>
      <c r="DUL47" s="5"/>
      <c r="DUM47" s="5"/>
      <c r="DUN47" s="5"/>
      <c r="DUO47" s="5"/>
      <c r="DUP47" s="5"/>
      <c r="DUQ47" s="5"/>
      <c r="DUR47" s="5"/>
      <c r="DUS47" s="5"/>
      <c r="DUT47" s="5"/>
      <c r="DUU47" s="5"/>
      <c r="DUV47" s="5"/>
      <c r="DUW47" s="5"/>
      <c r="DUX47" s="5"/>
      <c r="DUY47" s="5"/>
      <c r="DUZ47" s="5"/>
      <c r="DVA47" s="5"/>
      <c r="DVB47" s="5"/>
      <c r="DVC47" s="5"/>
      <c r="DVD47" s="5"/>
      <c r="DVE47" s="5"/>
      <c r="DVF47" s="5"/>
      <c r="DVG47" s="5"/>
      <c r="DVH47" s="5"/>
      <c r="DVI47" s="5"/>
      <c r="DVJ47" s="5"/>
      <c r="DVK47" s="5"/>
      <c r="DVL47" s="5"/>
      <c r="DVM47" s="5"/>
      <c r="DVN47" s="5"/>
      <c r="DVO47" s="5"/>
      <c r="DVP47" s="5"/>
      <c r="DVQ47" s="5"/>
      <c r="DVR47" s="5"/>
      <c r="DVS47" s="5"/>
      <c r="DVT47" s="5"/>
      <c r="DVU47" s="5"/>
      <c r="DVV47" s="5"/>
      <c r="DVW47" s="5"/>
      <c r="DVX47" s="5"/>
      <c r="DVY47" s="5"/>
      <c r="DVZ47" s="5"/>
      <c r="DWA47" s="5"/>
      <c r="DWB47" s="5"/>
      <c r="DWC47" s="5"/>
      <c r="DWD47" s="5"/>
      <c r="DWE47" s="5"/>
      <c r="DWF47" s="5"/>
      <c r="DWG47" s="5"/>
      <c r="DWH47" s="5"/>
      <c r="DWI47" s="5"/>
      <c r="DWJ47" s="5"/>
      <c r="DWK47" s="5"/>
      <c r="DWL47" s="5"/>
      <c r="DWM47" s="5"/>
      <c r="DWN47" s="5"/>
      <c r="DWO47" s="5"/>
      <c r="DWP47" s="5"/>
      <c r="DWQ47" s="5"/>
      <c r="DWR47" s="5"/>
      <c r="DWS47" s="5"/>
      <c r="DWT47" s="5"/>
      <c r="DWU47" s="5"/>
      <c r="DWV47" s="5"/>
      <c r="DWW47" s="5"/>
      <c r="DWX47" s="5"/>
      <c r="DWY47" s="5"/>
      <c r="DWZ47" s="5"/>
      <c r="DXA47" s="5"/>
      <c r="DXB47" s="5"/>
      <c r="DXC47" s="5"/>
      <c r="DXD47" s="5"/>
      <c r="DXE47" s="5"/>
      <c r="DXF47" s="5"/>
      <c r="DXG47" s="5"/>
      <c r="DXH47" s="5"/>
      <c r="DXI47" s="5"/>
      <c r="DXJ47" s="5"/>
      <c r="DXK47" s="5"/>
      <c r="DXL47" s="5"/>
      <c r="DXM47" s="5"/>
      <c r="DXN47" s="5"/>
      <c r="DXO47" s="5"/>
      <c r="DXP47" s="5"/>
      <c r="DXQ47" s="5"/>
      <c r="DXR47" s="5"/>
      <c r="DXS47" s="5"/>
      <c r="DXT47" s="5"/>
      <c r="DXU47" s="5"/>
      <c r="DXV47" s="5"/>
      <c r="DXW47" s="5"/>
      <c r="DXX47" s="5"/>
      <c r="DXY47" s="5"/>
      <c r="DXZ47" s="5"/>
      <c r="DYA47" s="5"/>
      <c r="DYB47" s="5"/>
      <c r="DYC47" s="5"/>
      <c r="DYD47" s="5"/>
      <c r="DYE47" s="5"/>
      <c r="DYF47" s="5"/>
      <c r="DYG47" s="5"/>
      <c r="DYH47" s="5"/>
      <c r="DYI47" s="5"/>
      <c r="DYJ47" s="5"/>
      <c r="DYK47" s="5"/>
      <c r="DYL47" s="5"/>
      <c r="DYM47" s="5"/>
      <c r="DYN47" s="5"/>
      <c r="DYO47" s="5"/>
      <c r="DYP47" s="5"/>
      <c r="DYQ47" s="5"/>
      <c r="DYR47" s="5"/>
      <c r="DYS47" s="5"/>
      <c r="DYT47" s="5"/>
      <c r="DYU47" s="5"/>
      <c r="DYV47" s="5"/>
      <c r="DYW47" s="5"/>
      <c r="DYX47" s="42"/>
      <c r="DYY47" s="42"/>
      <c r="DYZ47" s="42"/>
      <c r="DZA47" s="42"/>
      <c r="DZB47" s="42"/>
      <c r="DZC47" s="42"/>
      <c r="DZD47" s="42"/>
      <c r="DZE47" s="42"/>
      <c r="DZF47" s="42"/>
      <c r="DZG47" s="42"/>
      <c r="DZH47" s="42"/>
      <c r="DZI47" s="42"/>
      <c r="DZJ47" s="42"/>
      <c r="DZK47" s="42"/>
      <c r="DZL47" s="42"/>
      <c r="DZM47" s="42"/>
      <c r="DZN47" s="42"/>
      <c r="DZO47" s="42"/>
      <c r="DZP47" s="42"/>
      <c r="DZQ47" s="42"/>
      <c r="DZR47" s="42"/>
      <c r="DZS47" s="42"/>
      <c r="DZT47" s="42"/>
      <c r="DZU47" s="42"/>
      <c r="DZV47" s="42"/>
      <c r="DZW47" s="42"/>
      <c r="DZX47" s="42"/>
      <c r="DZY47" s="42"/>
      <c r="DZZ47" s="42"/>
      <c r="EAA47" s="42"/>
      <c r="EAB47" s="42"/>
      <c r="EAC47" s="42"/>
      <c r="EAD47" s="42"/>
      <c r="EAE47" s="42"/>
      <c r="EAF47" s="42"/>
      <c r="EAG47" s="42"/>
      <c r="EAH47" s="42"/>
      <c r="EAI47" s="42"/>
      <c r="EAJ47" s="42"/>
      <c r="EAK47" s="42"/>
      <c r="EAL47" s="42"/>
      <c r="EAM47" s="42"/>
      <c r="EAN47" s="42"/>
      <c r="EAO47" s="42"/>
      <c r="EAP47" s="42"/>
      <c r="EAQ47" s="42"/>
      <c r="EAR47" s="42"/>
      <c r="EAS47" s="42"/>
      <c r="EAT47" s="42"/>
      <c r="EAU47" s="42"/>
      <c r="EAV47" s="42"/>
      <c r="EAW47" s="42"/>
      <c r="EAX47" s="42"/>
      <c r="EAY47" s="42"/>
      <c r="EAZ47" s="42"/>
      <c r="EBA47" s="42"/>
      <c r="EBB47" s="42"/>
      <c r="EBC47" s="42"/>
      <c r="EBD47" s="42"/>
      <c r="EBE47" s="42"/>
      <c r="EBF47" s="42"/>
      <c r="EBG47" s="42"/>
      <c r="EBH47" s="42"/>
      <c r="EBI47" s="42"/>
      <c r="EBJ47" s="42"/>
      <c r="EBK47" s="42"/>
      <c r="EBL47" s="42"/>
      <c r="EBM47" s="42"/>
      <c r="EBN47" s="42"/>
      <c r="EBO47" s="42"/>
      <c r="EBP47" s="42"/>
      <c r="EBQ47" s="42"/>
      <c r="EBR47" s="42"/>
      <c r="EBS47" s="42"/>
      <c r="EBT47" s="42"/>
      <c r="EBU47" s="42"/>
      <c r="EBV47" s="42"/>
      <c r="EBW47" s="42"/>
      <c r="EBX47" s="42"/>
      <c r="EBY47" s="42"/>
      <c r="EBZ47" s="42"/>
      <c r="ECA47" s="42"/>
      <c r="ECB47" s="42"/>
      <c r="ECC47" s="42"/>
      <c r="ECD47" s="42"/>
      <c r="ECE47" s="42"/>
      <c r="ECF47" s="42"/>
      <c r="ECG47" s="42"/>
      <c r="ECH47" s="42"/>
      <c r="ECI47" s="42"/>
      <c r="ECJ47" s="42"/>
      <c r="ECK47" s="42"/>
      <c r="ECL47" s="42"/>
      <c r="ECM47" s="42"/>
      <c r="ECN47" s="42"/>
      <c r="ECO47" s="42"/>
      <c r="ECP47" s="42"/>
      <c r="ECQ47" s="42"/>
      <c r="ECR47" s="42"/>
      <c r="ECS47" s="42"/>
      <c r="ECT47" s="42"/>
      <c r="ECU47" s="42"/>
      <c r="ECV47" s="42"/>
      <c r="ECW47" s="42"/>
      <c r="ECX47" s="42"/>
      <c r="ECY47" s="42"/>
      <c r="ECZ47" s="42"/>
      <c r="EDA47" s="42"/>
      <c r="EDB47" s="42"/>
      <c r="EDC47" s="42"/>
      <c r="EDD47" s="42"/>
      <c r="EDE47" s="42"/>
      <c r="EDF47" s="42"/>
      <c r="EDG47" s="42"/>
      <c r="EDH47" s="42"/>
      <c r="EDI47" s="42"/>
      <c r="EDJ47" s="42"/>
      <c r="EDK47" s="42"/>
      <c r="EDL47" s="42"/>
      <c r="EDM47" s="42"/>
      <c r="EDN47" s="42"/>
      <c r="EDO47" s="42"/>
      <c r="EDP47" s="42"/>
      <c r="EDQ47" s="42"/>
      <c r="EDR47" s="42"/>
      <c r="EDS47" s="42"/>
      <c r="EDT47" s="42"/>
      <c r="EDU47" s="42"/>
      <c r="EDV47" s="42"/>
      <c r="EDW47" s="42"/>
      <c r="EDX47" s="42"/>
      <c r="EDY47" s="42"/>
      <c r="EDZ47" s="42"/>
      <c r="EEA47" s="42"/>
      <c r="EEB47" s="42"/>
      <c r="EEC47" s="42"/>
      <c r="EED47" s="42"/>
      <c r="EEE47" s="42"/>
      <c r="EEF47" s="42"/>
      <c r="EEG47" s="42"/>
      <c r="EEH47" s="42"/>
      <c r="EEI47" s="42"/>
      <c r="EEJ47" s="42"/>
      <c r="EEK47" s="42"/>
      <c r="EEL47" s="42"/>
      <c r="EEM47" s="42"/>
      <c r="EEN47" s="42"/>
      <c r="EEO47" s="42"/>
      <c r="EEP47" s="42"/>
      <c r="EEQ47" s="42"/>
      <c r="EER47" s="42"/>
      <c r="EES47" s="42"/>
      <c r="EET47" s="42"/>
      <c r="EEU47" s="42"/>
      <c r="EEV47" s="42"/>
      <c r="EEW47" s="42"/>
      <c r="EEX47" s="42"/>
      <c r="EEY47" s="42"/>
      <c r="EEZ47" s="42"/>
      <c r="EFA47" s="42"/>
      <c r="EFB47" s="42"/>
      <c r="EFC47" s="42"/>
      <c r="EFD47" s="42"/>
      <c r="EFE47" s="42"/>
      <c r="EFF47" s="42"/>
      <c r="EFG47" s="42"/>
      <c r="EFH47" s="42"/>
      <c r="EFI47" s="42"/>
      <c r="EFJ47" s="42"/>
      <c r="EFK47" s="42"/>
      <c r="EFL47" s="42"/>
      <c r="EFM47" s="42"/>
      <c r="EFN47" s="42"/>
      <c r="EFO47" s="42"/>
      <c r="EFP47" s="42"/>
      <c r="EFQ47" s="42"/>
      <c r="EFR47" s="42"/>
      <c r="EFS47" s="42"/>
      <c r="EFT47" s="42"/>
      <c r="EFU47" s="42"/>
      <c r="EFV47" s="42"/>
      <c r="EFW47" s="42"/>
      <c r="EFX47" s="42"/>
      <c r="EFY47" s="42"/>
      <c r="EFZ47" s="42"/>
      <c r="EGA47" s="42"/>
      <c r="EGB47" s="42"/>
      <c r="EGC47" s="42"/>
      <c r="EGD47" s="42"/>
      <c r="EGE47" s="42"/>
      <c r="EGF47" s="42"/>
      <c r="EGG47" s="42"/>
      <c r="EGH47" s="42"/>
      <c r="EGI47" s="42"/>
      <c r="EGJ47" s="42"/>
      <c r="EGK47" s="42"/>
      <c r="EGL47" s="42"/>
      <c r="EGM47" s="42"/>
      <c r="EGN47" s="42"/>
      <c r="EGO47" s="42"/>
      <c r="EGP47" s="42"/>
      <c r="EGQ47" s="42"/>
      <c r="EGR47" s="42"/>
      <c r="EGS47" s="42"/>
      <c r="EGT47" s="42"/>
      <c r="EGU47" s="42"/>
      <c r="EGV47" s="42"/>
      <c r="EGW47" s="42"/>
      <c r="EGX47" s="42"/>
      <c r="EGY47" s="42"/>
      <c r="EGZ47" s="42"/>
      <c r="EHA47" s="42"/>
      <c r="EHB47" s="42"/>
      <c r="EHC47" s="42"/>
      <c r="EHD47" s="42"/>
      <c r="EHE47" s="42"/>
      <c r="EHF47" s="42"/>
      <c r="EHG47" s="42"/>
      <c r="EHH47" s="42"/>
      <c r="EHI47" s="42"/>
      <c r="EHJ47" s="42"/>
      <c r="EHK47" s="42"/>
      <c r="EHL47" s="42"/>
      <c r="EHM47" s="42"/>
      <c r="EHN47" s="42"/>
      <c r="EHO47" s="42"/>
      <c r="EHP47" s="42"/>
      <c r="EHQ47" s="42"/>
      <c r="EHR47" s="42"/>
      <c r="EHS47" s="42"/>
      <c r="EHT47" s="42"/>
      <c r="EHU47" s="42"/>
      <c r="EHV47" s="42"/>
      <c r="EHW47" s="42"/>
      <c r="EHX47" s="42"/>
      <c r="EHY47" s="42"/>
      <c r="EHZ47" s="42"/>
      <c r="EIA47" s="42"/>
      <c r="EIB47" s="42"/>
      <c r="EIC47" s="42"/>
      <c r="EID47" s="42"/>
      <c r="EIE47" s="42"/>
      <c r="EIF47" s="42"/>
      <c r="EIG47" s="42"/>
      <c r="EIH47" s="42"/>
      <c r="EII47" s="42"/>
      <c r="EIJ47" s="42"/>
      <c r="EIK47" s="42"/>
      <c r="EIL47" s="42"/>
      <c r="EIM47" s="42"/>
      <c r="EIN47" s="42"/>
      <c r="EIO47" s="42"/>
      <c r="EIP47" s="42"/>
      <c r="EIQ47" s="42"/>
      <c r="EIR47" s="42"/>
      <c r="EIS47" s="42"/>
      <c r="EIT47" s="42"/>
      <c r="EIU47" s="42"/>
      <c r="EIV47" s="42"/>
      <c r="EIW47" s="42"/>
      <c r="EIX47" s="42"/>
      <c r="EIY47" s="42"/>
      <c r="EIZ47" s="42"/>
      <c r="EJA47" s="42"/>
      <c r="EJB47" s="42"/>
      <c r="EJC47" s="42"/>
      <c r="EJD47" s="42"/>
      <c r="EJE47" s="42"/>
      <c r="EJF47" s="42"/>
      <c r="EJG47" s="42"/>
      <c r="EJH47" s="42"/>
      <c r="EJI47" s="42"/>
      <c r="EJJ47" s="42"/>
      <c r="EJK47" s="42"/>
      <c r="EJL47" s="42"/>
      <c r="EJM47" s="42"/>
      <c r="EJN47" s="42"/>
      <c r="EJO47" s="42"/>
      <c r="EJP47" s="42"/>
      <c r="EJQ47" s="42"/>
      <c r="EJR47" s="42"/>
      <c r="EJS47" s="42"/>
      <c r="EJT47" s="42"/>
      <c r="EJU47" s="42"/>
      <c r="EJV47" s="42"/>
      <c r="EJW47" s="42"/>
      <c r="EJX47" s="42"/>
      <c r="EJY47" s="42"/>
      <c r="EJZ47" s="42"/>
      <c r="EKA47" s="42"/>
      <c r="EKB47" s="42"/>
      <c r="EKC47" s="42"/>
      <c r="EKD47" s="42"/>
      <c r="EKE47" s="42"/>
      <c r="EKF47" s="42"/>
      <c r="EKG47" s="42"/>
      <c r="EKH47" s="42"/>
      <c r="EKI47" s="42"/>
      <c r="EKJ47" s="42"/>
      <c r="EKK47" s="42"/>
      <c r="EKL47" s="42"/>
      <c r="EKM47" s="42"/>
      <c r="EKN47" s="42"/>
      <c r="EKO47" s="42"/>
      <c r="EKP47" s="42"/>
      <c r="EKQ47" s="42"/>
      <c r="EKR47" s="42"/>
      <c r="EKS47" s="42"/>
      <c r="EKT47" s="42"/>
      <c r="EKU47" s="42"/>
      <c r="EKV47" s="42"/>
      <c r="EKW47" s="42"/>
      <c r="EKX47" s="42"/>
      <c r="EKY47" s="42"/>
      <c r="EKZ47" s="42"/>
      <c r="ELA47" s="42"/>
      <c r="ELB47" s="42"/>
      <c r="ELC47" s="42"/>
      <c r="ELD47" s="42"/>
      <c r="ELE47" s="42"/>
      <c r="ELF47" s="42"/>
      <c r="ELG47" s="42"/>
      <c r="ELH47" s="42"/>
      <c r="ELI47" s="42"/>
      <c r="ELJ47" s="42"/>
      <c r="ELK47" s="42"/>
      <c r="ELL47" s="42"/>
      <c r="ELM47" s="42"/>
      <c r="ELN47" s="42"/>
      <c r="ELO47" s="42"/>
      <c r="ELP47" s="42"/>
      <c r="ELQ47" s="42"/>
      <c r="ELR47" s="42"/>
      <c r="ELS47" s="42"/>
      <c r="ELT47" s="42"/>
      <c r="ELU47" s="42"/>
      <c r="ELV47" s="42"/>
      <c r="ELW47" s="42"/>
      <c r="ELX47" s="42"/>
      <c r="ELY47" s="42"/>
      <c r="ELZ47" s="42"/>
      <c r="EMA47" s="42"/>
      <c r="EMB47" s="42"/>
      <c r="EMC47" s="42"/>
      <c r="EMD47" s="42"/>
      <c r="EME47" s="42"/>
      <c r="EMF47" s="42"/>
      <c r="EMG47" s="42"/>
      <c r="EMH47" s="42"/>
      <c r="EMI47" s="42"/>
      <c r="EMJ47" s="42"/>
      <c r="EMK47" s="42"/>
      <c r="EML47" s="42"/>
      <c r="EMM47" s="42"/>
      <c r="EMN47" s="42"/>
      <c r="EMO47" s="42"/>
      <c r="EMP47" s="42"/>
      <c r="EMQ47" s="42"/>
      <c r="EMR47" s="42"/>
      <c r="EMS47" s="42"/>
      <c r="EMT47" s="42"/>
      <c r="EMU47" s="42"/>
      <c r="EMV47" s="42"/>
      <c r="EMW47" s="42"/>
      <c r="EMX47" s="42"/>
      <c r="EMY47" s="42"/>
      <c r="EMZ47" s="42"/>
      <c r="ENA47" s="42"/>
      <c r="ENB47" s="42"/>
      <c r="ENC47" s="42"/>
      <c r="END47" s="42"/>
      <c r="ENE47" s="42"/>
      <c r="ENF47" s="42"/>
      <c r="ENG47" s="42"/>
      <c r="ENH47" s="42"/>
      <c r="ENI47" s="42"/>
      <c r="ENJ47" s="42"/>
      <c r="ENK47" s="42"/>
      <c r="ENL47" s="42"/>
      <c r="ENM47" s="42"/>
      <c r="ENN47" s="42"/>
      <c r="ENO47" s="42"/>
      <c r="ENP47" s="42"/>
      <c r="ENQ47" s="42"/>
      <c r="ENR47" s="42"/>
      <c r="ENS47" s="42"/>
      <c r="ENT47" s="42"/>
      <c r="ENU47" s="42"/>
      <c r="ENV47" s="42"/>
      <c r="ENW47" s="42"/>
      <c r="ENX47" s="42"/>
      <c r="ENY47" s="42"/>
      <c r="ENZ47" s="42"/>
      <c r="EOA47" s="42"/>
      <c r="EOB47" s="42"/>
      <c r="EOC47" s="42"/>
      <c r="EOD47" s="42"/>
      <c r="EOE47" s="42"/>
      <c r="EOF47" s="42"/>
      <c r="EOG47" s="42"/>
      <c r="EOH47" s="42"/>
      <c r="EOI47" s="42"/>
      <c r="EOJ47" s="42"/>
      <c r="EOK47" s="42"/>
      <c r="EOL47" s="42"/>
      <c r="EOM47" s="42"/>
      <c r="EON47" s="42"/>
      <c r="EOO47" s="42"/>
      <c r="EOP47" s="42"/>
      <c r="EOQ47" s="42"/>
      <c r="EOR47" s="42"/>
      <c r="EOS47" s="42"/>
      <c r="EOT47" s="42"/>
      <c r="EOU47" s="42"/>
      <c r="EOV47" s="42"/>
      <c r="EOW47" s="42"/>
      <c r="EOX47" s="42"/>
      <c r="EOY47" s="42"/>
      <c r="EOZ47" s="42"/>
      <c r="EPA47" s="42"/>
      <c r="EPB47" s="42"/>
      <c r="EPC47" s="42"/>
      <c r="EPD47" s="42"/>
      <c r="EPE47" s="42"/>
      <c r="EPF47" s="42"/>
      <c r="EPG47" s="42"/>
      <c r="EPH47" s="42"/>
      <c r="EPI47" s="42"/>
      <c r="EPJ47" s="42"/>
      <c r="EPK47" s="42"/>
      <c r="EPL47" s="42"/>
      <c r="EPM47" s="42"/>
      <c r="EPN47" s="42"/>
      <c r="EPO47" s="42"/>
      <c r="EPP47" s="42"/>
      <c r="EPQ47" s="42"/>
      <c r="EPR47" s="42"/>
      <c r="EPS47" s="42"/>
      <c r="EPT47" s="42"/>
      <c r="EPU47" s="42"/>
      <c r="EPV47" s="42"/>
      <c r="EPW47" s="42"/>
      <c r="EPX47" s="42"/>
      <c r="EPY47" s="42"/>
      <c r="EPZ47" s="42"/>
      <c r="EQA47" s="42"/>
      <c r="EQB47" s="42"/>
      <c r="EQC47" s="42"/>
      <c r="EQD47" s="42"/>
      <c r="EQE47" s="42"/>
      <c r="EQF47" s="42"/>
      <c r="EQG47" s="42"/>
      <c r="EQH47" s="42"/>
      <c r="EQI47" s="42"/>
      <c r="EQJ47" s="42"/>
      <c r="EQK47" s="42"/>
      <c r="EQL47" s="42"/>
      <c r="EQM47" s="42"/>
      <c r="EQN47" s="42"/>
      <c r="EQO47" s="42"/>
      <c r="EQP47" s="42"/>
      <c r="EQQ47" s="42"/>
      <c r="EQR47" s="42"/>
      <c r="EQS47" s="42"/>
      <c r="EQT47" s="42"/>
      <c r="EQU47" s="42"/>
      <c r="EQV47" s="42"/>
      <c r="EQW47" s="42"/>
      <c r="EQX47" s="42"/>
      <c r="EQY47" s="42"/>
      <c r="EQZ47" s="42"/>
      <c r="ERA47" s="42"/>
      <c r="ERB47" s="42"/>
      <c r="ERC47" s="42"/>
      <c r="ERD47" s="42"/>
      <c r="ERE47" s="42"/>
      <c r="ERF47" s="42"/>
      <c r="ERG47" s="42"/>
      <c r="ERH47" s="42"/>
      <c r="ERI47" s="42"/>
      <c r="ERJ47" s="42"/>
      <c r="ERK47" s="42"/>
      <c r="ERL47" s="42"/>
      <c r="ERM47" s="42"/>
      <c r="ERN47" s="42"/>
      <c r="ERO47" s="42"/>
      <c r="ERP47" s="42"/>
      <c r="ERQ47" s="42"/>
      <c r="ERR47" s="42"/>
      <c r="ERS47" s="42"/>
      <c r="ERT47" s="42"/>
      <c r="ERU47" s="42"/>
      <c r="ERV47" s="42"/>
      <c r="ERW47" s="42"/>
      <c r="ERX47" s="42"/>
      <c r="ERY47" s="42"/>
      <c r="ERZ47" s="42"/>
      <c r="ESA47" s="42"/>
      <c r="ESB47" s="42"/>
      <c r="ESC47" s="42"/>
      <c r="ESD47" s="42"/>
      <c r="ESE47" s="42"/>
      <c r="ESF47" s="42"/>
      <c r="ESG47" s="42"/>
    </row>
    <row r="48" spans="1:3881" x14ac:dyDescent="0.2">
      <c r="A48" s="175">
        <v>1</v>
      </c>
      <c r="B48" s="175" t="s">
        <v>28</v>
      </c>
      <c r="C48" s="177" t="s">
        <v>57</v>
      </c>
      <c r="D48" s="176">
        <v>43386</v>
      </c>
      <c r="E48" s="292">
        <v>0.28194444444444444</v>
      </c>
      <c r="F48" s="178" t="str">
        <f t="shared" si="7"/>
        <v>1|DEG1|D|Saturday/10/13|06:46:00</v>
      </c>
      <c r="G48" s="306"/>
      <c r="H48" s="306"/>
      <c r="I48" s="306"/>
      <c r="J48" s="306"/>
      <c r="K48" s="306"/>
      <c r="L48" s="306"/>
      <c r="M48" s="306"/>
      <c r="N48" s="306"/>
      <c r="O48" s="306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40"/>
      <c r="HH48" s="40"/>
      <c r="HI48" s="40"/>
      <c r="HJ48" s="40"/>
      <c r="HK48" s="40"/>
      <c r="HL48" s="40"/>
      <c r="HM48" s="40"/>
      <c r="HN48" s="40"/>
      <c r="HO48" s="40"/>
      <c r="HP48" s="40"/>
      <c r="HQ48" s="40"/>
      <c r="HR48" s="40"/>
      <c r="HS48" s="40"/>
      <c r="HT48" s="40"/>
      <c r="HU48" s="40"/>
      <c r="HV48" s="40"/>
      <c r="HW48" s="40"/>
      <c r="HX48" s="40"/>
      <c r="HY48" s="40"/>
      <c r="HZ48" s="40"/>
      <c r="IA48" s="40"/>
      <c r="IB48" s="40"/>
      <c r="IC48" s="40"/>
      <c r="ID48" s="40"/>
      <c r="IE48" s="40"/>
      <c r="IF48" s="40"/>
      <c r="IG48" s="40"/>
      <c r="IH48" s="40"/>
      <c r="II48" s="40"/>
      <c r="IJ48" s="40"/>
      <c r="IK48" s="40"/>
      <c r="IL48" s="40"/>
      <c r="IM48" s="40"/>
      <c r="IN48" s="40"/>
      <c r="IO48" s="40"/>
      <c r="IP48" s="40"/>
      <c r="KV48" s="40"/>
      <c r="KW48" s="40"/>
      <c r="KX48" s="40"/>
      <c r="KY48" s="40"/>
      <c r="PZ48" s="5"/>
      <c r="QA48" s="5"/>
      <c r="QB48" s="5"/>
      <c r="QC48" s="5"/>
      <c r="QD48" s="5"/>
      <c r="QE48" s="5"/>
      <c r="QF48" s="5"/>
      <c r="QG48" s="5"/>
      <c r="QH48" s="5"/>
      <c r="QI48" s="5"/>
      <c r="QJ48" s="5"/>
      <c r="QK48" s="5"/>
      <c r="QL48" s="5"/>
      <c r="QM48" s="5"/>
      <c r="QN48" s="5"/>
      <c r="QO48" s="5"/>
      <c r="QP48" s="5"/>
      <c r="QQ48" s="5"/>
      <c r="QR48" s="5"/>
      <c r="QS48" s="5"/>
      <c r="QT48" s="5"/>
      <c r="QU48" s="5"/>
      <c r="QV48" s="5"/>
      <c r="QW48" s="5"/>
      <c r="QX48" s="5"/>
      <c r="QY48" s="5"/>
      <c r="QZ48" s="5"/>
      <c r="RA48" s="5"/>
      <c r="RB48" s="5"/>
      <c r="RC48" s="5"/>
      <c r="RD48" s="5"/>
      <c r="RE48" s="5"/>
      <c r="RF48" s="5"/>
      <c r="RG48" s="5"/>
      <c r="RH48" s="5"/>
      <c r="RI48" s="5"/>
      <c r="RJ48" s="5"/>
      <c r="RK48" s="5"/>
      <c r="RL48" s="5"/>
      <c r="RM48" s="5"/>
      <c r="RN48" s="5"/>
      <c r="RO48" s="5"/>
      <c r="RP48" s="5"/>
      <c r="RQ48" s="5"/>
      <c r="RR48" s="5"/>
      <c r="RS48" s="5"/>
      <c r="RT48" s="5"/>
      <c r="RU48" s="5"/>
      <c r="RV48" s="5"/>
      <c r="RW48" s="5"/>
      <c r="RX48" s="5"/>
      <c r="RY48" s="5"/>
      <c r="RZ48" s="5"/>
      <c r="SA48" s="5"/>
      <c r="SB48" s="5"/>
      <c r="SC48" s="5"/>
      <c r="SD48" s="5"/>
      <c r="SE48" s="5"/>
      <c r="SF48" s="5"/>
      <c r="SG48" s="5"/>
      <c r="SH48" s="5"/>
      <c r="SI48" s="5"/>
      <c r="SJ48" s="5"/>
      <c r="SK48" s="5"/>
      <c r="SL48" s="5"/>
      <c r="SM48" s="5"/>
      <c r="SN48" s="5"/>
      <c r="SO48" s="5"/>
      <c r="SP48" s="5"/>
      <c r="SQ48" s="5"/>
      <c r="SR48" s="5"/>
      <c r="SS48" s="5"/>
      <c r="ST48" s="5"/>
      <c r="SU48" s="5"/>
      <c r="SV48" s="5"/>
      <c r="SW48" s="5"/>
      <c r="SX48" s="5"/>
      <c r="SY48" s="5"/>
      <c r="SZ48" s="5"/>
      <c r="TA48" s="5"/>
      <c r="TB48" s="5"/>
      <c r="TC48" s="5"/>
      <c r="TD48" s="5"/>
      <c r="TE48" s="5"/>
      <c r="TF48" s="5"/>
      <c r="TG48" s="5"/>
      <c r="TH48" s="5"/>
      <c r="TI48" s="5"/>
      <c r="TJ48" s="5"/>
      <c r="TK48" s="5"/>
      <c r="TL48" s="5"/>
      <c r="TM48" s="5"/>
      <c r="TN48" s="5"/>
      <c r="TO48" s="5"/>
      <c r="TP48" s="5"/>
      <c r="TQ48" s="5"/>
      <c r="TR48" s="5"/>
      <c r="TS48" s="5"/>
      <c r="TT48" s="5"/>
      <c r="TU48" s="5"/>
      <c r="TV48" s="5"/>
      <c r="TW48" s="5"/>
      <c r="TX48" s="5"/>
      <c r="TY48" s="5"/>
      <c r="TZ48" s="5"/>
      <c r="UA48" s="5"/>
      <c r="UB48" s="5"/>
      <c r="UC48" s="5"/>
      <c r="UD48" s="5"/>
      <c r="UE48" s="5"/>
      <c r="UF48" s="5"/>
      <c r="UG48" s="5"/>
      <c r="UH48" s="5"/>
      <c r="UI48" s="5"/>
      <c r="UJ48" s="5"/>
      <c r="UK48" s="5"/>
      <c r="UL48" s="5"/>
      <c r="UM48" s="5"/>
      <c r="UN48" s="5"/>
      <c r="UO48" s="5"/>
      <c r="UP48" s="5"/>
      <c r="UQ48" s="5"/>
      <c r="UR48" s="5"/>
      <c r="US48" s="5"/>
      <c r="UT48" s="5"/>
      <c r="UU48" s="5"/>
      <c r="UV48" s="5"/>
      <c r="UW48" s="5"/>
      <c r="UX48" s="5"/>
      <c r="UY48" s="5"/>
      <c r="UZ48" s="5"/>
      <c r="VA48" s="5"/>
      <c r="VB48" s="5"/>
      <c r="VC48" s="5"/>
      <c r="VD48" s="5"/>
      <c r="VE48" s="5"/>
      <c r="VF48" s="5"/>
      <c r="VG48" s="5"/>
      <c r="VH48" s="5"/>
      <c r="VI48" s="5"/>
      <c r="VJ48" s="5"/>
      <c r="VK48" s="5"/>
      <c r="VL48" s="5"/>
      <c r="VM48" s="5"/>
      <c r="VN48" s="5"/>
      <c r="VO48" s="5"/>
      <c r="VP48" s="5"/>
      <c r="VQ48" s="5"/>
      <c r="VR48" s="5"/>
      <c r="VS48" s="5"/>
      <c r="VT48" s="5"/>
      <c r="VU48" s="5"/>
      <c r="VV48" s="5"/>
      <c r="VW48" s="5"/>
      <c r="VX48" s="5"/>
      <c r="VY48" s="5"/>
      <c r="VZ48" s="5"/>
      <c r="WA48" s="5"/>
      <c r="WB48" s="5"/>
      <c r="WC48" s="5"/>
      <c r="WD48" s="5"/>
      <c r="WE48" s="5"/>
      <c r="WF48" s="5"/>
      <c r="WG48" s="5"/>
      <c r="WH48" s="5"/>
      <c r="WI48" s="5"/>
      <c r="WJ48" s="5"/>
      <c r="WK48" s="5"/>
      <c r="WL48" s="5"/>
      <c r="WM48" s="5"/>
      <c r="WN48" s="5"/>
      <c r="WO48" s="5"/>
      <c r="WP48" s="5"/>
      <c r="WQ48" s="5"/>
      <c r="WR48" s="5"/>
      <c r="WS48" s="5"/>
      <c r="WT48" s="5"/>
      <c r="WU48" s="5"/>
      <c r="WV48" s="5"/>
      <c r="WW48" s="5"/>
      <c r="WX48" s="5"/>
      <c r="WY48" s="5"/>
      <c r="WZ48" s="5"/>
      <c r="XA48" s="5"/>
      <c r="XB48" s="5"/>
      <c r="XC48" s="5"/>
      <c r="XD48" s="5"/>
      <c r="XE48" s="5"/>
      <c r="XF48" s="5"/>
      <c r="XG48" s="5"/>
      <c r="XH48" s="5"/>
      <c r="XI48" s="5"/>
      <c r="XJ48" s="5"/>
      <c r="XK48" s="5"/>
      <c r="XL48" s="5"/>
      <c r="XM48" s="5"/>
      <c r="XN48" s="5"/>
      <c r="XO48" s="5"/>
      <c r="XP48" s="5"/>
      <c r="XQ48" s="5"/>
      <c r="XR48" s="5"/>
      <c r="XS48" s="5"/>
      <c r="XT48" s="5"/>
      <c r="XU48" s="5"/>
      <c r="XV48" s="5"/>
      <c r="XW48" s="5"/>
      <c r="XX48" s="5"/>
      <c r="XY48" s="5"/>
      <c r="XZ48" s="5"/>
      <c r="YA48" s="5"/>
      <c r="YB48" s="5"/>
      <c r="YC48" s="5"/>
      <c r="YD48" s="5"/>
      <c r="YE48" s="5"/>
      <c r="YF48" s="5"/>
      <c r="YG48" s="5"/>
      <c r="YH48" s="5"/>
      <c r="YI48" s="5"/>
      <c r="YJ48" s="5"/>
      <c r="YK48" s="5"/>
      <c r="YL48" s="5"/>
      <c r="YM48" s="5"/>
      <c r="YN48" s="5"/>
      <c r="YO48" s="5"/>
      <c r="YP48" s="5"/>
      <c r="YQ48" s="5"/>
      <c r="YR48" s="5"/>
      <c r="YS48" s="5"/>
      <c r="YT48" s="5"/>
      <c r="YU48" s="5"/>
      <c r="YV48" s="5"/>
      <c r="YW48" s="5"/>
      <c r="YX48" s="5"/>
      <c r="YY48" s="5"/>
      <c r="YZ48" s="5"/>
      <c r="ZA48" s="5"/>
      <c r="ZB48" s="5"/>
      <c r="ZC48" s="5"/>
      <c r="ZD48" s="5"/>
      <c r="ZE48" s="5"/>
      <c r="ZF48" s="5"/>
      <c r="ZG48" s="5"/>
      <c r="ZH48" s="5"/>
      <c r="ZI48" s="5"/>
      <c r="ZJ48" s="5"/>
      <c r="ZK48" s="5"/>
      <c r="ZL48" s="5"/>
      <c r="ZM48" s="5"/>
      <c r="ZN48" s="5"/>
      <c r="ZO48" s="5"/>
      <c r="ZP48" s="5"/>
      <c r="ZQ48" s="5"/>
      <c r="ZR48" s="5"/>
      <c r="ZS48" s="5"/>
      <c r="ZT48" s="5"/>
      <c r="ZU48" s="5"/>
      <c r="ZV48" s="5"/>
      <c r="ZW48" s="5"/>
      <c r="ZX48" s="5"/>
      <c r="ZY48" s="5"/>
      <c r="ZZ48" s="5"/>
      <c r="AAA48" s="5"/>
      <c r="AAB48" s="5"/>
      <c r="AAC48" s="5"/>
      <c r="AAD48" s="5"/>
      <c r="AAE48" s="5"/>
      <c r="AAF48" s="5"/>
      <c r="AAG48" s="5"/>
      <c r="AAH48" s="5"/>
      <c r="AAI48" s="5"/>
      <c r="AAJ48" s="5"/>
      <c r="AAK48" s="5"/>
      <c r="AAL48" s="5"/>
      <c r="AAM48" s="5"/>
      <c r="AAN48" s="5"/>
      <c r="AAO48" s="5"/>
      <c r="AAP48" s="5"/>
      <c r="AAQ48" s="5"/>
      <c r="AAR48" s="5"/>
      <c r="AAS48" s="5"/>
      <c r="AAT48" s="5"/>
      <c r="AAU48" s="5"/>
      <c r="AAV48" s="5"/>
      <c r="AAW48" s="5"/>
      <c r="AAX48" s="5"/>
      <c r="AAY48" s="5"/>
      <c r="AAZ48" s="5"/>
      <c r="ABA48" s="5"/>
      <c r="ABB48" s="5"/>
      <c r="ABC48" s="5"/>
      <c r="ABD48" s="5"/>
      <c r="ABE48" s="5"/>
      <c r="ABF48" s="5"/>
      <c r="ABG48" s="5"/>
      <c r="ABH48" s="5"/>
      <c r="ABI48" s="5"/>
      <c r="ABJ48" s="5"/>
      <c r="ABK48" s="5"/>
      <c r="ABL48" s="5"/>
      <c r="ABM48" s="5"/>
      <c r="ABN48" s="5"/>
      <c r="ABO48" s="5"/>
      <c r="ABP48" s="5"/>
      <c r="ABQ48" s="5"/>
      <c r="ABR48" s="5"/>
      <c r="ABS48" s="5"/>
      <c r="ABT48" s="5"/>
      <c r="ABU48" s="5"/>
      <c r="ABV48" s="5"/>
      <c r="ABW48" s="5"/>
      <c r="ABX48" s="5"/>
      <c r="ABY48" s="5"/>
      <c r="ABZ48" s="5"/>
      <c r="ACA48" s="5"/>
      <c r="ACB48" s="5"/>
      <c r="ACC48" s="5"/>
      <c r="ACD48" s="5"/>
      <c r="ACE48" s="5"/>
      <c r="ACF48" s="5"/>
      <c r="ACG48" s="5"/>
      <c r="ACH48" s="5"/>
      <c r="ACI48" s="5"/>
      <c r="ACJ48" s="5"/>
      <c r="ACK48" s="5"/>
      <c r="ACL48" s="5"/>
      <c r="ACM48" s="5"/>
      <c r="ACN48" s="5"/>
      <c r="ACO48" s="5"/>
      <c r="ACP48" s="5"/>
      <c r="ACQ48" s="5"/>
      <c r="ACR48" s="5"/>
      <c r="ACS48" s="5"/>
      <c r="ACT48" s="5"/>
      <c r="ACU48" s="5"/>
      <c r="ACV48" s="5"/>
      <c r="ACW48" s="5"/>
      <c r="ACX48" s="5"/>
      <c r="ACY48" s="5"/>
      <c r="ACZ48" s="5"/>
      <c r="ADA48" s="5"/>
      <c r="ADB48" s="5"/>
      <c r="ADC48" s="5"/>
      <c r="ADD48" s="5"/>
      <c r="ADE48" s="5"/>
      <c r="ADF48" s="5"/>
      <c r="ADG48" s="5"/>
      <c r="ADH48" s="5"/>
      <c r="ADI48" s="5"/>
      <c r="ADJ48" s="5"/>
      <c r="ADK48" s="5"/>
      <c r="ADL48" s="5"/>
      <c r="ADM48" s="5"/>
      <c r="ADN48" s="5"/>
      <c r="ADO48" s="5"/>
      <c r="ADP48" s="5"/>
      <c r="ADQ48" s="5"/>
      <c r="ADR48" s="5"/>
      <c r="ADS48" s="5"/>
      <c r="ADT48" s="5"/>
      <c r="ADU48" s="5"/>
      <c r="ADV48" s="5"/>
      <c r="ADW48" s="5"/>
      <c r="ADX48" s="5"/>
      <c r="ADY48" s="5"/>
      <c r="ADZ48" s="5"/>
      <c r="AEA48" s="5"/>
      <c r="AEB48" s="5"/>
      <c r="AEC48" s="5"/>
      <c r="AED48" s="5"/>
      <c r="AEE48" s="5"/>
      <c r="AEF48" s="5"/>
      <c r="AEG48" s="5"/>
      <c r="AEH48" s="5"/>
      <c r="AEI48" s="5"/>
      <c r="AEJ48" s="5"/>
      <c r="AEK48" s="5"/>
      <c r="AEL48" s="5"/>
      <c r="AEM48" s="5"/>
      <c r="AEN48" s="5"/>
      <c r="AEO48" s="5"/>
      <c r="AEP48" s="5"/>
      <c r="AEQ48" s="5"/>
      <c r="AER48" s="5"/>
      <c r="AES48" s="5"/>
      <c r="AET48" s="5"/>
      <c r="AEU48" s="5"/>
      <c r="AEV48" s="5"/>
      <c r="AEW48" s="5"/>
      <c r="AEX48" s="5"/>
      <c r="AEY48" s="5"/>
      <c r="AEZ48" s="5"/>
      <c r="AFA48" s="5"/>
      <c r="AFB48" s="5"/>
      <c r="AFC48" s="5"/>
      <c r="AFD48" s="5"/>
      <c r="AFE48" s="5"/>
      <c r="AFF48" s="5"/>
      <c r="AFG48" s="5"/>
      <c r="AFH48" s="5"/>
      <c r="AFI48" s="5"/>
      <c r="AFJ48" s="5"/>
      <c r="AFK48" s="5"/>
      <c r="AFL48" s="5"/>
      <c r="AFM48" s="5"/>
      <c r="AFN48" s="5"/>
      <c r="AFO48" s="5"/>
      <c r="AFP48" s="5"/>
      <c r="AFQ48" s="5"/>
      <c r="AFR48" s="5"/>
      <c r="AFS48" s="5"/>
      <c r="AFT48" s="5"/>
      <c r="AFU48" s="5"/>
      <c r="AFV48" s="5"/>
      <c r="AFW48" s="5"/>
      <c r="AFX48" s="5"/>
      <c r="AFY48" s="5"/>
      <c r="AFZ48" s="5"/>
      <c r="AGA48" s="5"/>
      <c r="AGB48" s="5"/>
      <c r="AGC48" s="5"/>
      <c r="AGD48" s="5"/>
      <c r="AGE48" s="5"/>
      <c r="AGF48" s="5"/>
      <c r="AGG48" s="5"/>
      <c r="AGH48" s="5"/>
      <c r="AGI48" s="5"/>
      <c r="AGJ48" s="5"/>
      <c r="AGK48" s="5"/>
      <c r="AGL48" s="5"/>
      <c r="AGM48" s="5"/>
      <c r="AGN48" s="5"/>
      <c r="AGO48" s="5"/>
      <c r="AGP48" s="5"/>
      <c r="AGQ48" s="5"/>
      <c r="AGR48" s="5"/>
      <c r="AGS48" s="5"/>
      <c r="AGT48" s="5"/>
      <c r="AGU48" s="5"/>
      <c r="AGV48" s="5"/>
      <c r="AGW48" s="5"/>
      <c r="AGX48" s="5"/>
      <c r="AGY48" s="5"/>
      <c r="AGZ48" s="5"/>
      <c r="AHA48" s="5"/>
      <c r="AHB48" s="5"/>
      <c r="AHC48" s="5"/>
      <c r="AHD48" s="5"/>
      <c r="AHE48" s="5"/>
      <c r="AHF48" s="5"/>
      <c r="AHG48" s="5"/>
      <c r="AHH48" s="5"/>
      <c r="AHI48" s="5"/>
      <c r="AHJ48" s="5"/>
      <c r="AHK48" s="5"/>
      <c r="AHL48" s="5"/>
      <c r="AHM48" s="5"/>
      <c r="AHN48" s="5"/>
      <c r="AHO48" s="5"/>
      <c r="AHP48" s="5"/>
      <c r="AHQ48" s="5"/>
      <c r="AHR48" s="5"/>
      <c r="AHS48" s="5"/>
      <c r="AHT48" s="5"/>
      <c r="AHU48" s="5"/>
      <c r="AHV48" s="5"/>
      <c r="AHW48" s="5"/>
      <c r="AHX48" s="5"/>
      <c r="AHY48" s="5"/>
      <c r="AHZ48" s="5"/>
      <c r="AIA48" s="5"/>
      <c r="AIB48" s="5"/>
      <c r="AIC48" s="5"/>
      <c r="AID48" s="5"/>
      <c r="AIE48" s="5"/>
      <c r="AIF48" s="5"/>
      <c r="AIG48" s="5"/>
      <c r="AIH48" s="5"/>
      <c r="AII48" s="5"/>
      <c r="AIJ48" s="5"/>
      <c r="AIK48" s="5"/>
      <c r="AIL48" s="5"/>
      <c r="AIM48" s="5"/>
      <c r="AIN48" s="5"/>
      <c r="AIO48" s="5"/>
      <c r="AIP48" s="5"/>
      <c r="AIQ48" s="5"/>
      <c r="AIR48" s="5"/>
      <c r="AIS48" s="5"/>
      <c r="AIT48" s="5"/>
      <c r="AIU48" s="5"/>
      <c r="AIV48" s="5"/>
      <c r="AIW48" s="5"/>
      <c r="AIX48" s="5"/>
      <c r="AIY48" s="5"/>
      <c r="AIZ48" s="5"/>
      <c r="AJA48" s="5"/>
      <c r="AJB48" s="5"/>
      <c r="AJC48" s="5"/>
      <c r="AJD48" s="5"/>
      <c r="AJE48" s="5"/>
      <c r="AJF48" s="5"/>
      <c r="AJG48" s="5"/>
      <c r="AJH48" s="5"/>
      <c r="AJI48" s="5"/>
      <c r="AJJ48" s="5"/>
      <c r="AJK48" s="5"/>
      <c r="AJL48" s="5"/>
      <c r="AJM48" s="5"/>
      <c r="AJN48" s="5"/>
      <c r="AJO48" s="5"/>
      <c r="AJP48" s="5"/>
      <c r="AJQ48" s="5"/>
      <c r="AJR48" s="5"/>
      <c r="AJS48" s="5"/>
      <c r="AJT48" s="5"/>
      <c r="AJU48" s="5"/>
      <c r="AJV48" s="5"/>
      <c r="AJW48" s="5"/>
      <c r="AJX48" s="5"/>
      <c r="AJY48" s="5"/>
      <c r="AJZ48" s="5"/>
      <c r="AKA48" s="5"/>
      <c r="AKB48" s="5"/>
      <c r="AKC48" s="5"/>
      <c r="AKD48" s="5"/>
      <c r="AKE48" s="5"/>
      <c r="AKF48" s="5"/>
      <c r="AKG48" s="5"/>
      <c r="AKH48" s="5"/>
      <c r="AKI48" s="5"/>
      <c r="AKJ48" s="5"/>
      <c r="AKK48" s="5"/>
      <c r="AKL48" s="5"/>
      <c r="AKM48" s="5"/>
      <c r="AKN48" s="5"/>
      <c r="AKO48" s="5"/>
      <c r="AKP48" s="5"/>
      <c r="AKQ48" s="5"/>
      <c r="AKR48" s="5"/>
      <c r="AKS48" s="5"/>
      <c r="AKT48" s="5"/>
      <c r="AKU48" s="5"/>
      <c r="AKV48" s="5"/>
      <c r="AKW48" s="5"/>
      <c r="AKX48" s="5"/>
      <c r="AKY48" s="5"/>
      <c r="AKZ48" s="5"/>
      <c r="ALA48" s="5"/>
      <c r="ALB48" s="5"/>
      <c r="ALC48" s="5"/>
      <c r="ALD48" s="5"/>
      <c r="ALE48" s="5"/>
      <c r="ALF48" s="5"/>
      <c r="ALG48" s="5"/>
      <c r="ALH48" s="5"/>
      <c r="ALI48" s="5"/>
      <c r="ALJ48" s="5"/>
      <c r="ALK48" s="5"/>
      <c r="ALL48" s="5"/>
      <c r="ALM48" s="5"/>
      <c r="ALN48" s="5"/>
      <c r="ALO48" s="5"/>
      <c r="ALP48" s="5"/>
      <c r="ALQ48" s="5"/>
      <c r="ALR48" s="5"/>
      <c r="ALS48" s="5"/>
      <c r="ALT48" s="5"/>
      <c r="ALU48" s="5"/>
      <c r="ALV48" s="5"/>
      <c r="ALW48" s="5"/>
      <c r="ALX48" s="5"/>
      <c r="ALY48" s="5"/>
      <c r="ALZ48" s="5"/>
      <c r="AMA48" s="5"/>
      <c r="AMB48" s="5"/>
      <c r="AMC48" s="5"/>
      <c r="AMD48" s="5"/>
      <c r="AME48" s="5"/>
      <c r="AMF48" s="5"/>
      <c r="AMG48" s="5"/>
      <c r="AMH48" s="5"/>
      <c r="AMI48" s="5"/>
      <c r="AMJ48" s="5"/>
      <c r="AMK48" s="5"/>
      <c r="AML48" s="5"/>
      <c r="AMM48" s="5"/>
      <c r="AMN48" s="5"/>
      <c r="AMO48" s="5"/>
      <c r="AMP48" s="5"/>
      <c r="AMQ48" s="5"/>
      <c r="AMR48" s="5"/>
      <c r="AMS48" s="5"/>
      <c r="AMT48" s="5"/>
      <c r="AMU48" s="5"/>
      <c r="AMV48" s="5"/>
      <c r="AMW48" s="5"/>
      <c r="AMX48" s="5"/>
      <c r="AMY48" s="5"/>
      <c r="AMZ48" s="5"/>
      <c r="ANA48" s="5"/>
      <c r="ANB48" s="5"/>
      <c r="ANC48" s="5"/>
      <c r="AND48" s="5"/>
      <c r="ANE48" s="5"/>
      <c r="ANF48" s="5"/>
      <c r="ANG48" s="5"/>
      <c r="ANH48" s="5"/>
      <c r="ANI48" s="5"/>
      <c r="ANJ48" s="5"/>
      <c r="ANK48" s="5"/>
      <c r="ANL48" s="5"/>
      <c r="ANM48" s="5"/>
      <c r="ANN48" s="5"/>
      <c r="ANO48" s="5"/>
      <c r="ANP48" s="5"/>
      <c r="ANQ48" s="5"/>
      <c r="ANR48" s="5"/>
      <c r="ANS48" s="5"/>
      <c r="ANT48" s="5"/>
      <c r="ANU48" s="5"/>
      <c r="ANV48" s="5"/>
      <c r="ANW48" s="5"/>
      <c r="ANX48" s="5"/>
      <c r="ANY48" s="5"/>
      <c r="ANZ48" s="5"/>
      <c r="AOA48" s="5"/>
      <c r="AOB48" s="5"/>
      <c r="AOC48" s="5"/>
      <c r="AOD48" s="5"/>
      <c r="AOE48" s="5"/>
      <c r="AOF48" s="5"/>
      <c r="AOG48" s="5"/>
      <c r="AOH48" s="5"/>
      <c r="AOI48" s="5"/>
      <c r="AOJ48" s="5"/>
      <c r="AOK48" s="5"/>
      <c r="AOL48" s="5"/>
      <c r="AOM48" s="5"/>
      <c r="AON48" s="5"/>
      <c r="AOO48" s="5"/>
      <c r="AOP48" s="5"/>
      <c r="AOQ48" s="5"/>
      <c r="AOR48" s="5"/>
      <c r="AOS48" s="5"/>
      <c r="AOT48" s="5"/>
      <c r="AOU48" s="5"/>
      <c r="AOV48" s="5"/>
      <c r="AOW48" s="5"/>
      <c r="AOX48" s="5"/>
      <c r="AOY48" s="5"/>
      <c r="AOZ48" s="5"/>
      <c r="APA48" s="5"/>
      <c r="APB48" s="5"/>
      <c r="APC48" s="5"/>
      <c r="APD48" s="5"/>
      <c r="APE48" s="5"/>
      <c r="APF48" s="5"/>
      <c r="APG48" s="5"/>
      <c r="APH48" s="5"/>
      <c r="API48" s="5"/>
      <c r="APJ48" s="5"/>
      <c r="APK48" s="5"/>
      <c r="APL48" s="5"/>
      <c r="APM48" s="5"/>
      <c r="APN48" s="5"/>
      <c r="APO48" s="5"/>
      <c r="APP48" s="5"/>
      <c r="APQ48" s="5"/>
      <c r="APR48" s="5"/>
      <c r="APS48" s="5"/>
      <c r="APT48" s="5"/>
      <c r="APU48" s="5"/>
      <c r="APV48" s="5"/>
      <c r="APW48" s="5"/>
      <c r="APX48" s="5"/>
      <c r="APY48" s="5"/>
      <c r="APZ48" s="5"/>
      <c r="AQA48" s="5"/>
      <c r="AQB48" s="5"/>
      <c r="AQC48" s="5"/>
      <c r="AQD48" s="5"/>
      <c r="AQE48" s="5"/>
      <c r="AQF48" s="5"/>
      <c r="AQG48" s="5"/>
      <c r="AQH48" s="5"/>
      <c r="AQI48" s="5"/>
      <c r="AQJ48" s="5"/>
      <c r="AQK48" s="5"/>
      <c r="AQL48" s="5"/>
      <c r="AQM48" s="5"/>
      <c r="AQN48" s="5"/>
      <c r="AQO48" s="5"/>
      <c r="AQP48" s="5"/>
      <c r="AQQ48" s="5"/>
      <c r="AQR48" s="5"/>
      <c r="AQS48" s="5"/>
      <c r="AQT48" s="5"/>
      <c r="AQU48" s="5"/>
      <c r="AQV48" s="5"/>
      <c r="AQW48" s="5"/>
      <c r="AQX48" s="5"/>
      <c r="AQY48" s="5"/>
      <c r="AQZ48" s="5"/>
      <c r="ARA48" s="5"/>
      <c r="ARB48" s="5"/>
      <c r="ARC48" s="5"/>
      <c r="ARD48" s="5"/>
      <c r="ARE48" s="5"/>
      <c r="ARF48" s="5"/>
      <c r="ARG48" s="5"/>
      <c r="ARH48" s="5"/>
      <c r="ARI48" s="5"/>
      <c r="ARJ48" s="5"/>
      <c r="ARK48" s="5"/>
      <c r="ARL48" s="5"/>
      <c r="ARM48" s="5"/>
      <c r="ARN48" s="5"/>
      <c r="ARO48" s="5"/>
      <c r="ARP48" s="5"/>
      <c r="ARQ48" s="5"/>
      <c r="ARR48" s="5"/>
      <c r="ARS48" s="5"/>
      <c r="ART48" s="5"/>
      <c r="ARU48" s="5"/>
      <c r="ARV48" s="5"/>
      <c r="ARW48" s="5"/>
      <c r="ARX48" s="5"/>
      <c r="ARY48" s="5"/>
      <c r="ARZ48" s="5"/>
      <c r="ASA48" s="5"/>
      <c r="ASB48" s="5"/>
      <c r="ASC48" s="5"/>
      <c r="ASD48" s="5"/>
      <c r="ASE48" s="5"/>
      <c r="ASF48" s="5"/>
      <c r="ASG48" s="5"/>
      <c r="ASH48" s="5"/>
      <c r="ASI48" s="5"/>
      <c r="ASJ48" s="5"/>
      <c r="ASK48" s="5"/>
      <c r="ASL48" s="5"/>
      <c r="ASM48" s="5"/>
      <c r="ASN48" s="5"/>
      <c r="ASO48" s="5"/>
      <c r="ASP48" s="5"/>
      <c r="ASQ48" s="5"/>
      <c r="ASR48" s="5"/>
      <c r="ASS48" s="5"/>
      <c r="AST48" s="5"/>
      <c r="ASU48" s="5"/>
      <c r="ASV48" s="5"/>
      <c r="ASW48" s="5"/>
      <c r="ASX48" s="5"/>
      <c r="ASY48" s="5"/>
      <c r="ASZ48" s="5"/>
      <c r="ATA48" s="5"/>
      <c r="ATB48" s="5"/>
      <c r="ATC48" s="5"/>
      <c r="ATD48" s="5"/>
      <c r="ATE48" s="5"/>
      <c r="ATF48" s="5"/>
      <c r="ATG48" s="5"/>
      <c r="ATH48" s="5"/>
      <c r="ATI48" s="5"/>
      <c r="ATJ48" s="5"/>
      <c r="ATK48" s="5"/>
      <c r="ATL48" s="5"/>
      <c r="ATM48" s="5"/>
      <c r="ATN48" s="5"/>
      <c r="ATO48" s="5"/>
      <c r="ATP48" s="5"/>
      <c r="ATQ48" s="5"/>
      <c r="ATR48" s="5"/>
      <c r="ATS48" s="5"/>
      <c r="ATT48" s="5"/>
      <c r="ATU48" s="5"/>
      <c r="ATV48" s="5"/>
      <c r="ATW48" s="5"/>
      <c r="ATX48" s="5"/>
      <c r="ATY48" s="5"/>
      <c r="ATZ48" s="5"/>
      <c r="AUA48" s="5"/>
      <c r="AUB48" s="5"/>
      <c r="AUC48" s="5"/>
      <c r="AUD48" s="5"/>
      <c r="AUE48" s="5"/>
      <c r="AUF48" s="5"/>
      <c r="AUG48" s="5"/>
      <c r="AUH48" s="5"/>
      <c r="AUI48" s="5"/>
      <c r="AUJ48" s="5"/>
      <c r="AUK48" s="5"/>
      <c r="AUL48" s="5"/>
      <c r="AUM48" s="5"/>
      <c r="AUN48" s="5"/>
      <c r="AUO48" s="5"/>
      <c r="AUP48" s="5"/>
      <c r="AUQ48" s="5"/>
      <c r="AUR48" s="5"/>
      <c r="AUS48" s="5"/>
      <c r="AUT48" s="5"/>
      <c r="AUU48" s="5"/>
      <c r="AUV48" s="5"/>
      <c r="AUW48" s="5"/>
      <c r="AUX48" s="5"/>
      <c r="AUY48" s="5"/>
      <c r="AUZ48" s="5"/>
      <c r="AVA48" s="5"/>
      <c r="AVB48" s="5"/>
      <c r="AVC48" s="5"/>
      <c r="AVD48" s="5"/>
      <c r="AVE48" s="5"/>
      <c r="AVF48" s="5"/>
      <c r="AVG48" s="5"/>
      <c r="AVH48" s="5"/>
      <c r="AVI48" s="5"/>
      <c r="AVJ48" s="5"/>
      <c r="AVK48" s="5"/>
      <c r="AVL48" s="5"/>
      <c r="AVM48" s="5"/>
      <c r="AVN48" s="5"/>
      <c r="AVO48" s="5"/>
      <c r="AVP48" s="5"/>
      <c r="AVQ48" s="5"/>
      <c r="AVR48" s="5"/>
      <c r="AVS48" s="5"/>
      <c r="AVT48" s="5"/>
      <c r="AVU48" s="5"/>
      <c r="AVV48" s="5"/>
      <c r="AVW48" s="5"/>
      <c r="AVX48" s="5"/>
      <c r="AVY48" s="5"/>
      <c r="AVZ48" s="5"/>
      <c r="AWA48" s="5"/>
      <c r="AWB48" s="5"/>
      <c r="AWC48" s="5"/>
      <c r="AWD48" s="5"/>
      <c r="AWE48" s="5"/>
      <c r="AWF48" s="5"/>
      <c r="AWG48" s="5"/>
      <c r="AWH48" s="5"/>
      <c r="AWI48" s="5"/>
      <c r="AWJ48" s="5"/>
      <c r="AWK48" s="5"/>
      <c r="AWL48" s="5"/>
      <c r="AWM48" s="5"/>
      <c r="AWN48" s="5"/>
      <c r="AWO48" s="5"/>
      <c r="AWP48" s="5"/>
      <c r="AWQ48" s="5"/>
      <c r="AWR48" s="5"/>
      <c r="AWS48" s="5"/>
      <c r="AWT48" s="5"/>
      <c r="AWU48" s="5"/>
      <c r="AWV48" s="5"/>
      <c r="AWW48" s="5"/>
      <c r="AWX48" s="5"/>
      <c r="AWY48" s="5"/>
      <c r="AWZ48" s="5"/>
      <c r="AXA48" s="5"/>
      <c r="AXB48" s="5"/>
      <c r="AXC48" s="5"/>
      <c r="AXD48" s="5"/>
      <c r="AXE48" s="5"/>
      <c r="AXF48" s="5"/>
      <c r="AXG48" s="5"/>
      <c r="AXH48" s="5"/>
      <c r="AXI48" s="5"/>
      <c r="AXJ48" s="5"/>
      <c r="AXK48" s="5"/>
      <c r="AXL48" s="5"/>
      <c r="AXM48" s="5"/>
      <c r="AXN48" s="5"/>
      <c r="AXO48" s="5"/>
      <c r="AXP48" s="5"/>
      <c r="AXQ48" s="5"/>
      <c r="AXR48" s="5"/>
      <c r="AXS48" s="5"/>
      <c r="AXT48" s="5"/>
      <c r="AXU48" s="5"/>
      <c r="AXV48" s="5"/>
      <c r="AXW48" s="5"/>
      <c r="AXX48" s="5"/>
      <c r="AXY48" s="5"/>
      <c r="AXZ48" s="5"/>
      <c r="AYA48" s="5"/>
      <c r="AYB48" s="5"/>
      <c r="AYC48" s="5"/>
      <c r="AYD48" s="5"/>
      <c r="AYE48" s="5"/>
      <c r="AYF48" s="5"/>
      <c r="AYG48" s="5"/>
      <c r="AYH48" s="5"/>
      <c r="AYI48" s="5"/>
      <c r="AYJ48" s="5"/>
      <c r="AYK48" s="5"/>
      <c r="AYL48" s="5"/>
      <c r="AYM48" s="5"/>
      <c r="AYN48" s="5"/>
      <c r="AYO48" s="5"/>
      <c r="AYP48" s="5"/>
      <c r="AYQ48" s="5"/>
      <c r="AYR48" s="5"/>
      <c r="AYS48" s="5"/>
      <c r="AYT48" s="5"/>
      <c r="AYU48" s="5"/>
      <c r="AYV48" s="5"/>
      <c r="AYW48" s="5"/>
      <c r="AYX48" s="5"/>
      <c r="AYY48" s="5"/>
      <c r="AYZ48" s="5"/>
      <c r="AZA48" s="5"/>
      <c r="AZB48" s="5"/>
      <c r="AZC48" s="5"/>
      <c r="AZD48" s="5"/>
      <c r="AZE48" s="5"/>
      <c r="AZF48" s="5"/>
      <c r="AZG48" s="5"/>
      <c r="AZH48" s="5"/>
      <c r="AZI48" s="5"/>
      <c r="AZJ48" s="5"/>
      <c r="AZK48" s="5"/>
      <c r="AZL48" s="5"/>
      <c r="AZM48" s="5"/>
      <c r="AZN48" s="5"/>
      <c r="AZO48" s="5"/>
      <c r="AZP48" s="5"/>
      <c r="AZQ48" s="5"/>
      <c r="AZR48" s="5"/>
      <c r="AZS48" s="5"/>
      <c r="AZT48" s="5"/>
      <c r="AZU48" s="5"/>
      <c r="AZV48" s="5"/>
      <c r="AZW48" s="5"/>
      <c r="AZX48" s="5"/>
      <c r="AZY48" s="5"/>
      <c r="AZZ48" s="5"/>
      <c r="BAA48" s="5"/>
      <c r="BAB48" s="5"/>
      <c r="BAC48" s="5"/>
      <c r="BAD48" s="5"/>
      <c r="BAE48" s="5"/>
      <c r="BAF48" s="5"/>
      <c r="BAG48" s="5"/>
      <c r="BAH48" s="5"/>
      <c r="BAI48" s="5"/>
      <c r="BAJ48" s="5"/>
      <c r="BAK48" s="5"/>
      <c r="BAL48" s="5"/>
      <c r="BAM48" s="5"/>
      <c r="BAN48" s="5"/>
      <c r="BAO48" s="5"/>
      <c r="BAP48" s="5"/>
      <c r="BAQ48" s="5"/>
      <c r="BAR48" s="5"/>
      <c r="BAS48" s="5"/>
      <c r="BAT48" s="5"/>
      <c r="BAU48" s="5"/>
      <c r="BAV48" s="5"/>
      <c r="BAW48" s="5"/>
      <c r="BAX48" s="5"/>
      <c r="BAY48" s="5"/>
      <c r="BAZ48" s="5"/>
      <c r="BBA48" s="5"/>
      <c r="BBB48" s="5"/>
      <c r="BBC48" s="5"/>
      <c r="BBD48" s="5"/>
      <c r="BBE48" s="5"/>
      <c r="BBF48" s="5"/>
      <c r="BBG48" s="5"/>
      <c r="BBH48" s="5"/>
      <c r="BBI48" s="5"/>
      <c r="BBJ48" s="5"/>
      <c r="BBK48" s="5"/>
      <c r="BBL48" s="5"/>
      <c r="BBM48" s="5"/>
      <c r="BBN48" s="5"/>
      <c r="BBO48" s="5"/>
      <c r="BBP48" s="5"/>
      <c r="BBQ48" s="5"/>
      <c r="BBR48" s="5"/>
      <c r="BBS48" s="5"/>
      <c r="BBT48" s="5"/>
      <c r="BBU48" s="5"/>
      <c r="BBV48" s="5"/>
      <c r="BBW48" s="5"/>
      <c r="BBX48" s="5"/>
      <c r="BBY48" s="5"/>
      <c r="BBZ48" s="5"/>
      <c r="BCA48" s="5"/>
      <c r="BCB48" s="5"/>
      <c r="BCC48" s="5"/>
      <c r="BCD48" s="5"/>
      <c r="BCE48" s="5"/>
      <c r="BCF48" s="5"/>
      <c r="BCG48" s="5"/>
      <c r="BCH48" s="5"/>
      <c r="BCI48" s="5"/>
      <c r="BCJ48" s="5"/>
      <c r="BCK48" s="5"/>
      <c r="BCL48" s="5"/>
      <c r="BCM48" s="5"/>
      <c r="BCN48" s="5"/>
      <c r="BCO48" s="5"/>
      <c r="BCP48" s="5"/>
      <c r="BCQ48" s="5"/>
      <c r="BCR48" s="5"/>
      <c r="BCS48" s="5"/>
      <c r="BCT48" s="5"/>
      <c r="BCU48" s="5"/>
      <c r="BCV48" s="5"/>
      <c r="BCW48" s="5"/>
      <c r="BCX48" s="5"/>
      <c r="BCY48" s="5"/>
      <c r="BCZ48" s="5"/>
      <c r="BDA48" s="5"/>
      <c r="BDB48" s="5"/>
      <c r="BDC48" s="5"/>
      <c r="BDD48" s="5"/>
      <c r="BDE48" s="5"/>
      <c r="BDF48" s="5"/>
      <c r="BDG48" s="5"/>
      <c r="BDH48" s="5"/>
      <c r="BDI48" s="5"/>
      <c r="BDJ48" s="5"/>
      <c r="BDK48" s="5"/>
      <c r="BDL48" s="5"/>
      <c r="BDM48" s="5"/>
      <c r="BDN48" s="5"/>
      <c r="BDO48" s="5"/>
      <c r="BDP48" s="5"/>
      <c r="BDQ48" s="5"/>
      <c r="BDR48" s="5"/>
      <c r="BDS48" s="5"/>
      <c r="BDT48" s="5"/>
      <c r="BDU48" s="5"/>
      <c r="BDV48" s="5"/>
      <c r="BDW48" s="5"/>
      <c r="BDX48" s="5"/>
      <c r="BDY48" s="5"/>
      <c r="BDZ48" s="5"/>
      <c r="BEA48" s="5"/>
      <c r="BEB48" s="5"/>
      <c r="BEC48" s="5"/>
      <c r="BED48" s="5"/>
      <c r="BEE48" s="5"/>
      <c r="BEF48" s="5"/>
      <c r="BEG48" s="5"/>
      <c r="BEH48" s="5"/>
      <c r="BEI48" s="5"/>
      <c r="BEJ48" s="5"/>
      <c r="BEK48" s="5"/>
      <c r="BEL48" s="5"/>
      <c r="BEM48" s="5"/>
      <c r="BEN48" s="5"/>
      <c r="BEO48" s="5"/>
      <c r="BEP48" s="5"/>
      <c r="BEQ48" s="5"/>
      <c r="BER48" s="5"/>
      <c r="BES48" s="5"/>
      <c r="BET48" s="5"/>
      <c r="BEU48" s="5"/>
      <c r="BEV48" s="5"/>
      <c r="BEW48" s="5"/>
      <c r="BEX48" s="5"/>
      <c r="BEY48" s="5"/>
      <c r="BEZ48" s="5"/>
      <c r="BFA48" s="5"/>
      <c r="BFB48" s="5"/>
      <c r="BFC48" s="5"/>
      <c r="BFD48" s="5"/>
      <c r="BFE48" s="5"/>
      <c r="BFF48" s="5"/>
      <c r="BFG48" s="5"/>
      <c r="BFH48" s="5"/>
      <c r="BFI48" s="5"/>
      <c r="BFJ48" s="5"/>
      <c r="BFK48" s="5"/>
      <c r="BFL48" s="5"/>
      <c r="BFM48" s="5"/>
      <c r="BFN48" s="5"/>
      <c r="BFO48" s="5"/>
      <c r="BFP48" s="5"/>
      <c r="BFQ48" s="5"/>
      <c r="BFR48" s="5"/>
      <c r="BFS48" s="5"/>
      <c r="BFT48" s="5"/>
      <c r="BFU48" s="5"/>
      <c r="BFV48" s="5"/>
      <c r="BFW48" s="5"/>
      <c r="BFX48" s="5"/>
      <c r="BFY48" s="5"/>
      <c r="BFZ48" s="5"/>
      <c r="BGA48" s="5"/>
      <c r="BGB48" s="5"/>
      <c r="BGC48" s="5"/>
      <c r="BGD48" s="5"/>
      <c r="BGE48" s="5"/>
      <c r="BGF48" s="5"/>
      <c r="BGG48" s="5"/>
      <c r="BGH48" s="5"/>
      <c r="BGI48" s="5"/>
      <c r="BGJ48" s="5"/>
      <c r="BGK48" s="5"/>
      <c r="BGL48" s="5"/>
      <c r="BGM48" s="5"/>
      <c r="BGN48" s="5"/>
      <c r="BGO48" s="5"/>
      <c r="BGP48" s="5"/>
      <c r="BGQ48" s="5"/>
      <c r="BGR48" s="5"/>
      <c r="BGS48" s="5"/>
      <c r="BGT48" s="5"/>
      <c r="BGU48" s="5"/>
      <c r="BGV48" s="5"/>
      <c r="BGW48" s="5"/>
      <c r="BGX48" s="5"/>
      <c r="BGY48" s="5"/>
      <c r="BGZ48" s="5"/>
      <c r="BHA48" s="5"/>
      <c r="BHB48" s="5"/>
      <c r="BHC48" s="5"/>
      <c r="BHD48" s="5"/>
      <c r="BHE48" s="5"/>
      <c r="BHF48" s="5"/>
      <c r="BHG48" s="5"/>
      <c r="BHH48" s="5"/>
      <c r="BHI48" s="5"/>
      <c r="BHJ48" s="5"/>
      <c r="BHK48" s="5"/>
      <c r="BHL48" s="5"/>
      <c r="BHM48" s="5"/>
      <c r="BHN48" s="5"/>
      <c r="BHO48" s="5"/>
      <c r="BHP48" s="5"/>
      <c r="BHQ48" s="5"/>
      <c r="BHR48" s="5"/>
      <c r="BHS48" s="5"/>
      <c r="BHT48" s="5"/>
      <c r="BHU48" s="5"/>
      <c r="BHV48" s="5"/>
      <c r="BHW48" s="5"/>
      <c r="BHX48" s="5"/>
      <c r="BHY48" s="5"/>
      <c r="BHZ48" s="5"/>
      <c r="BIA48" s="5"/>
      <c r="BIB48" s="5"/>
      <c r="BIC48" s="5"/>
      <c r="BID48" s="5"/>
      <c r="BIE48" s="5"/>
      <c r="BIF48" s="5"/>
      <c r="BIG48" s="5"/>
      <c r="BIH48" s="5"/>
      <c r="BII48" s="5"/>
      <c r="BIJ48" s="5"/>
      <c r="BIK48" s="5"/>
      <c r="BIL48" s="5"/>
      <c r="BIM48" s="5"/>
      <c r="BIN48" s="5"/>
      <c r="BIO48" s="5"/>
      <c r="BIP48" s="5"/>
      <c r="BIQ48" s="5"/>
      <c r="BIR48" s="5"/>
      <c r="BIS48" s="5"/>
      <c r="BIT48" s="5"/>
      <c r="BIU48" s="5"/>
      <c r="BIV48" s="5"/>
      <c r="BIW48" s="5"/>
      <c r="BIX48" s="5"/>
      <c r="BIY48" s="5"/>
      <c r="BIZ48" s="5"/>
      <c r="BJA48" s="5"/>
      <c r="BJB48" s="5"/>
      <c r="BJC48" s="5"/>
      <c r="BJD48" s="5"/>
      <c r="BJE48" s="5"/>
      <c r="BJF48" s="5"/>
      <c r="BJG48" s="5"/>
      <c r="BJH48" s="5"/>
      <c r="BJI48" s="5"/>
      <c r="BJJ48" s="5"/>
      <c r="BJK48" s="5"/>
      <c r="BJL48" s="5"/>
      <c r="BJM48" s="5"/>
      <c r="BJN48" s="5"/>
      <c r="BJO48" s="5"/>
      <c r="BJP48" s="5"/>
      <c r="BJQ48" s="5"/>
      <c r="BJR48" s="5"/>
      <c r="BJS48" s="5"/>
      <c r="BJT48" s="5"/>
      <c r="BJU48" s="5"/>
      <c r="BJV48" s="5"/>
      <c r="BJW48" s="5"/>
      <c r="BJX48" s="5"/>
      <c r="BJY48" s="5"/>
      <c r="BJZ48" s="5"/>
      <c r="BKA48" s="5"/>
      <c r="BKB48" s="5"/>
      <c r="BKC48" s="5"/>
      <c r="BKD48" s="5"/>
      <c r="BKE48" s="5"/>
      <c r="BKF48" s="5"/>
      <c r="BKG48" s="5"/>
      <c r="BKH48" s="5"/>
      <c r="BKI48" s="5"/>
      <c r="BKJ48" s="5"/>
      <c r="BKK48" s="5"/>
      <c r="BKL48" s="5"/>
      <c r="BKM48" s="5"/>
      <c r="BKN48" s="5"/>
      <c r="BKO48" s="5"/>
      <c r="BKP48" s="5"/>
      <c r="BKQ48" s="5"/>
      <c r="BKR48" s="5"/>
      <c r="BKS48" s="5"/>
      <c r="BKT48" s="5"/>
      <c r="BKU48" s="5"/>
      <c r="BKV48" s="5"/>
      <c r="BKW48" s="5"/>
      <c r="BKX48" s="5"/>
      <c r="BKY48" s="5"/>
      <c r="BKZ48" s="5"/>
      <c r="BLA48" s="5"/>
      <c r="BLB48" s="5"/>
      <c r="BLC48" s="5"/>
      <c r="BLD48" s="5"/>
      <c r="BLE48" s="5"/>
      <c r="BLF48" s="5"/>
      <c r="BLG48" s="5"/>
      <c r="BLH48" s="5"/>
      <c r="BLI48" s="5"/>
      <c r="BLJ48" s="5"/>
      <c r="BLK48" s="5"/>
      <c r="BLL48" s="5"/>
      <c r="BLM48" s="5"/>
      <c r="BLN48" s="5"/>
      <c r="BLO48" s="5"/>
      <c r="BLP48" s="5"/>
      <c r="BLQ48" s="5"/>
      <c r="BLR48" s="5"/>
      <c r="BLS48" s="5"/>
      <c r="BLT48" s="5"/>
      <c r="BLU48" s="5"/>
      <c r="BLV48" s="5"/>
      <c r="BLW48" s="5"/>
      <c r="BLX48" s="5"/>
      <c r="BLY48" s="5"/>
      <c r="BLZ48" s="5"/>
      <c r="BMA48" s="5"/>
      <c r="BMB48" s="5"/>
      <c r="BMC48" s="5"/>
      <c r="BMD48" s="5"/>
      <c r="BME48" s="5"/>
      <c r="BMF48" s="5"/>
      <c r="BMG48" s="5"/>
      <c r="BMH48" s="5"/>
      <c r="BMI48" s="5"/>
      <c r="BMJ48" s="5"/>
      <c r="BMK48" s="5"/>
      <c r="BML48" s="5"/>
      <c r="BMM48" s="5"/>
      <c r="BMN48" s="5"/>
      <c r="BMO48" s="5"/>
      <c r="BMP48" s="5"/>
      <c r="BMQ48" s="5"/>
      <c r="BMR48" s="5"/>
      <c r="BMS48" s="5"/>
      <c r="BMT48" s="5"/>
      <c r="BMU48" s="5"/>
      <c r="BMV48" s="5"/>
      <c r="BMW48" s="5"/>
      <c r="BMX48" s="5"/>
      <c r="BMY48" s="5"/>
      <c r="BMZ48" s="5"/>
      <c r="BNA48" s="5"/>
      <c r="BNB48" s="5"/>
      <c r="BNC48" s="5"/>
      <c r="BND48" s="5"/>
      <c r="BNE48" s="5"/>
      <c r="BNF48" s="5"/>
      <c r="BNG48" s="5"/>
      <c r="BNH48" s="5"/>
      <c r="BNI48" s="5"/>
      <c r="BNJ48" s="5"/>
      <c r="BNK48" s="5"/>
      <c r="BNL48" s="5"/>
      <c r="BNM48" s="5"/>
      <c r="BNN48" s="5"/>
      <c r="BNO48" s="5"/>
      <c r="BNP48" s="5"/>
      <c r="BNQ48" s="5"/>
      <c r="BNR48" s="5"/>
      <c r="BNS48" s="5"/>
      <c r="BNT48" s="5"/>
      <c r="BNU48" s="5"/>
      <c r="BNV48" s="5"/>
      <c r="BNW48" s="5"/>
      <c r="BNX48" s="5"/>
      <c r="BNY48" s="5"/>
      <c r="BNZ48" s="5"/>
      <c r="BOA48" s="5"/>
      <c r="BOB48" s="5"/>
      <c r="BOC48" s="5"/>
      <c r="BOD48" s="5"/>
      <c r="BOE48" s="5"/>
      <c r="BOF48" s="5"/>
      <c r="BOG48" s="5"/>
      <c r="BOH48" s="5"/>
      <c r="BOI48" s="5"/>
      <c r="BOJ48" s="5"/>
      <c r="BOK48" s="5"/>
      <c r="BOL48" s="5"/>
      <c r="BOM48" s="5"/>
      <c r="BON48" s="5"/>
      <c r="BOO48" s="5"/>
      <c r="BOP48" s="5"/>
      <c r="BOQ48" s="5"/>
      <c r="BOR48" s="5"/>
      <c r="BOS48" s="5"/>
      <c r="BOT48" s="5"/>
      <c r="BOU48" s="5"/>
      <c r="BOV48" s="5"/>
      <c r="BOW48" s="5"/>
      <c r="BOX48" s="5"/>
      <c r="BOY48" s="5"/>
      <c r="BOZ48" s="5"/>
      <c r="BPA48" s="5"/>
      <c r="BPB48" s="5"/>
      <c r="BPC48" s="5"/>
      <c r="BPD48" s="5"/>
      <c r="BPE48" s="5"/>
      <c r="BPF48" s="5"/>
      <c r="BPG48" s="5"/>
      <c r="BPH48" s="5"/>
      <c r="BPI48" s="5"/>
      <c r="BPJ48" s="5"/>
      <c r="BPK48" s="5"/>
      <c r="BPL48" s="5"/>
      <c r="BPM48" s="5"/>
      <c r="BPN48" s="5"/>
      <c r="BPO48" s="5"/>
      <c r="BPP48" s="5"/>
      <c r="BPQ48" s="5"/>
      <c r="BPR48" s="5"/>
      <c r="BPS48" s="5"/>
      <c r="BPT48" s="5"/>
      <c r="BPU48" s="5"/>
      <c r="BPV48" s="5"/>
      <c r="BPW48" s="5"/>
      <c r="BPX48" s="5"/>
      <c r="BPY48" s="5"/>
      <c r="BPZ48" s="5"/>
      <c r="BQA48" s="5"/>
      <c r="BQB48" s="5"/>
      <c r="BQC48" s="5"/>
      <c r="BQD48" s="5"/>
      <c r="BQE48" s="5"/>
      <c r="BQF48" s="5"/>
      <c r="BQG48" s="5"/>
      <c r="BQH48" s="5"/>
      <c r="BQI48" s="5"/>
      <c r="BQJ48" s="5"/>
      <c r="BQK48" s="5"/>
      <c r="BQL48" s="5"/>
      <c r="BQM48" s="5"/>
      <c r="BQN48" s="5"/>
      <c r="BQO48" s="5"/>
      <c r="BQP48" s="5"/>
      <c r="BQQ48" s="5"/>
      <c r="BQR48" s="5"/>
      <c r="BQS48" s="5"/>
      <c r="BQT48" s="5"/>
      <c r="BQU48" s="5"/>
      <c r="BQV48" s="5"/>
      <c r="BQW48" s="5"/>
      <c r="BQX48" s="5"/>
      <c r="BQY48" s="5"/>
      <c r="BQZ48" s="5"/>
      <c r="BRA48" s="5"/>
      <c r="BRB48" s="5"/>
      <c r="BRC48" s="5"/>
      <c r="BRD48" s="5"/>
      <c r="BRE48" s="5"/>
      <c r="BRF48" s="5"/>
      <c r="BRG48" s="5"/>
      <c r="BRH48" s="5"/>
      <c r="BRI48" s="5"/>
      <c r="BRJ48" s="5"/>
      <c r="BRK48" s="5"/>
      <c r="BRL48" s="5"/>
      <c r="BRM48" s="5"/>
      <c r="BRN48" s="5"/>
      <c r="BRO48" s="5"/>
      <c r="BRP48" s="5"/>
      <c r="BRQ48" s="5"/>
      <c r="BRR48" s="5"/>
      <c r="BRS48" s="5"/>
      <c r="BRT48" s="5"/>
      <c r="BRU48" s="5"/>
      <c r="BRV48" s="5"/>
      <c r="BRW48" s="5"/>
      <c r="BRX48" s="5"/>
      <c r="BRY48" s="5"/>
      <c r="BRZ48" s="5"/>
      <c r="BSA48" s="5"/>
      <c r="BSB48" s="5"/>
      <c r="BSC48" s="5"/>
      <c r="BSD48" s="5"/>
      <c r="BSE48" s="5"/>
      <c r="BSF48" s="5"/>
      <c r="BSG48" s="5"/>
      <c r="BSH48" s="5"/>
      <c r="BSI48" s="5"/>
      <c r="BSJ48" s="5"/>
      <c r="BSK48" s="5"/>
      <c r="BSL48" s="5"/>
      <c r="BSM48" s="5"/>
      <c r="BSN48" s="5"/>
      <c r="BSO48" s="5"/>
      <c r="BSP48" s="5"/>
      <c r="BSQ48" s="5"/>
      <c r="BSR48" s="5"/>
      <c r="BSS48" s="5"/>
      <c r="BST48" s="5"/>
      <c r="BSU48" s="5"/>
      <c r="BSV48" s="5"/>
      <c r="BSW48" s="5"/>
      <c r="BSX48" s="5"/>
      <c r="BSY48" s="5"/>
      <c r="BSZ48" s="5"/>
      <c r="BTA48" s="5"/>
      <c r="BTB48" s="5"/>
      <c r="BTC48" s="5"/>
      <c r="BTD48" s="5"/>
      <c r="BTE48" s="5"/>
      <c r="BTF48" s="5"/>
      <c r="BTG48" s="5"/>
      <c r="BTH48" s="5"/>
      <c r="BTI48" s="5"/>
      <c r="BTJ48" s="5"/>
      <c r="BTK48" s="5"/>
      <c r="BTL48" s="5"/>
      <c r="BTM48" s="5"/>
      <c r="BTN48" s="5"/>
      <c r="BTO48" s="5"/>
      <c r="BTP48" s="5"/>
      <c r="BTQ48" s="5"/>
      <c r="BTR48" s="5"/>
      <c r="BTS48" s="5"/>
      <c r="BTT48" s="5"/>
      <c r="BTU48" s="5"/>
      <c r="BTV48" s="5"/>
      <c r="BTW48" s="5"/>
      <c r="BTX48" s="5"/>
      <c r="BTY48" s="5"/>
      <c r="BTZ48" s="5"/>
      <c r="BUA48" s="5"/>
      <c r="BUB48" s="5"/>
      <c r="BUC48" s="5"/>
      <c r="BUD48" s="5"/>
      <c r="BUE48" s="5"/>
      <c r="BUF48" s="5"/>
      <c r="BUG48" s="5"/>
      <c r="BUH48" s="5"/>
      <c r="BUI48" s="5"/>
      <c r="BUJ48" s="5"/>
      <c r="BUK48" s="5"/>
      <c r="BUL48" s="5"/>
      <c r="BUM48" s="5"/>
      <c r="BUN48" s="5"/>
      <c r="BUO48" s="5"/>
      <c r="BUP48" s="5"/>
      <c r="BUQ48" s="5"/>
      <c r="BUR48" s="5"/>
      <c r="BUS48" s="5"/>
      <c r="BUT48" s="5"/>
      <c r="BUU48" s="5"/>
      <c r="BUV48" s="5"/>
      <c r="BUW48" s="5"/>
      <c r="BUX48" s="5"/>
      <c r="BUY48" s="5"/>
      <c r="BUZ48" s="5"/>
      <c r="BVA48" s="5"/>
      <c r="BVB48" s="5"/>
      <c r="BVC48" s="5"/>
      <c r="BVD48" s="5"/>
      <c r="BVE48" s="5"/>
      <c r="BVF48" s="5"/>
      <c r="BVG48" s="5"/>
      <c r="BVH48" s="5"/>
      <c r="BVI48" s="5"/>
      <c r="BVJ48" s="5"/>
      <c r="BVK48" s="5"/>
      <c r="BVL48" s="5"/>
      <c r="BVM48" s="5"/>
      <c r="BVN48" s="5"/>
      <c r="BVO48" s="5"/>
      <c r="BVP48" s="5"/>
      <c r="BVQ48" s="5"/>
      <c r="BVR48" s="5"/>
      <c r="BVS48" s="5"/>
      <c r="BVT48" s="5"/>
      <c r="BVU48" s="5"/>
      <c r="BVV48" s="5"/>
      <c r="BVW48" s="5"/>
      <c r="BVX48" s="5"/>
      <c r="BVY48" s="5"/>
      <c r="BVZ48" s="5"/>
      <c r="BWA48" s="5"/>
      <c r="BWB48" s="5"/>
      <c r="BWC48" s="5"/>
      <c r="BWD48" s="5"/>
      <c r="BWE48" s="5"/>
      <c r="BWF48" s="5"/>
      <c r="BWG48" s="5"/>
      <c r="BWH48" s="5"/>
      <c r="BWI48" s="5"/>
      <c r="BWJ48" s="5"/>
      <c r="BWK48" s="5"/>
      <c r="BWL48" s="5"/>
      <c r="BWM48" s="5"/>
      <c r="BWN48" s="5"/>
      <c r="BWO48" s="5"/>
      <c r="BWP48" s="5"/>
      <c r="BWQ48" s="5"/>
      <c r="BWR48" s="5"/>
      <c r="BWS48" s="5"/>
      <c r="BWT48" s="5"/>
      <c r="BWU48" s="5"/>
      <c r="BWV48" s="5"/>
      <c r="BWW48" s="5"/>
      <c r="BWX48" s="5"/>
      <c r="BWY48" s="5"/>
      <c r="BWZ48" s="5"/>
      <c r="BXA48" s="5"/>
      <c r="BXB48" s="5"/>
      <c r="BXC48" s="5"/>
      <c r="BXD48" s="5"/>
      <c r="BXE48" s="5"/>
      <c r="BXF48" s="5"/>
      <c r="BXG48" s="5"/>
      <c r="BXH48" s="5"/>
      <c r="BXI48" s="5"/>
      <c r="BXJ48" s="5"/>
      <c r="BXK48" s="5"/>
      <c r="BXL48" s="5"/>
      <c r="BXM48" s="5"/>
      <c r="BXN48" s="5"/>
      <c r="BXO48" s="5"/>
      <c r="BXP48" s="5"/>
      <c r="BXQ48" s="5"/>
      <c r="BXR48" s="5"/>
      <c r="BXS48" s="5"/>
      <c r="BXT48" s="5"/>
      <c r="BXU48" s="5"/>
      <c r="BXV48" s="5"/>
      <c r="BXW48" s="5"/>
      <c r="BXX48" s="5"/>
      <c r="BXY48" s="5"/>
      <c r="BXZ48" s="5"/>
      <c r="BYA48" s="5"/>
      <c r="BYB48" s="5"/>
      <c r="BYC48" s="5"/>
      <c r="BYD48" s="5"/>
      <c r="BYE48" s="5"/>
      <c r="BYF48" s="5"/>
      <c r="BYG48" s="5"/>
      <c r="BYH48" s="5"/>
      <c r="BYI48" s="5"/>
      <c r="BYJ48" s="5"/>
      <c r="BYK48" s="5"/>
      <c r="BYL48" s="5"/>
      <c r="BYM48" s="5"/>
      <c r="BYN48" s="5"/>
      <c r="BYO48" s="5"/>
      <c r="BYP48" s="5"/>
      <c r="BYQ48" s="5"/>
      <c r="BYR48" s="5"/>
      <c r="BYS48" s="5"/>
      <c r="BYT48" s="5"/>
      <c r="BYU48" s="5"/>
      <c r="BYV48" s="5"/>
      <c r="BYW48" s="5"/>
      <c r="BYX48" s="5"/>
      <c r="BYY48" s="5"/>
      <c r="BYZ48" s="5"/>
      <c r="BZA48" s="5"/>
      <c r="BZB48" s="5"/>
      <c r="BZC48" s="5"/>
      <c r="BZD48" s="5"/>
      <c r="BZE48" s="5"/>
      <c r="BZF48" s="5"/>
      <c r="BZG48" s="5"/>
      <c r="BZH48" s="5"/>
      <c r="BZI48" s="5"/>
      <c r="BZJ48" s="5"/>
      <c r="BZK48" s="5"/>
      <c r="BZL48" s="5"/>
      <c r="BZM48" s="5"/>
      <c r="BZN48" s="5"/>
      <c r="BZO48" s="5"/>
      <c r="BZP48" s="5"/>
      <c r="BZQ48" s="5"/>
      <c r="BZR48" s="5"/>
      <c r="BZS48" s="5"/>
      <c r="BZT48" s="5"/>
      <c r="BZU48" s="5"/>
      <c r="BZV48" s="5"/>
      <c r="BZW48" s="5"/>
      <c r="BZX48" s="5"/>
      <c r="BZY48" s="5"/>
      <c r="BZZ48" s="5"/>
      <c r="CAA48" s="5"/>
      <c r="CAB48" s="5"/>
      <c r="CAC48" s="5"/>
      <c r="CAD48" s="5"/>
      <c r="CAE48" s="5"/>
      <c r="CAF48" s="5"/>
      <c r="CAG48" s="5"/>
      <c r="CAH48" s="5"/>
      <c r="CAI48" s="5"/>
      <c r="CAJ48" s="5"/>
      <c r="CAK48" s="5"/>
      <c r="CAL48" s="5"/>
      <c r="CAM48" s="5"/>
      <c r="CAN48" s="5"/>
      <c r="CAO48" s="5"/>
      <c r="CAP48" s="5"/>
      <c r="CAQ48" s="5"/>
      <c r="CAR48" s="5"/>
      <c r="CAS48" s="5"/>
      <c r="CAT48" s="5"/>
      <c r="CAU48" s="5"/>
      <c r="CAV48" s="5"/>
      <c r="CAW48" s="5"/>
      <c r="CAX48" s="5"/>
      <c r="CAY48" s="5"/>
      <c r="CAZ48" s="5"/>
      <c r="CBA48" s="5"/>
      <c r="CBB48" s="5"/>
      <c r="CBC48" s="5"/>
      <c r="CBD48" s="5"/>
      <c r="CBE48" s="5"/>
      <c r="CBF48" s="5"/>
      <c r="CBG48" s="5"/>
      <c r="CBH48" s="5"/>
      <c r="CBI48" s="5"/>
      <c r="CBJ48" s="5"/>
      <c r="CBK48" s="5"/>
      <c r="CBL48" s="5"/>
      <c r="CBM48" s="5"/>
      <c r="CBN48" s="5"/>
      <c r="CBO48" s="5"/>
      <c r="CBP48" s="5"/>
      <c r="CBQ48" s="5"/>
      <c r="CBR48" s="5"/>
      <c r="CBS48" s="5"/>
      <c r="CBT48" s="5"/>
      <c r="CBU48" s="5"/>
      <c r="CBV48" s="5"/>
      <c r="CBW48" s="5"/>
      <c r="CBX48" s="5"/>
      <c r="CBY48" s="5"/>
      <c r="CBZ48" s="5"/>
      <c r="CCA48" s="5"/>
      <c r="CCB48" s="5"/>
      <c r="CCC48" s="5"/>
      <c r="CCD48" s="5"/>
      <c r="CCE48" s="5"/>
      <c r="CCF48" s="5"/>
      <c r="CCG48" s="5"/>
      <c r="CCH48" s="5"/>
      <c r="CCI48" s="5"/>
      <c r="CCJ48" s="5"/>
      <c r="CCK48" s="5"/>
      <c r="CCL48" s="5"/>
      <c r="CCM48" s="5"/>
      <c r="CCN48" s="5"/>
      <c r="CCO48" s="5"/>
      <c r="CCP48" s="5"/>
      <c r="CCQ48" s="5"/>
      <c r="CCR48" s="5"/>
      <c r="CCS48" s="5"/>
      <c r="CCT48" s="5"/>
      <c r="CCU48" s="5"/>
      <c r="CCV48" s="5"/>
      <c r="CCW48" s="5"/>
      <c r="CCX48" s="5"/>
      <c r="CCY48" s="5"/>
      <c r="CCZ48" s="5"/>
      <c r="CDA48" s="5"/>
      <c r="CDB48" s="5"/>
      <c r="CDC48" s="5"/>
      <c r="CDD48" s="5"/>
      <c r="CDE48" s="5"/>
      <c r="CDF48" s="5"/>
      <c r="CDG48" s="5"/>
      <c r="CDH48" s="5"/>
      <c r="CDI48" s="5"/>
      <c r="CDJ48" s="5"/>
      <c r="CDK48" s="5"/>
      <c r="CDL48" s="5"/>
      <c r="CDM48" s="5"/>
      <c r="CDN48" s="5"/>
      <c r="CDO48" s="5"/>
      <c r="CDP48" s="5"/>
      <c r="CDQ48" s="5"/>
      <c r="CDR48" s="5"/>
      <c r="CDS48" s="5"/>
      <c r="CDT48" s="5"/>
      <c r="CDU48" s="5"/>
      <c r="CDV48" s="5"/>
      <c r="CDW48" s="5"/>
      <c r="CDX48" s="5"/>
      <c r="CDY48" s="5"/>
      <c r="CDZ48" s="5"/>
      <c r="CEA48" s="5"/>
      <c r="CEB48" s="5"/>
      <c r="CEC48" s="5"/>
      <c r="CED48" s="5"/>
      <c r="CEE48" s="5"/>
      <c r="CEF48" s="5"/>
      <c r="CEG48" s="5"/>
      <c r="CEH48" s="5"/>
      <c r="CEI48" s="5"/>
      <c r="CEJ48" s="5"/>
      <c r="CEK48" s="5"/>
      <c r="CEL48" s="5"/>
      <c r="CEM48" s="5"/>
      <c r="CEN48" s="5"/>
      <c r="CEO48" s="5"/>
      <c r="CEP48" s="5"/>
      <c r="CEQ48" s="5"/>
      <c r="CER48" s="5"/>
      <c r="CES48" s="5"/>
      <c r="CET48" s="5"/>
      <c r="CEU48" s="5"/>
      <c r="CEV48" s="5"/>
      <c r="CEW48" s="5"/>
      <c r="CEX48" s="5"/>
      <c r="CEY48" s="5"/>
      <c r="CEZ48" s="5"/>
      <c r="CFA48" s="5"/>
      <c r="CFB48" s="5"/>
      <c r="CFC48" s="5"/>
      <c r="CFD48" s="5"/>
      <c r="CFE48" s="5"/>
      <c r="CFF48" s="5"/>
      <c r="CFG48" s="5"/>
      <c r="CFH48" s="5"/>
      <c r="CFI48" s="5"/>
      <c r="CFJ48" s="5"/>
      <c r="CFK48" s="5"/>
      <c r="CFL48" s="5"/>
      <c r="CFM48" s="5"/>
      <c r="CFN48" s="5"/>
      <c r="CFO48" s="5"/>
      <c r="CFP48" s="5"/>
      <c r="CFQ48" s="5"/>
      <c r="CFR48" s="5"/>
      <c r="CFS48" s="5"/>
      <c r="CFT48" s="5"/>
      <c r="CFU48" s="5"/>
      <c r="CFV48" s="5"/>
      <c r="CFW48" s="5"/>
      <c r="CFX48" s="5"/>
      <c r="CFY48" s="5"/>
      <c r="CFZ48" s="5"/>
      <c r="CGA48" s="5"/>
      <c r="CGB48" s="5"/>
      <c r="CGC48" s="5"/>
      <c r="CGD48" s="5"/>
      <c r="CGE48" s="5"/>
      <c r="CGF48" s="5"/>
      <c r="CGG48" s="5"/>
      <c r="CGH48" s="5"/>
      <c r="CGI48" s="5"/>
      <c r="CGJ48" s="5"/>
      <c r="CGK48" s="5"/>
      <c r="CGL48" s="5"/>
      <c r="CGM48" s="5"/>
      <c r="CGN48" s="5"/>
      <c r="CGO48" s="5"/>
      <c r="CGP48" s="5"/>
      <c r="CGQ48" s="5"/>
      <c r="CGR48" s="5"/>
      <c r="CGS48" s="5"/>
      <c r="CGT48" s="5"/>
      <c r="CGU48" s="5"/>
      <c r="CGV48" s="5"/>
      <c r="CGW48" s="5"/>
      <c r="CGX48" s="5"/>
      <c r="CGY48" s="5"/>
      <c r="CGZ48" s="5"/>
      <c r="CHA48" s="5"/>
      <c r="CHB48" s="5"/>
      <c r="CHC48" s="5"/>
      <c r="CHD48" s="5"/>
      <c r="CHE48" s="5"/>
      <c r="CHF48" s="5"/>
      <c r="CHG48" s="5"/>
      <c r="CHH48" s="5"/>
      <c r="CHI48" s="5"/>
      <c r="CHJ48" s="5"/>
      <c r="CHK48" s="5"/>
      <c r="CHL48" s="5"/>
      <c r="CHM48" s="5"/>
      <c r="CHN48" s="5"/>
      <c r="CHO48" s="5"/>
      <c r="CHP48" s="5"/>
      <c r="CHQ48" s="5"/>
      <c r="CHR48" s="5"/>
      <c r="CHS48" s="5"/>
      <c r="CHT48" s="5"/>
      <c r="CHU48" s="5"/>
      <c r="CHV48" s="5"/>
      <c r="CHW48" s="5"/>
      <c r="CHX48" s="5"/>
      <c r="CHY48" s="5"/>
      <c r="CHZ48" s="5"/>
      <c r="CIA48" s="5"/>
      <c r="CIB48" s="5"/>
      <c r="CIC48" s="5"/>
      <c r="CID48" s="5"/>
      <c r="CIE48" s="5"/>
      <c r="CIF48" s="5"/>
      <c r="CIG48" s="5"/>
      <c r="CIH48" s="5"/>
      <c r="CII48" s="5"/>
      <c r="CIJ48" s="5"/>
      <c r="CIK48" s="5"/>
      <c r="CIL48" s="5"/>
      <c r="CIM48" s="5"/>
      <c r="CIN48" s="5"/>
      <c r="CIO48" s="5"/>
      <c r="CIP48" s="5"/>
      <c r="CIQ48" s="5"/>
      <c r="CIR48" s="5"/>
      <c r="CIS48" s="5"/>
      <c r="CIT48" s="5"/>
      <c r="CIU48" s="5"/>
      <c r="CIV48" s="5"/>
      <c r="CIW48" s="5"/>
      <c r="CIX48" s="5"/>
      <c r="CIY48" s="5"/>
      <c r="CIZ48" s="5"/>
      <c r="CJA48" s="5"/>
      <c r="CJB48" s="5"/>
      <c r="CJC48" s="5"/>
      <c r="CJD48" s="5"/>
      <c r="CJE48" s="5"/>
      <c r="CJF48" s="5"/>
      <c r="CJG48" s="5"/>
      <c r="CJH48" s="5"/>
      <c r="CJI48" s="5"/>
      <c r="CJJ48" s="5"/>
      <c r="CJK48" s="5"/>
      <c r="CJL48" s="5"/>
      <c r="CJM48" s="5"/>
      <c r="CJN48" s="5"/>
      <c r="CJO48" s="5"/>
      <c r="CJP48" s="5"/>
      <c r="CJQ48" s="5"/>
      <c r="CJR48" s="5"/>
      <c r="CJS48" s="5"/>
      <c r="CJT48" s="5"/>
      <c r="CJU48" s="5"/>
      <c r="CJV48" s="5"/>
      <c r="CJW48" s="5"/>
      <c r="CJX48" s="5"/>
      <c r="CJY48" s="5"/>
      <c r="CJZ48" s="5"/>
      <c r="CKA48" s="5"/>
      <c r="CKB48" s="5"/>
      <c r="CKC48" s="5"/>
      <c r="CKD48" s="5"/>
      <c r="CKE48" s="5"/>
      <c r="CKF48" s="5"/>
      <c r="CKG48" s="5"/>
      <c r="CKH48" s="5"/>
      <c r="CKI48" s="5"/>
      <c r="CKJ48" s="5"/>
      <c r="CKK48" s="5"/>
      <c r="CKL48" s="5"/>
      <c r="CKM48" s="5"/>
      <c r="CKN48" s="5"/>
      <c r="CKO48" s="5"/>
      <c r="CKP48" s="5"/>
      <c r="CKQ48" s="5"/>
      <c r="CKR48" s="5"/>
      <c r="CKS48" s="5"/>
      <c r="CKT48" s="5"/>
      <c r="CKU48" s="5"/>
      <c r="CKV48" s="5"/>
      <c r="CKW48" s="5"/>
      <c r="CKX48" s="5"/>
      <c r="CKY48" s="5"/>
      <c r="CKZ48" s="5"/>
      <c r="CLA48" s="5"/>
      <c r="CLB48" s="5"/>
      <c r="CLC48" s="5"/>
      <c r="CLD48" s="5"/>
      <c r="CLE48" s="5"/>
      <c r="CLF48" s="5"/>
      <c r="CLG48" s="5"/>
      <c r="CLH48" s="5"/>
      <c r="CLI48" s="5"/>
      <c r="CLJ48" s="5"/>
      <c r="CLK48" s="5"/>
      <c r="CLL48" s="5"/>
      <c r="CLM48" s="5"/>
      <c r="CLN48" s="5"/>
      <c r="CLO48" s="5"/>
      <c r="CLP48" s="5"/>
      <c r="CLQ48" s="5"/>
      <c r="CLR48" s="5"/>
      <c r="CLS48" s="5"/>
      <c r="CLT48" s="5"/>
      <c r="CLU48" s="5"/>
      <c r="CLV48" s="5"/>
      <c r="CLW48" s="5"/>
      <c r="CLX48" s="5"/>
      <c r="CLY48" s="5"/>
      <c r="CLZ48" s="5"/>
      <c r="CMA48" s="5"/>
      <c r="CMB48" s="5"/>
      <c r="CMC48" s="5"/>
      <c r="CMD48" s="5"/>
      <c r="CME48" s="5"/>
      <c r="CMF48" s="5"/>
      <c r="CMG48" s="5"/>
      <c r="CMH48" s="5"/>
      <c r="CMI48" s="5"/>
      <c r="CMJ48" s="5"/>
      <c r="CMK48" s="5"/>
      <c r="CML48" s="5"/>
      <c r="CMM48" s="5"/>
      <c r="CMN48" s="5"/>
      <c r="CMO48" s="5"/>
      <c r="CMP48" s="5"/>
      <c r="CMQ48" s="5"/>
      <c r="CMR48" s="5"/>
      <c r="CMS48" s="5"/>
      <c r="CMT48" s="5"/>
      <c r="CMU48" s="5"/>
      <c r="CMV48" s="5"/>
      <c r="CMW48" s="5"/>
      <c r="CMX48" s="5"/>
      <c r="CMY48" s="5"/>
      <c r="CMZ48" s="5"/>
      <c r="CNA48" s="5"/>
      <c r="CNB48" s="5"/>
      <c r="CNC48" s="5"/>
      <c r="CND48" s="5"/>
      <c r="CNE48" s="5"/>
      <c r="CNF48" s="5"/>
      <c r="CNG48" s="5"/>
      <c r="CNH48" s="5"/>
      <c r="CNI48" s="5"/>
      <c r="CNJ48" s="5"/>
      <c r="CNK48" s="5"/>
      <c r="CNL48" s="5"/>
      <c r="CNM48" s="5"/>
      <c r="CNN48" s="5"/>
      <c r="CNO48" s="5"/>
      <c r="CNP48" s="5"/>
      <c r="CNQ48" s="5"/>
      <c r="CNR48" s="5"/>
      <c r="CNS48" s="5"/>
      <c r="CNT48" s="5"/>
      <c r="CNU48" s="5"/>
      <c r="CNV48" s="5"/>
      <c r="CNW48" s="5"/>
      <c r="CNX48" s="5"/>
      <c r="CNY48" s="5"/>
      <c r="CNZ48" s="5"/>
      <c r="COA48" s="5"/>
      <c r="COB48" s="5"/>
      <c r="COC48" s="5"/>
      <c r="COD48" s="5"/>
      <c r="COE48" s="5"/>
      <c r="COF48" s="5"/>
      <c r="COG48" s="5"/>
      <c r="COH48" s="5"/>
      <c r="COI48" s="5"/>
      <c r="COJ48" s="5"/>
      <c r="COK48" s="5"/>
      <c r="COL48" s="5"/>
      <c r="COM48" s="5"/>
      <c r="CON48" s="5"/>
      <c r="COO48" s="5"/>
      <c r="COP48" s="5"/>
      <c r="COQ48" s="5"/>
      <c r="COR48" s="5"/>
      <c r="COS48" s="5"/>
      <c r="COT48" s="5"/>
      <c r="COU48" s="5"/>
      <c r="COV48" s="5"/>
      <c r="COW48" s="5"/>
      <c r="COX48" s="5"/>
      <c r="COY48" s="5"/>
      <c r="COZ48" s="5"/>
      <c r="CPA48" s="5"/>
      <c r="CPB48" s="5"/>
      <c r="CPC48" s="5"/>
      <c r="CPD48" s="5"/>
      <c r="CPE48" s="5"/>
      <c r="CPF48" s="5"/>
      <c r="CPG48" s="5"/>
      <c r="CPH48" s="5"/>
      <c r="CPI48" s="5"/>
      <c r="CPJ48" s="5"/>
      <c r="CPK48" s="5"/>
      <c r="CPL48" s="5"/>
      <c r="CPM48" s="5"/>
      <c r="CPN48" s="5"/>
      <c r="CPO48" s="5"/>
      <c r="CPP48" s="5"/>
      <c r="CPQ48" s="5"/>
      <c r="CPR48" s="5"/>
      <c r="CPS48" s="5"/>
      <c r="CPT48" s="5"/>
      <c r="CPU48" s="5"/>
      <c r="CPV48" s="5"/>
      <c r="CPW48" s="5"/>
      <c r="CPX48" s="5"/>
      <c r="CPY48" s="5"/>
      <c r="CPZ48" s="5"/>
      <c r="CQA48" s="5"/>
      <c r="CQB48" s="5"/>
      <c r="CQC48" s="5"/>
      <c r="CQD48" s="5"/>
      <c r="CQE48" s="5"/>
      <c r="CQF48" s="5"/>
      <c r="CQG48" s="5"/>
      <c r="CQH48" s="5"/>
      <c r="CQI48" s="5"/>
      <c r="CQJ48" s="5"/>
      <c r="CQK48" s="5"/>
      <c r="CQL48" s="5"/>
      <c r="CQM48" s="5"/>
      <c r="CQN48" s="5"/>
      <c r="CQO48" s="5"/>
      <c r="CQP48" s="5"/>
      <c r="CQQ48" s="5"/>
      <c r="CQR48" s="5"/>
      <c r="CQS48" s="5"/>
      <c r="CQT48" s="5"/>
      <c r="CQU48" s="5"/>
      <c r="CQV48" s="5"/>
      <c r="CQW48" s="5"/>
      <c r="CQX48" s="5"/>
      <c r="CQY48" s="5"/>
      <c r="CQZ48" s="5"/>
      <c r="CRA48" s="5"/>
      <c r="CRB48" s="5"/>
      <c r="CRC48" s="5"/>
      <c r="CRD48" s="5"/>
      <c r="CRE48" s="5"/>
      <c r="CRF48" s="5"/>
      <c r="CRG48" s="5"/>
      <c r="CRH48" s="5"/>
      <c r="CRI48" s="5"/>
      <c r="CRJ48" s="5"/>
      <c r="CRK48" s="5"/>
      <c r="CRL48" s="5"/>
      <c r="CRM48" s="5"/>
      <c r="CRN48" s="5"/>
      <c r="CRO48" s="5"/>
      <c r="CRP48" s="5"/>
      <c r="CRQ48" s="5"/>
      <c r="CRR48" s="5"/>
      <c r="CRS48" s="5"/>
      <c r="CRT48" s="5"/>
      <c r="CRU48" s="5"/>
      <c r="CRV48" s="5"/>
      <c r="CRW48" s="5"/>
      <c r="CRX48" s="5"/>
      <c r="CRY48" s="5"/>
      <c r="CRZ48" s="5"/>
      <c r="CSA48" s="5"/>
      <c r="CSB48" s="5"/>
      <c r="CSC48" s="5"/>
      <c r="CSD48" s="5"/>
      <c r="CSE48" s="5"/>
      <c r="CSF48" s="5"/>
      <c r="CSG48" s="5"/>
      <c r="CSH48" s="5"/>
      <c r="CSI48" s="5"/>
      <c r="CSJ48" s="5"/>
      <c r="CSK48" s="5"/>
      <c r="CSL48" s="5"/>
      <c r="CSM48" s="5"/>
      <c r="CSN48" s="5"/>
      <c r="CSO48" s="5"/>
      <c r="CSP48" s="5"/>
      <c r="CSQ48" s="5"/>
      <c r="CSR48" s="5"/>
      <c r="CSS48" s="5"/>
      <c r="CST48" s="5"/>
      <c r="CSU48" s="5"/>
      <c r="CSV48" s="5"/>
      <c r="CSW48" s="5"/>
      <c r="CSX48" s="5"/>
      <c r="CSY48" s="5"/>
      <c r="CSZ48" s="5"/>
      <c r="CTA48" s="5"/>
      <c r="CTB48" s="5"/>
      <c r="CTC48" s="5"/>
      <c r="CTD48" s="5"/>
      <c r="CTE48" s="5"/>
      <c r="CTF48" s="5"/>
      <c r="CTG48" s="5"/>
      <c r="CTH48" s="5"/>
      <c r="CTI48" s="5"/>
      <c r="CTJ48" s="5"/>
      <c r="CTK48" s="5"/>
      <c r="CTL48" s="5"/>
      <c r="CTM48" s="5"/>
      <c r="CTN48" s="5"/>
      <c r="CTO48" s="5"/>
      <c r="CTP48" s="5"/>
      <c r="CTQ48" s="5"/>
      <c r="CTR48" s="5"/>
      <c r="CTS48" s="5"/>
      <c r="CTT48" s="5"/>
      <c r="CTU48" s="5"/>
      <c r="CTV48" s="5"/>
      <c r="CTW48" s="5"/>
      <c r="CTX48" s="5"/>
      <c r="CTY48" s="5"/>
      <c r="CTZ48" s="5"/>
      <c r="CUA48" s="5"/>
      <c r="CUB48" s="5"/>
      <c r="CUC48" s="5"/>
      <c r="CUD48" s="5"/>
      <c r="CUE48" s="5"/>
      <c r="CUF48" s="5"/>
      <c r="CUG48" s="5"/>
      <c r="CUH48" s="5"/>
      <c r="CUI48" s="5"/>
      <c r="CUJ48" s="5"/>
      <c r="CUK48" s="5"/>
      <c r="CUL48" s="5"/>
      <c r="CUM48" s="5"/>
      <c r="CUN48" s="5"/>
      <c r="CUO48" s="5"/>
      <c r="CUP48" s="5"/>
      <c r="CUQ48" s="5"/>
      <c r="CUR48" s="5"/>
      <c r="CUS48" s="5"/>
      <c r="CUT48" s="42"/>
      <c r="CUU48" s="42"/>
      <c r="CUV48" s="42"/>
      <c r="CUW48" s="42"/>
      <c r="CUX48" s="42"/>
      <c r="CUY48" s="42"/>
      <c r="CUZ48" s="42"/>
      <c r="CVA48" s="42"/>
      <c r="CVB48" s="42"/>
      <c r="CVC48" s="42"/>
      <c r="CVD48" s="42"/>
      <c r="CVE48" s="42"/>
      <c r="CVF48" s="42"/>
      <c r="CVG48" s="42"/>
      <c r="CVH48" s="42"/>
      <c r="CVI48" s="42"/>
      <c r="CVJ48" s="42"/>
      <c r="CVK48" s="42"/>
      <c r="CVL48" s="42"/>
      <c r="CVM48" s="42"/>
      <c r="CVN48" s="42"/>
      <c r="CVO48" s="42"/>
      <c r="CVP48" s="42"/>
      <c r="CVQ48" s="42"/>
      <c r="CVR48" s="42"/>
      <c r="CVS48" s="42"/>
      <c r="CVT48" s="42"/>
      <c r="CVU48" s="42"/>
      <c r="CVV48" s="42"/>
      <c r="CVW48" s="42"/>
      <c r="CVX48" s="42"/>
      <c r="CVY48" s="42"/>
      <c r="CVZ48" s="42"/>
      <c r="CWA48" s="42"/>
      <c r="CWB48" s="42"/>
      <c r="CWC48" s="42"/>
      <c r="CWD48" s="42"/>
      <c r="CWE48" s="42"/>
      <c r="CWF48" s="42"/>
      <c r="CWG48" s="42"/>
      <c r="CWH48" s="42"/>
      <c r="CWI48" s="42"/>
      <c r="CWJ48" s="42"/>
      <c r="CWK48" s="42"/>
      <c r="CWL48" s="42"/>
      <c r="CWM48" s="42"/>
      <c r="CWN48" s="42"/>
      <c r="CWO48" s="42"/>
      <c r="CWP48" s="42"/>
      <c r="CWQ48" s="42"/>
      <c r="CWR48" s="42"/>
      <c r="CWS48" s="42"/>
      <c r="CWT48" s="42"/>
      <c r="CWU48" s="42"/>
      <c r="CWV48" s="42"/>
      <c r="CWW48" s="42"/>
      <c r="CWX48" s="42"/>
      <c r="CWY48" s="42"/>
      <c r="CWZ48" s="42"/>
      <c r="CXA48" s="42"/>
      <c r="CXB48" s="42"/>
      <c r="CXC48" s="42"/>
      <c r="CXD48" s="42"/>
      <c r="CXE48" s="42"/>
      <c r="CXF48" s="42"/>
      <c r="CXG48" s="42"/>
      <c r="CXH48" s="42"/>
      <c r="CXI48" s="42"/>
      <c r="CXJ48" s="42"/>
      <c r="CXK48" s="42"/>
      <c r="CXL48" s="42"/>
      <c r="CXM48" s="42"/>
      <c r="CXN48" s="42"/>
      <c r="CXO48" s="42"/>
      <c r="CXP48" s="42"/>
      <c r="CXQ48" s="42"/>
      <c r="CXR48" s="42"/>
      <c r="CXS48" s="42"/>
      <c r="CXT48" s="42"/>
      <c r="CXU48" s="42"/>
      <c r="CXV48" s="42"/>
      <c r="CXW48" s="42"/>
      <c r="CXX48" s="42"/>
      <c r="CXY48" s="42"/>
      <c r="CXZ48" s="42"/>
      <c r="CYA48" s="42"/>
      <c r="CYB48" s="42"/>
      <c r="CYC48" s="42"/>
      <c r="CYD48" s="42"/>
      <c r="CYE48" s="42"/>
      <c r="CYF48" s="42"/>
      <c r="CYG48" s="42"/>
      <c r="CYH48" s="42"/>
      <c r="CYI48" s="42"/>
      <c r="CYJ48" s="42"/>
      <c r="CYK48" s="42"/>
      <c r="CYL48" s="42"/>
      <c r="CYM48" s="42"/>
      <c r="CYN48" s="42"/>
      <c r="CYO48" s="42"/>
      <c r="CYP48" s="42"/>
      <c r="CYQ48" s="42"/>
      <c r="CYR48" s="42"/>
      <c r="CYS48" s="42"/>
      <c r="CYT48" s="42"/>
      <c r="CYU48" s="42"/>
      <c r="CYV48" s="42"/>
      <c r="CYW48" s="42"/>
      <c r="CYX48" s="42"/>
      <c r="CYY48" s="42"/>
      <c r="CYZ48" s="42"/>
      <c r="CZA48" s="42"/>
      <c r="CZB48" s="42"/>
      <c r="CZC48" s="42"/>
      <c r="CZD48" s="42"/>
      <c r="CZE48" s="42"/>
      <c r="CZF48" s="42"/>
      <c r="CZG48" s="42"/>
      <c r="CZH48" s="42"/>
      <c r="CZI48" s="42"/>
      <c r="CZJ48" s="42"/>
      <c r="CZK48" s="42"/>
      <c r="CZL48" s="42"/>
      <c r="CZM48" s="42"/>
      <c r="CZN48" s="42"/>
      <c r="CZO48" s="42"/>
      <c r="CZP48" s="42"/>
      <c r="CZQ48" s="42"/>
      <c r="CZR48" s="42"/>
      <c r="CZS48" s="42"/>
      <c r="CZT48" s="42"/>
      <c r="CZU48" s="42"/>
      <c r="CZV48" s="42"/>
      <c r="CZW48" s="42"/>
      <c r="CZX48" s="42"/>
      <c r="CZY48" s="42"/>
      <c r="CZZ48" s="42"/>
      <c r="DAA48" s="42"/>
      <c r="DAB48" s="42"/>
      <c r="DAC48" s="42"/>
      <c r="DAD48" s="42"/>
      <c r="DAE48" s="42"/>
      <c r="DAF48" s="42"/>
      <c r="DAG48" s="42"/>
      <c r="DAH48" s="42"/>
      <c r="DAI48" s="42"/>
      <c r="DAJ48" s="42"/>
      <c r="DAK48" s="42"/>
      <c r="DAL48" s="42"/>
      <c r="DAM48" s="42"/>
      <c r="DAN48" s="42"/>
      <c r="DAO48" s="42"/>
      <c r="DAP48" s="42"/>
      <c r="DAQ48" s="42"/>
      <c r="DAR48" s="42"/>
      <c r="DAS48" s="42"/>
      <c r="DAT48" s="42"/>
      <c r="DAU48" s="42"/>
      <c r="DAV48" s="42"/>
      <c r="DAW48" s="42"/>
      <c r="DAX48" s="42"/>
      <c r="DAY48" s="42"/>
      <c r="DAZ48" s="42"/>
      <c r="DBA48" s="42"/>
      <c r="DBB48" s="42"/>
      <c r="DBC48" s="42"/>
      <c r="DBD48" s="42"/>
      <c r="DBE48" s="42"/>
      <c r="DBF48" s="42"/>
      <c r="DBG48" s="42"/>
      <c r="DBH48" s="42"/>
      <c r="DBI48" s="42"/>
      <c r="DBJ48" s="42"/>
      <c r="DBK48" s="42"/>
      <c r="DBL48" s="42"/>
      <c r="DBM48" s="42"/>
      <c r="DBN48" s="42"/>
      <c r="DBO48" s="42"/>
      <c r="DBP48" s="42"/>
      <c r="DBQ48" s="42"/>
      <c r="DBR48" s="42"/>
      <c r="DBS48" s="42"/>
      <c r="DBT48" s="42"/>
      <c r="DBU48" s="42"/>
      <c r="DBV48" s="42"/>
      <c r="DBW48" s="42"/>
      <c r="DBX48" s="42"/>
      <c r="DBY48" s="42"/>
      <c r="DBZ48" s="42"/>
      <c r="DCA48" s="42"/>
      <c r="DCB48" s="42"/>
      <c r="DCC48" s="42"/>
      <c r="DCD48" s="42"/>
      <c r="DCE48" s="42"/>
      <c r="DCF48" s="42"/>
      <c r="DCG48" s="42"/>
      <c r="DCH48" s="42"/>
      <c r="DCI48" s="42"/>
      <c r="DCJ48" s="42"/>
      <c r="DCK48" s="42"/>
      <c r="DCL48" s="42"/>
      <c r="DCM48" s="42"/>
      <c r="DCN48" s="42"/>
      <c r="DCO48" s="42"/>
      <c r="DCP48" s="42"/>
      <c r="DCQ48" s="42"/>
      <c r="DCR48" s="42"/>
      <c r="DCS48" s="42"/>
      <c r="DCT48" s="42"/>
      <c r="DCU48" s="42"/>
      <c r="DCV48" s="42"/>
      <c r="DCW48" s="42"/>
      <c r="DCX48" s="42"/>
      <c r="DCY48" s="42"/>
      <c r="DCZ48" s="42"/>
      <c r="DDA48" s="42"/>
      <c r="DDB48" s="42"/>
      <c r="DDC48" s="42"/>
      <c r="DDD48" s="42"/>
      <c r="DDE48" s="42"/>
      <c r="DDF48" s="42"/>
      <c r="DDG48" s="42"/>
      <c r="DDH48" s="42"/>
      <c r="DDI48" s="42"/>
      <c r="DDJ48" s="42"/>
      <c r="DDK48" s="42"/>
      <c r="DDL48" s="42"/>
      <c r="DDM48" s="42"/>
      <c r="DDN48" s="42"/>
      <c r="DDO48" s="42"/>
      <c r="DDP48" s="42"/>
      <c r="DDQ48" s="42"/>
      <c r="DDR48" s="42"/>
      <c r="DDS48" s="42"/>
      <c r="DDT48" s="42"/>
      <c r="DDU48" s="42"/>
      <c r="DDV48" s="42"/>
      <c r="DDW48" s="42"/>
      <c r="DDX48" s="42"/>
      <c r="DDY48" s="42"/>
      <c r="DDZ48" s="42"/>
      <c r="DEA48" s="42"/>
      <c r="DEB48" s="42"/>
      <c r="DEC48" s="42"/>
      <c r="DED48" s="42"/>
      <c r="DEE48" s="42"/>
      <c r="DEF48" s="42"/>
      <c r="DEG48" s="42"/>
      <c r="DEH48" s="42"/>
      <c r="DEI48" s="42"/>
      <c r="DEJ48" s="42"/>
      <c r="DEK48" s="42"/>
      <c r="DEL48" s="42"/>
      <c r="DEM48" s="42"/>
      <c r="DEN48" s="42"/>
      <c r="DEO48" s="42"/>
      <c r="DEP48" s="42"/>
      <c r="DEQ48" s="42"/>
      <c r="DER48" s="42"/>
      <c r="DES48" s="42"/>
      <c r="DET48" s="42"/>
      <c r="DEU48" s="42"/>
      <c r="DEV48" s="42"/>
      <c r="DEW48" s="42"/>
      <c r="DEX48" s="42"/>
      <c r="DEY48" s="42"/>
      <c r="DEZ48" s="42"/>
      <c r="DFA48" s="42"/>
      <c r="DFB48" s="42"/>
      <c r="DFC48" s="42"/>
      <c r="DFD48" s="42"/>
      <c r="DFE48" s="42"/>
      <c r="DFF48" s="42"/>
      <c r="DFG48" s="42"/>
      <c r="DFH48" s="42"/>
      <c r="DFI48" s="42"/>
      <c r="DFJ48" s="42"/>
      <c r="DFK48" s="42"/>
      <c r="DFL48" s="42"/>
      <c r="DFM48" s="42"/>
      <c r="DFN48" s="42"/>
      <c r="DFO48" s="42"/>
      <c r="DFP48" s="42"/>
      <c r="DFQ48" s="42"/>
      <c r="DFR48" s="42"/>
      <c r="DFS48" s="42"/>
      <c r="DFT48" s="42"/>
      <c r="DFU48" s="42"/>
      <c r="DFV48" s="42"/>
      <c r="DFW48" s="42"/>
      <c r="DFX48" s="42"/>
      <c r="DFY48" s="42"/>
      <c r="DFZ48" s="42"/>
      <c r="DGA48" s="42"/>
      <c r="DGB48" s="42"/>
      <c r="DGC48" s="42"/>
      <c r="DGD48" s="42"/>
      <c r="DGE48" s="42"/>
      <c r="DGF48" s="42"/>
      <c r="DGG48" s="42"/>
      <c r="DGH48" s="42"/>
      <c r="DGI48" s="42"/>
      <c r="DGJ48" s="42"/>
      <c r="DGK48" s="42"/>
      <c r="DGL48" s="42"/>
      <c r="DGM48" s="42"/>
      <c r="DGN48" s="42"/>
      <c r="DGO48" s="42"/>
      <c r="DGP48" s="42"/>
      <c r="DGQ48" s="42"/>
      <c r="DGR48" s="42"/>
      <c r="DGS48" s="42"/>
      <c r="DGT48" s="42"/>
      <c r="DGU48" s="42"/>
      <c r="DGV48" s="42"/>
      <c r="DGW48" s="42"/>
      <c r="DGX48" s="42"/>
      <c r="DGY48" s="42"/>
      <c r="DGZ48" s="42"/>
      <c r="DHA48" s="42"/>
      <c r="DHB48" s="42"/>
      <c r="DHC48" s="42"/>
      <c r="DHD48" s="42"/>
      <c r="DHE48" s="42"/>
      <c r="DHF48" s="42"/>
      <c r="DHG48" s="42"/>
      <c r="DHH48" s="42"/>
      <c r="DHI48" s="42"/>
      <c r="DHJ48" s="42"/>
      <c r="DHK48" s="42"/>
      <c r="DHL48" s="42"/>
      <c r="DHM48" s="42"/>
      <c r="DHN48" s="42"/>
      <c r="DHO48" s="42"/>
      <c r="DHP48" s="42"/>
      <c r="DHQ48" s="42"/>
      <c r="DHR48" s="42"/>
      <c r="DHS48" s="42"/>
      <c r="DHT48" s="42"/>
      <c r="DHU48" s="42"/>
      <c r="DHV48" s="42"/>
      <c r="DHW48" s="42"/>
      <c r="DHX48" s="42"/>
      <c r="DHY48" s="42"/>
      <c r="DHZ48" s="42"/>
      <c r="DIA48" s="42"/>
      <c r="DIB48" s="42"/>
      <c r="DIC48" s="42"/>
      <c r="DID48" s="42"/>
      <c r="DIE48" s="42"/>
      <c r="DIF48" s="42"/>
      <c r="DIG48" s="42"/>
      <c r="DIH48" s="42"/>
      <c r="DII48" s="42"/>
      <c r="DIJ48" s="42"/>
      <c r="DIK48" s="42"/>
      <c r="DIL48" s="42"/>
      <c r="DIM48" s="42"/>
      <c r="DIN48" s="42"/>
      <c r="DIO48" s="42"/>
      <c r="DIP48" s="42"/>
      <c r="DIQ48" s="42"/>
      <c r="DIR48" s="42"/>
      <c r="DIS48" s="42"/>
      <c r="DIT48" s="42"/>
      <c r="DIU48" s="42"/>
      <c r="DIV48" s="42"/>
      <c r="DIW48" s="42"/>
      <c r="DIX48" s="42"/>
      <c r="DIY48" s="42"/>
      <c r="DIZ48" s="42"/>
      <c r="DJA48" s="42"/>
      <c r="DJB48" s="42"/>
      <c r="DJC48" s="42"/>
      <c r="DJD48" s="42"/>
      <c r="DJE48" s="42"/>
      <c r="DJF48" s="42"/>
      <c r="DJG48" s="42"/>
      <c r="DJH48" s="42"/>
      <c r="DJI48" s="42"/>
      <c r="DJJ48" s="42"/>
      <c r="DJK48" s="42"/>
      <c r="DJL48" s="42"/>
      <c r="DJM48" s="42"/>
      <c r="DJN48" s="42"/>
      <c r="DJO48" s="42"/>
      <c r="DJP48" s="42"/>
      <c r="DJQ48" s="42"/>
      <c r="DJR48" s="42"/>
      <c r="DJS48" s="42"/>
      <c r="DJT48" s="42"/>
      <c r="DJU48" s="42"/>
      <c r="DJV48" s="42"/>
      <c r="DJW48" s="42"/>
      <c r="DJX48" s="42"/>
      <c r="DJY48" s="42"/>
      <c r="DJZ48" s="42"/>
      <c r="DKA48" s="42"/>
      <c r="DKB48" s="42"/>
      <c r="DKC48" s="42"/>
      <c r="DKD48" s="42"/>
      <c r="DKE48" s="42"/>
      <c r="DKF48" s="42"/>
      <c r="DKG48" s="42"/>
      <c r="DKH48" s="42"/>
      <c r="DKI48" s="42"/>
      <c r="DKJ48" s="42"/>
      <c r="DKK48" s="42"/>
      <c r="DKL48" s="42"/>
      <c r="DKM48" s="42"/>
      <c r="DKN48" s="42"/>
      <c r="DKO48" s="42"/>
      <c r="DKP48" s="42"/>
      <c r="DKQ48" s="42"/>
      <c r="DKR48" s="42"/>
      <c r="DKS48" s="42"/>
      <c r="DKT48" s="42"/>
      <c r="DKU48" s="42"/>
      <c r="DKV48" s="42"/>
      <c r="DKW48" s="42"/>
      <c r="DKX48" s="42"/>
      <c r="DKY48" s="42"/>
      <c r="DKZ48" s="42"/>
      <c r="DLA48" s="42"/>
      <c r="DLB48" s="42"/>
      <c r="DLC48" s="42"/>
      <c r="DLD48" s="42"/>
      <c r="DLE48" s="42"/>
      <c r="DLF48" s="42"/>
      <c r="DLG48" s="42"/>
      <c r="DLH48" s="42"/>
      <c r="DLI48" s="42"/>
      <c r="DLJ48" s="42"/>
      <c r="DLK48" s="42"/>
      <c r="DLL48" s="42"/>
      <c r="DLM48" s="42"/>
      <c r="DLN48" s="42"/>
      <c r="DLO48" s="42"/>
      <c r="DLP48" s="42"/>
      <c r="DLQ48" s="42"/>
      <c r="DLR48" s="42"/>
      <c r="DLS48" s="42"/>
      <c r="DLT48" s="42"/>
      <c r="DLU48" s="42"/>
      <c r="DLV48" s="42"/>
      <c r="DLW48" s="42"/>
      <c r="DLX48" s="42"/>
      <c r="DLY48" s="42"/>
      <c r="DLZ48" s="42"/>
      <c r="DMA48" s="42"/>
      <c r="DMB48" s="42"/>
      <c r="DMC48" s="42"/>
      <c r="DMD48" s="42"/>
      <c r="DME48" s="42"/>
      <c r="DMF48" s="42"/>
      <c r="DMG48" s="42"/>
      <c r="DMH48" s="42"/>
      <c r="DMI48" s="42"/>
      <c r="DMJ48" s="42"/>
      <c r="DMK48" s="42"/>
      <c r="DML48" s="42"/>
      <c r="DMM48" s="42"/>
      <c r="DMN48" s="42"/>
      <c r="DMO48" s="42"/>
      <c r="DMP48" s="42"/>
      <c r="DMQ48" s="42"/>
      <c r="DMR48" s="42"/>
      <c r="DMS48" s="42"/>
      <c r="DMT48" s="42"/>
      <c r="DMU48" s="42"/>
      <c r="DMV48" s="42"/>
      <c r="DMW48" s="42"/>
      <c r="DMX48" s="42"/>
      <c r="DMY48" s="42"/>
      <c r="DMZ48" s="42"/>
      <c r="DNA48" s="42"/>
      <c r="DNB48" s="42"/>
      <c r="DNC48" s="42"/>
      <c r="DND48" s="42"/>
      <c r="DNE48" s="42"/>
      <c r="DNF48" s="42"/>
      <c r="DNG48" s="42"/>
      <c r="DNH48" s="42"/>
      <c r="DNI48" s="42"/>
      <c r="DNJ48" s="42"/>
      <c r="DNK48" s="42"/>
      <c r="DNL48" s="42"/>
      <c r="DNM48" s="42"/>
      <c r="DNN48" s="42"/>
      <c r="DNO48" s="42"/>
      <c r="DNP48" s="42"/>
      <c r="DNQ48" s="42"/>
      <c r="DNR48" s="42"/>
      <c r="DNS48" s="42"/>
      <c r="DNT48" s="42"/>
      <c r="DNU48" s="42"/>
      <c r="DNV48" s="42"/>
      <c r="DNW48" s="42"/>
      <c r="DNX48" s="42"/>
      <c r="DNY48" s="42"/>
      <c r="DNZ48" s="42"/>
      <c r="DOA48" s="42"/>
      <c r="DOB48" s="42"/>
      <c r="DOC48" s="42"/>
      <c r="DOD48" s="5"/>
      <c r="DOE48" s="5"/>
      <c r="DOF48" s="5"/>
      <c r="DOG48" s="5"/>
      <c r="DOH48" s="5"/>
      <c r="DOI48" s="5"/>
      <c r="DOJ48" s="5"/>
      <c r="DOK48" s="5"/>
      <c r="DOL48" s="5"/>
      <c r="DOM48" s="5"/>
      <c r="DON48" s="5"/>
      <c r="DOO48" s="5"/>
      <c r="DOP48" s="5"/>
      <c r="DOQ48" s="5"/>
      <c r="DOR48" s="5"/>
      <c r="DOS48" s="5"/>
      <c r="DOT48" s="5"/>
      <c r="DOU48" s="5"/>
      <c r="DOV48" s="5"/>
      <c r="DOW48" s="5"/>
      <c r="DOX48" s="5"/>
      <c r="DOY48" s="5"/>
      <c r="DOZ48" s="5"/>
      <c r="DPA48" s="5"/>
      <c r="DPB48" s="5"/>
      <c r="DPC48" s="5"/>
      <c r="DPD48" s="5"/>
      <c r="DPE48" s="5"/>
      <c r="DPF48" s="5"/>
      <c r="DPG48" s="5"/>
      <c r="DPH48" s="5"/>
      <c r="DPI48" s="5"/>
      <c r="DPJ48" s="5"/>
      <c r="DPK48" s="5"/>
      <c r="DPL48" s="5"/>
      <c r="DPM48" s="5"/>
      <c r="DPN48" s="5"/>
      <c r="DPO48" s="5"/>
      <c r="DPP48" s="5"/>
      <c r="DPQ48" s="5"/>
      <c r="DPR48" s="5"/>
      <c r="DPS48" s="5"/>
      <c r="DPT48" s="5"/>
      <c r="DPU48" s="5"/>
      <c r="DPV48" s="5"/>
      <c r="DPW48" s="5"/>
      <c r="DPX48" s="5"/>
      <c r="DPY48" s="5"/>
      <c r="DPZ48" s="5"/>
      <c r="DQA48" s="5"/>
      <c r="DQB48" s="5"/>
      <c r="DQC48" s="5"/>
      <c r="DQD48" s="5"/>
      <c r="DQE48" s="5"/>
      <c r="DQF48" s="5"/>
      <c r="DQG48" s="5"/>
      <c r="DQH48" s="5"/>
      <c r="DQI48" s="5"/>
      <c r="DQJ48" s="5"/>
      <c r="DQK48" s="5"/>
      <c r="DQL48" s="5"/>
      <c r="DQM48" s="5"/>
      <c r="DQN48" s="5"/>
      <c r="DQO48" s="5"/>
      <c r="DQP48" s="5"/>
      <c r="DQQ48" s="5"/>
      <c r="DQR48" s="5"/>
      <c r="DQS48" s="5"/>
      <c r="DQT48" s="5"/>
      <c r="DQU48" s="5"/>
      <c r="DQV48" s="5"/>
      <c r="DQW48" s="5"/>
      <c r="DQX48" s="5"/>
      <c r="DQY48" s="5"/>
      <c r="DQZ48" s="5"/>
      <c r="DRA48" s="5"/>
      <c r="DRB48" s="5"/>
      <c r="DRC48" s="5"/>
      <c r="DRD48" s="5"/>
      <c r="DRE48" s="5"/>
      <c r="DRF48" s="5"/>
      <c r="DRG48" s="5"/>
      <c r="DRH48" s="5"/>
      <c r="DRI48" s="5"/>
      <c r="DRJ48" s="5"/>
      <c r="DRK48" s="5"/>
      <c r="DRL48" s="5"/>
      <c r="DRM48" s="5"/>
      <c r="DRN48" s="5"/>
      <c r="DRO48" s="5"/>
      <c r="DRP48" s="5"/>
      <c r="DRQ48" s="5"/>
      <c r="DRR48" s="5"/>
      <c r="DRS48" s="5"/>
      <c r="DRT48" s="5"/>
      <c r="DRU48" s="5"/>
      <c r="DRV48" s="5"/>
      <c r="DRW48" s="5"/>
      <c r="DRX48" s="5"/>
      <c r="DRY48" s="5"/>
      <c r="DRZ48" s="5"/>
      <c r="DSA48" s="5"/>
      <c r="DSB48" s="5"/>
      <c r="DSC48" s="5"/>
      <c r="DSD48" s="5"/>
      <c r="DSE48" s="5"/>
      <c r="DSF48" s="5"/>
      <c r="DSG48" s="5"/>
      <c r="DSH48" s="5"/>
      <c r="DSI48" s="5"/>
      <c r="DSJ48" s="5"/>
      <c r="DSK48" s="5"/>
      <c r="DSL48" s="5"/>
      <c r="DSM48" s="5"/>
      <c r="DSN48" s="5"/>
      <c r="DSO48" s="5"/>
      <c r="DSP48" s="5"/>
      <c r="DSQ48" s="5"/>
      <c r="DSR48" s="5"/>
      <c r="DSS48" s="5"/>
      <c r="DST48" s="5"/>
      <c r="DSU48" s="5"/>
      <c r="DSV48" s="5"/>
      <c r="DSW48" s="5"/>
      <c r="DSX48" s="5"/>
      <c r="DSY48" s="5"/>
      <c r="DSZ48" s="5"/>
      <c r="DTA48" s="5"/>
      <c r="DTB48" s="5"/>
      <c r="DTC48" s="5"/>
      <c r="DTD48" s="5"/>
      <c r="DTE48" s="5"/>
      <c r="DTF48" s="5"/>
      <c r="DTG48" s="5"/>
      <c r="DTH48" s="5"/>
      <c r="DTI48" s="5"/>
      <c r="DTJ48" s="5"/>
      <c r="DTK48" s="5"/>
      <c r="DTL48" s="5"/>
      <c r="DTM48" s="5"/>
      <c r="DTN48" s="5"/>
      <c r="DTO48" s="5"/>
      <c r="DTP48" s="5"/>
      <c r="DTQ48" s="5"/>
      <c r="DTR48" s="5"/>
      <c r="DTS48" s="5"/>
      <c r="DTT48" s="5"/>
      <c r="DTU48" s="5"/>
      <c r="DTV48" s="5"/>
      <c r="DTW48" s="5"/>
      <c r="DTX48" s="5"/>
      <c r="DTY48" s="5"/>
      <c r="DTZ48" s="5"/>
      <c r="DUA48" s="5"/>
      <c r="DUB48" s="5"/>
      <c r="DUC48" s="5"/>
      <c r="DUD48" s="5"/>
      <c r="DUE48" s="5"/>
      <c r="DUF48" s="5"/>
      <c r="DUG48" s="5"/>
      <c r="DUH48" s="5"/>
      <c r="DUI48" s="5"/>
      <c r="DUJ48" s="5"/>
      <c r="DUK48" s="5"/>
      <c r="DUL48" s="5"/>
      <c r="DUM48" s="5"/>
      <c r="DUN48" s="5"/>
      <c r="DUO48" s="5"/>
      <c r="DUP48" s="5"/>
      <c r="DUQ48" s="5"/>
      <c r="DUR48" s="5"/>
      <c r="DUS48" s="5"/>
      <c r="DUT48" s="5"/>
      <c r="DUU48" s="5"/>
      <c r="DUV48" s="5"/>
      <c r="DUW48" s="5"/>
      <c r="DUX48" s="5"/>
      <c r="DUY48" s="5"/>
      <c r="DUZ48" s="5"/>
      <c r="DVA48" s="5"/>
      <c r="DVB48" s="5"/>
      <c r="DVC48" s="5"/>
      <c r="DVD48" s="5"/>
      <c r="DVE48" s="5"/>
      <c r="DVF48" s="5"/>
      <c r="DVG48" s="5"/>
      <c r="DVH48" s="5"/>
      <c r="DVI48" s="5"/>
      <c r="DVJ48" s="5"/>
      <c r="DVK48" s="5"/>
      <c r="DVL48" s="5"/>
      <c r="DVM48" s="5"/>
      <c r="DVN48" s="5"/>
      <c r="DVO48" s="5"/>
      <c r="DVP48" s="5"/>
      <c r="DVQ48" s="5"/>
      <c r="DVR48" s="5"/>
      <c r="DVS48" s="5"/>
      <c r="DVT48" s="5"/>
      <c r="DVU48" s="5"/>
      <c r="DVV48" s="5"/>
      <c r="DVW48" s="5"/>
      <c r="DVX48" s="5"/>
      <c r="DVY48" s="5"/>
      <c r="DVZ48" s="5"/>
      <c r="DWA48" s="5"/>
      <c r="DWB48" s="5"/>
      <c r="DWC48" s="5"/>
      <c r="DWD48" s="5"/>
      <c r="DWE48" s="5"/>
      <c r="DWF48" s="5"/>
      <c r="DWG48" s="5"/>
      <c r="DWH48" s="5"/>
      <c r="DWI48" s="5"/>
      <c r="DWJ48" s="5"/>
      <c r="DWK48" s="5"/>
      <c r="DWL48" s="5"/>
      <c r="DWM48" s="5"/>
      <c r="DWN48" s="5"/>
      <c r="DWO48" s="5"/>
      <c r="DWP48" s="5"/>
      <c r="DWQ48" s="5"/>
      <c r="DWR48" s="5"/>
      <c r="DWS48" s="5"/>
      <c r="DWT48" s="5"/>
      <c r="DWU48" s="5"/>
      <c r="DWV48" s="5"/>
      <c r="DWW48" s="5"/>
      <c r="DWX48" s="5"/>
      <c r="DWY48" s="5"/>
      <c r="DWZ48" s="5"/>
      <c r="DXA48" s="5"/>
      <c r="DXB48" s="5"/>
      <c r="DXC48" s="5"/>
      <c r="DXD48" s="5"/>
      <c r="DXE48" s="5"/>
      <c r="DXF48" s="5"/>
      <c r="DXG48" s="5"/>
      <c r="DXH48" s="5"/>
      <c r="DXI48" s="5"/>
      <c r="DXJ48" s="5"/>
      <c r="DXK48" s="5"/>
      <c r="DXL48" s="5"/>
      <c r="DXM48" s="5"/>
      <c r="DXN48" s="5"/>
      <c r="DXO48" s="5"/>
      <c r="DXP48" s="5"/>
      <c r="DXQ48" s="5"/>
      <c r="DXR48" s="5"/>
      <c r="DXS48" s="5"/>
      <c r="DXT48" s="5"/>
      <c r="DXU48" s="5"/>
      <c r="DXV48" s="5"/>
      <c r="DXW48" s="5"/>
      <c r="DXX48" s="5"/>
      <c r="DXY48" s="5"/>
      <c r="DXZ48" s="5"/>
      <c r="DYA48" s="5"/>
      <c r="DYB48" s="5"/>
      <c r="DYC48" s="5"/>
      <c r="DYD48" s="5"/>
      <c r="DYE48" s="5"/>
      <c r="DYF48" s="5"/>
      <c r="DYG48" s="5"/>
      <c r="DYH48" s="5"/>
      <c r="DYI48" s="5"/>
      <c r="DYJ48" s="5"/>
      <c r="DYK48" s="5"/>
      <c r="DYL48" s="5"/>
      <c r="DYM48" s="5"/>
      <c r="DYN48" s="5"/>
      <c r="DYO48" s="5"/>
      <c r="DYP48" s="5"/>
      <c r="DYQ48" s="5"/>
      <c r="DYR48" s="5"/>
      <c r="DYS48" s="5"/>
      <c r="DYT48" s="5"/>
      <c r="DYU48" s="5"/>
      <c r="DYV48" s="5"/>
      <c r="DYW48" s="5"/>
      <c r="DYX48" s="42"/>
      <c r="DYY48" s="42"/>
      <c r="DYZ48" s="42"/>
      <c r="DZA48" s="42"/>
      <c r="DZB48" s="42"/>
      <c r="DZC48" s="42"/>
      <c r="DZD48" s="42"/>
      <c r="DZE48" s="42"/>
      <c r="DZF48" s="42"/>
      <c r="DZG48" s="42"/>
      <c r="DZH48" s="42"/>
      <c r="DZI48" s="42"/>
      <c r="DZJ48" s="42"/>
      <c r="DZK48" s="42"/>
      <c r="DZL48" s="42"/>
      <c r="DZM48" s="42"/>
      <c r="DZN48" s="42"/>
      <c r="DZO48" s="42"/>
      <c r="DZP48" s="42"/>
      <c r="DZQ48" s="42"/>
      <c r="DZR48" s="42"/>
      <c r="DZS48" s="42"/>
      <c r="DZT48" s="42"/>
      <c r="DZU48" s="42"/>
      <c r="DZV48" s="42"/>
      <c r="DZW48" s="42"/>
      <c r="DZX48" s="42"/>
      <c r="DZY48" s="42"/>
      <c r="DZZ48" s="42"/>
      <c r="EAA48" s="42"/>
      <c r="EAB48" s="42"/>
      <c r="EAC48" s="42"/>
      <c r="EAD48" s="42"/>
      <c r="EAE48" s="42"/>
      <c r="EAF48" s="42"/>
      <c r="EAG48" s="42"/>
      <c r="EAH48" s="42"/>
      <c r="EAI48" s="42"/>
      <c r="EAJ48" s="42"/>
      <c r="EAK48" s="42"/>
      <c r="EAL48" s="42"/>
      <c r="EAM48" s="42"/>
      <c r="EAN48" s="42"/>
      <c r="EAO48" s="42"/>
      <c r="EAP48" s="42"/>
      <c r="EAQ48" s="42"/>
      <c r="EAR48" s="42"/>
      <c r="EAS48" s="42"/>
      <c r="EAT48" s="42"/>
      <c r="EAU48" s="42"/>
      <c r="EAV48" s="42"/>
      <c r="EAW48" s="42"/>
      <c r="EAX48" s="42"/>
      <c r="EAY48" s="42"/>
      <c r="EAZ48" s="42"/>
      <c r="EBA48" s="42"/>
      <c r="EBB48" s="42"/>
      <c r="EBC48" s="42"/>
      <c r="EBD48" s="42"/>
      <c r="EBE48" s="42"/>
      <c r="EBF48" s="42"/>
      <c r="EBG48" s="42"/>
      <c r="EBH48" s="42"/>
      <c r="EBI48" s="42"/>
      <c r="EBJ48" s="42"/>
      <c r="EBK48" s="42"/>
      <c r="EBL48" s="42"/>
      <c r="EBM48" s="42"/>
      <c r="EBN48" s="42"/>
      <c r="EBO48" s="42"/>
      <c r="EBP48" s="42"/>
      <c r="EBQ48" s="42"/>
      <c r="EBR48" s="42"/>
      <c r="EBS48" s="42"/>
      <c r="EBT48" s="42"/>
      <c r="EBU48" s="42"/>
      <c r="EBV48" s="42"/>
      <c r="EBW48" s="42"/>
      <c r="EBX48" s="42"/>
      <c r="EBY48" s="42"/>
      <c r="EBZ48" s="42"/>
      <c r="ECA48" s="42"/>
      <c r="ECB48" s="42"/>
      <c r="ECC48" s="42"/>
      <c r="ECD48" s="42"/>
      <c r="ECE48" s="42"/>
      <c r="ECF48" s="42"/>
      <c r="ECG48" s="42"/>
      <c r="ECH48" s="42"/>
      <c r="ECI48" s="42"/>
      <c r="ECJ48" s="42"/>
      <c r="ECK48" s="42"/>
      <c r="ECL48" s="42"/>
      <c r="ECM48" s="42"/>
      <c r="ECN48" s="42"/>
      <c r="ECO48" s="42"/>
      <c r="ECP48" s="42"/>
      <c r="ECQ48" s="42"/>
      <c r="ECR48" s="42"/>
      <c r="ECS48" s="42"/>
      <c r="ECT48" s="42"/>
      <c r="ECU48" s="42"/>
      <c r="ECV48" s="42"/>
      <c r="ECW48" s="42"/>
      <c r="ECX48" s="42"/>
      <c r="ECY48" s="42"/>
      <c r="ECZ48" s="42"/>
      <c r="EDA48" s="42"/>
      <c r="EDB48" s="42"/>
      <c r="EDC48" s="42"/>
      <c r="EDD48" s="42"/>
      <c r="EDE48" s="42"/>
      <c r="EDF48" s="42"/>
      <c r="EDG48" s="42"/>
      <c r="EDH48" s="42"/>
      <c r="EDI48" s="42"/>
      <c r="EDJ48" s="42"/>
      <c r="EDK48" s="42"/>
      <c r="EDL48" s="42"/>
      <c r="EDM48" s="42"/>
      <c r="EDN48" s="42"/>
      <c r="EDO48" s="42"/>
      <c r="EDP48" s="42"/>
      <c r="EDQ48" s="42"/>
      <c r="EDR48" s="42"/>
      <c r="EDS48" s="42"/>
      <c r="EDT48" s="42"/>
      <c r="EDU48" s="42"/>
      <c r="EDV48" s="42"/>
      <c r="EDW48" s="42"/>
      <c r="EDX48" s="42"/>
      <c r="EDY48" s="42"/>
      <c r="EDZ48" s="42"/>
      <c r="EEA48" s="42"/>
      <c r="EEB48" s="42"/>
      <c r="EEC48" s="42"/>
      <c r="EED48" s="42"/>
      <c r="EEE48" s="42"/>
      <c r="EEF48" s="42"/>
      <c r="EEG48" s="42"/>
      <c r="EEH48" s="42"/>
      <c r="EEI48" s="42"/>
      <c r="EEJ48" s="42"/>
      <c r="EEK48" s="42"/>
      <c r="EEL48" s="42"/>
      <c r="EEM48" s="42"/>
      <c r="EEN48" s="42"/>
      <c r="EEO48" s="42"/>
      <c r="EEP48" s="42"/>
      <c r="EEQ48" s="42"/>
      <c r="EER48" s="42"/>
      <c r="EES48" s="42"/>
      <c r="EET48" s="42"/>
      <c r="EEU48" s="42"/>
      <c r="EEV48" s="42"/>
      <c r="EEW48" s="42"/>
      <c r="EEX48" s="42"/>
      <c r="EEY48" s="42"/>
      <c r="EEZ48" s="42"/>
      <c r="EFA48" s="42"/>
      <c r="EFB48" s="42"/>
      <c r="EFC48" s="42"/>
      <c r="EFD48" s="42"/>
      <c r="EFE48" s="42"/>
      <c r="EFF48" s="42"/>
      <c r="EFG48" s="42"/>
      <c r="EFH48" s="42"/>
      <c r="EFI48" s="42"/>
      <c r="EFJ48" s="42"/>
      <c r="EFK48" s="42"/>
      <c r="EFL48" s="42"/>
      <c r="EFM48" s="42"/>
      <c r="EFN48" s="42"/>
      <c r="EFO48" s="42"/>
      <c r="EFP48" s="42"/>
      <c r="EFQ48" s="42"/>
      <c r="EFR48" s="42"/>
      <c r="EFS48" s="42"/>
      <c r="EFT48" s="42"/>
      <c r="EFU48" s="42"/>
      <c r="EFV48" s="42"/>
      <c r="EFW48" s="42"/>
      <c r="EFX48" s="42"/>
      <c r="EFY48" s="42"/>
      <c r="EFZ48" s="42"/>
      <c r="EGA48" s="42"/>
      <c r="EGB48" s="42"/>
      <c r="EGC48" s="42"/>
      <c r="EGD48" s="42"/>
      <c r="EGE48" s="42"/>
      <c r="EGF48" s="42"/>
      <c r="EGG48" s="42"/>
      <c r="EGH48" s="42"/>
      <c r="EGI48" s="42"/>
      <c r="EGJ48" s="42"/>
      <c r="EGK48" s="42"/>
      <c r="EGL48" s="42"/>
      <c r="EGM48" s="42"/>
      <c r="EGN48" s="42"/>
      <c r="EGO48" s="42"/>
      <c r="EGP48" s="42"/>
      <c r="EGQ48" s="42"/>
      <c r="EGR48" s="42"/>
      <c r="EGS48" s="42"/>
      <c r="EGT48" s="42"/>
      <c r="EGU48" s="42"/>
      <c r="EGV48" s="42"/>
      <c r="EGW48" s="42"/>
      <c r="EGX48" s="42"/>
      <c r="EGY48" s="42"/>
      <c r="EGZ48" s="42"/>
      <c r="EHA48" s="42"/>
      <c r="EHB48" s="42"/>
      <c r="EHC48" s="42"/>
      <c r="EHD48" s="42"/>
      <c r="EHE48" s="42"/>
      <c r="EHF48" s="42"/>
      <c r="EHG48" s="42"/>
      <c r="EHH48" s="42"/>
      <c r="EHI48" s="42"/>
      <c r="EHJ48" s="42"/>
      <c r="EHK48" s="42"/>
      <c r="EHL48" s="42"/>
      <c r="EHM48" s="42"/>
      <c r="EHN48" s="42"/>
      <c r="EHO48" s="42"/>
      <c r="EHP48" s="42"/>
      <c r="EHQ48" s="42"/>
      <c r="EHR48" s="42"/>
      <c r="EHS48" s="42"/>
      <c r="EHT48" s="42"/>
      <c r="EHU48" s="42"/>
      <c r="EHV48" s="42"/>
      <c r="EHW48" s="42"/>
      <c r="EHX48" s="42"/>
      <c r="EHY48" s="42"/>
      <c r="EHZ48" s="42"/>
      <c r="EIA48" s="42"/>
      <c r="EIB48" s="42"/>
      <c r="EIC48" s="42"/>
      <c r="EID48" s="42"/>
      <c r="EIE48" s="42"/>
      <c r="EIF48" s="42"/>
      <c r="EIG48" s="42"/>
      <c r="EIH48" s="42"/>
      <c r="EII48" s="42"/>
      <c r="EIJ48" s="42"/>
      <c r="EIK48" s="42"/>
      <c r="EIL48" s="42"/>
      <c r="EIM48" s="42"/>
      <c r="EIN48" s="42"/>
      <c r="EIO48" s="42"/>
      <c r="EIP48" s="42"/>
      <c r="EIQ48" s="42"/>
      <c r="EIR48" s="42"/>
      <c r="EIS48" s="42"/>
      <c r="EIT48" s="42"/>
      <c r="EIU48" s="42"/>
      <c r="EIV48" s="42"/>
      <c r="EIW48" s="42"/>
      <c r="EIX48" s="42"/>
      <c r="EIY48" s="42"/>
      <c r="EIZ48" s="42"/>
      <c r="EJA48" s="42"/>
      <c r="EJB48" s="42"/>
      <c r="EJC48" s="42"/>
      <c r="EJD48" s="42"/>
      <c r="EJE48" s="42"/>
      <c r="EJF48" s="42"/>
      <c r="EJG48" s="42"/>
      <c r="EJH48" s="42"/>
      <c r="EJI48" s="42"/>
      <c r="EJJ48" s="42"/>
      <c r="EJK48" s="42"/>
      <c r="EJL48" s="42"/>
      <c r="EJM48" s="42"/>
      <c r="EJN48" s="42"/>
      <c r="EJO48" s="42"/>
      <c r="EJP48" s="42"/>
      <c r="EJQ48" s="42"/>
      <c r="EJR48" s="42"/>
      <c r="EJS48" s="42"/>
      <c r="EJT48" s="42"/>
      <c r="EJU48" s="42"/>
      <c r="EJV48" s="42"/>
      <c r="EJW48" s="42"/>
      <c r="EJX48" s="42"/>
      <c r="EJY48" s="42"/>
      <c r="EJZ48" s="42"/>
      <c r="EKA48" s="42"/>
      <c r="EKB48" s="42"/>
      <c r="EKC48" s="42"/>
      <c r="EKD48" s="42"/>
      <c r="EKE48" s="42"/>
      <c r="EKF48" s="42"/>
      <c r="EKG48" s="42"/>
      <c r="EKH48" s="42"/>
      <c r="EKI48" s="42"/>
      <c r="EKJ48" s="42"/>
      <c r="EKK48" s="42"/>
      <c r="EKL48" s="42"/>
      <c r="EKM48" s="42"/>
      <c r="EKN48" s="42"/>
      <c r="EKO48" s="42"/>
      <c r="EKP48" s="42"/>
      <c r="EKQ48" s="42"/>
      <c r="EKR48" s="42"/>
      <c r="EKS48" s="42"/>
      <c r="EKT48" s="42"/>
      <c r="EKU48" s="42"/>
      <c r="EKV48" s="42"/>
      <c r="EKW48" s="42"/>
      <c r="EKX48" s="42"/>
      <c r="EKY48" s="42"/>
      <c r="EKZ48" s="42"/>
      <c r="ELA48" s="42"/>
      <c r="ELB48" s="42"/>
      <c r="ELC48" s="42"/>
      <c r="ELD48" s="42"/>
      <c r="ELE48" s="42"/>
      <c r="ELF48" s="42"/>
      <c r="ELG48" s="42"/>
      <c r="ELH48" s="42"/>
      <c r="ELI48" s="42"/>
      <c r="ELJ48" s="42"/>
      <c r="ELK48" s="42"/>
      <c r="ELL48" s="42"/>
      <c r="ELM48" s="42"/>
      <c r="ELN48" s="42"/>
      <c r="ELO48" s="42"/>
      <c r="ELP48" s="42"/>
      <c r="ELQ48" s="42"/>
      <c r="ELR48" s="42"/>
      <c r="ELS48" s="42"/>
      <c r="ELT48" s="42"/>
      <c r="ELU48" s="42"/>
      <c r="ELV48" s="42"/>
      <c r="ELW48" s="42"/>
      <c r="ELX48" s="42"/>
      <c r="ELY48" s="42"/>
      <c r="ELZ48" s="42"/>
      <c r="EMA48" s="42"/>
      <c r="EMB48" s="42"/>
      <c r="EMC48" s="42"/>
      <c r="EMD48" s="42"/>
      <c r="EME48" s="42"/>
      <c r="EMF48" s="42"/>
      <c r="EMG48" s="42"/>
      <c r="EMH48" s="42"/>
      <c r="EMI48" s="42"/>
      <c r="EMJ48" s="42"/>
      <c r="EMK48" s="42"/>
      <c r="EML48" s="42"/>
      <c r="EMM48" s="42"/>
      <c r="EMN48" s="42"/>
      <c r="EMO48" s="42"/>
      <c r="EMP48" s="42"/>
      <c r="EMQ48" s="42"/>
      <c r="EMR48" s="42"/>
      <c r="EMS48" s="42"/>
      <c r="EMT48" s="42"/>
      <c r="EMU48" s="42"/>
      <c r="EMV48" s="42"/>
      <c r="EMW48" s="42"/>
      <c r="EMX48" s="42"/>
      <c r="EMY48" s="42"/>
      <c r="EMZ48" s="42"/>
      <c r="ENA48" s="42"/>
      <c r="ENB48" s="42"/>
      <c r="ENC48" s="42"/>
      <c r="END48" s="42"/>
      <c r="ENE48" s="42"/>
      <c r="ENF48" s="42"/>
      <c r="ENG48" s="42"/>
      <c r="ENH48" s="42"/>
      <c r="ENI48" s="42"/>
      <c r="ENJ48" s="42"/>
      <c r="ENK48" s="42"/>
      <c r="ENL48" s="42"/>
      <c r="ENM48" s="42"/>
      <c r="ENN48" s="42"/>
      <c r="ENO48" s="42"/>
      <c r="ENP48" s="42"/>
      <c r="ENQ48" s="42"/>
      <c r="ENR48" s="42"/>
      <c r="ENS48" s="42"/>
      <c r="ENT48" s="42"/>
      <c r="ENU48" s="42"/>
      <c r="ENV48" s="42"/>
      <c r="ENW48" s="42"/>
      <c r="ENX48" s="42"/>
      <c r="ENY48" s="42"/>
      <c r="ENZ48" s="42"/>
      <c r="EOA48" s="42"/>
      <c r="EOB48" s="42"/>
      <c r="EOC48" s="42"/>
      <c r="EOD48" s="42"/>
      <c r="EOE48" s="42"/>
      <c r="EOF48" s="42"/>
      <c r="EOG48" s="42"/>
      <c r="EOH48" s="42"/>
      <c r="EOI48" s="42"/>
      <c r="EOJ48" s="42"/>
      <c r="EOK48" s="42"/>
      <c r="EOL48" s="42"/>
      <c r="EOM48" s="42"/>
      <c r="EON48" s="42"/>
      <c r="EOO48" s="42"/>
      <c r="EOP48" s="42"/>
      <c r="EOQ48" s="42"/>
      <c r="EOR48" s="42"/>
      <c r="EOS48" s="42"/>
      <c r="EOT48" s="42"/>
      <c r="EOU48" s="42"/>
      <c r="EOV48" s="42"/>
      <c r="EOW48" s="42"/>
      <c r="EOX48" s="42"/>
      <c r="EOY48" s="42"/>
      <c r="EOZ48" s="42"/>
      <c r="EPA48" s="42"/>
      <c r="EPB48" s="42"/>
      <c r="EPC48" s="42"/>
      <c r="EPD48" s="42"/>
      <c r="EPE48" s="42"/>
      <c r="EPF48" s="42"/>
      <c r="EPG48" s="42"/>
      <c r="EPH48" s="42"/>
      <c r="EPI48" s="42"/>
      <c r="EPJ48" s="42"/>
      <c r="EPK48" s="42"/>
      <c r="EPL48" s="42"/>
      <c r="EPM48" s="42"/>
      <c r="EPN48" s="42"/>
      <c r="EPO48" s="42"/>
      <c r="EPP48" s="42"/>
      <c r="EPQ48" s="42"/>
      <c r="EPR48" s="42"/>
      <c r="EPS48" s="42"/>
      <c r="EPT48" s="42"/>
      <c r="EPU48" s="42"/>
      <c r="EPV48" s="42"/>
      <c r="EPW48" s="42"/>
      <c r="EPX48" s="42"/>
      <c r="EPY48" s="42"/>
      <c r="EPZ48" s="42"/>
      <c r="EQA48" s="42"/>
      <c r="EQB48" s="42"/>
      <c r="EQC48" s="42"/>
      <c r="EQD48" s="42"/>
      <c r="EQE48" s="42"/>
      <c r="EQF48" s="42"/>
      <c r="EQG48" s="42"/>
      <c r="EQH48" s="42"/>
      <c r="EQI48" s="42"/>
      <c r="EQJ48" s="42"/>
      <c r="EQK48" s="42"/>
      <c r="EQL48" s="42"/>
      <c r="EQM48" s="42"/>
      <c r="EQN48" s="42"/>
      <c r="EQO48" s="42"/>
      <c r="EQP48" s="42"/>
      <c r="EQQ48" s="42"/>
      <c r="EQR48" s="42"/>
      <c r="EQS48" s="42"/>
      <c r="EQT48" s="42"/>
      <c r="EQU48" s="42"/>
      <c r="EQV48" s="42"/>
      <c r="EQW48" s="42"/>
      <c r="EQX48" s="42"/>
      <c r="EQY48" s="42"/>
      <c r="EQZ48" s="42"/>
      <c r="ERA48" s="42"/>
      <c r="ERB48" s="42"/>
      <c r="ERC48" s="42"/>
      <c r="ERD48" s="42"/>
      <c r="ERE48" s="42"/>
      <c r="ERF48" s="42"/>
      <c r="ERG48" s="42"/>
      <c r="ERH48" s="42"/>
      <c r="ERI48" s="42"/>
      <c r="ERJ48" s="42"/>
      <c r="ERK48" s="42"/>
      <c r="ERL48" s="42"/>
      <c r="ERM48" s="42"/>
      <c r="ERN48" s="42"/>
      <c r="ERO48" s="42"/>
      <c r="ERP48" s="42"/>
      <c r="ERQ48" s="42"/>
      <c r="ERR48" s="42"/>
      <c r="ERS48" s="42"/>
      <c r="ERT48" s="42"/>
      <c r="ERU48" s="42"/>
      <c r="ERV48" s="42"/>
      <c r="ERW48" s="42"/>
      <c r="ERX48" s="42"/>
      <c r="ERY48" s="42"/>
      <c r="ERZ48" s="42"/>
      <c r="ESA48" s="42"/>
      <c r="ESB48" s="42"/>
      <c r="ESC48" s="42"/>
      <c r="ESD48" s="42"/>
      <c r="ESE48" s="42"/>
      <c r="ESF48" s="42"/>
      <c r="ESG48" s="42"/>
    </row>
    <row r="49" spans="1:3881" x14ac:dyDescent="0.2">
      <c r="A49" s="192">
        <v>1</v>
      </c>
      <c r="B49" s="192" t="s">
        <v>29</v>
      </c>
      <c r="C49" s="194" t="s">
        <v>54</v>
      </c>
      <c r="D49" s="193">
        <v>43388</v>
      </c>
      <c r="E49" s="328">
        <v>0.61944444444444446</v>
      </c>
      <c r="F49" s="195" t="str">
        <f t="shared" ref="F49:F52" si="8">CONCATENATE(A49,"|",B49,"|",C49,"|",TEXT(D49,"AAAA/MM/DD"),"|",TEXT(E49,"HH:MM:SS"))</f>
        <v>1|DEG2|A|Monday/10/15|14:52:00</v>
      </c>
      <c r="G49" s="329"/>
      <c r="H49" s="329"/>
      <c r="I49" s="329"/>
      <c r="J49" s="329"/>
      <c r="K49" s="329"/>
      <c r="L49" s="329"/>
      <c r="M49" s="329"/>
      <c r="N49" s="329"/>
      <c r="O49" s="329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40"/>
      <c r="HH49" s="40"/>
      <c r="HI49" s="40"/>
      <c r="HJ49" s="40"/>
      <c r="HK49" s="40"/>
      <c r="HL49" s="40"/>
      <c r="HM49" s="40"/>
      <c r="HN49" s="40"/>
      <c r="HO49" s="40"/>
      <c r="HP49" s="40"/>
      <c r="HQ49" s="40"/>
      <c r="HR49" s="40"/>
      <c r="HS49" s="40"/>
      <c r="HT49" s="40"/>
      <c r="HU49" s="40"/>
      <c r="HV49" s="40"/>
      <c r="HW49" s="40"/>
      <c r="HX49" s="40"/>
      <c r="HY49" s="40"/>
      <c r="HZ49" s="40"/>
      <c r="IA49" s="40"/>
      <c r="IB49" s="40"/>
      <c r="IC49" s="40"/>
      <c r="ID49" s="40"/>
      <c r="IE49" s="40"/>
      <c r="IF49" s="40"/>
      <c r="IG49" s="40"/>
      <c r="IH49" s="40"/>
      <c r="II49" s="40"/>
      <c r="IJ49" s="40"/>
      <c r="IK49" s="40"/>
      <c r="IL49" s="40"/>
      <c r="IM49" s="40"/>
      <c r="IN49" s="40"/>
      <c r="IO49" s="40"/>
      <c r="IP49" s="40"/>
      <c r="KV49" s="40"/>
      <c r="KW49" s="40"/>
      <c r="KX49" s="40"/>
      <c r="KY49" s="40"/>
      <c r="PZ49" s="5"/>
      <c r="QA49" s="5"/>
      <c r="QB49" s="5"/>
      <c r="QC49" s="5"/>
      <c r="QD49" s="5"/>
      <c r="QE49" s="5"/>
      <c r="QF49" s="5"/>
      <c r="QG49" s="5"/>
      <c r="QH49" s="5"/>
      <c r="QI49" s="5"/>
      <c r="QJ49" s="5"/>
      <c r="QK49" s="5"/>
      <c r="QL49" s="5"/>
      <c r="QM49" s="5"/>
      <c r="QN49" s="5"/>
      <c r="QO49" s="5"/>
      <c r="QP49" s="5"/>
      <c r="QQ49" s="5"/>
      <c r="QR49" s="5"/>
      <c r="QS49" s="5"/>
      <c r="QT49" s="5"/>
      <c r="QU49" s="5"/>
      <c r="QV49" s="5"/>
      <c r="QW49" s="5"/>
      <c r="QX49" s="5"/>
      <c r="QY49" s="5"/>
      <c r="QZ49" s="5"/>
      <c r="RA49" s="5"/>
      <c r="RB49" s="5"/>
      <c r="RC49" s="5"/>
      <c r="RD49" s="5"/>
      <c r="RE49" s="5"/>
      <c r="RF49" s="5"/>
      <c r="RG49" s="5"/>
      <c r="RH49" s="5"/>
      <c r="RI49" s="5"/>
      <c r="RJ49" s="5"/>
      <c r="RK49" s="5"/>
      <c r="RL49" s="5"/>
      <c r="RM49" s="5"/>
      <c r="RN49" s="5"/>
      <c r="RO49" s="5"/>
      <c r="RP49" s="5"/>
      <c r="RQ49" s="5"/>
      <c r="RR49" s="5"/>
      <c r="RS49" s="5"/>
      <c r="RT49" s="5"/>
      <c r="RU49" s="5"/>
      <c r="RV49" s="5"/>
      <c r="RW49" s="5"/>
      <c r="RX49" s="5"/>
      <c r="RY49" s="5"/>
      <c r="RZ49" s="5"/>
      <c r="SA49" s="5"/>
      <c r="SB49" s="5"/>
      <c r="SC49" s="5"/>
      <c r="SD49" s="5"/>
      <c r="SE49" s="5"/>
      <c r="SF49" s="5"/>
      <c r="SG49" s="5"/>
      <c r="SH49" s="5"/>
      <c r="SI49" s="5"/>
      <c r="SJ49" s="5"/>
      <c r="SK49" s="5"/>
      <c r="SL49" s="5"/>
      <c r="SM49" s="5"/>
      <c r="SN49" s="5"/>
      <c r="SO49" s="5"/>
      <c r="SP49" s="5"/>
      <c r="SQ49" s="5"/>
      <c r="SR49" s="5"/>
      <c r="SS49" s="5"/>
      <c r="ST49" s="5"/>
      <c r="SU49" s="5"/>
      <c r="SV49" s="5"/>
      <c r="SW49" s="5"/>
      <c r="SX49" s="5"/>
      <c r="SY49" s="5"/>
      <c r="SZ49" s="5"/>
      <c r="TA49" s="5"/>
      <c r="TB49" s="5"/>
      <c r="TC49" s="5"/>
      <c r="TD49" s="5"/>
      <c r="TE49" s="5"/>
      <c r="TF49" s="5"/>
      <c r="TG49" s="5"/>
      <c r="TH49" s="5"/>
      <c r="TI49" s="5"/>
      <c r="TJ49" s="5"/>
      <c r="TK49" s="5"/>
      <c r="TL49" s="5"/>
      <c r="TM49" s="5"/>
      <c r="TN49" s="5"/>
      <c r="TO49" s="5"/>
      <c r="TP49" s="5"/>
      <c r="TQ49" s="5"/>
      <c r="TR49" s="5"/>
      <c r="TS49" s="5"/>
      <c r="TT49" s="5"/>
      <c r="TU49" s="5"/>
      <c r="TV49" s="5"/>
      <c r="TW49" s="5"/>
      <c r="TX49" s="5"/>
      <c r="TY49" s="5"/>
      <c r="TZ49" s="5"/>
      <c r="UA49" s="5"/>
      <c r="UB49" s="5"/>
      <c r="UC49" s="5"/>
      <c r="UD49" s="5"/>
      <c r="UE49" s="5"/>
      <c r="UF49" s="5"/>
      <c r="UG49" s="5"/>
      <c r="UH49" s="5"/>
      <c r="UI49" s="5"/>
      <c r="UJ49" s="5"/>
      <c r="UK49" s="5"/>
      <c r="UL49" s="5"/>
      <c r="UM49" s="5"/>
      <c r="UN49" s="5"/>
      <c r="UO49" s="5"/>
      <c r="UP49" s="5"/>
      <c r="UQ49" s="5"/>
      <c r="UR49" s="5"/>
      <c r="US49" s="5"/>
      <c r="UT49" s="5"/>
      <c r="UU49" s="5"/>
      <c r="UV49" s="5"/>
      <c r="UW49" s="5"/>
      <c r="UX49" s="5"/>
      <c r="UY49" s="5"/>
      <c r="UZ49" s="5"/>
      <c r="VA49" s="5"/>
      <c r="VB49" s="5"/>
      <c r="VC49" s="5"/>
      <c r="VD49" s="5"/>
      <c r="VE49" s="5"/>
      <c r="VF49" s="5"/>
      <c r="VG49" s="5"/>
      <c r="VH49" s="5"/>
      <c r="VI49" s="5"/>
      <c r="VJ49" s="5"/>
      <c r="VK49" s="5"/>
      <c r="VL49" s="5"/>
      <c r="VM49" s="5"/>
      <c r="VN49" s="5"/>
      <c r="VO49" s="5"/>
      <c r="VP49" s="5"/>
      <c r="VQ49" s="5"/>
      <c r="VR49" s="5"/>
      <c r="VS49" s="5"/>
      <c r="VT49" s="5"/>
      <c r="VU49" s="5"/>
      <c r="VV49" s="5"/>
      <c r="VW49" s="5"/>
      <c r="VX49" s="5"/>
      <c r="VY49" s="5"/>
      <c r="VZ49" s="5"/>
      <c r="WA49" s="5"/>
      <c r="WB49" s="5"/>
      <c r="WC49" s="5"/>
      <c r="WD49" s="5"/>
      <c r="WE49" s="5"/>
      <c r="WF49" s="5"/>
      <c r="WG49" s="5"/>
      <c r="WH49" s="5"/>
      <c r="WI49" s="5"/>
      <c r="WJ49" s="5"/>
      <c r="WK49" s="5"/>
      <c r="WL49" s="5"/>
      <c r="WM49" s="5"/>
      <c r="WN49" s="5"/>
      <c r="WO49" s="5"/>
      <c r="WP49" s="5"/>
      <c r="WQ49" s="5"/>
      <c r="WR49" s="5"/>
      <c r="WS49" s="5"/>
      <c r="WT49" s="5"/>
      <c r="WU49" s="5"/>
      <c r="WV49" s="5"/>
      <c r="WW49" s="5"/>
      <c r="WX49" s="5"/>
      <c r="WY49" s="5"/>
      <c r="WZ49" s="5"/>
      <c r="XA49" s="5"/>
      <c r="XB49" s="5"/>
      <c r="XC49" s="5"/>
      <c r="XD49" s="5"/>
      <c r="XE49" s="5"/>
      <c r="XF49" s="5"/>
      <c r="XG49" s="5"/>
      <c r="XH49" s="5"/>
      <c r="XI49" s="5"/>
      <c r="XJ49" s="5"/>
      <c r="XK49" s="5"/>
      <c r="XL49" s="5"/>
      <c r="XM49" s="5"/>
      <c r="XN49" s="5"/>
      <c r="XO49" s="5"/>
      <c r="XP49" s="5"/>
      <c r="XQ49" s="5"/>
      <c r="XR49" s="5"/>
      <c r="XS49" s="5"/>
      <c r="XT49" s="5"/>
      <c r="XU49" s="5"/>
      <c r="XV49" s="5"/>
      <c r="XW49" s="5"/>
      <c r="XX49" s="5"/>
      <c r="XY49" s="5"/>
      <c r="XZ49" s="5"/>
      <c r="YA49" s="5"/>
      <c r="YB49" s="5"/>
      <c r="YC49" s="5"/>
      <c r="YD49" s="5"/>
      <c r="YE49" s="5"/>
      <c r="YF49" s="5"/>
      <c r="YG49" s="5"/>
      <c r="YH49" s="5"/>
      <c r="YI49" s="5"/>
      <c r="YJ49" s="5"/>
      <c r="YK49" s="5"/>
      <c r="YL49" s="5"/>
      <c r="YM49" s="5"/>
      <c r="YN49" s="5"/>
      <c r="YO49" s="5"/>
      <c r="YP49" s="5"/>
      <c r="YQ49" s="5"/>
      <c r="YR49" s="5"/>
      <c r="YS49" s="5"/>
      <c r="YT49" s="5"/>
      <c r="YU49" s="5"/>
      <c r="YV49" s="5"/>
      <c r="YW49" s="5"/>
      <c r="YX49" s="5"/>
      <c r="YY49" s="5"/>
      <c r="YZ49" s="5"/>
      <c r="ZA49" s="5"/>
      <c r="ZB49" s="5"/>
      <c r="ZC49" s="5"/>
      <c r="ZD49" s="5"/>
      <c r="ZE49" s="5"/>
      <c r="ZF49" s="5"/>
      <c r="ZG49" s="5"/>
      <c r="ZH49" s="5"/>
      <c r="ZI49" s="5"/>
      <c r="ZJ49" s="5"/>
      <c r="ZK49" s="5"/>
      <c r="ZL49" s="5"/>
      <c r="ZM49" s="5"/>
      <c r="ZN49" s="5"/>
      <c r="ZO49" s="5"/>
      <c r="ZP49" s="5"/>
      <c r="ZQ49" s="5"/>
      <c r="ZR49" s="5"/>
      <c r="ZS49" s="5"/>
      <c r="ZT49" s="5"/>
      <c r="ZU49" s="5"/>
      <c r="ZV49" s="5"/>
      <c r="ZW49" s="5"/>
      <c r="ZX49" s="5"/>
      <c r="ZY49" s="5"/>
      <c r="ZZ49" s="5"/>
      <c r="AAA49" s="5"/>
      <c r="AAB49" s="5"/>
      <c r="AAC49" s="5"/>
      <c r="AAD49" s="5"/>
      <c r="AAE49" s="5"/>
      <c r="AAF49" s="5"/>
      <c r="AAG49" s="5"/>
      <c r="AAH49" s="5"/>
      <c r="AAI49" s="5"/>
      <c r="AAJ49" s="5"/>
      <c r="AAK49" s="5"/>
      <c r="AAL49" s="5"/>
      <c r="AAM49" s="5"/>
      <c r="AAN49" s="5"/>
      <c r="AAO49" s="5"/>
      <c r="AAP49" s="5"/>
      <c r="AAQ49" s="5"/>
      <c r="AAR49" s="5"/>
      <c r="AAS49" s="5"/>
      <c r="AAT49" s="5"/>
      <c r="AAU49" s="5"/>
      <c r="AAV49" s="5"/>
      <c r="AAW49" s="5"/>
      <c r="AAX49" s="5"/>
      <c r="AAY49" s="5"/>
      <c r="AAZ49" s="5"/>
      <c r="ABA49" s="5"/>
      <c r="ABB49" s="5"/>
      <c r="ABC49" s="5"/>
      <c r="ABD49" s="5"/>
      <c r="ABE49" s="5"/>
      <c r="ABF49" s="5"/>
      <c r="ABG49" s="5"/>
      <c r="ABH49" s="5"/>
      <c r="ABI49" s="5"/>
      <c r="ABJ49" s="5"/>
      <c r="ABK49" s="5"/>
      <c r="ABL49" s="5"/>
      <c r="ABM49" s="5"/>
      <c r="ABN49" s="5"/>
      <c r="ABO49" s="5"/>
      <c r="ABP49" s="5"/>
      <c r="ABQ49" s="5"/>
      <c r="ABR49" s="5"/>
      <c r="ABS49" s="5"/>
      <c r="ABT49" s="5"/>
      <c r="ABU49" s="5"/>
      <c r="ABV49" s="5"/>
      <c r="ABW49" s="5"/>
      <c r="ABX49" s="5"/>
      <c r="ABY49" s="5"/>
      <c r="ABZ49" s="5"/>
      <c r="ACA49" s="5"/>
      <c r="ACB49" s="5"/>
      <c r="ACC49" s="5"/>
      <c r="ACD49" s="5"/>
      <c r="ACE49" s="5"/>
      <c r="ACF49" s="5"/>
      <c r="ACG49" s="5"/>
      <c r="ACH49" s="5"/>
      <c r="ACI49" s="5"/>
      <c r="ACJ49" s="5"/>
      <c r="ACK49" s="5"/>
      <c r="ACL49" s="5"/>
      <c r="ACM49" s="5"/>
      <c r="ACN49" s="5"/>
      <c r="ACO49" s="5"/>
      <c r="ACP49" s="5"/>
      <c r="ACQ49" s="5"/>
      <c r="ACR49" s="5"/>
      <c r="ACS49" s="5"/>
      <c r="ACT49" s="5"/>
      <c r="ACU49" s="5"/>
      <c r="ACV49" s="5"/>
      <c r="ACW49" s="5"/>
      <c r="ACX49" s="5"/>
      <c r="ACY49" s="5"/>
      <c r="ACZ49" s="5"/>
      <c r="ADA49" s="5"/>
      <c r="ADB49" s="5"/>
      <c r="ADC49" s="5"/>
      <c r="ADD49" s="5"/>
      <c r="ADE49" s="5"/>
      <c r="ADF49" s="5"/>
      <c r="ADG49" s="5"/>
      <c r="ADH49" s="5"/>
      <c r="ADI49" s="5"/>
      <c r="ADJ49" s="5"/>
      <c r="ADK49" s="5"/>
      <c r="ADL49" s="5"/>
      <c r="ADM49" s="5"/>
      <c r="ADN49" s="5"/>
      <c r="ADO49" s="5"/>
      <c r="ADP49" s="5"/>
      <c r="ADQ49" s="5"/>
      <c r="ADR49" s="5"/>
      <c r="ADS49" s="5"/>
      <c r="ADT49" s="5"/>
      <c r="ADU49" s="5"/>
      <c r="ADV49" s="5"/>
      <c r="ADW49" s="5"/>
      <c r="ADX49" s="5"/>
      <c r="ADY49" s="5"/>
      <c r="ADZ49" s="5"/>
      <c r="AEA49" s="5"/>
      <c r="AEB49" s="5"/>
      <c r="AEC49" s="5"/>
      <c r="AED49" s="5"/>
      <c r="AEE49" s="5"/>
      <c r="AEF49" s="5"/>
      <c r="AEG49" s="5"/>
      <c r="AEH49" s="5"/>
      <c r="AEI49" s="5"/>
      <c r="AEJ49" s="5"/>
      <c r="AEK49" s="5"/>
      <c r="AEL49" s="5"/>
      <c r="AEM49" s="5"/>
      <c r="AEN49" s="5"/>
      <c r="AEO49" s="5"/>
      <c r="AEP49" s="5"/>
      <c r="AEQ49" s="5"/>
      <c r="AER49" s="5"/>
      <c r="AES49" s="5"/>
      <c r="AET49" s="5"/>
      <c r="AEU49" s="5"/>
      <c r="AEV49" s="5"/>
      <c r="AEW49" s="5"/>
      <c r="AEX49" s="5"/>
      <c r="AEY49" s="5"/>
      <c r="AEZ49" s="5"/>
      <c r="AFA49" s="5"/>
      <c r="AFB49" s="5"/>
      <c r="AFC49" s="5"/>
      <c r="AFD49" s="5"/>
      <c r="AFE49" s="5"/>
      <c r="AFF49" s="5"/>
      <c r="AFG49" s="5"/>
      <c r="AFH49" s="5"/>
      <c r="AFI49" s="5"/>
      <c r="AFJ49" s="5"/>
      <c r="AFK49" s="5"/>
      <c r="AFL49" s="5"/>
      <c r="AFM49" s="5"/>
      <c r="AFN49" s="5"/>
      <c r="AFO49" s="5"/>
      <c r="AFP49" s="5"/>
      <c r="AFQ49" s="5"/>
      <c r="AFR49" s="5"/>
      <c r="AFS49" s="5"/>
      <c r="AFT49" s="5"/>
      <c r="AFU49" s="5"/>
      <c r="AFV49" s="5"/>
      <c r="AFW49" s="5"/>
      <c r="AFX49" s="5"/>
      <c r="AFY49" s="5"/>
      <c r="AFZ49" s="5"/>
      <c r="AGA49" s="5"/>
      <c r="AGB49" s="5"/>
      <c r="AGC49" s="5"/>
      <c r="AGD49" s="5"/>
      <c r="AGE49" s="5"/>
      <c r="AGF49" s="5"/>
      <c r="AGG49" s="5"/>
      <c r="AGH49" s="5"/>
      <c r="AGI49" s="5"/>
      <c r="AGJ49" s="5"/>
      <c r="AGK49" s="5"/>
      <c r="AGL49" s="5"/>
      <c r="AGM49" s="5"/>
      <c r="AGN49" s="5"/>
      <c r="AGO49" s="5"/>
      <c r="AGP49" s="5"/>
      <c r="AGQ49" s="5"/>
      <c r="AGR49" s="5"/>
      <c r="AGS49" s="5"/>
      <c r="AGT49" s="5"/>
      <c r="AGU49" s="5"/>
      <c r="AGV49" s="5"/>
      <c r="AGW49" s="5"/>
      <c r="AGX49" s="5"/>
      <c r="AGY49" s="5"/>
      <c r="AGZ49" s="5"/>
      <c r="AHA49" s="5"/>
      <c r="AHB49" s="5"/>
      <c r="AHC49" s="5"/>
      <c r="AHD49" s="5"/>
      <c r="AHE49" s="5"/>
      <c r="AHF49" s="5"/>
      <c r="AHG49" s="5"/>
      <c r="AHH49" s="5"/>
      <c r="AHI49" s="5"/>
      <c r="AHJ49" s="5"/>
      <c r="AHK49" s="5"/>
      <c r="AHL49" s="5"/>
      <c r="AHM49" s="5"/>
      <c r="AHN49" s="5"/>
      <c r="AHO49" s="5"/>
      <c r="AHP49" s="5"/>
      <c r="AHQ49" s="5"/>
      <c r="AHR49" s="5"/>
      <c r="AHS49" s="5"/>
      <c r="AHT49" s="5"/>
      <c r="AHU49" s="5"/>
      <c r="AHV49" s="5"/>
      <c r="AHW49" s="5"/>
      <c r="AHX49" s="5"/>
      <c r="AHY49" s="5"/>
      <c r="AHZ49" s="5"/>
      <c r="AIA49" s="5"/>
      <c r="AIB49" s="5"/>
      <c r="AIC49" s="5"/>
      <c r="AID49" s="5"/>
      <c r="AIE49" s="5"/>
      <c r="AIF49" s="5"/>
      <c r="AIG49" s="5"/>
      <c r="AIH49" s="5"/>
      <c r="AII49" s="5"/>
      <c r="AIJ49" s="5"/>
      <c r="AIK49" s="5"/>
      <c r="AIL49" s="5"/>
      <c r="AIM49" s="5"/>
      <c r="AIN49" s="5"/>
      <c r="AIO49" s="5"/>
      <c r="AIP49" s="5"/>
      <c r="AIQ49" s="5"/>
      <c r="AIR49" s="5"/>
      <c r="AIS49" s="5"/>
      <c r="AIT49" s="5"/>
      <c r="AIU49" s="5"/>
      <c r="AIV49" s="5"/>
      <c r="AIW49" s="5"/>
      <c r="AIX49" s="5"/>
      <c r="AIY49" s="5"/>
      <c r="AIZ49" s="5"/>
      <c r="AJA49" s="5"/>
      <c r="AJB49" s="5"/>
      <c r="AJC49" s="5"/>
      <c r="AJD49" s="5"/>
      <c r="AJE49" s="5"/>
      <c r="AJF49" s="5"/>
      <c r="AJG49" s="5"/>
      <c r="AJH49" s="5"/>
      <c r="AJI49" s="5"/>
      <c r="AJJ49" s="5"/>
      <c r="AJK49" s="5"/>
      <c r="AJL49" s="5"/>
      <c r="AJM49" s="5"/>
      <c r="AJN49" s="5"/>
      <c r="AJO49" s="5"/>
      <c r="AJP49" s="5"/>
      <c r="AJQ49" s="5"/>
      <c r="AJR49" s="5"/>
      <c r="AJS49" s="5"/>
      <c r="AJT49" s="5"/>
      <c r="AJU49" s="5"/>
      <c r="AJV49" s="5"/>
      <c r="AJW49" s="5"/>
      <c r="AJX49" s="5"/>
      <c r="AJY49" s="5"/>
      <c r="AJZ49" s="5"/>
      <c r="AKA49" s="5"/>
      <c r="AKB49" s="5"/>
      <c r="AKC49" s="5"/>
      <c r="AKD49" s="5"/>
      <c r="AKE49" s="5"/>
      <c r="AKF49" s="5"/>
      <c r="AKG49" s="5"/>
      <c r="AKH49" s="5"/>
      <c r="AKI49" s="5"/>
      <c r="AKJ49" s="5"/>
      <c r="AKK49" s="5"/>
      <c r="AKL49" s="5"/>
      <c r="AKM49" s="5"/>
      <c r="AKN49" s="5"/>
      <c r="AKO49" s="5"/>
      <c r="AKP49" s="5"/>
      <c r="AKQ49" s="5"/>
      <c r="AKR49" s="5"/>
      <c r="AKS49" s="5"/>
      <c r="AKT49" s="5"/>
      <c r="AKU49" s="5"/>
      <c r="AKV49" s="5"/>
      <c r="AKW49" s="5"/>
      <c r="AKX49" s="5"/>
      <c r="AKY49" s="5"/>
      <c r="AKZ49" s="5"/>
      <c r="ALA49" s="5"/>
      <c r="ALB49" s="5"/>
      <c r="ALC49" s="5"/>
      <c r="ALD49" s="5"/>
      <c r="ALE49" s="5"/>
      <c r="ALF49" s="5"/>
      <c r="ALG49" s="5"/>
      <c r="ALH49" s="5"/>
      <c r="ALI49" s="5"/>
      <c r="ALJ49" s="5"/>
      <c r="ALK49" s="5"/>
      <c r="ALL49" s="5"/>
      <c r="ALM49" s="5"/>
      <c r="ALN49" s="5"/>
      <c r="ALO49" s="5"/>
      <c r="ALP49" s="5"/>
      <c r="ALQ49" s="5"/>
      <c r="ALR49" s="5"/>
      <c r="ALS49" s="5"/>
      <c r="ALT49" s="5"/>
      <c r="ALU49" s="5"/>
      <c r="ALV49" s="5"/>
      <c r="ALW49" s="5"/>
      <c r="ALX49" s="5"/>
      <c r="ALY49" s="5"/>
      <c r="ALZ49" s="5"/>
      <c r="AMA49" s="5"/>
      <c r="AMB49" s="5"/>
      <c r="AMC49" s="5"/>
      <c r="AMD49" s="5"/>
      <c r="AME49" s="5"/>
      <c r="AMF49" s="5"/>
      <c r="AMG49" s="5"/>
      <c r="AMH49" s="5"/>
      <c r="AMI49" s="5"/>
      <c r="AMJ49" s="5"/>
      <c r="AMK49" s="5"/>
      <c r="AML49" s="5"/>
      <c r="AMM49" s="5"/>
      <c r="AMN49" s="5"/>
      <c r="AMO49" s="5"/>
      <c r="AMP49" s="5"/>
      <c r="AMQ49" s="5"/>
      <c r="AMR49" s="5"/>
      <c r="AMS49" s="5"/>
      <c r="AMT49" s="5"/>
      <c r="AMU49" s="5"/>
      <c r="AMV49" s="5"/>
      <c r="AMW49" s="5"/>
      <c r="AMX49" s="5"/>
      <c r="AMY49" s="5"/>
      <c r="AMZ49" s="5"/>
      <c r="ANA49" s="5"/>
      <c r="ANB49" s="5"/>
      <c r="ANC49" s="5"/>
      <c r="AND49" s="5"/>
      <c r="ANE49" s="5"/>
      <c r="ANF49" s="5"/>
      <c r="ANG49" s="5"/>
      <c r="ANH49" s="5"/>
      <c r="ANI49" s="5"/>
      <c r="ANJ49" s="5"/>
      <c r="ANK49" s="5"/>
      <c r="ANL49" s="5"/>
      <c r="ANM49" s="5"/>
      <c r="ANN49" s="5"/>
      <c r="ANO49" s="5"/>
      <c r="ANP49" s="5"/>
      <c r="ANQ49" s="5"/>
      <c r="ANR49" s="5"/>
      <c r="ANS49" s="5"/>
      <c r="ANT49" s="5"/>
      <c r="ANU49" s="5"/>
      <c r="ANV49" s="5"/>
      <c r="ANW49" s="5"/>
      <c r="ANX49" s="5"/>
      <c r="ANY49" s="5"/>
      <c r="ANZ49" s="5"/>
      <c r="AOA49" s="5"/>
      <c r="AOB49" s="5"/>
      <c r="AOC49" s="5"/>
      <c r="AOD49" s="5"/>
      <c r="AOE49" s="5"/>
      <c r="AOF49" s="5"/>
      <c r="AOG49" s="5"/>
      <c r="AOH49" s="5"/>
      <c r="AOI49" s="5"/>
      <c r="AOJ49" s="5"/>
      <c r="AOK49" s="5"/>
      <c r="AOL49" s="5"/>
      <c r="AOM49" s="5"/>
      <c r="AON49" s="5"/>
      <c r="AOO49" s="5"/>
      <c r="AOP49" s="5"/>
      <c r="AOQ49" s="5"/>
      <c r="AOR49" s="5"/>
      <c r="AOS49" s="5"/>
      <c r="AOT49" s="5"/>
      <c r="AOU49" s="5"/>
      <c r="AOV49" s="5"/>
      <c r="AOW49" s="5"/>
      <c r="AOX49" s="5"/>
      <c r="AOY49" s="5"/>
      <c r="AOZ49" s="5"/>
      <c r="APA49" s="5"/>
      <c r="APB49" s="5"/>
      <c r="APC49" s="5"/>
      <c r="APD49" s="5"/>
      <c r="APE49" s="5"/>
      <c r="APF49" s="5"/>
      <c r="APG49" s="5"/>
      <c r="APH49" s="5"/>
      <c r="API49" s="5"/>
      <c r="APJ49" s="5"/>
      <c r="APK49" s="5"/>
      <c r="APL49" s="5"/>
      <c r="APM49" s="5"/>
      <c r="APN49" s="5"/>
      <c r="APO49" s="5"/>
      <c r="APP49" s="5"/>
      <c r="APQ49" s="5"/>
      <c r="APR49" s="5"/>
      <c r="APS49" s="5"/>
      <c r="APT49" s="5"/>
      <c r="APU49" s="5"/>
      <c r="APV49" s="5"/>
      <c r="APW49" s="5"/>
      <c r="APX49" s="5"/>
      <c r="APY49" s="5"/>
      <c r="APZ49" s="5"/>
      <c r="AQA49" s="5"/>
      <c r="AQB49" s="5"/>
      <c r="AQC49" s="5"/>
      <c r="AQD49" s="5"/>
      <c r="AQE49" s="5"/>
      <c r="AQF49" s="5"/>
      <c r="AQG49" s="5"/>
      <c r="AQH49" s="5"/>
      <c r="AQI49" s="5"/>
      <c r="AQJ49" s="5"/>
      <c r="AQK49" s="5"/>
      <c r="AQL49" s="5"/>
      <c r="AQM49" s="5"/>
      <c r="AQN49" s="5"/>
      <c r="AQO49" s="5"/>
      <c r="AQP49" s="5"/>
      <c r="AQQ49" s="5"/>
      <c r="AQR49" s="5"/>
      <c r="AQS49" s="5"/>
      <c r="AQT49" s="5"/>
      <c r="AQU49" s="5"/>
      <c r="AQV49" s="5"/>
      <c r="AQW49" s="5"/>
      <c r="AQX49" s="5"/>
      <c r="AQY49" s="5"/>
      <c r="AQZ49" s="5"/>
      <c r="ARA49" s="5"/>
      <c r="ARB49" s="5"/>
      <c r="ARC49" s="5"/>
      <c r="ARD49" s="5"/>
      <c r="ARE49" s="5"/>
      <c r="ARF49" s="5"/>
      <c r="ARG49" s="5"/>
      <c r="ARH49" s="5"/>
      <c r="ARI49" s="5"/>
      <c r="ARJ49" s="5"/>
      <c r="ARK49" s="5"/>
      <c r="ARL49" s="5"/>
      <c r="ARM49" s="5"/>
      <c r="ARN49" s="5"/>
      <c r="ARO49" s="5"/>
      <c r="ARP49" s="5"/>
      <c r="ARQ49" s="5"/>
      <c r="ARR49" s="5"/>
      <c r="ARS49" s="5"/>
      <c r="ART49" s="5"/>
      <c r="ARU49" s="5"/>
      <c r="ARV49" s="5"/>
      <c r="ARW49" s="5"/>
      <c r="ARX49" s="5"/>
      <c r="ARY49" s="5"/>
      <c r="ARZ49" s="5"/>
      <c r="ASA49" s="5"/>
      <c r="ASB49" s="5"/>
      <c r="ASC49" s="5"/>
      <c r="ASD49" s="5"/>
      <c r="ASE49" s="5"/>
      <c r="ASF49" s="5"/>
      <c r="ASG49" s="5"/>
      <c r="ASH49" s="5"/>
      <c r="ASI49" s="5"/>
      <c r="ASJ49" s="5"/>
      <c r="ASK49" s="5"/>
      <c r="ASL49" s="5"/>
      <c r="ASM49" s="5"/>
      <c r="ASN49" s="5"/>
      <c r="ASO49" s="5"/>
      <c r="ASP49" s="5"/>
      <c r="ASQ49" s="5"/>
      <c r="ASR49" s="5"/>
      <c r="ASS49" s="5"/>
      <c r="AST49" s="5"/>
      <c r="ASU49" s="5"/>
      <c r="ASV49" s="5"/>
      <c r="ASW49" s="5"/>
      <c r="ASX49" s="5"/>
      <c r="ASY49" s="5"/>
      <c r="ASZ49" s="5"/>
      <c r="ATA49" s="5"/>
      <c r="ATB49" s="5"/>
      <c r="ATC49" s="5"/>
      <c r="ATD49" s="5"/>
      <c r="ATE49" s="5"/>
      <c r="ATF49" s="5"/>
      <c r="ATG49" s="5"/>
      <c r="ATH49" s="5"/>
      <c r="ATI49" s="5"/>
      <c r="ATJ49" s="5"/>
      <c r="ATK49" s="5"/>
      <c r="ATL49" s="5"/>
      <c r="ATM49" s="5"/>
      <c r="ATN49" s="5"/>
      <c r="ATO49" s="5"/>
      <c r="ATP49" s="5"/>
      <c r="ATQ49" s="5"/>
      <c r="ATR49" s="5"/>
      <c r="ATS49" s="5"/>
      <c r="ATT49" s="5"/>
      <c r="ATU49" s="5"/>
      <c r="ATV49" s="5"/>
      <c r="ATW49" s="5"/>
      <c r="ATX49" s="5"/>
      <c r="ATY49" s="5"/>
      <c r="ATZ49" s="5"/>
      <c r="AUA49" s="5"/>
      <c r="AUB49" s="5"/>
      <c r="AUC49" s="5"/>
      <c r="AUD49" s="5"/>
      <c r="AUE49" s="5"/>
      <c r="AUF49" s="5"/>
      <c r="AUG49" s="5"/>
      <c r="AUH49" s="5"/>
      <c r="AUI49" s="5"/>
      <c r="AUJ49" s="5"/>
      <c r="AUK49" s="5"/>
      <c r="AUL49" s="5"/>
      <c r="AUM49" s="5"/>
      <c r="AUN49" s="5"/>
      <c r="AUO49" s="5"/>
      <c r="AUP49" s="5"/>
      <c r="AUQ49" s="5"/>
      <c r="AUR49" s="5"/>
      <c r="AUS49" s="5"/>
      <c r="AUT49" s="5"/>
      <c r="AUU49" s="5"/>
      <c r="AUV49" s="5"/>
      <c r="AUW49" s="5"/>
      <c r="AUX49" s="5"/>
      <c r="AUY49" s="5"/>
      <c r="AUZ49" s="5"/>
      <c r="AVA49" s="5"/>
      <c r="AVB49" s="5"/>
      <c r="AVC49" s="5"/>
      <c r="AVD49" s="5"/>
      <c r="AVE49" s="5"/>
      <c r="AVF49" s="5"/>
      <c r="AVG49" s="5"/>
      <c r="AVH49" s="5"/>
      <c r="AVI49" s="5"/>
      <c r="AVJ49" s="5"/>
      <c r="AVK49" s="5"/>
      <c r="AVL49" s="5"/>
      <c r="AVM49" s="5"/>
      <c r="AVN49" s="5"/>
      <c r="AVO49" s="5"/>
      <c r="AVP49" s="5"/>
      <c r="AVQ49" s="5"/>
      <c r="AVR49" s="5"/>
      <c r="AVS49" s="5"/>
      <c r="AVT49" s="5"/>
      <c r="AVU49" s="5"/>
      <c r="AVV49" s="5"/>
      <c r="AVW49" s="5"/>
      <c r="AVX49" s="5"/>
      <c r="AVY49" s="5"/>
      <c r="AVZ49" s="5"/>
      <c r="AWA49" s="5"/>
      <c r="AWB49" s="5"/>
      <c r="AWC49" s="5"/>
      <c r="AWD49" s="5"/>
      <c r="AWE49" s="5"/>
      <c r="AWF49" s="5"/>
      <c r="AWG49" s="5"/>
      <c r="AWH49" s="5"/>
      <c r="AWI49" s="5"/>
      <c r="AWJ49" s="5"/>
      <c r="AWK49" s="5"/>
      <c r="AWL49" s="5"/>
      <c r="AWM49" s="5"/>
      <c r="AWN49" s="5"/>
      <c r="AWO49" s="5"/>
      <c r="AWP49" s="5"/>
      <c r="AWQ49" s="5"/>
      <c r="AWR49" s="5"/>
      <c r="AWS49" s="5"/>
      <c r="AWT49" s="5"/>
      <c r="AWU49" s="5"/>
      <c r="AWV49" s="5"/>
      <c r="AWW49" s="5"/>
      <c r="AWX49" s="5"/>
      <c r="AWY49" s="5"/>
      <c r="AWZ49" s="5"/>
      <c r="AXA49" s="5"/>
      <c r="AXB49" s="5"/>
      <c r="AXC49" s="5"/>
      <c r="AXD49" s="5"/>
      <c r="AXE49" s="5"/>
      <c r="AXF49" s="5"/>
      <c r="AXG49" s="5"/>
      <c r="AXH49" s="5"/>
      <c r="AXI49" s="5"/>
      <c r="AXJ49" s="5"/>
      <c r="AXK49" s="5"/>
      <c r="AXL49" s="5"/>
      <c r="AXM49" s="5"/>
      <c r="AXN49" s="5"/>
      <c r="AXO49" s="5"/>
      <c r="AXP49" s="5"/>
      <c r="AXQ49" s="5"/>
      <c r="AXR49" s="5"/>
      <c r="AXS49" s="5"/>
      <c r="AXT49" s="5"/>
      <c r="AXU49" s="5"/>
      <c r="AXV49" s="5"/>
      <c r="AXW49" s="5"/>
      <c r="AXX49" s="5"/>
      <c r="AXY49" s="5"/>
      <c r="AXZ49" s="5"/>
      <c r="AYA49" s="5"/>
      <c r="AYB49" s="5"/>
      <c r="AYC49" s="5"/>
      <c r="AYD49" s="5"/>
      <c r="AYE49" s="5"/>
      <c r="AYF49" s="5"/>
      <c r="AYG49" s="5"/>
      <c r="AYH49" s="5"/>
      <c r="AYI49" s="5"/>
      <c r="AYJ49" s="5"/>
      <c r="AYK49" s="5"/>
      <c r="AYL49" s="5"/>
      <c r="AYM49" s="5"/>
      <c r="AYN49" s="5"/>
      <c r="AYO49" s="5"/>
      <c r="AYP49" s="5"/>
      <c r="AYQ49" s="5"/>
      <c r="AYR49" s="5"/>
      <c r="AYS49" s="5"/>
      <c r="AYT49" s="5"/>
      <c r="AYU49" s="5"/>
      <c r="AYV49" s="5"/>
      <c r="AYW49" s="5"/>
      <c r="AYX49" s="5"/>
      <c r="AYY49" s="5"/>
      <c r="AYZ49" s="5"/>
      <c r="AZA49" s="5"/>
      <c r="AZB49" s="5"/>
      <c r="AZC49" s="5"/>
      <c r="AZD49" s="5"/>
      <c r="AZE49" s="5"/>
      <c r="AZF49" s="5"/>
      <c r="AZG49" s="5"/>
      <c r="AZH49" s="5"/>
      <c r="AZI49" s="5"/>
      <c r="AZJ49" s="5"/>
      <c r="AZK49" s="5"/>
      <c r="AZL49" s="5"/>
      <c r="AZM49" s="5"/>
      <c r="AZN49" s="5"/>
      <c r="AZO49" s="5"/>
      <c r="AZP49" s="5"/>
      <c r="AZQ49" s="5"/>
      <c r="AZR49" s="5"/>
      <c r="AZS49" s="5"/>
      <c r="AZT49" s="5"/>
      <c r="AZU49" s="5"/>
      <c r="AZV49" s="5"/>
      <c r="AZW49" s="5"/>
      <c r="AZX49" s="5"/>
      <c r="AZY49" s="5"/>
      <c r="AZZ49" s="5"/>
      <c r="BAA49" s="5"/>
      <c r="BAB49" s="5"/>
      <c r="BAC49" s="5"/>
      <c r="BAD49" s="5"/>
      <c r="BAE49" s="5"/>
      <c r="BAF49" s="5"/>
      <c r="BAG49" s="5"/>
      <c r="BAH49" s="5"/>
      <c r="BAI49" s="5"/>
      <c r="BAJ49" s="5"/>
      <c r="BAK49" s="5"/>
      <c r="BAL49" s="5"/>
      <c r="BAM49" s="5"/>
      <c r="BAN49" s="5"/>
      <c r="BAO49" s="5"/>
      <c r="BAP49" s="5"/>
      <c r="BAQ49" s="5"/>
      <c r="BAR49" s="5"/>
      <c r="BAS49" s="5"/>
      <c r="BAT49" s="5"/>
      <c r="BAU49" s="5"/>
      <c r="BAV49" s="5"/>
      <c r="BAW49" s="5"/>
      <c r="BAX49" s="5"/>
      <c r="BAY49" s="5"/>
      <c r="BAZ49" s="5"/>
      <c r="BBA49" s="5"/>
      <c r="BBB49" s="5"/>
      <c r="BBC49" s="5"/>
      <c r="BBD49" s="5"/>
      <c r="BBE49" s="5"/>
      <c r="BBF49" s="5"/>
      <c r="BBG49" s="5"/>
      <c r="BBH49" s="5"/>
      <c r="BBI49" s="5"/>
      <c r="BBJ49" s="5"/>
      <c r="BBK49" s="5"/>
      <c r="BBL49" s="5"/>
      <c r="BBM49" s="5"/>
      <c r="BBN49" s="5"/>
      <c r="BBO49" s="5"/>
      <c r="BBP49" s="5"/>
      <c r="BBQ49" s="5"/>
      <c r="BBR49" s="5"/>
      <c r="BBS49" s="5"/>
      <c r="BBT49" s="5"/>
      <c r="BBU49" s="5"/>
      <c r="BBV49" s="5"/>
      <c r="BBW49" s="5"/>
      <c r="BBX49" s="5"/>
      <c r="BBY49" s="5"/>
      <c r="BBZ49" s="5"/>
      <c r="BCA49" s="5"/>
      <c r="BCB49" s="5"/>
      <c r="BCC49" s="5"/>
      <c r="BCD49" s="5"/>
      <c r="BCE49" s="5"/>
      <c r="BCF49" s="5"/>
      <c r="BCG49" s="5"/>
      <c r="BCH49" s="5"/>
      <c r="BCI49" s="5"/>
      <c r="BCJ49" s="5"/>
      <c r="BCK49" s="5"/>
      <c r="BCL49" s="5"/>
      <c r="BCM49" s="5"/>
      <c r="BCN49" s="5"/>
      <c r="BCO49" s="5"/>
      <c r="BCP49" s="5"/>
      <c r="BCQ49" s="5"/>
      <c r="BCR49" s="5"/>
      <c r="BCS49" s="5"/>
      <c r="BCT49" s="5"/>
      <c r="BCU49" s="5"/>
      <c r="BCV49" s="5"/>
      <c r="BCW49" s="5"/>
      <c r="BCX49" s="5"/>
      <c r="BCY49" s="5"/>
      <c r="BCZ49" s="5"/>
      <c r="BDA49" s="5"/>
      <c r="BDB49" s="5"/>
      <c r="BDC49" s="5"/>
      <c r="BDD49" s="5"/>
      <c r="BDE49" s="5"/>
      <c r="BDF49" s="5"/>
      <c r="BDG49" s="5"/>
      <c r="BDH49" s="5"/>
      <c r="BDI49" s="5"/>
      <c r="BDJ49" s="5"/>
      <c r="BDK49" s="5"/>
      <c r="BDL49" s="5"/>
      <c r="BDM49" s="5"/>
      <c r="BDN49" s="5"/>
      <c r="BDO49" s="5"/>
      <c r="BDP49" s="5"/>
      <c r="BDQ49" s="5"/>
      <c r="BDR49" s="5"/>
      <c r="BDS49" s="5"/>
      <c r="BDT49" s="5"/>
      <c r="BDU49" s="5"/>
      <c r="BDV49" s="5"/>
      <c r="BDW49" s="5"/>
      <c r="BDX49" s="5"/>
      <c r="BDY49" s="5"/>
      <c r="BDZ49" s="5"/>
      <c r="BEA49" s="5"/>
      <c r="BEB49" s="5"/>
      <c r="BEC49" s="5"/>
      <c r="BED49" s="5"/>
      <c r="BEE49" s="5"/>
      <c r="BEF49" s="5"/>
      <c r="BEG49" s="5"/>
      <c r="BEH49" s="5"/>
      <c r="BEI49" s="5"/>
      <c r="BEJ49" s="5"/>
      <c r="BEK49" s="5"/>
      <c r="BEL49" s="5"/>
      <c r="BEM49" s="5"/>
      <c r="BEN49" s="5"/>
      <c r="BEO49" s="5"/>
      <c r="BEP49" s="5"/>
      <c r="BEQ49" s="5"/>
      <c r="BER49" s="5"/>
      <c r="BES49" s="5"/>
      <c r="BET49" s="5"/>
      <c r="BEU49" s="5"/>
      <c r="BEV49" s="5"/>
      <c r="BEW49" s="5"/>
      <c r="BEX49" s="5"/>
      <c r="BEY49" s="5"/>
      <c r="BEZ49" s="5"/>
      <c r="BFA49" s="5"/>
      <c r="BFB49" s="5"/>
      <c r="BFC49" s="5"/>
      <c r="BFD49" s="5"/>
      <c r="BFE49" s="5"/>
      <c r="BFF49" s="5"/>
      <c r="BFG49" s="5"/>
      <c r="BFH49" s="5"/>
      <c r="BFI49" s="5"/>
      <c r="BFJ49" s="5"/>
      <c r="BFK49" s="5"/>
      <c r="BFL49" s="5"/>
      <c r="BFM49" s="5"/>
      <c r="BFN49" s="5"/>
      <c r="BFO49" s="5"/>
      <c r="BFP49" s="5"/>
      <c r="BFQ49" s="5"/>
      <c r="BFR49" s="5"/>
      <c r="BFS49" s="5"/>
      <c r="BFT49" s="5"/>
      <c r="BFU49" s="5"/>
      <c r="BFV49" s="5"/>
      <c r="BFW49" s="5"/>
      <c r="BFX49" s="5"/>
      <c r="BFY49" s="5"/>
      <c r="BFZ49" s="5"/>
      <c r="BGA49" s="5"/>
      <c r="BGB49" s="5"/>
      <c r="BGC49" s="5"/>
      <c r="BGD49" s="5"/>
      <c r="BGE49" s="5"/>
      <c r="BGF49" s="5"/>
      <c r="BGG49" s="5"/>
      <c r="BGH49" s="5"/>
      <c r="BGI49" s="5"/>
      <c r="BGJ49" s="5"/>
      <c r="BGK49" s="5"/>
      <c r="BGL49" s="5"/>
      <c r="BGM49" s="5"/>
      <c r="BGN49" s="5"/>
      <c r="BGO49" s="5"/>
      <c r="BGP49" s="5"/>
      <c r="BGQ49" s="5"/>
      <c r="BGR49" s="5"/>
      <c r="BGS49" s="5"/>
      <c r="BGT49" s="5"/>
      <c r="BGU49" s="5"/>
      <c r="BGV49" s="5"/>
      <c r="BGW49" s="5"/>
      <c r="BGX49" s="5"/>
      <c r="BGY49" s="5"/>
      <c r="BGZ49" s="5"/>
      <c r="BHA49" s="5"/>
      <c r="BHB49" s="5"/>
      <c r="BHC49" s="5"/>
      <c r="BHD49" s="5"/>
      <c r="BHE49" s="5"/>
      <c r="BHF49" s="5"/>
      <c r="BHG49" s="5"/>
      <c r="BHH49" s="5"/>
      <c r="BHI49" s="5"/>
      <c r="BHJ49" s="5"/>
      <c r="BHK49" s="5"/>
      <c r="BHL49" s="5"/>
      <c r="BHM49" s="5"/>
      <c r="BHN49" s="5"/>
      <c r="BHO49" s="5"/>
      <c r="BHP49" s="5"/>
      <c r="BHQ49" s="5"/>
      <c r="BHR49" s="5"/>
      <c r="BHS49" s="5"/>
      <c r="BHT49" s="5"/>
      <c r="BHU49" s="5"/>
      <c r="BHV49" s="5"/>
      <c r="BHW49" s="5"/>
      <c r="BHX49" s="5"/>
      <c r="BHY49" s="5"/>
      <c r="BHZ49" s="5"/>
      <c r="BIA49" s="5"/>
      <c r="BIB49" s="5"/>
      <c r="BIC49" s="5"/>
      <c r="BID49" s="5"/>
      <c r="BIE49" s="5"/>
      <c r="BIF49" s="5"/>
      <c r="BIG49" s="5"/>
      <c r="BIH49" s="5"/>
      <c r="BII49" s="5"/>
      <c r="BIJ49" s="5"/>
      <c r="BIK49" s="5"/>
      <c r="BIL49" s="5"/>
      <c r="BIM49" s="5"/>
      <c r="BIN49" s="5"/>
      <c r="BIO49" s="5"/>
      <c r="BIP49" s="5"/>
      <c r="BIQ49" s="5"/>
      <c r="BIR49" s="5"/>
      <c r="BIS49" s="5"/>
      <c r="BIT49" s="5"/>
      <c r="BIU49" s="5"/>
      <c r="BIV49" s="5"/>
      <c r="BIW49" s="5"/>
      <c r="BIX49" s="5"/>
      <c r="BIY49" s="5"/>
      <c r="BIZ49" s="5"/>
      <c r="BJA49" s="5"/>
      <c r="BJB49" s="5"/>
      <c r="BJC49" s="5"/>
      <c r="BJD49" s="5"/>
      <c r="BJE49" s="5"/>
      <c r="BJF49" s="5"/>
      <c r="BJG49" s="5"/>
      <c r="BJH49" s="5"/>
      <c r="BJI49" s="5"/>
      <c r="BJJ49" s="5"/>
      <c r="BJK49" s="5"/>
      <c r="BJL49" s="5"/>
      <c r="BJM49" s="5"/>
      <c r="BJN49" s="5"/>
      <c r="BJO49" s="5"/>
      <c r="BJP49" s="5"/>
      <c r="BJQ49" s="5"/>
      <c r="BJR49" s="5"/>
      <c r="BJS49" s="5"/>
      <c r="BJT49" s="5"/>
      <c r="BJU49" s="5"/>
      <c r="BJV49" s="5"/>
      <c r="BJW49" s="5"/>
      <c r="BJX49" s="5"/>
      <c r="BJY49" s="5"/>
      <c r="BJZ49" s="5"/>
      <c r="BKA49" s="5"/>
      <c r="BKB49" s="5"/>
      <c r="BKC49" s="5"/>
      <c r="BKD49" s="5"/>
      <c r="BKE49" s="5"/>
      <c r="BKF49" s="5"/>
      <c r="BKG49" s="5"/>
      <c r="BKH49" s="5"/>
      <c r="BKI49" s="5"/>
      <c r="BKJ49" s="5"/>
      <c r="BKK49" s="5"/>
      <c r="BKL49" s="5"/>
      <c r="BKM49" s="5"/>
      <c r="BKN49" s="5"/>
      <c r="BKO49" s="5"/>
      <c r="BKP49" s="5"/>
      <c r="BKQ49" s="5"/>
      <c r="BKR49" s="5"/>
      <c r="BKS49" s="5"/>
      <c r="BKT49" s="5"/>
      <c r="BKU49" s="5"/>
      <c r="BKV49" s="5"/>
      <c r="BKW49" s="5"/>
      <c r="BKX49" s="5"/>
      <c r="BKY49" s="5"/>
      <c r="BKZ49" s="5"/>
      <c r="BLA49" s="5"/>
      <c r="BLB49" s="5"/>
      <c r="BLC49" s="5"/>
      <c r="BLD49" s="5"/>
      <c r="BLE49" s="5"/>
      <c r="BLF49" s="5"/>
      <c r="BLG49" s="5"/>
      <c r="BLH49" s="5"/>
      <c r="BLI49" s="5"/>
      <c r="BLJ49" s="5"/>
      <c r="BLK49" s="5"/>
      <c r="BLL49" s="5"/>
      <c r="BLM49" s="5"/>
      <c r="BLN49" s="5"/>
      <c r="BLO49" s="5"/>
      <c r="BLP49" s="5"/>
      <c r="BLQ49" s="5"/>
      <c r="BLR49" s="5"/>
      <c r="BLS49" s="5"/>
      <c r="BLT49" s="5"/>
      <c r="BLU49" s="5"/>
      <c r="BLV49" s="5"/>
      <c r="BLW49" s="5"/>
      <c r="BLX49" s="5"/>
      <c r="BLY49" s="5"/>
      <c r="BLZ49" s="5"/>
      <c r="BMA49" s="5"/>
      <c r="BMB49" s="5"/>
      <c r="BMC49" s="5"/>
      <c r="BMD49" s="5"/>
      <c r="BME49" s="5"/>
      <c r="BMF49" s="5"/>
      <c r="BMG49" s="5"/>
      <c r="BMH49" s="5"/>
      <c r="BMI49" s="5"/>
      <c r="BMJ49" s="5"/>
      <c r="BMK49" s="5"/>
      <c r="BML49" s="5"/>
      <c r="BMM49" s="5"/>
      <c r="BMN49" s="5"/>
      <c r="BMO49" s="5"/>
      <c r="BMP49" s="5"/>
      <c r="BMQ49" s="5"/>
      <c r="BMR49" s="5"/>
      <c r="BMS49" s="5"/>
      <c r="BMT49" s="5"/>
      <c r="BMU49" s="5"/>
      <c r="BMV49" s="5"/>
      <c r="BMW49" s="5"/>
      <c r="BMX49" s="5"/>
      <c r="BMY49" s="5"/>
      <c r="BMZ49" s="5"/>
      <c r="BNA49" s="5"/>
      <c r="BNB49" s="5"/>
      <c r="BNC49" s="5"/>
      <c r="BND49" s="5"/>
      <c r="BNE49" s="5"/>
      <c r="BNF49" s="5"/>
      <c r="BNG49" s="5"/>
      <c r="BNH49" s="5"/>
      <c r="BNI49" s="5"/>
      <c r="BNJ49" s="5"/>
      <c r="BNK49" s="5"/>
      <c r="BNL49" s="5"/>
      <c r="BNM49" s="5"/>
      <c r="BNN49" s="5"/>
      <c r="BNO49" s="5"/>
      <c r="BNP49" s="5"/>
      <c r="BNQ49" s="5"/>
      <c r="BNR49" s="5"/>
      <c r="BNS49" s="5"/>
      <c r="BNT49" s="5"/>
      <c r="BNU49" s="5"/>
      <c r="BNV49" s="5"/>
      <c r="BNW49" s="5"/>
      <c r="BNX49" s="5"/>
      <c r="BNY49" s="5"/>
      <c r="BNZ49" s="5"/>
      <c r="BOA49" s="5"/>
      <c r="BOB49" s="5"/>
      <c r="BOC49" s="5"/>
      <c r="BOD49" s="5"/>
      <c r="BOE49" s="5"/>
      <c r="BOF49" s="5"/>
      <c r="BOG49" s="5"/>
      <c r="BOH49" s="5"/>
      <c r="BOI49" s="5"/>
      <c r="BOJ49" s="5"/>
      <c r="BOK49" s="5"/>
      <c r="BOL49" s="5"/>
      <c r="BOM49" s="5"/>
      <c r="BON49" s="5"/>
      <c r="BOO49" s="5"/>
      <c r="BOP49" s="5"/>
      <c r="BOQ49" s="5"/>
      <c r="BOR49" s="5"/>
      <c r="BOS49" s="5"/>
      <c r="BOT49" s="5"/>
      <c r="BOU49" s="5"/>
      <c r="BOV49" s="5"/>
      <c r="BOW49" s="5"/>
      <c r="BOX49" s="5"/>
      <c r="BOY49" s="5"/>
      <c r="BOZ49" s="5"/>
      <c r="BPA49" s="5"/>
      <c r="BPB49" s="5"/>
      <c r="BPC49" s="5"/>
      <c r="BPD49" s="5"/>
      <c r="BPE49" s="5"/>
      <c r="BPF49" s="5"/>
      <c r="BPG49" s="5"/>
      <c r="BPH49" s="5"/>
      <c r="BPI49" s="5"/>
      <c r="BPJ49" s="5"/>
      <c r="BPK49" s="5"/>
      <c r="BPL49" s="5"/>
      <c r="BPM49" s="5"/>
      <c r="BPN49" s="5"/>
      <c r="BPO49" s="5"/>
      <c r="BPP49" s="5"/>
      <c r="BPQ49" s="5"/>
      <c r="BPR49" s="5"/>
      <c r="BPS49" s="5"/>
      <c r="BPT49" s="5"/>
      <c r="BPU49" s="5"/>
      <c r="BPV49" s="5"/>
      <c r="BPW49" s="5"/>
      <c r="BPX49" s="5"/>
      <c r="BPY49" s="5"/>
      <c r="BPZ49" s="5"/>
      <c r="BQA49" s="5"/>
      <c r="BQB49" s="5"/>
      <c r="BQC49" s="5"/>
      <c r="BQD49" s="5"/>
      <c r="BQE49" s="5"/>
      <c r="BQF49" s="5"/>
      <c r="BQG49" s="5"/>
      <c r="BQH49" s="5"/>
      <c r="BQI49" s="5"/>
      <c r="BQJ49" s="5"/>
      <c r="BQK49" s="5"/>
      <c r="BQL49" s="5"/>
      <c r="BQM49" s="5"/>
      <c r="BQN49" s="5"/>
      <c r="BQO49" s="5"/>
      <c r="BQP49" s="5"/>
      <c r="BQQ49" s="5"/>
      <c r="BQR49" s="5"/>
      <c r="BQS49" s="5"/>
      <c r="BQT49" s="5"/>
      <c r="BQU49" s="5"/>
      <c r="BQV49" s="5"/>
      <c r="BQW49" s="5"/>
      <c r="BQX49" s="5"/>
      <c r="BQY49" s="5"/>
      <c r="BQZ49" s="5"/>
      <c r="BRA49" s="5"/>
      <c r="BRB49" s="5"/>
      <c r="BRC49" s="5"/>
      <c r="BRD49" s="5"/>
      <c r="BRE49" s="5"/>
      <c r="BRF49" s="5"/>
      <c r="BRG49" s="5"/>
      <c r="BRH49" s="5"/>
      <c r="BRI49" s="5"/>
      <c r="BRJ49" s="5"/>
      <c r="BRK49" s="5"/>
      <c r="BRL49" s="5"/>
      <c r="BRM49" s="5"/>
      <c r="BRN49" s="5"/>
      <c r="BRO49" s="5"/>
      <c r="BRP49" s="5"/>
      <c r="BRQ49" s="5"/>
      <c r="BRR49" s="5"/>
      <c r="BRS49" s="5"/>
      <c r="BRT49" s="5"/>
      <c r="BRU49" s="5"/>
      <c r="BRV49" s="5"/>
      <c r="BRW49" s="5"/>
      <c r="BRX49" s="5"/>
      <c r="BRY49" s="5"/>
      <c r="BRZ49" s="5"/>
      <c r="BSA49" s="5"/>
      <c r="BSB49" s="5"/>
      <c r="BSC49" s="5"/>
      <c r="BSD49" s="5"/>
      <c r="BSE49" s="5"/>
      <c r="BSF49" s="5"/>
      <c r="BSG49" s="5"/>
      <c r="BSH49" s="5"/>
      <c r="BSI49" s="5"/>
      <c r="BSJ49" s="5"/>
      <c r="BSK49" s="5"/>
      <c r="BSL49" s="5"/>
      <c r="BSM49" s="5"/>
      <c r="BSN49" s="5"/>
      <c r="BSO49" s="5"/>
      <c r="BSP49" s="5"/>
      <c r="BSQ49" s="5"/>
      <c r="BSR49" s="5"/>
      <c r="BSS49" s="5"/>
      <c r="BST49" s="5"/>
      <c r="BSU49" s="5"/>
      <c r="BSV49" s="5"/>
      <c r="BSW49" s="5"/>
      <c r="BSX49" s="5"/>
      <c r="BSY49" s="5"/>
      <c r="BSZ49" s="5"/>
      <c r="BTA49" s="5"/>
      <c r="BTB49" s="5"/>
      <c r="BTC49" s="5"/>
      <c r="BTD49" s="5"/>
      <c r="BTE49" s="5"/>
      <c r="BTF49" s="5"/>
      <c r="BTG49" s="5"/>
      <c r="BTH49" s="5"/>
      <c r="BTI49" s="5"/>
      <c r="BTJ49" s="5"/>
      <c r="BTK49" s="5"/>
      <c r="BTL49" s="5"/>
      <c r="BTM49" s="5"/>
      <c r="BTN49" s="5"/>
      <c r="BTO49" s="5"/>
      <c r="BTP49" s="5"/>
      <c r="BTQ49" s="5"/>
      <c r="BTR49" s="5"/>
      <c r="BTS49" s="5"/>
      <c r="BTT49" s="5"/>
      <c r="BTU49" s="5"/>
      <c r="BTV49" s="5"/>
      <c r="BTW49" s="5"/>
      <c r="BTX49" s="5"/>
      <c r="BTY49" s="5"/>
      <c r="BTZ49" s="5"/>
      <c r="BUA49" s="5"/>
      <c r="BUB49" s="5"/>
      <c r="BUC49" s="5"/>
      <c r="BUD49" s="5"/>
      <c r="BUE49" s="5"/>
      <c r="BUF49" s="5"/>
      <c r="BUG49" s="5"/>
      <c r="BUH49" s="5"/>
      <c r="BUI49" s="5"/>
      <c r="BUJ49" s="5"/>
      <c r="BUK49" s="5"/>
      <c r="BUL49" s="5"/>
      <c r="BUM49" s="5"/>
      <c r="BUN49" s="5"/>
      <c r="BUO49" s="5"/>
      <c r="BUP49" s="5"/>
      <c r="BUQ49" s="5"/>
      <c r="BUR49" s="5"/>
      <c r="BUS49" s="5"/>
      <c r="BUT49" s="5"/>
      <c r="BUU49" s="5"/>
      <c r="BUV49" s="5"/>
      <c r="BUW49" s="5"/>
      <c r="BUX49" s="5"/>
      <c r="BUY49" s="5"/>
      <c r="BUZ49" s="5"/>
      <c r="BVA49" s="5"/>
      <c r="BVB49" s="5"/>
      <c r="BVC49" s="5"/>
      <c r="BVD49" s="5"/>
      <c r="BVE49" s="5"/>
      <c r="BVF49" s="5"/>
      <c r="BVG49" s="5"/>
      <c r="BVH49" s="5"/>
      <c r="BVI49" s="5"/>
      <c r="BVJ49" s="5"/>
      <c r="BVK49" s="5"/>
      <c r="BVL49" s="5"/>
      <c r="BVM49" s="5"/>
      <c r="BVN49" s="5"/>
      <c r="BVO49" s="5"/>
      <c r="BVP49" s="5"/>
      <c r="BVQ49" s="5"/>
      <c r="BVR49" s="5"/>
      <c r="BVS49" s="5"/>
      <c r="BVT49" s="5"/>
      <c r="BVU49" s="5"/>
      <c r="BVV49" s="5"/>
      <c r="BVW49" s="5"/>
      <c r="BVX49" s="5"/>
      <c r="BVY49" s="5"/>
      <c r="BVZ49" s="5"/>
      <c r="BWA49" s="5"/>
      <c r="BWB49" s="5"/>
      <c r="BWC49" s="5"/>
      <c r="BWD49" s="5"/>
      <c r="BWE49" s="5"/>
      <c r="BWF49" s="5"/>
      <c r="BWG49" s="5"/>
      <c r="BWH49" s="5"/>
      <c r="BWI49" s="5"/>
      <c r="BWJ49" s="5"/>
      <c r="BWK49" s="5"/>
      <c r="BWL49" s="5"/>
      <c r="BWM49" s="5"/>
      <c r="BWN49" s="5"/>
      <c r="BWO49" s="5"/>
      <c r="BWP49" s="5"/>
      <c r="BWQ49" s="5"/>
      <c r="BWR49" s="5"/>
      <c r="BWS49" s="5"/>
      <c r="BWT49" s="5"/>
      <c r="BWU49" s="5"/>
      <c r="BWV49" s="5"/>
      <c r="BWW49" s="5"/>
      <c r="BWX49" s="5"/>
      <c r="BWY49" s="5"/>
      <c r="BWZ49" s="5"/>
      <c r="BXA49" s="5"/>
      <c r="BXB49" s="5"/>
      <c r="BXC49" s="5"/>
      <c r="BXD49" s="5"/>
      <c r="BXE49" s="5"/>
      <c r="BXF49" s="5"/>
      <c r="BXG49" s="5"/>
      <c r="BXH49" s="5"/>
      <c r="BXI49" s="5"/>
      <c r="BXJ49" s="5"/>
      <c r="BXK49" s="5"/>
      <c r="BXL49" s="5"/>
      <c r="BXM49" s="5"/>
      <c r="BXN49" s="5"/>
      <c r="BXO49" s="5"/>
      <c r="BXP49" s="5"/>
      <c r="BXQ49" s="5"/>
      <c r="BXR49" s="5"/>
      <c r="BXS49" s="5"/>
      <c r="BXT49" s="5"/>
      <c r="BXU49" s="5"/>
      <c r="BXV49" s="5"/>
      <c r="BXW49" s="5"/>
      <c r="BXX49" s="5"/>
      <c r="BXY49" s="5"/>
      <c r="BXZ49" s="5"/>
      <c r="BYA49" s="5"/>
      <c r="BYB49" s="5"/>
      <c r="BYC49" s="5"/>
      <c r="BYD49" s="5"/>
      <c r="BYE49" s="5"/>
      <c r="BYF49" s="5"/>
      <c r="BYG49" s="5"/>
      <c r="BYH49" s="5"/>
      <c r="BYI49" s="5"/>
      <c r="BYJ49" s="5"/>
      <c r="BYK49" s="5"/>
      <c r="BYL49" s="5"/>
      <c r="BYM49" s="5"/>
      <c r="BYN49" s="5"/>
      <c r="BYO49" s="5"/>
      <c r="BYP49" s="5"/>
      <c r="BYQ49" s="5"/>
      <c r="BYR49" s="5"/>
      <c r="BYS49" s="5"/>
      <c r="BYT49" s="5"/>
      <c r="BYU49" s="5"/>
      <c r="BYV49" s="5"/>
      <c r="BYW49" s="5"/>
      <c r="BYX49" s="5"/>
      <c r="BYY49" s="5"/>
      <c r="BYZ49" s="5"/>
      <c r="BZA49" s="5"/>
      <c r="BZB49" s="5"/>
      <c r="BZC49" s="5"/>
      <c r="BZD49" s="5"/>
      <c r="BZE49" s="5"/>
      <c r="BZF49" s="5"/>
      <c r="BZG49" s="5"/>
      <c r="BZH49" s="5"/>
      <c r="BZI49" s="5"/>
      <c r="BZJ49" s="5"/>
      <c r="BZK49" s="5"/>
      <c r="BZL49" s="5"/>
      <c r="BZM49" s="5"/>
      <c r="BZN49" s="5"/>
      <c r="BZO49" s="5"/>
      <c r="BZP49" s="5"/>
      <c r="BZQ49" s="5"/>
      <c r="BZR49" s="5"/>
      <c r="BZS49" s="5"/>
      <c r="BZT49" s="5"/>
      <c r="BZU49" s="5"/>
      <c r="BZV49" s="5"/>
      <c r="BZW49" s="5"/>
      <c r="BZX49" s="5"/>
      <c r="BZY49" s="5"/>
      <c r="BZZ49" s="5"/>
      <c r="CAA49" s="5"/>
      <c r="CAB49" s="5"/>
      <c r="CAC49" s="5"/>
      <c r="CAD49" s="5"/>
      <c r="CAE49" s="5"/>
      <c r="CAF49" s="5"/>
      <c r="CAG49" s="5"/>
      <c r="CAH49" s="5"/>
      <c r="CAI49" s="5"/>
      <c r="CAJ49" s="5"/>
      <c r="CAK49" s="5"/>
      <c r="CAL49" s="5"/>
      <c r="CAM49" s="5"/>
      <c r="CAN49" s="5"/>
      <c r="CAO49" s="5"/>
      <c r="CAP49" s="5"/>
      <c r="CAQ49" s="5"/>
      <c r="CAR49" s="5"/>
      <c r="CAS49" s="5"/>
      <c r="CAT49" s="5"/>
      <c r="CAU49" s="5"/>
      <c r="CAV49" s="5"/>
      <c r="CAW49" s="5"/>
      <c r="CAX49" s="5"/>
      <c r="CAY49" s="5"/>
      <c r="CAZ49" s="5"/>
      <c r="CBA49" s="5"/>
      <c r="CBB49" s="5"/>
      <c r="CBC49" s="5"/>
      <c r="CBD49" s="5"/>
      <c r="CBE49" s="5"/>
      <c r="CBF49" s="5"/>
      <c r="CBG49" s="5"/>
      <c r="CBH49" s="5"/>
      <c r="CBI49" s="5"/>
      <c r="CBJ49" s="5"/>
      <c r="CBK49" s="5"/>
      <c r="CBL49" s="5"/>
      <c r="CBM49" s="5"/>
      <c r="CBN49" s="5"/>
      <c r="CBO49" s="5"/>
      <c r="CBP49" s="5"/>
      <c r="CBQ49" s="5"/>
      <c r="CBR49" s="5"/>
      <c r="CBS49" s="5"/>
      <c r="CBT49" s="5"/>
      <c r="CBU49" s="5"/>
      <c r="CBV49" s="5"/>
      <c r="CBW49" s="5"/>
      <c r="CBX49" s="5"/>
      <c r="CBY49" s="5"/>
      <c r="CBZ49" s="5"/>
      <c r="CCA49" s="5"/>
      <c r="CCB49" s="5"/>
      <c r="CCC49" s="5"/>
      <c r="CCD49" s="5"/>
      <c r="CCE49" s="5"/>
      <c r="CCF49" s="5"/>
      <c r="CCG49" s="5"/>
      <c r="CCH49" s="5"/>
      <c r="CCI49" s="5"/>
      <c r="CCJ49" s="5"/>
      <c r="CCK49" s="5"/>
      <c r="CCL49" s="5"/>
      <c r="CCM49" s="5"/>
      <c r="CCN49" s="5"/>
      <c r="CCO49" s="5"/>
      <c r="CCP49" s="5"/>
      <c r="CCQ49" s="5"/>
      <c r="CCR49" s="5"/>
      <c r="CCS49" s="5"/>
      <c r="CCT49" s="5"/>
      <c r="CCU49" s="5"/>
      <c r="CCV49" s="5"/>
      <c r="CCW49" s="5"/>
      <c r="CCX49" s="5"/>
      <c r="CCY49" s="5"/>
      <c r="CCZ49" s="5"/>
      <c r="CDA49" s="5"/>
      <c r="CDB49" s="5"/>
      <c r="CDC49" s="5"/>
      <c r="CDD49" s="5"/>
      <c r="CDE49" s="5"/>
      <c r="CDF49" s="5"/>
      <c r="CDG49" s="5"/>
      <c r="CDH49" s="5"/>
      <c r="CDI49" s="5"/>
      <c r="CDJ49" s="5"/>
      <c r="CDK49" s="5"/>
      <c r="CDL49" s="5"/>
      <c r="CDM49" s="5"/>
      <c r="CDN49" s="5"/>
      <c r="CDO49" s="5"/>
      <c r="CDP49" s="5"/>
      <c r="CDQ49" s="5"/>
      <c r="CDR49" s="5"/>
      <c r="CDS49" s="5"/>
      <c r="CDT49" s="5"/>
      <c r="CDU49" s="5"/>
      <c r="CDV49" s="5"/>
      <c r="CDW49" s="5"/>
      <c r="CDX49" s="5"/>
      <c r="CDY49" s="5"/>
      <c r="CDZ49" s="5"/>
      <c r="CEA49" s="5"/>
      <c r="CEB49" s="5"/>
      <c r="CEC49" s="5"/>
      <c r="CED49" s="5"/>
      <c r="CEE49" s="5"/>
      <c r="CEF49" s="5"/>
      <c r="CEG49" s="5"/>
      <c r="CEH49" s="5"/>
      <c r="CEI49" s="5"/>
      <c r="CEJ49" s="5"/>
      <c r="CEK49" s="5"/>
      <c r="CEL49" s="5"/>
      <c r="CEM49" s="5"/>
      <c r="CEN49" s="5"/>
      <c r="CEO49" s="5"/>
      <c r="CEP49" s="5"/>
      <c r="CEQ49" s="5"/>
      <c r="CER49" s="5"/>
      <c r="CES49" s="5"/>
      <c r="CET49" s="5"/>
      <c r="CEU49" s="5"/>
      <c r="CEV49" s="5"/>
      <c r="CEW49" s="5"/>
      <c r="CEX49" s="5"/>
      <c r="CEY49" s="5"/>
      <c r="CEZ49" s="5"/>
      <c r="CFA49" s="5"/>
      <c r="CFB49" s="5"/>
      <c r="CFC49" s="5"/>
      <c r="CFD49" s="5"/>
      <c r="CFE49" s="5"/>
      <c r="CFF49" s="5"/>
      <c r="CFG49" s="5"/>
      <c r="CFH49" s="5"/>
      <c r="CFI49" s="5"/>
      <c r="CFJ49" s="5"/>
      <c r="CFK49" s="5"/>
      <c r="CFL49" s="5"/>
      <c r="CFM49" s="5"/>
      <c r="CFN49" s="5"/>
      <c r="CFO49" s="5"/>
      <c r="CFP49" s="5"/>
      <c r="CFQ49" s="5"/>
      <c r="CFR49" s="5"/>
      <c r="CFS49" s="5"/>
      <c r="CFT49" s="5"/>
      <c r="CFU49" s="5"/>
      <c r="CFV49" s="5"/>
      <c r="CFW49" s="5"/>
      <c r="CFX49" s="5"/>
      <c r="CFY49" s="5"/>
      <c r="CFZ49" s="5"/>
      <c r="CGA49" s="5"/>
      <c r="CGB49" s="5"/>
      <c r="CGC49" s="5"/>
      <c r="CGD49" s="5"/>
      <c r="CGE49" s="5"/>
      <c r="CGF49" s="5"/>
      <c r="CGG49" s="5"/>
      <c r="CGH49" s="5"/>
      <c r="CGI49" s="5"/>
      <c r="CGJ49" s="5"/>
      <c r="CGK49" s="5"/>
      <c r="CGL49" s="5"/>
      <c r="CGM49" s="5"/>
      <c r="CGN49" s="5"/>
      <c r="CGO49" s="5"/>
      <c r="CGP49" s="5"/>
      <c r="CGQ49" s="5"/>
      <c r="CGR49" s="5"/>
      <c r="CGS49" s="5"/>
      <c r="CGT49" s="5"/>
      <c r="CGU49" s="5"/>
      <c r="CGV49" s="5"/>
      <c r="CGW49" s="5"/>
      <c r="CGX49" s="5"/>
      <c r="CGY49" s="5"/>
      <c r="CGZ49" s="5"/>
      <c r="CHA49" s="5"/>
      <c r="CHB49" s="5"/>
      <c r="CHC49" s="5"/>
      <c r="CHD49" s="5"/>
      <c r="CHE49" s="5"/>
      <c r="CHF49" s="5"/>
      <c r="CHG49" s="5"/>
      <c r="CHH49" s="5"/>
      <c r="CHI49" s="5"/>
      <c r="CHJ49" s="5"/>
      <c r="CHK49" s="5"/>
      <c r="CHL49" s="5"/>
      <c r="CHM49" s="5"/>
      <c r="CHN49" s="5"/>
      <c r="CHO49" s="5"/>
      <c r="CHP49" s="5"/>
      <c r="CHQ49" s="5"/>
      <c r="CHR49" s="5"/>
      <c r="CHS49" s="5"/>
      <c r="CHT49" s="5"/>
      <c r="CHU49" s="5"/>
      <c r="CHV49" s="5"/>
      <c r="CHW49" s="5"/>
      <c r="CHX49" s="5"/>
      <c r="CHY49" s="5"/>
      <c r="CHZ49" s="5"/>
      <c r="CIA49" s="5"/>
      <c r="CIB49" s="5"/>
      <c r="CIC49" s="5"/>
      <c r="CID49" s="5"/>
      <c r="CIE49" s="5"/>
      <c r="CIF49" s="5"/>
      <c r="CIG49" s="5"/>
      <c r="CIH49" s="5"/>
      <c r="CII49" s="5"/>
      <c r="CIJ49" s="5"/>
      <c r="CIK49" s="5"/>
      <c r="CIL49" s="5"/>
      <c r="CIM49" s="5"/>
      <c r="CIN49" s="5"/>
      <c r="CIO49" s="5"/>
      <c r="CIP49" s="5"/>
      <c r="CIQ49" s="5"/>
      <c r="CIR49" s="5"/>
      <c r="CIS49" s="5"/>
      <c r="CIT49" s="5"/>
      <c r="CIU49" s="5"/>
      <c r="CIV49" s="5"/>
      <c r="CIW49" s="5"/>
      <c r="CIX49" s="5"/>
      <c r="CIY49" s="5"/>
      <c r="CIZ49" s="5"/>
      <c r="CJA49" s="5"/>
      <c r="CJB49" s="5"/>
      <c r="CJC49" s="5"/>
      <c r="CJD49" s="5"/>
      <c r="CJE49" s="5"/>
      <c r="CJF49" s="5"/>
      <c r="CJG49" s="5"/>
      <c r="CJH49" s="5"/>
      <c r="CJI49" s="5"/>
      <c r="CJJ49" s="5"/>
      <c r="CJK49" s="5"/>
      <c r="CJL49" s="5"/>
      <c r="CJM49" s="5"/>
      <c r="CJN49" s="5"/>
      <c r="CJO49" s="5"/>
      <c r="CJP49" s="5"/>
      <c r="CJQ49" s="5"/>
      <c r="CJR49" s="5"/>
      <c r="CJS49" s="5"/>
      <c r="CJT49" s="5"/>
      <c r="CJU49" s="5"/>
      <c r="CJV49" s="5"/>
      <c r="CJW49" s="5"/>
      <c r="CJX49" s="5"/>
      <c r="CJY49" s="5"/>
      <c r="CJZ49" s="5"/>
      <c r="CKA49" s="5"/>
      <c r="CKB49" s="5"/>
      <c r="CKC49" s="5"/>
      <c r="CKD49" s="5"/>
      <c r="CKE49" s="5"/>
      <c r="CKF49" s="5"/>
      <c r="CKG49" s="5"/>
      <c r="CKH49" s="5"/>
      <c r="CKI49" s="5"/>
      <c r="CKJ49" s="5"/>
      <c r="CKK49" s="5"/>
      <c r="CKL49" s="5"/>
      <c r="CKM49" s="5"/>
      <c r="CKN49" s="5"/>
      <c r="CKO49" s="5"/>
      <c r="CKP49" s="5"/>
      <c r="CKQ49" s="5"/>
      <c r="CKR49" s="5"/>
      <c r="CKS49" s="5"/>
      <c r="CKT49" s="5"/>
      <c r="CKU49" s="5"/>
      <c r="CKV49" s="5"/>
      <c r="CKW49" s="5"/>
      <c r="CKX49" s="5"/>
      <c r="CKY49" s="5"/>
      <c r="CKZ49" s="5"/>
      <c r="CLA49" s="5"/>
      <c r="CLB49" s="5"/>
      <c r="CLC49" s="5"/>
      <c r="CLD49" s="5"/>
      <c r="CLE49" s="5"/>
      <c r="CLF49" s="5"/>
      <c r="CLG49" s="5"/>
      <c r="CLH49" s="5"/>
      <c r="CLI49" s="5"/>
      <c r="CLJ49" s="5"/>
      <c r="CLK49" s="5"/>
      <c r="CLL49" s="5"/>
      <c r="CLM49" s="5"/>
      <c r="CLN49" s="5"/>
      <c r="CLO49" s="5"/>
      <c r="CLP49" s="5"/>
      <c r="CLQ49" s="5"/>
      <c r="CLR49" s="5"/>
      <c r="CLS49" s="5"/>
      <c r="CLT49" s="5"/>
      <c r="CLU49" s="5"/>
      <c r="CLV49" s="5"/>
      <c r="CLW49" s="5"/>
      <c r="CLX49" s="5"/>
      <c r="CLY49" s="5"/>
      <c r="CLZ49" s="5"/>
      <c r="CMA49" s="5"/>
      <c r="CMB49" s="5"/>
      <c r="CMC49" s="5"/>
      <c r="CMD49" s="5"/>
      <c r="CME49" s="5"/>
      <c r="CMF49" s="5"/>
      <c r="CMG49" s="5"/>
      <c r="CMH49" s="5"/>
      <c r="CMI49" s="5"/>
      <c r="CMJ49" s="5"/>
      <c r="CMK49" s="5"/>
      <c r="CML49" s="5"/>
      <c r="CMM49" s="5"/>
      <c r="CMN49" s="5"/>
      <c r="CMO49" s="5"/>
      <c r="CMP49" s="5"/>
      <c r="CMQ49" s="5"/>
      <c r="CMR49" s="5"/>
      <c r="CMS49" s="5"/>
      <c r="CMT49" s="5"/>
      <c r="CMU49" s="5"/>
      <c r="CMV49" s="5"/>
      <c r="CMW49" s="5"/>
      <c r="CMX49" s="5"/>
      <c r="CMY49" s="5"/>
      <c r="CMZ49" s="5"/>
      <c r="CNA49" s="5"/>
      <c r="CNB49" s="5"/>
      <c r="CNC49" s="5"/>
      <c r="CND49" s="5"/>
      <c r="CNE49" s="5"/>
      <c r="CNF49" s="5"/>
      <c r="CNG49" s="5"/>
      <c r="CNH49" s="5"/>
      <c r="CNI49" s="5"/>
      <c r="CNJ49" s="5"/>
      <c r="CNK49" s="5"/>
      <c r="CNL49" s="5"/>
      <c r="CNM49" s="5"/>
      <c r="CNN49" s="5"/>
      <c r="CNO49" s="5"/>
      <c r="CNP49" s="5"/>
      <c r="CNQ49" s="5"/>
      <c r="CNR49" s="5"/>
      <c r="CNS49" s="5"/>
      <c r="CNT49" s="5"/>
      <c r="CNU49" s="5"/>
      <c r="CNV49" s="5"/>
      <c r="CNW49" s="5"/>
      <c r="CNX49" s="5"/>
      <c r="CNY49" s="5"/>
      <c r="CNZ49" s="5"/>
      <c r="COA49" s="5"/>
      <c r="COB49" s="5"/>
      <c r="COC49" s="5"/>
      <c r="COD49" s="5"/>
      <c r="COE49" s="5"/>
      <c r="COF49" s="5"/>
      <c r="COG49" s="5"/>
      <c r="COH49" s="5"/>
      <c r="COI49" s="5"/>
      <c r="COJ49" s="5"/>
      <c r="COK49" s="5"/>
      <c r="COL49" s="5"/>
      <c r="COM49" s="5"/>
      <c r="CON49" s="5"/>
      <c r="COO49" s="5"/>
      <c r="COP49" s="5"/>
      <c r="COQ49" s="5"/>
      <c r="COR49" s="5"/>
      <c r="COS49" s="5"/>
      <c r="COT49" s="5"/>
      <c r="COU49" s="5"/>
      <c r="COV49" s="5"/>
      <c r="COW49" s="5"/>
      <c r="COX49" s="5"/>
      <c r="COY49" s="5"/>
      <c r="COZ49" s="5"/>
      <c r="CPA49" s="5"/>
      <c r="CPB49" s="5"/>
      <c r="CPC49" s="5"/>
      <c r="CPD49" s="5"/>
      <c r="CPE49" s="5"/>
      <c r="CPF49" s="5"/>
      <c r="CPG49" s="5"/>
      <c r="CPH49" s="5"/>
      <c r="CPI49" s="5"/>
      <c r="CPJ49" s="5"/>
      <c r="CPK49" s="5"/>
      <c r="CPL49" s="5"/>
      <c r="CPM49" s="5"/>
      <c r="CPN49" s="5"/>
      <c r="CPO49" s="5"/>
      <c r="CPP49" s="5"/>
      <c r="CPQ49" s="5"/>
      <c r="CPR49" s="5"/>
      <c r="CPS49" s="5"/>
      <c r="CPT49" s="5"/>
      <c r="CPU49" s="5"/>
      <c r="CPV49" s="5"/>
      <c r="CPW49" s="5"/>
      <c r="CPX49" s="5"/>
      <c r="CPY49" s="5"/>
      <c r="CPZ49" s="5"/>
      <c r="CQA49" s="5"/>
      <c r="CQB49" s="5"/>
      <c r="CQC49" s="5"/>
      <c r="CQD49" s="5"/>
      <c r="CQE49" s="5"/>
      <c r="CQF49" s="5"/>
      <c r="CQG49" s="5"/>
      <c r="CQH49" s="5"/>
      <c r="CQI49" s="5"/>
      <c r="CQJ49" s="5"/>
      <c r="CQK49" s="5"/>
      <c r="CQL49" s="5"/>
      <c r="CQM49" s="5"/>
      <c r="CQN49" s="5"/>
      <c r="CQO49" s="5"/>
      <c r="CQP49" s="5"/>
      <c r="CQQ49" s="5"/>
      <c r="CQR49" s="5"/>
      <c r="CQS49" s="5"/>
      <c r="CQT49" s="5"/>
      <c r="CQU49" s="5"/>
      <c r="CQV49" s="5"/>
      <c r="CQW49" s="5"/>
      <c r="CQX49" s="5"/>
      <c r="CQY49" s="5"/>
      <c r="CQZ49" s="5"/>
      <c r="CRA49" s="5"/>
      <c r="CRB49" s="5"/>
      <c r="CRC49" s="5"/>
      <c r="CRD49" s="5"/>
      <c r="CRE49" s="5"/>
      <c r="CRF49" s="5"/>
      <c r="CRG49" s="5"/>
      <c r="CRH49" s="5"/>
      <c r="CRI49" s="5"/>
      <c r="CRJ49" s="5"/>
      <c r="CRK49" s="5"/>
      <c r="CRL49" s="5"/>
      <c r="CRM49" s="5"/>
      <c r="CRN49" s="5"/>
      <c r="CRO49" s="5"/>
      <c r="CRP49" s="5"/>
      <c r="CRQ49" s="5"/>
      <c r="CRR49" s="5"/>
      <c r="CRS49" s="5"/>
      <c r="CRT49" s="5"/>
      <c r="CRU49" s="5"/>
      <c r="CRV49" s="5"/>
      <c r="CRW49" s="5"/>
      <c r="CRX49" s="5"/>
      <c r="CRY49" s="5"/>
      <c r="CRZ49" s="5"/>
      <c r="CSA49" s="5"/>
      <c r="CSB49" s="5"/>
      <c r="CSC49" s="5"/>
      <c r="CSD49" s="5"/>
      <c r="CSE49" s="5"/>
      <c r="CSF49" s="5"/>
      <c r="CSG49" s="5"/>
      <c r="CSH49" s="5"/>
      <c r="CSI49" s="5"/>
      <c r="CSJ49" s="5"/>
      <c r="CSK49" s="5"/>
      <c r="CSL49" s="5"/>
      <c r="CSM49" s="5"/>
      <c r="CSN49" s="5"/>
      <c r="CSO49" s="5"/>
      <c r="CSP49" s="5"/>
      <c r="CSQ49" s="5"/>
      <c r="CSR49" s="5"/>
      <c r="CSS49" s="5"/>
      <c r="CST49" s="5"/>
      <c r="CSU49" s="5"/>
      <c r="CSV49" s="5"/>
      <c r="CSW49" s="5"/>
      <c r="CSX49" s="5"/>
      <c r="CSY49" s="5"/>
      <c r="CSZ49" s="5"/>
      <c r="CTA49" s="5"/>
      <c r="CTB49" s="5"/>
      <c r="CTC49" s="5"/>
      <c r="CTD49" s="5"/>
      <c r="CTE49" s="5"/>
      <c r="CTF49" s="5"/>
      <c r="CTG49" s="5"/>
      <c r="CTH49" s="5"/>
      <c r="CTI49" s="5"/>
      <c r="CTJ49" s="5"/>
      <c r="CTK49" s="5"/>
      <c r="CTL49" s="5"/>
      <c r="CTM49" s="5"/>
      <c r="CTN49" s="5"/>
      <c r="CTO49" s="5"/>
      <c r="CTP49" s="5"/>
      <c r="CTQ49" s="5"/>
      <c r="CTR49" s="5"/>
      <c r="CTS49" s="5"/>
      <c r="CTT49" s="5"/>
      <c r="CTU49" s="5"/>
      <c r="CTV49" s="5"/>
      <c r="CTW49" s="5"/>
      <c r="CTX49" s="5"/>
      <c r="CTY49" s="5"/>
      <c r="CTZ49" s="5"/>
      <c r="CUA49" s="5"/>
      <c r="CUB49" s="5"/>
      <c r="CUC49" s="5"/>
      <c r="CUD49" s="5"/>
      <c r="CUE49" s="5"/>
      <c r="CUF49" s="5"/>
      <c r="CUG49" s="5"/>
      <c r="CUH49" s="5"/>
      <c r="CUI49" s="5"/>
      <c r="CUJ49" s="5"/>
      <c r="CUK49" s="5"/>
      <c r="CUL49" s="5"/>
      <c r="CUM49" s="5"/>
      <c r="CUN49" s="5"/>
      <c r="CUO49" s="5"/>
      <c r="CUP49" s="5"/>
      <c r="CUQ49" s="5"/>
      <c r="CUR49" s="5"/>
      <c r="CUS49" s="5"/>
      <c r="CUT49" s="42"/>
      <c r="CUU49" s="42"/>
      <c r="CUV49" s="42"/>
      <c r="CUW49" s="42"/>
      <c r="CUX49" s="42"/>
      <c r="CUY49" s="42"/>
      <c r="CUZ49" s="42"/>
      <c r="CVA49" s="42"/>
      <c r="CVB49" s="42"/>
      <c r="CVC49" s="42"/>
      <c r="CVD49" s="42"/>
      <c r="CVE49" s="42"/>
      <c r="CVF49" s="42"/>
      <c r="CVG49" s="42"/>
      <c r="CVH49" s="42"/>
      <c r="CVI49" s="42"/>
      <c r="CVJ49" s="42"/>
      <c r="CVK49" s="42"/>
      <c r="CVL49" s="42"/>
      <c r="CVM49" s="42"/>
      <c r="CVN49" s="42"/>
      <c r="CVO49" s="42"/>
      <c r="CVP49" s="42"/>
      <c r="CVQ49" s="42"/>
      <c r="CVR49" s="42"/>
      <c r="CVS49" s="42"/>
      <c r="CVT49" s="42"/>
      <c r="CVU49" s="42"/>
      <c r="CVV49" s="42"/>
      <c r="CVW49" s="42"/>
      <c r="CVX49" s="42"/>
      <c r="CVY49" s="42"/>
      <c r="CVZ49" s="42"/>
      <c r="CWA49" s="42"/>
      <c r="CWB49" s="42"/>
      <c r="CWC49" s="42"/>
      <c r="CWD49" s="42"/>
      <c r="CWE49" s="42"/>
      <c r="CWF49" s="42"/>
      <c r="CWG49" s="42"/>
      <c r="CWH49" s="42"/>
      <c r="CWI49" s="42"/>
      <c r="CWJ49" s="42"/>
      <c r="CWK49" s="42"/>
      <c r="CWL49" s="42"/>
      <c r="CWM49" s="42"/>
      <c r="CWN49" s="42"/>
      <c r="CWO49" s="42"/>
      <c r="CWP49" s="42"/>
      <c r="CWQ49" s="42"/>
      <c r="CWR49" s="42"/>
      <c r="CWS49" s="42"/>
      <c r="CWT49" s="42"/>
      <c r="CWU49" s="42"/>
      <c r="CWV49" s="42"/>
      <c r="CWW49" s="42"/>
      <c r="CWX49" s="42"/>
      <c r="CWY49" s="42"/>
      <c r="CWZ49" s="42"/>
      <c r="CXA49" s="42"/>
      <c r="CXB49" s="42"/>
      <c r="CXC49" s="42"/>
      <c r="CXD49" s="42"/>
      <c r="CXE49" s="42"/>
      <c r="CXF49" s="42"/>
      <c r="CXG49" s="42"/>
      <c r="CXH49" s="42"/>
      <c r="CXI49" s="42"/>
      <c r="CXJ49" s="42"/>
      <c r="CXK49" s="42"/>
      <c r="CXL49" s="42"/>
      <c r="CXM49" s="42"/>
      <c r="CXN49" s="42"/>
      <c r="CXO49" s="42"/>
      <c r="CXP49" s="42"/>
      <c r="CXQ49" s="42"/>
      <c r="CXR49" s="42"/>
      <c r="CXS49" s="42"/>
      <c r="CXT49" s="42"/>
      <c r="CXU49" s="42"/>
      <c r="CXV49" s="42"/>
      <c r="CXW49" s="42"/>
      <c r="CXX49" s="42"/>
      <c r="CXY49" s="42"/>
      <c r="CXZ49" s="42"/>
      <c r="CYA49" s="42"/>
      <c r="CYB49" s="42"/>
      <c r="CYC49" s="42"/>
      <c r="CYD49" s="42"/>
      <c r="CYE49" s="42"/>
      <c r="CYF49" s="42"/>
      <c r="CYG49" s="42"/>
      <c r="CYH49" s="42"/>
      <c r="CYI49" s="42"/>
      <c r="CYJ49" s="42"/>
      <c r="CYK49" s="42"/>
      <c r="CYL49" s="42"/>
      <c r="CYM49" s="42"/>
      <c r="CYN49" s="42"/>
      <c r="CYO49" s="42"/>
      <c r="CYP49" s="42"/>
      <c r="CYQ49" s="42"/>
      <c r="CYR49" s="42"/>
      <c r="CYS49" s="42"/>
      <c r="CYT49" s="42"/>
      <c r="CYU49" s="42"/>
      <c r="CYV49" s="42"/>
      <c r="CYW49" s="42"/>
      <c r="CYX49" s="42"/>
      <c r="CYY49" s="42"/>
      <c r="CYZ49" s="42"/>
      <c r="CZA49" s="42"/>
      <c r="CZB49" s="42"/>
      <c r="CZC49" s="42"/>
      <c r="CZD49" s="42"/>
      <c r="CZE49" s="42"/>
      <c r="CZF49" s="42"/>
      <c r="CZG49" s="42"/>
      <c r="CZH49" s="42"/>
      <c r="CZI49" s="42"/>
      <c r="CZJ49" s="42"/>
      <c r="CZK49" s="42"/>
      <c r="CZL49" s="42"/>
      <c r="CZM49" s="42"/>
      <c r="CZN49" s="42"/>
      <c r="CZO49" s="42"/>
      <c r="CZP49" s="42"/>
      <c r="CZQ49" s="42"/>
      <c r="CZR49" s="42"/>
      <c r="CZS49" s="42"/>
      <c r="CZT49" s="42"/>
      <c r="CZU49" s="42"/>
      <c r="CZV49" s="42"/>
      <c r="CZW49" s="42"/>
      <c r="CZX49" s="42"/>
      <c r="CZY49" s="42"/>
      <c r="CZZ49" s="42"/>
      <c r="DAA49" s="42"/>
      <c r="DAB49" s="42"/>
      <c r="DAC49" s="42"/>
      <c r="DAD49" s="42"/>
      <c r="DAE49" s="42"/>
      <c r="DAF49" s="42"/>
      <c r="DAG49" s="42"/>
      <c r="DAH49" s="42"/>
      <c r="DAI49" s="42"/>
      <c r="DAJ49" s="42"/>
      <c r="DAK49" s="42"/>
      <c r="DAL49" s="42"/>
      <c r="DAM49" s="42"/>
      <c r="DAN49" s="42"/>
      <c r="DAO49" s="42"/>
      <c r="DAP49" s="42"/>
      <c r="DAQ49" s="42"/>
      <c r="DAR49" s="42"/>
      <c r="DAS49" s="42"/>
      <c r="DAT49" s="42"/>
      <c r="DAU49" s="42"/>
      <c r="DAV49" s="42"/>
      <c r="DAW49" s="42"/>
      <c r="DAX49" s="42"/>
      <c r="DAY49" s="42"/>
      <c r="DAZ49" s="42"/>
      <c r="DBA49" s="42"/>
      <c r="DBB49" s="42"/>
      <c r="DBC49" s="42"/>
      <c r="DBD49" s="42"/>
      <c r="DBE49" s="42"/>
      <c r="DBF49" s="42"/>
      <c r="DBG49" s="42"/>
      <c r="DBH49" s="42"/>
      <c r="DBI49" s="42"/>
      <c r="DBJ49" s="42"/>
      <c r="DBK49" s="42"/>
      <c r="DBL49" s="42"/>
      <c r="DBM49" s="42"/>
      <c r="DBN49" s="42"/>
      <c r="DBO49" s="42"/>
      <c r="DBP49" s="42"/>
      <c r="DBQ49" s="42"/>
      <c r="DBR49" s="42"/>
      <c r="DBS49" s="42"/>
      <c r="DBT49" s="42"/>
      <c r="DBU49" s="42"/>
      <c r="DBV49" s="42"/>
      <c r="DBW49" s="42"/>
      <c r="DBX49" s="42"/>
      <c r="DBY49" s="42"/>
      <c r="DBZ49" s="42"/>
      <c r="DCA49" s="42"/>
      <c r="DCB49" s="42"/>
      <c r="DCC49" s="42"/>
      <c r="DCD49" s="42"/>
      <c r="DCE49" s="42"/>
      <c r="DCF49" s="42"/>
      <c r="DCG49" s="42"/>
      <c r="DCH49" s="42"/>
      <c r="DCI49" s="42"/>
      <c r="DCJ49" s="42"/>
      <c r="DCK49" s="42"/>
      <c r="DCL49" s="42"/>
      <c r="DCM49" s="42"/>
      <c r="DCN49" s="42"/>
      <c r="DCO49" s="42"/>
      <c r="DCP49" s="42"/>
      <c r="DCQ49" s="42"/>
      <c r="DCR49" s="42"/>
      <c r="DCS49" s="42"/>
      <c r="DCT49" s="42"/>
      <c r="DCU49" s="42"/>
      <c r="DCV49" s="42"/>
      <c r="DCW49" s="42"/>
      <c r="DCX49" s="42"/>
      <c r="DCY49" s="42"/>
      <c r="DCZ49" s="42"/>
      <c r="DDA49" s="42"/>
      <c r="DDB49" s="42"/>
      <c r="DDC49" s="42"/>
      <c r="DDD49" s="42"/>
      <c r="DDE49" s="42"/>
      <c r="DDF49" s="42"/>
      <c r="DDG49" s="42"/>
      <c r="DDH49" s="42"/>
      <c r="DDI49" s="42"/>
      <c r="DDJ49" s="42"/>
      <c r="DDK49" s="42"/>
      <c r="DDL49" s="42"/>
      <c r="DDM49" s="42"/>
      <c r="DDN49" s="42"/>
      <c r="DDO49" s="42"/>
      <c r="DDP49" s="42"/>
      <c r="DDQ49" s="42"/>
      <c r="DDR49" s="42"/>
      <c r="DDS49" s="42"/>
      <c r="DDT49" s="42"/>
      <c r="DDU49" s="42"/>
      <c r="DDV49" s="42"/>
      <c r="DDW49" s="42"/>
      <c r="DDX49" s="42"/>
      <c r="DDY49" s="42"/>
      <c r="DDZ49" s="42"/>
      <c r="DEA49" s="42"/>
      <c r="DEB49" s="42"/>
      <c r="DEC49" s="42"/>
      <c r="DED49" s="42"/>
      <c r="DEE49" s="42"/>
      <c r="DEF49" s="42"/>
      <c r="DEG49" s="42"/>
      <c r="DEH49" s="42"/>
      <c r="DEI49" s="42"/>
      <c r="DEJ49" s="42"/>
      <c r="DEK49" s="42"/>
      <c r="DEL49" s="42"/>
      <c r="DEM49" s="42"/>
      <c r="DEN49" s="42"/>
      <c r="DEO49" s="42"/>
      <c r="DEP49" s="42"/>
      <c r="DEQ49" s="42"/>
      <c r="DER49" s="42"/>
      <c r="DES49" s="42"/>
      <c r="DET49" s="42"/>
      <c r="DEU49" s="42"/>
      <c r="DEV49" s="42"/>
      <c r="DEW49" s="42"/>
      <c r="DEX49" s="42"/>
      <c r="DEY49" s="42"/>
      <c r="DEZ49" s="42"/>
      <c r="DFA49" s="42"/>
      <c r="DFB49" s="42"/>
      <c r="DFC49" s="42"/>
      <c r="DFD49" s="42"/>
      <c r="DFE49" s="42"/>
      <c r="DFF49" s="42"/>
      <c r="DFG49" s="42"/>
      <c r="DFH49" s="42"/>
      <c r="DFI49" s="42"/>
      <c r="DFJ49" s="42"/>
      <c r="DFK49" s="42"/>
      <c r="DFL49" s="42"/>
      <c r="DFM49" s="42"/>
      <c r="DFN49" s="42"/>
      <c r="DFO49" s="42"/>
      <c r="DFP49" s="42"/>
      <c r="DFQ49" s="42"/>
      <c r="DFR49" s="42"/>
      <c r="DFS49" s="42"/>
      <c r="DFT49" s="42"/>
      <c r="DFU49" s="42"/>
      <c r="DFV49" s="42"/>
      <c r="DFW49" s="42"/>
      <c r="DFX49" s="42"/>
      <c r="DFY49" s="42"/>
      <c r="DFZ49" s="42"/>
      <c r="DGA49" s="42"/>
      <c r="DGB49" s="42"/>
      <c r="DGC49" s="42"/>
      <c r="DGD49" s="42"/>
      <c r="DGE49" s="42"/>
      <c r="DGF49" s="42"/>
      <c r="DGG49" s="42"/>
      <c r="DGH49" s="42"/>
      <c r="DGI49" s="42"/>
      <c r="DGJ49" s="42"/>
      <c r="DGK49" s="42"/>
      <c r="DGL49" s="42"/>
      <c r="DGM49" s="42"/>
      <c r="DGN49" s="42"/>
      <c r="DGO49" s="42"/>
      <c r="DGP49" s="42"/>
      <c r="DGQ49" s="42"/>
      <c r="DGR49" s="42"/>
      <c r="DGS49" s="42"/>
      <c r="DGT49" s="42"/>
      <c r="DGU49" s="42"/>
      <c r="DGV49" s="42"/>
      <c r="DGW49" s="42"/>
      <c r="DGX49" s="42"/>
      <c r="DGY49" s="42"/>
      <c r="DGZ49" s="42"/>
      <c r="DHA49" s="42"/>
      <c r="DHB49" s="42"/>
      <c r="DHC49" s="42"/>
      <c r="DHD49" s="42"/>
      <c r="DHE49" s="42"/>
      <c r="DHF49" s="42"/>
      <c r="DHG49" s="42"/>
      <c r="DHH49" s="42"/>
      <c r="DHI49" s="42"/>
      <c r="DHJ49" s="42"/>
      <c r="DHK49" s="42"/>
      <c r="DHL49" s="42"/>
      <c r="DHM49" s="42"/>
      <c r="DHN49" s="42"/>
      <c r="DHO49" s="42"/>
      <c r="DHP49" s="42"/>
      <c r="DHQ49" s="42"/>
      <c r="DHR49" s="42"/>
      <c r="DHS49" s="42"/>
      <c r="DHT49" s="42"/>
      <c r="DHU49" s="42"/>
      <c r="DHV49" s="42"/>
      <c r="DHW49" s="42"/>
      <c r="DHX49" s="42"/>
      <c r="DHY49" s="42"/>
      <c r="DHZ49" s="42"/>
      <c r="DIA49" s="42"/>
      <c r="DIB49" s="42"/>
      <c r="DIC49" s="42"/>
      <c r="DID49" s="42"/>
      <c r="DIE49" s="42"/>
      <c r="DIF49" s="42"/>
      <c r="DIG49" s="42"/>
      <c r="DIH49" s="42"/>
      <c r="DII49" s="42"/>
      <c r="DIJ49" s="42"/>
      <c r="DIK49" s="42"/>
      <c r="DIL49" s="42"/>
      <c r="DIM49" s="42"/>
      <c r="DIN49" s="42"/>
      <c r="DIO49" s="42"/>
      <c r="DIP49" s="42"/>
      <c r="DIQ49" s="42"/>
      <c r="DIR49" s="42"/>
      <c r="DIS49" s="42"/>
      <c r="DIT49" s="42"/>
      <c r="DIU49" s="42"/>
      <c r="DIV49" s="42"/>
      <c r="DIW49" s="42"/>
      <c r="DIX49" s="42"/>
      <c r="DIY49" s="42"/>
      <c r="DIZ49" s="42"/>
      <c r="DJA49" s="42"/>
      <c r="DJB49" s="42"/>
      <c r="DJC49" s="42"/>
      <c r="DJD49" s="42"/>
      <c r="DJE49" s="42"/>
      <c r="DJF49" s="42"/>
      <c r="DJG49" s="42"/>
      <c r="DJH49" s="42"/>
      <c r="DJI49" s="42"/>
      <c r="DJJ49" s="42"/>
      <c r="DJK49" s="42"/>
      <c r="DJL49" s="42"/>
      <c r="DJM49" s="42"/>
      <c r="DJN49" s="42"/>
      <c r="DJO49" s="42"/>
      <c r="DJP49" s="42"/>
      <c r="DJQ49" s="42"/>
      <c r="DJR49" s="42"/>
      <c r="DJS49" s="42"/>
      <c r="DJT49" s="42"/>
      <c r="DJU49" s="42"/>
      <c r="DJV49" s="42"/>
      <c r="DJW49" s="42"/>
      <c r="DJX49" s="42"/>
      <c r="DJY49" s="42"/>
      <c r="DJZ49" s="42"/>
      <c r="DKA49" s="42"/>
      <c r="DKB49" s="42"/>
      <c r="DKC49" s="42"/>
      <c r="DKD49" s="42"/>
      <c r="DKE49" s="42"/>
      <c r="DKF49" s="42"/>
      <c r="DKG49" s="42"/>
      <c r="DKH49" s="42"/>
      <c r="DKI49" s="42"/>
      <c r="DKJ49" s="42"/>
      <c r="DKK49" s="42"/>
      <c r="DKL49" s="42"/>
      <c r="DKM49" s="42"/>
      <c r="DKN49" s="42"/>
      <c r="DKO49" s="42"/>
      <c r="DKP49" s="42"/>
      <c r="DKQ49" s="42"/>
      <c r="DKR49" s="42"/>
      <c r="DKS49" s="42"/>
      <c r="DKT49" s="42"/>
      <c r="DKU49" s="42"/>
      <c r="DKV49" s="42"/>
      <c r="DKW49" s="42"/>
      <c r="DKX49" s="42"/>
      <c r="DKY49" s="42"/>
      <c r="DKZ49" s="42"/>
      <c r="DLA49" s="42"/>
      <c r="DLB49" s="42"/>
      <c r="DLC49" s="42"/>
      <c r="DLD49" s="42"/>
      <c r="DLE49" s="42"/>
      <c r="DLF49" s="42"/>
      <c r="DLG49" s="42"/>
      <c r="DLH49" s="42"/>
      <c r="DLI49" s="42"/>
      <c r="DLJ49" s="42"/>
      <c r="DLK49" s="42"/>
      <c r="DLL49" s="42"/>
      <c r="DLM49" s="42"/>
      <c r="DLN49" s="42"/>
      <c r="DLO49" s="42"/>
      <c r="DLP49" s="42"/>
      <c r="DLQ49" s="42"/>
      <c r="DLR49" s="42"/>
      <c r="DLS49" s="42"/>
      <c r="DLT49" s="42"/>
      <c r="DLU49" s="42"/>
      <c r="DLV49" s="42"/>
      <c r="DLW49" s="42"/>
      <c r="DLX49" s="42"/>
      <c r="DLY49" s="42"/>
      <c r="DLZ49" s="42"/>
      <c r="DMA49" s="42"/>
      <c r="DMB49" s="42"/>
      <c r="DMC49" s="42"/>
      <c r="DMD49" s="42"/>
      <c r="DME49" s="42"/>
      <c r="DMF49" s="42"/>
      <c r="DMG49" s="42"/>
      <c r="DMH49" s="42"/>
      <c r="DMI49" s="42"/>
      <c r="DMJ49" s="42"/>
      <c r="DMK49" s="42"/>
      <c r="DML49" s="42"/>
      <c r="DMM49" s="42"/>
      <c r="DMN49" s="42"/>
      <c r="DMO49" s="42"/>
      <c r="DMP49" s="42"/>
      <c r="DMQ49" s="42"/>
      <c r="DMR49" s="42"/>
      <c r="DMS49" s="42"/>
      <c r="DMT49" s="42"/>
      <c r="DMU49" s="42"/>
      <c r="DMV49" s="42"/>
      <c r="DMW49" s="42"/>
      <c r="DMX49" s="42"/>
      <c r="DMY49" s="42"/>
      <c r="DMZ49" s="42"/>
      <c r="DNA49" s="42"/>
      <c r="DNB49" s="42"/>
      <c r="DNC49" s="42"/>
      <c r="DND49" s="42"/>
      <c r="DNE49" s="42"/>
      <c r="DNF49" s="42"/>
      <c r="DNG49" s="42"/>
      <c r="DNH49" s="42"/>
      <c r="DNI49" s="42"/>
      <c r="DNJ49" s="42"/>
      <c r="DNK49" s="42"/>
      <c r="DNL49" s="42"/>
      <c r="DNM49" s="42"/>
      <c r="DNN49" s="42"/>
      <c r="DNO49" s="42"/>
      <c r="DNP49" s="42"/>
      <c r="DNQ49" s="42"/>
      <c r="DNR49" s="42"/>
      <c r="DNS49" s="42"/>
      <c r="DNT49" s="42"/>
      <c r="DNU49" s="42"/>
      <c r="DNV49" s="42"/>
      <c r="DNW49" s="42"/>
      <c r="DNX49" s="42"/>
      <c r="DNY49" s="42"/>
      <c r="DNZ49" s="42"/>
      <c r="DOA49" s="42"/>
      <c r="DOB49" s="42"/>
      <c r="DOC49" s="42"/>
      <c r="DOD49" s="5"/>
      <c r="DOE49" s="5"/>
      <c r="DOF49" s="5"/>
      <c r="DOG49" s="5"/>
      <c r="DOH49" s="5"/>
      <c r="DOI49" s="5"/>
      <c r="DOJ49" s="5"/>
      <c r="DOK49" s="5"/>
      <c r="DOL49" s="5"/>
      <c r="DOM49" s="5"/>
      <c r="DON49" s="5"/>
      <c r="DOO49" s="5"/>
      <c r="DOP49" s="5"/>
      <c r="DOQ49" s="5"/>
      <c r="DOR49" s="5"/>
      <c r="DOS49" s="5"/>
      <c r="DOT49" s="5"/>
      <c r="DOU49" s="5"/>
      <c r="DOV49" s="5"/>
      <c r="DOW49" s="5"/>
      <c r="DOX49" s="5"/>
      <c r="DOY49" s="5"/>
      <c r="DOZ49" s="5"/>
      <c r="DPA49" s="5"/>
      <c r="DPB49" s="5"/>
      <c r="DPC49" s="5"/>
      <c r="DPD49" s="5"/>
      <c r="DPE49" s="5"/>
      <c r="DPF49" s="5"/>
      <c r="DPG49" s="5"/>
      <c r="DPH49" s="5"/>
      <c r="DPI49" s="5"/>
      <c r="DPJ49" s="5"/>
      <c r="DPK49" s="5"/>
      <c r="DPL49" s="5"/>
      <c r="DPM49" s="5"/>
      <c r="DPN49" s="5"/>
      <c r="DPO49" s="5"/>
      <c r="DPP49" s="5"/>
      <c r="DPQ49" s="5"/>
      <c r="DPR49" s="5"/>
      <c r="DPS49" s="5"/>
      <c r="DPT49" s="5"/>
      <c r="DPU49" s="5"/>
      <c r="DPV49" s="5"/>
      <c r="DPW49" s="5"/>
      <c r="DPX49" s="5"/>
      <c r="DPY49" s="5"/>
      <c r="DPZ49" s="5"/>
      <c r="DQA49" s="5"/>
      <c r="DQB49" s="5"/>
      <c r="DQC49" s="5"/>
      <c r="DQD49" s="5"/>
      <c r="DQE49" s="5"/>
      <c r="DQF49" s="5"/>
      <c r="DQG49" s="5"/>
      <c r="DQH49" s="5"/>
      <c r="DQI49" s="5"/>
      <c r="DQJ49" s="5"/>
      <c r="DQK49" s="5"/>
      <c r="DQL49" s="5"/>
      <c r="DQM49" s="5"/>
      <c r="DQN49" s="5"/>
      <c r="DQO49" s="5"/>
      <c r="DQP49" s="5"/>
      <c r="DQQ49" s="5"/>
      <c r="DQR49" s="5"/>
      <c r="DQS49" s="5"/>
      <c r="DQT49" s="5"/>
      <c r="DQU49" s="5"/>
      <c r="DQV49" s="5"/>
      <c r="DQW49" s="5"/>
      <c r="DQX49" s="5"/>
      <c r="DQY49" s="5"/>
      <c r="DQZ49" s="5"/>
      <c r="DRA49" s="5"/>
      <c r="DRB49" s="5"/>
      <c r="DRC49" s="5"/>
      <c r="DRD49" s="5"/>
      <c r="DRE49" s="5"/>
      <c r="DRF49" s="5"/>
      <c r="DRG49" s="5"/>
      <c r="DRH49" s="5"/>
      <c r="DRI49" s="5"/>
      <c r="DRJ49" s="5"/>
      <c r="DRK49" s="5"/>
      <c r="DRL49" s="5"/>
      <c r="DRM49" s="5"/>
      <c r="DRN49" s="5"/>
      <c r="DRO49" s="5"/>
      <c r="DRP49" s="5"/>
      <c r="DRQ49" s="5"/>
      <c r="DRR49" s="5"/>
      <c r="DRS49" s="5"/>
      <c r="DRT49" s="5"/>
      <c r="DRU49" s="5"/>
      <c r="DRV49" s="5"/>
      <c r="DRW49" s="5"/>
      <c r="DRX49" s="5"/>
      <c r="DRY49" s="5"/>
      <c r="DRZ49" s="5"/>
      <c r="DSA49" s="5"/>
      <c r="DSB49" s="5"/>
      <c r="DSC49" s="5"/>
      <c r="DSD49" s="5"/>
      <c r="DSE49" s="5"/>
      <c r="DSF49" s="5"/>
      <c r="DSG49" s="5"/>
      <c r="DSH49" s="5"/>
      <c r="DSI49" s="5"/>
      <c r="DSJ49" s="5"/>
      <c r="DSK49" s="5"/>
      <c r="DSL49" s="5"/>
      <c r="DSM49" s="5"/>
      <c r="DSN49" s="5"/>
      <c r="DSO49" s="5"/>
      <c r="DSP49" s="5"/>
      <c r="DSQ49" s="5"/>
      <c r="DSR49" s="5"/>
      <c r="DSS49" s="5"/>
      <c r="DST49" s="5"/>
      <c r="DSU49" s="5"/>
      <c r="DSV49" s="5"/>
      <c r="DSW49" s="5"/>
      <c r="DSX49" s="5"/>
      <c r="DSY49" s="5"/>
      <c r="DSZ49" s="5"/>
      <c r="DTA49" s="5"/>
      <c r="DTB49" s="5"/>
      <c r="DTC49" s="5"/>
      <c r="DTD49" s="5"/>
      <c r="DTE49" s="5"/>
      <c r="DTF49" s="5"/>
      <c r="DTG49" s="5"/>
      <c r="DTH49" s="5"/>
      <c r="DTI49" s="5"/>
      <c r="DTJ49" s="5"/>
      <c r="DTK49" s="5"/>
      <c r="DTL49" s="5"/>
      <c r="DTM49" s="5"/>
      <c r="DTN49" s="5"/>
      <c r="DTO49" s="5"/>
      <c r="DTP49" s="5"/>
      <c r="DTQ49" s="5"/>
      <c r="DTR49" s="5"/>
      <c r="DTS49" s="5"/>
      <c r="DTT49" s="5"/>
      <c r="DTU49" s="5"/>
      <c r="DTV49" s="5"/>
      <c r="DTW49" s="5"/>
      <c r="DTX49" s="5"/>
      <c r="DTY49" s="5"/>
      <c r="DTZ49" s="5"/>
      <c r="DUA49" s="5"/>
      <c r="DUB49" s="5"/>
      <c r="DUC49" s="5"/>
      <c r="DUD49" s="5"/>
      <c r="DUE49" s="5"/>
      <c r="DUF49" s="5"/>
      <c r="DUG49" s="5"/>
      <c r="DUH49" s="5"/>
      <c r="DUI49" s="5"/>
      <c r="DUJ49" s="5"/>
      <c r="DUK49" s="5"/>
      <c r="DUL49" s="5"/>
      <c r="DUM49" s="5"/>
      <c r="DUN49" s="5"/>
      <c r="DUO49" s="5"/>
      <c r="DUP49" s="5"/>
      <c r="DUQ49" s="5"/>
      <c r="DUR49" s="5"/>
      <c r="DUS49" s="5"/>
      <c r="DUT49" s="5"/>
      <c r="DUU49" s="5"/>
      <c r="DUV49" s="5"/>
      <c r="DUW49" s="5"/>
      <c r="DUX49" s="5"/>
      <c r="DUY49" s="5"/>
      <c r="DUZ49" s="5"/>
      <c r="DVA49" s="5"/>
      <c r="DVB49" s="5"/>
      <c r="DVC49" s="5"/>
      <c r="DVD49" s="5"/>
      <c r="DVE49" s="5"/>
      <c r="DVF49" s="5"/>
      <c r="DVG49" s="5"/>
      <c r="DVH49" s="5"/>
      <c r="DVI49" s="5"/>
      <c r="DVJ49" s="5"/>
      <c r="DVK49" s="5"/>
      <c r="DVL49" s="5"/>
      <c r="DVM49" s="5"/>
      <c r="DVN49" s="5"/>
      <c r="DVO49" s="5"/>
      <c r="DVP49" s="5"/>
      <c r="DVQ49" s="5"/>
      <c r="DVR49" s="5"/>
      <c r="DVS49" s="5"/>
      <c r="DVT49" s="5"/>
      <c r="DVU49" s="5"/>
      <c r="DVV49" s="5"/>
      <c r="DVW49" s="5"/>
      <c r="DVX49" s="5"/>
      <c r="DVY49" s="5"/>
      <c r="DVZ49" s="5"/>
      <c r="DWA49" s="5"/>
      <c r="DWB49" s="5"/>
      <c r="DWC49" s="5"/>
      <c r="DWD49" s="5"/>
      <c r="DWE49" s="5"/>
      <c r="DWF49" s="5"/>
      <c r="DWG49" s="5"/>
      <c r="DWH49" s="5"/>
      <c r="DWI49" s="5"/>
      <c r="DWJ49" s="5"/>
      <c r="DWK49" s="5"/>
      <c r="DWL49" s="5"/>
      <c r="DWM49" s="5"/>
      <c r="DWN49" s="5"/>
      <c r="DWO49" s="5"/>
      <c r="DWP49" s="5"/>
      <c r="DWQ49" s="5"/>
      <c r="DWR49" s="5"/>
      <c r="DWS49" s="5"/>
      <c r="DWT49" s="5"/>
      <c r="DWU49" s="5"/>
      <c r="DWV49" s="5"/>
      <c r="DWW49" s="5"/>
      <c r="DWX49" s="5"/>
      <c r="DWY49" s="5"/>
      <c r="DWZ49" s="5"/>
      <c r="DXA49" s="5"/>
      <c r="DXB49" s="5"/>
      <c r="DXC49" s="5"/>
      <c r="DXD49" s="5"/>
      <c r="DXE49" s="5"/>
      <c r="DXF49" s="5"/>
      <c r="DXG49" s="5"/>
      <c r="DXH49" s="5"/>
      <c r="DXI49" s="5"/>
      <c r="DXJ49" s="5"/>
      <c r="DXK49" s="5"/>
      <c r="DXL49" s="5"/>
      <c r="DXM49" s="5"/>
      <c r="DXN49" s="5"/>
      <c r="DXO49" s="5"/>
      <c r="DXP49" s="5"/>
      <c r="DXQ49" s="5"/>
      <c r="DXR49" s="5"/>
      <c r="DXS49" s="5"/>
      <c r="DXT49" s="5"/>
      <c r="DXU49" s="5"/>
      <c r="DXV49" s="5"/>
      <c r="DXW49" s="5"/>
      <c r="DXX49" s="5"/>
      <c r="DXY49" s="5"/>
      <c r="DXZ49" s="5"/>
      <c r="DYA49" s="5"/>
      <c r="DYB49" s="5"/>
      <c r="DYC49" s="5"/>
      <c r="DYD49" s="5"/>
      <c r="DYE49" s="5"/>
      <c r="DYF49" s="5"/>
      <c r="DYG49" s="5"/>
      <c r="DYH49" s="5"/>
      <c r="DYI49" s="5"/>
      <c r="DYJ49" s="5"/>
      <c r="DYK49" s="5"/>
      <c r="DYL49" s="5"/>
      <c r="DYM49" s="5"/>
      <c r="DYN49" s="5"/>
      <c r="DYO49" s="5"/>
      <c r="DYP49" s="5"/>
      <c r="DYQ49" s="5"/>
      <c r="DYR49" s="5"/>
      <c r="DYS49" s="5"/>
      <c r="DYT49" s="5"/>
      <c r="DYU49" s="5"/>
      <c r="DYV49" s="5"/>
      <c r="DYW49" s="5"/>
      <c r="DYX49" s="42"/>
      <c r="DYY49" s="42"/>
      <c r="DYZ49" s="42"/>
      <c r="DZA49" s="42"/>
      <c r="DZB49" s="42"/>
      <c r="DZC49" s="42"/>
      <c r="DZD49" s="42"/>
      <c r="DZE49" s="42"/>
      <c r="DZF49" s="42"/>
      <c r="DZG49" s="42"/>
      <c r="DZH49" s="42"/>
      <c r="DZI49" s="42"/>
      <c r="DZJ49" s="42"/>
      <c r="DZK49" s="42"/>
      <c r="DZL49" s="42"/>
      <c r="DZM49" s="42"/>
      <c r="DZN49" s="42"/>
      <c r="DZO49" s="42"/>
      <c r="DZP49" s="42"/>
      <c r="DZQ49" s="42"/>
      <c r="DZR49" s="42"/>
      <c r="DZS49" s="42"/>
      <c r="DZT49" s="42"/>
      <c r="DZU49" s="42"/>
      <c r="DZV49" s="42"/>
      <c r="DZW49" s="42"/>
      <c r="DZX49" s="42"/>
      <c r="DZY49" s="42"/>
      <c r="DZZ49" s="42"/>
      <c r="EAA49" s="42"/>
      <c r="EAB49" s="42"/>
      <c r="EAC49" s="42"/>
      <c r="EAD49" s="42"/>
      <c r="EAE49" s="42"/>
      <c r="EAF49" s="42"/>
      <c r="EAG49" s="42"/>
      <c r="EAH49" s="42"/>
      <c r="EAI49" s="42"/>
      <c r="EAJ49" s="42"/>
      <c r="EAK49" s="42"/>
      <c r="EAL49" s="42"/>
      <c r="EAM49" s="42"/>
      <c r="EAN49" s="42"/>
      <c r="EAO49" s="42"/>
      <c r="EAP49" s="42"/>
      <c r="EAQ49" s="42"/>
      <c r="EAR49" s="42"/>
      <c r="EAS49" s="42"/>
      <c r="EAT49" s="42"/>
      <c r="EAU49" s="42"/>
      <c r="EAV49" s="42"/>
      <c r="EAW49" s="42"/>
      <c r="EAX49" s="42"/>
      <c r="EAY49" s="42"/>
      <c r="EAZ49" s="42"/>
      <c r="EBA49" s="42"/>
      <c r="EBB49" s="42"/>
      <c r="EBC49" s="42"/>
      <c r="EBD49" s="42"/>
      <c r="EBE49" s="42"/>
      <c r="EBF49" s="42"/>
      <c r="EBG49" s="42"/>
      <c r="EBH49" s="42"/>
      <c r="EBI49" s="42"/>
      <c r="EBJ49" s="42"/>
      <c r="EBK49" s="42"/>
      <c r="EBL49" s="42"/>
      <c r="EBM49" s="42"/>
      <c r="EBN49" s="42"/>
      <c r="EBO49" s="42"/>
      <c r="EBP49" s="42"/>
      <c r="EBQ49" s="42"/>
      <c r="EBR49" s="42"/>
      <c r="EBS49" s="42"/>
      <c r="EBT49" s="42"/>
      <c r="EBU49" s="42"/>
      <c r="EBV49" s="42"/>
      <c r="EBW49" s="42"/>
      <c r="EBX49" s="42"/>
      <c r="EBY49" s="42"/>
      <c r="EBZ49" s="42"/>
      <c r="ECA49" s="42"/>
      <c r="ECB49" s="42"/>
      <c r="ECC49" s="42"/>
      <c r="ECD49" s="42"/>
      <c r="ECE49" s="42"/>
      <c r="ECF49" s="42"/>
      <c r="ECG49" s="42"/>
      <c r="ECH49" s="42"/>
      <c r="ECI49" s="42"/>
      <c r="ECJ49" s="42"/>
      <c r="ECK49" s="42"/>
      <c r="ECL49" s="42"/>
      <c r="ECM49" s="42"/>
      <c r="ECN49" s="42"/>
      <c r="ECO49" s="42"/>
      <c r="ECP49" s="42"/>
      <c r="ECQ49" s="42"/>
      <c r="ECR49" s="42"/>
      <c r="ECS49" s="42"/>
      <c r="ECT49" s="42"/>
      <c r="ECU49" s="42"/>
      <c r="ECV49" s="42"/>
      <c r="ECW49" s="42"/>
      <c r="ECX49" s="42"/>
      <c r="ECY49" s="42"/>
      <c r="ECZ49" s="42"/>
      <c r="EDA49" s="42"/>
      <c r="EDB49" s="42"/>
      <c r="EDC49" s="42"/>
      <c r="EDD49" s="42"/>
      <c r="EDE49" s="42"/>
      <c r="EDF49" s="42"/>
      <c r="EDG49" s="42"/>
      <c r="EDH49" s="42"/>
      <c r="EDI49" s="42"/>
      <c r="EDJ49" s="42"/>
      <c r="EDK49" s="42"/>
      <c r="EDL49" s="42"/>
      <c r="EDM49" s="42"/>
      <c r="EDN49" s="42"/>
      <c r="EDO49" s="42"/>
      <c r="EDP49" s="42"/>
      <c r="EDQ49" s="42"/>
      <c r="EDR49" s="42"/>
      <c r="EDS49" s="42"/>
      <c r="EDT49" s="42"/>
      <c r="EDU49" s="42"/>
      <c r="EDV49" s="42"/>
      <c r="EDW49" s="42"/>
      <c r="EDX49" s="42"/>
      <c r="EDY49" s="42"/>
      <c r="EDZ49" s="42"/>
      <c r="EEA49" s="42"/>
      <c r="EEB49" s="42"/>
      <c r="EEC49" s="42"/>
      <c r="EED49" s="42"/>
      <c r="EEE49" s="42"/>
      <c r="EEF49" s="42"/>
      <c r="EEG49" s="42"/>
      <c r="EEH49" s="42"/>
      <c r="EEI49" s="42"/>
      <c r="EEJ49" s="42"/>
      <c r="EEK49" s="42"/>
      <c r="EEL49" s="42"/>
      <c r="EEM49" s="42"/>
      <c r="EEN49" s="42"/>
      <c r="EEO49" s="42"/>
      <c r="EEP49" s="42"/>
      <c r="EEQ49" s="42"/>
      <c r="EER49" s="42"/>
      <c r="EES49" s="42"/>
      <c r="EET49" s="42"/>
      <c r="EEU49" s="42"/>
      <c r="EEV49" s="42"/>
      <c r="EEW49" s="42"/>
      <c r="EEX49" s="42"/>
      <c r="EEY49" s="42"/>
      <c r="EEZ49" s="42"/>
      <c r="EFA49" s="42"/>
      <c r="EFB49" s="42"/>
      <c r="EFC49" s="42"/>
      <c r="EFD49" s="42"/>
      <c r="EFE49" s="42"/>
      <c r="EFF49" s="42"/>
      <c r="EFG49" s="42"/>
      <c r="EFH49" s="42"/>
      <c r="EFI49" s="42"/>
      <c r="EFJ49" s="42"/>
      <c r="EFK49" s="42"/>
      <c r="EFL49" s="42"/>
      <c r="EFM49" s="42"/>
      <c r="EFN49" s="42"/>
      <c r="EFO49" s="42"/>
      <c r="EFP49" s="42"/>
      <c r="EFQ49" s="42"/>
      <c r="EFR49" s="42"/>
      <c r="EFS49" s="42"/>
      <c r="EFT49" s="42"/>
      <c r="EFU49" s="42"/>
      <c r="EFV49" s="42"/>
      <c r="EFW49" s="42"/>
      <c r="EFX49" s="42"/>
      <c r="EFY49" s="42"/>
      <c r="EFZ49" s="42"/>
      <c r="EGA49" s="42"/>
      <c r="EGB49" s="42"/>
      <c r="EGC49" s="42"/>
      <c r="EGD49" s="42"/>
      <c r="EGE49" s="42"/>
      <c r="EGF49" s="42"/>
      <c r="EGG49" s="42"/>
      <c r="EGH49" s="42"/>
      <c r="EGI49" s="42"/>
      <c r="EGJ49" s="42"/>
      <c r="EGK49" s="42"/>
      <c r="EGL49" s="42"/>
      <c r="EGM49" s="42"/>
      <c r="EGN49" s="42"/>
      <c r="EGO49" s="42"/>
      <c r="EGP49" s="42"/>
      <c r="EGQ49" s="42"/>
      <c r="EGR49" s="42"/>
      <c r="EGS49" s="42"/>
      <c r="EGT49" s="42"/>
      <c r="EGU49" s="42"/>
      <c r="EGV49" s="42"/>
      <c r="EGW49" s="42"/>
      <c r="EGX49" s="42"/>
      <c r="EGY49" s="42"/>
      <c r="EGZ49" s="42"/>
      <c r="EHA49" s="42"/>
      <c r="EHB49" s="42"/>
      <c r="EHC49" s="42"/>
      <c r="EHD49" s="42"/>
      <c r="EHE49" s="42"/>
      <c r="EHF49" s="42"/>
      <c r="EHG49" s="42"/>
      <c r="EHH49" s="42"/>
      <c r="EHI49" s="42"/>
      <c r="EHJ49" s="42"/>
      <c r="EHK49" s="42"/>
      <c r="EHL49" s="42"/>
      <c r="EHM49" s="42"/>
      <c r="EHN49" s="42"/>
      <c r="EHO49" s="42"/>
      <c r="EHP49" s="42"/>
      <c r="EHQ49" s="42"/>
      <c r="EHR49" s="42"/>
      <c r="EHS49" s="42"/>
      <c r="EHT49" s="42"/>
      <c r="EHU49" s="42"/>
      <c r="EHV49" s="42"/>
      <c r="EHW49" s="42"/>
      <c r="EHX49" s="42"/>
      <c r="EHY49" s="42"/>
      <c r="EHZ49" s="42"/>
      <c r="EIA49" s="42"/>
      <c r="EIB49" s="42"/>
      <c r="EIC49" s="42"/>
      <c r="EID49" s="42"/>
      <c r="EIE49" s="42"/>
      <c r="EIF49" s="42"/>
      <c r="EIG49" s="42"/>
      <c r="EIH49" s="42"/>
      <c r="EII49" s="42"/>
      <c r="EIJ49" s="42"/>
      <c r="EIK49" s="42"/>
      <c r="EIL49" s="42"/>
      <c r="EIM49" s="42"/>
      <c r="EIN49" s="42"/>
      <c r="EIO49" s="42"/>
      <c r="EIP49" s="42"/>
      <c r="EIQ49" s="42"/>
      <c r="EIR49" s="42"/>
      <c r="EIS49" s="42"/>
      <c r="EIT49" s="42"/>
      <c r="EIU49" s="42"/>
      <c r="EIV49" s="42"/>
      <c r="EIW49" s="42"/>
      <c r="EIX49" s="42"/>
      <c r="EIY49" s="42"/>
      <c r="EIZ49" s="42"/>
      <c r="EJA49" s="42"/>
      <c r="EJB49" s="42"/>
      <c r="EJC49" s="42"/>
      <c r="EJD49" s="42"/>
      <c r="EJE49" s="42"/>
      <c r="EJF49" s="42"/>
      <c r="EJG49" s="42"/>
      <c r="EJH49" s="42"/>
      <c r="EJI49" s="42"/>
      <c r="EJJ49" s="42"/>
      <c r="EJK49" s="42"/>
      <c r="EJL49" s="42"/>
      <c r="EJM49" s="42"/>
      <c r="EJN49" s="42"/>
      <c r="EJO49" s="42"/>
      <c r="EJP49" s="42"/>
      <c r="EJQ49" s="42"/>
      <c r="EJR49" s="42"/>
      <c r="EJS49" s="42"/>
      <c r="EJT49" s="42"/>
      <c r="EJU49" s="42"/>
      <c r="EJV49" s="42"/>
      <c r="EJW49" s="42"/>
      <c r="EJX49" s="42"/>
      <c r="EJY49" s="42"/>
      <c r="EJZ49" s="42"/>
      <c r="EKA49" s="42"/>
      <c r="EKB49" s="42"/>
      <c r="EKC49" s="42"/>
      <c r="EKD49" s="42"/>
      <c r="EKE49" s="42"/>
      <c r="EKF49" s="42"/>
      <c r="EKG49" s="42"/>
      <c r="EKH49" s="42"/>
      <c r="EKI49" s="42"/>
      <c r="EKJ49" s="42"/>
      <c r="EKK49" s="42"/>
      <c r="EKL49" s="42"/>
      <c r="EKM49" s="42"/>
      <c r="EKN49" s="42"/>
      <c r="EKO49" s="42"/>
      <c r="EKP49" s="42"/>
      <c r="EKQ49" s="42"/>
      <c r="EKR49" s="42"/>
      <c r="EKS49" s="42"/>
      <c r="EKT49" s="42"/>
      <c r="EKU49" s="42"/>
      <c r="EKV49" s="42"/>
      <c r="EKW49" s="42"/>
      <c r="EKX49" s="42"/>
      <c r="EKY49" s="42"/>
      <c r="EKZ49" s="42"/>
      <c r="ELA49" s="42"/>
      <c r="ELB49" s="42"/>
      <c r="ELC49" s="42"/>
      <c r="ELD49" s="42"/>
      <c r="ELE49" s="42"/>
      <c r="ELF49" s="42"/>
      <c r="ELG49" s="42"/>
      <c r="ELH49" s="42"/>
      <c r="ELI49" s="42"/>
      <c r="ELJ49" s="42"/>
      <c r="ELK49" s="42"/>
      <c r="ELL49" s="42"/>
      <c r="ELM49" s="42"/>
      <c r="ELN49" s="42"/>
      <c r="ELO49" s="42"/>
      <c r="ELP49" s="42"/>
      <c r="ELQ49" s="42"/>
      <c r="ELR49" s="42"/>
      <c r="ELS49" s="42"/>
      <c r="ELT49" s="42"/>
      <c r="ELU49" s="42"/>
      <c r="ELV49" s="42"/>
      <c r="ELW49" s="42"/>
      <c r="ELX49" s="42"/>
      <c r="ELY49" s="42"/>
      <c r="ELZ49" s="42"/>
      <c r="EMA49" s="42"/>
      <c r="EMB49" s="42"/>
      <c r="EMC49" s="42"/>
      <c r="EMD49" s="42"/>
      <c r="EME49" s="42"/>
      <c r="EMF49" s="42"/>
      <c r="EMG49" s="42"/>
      <c r="EMH49" s="42"/>
      <c r="EMI49" s="42"/>
      <c r="EMJ49" s="42"/>
      <c r="EMK49" s="42"/>
      <c r="EML49" s="42"/>
      <c r="EMM49" s="42"/>
      <c r="EMN49" s="42"/>
      <c r="EMO49" s="42"/>
      <c r="EMP49" s="42"/>
      <c r="EMQ49" s="42"/>
      <c r="EMR49" s="42"/>
      <c r="EMS49" s="42"/>
      <c r="EMT49" s="42"/>
      <c r="EMU49" s="42"/>
      <c r="EMV49" s="42"/>
      <c r="EMW49" s="42"/>
      <c r="EMX49" s="42"/>
      <c r="EMY49" s="42"/>
      <c r="EMZ49" s="42"/>
      <c r="ENA49" s="42"/>
      <c r="ENB49" s="42"/>
      <c r="ENC49" s="42"/>
      <c r="END49" s="42"/>
      <c r="ENE49" s="42"/>
      <c r="ENF49" s="42"/>
      <c r="ENG49" s="42"/>
      <c r="ENH49" s="42"/>
      <c r="ENI49" s="42"/>
      <c r="ENJ49" s="42"/>
      <c r="ENK49" s="42"/>
      <c r="ENL49" s="42"/>
      <c r="ENM49" s="42"/>
      <c r="ENN49" s="42"/>
      <c r="ENO49" s="42"/>
      <c r="ENP49" s="42"/>
      <c r="ENQ49" s="42"/>
      <c r="ENR49" s="42"/>
      <c r="ENS49" s="42"/>
      <c r="ENT49" s="42"/>
      <c r="ENU49" s="42"/>
      <c r="ENV49" s="42"/>
      <c r="ENW49" s="42"/>
      <c r="ENX49" s="42"/>
      <c r="ENY49" s="42"/>
      <c r="ENZ49" s="42"/>
      <c r="EOA49" s="42"/>
      <c r="EOB49" s="42"/>
      <c r="EOC49" s="42"/>
      <c r="EOD49" s="42"/>
      <c r="EOE49" s="42"/>
      <c r="EOF49" s="42"/>
      <c r="EOG49" s="42"/>
      <c r="EOH49" s="42"/>
      <c r="EOI49" s="42"/>
      <c r="EOJ49" s="42"/>
      <c r="EOK49" s="42"/>
      <c r="EOL49" s="42"/>
      <c r="EOM49" s="42"/>
      <c r="EON49" s="42"/>
      <c r="EOO49" s="42"/>
      <c r="EOP49" s="42"/>
      <c r="EOQ49" s="42"/>
      <c r="EOR49" s="42"/>
      <c r="EOS49" s="42"/>
      <c r="EOT49" s="42"/>
      <c r="EOU49" s="42"/>
      <c r="EOV49" s="42"/>
      <c r="EOW49" s="42"/>
      <c r="EOX49" s="42"/>
      <c r="EOY49" s="42"/>
      <c r="EOZ49" s="42"/>
      <c r="EPA49" s="42"/>
      <c r="EPB49" s="42"/>
      <c r="EPC49" s="42"/>
      <c r="EPD49" s="42"/>
      <c r="EPE49" s="42"/>
      <c r="EPF49" s="42"/>
      <c r="EPG49" s="42"/>
      <c r="EPH49" s="42"/>
      <c r="EPI49" s="42"/>
      <c r="EPJ49" s="42"/>
      <c r="EPK49" s="42"/>
      <c r="EPL49" s="42"/>
      <c r="EPM49" s="42"/>
      <c r="EPN49" s="42"/>
      <c r="EPO49" s="42"/>
      <c r="EPP49" s="42"/>
      <c r="EPQ49" s="42"/>
      <c r="EPR49" s="42"/>
      <c r="EPS49" s="42"/>
      <c r="EPT49" s="42"/>
      <c r="EPU49" s="42"/>
      <c r="EPV49" s="42"/>
      <c r="EPW49" s="42"/>
      <c r="EPX49" s="42"/>
      <c r="EPY49" s="42"/>
      <c r="EPZ49" s="42"/>
      <c r="EQA49" s="42"/>
      <c r="EQB49" s="42"/>
      <c r="EQC49" s="42"/>
      <c r="EQD49" s="42"/>
      <c r="EQE49" s="42"/>
      <c r="EQF49" s="42"/>
      <c r="EQG49" s="42"/>
      <c r="EQH49" s="42"/>
      <c r="EQI49" s="42"/>
      <c r="EQJ49" s="42"/>
      <c r="EQK49" s="42"/>
      <c r="EQL49" s="42"/>
      <c r="EQM49" s="42"/>
      <c r="EQN49" s="42"/>
      <c r="EQO49" s="42"/>
      <c r="EQP49" s="42"/>
      <c r="EQQ49" s="42"/>
      <c r="EQR49" s="42"/>
      <c r="EQS49" s="42"/>
      <c r="EQT49" s="42"/>
      <c r="EQU49" s="42"/>
      <c r="EQV49" s="42"/>
      <c r="EQW49" s="42"/>
      <c r="EQX49" s="42"/>
      <c r="EQY49" s="42"/>
      <c r="EQZ49" s="42"/>
      <c r="ERA49" s="42"/>
      <c r="ERB49" s="42"/>
      <c r="ERC49" s="42"/>
      <c r="ERD49" s="42"/>
      <c r="ERE49" s="42"/>
      <c r="ERF49" s="42"/>
      <c r="ERG49" s="42"/>
      <c r="ERH49" s="42"/>
      <c r="ERI49" s="42"/>
      <c r="ERJ49" s="42"/>
      <c r="ERK49" s="42"/>
      <c r="ERL49" s="42"/>
      <c r="ERM49" s="42"/>
      <c r="ERN49" s="42"/>
      <c r="ERO49" s="42"/>
      <c r="ERP49" s="42"/>
      <c r="ERQ49" s="42"/>
      <c r="ERR49" s="42"/>
      <c r="ERS49" s="42"/>
      <c r="ERT49" s="42"/>
      <c r="ERU49" s="42"/>
      <c r="ERV49" s="42"/>
      <c r="ERW49" s="42"/>
      <c r="ERX49" s="42"/>
      <c r="ERY49" s="42"/>
      <c r="ERZ49" s="42"/>
      <c r="ESA49" s="42"/>
      <c r="ESB49" s="42"/>
      <c r="ESC49" s="42"/>
      <c r="ESD49" s="42"/>
      <c r="ESE49" s="42"/>
      <c r="ESF49" s="42"/>
      <c r="ESG49" s="42"/>
    </row>
    <row r="50" spans="1:3881" x14ac:dyDescent="0.2">
      <c r="A50" s="192">
        <v>1</v>
      </c>
      <c r="B50" s="192" t="s">
        <v>29</v>
      </c>
      <c r="C50" s="194" t="s">
        <v>55</v>
      </c>
      <c r="D50" s="193">
        <v>43388</v>
      </c>
      <c r="E50" s="328">
        <v>0.61944444444444446</v>
      </c>
      <c r="F50" s="195" t="str">
        <f t="shared" si="8"/>
        <v>1|DEG2|B|Monday/10/15|14:52:00</v>
      </c>
      <c r="G50" s="329"/>
      <c r="H50" s="329"/>
      <c r="I50" s="329"/>
      <c r="J50" s="329"/>
      <c r="K50" s="329"/>
      <c r="L50" s="329"/>
      <c r="M50" s="329"/>
      <c r="N50" s="329"/>
      <c r="O50" s="329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40"/>
      <c r="HH50" s="40"/>
      <c r="HI50" s="40"/>
      <c r="HJ50" s="40"/>
      <c r="HK50" s="40"/>
      <c r="HL50" s="40"/>
      <c r="HM50" s="40"/>
      <c r="HN50" s="40"/>
      <c r="HO50" s="40"/>
      <c r="HP50" s="40"/>
      <c r="HQ50" s="40"/>
      <c r="HR50" s="40"/>
      <c r="HS50" s="40"/>
      <c r="HT50" s="40"/>
      <c r="HU50" s="40"/>
      <c r="HV50" s="40"/>
      <c r="HW50" s="40"/>
      <c r="HX50" s="40"/>
      <c r="HY50" s="40"/>
      <c r="HZ50" s="40"/>
      <c r="IA50" s="40"/>
      <c r="IB50" s="40"/>
      <c r="IC50" s="40"/>
      <c r="ID50" s="40"/>
      <c r="IE50" s="40"/>
      <c r="IF50" s="40"/>
      <c r="IG50" s="40"/>
      <c r="IH50" s="40"/>
      <c r="II50" s="40"/>
      <c r="IJ50" s="40"/>
      <c r="IK50" s="40"/>
      <c r="IL50" s="40"/>
      <c r="IM50" s="40"/>
      <c r="IN50" s="40"/>
      <c r="IO50" s="40"/>
      <c r="IP50" s="40"/>
      <c r="KV50" s="40"/>
      <c r="KW50" s="40"/>
      <c r="KX50" s="40"/>
      <c r="KY50" s="40"/>
      <c r="PZ50" s="5"/>
      <c r="QA50" s="5"/>
      <c r="QB50" s="5"/>
      <c r="QC50" s="5"/>
      <c r="QD50" s="5"/>
      <c r="QE50" s="5"/>
      <c r="QF50" s="5"/>
      <c r="QG50" s="5"/>
      <c r="QH50" s="5"/>
      <c r="QI50" s="5"/>
      <c r="QJ50" s="5"/>
      <c r="QK50" s="5"/>
      <c r="QL50" s="5"/>
      <c r="QM50" s="5"/>
      <c r="QN50" s="5"/>
      <c r="QO50" s="5"/>
      <c r="QP50" s="5"/>
      <c r="QQ50" s="5"/>
      <c r="QR50" s="5"/>
      <c r="QS50" s="5"/>
      <c r="QT50" s="5"/>
      <c r="QU50" s="5"/>
      <c r="QV50" s="5"/>
      <c r="QW50" s="5"/>
      <c r="QX50" s="5"/>
      <c r="QY50" s="5"/>
      <c r="QZ50" s="5"/>
      <c r="RA50" s="5"/>
      <c r="RB50" s="5"/>
      <c r="RC50" s="5"/>
      <c r="RD50" s="5"/>
      <c r="RE50" s="5"/>
      <c r="RF50" s="5"/>
      <c r="RG50" s="5"/>
      <c r="RH50" s="5"/>
      <c r="RI50" s="5"/>
      <c r="RJ50" s="5"/>
      <c r="RK50" s="5"/>
      <c r="RL50" s="5"/>
      <c r="RM50" s="5"/>
      <c r="RN50" s="5"/>
      <c r="RO50" s="5"/>
      <c r="RP50" s="5"/>
      <c r="RQ50" s="5"/>
      <c r="RR50" s="5"/>
      <c r="RS50" s="5"/>
      <c r="RT50" s="5"/>
      <c r="RU50" s="5"/>
      <c r="RV50" s="5"/>
      <c r="RW50" s="5"/>
      <c r="RX50" s="5"/>
      <c r="RY50" s="5"/>
      <c r="RZ50" s="5"/>
      <c r="SA50" s="5"/>
      <c r="SB50" s="5"/>
      <c r="SC50" s="5"/>
      <c r="SD50" s="5"/>
      <c r="SE50" s="5"/>
      <c r="SF50" s="5"/>
      <c r="SG50" s="5"/>
      <c r="SH50" s="5"/>
      <c r="SI50" s="5"/>
      <c r="SJ50" s="5"/>
      <c r="SK50" s="5"/>
      <c r="SL50" s="5"/>
      <c r="SM50" s="5"/>
      <c r="SN50" s="5"/>
      <c r="SO50" s="5"/>
      <c r="SP50" s="5"/>
      <c r="SQ50" s="5"/>
      <c r="SR50" s="5"/>
      <c r="SS50" s="5"/>
      <c r="ST50" s="5"/>
      <c r="SU50" s="5"/>
      <c r="SV50" s="5"/>
      <c r="SW50" s="5"/>
      <c r="SX50" s="5"/>
      <c r="SY50" s="5"/>
      <c r="SZ50" s="5"/>
      <c r="TA50" s="5"/>
      <c r="TB50" s="5"/>
      <c r="TC50" s="5"/>
      <c r="TD50" s="5"/>
      <c r="TE50" s="5"/>
      <c r="TF50" s="5"/>
      <c r="TG50" s="5"/>
      <c r="TH50" s="5"/>
      <c r="TI50" s="5"/>
      <c r="TJ50" s="5"/>
      <c r="TK50" s="5"/>
      <c r="TL50" s="5"/>
      <c r="TM50" s="5"/>
      <c r="TN50" s="5"/>
      <c r="TO50" s="5"/>
      <c r="TP50" s="5"/>
      <c r="TQ50" s="5"/>
      <c r="TR50" s="5"/>
      <c r="TS50" s="5"/>
      <c r="TT50" s="5"/>
      <c r="TU50" s="5"/>
      <c r="TV50" s="5"/>
      <c r="TW50" s="5"/>
      <c r="TX50" s="5"/>
      <c r="TY50" s="5"/>
      <c r="TZ50" s="5"/>
      <c r="UA50" s="5"/>
      <c r="UB50" s="5"/>
      <c r="UC50" s="5"/>
      <c r="UD50" s="5"/>
      <c r="UE50" s="5"/>
      <c r="UF50" s="5"/>
      <c r="UG50" s="5"/>
      <c r="UH50" s="5"/>
      <c r="UI50" s="5"/>
      <c r="UJ50" s="5"/>
      <c r="UK50" s="5"/>
      <c r="UL50" s="5"/>
      <c r="UM50" s="5"/>
      <c r="UN50" s="5"/>
      <c r="UO50" s="5"/>
      <c r="UP50" s="5"/>
      <c r="UQ50" s="5"/>
      <c r="UR50" s="5"/>
      <c r="US50" s="5"/>
      <c r="UT50" s="5"/>
      <c r="UU50" s="5"/>
      <c r="UV50" s="5"/>
      <c r="UW50" s="5"/>
      <c r="UX50" s="5"/>
      <c r="UY50" s="5"/>
      <c r="UZ50" s="5"/>
      <c r="VA50" s="5"/>
      <c r="VB50" s="5"/>
      <c r="VC50" s="5"/>
      <c r="VD50" s="5"/>
      <c r="VE50" s="5"/>
      <c r="VF50" s="5"/>
      <c r="VG50" s="5"/>
      <c r="VH50" s="5"/>
      <c r="VI50" s="5"/>
      <c r="VJ50" s="5"/>
      <c r="VK50" s="5"/>
      <c r="VL50" s="5"/>
      <c r="VM50" s="5"/>
      <c r="VN50" s="5"/>
      <c r="VO50" s="5"/>
      <c r="VP50" s="5"/>
      <c r="VQ50" s="5"/>
      <c r="VR50" s="5"/>
      <c r="VS50" s="5"/>
      <c r="VT50" s="5"/>
      <c r="VU50" s="5"/>
      <c r="VV50" s="5"/>
      <c r="VW50" s="5"/>
      <c r="VX50" s="5"/>
      <c r="VY50" s="5"/>
      <c r="VZ50" s="5"/>
      <c r="WA50" s="5"/>
      <c r="WB50" s="5"/>
      <c r="WC50" s="5"/>
      <c r="WD50" s="5"/>
      <c r="WE50" s="5"/>
      <c r="WF50" s="5"/>
      <c r="WG50" s="5"/>
      <c r="WH50" s="5"/>
      <c r="WI50" s="5"/>
      <c r="WJ50" s="5"/>
      <c r="WK50" s="5"/>
      <c r="WL50" s="5"/>
      <c r="WM50" s="5"/>
      <c r="WN50" s="5"/>
      <c r="WO50" s="5"/>
      <c r="WP50" s="5"/>
      <c r="WQ50" s="5"/>
      <c r="WR50" s="5"/>
      <c r="WS50" s="5"/>
      <c r="WT50" s="5"/>
      <c r="WU50" s="5"/>
      <c r="WV50" s="5"/>
      <c r="WW50" s="5"/>
      <c r="WX50" s="5"/>
      <c r="WY50" s="5"/>
      <c r="WZ50" s="5"/>
      <c r="XA50" s="5"/>
      <c r="XB50" s="5"/>
      <c r="XC50" s="5"/>
      <c r="XD50" s="5"/>
      <c r="XE50" s="5"/>
      <c r="XF50" s="5"/>
      <c r="XG50" s="5"/>
      <c r="XH50" s="5"/>
      <c r="XI50" s="5"/>
      <c r="XJ50" s="5"/>
      <c r="XK50" s="5"/>
      <c r="XL50" s="5"/>
      <c r="XM50" s="5"/>
      <c r="XN50" s="5"/>
      <c r="XO50" s="5"/>
      <c r="XP50" s="5"/>
      <c r="XQ50" s="5"/>
      <c r="XR50" s="5"/>
      <c r="XS50" s="5"/>
      <c r="XT50" s="5"/>
      <c r="XU50" s="5"/>
      <c r="XV50" s="5"/>
      <c r="XW50" s="5"/>
      <c r="XX50" s="5"/>
      <c r="XY50" s="5"/>
      <c r="XZ50" s="5"/>
      <c r="YA50" s="5"/>
      <c r="YB50" s="5"/>
      <c r="YC50" s="5"/>
      <c r="YD50" s="5"/>
      <c r="YE50" s="5"/>
      <c r="YF50" s="5"/>
      <c r="YG50" s="5"/>
      <c r="YH50" s="5"/>
      <c r="YI50" s="5"/>
      <c r="YJ50" s="5"/>
      <c r="YK50" s="5"/>
      <c r="YL50" s="5"/>
      <c r="YM50" s="5"/>
      <c r="YN50" s="5"/>
      <c r="YO50" s="5"/>
      <c r="YP50" s="5"/>
      <c r="YQ50" s="5"/>
      <c r="YR50" s="5"/>
      <c r="YS50" s="5"/>
      <c r="YT50" s="5"/>
      <c r="YU50" s="5"/>
      <c r="YV50" s="5"/>
      <c r="YW50" s="5"/>
      <c r="YX50" s="5"/>
      <c r="YY50" s="5"/>
      <c r="YZ50" s="5"/>
      <c r="ZA50" s="5"/>
      <c r="ZB50" s="5"/>
      <c r="ZC50" s="5"/>
      <c r="ZD50" s="5"/>
      <c r="ZE50" s="5"/>
      <c r="ZF50" s="5"/>
      <c r="ZG50" s="5"/>
      <c r="ZH50" s="5"/>
      <c r="ZI50" s="5"/>
      <c r="ZJ50" s="5"/>
      <c r="ZK50" s="5"/>
      <c r="ZL50" s="5"/>
      <c r="ZM50" s="5"/>
      <c r="ZN50" s="5"/>
      <c r="ZO50" s="5"/>
      <c r="ZP50" s="5"/>
      <c r="ZQ50" s="5"/>
      <c r="ZR50" s="5"/>
      <c r="ZS50" s="5"/>
      <c r="ZT50" s="5"/>
      <c r="ZU50" s="5"/>
      <c r="ZV50" s="5"/>
      <c r="ZW50" s="5"/>
      <c r="ZX50" s="5"/>
      <c r="ZY50" s="5"/>
      <c r="ZZ50" s="5"/>
      <c r="AAA50" s="5"/>
      <c r="AAB50" s="5"/>
      <c r="AAC50" s="5"/>
      <c r="AAD50" s="5"/>
      <c r="AAE50" s="5"/>
      <c r="AAF50" s="5"/>
      <c r="AAG50" s="5"/>
      <c r="AAH50" s="5"/>
      <c r="AAI50" s="5"/>
      <c r="AAJ50" s="5"/>
      <c r="AAK50" s="5"/>
      <c r="AAL50" s="5"/>
      <c r="AAM50" s="5"/>
      <c r="AAN50" s="5"/>
      <c r="AAO50" s="5"/>
      <c r="AAP50" s="5"/>
      <c r="AAQ50" s="5"/>
      <c r="AAR50" s="5"/>
      <c r="AAS50" s="5"/>
      <c r="AAT50" s="5"/>
      <c r="AAU50" s="5"/>
      <c r="AAV50" s="5"/>
      <c r="AAW50" s="5"/>
      <c r="AAX50" s="5"/>
      <c r="AAY50" s="5"/>
      <c r="AAZ50" s="5"/>
      <c r="ABA50" s="5"/>
      <c r="ABB50" s="5"/>
      <c r="ABC50" s="5"/>
      <c r="ABD50" s="5"/>
      <c r="ABE50" s="5"/>
      <c r="ABF50" s="5"/>
      <c r="ABG50" s="5"/>
      <c r="ABH50" s="5"/>
      <c r="ABI50" s="5"/>
      <c r="ABJ50" s="5"/>
      <c r="ABK50" s="5"/>
      <c r="ABL50" s="5"/>
      <c r="ABM50" s="5"/>
      <c r="ABN50" s="5"/>
      <c r="ABO50" s="5"/>
      <c r="ABP50" s="5"/>
      <c r="ABQ50" s="5"/>
      <c r="ABR50" s="5"/>
      <c r="ABS50" s="5"/>
      <c r="ABT50" s="5"/>
      <c r="ABU50" s="5"/>
      <c r="ABV50" s="5"/>
      <c r="ABW50" s="5"/>
      <c r="ABX50" s="5"/>
      <c r="ABY50" s="5"/>
      <c r="ABZ50" s="5"/>
      <c r="ACA50" s="5"/>
      <c r="ACB50" s="5"/>
      <c r="ACC50" s="5"/>
      <c r="ACD50" s="5"/>
      <c r="ACE50" s="5"/>
      <c r="ACF50" s="5"/>
      <c r="ACG50" s="5"/>
      <c r="ACH50" s="5"/>
      <c r="ACI50" s="5"/>
      <c r="ACJ50" s="5"/>
      <c r="ACK50" s="5"/>
      <c r="ACL50" s="5"/>
      <c r="ACM50" s="5"/>
      <c r="ACN50" s="5"/>
      <c r="ACO50" s="5"/>
      <c r="ACP50" s="5"/>
      <c r="ACQ50" s="5"/>
      <c r="ACR50" s="5"/>
      <c r="ACS50" s="5"/>
      <c r="ACT50" s="5"/>
      <c r="ACU50" s="5"/>
      <c r="ACV50" s="5"/>
      <c r="ACW50" s="5"/>
      <c r="ACX50" s="5"/>
      <c r="ACY50" s="5"/>
      <c r="ACZ50" s="5"/>
      <c r="ADA50" s="5"/>
      <c r="ADB50" s="5"/>
      <c r="ADC50" s="5"/>
      <c r="ADD50" s="5"/>
      <c r="ADE50" s="5"/>
      <c r="ADF50" s="5"/>
      <c r="ADG50" s="5"/>
      <c r="ADH50" s="5"/>
      <c r="ADI50" s="5"/>
      <c r="ADJ50" s="5"/>
      <c r="ADK50" s="5"/>
      <c r="ADL50" s="5"/>
      <c r="ADM50" s="5"/>
      <c r="ADN50" s="5"/>
      <c r="ADO50" s="5"/>
      <c r="ADP50" s="5"/>
      <c r="ADQ50" s="5"/>
      <c r="ADR50" s="5"/>
      <c r="ADS50" s="5"/>
      <c r="ADT50" s="5"/>
      <c r="ADU50" s="5"/>
      <c r="ADV50" s="5"/>
      <c r="ADW50" s="5"/>
      <c r="ADX50" s="5"/>
      <c r="ADY50" s="5"/>
      <c r="ADZ50" s="5"/>
      <c r="AEA50" s="5"/>
      <c r="AEB50" s="5"/>
      <c r="AEC50" s="5"/>
      <c r="AED50" s="5"/>
      <c r="AEE50" s="5"/>
      <c r="AEF50" s="5"/>
      <c r="AEG50" s="5"/>
      <c r="AEH50" s="5"/>
      <c r="AEI50" s="5"/>
      <c r="AEJ50" s="5"/>
      <c r="AEK50" s="5"/>
      <c r="AEL50" s="5"/>
      <c r="AEM50" s="5"/>
      <c r="AEN50" s="5"/>
      <c r="AEO50" s="5"/>
      <c r="AEP50" s="5"/>
      <c r="AEQ50" s="5"/>
      <c r="AER50" s="5"/>
      <c r="AES50" s="5"/>
      <c r="AET50" s="5"/>
      <c r="AEU50" s="5"/>
      <c r="AEV50" s="5"/>
      <c r="AEW50" s="5"/>
      <c r="AEX50" s="5"/>
      <c r="AEY50" s="5"/>
      <c r="AEZ50" s="5"/>
      <c r="AFA50" s="5"/>
      <c r="AFB50" s="5"/>
      <c r="AFC50" s="5"/>
      <c r="AFD50" s="5"/>
      <c r="AFE50" s="5"/>
      <c r="AFF50" s="5"/>
      <c r="AFG50" s="5"/>
      <c r="AFH50" s="5"/>
      <c r="AFI50" s="5"/>
      <c r="AFJ50" s="5"/>
      <c r="AFK50" s="5"/>
      <c r="AFL50" s="5"/>
      <c r="AFM50" s="5"/>
      <c r="AFN50" s="5"/>
      <c r="AFO50" s="5"/>
      <c r="AFP50" s="5"/>
      <c r="AFQ50" s="5"/>
      <c r="AFR50" s="5"/>
      <c r="AFS50" s="5"/>
      <c r="AFT50" s="5"/>
      <c r="AFU50" s="5"/>
      <c r="AFV50" s="5"/>
      <c r="AFW50" s="5"/>
      <c r="AFX50" s="5"/>
      <c r="AFY50" s="5"/>
      <c r="AFZ50" s="5"/>
      <c r="AGA50" s="5"/>
      <c r="AGB50" s="5"/>
      <c r="AGC50" s="5"/>
      <c r="AGD50" s="5"/>
      <c r="AGE50" s="5"/>
      <c r="AGF50" s="5"/>
      <c r="AGG50" s="5"/>
      <c r="AGH50" s="5"/>
      <c r="AGI50" s="5"/>
      <c r="AGJ50" s="5"/>
      <c r="AGK50" s="5"/>
      <c r="AGL50" s="5"/>
      <c r="AGM50" s="5"/>
      <c r="AGN50" s="5"/>
      <c r="AGO50" s="5"/>
      <c r="AGP50" s="5"/>
      <c r="AGQ50" s="5"/>
      <c r="AGR50" s="5"/>
      <c r="AGS50" s="5"/>
      <c r="AGT50" s="5"/>
      <c r="AGU50" s="5"/>
      <c r="AGV50" s="5"/>
      <c r="AGW50" s="5"/>
      <c r="AGX50" s="5"/>
      <c r="AGY50" s="5"/>
      <c r="AGZ50" s="5"/>
      <c r="AHA50" s="5"/>
      <c r="AHB50" s="5"/>
      <c r="AHC50" s="5"/>
      <c r="AHD50" s="5"/>
      <c r="AHE50" s="5"/>
      <c r="AHF50" s="5"/>
      <c r="AHG50" s="5"/>
      <c r="AHH50" s="5"/>
      <c r="AHI50" s="5"/>
      <c r="AHJ50" s="5"/>
      <c r="AHK50" s="5"/>
      <c r="AHL50" s="5"/>
      <c r="AHM50" s="5"/>
      <c r="AHN50" s="5"/>
      <c r="AHO50" s="5"/>
      <c r="AHP50" s="5"/>
      <c r="AHQ50" s="5"/>
      <c r="AHR50" s="5"/>
      <c r="AHS50" s="5"/>
      <c r="AHT50" s="5"/>
      <c r="AHU50" s="5"/>
      <c r="AHV50" s="5"/>
      <c r="AHW50" s="5"/>
      <c r="AHX50" s="5"/>
      <c r="AHY50" s="5"/>
      <c r="AHZ50" s="5"/>
      <c r="AIA50" s="5"/>
      <c r="AIB50" s="5"/>
      <c r="AIC50" s="5"/>
      <c r="AID50" s="5"/>
      <c r="AIE50" s="5"/>
      <c r="AIF50" s="5"/>
      <c r="AIG50" s="5"/>
      <c r="AIH50" s="5"/>
      <c r="AII50" s="5"/>
      <c r="AIJ50" s="5"/>
      <c r="AIK50" s="5"/>
      <c r="AIL50" s="5"/>
      <c r="AIM50" s="5"/>
      <c r="AIN50" s="5"/>
      <c r="AIO50" s="5"/>
      <c r="AIP50" s="5"/>
      <c r="AIQ50" s="5"/>
      <c r="AIR50" s="5"/>
      <c r="AIS50" s="5"/>
      <c r="AIT50" s="5"/>
      <c r="AIU50" s="5"/>
      <c r="AIV50" s="5"/>
      <c r="AIW50" s="5"/>
      <c r="AIX50" s="5"/>
      <c r="AIY50" s="5"/>
      <c r="AIZ50" s="5"/>
      <c r="AJA50" s="5"/>
      <c r="AJB50" s="5"/>
      <c r="AJC50" s="5"/>
      <c r="AJD50" s="5"/>
      <c r="AJE50" s="5"/>
      <c r="AJF50" s="5"/>
      <c r="AJG50" s="5"/>
      <c r="AJH50" s="5"/>
      <c r="AJI50" s="5"/>
      <c r="AJJ50" s="5"/>
      <c r="AJK50" s="5"/>
      <c r="AJL50" s="5"/>
      <c r="AJM50" s="5"/>
      <c r="AJN50" s="5"/>
      <c r="AJO50" s="5"/>
      <c r="AJP50" s="5"/>
      <c r="AJQ50" s="5"/>
      <c r="AJR50" s="5"/>
      <c r="AJS50" s="5"/>
      <c r="AJT50" s="5"/>
      <c r="AJU50" s="5"/>
      <c r="AJV50" s="5"/>
      <c r="AJW50" s="5"/>
      <c r="AJX50" s="5"/>
      <c r="AJY50" s="5"/>
      <c r="AJZ50" s="5"/>
      <c r="AKA50" s="5"/>
      <c r="AKB50" s="5"/>
      <c r="AKC50" s="5"/>
      <c r="AKD50" s="5"/>
      <c r="AKE50" s="5"/>
      <c r="AKF50" s="5"/>
      <c r="AKG50" s="5"/>
      <c r="AKH50" s="5"/>
      <c r="AKI50" s="5"/>
      <c r="AKJ50" s="5"/>
      <c r="AKK50" s="5"/>
      <c r="AKL50" s="5"/>
      <c r="AKM50" s="5"/>
      <c r="AKN50" s="5"/>
      <c r="AKO50" s="5"/>
      <c r="AKP50" s="5"/>
      <c r="AKQ50" s="5"/>
      <c r="AKR50" s="5"/>
      <c r="AKS50" s="5"/>
      <c r="AKT50" s="5"/>
      <c r="AKU50" s="5"/>
      <c r="AKV50" s="5"/>
      <c r="AKW50" s="5"/>
      <c r="AKX50" s="5"/>
      <c r="AKY50" s="5"/>
      <c r="AKZ50" s="5"/>
      <c r="ALA50" s="5"/>
      <c r="ALB50" s="5"/>
      <c r="ALC50" s="5"/>
      <c r="ALD50" s="5"/>
      <c r="ALE50" s="5"/>
      <c r="ALF50" s="5"/>
      <c r="ALG50" s="5"/>
      <c r="ALH50" s="5"/>
      <c r="ALI50" s="5"/>
      <c r="ALJ50" s="5"/>
      <c r="ALK50" s="5"/>
      <c r="ALL50" s="5"/>
      <c r="ALM50" s="5"/>
      <c r="ALN50" s="5"/>
      <c r="ALO50" s="5"/>
      <c r="ALP50" s="5"/>
      <c r="ALQ50" s="5"/>
      <c r="ALR50" s="5"/>
      <c r="ALS50" s="5"/>
      <c r="ALT50" s="5"/>
      <c r="ALU50" s="5"/>
      <c r="ALV50" s="5"/>
      <c r="ALW50" s="5"/>
      <c r="ALX50" s="5"/>
      <c r="ALY50" s="5"/>
      <c r="ALZ50" s="5"/>
      <c r="AMA50" s="5"/>
      <c r="AMB50" s="5"/>
      <c r="AMC50" s="5"/>
      <c r="AMD50" s="5"/>
      <c r="AME50" s="5"/>
      <c r="AMF50" s="5"/>
      <c r="AMG50" s="5"/>
      <c r="AMH50" s="5"/>
      <c r="AMI50" s="5"/>
      <c r="AMJ50" s="5"/>
      <c r="AMK50" s="5"/>
      <c r="AML50" s="5"/>
      <c r="AMM50" s="5"/>
      <c r="AMN50" s="5"/>
      <c r="AMO50" s="5"/>
      <c r="AMP50" s="5"/>
      <c r="AMQ50" s="5"/>
      <c r="AMR50" s="5"/>
      <c r="AMS50" s="5"/>
      <c r="AMT50" s="5"/>
      <c r="AMU50" s="5"/>
      <c r="AMV50" s="5"/>
      <c r="AMW50" s="5"/>
      <c r="AMX50" s="5"/>
      <c r="AMY50" s="5"/>
      <c r="AMZ50" s="5"/>
      <c r="ANA50" s="5"/>
      <c r="ANB50" s="5"/>
      <c r="ANC50" s="5"/>
      <c r="AND50" s="5"/>
      <c r="ANE50" s="5"/>
      <c r="ANF50" s="5"/>
      <c r="ANG50" s="5"/>
      <c r="ANH50" s="5"/>
      <c r="ANI50" s="5"/>
      <c r="ANJ50" s="5"/>
      <c r="ANK50" s="5"/>
      <c r="ANL50" s="5"/>
      <c r="ANM50" s="5"/>
      <c r="ANN50" s="5"/>
      <c r="ANO50" s="5"/>
      <c r="ANP50" s="5"/>
      <c r="ANQ50" s="5"/>
      <c r="ANR50" s="5"/>
      <c r="ANS50" s="5"/>
      <c r="ANT50" s="5"/>
      <c r="ANU50" s="5"/>
      <c r="ANV50" s="5"/>
      <c r="ANW50" s="5"/>
      <c r="ANX50" s="5"/>
      <c r="ANY50" s="5"/>
      <c r="ANZ50" s="5"/>
      <c r="AOA50" s="5"/>
      <c r="AOB50" s="5"/>
      <c r="AOC50" s="5"/>
      <c r="AOD50" s="5"/>
      <c r="AOE50" s="5"/>
      <c r="AOF50" s="5"/>
      <c r="AOG50" s="5"/>
      <c r="AOH50" s="5"/>
      <c r="AOI50" s="5"/>
      <c r="AOJ50" s="5"/>
      <c r="AOK50" s="5"/>
      <c r="AOL50" s="5"/>
      <c r="AOM50" s="5"/>
      <c r="AON50" s="5"/>
      <c r="AOO50" s="5"/>
      <c r="AOP50" s="5"/>
      <c r="AOQ50" s="5"/>
      <c r="AOR50" s="5"/>
      <c r="AOS50" s="5"/>
      <c r="AOT50" s="5"/>
      <c r="AOU50" s="5"/>
      <c r="AOV50" s="5"/>
      <c r="AOW50" s="5"/>
      <c r="AOX50" s="5"/>
      <c r="AOY50" s="5"/>
      <c r="AOZ50" s="5"/>
      <c r="APA50" s="5"/>
      <c r="APB50" s="5"/>
      <c r="APC50" s="5"/>
      <c r="APD50" s="5"/>
      <c r="APE50" s="5"/>
      <c r="APF50" s="5"/>
      <c r="APG50" s="5"/>
      <c r="APH50" s="5"/>
      <c r="API50" s="5"/>
      <c r="APJ50" s="5"/>
      <c r="APK50" s="5"/>
      <c r="APL50" s="5"/>
      <c r="APM50" s="5"/>
      <c r="APN50" s="5"/>
      <c r="APO50" s="5"/>
      <c r="APP50" s="5"/>
      <c r="APQ50" s="5"/>
      <c r="APR50" s="5"/>
      <c r="APS50" s="5"/>
      <c r="APT50" s="5"/>
      <c r="APU50" s="5"/>
      <c r="APV50" s="5"/>
      <c r="APW50" s="5"/>
      <c r="APX50" s="5"/>
      <c r="APY50" s="5"/>
      <c r="APZ50" s="5"/>
      <c r="AQA50" s="5"/>
      <c r="AQB50" s="5"/>
      <c r="AQC50" s="5"/>
      <c r="AQD50" s="5"/>
      <c r="AQE50" s="5"/>
      <c r="AQF50" s="5"/>
      <c r="AQG50" s="5"/>
      <c r="AQH50" s="5"/>
      <c r="AQI50" s="5"/>
      <c r="AQJ50" s="5"/>
      <c r="AQK50" s="5"/>
      <c r="AQL50" s="5"/>
      <c r="AQM50" s="5"/>
      <c r="AQN50" s="5"/>
      <c r="AQO50" s="5"/>
      <c r="AQP50" s="5"/>
      <c r="AQQ50" s="5"/>
      <c r="AQR50" s="5"/>
      <c r="AQS50" s="5"/>
      <c r="AQT50" s="5"/>
      <c r="AQU50" s="5"/>
      <c r="AQV50" s="5"/>
      <c r="AQW50" s="5"/>
      <c r="AQX50" s="5"/>
      <c r="AQY50" s="5"/>
      <c r="AQZ50" s="5"/>
      <c r="ARA50" s="5"/>
      <c r="ARB50" s="5"/>
      <c r="ARC50" s="5"/>
      <c r="ARD50" s="5"/>
      <c r="ARE50" s="5"/>
      <c r="ARF50" s="5"/>
      <c r="ARG50" s="5"/>
      <c r="ARH50" s="5"/>
      <c r="ARI50" s="5"/>
      <c r="ARJ50" s="5"/>
      <c r="ARK50" s="5"/>
      <c r="ARL50" s="5"/>
      <c r="ARM50" s="5"/>
      <c r="ARN50" s="5"/>
      <c r="ARO50" s="5"/>
      <c r="ARP50" s="5"/>
      <c r="ARQ50" s="5"/>
      <c r="ARR50" s="5"/>
      <c r="ARS50" s="5"/>
      <c r="ART50" s="5"/>
      <c r="ARU50" s="5"/>
      <c r="ARV50" s="5"/>
      <c r="ARW50" s="5"/>
      <c r="ARX50" s="5"/>
      <c r="ARY50" s="5"/>
      <c r="ARZ50" s="5"/>
      <c r="ASA50" s="5"/>
      <c r="ASB50" s="5"/>
      <c r="ASC50" s="5"/>
      <c r="ASD50" s="5"/>
      <c r="ASE50" s="5"/>
      <c r="ASF50" s="5"/>
      <c r="ASG50" s="5"/>
      <c r="ASH50" s="5"/>
      <c r="ASI50" s="5"/>
      <c r="ASJ50" s="5"/>
      <c r="ASK50" s="5"/>
      <c r="ASL50" s="5"/>
      <c r="ASM50" s="5"/>
      <c r="ASN50" s="5"/>
      <c r="ASO50" s="5"/>
      <c r="ASP50" s="5"/>
      <c r="ASQ50" s="5"/>
      <c r="ASR50" s="5"/>
      <c r="ASS50" s="5"/>
      <c r="AST50" s="5"/>
      <c r="ASU50" s="5"/>
      <c r="ASV50" s="5"/>
      <c r="ASW50" s="5"/>
      <c r="ASX50" s="5"/>
      <c r="ASY50" s="5"/>
      <c r="ASZ50" s="5"/>
      <c r="ATA50" s="5"/>
      <c r="ATB50" s="5"/>
      <c r="ATC50" s="5"/>
      <c r="ATD50" s="5"/>
      <c r="ATE50" s="5"/>
      <c r="ATF50" s="5"/>
      <c r="ATG50" s="5"/>
      <c r="ATH50" s="5"/>
      <c r="ATI50" s="5"/>
      <c r="ATJ50" s="5"/>
      <c r="ATK50" s="5"/>
      <c r="ATL50" s="5"/>
      <c r="ATM50" s="5"/>
      <c r="ATN50" s="5"/>
      <c r="ATO50" s="5"/>
      <c r="ATP50" s="5"/>
      <c r="ATQ50" s="5"/>
      <c r="ATR50" s="5"/>
      <c r="ATS50" s="5"/>
      <c r="ATT50" s="5"/>
      <c r="ATU50" s="5"/>
      <c r="ATV50" s="5"/>
      <c r="ATW50" s="5"/>
      <c r="ATX50" s="5"/>
      <c r="ATY50" s="5"/>
      <c r="ATZ50" s="5"/>
      <c r="AUA50" s="5"/>
      <c r="AUB50" s="5"/>
      <c r="AUC50" s="5"/>
      <c r="AUD50" s="5"/>
      <c r="AUE50" s="5"/>
      <c r="AUF50" s="5"/>
      <c r="AUG50" s="5"/>
      <c r="AUH50" s="5"/>
      <c r="AUI50" s="5"/>
      <c r="AUJ50" s="5"/>
      <c r="AUK50" s="5"/>
      <c r="AUL50" s="5"/>
      <c r="AUM50" s="5"/>
      <c r="AUN50" s="5"/>
      <c r="AUO50" s="5"/>
      <c r="AUP50" s="5"/>
      <c r="AUQ50" s="5"/>
      <c r="AUR50" s="5"/>
      <c r="AUS50" s="5"/>
      <c r="AUT50" s="5"/>
      <c r="AUU50" s="5"/>
      <c r="AUV50" s="5"/>
      <c r="AUW50" s="5"/>
      <c r="AUX50" s="5"/>
      <c r="AUY50" s="5"/>
      <c r="AUZ50" s="5"/>
      <c r="AVA50" s="5"/>
      <c r="AVB50" s="5"/>
      <c r="AVC50" s="5"/>
      <c r="AVD50" s="5"/>
      <c r="AVE50" s="5"/>
      <c r="AVF50" s="5"/>
      <c r="AVG50" s="5"/>
      <c r="AVH50" s="5"/>
      <c r="AVI50" s="5"/>
      <c r="AVJ50" s="5"/>
      <c r="AVK50" s="5"/>
      <c r="AVL50" s="5"/>
      <c r="AVM50" s="5"/>
      <c r="AVN50" s="5"/>
      <c r="AVO50" s="5"/>
      <c r="AVP50" s="5"/>
      <c r="AVQ50" s="5"/>
      <c r="AVR50" s="5"/>
      <c r="AVS50" s="5"/>
      <c r="AVT50" s="5"/>
      <c r="AVU50" s="5"/>
      <c r="AVV50" s="5"/>
      <c r="AVW50" s="5"/>
      <c r="AVX50" s="5"/>
      <c r="AVY50" s="5"/>
      <c r="AVZ50" s="5"/>
      <c r="AWA50" s="5"/>
      <c r="AWB50" s="5"/>
      <c r="AWC50" s="5"/>
      <c r="AWD50" s="5"/>
      <c r="AWE50" s="5"/>
      <c r="AWF50" s="5"/>
      <c r="AWG50" s="5"/>
      <c r="AWH50" s="5"/>
      <c r="AWI50" s="5"/>
      <c r="AWJ50" s="5"/>
      <c r="AWK50" s="5"/>
      <c r="AWL50" s="5"/>
      <c r="AWM50" s="5"/>
      <c r="AWN50" s="5"/>
      <c r="AWO50" s="5"/>
      <c r="AWP50" s="5"/>
      <c r="AWQ50" s="5"/>
      <c r="AWR50" s="5"/>
      <c r="AWS50" s="5"/>
      <c r="AWT50" s="5"/>
      <c r="AWU50" s="5"/>
      <c r="AWV50" s="5"/>
      <c r="AWW50" s="5"/>
      <c r="AWX50" s="5"/>
      <c r="AWY50" s="5"/>
      <c r="AWZ50" s="5"/>
      <c r="AXA50" s="5"/>
      <c r="AXB50" s="5"/>
      <c r="AXC50" s="5"/>
      <c r="AXD50" s="5"/>
      <c r="AXE50" s="5"/>
      <c r="AXF50" s="5"/>
      <c r="AXG50" s="5"/>
      <c r="AXH50" s="5"/>
      <c r="AXI50" s="5"/>
      <c r="AXJ50" s="5"/>
      <c r="AXK50" s="5"/>
      <c r="AXL50" s="5"/>
      <c r="AXM50" s="5"/>
      <c r="AXN50" s="5"/>
      <c r="AXO50" s="5"/>
      <c r="AXP50" s="5"/>
      <c r="AXQ50" s="5"/>
      <c r="AXR50" s="5"/>
      <c r="AXS50" s="5"/>
      <c r="AXT50" s="5"/>
      <c r="AXU50" s="5"/>
      <c r="AXV50" s="5"/>
      <c r="AXW50" s="5"/>
      <c r="AXX50" s="5"/>
      <c r="AXY50" s="5"/>
      <c r="AXZ50" s="5"/>
      <c r="AYA50" s="5"/>
      <c r="AYB50" s="5"/>
      <c r="AYC50" s="5"/>
      <c r="AYD50" s="5"/>
      <c r="AYE50" s="5"/>
      <c r="AYF50" s="5"/>
      <c r="AYG50" s="5"/>
      <c r="AYH50" s="5"/>
      <c r="AYI50" s="5"/>
      <c r="AYJ50" s="5"/>
      <c r="AYK50" s="5"/>
      <c r="AYL50" s="5"/>
      <c r="AYM50" s="5"/>
      <c r="AYN50" s="5"/>
      <c r="AYO50" s="5"/>
      <c r="AYP50" s="5"/>
      <c r="AYQ50" s="5"/>
      <c r="AYR50" s="5"/>
      <c r="AYS50" s="5"/>
      <c r="AYT50" s="5"/>
      <c r="AYU50" s="5"/>
      <c r="AYV50" s="5"/>
      <c r="AYW50" s="5"/>
      <c r="AYX50" s="5"/>
      <c r="AYY50" s="5"/>
      <c r="AYZ50" s="5"/>
      <c r="AZA50" s="5"/>
      <c r="AZB50" s="5"/>
      <c r="AZC50" s="5"/>
      <c r="AZD50" s="5"/>
      <c r="AZE50" s="5"/>
      <c r="AZF50" s="5"/>
      <c r="AZG50" s="5"/>
      <c r="AZH50" s="5"/>
      <c r="AZI50" s="5"/>
      <c r="AZJ50" s="5"/>
      <c r="AZK50" s="5"/>
      <c r="AZL50" s="5"/>
      <c r="AZM50" s="5"/>
      <c r="AZN50" s="5"/>
      <c r="AZO50" s="5"/>
      <c r="AZP50" s="5"/>
      <c r="AZQ50" s="5"/>
      <c r="AZR50" s="5"/>
      <c r="AZS50" s="5"/>
      <c r="AZT50" s="5"/>
      <c r="AZU50" s="5"/>
      <c r="AZV50" s="5"/>
      <c r="AZW50" s="5"/>
      <c r="AZX50" s="5"/>
      <c r="AZY50" s="5"/>
      <c r="AZZ50" s="5"/>
      <c r="BAA50" s="5"/>
      <c r="BAB50" s="5"/>
      <c r="BAC50" s="5"/>
      <c r="BAD50" s="5"/>
      <c r="BAE50" s="5"/>
      <c r="BAF50" s="5"/>
      <c r="BAG50" s="5"/>
      <c r="BAH50" s="5"/>
      <c r="BAI50" s="5"/>
      <c r="BAJ50" s="5"/>
      <c r="BAK50" s="5"/>
      <c r="BAL50" s="5"/>
      <c r="BAM50" s="5"/>
      <c r="BAN50" s="5"/>
      <c r="BAO50" s="5"/>
      <c r="BAP50" s="5"/>
      <c r="BAQ50" s="5"/>
      <c r="BAR50" s="5"/>
      <c r="BAS50" s="5"/>
      <c r="BAT50" s="5"/>
      <c r="BAU50" s="5"/>
      <c r="BAV50" s="5"/>
      <c r="BAW50" s="5"/>
      <c r="BAX50" s="5"/>
      <c r="BAY50" s="5"/>
      <c r="BAZ50" s="5"/>
      <c r="BBA50" s="5"/>
      <c r="BBB50" s="5"/>
      <c r="BBC50" s="5"/>
      <c r="BBD50" s="5"/>
      <c r="BBE50" s="5"/>
      <c r="BBF50" s="5"/>
      <c r="BBG50" s="5"/>
      <c r="BBH50" s="5"/>
      <c r="BBI50" s="5"/>
      <c r="BBJ50" s="5"/>
      <c r="BBK50" s="5"/>
      <c r="BBL50" s="5"/>
      <c r="BBM50" s="5"/>
      <c r="BBN50" s="5"/>
      <c r="BBO50" s="5"/>
      <c r="BBP50" s="5"/>
      <c r="BBQ50" s="5"/>
      <c r="BBR50" s="5"/>
      <c r="BBS50" s="5"/>
      <c r="BBT50" s="5"/>
      <c r="BBU50" s="5"/>
      <c r="BBV50" s="5"/>
      <c r="BBW50" s="5"/>
      <c r="BBX50" s="5"/>
      <c r="BBY50" s="5"/>
      <c r="BBZ50" s="5"/>
      <c r="BCA50" s="5"/>
      <c r="BCB50" s="5"/>
      <c r="BCC50" s="5"/>
      <c r="BCD50" s="5"/>
      <c r="BCE50" s="5"/>
      <c r="BCF50" s="5"/>
      <c r="BCG50" s="5"/>
      <c r="BCH50" s="5"/>
      <c r="BCI50" s="5"/>
      <c r="BCJ50" s="5"/>
      <c r="BCK50" s="5"/>
      <c r="BCL50" s="5"/>
      <c r="BCM50" s="5"/>
      <c r="BCN50" s="5"/>
      <c r="BCO50" s="5"/>
      <c r="BCP50" s="5"/>
      <c r="BCQ50" s="5"/>
      <c r="BCR50" s="5"/>
      <c r="BCS50" s="5"/>
      <c r="BCT50" s="5"/>
      <c r="BCU50" s="5"/>
      <c r="BCV50" s="5"/>
      <c r="BCW50" s="5"/>
      <c r="BCX50" s="5"/>
      <c r="BCY50" s="5"/>
      <c r="BCZ50" s="5"/>
      <c r="BDA50" s="5"/>
      <c r="BDB50" s="5"/>
      <c r="BDC50" s="5"/>
      <c r="BDD50" s="5"/>
      <c r="BDE50" s="5"/>
      <c r="BDF50" s="5"/>
      <c r="BDG50" s="5"/>
      <c r="BDH50" s="5"/>
      <c r="BDI50" s="5"/>
      <c r="BDJ50" s="5"/>
      <c r="BDK50" s="5"/>
      <c r="BDL50" s="5"/>
      <c r="BDM50" s="5"/>
      <c r="BDN50" s="5"/>
      <c r="BDO50" s="5"/>
      <c r="BDP50" s="5"/>
      <c r="BDQ50" s="5"/>
      <c r="BDR50" s="5"/>
      <c r="BDS50" s="5"/>
      <c r="BDT50" s="5"/>
      <c r="BDU50" s="5"/>
      <c r="BDV50" s="5"/>
      <c r="BDW50" s="5"/>
      <c r="BDX50" s="5"/>
      <c r="BDY50" s="5"/>
      <c r="BDZ50" s="5"/>
      <c r="BEA50" s="5"/>
      <c r="BEB50" s="5"/>
      <c r="BEC50" s="5"/>
      <c r="BED50" s="5"/>
      <c r="BEE50" s="5"/>
      <c r="BEF50" s="5"/>
      <c r="BEG50" s="5"/>
      <c r="BEH50" s="5"/>
      <c r="BEI50" s="5"/>
      <c r="BEJ50" s="5"/>
      <c r="BEK50" s="5"/>
      <c r="BEL50" s="5"/>
      <c r="BEM50" s="5"/>
      <c r="BEN50" s="5"/>
      <c r="BEO50" s="5"/>
      <c r="BEP50" s="5"/>
      <c r="BEQ50" s="5"/>
      <c r="BER50" s="5"/>
      <c r="BES50" s="5"/>
      <c r="BET50" s="5"/>
      <c r="BEU50" s="5"/>
      <c r="BEV50" s="5"/>
      <c r="BEW50" s="5"/>
      <c r="BEX50" s="5"/>
      <c r="BEY50" s="5"/>
      <c r="BEZ50" s="5"/>
      <c r="BFA50" s="5"/>
      <c r="BFB50" s="5"/>
      <c r="BFC50" s="5"/>
      <c r="BFD50" s="5"/>
      <c r="BFE50" s="5"/>
      <c r="BFF50" s="5"/>
      <c r="BFG50" s="5"/>
      <c r="BFH50" s="5"/>
      <c r="BFI50" s="5"/>
      <c r="BFJ50" s="5"/>
      <c r="BFK50" s="5"/>
      <c r="BFL50" s="5"/>
      <c r="BFM50" s="5"/>
      <c r="BFN50" s="5"/>
      <c r="BFO50" s="5"/>
      <c r="BFP50" s="5"/>
      <c r="BFQ50" s="5"/>
      <c r="BFR50" s="5"/>
      <c r="BFS50" s="5"/>
      <c r="BFT50" s="5"/>
      <c r="BFU50" s="5"/>
      <c r="BFV50" s="5"/>
      <c r="BFW50" s="5"/>
      <c r="BFX50" s="5"/>
      <c r="BFY50" s="5"/>
      <c r="BFZ50" s="5"/>
      <c r="BGA50" s="5"/>
      <c r="BGB50" s="5"/>
      <c r="BGC50" s="5"/>
      <c r="BGD50" s="5"/>
      <c r="BGE50" s="5"/>
      <c r="BGF50" s="5"/>
      <c r="BGG50" s="5"/>
      <c r="BGH50" s="5"/>
      <c r="BGI50" s="5"/>
      <c r="BGJ50" s="5"/>
      <c r="BGK50" s="5"/>
      <c r="BGL50" s="5"/>
      <c r="BGM50" s="5"/>
      <c r="BGN50" s="5"/>
      <c r="BGO50" s="5"/>
      <c r="BGP50" s="5"/>
      <c r="BGQ50" s="5"/>
      <c r="BGR50" s="5"/>
      <c r="BGS50" s="5"/>
      <c r="BGT50" s="5"/>
      <c r="BGU50" s="5"/>
      <c r="BGV50" s="5"/>
      <c r="BGW50" s="5"/>
      <c r="BGX50" s="5"/>
      <c r="BGY50" s="5"/>
      <c r="BGZ50" s="5"/>
      <c r="BHA50" s="5"/>
      <c r="BHB50" s="5"/>
      <c r="BHC50" s="5"/>
      <c r="BHD50" s="5"/>
      <c r="BHE50" s="5"/>
      <c r="BHF50" s="5"/>
      <c r="BHG50" s="5"/>
      <c r="BHH50" s="5"/>
      <c r="BHI50" s="5"/>
      <c r="BHJ50" s="5"/>
      <c r="BHK50" s="5"/>
      <c r="BHL50" s="5"/>
      <c r="BHM50" s="5"/>
      <c r="BHN50" s="5"/>
      <c r="BHO50" s="5"/>
      <c r="BHP50" s="5"/>
      <c r="BHQ50" s="5"/>
      <c r="BHR50" s="5"/>
      <c r="BHS50" s="5"/>
      <c r="BHT50" s="5"/>
      <c r="BHU50" s="5"/>
      <c r="BHV50" s="5"/>
      <c r="BHW50" s="5"/>
      <c r="BHX50" s="5"/>
      <c r="BHY50" s="5"/>
      <c r="BHZ50" s="5"/>
      <c r="BIA50" s="5"/>
      <c r="BIB50" s="5"/>
      <c r="BIC50" s="5"/>
      <c r="BID50" s="5"/>
      <c r="BIE50" s="5"/>
      <c r="BIF50" s="5"/>
      <c r="BIG50" s="5"/>
      <c r="BIH50" s="5"/>
      <c r="BII50" s="5"/>
      <c r="BIJ50" s="5"/>
      <c r="BIK50" s="5"/>
      <c r="BIL50" s="5"/>
      <c r="BIM50" s="5"/>
      <c r="BIN50" s="5"/>
      <c r="BIO50" s="5"/>
      <c r="BIP50" s="5"/>
      <c r="BIQ50" s="5"/>
      <c r="BIR50" s="5"/>
      <c r="BIS50" s="5"/>
      <c r="BIT50" s="5"/>
      <c r="BIU50" s="5"/>
      <c r="BIV50" s="5"/>
      <c r="BIW50" s="5"/>
      <c r="BIX50" s="5"/>
      <c r="BIY50" s="5"/>
      <c r="BIZ50" s="5"/>
      <c r="BJA50" s="5"/>
      <c r="BJB50" s="5"/>
      <c r="BJC50" s="5"/>
      <c r="BJD50" s="5"/>
      <c r="BJE50" s="5"/>
      <c r="BJF50" s="5"/>
      <c r="BJG50" s="5"/>
      <c r="BJH50" s="5"/>
      <c r="BJI50" s="5"/>
      <c r="BJJ50" s="5"/>
      <c r="BJK50" s="5"/>
      <c r="BJL50" s="5"/>
      <c r="BJM50" s="5"/>
      <c r="BJN50" s="5"/>
      <c r="BJO50" s="5"/>
      <c r="BJP50" s="5"/>
      <c r="BJQ50" s="5"/>
      <c r="BJR50" s="5"/>
      <c r="BJS50" s="5"/>
      <c r="BJT50" s="5"/>
      <c r="BJU50" s="5"/>
      <c r="BJV50" s="5"/>
      <c r="BJW50" s="5"/>
      <c r="BJX50" s="5"/>
      <c r="BJY50" s="5"/>
      <c r="BJZ50" s="5"/>
      <c r="BKA50" s="5"/>
      <c r="BKB50" s="5"/>
      <c r="BKC50" s="5"/>
      <c r="BKD50" s="5"/>
      <c r="BKE50" s="5"/>
      <c r="BKF50" s="5"/>
      <c r="BKG50" s="5"/>
      <c r="BKH50" s="5"/>
      <c r="BKI50" s="5"/>
      <c r="BKJ50" s="5"/>
      <c r="BKK50" s="5"/>
      <c r="BKL50" s="5"/>
      <c r="BKM50" s="5"/>
      <c r="BKN50" s="5"/>
      <c r="BKO50" s="5"/>
      <c r="BKP50" s="5"/>
      <c r="BKQ50" s="5"/>
      <c r="BKR50" s="5"/>
      <c r="BKS50" s="5"/>
      <c r="BKT50" s="5"/>
      <c r="BKU50" s="5"/>
      <c r="BKV50" s="5"/>
      <c r="BKW50" s="5"/>
      <c r="BKX50" s="5"/>
      <c r="BKY50" s="5"/>
      <c r="BKZ50" s="5"/>
      <c r="BLA50" s="5"/>
      <c r="BLB50" s="5"/>
      <c r="BLC50" s="5"/>
      <c r="BLD50" s="5"/>
      <c r="BLE50" s="5"/>
      <c r="BLF50" s="5"/>
      <c r="BLG50" s="5"/>
      <c r="BLH50" s="5"/>
      <c r="BLI50" s="5"/>
      <c r="BLJ50" s="5"/>
      <c r="BLK50" s="5"/>
      <c r="BLL50" s="5"/>
      <c r="BLM50" s="5"/>
      <c r="BLN50" s="5"/>
      <c r="BLO50" s="5"/>
      <c r="BLP50" s="5"/>
      <c r="BLQ50" s="5"/>
      <c r="BLR50" s="5"/>
      <c r="BLS50" s="5"/>
      <c r="BLT50" s="5"/>
      <c r="BLU50" s="5"/>
      <c r="BLV50" s="5"/>
      <c r="BLW50" s="5"/>
      <c r="BLX50" s="5"/>
      <c r="BLY50" s="5"/>
      <c r="BLZ50" s="5"/>
      <c r="BMA50" s="5"/>
      <c r="BMB50" s="5"/>
      <c r="BMC50" s="5"/>
      <c r="BMD50" s="5"/>
      <c r="BME50" s="5"/>
      <c r="BMF50" s="5"/>
      <c r="BMG50" s="5"/>
      <c r="BMH50" s="5"/>
      <c r="BMI50" s="5"/>
      <c r="BMJ50" s="5"/>
      <c r="BMK50" s="5"/>
      <c r="BML50" s="5"/>
      <c r="BMM50" s="5"/>
      <c r="BMN50" s="5"/>
      <c r="BMO50" s="5"/>
      <c r="BMP50" s="5"/>
      <c r="BMQ50" s="5"/>
      <c r="BMR50" s="5"/>
      <c r="BMS50" s="5"/>
      <c r="BMT50" s="5"/>
      <c r="BMU50" s="5"/>
      <c r="BMV50" s="5"/>
      <c r="BMW50" s="5"/>
      <c r="BMX50" s="5"/>
      <c r="BMY50" s="5"/>
      <c r="BMZ50" s="5"/>
      <c r="BNA50" s="5"/>
      <c r="BNB50" s="5"/>
      <c r="BNC50" s="5"/>
      <c r="BND50" s="5"/>
      <c r="BNE50" s="5"/>
      <c r="BNF50" s="5"/>
      <c r="BNG50" s="5"/>
      <c r="BNH50" s="5"/>
      <c r="BNI50" s="5"/>
      <c r="BNJ50" s="5"/>
      <c r="BNK50" s="5"/>
      <c r="BNL50" s="5"/>
      <c r="BNM50" s="5"/>
      <c r="BNN50" s="5"/>
      <c r="BNO50" s="5"/>
      <c r="BNP50" s="5"/>
      <c r="BNQ50" s="5"/>
      <c r="BNR50" s="5"/>
      <c r="BNS50" s="5"/>
      <c r="BNT50" s="5"/>
      <c r="BNU50" s="5"/>
      <c r="BNV50" s="5"/>
      <c r="BNW50" s="5"/>
      <c r="BNX50" s="5"/>
      <c r="BNY50" s="5"/>
      <c r="BNZ50" s="5"/>
      <c r="BOA50" s="5"/>
      <c r="BOB50" s="5"/>
      <c r="BOC50" s="5"/>
      <c r="BOD50" s="5"/>
      <c r="BOE50" s="5"/>
      <c r="BOF50" s="5"/>
      <c r="BOG50" s="5"/>
      <c r="BOH50" s="5"/>
      <c r="BOI50" s="5"/>
      <c r="BOJ50" s="5"/>
      <c r="BOK50" s="5"/>
      <c r="BOL50" s="5"/>
      <c r="BOM50" s="5"/>
      <c r="BON50" s="5"/>
      <c r="BOO50" s="5"/>
      <c r="BOP50" s="5"/>
      <c r="BOQ50" s="5"/>
      <c r="BOR50" s="5"/>
      <c r="BOS50" s="5"/>
      <c r="BOT50" s="5"/>
      <c r="BOU50" s="5"/>
      <c r="BOV50" s="5"/>
      <c r="BOW50" s="5"/>
      <c r="BOX50" s="5"/>
      <c r="BOY50" s="5"/>
      <c r="BOZ50" s="5"/>
      <c r="BPA50" s="5"/>
      <c r="BPB50" s="5"/>
      <c r="BPC50" s="5"/>
      <c r="BPD50" s="5"/>
      <c r="BPE50" s="5"/>
      <c r="BPF50" s="5"/>
      <c r="BPG50" s="5"/>
      <c r="BPH50" s="5"/>
      <c r="BPI50" s="5"/>
      <c r="BPJ50" s="5"/>
      <c r="BPK50" s="5"/>
      <c r="BPL50" s="5"/>
      <c r="BPM50" s="5"/>
      <c r="BPN50" s="5"/>
      <c r="BPO50" s="5"/>
      <c r="BPP50" s="5"/>
      <c r="BPQ50" s="5"/>
      <c r="BPR50" s="5"/>
      <c r="BPS50" s="5"/>
      <c r="BPT50" s="5"/>
      <c r="BPU50" s="5"/>
      <c r="BPV50" s="5"/>
      <c r="BPW50" s="5"/>
      <c r="BPX50" s="5"/>
      <c r="BPY50" s="5"/>
      <c r="BPZ50" s="5"/>
      <c r="BQA50" s="5"/>
      <c r="BQB50" s="5"/>
      <c r="BQC50" s="5"/>
      <c r="BQD50" s="5"/>
      <c r="BQE50" s="5"/>
      <c r="BQF50" s="5"/>
      <c r="BQG50" s="5"/>
      <c r="BQH50" s="5"/>
      <c r="BQI50" s="5"/>
      <c r="BQJ50" s="5"/>
      <c r="BQK50" s="5"/>
      <c r="BQL50" s="5"/>
      <c r="BQM50" s="5"/>
      <c r="BQN50" s="5"/>
      <c r="BQO50" s="5"/>
      <c r="BQP50" s="5"/>
      <c r="BQQ50" s="5"/>
      <c r="BQR50" s="5"/>
      <c r="BQS50" s="5"/>
      <c r="BQT50" s="5"/>
      <c r="BQU50" s="5"/>
      <c r="BQV50" s="5"/>
      <c r="BQW50" s="5"/>
      <c r="BQX50" s="5"/>
      <c r="BQY50" s="5"/>
      <c r="BQZ50" s="5"/>
      <c r="BRA50" s="5"/>
      <c r="BRB50" s="5"/>
      <c r="BRC50" s="5"/>
      <c r="BRD50" s="5"/>
      <c r="BRE50" s="5"/>
      <c r="BRF50" s="5"/>
      <c r="BRG50" s="5"/>
      <c r="BRH50" s="5"/>
      <c r="BRI50" s="5"/>
      <c r="BRJ50" s="5"/>
      <c r="BRK50" s="5"/>
      <c r="BRL50" s="5"/>
      <c r="BRM50" s="5"/>
      <c r="BRN50" s="5"/>
      <c r="BRO50" s="5"/>
      <c r="BRP50" s="5"/>
      <c r="BRQ50" s="5"/>
      <c r="BRR50" s="5"/>
      <c r="BRS50" s="5"/>
      <c r="BRT50" s="5"/>
      <c r="BRU50" s="5"/>
      <c r="BRV50" s="5"/>
      <c r="BRW50" s="5"/>
      <c r="BRX50" s="5"/>
      <c r="BRY50" s="5"/>
      <c r="BRZ50" s="5"/>
      <c r="BSA50" s="5"/>
      <c r="BSB50" s="5"/>
      <c r="BSC50" s="5"/>
      <c r="BSD50" s="5"/>
      <c r="BSE50" s="5"/>
      <c r="BSF50" s="5"/>
      <c r="BSG50" s="5"/>
      <c r="BSH50" s="5"/>
      <c r="BSI50" s="5"/>
      <c r="BSJ50" s="5"/>
      <c r="BSK50" s="5"/>
      <c r="BSL50" s="5"/>
      <c r="BSM50" s="5"/>
      <c r="BSN50" s="5"/>
      <c r="BSO50" s="5"/>
      <c r="BSP50" s="5"/>
      <c r="BSQ50" s="5"/>
      <c r="BSR50" s="5"/>
      <c r="BSS50" s="5"/>
      <c r="BST50" s="5"/>
      <c r="BSU50" s="5"/>
      <c r="BSV50" s="5"/>
      <c r="BSW50" s="5"/>
      <c r="BSX50" s="5"/>
      <c r="BSY50" s="5"/>
      <c r="BSZ50" s="5"/>
      <c r="BTA50" s="5"/>
      <c r="BTB50" s="5"/>
      <c r="BTC50" s="5"/>
      <c r="BTD50" s="5"/>
      <c r="BTE50" s="5"/>
      <c r="BTF50" s="5"/>
      <c r="BTG50" s="5"/>
      <c r="BTH50" s="5"/>
      <c r="BTI50" s="5"/>
      <c r="BTJ50" s="5"/>
      <c r="BTK50" s="5"/>
      <c r="BTL50" s="5"/>
      <c r="BTM50" s="5"/>
      <c r="BTN50" s="5"/>
      <c r="BTO50" s="5"/>
      <c r="BTP50" s="5"/>
      <c r="BTQ50" s="5"/>
      <c r="BTR50" s="5"/>
      <c r="BTS50" s="5"/>
      <c r="BTT50" s="5"/>
      <c r="BTU50" s="5"/>
      <c r="BTV50" s="5"/>
      <c r="BTW50" s="5"/>
      <c r="BTX50" s="5"/>
      <c r="BTY50" s="5"/>
      <c r="BTZ50" s="5"/>
      <c r="BUA50" s="5"/>
      <c r="BUB50" s="5"/>
      <c r="BUC50" s="5"/>
      <c r="BUD50" s="5"/>
      <c r="BUE50" s="5"/>
      <c r="BUF50" s="5"/>
      <c r="BUG50" s="5"/>
      <c r="BUH50" s="5"/>
      <c r="BUI50" s="5"/>
      <c r="BUJ50" s="5"/>
      <c r="BUK50" s="5"/>
      <c r="BUL50" s="5"/>
      <c r="BUM50" s="5"/>
      <c r="BUN50" s="5"/>
      <c r="BUO50" s="5"/>
      <c r="BUP50" s="5"/>
      <c r="BUQ50" s="5"/>
      <c r="BUR50" s="5"/>
      <c r="BUS50" s="5"/>
      <c r="BUT50" s="5"/>
      <c r="BUU50" s="5"/>
      <c r="BUV50" s="5"/>
      <c r="BUW50" s="5"/>
      <c r="BUX50" s="5"/>
      <c r="BUY50" s="5"/>
      <c r="BUZ50" s="5"/>
      <c r="BVA50" s="5"/>
      <c r="BVB50" s="5"/>
      <c r="BVC50" s="5"/>
      <c r="BVD50" s="5"/>
      <c r="BVE50" s="5"/>
      <c r="BVF50" s="5"/>
      <c r="BVG50" s="5"/>
      <c r="BVH50" s="5"/>
      <c r="BVI50" s="5"/>
      <c r="BVJ50" s="5"/>
      <c r="BVK50" s="5"/>
      <c r="BVL50" s="5"/>
      <c r="BVM50" s="5"/>
      <c r="BVN50" s="5"/>
      <c r="BVO50" s="5"/>
      <c r="BVP50" s="5"/>
      <c r="BVQ50" s="5"/>
      <c r="BVR50" s="5"/>
      <c r="BVS50" s="5"/>
      <c r="BVT50" s="5"/>
      <c r="BVU50" s="5"/>
      <c r="BVV50" s="5"/>
      <c r="BVW50" s="5"/>
      <c r="BVX50" s="5"/>
      <c r="BVY50" s="5"/>
      <c r="BVZ50" s="5"/>
      <c r="BWA50" s="5"/>
      <c r="BWB50" s="5"/>
      <c r="BWC50" s="5"/>
      <c r="BWD50" s="5"/>
      <c r="BWE50" s="5"/>
      <c r="BWF50" s="5"/>
      <c r="BWG50" s="5"/>
      <c r="BWH50" s="5"/>
      <c r="BWI50" s="5"/>
      <c r="BWJ50" s="5"/>
      <c r="BWK50" s="5"/>
      <c r="BWL50" s="5"/>
      <c r="BWM50" s="5"/>
      <c r="BWN50" s="5"/>
      <c r="BWO50" s="5"/>
      <c r="BWP50" s="5"/>
      <c r="BWQ50" s="5"/>
      <c r="BWR50" s="5"/>
      <c r="BWS50" s="5"/>
      <c r="BWT50" s="5"/>
      <c r="BWU50" s="5"/>
      <c r="BWV50" s="5"/>
      <c r="BWW50" s="5"/>
      <c r="BWX50" s="5"/>
      <c r="BWY50" s="5"/>
      <c r="BWZ50" s="5"/>
      <c r="BXA50" s="5"/>
      <c r="BXB50" s="5"/>
      <c r="BXC50" s="5"/>
      <c r="BXD50" s="5"/>
      <c r="BXE50" s="5"/>
      <c r="BXF50" s="5"/>
      <c r="BXG50" s="5"/>
      <c r="BXH50" s="5"/>
      <c r="BXI50" s="5"/>
      <c r="BXJ50" s="5"/>
      <c r="BXK50" s="5"/>
      <c r="BXL50" s="5"/>
      <c r="BXM50" s="5"/>
      <c r="BXN50" s="5"/>
      <c r="BXO50" s="5"/>
      <c r="BXP50" s="5"/>
      <c r="BXQ50" s="5"/>
      <c r="BXR50" s="5"/>
      <c r="BXS50" s="5"/>
      <c r="BXT50" s="5"/>
      <c r="BXU50" s="5"/>
      <c r="BXV50" s="5"/>
      <c r="BXW50" s="5"/>
      <c r="BXX50" s="5"/>
      <c r="BXY50" s="5"/>
      <c r="BXZ50" s="5"/>
      <c r="BYA50" s="5"/>
      <c r="BYB50" s="5"/>
      <c r="BYC50" s="5"/>
      <c r="BYD50" s="5"/>
      <c r="BYE50" s="5"/>
      <c r="BYF50" s="5"/>
      <c r="BYG50" s="5"/>
      <c r="BYH50" s="5"/>
      <c r="BYI50" s="5"/>
      <c r="BYJ50" s="5"/>
      <c r="BYK50" s="5"/>
      <c r="BYL50" s="5"/>
      <c r="BYM50" s="5"/>
      <c r="BYN50" s="5"/>
      <c r="BYO50" s="5"/>
      <c r="BYP50" s="5"/>
      <c r="BYQ50" s="5"/>
      <c r="BYR50" s="5"/>
      <c r="BYS50" s="5"/>
      <c r="BYT50" s="5"/>
      <c r="BYU50" s="5"/>
      <c r="BYV50" s="5"/>
      <c r="BYW50" s="5"/>
      <c r="BYX50" s="5"/>
      <c r="BYY50" s="5"/>
      <c r="BYZ50" s="5"/>
      <c r="BZA50" s="5"/>
      <c r="BZB50" s="5"/>
      <c r="BZC50" s="5"/>
      <c r="BZD50" s="5"/>
      <c r="BZE50" s="5"/>
      <c r="BZF50" s="5"/>
      <c r="BZG50" s="5"/>
      <c r="BZH50" s="5"/>
      <c r="BZI50" s="5"/>
      <c r="BZJ50" s="5"/>
      <c r="BZK50" s="5"/>
      <c r="BZL50" s="5"/>
      <c r="BZM50" s="5"/>
      <c r="BZN50" s="5"/>
      <c r="BZO50" s="5"/>
      <c r="BZP50" s="5"/>
      <c r="BZQ50" s="5"/>
      <c r="BZR50" s="5"/>
      <c r="BZS50" s="5"/>
      <c r="BZT50" s="5"/>
      <c r="BZU50" s="5"/>
      <c r="BZV50" s="5"/>
      <c r="BZW50" s="5"/>
      <c r="BZX50" s="5"/>
      <c r="BZY50" s="5"/>
      <c r="BZZ50" s="5"/>
      <c r="CAA50" s="5"/>
      <c r="CAB50" s="5"/>
      <c r="CAC50" s="5"/>
      <c r="CAD50" s="5"/>
      <c r="CAE50" s="5"/>
      <c r="CAF50" s="5"/>
      <c r="CAG50" s="5"/>
      <c r="CAH50" s="5"/>
      <c r="CAI50" s="5"/>
      <c r="CAJ50" s="5"/>
      <c r="CAK50" s="5"/>
      <c r="CAL50" s="5"/>
      <c r="CAM50" s="5"/>
      <c r="CAN50" s="5"/>
      <c r="CAO50" s="5"/>
      <c r="CAP50" s="5"/>
      <c r="CAQ50" s="5"/>
      <c r="CAR50" s="5"/>
      <c r="CAS50" s="5"/>
      <c r="CAT50" s="5"/>
      <c r="CAU50" s="5"/>
      <c r="CAV50" s="5"/>
      <c r="CAW50" s="5"/>
      <c r="CAX50" s="5"/>
      <c r="CAY50" s="5"/>
      <c r="CAZ50" s="5"/>
      <c r="CBA50" s="5"/>
      <c r="CBB50" s="5"/>
      <c r="CBC50" s="5"/>
      <c r="CBD50" s="5"/>
      <c r="CBE50" s="5"/>
      <c r="CBF50" s="5"/>
      <c r="CBG50" s="5"/>
      <c r="CBH50" s="5"/>
      <c r="CBI50" s="5"/>
      <c r="CBJ50" s="5"/>
      <c r="CBK50" s="5"/>
      <c r="CBL50" s="5"/>
      <c r="CBM50" s="5"/>
      <c r="CBN50" s="5"/>
      <c r="CBO50" s="5"/>
      <c r="CBP50" s="5"/>
      <c r="CBQ50" s="5"/>
      <c r="CBR50" s="5"/>
      <c r="CBS50" s="5"/>
      <c r="CBT50" s="5"/>
      <c r="CBU50" s="5"/>
      <c r="CBV50" s="5"/>
      <c r="CBW50" s="5"/>
      <c r="CBX50" s="5"/>
      <c r="CBY50" s="5"/>
      <c r="CBZ50" s="5"/>
      <c r="CCA50" s="5"/>
      <c r="CCB50" s="5"/>
      <c r="CCC50" s="5"/>
      <c r="CCD50" s="5"/>
      <c r="CCE50" s="5"/>
      <c r="CCF50" s="5"/>
      <c r="CCG50" s="5"/>
      <c r="CCH50" s="5"/>
      <c r="CCI50" s="5"/>
      <c r="CCJ50" s="5"/>
      <c r="CCK50" s="5"/>
      <c r="CCL50" s="5"/>
      <c r="CCM50" s="5"/>
      <c r="CCN50" s="5"/>
      <c r="CCO50" s="5"/>
      <c r="CCP50" s="5"/>
      <c r="CCQ50" s="5"/>
      <c r="CCR50" s="5"/>
      <c r="CCS50" s="5"/>
      <c r="CCT50" s="5"/>
      <c r="CCU50" s="5"/>
      <c r="CCV50" s="5"/>
      <c r="CCW50" s="5"/>
      <c r="CCX50" s="5"/>
      <c r="CCY50" s="5"/>
      <c r="CCZ50" s="5"/>
      <c r="CDA50" s="5"/>
      <c r="CDB50" s="5"/>
      <c r="CDC50" s="5"/>
      <c r="CDD50" s="5"/>
      <c r="CDE50" s="5"/>
      <c r="CDF50" s="5"/>
      <c r="CDG50" s="5"/>
      <c r="CDH50" s="5"/>
      <c r="CDI50" s="5"/>
      <c r="CDJ50" s="5"/>
      <c r="CDK50" s="5"/>
      <c r="CDL50" s="5"/>
      <c r="CDM50" s="5"/>
      <c r="CDN50" s="5"/>
      <c r="CDO50" s="5"/>
      <c r="CDP50" s="5"/>
      <c r="CDQ50" s="5"/>
      <c r="CDR50" s="5"/>
      <c r="CDS50" s="5"/>
      <c r="CDT50" s="5"/>
      <c r="CDU50" s="5"/>
      <c r="CDV50" s="5"/>
      <c r="CDW50" s="5"/>
      <c r="CDX50" s="5"/>
      <c r="CDY50" s="5"/>
      <c r="CDZ50" s="5"/>
      <c r="CEA50" s="5"/>
      <c r="CEB50" s="5"/>
      <c r="CEC50" s="5"/>
      <c r="CED50" s="5"/>
      <c r="CEE50" s="5"/>
      <c r="CEF50" s="5"/>
      <c r="CEG50" s="5"/>
      <c r="CEH50" s="5"/>
      <c r="CEI50" s="5"/>
      <c r="CEJ50" s="5"/>
      <c r="CEK50" s="5"/>
      <c r="CEL50" s="5"/>
      <c r="CEM50" s="5"/>
      <c r="CEN50" s="5"/>
      <c r="CEO50" s="5"/>
      <c r="CEP50" s="5"/>
      <c r="CEQ50" s="5"/>
      <c r="CER50" s="5"/>
      <c r="CES50" s="5"/>
      <c r="CET50" s="5"/>
      <c r="CEU50" s="5"/>
      <c r="CEV50" s="5"/>
      <c r="CEW50" s="5"/>
      <c r="CEX50" s="5"/>
      <c r="CEY50" s="5"/>
      <c r="CEZ50" s="5"/>
      <c r="CFA50" s="5"/>
      <c r="CFB50" s="5"/>
      <c r="CFC50" s="5"/>
      <c r="CFD50" s="5"/>
      <c r="CFE50" s="5"/>
      <c r="CFF50" s="5"/>
      <c r="CFG50" s="5"/>
      <c r="CFH50" s="5"/>
      <c r="CFI50" s="5"/>
      <c r="CFJ50" s="5"/>
      <c r="CFK50" s="5"/>
      <c r="CFL50" s="5"/>
      <c r="CFM50" s="5"/>
      <c r="CFN50" s="5"/>
      <c r="CFO50" s="5"/>
      <c r="CFP50" s="5"/>
      <c r="CFQ50" s="5"/>
      <c r="CFR50" s="5"/>
      <c r="CFS50" s="5"/>
      <c r="CFT50" s="5"/>
      <c r="CFU50" s="5"/>
      <c r="CFV50" s="5"/>
      <c r="CFW50" s="5"/>
      <c r="CFX50" s="5"/>
      <c r="CFY50" s="5"/>
      <c r="CFZ50" s="5"/>
      <c r="CGA50" s="5"/>
      <c r="CGB50" s="5"/>
      <c r="CGC50" s="5"/>
      <c r="CGD50" s="5"/>
      <c r="CGE50" s="5"/>
      <c r="CGF50" s="5"/>
      <c r="CGG50" s="5"/>
      <c r="CGH50" s="5"/>
      <c r="CGI50" s="5"/>
      <c r="CGJ50" s="5"/>
      <c r="CGK50" s="5"/>
      <c r="CGL50" s="5"/>
      <c r="CGM50" s="5"/>
      <c r="CGN50" s="5"/>
      <c r="CGO50" s="5"/>
      <c r="CGP50" s="5"/>
      <c r="CGQ50" s="5"/>
      <c r="CGR50" s="5"/>
      <c r="CGS50" s="5"/>
      <c r="CGT50" s="5"/>
      <c r="CGU50" s="5"/>
      <c r="CGV50" s="5"/>
      <c r="CGW50" s="5"/>
      <c r="CGX50" s="5"/>
      <c r="CGY50" s="5"/>
      <c r="CGZ50" s="5"/>
      <c r="CHA50" s="5"/>
      <c r="CHB50" s="5"/>
      <c r="CHC50" s="5"/>
      <c r="CHD50" s="5"/>
      <c r="CHE50" s="5"/>
      <c r="CHF50" s="5"/>
      <c r="CHG50" s="5"/>
      <c r="CHH50" s="5"/>
      <c r="CHI50" s="5"/>
      <c r="CHJ50" s="5"/>
      <c r="CHK50" s="5"/>
      <c r="CHL50" s="5"/>
      <c r="CHM50" s="5"/>
      <c r="CHN50" s="5"/>
      <c r="CHO50" s="5"/>
      <c r="CHP50" s="5"/>
      <c r="CHQ50" s="5"/>
      <c r="CHR50" s="5"/>
      <c r="CHS50" s="5"/>
      <c r="CHT50" s="5"/>
      <c r="CHU50" s="5"/>
      <c r="CHV50" s="5"/>
      <c r="CHW50" s="5"/>
      <c r="CHX50" s="5"/>
      <c r="CHY50" s="5"/>
      <c r="CHZ50" s="5"/>
      <c r="CIA50" s="5"/>
      <c r="CIB50" s="5"/>
      <c r="CIC50" s="5"/>
      <c r="CID50" s="5"/>
      <c r="CIE50" s="5"/>
      <c r="CIF50" s="5"/>
      <c r="CIG50" s="5"/>
      <c r="CIH50" s="5"/>
      <c r="CII50" s="5"/>
      <c r="CIJ50" s="5"/>
      <c r="CIK50" s="5"/>
      <c r="CIL50" s="5"/>
      <c r="CIM50" s="5"/>
      <c r="CIN50" s="5"/>
      <c r="CIO50" s="5"/>
      <c r="CIP50" s="5"/>
      <c r="CIQ50" s="5"/>
      <c r="CIR50" s="5"/>
      <c r="CIS50" s="5"/>
      <c r="CIT50" s="5"/>
      <c r="CIU50" s="5"/>
      <c r="CIV50" s="5"/>
      <c r="CIW50" s="5"/>
      <c r="CIX50" s="5"/>
      <c r="CIY50" s="5"/>
      <c r="CIZ50" s="5"/>
      <c r="CJA50" s="5"/>
      <c r="CJB50" s="5"/>
      <c r="CJC50" s="5"/>
      <c r="CJD50" s="5"/>
      <c r="CJE50" s="5"/>
      <c r="CJF50" s="5"/>
      <c r="CJG50" s="5"/>
      <c r="CJH50" s="5"/>
      <c r="CJI50" s="5"/>
      <c r="CJJ50" s="5"/>
      <c r="CJK50" s="5"/>
      <c r="CJL50" s="5"/>
      <c r="CJM50" s="5"/>
      <c r="CJN50" s="5"/>
      <c r="CJO50" s="5"/>
      <c r="CJP50" s="5"/>
      <c r="CJQ50" s="5"/>
      <c r="CJR50" s="5"/>
      <c r="CJS50" s="5"/>
      <c r="CJT50" s="5"/>
      <c r="CJU50" s="5"/>
      <c r="CJV50" s="5"/>
      <c r="CJW50" s="5"/>
      <c r="CJX50" s="5"/>
      <c r="CJY50" s="5"/>
      <c r="CJZ50" s="5"/>
      <c r="CKA50" s="5"/>
      <c r="CKB50" s="5"/>
      <c r="CKC50" s="5"/>
      <c r="CKD50" s="5"/>
      <c r="CKE50" s="5"/>
      <c r="CKF50" s="5"/>
      <c r="CKG50" s="5"/>
      <c r="CKH50" s="5"/>
      <c r="CKI50" s="5"/>
      <c r="CKJ50" s="5"/>
      <c r="CKK50" s="5"/>
      <c r="CKL50" s="5"/>
      <c r="CKM50" s="5"/>
      <c r="CKN50" s="5"/>
      <c r="CKO50" s="5"/>
      <c r="CKP50" s="5"/>
      <c r="CKQ50" s="5"/>
      <c r="CKR50" s="5"/>
      <c r="CKS50" s="5"/>
      <c r="CKT50" s="5"/>
      <c r="CKU50" s="5"/>
      <c r="CKV50" s="5"/>
      <c r="CKW50" s="5"/>
      <c r="CKX50" s="5"/>
      <c r="CKY50" s="5"/>
      <c r="CKZ50" s="5"/>
      <c r="CLA50" s="5"/>
      <c r="CLB50" s="5"/>
      <c r="CLC50" s="5"/>
      <c r="CLD50" s="5"/>
      <c r="CLE50" s="5"/>
      <c r="CLF50" s="5"/>
      <c r="CLG50" s="5"/>
      <c r="CLH50" s="5"/>
      <c r="CLI50" s="5"/>
      <c r="CLJ50" s="5"/>
      <c r="CLK50" s="5"/>
      <c r="CLL50" s="5"/>
      <c r="CLM50" s="5"/>
      <c r="CLN50" s="5"/>
      <c r="CLO50" s="5"/>
      <c r="CLP50" s="5"/>
      <c r="CLQ50" s="5"/>
      <c r="CLR50" s="5"/>
      <c r="CLS50" s="5"/>
      <c r="CLT50" s="5"/>
      <c r="CLU50" s="5"/>
      <c r="CLV50" s="5"/>
      <c r="CLW50" s="5"/>
      <c r="CLX50" s="5"/>
      <c r="CLY50" s="5"/>
      <c r="CLZ50" s="5"/>
      <c r="CMA50" s="5"/>
      <c r="CMB50" s="5"/>
      <c r="CMC50" s="5"/>
      <c r="CMD50" s="5"/>
      <c r="CME50" s="5"/>
      <c r="CMF50" s="5"/>
      <c r="CMG50" s="5"/>
      <c r="CMH50" s="5"/>
      <c r="CMI50" s="5"/>
      <c r="CMJ50" s="5"/>
      <c r="CMK50" s="5"/>
      <c r="CML50" s="5"/>
      <c r="CMM50" s="5"/>
      <c r="CMN50" s="5"/>
      <c r="CMO50" s="5"/>
      <c r="CMP50" s="5"/>
      <c r="CMQ50" s="5"/>
      <c r="CMR50" s="5"/>
      <c r="CMS50" s="5"/>
      <c r="CMT50" s="5"/>
      <c r="CMU50" s="5"/>
      <c r="CMV50" s="5"/>
      <c r="CMW50" s="5"/>
      <c r="CMX50" s="5"/>
      <c r="CMY50" s="5"/>
      <c r="CMZ50" s="5"/>
      <c r="CNA50" s="5"/>
      <c r="CNB50" s="5"/>
      <c r="CNC50" s="5"/>
      <c r="CND50" s="5"/>
      <c r="CNE50" s="5"/>
      <c r="CNF50" s="5"/>
      <c r="CNG50" s="5"/>
      <c r="CNH50" s="5"/>
      <c r="CNI50" s="5"/>
      <c r="CNJ50" s="5"/>
      <c r="CNK50" s="5"/>
      <c r="CNL50" s="5"/>
      <c r="CNM50" s="5"/>
      <c r="CNN50" s="5"/>
      <c r="CNO50" s="5"/>
      <c r="CNP50" s="5"/>
      <c r="CNQ50" s="5"/>
      <c r="CNR50" s="5"/>
      <c r="CNS50" s="5"/>
      <c r="CNT50" s="5"/>
      <c r="CNU50" s="5"/>
      <c r="CNV50" s="5"/>
      <c r="CNW50" s="5"/>
      <c r="CNX50" s="5"/>
      <c r="CNY50" s="5"/>
      <c r="CNZ50" s="5"/>
      <c r="COA50" s="5"/>
      <c r="COB50" s="5"/>
      <c r="COC50" s="5"/>
      <c r="COD50" s="5"/>
      <c r="COE50" s="5"/>
      <c r="COF50" s="5"/>
      <c r="COG50" s="5"/>
      <c r="COH50" s="5"/>
      <c r="COI50" s="5"/>
      <c r="COJ50" s="5"/>
      <c r="COK50" s="5"/>
      <c r="COL50" s="5"/>
      <c r="COM50" s="5"/>
      <c r="CON50" s="5"/>
      <c r="COO50" s="5"/>
      <c r="COP50" s="5"/>
      <c r="COQ50" s="5"/>
      <c r="COR50" s="5"/>
      <c r="COS50" s="5"/>
      <c r="COT50" s="5"/>
      <c r="COU50" s="5"/>
      <c r="COV50" s="5"/>
      <c r="COW50" s="5"/>
      <c r="COX50" s="5"/>
      <c r="COY50" s="5"/>
      <c r="COZ50" s="5"/>
      <c r="CPA50" s="5"/>
      <c r="CPB50" s="5"/>
      <c r="CPC50" s="5"/>
      <c r="CPD50" s="5"/>
      <c r="CPE50" s="5"/>
      <c r="CPF50" s="5"/>
      <c r="CPG50" s="5"/>
      <c r="CPH50" s="5"/>
      <c r="CPI50" s="5"/>
      <c r="CPJ50" s="5"/>
      <c r="CPK50" s="5"/>
      <c r="CPL50" s="5"/>
      <c r="CPM50" s="5"/>
      <c r="CPN50" s="5"/>
      <c r="CPO50" s="5"/>
      <c r="CPP50" s="5"/>
      <c r="CPQ50" s="5"/>
      <c r="CPR50" s="5"/>
      <c r="CPS50" s="5"/>
      <c r="CPT50" s="5"/>
      <c r="CPU50" s="5"/>
      <c r="CPV50" s="5"/>
      <c r="CPW50" s="5"/>
      <c r="CPX50" s="5"/>
      <c r="CPY50" s="5"/>
      <c r="CPZ50" s="5"/>
      <c r="CQA50" s="5"/>
      <c r="CQB50" s="5"/>
      <c r="CQC50" s="5"/>
      <c r="CQD50" s="5"/>
      <c r="CQE50" s="5"/>
      <c r="CQF50" s="5"/>
      <c r="CQG50" s="5"/>
      <c r="CQH50" s="5"/>
      <c r="CQI50" s="5"/>
      <c r="CQJ50" s="5"/>
      <c r="CQK50" s="5"/>
      <c r="CQL50" s="5"/>
      <c r="CQM50" s="5"/>
      <c r="CQN50" s="5"/>
      <c r="CQO50" s="5"/>
      <c r="CQP50" s="5"/>
      <c r="CQQ50" s="5"/>
      <c r="CQR50" s="5"/>
      <c r="CQS50" s="5"/>
      <c r="CQT50" s="5"/>
      <c r="CQU50" s="5"/>
      <c r="CQV50" s="5"/>
      <c r="CQW50" s="5"/>
      <c r="CQX50" s="5"/>
      <c r="CQY50" s="5"/>
      <c r="CQZ50" s="5"/>
      <c r="CRA50" s="5"/>
      <c r="CRB50" s="5"/>
      <c r="CRC50" s="5"/>
      <c r="CRD50" s="5"/>
      <c r="CRE50" s="5"/>
      <c r="CRF50" s="5"/>
      <c r="CRG50" s="5"/>
      <c r="CRH50" s="5"/>
      <c r="CRI50" s="5"/>
      <c r="CRJ50" s="5"/>
      <c r="CRK50" s="5"/>
      <c r="CRL50" s="5"/>
      <c r="CRM50" s="5"/>
      <c r="CRN50" s="5"/>
      <c r="CRO50" s="5"/>
      <c r="CRP50" s="5"/>
      <c r="CRQ50" s="5"/>
      <c r="CRR50" s="5"/>
      <c r="CRS50" s="5"/>
      <c r="CRT50" s="5"/>
      <c r="CRU50" s="5"/>
      <c r="CRV50" s="5"/>
      <c r="CRW50" s="5"/>
      <c r="CRX50" s="5"/>
      <c r="CRY50" s="5"/>
      <c r="CRZ50" s="5"/>
      <c r="CSA50" s="5"/>
      <c r="CSB50" s="5"/>
      <c r="CSC50" s="5"/>
      <c r="CSD50" s="5"/>
      <c r="CSE50" s="5"/>
      <c r="CSF50" s="5"/>
      <c r="CSG50" s="5"/>
      <c r="CSH50" s="5"/>
      <c r="CSI50" s="5"/>
      <c r="CSJ50" s="5"/>
      <c r="CSK50" s="5"/>
      <c r="CSL50" s="5"/>
      <c r="CSM50" s="5"/>
      <c r="CSN50" s="5"/>
      <c r="CSO50" s="5"/>
      <c r="CSP50" s="5"/>
      <c r="CSQ50" s="5"/>
      <c r="CSR50" s="5"/>
      <c r="CSS50" s="5"/>
      <c r="CST50" s="5"/>
      <c r="CSU50" s="5"/>
      <c r="CSV50" s="5"/>
      <c r="CSW50" s="5"/>
      <c r="CSX50" s="5"/>
      <c r="CSY50" s="5"/>
      <c r="CSZ50" s="5"/>
      <c r="CTA50" s="5"/>
      <c r="CTB50" s="5"/>
      <c r="CTC50" s="5"/>
      <c r="CTD50" s="5"/>
      <c r="CTE50" s="5"/>
      <c r="CTF50" s="5"/>
      <c r="CTG50" s="5"/>
      <c r="CTH50" s="5"/>
      <c r="CTI50" s="5"/>
      <c r="CTJ50" s="5"/>
      <c r="CTK50" s="5"/>
      <c r="CTL50" s="5"/>
      <c r="CTM50" s="5"/>
      <c r="CTN50" s="5"/>
      <c r="CTO50" s="5"/>
      <c r="CTP50" s="5"/>
      <c r="CTQ50" s="5"/>
      <c r="CTR50" s="5"/>
      <c r="CTS50" s="5"/>
      <c r="CTT50" s="5"/>
      <c r="CTU50" s="5"/>
      <c r="CTV50" s="5"/>
      <c r="CTW50" s="5"/>
      <c r="CTX50" s="5"/>
      <c r="CTY50" s="5"/>
      <c r="CTZ50" s="5"/>
      <c r="CUA50" s="5"/>
      <c r="CUB50" s="5"/>
      <c r="CUC50" s="5"/>
      <c r="CUD50" s="5"/>
      <c r="CUE50" s="5"/>
      <c r="CUF50" s="5"/>
      <c r="CUG50" s="5"/>
      <c r="CUH50" s="5"/>
      <c r="CUI50" s="5"/>
      <c r="CUJ50" s="5"/>
      <c r="CUK50" s="5"/>
      <c r="CUL50" s="5"/>
      <c r="CUM50" s="5"/>
      <c r="CUN50" s="5"/>
      <c r="CUO50" s="5"/>
      <c r="CUP50" s="5"/>
      <c r="CUQ50" s="5"/>
      <c r="CUR50" s="5"/>
      <c r="CUS50" s="5"/>
      <c r="CUT50" s="42"/>
      <c r="CUU50" s="42"/>
      <c r="CUV50" s="42"/>
      <c r="CUW50" s="42"/>
      <c r="CUX50" s="42"/>
      <c r="CUY50" s="42"/>
      <c r="CUZ50" s="42"/>
      <c r="CVA50" s="42"/>
      <c r="CVB50" s="42"/>
      <c r="CVC50" s="42"/>
      <c r="CVD50" s="42"/>
      <c r="CVE50" s="42"/>
      <c r="CVF50" s="42"/>
      <c r="CVG50" s="42"/>
      <c r="CVH50" s="42"/>
      <c r="CVI50" s="42"/>
      <c r="CVJ50" s="42"/>
      <c r="CVK50" s="42"/>
      <c r="CVL50" s="42"/>
      <c r="CVM50" s="42"/>
      <c r="CVN50" s="42"/>
      <c r="CVO50" s="42"/>
      <c r="CVP50" s="42"/>
      <c r="CVQ50" s="42"/>
      <c r="CVR50" s="42"/>
      <c r="CVS50" s="42"/>
      <c r="CVT50" s="42"/>
      <c r="CVU50" s="42"/>
      <c r="CVV50" s="42"/>
      <c r="CVW50" s="42"/>
      <c r="CVX50" s="42"/>
      <c r="CVY50" s="42"/>
      <c r="CVZ50" s="42"/>
      <c r="CWA50" s="42"/>
      <c r="CWB50" s="42"/>
      <c r="CWC50" s="42"/>
      <c r="CWD50" s="42"/>
      <c r="CWE50" s="42"/>
      <c r="CWF50" s="42"/>
      <c r="CWG50" s="42"/>
      <c r="CWH50" s="42"/>
      <c r="CWI50" s="42"/>
      <c r="CWJ50" s="42"/>
      <c r="CWK50" s="42"/>
      <c r="CWL50" s="42"/>
      <c r="CWM50" s="42"/>
      <c r="CWN50" s="42"/>
      <c r="CWO50" s="42"/>
      <c r="CWP50" s="42"/>
      <c r="CWQ50" s="42"/>
      <c r="CWR50" s="42"/>
      <c r="CWS50" s="42"/>
      <c r="CWT50" s="42"/>
      <c r="CWU50" s="42"/>
      <c r="CWV50" s="42"/>
      <c r="CWW50" s="42"/>
      <c r="CWX50" s="42"/>
      <c r="CWY50" s="42"/>
      <c r="CWZ50" s="42"/>
      <c r="CXA50" s="42"/>
      <c r="CXB50" s="42"/>
      <c r="CXC50" s="42"/>
      <c r="CXD50" s="42"/>
      <c r="CXE50" s="42"/>
      <c r="CXF50" s="42"/>
      <c r="CXG50" s="42"/>
      <c r="CXH50" s="42"/>
      <c r="CXI50" s="42"/>
      <c r="CXJ50" s="42"/>
      <c r="CXK50" s="42"/>
      <c r="CXL50" s="42"/>
      <c r="CXM50" s="42"/>
      <c r="CXN50" s="42"/>
      <c r="CXO50" s="42"/>
      <c r="CXP50" s="42"/>
      <c r="CXQ50" s="42"/>
      <c r="CXR50" s="42"/>
      <c r="CXS50" s="42"/>
      <c r="CXT50" s="42"/>
      <c r="CXU50" s="42"/>
      <c r="CXV50" s="42"/>
      <c r="CXW50" s="42"/>
      <c r="CXX50" s="42"/>
      <c r="CXY50" s="42"/>
      <c r="CXZ50" s="42"/>
      <c r="CYA50" s="42"/>
      <c r="CYB50" s="42"/>
      <c r="CYC50" s="42"/>
      <c r="CYD50" s="42"/>
      <c r="CYE50" s="42"/>
      <c r="CYF50" s="42"/>
      <c r="CYG50" s="42"/>
      <c r="CYH50" s="42"/>
      <c r="CYI50" s="42"/>
      <c r="CYJ50" s="42"/>
      <c r="CYK50" s="42"/>
      <c r="CYL50" s="42"/>
      <c r="CYM50" s="42"/>
      <c r="CYN50" s="42"/>
      <c r="CYO50" s="42"/>
      <c r="CYP50" s="42"/>
      <c r="CYQ50" s="42"/>
      <c r="CYR50" s="42"/>
      <c r="CYS50" s="42"/>
      <c r="CYT50" s="42"/>
      <c r="CYU50" s="42"/>
      <c r="CYV50" s="42"/>
      <c r="CYW50" s="42"/>
      <c r="CYX50" s="42"/>
      <c r="CYY50" s="42"/>
      <c r="CYZ50" s="42"/>
      <c r="CZA50" s="42"/>
      <c r="CZB50" s="42"/>
      <c r="CZC50" s="42"/>
      <c r="CZD50" s="42"/>
      <c r="CZE50" s="42"/>
      <c r="CZF50" s="42"/>
      <c r="CZG50" s="42"/>
      <c r="CZH50" s="42"/>
      <c r="CZI50" s="42"/>
      <c r="CZJ50" s="42"/>
      <c r="CZK50" s="42"/>
      <c r="CZL50" s="42"/>
      <c r="CZM50" s="42"/>
      <c r="CZN50" s="42"/>
      <c r="CZO50" s="42"/>
      <c r="CZP50" s="42"/>
      <c r="CZQ50" s="42"/>
      <c r="CZR50" s="42"/>
      <c r="CZS50" s="42"/>
      <c r="CZT50" s="42"/>
      <c r="CZU50" s="42"/>
      <c r="CZV50" s="42"/>
      <c r="CZW50" s="42"/>
      <c r="CZX50" s="42"/>
      <c r="CZY50" s="42"/>
      <c r="CZZ50" s="42"/>
      <c r="DAA50" s="42"/>
      <c r="DAB50" s="42"/>
      <c r="DAC50" s="42"/>
      <c r="DAD50" s="42"/>
      <c r="DAE50" s="42"/>
      <c r="DAF50" s="42"/>
      <c r="DAG50" s="42"/>
      <c r="DAH50" s="42"/>
      <c r="DAI50" s="42"/>
      <c r="DAJ50" s="42"/>
      <c r="DAK50" s="42"/>
      <c r="DAL50" s="42"/>
      <c r="DAM50" s="42"/>
      <c r="DAN50" s="42"/>
      <c r="DAO50" s="42"/>
      <c r="DAP50" s="42"/>
      <c r="DAQ50" s="42"/>
      <c r="DAR50" s="42"/>
      <c r="DAS50" s="42"/>
      <c r="DAT50" s="42"/>
      <c r="DAU50" s="42"/>
      <c r="DAV50" s="42"/>
      <c r="DAW50" s="42"/>
      <c r="DAX50" s="42"/>
      <c r="DAY50" s="42"/>
      <c r="DAZ50" s="42"/>
      <c r="DBA50" s="42"/>
      <c r="DBB50" s="42"/>
      <c r="DBC50" s="42"/>
      <c r="DBD50" s="42"/>
      <c r="DBE50" s="42"/>
      <c r="DBF50" s="42"/>
      <c r="DBG50" s="42"/>
      <c r="DBH50" s="42"/>
      <c r="DBI50" s="42"/>
      <c r="DBJ50" s="42"/>
      <c r="DBK50" s="42"/>
      <c r="DBL50" s="42"/>
      <c r="DBM50" s="42"/>
      <c r="DBN50" s="42"/>
      <c r="DBO50" s="42"/>
      <c r="DBP50" s="42"/>
      <c r="DBQ50" s="42"/>
      <c r="DBR50" s="42"/>
      <c r="DBS50" s="42"/>
      <c r="DBT50" s="42"/>
      <c r="DBU50" s="42"/>
      <c r="DBV50" s="42"/>
      <c r="DBW50" s="42"/>
      <c r="DBX50" s="42"/>
      <c r="DBY50" s="42"/>
      <c r="DBZ50" s="42"/>
      <c r="DCA50" s="42"/>
      <c r="DCB50" s="42"/>
      <c r="DCC50" s="42"/>
      <c r="DCD50" s="42"/>
      <c r="DCE50" s="42"/>
      <c r="DCF50" s="42"/>
      <c r="DCG50" s="42"/>
      <c r="DCH50" s="42"/>
      <c r="DCI50" s="42"/>
      <c r="DCJ50" s="42"/>
      <c r="DCK50" s="42"/>
      <c r="DCL50" s="42"/>
      <c r="DCM50" s="42"/>
      <c r="DCN50" s="42"/>
      <c r="DCO50" s="42"/>
      <c r="DCP50" s="42"/>
      <c r="DCQ50" s="42"/>
      <c r="DCR50" s="42"/>
      <c r="DCS50" s="42"/>
      <c r="DCT50" s="42"/>
      <c r="DCU50" s="42"/>
      <c r="DCV50" s="42"/>
      <c r="DCW50" s="42"/>
      <c r="DCX50" s="42"/>
      <c r="DCY50" s="42"/>
      <c r="DCZ50" s="42"/>
      <c r="DDA50" s="42"/>
      <c r="DDB50" s="42"/>
      <c r="DDC50" s="42"/>
      <c r="DDD50" s="42"/>
      <c r="DDE50" s="42"/>
      <c r="DDF50" s="42"/>
      <c r="DDG50" s="42"/>
      <c r="DDH50" s="42"/>
      <c r="DDI50" s="42"/>
      <c r="DDJ50" s="42"/>
      <c r="DDK50" s="42"/>
      <c r="DDL50" s="42"/>
      <c r="DDM50" s="42"/>
      <c r="DDN50" s="42"/>
      <c r="DDO50" s="42"/>
      <c r="DDP50" s="42"/>
      <c r="DDQ50" s="42"/>
      <c r="DDR50" s="42"/>
      <c r="DDS50" s="42"/>
      <c r="DDT50" s="42"/>
      <c r="DDU50" s="42"/>
      <c r="DDV50" s="42"/>
      <c r="DDW50" s="42"/>
      <c r="DDX50" s="42"/>
      <c r="DDY50" s="42"/>
      <c r="DDZ50" s="42"/>
      <c r="DEA50" s="42"/>
      <c r="DEB50" s="42"/>
      <c r="DEC50" s="42"/>
      <c r="DED50" s="42"/>
      <c r="DEE50" s="42"/>
      <c r="DEF50" s="42"/>
      <c r="DEG50" s="42"/>
      <c r="DEH50" s="42"/>
      <c r="DEI50" s="42"/>
      <c r="DEJ50" s="42"/>
      <c r="DEK50" s="42"/>
      <c r="DEL50" s="42"/>
      <c r="DEM50" s="42"/>
      <c r="DEN50" s="42"/>
      <c r="DEO50" s="42"/>
      <c r="DEP50" s="42"/>
      <c r="DEQ50" s="42"/>
      <c r="DER50" s="42"/>
      <c r="DES50" s="42"/>
      <c r="DET50" s="42"/>
      <c r="DEU50" s="42"/>
      <c r="DEV50" s="42"/>
      <c r="DEW50" s="42"/>
      <c r="DEX50" s="42"/>
      <c r="DEY50" s="42"/>
      <c r="DEZ50" s="42"/>
      <c r="DFA50" s="42"/>
      <c r="DFB50" s="42"/>
      <c r="DFC50" s="42"/>
      <c r="DFD50" s="42"/>
      <c r="DFE50" s="42"/>
      <c r="DFF50" s="42"/>
      <c r="DFG50" s="42"/>
      <c r="DFH50" s="42"/>
      <c r="DFI50" s="42"/>
      <c r="DFJ50" s="42"/>
      <c r="DFK50" s="42"/>
      <c r="DFL50" s="42"/>
      <c r="DFM50" s="42"/>
      <c r="DFN50" s="42"/>
      <c r="DFO50" s="42"/>
      <c r="DFP50" s="42"/>
      <c r="DFQ50" s="42"/>
      <c r="DFR50" s="42"/>
      <c r="DFS50" s="42"/>
      <c r="DFT50" s="42"/>
      <c r="DFU50" s="42"/>
      <c r="DFV50" s="42"/>
      <c r="DFW50" s="42"/>
      <c r="DFX50" s="42"/>
      <c r="DFY50" s="42"/>
      <c r="DFZ50" s="42"/>
      <c r="DGA50" s="42"/>
      <c r="DGB50" s="42"/>
      <c r="DGC50" s="42"/>
      <c r="DGD50" s="42"/>
      <c r="DGE50" s="42"/>
      <c r="DGF50" s="42"/>
      <c r="DGG50" s="42"/>
      <c r="DGH50" s="42"/>
      <c r="DGI50" s="42"/>
      <c r="DGJ50" s="42"/>
      <c r="DGK50" s="42"/>
      <c r="DGL50" s="42"/>
      <c r="DGM50" s="42"/>
      <c r="DGN50" s="42"/>
      <c r="DGO50" s="42"/>
      <c r="DGP50" s="42"/>
      <c r="DGQ50" s="42"/>
      <c r="DGR50" s="42"/>
      <c r="DGS50" s="42"/>
      <c r="DGT50" s="42"/>
      <c r="DGU50" s="42"/>
      <c r="DGV50" s="42"/>
      <c r="DGW50" s="42"/>
      <c r="DGX50" s="42"/>
      <c r="DGY50" s="42"/>
      <c r="DGZ50" s="42"/>
      <c r="DHA50" s="42"/>
      <c r="DHB50" s="42"/>
      <c r="DHC50" s="42"/>
      <c r="DHD50" s="42"/>
      <c r="DHE50" s="42"/>
      <c r="DHF50" s="42"/>
      <c r="DHG50" s="42"/>
      <c r="DHH50" s="42"/>
      <c r="DHI50" s="42"/>
      <c r="DHJ50" s="42"/>
      <c r="DHK50" s="42"/>
      <c r="DHL50" s="42"/>
      <c r="DHM50" s="42"/>
      <c r="DHN50" s="42"/>
      <c r="DHO50" s="42"/>
      <c r="DHP50" s="42"/>
      <c r="DHQ50" s="42"/>
      <c r="DHR50" s="42"/>
      <c r="DHS50" s="42"/>
      <c r="DHT50" s="42"/>
      <c r="DHU50" s="42"/>
      <c r="DHV50" s="42"/>
      <c r="DHW50" s="42"/>
      <c r="DHX50" s="42"/>
      <c r="DHY50" s="42"/>
      <c r="DHZ50" s="42"/>
      <c r="DIA50" s="42"/>
      <c r="DIB50" s="42"/>
      <c r="DIC50" s="42"/>
      <c r="DID50" s="42"/>
      <c r="DIE50" s="42"/>
      <c r="DIF50" s="42"/>
      <c r="DIG50" s="42"/>
      <c r="DIH50" s="42"/>
      <c r="DII50" s="42"/>
      <c r="DIJ50" s="42"/>
      <c r="DIK50" s="42"/>
      <c r="DIL50" s="42"/>
      <c r="DIM50" s="42"/>
      <c r="DIN50" s="42"/>
      <c r="DIO50" s="42"/>
      <c r="DIP50" s="42"/>
      <c r="DIQ50" s="42"/>
      <c r="DIR50" s="42"/>
      <c r="DIS50" s="42"/>
      <c r="DIT50" s="42"/>
      <c r="DIU50" s="42"/>
      <c r="DIV50" s="42"/>
      <c r="DIW50" s="42"/>
      <c r="DIX50" s="42"/>
      <c r="DIY50" s="42"/>
      <c r="DIZ50" s="42"/>
      <c r="DJA50" s="42"/>
      <c r="DJB50" s="42"/>
      <c r="DJC50" s="42"/>
      <c r="DJD50" s="42"/>
      <c r="DJE50" s="42"/>
      <c r="DJF50" s="42"/>
      <c r="DJG50" s="42"/>
      <c r="DJH50" s="42"/>
      <c r="DJI50" s="42"/>
      <c r="DJJ50" s="42"/>
      <c r="DJK50" s="42"/>
      <c r="DJL50" s="42"/>
      <c r="DJM50" s="42"/>
      <c r="DJN50" s="42"/>
      <c r="DJO50" s="42"/>
      <c r="DJP50" s="42"/>
      <c r="DJQ50" s="42"/>
      <c r="DJR50" s="42"/>
      <c r="DJS50" s="42"/>
      <c r="DJT50" s="42"/>
      <c r="DJU50" s="42"/>
      <c r="DJV50" s="42"/>
      <c r="DJW50" s="42"/>
      <c r="DJX50" s="42"/>
      <c r="DJY50" s="42"/>
      <c r="DJZ50" s="42"/>
      <c r="DKA50" s="42"/>
      <c r="DKB50" s="42"/>
      <c r="DKC50" s="42"/>
      <c r="DKD50" s="42"/>
      <c r="DKE50" s="42"/>
      <c r="DKF50" s="42"/>
      <c r="DKG50" s="42"/>
      <c r="DKH50" s="42"/>
      <c r="DKI50" s="42"/>
      <c r="DKJ50" s="42"/>
      <c r="DKK50" s="42"/>
      <c r="DKL50" s="42"/>
      <c r="DKM50" s="42"/>
      <c r="DKN50" s="42"/>
      <c r="DKO50" s="42"/>
      <c r="DKP50" s="42"/>
      <c r="DKQ50" s="42"/>
      <c r="DKR50" s="42"/>
      <c r="DKS50" s="42"/>
      <c r="DKT50" s="42"/>
      <c r="DKU50" s="42"/>
      <c r="DKV50" s="42"/>
      <c r="DKW50" s="42"/>
      <c r="DKX50" s="42"/>
      <c r="DKY50" s="42"/>
      <c r="DKZ50" s="42"/>
      <c r="DLA50" s="42"/>
      <c r="DLB50" s="42"/>
      <c r="DLC50" s="42"/>
      <c r="DLD50" s="42"/>
      <c r="DLE50" s="42"/>
      <c r="DLF50" s="42"/>
      <c r="DLG50" s="42"/>
      <c r="DLH50" s="42"/>
      <c r="DLI50" s="42"/>
      <c r="DLJ50" s="42"/>
      <c r="DLK50" s="42"/>
      <c r="DLL50" s="42"/>
      <c r="DLM50" s="42"/>
      <c r="DLN50" s="42"/>
      <c r="DLO50" s="42"/>
      <c r="DLP50" s="42"/>
      <c r="DLQ50" s="42"/>
      <c r="DLR50" s="42"/>
      <c r="DLS50" s="42"/>
      <c r="DLT50" s="42"/>
      <c r="DLU50" s="42"/>
      <c r="DLV50" s="42"/>
      <c r="DLW50" s="42"/>
      <c r="DLX50" s="42"/>
      <c r="DLY50" s="42"/>
      <c r="DLZ50" s="42"/>
      <c r="DMA50" s="42"/>
      <c r="DMB50" s="42"/>
      <c r="DMC50" s="42"/>
      <c r="DMD50" s="42"/>
      <c r="DME50" s="42"/>
      <c r="DMF50" s="42"/>
      <c r="DMG50" s="42"/>
      <c r="DMH50" s="42"/>
      <c r="DMI50" s="42"/>
      <c r="DMJ50" s="42"/>
      <c r="DMK50" s="42"/>
      <c r="DML50" s="42"/>
      <c r="DMM50" s="42"/>
      <c r="DMN50" s="42"/>
      <c r="DMO50" s="42"/>
      <c r="DMP50" s="42"/>
      <c r="DMQ50" s="42"/>
      <c r="DMR50" s="42"/>
      <c r="DMS50" s="42"/>
      <c r="DMT50" s="42"/>
      <c r="DMU50" s="42"/>
      <c r="DMV50" s="42"/>
      <c r="DMW50" s="42"/>
      <c r="DMX50" s="42"/>
      <c r="DMY50" s="42"/>
      <c r="DMZ50" s="42"/>
      <c r="DNA50" s="42"/>
      <c r="DNB50" s="42"/>
      <c r="DNC50" s="42"/>
      <c r="DND50" s="42"/>
      <c r="DNE50" s="42"/>
      <c r="DNF50" s="42"/>
      <c r="DNG50" s="42"/>
      <c r="DNH50" s="42"/>
      <c r="DNI50" s="42"/>
      <c r="DNJ50" s="42"/>
      <c r="DNK50" s="42"/>
      <c r="DNL50" s="42"/>
      <c r="DNM50" s="42"/>
      <c r="DNN50" s="42"/>
      <c r="DNO50" s="42"/>
      <c r="DNP50" s="42"/>
      <c r="DNQ50" s="42"/>
      <c r="DNR50" s="42"/>
      <c r="DNS50" s="42"/>
      <c r="DNT50" s="42"/>
      <c r="DNU50" s="42"/>
      <c r="DNV50" s="42"/>
      <c r="DNW50" s="42"/>
      <c r="DNX50" s="42"/>
      <c r="DNY50" s="42"/>
      <c r="DNZ50" s="42"/>
      <c r="DOA50" s="42"/>
      <c r="DOB50" s="42"/>
      <c r="DOC50" s="42"/>
      <c r="DOD50" s="5"/>
      <c r="DOE50" s="5"/>
      <c r="DOF50" s="5"/>
      <c r="DOG50" s="5"/>
      <c r="DOH50" s="5"/>
      <c r="DOI50" s="5"/>
      <c r="DOJ50" s="5"/>
      <c r="DOK50" s="5"/>
      <c r="DOL50" s="5"/>
      <c r="DOM50" s="5"/>
      <c r="DON50" s="5"/>
      <c r="DOO50" s="5"/>
      <c r="DOP50" s="5"/>
      <c r="DOQ50" s="5"/>
      <c r="DOR50" s="5"/>
      <c r="DOS50" s="5"/>
      <c r="DOT50" s="5"/>
      <c r="DOU50" s="5"/>
      <c r="DOV50" s="5"/>
      <c r="DOW50" s="5"/>
      <c r="DOX50" s="5"/>
      <c r="DOY50" s="5"/>
      <c r="DOZ50" s="5"/>
      <c r="DPA50" s="5"/>
      <c r="DPB50" s="5"/>
      <c r="DPC50" s="5"/>
      <c r="DPD50" s="5"/>
      <c r="DPE50" s="5"/>
      <c r="DPF50" s="5"/>
      <c r="DPG50" s="5"/>
      <c r="DPH50" s="5"/>
      <c r="DPI50" s="5"/>
      <c r="DPJ50" s="5"/>
      <c r="DPK50" s="5"/>
      <c r="DPL50" s="5"/>
      <c r="DPM50" s="5"/>
      <c r="DPN50" s="5"/>
      <c r="DPO50" s="5"/>
      <c r="DPP50" s="5"/>
      <c r="DPQ50" s="5"/>
      <c r="DPR50" s="5"/>
      <c r="DPS50" s="5"/>
      <c r="DPT50" s="5"/>
      <c r="DPU50" s="5"/>
      <c r="DPV50" s="5"/>
      <c r="DPW50" s="5"/>
      <c r="DPX50" s="5"/>
      <c r="DPY50" s="5"/>
      <c r="DPZ50" s="5"/>
      <c r="DQA50" s="5"/>
      <c r="DQB50" s="5"/>
      <c r="DQC50" s="5"/>
      <c r="DQD50" s="5"/>
      <c r="DQE50" s="5"/>
      <c r="DQF50" s="5"/>
      <c r="DQG50" s="5"/>
      <c r="DQH50" s="5"/>
      <c r="DQI50" s="5"/>
      <c r="DQJ50" s="5"/>
      <c r="DQK50" s="5"/>
      <c r="DQL50" s="5"/>
      <c r="DQM50" s="5"/>
      <c r="DQN50" s="5"/>
      <c r="DQO50" s="5"/>
      <c r="DQP50" s="5"/>
      <c r="DQQ50" s="5"/>
      <c r="DQR50" s="5"/>
      <c r="DQS50" s="5"/>
      <c r="DQT50" s="5"/>
      <c r="DQU50" s="5"/>
      <c r="DQV50" s="5"/>
      <c r="DQW50" s="5"/>
      <c r="DQX50" s="5"/>
      <c r="DQY50" s="5"/>
      <c r="DQZ50" s="5"/>
      <c r="DRA50" s="5"/>
      <c r="DRB50" s="5"/>
      <c r="DRC50" s="5"/>
      <c r="DRD50" s="5"/>
      <c r="DRE50" s="5"/>
      <c r="DRF50" s="5"/>
      <c r="DRG50" s="5"/>
      <c r="DRH50" s="5"/>
      <c r="DRI50" s="5"/>
      <c r="DRJ50" s="5"/>
      <c r="DRK50" s="5"/>
      <c r="DRL50" s="5"/>
      <c r="DRM50" s="5"/>
      <c r="DRN50" s="5"/>
      <c r="DRO50" s="5"/>
      <c r="DRP50" s="5"/>
      <c r="DRQ50" s="5"/>
      <c r="DRR50" s="5"/>
      <c r="DRS50" s="5"/>
      <c r="DRT50" s="5"/>
      <c r="DRU50" s="5"/>
      <c r="DRV50" s="5"/>
      <c r="DRW50" s="5"/>
      <c r="DRX50" s="5"/>
      <c r="DRY50" s="5"/>
      <c r="DRZ50" s="5"/>
      <c r="DSA50" s="5"/>
      <c r="DSB50" s="5"/>
      <c r="DSC50" s="5"/>
      <c r="DSD50" s="5"/>
      <c r="DSE50" s="5"/>
      <c r="DSF50" s="5"/>
      <c r="DSG50" s="5"/>
      <c r="DSH50" s="5"/>
      <c r="DSI50" s="5"/>
      <c r="DSJ50" s="5"/>
      <c r="DSK50" s="5"/>
      <c r="DSL50" s="5"/>
      <c r="DSM50" s="5"/>
      <c r="DSN50" s="5"/>
      <c r="DSO50" s="5"/>
      <c r="DSP50" s="5"/>
      <c r="DSQ50" s="5"/>
      <c r="DSR50" s="5"/>
      <c r="DSS50" s="5"/>
      <c r="DST50" s="5"/>
      <c r="DSU50" s="5"/>
      <c r="DSV50" s="5"/>
      <c r="DSW50" s="5"/>
      <c r="DSX50" s="5"/>
      <c r="DSY50" s="5"/>
      <c r="DSZ50" s="5"/>
      <c r="DTA50" s="5"/>
      <c r="DTB50" s="5"/>
      <c r="DTC50" s="5"/>
      <c r="DTD50" s="5"/>
      <c r="DTE50" s="5"/>
      <c r="DTF50" s="5"/>
      <c r="DTG50" s="5"/>
      <c r="DTH50" s="5"/>
      <c r="DTI50" s="5"/>
      <c r="DTJ50" s="5"/>
      <c r="DTK50" s="5"/>
      <c r="DTL50" s="5"/>
      <c r="DTM50" s="5"/>
      <c r="DTN50" s="5"/>
      <c r="DTO50" s="5"/>
      <c r="DTP50" s="5"/>
      <c r="DTQ50" s="5"/>
      <c r="DTR50" s="5"/>
      <c r="DTS50" s="5"/>
      <c r="DTT50" s="5"/>
      <c r="DTU50" s="5"/>
      <c r="DTV50" s="5"/>
      <c r="DTW50" s="5"/>
      <c r="DTX50" s="5"/>
      <c r="DTY50" s="5"/>
      <c r="DTZ50" s="5"/>
      <c r="DUA50" s="5"/>
      <c r="DUB50" s="5"/>
      <c r="DUC50" s="5"/>
      <c r="DUD50" s="5"/>
      <c r="DUE50" s="5"/>
      <c r="DUF50" s="5"/>
      <c r="DUG50" s="5"/>
      <c r="DUH50" s="5"/>
      <c r="DUI50" s="5"/>
      <c r="DUJ50" s="5"/>
      <c r="DUK50" s="5"/>
      <c r="DUL50" s="5"/>
      <c r="DUM50" s="5"/>
      <c r="DUN50" s="5"/>
      <c r="DUO50" s="5"/>
      <c r="DUP50" s="5"/>
      <c r="DUQ50" s="5"/>
      <c r="DUR50" s="5"/>
      <c r="DUS50" s="5"/>
      <c r="DUT50" s="5"/>
      <c r="DUU50" s="5"/>
      <c r="DUV50" s="5"/>
      <c r="DUW50" s="5"/>
      <c r="DUX50" s="5"/>
      <c r="DUY50" s="5"/>
      <c r="DUZ50" s="5"/>
      <c r="DVA50" s="5"/>
      <c r="DVB50" s="5"/>
      <c r="DVC50" s="5"/>
      <c r="DVD50" s="5"/>
      <c r="DVE50" s="5"/>
      <c r="DVF50" s="5"/>
      <c r="DVG50" s="5"/>
      <c r="DVH50" s="5"/>
      <c r="DVI50" s="5"/>
      <c r="DVJ50" s="5"/>
      <c r="DVK50" s="5"/>
      <c r="DVL50" s="5"/>
      <c r="DVM50" s="5"/>
      <c r="DVN50" s="5"/>
      <c r="DVO50" s="5"/>
      <c r="DVP50" s="5"/>
      <c r="DVQ50" s="5"/>
      <c r="DVR50" s="5"/>
      <c r="DVS50" s="5"/>
      <c r="DVT50" s="5"/>
      <c r="DVU50" s="5"/>
      <c r="DVV50" s="5"/>
      <c r="DVW50" s="5"/>
      <c r="DVX50" s="5"/>
      <c r="DVY50" s="5"/>
      <c r="DVZ50" s="5"/>
      <c r="DWA50" s="5"/>
      <c r="DWB50" s="5"/>
      <c r="DWC50" s="5"/>
      <c r="DWD50" s="5"/>
      <c r="DWE50" s="5"/>
      <c r="DWF50" s="5"/>
      <c r="DWG50" s="5"/>
      <c r="DWH50" s="5"/>
      <c r="DWI50" s="5"/>
      <c r="DWJ50" s="5"/>
      <c r="DWK50" s="5"/>
      <c r="DWL50" s="5"/>
      <c r="DWM50" s="5"/>
      <c r="DWN50" s="5"/>
      <c r="DWO50" s="5"/>
      <c r="DWP50" s="5"/>
      <c r="DWQ50" s="5"/>
      <c r="DWR50" s="5"/>
      <c r="DWS50" s="5"/>
      <c r="DWT50" s="5"/>
      <c r="DWU50" s="5"/>
      <c r="DWV50" s="5"/>
      <c r="DWW50" s="5"/>
      <c r="DWX50" s="5"/>
      <c r="DWY50" s="5"/>
      <c r="DWZ50" s="5"/>
      <c r="DXA50" s="5"/>
      <c r="DXB50" s="5"/>
      <c r="DXC50" s="5"/>
      <c r="DXD50" s="5"/>
      <c r="DXE50" s="5"/>
      <c r="DXF50" s="5"/>
      <c r="DXG50" s="5"/>
      <c r="DXH50" s="5"/>
      <c r="DXI50" s="5"/>
      <c r="DXJ50" s="5"/>
      <c r="DXK50" s="5"/>
      <c r="DXL50" s="5"/>
      <c r="DXM50" s="5"/>
      <c r="DXN50" s="5"/>
      <c r="DXO50" s="5"/>
      <c r="DXP50" s="5"/>
      <c r="DXQ50" s="5"/>
      <c r="DXR50" s="5"/>
      <c r="DXS50" s="5"/>
      <c r="DXT50" s="5"/>
      <c r="DXU50" s="5"/>
      <c r="DXV50" s="5"/>
      <c r="DXW50" s="5"/>
      <c r="DXX50" s="5"/>
      <c r="DXY50" s="5"/>
      <c r="DXZ50" s="5"/>
      <c r="DYA50" s="5"/>
      <c r="DYB50" s="5"/>
      <c r="DYC50" s="5"/>
      <c r="DYD50" s="5"/>
      <c r="DYE50" s="5"/>
      <c r="DYF50" s="5"/>
      <c r="DYG50" s="5"/>
      <c r="DYH50" s="5"/>
      <c r="DYI50" s="5"/>
      <c r="DYJ50" s="5"/>
      <c r="DYK50" s="5"/>
      <c r="DYL50" s="5"/>
      <c r="DYM50" s="5"/>
      <c r="DYN50" s="5"/>
      <c r="DYO50" s="5"/>
      <c r="DYP50" s="5"/>
      <c r="DYQ50" s="5"/>
      <c r="DYR50" s="5"/>
      <c r="DYS50" s="5"/>
      <c r="DYT50" s="5"/>
      <c r="DYU50" s="5"/>
      <c r="DYV50" s="5"/>
      <c r="DYW50" s="5"/>
      <c r="DYX50" s="42"/>
      <c r="DYY50" s="42"/>
      <c r="DYZ50" s="42"/>
      <c r="DZA50" s="42"/>
      <c r="DZB50" s="42"/>
      <c r="DZC50" s="42"/>
      <c r="DZD50" s="42"/>
      <c r="DZE50" s="42"/>
      <c r="DZF50" s="42"/>
      <c r="DZG50" s="42"/>
      <c r="DZH50" s="42"/>
      <c r="DZI50" s="42"/>
      <c r="DZJ50" s="42"/>
      <c r="DZK50" s="42"/>
      <c r="DZL50" s="42"/>
      <c r="DZM50" s="42"/>
      <c r="DZN50" s="42"/>
      <c r="DZO50" s="42"/>
      <c r="DZP50" s="42"/>
      <c r="DZQ50" s="42"/>
      <c r="DZR50" s="42"/>
      <c r="DZS50" s="42"/>
      <c r="DZT50" s="42"/>
      <c r="DZU50" s="42"/>
      <c r="DZV50" s="42"/>
      <c r="DZW50" s="42"/>
      <c r="DZX50" s="42"/>
      <c r="DZY50" s="42"/>
      <c r="DZZ50" s="42"/>
      <c r="EAA50" s="42"/>
      <c r="EAB50" s="42"/>
      <c r="EAC50" s="42"/>
      <c r="EAD50" s="42"/>
      <c r="EAE50" s="42"/>
      <c r="EAF50" s="42"/>
      <c r="EAG50" s="42"/>
      <c r="EAH50" s="42"/>
      <c r="EAI50" s="42"/>
      <c r="EAJ50" s="42"/>
      <c r="EAK50" s="42"/>
      <c r="EAL50" s="42"/>
      <c r="EAM50" s="42"/>
      <c r="EAN50" s="42"/>
      <c r="EAO50" s="42"/>
      <c r="EAP50" s="42"/>
      <c r="EAQ50" s="42"/>
      <c r="EAR50" s="42"/>
      <c r="EAS50" s="42"/>
      <c r="EAT50" s="42"/>
      <c r="EAU50" s="42"/>
      <c r="EAV50" s="42"/>
      <c r="EAW50" s="42"/>
      <c r="EAX50" s="42"/>
      <c r="EAY50" s="42"/>
      <c r="EAZ50" s="42"/>
      <c r="EBA50" s="42"/>
      <c r="EBB50" s="42"/>
      <c r="EBC50" s="42"/>
      <c r="EBD50" s="42"/>
      <c r="EBE50" s="42"/>
      <c r="EBF50" s="42"/>
      <c r="EBG50" s="42"/>
      <c r="EBH50" s="42"/>
      <c r="EBI50" s="42"/>
      <c r="EBJ50" s="42"/>
      <c r="EBK50" s="42"/>
      <c r="EBL50" s="42"/>
      <c r="EBM50" s="42"/>
      <c r="EBN50" s="42"/>
      <c r="EBO50" s="42"/>
      <c r="EBP50" s="42"/>
      <c r="EBQ50" s="42"/>
      <c r="EBR50" s="42"/>
      <c r="EBS50" s="42"/>
      <c r="EBT50" s="42"/>
      <c r="EBU50" s="42"/>
      <c r="EBV50" s="42"/>
      <c r="EBW50" s="42"/>
      <c r="EBX50" s="42"/>
      <c r="EBY50" s="42"/>
      <c r="EBZ50" s="42"/>
      <c r="ECA50" s="42"/>
      <c r="ECB50" s="42"/>
      <c r="ECC50" s="42"/>
      <c r="ECD50" s="42"/>
      <c r="ECE50" s="42"/>
      <c r="ECF50" s="42"/>
      <c r="ECG50" s="42"/>
      <c r="ECH50" s="42"/>
      <c r="ECI50" s="42"/>
      <c r="ECJ50" s="42"/>
      <c r="ECK50" s="42"/>
      <c r="ECL50" s="42"/>
      <c r="ECM50" s="42"/>
      <c r="ECN50" s="42"/>
      <c r="ECO50" s="42"/>
      <c r="ECP50" s="42"/>
      <c r="ECQ50" s="42"/>
      <c r="ECR50" s="42"/>
      <c r="ECS50" s="42"/>
      <c r="ECT50" s="42"/>
      <c r="ECU50" s="42"/>
      <c r="ECV50" s="42"/>
      <c r="ECW50" s="42"/>
      <c r="ECX50" s="42"/>
      <c r="ECY50" s="42"/>
      <c r="ECZ50" s="42"/>
      <c r="EDA50" s="42"/>
      <c r="EDB50" s="42"/>
      <c r="EDC50" s="42"/>
      <c r="EDD50" s="42"/>
      <c r="EDE50" s="42"/>
      <c r="EDF50" s="42"/>
      <c r="EDG50" s="42"/>
      <c r="EDH50" s="42"/>
      <c r="EDI50" s="42"/>
      <c r="EDJ50" s="42"/>
      <c r="EDK50" s="42"/>
      <c r="EDL50" s="42"/>
      <c r="EDM50" s="42"/>
      <c r="EDN50" s="42"/>
      <c r="EDO50" s="42"/>
      <c r="EDP50" s="42"/>
      <c r="EDQ50" s="42"/>
      <c r="EDR50" s="42"/>
      <c r="EDS50" s="42"/>
      <c r="EDT50" s="42"/>
      <c r="EDU50" s="42"/>
      <c r="EDV50" s="42"/>
      <c r="EDW50" s="42"/>
      <c r="EDX50" s="42"/>
      <c r="EDY50" s="42"/>
      <c r="EDZ50" s="42"/>
      <c r="EEA50" s="42"/>
      <c r="EEB50" s="42"/>
      <c r="EEC50" s="42"/>
      <c r="EED50" s="42"/>
      <c r="EEE50" s="42"/>
      <c r="EEF50" s="42"/>
      <c r="EEG50" s="42"/>
      <c r="EEH50" s="42"/>
      <c r="EEI50" s="42"/>
      <c r="EEJ50" s="42"/>
      <c r="EEK50" s="42"/>
      <c r="EEL50" s="42"/>
      <c r="EEM50" s="42"/>
      <c r="EEN50" s="42"/>
      <c r="EEO50" s="42"/>
      <c r="EEP50" s="42"/>
      <c r="EEQ50" s="42"/>
      <c r="EER50" s="42"/>
      <c r="EES50" s="42"/>
      <c r="EET50" s="42"/>
      <c r="EEU50" s="42"/>
      <c r="EEV50" s="42"/>
      <c r="EEW50" s="42"/>
      <c r="EEX50" s="42"/>
      <c r="EEY50" s="42"/>
      <c r="EEZ50" s="42"/>
      <c r="EFA50" s="42"/>
      <c r="EFB50" s="42"/>
      <c r="EFC50" s="42"/>
      <c r="EFD50" s="42"/>
      <c r="EFE50" s="42"/>
      <c r="EFF50" s="42"/>
      <c r="EFG50" s="42"/>
      <c r="EFH50" s="42"/>
      <c r="EFI50" s="42"/>
      <c r="EFJ50" s="42"/>
      <c r="EFK50" s="42"/>
      <c r="EFL50" s="42"/>
      <c r="EFM50" s="42"/>
      <c r="EFN50" s="42"/>
      <c r="EFO50" s="42"/>
      <c r="EFP50" s="42"/>
      <c r="EFQ50" s="42"/>
      <c r="EFR50" s="42"/>
      <c r="EFS50" s="42"/>
      <c r="EFT50" s="42"/>
      <c r="EFU50" s="42"/>
      <c r="EFV50" s="42"/>
      <c r="EFW50" s="42"/>
      <c r="EFX50" s="42"/>
      <c r="EFY50" s="42"/>
      <c r="EFZ50" s="42"/>
      <c r="EGA50" s="42"/>
      <c r="EGB50" s="42"/>
      <c r="EGC50" s="42"/>
      <c r="EGD50" s="42"/>
      <c r="EGE50" s="42"/>
      <c r="EGF50" s="42"/>
      <c r="EGG50" s="42"/>
      <c r="EGH50" s="42"/>
      <c r="EGI50" s="42"/>
      <c r="EGJ50" s="42"/>
      <c r="EGK50" s="42"/>
      <c r="EGL50" s="42"/>
      <c r="EGM50" s="42"/>
      <c r="EGN50" s="42"/>
      <c r="EGO50" s="42"/>
      <c r="EGP50" s="42"/>
      <c r="EGQ50" s="42"/>
      <c r="EGR50" s="42"/>
      <c r="EGS50" s="42"/>
      <c r="EGT50" s="42"/>
      <c r="EGU50" s="42"/>
      <c r="EGV50" s="42"/>
      <c r="EGW50" s="42"/>
      <c r="EGX50" s="42"/>
      <c r="EGY50" s="42"/>
      <c r="EGZ50" s="42"/>
      <c r="EHA50" s="42"/>
      <c r="EHB50" s="42"/>
      <c r="EHC50" s="42"/>
      <c r="EHD50" s="42"/>
      <c r="EHE50" s="42"/>
      <c r="EHF50" s="42"/>
      <c r="EHG50" s="42"/>
      <c r="EHH50" s="42"/>
      <c r="EHI50" s="42"/>
      <c r="EHJ50" s="42"/>
      <c r="EHK50" s="42"/>
      <c r="EHL50" s="42"/>
      <c r="EHM50" s="42"/>
      <c r="EHN50" s="42"/>
      <c r="EHO50" s="42"/>
      <c r="EHP50" s="42"/>
      <c r="EHQ50" s="42"/>
      <c r="EHR50" s="42"/>
      <c r="EHS50" s="42"/>
      <c r="EHT50" s="42"/>
      <c r="EHU50" s="42"/>
      <c r="EHV50" s="42"/>
      <c r="EHW50" s="42"/>
      <c r="EHX50" s="42"/>
      <c r="EHY50" s="42"/>
      <c r="EHZ50" s="42"/>
      <c r="EIA50" s="42"/>
      <c r="EIB50" s="42"/>
      <c r="EIC50" s="42"/>
      <c r="EID50" s="42"/>
      <c r="EIE50" s="42"/>
      <c r="EIF50" s="42"/>
      <c r="EIG50" s="42"/>
      <c r="EIH50" s="42"/>
      <c r="EII50" s="42"/>
      <c r="EIJ50" s="42"/>
      <c r="EIK50" s="42"/>
      <c r="EIL50" s="42"/>
      <c r="EIM50" s="42"/>
      <c r="EIN50" s="42"/>
      <c r="EIO50" s="42"/>
      <c r="EIP50" s="42"/>
      <c r="EIQ50" s="42"/>
      <c r="EIR50" s="42"/>
      <c r="EIS50" s="42"/>
      <c r="EIT50" s="42"/>
      <c r="EIU50" s="42"/>
      <c r="EIV50" s="42"/>
      <c r="EIW50" s="42"/>
      <c r="EIX50" s="42"/>
      <c r="EIY50" s="42"/>
      <c r="EIZ50" s="42"/>
      <c r="EJA50" s="42"/>
      <c r="EJB50" s="42"/>
      <c r="EJC50" s="42"/>
      <c r="EJD50" s="42"/>
      <c r="EJE50" s="42"/>
      <c r="EJF50" s="42"/>
      <c r="EJG50" s="42"/>
      <c r="EJH50" s="42"/>
      <c r="EJI50" s="42"/>
      <c r="EJJ50" s="42"/>
      <c r="EJK50" s="42"/>
      <c r="EJL50" s="42"/>
      <c r="EJM50" s="42"/>
      <c r="EJN50" s="42"/>
      <c r="EJO50" s="42"/>
      <c r="EJP50" s="42"/>
      <c r="EJQ50" s="42"/>
      <c r="EJR50" s="42"/>
      <c r="EJS50" s="42"/>
      <c r="EJT50" s="42"/>
      <c r="EJU50" s="42"/>
      <c r="EJV50" s="42"/>
      <c r="EJW50" s="42"/>
      <c r="EJX50" s="42"/>
      <c r="EJY50" s="42"/>
      <c r="EJZ50" s="42"/>
      <c r="EKA50" s="42"/>
      <c r="EKB50" s="42"/>
      <c r="EKC50" s="42"/>
      <c r="EKD50" s="42"/>
      <c r="EKE50" s="42"/>
      <c r="EKF50" s="42"/>
      <c r="EKG50" s="42"/>
      <c r="EKH50" s="42"/>
      <c r="EKI50" s="42"/>
      <c r="EKJ50" s="42"/>
      <c r="EKK50" s="42"/>
      <c r="EKL50" s="42"/>
      <c r="EKM50" s="42"/>
      <c r="EKN50" s="42"/>
      <c r="EKO50" s="42"/>
      <c r="EKP50" s="42"/>
      <c r="EKQ50" s="42"/>
      <c r="EKR50" s="42"/>
      <c r="EKS50" s="42"/>
      <c r="EKT50" s="42"/>
      <c r="EKU50" s="42"/>
      <c r="EKV50" s="42"/>
      <c r="EKW50" s="42"/>
      <c r="EKX50" s="42"/>
      <c r="EKY50" s="42"/>
      <c r="EKZ50" s="42"/>
      <c r="ELA50" s="42"/>
      <c r="ELB50" s="42"/>
      <c r="ELC50" s="42"/>
      <c r="ELD50" s="42"/>
      <c r="ELE50" s="42"/>
      <c r="ELF50" s="42"/>
      <c r="ELG50" s="42"/>
      <c r="ELH50" s="42"/>
      <c r="ELI50" s="42"/>
      <c r="ELJ50" s="42"/>
      <c r="ELK50" s="42"/>
      <c r="ELL50" s="42"/>
      <c r="ELM50" s="42"/>
      <c r="ELN50" s="42"/>
      <c r="ELO50" s="42"/>
      <c r="ELP50" s="42"/>
      <c r="ELQ50" s="42"/>
      <c r="ELR50" s="42"/>
      <c r="ELS50" s="42"/>
      <c r="ELT50" s="42"/>
      <c r="ELU50" s="42"/>
      <c r="ELV50" s="42"/>
      <c r="ELW50" s="42"/>
      <c r="ELX50" s="42"/>
      <c r="ELY50" s="42"/>
      <c r="ELZ50" s="42"/>
      <c r="EMA50" s="42"/>
      <c r="EMB50" s="42"/>
      <c r="EMC50" s="42"/>
      <c r="EMD50" s="42"/>
      <c r="EME50" s="42"/>
      <c r="EMF50" s="42"/>
      <c r="EMG50" s="42"/>
      <c r="EMH50" s="42"/>
      <c r="EMI50" s="42"/>
      <c r="EMJ50" s="42"/>
      <c r="EMK50" s="42"/>
      <c r="EML50" s="42"/>
      <c r="EMM50" s="42"/>
      <c r="EMN50" s="42"/>
      <c r="EMO50" s="42"/>
      <c r="EMP50" s="42"/>
      <c r="EMQ50" s="42"/>
      <c r="EMR50" s="42"/>
      <c r="EMS50" s="42"/>
      <c r="EMT50" s="42"/>
      <c r="EMU50" s="42"/>
      <c r="EMV50" s="42"/>
      <c r="EMW50" s="42"/>
      <c r="EMX50" s="42"/>
      <c r="EMY50" s="42"/>
      <c r="EMZ50" s="42"/>
      <c r="ENA50" s="42"/>
      <c r="ENB50" s="42"/>
      <c r="ENC50" s="42"/>
      <c r="END50" s="42"/>
      <c r="ENE50" s="42"/>
      <c r="ENF50" s="42"/>
      <c r="ENG50" s="42"/>
      <c r="ENH50" s="42"/>
      <c r="ENI50" s="42"/>
      <c r="ENJ50" s="42"/>
      <c r="ENK50" s="42"/>
      <c r="ENL50" s="42"/>
      <c r="ENM50" s="42"/>
      <c r="ENN50" s="42"/>
      <c r="ENO50" s="42"/>
      <c r="ENP50" s="42"/>
      <c r="ENQ50" s="42"/>
      <c r="ENR50" s="42"/>
      <c r="ENS50" s="42"/>
      <c r="ENT50" s="42"/>
      <c r="ENU50" s="42"/>
      <c r="ENV50" s="42"/>
      <c r="ENW50" s="42"/>
      <c r="ENX50" s="42"/>
      <c r="ENY50" s="42"/>
      <c r="ENZ50" s="42"/>
      <c r="EOA50" s="42"/>
      <c r="EOB50" s="42"/>
      <c r="EOC50" s="42"/>
      <c r="EOD50" s="42"/>
      <c r="EOE50" s="42"/>
      <c r="EOF50" s="42"/>
      <c r="EOG50" s="42"/>
      <c r="EOH50" s="42"/>
      <c r="EOI50" s="42"/>
      <c r="EOJ50" s="42"/>
      <c r="EOK50" s="42"/>
      <c r="EOL50" s="42"/>
      <c r="EOM50" s="42"/>
      <c r="EON50" s="42"/>
      <c r="EOO50" s="42"/>
      <c r="EOP50" s="42"/>
      <c r="EOQ50" s="42"/>
      <c r="EOR50" s="42"/>
      <c r="EOS50" s="42"/>
      <c r="EOT50" s="42"/>
      <c r="EOU50" s="42"/>
      <c r="EOV50" s="42"/>
      <c r="EOW50" s="42"/>
      <c r="EOX50" s="42"/>
      <c r="EOY50" s="42"/>
      <c r="EOZ50" s="42"/>
      <c r="EPA50" s="42"/>
      <c r="EPB50" s="42"/>
      <c r="EPC50" s="42"/>
      <c r="EPD50" s="42"/>
      <c r="EPE50" s="42"/>
      <c r="EPF50" s="42"/>
      <c r="EPG50" s="42"/>
      <c r="EPH50" s="42"/>
      <c r="EPI50" s="42"/>
      <c r="EPJ50" s="42"/>
      <c r="EPK50" s="42"/>
      <c r="EPL50" s="42"/>
      <c r="EPM50" s="42"/>
      <c r="EPN50" s="42"/>
      <c r="EPO50" s="42"/>
      <c r="EPP50" s="42"/>
      <c r="EPQ50" s="42"/>
      <c r="EPR50" s="42"/>
      <c r="EPS50" s="42"/>
      <c r="EPT50" s="42"/>
      <c r="EPU50" s="42"/>
      <c r="EPV50" s="42"/>
      <c r="EPW50" s="42"/>
      <c r="EPX50" s="42"/>
      <c r="EPY50" s="42"/>
      <c r="EPZ50" s="42"/>
      <c r="EQA50" s="42"/>
      <c r="EQB50" s="42"/>
      <c r="EQC50" s="42"/>
      <c r="EQD50" s="42"/>
      <c r="EQE50" s="42"/>
      <c r="EQF50" s="42"/>
      <c r="EQG50" s="42"/>
      <c r="EQH50" s="42"/>
      <c r="EQI50" s="42"/>
      <c r="EQJ50" s="42"/>
      <c r="EQK50" s="42"/>
      <c r="EQL50" s="42"/>
      <c r="EQM50" s="42"/>
      <c r="EQN50" s="42"/>
      <c r="EQO50" s="42"/>
      <c r="EQP50" s="42"/>
      <c r="EQQ50" s="42"/>
      <c r="EQR50" s="42"/>
      <c r="EQS50" s="42"/>
      <c r="EQT50" s="42"/>
      <c r="EQU50" s="42"/>
      <c r="EQV50" s="42"/>
      <c r="EQW50" s="42"/>
      <c r="EQX50" s="42"/>
      <c r="EQY50" s="42"/>
      <c r="EQZ50" s="42"/>
      <c r="ERA50" s="42"/>
      <c r="ERB50" s="42"/>
      <c r="ERC50" s="42"/>
      <c r="ERD50" s="42"/>
      <c r="ERE50" s="42"/>
      <c r="ERF50" s="42"/>
      <c r="ERG50" s="42"/>
      <c r="ERH50" s="42"/>
      <c r="ERI50" s="42"/>
      <c r="ERJ50" s="42"/>
      <c r="ERK50" s="42"/>
      <c r="ERL50" s="42"/>
      <c r="ERM50" s="42"/>
      <c r="ERN50" s="42"/>
      <c r="ERO50" s="42"/>
      <c r="ERP50" s="42"/>
      <c r="ERQ50" s="42"/>
      <c r="ERR50" s="42"/>
      <c r="ERS50" s="42"/>
      <c r="ERT50" s="42"/>
      <c r="ERU50" s="42"/>
      <c r="ERV50" s="42"/>
      <c r="ERW50" s="42"/>
      <c r="ERX50" s="42"/>
      <c r="ERY50" s="42"/>
      <c r="ERZ50" s="42"/>
      <c r="ESA50" s="42"/>
      <c r="ESB50" s="42"/>
      <c r="ESC50" s="42"/>
      <c r="ESD50" s="42"/>
      <c r="ESE50" s="42"/>
      <c r="ESF50" s="42"/>
      <c r="ESG50" s="42"/>
    </row>
    <row r="51" spans="1:3881" x14ac:dyDescent="0.2">
      <c r="A51" s="192">
        <v>1</v>
      </c>
      <c r="B51" s="192" t="s">
        <v>29</v>
      </c>
      <c r="C51" s="194" t="s">
        <v>56</v>
      </c>
      <c r="D51" s="193">
        <v>43388</v>
      </c>
      <c r="E51" s="328">
        <v>0.61944444444444446</v>
      </c>
      <c r="F51" s="195" t="str">
        <f t="shared" si="8"/>
        <v>1|DEG2|C|Monday/10/15|14:52:00</v>
      </c>
      <c r="G51" s="329"/>
      <c r="H51" s="329"/>
      <c r="I51" s="329"/>
      <c r="J51" s="329"/>
      <c r="K51" s="329"/>
      <c r="L51" s="329"/>
      <c r="M51" s="329"/>
      <c r="N51" s="329"/>
      <c r="O51" s="329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40"/>
      <c r="HH51" s="40"/>
      <c r="HI51" s="40"/>
      <c r="HJ51" s="40"/>
      <c r="HK51" s="40"/>
      <c r="HL51" s="40"/>
      <c r="HM51" s="40"/>
      <c r="HN51" s="40"/>
      <c r="HO51" s="40"/>
      <c r="HP51" s="40"/>
      <c r="HQ51" s="40"/>
      <c r="HR51" s="40"/>
      <c r="HS51" s="40"/>
      <c r="HT51" s="40"/>
      <c r="HU51" s="40"/>
      <c r="HV51" s="40"/>
      <c r="HW51" s="40"/>
      <c r="HX51" s="40"/>
      <c r="HY51" s="40"/>
      <c r="HZ51" s="40"/>
      <c r="IA51" s="40"/>
      <c r="IB51" s="40"/>
      <c r="IC51" s="40"/>
      <c r="ID51" s="40"/>
      <c r="IE51" s="40"/>
      <c r="IF51" s="40"/>
      <c r="IG51" s="40"/>
      <c r="IH51" s="40"/>
      <c r="II51" s="40"/>
      <c r="IJ51" s="40"/>
      <c r="IK51" s="40"/>
      <c r="IL51" s="40"/>
      <c r="IM51" s="40"/>
      <c r="IN51" s="40"/>
      <c r="IO51" s="40"/>
      <c r="IP51" s="40"/>
      <c r="KV51" s="40"/>
      <c r="KW51" s="40"/>
      <c r="KX51" s="40"/>
      <c r="KY51" s="40"/>
      <c r="PZ51" s="5"/>
      <c r="QA51" s="5"/>
      <c r="QB51" s="5"/>
      <c r="QC51" s="5"/>
      <c r="QD51" s="5"/>
      <c r="QE51" s="5"/>
      <c r="QF51" s="5"/>
      <c r="QG51" s="5"/>
      <c r="QH51" s="5"/>
      <c r="QI51" s="5"/>
      <c r="QJ51" s="5"/>
      <c r="QK51" s="5"/>
      <c r="QL51" s="5"/>
      <c r="QM51" s="5"/>
      <c r="QN51" s="5"/>
      <c r="QO51" s="5"/>
      <c r="QP51" s="5"/>
      <c r="QQ51" s="5"/>
      <c r="QR51" s="5"/>
      <c r="QS51" s="5"/>
      <c r="QT51" s="5"/>
      <c r="QU51" s="5"/>
      <c r="QV51" s="5"/>
      <c r="QW51" s="5"/>
      <c r="QX51" s="5"/>
      <c r="QY51" s="5"/>
      <c r="QZ51" s="5"/>
      <c r="RA51" s="5"/>
      <c r="RB51" s="5"/>
      <c r="RC51" s="5"/>
      <c r="RD51" s="5"/>
      <c r="RE51" s="5"/>
      <c r="RF51" s="5"/>
      <c r="RG51" s="5"/>
      <c r="RH51" s="5"/>
      <c r="RI51" s="5"/>
      <c r="RJ51" s="5"/>
      <c r="RK51" s="5"/>
      <c r="RL51" s="5"/>
      <c r="RM51" s="5"/>
      <c r="RN51" s="5"/>
      <c r="RO51" s="5"/>
      <c r="RP51" s="5"/>
      <c r="RQ51" s="5"/>
      <c r="RR51" s="5"/>
      <c r="RS51" s="5"/>
      <c r="RT51" s="5"/>
      <c r="RU51" s="5"/>
      <c r="RV51" s="5"/>
      <c r="RW51" s="5"/>
      <c r="RX51" s="5"/>
      <c r="RY51" s="5"/>
      <c r="RZ51" s="5"/>
      <c r="SA51" s="5"/>
      <c r="SB51" s="5"/>
      <c r="SC51" s="5"/>
      <c r="SD51" s="5"/>
      <c r="SE51" s="5"/>
      <c r="SF51" s="5"/>
      <c r="SG51" s="5"/>
      <c r="SH51" s="5"/>
      <c r="SI51" s="5"/>
      <c r="SJ51" s="5"/>
      <c r="SK51" s="5"/>
      <c r="SL51" s="5"/>
      <c r="SM51" s="5"/>
      <c r="SN51" s="5"/>
      <c r="SO51" s="5"/>
      <c r="SP51" s="5"/>
      <c r="SQ51" s="5"/>
      <c r="SR51" s="5"/>
      <c r="SS51" s="5"/>
      <c r="ST51" s="5"/>
      <c r="SU51" s="5"/>
      <c r="SV51" s="5"/>
      <c r="SW51" s="5"/>
      <c r="SX51" s="5"/>
      <c r="SY51" s="5"/>
      <c r="SZ51" s="5"/>
      <c r="TA51" s="5"/>
      <c r="TB51" s="5"/>
      <c r="TC51" s="5"/>
      <c r="TD51" s="5"/>
      <c r="TE51" s="5"/>
      <c r="TF51" s="5"/>
      <c r="TG51" s="5"/>
      <c r="TH51" s="5"/>
      <c r="TI51" s="5"/>
      <c r="TJ51" s="5"/>
      <c r="TK51" s="5"/>
      <c r="TL51" s="5"/>
      <c r="TM51" s="5"/>
      <c r="TN51" s="5"/>
      <c r="TO51" s="5"/>
      <c r="TP51" s="5"/>
      <c r="TQ51" s="5"/>
      <c r="TR51" s="5"/>
      <c r="TS51" s="5"/>
      <c r="TT51" s="5"/>
      <c r="TU51" s="5"/>
      <c r="TV51" s="5"/>
      <c r="TW51" s="5"/>
      <c r="TX51" s="5"/>
      <c r="TY51" s="5"/>
      <c r="TZ51" s="5"/>
      <c r="UA51" s="5"/>
      <c r="UB51" s="5"/>
      <c r="UC51" s="5"/>
      <c r="UD51" s="5"/>
      <c r="UE51" s="5"/>
      <c r="UF51" s="5"/>
      <c r="UG51" s="5"/>
      <c r="UH51" s="5"/>
      <c r="UI51" s="5"/>
      <c r="UJ51" s="5"/>
      <c r="UK51" s="5"/>
      <c r="UL51" s="5"/>
      <c r="UM51" s="5"/>
      <c r="UN51" s="5"/>
      <c r="UO51" s="5"/>
      <c r="UP51" s="5"/>
      <c r="UQ51" s="5"/>
      <c r="UR51" s="5"/>
      <c r="US51" s="5"/>
      <c r="UT51" s="5"/>
      <c r="UU51" s="5"/>
      <c r="UV51" s="5"/>
      <c r="UW51" s="5"/>
      <c r="UX51" s="5"/>
      <c r="UY51" s="5"/>
      <c r="UZ51" s="5"/>
      <c r="VA51" s="5"/>
      <c r="VB51" s="5"/>
      <c r="VC51" s="5"/>
      <c r="VD51" s="5"/>
      <c r="VE51" s="5"/>
      <c r="VF51" s="5"/>
      <c r="VG51" s="5"/>
      <c r="VH51" s="5"/>
      <c r="VI51" s="5"/>
      <c r="VJ51" s="5"/>
      <c r="VK51" s="5"/>
      <c r="VL51" s="5"/>
      <c r="VM51" s="5"/>
      <c r="VN51" s="5"/>
      <c r="VO51" s="5"/>
      <c r="VP51" s="5"/>
      <c r="VQ51" s="5"/>
      <c r="VR51" s="5"/>
      <c r="VS51" s="5"/>
      <c r="VT51" s="5"/>
      <c r="VU51" s="5"/>
      <c r="VV51" s="5"/>
      <c r="VW51" s="5"/>
      <c r="VX51" s="5"/>
      <c r="VY51" s="5"/>
      <c r="VZ51" s="5"/>
      <c r="WA51" s="5"/>
      <c r="WB51" s="5"/>
      <c r="WC51" s="5"/>
      <c r="WD51" s="5"/>
      <c r="WE51" s="5"/>
      <c r="WF51" s="5"/>
      <c r="WG51" s="5"/>
      <c r="WH51" s="5"/>
      <c r="WI51" s="5"/>
      <c r="WJ51" s="5"/>
      <c r="WK51" s="5"/>
      <c r="WL51" s="5"/>
      <c r="WM51" s="5"/>
      <c r="WN51" s="5"/>
      <c r="WO51" s="5"/>
      <c r="WP51" s="5"/>
      <c r="WQ51" s="5"/>
      <c r="WR51" s="5"/>
      <c r="WS51" s="5"/>
      <c r="WT51" s="5"/>
      <c r="WU51" s="5"/>
      <c r="WV51" s="5"/>
      <c r="WW51" s="5"/>
      <c r="WX51" s="5"/>
      <c r="WY51" s="5"/>
      <c r="WZ51" s="5"/>
      <c r="XA51" s="5"/>
      <c r="XB51" s="5"/>
      <c r="XC51" s="5"/>
      <c r="XD51" s="5"/>
      <c r="XE51" s="5"/>
      <c r="XF51" s="5"/>
      <c r="XG51" s="5"/>
      <c r="XH51" s="5"/>
      <c r="XI51" s="5"/>
      <c r="XJ51" s="5"/>
      <c r="XK51" s="5"/>
      <c r="XL51" s="5"/>
      <c r="XM51" s="5"/>
      <c r="XN51" s="5"/>
      <c r="XO51" s="5"/>
      <c r="XP51" s="5"/>
      <c r="XQ51" s="5"/>
      <c r="XR51" s="5"/>
      <c r="XS51" s="5"/>
      <c r="XT51" s="5"/>
      <c r="XU51" s="5"/>
      <c r="XV51" s="5"/>
      <c r="XW51" s="5"/>
      <c r="XX51" s="5"/>
      <c r="XY51" s="5"/>
      <c r="XZ51" s="5"/>
      <c r="YA51" s="5"/>
      <c r="YB51" s="5"/>
      <c r="YC51" s="5"/>
      <c r="YD51" s="5"/>
      <c r="YE51" s="5"/>
      <c r="YF51" s="5"/>
      <c r="YG51" s="5"/>
      <c r="YH51" s="5"/>
      <c r="YI51" s="5"/>
      <c r="YJ51" s="5"/>
      <c r="YK51" s="5"/>
      <c r="YL51" s="5"/>
      <c r="YM51" s="5"/>
      <c r="YN51" s="5"/>
      <c r="YO51" s="5"/>
      <c r="YP51" s="5"/>
      <c r="YQ51" s="5"/>
      <c r="YR51" s="5"/>
      <c r="YS51" s="5"/>
      <c r="YT51" s="5"/>
      <c r="YU51" s="5"/>
      <c r="YV51" s="5"/>
      <c r="YW51" s="5"/>
      <c r="YX51" s="5"/>
      <c r="YY51" s="5"/>
      <c r="YZ51" s="5"/>
      <c r="ZA51" s="5"/>
      <c r="ZB51" s="5"/>
      <c r="ZC51" s="5"/>
      <c r="ZD51" s="5"/>
      <c r="ZE51" s="5"/>
      <c r="ZF51" s="5"/>
      <c r="ZG51" s="5"/>
      <c r="ZH51" s="5"/>
      <c r="ZI51" s="5"/>
      <c r="ZJ51" s="5"/>
      <c r="ZK51" s="5"/>
      <c r="ZL51" s="5"/>
      <c r="ZM51" s="5"/>
      <c r="ZN51" s="5"/>
      <c r="ZO51" s="5"/>
      <c r="ZP51" s="5"/>
      <c r="ZQ51" s="5"/>
      <c r="ZR51" s="5"/>
      <c r="ZS51" s="5"/>
      <c r="ZT51" s="5"/>
      <c r="ZU51" s="5"/>
      <c r="ZV51" s="5"/>
      <c r="ZW51" s="5"/>
      <c r="ZX51" s="5"/>
      <c r="ZY51" s="5"/>
      <c r="ZZ51" s="5"/>
      <c r="AAA51" s="5"/>
      <c r="AAB51" s="5"/>
      <c r="AAC51" s="5"/>
      <c r="AAD51" s="5"/>
      <c r="AAE51" s="5"/>
      <c r="AAF51" s="5"/>
      <c r="AAG51" s="5"/>
      <c r="AAH51" s="5"/>
      <c r="AAI51" s="5"/>
      <c r="AAJ51" s="5"/>
      <c r="AAK51" s="5"/>
      <c r="AAL51" s="5"/>
      <c r="AAM51" s="5"/>
      <c r="AAN51" s="5"/>
      <c r="AAO51" s="5"/>
      <c r="AAP51" s="5"/>
      <c r="AAQ51" s="5"/>
      <c r="AAR51" s="5"/>
      <c r="AAS51" s="5"/>
      <c r="AAT51" s="5"/>
      <c r="AAU51" s="5"/>
      <c r="AAV51" s="5"/>
      <c r="AAW51" s="5"/>
      <c r="AAX51" s="5"/>
      <c r="AAY51" s="5"/>
      <c r="AAZ51" s="5"/>
      <c r="ABA51" s="5"/>
      <c r="ABB51" s="5"/>
      <c r="ABC51" s="5"/>
      <c r="ABD51" s="5"/>
      <c r="ABE51" s="5"/>
      <c r="ABF51" s="5"/>
      <c r="ABG51" s="5"/>
      <c r="ABH51" s="5"/>
      <c r="ABI51" s="5"/>
      <c r="ABJ51" s="5"/>
      <c r="ABK51" s="5"/>
      <c r="ABL51" s="5"/>
      <c r="ABM51" s="5"/>
      <c r="ABN51" s="5"/>
      <c r="ABO51" s="5"/>
      <c r="ABP51" s="5"/>
      <c r="ABQ51" s="5"/>
      <c r="ABR51" s="5"/>
      <c r="ABS51" s="5"/>
      <c r="ABT51" s="5"/>
      <c r="ABU51" s="5"/>
      <c r="ABV51" s="5"/>
      <c r="ABW51" s="5"/>
      <c r="ABX51" s="5"/>
      <c r="ABY51" s="5"/>
      <c r="ABZ51" s="5"/>
      <c r="ACA51" s="5"/>
      <c r="ACB51" s="5"/>
      <c r="ACC51" s="5"/>
      <c r="ACD51" s="5"/>
      <c r="ACE51" s="5"/>
      <c r="ACF51" s="5"/>
      <c r="ACG51" s="5"/>
      <c r="ACH51" s="5"/>
      <c r="ACI51" s="5"/>
      <c r="ACJ51" s="5"/>
      <c r="ACK51" s="5"/>
      <c r="ACL51" s="5"/>
      <c r="ACM51" s="5"/>
      <c r="ACN51" s="5"/>
      <c r="ACO51" s="5"/>
      <c r="ACP51" s="5"/>
      <c r="ACQ51" s="5"/>
      <c r="ACR51" s="5"/>
      <c r="ACS51" s="5"/>
      <c r="ACT51" s="5"/>
      <c r="ACU51" s="5"/>
      <c r="ACV51" s="5"/>
      <c r="ACW51" s="5"/>
      <c r="ACX51" s="5"/>
      <c r="ACY51" s="5"/>
      <c r="ACZ51" s="5"/>
      <c r="ADA51" s="5"/>
      <c r="ADB51" s="5"/>
      <c r="ADC51" s="5"/>
      <c r="ADD51" s="5"/>
      <c r="ADE51" s="5"/>
      <c r="ADF51" s="5"/>
      <c r="ADG51" s="5"/>
      <c r="ADH51" s="5"/>
      <c r="ADI51" s="5"/>
      <c r="ADJ51" s="5"/>
      <c r="ADK51" s="5"/>
      <c r="ADL51" s="5"/>
      <c r="ADM51" s="5"/>
      <c r="ADN51" s="5"/>
      <c r="ADO51" s="5"/>
      <c r="ADP51" s="5"/>
      <c r="ADQ51" s="5"/>
      <c r="ADR51" s="5"/>
      <c r="ADS51" s="5"/>
      <c r="ADT51" s="5"/>
      <c r="ADU51" s="5"/>
      <c r="ADV51" s="5"/>
      <c r="ADW51" s="5"/>
      <c r="ADX51" s="5"/>
      <c r="ADY51" s="5"/>
      <c r="ADZ51" s="5"/>
      <c r="AEA51" s="5"/>
      <c r="AEB51" s="5"/>
      <c r="AEC51" s="5"/>
      <c r="AED51" s="5"/>
      <c r="AEE51" s="5"/>
      <c r="AEF51" s="5"/>
      <c r="AEG51" s="5"/>
      <c r="AEH51" s="5"/>
      <c r="AEI51" s="5"/>
      <c r="AEJ51" s="5"/>
      <c r="AEK51" s="5"/>
      <c r="AEL51" s="5"/>
      <c r="AEM51" s="5"/>
      <c r="AEN51" s="5"/>
      <c r="AEO51" s="5"/>
      <c r="AEP51" s="5"/>
      <c r="AEQ51" s="5"/>
      <c r="AER51" s="5"/>
      <c r="AES51" s="5"/>
      <c r="AET51" s="5"/>
      <c r="AEU51" s="5"/>
      <c r="AEV51" s="5"/>
      <c r="AEW51" s="5"/>
      <c r="AEX51" s="5"/>
      <c r="AEY51" s="5"/>
      <c r="AEZ51" s="5"/>
      <c r="AFA51" s="5"/>
      <c r="AFB51" s="5"/>
      <c r="AFC51" s="5"/>
      <c r="AFD51" s="5"/>
      <c r="AFE51" s="5"/>
      <c r="AFF51" s="5"/>
      <c r="AFG51" s="5"/>
      <c r="AFH51" s="5"/>
      <c r="AFI51" s="5"/>
      <c r="AFJ51" s="5"/>
      <c r="AFK51" s="5"/>
      <c r="AFL51" s="5"/>
      <c r="AFM51" s="5"/>
      <c r="AFN51" s="5"/>
      <c r="AFO51" s="5"/>
      <c r="AFP51" s="5"/>
      <c r="AFQ51" s="5"/>
      <c r="AFR51" s="5"/>
      <c r="AFS51" s="5"/>
      <c r="AFT51" s="5"/>
      <c r="AFU51" s="5"/>
      <c r="AFV51" s="5"/>
      <c r="AFW51" s="5"/>
      <c r="AFX51" s="5"/>
      <c r="AFY51" s="5"/>
      <c r="AFZ51" s="5"/>
      <c r="AGA51" s="5"/>
      <c r="AGB51" s="5"/>
      <c r="AGC51" s="5"/>
      <c r="AGD51" s="5"/>
      <c r="AGE51" s="5"/>
      <c r="AGF51" s="5"/>
      <c r="AGG51" s="5"/>
      <c r="AGH51" s="5"/>
      <c r="AGI51" s="5"/>
      <c r="AGJ51" s="5"/>
      <c r="AGK51" s="5"/>
      <c r="AGL51" s="5"/>
      <c r="AGM51" s="5"/>
      <c r="AGN51" s="5"/>
      <c r="AGO51" s="5"/>
      <c r="AGP51" s="5"/>
      <c r="AGQ51" s="5"/>
      <c r="AGR51" s="5"/>
      <c r="AGS51" s="5"/>
      <c r="AGT51" s="5"/>
      <c r="AGU51" s="5"/>
      <c r="AGV51" s="5"/>
      <c r="AGW51" s="5"/>
      <c r="AGX51" s="5"/>
      <c r="AGY51" s="5"/>
      <c r="AGZ51" s="5"/>
      <c r="AHA51" s="5"/>
      <c r="AHB51" s="5"/>
      <c r="AHC51" s="5"/>
      <c r="AHD51" s="5"/>
      <c r="AHE51" s="5"/>
      <c r="AHF51" s="5"/>
      <c r="AHG51" s="5"/>
      <c r="AHH51" s="5"/>
      <c r="AHI51" s="5"/>
      <c r="AHJ51" s="5"/>
      <c r="AHK51" s="5"/>
      <c r="AHL51" s="5"/>
      <c r="AHM51" s="5"/>
      <c r="AHN51" s="5"/>
      <c r="AHO51" s="5"/>
      <c r="AHP51" s="5"/>
      <c r="AHQ51" s="5"/>
      <c r="AHR51" s="5"/>
      <c r="AHS51" s="5"/>
      <c r="AHT51" s="5"/>
      <c r="AHU51" s="5"/>
      <c r="AHV51" s="5"/>
      <c r="AHW51" s="5"/>
      <c r="AHX51" s="5"/>
      <c r="AHY51" s="5"/>
      <c r="AHZ51" s="5"/>
      <c r="AIA51" s="5"/>
      <c r="AIB51" s="5"/>
      <c r="AIC51" s="5"/>
      <c r="AID51" s="5"/>
      <c r="AIE51" s="5"/>
      <c r="AIF51" s="5"/>
      <c r="AIG51" s="5"/>
      <c r="AIH51" s="5"/>
      <c r="AII51" s="5"/>
      <c r="AIJ51" s="5"/>
      <c r="AIK51" s="5"/>
      <c r="AIL51" s="5"/>
      <c r="AIM51" s="5"/>
      <c r="AIN51" s="5"/>
      <c r="AIO51" s="5"/>
      <c r="AIP51" s="5"/>
      <c r="AIQ51" s="5"/>
      <c r="AIR51" s="5"/>
      <c r="AIS51" s="5"/>
      <c r="AIT51" s="5"/>
      <c r="AIU51" s="5"/>
      <c r="AIV51" s="5"/>
      <c r="AIW51" s="5"/>
      <c r="AIX51" s="5"/>
      <c r="AIY51" s="5"/>
      <c r="AIZ51" s="5"/>
      <c r="AJA51" s="5"/>
      <c r="AJB51" s="5"/>
      <c r="AJC51" s="5"/>
      <c r="AJD51" s="5"/>
      <c r="AJE51" s="5"/>
      <c r="AJF51" s="5"/>
      <c r="AJG51" s="5"/>
      <c r="AJH51" s="5"/>
      <c r="AJI51" s="5"/>
      <c r="AJJ51" s="5"/>
      <c r="AJK51" s="5"/>
      <c r="AJL51" s="5"/>
      <c r="AJM51" s="5"/>
      <c r="AJN51" s="5"/>
      <c r="AJO51" s="5"/>
      <c r="AJP51" s="5"/>
      <c r="AJQ51" s="5"/>
      <c r="AJR51" s="5"/>
      <c r="AJS51" s="5"/>
      <c r="AJT51" s="5"/>
      <c r="AJU51" s="5"/>
      <c r="AJV51" s="5"/>
      <c r="AJW51" s="5"/>
      <c r="AJX51" s="5"/>
      <c r="AJY51" s="5"/>
      <c r="AJZ51" s="5"/>
      <c r="AKA51" s="5"/>
      <c r="AKB51" s="5"/>
      <c r="AKC51" s="5"/>
      <c r="AKD51" s="5"/>
      <c r="AKE51" s="5"/>
      <c r="AKF51" s="5"/>
      <c r="AKG51" s="5"/>
      <c r="AKH51" s="5"/>
      <c r="AKI51" s="5"/>
      <c r="AKJ51" s="5"/>
      <c r="AKK51" s="5"/>
      <c r="AKL51" s="5"/>
      <c r="AKM51" s="5"/>
      <c r="AKN51" s="5"/>
      <c r="AKO51" s="5"/>
      <c r="AKP51" s="5"/>
      <c r="AKQ51" s="5"/>
      <c r="AKR51" s="5"/>
      <c r="AKS51" s="5"/>
      <c r="AKT51" s="5"/>
      <c r="AKU51" s="5"/>
      <c r="AKV51" s="5"/>
      <c r="AKW51" s="5"/>
      <c r="AKX51" s="5"/>
      <c r="AKY51" s="5"/>
      <c r="AKZ51" s="5"/>
      <c r="ALA51" s="5"/>
      <c r="ALB51" s="5"/>
      <c r="ALC51" s="5"/>
      <c r="ALD51" s="5"/>
      <c r="ALE51" s="5"/>
      <c r="ALF51" s="5"/>
      <c r="ALG51" s="5"/>
      <c r="ALH51" s="5"/>
      <c r="ALI51" s="5"/>
      <c r="ALJ51" s="5"/>
      <c r="ALK51" s="5"/>
      <c r="ALL51" s="5"/>
      <c r="ALM51" s="5"/>
      <c r="ALN51" s="5"/>
      <c r="ALO51" s="5"/>
      <c r="ALP51" s="5"/>
      <c r="ALQ51" s="5"/>
      <c r="ALR51" s="5"/>
      <c r="ALS51" s="5"/>
      <c r="ALT51" s="5"/>
      <c r="ALU51" s="5"/>
      <c r="ALV51" s="5"/>
      <c r="ALW51" s="5"/>
      <c r="ALX51" s="5"/>
      <c r="ALY51" s="5"/>
      <c r="ALZ51" s="5"/>
      <c r="AMA51" s="5"/>
      <c r="AMB51" s="5"/>
      <c r="AMC51" s="5"/>
      <c r="AMD51" s="5"/>
      <c r="AME51" s="5"/>
      <c r="AMF51" s="5"/>
      <c r="AMG51" s="5"/>
      <c r="AMH51" s="5"/>
      <c r="AMI51" s="5"/>
      <c r="AMJ51" s="5"/>
      <c r="AMK51" s="5"/>
      <c r="AML51" s="5"/>
      <c r="AMM51" s="5"/>
      <c r="AMN51" s="5"/>
      <c r="AMO51" s="5"/>
      <c r="AMP51" s="5"/>
      <c r="AMQ51" s="5"/>
      <c r="AMR51" s="5"/>
      <c r="AMS51" s="5"/>
      <c r="AMT51" s="5"/>
      <c r="AMU51" s="5"/>
      <c r="AMV51" s="5"/>
      <c r="AMW51" s="5"/>
      <c r="AMX51" s="5"/>
      <c r="AMY51" s="5"/>
      <c r="AMZ51" s="5"/>
      <c r="ANA51" s="5"/>
      <c r="ANB51" s="5"/>
      <c r="ANC51" s="5"/>
      <c r="AND51" s="5"/>
      <c r="ANE51" s="5"/>
      <c r="ANF51" s="5"/>
      <c r="ANG51" s="5"/>
      <c r="ANH51" s="5"/>
      <c r="ANI51" s="5"/>
      <c r="ANJ51" s="5"/>
      <c r="ANK51" s="5"/>
      <c r="ANL51" s="5"/>
      <c r="ANM51" s="5"/>
      <c r="ANN51" s="5"/>
      <c r="ANO51" s="5"/>
      <c r="ANP51" s="5"/>
      <c r="ANQ51" s="5"/>
      <c r="ANR51" s="5"/>
      <c r="ANS51" s="5"/>
      <c r="ANT51" s="5"/>
      <c r="ANU51" s="5"/>
      <c r="ANV51" s="5"/>
      <c r="ANW51" s="5"/>
      <c r="ANX51" s="5"/>
      <c r="ANY51" s="5"/>
      <c r="ANZ51" s="5"/>
      <c r="AOA51" s="5"/>
      <c r="AOB51" s="5"/>
      <c r="AOC51" s="5"/>
      <c r="AOD51" s="5"/>
      <c r="AOE51" s="5"/>
      <c r="AOF51" s="5"/>
      <c r="AOG51" s="5"/>
      <c r="AOH51" s="5"/>
      <c r="AOI51" s="5"/>
      <c r="AOJ51" s="5"/>
      <c r="AOK51" s="5"/>
      <c r="AOL51" s="5"/>
      <c r="AOM51" s="5"/>
      <c r="AON51" s="5"/>
      <c r="AOO51" s="5"/>
      <c r="AOP51" s="5"/>
      <c r="AOQ51" s="5"/>
      <c r="AOR51" s="5"/>
      <c r="AOS51" s="5"/>
      <c r="AOT51" s="5"/>
      <c r="AOU51" s="5"/>
      <c r="AOV51" s="5"/>
      <c r="AOW51" s="5"/>
      <c r="AOX51" s="5"/>
      <c r="AOY51" s="5"/>
      <c r="AOZ51" s="5"/>
      <c r="APA51" s="5"/>
      <c r="APB51" s="5"/>
      <c r="APC51" s="5"/>
      <c r="APD51" s="5"/>
      <c r="APE51" s="5"/>
      <c r="APF51" s="5"/>
      <c r="APG51" s="5"/>
      <c r="APH51" s="5"/>
      <c r="API51" s="5"/>
      <c r="APJ51" s="5"/>
      <c r="APK51" s="5"/>
      <c r="APL51" s="5"/>
      <c r="APM51" s="5"/>
      <c r="APN51" s="5"/>
      <c r="APO51" s="5"/>
      <c r="APP51" s="5"/>
      <c r="APQ51" s="5"/>
      <c r="APR51" s="5"/>
      <c r="APS51" s="5"/>
      <c r="APT51" s="5"/>
      <c r="APU51" s="5"/>
      <c r="APV51" s="5"/>
      <c r="APW51" s="5"/>
      <c r="APX51" s="5"/>
      <c r="APY51" s="5"/>
      <c r="APZ51" s="5"/>
      <c r="AQA51" s="5"/>
      <c r="AQB51" s="5"/>
      <c r="AQC51" s="5"/>
      <c r="AQD51" s="5"/>
      <c r="AQE51" s="5"/>
      <c r="AQF51" s="5"/>
      <c r="AQG51" s="5"/>
      <c r="AQH51" s="5"/>
      <c r="AQI51" s="5"/>
      <c r="AQJ51" s="5"/>
      <c r="AQK51" s="5"/>
      <c r="AQL51" s="5"/>
      <c r="AQM51" s="5"/>
      <c r="AQN51" s="5"/>
      <c r="AQO51" s="5"/>
      <c r="AQP51" s="5"/>
      <c r="AQQ51" s="5"/>
      <c r="AQR51" s="5"/>
      <c r="AQS51" s="5"/>
      <c r="AQT51" s="5"/>
      <c r="AQU51" s="5"/>
      <c r="AQV51" s="5"/>
      <c r="AQW51" s="5"/>
      <c r="AQX51" s="5"/>
      <c r="AQY51" s="5"/>
      <c r="AQZ51" s="5"/>
      <c r="ARA51" s="5"/>
      <c r="ARB51" s="5"/>
      <c r="ARC51" s="5"/>
      <c r="ARD51" s="5"/>
      <c r="ARE51" s="5"/>
      <c r="ARF51" s="5"/>
      <c r="ARG51" s="5"/>
      <c r="ARH51" s="5"/>
      <c r="ARI51" s="5"/>
      <c r="ARJ51" s="5"/>
      <c r="ARK51" s="5"/>
      <c r="ARL51" s="5"/>
      <c r="ARM51" s="5"/>
      <c r="ARN51" s="5"/>
      <c r="ARO51" s="5"/>
      <c r="ARP51" s="5"/>
      <c r="ARQ51" s="5"/>
      <c r="ARR51" s="5"/>
      <c r="ARS51" s="5"/>
      <c r="ART51" s="5"/>
      <c r="ARU51" s="5"/>
      <c r="ARV51" s="5"/>
      <c r="ARW51" s="5"/>
      <c r="ARX51" s="5"/>
      <c r="ARY51" s="5"/>
      <c r="ARZ51" s="5"/>
      <c r="ASA51" s="5"/>
      <c r="ASB51" s="5"/>
      <c r="ASC51" s="5"/>
      <c r="ASD51" s="5"/>
      <c r="ASE51" s="5"/>
      <c r="ASF51" s="5"/>
      <c r="ASG51" s="5"/>
      <c r="ASH51" s="5"/>
      <c r="ASI51" s="5"/>
      <c r="ASJ51" s="5"/>
      <c r="ASK51" s="5"/>
      <c r="ASL51" s="5"/>
      <c r="ASM51" s="5"/>
      <c r="ASN51" s="5"/>
      <c r="ASO51" s="5"/>
      <c r="ASP51" s="5"/>
      <c r="ASQ51" s="5"/>
      <c r="ASR51" s="5"/>
      <c r="ASS51" s="5"/>
      <c r="AST51" s="5"/>
      <c r="ASU51" s="5"/>
      <c r="ASV51" s="5"/>
      <c r="ASW51" s="5"/>
      <c r="ASX51" s="5"/>
      <c r="ASY51" s="5"/>
      <c r="ASZ51" s="5"/>
      <c r="ATA51" s="5"/>
      <c r="ATB51" s="5"/>
      <c r="ATC51" s="5"/>
      <c r="ATD51" s="5"/>
      <c r="ATE51" s="5"/>
      <c r="ATF51" s="5"/>
      <c r="ATG51" s="5"/>
      <c r="ATH51" s="5"/>
      <c r="ATI51" s="5"/>
      <c r="ATJ51" s="5"/>
      <c r="ATK51" s="5"/>
      <c r="ATL51" s="5"/>
      <c r="ATM51" s="5"/>
      <c r="ATN51" s="5"/>
      <c r="ATO51" s="5"/>
      <c r="ATP51" s="5"/>
      <c r="ATQ51" s="5"/>
      <c r="ATR51" s="5"/>
      <c r="ATS51" s="5"/>
      <c r="ATT51" s="5"/>
      <c r="ATU51" s="5"/>
      <c r="ATV51" s="5"/>
      <c r="ATW51" s="5"/>
      <c r="ATX51" s="5"/>
      <c r="ATY51" s="5"/>
      <c r="ATZ51" s="5"/>
      <c r="AUA51" s="5"/>
      <c r="AUB51" s="5"/>
      <c r="AUC51" s="5"/>
      <c r="AUD51" s="5"/>
      <c r="AUE51" s="5"/>
      <c r="AUF51" s="5"/>
      <c r="AUG51" s="5"/>
      <c r="AUH51" s="5"/>
      <c r="AUI51" s="5"/>
      <c r="AUJ51" s="5"/>
      <c r="AUK51" s="5"/>
      <c r="AUL51" s="5"/>
      <c r="AUM51" s="5"/>
      <c r="AUN51" s="5"/>
      <c r="AUO51" s="5"/>
      <c r="AUP51" s="5"/>
      <c r="AUQ51" s="5"/>
      <c r="AUR51" s="5"/>
      <c r="AUS51" s="5"/>
      <c r="AUT51" s="5"/>
      <c r="AUU51" s="5"/>
      <c r="AUV51" s="5"/>
      <c r="AUW51" s="5"/>
      <c r="AUX51" s="5"/>
      <c r="AUY51" s="5"/>
      <c r="AUZ51" s="5"/>
      <c r="AVA51" s="5"/>
      <c r="AVB51" s="5"/>
      <c r="AVC51" s="5"/>
      <c r="AVD51" s="5"/>
      <c r="AVE51" s="5"/>
      <c r="AVF51" s="5"/>
      <c r="AVG51" s="5"/>
      <c r="AVH51" s="5"/>
      <c r="AVI51" s="5"/>
      <c r="AVJ51" s="5"/>
      <c r="AVK51" s="5"/>
      <c r="AVL51" s="5"/>
      <c r="AVM51" s="5"/>
      <c r="AVN51" s="5"/>
      <c r="AVO51" s="5"/>
      <c r="AVP51" s="5"/>
      <c r="AVQ51" s="5"/>
      <c r="AVR51" s="5"/>
      <c r="AVS51" s="5"/>
      <c r="AVT51" s="5"/>
      <c r="AVU51" s="5"/>
      <c r="AVV51" s="5"/>
      <c r="AVW51" s="5"/>
      <c r="AVX51" s="5"/>
      <c r="AVY51" s="5"/>
      <c r="AVZ51" s="5"/>
      <c r="AWA51" s="5"/>
      <c r="AWB51" s="5"/>
      <c r="AWC51" s="5"/>
      <c r="AWD51" s="5"/>
      <c r="AWE51" s="5"/>
      <c r="AWF51" s="5"/>
      <c r="AWG51" s="5"/>
      <c r="AWH51" s="5"/>
      <c r="AWI51" s="5"/>
      <c r="AWJ51" s="5"/>
      <c r="AWK51" s="5"/>
      <c r="AWL51" s="5"/>
      <c r="AWM51" s="5"/>
      <c r="AWN51" s="5"/>
      <c r="AWO51" s="5"/>
      <c r="AWP51" s="5"/>
      <c r="AWQ51" s="5"/>
      <c r="AWR51" s="5"/>
      <c r="AWS51" s="5"/>
      <c r="AWT51" s="5"/>
      <c r="AWU51" s="5"/>
      <c r="AWV51" s="5"/>
      <c r="AWW51" s="5"/>
      <c r="AWX51" s="5"/>
      <c r="AWY51" s="5"/>
      <c r="AWZ51" s="5"/>
      <c r="AXA51" s="5"/>
      <c r="AXB51" s="5"/>
      <c r="AXC51" s="5"/>
      <c r="AXD51" s="5"/>
      <c r="AXE51" s="5"/>
      <c r="AXF51" s="5"/>
      <c r="AXG51" s="5"/>
      <c r="AXH51" s="5"/>
      <c r="AXI51" s="5"/>
      <c r="AXJ51" s="5"/>
      <c r="AXK51" s="5"/>
      <c r="AXL51" s="5"/>
      <c r="AXM51" s="5"/>
      <c r="AXN51" s="5"/>
      <c r="AXO51" s="5"/>
      <c r="AXP51" s="5"/>
      <c r="AXQ51" s="5"/>
      <c r="AXR51" s="5"/>
      <c r="AXS51" s="5"/>
      <c r="AXT51" s="5"/>
      <c r="AXU51" s="5"/>
      <c r="AXV51" s="5"/>
      <c r="AXW51" s="5"/>
      <c r="AXX51" s="5"/>
      <c r="AXY51" s="5"/>
      <c r="AXZ51" s="5"/>
      <c r="AYA51" s="5"/>
      <c r="AYB51" s="5"/>
      <c r="AYC51" s="5"/>
      <c r="AYD51" s="5"/>
      <c r="AYE51" s="5"/>
      <c r="AYF51" s="5"/>
      <c r="AYG51" s="5"/>
      <c r="AYH51" s="5"/>
      <c r="AYI51" s="5"/>
      <c r="AYJ51" s="5"/>
      <c r="AYK51" s="5"/>
      <c r="AYL51" s="5"/>
      <c r="AYM51" s="5"/>
      <c r="AYN51" s="5"/>
      <c r="AYO51" s="5"/>
      <c r="AYP51" s="5"/>
      <c r="AYQ51" s="5"/>
      <c r="AYR51" s="5"/>
      <c r="AYS51" s="5"/>
      <c r="AYT51" s="5"/>
      <c r="AYU51" s="5"/>
      <c r="AYV51" s="5"/>
      <c r="AYW51" s="5"/>
      <c r="AYX51" s="5"/>
      <c r="AYY51" s="5"/>
      <c r="AYZ51" s="5"/>
      <c r="AZA51" s="5"/>
      <c r="AZB51" s="5"/>
      <c r="AZC51" s="5"/>
      <c r="AZD51" s="5"/>
      <c r="AZE51" s="5"/>
      <c r="AZF51" s="5"/>
      <c r="AZG51" s="5"/>
      <c r="AZH51" s="5"/>
      <c r="AZI51" s="5"/>
      <c r="AZJ51" s="5"/>
      <c r="AZK51" s="5"/>
      <c r="AZL51" s="5"/>
      <c r="AZM51" s="5"/>
      <c r="AZN51" s="5"/>
      <c r="AZO51" s="5"/>
      <c r="AZP51" s="5"/>
      <c r="AZQ51" s="5"/>
      <c r="AZR51" s="5"/>
      <c r="AZS51" s="5"/>
      <c r="AZT51" s="5"/>
      <c r="AZU51" s="5"/>
      <c r="AZV51" s="5"/>
      <c r="AZW51" s="5"/>
      <c r="AZX51" s="5"/>
      <c r="AZY51" s="5"/>
      <c r="AZZ51" s="5"/>
      <c r="BAA51" s="5"/>
      <c r="BAB51" s="5"/>
      <c r="BAC51" s="5"/>
      <c r="BAD51" s="5"/>
      <c r="BAE51" s="5"/>
      <c r="BAF51" s="5"/>
      <c r="BAG51" s="5"/>
      <c r="BAH51" s="5"/>
      <c r="BAI51" s="5"/>
      <c r="BAJ51" s="5"/>
      <c r="BAK51" s="5"/>
      <c r="BAL51" s="5"/>
      <c r="BAM51" s="5"/>
      <c r="BAN51" s="5"/>
      <c r="BAO51" s="5"/>
      <c r="BAP51" s="5"/>
      <c r="BAQ51" s="5"/>
      <c r="BAR51" s="5"/>
      <c r="BAS51" s="5"/>
      <c r="BAT51" s="5"/>
      <c r="BAU51" s="5"/>
      <c r="BAV51" s="5"/>
      <c r="BAW51" s="5"/>
      <c r="BAX51" s="5"/>
      <c r="BAY51" s="5"/>
      <c r="BAZ51" s="5"/>
      <c r="BBA51" s="5"/>
      <c r="BBB51" s="5"/>
      <c r="BBC51" s="5"/>
      <c r="BBD51" s="5"/>
      <c r="BBE51" s="5"/>
      <c r="BBF51" s="5"/>
      <c r="BBG51" s="5"/>
      <c r="BBH51" s="5"/>
      <c r="BBI51" s="5"/>
      <c r="BBJ51" s="5"/>
      <c r="BBK51" s="5"/>
      <c r="BBL51" s="5"/>
      <c r="BBM51" s="5"/>
      <c r="BBN51" s="5"/>
      <c r="BBO51" s="5"/>
      <c r="BBP51" s="5"/>
      <c r="BBQ51" s="5"/>
      <c r="BBR51" s="5"/>
      <c r="BBS51" s="5"/>
      <c r="BBT51" s="5"/>
      <c r="BBU51" s="5"/>
      <c r="BBV51" s="5"/>
      <c r="BBW51" s="5"/>
      <c r="BBX51" s="5"/>
      <c r="BBY51" s="5"/>
      <c r="BBZ51" s="5"/>
      <c r="BCA51" s="5"/>
      <c r="BCB51" s="5"/>
      <c r="BCC51" s="5"/>
      <c r="BCD51" s="5"/>
      <c r="BCE51" s="5"/>
      <c r="BCF51" s="5"/>
      <c r="BCG51" s="5"/>
      <c r="BCH51" s="5"/>
      <c r="BCI51" s="5"/>
      <c r="BCJ51" s="5"/>
      <c r="BCK51" s="5"/>
      <c r="BCL51" s="5"/>
      <c r="BCM51" s="5"/>
      <c r="BCN51" s="5"/>
      <c r="BCO51" s="5"/>
      <c r="BCP51" s="5"/>
      <c r="BCQ51" s="5"/>
      <c r="BCR51" s="5"/>
      <c r="BCS51" s="5"/>
      <c r="BCT51" s="5"/>
      <c r="BCU51" s="5"/>
      <c r="BCV51" s="5"/>
      <c r="BCW51" s="5"/>
      <c r="BCX51" s="5"/>
      <c r="BCY51" s="5"/>
      <c r="BCZ51" s="5"/>
      <c r="BDA51" s="5"/>
      <c r="BDB51" s="5"/>
      <c r="BDC51" s="5"/>
      <c r="BDD51" s="5"/>
      <c r="BDE51" s="5"/>
      <c r="BDF51" s="5"/>
      <c r="BDG51" s="5"/>
      <c r="BDH51" s="5"/>
      <c r="BDI51" s="5"/>
      <c r="BDJ51" s="5"/>
      <c r="BDK51" s="5"/>
      <c r="BDL51" s="5"/>
      <c r="BDM51" s="5"/>
      <c r="BDN51" s="5"/>
      <c r="BDO51" s="5"/>
      <c r="BDP51" s="5"/>
      <c r="BDQ51" s="5"/>
      <c r="BDR51" s="5"/>
      <c r="BDS51" s="5"/>
      <c r="BDT51" s="5"/>
      <c r="BDU51" s="5"/>
      <c r="BDV51" s="5"/>
      <c r="BDW51" s="5"/>
      <c r="BDX51" s="5"/>
      <c r="BDY51" s="5"/>
      <c r="BDZ51" s="5"/>
      <c r="BEA51" s="5"/>
      <c r="BEB51" s="5"/>
      <c r="BEC51" s="5"/>
      <c r="BED51" s="5"/>
      <c r="BEE51" s="5"/>
      <c r="BEF51" s="5"/>
      <c r="BEG51" s="5"/>
      <c r="BEH51" s="5"/>
      <c r="BEI51" s="5"/>
      <c r="BEJ51" s="5"/>
      <c r="BEK51" s="5"/>
      <c r="BEL51" s="5"/>
      <c r="BEM51" s="5"/>
      <c r="BEN51" s="5"/>
      <c r="BEO51" s="5"/>
      <c r="BEP51" s="5"/>
      <c r="BEQ51" s="5"/>
      <c r="BER51" s="5"/>
      <c r="BES51" s="5"/>
      <c r="BET51" s="5"/>
      <c r="BEU51" s="5"/>
      <c r="BEV51" s="5"/>
      <c r="BEW51" s="5"/>
      <c r="BEX51" s="5"/>
      <c r="BEY51" s="5"/>
      <c r="BEZ51" s="5"/>
      <c r="BFA51" s="5"/>
      <c r="BFB51" s="5"/>
      <c r="BFC51" s="5"/>
      <c r="BFD51" s="5"/>
      <c r="BFE51" s="5"/>
      <c r="BFF51" s="5"/>
      <c r="BFG51" s="5"/>
      <c r="BFH51" s="5"/>
      <c r="BFI51" s="5"/>
      <c r="BFJ51" s="5"/>
      <c r="BFK51" s="5"/>
      <c r="BFL51" s="5"/>
      <c r="BFM51" s="5"/>
      <c r="BFN51" s="5"/>
      <c r="BFO51" s="5"/>
      <c r="BFP51" s="5"/>
      <c r="BFQ51" s="5"/>
      <c r="BFR51" s="5"/>
      <c r="BFS51" s="5"/>
      <c r="BFT51" s="5"/>
      <c r="BFU51" s="5"/>
      <c r="BFV51" s="5"/>
      <c r="BFW51" s="5"/>
      <c r="BFX51" s="5"/>
      <c r="BFY51" s="5"/>
      <c r="BFZ51" s="5"/>
      <c r="BGA51" s="5"/>
      <c r="BGB51" s="5"/>
      <c r="BGC51" s="5"/>
      <c r="BGD51" s="5"/>
      <c r="BGE51" s="5"/>
      <c r="BGF51" s="5"/>
      <c r="BGG51" s="5"/>
      <c r="BGH51" s="5"/>
      <c r="BGI51" s="5"/>
      <c r="BGJ51" s="5"/>
      <c r="BGK51" s="5"/>
      <c r="BGL51" s="5"/>
      <c r="BGM51" s="5"/>
      <c r="BGN51" s="5"/>
      <c r="BGO51" s="5"/>
      <c r="BGP51" s="5"/>
      <c r="BGQ51" s="5"/>
      <c r="BGR51" s="5"/>
      <c r="BGS51" s="5"/>
      <c r="BGT51" s="5"/>
      <c r="BGU51" s="5"/>
      <c r="BGV51" s="5"/>
      <c r="BGW51" s="5"/>
      <c r="BGX51" s="5"/>
      <c r="BGY51" s="5"/>
      <c r="BGZ51" s="5"/>
      <c r="BHA51" s="5"/>
      <c r="BHB51" s="5"/>
      <c r="BHC51" s="5"/>
      <c r="BHD51" s="5"/>
      <c r="BHE51" s="5"/>
      <c r="BHF51" s="5"/>
      <c r="BHG51" s="5"/>
      <c r="BHH51" s="5"/>
      <c r="BHI51" s="5"/>
      <c r="BHJ51" s="5"/>
      <c r="BHK51" s="5"/>
      <c r="BHL51" s="5"/>
      <c r="BHM51" s="5"/>
      <c r="BHN51" s="5"/>
      <c r="BHO51" s="5"/>
      <c r="BHP51" s="5"/>
      <c r="BHQ51" s="5"/>
      <c r="BHR51" s="5"/>
      <c r="BHS51" s="5"/>
      <c r="BHT51" s="5"/>
      <c r="BHU51" s="5"/>
      <c r="BHV51" s="5"/>
      <c r="BHW51" s="5"/>
      <c r="BHX51" s="5"/>
      <c r="BHY51" s="5"/>
      <c r="BHZ51" s="5"/>
      <c r="BIA51" s="5"/>
      <c r="BIB51" s="5"/>
      <c r="BIC51" s="5"/>
      <c r="BID51" s="5"/>
      <c r="BIE51" s="5"/>
      <c r="BIF51" s="5"/>
      <c r="BIG51" s="5"/>
      <c r="BIH51" s="5"/>
      <c r="BII51" s="5"/>
      <c r="BIJ51" s="5"/>
      <c r="BIK51" s="5"/>
      <c r="BIL51" s="5"/>
      <c r="BIM51" s="5"/>
      <c r="BIN51" s="5"/>
      <c r="BIO51" s="5"/>
      <c r="BIP51" s="5"/>
      <c r="BIQ51" s="5"/>
      <c r="BIR51" s="5"/>
      <c r="BIS51" s="5"/>
      <c r="BIT51" s="5"/>
      <c r="BIU51" s="5"/>
      <c r="BIV51" s="5"/>
      <c r="BIW51" s="5"/>
      <c r="BIX51" s="5"/>
      <c r="BIY51" s="5"/>
      <c r="BIZ51" s="5"/>
      <c r="BJA51" s="5"/>
      <c r="BJB51" s="5"/>
      <c r="BJC51" s="5"/>
      <c r="BJD51" s="5"/>
      <c r="BJE51" s="5"/>
      <c r="BJF51" s="5"/>
      <c r="BJG51" s="5"/>
      <c r="BJH51" s="5"/>
      <c r="BJI51" s="5"/>
      <c r="BJJ51" s="5"/>
      <c r="BJK51" s="5"/>
      <c r="BJL51" s="5"/>
      <c r="BJM51" s="5"/>
      <c r="BJN51" s="5"/>
      <c r="BJO51" s="5"/>
      <c r="BJP51" s="5"/>
      <c r="BJQ51" s="5"/>
      <c r="BJR51" s="5"/>
      <c r="BJS51" s="5"/>
      <c r="BJT51" s="5"/>
      <c r="BJU51" s="5"/>
      <c r="BJV51" s="5"/>
      <c r="BJW51" s="5"/>
      <c r="BJX51" s="5"/>
      <c r="BJY51" s="5"/>
      <c r="BJZ51" s="5"/>
      <c r="BKA51" s="5"/>
      <c r="BKB51" s="5"/>
      <c r="BKC51" s="5"/>
      <c r="BKD51" s="5"/>
      <c r="BKE51" s="5"/>
      <c r="BKF51" s="5"/>
      <c r="BKG51" s="5"/>
      <c r="BKH51" s="5"/>
      <c r="BKI51" s="5"/>
      <c r="BKJ51" s="5"/>
      <c r="BKK51" s="5"/>
      <c r="BKL51" s="5"/>
      <c r="BKM51" s="5"/>
      <c r="BKN51" s="5"/>
      <c r="BKO51" s="5"/>
      <c r="BKP51" s="5"/>
      <c r="BKQ51" s="5"/>
      <c r="BKR51" s="5"/>
      <c r="BKS51" s="5"/>
      <c r="BKT51" s="5"/>
      <c r="BKU51" s="5"/>
      <c r="BKV51" s="5"/>
      <c r="BKW51" s="5"/>
      <c r="BKX51" s="5"/>
      <c r="BKY51" s="5"/>
      <c r="BKZ51" s="5"/>
      <c r="BLA51" s="5"/>
      <c r="BLB51" s="5"/>
      <c r="BLC51" s="5"/>
      <c r="BLD51" s="5"/>
      <c r="BLE51" s="5"/>
      <c r="BLF51" s="5"/>
      <c r="BLG51" s="5"/>
      <c r="BLH51" s="5"/>
      <c r="BLI51" s="5"/>
      <c r="BLJ51" s="5"/>
      <c r="BLK51" s="5"/>
      <c r="BLL51" s="5"/>
      <c r="BLM51" s="5"/>
      <c r="BLN51" s="5"/>
      <c r="BLO51" s="5"/>
      <c r="BLP51" s="5"/>
      <c r="BLQ51" s="5"/>
      <c r="BLR51" s="5"/>
      <c r="BLS51" s="5"/>
      <c r="BLT51" s="5"/>
      <c r="BLU51" s="5"/>
      <c r="BLV51" s="5"/>
      <c r="BLW51" s="5"/>
      <c r="BLX51" s="5"/>
      <c r="BLY51" s="5"/>
      <c r="BLZ51" s="5"/>
      <c r="BMA51" s="5"/>
      <c r="BMB51" s="5"/>
      <c r="BMC51" s="5"/>
      <c r="BMD51" s="5"/>
      <c r="BME51" s="5"/>
      <c r="BMF51" s="5"/>
      <c r="BMG51" s="5"/>
      <c r="BMH51" s="5"/>
      <c r="BMI51" s="5"/>
      <c r="BMJ51" s="5"/>
      <c r="BMK51" s="5"/>
      <c r="BML51" s="5"/>
      <c r="BMM51" s="5"/>
      <c r="BMN51" s="5"/>
      <c r="BMO51" s="5"/>
      <c r="BMP51" s="5"/>
      <c r="BMQ51" s="5"/>
      <c r="BMR51" s="5"/>
      <c r="BMS51" s="5"/>
      <c r="BMT51" s="5"/>
      <c r="BMU51" s="5"/>
      <c r="BMV51" s="5"/>
      <c r="BMW51" s="5"/>
      <c r="BMX51" s="5"/>
      <c r="BMY51" s="5"/>
      <c r="BMZ51" s="5"/>
      <c r="BNA51" s="5"/>
      <c r="BNB51" s="5"/>
      <c r="BNC51" s="5"/>
      <c r="BND51" s="5"/>
      <c r="BNE51" s="5"/>
      <c r="BNF51" s="5"/>
      <c r="BNG51" s="5"/>
      <c r="BNH51" s="5"/>
      <c r="BNI51" s="5"/>
      <c r="BNJ51" s="5"/>
      <c r="BNK51" s="5"/>
      <c r="BNL51" s="5"/>
      <c r="BNM51" s="5"/>
      <c r="BNN51" s="5"/>
      <c r="BNO51" s="5"/>
      <c r="BNP51" s="5"/>
      <c r="BNQ51" s="5"/>
      <c r="BNR51" s="5"/>
      <c r="BNS51" s="5"/>
      <c r="BNT51" s="5"/>
      <c r="BNU51" s="5"/>
      <c r="BNV51" s="5"/>
      <c r="BNW51" s="5"/>
      <c r="BNX51" s="5"/>
      <c r="BNY51" s="5"/>
      <c r="BNZ51" s="5"/>
      <c r="BOA51" s="5"/>
      <c r="BOB51" s="5"/>
      <c r="BOC51" s="5"/>
      <c r="BOD51" s="5"/>
      <c r="BOE51" s="5"/>
      <c r="BOF51" s="5"/>
      <c r="BOG51" s="5"/>
      <c r="BOH51" s="5"/>
      <c r="BOI51" s="5"/>
      <c r="BOJ51" s="5"/>
      <c r="BOK51" s="5"/>
      <c r="BOL51" s="5"/>
      <c r="BOM51" s="5"/>
      <c r="BON51" s="5"/>
      <c r="BOO51" s="5"/>
      <c r="BOP51" s="5"/>
      <c r="BOQ51" s="5"/>
      <c r="BOR51" s="5"/>
      <c r="BOS51" s="5"/>
      <c r="BOT51" s="5"/>
      <c r="BOU51" s="5"/>
      <c r="BOV51" s="5"/>
      <c r="BOW51" s="5"/>
      <c r="BOX51" s="5"/>
      <c r="BOY51" s="5"/>
      <c r="BOZ51" s="5"/>
      <c r="BPA51" s="5"/>
      <c r="BPB51" s="5"/>
      <c r="BPC51" s="5"/>
      <c r="BPD51" s="5"/>
      <c r="BPE51" s="5"/>
      <c r="BPF51" s="5"/>
      <c r="BPG51" s="5"/>
      <c r="BPH51" s="5"/>
      <c r="BPI51" s="5"/>
      <c r="BPJ51" s="5"/>
      <c r="BPK51" s="5"/>
      <c r="BPL51" s="5"/>
      <c r="BPM51" s="5"/>
      <c r="BPN51" s="5"/>
      <c r="BPO51" s="5"/>
      <c r="BPP51" s="5"/>
      <c r="BPQ51" s="5"/>
      <c r="BPR51" s="5"/>
      <c r="BPS51" s="5"/>
      <c r="BPT51" s="5"/>
      <c r="BPU51" s="5"/>
      <c r="BPV51" s="5"/>
      <c r="BPW51" s="5"/>
      <c r="BPX51" s="5"/>
      <c r="BPY51" s="5"/>
      <c r="BPZ51" s="5"/>
      <c r="BQA51" s="5"/>
      <c r="BQB51" s="5"/>
      <c r="BQC51" s="5"/>
      <c r="BQD51" s="5"/>
      <c r="BQE51" s="5"/>
      <c r="BQF51" s="5"/>
      <c r="BQG51" s="5"/>
      <c r="BQH51" s="5"/>
      <c r="BQI51" s="5"/>
      <c r="BQJ51" s="5"/>
      <c r="BQK51" s="5"/>
      <c r="BQL51" s="5"/>
      <c r="BQM51" s="5"/>
      <c r="BQN51" s="5"/>
      <c r="BQO51" s="5"/>
      <c r="BQP51" s="5"/>
      <c r="BQQ51" s="5"/>
      <c r="BQR51" s="5"/>
      <c r="BQS51" s="5"/>
      <c r="BQT51" s="5"/>
      <c r="BQU51" s="5"/>
      <c r="BQV51" s="5"/>
      <c r="BQW51" s="5"/>
      <c r="BQX51" s="5"/>
      <c r="BQY51" s="5"/>
      <c r="BQZ51" s="5"/>
      <c r="BRA51" s="5"/>
      <c r="BRB51" s="5"/>
      <c r="BRC51" s="5"/>
      <c r="BRD51" s="5"/>
      <c r="BRE51" s="5"/>
      <c r="BRF51" s="5"/>
      <c r="BRG51" s="5"/>
      <c r="BRH51" s="5"/>
      <c r="BRI51" s="5"/>
      <c r="BRJ51" s="5"/>
      <c r="BRK51" s="5"/>
      <c r="BRL51" s="5"/>
      <c r="BRM51" s="5"/>
      <c r="BRN51" s="5"/>
      <c r="BRO51" s="5"/>
      <c r="BRP51" s="5"/>
      <c r="BRQ51" s="5"/>
      <c r="BRR51" s="5"/>
      <c r="BRS51" s="5"/>
      <c r="BRT51" s="5"/>
      <c r="BRU51" s="5"/>
      <c r="BRV51" s="5"/>
      <c r="BRW51" s="5"/>
      <c r="BRX51" s="5"/>
      <c r="BRY51" s="5"/>
      <c r="BRZ51" s="5"/>
      <c r="BSA51" s="5"/>
      <c r="BSB51" s="5"/>
      <c r="BSC51" s="5"/>
      <c r="BSD51" s="5"/>
      <c r="BSE51" s="5"/>
      <c r="BSF51" s="5"/>
      <c r="BSG51" s="5"/>
      <c r="BSH51" s="5"/>
      <c r="BSI51" s="5"/>
      <c r="BSJ51" s="5"/>
      <c r="BSK51" s="5"/>
      <c r="BSL51" s="5"/>
      <c r="BSM51" s="5"/>
      <c r="BSN51" s="5"/>
      <c r="BSO51" s="5"/>
      <c r="BSP51" s="5"/>
      <c r="BSQ51" s="5"/>
      <c r="BSR51" s="5"/>
      <c r="BSS51" s="5"/>
      <c r="BST51" s="5"/>
      <c r="BSU51" s="5"/>
      <c r="BSV51" s="5"/>
      <c r="BSW51" s="5"/>
      <c r="BSX51" s="5"/>
      <c r="BSY51" s="5"/>
      <c r="BSZ51" s="5"/>
      <c r="BTA51" s="5"/>
      <c r="BTB51" s="5"/>
      <c r="BTC51" s="5"/>
      <c r="BTD51" s="5"/>
      <c r="BTE51" s="5"/>
      <c r="BTF51" s="5"/>
      <c r="BTG51" s="5"/>
      <c r="BTH51" s="5"/>
      <c r="BTI51" s="5"/>
      <c r="BTJ51" s="5"/>
      <c r="BTK51" s="5"/>
      <c r="BTL51" s="5"/>
      <c r="BTM51" s="5"/>
      <c r="BTN51" s="5"/>
      <c r="BTO51" s="5"/>
      <c r="BTP51" s="5"/>
      <c r="BTQ51" s="5"/>
      <c r="BTR51" s="5"/>
      <c r="BTS51" s="5"/>
      <c r="BTT51" s="5"/>
      <c r="BTU51" s="5"/>
      <c r="BTV51" s="5"/>
      <c r="BTW51" s="5"/>
      <c r="BTX51" s="5"/>
      <c r="BTY51" s="5"/>
      <c r="BTZ51" s="5"/>
      <c r="BUA51" s="5"/>
      <c r="BUB51" s="5"/>
      <c r="BUC51" s="5"/>
      <c r="BUD51" s="5"/>
      <c r="BUE51" s="5"/>
      <c r="BUF51" s="5"/>
      <c r="BUG51" s="5"/>
      <c r="BUH51" s="5"/>
      <c r="BUI51" s="5"/>
      <c r="BUJ51" s="5"/>
      <c r="BUK51" s="5"/>
      <c r="BUL51" s="5"/>
      <c r="BUM51" s="5"/>
      <c r="BUN51" s="5"/>
      <c r="BUO51" s="5"/>
      <c r="BUP51" s="5"/>
      <c r="BUQ51" s="5"/>
      <c r="BUR51" s="5"/>
      <c r="BUS51" s="5"/>
      <c r="BUT51" s="5"/>
      <c r="BUU51" s="5"/>
      <c r="BUV51" s="5"/>
      <c r="BUW51" s="5"/>
      <c r="BUX51" s="5"/>
      <c r="BUY51" s="5"/>
      <c r="BUZ51" s="5"/>
      <c r="BVA51" s="5"/>
      <c r="BVB51" s="5"/>
      <c r="BVC51" s="5"/>
      <c r="BVD51" s="5"/>
      <c r="BVE51" s="5"/>
      <c r="BVF51" s="5"/>
      <c r="BVG51" s="5"/>
      <c r="BVH51" s="5"/>
      <c r="BVI51" s="5"/>
      <c r="BVJ51" s="5"/>
      <c r="BVK51" s="5"/>
      <c r="BVL51" s="5"/>
      <c r="BVM51" s="5"/>
      <c r="BVN51" s="5"/>
      <c r="BVO51" s="5"/>
      <c r="BVP51" s="5"/>
      <c r="BVQ51" s="5"/>
      <c r="BVR51" s="5"/>
      <c r="BVS51" s="5"/>
      <c r="BVT51" s="5"/>
      <c r="BVU51" s="5"/>
      <c r="BVV51" s="5"/>
      <c r="BVW51" s="5"/>
      <c r="BVX51" s="5"/>
      <c r="BVY51" s="5"/>
      <c r="BVZ51" s="5"/>
      <c r="BWA51" s="5"/>
      <c r="BWB51" s="5"/>
      <c r="BWC51" s="5"/>
      <c r="BWD51" s="5"/>
      <c r="BWE51" s="5"/>
      <c r="BWF51" s="5"/>
      <c r="BWG51" s="5"/>
      <c r="BWH51" s="5"/>
      <c r="BWI51" s="5"/>
      <c r="BWJ51" s="5"/>
      <c r="BWK51" s="5"/>
      <c r="BWL51" s="5"/>
      <c r="BWM51" s="5"/>
      <c r="BWN51" s="5"/>
      <c r="BWO51" s="5"/>
      <c r="BWP51" s="5"/>
      <c r="BWQ51" s="5"/>
      <c r="BWR51" s="5"/>
      <c r="BWS51" s="5"/>
      <c r="BWT51" s="5"/>
      <c r="BWU51" s="5"/>
      <c r="BWV51" s="5"/>
      <c r="BWW51" s="5"/>
      <c r="BWX51" s="5"/>
      <c r="BWY51" s="5"/>
      <c r="BWZ51" s="5"/>
      <c r="BXA51" s="5"/>
      <c r="BXB51" s="5"/>
      <c r="BXC51" s="5"/>
      <c r="BXD51" s="5"/>
      <c r="BXE51" s="5"/>
      <c r="BXF51" s="5"/>
      <c r="BXG51" s="5"/>
      <c r="BXH51" s="5"/>
      <c r="BXI51" s="5"/>
      <c r="BXJ51" s="5"/>
      <c r="BXK51" s="5"/>
      <c r="BXL51" s="5"/>
      <c r="BXM51" s="5"/>
      <c r="BXN51" s="5"/>
      <c r="BXO51" s="5"/>
      <c r="BXP51" s="5"/>
      <c r="BXQ51" s="5"/>
      <c r="BXR51" s="5"/>
      <c r="BXS51" s="5"/>
      <c r="BXT51" s="5"/>
      <c r="BXU51" s="5"/>
      <c r="BXV51" s="5"/>
      <c r="BXW51" s="5"/>
      <c r="BXX51" s="5"/>
      <c r="BXY51" s="5"/>
      <c r="BXZ51" s="5"/>
      <c r="BYA51" s="5"/>
      <c r="BYB51" s="5"/>
      <c r="BYC51" s="5"/>
      <c r="BYD51" s="5"/>
      <c r="BYE51" s="5"/>
      <c r="BYF51" s="5"/>
      <c r="BYG51" s="5"/>
      <c r="BYH51" s="5"/>
      <c r="BYI51" s="5"/>
      <c r="BYJ51" s="5"/>
      <c r="BYK51" s="5"/>
      <c r="BYL51" s="5"/>
      <c r="BYM51" s="5"/>
      <c r="BYN51" s="5"/>
      <c r="BYO51" s="5"/>
      <c r="BYP51" s="5"/>
      <c r="BYQ51" s="5"/>
      <c r="BYR51" s="5"/>
      <c r="BYS51" s="5"/>
      <c r="BYT51" s="5"/>
      <c r="BYU51" s="5"/>
      <c r="BYV51" s="5"/>
      <c r="BYW51" s="5"/>
      <c r="BYX51" s="5"/>
      <c r="BYY51" s="5"/>
      <c r="BYZ51" s="5"/>
      <c r="BZA51" s="5"/>
      <c r="BZB51" s="5"/>
      <c r="BZC51" s="5"/>
      <c r="BZD51" s="5"/>
      <c r="BZE51" s="5"/>
      <c r="BZF51" s="5"/>
      <c r="BZG51" s="5"/>
      <c r="BZH51" s="5"/>
      <c r="BZI51" s="5"/>
      <c r="BZJ51" s="5"/>
      <c r="BZK51" s="5"/>
      <c r="BZL51" s="5"/>
      <c r="BZM51" s="5"/>
      <c r="BZN51" s="5"/>
      <c r="BZO51" s="5"/>
      <c r="BZP51" s="5"/>
      <c r="BZQ51" s="5"/>
      <c r="BZR51" s="5"/>
      <c r="BZS51" s="5"/>
      <c r="BZT51" s="5"/>
      <c r="BZU51" s="5"/>
      <c r="BZV51" s="5"/>
      <c r="BZW51" s="5"/>
      <c r="BZX51" s="5"/>
      <c r="BZY51" s="5"/>
      <c r="BZZ51" s="5"/>
      <c r="CAA51" s="5"/>
      <c r="CAB51" s="5"/>
      <c r="CAC51" s="5"/>
      <c r="CAD51" s="5"/>
      <c r="CAE51" s="5"/>
      <c r="CAF51" s="5"/>
      <c r="CAG51" s="5"/>
      <c r="CAH51" s="5"/>
      <c r="CAI51" s="5"/>
      <c r="CAJ51" s="5"/>
      <c r="CAK51" s="5"/>
      <c r="CAL51" s="5"/>
      <c r="CAM51" s="5"/>
      <c r="CAN51" s="5"/>
      <c r="CAO51" s="5"/>
      <c r="CAP51" s="5"/>
      <c r="CAQ51" s="5"/>
      <c r="CAR51" s="5"/>
      <c r="CAS51" s="5"/>
      <c r="CAT51" s="5"/>
      <c r="CAU51" s="5"/>
      <c r="CAV51" s="5"/>
      <c r="CAW51" s="5"/>
      <c r="CAX51" s="5"/>
      <c r="CAY51" s="5"/>
      <c r="CAZ51" s="5"/>
      <c r="CBA51" s="5"/>
      <c r="CBB51" s="5"/>
      <c r="CBC51" s="5"/>
      <c r="CBD51" s="5"/>
      <c r="CBE51" s="5"/>
      <c r="CBF51" s="5"/>
      <c r="CBG51" s="5"/>
      <c r="CBH51" s="5"/>
      <c r="CBI51" s="5"/>
      <c r="CBJ51" s="5"/>
      <c r="CBK51" s="5"/>
      <c r="CBL51" s="5"/>
      <c r="CBM51" s="5"/>
      <c r="CBN51" s="5"/>
      <c r="CBO51" s="5"/>
      <c r="CBP51" s="5"/>
      <c r="CBQ51" s="5"/>
      <c r="CBR51" s="5"/>
      <c r="CBS51" s="5"/>
      <c r="CBT51" s="5"/>
      <c r="CBU51" s="5"/>
      <c r="CBV51" s="5"/>
      <c r="CBW51" s="5"/>
      <c r="CBX51" s="5"/>
      <c r="CBY51" s="5"/>
      <c r="CBZ51" s="5"/>
      <c r="CCA51" s="5"/>
      <c r="CCB51" s="5"/>
      <c r="CCC51" s="5"/>
      <c r="CCD51" s="5"/>
      <c r="CCE51" s="5"/>
      <c r="CCF51" s="5"/>
      <c r="CCG51" s="5"/>
      <c r="CCH51" s="5"/>
      <c r="CCI51" s="5"/>
      <c r="CCJ51" s="5"/>
      <c r="CCK51" s="5"/>
      <c r="CCL51" s="5"/>
      <c r="CCM51" s="5"/>
      <c r="CCN51" s="5"/>
      <c r="CCO51" s="5"/>
      <c r="CCP51" s="5"/>
      <c r="CCQ51" s="5"/>
      <c r="CCR51" s="5"/>
      <c r="CCS51" s="5"/>
      <c r="CCT51" s="5"/>
      <c r="CCU51" s="5"/>
      <c r="CCV51" s="5"/>
      <c r="CCW51" s="5"/>
      <c r="CCX51" s="5"/>
      <c r="CCY51" s="5"/>
      <c r="CCZ51" s="5"/>
      <c r="CDA51" s="5"/>
      <c r="CDB51" s="5"/>
      <c r="CDC51" s="5"/>
      <c r="CDD51" s="5"/>
      <c r="CDE51" s="5"/>
      <c r="CDF51" s="5"/>
      <c r="CDG51" s="5"/>
      <c r="CDH51" s="5"/>
      <c r="CDI51" s="5"/>
      <c r="CDJ51" s="5"/>
      <c r="CDK51" s="5"/>
      <c r="CDL51" s="5"/>
      <c r="CDM51" s="5"/>
      <c r="CDN51" s="5"/>
      <c r="CDO51" s="5"/>
      <c r="CDP51" s="5"/>
      <c r="CDQ51" s="5"/>
      <c r="CDR51" s="5"/>
      <c r="CDS51" s="5"/>
      <c r="CDT51" s="5"/>
      <c r="CDU51" s="5"/>
      <c r="CDV51" s="5"/>
      <c r="CDW51" s="5"/>
      <c r="CDX51" s="5"/>
      <c r="CDY51" s="5"/>
      <c r="CDZ51" s="5"/>
      <c r="CEA51" s="5"/>
      <c r="CEB51" s="5"/>
      <c r="CEC51" s="5"/>
      <c r="CED51" s="5"/>
      <c r="CEE51" s="5"/>
      <c r="CEF51" s="5"/>
      <c r="CEG51" s="5"/>
      <c r="CEH51" s="5"/>
      <c r="CEI51" s="5"/>
      <c r="CEJ51" s="5"/>
      <c r="CEK51" s="5"/>
      <c r="CEL51" s="5"/>
      <c r="CEM51" s="5"/>
      <c r="CEN51" s="5"/>
      <c r="CEO51" s="5"/>
      <c r="CEP51" s="5"/>
      <c r="CEQ51" s="5"/>
      <c r="CER51" s="5"/>
      <c r="CES51" s="5"/>
      <c r="CET51" s="5"/>
      <c r="CEU51" s="5"/>
      <c r="CEV51" s="5"/>
      <c r="CEW51" s="5"/>
      <c r="CEX51" s="5"/>
      <c r="CEY51" s="5"/>
      <c r="CEZ51" s="5"/>
      <c r="CFA51" s="5"/>
      <c r="CFB51" s="5"/>
      <c r="CFC51" s="5"/>
      <c r="CFD51" s="5"/>
      <c r="CFE51" s="5"/>
      <c r="CFF51" s="5"/>
      <c r="CFG51" s="5"/>
      <c r="CFH51" s="5"/>
      <c r="CFI51" s="5"/>
      <c r="CFJ51" s="5"/>
      <c r="CFK51" s="5"/>
      <c r="CFL51" s="5"/>
      <c r="CFM51" s="5"/>
      <c r="CFN51" s="5"/>
      <c r="CFO51" s="5"/>
      <c r="CFP51" s="5"/>
      <c r="CFQ51" s="5"/>
      <c r="CFR51" s="5"/>
      <c r="CFS51" s="5"/>
      <c r="CFT51" s="5"/>
      <c r="CFU51" s="5"/>
      <c r="CFV51" s="5"/>
      <c r="CFW51" s="5"/>
      <c r="CFX51" s="5"/>
      <c r="CFY51" s="5"/>
      <c r="CFZ51" s="5"/>
      <c r="CGA51" s="5"/>
      <c r="CGB51" s="5"/>
      <c r="CGC51" s="5"/>
      <c r="CGD51" s="5"/>
      <c r="CGE51" s="5"/>
      <c r="CGF51" s="5"/>
      <c r="CGG51" s="5"/>
      <c r="CGH51" s="5"/>
      <c r="CGI51" s="5"/>
      <c r="CGJ51" s="5"/>
      <c r="CGK51" s="5"/>
      <c r="CGL51" s="5"/>
      <c r="CGM51" s="5"/>
      <c r="CGN51" s="5"/>
      <c r="CGO51" s="5"/>
      <c r="CGP51" s="5"/>
      <c r="CGQ51" s="5"/>
      <c r="CGR51" s="5"/>
      <c r="CGS51" s="5"/>
      <c r="CGT51" s="5"/>
      <c r="CGU51" s="5"/>
      <c r="CGV51" s="5"/>
      <c r="CGW51" s="5"/>
      <c r="CGX51" s="5"/>
      <c r="CGY51" s="5"/>
      <c r="CGZ51" s="5"/>
      <c r="CHA51" s="5"/>
      <c r="CHB51" s="5"/>
      <c r="CHC51" s="5"/>
      <c r="CHD51" s="5"/>
      <c r="CHE51" s="5"/>
      <c r="CHF51" s="5"/>
      <c r="CHG51" s="5"/>
      <c r="CHH51" s="5"/>
      <c r="CHI51" s="5"/>
      <c r="CHJ51" s="5"/>
      <c r="CHK51" s="5"/>
      <c r="CHL51" s="5"/>
      <c r="CHM51" s="5"/>
      <c r="CHN51" s="5"/>
      <c r="CHO51" s="5"/>
      <c r="CHP51" s="5"/>
      <c r="CHQ51" s="5"/>
      <c r="CHR51" s="5"/>
      <c r="CHS51" s="5"/>
      <c r="CHT51" s="5"/>
      <c r="CHU51" s="5"/>
      <c r="CHV51" s="5"/>
      <c r="CHW51" s="5"/>
      <c r="CHX51" s="5"/>
      <c r="CHY51" s="5"/>
      <c r="CHZ51" s="5"/>
      <c r="CIA51" s="5"/>
      <c r="CIB51" s="5"/>
      <c r="CIC51" s="5"/>
      <c r="CID51" s="5"/>
      <c r="CIE51" s="5"/>
      <c r="CIF51" s="5"/>
      <c r="CIG51" s="5"/>
      <c r="CIH51" s="5"/>
      <c r="CII51" s="5"/>
      <c r="CIJ51" s="5"/>
      <c r="CIK51" s="5"/>
      <c r="CIL51" s="5"/>
      <c r="CIM51" s="5"/>
      <c r="CIN51" s="5"/>
      <c r="CIO51" s="5"/>
      <c r="CIP51" s="5"/>
      <c r="CIQ51" s="5"/>
      <c r="CIR51" s="5"/>
      <c r="CIS51" s="5"/>
      <c r="CIT51" s="5"/>
      <c r="CIU51" s="5"/>
      <c r="CIV51" s="5"/>
      <c r="CIW51" s="5"/>
      <c r="CIX51" s="5"/>
      <c r="CIY51" s="5"/>
      <c r="CIZ51" s="5"/>
      <c r="CJA51" s="5"/>
      <c r="CJB51" s="5"/>
      <c r="CJC51" s="5"/>
      <c r="CJD51" s="5"/>
      <c r="CJE51" s="5"/>
      <c r="CJF51" s="5"/>
      <c r="CJG51" s="5"/>
      <c r="CJH51" s="5"/>
      <c r="CJI51" s="5"/>
      <c r="CJJ51" s="5"/>
      <c r="CJK51" s="5"/>
      <c r="CJL51" s="5"/>
      <c r="CJM51" s="5"/>
      <c r="CJN51" s="5"/>
      <c r="CJO51" s="5"/>
      <c r="CJP51" s="5"/>
      <c r="CJQ51" s="5"/>
      <c r="CJR51" s="5"/>
      <c r="CJS51" s="5"/>
      <c r="CJT51" s="5"/>
      <c r="CJU51" s="5"/>
      <c r="CJV51" s="5"/>
      <c r="CJW51" s="5"/>
      <c r="CJX51" s="5"/>
      <c r="CJY51" s="5"/>
      <c r="CJZ51" s="5"/>
      <c r="CKA51" s="5"/>
      <c r="CKB51" s="5"/>
      <c r="CKC51" s="5"/>
      <c r="CKD51" s="5"/>
      <c r="CKE51" s="5"/>
      <c r="CKF51" s="5"/>
      <c r="CKG51" s="5"/>
      <c r="CKH51" s="5"/>
      <c r="CKI51" s="5"/>
      <c r="CKJ51" s="5"/>
      <c r="CKK51" s="5"/>
      <c r="CKL51" s="5"/>
      <c r="CKM51" s="5"/>
      <c r="CKN51" s="5"/>
      <c r="CKO51" s="5"/>
      <c r="CKP51" s="5"/>
      <c r="CKQ51" s="5"/>
      <c r="CKR51" s="5"/>
      <c r="CKS51" s="5"/>
      <c r="CKT51" s="5"/>
      <c r="CKU51" s="5"/>
      <c r="CKV51" s="5"/>
      <c r="CKW51" s="5"/>
      <c r="CKX51" s="5"/>
      <c r="CKY51" s="5"/>
      <c r="CKZ51" s="5"/>
      <c r="CLA51" s="5"/>
      <c r="CLB51" s="5"/>
      <c r="CLC51" s="5"/>
      <c r="CLD51" s="5"/>
      <c r="CLE51" s="5"/>
      <c r="CLF51" s="5"/>
      <c r="CLG51" s="5"/>
      <c r="CLH51" s="5"/>
      <c r="CLI51" s="5"/>
      <c r="CLJ51" s="5"/>
      <c r="CLK51" s="5"/>
      <c r="CLL51" s="5"/>
      <c r="CLM51" s="5"/>
      <c r="CLN51" s="5"/>
      <c r="CLO51" s="5"/>
      <c r="CLP51" s="5"/>
      <c r="CLQ51" s="5"/>
      <c r="CLR51" s="5"/>
      <c r="CLS51" s="5"/>
      <c r="CLT51" s="5"/>
      <c r="CLU51" s="5"/>
      <c r="CLV51" s="5"/>
      <c r="CLW51" s="5"/>
      <c r="CLX51" s="5"/>
      <c r="CLY51" s="5"/>
      <c r="CLZ51" s="5"/>
      <c r="CMA51" s="5"/>
      <c r="CMB51" s="5"/>
      <c r="CMC51" s="5"/>
      <c r="CMD51" s="5"/>
      <c r="CME51" s="5"/>
      <c r="CMF51" s="5"/>
      <c r="CMG51" s="5"/>
      <c r="CMH51" s="5"/>
      <c r="CMI51" s="5"/>
      <c r="CMJ51" s="5"/>
      <c r="CMK51" s="5"/>
      <c r="CML51" s="5"/>
      <c r="CMM51" s="5"/>
      <c r="CMN51" s="5"/>
      <c r="CMO51" s="5"/>
      <c r="CMP51" s="5"/>
      <c r="CMQ51" s="5"/>
      <c r="CMR51" s="5"/>
      <c r="CMS51" s="5"/>
      <c r="CMT51" s="5"/>
      <c r="CMU51" s="5"/>
      <c r="CMV51" s="5"/>
      <c r="CMW51" s="5"/>
      <c r="CMX51" s="5"/>
      <c r="CMY51" s="5"/>
      <c r="CMZ51" s="5"/>
      <c r="CNA51" s="5"/>
      <c r="CNB51" s="5"/>
      <c r="CNC51" s="5"/>
      <c r="CND51" s="5"/>
      <c r="CNE51" s="5"/>
      <c r="CNF51" s="5"/>
      <c r="CNG51" s="5"/>
      <c r="CNH51" s="5"/>
      <c r="CNI51" s="5"/>
      <c r="CNJ51" s="5"/>
      <c r="CNK51" s="5"/>
      <c r="CNL51" s="5"/>
      <c r="CNM51" s="5"/>
      <c r="CNN51" s="5"/>
      <c r="CNO51" s="5"/>
      <c r="CNP51" s="5"/>
      <c r="CNQ51" s="5"/>
      <c r="CNR51" s="5"/>
      <c r="CNS51" s="5"/>
      <c r="CNT51" s="5"/>
      <c r="CNU51" s="5"/>
      <c r="CNV51" s="5"/>
      <c r="CNW51" s="5"/>
      <c r="CNX51" s="5"/>
      <c r="CNY51" s="5"/>
      <c r="CNZ51" s="5"/>
      <c r="COA51" s="5"/>
      <c r="COB51" s="5"/>
      <c r="COC51" s="5"/>
      <c r="COD51" s="5"/>
      <c r="COE51" s="5"/>
      <c r="COF51" s="5"/>
      <c r="COG51" s="5"/>
      <c r="COH51" s="5"/>
      <c r="COI51" s="5"/>
      <c r="COJ51" s="5"/>
      <c r="COK51" s="5"/>
      <c r="COL51" s="5"/>
      <c r="COM51" s="5"/>
      <c r="CON51" s="5"/>
      <c r="COO51" s="5"/>
      <c r="COP51" s="5"/>
      <c r="COQ51" s="5"/>
      <c r="COR51" s="5"/>
      <c r="COS51" s="5"/>
      <c r="COT51" s="5"/>
      <c r="COU51" s="5"/>
      <c r="COV51" s="5"/>
      <c r="COW51" s="5"/>
      <c r="COX51" s="5"/>
      <c r="COY51" s="5"/>
      <c r="COZ51" s="5"/>
      <c r="CPA51" s="5"/>
      <c r="CPB51" s="5"/>
      <c r="CPC51" s="5"/>
      <c r="CPD51" s="5"/>
      <c r="CPE51" s="5"/>
      <c r="CPF51" s="5"/>
      <c r="CPG51" s="5"/>
      <c r="CPH51" s="5"/>
      <c r="CPI51" s="5"/>
      <c r="CPJ51" s="5"/>
      <c r="CPK51" s="5"/>
      <c r="CPL51" s="5"/>
      <c r="CPM51" s="5"/>
      <c r="CPN51" s="5"/>
      <c r="CPO51" s="5"/>
      <c r="CPP51" s="5"/>
      <c r="CPQ51" s="5"/>
      <c r="CPR51" s="5"/>
      <c r="CPS51" s="5"/>
      <c r="CPT51" s="5"/>
      <c r="CPU51" s="5"/>
      <c r="CPV51" s="5"/>
      <c r="CPW51" s="5"/>
      <c r="CPX51" s="5"/>
      <c r="CPY51" s="5"/>
      <c r="CPZ51" s="5"/>
      <c r="CQA51" s="5"/>
      <c r="CQB51" s="5"/>
      <c r="CQC51" s="5"/>
      <c r="CQD51" s="5"/>
      <c r="CQE51" s="5"/>
      <c r="CQF51" s="5"/>
      <c r="CQG51" s="5"/>
      <c r="CQH51" s="5"/>
      <c r="CQI51" s="5"/>
      <c r="CQJ51" s="5"/>
      <c r="CQK51" s="5"/>
      <c r="CQL51" s="5"/>
      <c r="CQM51" s="5"/>
      <c r="CQN51" s="5"/>
      <c r="CQO51" s="5"/>
      <c r="CQP51" s="5"/>
      <c r="CQQ51" s="5"/>
      <c r="CQR51" s="5"/>
      <c r="CQS51" s="5"/>
      <c r="CQT51" s="5"/>
      <c r="CQU51" s="5"/>
      <c r="CQV51" s="5"/>
      <c r="CQW51" s="5"/>
      <c r="CQX51" s="5"/>
      <c r="CQY51" s="5"/>
      <c r="CQZ51" s="5"/>
      <c r="CRA51" s="5"/>
      <c r="CRB51" s="5"/>
      <c r="CRC51" s="5"/>
      <c r="CRD51" s="5"/>
      <c r="CRE51" s="5"/>
      <c r="CRF51" s="5"/>
      <c r="CRG51" s="5"/>
      <c r="CRH51" s="5"/>
      <c r="CRI51" s="5"/>
      <c r="CRJ51" s="5"/>
      <c r="CRK51" s="5"/>
      <c r="CRL51" s="5"/>
      <c r="CRM51" s="5"/>
      <c r="CRN51" s="5"/>
      <c r="CRO51" s="5"/>
      <c r="CRP51" s="5"/>
      <c r="CRQ51" s="5"/>
      <c r="CRR51" s="5"/>
      <c r="CRS51" s="5"/>
      <c r="CRT51" s="5"/>
      <c r="CRU51" s="5"/>
      <c r="CRV51" s="5"/>
      <c r="CRW51" s="5"/>
      <c r="CRX51" s="5"/>
      <c r="CRY51" s="5"/>
      <c r="CRZ51" s="5"/>
      <c r="CSA51" s="5"/>
      <c r="CSB51" s="5"/>
      <c r="CSC51" s="5"/>
      <c r="CSD51" s="5"/>
      <c r="CSE51" s="5"/>
      <c r="CSF51" s="5"/>
      <c r="CSG51" s="5"/>
      <c r="CSH51" s="5"/>
      <c r="CSI51" s="5"/>
      <c r="CSJ51" s="5"/>
      <c r="CSK51" s="5"/>
      <c r="CSL51" s="5"/>
      <c r="CSM51" s="5"/>
      <c r="CSN51" s="5"/>
      <c r="CSO51" s="5"/>
      <c r="CSP51" s="5"/>
      <c r="CSQ51" s="5"/>
      <c r="CSR51" s="5"/>
      <c r="CSS51" s="5"/>
      <c r="CST51" s="5"/>
      <c r="CSU51" s="5"/>
      <c r="CSV51" s="5"/>
      <c r="CSW51" s="5"/>
      <c r="CSX51" s="5"/>
      <c r="CSY51" s="5"/>
      <c r="CSZ51" s="5"/>
      <c r="CTA51" s="5"/>
      <c r="CTB51" s="5"/>
      <c r="CTC51" s="5"/>
      <c r="CTD51" s="5"/>
      <c r="CTE51" s="5"/>
      <c r="CTF51" s="5"/>
      <c r="CTG51" s="5"/>
      <c r="CTH51" s="5"/>
      <c r="CTI51" s="5"/>
      <c r="CTJ51" s="5"/>
      <c r="CTK51" s="5"/>
      <c r="CTL51" s="5"/>
      <c r="CTM51" s="5"/>
      <c r="CTN51" s="5"/>
      <c r="CTO51" s="5"/>
      <c r="CTP51" s="5"/>
      <c r="CTQ51" s="5"/>
      <c r="CTR51" s="5"/>
      <c r="CTS51" s="5"/>
      <c r="CTT51" s="5"/>
      <c r="CTU51" s="5"/>
      <c r="CTV51" s="5"/>
      <c r="CTW51" s="5"/>
      <c r="CTX51" s="5"/>
      <c r="CTY51" s="5"/>
      <c r="CTZ51" s="5"/>
      <c r="CUA51" s="5"/>
      <c r="CUB51" s="5"/>
      <c r="CUC51" s="5"/>
      <c r="CUD51" s="5"/>
      <c r="CUE51" s="5"/>
      <c r="CUF51" s="5"/>
      <c r="CUG51" s="5"/>
      <c r="CUH51" s="5"/>
      <c r="CUI51" s="5"/>
      <c r="CUJ51" s="5"/>
      <c r="CUK51" s="5"/>
      <c r="CUL51" s="5"/>
      <c r="CUM51" s="5"/>
      <c r="CUN51" s="5"/>
      <c r="CUO51" s="5"/>
      <c r="CUP51" s="5"/>
      <c r="CUQ51" s="5"/>
      <c r="CUR51" s="5"/>
      <c r="CUS51" s="5"/>
      <c r="CUT51" s="42"/>
      <c r="CUU51" s="42"/>
      <c r="CUV51" s="42"/>
      <c r="CUW51" s="42"/>
      <c r="CUX51" s="42"/>
      <c r="CUY51" s="42"/>
      <c r="CUZ51" s="42"/>
      <c r="CVA51" s="42"/>
      <c r="CVB51" s="42"/>
      <c r="CVC51" s="42"/>
      <c r="CVD51" s="42"/>
      <c r="CVE51" s="42"/>
      <c r="CVF51" s="42"/>
      <c r="CVG51" s="42"/>
      <c r="CVH51" s="42"/>
      <c r="CVI51" s="42"/>
      <c r="CVJ51" s="42"/>
      <c r="CVK51" s="42"/>
      <c r="CVL51" s="42"/>
      <c r="CVM51" s="42"/>
      <c r="CVN51" s="42"/>
      <c r="CVO51" s="42"/>
      <c r="CVP51" s="42"/>
      <c r="CVQ51" s="42"/>
      <c r="CVR51" s="42"/>
      <c r="CVS51" s="42"/>
      <c r="CVT51" s="42"/>
      <c r="CVU51" s="42"/>
      <c r="CVV51" s="42"/>
      <c r="CVW51" s="42"/>
      <c r="CVX51" s="42"/>
      <c r="CVY51" s="42"/>
      <c r="CVZ51" s="42"/>
      <c r="CWA51" s="42"/>
      <c r="CWB51" s="42"/>
      <c r="CWC51" s="42"/>
      <c r="CWD51" s="42"/>
      <c r="CWE51" s="42"/>
      <c r="CWF51" s="42"/>
      <c r="CWG51" s="42"/>
      <c r="CWH51" s="42"/>
      <c r="CWI51" s="42"/>
      <c r="CWJ51" s="42"/>
      <c r="CWK51" s="42"/>
      <c r="CWL51" s="42"/>
      <c r="CWM51" s="42"/>
      <c r="CWN51" s="42"/>
      <c r="CWO51" s="42"/>
      <c r="CWP51" s="42"/>
      <c r="CWQ51" s="42"/>
      <c r="CWR51" s="42"/>
      <c r="CWS51" s="42"/>
      <c r="CWT51" s="42"/>
      <c r="CWU51" s="42"/>
      <c r="CWV51" s="42"/>
      <c r="CWW51" s="42"/>
      <c r="CWX51" s="42"/>
      <c r="CWY51" s="42"/>
      <c r="CWZ51" s="42"/>
      <c r="CXA51" s="42"/>
      <c r="CXB51" s="42"/>
      <c r="CXC51" s="42"/>
      <c r="CXD51" s="42"/>
      <c r="CXE51" s="42"/>
      <c r="CXF51" s="42"/>
      <c r="CXG51" s="42"/>
      <c r="CXH51" s="42"/>
      <c r="CXI51" s="42"/>
      <c r="CXJ51" s="42"/>
      <c r="CXK51" s="42"/>
      <c r="CXL51" s="42"/>
      <c r="CXM51" s="42"/>
      <c r="CXN51" s="42"/>
      <c r="CXO51" s="42"/>
      <c r="CXP51" s="42"/>
      <c r="CXQ51" s="42"/>
      <c r="CXR51" s="42"/>
      <c r="CXS51" s="42"/>
      <c r="CXT51" s="42"/>
      <c r="CXU51" s="42"/>
      <c r="CXV51" s="42"/>
      <c r="CXW51" s="42"/>
      <c r="CXX51" s="42"/>
      <c r="CXY51" s="42"/>
      <c r="CXZ51" s="42"/>
      <c r="CYA51" s="42"/>
      <c r="CYB51" s="42"/>
      <c r="CYC51" s="42"/>
      <c r="CYD51" s="42"/>
      <c r="CYE51" s="42"/>
      <c r="CYF51" s="42"/>
      <c r="CYG51" s="42"/>
      <c r="CYH51" s="42"/>
      <c r="CYI51" s="42"/>
      <c r="CYJ51" s="42"/>
      <c r="CYK51" s="42"/>
      <c r="CYL51" s="42"/>
      <c r="CYM51" s="42"/>
      <c r="CYN51" s="42"/>
      <c r="CYO51" s="42"/>
      <c r="CYP51" s="42"/>
      <c r="CYQ51" s="42"/>
      <c r="CYR51" s="42"/>
      <c r="CYS51" s="42"/>
      <c r="CYT51" s="42"/>
      <c r="CYU51" s="42"/>
      <c r="CYV51" s="42"/>
      <c r="CYW51" s="42"/>
      <c r="CYX51" s="42"/>
      <c r="CYY51" s="42"/>
      <c r="CYZ51" s="42"/>
      <c r="CZA51" s="42"/>
      <c r="CZB51" s="42"/>
      <c r="CZC51" s="42"/>
      <c r="CZD51" s="42"/>
      <c r="CZE51" s="42"/>
      <c r="CZF51" s="42"/>
      <c r="CZG51" s="42"/>
      <c r="CZH51" s="42"/>
      <c r="CZI51" s="42"/>
      <c r="CZJ51" s="42"/>
      <c r="CZK51" s="42"/>
      <c r="CZL51" s="42"/>
      <c r="CZM51" s="42"/>
      <c r="CZN51" s="42"/>
      <c r="CZO51" s="42"/>
      <c r="CZP51" s="42"/>
      <c r="CZQ51" s="42"/>
      <c r="CZR51" s="42"/>
      <c r="CZS51" s="42"/>
      <c r="CZT51" s="42"/>
      <c r="CZU51" s="42"/>
      <c r="CZV51" s="42"/>
      <c r="CZW51" s="42"/>
      <c r="CZX51" s="42"/>
      <c r="CZY51" s="42"/>
      <c r="CZZ51" s="42"/>
      <c r="DAA51" s="42"/>
      <c r="DAB51" s="42"/>
      <c r="DAC51" s="42"/>
      <c r="DAD51" s="42"/>
      <c r="DAE51" s="42"/>
      <c r="DAF51" s="42"/>
      <c r="DAG51" s="42"/>
      <c r="DAH51" s="42"/>
      <c r="DAI51" s="42"/>
      <c r="DAJ51" s="42"/>
      <c r="DAK51" s="42"/>
      <c r="DAL51" s="42"/>
      <c r="DAM51" s="42"/>
      <c r="DAN51" s="42"/>
      <c r="DAO51" s="42"/>
      <c r="DAP51" s="42"/>
      <c r="DAQ51" s="42"/>
      <c r="DAR51" s="42"/>
      <c r="DAS51" s="42"/>
      <c r="DAT51" s="42"/>
      <c r="DAU51" s="42"/>
      <c r="DAV51" s="42"/>
      <c r="DAW51" s="42"/>
      <c r="DAX51" s="42"/>
      <c r="DAY51" s="42"/>
      <c r="DAZ51" s="42"/>
      <c r="DBA51" s="42"/>
      <c r="DBB51" s="42"/>
      <c r="DBC51" s="42"/>
      <c r="DBD51" s="42"/>
      <c r="DBE51" s="42"/>
      <c r="DBF51" s="42"/>
      <c r="DBG51" s="42"/>
      <c r="DBH51" s="42"/>
      <c r="DBI51" s="42"/>
      <c r="DBJ51" s="42"/>
      <c r="DBK51" s="42"/>
      <c r="DBL51" s="42"/>
      <c r="DBM51" s="42"/>
      <c r="DBN51" s="42"/>
      <c r="DBO51" s="42"/>
      <c r="DBP51" s="42"/>
      <c r="DBQ51" s="42"/>
      <c r="DBR51" s="42"/>
      <c r="DBS51" s="42"/>
      <c r="DBT51" s="42"/>
      <c r="DBU51" s="42"/>
      <c r="DBV51" s="42"/>
      <c r="DBW51" s="42"/>
      <c r="DBX51" s="42"/>
      <c r="DBY51" s="42"/>
      <c r="DBZ51" s="42"/>
      <c r="DCA51" s="42"/>
      <c r="DCB51" s="42"/>
      <c r="DCC51" s="42"/>
      <c r="DCD51" s="42"/>
      <c r="DCE51" s="42"/>
      <c r="DCF51" s="42"/>
      <c r="DCG51" s="42"/>
      <c r="DCH51" s="42"/>
      <c r="DCI51" s="42"/>
      <c r="DCJ51" s="42"/>
      <c r="DCK51" s="42"/>
      <c r="DCL51" s="42"/>
      <c r="DCM51" s="42"/>
      <c r="DCN51" s="42"/>
      <c r="DCO51" s="42"/>
      <c r="DCP51" s="42"/>
      <c r="DCQ51" s="42"/>
      <c r="DCR51" s="42"/>
      <c r="DCS51" s="42"/>
      <c r="DCT51" s="42"/>
      <c r="DCU51" s="42"/>
      <c r="DCV51" s="42"/>
      <c r="DCW51" s="42"/>
      <c r="DCX51" s="42"/>
      <c r="DCY51" s="42"/>
      <c r="DCZ51" s="42"/>
      <c r="DDA51" s="42"/>
      <c r="DDB51" s="42"/>
      <c r="DDC51" s="42"/>
      <c r="DDD51" s="42"/>
      <c r="DDE51" s="42"/>
      <c r="DDF51" s="42"/>
      <c r="DDG51" s="42"/>
      <c r="DDH51" s="42"/>
      <c r="DDI51" s="42"/>
      <c r="DDJ51" s="42"/>
      <c r="DDK51" s="42"/>
      <c r="DDL51" s="42"/>
      <c r="DDM51" s="42"/>
      <c r="DDN51" s="42"/>
      <c r="DDO51" s="42"/>
      <c r="DDP51" s="42"/>
      <c r="DDQ51" s="42"/>
      <c r="DDR51" s="42"/>
      <c r="DDS51" s="42"/>
      <c r="DDT51" s="42"/>
      <c r="DDU51" s="42"/>
      <c r="DDV51" s="42"/>
      <c r="DDW51" s="42"/>
      <c r="DDX51" s="42"/>
      <c r="DDY51" s="42"/>
      <c r="DDZ51" s="42"/>
      <c r="DEA51" s="42"/>
      <c r="DEB51" s="42"/>
      <c r="DEC51" s="42"/>
      <c r="DED51" s="42"/>
      <c r="DEE51" s="42"/>
      <c r="DEF51" s="42"/>
      <c r="DEG51" s="42"/>
      <c r="DEH51" s="42"/>
      <c r="DEI51" s="42"/>
      <c r="DEJ51" s="42"/>
      <c r="DEK51" s="42"/>
      <c r="DEL51" s="42"/>
      <c r="DEM51" s="42"/>
      <c r="DEN51" s="42"/>
      <c r="DEO51" s="42"/>
      <c r="DEP51" s="42"/>
      <c r="DEQ51" s="42"/>
      <c r="DER51" s="42"/>
      <c r="DES51" s="42"/>
      <c r="DET51" s="42"/>
      <c r="DEU51" s="42"/>
      <c r="DEV51" s="42"/>
      <c r="DEW51" s="42"/>
      <c r="DEX51" s="42"/>
      <c r="DEY51" s="42"/>
      <c r="DEZ51" s="42"/>
      <c r="DFA51" s="42"/>
      <c r="DFB51" s="42"/>
      <c r="DFC51" s="42"/>
      <c r="DFD51" s="42"/>
      <c r="DFE51" s="42"/>
      <c r="DFF51" s="42"/>
      <c r="DFG51" s="42"/>
      <c r="DFH51" s="42"/>
      <c r="DFI51" s="42"/>
      <c r="DFJ51" s="42"/>
      <c r="DFK51" s="42"/>
      <c r="DFL51" s="42"/>
      <c r="DFM51" s="42"/>
      <c r="DFN51" s="42"/>
      <c r="DFO51" s="42"/>
      <c r="DFP51" s="42"/>
      <c r="DFQ51" s="42"/>
      <c r="DFR51" s="42"/>
      <c r="DFS51" s="42"/>
      <c r="DFT51" s="42"/>
      <c r="DFU51" s="42"/>
      <c r="DFV51" s="42"/>
      <c r="DFW51" s="42"/>
      <c r="DFX51" s="42"/>
      <c r="DFY51" s="42"/>
      <c r="DFZ51" s="42"/>
      <c r="DGA51" s="42"/>
      <c r="DGB51" s="42"/>
      <c r="DGC51" s="42"/>
      <c r="DGD51" s="42"/>
      <c r="DGE51" s="42"/>
      <c r="DGF51" s="42"/>
      <c r="DGG51" s="42"/>
      <c r="DGH51" s="42"/>
      <c r="DGI51" s="42"/>
      <c r="DGJ51" s="42"/>
      <c r="DGK51" s="42"/>
      <c r="DGL51" s="42"/>
      <c r="DGM51" s="42"/>
      <c r="DGN51" s="42"/>
      <c r="DGO51" s="42"/>
      <c r="DGP51" s="42"/>
      <c r="DGQ51" s="42"/>
      <c r="DGR51" s="42"/>
      <c r="DGS51" s="42"/>
      <c r="DGT51" s="42"/>
      <c r="DGU51" s="42"/>
      <c r="DGV51" s="42"/>
      <c r="DGW51" s="42"/>
      <c r="DGX51" s="42"/>
      <c r="DGY51" s="42"/>
      <c r="DGZ51" s="42"/>
      <c r="DHA51" s="42"/>
      <c r="DHB51" s="42"/>
      <c r="DHC51" s="42"/>
      <c r="DHD51" s="42"/>
      <c r="DHE51" s="42"/>
      <c r="DHF51" s="42"/>
      <c r="DHG51" s="42"/>
      <c r="DHH51" s="42"/>
      <c r="DHI51" s="42"/>
      <c r="DHJ51" s="42"/>
      <c r="DHK51" s="42"/>
      <c r="DHL51" s="42"/>
      <c r="DHM51" s="42"/>
      <c r="DHN51" s="42"/>
      <c r="DHO51" s="42"/>
      <c r="DHP51" s="42"/>
      <c r="DHQ51" s="42"/>
      <c r="DHR51" s="42"/>
      <c r="DHS51" s="42"/>
      <c r="DHT51" s="42"/>
      <c r="DHU51" s="42"/>
      <c r="DHV51" s="42"/>
      <c r="DHW51" s="42"/>
      <c r="DHX51" s="42"/>
      <c r="DHY51" s="42"/>
      <c r="DHZ51" s="42"/>
      <c r="DIA51" s="42"/>
      <c r="DIB51" s="42"/>
      <c r="DIC51" s="42"/>
      <c r="DID51" s="42"/>
      <c r="DIE51" s="42"/>
      <c r="DIF51" s="42"/>
      <c r="DIG51" s="42"/>
      <c r="DIH51" s="42"/>
      <c r="DII51" s="42"/>
      <c r="DIJ51" s="42"/>
      <c r="DIK51" s="42"/>
      <c r="DIL51" s="42"/>
      <c r="DIM51" s="42"/>
      <c r="DIN51" s="42"/>
      <c r="DIO51" s="42"/>
      <c r="DIP51" s="42"/>
      <c r="DIQ51" s="42"/>
      <c r="DIR51" s="42"/>
      <c r="DIS51" s="42"/>
      <c r="DIT51" s="42"/>
      <c r="DIU51" s="42"/>
      <c r="DIV51" s="42"/>
      <c r="DIW51" s="42"/>
      <c r="DIX51" s="42"/>
      <c r="DIY51" s="42"/>
      <c r="DIZ51" s="42"/>
      <c r="DJA51" s="42"/>
      <c r="DJB51" s="42"/>
      <c r="DJC51" s="42"/>
      <c r="DJD51" s="42"/>
      <c r="DJE51" s="42"/>
      <c r="DJF51" s="42"/>
      <c r="DJG51" s="42"/>
      <c r="DJH51" s="42"/>
      <c r="DJI51" s="42"/>
      <c r="DJJ51" s="42"/>
      <c r="DJK51" s="42"/>
      <c r="DJL51" s="42"/>
      <c r="DJM51" s="42"/>
      <c r="DJN51" s="42"/>
      <c r="DJO51" s="42"/>
      <c r="DJP51" s="42"/>
      <c r="DJQ51" s="42"/>
      <c r="DJR51" s="42"/>
      <c r="DJS51" s="42"/>
      <c r="DJT51" s="42"/>
      <c r="DJU51" s="42"/>
      <c r="DJV51" s="42"/>
      <c r="DJW51" s="42"/>
      <c r="DJX51" s="42"/>
      <c r="DJY51" s="42"/>
      <c r="DJZ51" s="42"/>
      <c r="DKA51" s="42"/>
      <c r="DKB51" s="42"/>
      <c r="DKC51" s="42"/>
      <c r="DKD51" s="42"/>
      <c r="DKE51" s="42"/>
      <c r="DKF51" s="42"/>
      <c r="DKG51" s="42"/>
      <c r="DKH51" s="42"/>
      <c r="DKI51" s="42"/>
      <c r="DKJ51" s="42"/>
      <c r="DKK51" s="42"/>
      <c r="DKL51" s="42"/>
      <c r="DKM51" s="42"/>
      <c r="DKN51" s="42"/>
      <c r="DKO51" s="42"/>
      <c r="DKP51" s="42"/>
      <c r="DKQ51" s="42"/>
      <c r="DKR51" s="42"/>
      <c r="DKS51" s="42"/>
      <c r="DKT51" s="42"/>
      <c r="DKU51" s="42"/>
      <c r="DKV51" s="42"/>
      <c r="DKW51" s="42"/>
      <c r="DKX51" s="42"/>
      <c r="DKY51" s="42"/>
      <c r="DKZ51" s="42"/>
      <c r="DLA51" s="42"/>
      <c r="DLB51" s="42"/>
      <c r="DLC51" s="42"/>
      <c r="DLD51" s="42"/>
      <c r="DLE51" s="42"/>
      <c r="DLF51" s="42"/>
      <c r="DLG51" s="42"/>
      <c r="DLH51" s="42"/>
      <c r="DLI51" s="42"/>
      <c r="DLJ51" s="42"/>
      <c r="DLK51" s="42"/>
      <c r="DLL51" s="42"/>
      <c r="DLM51" s="42"/>
      <c r="DLN51" s="42"/>
      <c r="DLO51" s="42"/>
      <c r="DLP51" s="42"/>
      <c r="DLQ51" s="42"/>
      <c r="DLR51" s="42"/>
      <c r="DLS51" s="42"/>
      <c r="DLT51" s="42"/>
      <c r="DLU51" s="42"/>
      <c r="DLV51" s="42"/>
      <c r="DLW51" s="42"/>
      <c r="DLX51" s="42"/>
      <c r="DLY51" s="42"/>
      <c r="DLZ51" s="42"/>
      <c r="DMA51" s="42"/>
      <c r="DMB51" s="42"/>
      <c r="DMC51" s="42"/>
      <c r="DMD51" s="42"/>
      <c r="DME51" s="42"/>
      <c r="DMF51" s="42"/>
      <c r="DMG51" s="42"/>
      <c r="DMH51" s="42"/>
      <c r="DMI51" s="42"/>
      <c r="DMJ51" s="42"/>
      <c r="DMK51" s="42"/>
      <c r="DML51" s="42"/>
      <c r="DMM51" s="42"/>
      <c r="DMN51" s="42"/>
      <c r="DMO51" s="42"/>
      <c r="DMP51" s="42"/>
      <c r="DMQ51" s="42"/>
      <c r="DMR51" s="42"/>
      <c r="DMS51" s="42"/>
      <c r="DMT51" s="42"/>
      <c r="DMU51" s="42"/>
      <c r="DMV51" s="42"/>
      <c r="DMW51" s="42"/>
      <c r="DMX51" s="42"/>
      <c r="DMY51" s="42"/>
      <c r="DMZ51" s="42"/>
      <c r="DNA51" s="42"/>
      <c r="DNB51" s="42"/>
      <c r="DNC51" s="42"/>
      <c r="DND51" s="42"/>
      <c r="DNE51" s="42"/>
      <c r="DNF51" s="42"/>
      <c r="DNG51" s="42"/>
      <c r="DNH51" s="42"/>
      <c r="DNI51" s="42"/>
      <c r="DNJ51" s="42"/>
      <c r="DNK51" s="42"/>
      <c r="DNL51" s="42"/>
      <c r="DNM51" s="42"/>
      <c r="DNN51" s="42"/>
      <c r="DNO51" s="42"/>
      <c r="DNP51" s="42"/>
      <c r="DNQ51" s="42"/>
      <c r="DNR51" s="42"/>
      <c r="DNS51" s="42"/>
      <c r="DNT51" s="42"/>
      <c r="DNU51" s="42"/>
      <c r="DNV51" s="42"/>
      <c r="DNW51" s="42"/>
      <c r="DNX51" s="42"/>
      <c r="DNY51" s="42"/>
      <c r="DNZ51" s="42"/>
      <c r="DOA51" s="42"/>
      <c r="DOB51" s="42"/>
      <c r="DOC51" s="42"/>
      <c r="DOD51" s="5"/>
      <c r="DOE51" s="5"/>
      <c r="DOF51" s="5"/>
      <c r="DOG51" s="5"/>
      <c r="DOH51" s="5"/>
      <c r="DOI51" s="5"/>
      <c r="DOJ51" s="5"/>
      <c r="DOK51" s="5"/>
      <c r="DOL51" s="5"/>
      <c r="DOM51" s="5"/>
      <c r="DON51" s="5"/>
      <c r="DOO51" s="5"/>
      <c r="DOP51" s="5"/>
      <c r="DOQ51" s="5"/>
      <c r="DOR51" s="5"/>
      <c r="DOS51" s="5"/>
      <c r="DOT51" s="5"/>
      <c r="DOU51" s="5"/>
      <c r="DOV51" s="5"/>
      <c r="DOW51" s="5"/>
      <c r="DOX51" s="5"/>
      <c r="DOY51" s="5"/>
      <c r="DOZ51" s="5"/>
      <c r="DPA51" s="5"/>
      <c r="DPB51" s="5"/>
      <c r="DPC51" s="5"/>
      <c r="DPD51" s="5"/>
      <c r="DPE51" s="5"/>
      <c r="DPF51" s="5"/>
      <c r="DPG51" s="5"/>
      <c r="DPH51" s="5"/>
      <c r="DPI51" s="5"/>
      <c r="DPJ51" s="5"/>
      <c r="DPK51" s="5"/>
      <c r="DPL51" s="5"/>
      <c r="DPM51" s="5"/>
      <c r="DPN51" s="5"/>
      <c r="DPO51" s="5"/>
      <c r="DPP51" s="5"/>
      <c r="DPQ51" s="5"/>
      <c r="DPR51" s="5"/>
      <c r="DPS51" s="5"/>
      <c r="DPT51" s="5"/>
      <c r="DPU51" s="5"/>
      <c r="DPV51" s="5"/>
      <c r="DPW51" s="5"/>
      <c r="DPX51" s="5"/>
      <c r="DPY51" s="5"/>
      <c r="DPZ51" s="5"/>
      <c r="DQA51" s="5"/>
      <c r="DQB51" s="5"/>
      <c r="DQC51" s="5"/>
      <c r="DQD51" s="5"/>
      <c r="DQE51" s="5"/>
      <c r="DQF51" s="5"/>
      <c r="DQG51" s="5"/>
      <c r="DQH51" s="5"/>
      <c r="DQI51" s="5"/>
      <c r="DQJ51" s="5"/>
      <c r="DQK51" s="5"/>
      <c r="DQL51" s="5"/>
      <c r="DQM51" s="5"/>
      <c r="DQN51" s="5"/>
      <c r="DQO51" s="5"/>
      <c r="DQP51" s="5"/>
      <c r="DQQ51" s="5"/>
      <c r="DQR51" s="5"/>
      <c r="DQS51" s="5"/>
      <c r="DQT51" s="5"/>
      <c r="DQU51" s="5"/>
      <c r="DQV51" s="5"/>
      <c r="DQW51" s="5"/>
      <c r="DQX51" s="5"/>
      <c r="DQY51" s="5"/>
      <c r="DQZ51" s="5"/>
      <c r="DRA51" s="5"/>
      <c r="DRB51" s="5"/>
      <c r="DRC51" s="5"/>
      <c r="DRD51" s="5"/>
      <c r="DRE51" s="5"/>
      <c r="DRF51" s="5"/>
      <c r="DRG51" s="5"/>
      <c r="DRH51" s="5"/>
      <c r="DRI51" s="5"/>
      <c r="DRJ51" s="5"/>
      <c r="DRK51" s="5"/>
      <c r="DRL51" s="5"/>
      <c r="DRM51" s="5"/>
      <c r="DRN51" s="5"/>
      <c r="DRO51" s="5"/>
      <c r="DRP51" s="5"/>
      <c r="DRQ51" s="5"/>
      <c r="DRR51" s="5"/>
      <c r="DRS51" s="5"/>
      <c r="DRT51" s="5"/>
      <c r="DRU51" s="5"/>
      <c r="DRV51" s="5"/>
      <c r="DRW51" s="5"/>
      <c r="DRX51" s="5"/>
      <c r="DRY51" s="5"/>
      <c r="DRZ51" s="5"/>
      <c r="DSA51" s="5"/>
      <c r="DSB51" s="5"/>
      <c r="DSC51" s="5"/>
      <c r="DSD51" s="5"/>
      <c r="DSE51" s="5"/>
      <c r="DSF51" s="5"/>
      <c r="DSG51" s="5"/>
      <c r="DSH51" s="5"/>
      <c r="DSI51" s="5"/>
      <c r="DSJ51" s="5"/>
      <c r="DSK51" s="5"/>
      <c r="DSL51" s="5"/>
      <c r="DSM51" s="5"/>
      <c r="DSN51" s="5"/>
      <c r="DSO51" s="5"/>
      <c r="DSP51" s="5"/>
      <c r="DSQ51" s="5"/>
      <c r="DSR51" s="5"/>
      <c r="DSS51" s="5"/>
      <c r="DST51" s="5"/>
      <c r="DSU51" s="5"/>
      <c r="DSV51" s="5"/>
      <c r="DSW51" s="5"/>
      <c r="DSX51" s="5"/>
      <c r="DSY51" s="5"/>
      <c r="DSZ51" s="5"/>
      <c r="DTA51" s="5"/>
      <c r="DTB51" s="5"/>
      <c r="DTC51" s="5"/>
      <c r="DTD51" s="5"/>
      <c r="DTE51" s="5"/>
      <c r="DTF51" s="5"/>
      <c r="DTG51" s="5"/>
      <c r="DTH51" s="5"/>
      <c r="DTI51" s="5"/>
      <c r="DTJ51" s="5"/>
      <c r="DTK51" s="5"/>
      <c r="DTL51" s="5"/>
      <c r="DTM51" s="5"/>
      <c r="DTN51" s="5"/>
      <c r="DTO51" s="5"/>
      <c r="DTP51" s="5"/>
      <c r="DTQ51" s="5"/>
      <c r="DTR51" s="5"/>
      <c r="DTS51" s="5"/>
      <c r="DTT51" s="5"/>
      <c r="DTU51" s="5"/>
      <c r="DTV51" s="5"/>
      <c r="DTW51" s="5"/>
      <c r="DTX51" s="5"/>
      <c r="DTY51" s="5"/>
      <c r="DTZ51" s="5"/>
      <c r="DUA51" s="5"/>
      <c r="DUB51" s="5"/>
      <c r="DUC51" s="5"/>
      <c r="DUD51" s="5"/>
      <c r="DUE51" s="5"/>
      <c r="DUF51" s="5"/>
      <c r="DUG51" s="5"/>
      <c r="DUH51" s="5"/>
      <c r="DUI51" s="5"/>
      <c r="DUJ51" s="5"/>
      <c r="DUK51" s="5"/>
      <c r="DUL51" s="5"/>
      <c r="DUM51" s="5"/>
      <c r="DUN51" s="5"/>
      <c r="DUO51" s="5"/>
      <c r="DUP51" s="5"/>
      <c r="DUQ51" s="5"/>
      <c r="DUR51" s="5"/>
      <c r="DUS51" s="5"/>
      <c r="DUT51" s="5"/>
      <c r="DUU51" s="5"/>
      <c r="DUV51" s="5"/>
      <c r="DUW51" s="5"/>
      <c r="DUX51" s="5"/>
      <c r="DUY51" s="5"/>
      <c r="DUZ51" s="5"/>
      <c r="DVA51" s="5"/>
      <c r="DVB51" s="5"/>
      <c r="DVC51" s="5"/>
      <c r="DVD51" s="5"/>
      <c r="DVE51" s="5"/>
      <c r="DVF51" s="5"/>
      <c r="DVG51" s="5"/>
      <c r="DVH51" s="5"/>
      <c r="DVI51" s="5"/>
      <c r="DVJ51" s="5"/>
      <c r="DVK51" s="5"/>
      <c r="DVL51" s="5"/>
      <c r="DVM51" s="5"/>
      <c r="DVN51" s="5"/>
      <c r="DVO51" s="5"/>
      <c r="DVP51" s="5"/>
      <c r="DVQ51" s="5"/>
      <c r="DVR51" s="5"/>
      <c r="DVS51" s="5"/>
      <c r="DVT51" s="5"/>
      <c r="DVU51" s="5"/>
      <c r="DVV51" s="5"/>
      <c r="DVW51" s="5"/>
      <c r="DVX51" s="5"/>
      <c r="DVY51" s="5"/>
      <c r="DVZ51" s="5"/>
      <c r="DWA51" s="5"/>
      <c r="DWB51" s="5"/>
      <c r="DWC51" s="5"/>
      <c r="DWD51" s="5"/>
      <c r="DWE51" s="5"/>
      <c r="DWF51" s="5"/>
      <c r="DWG51" s="5"/>
      <c r="DWH51" s="5"/>
      <c r="DWI51" s="5"/>
      <c r="DWJ51" s="5"/>
      <c r="DWK51" s="5"/>
      <c r="DWL51" s="5"/>
      <c r="DWM51" s="5"/>
      <c r="DWN51" s="5"/>
      <c r="DWO51" s="5"/>
      <c r="DWP51" s="5"/>
      <c r="DWQ51" s="5"/>
      <c r="DWR51" s="5"/>
      <c r="DWS51" s="5"/>
      <c r="DWT51" s="5"/>
      <c r="DWU51" s="5"/>
      <c r="DWV51" s="5"/>
      <c r="DWW51" s="5"/>
      <c r="DWX51" s="5"/>
      <c r="DWY51" s="5"/>
      <c r="DWZ51" s="5"/>
      <c r="DXA51" s="5"/>
      <c r="DXB51" s="5"/>
      <c r="DXC51" s="5"/>
      <c r="DXD51" s="5"/>
      <c r="DXE51" s="5"/>
      <c r="DXF51" s="5"/>
      <c r="DXG51" s="5"/>
      <c r="DXH51" s="5"/>
      <c r="DXI51" s="5"/>
      <c r="DXJ51" s="5"/>
      <c r="DXK51" s="5"/>
      <c r="DXL51" s="5"/>
      <c r="DXM51" s="5"/>
      <c r="DXN51" s="5"/>
      <c r="DXO51" s="5"/>
      <c r="DXP51" s="5"/>
      <c r="DXQ51" s="5"/>
      <c r="DXR51" s="5"/>
      <c r="DXS51" s="5"/>
      <c r="DXT51" s="5"/>
      <c r="DXU51" s="5"/>
      <c r="DXV51" s="5"/>
      <c r="DXW51" s="5"/>
      <c r="DXX51" s="5"/>
      <c r="DXY51" s="5"/>
      <c r="DXZ51" s="5"/>
      <c r="DYA51" s="5"/>
      <c r="DYB51" s="5"/>
      <c r="DYC51" s="5"/>
      <c r="DYD51" s="5"/>
      <c r="DYE51" s="5"/>
      <c r="DYF51" s="5"/>
      <c r="DYG51" s="5"/>
      <c r="DYH51" s="5"/>
      <c r="DYI51" s="5"/>
      <c r="DYJ51" s="5"/>
      <c r="DYK51" s="5"/>
      <c r="DYL51" s="5"/>
      <c r="DYM51" s="5"/>
      <c r="DYN51" s="5"/>
      <c r="DYO51" s="5"/>
      <c r="DYP51" s="5"/>
      <c r="DYQ51" s="5"/>
      <c r="DYR51" s="5"/>
      <c r="DYS51" s="5"/>
      <c r="DYT51" s="5"/>
      <c r="DYU51" s="5"/>
      <c r="DYV51" s="5"/>
      <c r="DYW51" s="5"/>
      <c r="DYX51" s="42"/>
      <c r="DYY51" s="42"/>
      <c r="DYZ51" s="42"/>
      <c r="DZA51" s="42"/>
      <c r="DZB51" s="42"/>
      <c r="DZC51" s="42"/>
      <c r="DZD51" s="42"/>
      <c r="DZE51" s="42"/>
      <c r="DZF51" s="42"/>
      <c r="DZG51" s="42"/>
      <c r="DZH51" s="42"/>
      <c r="DZI51" s="42"/>
      <c r="DZJ51" s="42"/>
      <c r="DZK51" s="42"/>
      <c r="DZL51" s="42"/>
      <c r="DZM51" s="42"/>
      <c r="DZN51" s="42"/>
      <c r="DZO51" s="42"/>
      <c r="DZP51" s="42"/>
      <c r="DZQ51" s="42"/>
      <c r="DZR51" s="42"/>
      <c r="DZS51" s="42"/>
      <c r="DZT51" s="42"/>
      <c r="DZU51" s="42"/>
      <c r="DZV51" s="42"/>
      <c r="DZW51" s="42"/>
      <c r="DZX51" s="42"/>
      <c r="DZY51" s="42"/>
      <c r="DZZ51" s="42"/>
      <c r="EAA51" s="42"/>
      <c r="EAB51" s="42"/>
      <c r="EAC51" s="42"/>
      <c r="EAD51" s="42"/>
      <c r="EAE51" s="42"/>
      <c r="EAF51" s="42"/>
      <c r="EAG51" s="42"/>
      <c r="EAH51" s="42"/>
      <c r="EAI51" s="42"/>
      <c r="EAJ51" s="42"/>
      <c r="EAK51" s="42"/>
      <c r="EAL51" s="42"/>
      <c r="EAM51" s="42"/>
      <c r="EAN51" s="42"/>
      <c r="EAO51" s="42"/>
      <c r="EAP51" s="42"/>
      <c r="EAQ51" s="42"/>
      <c r="EAR51" s="42"/>
      <c r="EAS51" s="42"/>
      <c r="EAT51" s="42"/>
      <c r="EAU51" s="42"/>
      <c r="EAV51" s="42"/>
      <c r="EAW51" s="42"/>
      <c r="EAX51" s="42"/>
      <c r="EAY51" s="42"/>
      <c r="EAZ51" s="42"/>
      <c r="EBA51" s="42"/>
      <c r="EBB51" s="42"/>
      <c r="EBC51" s="42"/>
      <c r="EBD51" s="42"/>
      <c r="EBE51" s="42"/>
      <c r="EBF51" s="42"/>
      <c r="EBG51" s="42"/>
      <c r="EBH51" s="42"/>
      <c r="EBI51" s="42"/>
      <c r="EBJ51" s="42"/>
      <c r="EBK51" s="42"/>
      <c r="EBL51" s="42"/>
      <c r="EBM51" s="42"/>
      <c r="EBN51" s="42"/>
      <c r="EBO51" s="42"/>
      <c r="EBP51" s="42"/>
      <c r="EBQ51" s="42"/>
      <c r="EBR51" s="42"/>
      <c r="EBS51" s="42"/>
      <c r="EBT51" s="42"/>
      <c r="EBU51" s="42"/>
      <c r="EBV51" s="42"/>
      <c r="EBW51" s="42"/>
      <c r="EBX51" s="42"/>
      <c r="EBY51" s="42"/>
      <c r="EBZ51" s="42"/>
      <c r="ECA51" s="42"/>
      <c r="ECB51" s="42"/>
      <c r="ECC51" s="42"/>
      <c r="ECD51" s="42"/>
      <c r="ECE51" s="42"/>
      <c r="ECF51" s="42"/>
      <c r="ECG51" s="42"/>
      <c r="ECH51" s="42"/>
      <c r="ECI51" s="42"/>
      <c r="ECJ51" s="42"/>
      <c r="ECK51" s="42"/>
      <c r="ECL51" s="42"/>
      <c r="ECM51" s="42"/>
      <c r="ECN51" s="42"/>
      <c r="ECO51" s="42"/>
      <c r="ECP51" s="42"/>
      <c r="ECQ51" s="42"/>
      <c r="ECR51" s="42"/>
      <c r="ECS51" s="42"/>
      <c r="ECT51" s="42"/>
      <c r="ECU51" s="42"/>
      <c r="ECV51" s="42"/>
      <c r="ECW51" s="42"/>
      <c r="ECX51" s="42"/>
      <c r="ECY51" s="42"/>
      <c r="ECZ51" s="42"/>
      <c r="EDA51" s="42"/>
      <c r="EDB51" s="42"/>
      <c r="EDC51" s="42"/>
      <c r="EDD51" s="42"/>
      <c r="EDE51" s="42"/>
      <c r="EDF51" s="42"/>
      <c r="EDG51" s="42"/>
      <c r="EDH51" s="42"/>
      <c r="EDI51" s="42"/>
      <c r="EDJ51" s="42"/>
      <c r="EDK51" s="42"/>
      <c r="EDL51" s="42"/>
      <c r="EDM51" s="42"/>
      <c r="EDN51" s="42"/>
      <c r="EDO51" s="42"/>
      <c r="EDP51" s="42"/>
      <c r="EDQ51" s="42"/>
      <c r="EDR51" s="42"/>
      <c r="EDS51" s="42"/>
      <c r="EDT51" s="42"/>
      <c r="EDU51" s="42"/>
      <c r="EDV51" s="42"/>
      <c r="EDW51" s="42"/>
      <c r="EDX51" s="42"/>
      <c r="EDY51" s="42"/>
      <c r="EDZ51" s="42"/>
      <c r="EEA51" s="42"/>
      <c r="EEB51" s="42"/>
      <c r="EEC51" s="42"/>
      <c r="EED51" s="42"/>
      <c r="EEE51" s="42"/>
      <c r="EEF51" s="42"/>
      <c r="EEG51" s="42"/>
      <c r="EEH51" s="42"/>
      <c r="EEI51" s="42"/>
      <c r="EEJ51" s="42"/>
      <c r="EEK51" s="42"/>
      <c r="EEL51" s="42"/>
      <c r="EEM51" s="42"/>
      <c r="EEN51" s="42"/>
      <c r="EEO51" s="42"/>
      <c r="EEP51" s="42"/>
      <c r="EEQ51" s="42"/>
      <c r="EER51" s="42"/>
      <c r="EES51" s="42"/>
      <c r="EET51" s="42"/>
      <c r="EEU51" s="42"/>
      <c r="EEV51" s="42"/>
      <c r="EEW51" s="42"/>
      <c r="EEX51" s="42"/>
      <c r="EEY51" s="42"/>
      <c r="EEZ51" s="42"/>
      <c r="EFA51" s="42"/>
      <c r="EFB51" s="42"/>
      <c r="EFC51" s="42"/>
      <c r="EFD51" s="42"/>
      <c r="EFE51" s="42"/>
      <c r="EFF51" s="42"/>
      <c r="EFG51" s="42"/>
      <c r="EFH51" s="42"/>
      <c r="EFI51" s="42"/>
      <c r="EFJ51" s="42"/>
      <c r="EFK51" s="42"/>
      <c r="EFL51" s="42"/>
      <c r="EFM51" s="42"/>
      <c r="EFN51" s="42"/>
      <c r="EFO51" s="42"/>
      <c r="EFP51" s="42"/>
      <c r="EFQ51" s="42"/>
      <c r="EFR51" s="42"/>
      <c r="EFS51" s="42"/>
      <c r="EFT51" s="42"/>
      <c r="EFU51" s="42"/>
      <c r="EFV51" s="42"/>
      <c r="EFW51" s="42"/>
      <c r="EFX51" s="42"/>
      <c r="EFY51" s="42"/>
      <c r="EFZ51" s="42"/>
      <c r="EGA51" s="42"/>
      <c r="EGB51" s="42"/>
      <c r="EGC51" s="42"/>
      <c r="EGD51" s="42"/>
      <c r="EGE51" s="42"/>
      <c r="EGF51" s="42"/>
      <c r="EGG51" s="42"/>
      <c r="EGH51" s="42"/>
      <c r="EGI51" s="42"/>
      <c r="EGJ51" s="42"/>
      <c r="EGK51" s="42"/>
      <c r="EGL51" s="42"/>
      <c r="EGM51" s="42"/>
      <c r="EGN51" s="42"/>
      <c r="EGO51" s="42"/>
      <c r="EGP51" s="42"/>
      <c r="EGQ51" s="42"/>
      <c r="EGR51" s="42"/>
      <c r="EGS51" s="42"/>
      <c r="EGT51" s="42"/>
      <c r="EGU51" s="42"/>
      <c r="EGV51" s="42"/>
      <c r="EGW51" s="42"/>
      <c r="EGX51" s="42"/>
      <c r="EGY51" s="42"/>
      <c r="EGZ51" s="42"/>
      <c r="EHA51" s="42"/>
      <c r="EHB51" s="42"/>
      <c r="EHC51" s="42"/>
      <c r="EHD51" s="42"/>
      <c r="EHE51" s="42"/>
      <c r="EHF51" s="42"/>
      <c r="EHG51" s="42"/>
      <c r="EHH51" s="42"/>
      <c r="EHI51" s="42"/>
      <c r="EHJ51" s="42"/>
      <c r="EHK51" s="42"/>
      <c r="EHL51" s="42"/>
      <c r="EHM51" s="42"/>
      <c r="EHN51" s="42"/>
      <c r="EHO51" s="42"/>
      <c r="EHP51" s="42"/>
      <c r="EHQ51" s="42"/>
      <c r="EHR51" s="42"/>
      <c r="EHS51" s="42"/>
      <c r="EHT51" s="42"/>
      <c r="EHU51" s="42"/>
      <c r="EHV51" s="42"/>
      <c r="EHW51" s="42"/>
      <c r="EHX51" s="42"/>
      <c r="EHY51" s="42"/>
      <c r="EHZ51" s="42"/>
      <c r="EIA51" s="42"/>
      <c r="EIB51" s="42"/>
      <c r="EIC51" s="42"/>
      <c r="EID51" s="42"/>
      <c r="EIE51" s="42"/>
      <c r="EIF51" s="42"/>
      <c r="EIG51" s="42"/>
      <c r="EIH51" s="42"/>
      <c r="EII51" s="42"/>
      <c r="EIJ51" s="42"/>
      <c r="EIK51" s="42"/>
      <c r="EIL51" s="42"/>
      <c r="EIM51" s="42"/>
      <c r="EIN51" s="42"/>
      <c r="EIO51" s="42"/>
      <c r="EIP51" s="42"/>
      <c r="EIQ51" s="42"/>
      <c r="EIR51" s="42"/>
      <c r="EIS51" s="42"/>
      <c r="EIT51" s="42"/>
      <c r="EIU51" s="42"/>
      <c r="EIV51" s="42"/>
      <c r="EIW51" s="42"/>
      <c r="EIX51" s="42"/>
      <c r="EIY51" s="42"/>
      <c r="EIZ51" s="42"/>
      <c r="EJA51" s="42"/>
      <c r="EJB51" s="42"/>
      <c r="EJC51" s="42"/>
      <c r="EJD51" s="42"/>
      <c r="EJE51" s="42"/>
      <c r="EJF51" s="42"/>
      <c r="EJG51" s="42"/>
      <c r="EJH51" s="42"/>
      <c r="EJI51" s="42"/>
      <c r="EJJ51" s="42"/>
      <c r="EJK51" s="42"/>
      <c r="EJL51" s="42"/>
      <c r="EJM51" s="42"/>
      <c r="EJN51" s="42"/>
      <c r="EJO51" s="42"/>
      <c r="EJP51" s="42"/>
      <c r="EJQ51" s="42"/>
      <c r="EJR51" s="42"/>
      <c r="EJS51" s="42"/>
      <c r="EJT51" s="42"/>
      <c r="EJU51" s="42"/>
      <c r="EJV51" s="42"/>
      <c r="EJW51" s="42"/>
      <c r="EJX51" s="42"/>
      <c r="EJY51" s="42"/>
      <c r="EJZ51" s="42"/>
      <c r="EKA51" s="42"/>
      <c r="EKB51" s="42"/>
      <c r="EKC51" s="42"/>
      <c r="EKD51" s="42"/>
      <c r="EKE51" s="42"/>
      <c r="EKF51" s="42"/>
      <c r="EKG51" s="42"/>
      <c r="EKH51" s="42"/>
      <c r="EKI51" s="42"/>
      <c r="EKJ51" s="42"/>
      <c r="EKK51" s="42"/>
      <c r="EKL51" s="42"/>
      <c r="EKM51" s="42"/>
      <c r="EKN51" s="42"/>
      <c r="EKO51" s="42"/>
      <c r="EKP51" s="42"/>
      <c r="EKQ51" s="42"/>
      <c r="EKR51" s="42"/>
      <c r="EKS51" s="42"/>
      <c r="EKT51" s="42"/>
      <c r="EKU51" s="42"/>
      <c r="EKV51" s="42"/>
      <c r="EKW51" s="42"/>
      <c r="EKX51" s="42"/>
      <c r="EKY51" s="42"/>
      <c r="EKZ51" s="42"/>
      <c r="ELA51" s="42"/>
      <c r="ELB51" s="42"/>
      <c r="ELC51" s="42"/>
      <c r="ELD51" s="42"/>
      <c r="ELE51" s="42"/>
      <c r="ELF51" s="42"/>
      <c r="ELG51" s="42"/>
      <c r="ELH51" s="42"/>
      <c r="ELI51" s="42"/>
      <c r="ELJ51" s="42"/>
      <c r="ELK51" s="42"/>
      <c r="ELL51" s="42"/>
      <c r="ELM51" s="42"/>
      <c r="ELN51" s="42"/>
      <c r="ELO51" s="42"/>
      <c r="ELP51" s="42"/>
      <c r="ELQ51" s="42"/>
      <c r="ELR51" s="42"/>
      <c r="ELS51" s="42"/>
      <c r="ELT51" s="42"/>
      <c r="ELU51" s="42"/>
      <c r="ELV51" s="42"/>
      <c r="ELW51" s="42"/>
      <c r="ELX51" s="42"/>
      <c r="ELY51" s="42"/>
      <c r="ELZ51" s="42"/>
      <c r="EMA51" s="42"/>
      <c r="EMB51" s="42"/>
      <c r="EMC51" s="42"/>
      <c r="EMD51" s="42"/>
      <c r="EME51" s="42"/>
      <c r="EMF51" s="42"/>
      <c r="EMG51" s="42"/>
      <c r="EMH51" s="42"/>
      <c r="EMI51" s="42"/>
      <c r="EMJ51" s="42"/>
      <c r="EMK51" s="42"/>
      <c r="EML51" s="42"/>
      <c r="EMM51" s="42"/>
      <c r="EMN51" s="42"/>
      <c r="EMO51" s="42"/>
      <c r="EMP51" s="42"/>
      <c r="EMQ51" s="42"/>
      <c r="EMR51" s="42"/>
      <c r="EMS51" s="42"/>
      <c r="EMT51" s="42"/>
      <c r="EMU51" s="42"/>
      <c r="EMV51" s="42"/>
      <c r="EMW51" s="42"/>
      <c r="EMX51" s="42"/>
      <c r="EMY51" s="42"/>
      <c r="EMZ51" s="42"/>
      <c r="ENA51" s="42"/>
      <c r="ENB51" s="42"/>
      <c r="ENC51" s="42"/>
      <c r="END51" s="42"/>
      <c r="ENE51" s="42"/>
      <c r="ENF51" s="42"/>
      <c r="ENG51" s="42"/>
      <c r="ENH51" s="42"/>
      <c r="ENI51" s="42"/>
      <c r="ENJ51" s="42"/>
      <c r="ENK51" s="42"/>
      <c r="ENL51" s="42"/>
      <c r="ENM51" s="42"/>
      <c r="ENN51" s="42"/>
      <c r="ENO51" s="42"/>
      <c r="ENP51" s="42"/>
      <c r="ENQ51" s="42"/>
      <c r="ENR51" s="42"/>
      <c r="ENS51" s="42"/>
      <c r="ENT51" s="42"/>
      <c r="ENU51" s="42"/>
      <c r="ENV51" s="42"/>
      <c r="ENW51" s="42"/>
      <c r="ENX51" s="42"/>
      <c r="ENY51" s="42"/>
      <c r="ENZ51" s="42"/>
      <c r="EOA51" s="42"/>
      <c r="EOB51" s="42"/>
      <c r="EOC51" s="42"/>
      <c r="EOD51" s="42"/>
      <c r="EOE51" s="42"/>
      <c r="EOF51" s="42"/>
      <c r="EOG51" s="42"/>
      <c r="EOH51" s="42"/>
      <c r="EOI51" s="42"/>
      <c r="EOJ51" s="42"/>
      <c r="EOK51" s="42"/>
      <c r="EOL51" s="42"/>
      <c r="EOM51" s="42"/>
      <c r="EON51" s="42"/>
      <c r="EOO51" s="42"/>
      <c r="EOP51" s="42"/>
      <c r="EOQ51" s="42"/>
      <c r="EOR51" s="42"/>
      <c r="EOS51" s="42"/>
      <c r="EOT51" s="42"/>
      <c r="EOU51" s="42"/>
      <c r="EOV51" s="42"/>
      <c r="EOW51" s="42"/>
      <c r="EOX51" s="42"/>
      <c r="EOY51" s="42"/>
      <c r="EOZ51" s="42"/>
      <c r="EPA51" s="42"/>
      <c r="EPB51" s="42"/>
      <c r="EPC51" s="42"/>
      <c r="EPD51" s="42"/>
      <c r="EPE51" s="42"/>
      <c r="EPF51" s="42"/>
      <c r="EPG51" s="42"/>
      <c r="EPH51" s="42"/>
      <c r="EPI51" s="42"/>
      <c r="EPJ51" s="42"/>
      <c r="EPK51" s="42"/>
      <c r="EPL51" s="42"/>
      <c r="EPM51" s="42"/>
      <c r="EPN51" s="42"/>
      <c r="EPO51" s="42"/>
      <c r="EPP51" s="42"/>
      <c r="EPQ51" s="42"/>
      <c r="EPR51" s="42"/>
      <c r="EPS51" s="42"/>
      <c r="EPT51" s="42"/>
      <c r="EPU51" s="42"/>
      <c r="EPV51" s="42"/>
      <c r="EPW51" s="42"/>
      <c r="EPX51" s="42"/>
      <c r="EPY51" s="42"/>
      <c r="EPZ51" s="42"/>
      <c r="EQA51" s="42"/>
      <c r="EQB51" s="42"/>
      <c r="EQC51" s="42"/>
      <c r="EQD51" s="42"/>
      <c r="EQE51" s="42"/>
      <c r="EQF51" s="42"/>
      <c r="EQG51" s="42"/>
      <c r="EQH51" s="42"/>
      <c r="EQI51" s="42"/>
      <c r="EQJ51" s="42"/>
      <c r="EQK51" s="42"/>
      <c r="EQL51" s="42"/>
      <c r="EQM51" s="42"/>
      <c r="EQN51" s="42"/>
      <c r="EQO51" s="42"/>
      <c r="EQP51" s="42"/>
      <c r="EQQ51" s="42"/>
      <c r="EQR51" s="42"/>
      <c r="EQS51" s="42"/>
      <c r="EQT51" s="42"/>
      <c r="EQU51" s="42"/>
      <c r="EQV51" s="42"/>
      <c r="EQW51" s="42"/>
      <c r="EQX51" s="42"/>
      <c r="EQY51" s="42"/>
      <c r="EQZ51" s="42"/>
      <c r="ERA51" s="42"/>
      <c r="ERB51" s="42"/>
      <c r="ERC51" s="42"/>
      <c r="ERD51" s="42"/>
      <c r="ERE51" s="42"/>
      <c r="ERF51" s="42"/>
      <c r="ERG51" s="42"/>
      <c r="ERH51" s="42"/>
      <c r="ERI51" s="42"/>
      <c r="ERJ51" s="42"/>
      <c r="ERK51" s="42"/>
      <c r="ERL51" s="42"/>
      <c r="ERM51" s="42"/>
      <c r="ERN51" s="42"/>
      <c r="ERO51" s="42"/>
      <c r="ERP51" s="42"/>
      <c r="ERQ51" s="42"/>
      <c r="ERR51" s="42"/>
      <c r="ERS51" s="42"/>
      <c r="ERT51" s="42"/>
      <c r="ERU51" s="42"/>
      <c r="ERV51" s="42"/>
      <c r="ERW51" s="42"/>
      <c r="ERX51" s="42"/>
      <c r="ERY51" s="42"/>
      <c r="ERZ51" s="42"/>
      <c r="ESA51" s="42"/>
      <c r="ESB51" s="42"/>
      <c r="ESC51" s="42"/>
      <c r="ESD51" s="42"/>
      <c r="ESE51" s="42"/>
      <c r="ESF51" s="42"/>
      <c r="ESG51" s="42"/>
    </row>
    <row r="52" spans="1:3881" x14ac:dyDescent="0.2">
      <c r="A52" s="192">
        <v>1</v>
      </c>
      <c r="B52" s="192" t="s">
        <v>29</v>
      </c>
      <c r="C52" s="194" t="s">
        <v>57</v>
      </c>
      <c r="D52" s="193">
        <v>43388</v>
      </c>
      <c r="E52" s="328">
        <v>0.61944444444444446</v>
      </c>
      <c r="F52" s="195" t="str">
        <f t="shared" si="8"/>
        <v>1|DEG2|D|Monday/10/15|14:52:00</v>
      </c>
      <c r="G52" s="329"/>
      <c r="H52" s="329"/>
      <c r="I52" s="329"/>
      <c r="J52" s="329"/>
      <c r="K52" s="329"/>
      <c r="L52" s="329"/>
      <c r="M52" s="329"/>
      <c r="N52" s="329"/>
      <c r="O52" s="329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40"/>
      <c r="HH52" s="40"/>
      <c r="HI52" s="40"/>
      <c r="HJ52" s="40"/>
      <c r="HK52" s="40"/>
      <c r="HL52" s="40"/>
      <c r="HM52" s="40"/>
      <c r="HN52" s="40"/>
      <c r="HO52" s="40"/>
      <c r="HP52" s="40"/>
      <c r="HQ52" s="40"/>
      <c r="HR52" s="40"/>
      <c r="HS52" s="40"/>
      <c r="HT52" s="40"/>
      <c r="HU52" s="40"/>
      <c r="HV52" s="40"/>
      <c r="HW52" s="40"/>
      <c r="HX52" s="40"/>
      <c r="HY52" s="40"/>
      <c r="HZ52" s="40"/>
      <c r="IA52" s="40"/>
      <c r="IB52" s="40"/>
      <c r="IC52" s="40"/>
      <c r="ID52" s="40"/>
      <c r="IE52" s="40"/>
      <c r="IF52" s="40"/>
      <c r="IG52" s="40"/>
      <c r="IH52" s="40"/>
      <c r="II52" s="40"/>
      <c r="IJ52" s="40"/>
      <c r="IK52" s="40"/>
      <c r="IL52" s="40"/>
      <c r="IM52" s="40"/>
      <c r="IN52" s="40"/>
      <c r="IO52" s="40"/>
      <c r="IP52" s="40"/>
      <c r="KV52" s="40"/>
      <c r="KW52" s="40"/>
      <c r="KX52" s="40"/>
      <c r="KY52" s="40"/>
      <c r="PZ52" s="5"/>
      <c r="QA52" s="5"/>
      <c r="QB52" s="5"/>
      <c r="QC52" s="5"/>
      <c r="QD52" s="5"/>
      <c r="QE52" s="5"/>
      <c r="QF52" s="5"/>
      <c r="QG52" s="5"/>
      <c r="QH52" s="5"/>
      <c r="QI52" s="5"/>
      <c r="QJ52" s="5"/>
      <c r="QK52" s="5"/>
      <c r="QL52" s="5"/>
      <c r="QM52" s="5"/>
      <c r="QN52" s="5"/>
      <c r="QO52" s="5"/>
      <c r="QP52" s="5"/>
      <c r="QQ52" s="5"/>
      <c r="QR52" s="5"/>
      <c r="QS52" s="5"/>
      <c r="QT52" s="5"/>
      <c r="QU52" s="5"/>
      <c r="QV52" s="5"/>
      <c r="QW52" s="5"/>
      <c r="QX52" s="5"/>
      <c r="QY52" s="5"/>
      <c r="QZ52" s="5"/>
      <c r="RA52" s="5"/>
      <c r="RB52" s="5"/>
      <c r="RC52" s="5"/>
      <c r="RD52" s="5"/>
      <c r="RE52" s="5"/>
      <c r="RF52" s="5"/>
      <c r="RG52" s="5"/>
      <c r="RH52" s="5"/>
      <c r="RI52" s="5"/>
      <c r="RJ52" s="5"/>
      <c r="RK52" s="5"/>
      <c r="RL52" s="5"/>
      <c r="RM52" s="5"/>
      <c r="RN52" s="5"/>
      <c r="RO52" s="5"/>
      <c r="RP52" s="5"/>
      <c r="RQ52" s="5"/>
      <c r="RR52" s="5"/>
      <c r="RS52" s="5"/>
      <c r="RT52" s="5"/>
      <c r="RU52" s="5"/>
      <c r="RV52" s="5"/>
      <c r="RW52" s="5"/>
      <c r="RX52" s="5"/>
      <c r="RY52" s="5"/>
      <c r="RZ52" s="5"/>
      <c r="SA52" s="5"/>
      <c r="SB52" s="5"/>
      <c r="SC52" s="5"/>
      <c r="SD52" s="5"/>
      <c r="SE52" s="5"/>
      <c r="SF52" s="5"/>
      <c r="SG52" s="5"/>
      <c r="SH52" s="5"/>
      <c r="SI52" s="5"/>
      <c r="SJ52" s="5"/>
      <c r="SK52" s="5"/>
      <c r="SL52" s="5"/>
      <c r="SM52" s="5"/>
      <c r="SN52" s="5"/>
      <c r="SO52" s="5"/>
      <c r="SP52" s="5"/>
      <c r="SQ52" s="5"/>
      <c r="SR52" s="5"/>
      <c r="SS52" s="5"/>
      <c r="ST52" s="5"/>
      <c r="SU52" s="5"/>
      <c r="SV52" s="5"/>
      <c r="SW52" s="5"/>
      <c r="SX52" s="5"/>
      <c r="SY52" s="5"/>
      <c r="SZ52" s="5"/>
      <c r="TA52" s="5"/>
      <c r="TB52" s="5"/>
      <c r="TC52" s="5"/>
      <c r="TD52" s="5"/>
      <c r="TE52" s="5"/>
      <c r="TF52" s="5"/>
      <c r="TG52" s="5"/>
      <c r="TH52" s="5"/>
      <c r="TI52" s="5"/>
      <c r="TJ52" s="5"/>
      <c r="TK52" s="5"/>
      <c r="TL52" s="5"/>
      <c r="TM52" s="5"/>
      <c r="TN52" s="5"/>
      <c r="TO52" s="5"/>
      <c r="TP52" s="5"/>
      <c r="TQ52" s="5"/>
      <c r="TR52" s="5"/>
      <c r="TS52" s="5"/>
      <c r="TT52" s="5"/>
      <c r="TU52" s="5"/>
      <c r="TV52" s="5"/>
      <c r="TW52" s="5"/>
      <c r="TX52" s="5"/>
      <c r="TY52" s="5"/>
      <c r="TZ52" s="5"/>
      <c r="UA52" s="5"/>
      <c r="UB52" s="5"/>
      <c r="UC52" s="5"/>
      <c r="UD52" s="5"/>
      <c r="UE52" s="5"/>
      <c r="UF52" s="5"/>
      <c r="UG52" s="5"/>
      <c r="UH52" s="5"/>
      <c r="UI52" s="5"/>
      <c r="UJ52" s="5"/>
      <c r="UK52" s="5"/>
      <c r="UL52" s="5"/>
      <c r="UM52" s="5"/>
      <c r="UN52" s="5"/>
      <c r="UO52" s="5"/>
      <c r="UP52" s="5"/>
      <c r="UQ52" s="5"/>
      <c r="UR52" s="5"/>
      <c r="US52" s="5"/>
      <c r="UT52" s="5"/>
      <c r="UU52" s="5"/>
      <c r="UV52" s="5"/>
      <c r="UW52" s="5"/>
      <c r="UX52" s="5"/>
      <c r="UY52" s="5"/>
      <c r="UZ52" s="5"/>
      <c r="VA52" s="5"/>
      <c r="VB52" s="5"/>
      <c r="VC52" s="5"/>
      <c r="VD52" s="5"/>
      <c r="VE52" s="5"/>
      <c r="VF52" s="5"/>
      <c r="VG52" s="5"/>
      <c r="VH52" s="5"/>
      <c r="VI52" s="5"/>
      <c r="VJ52" s="5"/>
      <c r="VK52" s="5"/>
      <c r="VL52" s="5"/>
      <c r="VM52" s="5"/>
      <c r="VN52" s="5"/>
      <c r="VO52" s="5"/>
      <c r="VP52" s="5"/>
      <c r="VQ52" s="5"/>
      <c r="VR52" s="5"/>
      <c r="VS52" s="5"/>
      <c r="VT52" s="5"/>
      <c r="VU52" s="5"/>
      <c r="VV52" s="5"/>
      <c r="VW52" s="5"/>
      <c r="VX52" s="5"/>
      <c r="VY52" s="5"/>
      <c r="VZ52" s="5"/>
      <c r="WA52" s="5"/>
      <c r="WB52" s="5"/>
      <c r="WC52" s="5"/>
      <c r="WD52" s="5"/>
      <c r="WE52" s="5"/>
      <c r="WF52" s="5"/>
      <c r="WG52" s="5"/>
      <c r="WH52" s="5"/>
      <c r="WI52" s="5"/>
      <c r="WJ52" s="5"/>
      <c r="WK52" s="5"/>
      <c r="WL52" s="5"/>
      <c r="WM52" s="5"/>
      <c r="WN52" s="5"/>
      <c r="WO52" s="5"/>
      <c r="WP52" s="5"/>
      <c r="WQ52" s="5"/>
      <c r="WR52" s="5"/>
      <c r="WS52" s="5"/>
      <c r="WT52" s="5"/>
      <c r="WU52" s="5"/>
      <c r="WV52" s="5"/>
      <c r="WW52" s="5"/>
      <c r="WX52" s="5"/>
      <c r="WY52" s="5"/>
      <c r="WZ52" s="5"/>
      <c r="XA52" s="5"/>
      <c r="XB52" s="5"/>
      <c r="XC52" s="5"/>
      <c r="XD52" s="5"/>
      <c r="XE52" s="5"/>
      <c r="XF52" s="5"/>
      <c r="XG52" s="5"/>
      <c r="XH52" s="5"/>
      <c r="XI52" s="5"/>
      <c r="XJ52" s="5"/>
      <c r="XK52" s="5"/>
      <c r="XL52" s="5"/>
      <c r="XM52" s="5"/>
      <c r="XN52" s="5"/>
      <c r="XO52" s="5"/>
      <c r="XP52" s="5"/>
      <c r="XQ52" s="5"/>
      <c r="XR52" s="5"/>
      <c r="XS52" s="5"/>
      <c r="XT52" s="5"/>
      <c r="XU52" s="5"/>
      <c r="XV52" s="5"/>
      <c r="XW52" s="5"/>
      <c r="XX52" s="5"/>
      <c r="XY52" s="5"/>
      <c r="XZ52" s="5"/>
      <c r="YA52" s="5"/>
      <c r="YB52" s="5"/>
      <c r="YC52" s="5"/>
      <c r="YD52" s="5"/>
      <c r="YE52" s="5"/>
      <c r="YF52" s="5"/>
      <c r="YG52" s="5"/>
      <c r="YH52" s="5"/>
      <c r="YI52" s="5"/>
      <c r="YJ52" s="5"/>
      <c r="YK52" s="5"/>
      <c r="YL52" s="5"/>
      <c r="YM52" s="5"/>
      <c r="YN52" s="5"/>
      <c r="YO52" s="5"/>
      <c r="YP52" s="5"/>
      <c r="YQ52" s="5"/>
      <c r="YR52" s="5"/>
      <c r="YS52" s="5"/>
      <c r="YT52" s="5"/>
      <c r="YU52" s="5"/>
      <c r="YV52" s="5"/>
      <c r="YW52" s="5"/>
      <c r="YX52" s="5"/>
      <c r="YY52" s="5"/>
      <c r="YZ52" s="5"/>
      <c r="ZA52" s="5"/>
      <c r="ZB52" s="5"/>
      <c r="ZC52" s="5"/>
      <c r="ZD52" s="5"/>
      <c r="ZE52" s="5"/>
      <c r="ZF52" s="5"/>
      <c r="ZG52" s="5"/>
      <c r="ZH52" s="5"/>
      <c r="ZI52" s="5"/>
      <c r="ZJ52" s="5"/>
      <c r="ZK52" s="5"/>
      <c r="ZL52" s="5"/>
      <c r="ZM52" s="5"/>
      <c r="ZN52" s="5"/>
      <c r="ZO52" s="5"/>
      <c r="ZP52" s="5"/>
      <c r="ZQ52" s="5"/>
      <c r="ZR52" s="5"/>
      <c r="ZS52" s="5"/>
      <c r="ZT52" s="5"/>
      <c r="ZU52" s="5"/>
      <c r="ZV52" s="5"/>
      <c r="ZW52" s="5"/>
      <c r="ZX52" s="5"/>
      <c r="ZY52" s="5"/>
      <c r="ZZ52" s="5"/>
      <c r="AAA52" s="5"/>
      <c r="AAB52" s="5"/>
      <c r="AAC52" s="5"/>
      <c r="AAD52" s="5"/>
      <c r="AAE52" s="5"/>
      <c r="AAF52" s="5"/>
      <c r="AAG52" s="5"/>
      <c r="AAH52" s="5"/>
      <c r="AAI52" s="5"/>
      <c r="AAJ52" s="5"/>
      <c r="AAK52" s="5"/>
      <c r="AAL52" s="5"/>
      <c r="AAM52" s="5"/>
      <c r="AAN52" s="5"/>
      <c r="AAO52" s="5"/>
      <c r="AAP52" s="5"/>
      <c r="AAQ52" s="5"/>
      <c r="AAR52" s="5"/>
      <c r="AAS52" s="5"/>
      <c r="AAT52" s="5"/>
      <c r="AAU52" s="5"/>
      <c r="AAV52" s="5"/>
      <c r="AAW52" s="5"/>
      <c r="AAX52" s="5"/>
      <c r="AAY52" s="5"/>
      <c r="AAZ52" s="5"/>
      <c r="ABA52" s="5"/>
      <c r="ABB52" s="5"/>
      <c r="ABC52" s="5"/>
      <c r="ABD52" s="5"/>
      <c r="ABE52" s="5"/>
      <c r="ABF52" s="5"/>
      <c r="ABG52" s="5"/>
      <c r="ABH52" s="5"/>
      <c r="ABI52" s="5"/>
      <c r="ABJ52" s="5"/>
      <c r="ABK52" s="5"/>
      <c r="ABL52" s="5"/>
      <c r="ABM52" s="5"/>
      <c r="ABN52" s="5"/>
      <c r="ABO52" s="5"/>
      <c r="ABP52" s="5"/>
      <c r="ABQ52" s="5"/>
      <c r="ABR52" s="5"/>
      <c r="ABS52" s="5"/>
      <c r="ABT52" s="5"/>
      <c r="ABU52" s="5"/>
      <c r="ABV52" s="5"/>
      <c r="ABW52" s="5"/>
      <c r="ABX52" s="5"/>
      <c r="ABY52" s="5"/>
      <c r="ABZ52" s="5"/>
      <c r="ACA52" s="5"/>
      <c r="ACB52" s="5"/>
      <c r="ACC52" s="5"/>
      <c r="ACD52" s="5"/>
      <c r="ACE52" s="5"/>
      <c r="ACF52" s="5"/>
      <c r="ACG52" s="5"/>
      <c r="ACH52" s="5"/>
      <c r="ACI52" s="5"/>
      <c r="ACJ52" s="5"/>
      <c r="ACK52" s="5"/>
      <c r="ACL52" s="5"/>
      <c r="ACM52" s="5"/>
      <c r="ACN52" s="5"/>
      <c r="ACO52" s="5"/>
      <c r="ACP52" s="5"/>
      <c r="ACQ52" s="5"/>
      <c r="ACR52" s="5"/>
      <c r="ACS52" s="5"/>
      <c r="ACT52" s="5"/>
      <c r="ACU52" s="5"/>
      <c r="ACV52" s="5"/>
      <c r="ACW52" s="5"/>
      <c r="ACX52" s="5"/>
      <c r="ACY52" s="5"/>
      <c r="ACZ52" s="5"/>
      <c r="ADA52" s="5"/>
      <c r="ADB52" s="5"/>
      <c r="ADC52" s="5"/>
      <c r="ADD52" s="5"/>
      <c r="ADE52" s="5"/>
      <c r="ADF52" s="5"/>
      <c r="ADG52" s="5"/>
      <c r="ADH52" s="5"/>
      <c r="ADI52" s="5"/>
      <c r="ADJ52" s="5"/>
      <c r="ADK52" s="5"/>
      <c r="ADL52" s="5"/>
      <c r="ADM52" s="5"/>
      <c r="ADN52" s="5"/>
      <c r="ADO52" s="5"/>
      <c r="ADP52" s="5"/>
      <c r="ADQ52" s="5"/>
      <c r="ADR52" s="5"/>
      <c r="ADS52" s="5"/>
      <c r="ADT52" s="5"/>
      <c r="ADU52" s="5"/>
      <c r="ADV52" s="5"/>
      <c r="ADW52" s="5"/>
      <c r="ADX52" s="5"/>
      <c r="ADY52" s="5"/>
      <c r="ADZ52" s="5"/>
      <c r="AEA52" s="5"/>
      <c r="AEB52" s="5"/>
      <c r="AEC52" s="5"/>
      <c r="AED52" s="5"/>
      <c r="AEE52" s="5"/>
      <c r="AEF52" s="5"/>
      <c r="AEG52" s="5"/>
      <c r="AEH52" s="5"/>
      <c r="AEI52" s="5"/>
      <c r="AEJ52" s="5"/>
      <c r="AEK52" s="5"/>
      <c r="AEL52" s="5"/>
      <c r="AEM52" s="5"/>
      <c r="AEN52" s="5"/>
      <c r="AEO52" s="5"/>
      <c r="AEP52" s="5"/>
      <c r="AEQ52" s="5"/>
      <c r="AER52" s="5"/>
      <c r="AES52" s="5"/>
      <c r="AET52" s="5"/>
      <c r="AEU52" s="5"/>
      <c r="AEV52" s="5"/>
      <c r="AEW52" s="5"/>
      <c r="AEX52" s="5"/>
      <c r="AEY52" s="5"/>
      <c r="AEZ52" s="5"/>
      <c r="AFA52" s="5"/>
      <c r="AFB52" s="5"/>
      <c r="AFC52" s="5"/>
      <c r="AFD52" s="5"/>
      <c r="AFE52" s="5"/>
      <c r="AFF52" s="5"/>
      <c r="AFG52" s="5"/>
      <c r="AFH52" s="5"/>
      <c r="AFI52" s="5"/>
      <c r="AFJ52" s="5"/>
      <c r="AFK52" s="5"/>
      <c r="AFL52" s="5"/>
      <c r="AFM52" s="5"/>
      <c r="AFN52" s="5"/>
      <c r="AFO52" s="5"/>
      <c r="AFP52" s="5"/>
      <c r="AFQ52" s="5"/>
      <c r="AFR52" s="5"/>
      <c r="AFS52" s="5"/>
      <c r="AFT52" s="5"/>
      <c r="AFU52" s="5"/>
      <c r="AFV52" s="5"/>
      <c r="AFW52" s="5"/>
      <c r="AFX52" s="5"/>
      <c r="AFY52" s="5"/>
      <c r="AFZ52" s="5"/>
      <c r="AGA52" s="5"/>
      <c r="AGB52" s="5"/>
      <c r="AGC52" s="5"/>
      <c r="AGD52" s="5"/>
      <c r="AGE52" s="5"/>
      <c r="AGF52" s="5"/>
      <c r="AGG52" s="5"/>
      <c r="AGH52" s="5"/>
      <c r="AGI52" s="5"/>
      <c r="AGJ52" s="5"/>
      <c r="AGK52" s="5"/>
      <c r="AGL52" s="5"/>
      <c r="AGM52" s="5"/>
      <c r="AGN52" s="5"/>
      <c r="AGO52" s="5"/>
      <c r="AGP52" s="5"/>
      <c r="AGQ52" s="5"/>
      <c r="AGR52" s="5"/>
      <c r="AGS52" s="5"/>
      <c r="AGT52" s="5"/>
      <c r="AGU52" s="5"/>
      <c r="AGV52" s="5"/>
      <c r="AGW52" s="5"/>
      <c r="AGX52" s="5"/>
      <c r="AGY52" s="5"/>
      <c r="AGZ52" s="5"/>
      <c r="AHA52" s="5"/>
      <c r="AHB52" s="5"/>
      <c r="AHC52" s="5"/>
      <c r="AHD52" s="5"/>
      <c r="AHE52" s="5"/>
      <c r="AHF52" s="5"/>
      <c r="AHG52" s="5"/>
      <c r="AHH52" s="5"/>
      <c r="AHI52" s="5"/>
      <c r="AHJ52" s="5"/>
      <c r="AHK52" s="5"/>
      <c r="AHL52" s="5"/>
      <c r="AHM52" s="5"/>
      <c r="AHN52" s="5"/>
      <c r="AHO52" s="5"/>
      <c r="AHP52" s="5"/>
      <c r="AHQ52" s="5"/>
      <c r="AHR52" s="5"/>
      <c r="AHS52" s="5"/>
      <c r="AHT52" s="5"/>
      <c r="AHU52" s="5"/>
      <c r="AHV52" s="5"/>
      <c r="AHW52" s="5"/>
      <c r="AHX52" s="5"/>
      <c r="AHY52" s="5"/>
      <c r="AHZ52" s="5"/>
      <c r="AIA52" s="5"/>
      <c r="AIB52" s="5"/>
      <c r="AIC52" s="5"/>
      <c r="AID52" s="5"/>
      <c r="AIE52" s="5"/>
      <c r="AIF52" s="5"/>
      <c r="AIG52" s="5"/>
      <c r="AIH52" s="5"/>
      <c r="AII52" s="5"/>
      <c r="AIJ52" s="5"/>
      <c r="AIK52" s="5"/>
      <c r="AIL52" s="5"/>
      <c r="AIM52" s="5"/>
      <c r="AIN52" s="5"/>
      <c r="AIO52" s="5"/>
      <c r="AIP52" s="5"/>
      <c r="AIQ52" s="5"/>
      <c r="AIR52" s="5"/>
      <c r="AIS52" s="5"/>
      <c r="AIT52" s="5"/>
      <c r="AIU52" s="5"/>
      <c r="AIV52" s="5"/>
      <c r="AIW52" s="5"/>
      <c r="AIX52" s="5"/>
      <c r="AIY52" s="5"/>
      <c r="AIZ52" s="5"/>
      <c r="AJA52" s="5"/>
      <c r="AJB52" s="5"/>
      <c r="AJC52" s="5"/>
      <c r="AJD52" s="5"/>
      <c r="AJE52" s="5"/>
      <c r="AJF52" s="5"/>
      <c r="AJG52" s="5"/>
      <c r="AJH52" s="5"/>
      <c r="AJI52" s="5"/>
      <c r="AJJ52" s="5"/>
      <c r="AJK52" s="5"/>
      <c r="AJL52" s="5"/>
      <c r="AJM52" s="5"/>
      <c r="AJN52" s="5"/>
      <c r="AJO52" s="5"/>
      <c r="AJP52" s="5"/>
      <c r="AJQ52" s="5"/>
      <c r="AJR52" s="5"/>
      <c r="AJS52" s="5"/>
      <c r="AJT52" s="5"/>
      <c r="AJU52" s="5"/>
      <c r="AJV52" s="5"/>
      <c r="AJW52" s="5"/>
      <c r="AJX52" s="5"/>
      <c r="AJY52" s="5"/>
      <c r="AJZ52" s="5"/>
      <c r="AKA52" s="5"/>
      <c r="AKB52" s="5"/>
      <c r="AKC52" s="5"/>
      <c r="AKD52" s="5"/>
      <c r="AKE52" s="5"/>
      <c r="AKF52" s="5"/>
      <c r="AKG52" s="5"/>
      <c r="AKH52" s="5"/>
      <c r="AKI52" s="5"/>
      <c r="AKJ52" s="5"/>
      <c r="AKK52" s="5"/>
      <c r="AKL52" s="5"/>
      <c r="AKM52" s="5"/>
      <c r="AKN52" s="5"/>
      <c r="AKO52" s="5"/>
      <c r="AKP52" s="5"/>
      <c r="AKQ52" s="5"/>
      <c r="AKR52" s="5"/>
      <c r="AKS52" s="5"/>
      <c r="AKT52" s="5"/>
      <c r="AKU52" s="5"/>
      <c r="AKV52" s="5"/>
      <c r="AKW52" s="5"/>
      <c r="AKX52" s="5"/>
      <c r="AKY52" s="5"/>
      <c r="AKZ52" s="5"/>
      <c r="ALA52" s="5"/>
      <c r="ALB52" s="5"/>
      <c r="ALC52" s="5"/>
      <c r="ALD52" s="5"/>
      <c r="ALE52" s="5"/>
      <c r="ALF52" s="5"/>
      <c r="ALG52" s="5"/>
      <c r="ALH52" s="5"/>
      <c r="ALI52" s="5"/>
      <c r="ALJ52" s="5"/>
      <c r="ALK52" s="5"/>
      <c r="ALL52" s="5"/>
      <c r="ALM52" s="5"/>
      <c r="ALN52" s="5"/>
      <c r="ALO52" s="5"/>
      <c r="ALP52" s="5"/>
      <c r="ALQ52" s="5"/>
      <c r="ALR52" s="5"/>
      <c r="ALS52" s="5"/>
      <c r="ALT52" s="5"/>
      <c r="ALU52" s="5"/>
      <c r="ALV52" s="5"/>
      <c r="ALW52" s="5"/>
      <c r="ALX52" s="5"/>
      <c r="ALY52" s="5"/>
      <c r="ALZ52" s="5"/>
      <c r="AMA52" s="5"/>
      <c r="AMB52" s="5"/>
      <c r="AMC52" s="5"/>
      <c r="AMD52" s="5"/>
      <c r="AME52" s="5"/>
      <c r="AMF52" s="5"/>
      <c r="AMG52" s="5"/>
      <c r="AMH52" s="5"/>
      <c r="AMI52" s="5"/>
      <c r="AMJ52" s="5"/>
      <c r="AMK52" s="5"/>
      <c r="AML52" s="5"/>
      <c r="AMM52" s="5"/>
      <c r="AMN52" s="5"/>
      <c r="AMO52" s="5"/>
      <c r="AMP52" s="5"/>
      <c r="AMQ52" s="5"/>
      <c r="AMR52" s="5"/>
      <c r="AMS52" s="5"/>
      <c r="AMT52" s="5"/>
      <c r="AMU52" s="5"/>
      <c r="AMV52" s="5"/>
      <c r="AMW52" s="5"/>
      <c r="AMX52" s="5"/>
      <c r="AMY52" s="5"/>
      <c r="AMZ52" s="5"/>
      <c r="ANA52" s="5"/>
      <c r="ANB52" s="5"/>
      <c r="ANC52" s="5"/>
      <c r="AND52" s="5"/>
      <c r="ANE52" s="5"/>
      <c r="ANF52" s="5"/>
      <c r="ANG52" s="5"/>
      <c r="ANH52" s="5"/>
      <c r="ANI52" s="5"/>
      <c r="ANJ52" s="5"/>
      <c r="ANK52" s="5"/>
      <c r="ANL52" s="5"/>
      <c r="ANM52" s="5"/>
      <c r="ANN52" s="5"/>
      <c r="ANO52" s="5"/>
      <c r="ANP52" s="5"/>
      <c r="ANQ52" s="5"/>
      <c r="ANR52" s="5"/>
      <c r="ANS52" s="5"/>
      <c r="ANT52" s="5"/>
      <c r="ANU52" s="5"/>
      <c r="ANV52" s="5"/>
      <c r="ANW52" s="5"/>
      <c r="ANX52" s="5"/>
      <c r="ANY52" s="5"/>
      <c r="ANZ52" s="5"/>
      <c r="AOA52" s="5"/>
      <c r="AOB52" s="5"/>
      <c r="AOC52" s="5"/>
      <c r="AOD52" s="5"/>
      <c r="AOE52" s="5"/>
      <c r="AOF52" s="5"/>
      <c r="AOG52" s="5"/>
      <c r="AOH52" s="5"/>
      <c r="AOI52" s="5"/>
      <c r="AOJ52" s="5"/>
      <c r="AOK52" s="5"/>
      <c r="AOL52" s="5"/>
      <c r="AOM52" s="5"/>
      <c r="AON52" s="5"/>
      <c r="AOO52" s="5"/>
      <c r="AOP52" s="5"/>
      <c r="AOQ52" s="5"/>
      <c r="AOR52" s="5"/>
      <c r="AOS52" s="5"/>
      <c r="AOT52" s="5"/>
      <c r="AOU52" s="5"/>
      <c r="AOV52" s="5"/>
      <c r="AOW52" s="5"/>
      <c r="AOX52" s="5"/>
      <c r="AOY52" s="5"/>
      <c r="AOZ52" s="5"/>
      <c r="APA52" s="5"/>
      <c r="APB52" s="5"/>
      <c r="APC52" s="5"/>
      <c r="APD52" s="5"/>
      <c r="APE52" s="5"/>
      <c r="APF52" s="5"/>
      <c r="APG52" s="5"/>
      <c r="APH52" s="5"/>
      <c r="API52" s="5"/>
      <c r="APJ52" s="5"/>
      <c r="APK52" s="5"/>
      <c r="APL52" s="5"/>
      <c r="APM52" s="5"/>
      <c r="APN52" s="5"/>
      <c r="APO52" s="5"/>
      <c r="APP52" s="5"/>
      <c r="APQ52" s="5"/>
      <c r="APR52" s="5"/>
      <c r="APS52" s="5"/>
      <c r="APT52" s="5"/>
      <c r="APU52" s="5"/>
      <c r="APV52" s="5"/>
      <c r="APW52" s="5"/>
      <c r="APX52" s="5"/>
      <c r="APY52" s="5"/>
      <c r="APZ52" s="5"/>
      <c r="AQA52" s="5"/>
      <c r="AQB52" s="5"/>
      <c r="AQC52" s="5"/>
      <c r="AQD52" s="5"/>
      <c r="AQE52" s="5"/>
      <c r="AQF52" s="5"/>
      <c r="AQG52" s="5"/>
      <c r="AQH52" s="5"/>
      <c r="AQI52" s="5"/>
      <c r="AQJ52" s="5"/>
      <c r="AQK52" s="5"/>
      <c r="AQL52" s="5"/>
      <c r="AQM52" s="5"/>
      <c r="AQN52" s="5"/>
      <c r="AQO52" s="5"/>
      <c r="AQP52" s="5"/>
      <c r="AQQ52" s="5"/>
      <c r="AQR52" s="5"/>
      <c r="AQS52" s="5"/>
      <c r="AQT52" s="5"/>
      <c r="AQU52" s="5"/>
      <c r="AQV52" s="5"/>
      <c r="AQW52" s="5"/>
      <c r="AQX52" s="5"/>
      <c r="AQY52" s="5"/>
      <c r="AQZ52" s="5"/>
      <c r="ARA52" s="5"/>
      <c r="ARB52" s="5"/>
      <c r="ARC52" s="5"/>
      <c r="ARD52" s="5"/>
      <c r="ARE52" s="5"/>
      <c r="ARF52" s="5"/>
      <c r="ARG52" s="5"/>
      <c r="ARH52" s="5"/>
      <c r="ARI52" s="5"/>
      <c r="ARJ52" s="5"/>
      <c r="ARK52" s="5"/>
      <c r="ARL52" s="5"/>
      <c r="ARM52" s="5"/>
      <c r="ARN52" s="5"/>
      <c r="ARO52" s="5"/>
      <c r="ARP52" s="5"/>
      <c r="ARQ52" s="5"/>
      <c r="ARR52" s="5"/>
      <c r="ARS52" s="5"/>
      <c r="ART52" s="5"/>
      <c r="ARU52" s="5"/>
      <c r="ARV52" s="5"/>
      <c r="ARW52" s="5"/>
      <c r="ARX52" s="5"/>
      <c r="ARY52" s="5"/>
      <c r="ARZ52" s="5"/>
      <c r="ASA52" s="5"/>
      <c r="ASB52" s="5"/>
      <c r="ASC52" s="5"/>
      <c r="ASD52" s="5"/>
      <c r="ASE52" s="5"/>
      <c r="ASF52" s="5"/>
      <c r="ASG52" s="5"/>
      <c r="ASH52" s="5"/>
      <c r="ASI52" s="5"/>
      <c r="ASJ52" s="5"/>
      <c r="ASK52" s="5"/>
      <c r="ASL52" s="5"/>
      <c r="ASM52" s="5"/>
      <c r="ASN52" s="5"/>
      <c r="ASO52" s="5"/>
      <c r="ASP52" s="5"/>
      <c r="ASQ52" s="5"/>
      <c r="ASR52" s="5"/>
      <c r="ASS52" s="5"/>
      <c r="AST52" s="5"/>
      <c r="ASU52" s="5"/>
      <c r="ASV52" s="5"/>
      <c r="ASW52" s="5"/>
      <c r="ASX52" s="5"/>
      <c r="ASY52" s="5"/>
      <c r="ASZ52" s="5"/>
      <c r="ATA52" s="5"/>
      <c r="ATB52" s="5"/>
      <c r="ATC52" s="5"/>
      <c r="ATD52" s="5"/>
      <c r="ATE52" s="5"/>
      <c r="ATF52" s="5"/>
      <c r="ATG52" s="5"/>
      <c r="ATH52" s="5"/>
      <c r="ATI52" s="5"/>
      <c r="ATJ52" s="5"/>
      <c r="ATK52" s="5"/>
      <c r="ATL52" s="5"/>
      <c r="ATM52" s="5"/>
      <c r="ATN52" s="5"/>
      <c r="ATO52" s="5"/>
      <c r="ATP52" s="5"/>
      <c r="ATQ52" s="5"/>
      <c r="ATR52" s="5"/>
      <c r="ATS52" s="5"/>
      <c r="ATT52" s="5"/>
      <c r="ATU52" s="5"/>
      <c r="ATV52" s="5"/>
      <c r="ATW52" s="5"/>
      <c r="ATX52" s="5"/>
      <c r="ATY52" s="5"/>
      <c r="ATZ52" s="5"/>
      <c r="AUA52" s="5"/>
      <c r="AUB52" s="5"/>
      <c r="AUC52" s="5"/>
      <c r="AUD52" s="5"/>
      <c r="AUE52" s="5"/>
      <c r="AUF52" s="5"/>
      <c r="AUG52" s="5"/>
      <c r="AUH52" s="5"/>
      <c r="AUI52" s="5"/>
      <c r="AUJ52" s="5"/>
      <c r="AUK52" s="5"/>
      <c r="AUL52" s="5"/>
      <c r="AUM52" s="5"/>
      <c r="AUN52" s="5"/>
      <c r="AUO52" s="5"/>
      <c r="AUP52" s="5"/>
      <c r="AUQ52" s="5"/>
      <c r="AUR52" s="5"/>
      <c r="AUS52" s="5"/>
      <c r="AUT52" s="5"/>
      <c r="AUU52" s="5"/>
      <c r="AUV52" s="5"/>
      <c r="AUW52" s="5"/>
      <c r="AUX52" s="5"/>
      <c r="AUY52" s="5"/>
      <c r="AUZ52" s="5"/>
      <c r="AVA52" s="5"/>
      <c r="AVB52" s="5"/>
      <c r="AVC52" s="5"/>
      <c r="AVD52" s="5"/>
      <c r="AVE52" s="5"/>
      <c r="AVF52" s="5"/>
      <c r="AVG52" s="5"/>
      <c r="AVH52" s="5"/>
      <c r="AVI52" s="5"/>
      <c r="AVJ52" s="5"/>
      <c r="AVK52" s="5"/>
      <c r="AVL52" s="5"/>
      <c r="AVM52" s="5"/>
      <c r="AVN52" s="5"/>
      <c r="AVO52" s="5"/>
      <c r="AVP52" s="5"/>
      <c r="AVQ52" s="5"/>
      <c r="AVR52" s="5"/>
      <c r="AVS52" s="5"/>
      <c r="AVT52" s="5"/>
      <c r="AVU52" s="5"/>
      <c r="AVV52" s="5"/>
      <c r="AVW52" s="5"/>
      <c r="AVX52" s="5"/>
      <c r="AVY52" s="5"/>
      <c r="AVZ52" s="5"/>
      <c r="AWA52" s="5"/>
      <c r="AWB52" s="5"/>
      <c r="AWC52" s="5"/>
      <c r="AWD52" s="5"/>
      <c r="AWE52" s="5"/>
      <c r="AWF52" s="5"/>
      <c r="AWG52" s="5"/>
      <c r="AWH52" s="5"/>
      <c r="AWI52" s="5"/>
      <c r="AWJ52" s="5"/>
      <c r="AWK52" s="5"/>
      <c r="AWL52" s="5"/>
      <c r="AWM52" s="5"/>
      <c r="AWN52" s="5"/>
      <c r="AWO52" s="5"/>
      <c r="AWP52" s="5"/>
      <c r="AWQ52" s="5"/>
      <c r="AWR52" s="5"/>
      <c r="AWS52" s="5"/>
      <c r="AWT52" s="5"/>
      <c r="AWU52" s="5"/>
      <c r="AWV52" s="5"/>
      <c r="AWW52" s="5"/>
      <c r="AWX52" s="5"/>
      <c r="AWY52" s="5"/>
      <c r="AWZ52" s="5"/>
      <c r="AXA52" s="5"/>
      <c r="AXB52" s="5"/>
      <c r="AXC52" s="5"/>
      <c r="AXD52" s="5"/>
      <c r="AXE52" s="5"/>
      <c r="AXF52" s="5"/>
      <c r="AXG52" s="5"/>
      <c r="AXH52" s="5"/>
      <c r="AXI52" s="5"/>
      <c r="AXJ52" s="5"/>
      <c r="AXK52" s="5"/>
      <c r="AXL52" s="5"/>
      <c r="AXM52" s="5"/>
      <c r="AXN52" s="5"/>
      <c r="AXO52" s="5"/>
      <c r="AXP52" s="5"/>
      <c r="AXQ52" s="5"/>
      <c r="AXR52" s="5"/>
      <c r="AXS52" s="5"/>
      <c r="AXT52" s="5"/>
      <c r="AXU52" s="5"/>
      <c r="AXV52" s="5"/>
      <c r="AXW52" s="5"/>
      <c r="AXX52" s="5"/>
      <c r="AXY52" s="5"/>
      <c r="AXZ52" s="5"/>
      <c r="AYA52" s="5"/>
      <c r="AYB52" s="5"/>
      <c r="AYC52" s="5"/>
      <c r="AYD52" s="5"/>
      <c r="AYE52" s="5"/>
      <c r="AYF52" s="5"/>
      <c r="AYG52" s="5"/>
      <c r="AYH52" s="5"/>
      <c r="AYI52" s="5"/>
      <c r="AYJ52" s="5"/>
      <c r="AYK52" s="5"/>
      <c r="AYL52" s="5"/>
      <c r="AYM52" s="5"/>
      <c r="AYN52" s="5"/>
      <c r="AYO52" s="5"/>
      <c r="AYP52" s="5"/>
      <c r="AYQ52" s="5"/>
      <c r="AYR52" s="5"/>
      <c r="AYS52" s="5"/>
      <c r="AYT52" s="5"/>
      <c r="AYU52" s="5"/>
      <c r="AYV52" s="5"/>
      <c r="AYW52" s="5"/>
      <c r="AYX52" s="5"/>
      <c r="AYY52" s="5"/>
      <c r="AYZ52" s="5"/>
      <c r="AZA52" s="5"/>
      <c r="AZB52" s="5"/>
      <c r="AZC52" s="5"/>
      <c r="AZD52" s="5"/>
      <c r="AZE52" s="5"/>
      <c r="AZF52" s="5"/>
      <c r="AZG52" s="5"/>
      <c r="AZH52" s="5"/>
      <c r="AZI52" s="5"/>
      <c r="AZJ52" s="5"/>
      <c r="AZK52" s="5"/>
      <c r="AZL52" s="5"/>
      <c r="AZM52" s="5"/>
      <c r="AZN52" s="5"/>
      <c r="AZO52" s="5"/>
      <c r="AZP52" s="5"/>
      <c r="AZQ52" s="5"/>
      <c r="AZR52" s="5"/>
      <c r="AZS52" s="5"/>
      <c r="AZT52" s="5"/>
      <c r="AZU52" s="5"/>
      <c r="AZV52" s="5"/>
      <c r="AZW52" s="5"/>
      <c r="AZX52" s="5"/>
      <c r="AZY52" s="5"/>
      <c r="AZZ52" s="5"/>
      <c r="BAA52" s="5"/>
      <c r="BAB52" s="5"/>
      <c r="BAC52" s="5"/>
      <c r="BAD52" s="5"/>
      <c r="BAE52" s="5"/>
      <c r="BAF52" s="5"/>
      <c r="BAG52" s="5"/>
      <c r="BAH52" s="5"/>
      <c r="BAI52" s="5"/>
      <c r="BAJ52" s="5"/>
      <c r="BAK52" s="5"/>
      <c r="BAL52" s="5"/>
      <c r="BAM52" s="5"/>
      <c r="BAN52" s="5"/>
      <c r="BAO52" s="5"/>
      <c r="BAP52" s="5"/>
      <c r="BAQ52" s="5"/>
      <c r="BAR52" s="5"/>
      <c r="BAS52" s="5"/>
      <c r="BAT52" s="5"/>
      <c r="BAU52" s="5"/>
      <c r="BAV52" s="5"/>
      <c r="BAW52" s="5"/>
      <c r="BAX52" s="5"/>
      <c r="BAY52" s="5"/>
      <c r="BAZ52" s="5"/>
      <c r="BBA52" s="5"/>
      <c r="BBB52" s="5"/>
      <c r="BBC52" s="5"/>
      <c r="BBD52" s="5"/>
      <c r="BBE52" s="5"/>
      <c r="BBF52" s="5"/>
      <c r="BBG52" s="5"/>
      <c r="BBH52" s="5"/>
      <c r="BBI52" s="5"/>
      <c r="BBJ52" s="5"/>
      <c r="BBK52" s="5"/>
      <c r="BBL52" s="5"/>
      <c r="BBM52" s="5"/>
      <c r="BBN52" s="5"/>
      <c r="BBO52" s="5"/>
      <c r="BBP52" s="5"/>
      <c r="BBQ52" s="5"/>
      <c r="BBR52" s="5"/>
      <c r="BBS52" s="5"/>
      <c r="BBT52" s="5"/>
      <c r="BBU52" s="5"/>
      <c r="BBV52" s="5"/>
      <c r="BBW52" s="5"/>
      <c r="BBX52" s="5"/>
      <c r="BBY52" s="5"/>
      <c r="BBZ52" s="5"/>
      <c r="BCA52" s="5"/>
      <c r="BCB52" s="5"/>
      <c r="BCC52" s="5"/>
      <c r="BCD52" s="5"/>
      <c r="BCE52" s="5"/>
      <c r="BCF52" s="5"/>
      <c r="BCG52" s="5"/>
      <c r="BCH52" s="5"/>
      <c r="BCI52" s="5"/>
      <c r="BCJ52" s="5"/>
      <c r="BCK52" s="5"/>
      <c r="BCL52" s="5"/>
      <c r="BCM52" s="5"/>
      <c r="BCN52" s="5"/>
      <c r="BCO52" s="5"/>
      <c r="BCP52" s="5"/>
      <c r="BCQ52" s="5"/>
      <c r="BCR52" s="5"/>
      <c r="BCS52" s="5"/>
      <c r="BCT52" s="5"/>
      <c r="BCU52" s="5"/>
      <c r="BCV52" s="5"/>
      <c r="BCW52" s="5"/>
      <c r="BCX52" s="5"/>
      <c r="BCY52" s="5"/>
      <c r="BCZ52" s="5"/>
      <c r="BDA52" s="5"/>
      <c r="BDB52" s="5"/>
      <c r="BDC52" s="5"/>
      <c r="BDD52" s="5"/>
      <c r="BDE52" s="5"/>
      <c r="BDF52" s="5"/>
      <c r="BDG52" s="5"/>
      <c r="BDH52" s="5"/>
      <c r="BDI52" s="5"/>
      <c r="BDJ52" s="5"/>
      <c r="BDK52" s="5"/>
      <c r="BDL52" s="5"/>
      <c r="BDM52" s="5"/>
      <c r="BDN52" s="5"/>
      <c r="BDO52" s="5"/>
      <c r="BDP52" s="5"/>
      <c r="BDQ52" s="5"/>
      <c r="BDR52" s="5"/>
      <c r="BDS52" s="5"/>
      <c r="BDT52" s="5"/>
      <c r="BDU52" s="5"/>
      <c r="BDV52" s="5"/>
      <c r="BDW52" s="5"/>
      <c r="BDX52" s="5"/>
      <c r="BDY52" s="5"/>
      <c r="BDZ52" s="5"/>
      <c r="BEA52" s="5"/>
      <c r="BEB52" s="5"/>
      <c r="BEC52" s="5"/>
      <c r="BED52" s="5"/>
      <c r="BEE52" s="5"/>
      <c r="BEF52" s="5"/>
      <c r="BEG52" s="5"/>
      <c r="BEH52" s="5"/>
      <c r="BEI52" s="5"/>
      <c r="BEJ52" s="5"/>
      <c r="BEK52" s="5"/>
      <c r="BEL52" s="5"/>
      <c r="BEM52" s="5"/>
      <c r="BEN52" s="5"/>
      <c r="BEO52" s="5"/>
      <c r="BEP52" s="5"/>
      <c r="BEQ52" s="5"/>
      <c r="BER52" s="5"/>
      <c r="BES52" s="5"/>
      <c r="BET52" s="5"/>
      <c r="BEU52" s="5"/>
      <c r="BEV52" s="5"/>
      <c r="BEW52" s="5"/>
      <c r="BEX52" s="5"/>
      <c r="BEY52" s="5"/>
      <c r="BEZ52" s="5"/>
      <c r="BFA52" s="5"/>
      <c r="BFB52" s="5"/>
      <c r="BFC52" s="5"/>
      <c r="BFD52" s="5"/>
      <c r="BFE52" s="5"/>
      <c r="BFF52" s="5"/>
      <c r="BFG52" s="5"/>
      <c r="BFH52" s="5"/>
      <c r="BFI52" s="5"/>
      <c r="BFJ52" s="5"/>
      <c r="BFK52" s="5"/>
      <c r="BFL52" s="5"/>
      <c r="BFM52" s="5"/>
      <c r="BFN52" s="5"/>
      <c r="BFO52" s="5"/>
      <c r="BFP52" s="5"/>
      <c r="BFQ52" s="5"/>
      <c r="BFR52" s="5"/>
      <c r="BFS52" s="5"/>
      <c r="BFT52" s="5"/>
      <c r="BFU52" s="5"/>
      <c r="BFV52" s="5"/>
      <c r="BFW52" s="5"/>
      <c r="BFX52" s="5"/>
      <c r="BFY52" s="5"/>
      <c r="BFZ52" s="5"/>
      <c r="BGA52" s="5"/>
      <c r="BGB52" s="5"/>
      <c r="BGC52" s="5"/>
      <c r="BGD52" s="5"/>
      <c r="BGE52" s="5"/>
      <c r="BGF52" s="5"/>
      <c r="BGG52" s="5"/>
      <c r="BGH52" s="5"/>
      <c r="BGI52" s="5"/>
      <c r="BGJ52" s="5"/>
      <c r="BGK52" s="5"/>
      <c r="BGL52" s="5"/>
      <c r="BGM52" s="5"/>
      <c r="BGN52" s="5"/>
      <c r="BGO52" s="5"/>
      <c r="BGP52" s="5"/>
      <c r="BGQ52" s="5"/>
      <c r="BGR52" s="5"/>
      <c r="BGS52" s="5"/>
      <c r="BGT52" s="5"/>
      <c r="BGU52" s="5"/>
      <c r="BGV52" s="5"/>
      <c r="BGW52" s="5"/>
      <c r="BGX52" s="5"/>
      <c r="BGY52" s="5"/>
      <c r="BGZ52" s="5"/>
      <c r="BHA52" s="5"/>
      <c r="BHB52" s="5"/>
      <c r="BHC52" s="5"/>
      <c r="BHD52" s="5"/>
      <c r="BHE52" s="5"/>
      <c r="BHF52" s="5"/>
      <c r="BHG52" s="5"/>
      <c r="BHH52" s="5"/>
      <c r="BHI52" s="5"/>
      <c r="BHJ52" s="5"/>
      <c r="BHK52" s="5"/>
      <c r="BHL52" s="5"/>
      <c r="BHM52" s="5"/>
      <c r="BHN52" s="5"/>
      <c r="BHO52" s="5"/>
      <c r="BHP52" s="5"/>
      <c r="BHQ52" s="5"/>
      <c r="BHR52" s="5"/>
      <c r="BHS52" s="5"/>
      <c r="BHT52" s="5"/>
      <c r="BHU52" s="5"/>
      <c r="BHV52" s="5"/>
      <c r="BHW52" s="5"/>
      <c r="BHX52" s="5"/>
      <c r="BHY52" s="5"/>
      <c r="BHZ52" s="5"/>
      <c r="BIA52" s="5"/>
      <c r="BIB52" s="5"/>
      <c r="BIC52" s="5"/>
      <c r="BID52" s="5"/>
      <c r="BIE52" s="5"/>
      <c r="BIF52" s="5"/>
      <c r="BIG52" s="5"/>
      <c r="BIH52" s="5"/>
      <c r="BII52" s="5"/>
      <c r="BIJ52" s="5"/>
      <c r="BIK52" s="5"/>
      <c r="BIL52" s="5"/>
      <c r="BIM52" s="5"/>
      <c r="BIN52" s="5"/>
      <c r="BIO52" s="5"/>
      <c r="BIP52" s="5"/>
      <c r="BIQ52" s="5"/>
      <c r="BIR52" s="5"/>
      <c r="BIS52" s="5"/>
      <c r="BIT52" s="5"/>
      <c r="BIU52" s="5"/>
      <c r="BIV52" s="5"/>
      <c r="BIW52" s="5"/>
      <c r="BIX52" s="5"/>
      <c r="BIY52" s="5"/>
      <c r="BIZ52" s="5"/>
      <c r="BJA52" s="5"/>
      <c r="BJB52" s="5"/>
      <c r="BJC52" s="5"/>
      <c r="BJD52" s="5"/>
      <c r="BJE52" s="5"/>
      <c r="BJF52" s="5"/>
      <c r="BJG52" s="5"/>
      <c r="BJH52" s="5"/>
      <c r="BJI52" s="5"/>
      <c r="BJJ52" s="5"/>
      <c r="BJK52" s="5"/>
      <c r="BJL52" s="5"/>
      <c r="BJM52" s="5"/>
      <c r="BJN52" s="5"/>
      <c r="BJO52" s="5"/>
      <c r="BJP52" s="5"/>
      <c r="BJQ52" s="5"/>
      <c r="BJR52" s="5"/>
      <c r="BJS52" s="5"/>
      <c r="BJT52" s="5"/>
      <c r="BJU52" s="5"/>
      <c r="BJV52" s="5"/>
      <c r="BJW52" s="5"/>
      <c r="BJX52" s="5"/>
      <c r="BJY52" s="5"/>
      <c r="BJZ52" s="5"/>
      <c r="BKA52" s="5"/>
      <c r="BKB52" s="5"/>
      <c r="BKC52" s="5"/>
      <c r="BKD52" s="5"/>
      <c r="BKE52" s="5"/>
      <c r="BKF52" s="5"/>
      <c r="BKG52" s="5"/>
      <c r="BKH52" s="5"/>
      <c r="BKI52" s="5"/>
      <c r="BKJ52" s="5"/>
      <c r="BKK52" s="5"/>
      <c r="BKL52" s="5"/>
      <c r="BKM52" s="5"/>
      <c r="BKN52" s="5"/>
      <c r="BKO52" s="5"/>
      <c r="BKP52" s="5"/>
      <c r="BKQ52" s="5"/>
      <c r="BKR52" s="5"/>
      <c r="BKS52" s="5"/>
      <c r="BKT52" s="5"/>
      <c r="BKU52" s="5"/>
      <c r="BKV52" s="5"/>
      <c r="BKW52" s="5"/>
      <c r="BKX52" s="5"/>
      <c r="BKY52" s="5"/>
      <c r="BKZ52" s="5"/>
      <c r="BLA52" s="5"/>
      <c r="BLB52" s="5"/>
      <c r="BLC52" s="5"/>
      <c r="BLD52" s="5"/>
      <c r="BLE52" s="5"/>
      <c r="BLF52" s="5"/>
      <c r="BLG52" s="5"/>
      <c r="BLH52" s="5"/>
      <c r="BLI52" s="5"/>
      <c r="BLJ52" s="5"/>
      <c r="BLK52" s="5"/>
      <c r="BLL52" s="5"/>
      <c r="BLM52" s="5"/>
      <c r="BLN52" s="5"/>
      <c r="BLO52" s="5"/>
      <c r="BLP52" s="5"/>
      <c r="BLQ52" s="5"/>
      <c r="BLR52" s="5"/>
      <c r="BLS52" s="5"/>
      <c r="BLT52" s="5"/>
      <c r="BLU52" s="5"/>
      <c r="BLV52" s="5"/>
      <c r="BLW52" s="5"/>
      <c r="BLX52" s="5"/>
      <c r="BLY52" s="5"/>
      <c r="BLZ52" s="5"/>
      <c r="BMA52" s="5"/>
      <c r="BMB52" s="5"/>
      <c r="BMC52" s="5"/>
      <c r="BMD52" s="5"/>
      <c r="BME52" s="5"/>
      <c r="BMF52" s="5"/>
      <c r="BMG52" s="5"/>
      <c r="BMH52" s="5"/>
      <c r="BMI52" s="5"/>
      <c r="BMJ52" s="5"/>
      <c r="BMK52" s="5"/>
      <c r="BML52" s="5"/>
      <c r="BMM52" s="5"/>
      <c r="BMN52" s="5"/>
      <c r="BMO52" s="5"/>
      <c r="BMP52" s="5"/>
      <c r="BMQ52" s="5"/>
      <c r="BMR52" s="5"/>
      <c r="BMS52" s="5"/>
      <c r="BMT52" s="5"/>
      <c r="BMU52" s="5"/>
      <c r="BMV52" s="5"/>
      <c r="BMW52" s="5"/>
      <c r="BMX52" s="5"/>
      <c r="BMY52" s="5"/>
      <c r="BMZ52" s="5"/>
      <c r="BNA52" s="5"/>
      <c r="BNB52" s="5"/>
      <c r="BNC52" s="5"/>
      <c r="BND52" s="5"/>
      <c r="BNE52" s="5"/>
      <c r="BNF52" s="5"/>
      <c r="BNG52" s="5"/>
      <c r="BNH52" s="5"/>
      <c r="BNI52" s="5"/>
      <c r="BNJ52" s="5"/>
      <c r="BNK52" s="5"/>
      <c r="BNL52" s="5"/>
      <c r="BNM52" s="5"/>
      <c r="BNN52" s="5"/>
      <c r="BNO52" s="5"/>
      <c r="BNP52" s="5"/>
      <c r="BNQ52" s="5"/>
      <c r="BNR52" s="5"/>
      <c r="BNS52" s="5"/>
      <c r="BNT52" s="5"/>
      <c r="BNU52" s="5"/>
      <c r="BNV52" s="5"/>
      <c r="BNW52" s="5"/>
      <c r="BNX52" s="5"/>
      <c r="BNY52" s="5"/>
      <c r="BNZ52" s="5"/>
      <c r="BOA52" s="5"/>
      <c r="BOB52" s="5"/>
      <c r="BOC52" s="5"/>
      <c r="BOD52" s="5"/>
      <c r="BOE52" s="5"/>
      <c r="BOF52" s="5"/>
      <c r="BOG52" s="5"/>
      <c r="BOH52" s="5"/>
      <c r="BOI52" s="5"/>
      <c r="BOJ52" s="5"/>
      <c r="BOK52" s="5"/>
      <c r="BOL52" s="5"/>
      <c r="BOM52" s="5"/>
      <c r="BON52" s="5"/>
      <c r="BOO52" s="5"/>
      <c r="BOP52" s="5"/>
      <c r="BOQ52" s="5"/>
      <c r="BOR52" s="5"/>
      <c r="BOS52" s="5"/>
      <c r="BOT52" s="5"/>
      <c r="BOU52" s="5"/>
      <c r="BOV52" s="5"/>
      <c r="BOW52" s="5"/>
      <c r="BOX52" s="5"/>
      <c r="BOY52" s="5"/>
      <c r="BOZ52" s="5"/>
      <c r="BPA52" s="5"/>
      <c r="BPB52" s="5"/>
      <c r="BPC52" s="5"/>
      <c r="BPD52" s="5"/>
      <c r="BPE52" s="5"/>
      <c r="BPF52" s="5"/>
      <c r="BPG52" s="5"/>
      <c r="BPH52" s="5"/>
      <c r="BPI52" s="5"/>
      <c r="BPJ52" s="5"/>
      <c r="BPK52" s="5"/>
      <c r="BPL52" s="5"/>
      <c r="BPM52" s="5"/>
      <c r="BPN52" s="5"/>
      <c r="BPO52" s="5"/>
      <c r="BPP52" s="5"/>
      <c r="BPQ52" s="5"/>
      <c r="BPR52" s="5"/>
      <c r="BPS52" s="5"/>
      <c r="BPT52" s="5"/>
      <c r="BPU52" s="5"/>
      <c r="BPV52" s="5"/>
      <c r="BPW52" s="5"/>
      <c r="BPX52" s="5"/>
      <c r="BPY52" s="5"/>
      <c r="BPZ52" s="5"/>
      <c r="BQA52" s="5"/>
      <c r="BQB52" s="5"/>
      <c r="BQC52" s="5"/>
      <c r="BQD52" s="5"/>
      <c r="BQE52" s="5"/>
      <c r="BQF52" s="5"/>
      <c r="BQG52" s="5"/>
      <c r="BQH52" s="5"/>
      <c r="BQI52" s="5"/>
      <c r="BQJ52" s="5"/>
      <c r="BQK52" s="5"/>
      <c r="BQL52" s="5"/>
      <c r="BQM52" s="5"/>
      <c r="BQN52" s="5"/>
      <c r="BQO52" s="5"/>
      <c r="BQP52" s="5"/>
      <c r="BQQ52" s="5"/>
      <c r="BQR52" s="5"/>
      <c r="BQS52" s="5"/>
      <c r="BQT52" s="5"/>
      <c r="BQU52" s="5"/>
      <c r="BQV52" s="5"/>
      <c r="BQW52" s="5"/>
      <c r="BQX52" s="5"/>
      <c r="BQY52" s="5"/>
      <c r="BQZ52" s="5"/>
      <c r="BRA52" s="5"/>
      <c r="BRB52" s="5"/>
      <c r="BRC52" s="5"/>
      <c r="BRD52" s="5"/>
      <c r="BRE52" s="5"/>
      <c r="BRF52" s="5"/>
      <c r="BRG52" s="5"/>
      <c r="BRH52" s="5"/>
      <c r="BRI52" s="5"/>
      <c r="BRJ52" s="5"/>
      <c r="BRK52" s="5"/>
      <c r="BRL52" s="5"/>
      <c r="BRM52" s="5"/>
      <c r="BRN52" s="5"/>
      <c r="BRO52" s="5"/>
      <c r="BRP52" s="5"/>
      <c r="BRQ52" s="5"/>
      <c r="BRR52" s="5"/>
      <c r="BRS52" s="5"/>
      <c r="BRT52" s="5"/>
      <c r="BRU52" s="5"/>
      <c r="BRV52" s="5"/>
      <c r="BRW52" s="5"/>
      <c r="BRX52" s="5"/>
      <c r="BRY52" s="5"/>
      <c r="BRZ52" s="5"/>
      <c r="BSA52" s="5"/>
      <c r="BSB52" s="5"/>
      <c r="BSC52" s="5"/>
      <c r="BSD52" s="5"/>
      <c r="BSE52" s="5"/>
      <c r="BSF52" s="5"/>
      <c r="BSG52" s="5"/>
      <c r="BSH52" s="5"/>
      <c r="BSI52" s="5"/>
      <c r="BSJ52" s="5"/>
      <c r="BSK52" s="5"/>
      <c r="BSL52" s="5"/>
      <c r="BSM52" s="5"/>
      <c r="BSN52" s="5"/>
      <c r="BSO52" s="5"/>
      <c r="BSP52" s="5"/>
      <c r="BSQ52" s="5"/>
      <c r="BSR52" s="5"/>
      <c r="BSS52" s="5"/>
      <c r="BST52" s="5"/>
      <c r="BSU52" s="5"/>
      <c r="BSV52" s="5"/>
      <c r="BSW52" s="5"/>
      <c r="BSX52" s="5"/>
      <c r="BSY52" s="5"/>
      <c r="BSZ52" s="5"/>
      <c r="BTA52" s="5"/>
      <c r="BTB52" s="5"/>
      <c r="BTC52" s="5"/>
      <c r="BTD52" s="5"/>
      <c r="BTE52" s="5"/>
      <c r="BTF52" s="5"/>
      <c r="BTG52" s="5"/>
      <c r="BTH52" s="5"/>
      <c r="BTI52" s="5"/>
      <c r="BTJ52" s="5"/>
      <c r="BTK52" s="5"/>
      <c r="BTL52" s="5"/>
      <c r="BTM52" s="5"/>
      <c r="BTN52" s="5"/>
      <c r="BTO52" s="5"/>
      <c r="BTP52" s="5"/>
      <c r="BTQ52" s="5"/>
      <c r="BTR52" s="5"/>
      <c r="BTS52" s="5"/>
      <c r="BTT52" s="5"/>
      <c r="BTU52" s="5"/>
      <c r="BTV52" s="5"/>
      <c r="BTW52" s="5"/>
      <c r="BTX52" s="5"/>
      <c r="BTY52" s="5"/>
      <c r="BTZ52" s="5"/>
      <c r="BUA52" s="5"/>
      <c r="BUB52" s="5"/>
      <c r="BUC52" s="5"/>
      <c r="BUD52" s="5"/>
      <c r="BUE52" s="5"/>
      <c r="BUF52" s="5"/>
      <c r="BUG52" s="5"/>
      <c r="BUH52" s="5"/>
      <c r="BUI52" s="5"/>
      <c r="BUJ52" s="5"/>
      <c r="BUK52" s="5"/>
      <c r="BUL52" s="5"/>
      <c r="BUM52" s="5"/>
      <c r="BUN52" s="5"/>
      <c r="BUO52" s="5"/>
      <c r="BUP52" s="5"/>
      <c r="BUQ52" s="5"/>
      <c r="BUR52" s="5"/>
      <c r="BUS52" s="5"/>
      <c r="BUT52" s="5"/>
      <c r="BUU52" s="5"/>
      <c r="BUV52" s="5"/>
      <c r="BUW52" s="5"/>
      <c r="BUX52" s="5"/>
      <c r="BUY52" s="5"/>
      <c r="BUZ52" s="5"/>
      <c r="BVA52" s="5"/>
      <c r="BVB52" s="5"/>
      <c r="BVC52" s="5"/>
      <c r="BVD52" s="5"/>
      <c r="BVE52" s="5"/>
      <c r="BVF52" s="5"/>
      <c r="BVG52" s="5"/>
      <c r="BVH52" s="5"/>
      <c r="BVI52" s="5"/>
      <c r="BVJ52" s="5"/>
      <c r="BVK52" s="5"/>
      <c r="BVL52" s="5"/>
      <c r="BVM52" s="5"/>
      <c r="BVN52" s="5"/>
      <c r="BVO52" s="5"/>
      <c r="BVP52" s="5"/>
      <c r="BVQ52" s="5"/>
      <c r="BVR52" s="5"/>
      <c r="BVS52" s="5"/>
      <c r="BVT52" s="5"/>
      <c r="BVU52" s="5"/>
      <c r="BVV52" s="5"/>
      <c r="BVW52" s="5"/>
      <c r="BVX52" s="5"/>
      <c r="BVY52" s="5"/>
      <c r="BVZ52" s="5"/>
      <c r="BWA52" s="5"/>
      <c r="BWB52" s="5"/>
      <c r="BWC52" s="5"/>
      <c r="BWD52" s="5"/>
      <c r="BWE52" s="5"/>
      <c r="BWF52" s="5"/>
      <c r="BWG52" s="5"/>
      <c r="BWH52" s="5"/>
      <c r="BWI52" s="5"/>
      <c r="BWJ52" s="5"/>
      <c r="BWK52" s="5"/>
      <c r="BWL52" s="5"/>
      <c r="BWM52" s="5"/>
      <c r="BWN52" s="5"/>
      <c r="BWO52" s="5"/>
      <c r="BWP52" s="5"/>
      <c r="BWQ52" s="5"/>
      <c r="BWR52" s="5"/>
      <c r="BWS52" s="5"/>
      <c r="BWT52" s="5"/>
      <c r="BWU52" s="5"/>
      <c r="BWV52" s="5"/>
      <c r="BWW52" s="5"/>
      <c r="BWX52" s="5"/>
      <c r="BWY52" s="5"/>
      <c r="BWZ52" s="5"/>
      <c r="BXA52" s="5"/>
      <c r="BXB52" s="5"/>
      <c r="BXC52" s="5"/>
      <c r="BXD52" s="5"/>
      <c r="BXE52" s="5"/>
      <c r="BXF52" s="5"/>
      <c r="BXG52" s="5"/>
      <c r="BXH52" s="5"/>
      <c r="BXI52" s="5"/>
      <c r="BXJ52" s="5"/>
      <c r="BXK52" s="5"/>
      <c r="BXL52" s="5"/>
      <c r="BXM52" s="5"/>
      <c r="BXN52" s="5"/>
      <c r="BXO52" s="5"/>
      <c r="BXP52" s="5"/>
      <c r="BXQ52" s="5"/>
      <c r="BXR52" s="5"/>
      <c r="BXS52" s="5"/>
      <c r="BXT52" s="5"/>
      <c r="BXU52" s="5"/>
      <c r="BXV52" s="5"/>
      <c r="BXW52" s="5"/>
      <c r="BXX52" s="5"/>
      <c r="BXY52" s="5"/>
      <c r="BXZ52" s="5"/>
      <c r="BYA52" s="5"/>
      <c r="BYB52" s="5"/>
      <c r="BYC52" s="5"/>
      <c r="BYD52" s="5"/>
      <c r="BYE52" s="5"/>
      <c r="BYF52" s="5"/>
      <c r="BYG52" s="5"/>
      <c r="BYH52" s="5"/>
      <c r="BYI52" s="5"/>
      <c r="BYJ52" s="5"/>
      <c r="BYK52" s="5"/>
      <c r="BYL52" s="5"/>
      <c r="BYM52" s="5"/>
      <c r="BYN52" s="5"/>
      <c r="BYO52" s="5"/>
      <c r="BYP52" s="5"/>
      <c r="BYQ52" s="5"/>
      <c r="BYR52" s="5"/>
      <c r="BYS52" s="5"/>
      <c r="BYT52" s="5"/>
      <c r="BYU52" s="5"/>
      <c r="BYV52" s="5"/>
      <c r="BYW52" s="5"/>
      <c r="BYX52" s="5"/>
      <c r="BYY52" s="5"/>
      <c r="BYZ52" s="5"/>
      <c r="BZA52" s="5"/>
      <c r="BZB52" s="5"/>
      <c r="BZC52" s="5"/>
      <c r="BZD52" s="5"/>
      <c r="BZE52" s="5"/>
      <c r="BZF52" s="5"/>
      <c r="BZG52" s="5"/>
      <c r="BZH52" s="5"/>
      <c r="BZI52" s="5"/>
      <c r="BZJ52" s="5"/>
      <c r="BZK52" s="5"/>
      <c r="BZL52" s="5"/>
      <c r="BZM52" s="5"/>
      <c r="BZN52" s="5"/>
      <c r="BZO52" s="5"/>
      <c r="BZP52" s="5"/>
      <c r="BZQ52" s="5"/>
      <c r="BZR52" s="5"/>
      <c r="BZS52" s="5"/>
      <c r="BZT52" s="5"/>
      <c r="BZU52" s="5"/>
      <c r="BZV52" s="5"/>
      <c r="BZW52" s="5"/>
      <c r="BZX52" s="5"/>
      <c r="BZY52" s="5"/>
      <c r="BZZ52" s="5"/>
      <c r="CAA52" s="5"/>
      <c r="CAB52" s="5"/>
      <c r="CAC52" s="5"/>
      <c r="CAD52" s="5"/>
      <c r="CAE52" s="5"/>
      <c r="CAF52" s="5"/>
      <c r="CAG52" s="5"/>
      <c r="CAH52" s="5"/>
      <c r="CAI52" s="5"/>
      <c r="CAJ52" s="5"/>
      <c r="CAK52" s="5"/>
      <c r="CAL52" s="5"/>
      <c r="CAM52" s="5"/>
      <c r="CAN52" s="5"/>
      <c r="CAO52" s="5"/>
      <c r="CAP52" s="5"/>
      <c r="CAQ52" s="5"/>
      <c r="CAR52" s="5"/>
      <c r="CAS52" s="5"/>
      <c r="CAT52" s="5"/>
      <c r="CAU52" s="5"/>
      <c r="CAV52" s="5"/>
      <c r="CAW52" s="5"/>
      <c r="CAX52" s="5"/>
      <c r="CAY52" s="5"/>
      <c r="CAZ52" s="5"/>
      <c r="CBA52" s="5"/>
      <c r="CBB52" s="5"/>
      <c r="CBC52" s="5"/>
      <c r="CBD52" s="5"/>
      <c r="CBE52" s="5"/>
      <c r="CBF52" s="5"/>
      <c r="CBG52" s="5"/>
      <c r="CBH52" s="5"/>
      <c r="CBI52" s="5"/>
      <c r="CBJ52" s="5"/>
      <c r="CBK52" s="5"/>
      <c r="CBL52" s="5"/>
      <c r="CBM52" s="5"/>
      <c r="CBN52" s="5"/>
      <c r="CBO52" s="5"/>
      <c r="CBP52" s="5"/>
      <c r="CBQ52" s="5"/>
      <c r="CBR52" s="5"/>
      <c r="CBS52" s="5"/>
      <c r="CBT52" s="5"/>
      <c r="CBU52" s="5"/>
      <c r="CBV52" s="5"/>
      <c r="CBW52" s="5"/>
      <c r="CBX52" s="5"/>
      <c r="CBY52" s="5"/>
      <c r="CBZ52" s="5"/>
      <c r="CCA52" s="5"/>
      <c r="CCB52" s="5"/>
      <c r="CCC52" s="5"/>
      <c r="CCD52" s="5"/>
      <c r="CCE52" s="5"/>
      <c r="CCF52" s="5"/>
      <c r="CCG52" s="5"/>
      <c r="CCH52" s="5"/>
      <c r="CCI52" s="5"/>
      <c r="CCJ52" s="5"/>
      <c r="CCK52" s="5"/>
      <c r="CCL52" s="5"/>
      <c r="CCM52" s="5"/>
      <c r="CCN52" s="5"/>
      <c r="CCO52" s="5"/>
      <c r="CCP52" s="5"/>
      <c r="CCQ52" s="5"/>
      <c r="CCR52" s="5"/>
      <c r="CCS52" s="5"/>
      <c r="CCT52" s="5"/>
      <c r="CCU52" s="5"/>
      <c r="CCV52" s="5"/>
      <c r="CCW52" s="5"/>
      <c r="CCX52" s="5"/>
      <c r="CCY52" s="5"/>
      <c r="CCZ52" s="5"/>
      <c r="CDA52" s="5"/>
      <c r="CDB52" s="5"/>
      <c r="CDC52" s="5"/>
      <c r="CDD52" s="5"/>
      <c r="CDE52" s="5"/>
      <c r="CDF52" s="5"/>
      <c r="CDG52" s="5"/>
      <c r="CDH52" s="5"/>
      <c r="CDI52" s="5"/>
      <c r="CDJ52" s="5"/>
      <c r="CDK52" s="5"/>
      <c r="CDL52" s="5"/>
      <c r="CDM52" s="5"/>
      <c r="CDN52" s="5"/>
      <c r="CDO52" s="5"/>
      <c r="CDP52" s="5"/>
      <c r="CDQ52" s="5"/>
      <c r="CDR52" s="5"/>
      <c r="CDS52" s="5"/>
      <c r="CDT52" s="5"/>
      <c r="CDU52" s="5"/>
      <c r="CDV52" s="5"/>
      <c r="CDW52" s="5"/>
      <c r="CDX52" s="5"/>
      <c r="CDY52" s="5"/>
      <c r="CDZ52" s="5"/>
      <c r="CEA52" s="5"/>
      <c r="CEB52" s="5"/>
      <c r="CEC52" s="5"/>
      <c r="CED52" s="5"/>
      <c r="CEE52" s="5"/>
      <c r="CEF52" s="5"/>
      <c r="CEG52" s="5"/>
      <c r="CEH52" s="5"/>
      <c r="CEI52" s="5"/>
      <c r="CEJ52" s="5"/>
      <c r="CEK52" s="5"/>
      <c r="CEL52" s="5"/>
      <c r="CEM52" s="5"/>
      <c r="CEN52" s="5"/>
      <c r="CEO52" s="5"/>
      <c r="CEP52" s="5"/>
      <c r="CEQ52" s="5"/>
      <c r="CER52" s="5"/>
      <c r="CES52" s="5"/>
      <c r="CET52" s="5"/>
      <c r="CEU52" s="5"/>
      <c r="CEV52" s="5"/>
      <c r="CEW52" s="5"/>
      <c r="CEX52" s="5"/>
      <c r="CEY52" s="5"/>
      <c r="CEZ52" s="5"/>
      <c r="CFA52" s="5"/>
      <c r="CFB52" s="5"/>
      <c r="CFC52" s="5"/>
      <c r="CFD52" s="5"/>
      <c r="CFE52" s="5"/>
      <c r="CFF52" s="5"/>
      <c r="CFG52" s="5"/>
      <c r="CFH52" s="5"/>
      <c r="CFI52" s="5"/>
      <c r="CFJ52" s="5"/>
      <c r="CFK52" s="5"/>
      <c r="CFL52" s="5"/>
      <c r="CFM52" s="5"/>
      <c r="CFN52" s="5"/>
      <c r="CFO52" s="5"/>
      <c r="CFP52" s="5"/>
      <c r="CFQ52" s="5"/>
      <c r="CFR52" s="5"/>
      <c r="CFS52" s="5"/>
      <c r="CFT52" s="5"/>
      <c r="CFU52" s="5"/>
      <c r="CFV52" s="5"/>
      <c r="CFW52" s="5"/>
      <c r="CFX52" s="5"/>
      <c r="CFY52" s="5"/>
      <c r="CFZ52" s="5"/>
      <c r="CGA52" s="5"/>
      <c r="CGB52" s="5"/>
      <c r="CGC52" s="5"/>
      <c r="CGD52" s="5"/>
      <c r="CGE52" s="5"/>
      <c r="CGF52" s="5"/>
      <c r="CGG52" s="5"/>
      <c r="CGH52" s="5"/>
      <c r="CGI52" s="5"/>
      <c r="CGJ52" s="5"/>
      <c r="CGK52" s="5"/>
      <c r="CGL52" s="5"/>
      <c r="CGM52" s="5"/>
      <c r="CGN52" s="5"/>
      <c r="CGO52" s="5"/>
      <c r="CGP52" s="5"/>
      <c r="CGQ52" s="5"/>
      <c r="CGR52" s="5"/>
      <c r="CGS52" s="5"/>
      <c r="CGT52" s="5"/>
      <c r="CGU52" s="5"/>
      <c r="CGV52" s="5"/>
      <c r="CGW52" s="5"/>
      <c r="CGX52" s="5"/>
      <c r="CGY52" s="5"/>
      <c r="CGZ52" s="5"/>
      <c r="CHA52" s="5"/>
      <c r="CHB52" s="5"/>
      <c r="CHC52" s="5"/>
      <c r="CHD52" s="5"/>
      <c r="CHE52" s="5"/>
      <c r="CHF52" s="5"/>
      <c r="CHG52" s="5"/>
      <c r="CHH52" s="5"/>
      <c r="CHI52" s="5"/>
      <c r="CHJ52" s="5"/>
      <c r="CHK52" s="5"/>
      <c r="CHL52" s="5"/>
      <c r="CHM52" s="5"/>
      <c r="CHN52" s="5"/>
      <c r="CHO52" s="5"/>
      <c r="CHP52" s="5"/>
      <c r="CHQ52" s="5"/>
      <c r="CHR52" s="5"/>
      <c r="CHS52" s="5"/>
      <c r="CHT52" s="5"/>
      <c r="CHU52" s="5"/>
      <c r="CHV52" s="5"/>
      <c r="CHW52" s="5"/>
      <c r="CHX52" s="5"/>
      <c r="CHY52" s="5"/>
      <c r="CHZ52" s="5"/>
      <c r="CIA52" s="5"/>
      <c r="CIB52" s="5"/>
      <c r="CIC52" s="5"/>
      <c r="CID52" s="5"/>
      <c r="CIE52" s="5"/>
      <c r="CIF52" s="5"/>
      <c r="CIG52" s="5"/>
      <c r="CIH52" s="5"/>
      <c r="CII52" s="5"/>
      <c r="CIJ52" s="5"/>
      <c r="CIK52" s="5"/>
      <c r="CIL52" s="5"/>
      <c r="CIM52" s="5"/>
      <c r="CIN52" s="5"/>
      <c r="CIO52" s="5"/>
      <c r="CIP52" s="5"/>
      <c r="CIQ52" s="5"/>
      <c r="CIR52" s="5"/>
      <c r="CIS52" s="5"/>
      <c r="CIT52" s="5"/>
      <c r="CIU52" s="5"/>
      <c r="CIV52" s="5"/>
      <c r="CIW52" s="5"/>
      <c r="CIX52" s="5"/>
      <c r="CIY52" s="5"/>
      <c r="CIZ52" s="5"/>
      <c r="CJA52" s="5"/>
      <c r="CJB52" s="5"/>
      <c r="CJC52" s="5"/>
      <c r="CJD52" s="5"/>
      <c r="CJE52" s="5"/>
      <c r="CJF52" s="5"/>
      <c r="CJG52" s="5"/>
      <c r="CJH52" s="5"/>
      <c r="CJI52" s="5"/>
      <c r="CJJ52" s="5"/>
      <c r="CJK52" s="5"/>
      <c r="CJL52" s="5"/>
      <c r="CJM52" s="5"/>
      <c r="CJN52" s="5"/>
      <c r="CJO52" s="5"/>
      <c r="CJP52" s="5"/>
      <c r="CJQ52" s="5"/>
      <c r="CJR52" s="5"/>
      <c r="CJS52" s="5"/>
      <c r="CJT52" s="5"/>
      <c r="CJU52" s="5"/>
      <c r="CJV52" s="5"/>
      <c r="CJW52" s="5"/>
      <c r="CJX52" s="5"/>
      <c r="CJY52" s="5"/>
      <c r="CJZ52" s="5"/>
      <c r="CKA52" s="5"/>
      <c r="CKB52" s="5"/>
      <c r="CKC52" s="5"/>
      <c r="CKD52" s="5"/>
      <c r="CKE52" s="5"/>
      <c r="CKF52" s="5"/>
      <c r="CKG52" s="5"/>
      <c r="CKH52" s="5"/>
      <c r="CKI52" s="5"/>
      <c r="CKJ52" s="5"/>
      <c r="CKK52" s="5"/>
      <c r="CKL52" s="5"/>
      <c r="CKM52" s="5"/>
      <c r="CKN52" s="5"/>
      <c r="CKO52" s="5"/>
      <c r="CKP52" s="5"/>
      <c r="CKQ52" s="5"/>
      <c r="CKR52" s="5"/>
      <c r="CKS52" s="5"/>
      <c r="CKT52" s="5"/>
      <c r="CKU52" s="5"/>
      <c r="CKV52" s="5"/>
      <c r="CKW52" s="5"/>
      <c r="CKX52" s="5"/>
      <c r="CKY52" s="5"/>
      <c r="CKZ52" s="5"/>
      <c r="CLA52" s="5"/>
      <c r="CLB52" s="5"/>
      <c r="CLC52" s="5"/>
      <c r="CLD52" s="5"/>
      <c r="CLE52" s="5"/>
      <c r="CLF52" s="5"/>
      <c r="CLG52" s="5"/>
      <c r="CLH52" s="5"/>
      <c r="CLI52" s="5"/>
      <c r="CLJ52" s="5"/>
      <c r="CLK52" s="5"/>
      <c r="CLL52" s="5"/>
      <c r="CLM52" s="5"/>
      <c r="CLN52" s="5"/>
      <c r="CLO52" s="5"/>
      <c r="CLP52" s="5"/>
      <c r="CLQ52" s="5"/>
      <c r="CLR52" s="5"/>
      <c r="CLS52" s="5"/>
      <c r="CLT52" s="5"/>
      <c r="CLU52" s="5"/>
      <c r="CLV52" s="5"/>
      <c r="CLW52" s="5"/>
      <c r="CLX52" s="5"/>
      <c r="CLY52" s="5"/>
      <c r="CLZ52" s="5"/>
      <c r="CMA52" s="5"/>
      <c r="CMB52" s="5"/>
      <c r="CMC52" s="5"/>
      <c r="CMD52" s="5"/>
      <c r="CME52" s="5"/>
      <c r="CMF52" s="5"/>
      <c r="CMG52" s="5"/>
      <c r="CMH52" s="5"/>
      <c r="CMI52" s="5"/>
      <c r="CMJ52" s="5"/>
      <c r="CMK52" s="5"/>
      <c r="CML52" s="5"/>
      <c r="CMM52" s="5"/>
      <c r="CMN52" s="5"/>
      <c r="CMO52" s="5"/>
      <c r="CMP52" s="5"/>
      <c r="CMQ52" s="5"/>
      <c r="CMR52" s="5"/>
      <c r="CMS52" s="5"/>
      <c r="CMT52" s="5"/>
      <c r="CMU52" s="5"/>
      <c r="CMV52" s="5"/>
      <c r="CMW52" s="5"/>
      <c r="CMX52" s="5"/>
      <c r="CMY52" s="5"/>
      <c r="CMZ52" s="5"/>
      <c r="CNA52" s="5"/>
      <c r="CNB52" s="5"/>
      <c r="CNC52" s="5"/>
      <c r="CND52" s="5"/>
      <c r="CNE52" s="5"/>
      <c r="CNF52" s="5"/>
      <c r="CNG52" s="5"/>
      <c r="CNH52" s="5"/>
      <c r="CNI52" s="5"/>
      <c r="CNJ52" s="5"/>
      <c r="CNK52" s="5"/>
      <c r="CNL52" s="5"/>
      <c r="CNM52" s="5"/>
      <c r="CNN52" s="5"/>
      <c r="CNO52" s="5"/>
      <c r="CNP52" s="5"/>
      <c r="CNQ52" s="5"/>
      <c r="CNR52" s="5"/>
      <c r="CNS52" s="5"/>
      <c r="CNT52" s="5"/>
      <c r="CNU52" s="5"/>
      <c r="CNV52" s="5"/>
      <c r="CNW52" s="5"/>
      <c r="CNX52" s="5"/>
      <c r="CNY52" s="5"/>
      <c r="CNZ52" s="5"/>
      <c r="COA52" s="5"/>
      <c r="COB52" s="5"/>
      <c r="COC52" s="5"/>
      <c r="COD52" s="5"/>
      <c r="COE52" s="5"/>
      <c r="COF52" s="5"/>
      <c r="COG52" s="5"/>
      <c r="COH52" s="5"/>
      <c r="COI52" s="5"/>
      <c r="COJ52" s="5"/>
      <c r="COK52" s="5"/>
      <c r="COL52" s="5"/>
      <c r="COM52" s="5"/>
      <c r="CON52" s="5"/>
      <c r="COO52" s="5"/>
      <c r="COP52" s="5"/>
      <c r="COQ52" s="5"/>
      <c r="COR52" s="5"/>
      <c r="COS52" s="5"/>
      <c r="COT52" s="5"/>
      <c r="COU52" s="5"/>
      <c r="COV52" s="5"/>
      <c r="COW52" s="5"/>
      <c r="COX52" s="5"/>
      <c r="COY52" s="5"/>
      <c r="COZ52" s="5"/>
      <c r="CPA52" s="5"/>
      <c r="CPB52" s="5"/>
      <c r="CPC52" s="5"/>
      <c r="CPD52" s="5"/>
      <c r="CPE52" s="5"/>
      <c r="CPF52" s="5"/>
      <c r="CPG52" s="5"/>
      <c r="CPH52" s="5"/>
      <c r="CPI52" s="5"/>
      <c r="CPJ52" s="5"/>
      <c r="CPK52" s="5"/>
      <c r="CPL52" s="5"/>
      <c r="CPM52" s="5"/>
      <c r="CPN52" s="5"/>
      <c r="CPO52" s="5"/>
      <c r="CPP52" s="5"/>
      <c r="CPQ52" s="5"/>
      <c r="CPR52" s="5"/>
      <c r="CPS52" s="5"/>
      <c r="CPT52" s="5"/>
      <c r="CPU52" s="5"/>
      <c r="CPV52" s="5"/>
      <c r="CPW52" s="5"/>
      <c r="CPX52" s="5"/>
      <c r="CPY52" s="5"/>
      <c r="CPZ52" s="5"/>
      <c r="CQA52" s="5"/>
      <c r="CQB52" s="5"/>
      <c r="CQC52" s="5"/>
      <c r="CQD52" s="5"/>
      <c r="CQE52" s="5"/>
      <c r="CQF52" s="5"/>
      <c r="CQG52" s="5"/>
      <c r="CQH52" s="5"/>
      <c r="CQI52" s="5"/>
      <c r="CQJ52" s="5"/>
      <c r="CQK52" s="5"/>
      <c r="CQL52" s="5"/>
      <c r="CQM52" s="5"/>
      <c r="CQN52" s="5"/>
      <c r="CQO52" s="5"/>
      <c r="CQP52" s="5"/>
      <c r="CQQ52" s="5"/>
      <c r="CQR52" s="5"/>
      <c r="CQS52" s="5"/>
      <c r="CQT52" s="5"/>
      <c r="CQU52" s="5"/>
      <c r="CQV52" s="5"/>
      <c r="CQW52" s="5"/>
      <c r="CQX52" s="5"/>
      <c r="CQY52" s="5"/>
      <c r="CQZ52" s="5"/>
      <c r="CRA52" s="5"/>
      <c r="CRB52" s="5"/>
      <c r="CRC52" s="5"/>
      <c r="CRD52" s="5"/>
      <c r="CRE52" s="5"/>
      <c r="CRF52" s="5"/>
      <c r="CRG52" s="5"/>
      <c r="CRH52" s="5"/>
      <c r="CRI52" s="5"/>
      <c r="CRJ52" s="5"/>
      <c r="CRK52" s="5"/>
      <c r="CRL52" s="5"/>
      <c r="CRM52" s="5"/>
      <c r="CRN52" s="5"/>
      <c r="CRO52" s="5"/>
      <c r="CRP52" s="5"/>
      <c r="CRQ52" s="5"/>
      <c r="CRR52" s="5"/>
      <c r="CRS52" s="5"/>
      <c r="CRT52" s="5"/>
      <c r="CRU52" s="5"/>
      <c r="CRV52" s="5"/>
      <c r="CRW52" s="5"/>
      <c r="CRX52" s="5"/>
      <c r="CRY52" s="5"/>
      <c r="CRZ52" s="5"/>
      <c r="CSA52" s="5"/>
      <c r="CSB52" s="5"/>
      <c r="CSC52" s="5"/>
      <c r="CSD52" s="5"/>
      <c r="CSE52" s="5"/>
      <c r="CSF52" s="5"/>
      <c r="CSG52" s="5"/>
      <c r="CSH52" s="5"/>
      <c r="CSI52" s="5"/>
      <c r="CSJ52" s="5"/>
      <c r="CSK52" s="5"/>
      <c r="CSL52" s="5"/>
      <c r="CSM52" s="5"/>
      <c r="CSN52" s="5"/>
      <c r="CSO52" s="5"/>
      <c r="CSP52" s="5"/>
      <c r="CSQ52" s="5"/>
      <c r="CSR52" s="5"/>
      <c r="CSS52" s="5"/>
      <c r="CST52" s="5"/>
      <c r="CSU52" s="5"/>
      <c r="CSV52" s="5"/>
      <c r="CSW52" s="5"/>
      <c r="CSX52" s="5"/>
      <c r="CSY52" s="5"/>
      <c r="CSZ52" s="5"/>
      <c r="CTA52" s="5"/>
      <c r="CTB52" s="5"/>
      <c r="CTC52" s="5"/>
      <c r="CTD52" s="5"/>
      <c r="CTE52" s="5"/>
      <c r="CTF52" s="5"/>
      <c r="CTG52" s="5"/>
      <c r="CTH52" s="5"/>
      <c r="CTI52" s="5"/>
      <c r="CTJ52" s="5"/>
      <c r="CTK52" s="5"/>
      <c r="CTL52" s="5"/>
      <c r="CTM52" s="5"/>
      <c r="CTN52" s="5"/>
      <c r="CTO52" s="5"/>
      <c r="CTP52" s="5"/>
      <c r="CTQ52" s="5"/>
      <c r="CTR52" s="5"/>
      <c r="CTS52" s="5"/>
      <c r="CTT52" s="5"/>
      <c r="CTU52" s="5"/>
      <c r="CTV52" s="5"/>
      <c r="CTW52" s="5"/>
      <c r="CTX52" s="5"/>
      <c r="CTY52" s="5"/>
      <c r="CTZ52" s="5"/>
      <c r="CUA52" s="5"/>
      <c r="CUB52" s="5"/>
      <c r="CUC52" s="5"/>
      <c r="CUD52" s="5"/>
      <c r="CUE52" s="5"/>
      <c r="CUF52" s="5"/>
      <c r="CUG52" s="5"/>
      <c r="CUH52" s="5"/>
      <c r="CUI52" s="5"/>
      <c r="CUJ52" s="5"/>
      <c r="CUK52" s="5"/>
      <c r="CUL52" s="5"/>
      <c r="CUM52" s="5"/>
      <c r="CUN52" s="5"/>
      <c r="CUO52" s="5"/>
      <c r="CUP52" s="5"/>
      <c r="CUQ52" s="5"/>
      <c r="CUR52" s="5"/>
      <c r="CUS52" s="5"/>
      <c r="CUT52" s="42"/>
      <c r="CUU52" s="42"/>
      <c r="CUV52" s="42"/>
      <c r="CUW52" s="42"/>
      <c r="CUX52" s="42"/>
      <c r="CUY52" s="42"/>
      <c r="CUZ52" s="42"/>
      <c r="CVA52" s="42"/>
      <c r="CVB52" s="42"/>
      <c r="CVC52" s="42"/>
      <c r="CVD52" s="42"/>
      <c r="CVE52" s="42"/>
      <c r="CVF52" s="42"/>
      <c r="CVG52" s="42"/>
      <c r="CVH52" s="42"/>
      <c r="CVI52" s="42"/>
      <c r="CVJ52" s="42"/>
      <c r="CVK52" s="42"/>
      <c r="CVL52" s="42"/>
      <c r="CVM52" s="42"/>
      <c r="CVN52" s="42"/>
      <c r="CVO52" s="42"/>
      <c r="CVP52" s="42"/>
      <c r="CVQ52" s="42"/>
      <c r="CVR52" s="42"/>
      <c r="CVS52" s="42"/>
      <c r="CVT52" s="42"/>
      <c r="CVU52" s="42"/>
      <c r="CVV52" s="42"/>
      <c r="CVW52" s="42"/>
      <c r="CVX52" s="42"/>
      <c r="CVY52" s="42"/>
      <c r="CVZ52" s="42"/>
      <c r="CWA52" s="42"/>
      <c r="CWB52" s="42"/>
      <c r="CWC52" s="42"/>
      <c r="CWD52" s="42"/>
      <c r="CWE52" s="42"/>
      <c r="CWF52" s="42"/>
      <c r="CWG52" s="42"/>
      <c r="CWH52" s="42"/>
      <c r="CWI52" s="42"/>
      <c r="CWJ52" s="42"/>
      <c r="CWK52" s="42"/>
      <c r="CWL52" s="42"/>
      <c r="CWM52" s="42"/>
      <c r="CWN52" s="42"/>
      <c r="CWO52" s="42"/>
      <c r="CWP52" s="42"/>
      <c r="CWQ52" s="42"/>
      <c r="CWR52" s="42"/>
      <c r="CWS52" s="42"/>
      <c r="CWT52" s="42"/>
      <c r="CWU52" s="42"/>
      <c r="CWV52" s="42"/>
      <c r="CWW52" s="42"/>
      <c r="CWX52" s="42"/>
      <c r="CWY52" s="42"/>
      <c r="CWZ52" s="42"/>
      <c r="CXA52" s="42"/>
      <c r="CXB52" s="42"/>
      <c r="CXC52" s="42"/>
      <c r="CXD52" s="42"/>
      <c r="CXE52" s="42"/>
      <c r="CXF52" s="42"/>
      <c r="CXG52" s="42"/>
      <c r="CXH52" s="42"/>
      <c r="CXI52" s="42"/>
      <c r="CXJ52" s="42"/>
      <c r="CXK52" s="42"/>
      <c r="CXL52" s="42"/>
      <c r="CXM52" s="42"/>
      <c r="CXN52" s="42"/>
      <c r="CXO52" s="42"/>
      <c r="CXP52" s="42"/>
      <c r="CXQ52" s="42"/>
      <c r="CXR52" s="42"/>
      <c r="CXS52" s="42"/>
      <c r="CXT52" s="42"/>
      <c r="CXU52" s="42"/>
      <c r="CXV52" s="42"/>
      <c r="CXW52" s="42"/>
      <c r="CXX52" s="42"/>
      <c r="CXY52" s="42"/>
      <c r="CXZ52" s="42"/>
      <c r="CYA52" s="42"/>
      <c r="CYB52" s="42"/>
      <c r="CYC52" s="42"/>
      <c r="CYD52" s="42"/>
      <c r="CYE52" s="42"/>
      <c r="CYF52" s="42"/>
      <c r="CYG52" s="42"/>
      <c r="CYH52" s="42"/>
      <c r="CYI52" s="42"/>
      <c r="CYJ52" s="42"/>
      <c r="CYK52" s="42"/>
      <c r="CYL52" s="42"/>
      <c r="CYM52" s="42"/>
      <c r="CYN52" s="42"/>
      <c r="CYO52" s="42"/>
      <c r="CYP52" s="42"/>
      <c r="CYQ52" s="42"/>
      <c r="CYR52" s="42"/>
      <c r="CYS52" s="42"/>
      <c r="CYT52" s="42"/>
      <c r="CYU52" s="42"/>
      <c r="CYV52" s="42"/>
      <c r="CYW52" s="42"/>
      <c r="CYX52" s="42"/>
      <c r="CYY52" s="42"/>
      <c r="CYZ52" s="42"/>
      <c r="CZA52" s="42"/>
      <c r="CZB52" s="42"/>
      <c r="CZC52" s="42"/>
      <c r="CZD52" s="42"/>
      <c r="CZE52" s="42"/>
      <c r="CZF52" s="42"/>
      <c r="CZG52" s="42"/>
      <c r="CZH52" s="42"/>
      <c r="CZI52" s="42"/>
      <c r="CZJ52" s="42"/>
      <c r="CZK52" s="42"/>
      <c r="CZL52" s="42"/>
      <c r="CZM52" s="42"/>
      <c r="CZN52" s="42"/>
      <c r="CZO52" s="42"/>
      <c r="CZP52" s="42"/>
      <c r="CZQ52" s="42"/>
      <c r="CZR52" s="42"/>
      <c r="CZS52" s="42"/>
      <c r="CZT52" s="42"/>
      <c r="CZU52" s="42"/>
      <c r="CZV52" s="42"/>
      <c r="CZW52" s="42"/>
      <c r="CZX52" s="42"/>
      <c r="CZY52" s="42"/>
      <c r="CZZ52" s="42"/>
      <c r="DAA52" s="42"/>
      <c r="DAB52" s="42"/>
      <c r="DAC52" s="42"/>
      <c r="DAD52" s="42"/>
      <c r="DAE52" s="42"/>
      <c r="DAF52" s="42"/>
      <c r="DAG52" s="42"/>
      <c r="DAH52" s="42"/>
      <c r="DAI52" s="42"/>
      <c r="DAJ52" s="42"/>
      <c r="DAK52" s="42"/>
      <c r="DAL52" s="42"/>
      <c r="DAM52" s="42"/>
      <c r="DAN52" s="42"/>
      <c r="DAO52" s="42"/>
      <c r="DAP52" s="42"/>
      <c r="DAQ52" s="42"/>
      <c r="DAR52" s="42"/>
      <c r="DAS52" s="42"/>
      <c r="DAT52" s="42"/>
      <c r="DAU52" s="42"/>
      <c r="DAV52" s="42"/>
      <c r="DAW52" s="42"/>
      <c r="DAX52" s="42"/>
      <c r="DAY52" s="42"/>
      <c r="DAZ52" s="42"/>
      <c r="DBA52" s="42"/>
      <c r="DBB52" s="42"/>
      <c r="DBC52" s="42"/>
      <c r="DBD52" s="42"/>
      <c r="DBE52" s="42"/>
      <c r="DBF52" s="42"/>
      <c r="DBG52" s="42"/>
      <c r="DBH52" s="42"/>
      <c r="DBI52" s="42"/>
      <c r="DBJ52" s="42"/>
      <c r="DBK52" s="42"/>
      <c r="DBL52" s="42"/>
      <c r="DBM52" s="42"/>
      <c r="DBN52" s="42"/>
      <c r="DBO52" s="42"/>
      <c r="DBP52" s="42"/>
      <c r="DBQ52" s="42"/>
      <c r="DBR52" s="42"/>
      <c r="DBS52" s="42"/>
      <c r="DBT52" s="42"/>
      <c r="DBU52" s="42"/>
      <c r="DBV52" s="42"/>
      <c r="DBW52" s="42"/>
      <c r="DBX52" s="42"/>
      <c r="DBY52" s="42"/>
      <c r="DBZ52" s="42"/>
      <c r="DCA52" s="42"/>
      <c r="DCB52" s="42"/>
      <c r="DCC52" s="42"/>
      <c r="DCD52" s="42"/>
      <c r="DCE52" s="42"/>
      <c r="DCF52" s="42"/>
      <c r="DCG52" s="42"/>
      <c r="DCH52" s="42"/>
      <c r="DCI52" s="42"/>
      <c r="DCJ52" s="42"/>
      <c r="DCK52" s="42"/>
      <c r="DCL52" s="42"/>
      <c r="DCM52" s="42"/>
      <c r="DCN52" s="42"/>
      <c r="DCO52" s="42"/>
      <c r="DCP52" s="42"/>
      <c r="DCQ52" s="42"/>
      <c r="DCR52" s="42"/>
      <c r="DCS52" s="42"/>
      <c r="DCT52" s="42"/>
      <c r="DCU52" s="42"/>
      <c r="DCV52" s="42"/>
      <c r="DCW52" s="42"/>
      <c r="DCX52" s="42"/>
      <c r="DCY52" s="42"/>
      <c r="DCZ52" s="42"/>
      <c r="DDA52" s="42"/>
      <c r="DDB52" s="42"/>
      <c r="DDC52" s="42"/>
      <c r="DDD52" s="42"/>
      <c r="DDE52" s="42"/>
      <c r="DDF52" s="42"/>
      <c r="DDG52" s="42"/>
      <c r="DDH52" s="42"/>
      <c r="DDI52" s="42"/>
      <c r="DDJ52" s="42"/>
      <c r="DDK52" s="42"/>
      <c r="DDL52" s="42"/>
      <c r="DDM52" s="42"/>
      <c r="DDN52" s="42"/>
      <c r="DDO52" s="42"/>
      <c r="DDP52" s="42"/>
      <c r="DDQ52" s="42"/>
      <c r="DDR52" s="42"/>
      <c r="DDS52" s="42"/>
      <c r="DDT52" s="42"/>
      <c r="DDU52" s="42"/>
      <c r="DDV52" s="42"/>
      <c r="DDW52" s="42"/>
      <c r="DDX52" s="42"/>
      <c r="DDY52" s="42"/>
      <c r="DDZ52" s="42"/>
      <c r="DEA52" s="42"/>
      <c r="DEB52" s="42"/>
      <c r="DEC52" s="42"/>
      <c r="DED52" s="42"/>
      <c r="DEE52" s="42"/>
      <c r="DEF52" s="42"/>
      <c r="DEG52" s="42"/>
      <c r="DEH52" s="42"/>
      <c r="DEI52" s="42"/>
      <c r="DEJ52" s="42"/>
      <c r="DEK52" s="42"/>
      <c r="DEL52" s="42"/>
      <c r="DEM52" s="42"/>
      <c r="DEN52" s="42"/>
      <c r="DEO52" s="42"/>
      <c r="DEP52" s="42"/>
      <c r="DEQ52" s="42"/>
      <c r="DER52" s="42"/>
      <c r="DES52" s="42"/>
      <c r="DET52" s="42"/>
      <c r="DEU52" s="42"/>
      <c r="DEV52" s="42"/>
      <c r="DEW52" s="42"/>
      <c r="DEX52" s="42"/>
      <c r="DEY52" s="42"/>
      <c r="DEZ52" s="42"/>
      <c r="DFA52" s="42"/>
      <c r="DFB52" s="42"/>
      <c r="DFC52" s="42"/>
      <c r="DFD52" s="42"/>
      <c r="DFE52" s="42"/>
      <c r="DFF52" s="42"/>
      <c r="DFG52" s="42"/>
      <c r="DFH52" s="42"/>
      <c r="DFI52" s="42"/>
      <c r="DFJ52" s="42"/>
      <c r="DFK52" s="42"/>
      <c r="DFL52" s="42"/>
      <c r="DFM52" s="42"/>
      <c r="DFN52" s="42"/>
      <c r="DFO52" s="42"/>
      <c r="DFP52" s="42"/>
      <c r="DFQ52" s="42"/>
      <c r="DFR52" s="42"/>
      <c r="DFS52" s="42"/>
      <c r="DFT52" s="42"/>
      <c r="DFU52" s="42"/>
      <c r="DFV52" s="42"/>
      <c r="DFW52" s="42"/>
      <c r="DFX52" s="42"/>
      <c r="DFY52" s="42"/>
      <c r="DFZ52" s="42"/>
      <c r="DGA52" s="42"/>
      <c r="DGB52" s="42"/>
      <c r="DGC52" s="42"/>
      <c r="DGD52" s="42"/>
      <c r="DGE52" s="42"/>
      <c r="DGF52" s="42"/>
      <c r="DGG52" s="42"/>
      <c r="DGH52" s="42"/>
      <c r="DGI52" s="42"/>
      <c r="DGJ52" s="42"/>
      <c r="DGK52" s="42"/>
      <c r="DGL52" s="42"/>
      <c r="DGM52" s="42"/>
      <c r="DGN52" s="42"/>
      <c r="DGO52" s="42"/>
      <c r="DGP52" s="42"/>
      <c r="DGQ52" s="42"/>
      <c r="DGR52" s="42"/>
      <c r="DGS52" s="42"/>
      <c r="DGT52" s="42"/>
      <c r="DGU52" s="42"/>
      <c r="DGV52" s="42"/>
      <c r="DGW52" s="42"/>
      <c r="DGX52" s="42"/>
      <c r="DGY52" s="42"/>
      <c r="DGZ52" s="42"/>
      <c r="DHA52" s="42"/>
      <c r="DHB52" s="42"/>
      <c r="DHC52" s="42"/>
      <c r="DHD52" s="42"/>
      <c r="DHE52" s="42"/>
      <c r="DHF52" s="42"/>
      <c r="DHG52" s="42"/>
      <c r="DHH52" s="42"/>
      <c r="DHI52" s="42"/>
      <c r="DHJ52" s="42"/>
      <c r="DHK52" s="42"/>
      <c r="DHL52" s="42"/>
      <c r="DHM52" s="42"/>
      <c r="DHN52" s="42"/>
      <c r="DHO52" s="42"/>
      <c r="DHP52" s="42"/>
      <c r="DHQ52" s="42"/>
      <c r="DHR52" s="42"/>
      <c r="DHS52" s="42"/>
      <c r="DHT52" s="42"/>
      <c r="DHU52" s="42"/>
      <c r="DHV52" s="42"/>
      <c r="DHW52" s="42"/>
      <c r="DHX52" s="42"/>
      <c r="DHY52" s="42"/>
      <c r="DHZ52" s="42"/>
      <c r="DIA52" s="42"/>
      <c r="DIB52" s="42"/>
      <c r="DIC52" s="42"/>
      <c r="DID52" s="42"/>
      <c r="DIE52" s="42"/>
      <c r="DIF52" s="42"/>
      <c r="DIG52" s="42"/>
      <c r="DIH52" s="42"/>
      <c r="DII52" s="42"/>
      <c r="DIJ52" s="42"/>
      <c r="DIK52" s="42"/>
      <c r="DIL52" s="42"/>
      <c r="DIM52" s="42"/>
      <c r="DIN52" s="42"/>
      <c r="DIO52" s="42"/>
      <c r="DIP52" s="42"/>
      <c r="DIQ52" s="42"/>
      <c r="DIR52" s="42"/>
      <c r="DIS52" s="42"/>
      <c r="DIT52" s="42"/>
      <c r="DIU52" s="42"/>
      <c r="DIV52" s="42"/>
      <c r="DIW52" s="42"/>
      <c r="DIX52" s="42"/>
      <c r="DIY52" s="42"/>
      <c r="DIZ52" s="42"/>
      <c r="DJA52" s="42"/>
      <c r="DJB52" s="42"/>
      <c r="DJC52" s="42"/>
      <c r="DJD52" s="42"/>
      <c r="DJE52" s="42"/>
      <c r="DJF52" s="42"/>
      <c r="DJG52" s="42"/>
      <c r="DJH52" s="42"/>
      <c r="DJI52" s="42"/>
      <c r="DJJ52" s="42"/>
      <c r="DJK52" s="42"/>
      <c r="DJL52" s="42"/>
      <c r="DJM52" s="42"/>
      <c r="DJN52" s="42"/>
      <c r="DJO52" s="42"/>
      <c r="DJP52" s="42"/>
      <c r="DJQ52" s="42"/>
      <c r="DJR52" s="42"/>
      <c r="DJS52" s="42"/>
      <c r="DJT52" s="42"/>
      <c r="DJU52" s="42"/>
      <c r="DJV52" s="42"/>
      <c r="DJW52" s="42"/>
      <c r="DJX52" s="42"/>
      <c r="DJY52" s="42"/>
      <c r="DJZ52" s="42"/>
      <c r="DKA52" s="42"/>
      <c r="DKB52" s="42"/>
      <c r="DKC52" s="42"/>
      <c r="DKD52" s="42"/>
      <c r="DKE52" s="42"/>
      <c r="DKF52" s="42"/>
      <c r="DKG52" s="42"/>
      <c r="DKH52" s="42"/>
      <c r="DKI52" s="42"/>
      <c r="DKJ52" s="42"/>
      <c r="DKK52" s="42"/>
      <c r="DKL52" s="42"/>
      <c r="DKM52" s="42"/>
      <c r="DKN52" s="42"/>
      <c r="DKO52" s="42"/>
      <c r="DKP52" s="42"/>
      <c r="DKQ52" s="42"/>
      <c r="DKR52" s="42"/>
      <c r="DKS52" s="42"/>
      <c r="DKT52" s="42"/>
      <c r="DKU52" s="42"/>
      <c r="DKV52" s="42"/>
      <c r="DKW52" s="42"/>
      <c r="DKX52" s="42"/>
      <c r="DKY52" s="42"/>
      <c r="DKZ52" s="42"/>
      <c r="DLA52" s="42"/>
      <c r="DLB52" s="42"/>
      <c r="DLC52" s="42"/>
      <c r="DLD52" s="42"/>
      <c r="DLE52" s="42"/>
      <c r="DLF52" s="42"/>
      <c r="DLG52" s="42"/>
      <c r="DLH52" s="42"/>
      <c r="DLI52" s="42"/>
      <c r="DLJ52" s="42"/>
      <c r="DLK52" s="42"/>
      <c r="DLL52" s="42"/>
      <c r="DLM52" s="42"/>
      <c r="DLN52" s="42"/>
      <c r="DLO52" s="42"/>
      <c r="DLP52" s="42"/>
      <c r="DLQ52" s="42"/>
      <c r="DLR52" s="42"/>
      <c r="DLS52" s="42"/>
      <c r="DLT52" s="42"/>
      <c r="DLU52" s="42"/>
      <c r="DLV52" s="42"/>
      <c r="DLW52" s="42"/>
      <c r="DLX52" s="42"/>
      <c r="DLY52" s="42"/>
      <c r="DLZ52" s="42"/>
      <c r="DMA52" s="42"/>
      <c r="DMB52" s="42"/>
      <c r="DMC52" s="42"/>
      <c r="DMD52" s="42"/>
      <c r="DME52" s="42"/>
      <c r="DMF52" s="42"/>
      <c r="DMG52" s="42"/>
      <c r="DMH52" s="42"/>
      <c r="DMI52" s="42"/>
      <c r="DMJ52" s="42"/>
      <c r="DMK52" s="42"/>
      <c r="DML52" s="42"/>
      <c r="DMM52" s="42"/>
      <c r="DMN52" s="42"/>
      <c r="DMO52" s="42"/>
      <c r="DMP52" s="42"/>
      <c r="DMQ52" s="42"/>
      <c r="DMR52" s="42"/>
      <c r="DMS52" s="42"/>
      <c r="DMT52" s="42"/>
      <c r="DMU52" s="42"/>
      <c r="DMV52" s="42"/>
      <c r="DMW52" s="42"/>
      <c r="DMX52" s="42"/>
      <c r="DMY52" s="42"/>
      <c r="DMZ52" s="42"/>
      <c r="DNA52" s="42"/>
      <c r="DNB52" s="42"/>
      <c r="DNC52" s="42"/>
      <c r="DND52" s="42"/>
      <c r="DNE52" s="42"/>
      <c r="DNF52" s="42"/>
      <c r="DNG52" s="42"/>
      <c r="DNH52" s="42"/>
      <c r="DNI52" s="42"/>
      <c r="DNJ52" s="42"/>
      <c r="DNK52" s="42"/>
      <c r="DNL52" s="42"/>
      <c r="DNM52" s="42"/>
      <c r="DNN52" s="42"/>
      <c r="DNO52" s="42"/>
      <c r="DNP52" s="42"/>
      <c r="DNQ52" s="42"/>
      <c r="DNR52" s="42"/>
      <c r="DNS52" s="42"/>
      <c r="DNT52" s="42"/>
      <c r="DNU52" s="42"/>
      <c r="DNV52" s="42"/>
      <c r="DNW52" s="42"/>
      <c r="DNX52" s="42"/>
      <c r="DNY52" s="42"/>
      <c r="DNZ52" s="42"/>
      <c r="DOA52" s="42"/>
      <c r="DOB52" s="42"/>
      <c r="DOC52" s="42"/>
      <c r="DOD52" s="5"/>
      <c r="DOE52" s="5"/>
      <c r="DOF52" s="5"/>
      <c r="DOG52" s="5"/>
      <c r="DOH52" s="5"/>
      <c r="DOI52" s="5"/>
      <c r="DOJ52" s="5"/>
      <c r="DOK52" s="5"/>
      <c r="DOL52" s="5"/>
      <c r="DOM52" s="5"/>
      <c r="DON52" s="5"/>
      <c r="DOO52" s="5"/>
      <c r="DOP52" s="5"/>
      <c r="DOQ52" s="5"/>
      <c r="DOR52" s="5"/>
      <c r="DOS52" s="5"/>
      <c r="DOT52" s="5"/>
      <c r="DOU52" s="5"/>
      <c r="DOV52" s="5"/>
      <c r="DOW52" s="5"/>
      <c r="DOX52" s="5"/>
      <c r="DOY52" s="5"/>
      <c r="DOZ52" s="5"/>
      <c r="DPA52" s="5"/>
      <c r="DPB52" s="5"/>
      <c r="DPC52" s="5"/>
      <c r="DPD52" s="5"/>
      <c r="DPE52" s="5"/>
      <c r="DPF52" s="5"/>
      <c r="DPG52" s="5"/>
      <c r="DPH52" s="5"/>
      <c r="DPI52" s="5"/>
      <c r="DPJ52" s="5"/>
      <c r="DPK52" s="5"/>
      <c r="DPL52" s="5"/>
      <c r="DPM52" s="5"/>
      <c r="DPN52" s="5"/>
      <c r="DPO52" s="5"/>
      <c r="DPP52" s="5"/>
      <c r="DPQ52" s="5"/>
      <c r="DPR52" s="5"/>
      <c r="DPS52" s="5"/>
      <c r="DPT52" s="5"/>
      <c r="DPU52" s="5"/>
      <c r="DPV52" s="5"/>
      <c r="DPW52" s="5"/>
      <c r="DPX52" s="5"/>
      <c r="DPY52" s="5"/>
      <c r="DPZ52" s="5"/>
      <c r="DQA52" s="5"/>
      <c r="DQB52" s="5"/>
      <c r="DQC52" s="5"/>
      <c r="DQD52" s="5"/>
      <c r="DQE52" s="5"/>
      <c r="DQF52" s="5"/>
      <c r="DQG52" s="5"/>
      <c r="DQH52" s="5"/>
      <c r="DQI52" s="5"/>
      <c r="DQJ52" s="5"/>
      <c r="DQK52" s="5"/>
      <c r="DQL52" s="5"/>
      <c r="DQM52" s="5"/>
      <c r="DQN52" s="5"/>
      <c r="DQO52" s="5"/>
      <c r="DQP52" s="5"/>
      <c r="DQQ52" s="5"/>
      <c r="DQR52" s="5"/>
      <c r="DQS52" s="5"/>
      <c r="DQT52" s="5"/>
      <c r="DQU52" s="5"/>
      <c r="DQV52" s="5"/>
      <c r="DQW52" s="5"/>
      <c r="DQX52" s="5"/>
      <c r="DQY52" s="5"/>
      <c r="DQZ52" s="5"/>
      <c r="DRA52" s="5"/>
      <c r="DRB52" s="5"/>
      <c r="DRC52" s="5"/>
      <c r="DRD52" s="5"/>
      <c r="DRE52" s="5"/>
      <c r="DRF52" s="5"/>
      <c r="DRG52" s="5"/>
      <c r="DRH52" s="5"/>
      <c r="DRI52" s="5"/>
      <c r="DRJ52" s="5"/>
      <c r="DRK52" s="5"/>
      <c r="DRL52" s="5"/>
      <c r="DRM52" s="5"/>
      <c r="DRN52" s="5"/>
      <c r="DRO52" s="5"/>
      <c r="DRP52" s="5"/>
      <c r="DRQ52" s="5"/>
      <c r="DRR52" s="5"/>
      <c r="DRS52" s="5"/>
      <c r="DRT52" s="5"/>
      <c r="DRU52" s="5"/>
      <c r="DRV52" s="5"/>
      <c r="DRW52" s="5"/>
      <c r="DRX52" s="5"/>
      <c r="DRY52" s="5"/>
      <c r="DRZ52" s="5"/>
      <c r="DSA52" s="5"/>
      <c r="DSB52" s="5"/>
      <c r="DSC52" s="5"/>
      <c r="DSD52" s="5"/>
      <c r="DSE52" s="5"/>
      <c r="DSF52" s="5"/>
      <c r="DSG52" s="5"/>
      <c r="DSH52" s="5"/>
      <c r="DSI52" s="5"/>
      <c r="DSJ52" s="5"/>
      <c r="DSK52" s="5"/>
      <c r="DSL52" s="5"/>
      <c r="DSM52" s="5"/>
      <c r="DSN52" s="5"/>
      <c r="DSO52" s="5"/>
      <c r="DSP52" s="5"/>
      <c r="DSQ52" s="5"/>
      <c r="DSR52" s="5"/>
      <c r="DSS52" s="5"/>
      <c r="DST52" s="5"/>
      <c r="DSU52" s="5"/>
      <c r="DSV52" s="5"/>
      <c r="DSW52" s="5"/>
      <c r="DSX52" s="5"/>
      <c r="DSY52" s="5"/>
      <c r="DSZ52" s="5"/>
      <c r="DTA52" s="5"/>
      <c r="DTB52" s="5"/>
      <c r="DTC52" s="5"/>
      <c r="DTD52" s="5"/>
      <c r="DTE52" s="5"/>
      <c r="DTF52" s="5"/>
      <c r="DTG52" s="5"/>
      <c r="DTH52" s="5"/>
      <c r="DTI52" s="5"/>
      <c r="DTJ52" s="5"/>
      <c r="DTK52" s="5"/>
      <c r="DTL52" s="5"/>
      <c r="DTM52" s="5"/>
      <c r="DTN52" s="5"/>
      <c r="DTO52" s="5"/>
      <c r="DTP52" s="5"/>
      <c r="DTQ52" s="5"/>
      <c r="DTR52" s="5"/>
      <c r="DTS52" s="5"/>
      <c r="DTT52" s="5"/>
      <c r="DTU52" s="5"/>
      <c r="DTV52" s="5"/>
      <c r="DTW52" s="5"/>
      <c r="DTX52" s="5"/>
      <c r="DTY52" s="5"/>
      <c r="DTZ52" s="5"/>
      <c r="DUA52" s="5"/>
      <c r="DUB52" s="5"/>
      <c r="DUC52" s="5"/>
      <c r="DUD52" s="5"/>
      <c r="DUE52" s="5"/>
      <c r="DUF52" s="5"/>
      <c r="DUG52" s="5"/>
      <c r="DUH52" s="5"/>
      <c r="DUI52" s="5"/>
      <c r="DUJ52" s="5"/>
      <c r="DUK52" s="5"/>
      <c r="DUL52" s="5"/>
      <c r="DUM52" s="5"/>
      <c r="DUN52" s="5"/>
      <c r="DUO52" s="5"/>
      <c r="DUP52" s="5"/>
      <c r="DUQ52" s="5"/>
      <c r="DUR52" s="5"/>
      <c r="DUS52" s="5"/>
      <c r="DUT52" s="5"/>
      <c r="DUU52" s="5"/>
      <c r="DUV52" s="5"/>
      <c r="DUW52" s="5"/>
      <c r="DUX52" s="5"/>
      <c r="DUY52" s="5"/>
      <c r="DUZ52" s="5"/>
      <c r="DVA52" s="5"/>
      <c r="DVB52" s="5"/>
      <c r="DVC52" s="5"/>
      <c r="DVD52" s="5"/>
      <c r="DVE52" s="5"/>
      <c r="DVF52" s="5"/>
      <c r="DVG52" s="5"/>
      <c r="DVH52" s="5"/>
      <c r="DVI52" s="5"/>
      <c r="DVJ52" s="5"/>
      <c r="DVK52" s="5"/>
      <c r="DVL52" s="5"/>
      <c r="DVM52" s="5"/>
      <c r="DVN52" s="5"/>
      <c r="DVO52" s="5"/>
      <c r="DVP52" s="5"/>
      <c r="DVQ52" s="5"/>
      <c r="DVR52" s="5"/>
      <c r="DVS52" s="5"/>
      <c r="DVT52" s="5"/>
      <c r="DVU52" s="5"/>
      <c r="DVV52" s="5"/>
      <c r="DVW52" s="5"/>
      <c r="DVX52" s="5"/>
      <c r="DVY52" s="5"/>
      <c r="DVZ52" s="5"/>
      <c r="DWA52" s="5"/>
      <c r="DWB52" s="5"/>
      <c r="DWC52" s="5"/>
      <c r="DWD52" s="5"/>
      <c r="DWE52" s="5"/>
      <c r="DWF52" s="5"/>
      <c r="DWG52" s="5"/>
      <c r="DWH52" s="5"/>
      <c r="DWI52" s="5"/>
      <c r="DWJ52" s="5"/>
      <c r="DWK52" s="5"/>
      <c r="DWL52" s="5"/>
      <c r="DWM52" s="5"/>
      <c r="DWN52" s="5"/>
      <c r="DWO52" s="5"/>
      <c r="DWP52" s="5"/>
      <c r="DWQ52" s="5"/>
      <c r="DWR52" s="5"/>
      <c r="DWS52" s="5"/>
      <c r="DWT52" s="5"/>
      <c r="DWU52" s="5"/>
      <c r="DWV52" s="5"/>
      <c r="DWW52" s="5"/>
      <c r="DWX52" s="5"/>
      <c r="DWY52" s="5"/>
      <c r="DWZ52" s="5"/>
      <c r="DXA52" s="5"/>
      <c r="DXB52" s="5"/>
      <c r="DXC52" s="5"/>
      <c r="DXD52" s="5"/>
      <c r="DXE52" s="5"/>
      <c r="DXF52" s="5"/>
      <c r="DXG52" s="5"/>
      <c r="DXH52" s="5"/>
      <c r="DXI52" s="5"/>
      <c r="DXJ52" s="5"/>
      <c r="DXK52" s="5"/>
      <c r="DXL52" s="5"/>
      <c r="DXM52" s="5"/>
      <c r="DXN52" s="5"/>
      <c r="DXO52" s="5"/>
      <c r="DXP52" s="5"/>
      <c r="DXQ52" s="5"/>
      <c r="DXR52" s="5"/>
      <c r="DXS52" s="5"/>
      <c r="DXT52" s="5"/>
      <c r="DXU52" s="5"/>
      <c r="DXV52" s="5"/>
      <c r="DXW52" s="5"/>
      <c r="DXX52" s="5"/>
      <c r="DXY52" s="5"/>
      <c r="DXZ52" s="5"/>
      <c r="DYA52" s="5"/>
      <c r="DYB52" s="5"/>
      <c r="DYC52" s="5"/>
      <c r="DYD52" s="5"/>
      <c r="DYE52" s="5"/>
      <c r="DYF52" s="5"/>
      <c r="DYG52" s="5"/>
      <c r="DYH52" s="5"/>
      <c r="DYI52" s="5"/>
      <c r="DYJ52" s="5"/>
      <c r="DYK52" s="5"/>
      <c r="DYL52" s="5"/>
      <c r="DYM52" s="5"/>
      <c r="DYN52" s="5"/>
      <c r="DYO52" s="5"/>
      <c r="DYP52" s="5"/>
      <c r="DYQ52" s="5"/>
      <c r="DYR52" s="5"/>
      <c r="DYS52" s="5"/>
      <c r="DYT52" s="5"/>
      <c r="DYU52" s="5"/>
      <c r="DYV52" s="5"/>
      <c r="DYW52" s="5"/>
      <c r="DYX52" s="42"/>
      <c r="DYY52" s="42"/>
      <c r="DYZ52" s="42"/>
      <c r="DZA52" s="42"/>
      <c r="DZB52" s="42"/>
      <c r="DZC52" s="42"/>
      <c r="DZD52" s="42"/>
      <c r="DZE52" s="42"/>
      <c r="DZF52" s="42"/>
      <c r="DZG52" s="42"/>
      <c r="DZH52" s="42"/>
      <c r="DZI52" s="42"/>
      <c r="DZJ52" s="42"/>
      <c r="DZK52" s="42"/>
      <c r="DZL52" s="42"/>
      <c r="DZM52" s="42"/>
      <c r="DZN52" s="42"/>
      <c r="DZO52" s="42"/>
      <c r="DZP52" s="42"/>
      <c r="DZQ52" s="42"/>
      <c r="DZR52" s="42"/>
      <c r="DZS52" s="42"/>
      <c r="DZT52" s="42"/>
      <c r="DZU52" s="42"/>
      <c r="DZV52" s="42"/>
      <c r="DZW52" s="42"/>
      <c r="DZX52" s="42"/>
      <c r="DZY52" s="42"/>
      <c r="DZZ52" s="42"/>
      <c r="EAA52" s="42"/>
      <c r="EAB52" s="42"/>
      <c r="EAC52" s="42"/>
      <c r="EAD52" s="42"/>
      <c r="EAE52" s="42"/>
      <c r="EAF52" s="42"/>
      <c r="EAG52" s="42"/>
      <c r="EAH52" s="42"/>
      <c r="EAI52" s="42"/>
      <c r="EAJ52" s="42"/>
      <c r="EAK52" s="42"/>
      <c r="EAL52" s="42"/>
      <c r="EAM52" s="42"/>
      <c r="EAN52" s="42"/>
      <c r="EAO52" s="42"/>
      <c r="EAP52" s="42"/>
      <c r="EAQ52" s="42"/>
      <c r="EAR52" s="42"/>
      <c r="EAS52" s="42"/>
      <c r="EAT52" s="42"/>
      <c r="EAU52" s="42"/>
      <c r="EAV52" s="42"/>
      <c r="EAW52" s="42"/>
      <c r="EAX52" s="42"/>
      <c r="EAY52" s="42"/>
      <c r="EAZ52" s="42"/>
      <c r="EBA52" s="42"/>
      <c r="EBB52" s="42"/>
      <c r="EBC52" s="42"/>
      <c r="EBD52" s="42"/>
      <c r="EBE52" s="42"/>
      <c r="EBF52" s="42"/>
      <c r="EBG52" s="42"/>
      <c r="EBH52" s="42"/>
      <c r="EBI52" s="42"/>
      <c r="EBJ52" s="42"/>
      <c r="EBK52" s="42"/>
      <c r="EBL52" s="42"/>
      <c r="EBM52" s="42"/>
      <c r="EBN52" s="42"/>
      <c r="EBO52" s="42"/>
      <c r="EBP52" s="42"/>
      <c r="EBQ52" s="42"/>
      <c r="EBR52" s="42"/>
      <c r="EBS52" s="42"/>
      <c r="EBT52" s="42"/>
      <c r="EBU52" s="42"/>
      <c r="EBV52" s="42"/>
      <c r="EBW52" s="42"/>
      <c r="EBX52" s="42"/>
      <c r="EBY52" s="42"/>
      <c r="EBZ52" s="42"/>
      <c r="ECA52" s="42"/>
      <c r="ECB52" s="42"/>
      <c r="ECC52" s="42"/>
      <c r="ECD52" s="42"/>
      <c r="ECE52" s="42"/>
      <c r="ECF52" s="42"/>
      <c r="ECG52" s="42"/>
      <c r="ECH52" s="42"/>
      <c r="ECI52" s="42"/>
      <c r="ECJ52" s="42"/>
      <c r="ECK52" s="42"/>
      <c r="ECL52" s="42"/>
      <c r="ECM52" s="42"/>
      <c r="ECN52" s="42"/>
      <c r="ECO52" s="42"/>
      <c r="ECP52" s="42"/>
      <c r="ECQ52" s="42"/>
      <c r="ECR52" s="42"/>
      <c r="ECS52" s="42"/>
      <c r="ECT52" s="42"/>
      <c r="ECU52" s="42"/>
      <c r="ECV52" s="42"/>
      <c r="ECW52" s="42"/>
      <c r="ECX52" s="42"/>
      <c r="ECY52" s="42"/>
      <c r="ECZ52" s="42"/>
      <c r="EDA52" s="42"/>
      <c r="EDB52" s="42"/>
      <c r="EDC52" s="42"/>
      <c r="EDD52" s="42"/>
      <c r="EDE52" s="42"/>
      <c r="EDF52" s="42"/>
      <c r="EDG52" s="42"/>
      <c r="EDH52" s="42"/>
      <c r="EDI52" s="42"/>
      <c r="EDJ52" s="42"/>
      <c r="EDK52" s="42"/>
      <c r="EDL52" s="42"/>
      <c r="EDM52" s="42"/>
      <c r="EDN52" s="42"/>
      <c r="EDO52" s="42"/>
      <c r="EDP52" s="42"/>
      <c r="EDQ52" s="42"/>
      <c r="EDR52" s="42"/>
      <c r="EDS52" s="42"/>
      <c r="EDT52" s="42"/>
      <c r="EDU52" s="42"/>
      <c r="EDV52" s="42"/>
      <c r="EDW52" s="42"/>
      <c r="EDX52" s="42"/>
      <c r="EDY52" s="42"/>
      <c r="EDZ52" s="42"/>
      <c r="EEA52" s="42"/>
      <c r="EEB52" s="42"/>
      <c r="EEC52" s="42"/>
      <c r="EED52" s="42"/>
      <c r="EEE52" s="42"/>
      <c r="EEF52" s="42"/>
      <c r="EEG52" s="42"/>
      <c r="EEH52" s="42"/>
      <c r="EEI52" s="42"/>
      <c r="EEJ52" s="42"/>
      <c r="EEK52" s="42"/>
      <c r="EEL52" s="42"/>
      <c r="EEM52" s="42"/>
      <c r="EEN52" s="42"/>
      <c r="EEO52" s="42"/>
      <c r="EEP52" s="42"/>
      <c r="EEQ52" s="42"/>
      <c r="EER52" s="42"/>
      <c r="EES52" s="42"/>
      <c r="EET52" s="42"/>
      <c r="EEU52" s="42"/>
      <c r="EEV52" s="42"/>
      <c r="EEW52" s="42"/>
      <c r="EEX52" s="42"/>
      <c r="EEY52" s="42"/>
      <c r="EEZ52" s="42"/>
      <c r="EFA52" s="42"/>
      <c r="EFB52" s="42"/>
      <c r="EFC52" s="42"/>
      <c r="EFD52" s="42"/>
      <c r="EFE52" s="42"/>
      <c r="EFF52" s="42"/>
      <c r="EFG52" s="42"/>
      <c r="EFH52" s="42"/>
      <c r="EFI52" s="42"/>
      <c r="EFJ52" s="42"/>
      <c r="EFK52" s="42"/>
      <c r="EFL52" s="42"/>
      <c r="EFM52" s="42"/>
      <c r="EFN52" s="42"/>
      <c r="EFO52" s="42"/>
      <c r="EFP52" s="42"/>
      <c r="EFQ52" s="42"/>
      <c r="EFR52" s="42"/>
      <c r="EFS52" s="42"/>
      <c r="EFT52" s="42"/>
      <c r="EFU52" s="42"/>
      <c r="EFV52" s="42"/>
      <c r="EFW52" s="42"/>
      <c r="EFX52" s="42"/>
      <c r="EFY52" s="42"/>
      <c r="EFZ52" s="42"/>
      <c r="EGA52" s="42"/>
      <c r="EGB52" s="42"/>
      <c r="EGC52" s="42"/>
      <c r="EGD52" s="42"/>
      <c r="EGE52" s="42"/>
      <c r="EGF52" s="42"/>
      <c r="EGG52" s="42"/>
      <c r="EGH52" s="42"/>
      <c r="EGI52" s="42"/>
      <c r="EGJ52" s="42"/>
      <c r="EGK52" s="42"/>
      <c r="EGL52" s="42"/>
      <c r="EGM52" s="42"/>
      <c r="EGN52" s="42"/>
      <c r="EGO52" s="42"/>
      <c r="EGP52" s="42"/>
      <c r="EGQ52" s="42"/>
      <c r="EGR52" s="42"/>
      <c r="EGS52" s="42"/>
      <c r="EGT52" s="42"/>
      <c r="EGU52" s="42"/>
      <c r="EGV52" s="42"/>
      <c r="EGW52" s="42"/>
      <c r="EGX52" s="42"/>
      <c r="EGY52" s="42"/>
      <c r="EGZ52" s="42"/>
      <c r="EHA52" s="42"/>
      <c r="EHB52" s="42"/>
      <c r="EHC52" s="42"/>
      <c r="EHD52" s="42"/>
      <c r="EHE52" s="42"/>
      <c r="EHF52" s="42"/>
      <c r="EHG52" s="42"/>
      <c r="EHH52" s="42"/>
      <c r="EHI52" s="42"/>
      <c r="EHJ52" s="42"/>
      <c r="EHK52" s="42"/>
      <c r="EHL52" s="42"/>
      <c r="EHM52" s="42"/>
      <c r="EHN52" s="42"/>
      <c r="EHO52" s="42"/>
      <c r="EHP52" s="42"/>
      <c r="EHQ52" s="42"/>
      <c r="EHR52" s="42"/>
      <c r="EHS52" s="42"/>
      <c r="EHT52" s="42"/>
      <c r="EHU52" s="42"/>
      <c r="EHV52" s="42"/>
      <c r="EHW52" s="42"/>
      <c r="EHX52" s="42"/>
      <c r="EHY52" s="42"/>
      <c r="EHZ52" s="42"/>
      <c r="EIA52" s="42"/>
      <c r="EIB52" s="42"/>
      <c r="EIC52" s="42"/>
      <c r="EID52" s="42"/>
      <c r="EIE52" s="42"/>
      <c r="EIF52" s="42"/>
      <c r="EIG52" s="42"/>
      <c r="EIH52" s="42"/>
      <c r="EII52" s="42"/>
      <c r="EIJ52" s="42"/>
      <c r="EIK52" s="42"/>
      <c r="EIL52" s="42"/>
      <c r="EIM52" s="42"/>
      <c r="EIN52" s="42"/>
      <c r="EIO52" s="42"/>
      <c r="EIP52" s="42"/>
      <c r="EIQ52" s="42"/>
      <c r="EIR52" s="42"/>
      <c r="EIS52" s="42"/>
      <c r="EIT52" s="42"/>
      <c r="EIU52" s="42"/>
      <c r="EIV52" s="42"/>
      <c r="EIW52" s="42"/>
      <c r="EIX52" s="42"/>
      <c r="EIY52" s="42"/>
      <c r="EIZ52" s="42"/>
      <c r="EJA52" s="42"/>
      <c r="EJB52" s="42"/>
      <c r="EJC52" s="42"/>
      <c r="EJD52" s="42"/>
      <c r="EJE52" s="42"/>
      <c r="EJF52" s="42"/>
      <c r="EJG52" s="42"/>
      <c r="EJH52" s="42"/>
      <c r="EJI52" s="42"/>
      <c r="EJJ52" s="42"/>
      <c r="EJK52" s="42"/>
      <c r="EJL52" s="42"/>
      <c r="EJM52" s="42"/>
      <c r="EJN52" s="42"/>
      <c r="EJO52" s="42"/>
      <c r="EJP52" s="42"/>
      <c r="EJQ52" s="42"/>
      <c r="EJR52" s="42"/>
      <c r="EJS52" s="42"/>
      <c r="EJT52" s="42"/>
      <c r="EJU52" s="42"/>
      <c r="EJV52" s="42"/>
      <c r="EJW52" s="42"/>
      <c r="EJX52" s="42"/>
      <c r="EJY52" s="42"/>
      <c r="EJZ52" s="42"/>
      <c r="EKA52" s="42"/>
      <c r="EKB52" s="42"/>
      <c r="EKC52" s="42"/>
      <c r="EKD52" s="42"/>
      <c r="EKE52" s="42"/>
      <c r="EKF52" s="42"/>
      <c r="EKG52" s="42"/>
      <c r="EKH52" s="42"/>
      <c r="EKI52" s="42"/>
      <c r="EKJ52" s="42"/>
      <c r="EKK52" s="42"/>
      <c r="EKL52" s="42"/>
      <c r="EKM52" s="42"/>
      <c r="EKN52" s="42"/>
      <c r="EKO52" s="42"/>
      <c r="EKP52" s="42"/>
      <c r="EKQ52" s="42"/>
      <c r="EKR52" s="42"/>
      <c r="EKS52" s="42"/>
      <c r="EKT52" s="42"/>
      <c r="EKU52" s="42"/>
      <c r="EKV52" s="42"/>
      <c r="EKW52" s="42"/>
      <c r="EKX52" s="42"/>
      <c r="EKY52" s="42"/>
      <c r="EKZ52" s="42"/>
      <c r="ELA52" s="42"/>
      <c r="ELB52" s="42"/>
      <c r="ELC52" s="42"/>
      <c r="ELD52" s="42"/>
      <c r="ELE52" s="42"/>
      <c r="ELF52" s="42"/>
      <c r="ELG52" s="42"/>
      <c r="ELH52" s="42"/>
      <c r="ELI52" s="42"/>
      <c r="ELJ52" s="42"/>
      <c r="ELK52" s="42"/>
      <c r="ELL52" s="42"/>
      <c r="ELM52" s="42"/>
      <c r="ELN52" s="42"/>
      <c r="ELO52" s="42"/>
      <c r="ELP52" s="42"/>
      <c r="ELQ52" s="42"/>
      <c r="ELR52" s="42"/>
      <c r="ELS52" s="42"/>
      <c r="ELT52" s="42"/>
      <c r="ELU52" s="42"/>
      <c r="ELV52" s="42"/>
      <c r="ELW52" s="42"/>
      <c r="ELX52" s="42"/>
      <c r="ELY52" s="42"/>
      <c r="ELZ52" s="42"/>
      <c r="EMA52" s="42"/>
      <c r="EMB52" s="42"/>
      <c r="EMC52" s="42"/>
      <c r="EMD52" s="42"/>
      <c r="EME52" s="42"/>
      <c r="EMF52" s="42"/>
      <c r="EMG52" s="42"/>
      <c r="EMH52" s="42"/>
      <c r="EMI52" s="42"/>
      <c r="EMJ52" s="42"/>
      <c r="EMK52" s="42"/>
      <c r="EML52" s="42"/>
      <c r="EMM52" s="42"/>
      <c r="EMN52" s="42"/>
      <c r="EMO52" s="42"/>
      <c r="EMP52" s="42"/>
      <c r="EMQ52" s="42"/>
      <c r="EMR52" s="42"/>
      <c r="EMS52" s="42"/>
      <c r="EMT52" s="42"/>
      <c r="EMU52" s="42"/>
      <c r="EMV52" s="42"/>
      <c r="EMW52" s="42"/>
      <c r="EMX52" s="42"/>
      <c r="EMY52" s="42"/>
      <c r="EMZ52" s="42"/>
      <c r="ENA52" s="42"/>
      <c r="ENB52" s="42"/>
      <c r="ENC52" s="42"/>
      <c r="END52" s="42"/>
      <c r="ENE52" s="42"/>
      <c r="ENF52" s="42"/>
      <c r="ENG52" s="42"/>
      <c r="ENH52" s="42"/>
      <c r="ENI52" s="42"/>
      <c r="ENJ52" s="42"/>
      <c r="ENK52" s="42"/>
      <c r="ENL52" s="42"/>
      <c r="ENM52" s="42"/>
      <c r="ENN52" s="42"/>
      <c r="ENO52" s="42"/>
      <c r="ENP52" s="42"/>
      <c r="ENQ52" s="42"/>
      <c r="ENR52" s="42"/>
      <c r="ENS52" s="42"/>
      <c r="ENT52" s="42"/>
      <c r="ENU52" s="42"/>
      <c r="ENV52" s="42"/>
      <c r="ENW52" s="42"/>
      <c r="ENX52" s="42"/>
      <c r="ENY52" s="42"/>
      <c r="ENZ52" s="42"/>
      <c r="EOA52" s="42"/>
      <c r="EOB52" s="42"/>
      <c r="EOC52" s="42"/>
      <c r="EOD52" s="42"/>
      <c r="EOE52" s="42"/>
      <c r="EOF52" s="42"/>
      <c r="EOG52" s="42"/>
      <c r="EOH52" s="42"/>
      <c r="EOI52" s="42"/>
      <c r="EOJ52" s="42"/>
      <c r="EOK52" s="42"/>
      <c r="EOL52" s="42"/>
      <c r="EOM52" s="42"/>
      <c r="EON52" s="42"/>
      <c r="EOO52" s="42"/>
      <c r="EOP52" s="42"/>
      <c r="EOQ52" s="42"/>
      <c r="EOR52" s="42"/>
      <c r="EOS52" s="42"/>
      <c r="EOT52" s="42"/>
      <c r="EOU52" s="42"/>
      <c r="EOV52" s="42"/>
      <c r="EOW52" s="42"/>
      <c r="EOX52" s="42"/>
      <c r="EOY52" s="42"/>
      <c r="EOZ52" s="42"/>
      <c r="EPA52" s="42"/>
      <c r="EPB52" s="42"/>
      <c r="EPC52" s="42"/>
      <c r="EPD52" s="42"/>
      <c r="EPE52" s="42"/>
      <c r="EPF52" s="42"/>
      <c r="EPG52" s="42"/>
      <c r="EPH52" s="42"/>
      <c r="EPI52" s="42"/>
      <c r="EPJ52" s="42"/>
      <c r="EPK52" s="42"/>
      <c r="EPL52" s="42"/>
      <c r="EPM52" s="42"/>
      <c r="EPN52" s="42"/>
      <c r="EPO52" s="42"/>
      <c r="EPP52" s="42"/>
      <c r="EPQ52" s="42"/>
      <c r="EPR52" s="42"/>
      <c r="EPS52" s="42"/>
      <c r="EPT52" s="42"/>
      <c r="EPU52" s="42"/>
      <c r="EPV52" s="42"/>
      <c r="EPW52" s="42"/>
      <c r="EPX52" s="42"/>
      <c r="EPY52" s="42"/>
      <c r="EPZ52" s="42"/>
      <c r="EQA52" s="42"/>
      <c r="EQB52" s="42"/>
      <c r="EQC52" s="42"/>
      <c r="EQD52" s="42"/>
      <c r="EQE52" s="42"/>
      <c r="EQF52" s="42"/>
      <c r="EQG52" s="42"/>
      <c r="EQH52" s="42"/>
      <c r="EQI52" s="42"/>
      <c r="EQJ52" s="42"/>
      <c r="EQK52" s="42"/>
      <c r="EQL52" s="42"/>
      <c r="EQM52" s="42"/>
      <c r="EQN52" s="42"/>
      <c r="EQO52" s="42"/>
      <c r="EQP52" s="42"/>
      <c r="EQQ52" s="42"/>
      <c r="EQR52" s="42"/>
      <c r="EQS52" s="42"/>
      <c r="EQT52" s="42"/>
      <c r="EQU52" s="42"/>
      <c r="EQV52" s="42"/>
      <c r="EQW52" s="42"/>
      <c r="EQX52" s="42"/>
      <c r="EQY52" s="42"/>
      <c r="EQZ52" s="42"/>
      <c r="ERA52" s="42"/>
      <c r="ERB52" s="42"/>
      <c r="ERC52" s="42"/>
      <c r="ERD52" s="42"/>
      <c r="ERE52" s="42"/>
      <c r="ERF52" s="42"/>
      <c r="ERG52" s="42"/>
      <c r="ERH52" s="42"/>
      <c r="ERI52" s="42"/>
      <c r="ERJ52" s="42"/>
      <c r="ERK52" s="42"/>
      <c r="ERL52" s="42"/>
      <c r="ERM52" s="42"/>
      <c r="ERN52" s="42"/>
      <c r="ERO52" s="42"/>
      <c r="ERP52" s="42"/>
      <c r="ERQ52" s="42"/>
      <c r="ERR52" s="42"/>
      <c r="ERS52" s="42"/>
      <c r="ERT52" s="42"/>
      <c r="ERU52" s="42"/>
      <c r="ERV52" s="42"/>
      <c r="ERW52" s="42"/>
      <c r="ERX52" s="42"/>
      <c r="ERY52" s="42"/>
      <c r="ERZ52" s="42"/>
      <c r="ESA52" s="42"/>
      <c r="ESB52" s="42"/>
      <c r="ESC52" s="42"/>
      <c r="ESD52" s="42"/>
      <c r="ESE52" s="42"/>
      <c r="ESF52" s="42"/>
      <c r="ESG52" s="42"/>
    </row>
    <row r="53" spans="1:3881" x14ac:dyDescent="0.2">
      <c r="A53" s="123">
        <v>1</v>
      </c>
      <c r="B53" s="123" t="s">
        <v>30</v>
      </c>
      <c r="C53" s="113" t="s">
        <v>54</v>
      </c>
      <c r="D53" s="125">
        <v>43388</v>
      </c>
      <c r="E53" s="297">
        <v>0.27986111111111112</v>
      </c>
      <c r="F53" s="179" t="str">
        <f t="shared" ref="F53:F56" si="9">CONCATENATE(A53,"|",B53,"|",C53,"|",TEXT(D53,"AAAA/MM/DD"),"|",TEXT(E53,"HH:MM:SS"))</f>
        <v>1|FRD9|A|Monday/10/15|06:43:00</v>
      </c>
      <c r="G53" s="298"/>
      <c r="H53" s="298"/>
      <c r="I53" s="298"/>
      <c r="J53" s="298"/>
      <c r="K53" s="298"/>
      <c r="L53" s="298"/>
      <c r="M53" s="298"/>
      <c r="N53" s="298"/>
      <c r="O53" s="298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40"/>
      <c r="HH53" s="40"/>
      <c r="HI53" s="40"/>
      <c r="HJ53" s="40"/>
      <c r="HK53" s="40"/>
      <c r="HL53" s="40"/>
      <c r="HM53" s="40"/>
      <c r="HN53" s="40"/>
      <c r="HO53" s="40"/>
      <c r="HP53" s="40"/>
      <c r="HQ53" s="40"/>
      <c r="HR53" s="40"/>
      <c r="HS53" s="40"/>
      <c r="HT53" s="40"/>
      <c r="HU53" s="40"/>
      <c r="HV53" s="40"/>
      <c r="HW53" s="40"/>
      <c r="HX53" s="40"/>
      <c r="HY53" s="40"/>
      <c r="HZ53" s="40"/>
      <c r="IA53" s="40"/>
      <c r="IB53" s="40"/>
      <c r="IC53" s="40"/>
      <c r="ID53" s="40"/>
      <c r="IE53" s="40"/>
      <c r="IF53" s="40"/>
      <c r="IG53" s="40"/>
      <c r="IH53" s="40"/>
      <c r="II53" s="40"/>
      <c r="IJ53" s="40"/>
      <c r="IK53" s="40"/>
      <c r="IL53" s="40"/>
      <c r="IM53" s="40"/>
      <c r="IN53" s="40"/>
      <c r="IO53" s="40"/>
      <c r="IP53" s="40"/>
      <c r="KV53" s="40"/>
      <c r="KW53" s="40"/>
      <c r="KX53" s="40"/>
      <c r="KY53" s="40"/>
      <c r="PZ53" s="5"/>
      <c r="QA53" s="5"/>
      <c r="QB53" s="5"/>
      <c r="QC53" s="5"/>
      <c r="QD53" s="5"/>
      <c r="QE53" s="5"/>
      <c r="QF53" s="5"/>
      <c r="QG53" s="5"/>
      <c r="QH53" s="5"/>
      <c r="QI53" s="5"/>
      <c r="QJ53" s="5"/>
      <c r="QK53" s="5"/>
      <c r="QL53" s="5"/>
      <c r="QM53" s="5"/>
      <c r="QN53" s="5"/>
      <c r="QO53" s="5"/>
      <c r="QP53" s="5"/>
      <c r="QQ53" s="5"/>
      <c r="QR53" s="5"/>
      <c r="QS53" s="5"/>
      <c r="QT53" s="5"/>
      <c r="QU53" s="5"/>
      <c r="QV53" s="5"/>
      <c r="QW53" s="5"/>
      <c r="QX53" s="5"/>
      <c r="QY53" s="5"/>
      <c r="QZ53" s="5"/>
      <c r="RA53" s="5"/>
      <c r="RB53" s="5"/>
      <c r="RC53" s="5"/>
      <c r="RD53" s="5"/>
      <c r="RE53" s="5"/>
      <c r="RF53" s="5"/>
      <c r="RG53" s="5"/>
      <c r="RH53" s="5"/>
      <c r="RI53" s="5"/>
      <c r="RJ53" s="5"/>
      <c r="RK53" s="5"/>
      <c r="RL53" s="5"/>
      <c r="RM53" s="5"/>
      <c r="RN53" s="5"/>
      <c r="RO53" s="5"/>
      <c r="RP53" s="5"/>
      <c r="RQ53" s="5"/>
      <c r="RR53" s="5"/>
      <c r="RS53" s="5"/>
      <c r="RT53" s="5"/>
      <c r="RU53" s="5"/>
      <c r="RV53" s="5"/>
      <c r="RW53" s="5"/>
      <c r="RX53" s="5"/>
      <c r="RY53" s="5"/>
      <c r="RZ53" s="5"/>
      <c r="SA53" s="5"/>
      <c r="SB53" s="5"/>
      <c r="SC53" s="5"/>
      <c r="SD53" s="5"/>
      <c r="SE53" s="5"/>
      <c r="SF53" s="5"/>
      <c r="SG53" s="5"/>
      <c r="SH53" s="5"/>
      <c r="SI53" s="5"/>
      <c r="SJ53" s="5"/>
      <c r="SK53" s="5"/>
      <c r="SL53" s="5"/>
      <c r="SM53" s="5"/>
      <c r="SN53" s="5"/>
      <c r="SO53" s="5"/>
      <c r="SP53" s="5"/>
      <c r="SQ53" s="5"/>
      <c r="SR53" s="5"/>
      <c r="SS53" s="5"/>
      <c r="ST53" s="5"/>
      <c r="SU53" s="5"/>
      <c r="SV53" s="5"/>
      <c r="SW53" s="5"/>
      <c r="SX53" s="5"/>
      <c r="SY53" s="5"/>
      <c r="SZ53" s="5"/>
      <c r="TA53" s="5"/>
      <c r="TB53" s="5"/>
      <c r="TC53" s="5"/>
      <c r="TD53" s="5"/>
      <c r="TE53" s="5"/>
      <c r="TF53" s="5"/>
      <c r="TG53" s="5"/>
      <c r="TH53" s="5"/>
      <c r="TI53" s="5"/>
      <c r="TJ53" s="5"/>
      <c r="TK53" s="5"/>
      <c r="TL53" s="5"/>
      <c r="TM53" s="5"/>
      <c r="TN53" s="5"/>
      <c r="TO53" s="5"/>
      <c r="TP53" s="5"/>
      <c r="TQ53" s="5"/>
      <c r="TR53" s="5"/>
      <c r="TS53" s="5"/>
      <c r="TT53" s="5"/>
      <c r="TU53" s="5"/>
      <c r="TV53" s="5"/>
      <c r="TW53" s="5"/>
      <c r="TX53" s="5"/>
      <c r="TY53" s="5"/>
      <c r="TZ53" s="5"/>
      <c r="UA53" s="5"/>
      <c r="UB53" s="5"/>
      <c r="UC53" s="5"/>
      <c r="UD53" s="5"/>
      <c r="UE53" s="5"/>
      <c r="UF53" s="5"/>
      <c r="UG53" s="5"/>
      <c r="UH53" s="5"/>
      <c r="UI53" s="5"/>
      <c r="UJ53" s="5"/>
      <c r="UK53" s="5"/>
      <c r="UL53" s="5"/>
      <c r="UM53" s="5"/>
      <c r="UN53" s="5"/>
      <c r="UO53" s="5"/>
      <c r="UP53" s="5"/>
      <c r="UQ53" s="5"/>
      <c r="UR53" s="5"/>
      <c r="US53" s="5"/>
      <c r="UT53" s="5"/>
      <c r="UU53" s="5"/>
      <c r="UV53" s="5"/>
      <c r="UW53" s="5"/>
      <c r="UX53" s="5"/>
      <c r="UY53" s="5"/>
      <c r="UZ53" s="5"/>
      <c r="VA53" s="5"/>
      <c r="VB53" s="5"/>
      <c r="VC53" s="5"/>
      <c r="VD53" s="5"/>
      <c r="VE53" s="5"/>
      <c r="VF53" s="5"/>
      <c r="VG53" s="5"/>
      <c r="VH53" s="5"/>
      <c r="VI53" s="5"/>
      <c r="VJ53" s="5"/>
      <c r="VK53" s="5"/>
      <c r="VL53" s="5"/>
      <c r="VM53" s="5"/>
      <c r="VN53" s="5"/>
      <c r="VO53" s="5"/>
      <c r="VP53" s="5"/>
      <c r="VQ53" s="5"/>
      <c r="VR53" s="5"/>
      <c r="VS53" s="5"/>
      <c r="VT53" s="5"/>
      <c r="VU53" s="5"/>
      <c r="VV53" s="5"/>
      <c r="VW53" s="5"/>
      <c r="VX53" s="5"/>
      <c r="VY53" s="5"/>
      <c r="VZ53" s="5"/>
      <c r="WA53" s="5"/>
      <c r="WB53" s="5"/>
      <c r="WC53" s="5"/>
      <c r="WD53" s="5"/>
      <c r="WE53" s="5"/>
      <c r="WF53" s="5"/>
      <c r="WG53" s="5"/>
      <c r="WH53" s="5"/>
      <c r="WI53" s="5"/>
      <c r="WJ53" s="5"/>
      <c r="WK53" s="5"/>
      <c r="WL53" s="5"/>
      <c r="WM53" s="5"/>
      <c r="WN53" s="5"/>
      <c r="WO53" s="5"/>
      <c r="WP53" s="5"/>
      <c r="WQ53" s="5"/>
      <c r="WR53" s="5"/>
      <c r="WS53" s="5"/>
      <c r="WT53" s="5"/>
      <c r="WU53" s="5"/>
      <c r="WV53" s="5"/>
      <c r="WW53" s="5"/>
      <c r="WX53" s="5"/>
      <c r="WY53" s="5"/>
      <c r="WZ53" s="5"/>
      <c r="XA53" s="5"/>
      <c r="XB53" s="5"/>
      <c r="XC53" s="5"/>
      <c r="XD53" s="5"/>
      <c r="XE53" s="5"/>
      <c r="XF53" s="5"/>
      <c r="XG53" s="5"/>
      <c r="XH53" s="5"/>
      <c r="XI53" s="5"/>
      <c r="XJ53" s="5"/>
      <c r="XK53" s="5"/>
      <c r="XL53" s="5"/>
      <c r="XM53" s="5"/>
      <c r="XN53" s="5"/>
      <c r="XO53" s="5"/>
      <c r="XP53" s="5"/>
      <c r="XQ53" s="5"/>
      <c r="XR53" s="5"/>
      <c r="XS53" s="5"/>
      <c r="XT53" s="5"/>
      <c r="XU53" s="5"/>
      <c r="XV53" s="5"/>
      <c r="XW53" s="5"/>
      <c r="XX53" s="5"/>
      <c r="XY53" s="5"/>
      <c r="XZ53" s="5"/>
      <c r="YA53" s="5"/>
      <c r="YB53" s="5"/>
      <c r="YC53" s="5"/>
      <c r="YD53" s="5"/>
      <c r="YE53" s="5"/>
      <c r="YF53" s="5"/>
      <c r="YG53" s="5"/>
      <c r="YH53" s="5"/>
      <c r="YI53" s="5"/>
      <c r="YJ53" s="5"/>
      <c r="YK53" s="5"/>
      <c r="YL53" s="5"/>
      <c r="YM53" s="5"/>
      <c r="YN53" s="5"/>
      <c r="YO53" s="5"/>
      <c r="YP53" s="5"/>
      <c r="YQ53" s="5"/>
      <c r="YR53" s="5"/>
      <c r="YS53" s="5"/>
      <c r="YT53" s="5"/>
      <c r="YU53" s="5"/>
      <c r="YV53" s="5"/>
      <c r="YW53" s="5"/>
      <c r="YX53" s="5"/>
      <c r="YY53" s="5"/>
      <c r="YZ53" s="5"/>
      <c r="ZA53" s="5"/>
      <c r="ZB53" s="5"/>
      <c r="ZC53" s="5"/>
      <c r="ZD53" s="5"/>
      <c r="ZE53" s="5"/>
      <c r="ZF53" s="5"/>
      <c r="ZG53" s="5"/>
      <c r="ZH53" s="5"/>
      <c r="ZI53" s="5"/>
      <c r="ZJ53" s="5"/>
      <c r="ZK53" s="5"/>
      <c r="ZL53" s="5"/>
      <c r="ZM53" s="5"/>
      <c r="ZN53" s="5"/>
      <c r="ZO53" s="5"/>
      <c r="ZP53" s="5"/>
      <c r="ZQ53" s="5"/>
      <c r="ZR53" s="5"/>
      <c r="ZS53" s="5"/>
      <c r="ZT53" s="5"/>
      <c r="ZU53" s="5"/>
      <c r="ZV53" s="5"/>
      <c r="ZW53" s="5"/>
      <c r="ZX53" s="5"/>
      <c r="ZY53" s="5"/>
      <c r="ZZ53" s="5"/>
      <c r="AAA53" s="5"/>
      <c r="AAB53" s="5"/>
      <c r="AAC53" s="5"/>
      <c r="AAD53" s="5"/>
      <c r="AAE53" s="5"/>
      <c r="AAF53" s="5"/>
      <c r="AAG53" s="5"/>
      <c r="AAH53" s="5"/>
      <c r="AAI53" s="5"/>
      <c r="AAJ53" s="5"/>
      <c r="AAK53" s="5"/>
      <c r="AAL53" s="5"/>
      <c r="AAM53" s="5"/>
      <c r="AAN53" s="5"/>
      <c r="AAO53" s="5"/>
      <c r="AAP53" s="5"/>
      <c r="AAQ53" s="5"/>
      <c r="AAR53" s="5"/>
      <c r="AAS53" s="5"/>
      <c r="AAT53" s="5"/>
      <c r="AAU53" s="5"/>
      <c r="AAV53" s="5"/>
      <c r="AAW53" s="5"/>
      <c r="AAX53" s="5"/>
      <c r="AAY53" s="5"/>
      <c r="AAZ53" s="5"/>
      <c r="ABA53" s="5"/>
      <c r="ABB53" s="5"/>
      <c r="ABC53" s="5"/>
      <c r="ABD53" s="5"/>
      <c r="ABE53" s="5"/>
      <c r="ABF53" s="5"/>
      <c r="ABG53" s="5"/>
      <c r="ABH53" s="5"/>
      <c r="ABI53" s="5"/>
      <c r="ABJ53" s="5"/>
      <c r="ABK53" s="5"/>
      <c r="ABL53" s="5"/>
      <c r="ABM53" s="5"/>
      <c r="ABN53" s="5"/>
      <c r="ABO53" s="5"/>
      <c r="ABP53" s="5"/>
      <c r="ABQ53" s="5"/>
      <c r="ABR53" s="5"/>
      <c r="ABS53" s="5"/>
      <c r="ABT53" s="5"/>
      <c r="ABU53" s="5"/>
      <c r="ABV53" s="5"/>
      <c r="ABW53" s="5"/>
      <c r="ABX53" s="5"/>
      <c r="ABY53" s="5"/>
      <c r="ABZ53" s="5"/>
      <c r="ACA53" s="5"/>
      <c r="ACB53" s="5"/>
      <c r="ACC53" s="5"/>
      <c r="ACD53" s="5"/>
      <c r="ACE53" s="5"/>
      <c r="ACF53" s="5"/>
      <c r="ACG53" s="5"/>
      <c r="ACH53" s="5"/>
      <c r="ACI53" s="5"/>
      <c r="ACJ53" s="5"/>
      <c r="ACK53" s="5"/>
      <c r="ACL53" s="5"/>
      <c r="ACM53" s="5"/>
      <c r="ACN53" s="5"/>
      <c r="ACO53" s="5"/>
      <c r="ACP53" s="5"/>
      <c r="ACQ53" s="5"/>
      <c r="ACR53" s="5"/>
      <c r="ACS53" s="5"/>
      <c r="ACT53" s="5"/>
      <c r="ACU53" s="5"/>
      <c r="ACV53" s="5"/>
      <c r="ACW53" s="5"/>
      <c r="ACX53" s="5"/>
      <c r="ACY53" s="5"/>
      <c r="ACZ53" s="5"/>
      <c r="ADA53" s="5"/>
      <c r="ADB53" s="5"/>
      <c r="ADC53" s="5"/>
      <c r="ADD53" s="5"/>
      <c r="ADE53" s="5"/>
      <c r="ADF53" s="5"/>
      <c r="ADG53" s="5"/>
      <c r="ADH53" s="5"/>
      <c r="ADI53" s="5"/>
      <c r="ADJ53" s="5"/>
      <c r="ADK53" s="5"/>
      <c r="ADL53" s="5"/>
      <c r="ADM53" s="5"/>
      <c r="ADN53" s="5"/>
      <c r="ADO53" s="5"/>
      <c r="ADP53" s="5"/>
      <c r="ADQ53" s="5"/>
      <c r="ADR53" s="5"/>
      <c r="ADS53" s="5"/>
      <c r="ADT53" s="5"/>
      <c r="ADU53" s="5"/>
      <c r="ADV53" s="5"/>
      <c r="ADW53" s="5"/>
      <c r="ADX53" s="5"/>
      <c r="ADY53" s="5"/>
      <c r="ADZ53" s="5"/>
      <c r="AEA53" s="5"/>
      <c r="AEB53" s="5"/>
      <c r="AEC53" s="5"/>
      <c r="AED53" s="5"/>
      <c r="AEE53" s="5"/>
      <c r="AEF53" s="5"/>
      <c r="AEG53" s="5"/>
      <c r="AEH53" s="5"/>
      <c r="AEI53" s="5"/>
      <c r="AEJ53" s="5"/>
      <c r="AEK53" s="5"/>
      <c r="AEL53" s="5"/>
      <c r="AEM53" s="5"/>
      <c r="AEN53" s="5"/>
      <c r="AEO53" s="5"/>
      <c r="AEP53" s="5"/>
      <c r="AEQ53" s="5"/>
      <c r="AER53" s="5"/>
      <c r="AES53" s="5"/>
      <c r="AET53" s="5"/>
      <c r="AEU53" s="5"/>
      <c r="AEV53" s="5"/>
      <c r="AEW53" s="5"/>
      <c r="AEX53" s="5"/>
      <c r="AEY53" s="5"/>
      <c r="AEZ53" s="5"/>
      <c r="AFA53" s="5"/>
      <c r="AFB53" s="5"/>
      <c r="AFC53" s="5"/>
      <c r="AFD53" s="5"/>
      <c r="AFE53" s="5"/>
      <c r="AFF53" s="5"/>
      <c r="AFG53" s="5"/>
      <c r="AFH53" s="5"/>
      <c r="AFI53" s="5"/>
      <c r="AFJ53" s="5"/>
      <c r="AFK53" s="5"/>
      <c r="AFL53" s="5"/>
      <c r="AFM53" s="5"/>
      <c r="AFN53" s="5"/>
      <c r="AFO53" s="5"/>
      <c r="AFP53" s="5"/>
      <c r="AFQ53" s="5"/>
      <c r="AFR53" s="5"/>
      <c r="AFS53" s="5"/>
      <c r="AFT53" s="5"/>
      <c r="AFU53" s="5"/>
      <c r="AFV53" s="5"/>
      <c r="AFW53" s="5"/>
      <c r="AFX53" s="5"/>
      <c r="AFY53" s="5"/>
      <c r="AFZ53" s="5"/>
      <c r="AGA53" s="5"/>
      <c r="AGB53" s="5"/>
      <c r="AGC53" s="5"/>
      <c r="AGD53" s="5"/>
      <c r="AGE53" s="5"/>
      <c r="AGF53" s="5"/>
      <c r="AGG53" s="5"/>
      <c r="AGH53" s="5"/>
      <c r="AGI53" s="5"/>
      <c r="AGJ53" s="5"/>
      <c r="AGK53" s="5"/>
      <c r="AGL53" s="5"/>
      <c r="AGM53" s="5"/>
      <c r="AGN53" s="5"/>
      <c r="AGO53" s="5"/>
      <c r="AGP53" s="5"/>
      <c r="AGQ53" s="5"/>
      <c r="AGR53" s="5"/>
      <c r="AGS53" s="5"/>
      <c r="AGT53" s="5"/>
      <c r="AGU53" s="5"/>
      <c r="AGV53" s="5"/>
      <c r="AGW53" s="5"/>
      <c r="AGX53" s="5"/>
      <c r="AGY53" s="5"/>
      <c r="AGZ53" s="5"/>
      <c r="AHA53" s="5"/>
      <c r="AHB53" s="5"/>
      <c r="AHC53" s="5"/>
      <c r="AHD53" s="5"/>
      <c r="AHE53" s="5"/>
      <c r="AHF53" s="5"/>
      <c r="AHG53" s="5"/>
      <c r="AHH53" s="5"/>
      <c r="AHI53" s="5"/>
      <c r="AHJ53" s="5"/>
      <c r="AHK53" s="5"/>
      <c r="AHL53" s="5"/>
      <c r="AHM53" s="5"/>
      <c r="AHN53" s="5"/>
      <c r="AHO53" s="5"/>
      <c r="AHP53" s="5"/>
      <c r="AHQ53" s="5"/>
      <c r="AHR53" s="5"/>
      <c r="AHS53" s="5"/>
      <c r="AHT53" s="5"/>
      <c r="AHU53" s="5"/>
      <c r="AHV53" s="5"/>
      <c r="AHW53" s="5"/>
      <c r="AHX53" s="5"/>
      <c r="AHY53" s="5"/>
      <c r="AHZ53" s="5"/>
      <c r="AIA53" s="5"/>
      <c r="AIB53" s="5"/>
      <c r="AIC53" s="5"/>
      <c r="AID53" s="5"/>
      <c r="AIE53" s="5"/>
      <c r="AIF53" s="5"/>
      <c r="AIG53" s="5"/>
      <c r="AIH53" s="5"/>
      <c r="AII53" s="5"/>
      <c r="AIJ53" s="5"/>
      <c r="AIK53" s="5"/>
      <c r="AIL53" s="5"/>
      <c r="AIM53" s="5"/>
      <c r="AIN53" s="5"/>
      <c r="AIO53" s="5"/>
      <c r="AIP53" s="5"/>
      <c r="AIQ53" s="5"/>
      <c r="AIR53" s="5"/>
      <c r="AIS53" s="5"/>
      <c r="AIT53" s="5"/>
      <c r="AIU53" s="5"/>
      <c r="AIV53" s="5"/>
      <c r="AIW53" s="5"/>
      <c r="AIX53" s="5"/>
      <c r="AIY53" s="5"/>
      <c r="AIZ53" s="5"/>
      <c r="AJA53" s="5"/>
      <c r="AJB53" s="5"/>
      <c r="AJC53" s="5"/>
      <c r="AJD53" s="5"/>
      <c r="AJE53" s="5"/>
      <c r="AJF53" s="5"/>
      <c r="AJG53" s="5"/>
      <c r="AJH53" s="5"/>
      <c r="AJI53" s="5"/>
      <c r="AJJ53" s="5"/>
      <c r="AJK53" s="5"/>
      <c r="AJL53" s="5"/>
      <c r="AJM53" s="5"/>
      <c r="AJN53" s="5"/>
      <c r="AJO53" s="5"/>
      <c r="AJP53" s="5"/>
      <c r="AJQ53" s="5"/>
      <c r="AJR53" s="5"/>
      <c r="AJS53" s="5"/>
      <c r="AJT53" s="5"/>
      <c r="AJU53" s="5"/>
      <c r="AJV53" s="5"/>
      <c r="AJW53" s="5"/>
      <c r="AJX53" s="5"/>
      <c r="AJY53" s="5"/>
      <c r="AJZ53" s="5"/>
      <c r="AKA53" s="5"/>
      <c r="AKB53" s="5"/>
      <c r="AKC53" s="5"/>
      <c r="AKD53" s="5"/>
      <c r="AKE53" s="5"/>
      <c r="AKF53" s="5"/>
      <c r="AKG53" s="5"/>
      <c r="AKH53" s="5"/>
      <c r="AKI53" s="5"/>
      <c r="AKJ53" s="5"/>
      <c r="AKK53" s="5"/>
      <c r="AKL53" s="5"/>
      <c r="AKM53" s="5"/>
      <c r="AKN53" s="5"/>
      <c r="AKO53" s="5"/>
      <c r="AKP53" s="5"/>
      <c r="AKQ53" s="5"/>
      <c r="AKR53" s="5"/>
      <c r="AKS53" s="5"/>
      <c r="AKT53" s="5"/>
      <c r="AKU53" s="5"/>
      <c r="AKV53" s="5"/>
      <c r="AKW53" s="5"/>
      <c r="AKX53" s="5"/>
      <c r="AKY53" s="5"/>
      <c r="AKZ53" s="5"/>
      <c r="ALA53" s="5"/>
      <c r="ALB53" s="5"/>
      <c r="ALC53" s="5"/>
      <c r="ALD53" s="5"/>
      <c r="ALE53" s="5"/>
      <c r="ALF53" s="5"/>
      <c r="ALG53" s="5"/>
      <c r="ALH53" s="5"/>
      <c r="ALI53" s="5"/>
      <c r="ALJ53" s="5"/>
      <c r="ALK53" s="5"/>
      <c r="ALL53" s="5"/>
      <c r="ALM53" s="5"/>
      <c r="ALN53" s="5"/>
      <c r="ALO53" s="5"/>
      <c r="ALP53" s="5"/>
      <c r="ALQ53" s="5"/>
      <c r="ALR53" s="5"/>
      <c r="ALS53" s="5"/>
      <c r="ALT53" s="5"/>
      <c r="ALU53" s="5"/>
      <c r="ALV53" s="5"/>
      <c r="ALW53" s="5"/>
      <c r="ALX53" s="5"/>
      <c r="ALY53" s="5"/>
      <c r="ALZ53" s="5"/>
      <c r="AMA53" s="5"/>
      <c r="AMB53" s="5"/>
      <c r="AMC53" s="5"/>
      <c r="AMD53" s="5"/>
      <c r="AME53" s="5"/>
      <c r="AMF53" s="5"/>
      <c r="AMG53" s="5"/>
      <c r="AMH53" s="5"/>
      <c r="AMI53" s="5"/>
      <c r="AMJ53" s="5"/>
      <c r="AMK53" s="5"/>
      <c r="AML53" s="5"/>
      <c r="AMM53" s="5"/>
      <c r="AMN53" s="5"/>
      <c r="AMO53" s="5"/>
      <c r="AMP53" s="5"/>
      <c r="AMQ53" s="5"/>
      <c r="AMR53" s="5"/>
      <c r="AMS53" s="5"/>
      <c r="AMT53" s="5"/>
      <c r="AMU53" s="5"/>
      <c r="AMV53" s="5"/>
      <c r="AMW53" s="5"/>
      <c r="AMX53" s="5"/>
      <c r="AMY53" s="5"/>
      <c r="AMZ53" s="5"/>
      <c r="ANA53" s="5"/>
      <c r="ANB53" s="5"/>
      <c r="ANC53" s="5"/>
      <c r="AND53" s="5"/>
      <c r="ANE53" s="5"/>
      <c r="ANF53" s="5"/>
      <c r="ANG53" s="5"/>
      <c r="ANH53" s="5"/>
      <c r="ANI53" s="5"/>
      <c r="ANJ53" s="5"/>
      <c r="ANK53" s="5"/>
      <c r="ANL53" s="5"/>
      <c r="ANM53" s="5"/>
      <c r="ANN53" s="5"/>
      <c r="ANO53" s="5"/>
      <c r="ANP53" s="5"/>
      <c r="ANQ53" s="5"/>
      <c r="ANR53" s="5"/>
      <c r="ANS53" s="5"/>
      <c r="ANT53" s="5"/>
      <c r="ANU53" s="5"/>
      <c r="ANV53" s="5"/>
      <c r="ANW53" s="5"/>
      <c r="ANX53" s="5"/>
      <c r="ANY53" s="5"/>
      <c r="ANZ53" s="5"/>
      <c r="AOA53" s="5"/>
      <c r="AOB53" s="5"/>
      <c r="AOC53" s="5"/>
      <c r="AOD53" s="5"/>
      <c r="AOE53" s="5"/>
      <c r="AOF53" s="5"/>
      <c r="AOG53" s="5"/>
      <c r="AOH53" s="5"/>
      <c r="AOI53" s="5"/>
      <c r="AOJ53" s="5"/>
      <c r="AOK53" s="5"/>
      <c r="AOL53" s="5"/>
      <c r="AOM53" s="5"/>
      <c r="AON53" s="5"/>
      <c r="AOO53" s="5"/>
      <c r="AOP53" s="5"/>
      <c r="AOQ53" s="5"/>
      <c r="AOR53" s="5"/>
      <c r="AOS53" s="5"/>
      <c r="AOT53" s="5"/>
      <c r="AOU53" s="5"/>
      <c r="AOV53" s="5"/>
      <c r="AOW53" s="5"/>
      <c r="AOX53" s="5"/>
      <c r="AOY53" s="5"/>
      <c r="AOZ53" s="5"/>
      <c r="APA53" s="5"/>
      <c r="APB53" s="5"/>
      <c r="APC53" s="5"/>
      <c r="APD53" s="5"/>
      <c r="APE53" s="5"/>
      <c r="APF53" s="5"/>
      <c r="APG53" s="5"/>
      <c r="APH53" s="5"/>
      <c r="API53" s="5"/>
      <c r="APJ53" s="5"/>
      <c r="APK53" s="5"/>
      <c r="APL53" s="5"/>
      <c r="APM53" s="5"/>
      <c r="APN53" s="5"/>
      <c r="APO53" s="5"/>
      <c r="APP53" s="5"/>
      <c r="APQ53" s="5"/>
      <c r="APR53" s="5"/>
      <c r="APS53" s="5"/>
      <c r="APT53" s="5"/>
      <c r="APU53" s="5"/>
      <c r="APV53" s="5"/>
      <c r="APW53" s="5"/>
      <c r="APX53" s="5"/>
      <c r="APY53" s="5"/>
      <c r="APZ53" s="5"/>
      <c r="AQA53" s="5"/>
      <c r="AQB53" s="5"/>
      <c r="AQC53" s="5"/>
      <c r="AQD53" s="5"/>
      <c r="AQE53" s="5"/>
      <c r="AQF53" s="5"/>
      <c r="AQG53" s="5"/>
      <c r="AQH53" s="5"/>
      <c r="AQI53" s="5"/>
      <c r="AQJ53" s="5"/>
      <c r="AQK53" s="5"/>
      <c r="AQL53" s="5"/>
      <c r="AQM53" s="5"/>
      <c r="AQN53" s="5"/>
      <c r="AQO53" s="5"/>
      <c r="AQP53" s="5"/>
      <c r="AQQ53" s="5"/>
      <c r="AQR53" s="5"/>
      <c r="AQS53" s="5"/>
      <c r="AQT53" s="5"/>
      <c r="AQU53" s="5"/>
      <c r="AQV53" s="5"/>
      <c r="AQW53" s="5"/>
      <c r="AQX53" s="5"/>
      <c r="AQY53" s="5"/>
      <c r="AQZ53" s="5"/>
      <c r="ARA53" s="5"/>
      <c r="ARB53" s="5"/>
      <c r="ARC53" s="5"/>
      <c r="ARD53" s="5"/>
      <c r="ARE53" s="5"/>
      <c r="ARF53" s="5"/>
      <c r="ARG53" s="5"/>
      <c r="ARH53" s="5"/>
      <c r="ARI53" s="5"/>
      <c r="ARJ53" s="5"/>
      <c r="ARK53" s="5"/>
      <c r="ARL53" s="5"/>
      <c r="ARM53" s="5"/>
      <c r="ARN53" s="5"/>
      <c r="ARO53" s="5"/>
      <c r="ARP53" s="5"/>
      <c r="ARQ53" s="5"/>
      <c r="ARR53" s="5"/>
      <c r="ARS53" s="5"/>
      <c r="ART53" s="5"/>
      <c r="ARU53" s="5"/>
      <c r="ARV53" s="5"/>
      <c r="ARW53" s="5"/>
      <c r="ARX53" s="5"/>
      <c r="ARY53" s="5"/>
      <c r="ARZ53" s="5"/>
      <c r="ASA53" s="5"/>
      <c r="ASB53" s="5"/>
      <c r="ASC53" s="5"/>
      <c r="ASD53" s="5"/>
      <c r="ASE53" s="5"/>
      <c r="ASF53" s="5"/>
      <c r="ASG53" s="5"/>
      <c r="ASH53" s="5"/>
      <c r="ASI53" s="5"/>
      <c r="ASJ53" s="5"/>
      <c r="ASK53" s="5"/>
      <c r="ASL53" s="5"/>
      <c r="ASM53" s="5"/>
      <c r="ASN53" s="5"/>
      <c r="ASO53" s="5"/>
      <c r="ASP53" s="5"/>
      <c r="ASQ53" s="5"/>
      <c r="ASR53" s="5"/>
      <c r="ASS53" s="5"/>
      <c r="AST53" s="5"/>
      <c r="ASU53" s="5"/>
      <c r="ASV53" s="5"/>
      <c r="ASW53" s="5"/>
      <c r="ASX53" s="5"/>
      <c r="ASY53" s="5"/>
      <c r="ASZ53" s="5"/>
      <c r="ATA53" s="5"/>
      <c r="ATB53" s="5"/>
      <c r="ATC53" s="5"/>
      <c r="ATD53" s="5"/>
      <c r="ATE53" s="5"/>
      <c r="ATF53" s="5"/>
      <c r="ATG53" s="5"/>
      <c r="ATH53" s="5"/>
      <c r="ATI53" s="5"/>
      <c r="ATJ53" s="5"/>
      <c r="ATK53" s="5"/>
      <c r="ATL53" s="5"/>
      <c r="ATM53" s="5"/>
      <c r="ATN53" s="5"/>
      <c r="ATO53" s="5"/>
      <c r="ATP53" s="5"/>
      <c r="ATQ53" s="5"/>
      <c r="ATR53" s="5"/>
      <c r="ATS53" s="5"/>
      <c r="ATT53" s="5"/>
      <c r="ATU53" s="5"/>
      <c r="ATV53" s="5"/>
      <c r="ATW53" s="5"/>
      <c r="ATX53" s="5"/>
      <c r="ATY53" s="5"/>
      <c r="ATZ53" s="5"/>
      <c r="AUA53" s="5"/>
      <c r="AUB53" s="5"/>
      <c r="AUC53" s="5"/>
      <c r="AUD53" s="5"/>
      <c r="AUE53" s="5"/>
      <c r="AUF53" s="5"/>
      <c r="AUG53" s="5"/>
      <c r="AUH53" s="5"/>
      <c r="AUI53" s="5"/>
      <c r="AUJ53" s="5"/>
      <c r="AUK53" s="5"/>
      <c r="AUL53" s="5"/>
      <c r="AUM53" s="5"/>
      <c r="AUN53" s="5"/>
      <c r="AUO53" s="5"/>
      <c r="AUP53" s="5"/>
      <c r="AUQ53" s="5"/>
      <c r="AUR53" s="5"/>
      <c r="AUS53" s="5"/>
      <c r="AUT53" s="5"/>
      <c r="AUU53" s="5"/>
      <c r="AUV53" s="5"/>
      <c r="AUW53" s="5"/>
      <c r="AUX53" s="5"/>
      <c r="AUY53" s="5"/>
      <c r="AUZ53" s="5"/>
      <c r="AVA53" s="5"/>
      <c r="AVB53" s="5"/>
      <c r="AVC53" s="5"/>
      <c r="AVD53" s="5"/>
      <c r="AVE53" s="5"/>
      <c r="AVF53" s="5"/>
      <c r="AVG53" s="5"/>
      <c r="AVH53" s="5"/>
      <c r="AVI53" s="5"/>
      <c r="AVJ53" s="5"/>
      <c r="AVK53" s="5"/>
      <c r="AVL53" s="5"/>
      <c r="AVM53" s="5"/>
      <c r="AVN53" s="5"/>
      <c r="AVO53" s="5"/>
      <c r="AVP53" s="5"/>
      <c r="AVQ53" s="5"/>
      <c r="AVR53" s="5"/>
      <c r="AVS53" s="5"/>
      <c r="AVT53" s="5"/>
      <c r="AVU53" s="5"/>
      <c r="AVV53" s="5"/>
      <c r="AVW53" s="5"/>
      <c r="AVX53" s="5"/>
      <c r="AVY53" s="5"/>
      <c r="AVZ53" s="5"/>
      <c r="AWA53" s="5"/>
      <c r="AWB53" s="5"/>
      <c r="AWC53" s="5"/>
      <c r="AWD53" s="5"/>
      <c r="AWE53" s="5"/>
      <c r="AWF53" s="5"/>
      <c r="AWG53" s="5"/>
      <c r="AWH53" s="5"/>
      <c r="AWI53" s="5"/>
      <c r="AWJ53" s="5"/>
      <c r="AWK53" s="5"/>
      <c r="AWL53" s="5"/>
      <c r="AWM53" s="5"/>
      <c r="AWN53" s="5"/>
      <c r="AWO53" s="5"/>
      <c r="AWP53" s="5"/>
      <c r="AWQ53" s="5"/>
      <c r="AWR53" s="5"/>
      <c r="AWS53" s="5"/>
      <c r="AWT53" s="5"/>
      <c r="AWU53" s="5"/>
      <c r="AWV53" s="5"/>
      <c r="AWW53" s="5"/>
      <c r="AWX53" s="5"/>
      <c r="AWY53" s="5"/>
      <c r="AWZ53" s="5"/>
      <c r="AXA53" s="5"/>
      <c r="AXB53" s="5"/>
      <c r="AXC53" s="5"/>
      <c r="AXD53" s="5"/>
      <c r="AXE53" s="5"/>
      <c r="AXF53" s="5"/>
      <c r="AXG53" s="5"/>
      <c r="AXH53" s="5"/>
      <c r="AXI53" s="5"/>
      <c r="AXJ53" s="5"/>
      <c r="AXK53" s="5"/>
      <c r="AXL53" s="5"/>
      <c r="AXM53" s="5"/>
      <c r="AXN53" s="5"/>
      <c r="AXO53" s="5"/>
      <c r="AXP53" s="5"/>
      <c r="AXQ53" s="5"/>
      <c r="AXR53" s="5"/>
      <c r="AXS53" s="5"/>
      <c r="AXT53" s="5"/>
      <c r="AXU53" s="5"/>
      <c r="AXV53" s="5"/>
      <c r="AXW53" s="5"/>
      <c r="AXX53" s="5"/>
      <c r="AXY53" s="5"/>
      <c r="AXZ53" s="5"/>
      <c r="AYA53" s="5"/>
      <c r="AYB53" s="5"/>
      <c r="AYC53" s="5"/>
      <c r="AYD53" s="5"/>
      <c r="AYE53" s="5"/>
      <c r="AYF53" s="5"/>
      <c r="AYG53" s="5"/>
      <c r="AYH53" s="5"/>
      <c r="AYI53" s="5"/>
      <c r="AYJ53" s="5"/>
      <c r="AYK53" s="5"/>
      <c r="AYL53" s="5"/>
      <c r="AYM53" s="5"/>
      <c r="AYN53" s="5"/>
      <c r="AYO53" s="5"/>
      <c r="AYP53" s="5"/>
      <c r="AYQ53" s="5"/>
      <c r="AYR53" s="5"/>
      <c r="AYS53" s="5"/>
      <c r="AYT53" s="5"/>
      <c r="AYU53" s="5"/>
      <c r="AYV53" s="5"/>
      <c r="AYW53" s="5"/>
      <c r="AYX53" s="5"/>
      <c r="AYY53" s="5"/>
      <c r="AYZ53" s="5"/>
      <c r="AZA53" s="5"/>
      <c r="AZB53" s="5"/>
      <c r="AZC53" s="5"/>
      <c r="AZD53" s="5"/>
      <c r="AZE53" s="5"/>
      <c r="AZF53" s="5"/>
      <c r="AZG53" s="5"/>
      <c r="AZH53" s="5"/>
      <c r="AZI53" s="5"/>
      <c r="AZJ53" s="5"/>
      <c r="AZK53" s="5"/>
      <c r="AZL53" s="5"/>
      <c r="AZM53" s="5"/>
      <c r="AZN53" s="5"/>
      <c r="AZO53" s="5"/>
      <c r="AZP53" s="5"/>
      <c r="AZQ53" s="5"/>
      <c r="AZR53" s="5"/>
      <c r="AZS53" s="5"/>
      <c r="AZT53" s="5"/>
      <c r="AZU53" s="5"/>
      <c r="AZV53" s="5"/>
      <c r="AZW53" s="5"/>
      <c r="AZX53" s="5"/>
      <c r="AZY53" s="5"/>
      <c r="AZZ53" s="5"/>
      <c r="BAA53" s="5"/>
      <c r="BAB53" s="5"/>
      <c r="BAC53" s="5"/>
      <c r="BAD53" s="5"/>
      <c r="BAE53" s="5"/>
      <c r="BAF53" s="5"/>
      <c r="BAG53" s="5"/>
      <c r="BAH53" s="5"/>
      <c r="BAI53" s="5"/>
      <c r="BAJ53" s="5"/>
      <c r="BAK53" s="5"/>
      <c r="BAL53" s="5"/>
      <c r="BAM53" s="5"/>
      <c r="BAN53" s="5"/>
      <c r="BAO53" s="5"/>
      <c r="BAP53" s="5"/>
      <c r="BAQ53" s="5"/>
      <c r="BAR53" s="5"/>
      <c r="BAS53" s="5"/>
      <c r="BAT53" s="5"/>
      <c r="BAU53" s="5"/>
      <c r="BAV53" s="5"/>
      <c r="BAW53" s="5"/>
      <c r="BAX53" s="5"/>
      <c r="BAY53" s="5"/>
      <c r="BAZ53" s="5"/>
      <c r="BBA53" s="5"/>
      <c r="BBB53" s="5"/>
      <c r="BBC53" s="5"/>
      <c r="BBD53" s="5"/>
      <c r="BBE53" s="5"/>
      <c r="BBF53" s="5"/>
      <c r="BBG53" s="5"/>
      <c r="BBH53" s="5"/>
      <c r="BBI53" s="5"/>
      <c r="BBJ53" s="5"/>
      <c r="BBK53" s="5"/>
      <c r="BBL53" s="5"/>
      <c r="BBM53" s="5"/>
      <c r="BBN53" s="5"/>
      <c r="BBO53" s="5"/>
      <c r="BBP53" s="5"/>
      <c r="BBQ53" s="5"/>
      <c r="BBR53" s="5"/>
      <c r="BBS53" s="5"/>
      <c r="BBT53" s="5"/>
      <c r="BBU53" s="5"/>
      <c r="BBV53" s="5"/>
      <c r="BBW53" s="5"/>
      <c r="BBX53" s="5"/>
      <c r="BBY53" s="5"/>
      <c r="BBZ53" s="5"/>
      <c r="BCA53" s="5"/>
      <c r="BCB53" s="5"/>
      <c r="BCC53" s="5"/>
      <c r="BCD53" s="5"/>
      <c r="BCE53" s="5"/>
      <c r="BCF53" s="5"/>
      <c r="BCG53" s="5"/>
      <c r="BCH53" s="5"/>
      <c r="BCI53" s="5"/>
      <c r="BCJ53" s="5"/>
      <c r="BCK53" s="5"/>
      <c r="BCL53" s="5"/>
      <c r="BCM53" s="5"/>
      <c r="BCN53" s="5"/>
      <c r="BCO53" s="5"/>
      <c r="BCP53" s="5"/>
      <c r="BCQ53" s="5"/>
      <c r="BCR53" s="5"/>
      <c r="BCS53" s="5"/>
      <c r="BCT53" s="5"/>
      <c r="BCU53" s="5"/>
      <c r="BCV53" s="5"/>
      <c r="BCW53" s="5"/>
      <c r="BCX53" s="5"/>
      <c r="BCY53" s="5"/>
      <c r="BCZ53" s="5"/>
      <c r="BDA53" s="5"/>
      <c r="BDB53" s="5"/>
      <c r="BDC53" s="5"/>
      <c r="BDD53" s="5"/>
      <c r="BDE53" s="5"/>
      <c r="BDF53" s="5"/>
      <c r="BDG53" s="5"/>
      <c r="BDH53" s="5"/>
      <c r="BDI53" s="5"/>
      <c r="BDJ53" s="5"/>
      <c r="BDK53" s="5"/>
      <c r="BDL53" s="5"/>
      <c r="BDM53" s="5"/>
      <c r="BDN53" s="5"/>
      <c r="BDO53" s="5"/>
      <c r="BDP53" s="5"/>
      <c r="BDQ53" s="5"/>
      <c r="BDR53" s="5"/>
      <c r="BDS53" s="5"/>
      <c r="BDT53" s="5"/>
      <c r="BDU53" s="5"/>
      <c r="BDV53" s="5"/>
      <c r="BDW53" s="5"/>
      <c r="BDX53" s="5"/>
      <c r="BDY53" s="5"/>
      <c r="BDZ53" s="5"/>
      <c r="BEA53" s="5"/>
      <c r="BEB53" s="5"/>
      <c r="BEC53" s="5"/>
      <c r="BED53" s="5"/>
      <c r="BEE53" s="5"/>
      <c r="BEF53" s="5"/>
      <c r="BEG53" s="5"/>
      <c r="BEH53" s="5"/>
      <c r="BEI53" s="5"/>
      <c r="BEJ53" s="5"/>
      <c r="BEK53" s="5"/>
      <c r="BEL53" s="5"/>
      <c r="BEM53" s="5"/>
      <c r="BEN53" s="5"/>
      <c r="BEO53" s="5"/>
      <c r="BEP53" s="5"/>
      <c r="BEQ53" s="5"/>
      <c r="BER53" s="5"/>
      <c r="BES53" s="5"/>
      <c r="BET53" s="5"/>
      <c r="BEU53" s="5"/>
      <c r="BEV53" s="5"/>
      <c r="BEW53" s="5"/>
      <c r="BEX53" s="5"/>
      <c r="BEY53" s="5"/>
      <c r="BEZ53" s="5"/>
      <c r="BFA53" s="5"/>
      <c r="BFB53" s="5"/>
      <c r="BFC53" s="5"/>
      <c r="BFD53" s="5"/>
      <c r="BFE53" s="5"/>
      <c r="BFF53" s="5"/>
      <c r="BFG53" s="5"/>
      <c r="BFH53" s="5"/>
      <c r="BFI53" s="5"/>
      <c r="BFJ53" s="5"/>
      <c r="BFK53" s="5"/>
      <c r="BFL53" s="5"/>
      <c r="BFM53" s="5"/>
      <c r="BFN53" s="5"/>
      <c r="BFO53" s="5"/>
      <c r="BFP53" s="5"/>
      <c r="BFQ53" s="5"/>
      <c r="BFR53" s="5"/>
      <c r="BFS53" s="5"/>
      <c r="BFT53" s="5"/>
      <c r="BFU53" s="5"/>
      <c r="BFV53" s="5"/>
      <c r="BFW53" s="5"/>
      <c r="BFX53" s="5"/>
      <c r="BFY53" s="5"/>
      <c r="BFZ53" s="5"/>
      <c r="BGA53" s="5"/>
      <c r="BGB53" s="5"/>
      <c r="BGC53" s="5"/>
      <c r="BGD53" s="5"/>
      <c r="BGE53" s="5"/>
      <c r="BGF53" s="5"/>
      <c r="BGG53" s="5"/>
      <c r="BGH53" s="5"/>
      <c r="BGI53" s="5"/>
      <c r="BGJ53" s="5"/>
      <c r="BGK53" s="5"/>
      <c r="BGL53" s="5"/>
      <c r="BGM53" s="5"/>
      <c r="BGN53" s="5"/>
      <c r="BGO53" s="5"/>
      <c r="BGP53" s="5"/>
      <c r="BGQ53" s="5"/>
      <c r="BGR53" s="5"/>
      <c r="BGS53" s="5"/>
      <c r="BGT53" s="5"/>
      <c r="BGU53" s="5"/>
      <c r="BGV53" s="5"/>
      <c r="BGW53" s="5"/>
      <c r="BGX53" s="5"/>
      <c r="BGY53" s="5"/>
      <c r="BGZ53" s="5"/>
      <c r="BHA53" s="5"/>
      <c r="BHB53" s="5"/>
      <c r="BHC53" s="5"/>
      <c r="BHD53" s="5"/>
      <c r="BHE53" s="5"/>
      <c r="BHF53" s="5"/>
      <c r="BHG53" s="5"/>
      <c r="BHH53" s="5"/>
      <c r="BHI53" s="5"/>
      <c r="BHJ53" s="5"/>
      <c r="BHK53" s="5"/>
      <c r="BHL53" s="5"/>
      <c r="BHM53" s="5"/>
      <c r="BHN53" s="5"/>
      <c r="BHO53" s="5"/>
      <c r="BHP53" s="5"/>
      <c r="BHQ53" s="5"/>
      <c r="BHR53" s="5"/>
      <c r="BHS53" s="5"/>
      <c r="BHT53" s="5"/>
      <c r="BHU53" s="5"/>
      <c r="BHV53" s="5"/>
      <c r="BHW53" s="5"/>
      <c r="BHX53" s="5"/>
      <c r="BHY53" s="5"/>
      <c r="BHZ53" s="5"/>
      <c r="BIA53" s="5"/>
      <c r="BIB53" s="5"/>
      <c r="BIC53" s="5"/>
      <c r="BID53" s="5"/>
      <c r="BIE53" s="5"/>
      <c r="BIF53" s="5"/>
      <c r="BIG53" s="5"/>
      <c r="BIH53" s="5"/>
      <c r="BII53" s="5"/>
      <c r="BIJ53" s="5"/>
      <c r="BIK53" s="5"/>
      <c r="BIL53" s="5"/>
      <c r="BIM53" s="5"/>
      <c r="BIN53" s="5"/>
      <c r="BIO53" s="5"/>
      <c r="BIP53" s="5"/>
      <c r="BIQ53" s="5"/>
      <c r="BIR53" s="5"/>
      <c r="BIS53" s="5"/>
      <c r="BIT53" s="5"/>
      <c r="BIU53" s="5"/>
      <c r="BIV53" s="5"/>
      <c r="BIW53" s="5"/>
      <c r="BIX53" s="5"/>
      <c r="BIY53" s="5"/>
      <c r="BIZ53" s="5"/>
      <c r="BJA53" s="5"/>
      <c r="BJB53" s="5"/>
      <c r="BJC53" s="5"/>
      <c r="BJD53" s="5"/>
      <c r="BJE53" s="5"/>
      <c r="BJF53" s="5"/>
      <c r="BJG53" s="5"/>
      <c r="BJH53" s="5"/>
      <c r="BJI53" s="5"/>
      <c r="BJJ53" s="5"/>
      <c r="BJK53" s="5"/>
      <c r="BJL53" s="5"/>
      <c r="BJM53" s="5"/>
      <c r="BJN53" s="5"/>
      <c r="BJO53" s="5"/>
      <c r="BJP53" s="5"/>
      <c r="BJQ53" s="5"/>
      <c r="BJR53" s="5"/>
      <c r="BJS53" s="5"/>
      <c r="BJT53" s="5"/>
      <c r="BJU53" s="5"/>
      <c r="BJV53" s="5"/>
      <c r="BJW53" s="5"/>
      <c r="BJX53" s="5"/>
      <c r="BJY53" s="5"/>
      <c r="BJZ53" s="5"/>
      <c r="BKA53" s="5"/>
      <c r="BKB53" s="5"/>
      <c r="BKC53" s="5"/>
      <c r="BKD53" s="5"/>
      <c r="BKE53" s="5"/>
      <c r="BKF53" s="5"/>
      <c r="BKG53" s="5"/>
      <c r="BKH53" s="5"/>
      <c r="BKI53" s="5"/>
      <c r="BKJ53" s="5"/>
      <c r="BKK53" s="5"/>
      <c r="BKL53" s="5"/>
      <c r="BKM53" s="5"/>
      <c r="BKN53" s="5"/>
      <c r="BKO53" s="5"/>
      <c r="BKP53" s="5"/>
      <c r="BKQ53" s="5"/>
      <c r="BKR53" s="5"/>
      <c r="BKS53" s="5"/>
      <c r="BKT53" s="5"/>
      <c r="BKU53" s="5"/>
      <c r="BKV53" s="5"/>
      <c r="BKW53" s="5"/>
      <c r="BKX53" s="5"/>
      <c r="BKY53" s="5"/>
      <c r="BKZ53" s="5"/>
      <c r="BLA53" s="5"/>
      <c r="BLB53" s="5"/>
      <c r="BLC53" s="5"/>
      <c r="BLD53" s="5"/>
      <c r="BLE53" s="5"/>
      <c r="BLF53" s="5"/>
      <c r="BLG53" s="5"/>
      <c r="BLH53" s="5"/>
      <c r="BLI53" s="5"/>
      <c r="BLJ53" s="5"/>
      <c r="BLK53" s="5"/>
      <c r="BLL53" s="5"/>
      <c r="BLM53" s="5"/>
      <c r="BLN53" s="5"/>
      <c r="BLO53" s="5"/>
      <c r="BLP53" s="5"/>
      <c r="BLQ53" s="5"/>
      <c r="BLR53" s="5"/>
      <c r="BLS53" s="5"/>
      <c r="BLT53" s="5"/>
      <c r="BLU53" s="5"/>
      <c r="BLV53" s="5"/>
      <c r="BLW53" s="5"/>
      <c r="BLX53" s="5"/>
      <c r="BLY53" s="5"/>
      <c r="BLZ53" s="5"/>
      <c r="BMA53" s="5"/>
      <c r="BMB53" s="5"/>
      <c r="BMC53" s="5"/>
      <c r="BMD53" s="5"/>
      <c r="BME53" s="5"/>
      <c r="BMF53" s="5"/>
      <c r="BMG53" s="5"/>
      <c r="BMH53" s="5"/>
      <c r="BMI53" s="5"/>
      <c r="BMJ53" s="5"/>
      <c r="BMK53" s="5"/>
      <c r="BML53" s="5"/>
      <c r="BMM53" s="5"/>
      <c r="BMN53" s="5"/>
      <c r="BMO53" s="5"/>
      <c r="BMP53" s="5"/>
      <c r="BMQ53" s="5"/>
      <c r="BMR53" s="5"/>
      <c r="BMS53" s="5"/>
      <c r="BMT53" s="5"/>
      <c r="BMU53" s="5"/>
      <c r="BMV53" s="5"/>
      <c r="BMW53" s="5"/>
      <c r="BMX53" s="5"/>
      <c r="BMY53" s="5"/>
      <c r="BMZ53" s="5"/>
      <c r="BNA53" s="5"/>
      <c r="BNB53" s="5"/>
      <c r="BNC53" s="5"/>
      <c r="BND53" s="5"/>
      <c r="BNE53" s="5"/>
      <c r="BNF53" s="5"/>
      <c r="BNG53" s="5"/>
      <c r="BNH53" s="5"/>
      <c r="BNI53" s="5"/>
      <c r="BNJ53" s="5"/>
      <c r="BNK53" s="5"/>
      <c r="BNL53" s="5"/>
      <c r="BNM53" s="5"/>
      <c r="BNN53" s="5"/>
      <c r="BNO53" s="5"/>
      <c r="BNP53" s="5"/>
      <c r="BNQ53" s="5"/>
      <c r="BNR53" s="5"/>
      <c r="BNS53" s="5"/>
      <c r="BNT53" s="5"/>
      <c r="BNU53" s="5"/>
      <c r="BNV53" s="5"/>
      <c r="BNW53" s="5"/>
      <c r="BNX53" s="5"/>
      <c r="BNY53" s="5"/>
      <c r="BNZ53" s="5"/>
      <c r="BOA53" s="5"/>
      <c r="BOB53" s="5"/>
      <c r="BOC53" s="5"/>
      <c r="BOD53" s="5"/>
      <c r="BOE53" s="5"/>
      <c r="BOF53" s="5"/>
      <c r="BOG53" s="5"/>
      <c r="BOH53" s="5"/>
      <c r="BOI53" s="5"/>
      <c r="BOJ53" s="5"/>
      <c r="BOK53" s="5"/>
      <c r="BOL53" s="5"/>
      <c r="BOM53" s="5"/>
      <c r="BON53" s="5"/>
      <c r="BOO53" s="5"/>
      <c r="BOP53" s="5"/>
      <c r="BOQ53" s="5"/>
      <c r="BOR53" s="5"/>
      <c r="BOS53" s="5"/>
      <c r="BOT53" s="5"/>
      <c r="BOU53" s="5"/>
      <c r="BOV53" s="5"/>
      <c r="BOW53" s="5"/>
      <c r="BOX53" s="5"/>
      <c r="BOY53" s="5"/>
      <c r="BOZ53" s="5"/>
      <c r="BPA53" s="5"/>
      <c r="BPB53" s="5"/>
      <c r="BPC53" s="5"/>
      <c r="BPD53" s="5"/>
      <c r="BPE53" s="5"/>
      <c r="BPF53" s="5"/>
      <c r="BPG53" s="5"/>
      <c r="BPH53" s="5"/>
      <c r="BPI53" s="5"/>
      <c r="BPJ53" s="5"/>
      <c r="BPK53" s="5"/>
      <c r="BPL53" s="5"/>
      <c r="BPM53" s="5"/>
      <c r="BPN53" s="5"/>
      <c r="BPO53" s="5"/>
      <c r="BPP53" s="5"/>
      <c r="BPQ53" s="5"/>
      <c r="BPR53" s="5"/>
      <c r="BPS53" s="5"/>
      <c r="BPT53" s="5"/>
      <c r="BPU53" s="5"/>
      <c r="BPV53" s="5"/>
      <c r="BPW53" s="5"/>
      <c r="BPX53" s="5"/>
      <c r="BPY53" s="5"/>
      <c r="BPZ53" s="5"/>
      <c r="BQA53" s="5"/>
      <c r="BQB53" s="5"/>
      <c r="BQC53" s="5"/>
      <c r="BQD53" s="5"/>
      <c r="BQE53" s="5"/>
      <c r="BQF53" s="5"/>
      <c r="BQG53" s="5"/>
      <c r="BQH53" s="5"/>
      <c r="BQI53" s="5"/>
      <c r="BQJ53" s="5"/>
      <c r="BQK53" s="5"/>
      <c r="BQL53" s="5"/>
      <c r="BQM53" s="5"/>
      <c r="BQN53" s="5"/>
      <c r="BQO53" s="5"/>
      <c r="BQP53" s="5"/>
      <c r="BQQ53" s="5"/>
      <c r="BQR53" s="5"/>
      <c r="BQS53" s="5"/>
      <c r="BQT53" s="5"/>
      <c r="BQU53" s="5"/>
      <c r="BQV53" s="5"/>
      <c r="BQW53" s="5"/>
      <c r="BQX53" s="5"/>
      <c r="BQY53" s="5"/>
      <c r="BQZ53" s="5"/>
      <c r="BRA53" s="5"/>
      <c r="BRB53" s="5"/>
      <c r="BRC53" s="5"/>
      <c r="BRD53" s="5"/>
      <c r="BRE53" s="5"/>
      <c r="BRF53" s="5"/>
      <c r="BRG53" s="5"/>
      <c r="BRH53" s="5"/>
      <c r="BRI53" s="5"/>
      <c r="BRJ53" s="5"/>
      <c r="BRK53" s="5"/>
      <c r="BRL53" s="5"/>
      <c r="BRM53" s="5"/>
      <c r="BRN53" s="5"/>
      <c r="BRO53" s="5"/>
      <c r="BRP53" s="5"/>
      <c r="BRQ53" s="5"/>
      <c r="BRR53" s="5"/>
      <c r="BRS53" s="5"/>
      <c r="BRT53" s="5"/>
      <c r="BRU53" s="5"/>
      <c r="BRV53" s="5"/>
      <c r="BRW53" s="5"/>
      <c r="BRX53" s="5"/>
      <c r="BRY53" s="5"/>
      <c r="BRZ53" s="5"/>
      <c r="BSA53" s="5"/>
      <c r="BSB53" s="5"/>
      <c r="BSC53" s="5"/>
      <c r="BSD53" s="5"/>
      <c r="BSE53" s="5"/>
      <c r="BSF53" s="5"/>
      <c r="BSG53" s="5"/>
      <c r="BSH53" s="5"/>
      <c r="BSI53" s="5"/>
      <c r="BSJ53" s="5"/>
      <c r="BSK53" s="5"/>
      <c r="BSL53" s="5"/>
      <c r="BSM53" s="5"/>
      <c r="BSN53" s="5"/>
      <c r="BSO53" s="5"/>
      <c r="BSP53" s="5"/>
      <c r="BSQ53" s="5"/>
      <c r="BSR53" s="5"/>
      <c r="BSS53" s="5"/>
      <c r="BST53" s="5"/>
      <c r="BSU53" s="5"/>
      <c r="BSV53" s="5"/>
      <c r="BSW53" s="5"/>
      <c r="BSX53" s="5"/>
      <c r="BSY53" s="5"/>
      <c r="BSZ53" s="5"/>
      <c r="BTA53" s="5"/>
      <c r="BTB53" s="5"/>
      <c r="BTC53" s="5"/>
      <c r="BTD53" s="5"/>
      <c r="BTE53" s="5"/>
      <c r="BTF53" s="5"/>
      <c r="BTG53" s="5"/>
      <c r="BTH53" s="5"/>
      <c r="BTI53" s="5"/>
      <c r="BTJ53" s="5"/>
      <c r="BTK53" s="5"/>
      <c r="BTL53" s="5"/>
      <c r="BTM53" s="5"/>
      <c r="BTN53" s="5"/>
      <c r="BTO53" s="5"/>
      <c r="BTP53" s="5"/>
      <c r="BTQ53" s="5"/>
      <c r="BTR53" s="5"/>
      <c r="BTS53" s="5"/>
      <c r="BTT53" s="5"/>
      <c r="BTU53" s="5"/>
      <c r="BTV53" s="5"/>
      <c r="BTW53" s="5"/>
      <c r="BTX53" s="5"/>
      <c r="BTY53" s="5"/>
      <c r="BTZ53" s="5"/>
      <c r="BUA53" s="5"/>
      <c r="BUB53" s="5"/>
      <c r="BUC53" s="5"/>
      <c r="BUD53" s="5"/>
      <c r="BUE53" s="5"/>
      <c r="BUF53" s="5"/>
      <c r="BUG53" s="5"/>
      <c r="BUH53" s="5"/>
      <c r="BUI53" s="5"/>
      <c r="BUJ53" s="5"/>
      <c r="BUK53" s="5"/>
      <c r="BUL53" s="5"/>
      <c r="BUM53" s="5"/>
      <c r="BUN53" s="5"/>
      <c r="BUO53" s="5"/>
      <c r="BUP53" s="5"/>
      <c r="BUQ53" s="5"/>
      <c r="BUR53" s="5"/>
      <c r="BUS53" s="5"/>
      <c r="BUT53" s="5"/>
      <c r="BUU53" s="5"/>
      <c r="BUV53" s="5"/>
      <c r="BUW53" s="5"/>
      <c r="BUX53" s="5"/>
      <c r="BUY53" s="5"/>
      <c r="BUZ53" s="5"/>
      <c r="BVA53" s="5"/>
      <c r="BVB53" s="5"/>
      <c r="BVC53" s="5"/>
      <c r="BVD53" s="5"/>
      <c r="BVE53" s="5"/>
      <c r="BVF53" s="5"/>
      <c r="BVG53" s="5"/>
      <c r="BVH53" s="5"/>
      <c r="BVI53" s="5"/>
      <c r="BVJ53" s="5"/>
      <c r="BVK53" s="5"/>
      <c r="BVL53" s="5"/>
      <c r="BVM53" s="5"/>
      <c r="BVN53" s="5"/>
      <c r="BVO53" s="5"/>
      <c r="BVP53" s="5"/>
      <c r="BVQ53" s="5"/>
      <c r="BVR53" s="5"/>
      <c r="BVS53" s="5"/>
      <c r="BVT53" s="5"/>
      <c r="BVU53" s="5"/>
      <c r="BVV53" s="5"/>
      <c r="BVW53" s="5"/>
      <c r="BVX53" s="5"/>
      <c r="BVY53" s="5"/>
      <c r="BVZ53" s="5"/>
      <c r="BWA53" s="5"/>
      <c r="BWB53" s="5"/>
      <c r="BWC53" s="5"/>
      <c r="BWD53" s="5"/>
      <c r="BWE53" s="5"/>
      <c r="BWF53" s="5"/>
      <c r="BWG53" s="5"/>
      <c r="BWH53" s="5"/>
      <c r="BWI53" s="5"/>
      <c r="BWJ53" s="5"/>
      <c r="BWK53" s="5"/>
      <c r="BWL53" s="5"/>
      <c r="BWM53" s="5"/>
      <c r="BWN53" s="5"/>
      <c r="BWO53" s="5"/>
      <c r="BWP53" s="5"/>
      <c r="BWQ53" s="5"/>
      <c r="BWR53" s="5"/>
      <c r="BWS53" s="5"/>
      <c r="BWT53" s="5"/>
      <c r="BWU53" s="5"/>
      <c r="BWV53" s="5"/>
      <c r="BWW53" s="5"/>
      <c r="BWX53" s="5"/>
      <c r="BWY53" s="5"/>
      <c r="BWZ53" s="5"/>
      <c r="BXA53" s="5"/>
      <c r="BXB53" s="5"/>
      <c r="BXC53" s="5"/>
      <c r="BXD53" s="5"/>
      <c r="BXE53" s="5"/>
      <c r="BXF53" s="5"/>
      <c r="BXG53" s="5"/>
      <c r="BXH53" s="5"/>
      <c r="BXI53" s="5"/>
      <c r="BXJ53" s="5"/>
      <c r="BXK53" s="5"/>
      <c r="BXL53" s="5"/>
      <c r="BXM53" s="5"/>
      <c r="BXN53" s="5"/>
      <c r="BXO53" s="5"/>
      <c r="BXP53" s="5"/>
      <c r="BXQ53" s="5"/>
      <c r="BXR53" s="5"/>
      <c r="BXS53" s="5"/>
      <c r="BXT53" s="5"/>
      <c r="BXU53" s="5"/>
      <c r="BXV53" s="5"/>
      <c r="BXW53" s="5"/>
      <c r="BXX53" s="5"/>
      <c r="BXY53" s="5"/>
      <c r="BXZ53" s="5"/>
      <c r="BYA53" s="5"/>
      <c r="BYB53" s="5"/>
      <c r="BYC53" s="5"/>
      <c r="BYD53" s="5"/>
      <c r="BYE53" s="5"/>
      <c r="BYF53" s="5"/>
      <c r="BYG53" s="5"/>
      <c r="BYH53" s="5"/>
      <c r="BYI53" s="5"/>
      <c r="BYJ53" s="5"/>
      <c r="BYK53" s="5"/>
      <c r="BYL53" s="5"/>
      <c r="BYM53" s="5"/>
      <c r="BYN53" s="5"/>
      <c r="BYO53" s="5"/>
      <c r="BYP53" s="5"/>
      <c r="BYQ53" s="5"/>
      <c r="BYR53" s="5"/>
      <c r="BYS53" s="5"/>
      <c r="BYT53" s="5"/>
      <c r="BYU53" s="5"/>
      <c r="BYV53" s="5"/>
      <c r="BYW53" s="5"/>
      <c r="BYX53" s="5"/>
      <c r="BYY53" s="5"/>
      <c r="BYZ53" s="5"/>
      <c r="BZA53" s="5"/>
      <c r="BZB53" s="5"/>
      <c r="BZC53" s="5"/>
      <c r="BZD53" s="5"/>
      <c r="BZE53" s="5"/>
      <c r="BZF53" s="5"/>
      <c r="BZG53" s="5"/>
      <c r="BZH53" s="5"/>
      <c r="BZI53" s="5"/>
      <c r="BZJ53" s="5"/>
      <c r="BZK53" s="5"/>
      <c r="BZL53" s="5"/>
      <c r="BZM53" s="5"/>
      <c r="BZN53" s="5"/>
      <c r="BZO53" s="5"/>
      <c r="BZP53" s="5"/>
      <c r="BZQ53" s="5"/>
      <c r="BZR53" s="5"/>
      <c r="BZS53" s="5"/>
      <c r="BZT53" s="5"/>
      <c r="BZU53" s="5"/>
      <c r="BZV53" s="5"/>
      <c r="BZW53" s="5"/>
      <c r="BZX53" s="5"/>
      <c r="BZY53" s="5"/>
      <c r="BZZ53" s="5"/>
      <c r="CAA53" s="5"/>
      <c r="CAB53" s="5"/>
      <c r="CAC53" s="5"/>
      <c r="CAD53" s="5"/>
      <c r="CAE53" s="5"/>
      <c r="CAF53" s="5"/>
      <c r="CAG53" s="5"/>
      <c r="CAH53" s="5"/>
      <c r="CAI53" s="5"/>
      <c r="CAJ53" s="5"/>
      <c r="CAK53" s="5"/>
      <c r="CAL53" s="5"/>
      <c r="CAM53" s="5"/>
      <c r="CAN53" s="5"/>
      <c r="CAO53" s="5"/>
      <c r="CAP53" s="5"/>
      <c r="CAQ53" s="5"/>
      <c r="CAR53" s="5"/>
      <c r="CAS53" s="5"/>
      <c r="CAT53" s="5"/>
      <c r="CAU53" s="5"/>
      <c r="CAV53" s="5"/>
      <c r="CAW53" s="5"/>
      <c r="CAX53" s="5"/>
      <c r="CAY53" s="5"/>
      <c r="CAZ53" s="5"/>
      <c r="CBA53" s="5"/>
      <c r="CBB53" s="5"/>
      <c r="CBC53" s="5"/>
      <c r="CBD53" s="5"/>
      <c r="CBE53" s="5"/>
      <c r="CBF53" s="5"/>
      <c r="CBG53" s="5"/>
      <c r="CBH53" s="5"/>
      <c r="CBI53" s="5"/>
      <c r="CBJ53" s="5"/>
      <c r="CBK53" s="5"/>
      <c r="CBL53" s="5"/>
      <c r="CBM53" s="5"/>
      <c r="CBN53" s="5"/>
      <c r="CBO53" s="5"/>
      <c r="CBP53" s="5"/>
      <c r="CBQ53" s="5"/>
      <c r="CBR53" s="5"/>
      <c r="CBS53" s="5"/>
      <c r="CBT53" s="5"/>
      <c r="CBU53" s="5"/>
      <c r="CBV53" s="5"/>
      <c r="CBW53" s="5"/>
      <c r="CBX53" s="5"/>
      <c r="CBY53" s="5"/>
      <c r="CBZ53" s="5"/>
      <c r="CCA53" s="5"/>
      <c r="CCB53" s="5"/>
      <c r="CCC53" s="5"/>
      <c r="CCD53" s="5"/>
      <c r="CCE53" s="5"/>
      <c r="CCF53" s="5"/>
      <c r="CCG53" s="5"/>
      <c r="CCH53" s="5"/>
      <c r="CCI53" s="5"/>
      <c r="CCJ53" s="5"/>
      <c r="CCK53" s="5"/>
      <c r="CCL53" s="5"/>
      <c r="CCM53" s="5"/>
      <c r="CCN53" s="5"/>
      <c r="CCO53" s="5"/>
      <c r="CCP53" s="5"/>
      <c r="CCQ53" s="5"/>
      <c r="CCR53" s="5"/>
      <c r="CCS53" s="5"/>
      <c r="CCT53" s="5"/>
      <c r="CCU53" s="5"/>
      <c r="CCV53" s="5"/>
      <c r="CCW53" s="5"/>
      <c r="CCX53" s="5"/>
      <c r="CCY53" s="5"/>
      <c r="CCZ53" s="5"/>
      <c r="CDA53" s="5"/>
      <c r="CDB53" s="5"/>
      <c r="CDC53" s="5"/>
      <c r="CDD53" s="5"/>
      <c r="CDE53" s="5"/>
      <c r="CDF53" s="5"/>
      <c r="CDG53" s="5"/>
      <c r="CDH53" s="5"/>
      <c r="CDI53" s="5"/>
      <c r="CDJ53" s="5"/>
      <c r="CDK53" s="5"/>
      <c r="CDL53" s="5"/>
      <c r="CDM53" s="5"/>
      <c r="CDN53" s="5"/>
      <c r="CDO53" s="5"/>
      <c r="CDP53" s="5"/>
      <c r="CDQ53" s="5"/>
      <c r="CDR53" s="5"/>
      <c r="CDS53" s="5"/>
      <c r="CDT53" s="5"/>
      <c r="CDU53" s="5"/>
      <c r="CDV53" s="5"/>
      <c r="CDW53" s="5"/>
      <c r="CDX53" s="5"/>
      <c r="CDY53" s="5"/>
      <c r="CDZ53" s="5"/>
      <c r="CEA53" s="5"/>
      <c r="CEB53" s="5"/>
      <c r="CEC53" s="5"/>
      <c r="CED53" s="5"/>
      <c r="CEE53" s="5"/>
      <c r="CEF53" s="5"/>
      <c r="CEG53" s="5"/>
      <c r="CEH53" s="5"/>
      <c r="CEI53" s="5"/>
      <c r="CEJ53" s="5"/>
      <c r="CEK53" s="5"/>
      <c r="CEL53" s="5"/>
      <c r="CEM53" s="5"/>
      <c r="CEN53" s="5"/>
      <c r="CEO53" s="5"/>
      <c r="CEP53" s="5"/>
      <c r="CEQ53" s="5"/>
      <c r="CER53" s="5"/>
      <c r="CES53" s="5"/>
      <c r="CET53" s="5"/>
      <c r="CEU53" s="5"/>
      <c r="CEV53" s="5"/>
      <c r="CEW53" s="5"/>
      <c r="CEX53" s="5"/>
      <c r="CEY53" s="5"/>
      <c r="CEZ53" s="5"/>
      <c r="CFA53" s="5"/>
      <c r="CFB53" s="5"/>
      <c r="CFC53" s="5"/>
      <c r="CFD53" s="5"/>
      <c r="CFE53" s="5"/>
      <c r="CFF53" s="5"/>
      <c r="CFG53" s="5"/>
      <c r="CFH53" s="5"/>
      <c r="CFI53" s="5"/>
      <c r="CFJ53" s="5"/>
      <c r="CFK53" s="5"/>
      <c r="CFL53" s="5"/>
      <c r="CFM53" s="5"/>
      <c r="CFN53" s="5"/>
      <c r="CFO53" s="5"/>
      <c r="CFP53" s="5"/>
      <c r="CFQ53" s="5"/>
      <c r="CFR53" s="5"/>
      <c r="CFS53" s="5"/>
      <c r="CFT53" s="5"/>
      <c r="CFU53" s="5"/>
      <c r="CFV53" s="5"/>
      <c r="CFW53" s="5"/>
      <c r="CFX53" s="5"/>
      <c r="CFY53" s="5"/>
      <c r="CFZ53" s="5"/>
      <c r="CGA53" s="5"/>
      <c r="CGB53" s="5"/>
      <c r="CGC53" s="5"/>
      <c r="CGD53" s="5"/>
      <c r="CGE53" s="5"/>
      <c r="CGF53" s="5"/>
      <c r="CGG53" s="5"/>
      <c r="CGH53" s="5"/>
      <c r="CGI53" s="5"/>
      <c r="CGJ53" s="5"/>
      <c r="CGK53" s="5"/>
      <c r="CGL53" s="5"/>
      <c r="CGM53" s="5"/>
      <c r="CGN53" s="5"/>
      <c r="CGO53" s="5"/>
      <c r="CGP53" s="5"/>
      <c r="CGQ53" s="5"/>
      <c r="CGR53" s="5"/>
      <c r="CGS53" s="5"/>
      <c r="CGT53" s="5"/>
      <c r="CGU53" s="5"/>
      <c r="CGV53" s="5"/>
      <c r="CGW53" s="5"/>
      <c r="CGX53" s="5"/>
      <c r="CGY53" s="5"/>
      <c r="CGZ53" s="5"/>
      <c r="CHA53" s="5"/>
      <c r="CHB53" s="5"/>
      <c r="CHC53" s="5"/>
      <c r="CHD53" s="5"/>
      <c r="CHE53" s="5"/>
      <c r="CHF53" s="5"/>
      <c r="CHG53" s="5"/>
      <c r="CHH53" s="5"/>
      <c r="CHI53" s="5"/>
      <c r="CHJ53" s="5"/>
      <c r="CHK53" s="5"/>
      <c r="CHL53" s="5"/>
      <c r="CHM53" s="5"/>
      <c r="CHN53" s="5"/>
      <c r="CHO53" s="5"/>
      <c r="CHP53" s="5"/>
      <c r="CHQ53" s="5"/>
      <c r="CHR53" s="5"/>
      <c r="CHS53" s="5"/>
      <c r="CHT53" s="5"/>
      <c r="CHU53" s="5"/>
      <c r="CHV53" s="5"/>
      <c r="CHW53" s="5"/>
      <c r="CHX53" s="5"/>
      <c r="CHY53" s="5"/>
      <c r="CHZ53" s="5"/>
      <c r="CIA53" s="5"/>
      <c r="CIB53" s="5"/>
      <c r="CIC53" s="5"/>
      <c r="CID53" s="5"/>
      <c r="CIE53" s="5"/>
      <c r="CIF53" s="5"/>
      <c r="CIG53" s="5"/>
      <c r="CIH53" s="5"/>
      <c r="CII53" s="5"/>
      <c r="CIJ53" s="5"/>
      <c r="CIK53" s="5"/>
      <c r="CIL53" s="5"/>
      <c r="CIM53" s="5"/>
      <c r="CIN53" s="5"/>
      <c r="CIO53" s="5"/>
      <c r="CIP53" s="5"/>
      <c r="CIQ53" s="5"/>
      <c r="CIR53" s="5"/>
      <c r="CIS53" s="5"/>
      <c r="CIT53" s="5"/>
      <c r="CIU53" s="5"/>
      <c r="CIV53" s="5"/>
      <c r="CIW53" s="5"/>
      <c r="CIX53" s="5"/>
      <c r="CIY53" s="5"/>
      <c r="CIZ53" s="5"/>
      <c r="CJA53" s="5"/>
      <c r="CJB53" s="5"/>
      <c r="CJC53" s="5"/>
      <c r="CJD53" s="5"/>
      <c r="CJE53" s="5"/>
      <c r="CJF53" s="5"/>
      <c r="CJG53" s="5"/>
      <c r="CJH53" s="5"/>
      <c r="CJI53" s="5"/>
      <c r="CJJ53" s="5"/>
      <c r="CJK53" s="5"/>
      <c r="CJL53" s="5"/>
      <c r="CJM53" s="5"/>
      <c r="CJN53" s="5"/>
      <c r="CJO53" s="5"/>
      <c r="CJP53" s="5"/>
      <c r="CJQ53" s="5"/>
      <c r="CJR53" s="5"/>
      <c r="CJS53" s="5"/>
      <c r="CJT53" s="5"/>
      <c r="CJU53" s="5"/>
      <c r="CJV53" s="5"/>
      <c r="CJW53" s="5"/>
      <c r="CJX53" s="5"/>
      <c r="CJY53" s="5"/>
      <c r="CJZ53" s="5"/>
      <c r="CKA53" s="5"/>
      <c r="CKB53" s="5"/>
      <c r="CKC53" s="5"/>
      <c r="CKD53" s="5"/>
      <c r="CKE53" s="5"/>
      <c r="CKF53" s="5"/>
      <c r="CKG53" s="5"/>
      <c r="CKH53" s="5"/>
      <c r="CKI53" s="5"/>
      <c r="CKJ53" s="5"/>
      <c r="CKK53" s="5"/>
      <c r="CKL53" s="5"/>
      <c r="CKM53" s="5"/>
      <c r="CKN53" s="5"/>
      <c r="CKO53" s="5"/>
      <c r="CKP53" s="5"/>
      <c r="CKQ53" s="5"/>
      <c r="CKR53" s="5"/>
      <c r="CKS53" s="5"/>
      <c r="CKT53" s="5"/>
      <c r="CKU53" s="5"/>
      <c r="CKV53" s="5"/>
      <c r="CKW53" s="5"/>
      <c r="CKX53" s="5"/>
      <c r="CKY53" s="5"/>
      <c r="CKZ53" s="5"/>
      <c r="CLA53" s="5"/>
      <c r="CLB53" s="5"/>
      <c r="CLC53" s="5"/>
      <c r="CLD53" s="5"/>
      <c r="CLE53" s="5"/>
      <c r="CLF53" s="5"/>
      <c r="CLG53" s="5"/>
      <c r="CLH53" s="5"/>
      <c r="CLI53" s="5"/>
      <c r="CLJ53" s="5"/>
      <c r="CLK53" s="5"/>
      <c r="CLL53" s="5"/>
      <c r="CLM53" s="5"/>
      <c r="CLN53" s="5"/>
      <c r="CLO53" s="5"/>
      <c r="CLP53" s="5"/>
      <c r="CLQ53" s="5"/>
      <c r="CLR53" s="5"/>
      <c r="CLS53" s="5"/>
      <c r="CLT53" s="5"/>
      <c r="CLU53" s="5"/>
      <c r="CLV53" s="5"/>
      <c r="CLW53" s="5"/>
      <c r="CLX53" s="5"/>
      <c r="CLY53" s="5"/>
      <c r="CLZ53" s="5"/>
      <c r="CMA53" s="5"/>
      <c r="CMB53" s="5"/>
      <c r="CMC53" s="5"/>
      <c r="CMD53" s="5"/>
      <c r="CME53" s="5"/>
      <c r="CMF53" s="5"/>
      <c r="CMG53" s="5"/>
      <c r="CMH53" s="5"/>
      <c r="CMI53" s="5"/>
      <c r="CMJ53" s="5"/>
      <c r="CMK53" s="5"/>
      <c r="CML53" s="5"/>
      <c r="CMM53" s="5"/>
      <c r="CMN53" s="5"/>
      <c r="CMO53" s="5"/>
      <c r="CMP53" s="5"/>
      <c r="CMQ53" s="5"/>
      <c r="CMR53" s="5"/>
      <c r="CMS53" s="5"/>
      <c r="CMT53" s="5"/>
      <c r="CMU53" s="5"/>
      <c r="CMV53" s="5"/>
      <c r="CMW53" s="5"/>
      <c r="CMX53" s="5"/>
      <c r="CMY53" s="5"/>
      <c r="CMZ53" s="5"/>
      <c r="CNA53" s="5"/>
      <c r="CNB53" s="5"/>
      <c r="CNC53" s="5"/>
      <c r="CND53" s="5"/>
      <c r="CNE53" s="5"/>
      <c r="CNF53" s="5"/>
      <c r="CNG53" s="5"/>
      <c r="CNH53" s="5"/>
      <c r="CNI53" s="5"/>
      <c r="CNJ53" s="5"/>
      <c r="CNK53" s="5"/>
      <c r="CNL53" s="5"/>
      <c r="CNM53" s="5"/>
      <c r="CNN53" s="5"/>
      <c r="CNO53" s="5"/>
      <c r="CNP53" s="5"/>
      <c r="CNQ53" s="5"/>
      <c r="CNR53" s="5"/>
      <c r="CNS53" s="5"/>
      <c r="CNT53" s="5"/>
      <c r="CNU53" s="5"/>
      <c r="CNV53" s="5"/>
      <c r="CNW53" s="5"/>
      <c r="CNX53" s="5"/>
      <c r="CNY53" s="5"/>
      <c r="CNZ53" s="5"/>
      <c r="COA53" s="5"/>
      <c r="COB53" s="5"/>
      <c r="COC53" s="5"/>
      <c r="COD53" s="5"/>
      <c r="COE53" s="5"/>
      <c r="COF53" s="5"/>
      <c r="COG53" s="5"/>
      <c r="COH53" s="5"/>
      <c r="COI53" s="5"/>
      <c r="COJ53" s="5"/>
      <c r="COK53" s="5"/>
      <c r="COL53" s="5"/>
      <c r="COM53" s="5"/>
      <c r="CON53" s="5"/>
      <c r="COO53" s="5"/>
      <c r="COP53" s="5"/>
      <c r="COQ53" s="5"/>
      <c r="COR53" s="5"/>
      <c r="COS53" s="5"/>
      <c r="COT53" s="5"/>
      <c r="COU53" s="5"/>
      <c r="COV53" s="5"/>
      <c r="COW53" s="5"/>
      <c r="COX53" s="5"/>
      <c r="COY53" s="5"/>
      <c r="COZ53" s="5"/>
      <c r="CPA53" s="5"/>
      <c r="CPB53" s="5"/>
      <c r="CPC53" s="5"/>
      <c r="CPD53" s="5"/>
      <c r="CPE53" s="5"/>
      <c r="CPF53" s="5"/>
      <c r="CPG53" s="5"/>
      <c r="CPH53" s="5"/>
      <c r="CPI53" s="5"/>
      <c r="CPJ53" s="5"/>
      <c r="CPK53" s="5"/>
      <c r="CPL53" s="5"/>
      <c r="CPM53" s="5"/>
      <c r="CPN53" s="5"/>
      <c r="CPO53" s="5"/>
      <c r="CPP53" s="5"/>
      <c r="CPQ53" s="5"/>
      <c r="CPR53" s="5"/>
      <c r="CPS53" s="5"/>
      <c r="CPT53" s="5"/>
      <c r="CPU53" s="5"/>
      <c r="CPV53" s="5"/>
      <c r="CPW53" s="5"/>
      <c r="CPX53" s="5"/>
      <c r="CPY53" s="5"/>
      <c r="CPZ53" s="5"/>
      <c r="CQA53" s="5"/>
      <c r="CQB53" s="5"/>
      <c r="CQC53" s="5"/>
      <c r="CQD53" s="5"/>
      <c r="CQE53" s="5"/>
      <c r="CQF53" s="5"/>
      <c r="CQG53" s="5"/>
      <c r="CQH53" s="5"/>
      <c r="CQI53" s="5"/>
      <c r="CQJ53" s="5"/>
      <c r="CQK53" s="5"/>
      <c r="CQL53" s="5"/>
      <c r="CQM53" s="5"/>
      <c r="CQN53" s="5"/>
      <c r="CQO53" s="5"/>
      <c r="CQP53" s="5"/>
      <c r="CQQ53" s="5"/>
      <c r="CQR53" s="5"/>
      <c r="CQS53" s="5"/>
      <c r="CQT53" s="5"/>
      <c r="CQU53" s="5"/>
      <c r="CQV53" s="5"/>
      <c r="CQW53" s="5"/>
      <c r="CQX53" s="5"/>
      <c r="CQY53" s="5"/>
      <c r="CQZ53" s="5"/>
      <c r="CRA53" s="5"/>
      <c r="CRB53" s="5"/>
      <c r="CRC53" s="5"/>
      <c r="CRD53" s="5"/>
      <c r="CRE53" s="5"/>
      <c r="CRF53" s="5"/>
      <c r="CRG53" s="5"/>
      <c r="CRH53" s="5"/>
      <c r="CRI53" s="5"/>
      <c r="CRJ53" s="5"/>
      <c r="CRK53" s="5"/>
      <c r="CRL53" s="5"/>
      <c r="CRM53" s="5"/>
      <c r="CRN53" s="5"/>
      <c r="CRO53" s="5"/>
      <c r="CRP53" s="5"/>
      <c r="CRQ53" s="5"/>
      <c r="CRR53" s="5"/>
      <c r="CRS53" s="5"/>
      <c r="CRT53" s="5"/>
      <c r="CRU53" s="5"/>
      <c r="CRV53" s="5"/>
      <c r="CRW53" s="5"/>
      <c r="CRX53" s="5"/>
      <c r="CRY53" s="5"/>
      <c r="CRZ53" s="5"/>
      <c r="CSA53" s="5"/>
      <c r="CSB53" s="5"/>
      <c r="CSC53" s="5"/>
      <c r="CSD53" s="5"/>
      <c r="CSE53" s="5"/>
      <c r="CSF53" s="5"/>
      <c r="CSG53" s="5"/>
      <c r="CSH53" s="5"/>
      <c r="CSI53" s="5"/>
      <c r="CSJ53" s="5"/>
      <c r="CSK53" s="5"/>
      <c r="CSL53" s="5"/>
      <c r="CSM53" s="5"/>
      <c r="CSN53" s="5"/>
      <c r="CSO53" s="5"/>
      <c r="CSP53" s="5"/>
      <c r="CSQ53" s="5"/>
      <c r="CSR53" s="5"/>
      <c r="CSS53" s="5"/>
      <c r="CST53" s="5"/>
      <c r="CSU53" s="5"/>
      <c r="CSV53" s="5"/>
      <c r="CSW53" s="5"/>
      <c r="CSX53" s="5"/>
      <c r="CSY53" s="5"/>
      <c r="CSZ53" s="5"/>
      <c r="CTA53" s="5"/>
      <c r="CTB53" s="5"/>
      <c r="CTC53" s="5"/>
      <c r="CTD53" s="5"/>
      <c r="CTE53" s="5"/>
      <c r="CTF53" s="5"/>
      <c r="CTG53" s="5"/>
      <c r="CTH53" s="5"/>
      <c r="CTI53" s="5"/>
      <c r="CTJ53" s="5"/>
      <c r="CTK53" s="5"/>
      <c r="CTL53" s="5"/>
      <c r="CTM53" s="5"/>
      <c r="CTN53" s="5"/>
      <c r="CTO53" s="5"/>
      <c r="CTP53" s="5"/>
      <c r="CTQ53" s="5"/>
      <c r="CTR53" s="5"/>
      <c r="CTS53" s="5"/>
      <c r="CTT53" s="5"/>
      <c r="CTU53" s="5"/>
      <c r="CTV53" s="5"/>
      <c r="CTW53" s="5"/>
      <c r="CTX53" s="5"/>
      <c r="CTY53" s="5"/>
      <c r="CTZ53" s="5"/>
      <c r="CUA53" s="5"/>
      <c r="CUB53" s="5"/>
      <c r="CUC53" s="5"/>
      <c r="CUD53" s="5"/>
      <c r="CUE53" s="5"/>
      <c r="CUF53" s="5"/>
      <c r="CUG53" s="5"/>
      <c r="CUH53" s="5"/>
      <c r="CUI53" s="5"/>
      <c r="CUJ53" s="5"/>
      <c r="CUK53" s="5"/>
      <c r="CUL53" s="5"/>
      <c r="CUM53" s="5"/>
      <c r="CUN53" s="5"/>
      <c r="CUO53" s="5"/>
      <c r="CUP53" s="5"/>
      <c r="CUQ53" s="5"/>
      <c r="CUR53" s="5"/>
      <c r="CUS53" s="5"/>
      <c r="CUT53" s="42"/>
      <c r="CUU53" s="42"/>
      <c r="CUV53" s="42"/>
      <c r="CUW53" s="42"/>
      <c r="CUX53" s="42"/>
      <c r="CUY53" s="42"/>
      <c r="CUZ53" s="42"/>
      <c r="CVA53" s="42"/>
      <c r="CVB53" s="42"/>
      <c r="CVC53" s="42"/>
      <c r="CVD53" s="42"/>
      <c r="CVE53" s="42"/>
      <c r="CVF53" s="42"/>
      <c r="CVG53" s="42"/>
      <c r="CVH53" s="42"/>
      <c r="CVI53" s="42"/>
      <c r="CVJ53" s="42"/>
      <c r="CVK53" s="42"/>
      <c r="CVL53" s="42"/>
      <c r="CVM53" s="42"/>
      <c r="CVN53" s="42"/>
      <c r="CVO53" s="42"/>
      <c r="CVP53" s="42"/>
      <c r="CVQ53" s="42"/>
      <c r="CVR53" s="42"/>
      <c r="CVS53" s="42"/>
      <c r="CVT53" s="42"/>
      <c r="CVU53" s="42"/>
      <c r="CVV53" s="42"/>
      <c r="CVW53" s="42"/>
      <c r="CVX53" s="42"/>
      <c r="CVY53" s="42"/>
      <c r="CVZ53" s="42"/>
      <c r="CWA53" s="42"/>
      <c r="CWB53" s="42"/>
      <c r="CWC53" s="42"/>
      <c r="CWD53" s="42"/>
      <c r="CWE53" s="42"/>
      <c r="CWF53" s="42"/>
      <c r="CWG53" s="42"/>
      <c r="CWH53" s="42"/>
      <c r="CWI53" s="42"/>
      <c r="CWJ53" s="42"/>
      <c r="CWK53" s="42"/>
      <c r="CWL53" s="42"/>
      <c r="CWM53" s="42"/>
      <c r="CWN53" s="42"/>
      <c r="CWO53" s="42"/>
      <c r="CWP53" s="42"/>
      <c r="CWQ53" s="42"/>
      <c r="CWR53" s="42"/>
      <c r="CWS53" s="42"/>
      <c r="CWT53" s="42"/>
      <c r="CWU53" s="42"/>
      <c r="CWV53" s="42"/>
      <c r="CWW53" s="42"/>
      <c r="CWX53" s="42"/>
      <c r="CWY53" s="42"/>
      <c r="CWZ53" s="42"/>
      <c r="CXA53" s="42"/>
      <c r="CXB53" s="42"/>
      <c r="CXC53" s="42"/>
      <c r="CXD53" s="42"/>
      <c r="CXE53" s="42"/>
      <c r="CXF53" s="42"/>
      <c r="CXG53" s="42"/>
      <c r="CXH53" s="42"/>
      <c r="CXI53" s="42"/>
      <c r="CXJ53" s="42"/>
      <c r="CXK53" s="42"/>
      <c r="CXL53" s="42"/>
      <c r="CXM53" s="42"/>
      <c r="CXN53" s="42"/>
      <c r="CXO53" s="42"/>
      <c r="CXP53" s="42"/>
      <c r="CXQ53" s="42"/>
      <c r="CXR53" s="42"/>
      <c r="CXS53" s="42"/>
      <c r="CXT53" s="42"/>
      <c r="CXU53" s="42"/>
      <c r="CXV53" s="42"/>
      <c r="CXW53" s="42"/>
      <c r="CXX53" s="42"/>
      <c r="CXY53" s="42"/>
      <c r="CXZ53" s="42"/>
      <c r="CYA53" s="42"/>
      <c r="CYB53" s="42"/>
      <c r="CYC53" s="42"/>
      <c r="CYD53" s="42"/>
      <c r="CYE53" s="42"/>
      <c r="CYF53" s="42"/>
      <c r="CYG53" s="42"/>
      <c r="CYH53" s="42"/>
      <c r="CYI53" s="42"/>
      <c r="CYJ53" s="42"/>
      <c r="CYK53" s="42"/>
      <c r="CYL53" s="42"/>
      <c r="CYM53" s="42"/>
      <c r="CYN53" s="42"/>
      <c r="CYO53" s="42"/>
      <c r="CYP53" s="42"/>
      <c r="CYQ53" s="42"/>
      <c r="CYR53" s="42"/>
      <c r="CYS53" s="42"/>
      <c r="CYT53" s="42"/>
      <c r="CYU53" s="42"/>
      <c r="CYV53" s="42"/>
      <c r="CYW53" s="42"/>
      <c r="CYX53" s="42"/>
      <c r="CYY53" s="42"/>
      <c r="CYZ53" s="42"/>
      <c r="CZA53" s="42"/>
      <c r="CZB53" s="42"/>
      <c r="CZC53" s="42"/>
      <c r="CZD53" s="42"/>
      <c r="CZE53" s="42"/>
      <c r="CZF53" s="42"/>
      <c r="CZG53" s="42"/>
      <c r="CZH53" s="42"/>
      <c r="CZI53" s="42"/>
      <c r="CZJ53" s="42"/>
      <c r="CZK53" s="42"/>
      <c r="CZL53" s="42"/>
      <c r="CZM53" s="42"/>
      <c r="CZN53" s="42"/>
      <c r="CZO53" s="42"/>
      <c r="CZP53" s="42"/>
      <c r="CZQ53" s="42"/>
      <c r="CZR53" s="42"/>
      <c r="CZS53" s="42"/>
      <c r="CZT53" s="42"/>
      <c r="CZU53" s="42"/>
      <c r="CZV53" s="42"/>
      <c r="CZW53" s="42"/>
      <c r="CZX53" s="42"/>
      <c r="CZY53" s="42"/>
      <c r="CZZ53" s="42"/>
      <c r="DAA53" s="42"/>
      <c r="DAB53" s="42"/>
      <c r="DAC53" s="42"/>
      <c r="DAD53" s="42"/>
      <c r="DAE53" s="42"/>
      <c r="DAF53" s="42"/>
      <c r="DAG53" s="42"/>
      <c r="DAH53" s="42"/>
      <c r="DAI53" s="42"/>
      <c r="DAJ53" s="42"/>
      <c r="DAK53" s="42"/>
      <c r="DAL53" s="42"/>
      <c r="DAM53" s="42"/>
      <c r="DAN53" s="42"/>
      <c r="DAO53" s="42"/>
      <c r="DAP53" s="42"/>
      <c r="DAQ53" s="42"/>
      <c r="DAR53" s="42"/>
      <c r="DAS53" s="42"/>
      <c r="DAT53" s="42"/>
      <c r="DAU53" s="42"/>
      <c r="DAV53" s="42"/>
      <c r="DAW53" s="42"/>
      <c r="DAX53" s="42"/>
      <c r="DAY53" s="42"/>
      <c r="DAZ53" s="42"/>
      <c r="DBA53" s="42"/>
      <c r="DBB53" s="42"/>
      <c r="DBC53" s="42"/>
      <c r="DBD53" s="42"/>
      <c r="DBE53" s="42"/>
      <c r="DBF53" s="42"/>
      <c r="DBG53" s="42"/>
      <c r="DBH53" s="42"/>
      <c r="DBI53" s="42"/>
      <c r="DBJ53" s="42"/>
      <c r="DBK53" s="42"/>
      <c r="DBL53" s="42"/>
      <c r="DBM53" s="42"/>
      <c r="DBN53" s="42"/>
      <c r="DBO53" s="42"/>
      <c r="DBP53" s="42"/>
      <c r="DBQ53" s="42"/>
      <c r="DBR53" s="42"/>
      <c r="DBS53" s="42"/>
      <c r="DBT53" s="42"/>
      <c r="DBU53" s="42"/>
      <c r="DBV53" s="42"/>
      <c r="DBW53" s="42"/>
      <c r="DBX53" s="42"/>
      <c r="DBY53" s="42"/>
      <c r="DBZ53" s="42"/>
      <c r="DCA53" s="42"/>
      <c r="DCB53" s="42"/>
      <c r="DCC53" s="42"/>
      <c r="DCD53" s="42"/>
      <c r="DCE53" s="42"/>
      <c r="DCF53" s="42"/>
      <c r="DCG53" s="42"/>
      <c r="DCH53" s="42"/>
      <c r="DCI53" s="42"/>
      <c r="DCJ53" s="42"/>
      <c r="DCK53" s="42"/>
      <c r="DCL53" s="42"/>
      <c r="DCM53" s="42"/>
      <c r="DCN53" s="42"/>
      <c r="DCO53" s="42"/>
      <c r="DCP53" s="42"/>
      <c r="DCQ53" s="42"/>
      <c r="DCR53" s="42"/>
      <c r="DCS53" s="42"/>
      <c r="DCT53" s="42"/>
      <c r="DCU53" s="42"/>
      <c r="DCV53" s="42"/>
      <c r="DCW53" s="42"/>
      <c r="DCX53" s="42"/>
      <c r="DCY53" s="42"/>
      <c r="DCZ53" s="42"/>
      <c r="DDA53" s="42"/>
      <c r="DDB53" s="42"/>
      <c r="DDC53" s="42"/>
      <c r="DDD53" s="42"/>
      <c r="DDE53" s="42"/>
      <c r="DDF53" s="42"/>
      <c r="DDG53" s="42"/>
      <c r="DDH53" s="42"/>
      <c r="DDI53" s="42"/>
      <c r="DDJ53" s="42"/>
      <c r="DDK53" s="42"/>
      <c r="DDL53" s="42"/>
      <c r="DDM53" s="42"/>
      <c r="DDN53" s="42"/>
      <c r="DDO53" s="42"/>
      <c r="DDP53" s="42"/>
      <c r="DDQ53" s="42"/>
      <c r="DDR53" s="42"/>
      <c r="DDS53" s="42"/>
      <c r="DDT53" s="42"/>
      <c r="DDU53" s="42"/>
      <c r="DDV53" s="42"/>
      <c r="DDW53" s="42"/>
      <c r="DDX53" s="42"/>
      <c r="DDY53" s="42"/>
      <c r="DDZ53" s="42"/>
      <c r="DEA53" s="42"/>
      <c r="DEB53" s="42"/>
      <c r="DEC53" s="42"/>
      <c r="DED53" s="42"/>
      <c r="DEE53" s="42"/>
      <c r="DEF53" s="42"/>
      <c r="DEG53" s="42"/>
      <c r="DEH53" s="42"/>
      <c r="DEI53" s="42"/>
      <c r="DEJ53" s="42"/>
      <c r="DEK53" s="42"/>
      <c r="DEL53" s="42"/>
      <c r="DEM53" s="42"/>
      <c r="DEN53" s="42"/>
      <c r="DEO53" s="42"/>
      <c r="DEP53" s="42"/>
      <c r="DEQ53" s="42"/>
      <c r="DER53" s="42"/>
      <c r="DES53" s="42"/>
      <c r="DET53" s="42"/>
      <c r="DEU53" s="42"/>
      <c r="DEV53" s="42"/>
      <c r="DEW53" s="42"/>
      <c r="DEX53" s="42"/>
      <c r="DEY53" s="42"/>
      <c r="DEZ53" s="42"/>
      <c r="DFA53" s="42"/>
      <c r="DFB53" s="42"/>
      <c r="DFC53" s="42"/>
      <c r="DFD53" s="42"/>
      <c r="DFE53" s="42"/>
      <c r="DFF53" s="42"/>
      <c r="DFG53" s="42"/>
      <c r="DFH53" s="42"/>
      <c r="DFI53" s="42"/>
      <c r="DFJ53" s="42"/>
      <c r="DFK53" s="42"/>
      <c r="DFL53" s="42"/>
      <c r="DFM53" s="42"/>
      <c r="DFN53" s="42"/>
      <c r="DFO53" s="42"/>
      <c r="DFP53" s="42"/>
      <c r="DFQ53" s="42"/>
      <c r="DFR53" s="42"/>
      <c r="DFS53" s="42"/>
      <c r="DFT53" s="42"/>
      <c r="DFU53" s="42"/>
      <c r="DFV53" s="42"/>
      <c r="DFW53" s="42"/>
      <c r="DFX53" s="42"/>
      <c r="DFY53" s="42"/>
      <c r="DFZ53" s="42"/>
      <c r="DGA53" s="42"/>
      <c r="DGB53" s="42"/>
      <c r="DGC53" s="42"/>
      <c r="DGD53" s="42"/>
      <c r="DGE53" s="42"/>
      <c r="DGF53" s="42"/>
      <c r="DGG53" s="42"/>
      <c r="DGH53" s="42"/>
      <c r="DGI53" s="42"/>
      <c r="DGJ53" s="42"/>
      <c r="DGK53" s="42"/>
      <c r="DGL53" s="42"/>
      <c r="DGM53" s="42"/>
      <c r="DGN53" s="42"/>
      <c r="DGO53" s="42"/>
      <c r="DGP53" s="42"/>
      <c r="DGQ53" s="42"/>
      <c r="DGR53" s="42"/>
      <c r="DGS53" s="42"/>
      <c r="DGT53" s="42"/>
      <c r="DGU53" s="42"/>
      <c r="DGV53" s="42"/>
      <c r="DGW53" s="42"/>
      <c r="DGX53" s="42"/>
      <c r="DGY53" s="42"/>
      <c r="DGZ53" s="42"/>
      <c r="DHA53" s="42"/>
      <c r="DHB53" s="42"/>
      <c r="DHC53" s="42"/>
      <c r="DHD53" s="42"/>
      <c r="DHE53" s="42"/>
      <c r="DHF53" s="42"/>
      <c r="DHG53" s="42"/>
      <c r="DHH53" s="42"/>
      <c r="DHI53" s="42"/>
      <c r="DHJ53" s="42"/>
      <c r="DHK53" s="42"/>
      <c r="DHL53" s="42"/>
      <c r="DHM53" s="42"/>
      <c r="DHN53" s="42"/>
      <c r="DHO53" s="42"/>
      <c r="DHP53" s="42"/>
      <c r="DHQ53" s="42"/>
      <c r="DHR53" s="42"/>
      <c r="DHS53" s="42"/>
      <c r="DHT53" s="42"/>
      <c r="DHU53" s="42"/>
      <c r="DHV53" s="42"/>
      <c r="DHW53" s="42"/>
      <c r="DHX53" s="42"/>
      <c r="DHY53" s="42"/>
      <c r="DHZ53" s="42"/>
      <c r="DIA53" s="42"/>
      <c r="DIB53" s="42"/>
      <c r="DIC53" s="42"/>
      <c r="DID53" s="42"/>
      <c r="DIE53" s="42"/>
      <c r="DIF53" s="42"/>
      <c r="DIG53" s="42"/>
      <c r="DIH53" s="42"/>
      <c r="DII53" s="42"/>
      <c r="DIJ53" s="42"/>
      <c r="DIK53" s="42"/>
      <c r="DIL53" s="42"/>
      <c r="DIM53" s="42"/>
      <c r="DIN53" s="42"/>
      <c r="DIO53" s="42"/>
      <c r="DIP53" s="42"/>
      <c r="DIQ53" s="42"/>
      <c r="DIR53" s="42"/>
      <c r="DIS53" s="42"/>
      <c r="DIT53" s="42"/>
      <c r="DIU53" s="42"/>
      <c r="DIV53" s="42"/>
      <c r="DIW53" s="42"/>
      <c r="DIX53" s="42"/>
      <c r="DIY53" s="42"/>
      <c r="DIZ53" s="42"/>
      <c r="DJA53" s="42"/>
      <c r="DJB53" s="42"/>
      <c r="DJC53" s="42"/>
      <c r="DJD53" s="42"/>
      <c r="DJE53" s="42"/>
      <c r="DJF53" s="42"/>
      <c r="DJG53" s="42"/>
      <c r="DJH53" s="42"/>
      <c r="DJI53" s="42"/>
      <c r="DJJ53" s="42"/>
      <c r="DJK53" s="42"/>
      <c r="DJL53" s="42"/>
      <c r="DJM53" s="42"/>
      <c r="DJN53" s="42"/>
      <c r="DJO53" s="42"/>
      <c r="DJP53" s="42"/>
      <c r="DJQ53" s="42"/>
      <c r="DJR53" s="42"/>
      <c r="DJS53" s="42"/>
      <c r="DJT53" s="42"/>
      <c r="DJU53" s="42"/>
      <c r="DJV53" s="42"/>
      <c r="DJW53" s="42"/>
      <c r="DJX53" s="42"/>
      <c r="DJY53" s="42"/>
      <c r="DJZ53" s="42"/>
      <c r="DKA53" s="42"/>
      <c r="DKB53" s="42"/>
      <c r="DKC53" s="42"/>
      <c r="DKD53" s="42"/>
      <c r="DKE53" s="42"/>
      <c r="DKF53" s="42"/>
      <c r="DKG53" s="42"/>
      <c r="DKH53" s="42"/>
      <c r="DKI53" s="42"/>
      <c r="DKJ53" s="42"/>
      <c r="DKK53" s="42"/>
      <c r="DKL53" s="42"/>
      <c r="DKM53" s="42"/>
      <c r="DKN53" s="42"/>
      <c r="DKO53" s="42"/>
      <c r="DKP53" s="42"/>
      <c r="DKQ53" s="42"/>
      <c r="DKR53" s="42"/>
      <c r="DKS53" s="42"/>
      <c r="DKT53" s="42"/>
      <c r="DKU53" s="42"/>
      <c r="DKV53" s="42"/>
      <c r="DKW53" s="42"/>
      <c r="DKX53" s="42"/>
      <c r="DKY53" s="42"/>
      <c r="DKZ53" s="42"/>
      <c r="DLA53" s="42"/>
      <c r="DLB53" s="42"/>
      <c r="DLC53" s="42"/>
      <c r="DLD53" s="42"/>
      <c r="DLE53" s="42"/>
      <c r="DLF53" s="42"/>
      <c r="DLG53" s="42"/>
      <c r="DLH53" s="42"/>
      <c r="DLI53" s="42"/>
      <c r="DLJ53" s="42"/>
      <c r="DLK53" s="42"/>
      <c r="DLL53" s="42"/>
      <c r="DLM53" s="42"/>
      <c r="DLN53" s="42"/>
      <c r="DLO53" s="42"/>
      <c r="DLP53" s="42"/>
      <c r="DLQ53" s="42"/>
      <c r="DLR53" s="42"/>
      <c r="DLS53" s="42"/>
      <c r="DLT53" s="42"/>
      <c r="DLU53" s="42"/>
      <c r="DLV53" s="42"/>
      <c r="DLW53" s="42"/>
      <c r="DLX53" s="42"/>
      <c r="DLY53" s="42"/>
      <c r="DLZ53" s="42"/>
      <c r="DMA53" s="42"/>
      <c r="DMB53" s="42"/>
      <c r="DMC53" s="42"/>
      <c r="DMD53" s="42"/>
      <c r="DME53" s="42"/>
      <c r="DMF53" s="42"/>
      <c r="DMG53" s="42"/>
      <c r="DMH53" s="42"/>
      <c r="DMI53" s="42"/>
      <c r="DMJ53" s="42"/>
      <c r="DMK53" s="42"/>
      <c r="DML53" s="42"/>
      <c r="DMM53" s="42"/>
      <c r="DMN53" s="42"/>
      <c r="DMO53" s="42"/>
      <c r="DMP53" s="42"/>
      <c r="DMQ53" s="42"/>
      <c r="DMR53" s="42"/>
      <c r="DMS53" s="42"/>
      <c r="DMT53" s="42"/>
      <c r="DMU53" s="42"/>
      <c r="DMV53" s="42"/>
      <c r="DMW53" s="42"/>
      <c r="DMX53" s="42"/>
      <c r="DMY53" s="42"/>
      <c r="DMZ53" s="42"/>
      <c r="DNA53" s="42"/>
      <c r="DNB53" s="42"/>
      <c r="DNC53" s="42"/>
      <c r="DND53" s="42"/>
      <c r="DNE53" s="42"/>
      <c r="DNF53" s="42"/>
      <c r="DNG53" s="42"/>
      <c r="DNH53" s="42"/>
      <c r="DNI53" s="42"/>
      <c r="DNJ53" s="42"/>
      <c r="DNK53" s="42"/>
      <c r="DNL53" s="42"/>
      <c r="DNM53" s="42"/>
      <c r="DNN53" s="42"/>
      <c r="DNO53" s="42"/>
      <c r="DNP53" s="42"/>
      <c r="DNQ53" s="42"/>
      <c r="DNR53" s="42"/>
      <c r="DNS53" s="42"/>
      <c r="DNT53" s="42"/>
      <c r="DNU53" s="42"/>
      <c r="DNV53" s="42"/>
      <c r="DNW53" s="42"/>
      <c r="DNX53" s="42"/>
      <c r="DNY53" s="42"/>
      <c r="DNZ53" s="42"/>
      <c r="DOA53" s="42"/>
      <c r="DOB53" s="42"/>
      <c r="DOC53" s="42"/>
      <c r="DOD53" s="5"/>
      <c r="DOE53" s="5"/>
      <c r="DOF53" s="5"/>
      <c r="DOG53" s="5"/>
      <c r="DOH53" s="5"/>
      <c r="DOI53" s="5"/>
      <c r="DOJ53" s="5"/>
      <c r="DOK53" s="5"/>
      <c r="DOL53" s="5"/>
      <c r="DOM53" s="5"/>
      <c r="DON53" s="5"/>
      <c r="DOO53" s="5"/>
      <c r="DOP53" s="5"/>
      <c r="DOQ53" s="5"/>
      <c r="DOR53" s="5"/>
      <c r="DOS53" s="5"/>
      <c r="DOT53" s="5"/>
      <c r="DOU53" s="5"/>
      <c r="DOV53" s="5"/>
      <c r="DOW53" s="5"/>
      <c r="DOX53" s="5"/>
      <c r="DOY53" s="5"/>
      <c r="DOZ53" s="5"/>
      <c r="DPA53" s="5"/>
      <c r="DPB53" s="5"/>
      <c r="DPC53" s="5"/>
      <c r="DPD53" s="5"/>
      <c r="DPE53" s="5"/>
      <c r="DPF53" s="5"/>
      <c r="DPG53" s="5"/>
      <c r="DPH53" s="5"/>
      <c r="DPI53" s="5"/>
      <c r="DPJ53" s="5"/>
      <c r="DPK53" s="5"/>
      <c r="DPL53" s="5"/>
      <c r="DPM53" s="5"/>
      <c r="DPN53" s="5"/>
      <c r="DPO53" s="5"/>
      <c r="DPP53" s="5"/>
      <c r="DPQ53" s="5"/>
      <c r="DPR53" s="5"/>
      <c r="DPS53" s="5"/>
      <c r="DPT53" s="5"/>
      <c r="DPU53" s="5"/>
      <c r="DPV53" s="5"/>
      <c r="DPW53" s="5"/>
      <c r="DPX53" s="5"/>
      <c r="DPY53" s="5"/>
      <c r="DPZ53" s="5"/>
      <c r="DQA53" s="5"/>
      <c r="DQB53" s="5"/>
      <c r="DQC53" s="5"/>
      <c r="DQD53" s="5"/>
      <c r="DQE53" s="5"/>
      <c r="DQF53" s="5"/>
      <c r="DQG53" s="5"/>
      <c r="DQH53" s="5"/>
      <c r="DQI53" s="5"/>
      <c r="DQJ53" s="5"/>
      <c r="DQK53" s="5"/>
      <c r="DQL53" s="5"/>
      <c r="DQM53" s="5"/>
      <c r="DQN53" s="5"/>
      <c r="DQO53" s="5"/>
      <c r="DQP53" s="5"/>
      <c r="DQQ53" s="5"/>
      <c r="DQR53" s="5"/>
      <c r="DQS53" s="5"/>
      <c r="DQT53" s="5"/>
      <c r="DQU53" s="5"/>
      <c r="DQV53" s="5"/>
      <c r="DQW53" s="5"/>
      <c r="DQX53" s="5"/>
      <c r="DQY53" s="5"/>
      <c r="DQZ53" s="5"/>
      <c r="DRA53" s="5"/>
      <c r="DRB53" s="5"/>
      <c r="DRC53" s="5"/>
      <c r="DRD53" s="5"/>
      <c r="DRE53" s="5"/>
      <c r="DRF53" s="5"/>
      <c r="DRG53" s="5"/>
      <c r="DRH53" s="5"/>
      <c r="DRI53" s="5"/>
      <c r="DRJ53" s="5"/>
      <c r="DRK53" s="5"/>
      <c r="DRL53" s="5"/>
      <c r="DRM53" s="5"/>
      <c r="DRN53" s="5"/>
      <c r="DRO53" s="5"/>
      <c r="DRP53" s="5"/>
      <c r="DRQ53" s="5"/>
      <c r="DRR53" s="5"/>
      <c r="DRS53" s="5"/>
      <c r="DRT53" s="5"/>
      <c r="DRU53" s="5"/>
      <c r="DRV53" s="5"/>
      <c r="DRW53" s="5"/>
      <c r="DRX53" s="5"/>
      <c r="DRY53" s="5"/>
      <c r="DRZ53" s="5"/>
      <c r="DSA53" s="5"/>
      <c r="DSB53" s="5"/>
      <c r="DSC53" s="5"/>
      <c r="DSD53" s="5"/>
      <c r="DSE53" s="5"/>
      <c r="DSF53" s="5"/>
      <c r="DSG53" s="5"/>
      <c r="DSH53" s="5"/>
      <c r="DSI53" s="5"/>
      <c r="DSJ53" s="5"/>
      <c r="DSK53" s="5"/>
      <c r="DSL53" s="5"/>
      <c r="DSM53" s="5"/>
      <c r="DSN53" s="5"/>
      <c r="DSO53" s="5"/>
      <c r="DSP53" s="5"/>
      <c r="DSQ53" s="5"/>
      <c r="DSR53" s="5"/>
      <c r="DSS53" s="5"/>
      <c r="DST53" s="5"/>
      <c r="DSU53" s="5"/>
      <c r="DSV53" s="5"/>
      <c r="DSW53" s="5"/>
      <c r="DSX53" s="5"/>
      <c r="DSY53" s="5"/>
      <c r="DSZ53" s="5"/>
      <c r="DTA53" s="5"/>
      <c r="DTB53" s="5"/>
      <c r="DTC53" s="5"/>
      <c r="DTD53" s="5"/>
      <c r="DTE53" s="5"/>
      <c r="DTF53" s="5"/>
      <c r="DTG53" s="5"/>
      <c r="DTH53" s="5"/>
      <c r="DTI53" s="5"/>
      <c r="DTJ53" s="5"/>
      <c r="DTK53" s="5"/>
      <c r="DTL53" s="5"/>
      <c r="DTM53" s="5"/>
      <c r="DTN53" s="5"/>
      <c r="DTO53" s="5"/>
      <c r="DTP53" s="5"/>
      <c r="DTQ53" s="5"/>
      <c r="DTR53" s="5"/>
      <c r="DTS53" s="5"/>
      <c r="DTT53" s="5"/>
      <c r="DTU53" s="5"/>
      <c r="DTV53" s="5"/>
      <c r="DTW53" s="5"/>
      <c r="DTX53" s="5"/>
      <c r="DTY53" s="5"/>
      <c r="DTZ53" s="5"/>
      <c r="DUA53" s="5"/>
      <c r="DUB53" s="5"/>
      <c r="DUC53" s="5"/>
      <c r="DUD53" s="5"/>
      <c r="DUE53" s="5"/>
      <c r="DUF53" s="5"/>
      <c r="DUG53" s="5"/>
      <c r="DUH53" s="5"/>
      <c r="DUI53" s="5"/>
      <c r="DUJ53" s="5"/>
      <c r="DUK53" s="5"/>
      <c r="DUL53" s="5"/>
      <c r="DUM53" s="5"/>
      <c r="DUN53" s="5"/>
      <c r="DUO53" s="5"/>
      <c r="DUP53" s="5"/>
      <c r="DUQ53" s="5"/>
      <c r="DUR53" s="5"/>
      <c r="DUS53" s="5"/>
      <c r="DUT53" s="5"/>
      <c r="DUU53" s="5"/>
      <c r="DUV53" s="5"/>
      <c r="DUW53" s="5"/>
      <c r="DUX53" s="5"/>
      <c r="DUY53" s="5"/>
      <c r="DUZ53" s="5"/>
      <c r="DVA53" s="5"/>
      <c r="DVB53" s="5"/>
      <c r="DVC53" s="5"/>
      <c r="DVD53" s="5"/>
      <c r="DVE53" s="5"/>
      <c r="DVF53" s="5"/>
      <c r="DVG53" s="5"/>
      <c r="DVH53" s="5"/>
      <c r="DVI53" s="5"/>
      <c r="DVJ53" s="5"/>
      <c r="DVK53" s="5"/>
      <c r="DVL53" s="5"/>
      <c r="DVM53" s="5"/>
      <c r="DVN53" s="5"/>
      <c r="DVO53" s="5"/>
      <c r="DVP53" s="5"/>
      <c r="DVQ53" s="5"/>
      <c r="DVR53" s="5"/>
      <c r="DVS53" s="5"/>
      <c r="DVT53" s="5"/>
      <c r="DVU53" s="5"/>
      <c r="DVV53" s="5"/>
      <c r="DVW53" s="5"/>
      <c r="DVX53" s="5"/>
      <c r="DVY53" s="5"/>
      <c r="DVZ53" s="5"/>
      <c r="DWA53" s="5"/>
      <c r="DWB53" s="5"/>
      <c r="DWC53" s="5"/>
      <c r="DWD53" s="5"/>
      <c r="DWE53" s="5"/>
      <c r="DWF53" s="5"/>
      <c r="DWG53" s="5"/>
      <c r="DWH53" s="5"/>
      <c r="DWI53" s="5"/>
      <c r="DWJ53" s="5"/>
      <c r="DWK53" s="5"/>
      <c r="DWL53" s="5"/>
      <c r="DWM53" s="5"/>
      <c r="DWN53" s="5"/>
      <c r="DWO53" s="5"/>
      <c r="DWP53" s="5"/>
      <c r="DWQ53" s="5"/>
      <c r="DWR53" s="5"/>
      <c r="DWS53" s="5"/>
      <c r="DWT53" s="5"/>
      <c r="DWU53" s="5"/>
      <c r="DWV53" s="5"/>
      <c r="DWW53" s="5"/>
      <c r="DWX53" s="5"/>
      <c r="DWY53" s="5"/>
      <c r="DWZ53" s="5"/>
      <c r="DXA53" s="5"/>
      <c r="DXB53" s="5"/>
      <c r="DXC53" s="5"/>
      <c r="DXD53" s="5"/>
      <c r="DXE53" s="5"/>
      <c r="DXF53" s="5"/>
      <c r="DXG53" s="5"/>
      <c r="DXH53" s="5"/>
      <c r="DXI53" s="5"/>
      <c r="DXJ53" s="5"/>
      <c r="DXK53" s="5"/>
      <c r="DXL53" s="5"/>
      <c r="DXM53" s="5"/>
      <c r="DXN53" s="5"/>
      <c r="DXO53" s="5"/>
      <c r="DXP53" s="5"/>
      <c r="DXQ53" s="5"/>
      <c r="DXR53" s="5"/>
      <c r="DXS53" s="5"/>
      <c r="DXT53" s="5"/>
      <c r="DXU53" s="5"/>
      <c r="DXV53" s="5"/>
      <c r="DXW53" s="5"/>
      <c r="DXX53" s="5"/>
      <c r="DXY53" s="5"/>
      <c r="DXZ53" s="5"/>
      <c r="DYA53" s="5"/>
      <c r="DYB53" s="5"/>
      <c r="DYC53" s="5"/>
      <c r="DYD53" s="5"/>
      <c r="DYE53" s="5"/>
      <c r="DYF53" s="5"/>
      <c r="DYG53" s="5"/>
      <c r="DYH53" s="5"/>
      <c r="DYI53" s="5"/>
      <c r="DYJ53" s="5"/>
      <c r="DYK53" s="5"/>
      <c r="DYL53" s="5"/>
      <c r="DYM53" s="5"/>
      <c r="DYN53" s="5"/>
      <c r="DYO53" s="5"/>
      <c r="DYP53" s="5"/>
      <c r="DYQ53" s="5"/>
      <c r="DYR53" s="5"/>
      <c r="DYS53" s="5"/>
      <c r="DYT53" s="5"/>
      <c r="DYU53" s="5"/>
      <c r="DYV53" s="5"/>
      <c r="DYW53" s="5"/>
      <c r="DYX53" s="42"/>
      <c r="DYY53" s="42"/>
      <c r="DYZ53" s="42"/>
      <c r="DZA53" s="42"/>
      <c r="DZB53" s="42"/>
      <c r="DZC53" s="42"/>
      <c r="DZD53" s="42"/>
      <c r="DZE53" s="42"/>
      <c r="DZF53" s="42"/>
      <c r="DZG53" s="42"/>
      <c r="DZH53" s="42"/>
      <c r="DZI53" s="42"/>
      <c r="DZJ53" s="42"/>
      <c r="DZK53" s="42"/>
      <c r="DZL53" s="42"/>
      <c r="DZM53" s="42"/>
      <c r="DZN53" s="42"/>
      <c r="DZO53" s="42"/>
      <c r="DZP53" s="42"/>
      <c r="DZQ53" s="42"/>
      <c r="DZR53" s="42"/>
      <c r="DZS53" s="42"/>
      <c r="DZT53" s="42"/>
      <c r="DZU53" s="42"/>
      <c r="DZV53" s="42"/>
      <c r="DZW53" s="42"/>
      <c r="DZX53" s="42"/>
      <c r="DZY53" s="42"/>
      <c r="DZZ53" s="42"/>
      <c r="EAA53" s="42"/>
      <c r="EAB53" s="42"/>
      <c r="EAC53" s="42"/>
      <c r="EAD53" s="42"/>
      <c r="EAE53" s="42"/>
      <c r="EAF53" s="42"/>
      <c r="EAG53" s="42"/>
      <c r="EAH53" s="42"/>
      <c r="EAI53" s="42"/>
      <c r="EAJ53" s="42"/>
      <c r="EAK53" s="42"/>
      <c r="EAL53" s="42"/>
      <c r="EAM53" s="42"/>
      <c r="EAN53" s="42"/>
      <c r="EAO53" s="42"/>
      <c r="EAP53" s="42"/>
      <c r="EAQ53" s="42"/>
      <c r="EAR53" s="42"/>
      <c r="EAS53" s="42"/>
      <c r="EAT53" s="42"/>
      <c r="EAU53" s="42"/>
      <c r="EAV53" s="42"/>
      <c r="EAW53" s="42"/>
      <c r="EAX53" s="42"/>
      <c r="EAY53" s="42"/>
      <c r="EAZ53" s="42"/>
      <c r="EBA53" s="42"/>
      <c r="EBB53" s="42"/>
      <c r="EBC53" s="42"/>
      <c r="EBD53" s="42"/>
      <c r="EBE53" s="42"/>
      <c r="EBF53" s="42"/>
      <c r="EBG53" s="42"/>
      <c r="EBH53" s="42"/>
      <c r="EBI53" s="42"/>
      <c r="EBJ53" s="42"/>
      <c r="EBK53" s="42"/>
      <c r="EBL53" s="42"/>
      <c r="EBM53" s="42"/>
      <c r="EBN53" s="42"/>
      <c r="EBO53" s="42"/>
      <c r="EBP53" s="42"/>
      <c r="EBQ53" s="42"/>
      <c r="EBR53" s="42"/>
      <c r="EBS53" s="42"/>
      <c r="EBT53" s="42"/>
      <c r="EBU53" s="42"/>
      <c r="EBV53" s="42"/>
      <c r="EBW53" s="42"/>
      <c r="EBX53" s="42"/>
      <c r="EBY53" s="42"/>
      <c r="EBZ53" s="42"/>
      <c r="ECA53" s="42"/>
      <c r="ECB53" s="42"/>
      <c r="ECC53" s="42"/>
      <c r="ECD53" s="42"/>
      <c r="ECE53" s="42"/>
      <c r="ECF53" s="42"/>
      <c r="ECG53" s="42"/>
      <c r="ECH53" s="42"/>
      <c r="ECI53" s="42"/>
      <c r="ECJ53" s="42"/>
      <c r="ECK53" s="42"/>
      <c r="ECL53" s="42"/>
      <c r="ECM53" s="42"/>
      <c r="ECN53" s="42"/>
      <c r="ECO53" s="42"/>
      <c r="ECP53" s="42"/>
      <c r="ECQ53" s="42"/>
      <c r="ECR53" s="42"/>
      <c r="ECS53" s="42"/>
      <c r="ECT53" s="42"/>
      <c r="ECU53" s="42"/>
      <c r="ECV53" s="42"/>
      <c r="ECW53" s="42"/>
      <c r="ECX53" s="42"/>
      <c r="ECY53" s="42"/>
      <c r="ECZ53" s="42"/>
      <c r="EDA53" s="42"/>
      <c r="EDB53" s="42"/>
      <c r="EDC53" s="42"/>
      <c r="EDD53" s="42"/>
      <c r="EDE53" s="42"/>
      <c r="EDF53" s="42"/>
      <c r="EDG53" s="42"/>
      <c r="EDH53" s="42"/>
      <c r="EDI53" s="42"/>
      <c r="EDJ53" s="42"/>
      <c r="EDK53" s="42"/>
      <c r="EDL53" s="42"/>
      <c r="EDM53" s="42"/>
      <c r="EDN53" s="42"/>
      <c r="EDO53" s="42"/>
      <c r="EDP53" s="42"/>
      <c r="EDQ53" s="42"/>
      <c r="EDR53" s="42"/>
      <c r="EDS53" s="42"/>
      <c r="EDT53" s="42"/>
      <c r="EDU53" s="42"/>
      <c r="EDV53" s="42"/>
      <c r="EDW53" s="42"/>
      <c r="EDX53" s="42"/>
      <c r="EDY53" s="42"/>
      <c r="EDZ53" s="42"/>
      <c r="EEA53" s="42"/>
      <c r="EEB53" s="42"/>
      <c r="EEC53" s="42"/>
      <c r="EED53" s="42"/>
      <c r="EEE53" s="42"/>
      <c r="EEF53" s="42"/>
      <c r="EEG53" s="42"/>
      <c r="EEH53" s="42"/>
      <c r="EEI53" s="42"/>
      <c r="EEJ53" s="42"/>
      <c r="EEK53" s="42"/>
      <c r="EEL53" s="42"/>
      <c r="EEM53" s="42"/>
      <c r="EEN53" s="42"/>
      <c r="EEO53" s="42"/>
      <c r="EEP53" s="42"/>
      <c r="EEQ53" s="42"/>
      <c r="EER53" s="42"/>
      <c r="EES53" s="42"/>
      <c r="EET53" s="42"/>
      <c r="EEU53" s="42"/>
      <c r="EEV53" s="42"/>
      <c r="EEW53" s="42"/>
      <c r="EEX53" s="42"/>
      <c r="EEY53" s="42"/>
      <c r="EEZ53" s="42"/>
      <c r="EFA53" s="42"/>
      <c r="EFB53" s="42"/>
      <c r="EFC53" s="42"/>
      <c r="EFD53" s="42"/>
      <c r="EFE53" s="42"/>
      <c r="EFF53" s="42"/>
      <c r="EFG53" s="42"/>
      <c r="EFH53" s="42"/>
      <c r="EFI53" s="42"/>
      <c r="EFJ53" s="42"/>
      <c r="EFK53" s="42"/>
      <c r="EFL53" s="42"/>
      <c r="EFM53" s="42"/>
      <c r="EFN53" s="42"/>
      <c r="EFO53" s="42"/>
      <c r="EFP53" s="42"/>
      <c r="EFQ53" s="42"/>
      <c r="EFR53" s="42"/>
      <c r="EFS53" s="42"/>
      <c r="EFT53" s="42"/>
      <c r="EFU53" s="42"/>
      <c r="EFV53" s="42"/>
      <c r="EFW53" s="42"/>
      <c r="EFX53" s="42"/>
      <c r="EFY53" s="42"/>
      <c r="EFZ53" s="42"/>
      <c r="EGA53" s="42"/>
      <c r="EGB53" s="42"/>
      <c r="EGC53" s="42"/>
      <c r="EGD53" s="42"/>
      <c r="EGE53" s="42"/>
      <c r="EGF53" s="42"/>
      <c r="EGG53" s="42"/>
      <c r="EGH53" s="42"/>
      <c r="EGI53" s="42"/>
      <c r="EGJ53" s="42"/>
      <c r="EGK53" s="42"/>
      <c r="EGL53" s="42"/>
      <c r="EGM53" s="42"/>
      <c r="EGN53" s="42"/>
      <c r="EGO53" s="42"/>
      <c r="EGP53" s="42"/>
      <c r="EGQ53" s="42"/>
      <c r="EGR53" s="42"/>
      <c r="EGS53" s="42"/>
      <c r="EGT53" s="42"/>
      <c r="EGU53" s="42"/>
      <c r="EGV53" s="42"/>
      <c r="EGW53" s="42"/>
      <c r="EGX53" s="42"/>
      <c r="EGY53" s="42"/>
      <c r="EGZ53" s="42"/>
      <c r="EHA53" s="42"/>
      <c r="EHB53" s="42"/>
      <c r="EHC53" s="42"/>
      <c r="EHD53" s="42"/>
      <c r="EHE53" s="42"/>
      <c r="EHF53" s="42"/>
      <c r="EHG53" s="42"/>
      <c r="EHH53" s="42"/>
      <c r="EHI53" s="42"/>
      <c r="EHJ53" s="42"/>
      <c r="EHK53" s="42"/>
      <c r="EHL53" s="42"/>
      <c r="EHM53" s="42"/>
      <c r="EHN53" s="42"/>
      <c r="EHO53" s="42"/>
      <c r="EHP53" s="42"/>
      <c r="EHQ53" s="42"/>
      <c r="EHR53" s="42"/>
      <c r="EHS53" s="42"/>
      <c r="EHT53" s="42"/>
      <c r="EHU53" s="42"/>
      <c r="EHV53" s="42"/>
      <c r="EHW53" s="42"/>
      <c r="EHX53" s="42"/>
      <c r="EHY53" s="42"/>
      <c r="EHZ53" s="42"/>
      <c r="EIA53" s="42"/>
      <c r="EIB53" s="42"/>
      <c r="EIC53" s="42"/>
      <c r="EID53" s="42"/>
      <c r="EIE53" s="42"/>
      <c r="EIF53" s="42"/>
      <c r="EIG53" s="42"/>
      <c r="EIH53" s="42"/>
      <c r="EII53" s="42"/>
      <c r="EIJ53" s="42"/>
      <c r="EIK53" s="42"/>
      <c r="EIL53" s="42"/>
      <c r="EIM53" s="42"/>
      <c r="EIN53" s="42"/>
      <c r="EIO53" s="42"/>
      <c r="EIP53" s="42"/>
      <c r="EIQ53" s="42"/>
      <c r="EIR53" s="42"/>
      <c r="EIS53" s="42"/>
      <c r="EIT53" s="42"/>
      <c r="EIU53" s="42"/>
      <c r="EIV53" s="42"/>
      <c r="EIW53" s="42"/>
      <c r="EIX53" s="42"/>
      <c r="EIY53" s="42"/>
      <c r="EIZ53" s="42"/>
      <c r="EJA53" s="42"/>
      <c r="EJB53" s="42"/>
      <c r="EJC53" s="42"/>
      <c r="EJD53" s="42"/>
      <c r="EJE53" s="42"/>
      <c r="EJF53" s="42"/>
      <c r="EJG53" s="42"/>
      <c r="EJH53" s="42"/>
      <c r="EJI53" s="42"/>
      <c r="EJJ53" s="42"/>
      <c r="EJK53" s="42"/>
      <c r="EJL53" s="42"/>
      <c r="EJM53" s="42"/>
      <c r="EJN53" s="42"/>
      <c r="EJO53" s="42"/>
      <c r="EJP53" s="42"/>
      <c r="EJQ53" s="42"/>
      <c r="EJR53" s="42"/>
      <c r="EJS53" s="42"/>
      <c r="EJT53" s="42"/>
      <c r="EJU53" s="42"/>
      <c r="EJV53" s="42"/>
      <c r="EJW53" s="42"/>
      <c r="EJX53" s="42"/>
      <c r="EJY53" s="42"/>
      <c r="EJZ53" s="42"/>
      <c r="EKA53" s="42"/>
      <c r="EKB53" s="42"/>
      <c r="EKC53" s="42"/>
      <c r="EKD53" s="42"/>
      <c r="EKE53" s="42"/>
      <c r="EKF53" s="42"/>
      <c r="EKG53" s="42"/>
      <c r="EKH53" s="42"/>
      <c r="EKI53" s="42"/>
      <c r="EKJ53" s="42"/>
      <c r="EKK53" s="42"/>
      <c r="EKL53" s="42"/>
      <c r="EKM53" s="42"/>
      <c r="EKN53" s="42"/>
      <c r="EKO53" s="42"/>
      <c r="EKP53" s="42"/>
      <c r="EKQ53" s="42"/>
      <c r="EKR53" s="42"/>
      <c r="EKS53" s="42"/>
      <c r="EKT53" s="42"/>
      <c r="EKU53" s="42"/>
      <c r="EKV53" s="42"/>
      <c r="EKW53" s="42"/>
      <c r="EKX53" s="42"/>
      <c r="EKY53" s="42"/>
      <c r="EKZ53" s="42"/>
      <c r="ELA53" s="42"/>
      <c r="ELB53" s="42"/>
      <c r="ELC53" s="42"/>
      <c r="ELD53" s="42"/>
      <c r="ELE53" s="42"/>
      <c r="ELF53" s="42"/>
      <c r="ELG53" s="42"/>
      <c r="ELH53" s="42"/>
      <c r="ELI53" s="42"/>
      <c r="ELJ53" s="42"/>
      <c r="ELK53" s="42"/>
      <c r="ELL53" s="42"/>
      <c r="ELM53" s="42"/>
      <c r="ELN53" s="42"/>
      <c r="ELO53" s="42"/>
      <c r="ELP53" s="42"/>
      <c r="ELQ53" s="42"/>
      <c r="ELR53" s="42"/>
      <c r="ELS53" s="42"/>
      <c r="ELT53" s="42"/>
      <c r="ELU53" s="42"/>
      <c r="ELV53" s="42"/>
      <c r="ELW53" s="42"/>
      <c r="ELX53" s="42"/>
      <c r="ELY53" s="42"/>
      <c r="ELZ53" s="42"/>
      <c r="EMA53" s="42"/>
      <c r="EMB53" s="42"/>
      <c r="EMC53" s="42"/>
      <c r="EMD53" s="42"/>
      <c r="EME53" s="42"/>
      <c r="EMF53" s="42"/>
      <c r="EMG53" s="42"/>
      <c r="EMH53" s="42"/>
      <c r="EMI53" s="42"/>
      <c r="EMJ53" s="42"/>
      <c r="EMK53" s="42"/>
      <c r="EML53" s="42"/>
      <c r="EMM53" s="42"/>
      <c r="EMN53" s="42"/>
      <c r="EMO53" s="42"/>
      <c r="EMP53" s="42"/>
      <c r="EMQ53" s="42"/>
      <c r="EMR53" s="42"/>
      <c r="EMS53" s="42"/>
      <c r="EMT53" s="42"/>
      <c r="EMU53" s="42"/>
      <c r="EMV53" s="42"/>
      <c r="EMW53" s="42"/>
      <c r="EMX53" s="42"/>
      <c r="EMY53" s="42"/>
      <c r="EMZ53" s="42"/>
      <c r="ENA53" s="42"/>
      <c r="ENB53" s="42"/>
      <c r="ENC53" s="42"/>
      <c r="END53" s="42"/>
      <c r="ENE53" s="42"/>
      <c r="ENF53" s="42"/>
      <c r="ENG53" s="42"/>
      <c r="ENH53" s="42"/>
      <c r="ENI53" s="42"/>
      <c r="ENJ53" s="42"/>
      <c r="ENK53" s="42"/>
      <c r="ENL53" s="42"/>
      <c r="ENM53" s="42"/>
      <c r="ENN53" s="42"/>
      <c r="ENO53" s="42"/>
      <c r="ENP53" s="42"/>
      <c r="ENQ53" s="42"/>
      <c r="ENR53" s="42"/>
      <c r="ENS53" s="42"/>
      <c r="ENT53" s="42"/>
      <c r="ENU53" s="42"/>
      <c r="ENV53" s="42"/>
      <c r="ENW53" s="42"/>
      <c r="ENX53" s="42"/>
      <c r="ENY53" s="42"/>
      <c r="ENZ53" s="42"/>
      <c r="EOA53" s="42"/>
      <c r="EOB53" s="42"/>
      <c r="EOC53" s="42"/>
      <c r="EOD53" s="42"/>
      <c r="EOE53" s="42"/>
      <c r="EOF53" s="42"/>
      <c r="EOG53" s="42"/>
      <c r="EOH53" s="42"/>
      <c r="EOI53" s="42"/>
      <c r="EOJ53" s="42"/>
      <c r="EOK53" s="42"/>
      <c r="EOL53" s="42"/>
      <c r="EOM53" s="42"/>
      <c r="EON53" s="42"/>
      <c r="EOO53" s="42"/>
      <c r="EOP53" s="42"/>
      <c r="EOQ53" s="42"/>
      <c r="EOR53" s="42"/>
      <c r="EOS53" s="42"/>
      <c r="EOT53" s="42"/>
      <c r="EOU53" s="42"/>
      <c r="EOV53" s="42"/>
      <c r="EOW53" s="42"/>
      <c r="EOX53" s="42"/>
      <c r="EOY53" s="42"/>
      <c r="EOZ53" s="42"/>
      <c r="EPA53" s="42"/>
      <c r="EPB53" s="42"/>
      <c r="EPC53" s="42"/>
      <c r="EPD53" s="42"/>
      <c r="EPE53" s="42"/>
      <c r="EPF53" s="42"/>
      <c r="EPG53" s="42"/>
      <c r="EPH53" s="42"/>
      <c r="EPI53" s="42"/>
      <c r="EPJ53" s="42"/>
      <c r="EPK53" s="42"/>
      <c r="EPL53" s="42"/>
      <c r="EPM53" s="42"/>
      <c r="EPN53" s="42"/>
      <c r="EPO53" s="42"/>
      <c r="EPP53" s="42"/>
      <c r="EPQ53" s="42"/>
      <c r="EPR53" s="42"/>
      <c r="EPS53" s="42"/>
      <c r="EPT53" s="42"/>
      <c r="EPU53" s="42"/>
      <c r="EPV53" s="42"/>
      <c r="EPW53" s="42"/>
      <c r="EPX53" s="42"/>
      <c r="EPY53" s="42"/>
      <c r="EPZ53" s="42"/>
      <c r="EQA53" s="42"/>
      <c r="EQB53" s="42"/>
      <c r="EQC53" s="42"/>
      <c r="EQD53" s="42"/>
      <c r="EQE53" s="42"/>
      <c r="EQF53" s="42"/>
      <c r="EQG53" s="42"/>
      <c r="EQH53" s="42"/>
      <c r="EQI53" s="42"/>
      <c r="EQJ53" s="42"/>
      <c r="EQK53" s="42"/>
      <c r="EQL53" s="42"/>
      <c r="EQM53" s="42"/>
      <c r="EQN53" s="42"/>
      <c r="EQO53" s="42"/>
      <c r="EQP53" s="42"/>
      <c r="EQQ53" s="42"/>
      <c r="EQR53" s="42"/>
      <c r="EQS53" s="42"/>
      <c r="EQT53" s="42"/>
      <c r="EQU53" s="42"/>
      <c r="EQV53" s="42"/>
      <c r="EQW53" s="42"/>
      <c r="EQX53" s="42"/>
      <c r="EQY53" s="42"/>
      <c r="EQZ53" s="42"/>
      <c r="ERA53" s="42"/>
      <c r="ERB53" s="42"/>
      <c r="ERC53" s="42"/>
      <c r="ERD53" s="42"/>
      <c r="ERE53" s="42"/>
      <c r="ERF53" s="42"/>
      <c r="ERG53" s="42"/>
      <c r="ERH53" s="42"/>
      <c r="ERI53" s="42"/>
      <c r="ERJ53" s="42"/>
      <c r="ERK53" s="42"/>
      <c r="ERL53" s="42"/>
      <c r="ERM53" s="42"/>
      <c r="ERN53" s="42"/>
      <c r="ERO53" s="42"/>
      <c r="ERP53" s="42"/>
      <c r="ERQ53" s="42"/>
      <c r="ERR53" s="42"/>
      <c r="ERS53" s="42"/>
      <c r="ERT53" s="42"/>
      <c r="ERU53" s="42"/>
      <c r="ERV53" s="42"/>
      <c r="ERW53" s="42"/>
      <c r="ERX53" s="42"/>
      <c r="ERY53" s="42"/>
      <c r="ERZ53" s="42"/>
      <c r="ESA53" s="42"/>
      <c r="ESB53" s="42"/>
      <c r="ESC53" s="42"/>
      <c r="ESD53" s="42"/>
      <c r="ESE53" s="42"/>
      <c r="ESF53" s="42"/>
      <c r="ESG53" s="42"/>
    </row>
    <row r="54" spans="1:3881" x14ac:dyDescent="0.2">
      <c r="A54" s="123">
        <v>1</v>
      </c>
      <c r="B54" s="123" t="s">
        <v>30</v>
      </c>
      <c r="C54" s="113" t="s">
        <v>55</v>
      </c>
      <c r="D54" s="125">
        <v>43388</v>
      </c>
      <c r="E54" s="297">
        <v>0.27986111111111112</v>
      </c>
      <c r="F54" s="179" t="str">
        <f t="shared" si="9"/>
        <v>1|FRD9|B|Monday/10/15|06:43:00</v>
      </c>
      <c r="G54" s="298"/>
      <c r="H54" s="298"/>
      <c r="I54" s="298"/>
      <c r="J54" s="298"/>
      <c r="K54" s="298"/>
      <c r="L54" s="298"/>
      <c r="M54" s="298"/>
      <c r="N54" s="298"/>
      <c r="O54" s="298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40"/>
      <c r="HH54" s="40"/>
      <c r="HI54" s="40"/>
      <c r="HJ54" s="40"/>
      <c r="HK54" s="40"/>
      <c r="HL54" s="40"/>
      <c r="HM54" s="40"/>
      <c r="HN54" s="40"/>
      <c r="HO54" s="40"/>
      <c r="HP54" s="40"/>
      <c r="HQ54" s="40"/>
      <c r="HR54" s="40"/>
      <c r="HS54" s="40"/>
      <c r="HT54" s="40"/>
      <c r="HU54" s="40"/>
      <c r="HV54" s="40"/>
      <c r="HW54" s="40"/>
      <c r="HX54" s="40"/>
      <c r="HY54" s="40"/>
      <c r="HZ54" s="40"/>
      <c r="IA54" s="40"/>
      <c r="IB54" s="40"/>
      <c r="IC54" s="40"/>
      <c r="ID54" s="40"/>
      <c r="IE54" s="40"/>
      <c r="IF54" s="40"/>
      <c r="IG54" s="40"/>
      <c r="IH54" s="40"/>
      <c r="II54" s="40"/>
      <c r="IJ54" s="40"/>
      <c r="IK54" s="40"/>
      <c r="IL54" s="40"/>
      <c r="IM54" s="40"/>
      <c r="IN54" s="40"/>
      <c r="IO54" s="40"/>
      <c r="IP54" s="40"/>
      <c r="KV54" s="40"/>
      <c r="KW54" s="40"/>
      <c r="KX54" s="40"/>
      <c r="KY54" s="40"/>
      <c r="PZ54" s="5"/>
      <c r="QA54" s="5"/>
      <c r="QB54" s="5"/>
      <c r="QC54" s="5"/>
      <c r="QD54" s="5"/>
      <c r="QE54" s="5"/>
      <c r="QF54" s="5"/>
      <c r="QG54" s="5"/>
      <c r="QH54" s="5"/>
      <c r="QI54" s="5"/>
      <c r="QJ54" s="5"/>
      <c r="QK54" s="5"/>
      <c r="QL54" s="5"/>
      <c r="QM54" s="5"/>
      <c r="QN54" s="5"/>
      <c r="QO54" s="5"/>
      <c r="QP54" s="5"/>
      <c r="QQ54" s="5"/>
      <c r="QR54" s="5"/>
      <c r="QS54" s="5"/>
      <c r="QT54" s="5"/>
      <c r="QU54" s="5"/>
      <c r="QV54" s="5"/>
      <c r="QW54" s="5"/>
      <c r="QX54" s="5"/>
      <c r="QY54" s="5"/>
      <c r="QZ54" s="5"/>
      <c r="RA54" s="5"/>
      <c r="RB54" s="5"/>
      <c r="RC54" s="5"/>
      <c r="RD54" s="5"/>
      <c r="RE54" s="5"/>
      <c r="RF54" s="5"/>
      <c r="RG54" s="5"/>
      <c r="RH54" s="5"/>
      <c r="RI54" s="5"/>
      <c r="RJ54" s="5"/>
      <c r="RK54" s="5"/>
      <c r="RL54" s="5"/>
      <c r="RM54" s="5"/>
      <c r="RN54" s="5"/>
      <c r="RO54" s="5"/>
      <c r="RP54" s="5"/>
      <c r="RQ54" s="5"/>
      <c r="RR54" s="5"/>
      <c r="RS54" s="5"/>
      <c r="RT54" s="5"/>
      <c r="RU54" s="5"/>
      <c r="RV54" s="5"/>
      <c r="RW54" s="5"/>
      <c r="RX54" s="5"/>
      <c r="RY54" s="5"/>
      <c r="RZ54" s="5"/>
      <c r="SA54" s="5"/>
      <c r="SB54" s="5"/>
      <c r="SC54" s="5"/>
      <c r="SD54" s="5"/>
      <c r="SE54" s="5"/>
      <c r="SF54" s="5"/>
      <c r="SG54" s="5"/>
      <c r="SH54" s="5"/>
      <c r="SI54" s="5"/>
      <c r="SJ54" s="5"/>
      <c r="SK54" s="5"/>
      <c r="SL54" s="5"/>
      <c r="SM54" s="5"/>
      <c r="SN54" s="5"/>
      <c r="SO54" s="5"/>
      <c r="SP54" s="5"/>
      <c r="SQ54" s="5"/>
      <c r="SR54" s="5"/>
      <c r="SS54" s="5"/>
      <c r="ST54" s="5"/>
      <c r="SU54" s="5"/>
      <c r="SV54" s="5"/>
      <c r="SW54" s="5"/>
      <c r="SX54" s="5"/>
      <c r="SY54" s="5"/>
      <c r="SZ54" s="5"/>
      <c r="TA54" s="5"/>
      <c r="TB54" s="5"/>
      <c r="TC54" s="5"/>
      <c r="TD54" s="5"/>
      <c r="TE54" s="5"/>
      <c r="TF54" s="5"/>
      <c r="TG54" s="5"/>
      <c r="TH54" s="5"/>
      <c r="TI54" s="5"/>
      <c r="TJ54" s="5"/>
      <c r="TK54" s="5"/>
      <c r="TL54" s="5"/>
      <c r="TM54" s="5"/>
      <c r="TN54" s="5"/>
      <c r="TO54" s="5"/>
      <c r="TP54" s="5"/>
      <c r="TQ54" s="5"/>
      <c r="TR54" s="5"/>
      <c r="TS54" s="5"/>
      <c r="TT54" s="5"/>
      <c r="TU54" s="5"/>
      <c r="TV54" s="5"/>
      <c r="TW54" s="5"/>
      <c r="TX54" s="5"/>
      <c r="TY54" s="5"/>
      <c r="TZ54" s="5"/>
      <c r="UA54" s="5"/>
      <c r="UB54" s="5"/>
      <c r="UC54" s="5"/>
      <c r="UD54" s="5"/>
      <c r="UE54" s="5"/>
      <c r="UF54" s="5"/>
      <c r="UG54" s="5"/>
      <c r="UH54" s="5"/>
      <c r="UI54" s="5"/>
      <c r="UJ54" s="5"/>
      <c r="UK54" s="5"/>
      <c r="UL54" s="5"/>
      <c r="UM54" s="5"/>
      <c r="UN54" s="5"/>
      <c r="UO54" s="5"/>
      <c r="UP54" s="5"/>
      <c r="UQ54" s="5"/>
      <c r="UR54" s="5"/>
      <c r="US54" s="5"/>
      <c r="UT54" s="5"/>
      <c r="UU54" s="5"/>
      <c r="UV54" s="5"/>
      <c r="UW54" s="5"/>
      <c r="UX54" s="5"/>
      <c r="UY54" s="5"/>
      <c r="UZ54" s="5"/>
      <c r="VA54" s="5"/>
      <c r="VB54" s="5"/>
      <c r="VC54" s="5"/>
      <c r="VD54" s="5"/>
      <c r="VE54" s="5"/>
      <c r="VF54" s="5"/>
      <c r="VG54" s="5"/>
      <c r="VH54" s="5"/>
      <c r="VI54" s="5"/>
      <c r="VJ54" s="5"/>
      <c r="VK54" s="5"/>
      <c r="VL54" s="5"/>
      <c r="VM54" s="5"/>
      <c r="VN54" s="5"/>
      <c r="VO54" s="5"/>
      <c r="VP54" s="5"/>
      <c r="VQ54" s="5"/>
      <c r="VR54" s="5"/>
      <c r="VS54" s="5"/>
      <c r="VT54" s="5"/>
      <c r="VU54" s="5"/>
      <c r="VV54" s="5"/>
      <c r="VW54" s="5"/>
      <c r="VX54" s="5"/>
      <c r="VY54" s="5"/>
      <c r="VZ54" s="5"/>
      <c r="WA54" s="5"/>
      <c r="WB54" s="5"/>
      <c r="WC54" s="5"/>
      <c r="WD54" s="5"/>
      <c r="WE54" s="5"/>
      <c r="WF54" s="5"/>
      <c r="WG54" s="5"/>
      <c r="WH54" s="5"/>
      <c r="WI54" s="5"/>
      <c r="WJ54" s="5"/>
      <c r="WK54" s="5"/>
      <c r="WL54" s="5"/>
      <c r="WM54" s="5"/>
      <c r="WN54" s="5"/>
      <c r="WO54" s="5"/>
      <c r="WP54" s="5"/>
      <c r="WQ54" s="5"/>
      <c r="WR54" s="5"/>
      <c r="WS54" s="5"/>
      <c r="WT54" s="5"/>
      <c r="WU54" s="5"/>
      <c r="WV54" s="5"/>
      <c r="WW54" s="5"/>
      <c r="WX54" s="5"/>
      <c r="WY54" s="5"/>
      <c r="WZ54" s="5"/>
      <c r="XA54" s="5"/>
      <c r="XB54" s="5"/>
      <c r="XC54" s="5"/>
      <c r="XD54" s="5"/>
      <c r="XE54" s="5"/>
      <c r="XF54" s="5"/>
      <c r="XG54" s="5"/>
      <c r="XH54" s="5"/>
      <c r="XI54" s="5"/>
      <c r="XJ54" s="5"/>
      <c r="XK54" s="5"/>
      <c r="XL54" s="5"/>
      <c r="XM54" s="5"/>
      <c r="XN54" s="5"/>
      <c r="XO54" s="5"/>
      <c r="XP54" s="5"/>
      <c r="XQ54" s="5"/>
      <c r="XR54" s="5"/>
      <c r="XS54" s="5"/>
      <c r="XT54" s="5"/>
      <c r="XU54" s="5"/>
      <c r="XV54" s="5"/>
      <c r="XW54" s="5"/>
      <c r="XX54" s="5"/>
      <c r="XY54" s="5"/>
      <c r="XZ54" s="5"/>
      <c r="YA54" s="5"/>
      <c r="YB54" s="5"/>
      <c r="YC54" s="5"/>
      <c r="YD54" s="5"/>
      <c r="YE54" s="5"/>
      <c r="YF54" s="5"/>
      <c r="YG54" s="5"/>
      <c r="YH54" s="5"/>
      <c r="YI54" s="5"/>
      <c r="YJ54" s="5"/>
      <c r="YK54" s="5"/>
      <c r="YL54" s="5"/>
      <c r="YM54" s="5"/>
      <c r="YN54" s="5"/>
      <c r="YO54" s="5"/>
      <c r="YP54" s="5"/>
      <c r="YQ54" s="5"/>
      <c r="YR54" s="5"/>
      <c r="YS54" s="5"/>
      <c r="YT54" s="5"/>
      <c r="YU54" s="5"/>
      <c r="YV54" s="5"/>
      <c r="YW54" s="5"/>
      <c r="YX54" s="5"/>
      <c r="YY54" s="5"/>
      <c r="YZ54" s="5"/>
      <c r="ZA54" s="5"/>
      <c r="ZB54" s="5"/>
      <c r="ZC54" s="5"/>
      <c r="ZD54" s="5"/>
      <c r="ZE54" s="5"/>
      <c r="ZF54" s="5"/>
      <c r="ZG54" s="5"/>
      <c r="ZH54" s="5"/>
      <c r="ZI54" s="5"/>
      <c r="ZJ54" s="5"/>
      <c r="ZK54" s="5"/>
      <c r="ZL54" s="5"/>
      <c r="ZM54" s="5"/>
      <c r="ZN54" s="5"/>
      <c r="ZO54" s="5"/>
      <c r="ZP54" s="5"/>
      <c r="ZQ54" s="5"/>
      <c r="ZR54" s="5"/>
      <c r="ZS54" s="5"/>
      <c r="ZT54" s="5"/>
      <c r="ZU54" s="5"/>
      <c r="ZV54" s="5"/>
      <c r="ZW54" s="5"/>
      <c r="ZX54" s="5"/>
      <c r="ZY54" s="5"/>
      <c r="ZZ54" s="5"/>
      <c r="AAA54" s="5"/>
      <c r="AAB54" s="5"/>
      <c r="AAC54" s="5"/>
      <c r="AAD54" s="5"/>
      <c r="AAE54" s="5"/>
      <c r="AAF54" s="5"/>
      <c r="AAG54" s="5"/>
      <c r="AAH54" s="5"/>
      <c r="AAI54" s="5"/>
      <c r="AAJ54" s="5"/>
      <c r="AAK54" s="5"/>
      <c r="AAL54" s="5"/>
      <c r="AAM54" s="5"/>
      <c r="AAN54" s="5"/>
      <c r="AAO54" s="5"/>
      <c r="AAP54" s="5"/>
      <c r="AAQ54" s="5"/>
      <c r="AAR54" s="5"/>
      <c r="AAS54" s="5"/>
      <c r="AAT54" s="5"/>
      <c r="AAU54" s="5"/>
      <c r="AAV54" s="5"/>
      <c r="AAW54" s="5"/>
      <c r="AAX54" s="5"/>
      <c r="AAY54" s="5"/>
      <c r="AAZ54" s="5"/>
      <c r="ABA54" s="5"/>
      <c r="ABB54" s="5"/>
      <c r="ABC54" s="5"/>
      <c r="ABD54" s="5"/>
      <c r="ABE54" s="5"/>
      <c r="ABF54" s="5"/>
      <c r="ABG54" s="5"/>
      <c r="ABH54" s="5"/>
      <c r="ABI54" s="5"/>
      <c r="ABJ54" s="5"/>
      <c r="ABK54" s="5"/>
      <c r="ABL54" s="5"/>
      <c r="ABM54" s="5"/>
      <c r="ABN54" s="5"/>
      <c r="ABO54" s="5"/>
      <c r="ABP54" s="5"/>
      <c r="ABQ54" s="5"/>
      <c r="ABR54" s="5"/>
      <c r="ABS54" s="5"/>
      <c r="ABT54" s="5"/>
      <c r="ABU54" s="5"/>
      <c r="ABV54" s="5"/>
      <c r="ABW54" s="5"/>
      <c r="ABX54" s="5"/>
      <c r="ABY54" s="5"/>
      <c r="ABZ54" s="5"/>
      <c r="ACA54" s="5"/>
      <c r="ACB54" s="5"/>
      <c r="ACC54" s="5"/>
      <c r="ACD54" s="5"/>
      <c r="ACE54" s="5"/>
      <c r="ACF54" s="5"/>
      <c r="ACG54" s="5"/>
      <c r="ACH54" s="5"/>
      <c r="ACI54" s="5"/>
      <c r="ACJ54" s="5"/>
      <c r="ACK54" s="5"/>
      <c r="ACL54" s="5"/>
      <c r="ACM54" s="5"/>
      <c r="ACN54" s="5"/>
      <c r="ACO54" s="5"/>
      <c r="ACP54" s="5"/>
      <c r="ACQ54" s="5"/>
      <c r="ACR54" s="5"/>
      <c r="ACS54" s="5"/>
      <c r="ACT54" s="5"/>
      <c r="ACU54" s="5"/>
      <c r="ACV54" s="5"/>
      <c r="ACW54" s="5"/>
      <c r="ACX54" s="5"/>
      <c r="ACY54" s="5"/>
      <c r="ACZ54" s="5"/>
      <c r="ADA54" s="5"/>
      <c r="ADB54" s="5"/>
      <c r="ADC54" s="5"/>
      <c r="ADD54" s="5"/>
      <c r="ADE54" s="5"/>
      <c r="ADF54" s="5"/>
      <c r="ADG54" s="5"/>
      <c r="ADH54" s="5"/>
      <c r="ADI54" s="5"/>
      <c r="ADJ54" s="5"/>
      <c r="ADK54" s="5"/>
      <c r="ADL54" s="5"/>
      <c r="ADM54" s="5"/>
      <c r="ADN54" s="5"/>
      <c r="ADO54" s="5"/>
      <c r="ADP54" s="5"/>
      <c r="ADQ54" s="5"/>
      <c r="ADR54" s="5"/>
      <c r="ADS54" s="5"/>
      <c r="ADT54" s="5"/>
      <c r="ADU54" s="5"/>
      <c r="ADV54" s="5"/>
      <c r="ADW54" s="5"/>
      <c r="ADX54" s="5"/>
      <c r="ADY54" s="5"/>
      <c r="ADZ54" s="5"/>
      <c r="AEA54" s="5"/>
      <c r="AEB54" s="5"/>
      <c r="AEC54" s="5"/>
      <c r="AED54" s="5"/>
      <c r="AEE54" s="5"/>
      <c r="AEF54" s="5"/>
      <c r="AEG54" s="5"/>
      <c r="AEH54" s="5"/>
      <c r="AEI54" s="5"/>
      <c r="AEJ54" s="5"/>
      <c r="AEK54" s="5"/>
      <c r="AEL54" s="5"/>
      <c r="AEM54" s="5"/>
      <c r="AEN54" s="5"/>
      <c r="AEO54" s="5"/>
      <c r="AEP54" s="5"/>
      <c r="AEQ54" s="5"/>
      <c r="AER54" s="5"/>
      <c r="AES54" s="5"/>
      <c r="AET54" s="5"/>
      <c r="AEU54" s="5"/>
      <c r="AEV54" s="5"/>
      <c r="AEW54" s="5"/>
      <c r="AEX54" s="5"/>
      <c r="AEY54" s="5"/>
      <c r="AEZ54" s="5"/>
      <c r="AFA54" s="5"/>
      <c r="AFB54" s="5"/>
      <c r="AFC54" s="5"/>
      <c r="AFD54" s="5"/>
      <c r="AFE54" s="5"/>
      <c r="AFF54" s="5"/>
      <c r="AFG54" s="5"/>
      <c r="AFH54" s="5"/>
      <c r="AFI54" s="5"/>
      <c r="AFJ54" s="5"/>
      <c r="AFK54" s="5"/>
      <c r="AFL54" s="5"/>
      <c r="AFM54" s="5"/>
      <c r="AFN54" s="5"/>
      <c r="AFO54" s="5"/>
      <c r="AFP54" s="5"/>
      <c r="AFQ54" s="5"/>
      <c r="AFR54" s="5"/>
      <c r="AFS54" s="5"/>
      <c r="AFT54" s="5"/>
      <c r="AFU54" s="5"/>
      <c r="AFV54" s="5"/>
      <c r="AFW54" s="5"/>
      <c r="AFX54" s="5"/>
      <c r="AFY54" s="5"/>
      <c r="AFZ54" s="5"/>
      <c r="AGA54" s="5"/>
      <c r="AGB54" s="5"/>
      <c r="AGC54" s="5"/>
      <c r="AGD54" s="5"/>
      <c r="AGE54" s="5"/>
      <c r="AGF54" s="5"/>
      <c r="AGG54" s="5"/>
      <c r="AGH54" s="5"/>
      <c r="AGI54" s="5"/>
      <c r="AGJ54" s="5"/>
      <c r="AGK54" s="5"/>
      <c r="AGL54" s="5"/>
      <c r="AGM54" s="5"/>
      <c r="AGN54" s="5"/>
      <c r="AGO54" s="5"/>
      <c r="AGP54" s="5"/>
      <c r="AGQ54" s="5"/>
      <c r="AGR54" s="5"/>
      <c r="AGS54" s="5"/>
      <c r="AGT54" s="5"/>
      <c r="AGU54" s="5"/>
      <c r="AGV54" s="5"/>
      <c r="AGW54" s="5"/>
      <c r="AGX54" s="5"/>
      <c r="AGY54" s="5"/>
      <c r="AGZ54" s="5"/>
      <c r="AHA54" s="5"/>
      <c r="AHB54" s="5"/>
      <c r="AHC54" s="5"/>
      <c r="AHD54" s="5"/>
      <c r="AHE54" s="5"/>
      <c r="AHF54" s="5"/>
      <c r="AHG54" s="5"/>
      <c r="AHH54" s="5"/>
      <c r="AHI54" s="5"/>
      <c r="AHJ54" s="5"/>
      <c r="AHK54" s="5"/>
      <c r="AHL54" s="5"/>
      <c r="AHM54" s="5"/>
      <c r="AHN54" s="5"/>
      <c r="AHO54" s="5"/>
      <c r="AHP54" s="5"/>
      <c r="AHQ54" s="5"/>
      <c r="AHR54" s="5"/>
      <c r="AHS54" s="5"/>
      <c r="AHT54" s="5"/>
      <c r="AHU54" s="5"/>
      <c r="AHV54" s="5"/>
      <c r="AHW54" s="5"/>
      <c r="AHX54" s="5"/>
      <c r="AHY54" s="5"/>
      <c r="AHZ54" s="5"/>
      <c r="AIA54" s="5"/>
      <c r="AIB54" s="5"/>
      <c r="AIC54" s="5"/>
      <c r="AID54" s="5"/>
      <c r="AIE54" s="5"/>
      <c r="AIF54" s="5"/>
      <c r="AIG54" s="5"/>
      <c r="AIH54" s="5"/>
      <c r="AII54" s="5"/>
      <c r="AIJ54" s="5"/>
      <c r="AIK54" s="5"/>
      <c r="AIL54" s="5"/>
      <c r="AIM54" s="5"/>
      <c r="AIN54" s="5"/>
      <c r="AIO54" s="5"/>
      <c r="AIP54" s="5"/>
      <c r="AIQ54" s="5"/>
      <c r="AIR54" s="5"/>
      <c r="AIS54" s="5"/>
      <c r="AIT54" s="5"/>
      <c r="AIU54" s="5"/>
      <c r="AIV54" s="5"/>
      <c r="AIW54" s="5"/>
      <c r="AIX54" s="5"/>
      <c r="AIY54" s="5"/>
      <c r="AIZ54" s="5"/>
      <c r="AJA54" s="5"/>
      <c r="AJB54" s="5"/>
      <c r="AJC54" s="5"/>
      <c r="AJD54" s="5"/>
      <c r="AJE54" s="5"/>
      <c r="AJF54" s="5"/>
      <c r="AJG54" s="5"/>
      <c r="AJH54" s="5"/>
      <c r="AJI54" s="5"/>
      <c r="AJJ54" s="5"/>
      <c r="AJK54" s="5"/>
      <c r="AJL54" s="5"/>
      <c r="AJM54" s="5"/>
      <c r="AJN54" s="5"/>
      <c r="AJO54" s="5"/>
      <c r="AJP54" s="5"/>
      <c r="AJQ54" s="5"/>
      <c r="AJR54" s="5"/>
      <c r="AJS54" s="5"/>
      <c r="AJT54" s="5"/>
      <c r="AJU54" s="5"/>
      <c r="AJV54" s="5"/>
      <c r="AJW54" s="5"/>
      <c r="AJX54" s="5"/>
      <c r="AJY54" s="5"/>
      <c r="AJZ54" s="5"/>
      <c r="AKA54" s="5"/>
      <c r="AKB54" s="5"/>
      <c r="AKC54" s="5"/>
      <c r="AKD54" s="5"/>
      <c r="AKE54" s="5"/>
      <c r="AKF54" s="5"/>
      <c r="AKG54" s="5"/>
      <c r="AKH54" s="5"/>
      <c r="AKI54" s="5"/>
      <c r="AKJ54" s="5"/>
      <c r="AKK54" s="5"/>
      <c r="AKL54" s="5"/>
      <c r="AKM54" s="5"/>
      <c r="AKN54" s="5"/>
      <c r="AKO54" s="5"/>
      <c r="AKP54" s="5"/>
      <c r="AKQ54" s="5"/>
      <c r="AKR54" s="5"/>
      <c r="AKS54" s="5"/>
      <c r="AKT54" s="5"/>
      <c r="AKU54" s="5"/>
      <c r="AKV54" s="5"/>
      <c r="AKW54" s="5"/>
      <c r="AKX54" s="5"/>
      <c r="AKY54" s="5"/>
      <c r="AKZ54" s="5"/>
      <c r="ALA54" s="5"/>
      <c r="ALB54" s="5"/>
      <c r="ALC54" s="5"/>
      <c r="ALD54" s="5"/>
      <c r="ALE54" s="5"/>
      <c r="ALF54" s="5"/>
      <c r="ALG54" s="5"/>
      <c r="ALH54" s="5"/>
      <c r="ALI54" s="5"/>
      <c r="ALJ54" s="5"/>
      <c r="ALK54" s="5"/>
      <c r="ALL54" s="5"/>
      <c r="ALM54" s="5"/>
      <c r="ALN54" s="5"/>
      <c r="ALO54" s="5"/>
      <c r="ALP54" s="5"/>
      <c r="ALQ54" s="5"/>
      <c r="ALR54" s="5"/>
      <c r="ALS54" s="5"/>
      <c r="ALT54" s="5"/>
      <c r="ALU54" s="5"/>
      <c r="ALV54" s="5"/>
      <c r="ALW54" s="5"/>
      <c r="ALX54" s="5"/>
      <c r="ALY54" s="5"/>
      <c r="ALZ54" s="5"/>
      <c r="AMA54" s="5"/>
      <c r="AMB54" s="5"/>
      <c r="AMC54" s="5"/>
      <c r="AMD54" s="5"/>
      <c r="AME54" s="5"/>
      <c r="AMF54" s="5"/>
      <c r="AMG54" s="5"/>
      <c r="AMH54" s="5"/>
      <c r="AMI54" s="5"/>
      <c r="AMJ54" s="5"/>
      <c r="AMK54" s="5"/>
      <c r="AML54" s="5"/>
      <c r="AMM54" s="5"/>
      <c r="AMN54" s="5"/>
      <c r="AMO54" s="5"/>
      <c r="AMP54" s="5"/>
      <c r="AMQ54" s="5"/>
      <c r="AMR54" s="5"/>
      <c r="AMS54" s="5"/>
      <c r="AMT54" s="5"/>
      <c r="AMU54" s="5"/>
      <c r="AMV54" s="5"/>
      <c r="AMW54" s="5"/>
      <c r="AMX54" s="5"/>
      <c r="AMY54" s="5"/>
      <c r="AMZ54" s="5"/>
      <c r="ANA54" s="5"/>
      <c r="ANB54" s="5"/>
      <c r="ANC54" s="5"/>
      <c r="AND54" s="5"/>
      <c r="ANE54" s="5"/>
      <c r="ANF54" s="5"/>
      <c r="ANG54" s="5"/>
      <c r="ANH54" s="5"/>
      <c r="ANI54" s="5"/>
      <c r="ANJ54" s="5"/>
      <c r="ANK54" s="5"/>
      <c r="ANL54" s="5"/>
      <c r="ANM54" s="5"/>
      <c r="ANN54" s="5"/>
      <c r="ANO54" s="5"/>
      <c r="ANP54" s="5"/>
      <c r="ANQ54" s="5"/>
      <c r="ANR54" s="5"/>
      <c r="ANS54" s="5"/>
      <c r="ANT54" s="5"/>
      <c r="ANU54" s="5"/>
      <c r="ANV54" s="5"/>
      <c r="ANW54" s="5"/>
      <c r="ANX54" s="5"/>
      <c r="ANY54" s="5"/>
      <c r="ANZ54" s="5"/>
      <c r="AOA54" s="5"/>
      <c r="AOB54" s="5"/>
      <c r="AOC54" s="5"/>
      <c r="AOD54" s="5"/>
      <c r="AOE54" s="5"/>
      <c r="AOF54" s="5"/>
      <c r="AOG54" s="5"/>
      <c r="AOH54" s="5"/>
      <c r="AOI54" s="5"/>
      <c r="AOJ54" s="5"/>
      <c r="AOK54" s="5"/>
      <c r="AOL54" s="5"/>
      <c r="AOM54" s="5"/>
      <c r="AON54" s="5"/>
      <c r="AOO54" s="5"/>
      <c r="AOP54" s="5"/>
      <c r="AOQ54" s="5"/>
      <c r="AOR54" s="5"/>
      <c r="AOS54" s="5"/>
      <c r="AOT54" s="5"/>
      <c r="AOU54" s="5"/>
      <c r="AOV54" s="5"/>
      <c r="AOW54" s="5"/>
      <c r="AOX54" s="5"/>
      <c r="AOY54" s="5"/>
      <c r="AOZ54" s="5"/>
      <c r="APA54" s="5"/>
      <c r="APB54" s="5"/>
      <c r="APC54" s="5"/>
      <c r="APD54" s="5"/>
      <c r="APE54" s="5"/>
      <c r="APF54" s="5"/>
      <c r="APG54" s="5"/>
      <c r="APH54" s="5"/>
      <c r="API54" s="5"/>
      <c r="APJ54" s="5"/>
      <c r="APK54" s="5"/>
      <c r="APL54" s="5"/>
      <c r="APM54" s="5"/>
      <c r="APN54" s="5"/>
      <c r="APO54" s="5"/>
      <c r="APP54" s="5"/>
      <c r="APQ54" s="5"/>
      <c r="APR54" s="5"/>
      <c r="APS54" s="5"/>
      <c r="APT54" s="5"/>
      <c r="APU54" s="5"/>
      <c r="APV54" s="5"/>
      <c r="APW54" s="5"/>
      <c r="APX54" s="5"/>
      <c r="APY54" s="5"/>
      <c r="APZ54" s="5"/>
      <c r="AQA54" s="5"/>
      <c r="AQB54" s="5"/>
      <c r="AQC54" s="5"/>
      <c r="AQD54" s="5"/>
      <c r="AQE54" s="5"/>
      <c r="AQF54" s="5"/>
      <c r="AQG54" s="5"/>
      <c r="AQH54" s="5"/>
      <c r="AQI54" s="5"/>
      <c r="AQJ54" s="5"/>
      <c r="AQK54" s="5"/>
      <c r="AQL54" s="5"/>
      <c r="AQM54" s="5"/>
      <c r="AQN54" s="5"/>
      <c r="AQO54" s="5"/>
      <c r="AQP54" s="5"/>
      <c r="AQQ54" s="5"/>
      <c r="AQR54" s="5"/>
      <c r="AQS54" s="5"/>
      <c r="AQT54" s="5"/>
      <c r="AQU54" s="5"/>
      <c r="AQV54" s="5"/>
      <c r="AQW54" s="5"/>
      <c r="AQX54" s="5"/>
      <c r="AQY54" s="5"/>
      <c r="AQZ54" s="5"/>
      <c r="ARA54" s="5"/>
      <c r="ARB54" s="5"/>
      <c r="ARC54" s="5"/>
      <c r="ARD54" s="5"/>
      <c r="ARE54" s="5"/>
      <c r="ARF54" s="5"/>
      <c r="ARG54" s="5"/>
      <c r="ARH54" s="5"/>
      <c r="ARI54" s="5"/>
      <c r="ARJ54" s="5"/>
      <c r="ARK54" s="5"/>
      <c r="ARL54" s="5"/>
      <c r="ARM54" s="5"/>
      <c r="ARN54" s="5"/>
      <c r="ARO54" s="5"/>
      <c r="ARP54" s="5"/>
      <c r="ARQ54" s="5"/>
      <c r="ARR54" s="5"/>
      <c r="ARS54" s="5"/>
      <c r="ART54" s="5"/>
      <c r="ARU54" s="5"/>
      <c r="ARV54" s="5"/>
      <c r="ARW54" s="5"/>
      <c r="ARX54" s="5"/>
      <c r="ARY54" s="5"/>
      <c r="ARZ54" s="5"/>
      <c r="ASA54" s="5"/>
      <c r="ASB54" s="5"/>
      <c r="ASC54" s="5"/>
      <c r="ASD54" s="5"/>
      <c r="ASE54" s="5"/>
      <c r="ASF54" s="5"/>
      <c r="ASG54" s="5"/>
      <c r="ASH54" s="5"/>
      <c r="ASI54" s="5"/>
      <c r="ASJ54" s="5"/>
      <c r="ASK54" s="5"/>
      <c r="ASL54" s="5"/>
      <c r="ASM54" s="5"/>
      <c r="ASN54" s="5"/>
      <c r="ASO54" s="5"/>
      <c r="ASP54" s="5"/>
      <c r="ASQ54" s="5"/>
      <c r="ASR54" s="5"/>
      <c r="ASS54" s="5"/>
      <c r="AST54" s="5"/>
      <c r="ASU54" s="5"/>
      <c r="ASV54" s="5"/>
      <c r="ASW54" s="5"/>
      <c r="ASX54" s="5"/>
      <c r="ASY54" s="5"/>
      <c r="ASZ54" s="5"/>
      <c r="ATA54" s="5"/>
      <c r="ATB54" s="5"/>
      <c r="ATC54" s="5"/>
      <c r="ATD54" s="5"/>
      <c r="ATE54" s="5"/>
      <c r="ATF54" s="5"/>
      <c r="ATG54" s="5"/>
      <c r="ATH54" s="5"/>
      <c r="ATI54" s="5"/>
      <c r="ATJ54" s="5"/>
      <c r="ATK54" s="5"/>
      <c r="ATL54" s="5"/>
      <c r="ATM54" s="5"/>
      <c r="ATN54" s="5"/>
      <c r="ATO54" s="5"/>
      <c r="ATP54" s="5"/>
      <c r="ATQ54" s="5"/>
      <c r="ATR54" s="5"/>
      <c r="ATS54" s="5"/>
      <c r="ATT54" s="5"/>
      <c r="ATU54" s="5"/>
      <c r="ATV54" s="5"/>
      <c r="ATW54" s="5"/>
      <c r="ATX54" s="5"/>
      <c r="ATY54" s="5"/>
      <c r="ATZ54" s="5"/>
      <c r="AUA54" s="5"/>
      <c r="AUB54" s="5"/>
      <c r="AUC54" s="5"/>
      <c r="AUD54" s="5"/>
      <c r="AUE54" s="5"/>
      <c r="AUF54" s="5"/>
      <c r="AUG54" s="5"/>
      <c r="AUH54" s="5"/>
      <c r="AUI54" s="5"/>
      <c r="AUJ54" s="5"/>
      <c r="AUK54" s="5"/>
      <c r="AUL54" s="5"/>
      <c r="AUM54" s="5"/>
      <c r="AUN54" s="5"/>
      <c r="AUO54" s="5"/>
      <c r="AUP54" s="5"/>
      <c r="AUQ54" s="5"/>
      <c r="AUR54" s="5"/>
      <c r="AUS54" s="5"/>
      <c r="AUT54" s="5"/>
      <c r="AUU54" s="5"/>
      <c r="AUV54" s="5"/>
      <c r="AUW54" s="5"/>
      <c r="AUX54" s="5"/>
      <c r="AUY54" s="5"/>
      <c r="AUZ54" s="5"/>
      <c r="AVA54" s="5"/>
      <c r="AVB54" s="5"/>
      <c r="AVC54" s="5"/>
      <c r="AVD54" s="5"/>
      <c r="AVE54" s="5"/>
      <c r="AVF54" s="5"/>
      <c r="AVG54" s="5"/>
      <c r="AVH54" s="5"/>
      <c r="AVI54" s="5"/>
      <c r="AVJ54" s="5"/>
      <c r="AVK54" s="5"/>
      <c r="AVL54" s="5"/>
      <c r="AVM54" s="5"/>
      <c r="AVN54" s="5"/>
      <c r="AVO54" s="5"/>
      <c r="AVP54" s="5"/>
      <c r="AVQ54" s="5"/>
      <c r="AVR54" s="5"/>
      <c r="AVS54" s="5"/>
      <c r="AVT54" s="5"/>
      <c r="AVU54" s="5"/>
      <c r="AVV54" s="5"/>
      <c r="AVW54" s="5"/>
      <c r="AVX54" s="5"/>
      <c r="AVY54" s="5"/>
      <c r="AVZ54" s="5"/>
      <c r="AWA54" s="5"/>
      <c r="AWB54" s="5"/>
      <c r="AWC54" s="5"/>
      <c r="AWD54" s="5"/>
      <c r="AWE54" s="5"/>
      <c r="AWF54" s="5"/>
      <c r="AWG54" s="5"/>
      <c r="AWH54" s="5"/>
      <c r="AWI54" s="5"/>
      <c r="AWJ54" s="5"/>
      <c r="AWK54" s="5"/>
      <c r="AWL54" s="5"/>
      <c r="AWM54" s="5"/>
      <c r="AWN54" s="5"/>
      <c r="AWO54" s="5"/>
      <c r="AWP54" s="5"/>
      <c r="AWQ54" s="5"/>
      <c r="AWR54" s="5"/>
      <c r="AWS54" s="5"/>
      <c r="AWT54" s="5"/>
      <c r="AWU54" s="5"/>
      <c r="AWV54" s="5"/>
      <c r="AWW54" s="5"/>
      <c r="AWX54" s="5"/>
      <c r="AWY54" s="5"/>
      <c r="AWZ54" s="5"/>
      <c r="AXA54" s="5"/>
      <c r="AXB54" s="5"/>
      <c r="AXC54" s="5"/>
      <c r="AXD54" s="5"/>
      <c r="AXE54" s="5"/>
      <c r="AXF54" s="5"/>
      <c r="AXG54" s="5"/>
      <c r="AXH54" s="5"/>
      <c r="AXI54" s="5"/>
      <c r="AXJ54" s="5"/>
      <c r="AXK54" s="5"/>
      <c r="AXL54" s="5"/>
      <c r="AXM54" s="5"/>
      <c r="AXN54" s="5"/>
      <c r="AXO54" s="5"/>
      <c r="AXP54" s="5"/>
      <c r="AXQ54" s="5"/>
      <c r="AXR54" s="5"/>
      <c r="AXS54" s="5"/>
      <c r="AXT54" s="5"/>
      <c r="AXU54" s="5"/>
      <c r="AXV54" s="5"/>
      <c r="AXW54" s="5"/>
      <c r="AXX54" s="5"/>
      <c r="AXY54" s="5"/>
      <c r="AXZ54" s="5"/>
      <c r="AYA54" s="5"/>
      <c r="AYB54" s="5"/>
      <c r="AYC54" s="5"/>
      <c r="AYD54" s="5"/>
      <c r="AYE54" s="5"/>
      <c r="AYF54" s="5"/>
      <c r="AYG54" s="5"/>
      <c r="AYH54" s="5"/>
      <c r="AYI54" s="5"/>
      <c r="AYJ54" s="5"/>
      <c r="AYK54" s="5"/>
      <c r="AYL54" s="5"/>
      <c r="AYM54" s="5"/>
      <c r="AYN54" s="5"/>
      <c r="AYO54" s="5"/>
      <c r="AYP54" s="5"/>
      <c r="AYQ54" s="5"/>
      <c r="AYR54" s="5"/>
      <c r="AYS54" s="5"/>
      <c r="AYT54" s="5"/>
      <c r="AYU54" s="5"/>
      <c r="AYV54" s="5"/>
      <c r="AYW54" s="5"/>
      <c r="AYX54" s="5"/>
      <c r="AYY54" s="5"/>
      <c r="AYZ54" s="5"/>
      <c r="AZA54" s="5"/>
      <c r="AZB54" s="5"/>
      <c r="AZC54" s="5"/>
      <c r="AZD54" s="5"/>
      <c r="AZE54" s="5"/>
      <c r="AZF54" s="5"/>
      <c r="AZG54" s="5"/>
      <c r="AZH54" s="5"/>
      <c r="AZI54" s="5"/>
      <c r="AZJ54" s="5"/>
      <c r="AZK54" s="5"/>
      <c r="AZL54" s="5"/>
      <c r="AZM54" s="5"/>
      <c r="AZN54" s="5"/>
      <c r="AZO54" s="5"/>
      <c r="AZP54" s="5"/>
      <c r="AZQ54" s="5"/>
      <c r="AZR54" s="5"/>
      <c r="AZS54" s="5"/>
      <c r="AZT54" s="5"/>
      <c r="AZU54" s="5"/>
      <c r="AZV54" s="5"/>
      <c r="AZW54" s="5"/>
      <c r="AZX54" s="5"/>
      <c r="AZY54" s="5"/>
      <c r="AZZ54" s="5"/>
      <c r="BAA54" s="5"/>
      <c r="BAB54" s="5"/>
      <c r="BAC54" s="5"/>
      <c r="BAD54" s="5"/>
      <c r="BAE54" s="5"/>
      <c r="BAF54" s="5"/>
      <c r="BAG54" s="5"/>
      <c r="BAH54" s="5"/>
      <c r="BAI54" s="5"/>
      <c r="BAJ54" s="5"/>
      <c r="BAK54" s="5"/>
      <c r="BAL54" s="5"/>
      <c r="BAM54" s="5"/>
      <c r="BAN54" s="5"/>
      <c r="BAO54" s="5"/>
      <c r="BAP54" s="5"/>
      <c r="BAQ54" s="5"/>
      <c r="BAR54" s="5"/>
      <c r="BAS54" s="5"/>
      <c r="BAT54" s="5"/>
      <c r="BAU54" s="5"/>
      <c r="BAV54" s="5"/>
      <c r="BAW54" s="5"/>
      <c r="BAX54" s="5"/>
      <c r="BAY54" s="5"/>
      <c r="BAZ54" s="5"/>
      <c r="BBA54" s="5"/>
      <c r="BBB54" s="5"/>
      <c r="BBC54" s="5"/>
      <c r="BBD54" s="5"/>
      <c r="BBE54" s="5"/>
      <c r="BBF54" s="5"/>
      <c r="BBG54" s="5"/>
      <c r="BBH54" s="5"/>
      <c r="BBI54" s="5"/>
      <c r="BBJ54" s="5"/>
      <c r="BBK54" s="5"/>
      <c r="BBL54" s="5"/>
      <c r="BBM54" s="5"/>
      <c r="BBN54" s="5"/>
      <c r="BBO54" s="5"/>
      <c r="BBP54" s="5"/>
      <c r="BBQ54" s="5"/>
      <c r="BBR54" s="5"/>
      <c r="BBS54" s="5"/>
      <c r="BBT54" s="5"/>
      <c r="BBU54" s="5"/>
      <c r="BBV54" s="5"/>
      <c r="BBW54" s="5"/>
      <c r="BBX54" s="5"/>
      <c r="BBY54" s="5"/>
      <c r="BBZ54" s="5"/>
      <c r="BCA54" s="5"/>
      <c r="BCB54" s="5"/>
      <c r="BCC54" s="5"/>
      <c r="BCD54" s="5"/>
      <c r="BCE54" s="5"/>
      <c r="BCF54" s="5"/>
      <c r="BCG54" s="5"/>
      <c r="BCH54" s="5"/>
      <c r="BCI54" s="5"/>
      <c r="BCJ54" s="5"/>
      <c r="BCK54" s="5"/>
      <c r="BCL54" s="5"/>
      <c r="BCM54" s="5"/>
      <c r="BCN54" s="5"/>
      <c r="BCO54" s="5"/>
      <c r="BCP54" s="5"/>
      <c r="BCQ54" s="5"/>
      <c r="BCR54" s="5"/>
      <c r="BCS54" s="5"/>
      <c r="BCT54" s="5"/>
      <c r="BCU54" s="5"/>
      <c r="BCV54" s="5"/>
      <c r="BCW54" s="5"/>
      <c r="BCX54" s="5"/>
      <c r="BCY54" s="5"/>
      <c r="BCZ54" s="5"/>
      <c r="BDA54" s="5"/>
      <c r="BDB54" s="5"/>
      <c r="BDC54" s="5"/>
      <c r="BDD54" s="5"/>
      <c r="BDE54" s="5"/>
      <c r="BDF54" s="5"/>
      <c r="BDG54" s="5"/>
      <c r="BDH54" s="5"/>
      <c r="BDI54" s="5"/>
      <c r="BDJ54" s="5"/>
      <c r="BDK54" s="5"/>
      <c r="BDL54" s="5"/>
      <c r="BDM54" s="5"/>
      <c r="BDN54" s="5"/>
      <c r="BDO54" s="5"/>
      <c r="BDP54" s="5"/>
      <c r="BDQ54" s="5"/>
      <c r="BDR54" s="5"/>
      <c r="BDS54" s="5"/>
      <c r="BDT54" s="5"/>
      <c r="BDU54" s="5"/>
      <c r="BDV54" s="5"/>
      <c r="BDW54" s="5"/>
      <c r="BDX54" s="5"/>
      <c r="BDY54" s="5"/>
      <c r="BDZ54" s="5"/>
      <c r="BEA54" s="5"/>
      <c r="BEB54" s="5"/>
      <c r="BEC54" s="5"/>
      <c r="BED54" s="5"/>
      <c r="BEE54" s="5"/>
      <c r="BEF54" s="5"/>
      <c r="BEG54" s="5"/>
      <c r="BEH54" s="5"/>
      <c r="BEI54" s="5"/>
      <c r="BEJ54" s="5"/>
      <c r="BEK54" s="5"/>
      <c r="BEL54" s="5"/>
      <c r="BEM54" s="5"/>
      <c r="BEN54" s="5"/>
      <c r="BEO54" s="5"/>
      <c r="BEP54" s="5"/>
      <c r="BEQ54" s="5"/>
      <c r="BER54" s="5"/>
      <c r="BES54" s="5"/>
      <c r="BET54" s="5"/>
      <c r="BEU54" s="5"/>
      <c r="BEV54" s="5"/>
      <c r="BEW54" s="5"/>
      <c r="BEX54" s="5"/>
      <c r="BEY54" s="5"/>
      <c r="BEZ54" s="5"/>
      <c r="BFA54" s="5"/>
      <c r="BFB54" s="5"/>
      <c r="BFC54" s="5"/>
      <c r="BFD54" s="5"/>
      <c r="BFE54" s="5"/>
      <c r="BFF54" s="5"/>
      <c r="BFG54" s="5"/>
      <c r="BFH54" s="5"/>
      <c r="BFI54" s="5"/>
      <c r="BFJ54" s="5"/>
      <c r="BFK54" s="5"/>
      <c r="BFL54" s="5"/>
      <c r="BFM54" s="5"/>
      <c r="BFN54" s="5"/>
      <c r="BFO54" s="5"/>
      <c r="BFP54" s="5"/>
      <c r="BFQ54" s="5"/>
      <c r="BFR54" s="5"/>
      <c r="BFS54" s="5"/>
      <c r="BFT54" s="5"/>
      <c r="BFU54" s="5"/>
      <c r="BFV54" s="5"/>
      <c r="BFW54" s="5"/>
      <c r="BFX54" s="5"/>
      <c r="BFY54" s="5"/>
      <c r="BFZ54" s="5"/>
      <c r="BGA54" s="5"/>
      <c r="BGB54" s="5"/>
      <c r="BGC54" s="5"/>
      <c r="BGD54" s="5"/>
      <c r="BGE54" s="5"/>
      <c r="BGF54" s="5"/>
      <c r="BGG54" s="5"/>
      <c r="BGH54" s="5"/>
      <c r="BGI54" s="5"/>
      <c r="BGJ54" s="5"/>
      <c r="BGK54" s="5"/>
      <c r="BGL54" s="5"/>
      <c r="BGM54" s="5"/>
      <c r="BGN54" s="5"/>
      <c r="BGO54" s="5"/>
      <c r="BGP54" s="5"/>
      <c r="BGQ54" s="5"/>
      <c r="BGR54" s="5"/>
      <c r="BGS54" s="5"/>
      <c r="BGT54" s="5"/>
      <c r="BGU54" s="5"/>
      <c r="BGV54" s="5"/>
      <c r="BGW54" s="5"/>
      <c r="BGX54" s="5"/>
      <c r="BGY54" s="5"/>
      <c r="BGZ54" s="5"/>
      <c r="BHA54" s="5"/>
      <c r="BHB54" s="5"/>
      <c r="BHC54" s="5"/>
      <c r="BHD54" s="5"/>
      <c r="BHE54" s="5"/>
      <c r="BHF54" s="5"/>
      <c r="BHG54" s="5"/>
      <c r="BHH54" s="5"/>
      <c r="BHI54" s="5"/>
      <c r="BHJ54" s="5"/>
      <c r="BHK54" s="5"/>
      <c r="BHL54" s="5"/>
      <c r="BHM54" s="5"/>
      <c r="BHN54" s="5"/>
      <c r="BHO54" s="5"/>
      <c r="BHP54" s="5"/>
      <c r="BHQ54" s="5"/>
      <c r="BHR54" s="5"/>
      <c r="BHS54" s="5"/>
      <c r="BHT54" s="5"/>
      <c r="BHU54" s="5"/>
      <c r="BHV54" s="5"/>
      <c r="BHW54" s="5"/>
      <c r="BHX54" s="5"/>
      <c r="BHY54" s="5"/>
      <c r="BHZ54" s="5"/>
      <c r="BIA54" s="5"/>
      <c r="BIB54" s="5"/>
      <c r="BIC54" s="5"/>
      <c r="BID54" s="5"/>
      <c r="BIE54" s="5"/>
      <c r="BIF54" s="5"/>
      <c r="BIG54" s="5"/>
      <c r="BIH54" s="5"/>
      <c r="BII54" s="5"/>
      <c r="BIJ54" s="5"/>
      <c r="BIK54" s="5"/>
      <c r="BIL54" s="5"/>
      <c r="BIM54" s="5"/>
      <c r="BIN54" s="5"/>
      <c r="BIO54" s="5"/>
      <c r="BIP54" s="5"/>
      <c r="BIQ54" s="5"/>
      <c r="BIR54" s="5"/>
      <c r="BIS54" s="5"/>
      <c r="BIT54" s="5"/>
      <c r="BIU54" s="5"/>
      <c r="BIV54" s="5"/>
      <c r="BIW54" s="5"/>
      <c r="BIX54" s="5"/>
      <c r="BIY54" s="5"/>
      <c r="BIZ54" s="5"/>
      <c r="BJA54" s="5"/>
      <c r="BJB54" s="5"/>
      <c r="BJC54" s="5"/>
      <c r="BJD54" s="5"/>
      <c r="BJE54" s="5"/>
      <c r="BJF54" s="5"/>
      <c r="BJG54" s="5"/>
      <c r="BJH54" s="5"/>
      <c r="BJI54" s="5"/>
      <c r="BJJ54" s="5"/>
      <c r="BJK54" s="5"/>
      <c r="BJL54" s="5"/>
      <c r="BJM54" s="5"/>
      <c r="BJN54" s="5"/>
      <c r="BJO54" s="5"/>
      <c r="BJP54" s="5"/>
      <c r="BJQ54" s="5"/>
      <c r="BJR54" s="5"/>
      <c r="BJS54" s="5"/>
      <c r="BJT54" s="5"/>
      <c r="BJU54" s="5"/>
      <c r="BJV54" s="5"/>
      <c r="BJW54" s="5"/>
      <c r="BJX54" s="5"/>
      <c r="BJY54" s="5"/>
      <c r="BJZ54" s="5"/>
      <c r="BKA54" s="5"/>
      <c r="BKB54" s="5"/>
      <c r="BKC54" s="5"/>
      <c r="BKD54" s="5"/>
      <c r="BKE54" s="5"/>
      <c r="BKF54" s="5"/>
      <c r="BKG54" s="5"/>
      <c r="BKH54" s="5"/>
      <c r="BKI54" s="5"/>
      <c r="BKJ54" s="5"/>
      <c r="BKK54" s="5"/>
      <c r="BKL54" s="5"/>
      <c r="BKM54" s="5"/>
      <c r="BKN54" s="5"/>
      <c r="BKO54" s="5"/>
      <c r="BKP54" s="5"/>
      <c r="BKQ54" s="5"/>
      <c r="BKR54" s="5"/>
      <c r="BKS54" s="5"/>
      <c r="BKT54" s="5"/>
      <c r="BKU54" s="5"/>
      <c r="BKV54" s="5"/>
      <c r="BKW54" s="5"/>
      <c r="BKX54" s="5"/>
      <c r="BKY54" s="5"/>
      <c r="BKZ54" s="5"/>
      <c r="BLA54" s="5"/>
      <c r="BLB54" s="5"/>
      <c r="BLC54" s="5"/>
      <c r="BLD54" s="5"/>
      <c r="BLE54" s="5"/>
      <c r="BLF54" s="5"/>
      <c r="BLG54" s="5"/>
      <c r="BLH54" s="5"/>
      <c r="BLI54" s="5"/>
      <c r="BLJ54" s="5"/>
      <c r="BLK54" s="5"/>
      <c r="BLL54" s="5"/>
      <c r="BLM54" s="5"/>
      <c r="BLN54" s="5"/>
      <c r="BLO54" s="5"/>
      <c r="BLP54" s="5"/>
      <c r="BLQ54" s="5"/>
      <c r="BLR54" s="5"/>
      <c r="BLS54" s="5"/>
      <c r="BLT54" s="5"/>
      <c r="BLU54" s="5"/>
      <c r="BLV54" s="5"/>
      <c r="BLW54" s="5"/>
      <c r="BLX54" s="5"/>
      <c r="BLY54" s="5"/>
      <c r="BLZ54" s="5"/>
      <c r="BMA54" s="5"/>
      <c r="BMB54" s="5"/>
      <c r="BMC54" s="5"/>
      <c r="BMD54" s="5"/>
      <c r="BME54" s="5"/>
      <c r="BMF54" s="5"/>
      <c r="BMG54" s="5"/>
      <c r="BMH54" s="5"/>
      <c r="BMI54" s="5"/>
      <c r="BMJ54" s="5"/>
      <c r="BMK54" s="5"/>
      <c r="BML54" s="5"/>
      <c r="BMM54" s="5"/>
      <c r="BMN54" s="5"/>
      <c r="BMO54" s="5"/>
      <c r="BMP54" s="5"/>
      <c r="BMQ54" s="5"/>
      <c r="BMR54" s="5"/>
      <c r="BMS54" s="5"/>
      <c r="BMT54" s="5"/>
      <c r="BMU54" s="5"/>
      <c r="BMV54" s="5"/>
      <c r="BMW54" s="5"/>
      <c r="BMX54" s="5"/>
      <c r="BMY54" s="5"/>
      <c r="BMZ54" s="5"/>
      <c r="BNA54" s="5"/>
      <c r="BNB54" s="5"/>
      <c r="BNC54" s="5"/>
      <c r="BND54" s="5"/>
      <c r="BNE54" s="5"/>
      <c r="BNF54" s="5"/>
      <c r="BNG54" s="5"/>
      <c r="BNH54" s="5"/>
      <c r="BNI54" s="5"/>
      <c r="BNJ54" s="5"/>
      <c r="BNK54" s="5"/>
      <c r="BNL54" s="5"/>
      <c r="BNM54" s="5"/>
      <c r="BNN54" s="5"/>
      <c r="BNO54" s="5"/>
      <c r="BNP54" s="5"/>
      <c r="BNQ54" s="5"/>
      <c r="BNR54" s="5"/>
      <c r="BNS54" s="5"/>
      <c r="BNT54" s="5"/>
      <c r="BNU54" s="5"/>
      <c r="BNV54" s="5"/>
      <c r="BNW54" s="5"/>
      <c r="BNX54" s="5"/>
      <c r="BNY54" s="5"/>
      <c r="BNZ54" s="5"/>
      <c r="BOA54" s="5"/>
      <c r="BOB54" s="5"/>
      <c r="BOC54" s="5"/>
      <c r="BOD54" s="5"/>
      <c r="BOE54" s="5"/>
      <c r="BOF54" s="5"/>
      <c r="BOG54" s="5"/>
      <c r="BOH54" s="5"/>
      <c r="BOI54" s="5"/>
      <c r="BOJ54" s="5"/>
      <c r="BOK54" s="5"/>
      <c r="BOL54" s="5"/>
      <c r="BOM54" s="5"/>
      <c r="BON54" s="5"/>
      <c r="BOO54" s="5"/>
      <c r="BOP54" s="5"/>
      <c r="BOQ54" s="5"/>
      <c r="BOR54" s="5"/>
      <c r="BOS54" s="5"/>
      <c r="BOT54" s="5"/>
      <c r="BOU54" s="5"/>
      <c r="BOV54" s="5"/>
      <c r="BOW54" s="5"/>
      <c r="BOX54" s="5"/>
      <c r="BOY54" s="5"/>
      <c r="BOZ54" s="5"/>
      <c r="BPA54" s="5"/>
      <c r="BPB54" s="5"/>
      <c r="BPC54" s="5"/>
      <c r="BPD54" s="5"/>
      <c r="BPE54" s="5"/>
      <c r="BPF54" s="5"/>
      <c r="BPG54" s="5"/>
      <c r="BPH54" s="5"/>
      <c r="BPI54" s="5"/>
      <c r="BPJ54" s="5"/>
      <c r="BPK54" s="5"/>
      <c r="BPL54" s="5"/>
      <c r="BPM54" s="5"/>
      <c r="BPN54" s="5"/>
      <c r="BPO54" s="5"/>
      <c r="BPP54" s="5"/>
      <c r="BPQ54" s="5"/>
      <c r="BPR54" s="5"/>
      <c r="BPS54" s="5"/>
      <c r="BPT54" s="5"/>
      <c r="BPU54" s="5"/>
      <c r="BPV54" s="5"/>
      <c r="BPW54" s="5"/>
      <c r="BPX54" s="5"/>
      <c r="BPY54" s="5"/>
      <c r="BPZ54" s="5"/>
      <c r="BQA54" s="5"/>
      <c r="BQB54" s="5"/>
      <c r="BQC54" s="5"/>
      <c r="BQD54" s="5"/>
      <c r="BQE54" s="5"/>
      <c r="BQF54" s="5"/>
      <c r="BQG54" s="5"/>
      <c r="BQH54" s="5"/>
      <c r="BQI54" s="5"/>
      <c r="BQJ54" s="5"/>
      <c r="BQK54" s="5"/>
      <c r="BQL54" s="5"/>
      <c r="BQM54" s="5"/>
      <c r="BQN54" s="5"/>
      <c r="BQO54" s="5"/>
      <c r="BQP54" s="5"/>
      <c r="BQQ54" s="5"/>
      <c r="BQR54" s="5"/>
      <c r="BQS54" s="5"/>
      <c r="BQT54" s="5"/>
      <c r="BQU54" s="5"/>
      <c r="BQV54" s="5"/>
      <c r="BQW54" s="5"/>
      <c r="BQX54" s="5"/>
      <c r="BQY54" s="5"/>
      <c r="BQZ54" s="5"/>
      <c r="BRA54" s="5"/>
      <c r="BRB54" s="5"/>
      <c r="BRC54" s="5"/>
      <c r="BRD54" s="5"/>
      <c r="BRE54" s="5"/>
      <c r="BRF54" s="5"/>
      <c r="BRG54" s="5"/>
      <c r="BRH54" s="5"/>
      <c r="BRI54" s="5"/>
      <c r="BRJ54" s="5"/>
      <c r="BRK54" s="5"/>
      <c r="BRL54" s="5"/>
      <c r="BRM54" s="5"/>
      <c r="BRN54" s="5"/>
      <c r="BRO54" s="5"/>
      <c r="BRP54" s="5"/>
      <c r="BRQ54" s="5"/>
      <c r="BRR54" s="5"/>
      <c r="BRS54" s="5"/>
      <c r="BRT54" s="5"/>
      <c r="BRU54" s="5"/>
      <c r="BRV54" s="5"/>
      <c r="BRW54" s="5"/>
      <c r="BRX54" s="5"/>
      <c r="BRY54" s="5"/>
      <c r="BRZ54" s="5"/>
      <c r="BSA54" s="5"/>
      <c r="BSB54" s="5"/>
      <c r="BSC54" s="5"/>
      <c r="BSD54" s="5"/>
      <c r="BSE54" s="5"/>
      <c r="BSF54" s="5"/>
      <c r="BSG54" s="5"/>
      <c r="BSH54" s="5"/>
      <c r="BSI54" s="5"/>
      <c r="BSJ54" s="5"/>
      <c r="BSK54" s="5"/>
      <c r="BSL54" s="5"/>
      <c r="BSM54" s="5"/>
      <c r="BSN54" s="5"/>
      <c r="BSO54" s="5"/>
      <c r="BSP54" s="5"/>
      <c r="BSQ54" s="5"/>
      <c r="BSR54" s="5"/>
      <c r="BSS54" s="5"/>
      <c r="BST54" s="5"/>
      <c r="BSU54" s="5"/>
      <c r="BSV54" s="5"/>
      <c r="BSW54" s="5"/>
      <c r="BSX54" s="5"/>
      <c r="BSY54" s="5"/>
      <c r="BSZ54" s="5"/>
      <c r="BTA54" s="5"/>
      <c r="BTB54" s="5"/>
      <c r="BTC54" s="5"/>
      <c r="BTD54" s="5"/>
      <c r="BTE54" s="5"/>
      <c r="BTF54" s="5"/>
      <c r="BTG54" s="5"/>
      <c r="BTH54" s="5"/>
      <c r="BTI54" s="5"/>
      <c r="BTJ54" s="5"/>
      <c r="BTK54" s="5"/>
      <c r="BTL54" s="5"/>
      <c r="BTM54" s="5"/>
      <c r="BTN54" s="5"/>
      <c r="BTO54" s="5"/>
      <c r="BTP54" s="5"/>
      <c r="BTQ54" s="5"/>
      <c r="BTR54" s="5"/>
      <c r="BTS54" s="5"/>
      <c r="BTT54" s="5"/>
      <c r="BTU54" s="5"/>
      <c r="BTV54" s="5"/>
      <c r="BTW54" s="5"/>
      <c r="BTX54" s="5"/>
      <c r="BTY54" s="5"/>
      <c r="BTZ54" s="5"/>
      <c r="BUA54" s="5"/>
      <c r="BUB54" s="5"/>
      <c r="BUC54" s="5"/>
      <c r="BUD54" s="5"/>
      <c r="BUE54" s="5"/>
      <c r="BUF54" s="5"/>
      <c r="BUG54" s="5"/>
      <c r="BUH54" s="5"/>
      <c r="BUI54" s="5"/>
      <c r="BUJ54" s="5"/>
      <c r="BUK54" s="5"/>
      <c r="BUL54" s="5"/>
      <c r="BUM54" s="5"/>
      <c r="BUN54" s="5"/>
      <c r="BUO54" s="5"/>
      <c r="BUP54" s="5"/>
      <c r="BUQ54" s="5"/>
      <c r="BUR54" s="5"/>
      <c r="BUS54" s="5"/>
      <c r="BUT54" s="5"/>
      <c r="BUU54" s="5"/>
      <c r="BUV54" s="5"/>
      <c r="BUW54" s="5"/>
      <c r="BUX54" s="5"/>
      <c r="BUY54" s="5"/>
      <c r="BUZ54" s="5"/>
      <c r="BVA54" s="5"/>
      <c r="BVB54" s="5"/>
      <c r="BVC54" s="5"/>
      <c r="BVD54" s="5"/>
      <c r="BVE54" s="5"/>
      <c r="BVF54" s="5"/>
      <c r="BVG54" s="5"/>
      <c r="BVH54" s="5"/>
      <c r="BVI54" s="5"/>
      <c r="BVJ54" s="5"/>
      <c r="BVK54" s="5"/>
      <c r="BVL54" s="5"/>
      <c r="BVM54" s="5"/>
      <c r="BVN54" s="5"/>
      <c r="BVO54" s="5"/>
      <c r="BVP54" s="5"/>
      <c r="BVQ54" s="5"/>
      <c r="BVR54" s="5"/>
      <c r="BVS54" s="5"/>
      <c r="BVT54" s="5"/>
      <c r="BVU54" s="5"/>
      <c r="BVV54" s="5"/>
      <c r="BVW54" s="5"/>
      <c r="BVX54" s="5"/>
      <c r="BVY54" s="5"/>
      <c r="BVZ54" s="5"/>
      <c r="BWA54" s="5"/>
      <c r="BWB54" s="5"/>
      <c r="BWC54" s="5"/>
      <c r="BWD54" s="5"/>
      <c r="BWE54" s="5"/>
      <c r="BWF54" s="5"/>
      <c r="BWG54" s="5"/>
      <c r="BWH54" s="5"/>
      <c r="BWI54" s="5"/>
      <c r="BWJ54" s="5"/>
      <c r="BWK54" s="5"/>
      <c r="BWL54" s="5"/>
      <c r="BWM54" s="5"/>
      <c r="BWN54" s="5"/>
      <c r="BWO54" s="5"/>
      <c r="BWP54" s="5"/>
      <c r="BWQ54" s="5"/>
      <c r="BWR54" s="5"/>
      <c r="BWS54" s="5"/>
      <c r="BWT54" s="5"/>
      <c r="BWU54" s="5"/>
      <c r="BWV54" s="5"/>
      <c r="BWW54" s="5"/>
      <c r="BWX54" s="5"/>
      <c r="BWY54" s="5"/>
      <c r="BWZ54" s="5"/>
      <c r="BXA54" s="5"/>
      <c r="BXB54" s="5"/>
      <c r="BXC54" s="5"/>
      <c r="BXD54" s="5"/>
      <c r="BXE54" s="5"/>
      <c r="BXF54" s="5"/>
      <c r="BXG54" s="5"/>
      <c r="BXH54" s="5"/>
      <c r="BXI54" s="5"/>
      <c r="BXJ54" s="5"/>
      <c r="BXK54" s="5"/>
      <c r="BXL54" s="5"/>
      <c r="BXM54" s="5"/>
      <c r="BXN54" s="5"/>
      <c r="BXO54" s="5"/>
      <c r="BXP54" s="5"/>
      <c r="BXQ54" s="5"/>
      <c r="BXR54" s="5"/>
      <c r="BXS54" s="5"/>
      <c r="BXT54" s="5"/>
      <c r="BXU54" s="5"/>
      <c r="BXV54" s="5"/>
      <c r="BXW54" s="5"/>
      <c r="BXX54" s="5"/>
      <c r="BXY54" s="5"/>
      <c r="BXZ54" s="5"/>
      <c r="BYA54" s="5"/>
      <c r="BYB54" s="5"/>
      <c r="BYC54" s="5"/>
      <c r="BYD54" s="5"/>
      <c r="BYE54" s="5"/>
      <c r="BYF54" s="5"/>
      <c r="BYG54" s="5"/>
      <c r="BYH54" s="5"/>
      <c r="BYI54" s="5"/>
      <c r="BYJ54" s="5"/>
      <c r="BYK54" s="5"/>
      <c r="BYL54" s="5"/>
      <c r="BYM54" s="5"/>
      <c r="BYN54" s="5"/>
      <c r="BYO54" s="5"/>
      <c r="BYP54" s="5"/>
      <c r="BYQ54" s="5"/>
      <c r="BYR54" s="5"/>
      <c r="BYS54" s="5"/>
      <c r="BYT54" s="5"/>
      <c r="BYU54" s="5"/>
      <c r="BYV54" s="5"/>
      <c r="BYW54" s="5"/>
      <c r="BYX54" s="5"/>
      <c r="BYY54" s="5"/>
      <c r="BYZ54" s="5"/>
      <c r="BZA54" s="5"/>
      <c r="BZB54" s="5"/>
      <c r="BZC54" s="5"/>
      <c r="BZD54" s="5"/>
      <c r="BZE54" s="5"/>
      <c r="BZF54" s="5"/>
      <c r="BZG54" s="5"/>
      <c r="BZH54" s="5"/>
      <c r="BZI54" s="5"/>
      <c r="BZJ54" s="5"/>
      <c r="BZK54" s="5"/>
      <c r="BZL54" s="5"/>
      <c r="BZM54" s="5"/>
      <c r="BZN54" s="5"/>
      <c r="BZO54" s="5"/>
      <c r="BZP54" s="5"/>
      <c r="BZQ54" s="5"/>
      <c r="BZR54" s="5"/>
      <c r="BZS54" s="5"/>
      <c r="BZT54" s="5"/>
      <c r="BZU54" s="5"/>
      <c r="BZV54" s="5"/>
      <c r="BZW54" s="5"/>
      <c r="BZX54" s="5"/>
      <c r="BZY54" s="5"/>
      <c r="BZZ54" s="5"/>
      <c r="CAA54" s="5"/>
      <c r="CAB54" s="5"/>
      <c r="CAC54" s="5"/>
      <c r="CAD54" s="5"/>
      <c r="CAE54" s="5"/>
      <c r="CAF54" s="5"/>
      <c r="CAG54" s="5"/>
      <c r="CAH54" s="5"/>
      <c r="CAI54" s="5"/>
      <c r="CAJ54" s="5"/>
      <c r="CAK54" s="5"/>
      <c r="CAL54" s="5"/>
      <c r="CAM54" s="5"/>
      <c r="CAN54" s="5"/>
      <c r="CAO54" s="5"/>
      <c r="CAP54" s="5"/>
      <c r="CAQ54" s="5"/>
      <c r="CAR54" s="5"/>
      <c r="CAS54" s="5"/>
      <c r="CAT54" s="5"/>
      <c r="CAU54" s="5"/>
      <c r="CAV54" s="5"/>
      <c r="CAW54" s="5"/>
      <c r="CAX54" s="5"/>
      <c r="CAY54" s="5"/>
      <c r="CAZ54" s="5"/>
      <c r="CBA54" s="5"/>
      <c r="CBB54" s="5"/>
      <c r="CBC54" s="5"/>
      <c r="CBD54" s="5"/>
      <c r="CBE54" s="5"/>
      <c r="CBF54" s="5"/>
      <c r="CBG54" s="5"/>
      <c r="CBH54" s="5"/>
      <c r="CBI54" s="5"/>
      <c r="CBJ54" s="5"/>
      <c r="CBK54" s="5"/>
      <c r="CBL54" s="5"/>
      <c r="CBM54" s="5"/>
      <c r="CBN54" s="5"/>
      <c r="CBO54" s="5"/>
      <c r="CBP54" s="5"/>
      <c r="CBQ54" s="5"/>
      <c r="CBR54" s="5"/>
      <c r="CBS54" s="5"/>
      <c r="CBT54" s="5"/>
      <c r="CBU54" s="5"/>
      <c r="CBV54" s="5"/>
      <c r="CBW54" s="5"/>
      <c r="CBX54" s="5"/>
      <c r="CBY54" s="5"/>
      <c r="CBZ54" s="5"/>
      <c r="CCA54" s="5"/>
      <c r="CCB54" s="5"/>
      <c r="CCC54" s="5"/>
      <c r="CCD54" s="5"/>
      <c r="CCE54" s="5"/>
      <c r="CCF54" s="5"/>
      <c r="CCG54" s="5"/>
      <c r="CCH54" s="5"/>
      <c r="CCI54" s="5"/>
      <c r="CCJ54" s="5"/>
      <c r="CCK54" s="5"/>
      <c r="CCL54" s="5"/>
      <c r="CCM54" s="5"/>
      <c r="CCN54" s="5"/>
      <c r="CCO54" s="5"/>
      <c r="CCP54" s="5"/>
      <c r="CCQ54" s="5"/>
      <c r="CCR54" s="5"/>
      <c r="CCS54" s="5"/>
      <c r="CCT54" s="5"/>
      <c r="CCU54" s="5"/>
      <c r="CCV54" s="5"/>
      <c r="CCW54" s="5"/>
      <c r="CCX54" s="5"/>
      <c r="CCY54" s="5"/>
      <c r="CCZ54" s="5"/>
      <c r="CDA54" s="5"/>
      <c r="CDB54" s="5"/>
      <c r="CDC54" s="5"/>
      <c r="CDD54" s="5"/>
      <c r="CDE54" s="5"/>
      <c r="CDF54" s="5"/>
      <c r="CDG54" s="5"/>
      <c r="CDH54" s="5"/>
      <c r="CDI54" s="5"/>
      <c r="CDJ54" s="5"/>
      <c r="CDK54" s="5"/>
      <c r="CDL54" s="5"/>
      <c r="CDM54" s="5"/>
      <c r="CDN54" s="5"/>
      <c r="CDO54" s="5"/>
      <c r="CDP54" s="5"/>
      <c r="CDQ54" s="5"/>
      <c r="CDR54" s="5"/>
      <c r="CDS54" s="5"/>
      <c r="CDT54" s="5"/>
      <c r="CDU54" s="5"/>
      <c r="CDV54" s="5"/>
      <c r="CDW54" s="5"/>
      <c r="CDX54" s="5"/>
      <c r="CDY54" s="5"/>
      <c r="CDZ54" s="5"/>
      <c r="CEA54" s="5"/>
      <c r="CEB54" s="5"/>
      <c r="CEC54" s="5"/>
      <c r="CED54" s="5"/>
      <c r="CEE54" s="5"/>
      <c r="CEF54" s="5"/>
      <c r="CEG54" s="5"/>
      <c r="CEH54" s="5"/>
      <c r="CEI54" s="5"/>
      <c r="CEJ54" s="5"/>
      <c r="CEK54" s="5"/>
      <c r="CEL54" s="5"/>
      <c r="CEM54" s="5"/>
      <c r="CEN54" s="5"/>
      <c r="CEO54" s="5"/>
      <c r="CEP54" s="5"/>
      <c r="CEQ54" s="5"/>
      <c r="CER54" s="5"/>
      <c r="CES54" s="5"/>
      <c r="CET54" s="5"/>
      <c r="CEU54" s="5"/>
      <c r="CEV54" s="5"/>
      <c r="CEW54" s="5"/>
      <c r="CEX54" s="5"/>
      <c r="CEY54" s="5"/>
      <c r="CEZ54" s="5"/>
      <c r="CFA54" s="5"/>
      <c r="CFB54" s="5"/>
      <c r="CFC54" s="5"/>
      <c r="CFD54" s="5"/>
      <c r="CFE54" s="5"/>
      <c r="CFF54" s="5"/>
      <c r="CFG54" s="5"/>
      <c r="CFH54" s="5"/>
      <c r="CFI54" s="5"/>
      <c r="CFJ54" s="5"/>
      <c r="CFK54" s="5"/>
      <c r="CFL54" s="5"/>
      <c r="CFM54" s="5"/>
      <c r="CFN54" s="5"/>
      <c r="CFO54" s="5"/>
      <c r="CFP54" s="5"/>
      <c r="CFQ54" s="5"/>
      <c r="CFR54" s="5"/>
      <c r="CFS54" s="5"/>
      <c r="CFT54" s="5"/>
      <c r="CFU54" s="5"/>
      <c r="CFV54" s="5"/>
      <c r="CFW54" s="5"/>
      <c r="CFX54" s="5"/>
      <c r="CFY54" s="5"/>
      <c r="CFZ54" s="5"/>
      <c r="CGA54" s="5"/>
      <c r="CGB54" s="5"/>
      <c r="CGC54" s="5"/>
      <c r="CGD54" s="5"/>
      <c r="CGE54" s="5"/>
      <c r="CGF54" s="5"/>
      <c r="CGG54" s="5"/>
      <c r="CGH54" s="5"/>
      <c r="CGI54" s="5"/>
      <c r="CGJ54" s="5"/>
      <c r="CGK54" s="5"/>
      <c r="CGL54" s="5"/>
      <c r="CGM54" s="5"/>
      <c r="CGN54" s="5"/>
      <c r="CGO54" s="5"/>
      <c r="CGP54" s="5"/>
      <c r="CGQ54" s="5"/>
      <c r="CGR54" s="5"/>
      <c r="CGS54" s="5"/>
      <c r="CGT54" s="5"/>
      <c r="CGU54" s="5"/>
      <c r="CGV54" s="5"/>
      <c r="CGW54" s="5"/>
      <c r="CGX54" s="5"/>
      <c r="CGY54" s="5"/>
      <c r="CGZ54" s="5"/>
      <c r="CHA54" s="5"/>
      <c r="CHB54" s="5"/>
      <c r="CHC54" s="5"/>
      <c r="CHD54" s="5"/>
      <c r="CHE54" s="5"/>
      <c r="CHF54" s="5"/>
      <c r="CHG54" s="5"/>
      <c r="CHH54" s="5"/>
      <c r="CHI54" s="5"/>
      <c r="CHJ54" s="5"/>
      <c r="CHK54" s="5"/>
      <c r="CHL54" s="5"/>
      <c r="CHM54" s="5"/>
      <c r="CHN54" s="5"/>
      <c r="CHO54" s="5"/>
      <c r="CHP54" s="5"/>
      <c r="CHQ54" s="5"/>
      <c r="CHR54" s="5"/>
      <c r="CHS54" s="5"/>
      <c r="CHT54" s="5"/>
      <c r="CHU54" s="5"/>
      <c r="CHV54" s="5"/>
      <c r="CHW54" s="5"/>
      <c r="CHX54" s="5"/>
      <c r="CHY54" s="5"/>
      <c r="CHZ54" s="5"/>
      <c r="CIA54" s="5"/>
      <c r="CIB54" s="5"/>
      <c r="CIC54" s="5"/>
      <c r="CID54" s="5"/>
      <c r="CIE54" s="5"/>
      <c r="CIF54" s="5"/>
      <c r="CIG54" s="5"/>
      <c r="CIH54" s="5"/>
      <c r="CII54" s="5"/>
      <c r="CIJ54" s="5"/>
      <c r="CIK54" s="5"/>
      <c r="CIL54" s="5"/>
      <c r="CIM54" s="5"/>
      <c r="CIN54" s="5"/>
      <c r="CIO54" s="5"/>
      <c r="CIP54" s="5"/>
      <c r="CIQ54" s="5"/>
      <c r="CIR54" s="5"/>
      <c r="CIS54" s="5"/>
      <c r="CIT54" s="5"/>
      <c r="CIU54" s="5"/>
      <c r="CIV54" s="5"/>
      <c r="CIW54" s="5"/>
      <c r="CIX54" s="5"/>
      <c r="CIY54" s="5"/>
      <c r="CIZ54" s="5"/>
      <c r="CJA54" s="5"/>
      <c r="CJB54" s="5"/>
      <c r="CJC54" s="5"/>
      <c r="CJD54" s="5"/>
      <c r="CJE54" s="5"/>
      <c r="CJF54" s="5"/>
      <c r="CJG54" s="5"/>
      <c r="CJH54" s="5"/>
      <c r="CJI54" s="5"/>
      <c r="CJJ54" s="5"/>
      <c r="CJK54" s="5"/>
      <c r="CJL54" s="5"/>
      <c r="CJM54" s="5"/>
      <c r="CJN54" s="5"/>
      <c r="CJO54" s="5"/>
      <c r="CJP54" s="5"/>
      <c r="CJQ54" s="5"/>
      <c r="CJR54" s="5"/>
      <c r="CJS54" s="5"/>
      <c r="CJT54" s="5"/>
      <c r="CJU54" s="5"/>
      <c r="CJV54" s="5"/>
      <c r="CJW54" s="5"/>
      <c r="CJX54" s="5"/>
      <c r="CJY54" s="5"/>
      <c r="CJZ54" s="5"/>
      <c r="CKA54" s="5"/>
      <c r="CKB54" s="5"/>
      <c r="CKC54" s="5"/>
      <c r="CKD54" s="5"/>
      <c r="CKE54" s="5"/>
      <c r="CKF54" s="5"/>
      <c r="CKG54" s="5"/>
      <c r="CKH54" s="5"/>
      <c r="CKI54" s="5"/>
      <c r="CKJ54" s="5"/>
      <c r="CKK54" s="5"/>
      <c r="CKL54" s="5"/>
      <c r="CKM54" s="5"/>
      <c r="CKN54" s="5"/>
      <c r="CKO54" s="5"/>
      <c r="CKP54" s="5"/>
      <c r="CKQ54" s="5"/>
      <c r="CKR54" s="5"/>
      <c r="CKS54" s="5"/>
      <c r="CKT54" s="5"/>
      <c r="CKU54" s="5"/>
      <c r="CKV54" s="5"/>
      <c r="CKW54" s="5"/>
      <c r="CKX54" s="5"/>
      <c r="CKY54" s="5"/>
      <c r="CKZ54" s="5"/>
      <c r="CLA54" s="5"/>
      <c r="CLB54" s="5"/>
      <c r="CLC54" s="5"/>
      <c r="CLD54" s="5"/>
      <c r="CLE54" s="5"/>
      <c r="CLF54" s="5"/>
      <c r="CLG54" s="5"/>
      <c r="CLH54" s="5"/>
      <c r="CLI54" s="5"/>
      <c r="CLJ54" s="5"/>
      <c r="CLK54" s="5"/>
      <c r="CLL54" s="5"/>
      <c r="CLM54" s="5"/>
      <c r="CLN54" s="5"/>
      <c r="CLO54" s="5"/>
      <c r="CLP54" s="5"/>
      <c r="CLQ54" s="5"/>
      <c r="CLR54" s="5"/>
      <c r="CLS54" s="5"/>
      <c r="CLT54" s="5"/>
      <c r="CLU54" s="5"/>
      <c r="CLV54" s="5"/>
      <c r="CLW54" s="5"/>
      <c r="CLX54" s="5"/>
      <c r="CLY54" s="5"/>
      <c r="CLZ54" s="5"/>
      <c r="CMA54" s="5"/>
      <c r="CMB54" s="5"/>
      <c r="CMC54" s="5"/>
      <c r="CMD54" s="5"/>
      <c r="CME54" s="5"/>
      <c r="CMF54" s="5"/>
      <c r="CMG54" s="5"/>
      <c r="CMH54" s="5"/>
      <c r="CMI54" s="5"/>
      <c r="CMJ54" s="5"/>
      <c r="CMK54" s="5"/>
      <c r="CML54" s="5"/>
      <c r="CMM54" s="5"/>
      <c r="CMN54" s="5"/>
      <c r="CMO54" s="5"/>
      <c r="CMP54" s="5"/>
      <c r="CMQ54" s="5"/>
      <c r="CMR54" s="5"/>
      <c r="CMS54" s="5"/>
      <c r="CMT54" s="5"/>
      <c r="CMU54" s="5"/>
      <c r="CMV54" s="5"/>
      <c r="CMW54" s="5"/>
      <c r="CMX54" s="5"/>
      <c r="CMY54" s="5"/>
      <c r="CMZ54" s="5"/>
      <c r="CNA54" s="5"/>
      <c r="CNB54" s="5"/>
      <c r="CNC54" s="5"/>
      <c r="CND54" s="5"/>
      <c r="CNE54" s="5"/>
      <c r="CNF54" s="5"/>
      <c r="CNG54" s="5"/>
      <c r="CNH54" s="5"/>
      <c r="CNI54" s="5"/>
      <c r="CNJ54" s="5"/>
      <c r="CNK54" s="5"/>
      <c r="CNL54" s="5"/>
      <c r="CNM54" s="5"/>
      <c r="CNN54" s="5"/>
      <c r="CNO54" s="5"/>
      <c r="CNP54" s="5"/>
      <c r="CNQ54" s="5"/>
      <c r="CNR54" s="5"/>
      <c r="CNS54" s="5"/>
      <c r="CNT54" s="5"/>
      <c r="CNU54" s="5"/>
      <c r="CNV54" s="5"/>
      <c r="CNW54" s="5"/>
      <c r="CNX54" s="5"/>
      <c r="CNY54" s="5"/>
      <c r="CNZ54" s="5"/>
      <c r="COA54" s="5"/>
      <c r="COB54" s="5"/>
      <c r="COC54" s="5"/>
      <c r="COD54" s="5"/>
      <c r="COE54" s="5"/>
      <c r="COF54" s="5"/>
      <c r="COG54" s="5"/>
      <c r="COH54" s="5"/>
      <c r="COI54" s="5"/>
      <c r="COJ54" s="5"/>
      <c r="COK54" s="5"/>
      <c r="COL54" s="5"/>
      <c r="COM54" s="5"/>
      <c r="CON54" s="5"/>
      <c r="COO54" s="5"/>
      <c r="COP54" s="5"/>
      <c r="COQ54" s="5"/>
      <c r="COR54" s="5"/>
      <c r="COS54" s="5"/>
      <c r="COT54" s="5"/>
      <c r="COU54" s="5"/>
      <c r="COV54" s="5"/>
      <c r="COW54" s="5"/>
      <c r="COX54" s="5"/>
      <c r="COY54" s="5"/>
      <c r="COZ54" s="5"/>
      <c r="CPA54" s="5"/>
      <c r="CPB54" s="5"/>
      <c r="CPC54" s="5"/>
      <c r="CPD54" s="5"/>
      <c r="CPE54" s="5"/>
      <c r="CPF54" s="5"/>
      <c r="CPG54" s="5"/>
      <c r="CPH54" s="5"/>
      <c r="CPI54" s="5"/>
      <c r="CPJ54" s="5"/>
      <c r="CPK54" s="5"/>
      <c r="CPL54" s="5"/>
      <c r="CPM54" s="5"/>
      <c r="CPN54" s="5"/>
      <c r="CPO54" s="5"/>
      <c r="CPP54" s="5"/>
      <c r="CPQ54" s="5"/>
      <c r="CPR54" s="5"/>
      <c r="CPS54" s="5"/>
      <c r="CPT54" s="5"/>
      <c r="CPU54" s="5"/>
      <c r="CPV54" s="5"/>
      <c r="CPW54" s="5"/>
      <c r="CPX54" s="5"/>
      <c r="CPY54" s="5"/>
      <c r="CPZ54" s="5"/>
      <c r="CQA54" s="5"/>
      <c r="CQB54" s="5"/>
      <c r="CQC54" s="5"/>
      <c r="CQD54" s="5"/>
      <c r="CQE54" s="5"/>
      <c r="CQF54" s="5"/>
      <c r="CQG54" s="5"/>
      <c r="CQH54" s="5"/>
      <c r="CQI54" s="5"/>
      <c r="CQJ54" s="5"/>
      <c r="CQK54" s="5"/>
      <c r="CQL54" s="5"/>
      <c r="CQM54" s="5"/>
      <c r="CQN54" s="5"/>
      <c r="CQO54" s="5"/>
      <c r="CQP54" s="5"/>
      <c r="CQQ54" s="5"/>
      <c r="CQR54" s="5"/>
      <c r="CQS54" s="5"/>
      <c r="CQT54" s="5"/>
      <c r="CQU54" s="5"/>
      <c r="CQV54" s="5"/>
      <c r="CQW54" s="5"/>
      <c r="CQX54" s="5"/>
      <c r="CQY54" s="5"/>
      <c r="CQZ54" s="5"/>
      <c r="CRA54" s="5"/>
      <c r="CRB54" s="5"/>
      <c r="CRC54" s="5"/>
      <c r="CRD54" s="5"/>
      <c r="CRE54" s="5"/>
      <c r="CRF54" s="5"/>
      <c r="CRG54" s="5"/>
      <c r="CRH54" s="5"/>
      <c r="CRI54" s="5"/>
      <c r="CRJ54" s="5"/>
      <c r="CRK54" s="5"/>
      <c r="CRL54" s="5"/>
      <c r="CRM54" s="5"/>
      <c r="CRN54" s="5"/>
      <c r="CRO54" s="5"/>
      <c r="CRP54" s="5"/>
      <c r="CRQ54" s="5"/>
      <c r="CRR54" s="5"/>
      <c r="CRS54" s="5"/>
      <c r="CRT54" s="5"/>
      <c r="CRU54" s="5"/>
      <c r="CRV54" s="5"/>
      <c r="CRW54" s="5"/>
      <c r="CRX54" s="5"/>
      <c r="CRY54" s="5"/>
      <c r="CRZ54" s="5"/>
      <c r="CSA54" s="5"/>
      <c r="CSB54" s="5"/>
      <c r="CSC54" s="5"/>
      <c r="CSD54" s="5"/>
      <c r="CSE54" s="5"/>
      <c r="CSF54" s="5"/>
      <c r="CSG54" s="5"/>
      <c r="CSH54" s="5"/>
      <c r="CSI54" s="5"/>
      <c r="CSJ54" s="5"/>
      <c r="CSK54" s="5"/>
      <c r="CSL54" s="5"/>
      <c r="CSM54" s="5"/>
      <c r="CSN54" s="5"/>
      <c r="CSO54" s="5"/>
      <c r="CSP54" s="5"/>
      <c r="CSQ54" s="5"/>
      <c r="CSR54" s="5"/>
      <c r="CSS54" s="5"/>
      <c r="CST54" s="5"/>
      <c r="CSU54" s="5"/>
      <c r="CSV54" s="5"/>
      <c r="CSW54" s="5"/>
      <c r="CSX54" s="5"/>
      <c r="CSY54" s="5"/>
      <c r="CSZ54" s="5"/>
      <c r="CTA54" s="5"/>
      <c r="CTB54" s="5"/>
      <c r="CTC54" s="5"/>
      <c r="CTD54" s="5"/>
      <c r="CTE54" s="5"/>
      <c r="CTF54" s="5"/>
      <c r="CTG54" s="5"/>
      <c r="CTH54" s="5"/>
      <c r="CTI54" s="5"/>
      <c r="CTJ54" s="5"/>
      <c r="CTK54" s="5"/>
      <c r="CTL54" s="5"/>
      <c r="CTM54" s="5"/>
      <c r="CTN54" s="5"/>
      <c r="CTO54" s="5"/>
      <c r="CTP54" s="5"/>
      <c r="CTQ54" s="5"/>
      <c r="CTR54" s="5"/>
      <c r="CTS54" s="5"/>
      <c r="CTT54" s="5"/>
      <c r="CTU54" s="5"/>
      <c r="CTV54" s="5"/>
      <c r="CTW54" s="5"/>
      <c r="CTX54" s="5"/>
      <c r="CTY54" s="5"/>
      <c r="CTZ54" s="5"/>
      <c r="CUA54" s="5"/>
      <c r="CUB54" s="5"/>
      <c r="CUC54" s="5"/>
      <c r="CUD54" s="5"/>
      <c r="CUE54" s="5"/>
      <c r="CUF54" s="5"/>
      <c r="CUG54" s="5"/>
      <c r="CUH54" s="5"/>
      <c r="CUI54" s="5"/>
      <c r="CUJ54" s="5"/>
      <c r="CUK54" s="5"/>
      <c r="CUL54" s="5"/>
      <c r="CUM54" s="5"/>
      <c r="CUN54" s="5"/>
      <c r="CUO54" s="5"/>
      <c r="CUP54" s="5"/>
      <c r="CUQ54" s="5"/>
      <c r="CUR54" s="5"/>
      <c r="CUS54" s="5"/>
      <c r="CUT54" s="42"/>
      <c r="CUU54" s="42"/>
      <c r="CUV54" s="42"/>
      <c r="CUW54" s="42"/>
      <c r="CUX54" s="42"/>
      <c r="CUY54" s="42"/>
      <c r="CUZ54" s="42"/>
      <c r="CVA54" s="42"/>
      <c r="CVB54" s="42"/>
      <c r="CVC54" s="42"/>
      <c r="CVD54" s="42"/>
      <c r="CVE54" s="42"/>
      <c r="CVF54" s="42"/>
      <c r="CVG54" s="42"/>
      <c r="CVH54" s="42"/>
      <c r="CVI54" s="42"/>
      <c r="CVJ54" s="42"/>
      <c r="CVK54" s="42"/>
      <c r="CVL54" s="42"/>
      <c r="CVM54" s="42"/>
      <c r="CVN54" s="42"/>
      <c r="CVO54" s="42"/>
      <c r="CVP54" s="42"/>
      <c r="CVQ54" s="42"/>
      <c r="CVR54" s="42"/>
      <c r="CVS54" s="42"/>
      <c r="CVT54" s="42"/>
      <c r="CVU54" s="42"/>
      <c r="CVV54" s="42"/>
      <c r="CVW54" s="42"/>
      <c r="CVX54" s="42"/>
      <c r="CVY54" s="42"/>
      <c r="CVZ54" s="42"/>
      <c r="CWA54" s="42"/>
      <c r="CWB54" s="42"/>
      <c r="CWC54" s="42"/>
      <c r="CWD54" s="42"/>
      <c r="CWE54" s="42"/>
      <c r="CWF54" s="42"/>
      <c r="CWG54" s="42"/>
      <c r="CWH54" s="42"/>
      <c r="CWI54" s="42"/>
      <c r="CWJ54" s="42"/>
      <c r="CWK54" s="42"/>
      <c r="CWL54" s="42"/>
      <c r="CWM54" s="42"/>
      <c r="CWN54" s="42"/>
      <c r="CWO54" s="42"/>
      <c r="CWP54" s="42"/>
      <c r="CWQ54" s="42"/>
      <c r="CWR54" s="42"/>
      <c r="CWS54" s="42"/>
      <c r="CWT54" s="42"/>
      <c r="CWU54" s="42"/>
      <c r="CWV54" s="42"/>
      <c r="CWW54" s="42"/>
      <c r="CWX54" s="42"/>
      <c r="CWY54" s="42"/>
      <c r="CWZ54" s="42"/>
      <c r="CXA54" s="42"/>
      <c r="CXB54" s="42"/>
      <c r="CXC54" s="42"/>
      <c r="CXD54" s="42"/>
      <c r="CXE54" s="42"/>
      <c r="CXF54" s="42"/>
      <c r="CXG54" s="42"/>
      <c r="CXH54" s="42"/>
      <c r="CXI54" s="42"/>
      <c r="CXJ54" s="42"/>
      <c r="CXK54" s="42"/>
      <c r="CXL54" s="42"/>
      <c r="CXM54" s="42"/>
      <c r="CXN54" s="42"/>
      <c r="CXO54" s="42"/>
      <c r="CXP54" s="42"/>
      <c r="CXQ54" s="42"/>
      <c r="CXR54" s="42"/>
      <c r="CXS54" s="42"/>
      <c r="CXT54" s="42"/>
      <c r="CXU54" s="42"/>
      <c r="CXV54" s="42"/>
      <c r="CXW54" s="42"/>
      <c r="CXX54" s="42"/>
      <c r="CXY54" s="42"/>
      <c r="CXZ54" s="42"/>
      <c r="CYA54" s="42"/>
      <c r="CYB54" s="42"/>
      <c r="CYC54" s="42"/>
      <c r="CYD54" s="42"/>
      <c r="CYE54" s="42"/>
      <c r="CYF54" s="42"/>
      <c r="CYG54" s="42"/>
      <c r="CYH54" s="42"/>
      <c r="CYI54" s="42"/>
      <c r="CYJ54" s="42"/>
      <c r="CYK54" s="42"/>
      <c r="CYL54" s="42"/>
      <c r="CYM54" s="42"/>
      <c r="CYN54" s="42"/>
      <c r="CYO54" s="42"/>
      <c r="CYP54" s="42"/>
      <c r="CYQ54" s="42"/>
      <c r="CYR54" s="42"/>
      <c r="CYS54" s="42"/>
      <c r="CYT54" s="42"/>
      <c r="CYU54" s="42"/>
      <c r="CYV54" s="42"/>
      <c r="CYW54" s="42"/>
      <c r="CYX54" s="42"/>
      <c r="CYY54" s="42"/>
      <c r="CYZ54" s="42"/>
      <c r="CZA54" s="42"/>
      <c r="CZB54" s="42"/>
      <c r="CZC54" s="42"/>
      <c r="CZD54" s="42"/>
      <c r="CZE54" s="42"/>
      <c r="CZF54" s="42"/>
      <c r="CZG54" s="42"/>
      <c r="CZH54" s="42"/>
      <c r="CZI54" s="42"/>
      <c r="CZJ54" s="42"/>
      <c r="CZK54" s="42"/>
      <c r="CZL54" s="42"/>
      <c r="CZM54" s="42"/>
      <c r="CZN54" s="42"/>
      <c r="CZO54" s="42"/>
      <c r="CZP54" s="42"/>
      <c r="CZQ54" s="42"/>
      <c r="CZR54" s="42"/>
      <c r="CZS54" s="42"/>
      <c r="CZT54" s="42"/>
      <c r="CZU54" s="42"/>
      <c r="CZV54" s="42"/>
      <c r="CZW54" s="42"/>
      <c r="CZX54" s="42"/>
      <c r="CZY54" s="42"/>
      <c r="CZZ54" s="42"/>
      <c r="DAA54" s="42"/>
      <c r="DAB54" s="42"/>
      <c r="DAC54" s="42"/>
      <c r="DAD54" s="42"/>
      <c r="DAE54" s="42"/>
      <c r="DAF54" s="42"/>
      <c r="DAG54" s="42"/>
      <c r="DAH54" s="42"/>
      <c r="DAI54" s="42"/>
      <c r="DAJ54" s="42"/>
      <c r="DAK54" s="42"/>
      <c r="DAL54" s="42"/>
      <c r="DAM54" s="42"/>
      <c r="DAN54" s="42"/>
      <c r="DAO54" s="42"/>
      <c r="DAP54" s="42"/>
      <c r="DAQ54" s="42"/>
      <c r="DAR54" s="42"/>
      <c r="DAS54" s="42"/>
      <c r="DAT54" s="42"/>
      <c r="DAU54" s="42"/>
      <c r="DAV54" s="42"/>
      <c r="DAW54" s="42"/>
      <c r="DAX54" s="42"/>
      <c r="DAY54" s="42"/>
      <c r="DAZ54" s="42"/>
      <c r="DBA54" s="42"/>
      <c r="DBB54" s="42"/>
      <c r="DBC54" s="42"/>
      <c r="DBD54" s="42"/>
      <c r="DBE54" s="42"/>
      <c r="DBF54" s="42"/>
      <c r="DBG54" s="42"/>
      <c r="DBH54" s="42"/>
      <c r="DBI54" s="42"/>
      <c r="DBJ54" s="42"/>
      <c r="DBK54" s="42"/>
      <c r="DBL54" s="42"/>
      <c r="DBM54" s="42"/>
      <c r="DBN54" s="42"/>
      <c r="DBO54" s="42"/>
      <c r="DBP54" s="42"/>
      <c r="DBQ54" s="42"/>
      <c r="DBR54" s="42"/>
      <c r="DBS54" s="42"/>
      <c r="DBT54" s="42"/>
      <c r="DBU54" s="42"/>
      <c r="DBV54" s="42"/>
      <c r="DBW54" s="42"/>
      <c r="DBX54" s="42"/>
      <c r="DBY54" s="42"/>
      <c r="DBZ54" s="42"/>
      <c r="DCA54" s="42"/>
      <c r="DCB54" s="42"/>
      <c r="DCC54" s="42"/>
      <c r="DCD54" s="42"/>
      <c r="DCE54" s="42"/>
      <c r="DCF54" s="42"/>
      <c r="DCG54" s="42"/>
      <c r="DCH54" s="42"/>
      <c r="DCI54" s="42"/>
      <c r="DCJ54" s="42"/>
      <c r="DCK54" s="42"/>
      <c r="DCL54" s="42"/>
      <c r="DCM54" s="42"/>
      <c r="DCN54" s="42"/>
      <c r="DCO54" s="42"/>
      <c r="DCP54" s="42"/>
      <c r="DCQ54" s="42"/>
      <c r="DCR54" s="42"/>
      <c r="DCS54" s="42"/>
      <c r="DCT54" s="42"/>
      <c r="DCU54" s="42"/>
      <c r="DCV54" s="42"/>
      <c r="DCW54" s="42"/>
      <c r="DCX54" s="42"/>
      <c r="DCY54" s="42"/>
      <c r="DCZ54" s="42"/>
      <c r="DDA54" s="42"/>
      <c r="DDB54" s="42"/>
      <c r="DDC54" s="42"/>
      <c r="DDD54" s="42"/>
      <c r="DDE54" s="42"/>
      <c r="DDF54" s="42"/>
      <c r="DDG54" s="42"/>
      <c r="DDH54" s="42"/>
      <c r="DDI54" s="42"/>
      <c r="DDJ54" s="42"/>
      <c r="DDK54" s="42"/>
      <c r="DDL54" s="42"/>
      <c r="DDM54" s="42"/>
      <c r="DDN54" s="42"/>
      <c r="DDO54" s="42"/>
      <c r="DDP54" s="42"/>
      <c r="DDQ54" s="42"/>
      <c r="DDR54" s="42"/>
      <c r="DDS54" s="42"/>
      <c r="DDT54" s="42"/>
      <c r="DDU54" s="42"/>
      <c r="DDV54" s="42"/>
      <c r="DDW54" s="42"/>
      <c r="DDX54" s="42"/>
      <c r="DDY54" s="42"/>
      <c r="DDZ54" s="42"/>
      <c r="DEA54" s="42"/>
      <c r="DEB54" s="42"/>
      <c r="DEC54" s="42"/>
      <c r="DED54" s="42"/>
      <c r="DEE54" s="42"/>
      <c r="DEF54" s="42"/>
      <c r="DEG54" s="42"/>
      <c r="DEH54" s="42"/>
      <c r="DEI54" s="42"/>
      <c r="DEJ54" s="42"/>
      <c r="DEK54" s="42"/>
      <c r="DEL54" s="42"/>
      <c r="DEM54" s="42"/>
      <c r="DEN54" s="42"/>
      <c r="DEO54" s="42"/>
      <c r="DEP54" s="42"/>
      <c r="DEQ54" s="42"/>
      <c r="DER54" s="42"/>
      <c r="DES54" s="42"/>
      <c r="DET54" s="42"/>
      <c r="DEU54" s="42"/>
      <c r="DEV54" s="42"/>
      <c r="DEW54" s="42"/>
      <c r="DEX54" s="42"/>
      <c r="DEY54" s="42"/>
      <c r="DEZ54" s="42"/>
      <c r="DFA54" s="42"/>
      <c r="DFB54" s="42"/>
      <c r="DFC54" s="42"/>
      <c r="DFD54" s="42"/>
      <c r="DFE54" s="42"/>
      <c r="DFF54" s="42"/>
      <c r="DFG54" s="42"/>
      <c r="DFH54" s="42"/>
      <c r="DFI54" s="42"/>
      <c r="DFJ54" s="42"/>
      <c r="DFK54" s="42"/>
      <c r="DFL54" s="42"/>
      <c r="DFM54" s="42"/>
      <c r="DFN54" s="42"/>
      <c r="DFO54" s="42"/>
      <c r="DFP54" s="42"/>
      <c r="DFQ54" s="42"/>
      <c r="DFR54" s="42"/>
      <c r="DFS54" s="42"/>
      <c r="DFT54" s="42"/>
      <c r="DFU54" s="42"/>
      <c r="DFV54" s="42"/>
      <c r="DFW54" s="42"/>
      <c r="DFX54" s="42"/>
      <c r="DFY54" s="42"/>
      <c r="DFZ54" s="42"/>
      <c r="DGA54" s="42"/>
      <c r="DGB54" s="42"/>
      <c r="DGC54" s="42"/>
      <c r="DGD54" s="42"/>
      <c r="DGE54" s="42"/>
      <c r="DGF54" s="42"/>
      <c r="DGG54" s="42"/>
      <c r="DGH54" s="42"/>
      <c r="DGI54" s="42"/>
      <c r="DGJ54" s="42"/>
      <c r="DGK54" s="42"/>
      <c r="DGL54" s="42"/>
      <c r="DGM54" s="42"/>
      <c r="DGN54" s="42"/>
      <c r="DGO54" s="42"/>
      <c r="DGP54" s="42"/>
      <c r="DGQ54" s="42"/>
      <c r="DGR54" s="42"/>
      <c r="DGS54" s="42"/>
      <c r="DGT54" s="42"/>
      <c r="DGU54" s="42"/>
      <c r="DGV54" s="42"/>
      <c r="DGW54" s="42"/>
      <c r="DGX54" s="42"/>
      <c r="DGY54" s="42"/>
      <c r="DGZ54" s="42"/>
      <c r="DHA54" s="42"/>
      <c r="DHB54" s="42"/>
      <c r="DHC54" s="42"/>
      <c r="DHD54" s="42"/>
      <c r="DHE54" s="42"/>
      <c r="DHF54" s="42"/>
      <c r="DHG54" s="42"/>
      <c r="DHH54" s="42"/>
      <c r="DHI54" s="42"/>
      <c r="DHJ54" s="42"/>
      <c r="DHK54" s="42"/>
      <c r="DHL54" s="42"/>
      <c r="DHM54" s="42"/>
      <c r="DHN54" s="42"/>
      <c r="DHO54" s="42"/>
      <c r="DHP54" s="42"/>
      <c r="DHQ54" s="42"/>
      <c r="DHR54" s="42"/>
      <c r="DHS54" s="42"/>
      <c r="DHT54" s="42"/>
      <c r="DHU54" s="42"/>
      <c r="DHV54" s="42"/>
      <c r="DHW54" s="42"/>
      <c r="DHX54" s="42"/>
      <c r="DHY54" s="42"/>
      <c r="DHZ54" s="42"/>
      <c r="DIA54" s="42"/>
      <c r="DIB54" s="42"/>
      <c r="DIC54" s="42"/>
      <c r="DID54" s="42"/>
      <c r="DIE54" s="42"/>
      <c r="DIF54" s="42"/>
      <c r="DIG54" s="42"/>
      <c r="DIH54" s="42"/>
      <c r="DII54" s="42"/>
      <c r="DIJ54" s="42"/>
      <c r="DIK54" s="42"/>
      <c r="DIL54" s="42"/>
      <c r="DIM54" s="42"/>
      <c r="DIN54" s="42"/>
      <c r="DIO54" s="42"/>
      <c r="DIP54" s="42"/>
      <c r="DIQ54" s="42"/>
      <c r="DIR54" s="42"/>
      <c r="DIS54" s="42"/>
      <c r="DIT54" s="42"/>
      <c r="DIU54" s="42"/>
      <c r="DIV54" s="42"/>
      <c r="DIW54" s="42"/>
      <c r="DIX54" s="42"/>
      <c r="DIY54" s="42"/>
      <c r="DIZ54" s="42"/>
      <c r="DJA54" s="42"/>
      <c r="DJB54" s="42"/>
      <c r="DJC54" s="42"/>
      <c r="DJD54" s="42"/>
      <c r="DJE54" s="42"/>
      <c r="DJF54" s="42"/>
      <c r="DJG54" s="42"/>
      <c r="DJH54" s="42"/>
      <c r="DJI54" s="42"/>
      <c r="DJJ54" s="42"/>
      <c r="DJK54" s="42"/>
      <c r="DJL54" s="42"/>
      <c r="DJM54" s="42"/>
      <c r="DJN54" s="42"/>
      <c r="DJO54" s="42"/>
      <c r="DJP54" s="42"/>
      <c r="DJQ54" s="42"/>
      <c r="DJR54" s="42"/>
      <c r="DJS54" s="42"/>
      <c r="DJT54" s="42"/>
      <c r="DJU54" s="42"/>
      <c r="DJV54" s="42"/>
      <c r="DJW54" s="42"/>
      <c r="DJX54" s="42"/>
      <c r="DJY54" s="42"/>
      <c r="DJZ54" s="42"/>
      <c r="DKA54" s="42"/>
      <c r="DKB54" s="42"/>
      <c r="DKC54" s="42"/>
      <c r="DKD54" s="42"/>
      <c r="DKE54" s="42"/>
      <c r="DKF54" s="42"/>
      <c r="DKG54" s="42"/>
      <c r="DKH54" s="42"/>
      <c r="DKI54" s="42"/>
      <c r="DKJ54" s="42"/>
      <c r="DKK54" s="42"/>
      <c r="DKL54" s="42"/>
      <c r="DKM54" s="42"/>
      <c r="DKN54" s="42"/>
      <c r="DKO54" s="42"/>
      <c r="DKP54" s="42"/>
      <c r="DKQ54" s="42"/>
      <c r="DKR54" s="42"/>
      <c r="DKS54" s="42"/>
      <c r="DKT54" s="42"/>
      <c r="DKU54" s="42"/>
      <c r="DKV54" s="42"/>
      <c r="DKW54" s="42"/>
      <c r="DKX54" s="42"/>
      <c r="DKY54" s="42"/>
      <c r="DKZ54" s="42"/>
      <c r="DLA54" s="42"/>
      <c r="DLB54" s="42"/>
      <c r="DLC54" s="42"/>
      <c r="DLD54" s="42"/>
      <c r="DLE54" s="42"/>
      <c r="DLF54" s="42"/>
      <c r="DLG54" s="42"/>
      <c r="DLH54" s="42"/>
      <c r="DLI54" s="42"/>
      <c r="DLJ54" s="42"/>
      <c r="DLK54" s="42"/>
      <c r="DLL54" s="42"/>
      <c r="DLM54" s="42"/>
      <c r="DLN54" s="42"/>
      <c r="DLO54" s="42"/>
      <c r="DLP54" s="42"/>
      <c r="DLQ54" s="42"/>
      <c r="DLR54" s="42"/>
      <c r="DLS54" s="42"/>
      <c r="DLT54" s="42"/>
      <c r="DLU54" s="42"/>
      <c r="DLV54" s="42"/>
      <c r="DLW54" s="42"/>
      <c r="DLX54" s="42"/>
      <c r="DLY54" s="42"/>
      <c r="DLZ54" s="42"/>
      <c r="DMA54" s="42"/>
      <c r="DMB54" s="42"/>
      <c r="DMC54" s="42"/>
      <c r="DMD54" s="42"/>
      <c r="DME54" s="42"/>
      <c r="DMF54" s="42"/>
      <c r="DMG54" s="42"/>
      <c r="DMH54" s="42"/>
      <c r="DMI54" s="42"/>
      <c r="DMJ54" s="42"/>
      <c r="DMK54" s="42"/>
      <c r="DML54" s="42"/>
      <c r="DMM54" s="42"/>
      <c r="DMN54" s="42"/>
      <c r="DMO54" s="42"/>
      <c r="DMP54" s="42"/>
      <c r="DMQ54" s="42"/>
      <c r="DMR54" s="42"/>
      <c r="DMS54" s="42"/>
      <c r="DMT54" s="42"/>
      <c r="DMU54" s="42"/>
      <c r="DMV54" s="42"/>
      <c r="DMW54" s="42"/>
      <c r="DMX54" s="42"/>
      <c r="DMY54" s="42"/>
      <c r="DMZ54" s="42"/>
      <c r="DNA54" s="42"/>
      <c r="DNB54" s="42"/>
      <c r="DNC54" s="42"/>
      <c r="DND54" s="42"/>
      <c r="DNE54" s="42"/>
      <c r="DNF54" s="42"/>
      <c r="DNG54" s="42"/>
      <c r="DNH54" s="42"/>
      <c r="DNI54" s="42"/>
      <c r="DNJ54" s="42"/>
      <c r="DNK54" s="42"/>
      <c r="DNL54" s="42"/>
      <c r="DNM54" s="42"/>
      <c r="DNN54" s="42"/>
      <c r="DNO54" s="42"/>
      <c r="DNP54" s="42"/>
      <c r="DNQ54" s="42"/>
      <c r="DNR54" s="42"/>
      <c r="DNS54" s="42"/>
      <c r="DNT54" s="42"/>
      <c r="DNU54" s="42"/>
      <c r="DNV54" s="42"/>
      <c r="DNW54" s="42"/>
      <c r="DNX54" s="42"/>
      <c r="DNY54" s="42"/>
      <c r="DNZ54" s="42"/>
      <c r="DOA54" s="42"/>
      <c r="DOB54" s="42"/>
      <c r="DOC54" s="42"/>
      <c r="DOD54" s="5"/>
      <c r="DOE54" s="5"/>
      <c r="DOF54" s="5"/>
      <c r="DOG54" s="5"/>
      <c r="DOH54" s="5"/>
      <c r="DOI54" s="5"/>
      <c r="DOJ54" s="5"/>
      <c r="DOK54" s="5"/>
      <c r="DOL54" s="5"/>
      <c r="DOM54" s="5"/>
      <c r="DON54" s="5"/>
      <c r="DOO54" s="5"/>
      <c r="DOP54" s="5"/>
      <c r="DOQ54" s="5"/>
      <c r="DOR54" s="5"/>
      <c r="DOS54" s="5"/>
      <c r="DOT54" s="5"/>
      <c r="DOU54" s="5"/>
      <c r="DOV54" s="5"/>
      <c r="DOW54" s="5"/>
      <c r="DOX54" s="5"/>
      <c r="DOY54" s="5"/>
      <c r="DOZ54" s="5"/>
      <c r="DPA54" s="5"/>
      <c r="DPB54" s="5"/>
      <c r="DPC54" s="5"/>
      <c r="DPD54" s="5"/>
      <c r="DPE54" s="5"/>
      <c r="DPF54" s="5"/>
      <c r="DPG54" s="5"/>
      <c r="DPH54" s="5"/>
      <c r="DPI54" s="5"/>
      <c r="DPJ54" s="5"/>
      <c r="DPK54" s="5"/>
      <c r="DPL54" s="5"/>
      <c r="DPM54" s="5"/>
      <c r="DPN54" s="5"/>
      <c r="DPO54" s="5"/>
      <c r="DPP54" s="5"/>
      <c r="DPQ54" s="5"/>
      <c r="DPR54" s="5"/>
      <c r="DPS54" s="5"/>
      <c r="DPT54" s="5"/>
      <c r="DPU54" s="5"/>
      <c r="DPV54" s="5"/>
      <c r="DPW54" s="5"/>
      <c r="DPX54" s="5"/>
      <c r="DPY54" s="5"/>
      <c r="DPZ54" s="5"/>
      <c r="DQA54" s="5"/>
      <c r="DQB54" s="5"/>
      <c r="DQC54" s="5"/>
      <c r="DQD54" s="5"/>
      <c r="DQE54" s="5"/>
      <c r="DQF54" s="5"/>
      <c r="DQG54" s="5"/>
      <c r="DQH54" s="5"/>
      <c r="DQI54" s="5"/>
      <c r="DQJ54" s="5"/>
      <c r="DQK54" s="5"/>
      <c r="DQL54" s="5"/>
      <c r="DQM54" s="5"/>
      <c r="DQN54" s="5"/>
      <c r="DQO54" s="5"/>
      <c r="DQP54" s="5"/>
      <c r="DQQ54" s="5"/>
      <c r="DQR54" s="5"/>
      <c r="DQS54" s="5"/>
      <c r="DQT54" s="5"/>
      <c r="DQU54" s="5"/>
      <c r="DQV54" s="5"/>
      <c r="DQW54" s="5"/>
      <c r="DQX54" s="5"/>
      <c r="DQY54" s="5"/>
      <c r="DQZ54" s="5"/>
      <c r="DRA54" s="5"/>
      <c r="DRB54" s="5"/>
      <c r="DRC54" s="5"/>
      <c r="DRD54" s="5"/>
      <c r="DRE54" s="5"/>
      <c r="DRF54" s="5"/>
      <c r="DRG54" s="5"/>
      <c r="DRH54" s="5"/>
      <c r="DRI54" s="5"/>
      <c r="DRJ54" s="5"/>
      <c r="DRK54" s="5"/>
      <c r="DRL54" s="5"/>
      <c r="DRM54" s="5"/>
      <c r="DRN54" s="5"/>
      <c r="DRO54" s="5"/>
      <c r="DRP54" s="5"/>
      <c r="DRQ54" s="5"/>
      <c r="DRR54" s="5"/>
      <c r="DRS54" s="5"/>
      <c r="DRT54" s="5"/>
      <c r="DRU54" s="5"/>
      <c r="DRV54" s="5"/>
      <c r="DRW54" s="5"/>
      <c r="DRX54" s="5"/>
      <c r="DRY54" s="5"/>
      <c r="DRZ54" s="5"/>
      <c r="DSA54" s="5"/>
      <c r="DSB54" s="5"/>
      <c r="DSC54" s="5"/>
      <c r="DSD54" s="5"/>
      <c r="DSE54" s="5"/>
      <c r="DSF54" s="5"/>
      <c r="DSG54" s="5"/>
      <c r="DSH54" s="5"/>
      <c r="DSI54" s="5"/>
      <c r="DSJ54" s="5"/>
      <c r="DSK54" s="5"/>
      <c r="DSL54" s="5"/>
      <c r="DSM54" s="5"/>
      <c r="DSN54" s="5"/>
      <c r="DSO54" s="5"/>
      <c r="DSP54" s="5"/>
      <c r="DSQ54" s="5"/>
      <c r="DSR54" s="5"/>
      <c r="DSS54" s="5"/>
      <c r="DST54" s="5"/>
      <c r="DSU54" s="5"/>
      <c r="DSV54" s="5"/>
      <c r="DSW54" s="5"/>
      <c r="DSX54" s="5"/>
      <c r="DSY54" s="5"/>
      <c r="DSZ54" s="5"/>
      <c r="DTA54" s="5"/>
      <c r="DTB54" s="5"/>
      <c r="DTC54" s="5"/>
      <c r="DTD54" s="5"/>
      <c r="DTE54" s="5"/>
      <c r="DTF54" s="5"/>
      <c r="DTG54" s="5"/>
      <c r="DTH54" s="5"/>
      <c r="DTI54" s="5"/>
      <c r="DTJ54" s="5"/>
      <c r="DTK54" s="5"/>
      <c r="DTL54" s="5"/>
      <c r="DTM54" s="5"/>
      <c r="DTN54" s="5"/>
      <c r="DTO54" s="5"/>
      <c r="DTP54" s="5"/>
      <c r="DTQ54" s="5"/>
      <c r="DTR54" s="5"/>
      <c r="DTS54" s="5"/>
      <c r="DTT54" s="5"/>
      <c r="DTU54" s="5"/>
      <c r="DTV54" s="5"/>
      <c r="DTW54" s="5"/>
      <c r="DTX54" s="5"/>
      <c r="DTY54" s="5"/>
      <c r="DTZ54" s="5"/>
      <c r="DUA54" s="5"/>
      <c r="DUB54" s="5"/>
      <c r="DUC54" s="5"/>
      <c r="DUD54" s="5"/>
      <c r="DUE54" s="5"/>
      <c r="DUF54" s="5"/>
      <c r="DUG54" s="5"/>
      <c r="DUH54" s="5"/>
      <c r="DUI54" s="5"/>
      <c r="DUJ54" s="5"/>
      <c r="DUK54" s="5"/>
      <c r="DUL54" s="5"/>
      <c r="DUM54" s="5"/>
      <c r="DUN54" s="5"/>
      <c r="DUO54" s="5"/>
      <c r="DUP54" s="5"/>
      <c r="DUQ54" s="5"/>
      <c r="DUR54" s="5"/>
      <c r="DUS54" s="5"/>
      <c r="DUT54" s="5"/>
      <c r="DUU54" s="5"/>
      <c r="DUV54" s="5"/>
      <c r="DUW54" s="5"/>
      <c r="DUX54" s="5"/>
      <c r="DUY54" s="5"/>
      <c r="DUZ54" s="5"/>
      <c r="DVA54" s="5"/>
      <c r="DVB54" s="5"/>
      <c r="DVC54" s="5"/>
      <c r="DVD54" s="5"/>
      <c r="DVE54" s="5"/>
      <c r="DVF54" s="5"/>
      <c r="DVG54" s="5"/>
      <c r="DVH54" s="5"/>
      <c r="DVI54" s="5"/>
      <c r="DVJ54" s="5"/>
      <c r="DVK54" s="5"/>
      <c r="DVL54" s="5"/>
      <c r="DVM54" s="5"/>
      <c r="DVN54" s="5"/>
      <c r="DVO54" s="5"/>
      <c r="DVP54" s="5"/>
      <c r="DVQ54" s="5"/>
      <c r="DVR54" s="5"/>
      <c r="DVS54" s="5"/>
      <c r="DVT54" s="5"/>
      <c r="DVU54" s="5"/>
      <c r="DVV54" s="5"/>
      <c r="DVW54" s="5"/>
      <c r="DVX54" s="5"/>
      <c r="DVY54" s="5"/>
      <c r="DVZ54" s="5"/>
      <c r="DWA54" s="5"/>
      <c r="DWB54" s="5"/>
      <c r="DWC54" s="5"/>
      <c r="DWD54" s="5"/>
      <c r="DWE54" s="5"/>
      <c r="DWF54" s="5"/>
      <c r="DWG54" s="5"/>
      <c r="DWH54" s="5"/>
      <c r="DWI54" s="5"/>
      <c r="DWJ54" s="5"/>
      <c r="DWK54" s="5"/>
      <c r="DWL54" s="5"/>
      <c r="DWM54" s="5"/>
      <c r="DWN54" s="5"/>
      <c r="DWO54" s="5"/>
      <c r="DWP54" s="5"/>
      <c r="DWQ54" s="5"/>
      <c r="DWR54" s="5"/>
      <c r="DWS54" s="5"/>
      <c r="DWT54" s="5"/>
      <c r="DWU54" s="5"/>
      <c r="DWV54" s="5"/>
      <c r="DWW54" s="5"/>
      <c r="DWX54" s="5"/>
      <c r="DWY54" s="5"/>
      <c r="DWZ54" s="5"/>
      <c r="DXA54" s="5"/>
      <c r="DXB54" s="5"/>
      <c r="DXC54" s="5"/>
      <c r="DXD54" s="5"/>
      <c r="DXE54" s="5"/>
      <c r="DXF54" s="5"/>
      <c r="DXG54" s="5"/>
      <c r="DXH54" s="5"/>
      <c r="DXI54" s="5"/>
      <c r="DXJ54" s="5"/>
      <c r="DXK54" s="5"/>
      <c r="DXL54" s="5"/>
      <c r="DXM54" s="5"/>
      <c r="DXN54" s="5"/>
      <c r="DXO54" s="5"/>
      <c r="DXP54" s="5"/>
      <c r="DXQ54" s="5"/>
      <c r="DXR54" s="5"/>
      <c r="DXS54" s="5"/>
      <c r="DXT54" s="5"/>
      <c r="DXU54" s="5"/>
      <c r="DXV54" s="5"/>
      <c r="DXW54" s="5"/>
      <c r="DXX54" s="5"/>
      <c r="DXY54" s="5"/>
      <c r="DXZ54" s="5"/>
      <c r="DYA54" s="5"/>
      <c r="DYB54" s="5"/>
      <c r="DYC54" s="5"/>
      <c r="DYD54" s="5"/>
      <c r="DYE54" s="5"/>
      <c r="DYF54" s="5"/>
      <c r="DYG54" s="5"/>
      <c r="DYH54" s="5"/>
      <c r="DYI54" s="5"/>
      <c r="DYJ54" s="5"/>
      <c r="DYK54" s="5"/>
      <c r="DYL54" s="5"/>
      <c r="DYM54" s="5"/>
      <c r="DYN54" s="5"/>
      <c r="DYO54" s="5"/>
      <c r="DYP54" s="5"/>
      <c r="DYQ54" s="5"/>
      <c r="DYR54" s="5"/>
      <c r="DYS54" s="5"/>
      <c r="DYT54" s="5"/>
      <c r="DYU54" s="5"/>
      <c r="DYV54" s="5"/>
      <c r="DYW54" s="5"/>
      <c r="DYX54" s="42"/>
      <c r="DYY54" s="42"/>
      <c r="DYZ54" s="42"/>
      <c r="DZA54" s="42"/>
      <c r="DZB54" s="42"/>
      <c r="DZC54" s="42"/>
      <c r="DZD54" s="42"/>
      <c r="DZE54" s="42"/>
      <c r="DZF54" s="42"/>
      <c r="DZG54" s="42"/>
      <c r="DZH54" s="42"/>
      <c r="DZI54" s="42"/>
      <c r="DZJ54" s="42"/>
      <c r="DZK54" s="42"/>
      <c r="DZL54" s="42"/>
      <c r="DZM54" s="42"/>
      <c r="DZN54" s="42"/>
      <c r="DZO54" s="42"/>
      <c r="DZP54" s="42"/>
      <c r="DZQ54" s="42"/>
      <c r="DZR54" s="42"/>
      <c r="DZS54" s="42"/>
      <c r="DZT54" s="42"/>
      <c r="DZU54" s="42"/>
      <c r="DZV54" s="42"/>
      <c r="DZW54" s="42"/>
      <c r="DZX54" s="42"/>
      <c r="DZY54" s="42"/>
      <c r="DZZ54" s="42"/>
      <c r="EAA54" s="42"/>
      <c r="EAB54" s="42"/>
      <c r="EAC54" s="42"/>
      <c r="EAD54" s="42"/>
      <c r="EAE54" s="42"/>
      <c r="EAF54" s="42"/>
      <c r="EAG54" s="42"/>
      <c r="EAH54" s="42"/>
      <c r="EAI54" s="42"/>
      <c r="EAJ54" s="42"/>
      <c r="EAK54" s="42"/>
      <c r="EAL54" s="42"/>
      <c r="EAM54" s="42"/>
      <c r="EAN54" s="42"/>
      <c r="EAO54" s="42"/>
      <c r="EAP54" s="42"/>
      <c r="EAQ54" s="42"/>
      <c r="EAR54" s="42"/>
      <c r="EAS54" s="42"/>
      <c r="EAT54" s="42"/>
      <c r="EAU54" s="42"/>
      <c r="EAV54" s="42"/>
      <c r="EAW54" s="42"/>
      <c r="EAX54" s="42"/>
      <c r="EAY54" s="42"/>
      <c r="EAZ54" s="42"/>
      <c r="EBA54" s="42"/>
      <c r="EBB54" s="42"/>
      <c r="EBC54" s="42"/>
      <c r="EBD54" s="42"/>
      <c r="EBE54" s="42"/>
      <c r="EBF54" s="42"/>
      <c r="EBG54" s="42"/>
      <c r="EBH54" s="42"/>
      <c r="EBI54" s="42"/>
      <c r="EBJ54" s="42"/>
      <c r="EBK54" s="42"/>
      <c r="EBL54" s="42"/>
      <c r="EBM54" s="42"/>
      <c r="EBN54" s="42"/>
      <c r="EBO54" s="42"/>
      <c r="EBP54" s="42"/>
      <c r="EBQ54" s="42"/>
      <c r="EBR54" s="42"/>
      <c r="EBS54" s="42"/>
      <c r="EBT54" s="42"/>
      <c r="EBU54" s="42"/>
      <c r="EBV54" s="42"/>
      <c r="EBW54" s="42"/>
      <c r="EBX54" s="42"/>
      <c r="EBY54" s="42"/>
      <c r="EBZ54" s="42"/>
      <c r="ECA54" s="42"/>
      <c r="ECB54" s="42"/>
      <c r="ECC54" s="42"/>
      <c r="ECD54" s="42"/>
      <c r="ECE54" s="42"/>
      <c r="ECF54" s="42"/>
      <c r="ECG54" s="42"/>
      <c r="ECH54" s="42"/>
      <c r="ECI54" s="42"/>
      <c r="ECJ54" s="42"/>
      <c r="ECK54" s="42"/>
      <c r="ECL54" s="42"/>
      <c r="ECM54" s="42"/>
      <c r="ECN54" s="42"/>
      <c r="ECO54" s="42"/>
      <c r="ECP54" s="42"/>
      <c r="ECQ54" s="42"/>
      <c r="ECR54" s="42"/>
      <c r="ECS54" s="42"/>
      <c r="ECT54" s="42"/>
      <c r="ECU54" s="42"/>
      <c r="ECV54" s="42"/>
      <c r="ECW54" s="42"/>
      <c r="ECX54" s="42"/>
      <c r="ECY54" s="42"/>
      <c r="ECZ54" s="42"/>
      <c r="EDA54" s="42"/>
      <c r="EDB54" s="42"/>
      <c r="EDC54" s="42"/>
      <c r="EDD54" s="42"/>
      <c r="EDE54" s="42"/>
      <c r="EDF54" s="42"/>
      <c r="EDG54" s="42"/>
      <c r="EDH54" s="42"/>
      <c r="EDI54" s="42"/>
      <c r="EDJ54" s="42"/>
      <c r="EDK54" s="42"/>
      <c r="EDL54" s="42"/>
      <c r="EDM54" s="42"/>
      <c r="EDN54" s="42"/>
      <c r="EDO54" s="42"/>
      <c r="EDP54" s="42"/>
      <c r="EDQ54" s="42"/>
      <c r="EDR54" s="42"/>
      <c r="EDS54" s="42"/>
      <c r="EDT54" s="42"/>
      <c r="EDU54" s="42"/>
      <c r="EDV54" s="42"/>
      <c r="EDW54" s="42"/>
      <c r="EDX54" s="42"/>
      <c r="EDY54" s="42"/>
      <c r="EDZ54" s="42"/>
      <c r="EEA54" s="42"/>
      <c r="EEB54" s="42"/>
      <c r="EEC54" s="42"/>
      <c r="EED54" s="42"/>
      <c r="EEE54" s="42"/>
      <c r="EEF54" s="42"/>
      <c r="EEG54" s="42"/>
      <c r="EEH54" s="42"/>
      <c r="EEI54" s="42"/>
      <c r="EEJ54" s="42"/>
      <c r="EEK54" s="42"/>
      <c r="EEL54" s="42"/>
      <c r="EEM54" s="42"/>
      <c r="EEN54" s="42"/>
      <c r="EEO54" s="42"/>
      <c r="EEP54" s="42"/>
      <c r="EEQ54" s="42"/>
      <c r="EER54" s="42"/>
      <c r="EES54" s="42"/>
      <c r="EET54" s="42"/>
      <c r="EEU54" s="42"/>
      <c r="EEV54" s="42"/>
      <c r="EEW54" s="42"/>
      <c r="EEX54" s="42"/>
      <c r="EEY54" s="42"/>
      <c r="EEZ54" s="42"/>
      <c r="EFA54" s="42"/>
      <c r="EFB54" s="42"/>
      <c r="EFC54" s="42"/>
      <c r="EFD54" s="42"/>
      <c r="EFE54" s="42"/>
      <c r="EFF54" s="42"/>
      <c r="EFG54" s="42"/>
      <c r="EFH54" s="42"/>
      <c r="EFI54" s="42"/>
      <c r="EFJ54" s="42"/>
      <c r="EFK54" s="42"/>
      <c r="EFL54" s="42"/>
      <c r="EFM54" s="42"/>
      <c r="EFN54" s="42"/>
      <c r="EFO54" s="42"/>
      <c r="EFP54" s="42"/>
      <c r="EFQ54" s="42"/>
      <c r="EFR54" s="42"/>
      <c r="EFS54" s="42"/>
      <c r="EFT54" s="42"/>
      <c r="EFU54" s="42"/>
      <c r="EFV54" s="42"/>
      <c r="EFW54" s="42"/>
      <c r="EFX54" s="42"/>
      <c r="EFY54" s="42"/>
      <c r="EFZ54" s="42"/>
      <c r="EGA54" s="42"/>
      <c r="EGB54" s="42"/>
      <c r="EGC54" s="42"/>
      <c r="EGD54" s="42"/>
      <c r="EGE54" s="42"/>
      <c r="EGF54" s="42"/>
      <c r="EGG54" s="42"/>
      <c r="EGH54" s="42"/>
      <c r="EGI54" s="42"/>
      <c r="EGJ54" s="42"/>
      <c r="EGK54" s="42"/>
      <c r="EGL54" s="42"/>
      <c r="EGM54" s="42"/>
      <c r="EGN54" s="42"/>
      <c r="EGO54" s="42"/>
      <c r="EGP54" s="42"/>
      <c r="EGQ54" s="42"/>
      <c r="EGR54" s="42"/>
      <c r="EGS54" s="42"/>
      <c r="EGT54" s="42"/>
      <c r="EGU54" s="42"/>
      <c r="EGV54" s="42"/>
      <c r="EGW54" s="42"/>
      <c r="EGX54" s="42"/>
      <c r="EGY54" s="42"/>
      <c r="EGZ54" s="42"/>
      <c r="EHA54" s="42"/>
      <c r="EHB54" s="42"/>
      <c r="EHC54" s="42"/>
      <c r="EHD54" s="42"/>
      <c r="EHE54" s="42"/>
      <c r="EHF54" s="42"/>
      <c r="EHG54" s="42"/>
      <c r="EHH54" s="42"/>
      <c r="EHI54" s="42"/>
      <c r="EHJ54" s="42"/>
      <c r="EHK54" s="42"/>
      <c r="EHL54" s="42"/>
      <c r="EHM54" s="42"/>
      <c r="EHN54" s="42"/>
      <c r="EHO54" s="42"/>
      <c r="EHP54" s="42"/>
      <c r="EHQ54" s="42"/>
      <c r="EHR54" s="42"/>
      <c r="EHS54" s="42"/>
      <c r="EHT54" s="42"/>
      <c r="EHU54" s="42"/>
      <c r="EHV54" s="42"/>
      <c r="EHW54" s="42"/>
      <c r="EHX54" s="42"/>
      <c r="EHY54" s="42"/>
      <c r="EHZ54" s="42"/>
      <c r="EIA54" s="42"/>
      <c r="EIB54" s="42"/>
      <c r="EIC54" s="42"/>
      <c r="EID54" s="42"/>
      <c r="EIE54" s="42"/>
      <c r="EIF54" s="42"/>
      <c r="EIG54" s="42"/>
      <c r="EIH54" s="42"/>
      <c r="EII54" s="42"/>
      <c r="EIJ54" s="42"/>
      <c r="EIK54" s="42"/>
      <c r="EIL54" s="42"/>
      <c r="EIM54" s="42"/>
      <c r="EIN54" s="42"/>
      <c r="EIO54" s="42"/>
      <c r="EIP54" s="42"/>
      <c r="EIQ54" s="42"/>
      <c r="EIR54" s="42"/>
      <c r="EIS54" s="42"/>
      <c r="EIT54" s="42"/>
      <c r="EIU54" s="42"/>
      <c r="EIV54" s="42"/>
      <c r="EIW54" s="42"/>
      <c r="EIX54" s="42"/>
      <c r="EIY54" s="42"/>
      <c r="EIZ54" s="42"/>
      <c r="EJA54" s="42"/>
      <c r="EJB54" s="42"/>
      <c r="EJC54" s="42"/>
      <c r="EJD54" s="42"/>
      <c r="EJE54" s="42"/>
      <c r="EJF54" s="42"/>
      <c r="EJG54" s="42"/>
      <c r="EJH54" s="42"/>
      <c r="EJI54" s="42"/>
      <c r="EJJ54" s="42"/>
      <c r="EJK54" s="42"/>
      <c r="EJL54" s="42"/>
      <c r="EJM54" s="42"/>
      <c r="EJN54" s="42"/>
      <c r="EJO54" s="42"/>
      <c r="EJP54" s="42"/>
      <c r="EJQ54" s="42"/>
      <c r="EJR54" s="42"/>
      <c r="EJS54" s="42"/>
      <c r="EJT54" s="42"/>
      <c r="EJU54" s="42"/>
      <c r="EJV54" s="42"/>
      <c r="EJW54" s="42"/>
      <c r="EJX54" s="42"/>
      <c r="EJY54" s="42"/>
      <c r="EJZ54" s="42"/>
      <c r="EKA54" s="42"/>
      <c r="EKB54" s="42"/>
      <c r="EKC54" s="42"/>
      <c r="EKD54" s="42"/>
      <c r="EKE54" s="42"/>
      <c r="EKF54" s="42"/>
      <c r="EKG54" s="42"/>
      <c r="EKH54" s="42"/>
      <c r="EKI54" s="42"/>
      <c r="EKJ54" s="42"/>
      <c r="EKK54" s="42"/>
      <c r="EKL54" s="42"/>
      <c r="EKM54" s="42"/>
      <c r="EKN54" s="42"/>
      <c r="EKO54" s="42"/>
      <c r="EKP54" s="42"/>
      <c r="EKQ54" s="42"/>
      <c r="EKR54" s="42"/>
      <c r="EKS54" s="42"/>
      <c r="EKT54" s="42"/>
      <c r="EKU54" s="42"/>
      <c r="EKV54" s="42"/>
      <c r="EKW54" s="42"/>
      <c r="EKX54" s="42"/>
      <c r="EKY54" s="42"/>
      <c r="EKZ54" s="42"/>
      <c r="ELA54" s="42"/>
      <c r="ELB54" s="42"/>
      <c r="ELC54" s="42"/>
      <c r="ELD54" s="42"/>
      <c r="ELE54" s="42"/>
      <c r="ELF54" s="42"/>
      <c r="ELG54" s="42"/>
      <c r="ELH54" s="42"/>
      <c r="ELI54" s="42"/>
      <c r="ELJ54" s="42"/>
      <c r="ELK54" s="42"/>
      <c r="ELL54" s="42"/>
      <c r="ELM54" s="42"/>
      <c r="ELN54" s="42"/>
      <c r="ELO54" s="42"/>
      <c r="ELP54" s="42"/>
      <c r="ELQ54" s="42"/>
      <c r="ELR54" s="42"/>
      <c r="ELS54" s="42"/>
      <c r="ELT54" s="42"/>
      <c r="ELU54" s="42"/>
      <c r="ELV54" s="42"/>
      <c r="ELW54" s="42"/>
      <c r="ELX54" s="42"/>
      <c r="ELY54" s="42"/>
      <c r="ELZ54" s="42"/>
      <c r="EMA54" s="42"/>
      <c r="EMB54" s="42"/>
      <c r="EMC54" s="42"/>
      <c r="EMD54" s="42"/>
      <c r="EME54" s="42"/>
      <c r="EMF54" s="42"/>
      <c r="EMG54" s="42"/>
      <c r="EMH54" s="42"/>
      <c r="EMI54" s="42"/>
      <c r="EMJ54" s="42"/>
      <c r="EMK54" s="42"/>
      <c r="EML54" s="42"/>
      <c r="EMM54" s="42"/>
      <c r="EMN54" s="42"/>
      <c r="EMO54" s="42"/>
      <c r="EMP54" s="42"/>
      <c r="EMQ54" s="42"/>
      <c r="EMR54" s="42"/>
      <c r="EMS54" s="42"/>
      <c r="EMT54" s="42"/>
      <c r="EMU54" s="42"/>
      <c r="EMV54" s="42"/>
      <c r="EMW54" s="42"/>
      <c r="EMX54" s="42"/>
      <c r="EMY54" s="42"/>
      <c r="EMZ54" s="42"/>
      <c r="ENA54" s="42"/>
      <c r="ENB54" s="42"/>
      <c r="ENC54" s="42"/>
      <c r="END54" s="42"/>
      <c r="ENE54" s="42"/>
      <c r="ENF54" s="42"/>
      <c r="ENG54" s="42"/>
      <c r="ENH54" s="42"/>
      <c r="ENI54" s="42"/>
      <c r="ENJ54" s="42"/>
      <c r="ENK54" s="42"/>
      <c r="ENL54" s="42"/>
      <c r="ENM54" s="42"/>
      <c r="ENN54" s="42"/>
      <c r="ENO54" s="42"/>
      <c r="ENP54" s="42"/>
      <c r="ENQ54" s="42"/>
      <c r="ENR54" s="42"/>
      <c r="ENS54" s="42"/>
      <c r="ENT54" s="42"/>
      <c r="ENU54" s="42"/>
      <c r="ENV54" s="42"/>
      <c r="ENW54" s="42"/>
      <c r="ENX54" s="42"/>
      <c r="ENY54" s="42"/>
      <c r="ENZ54" s="42"/>
      <c r="EOA54" s="42"/>
      <c r="EOB54" s="42"/>
      <c r="EOC54" s="42"/>
      <c r="EOD54" s="42"/>
      <c r="EOE54" s="42"/>
      <c r="EOF54" s="42"/>
      <c r="EOG54" s="42"/>
      <c r="EOH54" s="42"/>
      <c r="EOI54" s="42"/>
      <c r="EOJ54" s="42"/>
      <c r="EOK54" s="42"/>
      <c r="EOL54" s="42"/>
      <c r="EOM54" s="42"/>
      <c r="EON54" s="42"/>
      <c r="EOO54" s="42"/>
      <c r="EOP54" s="42"/>
      <c r="EOQ54" s="42"/>
      <c r="EOR54" s="42"/>
      <c r="EOS54" s="42"/>
      <c r="EOT54" s="42"/>
      <c r="EOU54" s="42"/>
      <c r="EOV54" s="42"/>
      <c r="EOW54" s="42"/>
      <c r="EOX54" s="42"/>
      <c r="EOY54" s="42"/>
      <c r="EOZ54" s="42"/>
      <c r="EPA54" s="42"/>
      <c r="EPB54" s="42"/>
      <c r="EPC54" s="42"/>
      <c r="EPD54" s="42"/>
      <c r="EPE54" s="42"/>
      <c r="EPF54" s="42"/>
      <c r="EPG54" s="42"/>
      <c r="EPH54" s="42"/>
      <c r="EPI54" s="42"/>
      <c r="EPJ54" s="42"/>
      <c r="EPK54" s="42"/>
      <c r="EPL54" s="42"/>
      <c r="EPM54" s="42"/>
      <c r="EPN54" s="42"/>
      <c r="EPO54" s="42"/>
      <c r="EPP54" s="42"/>
      <c r="EPQ54" s="42"/>
      <c r="EPR54" s="42"/>
      <c r="EPS54" s="42"/>
      <c r="EPT54" s="42"/>
      <c r="EPU54" s="42"/>
      <c r="EPV54" s="42"/>
      <c r="EPW54" s="42"/>
      <c r="EPX54" s="42"/>
      <c r="EPY54" s="42"/>
      <c r="EPZ54" s="42"/>
      <c r="EQA54" s="42"/>
      <c r="EQB54" s="42"/>
      <c r="EQC54" s="42"/>
      <c r="EQD54" s="42"/>
      <c r="EQE54" s="42"/>
      <c r="EQF54" s="42"/>
      <c r="EQG54" s="42"/>
      <c r="EQH54" s="42"/>
      <c r="EQI54" s="42"/>
      <c r="EQJ54" s="42"/>
      <c r="EQK54" s="42"/>
      <c r="EQL54" s="42"/>
      <c r="EQM54" s="42"/>
      <c r="EQN54" s="42"/>
      <c r="EQO54" s="42"/>
      <c r="EQP54" s="42"/>
      <c r="EQQ54" s="42"/>
      <c r="EQR54" s="42"/>
      <c r="EQS54" s="42"/>
      <c r="EQT54" s="42"/>
      <c r="EQU54" s="42"/>
      <c r="EQV54" s="42"/>
      <c r="EQW54" s="42"/>
      <c r="EQX54" s="42"/>
      <c r="EQY54" s="42"/>
      <c r="EQZ54" s="42"/>
      <c r="ERA54" s="42"/>
      <c r="ERB54" s="42"/>
      <c r="ERC54" s="42"/>
      <c r="ERD54" s="42"/>
      <c r="ERE54" s="42"/>
      <c r="ERF54" s="42"/>
      <c r="ERG54" s="42"/>
      <c r="ERH54" s="42"/>
      <c r="ERI54" s="42"/>
      <c r="ERJ54" s="42"/>
      <c r="ERK54" s="42"/>
      <c r="ERL54" s="42"/>
      <c r="ERM54" s="42"/>
      <c r="ERN54" s="42"/>
      <c r="ERO54" s="42"/>
      <c r="ERP54" s="42"/>
      <c r="ERQ54" s="42"/>
      <c r="ERR54" s="42"/>
      <c r="ERS54" s="42"/>
      <c r="ERT54" s="42"/>
      <c r="ERU54" s="42"/>
      <c r="ERV54" s="42"/>
      <c r="ERW54" s="42"/>
      <c r="ERX54" s="42"/>
      <c r="ERY54" s="42"/>
      <c r="ERZ54" s="42"/>
      <c r="ESA54" s="42"/>
      <c r="ESB54" s="42"/>
      <c r="ESC54" s="42"/>
      <c r="ESD54" s="42"/>
      <c r="ESE54" s="42"/>
      <c r="ESF54" s="42"/>
      <c r="ESG54" s="42"/>
    </row>
    <row r="55" spans="1:3881" x14ac:dyDescent="0.2">
      <c r="A55" s="123">
        <v>1</v>
      </c>
      <c r="B55" s="123" t="s">
        <v>30</v>
      </c>
      <c r="C55" s="113" t="s">
        <v>56</v>
      </c>
      <c r="D55" s="125">
        <v>43388</v>
      </c>
      <c r="E55" s="297">
        <v>0.27986111111111112</v>
      </c>
      <c r="F55" s="179" t="str">
        <f t="shared" si="9"/>
        <v>1|FRD9|C|Monday/10/15|06:43:00</v>
      </c>
      <c r="G55" s="298"/>
      <c r="H55" s="298"/>
      <c r="I55" s="298"/>
      <c r="J55" s="298"/>
      <c r="K55" s="298"/>
      <c r="L55" s="298"/>
      <c r="M55" s="298"/>
      <c r="N55" s="298"/>
      <c r="O55" s="298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40"/>
      <c r="HH55" s="40"/>
      <c r="HI55" s="40"/>
      <c r="HJ55" s="40"/>
      <c r="HK55" s="40"/>
      <c r="HL55" s="40"/>
      <c r="HM55" s="40"/>
      <c r="HN55" s="40"/>
      <c r="HO55" s="40"/>
      <c r="HP55" s="40"/>
      <c r="HQ55" s="40"/>
      <c r="HR55" s="40"/>
      <c r="HS55" s="40"/>
      <c r="HT55" s="40"/>
      <c r="HU55" s="40"/>
      <c r="HV55" s="40"/>
      <c r="HW55" s="40"/>
      <c r="HX55" s="40"/>
      <c r="HY55" s="40"/>
      <c r="HZ55" s="40"/>
      <c r="IA55" s="40"/>
      <c r="IB55" s="40"/>
      <c r="IC55" s="40"/>
      <c r="ID55" s="40"/>
      <c r="IE55" s="40"/>
      <c r="IF55" s="40"/>
      <c r="IG55" s="40"/>
      <c r="IH55" s="40"/>
      <c r="II55" s="40"/>
      <c r="IJ55" s="40"/>
      <c r="IK55" s="40"/>
      <c r="IL55" s="40"/>
      <c r="IM55" s="40"/>
      <c r="IN55" s="40"/>
      <c r="IO55" s="40"/>
      <c r="IP55" s="40"/>
      <c r="KV55" s="40"/>
      <c r="KW55" s="40"/>
      <c r="KX55" s="40"/>
      <c r="KY55" s="40"/>
      <c r="PZ55" s="5"/>
      <c r="QA55" s="5"/>
      <c r="QB55" s="5"/>
      <c r="QC55" s="5"/>
      <c r="QD55" s="5"/>
      <c r="QE55" s="5"/>
      <c r="QF55" s="5"/>
      <c r="QG55" s="5"/>
      <c r="QH55" s="5"/>
      <c r="QI55" s="5"/>
      <c r="QJ55" s="5"/>
      <c r="QK55" s="5"/>
      <c r="QL55" s="5"/>
      <c r="QM55" s="5"/>
      <c r="QN55" s="5"/>
      <c r="QO55" s="5"/>
      <c r="QP55" s="5"/>
      <c r="QQ55" s="5"/>
      <c r="QR55" s="5"/>
      <c r="QS55" s="5"/>
      <c r="QT55" s="5"/>
      <c r="QU55" s="5"/>
      <c r="QV55" s="5"/>
      <c r="QW55" s="5"/>
      <c r="QX55" s="5"/>
      <c r="QY55" s="5"/>
      <c r="QZ55" s="5"/>
      <c r="RA55" s="5"/>
      <c r="RB55" s="5"/>
      <c r="RC55" s="5"/>
      <c r="RD55" s="5"/>
      <c r="RE55" s="5"/>
      <c r="RF55" s="5"/>
      <c r="RG55" s="5"/>
      <c r="RH55" s="5"/>
      <c r="RI55" s="5"/>
      <c r="RJ55" s="5"/>
      <c r="RK55" s="5"/>
      <c r="RL55" s="5"/>
      <c r="RM55" s="5"/>
      <c r="RN55" s="5"/>
      <c r="RO55" s="5"/>
      <c r="RP55" s="5"/>
      <c r="RQ55" s="5"/>
      <c r="RR55" s="5"/>
      <c r="RS55" s="5"/>
      <c r="RT55" s="5"/>
      <c r="RU55" s="5"/>
      <c r="RV55" s="5"/>
      <c r="RW55" s="5"/>
      <c r="RX55" s="5"/>
      <c r="RY55" s="5"/>
      <c r="RZ55" s="5"/>
      <c r="SA55" s="5"/>
      <c r="SB55" s="5"/>
      <c r="SC55" s="5"/>
      <c r="SD55" s="5"/>
      <c r="SE55" s="5"/>
      <c r="SF55" s="5"/>
      <c r="SG55" s="5"/>
      <c r="SH55" s="5"/>
      <c r="SI55" s="5"/>
      <c r="SJ55" s="5"/>
      <c r="SK55" s="5"/>
      <c r="SL55" s="5"/>
      <c r="SM55" s="5"/>
      <c r="SN55" s="5"/>
      <c r="SO55" s="5"/>
      <c r="SP55" s="5"/>
      <c r="SQ55" s="5"/>
      <c r="SR55" s="5"/>
      <c r="SS55" s="5"/>
      <c r="ST55" s="5"/>
      <c r="SU55" s="5"/>
      <c r="SV55" s="5"/>
      <c r="SW55" s="5"/>
      <c r="SX55" s="5"/>
      <c r="SY55" s="5"/>
      <c r="SZ55" s="5"/>
      <c r="TA55" s="5"/>
      <c r="TB55" s="5"/>
      <c r="TC55" s="5"/>
      <c r="TD55" s="5"/>
      <c r="TE55" s="5"/>
      <c r="TF55" s="5"/>
      <c r="TG55" s="5"/>
      <c r="TH55" s="5"/>
      <c r="TI55" s="5"/>
      <c r="TJ55" s="5"/>
      <c r="TK55" s="5"/>
      <c r="TL55" s="5"/>
      <c r="TM55" s="5"/>
      <c r="TN55" s="5"/>
      <c r="TO55" s="5"/>
      <c r="TP55" s="5"/>
      <c r="TQ55" s="5"/>
      <c r="TR55" s="5"/>
      <c r="TS55" s="5"/>
      <c r="TT55" s="5"/>
      <c r="TU55" s="5"/>
      <c r="TV55" s="5"/>
      <c r="TW55" s="5"/>
      <c r="TX55" s="5"/>
      <c r="TY55" s="5"/>
      <c r="TZ55" s="5"/>
      <c r="UA55" s="5"/>
      <c r="UB55" s="5"/>
      <c r="UC55" s="5"/>
      <c r="UD55" s="5"/>
      <c r="UE55" s="5"/>
      <c r="UF55" s="5"/>
      <c r="UG55" s="5"/>
      <c r="UH55" s="5"/>
      <c r="UI55" s="5"/>
      <c r="UJ55" s="5"/>
      <c r="UK55" s="5"/>
      <c r="UL55" s="5"/>
      <c r="UM55" s="5"/>
      <c r="UN55" s="5"/>
      <c r="UO55" s="5"/>
      <c r="UP55" s="5"/>
      <c r="UQ55" s="5"/>
      <c r="UR55" s="5"/>
      <c r="US55" s="5"/>
      <c r="UT55" s="5"/>
      <c r="UU55" s="5"/>
      <c r="UV55" s="5"/>
      <c r="UW55" s="5"/>
      <c r="UX55" s="5"/>
      <c r="UY55" s="5"/>
      <c r="UZ55" s="5"/>
      <c r="VA55" s="5"/>
      <c r="VB55" s="5"/>
      <c r="VC55" s="5"/>
      <c r="VD55" s="5"/>
      <c r="VE55" s="5"/>
      <c r="VF55" s="5"/>
      <c r="VG55" s="5"/>
      <c r="VH55" s="5"/>
      <c r="VI55" s="5"/>
      <c r="VJ55" s="5"/>
      <c r="VK55" s="5"/>
      <c r="VL55" s="5"/>
      <c r="VM55" s="5"/>
      <c r="VN55" s="5"/>
      <c r="VO55" s="5"/>
      <c r="VP55" s="5"/>
      <c r="VQ55" s="5"/>
      <c r="VR55" s="5"/>
      <c r="VS55" s="5"/>
      <c r="VT55" s="5"/>
      <c r="VU55" s="5"/>
      <c r="VV55" s="5"/>
      <c r="VW55" s="5"/>
      <c r="VX55" s="5"/>
      <c r="VY55" s="5"/>
      <c r="VZ55" s="5"/>
      <c r="WA55" s="5"/>
      <c r="WB55" s="5"/>
      <c r="WC55" s="5"/>
      <c r="WD55" s="5"/>
      <c r="WE55" s="5"/>
      <c r="WF55" s="5"/>
      <c r="WG55" s="5"/>
      <c r="WH55" s="5"/>
      <c r="WI55" s="5"/>
      <c r="WJ55" s="5"/>
      <c r="WK55" s="5"/>
      <c r="WL55" s="5"/>
      <c r="WM55" s="5"/>
      <c r="WN55" s="5"/>
      <c r="WO55" s="5"/>
      <c r="WP55" s="5"/>
      <c r="WQ55" s="5"/>
      <c r="WR55" s="5"/>
      <c r="WS55" s="5"/>
      <c r="WT55" s="5"/>
      <c r="WU55" s="5"/>
      <c r="WV55" s="5"/>
      <c r="WW55" s="5"/>
      <c r="WX55" s="5"/>
      <c r="WY55" s="5"/>
      <c r="WZ55" s="5"/>
      <c r="XA55" s="5"/>
      <c r="XB55" s="5"/>
      <c r="XC55" s="5"/>
      <c r="XD55" s="5"/>
      <c r="XE55" s="5"/>
      <c r="XF55" s="5"/>
      <c r="XG55" s="5"/>
      <c r="XH55" s="5"/>
      <c r="XI55" s="5"/>
      <c r="XJ55" s="5"/>
      <c r="XK55" s="5"/>
      <c r="XL55" s="5"/>
      <c r="XM55" s="5"/>
      <c r="XN55" s="5"/>
      <c r="XO55" s="5"/>
      <c r="XP55" s="5"/>
      <c r="XQ55" s="5"/>
      <c r="XR55" s="5"/>
      <c r="XS55" s="5"/>
      <c r="XT55" s="5"/>
      <c r="XU55" s="5"/>
      <c r="XV55" s="5"/>
      <c r="XW55" s="5"/>
      <c r="XX55" s="5"/>
      <c r="XY55" s="5"/>
      <c r="XZ55" s="5"/>
      <c r="YA55" s="5"/>
      <c r="YB55" s="5"/>
      <c r="YC55" s="5"/>
      <c r="YD55" s="5"/>
      <c r="YE55" s="5"/>
      <c r="YF55" s="5"/>
      <c r="YG55" s="5"/>
      <c r="YH55" s="5"/>
      <c r="YI55" s="5"/>
      <c r="YJ55" s="5"/>
      <c r="YK55" s="5"/>
      <c r="YL55" s="5"/>
      <c r="YM55" s="5"/>
      <c r="YN55" s="5"/>
      <c r="YO55" s="5"/>
      <c r="YP55" s="5"/>
      <c r="YQ55" s="5"/>
      <c r="YR55" s="5"/>
      <c r="YS55" s="5"/>
      <c r="YT55" s="5"/>
      <c r="YU55" s="5"/>
      <c r="YV55" s="5"/>
      <c r="YW55" s="5"/>
      <c r="YX55" s="5"/>
      <c r="YY55" s="5"/>
      <c r="YZ55" s="5"/>
      <c r="ZA55" s="5"/>
      <c r="ZB55" s="5"/>
      <c r="ZC55" s="5"/>
      <c r="ZD55" s="5"/>
      <c r="ZE55" s="5"/>
      <c r="ZF55" s="5"/>
      <c r="ZG55" s="5"/>
      <c r="ZH55" s="5"/>
      <c r="ZI55" s="5"/>
      <c r="ZJ55" s="5"/>
      <c r="ZK55" s="5"/>
      <c r="ZL55" s="5"/>
      <c r="ZM55" s="5"/>
      <c r="ZN55" s="5"/>
      <c r="ZO55" s="5"/>
      <c r="ZP55" s="5"/>
      <c r="ZQ55" s="5"/>
      <c r="ZR55" s="5"/>
      <c r="ZS55" s="5"/>
      <c r="ZT55" s="5"/>
      <c r="ZU55" s="5"/>
      <c r="ZV55" s="5"/>
      <c r="ZW55" s="5"/>
      <c r="ZX55" s="5"/>
      <c r="ZY55" s="5"/>
      <c r="ZZ55" s="5"/>
      <c r="AAA55" s="5"/>
      <c r="AAB55" s="5"/>
      <c r="AAC55" s="5"/>
      <c r="AAD55" s="5"/>
      <c r="AAE55" s="5"/>
      <c r="AAF55" s="5"/>
      <c r="AAG55" s="5"/>
      <c r="AAH55" s="5"/>
      <c r="AAI55" s="5"/>
      <c r="AAJ55" s="5"/>
      <c r="AAK55" s="5"/>
      <c r="AAL55" s="5"/>
      <c r="AAM55" s="5"/>
      <c r="AAN55" s="5"/>
      <c r="AAO55" s="5"/>
      <c r="AAP55" s="5"/>
      <c r="AAQ55" s="5"/>
      <c r="AAR55" s="5"/>
      <c r="AAS55" s="5"/>
      <c r="AAT55" s="5"/>
      <c r="AAU55" s="5"/>
      <c r="AAV55" s="5"/>
      <c r="AAW55" s="5"/>
      <c r="AAX55" s="5"/>
      <c r="AAY55" s="5"/>
      <c r="AAZ55" s="5"/>
      <c r="ABA55" s="5"/>
      <c r="ABB55" s="5"/>
      <c r="ABC55" s="5"/>
      <c r="ABD55" s="5"/>
      <c r="ABE55" s="5"/>
      <c r="ABF55" s="5"/>
      <c r="ABG55" s="5"/>
      <c r="ABH55" s="5"/>
      <c r="ABI55" s="5"/>
      <c r="ABJ55" s="5"/>
      <c r="ABK55" s="5"/>
      <c r="ABL55" s="5"/>
      <c r="ABM55" s="5"/>
      <c r="ABN55" s="5"/>
      <c r="ABO55" s="5"/>
      <c r="ABP55" s="5"/>
      <c r="ABQ55" s="5"/>
      <c r="ABR55" s="5"/>
      <c r="ABS55" s="5"/>
      <c r="ABT55" s="5"/>
      <c r="ABU55" s="5"/>
      <c r="ABV55" s="5"/>
      <c r="ABW55" s="5"/>
      <c r="ABX55" s="5"/>
      <c r="ABY55" s="5"/>
      <c r="ABZ55" s="5"/>
      <c r="ACA55" s="5"/>
      <c r="ACB55" s="5"/>
      <c r="ACC55" s="5"/>
      <c r="ACD55" s="5"/>
      <c r="ACE55" s="5"/>
      <c r="ACF55" s="5"/>
      <c r="ACG55" s="5"/>
      <c r="ACH55" s="5"/>
      <c r="ACI55" s="5"/>
      <c r="ACJ55" s="5"/>
      <c r="ACK55" s="5"/>
      <c r="ACL55" s="5"/>
      <c r="ACM55" s="5"/>
      <c r="ACN55" s="5"/>
      <c r="ACO55" s="5"/>
      <c r="ACP55" s="5"/>
      <c r="ACQ55" s="5"/>
      <c r="ACR55" s="5"/>
      <c r="ACS55" s="5"/>
      <c r="ACT55" s="5"/>
      <c r="ACU55" s="5"/>
      <c r="ACV55" s="5"/>
      <c r="ACW55" s="5"/>
      <c r="ACX55" s="5"/>
      <c r="ACY55" s="5"/>
      <c r="ACZ55" s="5"/>
      <c r="ADA55" s="5"/>
      <c r="ADB55" s="5"/>
      <c r="ADC55" s="5"/>
      <c r="ADD55" s="5"/>
      <c r="ADE55" s="5"/>
      <c r="ADF55" s="5"/>
      <c r="ADG55" s="5"/>
      <c r="ADH55" s="5"/>
      <c r="ADI55" s="5"/>
      <c r="ADJ55" s="5"/>
      <c r="ADK55" s="5"/>
      <c r="ADL55" s="5"/>
      <c r="ADM55" s="5"/>
      <c r="ADN55" s="5"/>
      <c r="ADO55" s="5"/>
      <c r="ADP55" s="5"/>
      <c r="ADQ55" s="5"/>
      <c r="ADR55" s="5"/>
      <c r="ADS55" s="5"/>
      <c r="ADT55" s="5"/>
      <c r="ADU55" s="5"/>
      <c r="ADV55" s="5"/>
      <c r="ADW55" s="5"/>
      <c r="ADX55" s="5"/>
      <c r="ADY55" s="5"/>
      <c r="ADZ55" s="5"/>
      <c r="AEA55" s="5"/>
      <c r="AEB55" s="5"/>
      <c r="AEC55" s="5"/>
      <c r="AED55" s="5"/>
      <c r="AEE55" s="5"/>
      <c r="AEF55" s="5"/>
      <c r="AEG55" s="5"/>
      <c r="AEH55" s="5"/>
      <c r="AEI55" s="5"/>
      <c r="AEJ55" s="5"/>
      <c r="AEK55" s="5"/>
      <c r="AEL55" s="5"/>
      <c r="AEM55" s="5"/>
      <c r="AEN55" s="5"/>
      <c r="AEO55" s="5"/>
      <c r="AEP55" s="5"/>
      <c r="AEQ55" s="5"/>
      <c r="AER55" s="5"/>
      <c r="AES55" s="5"/>
      <c r="AET55" s="5"/>
      <c r="AEU55" s="5"/>
      <c r="AEV55" s="5"/>
      <c r="AEW55" s="5"/>
      <c r="AEX55" s="5"/>
      <c r="AEY55" s="5"/>
      <c r="AEZ55" s="5"/>
      <c r="AFA55" s="5"/>
      <c r="AFB55" s="5"/>
      <c r="AFC55" s="5"/>
      <c r="AFD55" s="5"/>
      <c r="AFE55" s="5"/>
      <c r="AFF55" s="5"/>
      <c r="AFG55" s="5"/>
      <c r="AFH55" s="5"/>
      <c r="AFI55" s="5"/>
      <c r="AFJ55" s="5"/>
      <c r="AFK55" s="5"/>
      <c r="AFL55" s="5"/>
      <c r="AFM55" s="5"/>
      <c r="AFN55" s="5"/>
      <c r="AFO55" s="5"/>
      <c r="AFP55" s="5"/>
      <c r="AFQ55" s="5"/>
      <c r="AFR55" s="5"/>
      <c r="AFS55" s="5"/>
      <c r="AFT55" s="5"/>
      <c r="AFU55" s="5"/>
      <c r="AFV55" s="5"/>
      <c r="AFW55" s="5"/>
      <c r="AFX55" s="5"/>
      <c r="AFY55" s="5"/>
      <c r="AFZ55" s="5"/>
      <c r="AGA55" s="5"/>
      <c r="AGB55" s="5"/>
      <c r="AGC55" s="5"/>
      <c r="AGD55" s="5"/>
      <c r="AGE55" s="5"/>
      <c r="AGF55" s="5"/>
      <c r="AGG55" s="5"/>
      <c r="AGH55" s="5"/>
      <c r="AGI55" s="5"/>
      <c r="AGJ55" s="5"/>
      <c r="AGK55" s="5"/>
      <c r="AGL55" s="5"/>
      <c r="AGM55" s="5"/>
      <c r="AGN55" s="5"/>
      <c r="AGO55" s="5"/>
      <c r="AGP55" s="5"/>
      <c r="AGQ55" s="5"/>
      <c r="AGR55" s="5"/>
      <c r="AGS55" s="5"/>
      <c r="AGT55" s="5"/>
      <c r="AGU55" s="5"/>
      <c r="AGV55" s="5"/>
      <c r="AGW55" s="5"/>
      <c r="AGX55" s="5"/>
      <c r="AGY55" s="5"/>
      <c r="AGZ55" s="5"/>
      <c r="AHA55" s="5"/>
      <c r="AHB55" s="5"/>
      <c r="AHC55" s="5"/>
      <c r="AHD55" s="5"/>
      <c r="AHE55" s="5"/>
      <c r="AHF55" s="5"/>
      <c r="AHG55" s="5"/>
      <c r="AHH55" s="5"/>
      <c r="AHI55" s="5"/>
      <c r="AHJ55" s="5"/>
      <c r="AHK55" s="5"/>
      <c r="AHL55" s="5"/>
      <c r="AHM55" s="5"/>
      <c r="AHN55" s="5"/>
      <c r="AHO55" s="5"/>
      <c r="AHP55" s="5"/>
      <c r="AHQ55" s="5"/>
      <c r="AHR55" s="5"/>
      <c r="AHS55" s="5"/>
      <c r="AHT55" s="5"/>
      <c r="AHU55" s="5"/>
      <c r="AHV55" s="5"/>
      <c r="AHW55" s="5"/>
      <c r="AHX55" s="5"/>
      <c r="AHY55" s="5"/>
      <c r="AHZ55" s="5"/>
      <c r="AIA55" s="5"/>
      <c r="AIB55" s="5"/>
      <c r="AIC55" s="5"/>
      <c r="AID55" s="5"/>
      <c r="AIE55" s="5"/>
      <c r="AIF55" s="5"/>
      <c r="AIG55" s="5"/>
      <c r="AIH55" s="5"/>
      <c r="AII55" s="5"/>
      <c r="AIJ55" s="5"/>
      <c r="AIK55" s="5"/>
      <c r="AIL55" s="5"/>
      <c r="AIM55" s="5"/>
      <c r="AIN55" s="5"/>
      <c r="AIO55" s="5"/>
      <c r="AIP55" s="5"/>
      <c r="AIQ55" s="5"/>
      <c r="AIR55" s="5"/>
      <c r="AIS55" s="5"/>
      <c r="AIT55" s="5"/>
      <c r="AIU55" s="5"/>
      <c r="AIV55" s="5"/>
      <c r="AIW55" s="5"/>
      <c r="AIX55" s="5"/>
      <c r="AIY55" s="5"/>
      <c r="AIZ55" s="5"/>
      <c r="AJA55" s="5"/>
      <c r="AJB55" s="5"/>
      <c r="AJC55" s="5"/>
      <c r="AJD55" s="5"/>
      <c r="AJE55" s="5"/>
      <c r="AJF55" s="5"/>
      <c r="AJG55" s="5"/>
      <c r="AJH55" s="5"/>
      <c r="AJI55" s="5"/>
      <c r="AJJ55" s="5"/>
      <c r="AJK55" s="5"/>
      <c r="AJL55" s="5"/>
      <c r="AJM55" s="5"/>
      <c r="AJN55" s="5"/>
      <c r="AJO55" s="5"/>
      <c r="AJP55" s="5"/>
      <c r="AJQ55" s="5"/>
      <c r="AJR55" s="5"/>
      <c r="AJS55" s="5"/>
      <c r="AJT55" s="5"/>
      <c r="AJU55" s="5"/>
      <c r="AJV55" s="5"/>
      <c r="AJW55" s="5"/>
      <c r="AJX55" s="5"/>
      <c r="AJY55" s="5"/>
      <c r="AJZ55" s="5"/>
      <c r="AKA55" s="5"/>
      <c r="AKB55" s="5"/>
      <c r="AKC55" s="5"/>
      <c r="AKD55" s="5"/>
      <c r="AKE55" s="5"/>
      <c r="AKF55" s="5"/>
      <c r="AKG55" s="5"/>
      <c r="AKH55" s="5"/>
      <c r="AKI55" s="5"/>
      <c r="AKJ55" s="5"/>
      <c r="AKK55" s="5"/>
      <c r="AKL55" s="5"/>
      <c r="AKM55" s="5"/>
      <c r="AKN55" s="5"/>
      <c r="AKO55" s="5"/>
      <c r="AKP55" s="5"/>
      <c r="AKQ55" s="5"/>
      <c r="AKR55" s="5"/>
      <c r="AKS55" s="5"/>
      <c r="AKT55" s="5"/>
      <c r="AKU55" s="5"/>
      <c r="AKV55" s="5"/>
      <c r="AKW55" s="5"/>
      <c r="AKX55" s="5"/>
      <c r="AKY55" s="5"/>
      <c r="AKZ55" s="5"/>
      <c r="ALA55" s="5"/>
      <c r="ALB55" s="5"/>
      <c r="ALC55" s="5"/>
      <c r="ALD55" s="5"/>
      <c r="ALE55" s="5"/>
      <c r="ALF55" s="5"/>
      <c r="ALG55" s="5"/>
      <c r="ALH55" s="5"/>
      <c r="ALI55" s="5"/>
      <c r="ALJ55" s="5"/>
      <c r="ALK55" s="5"/>
      <c r="ALL55" s="5"/>
      <c r="ALM55" s="5"/>
      <c r="ALN55" s="5"/>
      <c r="ALO55" s="5"/>
      <c r="ALP55" s="5"/>
      <c r="ALQ55" s="5"/>
      <c r="ALR55" s="5"/>
      <c r="ALS55" s="5"/>
      <c r="ALT55" s="5"/>
      <c r="ALU55" s="5"/>
      <c r="ALV55" s="5"/>
      <c r="ALW55" s="5"/>
      <c r="ALX55" s="5"/>
      <c r="ALY55" s="5"/>
      <c r="ALZ55" s="5"/>
      <c r="AMA55" s="5"/>
      <c r="AMB55" s="5"/>
      <c r="AMC55" s="5"/>
      <c r="AMD55" s="5"/>
      <c r="AME55" s="5"/>
      <c r="AMF55" s="5"/>
      <c r="AMG55" s="5"/>
      <c r="AMH55" s="5"/>
      <c r="AMI55" s="5"/>
      <c r="AMJ55" s="5"/>
      <c r="AMK55" s="5"/>
      <c r="AML55" s="5"/>
      <c r="AMM55" s="5"/>
      <c r="AMN55" s="5"/>
      <c r="AMO55" s="5"/>
      <c r="AMP55" s="5"/>
      <c r="AMQ55" s="5"/>
      <c r="AMR55" s="5"/>
      <c r="AMS55" s="5"/>
      <c r="AMT55" s="5"/>
      <c r="AMU55" s="5"/>
      <c r="AMV55" s="5"/>
      <c r="AMW55" s="5"/>
      <c r="AMX55" s="5"/>
      <c r="AMY55" s="5"/>
      <c r="AMZ55" s="5"/>
      <c r="ANA55" s="5"/>
      <c r="ANB55" s="5"/>
      <c r="ANC55" s="5"/>
      <c r="AND55" s="5"/>
      <c r="ANE55" s="5"/>
      <c r="ANF55" s="5"/>
      <c r="ANG55" s="5"/>
      <c r="ANH55" s="5"/>
      <c r="ANI55" s="5"/>
      <c r="ANJ55" s="5"/>
      <c r="ANK55" s="5"/>
      <c r="ANL55" s="5"/>
      <c r="ANM55" s="5"/>
      <c r="ANN55" s="5"/>
      <c r="ANO55" s="5"/>
      <c r="ANP55" s="5"/>
      <c r="ANQ55" s="5"/>
      <c r="ANR55" s="5"/>
      <c r="ANS55" s="5"/>
      <c r="ANT55" s="5"/>
      <c r="ANU55" s="5"/>
      <c r="ANV55" s="5"/>
      <c r="ANW55" s="5"/>
      <c r="ANX55" s="5"/>
      <c r="ANY55" s="5"/>
      <c r="ANZ55" s="5"/>
      <c r="AOA55" s="5"/>
      <c r="AOB55" s="5"/>
      <c r="AOC55" s="5"/>
      <c r="AOD55" s="5"/>
      <c r="AOE55" s="5"/>
      <c r="AOF55" s="5"/>
      <c r="AOG55" s="5"/>
      <c r="AOH55" s="5"/>
      <c r="AOI55" s="5"/>
      <c r="AOJ55" s="5"/>
      <c r="AOK55" s="5"/>
      <c r="AOL55" s="5"/>
      <c r="AOM55" s="5"/>
      <c r="AON55" s="5"/>
      <c r="AOO55" s="5"/>
      <c r="AOP55" s="5"/>
      <c r="AOQ55" s="5"/>
      <c r="AOR55" s="5"/>
      <c r="AOS55" s="5"/>
      <c r="AOT55" s="5"/>
      <c r="AOU55" s="5"/>
      <c r="AOV55" s="5"/>
      <c r="AOW55" s="5"/>
      <c r="AOX55" s="5"/>
      <c r="AOY55" s="5"/>
      <c r="AOZ55" s="5"/>
      <c r="APA55" s="5"/>
      <c r="APB55" s="5"/>
      <c r="APC55" s="5"/>
      <c r="APD55" s="5"/>
      <c r="APE55" s="5"/>
      <c r="APF55" s="5"/>
      <c r="APG55" s="5"/>
      <c r="APH55" s="5"/>
      <c r="API55" s="5"/>
      <c r="APJ55" s="5"/>
      <c r="APK55" s="5"/>
      <c r="APL55" s="5"/>
      <c r="APM55" s="5"/>
      <c r="APN55" s="5"/>
      <c r="APO55" s="5"/>
      <c r="APP55" s="5"/>
      <c r="APQ55" s="5"/>
      <c r="APR55" s="5"/>
      <c r="APS55" s="5"/>
      <c r="APT55" s="5"/>
      <c r="APU55" s="5"/>
      <c r="APV55" s="5"/>
      <c r="APW55" s="5"/>
      <c r="APX55" s="5"/>
      <c r="APY55" s="5"/>
      <c r="APZ55" s="5"/>
      <c r="AQA55" s="5"/>
      <c r="AQB55" s="5"/>
      <c r="AQC55" s="5"/>
      <c r="AQD55" s="5"/>
      <c r="AQE55" s="5"/>
      <c r="AQF55" s="5"/>
      <c r="AQG55" s="5"/>
      <c r="AQH55" s="5"/>
      <c r="AQI55" s="5"/>
      <c r="AQJ55" s="5"/>
      <c r="AQK55" s="5"/>
      <c r="AQL55" s="5"/>
      <c r="AQM55" s="5"/>
      <c r="AQN55" s="5"/>
      <c r="AQO55" s="5"/>
      <c r="AQP55" s="5"/>
      <c r="AQQ55" s="5"/>
      <c r="AQR55" s="5"/>
      <c r="AQS55" s="5"/>
      <c r="AQT55" s="5"/>
      <c r="AQU55" s="5"/>
      <c r="AQV55" s="5"/>
      <c r="AQW55" s="5"/>
      <c r="AQX55" s="5"/>
      <c r="AQY55" s="5"/>
      <c r="AQZ55" s="5"/>
      <c r="ARA55" s="5"/>
      <c r="ARB55" s="5"/>
      <c r="ARC55" s="5"/>
      <c r="ARD55" s="5"/>
      <c r="ARE55" s="5"/>
      <c r="ARF55" s="5"/>
      <c r="ARG55" s="5"/>
      <c r="ARH55" s="5"/>
      <c r="ARI55" s="5"/>
      <c r="ARJ55" s="5"/>
      <c r="ARK55" s="5"/>
      <c r="ARL55" s="5"/>
      <c r="ARM55" s="5"/>
      <c r="ARN55" s="5"/>
      <c r="ARO55" s="5"/>
      <c r="ARP55" s="5"/>
      <c r="ARQ55" s="5"/>
      <c r="ARR55" s="5"/>
      <c r="ARS55" s="5"/>
      <c r="ART55" s="5"/>
      <c r="ARU55" s="5"/>
      <c r="ARV55" s="5"/>
      <c r="ARW55" s="5"/>
      <c r="ARX55" s="5"/>
      <c r="ARY55" s="5"/>
      <c r="ARZ55" s="5"/>
      <c r="ASA55" s="5"/>
      <c r="ASB55" s="5"/>
      <c r="ASC55" s="5"/>
      <c r="ASD55" s="5"/>
      <c r="ASE55" s="5"/>
      <c r="ASF55" s="5"/>
      <c r="ASG55" s="5"/>
      <c r="ASH55" s="5"/>
      <c r="ASI55" s="5"/>
      <c r="ASJ55" s="5"/>
      <c r="ASK55" s="5"/>
      <c r="ASL55" s="5"/>
      <c r="ASM55" s="5"/>
      <c r="ASN55" s="5"/>
      <c r="ASO55" s="5"/>
      <c r="ASP55" s="5"/>
      <c r="ASQ55" s="5"/>
      <c r="ASR55" s="5"/>
      <c r="ASS55" s="5"/>
      <c r="AST55" s="5"/>
      <c r="ASU55" s="5"/>
      <c r="ASV55" s="5"/>
      <c r="ASW55" s="5"/>
      <c r="ASX55" s="5"/>
      <c r="ASY55" s="5"/>
      <c r="ASZ55" s="5"/>
      <c r="ATA55" s="5"/>
      <c r="ATB55" s="5"/>
      <c r="ATC55" s="5"/>
      <c r="ATD55" s="5"/>
      <c r="ATE55" s="5"/>
      <c r="ATF55" s="5"/>
      <c r="ATG55" s="5"/>
      <c r="ATH55" s="5"/>
      <c r="ATI55" s="5"/>
      <c r="ATJ55" s="5"/>
      <c r="ATK55" s="5"/>
      <c r="ATL55" s="5"/>
      <c r="ATM55" s="5"/>
      <c r="ATN55" s="5"/>
      <c r="ATO55" s="5"/>
      <c r="ATP55" s="5"/>
      <c r="ATQ55" s="5"/>
      <c r="ATR55" s="5"/>
      <c r="ATS55" s="5"/>
      <c r="ATT55" s="5"/>
      <c r="ATU55" s="5"/>
      <c r="ATV55" s="5"/>
      <c r="ATW55" s="5"/>
      <c r="ATX55" s="5"/>
      <c r="ATY55" s="5"/>
      <c r="ATZ55" s="5"/>
      <c r="AUA55" s="5"/>
      <c r="AUB55" s="5"/>
      <c r="AUC55" s="5"/>
      <c r="AUD55" s="5"/>
      <c r="AUE55" s="5"/>
      <c r="AUF55" s="5"/>
      <c r="AUG55" s="5"/>
      <c r="AUH55" s="5"/>
      <c r="AUI55" s="5"/>
      <c r="AUJ55" s="5"/>
      <c r="AUK55" s="5"/>
      <c r="AUL55" s="5"/>
      <c r="AUM55" s="5"/>
      <c r="AUN55" s="5"/>
      <c r="AUO55" s="5"/>
      <c r="AUP55" s="5"/>
      <c r="AUQ55" s="5"/>
      <c r="AUR55" s="5"/>
      <c r="AUS55" s="5"/>
      <c r="AUT55" s="5"/>
      <c r="AUU55" s="5"/>
      <c r="AUV55" s="5"/>
      <c r="AUW55" s="5"/>
      <c r="AUX55" s="5"/>
      <c r="AUY55" s="5"/>
      <c r="AUZ55" s="5"/>
      <c r="AVA55" s="5"/>
      <c r="AVB55" s="5"/>
      <c r="AVC55" s="5"/>
      <c r="AVD55" s="5"/>
      <c r="AVE55" s="5"/>
      <c r="AVF55" s="5"/>
      <c r="AVG55" s="5"/>
      <c r="AVH55" s="5"/>
      <c r="AVI55" s="5"/>
      <c r="AVJ55" s="5"/>
      <c r="AVK55" s="5"/>
      <c r="AVL55" s="5"/>
      <c r="AVM55" s="5"/>
      <c r="AVN55" s="5"/>
      <c r="AVO55" s="5"/>
      <c r="AVP55" s="5"/>
      <c r="AVQ55" s="5"/>
      <c r="AVR55" s="5"/>
      <c r="AVS55" s="5"/>
      <c r="AVT55" s="5"/>
      <c r="AVU55" s="5"/>
      <c r="AVV55" s="5"/>
      <c r="AVW55" s="5"/>
      <c r="AVX55" s="5"/>
      <c r="AVY55" s="5"/>
      <c r="AVZ55" s="5"/>
      <c r="AWA55" s="5"/>
      <c r="AWB55" s="5"/>
      <c r="AWC55" s="5"/>
      <c r="AWD55" s="5"/>
      <c r="AWE55" s="5"/>
      <c r="AWF55" s="5"/>
      <c r="AWG55" s="5"/>
      <c r="AWH55" s="5"/>
      <c r="AWI55" s="5"/>
      <c r="AWJ55" s="5"/>
      <c r="AWK55" s="5"/>
      <c r="AWL55" s="5"/>
      <c r="AWM55" s="5"/>
      <c r="AWN55" s="5"/>
      <c r="AWO55" s="5"/>
      <c r="AWP55" s="5"/>
      <c r="AWQ55" s="5"/>
      <c r="AWR55" s="5"/>
      <c r="AWS55" s="5"/>
      <c r="AWT55" s="5"/>
      <c r="AWU55" s="5"/>
      <c r="AWV55" s="5"/>
      <c r="AWW55" s="5"/>
      <c r="AWX55" s="5"/>
      <c r="AWY55" s="5"/>
      <c r="AWZ55" s="5"/>
      <c r="AXA55" s="5"/>
      <c r="AXB55" s="5"/>
      <c r="AXC55" s="5"/>
      <c r="AXD55" s="5"/>
      <c r="AXE55" s="5"/>
      <c r="AXF55" s="5"/>
      <c r="AXG55" s="5"/>
      <c r="AXH55" s="5"/>
      <c r="AXI55" s="5"/>
      <c r="AXJ55" s="5"/>
      <c r="AXK55" s="5"/>
      <c r="AXL55" s="5"/>
      <c r="AXM55" s="5"/>
      <c r="AXN55" s="5"/>
      <c r="AXO55" s="5"/>
      <c r="AXP55" s="5"/>
      <c r="AXQ55" s="5"/>
      <c r="AXR55" s="5"/>
      <c r="AXS55" s="5"/>
      <c r="AXT55" s="5"/>
      <c r="AXU55" s="5"/>
      <c r="AXV55" s="5"/>
      <c r="AXW55" s="5"/>
      <c r="AXX55" s="5"/>
      <c r="AXY55" s="5"/>
      <c r="AXZ55" s="5"/>
      <c r="AYA55" s="5"/>
      <c r="AYB55" s="5"/>
      <c r="AYC55" s="5"/>
      <c r="AYD55" s="5"/>
      <c r="AYE55" s="5"/>
      <c r="AYF55" s="5"/>
      <c r="AYG55" s="5"/>
      <c r="AYH55" s="5"/>
      <c r="AYI55" s="5"/>
      <c r="AYJ55" s="5"/>
      <c r="AYK55" s="5"/>
      <c r="AYL55" s="5"/>
      <c r="AYM55" s="5"/>
      <c r="AYN55" s="5"/>
      <c r="AYO55" s="5"/>
      <c r="AYP55" s="5"/>
      <c r="AYQ55" s="5"/>
      <c r="AYR55" s="5"/>
      <c r="AYS55" s="5"/>
      <c r="AYT55" s="5"/>
      <c r="AYU55" s="5"/>
      <c r="AYV55" s="5"/>
      <c r="AYW55" s="5"/>
      <c r="AYX55" s="5"/>
      <c r="AYY55" s="5"/>
      <c r="AYZ55" s="5"/>
      <c r="AZA55" s="5"/>
      <c r="AZB55" s="5"/>
      <c r="AZC55" s="5"/>
      <c r="AZD55" s="5"/>
      <c r="AZE55" s="5"/>
      <c r="AZF55" s="5"/>
      <c r="AZG55" s="5"/>
      <c r="AZH55" s="5"/>
      <c r="AZI55" s="5"/>
      <c r="AZJ55" s="5"/>
      <c r="AZK55" s="5"/>
      <c r="AZL55" s="5"/>
      <c r="AZM55" s="5"/>
      <c r="AZN55" s="5"/>
      <c r="AZO55" s="5"/>
      <c r="AZP55" s="5"/>
      <c r="AZQ55" s="5"/>
      <c r="AZR55" s="5"/>
      <c r="AZS55" s="5"/>
      <c r="AZT55" s="5"/>
      <c r="AZU55" s="5"/>
      <c r="AZV55" s="5"/>
      <c r="AZW55" s="5"/>
      <c r="AZX55" s="5"/>
      <c r="AZY55" s="5"/>
      <c r="AZZ55" s="5"/>
      <c r="BAA55" s="5"/>
      <c r="BAB55" s="5"/>
      <c r="BAC55" s="5"/>
      <c r="BAD55" s="5"/>
      <c r="BAE55" s="5"/>
      <c r="BAF55" s="5"/>
      <c r="BAG55" s="5"/>
      <c r="BAH55" s="5"/>
      <c r="BAI55" s="5"/>
      <c r="BAJ55" s="5"/>
      <c r="BAK55" s="5"/>
      <c r="BAL55" s="5"/>
      <c r="BAM55" s="5"/>
      <c r="BAN55" s="5"/>
      <c r="BAO55" s="5"/>
      <c r="BAP55" s="5"/>
      <c r="BAQ55" s="5"/>
      <c r="BAR55" s="5"/>
      <c r="BAS55" s="5"/>
      <c r="BAT55" s="5"/>
      <c r="BAU55" s="5"/>
      <c r="BAV55" s="5"/>
      <c r="BAW55" s="5"/>
      <c r="BAX55" s="5"/>
      <c r="BAY55" s="5"/>
      <c r="BAZ55" s="5"/>
      <c r="BBA55" s="5"/>
      <c r="BBB55" s="5"/>
      <c r="BBC55" s="5"/>
      <c r="BBD55" s="5"/>
      <c r="BBE55" s="5"/>
      <c r="BBF55" s="5"/>
      <c r="BBG55" s="5"/>
      <c r="BBH55" s="5"/>
      <c r="BBI55" s="5"/>
      <c r="BBJ55" s="5"/>
      <c r="BBK55" s="5"/>
      <c r="BBL55" s="5"/>
      <c r="BBM55" s="5"/>
      <c r="BBN55" s="5"/>
      <c r="BBO55" s="5"/>
      <c r="BBP55" s="5"/>
      <c r="BBQ55" s="5"/>
      <c r="BBR55" s="5"/>
      <c r="BBS55" s="5"/>
      <c r="BBT55" s="5"/>
      <c r="BBU55" s="5"/>
      <c r="BBV55" s="5"/>
      <c r="BBW55" s="5"/>
      <c r="BBX55" s="5"/>
      <c r="BBY55" s="5"/>
      <c r="BBZ55" s="5"/>
      <c r="BCA55" s="5"/>
      <c r="BCB55" s="5"/>
      <c r="BCC55" s="5"/>
      <c r="BCD55" s="5"/>
      <c r="BCE55" s="5"/>
      <c r="BCF55" s="5"/>
      <c r="BCG55" s="5"/>
      <c r="BCH55" s="5"/>
      <c r="BCI55" s="5"/>
      <c r="BCJ55" s="5"/>
      <c r="BCK55" s="5"/>
      <c r="BCL55" s="5"/>
      <c r="BCM55" s="5"/>
      <c r="BCN55" s="5"/>
      <c r="BCO55" s="5"/>
      <c r="BCP55" s="5"/>
      <c r="BCQ55" s="5"/>
      <c r="BCR55" s="5"/>
      <c r="BCS55" s="5"/>
      <c r="BCT55" s="5"/>
      <c r="BCU55" s="5"/>
      <c r="BCV55" s="5"/>
      <c r="BCW55" s="5"/>
      <c r="BCX55" s="5"/>
      <c r="BCY55" s="5"/>
      <c r="BCZ55" s="5"/>
      <c r="BDA55" s="5"/>
      <c r="BDB55" s="5"/>
      <c r="BDC55" s="5"/>
      <c r="BDD55" s="5"/>
      <c r="BDE55" s="5"/>
      <c r="BDF55" s="5"/>
      <c r="BDG55" s="5"/>
      <c r="BDH55" s="5"/>
      <c r="BDI55" s="5"/>
      <c r="BDJ55" s="5"/>
      <c r="BDK55" s="5"/>
      <c r="BDL55" s="5"/>
      <c r="BDM55" s="5"/>
      <c r="BDN55" s="5"/>
      <c r="BDO55" s="5"/>
      <c r="BDP55" s="5"/>
      <c r="BDQ55" s="5"/>
      <c r="BDR55" s="5"/>
      <c r="BDS55" s="5"/>
      <c r="BDT55" s="5"/>
      <c r="BDU55" s="5"/>
      <c r="BDV55" s="5"/>
      <c r="BDW55" s="5"/>
      <c r="BDX55" s="5"/>
      <c r="BDY55" s="5"/>
      <c r="BDZ55" s="5"/>
      <c r="BEA55" s="5"/>
      <c r="BEB55" s="5"/>
      <c r="BEC55" s="5"/>
      <c r="BED55" s="5"/>
      <c r="BEE55" s="5"/>
      <c r="BEF55" s="5"/>
      <c r="BEG55" s="5"/>
      <c r="BEH55" s="5"/>
      <c r="BEI55" s="5"/>
      <c r="BEJ55" s="5"/>
      <c r="BEK55" s="5"/>
      <c r="BEL55" s="5"/>
      <c r="BEM55" s="5"/>
      <c r="BEN55" s="5"/>
      <c r="BEO55" s="5"/>
      <c r="BEP55" s="5"/>
      <c r="BEQ55" s="5"/>
      <c r="BER55" s="5"/>
      <c r="BES55" s="5"/>
      <c r="BET55" s="5"/>
      <c r="BEU55" s="5"/>
      <c r="BEV55" s="5"/>
      <c r="BEW55" s="5"/>
      <c r="BEX55" s="5"/>
      <c r="BEY55" s="5"/>
      <c r="BEZ55" s="5"/>
      <c r="BFA55" s="5"/>
      <c r="BFB55" s="5"/>
      <c r="BFC55" s="5"/>
      <c r="BFD55" s="5"/>
      <c r="BFE55" s="5"/>
      <c r="BFF55" s="5"/>
      <c r="BFG55" s="5"/>
      <c r="BFH55" s="5"/>
      <c r="BFI55" s="5"/>
      <c r="BFJ55" s="5"/>
      <c r="BFK55" s="5"/>
      <c r="BFL55" s="5"/>
      <c r="BFM55" s="5"/>
      <c r="BFN55" s="5"/>
      <c r="BFO55" s="5"/>
      <c r="BFP55" s="5"/>
      <c r="BFQ55" s="5"/>
      <c r="BFR55" s="5"/>
      <c r="BFS55" s="5"/>
      <c r="BFT55" s="5"/>
      <c r="BFU55" s="5"/>
      <c r="BFV55" s="5"/>
      <c r="BFW55" s="5"/>
      <c r="BFX55" s="5"/>
      <c r="BFY55" s="5"/>
      <c r="BFZ55" s="5"/>
      <c r="BGA55" s="5"/>
      <c r="BGB55" s="5"/>
      <c r="BGC55" s="5"/>
      <c r="BGD55" s="5"/>
      <c r="BGE55" s="5"/>
      <c r="BGF55" s="5"/>
      <c r="BGG55" s="5"/>
      <c r="BGH55" s="5"/>
      <c r="BGI55" s="5"/>
      <c r="BGJ55" s="5"/>
      <c r="BGK55" s="5"/>
      <c r="BGL55" s="5"/>
      <c r="BGM55" s="5"/>
      <c r="BGN55" s="5"/>
      <c r="BGO55" s="5"/>
      <c r="BGP55" s="5"/>
      <c r="BGQ55" s="5"/>
      <c r="BGR55" s="5"/>
      <c r="BGS55" s="5"/>
      <c r="BGT55" s="5"/>
      <c r="BGU55" s="5"/>
      <c r="BGV55" s="5"/>
      <c r="BGW55" s="5"/>
      <c r="BGX55" s="5"/>
      <c r="BGY55" s="5"/>
      <c r="BGZ55" s="5"/>
      <c r="BHA55" s="5"/>
      <c r="BHB55" s="5"/>
      <c r="BHC55" s="5"/>
      <c r="BHD55" s="5"/>
      <c r="BHE55" s="5"/>
      <c r="BHF55" s="5"/>
      <c r="BHG55" s="5"/>
      <c r="BHH55" s="5"/>
      <c r="BHI55" s="5"/>
      <c r="BHJ55" s="5"/>
      <c r="BHK55" s="5"/>
      <c r="BHL55" s="5"/>
      <c r="BHM55" s="5"/>
      <c r="BHN55" s="5"/>
      <c r="BHO55" s="5"/>
      <c r="BHP55" s="5"/>
      <c r="BHQ55" s="5"/>
      <c r="BHR55" s="5"/>
      <c r="BHS55" s="5"/>
      <c r="BHT55" s="5"/>
      <c r="BHU55" s="5"/>
      <c r="BHV55" s="5"/>
      <c r="BHW55" s="5"/>
      <c r="BHX55" s="5"/>
      <c r="BHY55" s="5"/>
      <c r="BHZ55" s="5"/>
      <c r="BIA55" s="5"/>
      <c r="BIB55" s="5"/>
      <c r="BIC55" s="5"/>
      <c r="BID55" s="5"/>
      <c r="BIE55" s="5"/>
      <c r="BIF55" s="5"/>
      <c r="BIG55" s="5"/>
      <c r="BIH55" s="5"/>
      <c r="BII55" s="5"/>
      <c r="BIJ55" s="5"/>
      <c r="BIK55" s="5"/>
      <c r="BIL55" s="5"/>
      <c r="BIM55" s="5"/>
      <c r="BIN55" s="5"/>
      <c r="BIO55" s="5"/>
      <c r="BIP55" s="5"/>
      <c r="BIQ55" s="5"/>
      <c r="BIR55" s="5"/>
      <c r="BIS55" s="5"/>
      <c r="BIT55" s="5"/>
      <c r="BIU55" s="5"/>
      <c r="BIV55" s="5"/>
      <c r="BIW55" s="5"/>
      <c r="BIX55" s="5"/>
      <c r="BIY55" s="5"/>
      <c r="BIZ55" s="5"/>
      <c r="BJA55" s="5"/>
      <c r="BJB55" s="5"/>
      <c r="BJC55" s="5"/>
      <c r="BJD55" s="5"/>
      <c r="BJE55" s="5"/>
      <c r="BJF55" s="5"/>
      <c r="BJG55" s="5"/>
      <c r="BJH55" s="5"/>
      <c r="BJI55" s="5"/>
      <c r="BJJ55" s="5"/>
      <c r="BJK55" s="5"/>
      <c r="BJL55" s="5"/>
      <c r="BJM55" s="5"/>
      <c r="BJN55" s="5"/>
      <c r="BJO55" s="5"/>
      <c r="BJP55" s="5"/>
      <c r="BJQ55" s="5"/>
      <c r="BJR55" s="5"/>
      <c r="BJS55" s="5"/>
      <c r="BJT55" s="5"/>
      <c r="BJU55" s="5"/>
      <c r="BJV55" s="5"/>
      <c r="BJW55" s="5"/>
      <c r="BJX55" s="5"/>
      <c r="BJY55" s="5"/>
      <c r="BJZ55" s="5"/>
      <c r="BKA55" s="5"/>
      <c r="BKB55" s="5"/>
      <c r="BKC55" s="5"/>
      <c r="BKD55" s="5"/>
      <c r="BKE55" s="5"/>
      <c r="BKF55" s="5"/>
      <c r="BKG55" s="5"/>
      <c r="BKH55" s="5"/>
      <c r="BKI55" s="5"/>
      <c r="BKJ55" s="5"/>
      <c r="BKK55" s="5"/>
      <c r="BKL55" s="5"/>
      <c r="BKM55" s="5"/>
      <c r="BKN55" s="5"/>
      <c r="BKO55" s="5"/>
      <c r="BKP55" s="5"/>
      <c r="BKQ55" s="5"/>
      <c r="BKR55" s="5"/>
      <c r="BKS55" s="5"/>
      <c r="BKT55" s="5"/>
      <c r="BKU55" s="5"/>
      <c r="BKV55" s="5"/>
      <c r="BKW55" s="5"/>
      <c r="BKX55" s="5"/>
      <c r="BKY55" s="5"/>
      <c r="BKZ55" s="5"/>
      <c r="BLA55" s="5"/>
      <c r="BLB55" s="5"/>
      <c r="BLC55" s="5"/>
      <c r="BLD55" s="5"/>
      <c r="BLE55" s="5"/>
      <c r="BLF55" s="5"/>
      <c r="BLG55" s="5"/>
      <c r="BLH55" s="5"/>
      <c r="BLI55" s="5"/>
      <c r="BLJ55" s="5"/>
      <c r="BLK55" s="5"/>
      <c r="BLL55" s="5"/>
      <c r="BLM55" s="5"/>
      <c r="BLN55" s="5"/>
      <c r="BLO55" s="5"/>
      <c r="BLP55" s="5"/>
      <c r="BLQ55" s="5"/>
      <c r="BLR55" s="5"/>
      <c r="BLS55" s="5"/>
      <c r="BLT55" s="5"/>
      <c r="BLU55" s="5"/>
      <c r="BLV55" s="5"/>
      <c r="BLW55" s="5"/>
      <c r="BLX55" s="5"/>
      <c r="BLY55" s="5"/>
      <c r="BLZ55" s="5"/>
      <c r="BMA55" s="5"/>
      <c r="BMB55" s="5"/>
      <c r="BMC55" s="5"/>
      <c r="BMD55" s="5"/>
      <c r="BME55" s="5"/>
      <c r="BMF55" s="5"/>
      <c r="BMG55" s="5"/>
      <c r="BMH55" s="5"/>
      <c r="BMI55" s="5"/>
      <c r="BMJ55" s="5"/>
      <c r="BMK55" s="5"/>
      <c r="BML55" s="5"/>
      <c r="BMM55" s="5"/>
      <c r="BMN55" s="5"/>
      <c r="BMO55" s="5"/>
      <c r="BMP55" s="5"/>
      <c r="BMQ55" s="5"/>
      <c r="BMR55" s="5"/>
      <c r="BMS55" s="5"/>
      <c r="BMT55" s="5"/>
      <c r="BMU55" s="5"/>
      <c r="BMV55" s="5"/>
      <c r="BMW55" s="5"/>
      <c r="BMX55" s="5"/>
      <c r="BMY55" s="5"/>
      <c r="BMZ55" s="5"/>
      <c r="BNA55" s="5"/>
      <c r="BNB55" s="5"/>
      <c r="BNC55" s="5"/>
      <c r="BND55" s="5"/>
      <c r="BNE55" s="5"/>
      <c r="BNF55" s="5"/>
      <c r="BNG55" s="5"/>
      <c r="BNH55" s="5"/>
      <c r="BNI55" s="5"/>
      <c r="BNJ55" s="5"/>
      <c r="BNK55" s="5"/>
      <c r="BNL55" s="5"/>
      <c r="BNM55" s="5"/>
      <c r="BNN55" s="5"/>
      <c r="BNO55" s="5"/>
      <c r="BNP55" s="5"/>
      <c r="BNQ55" s="5"/>
      <c r="BNR55" s="5"/>
      <c r="BNS55" s="5"/>
      <c r="BNT55" s="5"/>
      <c r="BNU55" s="5"/>
      <c r="BNV55" s="5"/>
      <c r="BNW55" s="5"/>
      <c r="BNX55" s="5"/>
      <c r="BNY55" s="5"/>
      <c r="BNZ55" s="5"/>
      <c r="BOA55" s="5"/>
      <c r="BOB55" s="5"/>
      <c r="BOC55" s="5"/>
      <c r="BOD55" s="5"/>
      <c r="BOE55" s="5"/>
      <c r="BOF55" s="5"/>
      <c r="BOG55" s="5"/>
      <c r="BOH55" s="5"/>
      <c r="BOI55" s="5"/>
      <c r="BOJ55" s="5"/>
      <c r="BOK55" s="5"/>
      <c r="BOL55" s="5"/>
      <c r="BOM55" s="5"/>
      <c r="BON55" s="5"/>
      <c r="BOO55" s="5"/>
      <c r="BOP55" s="5"/>
      <c r="BOQ55" s="5"/>
      <c r="BOR55" s="5"/>
      <c r="BOS55" s="5"/>
      <c r="BOT55" s="5"/>
      <c r="BOU55" s="5"/>
      <c r="BOV55" s="5"/>
      <c r="BOW55" s="5"/>
      <c r="BOX55" s="5"/>
      <c r="BOY55" s="5"/>
      <c r="BOZ55" s="5"/>
      <c r="BPA55" s="5"/>
      <c r="BPB55" s="5"/>
      <c r="BPC55" s="5"/>
      <c r="BPD55" s="5"/>
      <c r="BPE55" s="5"/>
      <c r="BPF55" s="5"/>
      <c r="BPG55" s="5"/>
      <c r="BPH55" s="5"/>
      <c r="BPI55" s="5"/>
      <c r="BPJ55" s="5"/>
      <c r="BPK55" s="5"/>
      <c r="BPL55" s="5"/>
      <c r="BPM55" s="5"/>
      <c r="BPN55" s="5"/>
      <c r="BPO55" s="5"/>
      <c r="BPP55" s="5"/>
      <c r="BPQ55" s="5"/>
      <c r="BPR55" s="5"/>
      <c r="BPS55" s="5"/>
      <c r="BPT55" s="5"/>
      <c r="BPU55" s="5"/>
      <c r="BPV55" s="5"/>
      <c r="BPW55" s="5"/>
      <c r="BPX55" s="5"/>
      <c r="BPY55" s="5"/>
      <c r="BPZ55" s="5"/>
      <c r="BQA55" s="5"/>
      <c r="BQB55" s="5"/>
      <c r="BQC55" s="5"/>
      <c r="BQD55" s="5"/>
      <c r="BQE55" s="5"/>
      <c r="BQF55" s="5"/>
      <c r="BQG55" s="5"/>
      <c r="BQH55" s="5"/>
      <c r="BQI55" s="5"/>
      <c r="BQJ55" s="5"/>
      <c r="BQK55" s="5"/>
      <c r="BQL55" s="5"/>
      <c r="BQM55" s="5"/>
      <c r="BQN55" s="5"/>
      <c r="BQO55" s="5"/>
      <c r="BQP55" s="5"/>
      <c r="BQQ55" s="5"/>
      <c r="BQR55" s="5"/>
      <c r="BQS55" s="5"/>
      <c r="BQT55" s="5"/>
      <c r="BQU55" s="5"/>
      <c r="BQV55" s="5"/>
      <c r="BQW55" s="5"/>
      <c r="BQX55" s="5"/>
      <c r="BQY55" s="5"/>
      <c r="BQZ55" s="5"/>
      <c r="BRA55" s="5"/>
      <c r="BRB55" s="5"/>
      <c r="BRC55" s="5"/>
      <c r="BRD55" s="5"/>
      <c r="BRE55" s="5"/>
      <c r="BRF55" s="5"/>
      <c r="BRG55" s="5"/>
      <c r="BRH55" s="5"/>
      <c r="BRI55" s="5"/>
      <c r="BRJ55" s="5"/>
      <c r="BRK55" s="5"/>
      <c r="BRL55" s="5"/>
      <c r="BRM55" s="5"/>
      <c r="BRN55" s="5"/>
      <c r="BRO55" s="5"/>
      <c r="BRP55" s="5"/>
      <c r="BRQ55" s="5"/>
      <c r="BRR55" s="5"/>
      <c r="BRS55" s="5"/>
      <c r="BRT55" s="5"/>
      <c r="BRU55" s="5"/>
      <c r="BRV55" s="5"/>
      <c r="BRW55" s="5"/>
      <c r="BRX55" s="5"/>
      <c r="BRY55" s="5"/>
      <c r="BRZ55" s="5"/>
      <c r="BSA55" s="5"/>
      <c r="BSB55" s="5"/>
      <c r="BSC55" s="5"/>
      <c r="BSD55" s="5"/>
      <c r="BSE55" s="5"/>
      <c r="BSF55" s="5"/>
      <c r="BSG55" s="5"/>
      <c r="BSH55" s="5"/>
      <c r="BSI55" s="5"/>
      <c r="BSJ55" s="5"/>
      <c r="BSK55" s="5"/>
      <c r="BSL55" s="5"/>
      <c r="BSM55" s="5"/>
      <c r="BSN55" s="5"/>
      <c r="BSO55" s="5"/>
      <c r="BSP55" s="5"/>
      <c r="BSQ55" s="5"/>
      <c r="BSR55" s="5"/>
      <c r="BSS55" s="5"/>
      <c r="BST55" s="5"/>
      <c r="BSU55" s="5"/>
      <c r="BSV55" s="5"/>
      <c r="BSW55" s="5"/>
      <c r="BSX55" s="5"/>
      <c r="BSY55" s="5"/>
      <c r="BSZ55" s="5"/>
      <c r="BTA55" s="5"/>
      <c r="BTB55" s="5"/>
      <c r="BTC55" s="5"/>
      <c r="BTD55" s="5"/>
      <c r="BTE55" s="5"/>
      <c r="BTF55" s="5"/>
      <c r="BTG55" s="5"/>
      <c r="BTH55" s="5"/>
      <c r="BTI55" s="5"/>
      <c r="BTJ55" s="5"/>
      <c r="BTK55" s="5"/>
      <c r="BTL55" s="5"/>
      <c r="BTM55" s="5"/>
      <c r="BTN55" s="5"/>
      <c r="BTO55" s="5"/>
      <c r="BTP55" s="5"/>
      <c r="BTQ55" s="5"/>
      <c r="BTR55" s="5"/>
      <c r="BTS55" s="5"/>
      <c r="BTT55" s="5"/>
      <c r="BTU55" s="5"/>
      <c r="BTV55" s="5"/>
      <c r="BTW55" s="5"/>
      <c r="BTX55" s="5"/>
      <c r="BTY55" s="5"/>
      <c r="BTZ55" s="5"/>
      <c r="BUA55" s="5"/>
      <c r="BUB55" s="5"/>
      <c r="BUC55" s="5"/>
      <c r="BUD55" s="5"/>
      <c r="BUE55" s="5"/>
      <c r="BUF55" s="5"/>
      <c r="BUG55" s="5"/>
      <c r="BUH55" s="5"/>
      <c r="BUI55" s="5"/>
      <c r="BUJ55" s="5"/>
      <c r="BUK55" s="5"/>
      <c r="BUL55" s="5"/>
      <c r="BUM55" s="5"/>
      <c r="BUN55" s="5"/>
      <c r="BUO55" s="5"/>
      <c r="BUP55" s="5"/>
      <c r="BUQ55" s="5"/>
      <c r="BUR55" s="5"/>
      <c r="BUS55" s="5"/>
      <c r="BUT55" s="5"/>
      <c r="BUU55" s="5"/>
      <c r="BUV55" s="5"/>
      <c r="BUW55" s="5"/>
      <c r="BUX55" s="5"/>
      <c r="BUY55" s="5"/>
      <c r="BUZ55" s="5"/>
      <c r="BVA55" s="5"/>
      <c r="BVB55" s="5"/>
      <c r="BVC55" s="5"/>
      <c r="BVD55" s="5"/>
      <c r="BVE55" s="5"/>
      <c r="BVF55" s="5"/>
      <c r="BVG55" s="5"/>
      <c r="BVH55" s="5"/>
      <c r="BVI55" s="5"/>
      <c r="BVJ55" s="5"/>
      <c r="BVK55" s="5"/>
      <c r="BVL55" s="5"/>
      <c r="BVM55" s="5"/>
      <c r="BVN55" s="5"/>
      <c r="BVO55" s="5"/>
      <c r="BVP55" s="5"/>
      <c r="BVQ55" s="5"/>
      <c r="BVR55" s="5"/>
      <c r="BVS55" s="5"/>
      <c r="BVT55" s="5"/>
      <c r="BVU55" s="5"/>
      <c r="BVV55" s="5"/>
      <c r="BVW55" s="5"/>
      <c r="BVX55" s="5"/>
      <c r="BVY55" s="5"/>
      <c r="BVZ55" s="5"/>
      <c r="BWA55" s="5"/>
      <c r="BWB55" s="5"/>
      <c r="BWC55" s="5"/>
      <c r="BWD55" s="5"/>
      <c r="BWE55" s="5"/>
      <c r="BWF55" s="5"/>
      <c r="BWG55" s="5"/>
      <c r="BWH55" s="5"/>
      <c r="BWI55" s="5"/>
      <c r="BWJ55" s="5"/>
      <c r="BWK55" s="5"/>
      <c r="BWL55" s="5"/>
      <c r="BWM55" s="5"/>
      <c r="BWN55" s="5"/>
      <c r="BWO55" s="5"/>
      <c r="BWP55" s="5"/>
      <c r="BWQ55" s="5"/>
      <c r="BWR55" s="5"/>
      <c r="BWS55" s="5"/>
      <c r="BWT55" s="5"/>
      <c r="BWU55" s="5"/>
      <c r="BWV55" s="5"/>
      <c r="BWW55" s="5"/>
      <c r="BWX55" s="5"/>
      <c r="BWY55" s="5"/>
      <c r="BWZ55" s="5"/>
      <c r="BXA55" s="5"/>
      <c r="BXB55" s="5"/>
      <c r="BXC55" s="5"/>
      <c r="BXD55" s="5"/>
      <c r="BXE55" s="5"/>
      <c r="BXF55" s="5"/>
      <c r="BXG55" s="5"/>
      <c r="BXH55" s="5"/>
      <c r="BXI55" s="5"/>
      <c r="BXJ55" s="5"/>
      <c r="BXK55" s="5"/>
      <c r="BXL55" s="5"/>
      <c r="BXM55" s="5"/>
      <c r="BXN55" s="5"/>
      <c r="BXO55" s="5"/>
      <c r="BXP55" s="5"/>
      <c r="BXQ55" s="5"/>
      <c r="BXR55" s="5"/>
      <c r="BXS55" s="5"/>
      <c r="BXT55" s="5"/>
      <c r="BXU55" s="5"/>
      <c r="BXV55" s="5"/>
      <c r="BXW55" s="5"/>
      <c r="BXX55" s="5"/>
      <c r="BXY55" s="5"/>
      <c r="BXZ55" s="5"/>
      <c r="BYA55" s="5"/>
      <c r="BYB55" s="5"/>
      <c r="BYC55" s="5"/>
      <c r="BYD55" s="5"/>
      <c r="BYE55" s="5"/>
      <c r="BYF55" s="5"/>
      <c r="BYG55" s="5"/>
      <c r="BYH55" s="5"/>
      <c r="BYI55" s="5"/>
      <c r="BYJ55" s="5"/>
      <c r="BYK55" s="5"/>
      <c r="BYL55" s="5"/>
      <c r="BYM55" s="5"/>
      <c r="BYN55" s="5"/>
      <c r="BYO55" s="5"/>
      <c r="BYP55" s="5"/>
      <c r="BYQ55" s="5"/>
      <c r="BYR55" s="5"/>
      <c r="BYS55" s="5"/>
      <c r="BYT55" s="5"/>
      <c r="BYU55" s="5"/>
      <c r="BYV55" s="5"/>
      <c r="BYW55" s="5"/>
      <c r="BYX55" s="5"/>
      <c r="BYY55" s="5"/>
      <c r="BYZ55" s="5"/>
      <c r="BZA55" s="5"/>
      <c r="BZB55" s="5"/>
      <c r="BZC55" s="5"/>
      <c r="BZD55" s="5"/>
      <c r="BZE55" s="5"/>
      <c r="BZF55" s="5"/>
      <c r="BZG55" s="5"/>
      <c r="BZH55" s="5"/>
      <c r="BZI55" s="5"/>
      <c r="BZJ55" s="5"/>
      <c r="BZK55" s="5"/>
      <c r="BZL55" s="5"/>
      <c r="BZM55" s="5"/>
      <c r="BZN55" s="5"/>
      <c r="BZO55" s="5"/>
      <c r="BZP55" s="5"/>
      <c r="BZQ55" s="5"/>
      <c r="BZR55" s="5"/>
      <c r="BZS55" s="5"/>
      <c r="BZT55" s="5"/>
      <c r="BZU55" s="5"/>
      <c r="BZV55" s="5"/>
      <c r="BZW55" s="5"/>
      <c r="BZX55" s="5"/>
      <c r="BZY55" s="5"/>
      <c r="BZZ55" s="5"/>
      <c r="CAA55" s="5"/>
      <c r="CAB55" s="5"/>
      <c r="CAC55" s="5"/>
      <c r="CAD55" s="5"/>
      <c r="CAE55" s="5"/>
      <c r="CAF55" s="5"/>
      <c r="CAG55" s="5"/>
      <c r="CAH55" s="5"/>
      <c r="CAI55" s="5"/>
      <c r="CAJ55" s="5"/>
      <c r="CAK55" s="5"/>
      <c r="CAL55" s="5"/>
      <c r="CAM55" s="5"/>
      <c r="CAN55" s="5"/>
      <c r="CAO55" s="5"/>
      <c r="CAP55" s="5"/>
      <c r="CAQ55" s="5"/>
      <c r="CAR55" s="5"/>
      <c r="CAS55" s="5"/>
      <c r="CAT55" s="5"/>
      <c r="CAU55" s="5"/>
      <c r="CAV55" s="5"/>
      <c r="CAW55" s="5"/>
      <c r="CAX55" s="5"/>
      <c r="CAY55" s="5"/>
      <c r="CAZ55" s="5"/>
      <c r="CBA55" s="5"/>
      <c r="CBB55" s="5"/>
      <c r="CBC55" s="5"/>
      <c r="CBD55" s="5"/>
      <c r="CBE55" s="5"/>
      <c r="CBF55" s="5"/>
      <c r="CBG55" s="5"/>
      <c r="CBH55" s="5"/>
      <c r="CBI55" s="5"/>
      <c r="CBJ55" s="5"/>
      <c r="CBK55" s="5"/>
      <c r="CBL55" s="5"/>
      <c r="CBM55" s="5"/>
      <c r="CBN55" s="5"/>
      <c r="CBO55" s="5"/>
      <c r="CBP55" s="5"/>
      <c r="CBQ55" s="5"/>
      <c r="CBR55" s="5"/>
      <c r="CBS55" s="5"/>
      <c r="CBT55" s="5"/>
      <c r="CBU55" s="5"/>
      <c r="CBV55" s="5"/>
      <c r="CBW55" s="5"/>
      <c r="CBX55" s="5"/>
      <c r="CBY55" s="5"/>
      <c r="CBZ55" s="5"/>
      <c r="CCA55" s="5"/>
      <c r="CCB55" s="5"/>
      <c r="CCC55" s="5"/>
      <c r="CCD55" s="5"/>
      <c r="CCE55" s="5"/>
      <c r="CCF55" s="5"/>
      <c r="CCG55" s="5"/>
      <c r="CCH55" s="5"/>
      <c r="CCI55" s="5"/>
      <c r="CCJ55" s="5"/>
      <c r="CCK55" s="5"/>
      <c r="CCL55" s="5"/>
      <c r="CCM55" s="5"/>
      <c r="CCN55" s="5"/>
      <c r="CCO55" s="5"/>
      <c r="CCP55" s="5"/>
      <c r="CCQ55" s="5"/>
      <c r="CCR55" s="5"/>
      <c r="CCS55" s="5"/>
      <c r="CCT55" s="5"/>
      <c r="CCU55" s="5"/>
      <c r="CCV55" s="5"/>
      <c r="CCW55" s="5"/>
      <c r="CCX55" s="5"/>
      <c r="CCY55" s="5"/>
      <c r="CCZ55" s="5"/>
      <c r="CDA55" s="5"/>
      <c r="CDB55" s="5"/>
      <c r="CDC55" s="5"/>
      <c r="CDD55" s="5"/>
      <c r="CDE55" s="5"/>
      <c r="CDF55" s="5"/>
      <c r="CDG55" s="5"/>
      <c r="CDH55" s="5"/>
      <c r="CDI55" s="5"/>
      <c r="CDJ55" s="5"/>
      <c r="CDK55" s="5"/>
      <c r="CDL55" s="5"/>
      <c r="CDM55" s="5"/>
      <c r="CDN55" s="5"/>
      <c r="CDO55" s="5"/>
      <c r="CDP55" s="5"/>
      <c r="CDQ55" s="5"/>
      <c r="CDR55" s="5"/>
      <c r="CDS55" s="5"/>
      <c r="CDT55" s="5"/>
      <c r="CDU55" s="5"/>
      <c r="CDV55" s="5"/>
      <c r="CDW55" s="5"/>
      <c r="CDX55" s="5"/>
      <c r="CDY55" s="5"/>
      <c r="CDZ55" s="5"/>
      <c r="CEA55" s="5"/>
      <c r="CEB55" s="5"/>
      <c r="CEC55" s="5"/>
      <c r="CED55" s="5"/>
      <c r="CEE55" s="5"/>
      <c r="CEF55" s="5"/>
      <c r="CEG55" s="5"/>
      <c r="CEH55" s="5"/>
      <c r="CEI55" s="5"/>
      <c r="CEJ55" s="5"/>
      <c r="CEK55" s="5"/>
      <c r="CEL55" s="5"/>
      <c r="CEM55" s="5"/>
      <c r="CEN55" s="5"/>
      <c r="CEO55" s="5"/>
      <c r="CEP55" s="5"/>
      <c r="CEQ55" s="5"/>
      <c r="CER55" s="5"/>
      <c r="CES55" s="5"/>
      <c r="CET55" s="5"/>
      <c r="CEU55" s="5"/>
      <c r="CEV55" s="5"/>
      <c r="CEW55" s="5"/>
      <c r="CEX55" s="5"/>
      <c r="CEY55" s="5"/>
      <c r="CEZ55" s="5"/>
      <c r="CFA55" s="5"/>
      <c r="CFB55" s="5"/>
      <c r="CFC55" s="5"/>
      <c r="CFD55" s="5"/>
      <c r="CFE55" s="5"/>
      <c r="CFF55" s="5"/>
      <c r="CFG55" s="5"/>
      <c r="CFH55" s="5"/>
      <c r="CFI55" s="5"/>
      <c r="CFJ55" s="5"/>
      <c r="CFK55" s="5"/>
      <c r="CFL55" s="5"/>
      <c r="CFM55" s="5"/>
      <c r="CFN55" s="5"/>
      <c r="CFO55" s="5"/>
      <c r="CFP55" s="5"/>
      <c r="CFQ55" s="5"/>
      <c r="CFR55" s="5"/>
      <c r="CFS55" s="5"/>
      <c r="CFT55" s="5"/>
      <c r="CFU55" s="5"/>
      <c r="CFV55" s="5"/>
      <c r="CFW55" s="5"/>
      <c r="CFX55" s="5"/>
      <c r="CFY55" s="5"/>
      <c r="CFZ55" s="5"/>
      <c r="CGA55" s="5"/>
      <c r="CGB55" s="5"/>
      <c r="CGC55" s="5"/>
      <c r="CGD55" s="5"/>
      <c r="CGE55" s="5"/>
      <c r="CGF55" s="5"/>
      <c r="CGG55" s="5"/>
      <c r="CGH55" s="5"/>
      <c r="CGI55" s="5"/>
      <c r="CGJ55" s="5"/>
      <c r="CGK55" s="5"/>
      <c r="CGL55" s="5"/>
      <c r="CGM55" s="5"/>
      <c r="CGN55" s="5"/>
      <c r="CGO55" s="5"/>
      <c r="CGP55" s="5"/>
      <c r="CGQ55" s="5"/>
      <c r="CGR55" s="5"/>
      <c r="CGS55" s="5"/>
      <c r="CGT55" s="5"/>
      <c r="CGU55" s="5"/>
      <c r="CGV55" s="5"/>
      <c r="CGW55" s="5"/>
      <c r="CGX55" s="5"/>
      <c r="CGY55" s="5"/>
      <c r="CGZ55" s="5"/>
      <c r="CHA55" s="5"/>
      <c r="CHB55" s="5"/>
      <c r="CHC55" s="5"/>
      <c r="CHD55" s="5"/>
      <c r="CHE55" s="5"/>
      <c r="CHF55" s="5"/>
      <c r="CHG55" s="5"/>
      <c r="CHH55" s="5"/>
      <c r="CHI55" s="5"/>
      <c r="CHJ55" s="5"/>
      <c r="CHK55" s="5"/>
      <c r="CHL55" s="5"/>
      <c r="CHM55" s="5"/>
      <c r="CHN55" s="5"/>
      <c r="CHO55" s="5"/>
      <c r="CHP55" s="5"/>
      <c r="CHQ55" s="5"/>
      <c r="CHR55" s="5"/>
      <c r="CHS55" s="5"/>
      <c r="CHT55" s="5"/>
      <c r="CHU55" s="5"/>
      <c r="CHV55" s="5"/>
      <c r="CHW55" s="5"/>
      <c r="CHX55" s="5"/>
      <c r="CHY55" s="5"/>
      <c r="CHZ55" s="5"/>
      <c r="CIA55" s="5"/>
      <c r="CIB55" s="5"/>
      <c r="CIC55" s="5"/>
      <c r="CID55" s="5"/>
      <c r="CIE55" s="5"/>
      <c r="CIF55" s="5"/>
      <c r="CIG55" s="5"/>
      <c r="CIH55" s="5"/>
      <c r="CII55" s="5"/>
      <c r="CIJ55" s="5"/>
      <c r="CIK55" s="5"/>
      <c r="CIL55" s="5"/>
      <c r="CIM55" s="5"/>
      <c r="CIN55" s="5"/>
      <c r="CIO55" s="5"/>
      <c r="CIP55" s="5"/>
      <c r="CIQ55" s="5"/>
      <c r="CIR55" s="5"/>
      <c r="CIS55" s="5"/>
      <c r="CIT55" s="5"/>
      <c r="CIU55" s="5"/>
      <c r="CIV55" s="5"/>
      <c r="CIW55" s="5"/>
      <c r="CIX55" s="5"/>
      <c r="CIY55" s="5"/>
      <c r="CIZ55" s="5"/>
      <c r="CJA55" s="5"/>
      <c r="CJB55" s="5"/>
      <c r="CJC55" s="5"/>
      <c r="CJD55" s="5"/>
      <c r="CJE55" s="5"/>
      <c r="CJF55" s="5"/>
      <c r="CJG55" s="5"/>
      <c r="CJH55" s="5"/>
      <c r="CJI55" s="5"/>
      <c r="CJJ55" s="5"/>
      <c r="CJK55" s="5"/>
      <c r="CJL55" s="5"/>
      <c r="CJM55" s="5"/>
      <c r="CJN55" s="5"/>
      <c r="CJO55" s="5"/>
      <c r="CJP55" s="5"/>
      <c r="CJQ55" s="5"/>
      <c r="CJR55" s="5"/>
      <c r="CJS55" s="5"/>
      <c r="CJT55" s="5"/>
      <c r="CJU55" s="5"/>
      <c r="CJV55" s="5"/>
      <c r="CJW55" s="5"/>
      <c r="CJX55" s="5"/>
      <c r="CJY55" s="5"/>
      <c r="CJZ55" s="5"/>
      <c r="CKA55" s="5"/>
      <c r="CKB55" s="5"/>
      <c r="CKC55" s="5"/>
      <c r="CKD55" s="5"/>
      <c r="CKE55" s="5"/>
      <c r="CKF55" s="5"/>
      <c r="CKG55" s="5"/>
      <c r="CKH55" s="5"/>
      <c r="CKI55" s="5"/>
      <c r="CKJ55" s="5"/>
      <c r="CKK55" s="5"/>
      <c r="CKL55" s="5"/>
      <c r="CKM55" s="5"/>
      <c r="CKN55" s="5"/>
      <c r="CKO55" s="5"/>
      <c r="CKP55" s="5"/>
      <c r="CKQ55" s="5"/>
      <c r="CKR55" s="5"/>
      <c r="CKS55" s="5"/>
      <c r="CKT55" s="5"/>
      <c r="CKU55" s="5"/>
      <c r="CKV55" s="5"/>
      <c r="CKW55" s="5"/>
      <c r="CKX55" s="5"/>
      <c r="CKY55" s="5"/>
      <c r="CKZ55" s="5"/>
      <c r="CLA55" s="5"/>
      <c r="CLB55" s="5"/>
      <c r="CLC55" s="5"/>
      <c r="CLD55" s="5"/>
      <c r="CLE55" s="5"/>
      <c r="CLF55" s="5"/>
      <c r="CLG55" s="5"/>
      <c r="CLH55" s="5"/>
      <c r="CLI55" s="5"/>
      <c r="CLJ55" s="5"/>
      <c r="CLK55" s="5"/>
      <c r="CLL55" s="5"/>
      <c r="CLM55" s="5"/>
      <c r="CLN55" s="5"/>
      <c r="CLO55" s="5"/>
      <c r="CLP55" s="5"/>
      <c r="CLQ55" s="5"/>
      <c r="CLR55" s="5"/>
      <c r="CLS55" s="5"/>
      <c r="CLT55" s="5"/>
      <c r="CLU55" s="5"/>
      <c r="CLV55" s="5"/>
      <c r="CLW55" s="5"/>
      <c r="CLX55" s="5"/>
      <c r="CLY55" s="5"/>
      <c r="CLZ55" s="5"/>
      <c r="CMA55" s="5"/>
      <c r="CMB55" s="5"/>
      <c r="CMC55" s="5"/>
      <c r="CMD55" s="5"/>
      <c r="CME55" s="5"/>
      <c r="CMF55" s="5"/>
      <c r="CMG55" s="5"/>
      <c r="CMH55" s="5"/>
      <c r="CMI55" s="5"/>
      <c r="CMJ55" s="5"/>
      <c r="CMK55" s="5"/>
      <c r="CML55" s="5"/>
      <c r="CMM55" s="5"/>
      <c r="CMN55" s="5"/>
      <c r="CMO55" s="5"/>
      <c r="CMP55" s="5"/>
      <c r="CMQ55" s="5"/>
      <c r="CMR55" s="5"/>
      <c r="CMS55" s="5"/>
      <c r="CMT55" s="5"/>
      <c r="CMU55" s="5"/>
      <c r="CMV55" s="5"/>
      <c r="CMW55" s="5"/>
      <c r="CMX55" s="5"/>
      <c r="CMY55" s="5"/>
      <c r="CMZ55" s="5"/>
      <c r="CNA55" s="5"/>
      <c r="CNB55" s="5"/>
      <c r="CNC55" s="5"/>
      <c r="CND55" s="5"/>
      <c r="CNE55" s="5"/>
      <c r="CNF55" s="5"/>
      <c r="CNG55" s="5"/>
      <c r="CNH55" s="5"/>
      <c r="CNI55" s="5"/>
      <c r="CNJ55" s="5"/>
      <c r="CNK55" s="5"/>
      <c r="CNL55" s="5"/>
      <c r="CNM55" s="5"/>
      <c r="CNN55" s="5"/>
      <c r="CNO55" s="5"/>
      <c r="CNP55" s="5"/>
      <c r="CNQ55" s="5"/>
      <c r="CNR55" s="5"/>
      <c r="CNS55" s="5"/>
      <c r="CNT55" s="5"/>
      <c r="CNU55" s="5"/>
      <c r="CNV55" s="5"/>
      <c r="CNW55" s="5"/>
      <c r="CNX55" s="5"/>
      <c r="CNY55" s="5"/>
      <c r="CNZ55" s="5"/>
      <c r="COA55" s="5"/>
      <c r="COB55" s="5"/>
      <c r="COC55" s="5"/>
      <c r="COD55" s="5"/>
      <c r="COE55" s="5"/>
      <c r="COF55" s="5"/>
      <c r="COG55" s="5"/>
      <c r="COH55" s="5"/>
      <c r="COI55" s="5"/>
      <c r="COJ55" s="5"/>
      <c r="COK55" s="5"/>
      <c r="COL55" s="5"/>
      <c r="COM55" s="5"/>
      <c r="CON55" s="5"/>
      <c r="COO55" s="5"/>
      <c r="COP55" s="5"/>
      <c r="COQ55" s="5"/>
      <c r="COR55" s="5"/>
      <c r="COS55" s="5"/>
      <c r="COT55" s="5"/>
      <c r="COU55" s="5"/>
      <c r="COV55" s="5"/>
      <c r="COW55" s="5"/>
      <c r="COX55" s="5"/>
      <c r="COY55" s="5"/>
      <c r="COZ55" s="5"/>
      <c r="CPA55" s="5"/>
      <c r="CPB55" s="5"/>
      <c r="CPC55" s="5"/>
      <c r="CPD55" s="5"/>
      <c r="CPE55" s="5"/>
      <c r="CPF55" s="5"/>
      <c r="CPG55" s="5"/>
      <c r="CPH55" s="5"/>
      <c r="CPI55" s="5"/>
      <c r="CPJ55" s="5"/>
      <c r="CPK55" s="5"/>
      <c r="CPL55" s="5"/>
      <c r="CPM55" s="5"/>
      <c r="CPN55" s="5"/>
      <c r="CPO55" s="5"/>
      <c r="CPP55" s="5"/>
      <c r="CPQ55" s="5"/>
      <c r="CPR55" s="5"/>
      <c r="CPS55" s="5"/>
      <c r="CPT55" s="5"/>
      <c r="CPU55" s="5"/>
      <c r="CPV55" s="5"/>
      <c r="CPW55" s="5"/>
      <c r="CPX55" s="5"/>
      <c r="CPY55" s="5"/>
      <c r="CPZ55" s="5"/>
      <c r="CQA55" s="5"/>
      <c r="CQB55" s="5"/>
      <c r="CQC55" s="5"/>
      <c r="CQD55" s="5"/>
      <c r="CQE55" s="5"/>
      <c r="CQF55" s="5"/>
      <c r="CQG55" s="5"/>
      <c r="CQH55" s="5"/>
      <c r="CQI55" s="5"/>
      <c r="CQJ55" s="5"/>
      <c r="CQK55" s="5"/>
      <c r="CQL55" s="5"/>
      <c r="CQM55" s="5"/>
      <c r="CQN55" s="5"/>
      <c r="CQO55" s="5"/>
      <c r="CQP55" s="5"/>
      <c r="CQQ55" s="5"/>
      <c r="CQR55" s="5"/>
      <c r="CQS55" s="5"/>
      <c r="CQT55" s="5"/>
      <c r="CQU55" s="5"/>
      <c r="CQV55" s="5"/>
      <c r="CQW55" s="5"/>
      <c r="CQX55" s="5"/>
      <c r="CQY55" s="5"/>
      <c r="CQZ55" s="5"/>
      <c r="CRA55" s="5"/>
      <c r="CRB55" s="5"/>
      <c r="CRC55" s="5"/>
      <c r="CRD55" s="5"/>
      <c r="CRE55" s="5"/>
      <c r="CRF55" s="5"/>
      <c r="CRG55" s="5"/>
      <c r="CRH55" s="5"/>
      <c r="CRI55" s="5"/>
      <c r="CRJ55" s="5"/>
      <c r="CRK55" s="5"/>
      <c r="CRL55" s="5"/>
      <c r="CRM55" s="5"/>
      <c r="CRN55" s="5"/>
      <c r="CRO55" s="5"/>
      <c r="CRP55" s="5"/>
      <c r="CRQ55" s="5"/>
      <c r="CRR55" s="5"/>
      <c r="CRS55" s="5"/>
      <c r="CRT55" s="5"/>
      <c r="CRU55" s="5"/>
      <c r="CRV55" s="5"/>
      <c r="CRW55" s="5"/>
      <c r="CRX55" s="5"/>
      <c r="CRY55" s="5"/>
      <c r="CRZ55" s="5"/>
      <c r="CSA55" s="5"/>
      <c r="CSB55" s="5"/>
      <c r="CSC55" s="5"/>
      <c r="CSD55" s="5"/>
      <c r="CSE55" s="5"/>
      <c r="CSF55" s="5"/>
      <c r="CSG55" s="5"/>
      <c r="CSH55" s="5"/>
      <c r="CSI55" s="5"/>
      <c r="CSJ55" s="5"/>
      <c r="CSK55" s="5"/>
      <c r="CSL55" s="5"/>
      <c r="CSM55" s="5"/>
      <c r="CSN55" s="5"/>
      <c r="CSO55" s="5"/>
      <c r="CSP55" s="5"/>
      <c r="CSQ55" s="5"/>
      <c r="CSR55" s="5"/>
      <c r="CSS55" s="5"/>
      <c r="CST55" s="5"/>
      <c r="CSU55" s="5"/>
      <c r="CSV55" s="5"/>
      <c r="CSW55" s="5"/>
      <c r="CSX55" s="5"/>
      <c r="CSY55" s="5"/>
      <c r="CSZ55" s="5"/>
      <c r="CTA55" s="5"/>
      <c r="CTB55" s="5"/>
      <c r="CTC55" s="5"/>
      <c r="CTD55" s="5"/>
      <c r="CTE55" s="5"/>
      <c r="CTF55" s="5"/>
      <c r="CTG55" s="5"/>
      <c r="CTH55" s="5"/>
      <c r="CTI55" s="5"/>
      <c r="CTJ55" s="5"/>
      <c r="CTK55" s="5"/>
      <c r="CTL55" s="5"/>
      <c r="CTM55" s="5"/>
      <c r="CTN55" s="5"/>
      <c r="CTO55" s="5"/>
      <c r="CTP55" s="5"/>
      <c r="CTQ55" s="5"/>
      <c r="CTR55" s="5"/>
      <c r="CTS55" s="5"/>
      <c r="CTT55" s="5"/>
      <c r="CTU55" s="5"/>
      <c r="CTV55" s="5"/>
      <c r="CTW55" s="5"/>
      <c r="CTX55" s="5"/>
      <c r="CTY55" s="5"/>
      <c r="CTZ55" s="5"/>
      <c r="CUA55" s="5"/>
      <c r="CUB55" s="5"/>
      <c r="CUC55" s="5"/>
      <c r="CUD55" s="5"/>
      <c r="CUE55" s="5"/>
      <c r="CUF55" s="5"/>
      <c r="CUG55" s="5"/>
      <c r="CUH55" s="5"/>
      <c r="CUI55" s="5"/>
      <c r="CUJ55" s="5"/>
      <c r="CUK55" s="5"/>
      <c r="CUL55" s="5"/>
      <c r="CUM55" s="5"/>
      <c r="CUN55" s="5"/>
      <c r="CUO55" s="5"/>
      <c r="CUP55" s="5"/>
      <c r="CUQ55" s="5"/>
      <c r="CUR55" s="5"/>
      <c r="CUS55" s="5"/>
      <c r="CUT55" s="42"/>
      <c r="CUU55" s="42"/>
      <c r="CUV55" s="42"/>
      <c r="CUW55" s="42"/>
      <c r="CUX55" s="42"/>
      <c r="CUY55" s="42"/>
      <c r="CUZ55" s="42"/>
      <c r="CVA55" s="42"/>
      <c r="CVB55" s="42"/>
      <c r="CVC55" s="42"/>
      <c r="CVD55" s="42"/>
      <c r="CVE55" s="42"/>
      <c r="CVF55" s="42"/>
      <c r="CVG55" s="42"/>
      <c r="CVH55" s="42"/>
      <c r="CVI55" s="42"/>
      <c r="CVJ55" s="42"/>
      <c r="CVK55" s="42"/>
      <c r="CVL55" s="42"/>
      <c r="CVM55" s="42"/>
      <c r="CVN55" s="42"/>
      <c r="CVO55" s="42"/>
      <c r="CVP55" s="42"/>
      <c r="CVQ55" s="42"/>
      <c r="CVR55" s="42"/>
      <c r="CVS55" s="42"/>
      <c r="CVT55" s="42"/>
      <c r="CVU55" s="42"/>
      <c r="CVV55" s="42"/>
      <c r="CVW55" s="42"/>
      <c r="CVX55" s="42"/>
      <c r="CVY55" s="42"/>
      <c r="CVZ55" s="42"/>
      <c r="CWA55" s="42"/>
      <c r="CWB55" s="42"/>
      <c r="CWC55" s="42"/>
      <c r="CWD55" s="42"/>
      <c r="CWE55" s="42"/>
      <c r="CWF55" s="42"/>
      <c r="CWG55" s="42"/>
      <c r="CWH55" s="42"/>
      <c r="CWI55" s="42"/>
      <c r="CWJ55" s="42"/>
      <c r="CWK55" s="42"/>
      <c r="CWL55" s="42"/>
      <c r="CWM55" s="42"/>
      <c r="CWN55" s="42"/>
      <c r="CWO55" s="42"/>
      <c r="CWP55" s="42"/>
      <c r="CWQ55" s="42"/>
      <c r="CWR55" s="42"/>
      <c r="CWS55" s="42"/>
      <c r="CWT55" s="42"/>
      <c r="CWU55" s="42"/>
      <c r="CWV55" s="42"/>
      <c r="CWW55" s="42"/>
      <c r="CWX55" s="42"/>
      <c r="CWY55" s="42"/>
      <c r="CWZ55" s="42"/>
      <c r="CXA55" s="42"/>
      <c r="CXB55" s="42"/>
      <c r="CXC55" s="42"/>
      <c r="CXD55" s="42"/>
      <c r="CXE55" s="42"/>
      <c r="CXF55" s="42"/>
      <c r="CXG55" s="42"/>
      <c r="CXH55" s="42"/>
      <c r="CXI55" s="42"/>
      <c r="CXJ55" s="42"/>
      <c r="CXK55" s="42"/>
      <c r="CXL55" s="42"/>
      <c r="CXM55" s="42"/>
      <c r="CXN55" s="42"/>
      <c r="CXO55" s="42"/>
      <c r="CXP55" s="42"/>
      <c r="CXQ55" s="42"/>
      <c r="CXR55" s="42"/>
      <c r="CXS55" s="42"/>
      <c r="CXT55" s="42"/>
      <c r="CXU55" s="42"/>
      <c r="CXV55" s="42"/>
      <c r="CXW55" s="42"/>
      <c r="CXX55" s="42"/>
      <c r="CXY55" s="42"/>
      <c r="CXZ55" s="42"/>
      <c r="CYA55" s="42"/>
      <c r="CYB55" s="42"/>
      <c r="CYC55" s="42"/>
      <c r="CYD55" s="42"/>
      <c r="CYE55" s="42"/>
      <c r="CYF55" s="42"/>
      <c r="CYG55" s="42"/>
      <c r="CYH55" s="42"/>
      <c r="CYI55" s="42"/>
      <c r="CYJ55" s="42"/>
      <c r="CYK55" s="42"/>
      <c r="CYL55" s="42"/>
      <c r="CYM55" s="42"/>
      <c r="CYN55" s="42"/>
      <c r="CYO55" s="42"/>
      <c r="CYP55" s="42"/>
      <c r="CYQ55" s="42"/>
      <c r="CYR55" s="42"/>
      <c r="CYS55" s="42"/>
      <c r="CYT55" s="42"/>
      <c r="CYU55" s="42"/>
      <c r="CYV55" s="42"/>
      <c r="CYW55" s="42"/>
      <c r="CYX55" s="42"/>
      <c r="CYY55" s="42"/>
      <c r="CYZ55" s="42"/>
      <c r="CZA55" s="42"/>
      <c r="CZB55" s="42"/>
      <c r="CZC55" s="42"/>
      <c r="CZD55" s="42"/>
      <c r="CZE55" s="42"/>
      <c r="CZF55" s="42"/>
      <c r="CZG55" s="42"/>
      <c r="CZH55" s="42"/>
      <c r="CZI55" s="42"/>
      <c r="CZJ55" s="42"/>
      <c r="CZK55" s="42"/>
      <c r="CZL55" s="42"/>
      <c r="CZM55" s="42"/>
      <c r="CZN55" s="42"/>
      <c r="CZO55" s="42"/>
      <c r="CZP55" s="42"/>
      <c r="CZQ55" s="42"/>
      <c r="CZR55" s="42"/>
      <c r="CZS55" s="42"/>
      <c r="CZT55" s="42"/>
      <c r="CZU55" s="42"/>
      <c r="CZV55" s="42"/>
      <c r="CZW55" s="42"/>
      <c r="CZX55" s="42"/>
      <c r="CZY55" s="42"/>
      <c r="CZZ55" s="42"/>
      <c r="DAA55" s="42"/>
      <c r="DAB55" s="42"/>
      <c r="DAC55" s="42"/>
      <c r="DAD55" s="42"/>
      <c r="DAE55" s="42"/>
      <c r="DAF55" s="42"/>
      <c r="DAG55" s="42"/>
      <c r="DAH55" s="42"/>
      <c r="DAI55" s="42"/>
      <c r="DAJ55" s="42"/>
      <c r="DAK55" s="42"/>
      <c r="DAL55" s="42"/>
      <c r="DAM55" s="42"/>
      <c r="DAN55" s="42"/>
      <c r="DAO55" s="42"/>
      <c r="DAP55" s="42"/>
      <c r="DAQ55" s="42"/>
      <c r="DAR55" s="42"/>
      <c r="DAS55" s="42"/>
      <c r="DAT55" s="42"/>
      <c r="DAU55" s="42"/>
      <c r="DAV55" s="42"/>
      <c r="DAW55" s="42"/>
      <c r="DAX55" s="42"/>
      <c r="DAY55" s="42"/>
      <c r="DAZ55" s="42"/>
      <c r="DBA55" s="42"/>
      <c r="DBB55" s="42"/>
      <c r="DBC55" s="42"/>
      <c r="DBD55" s="42"/>
      <c r="DBE55" s="42"/>
      <c r="DBF55" s="42"/>
      <c r="DBG55" s="42"/>
      <c r="DBH55" s="42"/>
      <c r="DBI55" s="42"/>
      <c r="DBJ55" s="42"/>
      <c r="DBK55" s="42"/>
      <c r="DBL55" s="42"/>
      <c r="DBM55" s="42"/>
      <c r="DBN55" s="42"/>
      <c r="DBO55" s="42"/>
      <c r="DBP55" s="42"/>
      <c r="DBQ55" s="42"/>
      <c r="DBR55" s="42"/>
      <c r="DBS55" s="42"/>
      <c r="DBT55" s="42"/>
      <c r="DBU55" s="42"/>
      <c r="DBV55" s="42"/>
      <c r="DBW55" s="42"/>
      <c r="DBX55" s="42"/>
      <c r="DBY55" s="42"/>
      <c r="DBZ55" s="42"/>
      <c r="DCA55" s="42"/>
      <c r="DCB55" s="42"/>
      <c r="DCC55" s="42"/>
      <c r="DCD55" s="42"/>
      <c r="DCE55" s="42"/>
      <c r="DCF55" s="42"/>
      <c r="DCG55" s="42"/>
      <c r="DCH55" s="42"/>
      <c r="DCI55" s="42"/>
      <c r="DCJ55" s="42"/>
      <c r="DCK55" s="42"/>
      <c r="DCL55" s="42"/>
      <c r="DCM55" s="42"/>
      <c r="DCN55" s="42"/>
      <c r="DCO55" s="42"/>
      <c r="DCP55" s="42"/>
      <c r="DCQ55" s="42"/>
      <c r="DCR55" s="42"/>
      <c r="DCS55" s="42"/>
      <c r="DCT55" s="42"/>
      <c r="DCU55" s="42"/>
      <c r="DCV55" s="42"/>
      <c r="DCW55" s="42"/>
      <c r="DCX55" s="42"/>
      <c r="DCY55" s="42"/>
      <c r="DCZ55" s="42"/>
      <c r="DDA55" s="42"/>
      <c r="DDB55" s="42"/>
      <c r="DDC55" s="42"/>
      <c r="DDD55" s="42"/>
      <c r="DDE55" s="42"/>
      <c r="DDF55" s="42"/>
      <c r="DDG55" s="42"/>
      <c r="DDH55" s="42"/>
      <c r="DDI55" s="42"/>
      <c r="DDJ55" s="42"/>
      <c r="DDK55" s="42"/>
      <c r="DDL55" s="42"/>
      <c r="DDM55" s="42"/>
      <c r="DDN55" s="42"/>
      <c r="DDO55" s="42"/>
      <c r="DDP55" s="42"/>
      <c r="DDQ55" s="42"/>
      <c r="DDR55" s="42"/>
      <c r="DDS55" s="42"/>
      <c r="DDT55" s="42"/>
      <c r="DDU55" s="42"/>
      <c r="DDV55" s="42"/>
      <c r="DDW55" s="42"/>
      <c r="DDX55" s="42"/>
      <c r="DDY55" s="42"/>
      <c r="DDZ55" s="42"/>
      <c r="DEA55" s="42"/>
      <c r="DEB55" s="42"/>
      <c r="DEC55" s="42"/>
      <c r="DED55" s="42"/>
      <c r="DEE55" s="42"/>
      <c r="DEF55" s="42"/>
      <c r="DEG55" s="42"/>
      <c r="DEH55" s="42"/>
      <c r="DEI55" s="42"/>
      <c r="DEJ55" s="42"/>
      <c r="DEK55" s="42"/>
      <c r="DEL55" s="42"/>
      <c r="DEM55" s="42"/>
      <c r="DEN55" s="42"/>
      <c r="DEO55" s="42"/>
      <c r="DEP55" s="42"/>
      <c r="DEQ55" s="42"/>
      <c r="DER55" s="42"/>
      <c r="DES55" s="42"/>
      <c r="DET55" s="42"/>
      <c r="DEU55" s="42"/>
      <c r="DEV55" s="42"/>
      <c r="DEW55" s="42"/>
      <c r="DEX55" s="42"/>
      <c r="DEY55" s="42"/>
      <c r="DEZ55" s="42"/>
      <c r="DFA55" s="42"/>
      <c r="DFB55" s="42"/>
      <c r="DFC55" s="42"/>
      <c r="DFD55" s="42"/>
      <c r="DFE55" s="42"/>
      <c r="DFF55" s="42"/>
      <c r="DFG55" s="42"/>
      <c r="DFH55" s="42"/>
      <c r="DFI55" s="42"/>
      <c r="DFJ55" s="42"/>
      <c r="DFK55" s="42"/>
      <c r="DFL55" s="42"/>
      <c r="DFM55" s="42"/>
      <c r="DFN55" s="42"/>
      <c r="DFO55" s="42"/>
      <c r="DFP55" s="42"/>
      <c r="DFQ55" s="42"/>
      <c r="DFR55" s="42"/>
      <c r="DFS55" s="42"/>
      <c r="DFT55" s="42"/>
      <c r="DFU55" s="42"/>
      <c r="DFV55" s="42"/>
      <c r="DFW55" s="42"/>
      <c r="DFX55" s="42"/>
      <c r="DFY55" s="42"/>
      <c r="DFZ55" s="42"/>
      <c r="DGA55" s="42"/>
      <c r="DGB55" s="42"/>
      <c r="DGC55" s="42"/>
      <c r="DGD55" s="42"/>
      <c r="DGE55" s="42"/>
      <c r="DGF55" s="42"/>
      <c r="DGG55" s="42"/>
      <c r="DGH55" s="42"/>
      <c r="DGI55" s="42"/>
      <c r="DGJ55" s="42"/>
      <c r="DGK55" s="42"/>
      <c r="DGL55" s="42"/>
      <c r="DGM55" s="42"/>
      <c r="DGN55" s="42"/>
      <c r="DGO55" s="42"/>
      <c r="DGP55" s="42"/>
      <c r="DGQ55" s="42"/>
      <c r="DGR55" s="42"/>
      <c r="DGS55" s="42"/>
      <c r="DGT55" s="42"/>
      <c r="DGU55" s="42"/>
      <c r="DGV55" s="42"/>
      <c r="DGW55" s="42"/>
      <c r="DGX55" s="42"/>
      <c r="DGY55" s="42"/>
      <c r="DGZ55" s="42"/>
      <c r="DHA55" s="42"/>
      <c r="DHB55" s="42"/>
      <c r="DHC55" s="42"/>
      <c r="DHD55" s="42"/>
      <c r="DHE55" s="42"/>
      <c r="DHF55" s="42"/>
      <c r="DHG55" s="42"/>
      <c r="DHH55" s="42"/>
      <c r="DHI55" s="42"/>
      <c r="DHJ55" s="42"/>
      <c r="DHK55" s="42"/>
      <c r="DHL55" s="42"/>
      <c r="DHM55" s="42"/>
      <c r="DHN55" s="42"/>
      <c r="DHO55" s="42"/>
      <c r="DHP55" s="42"/>
      <c r="DHQ55" s="42"/>
      <c r="DHR55" s="42"/>
      <c r="DHS55" s="42"/>
      <c r="DHT55" s="42"/>
      <c r="DHU55" s="42"/>
      <c r="DHV55" s="42"/>
      <c r="DHW55" s="42"/>
      <c r="DHX55" s="42"/>
      <c r="DHY55" s="42"/>
      <c r="DHZ55" s="42"/>
      <c r="DIA55" s="42"/>
      <c r="DIB55" s="42"/>
      <c r="DIC55" s="42"/>
      <c r="DID55" s="42"/>
      <c r="DIE55" s="42"/>
      <c r="DIF55" s="42"/>
      <c r="DIG55" s="42"/>
      <c r="DIH55" s="42"/>
      <c r="DII55" s="42"/>
      <c r="DIJ55" s="42"/>
      <c r="DIK55" s="42"/>
      <c r="DIL55" s="42"/>
      <c r="DIM55" s="42"/>
      <c r="DIN55" s="42"/>
      <c r="DIO55" s="42"/>
      <c r="DIP55" s="42"/>
      <c r="DIQ55" s="42"/>
      <c r="DIR55" s="42"/>
      <c r="DIS55" s="42"/>
      <c r="DIT55" s="42"/>
      <c r="DIU55" s="42"/>
      <c r="DIV55" s="42"/>
      <c r="DIW55" s="42"/>
      <c r="DIX55" s="42"/>
      <c r="DIY55" s="42"/>
      <c r="DIZ55" s="42"/>
      <c r="DJA55" s="42"/>
      <c r="DJB55" s="42"/>
      <c r="DJC55" s="42"/>
      <c r="DJD55" s="42"/>
      <c r="DJE55" s="42"/>
      <c r="DJF55" s="42"/>
      <c r="DJG55" s="42"/>
      <c r="DJH55" s="42"/>
      <c r="DJI55" s="42"/>
      <c r="DJJ55" s="42"/>
      <c r="DJK55" s="42"/>
      <c r="DJL55" s="42"/>
      <c r="DJM55" s="42"/>
      <c r="DJN55" s="42"/>
      <c r="DJO55" s="42"/>
      <c r="DJP55" s="42"/>
      <c r="DJQ55" s="42"/>
      <c r="DJR55" s="42"/>
      <c r="DJS55" s="42"/>
      <c r="DJT55" s="42"/>
      <c r="DJU55" s="42"/>
      <c r="DJV55" s="42"/>
      <c r="DJW55" s="42"/>
      <c r="DJX55" s="42"/>
      <c r="DJY55" s="42"/>
      <c r="DJZ55" s="42"/>
      <c r="DKA55" s="42"/>
      <c r="DKB55" s="42"/>
      <c r="DKC55" s="42"/>
      <c r="DKD55" s="42"/>
      <c r="DKE55" s="42"/>
      <c r="DKF55" s="42"/>
      <c r="DKG55" s="42"/>
      <c r="DKH55" s="42"/>
      <c r="DKI55" s="42"/>
      <c r="DKJ55" s="42"/>
      <c r="DKK55" s="42"/>
      <c r="DKL55" s="42"/>
      <c r="DKM55" s="42"/>
      <c r="DKN55" s="42"/>
      <c r="DKO55" s="42"/>
      <c r="DKP55" s="42"/>
      <c r="DKQ55" s="42"/>
      <c r="DKR55" s="42"/>
      <c r="DKS55" s="42"/>
      <c r="DKT55" s="42"/>
      <c r="DKU55" s="42"/>
      <c r="DKV55" s="42"/>
      <c r="DKW55" s="42"/>
      <c r="DKX55" s="42"/>
      <c r="DKY55" s="42"/>
      <c r="DKZ55" s="42"/>
      <c r="DLA55" s="42"/>
      <c r="DLB55" s="42"/>
      <c r="DLC55" s="42"/>
      <c r="DLD55" s="42"/>
      <c r="DLE55" s="42"/>
      <c r="DLF55" s="42"/>
      <c r="DLG55" s="42"/>
      <c r="DLH55" s="42"/>
      <c r="DLI55" s="42"/>
      <c r="DLJ55" s="42"/>
      <c r="DLK55" s="42"/>
      <c r="DLL55" s="42"/>
      <c r="DLM55" s="42"/>
      <c r="DLN55" s="42"/>
      <c r="DLO55" s="42"/>
      <c r="DLP55" s="42"/>
      <c r="DLQ55" s="42"/>
      <c r="DLR55" s="42"/>
      <c r="DLS55" s="42"/>
      <c r="DLT55" s="42"/>
      <c r="DLU55" s="42"/>
      <c r="DLV55" s="42"/>
      <c r="DLW55" s="42"/>
      <c r="DLX55" s="42"/>
      <c r="DLY55" s="42"/>
      <c r="DLZ55" s="42"/>
      <c r="DMA55" s="42"/>
      <c r="DMB55" s="42"/>
      <c r="DMC55" s="42"/>
      <c r="DMD55" s="42"/>
      <c r="DME55" s="42"/>
      <c r="DMF55" s="42"/>
      <c r="DMG55" s="42"/>
      <c r="DMH55" s="42"/>
      <c r="DMI55" s="42"/>
      <c r="DMJ55" s="42"/>
      <c r="DMK55" s="42"/>
      <c r="DML55" s="42"/>
      <c r="DMM55" s="42"/>
      <c r="DMN55" s="42"/>
      <c r="DMO55" s="42"/>
      <c r="DMP55" s="42"/>
      <c r="DMQ55" s="42"/>
      <c r="DMR55" s="42"/>
      <c r="DMS55" s="42"/>
      <c r="DMT55" s="42"/>
      <c r="DMU55" s="42"/>
      <c r="DMV55" s="42"/>
      <c r="DMW55" s="42"/>
      <c r="DMX55" s="42"/>
      <c r="DMY55" s="42"/>
      <c r="DMZ55" s="42"/>
      <c r="DNA55" s="42"/>
      <c r="DNB55" s="42"/>
      <c r="DNC55" s="42"/>
      <c r="DND55" s="42"/>
      <c r="DNE55" s="42"/>
      <c r="DNF55" s="42"/>
      <c r="DNG55" s="42"/>
      <c r="DNH55" s="42"/>
      <c r="DNI55" s="42"/>
      <c r="DNJ55" s="42"/>
      <c r="DNK55" s="42"/>
      <c r="DNL55" s="42"/>
      <c r="DNM55" s="42"/>
      <c r="DNN55" s="42"/>
      <c r="DNO55" s="42"/>
      <c r="DNP55" s="42"/>
      <c r="DNQ55" s="42"/>
      <c r="DNR55" s="42"/>
      <c r="DNS55" s="42"/>
      <c r="DNT55" s="42"/>
      <c r="DNU55" s="42"/>
      <c r="DNV55" s="42"/>
      <c r="DNW55" s="42"/>
      <c r="DNX55" s="42"/>
      <c r="DNY55" s="42"/>
      <c r="DNZ55" s="42"/>
      <c r="DOA55" s="42"/>
      <c r="DOB55" s="42"/>
      <c r="DOC55" s="42"/>
      <c r="DOD55" s="5"/>
      <c r="DOE55" s="5"/>
      <c r="DOF55" s="5"/>
      <c r="DOG55" s="5"/>
      <c r="DOH55" s="5"/>
      <c r="DOI55" s="5"/>
      <c r="DOJ55" s="5"/>
      <c r="DOK55" s="5"/>
      <c r="DOL55" s="5"/>
      <c r="DOM55" s="5"/>
      <c r="DON55" s="5"/>
      <c r="DOO55" s="5"/>
      <c r="DOP55" s="5"/>
      <c r="DOQ55" s="5"/>
      <c r="DOR55" s="5"/>
      <c r="DOS55" s="5"/>
      <c r="DOT55" s="5"/>
      <c r="DOU55" s="5"/>
      <c r="DOV55" s="5"/>
      <c r="DOW55" s="5"/>
      <c r="DOX55" s="5"/>
      <c r="DOY55" s="5"/>
      <c r="DOZ55" s="5"/>
      <c r="DPA55" s="5"/>
      <c r="DPB55" s="5"/>
      <c r="DPC55" s="5"/>
      <c r="DPD55" s="5"/>
      <c r="DPE55" s="5"/>
      <c r="DPF55" s="5"/>
      <c r="DPG55" s="5"/>
      <c r="DPH55" s="5"/>
      <c r="DPI55" s="5"/>
      <c r="DPJ55" s="5"/>
      <c r="DPK55" s="5"/>
      <c r="DPL55" s="5"/>
      <c r="DPM55" s="5"/>
      <c r="DPN55" s="5"/>
      <c r="DPO55" s="5"/>
      <c r="DPP55" s="5"/>
      <c r="DPQ55" s="5"/>
      <c r="DPR55" s="5"/>
      <c r="DPS55" s="5"/>
      <c r="DPT55" s="5"/>
      <c r="DPU55" s="5"/>
      <c r="DPV55" s="5"/>
      <c r="DPW55" s="5"/>
      <c r="DPX55" s="5"/>
      <c r="DPY55" s="5"/>
      <c r="DPZ55" s="5"/>
      <c r="DQA55" s="5"/>
      <c r="DQB55" s="5"/>
      <c r="DQC55" s="5"/>
      <c r="DQD55" s="5"/>
      <c r="DQE55" s="5"/>
      <c r="DQF55" s="5"/>
      <c r="DQG55" s="5"/>
      <c r="DQH55" s="5"/>
      <c r="DQI55" s="5"/>
      <c r="DQJ55" s="5"/>
      <c r="DQK55" s="5"/>
      <c r="DQL55" s="5"/>
      <c r="DQM55" s="5"/>
      <c r="DQN55" s="5"/>
      <c r="DQO55" s="5"/>
      <c r="DQP55" s="5"/>
      <c r="DQQ55" s="5"/>
      <c r="DQR55" s="5"/>
      <c r="DQS55" s="5"/>
      <c r="DQT55" s="5"/>
      <c r="DQU55" s="5"/>
      <c r="DQV55" s="5"/>
      <c r="DQW55" s="5"/>
      <c r="DQX55" s="5"/>
      <c r="DQY55" s="5"/>
      <c r="DQZ55" s="5"/>
      <c r="DRA55" s="5"/>
      <c r="DRB55" s="5"/>
      <c r="DRC55" s="5"/>
      <c r="DRD55" s="5"/>
      <c r="DRE55" s="5"/>
      <c r="DRF55" s="5"/>
      <c r="DRG55" s="5"/>
      <c r="DRH55" s="5"/>
      <c r="DRI55" s="5"/>
      <c r="DRJ55" s="5"/>
      <c r="DRK55" s="5"/>
      <c r="DRL55" s="5"/>
      <c r="DRM55" s="5"/>
      <c r="DRN55" s="5"/>
      <c r="DRO55" s="5"/>
      <c r="DRP55" s="5"/>
      <c r="DRQ55" s="5"/>
      <c r="DRR55" s="5"/>
      <c r="DRS55" s="5"/>
      <c r="DRT55" s="5"/>
      <c r="DRU55" s="5"/>
      <c r="DRV55" s="5"/>
      <c r="DRW55" s="5"/>
      <c r="DRX55" s="5"/>
      <c r="DRY55" s="5"/>
      <c r="DRZ55" s="5"/>
      <c r="DSA55" s="5"/>
      <c r="DSB55" s="5"/>
      <c r="DSC55" s="5"/>
      <c r="DSD55" s="5"/>
      <c r="DSE55" s="5"/>
      <c r="DSF55" s="5"/>
      <c r="DSG55" s="5"/>
      <c r="DSH55" s="5"/>
      <c r="DSI55" s="5"/>
      <c r="DSJ55" s="5"/>
      <c r="DSK55" s="5"/>
      <c r="DSL55" s="5"/>
      <c r="DSM55" s="5"/>
      <c r="DSN55" s="5"/>
      <c r="DSO55" s="5"/>
      <c r="DSP55" s="5"/>
      <c r="DSQ55" s="5"/>
      <c r="DSR55" s="5"/>
      <c r="DSS55" s="5"/>
      <c r="DST55" s="5"/>
      <c r="DSU55" s="5"/>
      <c r="DSV55" s="5"/>
      <c r="DSW55" s="5"/>
      <c r="DSX55" s="5"/>
      <c r="DSY55" s="5"/>
      <c r="DSZ55" s="5"/>
      <c r="DTA55" s="5"/>
      <c r="DTB55" s="5"/>
      <c r="DTC55" s="5"/>
      <c r="DTD55" s="5"/>
      <c r="DTE55" s="5"/>
      <c r="DTF55" s="5"/>
      <c r="DTG55" s="5"/>
      <c r="DTH55" s="5"/>
      <c r="DTI55" s="5"/>
      <c r="DTJ55" s="5"/>
      <c r="DTK55" s="5"/>
      <c r="DTL55" s="5"/>
      <c r="DTM55" s="5"/>
      <c r="DTN55" s="5"/>
      <c r="DTO55" s="5"/>
      <c r="DTP55" s="5"/>
      <c r="DTQ55" s="5"/>
      <c r="DTR55" s="5"/>
      <c r="DTS55" s="5"/>
      <c r="DTT55" s="5"/>
      <c r="DTU55" s="5"/>
      <c r="DTV55" s="5"/>
      <c r="DTW55" s="5"/>
      <c r="DTX55" s="5"/>
      <c r="DTY55" s="5"/>
      <c r="DTZ55" s="5"/>
      <c r="DUA55" s="5"/>
      <c r="DUB55" s="5"/>
      <c r="DUC55" s="5"/>
      <c r="DUD55" s="5"/>
      <c r="DUE55" s="5"/>
      <c r="DUF55" s="5"/>
      <c r="DUG55" s="5"/>
      <c r="DUH55" s="5"/>
      <c r="DUI55" s="5"/>
      <c r="DUJ55" s="5"/>
      <c r="DUK55" s="5"/>
      <c r="DUL55" s="5"/>
      <c r="DUM55" s="5"/>
      <c r="DUN55" s="5"/>
      <c r="DUO55" s="5"/>
      <c r="DUP55" s="5"/>
      <c r="DUQ55" s="5"/>
      <c r="DUR55" s="5"/>
      <c r="DUS55" s="5"/>
      <c r="DUT55" s="5"/>
      <c r="DUU55" s="5"/>
      <c r="DUV55" s="5"/>
      <c r="DUW55" s="5"/>
      <c r="DUX55" s="5"/>
      <c r="DUY55" s="5"/>
      <c r="DUZ55" s="5"/>
      <c r="DVA55" s="5"/>
      <c r="DVB55" s="5"/>
      <c r="DVC55" s="5"/>
      <c r="DVD55" s="5"/>
      <c r="DVE55" s="5"/>
      <c r="DVF55" s="5"/>
      <c r="DVG55" s="5"/>
      <c r="DVH55" s="5"/>
      <c r="DVI55" s="5"/>
      <c r="DVJ55" s="5"/>
      <c r="DVK55" s="5"/>
      <c r="DVL55" s="5"/>
      <c r="DVM55" s="5"/>
      <c r="DVN55" s="5"/>
      <c r="DVO55" s="5"/>
      <c r="DVP55" s="5"/>
      <c r="DVQ55" s="5"/>
      <c r="DVR55" s="5"/>
      <c r="DVS55" s="5"/>
      <c r="DVT55" s="5"/>
      <c r="DVU55" s="5"/>
      <c r="DVV55" s="5"/>
      <c r="DVW55" s="5"/>
      <c r="DVX55" s="5"/>
      <c r="DVY55" s="5"/>
      <c r="DVZ55" s="5"/>
      <c r="DWA55" s="5"/>
      <c r="DWB55" s="5"/>
      <c r="DWC55" s="5"/>
      <c r="DWD55" s="5"/>
      <c r="DWE55" s="5"/>
      <c r="DWF55" s="5"/>
      <c r="DWG55" s="5"/>
      <c r="DWH55" s="5"/>
      <c r="DWI55" s="5"/>
      <c r="DWJ55" s="5"/>
      <c r="DWK55" s="5"/>
      <c r="DWL55" s="5"/>
      <c r="DWM55" s="5"/>
      <c r="DWN55" s="5"/>
      <c r="DWO55" s="5"/>
      <c r="DWP55" s="5"/>
      <c r="DWQ55" s="5"/>
      <c r="DWR55" s="5"/>
      <c r="DWS55" s="5"/>
      <c r="DWT55" s="5"/>
      <c r="DWU55" s="5"/>
      <c r="DWV55" s="5"/>
      <c r="DWW55" s="5"/>
      <c r="DWX55" s="5"/>
      <c r="DWY55" s="5"/>
      <c r="DWZ55" s="5"/>
      <c r="DXA55" s="5"/>
      <c r="DXB55" s="5"/>
      <c r="DXC55" s="5"/>
      <c r="DXD55" s="5"/>
      <c r="DXE55" s="5"/>
      <c r="DXF55" s="5"/>
      <c r="DXG55" s="5"/>
      <c r="DXH55" s="5"/>
      <c r="DXI55" s="5"/>
      <c r="DXJ55" s="5"/>
      <c r="DXK55" s="5"/>
      <c r="DXL55" s="5"/>
      <c r="DXM55" s="5"/>
      <c r="DXN55" s="5"/>
      <c r="DXO55" s="5"/>
      <c r="DXP55" s="5"/>
      <c r="DXQ55" s="5"/>
      <c r="DXR55" s="5"/>
      <c r="DXS55" s="5"/>
      <c r="DXT55" s="5"/>
      <c r="DXU55" s="5"/>
      <c r="DXV55" s="5"/>
      <c r="DXW55" s="5"/>
      <c r="DXX55" s="5"/>
      <c r="DXY55" s="5"/>
      <c r="DXZ55" s="5"/>
      <c r="DYA55" s="5"/>
      <c r="DYB55" s="5"/>
      <c r="DYC55" s="5"/>
      <c r="DYD55" s="5"/>
      <c r="DYE55" s="5"/>
      <c r="DYF55" s="5"/>
      <c r="DYG55" s="5"/>
      <c r="DYH55" s="5"/>
      <c r="DYI55" s="5"/>
      <c r="DYJ55" s="5"/>
      <c r="DYK55" s="5"/>
      <c r="DYL55" s="5"/>
      <c r="DYM55" s="5"/>
      <c r="DYN55" s="5"/>
      <c r="DYO55" s="5"/>
      <c r="DYP55" s="5"/>
      <c r="DYQ55" s="5"/>
      <c r="DYR55" s="5"/>
      <c r="DYS55" s="5"/>
      <c r="DYT55" s="5"/>
      <c r="DYU55" s="5"/>
      <c r="DYV55" s="5"/>
      <c r="DYW55" s="5"/>
      <c r="DYX55" s="42"/>
      <c r="DYY55" s="42"/>
      <c r="DYZ55" s="42"/>
      <c r="DZA55" s="42"/>
      <c r="DZB55" s="42"/>
      <c r="DZC55" s="42"/>
      <c r="DZD55" s="42"/>
      <c r="DZE55" s="42"/>
      <c r="DZF55" s="42"/>
      <c r="DZG55" s="42"/>
      <c r="DZH55" s="42"/>
      <c r="DZI55" s="42"/>
      <c r="DZJ55" s="42"/>
      <c r="DZK55" s="42"/>
      <c r="DZL55" s="42"/>
      <c r="DZM55" s="42"/>
      <c r="DZN55" s="42"/>
      <c r="DZO55" s="42"/>
      <c r="DZP55" s="42"/>
      <c r="DZQ55" s="42"/>
      <c r="DZR55" s="42"/>
      <c r="DZS55" s="42"/>
      <c r="DZT55" s="42"/>
      <c r="DZU55" s="42"/>
      <c r="DZV55" s="42"/>
      <c r="DZW55" s="42"/>
      <c r="DZX55" s="42"/>
      <c r="DZY55" s="42"/>
      <c r="DZZ55" s="42"/>
      <c r="EAA55" s="42"/>
      <c r="EAB55" s="42"/>
      <c r="EAC55" s="42"/>
      <c r="EAD55" s="42"/>
      <c r="EAE55" s="42"/>
      <c r="EAF55" s="42"/>
      <c r="EAG55" s="42"/>
      <c r="EAH55" s="42"/>
      <c r="EAI55" s="42"/>
      <c r="EAJ55" s="42"/>
      <c r="EAK55" s="42"/>
      <c r="EAL55" s="42"/>
      <c r="EAM55" s="42"/>
      <c r="EAN55" s="42"/>
      <c r="EAO55" s="42"/>
      <c r="EAP55" s="42"/>
      <c r="EAQ55" s="42"/>
      <c r="EAR55" s="42"/>
      <c r="EAS55" s="42"/>
      <c r="EAT55" s="42"/>
      <c r="EAU55" s="42"/>
      <c r="EAV55" s="42"/>
      <c r="EAW55" s="42"/>
      <c r="EAX55" s="42"/>
      <c r="EAY55" s="42"/>
      <c r="EAZ55" s="42"/>
      <c r="EBA55" s="42"/>
      <c r="EBB55" s="42"/>
      <c r="EBC55" s="42"/>
      <c r="EBD55" s="42"/>
      <c r="EBE55" s="42"/>
      <c r="EBF55" s="42"/>
      <c r="EBG55" s="42"/>
      <c r="EBH55" s="42"/>
      <c r="EBI55" s="42"/>
      <c r="EBJ55" s="42"/>
      <c r="EBK55" s="42"/>
      <c r="EBL55" s="42"/>
      <c r="EBM55" s="42"/>
      <c r="EBN55" s="42"/>
      <c r="EBO55" s="42"/>
      <c r="EBP55" s="42"/>
      <c r="EBQ55" s="42"/>
      <c r="EBR55" s="42"/>
      <c r="EBS55" s="42"/>
      <c r="EBT55" s="42"/>
      <c r="EBU55" s="42"/>
      <c r="EBV55" s="42"/>
      <c r="EBW55" s="42"/>
      <c r="EBX55" s="42"/>
      <c r="EBY55" s="42"/>
      <c r="EBZ55" s="42"/>
      <c r="ECA55" s="42"/>
      <c r="ECB55" s="42"/>
      <c r="ECC55" s="42"/>
      <c r="ECD55" s="42"/>
      <c r="ECE55" s="42"/>
      <c r="ECF55" s="42"/>
      <c r="ECG55" s="42"/>
      <c r="ECH55" s="42"/>
      <c r="ECI55" s="42"/>
      <c r="ECJ55" s="42"/>
      <c r="ECK55" s="42"/>
      <c r="ECL55" s="42"/>
      <c r="ECM55" s="42"/>
      <c r="ECN55" s="42"/>
      <c r="ECO55" s="42"/>
      <c r="ECP55" s="42"/>
      <c r="ECQ55" s="42"/>
      <c r="ECR55" s="42"/>
      <c r="ECS55" s="42"/>
      <c r="ECT55" s="42"/>
      <c r="ECU55" s="42"/>
      <c r="ECV55" s="42"/>
      <c r="ECW55" s="42"/>
      <c r="ECX55" s="42"/>
      <c r="ECY55" s="42"/>
      <c r="ECZ55" s="42"/>
      <c r="EDA55" s="42"/>
      <c r="EDB55" s="42"/>
      <c r="EDC55" s="42"/>
      <c r="EDD55" s="42"/>
      <c r="EDE55" s="42"/>
      <c r="EDF55" s="42"/>
      <c r="EDG55" s="42"/>
      <c r="EDH55" s="42"/>
      <c r="EDI55" s="42"/>
      <c r="EDJ55" s="42"/>
      <c r="EDK55" s="42"/>
      <c r="EDL55" s="42"/>
      <c r="EDM55" s="42"/>
      <c r="EDN55" s="42"/>
      <c r="EDO55" s="42"/>
      <c r="EDP55" s="42"/>
      <c r="EDQ55" s="42"/>
      <c r="EDR55" s="42"/>
      <c r="EDS55" s="42"/>
      <c r="EDT55" s="42"/>
      <c r="EDU55" s="42"/>
      <c r="EDV55" s="42"/>
      <c r="EDW55" s="42"/>
      <c r="EDX55" s="42"/>
      <c r="EDY55" s="42"/>
      <c r="EDZ55" s="42"/>
      <c r="EEA55" s="42"/>
      <c r="EEB55" s="42"/>
      <c r="EEC55" s="42"/>
      <c r="EED55" s="42"/>
      <c r="EEE55" s="42"/>
      <c r="EEF55" s="42"/>
      <c r="EEG55" s="42"/>
      <c r="EEH55" s="42"/>
      <c r="EEI55" s="42"/>
      <c r="EEJ55" s="42"/>
      <c r="EEK55" s="42"/>
      <c r="EEL55" s="42"/>
      <c r="EEM55" s="42"/>
      <c r="EEN55" s="42"/>
      <c r="EEO55" s="42"/>
      <c r="EEP55" s="42"/>
      <c r="EEQ55" s="42"/>
      <c r="EER55" s="42"/>
      <c r="EES55" s="42"/>
      <c r="EET55" s="42"/>
      <c r="EEU55" s="42"/>
      <c r="EEV55" s="42"/>
      <c r="EEW55" s="42"/>
      <c r="EEX55" s="42"/>
      <c r="EEY55" s="42"/>
      <c r="EEZ55" s="42"/>
      <c r="EFA55" s="42"/>
      <c r="EFB55" s="42"/>
      <c r="EFC55" s="42"/>
      <c r="EFD55" s="42"/>
      <c r="EFE55" s="42"/>
      <c r="EFF55" s="42"/>
      <c r="EFG55" s="42"/>
      <c r="EFH55" s="42"/>
      <c r="EFI55" s="42"/>
      <c r="EFJ55" s="42"/>
      <c r="EFK55" s="42"/>
      <c r="EFL55" s="42"/>
      <c r="EFM55" s="42"/>
      <c r="EFN55" s="42"/>
      <c r="EFO55" s="42"/>
      <c r="EFP55" s="42"/>
      <c r="EFQ55" s="42"/>
      <c r="EFR55" s="42"/>
      <c r="EFS55" s="42"/>
      <c r="EFT55" s="42"/>
      <c r="EFU55" s="42"/>
      <c r="EFV55" s="42"/>
      <c r="EFW55" s="42"/>
      <c r="EFX55" s="42"/>
      <c r="EFY55" s="42"/>
      <c r="EFZ55" s="42"/>
      <c r="EGA55" s="42"/>
      <c r="EGB55" s="42"/>
      <c r="EGC55" s="42"/>
      <c r="EGD55" s="42"/>
      <c r="EGE55" s="42"/>
      <c r="EGF55" s="42"/>
      <c r="EGG55" s="42"/>
      <c r="EGH55" s="42"/>
      <c r="EGI55" s="42"/>
      <c r="EGJ55" s="42"/>
      <c r="EGK55" s="42"/>
      <c r="EGL55" s="42"/>
      <c r="EGM55" s="42"/>
      <c r="EGN55" s="42"/>
      <c r="EGO55" s="42"/>
      <c r="EGP55" s="42"/>
      <c r="EGQ55" s="42"/>
      <c r="EGR55" s="42"/>
      <c r="EGS55" s="42"/>
      <c r="EGT55" s="42"/>
      <c r="EGU55" s="42"/>
      <c r="EGV55" s="42"/>
      <c r="EGW55" s="42"/>
      <c r="EGX55" s="42"/>
      <c r="EGY55" s="42"/>
      <c r="EGZ55" s="42"/>
      <c r="EHA55" s="42"/>
      <c r="EHB55" s="42"/>
      <c r="EHC55" s="42"/>
      <c r="EHD55" s="42"/>
      <c r="EHE55" s="42"/>
      <c r="EHF55" s="42"/>
      <c r="EHG55" s="42"/>
      <c r="EHH55" s="42"/>
      <c r="EHI55" s="42"/>
      <c r="EHJ55" s="42"/>
      <c r="EHK55" s="42"/>
      <c r="EHL55" s="42"/>
      <c r="EHM55" s="42"/>
      <c r="EHN55" s="42"/>
      <c r="EHO55" s="42"/>
      <c r="EHP55" s="42"/>
      <c r="EHQ55" s="42"/>
      <c r="EHR55" s="42"/>
      <c r="EHS55" s="42"/>
      <c r="EHT55" s="42"/>
      <c r="EHU55" s="42"/>
      <c r="EHV55" s="42"/>
      <c r="EHW55" s="42"/>
      <c r="EHX55" s="42"/>
      <c r="EHY55" s="42"/>
      <c r="EHZ55" s="42"/>
      <c r="EIA55" s="42"/>
      <c r="EIB55" s="42"/>
      <c r="EIC55" s="42"/>
      <c r="EID55" s="42"/>
      <c r="EIE55" s="42"/>
      <c r="EIF55" s="42"/>
      <c r="EIG55" s="42"/>
      <c r="EIH55" s="42"/>
      <c r="EII55" s="42"/>
      <c r="EIJ55" s="42"/>
      <c r="EIK55" s="42"/>
      <c r="EIL55" s="42"/>
      <c r="EIM55" s="42"/>
      <c r="EIN55" s="42"/>
      <c r="EIO55" s="42"/>
      <c r="EIP55" s="42"/>
      <c r="EIQ55" s="42"/>
      <c r="EIR55" s="42"/>
      <c r="EIS55" s="42"/>
      <c r="EIT55" s="42"/>
      <c r="EIU55" s="42"/>
      <c r="EIV55" s="42"/>
      <c r="EIW55" s="42"/>
      <c r="EIX55" s="42"/>
      <c r="EIY55" s="42"/>
      <c r="EIZ55" s="42"/>
      <c r="EJA55" s="42"/>
      <c r="EJB55" s="42"/>
      <c r="EJC55" s="42"/>
      <c r="EJD55" s="42"/>
      <c r="EJE55" s="42"/>
      <c r="EJF55" s="42"/>
      <c r="EJG55" s="42"/>
      <c r="EJH55" s="42"/>
      <c r="EJI55" s="42"/>
      <c r="EJJ55" s="42"/>
      <c r="EJK55" s="42"/>
      <c r="EJL55" s="42"/>
      <c r="EJM55" s="42"/>
      <c r="EJN55" s="42"/>
      <c r="EJO55" s="42"/>
      <c r="EJP55" s="42"/>
      <c r="EJQ55" s="42"/>
      <c r="EJR55" s="42"/>
      <c r="EJS55" s="42"/>
      <c r="EJT55" s="42"/>
      <c r="EJU55" s="42"/>
      <c r="EJV55" s="42"/>
      <c r="EJW55" s="42"/>
      <c r="EJX55" s="42"/>
      <c r="EJY55" s="42"/>
      <c r="EJZ55" s="42"/>
      <c r="EKA55" s="42"/>
      <c r="EKB55" s="42"/>
      <c r="EKC55" s="42"/>
      <c r="EKD55" s="42"/>
      <c r="EKE55" s="42"/>
      <c r="EKF55" s="42"/>
      <c r="EKG55" s="42"/>
      <c r="EKH55" s="42"/>
      <c r="EKI55" s="42"/>
      <c r="EKJ55" s="42"/>
      <c r="EKK55" s="42"/>
      <c r="EKL55" s="42"/>
      <c r="EKM55" s="42"/>
      <c r="EKN55" s="42"/>
      <c r="EKO55" s="42"/>
      <c r="EKP55" s="42"/>
      <c r="EKQ55" s="42"/>
      <c r="EKR55" s="42"/>
      <c r="EKS55" s="42"/>
      <c r="EKT55" s="42"/>
      <c r="EKU55" s="42"/>
      <c r="EKV55" s="42"/>
      <c r="EKW55" s="42"/>
      <c r="EKX55" s="42"/>
      <c r="EKY55" s="42"/>
      <c r="EKZ55" s="42"/>
      <c r="ELA55" s="42"/>
      <c r="ELB55" s="42"/>
      <c r="ELC55" s="42"/>
      <c r="ELD55" s="42"/>
      <c r="ELE55" s="42"/>
      <c r="ELF55" s="42"/>
      <c r="ELG55" s="42"/>
      <c r="ELH55" s="42"/>
      <c r="ELI55" s="42"/>
      <c r="ELJ55" s="42"/>
      <c r="ELK55" s="42"/>
      <c r="ELL55" s="42"/>
      <c r="ELM55" s="42"/>
      <c r="ELN55" s="42"/>
      <c r="ELO55" s="42"/>
      <c r="ELP55" s="42"/>
      <c r="ELQ55" s="42"/>
      <c r="ELR55" s="42"/>
      <c r="ELS55" s="42"/>
      <c r="ELT55" s="42"/>
      <c r="ELU55" s="42"/>
      <c r="ELV55" s="42"/>
      <c r="ELW55" s="42"/>
      <c r="ELX55" s="42"/>
      <c r="ELY55" s="42"/>
      <c r="ELZ55" s="42"/>
      <c r="EMA55" s="42"/>
      <c r="EMB55" s="42"/>
      <c r="EMC55" s="42"/>
      <c r="EMD55" s="42"/>
      <c r="EME55" s="42"/>
      <c r="EMF55" s="42"/>
      <c r="EMG55" s="42"/>
      <c r="EMH55" s="42"/>
      <c r="EMI55" s="42"/>
      <c r="EMJ55" s="42"/>
      <c r="EMK55" s="42"/>
      <c r="EML55" s="42"/>
      <c r="EMM55" s="42"/>
      <c r="EMN55" s="42"/>
      <c r="EMO55" s="42"/>
      <c r="EMP55" s="42"/>
      <c r="EMQ55" s="42"/>
      <c r="EMR55" s="42"/>
      <c r="EMS55" s="42"/>
      <c r="EMT55" s="42"/>
      <c r="EMU55" s="42"/>
      <c r="EMV55" s="42"/>
      <c r="EMW55" s="42"/>
      <c r="EMX55" s="42"/>
      <c r="EMY55" s="42"/>
      <c r="EMZ55" s="42"/>
      <c r="ENA55" s="42"/>
      <c r="ENB55" s="42"/>
      <c r="ENC55" s="42"/>
      <c r="END55" s="42"/>
      <c r="ENE55" s="42"/>
      <c r="ENF55" s="42"/>
      <c r="ENG55" s="42"/>
      <c r="ENH55" s="42"/>
      <c r="ENI55" s="42"/>
      <c r="ENJ55" s="42"/>
      <c r="ENK55" s="42"/>
      <c r="ENL55" s="42"/>
      <c r="ENM55" s="42"/>
      <c r="ENN55" s="42"/>
      <c r="ENO55" s="42"/>
      <c r="ENP55" s="42"/>
      <c r="ENQ55" s="42"/>
      <c r="ENR55" s="42"/>
      <c r="ENS55" s="42"/>
      <c r="ENT55" s="42"/>
      <c r="ENU55" s="42"/>
      <c r="ENV55" s="42"/>
      <c r="ENW55" s="42"/>
      <c r="ENX55" s="42"/>
      <c r="ENY55" s="42"/>
      <c r="ENZ55" s="42"/>
      <c r="EOA55" s="42"/>
      <c r="EOB55" s="42"/>
      <c r="EOC55" s="42"/>
      <c r="EOD55" s="42"/>
      <c r="EOE55" s="42"/>
      <c r="EOF55" s="42"/>
      <c r="EOG55" s="42"/>
      <c r="EOH55" s="42"/>
      <c r="EOI55" s="42"/>
      <c r="EOJ55" s="42"/>
      <c r="EOK55" s="42"/>
      <c r="EOL55" s="42"/>
      <c r="EOM55" s="42"/>
      <c r="EON55" s="42"/>
      <c r="EOO55" s="42"/>
      <c r="EOP55" s="42"/>
      <c r="EOQ55" s="42"/>
      <c r="EOR55" s="42"/>
      <c r="EOS55" s="42"/>
      <c r="EOT55" s="42"/>
      <c r="EOU55" s="42"/>
      <c r="EOV55" s="42"/>
      <c r="EOW55" s="42"/>
      <c r="EOX55" s="42"/>
      <c r="EOY55" s="42"/>
      <c r="EOZ55" s="42"/>
      <c r="EPA55" s="42"/>
      <c r="EPB55" s="42"/>
      <c r="EPC55" s="42"/>
      <c r="EPD55" s="42"/>
      <c r="EPE55" s="42"/>
      <c r="EPF55" s="42"/>
      <c r="EPG55" s="42"/>
      <c r="EPH55" s="42"/>
      <c r="EPI55" s="42"/>
      <c r="EPJ55" s="42"/>
      <c r="EPK55" s="42"/>
      <c r="EPL55" s="42"/>
      <c r="EPM55" s="42"/>
      <c r="EPN55" s="42"/>
      <c r="EPO55" s="42"/>
      <c r="EPP55" s="42"/>
      <c r="EPQ55" s="42"/>
      <c r="EPR55" s="42"/>
      <c r="EPS55" s="42"/>
      <c r="EPT55" s="42"/>
      <c r="EPU55" s="42"/>
      <c r="EPV55" s="42"/>
      <c r="EPW55" s="42"/>
      <c r="EPX55" s="42"/>
      <c r="EPY55" s="42"/>
      <c r="EPZ55" s="42"/>
      <c r="EQA55" s="42"/>
      <c r="EQB55" s="42"/>
      <c r="EQC55" s="42"/>
      <c r="EQD55" s="42"/>
      <c r="EQE55" s="42"/>
      <c r="EQF55" s="42"/>
      <c r="EQG55" s="42"/>
      <c r="EQH55" s="42"/>
      <c r="EQI55" s="42"/>
      <c r="EQJ55" s="42"/>
      <c r="EQK55" s="42"/>
      <c r="EQL55" s="42"/>
      <c r="EQM55" s="42"/>
      <c r="EQN55" s="42"/>
      <c r="EQO55" s="42"/>
      <c r="EQP55" s="42"/>
      <c r="EQQ55" s="42"/>
      <c r="EQR55" s="42"/>
      <c r="EQS55" s="42"/>
      <c r="EQT55" s="42"/>
      <c r="EQU55" s="42"/>
      <c r="EQV55" s="42"/>
      <c r="EQW55" s="42"/>
      <c r="EQX55" s="42"/>
      <c r="EQY55" s="42"/>
      <c r="EQZ55" s="42"/>
      <c r="ERA55" s="42"/>
      <c r="ERB55" s="42"/>
      <c r="ERC55" s="42"/>
      <c r="ERD55" s="42"/>
      <c r="ERE55" s="42"/>
      <c r="ERF55" s="42"/>
      <c r="ERG55" s="42"/>
      <c r="ERH55" s="42"/>
      <c r="ERI55" s="42"/>
      <c r="ERJ55" s="42"/>
      <c r="ERK55" s="42"/>
      <c r="ERL55" s="42"/>
      <c r="ERM55" s="42"/>
      <c r="ERN55" s="42"/>
      <c r="ERO55" s="42"/>
      <c r="ERP55" s="42"/>
      <c r="ERQ55" s="42"/>
      <c r="ERR55" s="42"/>
      <c r="ERS55" s="42"/>
      <c r="ERT55" s="42"/>
      <c r="ERU55" s="42"/>
      <c r="ERV55" s="42"/>
      <c r="ERW55" s="42"/>
      <c r="ERX55" s="42"/>
      <c r="ERY55" s="42"/>
      <c r="ERZ55" s="42"/>
      <c r="ESA55" s="42"/>
      <c r="ESB55" s="42"/>
      <c r="ESC55" s="42"/>
      <c r="ESD55" s="42"/>
      <c r="ESE55" s="42"/>
      <c r="ESF55" s="42"/>
      <c r="ESG55" s="42"/>
    </row>
    <row r="56" spans="1:3881" x14ac:dyDescent="0.2">
      <c r="A56" s="123">
        <v>1</v>
      </c>
      <c r="B56" s="123" t="s">
        <v>30</v>
      </c>
      <c r="C56" s="113" t="s">
        <v>57</v>
      </c>
      <c r="D56" s="125">
        <v>43388</v>
      </c>
      <c r="E56" s="297">
        <v>0.27986111111111112</v>
      </c>
      <c r="F56" s="179" t="str">
        <f t="shared" si="9"/>
        <v>1|FRD9|D|Monday/10/15|06:43:00</v>
      </c>
      <c r="G56" s="298"/>
      <c r="H56" s="298"/>
      <c r="I56" s="298"/>
      <c r="J56" s="298"/>
      <c r="K56" s="298"/>
      <c r="L56" s="298"/>
      <c r="M56" s="298"/>
      <c r="N56" s="298"/>
      <c r="O56" s="298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40"/>
      <c r="HH56" s="40"/>
      <c r="HI56" s="40"/>
      <c r="HJ56" s="40"/>
      <c r="HK56" s="40"/>
      <c r="HL56" s="40"/>
      <c r="HM56" s="40"/>
      <c r="HN56" s="40"/>
      <c r="HO56" s="40"/>
      <c r="HP56" s="40"/>
      <c r="HQ56" s="40"/>
      <c r="HR56" s="40"/>
      <c r="HS56" s="40"/>
      <c r="HT56" s="40"/>
      <c r="HU56" s="40"/>
      <c r="HV56" s="40"/>
      <c r="HW56" s="40"/>
      <c r="HX56" s="40"/>
      <c r="HY56" s="40"/>
      <c r="HZ56" s="40"/>
      <c r="IA56" s="40"/>
      <c r="IB56" s="40"/>
      <c r="IC56" s="40"/>
      <c r="ID56" s="40"/>
      <c r="IE56" s="40"/>
      <c r="IF56" s="40"/>
      <c r="IG56" s="40"/>
      <c r="IH56" s="40"/>
      <c r="II56" s="40"/>
      <c r="IJ56" s="40"/>
      <c r="IK56" s="40"/>
      <c r="IL56" s="40"/>
      <c r="IM56" s="40"/>
      <c r="IN56" s="40"/>
      <c r="IO56" s="40"/>
      <c r="IP56" s="40"/>
      <c r="KV56" s="40"/>
      <c r="KW56" s="40"/>
      <c r="KX56" s="40"/>
      <c r="KY56" s="40"/>
      <c r="PZ56" s="5"/>
      <c r="QA56" s="5"/>
      <c r="QB56" s="5"/>
      <c r="QC56" s="5"/>
      <c r="QD56" s="5"/>
      <c r="QE56" s="5"/>
      <c r="QF56" s="5"/>
      <c r="QG56" s="5"/>
      <c r="QH56" s="5"/>
      <c r="QI56" s="5"/>
      <c r="QJ56" s="5"/>
      <c r="QK56" s="5"/>
      <c r="QL56" s="5"/>
      <c r="QM56" s="5"/>
      <c r="QN56" s="5"/>
      <c r="QO56" s="5"/>
      <c r="QP56" s="5"/>
      <c r="QQ56" s="5"/>
      <c r="QR56" s="5"/>
      <c r="QS56" s="5"/>
      <c r="QT56" s="5"/>
      <c r="QU56" s="5"/>
      <c r="QV56" s="5"/>
      <c r="QW56" s="5"/>
      <c r="QX56" s="5"/>
      <c r="QY56" s="5"/>
      <c r="QZ56" s="5"/>
      <c r="RA56" s="5"/>
      <c r="RB56" s="5"/>
      <c r="RC56" s="5"/>
      <c r="RD56" s="5"/>
      <c r="RE56" s="5"/>
      <c r="RF56" s="5"/>
      <c r="RG56" s="5"/>
      <c r="RH56" s="5"/>
      <c r="RI56" s="5"/>
      <c r="RJ56" s="5"/>
      <c r="RK56" s="5"/>
      <c r="RL56" s="5"/>
      <c r="RM56" s="5"/>
      <c r="RN56" s="5"/>
      <c r="RO56" s="5"/>
      <c r="RP56" s="5"/>
      <c r="RQ56" s="5"/>
      <c r="RR56" s="5"/>
      <c r="RS56" s="5"/>
      <c r="RT56" s="5"/>
      <c r="RU56" s="5"/>
      <c r="RV56" s="5"/>
      <c r="RW56" s="5"/>
      <c r="RX56" s="5"/>
      <c r="RY56" s="5"/>
      <c r="RZ56" s="5"/>
      <c r="SA56" s="5"/>
      <c r="SB56" s="5"/>
      <c r="SC56" s="5"/>
      <c r="SD56" s="5"/>
      <c r="SE56" s="5"/>
      <c r="SF56" s="5"/>
      <c r="SG56" s="5"/>
      <c r="SH56" s="5"/>
      <c r="SI56" s="5"/>
      <c r="SJ56" s="5"/>
      <c r="SK56" s="5"/>
      <c r="SL56" s="5"/>
      <c r="SM56" s="5"/>
      <c r="SN56" s="5"/>
      <c r="SO56" s="5"/>
      <c r="SP56" s="5"/>
      <c r="SQ56" s="5"/>
      <c r="SR56" s="5"/>
      <c r="SS56" s="5"/>
      <c r="ST56" s="5"/>
      <c r="SU56" s="5"/>
      <c r="SV56" s="5"/>
      <c r="SW56" s="5"/>
      <c r="SX56" s="5"/>
      <c r="SY56" s="5"/>
      <c r="SZ56" s="5"/>
      <c r="TA56" s="5"/>
      <c r="TB56" s="5"/>
      <c r="TC56" s="5"/>
      <c r="TD56" s="5"/>
      <c r="TE56" s="5"/>
      <c r="TF56" s="5"/>
      <c r="TG56" s="5"/>
      <c r="TH56" s="5"/>
      <c r="TI56" s="5"/>
      <c r="TJ56" s="5"/>
      <c r="TK56" s="5"/>
      <c r="TL56" s="5"/>
      <c r="TM56" s="5"/>
      <c r="TN56" s="5"/>
      <c r="TO56" s="5"/>
      <c r="TP56" s="5"/>
      <c r="TQ56" s="5"/>
      <c r="TR56" s="5"/>
      <c r="TS56" s="5"/>
      <c r="TT56" s="5"/>
      <c r="TU56" s="5"/>
      <c r="TV56" s="5"/>
      <c r="TW56" s="5"/>
      <c r="TX56" s="5"/>
      <c r="TY56" s="5"/>
      <c r="TZ56" s="5"/>
      <c r="UA56" s="5"/>
      <c r="UB56" s="5"/>
      <c r="UC56" s="5"/>
      <c r="UD56" s="5"/>
      <c r="UE56" s="5"/>
      <c r="UF56" s="5"/>
      <c r="UG56" s="5"/>
      <c r="UH56" s="5"/>
      <c r="UI56" s="5"/>
      <c r="UJ56" s="5"/>
      <c r="UK56" s="5"/>
      <c r="UL56" s="5"/>
      <c r="UM56" s="5"/>
      <c r="UN56" s="5"/>
      <c r="UO56" s="5"/>
      <c r="UP56" s="5"/>
      <c r="UQ56" s="5"/>
      <c r="UR56" s="5"/>
      <c r="US56" s="5"/>
      <c r="UT56" s="5"/>
      <c r="UU56" s="5"/>
      <c r="UV56" s="5"/>
      <c r="UW56" s="5"/>
      <c r="UX56" s="5"/>
      <c r="UY56" s="5"/>
      <c r="UZ56" s="5"/>
      <c r="VA56" s="5"/>
      <c r="VB56" s="5"/>
      <c r="VC56" s="5"/>
      <c r="VD56" s="5"/>
      <c r="VE56" s="5"/>
      <c r="VF56" s="5"/>
      <c r="VG56" s="5"/>
      <c r="VH56" s="5"/>
      <c r="VI56" s="5"/>
      <c r="VJ56" s="5"/>
      <c r="VK56" s="5"/>
      <c r="VL56" s="5"/>
      <c r="VM56" s="5"/>
      <c r="VN56" s="5"/>
      <c r="VO56" s="5"/>
      <c r="VP56" s="5"/>
      <c r="VQ56" s="5"/>
      <c r="VR56" s="5"/>
      <c r="VS56" s="5"/>
      <c r="VT56" s="5"/>
      <c r="VU56" s="5"/>
      <c r="VV56" s="5"/>
      <c r="VW56" s="5"/>
      <c r="VX56" s="5"/>
      <c r="VY56" s="5"/>
      <c r="VZ56" s="5"/>
      <c r="WA56" s="5"/>
      <c r="WB56" s="5"/>
      <c r="WC56" s="5"/>
      <c r="WD56" s="5"/>
      <c r="WE56" s="5"/>
      <c r="WF56" s="5"/>
      <c r="WG56" s="5"/>
      <c r="WH56" s="5"/>
      <c r="WI56" s="5"/>
      <c r="WJ56" s="5"/>
      <c r="WK56" s="5"/>
      <c r="WL56" s="5"/>
      <c r="WM56" s="5"/>
      <c r="WN56" s="5"/>
      <c r="WO56" s="5"/>
      <c r="WP56" s="5"/>
      <c r="WQ56" s="5"/>
      <c r="WR56" s="5"/>
      <c r="WS56" s="5"/>
      <c r="WT56" s="5"/>
      <c r="WU56" s="5"/>
      <c r="WV56" s="5"/>
      <c r="WW56" s="5"/>
      <c r="WX56" s="5"/>
      <c r="WY56" s="5"/>
      <c r="WZ56" s="5"/>
      <c r="XA56" s="5"/>
      <c r="XB56" s="5"/>
      <c r="XC56" s="5"/>
      <c r="XD56" s="5"/>
      <c r="XE56" s="5"/>
      <c r="XF56" s="5"/>
      <c r="XG56" s="5"/>
      <c r="XH56" s="5"/>
      <c r="XI56" s="5"/>
      <c r="XJ56" s="5"/>
      <c r="XK56" s="5"/>
      <c r="XL56" s="5"/>
      <c r="XM56" s="5"/>
      <c r="XN56" s="5"/>
      <c r="XO56" s="5"/>
      <c r="XP56" s="5"/>
      <c r="XQ56" s="5"/>
      <c r="XR56" s="5"/>
      <c r="XS56" s="5"/>
      <c r="XT56" s="5"/>
      <c r="XU56" s="5"/>
      <c r="XV56" s="5"/>
      <c r="XW56" s="5"/>
      <c r="XX56" s="5"/>
      <c r="XY56" s="5"/>
      <c r="XZ56" s="5"/>
      <c r="YA56" s="5"/>
      <c r="YB56" s="5"/>
      <c r="YC56" s="5"/>
      <c r="YD56" s="5"/>
      <c r="YE56" s="5"/>
      <c r="YF56" s="5"/>
      <c r="YG56" s="5"/>
      <c r="YH56" s="5"/>
      <c r="YI56" s="5"/>
      <c r="YJ56" s="5"/>
      <c r="YK56" s="5"/>
      <c r="YL56" s="5"/>
      <c r="YM56" s="5"/>
      <c r="YN56" s="5"/>
      <c r="YO56" s="5"/>
      <c r="YP56" s="5"/>
      <c r="YQ56" s="5"/>
      <c r="YR56" s="5"/>
      <c r="YS56" s="5"/>
      <c r="YT56" s="5"/>
      <c r="YU56" s="5"/>
      <c r="YV56" s="5"/>
      <c r="YW56" s="5"/>
      <c r="YX56" s="5"/>
      <c r="YY56" s="5"/>
      <c r="YZ56" s="5"/>
      <c r="ZA56" s="5"/>
      <c r="ZB56" s="5"/>
      <c r="ZC56" s="5"/>
      <c r="ZD56" s="5"/>
      <c r="ZE56" s="5"/>
      <c r="ZF56" s="5"/>
      <c r="ZG56" s="5"/>
      <c r="ZH56" s="5"/>
      <c r="ZI56" s="5"/>
      <c r="ZJ56" s="5"/>
      <c r="ZK56" s="5"/>
      <c r="ZL56" s="5"/>
      <c r="ZM56" s="5"/>
      <c r="ZN56" s="5"/>
      <c r="ZO56" s="5"/>
      <c r="ZP56" s="5"/>
      <c r="ZQ56" s="5"/>
      <c r="ZR56" s="5"/>
      <c r="ZS56" s="5"/>
      <c r="ZT56" s="5"/>
      <c r="ZU56" s="5"/>
      <c r="ZV56" s="5"/>
      <c r="ZW56" s="5"/>
      <c r="ZX56" s="5"/>
      <c r="ZY56" s="5"/>
      <c r="ZZ56" s="5"/>
      <c r="AAA56" s="5"/>
      <c r="AAB56" s="5"/>
      <c r="AAC56" s="5"/>
      <c r="AAD56" s="5"/>
      <c r="AAE56" s="5"/>
      <c r="AAF56" s="5"/>
      <c r="AAG56" s="5"/>
      <c r="AAH56" s="5"/>
      <c r="AAI56" s="5"/>
      <c r="AAJ56" s="5"/>
      <c r="AAK56" s="5"/>
      <c r="AAL56" s="5"/>
      <c r="AAM56" s="5"/>
      <c r="AAN56" s="5"/>
      <c r="AAO56" s="5"/>
      <c r="AAP56" s="5"/>
      <c r="AAQ56" s="5"/>
      <c r="AAR56" s="5"/>
      <c r="AAS56" s="5"/>
      <c r="AAT56" s="5"/>
      <c r="AAU56" s="5"/>
      <c r="AAV56" s="5"/>
      <c r="AAW56" s="5"/>
      <c r="AAX56" s="5"/>
      <c r="AAY56" s="5"/>
      <c r="AAZ56" s="5"/>
      <c r="ABA56" s="5"/>
      <c r="ABB56" s="5"/>
      <c r="ABC56" s="5"/>
      <c r="ABD56" s="5"/>
      <c r="ABE56" s="5"/>
      <c r="ABF56" s="5"/>
      <c r="ABG56" s="5"/>
      <c r="ABH56" s="5"/>
      <c r="ABI56" s="5"/>
      <c r="ABJ56" s="5"/>
      <c r="ABK56" s="5"/>
      <c r="ABL56" s="5"/>
      <c r="ABM56" s="5"/>
      <c r="ABN56" s="5"/>
      <c r="ABO56" s="5"/>
      <c r="ABP56" s="5"/>
      <c r="ABQ56" s="5"/>
      <c r="ABR56" s="5"/>
      <c r="ABS56" s="5"/>
      <c r="ABT56" s="5"/>
      <c r="ABU56" s="5"/>
      <c r="ABV56" s="5"/>
      <c r="ABW56" s="5"/>
      <c r="ABX56" s="5"/>
      <c r="ABY56" s="5"/>
      <c r="ABZ56" s="5"/>
      <c r="ACA56" s="5"/>
      <c r="ACB56" s="5"/>
      <c r="ACC56" s="5"/>
      <c r="ACD56" s="5"/>
      <c r="ACE56" s="5"/>
      <c r="ACF56" s="5"/>
      <c r="ACG56" s="5"/>
      <c r="ACH56" s="5"/>
      <c r="ACI56" s="5"/>
      <c r="ACJ56" s="5"/>
      <c r="ACK56" s="5"/>
      <c r="ACL56" s="5"/>
      <c r="ACM56" s="5"/>
      <c r="ACN56" s="5"/>
      <c r="ACO56" s="5"/>
      <c r="ACP56" s="5"/>
      <c r="ACQ56" s="5"/>
      <c r="ACR56" s="5"/>
      <c r="ACS56" s="5"/>
      <c r="ACT56" s="5"/>
      <c r="ACU56" s="5"/>
      <c r="ACV56" s="5"/>
      <c r="ACW56" s="5"/>
      <c r="ACX56" s="5"/>
      <c r="ACY56" s="5"/>
      <c r="ACZ56" s="5"/>
      <c r="ADA56" s="5"/>
      <c r="ADB56" s="5"/>
      <c r="ADC56" s="5"/>
      <c r="ADD56" s="5"/>
      <c r="ADE56" s="5"/>
      <c r="ADF56" s="5"/>
      <c r="ADG56" s="5"/>
      <c r="ADH56" s="5"/>
      <c r="ADI56" s="5"/>
      <c r="ADJ56" s="5"/>
      <c r="ADK56" s="5"/>
      <c r="ADL56" s="5"/>
      <c r="ADM56" s="5"/>
      <c r="ADN56" s="5"/>
      <c r="ADO56" s="5"/>
      <c r="ADP56" s="5"/>
      <c r="ADQ56" s="5"/>
      <c r="ADR56" s="5"/>
      <c r="ADS56" s="5"/>
      <c r="ADT56" s="5"/>
      <c r="ADU56" s="5"/>
      <c r="ADV56" s="5"/>
      <c r="ADW56" s="5"/>
      <c r="ADX56" s="5"/>
      <c r="ADY56" s="5"/>
      <c r="ADZ56" s="5"/>
      <c r="AEA56" s="5"/>
      <c r="AEB56" s="5"/>
      <c r="AEC56" s="5"/>
      <c r="AED56" s="5"/>
      <c r="AEE56" s="5"/>
      <c r="AEF56" s="5"/>
      <c r="AEG56" s="5"/>
      <c r="AEH56" s="5"/>
      <c r="AEI56" s="5"/>
      <c r="AEJ56" s="5"/>
      <c r="AEK56" s="5"/>
      <c r="AEL56" s="5"/>
      <c r="AEM56" s="5"/>
      <c r="AEN56" s="5"/>
      <c r="AEO56" s="5"/>
      <c r="AEP56" s="5"/>
      <c r="AEQ56" s="5"/>
      <c r="AER56" s="5"/>
      <c r="AES56" s="5"/>
      <c r="AET56" s="5"/>
      <c r="AEU56" s="5"/>
      <c r="AEV56" s="5"/>
      <c r="AEW56" s="5"/>
      <c r="AEX56" s="5"/>
      <c r="AEY56" s="5"/>
      <c r="AEZ56" s="5"/>
      <c r="AFA56" s="5"/>
      <c r="AFB56" s="5"/>
      <c r="AFC56" s="5"/>
      <c r="AFD56" s="5"/>
      <c r="AFE56" s="5"/>
      <c r="AFF56" s="5"/>
      <c r="AFG56" s="5"/>
      <c r="AFH56" s="5"/>
      <c r="AFI56" s="5"/>
      <c r="AFJ56" s="5"/>
      <c r="AFK56" s="5"/>
      <c r="AFL56" s="5"/>
      <c r="AFM56" s="5"/>
      <c r="AFN56" s="5"/>
      <c r="AFO56" s="5"/>
      <c r="AFP56" s="5"/>
      <c r="AFQ56" s="5"/>
      <c r="AFR56" s="5"/>
      <c r="AFS56" s="5"/>
      <c r="AFT56" s="5"/>
      <c r="AFU56" s="5"/>
      <c r="AFV56" s="5"/>
      <c r="AFW56" s="5"/>
      <c r="AFX56" s="5"/>
      <c r="AFY56" s="5"/>
      <c r="AFZ56" s="5"/>
      <c r="AGA56" s="5"/>
      <c r="AGB56" s="5"/>
      <c r="AGC56" s="5"/>
      <c r="AGD56" s="5"/>
      <c r="AGE56" s="5"/>
      <c r="AGF56" s="5"/>
      <c r="AGG56" s="5"/>
      <c r="AGH56" s="5"/>
      <c r="AGI56" s="5"/>
      <c r="AGJ56" s="5"/>
      <c r="AGK56" s="5"/>
      <c r="AGL56" s="5"/>
      <c r="AGM56" s="5"/>
      <c r="AGN56" s="5"/>
      <c r="AGO56" s="5"/>
      <c r="AGP56" s="5"/>
      <c r="AGQ56" s="5"/>
      <c r="AGR56" s="5"/>
      <c r="AGS56" s="5"/>
      <c r="AGT56" s="5"/>
      <c r="AGU56" s="5"/>
      <c r="AGV56" s="5"/>
      <c r="AGW56" s="5"/>
      <c r="AGX56" s="5"/>
      <c r="AGY56" s="5"/>
      <c r="AGZ56" s="5"/>
      <c r="AHA56" s="5"/>
      <c r="AHB56" s="5"/>
      <c r="AHC56" s="5"/>
      <c r="AHD56" s="5"/>
      <c r="AHE56" s="5"/>
      <c r="AHF56" s="5"/>
      <c r="AHG56" s="5"/>
      <c r="AHH56" s="5"/>
      <c r="AHI56" s="5"/>
      <c r="AHJ56" s="5"/>
      <c r="AHK56" s="5"/>
      <c r="AHL56" s="5"/>
      <c r="AHM56" s="5"/>
      <c r="AHN56" s="5"/>
      <c r="AHO56" s="5"/>
      <c r="AHP56" s="5"/>
      <c r="AHQ56" s="5"/>
      <c r="AHR56" s="5"/>
      <c r="AHS56" s="5"/>
      <c r="AHT56" s="5"/>
      <c r="AHU56" s="5"/>
      <c r="AHV56" s="5"/>
      <c r="AHW56" s="5"/>
      <c r="AHX56" s="5"/>
      <c r="AHY56" s="5"/>
      <c r="AHZ56" s="5"/>
      <c r="AIA56" s="5"/>
      <c r="AIB56" s="5"/>
      <c r="AIC56" s="5"/>
      <c r="AID56" s="5"/>
      <c r="AIE56" s="5"/>
      <c r="AIF56" s="5"/>
      <c r="AIG56" s="5"/>
      <c r="AIH56" s="5"/>
      <c r="AII56" s="5"/>
      <c r="AIJ56" s="5"/>
      <c r="AIK56" s="5"/>
      <c r="AIL56" s="5"/>
      <c r="AIM56" s="5"/>
      <c r="AIN56" s="5"/>
      <c r="AIO56" s="5"/>
      <c r="AIP56" s="5"/>
      <c r="AIQ56" s="5"/>
      <c r="AIR56" s="5"/>
      <c r="AIS56" s="5"/>
      <c r="AIT56" s="5"/>
      <c r="AIU56" s="5"/>
      <c r="AIV56" s="5"/>
      <c r="AIW56" s="5"/>
      <c r="AIX56" s="5"/>
      <c r="AIY56" s="5"/>
      <c r="AIZ56" s="5"/>
      <c r="AJA56" s="5"/>
      <c r="AJB56" s="5"/>
      <c r="AJC56" s="5"/>
      <c r="AJD56" s="5"/>
      <c r="AJE56" s="5"/>
      <c r="AJF56" s="5"/>
      <c r="AJG56" s="5"/>
      <c r="AJH56" s="5"/>
      <c r="AJI56" s="5"/>
      <c r="AJJ56" s="5"/>
      <c r="AJK56" s="5"/>
      <c r="AJL56" s="5"/>
      <c r="AJM56" s="5"/>
      <c r="AJN56" s="5"/>
      <c r="AJO56" s="5"/>
      <c r="AJP56" s="5"/>
      <c r="AJQ56" s="5"/>
      <c r="AJR56" s="5"/>
      <c r="AJS56" s="5"/>
      <c r="AJT56" s="5"/>
      <c r="AJU56" s="5"/>
      <c r="AJV56" s="5"/>
      <c r="AJW56" s="5"/>
      <c r="AJX56" s="5"/>
      <c r="AJY56" s="5"/>
      <c r="AJZ56" s="5"/>
      <c r="AKA56" s="5"/>
      <c r="AKB56" s="5"/>
      <c r="AKC56" s="5"/>
      <c r="AKD56" s="5"/>
      <c r="AKE56" s="5"/>
      <c r="AKF56" s="5"/>
      <c r="AKG56" s="5"/>
      <c r="AKH56" s="5"/>
      <c r="AKI56" s="5"/>
      <c r="AKJ56" s="5"/>
      <c r="AKK56" s="5"/>
      <c r="AKL56" s="5"/>
      <c r="AKM56" s="5"/>
      <c r="AKN56" s="5"/>
      <c r="AKO56" s="5"/>
      <c r="AKP56" s="5"/>
      <c r="AKQ56" s="5"/>
      <c r="AKR56" s="5"/>
      <c r="AKS56" s="5"/>
      <c r="AKT56" s="5"/>
      <c r="AKU56" s="5"/>
      <c r="AKV56" s="5"/>
      <c r="AKW56" s="5"/>
      <c r="AKX56" s="5"/>
      <c r="AKY56" s="5"/>
      <c r="AKZ56" s="5"/>
      <c r="ALA56" s="5"/>
      <c r="ALB56" s="5"/>
      <c r="ALC56" s="5"/>
      <c r="ALD56" s="5"/>
      <c r="ALE56" s="5"/>
      <c r="ALF56" s="5"/>
      <c r="ALG56" s="5"/>
      <c r="ALH56" s="5"/>
      <c r="ALI56" s="5"/>
      <c r="ALJ56" s="5"/>
      <c r="ALK56" s="5"/>
      <c r="ALL56" s="5"/>
      <c r="ALM56" s="5"/>
      <c r="ALN56" s="5"/>
      <c r="ALO56" s="5"/>
      <c r="ALP56" s="5"/>
      <c r="ALQ56" s="5"/>
      <c r="ALR56" s="5"/>
      <c r="ALS56" s="5"/>
      <c r="ALT56" s="5"/>
      <c r="ALU56" s="5"/>
      <c r="ALV56" s="5"/>
      <c r="ALW56" s="5"/>
      <c r="ALX56" s="5"/>
      <c r="ALY56" s="5"/>
      <c r="ALZ56" s="5"/>
      <c r="AMA56" s="5"/>
      <c r="AMB56" s="5"/>
      <c r="AMC56" s="5"/>
      <c r="AMD56" s="5"/>
      <c r="AME56" s="5"/>
      <c r="AMF56" s="5"/>
      <c r="AMG56" s="5"/>
      <c r="AMH56" s="5"/>
      <c r="AMI56" s="5"/>
      <c r="AMJ56" s="5"/>
      <c r="AMK56" s="5"/>
      <c r="AML56" s="5"/>
      <c r="AMM56" s="5"/>
      <c r="AMN56" s="5"/>
      <c r="AMO56" s="5"/>
      <c r="AMP56" s="5"/>
      <c r="AMQ56" s="5"/>
      <c r="AMR56" s="5"/>
      <c r="AMS56" s="5"/>
      <c r="AMT56" s="5"/>
      <c r="AMU56" s="5"/>
      <c r="AMV56" s="5"/>
      <c r="AMW56" s="5"/>
      <c r="AMX56" s="5"/>
      <c r="AMY56" s="5"/>
      <c r="AMZ56" s="5"/>
      <c r="ANA56" s="5"/>
      <c r="ANB56" s="5"/>
      <c r="ANC56" s="5"/>
      <c r="AND56" s="5"/>
      <c r="ANE56" s="5"/>
      <c r="ANF56" s="5"/>
      <c r="ANG56" s="5"/>
      <c r="ANH56" s="5"/>
      <c r="ANI56" s="5"/>
      <c r="ANJ56" s="5"/>
      <c r="ANK56" s="5"/>
      <c r="ANL56" s="5"/>
      <c r="ANM56" s="5"/>
      <c r="ANN56" s="5"/>
      <c r="ANO56" s="5"/>
      <c r="ANP56" s="5"/>
      <c r="ANQ56" s="5"/>
      <c r="ANR56" s="5"/>
      <c r="ANS56" s="5"/>
      <c r="ANT56" s="5"/>
      <c r="ANU56" s="5"/>
      <c r="ANV56" s="5"/>
      <c r="ANW56" s="5"/>
      <c r="ANX56" s="5"/>
      <c r="ANY56" s="5"/>
      <c r="ANZ56" s="5"/>
      <c r="AOA56" s="5"/>
      <c r="AOB56" s="5"/>
      <c r="AOC56" s="5"/>
      <c r="AOD56" s="5"/>
      <c r="AOE56" s="5"/>
      <c r="AOF56" s="5"/>
      <c r="AOG56" s="5"/>
      <c r="AOH56" s="5"/>
      <c r="AOI56" s="5"/>
      <c r="AOJ56" s="5"/>
      <c r="AOK56" s="5"/>
      <c r="AOL56" s="5"/>
      <c r="AOM56" s="5"/>
      <c r="AON56" s="5"/>
      <c r="AOO56" s="5"/>
      <c r="AOP56" s="5"/>
      <c r="AOQ56" s="5"/>
      <c r="AOR56" s="5"/>
      <c r="AOS56" s="5"/>
      <c r="AOT56" s="5"/>
      <c r="AOU56" s="5"/>
      <c r="AOV56" s="5"/>
      <c r="AOW56" s="5"/>
      <c r="AOX56" s="5"/>
      <c r="AOY56" s="5"/>
      <c r="AOZ56" s="5"/>
      <c r="APA56" s="5"/>
      <c r="APB56" s="5"/>
      <c r="APC56" s="5"/>
      <c r="APD56" s="5"/>
      <c r="APE56" s="5"/>
      <c r="APF56" s="5"/>
      <c r="APG56" s="5"/>
      <c r="APH56" s="5"/>
      <c r="API56" s="5"/>
      <c r="APJ56" s="5"/>
      <c r="APK56" s="5"/>
      <c r="APL56" s="5"/>
      <c r="APM56" s="5"/>
      <c r="APN56" s="5"/>
      <c r="APO56" s="5"/>
      <c r="APP56" s="5"/>
      <c r="APQ56" s="5"/>
      <c r="APR56" s="5"/>
      <c r="APS56" s="5"/>
      <c r="APT56" s="5"/>
      <c r="APU56" s="5"/>
      <c r="APV56" s="5"/>
      <c r="APW56" s="5"/>
      <c r="APX56" s="5"/>
      <c r="APY56" s="5"/>
      <c r="APZ56" s="5"/>
      <c r="AQA56" s="5"/>
      <c r="AQB56" s="5"/>
      <c r="AQC56" s="5"/>
      <c r="AQD56" s="5"/>
      <c r="AQE56" s="5"/>
      <c r="AQF56" s="5"/>
      <c r="AQG56" s="5"/>
      <c r="AQH56" s="5"/>
      <c r="AQI56" s="5"/>
      <c r="AQJ56" s="5"/>
      <c r="AQK56" s="5"/>
      <c r="AQL56" s="5"/>
      <c r="AQM56" s="5"/>
      <c r="AQN56" s="5"/>
      <c r="AQO56" s="5"/>
      <c r="AQP56" s="5"/>
      <c r="AQQ56" s="5"/>
      <c r="AQR56" s="5"/>
      <c r="AQS56" s="5"/>
      <c r="AQT56" s="5"/>
      <c r="AQU56" s="5"/>
      <c r="AQV56" s="5"/>
      <c r="AQW56" s="5"/>
      <c r="AQX56" s="5"/>
      <c r="AQY56" s="5"/>
      <c r="AQZ56" s="5"/>
      <c r="ARA56" s="5"/>
      <c r="ARB56" s="5"/>
      <c r="ARC56" s="5"/>
      <c r="ARD56" s="5"/>
      <c r="ARE56" s="5"/>
      <c r="ARF56" s="5"/>
      <c r="ARG56" s="5"/>
      <c r="ARH56" s="5"/>
      <c r="ARI56" s="5"/>
      <c r="ARJ56" s="5"/>
      <c r="ARK56" s="5"/>
      <c r="ARL56" s="5"/>
      <c r="ARM56" s="5"/>
      <c r="ARN56" s="5"/>
      <c r="ARO56" s="5"/>
      <c r="ARP56" s="5"/>
      <c r="ARQ56" s="5"/>
      <c r="ARR56" s="5"/>
      <c r="ARS56" s="5"/>
      <c r="ART56" s="5"/>
      <c r="ARU56" s="5"/>
      <c r="ARV56" s="5"/>
      <c r="ARW56" s="5"/>
      <c r="ARX56" s="5"/>
      <c r="ARY56" s="5"/>
      <c r="ARZ56" s="5"/>
      <c r="ASA56" s="5"/>
      <c r="ASB56" s="5"/>
      <c r="ASC56" s="5"/>
      <c r="ASD56" s="5"/>
      <c r="ASE56" s="5"/>
      <c r="ASF56" s="5"/>
      <c r="ASG56" s="5"/>
      <c r="ASH56" s="5"/>
      <c r="ASI56" s="5"/>
      <c r="ASJ56" s="5"/>
      <c r="ASK56" s="5"/>
      <c r="ASL56" s="5"/>
      <c r="ASM56" s="5"/>
      <c r="ASN56" s="5"/>
      <c r="ASO56" s="5"/>
      <c r="ASP56" s="5"/>
      <c r="ASQ56" s="5"/>
      <c r="ASR56" s="5"/>
      <c r="ASS56" s="5"/>
      <c r="AST56" s="5"/>
      <c r="ASU56" s="5"/>
      <c r="ASV56" s="5"/>
      <c r="ASW56" s="5"/>
      <c r="ASX56" s="5"/>
      <c r="ASY56" s="5"/>
      <c r="ASZ56" s="5"/>
      <c r="ATA56" s="5"/>
      <c r="ATB56" s="5"/>
      <c r="ATC56" s="5"/>
      <c r="ATD56" s="5"/>
      <c r="ATE56" s="5"/>
      <c r="ATF56" s="5"/>
      <c r="ATG56" s="5"/>
      <c r="ATH56" s="5"/>
      <c r="ATI56" s="5"/>
      <c r="ATJ56" s="5"/>
      <c r="ATK56" s="5"/>
      <c r="ATL56" s="5"/>
      <c r="ATM56" s="5"/>
      <c r="ATN56" s="5"/>
      <c r="ATO56" s="5"/>
      <c r="ATP56" s="5"/>
      <c r="ATQ56" s="5"/>
      <c r="ATR56" s="5"/>
      <c r="ATS56" s="5"/>
      <c r="ATT56" s="5"/>
      <c r="ATU56" s="5"/>
      <c r="ATV56" s="5"/>
      <c r="ATW56" s="5"/>
      <c r="ATX56" s="5"/>
      <c r="ATY56" s="5"/>
      <c r="ATZ56" s="5"/>
      <c r="AUA56" s="5"/>
      <c r="AUB56" s="5"/>
      <c r="AUC56" s="5"/>
      <c r="AUD56" s="5"/>
      <c r="AUE56" s="5"/>
      <c r="AUF56" s="5"/>
      <c r="AUG56" s="5"/>
      <c r="AUH56" s="5"/>
      <c r="AUI56" s="5"/>
      <c r="AUJ56" s="5"/>
      <c r="AUK56" s="5"/>
      <c r="AUL56" s="5"/>
      <c r="AUM56" s="5"/>
      <c r="AUN56" s="5"/>
      <c r="AUO56" s="5"/>
      <c r="AUP56" s="5"/>
      <c r="AUQ56" s="5"/>
      <c r="AUR56" s="5"/>
      <c r="AUS56" s="5"/>
      <c r="AUT56" s="5"/>
      <c r="AUU56" s="5"/>
      <c r="AUV56" s="5"/>
      <c r="AUW56" s="5"/>
      <c r="AUX56" s="5"/>
      <c r="AUY56" s="5"/>
      <c r="AUZ56" s="5"/>
      <c r="AVA56" s="5"/>
      <c r="AVB56" s="5"/>
      <c r="AVC56" s="5"/>
      <c r="AVD56" s="5"/>
      <c r="AVE56" s="5"/>
      <c r="AVF56" s="5"/>
      <c r="AVG56" s="5"/>
      <c r="AVH56" s="5"/>
      <c r="AVI56" s="5"/>
      <c r="AVJ56" s="5"/>
      <c r="AVK56" s="5"/>
      <c r="AVL56" s="5"/>
      <c r="AVM56" s="5"/>
      <c r="AVN56" s="5"/>
      <c r="AVO56" s="5"/>
      <c r="AVP56" s="5"/>
      <c r="AVQ56" s="5"/>
      <c r="AVR56" s="5"/>
      <c r="AVS56" s="5"/>
      <c r="AVT56" s="5"/>
      <c r="AVU56" s="5"/>
      <c r="AVV56" s="5"/>
      <c r="AVW56" s="5"/>
      <c r="AVX56" s="5"/>
      <c r="AVY56" s="5"/>
      <c r="AVZ56" s="5"/>
      <c r="AWA56" s="5"/>
      <c r="AWB56" s="5"/>
      <c r="AWC56" s="5"/>
      <c r="AWD56" s="5"/>
      <c r="AWE56" s="5"/>
      <c r="AWF56" s="5"/>
      <c r="AWG56" s="5"/>
      <c r="AWH56" s="5"/>
      <c r="AWI56" s="5"/>
      <c r="AWJ56" s="5"/>
      <c r="AWK56" s="5"/>
      <c r="AWL56" s="5"/>
      <c r="AWM56" s="5"/>
      <c r="AWN56" s="5"/>
      <c r="AWO56" s="5"/>
      <c r="AWP56" s="5"/>
      <c r="AWQ56" s="5"/>
      <c r="AWR56" s="5"/>
      <c r="AWS56" s="5"/>
      <c r="AWT56" s="5"/>
      <c r="AWU56" s="5"/>
      <c r="AWV56" s="5"/>
      <c r="AWW56" s="5"/>
      <c r="AWX56" s="5"/>
      <c r="AWY56" s="5"/>
      <c r="AWZ56" s="5"/>
      <c r="AXA56" s="5"/>
      <c r="AXB56" s="5"/>
      <c r="AXC56" s="5"/>
      <c r="AXD56" s="5"/>
      <c r="AXE56" s="5"/>
      <c r="AXF56" s="5"/>
      <c r="AXG56" s="5"/>
      <c r="AXH56" s="5"/>
      <c r="AXI56" s="5"/>
      <c r="AXJ56" s="5"/>
      <c r="AXK56" s="5"/>
      <c r="AXL56" s="5"/>
      <c r="AXM56" s="5"/>
      <c r="AXN56" s="5"/>
      <c r="AXO56" s="5"/>
      <c r="AXP56" s="5"/>
      <c r="AXQ56" s="5"/>
      <c r="AXR56" s="5"/>
      <c r="AXS56" s="5"/>
      <c r="AXT56" s="5"/>
      <c r="AXU56" s="5"/>
      <c r="AXV56" s="5"/>
      <c r="AXW56" s="5"/>
      <c r="AXX56" s="5"/>
      <c r="AXY56" s="5"/>
      <c r="AXZ56" s="5"/>
      <c r="AYA56" s="5"/>
      <c r="AYB56" s="5"/>
      <c r="AYC56" s="5"/>
      <c r="AYD56" s="5"/>
      <c r="AYE56" s="5"/>
      <c r="AYF56" s="5"/>
      <c r="AYG56" s="5"/>
      <c r="AYH56" s="5"/>
      <c r="AYI56" s="5"/>
      <c r="AYJ56" s="5"/>
      <c r="AYK56" s="5"/>
      <c r="AYL56" s="5"/>
      <c r="AYM56" s="5"/>
      <c r="AYN56" s="5"/>
      <c r="AYO56" s="5"/>
      <c r="AYP56" s="5"/>
      <c r="AYQ56" s="5"/>
      <c r="AYR56" s="5"/>
      <c r="AYS56" s="5"/>
      <c r="AYT56" s="5"/>
      <c r="AYU56" s="5"/>
      <c r="AYV56" s="5"/>
      <c r="AYW56" s="5"/>
      <c r="AYX56" s="5"/>
      <c r="AYY56" s="5"/>
      <c r="AYZ56" s="5"/>
      <c r="AZA56" s="5"/>
      <c r="AZB56" s="5"/>
      <c r="AZC56" s="5"/>
      <c r="AZD56" s="5"/>
      <c r="AZE56" s="5"/>
      <c r="AZF56" s="5"/>
      <c r="AZG56" s="5"/>
      <c r="AZH56" s="5"/>
      <c r="AZI56" s="5"/>
      <c r="AZJ56" s="5"/>
      <c r="AZK56" s="5"/>
      <c r="AZL56" s="5"/>
      <c r="AZM56" s="5"/>
      <c r="AZN56" s="5"/>
      <c r="AZO56" s="5"/>
      <c r="AZP56" s="5"/>
      <c r="AZQ56" s="5"/>
      <c r="AZR56" s="5"/>
      <c r="AZS56" s="5"/>
      <c r="AZT56" s="5"/>
      <c r="AZU56" s="5"/>
      <c r="AZV56" s="5"/>
      <c r="AZW56" s="5"/>
      <c r="AZX56" s="5"/>
      <c r="AZY56" s="5"/>
      <c r="AZZ56" s="5"/>
      <c r="BAA56" s="5"/>
      <c r="BAB56" s="5"/>
      <c r="BAC56" s="5"/>
      <c r="BAD56" s="5"/>
      <c r="BAE56" s="5"/>
      <c r="BAF56" s="5"/>
      <c r="BAG56" s="5"/>
      <c r="BAH56" s="5"/>
      <c r="BAI56" s="5"/>
      <c r="BAJ56" s="5"/>
      <c r="BAK56" s="5"/>
      <c r="BAL56" s="5"/>
      <c r="BAM56" s="5"/>
      <c r="BAN56" s="5"/>
      <c r="BAO56" s="5"/>
      <c r="BAP56" s="5"/>
      <c r="BAQ56" s="5"/>
      <c r="BAR56" s="5"/>
      <c r="BAS56" s="5"/>
      <c r="BAT56" s="5"/>
      <c r="BAU56" s="5"/>
      <c r="BAV56" s="5"/>
      <c r="BAW56" s="5"/>
      <c r="BAX56" s="5"/>
      <c r="BAY56" s="5"/>
      <c r="BAZ56" s="5"/>
      <c r="BBA56" s="5"/>
      <c r="BBB56" s="5"/>
      <c r="BBC56" s="5"/>
      <c r="BBD56" s="5"/>
      <c r="BBE56" s="5"/>
      <c r="BBF56" s="5"/>
      <c r="BBG56" s="5"/>
      <c r="BBH56" s="5"/>
      <c r="BBI56" s="5"/>
      <c r="BBJ56" s="5"/>
      <c r="BBK56" s="5"/>
      <c r="BBL56" s="5"/>
      <c r="BBM56" s="5"/>
      <c r="BBN56" s="5"/>
      <c r="BBO56" s="5"/>
      <c r="BBP56" s="5"/>
      <c r="BBQ56" s="5"/>
      <c r="BBR56" s="5"/>
      <c r="BBS56" s="5"/>
      <c r="BBT56" s="5"/>
      <c r="BBU56" s="5"/>
      <c r="BBV56" s="5"/>
      <c r="BBW56" s="5"/>
      <c r="BBX56" s="5"/>
      <c r="BBY56" s="5"/>
      <c r="BBZ56" s="5"/>
      <c r="BCA56" s="5"/>
      <c r="BCB56" s="5"/>
      <c r="BCC56" s="5"/>
      <c r="BCD56" s="5"/>
      <c r="BCE56" s="5"/>
      <c r="BCF56" s="5"/>
      <c r="BCG56" s="5"/>
      <c r="BCH56" s="5"/>
      <c r="BCI56" s="5"/>
      <c r="BCJ56" s="5"/>
      <c r="BCK56" s="5"/>
      <c r="BCL56" s="5"/>
      <c r="BCM56" s="5"/>
      <c r="BCN56" s="5"/>
      <c r="BCO56" s="5"/>
      <c r="BCP56" s="5"/>
      <c r="BCQ56" s="5"/>
      <c r="BCR56" s="5"/>
      <c r="BCS56" s="5"/>
      <c r="BCT56" s="5"/>
      <c r="BCU56" s="5"/>
      <c r="BCV56" s="5"/>
      <c r="BCW56" s="5"/>
      <c r="BCX56" s="5"/>
      <c r="BCY56" s="5"/>
      <c r="BCZ56" s="5"/>
      <c r="BDA56" s="5"/>
      <c r="BDB56" s="5"/>
      <c r="BDC56" s="5"/>
      <c r="BDD56" s="5"/>
      <c r="BDE56" s="5"/>
      <c r="BDF56" s="5"/>
      <c r="BDG56" s="5"/>
      <c r="BDH56" s="5"/>
      <c r="BDI56" s="5"/>
      <c r="BDJ56" s="5"/>
      <c r="BDK56" s="5"/>
      <c r="BDL56" s="5"/>
      <c r="BDM56" s="5"/>
      <c r="BDN56" s="5"/>
      <c r="BDO56" s="5"/>
      <c r="BDP56" s="5"/>
      <c r="BDQ56" s="5"/>
      <c r="BDR56" s="5"/>
      <c r="BDS56" s="5"/>
      <c r="BDT56" s="5"/>
      <c r="BDU56" s="5"/>
      <c r="BDV56" s="5"/>
      <c r="BDW56" s="5"/>
      <c r="BDX56" s="5"/>
      <c r="BDY56" s="5"/>
      <c r="BDZ56" s="5"/>
      <c r="BEA56" s="5"/>
      <c r="BEB56" s="5"/>
      <c r="BEC56" s="5"/>
      <c r="BED56" s="5"/>
      <c r="BEE56" s="5"/>
      <c r="BEF56" s="5"/>
      <c r="BEG56" s="5"/>
      <c r="BEH56" s="5"/>
      <c r="BEI56" s="5"/>
      <c r="BEJ56" s="5"/>
      <c r="BEK56" s="5"/>
      <c r="BEL56" s="5"/>
      <c r="BEM56" s="5"/>
      <c r="BEN56" s="5"/>
      <c r="BEO56" s="5"/>
      <c r="BEP56" s="5"/>
      <c r="BEQ56" s="5"/>
      <c r="BER56" s="5"/>
      <c r="BES56" s="5"/>
      <c r="BET56" s="5"/>
      <c r="BEU56" s="5"/>
      <c r="BEV56" s="5"/>
      <c r="BEW56" s="5"/>
      <c r="BEX56" s="5"/>
      <c r="BEY56" s="5"/>
      <c r="BEZ56" s="5"/>
      <c r="BFA56" s="5"/>
      <c r="BFB56" s="5"/>
      <c r="BFC56" s="5"/>
      <c r="BFD56" s="5"/>
      <c r="BFE56" s="5"/>
      <c r="BFF56" s="5"/>
      <c r="BFG56" s="5"/>
      <c r="BFH56" s="5"/>
      <c r="BFI56" s="5"/>
      <c r="BFJ56" s="5"/>
      <c r="BFK56" s="5"/>
      <c r="BFL56" s="5"/>
      <c r="BFM56" s="5"/>
      <c r="BFN56" s="5"/>
      <c r="BFO56" s="5"/>
      <c r="BFP56" s="5"/>
      <c r="BFQ56" s="5"/>
      <c r="BFR56" s="5"/>
      <c r="BFS56" s="5"/>
      <c r="BFT56" s="5"/>
      <c r="BFU56" s="5"/>
      <c r="BFV56" s="5"/>
      <c r="BFW56" s="5"/>
      <c r="BFX56" s="5"/>
      <c r="BFY56" s="5"/>
      <c r="BFZ56" s="5"/>
      <c r="BGA56" s="5"/>
      <c r="BGB56" s="5"/>
      <c r="BGC56" s="5"/>
      <c r="BGD56" s="5"/>
      <c r="BGE56" s="5"/>
      <c r="BGF56" s="5"/>
      <c r="BGG56" s="5"/>
      <c r="BGH56" s="5"/>
      <c r="BGI56" s="5"/>
      <c r="BGJ56" s="5"/>
      <c r="BGK56" s="5"/>
      <c r="BGL56" s="5"/>
      <c r="BGM56" s="5"/>
      <c r="BGN56" s="5"/>
      <c r="BGO56" s="5"/>
      <c r="BGP56" s="5"/>
      <c r="BGQ56" s="5"/>
      <c r="BGR56" s="5"/>
      <c r="BGS56" s="5"/>
      <c r="BGT56" s="5"/>
      <c r="BGU56" s="5"/>
      <c r="BGV56" s="5"/>
      <c r="BGW56" s="5"/>
      <c r="BGX56" s="5"/>
      <c r="BGY56" s="5"/>
      <c r="BGZ56" s="5"/>
      <c r="BHA56" s="5"/>
      <c r="BHB56" s="5"/>
      <c r="BHC56" s="5"/>
      <c r="BHD56" s="5"/>
      <c r="BHE56" s="5"/>
      <c r="BHF56" s="5"/>
      <c r="BHG56" s="5"/>
      <c r="BHH56" s="5"/>
      <c r="BHI56" s="5"/>
      <c r="BHJ56" s="5"/>
      <c r="BHK56" s="5"/>
      <c r="BHL56" s="5"/>
      <c r="BHM56" s="5"/>
      <c r="BHN56" s="5"/>
      <c r="BHO56" s="5"/>
      <c r="BHP56" s="5"/>
      <c r="BHQ56" s="5"/>
      <c r="BHR56" s="5"/>
      <c r="BHS56" s="5"/>
      <c r="BHT56" s="5"/>
      <c r="BHU56" s="5"/>
      <c r="BHV56" s="5"/>
      <c r="BHW56" s="5"/>
      <c r="BHX56" s="5"/>
      <c r="BHY56" s="5"/>
      <c r="BHZ56" s="5"/>
      <c r="BIA56" s="5"/>
      <c r="BIB56" s="5"/>
      <c r="BIC56" s="5"/>
      <c r="BID56" s="5"/>
      <c r="BIE56" s="5"/>
      <c r="BIF56" s="5"/>
      <c r="BIG56" s="5"/>
      <c r="BIH56" s="5"/>
      <c r="BII56" s="5"/>
      <c r="BIJ56" s="5"/>
      <c r="BIK56" s="5"/>
      <c r="BIL56" s="5"/>
      <c r="BIM56" s="5"/>
      <c r="BIN56" s="5"/>
      <c r="BIO56" s="5"/>
      <c r="BIP56" s="5"/>
      <c r="BIQ56" s="5"/>
      <c r="BIR56" s="5"/>
      <c r="BIS56" s="5"/>
      <c r="BIT56" s="5"/>
      <c r="BIU56" s="5"/>
      <c r="BIV56" s="5"/>
      <c r="BIW56" s="5"/>
      <c r="BIX56" s="5"/>
      <c r="BIY56" s="5"/>
      <c r="BIZ56" s="5"/>
      <c r="BJA56" s="5"/>
      <c r="BJB56" s="5"/>
      <c r="BJC56" s="5"/>
      <c r="BJD56" s="5"/>
      <c r="BJE56" s="5"/>
      <c r="BJF56" s="5"/>
      <c r="BJG56" s="5"/>
      <c r="BJH56" s="5"/>
      <c r="BJI56" s="5"/>
      <c r="BJJ56" s="5"/>
      <c r="BJK56" s="5"/>
      <c r="BJL56" s="5"/>
      <c r="BJM56" s="5"/>
      <c r="BJN56" s="5"/>
      <c r="BJO56" s="5"/>
      <c r="BJP56" s="5"/>
      <c r="BJQ56" s="5"/>
      <c r="BJR56" s="5"/>
      <c r="BJS56" s="5"/>
      <c r="BJT56" s="5"/>
      <c r="BJU56" s="5"/>
      <c r="BJV56" s="5"/>
      <c r="BJW56" s="5"/>
      <c r="BJX56" s="5"/>
      <c r="BJY56" s="5"/>
      <c r="BJZ56" s="5"/>
      <c r="BKA56" s="5"/>
      <c r="BKB56" s="5"/>
      <c r="BKC56" s="5"/>
      <c r="BKD56" s="5"/>
      <c r="BKE56" s="5"/>
      <c r="BKF56" s="5"/>
      <c r="BKG56" s="5"/>
      <c r="BKH56" s="5"/>
      <c r="BKI56" s="5"/>
      <c r="BKJ56" s="5"/>
      <c r="BKK56" s="5"/>
      <c r="BKL56" s="5"/>
      <c r="BKM56" s="5"/>
      <c r="BKN56" s="5"/>
      <c r="BKO56" s="5"/>
      <c r="BKP56" s="5"/>
      <c r="BKQ56" s="5"/>
      <c r="BKR56" s="5"/>
      <c r="BKS56" s="5"/>
      <c r="BKT56" s="5"/>
      <c r="BKU56" s="5"/>
      <c r="BKV56" s="5"/>
      <c r="BKW56" s="5"/>
      <c r="BKX56" s="5"/>
      <c r="BKY56" s="5"/>
      <c r="BKZ56" s="5"/>
      <c r="BLA56" s="5"/>
      <c r="BLB56" s="5"/>
      <c r="BLC56" s="5"/>
      <c r="BLD56" s="5"/>
      <c r="BLE56" s="5"/>
      <c r="BLF56" s="5"/>
      <c r="BLG56" s="5"/>
      <c r="BLH56" s="5"/>
      <c r="BLI56" s="5"/>
      <c r="BLJ56" s="5"/>
      <c r="BLK56" s="5"/>
      <c r="BLL56" s="5"/>
      <c r="BLM56" s="5"/>
      <c r="BLN56" s="5"/>
      <c r="BLO56" s="5"/>
      <c r="BLP56" s="5"/>
      <c r="BLQ56" s="5"/>
      <c r="BLR56" s="5"/>
      <c r="BLS56" s="5"/>
      <c r="BLT56" s="5"/>
      <c r="BLU56" s="5"/>
      <c r="BLV56" s="5"/>
      <c r="BLW56" s="5"/>
      <c r="BLX56" s="5"/>
      <c r="BLY56" s="5"/>
      <c r="BLZ56" s="5"/>
      <c r="BMA56" s="5"/>
      <c r="BMB56" s="5"/>
      <c r="BMC56" s="5"/>
      <c r="BMD56" s="5"/>
      <c r="BME56" s="5"/>
      <c r="BMF56" s="5"/>
      <c r="BMG56" s="5"/>
      <c r="BMH56" s="5"/>
      <c r="BMI56" s="5"/>
      <c r="BMJ56" s="5"/>
      <c r="BMK56" s="5"/>
      <c r="BML56" s="5"/>
      <c r="BMM56" s="5"/>
      <c r="BMN56" s="5"/>
      <c r="BMO56" s="5"/>
      <c r="BMP56" s="5"/>
      <c r="BMQ56" s="5"/>
      <c r="BMR56" s="5"/>
      <c r="BMS56" s="5"/>
      <c r="BMT56" s="5"/>
      <c r="BMU56" s="5"/>
      <c r="BMV56" s="5"/>
      <c r="BMW56" s="5"/>
      <c r="BMX56" s="5"/>
      <c r="BMY56" s="5"/>
      <c r="BMZ56" s="5"/>
      <c r="BNA56" s="5"/>
      <c r="BNB56" s="5"/>
      <c r="BNC56" s="5"/>
      <c r="BND56" s="5"/>
      <c r="BNE56" s="5"/>
      <c r="BNF56" s="5"/>
      <c r="BNG56" s="5"/>
      <c r="BNH56" s="5"/>
      <c r="BNI56" s="5"/>
      <c r="BNJ56" s="5"/>
      <c r="BNK56" s="5"/>
      <c r="BNL56" s="5"/>
      <c r="BNM56" s="5"/>
      <c r="BNN56" s="5"/>
      <c r="BNO56" s="5"/>
      <c r="BNP56" s="5"/>
      <c r="BNQ56" s="5"/>
      <c r="BNR56" s="5"/>
      <c r="BNS56" s="5"/>
      <c r="BNT56" s="5"/>
      <c r="BNU56" s="5"/>
      <c r="BNV56" s="5"/>
      <c r="BNW56" s="5"/>
      <c r="BNX56" s="5"/>
      <c r="BNY56" s="5"/>
      <c r="BNZ56" s="5"/>
      <c r="BOA56" s="5"/>
      <c r="BOB56" s="5"/>
      <c r="BOC56" s="5"/>
      <c r="BOD56" s="5"/>
      <c r="BOE56" s="5"/>
      <c r="BOF56" s="5"/>
      <c r="BOG56" s="5"/>
      <c r="BOH56" s="5"/>
      <c r="BOI56" s="5"/>
      <c r="BOJ56" s="5"/>
      <c r="BOK56" s="5"/>
      <c r="BOL56" s="5"/>
      <c r="BOM56" s="5"/>
      <c r="BON56" s="5"/>
      <c r="BOO56" s="5"/>
      <c r="BOP56" s="5"/>
      <c r="BOQ56" s="5"/>
      <c r="BOR56" s="5"/>
      <c r="BOS56" s="5"/>
      <c r="BOT56" s="5"/>
      <c r="BOU56" s="5"/>
      <c r="BOV56" s="5"/>
      <c r="BOW56" s="5"/>
      <c r="BOX56" s="5"/>
      <c r="BOY56" s="5"/>
      <c r="BOZ56" s="5"/>
      <c r="BPA56" s="5"/>
      <c r="BPB56" s="5"/>
      <c r="BPC56" s="5"/>
      <c r="BPD56" s="5"/>
      <c r="BPE56" s="5"/>
      <c r="BPF56" s="5"/>
      <c r="BPG56" s="5"/>
      <c r="BPH56" s="5"/>
      <c r="BPI56" s="5"/>
      <c r="BPJ56" s="5"/>
      <c r="BPK56" s="5"/>
      <c r="BPL56" s="5"/>
      <c r="BPM56" s="5"/>
      <c r="BPN56" s="5"/>
      <c r="BPO56" s="5"/>
      <c r="BPP56" s="5"/>
      <c r="BPQ56" s="5"/>
      <c r="BPR56" s="5"/>
      <c r="BPS56" s="5"/>
      <c r="BPT56" s="5"/>
      <c r="BPU56" s="5"/>
      <c r="BPV56" s="5"/>
      <c r="BPW56" s="5"/>
      <c r="BPX56" s="5"/>
      <c r="BPY56" s="5"/>
      <c r="BPZ56" s="5"/>
      <c r="BQA56" s="5"/>
      <c r="BQB56" s="5"/>
      <c r="BQC56" s="5"/>
      <c r="BQD56" s="5"/>
      <c r="BQE56" s="5"/>
      <c r="BQF56" s="5"/>
      <c r="BQG56" s="5"/>
      <c r="BQH56" s="5"/>
      <c r="BQI56" s="5"/>
      <c r="BQJ56" s="5"/>
      <c r="BQK56" s="5"/>
      <c r="BQL56" s="5"/>
      <c r="BQM56" s="5"/>
      <c r="BQN56" s="5"/>
      <c r="BQO56" s="5"/>
      <c r="BQP56" s="5"/>
      <c r="BQQ56" s="5"/>
      <c r="BQR56" s="5"/>
      <c r="BQS56" s="5"/>
      <c r="BQT56" s="5"/>
      <c r="BQU56" s="5"/>
      <c r="BQV56" s="5"/>
      <c r="BQW56" s="5"/>
      <c r="BQX56" s="5"/>
      <c r="BQY56" s="5"/>
      <c r="BQZ56" s="5"/>
      <c r="BRA56" s="5"/>
      <c r="BRB56" s="5"/>
      <c r="BRC56" s="5"/>
      <c r="BRD56" s="5"/>
      <c r="BRE56" s="5"/>
      <c r="BRF56" s="5"/>
      <c r="BRG56" s="5"/>
      <c r="BRH56" s="5"/>
      <c r="BRI56" s="5"/>
      <c r="BRJ56" s="5"/>
      <c r="BRK56" s="5"/>
      <c r="BRL56" s="5"/>
      <c r="BRM56" s="5"/>
      <c r="BRN56" s="5"/>
      <c r="BRO56" s="5"/>
      <c r="BRP56" s="5"/>
      <c r="BRQ56" s="5"/>
      <c r="BRR56" s="5"/>
      <c r="BRS56" s="5"/>
      <c r="BRT56" s="5"/>
      <c r="BRU56" s="5"/>
      <c r="BRV56" s="5"/>
      <c r="BRW56" s="5"/>
      <c r="BRX56" s="5"/>
      <c r="BRY56" s="5"/>
      <c r="BRZ56" s="5"/>
      <c r="BSA56" s="5"/>
      <c r="BSB56" s="5"/>
      <c r="BSC56" s="5"/>
      <c r="BSD56" s="5"/>
      <c r="BSE56" s="5"/>
      <c r="BSF56" s="5"/>
      <c r="BSG56" s="5"/>
      <c r="BSH56" s="5"/>
      <c r="BSI56" s="5"/>
      <c r="BSJ56" s="5"/>
      <c r="BSK56" s="5"/>
      <c r="BSL56" s="5"/>
      <c r="BSM56" s="5"/>
      <c r="BSN56" s="5"/>
      <c r="BSO56" s="5"/>
      <c r="BSP56" s="5"/>
      <c r="BSQ56" s="5"/>
      <c r="BSR56" s="5"/>
      <c r="BSS56" s="5"/>
      <c r="BST56" s="5"/>
      <c r="BSU56" s="5"/>
      <c r="BSV56" s="5"/>
      <c r="BSW56" s="5"/>
      <c r="BSX56" s="5"/>
      <c r="BSY56" s="5"/>
      <c r="BSZ56" s="5"/>
      <c r="BTA56" s="5"/>
      <c r="BTB56" s="5"/>
      <c r="BTC56" s="5"/>
      <c r="BTD56" s="5"/>
      <c r="BTE56" s="5"/>
      <c r="BTF56" s="5"/>
      <c r="BTG56" s="5"/>
      <c r="BTH56" s="5"/>
      <c r="BTI56" s="5"/>
      <c r="BTJ56" s="5"/>
      <c r="BTK56" s="5"/>
      <c r="BTL56" s="5"/>
      <c r="BTM56" s="5"/>
      <c r="BTN56" s="5"/>
      <c r="BTO56" s="5"/>
      <c r="BTP56" s="5"/>
      <c r="BTQ56" s="5"/>
      <c r="BTR56" s="5"/>
      <c r="BTS56" s="5"/>
      <c r="BTT56" s="5"/>
      <c r="BTU56" s="5"/>
      <c r="BTV56" s="5"/>
      <c r="BTW56" s="5"/>
      <c r="BTX56" s="5"/>
      <c r="BTY56" s="5"/>
      <c r="BTZ56" s="5"/>
      <c r="BUA56" s="5"/>
      <c r="BUB56" s="5"/>
      <c r="BUC56" s="5"/>
      <c r="BUD56" s="5"/>
      <c r="BUE56" s="5"/>
      <c r="BUF56" s="5"/>
      <c r="BUG56" s="5"/>
      <c r="BUH56" s="5"/>
      <c r="BUI56" s="5"/>
      <c r="BUJ56" s="5"/>
      <c r="BUK56" s="5"/>
      <c r="BUL56" s="5"/>
      <c r="BUM56" s="5"/>
      <c r="BUN56" s="5"/>
      <c r="BUO56" s="5"/>
      <c r="BUP56" s="5"/>
      <c r="BUQ56" s="5"/>
      <c r="BUR56" s="5"/>
      <c r="BUS56" s="5"/>
      <c r="BUT56" s="5"/>
      <c r="BUU56" s="5"/>
      <c r="BUV56" s="5"/>
      <c r="BUW56" s="5"/>
      <c r="BUX56" s="5"/>
      <c r="BUY56" s="5"/>
      <c r="BUZ56" s="5"/>
      <c r="BVA56" s="5"/>
      <c r="BVB56" s="5"/>
      <c r="BVC56" s="5"/>
      <c r="BVD56" s="5"/>
      <c r="BVE56" s="5"/>
      <c r="BVF56" s="5"/>
      <c r="BVG56" s="5"/>
      <c r="BVH56" s="5"/>
      <c r="BVI56" s="5"/>
      <c r="BVJ56" s="5"/>
      <c r="BVK56" s="5"/>
      <c r="BVL56" s="5"/>
      <c r="BVM56" s="5"/>
      <c r="BVN56" s="5"/>
      <c r="BVO56" s="5"/>
      <c r="BVP56" s="5"/>
      <c r="BVQ56" s="5"/>
      <c r="BVR56" s="5"/>
      <c r="BVS56" s="5"/>
      <c r="BVT56" s="5"/>
      <c r="BVU56" s="5"/>
      <c r="BVV56" s="5"/>
      <c r="BVW56" s="5"/>
      <c r="BVX56" s="5"/>
      <c r="BVY56" s="5"/>
      <c r="BVZ56" s="5"/>
      <c r="BWA56" s="5"/>
      <c r="BWB56" s="5"/>
      <c r="BWC56" s="5"/>
      <c r="BWD56" s="5"/>
      <c r="BWE56" s="5"/>
      <c r="BWF56" s="5"/>
      <c r="BWG56" s="5"/>
      <c r="BWH56" s="5"/>
      <c r="BWI56" s="5"/>
      <c r="BWJ56" s="5"/>
      <c r="BWK56" s="5"/>
      <c r="BWL56" s="5"/>
      <c r="BWM56" s="5"/>
      <c r="BWN56" s="5"/>
      <c r="BWO56" s="5"/>
      <c r="BWP56" s="5"/>
      <c r="BWQ56" s="5"/>
      <c r="BWR56" s="5"/>
      <c r="BWS56" s="5"/>
      <c r="BWT56" s="5"/>
      <c r="BWU56" s="5"/>
      <c r="BWV56" s="5"/>
      <c r="BWW56" s="5"/>
      <c r="BWX56" s="5"/>
      <c r="BWY56" s="5"/>
      <c r="BWZ56" s="5"/>
      <c r="BXA56" s="5"/>
      <c r="BXB56" s="5"/>
      <c r="BXC56" s="5"/>
      <c r="BXD56" s="5"/>
      <c r="BXE56" s="5"/>
      <c r="BXF56" s="5"/>
      <c r="BXG56" s="5"/>
      <c r="BXH56" s="5"/>
      <c r="BXI56" s="5"/>
      <c r="BXJ56" s="5"/>
      <c r="BXK56" s="5"/>
      <c r="BXL56" s="5"/>
      <c r="BXM56" s="5"/>
      <c r="BXN56" s="5"/>
      <c r="BXO56" s="5"/>
      <c r="BXP56" s="5"/>
      <c r="BXQ56" s="5"/>
      <c r="BXR56" s="5"/>
      <c r="BXS56" s="5"/>
      <c r="BXT56" s="5"/>
      <c r="BXU56" s="5"/>
      <c r="BXV56" s="5"/>
      <c r="BXW56" s="5"/>
      <c r="BXX56" s="5"/>
      <c r="BXY56" s="5"/>
      <c r="BXZ56" s="5"/>
      <c r="BYA56" s="5"/>
      <c r="BYB56" s="5"/>
      <c r="BYC56" s="5"/>
      <c r="BYD56" s="5"/>
      <c r="BYE56" s="5"/>
      <c r="BYF56" s="5"/>
      <c r="BYG56" s="5"/>
      <c r="BYH56" s="5"/>
      <c r="BYI56" s="5"/>
      <c r="BYJ56" s="5"/>
      <c r="BYK56" s="5"/>
      <c r="BYL56" s="5"/>
      <c r="BYM56" s="5"/>
      <c r="BYN56" s="5"/>
      <c r="BYO56" s="5"/>
      <c r="BYP56" s="5"/>
      <c r="BYQ56" s="5"/>
      <c r="BYR56" s="5"/>
      <c r="BYS56" s="5"/>
      <c r="BYT56" s="5"/>
      <c r="BYU56" s="5"/>
      <c r="BYV56" s="5"/>
      <c r="BYW56" s="5"/>
      <c r="BYX56" s="5"/>
      <c r="BYY56" s="5"/>
      <c r="BYZ56" s="5"/>
      <c r="BZA56" s="5"/>
      <c r="BZB56" s="5"/>
      <c r="BZC56" s="5"/>
      <c r="BZD56" s="5"/>
      <c r="BZE56" s="5"/>
      <c r="BZF56" s="5"/>
      <c r="BZG56" s="5"/>
      <c r="BZH56" s="5"/>
      <c r="BZI56" s="5"/>
      <c r="BZJ56" s="5"/>
      <c r="BZK56" s="5"/>
      <c r="BZL56" s="5"/>
      <c r="BZM56" s="5"/>
      <c r="BZN56" s="5"/>
      <c r="BZO56" s="5"/>
      <c r="BZP56" s="5"/>
      <c r="BZQ56" s="5"/>
      <c r="BZR56" s="5"/>
      <c r="BZS56" s="5"/>
      <c r="BZT56" s="5"/>
      <c r="BZU56" s="5"/>
      <c r="BZV56" s="5"/>
      <c r="BZW56" s="5"/>
      <c r="BZX56" s="5"/>
      <c r="BZY56" s="5"/>
      <c r="BZZ56" s="5"/>
      <c r="CAA56" s="5"/>
      <c r="CAB56" s="5"/>
      <c r="CAC56" s="5"/>
      <c r="CAD56" s="5"/>
      <c r="CAE56" s="5"/>
      <c r="CAF56" s="5"/>
      <c r="CAG56" s="5"/>
      <c r="CAH56" s="5"/>
      <c r="CAI56" s="5"/>
      <c r="CAJ56" s="5"/>
      <c r="CAK56" s="5"/>
      <c r="CAL56" s="5"/>
      <c r="CAM56" s="5"/>
      <c r="CAN56" s="5"/>
      <c r="CAO56" s="5"/>
      <c r="CAP56" s="5"/>
      <c r="CAQ56" s="5"/>
      <c r="CAR56" s="5"/>
      <c r="CAS56" s="5"/>
      <c r="CAT56" s="5"/>
      <c r="CAU56" s="5"/>
      <c r="CAV56" s="5"/>
      <c r="CAW56" s="5"/>
      <c r="CAX56" s="5"/>
      <c r="CAY56" s="5"/>
      <c r="CAZ56" s="5"/>
      <c r="CBA56" s="5"/>
      <c r="CBB56" s="5"/>
      <c r="CBC56" s="5"/>
      <c r="CBD56" s="5"/>
      <c r="CBE56" s="5"/>
      <c r="CBF56" s="5"/>
      <c r="CBG56" s="5"/>
      <c r="CBH56" s="5"/>
      <c r="CBI56" s="5"/>
      <c r="CBJ56" s="5"/>
      <c r="CBK56" s="5"/>
      <c r="CBL56" s="5"/>
      <c r="CBM56" s="5"/>
      <c r="CBN56" s="5"/>
      <c r="CBO56" s="5"/>
      <c r="CBP56" s="5"/>
      <c r="CBQ56" s="5"/>
      <c r="CBR56" s="5"/>
      <c r="CBS56" s="5"/>
      <c r="CBT56" s="5"/>
      <c r="CBU56" s="5"/>
      <c r="CBV56" s="5"/>
      <c r="CBW56" s="5"/>
      <c r="CBX56" s="5"/>
      <c r="CBY56" s="5"/>
      <c r="CBZ56" s="5"/>
      <c r="CCA56" s="5"/>
      <c r="CCB56" s="5"/>
      <c r="CCC56" s="5"/>
      <c r="CCD56" s="5"/>
      <c r="CCE56" s="5"/>
      <c r="CCF56" s="5"/>
      <c r="CCG56" s="5"/>
      <c r="CCH56" s="5"/>
      <c r="CCI56" s="5"/>
      <c r="CCJ56" s="5"/>
      <c r="CCK56" s="5"/>
      <c r="CCL56" s="5"/>
      <c r="CCM56" s="5"/>
      <c r="CCN56" s="5"/>
      <c r="CCO56" s="5"/>
      <c r="CCP56" s="5"/>
      <c r="CCQ56" s="5"/>
      <c r="CCR56" s="5"/>
      <c r="CCS56" s="5"/>
      <c r="CCT56" s="5"/>
      <c r="CCU56" s="5"/>
      <c r="CCV56" s="5"/>
      <c r="CCW56" s="5"/>
      <c r="CCX56" s="5"/>
      <c r="CCY56" s="5"/>
      <c r="CCZ56" s="5"/>
      <c r="CDA56" s="5"/>
      <c r="CDB56" s="5"/>
      <c r="CDC56" s="5"/>
      <c r="CDD56" s="5"/>
      <c r="CDE56" s="5"/>
      <c r="CDF56" s="5"/>
      <c r="CDG56" s="5"/>
      <c r="CDH56" s="5"/>
      <c r="CDI56" s="5"/>
      <c r="CDJ56" s="5"/>
      <c r="CDK56" s="5"/>
      <c r="CDL56" s="5"/>
      <c r="CDM56" s="5"/>
      <c r="CDN56" s="5"/>
      <c r="CDO56" s="5"/>
      <c r="CDP56" s="5"/>
      <c r="CDQ56" s="5"/>
      <c r="CDR56" s="5"/>
      <c r="CDS56" s="5"/>
      <c r="CDT56" s="5"/>
      <c r="CDU56" s="5"/>
      <c r="CDV56" s="5"/>
      <c r="CDW56" s="5"/>
      <c r="CDX56" s="5"/>
      <c r="CDY56" s="5"/>
      <c r="CDZ56" s="5"/>
      <c r="CEA56" s="5"/>
      <c r="CEB56" s="5"/>
      <c r="CEC56" s="5"/>
      <c r="CED56" s="5"/>
      <c r="CEE56" s="5"/>
      <c r="CEF56" s="5"/>
      <c r="CEG56" s="5"/>
      <c r="CEH56" s="5"/>
      <c r="CEI56" s="5"/>
      <c r="CEJ56" s="5"/>
      <c r="CEK56" s="5"/>
      <c r="CEL56" s="5"/>
      <c r="CEM56" s="5"/>
      <c r="CEN56" s="5"/>
      <c r="CEO56" s="5"/>
      <c r="CEP56" s="5"/>
      <c r="CEQ56" s="5"/>
      <c r="CER56" s="5"/>
      <c r="CES56" s="5"/>
      <c r="CET56" s="5"/>
      <c r="CEU56" s="5"/>
      <c r="CEV56" s="5"/>
      <c r="CEW56" s="5"/>
      <c r="CEX56" s="5"/>
      <c r="CEY56" s="5"/>
      <c r="CEZ56" s="5"/>
      <c r="CFA56" s="5"/>
      <c r="CFB56" s="5"/>
      <c r="CFC56" s="5"/>
      <c r="CFD56" s="5"/>
      <c r="CFE56" s="5"/>
      <c r="CFF56" s="5"/>
      <c r="CFG56" s="5"/>
      <c r="CFH56" s="5"/>
      <c r="CFI56" s="5"/>
      <c r="CFJ56" s="5"/>
      <c r="CFK56" s="5"/>
      <c r="CFL56" s="5"/>
      <c r="CFM56" s="5"/>
      <c r="CFN56" s="5"/>
      <c r="CFO56" s="5"/>
      <c r="CFP56" s="5"/>
      <c r="CFQ56" s="5"/>
      <c r="CFR56" s="5"/>
      <c r="CFS56" s="5"/>
      <c r="CFT56" s="5"/>
      <c r="CFU56" s="5"/>
      <c r="CFV56" s="5"/>
      <c r="CFW56" s="5"/>
      <c r="CFX56" s="5"/>
      <c r="CFY56" s="5"/>
      <c r="CFZ56" s="5"/>
      <c r="CGA56" s="5"/>
      <c r="CGB56" s="5"/>
      <c r="CGC56" s="5"/>
      <c r="CGD56" s="5"/>
      <c r="CGE56" s="5"/>
      <c r="CGF56" s="5"/>
      <c r="CGG56" s="5"/>
      <c r="CGH56" s="5"/>
      <c r="CGI56" s="5"/>
      <c r="CGJ56" s="5"/>
      <c r="CGK56" s="5"/>
      <c r="CGL56" s="5"/>
      <c r="CGM56" s="5"/>
      <c r="CGN56" s="5"/>
      <c r="CGO56" s="5"/>
      <c r="CGP56" s="5"/>
      <c r="CGQ56" s="5"/>
      <c r="CGR56" s="5"/>
      <c r="CGS56" s="5"/>
      <c r="CGT56" s="5"/>
      <c r="CGU56" s="5"/>
      <c r="CGV56" s="5"/>
      <c r="CGW56" s="5"/>
      <c r="CGX56" s="5"/>
      <c r="CGY56" s="5"/>
      <c r="CGZ56" s="5"/>
      <c r="CHA56" s="5"/>
      <c r="CHB56" s="5"/>
      <c r="CHC56" s="5"/>
      <c r="CHD56" s="5"/>
      <c r="CHE56" s="5"/>
      <c r="CHF56" s="5"/>
      <c r="CHG56" s="5"/>
      <c r="CHH56" s="5"/>
      <c r="CHI56" s="5"/>
      <c r="CHJ56" s="5"/>
      <c r="CHK56" s="5"/>
      <c r="CHL56" s="5"/>
      <c r="CHM56" s="5"/>
      <c r="CHN56" s="5"/>
      <c r="CHO56" s="5"/>
      <c r="CHP56" s="5"/>
      <c r="CHQ56" s="5"/>
      <c r="CHR56" s="5"/>
      <c r="CHS56" s="5"/>
      <c r="CHT56" s="5"/>
      <c r="CHU56" s="5"/>
      <c r="CHV56" s="5"/>
      <c r="CHW56" s="5"/>
      <c r="CHX56" s="5"/>
      <c r="CHY56" s="5"/>
      <c r="CHZ56" s="5"/>
      <c r="CIA56" s="5"/>
      <c r="CIB56" s="5"/>
      <c r="CIC56" s="5"/>
      <c r="CID56" s="5"/>
      <c r="CIE56" s="5"/>
      <c r="CIF56" s="5"/>
      <c r="CIG56" s="5"/>
      <c r="CIH56" s="5"/>
      <c r="CII56" s="5"/>
      <c r="CIJ56" s="5"/>
      <c r="CIK56" s="5"/>
      <c r="CIL56" s="5"/>
      <c r="CIM56" s="5"/>
      <c r="CIN56" s="5"/>
      <c r="CIO56" s="5"/>
      <c r="CIP56" s="5"/>
      <c r="CIQ56" s="5"/>
      <c r="CIR56" s="5"/>
      <c r="CIS56" s="5"/>
      <c r="CIT56" s="5"/>
      <c r="CIU56" s="5"/>
      <c r="CIV56" s="5"/>
      <c r="CIW56" s="5"/>
      <c r="CIX56" s="5"/>
      <c r="CIY56" s="5"/>
      <c r="CIZ56" s="5"/>
      <c r="CJA56" s="5"/>
      <c r="CJB56" s="5"/>
      <c r="CJC56" s="5"/>
      <c r="CJD56" s="5"/>
      <c r="CJE56" s="5"/>
      <c r="CJF56" s="5"/>
      <c r="CJG56" s="5"/>
      <c r="CJH56" s="5"/>
      <c r="CJI56" s="5"/>
      <c r="CJJ56" s="5"/>
      <c r="CJK56" s="5"/>
      <c r="CJL56" s="5"/>
      <c r="CJM56" s="5"/>
      <c r="CJN56" s="5"/>
      <c r="CJO56" s="5"/>
      <c r="CJP56" s="5"/>
      <c r="CJQ56" s="5"/>
      <c r="CJR56" s="5"/>
      <c r="CJS56" s="5"/>
      <c r="CJT56" s="5"/>
      <c r="CJU56" s="5"/>
      <c r="CJV56" s="5"/>
      <c r="CJW56" s="5"/>
      <c r="CJX56" s="5"/>
      <c r="CJY56" s="5"/>
      <c r="CJZ56" s="5"/>
      <c r="CKA56" s="5"/>
      <c r="CKB56" s="5"/>
      <c r="CKC56" s="5"/>
      <c r="CKD56" s="5"/>
      <c r="CKE56" s="5"/>
      <c r="CKF56" s="5"/>
      <c r="CKG56" s="5"/>
      <c r="CKH56" s="5"/>
      <c r="CKI56" s="5"/>
      <c r="CKJ56" s="5"/>
      <c r="CKK56" s="5"/>
      <c r="CKL56" s="5"/>
      <c r="CKM56" s="5"/>
      <c r="CKN56" s="5"/>
      <c r="CKO56" s="5"/>
      <c r="CKP56" s="5"/>
      <c r="CKQ56" s="5"/>
      <c r="CKR56" s="5"/>
      <c r="CKS56" s="5"/>
      <c r="CKT56" s="5"/>
      <c r="CKU56" s="5"/>
      <c r="CKV56" s="5"/>
      <c r="CKW56" s="5"/>
      <c r="CKX56" s="5"/>
      <c r="CKY56" s="5"/>
      <c r="CKZ56" s="5"/>
      <c r="CLA56" s="5"/>
      <c r="CLB56" s="5"/>
      <c r="CLC56" s="5"/>
      <c r="CLD56" s="5"/>
      <c r="CLE56" s="5"/>
      <c r="CLF56" s="5"/>
      <c r="CLG56" s="5"/>
      <c r="CLH56" s="5"/>
      <c r="CLI56" s="5"/>
      <c r="CLJ56" s="5"/>
      <c r="CLK56" s="5"/>
      <c r="CLL56" s="5"/>
      <c r="CLM56" s="5"/>
      <c r="CLN56" s="5"/>
      <c r="CLO56" s="5"/>
      <c r="CLP56" s="5"/>
      <c r="CLQ56" s="5"/>
      <c r="CLR56" s="5"/>
      <c r="CLS56" s="5"/>
      <c r="CLT56" s="5"/>
      <c r="CLU56" s="5"/>
      <c r="CLV56" s="5"/>
      <c r="CLW56" s="5"/>
      <c r="CLX56" s="5"/>
      <c r="CLY56" s="5"/>
      <c r="CLZ56" s="5"/>
      <c r="CMA56" s="5"/>
      <c r="CMB56" s="5"/>
      <c r="CMC56" s="5"/>
      <c r="CMD56" s="5"/>
      <c r="CME56" s="5"/>
      <c r="CMF56" s="5"/>
      <c r="CMG56" s="5"/>
      <c r="CMH56" s="5"/>
      <c r="CMI56" s="5"/>
      <c r="CMJ56" s="5"/>
      <c r="CMK56" s="5"/>
      <c r="CML56" s="5"/>
      <c r="CMM56" s="5"/>
      <c r="CMN56" s="5"/>
      <c r="CMO56" s="5"/>
      <c r="CMP56" s="5"/>
      <c r="CMQ56" s="5"/>
      <c r="CMR56" s="5"/>
      <c r="CMS56" s="5"/>
      <c r="CMT56" s="5"/>
      <c r="CMU56" s="5"/>
      <c r="CMV56" s="5"/>
      <c r="CMW56" s="5"/>
      <c r="CMX56" s="5"/>
      <c r="CMY56" s="5"/>
      <c r="CMZ56" s="5"/>
      <c r="CNA56" s="5"/>
      <c r="CNB56" s="5"/>
      <c r="CNC56" s="5"/>
      <c r="CND56" s="5"/>
      <c r="CNE56" s="5"/>
      <c r="CNF56" s="5"/>
      <c r="CNG56" s="5"/>
      <c r="CNH56" s="5"/>
      <c r="CNI56" s="5"/>
      <c r="CNJ56" s="5"/>
      <c r="CNK56" s="5"/>
      <c r="CNL56" s="5"/>
      <c r="CNM56" s="5"/>
      <c r="CNN56" s="5"/>
      <c r="CNO56" s="5"/>
      <c r="CNP56" s="5"/>
      <c r="CNQ56" s="5"/>
      <c r="CNR56" s="5"/>
      <c r="CNS56" s="5"/>
      <c r="CNT56" s="5"/>
      <c r="CNU56" s="5"/>
      <c r="CNV56" s="5"/>
      <c r="CNW56" s="5"/>
      <c r="CNX56" s="5"/>
      <c r="CNY56" s="5"/>
      <c r="CNZ56" s="5"/>
      <c r="COA56" s="5"/>
      <c r="COB56" s="5"/>
      <c r="COC56" s="5"/>
      <c r="COD56" s="5"/>
      <c r="COE56" s="5"/>
      <c r="COF56" s="5"/>
      <c r="COG56" s="5"/>
      <c r="COH56" s="5"/>
      <c r="COI56" s="5"/>
      <c r="COJ56" s="5"/>
      <c r="COK56" s="5"/>
      <c r="COL56" s="5"/>
      <c r="COM56" s="5"/>
      <c r="CON56" s="5"/>
      <c r="COO56" s="5"/>
      <c r="COP56" s="5"/>
      <c r="COQ56" s="5"/>
      <c r="COR56" s="5"/>
      <c r="COS56" s="5"/>
      <c r="COT56" s="5"/>
      <c r="COU56" s="5"/>
      <c r="COV56" s="5"/>
      <c r="COW56" s="5"/>
      <c r="COX56" s="5"/>
      <c r="COY56" s="5"/>
      <c r="COZ56" s="5"/>
      <c r="CPA56" s="5"/>
      <c r="CPB56" s="5"/>
      <c r="CPC56" s="5"/>
      <c r="CPD56" s="5"/>
      <c r="CPE56" s="5"/>
      <c r="CPF56" s="5"/>
      <c r="CPG56" s="5"/>
      <c r="CPH56" s="5"/>
      <c r="CPI56" s="5"/>
      <c r="CPJ56" s="5"/>
      <c r="CPK56" s="5"/>
      <c r="CPL56" s="5"/>
      <c r="CPM56" s="5"/>
      <c r="CPN56" s="5"/>
      <c r="CPO56" s="5"/>
      <c r="CPP56" s="5"/>
      <c r="CPQ56" s="5"/>
      <c r="CPR56" s="5"/>
      <c r="CPS56" s="5"/>
      <c r="CPT56" s="5"/>
      <c r="CPU56" s="5"/>
      <c r="CPV56" s="5"/>
      <c r="CPW56" s="5"/>
      <c r="CPX56" s="5"/>
      <c r="CPY56" s="5"/>
      <c r="CPZ56" s="5"/>
      <c r="CQA56" s="5"/>
      <c r="CQB56" s="5"/>
      <c r="CQC56" s="5"/>
      <c r="CQD56" s="5"/>
      <c r="CQE56" s="5"/>
      <c r="CQF56" s="5"/>
      <c r="CQG56" s="5"/>
      <c r="CQH56" s="5"/>
      <c r="CQI56" s="5"/>
      <c r="CQJ56" s="5"/>
      <c r="CQK56" s="5"/>
      <c r="CQL56" s="5"/>
      <c r="CQM56" s="5"/>
      <c r="CQN56" s="5"/>
      <c r="CQO56" s="5"/>
      <c r="CQP56" s="5"/>
      <c r="CQQ56" s="5"/>
      <c r="CQR56" s="5"/>
      <c r="CQS56" s="5"/>
      <c r="CQT56" s="5"/>
      <c r="CQU56" s="5"/>
      <c r="CQV56" s="5"/>
      <c r="CQW56" s="5"/>
      <c r="CQX56" s="5"/>
      <c r="CQY56" s="5"/>
      <c r="CQZ56" s="5"/>
      <c r="CRA56" s="5"/>
      <c r="CRB56" s="5"/>
      <c r="CRC56" s="5"/>
      <c r="CRD56" s="5"/>
      <c r="CRE56" s="5"/>
      <c r="CRF56" s="5"/>
      <c r="CRG56" s="5"/>
      <c r="CRH56" s="5"/>
      <c r="CRI56" s="5"/>
      <c r="CRJ56" s="5"/>
      <c r="CRK56" s="5"/>
      <c r="CRL56" s="5"/>
      <c r="CRM56" s="5"/>
      <c r="CRN56" s="5"/>
      <c r="CRO56" s="5"/>
      <c r="CRP56" s="5"/>
      <c r="CRQ56" s="5"/>
      <c r="CRR56" s="5"/>
      <c r="CRS56" s="5"/>
      <c r="CRT56" s="5"/>
      <c r="CRU56" s="5"/>
      <c r="CRV56" s="5"/>
      <c r="CRW56" s="5"/>
      <c r="CRX56" s="5"/>
      <c r="CRY56" s="5"/>
      <c r="CRZ56" s="5"/>
      <c r="CSA56" s="5"/>
      <c r="CSB56" s="5"/>
      <c r="CSC56" s="5"/>
      <c r="CSD56" s="5"/>
      <c r="CSE56" s="5"/>
      <c r="CSF56" s="5"/>
      <c r="CSG56" s="5"/>
      <c r="CSH56" s="5"/>
      <c r="CSI56" s="5"/>
      <c r="CSJ56" s="5"/>
      <c r="CSK56" s="5"/>
      <c r="CSL56" s="5"/>
      <c r="CSM56" s="5"/>
      <c r="CSN56" s="5"/>
      <c r="CSO56" s="5"/>
      <c r="CSP56" s="5"/>
      <c r="CSQ56" s="5"/>
      <c r="CSR56" s="5"/>
      <c r="CSS56" s="5"/>
      <c r="CST56" s="5"/>
      <c r="CSU56" s="5"/>
      <c r="CSV56" s="5"/>
      <c r="CSW56" s="5"/>
      <c r="CSX56" s="5"/>
      <c r="CSY56" s="5"/>
      <c r="CSZ56" s="5"/>
      <c r="CTA56" s="5"/>
      <c r="CTB56" s="5"/>
      <c r="CTC56" s="5"/>
      <c r="CTD56" s="5"/>
      <c r="CTE56" s="5"/>
      <c r="CTF56" s="5"/>
      <c r="CTG56" s="5"/>
      <c r="CTH56" s="5"/>
      <c r="CTI56" s="5"/>
      <c r="CTJ56" s="5"/>
      <c r="CTK56" s="5"/>
      <c r="CTL56" s="5"/>
      <c r="CTM56" s="5"/>
      <c r="CTN56" s="5"/>
      <c r="CTO56" s="5"/>
      <c r="CTP56" s="5"/>
      <c r="CTQ56" s="5"/>
      <c r="CTR56" s="5"/>
      <c r="CTS56" s="5"/>
      <c r="CTT56" s="5"/>
      <c r="CTU56" s="5"/>
      <c r="CTV56" s="5"/>
      <c r="CTW56" s="5"/>
      <c r="CTX56" s="5"/>
      <c r="CTY56" s="5"/>
      <c r="CTZ56" s="5"/>
      <c r="CUA56" s="5"/>
      <c r="CUB56" s="5"/>
      <c r="CUC56" s="5"/>
      <c r="CUD56" s="5"/>
      <c r="CUE56" s="5"/>
      <c r="CUF56" s="5"/>
      <c r="CUG56" s="5"/>
      <c r="CUH56" s="5"/>
      <c r="CUI56" s="5"/>
      <c r="CUJ56" s="5"/>
      <c r="CUK56" s="5"/>
      <c r="CUL56" s="5"/>
      <c r="CUM56" s="5"/>
      <c r="CUN56" s="5"/>
      <c r="CUO56" s="5"/>
      <c r="CUP56" s="5"/>
      <c r="CUQ56" s="5"/>
      <c r="CUR56" s="5"/>
      <c r="CUS56" s="5"/>
      <c r="CUT56" s="42"/>
      <c r="CUU56" s="42"/>
      <c r="CUV56" s="42"/>
      <c r="CUW56" s="42"/>
      <c r="CUX56" s="42"/>
      <c r="CUY56" s="42"/>
      <c r="CUZ56" s="42"/>
      <c r="CVA56" s="42"/>
      <c r="CVB56" s="42"/>
      <c r="CVC56" s="42"/>
      <c r="CVD56" s="42"/>
      <c r="CVE56" s="42"/>
      <c r="CVF56" s="42"/>
      <c r="CVG56" s="42"/>
      <c r="CVH56" s="42"/>
      <c r="CVI56" s="42"/>
      <c r="CVJ56" s="42"/>
      <c r="CVK56" s="42"/>
      <c r="CVL56" s="42"/>
      <c r="CVM56" s="42"/>
      <c r="CVN56" s="42"/>
      <c r="CVO56" s="42"/>
      <c r="CVP56" s="42"/>
      <c r="CVQ56" s="42"/>
      <c r="CVR56" s="42"/>
      <c r="CVS56" s="42"/>
      <c r="CVT56" s="42"/>
      <c r="CVU56" s="42"/>
      <c r="CVV56" s="42"/>
      <c r="CVW56" s="42"/>
      <c r="CVX56" s="42"/>
      <c r="CVY56" s="42"/>
      <c r="CVZ56" s="42"/>
      <c r="CWA56" s="42"/>
      <c r="CWB56" s="42"/>
      <c r="CWC56" s="42"/>
      <c r="CWD56" s="42"/>
      <c r="CWE56" s="42"/>
      <c r="CWF56" s="42"/>
      <c r="CWG56" s="42"/>
      <c r="CWH56" s="42"/>
      <c r="CWI56" s="42"/>
      <c r="CWJ56" s="42"/>
      <c r="CWK56" s="42"/>
      <c r="CWL56" s="42"/>
      <c r="CWM56" s="42"/>
      <c r="CWN56" s="42"/>
      <c r="CWO56" s="42"/>
      <c r="CWP56" s="42"/>
      <c r="CWQ56" s="42"/>
      <c r="CWR56" s="42"/>
      <c r="CWS56" s="42"/>
      <c r="CWT56" s="42"/>
      <c r="CWU56" s="42"/>
      <c r="CWV56" s="42"/>
      <c r="CWW56" s="42"/>
      <c r="CWX56" s="42"/>
      <c r="CWY56" s="42"/>
      <c r="CWZ56" s="42"/>
      <c r="CXA56" s="42"/>
      <c r="CXB56" s="42"/>
      <c r="CXC56" s="42"/>
      <c r="CXD56" s="42"/>
      <c r="CXE56" s="42"/>
      <c r="CXF56" s="42"/>
      <c r="CXG56" s="42"/>
      <c r="CXH56" s="42"/>
      <c r="CXI56" s="42"/>
      <c r="CXJ56" s="42"/>
      <c r="CXK56" s="42"/>
      <c r="CXL56" s="42"/>
      <c r="CXM56" s="42"/>
      <c r="CXN56" s="42"/>
      <c r="CXO56" s="42"/>
      <c r="CXP56" s="42"/>
      <c r="CXQ56" s="42"/>
      <c r="CXR56" s="42"/>
      <c r="CXS56" s="42"/>
      <c r="CXT56" s="42"/>
      <c r="CXU56" s="42"/>
      <c r="CXV56" s="42"/>
      <c r="CXW56" s="42"/>
      <c r="CXX56" s="42"/>
      <c r="CXY56" s="42"/>
      <c r="CXZ56" s="42"/>
      <c r="CYA56" s="42"/>
      <c r="CYB56" s="42"/>
      <c r="CYC56" s="42"/>
      <c r="CYD56" s="42"/>
      <c r="CYE56" s="42"/>
      <c r="CYF56" s="42"/>
      <c r="CYG56" s="42"/>
      <c r="CYH56" s="42"/>
      <c r="CYI56" s="42"/>
      <c r="CYJ56" s="42"/>
      <c r="CYK56" s="42"/>
      <c r="CYL56" s="42"/>
      <c r="CYM56" s="42"/>
      <c r="CYN56" s="42"/>
      <c r="CYO56" s="42"/>
      <c r="CYP56" s="42"/>
      <c r="CYQ56" s="42"/>
      <c r="CYR56" s="42"/>
      <c r="CYS56" s="42"/>
      <c r="CYT56" s="42"/>
      <c r="CYU56" s="42"/>
      <c r="CYV56" s="42"/>
      <c r="CYW56" s="42"/>
      <c r="CYX56" s="42"/>
      <c r="CYY56" s="42"/>
      <c r="CYZ56" s="42"/>
      <c r="CZA56" s="42"/>
      <c r="CZB56" s="42"/>
      <c r="CZC56" s="42"/>
      <c r="CZD56" s="42"/>
      <c r="CZE56" s="42"/>
      <c r="CZF56" s="42"/>
      <c r="CZG56" s="42"/>
      <c r="CZH56" s="42"/>
      <c r="CZI56" s="42"/>
      <c r="CZJ56" s="42"/>
      <c r="CZK56" s="42"/>
      <c r="CZL56" s="42"/>
      <c r="CZM56" s="42"/>
      <c r="CZN56" s="42"/>
      <c r="CZO56" s="42"/>
      <c r="CZP56" s="42"/>
      <c r="CZQ56" s="42"/>
      <c r="CZR56" s="42"/>
      <c r="CZS56" s="42"/>
      <c r="CZT56" s="42"/>
      <c r="CZU56" s="42"/>
      <c r="CZV56" s="42"/>
      <c r="CZW56" s="42"/>
      <c r="CZX56" s="42"/>
      <c r="CZY56" s="42"/>
      <c r="CZZ56" s="42"/>
      <c r="DAA56" s="42"/>
      <c r="DAB56" s="42"/>
      <c r="DAC56" s="42"/>
      <c r="DAD56" s="42"/>
      <c r="DAE56" s="42"/>
      <c r="DAF56" s="42"/>
      <c r="DAG56" s="42"/>
      <c r="DAH56" s="42"/>
      <c r="DAI56" s="42"/>
      <c r="DAJ56" s="42"/>
      <c r="DAK56" s="42"/>
      <c r="DAL56" s="42"/>
      <c r="DAM56" s="42"/>
      <c r="DAN56" s="42"/>
      <c r="DAO56" s="42"/>
      <c r="DAP56" s="42"/>
      <c r="DAQ56" s="42"/>
      <c r="DAR56" s="42"/>
      <c r="DAS56" s="42"/>
      <c r="DAT56" s="42"/>
      <c r="DAU56" s="42"/>
      <c r="DAV56" s="42"/>
      <c r="DAW56" s="42"/>
      <c r="DAX56" s="42"/>
      <c r="DAY56" s="42"/>
      <c r="DAZ56" s="42"/>
      <c r="DBA56" s="42"/>
      <c r="DBB56" s="42"/>
      <c r="DBC56" s="42"/>
      <c r="DBD56" s="42"/>
      <c r="DBE56" s="42"/>
      <c r="DBF56" s="42"/>
      <c r="DBG56" s="42"/>
      <c r="DBH56" s="42"/>
      <c r="DBI56" s="42"/>
      <c r="DBJ56" s="42"/>
      <c r="DBK56" s="42"/>
      <c r="DBL56" s="42"/>
      <c r="DBM56" s="42"/>
      <c r="DBN56" s="42"/>
      <c r="DBO56" s="42"/>
      <c r="DBP56" s="42"/>
      <c r="DBQ56" s="42"/>
      <c r="DBR56" s="42"/>
      <c r="DBS56" s="42"/>
      <c r="DBT56" s="42"/>
      <c r="DBU56" s="42"/>
      <c r="DBV56" s="42"/>
      <c r="DBW56" s="42"/>
      <c r="DBX56" s="42"/>
      <c r="DBY56" s="42"/>
      <c r="DBZ56" s="42"/>
      <c r="DCA56" s="42"/>
      <c r="DCB56" s="42"/>
      <c r="DCC56" s="42"/>
      <c r="DCD56" s="42"/>
      <c r="DCE56" s="42"/>
      <c r="DCF56" s="42"/>
      <c r="DCG56" s="42"/>
      <c r="DCH56" s="42"/>
      <c r="DCI56" s="42"/>
      <c r="DCJ56" s="42"/>
      <c r="DCK56" s="42"/>
      <c r="DCL56" s="42"/>
      <c r="DCM56" s="42"/>
      <c r="DCN56" s="42"/>
      <c r="DCO56" s="42"/>
      <c r="DCP56" s="42"/>
      <c r="DCQ56" s="42"/>
      <c r="DCR56" s="42"/>
      <c r="DCS56" s="42"/>
      <c r="DCT56" s="42"/>
      <c r="DCU56" s="42"/>
      <c r="DCV56" s="42"/>
      <c r="DCW56" s="42"/>
      <c r="DCX56" s="42"/>
      <c r="DCY56" s="42"/>
      <c r="DCZ56" s="42"/>
      <c r="DDA56" s="42"/>
      <c r="DDB56" s="42"/>
      <c r="DDC56" s="42"/>
      <c r="DDD56" s="42"/>
      <c r="DDE56" s="42"/>
      <c r="DDF56" s="42"/>
      <c r="DDG56" s="42"/>
      <c r="DDH56" s="42"/>
      <c r="DDI56" s="42"/>
      <c r="DDJ56" s="42"/>
      <c r="DDK56" s="42"/>
      <c r="DDL56" s="42"/>
      <c r="DDM56" s="42"/>
      <c r="DDN56" s="42"/>
      <c r="DDO56" s="42"/>
      <c r="DDP56" s="42"/>
      <c r="DDQ56" s="42"/>
      <c r="DDR56" s="42"/>
      <c r="DDS56" s="42"/>
      <c r="DDT56" s="42"/>
      <c r="DDU56" s="42"/>
      <c r="DDV56" s="42"/>
      <c r="DDW56" s="42"/>
      <c r="DDX56" s="42"/>
      <c r="DDY56" s="42"/>
      <c r="DDZ56" s="42"/>
      <c r="DEA56" s="42"/>
      <c r="DEB56" s="42"/>
      <c r="DEC56" s="42"/>
      <c r="DED56" s="42"/>
      <c r="DEE56" s="42"/>
      <c r="DEF56" s="42"/>
      <c r="DEG56" s="42"/>
      <c r="DEH56" s="42"/>
      <c r="DEI56" s="42"/>
      <c r="DEJ56" s="42"/>
      <c r="DEK56" s="42"/>
      <c r="DEL56" s="42"/>
      <c r="DEM56" s="42"/>
      <c r="DEN56" s="42"/>
      <c r="DEO56" s="42"/>
      <c r="DEP56" s="42"/>
      <c r="DEQ56" s="42"/>
      <c r="DER56" s="42"/>
      <c r="DES56" s="42"/>
      <c r="DET56" s="42"/>
      <c r="DEU56" s="42"/>
      <c r="DEV56" s="42"/>
      <c r="DEW56" s="42"/>
      <c r="DEX56" s="42"/>
      <c r="DEY56" s="42"/>
      <c r="DEZ56" s="42"/>
      <c r="DFA56" s="42"/>
      <c r="DFB56" s="42"/>
      <c r="DFC56" s="42"/>
      <c r="DFD56" s="42"/>
      <c r="DFE56" s="42"/>
      <c r="DFF56" s="42"/>
      <c r="DFG56" s="42"/>
      <c r="DFH56" s="42"/>
      <c r="DFI56" s="42"/>
      <c r="DFJ56" s="42"/>
      <c r="DFK56" s="42"/>
      <c r="DFL56" s="42"/>
      <c r="DFM56" s="42"/>
      <c r="DFN56" s="42"/>
      <c r="DFO56" s="42"/>
      <c r="DFP56" s="42"/>
      <c r="DFQ56" s="42"/>
      <c r="DFR56" s="42"/>
      <c r="DFS56" s="42"/>
      <c r="DFT56" s="42"/>
      <c r="DFU56" s="42"/>
      <c r="DFV56" s="42"/>
      <c r="DFW56" s="42"/>
      <c r="DFX56" s="42"/>
      <c r="DFY56" s="42"/>
      <c r="DFZ56" s="42"/>
      <c r="DGA56" s="42"/>
      <c r="DGB56" s="42"/>
      <c r="DGC56" s="42"/>
      <c r="DGD56" s="42"/>
      <c r="DGE56" s="42"/>
      <c r="DGF56" s="42"/>
      <c r="DGG56" s="42"/>
      <c r="DGH56" s="42"/>
      <c r="DGI56" s="42"/>
      <c r="DGJ56" s="42"/>
      <c r="DGK56" s="42"/>
      <c r="DGL56" s="42"/>
      <c r="DGM56" s="42"/>
      <c r="DGN56" s="42"/>
      <c r="DGO56" s="42"/>
      <c r="DGP56" s="42"/>
      <c r="DGQ56" s="42"/>
      <c r="DGR56" s="42"/>
      <c r="DGS56" s="42"/>
      <c r="DGT56" s="42"/>
      <c r="DGU56" s="42"/>
      <c r="DGV56" s="42"/>
      <c r="DGW56" s="42"/>
      <c r="DGX56" s="42"/>
      <c r="DGY56" s="42"/>
      <c r="DGZ56" s="42"/>
      <c r="DHA56" s="42"/>
      <c r="DHB56" s="42"/>
      <c r="DHC56" s="42"/>
      <c r="DHD56" s="42"/>
      <c r="DHE56" s="42"/>
      <c r="DHF56" s="42"/>
      <c r="DHG56" s="42"/>
      <c r="DHH56" s="42"/>
      <c r="DHI56" s="42"/>
      <c r="DHJ56" s="42"/>
      <c r="DHK56" s="42"/>
      <c r="DHL56" s="42"/>
      <c r="DHM56" s="42"/>
      <c r="DHN56" s="42"/>
      <c r="DHO56" s="42"/>
      <c r="DHP56" s="42"/>
      <c r="DHQ56" s="42"/>
      <c r="DHR56" s="42"/>
      <c r="DHS56" s="42"/>
      <c r="DHT56" s="42"/>
      <c r="DHU56" s="42"/>
      <c r="DHV56" s="42"/>
      <c r="DHW56" s="42"/>
      <c r="DHX56" s="42"/>
      <c r="DHY56" s="42"/>
      <c r="DHZ56" s="42"/>
      <c r="DIA56" s="42"/>
      <c r="DIB56" s="42"/>
      <c r="DIC56" s="42"/>
      <c r="DID56" s="42"/>
      <c r="DIE56" s="42"/>
      <c r="DIF56" s="42"/>
      <c r="DIG56" s="42"/>
      <c r="DIH56" s="42"/>
      <c r="DII56" s="42"/>
      <c r="DIJ56" s="42"/>
      <c r="DIK56" s="42"/>
      <c r="DIL56" s="42"/>
      <c r="DIM56" s="42"/>
      <c r="DIN56" s="42"/>
      <c r="DIO56" s="42"/>
      <c r="DIP56" s="42"/>
      <c r="DIQ56" s="42"/>
      <c r="DIR56" s="42"/>
      <c r="DIS56" s="42"/>
      <c r="DIT56" s="42"/>
      <c r="DIU56" s="42"/>
      <c r="DIV56" s="42"/>
      <c r="DIW56" s="42"/>
      <c r="DIX56" s="42"/>
      <c r="DIY56" s="42"/>
      <c r="DIZ56" s="42"/>
      <c r="DJA56" s="42"/>
      <c r="DJB56" s="42"/>
      <c r="DJC56" s="42"/>
      <c r="DJD56" s="42"/>
      <c r="DJE56" s="42"/>
      <c r="DJF56" s="42"/>
      <c r="DJG56" s="42"/>
      <c r="DJH56" s="42"/>
      <c r="DJI56" s="42"/>
      <c r="DJJ56" s="42"/>
      <c r="DJK56" s="42"/>
      <c r="DJL56" s="42"/>
      <c r="DJM56" s="42"/>
      <c r="DJN56" s="42"/>
      <c r="DJO56" s="42"/>
      <c r="DJP56" s="42"/>
      <c r="DJQ56" s="42"/>
      <c r="DJR56" s="42"/>
      <c r="DJS56" s="42"/>
      <c r="DJT56" s="42"/>
      <c r="DJU56" s="42"/>
      <c r="DJV56" s="42"/>
      <c r="DJW56" s="42"/>
      <c r="DJX56" s="42"/>
      <c r="DJY56" s="42"/>
      <c r="DJZ56" s="42"/>
      <c r="DKA56" s="42"/>
      <c r="DKB56" s="42"/>
      <c r="DKC56" s="42"/>
      <c r="DKD56" s="42"/>
      <c r="DKE56" s="42"/>
      <c r="DKF56" s="42"/>
      <c r="DKG56" s="42"/>
      <c r="DKH56" s="42"/>
      <c r="DKI56" s="42"/>
      <c r="DKJ56" s="42"/>
      <c r="DKK56" s="42"/>
      <c r="DKL56" s="42"/>
      <c r="DKM56" s="42"/>
      <c r="DKN56" s="42"/>
      <c r="DKO56" s="42"/>
      <c r="DKP56" s="42"/>
      <c r="DKQ56" s="42"/>
      <c r="DKR56" s="42"/>
      <c r="DKS56" s="42"/>
      <c r="DKT56" s="42"/>
      <c r="DKU56" s="42"/>
      <c r="DKV56" s="42"/>
      <c r="DKW56" s="42"/>
      <c r="DKX56" s="42"/>
      <c r="DKY56" s="42"/>
      <c r="DKZ56" s="42"/>
      <c r="DLA56" s="42"/>
      <c r="DLB56" s="42"/>
      <c r="DLC56" s="42"/>
      <c r="DLD56" s="42"/>
      <c r="DLE56" s="42"/>
      <c r="DLF56" s="42"/>
      <c r="DLG56" s="42"/>
      <c r="DLH56" s="42"/>
      <c r="DLI56" s="42"/>
      <c r="DLJ56" s="42"/>
      <c r="DLK56" s="42"/>
      <c r="DLL56" s="42"/>
      <c r="DLM56" s="42"/>
      <c r="DLN56" s="42"/>
      <c r="DLO56" s="42"/>
      <c r="DLP56" s="42"/>
      <c r="DLQ56" s="42"/>
      <c r="DLR56" s="42"/>
      <c r="DLS56" s="42"/>
      <c r="DLT56" s="42"/>
      <c r="DLU56" s="42"/>
      <c r="DLV56" s="42"/>
      <c r="DLW56" s="42"/>
      <c r="DLX56" s="42"/>
      <c r="DLY56" s="42"/>
      <c r="DLZ56" s="42"/>
      <c r="DMA56" s="42"/>
      <c r="DMB56" s="42"/>
      <c r="DMC56" s="42"/>
      <c r="DMD56" s="42"/>
      <c r="DME56" s="42"/>
      <c r="DMF56" s="42"/>
      <c r="DMG56" s="42"/>
      <c r="DMH56" s="42"/>
      <c r="DMI56" s="42"/>
      <c r="DMJ56" s="42"/>
      <c r="DMK56" s="42"/>
      <c r="DML56" s="42"/>
      <c r="DMM56" s="42"/>
      <c r="DMN56" s="42"/>
      <c r="DMO56" s="42"/>
      <c r="DMP56" s="42"/>
      <c r="DMQ56" s="42"/>
      <c r="DMR56" s="42"/>
      <c r="DMS56" s="42"/>
      <c r="DMT56" s="42"/>
      <c r="DMU56" s="42"/>
      <c r="DMV56" s="42"/>
      <c r="DMW56" s="42"/>
      <c r="DMX56" s="42"/>
      <c r="DMY56" s="42"/>
      <c r="DMZ56" s="42"/>
      <c r="DNA56" s="42"/>
      <c r="DNB56" s="42"/>
      <c r="DNC56" s="42"/>
      <c r="DND56" s="42"/>
      <c r="DNE56" s="42"/>
      <c r="DNF56" s="42"/>
      <c r="DNG56" s="42"/>
      <c r="DNH56" s="42"/>
      <c r="DNI56" s="42"/>
      <c r="DNJ56" s="42"/>
      <c r="DNK56" s="42"/>
      <c r="DNL56" s="42"/>
      <c r="DNM56" s="42"/>
      <c r="DNN56" s="42"/>
      <c r="DNO56" s="42"/>
      <c r="DNP56" s="42"/>
      <c r="DNQ56" s="42"/>
      <c r="DNR56" s="42"/>
      <c r="DNS56" s="42"/>
      <c r="DNT56" s="42"/>
      <c r="DNU56" s="42"/>
      <c r="DNV56" s="42"/>
      <c r="DNW56" s="42"/>
      <c r="DNX56" s="42"/>
      <c r="DNY56" s="42"/>
      <c r="DNZ56" s="42"/>
      <c r="DOA56" s="42"/>
      <c r="DOB56" s="42"/>
      <c r="DOC56" s="42"/>
      <c r="DOD56" s="5"/>
      <c r="DOE56" s="5"/>
      <c r="DOF56" s="5"/>
      <c r="DOG56" s="5"/>
      <c r="DOH56" s="5"/>
      <c r="DOI56" s="5"/>
      <c r="DOJ56" s="5"/>
      <c r="DOK56" s="5"/>
      <c r="DOL56" s="5"/>
      <c r="DOM56" s="5"/>
      <c r="DON56" s="5"/>
      <c r="DOO56" s="5"/>
      <c r="DOP56" s="5"/>
      <c r="DOQ56" s="5"/>
      <c r="DOR56" s="5"/>
      <c r="DOS56" s="5"/>
      <c r="DOT56" s="5"/>
      <c r="DOU56" s="5"/>
      <c r="DOV56" s="5"/>
      <c r="DOW56" s="5"/>
      <c r="DOX56" s="5"/>
      <c r="DOY56" s="5"/>
      <c r="DOZ56" s="5"/>
      <c r="DPA56" s="5"/>
      <c r="DPB56" s="5"/>
      <c r="DPC56" s="5"/>
      <c r="DPD56" s="5"/>
      <c r="DPE56" s="5"/>
      <c r="DPF56" s="5"/>
      <c r="DPG56" s="5"/>
      <c r="DPH56" s="5"/>
      <c r="DPI56" s="5"/>
      <c r="DPJ56" s="5"/>
      <c r="DPK56" s="5"/>
      <c r="DPL56" s="5"/>
      <c r="DPM56" s="5"/>
      <c r="DPN56" s="5"/>
      <c r="DPO56" s="5"/>
      <c r="DPP56" s="5"/>
      <c r="DPQ56" s="5"/>
      <c r="DPR56" s="5"/>
      <c r="DPS56" s="5"/>
      <c r="DPT56" s="5"/>
      <c r="DPU56" s="5"/>
      <c r="DPV56" s="5"/>
      <c r="DPW56" s="5"/>
      <c r="DPX56" s="5"/>
      <c r="DPY56" s="5"/>
      <c r="DPZ56" s="5"/>
      <c r="DQA56" s="5"/>
      <c r="DQB56" s="5"/>
      <c r="DQC56" s="5"/>
      <c r="DQD56" s="5"/>
      <c r="DQE56" s="5"/>
      <c r="DQF56" s="5"/>
      <c r="DQG56" s="5"/>
      <c r="DQH56" s="5"/>
      <c r="DQI56" s="5"/>
      <c r="DQJ56" s="5"/>
      <c r="DQK56" s="5"/>
      <c r="DQL56" s="5"/>
      <c r="DQM56" s="5"/>
      <c r="DQN56" s="5"/>
      <c r="DQO56" s="5"/>
      <c r="DQP56" s="5"/>
      <c r="DQQ56" s="5"/>
      <c r="DQR56" s="5"/>
      <c r="DQS56" s="5"/>
      <c r="DQT56" s="5"/>
      <c r="DQU56" s="5"/>
      <c r="DQV56" s="5"/>
      <c r="DQW56" s="5"/>
      <c r="DQX56" s="5"/>
      <c r="DQY56" s="5"/>
      <c r="DQZ56" s="5"/>
      <c r="DRA56" s="5"/>
      <c r="DRB56" s="5"/>
      <c r="DRC56" s="5"/>
      <c r="DRD56" s="5"/>
      <c r="DRE56" s="5"/>
      <c r="DRF56" s="5"/>
      <c r="DRG56" s="5"/>
      <c r="DRH56" s="5"/>
      <c r="DRI56" s="5"/>
      <c r="DRJ56" s="5"/>
      <c r="DRK56" s="5"/>
      <c r="DRL56" s="5"/>
      <c r="DRM56" s="5"/>
      <c r="DRN56" s="5"/>
      <c r="DRO56" s="5"/>
      <c r="DRP56" s="5"/>
      <c r="DRQ56" s="5"/>
      <c r="DRR56" s="5"/>
      <c r="DRS56" s="5"/>
      <c r="DRT56" s="5"/>
      <c r="DRU56" s="5"/>
      <c r="DRV56" s="5"/>
      <c r="DRW56" s="5"/>
      <c r="DRX56" s="5"/>
      <c r="DRY56" s="5"/>
      <c r="DRZ56" s="5"/>
      <c r="DSA56" s="5"/>
      <c r="DSB56" s="5"/>
      <c r="DSC56" s="5"/>
      <c r="DSD56" s="5"/>
      <c r="DSE56" s="5"/>
      <c r="DSF56" s="5"/>
      <c r="DSG56" s="5"/>
      <c r="DSH56" s="5"/>
      <c r="DSI56" s="5"/>
      <c r="DSJ56" s="5"/>
      <c r="DSK56" s="5"/>
      <c r="DSL56" s="5"/>
      <c r="DSM56" s="5"/>
      <c r="DSN56" s="5"/>
      <c r="DSO56" s="5"/>
      <c r="DSP56" s="5"/>
      <c r="DSQ56" s="5"/>
      <c r="DSR56" s="5"/>
      <c r="DSS56" s="5"/>
      <c r="DST56" s="5"/>
      <c r="DSU56" s="5"/>
      <c r="DSV56" s="5"/>
      <c r="DSW56" s="5"/>
      <c r="DSX56" s="5"/>
      <c r="DSY56" s="5"/>
      <c r="DSZ56" s="5"/>
      <c r="DTA56" s="5"/>
      <c r="DTB56" s="5"/>
      <c r="DTC56" s="5"/>
      <c r="DTD56" s="5"/>
      <c r="DTE56" s="5"/>
      <c r="DTF56" s="5"/>
      <c r="DTG56" s="5"/>
      <c r="DTH56" s="5"/>
      <c r="DTI56" s="5"/>
      <c r="DTJ56" s="5"/>
      <c r="DTK56" s="5"/>
      <c r="DTL56" s="5"/>
      <c r="DTM56" s="5"/>
      <c r="DTN56" s="5"/>
      <c r="DTO56" s="5"/>
      <c r="DTP56" s="5"/>
      <c r="DTQ56" s="5"/>
      <c r="DTR56" s="5"/>
      <c r="DTS56" s="5"/>
      <c r="DTT56" s="5"/>
      <c r="DTU56" s="5"/>
      <c r="DTV56" s="5"/>
      <c r="DTW56" s="5"/>
      <c r="DTX56" s="5"/>
      <c r="DTY56" s="5"/>
      <c r="DTZ56" s="5"/>
      <c r="DUA56" s="5"/>
      <c r="DUB56" s="5"/>
      <c r="DUC56" s="5"/>
      <c r="DUD56" s="5"/>
      <c r="DUE56" s="5"/>
      <c r="DUF56" s="5"/>
      <c r="DUG56" s="5"/>
      <c r="DUH56" s="5"/>
      <c r="DUI56" s="5"/>
      <c r="DUJ56" s="5"/>
      <c r="DUK56" s="5"/>
      <c r="DUL56" s="5"/>
      <c r="DUM56" s="5"/>
      <c r="DUN56" s="5"/>
      <c r="DUO56" s="5"/>
      <c r="DUP56" s="5"/>
      <c r="DUQ56" s="5"/>
      <c r="DUR56" s="5"/>
      <c r="DUS56" s="5"/>
      <c r="DUT56" s="5"/>
      <c r="DUU56" s="5"/>
      <c r="DUV56" s="5"/>
      <c r="DUW56" s="5"/>
      <c r="DUX56" s="5"/>
      <c r="DUY56" s="5"/>
      <c r="DUZ56" s="5"/>
      <c r="DVA56" s="5"/>
      <c r="DVB56" s="5"/>
      <c r="DVC56" s="5"/>
      <c r="DVD56" s="5"/>
      <c r="DVE56" s="5"/>
      <c r="DVF56" s="5"/>
      <c r="DVG56" s="5"/>
      <c r="DVH56" s="5"/>
      <c r="DVI56" s="5"/>
      <c r="DVJ56" s="5"/>
      <c r="DVK56" s="5"/>
      <c r="DVL56" s="5"/>
      <c r="DVM56" s="5"/>
      <c r="DVN56" s="5"/>
      <c r="DVO56" s="5"/>
      <c r="DVP56" s="5"/>
      <c r="DVQ56" s="5"/>
      <c r="DVR56" s="5"/>
      <c r="DVS56" s="5"/>
      <c r="DVT56" s="5"/>
      <c r="DVU56" s="5"/>
      <c r="DVV56" s="5"/>
      <c r="DVW56" s="5"/>
      <c r="DVX56" s="5"/>
      <c r="DVY56" s="5"/>
      <c r="DVZ56" s="5"/>
      <c r="DWA56" s="5"/>
      <c r="DWB56" s="5"/>
      <c r="DWC56" s="5"/>
      <c r="DWD56" s="5"/>
      <c r="DWE56" s="5"/>
      <c r="DWF56" s="5"/>
      <c r="DWG56" s="5"/>
      <c r="DWH56" s="5"/>
      <c r="DWI56" s="5"/>
      <c r="DWJ56" s="5"/>
      <c r="DWK56" s="5"/>
      <c r="DWL56" s="5"/>
      <c r="DWM56" s="5"/>
      <c r="DWN56" s="5"/>
      <c r="DWO56" s="5"/>
      <c r="DWP56" s="5"/>
      <c r="DWQ56" s="5"/>
      <c r="DWR56" s="5"/>
      <c r="DWS56" s="5"/>
      <c r="DWT56" s="5"/>
      <c r="DWU56" s="5"/>
      <c r="DWV56" s="5"/>
      <c r="DWW56" s="5"/>
      <c r="DWX56" s="5"/>
      <c r="DWY56" s="5"/>
      <c r="DWZ56" s="5"/>
      <c r="DXA56" s="5"/>
      <c r="DXB56" s="5"/>
      <c r="DXC56" s="5"/>
      <c r="DXD56" s="5"/>
      <c r="DXE56" s="5"/>
      <c r="DXF56" s="5"/>
      <c r="DXG56" s="5"/>
      <c r="DXH56" s="5"/>
      <c r="DXI56" s="5"/>
      <c r="DXJ56" s="5"/>
      <c r="DXK56" s="5"/>
      <c r="DXL56" s="5"/>
      <c r="DXM56" s="5"/>
      <c r="DXN56" s="5"/>
      <c r="DXO56" s="5"/>
      <c r="DXP56" s="5"/>
      <c r="DXQ56" s="5"/>
      <c r="DXR56" s="5"/>
      <c r="DXS56" s="5"/>
      <c r="DXT56" s="5"/>
      <c r="DXU56" s="5"/>
      <c r="DXV56" s="5"/>
      <c r="DXW56" s="5"/>
      <c r="DXX56" s="5"/>
      <c r="DXY56" s="5"/>
      <c r="DXZ56" s="5"/>
      <c r="DYA56" s="5"/>
      <c r="DYB56" s="5"/>
      <c r="DYC56" s="5"/>
      <c r="DYD56" s="5"/>
      <c r="DYE56" s="5"/>
      <c r="DYF56" s="5"/>
      <c r="DYG56" s="5"/>
      <c r="DYH56" s="5"/>
      <c r="DYI56" s="5"/>
      <c r="DYJ56" s="5"/>
      <c r="DYK56" s="5"/>
      <c r="DYL56" s="5"/>
      <c r="DYM56" s="5"/>
      <c r="DYN56" s="5"/>
      <c r="DYO56" s="5"/>
      <c r="DYP56" s="5"/>
      <c r="DYQ56" s="5"/>
      <c r="DYR56" s="5"/>
      <c r="DYS56" s="5"/>
      <c r="DYT56" s="5"/>
      <c r="DYU56" s="5"/>
      <c r="DYV56" s="5"/>
      <c r="DYW56" s="5"/>
      <c r="DYX56" s="42"/>
      <c r="DYY56" s="42"/>
      <c r="DYZ56" s="42"/>
      <c r="DZA56" s="42"/>
      <c r="DZB56" s="42"/>
      <c r="DZC56" s="42"/>
      <c r="DZD56" s="42"/>
      <c r="DZE56" s="42"/>
      <c r="DZF56" s="42"/>
      <c r="DZG56" s="42"/>
      <c r="DZH56" s="42"/>
      <c r="DZI56" s="42"/>
      <c r="DZJ56" s="42"/>
      <c r="DZK56" s="42"/>
      <c r="DZL56" s="42"/>
      <c r="DZM56" s="42"/>
      <c r="DZN56" s="42"/>
      <c r="DZO56" s="42"/>
      <c r="DZP56" s="42"/>
      <c r="DZQ56" s="42"/>
      <c r="DZR56" s="42"/>
      <c r="DZS56" s="42"/>
      <c r="DZT56" s="42"/>
      <c r="DZU56" s="42"/>
      <c r="DZV56" s="42"/>
      <c r="DZW56" s="42"/>
      <c r="DZX56" s="42"/>
      <c r="DZY56" s="42"/>
      <c r="DZZ56" s="42"/>
      <c r="EAA56" s="42"/>
      <c r="EAB56" s="42"/>
      <c r="EAC56" s="42"/>
      <c r="EAD56" s="42"/>
      <c r="EAE56" s="42"/>
      <c r="EAF56" s="42"/>
      <c r="EAG56" s="42"/>
      <c r="EAH56" s="42"/>
      <c r="EAI56" s="42"/>
      <c r="EAJ56" s="42"/>
      <c r="EAK56" s="42"/>
      <c r="EAL56" s="42"/>
      <c r="EAM56" s="42"/>
      <c r="EAN56" s="42"/>
      <c r="EAO56" s="42"/>
      <c r="EAP56" s="42"/>
      <c r="EAQ56" s="42"/>
      <c r="EAR56" s="42"/>
      <c r="EAS56" s="42"/>
      <c r="EAT56" s="42"/>
      <c r="EAU56" s="42"/>
      <c r="EAV56" s="42"/>
      <c r="EAW56" s="42"/>
      <c r="EAX56" s="42"/>
      <c r="EAY56" s="42"/>
      <c r="EAZ56" s="42"/>
      <c r="EBA56" s="42"/>
      <c r="EBB56" s="42"/>
      <c r="EBC56" s="42"/>
      <c r="EBD56" s="42"/>
      <c r="EBE56" s="42"/>
      <c r="EBF56" s="42"/>
      <c r="EBG56" s="42"/>
      <c r="EBH56" s="42"/>
      <c r="EBI56" s="42"/>
      <c r="EBJ56" s="42"/>
      <c r="EBK56" s="42"/>
      <c r="EBL56" s="42"/>
      <c r="EBM56" s="42"/>
      <c r="EBN56" s="42"/>
      <c r="EBO56" s="42"/>
      <c r="EBP56" s="42"/>
      <c r="EBQ56" s="42"/>
      <c r="EBR56" s="42"/>
      <c r="EBS56" s="42"/>
      <c r="EBT56" s="42"/>
      <c r="EBU56" s="42"/>
      <c r="EBV56" s="42"/>
      <c r="EBW56" s="42"/>
      <c r="EBX56" s="42"/>
      <c r="EBY56" s="42"/>
      <c r="EBZ56" s="42"/>
      <c r="ECA56" s="42"/>
      <c r="ECB56" s="42"/>
      <c r="ECC56" s="42"/>
      <c r="ECD56" s="42"/>
      <c r="ECE56" s="42"/>
      <c r="ECF56" s="42"/>
      <c r="ECG56" s="42"/>
      <c r="ECH56" s="42"/>
      <c r="ECI56" s="42"/>
      <c r="ECJ56" s="42"/>
      <c r="ECK56" s="42"/>
      <c r="ECL56" s="42"/>
      <c r="ECM56" s="42"/>
      <c r="ECN56" s="42"/>
      <c r="ECO56" s="42"/>
      <c r="ECP56" s="42"/>
      <c r="ECQ56" s="42"/>
      <c r="ECR56" s="42"/>
      <c r="ECS56" s="42"/>
      <c r="ECT56" s="42"/>
      <c r="ECU56" s="42"/>
      <c r="ECV56" s="42"/>
      <c r="ECW56" s="42"/>
      <c r="ECX56" s="42"/>
      <c r="ECY56" s="42"/>
      <c r="ECZ56" s="42"/>
      <c r="EDA56" s="42"/>
      <c r="EDB56" s="42"/>
      <c r="EDC56" s="42"/>
      <c r="EDD56" s="42"/>
      <c r="EDE56" s="42"/>
      <c r="EDF56" s="42"/>
      <c r="EDG56" s="42"/>
      <c r="EDH56" s="42"/>
      <c r="EDI56" s="42"/>
      <c r="EDJ56" s="42"/>
      <c r="EDK56" s="42"/>
      <c r="EDL56" s="42"/>
      <c r="EDM56" s="42"/>
      <c r="EDN56" s="42"/>
      <c r="EDO56" s="42"/>
      <c r="EDP56" s="42"/>
      <c r="EDQ56" s="42"/>
      <c r="EDR56" s="42"/>
      <c r="EDS56" s="42"/>
      <c r="EDT56" s="42"/>
      <c r="EDU56" s="42"/>
      <c r="EDV56" s="42"/>
      <c r="EDW56" s="42"/>
      <c r="EDX56" s="42"/>
      <c r="EDY56" s="42"/>
      <c r="EDZ56" s="42"/>
      <c r="EEA56" s="42"/>
      <c r="EEB56" s="42"/>
      <c r="EEC56" s="42"/>
      <c r="EED56" s="42"/>
      <c r="EEE56" s="42"/>
      <c r="EEF56" s="42"/>
      <c r="EEG56" s="42"/>
      <c r="EEH56" s="42"/>
      <c r="EEI56" s="42"/>
      <c r="EEJ56" s="42"/>
      <c r="EEK56" s="42"/>
      <c r="EEL56" s="42"/>
      <c r="EEM56" s="42"/>
      <c r="EEN56" s="42"/>
      <c r="EEO56" s="42"/>
      <c r="EEP56" s="42"/>
      <c r="EEQ56" s="42"/>
      <c r="EER56" s="42"/>
      <c r="EES56" s="42"/>
      <c r="EET56" s="42"/>
      <c r="EEU56" s="42"/>
      <c r="EEV56" s="42"/>
      <c r="EEW56" s="42"/>
      <c r="EEX56" s="42"/>
      <c r="EEY56" s="42"/>
      <c r="EEZ56" s="42"/>
      <c r="EFA56" s="42"/>
      <c r="EFB56" s="42"/>
      <c r="EFC56" s="42"/>
      <c r="EFD56" s="42"/>
      <c r="EFE56" s="42"/>
      <c r="EFF56" s="42"/>
      <c r="EFG56" s="42"/>
      <c r="EFH56" s="42"/>
      <c r="EFI56" s="42"/>
      <c r="EFJ56" s="42"/>
      <c r="EFK56" s="42"/>
      <c r="EFL56" s="42"/>
      <c r="EFM56" s="42"/>
      <c r="EFN56" s="42"/>
      <c r="EFO56" s="42"/>
      <c r="EFP56" s="42"/>
      <c r="EFQ56" s="42"/>
      <c r="EFR56" s="42"/>
      <c r="EFS56" s="42"/>
      <c r="EFT56" s="42"/>
      <c r="EFU56" s="42"/>
      <c r="EFV56" s="42"/>
      <c r="EFW56" s="42"/>
      <c r="EFX56" s="42"/>
      <c r="EFY56" s="42"/>
      <c r="EFZ56" s="42"/>
      <c r="EGA56" s="42"/>
      <c r="EGB56" s="42"/>
      <c r="EGC56" s="42"/>
      <c r="EGD56" s="42"/>
      <c r="EGE56" s="42"/>
      <c r="EGF56" s="42"/>
      <c r="EGG56" s="42"/>
      <c r="EGH56" s="42"/>
      <c r="EGI56" s="42"/>
      <c r="EGJ56" s="42"/>
      <c r="EGK56" s="42"/>
      <c r="EGL56" s="42"/>
      <c r="EGM56" s="42"/>
      <c r="EGN56" s="42"/>
      <c r="EGO56" s="42"/>
      <c r="EGP56" s="42"/>
      <c r="EGQ56" s="42"/>
      <c r="EGR56" s="42"/>
      <c r="EGS56" s="42"/>
      <c r="EGT56" s="42"/>
      <c r="EGU56" s="42"/>
      <c r="EGV56" s="42"/>
      <c r="EGW56" s="42"/>
      <c r="EGX56" s="42"/>
      <c r="EGY56" s="42"/>
      <c r="EGZ56" s="42"/>
      <c r="EHA56" s="42"/>
      <c r="EHB56" s="42"/>
      <c r="EHC56" s="42"/>
      <c r="EHD56" s="42"/>
      <c r="EHE56" s="42"/>
      <c r="EHF56" s="42"/>
      <c r="EHG56" s="42"/>
      <c r="EHH56" s="42"/>
      <c r="EHI56" s="42"/>
      <c r="EHJ56" s="42"/>
      <c r="EHK56" s="42"/>
      <c r="EHL56" s="42"/>
      <c r="EHM56" s="42"/>
      <c r="EHN56" s="42"/>
      <c r="EHO56" s="42"/>
      <c r="EHP56" s="42"/>
      <c r="EHQ56" s="42"/>
      <c r="EHR56" s="42"/>
      <c r="EHS56" s="42"/>
      <c r="EHT56" s="42"/>
      <c r="EHU56" s="42"/>
      <c r="EHV56" s="42"/>
      <c r="EHW56" s="42"/>
      <c r="EHX56" s="42"/>
      <c r="EHY56" s="42"/>
      <c r="EHZ56" s="42"/>
      <c r="EIA56" s="42"/>
      <c r="EIB56" s="42"/>
      <c r="EIC56" s="42"/>
      <c r="EID56" s="42"/>
      <c r="EIE56" s="42"/>
      <c r="EIF56" s="42"/>
      <c r="EIG56" s="42"/>
      <c r="EIH56" s="42"/>
      <c r="EII56" s="42"/>
      <c r="EIJ56" s="42"/>
      <c r="EIK56" s="42"/>
      <c r="EIL56" s="42"/>
      <c r="EIM56" s="42"/>
      <c r="EIN56" s="42"/>
      <c r="EIO56" s="42"/>
      <c r="EIP56" s="42"/>
      <c r="EIQ56" s="42"/>
      <c r="EIR56" s="42"/>
      <c r="EIS56" s="42"/>
      <c r="EIT56" s="42"/>
      <c r="EIU56" s="42"/>
      <c r="EIV56" s="42"/>
      <c r="EIW56" s="42"/>
      <c r="EIX56" s="42"/>
      <c r="EIY56" s="42"/>
      <c r="EIZ56" s="42"/>
      <c r="EJA56" s="42"/>
      <c r="EJB56" s="42"/>
      <c r="EJC56" s="42"/>
      <c r="EJD56" s="42"/>
      <c r="EJE56" s="42"/>
      <c r="EJF56" s="42"/>
      <c r="EJG56" s="42"/>
      <c r="EJH56" s="42"/>
      <c r="EJI56" s="42"/>
      <c r="EJJ56" s="42"/>
      <c r="EJK56" s="42"/>
      <c r="EJL56" s="42"/>
      <c r="EJM56" s="42"/>
      <c r="EJN56" s="42"/>
      <c r="EJO56" s="42"/>
      <c r="EJP56" s="42"/>
      <c r="EJQ56" s="42"/>
      <c r="EJR56" s="42"/>
      <c r="EJS56" s="42"/>
      <c r="EJT56" s="42"/>
      <c r="EJU56" s="42"/>
      <c r="EJV56" s="42"/>
      <c r="EJW56" s="42"/>
      <c r="EJX56" s="42"/>
      <c r="EJY56" s="42"/>
      <c r="EJZ56" s="42"/>
      <c r="EKA56" s="42"/>
      <c r="EKB56" s="42"/>
      <c r="EKC56" s="42"/>
      <c r="EKD56" s="42"/>
      <c r="EKE56" s="42"/>
      <c r="EKF56" s="42"/>
      <c r="EKG56" s="42"/>
      <c r="EKH56" s="42"/>
      <c r="EKI56" s="42"/>
      <c r="EKJ56" s="42"/>
      <c r="EKK56" s="42"/>
      <c r="EKL56" s="42"/>
      <c r="EKM56" s="42"/>
      <c r="EKN56" s="42"/>
      <c r="EKO56" s="42"/>
      <c r="EKP56" s="42"/>
      <c r="EKQ56" s="42"/>
      <c r="EKR56" s="42"/>
      <c r="EKS56" s="42"/>
      <c r="EKT56" s="42"/>
      <c r="EKU56" s="42"/>
      <c r="EKV56" s="42"/>
      <c r="EKW56" s="42"/>
      <c r="EKX56" s="42"/>
      <c r="EKY56" s="42"/>
      <c r="EKZ56" s="42"/>
      <c r="ELA56" s="42"/>
      <c r="ELB56" s="42"/>
      <c r="ELC56" s="42"/>
      <c r="ELD56" s="42"/>
      <c r="ELE56" s="42"/>
      <c r="ELF56" s="42"/>
      <c r="ELG56" s="42"/>
      <c r="ELH56" s="42"/>
      <c r="ELI56" s="42"/>
      <c r="ELJ56" s="42"/>
      <c r="ELK56" s="42"/>
      <c r="ELL56" s="42"/>
      <c r="ELM56" s="42"/>
      <c r="ELN56" s="42"/>
      <c r="ELO56" s="42"/>
      <c r="ELP56" s="42"/>
      <c r="ELQ56" s="42"/>
      <c r="ELR56" s="42"/>
      <c r="ELS56" s="42"/>
      <c r="ELT56" s="42"/>
      <c r="ELU56" s="42"/>
      <c r="ELV56" s="42"/>
      <c r="ELW56" s="42"/>
      <c r="ELX56" s="42"/>
      <c r="ELY56" s="42"/>
      <c r="ELZ56" s="42"/>
      <c r="EMA56" s="42"/>
      <c r="EMB56" s="42"/>
      <c r="EMC56" s="42"/>
      <c r="EMD56" s="42"/>
      <c r="EME56" s="42"/>
      <c r="EMF56" s="42"/>
      <c r="EMG56" s="42"/>
      <c r="EMH56" s="42"/>
      <c r="EMI56" s="42"/>
      <c r="EMJ56" s="42"/>
      <c r="EMK56" s="42"/>
      <c r="EML56" s="42"/>
      <c r="EMM56" s="42"/>
      <c r="EMN56" s="42"/>
      <c r="EMO56" s="42"/>
      <c r="EMP56" s="42"/>
      <c r="EMQ56" s="42"/>
      <c r="EMR56" s="42"/>
      <c r="EMS56" s="42"/>
      <c r="EMT56" s="42"/>
      <c r="EMU56" s="42"/>
      <c r="EMV56" s="42"/>
      <c r="EMW56" s="42"/>
      <c r="EMX56" s="42"/>
      <c r="EMY56" s="42"/>
      <c r="EMZ56" s="42"/>
      <c r="ENA56" s="42"/>
      <c r="ENB56" s="42"/>
      <c r="ENC56" s="42"/>
      <c r="END56" s="42"/>
      <c r="ENE56" s="42"/>
      <c r="ENF56" s="42"/>
      <c r="ENG56" s="42"/>
      <c r="ENH56" s="42"/>
      <c r="ENI56" s="42"/>
      <c r="ENJ56" s="42"/>
      <c r="ENK56" s="42"/>
      <c r="ENL56" s="42"/>
      <c r="ENM56" s="42"/>
      <c r="ENN56" s="42"/>
      <c r="ENO56" s="42"/>
      <c r="ENP56" s="42"/>
      <c r="ENQ56" s="42"/>
      <c r="ENR56" s="42"/>
      <c r="ENS56" s="42"/>
      <c r="ENT56" s="42"/>
      <c r="ENU56" s="42"/>
      <c r="ENV56" s="42"/>
      <c r="ENW56" s="42"/>
      <c r="ENX56" s="42"/>
      <c r="ENY56" s="42"/>
      <c r="ENZ56" s="42"/>
      <c r="EOA56" s="42"/>
      <c r="EOB56" s="42"/>
      <c r="EOC56" s="42"/>
      <c r="EOD56" s="42"/>
      <c r="EOE56" s="42"/>
      <c r="EOF56" s="42"/>
      <c r="EOG56" s="42"/>
      <c r="EOH56" s="42"/>
      <c r="EOI56" s="42"/>
      <c r="EOJ56" s="42"/>
      <c r="EOK56" s="42"/>
      <c r="EOL56" s="42"/>
      <c r="EOM56" s="42"/>
      <c r="EON56" s="42"/>
      <c r="EOO56" s="42"/>
      <c r="EOP56" s="42"/>
      <c r="EOQ56" s="42"/>
      <c r="EOR56" s="42"/>
      <c r="EOS56" s="42"/>
      <c r="EOT56" s="42"/>
      <c r="EOU56" s="42"/>
      <c r="EOV56" s="42"/>
      <c r="EOW56" s="42"/>
      <c r="EOX56" s="42"/>
      <c r="EOY56" s="42"/>
      <c r="EOZ56" s="42"/>
      <c r="EPA56" s="42"/>
      <c r="EPB56" s="42"/>
      <c r="EPC56" s="42"/>
      <c r="EPD56" s="42"/>
      <c r="EPE56" s="42"/>
      <c r="EPF56" s="42"/>
      <c r="EPG56" s="42"/>
      <c r="EPH56" s="42"/>
      <c r="EPI56" s="42"/>
      <c r="EPJ56" s="42"/>
      <c r="EPK56" s="42"/>
      <c r="EPL56" s="42"/>
      <c r="EPM56" s="42"/>
      <c r="EPN56" s="42"/>
      <c r="EPO56" s="42"/>
      <c r="EPP56" s="42"/>
      <c r="EPQ56" s="42"/>
      <c r="EPR56" s="42"/>
      <c r="EPS56" s="42"/>
      <c r="EPT56" s="42"/>
      <c r="EPU56" s="42"/>
      <c r="EPV56" s="42"/>
      <c r="EPW56" s="42"/>
      <c r="EPX56" s="42"/>
      <c r="EPY56" s="42"/>
      <c r="EPZ56" s="42"/>
      <c r="EQA56" s="42"/>
      <c r="EQB56" s="42"/>
      <c r="EQC56" s="42"/>
      <c r="EQD56" s="42"/>
      <c r="EQE56" s="42"/>
      <c r="EQF56" s="42"/>
      <c r="EQG56" s="42"/>
      <c r="EQH56" s="42"/>
      <c r="EQI56" s="42"/>
      <c r="EQJ56" s="42"/>
      <c r="EQK56" s="42"/>
      <c r="EQL56" s="42"/>
      <c r="EQM56" s="42"/>
      <c r="EQN56" s="42"/>
      <c r="EQO56" s="42"/>
      <c r="EQP56" s="42"/>
      <c r="EQQ56" s="42"/>
      <c r="EQR56" s="42"/>
      <c r="EQS56" s="42"/>
      <c r="EQT56" s="42"/>
      <c r="EQU56" s="42"/>
      <c r="EQV56" s="42"/>
      <c r="EQW56" s="42"/>
      <c r="EQX56" s="42"/>
      <c r="EQY56" s="42"/>
      <c r="EQZ56" s="42"/>
      <c r="ERA56" s="42"/>
      <c r="ERB56" s="42"/>
      <c r="ERC56" s="42"/>
      <c r="ERD56" s="42"/>
      <c r="ERE56" s="42"/>
      <c r="ERF56" s="42"/>
      <c r="ERG56" s="42"/>
      <c r="ERH56" s="42"/>
      <c r="ERI56" s="42"/>
      <c r="ERJ56" s="42"/>
      <c r="ERK56" s="42"/>
      <c r="ERL56" s="42"/>
      <c r="ERM56" s="42"/>
      <c r="ERN56" s="42"/>
      <c r="ERO56" s="42"/>
      <c r="ERP56" s="42"/>
      <c r="ERQ56" s="42"/>
      <c r="ERR56" s="42"/>
      <c r="ERS56" s="42"/>
      <c r="ERT56" s="42"/>
      <c r="ERU56" s="42"/>
      <c r="ERV56" s="42"/>
      <c r="ERW56" s="42"/>
      <c r="ERX56" s="42"/>
      <c r="ERY56" s="42"/>
      <c r="ERZ56" s="42"/>
      <c r="ESA56" s="42"/>
      <c r="ESB56" s="42"/>
      <c r="ESC56" s="42"/>
      <c r="ESD56" s="42"/>
      <c r="ESE56" s="42"/>
      <c r="ESF56" s="42"/>
      <c r="ESG56" s="42"/>
    </row>
    <row r="57" spans="1:3881" x14ac:dyDescent="0.2">
      <c r="A57" s="189">
        <v>1</v>
      </c>
      <c r="B57" s="189" t="s">
        <v>31</v>
      </c>
      <c r="C57" s="116" t="s">
        <v>54</v>
      </c>
      <c r="D57" s="190">
        <v>43373</v>
      </c>
      <c r="E57" s="307">
        <v>0.28819444444444448</v>
      </c>
      <c r="F57" s="191" t="str">
        <f t="shared" ref="F57:F60" si="10">CONCATENATE(A57,"|",B57,"|",C57,"|",TEXT(D57,"AAAA/MM/DD"),"|",TEXT(E57,"HH:MM:SS"))</f>
        <v>1|FRD6|A|Sunday/09/30|06:55:00</v>
      </c>
      <c r="G57" s="308"/>
      <c r="H57" s="308"/>
      <c r="I57" s="308"/>
      <c r="J57" s="308"/>
      <c r="K57" s="308"/>
      <c r="L57" s="308"/>
      <c r="M57" s="308"/>
      <c r="N57" s="308"/>
      <c r="O57" s="308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40"/>
      <c r="HH57" s="40"/>
      <c r="HI57" s="40"/>
      <c r="HJ57" s="40"/>
      <c r="HK57" s="40"/>
      <c r="HL57" s="40"/>
      <c r="HM57" s="40"/>
      <c r="HN57" s="40"/>
      <c r="HO57" s="40"/>
      <c r="HP57" s="40"/>
      <c r="HQ57" s="40"/>
      <c r="HR57" s="40"/>
      <c r="HS57" s="40"/>
      <c r="HT57" s="40"/>
      <c r="HU57" s="40"/>
      <c r="HV57" s="40"/>
      <c r="HW57" s="40"/>
      <c r="HX57" s="40"/>
      <c r="HY57" s="40"/>
      <c r="HZ57" s="40"/>
      <c r="IA57" s="40"/>
      <c r="IB57" s="40"/>
      <c r="IC57" s="40"/>
      <c r="ID57" s="40"/>
      <c r="IE57" s="40"/>
      <c r="IF57" s="40"/>
      <c r="IG57" s="40"/>
      <c r="IH57" s="40"/>
      <c r="II57" s="40"/>
      <c r="IJ57" s="40"/>
      <c r="IK57" s="40"/>
      <c r="IL57" s="40"/>
      <c r="IM57" s="40"/>
      <c r="IN57" s="40"/>
      <c r="IO57" s="40"/>
      <c r="IP57" s="40"/>
      <c r="IQ57" s="40"/>
      <c r="IR57" s="40"/>
      <c r="IS57" s="40"/>
      <c r="IT57" s="40"/>
      <c r="IU57" s="40"/>
      <c r="IV57" s="40"/>
      <c r="IW57" s="40"/>
      <c r="IX57" s="40"/>
      <c r="IY57" s="40"/>
      <c r="IZ57" s="40"/>
      <c r="JA57" s="40"/>
      <c r="JB57" s="40"/>
      <c r="JC57" s="40"/>
      <c r="JD57" s="40"/>
      <c r="JE57" s="40"/>
      <c r="JF57" s="40"/>
      <c r="JG57" s="40"/>
      <c r="JH57" s="40"/>
      <c r="JI57" s="40"/>
      <c r="JJ57" s="40"/>
      <c r="JK57" s="40"/>
      <c r="JL57" s="40"/>
      <c r="JM57" s="40"/>
      <c r="JN57" s="40"/>
      <c r="JO57" s="40"/>
      <c r="JP57" s="40"/>
      <c r="JQ57" s="40"/>
      <c r="JR57" s="40"/>
      <c r="JS57" s="46"/>
      <c r="JT57" s="46"/>
      <c r="JU57" s="46"/>
      <c r="JV57" s="46"/>
      <c r="JW57" s="46"/>
      <c r="JX57" s="46"/>
      <c r="JY57" s="46"/>
      <c r="JZ57" s="46"/>
      <c r="KA57" s="46"/>
      <c r="KB57" s="46"/>
      <c r="KC57" s="46"/>
      <c r="KD57" s="46"/>
      <c r="KE57" s="46"/>
      <c r="KF57" s="46"/>
      <c r="KG57" s="46"/>
      <c r="KH57" s="46"/>
      <c r="KI57" s="46"/>
      <c r="KJ57" s="46"/>
      <c r="KK57" s="46"/>
      <c r="KL57" s="46"/>
      <c r="KM57" s="46"/>
      <c r="KN57" s="46"/>
      <c r="KO57" s="46"/>
      <c r="KP57" s="46"/>
      <c r="KQ57" s="46"/>
      <c r="KR57" s="46"/>
      <c r="KS57" s="46"/>
      <c r="KT57" s="46"/>
      <c r="KV57" s="40"/>
      <c r="KW57" s="40"/>
      <c r="KX57" s="40"/>
      <c r="KY57" s="40"/>
      <c r="PZ57" s="5"/>
      <c r="QA57" s="5"/>
      <c r="QB57" s="5"/>
      <c r="QC57" s="5"/>
      <c r="QD57" s="5"/>
      <c r="QE57" s="5"/>
      <c r="QF57" s="5"/>
      <c r="QG57" s="5"/>
      <c r="QH57" s="5"/>
      <c r="QI57" s="5"/>
      <c r="QJ57" s="5"/>
      <c r="QK57" s="5"/>
      <c r="QL57" s="5"/>
      <c r="QM57" s="5"/>
      <c r="QN57" s="5"/>
      <c r="QO57" s="5"/>
      <c r="QP57" s="5"/>
      <c r="QQ57" s="5"/>
      <c r="QR57" s="5"/>
      <c r="QS57" s="5"/>
      <c r="QT57" s="5"/>
      <c r="QU57" s="5"/>
      <c r="QV57" s="5"/>
      <c r="QW57" s="5"/>
      <c r="QX57" s="5"/>
      <c r="QY57" s="5"/>
      <c r="QZ57" s="5"/>
      <c r="RA57" s="5"/>
      <c r="RB57" s="5"/>
      <c r="RC57" s="5"/>
      <c r="RD57" s="5"/>
      <c r="RE57" s="5"/>
      <c r="RF57" s="5"/>
      <c r="RG57" s="5"/>
      <c r="RH57" s="5"/>
      <c r="RI57" s="5"/>
      <c r="RJ57" s="5"/>
      <c r="RK57" s="5"/>
      <c r="RL57" s="5"/>
      <c r="RM57" s="5"/>
      <c r="RN57" s="5"/>
      <c r="RO57" s="5"/>
      <c r="RP57" s="5"/>
      <c r="RQ57" s="5"/>
      <c r="RR57" s="5"/>
      <c r="RS57" s="5"/>
      <c r="RT57" s="5"/>
      <c r="RU57" s="5"/>
      <c r="RV57" s="5"/>
      <c r="RW57" s="5"/>
      <c r="RX57" s="5"/>
      <c r="RY57" s="5"/>
      <c r="RZ57" s="5"/>
      <c r="SA57" s="5"/>
      <c r="SB57" s="5"/>
      <c r="SC57" s="5"/>
      <c r="SD57" s="5"/>
      <c r="SE57" s="5"/>
      <c r="SF57" s="5"/>
      <c r="SG57" s="5"/>
      <c r="SH57" s="5"/>
      <c r="SI57" s="5"/>
      <c r="SJ57" s="5"/>
      <c r="SK57" s="5"/>
      <c r="SL57" s="5"/>
      <c r="SM57" s="5"/>
      <c r="SN57" s="5"/>
      <c r="SO57" s="5"/>
      <c r="SP57" s="5"/>
      <c r="SQ57" s="5"/>
      <c r="SR57" s="5"/>
      <c r="SS57" s="5"/>
      <c r="ST57" s="5"/>
      <c r="SU57" s="5"/>
      <c r="SV57" s="5"/>
      <c r="SW57" s="5"/>
      <c r="SX57" s="5"/>
      <c r="SY57" s="5"/>
      <c r="SZ57" s="5"/>
      <c r="TA57" s="5"/>
      <c r="TB57" s="5"/>
      <c r="TC57" s="5"/>
      <c r="TD57" s="5"/>
      <c r="TE57" s="5"/>
      <c r="TF57" s="5"/>
      <c r="TG57" s="5"/>
      <c r="TH57" s="5"/>
      <c r="TI57" s="5"/>
      <c r="TJ57" s="5"/>
      <c r="TK57" s="5"/>
      <c r="TL57" s="5"/>
      <c r="TM57" s="5"/>
      <c r="TN57" s="5"/>
      <c r="TO57" s="5"/>
      <c r="TP57" s="5"/>
      <c r="TQ57" s="5"/>
      <c r="TR57" s="5"/>
      <c r="TS57" s="5"/>
      <c r="TT57" s="5"/>
      <c r="TU57" s="5"/>
      <c r="TV57" s="5"/>
      <c r="TW57" s="5"/>
      <c r="TX57" s="5"/>
      <c r="TY57" s="5"/>
      <c r="TZ57" s="5"/>
      <c r="UA57" s="5"/>
      <c r="UB57" s="5"/>
      <c r="UC57" s="5"/>
      <c r="UD57" s="5"/>
      <c r="UE57" s="5"/>
      <c r="UF57" s="5"/>
      <c r="UG57" s="5"/>
      <c r="UH57" s="5"/>
      <c r="UI57" s="5"/>
      <c r="UJ57" s="5"/>
      <c r="UK57" s="5"/>
      <c r="UL57" s="5"/>
      <c r="UM57" s="5"/>
      <c r="UN57" s="5"/>
      <c r="UO57" s="5"/>
      <c r="UP57" s="5"/>
      <c r="UQ57" s="5"/>
      <c r="UR57" s="5"/>
      <c r="US57" s="5"/>
      <c r="UT57" s="5"/>
      <c r="UU57" s="5"/>
      <c r="UV57" s="5"/>
      <c r="UW57" s="5"/>
      <c r="UX57" s="5"/>
      <c r="UY57" s="5"/>
      <c r="UZ57" s="5"/>
      <c r="VA57" s="5"/>
      <c r="VB57" s="5"/>
      <c r="VC57" s="5"/>
      <c r="VD57" s="5"/>
      <c r="VE57" s="5"/>
      <c r="VF57" s="5"/>
      <c r="VG57" s="5"/>
      <c r="VH57" s="5"/>
      <c r="VI57" s="5"/>
      <c r="VJ57" s="5"/>
      <c r="VK57" s="5"/>
      <c r="VL57" s="5"/>
      <c r="VM57" s="5"/>
      <c r="VN57" s="5"/>
      <c r="VO57" s="5"/>
      <c r="VP57" s="5"/>
      <c r="VQ57" s="5"/>
      <c r="VR57" s="5"/>
      <c r="VS57" s="5"/>
      <c r="VT57" s="5"/>
      <c r="VU57" s="5"/>
      <c r="VV57" s="5"/>
      <c r="VW57" s="5"/>
      <c r="VX57" s="5"/>
      <c r="VY57" s="5"/>
      <c r="VZ57" s="5"/>
      <c r="WA57" s="5"/>
      <c r="WB57" s="5"/>
      <c r="WC57" s="5"/>
      <c r="WD57" s="5"/>
      <c r="WE57" s="5"/>
      <c r="WF57" s="5"/>
      <c r="WG57" s="5"/>
      <c r="WH57" s="5"/>
      <c r="WI57" s="5"/>
      <c r="WJ57" s="5"/>
      <c r="WK57" s="5"/>
      <c r="WL57" s="5"/>
      <c r="WM57" s="5"/>
      <c r="WN57" s="5"/>
      <c r="WO57" s="5"/>
      <c r="WP57" s="5"/>
      <c r="WQ57" s="5"/>
      <c r="WR57" s="5"/>
      <c r="WS57" s="5"/>
      <c r="WT57" s="5"/>
      <c r="WU57" s="5"/>
      <c r="WV57" s="5"/>
      <c r="WW57" s="5"/>
      <c r="WX57" s="5"/>
      <c r="WY57" s="5"/>
      <c r="WZ57" s="5"/>
      <c r="XA57" s="5"/>
      <c r="XB57" s="5"/>
      <c r="XC57" s="5"/>
      <c r="XD57" s="5"/>
      <c r="XE57" s="5"/>
      <c r="XF57" s="5"/>
      <c r="XG57" s="5"/>
      <c r="XH57" s="5"/>
      <c r="XI57" s="5"/>
      <c r="XJ57" s="5"/>
      <c r="XK57" s="5"/>
      <c r="XL57" s="5"/>
      <c r="XM57" s="5"/>
      <c r="XN57" s="5"/>
      <c r="XO57" s="5"/>
      <c r="XP57" s="5"/>
      <c r="XQ57" s="5"/>
      <c r="XR57" s="5"/>
      <c r="XS57" s="5"/>
      <c r="XT57" s="5"/>
      <c r="XU57" s="5"/>
      <c r="XV57" s="5"/>
      <c r="XW57" s="5"/>
      <c r="XX57" s="5"/>
      <c r="XY57" s="5"/>
      <c r="XZ57" s="5"/>
      <c r="YA57" s="5"/>
      <c r="YB57" s="5"/>
      <c r="YC57" s="5"/>
      <c r="YD57" s="5"/>
      <c r="YE57" s="5"/>
      <c r="YF57" s="5"/>
      <c r="YG57" s="5"/>
      <c r="YH57" s="5"/>
      <c r="YI57" s="5"/>
      <c r="YJ57" s="5"/>
      <c r="YK57" s="5"/>
      <c r="YL57" s="5"/>
      <c r="YM57" s="5"/>
      <c r="YN57" s="5"/>
      <c r="YO57" s="5"/>
      <c r="YP57" s="5"/>
      <c r="YQ57" s="5"/>
      <c r="YR57" s="5"/>
      <c r="YS57" s="5"/>
      <c r="YT57" s="5"/>
      <c r="YU57" s="5"/>
      <c r="YV57" s="5"/>
      <c r="YW57" s="5"/>
      <c r="YX57" s="5"/>
      <c r="YY57" s="5"/>
      <c r="YZ57" s="5"/>
      <c r="ZA57" s="5"/>
      <c r="ZB57" s="5"/>
      <c r="ZC57" s="5"/>
      <c r="ZD57" s="5"/>
      <c r="ZE57" s="5"/>
      <c r="ZF57" s="5"/>
      <c r="ZG57" s="5"/>
      <c r="ZH57" s="5"/>
      <c r="ZI57" s="5"/>
      <c r="ZJ57" s="5"/>
      <c r="ZK57" s="5"/>
      <c r="ZL57" s="5"/>
      <c r="ZM57" s="5"/>
      <c r="ZN57" s="5"/>
      <c r="ZO57" s="5"/>
      <c r="ZP57" s="5"/>
      <c r="ZQ57" s="5"/>
      <c r="ZR57" s="5"/>
      <c r="ZS57" s="5"/>
      <c r="ZT57" s="5"/>
      <c r="ZU57" s="5"/>
      <c r="ZV57" s="5"/>
      <c r="ZW57" s="5"/>
      <c r="ZX57" s="5"/>
      <c r="ZY57" s="5"/>
      <c r="ZZ57" s="5"/>
      <c r="AAA57" s="5"/>
      <c r="AAB57" s="5"/>
      <c r="AAC57" s="5"/>
      <c r="AAD57" s="5"/>
      <c r="AAE57" s="5"/>
      <c r="AAF57" s="5"/>
      <c r="AAG57" s="5"/>
      <c r="AAH57" s="5"/>
      <c r="AAI57" s="5"/>
      <c r="AAJ57" s="5"/>
      <c r="AAK57" s="5"/>
      <c r="AAL57" s="5"/>
      <c r="AAM57" s="5"/>
      <c r="AAN57" s="5"/>
      <c r="AAO57" s="5"/>
      <c r="AAP57" s="5"/>
      <c r="AAQ57" s="5"/>
      <c r="AAR57" s="5"/>
      <c r="AAS57" s="5"/>
      <c r="AAT57" s="5"/>
      <c r="AAU57" s="5"/>
      <c r="AAV57" s="5"/>
      <c r="AAW57" s="5"/>
      <c r="AAX57" s="5"/>
      <c r="AAY57" s="5"/>
      <c r="AAZ57" s="5"/>
      <c r="ABA57" s="5"/>
      <c r="ABB57" s="5"/>
      <c r="ABC57" s="5"/>
      <c r="ABD57" s="5"/>
      <c r="ABE57" s="5"/>
      <c r="ABF57" s="5"/>
      <c r="ABG57" s="5"/>
      <c r="ABH57" s="5"/>
      <c r="ABI57" s="5"/>
      <c r="ABJ57" s="5"/>
      <c r="ABK57" s="5"/>
      <c r="ABL57" s="5"/>
      <c r="ABM57" s="5"/>
      <c r="ABN57" s="5"/>
      <c r="ABO57" s="5"/>
      <c r="ABP57" s="5"/>
      <c r="ABQ57" s="5"/>
      <c r="ABR57" s="5"/>
      <c r="ABS57" s="5"/>
      <c r="ABT57" s="5"/>
      <c r="ABU57" s="5"/>
      <c r="ABV57" s="5"/>
      <c r="ABW57" s="5"/>
      <c r="ABX57" s="5"/>
      <c r="ABY57" s="5"/>
      <c r="ABZ57" s="5"/>
      <c r="ACA57" s="5"/>
      <c r="ACB57" s="5"/>
      <c r="ACC57" s="5"/>
      <c r="ACD57" s="5"/>
      <c r="ACE57" s="5"/>
      <c r="ACF57" s="5"/>
      <c r="ACG57" s="5"/>
      <c r="ACH57" s="5"/>
      <c r="ACI57" s="5"/>
      <c r="ACJ57" s="5"/>
      <c r="ACK57" s="5"/>
      <c r="ACL57" s="5"/>
      <c r="ACM57" s="5"/>
      <c r="ACN57" s="5"/>
      <c r="ACO57" s="5"/>
      <c r="ACP57" s="5"/>
      <c r="ACQ57" s="5"/>
      <c r="ACR57" s="5"/>
      <c r="ACS57" s="5"/>
      <c r="ACT57" s="5"/>
      <c r="ACU57" s="5"/>
      <c r="ACV57" s="5"/>
      <c r="ACW57" s="5"/>
      <c r="ACX57" s="5"/>
      <c r="ACY57" s="5"/>
      <c r="ACZ57" s="5"/>
      <c r="ADA57" s="5"/>
      <c r="ADB57" s="5"/>
      <c r="ADC57" s="5"/>
      <c r="ADD57" s="5"/>
      <c r="ADE57" s="5"/>
      <c r="ADF57" s="5"/>
      <c r="ADG57" s="5"/>
      <c r="ADH57" s="5"/>
      <c r="ADI57" s="5"/>
      <c r="ADJ57" s="5"/>
      <c r="ADK57" s="5"/>
      <c r="ADL57" s="5"/>
      <c r="ADM57" s="5"/>
      <c r="ADN57" s="5"/>
      <c r="ADO57" s="5"/>
      <c r="ADP57" s="5"/>
      <c r="ADQ57" s="5"/>
      <c r="ADR57" s="5"/>
      <c r="ADS57" s="5"/>
      <c r="ADT57" s="5"/>
      <c r="ADU57" s="5"/>
      <c r="ADV57" s="5"/>
      <c r="ADW57" s="5"/>
      <c r="ADX57" s="5"/>
      <c r="ADY57" s="5"/>
      <c r="ADZ57" s="5"/>
      <c r="AEA57" s="5"/>
      <c r="AEB57" s="5"/>
      <c r="AEC57" s="5"/>
      <c r="AED57" s="5"/>
      <c r="AEE57" s="5"/>
      <c r="AEF57" s="5"/>
      <c r="AEG57" s="5"/>
      <c r="AEH57" s="5"/>
      <c r="AEI57" s="5"/>
      <c r="AEJ57" s="5"/>
      <c r="AEK57" s="5"/>
      <c r="AEL57" s="5"/>
      <c r="AEM57" s="5"/>
      <c r="AEN57" s="5"/>
      <c r="AEO57" s="5"/>
      <c r="AEP57" s="5"/>
      <c r="AEQ57" s="5"/>
      <c r="AER57" s="5"/>
      <c r="AES57" s="5"/>
      <c r="AET57" s="5"/>
      <c r="AEU57" s="5"/>
      <c r="AEV57" s="5"/>
      <c r="AEW57" s="5"/>
      <c r="AEX57" s="5"/>
      <c r="AEY57" s="5"/>
      <c r="AEZ57" s="5"/>
      <c r="AFA57" s="5"/>
      <c r="AFB57" s="5"/>
      <c r="AFC57" s="5"/>
      <c r="AFD57" s="5"/>
      <c r="AFE57" s="5"/>
      <c r="AFF57" s="5"/>
      <c r="AFG57" s="5"/>
      <c r="AFH57" s="5"/>
      <c r="AFI57" s="5"/>
      <c r="AFJ57" s="5"/>
      <c r="AFK57" s="5"/>
      <c r="AFL57" s="5"/>
      <c r="AFM57" s="5"/>
      <c r="AFN57" s="5"/>
      <c r="AFO57" s="5"/>
      <c r="AFP57" s="5"/>
      <c r="AFQ57" s="5"/>
      <c r="AFR57" s="5"/>
      <c r="AFS57" s="5"/>
      <c r="AFT57" s="5"/>
      <c r="AFU57" s="5"/>
      <c r="AFV57" s="5"/>
      <c r="AFW57" s="5"/>
      <c r="AFX57" s="5"/>
      <c r="AFY57" s="5"/>
      <c r="AFZ57" s="5"/>
      <c r="AGA57" s="5"/>
      <c r="AGB57" s="5"/>
      <c r="AGC57" s="5"/>
      <c r="AGD57" s="5"/>
      <c r="AGE57" s="5"/>
      <c r="AGF57" s="5"/>
      <c r="AGG57" s="5"/>
      <c r="AGH57" s="5"/>
      <c r="AGI57" s="5"/>
      <c r="AGJ57" s="5"/>
      <c r="AGK57" s="5"/>
      <c r="AGL57" s="5"/>
      <c r="AGM57" s="5"/>
      <c r="AGN57" s="5"/>
      <c r="AGO57" s="5"/>
      <c r="AGP57" s="5"/>
      <c r="AGQ57" s="5"/>
      <c r="AGR57" s="5"/>
      <c r="AGS57" s="5"/>
      <c r="AGT57" s="5"/>
      <c r="AGU57" s="5"/>
      <c r="AGV57" s="5"/>
      <c r="AGW57" s="5"/>
      <c r="AGX57" s="5"/>
      <c r="AGY57" s="5"/>
      <c r="AGZ57" s="5"/>
      <c r="AHA57" s="5"/>
      <c r="AHB57" s="5"/>
      <c r="AHC57" s="5"/>
      <c r="AHD57" s="5"/>
      <c r="AHE57" s="5"/>
      <c r="AHF57" s="5"/>
      <c r="AHG57" s="5"/>
      <c r="AHH57" s="5"/>
      <c r="AHI57" s="5"/>
      <c r="AHJ57" s="5"/>
      <c r="AHK57" s="5"/>
      <c r="AHL57" s="5"/>
      <c r="AHM57" s="5"/>
      <c r="AHN57" s="5"/>
      <c r="AHO57" s="5"/>
      <c r="AHP57" s="5"/>
      <c r="AHQ57" s="5"/>
      <c r="AHR57" s="5"/>
      <c r="AHS57" s="5"/>
      <c r="AHT57" s="5"/>
      <c r="AHU57" s="5"/>
      <c r="AHV57" s="5"/>
      <c r="AHW57" s="5"/>
      <c r="AHX57" s="5"/>
      <c r="AHY57" s="5"/>
      <c r="AHZ57" s="5"/>
      <c r="AIA57" s="5"/>
      <c r="AIB57" s="5"/>
      <c r="AIC57" s="5"/>
      <c r="AID57" s="5"/>
      <c r="AIE57" s="5"/>
      <c r="AIF57" s="5"/>
      <c r="AIG57" s="5"/>
      <c r="AIH57" s="5"/>
      <c r="AII57" s="5"/>
      <c r="AIJ57" s="5"/>
      <c r="AIK57" s="5"/>
      <c r="AIL57" s="5"/>
      <c r="AIM57" s="5"/>
      <c r="AIN57" s="5"/>
      <c r="AIO57" s="5"/>
      <c r="AIP57" s="5"/>
      <c r="AIQ57" s="5"/>
      <c r="AIR57" s="5"/>
      <c r="AIS57" s="5"/>
      <c r="AIT57" s="5"/>
      <c r="AIU57" s="5"/>
      <c r="AIV57" s="5"/>
      <c r="AIW57" s="5"/>
      <c r="AIX57" s="5"/>
      <c r="AIY57" s="5"/>
      <c r="AIZ57" s="5"/>
      <c r="AJA57" s="5"/>
      <c r="AJB57" s="5"/>
      <c r="AJC57" s="5"/>
      <c r="AJD57" s="5"/>
      <c r="AJE57" s="5"/>
      <c r="AJF57" s="5"/>
      <c r="AJG57" s="5"/>
      <c r="AJH57" s="5"/>
      <c r="AJI57" s="5"/>
      <c r="AJJ57" s="5"/>
      <c r="AJK57" s="5"/>
      <c r="AJL57" s="5"/>
      <c r="AJM57" s="5"/>
      <c r="AJN57" s="5"/>
      <c r="AJO57" s="5"/>
      <c r="AJP57" s="5"/>
      <c r="AJQ57" s="5"/>
      <c r="AJR57" s="5"/>
      <c r="AJS57" s="5"/>
      <c r="AJT57" s="5"/>
      <c r="AJU57" s="5"/>
      <c r="AJV57" s="5"/>
      <c r="AJW57" s="5"/>
      <c r="AJX57" s="5"/>
      <c r="AJY57" s="5"/>
      <c r="AJZ57" s="5"/>
      <c r="AKA57" s="5"/>
      <c r="AKB57" s="5"/>
      <c r="AKC57" s="5"/>
      <c r="AKD57" s="5"/>
      <c r="AKE57" s="5"/>
      <c r="AKF57" s="5"/>
      <c r="AKG57" s="5"/>
      <c r="AKH57" s="5"/>
      <c r="AKI57" s="5"/>
      <c r="AKJ57" s="5"/>
      <c r="AKK57" s="5"/>
      <c r="AKL57" s="5"/>
      <c r="AKM57" s="5"/>
      <c r="AKN57" s="5"/>
      <c r="AKO57" s="5"/>
      <c r="AKP57" s="5"/>
      <c r="AKQ57" s="5"/>
      <c r="AKR57" s="5"/>
      <c r="AKS57" s="5"/>
      <c r="AKT57" s="5"/>
      <c r="AKU57" s="5"/>
      <c r="AKV57" s="5"/>
      <c r="AKW57" s="5"/>
      <c r="AKX57" s="5"/>
      <c r="AKY57" s="5"/>
      <c r="AKZ57" s="5"/>
      <c r="ALA57" s="5"/>
      <c r="ALB57" s="5"/>
      <c r="ALC57" s="5"/>
      <c r="ALD57" s="5"/>
      <c r="ALE57" s="5"/>
      <c r="ALF57" s="5"/>
      <c r="ALG57" s="5"/>
      <c r="ALH57" s="5"/>
      <c r="ALI57" s="5"/>
      <c r="ALJ57" s="5"/>
      <c r="ALK57" s="5"/>
      <c r="ALL57" s="5"/>
      <c r="ALM57" s="5"/>
      <c r="ALN57" s="5"/>
      <c r="ALO57" s="5"/>
      <c r="ALP57" s="5"/>
      <c r="ALQ57" s="5"/>
      <c r="ALR57" s="5"/>
      <c r="ALS57" s="5"/>
      <c r="ALT57" s="5"/>
      <c r="ALU57" s="5"/>
      <c r="ALV57" s="5"/>
      <c r="ALW57" s="5"/>
      <c r="ALX57" s="5"/>
      <c r="ALY57" s="5"/>
      <c r="ALZ57" s="5"/>
      <c r="AMA57" s="5"/>
      <c r="AMB57" s="5"/>
      <c r="AMC57" s="5"/>
      <c r="AMD57" s="5"/>
      <c r="AME57" s="5"/>
      <c r="AMF57" s="5"/>
      <c r="AMG57" s="5"/>
      <c r="AMH57" s="5"/>
      <c r="AMI57" s="5"/>
      <c r="AMJ57" s="5"/>
      <c r="AMK57" s="5"/>
      <c r="AML57" s="5"/>
      <c r="AMM57" s="5"/>
      <c r="AMN57" s="5"/>
      <c r="AMO57" s="5"/>
      <c r="AMP57" s="5"/>
      <c r="AMQ57" s="5"/>
      <c r="AMR57" s="5"/>
      <c r="AMS57" s="5"/>
      <c r="AMT57" s="5"/>
      <c r="AMU57" s="5"/>
      <c r="AMV57" s="5"/>
      <c r="AMW57" s="5"/>
      <c r="AMX57" s="5"/>
      <c r="AMY57" s="5"/>
      <c r="AMZ57" s="5"/>
      <c r="ANA57" s="5"/>
      <c r="ANB57" s="5"/>
      <c r="ANC57" s="5"/>
      <c r="AND57" s="5"/>
      <c r="ANE57" s="5"/>
      <c r="ANF57" s="5"/>
      <c r="ANG57" s="5"/>
      <c r="ANH57" s="5"/>
      <c r="ANI57" s="5"/>
      <c r="ANJ57" s="5"/>
      <c r="ANK57" s="5"/>
      <c r="ANL57" s="5"/>
      <c r="ANM57" s="5"/>
      <c r="ANN57" s="5"/>
      <c r="ANO57" s="5"/>
      <c r="ANP57" s="5"/>
      <c r="ANQ57" s="5"/>
      <c r="ANR57" s="5"/>
      <c r="ANS57" s="5"/>
      <c r="ANT57" s="5"/>
      <c r="ANU57" s="5"/>
      <c r="ANV57" s="5"/>
      <c r="ANW57" s="5"/>
      <c r="ANX57" s="5"/>
      <c r="ANY57" s="5"/>
      <c r="ANZ57" s="5"/>
      <c r="AOA57" s="5"/>
      <c r="AOB57" s="5"/>
      <c r="AOC57" s="5"/>
      <c r="AOD57" s="5"/>
      <c r="AOE57" s="5"/>
      <c r="AOF57" s="5"/>
      <c r="AOG57" s="5"/>
      <c r="AOH57" s="5"/>
      <c r="AOI57" s="5"/>
      <c r="AOJ57" s="5"/>
      <c r="AOK57" s="5"/>
      <c r="AOL57" s="5"/>
      <c r="AOM57" s="5"/>
      <c r="AON57" s="5"/>
      <c r="AOO57" s="5"/>
      <c r="AOP57" s="5"/>
      <c r="AOQ57" s="5"/>
      <c r="AOR57" s="5"/>
      <c r="AOS57" s="5"/>
      <c r="AOT57" s="5"/>
      <c r="AOU57" s="5"/>
      <c r="AOV57" s="5"/>
      <c r="AOW57" s="5"/>
      <c r="AOX57" s="5"/>
      <c r="AOY57" s="5"/>
      <c r="AOZ57" s="5"/>
      <c r="APA57" s="5"/>
      <c r="APB57" s="5"/>
      <c r="APC57" s="5"/>
      <c r="APD57" s="5"/>
      <c r="APE57" s="5"/>
      <c r="APF57" s="5"/>
      <c r="APG57" s="5"/>
      <c r="APH57" s="5"/>
      <c r="API57" s="5"/>
      <c r="APJ57" s="5"/>
      <c r="APK57" s="5"/>
      <c r="APL57" s="5"/>
      <c r="APM57" s="5"/>
      <c r="APN57" s="5"/>
      <c r="APO57" s="5"/>
      <c r="APP57" s="5"/>
      <c r="APQ57" s="5"/>
      <c r="APR57" s="5"/>
      <c r="APS57" s="5"/>
      <c r="APT57" s="5"/>
      <c r="APU57" s="5"/>
      <c r="APV57" s="5"/>
      <c r="APW57" s="5"/>
      <c r="APX57" s="5"/>
      <c r="APY57" s="5"/>
      <c r="APZ57" s="5"/>
      <c r="AQA57" s="5"/>
      <c r="AQB57" s="5"/>
      <c r="AQC57" s="5"/>
      <c r="AQD57" s="5"/>
      <c r="AQE57" s="5"/>
      <c r="AQF57" s="5"/>
      <c r="AQG57" s="5"/>
      <c r="AQH57" s="5"/>
      <c r="AQI57" s="5"/>
      <c r="AQJ57" s="5"/>
      <c r="AQK57" s="5"/>
      <c r="AQL57" s="5"/>
      <c r="AQM57" s="5"/>
      <c r="AQN57" s="5"/>
      <c r="AQO57" s="5"/>
      <c r="AQP57" s="5"/>
      <c r="AQQ57" s="5"/>
      <c r="AQR57" s="5"/>
      <c r="AQS57" s="5"/>
      <c r="AQT57" s="5"/>
      <c r="AQU57" s="5"/>
      <c r="AQV57" s="5"/>
      <c r="AQW57" s="5"/>
      <c r="AQX57" s="5"/>
      <c r="AQY57" s="5"/>
      <c r="AQZ57" s="5"/>
      <c r="ARA57" s="5"/>
      <c r="ARB57" s="5"/>
      <c r="ARC57" s="5"/>
      <c r="ARD57" s="5"/>
      <c r="ARE57" s="5"/>
      <c r="ARF57" s="5"/>
      <c r="ARG57" s="5"/>
      <c r="ARH57" s="5"/>
      <c r="ARI57" s="5"/>
      <c r="ARJ57" s="5"/>
      <c r="ARK57" s="5"/>
      <c r="ARL57" s="5"/>
      <c r="ARM57" s="5"/>
      <c r="ARN57" s="5"/>
      <c r="ARO57" s="5"/>
      <c r="ARP57" s="5"/>
      <c r="ARQ57" s="5"/>
      <c r="ARR57" s="5"/>
      <c r="ARS57" s="5"/>
      <c r="ART57" s="5"/>
      <c r="ARU57" s="5"/>
      <c r="ARV57" s="5"/>
      <c r="ARW57" s="5"/>
      <c r="ARX57" s="5"/>
      <c r="ARY57" s="5"/>
      <c r="ARZ57" s="5"/>
      <c r="ASA57" s="5"/>
      <c r="ASB57" s="5"/>
      <c r="ASC57" s="5"/>
      <c r="ASD57" s="5"/>
      <c r="ASE57" s="5"/>
      <c r="ASF57" s="5"/>
      <c r="ASG57" s="5"/>
      <c r="ASH57" s="5"/>
      <c r="ASI57" s="5"/>
      <c r="ASJ57" s="5"/>
      <c r="ASK57" s="5"/>
      <c r="ASL57" s="5"/>
      <c r="ASM57" s="5"/>
      <c r="ASN57" s="5"/>
      <c r="ASO57" s="5"/>
      <c r="ASP57" s="5"/>
      <c r="ASQ57" s="5"/>
      <c r="ASR57" s="5"/>
      <c r="ASS57" s="5"/>
      <c r="AST57" s="5"/>
      <c r="ASU57" s="5"/>
      <c r="ASV57" s="5"/>
      <c r="ASW57" s="5"/>
      <c r="ASX57" s="5"/>
      <c r="ASY57" s="5"/>
      <c r="ASZ57" s="5"/>
      <c r="ATA57" s="5"/>
      <c r="ATB57" s="5"/>
      <c r="ATC57" s="5"/>
      <c r="ATD57" s="5"/>
      <c r="ATE57" s="5"/>
      <c r="ATF57" s="5"/>
      <c r="ATG57" s="5"/>
      <c r="ATH57" s="5"/>
      <c r="ATI57" s="5"/>
      <c r="ATJ57" s="5"/>
      <c r="ATK57" s="5"/>
      <c r="ATL57" s="5"/>
      <c r="ATM57" s="5"/>
      <c r="ATN57" s="5"/>
      <c r="ATO57" s="5"/>
      <c r="ATP57" s="5"/>
      <c r="ATQ57" s="5"/>
      <c r="ATR57" s="5"/>
      <c r="ATS57" s="5"/>
      <c r="ATT57" s="5"/>
      <c r="ATU57" s="5"/>
      <c r="ATV57" s="5"/>
      <c r="ATW57" s="5"/>
      <c r="ATX57" s="5"/>
      <c r="ATY57" s="5"/>
      <c r="ATZ57" s="5"/>
      <c r="AUA57" s="5"/>
      <c r="AUB57" s="5"/>
      <c r="AUC57" s="5"/>
      <c r="AUD57" s="5"/>
      <c r="AUE57" s="5"/>
      <c r="AUF57" s="5"/>
      <c r="AUG57" s="5"/>
      <c r="AUH57" s="5"/>
      <c r="AUI57" s="5"/>
      <c r="AUJ57" s="5"/>
      <c r="AUK57" s="5"/>
      <c r="AUL57" s="5"/>
      <c r="AUM57" s="5"/>
      <c r="AUN57" s="5"/>
      <c r="AUO57" s="5"/>
      <c r="AUP57" s="5"/>
      <c r="AUQ57" s="5"/>
      <c r="AUR57" s="5"/>
      <c r="AUS57" s="5"/>
      <c r="AUT57" s="5"/>
      <c r="AUU57" s="5"/>
      <c r="AUV57" s="5"/>
      <c r="AUW57" s="5"/>
      <c r="AUX57" s="5"/>
      <c r="AUY57" s="5"/>
      <c r="AUZ57" s="5"/>
      <c r="AVA57" s="5"/>
      <c r="AVB57" s="5"/>
      <c r="AVC57" s="5"/>
      <c r="AVD57" s="5"/>
      <c r="AVE57" s="5"/>
      <c r="AVF57" s="5"/>
      <c r="AVG57" s="5"/>
      <c r="AVH57" s="5"/>
      <c r="AVI57" s="5"/>
      <c r="AVJ57" s="5"/>
      <c r="AVK57" s="5"/>
      <c r="AVL57" s="5"/>
      <c r="AVM57" s="5"/>
      <c r="AVN57" s="5"/>
      <c r="AVO57" s="5"/>
      <c r="AVP57" s="5"/>
      <c r="AVQ57" s="5"/>
      <c r="AVR57" s="5"/>
      <c r="AVS57" s="5"/>
      <c r="AVT57" s="5"/>
      <c r="AVU57" s="5"/>
      <c r="AVV57" s="5"/>
      <c r="AVW57" s="5"/>
      <c r="AVX57" s="5"/>
      <c r="AVY57" s="5"/>
      <c r="AVZ57" s="5"/>
      <c r="AWA57" s="5"/>
      <c r="AWB57" s="5"/>
      <c r="AWC57" s="5"/>
      <c r="AWD57" s="5"/>
      <c r="AWE57" s="5"/>
      <c r="AWF57" s="5"/>
      <c r="AWG57" s="5"/>
      <c r="AWH57" s="5"/>
      <c r="AWI57" s="5"/>
      <c r="AWJ57" s="5"/>
      <c r="AWK57" s="5"/>
      <c r="AWL57" s="5"/>
      <c r="AWM57" s="5"/>
      <c r="AWN57" s="5"/>
      <c r="AWO57" s="5"/>
      <c r="AWP57" s="5"/>
      <c r="AWQ57" s="5"/>
      <c r="AWR57" s="5"/>
      <c r="AWS57" s="5"/>
      <c r="AWT57" s="5"/>
      <c r="AWU57" s="5"/>
      <c r="AWV57" s="5"/>
      <c r="AWW57" s="5"/>
      <c r="AWX57" s="5"/>
      <c r="AWY57" s="5"/>
      <c r="AWZ57" s="5"/>
      <c r="AXA57" s="5"/>
      <c r="AXB57" s="5"/>
      <c r="AXC57" s="5"/>
      <c r="AXD57" s="5"/>
      <c r="AXE57" s="5"/>
      <c r="AXF57" s="5"/>
      <c r="AXG57" s="5"/>
      <c r="AXH57" s="5"/>
      <c r="AXI57" s="5"/>
      <c r="AXJ57" s="5"/>
      <c r="AXK57" s="5"/>
      <c r="AXL57" s="5"/>
      <c r="AXM57" s="5"/>
      <c r="AXN57" s="5"/>
      <c r="AXO57" s="5"/>
      <c r="AXP57" s="5"/>
      <c r="AXQ57" s="5"/>
      <c r="AXR57" s="5"/>
      <c r="AXS57" s="5"/>
      <c r="AXT57" s="5"/>
      <c r="AXU57" s="5"/>
      <c r="AXV57" s="5"/>
      <c r="AXW57" s="5"/>
      <c r="AXX57" s="5"/>
      <c r="AXY57" s="5"/>
      <c r="AXZ57" s="5"/>
      <c r="AYA57" s="5"/>
      <c r="AYB57" s="5"/>
      <c r="AYC57" s="5"/>
      <c r="AYD57" s="5"/>
      <c r="AYE57" s="5"/>
      <c r="AYF57" s="5"/>
      <c r="AYG57" s="5"/>
      <c r="AYH57" s="5"/>
      <c r="AYI57" s="5"/>
      <c r="AYJ57" s="5"/>
      <c r="AYK57" s="5"/>
      <c r="AYL57" s="5"/>
      <c r="AYM57" s="5"/>
      <c r="AYN57" s="5"/>
      <c r="AYO57" s="5"/>
      <c r="AYP57" s="5"/>
      <c r="AYQ57" s="5"/>
      <c r="AYR57" s="5"/>
      <c r="AYS57" s="5"/>
      <c r="AYT57" s="5"/>
      <c r="AYU57" s="5"/>
      <c r="AYV57" s="5"/>
      <c r="AYW57" s="5"/>
      <c r="AYX57" s="5"/>
      <c r="AYY57" s="5"/>
      <c r="AYZ57" s="5"/>
      <c r="AZA57" s="5"/>
      <c r="AZB57" s="5"/>
      <c r="AZC57" s="5"/>
      <c r="AZD57" s="5"/>
      <c r="AZE57" s="5"/>
      <c r="AZF57" s="5"/>
      <c r="AZG57" s="5"/>
      <c r="AZH57" s="5"/>
      <c r="AZI57" s="5"/>
      <c r="AZJ57" s="5"/>
      <c r="AZK57" s="5"/>
      <c r="AZL57" s="5"/>
      <c r="AZM57" s="5"/>
      <c r="AZN57" s="5"/>
      <c r="AZO57" s="5"/>
      <c r="AZP57" s="5"/>
      <c r="AZQ57" s="5"/>
      <c r="AZR57" s="5"/>
      <c r="AZS57" s="5"/>
      <c r="AZT57" s="5"/>
      <c r="AZU57" s="5"/>
      <c r="AZV57" s="5"/>
      <c r="AZW57" s="5"/>
      <c r="AZX57" s="5"/>
      <c r="AZY57" s="5"/>
      <c r="AZZ57" s="5"/>
      <c r="BAA57" s="5"/>
      <c r="BAB57" s="5"/>
      <c r="BAC57" s="5"/>
      <c r="BAD57" s="5"/>
      <c r="BAE57" s="5"/>
      <c r="BAF57" s="5"/>
      <c r="BAG57" s="5"/>
      <c r="BAH57" s="5"/>
      <c r="BAI57" s="5"/>
      <c r="BAJ57" s="5"/>
      <c r="BAK57" s="5"/>
      <c r="BAL57" s="5"/>
      <c r="BAM57" s="5"/>
      <c r="BAN57" s="5"/>
      <c r="BAO57" s="5"/>
      <c r="BAP57" s="5"/>
      <c r="BAQ57" s="5"/>
      <c r="BAR57" s="5"/>
      <c r="BAS57" s="5"/>
      <c r="BAT57" s="5"/>
      <c r="BAU57" s="5"/>
      <c r="BAV57" s="5"/>
      <c r="BAW57" s="5"/>
      <c r="BAX57" s="5"/>
      <c r="BAY57" s="5"/>
      <c r="BAZ57" s="5"/>
      <c r="BBA57" s="5"/>
      <c r="BBB57" s="5"/>
      <c r="BBC57" s="5"/>
      <c r="BBD57" s="5"/>
      <c r="BBE57" s="5"/>
      <c r="BBF57" s="5"/>
      <c r="BBG57" s="5"/>
      <c r="BBH57" s="5"/>
      <c r="BBI57" s="5"/>
      <c r="BBJ57" s="5"/>
      <c r="BBK57" s="5"/>
      <c r="BBL57" s="5"/>
      <c r="BBM57" s="5"/>
      <c r="BBN57" s="5"/>
      <c r="BBO57" s="5"/>
      <c r="BBP57" s="5"/>
      <c r="BBQ57" s="5"/>
      <c r="BBR57" s="5"/>
      <c r="BBS57" s="5"/>
      <c r="BBT57" s="5"/>
      <c r="BBU57" s="5"/>
      <c r="BBV57" s="5"/>
      <c r="BBW57" s="5"/>
      <c r="BBX57" s="5"/>
      <c r="BBY57" s="5"/>
      <c r="BBZ57" s="5"/>
      <c r="BCA57" s="5"/>
      <c r="BCB57" s="5"/>
      <c r="BCC57" s="5"/>
      <c r="BCD57" s="5"/>
      <c r="BCE57" s="5"/>
      <c r="BCF57" s="5"/>
      <c r="BCG57" s="5"/>
      <c r="BCH57" s="5"/>
      <c r="BCI57" s="5"/>
      <c r="BCJ57" s="5"/>
      <c r="BCK57" s="5"/>
      <c r="BCL57" s="5"/>
      <c r="BCM57" s="5"/>
      <c r="BCN57" s="5"/>
      <c r="BCO57" s="5"/>
      <c r="BCP57" s="5"/>
      <c r="BCQ57" s="5"/>
      <c r="BCR57" s="5"/>
      <c r="BCS57" s="5"/>
      <c r="BCT57" s="5"/>
      <c r="BCU57" s="5"/>
      <c r="BCV57" s="5"/>
      <c r="BCW57" s="5"/>
      <c r="BCX57" s="5"/>
      <c r="BCY57" s="5"/>
      <c r="BCZ57" s="5"/>
      <c r="BDA57" s="5"/>
      <c r="BDB57" s="5"/>
      <c r="BDC57" s="5"/>
      <c r="BDD57" s="5"/>
      <c r="BDE57" s="5"/>
      <c r="BDF57" s="5"/>
      <c r="BDG57" s="5"/>
      <c r="BDH57" s="5"/>
      <c r="BDI57" s="5"/>
      <c r="BDJ57" s="5"/>
      <c r="BDK57" s="5"/>
      <c r="BDL57" s="5"/>
      <c r="BDM57" s="5"/>
      <c r="BDN57" s="5"/>
      <c r="BDO57" s="5"/>
      <c r="BDP57" s="5"/>
      <c r="BDQ57" s="5"/>
      <c r="BDR57" s="5"/>
      <c r="BDS57" s="5"/>
      <c r="BDT57" s="5"/>
      <c r="BDU57" s="5"/>
      <c r="BDV57" s="5"/>
      <c r="BDW57" s="5"/>
      <c r="BDX57" s="5"/>
      <c r="BDY57" s="5"/>
      <c r="BDZ57" s="5"/>
      <c r="BEA57" s="5"/>
      <c r="BEB57" s="5"/>
      <c r="BEC57" s="5"/>
      <c r="BED57" s="5"/>
      <c r="BEE57" s="5"/>
      <c r="BEF57" s="5"/>
      <c r="BEG57" s="5"/>
      <c r="BEH57" s="5"/>
      <c r="BEI57" s="5"/>
      <c r="BEJ57" s="5"/>
      <c r="BEK57" s="5"/>
      <c r="BEL57" s="5"/>
      <c r="BEM57" s="5"/>
      <c r="BEN57" s="5"/>
      <c r="BEO57" s="5"/>
      <c r="BEP57" s="5"/>
      <c r="BEQ57" s="5"/>
      <c r="BER57" s="5"/>
      <c r="BES57" s="5"/>
      <c r="BET57" s="5"/>
      <c r="BEU57" s="5"/>
      <c r="BEV57" s="5"/>
      <c r="BEW57" s="5"/>
      <c r="BEX57" s="5"/>
      <c r="BEY57" s="5"/>
      <c r="BEZ57" s="5"/>
      <c r="BFA57" s="5"/>
      <c r="BFB57" s="5"/>
      <c r="BFC57" s="5"/>
      <c r="BFD57" s="5"/>
      <c r="BFE57" s="5"/>
      <c r="BFF57" s="5"/>
      <c r="BFG57" s="5"/>
      <c r="BFH57" s="5"/>
      <c r="BFI57" s="5"/>
      <c r="BFJ57" s="5"/>
      <c r="BFK57" s="5"/>
      <c r="BFL57" s="5"/>
      <c r="BFM57" s="5"/>
      <c r="BFN57" s="5"/>
      <c r="BFO57" s="5"/>
      <c r="BFP57" s="5"/>
      <c r="BFQ57" s="5"/>
      <c r="BFR57" s="5"/>
      <c r="BFS57" s="5"/>
      <c r="BFT57" s="5"/>
      <c r="BFU57" s="5"/>
      <c r="BFV57" s="5"/>
      <c r="BFW57" s="5"/>
      <c r="BFX57" s="5"/>
      <c r="BFY57" s="5"/>
      <c r="BFZ57" s="5"/>
      <c r="BGA57" s="5"/>
      <c r="BGB57" s="5"/>
      <c r="BGC57" s="5"/>
      <c r="BGD57" s="5"/>
      <c r="BGE57" s="5"/>
      <c r="BGF57" s="5"/>
      <c r="BGG57" s="5"/>
      <c r="BGH57" s="5"/>
      <c r="BGI57" s="5"/>
      <c r="BGJ57" s="5"/>
      <c r="BGK57" s="5"/>
      <c r="BGL57" s="5"/>
      <c r="BGM57" s="5"/>
      <c r="BGN57" s="5"/>
      <c r="BGO57" s="5"/>
      <c r="BGP57" s="5"/>
      <c r="BGQ57" s="5"/>
      <c r="BGR57" s="5"/>
      <c r="BGS57" s="5"/>
      <c r="BGT57" s="5"/>
      <c r="BGU57" s="5"/>
      <c r="BGV57" s="5"/>
      <c r="BGW57" s="5"/>
      <c r="BGX57" s="5"/>
      <c r="BGY57" s="5"/>
      <c r="BGZ57" s="5"/>
      <c r="BHA57" s="5"/>
      <c r="BHB57" s="5"/>
      <c r="BHC57" s="5"/>
      <c r="BHD57" s="5"/>
      <c r="BHE57" s="5"/>
      <c r="BHF57" s="5"/>
      <c r="BHG57" s="5"/>
      <c r="BHH57" s="5"/>
      <c r="BHI57" s="5"/>
      <c r="BHJ57" s="5"/>
      <c r="BHK57" s="5"/>
      <c r="BHL57" s="5"/>
      <c r="BHM57" s="5"/>
      <c r="BHN57" s="5"/>
      <c r="BHO57" s="5"/>
      <c r="BHP57" s="5"/>
      <c r="BHQ57" s="5"/>
      <c r="BHR57" s="5"/>
      <c r="BHS57" s="5"/>
      <c r="BHT57" s="5"/>
      <c r="BHU57" s="5"/>
      <c r="BHV57" s="5"/>
      <c r="BHW57" s="5"/>
      <c r="BHX57" s="5"/>
      <c r="BHY57" s="5"/>
      <c r="BHZ57" s="5"/>
      <c r="BIA57" s="5"/>
      <c r="BIB57" s="5"/>
      <c r="BIC57" s="5"/>
      <c r="BID57" s="5"/>
      <c r="BIE57" s="5"/>
      <c r="BIF57" s="5"/>
      <c r="BIG57" s="5"/>
      <c r="BIH57" s="5"/>
      <c r="BII57" s="5"/>
      <c r="BIJ57" s="5"/>
      <c r="BIK57" s="5"/>
      <c r="BIL57" s="5"/>
      <c r="BIM57" s="5"/>
      <c r="BIN57" s="5"/>
      <c r="BIO57" s="5"/>
      <c r="BIP57" s="5"/>
      <c r="BIQ57" s="5"/>
      <c r="BIR57" s="5"/>
      <c r="BIS57" s="5"/>
      <c r="BIT57" s="5"/>
      <c r="BIU57" s="5"/>
      <c r="BIV57" s="5"/>
      <c r="BIW57" s="5"/>
      <c r="BIX57" s="5"/>
      <c r="BIY57" s="5"/>
      <c r="BIZ57" s="5"/>
      <c r="BJA57" s="5"/>
      <c r="BJB57" s="5"/>
      <c r="BJC57" s="5"/>
      <c r="BJD57" s="5"/>
      <c r="BJE57" s="5"/>
      <c r="BJF57" s="5"/>
      <c r="BJG57" s="5"/>
      <c r="BJH57" s="5"/>
      <c r="BJI57" s="5"/>
      <c r="BJJ57" s="5"/>
      <c r="BJK57" s="5"/>
      <c r="BJL57" s="5"/>
      <c r="BJM57" s="5"/>
      <c r="BJN57" s="5"/>
      <c r="BJO57" s="5"/>
      <c r="BJP57" s="5"/>
      <c r="BJQ57" s="5"/>
      <c r="BJR57" s="5"/>
      <c r="BJS57" s="5"/>
      <c r="BJT57" s="5"/>
      <c r="BJU57" s="5"/>
      <c r="BJV57" s="5"/>
      <c r="BJW57" s="5"/>
      <c r="BJX57" s="5"/>
      <c r="BJY57" s="5"/>
      <c r="BJZ57" s="5"/>
      <c r="BKA57" s="5"/>
      <c r="BKB57" s="5"/>
      <c r="BKC57" s="5"/>
      <c r="BKD57" s="5"/>
      <c r="BKE57" s="5"/>
      <c r="BKF57" s="5"/>
      <c r="BKG57" s="5"/>
      <c r="BKH57" s="5"/>
      <c r="BKI57" s="5"/>
      <c r="BKJ57" s="5"/>
      <c r="BKK57" s="5"/>
      <c r="BKL57" s="5"/>
      <c r="BKM57" s="5"/>
      <c r="BKN57" s="5"/>
      <c r="BKO57" s="5"/>
      <c r="BKP57" s="5"/>
      <c r="BKQ57" s="5"/>
      <c r="BKR57" s="5"/>
      <c r="BKS57" s="5"/>
      <c r="BKT57" s="5"/>
      <c r="BKU57" s="5"/>
      <c r="BKV57" s="5"/>
      <c r="BKW57" s="5"/>
      <c r="BKX57" s="5"/>
      <c r="BKY57" s="5"/>
      <c r="BKZ57" s="5"/>
      <c r="BLA57" s="5"/>
      <c r="BLB57" s="5"/>
      <c r="BLC57" s="5"/>
      <c r="BLD57" s="5"/>
      <c r="BLE57" s="5"/>
      <c r="BLF57" s="5"/>
      <c r="BLG57" s="5"/>
      <c r="BLH57" s="5"/>
      <c r="BLI57" s="5"/>
      <c r="BLJ57" s="5"/>
      <c r="BLK57" s="5"/>
      <c r="BLL57" s="5"/>
      <c r="BLM57" s="5"/>
      <c r="BLN57" s="5"/>
      <c r="BLO57" s="5"/>
      <c r="BLP57" s="5"/>
      <c r="BLQ57" s="5"/>
      <c r="BLR57" s="5"/>
      <c r="BLS57" s="5"/>
      <c r="BLT57" s="5"/>
      <c r="BLU57" s="5"/>
      <c r="BLV57" s="5"/>
      <c r="BLW57" s="5"/>
      <c r="BLX57" s="5"/>
      <c r="BLY57" s="5"/>
      <c r="BLZ57" s="5"/>
      <c r="BMA57" s="5"/>
      <c r="BMB57" s="5"/>
      <c r="BMC57" s="5"/>
      <c r="BMD57" s="5"/>
      <c r="BME57" s="5"/>
      <c r="BMF57" s="5"/>
      <c r="BMG57" s="5"/>
      <c r="BMH57" s="5"/>
      <c r="BMI57" s="5"/>
      <c r="BMJ57" s="5"/>
      <c r="BMK57" s="5"/>
      <c r="BML57" s="5"/>
      <c r="BMM57" s="5"/>
      <c r="BMN57" s="5"/>
      <c r="BMO57" s="5"/>
      <c r="BMP57" s="5"/>
      <c r="BMQ57" s="5"/>
      <c r="BMR57" s="5"/>
      <c r="BMS57" s="5"/>
      <c r="BMT57" s="5"/>
      <c r="BMU57" s="5"/>
      <c r="BMV57" s="5"/>
      <c r="BMW57" s="5"/>
      <c r="BMX57" s="5"/>
      <c r="BMY57" s="5"/>
      <c r="BMZ57" s="5"/>
      <c r="BNA57" s="5"/>
      <c r="BNB57" s="5"/>
      <c r="BNC57" s="5"/>
      <c r="BND57" s="5"/>
      <c r="BNE57" s="5"/>
      <c r="BNF57" s="5"/>
      <c r="BNG57" s="5"/>
      <c r="BNH57" s="5"/>
      <c r="BNI57" s="5"/>
      <c r="BNJ57" s="5"/>
      <c r="BNK57" s="5"/>
      <c r="BNL57" s="5"/>
      <c r="BNM57" s="5"/>
      <c r="BNN57" s="5"/>
      <c r="BNO57" s="5"/>
      <c r="BNP57" s="5"/>
      <c r="BNQ57" s="5"/>
      <c r="BNR57" s="5"/>
      <c r="BNS57" s="5"/>
      <c r="BNT57" s="5"/>
      <c r="BNU57" s="5"/>
      <c r="BNV57" s="5"/>
      <c r="BNW57" s="5"/>
      <c r="BNX57" s="5"/>
      <c r="BNY57" s="5"/>
      <c r="BNZ57" s="5"/>
      <c r="BOA57" s="5"/>
      <c r="BOB57" s="5"/>
      <c r="BOC57" s="5"/>
      <c r="BOD57" s="5"/>
      <c r="BOE57" s="5"/>
      <c r="BOF57" s="5"/>
      <c r="BOG57" s="5"/>
      <c r="BOH57" s="5"/>
      <c r="BOI57" s="5"/>
      <c r="BOJ57" s="5"/>
      <c r="BOK57" s="5"/>
      <c r="BOL57" s="5"/>
      <c r="BOM57" s="5"/>
      <c r="BON57" s="5"/>
      <c r="BOO57" s="5"/>
      <c r="BOP57" s="5"/>
      <c r="BOQ57" s="5"/>
      <c r="BOR57" s="5"/>
      <c r="BOS57" s="5"/>
      <c r="BOT57" s="5"/>
      <c r="BOU57" s="5"/>
      <c r="BOV57" s="5"/>
      <c r="BOW57" s="5"/>
      <c r="BOX57" s="5"/>
      <c r="BOY57" s="5"/>
      <c r="BOZ57" s="5"/>
      <c r="BPA57" s="5"/>
      <c r="BPB57" s="5"/>
      <c r="BPC57" s="5"/>
      <c r="BPD57" s="5"/>
      <c r="BPE57" s="5"/>
      <c r="BPF57" s="5"/>
      <c r="BPG57" s="5"/>
      <c r="BPH57" s="5"/>
      <c r="BPI57" s="5"/>
      <c r="BPJ57" s="5"/>
      <c r="BPK57" s="5"/>
      <c r="BPL57" s="5"/>
      <c r="BPM57" s="5"/>
      <c r="BPN57" s="5"/>
      <c r="BPO57" s="5"/>
      <c r="BPP57" s="5"/>
      <c r="BPQ57" s="5"/>
      <c r="BPR57" s="5"/>
      <c r="BPS57" s="5"/>
      <c r="BPT57" s="5"/>
      <c r="BPU57" s="5"/>
      <c r="BPV57" s="5"/>
      <c r="BPW57" s="5"/>
      <c r="BPX57" s="5"/>
      <c r="BPY57" s="5"/>
      <c r="BPZ57" s="5"/>
      <c r="BQA57" s="5"/>
      <c r="BQB57" s="5"/>
      <c r="BQC57" s="5"/>
      <c r="BQD57" s="5"/>
      <c r="BQE57" s="5"/>
      <c r="BQF57" s="5"/>
      <c r="BQG57" s="5"/>
      <c r="BQH57" s="5"/>
      <c r="BQI57" s="5"/>
      <c r="BQJ57" s="5"/>
      <c r="BQK57" s="5"/>
      <c r="BQL57" s="5"/>
      <c r="BQM57" s="5"/>
      <c r="BQN57" s="5"/>
      <c r="BQO57" s="5"/>
      <c r="BQP57" s="5"/>
      <c r="BQQ57" s="5"/>
      <c r="BQR57" s="5"/>
      <c r="BQS57" s="5"/>
      <c r="BQT57" s="5"/>
      <c r="BQU57" s="5"/>
      <c r="BQV57" s="5"/>
      <c r="BQW57" s="5"/>
      <c r="BQX57" s="5"/>
      <c r="BQY57" s="5"/>
      <c r="BQZ57" s="5"/>
      <c r="BRA57" s="5"/>
      <c r="BRB57" s="5"/>
      <c r="BRC57" s="5"/>
      <c r="BRD57" s="5"/>
      <c r="BRE57" s="5"/>
      <c r="BRF57" s="5"/>
      <c r="BRG57" s="5"/>
      <c r="BRH57" s="5"/>
      <c r="BRI57" s="5"/>
      <c r="BRJ57" s="5"/>
      <c r="BRK57" s="5"/>
      <c r="BRL57" s="5"/>
      <c r="BRM57" s="5"/>
      <c r="BRN57" s="5"/>
      <c r="BRO57" s="5"/>
      <c r="BRP57" s="5"/>
      <c r="BRQ57" s="5"/>
      <c r="BRR57" s="5"/>
      <c r="BRS57" s="5"/>
      <c r="BRT57" s="5"/>
      <c r="BRU57" s="5"/>
      <c r="BRV57" s="5"/>
      <c r="BRW57" s="5"/>
      <c r="BRX57" s="5"/>
      <c r="BRY57" s="5"/>
      <c r="BRZ57" s="5"/>
      <c r="BSA57" s="5"/>
      <c r="BSB57" s="5"/>
      <c r="BSC57" s="5"/>
      <c r="BSD57" s="5"/>
      <c r="BSE57" s="5"/>
      <c r="BSF57" s="5"/>
      <c r="BSG57" s="5"/>
      <c r="BSH57" s="5"/>
      <c r="BSI57" s="5"/>
      <c r="BSJ57" s="5"/>
      <c r="BSK57" s="5"/>
      <c r="BSL57" s="5"/>
      <c r="BSM57" s="5"/>
      <c r="BSN57" s="5"/>
      <c r="BSO57" s="5"/>
      <c r="BSP57" s="5"/>
      <c r="BSQ57" s="5"/>
      <c r="BSR57" s="5"/>
      <c r="BSS57" s="5"/>
      <c r="BST57" s="5"/>
      <c r="BSU57" s="5"/>
      <c r="BSV57" s="5"/>
      <c r="BSW57" s="5"/>
      <c r="BSX57" s="5"/>
      <c r="BSY57" s="5"/>
      <c r="BSZ57" s="5"/>
      <c r="BTA57" s="5"/>
      <c r="BTB57" s="5"/>
      <c r="BTC57" s="5"/>
      <c r="BTD57" s="5"/>
      <c r="BTE57" s="5"/>
      <c r="BTF57" s="5"/>
      <c r="BTG57" s="5"/>
      <c r="BTH57" s="5"/>
      <c r="BTI57" s="5"/>
      <c r="BTJ57" s="5"/>
      <c r="BTK57" s="5"/>
      <c r="BTL57" s="5"/>
      <c r="BTM57" s="5"/>
      <c r="BTN57" s="5"/>
      <c r="BTO57" s="5"/>
      <c r="BTP57" s="5"/>
      <c r="BTQ57" s="5"/>
      <c r="BTR57" s="5"/>
      <c r="BTS57" s="5"/>
      <c r="BTT57" s="5"/>
      <c r="BTU57" s="5"/>
      <c r="BTV57" s="5"/>
      <c r="BTW57" s="5"/>
      <c r="BTX57" s="5"/>
      <c r="BTY57" s="5"/>
      <c r="BTZ57" s="5"/>
      <c r="BUA57" s="5"/>
      <c r="BUB57" s="5"/>
      <c r="BUC57" s="5"/>
      <c r="BUD57" s="5"/>
      <c r="BUE57" s="5"/>
      <c r="BUF57" s="5"/>
      <c r="BUG57" s="5"/>
      <c r="BUH57" s="5"/>
      <c r="BUI57" s="5"/>
      <c r="BUJ57" s="5"/>
      <c r="BUK57" s="5"/>
      <c r="BUL57" s="5"/>
      <c r="BUM57" s="5"/>
      <c r="BUN57" s="5"/>
      <c r="BUO57" s="5"/>
      <c r="BUP57" s="5"/>
      <c r="BUQ57" s="5"/>
      <c r="BUR57" s="5"/>
      <c r="BUS57" s="5"/>
      <c r="BUT57" s="5"/>
      <c r="BUU57" s="5"/>
      <c r="BUV57" s="5"/>
      <c r="BUW57" s="5"/>
      <c r="BUX57" s="5"/>
      <c r="BUY57" s="5"/>
      <c r="BUZ57" s="5"/>
      <c r="BVA57" s="5"/>
      <c r="BVB57" s="5"/>
      <c r="BVC57" s="5"/>
      <c r="BVD57" s="5"/>
      <c r="BVE57" s="5"/>
      <c r="BVF57" s="5"/>
      <c r="BVG57" s="5"/>
      <c r="BVH57" s="5"/>
      <c r="BVI57" s="5"/>
      <c r="BVJ57" s="5"/>
      <c r="BVK57" s="5"/>
      <c r="BVL57" s="5"/>
      <c r="BVM57" s="5"/>
      <c r="BVN57" s="5"/>
      <c r="BVO57" s="5"/>
      <c r="BVP57" s="5"/>
      <c r="BVQ57" s="5"/>
      <c r="BVR57" s="5"/>
      <c r="BVS57" s="5"/>
      <c r="BVT57" s="5"/>
      <c r="BVU57" s="5"/>
      <c r="BVV57" s="5"/>
      <c r="BVW57" s="5"/>
      <c r="BVX57" s="5"/>
      <c r="BVY57" s="5"/>
      <c r="BVZ57" s="5"/>
      <c r="BWA57" s="5"/>
      <c r="BWB57" s="5"/>
      <c r="BWC57" s="5"/>
      <c r="BWD57" s="5"/>
      <c r="BWE57" s="5"/>
      <c r="BWF57" s="5"/>
      <c r="BWG57" s="5"/>
      <c r="BWH57" s="5"/>
      <c r="BWI57" s="5"/>
      <c r="BWJ57" s="5"/>
      <c r="BWK57" s="5"/>
      <c r="BWL57" s="5"/>
      <c r="BWM57" s="5"/>
      <c r="BWN57" s="5"/>
      <c r="BWO57" s="5"/>
      <c r="BWP57" s="5"/>
      <c r="BWQ57" s="5"/>
      <c r="BWR57" s="5"/>
      <c r="BWS57" s="5"/>
      <c r="BWT57" s="5"/>
      <c r="BWU57" s="5"/>
      <c r="BWV57" s="5"/>
      <c r="BWW57" s="5"/>
      <c r="BWX57" s="5"/>
      <c r="BWY57" s="5"/>
      <c r="BWZ57" s="5"/>
      <c r="BXA57" s="5"/>
      <c r="BXB57" s="5"/>
      <c r="BXC57" s="5"/>
      <c r="BXD57" s="5"/>
      <c r="BXE57" s="5"/>
      <c r="BXF57" s="5"/>
      <c r="BXG57" s="5"/>
      <c r="BXH57" s="5"/>
      <c r="BXI57" s="5"/>
      <c r="BXJ57" s="5"/>
      <c r="BXK57" s="5"/>
      <c r="BXL57" s="5"/>
      <c r="BXM57" s="5"/>
      <c r="BXN57" s="5"/>
      <c r="BXO57" s="5"/>
      <c r="BXP57" s="5"/>
      <c r="BXQ57" s="5"/>
      <c r="BXR57" s="5"/>
      <c r="BXS57" s="5"/>
      <c r="BXT57" s="5"/>
      <c r="BXU57" s="5"/>
      <c r="BXV57" s="5"/>
      <c r="BXW57" s="5"/>
      <c r="BXX57" s="5"/>
      <c r="BXY57" s="5"/>
      <c r="BXZ57" s="5"/>
      <c r="BYA57" s="5"/>
      <c r="BYB57" s="5"/>
      <c r="BYC57" s="5"/>
      <c r="BYD57" s="5"/>
      <c r="BYE57" s="5"/>
      <c r="BYF57" s="5"/>
      <c r="BYG57" s="5"/>
      <c r="BYH57" s="5"/>
      <c r="BYI57" s="5"/>
      <c r="BYJ57" s="5"/>
      <c r="BYK57" s="5"/>
      <c r="BYL57" s="5"/>
      <c r="BYM57" s="5"/>
      <c r="BYN57" s="5"/>
      <c r="BYO57" s="5"/>
      <c r="BYP57" s="5"/>
      <c r="BYQ57" s="5"/>
      <c r="BYR57" s="5"/>
      <c r="BYS57" s="5"/>
      <c r="BYT57" s="5"/>
      <c r="BYU57" s="5"/>
      <c r="BYV57" s="5"/>
      <c r="BYW57" s="5"/>
      <c r="BYX57" s="5"/>
      <c r="BYY57" s="5"/>
      <c r="BYZ57" s="5"/>
      <c r="BZA57" s="5"/>
      <c r="BZB57" s="5"/>
      <c r="BZC57" s="5"/>
      <c r="BZD57" s="5"/>
      <c r="BZE57" s="5"/>
      <c r="BZF57" s="5"/>
      <c r="BZG57" s="5"/>
      <c r="BZH57" s="5"/>
      <c r="BZI57" s="5"/>
      <c r="BZJ57" s="5"/>
      <c r="BZK57" s="5"/>
      <c r="BZL57" s="5"/>
      <c r="BZM57" s="5"/>
      <c r="BZN57" s="5"/>
      <c r="BZO57" s="5"/>
      <c r="BZP57" s="5"/>
      <c r="BZQ57" s="5"/>
      <c r="BZR57" s="5"/>
      <c r="BZS57" s="5"/>
      <c r="BZT57" s="5"/>
      <c r="BZU57" s="5"/>
      <c r="BZV57" s="5"/>
      <c r="BZW57" s="5"/>
      <c r="BZX57" s="5"/>
      <c r="BZY57" s="5"/>
      <c r="BZZ57" s="5"/>
      <c r="CAA57" s="5"/>
      <c r="CAB57" s="5"/>
      <c r="CAC57" s="5"/>
      <c r="CAD57" s="5"/>
      <c r="CAE57" s="5"/>
      <c r="CAF57" s="5"/>
      <c r="CAG57" s="5"/>
      <c r="CAH57" s="5"/>
      <c r="CAI57" s="5"/>
      <c r="CAJ57" s="5"/>
      <c r="CAK57" s="5"/>
      <c r="CAL57" s="5"/>
      <c r="CAM57" s="5"/>
      <c r="CAN57" s="5"/>
      <c r="CAO57" s="5"/>
      <c r="CAP57" s="5"/>
      <c r="CAQ57" s="5"/>
      <c r="CAR57" s="5"/>
      <c r="CAS57" s="5"/>
      <c r="CAT57" s="5"/>
      <c r="CAU57" s="5"/>
      <c r="CAV57" s="5"/>
      <c r="CAW57" s="5"/>
      <c r="CAX57" s="5"/>
      <c r="CAY57" s="5"/>
      <c r="CAZ57" s="5"/>
      <c r="CBA57" s="5"/>
      <c r="CBB57" s="5"/>
      <c r="CBC57" s="5"/>
      <c r="CBD57" s="5"/>
      <c r="CBE57" s="5"/>
      <c r="CBF57" s="5"/>
      <c r="CBG57" s="5"/>
      <c r="CBH57" s="5"/>
      <c r="CBI57" s="5"/>
      <c r="CBJ57" s="5"/>
      <c r="CBK57" s="5"/>
      <c r="CBL57" s="5"/>
      <c r="CBM57" s="5"/>
      <c r="CBN57" s="5"/>
      <c r="CBO57" s="5"/>
      <c r="CBP57" s="5"/>
      <c r="CBQ57" s="5"/>
      <c r="CBR57" s="5"/>
      <c r="CBS57" s="5"/>
      <c r="CBT57" s="5"/>
      <c r="CBU57" s="5"/>
      <c r="CBV57" s="5"/>
      <c r="CBW57" s="5"/>
      <c r="CBX57" s="5"/>
      <c r="CBY57" s="5"/>
      <c r="CBZ57" s="5"/>
      <c r="CCA57" s="5"/>
      <c r="CCB57" s="5"/>
      <c r="CCC57" s="5"/>
      <c r="CCD57" s="5"/>
      <c r="CCE57" s="5"/>
      <c r="CCF57" s="5"/>
      <c r="CCG57" s="5"/>
      <c r="CCH57" s="5"/>
      <c r="CCI57" s="5"/>
      <c r="CCJ57" s="5"/>
      <c r="CCK57" s="5"/>
      <c r="CCL57" s="5"/>
      <c r="CCM57" s="5"/>
      <c r="CCN57" s="5"/>
      <c r="CCO57" s="5"/>
      <c r="CCP57" s="5"/>
      <c r="CCQ57" s="5"/>
      <c r="CCR57" s="5"/>
      <c r="CCS57" s="5"/>
      <c r="CCT57" s="5"/>
      <c r="CCU57" s="5"/>
      <c r="CCV57" s="5"/>
      <c r="CCW57" s="5"/>
      <c r="CCX57" s="5"/>
      <c r="CCY57" s="5"/>
      <c r="CCZ57" s="5"/>
      <c r="CDA57" s="5"/>
      <c r="CDB57" s="5"/>
      <c r="CDC57" s="5"/>
      <c r="CDD57" s="5"/>
      <c r="CDE57" s="5"/>
      <c r="CDF57" s="5"/>
      <c r="CDG57" s="5"/>
      <c r="CDH57" s="5"/>
      <c r="CDI57" s="5"/>
      <c r="CDJ57" s="5"/>
      <c r="CDK57" s="5"/>
      <c r="CDL57" s="5"/>
      <c r="CDM57" s="5"/>
      <c r="CDN57" s="5"/>
      <c r="CDO57" s="5"/>
      <c r="CDP57" s="5"/>
      <c r="CDQ57" s="5"/>
      <c r="CDR57" s="5"/>
      <c r="CDS57" s="5"/>
      <c r="CDT57" s="5"/>
      <c r="CDU57" s="5"/>
      <c r="CDV57" s="5"/>
      <c r="CDW57" s="5"/>
      <c r="CDX57" s="5"/>
      <c r="CDY57" s="5"/>
      <c r="CDZ57" s="5"/>
      <c r="CEA57" s="5"/>
      <c r="CEB57" s="5"/>
      <c r="CEC57" s="5"/>
      <c r="CED57" s="5"/>
      <c r="CEE57" s="5"/>
      <c r="CEF57" s="5"/>
      <c r="CEG57" s="5"/>
      <c r="CEH57" s="5"/>
      <c r="CEI57" s="5"/>
      <c r="CEJ57" s="5"/>
      <c r="CEK57" s="5"/>
      <c r="CEL57" s="5"/>
      <c r="CEM57" s="5"/>
      <c r="CEN57" s="5"/>
      <c r="CEO57" s="5"/>
      <c r="CEP57" s="5"/>
      <c r="CEQ57" s="5"/>
      <c r="CER57" s="5"/>
      <c r="CES57" s="5"/>
      <c r="CET57" s="5"/>
      <c r="CEU57" s="5"/>
      <c r="CEV57" s="5"/>
      <c r="CEW57" s="5"/>
      <c r="CEX57" s="5"/>
      <c r="CEY57" s="5"/>
      <c r="CEZ57" s="5"/>
      <c r="CFA57" s="5"/>
      <c r="CFB57" s="5"/>
      <c r="CFC57" s="5"/>
      <c r="CFD57" s="5"/>
      <c r="CFE57" s="5"/>
      <c r="CFF57" s="5"/>
      <c r="CFG57" s="5"/>
      <c r="CFH57" s="5"/>
      <c r="CFI57" s="5"/>
      <c r="CFJ57" s="5"/>
      <c r="CFK57" s="5"/>
      <c r="CFL57" s="5"/>
      <c r="CFM57" s="5"/>
      <c r="CFN57" s="5"/>
      <c r="CFO57" s="5"/>
      <c r="CFP57" s="5"/>
      <c r="CFQ57" s="5"/>
      <c r="CFR57" s="5"/>
      <c r="CFS57" s="5"/>
      <c r="CFT57" s="5"/>
      <c r="CFU57" s="5"/>
      <c r="CFV57" s="5"/>
      <c r="CFW57" s="5"/>
      <c r="CFX57" s="5"/>
      <c r="CFY57" s="5"/>
      <c r="CFZ57" s="5"/>
      <c r="CGA57" s="5"/>
      <c r="CGB57" s="5"/>
      <c r="CGC57" s="5"/>
      <c r="CGD57" s="5"/>
      <c r="CGE57" s="5"/>
      <c r="CGF57" s="5"/>
      <c r="CGG57" s="5"/>
      <c r="CGH57" s="5"/>
      <c r="CGI57" s="5"/>
      <c r="CGJ57" s="5"/>
      <c r="CGK57" s="5"/>
      <c r="CGL57" s="5"/>
      <c r="CGM57" s="5"/>
      <c r="CGN57" s="5"/>
      <c r="CGO57" s="5"/>
      <c r="CGP57" s="5"/>
      <c r="CGQ57" s="5"/>
      <c r="CGR57" s="5"/>
      <c r="CGS57" s="5"/>
      <c r="CGT57" s="5"/>
      <c r="CGU57" s="5"/>
      <c r="CGV57" s="5"/>
      <c r="CGW57" s="5"/>
      <c r="CGX57" s="5"/>
      <c r="CGY57" s="5"/>
      <c r="CGZ57" s="5"/>
      <c r="CHA57" s="5"/>
      <c r="CHB57" s="5"/>
      <c r="CHC57" s="5"/>
      <c r="CHD57" s="5"/>
      <c r="CHE57" s="5"/>
      <c r="CHF57" s="5"/>
      <c r="CHG57" s="5"/>
      <c r="CHH57" s="5"/>
      <c r="CHI57" s="5"/>
      <c r="CHJ57" s="5"/>
      <c r="CHK57" s="5"/>
      <c r="CHL57" s="5"/>
      <c r="CHM57" s="5"/>
      <c r="CHN57" s="5"/>
      <c r="CHO57" s="5"/>
      <c r="CHP57" s="5"/>
      <c r="CHQ57" s="5"/>
      <c r="CHR57" s="5"/>
      <c r="CHS57" s="5"/>
      <c r="CHT57" s="5"/>
      <c r="CHU57" s="5"/>
      <c r="CHV57" s="5"/>
      <c r="CHW57" s="5"/>
      <c r="CHX57" s="5"/>
      <c r="CHY57" s="5"/>
      <c r="CHZ57" s="5"/>
      <c r="CIA57" s="5"/>
      <c r="CIB57" s="5"/>
      <c r="CIC57" s="5"/>
      <c r="CID57" s="5"/>
      <c r="CIE57" s="5"/>
      <c r="CIF57" s="5"/>
      <c r="CIG57" s="5"/>
      <c r="CIH57" s="5"/>
      <c r="CII57" s="5"/>
      <c r="CIJ57" s="5"/>
      <c r="CIK57" s="5"/>
      <c r="CIL57" s="5"/>
      <c r="CIM57" s="5"/>
      <c r="CIN57" s="5"/>
      <c r="CIO57" s="5"/>
      <c r="CIP57" s="5"/>
      <c r="CIQ57" s="5"/>
      <c r="CIR57" s="5"/>
      <c r="CIS57" s="5"/>
      <c r="CIT57" s="5"/>
      <c r="CIU57" s="5"/>
      <c r="CIV57" s="5"/>
      <c r="CIW57" s="5"/>
      <c r="CIX57" s="5"/>
      <c r="CIY57" s="5"/>
      <c r="CIZ57" s="5"/>
      <c r="CJA57" s="5"/>
      <c r="CJB57" s="5"/>
      <c r="CJC57" s="5"/>
      <c r="CJD57" s="5"/>
      <c r="CJE57" s="5"/>
      <c r="CJF57" s="5"/>
      <c r="CJG57" s="5"/>
      <c r="CJH57" s="5"/>
      <c r="CJI57" s="5"/>
      <c r="CJJ57" s="5"/>
      <c r="CJK57" s="5"/>
      <c r="CJL57" s="5"/>
      <c r="CJM57" s="5"/>
      <c r="CJN57" s="5"/>
      <c r="CJO57" s="5"/>
      <c r="CJP57" s="5"/>
      <c r="CJQ57" s="5"/>
      <c r="CJR57" s="5"/>
      <c r="CJS57" s="5"/>
      <c r="CJT57" s="5"/>
      <c r="CJU57" s="5"/>
      <c r="CJV57" s="5"/>
      <c r="CJW57" s="5"/>
      <c r="CJX57" s="5"/>
      <c r="CJY57" s="5"/>
      <c r="CJZ57" s="5"/>
      <c r="CKA57" s="5"/>
      <c r="CKB57" s="5"/>
      <c r="CKC57" s="5"/>
      <c r="CKD57" s="5"/>
      <c r="CKE57" s="5"/>
      <c r="CKF57" s="5"/>
      <c r="CKG57" s="5"/>
      <c r="CKH57" s="5"/>
      <c r="CKI57" s="5"/>
      <c r="CKJ57" s="5"/>
      <c r="CKK57" s="5"/>
      <c r="CKL57" s="5"/>
      <c r="CKM57" s="5"/>
      <c r="CKN57" s="5"/>
      <c r="CKO57" s="5"/>
      <c r="CKP57" s="5"/>
      <c r="CKQ57" s="5"/>
      <c r="CKR57" s="5"/>
      <c r="CKS57" s="5"/>
      <c r="CKT57" s="5"/>
      <c r="CKU57" s="5"/>
      <c r="CKV57" s="5"/>
      <c r="CKW57" s="5"/>
      <c r="CKX57" s="5"/>
      <c r="CKY57" s="5"/>
      <c r="CKZ57" s="5"/>
      <c r="CLA57" s="5"/>
      <c r="CLB57" s="5"/>
      <c r="CLC57" s="5"/>
      <c r="CLD57" s="5"/>
      <c r="CLE57" s="5"/>
      <c r="CLF57" s="5"/>
      <c r="CLG57" s="5"/>
      <c r="CLH57" s="5"/>
      <c r="CLI57" s="5"/>
      <c r="CLJ57" s="5"/>
      <c r="CLK57" s="5"/>
      <c r="CLL57" s="5"/>
      <c r="CLM57" s="5"/>
      <c r="CLN57" s="5"/>
      <c r="CLO57" s="5"/>
      <c r="CLP57" s="5"/>
      <c r="CLQ57" s="5"/>
      <c r="CLR57" s="5"/>
      <c r="CLS57" s="5"/>
      <c r="CLT57" s="5"/>
      <c r="CLU57" s="5"/>
      <c r="CLV57" s="5"/>
      <c r="CLW57" s="5"/>
      <c r="CLX57" s="5"/>
      <c r="CLY57" s="5"/>
      <c r="CLZ57" s="5"/>
      <c r="CMA57" s="5"/>
      <c r="CMB57" s="5"/>
      <c r="CMC57" s="5"/>
      <c r="CMD57" s="5"/>
      <c r="CME57" s="5"/>
      <c r="CMF57" s="5"/>
      <c r="CMG57" s="5"/>
      <c r="CMH57" s="5"/>
      <c r="CMI57" s="5"/>
      <c r="CMJ57" s="5"/>
      <c r="CMK57" s="5"/>
      <c r="CML57" s="5"/>
      <c r="CMM57" s="5"/>
      <c r="CMN57" s="5"/>
      <c r="CMO57" s="5"/>
      <c r="CMP57" s="5"/>
      <c r="CMQ57" s="5"/>
      <c r="CMR57" s="5"/>
      <c r="CMS57" s="5"/>
      <c r="CMT57" s="5"/>
      <c r="CMU57" s="5"/>
      <c r="CMV57" s="5"/>
      <c r="CMW57" s="5"/>
      <c r="CMX57" s="5"/>
      <c r="CMY57" s="5"/>
      <c r="CMZ57" s="5"/>
      <c r="CNA57" s="5"/>
      <c r="CNB57" s="5"/>
      <c r="CNC57" s="5"/>
      <c r="CND57" s="5"/>
      <c r="CNE57" s="5"/>
      <c r="CNF57" s="5"/>
      <c r="CNG57" s="5"/>
      <c r="CNH57" s="5"/>
      <c r="CNI57" s="5"/>
      <c r="CNJ57" s="5"/>
      <c r="CNK57" s="5"/>
      <c r="CNL57" s="5"/>
      <c r="CNM57" s="5"/>
      <c r="CNN57" s="5"/>
      <c r="CNO57" s="5"/>
      <c r="CNP57" s="5"/>
      <c r="CNQ57" s="5"/>
      <c r="CNR57" s="5"/>
      <c r="CNS57" s="5"/>
      <c r="CNT57" s="5"/>
      <c r="CNU57" s="5"/>
      <c r="CNV57" s="5"/>
      <c r="CNW57" s="5"/>
      <c r="CNX57" s="5"/>
      <c r="CNY57" s="5"/>
      <c r="CNZ57" s="5"/>
      <c r="COA57" s="5"/>
      <c r="COB57" s="5"/>
      <c r="COC57" s="5"/>
      <c r="COD57" s="5"/>
      <c r="COE57" s="5"/>
      <c r="COF57" s="5"/>
      <c r="COG57" s="5"/>
      <c r="COH57" s="5"/>
      <c r="COI57" s="5"/>
      <c r="COJ57" s="5"/>
      <c r="COK57" s="5"/>
      <c r="COL57" s="5"/>
      <c r="COM57" s="5"/>
      <c r="CON57" s="5"/>
      <c r="COO57" s="5"/>
      <c r="COP57" s="5"/>
      <c r="COQ57" s="5"/>
      <c r="COR57" s="5"/>
      <c r="COS57" s="5"/>
      <c r="COT57" s="5"/>
      <c r="COU57" s="5"/>
      <c r="COV57" s="5"/>
      <c r="COW57" s="5"/>
      <c r="COX57" s="5"/>
      <c r="COY57" s="5"/>
      <c r="COZ57" s="5"/>
      <c r="CPA57" s="5"/>
      <c r="CPB57" s="5"/>
      <c r="CPC57" s="5"/>
      <c r="CPD57" s="5"/>
      <c r="CPE57" s="5"/>
      <c r="CPF57" s="5"/>
      <c r="CPG57" s="5"/>
      <c r="CPH57" s="5"/>
      <c r="CPI57" s="5"/>
      <c r="CPJ57" s="5"/>
      <c r="CPK57" s="5"/>
      <c r="CPL57" s="5"/>
      <c r="CPM57" s="5"/>
      <c r="CPN57" s="5"/>
      <c r="CPO57" s="5"/>
      <c r="CPP57" s="5"/>
      <c r="CPQ57" s="5"/>
      <c r="CPR57" s="5"/>
      <c r="CPS57" s="5"/>
      <c r="CPT57" s="5"/>
      <c r="CPU57" s="5"/>
      <c r="CPV57" s="5"/>
      <c r="CPW57" s="5"/>
      <c r="CPX57" s="5"/>
      <c r="CPY57" s="5"/>
      <c r="CPZ57" s="5"/>
      <c r="CQA57" s="5"/>
      <c r="CQB57" s="5"/>
      <c r="CQC57" s="5"/>
      <c r="CQD57" s="5"/>
      <c r="CQE57" s="5"/>
      <c r="CQF57" s="5"/>
      <c r="CQG57" s="5"/>
      <c r="CQH57" s="5"/>
      <c r="CQI57" s="5"/>
      <c r="CQJ57" s="5"/>
      <c r="CQK57" s="5"/>
      <c r="CQL57" s="5"/>
      <c r="CQM57" s="5"/>
      <c r="CQN57" s="5"/>
      <c r="CQO57" s="5"/>
      <c r="CQP57" s="5"/>
      <c r="CQQ57" s="5"/>
      <c r="CQR57" s="5"/>
      <c r="CQS57" s="5"/>
      <c r="CQT57" s="5"/>
      <c r="CQU57" s="5"/>
      <c r="CQV57" s="5"/>
      <c r="CQW57" s="5"/>
      <c r="CQX57" s="5"/>
      <c r="CQY57" s="5"/>
      <c r="CQZ57" s="5"/>
      <c r="CRA57" s="5"/>
      <c r="CRB57" s="5"/>
      <c r="CRC57" s="5"/>
      <c r="CRD57" s="5"/>
      <c r="CRE57" s="5"/>
      <c r="CRF57" s="5"/>
      <c r="CRG57" s="5"/>
      <c r="CRH57" s="5"/>
      <c r="CRI57" s="5"/>
      <c r="CRJ57" s="5"/>
      <c r="CRK57" s="5"/>
      <c r="CRL57" s="5"/>
      <c r="CRM57" s="5"/>
      <c r="CRN57" s="5"/>
      <c r="CRO57" s="5"/>
      <c r="CRP57" s="5"/>
      <c r="CRQ57" s="5"/>
      <c r="CRR57" s="5"/>
      <c r="CRS57" s="5"/>
      <c r="CRT57" s="5"/>
      <c r="CRU57" s="5"/>
      <c r="CRV57" s="5"/>
      <c r="CRW57" s="5"/>
      <c r="CRX57" s="5"/>
      <c r="CRY57" s="5"/>
      <c r="CRZ57" s="5"/>
      <c r="CSA57" s="5"/>
      <c r="CSB57" s="5"/>
      <c r="CSC57" s="5"/>
      <c r="CSD57" s="5"/>
      <c r="CSE57" s="5"/>
      <c r="CSF57" s="5"/>
      <c r="CSG57" s="5"/>
      <c r="CSH57" s="5"/>
      <c r="CSI57" s="5"/>
      <c r="CSJ57" s="5"/>
      <c r="CSK57" s="5"/>
      <c r="CSL57" s="5"/>
      <c r="CSM57" s="5"/>
      <c r="CSN57" s="5"/>
      <c r="CSO57" s="5"/>
      <c r="CSP57" s="5"/>
      <c r="CSQ57" s="5"/>
      <c r="CSR57" s="5"/>
      <c r="CSS57" s="5"/>
      <c r="CST57" s="5"/>
      <c r="CSU57" s="5"/>
      <c r="CSV57" s="5"/>
      <c r="CSW57" s="5"/>
      <c r="CSX57" s="5"/>
      <c r="CSY57" s="5"/>
      <c r="CSZ57" s="5"/>
      <c r="CTA57" s="5"/>
      <c r="CTB57" s="5"/>
      <c r="CTC57" s="5"/>
      <c r="CTD57" s="5"/>
      <c r="CTE57" s="5"/>
      <c r="CTF57" s="5"/>
      <c r="CTG57" s="5"/>
      <c r="CTH57" s="5"/>
      <c r="CTI57" s="5"/>
      <c r="CTJ57" s="5"/>
      <c r="CTK57" s="5"/>
      <c r="CTL57" s="5"/>
      <c r="CTM57" s="5"/>
      <c r="CTN57" s="5"/>
      <c r="CTO57" s="5"/>
      <c r="CTP57" s="5"/>
      <c r="CTQ57" s="5"/>
      <c r="CTR57" s="5"/>
      <c r="CTS57" s="5"/>
      <c r="CTT57" s="5"/>
      <c r="CTU57" s="5"/>
      <c r="CTV57" s="5"/>
      <c r="CTW57" s="5"/>
      <c r="CTX57" s="5"/>
      <c r="CTY57" s="5"/>
      <c r="CTZ57" s="5"/>
      <c r="CUA57" s="5"/>
      <c r="CUB57" s="5"/>
      <c r="CUC57" s="5"/>
      <c r="CUD57" s="5"/>
      <c r="CUE57" s="5"/>
      <c r="CUF57" s="5"/>
      <c r="CUG57" s="5"/>
      <c r="CUH57" s="5"/>
      <c r="CUI57" s="5"/>
      <c r="CUJ57" s="5"/>
      <c r="CUK57" s="5"/>
      <c r="CUL57" s="5"/>
      <c r="CUM57" s="5"/>
      <c r="CUN57" s="5"/>
      <c r="CUO57" s="5"/>
      <c r="CUP57" s="5"/>
      <c r="CUQ57" s="5"/>
      <c r="CUR57" s="5"/>
      <c r="CUS57" s="5"/>
      <c r="CUT57" s="42"/>
      <c r="CUU57" s="42"/>
      <c r="CUV57" s="42"/>
      <c r="CUW57" s="42"/>
      <c r="CUX57" s="42"/>
      <c r="CUY57" s="42"/>
      <c r="CUZ57" s="42"/>
      <c r="CVA57" s="42"/>
      <c r="CVB57" s="42"/>
      <c r="CVC57" s="42"/>
      <c r="CVD57" s="42"/>
      <c r="CVE57" s="42"/>
      <c r="CVF57" s="42"/>
      <c r="CVG57" s="42"/>
      <c r="CVH57" s="42"/>
      <c r="CVI57" s="42"/>
      <c r="CVJ57" s="42"/>
      <c r="CVK57" s="42"/>
      <c r="CVL57" s="42"/>
      <c r="CVM57" s="42"/>
      <c r="CVN57" s="42"/>
      <c r="CVO57" s="42"/>
      <c r="CVP57" s="42"/>
      <c r="CVQ57" s="42"/>
      <c r="CVR57" s="42"/>
      <c r="CVS57" s="42"/>
      <c r="CVT57" s="42"/>
      <c r="CVU57" s="42"/>
      <c r="CVV57" s="42"/>
      <c r="CVW57" s="42"/>
      <c r="CVX57" s="42"/>
      <c r="CVY57" s="42"/>
      <c r="CVZ57" s="42"/>
      <c r="CWA57" s="42"/>
      <c r="CWB57" s="42"/>
      <c r="CWC57" s="42"/>
      <c r="CWD57" s="42"/>
      <c r="CWE57" s="42"/>
      <c r="CWF57" s="42"/>
      <c r="CWG57" s="42"/>
      <c r="CWH57" s="42"/>
      <c r="CWI57" s="42"/>
      <c r="CWJ57" s="42"/>
      <c r="CWK57" s="42"/>
      <c r="CWL57" s="42"/>
      <c r="CWM57" s="42"/>
      <c r="CWN57" s="42"/>
      <c r="CWO57" s="42"/>
      <c r="CWP57" s="42"/>
      <c r="CWQ57" s="42"/>
      <c r="CWR57" s="42"/>
      <c r="CWS57" s="42"/>
      <c r="CWT57" s="42"/>
      <c r="CWU57" s="42"/>
      <c r="CWV57" s="42"/>
      <c r="CWW57" s="42"/>
      <c r="CWX57" s="42"/>
      <c r="CWY57" s="42"/>
      <c r="CWZ57" s="42"/>
      <c r="CXA57" s="42"/>
      <c r="CXB57" s="42"/>
      <c r="CXC57" s="42"/>
      <c r="CXD57" s="42"/>
      <c r="CXE57" s="42"/>
      <c r="CXF57" s="42"/>
      <c r="CXG57" s="42"/>
      <c r="CXH57" s="42"/>
      <c r="CXI57" s="42"/>
      <c r="CXJ57" s="42"/>
      <c r="CXK57" s="42"/>
      <c r="CXL57" s="42"/>
      <c r="CXM57" s="42"/>
      <c r="CXN57" s="42"/>
      <c r="CXO57" s="42"/>
      <c r="CXP57" s="42"/>
      <c r="CXQ57" s="42"/>
      <c r="CXR57" s="42"/>
      <c r="CXS57" s="42"/>
      <c r="CXT57" s="42"/>
      <c r="CXU57" s="42"/>
      <c r="CXV57" s="42"/>
      <c r="CXW57" s="42"/>
      <c r="CXX57" s="42"/>
      <c r="CXY57" s="42"/>
      <c r="CXZ57" s="42"/>
      <c r="CYA57" s="42"/>
      <c r="CYB57" s="42"/>
      <c r="CYC57" s="42"/>
      <c r="CYD57" s="42"/>
      <c r="CYE57" s="42"/>
      <c r="CYF57" s="42"/>
      <c r="CYG57" s="42"/>
      <c r="CYH57" s="42"/>
      <c r="CYI57" s="42"/>
      <c r="CYJ57" s="42"/>
      <c r="CYK57" s="42"/>
      <c r="CYL57" s="42"/>
      <c r="CYM57" s="42"/>
      <c r="CYN57" s="42"/>
      <c r="CYO57" s="42"/>
      <c r="CYP57" s="42"/>
      <c r="CYQ57" s="42"/>
      <c r="CYR57" s="42"/>
      <c r="CYS57" s="42"/>
      <c r="CYT57" s="42"/>
      <c r="CYU57" s="42"/>
      <c r="CYV57" s="42"/>
      <c r="CYW57" s="42"/>
      <c r="CYX57" s="42"/>
      <c r="CYY57" s="42"/>
      <c r="CYZ57" s="42"/>
      <c r="CZA57" s="42"/>
      <c r="CZB57" s="42"/>
      <c r="CZC57" s="42"/>
      <c r="CZD57" s="42"/>
      <c r="CZE57" s="42"/>
      <c r="CZF57" s="42"/>
      <c r="CZG57" s="42"/>
      <c r="CZH57" s="42"/>
      <c r="CZI57" s="42"/>
      <c r="CZJ57" s="42"/>
      <c r="CZK57" s="42"/>
      <c r="CZL57" s="42"/>
      <c r="CZM57" s="42"/>
      <c r="CZN57" s="42"/>
      <c r="CZO57" s="42"/>
      <c r="CZP57" s="42"/>
      <c r="CZQ57" s="42"/>
      <c r="CZR57" s="42"/>
      <c r="CZS57" s="42"/>
      <c r="CZT57" s="42"/>
      <c r="CZU57" s="42"/>
      <c r="CZV57" s="42"/>
      <c r="CZW57" s="42"/>
      <c r="CZX57" s="42"/>
      <c r="CZY57" s="42"/>
      <c r="CZZ57" s="42"/>
      <c r="DAA57" s="42"/>
      <c r="DAB57" s="42"/>
      <c r="DAC57" s="42"/>
      <c r="DAD57" s="42"/>
      <c r="DAE57" s="42"/>
      <c r="DAF57" s="42"/>
      <c r="DAG57" s="42"/>
      <c r="DAH57" s="42"/>
      <c r="DAI57" s="42"/>
      <c r="DAJ57" s="42"/>
      <c r="DAK57" s="42"/>
      <c r="DAL57" s="42"/>
      <c r="DAM57" s="42"/>
      <c r="DAN57" s="42"/>
      <c r="DAO57" s="42"/>
      <c r="DAP57" s="42"/>
      <c r="DAQ57" s="42"/>
      <c r="DAR57" s="42"/>
      <c r="DAS57" s="42"/>
      <c r="DAT57" s="42"/>
      <c r="DAU57" s="42"/>
      <c r="DAV57" s="42"/>
      <c r="DAW57" s="42"/>
      <c r="DAX57" s="42"/>
      <c r="DAY57" s="42"/>
      <c r="DAZ57" s="42"/>
      <c r="DBA57" s="42"/>
      <c r="DBB57" s="42"/>
      <c r="DBC57" s="42"/>
      <c r="DBD57" s="42"/>
      <c r="DBE57" s="42"/>
      <c r="DBF57" s="42"/>
      <c r="DBG57" s="42"/>
      <c r="DBH57" s="42"/>
      <c r="DBI57" s="42"/>
      <c r="DBJ57" s="42"/>
      <c r="DBK57" s="42"/>
      <c r="DBL57" s="42"/>
      <c r="DBM57" s="42"/>
      <c r="DBN57" s="42"/>
      <c r="DBO57" s="42"/>
      <c r="DBP57" s="42"/>
      <c r="DBQ57" s="42"/>
      <c r="DBR57" s="42"/>
      <c r="DBS57" s="42"/>
      <c r="DBT57" s="42"/>
      <c r="DBU57" s="42"/>
      <c r="DBV57" s="42"/>
      <c r="DBW57" s="42"/>
      <c r="DBX57" s="42"/>
      <c r="DBY57" s="42"/>
      <c r="DBZ57" s="42"/>
      <c r="DCA57" s="42"/>
      <c r="DCB57" s="42"/>
      <c r="DCC57" s="42"/>
      <c r="DCD57" s="42"/>
      <c r="DCE57" s="42"/>
      <c r="DCF57" s="42"/>
      <c r="DCG57" s="42"/>
      <c r="DCH57" s="42"/>
      <c r="DCI57" s="42"/>
      <c r="DCJ57" s="42"/>
      <c r="DCK57" s="42"/>
      <c r="DCL57" s="42"/>
      <c r="DCM57" s="42"/>
      <c r="DCN57" s="42"/>
      <c r="DCO57" s="42"/>
      <c r="DCP57" s="42"/>
      <c r="DCQ57" s="42"/>
      <c r="DCR57" s="42"/>
      <c r="DCS57" s="42"/>
      <c r="DCT57" s="42"/>
      <c r="DCU57" s="42"/>
      <c r="DCV57" s="42"/>
      <c r="DCW57" s="42"/>
      <c r="DCX57" s="42"/>
      <c r="DCY57" s="42"/>
      <c r="DCZ57" s="42"/>
      <c r="DDA57" s="42"/>
      <c r="DDB57" s="42"/>
      <c r="DDC57" s="42"/>
      <c r="DDD57" s="42"/>
      <c r="DDE57" s="42"/>
      <c r="DDF57" s="42"/>
      <c r="DDG57" s="42"/>
      <c r="DDH57" s="42"/>
      <c r="DDI57" s="42"/>
      <c r="DDJ57" s="42"/>
      <c r="DDK57" s="42"/>
      <c r="DDL57" s="42"/>
      <c r="DDM57" s="42"/>
      <c r="DDN57" s="42"/>
      <c r="DDO57" s="42"/>
      <c r="DDP57" s="42"/>
      <c r="DDQ57" s="42"/>
      <c r="DDR57" s="42"/>
      <c r="DDS57" s="42"/>
      <c r="DDT57" s="42"/>
      <c r="DDU57" s="42"/>
      <c r="DDV57" s="42"/>
      <c r="DDW57" s="42"/>
      <c r="DDX57" s="42"/>
      <c r="DDY57" s="42"/>
      <c r="DDZ57" s="42"/>
      <c r="DEA57" s="42"/>
      <c r="DEB57" s="42"/>
      <c r="DEC57" s="42"/>
      <c r="DED57" s="42"/>
      <c r="DEE57" s="42"/>
      <c r="DEF57" s="42"/>
      <c r="DEG57" s="42"/>
      <c r="DEH57" s="42"/>
      <c r="DEI57" s="42"/>
      <c r="DEJ57" s="42"/>
      <c r="DEK57" s="42"/>
      <c r="DEL57" s="42"/>
      <c r="DEM57" s="42"/>
      <c r="DEN57" s="42"/>
      <c r="DEO57" s="42"/>
      <c r="DEP57" s="42"/>
      <c r="DEQ57" s="42"/>
      <c r="DER57" s="42"/>
      <c r="DES57" s="42"/>
      <c r="DET57" s="42"/>
      <c r="DEU57" s="42"/>
      <c r="DEV57" s="42"/>
      <c r="DEW57" s="42"/>
      <c r="DEX57" s="42"/>
      <c r="DEY57" s="42"/>
      <c r="DEZ57" s="42"/>
      <c r="DFA57" s="42"/>
      <c r="DFB57" s="42"/>
      <c r="DFC57" s="42"/>
      <c r="DFD57" s="42"/>
      <c r="DFE57" s="42"/>
      <c r="DFF57" s="42"/>
      <c r="DFG57" s="42"/>
      <c r="DFH57" s="42"/>
      <c r="DFI57" s="42"/>
      <c r="DFJ57" s="42"/>
      <c r="DFK57" s="42"/>
      <c r="DFL57" s="42"/>
      <c r="DFM57" s="42"/>
      <c r="DFN57" s="42"/>
      <c r="DFO57" s="42"/>
      <c r="DFP57" s="42"/>
      <c r="DFQ57" s="42"/>
      <c r="DFR57" s="42"/>
      <c r="DFS57" s="42"/>
      <c r="DFT57" s="42"/>
      <c r="DFU57" s="42"/>
      <c r="DFV57" s="42"/>
      <c r="DFW57" s="42"/>
      <c r="DFX57" s="42"/>
      <c r="DFY57" s="42"/>
      <c r="DFZ57" s="42"/>
      <c r="DGA57" s="42"/>
      <c r="DGB57" s="42"/>
      <c r="DGC57" s="42"/>
      <c r="DGD57" s="42"/>
      <c r="DGE57" s="42"/>
      <c r="DGF57" s="42"/>
      <c r="DGG57" s="42"/>
      <c r="DGH57" s="42"/>
      <c r="DGI57" s="42"/>
      <c r="DGJ57" s="42"/>
      <c r="DGK57" s="42"/>
      <c r="DGL57" s="42"/>
      <c r="DGM57" s="42"/>
      <c r="DGN57" s="42"/>
      <c r="DGO57" s="42"/>
      <c r="DGP57" s="42"/>
      <c r="DGQ57" s="42"/>
      <c r="DGR57" s="42"/>
      <c r="DGS57" s="42"/>
      <c r="DGT57" s="42"/>
      <c r="DGU57" s="42"/>
      <c r="DGV57" s="42"/>
      <c r="DGW57" s="42"/>
      <c r="DGX57" s="42"/>
      <c r="DGY57" s="42"/>
      <c r="DGZ57" s="42"/>
      <c r="DHA57" s="42"/>
      <c r="DHB57" s="42"/>
      <c r="DHC57" s="42"/>
      <c r="DHD57" s="42"/>
      <c r="DHE57" s="42"/>
      <c r="DHF57" s="42"/>
      <c r="DHG57" s="42"/>
      <c r="DHH57" s="42"/>
      <c r="DHI57" s="42"/>
      <c r="DHJ57" s="42"/>
      <c r="DHK57" s="42"/>
      <c r="DHL57" s="42"/>
      <c r="DHM57" s="42"/>
      <c r="DHN57" s="42"/>
      <c r="DHO57" s="42"/>
      <c r="DHP57" s="42"/>
      <c r="DHQ57" s="42"/>
      <c r="DHR57" s="42"/>
      <c r="DHS57" s="42"/>
      <c r="DHT57" s="42"/>
      <c r="DHU57" s="42"/>
      <c r="DHV57" s="42"/>
      <c r="DHW57" s="42"/>
      <c r="DHX57" s="42"/>
      <c r="DHY57" s="42"/>
      <c r="DHZ57" s="42"/>
      <c r="DIA57" s="42"/>
      <c r="DIB57" s="42"/>
      <c r="DIC57" s="42"/>
      <c r="DID57" s="42"/>
      <c r="DIE57" s="42"/>
      <c r="DIF57" s="42"/>
      <c r="DIG57" s="42"/>
      <c r="DIH57" s="42"/>
      <c r="DII57" s="42"/>
      <c r="DIJ57" s="42"/>
      <c r="DIK57" s="42"/>
      <c r="DIL57" s="42"/>
      <c r="DIM57" s="42"/>
      <c r="DIN57" s="42"/>
      <c r="DIO57" s="42"/>
      <c r="DIP57" s="42"/>
      <c r="DIQ57" s="42"/>
      <c r="DIR57" s="42"/>
      <c r="DIS57" s="42"/>
      <c r="DIT57" s="42"/>
      <c r="DIU57" s="42"/>
      <c r="DIV57" s="42"/>
      <c r="DIW57" s="42"/>
      <c r="DIX57" s="42"/>
      <c r="DIY57" s="42"/>
      <c r="DIZ57" s="42"/>
      <c r="DJA57" s="42"/>
      <c r="DJB57" s="42"/>
      <c r="DJC57" s="42"/>
      <c r="DJD57" s="42"/>
      <c r="DJE57" s="42"/>
      <c r="DJF57" s="42"/>
      <c r="DJG57" s="42"/>
      <c r="DJH57" s="42"/>
      <c r="DJI57" s="42"/>
      <c r="DJJ57" s="42"/>
      <c r="DJK57" s="42"/>
      <c r="DJL57" s="42"/>
      <c r="DJM57" s="42"/>
      <c r="DJN57" s="42"/>
      <c r="DJO57" s="42"/>
      <c r="DJP57" s="42"/>
      <c r="DJQ57" s="42"/>
      <c r="DJR57" s="42"/>
      <c r="DJS57" s="42"/>
      <c r="DJT57" s="42"/>
      <c r="DJU57" s="42"/>
      <c r="DJV57" s="42"/>
      <c r="DJW57" s="42"/>
      <c r="DJX57" s="42"/>
      <c r="DJY57" s="42"/>
      <c r="DJZ57" s="42"/>
      <c r="DKA57" s="42"/>
      <c r="DKB57" s="42"/>
      <c r="DKC57" s="42"/>
      <c r="DKD57" s="42"/>
      <c r="DKE57" s="42"/>
      <c r="DKF57" s="42"/>
      <c r="DKG57" s="42"/>
      <c r="DKH57" s="42"/>
      <c r="DKI57" s="42"/>
      <c r="DKJ57" s="42"/>
      <c r="DKK57" s="42"/>
      <c r="DKL57" s="42"/>
      <c r="DKM57" s="42"/>
      <c r="DKN57" s="42"/>
      <c r="DKO57" s="42"/>
      <c r="DKP57" s="42"/>
      <c r="DKQ57" s="42"/>
      <c r="DKR57" s="42"/>
      <c r="DKS57" s="42"/>
      <c r="DKT57" s="42"/>
      <c r="DKU57" s="42"/>
      <c r="DKV57" s="42"/>
      <c r="DKW57" s="42"/>
      <c r="DKX57" s="42"/>
      <c r="DKY57" s="42"/>
      <c r="DKZ57" s="42"/>
      <c r="DLA57" s="42"/>
      <c r="DLB57" s="42"/>
      <c r="DLC57" s="42"/>
      <c r="DLD57" s="42"/>
      <c r="DLE57" s="42"/>
      <c r="DLF57" s="42"/>
      <c r="DLG57" s="42"/>
      <c r="DLH57" s="42"/>
      <c r="DLI57" s="42"/>
      <c r="DLJ57" s="42"/>
      <c r="DLK57" s="42"/>
      <c r="DLL57" s="42"/>
      <c r="DLM57" s="42"/>
      <c r="DLN57" s="42"/>
      <c r="DLO57" s="42"/>
      <c r="DLP57" s="42"/>
      <c r="DLQ57" s="42"/>
      <c r="DLR57" s="42"/>
      <c r="DLS57" s="42"/>
      <c r="DLT57" s="42"/>
      <c r="DLU57" s="42"/>
      <c r="DLV57" s="42"/>
      <c r="DLW57" s="42"/>
      <c r="DLX57" s="42"/>
      <c r="DLY57" s="42"/>
      <c r="DLZ57" s="42"/>
      <c r="DMA57" s="42"/>
      <c r="DMB57" s="42"/>
      <c r="DMC57" s="42"/>
      <c r="DMD57" s="42"/>
      <c r="DME57" s="42"/>
      <c r="DMF57" s="42"/>
      <c r="DMG57" s="42"/>
      <c r="DMH57" s="42"/>
      <c r="DMI57" s="42"/>
      <c r="DMJ57" s="42"/>
      <c r="DMK57" s="42"/>
      <c r="DML57" s="42"/>
      <c r="DMM57" s="42"/>
      <c r="DMN57" s="42"/>
      <c r="DMO57" s="42"/>
      <c r="DMP57" s="42"/>
      <c r="DMQ57" s="42"/>
      <c r="DMR57" s="42"/>
      <c r="DMS57" s="42"/>
      <c r="DMT57" s="42"/>
      <c r="DMU57" s="42"/>
      <c r="DMV57" s="42"/>
      <c r="DMW57" s="42"/>
      <c r="DMX57" s="42"/>
      <c r="DMY57" s="42"/>
      <c r="DMZ57" s="42"/>
      <c r="DNA57" s="42"/>
      <c r="DNB57" s="42"/>
      <c r="DNC57" s="42"/>
      <c r="DND57" s="42"/>
      <c r="DNE57" s="42"/>
      <c r="DNF57" s="42"/>
      <c r="DNG57" s="42"/>
      <c r="DNH57" s="42"/>
      <c r="DNI57" s="42"/>
      <c r="DNJ57" s="42"/>
      <c r="DNK57" s="42"/>
      <c r="DNL57" s="42"/>
      <c r="DNM57" s="42"/>
      <c r="DNN57" s="42"/>
      <c r="DNO57" s="42"/>
      <c r="DNP57" s="42"/>
      <c r="DNQ57" s="42"/>
      <c r="DNR57" s="42"/>
      <c r="DNS57" s="42"/>
      <c r="DNT57" s="42"/>
      <c r="DNU57" s="42"/>
      <c r="DNV57" s="42"/>
      <c r="DNW57" s="42"/>
      <c r="DNX57" s="42"/>
      <c r="DNY57" s="42"/>
      <c r="DNZ57" s="42"/>
      <c r="DOA57" s="42"/>
      <c r="DOB57" s="42"/>
      <c r="DOC57" s="42"/>
      <c r="DOD57" s="5"/>
      <c r="DOE57" s="5"/>
      <c r="DOF57" s="5"/>
      <c r="DOG57" s="5"/>
      <c r="DOH57" s="5"/>
      <c r="DOI57" s="5"/>
      <c r="DOJ57" s="5"/>
      <c r="DOK57" s="5"/>
      <c r="DOL57" s="5"/>
      <c r="DOM57" s="5"/>
      <c r="DON57" s="5"/>
      <c r="DOO57" s="5"/>
      <c r="DOP57" s="5"/>
      <c r="DOQ57" s="5"/>
      <c r="DOR57" s="5"/>
      <c r="DOS57" s="5"/>
      <c r="DOT57" s="5"/>
      <c r="DOU57" s="5"/>
      <c r="DOV57" s="5"/>
      <c r="DOW57" s="5"/>
      <c r="DOX57" s="5"/>
      <c r="DOY57" s="5"/>
      <c r="DOZ57" s="5"/>
      <c r="DPA57" s="5"/>
      <c r="DPB57" s="5"/>
      <c r="DPC57" s="5"/>
      <c r="DPD57" s="5"/>
      <c r="DPE57" s="5"/>
      <c r="DPF57" s="5"/>
      <c r="DPG57" s="5"/>
      <c r="DPH57" s="5"/>
      <c r="DPI57" s="5"/>
      <c r="DPJ57" s="5"/>
      <c r="DPK57" s="5"/>
      <c r="DPL57" s="5"/>
      <c r="DPM57" s="5"/>
      <c r="DPN57" s="5"/>
      <c r="DPO57" s="5"/>
      <c r="DPP57" s="5"/>
      <c r="DPQ57" s="5"/>
      <c r="DPR57" s="5"/>
      <c r="DPS57" s="5"/>
      <c r="DPT57" s="5"/>
      <c r="DPU57" s="5"/>
      <c r="DPV57" s="5"/>
      <c r="DPW57" s="5"/>
      <c r="DPX57" s="5"/>
      <c r="DPY57" s="5"/>
      <c r="DPZ57" s="5"/>
      <c r="DQA57" s="5"/>
      <c r="DQB57" s="5"/>
      <c r="DQC57" s="5"/>
      <c r="DQD57" s="5"/>
      <c r="DQE57" s="5"/>
      <c r="DQF57" s="5"/>
      <c r="DQG57" s="5"/>
      <c r="DQH57" s="5"/>
      <c r="DQI57" s="5"/>
      <c r="DQJ57" s="5"/>
      <c r="DQK57" s="5"/>
      <c r="DQL57" s="5"/>
      <c r="DQM57" s="5"/>
      <c r="DQN57" s="5"/>
      <c r="DQO57" s="5"/>
      <c r="DQP57" s="5"/>
      <c r="DQQ57" s="5"/>
      <c r="DQR57" s="5"/>
      <c r="DQS57" s="5"/>
      <c r="DQT57" s="5"/>
      <c r="DQU57" s="5"/>
      <c r="DQV57" s="5"/>
      <c r="DQW57" s="5"/>
      <c r="DQX57" s="5"/>
      <c r="DQY57" s="5"/>
      <c r="DQZ57" s="5"/>
      <c r="DRA57" s="5"/>
      <c r="DRB57" s="5"/>
      <c r="DRC57" s="5"/>
      <c r="DRD57" s="5"/>
      <c r="DRE57" s="5"/>
      <c r="DRF57" s="5"/>
      <c r="DRG57" s="5"/>
      <c r="DRH57" s="5"/>
      <c r="DRI57" s="5"/>
      <c r="DRJ57" s="5"/>
      <c r="DRK57" s="5"/>
      <c r="DRL57" s="5"/>
      <c r="DRM57" s="5"/>
      <c r="DRN57" s="5"/>
      <c r="DRO57" s="5"/>
      <c r="DRP57" s="5"/>
      <c r="DRQ57" s="5"/>
      <c r="DRR57" s="5"/>
      <c r="DRS57" s="5"/>
      <c r="DRT57" s="5"/>
      <c r="DRU57" s="5"/>
      <c r="DRV57" s="5"/>
      <c r="DRW57" s="5"/>
      <c r="DRX57" s="5"/>
      <c r="DRY57" s="5"/>
      <c r="DRZ57" s="5"/>
      <c r="DSA57" s="5"/>
      <c r="DSB57" s="5"/>
      <c r="DSC57" s="5"/>
      <c r="DSD57" s="5"/>
      <c r="DSE57" s="5"/>
      <c r="DSF57" s="5"/>
      <c r="DSG57" s="5"/>
      <c r="DSH57" s="5"/>
      <c r="DSI57" s="5"/>
      <c r="DSJ57" s="5"/>
      <c r="DSK57" s="5"/>
      <c r="DSL57" s="5"/>
      <c r="DSM57" s="5"/>
      <c r="DSN57" s="5"/>
      <c r="DSO57" s="5"/>
      <c r="DSP57" s="5"/>
      <c r="DSQ57" s="5"/>
      <c r="DSR57" s="5"/>
      <c r="DSS57" s="5"/>
      <c r="DST57" s="5"/>
      <c r="DSU57" s="5"/>
      <c r="DSV57" s="5"/>
      <c r="DSW57" s="5"/>
      <c r="DSX57" s="5"/>
      <c r="DSY57" s="5"/>
      <c r="DSZ57" s="5"/>
      <c r="DTA57" s="5"/>
      <c r="DTB57" s="5"/>
      <c r="DTC57" s="5"/>
      <c r="DTD57" s="5"/>
      <c r="DTE57" s="5"/>
      <c r="DTF57" s="5"/>
      <c r="DTG57" s="5"/>
      <c r="DTH57" s="5"/>
      <c r="DTI57" s="5"/>
      <c r="DTJ57" s="5"/>
      <c r="DTK57" s="5"/>
      <c r="DTL57" s="5"/>
      <c r="DTM57" s="5"/>
      <c r="DTN57" s="5"/>
      <c r="DTO57" s="5"/>
      <c r="DTP57" s="5"/>
      <c r="DTQ57" s="5"/>
      <c r="DTR57" s="5"/>
      <c r="DTS57" s="5"/>
      <c r="DTT57" s="5"/>
      <c r="DTU57" s="5"/>
      <c r="DTV57" s="5"/>
      <c r="DTW57" s="5"/>
      <c r="DTX57" s="5"/>
      <c r="DTY57" s="5"/>
      <c r="DTZ57" s="5"/>
      <c r="DUA57" s="5"/>
      <c r="DUB57" s="5"/>
      <c r="DUC57" s="5"/>
      <c r="DUD57" s="5"/>
      <c r="DUE57" s="5"/>
      <c r="DUF57" s="5"/>
      <c r="DUG57" s="5"/>
      <c r="DUH57" s="5"/>
      <c r="DUI57" s="5"/>
      <c r="DUJ57" s="5"/>
      <c r="DUK57" s="5"/>
      <c r="DUL57" s="5"/>
      <c r="DUM57" s="5"/>
      <c r="DUN57" s="5"/>
      <c r="DUO57" s="5"/>
      <c r="DUP57" s="5"/>
      <c r="DUQ57" s="5"/>
      <c r="DUR57" s="5"/>
      <c r="DUS57" s="5"/>
      <c r="DUT57" s="5"/>
      <c r="DUU57" s="5"/>
      <c r="DUV57" s="5"/>
      <c r="DUW57" s="5"/>
      <c r="DUX57" s="5"/>
      <c r="DUY57" s="5"/>
      <c r="DUZ57" s="5"/>
      <c r="DVA57" s="5"/>
      <c r="DVB57" s="5"/>
      <c r="DVC57" s="5"/>
      <c r="DVD57" s="5"/>
      <c r="DVE57" s="5"/>
      <c r="DVF57" s="5"/>
      <c r="DVG57" s="5"/>
      <c r="DVH57" s="5"/>
      <c r="DVI57" s="5"/>
      <c r="DVJ57" s="5"/>
      <c r="DVK57" s="5"/>
      <c r="DVL57" s="5"/>
      <c r="DVM57" s="5"/>
      <c r="DVN57" s="5"/>
      <c r="DVO57" s="5"/>
      <c r="DVP57" s="5"/>
      <c r="DVQ57" s="5"/>
      <c r="DVR57" s="5"/>
      <c r="DVS57" s="5"/>
      <c r="DVT57" s="5"/>
      <c r="DVU57" s="5"/>
      <c r="DVV57" s="5"/>
      <c r="DVW57" s="5"/>
      <c r="DVX57" s="5"/>
      <c r="DVY57" s="5"/>
      <c r="DVZ57" s="5"/>
      <c r="DWA57" s="5"/>
      <c r="DWB57" s="5"/>
      <c r="DWC57" s="5"/>
      <c r="DWD57" s="5"/>
      <c r="DWE57" s="5"/>
      <c r="DWF57" s="5"/>
      <c r="DWG57" s="5"/>
      <c r="DWH57" s="5"/>
      <c r="DWI57" s="5"/>
      <c r="DWJ57" s="5"/>
      <c r="DWK57" s="5"/>
      <c r="DWL57" s="5"/>
      <c r="DWM57" s="5"/>
      <c r="DWN57" s="5"/>
      <c r="DWO57" s="5"/>
      <c r="DWP57" s="5"/>
      <c r="DWQ57" s="5"/>
      <c r="DWR57" s="5"/>
      <c r="DWS57" s="5"/>
      <c r="DWT57" s="5"/>
      <c r="DWU57" s="5"/>
      <c r="DWV57" s="5"/>
      <c r="DWW57" s="5"/>
      <c r="DWX57" s="5"/>
      <c r="DWY57" s="5"/>
      <c r="DWZ57" s="5"/>
      <c r="DXA57" s="5"/>
      <c r="DXB57" s="5"/>
      <c r="DXC57" s="5"/>
      <c r="DXD57" s="5"/>
      <c r="DXE57" s="5"/>
      <c r="DXF57" s="5"/>
      <c r="DXG57" s="5"/>
      <c r="DXH57" s="5"/>
      <c r="DXI57" s="5"/>
      <c r="DXJ57" s="5"/>
      <c r="DXK57" s="5"/>
      <c r="DXL57" s="5"/>
      <c r="DXM57" s="5"/>
      <c r="DXN57" s="5"/>
      <c r="DXO57" s="5"/>
      <c r="DXP57" s="5"/>
      <c r="DXQ57" s="5"/>
      <c r="DXR57" s="5"/>
      <c r="DXS57" s="5"/>
      <c r="DXT57" s="5"/>
      <c r="DXU57" s="5"/>
      <c r="DXV57" s="5"/>
      <c r="DXW57" s="5"/>
      <c r="DXX57" s="5"/>
      <c r="DXY57" s="5"/>
      <c r="DXZ57" s="5"/>
      <c r="DYA57" s="5"/>
      <c r="DYB57" s="5"/>
      <c r="DYC57" s="5"/>
      <c r="DYD57" s="5"/>
      <c r="DYE57" s="5"/>
      <c r="DYF57" s="5"/>
      <c r="DYG57" s="5"/>
      <c r="DYH57" s="5"/>
      <c r="DYI57" s="5"/>
      <c r="DYJ57" s="5"/>
      <c r="DYK57" s="5"/>
      <c r="DYL57" s="5"/>
      <c r="DYM57" s="5"/>
      <c r="DYN57" s="5"/>
      <c r="DYO57" s="5"/>
      <c r="DYP57" s="5"/>
      <c r="DYQ57" s="5"/>
      <c r="DYR57" s="5"/>
      <c r="DYS57" s="5"/>
      <c r="DYT57" s="5"/>
      <c r="DYU57" s="5"/>
      <c r="DYV57" s="5"/>
      <c r="DYW57" s="5"/>
      <c r="DYX57" s="42"/>
      <c r="DYY57" s="42"/>
      <c r="DYZ57" s="42"/>
      <c r="DZA57" s="42"/>
      <c r="DZB57" s="42"/>
      <c r="DZC57" s="42"/>
      <c r="DZD57" s="42"/>
      <c r="DZE57" s="42"/>
      <c r="DZF57" s="42"/>
      <c r="DZG57" s="42"/>
      <c r="DZH57" s="42"/>
      <c r="DZI57" s="42"/>
      <c r="DZJ57" s="42"/>
      <c r="DZK57" s="42"/>
      <c r="DZL57" s="42"/>
      <c r="DZM57" s="42"/>
      <c r="DZN57" s="42"/>
      <c r="DZO57" s="42"/>
      <c r="DZP57" s="42"/>
      <c r="DZQ57" s="42"/>
      <c r="DZR57" s="42"/>
      <c r="DZS57" s="42"/>
      <c r="DZT57" s="42"/>
      <c r="DZU57" s="42"/>
      <c r="DZV57" s="42"/>
      <c r="DZW57" s="42"/>
      <c r="DZX57" s="42"/>
      <c r="DZY57" s="42"/>
      <c r="DZZ57" s="42"/>
      <c r="EAA57" s="42"/>
      <c r="EAB57" s="42"/>
      <c r="EAC57" s="42"/>
      <c r="EAD57" s="42"/>
      <c r="EAE57" s="42"/>
      <c r="EAF57" s="42"/>
      <c r="EAG57" s="42"/>
      <c r="EAH57" s="42"/>
      <c r="EAI57" s="42"/>
      <c r="EAJ57" s="42"/>
      <c r="EAK57" s="42"/>
      <c r="EAL57" s="42"/>
      <c r="EAM57" s="42"/>
      <c r="EAN57" s="42"/>
      <c r="EAO57" s="42"/>
      <c r="EAP57" s="42"/>
      <c r="EAQ57" s="42"/>
      <c r="EAR57" s="42"/>
      <c r="EAS57" s="42"/>
      <c r="EAT57" s="42"/>
      <c r="EAU57" s="42"/>
      <c r="EAV57" s="42"/>
      <c r="EAW57" s="42"/>
      <c r="EAX57" s="42"/>
      <c r="EAY57" s="42"/>
      <c r="EAZ57" s="42"/>
      <c r="EBA57" s="42"/>
      <c r="EBB57" s="42"/>
      <c r="EBC57" s="42"/>
      <c r="EBD57" s="42"/>
      <c r="EBE57" s="42"/>
      <c r="EBF57" s="42"/>
      <c r="EBG57" s="42"/>
      <c r="EBH57" s="42"/>
      <c r="EBI57" s="42"/>
      <c r="EBJ57" s="42"/>
      <c r="EBK57" s="42"/>
      <c r="EBL57" s="42"/>
      <c r="EBM57" s="42"/>
      <c r="EBN57" s="42"/>
      <c r="EBO57" s="42"/>
      <c r="EBP57" s="42"/>
      <c r="EBQ57" s="42"/>
      <c r="EBR57" s="42"/>
      <c r="EBS57" s="42"/>
      <c r="EBT57" s="42"/>
      <c r="EBU57" s="42"/>
      <c r="EBV57" s="42"/>
      <c r="EBW57" s="42"/>
      <c r="EBX57" s="42"/>
      <c r="EBY57" s="42"/>
      <c r="EBZ57" s="42"/>
      <c r="ECA57" s="42"/>
      <c r="ECB57" s="42"/>
      <c r="ECC57" s="42"/>
      <c r="ECD57" s="42"/>
      <c r="ECE57" s="42"/>
      <c r="ECF57" s="42"/>
      <c r="ECG57" s="42"/>
      <c r="ECH57" s="42"/>
      <c r="ECI57" s="42"/>
      <c r="ECJ57" s="42"/>
      <c r="ECK57" s="42"/>
      <c r="ECL57" s="42"/>
      <c r="ECM57" s="42"/>
      <c r="ECN57" s="42"/>
      <c r="ECO57" s="42"/>
      <c r="ECP57" s="42"/>
      <c r="ECQ57" s="42"/>
      <c r="ECR57" s="42"/>
      <c r="ECS57" s="42"/>
      <c r="ECT57" s="42"/>
      <c r="ECU57" s="42"/>
      <c r="ECV57" s="42"/>
      <c r="ECW57" s="42"/>
      <c r="ECX57" s="42"/>
      <c r="ECY57" s="42"/>
      <c r="ECZ57" s="42"/>
      <c r="EDA57" s="42"/>
      <c r="EDB57" s="42"/>
      <c r="EDC57" s="42"/>
      <c r="EDD57" s="42"/>
      <c r="EDE57" s="42"/>
      <c r="EDF57" s="42"/>
      <c r="EDG57" s="42"/>
      <c r="EDH57" s="42"/>
      <c r="EDI57" s="42"/>
      <c r="EDJ57" s="42"/>
      <c r="EDK57" s="42"/>
      <c r="EDL57" s="42"/>
      <c r="EDM57" s="42"/>
      <c r="EDN57" s="42"/>
      <c r="EDO57" s="42"/>
      <c r="EDP57" s="42"/>
      <c r="EDQ57" s="42"/>
      <c r="EDR57" s="42"/>
      <c r="EDS57" s="42"/>
      <c r="EDT57" s="42"/>
      <c r="EDU57" s="42"/>
      <c r="EDV57" s="42"/>
      <c r="EDW57" s="42"/>
      <c r="EDX57" s="42"/>
      <c r="EDY57" s="42"/>
      <c r="EDZ57" s="42"/>
      <c r="EEA57" s="42"/>
      <c r="EEB57" s="42"/>
      <c r="EEC57" s="42"/>
      <c r="EED57" s="42"/>
      <c r="EEE57" s="42"/>
      <c r="EEF57" s="42"/>
      <c r="EEG57" s="42"/>
      <c r="EEH57" s="42"/>
      <c r="EEI57" s="42"/>
      <c r="EEJ57" s="42"/>
      <c r="EEK57" s="42"/>
      <c r="EEL57" s="42"/>
      <c r="EEM57" s="42"/>
      <c r="EEN57" s="42"/>
      <c r="EEO57" s="42"/>
      <c r="EEP57" s="42"/>
      <c r="EEQ57" s="42"/>
      <c r="EER57" s="42"/>
      <c r="EES57" s="42"/>
      <c r="EET57" s="42"/>
      <c r="EEU57" s="42"/>
      <c r="EEV57" s="42"/>
      <c r="EEW57" s="42"/>
      <c r="EEX57" s="42"/>
      <c r="EEY57" s="42"/>
      <c r="EEZ57" s="42"/>
      <c r="EFA57" s="42"/>
      <c r="EFB57" s="42"/>
      <c r="EFC57" s="42"/>
      <c r="EFD57" s="42"/>
      <c r="EFE57" s="42"/>
      <c r="EFF57" s="42"/>
      <c r="EFG57" s="42"/>
      <c r="EFH57" s="42"/>
      <c r="EFI57" s="42"/>
      <c r="EFJ57" s="42"/>
      <c r="EFK57" s="42"/>
      <c r="EFL57" s="42"/>
      <c r="EFM57" s="42"/>
      <c r="EFN57" s="42"/>
      <c r="EFO57" s="42"/>
      <c r="EFP57" s="42"/>
      <c r="EFQ57" s="42"/>
      <c r="EFR57" s="42"/>
      <c r="EFS57" s="42"/>
      <c r="EFT57" s="42"/>
      <c r="EFU57" s="42"/>
      <c r="EFV57" s="42"/>
      <c r="EFW57" s="42"/>
      <c r="EFX57" s="42"/>
      <c r="EFY57" s="42"/>
      <c r="EFZ57" s="42"/>
      <c r="EGA57" s="42"/>
      <c r="EGB57" s="42"/>
      <c r="EGC57" s="42"/>
      <c r="EGD57" s="42"/>
      <c r="EGE57" s="42"/>
      <c r="EGF57" s="42"/>
      <c r="EGG57" s="42"/>
      <c r="EGH57" s="42"/>
      <c r="EGI57" s="42"/>
      <c r="EGJ57" s="42"/>
      <c r="EGK57" s="42"/>
      <c r="EGL57" s="42"/>
      <c r="EGM57" s="42"/>
      <c r="EGN57" s="42"/>
      <c r="EGO57" s="42"/>
      <c r="EGP57" s="42"/>
      <c r="EGQ57" s="42"/>
      <c r="EGR57" s="42"/>
      <c r="EGS57" s="42"/>
      <c r="EGT57" s="42"/>
      <c r="EGU57" s="42"/>
      <c r="EGV57" s="42"/>
      <c r="EGW57" s="42"/>
      <c r="EGX57" s="42"/>
      <c r="EGY57" s="42"/>
      <c r="EGZ57" s="42"/>
      <c r="EHA57" s="42"/>
      <c r="EHB57" s="42"/>
      <c r="EHC57" s="42"/>
      <c r="EHD57" s="42"/>
      <c r="EHE57" s="42"/>
      <c r="EHF57" s="42"/>
      <c r="EHG57" s="42"/>
      <c r="EHH57" s="42"/>
      <c r="EHI57" s="42"/>
      <c r="EHJ57" s="42"/>
      <c r="EHK57" s="42"/>
      <c r="EHL57" s="42"/>
      <c r="EHM57" s="42"/>
      <c r="EHN57" s="42"/>
      <c r="EHO57" s="42"/>
      <c r="EHP57" s="42"/>
      <c r="EHQ57" s="42"/>
      <c r="EHR57" s="42"/>
      <c r="EHS57" s="42"/>
      <c r="EHT57" s="42"/>
      <c r="EHU57" s="42"/>
      <c r="EHV57" s="42"/>
      <c r="EHW57" s="42"/>
      <c r="EHX57" s="42"/>
      <c r="EHY57" s="42"/>
      <c r="EHZ57" s="42"/>
      <c r="EIA57" s="42"/>
      <c r="EIB57" s="42"/>
      <c r="EIC57" s="42"/>
      <c r="EID57" s="42"/>
      <c r="EIE57" s="42"/>
      <c r="EIF57" s="42"/>
      <c r="EIG57" s="42"/>
      <c r="EIH57" s="42"/>
      <c r="EII57" s="42"/>
      <c r="EIJ57" s="42"/>
      <c r="EIK57" s="42"/>
      <c r="EIL57" s="42"/>
      <c r="EIM57" s="42"/>
      <c r="EIN57" s="42"/>
      <c r="EIO57" s="42"/>
      <c r="EIP57" s="42"/>
      <c r="EIQ57" s="42"/>
      <c r="EIR57" s="42"/>
      <c r="EIS57" s="42"/>
      <c r="EIT57" s="42"/>
      <c r="EIU57" s="42"/>
      <c r="EIV57" s="42"/>
      <c r="EIW57" s="42"/>
      <c r="EIX57" s="42"/>
      <c r="EIY57" s="42"/>
      <c r="EIZ57" s="42"/>
      <c r="EJA57" s="42"/>
      <c r="EJB57" s="42"/>
      <c r="EJC57" s="42"/>
      <c r="EJD57" s="42"/>
      <c r="EJE57" s="42"/>
      <c r="EJF57" s="42"/>
      <c r="EJG57" s="42"/>
      <c r="EJH57" s="42"/>
      <c r="EJI57" s="42"/>
      <c r="EJJ57" s="42"/>
      <c r="EJK57" s="42"/>
      <c r="EJL57" s="42"/>
      <c r="EJM57" s="42"/>
      <c r="EJN57" s="42"/>
      <c r="EJO57" s="42"/>
      <c r="EJP57" s="42"/>
      <c r="EJQ57" s="42"/>
      <c r="EJR57" s="42"/>
      <c r="EJS57" s="42"/>
      <c r="EJT57" s="42"/>
      <c r="EJU57" s="42"/>
      <c r="EJV57" s="42"/>
      <c r="EJW57" s="42"/>
      <c r="EJX57" s="42"/>
      <c r="EJY57" s="42"/>
      <c r="EJZ57" s="42"/>
      <c r="EKA57" s="42"/>
      <c r="EKB57" s="42"/>
      <c r="EKC57" s="42"/>
      <c r="EKD57" s="42"/>
      <c r="EKE57" s="42"/>
      <c r="EKF57" s="42"/>
      <c r="EKG57" s="42"/>
      <c r="EKH57" s="42"/>
      <c r="EKI57" s="42"/>
      <c r="EKJ57" s="42"/>
      <c r="EKK57" s="42"/>
      <c r="EKL57" s="42"/>
      <c r="EKM57" s="42"/>
      <c r="EKN57" s="42"/>
      <c r="EKO57" s="42"/>
      <c r="EKP57" s="42"/>
      <c r="EKQ57" s="42"/>
      <c r="EKR57" s="42"/>
      <c r="EKS57" s="42"/>
      <c r="EKT57" s="42"/>
      <c r="EKU57" s="42"/>
      <c r="EKV57" s="42"/>
      <c r="EKW57" s="42"/>
      <c r="EKX57" s="42"/>
      <c r="EKY57" s="42"/>
      <c r="EKZ57" s="42"/>
      <c r="ELA57" s="42"/>
      <c r="ELB57" s="42"/>
      <c r="ELC57" s="42"/>
      <c r="ELD57" s="42"/>
      <c r="ELE57" s="42"/>
      <c r="ELF57" s="42"/>
      <c r="ELG57" s="42"/>
      <c r="ELH57" s="42"/>
      <c r="ELI57" s="42"/>
      <c r="ELJ57" s="42"/>
      <c r="ELK57" s="42"/>
      <c r="ELL57" s="42"/>
      <c r="ELM57" s="42"/>
      <c r="ELN57" s="42"/>
      <c r="ELO57" s="42"/>
      <c r="ELP57" s="42"/>
      <c r="ELQ57" s="42"/>
      <c r="ELR57" s="42"/>
      <c r="ELS57" s="42"/>
      <c r="ELT57" s="42"/>
      <c r="ELU57" s="42"/>
      <c r="ELV57" s="42"/>
      <c r="ELW57" s="42"/>
      <c r="ELX57" s="42"/>
      <c r="ELY57" s="42"/>
      <c r="ELZ57" s="42"/>
      <c r="EMA57" s="42"/>
      <c r="EMB57" s="42"/>
      <c r="EMC57" s="42"/>
      <c r="EMD57" s="42"/>
      <c r="EME57" s="42"/>
      <c r="EMF57" s="42"/>
      <c r="EMG57" s="42"/>
      <c r="EMH57" s="42"/>
      <c r="EMI57" s="42"/>
      <c r="EMJ57" s="42"/>
      <c r="EMK57" s="42"/>
      <c r="EML57" s="42"/>
      <c r="EMM57" s="42"/>
      <c r="EMN57" s="42"/>
      <c r="EMO57" s="42"/>
      <c r="EMP57" s="42"/>
      <c r="EMQ57" s="42"/>
      <c r="EMR57" s="42"/>
      <c r="EMS57" s="42"/>
      <c r="EMT57" s="42"/>
      <c r="EMU57" s="42"/>
      <c r="EMV57" s="42"/>
      <c r="EMW57" s="42"/>
      <c r="EMX57" s="42"/>
      <c r="EMY57" s="42"/>
      <c r="EMZ57" s="42"/>
      <c r="ENA57" s="42"/>
      <c r="ENB57" s="42"/>
      <c r="ENC57" s="42"/>
      <c r="END57" s="42"/>
      <c r="ENE57" s="42"/>
      <c r="ENF57" s="42"/>
      <c r="ENG57" s="42"/>
      <c r="ENH57" s="42"/>
      <c r="ENI57" s="42"/>
      <c r="ENJ57" s="42"/>
      <c r="ENK57" s="42"/>
      <c r="ENL57" s="42"/>
      <c r="ENM57" s="42"/>
      <c r="ENN57" s="42"/>
      <c r="ENO57" s="42"/>
      <c r="ENP57" s="42"/>
      <c r="ENQ57" s="42"/>
      <c r="ENR57" s="42"/>
      <c r="ENS57" s="42"/>
      <c r="ENT57" s="42"/>
      <c r="ENU57" s="42"/>
      <c r="ENV57" s="42"/>
      <c r="ENW57" s="42"/>
      <c r="ENX57" s="42"/>
      <c r="ENY57" s="42"/>
      <c r="ENZ57" s="42"/>
      <c r="EOA57" s="42"/>
      <c r="EOB57" s="42"/>
      <c r="EOC57" s="42"/>
      <c r="EOD57" s="42"/>
      <c r="EOE57" s="42"/>
      <c r="EOF57" s="42"/>
      <c r="EOG57" s="42"/>
      <c r="EOH57" s="42"/>
      <c r="EOI57" s="42"/>
      <c r="EOJ57" s="42"/>
      <c r="EOK57" s="42"/>
      <c r="EOL57" s="42"/>
      <c r="EOM57" s="42"/>
      <c r="EON57" s="42"/>
      <c r="EOO57" s="42"/>
      <c r="EOP57" s="42"/>
      <c r="EOQ57" s="42"/>
      <c r="EOR57" s="42"/>
      <c r="EOS57" s="42"/>
      <c r="EOT57" s="42"/>
      <c r="EOU57" s="42"/>
      <c r="EOV57" s="42"/>
      <c r="EOW57" s="42"/>
      <c r="EOX57" s="42"/>
      <c r="EOY57" s="42"/>
      <c r="EOZ57" s="42"/>
      <c r="EPA57" s="42"/>
      <c r="EPB57" s="42"/>
      <c r="EPC57" s="42"/>
      <c r="EPD57" s="42"/>
      <c r="EPE57" s="42"/>
      <c r="EPF57" s="42"/>
      <c r="EPG57" s="42"/>
      <c r="EPH57" s="42"/>
      <c r="EPI57" s="42"/>
      <c r="EPJ57" s="42"/>
      <c r="EPK57" s="42"/>
      <c r="EPL57" s="42"/>
      <c r="EPM57" s="42"/>
      <c r="EPN57" s="42"/>
      <c r="EPO57" s="42"/>
      <c r="EPP57" s="42"/>
      <c r="EPQ57" s="42"/>
      <c r="EPR57" s="42"/>
      <c r="EPS57" s="42"/>
      <c r="EPT57" s="42"/>
      <c r="EPU57" s="42"/>
      <c r="EPV57" s="42"/>
      <c r="EPW57" s="42"/>
      <c r="EPX57" s="42"/>
      <c r="EPY57" s="42"/>
      <c r="EPZ57" s="42"/>
      <c r="EQA57" s="42"/>
      <c r="EQB57" s="42"/>
      <c r="EQC57" s="42"/>
      <c r="EQD57" s="42"/>
      <c r="EQE57" s="42"/>
      <c r="EQF57" s="42"/>
      <c r="EQG57" s="42"/>
      <c r="EQH57" s="42"/>
      <c r="EQI57" s="42"/>
      <c r="EQJ57" s="42"/>
      <c r="EQK57" s="42"/>
      <c r="EQL57" s="42"/>
      <c r="EQM57" s="42"/>
      <c r="EQN57" s="42"/>
      <c r="EQO57" s="42"/>
      <c r="EQP57" s="42"/>
      <c r="EQQ57" s="42"/>
      <c r="EQR57" s="42"/>
      <c r="EQS57" s="42"/>
      <c r="EQT57" s="42"/>
      <c r="EQU57" s="42"/>
      <c r="EQV57" s="42"/>
      <c r="EQW57" s="42"/>
      <c r="EQX57" s="42"/>
      <c r="EQY57" s="42"/>
      <c r="EQZ57" s="42"/>
      <c r="ERA57" s="42"/>
      <c r="ERB57" s="42"/>
      <c r="ERC57" s="42"/>
      <c r="ERD57" s="42"/>
      <c r="ERE57" s="42"/>
      <c r="ERF57" s="42"/>
      <c r="ERG57" s="42"/>
      <c r="ERH57" s="42"/>
      <c r="ERI57" s="42"/>
      <c r="ERJ57" s="42"/>
      <c r="ERK57" s="42"/>
      <c r="ERL57" s="42"/>
      <c r="ERM57" s="42"/>
      <c r="ERN57" s="42"/>
      <c r="ERO57" s="42"/>
      <c r="ERP57" s="42"/>
      <c r="ERQ57" s="42"/>
      <c r="ERR57" s="42"/>
      <c r="ERS57" s="42"/>
      <c r="ERT57" s="42"/>
      <c r="ERU57" s="42"/>
      <c r="ERV57" s="42"/>
      <c r="ERW57" s="42"/>
      <c r="ERX57" s="42"/>
      <c r="ERY57" s="42"/>
      <c r="ERZ57" s="42"/>
      <c r="ESA57" s="42"/>
      <c r="ESB57" s="42"/>
      <c r="ESC57" s="42"/>
      <c r="ESD57" s="42"/>
      <c r="ESE57" s="42"/>
      <c r="ESF57" s="42"/>
      <c r="ESG57" s="42"/>
    </row>
    <row r="58" spans="1:3881" x14ac:dyDescent="0.2">
      <c r="A58" s="189">
        <v>1</v>
      </c>
      <c r="B58" s="189" t="s">
        <v>31</v>
      </c>
      <c r="C58" s="116" t="s">
        <v>55</v>
      </c>
      <c r="D58" s="190">
        <v>43373</v>
      </c>
      <c r="E58" s="307">
        <v>0.28819444444444448</v>
      </c>
      <c r="F58" s="191" t="str">
        <f t="shared" si="10"/>
        <v>1|FRD6|B|Sunday/09/30|06:55:00</v>
      </c>
      <c r="G58" s="308"/>
      <c r="H58" s="308"/>
      <c r="I58" s="308"/>
      <c r="J58" s="308"/>
      <c r="K58" s="308"/>
      <c r="L58" s="308"/>
      <c r="M58" s="308"/>
      <c r="N58" s="308"/>
      <c r="O58" s="308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40"/>
      <c r="HH58" s="40"/>
      <c r="HI58" s="40"/>
      <c r="HJ58" s="40"/>
      <c r="HK58" s="40"/>
      <c r="HL58" s="40"/>
      <c r="HM58" s="40"/>
      <c r="HN58" s="40"/>
      <c r="HO58" s="40"/>
      <c r="HP58" s="40"/>
      <c r="HQ58" s="40"/>
      <c r="HR58" s="40"/>
      <c r="HS58" s="40"/>
      <c r="HT58" s="40"/>
      <c r="HU58" s="40"/>
      <c r="HV58" s="40"/>
      <c r="HW58" s="40"/>
      <c r="HX58" s="40"/>
      <c r="HY58" s="40"/>
      <c r="HZ58" s="40"/>
      <c r="IA58" s="40"/>
      <c r="IB58" s="40"/>
      <c r="IC58" s="40"/>
      <c r="ID58" s="40"/>
      <c r="IE58" s="40"/>
      <c r="IF58" s="40"/>
      <c r="IG58" s="40"/>
      <c r="IH58" s="40"/>
      <c r="II58" s="40"/>
      <c r="IJ58" s="40"/>
      <c r="IK58" s="40"/>
      <c r="IL58" s="40"/>
      <c r="IM58" s="40"/>
      <c r="IN58" s="40"/>
      <c r="IO58" s="40"/>
      <c r="IP58" s="40"/>
      <c r="IQ58" s="40"/>
      <c r="IR58" s="40"/>
      <c r="IS58" s="40"/>
      <c r="IT58" s="40"/>
      <c r="IU58" s="40"/>
      <c r="IV58" s="40"/>
      <c r="IW58" s="40"/>
      <c r="IX58" s="40"/>
      <c r="IY58" s="40"/>
      <c r="IZ58" s="40"/>
      <c r="JA58" s="40"/>
      <c r="JB58" s="40"/>
      <c r="JC58" s="40"/>
      <c r="JD58" s="40"/>
      <c r="JE58" s="40"/>
      <c r="JF58" s="40"/>
      <c r="JG58" s="40"/>
      <c r="JH58" s="40"/>
      <c r="JI58" s="40"/>
      <c r="JJ58" s="40"/>
      <c r="JK58" s="40"/>
      <c r="JL58" s="40"/>
      <c r="JM58" s="40"/>
      <c r="JN58" s="40"/>
      <c r="JO58" s="40"/>
      <c r="JP58" s="40"/>
      <c r="JQ58" s="40"/>
      <c r="JR58" s="40"/>
      <c r="JS58" s="46"/>
      <c r="JT58" s="46"/>
      <c r="JU58" s="46"/>
      <c r="JV58" s="46"/>
      <c r="JW58" s="46"/>
      <c r="JX58" s="46"/>
      <c r="JY58" s="46"/>
      <c r="JZ58" s="46"/>
      <c r="KA58" s="46"/>
      <c r="KB58" s="46"/>
      <c r="KC58" s="46"/>
      <c r="KD58" s="46"/>
      <c r="KE58" s="46"/>
      <c r="KF58" s="46"/>
      <c r="KG58" s="46"/>
      <c r="KH58" s="46"/>
      <c r="KI58" s="46"/>
      <c r="KJ58" s="46"/>
      <c r="KK58" s="46"/>
      <c r="KL58" s="46"/>
      <c r="KM58" s="46"/>
      <c r="KN58" s="46"/>
      <c r="KO58" s="46"/>
      <c r="KP58" s="46"/>
      <c r="KQ58" s="46"/>
      <c r="KR58" s="46"/>
      <c r="KS58" s="46"/>
      <c r="KT58" s="46"/>
      <c r="KV58" s="40"/>
      <c r="KW58" s="40"/>
      <c r="KX58" s="40"/>
      <c r="KY58" s="40"/>
      <c r="PZ58" s="5"/>
      <c r="QA58" s="5"/>
      <c r="QB58" s="5"/>
      <c r="QC58" s="5"/>
      <c r="QD58" s="5"/>
      <c r="QE58" s="5"/>
      <c r="QF58" s="5"/>
      <c r="QG58" s="5"/>
      <c r="QH58" s="5"/>
      <c r="QI58" s="5"/>
      <c r="QJ58" s="5"/>
      <c r="QK58" s="5"/>
      <c r="QL58" s="5"/>
      <c r="QM58" s="5"/>
      <c r="QN58" s="5"/>
      <c r="QO58" s="5"/>
      <c r="QP58" s="5"/>
      <c r="QQ58" s="5"/>
      <c r="QR58" s="5"/>
      <c r="QS58" s="5"/>
      <c r="QT58" s="5"/>
      <c r="QU58" s="5"/>
      <c r="QV58" s="5"/>
      <c r="QW58" s="5"/>
      <c r="QX58" s="5"/>
      <c r="QY58" s="5"/>
      <c r="QZ58" s="5"/>
      <c r="RA58" s="5"/>
      <c r="RB58" s="5"/>
      <c r="RC58" s="5"/>
      <c r="RD58" s="5"/>
      <c r="RE58" s="5"/>
      <c r="RF58" s="5"/>
      <c r="RG58" s="5"/>
      <c r="RH58" s="5"/>
      <c r="RI58" s="5"/>
      <c r="RJ58" s="5"/>
      <c r="RK58" s="5"/>
      <c r="RL58" s="5"/>
      <c r="RM58" s="5"/>
      <c r="RN58" s="5"/>
      <c r="RO58" s="5"/>
      <c r="RP58" s="5"/>
      <c r="RQ58" s="5"/>
      <c r="RR58" s="5"/>
      <c r="RS58" s="5"/>
      <c r="RT58" s="5"/>
      <c r="RU58" s="5"/>
      <c r="RV58" s="5"/>
      <c r="RW58" s="5"/>
      <c r="RX58" s="5"/>
      <c r="RY58" s="5"/>
      <c r="RZ58" s="5"/>
      <c r="SA58" s="5"/>
      <c r="SB58" s="5"/>
      <c r="SC58" s="5"/>
      <c r="SD58" s="5"/>
      <c r="SE58" s="5"/>
      <c r="SF58" s="5"/>
      <c r="SG58" s="5"/>
      <c r="SH58" s="5"/>
      <c r="SI58" s="5"/>
      <c r="SJ58" s="5"/>
      <c r="SK58" s="5"/>
      <c r="SL58" s="5"/>
      <c r="SM58" s="5"/>
      <c r="SN58" s="5"/>
      <c r="SO58" s="5"/>
      <c r="SP58" s="5"/>
      <c r="SQ58" s="5"/>
      <c r="SR58" s="5"/>
      <c r="SS58" s="5"/>
      <c r="ST58" s="5"/>
      <c r="SU58" s="5"/>
      <c r="SV58" s="5"/>
      <c r="SW58" s="5"/>
      <c r="SX58" s="5"/>
      <c r="SY58" s="5"/>
      <c r="SZ58" s="5"/>
      <c r="TA58" s="5"/>
      <c r="TB58" s="5"/>
      <c r="TC58" s="5"/>
      <c r="TD58" s="5"/>
      <c r="TE58" s="5"/>
      <c r="TF58" s="5"/>
      <c r="TG58" s="5"/>
      <c r="TH58" s="5"/>
      <c r="TI58" s="5"/>
      <c r="TJ58" s="5"/>
      <c r="TK58" s="5"/>
      <c r="TL58" s="5"/>
      <c r="TM58" s="5"/>
      <c r="TN58" s="5"/>
      <c r="TO58" s="5"/>
      <c r="TP58" s="5"/>
      <c r="TQ58" s="5"/>
      <c r="TR58" s="5"/>
      <c r="TS58" s="5"/>
      <c r="TT58" s="5"/>
      <c r="TU58" s="5"/>
      <c r="TV58" s="5"/>
      <c r="TW58" s="5"/>
      <c r="TX58" s="5"/>
      <c r="TY58" s="5"/>
      <c r="TZ58" s="5"/>
      <c r="UA58" s="5"/>
      <c r="UB58" s="5"/>
      <c r="UC58" s="5"/>
      <c r="UD58" s="5"/>
      <c r="UE58" s="5"/>
      <c r="UF58" s="5"/>
      <c r="UG58" s="5"/>
      <c r="UH58" s="5"/>
      <c r="UI58" s="5"/>
      <c r="UJ58" s="5"/>
      <c r="UK58" s="5"/>
      <c r="UL58" s="5"/>
      <c r="UM58" s="5"/>
      <c r="UN58" s="5"/>
      <c r="UO58" s="5"/>
      <c r="UP58" s="5"/>
      <c r="UQ58" s="5"/>
      <c r="UR58" s="5"/>
      <c r="US58" s="5"/>
      <c r="UT58" s="5"/>
      <c r="UU58" s="5"/>
      <c r="UV58" s="5"/>
      <c r="UW58" s="5"/>
      <c r="UX58" s="5"/>
      <c r="UY58" s="5"/>
      <c r="UZ58" s="5"/>
      <c r="VA58" s="5"/>
      <c r="VB58" s="5"/>
      <c r="VC58" s="5"/>
      <c r="VD58" s="5"/>
      <c r="VE58" s="5"/>
      <c r="VF58" s="5"/>
      <c r="VG58" s="5"/>
      <c r="VH58" s="5"/>
      <c r="VI58" s="5"/>
      <c r="VJ58" s="5"/>
      <c r="VK58" s="5"/>
      <c r="VL58" s="5"/>
      <c r="VM58" s="5"/>
      <c r="VN58" s="5"/>
      <c r="VO58" s="5"/>
      <c r="VP58" s="5"/>
      <c r="VQ58" s="5"/>
      <c r="VR58" s="5"/>
      <c r="VS58" s="5"/>
      <c r="VT58" s="5"/>
      <c r="VU58" s="5"/>
      <c r="VV58" s="5"/>
      <c r="VW58" s="5"/>
      <c r="VX58" s="5"/>
      <c r="VY58" s="5"/>
      <c r="VZ58" s="5"/>
      <c r="WA58" s="5"/>
      <c r="WB58" s="5"/>
      <c r="WC58" s="5"/>
      <c r="WD58" s="5"/>
      <c r="WE58" s="5"/>
      <c r="WF58" s="5"/>
      <c r="WG58" s="5"/>
      <c r="WH58" s="5"/>
      <c r="WI58" s="5"/>
      <c r="WJ58" s="5"/>
      <c r="WK58" s="5"/>
      <c r="WL58" s="5"/>
      <c r="WM58" s="5"/>
      <c r="WN58" s="5"/>
      <c r="WO58" s="5"/>
      <c r="WP58" s="5"/>
      <c r="WQ58" s="5"/>
      <c r="WR58" s="5"/>
      <c r="WS58" s="5"/>
      <c r="WT58" s="5"/>
      <c r="WU58" s="5"/>
      <c r="WV58" s="5"/>
      <c r="WW58" s="5"/>
      <c r="WX58" s="5"/>
      <c r="WY58" s="5"/>
      <c r="WZ58" s="5"/>
      <c r="XA58" s="5"/>
      <c r="XB58" s="5"/>
      <c r="XC58" s="5"/>
      <c r="XD58" s="5"/>
      <c r="XE58" s="5"/>
      <c r="XF58" s="5"/>
      <c r="XG58" s="5"/>
      <c r="XH58" s="5"/>
      <c r="XI58" s="5"/>
      <c r="XJ58" s="5"/>
      <c r="XK58" s="5"/>
      <c r="XL58" s="5"/>
      <c r="XM58" s="5"/>
      <c r="XN58" s="5"/>
      <c r="XO58" s="5"/>
      <c r="XP58" s="5"/>
      <c r="XQ58" s="5"/>
      <c r="XR58" s="5"/>
      <c r="XS58" s="5"/>
      <c r="XT58" s="5"/>
      <c r="XU58" s="5"/>
      <c r="XV58" s="5"/>
      <c r="XW58" s="5"/>
      <c r="XX58" s="5"/>
      <c r="XY58" s="5"/>
      <c r="XZ58" s="5"/>
      <c r="YA58" s="5"/>
      <c r="YB58" s="5"/>
      <c r="YC58" s="5"/>
      <c r="YD58" s="5"/>
      <c r="YE58" s="5"/>
      <c r="YF58" s="5"/>
      <c r="YG58" s="5"/>
      <c r="YH58" s="5"/>
      <c r="YI58" s="5"/>
      <c r="YJ58" s="5"/>
      <c r="YK58" s="5"/>
      <c r="YL58" s="5"/>
      <c r="YM58" s="5"/>
      <c r="YN58" s="5"/>
      <c r="YO58" s="5"/>
      <c r="YP58" s="5"/>
      <c r="YQ58" s="5"/>
      <c r="YR58" s="5"/>
      <c r="YS58" s="5"/>
      <c r="YT58" s="5"/>
      <c r="YU58" s="5"/>
      <c r="YV58" s="5"/>
      <c r="YW58" s="5"/>
      <c r="YX58" s="5"/>
      <c r="YY58" s="5"/>
      <c r="YZ58" s="5"/>
      <c r="ZA58" s="5"/>
      <c r="ZB58" s="5"/>
      <c r="ZC58" s="5"/>
      <c r="ZD58" s="5"/>
      <c r="ZE58" s="5"/>
      <c r="ZF58" s="5"/>
      <c r="ZG58" s="5"/>
      <c r="ZH58" s="5"/>
      <c r="ZI58" s="5"/>
      <c r="ZJ58" s="5"/>
      <c r="ZK58" s="5"/>
      <c r="ZL58" s="5"/>
      <c r="ZM58" s="5"/>
      <c r="ZN58" s="5"/>
      <c r="ZO58" s="5"/>
      <c r="ZP58" s="5"/>
      <c r="ZQ58" s="5"/>
      <c r="ZR58" s="5"/>
      <c r="ZS58" s="5"/>
      <c r="ZT58" s="5"/>
      <c r="ZU58" s="5"/>
      <c r="ZV58" s="5"/>
      <c r="ZW58" s="5"/>
      <c r="ZX58" s="5"/>
      <c r="ZY58" s="5"/>
      <c r="ZZ58" s="5"/>
      <c r="AAA58" s="5"/>
      <c r="AAB58" s="5"/>
      <c r="AAC58" s="5"/>
      <c r="AAD58" s="5"/>
      <c r="AAE58" s="5"/>
      <c r="AAF58" s="5"/>
      <c r="AAG58" s="5"/>
      <c r="AAH58" s="5"/>
      <c r="AAI58" s="5"/>
      <c r="AAJ58" s="5"/>
      <c r="AAK58" s="5"/>
      <c r="AAL58" s="5"/>
      <c r="AAM58" s="5"/>
      <c r="AAN58" s="5"/>
      <c r="AAO58" s="5"/>
      <c r="AAP58" s="5"/>
      <c r="AAQ58" s="5"/>
      <c r="AAR58" s="5"/>
      <c r="AAS58" s="5"/>
      <c r="AAT58" s="5"/>
      <c r="AAU58" s="5"/>
      <c r="AAV58" s="5"/>
      <c r="AAW58" s="5"/>
      <c r="AAX58" s="5"/>
      <c r="AAY58" s="5"/>
      <c r="AAZ58" s="5"/>
      <c r="ABA58" s="5"/>
      <c r="ABB58" s="5"/>
      <c r="ABC58" s="5"/>
      <c r="ABD58" s="5"/>
      <c r="ABE58" s="5"/>
      <c r="ABF58" s="5"/>
      <c r="ABG58" s="5"/>
      <c r="ABH58" s="5"/>
      <c r="ABI58" s="5"/>
      <c r="ABJ58" s="5"/>
      <c r="ABK58" s="5"/>
      <c r="ABL58" s="5"/>
      <c r="ABM58" s="5"/>
      <c r="ABN58" s="5"/>
      <c r="ABO58" s="5"/>
      <c r="ABP58" s="5"/>
      <c r="ABQ58" s="5"/>
      <c r="ABR58" s="5"/>
      <c r="ABS58" s="5"/>
      <c r="ABT58" s="5"/>
      <c r="ABU58" s="5"/>
      <c r="ABV58" s="5"/>
      <c r="ABW58" s="5"/>
      <c r="ABX58" s="5"/>
      <c r="ABY58" s="5"/>
      <c r="ABZ58" s="5"/>
      <c r="ACA58" s="5"/>
      <c r="ACB58" s="5"/>
      <c r="ACC58" s="5"/>
      <c r="ACD58" s="5"/>
      <c r="ACE58" s="5"/>
      <c r="ACF58" s="5"/>
      <c r="ACG58" s="5"/>
      <c r="ACH58" s="5"/>
      <c r="ACI58" s="5"/>
      <c r="ACJ58" s="5"/>
      <c r="ACK58" s="5"/>
      <c r="ACL58" s="5"/>
      <c r="ACM58" s="5"/>
      <c r="ACN58" s="5"/>
      <c r="ACO58" s="5"/>
      <c r="ACP58" s="5"/>
      <c r="ACQ58" s="5"/>
      <c r="ACR58" s="5"/>
      <c r="ACS58" s="5"/>
      <c r="ACT58" s="5"/>
      <c r="ACU58" s="5"/>
      <c r="ACV58" s="5"/>
      <c r="ACW58" s="5"/>
      <c r="ACX58" s="5"/>
      <c r="ACY58" s="5"/>
      <c r="ACZ58" s="5"/>
      <c r="ADA58" s="5"/>
      <c r="ADB58" s="5"/>
      <c r="ADC58" s="5"/>
      <c r="ADD58" s="5"/>
      <c r="ADE58" s="5"/>
      <c r="ADF58" s="5"/>
      <c r="ADG58" s="5"/>
      <c r="ADH58" s="5"/>
      <c r="ADI58" s="5"/>
      <c r="ADJ58" s="5"/>
      <c r="ADK58" s="5"/>
      <c r="ADL58" s="5"/>
      <c r="ADM58" s="5"/>
      <c r="ADN58" s="5"/>
      <c r="ADO58" s="5"/>
      <c r="ADP58" s="5"/>
      <c r="ADQ58" s="5"/>
      <c r="ADR58" s="5"/>
      <c r="ADS58" s="5"/>
      <c r="ADT58" s="5"/>
      <c r="ADU58" s="5"/>
      <c r="ADV58" s="5"/>
      <c r="ADW58" s="5"/>
      <c r="ADX58" s="5"/>
      <c r="ADY58" s="5"/>
      <c r="ADZ58" s="5"/>
      <c r="AEA58" s="5"/>
      <c r="AEB58" s="5"/>
      <c r="AEC58" s="5"/>
      <c r="AED58" s="5"/>
      <c r="AEE58" s="5"/>
      <c r="AEF58" s="5"/>
      <c r="AEG58" s="5"/>
      <c r="AEH58" s="5"/>
      <c r="AEI58" s="5"/>
      <c r="AEJ58" s="5"/>
      <c r="AEK58" s="5"/>
      <c r="AEL58" s="5"/>
      <c r="AEM58" s="5"/>
      <c r="AEN58" s="5"/>
      <c r="AEO58" s="5"/>
      <c r="AEP58" s="5"/>
      <c r="AEQ58" s="5"/>
      <c r="AER58" s="5"/>
      <c r="AES58" s="5"/>
      <c r="AET58" s="5"/>
      <c r="AEU58" s="5"/>
      <c r="AEV58" s="5"/>
      <c r="AEW58" s="5"/>
      <c r="AEX58" s="5"/>
      <c r="AEY58" s="5"/>
      <c r="AEZ58" s="5"/>
      <c r="AFA58" s="5"/>
      <c r="AFB58" s="5"/>
      <c r="AFC58" s="5"/>
      <c r="AFD58" s="5"/>
      <c r="AFE58" s="5"/>
      <c r="AFF58" s="5"/>
      <c r="AFG58" s="5"/>
      <c r="AFH58" s="5"/>
      <c r="AFI58" s="5"/>
      <c r="AFJ58" s="5"/>
      <c r="AFK58" s="5"/>
      <c r="AFL58" s="5"/>
      <c r="AFM58" s="5"/>
      <c r="AFN58" s="5"/>
      <c r="AFO58" s="5"/>
      <c r="AFP58" s="5"/>
      <c r="AFQ58" s="5"/>
      <c r="AFR58" s="5"/>
      <c r="AFS58" s="5"/>
      <c r="AFT58" s="5"/>
      <c r="AFU58" s="5"/>
      <c r="AFV58" s="5"/>
      <c r="AFW58" s="5"/>
      <c r="AFX58" s="5"/>
      <c r="AFY58" s="5"/>
      <c r="AFZ58" s="5"/>
      <c r="AGA58" s="5"/>
      <c r="AGB58" s="5"/>
      <c r="AGC58" s="5"/>
      <c r="AGD58" s="5"/>
      <c r="AGE58" s="5"/>
      <c r="AGF58" s="5"/>
      <c r="AGG58" s="5"/>
      <c r="AGH58" s="5"/>
      <c r="AGI58" s="5"/>
      <c r="AGJ58" s="5"/>
      <c r="AGK58" s="5"/>
      <c r="AGL58" s="5"/>
      <c r="AGM58" s="5"/>
      <c r="AGN58" s="5"/>
      <c r="AGO58" s="5"/>
      <c r="AGP58" s="5"/>
      <c r="AGQ58" s="5"/>
      <c r="AGR58" s="5"/>
      <c r="AGS58" s="5"/>
      <c r="AGT58" s="5"/>
      <c r="AGU58" s="5"/>
      <c r="AGV58" s="5"/>
      <c r="AGW58" s="5"/>
      <c r="AGX58" s="5"/>
      <c r="AGY58" s="5"/>
      <c r="AGZ58" s="5"/>
      <c r="AHA58" s="5"/>
      <c r="AHB58" s="5"/>
      <c r="AHC58" s="5"/>
      <c r="AHD58" s="5"/>
      <c r="AHE58" s="5"/>
      <c r="AHF58" s="5"/>
      <c r="AHG58" s="5"/>
      <c r="AHH58" s="5"/>
      <c r="AHI58" s="5"/>
      <c r="AHJ58" s="5"/>
      <c r="AHK58" s="5"/>
      <c r="AHL58" s="5"/>
      <c r="AHM58" s="5"/>
      <c r="AHN58" s="5"/>
      <c r="AHO58" s="5"/>
      <c r="AHP58" s="5"/>
      <c r="AHQ58" s="5"/>
      <c r="AHR58" s="5"/>
      <c r="AHS58" s="5"/>
      <c r="AHT58" s="5"/>
      <c r="AHU58" s="5"/>
      <c r="AHV58" s="5"/>
      <c r="AHW58" s="5"/>
      <c r="AHX58" s="5"/>
      <c r="AHY58" s="5"/>
      <c r="AHZ58" s="5"/>
      <c r="AIA58" s="5"/>
      <c r="AIB58" s="5"/>
      <c r="AIC58" s="5"/>
      <c r="AID58" s="5"/>
      <c r="AIE58" s="5"/>
      <c r="AIF58" s="5"/>
      <c r="AIG58" s="5"/>
      <c r="AIH58" s="5"/>
      <c r="AII58" s="5"/>
      <c r="AIJ58" s="5"/>
      <c r="AIK58" s="5"/>
      <c r="AIL58" s="5"/>
      <c r="AIM58" s="5"/>
      <c r="AIN58" s="5"/>
      <c r="AIO58" s="5"/>
      <c r="AIP58" s="5"/>
      <c r="AIQ58" s="5"/>
      <c r="AIR58" s="5"/>
      <c r="AIS58" s="5"/>
      <c r="AIT58" s="5"/>
      <c r="AIU58" s="5"/>
      <c r="AIV58" s="5"/>
      <c r="AIW58" s="5"/>
      <c r="AIX58" s="5"/>
      <c r="AIY58" s="5"/>
      <c r="AIZ58" s="5"/>
      <c r="AJA58" s="5"/>
      <c r="AJB58" s="5"/>
      <c r="AJC58" s="5"/>
      <c r="AJD58" s="5"/>
      <c r="AJE58" s="5"/>
      <c r="AJF58" s="5"/>
      <c r="AJG58" s="5"/>
      <c r="AJH58" s="5"/>
      <c r="AJI58" s="5"/>
      <c r="AJJ58" s="5"/>
      <c r="AJK58" s="5"/>
      <c r="AJL58" s="5"/>
      <c r="AJM58" s="5"/>
      <c r="AJN58" s="5"/>
      <c r="AJO58" s="5"/>
      <c r="AJP58" s="5"/>
      <c r="AJQ58" s="5"/>
      <c r="AJR58" s="5"/>
      <c r="AJS58" s="5"/>
      <c r="AJT58" s="5"/>
      <c r="AJU58" s="5"/>
      <c r="AJV58" s="5"/>
      <c r="AJW58" s="5"/>
      <c r="AJX58" s="5"/>
      <c r="AJY58" s="5"/>
      <c r="AJZ58" s="5"/>
      <c r="AKA58" s="5"/>
      <c r="AKB58" s="5"/>
      <c r="AKC58" s="5"/>
      <c r="AKD58" s="5"/>
      <c r="AKE58" s="5"/>
      <c r="AKF58" s="5"/>
      <c r="AKG58" s="5"/>
      <c r="AKH58" s="5"/>
      <c r="AKI58" s="5"/>
      <c r="AKJ58" s="5"/>
      <c r="AKK58" s="5"/>
      <c r="AKL58" s="5"/>
      <c r="AKM58" s="5"/>
      <c r="AKN58" s="5"/>
      <c r="AKO58" s="5"/>
      <c r="AKP58" s="5"/>
      <c r="AKQ58" s="5"/>
      <c r="AKR58" s="5"/>
      <c r="AKS58" s="5"/>
      <c r="AKT58" s="5"/>
      <c r="AKU58" s="5"/>
      <c r="AKV58" s="5"/>
      <c r="AKW58" s="5"/>
      <c r="AKX58" s="5"/>
      <c r="AKY58" s="5"/>
      <c r="AKZ58" s="5"/>
      <c r="ALA58" s="5"/>
      <c r="ALB58" s="5"/>
      <c r="ALC58" s="5"/>
      <c r="ALD58" s="5"/>
      <c r="ALE58" s="5"/>
      <c r="ALF58" s="5"/>
      <c r="ALG58" s="5"/>
      <c r="ALH58" s="5"/>
      <c r="ALI58" s="5"/>
      <c r="ALJ58" s="5"/>
      <c r="ALK58" s="5"/>
      <c r="ALL58" s="5"/>
      <c r="ALM58" s="5"/>
      <c r="ALN58" s="5"/>
      <c r="ALO58" s="5"/>
      <c r="ALP58" s="5"/>
      <c r="ALQ58" s="5"/>
      <c r="ALR58" s="5"/>
      <c r="ALS58" s="5"/>
      <c r="ALT58" s="5"/>
      <c r="ALU58" s="5"/>
      <c r="ALV58" s="5"/>
      <c r="ALW58" s="5"/>
      <c r="ALX58" s="5"/>
      <c r="ALY58" s="5"/>
      <c r="ALZ58" s="5"/>
      <c r="AMA58" s="5"/>
      <c r="AMB58" s="5"/>
      <c r="AMC58" s="5"/>
      <c r="AMD58" s="5"/>
      <c r="AME58" s="5"/>
      <c r="AMF58" s="5"/>
      <c r="AMG58" s="5"/>
      <c r="AMH58" s="5"/>
      <c r="AMI58" s="5"/>
      <c r="AMJ58" s="5"/>
      <c r="AMK58" s="5"/>
      <c r="AML58" s="5"/>
      <c r="AMM58" s="5"/>
      <c r="AMN58" s="5"/>
      <c r="AMO58" s="5"/>
      <c r="AMP58" s="5"/>
      <c r="AMQ58" s="5"/>
      <c r="AMR58" s="5"/>
      <c r="AMS58" s="5"/>
      <c r="AMT58" s="5"/>
      <c r="AMU58" s="5"/>
      <c r="AMV58" s="5"/>
      <c r="AMW58" s="5"/>
      <c r="AMX58" s="5"/>
      <c r="AMY58" s="5"/>
      <c r="AMZ58" s="5"/>
      <c r="ANA58" s="5"/>
      <c r="ANB58" s="5"/>
      <c r="ANC58" s="5"/>
      <c r="AND58" s="5"/>
      <c r="ANE58" s="5"/>
      <c r="ANF58" s="5"/>
      <c r="ANG58" s="5"/>
      <c r="ANH58" s="5"/>
      <c r="ANI58" s="5"/>
      <c r="ANJ58" s="5"/>
      <c r="ANK58" s="5"/>
      <c r="ANL58" s="5"/>
      <c r="ANM58" s="5"/>
      <c r="ANN58" s="5"/>
      <c r="ANO58" s="5"/>
      <c r="ANP58" s="5"/>
      <c r="ANQ58" s="5"/>
      <c r="ANR58" s="5"/>
      <c r="ANS58" s="5"/>
      <c r="ANT58" s="5"/>
      <c r="ANU58" s="5"/>
      <c r="ANV58" s="5"/>
      <c r="ANW58" s="5"/>
      <c r="ANX58" s="5"/>
      <c r="ANY58" s="5"/>
      <c r="ANZ58" s="5"/>
      <c r="AOA58" s="5"/>
      <c r="AOB58" s="5"/>
      <c r="AOC58" s="5"/>
      <c r="AOD58" s="5"/>
      <c r="AOE58" s="5"/>
      <c r="AOF58" s="5"/>
      <c r="AOG58" s="5"/>
      <c r="AOH58" s="5"/>
      <c r="AOI58" s="5"/>
      <c r="AOJ58" s="5"/>
      <c r="AOK58" s="5"/>
      <c r="AOL58" s="5"/>
      <c r="AOM58" s="5"/>
      <c r="AON58" s="5"/>
      <c r="AOO58" s="5"/>
      <c r="AOP58" s="5"/>
      <c r="AOQ58" s="5"/>
      <c r="AOR58" s="5"/>
      <c r="AOS58" s="5"/>
      <c r="AOT58" s="5"/>
      <c r="AOU58" s="5"/>
      <c r="AOV58" s="5"/>
      <c r="AOW58" s="5"/>
      <c r="AOX58" s="5"/>
      <c r="AOY58" s="5"/>
      <c r="AOZ58" s="5"/>
      <c r="APA58" s="5"/>
      <c r="APB58" s="5"/>
      <c r="APC58" s="5"/>
      <c r="APD58" s="5"/>
      <c r="APE58" s="5"/>
      <c r="APF58" s="5"/>
      <c r="APG58" s="5"/>
      <c r="APH58" s="5"/>
      <c r="API58" s="5"/>
      <c r="APJ58" s="5"/>
      <c r="APK58" s="5"/>
      <c r="APL58" s="5"/>
      <c r="APM58" s="5"/>
      <c r="APN58" s="5"/>
      <c r="APO58" s="5"/>
      <c r="APP58" s="5"/>
      <c r="APQ58" s="5"/>
      <c r="APR58" s="5"/>
      <c r="APS58" s="5"/>
      <c r="APT58" s="5"/>
      <c r="APU58" s="5"/>
      <c r="APV58" s="5"/>
      <c r="APW58" s="5"/>
      <c r="APX58" s="5"/>
      <c r="APY58" s="5"/>
      <c r="APZ58" s="5"/>
      <c r="AQA58" s="5"/>
      <c r="AQB58" s="5"/>
      <c r="AQC58" s="5"/>
      <c r="AQD58" s="5"/>
      <c r="AQE58" s="5"/>
      <c r="AQF58" s="5"/>
      <c r="AQG58" s="5"/>
      <c r="AQH58" s="5"/>
      <c r="AQI58" s="5"/>
      <c r="AQJ58" s="5"/>
      <c r="AQK58" s="5"/>
      <c r="AQL58" s="5"/>
      <c r="AQM58" s="5"/>
      <c r="AQN58" s="5"/>
      <c r="AQO58" s="5"/>
      <c r="AQP58" s="5"/>
      <c r="AQQ58" s="5"/>
      <c r="AQR58" s="5"/>
      <c r="AQS58" s="5"/>
      <c r="AQT58" s="5"/>
      <c r="AQU58" s="5"/>
      <c r="AQV58" s="5"/>
      <c r="AQW58" s="5"/>
      <c r="AQX58" s="5"/>
      <c r="AQY58" s="5"/>
      <c r="AQZ58" s="5"/>
      <c r="ARA58" s="5"/>
      <c r="ARB58" s="5"/>
      <c r="ARC58" s="5"/>
      <c r="ARD58" s="5"/>
      <c r="ARE58" s="5"/>
      <c r="ARF58" s="5"/>
      <c r="ARG58" s="5"/>
      <c r="ARH58" s="5"/>
      <c r="ARI58" s="5"/>
      <c r="ARJ58" s="5"/>
      <c r="ARK58" s="5"/>
      <c r="ARL58" s="5"/>
      <c r="ARM58" s="5"/>
      <c r="ARN58" s="5"/>
      <c r="ARO58" s="5"/>
      <c r="ARP58" s="5"/>
      <c r="ARQ58" s="5"/>
      <c r="ARR58" s="5"/>
      <c r="ARS58" s="5"/>
      <c r="ART58" s="5"/>
      <c r="ARU58" s="5"/>
      <c r="ARV58" s="5"/>
      <c r="ARW58" s="5"/>
      <c r="ARX58" s="5"/>
      <c r="ARY58" s="5"/>
      <c r="ARZ58" s="5"/>
      <c r="ASA58" s="5"/>
      <c r="ASB58" s="5"/>
      <c r="ASC58" s="5"/>
      <c r="ASD58" s="5"/>
      <c r="ASE58" s="5"/>
      <c r="ASF58" s="5"/>
      <c r="ASG58" s="5"/>
      <c r="ASH58" s="5"/>
      <c r="ASI58" s="5"/>
      <c r="ASJ58" s="5"/>
      <c r="ASK58" s="5"/>
      <c r="ASL58" s="5"/>
      <c r="ASM58" s="5"/>
      <c r="ASN58" s="5"/>
      <c r="ASO58" s="5"/>
      <c r="ASP58" s="5"/>
      <c r="ASQ58" s="5"/>
      <c r="ASR58" s="5"/>
      <c r="ASS58" s="5"/>
      <c r="AST58" s="5"/>
      <c r="ASU58" s="5"/>
      <c r="ASV58" s="5"/>
      <c r="ASW58" s="5"/>
      <c r="ASX58" s="5"/>
      <c r="ASY58" s="5"/>
      <c r="ASZ58" s="5"/>
      <c r="ATA58" s="5"/>
      <c r="ATB58" s="5"/>
      <c r="ATC58" s="5"/>
      <c r="ATD58" s="5"/>
      <c r="ATE58" s="5"/>
      <c r="ATF58" s="5"/>
      <c r="ATG58" s="5"/>
      <c r="ATH58" s="5"/>
      <c r="ATI58" s="5"/>
      <c r="ATJ58" s="5"/>
      <c r="ATK58" s="5"/>
      <c r="ATL58" s="5"/>
      <c r="ATM58" s="5"/>
      <c r="ATN58" s="5"/>
      <c r="ATO58" s="5"/>
      <c r="ATP58" s="5"/>
      <c r="ATQ58" s="5"/>
      <c r="ATR58" s="5"/>
      <c r="ATS58" s="5"/>
      <c r="ATT58" s="5"/>
      <c r="ATU58" s="5"/>
      <c r="ATV58" s="5"/>
      <c r="ATW58" s="5"/>
      <c r="ATX58" s="5"/>
      <c r="ATY58" s="5"/>
      <c r="ATZ58" s="5"/>
      <c r="AUA58" s="5"/>
      <c r="AUB58" s="5"/>
      <c r="AUC58" s="5"/>
      <c r="AUD58" s="5"/>
      <c r="AUE58" s="5"/>
      <c r="AUF58" s="5"/>
      <c r="AUG58" s="5"/>
      <c r="AUH58" s="5"/>
      <c r="AUI58" s="5"/>
      <c r="AUJ58" s="5"/>
      <c r="AUK58" s="5"/>
      <c r="AUL58" s="5"/>
      <c r="AUM58" s="5"/>
      <c r="AUN58" s="5"/>
      <c r="AUO58" s="5"/>
      <c r="AUP58" s="5"/>
      <c r="AUQ58" s="5"/>
      <c r="AUR58" s="5"/>
      <c r="AUS58" s="5"/>
      <c r="AUT58" s="5"/>
      <c r="AUU58" s="5"/>
      <c r="AUV58" s="5"/>
      <c r="AUW58" s="5"/>
      <c r="AUX58" s="5"/>
      <c r="AUY58" s="5"/>
      <c r="AUZ58" s="5"/>
      <c r="AVA58" s="5"/>
      <c r="AVB58" s="5"/>
      <c r="AVC58" s="5"/>
      <c r="AVD58" s="5"/>
      <c r="AVE58" s="5"/>
      <c r="AVF58" s="5"/>
      <c r="AVG58" s="5"/>
      <c r="AVH58" s="5"/>
      <c r="AVI58" s="5"/>
      <c r="AVJ58" s="5"/>
      <c r="AVK58" s="5"/>
      <c r="AVL58" s="5"/>
      <c r="AVM58" s="5"/>
      <c r="AVN58" s="5"/>
      <c r="AVO58" s="5"/>
      <c r="AVP58" s="5"/>
      <c r="AVQ58" s="5"/>
      <c r="AVR58" s="5"/>
      <c r="AVS58" s="5"/>
      <c r="AVT58" s="5"/>
      <c r="AVU58" s="5"/>
      <c r="AVV58" s="5"/>
      <c r="AVW58" s="5"/>
      <c r="AVX58" s="5"/>
      <c r="AVY58" s="5"/>
      <c r="AVZ58" s="5"/>
      <c r="AWA58" s="5"/>
      <c r="AWB58" s="5"/>
      <c r="AWC58" s="5"/>
      <c r="AWD58" s="5"/>
      <c r="AWE58" s="5"/>
      <c r="AWF58" s="5"/>
      <c r="AWG58" s="5"/>
      <c r="AWH58" s="5"/>
      <c r="AWI58" s="5"/>
      <c r="AWJ58" s="5"/>
      <c r="AWK58" s="5"/>
      <c r="AWL58" s="5"/>
      <c r="AWM58" s="5"/>
      <c r="AWN58" s="5"/>
      <c r="AWO58" s="5"/>
      <c r="AWP58" s="5"/>
      <c r="AWQ58" s="5"/>
      <c r="AWR58" s="5"/>
      <c r="AWS58" s="5"/>
      <c r="AWT58" s="5"/>
      <c r="AWU58" s="5"/>
      <c r="AWV58" s="5"/>
      <c r="AWW58" s="5"/>
      <c r="AWX58" s="5"/>
      <c r="AWY58" s="5"/>
      <c r="AWZ58" s="5"/>
      <c r="AXA58" s="5"/>
      <c r="AXB58" s="5"/>
      <c r="AXC58" s="5"/>
      <c r="AXD58" s="5"/>
      <c r="AXE58" s="5"/>
      <c r="AXF58" s="5"/>
      <c r="AXG58" s="5"/>
      <c r="AXH58" s="5"/>
      <c r="AXI58" s="5"/>
      <c r="AXJ58" s="5"/>
      <c r="AXK58" s="5"/>
      <c r="AXL58" s="5"/>
      <c r="AXM58" s="5"/>
      <c r="AXN58" s="5"/>
      <c r="AXO58" s="5"/>
      <c r="AXP58" s="5"/>
      <c r="AXQ58" s="5"/>
      <c r="AXR58" s="5"/>
      <c r="AXS58" s="5"/>
      <c r="AXT58" s="5"/>
      <c r="AXU58" s="5"/>
      <c r="AXV58" s="5"/>
      <c r="AXW58" s="5"/>
      <c r="AXX58" s="5"/>
      <c r="AXY58" s="5"/>
      <c r="AXZ58" s="5"/>
      <c r="AYA58" s="5"/>
      <c r="AYB58" s="5"/>
      <c r="AYC58" s="5"/>
      <c r="AYD58" s="5"/>
      <c r="AYE58" s="5"/>
      <c r="AYF58" s="5"/>
      <c r="AYG58" s="5"/>
      <c r="AYH58" s="5"/>
      <c r="AYI58" s="5"/>
      <c r="AYJ58" s="5"/>
      <c r="AYK58" s="5"/>
      <c r="AYL58" s="5"/>
      <c r="AYM58" s="5"/>
      <c r="AYN58" s="5"/>
      <c r="AYO58" s="5"/>
      <c r="AYP58" s="5"/>
      <c r="AYQ58" s="5"/>
      <c r="AYR58" s="5"/>
      <c r="AYS58" s="5"/>
      <c r="AYT58" s="5"/>
      <c r="AYU58" s="5"/>
      <c r="AYV58" s="5"/>
      <c r="AYW58" s="5"/>
      <c r="AYX58" s="5"/>
      <c r="AYY58" s="5"/>
      <c r="AYZ58" s="5"/>
      <c r="AZA58" s="5"/>
      <c r="AZB58" s="5"/>
      <c r="AZC58" s="5"/>
      <c r="AZD58" s="5"/>
      <c r="AZE58" s="5"/>
      <c r="AZF58" s="5"/>
      <c r="AZG58" s="5"/>
      <c r="AZH58" s="5"/>
      <c r="AZI58" s="5"/>
      <c r="AZJ58" s="5"/>
      <c r="AZK58" s="5"/>
      <c r="AZL58" s="5"/>
      <c r="AZM58" s="5"/>
      <c r="AZN58" s="5"/>
      <c r="AZO58" s="5"/>
      <c r="AZP58" s="5"/>
      <c r="AZQ58" s="5"/>
      <c r="AZR58" s="5"/>
      <c r="AZS58" s="5"/>
      <c r="AZT58" s="5"/>
      <c r="AZU58" s="5"/>
      <c r="AZV58" s="5"/>
      <c r="AZW58" s="5"/>
      <c r="AZX58" s="5"/>
      <c r="AZY58" s="5"/>
      <c r="AZZ58" s="5"/>
      <c r="BAA58" s="5"/>
      <c r="BAB58" s="5"/>
      <c r="BAC58" s="5"/>
      <c r="BAD58" s="5"/>
      <c r="BAE58" s="5"/>
      <c r="BAF58" s="5"/>
      <c r="BAG58" s="5"/>
      <c r="BAH58" s="5"/>
      <c r="BAI58" s="5"/>
      <c r="BAJ58" s="5"/>
      <c r="BAK58" s="5"/>
      <c r="BAL58" s="5"/>
      <c r="BAM58" s="5"/>
      <c r="BAN58" s="5"/>
      <c r="BAO58" s="5"/>
      <c r="BAP58" s="5"/>
      <c r="BAQ58" s="5"/>
      <c r="BAR58" s="5"/>
      <c r="BAS58" s="5"/>
      <c r="BAT58" s="5"/>
      <c r="BAU58" s="5"/>
      <c r="BAV58" s="5"/>
      <c r="BAW58" s="5"/>
      <c r="BAX58" s="5"/>
      <c r="BAY58" s="5"/>
      <c r="BAZ58" s="5"/>
      <c r="BBA58" s="5"/>
      <c r="BBB58" s="5"/>
      <c r="BBC58" s="5"/>
      <c r="BBD58" s="5"/>
      <c r="BBE58" s="5"/>
      <c r="BBF58" s="5"/>
      <c r="BBG58" s="5"/>
      <c r="BBH58" s="5"/>
      <c r="BBI58" s="5"/>
      <c r="BBJ58" s="5"/>
      <c r="BBK58" s="5"/>
      <c r="BBL58" s="5"/>
      <c r="BBM58" s="5"/>
      <c r="BBN58" s="5"/>
      <c r="BBO58" s="5"/>
      <c r="BBP58" s="5"/>
      <c r="BBQ58" s="5"/>
      <c r="BBR58" s="5"/>
      <c r="BBS58" s="5"/>
      <c r="BBT58" s="5"/>
      <c r="BBU58" s="5"/>
      <c r="BBV58" s="5"/>
      <c r="BBW58" s="5"/>
      <c r="BBX58" s="5"/>
      <c r="BBY58" s="5"/>
      <c r="BBZ58" s="5"/>
      <c r="BCA58" s="5"/>
      <c r="BCB58" s="5"/>
      <c r="BCC58" s="5"/>
      <c r="BCD58" s="5"/>
      <c r="BCE58" s="5"/>
      <c r="BCF58" s="5"/>
      <c r="BCG58" s="5"/>
      <c r="BCH58" s="5"/>
      <c r="BCI58" s="5"/>
      <c r="BCJ58" s="5"/>
      <c r="BCK58" s="5"/>
      <c r="BCL58" s="5"/>
      <c r="BCM58" s="5"/>
      <c r="BCN58" s="5"/>
      <c r="BCO58" s="5"/>
      <c r="BCP58" s="5"/>
      <c r="BCQ58" s="5"/>
      <c r="BCR58" s="5"/>
      <c r="BCS58" s="5"/>
      <c r="BCT58" s="5"/>
      <c r="BCU58" s="5"/>
      <c r="BCV58" s="5"/>
      <c r="BCW58" s="5"/>
      <c r="BCX58" s="5"/>
      <c r="BCY58" s="5"/>
      <c r="BCZ58" s="5"/>
      <c r="BDA58" s="5"/>
      <c r="BDB58" s="5"/>
      <c r="BDC58" s="5"/>
      <c r="BDD58" s="5"/>
      <c r="BDE58" s="5"/>
      <c r="BDF58" s="5"/>
      <c r="BDG58" s="5"/>
      <c r="BDH58" s="5"/>
      <c r="BDI58" s="5"/>
      <c r="BDJ58" s="5"/>
      <c r="BDK58" s="5"/>
      <c r="BDL58" s="5"/>
      <c r="BDM58" s="5"/>
      <c r="BDN58" s="5"/>
      <c r="BDO58" s="5"/>
      <c r="BDP58" s="5"/>
      <c r="BDQ58" s="5"/>
      <c r="BDR58" s="5"/>
      <c r="BDS58" s="5"/>
      <c r="BDT58" s="5"/>
      <c r="BDU58" s="5"/>
      <c r="BDV58" s="5"/>
      <c r="BDW58" s="5"/>
      <c r="BDX58" s="5"/>
      <c r="BDY58" s="5"/>
      <c r="BDZ58" s="5"/>
      <c r="BEA58" s="5"/>
      <c r="BEB58" s="5"/>
      <c r="BEC58" s="5"/>
      <c r="BED58" s="5"/>
      <c r="BEE58" s="5"/>
      <c r="BEF58" s="5"/>
      <c r="BEG58" s="5"/>
      <c r="BEH58" s="5"/>
      <c r="BEI58" s="5"/>
      <c r="BEJ58" s="5"/>
      <c r="BEK58" s="5"/>
      <c r="BEL58" s="5"/>
      <c r="BEM58" s="5"/>
      <c r="BEN58" s="5"/>
      <c r="BEO58" s="5"/>
      <c r="BEP58" s="5"/>
      <c r="BEQ58" s="5"/>
      <c r="BER58" s="5"/>
      <c r="BES58" s="5"/>
      <c r="BET58" s="5"/>
      <c r="BEU58" s="5"/>
      <c r="BEV58" s="5"/>
      <c r="BEW58" s="5"/>
      <c r="BEX58" s="5"/>
      <c r="BEY58" s="5"/>
      <c r="BEZ58" s="5"/>
      <c r="BFA58" s="5"/>
      <c r="BFB58" s="5"/>
      <c r="BFC58" s="5"/>
      <c r="BFD58" s="5"/>
      <c r="BFE58" s="5"/>
      <c r="BFF58" s="5"/>
      <c r="BFG58" s="5"/>
      <c r="BFH58" s="5"/>
      <c r="BFI58" s="5"/>
      <c r="BFJ58" s="5"/>
      <c r="BFK58" s="5"/>
      <c r="BFL58" s="5"/>
      <c r="BFM58" s="5"/>
      <c r="BFN58" s="5"/>
      <c r="BFO58" s="5"/>
      <c r="BFP58" s="5"/>
      <c r="BFQ58" s="5"/>
      <c r="BFR58" s="5"/>
      <c r="BFS58" s="5"/>
      <c r="BFT58" s="5"/>
      <c r="BFU58" s="5"/>
      <c r="BFV58" s="5"/>
      <c r="BFW58" s="5"/>
      <c r="BFX58" s="5"/>
      <c r="BFY58" s="5"/>
      <c r="BFZ58" s="5"/>
      <c r="BGA58" s="5"/>
      <c r="BGB58" s="5"/>
      <c r="BGC58" s="5"/>
      <c r="BGD58" s="5"/>
      <c r="BGE58" s="5"/>
      <c r="BGF58" s="5"/>
      <c r="BGG58" s="5"/>
      <c r="BGH58" s="5"/>
      <c r="BGI58" s="5"/>
      <c r="BGJ58" s="5"/>
      <c r="BGK58" s="5"/>
      <c r="BGL58" s="5"/>
      <c r="BGM58" s="5"/>
      <c r="BGN58" s="5"/>
      <c r="BGO58" s="5"/>
      <c r="BGP58" s="5"/>
      <c r="BGQ58" s="5"/>
      <c r="BGR58" s="5"/>
      <c r="BGS58" s="5"/>
      <c r="BGT58" s="5"/>
      <c r="BGU58" s="5"/>
      <c r="BGV58" s="5"/>
      <c r="BGW58" s="5"/>
      <c r="BGX58" s="5"/>
      <c r="BGY58" s="5"/>
      <c r="BGZ58" s="5"/>
      <c r="BHA58" s="5"/>
      <c r="BHB58" s="5"/>
      <c r="BHC58" s="5"/>
      <c r="BHD58" s="5"/>
      <c r="BHE58" s="5"/>
      <c r="BHF58" s="5"/>
      <c r="BHG58" s="5"/>
      <c r="BHH58" s="5"/>
      <c r="BHI58" s="5"/>
      <c r="BHJ58" s="5"/>
      <c r="BHK58" s="5"/>
      <c r="BHL58" s="5"/>
      <c r="BHM58" s="5"/>
      <c r="BHN58" s="5"/>
      <c r="BHO58" s="5"/>
      <c r="BHP58" s="5"/>
      <c r="BHQ58" s="5"/>
      <c r="BHR58" s="5"/>
      <c r="BHS58" s="5"/>
      <c r="BHT58" s="5"/>
      <c r="BHU58" s="5"/>
      <c r="BHV58" s="5"/>
      <c r="BHW58" s="5"/>
      <c r="BHX58" s="5"/>
      <c r="BHY58" s="5"/>
      <c r="BHZ58" s="5"/>
      <c r="BIA58" s="5"/>
      <c r="BIB58" s="5"/>
      <c r="BIC58" s="5"/>
      <c r="BID58" s="5"/>
      <c r="BIE58" s="5"/>
      <c r="BIF58" s="5"/>
      <c r="BIG58" s="5"/>
      <c r="BIH58" s="5"/>
      <c r="BII58" s="5"/>
      <c r="BIJ58" s="5"/>
      <c r="BIK58" s="5"/>
      <c r="BIL58" s="5"/>
      <c r="BIM58" s="5"/>
      <c r="BIN58" s="5"/>
      <c r="BIO58" s="5"/>
      <c r="BIP58" s="5"/>
      <c r="BIQ58" s="5"/>
      <c r="BIR58" s="5"/>
      <c r="BIS58" s="5"/>
      <c r="BIT58" s="5"/>
      <c r="BIU58" s="5"/>
      <c r="BIV58" s="5"/>
      <c r="BIW58" s="5"/>
      <c r="BIX58" s="5"/>
      <c r="BIY58" s="5"/>
      <c r="BIZ58" s="5"/>
      <c r="BJA58" s="5"/>
      <c r="BJB58" s="5"/>
      <c r="BJC58" s="5"/>
      <c r="BJD58" s="5"/>
      <c r="BJE58" s="5"/>
      <c r="BJF58" s="5"/>
      <c r="BJG58" s="5"/>
      <c r="BJH58" s="5"/>
      <c r="BJI58" s="5"/>
      <c r="BJJ58" s="5"/>
      <c r="BJK58" s="5"/>
      <c r="BJL58" s="5"/>
      <c r="BJM58" s="5"/>
      <c r="BJN58" s="5"/>
      <c r="BJO58" s="5"/>
      <c r="BJP58" s="5"/>
      <c r="BJQ58" s="5"/>
      <c r="BJR58" s="5"/>
      <c r="BJS58" s="5"/>
      <c r="BJT58" s="5"/>
      <c r="BJU58" s="5"/>
      <c r="BJV58" s="5"/>
      <c r="BJW58" s="5"/>
      <c r="BJX58" s="5"/>
      <c r="BJY58" s="5"/>
      <c r="BJZ58" s="5"/>
      <c r="BKA58" s="5"/>
      <c r="BKB58" s="5"/>
      <c r="BKC58" s="5"/>
      <c r="BKD58" s="5"/>
      <c r="BKE58" s="5"/>
      <c r="BKF58" s="5"/>
      <c r="BKG58" s="5"/>
      <c r="BKH58" s="5"/>
      <c r="BKI58" s="5"/>
      <c r="BKJ58" s="5"/>
      <c r="BKK58" s="5"/>
      <c r="BKL58" s="5"/>
      <c r="BKM58" s="5"/>
      <c r="BKN58" s="5"/>
      <c r="BKO58" s="5"/>
      <c r="BKP58" s="5"/>
      <c r="BKQ58" s="5"/>
      <c r="BKR58" s="5"/>
      <c r="BKS58" s="5"/>
      <c r="BKT58" s="5"/>
      <c r="BKU58" s="5"/>
      <c r="BKV58" s="5"/>
      <c r="BKW58" s="5"/>
      <c r="BKX58" s="5"/>
      <c r="BKY58" s="5"/>
      <c r="BKZ58" s="5"/>
      <c r="BLA58" s="5"/>
      <c r="BLB58" s="5"/>
      <c r="BLC58" s="5"/>
      <c r="BLD58" s="5"/>
      <c r="BLE58" s="5"/>
      <c r="BLF58" s="5"/>
      <c r="BLG58" s="5"/>
      <c r="BLH58" s="5"/>
      <c r="BLI58" s="5"/>
      <c r="BLJ58" s="5"/>
      <c r="BLK58" s="5"/>
      <c r="BLL58" s="5"/>
      <c r="BLM58" s="5"/>
      <c r="BLN58" s="5"/>
      <c r="BLO58" s="5"/>
      <c r="BLP58" s="5"/>
      <c r="BLQ58" s="5"/>
      <c r="BLR58" s="5"/>
      <c r="BLS58" s="5"/>
      <c r="BLT58" s="5"/>
      <c r="BLU58" s="5"/>
      <c r="BLV58" s="5"/>
      <c r="BLW58" s="5"/>
      <c r="BLX58" s="5"/>
      <c r="BLY58" s="5"/>
      <c r="BLZ58" s="5"/>
      <c r="BMA58" s="5"/>
      <c r="BMB58" s="5"/>
      <c r="BMC58" s="5"/>
      <c r="BMD58" s="5"/>
      <c r="BME58" s="5"/>
      <c r="BMF58" s="5"/>
      <c r="BMG58" s="5"/>
      <c r="BMH58" s="5"/>
      <c r="BMI58" s="5"/>
      <c r="BMJ58" s="5"/>
      <c r="BMK58" s="5"/>
      <c r="BML58" s="5"/>
      <c r="BMM58" s="5"/>
      <c r="BMN58" s="5"/>
      <c r="BMO58" s="5"/>
      <c r="BMP58" s="5"/>
      <c r="BMQ58" s="5"/>
      <c r="BMR58" s="5"/>
      <c r="BMS58" s="5"/>
      <c r="BMT58" s="5"/>
      <c r="BMU58" s="5"/>
      <c r="BMV58" s="5"/>
      <c r="BMW58" s="5"/>
      <c r="BMX58" s="5"/>
      <c r="BMY58" s="5"/>
      <c r="BMZ58" s="5"/>
      <c r="BNA58" s="5"/>
      <c r="BNB58" s="5"/>
      <c r="BNC58" s="5"/>
      <c r="BND58" s="5"/>
      <c r="BNE58" s="5"/>
      <c r="BNF58" s="5"/>
      <c r="BNG58" s="5"/>
      <c r="BNH58" s="5"/>
      <c r="BNI58" s="5"/>
      <c r="BNJ58" s="5"/>
      <c r="BNK58" s="5"/>
      <c r="BNL58" s="5"/>
      <c r="BNM58" s="5"/>
      <c r="BNN58" s="5"/>
      <c r="BNO58" s="5"/>
      <c r="BNP58" s="5"/>
      <c r="BNQ58" s="5"/>
      <c r="BNR58" s="5"/>
      <c r="BNS58" s="5"/>
      <c r="BNT58" s="5"/>
      <c r="BNU58" s="5"/>
      <c r="BNV58" s="5"/>
      <c r="BNW58" s="5"/>
      <c r="BNX58" s="5"/>
      <c r="BNY58" s="5"/>
      <c r="BNZ58" s="5"/>
      <c r="BOA58" s="5"/>
      <c r="BOB58" s="5"/>
      <c r="BOC58" s="5"/>
      <c r="BOD58" s="5"/>
      <c r="BOE58" s="5"/>
      <c r="BOF58" s="5"/>
      <c r="BOG58" s="5"/>
      <c r="BOH58" s="5"/>
      <c r="BOI58" s="5"/>
      <c r="BOJ58" s="5"/>
      <c r="BOK58" s="5"/>
      <c r="BOL58" s="5"/>
      <c r="BOM58" s="5"/>
      <c r="BON58" s="5"/>
      <c r="BOO58" s="5"/>
      <c r="BOP58" s="5"/>
      <c r="BOQ58" s="5"/>
      <c r="BOR58" s="5"/>
      <c r="BOS58" s="5"/>
      <c r="BOT58" s="5"/>
      <c r="BOU58" s="5"/>
      <c r="BOV58" s="5"/>
      <c r="BOW58" s="5"/>
      <c r="BOX58" s="5"/>
      <c r="BOY58" s="5"/>
      <c r="BOZ58" s="5"/>
      <c r="BPA58" s="5"/>
      <c r="BPB58" s="5"/>
      <c r="BPC58" s="5"/>
      <c r="BPD58" s="5"/>
      <c r="BPE58" s="5"/>
      <c r="BPF58" s="5"/>
      <c r="BPG58" s="5"/>
      <c r="BPH58" s="5"/>
      <c r="BPI58" s="5"/>
      <c r="BPJ58" s="5"/>
      <c r="BPK58" s="5"/>
      <c r="BPL58" s="5"/>
      <c r="BPM58" s="5"/>
      <c r="BPN58" s="5"/>
      <c r="BPO58" s="5"/>
      <c r="BPP58" s="5"/>
      <c r="BPQ58" s="5"/>
      <c r="BPR58" s="5"/>
      <c r="BPS58" s="5"/>
      <c r="BPT58" s="5"/>
      <c r="BPU58" s="5"/>
      <c r="BPV58" s="5"/>
      <c r="BPW58" s="5"/>
      <c r="BPX58" s="5"/>
      <c r="BPY58" s="5"/>
      <c r="BPZ58" s="5"/>
      <c r="BQA58" s="5"/>
      <c r="BQB58" s="5"/>
      <c r="BQC58" s="5"/>
      <c r="BQD58" s="5"/>
      <c r="BQE58" s="5"/>
      <c r="BQF58" s="5"/>
      <c r="BQG58" s="5"/>
      <c r="BQH58" s="5"/>
      <c r="BQI58" s="5"/>
      <c r="BQJ58" s="5"/>
      <c r="BQK58" s="5"/>
      <c r="BQL58" s="5"/>
      <c r="BQM58" s="5"/>
      <c r="BQN58" s="5"/>
      <c r="BQO58" s="5"/>
      <c r="BQP58" s="5"/>
      <c r="BQQ58" s="5"/>
      <c r="BQR58" s="5"/>
      <c r="BQS58" s="5"/>
      <c r="BQT58" s="5"/>
      <c r="BQU58" s="5"/>
      <c r="BQV58" s="5"/>
      <c r="BQW58" s="5"/>
      <c r="BQX58" s="5"/>
      <c r="BQY58" s="5"/>
      <c r="BQZ58" s="5"/>
      <c r="BRA58" s="5"/>
      <c r="BRB58" s="5"/>
      <c r="BRC58" s="5"/>
      <c r="BRD58" s="5"/>
      <c r="BRE58" s="5"/>
      <c r="BRF58" s="5"/>
      <c r="BRG58" s="5"/>
      <c r="BRH58" s="5"/>
      <c r="BRI58" s="5"/>
      <c r="BRJ58" s="5"/>
      <c r="BRK58" s="5"/>
      <c r="BRL58" s="5"/>
      <c r="BRM58" s="5"/>
      <c r="BRN58" s="5"/>
      <c r="BRO58" s="5"/>
      <c r="BRP58" s="5"/>
      <c r="BRQ58" s="5"/>
      <c r="BRR58" s="5"/>
      <c r="BRS58" s="5"/>
      <c r="BRT58" s="5"/>
      <c r="BRU58" s="5"/>
      <c r="BRV58" s="5"/>
      <c r="BRW58" s="5"/>
      <c r="BRX58" s="5"/>
      <c r="BRY58" s="5"/>
      <c r="BRZ58" s="5"/>
      <c r="BSA58" s="5"/>
      <c r="BSB58" s="5"/>
      <c r="BSC58" s="5"/>
      <c r="BSD58" s="5"/>
      <c r="BSE58" s="5"/>
      <c r="BSF58" s="5"/>
      <c r="BSG58" s="5"/>
      <c r="BSH58" s="5"/>
      <c r="BSI58" s="5"/>
      <c r="BSJ58" s="5"/>
      <c r="BSK58" s="5"/>
      <c r="BSL58" s="5"/>
      <c r="BSM58" s="5"/>
      <c r="BSN58" s="5"/>
      <c r="BSO58" s="5"/>
      <c r="BSP58" s="5"/>
      <c r="BSQ58" s="5"/>
      <c r="BSR58" s="5"/>
      <c r="BSS58" s="5"/>
      <c r="BST58" s="5"/>
      <c r="BSU58" s="5"/>
      <c r="BSV58" s="5"/>
      <c r="BSW58" s="5"/>
      <c r="BSX58" s="5"/>
      <c r="BSY58" s="5"/>
      <c r="BSZ58" s="5"/>
      <c r="BTA58" s="5"/>
      <c r="BTB58" s="5"/>
      <c r="BTC58" s="5"/>
      <c r="BTD58" s="5"/>
      <c r="BTE58" s="5"/>
      <c r="BTF58" s="5"/>
      <c r="BTG58" s="5"/>
      <c r="BTH58" s="5"/>
      <c r="BTI58" s="5"/>
      <c r="BTJ58" s="5"/>
      <c r="BTK58" s="5"/>
      <c r="BTL58" s="5"/>
      <c r="BTM58" s="5"/>
      <c r="BTN58" s="5"/>
      <c r="BTO58" s="5"/>
      <c r="BTP58" s="5"/>
      <c r="BTQ58" s="5"/>
      <c r="BTR58" s="5"/>
      <c r="BTS58" s="5"/>
      <c r="BTT58" s="5"/>
      <c r="BTU58" s="5"/>
      <c r="BTV58" s="5"/>
      <c r="BTW58" s="5"/>
      <c r="BTX58" s="5"/>
      <c r="BTY58" s="5"/>
      <c r="BTZ58" s="5"/>
      <c r="BUA58" s="5"/>
      <c r="BUB58" s="5"/>
      <c r="BUC58" s="5"/>
      <c r="BUD58" s="5"/>
      <c r="BUE58" s="5"/>
      <c r="BUF58" s="5"/>
      <c r="BUG58" s="5"/>
      <c r="BUH58" s="5"/>
      <c r="BUI58" s="5"/>
      <c r="BUJ58" s="5"/>
      <c r="BUK58" s="5"/>
      <c r="BUL58" s="5"/>
      <c r="BUM58" s="5"/>
      <c r="BUN58" s="5"/>
      <c r="BUO58" s="5"/>
      <c r="BUP58" s="5"/>
      <c r="BUQ58" s="5"/>
      <c r="BUR58" s="5"/>
      <c r="BUS58" s="5"/>
      <c r="BUT58" s="5"/>
      <c r="BUU58" s="5"/>
      <c r="BUV58" s="5"/>
      <c r="BUW58" s="5"/>
      <c r="BUX58" s="5"/>
      <c r="BUY58" s="5"/>
      <c r="BUZ58" s="5"/>
      <c r="BVA58" s="5"/>
      <c r="BVB58" s="5"/>
      <c r="BVC58" s="5"/>
      <c r="BVD58" s="5"/>
      <c r="BVE58" s="5"/>
      <c r="BVF58" s="5"/>
      <c r="BVG58" s="5"/>
      <c r="BVH58" s="5"/>
      <c r="BVI58" s="5"/>
      <c r="BVJ58" s="5"/>
      <c r="BVK58" s="5"/>
      <c r="BVL58" s="5"/>
      <c r="BVM58" s="5"/>
      <c r="BVN58" s="5"/>
      <c r="BVO58" s="5"/>
      <c r="BVP58" s="5"/>
      <c r="BVQ58" s="5"/>
      <c r="BVR58" s="5"/>
      <c r="BVS58" s="5"/>
      <c r="BVT58" s="5"/>
      <c r="BVU58" s="5"/>
      <c r="BVV58" s="5"/>
      <c r="BVW58" s="5"/>
      <c r="BVX58" s="5"/>
      <c r="BVY58" s="5"/>
      <c r="BVZ58" s="5"/>
      <c r="BWA58" s="5"/>
      <c r="BWB58" s="5"/>
      <c r="BWC58" s="5"/>
      <c r="BWD58" s="5"/>
      <c r="BWE58" s="5"/>
      <c r="BWF58" s="5"/>
      <c r="BWG58" s="5"/>
      <c r="BWH58" s="5"/>
      <c r="BWI58" s="5"/>
      <c r="BWJ58" s="5"/>
      <c r="BWK58" s="5"/>
      <c r="BWL58" s="5"/>
      <c r="BWM58" s="5"/>
      <c r="BWN58" s="5"/>
      <c r="BWO58" s="5"/>
      <c r="BWP58" s="5"/>
      <c r="BWQ58" s="5"/>
      <c r="BWR58" s="5"/>
      <c r="BWS58" s="5"/>
      <c r="BWT58" s="5"/>
      <c r="BWU58" s="5"/>
      <c r="BWV58" s="5"/>
      <c r="BWW58" s="5"/>
      <c r="BWX58" s="5"/>
      <c r="BWY58" s="5"/>
      <c r="BWZ58" s="5"/>
      <c r="BXA58" s="5"/>
      <c r="BXB58" s="5"/>
      <c r="BXC58" s="5"/>
      <c r="BXD58" s="5"/>
      <c r="BXE58" s="5"/>
      <c r="BXF58" s="5"/>
      <c r="BXG58" s="5"/>
      <c r="BXH58" s="5"/>
      <c r="BXI58" s="5"/>
      <c r="BXJ58" s="5"/>
      <c r="BXK58" s="5"/>
      <c r="BXL58" s="5"/>
      <c r="BXM58" s="5"/>
      <c r="BXN58" s="5"/>
      <c r="BXO58" s="5"/>
      <c r="BXP58" s="5"/>
      <c r="BXQ58" s="5"/>
      <c r="BXR58" s="5"/>
      <c r="BXS58" s="5"/>
      <c r="BXT58" s="5"/>
      <c r="BXU58" s="5"/>
      <c r="BXV58" s="5"/>
      <c r="BXW58" s="5"/>
      <c r="BXX58" s="5"/>
      <c r="BXY58" s="5"/>
      <c r="BXZ58" s="5"/>
      <c r="BYA58" s="5"/>
      <c r="BYB58" s="5"/>
      <c r="BYC58" s="5"/>
      <c r="BYD58" s="5"/>
      <c r="BYE58" s="5"/>
      <c r="BYF58" s="5"/>
      <c r="BYG58" s="5"/>
      <c r="BYH58" s="5"/>
      <c r="BYI58" s="5"/>
      <c r="BYJ58" s="5"/>
      <c r="BYK58" s="5"/>
      <c r="BYL58" s="5"/>
      <c r="BYM58" s="5"/>
      <c r="BYN58" s="5"/>
      <c r="BYO58" s="5"/>
      <c r="BYP58" s="5"/>
      <c r="BYQ58" s="5"/>
      <c r="BYR58" s="5"/>
      <c r="BYS58" s="5"/>
      <c r="BYT58" s="5"/>
      <c r="BYU58" s="5"/>
      <c r="BYV58" s="5"/>
      <c r="BYW58" s="5"/>
      <c r="BYX58" s="5"/>
      <c r="BYY58" s="5"/>
      <c r="BYZ58" s="5"/>
      <c r="BZA58" s="5"/>
      <c r="BZB58" s="5"/>
      <c r="BZC58" s="5"/>
      <c r="BZD58" s="5"/>
      <c r="BZE58" s="5"/>
      <c r="BZF58" s="5"/>
      <c r="BZG58" s="5"/>
      <c r="BZH58" s="5"/>
      <c r="BZI58" s="5"/>
      <c r="BZJ58" s="5"/>
      <c r="BZK58" s="5"/>
      <c r="BZL58" s="5"/>
      <c r="BZM58" s="5"/>
      <c r="BZN58" s="5"/>
      <c r="BZO58" s="5"/>
      <c r="BZP58" s="5"/>
      <c r="BZQ58" s="5"/>
      <c r="BZR58" s="5"/>
      <c r="BZS58" s="5"/>
      <c r="BZT58" s="5"/>
      <c r="BZU58" s="5"/>
      <c r="BZV58" s="5"/>
      <c r="BZW58" s="5"/>
      <c r="BZX58" s="5"/>
      <c r="BZY58" s="5"/>
      <c r="BZZ58" s="5"/>
      <c r="CAA58" s="5"/>
      <c r="CAB58" s="5"/>
      <c r="CAC58" s="5"/>
      <c r="CAD58" s="5"/>
      <c r="CAE58" s="5"/>
      <c r="CAF58" s="5"/>
      <c r="CAG58" s="5"/>
      <c r="CAH58" s="5"/>
      <c r="CAI58" s="5"/>
      <c r="CAJ58" s="5"/>
      <c r="CAK58" s="5"/>
      <c r="CAL58" s="5"/>
      <c r="CAM58" s="5"/>
      <c r="CAN58" s="5"/>
      <c r="CAO58" s="5"/>
      <c r="CAP58" s="5"/>
      <c r="CAQ58" s="5"/>
      <c r="CAR58" s="5"/>
      <c r="CAS58" s="5"/>
      <c r="CAT58" s="5"/>
      <c r="CAU58" s="5"/>
      <c r="CAV58" s="5"/>
      <c r="CAW58" s="5"/>
      <c r="CAX58" s="5"/>
      <c r="CAY58" s="5"/>
      <c r="CAZ58" s="5"/>
      <c r="CBA58" s="5"/>
      <c r="CBB58" s="5"/>
      <c r="CBC58" s="5"/>
      <c r="CBD58" s="5"/>
      <c r="CBE58" s="5"/>
      <c r="CBF58" s="5"/>
      <c r="CBG58" s="5"/>
      <c r="CBH58" s="5"/>
      <c r="CBI58" s="5"/>
      <c r="CBJ58" s="5"/>
      <c r="CBK58" s="5"/>
      <c r="CBL58" s="5"/>
      <c r="CBM58" s="5"/>
      <c r="CBN58" s="5"/>
      <c r="CBO58" s="5"/>
      <c r="CBP58" s="5"/>
      <c r="CBQ58" s="5"/>
      <c r="CBR58" s="5"/>
      <c r="CBS58" s="5"/>
      <c r="CBT58" s="5"/>
      <c r="CBU58" s="5"/>
      <c r="CBV58" s="5"/>
      <c r="CBW58" s="5"/>
      <c r="CBX58" s="5"/>
      <c r="CBY58" s="5"/>
      <c r="CBZ58" s="5"/>
      <c r="CCA58" s="5"/>
      <c r="CCB58" s="5"/>
      <c r="CCC58" s="5"/>
      <c r="CCD58" s="5"/>
      <c r="CCE58" s="5"/>
      <c r="CCF58" s="5"/>
      <c r="CCG58" s="5"/>
      <c r="CCH58" s="5"/>
      <c r="CCI58" s="5"/>
      <c r="CCJ58" s="5"/>
      <c r="CCK58" s="5"/>
      <c r="CCL58" s="5"/>
      <c r="CCM58" s="5"/>
      <c r="CCN58" s="5"/>
      <c r="CCO58" s="5"/>
      <c r="CCP58" s="5"/>
      <c r="CCQ58" s="5"/>
      <c r="CCR58" s="5"/>
      <c r="CCS58" s="5"/>
      <c r="CCT58" s="5"/>
      <c r="CCU58" s="5"/>
      <c r="CCV58" s="5"/>
      <c r="CCW58" s="5"/>
      <c r="CCX58" s="5"/>
      <c r="CCY58" s="5"/>
      <c r="CCZ58" s="5"/>
      <c r="CDA58" s="5"/>
      <c r="CDB58" s="5"/>
      <c r="CDC58" s="5"/>
      <c r="CDD58" s="5"/>
      <c r="CDE58" s="5"/>
      <c r="CDF58" s="5"/>
      <c r="CDG58" s="5"/>
      <c r="CDH58" s="5"/>
      <c r="CDI58" s="5"/>
      <c r="CDJ58" s="5"/>
      <c r="CDK58" s="5"/>
      <c r="CDL58" s="5"/>
      <c r="CDM58" s="5"/>
      <c r="CDN58" s="5"/>
      <c r="CDO58" s="5"/>
      <c r="CDP58" s="5"/>
      <c r="CDQ58" s="5"/>
      <c r="CDR58" s="5"/>
      <c r="CDS58" s="5"/>
      <c r="CDT58" s="5"/>
      <c r="CDU58" s="5"/>
      <c r="CDV58" s="5"/>
      <c r="CDW58" s="5"/>
      <c r="CDX58" s="5"/>
      <c r="CDY58" s="5"/>
      <c r="CDZ58" s="5"/>
      <c r="CEA58" s="5"/>
      <c r="CEB58" s="5"/>
      <c r="CEC58" s="5"/>
      <c r="CED58" s="5"/>
      <c r="CEE58" s="5"/>
      <c r="CEF58" s="5"/>
      <c r="CEG58" s="5"/>
      <c r="CEH58" s="5"/>
      <c r="CEI58" s="5"/>
      <c r="CEJ58" s="5"/>
      <c r="CEK58" s="5"/>
      <c r="CEL58" s="5"/>
      <c r="CEM58" s="5"/>
      <c r="CEN58" s="5"/>
      <c r="CEO58" s="5"/>
      <c r="CEP58" s="5"/>
      <c r="CEQ58" s="5"/>
      <c r="CER58" s="5"/>
      <c r="CES58" s="5"/>
      <c r="CET58" s="5"/>
      <c r="CEU58" s="5"/>
      <c r="CEV58" s="5"/>
      <c r="CEW58" s="5"/>
      <c r="CEX58" s="5"/>
      <c r="CEY58" s="5"/>
      <c r="CEZ58" s="5"/>
      <c r="CFA58" s="5"/>
      <c r="CFB58" s="5"/>
      <c r="CFC58" s="5"/>
      <c r="CFD58" s="5"/>
      <c r="CFE58" s="5"/>
      <c r="CFF58" s="5"/>
      <c r="CFG58" s="5"/>
      <c r="CFH58" s="5"/>
      <c r="CFI58" s="5"/>
      <c r="CFJ58" s="5"/>
      <c r="CFK58" s="5"/>
      <c r="CFL58" s="5"/>
      <c r="CFM58" s="5"/>
      <c r="CFN58" s="5"/>
      <c r="CFO58" s="5"/>
      <c r="CFP58" s="5"/>
      <c r="CFQ58" s="5"/>
      <c r="CFR58" s="5"/>
      <c r="CFS58" s="5"/>
      <c r="CFT58" s="5"/>
      <c r="CFU58" s="5"/>
      <c r="CFV58" s="5"/>
      <c r="CFW58" s="5"/>
      <c r="CFX58" s="5"/>
      <c r="CFY58" s="5"/>
      <c r="CFZ58" s="5"/>
      <c r="CGA58" s="5"/>
      <c r="CGB58" s="5"/>
      <c r="CGC58" s="5"/>
      <c r="CGD58" s="5"/>
      <c r="CGE58" s="5"/>
      <c r="CGF58" s="5"/>
      <c r="CGG58" s="5"/>
      <c r="CGH58" s="5"/>
      <c r="CGI58" s="5"/>
      <c r="CGJ58" s="5"/>
      <c r="CGK58" s="5"/>
      <c r="CGL58" s="5"/>
      <c r="CGM58" s="5"/>
      <c r="CGN58" s="5"/>
      <c r="CGO58" s="5"/>
      <c r="CGP58" s="5"/>
      <c r="CGQ58" s="5"/>
      <c r="CGR58" s="5"/>
      <c r="CGS58" s="5"/>
      <c r="CGT58" s="5"/>
      <c r="CGU58" s="5"/>
      <c r="CGV58" s="5"/>
      <c r="CGW58" s="5"/>
      <c r="CGX58" s="5"/>
      <c r="CGY58" s="5"/>
      <c r="CGZ58" s="5"/>
      <c r="CHA58" s="5"/>
      <c r="CHB58" s="5"/>
      <c r="CHC58" s="5"/>
      <c r="CHD58" s="5"/>
      <c r="CHE58" s="5"/>
      <c r="CHF58" s="5"/>
      <c r="CHG58" s="5"/>
      <c r="CHH58" s="5"/>
      <c r="CHI58" s="5"/>
      <c r="CHJ58" s="5"/>
      <c r="CHK58" s="5"/>
      <c r="CHL58" s="5"/>
      <c r="CHM58" s="5"/>
      <c r="CHN58" s="5"/>
      <c r="CHO58" s="5"/>
      <c r="CHP58" s="5"/>
      <c r="CHQ58" s="5"/>
      <c r="CHR58" s="5"/>
      <c r="CHS58" s="5"/>
      <c r="CHT58" s="5"/>
      <c r="CHU58" s="5"/>
      <c r="CHV58" s="5"/>
      <c r="CHW58" s="5"/>
      <c r="CHX58" s="5"/>
      <c r="CHY58" s="5"/>
      <c r="CHZ58" s="5"/>
      <c r="CIA58" s="5"/>
      <c r="CIB58" s="5"/>
      <c r="CIC58" s="5"/>
      <c r="CID58" s="5"/>
      <c r="CIE58" s="5"/>
      <c r="CIF58" s="5"/>
      <c r="CIG58" s="5"/>
      <c r="CIH58" s="5"/>
      <c r="CII58" s="5"/>
      <c r="CIJ58" s="5"/>
      <c r="CIK58" s="5"/>
      <c r="CIL58" s="5"/>
      <c r="CIM58" s="5"/>
      <c r="CIN58" s="5"/>
      <c r="CIO58" s="5"/>
      <c r="CIP58" s="5"/>
      <c r="CIQ58" s="5"/>
      <c r="CIR58" s="5"/>
      <c r="CIS58" s="5"/>
      <c r="CIT58" s="5"/>
      <c r="CIU58" s="5"/>
      <c r="CIV58" s="5"/>
      <c r="CIW58" s="5"/>
      <c r="CIX58" s="5"/>
      <c r="CIY58" s="5"/>
      <c r="CIZ58" s="5"/>
      <c r="CJA58" s="5"/>
      <c r="CJB58" s="5"/>
      <c r="CJC58" s="5"/>
      <c r="CJD58" s="5"/>
      <c r="CJE58" s="5"/>
      <c r="CJF58" s="5"/>
      <c r="CJG58" s="5"/>
      <c r="CJH58" s="5"/>
      <c r="CJI58" s="5"/>
      <c r="CJJ58" s="5"/>
      <c r="CJK58" s="5"/>
      <c r="CJL58" s="5"/>
      <c r="CJM58" s="5"/>
      <c r="CJN58" s="5"/>
      <c r="CJO58" s="5"/>
      <c r="CJP58" s="5"/>
      <c r="CJQ58" s="5"/>
      <c r="CJR58" s="5"/>
      <c r="CJS58" s="5"/>
      <c r="CJT58" s="5"/>
      <c r="CJU58" s="5"/>
      <c r="CJV58" s="5"/>
      <c r="CJW58" s="5"/>
      <c r="CJX58" s="5"/>
      <c r="CJY58" s="5"/>
      <c r="CJZ58" s="5"/>
      <c r="CKA58" s="5"/>
      <c r="CKB58" s="5"/>
      <c r="CKC58" s="5"/>
      <c r="CKD58" s="5"/>
      <c r="CKE58" s="5"/>
      <c r="CKF58" s="5"/>
      <c r="CKG58" s="5"/>
      <c r="CKH58" s="5"/>
      <c r="CKI58" s="5"/>
      <c r="CKJ58" s="5"/>
      <c r="CKK58" s="5"/>
      <c r="CKL58" s="5"/>
      <c r="CKM58" s="5"/>
      <c r="CKN58" s="5"/>
      <c r="CKO58" s="5"/>
      <c r="CKP58" s="5"/>
      <c r="CKQ58" s="5"/>
      <c r="CKR58" s="5"/>
      <c r="CKS58" s="5"/>
      <c r="CKT58" s="5"/>
      <c r="CKU58" s="5"/>
      <c r="CKV58" s="5"/>
      <c r="CKW58" s="5"/>
      <c r="CKX58" s="5"/>
      <c r="CKY58" s="5"/>
      <c r="CKZ58" s="5"/>
      <c r="CLA58" s="5"/>
      <c r="CLB58" s="5"/>
      <c r="CLC58" s="5"/>
      <c r="CLD58" s="5"/>
      <c r="CLE58" s="5"/>
      <c r="CLF58" s="5"/>
      <c r="CLG58" s="5"/>
      <c r="CLH58" s="5"/>
      <c r="CLI58" s="5"/>
      <c r="CLJ58" s="5"/>
      <c r="CLK58" s="5"/>
      <c r="CLL58" s="5"/>
      <c r="CLM58" s="5"/>
      <c r="CLN58" s="5"/>
      <c r="CLO58" s="5"/>
      <c r="CLP58" s="5"/>
      <c r="CLQ58" s="5"/>
      <c r="CLR58" s="5"/>
      <c r="CLS58" s="5"/>
      <c r="CLT58" s="5"/>
      <c r="CLU58" s="5"/>
      <c r="CLV58" s="5"/>
      <c r="CLW58" s="5"/>
      <c r="CLX58" s="5"/>
      <c r="CLY58" s="5"/>
      <c r="CLZ58" s="5"/>
      <c r="CMA58" s="5"/>
      <c r="CMB58" s="5"/>
      <c r="CMC58" s="5"/>
      <c r="CMD58" s="5"/>
      <c r="CME58" s="5"/>
      <c r="CMF58" s="5"/>
      <c r="CMG58" s="5"/>
      <c r="CMH58" s="5"/>
      <c r="CMI58" s="5"/>
      <c r="CMJ58" s="5"/>
      <c r="CMK58" s="5"/>
      <c r="CML58" s="5"/>
      <c r="CMM58" s="5"/>
      <c r="CMN58" s="5"/>
      <c r="CMO58" s="5"/>
      <c r="CMP58" s="5"/>
      <c r="CMQ58" s="5"/>
      <c r="CMR58" s="5"/>
      <c r="CMS58" s="5"/>
      <c r="CMT58" s="5"/>
      <c r="CMU58" s="5"/>
      <c r="CMV58" s="5"/>
      <c r="CMW58" s="5"/>
      <c r="CMX58" s="5"/>
      <c r="CMY58" s="5"/>
      <c r="CMZ58" s="5"/>
      <c r="CNA58" s="5"/>
      <c r="CNB58" s="5"/>
      <c r="CNC58" s="5"/>
      <c r="CND58" s="5"/>
      <c r="CNE58" s="5"/>
      <c r="CNF58" s="5"/>
      <c r="CNG58" s="5"/>
      <c r="CNH58" s="5"/>
      <c r="CNI58" s="5"/>
      <c r="CNJ58" s="5"/>
      <c r="CNK58" s="5"/>
      <c r="CNL58" s="5"/>
      <c r="CNM58" s="5"/>
      <c r="CNN58" s="5"/>
      <c r="CNO58" s="5"/>
      <c r="CNP58" s="5"/>
      <c r="CNQ58" s="5"/>
      <c r="CNR58" s="5"/>
      <c r="CNS58" s="5"/>
      <c r="CNT58" s="5"/>
      <c r="CNU58" s="5"/>
      <c r="CNV58" s="5"/>
      <c r="CNW58" s="5"/>
      <c r="CNX58" s="5"/>
      <c r="CNY58" s="5"/>
      <c r="CNZ58" s="5"/>
      <c r="COA58" s="5"/>
      <c r="COB58" s="5"/>
      <c r="COC58" s="5"/>
      <c r="COD58" s="5"/>
      <c r="COE58" s="5"/>
      <c r="COF58" s="5"/>
      <c r="COG58" s="5"/>
      <c r="COH58" s="5"/>
      <c r="COI58" s="5"/>
      <c r="COJ58" s="5"/>
      <c r="COK58" s="5"/>
      <c r="COL58" s="5"/>
      <c r="COM58" s="5"/>
      <c r="CON58" s="5"/>
      <c r="COO58" s="5"/>
      <c r="COP58" s="5"/>
      <c r="COQ58" s="5"/>
      <c r="COR58" s="5"/>
      <c r="COS58" s="5"/>
      <c r="COT58" s="5"/>
      <c r="COU58" s="5"/>
      <c r="COV58" s="5"/>
      <c r="COW58" s="5"/>
      <c r="COX58" s="5"/>
      <c r="COY58" s="5"/>
      <c r="COZ58" s="5"/>
      <c r="CPA58" s="5"/>
      <c r="CPB58" s="5"/>
      <c r="CPC58" s="5"/>
      <c r="CPD58" s="5"/>
      <c r="CPE58" s="5"/>
      <c r="CPF58" s="5"/>
      <c r="CPG58" s="5"/>
      <c r="CPH58" s="5"/>
      <c r="CPI58" s="5"/>
      <c r="CPJ58" s="5"/>
      <c r="CPK58" s="5"/>
      <c r="CPL58" s="5"/>
      <c r="CPM58" s="5"/>
      <c r="CPN58" s="5"/>
      <c r="CPO58" s="5"/>
      <c r="CPP58" s="5"/>
      <c r="CPQ58" s="5"/>
      <c r="CPR58" s="5"/>
      <c r="CPS58" s="5"/>
      <c r="CPT58" s="5"/>
      <c r="CPU58" s="5"/>
      <c r="CPV58" s="5"/>
      <c r="CPW58" s="5"/>
      <c r="CPX58" s="5"/>
      <c r="CPY58" s="5"/>
      <c r="CPZ58" s="5"/>
      <c r="CQA58" s="5"/>
      <c r="CQB58" s="5"/>
      <c r="CQC58" s="5"/>
      <c r="CQD58" s="5"/>
      <c r="CQE58" s="5"/>
      <c r="CQF58" s="5"/>
      <c r="CQG58" s="5"/>
      <c r="CQH58" s="5"/>
      <c r="CQI58" s="5"/>
      <c r="CQJ58" s="5"/>
      <c r="CQK58" s="5"/>
      <c r="CQL58" s="5"/>
      <c r="CQM58" s="5"/>
      <c r="CQN58" s="5"/>
      <c r="CQO58" s="5"/>
      <c r="CQP58" s="5"/>
      <c r="CQQ58" s="5"/>
      <c r="CQR58" s="5"/>
      <c r="CQS58" s="5"/>
      <c r="CQT58" s="5"/>
      <c r="CQU58" s="5"/>
      <c r="CQV58" s="5"/>
      <c r="CQW58" s="5"/>
      <c r="CQX58" s="5"/>
      <c r="CQY58" s="5"/>
      <c r="CQZ58" s="5"/>
      <c r="CRA58" s="5"/>
      <c r="CRB58" s="5"/>
      <c r="CRC58" s="5"/>
      <c r="CRD58" s="5"/>
      <c r="CRE58" s="5"/>
      <c r="CRF58" s="5"/>
      <c r="CRG58" s="5"/>
      <c r="CRH58" s="5"/>
      <c r="CRI58" s="5"/>
      <c r="CRJ58" s="5"/>
      <c r="CRK58" s="5"/>
      <c r="CRL58" s="5"/>
      <c r="CRM58" s="5"/>
      <c r="CRN58" s="5"/>
      <c r="CRO58" s="5"/>
      <c r="CRP58" s="5"/>
      <c r="CRQ58" s="5"/>
      <c r="CRR58" s="5"/>
      <c r="CRS58" s="5"/>
      <c r="CRT58" s="5"/>
      <c r="CRU58" s="5"/>
      <c r="CRV58" s="5"/>
      <c r="CRW58" s="5"/>
      <c r="CRX58" s="5"/>
      <c r="CRY58" s="5"/>
      <c r="CRZ58" s="5"/>
      <c r="CSA58" s="5"/>
      <c r="CSB58" s="5"/>
      <c r="CSC58" s="5"/>
      <c r="CSD58" s="5"/>
      <c r="CSE58" s="5"/>
      <c r="CSF58" s="5"/>
      <c r="CSG58" s="5"/>
      <c r="CSH58" s="5"/>
      <c r="CSI58" s="5"/>
      <c r="CSJ58" s="5"/>
      <c r="CSK58" s="5"/>
      <c r="CSL58" s="5"/>
      <c r="CSM58" s="5"/>
      <c r="CSN58" s="5"/>
      <c r="CSO58" s="5"/>
      <c r="CSP58" s="5"/>
      <c r="CSQ58" s="5"/>
      <c r="CSR58" s="5"/>
      <c r="CSS58" s="5"/>
      <c r="CST58" s="5"/>
      <c r="CSU58" s="5"/>
      <c r="CSV58" s="5"/>
      <c r="CSW58" s="5"/>
      <c r="CSX58" s="5"/>
      <c r="CSY58" s="5"/>
      <c r="CSZ58" s="5"/>
      <c r="CTA58" s="5"/>
      <c r="CTB58" s="5"/>
      <c r="CTC58" s="5"/>
      <c r="CTD58" s="5"/>
      <c r="CTE58" s="5"/>
      <c r="CTF58" s="5"/>
      <c r="CTG58" s="5"/>
      <c r="CTH58" s="5"/>
      <c r="CTI58" s="5"/>
      <c r="CTJ58" s="5"/>
      <c r="CTK58" s="5"/>
      <c r="CTL58" s="5"/>
      <c r="CTM58" s="5"/>
      <c r="CTN58" s="5"/>
      <c r="CTO58" s="5"/>
      <c r="CTP58" s="5"/>
      <c r="CTQ58" s="5"/>
      <c r="CTR58" s="5"/>
      <c r="CTS58" s="5"/>
      <c r="CTT58" s="5"/>
      <c r="CTU58" s="5"/>
      <c r="CTV58" s="5"/>
      <c r="CTW58" s="5"/>
      <c r="CTX58" s="5"/>
      <c r="CTY58" s="5"/>
      <c r="CTZ58" s="5"/>
      <c r="CUA58" s="5"/>
      <c r="CUB58" s="5"/>
      <c r="CUC58" s="5"/>
      <c r="CUD58" s="5"/>
      <c r="CUE58" s="5"/>
      <c r="CUF58" s="5"/>
      <c r="CUG58" s="5"/>
      <c r="CUH58" s="5"/>
      <c r="CUI58" s="5"/>
      <c r="CUJ58" s="5"/>
      <c r="CUK58" s="5"/>
      <c r="CUL58" s="5"/>
      <c r="CUM58" s="5"/>
      <c r="CUN58" s="5"/>
      <c r="CUO58" s="5"/>
      <c r="CUP58" s="5"/>
      <c r="CUQ58" s="5"/>
      <c r="CUR58" s="5"/>
      <c r="CUS58" s="5"/>
      <c r="CUT58" s="42"/>
      <c r="CUU58" s="42"/>
      <c r="CUV58" s="42"/>
      <c r="CUW58" s="42"/>
      <c r="CUX58" s="42"/>
      <c r="CUY58" s="42"/>
      <c r="CUZ58" s="42"/>
      <c r="CVA58" s="42"/>
      <c r="CVB58" s="42"/>
      <c r="CVC58" s="42"/>
      <c r="CVD58" s="42"/>
      <c r="CVE58" s="42"/>
      <c r="CVF58" s="42"/>
      <c r="CVG58" s="42"/>
      <c r="CVH58" s="42"/>
      <c r="CVI58" s="42"/>
      <c r="CVJ58" s="42"/>
      <c r="CVK58" s="42"/>
      <c r="CVL58" s="42"/>
      <c r="CVM58" s="42"/>
      <c r="CVN58" s="42"/>
      <c r="CVO58" s="42"/>
      <c r="CVP58" s="42"/>
      <c r="CVQ58" s="42"/>
      <c r="CVR58" s="42"/>
      <c r="CVS58" s="42"/>
      <c r="CVT58" s="42"/>
      <c r="CVU58" s="42"/>
      <c r="CVV58" s="42"/>
      <c r="CVW58" s="42"/>
      <c r="CVX58" s="42"/>
      <c r="CVY58" s="42"/>
      <c r="CVZ58" s="42"/>
      <c r="CWA58" s="42"/>
      <c r="CWB58" s="42"/>
      <c r="CWC58" s="42"/>
      <c r="CWD58" s="42"/>
      <c r="CWE58" s="42"/>
      <c r="CWF58" s="42"/>
      <c r="CWG58" s="42"/>
      <c r="CWH58" s="42"/>
      <c r="CWI58" s="42"/>
      <c r="CWJ58" s="42"/>
      <c r="CWK58" s="42"/>
      <c r="CWL58" s="42"/>
      <c r="CWM58" s="42"/>
      <c r="CWN58" s="42"/>
      <c r="CWO58" s="42"/>
      <c r="CWP58" s="42"/>
      <c r="CWQ58" s="42"/>
      <c r="CWR58" s="42"/>
      <c r="CWS58" s="42"/>
      <c r="CWT58" s="42"/>
      <c r="CWU58" s="42"/>
      <c r="CWV58" s="42"/>
      <c r="CWW58" s="42"/>
      <c r="CWX58" s="42"/>
      <c r="CWY58" s="42"/>
      <c r="CWZ58" s="42"/>
      <c r="CXA58" s="42"/>
      <c r="CXB58" s="42"/>
      <c r="CXC58" s="42"/>
      <c r="CXD58" s="42"/>
      <c r="CXE58" s="42"/>
      <c r="CXF58" s="42"/>
      <c r="CXG58" s="42"/>
      <c r="CXH58" s="42"/>
      <c r="CXI58" s="42"/>
      <c r="CXJ58" s="42"/>
      <c r="CXK58" s="42"/>
      <c r="CXL58" s="42"/>
      <c r="CXM58" s="42"/>
      <c r="CXN58" s="42"/>
      <c r="CXO58" s="42"/>
      <c r="CXP58" s="42"/>
      <c r="CXQ58" s="42"/>
      <c r="CXR58" s="42"/>
      <c r="CXS58" s="42"/>
      <c r="CXT58" s="42"/>
      <c r="CXU58" s="42"/>
      <c r="CXV58" s="42"/>
      <c r="CXW58" s="42"/>
      <c r="CXX58" s="42"/>
      <c r="CXY58" s="42"/>
      <c r="CXZ58" s="42"/>
      <c r="CYA58" s="42"/>
      <c r="CYB58" s="42"/>
      <c r="CYC58" s="42"/>
      <c r="CYD58" s="42"/>
      <c r="CYE58" s="42"/>
      <c r="CYF58" s="42"/>
      <c r="CYG58" s="42"/>
      <c r="CYH58" s="42"/>
      <c r="CYI58" s="42"/>
      <c r="CYJ58" s="42"/>
      <c r="CYK58" s="42"/>
      <c r="CYL58" s="42"/>
      <c r="CYM58" s="42"/>
      <c r="CYN58" s="42"/>
      <c r="CYO58" s="42"/>
      <c r="CYP58" s="42"/>
      <c r="CYQ58" s="42"/>
      <c r="CYR58" s="42"/>
      <c r="CYS58" s="42"/>
      <c r="CYT58" s="42"/>
      <c r="CYU58" s="42"/>
      <c r="CYV58" s="42"/>
      <c r="CYW58" s="42"/>
      <c r="CYX58" s="42"/>
      <c r="CYY58" s="42"/>
      <c r="CYZ58" s="42"/>
      <c r="CZA58" s="42"/>
      <c r="CZB58" s="42"/>
      <c r="CZC58" s="42"/>
      <c r="CZD58" s="42"/>
      <c r="CZE58" s="42"/>
      <c r="CZF58" s="42"/>
      <c r="CZG58" s="42"/>
      <c r="CZH58" s="42"/>
      <c r="CZI58" s="42"/>
      <c r="CZJ58" s="42"/>
      <c r="CZK58" s="42"/>
      <c r="CZL58" s="42"/>
      <c r="CZM58" s="42"/>
      <c r="CZN58" s="42"/>
      <c r="CZO58" s="42"/>
      <c r="CZP58" s="42"/>
      <c r="CZQ58" s="42"/>
      <c r="CZR58" s="42"/>
      <c r="CZS58" s="42"/>
      <c r="CZT58" s="42"/>
      <c r="CZU58" s="42"/>
      <c r="CZV58" s="42"/>
      <c r="CZW58" s="42"/>
      <c r="CZX58" s="42"/>
      <c r="CZY58" s="42"/>
      <c r="CZZ58" s="42"/>
      <c r="DAA58" s="42"/>
      <c r="DAB58" s="42"/>
      <c r="DAC58" s="42"/>
      <c r="DAD58" s="42"/>
      <c r="DAE58" s="42"/>
      <c r="DAF58" s="42"/>
      <c r="DAG58" s="42"/>
      <c r="DAH58" s="42"/>
      <c r="DAI58" s="42"/>
      <c r="DAJ58" s="42"/>
      <c r="DAK58" s="42"/>
      <c r="DAL58" s="42"/>
      <c r="DAM58" s="42"/>
      <c r="DAN58" s="42"/>
      <c r="DAO58" s="42"/>
      <c r="DAP58" s="42"/>
      <c r="DAQ58" s="42"/>
      <c r="DAR58" s="42"/>
      <c r="DAS58" s="42"/>
      <c r="DAT58" s="42"/>
      <c r="DAU58" s="42"/>
      <c r="DAV58" s="42"/>
      <c r="DAW58" s="42"/>
      <c r="DAX58" s="42"/>
      <c r="DAY58" s="42"/>
      <c r="DAZ58" s="42"/>
      <c r="DBA58" s="42"/>
      <c r="DBB58" s="42"/>
      <c r="DBC58" s="42"/>
      <c r="DBD58" s="42"/>
      <c r="DBE58" s="42"/>
      <c r="DBF58" s="42"/>
      <c r="DBG58" s="42"/>
      <c r="DBH58" s="42"/>
      <c r="DBI58" s="42"/>
      <c r="DBJ58" s="42"/>
      <c r="DBK58" s="42"/>
      <c r="DBL58" s="42"/>
      <c r="DBM58" s="42"/>
      <c r="DBN58" s="42"/>
      <c r="DBO58" s="42"/>
      <c r="DBP58" s="42"/>
      <c r="DBQ58" s="42"/>
      <c r="DBR58" s="42"/>
      <c r="DBS58" s="42"/>
      <c r="DBT58" s="42"/>
      <c r="DBU58" s="42"/>
      <c r="DBV58" s="42"/>
      <c r="DBW58" s="42"/>
      <c r="DBX58" s="42"/>
      <c r="DBY58" s="42"/>
      <c r="DBZ58" s="42"/>
      <c r="DCA58" s="42"/>
      <c r="DCB58" s="42"/>
      <c r="DCC58" s="42"/>
      <c r="DCD58" s="42"/>
      <c r="DCE58" s="42"/>
      <c r="DCF58" s="42"/>
      <c r="DCG58" s="42"/>
      <c r="DCH58" s="42"/>
      <c r="DCI58" s="42"/>
      <c r="DCJ58" s="42"/>
      <c r="DCK58" s="42"/>
      <c r="DCL58" s="42"/>
      <c r="DCM58" s="42"/>
      <c r="DCN58" s="42"/>
      <c r="DCO58" s="42"/>
      <c r="DCP58" s="42"/>
      <c r="DCQ58" s="42"/>
      <c r="DCR58" s="42"/>
      <c r="DCS58" s="42"/>
      <c r="DCT58" s="42"/>
      <c r="DCU58" s="42"/>
      <c r="DCV58" s="42"/>
      <c r="DCW58" s="42"/>
      <c r="DCX58" s="42"/>
      <c r="DCY58" s="42"/>
      <c r="DCZ58" s="42"/>
      <c r="DDA58" s="42"/>
      <c r="DDB58" s="42"/>
      <c r="DDC58" s="42"/>
      <c r="DDD58" s="42"/>
      <c r="DDE58" s="42"/>
      <c r="DDF58" s="42"/>
      <c r="DDG58" s="42"/>
      <c r="DDH58" s="42"/>
      <c r="DDI58" s="42"/>
      <c r="DDJ58" s="42"/>
      <c r="DDK58" s="42"/>
      <c r="DDL58" s="42"/>
      <c r="DDM58" s="42"/>
      <c r="DDN58" s="42"/>
      <c r="DDO58" s="42"/>
      <c r="DDP58" s="42"/>
      <c r="DDQ58" s="42"/>
      <c r="DDR58" s="42"/>
      <c r="DDS58" s="42"/>
      <c r="DDT58" s="42"/>
      <c r="DDU58" s="42"/>
      <c r="DDV58" s="42"/>
      <c r="DDW58" s="42"/>
      <c r="DDX58" s="42"/>
      <c r="DDY58" s="42"/>
      <c r="DDZ58" s="42"/>
      <c r="DEA58" s="42"/>
      <c r="DEB58" s="42"/>
      <c r="DEC58" s="42"/>
      <c r="DED58" s="42"/>
      <c r="DEE58" s="42"/>
      <c r="DEF58" s="42"/>
      <c r="DEG58" s="42"/>
      <c r="DEH58" s="42"/>
      <c r="DEI58" s="42"/>
      <c r="DEJ58" s="42"/>
      <c r="DEK58" s="42"/>
      <c r="DEL58" s="42"/>
      <c r="DEM58" s="42"/>
      <c r="DEN58" s="42"/>
      <c r="DEO58" s="42"/>
      <c r="DEP58" s="42"/>
      <c r="DEQ58" s="42"/>
      <c r="DER58" s="42"/>
      <c r="DES58" s="42"/>
      <c r="DET58" s="42"/>
      <c r="DEU58" s="42"/>
      <c r="DEV58" s="42"/>
      <c r="DEW58" s="42"/>
      <c r="DEX58" s="42"/>
      <c r="DEY58" s="42"/>
      <c r="DEZ58" s="42"/>
      <c r="DFA58" s="42"/>
      <c r="DFB58" s="42"/>
      <c r="DFC58" s="42"/>
      <c r="DFD58" s="42"/>
      <c r="DFE58" s="42"/>
      <c r="DFF58" s="42"/>
      <c r="DFG58" s="42"/>
      <c r="DFH58" s="42"/>
      <c r="DFI58" s="42"/>
      <c r="DFJ58" s="42"/>
      <c r="DFK58" s="42"/>
      <c r="DFL58" s="42"/>
      <c r="DFM58" s="42"/>
      <c r="DFN58" s="42"/>
      <c r="DFO58" s="42"/>
      <c r="DFP58" s="42"/>
      <c r="DFQ58" s="42"/>
      <c r="DFR58" s="42"/>
      <c r="DFS58" s="42"/>
      <c r="DFT58" s="42"/>
      <c r="DFU58" s="42"/>
      <c r="DFV58" s="42"/>
      <c r="DFW58" s="42"/>
      <c r="DFX58" s="42"/>
      <c r="DFY58" s="42"/>
      <c r="DFZ58" s="42"/>
      <c r="DGA58" s="42"/>
      <c r="DGB58" s="42"/>
      <c r="DGC58" s="42"/>
      <c r="DGD58" s="42"/>
      <c r="DGE58" s="42"/>
      <c r="DGF58" s="42"/>
      <c r="DGG58" s="42"/>
      <c r="DGH58" s="42"/>
      <c r="DGI58" s="42"/>
      <c r="DGJ58" s="42"/>
      <c r="DGK58" s="42"/>
      <c r="DGL58" s="42"/>
      <c r="DGM58" s="42"/>
      <c r="DGN58" s="42"/>
      <c r="DGO58" s="42"/>
      <c r="DGP58" s="42"/>
      <c r="DGQ58" s="42"/>
      <c r="DGR58" s="42"/>
      <c r="DGS58" s="42"/>
      <c r="DGT58" s="42"/>
      <c r="DGU58" s="42"/>
      <c r="DGV58" s="42"/>
      <c r="DGW58" s="42"/>
      <c r="DGX58" s="42"/>
      <c r="DGY58" s="42"/>
      <c r="DGZ58" s="42"/>
      <c r="DHA58" s="42"/>
      <c r="DHB58" s="42"/>
      <c r="DHC58" s="42"/>
      <c r="DHD58" s="42"/>
      <c r="DHE58" s="42"/>
      <c r="DHF58" s="42"/>
      <c r="DHG58" s="42"/>
      <c r="DHH58" s="42"/>
      <c r="DHI58" s="42"/>
      <c r="DHJ58" s="42"/>
      <c r="DHK58" s="42"/>
      <c r="DHL58" s="42"/>
      <c r="DHM58" s="42"/>
      <c r="DHN58" s="42"/>
      <c r="DHO58" s="42"/>
      <c r="DHP58" s="42"/>
      <c r="DHQ58" s="42"/>
      <c r="DHR58" s="42"/>
      <c r="DHS58" s="42"/>
      <c r="DHT58" s="42"/>
      <c r="DHU58" s="42"/>
      <c r="DHV58" s="42"/>
      <c r="DHW58" s="42"/>
      <c r="DHX58" s="42"/>
      <c r="DHY58" s="42"/>
      <c r="DHZ58" s="42"/>
      <c r="DIA58" s="42"/>
      <c r="DIB58" s="42"/>
      <c r="DIC58" s="42"/>
      <c r="DID58" s="42"/>
      <c r="DIE58" s="42"/>
      <c r="DIF58" s="42"/>
      <c r="DIG58" s="42"/>
      <c r="DIH58" s="42"/>
      <c r="DII58" s="42"/>
      <c r="DIJ58" s="42"/>
      <c r="DIK58" s="42"/>
      <c r="DIL58" s="42"/>
      <c r="DIM58" s="42"/>
      <c r="DIN58" s="42"/>
      <c r="DIO58" s="42"/>
      <c r="DIP58" s="42"/>
      <c r="DIQ58" s="42"/>
      <c r="DIR58" s="42"/>
      <c r="DIS58" s="42"/>
      <c r="DIT58" s="42"/>
      <c r="DIU58" s="42"/>
      <c r="DIV58" s="42"/>
      <c r="DIW58" s="42"/>
      <c r="DIX58" s="42"/>
      <c r="DIY58" s="42"/>
      <c r="DIZ58" s="42"/>
      <c r="DJA58" s="42"/>
      <c r="DJB58" s="42"/>
      <c r="DJC58" s="42"/>
      <c r="DJD58" s="42"/>
      <c r="DJE58" s="42"/>
      <c r="DJF58" s="42"/>
      <c r="DJG58" s="42"/>
      <c r="DJH58" s="42"/>
      <c r="DJI58" s="42"/>
      <c r="DJJ58" s="42"/>
      <c r="DJK58" s="42"/>
      <c r="DJL58" s="42"/>
      <c r="DJM58" s="42"/>
      <c r="DJN58" s="42"/>
      <c r="DJO58" s="42"/>
      <c r="DJP58" s="42"/>
      <c r="DJQ58" s="42"/>
      <c r="DJR58" s="42"/>
      <c r="DJS58" s="42"/>
      <c r="DJT58" s="42"/>
      <c r="DJU58" s="42"/>
      <c r="DJV58" s="42"/>
      <c r="DJW58" s="42"/>
      <c r="DJX58" s="42"/>
      <c r="DJY58" s="42"/>
      <c r="DJZ58" s="42"/>
      <c r="DKA58" s="42"/>
      <c r="DKB58" s="42"/>
      <c r="DKC58" s="42"/>
      <c r="DKD58" s="42"/>
      <c r="DKE58" s="42"/>
      <c r="DKF58" s="42"/>
      <c r="DKG58" s="42"/>
      <c r="DKH58" s="42"/>
      <c r="DKI58" s="42"/>
      <c r="DKJ58" s="42"/>
      <c r="DKK58" s="42"/>
      <c r="DKL58" s="42"/>
      <c r="DKM58" s="42"/>
      <c r="DKN58" s="42"/>
      <c r="DKO58" s="42"/>
      <c r="DKP58" s="42"/>
      <c r="DKQ58" s="42"/>
      <c r="DKR58" s="42"/>
      <c r="DKS58" s="42"/>
      <c r="DKT58" s="42"/>
      <c r="DKU58" s="42"/>
      <c r="DKV58" s="42"/>
      <c r="DKW58" s="42"/>
      <c r="DKX58" s="42"/>
      <c r="DKY58" s="42"/>
      <c r="DKZ58" s="42"/>
      <c r="DLA58" s="42"/>
      <c r="DLB58" s="42"/>
      <c r="DLC58" s="42"/>
      <c r="DLD58" s="42"/>
      <c r="DLE58" s="42"/>
      <c r="DLF58" s="42"/>
      <c r="DLG58" s="42"/>
      <c r="DLH58" s="42"/>
      <c r="DLI58" s="42"/>
      <c r="DLJ58" s="42"/>
      <c r="DLK58" s="42"/>
      <c r="DLL58" s="42"/>
      <c r="DLM58" s="42"/>
      <c r="DLN58" s="42"/>
      <c r="DLO58" s="42"/>
      <c r="DLP58" s="42"/>
      <c r="DLQ58" s="42"/>
      <c r="DLR58" s="42"/>
      <c r="DLS58" s="42"/>
      <c r="DLT58" s="42"/>
      <c r="DLU58" s="42"/>
      <c r="DLV58" s="42"/>
      <c r="DLW58" s="42"/>
      <c r="DLX58" s="42"/>
      <c r="DLY58" s="42"/>
      <c r="DLZ58" s="42"/>
      <c r="DMA58" s="42"/>
      <c r="DMB58" s="42"/>
      <c r="DMC58" s="42"/>
      <c r="DMD58" s="42"/>
      <c r="DME58" s="42"/>
      <c r="DMF58" s="42"/>
      <c r="DMG58" s="42"/>
      <c r="DMH58" s="42"/>
      <c r="DMI58" s="42"/>
      <c r="DMJ58" s="42"/>
      <c r="DMK58" s="42"/>
      <c r="DML58" s="42"/>
      <c r="DMM58" s="42"/>
      <c r="DMN58" s="42"/>
      <c r="DMO58" s="42"/>
      <c r="DMP58" s="42"/>
      <c r="DMQ58" s="42"/>
      <c r="DMR58" s="42"/>
      <c r="DMS58" s="42"/>
      <c r="DMT58" s="42"/>
      <c r="DMU58" s="42"/>
      <c r="DMV58" s="42"/>
      <c r="DMW58" s="42"/>
      <c r="DMX58" s="42"/>
      <c r="DMY58" s="42"/>
      <c r="DMZ58" s="42"/>
      <c r="DNA58" s="42"/>
      <c r="DNB58" s="42"/>
      <c r="DNC58" s="42"/>
      <c r="DND58" s="42"/>
      <c r="DNE58" s="42"/>
      <c r="DNF58" s="42"/>
      <c r="DNG58" s="42"/>
      <c r="DNH58" s="42"/>
      <c r="DNI58" s="42"/>
      <c r="DNJ58" s="42"/>
      <c r="DNK58" s="42"/>
      <c r="DNL58" s="42"/>
      <c r="DNM58" s="42"/>
      <c r="DNN58" s="42"/>
      <c r="DNO58" s="42"/>
      <c r="DNP58" s="42"/>
      <c r="DNQ58" s="42"/>
      <c r="DNR58" s="42"/>
      <c r="DNS58" s="42"/>
      <c r="DNT58" s="42"/>
      <c r="DNU58" s="42"/>
      <c r="DNV58" s="42"/>
      <c r="DNW58" s="42"/>
      <c r="DNX58" s="42"/>
      <c r="DNY58" s="42"/>
      <c r="DNZ58" s="42"/>
      <c r="DOA58" s="42"/>
      <c r="DOB58" s="42"/>
      <c r="DOC58" s="42"/>
      <c r="DOD58" s="5"/>
      <c r="DOE58" s="5"/>
      <c r="DOF58" s="5"/>
      <c r="DOG58" s="5"/>
      <c r="DOH58" s="5"/>
      <c r="DOI58" s="5"/>
      <c r="DOJ58" s="5"/>
      <c r="DOK58" s="5"/>
      <c r="DOL58" s="5"/>
      <c r="DOM58" s="5"/>
      <c r="DON58" s="5"/>
      <c r="DOO58" s="5"/>
      <c r="DOP58" s="5"/>
      <c r="DOQ58" s="5"/>
      <c r="DOR58" s="5"/>
      <c r="DOS58" s="5"/>
      <c r="DOT58" s="5"/>
      <c r="DOU58" s="5"/>
      <c r="DOV58" s="5"/>
      <c r="DOW58" s="5"/>
      <c r="DOX58" s="5"/>
      <c r="DOY58" s="5"/>
      <c r="DOZ58" s="5"/>
      <c r="DPA58" s="5"/>
      <c r="DPB58" s="5"/>
      <c r="DPC58" s="5"/>
      <c r="DPD58" s="5"/>
      <c r="DPE58" s="5"/>
      <c r="DPF58" s="5"/>
      <c r="DPG58" s="5"/>
      <c r="DPH58" s="5"/>
      <c r="DPI58" s="5"/>
      <c r="DPJ58" s="5"/>
      <c r="DPK58" s="5"/>
      <c r="DPL58" s="5"/>
      <c r="DPM58" s="5"/>
      <c r="DPN58" s="5"/>
      <c r="DPO58" s="5"/>
      <c r="DPP58" s="5"/>
      <c r="DPQ58" s="5"/>
      <c r="DPR58" s="5"/>
      <c r="DPS58" s="5"/>
      <c r="DPT58" s="5"/>
      <c r="DPU58" s="5"/>
      <c r="DPV58" s="5"/>
      <c r="DPW58" s="5"/>
      <c r="DPX58" s="5"/>
      <c r="DPY58" s="5"/>
      <c r="DPZ58" s="5"/>
      <c r="DQA58" s="5"/>
      <c r="DQB58" s="5"/>
      <c r="DQC58" s="5"/>
      <c r="DQD58" s="5"/>
      <c r="DQE58" s="5"/>
      <c r="DQF58" s="5"/>
      <c r="DQG58" s="5"/>
      <c r="DQH58" s="5"/>
      <c r="DQI58" s="5"/>
      <c r="DQJ58" s="5"/>
      <c r="DQK58" s="5"/>
      <c r="DQL58" s="5"/>
      <c r="DQM58" s="5"/>
      <c r="DQN58" s="5"/>
      <c r="DQO58" s="5"/>
      <c r="DQP58" s="5"/>
      <c r="DQQ58" s="5"/>
      <c r="DQR58" s="5"/>
      <c r="DQS58" s="5"/>
      <c r="DQT58" s="5"/>
      <c r="DQU58" s="5"/>
      <c r="DQV58" s="5"/>
      <c r="DQW58" s="5"/>
      <c r="DQX58" s="5"/>
      <c r="DQY58" s="5"/>
      <c r="DQZ58" s="5"/>
      <c r="DRA58" s="5"/>
      <c r="DRB58" s="5"/>
      <c r="DRC58" s="5"/>
      <c r="DRD58" s="5"/>
      <c r="DRE58" s="5"/>
      <c r="DRF58" s="5"/>
      <c r="DRG58" s="5"/>
      <c r="DRH58" s="5"/>
      <c r="DRI58" s="5"/>
      <c r="DRJ58" s="5"/>
      <c r="DRK58" s="5"/>
      <c r="DRL58" s="5"/>
      <c r="DRM58" s="5"/>
      <c r="DRN58" s="5"/>
      <c r="DRO58" s="5"/>
      <c r="DRP58" s="5"/>
      <c r="DRQ58" s="5"/>
      <c r="DRR58" s="5"/>
      <c r="DRS58" s="5"/>
      <c r="DRT58" s="5"/>
      <c r="DRU58" s="5"/>
      <c r="DRV58" s="5"/>
      <c r="DRW58" s="5"/>
      <c r="DRX58" s="5"/>
      <c r="DRY58" s="5"/>
      <c r="DRZ58" s="5"/>
      <c r="DSA58" s="5"/>
      <c r="DSB58" s="5"/>
      <c r="DSC58" s="5"/>
      <c r="DSD58" s="5"/>
      <c r="DSE58" s="5"/>
      <c r="DSF58" s="5"/>
      <c r="DSG58" s="5"/>
      <c r="DSH58" s="5"/>
      <c r="DSI58" s="5"/>
      <c r="DSJ58" s="5"/>
      <c r="DSK58" s="5"/>
      <c r="DSL58" s="5"/>
      <c r="DSM58" s="5"/>
      <c r="DSN58" s="5"/>
      <c r="DSO58" s="5"/>
      <c r="DSP58" s="5"/>
      <c r="DSQ58" s="5"/>
      <c r="DSR58" s="5"/>
      <c r="DSS58" s="5"/>
      <c r="DST58" s="5"/>
      <c r="DSU58" s="5"/>
      <c r="DSV58" s="5"/>
      <c r="DSW58" s="5"/>
      <c r="DSX58" s="5"/>
      <c r="DSY58" s="5"/>
      <c r="DSZ58" s="5"/>
      <c r="DTA58" s="5"/>
      <c r="DTB58" s="5"/>
      <c r="DTC58" s="5"/>
      <c r="DTD58" s="5"/>
      <c r="DTE58" s="5"/>
      <c r="DTF58" s="5"/>
      <c r="DTG58" s="5"/>
      <c r="DTH58" s="5"/>
      <c r="DTI58" s="5"/>
      <c r="DTJ58" s="5"/>
      <c r="DTK58" s="5"/>
      <c r="DTL58" s="5"/>
      <c r="DTM58" s="5"/>
      <c r="DTN58" s="5"/>
      <c r="DTO58" s="5"/>
      <c r="DTP58" s="5"/>
      <c r="DTQ58" s="5"/>
      <c r="DTR58" s="5"/>
      <c r="DTS58" s="5"/>
      <c r="DTT58" s="5"/>
      <c r="DTU58" s="5"/>
      <c r="DTV58" s="5"/>
      <c r="DTW58" s="5"/>
      <c r="DTX58" s="5"/>
      <c r="DTY58" s="5"/>
      <c r="DTZ58" s="5"/>
      <c r="DUA58" s="5"/>
      <c r="DUB58" s="5"/>
      <c r="DUC58" s="5"/>
      <c r="DUD58" s="5"/>
      <c r="DUE58" s="5"/>
      <c r="DUF58" s="5"/>
      <c r="DUG58" s="5"/>
      <c r="DUH58" s="5"/>
      <c r="DUI58" s="5"/>
      <c r="DUJ58" s="5"/>
      <c r="DUK58" s="5"/>
      <c r="DUL58" s="5"/>
      <c r="DUM58" s="5"/>
      <c r="DUN58" s="5"/>
      <c r="DUO58" s="5"/>
      <c r="DUP58" s="5"/>
      <c r="DUQ58" s="5"/>
      <c r="DUR58" s="5"/>
      <c r="DUS58" s="5"/>
      <c r="DUT58" s="5"/>
      <c r="DUU58" s="5"/>
      <c r="DUV58" s="5"/>
      <c r="DUW58" s="5"/>
      <c r="DUX58" s="5"/>
      <c r="DUY58" s="5"/>
      <c r="DUZ58" s="5"/>
      <c r="DVA58" s="5"/>
      <c r="DVB58" s="5"/>
      <c r="DVC58" s="5"/>
      <c r="DVD58" s="5"/>
      <c r="DVE58" s="5"/>
      <c r="DVF58" s="5"/>
      <c r="DVG58" s="5"/>
      <c r="DVH58" s="5"/>
      <c r="DVI58" s="5"/>
      <c r="DVJ58" s="5"/>
      <c r="DVK58" s="5"/>
      <c r="DVL58" s="5"/>
      <c r="DVM58" s="5"/>
      <c r="DVN58" s="5"/>
      <c r="DVO58" s="5"/>
      <c r="DVP58" s="5"/>
      <c r="DVQ58" s="5"/>
      <c r="DVR58" s="5"/>
      <c r="DVS58" s="5"/>
      <c r="DVT58" s="5"/>
      <c r="DVU58" s="5"/>
      <c r="DVV58" s="5"/>
      <c r="DVW58" s="5"/>
      <c r="DVX58" s="5"/>
      <c r="DVY58" s="5"/>
      <c r="DVZ58" s="5"/>
      <c r="DWA58" s="5"/>
      <c r="DWB58" s="5"/>
      <c r="DWC58" s="5"/>
      <c r="DWD58" s="5"/>
      <c r="DWE58" s="5"/>
      <c r="DWF58" s="5"/>
      <c r="DWG58" s="5"/>
      <c r="DWH58" s="5"/>
      <c r="DWI58" s="5"/>
      <c r="DWJ58" s="5"/>
      <c r="DWK58" s="5"/>
      <c r="DWL58" s="5"/>
      <c r="DWM58" s="5"/>
      <c r="DWN58" s="5"/>
      <c r="DWO58" s="5"/>
      <c r="DWP58" s="5"/>
      <c r="DWQ58" s="5"/>
      <c r="DWR58" s="5"/>
      <c r="DWS58" s="5"/>
      <c r="DWT58" s="5"/>
      <c r="DWU58" s="5"/>
      <c r="DWV58" s="5"/>
      <c r="DWW58" s="5"/>
      <c r="DWX58" s="5"/>
      <c r="DWY58" s="5"/>
      <c r="DWZ58" s="5"/>
      <c r="DXA58" s="5"/>
      <c r="DXB58" s="5"/>
      <c r="DXC58" s="5"/>
      <c r="DXD58" s="5"/>
      <c r="DXE58" s="5"/>
      <c r="DXF58" s="5"/>
      <c r="DXG58" s="5"/>
      <c r="DXH58" s="5"/>
      <c r="DXI58" s="5"/>
      <c r="DXJ58" s="5"/>
      <c r="DXK58" s="5"/>
      <c r="DXL58" s="5"/>
      <c r="DXM58" s="5"/>
      <c r="DXN58" s="5"/>
      <c r="DXO58" s="5"/>
      <c r="DXP58" s="5"/>
      <c r="DXQ58" s="5"/>
      <c r="DXR58" s="5"/>
      <c r="DXS58" s="5"/>
      <c r="DXT58" s="5"/>
      <c r="DXU58" s="5"/>
      <c r="DXV58" s="5"/>
      <c r="DXW58" s="5"/>
      <c r="DXX58" s="5"/>
      <c r="DXY58" s="5"/>
      <c r="DXZ58" s="5"/>
      <c r="DYA58" s="5"/>
      <c r="DYB58" s="5"/>
      <c r="DYC58" s="5"/>
      <c r="DYD58" s="5"/>
      <c r="DYE58" s="5"/>
      <c r="DYF58" s="5"/>
      <c r="DYG58" s="5"/>
      <c r="DYH58" s="5"/>
      <c r="DYI58" s="5"/>
      <c r="DYJ58" s="5"/>
      <c r="DYK58" s="5"/>
      <c r="DYL58" s="5"/>
      <c r="DYM58" s="5"/>
      <c r="DYN58" s="5"/>
      <c r="DYO58" s="5"/>
      <c r="DYP58" s="5"/>
      <c r="DYQ58" s="5"/>
      <c r="DYR58" s="5"/>
      <c r="DYS58" s="5"/>
      <c r="DYT58" s="5"/>
      <c r="DYU58" s="5"/>
      <c r="DYV58" s="5"/>
      <c r="DYW58" s="5"/>
      <c r="DYX58" s="42"/>
      <c r="DYY58" s="42"/>
      <c r="DYZ58" s="42"/>
      <c r="DZA58" s="42"/>
      <c r="DZB58" s="42"/>
      <c r="DZC58" s="42"/>
      <c r="DZD58" s="42"/>
      <c r="DZE58" s="42"/>
      <c r="DZF58" s="42"/>
      <c r="DZG58" s="42"/>
      <c r="DZH58" s="42"/>
      <c r="DZI58" s="42"/>
      <c r="DZJ58" s="42"/>
      <c r="DZK58" s="42"/>
      <c r="DZL58" s="42"/>
      <c r="DZM58" s="42"/>
      <c r="DZN58" s="42"/>
      <c r="DZO58" s="42"/>
      <c r="DZP58" s="42"/>
      <c r="DZQ58" s="42"/>
      <c r="DZR58" s="42"/>
      <c r="DZS58" s="42"/>
      <c r="DZT58" s="42"/>
      <c r="DZU58" s="42"/>
      <c r="DZV58" s="42"/>
      <c r="DZW58" s="42"/>
      <c r="DZX58" s="42"/>
      <c r="DZY58" s="42"/>
      <c r="DZZ58" s="42"/>
      <c r="EAA58" s="42"/>
      <c r="EAB58" s="42"/>
      <c r="EAC58" s="42"/>
      <c r="EAD58" s="42"/>
      <c r="EAE58" s="42"/>
      <c r="EAF58" s="42"/>
      <c r="EAG58" s="42"/>
      <c r="EAH58" s="42"/>
      <c r="EAI58" s="42"/>
      <c r="EAJ58" s="42"/>
      <c r="EAK58" s="42"/>
      <c r="EAL58" s="42"/>
      <c r="EAM58" s="42"/>
      <c r="EAN58" s="42"/>
      <c r="EAO58" s="42"/>
      <c r="EAP58" s="42"/>
      <c r="EAQ58" s="42"/>
      <c r="EAR58" s="42"/>
      <c r="EAS58" s="42"/>
      <c r="EAT58" s="42"/>
      <c r="EAU58" s="42"/>
      <c r="EAV58" s="42"/>
      <c r="EAW58" s="42"/>
      <c r="EAX58" s="42"/>
      <c r="EAY58" s="42"/>
      <c r="EAZ58" s="42"/>
      <c r="EBA58" s="42"/>
      <c r="EBB58" s="42"/>
      <c r="EBC58" s="42"/>
      <c r="EBD58" s="42"/>
      <c r="EBE58" s="42"/>
      <c r="EBF58" s="42"/>
      <c r="EBG58" s="42"/>
      <c r="EBH58" s="42"/>
      <c r="EBI58" s="42"/>
      <c r="EBJ58" s="42"/>
      <c r="EBK58" s="42"/>
      <c r="EBL58" s="42"/>
      <c r="EBM58" s="42"/>
      <c r="EBN58" s="42"/>
      <c r="EBO58" s="42"/>
      <c r="EBP58" s="42"/>
      <c r="EBQ58" s="42"/>
      <c r="EBR58" s="42"/>
      <c r="EBS58" s="42"/>
      <c r="EBT58" s="42"/>
      <c r="EBU58" s="42"/>
      <c r="EBV58" s="42"/>
      <c r="EBW58" s="42"/>
      <c r="EBX58" s="42"/>
      <c r="EBY58" s="42"/>
      <c r="EBZ58" s="42"/>
      <c r="ECA58" s="42"/>
      <c r="ECB58" s="42"/>
      <c r="ECC58" s="42"/>
      <c r="ECD58" s="42"/>
      <c r="ECE58" s="42"/>
      <c r="ECF58" s="42"/>
      <c r="ECG58" s="42"/>
      <c r="ECH58" s="42"/>
      <c r="ECI58" s="42"/>
      <c r="ECJ58" s="42"/>
      <c r="ECK58" s="42"/>
      <c r="ECL58" s="42"/>
      <c r="ECM58" s="42"/>
      <c r="ECN58" s="42"/>
      <c r="ECO58" s="42"/>
      <c r="ECP58" s="42"/>
      <c r="ECQ58" s="42"/>
      <c r="ECR58" s="42"/>
      <c r="ECS58" s="42"/>
      <c r="ECT58" s="42"/>
      <c r="ECU58" s="42"/>
      <c r="ECV58" s="42"/>
      <c r="ECW58" s="42"/>
      <c r="ECX58" s="42"/>
      <c r="ECY58" s="42"/>
      <c r="ECZ58" s="42"/>
      <c r="EDA58" s="42"/>
      <c r="EDB58" s="42"/>
      <c r="EDC58" s="42"/>
      <c r="EDD58" s="42"/>
      <c r="EDE58" s="42"/>
      <c r="EDF58" s="42"/>
      <c r="EDG58" s="42"/>
      <c r="EDH58" s="42"/>
      <c r="EDI58" s="42"/>
      <c r="EDJ58" s="42"/>
      <c r="EDK58" s="42"/>
      <c r="EDL58" s="42"/>
      <c r="EDM58" s="42"/>
      <c r="EDN58" s="42"/>
      <c r="EDO58" s="42"/>
      <c r="EDP58" s="42"/>
      <c r="EDQ58" s="42"/>
      <c r="EDR58" s="42"/>
      <c r="EDS58" s="42"/>
      <c r="EDT58" s="42"/>
      <c r="EDU58" s="42"/>
      <c r="EDV58" s="42"/>
      <c r="EDW58" s="42"/>
      <c r="EDX58" s="42"/>
      <c r="EDY58" s="42"/>
      <c r="EDZ58" s="42"/>
      <c r="EEA58" s="42"/>
      <c r="EEB58" s="42"/>
      <c r="EEC58" s="42"/>
      <c r="EED58" s="42"/>
      <c r="EEE58" s="42"/>
      <c r="EEF58" s="42"/>
      <c r="EEG58" s="42"/>
      <c r="EEH58" s="42"/>
      <c r="EEI58" s="42"/>
      <c r="EEJ58" s="42"/>
      <c r="EEK58" s="42"/>
      <c r="EEL58" s="42"/>
      <c r="EEM58" s="42"/>
      <c r="EEN58" s="42"/>
      <c r="EEO58" s="42"/>
      <c r="EEP58" s="42"/>
      <c r="EEQ58" s="42"/>
      <c r="EER58" s="42"/>
      <c r="EES58" s="42"/>
      <c r="EET58" s="42"/>
      <c r="EEU58" s="42"/>
      <c r="EEV58" s="42"/>
      <c r="EEW58" s="42"/>
      <c r="EEX58" s="42"/>
      <c r="EEY58" s="42"/>
      <c r="EEZ58" s="42"/>
      <c r="EFA58" s="42"/>
      <c r="EFB58" s="42"/>
      <c r="EFC58" s="42"/>
      <c r="EFD58" s="42"/>
      <c r="EFE58" s="42"/>
      <c r="EFF58" s="42"/>
      <c r="EFG58" s="42"/>
      <c r="EFH58" s="42"/>
      <c r="EFI58" s="42"/>
      <c r="EFJ58" s="42"/>
      <c r="EFK58" s="42"/>
      <c r="EFL58" s="42"/>
      <c r="EFM58" s="42"/>
      <c r="EFN58" s="42"/>
      <c r="EFO58" s="42"/>
      <c r="EFP58" s="42"/>
      <c r="EFQ58" s="42"/>
      <c r="EFR58" s="42"/>
      <c r="EFS58" s="42"/>
      <c r="EFT58" s="42"/>
      <c r="EFU58" s="42"/>
      <c r="EFV58" s="42"/>
      <c r="EFW58" s="42"/>
      <c r="EFX58" s="42"/>
      <c r="EFY58" s="42"/>
      <c r="EFZ58" s="42"/>
      <c r="EGA58" s="42"/>
      <c r="EGB58" s="42"/>
      <c r="EGC58" s="42"/>
      <c r="EGD58" s="42"/>
      <c r="EGE58" s="42"/>
      <c r="EGF58" s="42"/>
      <c r="EGG58" s="42"/>
      <c r="EGH58" s="42"/>
      <c r="EGI58" s="42"/>
      <c r="EGJ58" s="42"/>
      <c r="EGK58" s="42"/>
      <c r="EGL58" s="42"/>
      <c r="EGM58" s="42"/>
      <c r="EGN58" s="42"/>
      <c r="EGO58" s="42"/>
      <c r="EGP58" s="42"/>
      <c r="EGQ58" s="42"/>
      <c r="EGR58" s="42"/>
      <c r="EGS58" s="42"/>
      <c r="EGT58" s="42"/>
      <c r="EGU58" s="42"/>
      <c r="EGV58" s="42"/>
      <c r="EGW58" s="42"/>
      <c r="EGX58" s="42"/>
      <c r="EGY58" s="42"/>
      <c r="EGZ58" s="42"/>
      <c r="EHA58" s="42"/>
      <c r="EHB58" s="42"/>
      <c r="EHC58" s="42"/>
      <c r="EHD58" s="42"/>
      <c r="EHE58" s="42"/>
      <c r="EHF58" s="42"/>
      <c r="EHG58" s="42"/>
      <c r="EHH58" s="42"/>
      <c r="EHI58" s="42"/>
      <c r="EHJ58" s="42"/>
      <c r="EHK58" s="42"/>
      <c r="EHL58" s="42"/>
      <c r="EHM58" s="42"/>
      <c r="EHN58" s="42"/>
      <c r="EHO58" s="42"/>
      <c r="EHP58" s="42"/>
      <c r="EHQ58" s="42"/>
      <c r="EHR58" s="42"/>
      <c r="EHS58" s="42"/>
      <c r="EHT58" s="42"/>
      <c r="EHU58" s="42"/>
      <c r="EHV58" s="42"/>
      <c r="EHW58" s="42"/>
      <c r="EHX58" s="42"/>
      <c r="EHY58" s="42"/>
      <c r="EHZ58" s="42"/>
      <c r="EIA58" s="42"/>
      <c r="EIB58" s="42"/>
      <c r="EIC58" s="42"/>
      <c r="EID58" s="42"/>
      <c r="EIE58" s="42"/>
      <c r="EIF58" s="42"/>
      <c r="EIG58" s="42"/>
      <c r="EIH58" s="42"/>
      <c r="EII58" s="42"/>
      <c r="EIJ58" s="42"/>
      <c r="EIK58" s="42"/>
      <c r="EIL58" s="42"/>
      <c r="EIM58" s="42"/>
      <c r="EIN58" s="42"/>
      <c r="EIO58" s="42"/>
      <c r="EIP58" s="42"/>
      <c r="EIQ58" s="42"/>
      <c r="EIR58" s="42"/>
      <c r="EIS58" s="42"/>
      <c r="EIT58" s="42"/>
      <c r="EIU58" s="42"/>
      <c r="EIV58" s="42"/>
      <c r="EIW58" s="42"/>
      <c r="EIX58" s="42"/>
      <c r="EIY58" s="42"/>
      <c r="EIZ58" s="42"/>
      <c r="EJA58" s="42"/>
      <c r="EJB58" s="42"/>
      <c r="EJC58" s="42"/>
      <c r="EJD58" s="42"/>
      <c r="EJE58" s="42"/>
      <c r="EJF58" s="42"/>
      <c r="EJG58" s="42"/>
      <c r="EJH58" s="42"/>
      <c r="EJI58" s="42"/>
      <c r="EJJ58" s="42"/>
      <c r="EJK58" s="42"/>
      <c r="EJL58" s="42"/>
      <c r="EJM58" s="42"/>
      <c r="EJN58" s="42"/>
      <c r="EJO58" s="42"/>
      <c r="EJP58" s="42"/>
      <c r="EJQ58" s="42"/>
      <c r="EJR58" s="42"/>
      <c r="EJS58" s="42"/>
      <c r="EJT58" s="42"/>
      <c r="EJU58" s="42"/>
      <c r="EJV58" s="42"/>
      <c r="EJW58" s="42"/>
      <c r="EJX58" s="42"/>
      <c r="EJY58" s="42"/>
      <c r="EJZ58" s="42"/>
      <c r="EKA58" s="42"/>
      <c r="EKB58" s="42"/>
      <c r="EKC58" s="42"/>
      <c r="EKD58" s="42"/>
      <c r="EKE58" s="42"/>
      <c r="EKF58" s="42"/>
      <c r="EKG58" s="42"/>
      <c r="EKH58" s="42"/>
      <c r="EKI58" s="42"/>
      <c r="EKJ58" s="42"/>
      <c r="EKK58" s="42"/>
      <c r="EKL58" s="42"/>
      <c r="EKM58" s="42"/>
      <c r="EKN58" s="42"/>
      <c r="EKO58" s="42"/>
      <c r="EKP58" s="42"/>
      <c r="EKQ58" s="42"/>
      <c r="EKR58" s="42"/>
      <c r="EKS58" s="42"/>
      <c r="EKT58" s="42"/>
      <c r="EKU58" s="42"/>
      <c r="EKV58" s="42"/>
      <c r="EKW58" s="42"/>
      <c r="EKX58" s="42"/>
      <c r="EKY58" s="42"/>
      <c r="EKZ58" s="42"/>
      <c r="ELA58" s="42"/>
      <c r="ELB58" s="42"/>
      <c r="ELC58" s="42"/>
      <c r="ELD58" s="42"/>
      <c r="ELE58" s="42"/>
      <c r="ELF58" s="42"/>
      <c r="ELG58" s="42"/>
      <c r="ELH58" s="42"/>
      <c r="ELI58" s="42"/>
      <c r="ELJ58" s="42"/>
      <c r="ELK58" s="42"/>
      <c r="ELL58" s="42"/>
      <c r="ELM58" s="42"/>
      <c r="ELN58" s="42"/>
      <c r="ELO58" s="42"/>
      <c r="ELP58" s="42"/>
      <c r="ELQ58" s="42"/>
      <c r="ELR58" s="42"/>
      <c r="ELS58" s="42"/>
      <c r="ELT58" s="42"/>
      <c r="ELU58" s="42"/>
      <c r="ELV58" s="42"/>
      <c r="ELW58" s="42"/>
      <c r="ELX58" s="42"/>
      <c r="ELY58" s="42"/>
      <c r="ELZ58" s="42"/>
      <c r="EMA58" s="42"/>
      <c r="EMB58" s="42"/>
      <c r="EMC58" s="42"/>
      <c r="EMD58" s="42"/>
      <c r="EME58" s="42"/>
      <c r="EMF58" s="42"/>
      <c r="EMG58" s="42"/>
      <c r="EMH58" s="42"/>
      <c r="EMI58" s="42"/>
      <c r="EMJ58" s="42"/>
      <c r="EMK58" s="42"/>
      <c r="EML58" s="42"/>
      <c r="EMM58" s="42"/>
      <c r="EMN58" s="42"/>
      <c r="EMO58" s="42"/>
      <c r="EMP58" s="42"/>
      <c r="EMQ58" s="42"/>
      <c r="EMR58" s="42"/>
      <c r="EMS58" s="42"/>
      <c r="EMT58" s="42"/>
      <c r="EMU58" s="42"/>
      <c r="EMV58" s="42"/>
      <c r="EMW58" s="42"/>
      <c r="EMX58" s="42"/>
      <c r="EMY58" s="42"/>
      <c r="EMZ58" s="42"/>
      <c r="ENA58" s="42"/>
      <c r="ENB58" s="42"/>
      <c r="ENC58" s="42"/>
      <c r="END58" s="42"/>
      <c r="ENE58" s="42"/>
      <c r="ENF58" s="42"/>
      <c r="ENG58" s="42"/>
      <c r="ENH58" s="42"/>
      <c r="ENI58" s="42"/>
      <c r="ENJ58" s="42"/>
      <c r="ENK58" s="42"/>
      <c r="ENL58" s="42"/>
      <c r="ENM58" s="42"/>
      <c r="ENN58" s="42"/>
      <c r="ENO58" s="42"/>
      <c r="ENP58" s="42"/>
      <c r="ENQ58" s="42"/>
      <c r="ENR58" s="42"/>
      <c r="ENS58" s="42"/>
      <c r="ENT58" s="42"/>
      <c r="ENU58" s="42"/>
      <c r="ENV58" s="42"/>
      <c r="ENW58" s="42"/>
      <c r="ENX58" s="42"/>
      <c r="ENY58" s="42"/>
      <c r="ENZ58" s="42"/>
      <c r="EOA58" s="42"/>
      <c r="EOB58" s="42"/>
      <c r="EOC58" s="42"/>
      <c r="EOD58" s="42"/>
      <c r="EOE58" s="42"/>
      <c r="EOF58" s="42"/>
      <c r="EOG58" s="42"/>
      <c r="EOH58" s="42"/>
      <c r="EOI58" s="42"/>
      <c r="EOJ58" s="42"/>
      <c r="EOK58" s="42"/>
      <c r="EOL58" s="42"/>
      <c r="EOM58" s="42"/>
      <c r="EON58" s="42"/>
      <c r="EOO58" s="42"/>
      <c r="EOP58" s="42"/>
      <c r="EOQ58" s="42"/>
      <c r="EOR58" s="42"/>
      <c r="EOS58" s="42"/>
      <c r="EOT58" s="42"/>
      <c r="EOU58" s="42"/>
      <c r="EOV58" s="42"/>
      <c r="EOW58" s="42"/>
      <c r="EOX58" s="42"/>
      <c r="EOY58" s="42"/>
      <c r="EOZ58" s="42"/>
      <c r="EPA58" s="42"/>
      <c r="EPB58" s="42"/>
      <c r="EPC58" s="42"/>
      <c r="EPD58" s="42"/>
      <c r="EPE58" s="42"/>
      <c r="EPF58" s="42"/>
      <c r="EPG58" s="42"/>
      <c r="EPH58" s="42"/>
      <c r="EPI58" s="42"/>
      <c r="EPJ58" s="42"/>
      <c r="EPK58" s="42"/>
      <c r="EPL58" s="42"/>
      <c r="EPM58" s="42"/>
      <c r="EPN58" s="42"/>
      <c r="EPO58" s="42"/>
      <c r="EPP58" s="42"/>
      <c r="EPQ58" s="42"/>
      <c r="EPR58" s="42"/>
      <c r="EPS58" s="42"/>
      <c r="EPT58" s="42"/>
      <c r="EPU58" s="42"/>
      <c r="EPV58" s="42"/>
      <c r="EPW58" s="42"/>
      <c r="EPX58" s="42"/>
      <c r="EPY58" s="42"/>
      <c r="EPZ58" s="42"/>
      <c r="EQA58" s="42"/>
      <c r="EQB58" s="42"/>
      <c r="EQC58" s="42"/>
      <c r="EQD58" s="42"/>
      <c r="EQE58" s="42"/>
      <c r="EQF58" s="42"/>
      <c r="EQG58" s="42"/>
      <c r="EQH58" s="42"/>
      <c r="EQI58" s="42"/>
      <c r="EQJ58" s="42"/>
      <c r="EQK58" s="42"/>
      <c r="EQL58" s="42"/>
      <c r="EQM58" s="42"/>
      <c r="EQN58" s="42"/>
      <c r="EQO58" s="42"/>
      <c r="EQP58" s="42"/>
      <c r="EQQ58" s="42"/>
      <c r="EQR58" s="42"/>
      <c r="EQS58" s="42"/>
      <c r="EQT58" s="42"/>
      <c r="EQU58" s="42"/>
      <c r="EQV58" s="42"/>
      <c r="EQW58" s="42"/>
      <c r="EQX58" s="42"/>
      <c r="EQY58" s="42"/>
      <c r="EQZ58" s="42"/>
      <c r="ERA58" s="42"/>
      <c r="ERB58" s="42"/>
      <c r="ERC58" s="42"/>
      <c r="ERD58" s="42"/>
      <c r="ERE58" s="42"/>
      <c r="ERF58" s="42"/>
      <c r="ERG58" s="42"/>
      <c r="ERH58" s="42"/>
      <c r="ERI58" s="42"/>
      <c r="ERJ58" s="42"/>
      <c r="ERK58" s="42"/>
      <c r="ERL58" s="42"/>
      <c r="ERM58" s="42"/>
      <c r="ERN58" s="42"/>
      <c r="ERO58" s="42"/>
      <c r="ERP58" s="42"/>
      <c r="ERQ58" s="42"/>
      <c r="ERR58" s="42"/>
      <c r="ERS58" s="42"/>
      <c r="ERT58" s="42"/>
      <c r="ERU58" s="42"/>
      <c r="ERV58" s="42"/>
      <c r="ERW58" s="42"/>
      <c r="ERX58" s="42"/>
      <c r="ERY58" s="42"/>
      <c r="ERZ58" s="42"/>
      <c r="ESA58" s="42"/>
      <c r="ESB58" s="42"/>
      <c r="ESC58" s="42"/>
      <c r="ESD58" s="42"/>
      <c r="ESE58" s="42"/>
      <c r="ESF58" s="42"/>
      <c r="ESG58" s="42"/>
    </row>
    <row r="59" spans="1:3881" x14ac:dyDescent="0.2">
      <c r="A59" s="189">
        <v>1</v>
      </c>
      <c r="B59" s="189" t="s">
        <v>31</v>
      </c>
      <c r="C59" s="116" t="s">
        <v>56</v>
      </c>
      <c r="D59" s="190">
        <v>43373</v>
      </c>
      <c r="E59" s="307">
        <v>0.28819444444444448</v>
      </c>
      <c r="F59" s="191" t="str">
        <f t="shared" si="10"/>
        <v>1|FRD6|C|Sunday/09/30|06:55:00</v>
      </c>
      <c r="G59" s="308"/>
      <c r="H59" s="308"/>
      <c r="I59" s="308"/>
      <c r="J59" s="308"/>
      <c r="K59" s="308"/>
      <c r="L59" s="308"/>
      <c r="M59" s="308"/>
      <c r="N59" s="308"/>
      <c r="O59" s="308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40"/>
      <c r="HH59" s="40"/>
      <c r="HI59" s="40"/>
      <c r="HJ59" s="40"/>
      <c r="HK59" s="40"/>
      <c r="HL59" s="40"/>
      <c r="HM59" s="40"/>
      <c r="HN59" s="40"/>
      <c r="HO59" s="40"/>
      <c r="HP59" s="40"/>
      <c r="HQ59" s="40"/>
      <c r="HR59" s="40"/>
      <c r="HS59" s="40"/>
      <c r="HT59" s="40"/>
      <c r="HU59" s="40"/>
      <c r="HV59" s="40"/>
      <c r="HW59" s="40"/>
      <c r="HX59" s="40"/>
      <c r="HY59" s="40"/>
      <c r="HZ59" s="40"/>
      <c r="IA59" s="40"/>
      <c r="IB59" s="40"/>
      <c r="IC59" s="40"/>
      <c r="ID59" s="40"/>
      <c r="IE59" s="40"/>
      <c r="IF59" s="40"/>
      <c r="IG59" s="40"/>
      <c r="IH59" s="40"/>
      <c r="II59" s="40"/>
      <c r="IJ59" s="40"/>
      <c r="IK59" s="40"/>
      <c r="IL59" s="40"/>
      <c r="IM59" s="40"/>
      <c r="IN59" s="40"/>
      <c r="IO59" s="40"/>
      <c r="IP59" s="40"/>
      <c r="IQ59" s="40"/>
      <c r="IR59" s="40"/>
      <c r="IS59" s="40"/>
      <c r="IT59" s="40"/>
      <c r="IU59" s="40"/>
      <c r="IV59" s="40"/>
      <c r="IW59" s="40"/>
      <c r="IX59" s="40"/>
      <c r="IY59" s="40"/>
      <c r="IZ59" s="40"/>
      <c r="JA59" s="40"/>
      <c r="JB59" s="40"/>
      <c r="JC59" s="40"/>
      <c r="JD59" s="40"/>
      <c r="JE59" s="40"/>
      <c r="JF59" s="40"/>
      <c r="JG59" s="40"/>
      <c r="JH59" s="40"/>
      <c r="JI59" s="40"/>
      <c r="JJ59" s="40"/>
      <c r="JK59" s="40"/>
      <c r="JL59" s="40"/>
      <c r="JM59" s="40"/>
      <c r="JN59" s="40"/>
      <c r="JO59" s="40"/>
      <c r="JP59" s="40"/>
      <c r="JQ59" s="40"/>
      <c r="JR59" s="40"/>
      <c r="JS59" s="46"/>
      <c r="JT59" s="46"/>
      <c r="JU59" s="46"/>
      <c r="JV59" s="46"/>
      <c r="JW59" s="46"/>
      <c r="JX59" s="46"/>
      <c r="JY59" s="46"/>
      <c r="JZ59" s="46"/>
      <c r="KA59" s="46"/>
      <c r="KB59" s="46"/>
      <c r="KC59" s="46"/>
      <c r="KD59" s="46"/>
      <c r="KE59" s="46"/>
      <c r="KF59" s="46"/>
      <c r="KG59" s="46"/>
      <c r="KH59" s="46"/>
      <c r="KI59" s="46"/>
      <c r="KJ59" s="46"/>
      <c r="KK59" s="46"/>
      <c r="KL59" s="46"/>
      <c r="KM59" s="46"/>
      <c r="KN59" s="46"/>
      <c r="KO59" s="46"/>
      <c r="KP59" s="46"/>
      <c r="KQ59" s="46"/>
      <c r="KR59" s="46"/>
      <c r="KS59" s="46"/>
      <c r="KT59" s="46"/>
      <c r="KV59" s="40"/>
      <c r="KW59" s="40"/>
      <c r="KX59" s="40"/>
      <c r="KY59" s="40"/>
      <c r="PZ59" s="5"/>
      <c r="QA59" s="5"/>
      <c r="QB59" s="5"/>
      <c r="QC59" s="5"/>
      <c r="QD59" s="5"/>
      <c r="QE59" s="5"/>
      <c r="QF59" s="5"/>
      <c r="QG59" s="5"/>
      <c r="QH59" s="5"/>
      <c r="QI59" s="5"/>
      <c r="QJ59" s="5"/>
      <c r="QK59" s="5"/>
      <c r="QL59" s="5"/>
      <c r="QM59" s="5"/>
      <c r="QN59" s="5"/>
      <c r="QO59" s="5"/>
      <c r="QP59" s="5"/>
      <c r="QQ59" s="5"/>
      <c r="QR59" s="5"/>
      <c r="QS59" s="5"/>
      <c r="QT59" s="5"/>
      <c r="QU59" s="5"/>
      <c r="QV59" s="5"/>
      <c r="QW59" s="5"/>
      <c r="QX59" s="5"/>
      <c r="QY59" s="5"/>
      <c r="QZ59" s="5"/>
      <c r="RA59" s="5"/>
      <c r="RB59" s="5"/>
      <c r="RC59" s="5"/>
      <c r="RD59" s="5"/>
      <c r="RE59" s="5"/>
      <c r="RF59" s="5"/>
      <c r="RG59" s="5"/>
      <c r="RH59" s="5"/>
      <c r="RI59" s="5"/>
      <c r="RJ59" s="5"/>
      <c r="RK59" s="5"/>
      <c r="RL59" s="5"/>
      <c r="RM59" s="5"/>
      <c r="RN59" s="5"/>
      <c r="RO59" s="5"/>
      <c r="RP59" s="5"/>
      <c r="RQ59" s="5"/>
      <c r="RR59" s="5"/>
      <c r="RS59" s="5"/>
      <c r="RT59" s="5"/>
      <c r="RU59" s="5"/>
      <c r="RV59" s="5"/>
      <c r="RW59" s="5"/>
      <c r="RX59" s="5"/>
      <c r="RY59" s="5"/>
      <c r="RZ59" s="5"/>
      <c r="SA59" s="5"/>
      <c r="SB59" s="5"/>
      <c r="SC59" s="5"/>
      <c r="SD59" s="5"/>
      <c r="SE59" s="5"/>
      <c r="SF59" s="5"/>
      <c r="SG59" s="5"/>
      <c r="SH59" s="5"/>
      <c r="SI59" s="5"/>
      <c r="SJ59" s="5"/>
      <c r="SK59" s="5"/>
      <c r="SL59" s="5"/>
      <c r="SM59" s="5"/>
      <c r="SN59" s="5"/>
      <c r="SO59" s="5"/>
      <c r="SP59" s="5"/>
      <c r="SQ59" s="5"/>
      <c r="SR59" s="5"/>
      <c r="SS59" s="5"/>
      <c r="ST59" s="5"/>
      <c r="SU59" s="5"/>
      <c r="SV59" s="5"/>
      <c r="SW59" s="5"/>
      <c r="SX59" s="5"/>
      <c r="SY59" s="5"/>
      <c r="SZ59" s="5"/>
      <c r="TA59" s="5"/>
      <c r="TB59" s="5"/>
      <c r="TC59" s="5"/>
      <c r="TD59" s="5"/>
      <c r="TE59" s="5"/>
      <c r="TF59" s="5"/>
      <c r="TG59" s="5"/>
      <c r="TH59" s="5"/>
      <c r="TI59" s="5"/>
      <c r="TJ59" s="5"/>
      <c r="TK59" s="5"/>
      <c r="TL59" s="5"/>
      <c r="TM59" s="5"/>
      <c r="TN59" s="5"/>
      <c r="TO59" s="5"/>
      <c r="TP59" s="5"/>
      <c r="TQ59" s="5"/>
      <c r="TR59" s="5"/>
      <c r="TS59" s="5"/>
      <c r="TT59" s="5"/>
      <c r="TU59" s="5"/>
      <c r="TV59" s="5"/>
      <c r="TW59" s="5"/>
      <c r="TX59" s="5"/>
      <c r="TY59" s="5"/>
      <c r="TZ59" s="5"/>
      <c r="UA59" s="5"/>
      <c r="UB59" s="5"/>
      <c r="UC59" s="5"/>
      <c r="UD59" s="5"/>
      <c r="UE59" s="5"/>
      <c r="UF59" s="5"/>
      <c r="UG59" s="5"/>
      <c r="UH59" s="5"/>
      <c r="UI59" s="5"/>
      <c r="UJ59" s="5"/>
      <c r="UK59" s="5"/>
      <c r="UL59" s="5"/>
      <c r="UM59" s="5"/>
      <c r="UN59" s="5"/>
      <c r="UO59" s="5"/>
      <c r="UP59" s="5"/>
      <c r="UQ59" s="5"/>
      <c r="UR59" s="5"/>
      <c r="US59" s="5"/>
      <c r="UT59" s="5"/>
      <c r="UU59" s="5"/>
      <c r="UV59" s="5"/>
      <c r="UW59" s="5"/>
      <c r="UX59" s="5"/>
      <c r="UY59" s="5"/>
      <c r="UZ59" s="5"/>
      <c r="VA59" s="5"/>
      <c r="VB59" s="5"/>
      <c r="VC59" s="5"/>
      <c r="VD59" s="5"/>
      <c r="VE59" s="5"/>
      <c r="VF59" s="5"/>
      <c r="VG59" s="5"/>
      <c r="VH59" s="5"/>
      <c r="VI59" s="5"/>
      <c r="VJ59" s="5"/>
      <c r="VK59" s="5"/>
      <c r="VL59" s="5"/>
      <c r="VM59" s="5"/>
      <c r="VN59" s="5"/>
      <c r="VO59" s="5"/>
      <c r="VP59" s="5"/>
      <c r="VQ59" s="5"/>
      <c r="VR59" s="5"/>
      <c r="VS59" s="5"/>
      <c r="VT59" s="5"/>
      <c r="VU59" s="5"/>
      <c r="VV59" s="5"/>
      <c r="VW59" s="5"/>
      <c r="VX59" s="5"/>
      <c r="VY59" s="5"/>
      <c r="VZ59" s="5"/>
      <c r="WA59" s="5"/>
      <c r="WB59" s="5"/>
      <c r="WC59" s="5"/>
      <c r="WD59" s="5"/>
      <c r="WE59" s="5"/>
      <c r="WF59" s="5"/>
      <c r="WG59" s="5"/>
      <c r="WH59" s="5"/>
      <c r="WI59" s="5"/>
      <c r="WJ59" s="5"/>
      <c r="WK59" s="5"/>
      <c r="WL59" s="5"/>
      <c r="WM59" s="5"/>
      <c r="WN59" s="5"/>
      <c r="WO59" s="5"/>
      <c r="WP59" s="5"/>
      <c r="WQ59" s="5"/>
      <c r="WR59" s="5"/>
      <c r="WS59" s="5"/>
      <c r="WT59" s="5"/>
      <c r="WU59" s="5"/>
      <c r="WV59" s="5"/>
      <c r="WW59" s="5"/>
      <c r="WX59" s="5"/>
      <c r="WY59" s="5"/>
      <c r="WZ59" s="5"/>
      <c r="XA59" s="5"/>
      <c r="XB59" s="5"/>
      <c r="XC59" s="5"/>
      <c r="XD59" s="5"/>
      <c r="XE59" s="5"/>
      <c r="XF59" s="5"/>
      <c r="XG59" s="5"/>
      <c r="XH59" s="5"/>
      <c r="XI59" s="5"/>
      <c r="XJ59" s="5"/>
      <c r="XK59" s="5"/>
      <c r="XL59" s="5"/>
      <c r="XM59" s="5"/>
      <c r="XN59" s="5"/>
      <c r="XO59" s="5"/>
      <c r="XP59" s="5"/>
      <c r="XQ59" s="5"/>
      <c r="XR59" s="5"/>
      <c r="XS59" s="5"/>
      <c r="XT59" s="5"/>
      <c r="XU59" s="5"/>
      <c r="XV59" s="5"/>
      <c r="XW59" s="5"/>
      <c r="XX59" s="5"/>
      <c r="XY59" s="5"/>
      <c r="XZ59" s="5"/>
      <c r="YA59" s="5"/>
      <c r="YB59" s="5"/>
      <c r="YC59" s="5"/>
      <c r="YD59" s="5"/>
      <c r="YE59" s="5"/>
      <c r="YF59" s="5"/>
      <c r="YG59" s="5"/>
      <c r="YH59" s="5"/>
      <c r="YI59" s="5"/>
      <c r="YJ59" s="5"/>
      <c r="YK59" s="5"/>
      <c r="YL59" s="5"/>
      <c r="YM59" s="5"/>
      <c r="YN59" s="5"/>
      <c r="YO59" s="5"/>
      <c r="YP59" s="5"/>
      <c r="YQ59" s="5"/>
      <c r="YR59" s="5"/>
      <c r="YS59" s="5"/>
      <c r="YT59" s="5"/>
      <c r="YU59" s="5"/>
      <c r="YV59" s="5"/>
      <c r="YW59" s="5"/>
      <c r="YX59" s="5"/>
      <c r="YY59" s="5"/>
      <c r="YZ59" s="5"/>
      <c r="ZA59" s="5"/>
      <c r="ZB59" s="5"/>
      <c r="ZC59" s="5"/>
      <c r="ZD59" s="5"/>
      <c r="ZE59" s="5"/>
      <c r="ZF59" s="5"/>
      <c r="ZG59" s="5"/>
      <c r="ZH59" s="5"/>
      <c r="ZI59" s="5"/>
      <c r="ZJ59" s="5"/>
      <c r="ZK59" s="5"/>
      <c r="ZL59" s="5"/>
      <c r="ZM59" s="5"/>
      <c r="ZN59" s="5"/>
      <c r="ZO59" s="5"/>
      <c r="ZP59" s="5"/>
      <c r="ZQ59" s="5"/>
      <c r="ZR59" s="5"/>
      <c r="ZS59" s="5"/>
      <c r="ZT59" s="5"/>
      <c r="ZU59" s="5"/>
      <c r="ZV59" s="5"/>
      <c r="ZW59" s="5"/>
      <c r="ZX59" s="5"/>
      <c r="ZY59" s="5"/>
      <c r="ZZ59" s="5"/>
      <c r="AAA59" s="5"/>
      <c r="AAB59" s="5"/>
      <c r="AAC59" s="5"/>
      <c r="AAD59" s="5"/>
      <c r="AAE59" s="5"/>
      <c r="AAF59" s="5"/>
      <c r="AAG59" s="5"/>
      <c r="AAH59" s="5"/>
      <c r="AAI59" s="5"/>
      <c r="AAJ59" s="5"/>
      <c r="AAK59" s="5"/>
      <c r="AAL59" s="5"/>
      <c r="AAM59" s="5"/>
      <c r="AAN59" s="5"/>
      <c r="AAO59" s="5"/>
      <c r="AAP59" s="5"/>
      <c r="AAQ59" s="5"/>
      <c r="AAR59" s="5"/>
      <c r="AAS59" s="5"/>
      <c r="AAT59" s="5"/>
      <c r="AAU59" s="5"/>
      <c r="AAV59" s="5"/>
      <c r="AAW59" s="5"/>
      <c r="AAX59" s="5"/>
      <c r="AAY59" s="5"/>
      <c r="AAZ59" s="5"/>
      <c r="ABA59" s="5"/>
      <c r="ABB59" s="5"/>
      <c r="ABC59" s="5"/>
      <c r="ABD59" s="5"/>
      <c r="ABE59" s="5"/>
      <c r="ABF59" s="5"/>
      <c r="ABG59" s="5"/>
      <c r="ABH59" s="5"/>
      <c r="ABI59" s="5"/>
      <c r="ABJ59" s="5"/>
      <c r="ABK59" s="5"/>
      <c r="ABL59" s="5"/>
      <c r="ABM59" s="5"/>
      <c r="ABN59" s="5"/>
      <c r="ABO59" s="5"/>
      <c r="ABP59" s="5"/>
      <c r="ABQ59" s="5"/>
      <c r="ABR59" s="5"/>
      <c r="ABS59" s="5"/>
      <c r="ABT59" s="5"/>
      <c r="ABU59" s="5"/>
      <c r="ABV59" s="5"/>
      <c r="ABW59" s="5"/>
      <c r="ABX59" s="5"/>
      <c r="ABY59" s="5"/>
      <c r="ABZ59" s="5"/>
      <c r="ACA59" s="5"/>
      <c r="ACB59" s="5"/>
      <c r="ACC59" s="5"/>
      <c r="ACD59" s="5"/>
      <c r="ACE59" s="5"/>
      <c r="ACF59" s="5"/>
      <c r="ACG59" s="5"/>
      <c r="ACH59" s="5"/>
      <c r="ACI59" s="5"/>
      <c r="ACJ59" s="5"/>
      <c r="ACK59" s="5"/>
      <c r="ACL59" s="5"/>
      <c r="ACM59" s="5"/>
      <c r="ACN59" s="5"/>
      <c r="ACO59" s="5"/>
      <c r="ACP59" s="5"/>
      <c r="ACQ59" s="5"/>
      <c r="ACR59" s="5"/>
      <c r="ACS59" s="5"/>
      <c r="ACT59" s="5"/>
      <c r="ACU59" s="5"/>
      <c r="ACV59" s="5"/>
      <c r="ACW59" s="5"/>
      <c r="ACX59" s="5"/>
      <c r="ACY59" s="5"/>
      <c r="ACZ59" s="5"/>
      <c r="ADA59" s="5"/>
      <c r="ADB59" s="5"/>
      <c r="ADC59" s="5"/>
      <c r="ADD59" s="5"/>
      <c r="ADE59" s="5"/>
      <c r="ADF59" s="5"/>
      <c r="ADG59" s="5"/>
      <c r="ADH59" s="5"/>
      <c r="ADI59" s="5"/>
      <c r="ADJ59" s="5"/>
      <c r="ADK59" s="5"/>
      <c r="ADL59" s="5"/>
      <c r="ADM59" s="5"/>
      <c r="ADN59" s="5"/>
      <c r="ADO59" s="5"/>
      <c r="ADP59" s="5"/>
      <c r="ADQ59" s="5"/>
      <c r="ADR59" s="5"/>
      <c r="ADS59" s="5"/>
      <c r="ADT59" s="5"/>
      <c r="ADU59" s="5"/>
      <c r="ADV59" s="5"/>
      <c r="ADW59" s="5"/>
      <c r="ADX59" s="5"/>
      <c r="ADY59" s="5"/>
      <c r="ADZ59" s="5"/>
      <c r="AEA59" s="5"/>
      <c r="AEB59" s="5"/>
      <c r="AEC59" s="5"/>
      <c r="AED59" s="5"/>
      <c r="AEE59" s="5"/>
      <c r="AEF59" s="5"/>
      <c r="AEG59" s="5"/>
      <c r="AEH59" s="5"/>
      <c r="AEI59" s="5"/>
      <c r="AEJ59" s="5"/>
      <c r="AEK59" s="5"/>
      <c r="AEL59" s="5"/>
      <c r="AEM59" s="5"/>
      <c r="AEN59" s="5"/>
      <c r="AEO59" s="5"/>
      <c r="AEP59" s="5"/>
      <c r="AEQ59" s="5"/>
      <c r="AER59" s="5"/>
      <c r="AES59" s="5"/>
      <c r="AET59" s="5"/>
      <c r="AEU59" s="5"/>
      <c r="AEV59" s="5"/>
      <c r="AEW59" s="5"/>
      <c r="AEX59" s="5"/>
      <c r="AEY59" s="5"/>
      <c r="AEZ59" s="5"/>
      <c r="AFA59" s="5"/>
      <c r="AFB59" s="5"/>
      <c r="AFC59" s="5"/>
      <c r="AFD59" s="5"/>
      <c r="AFE59" s="5"/>
      <c r="AFF59" s="5"/>
      <c r="AFG59" s="5"/>
      <c r="AFH59" s="5"/>
      <c r="AFI59" s="5"/>
      <c r="AFJ59" s="5"/>
      <c r="AFK59" s="5"/>
      <c r="AFL59" s="5"/>
      <c r="AFM59" s="5"/>
      <c r="AFN59" s="5"/>
      <c r="AFO59" s="5"/>
      <c r="AFP59" s="5"/>
      <c r="AFQ59" s="5"/>
      <c r="AFR59" s="5"/>
      <c r="AFS59" s="5"/>
      <c r="AFT59" s="5"/>
      <c r="AFU59" s="5"/>
      <c r="AFV59" s="5"/>
      <c r="AFW59" s="5"/>
      <c r="AFX59" s="5"/>
      <c r="AFY59" s="5"/>
      <c r="AFZ59" s="5"/>
      <c r="AGA59" s="5"/>
      <c r="AGB59" s="5"/>
      <c r="AGC59" s="5"/>
      <c r="AGD59" s="5"/>
      <c r="AGE59" s="5"/>
      <c r="AGF59" s="5"/>
      <c r="AGG59" s="5"/>
      <c r="AGH59" s="5"/>
      <c r="AGI59" s="5"/>
      <c r="AGJ59" s="5"/>
      <c r="AGK59" s="5"/>
      <c r="AGL59" s="5"/>
      <c r="AGM59" s="5"/>
      <c r="AGN59" s="5"/>
      <c r="AGO59" s="5"/>
      <c r="AGP59" s="5"/>
      <c r="AGQ59" s="5"/>
      <c r="AGR59" s="5"/>
      <c r="AGS59" s="5"/>
      <c r="AGT59" s="5"/>
      <c r="AGU59" s="5"/>
      <c r="AGV59" s="5"/>
      <c r="AGW59" s="5"/>
      <c r="AGX59" s="5"/>
      <c r="AGY59" s="5"/>
      <c r="AGZ59" s="5"/>
      <c r="AHA59" s="5"/>
      <c r="AHB59" s="5"/>
      <c r="AHC59" s="5"/>
      <c r="AHD59" s="5"/>
      <c r="AHE59" s="5"/>
      <c r="AHF59" s="5"/>
      <c r="AHG59" s="5"/>
      <c r="AHH59" s="5"/>
      <c r="AHI59" s="5"/>
      <c r="AHJ59" s="5"/>
      <c r="AHK59" s="5"/>
      <c r="AHL59" s="5"/>
      <c r="AHM59" s="5"/>
      <c r="AHN59" s="5"/>
      <c r="AHO59" s="5"/>
      <c r="AHP59" s="5"/>
      <c r="AHQ59" s="5"/>
      <c r="AHR59" s="5"/>
      <c r="AHS59" s="5"/>
      <c r="AHT59" s="5"/>
      <c r="AHU59" s="5"/>
      <c r="AHV59" s="5"/>
      <c r="AHW59" s="5"/>
      <c r="AHX59" s="5"/>
      <c r="AHY59" s="5"/>
      <c r="AHZ59" s="5"/>
      <c r="AIA59" s="5"/>
      <c r="AIB59" s="5"/>
      <c r="AIC59" s="5"/>
      <c r="AID59" s="5"/>
      <c r="AIE59" s="5"/>
      <c r="AIF59" s="5"/>
      <c r="AIG59" s="5"/>
      <c r="AIH59" s="5"/>
      <c r="AII59" s="5"/>
      <c r="AIJ59" s="5"/>
      <c r="AIK59" s="5"/>
      <c r="AIL59" s="5"/>
      <c r="AIM59" s="5"/>
      <c r="AIN59" s="5"/>
      <c r="AIO59" s="5"/>
      <c r="AIP59" s="5"/>
      <c r="AIQ59" s="5"/>
      <c r="AIR59" s="5"/>
      <c r="AIS59" s="5"/>
      <c r="AIT59" s="5"/>
      <c r="AIU59" s="5"/>
      <c r="AIV59" s="5"/>
      <c r="AIW59" s="5"/>
      <c r="AIX59" s="5"/>
      <c r="AIY59" s="5"/>
      <c r="AIZ59" s="5"/>
      <c r="AJA59" s="5"/>
      <c r="AJB59" s="5"/>
      <c r="AJC59" s="5"/>
      <c r="AJD59" s="5"/>
      <c r="AJE59" s="5"/>
      <c r="AJF59" s="5"/>
      <c r="AJG59" s="5"/>
      <c r="AJH59" s="5"/>
      <c r="AJI59" s="5"/>
      <c r="AJJ59" s="5"/>
      <c r="AJK59" s="5"/>
      <c r="AJL59" s="5"/>
      <c r="AJM59" s="5"/>
      <c r="AJN59" s="5"/>
      <c r="AJO59" s="5"/>
      <c r="AJP59" s="5"/>
      <c r="AJQ59" s="5"/>
      <c r="AJR59" s="5"/>
      <c r="AJS59" s="5"/>
      <c r="AJT59" s="5"/>
      <c r="AJU59" s="5"/>
      <c r="AJV59" s="5"/>
      <c r="AJW59" s="5"/>
      <c r="AJX59" s="5"/>
      <c r="AJY59" s="5"/>
      <c r="AJZ59" s="5"/>
      <c r="AKA59" s="5"/>
      <c r="AKB59" s="5"/>
      <c r="AKC59" s="5"/>
      <c r="AKD59" s="5"/>
      <c r="AKE59" s="5"/>
      <c r="AKF59" s="5"/>
      <c r="AKG59" s="5"/>
      <c r="AKH59" s="5"/>
      <c r="AKI59" s="5"/>
      <c r="AKJ59" s="5"/>
      <c r="AKK59" s="5"/>
      <c r="AKL59" s="5"/>
      <c r="AKM59" s="5"/>
      <c r="AKN59" s="5"/>
      <c r="AKO59" s="5"/>
      <c r="AKP59" s="5"/>
      <c r="AKQ59" s="5"/>
      <c r="AKR59" s="5"/>
      <c r="AKS59" s="5"/>
      <c r="AKT59" s="5"/>
      <c r="AKU59" s="5"/>
      <c r="AKV59" s="5"/>
      <c r="AKW59" s="5"/>
      <c r="AKX59" s="5"/>
      <c r="AKY59" s="5"/>
      <c r="AKZ59" s="5"/>
      <c r="ALA59" s="5"/>
      <c r="ALB59" s="5"/>
      <c r="ALC59" s="5"/>
      <c r="ALD59" s="5"/>
      <c r="ALE59" s="5"/>
      <c r="ALF59" s="5"/>
      <c r="ALG59" s="5"/>
      <c r="ALH59" s="5"/>
      <c r="ALI59" s="5"/>
      <c r="ALJ59" s="5"/>
      <c r="ALK59" s="5"/>
      <c r="ALL59" s="5"/>
      <c r="ALM59" s="5"/>
      <c r="ALN59" s="5"/>
      <c r="ALO59" s="5"/>
      <c r="ALP59" s="5"/>
      <c r="ALQ59" s="5"/>
      <c r="ALR59" s="5"/>
      <c r="ALS59" s="5"/>
      <c r="ALT59" s="5"/>
      <c r="ALU59" s="5"/>
      <c r="ALV59" s="5"/>
      <c r="ALW59" s="5"/>
      <c r="ALX59" s="5"/>
      <c r="ALY59" s="5"/>
      <c r="ALZ59" s="5"/>
      <c r="AMA59" s="5"/>
      <c r="AMB59" s="5"/>
      <c r="AMC59" s="5"/>
      <c r="AMD59" s="5"/>
      <c r="AME59" s="5"/>
      <c r="AMF59" s="5"/>
      <c r="AMG59" s="5"/>
      <c r="AMH59" s="5"/>
      <c r="AMI59" s="5"/>
      <c r="AMJ59" s="5"/>
      <c r="AMK59" s="5"/>
      <c r="AML59" s="5"/>
      <c r="AMM59" s="5"/>
      <c r="AMN59" s="5"/>
      <c r="AMO59" s="5"/>
      <c r="AMP59" s="5"/>
      <c r="AMQ59" s="5"/>
      <c r="AMR59" s="5"/>
      <c r="AMS59" s="5"/>
      <c r="AMT59" s="5"/>
      <c r="AMU59" s="5"/>
      <c r="AMV59" s="5"/>
      <c r="AMW59" s="5"/>
      <c r="AMX59" s="5"/>
      <c r="AMY59" s="5"/>
      <c r="AMZ59" s="5"/>
      <c r="ANA59" s="5"/>
      <c r="ANB59" s="5"/>
      <c r="ANC59" s="5"/>
      <c r="AND59" s="5"/>
      <c r="ANE59" s="5"/>
      <c r="ANF59" s="5"/>
      <c r="ANG59" s="5"/>
      <c r="ANH59" s="5"/>
      <c r="ANI59" s="5"/>
      <c r="ANJ59" s="5"/>
      <c r="ANK59" s="5"/>
      <c r="ANL59" s="5"/>
      <c r="ANM59" s="5"/>
      <c r="ANN59" s="5"/>
      <c r="ANO59" s="5"/>
      <c r="ANP59" s="5"/>
      <c r="ANQ59" s="5"/>
      <c r="ANR59" s="5"/>
      <c r="ANS59" s="5"/>
      <c r="ANT59" s="5"/>
      <c r="ANU59" s="5"/>
      <c r="ANV59" s="5"/>
      <c r="ANW59" s="5"/>
      <c r="ANX59" s="5"/>
      <c r="ANY59" s="5"/>
      <c r="ANZ59" s="5"/>
      <c r="AOA59" s="5"/>
      <c r="AOB59" s="5"/>
      <c r="AOC59" s="5"/>
      <c r="AOD59" s="5"/>
      <c r="AOE59" s="5"/>
      <c r="AOF59" s="5"/>
      <c r="AOG59" s="5"/>
      <c r="AOH59" s="5"/>
      <c r="AOI59" s="5"/>
      <c r="AOJ59" s="5"/>
      <c r="AOK59" s="5"/>
      <c r="AOL59" s="5"/>
      <c r="AOM59" s="5"/>
      <c r="AON59" s="5"/>
      <c r="AOO59" s="5"/>
      <c r="AOP59" s="5"/>
      <c r="AOQ59" s="5"/>
      <c r="AOR59" s="5"/>
      <c r="AOS59" s="5"/>
      <c r="AOT59" s="5"/>
      <c r="AOU59" s="5"/>
      <c r="AOV59" s="5"/>
      <c r="AOW59" s="5"/>
      <c r="AOX59" s="5"/>
      <c r="AOY59" s="5"/>
      <c r="AOZ59" s="5"/>
      <c r="APA59" s="5"/>
      <c r="APB59" s="5"/>
      <c r="APC59" s="5"/>
      <c r="APD59" s="5"/>
      <c r="APE59" s="5"/>
      <c r="APF59" s="5"/>
      <c r="APG59" s="5"/>
      <c r="APH59" s="5"/>
      <c r="API59" s="5"/>
      <c r="APJ59" s="5"/>
      <c r="APK59" s="5"/>
      <c r="APL59" s="5"/>
      <c r="APM59" s="5"/>
      <c r="APN59" s="5"/>
      <c r="APO59" s="5"/>
      <c r="APP59" s="5"/>
      <c r="APQ59" s="5"/>
      <c r="APR59" s="5"/>
      <c r="APS59" s="5"/>
      <c r="APT59" s="5"/>
      <c r="APU59" s="5"/>
      <c r="APV59" s="5"/>
      <c r="APW59" s="5"/>
      <c r="APX59" s="5"/>
      <c r="APY59" s="5"/>
      <c r="APZ59" s="5"/>
      <c r="AQA59" s="5"/>
      <c r="AQB59" s="5"/>
      <c r="AQC59" s="5"/>
      <c r="AQD59" s="5"/>
      <c r="AQE59" s="5"/>
      <c r="AQF59" s="5"/>
      <c r="AQG59" s="5"/>
      <c r="AQH59" s="5"/>
      <c r="AQI59" s="5"/>
      <c r="AQJ59" s="5"/>
      <c r="AQK59" s="5"/>
      <c r="AQL59" s="5"/>
      <c r="AQM59" s="5"/>
      <c r="AQN59" s="5"/>
      <c r="AQO59" s="5"/>
      <c r="AQP59" s="5"/>
      <c r="AQQ59" s="5"/>
      <c r="AQR59" s="5"/>
      <c r="AQS59" s="5"/>
      <c r="AQT59" s="5"/>
      <c r="AQU59" s="5"/>
      <c r="AQV59" s="5"/>
      <c r="AQW59" s="5"/>
      <c r="AQX59" s="5"/>
      <c r="AQY59" s="5"/>
      <c r="AQZ59" s="5"/>
      <c r="ARA59" s="5"/>
      <c r="ARB59" s="5"/>
      <c r="ARC59" s="5"/>
      <c r="ARD59" s="5"/>
      <c r="ARE59" s="5"/>
      <c r="ARF59" s="5"/>
      <c r="ARG59" s="5"/>
      <c r="ARH59" s="5"/>
      <c r="ARI59" s="5"/>
      <c r="ARJ59" s="5"/>
      <c r="ARK59" s="5"/>
      <c r="ARL59" s="5"/>
      <c r="ARM59" s="5"/>
      <c r="ARN59" s="5"/>
      <c r="ARO59" s="5"/>
      <c r="ARP59" s="5"/>
      <c r="ARQ59" s="5"/>
      <c r="ARR59" s="5"/>
      <c r="ARS59" s="5"/>
      <c r="ART59" s="5"/>
      <c r="ARU59" s="5"/>
      <c r="ARV59" s="5"/>
      <c r="ARW59" s="5"/>
      <c r="ARX59" s="5"/>
      <c r="ARY59" s="5"/>
      <c r="ARZ59" s="5"/>
      <c r="ASA59" s="5"/>
      <c r="ASB59" s="5"/>
      <c r="ASC59" s="5"/>
      <c r="ASD59" s="5"/>
      <c r="ASE59" s="5"/>
      <c r="ASF59" s="5"/>
      <c r="ASG59" s="5"/>
      <c r="ASH59" s="5"/>
      <c r="ASI59" s="5"/>
      <c r="ASJ59" s="5"/>
      <c r="ASK59" s="5"/>
      <c r="ASL59" s="5"/>
      <c r="ASM59" s="5"/>
      <c r="ASN59" s="5"/>
      <c r="ASO59" s="5"/>
      <c r="ASP59" s="5"/>
      <c r="ASQ59" s="5"/>
      <c r="ASR59" s="5"/>
      <c r="ASS59" s="5"/>
      <c r="AST59" s="5"/>
      <c r="ASU59" s="5"/>
      <c r="ASV59" s="5"/>
      <c r="ASW59" s="5"/>
      <c r="ASX59" s="5"/>
      <c r="ASY59" s="5"/>
      <c r="ASZ59" s="5"/>
      <c r="ATA59" s="5"/>
      <c r="ATB59" s="5"/>
      <c r="ATC59" s="5"/>
      <c r="ATD59" s="5"/>
      <c r="ATE59" s="5"/>
      <c r="ATF59" s="5"/>
      <c r="ATG59" s="5"/>
      <c r="ATH59" s="5"/>
      <c r="ATI59" s="5"/>
      <c r="ATJ59" s="5"/>
      <c r="ATK59" s="5"/>
      <c r="ATL59" s="5"/>
      <c r="ATM59" s="5"/>
      <c r="ATN59" s="5"/>
      <c r="ATO59" s="5"/>
      <c r="ATP59" s="5"/>
      <c r="ATQ59" s="5"/>
      <c r="ATR59" s="5"/>
      <c r="ATS59" s="5"/>
      <c r="ATT59" s="5"/>
      <c r="ATU59" s="5"/>
      <c r="ATV59" s="5"/>
      <c r="ATW59" s="5"/>
      <c r="ATX59" s="5"/>
      <c r="ATY59" s="5"/>
      <c r="ATZ59" s="5"/>
      <c r="AUA59" s="5"/>
      <c r="AUB59" s="5"/>
      <c r="AUC59" s="5"/>
      <c r="AUD59" s="5"/>
      <c r="AUE59" s="5"/>
      <c r="AUF59" s="5"/>
      <c r="AUG59" s="5"/>
      <c r="AUH59" s="5"/>
      <c r="AUI59" s="5"/>
      <c r="AUJ59" s="5"/>
      <c r="AUK59" s="5"/>
      <c r="AUL59" s="5"/>
      <c r="AUM59" s="5"/>
      <c r="AUN59" s="5"/>
      <c r="AUO59" s="5"/>
      <c r="AUP59" s="5"/>
      <c r="AUQ59" s="5"/>
      <c r="AUR59" s="5"/>
      <c r="AUS59" s="5"/>
      <c r="AUT59" s="5"/>
      <c r="AUU59" s="5"/>
      <c r="AUV59" s="5"/>
      <c r="AUW59" s="5"/>
      <c r="AUX59" s="5"/>
      <c r="AUY59" s="5"/>
      <c r="AUZ59" s="5"/>
      <c r="AVA59" s="5"/>
      <c r="AVB59" s="5"/>
      <c r="AVC59" s="5"/>
      <c r="AVD59" s="5"/>
      <c r="AVE59" s="5"/>
      <c r="AVF59" s="5"/>
      <c r="AVG59" s="5"/>
      <c r="AVH59" s="5"/>
      <c r="AVI59" s="5"/>
      <c r="AVJ59" s="5"/>
      <c r="AVK59" s="5"/>
      <c r="AVL59" s="5"/>
      <c r="AVM59" s="5"/>
      <c r="AVN59" s="5"/>
      <c r="AVO59" s="5"/>
      <c r="AVP59" s="5"/>
      <c r="AVQ59" s="5"/>
      <c r="AVR59" s="5"/>
      <c r="AVS59" s="5"/>
      <c r="AVT59" s="5"/>
      <c r="AVU59" s="5"/>
      <c r="AVV59" s="5"/>
      <c r="AVW59" s="5"/>
      <c r="AVX59" s="5"/>
      <c r="AVY59" s="5"/>
      <c r="AVZ59" s="5"/>
      <c r="AWA59" s="5"/>
      <c r="AWB59" s="5"/>
      <c r="AWC59" s="5"/>
      <c r="AWD59" s="5"/>
      <c r="AWE59" s="5"/>
      <c r="AWF59" s="5"/>
      <c r="AWG59" s="5"/>
      <c r="AWH59" s="5"/>
      <c r="AWI59" s="5"/>
      <c r="AWJ59" s="5"/>
      <c r="AWK59" s="5"/>
      <c r="AWL59" s="5"/>
      <c r="AWM59" s="5"/>
      <c r="AWN59" s="5"/>
      <c r="AWO59" s="5"/>
      <c r="AWP59" s="5"/>
      <c r="AWQ59" s="5"/>
      <c r="AWR59" s="5"/>
      <c r="AWS59" s="5"/>
      <c r="AWT59" s="5"/>
      <c r="AWU59" s="5"/>
      <c r="AWV59" s="5"/>
      <c r="AWW59" s="5"/>
      <c r="AWX59" s="5"/>
      <c r="AWY59" s="5"/>
      <c r="AWZ59" s="5"/>
      <c r="AXA59" s="5"/>
      <c r="AXB59" s="5"/>
      <c r="AXC59" s="5"/>
      <c r="AXD59" s="5"/>
      <c r="AXE59" s="5"/>
      <c r="AXF59" s="5"/>
      <c r="AXG59" s="5"/>
      <c r="AXH59" s="5"/>
      <c r="AXI59" s="5"/>
      <c r="AXJ59" s="5"/>
      <c r="AXK59" s="5"/>
      <c r="AXL59" s="5"/>
      <c r="AXM59" s="5"/>
      <c r="AXN59" s="5"/>
      <c r="AXO59" s="5"/>
      <c r="AXP59" s="5"/>
      <c r="AXQ59" s="5"/>
      <c r="AXR59" s="5"/>
      <c r="AXS59" s="5"/>
      <c r="AXT59" s="5"/>
      <c r="AXU59" s="5"/>
      <c r="AXV59" s="5"/>
      <c r="AXW59" s="5"/>
      <c r="AXX59" s="5"/>
      <c r="AXY59" s="5"/>
      <c r="AXZ59" s="5"/>
      <c r="AYA59" s="5"/>
      <c r="AYB59" s="5"/>
      <c r="AYC59" s="5"/>
      <c r="AYD59" s="5"/>
      <c r="AYE59" s="5"/>
      <c r="AYF59" s="5"/>
      <c r="AYG59" s="5"/>
      <c r="AYH59" s="5"/>
      <c r="AYI59" s="5"/>
      <c r="AYJ59" s="5"/>
      <c r="AYK59" s="5"/>
      <c r="AYL59" s="5"/>
      <c r="AYM59" s="5"/>
      <c r="AYN59" s="5"/>
      <c r="AYO59" s="5"/>
      <c r="AYP59" s="5"/>
      <c r="AYQ59" s="5"/>
      <c r="AYR59" s="5"/>
      <c r="AYS59" s="5"/>
      <c r="AYT59" s="5"/>
      <c r="AYU59" s="5"/>
      <c r="AYV59" s="5"/>
      <c r="AYW59" s="5"/>
      <c r="AYX59" s="5"/>
      <c r="AYY59" s="5"/>
      <c r="AYZ59" s="5"/>
      <c r="AZA59" s="5"/>
      <c r="AZB59" s="5"/>
      <c r="AZC59" s="5"/>
      <c r="AZD59" s="5"/>
      <c r="AZE59" s="5"/>
      <c r="AZF59" s="5"/>
      <c r="AZG59" s="5"/>
      <c r="AZH59" s="5"/>
      <c r="AZI59" s="5"/>
      <c r="AZJ59" s="5"/>
      <c r="AZK59" s="5"/>
      <c r="AZL59" s="5"/>
      <c r="AZM59" s="5"/>
      <c r="AZN59" s="5"/>
      <c r="AZO59" s="5"/>
      <c r="AZP59" s="5"/>
      <c r="AZQ59" s="5"/>
      <c r="AZR59" s="5"/>
      <c r="AZS59" s="5"/>
      <c r="AZT59" s="5"/>
      <c r="AZU59" s="5"/>
      <c r="AZV59" s="5"/>
      <c r="AZW59" s="5"/>
      <c r="AZX59" s="5"/>
      <c r="AZY59" s="5"/>
      <c r="AZZ59" s="5"/>
      <c r="BAA59" s="5"/>
      <c r="BAB59" s="5"/>
      <c r="BAC59" s="5"/>
      <c r="BAD59" s="5"/>
      <c r="BAE59" s="5"/>
      <c r="BAF59" s="5"/>
      <c r="BAG59" s="5"/>
      <c r="BAH59" s="5"/>
      <c r="BAI59" s="5"/>
      <c r="BAJ59" s="5"/>
      <c r="BAK59" s="5"/>
      <c r="BAL59" s="5"/>
      <c r="BAM59" s="5"/>
      <c r="BAN59" s="5"/>
      <c r="BAO59" s="5"/>
      <c r="BAP59" s="5"/>
      <c r="BAQ59" s="5"/>
      <c r="BAR59" s="5"/>
      <c r="BAS59" s="5"/>
      <c r="BAT59" s="5"/>
      <c r="BAU59" s="5"/>
      <c r="BAV59" s="5"/>
      <c r="BAW59" s="5"/>
      <c r="BAX59" s="5"/>
      <c r="BAY59" s="5"/>
      <c r="BAZ59" s="5"/>
      <c r="BBA59" s="5"/>
      <c r="BBB59" s="5"/>
      <c r="BBC59" s="5"/>
      <c r="BBD59" s="5"/>
      <c r="BBE59" s="5"/>
      <c r="BBF59" s="5"/>
      <c r="BBG59" s="5"/>
      <c r="BBH59" s="5"/>
      <c r="BBI59" s="5"/>
      <c r="BBJ59" s="5"/>
      <c r="BBK59" s="5"/>
      <c r="BBL59" s="5"/>
      <c r="BBM59" s="5"/>
      <c r="BBN59" s="5"/>
      <c r="BBO59" s="5"/>
      <c r="BBP59" s="5"/>
      <c r="BBQ59" s="5"/>
      <c r="BBR59" s="5"/>
      <c r="BBS59" s="5"/>
      <c r="BBT59" s="5"/>
      <c r="BBU59" s="5"/>
      <c r="BBV59" s="5"/>
      <c r="BBW59" s="5"/>
      <c r="BBX59" s="5"/>
      <c r="BBY59" s="5"/>
      <c r="BBZ59" s="5"/>
      <c r="BCA59" s="5"/>
      <c r="BCB59" s="5"/>
      <c r="BCC59" s="5"/>
      <c r="BCD59" s="5"/>
      <c r="BCE59" s="5"/>
      <c r="BCF59" s="5"/>
      <c r="BCG59" s="5"/>
      <c r="BCH59" s="5"/>
      <c r="BCI59" s="5"/>
      <c r="BCJ59" s="5"/>
      <c r="BCK59" s="5"/>
      <c r="BCL59" s="5"/>
      <c r="BCM59" s="5"/>
      <c r="BCN59" s="5"/>
      <c r="BCO59" s="5"/>
      <c r="BCP59" s="5"/>
      <c r="BCQ59" s="5"/>
      <c r="BCR59" s="5"/>
      <c r="BCS59" s="5"/>
      <c r="BCT59" s="5"/>
      <c r="BCU59" s="5"/>
      <c r="BCV59" s="5"/>
      <c r="BCW59" s="5"/>
      <c r="BCX59" s="5"/>
      <c r="BCY59" s="5"/>
      <c r="BCZ59" s="5"/>
      <c r="BDA59" s="5"/>
      <c r="BDB59" s="5"/>
      <c r="BDC59" s="5"/>
      <c r="BDD59" s="5"/>
      <c r="BDE59" s="5"/>
      <c r="BDF59" s="5"/>
      <c r="BDG59" s="5"/>
      <c r="BDH59" s="5"/>
      <c r="BDI59" s="5"/>
      <c r="BDJ59" s="5"/>
      <c r="BDK59" s="5"/>
      <c r="BDL59" s="5"/>
      <c r="BDM59" s="5"/>
      <c r="BDN59" s="5"/>
      <c r="BDO59" s="5"/>
      <c r="BDP59" s="5"/>
      <c r="BDQ59" s="5"/>
      <c r="BDR59" s="5"/>
      <c r="BDS59" s="5"/>
      <c r="BDT59" s="5"/>
      <c r="BDU59" s="5"/>
      <c r="BDV59" s="5"/>
      <c r="BDW59" s="5"/>
      <c r="BDX59" s="5"/>
      <c r="BDY59" s="5"/>
      <c r="BDZ59" s="5"/>
      <c r="BEA59" s="5"/>
      <c r="BEB59" s="5"/>
      <c r="BEC59" s="5"/>
      <c r="BED59" s="5"/>
      <c r="BEE59" s="5"/>
      <c r="BEF59" s="5"/>
      <c r="BEG59" s="5"/>
      <c r="BEH59" s="5"/>
      <c r="BEI59" s="5"/>
      <c r="BEJ59" s="5"/>
      <c r="BEK59" s="5"/>
      <c r="BEL59" s="5"/>
      <c r="BEM59" s="5"/>
      <c r="BEN59" s="5"/>
      <c r="BEO59" s="5"/>
      <c r="BEP59" s="5"/>
      <c r="BEQ59" s="5"/>
      <c r="BER59" s="5"/>
      <c r="BES59" s="5"/>
      <c r="BET59" s="5"/>
      <c r="BEU59" s="5"/>
      <c r="BEV59" s="5"/>
      <c r="BEW59" s="5"/>
      <c r="BEX59" s="5"/>
      <c r="BEY59" s="5"/>
      <c r="BEZ59" s="5"/>
      <c r="BFA59" s="5"/>
      <c r="BFB59" s="5"/>
      <c r="BFC59" s="5"/>
      <c r="BFD59" s="5"/>
      <c r="BFE59" s="5"/>
      <c r="BFF59" s="5"/>
      <c r="BFG59" s="5"/>
      <c r="BFH59" s="5"/>
      <c r="BFI59" s="5"/>
      <c r="BFJ59" s="5"/>
      <c r="BFK59" s="5"/>
      <c r="BFL59" s="5"/>
      <c r="BFM59" s="5"/>
      <c r="BFN59" s="5"/>
      <c r="BFO59" s="5"/>
      <c r="BFP59" s="5"/>
      <c r="BFQ59" s="5"/>
      <c r="BFR59" s="5"/>
      <c r="BFS59" s="5"/>
      <c r="BFT59" s="5"/>
      <c r="BFU59" s="5"/>
      <c r="BFV59" s="5"/>
      <c r="BFW59" s="5"/>
      <c r="BFX59" s="5"/>
      <c r="BFY59" s="5"/>
      <c r="BFZ59" s="5"/>
      <c r="BGA59" s="5"/>
      <c r="BGB59" s="5"/>
      <c r="BGC59" s="5"/>
      <c r="BGD59" s="5"/>
      <c r="BGE59" s="5"/>
      <c r="BGF59" s="5"/>
      <c r="BGG59" s="5"/>
      <c r="BGH59" s="5"/>
      <c r="BGI59" s="5"/>
      <c r="BGJ59" s="5"/>
      <c r="BGK59" s="5"/>
      <c r="BGL59" s="5"/>
      <c r="BGM59" s="5"/>
      <c r="BGN59" s="5"/>
      <c r="BGO59" s="5"/>
      <c r="BGP59" s="5"/>
      <c r="BGQ59" s="5"/>
      <c r="BGR59" s="5"/>
      <c r="BGS59" s="5"/>
      <c r="BGT59" s="5"/>
      <c r="BGU59" s="5"/>
      <c r="BGV59" s="5"/>
      <c r="BGW59" s="5"/>
      <c r="BGX59" s="5"/>
      <c r="BGY59" s="5"/>
      <c r="BGZ59" s="5"/>
      <c r="BHA59" s="5"/>
      <c r="BHB59" s="5"/>
      <c r="BHC59" s="5"/>
      <c r="BHD59" s="5"/>
      <c r="BHE59" s="5"/>
      <c r="BHF59" s="5"/>
      <c r="BHG59" s="5"/>
      <c r="BHH59" s="5"/>
      <c r="BHI59" s="5"/>
      <c r="BHJ59" s="5"/>
      <c r="BHK59" s="5"/>
      <c r="BHL59" s="5"/>
      <c r="BHM59" s="5"/>
      <c r="BHN59" s="5"/>
      <c r="BHO59" s="5"/>
      <c r="BHP59" s="5"/>
      <c r="BHQ59" s="5"/>
      <c r="BHR59" s="5"/>
      <c r="BHS59" s="5"/>
      <c r="BHT59" s="5"/>
      <c r="BHU59" s="5"/>
      <c r="BHV59" s="5"/>
      <c r="BHW59" s="5"/>
      <c r="BHX59" s="5"/>
      <c r="BHY59" s="5"/>
      <c r="BHZ59" s="5"/>
      <c r="BIA59" s="5"/>
      <c r="BIB59" s="5"/>
      <c r="BIC59" s="5"/>
      <c r="BID59" s="5"/>
      <c r="BIE59" s="5"/>
      <c r="BIF59" s="5"/>
      <c r="BIG59" s="5"/>
      <c r="BIH59" s="5"/>
      <c r="BII59" s="5"/>
      <c r="BIJ59" s="5"/>
      <c r="BIK59" s="5"/>
      <c r="BIL59" s="5"/>
      <c r="BIM59" s="5"/>
      <c r="BIN59" s="5"/>
      <c r="BIO59" s="5"/>
      <c r="BIP59" s="5"/>
      <c r="BIQ59" s="5"/>
      <c r="BIR59" s="5"/>
      <c r="BIS59" s="5"/>
      <c r="BIT59" s="5"/>
      <c r="BIU59" s="5"/>
      <c r="BIV59" s="5"/>
      <c r="BIW59" s="5"/>
      <c r="BIX59" s="5"/>
      <c r="BIY59" s="5"/>
      <c r="BIZ59" s="5"/>
      <c r="BJA59" s="5"/>
      <c r="BJB59" s="5"/>
      <c r="BJC59" s="5"/>
      <c r="BJD59" s="5"/>
      <c r="BJE59" s="5"/>
      <c r="BJF59" s="5"/>
      <c r="BJG59" s="5"/>
      <c r="BJH59" s="5"/>
      <c r="BJI59" s="5"/>
      <c r="BJJ59" s="5"/>
      <c r="BJK59" s="5"/>
      <c r="BJL59" s="5"/>
      <c r="BJM59" s="5"/>
      <c r="BJN59" s="5"/>
      <c r="BJO59" s="5"/>
      <c r="BJP59" s="5"/>
      <c r="BJQ59" s="5"/>
      <c r="BJR59" s="5"/>
      <c r="BJS59" s="5"/>
      <c r="BJT59" s="5"/>
      <c r="BJU59" s="5"/>
      <c r="BJV59" s="5"/>
      <c r="BJW59" s="5"/>
      <c r="BJX59" s="5"/>
      <c r="BJY59" s="5"/>
      <c r="BJZ59" s="5"/>
      <c r="BKA59" s="5"/>
      <c r="BKB59" s="5"/>
      <c r="BKC59" s="5"/>
      <c r="BKD59" s="5"/>
      <c r="BKE59" s="5"/>
      <c r="BKF59" s="5"/>
      <c r="BKG59" s="5"/>
      <c r="BKH59" s="5"/>
      <c r="BKI59" s="5"/>
      <c r="BKJ59" s="5"/>
      <c r="BKK59" s="5"/>
      <c r="BKL59" s="5"/>
      <c r="BKM59" s="5"/>
      <c r="BKN59" s="5"/>
      <c r="BKO59" s="5"/>
      <c r="BKP59" s="5"/>
      <c r="BKQ59" s="5"/>
      <c r="BKR59" s="5"/>
      <c r="BKS59" s="5"/>
      <c r="BKT59" s="5"/>
      <c r="BKU59" s="5"/>
      <c r="BKV59" s="5"/>
      <c r="BKW59" s="5"/>
      <c r="BKX59" s="5"/>
      <c r="BKY59" s="5"/>
      <c r="BKZ59" s="5"/>
      <c r="BLA59" s="5"/>
      <c r="BLB59" s="5"/>
      <c r="BLC59" s="5"/>
      <c r="BLD59" s="5"/>
      <c r="BLE59" s="5"/>
      <c r="BLF59" s="5"/>
      <c r="BLG59" s="5"/>
      <c r="BLH59" s="5"/>
      <c r="BLI59" s="5"/>
      <c r="BLJ59" s="5"/>
      <c r="BLK59" s="5"/>
      <c r="BLL59" s="5"/>
      <c r="BLM59" s="5"/>
      <c r="BLN59" s="5"/>
      <c r="BLO59" s="5"/>
      <c r="BLP59" s="5"/>
      <c r="BLQ59" s="5"/>
      <c r="BLR59" s="5"/>
      <c r="BLS59" s="5"/>
      <c r="BLT59" s="5"/>
      <c r="BLU59" s="5"/>
      <c r="BLV59" s="5"/>
      <c r="BLW59" s="5"/>
      <c r="BLX59" s="5"/>
      <c r="BLY59" s="5"/>
      <c r="BLZ59" s="5"/>
      <c r="BMA59" s="5"/>
      <c r="BMB59" s="5"/>
      <c r="BMC59" s="5"/>
      <c r="BMD59" s="5"/>
      <c r="BME59" s="5"/>
      <c r="BMF59" s="5"/>
      <c r="BMG59" s="5"/>
      <c r="BMH59" s="5"/>
      <c r="BMI59" s="5"/>
      <c r="BMJ59" s="5"/>
      <c r="BMK59" s="5"/>
      <c r="BML59" s="5"/>
      <c r="BMM59" s="5"/>
      <c r="BMN59" s="5"/>
      <c r="BMO59" s="5"/>
      <c r="BMP59" s="5"/>
      <c r="BMQ59" s="5"/>
      <c r="BMR59" s="5"/>
      <c r="BMS59" s="5"/>
      <c r="BMT59" s="5"/>
      <c r="BMU59" s="5"/>
      <c r="BMV59" s="5"/>
      <c r="BMW59" s="5"/>
      <c r="BMX59" s="5"/>
      <c r="BMY59" s="5"/>
      <c r="BMZ59" s="5"/>
      <c r="BNA59" s="5"/>
      <c r="BNB59" s="5"/>
      <c r="BNC59" s="5"/>
      <c r="BND59" s="5"/>
      <c r="BNE59" s="5"/>
      <c r="BNF59" s="5"/>
      <c r="BNG59" s="5"/>
      <c r="BNH59" s="5"/>
      <c r="BNI59" s="5"/>
      <c r="BNJ59" s="5"/>
      <c r="BNK59" s="5"/>
      <c r="BNL59" s="5"/>
      <c r="BNM59" s="5"/>
      <c r="BNN59" s="5"/>
      <c r="BNO59" s="5"/>
      <c r="BNP59" s="5"/>
      <c r="BNQ59" s="5"/>
      <c r="BNR59" s="5"/>
      <c r="BNS59" s="5"/>
      <c r="BNT59" s="5"/>
      <c r="BNU59" s="5"/>
      <c r="BNV59" s="5"/>
      <c r="BNW59" s="5"/>
      <c r="BNX59" s="5"/>
      <c r="BNY59" s="5"/>
      <c r="BNZ59" s="5"/>
      <c r="BOA59" s="5"/>
      <c r="BOB59" s="5"/>
      <c r="BOC59" s="5"/>
      <c r="BOD59" s="5"/>
      <c r="BOE59" s="5"/>
      <c r="BOF59" s="5"/>
      <c r="BOG59" s="5"/>
      <c r="BOH59" s="5"/>
      <c r="BOI59" s="5"/>
      <c r="BOJ59" s="5"/>
      <c r="BOK59" s="5"/>
      <c r="BOL59" s="5"/>
      <c r="BOM59" s="5"/>
      <c r="BON59" s="5"/>
      <c r="BOO59" s="5"/>
      <c r="BOP59" s="5"/>
      <c r="BOQ59" s="5"/>
      <c r="BOR59" s="5"/>
      <c r="BOS59" s="5"/>
      <c r="BOT59" s="5"/>
      <c r="BOU59" s="5"/>
      <c r="BOV59" s="5"/>
      <c r="BOW59" s="5"/>
      <c r="BOX59" s="5"/>
      <c r="BOY59" s="5"/>
      <c r="BOZ59" s="5"/>
      <c r="BPA59" s="5"/>
      <c r="BPB59" s="5"/>
      <c r="BPC59" s="5"/>
      <c r="BPD59" s="5"/>
      <c r="BPE59" s="5"/>
      <c r="BPF59" s="5"/>
      <c r="BPG59" s="5"/>
      <c r="BPH59" s="5"/>
      <c r="BPI59" s="5"/>
      <c r="BPJ59" s="5"/>
      <c r="BPK59" s="5"/>
      <c r="BPL59" s="5"/>
      <c r="BPM59" s="5"/>
      <c r="BPN59" s="5"/>
      <c r="BPO59" s="5"/>
      <c r="BPP59" s="5"/>
      <c r="BPQ59" s="5"/>
      <c r="BPR59" s="5"/>
      <c r="BPS59" s="5"/>
      <c r="BPT59" s="5"/>
      <c r="BPU59" s="5"/>
      <c r="BPV59" s="5"/>
      <c r="BPW59" s="5"/>
      <c r="BPX59" s="5"/>
      <c r="BPY59" s="5"/>
      <c r="BPZ59" s="5"/>
      <c r="BQA59" s="5"/>
      <c r="BQB59" s="5"/>
      <c r="BQC59" s="5"/>
      <c r="BQD59" s="5"/>
      <c r="BQE59" s="5"/>
      <c r="BQF59" s="5"/>
      <c r="BQG59" s="5"/>
      <c r="BQH59" s="5"/>
      <c r="BQI59" s="5"/>
      <c r="BQJ59" s="5"/>
      <c r="BQK59" s="5"/>
      <c r="BQL59" s="5"/>
      <c r="BQM59" s="5"/>
      <c r="BQN59" s="5"/>
      <c r="BQO59" s="5"/>
      <c r="BQP59" s="5"/>
      <c r="BQQ59" s="5"/>
      <c r="BQR59" s="5"/>
      <c r="BQS59" s="5"/>
      <c r="BQT59" s="5"/>
      <c r="BQU59" s="5"/>
      <c r="BQV59" s="5"/>
      <c r="BQW59" s="5"/>
      <c r="BQX59" s="5"/>
      <c r="BQY59" s="5"/>
      <c r="BQZ59" s="5"/>
      <c r="BRA59" s="5"/>
      <c r="BRB59" s="5"/>
      <c r="BRC59" s="5"/>
      <c r="BRD59" s="5"/>
      <c r="BRE59" s="5"/>
      <c r="BRF59" s="5"/>
      <c r="BRG59" s="5"/>
      <c r="BRH59" s="5"/>
      <c r="BRI59" s="5"/>
      <c r="BRJ59" s="5"/>
      <c r="BRK59" s="5"/>
      <c r="BRL59" s="5"/>
      <c r="BRM59" s="5"/>
      <c r="BRN59" s="5"/>
      <c r="BRO59" s="5"/>
      <c r="BRP59" s="5"/>
      <c r="BRQ59" s="5"/>
      <c r="BRR59" s="5"/>
      <c r="BRS59" s="5"/>
      <c r="BRT59" s="5"/>
      <c r="BRU59" s="5"/>
      <c r="BRV59" s="5"/>
      <c r="BRW59" s="5"/>
      <c r="BRX59" s="5"/>
      <c r="BRY59" s="5"/>
      <c r="BRZ59" s="5"/>
      <c r="BSA59" s="5"/>
      <c r="BSB59" s="5"/>
      <c r="BSC59" s="5"/>
      <c r="BSD59" s="5"/>
      <c r="BSE59" s="5"/>
      <c r="BSF59" s="5"/>
      <c r="BSG59" s="5"/>
      <c r="BSH59" s="5"/>
      <c r="BSI59" s="5"/>
      <c r="BSJ59" s="5"/>
      <c r="BSK59" s="5"/>
      <c r="BSL59" s="5"/>
      <c r="BSM59" s="5"/>
      <c r="BSN59" s="5"/>
      <c r="BSO59" s="5"/>
      <c r="BSP59" s="5"/>
      <c r="BSQ59" s="5"/>
      <c r="BSR59" s="5"/>
      <c r="BSS59" s="5"/>
      <c r="BST59" s="5"/>
      <c r="BSU59" s="5"/>
      <c r="BSV59" s="5"/>
      <c r="BSW59" s="5"/>
      <c r="BSX59" s="5"/>
      <c r="BSY59" s="5"/>
      <c r="BSZ59" s="5"/>
      <c r="BTA59" s="5"/>
      <c r="BTB59" s="5"/>
      <c r="BTC59" s="5"/>
      <c r="BTD59" s="5"/>
      <c r="BTE59" s="5"/>
      <c r="BTF59" s="5"/>
      <c r="BTG59" s="5"/>
      <c r="BTH59" s="5"/>
      <c r="BTI59" s="5"/>
      <c r="BTJ59" s="5"/>
      <c r="BTK59" s="5"/>
      <c r="BTL59" s="5"/>
      <c r="BTM59" s="5"/>
      <c r="BTN59" s="5"/>
      <c r="BTO59" s="5"/>
      <c r="BTP59" s="5"/>
      <c r="BTQ59" s="5"/>
      <c r="BTR59" s="5"/>
      <c r="BTS59" s="5"/>
      <c r="BTT59" s="5"/>
      <c r="BTU59" s="5"/>
      <c r="BTV59" s="5"/>
      <c r="BTW59" s="5"/>
      <c r="BTX59" s="5"/>
      <c r="BTY59" s="5"/>
      <c r="BTZ59" s="5"/>
      <c r="BUA59" s="5"/>
      <c r="BUB59" s="5"/>
      <c r="BUC59" s="5"/>
      <c r="BUD59" s="5"/>
      <c r="BUE59" s="5"/>
      <c r="BUF59" s="5"/>
      <c r="BUG59" s="5"/>
      <c r="BUH59" s="5"/>
      <c r="BUI59" s="5"/>
      <c r="BUJ59" s="5"/>
      <c r="BUK59" s="5"/>
      <c r="BUL59" s="5"/>
      <c r="BUM59" s="5"/>
      <c r="BUN59" s="5"/>
      <c r="BUO59" s="5"/>
      <c r="BUP59" s="5"/>
      <c r="BUQ59" s="5"/>
      <c r="BUR59" s="5"/>
      <c r="BUS59" s="5"/>
      <c r="BUT59" s="5"/>
      <c r="BUU59" s="5"/>
      <c r="BUV59" s="5"/>
      <c r="BUW59" s="5"/>
      <c r="BUX59" s="5"/>
      <c r="BUY59" s="5"/>
      <c r="BUZ59" s="5"/>
      <c r="BVA59" s="5"/>
      <c r="BVB59" s="5"/>
      <c r="BVC59" s="5"/>
      <c r="BVD59" s="5"/>
      <c r="BVE59" s="5"/>
      <c r="BVF59" s="5"/>
      <c r="BVG59" s="5"/>
      <c r="BVH59" s="5"/>
      <c r="BVI59" s="5"/>
      <c r="BVJ59" s="5"/>
      <c r="BVK59" s="5"/>
      <c r="BVL59" s="5"/>
      <c r="BVM59" s="5"/>
      <c r="BVN59" s="5"/>
      <c r="BVO59" s="5"/>
      <c r="BVP59" s="5"/>
      <c r="BVQ59" s="5"/>
      <c r="BVR59" s="5"/>
      <c r="BVS59" s="5"/>
      <c r="BVT59" s="5"/>
      <c r="BVU59" s="5"/>
      <c r="BVV59" s="5"/>
      <c r="BVW59" s="5"/>
      <c r="BVX59" s="5"/>
      <c r="BVY59" s="5"/>
      <c r="BVZ59" s="5"/>
      <c r="BWA59" s="5"/>
      <c r="BWB59" s="5"/>
      <c r="BWC59" s="5"/>
      <c r="BWD59" s="5"/>
      <c r="BWE59" s="5"/>
      <c r="BWF59" s="5"/>
      <c r="BWG59" s="5"/>
      <c r="BWH59" s="5"/>
      <c r="BWI59" s="5"/>
      <c r="BWJ59" s="5"/>
      <c r="BWK59" s="5"/>
      <c r="BWL59" s="5"/>
      <c r="BWM59" s="5"/>
      <c r="BWN59" s="5"/>
      <c r="BWO59" s="5"/>
      <c r="BWP59" s="5"/>
      <c r="BWQ59" s="5"/>
      <c r="BWR59" s="5"/>
      <c r="BWS59" s="5"/>
      <c r="BWT59" s="5"/>
      <c r="BWU59" s="5"/>
      <c r="BWV59" s="5"/>
      <c r="BWW59" s="5"/>
      <c r="BWX59" s="5"/>
      <c r="BWY59" s="5"/>
      <c r="BWZ59" s="5"/>
      <c r="BXA59" s="5"/>
      <c r="BXB59" s="5"/>
      <c r="BXC59" s="5"/>
      <c r="BXD59" s="5"/>
      <c r="BXE59" s="5"/>
      <c r="BXF59" s="5"/>
      <c r="BXG59" s="5"/>
      <c r="BXH59" s="5"/>
      <c r="BXI59" s="5"/>
      <c r="BXJ59" s="5"/>
      <c r="BXK59" s="5"/>
      <c r="BXL59" s="5"/>
      <c r="BXM59" s="5"/>
      <c r="BXN59" s="5"/>
      <c r="BXO59" s="5"/>
      <c r="BXP59" s="5"/>
      <c r="BXQ59" s="5"/>
      <c r="BXR59" s="5"/>
      <c r="BXS59" s="5"/>
      <c r="BXT59" s="5"/>
      <c r="BXU59" s="5"/>
      <c r="BXV59" s="5"/>
      <c r="BXW59" s="5"/>
      <c r="BXX59" s="5"/>
      <c r="BXY59" s="5"/>
      <c r="BXZ59" s="5"/>
      <c r="BYA59" s="5"/>
      <c r="BYB59" s="5"/>
      <c r="BYC59" s="5"/>
      <c r="BYD59" s="5"/>
      <c r="BYE59" s="5"/>
      <c r="BYF59" s="5"/>
      <c r="BYG59" s="5"/>
      <c r="BYH59" s="5"/>
      <c r="BYI59" s="5"/>
      <c r="BYJ59" s="5"/>
      <c r="BYK59" s="5"/>
      <c r="BYL59" s="5"/>
      <c r="BYM59" s="5"/>
      <c r="BYN59" s="5"/>
      <c r="BYO59" s="5"/>
      <c r="BYP59" s="5"/>
      <c r="BYQ59" s="5"/>
      <c r="BYR59" s="5"/>
      <c r="BYS59" s="5"/>
      <c r="BYT59" s="5"/>
      <c r="BYU59" s="5"/>
      <c r="BYV59" s="5"/>
      <c r="BYW59" s="5"/>
      <c r="BYX59" s="5"/>
      <c r="BYY59" s="5"/>
      <c r="BYZ59" s="5"/>
      <c r="BZA59" s="5"/>
      <c r="BZB59" s="5"/>
      <c r="BZC59" s="5"/>
      <c r="BZD59" s="5"/>
      <c r="BZE59" s="5"/>
      <c r="BZF59" s="5"/>
      <c r="BZG59" s="5"/>
      <c r="BZH59" s="5"/>
      <c r="BZI59" s="5"/>
      <c r="BZJ59" s="5"/>
      <c r="BZK59" s="5"/>
      <c r="BZL59" s="5"/>
      <c r="BZM59" s="5"/>
      <c r="BZN59" s="5"/>
      <c r="BZO59" s="5"/>
      <c r="BZP59" s="5"/>
      <c r="BZQ59" s="5"/>
      <c r="BZR59" s="5"/>
      <c r="BZS59" s="5"/>
      <c r="BZT59" s="5"/>
      <c r="BZU59" s="5"/>
      <c r="BZV59" s="5"/>
      <c r="BZW59" s="5"/>
      <c r="BZX59" s="5"/>
      <c r="BZY59" s="5"/>
      <c r="BZZ59" s="5"/>
      <c r="CAA59" s="5"/>
      <c r="CAB59" s="5"/>
      <c r="CAC59" s="5"/>
      <c r="CAD59" s="5"/>
      <c r="CAE59" s="5"/>
      <c r="CAF59" s="5"/>
      <c r="CAG59" s="5"/>
      <c r="CAH59" s="5"/>
      <c r="CAI59" s="5"/>
      <c r="CAJ59" s="5"/>
      <c r="CAK59" s="5"/>
      <c r="CAL59" s="5"/>
      <c r="CAM59" s="5"/>
      <c r="CAN59" s="5"/>
      <c r="CAO59" s="5"/>
      <c r="CAP59" s="5"/>
      <c r="CAQ59" s="5"/>
      <c r="CAR59" s="5"/>
      <c r="CAS59" s="5"/>
      <c r="CAT59" s="5"/>
      <c r="CAU59" s="5"/>
      <c r="CAV59" s="5"/>
      <c r="CAW59" s="5"/>
      <c r="CAX59" s="5"/>
      <c r="CAY59" s="5"/>
      <c r="CAZ59" s="5"/>
      <c r="CBA59" s="5"/>
      <c r="CBB59" s="5"/>
      <c r="CBC59" s="5"/>
      <c r="CBD59" s="5"/>
      <c r="CBE59" s="5"/>
      <c r="CBF59" s="5"/>
      <c r="CBG59" s="5"/>
      <c r="CBH59" s="5"/>
      <c r="CBI59" s="5"/>
      <c r="CBJ59" s="5"/>
      <c r="CBK59" s="5"/>
      <c r="CBL59" s="5"/>
      <c r="CBM59" s="5"/>
      <c r="CBN59" s="5"/>
      <c r="CBO59" s="5"/>
      <c r="CBP59" s="5"/>
      <c r="CBQ59" s="5"/>
      <c r="CBR59" s="5"/>
      <c r="CBS59" s="5"/>
      <c r="CBT59" s="5"/>
      <c r="CBU59" s="5"/>
      <c r="CBV59" s="5"/>
      <c r="CBW59" s="5"/>
      <c r="CBX59" s="5"/>
      <c r="CBY59" s="5"/>
      <c r="CBZ59" s="5"/>
      <c r="CCA59" s="5"/>
      <c r="CCB59" s="5"/>
      <c r="CCC59" s="5"/>
      <c r="CCD59" s="5"/>
      <c r="CCE59" s="5"/>
      <c r="CCF59" s="5"/>
      <c r="CCG59" s="5"/>
      <c r="CCH59" s="5"/>
      <c r="CCI59" s="5"/>
      <c r="CCJ59" s="5"/>
      <c r="CCK59" s="5"/>
      <c r="CCL59" s="5"/>
      <c r="CCM59" s="5"/>
      <c r="CCN59" s="5"/>
      <c r="CCO59" s="5"/>
      <c r="CCP59" s="5"/>
      <c r="CCQ59" s="5"/>
      <c r="CCR59" s="5"/>
      <c r="CCS59" s="5"/>
      <c r="CCT59" s="5"/>
      <c r="CCU59" s="5"/>
      <c r="CCV59" s="5"/>
      <c r="CCW59" s="5"/>
      <c r="CCX59" s="5"/>
      <c r="CCY59" s="5"/>
      <c r="CCZ59" s="5"/>
      <c r="CDA59" s="5"/>
      <c r="CDB59" s="5"/>
      <c r="CDC59" s="5"/>
      <c r="CDD59" s="5"/>
      <c r="CDE59" s="5"/>
      <c r="CDF59" s="5"/>
      <c r="CDG59" s="5"/>
      <c r="CDH59" s="5"/>
      <c r="CDI59" s="5"/>
      <c r="CDJ59" s="5"/>
      <c r="CDK59" s="5"/>
      <c r="CDL59" s="5"/>
      <c r="CDM59" s="5"/>
      <c r="CDN59" s="5"/>
      <c r="CDO59" s="5"/>
      <c r="CDP59" s="5"/>
      <c r="CDQ59" s="5"/>
      <c r="CDR59" s="5"/>
      <c r="CDS59" s="5"/>
      <c r="CDT59" s="5"/>
      <c r="CDU59" s="5"/>
      <c r="CDV59" s="5"/>
      <c r="CDW59" s="5"/>
      <c r="CDX59" s="5"/>
      <c r="CDY59" s="5"/>
      <c r="CDZ59" s="5"/>
      <c r="CEA59" s="5"/>
      <c r="CEB59" s="5"/>
      <c r="CEC59" s="5"/>
      <c r="CED59" s="5"/>
      <c r="CEE59" s="5"/>
      <c r="CEF59" s="5"/>
      <c r="CEG59" s="5"/>
      <c r="CEH59" s="5"/>
      <c r="CEI59" s="5"/>
      <c r="CEJ59" s="5"/>
      <c r="CEK59" s="5"/>
      <c r="CEL59" s="5"/>
      <c r="CEM59" s="5"/>
      <c r="CEN59" s="5"/>
      <c r="CEO59" s="5"/>
      <c r="CEP59" s="5"/>
      <c r="CEQ59" s="5"/>
      <c r="CER59" s="5"/>
      <c r="CES59" s="5"/>
      <c r="CET59" s="5"/>
      <c r="CEU59" s="5"/>
      <c r="CEV59" s="5"/>
      <c r="CEW59" s="5"/>
      <c r="CEX59" s="5"/>
      <c r="CEY59" s="5"/>
      <c r="CEZ59" s="5"/>
      <c r="CFA59" s="5"/>
      <c r="CFB59" s="5"/>
      <c r="CFC59" s="5"/>
      <c r="CFD59" s="5"/>
      <c r="CFE59" s="5"/>
      <c r="CFF59" s="5"/>
      <c r="CFG59" s="5"/>
      <c r="CFH59" s="5"/>
      <c r="CFI59" s="5"/>
      <c r="CFJ59" s="5"/>
      <c r="CFK59" s="5"/>
      <c r="CFL59" s="5"/>
      <c r="CFM59" s="5"/>
      <c r="CFN59" s="5"/>
      <c r="CFO59" s="5"/>
      <c r="CFP59" s="5"/>
      <c r="CFQ59" s="5"/>
      <c r="CFR59" s="5"/>
      <c r="CFS59" s="5"/>
      <c r="CFT59" s="5"/>
      <c r="CFU59" s="5"/>
      <c r="CFV59" s="5"/>
      <c r="CFW59" s="5"/>
      <c r="CFX59" s="5"/>
      <c r="CFY59" s="5"/>
      <c r="CFZ59" s="5"/>
      <c r="CGA59" s="5"/>
      <c r="CGB59" s="5"/>
      <c r="CGC59" s="5"/>
      <c r="CGD59" s="5"/>
      <c r="CGE59" s="5"/>
      <c r="CGF59" s="5"/>
      <c r="CGG59" s="5"/>
      <c r="CGH59" s="5"/>
      <c r="CGI59" s="5"/>
      <c r="CGJ59" s="5"/>
      <c r="CGK59" s="5"/>
      <c r="CGL59" s="5"/>
      <c r="CGM59" s="5"/>
      <c r="CGN59" s="5"/>
      <c r="CGO59" s="5"/>
      <c r="CGP59" s="5"/>
      <c r="CGQ59" s="5"/>
      <c r="CGR59" s="5"/>
      <c r="CGS59" s="5"/>
      <c r="CGT59" s="5"/>
      <c r="CGU59" s="5"/>
      <c r="CGV59" s="5"/>
      <c r="CGW59" s="5"/>
      <c r="CGX59" s="5"/>
      <c r="CGY59" s="5"/>
      <c r="CGZ59" s="5"/>
      <c r="CHA59" s="5"/>
      <c r="CHB59" s="5"/>
      <c r="CHC59" s="5"/>
      <c r="CHD59" s="5"/>
      <c r="CHE59" s="5"/>
      <c r="CHF59" s="5"/>
      <c r="CHG59" s="5"/>
      <c r="CHH59" s="5"/>
      <c r="CHI59" s="5"/>
      <c r="CHJ59" s="5"/>
      <c r="CHK59" s="5"/>
      <c r="CHL59" s="5"/>
      <c r="CHM59" s="5"/>
      <c r="CHN59" s="5"/>
      <c r="CHO59" s="5"/>
      <c r="CHP59" s="5"/>
      <c r="CHQ59" s="5"/>
      <c r="CHR59" s="5"/>
      <c r="CHS59" s="5"/>
      <c r="CHT59" s="5"/>
      <c r="CHU59" s="5"/>
      <c r="CHV59" s="5"/>
      <c r="CHW59" s="5"/>
      <c r="CHX59" s="5"/>
      <c r="CHY59" s="5"/>
      <c r="CHZ59" s="5"/>
      <c r="CIA59" s="5"/>
      <c r="CIB59" s="5"/>
      <c r="CIC59" s="5"/>
      <c r="CID59" s="5"/>
      <c r="CIE59" s="5"/>
      <c r="CIF59" s="5"/>
      <c r="CIG59" s="5"/>
      <c r="CIH59" s="5"/>
      <c r="CII59" s="5"/>
      <c r="CIJ59" s="5"/>
      <c r="CIK59" s="5"/>
      <c r="CIL59" s="5"/>
      <c r="CIM59" s="5"/>
      <c r="CIN59" s="5"/>
      <c r="CIO59" s="5"/>
      <c r="CIP59" s="5"/>
      <c r="CIQ59" s="5"/>
      <c r="CIR59" s="5"/>
      <c r="CIS59" s="5"/>
      <c r="CIT59" s="5"/>
      <c r="CIU59" s="5"/>
      <c r="CIV59" s="5"/>
      <c r="CIW59" s="5"/>
      <c r="CIX59" s="5"/>
      <c r="CIY59" s="5"/>
      <c r="CIZ59" s="5"/>
      <c r="CJA59" s="5"/>
      <c r="CJB59" s="5"/>
      <c r="CJC59" s="5"/>
      <c r="CJD59" s="5"/>
      <c r="CJE59" s="5"/>
      <c r="CJF59" s="5"/>
      <c r="CJG59" s="5"/>
      <c r="CJH59" s="5"/>
      <c r="CJI59" s="5"/>
      <c r="CJJ59" s="5"/>
      <c r="CJK59" s="5"/>
      <c r="CJL59" s="5"/>
      <c r="CJM59" s="5"/>
      <c r="CJN59" s="5"/>
      <c r="CJO59" s="5"/>
      <c r="CJP59" s="5"/>
      <c r="CJQ59" s="5"/>
      <c r="CJR59" s="5"/>
      <c r="CJS59" s="5"/>
      <c r="CJT59" s="5"/>
      <c r="CJU59" s="5"/>
      <c r="CJV59" s="5"/>
      <c r="CJW59" s="5"/>
      <c r="CJX59" s="5"/>
      <c r="CJY59" s="5"/>
      <c r="CJZ59" s="5"/>
      <c r="CKA59" s="5"/>
      <c r="CKB59" s="5"/>
      <c r="CKC59" s="5"/>
      <c r="CKD59" s="5"/>
      <c r="CKE59" s="5"/>
      <c r="CKF59" s="5"/>
      <c r="CKG59" s="5"/>
      <c r="CKH59" s="5"/>
      <c r="CKI59" s="5"/>
      <c r="CKJ59" s="5"/>
      <c r="CKK59" s="5"/>
      <c r="CKL59" s="5"/>
      <c r="CKM59" s="5"/>
      <c r="CKN59" s="5"/>
      <c r="CKO59" s="5"/>
      <c r="CKP59" s="5"/>
      <c r="CKQ59" s="5"/>
      <c r="CKR59" s="5"/>
      <c r="CKS59" s="5"/>
      <c r="CKT59" s="5"/>
      <c r="CKU59" s="5"/>
      <c r="CKV59" s="5"/>
      <c r="CKW59" s="5"/>
      <c r="CKX59" s="5"/>
      <c r="CKY59" s="5"/>
      <c r="CKZ59" s="5"/>
      <c r="CLA59" s="5"/>
      <c r="CLB59" s="5"/>
      <c r="CLC59" s="5"/>
      <c r="CLD59" s="5"/>
      <c r="CLE59" s="5"/>
      <c r="CLF59" s="5"/>
      <c r="CLG59" s="5"/>
      <c r="CLH59" s="5"/>
      <c r="CLI59" s="5"/>
      <c r="CLJ59" s="5"/>
      <c r="CLK59" s="5"/>
      <c r="CLL59" s="5"/>
      <c r="CLM59" s="5"/>
      <c r="CLN59" s="5"/>
      <c r="CLO59" s="5"/>
      <c r="CLP59" s="5"/>
      <c r="CLQ59" s="5"/>
      <c r="CLR59" s="5"/>
      <c r="CLS59" s="5"/>
      <c r="CLT59" s="5"/>
      <c r="CLU59" s="5"/>
      <c r="CLV59" s="5"/>
      <c r="CLW59" s="5"/>
      <c r="CLX59" s="5"/>
      <c r="CLY59" s="5"/>
      <c r="CLZ59" s="5"/>
      <c r="CMA59" s="5"/>
      <c r="CMB59" s="5"/>
      <c r="CMC59" s="5"/>
      <c r="CMD59" s="5"/>
      <c r="CME59" s="5"/>
      <c r="CMF59" s="5"/>
      <c r="CMG59" s="5"/>
      <c r="CMH59" s="5"/>
      <c r="CMI59" s="5"/>
      <c r="CMJ59" s="5"/>
      <c r="CMK59" s="5"/>
      <c r="CML59" s="5"/>
      <c r="CMM59" s="5"/>
      <c r="CMN59" s="5"/>
      <c r="CMO59" s="5"/>
      <c r="CMP59" s="5"/>
      <c r="CMQ59" s="5"/>
      <c r="CMR59" s="5"/>
      <c r="CMS59" s="5"/>
      <c r="CMT59" s="5"/>
      <c r="CMU59" s="5"/>
      <c r="CMV59" s="5"/>
      <c r="CMW59" s="5"/>
      <c r="CMX59" s="5"/>
      <c r="CMY59" s="5"/>
      <c r="CMZ59" s="5"/>
      <c r="CNA59" s="5"/>
      <c r="CNB59" s="5"/>
      <c r="CNC59" s="5"/>
      <c r="CND59" s="5"/>
      <c r="CNE59" s="5"/>
      <c r="CNF59" s="5"/>
      <c r="CNG59" s="5"/>
      <c r="CNH59" s="5"/>
      <c r="CNI59" s="5"/>
      <c r="CNJ59" s="5"/>
      <c r="CNK59" s="5"/>
      <c r="CNL59" s="5"/>
      <c r="CNM59" s="5"/>
      <c r="CNN59" s="5"/>
      <c r="CNO59" s="5"/>
      <c r="CNP59" s="5"/>
      <c r="CNQ59" s="5"/>
      <c r="CNR59" s="5"/>
      <c r="CNS59" s="5"/>
      <c r="CNT59" s="5"/>
      <c r="CNU59" s="5"/>
      <c r="CNV59" s="5"/>
      <c r="CNW59" s="5"/>
      <c r="CNX59" s="5"/>
      <c r="CNY59" s="5"/>
      <c r="CNZ59" s="5"/>
      <c r="COA59" s="5"/>
      <c r="COB59" s="5"/>
      <c r="COC59" s="5"/>
      <c r="COD59" s="5"/>
      <c r="COE59" s="5"/>
      <c r="COF59" s="5"/>
      <c r="COG59" s="5"/>
      <c r="COH59" s="5"/>
      <c r="COI59" s="5"/>
      <c r="COJ59" s="5"/>
      <c r="COK59" s="5"/>
      <c r="COL59" s="5"/>
      <c r="COM59" s="5"/>
      <c r="CON59" s="5"/>
      <c r="COO59" s="5"/>
      <c r="COP59" s="5"/>
      <c r="COQ59" s="5"/>
      <c r="COR59" s="5"/>
      <c r="COS59" s="5"/>
      <c r="COT59" s="5"/>
      <c r="COU59" s="5"/>
      <c r="COV59" s="5"/>
      <c r="COW59" s="5"/>
      <c r="COX59" s="5"/>
      <c r="COY59" s="5"/>
      <c r="COZ59" s="5"/>
      <c r="CPA59" s="5"/>
      <c r="CPB59" s="5"/>
      <c r="CPC59" s="5"/>
      <c r="CPD59" s="5"/>
      <c r="CPE59" s="5"/>
      <c r="CPF59" s="5"/>
      <c r="CPG59" s="5"/>
      <c r="CPH59" s="5"/>
      <c r="CPI59" s="5"/>
      <c r="CPJ59" s="5"/>
      <c r="CPK59" s="5"/>
      <c r="CPL59" s="5"/>
      <c r="CPM59" s="5"/>
      <c r="CPN59" s="5"/>
      <c r="CPO59" s="5"/>
      <c r="CPP59" s="5"/>
      <c r="CPQ59" s="5"/>
      <c r="CPR59" s="5"/>
      <c r="CPS59" s="5"/>
      <c r="CPT59" s="5"/>
      <c r="CPU59" s="5"/>
      <c r="CPV59" s="5"/>
      <c r="CPW59" s="5"/>
      <c r="CPX59" s="5"/>
      <c r="CPY59" s="5"/>
      <c r="CPZ59" s="5"/>
      <c r="CQA59" s="5"/>
      <c r="CQB59" s="5"/>
      <c r="CQC59" s="5"/>
      <c r="CQD59" s="5"/>
      <c r="CQE59" s="5"/>
      <c r="CQF59" s="5"/>
      <c r="CQG59" s="5"/>
      <c r="CQH59" s="5"/>
      <c r="CQI59" s="5"/>
      <c r="CQJ59" s="5"/>
      <c r="CQK59" s="5"/>
      <c r="CQL59" s="5"/>
      <c r="CQM59" s="5"/>
      <c r="CQN59" s="5"/>
      <c r="CQO59" s="5"/>
      <c r="CQP59" s="5"/>
      <c r="CQQ59" s="5"/>
      <c r="CQR59" s="5"/>
      <c r="CQS59" s="5"/>
      <c r="CQT59" s="5"/>
      <c r="CQU59" s="5"/>
      <c r="CQV59" s="5"/>
      <c r="CQW59" s="5"/>
      <c r="CQX59" s="5"/>
      <c r="CQY59" s="5"/>
      <c r="CQZ59" s="5"/>
      <c r="CRA59" s="5"/>
      <c r="CRB59" s="5"/>
      <c r="CRC59" s="5"/>
      <c r="CRD59" s="5"/>
      <c r="CRE59" s="5"/>
      <c r="CRF59" s="5"/>
      <c r="CRG59" s="5"/>
      <c r="CRH59" s="5"/>
      <c r="CRI59" s="5"/>
      <c r="CRJ59" s="5"/>
      <c r="CRK59" s="5"/>
      <c r="CRL59" s="5"/>
      <c r="CRM59" s="5"/>
      <c r="CRN59" s="5"/>
      <c r="CRO59" s="5"/>
      <c r="CRP59" s="5"/>
      <c r="CRQ59" s="5"/>
      <c r="CRR59" s="5"/>
      <c r="CRS59" s="5"/>
      <c r="CRT59" s="5"/>
      <c r="CRU59" s="5"/>
      <c r="CRV59" s="5"/>
      <c r="CRW59" s="5"/>
      <c r="CRX59" s="5"/>
      <c r="CRY59" s="5"/>
      <c r="CRZ59" s="5"/>
      <c r="CSA59" s="5"/>
      <c r="CSB59" s="5"/>
      <c r="CSC59" s="5"/>
      <c r="CSD59" s="5"/>
      <c r="CSE59" s="5"/>
      <c r="CSF59" s="5"/>
      <c r="CSG59" s="5"/>
      <c r="CSH59" s="5"/>
      <c r="CSI59" s="5"/>
      <c r="CSJ59" s="5"/>
      <c r="CSK59" s="5"/>
      <c r="CSL59" s="5"/>
      <c r="CSM59" s="5"/>
      <c r="CSN59" s="5"/>
      <c r="CSO59" s="5"/>
      <c r="CSP59" s="5"/>
      <c r="CSQ59" s="5"/>
      <c r="CSR59" s="5"/>
      <c r="CSS59" s="5"/>
      <c r="CST59" s="5"/>
      <c r="CSU59" s="5"/>
      <c r="CSV59" s="5"/>
      <c r="CSW59" s="5"/>
      <c r="CSX59" s="5"/>
      <c r="CSY59" s="5"/>
      <c r="CSZ59" s="5"/>
      <c r="CTA59" s="5"/>
      <c r="CTB59" s="5"/>
      <c r="CTC59" s="5"/>
      <c r="CTD59" s="5"/>
      <c r="CTE59" s="5"/>
      <c r="CTF59" s="5"/>
      <c r="CTG59" s="5"/>
      <c r="CTH59" s="5"/>
      <c r="CTI59" s="5"/>
      <c r="CTJ59" s="5"/>
      <c r="CTK59" s="5"/>
      <c r="CTL59" s="5"/>
      <c r="CTM59" s="5"/>
      <c r="CTN59" s="5"/>
      <c r="CTO59" s="5"/>
      <c r="CTP59" s="5"/>
      <c r="CTQ59" s="5"/>
      <c r="CTR59" s="5"/>
      <c r="CTS59" s="5"/>
      <c r="CTT59" s="5"/>
      <c r="CTU59" s="5"/>
      <c r="CTV59" s="5"/>
      <c r="CTW59" s="5"/>
      <c r="CTX59" s="5"/>
      <c r="CTY59" s="5"/>
      <c r="CTZ59" s="5"/>
      <c r="CUA59" s="5"/>
      <c r="CUB59" s="5"/>
      <c r="CUC59" s="5"/>
      <c r="CUD59" s="5"/>
      <c r="CUE59" s="5"/>
      <c r="CUF59" s="5"/>
      <c r="CUG59" s="5"/>
      <c r="CUH59" s="5"/>
      <c r="CUI59" s="5"/>
      <c r="CUJ59" s="5"/>
      <c r="CUK59" s="5"/>
      <c r="CUL59" s="5"/>
      <c r="CUM59" s="5"/>
      <c r="CUN59" s="5"/>
      <c r="CUO59" s="5"/>
      <c r="CUP59" s="5"/>
      <c r="CUQ59" s="5"/>
      <c r="CUR59" s="5"/>
      <c r="CUS59" s="5"/>
      <c r="CUT59" s="42"/>
      <c r="CUU59" s="42"/>
      <c r="CUV59" s="42"/>
      <c r="CUW59" s="42"/>
      <c r="CUX59" s="42"/>
      <c r="CUY59" s="42"/>
      <c r="CUZ59" s="42"/>
      <c r="CVA59" s="42"/>
      <c r="CVB59" s="42"/>
      <c r="CVC59" s="42"/>
      <c r="CVD59" s="42"/>
      <c r="CVE59" s="42"/>
      <c r="CVF59" s="42"/>
      <c r="CVG59" s="42"/>
      <c r="CVH59" s="42"/>
      <c r="CVI59" s="42"/>
      <c r="CVJ59" s="42"/>
      <c r="CVK59" s="42"/>
      <c r="CVL59" s="42"/>
      <c r="CVM59" s="42"/>
      <c r="CVN59" s="42"/>
      <c r="CVO59" s="42"/>
      <c r="CVP59" s="42"/>
      <c r="CVQ59" s="42"/>
      <c r="CVR59" s="42"/>
      <c r="CVS59" s="42"/>
      <c r="CVT59" s="42"/>
      <c r="CVU59" s="42"/>
      <c r="CVV59" s="42"/>
      <c r="CVW59" s="42"/>
      <c r="CVX59" s="42"/>
      <c r="CVY59" s="42"/>
      <c r="CVZ59" s="42"/>
      <c r="CWA59" s="42"/>
      <c r="CWB59" s="42"/>
      <c r="CWC59" s="42"/>
      <c r="CWD59" s="42"/>
      <c r="CWE59" s="42"/>
      <c r="CWF59" s="42"/>
      <c r="CWG59" s="42"/>
      <c r="CWH59" s="42"/>
      <c r="CWI59" s="42"/>
      <c r="CWJ59" s="42"/>
      <c r="CWK59" s="42"/>
      <c r="CWL59" s="42"/>
      <c r="CWM59" s="42"/>
      <c r="CWN59" s="42"/>
      <c r="CWO59" s="42"/>
      <c r="CWP59" s="42"/>
      <c r="CWQ59" s="42"/>
      <c r="CWR59" s="42"/>
      <c r="CWS59" s="42"/>
      <c r="CWT59" s="42"/>
      <c r="CWU59" s="42"/>
      <c r="CWV59" s="42"/>
      <c r="CWW59" s="42"/>
      <c r="CWX59" s="42"/>
      <c r="CWY59" s="42"/>
      <c r="CWZ59" s="42"/>
      <c r="CXA59" s="42"/>
      <c r="CXB59" s="42"/>
      <c r="CXC59" s="42"/>
      <c r="CXD59" s="42"/>
      <c r="CXE59" s="42"/>
      <c r="CXF59" s="42"/>
      <c r="CXG59" s="42"/>
      <c r="CXH59" s="42"/>
      <c r="CXI59" s="42"/>
      <c r="CXJ59" s="42"/>
      <c r="CXK59" s="42"/>
      <c r="CXL59" s="42"/>
      <c r="CXM59" s="42"/>
      <c r="CXN59" s="42"/>
      <c r="CXO59" s="42"/>
      <c r="CXP59" s="42"/>
      <c r="CXQ59" s="42"/>
      <c r="CXR59" s="42"/>
      <c r="CXS59" s="42"/>
      <c r="CXT59" s="42"/>
      <c r="CXU59" s="42"/>
      <c r="CXV59" s="42"/>
      <c r="CXW59" s="42"/>
      <c r="CXX59" s="42"/>
      <c r="CXY59" s="42"/>
      <c r="CXZ59" s="42"/>
      <c r="CYA59" s="42"/>
      <c r="CYB59" s="42"/>
      <c r="CYC59" s="42"/>
      <c r="CYD59" s="42"/>
      <c r="CYE59" s="42"/>
      <c r="CYF59" s="42"/>
      <c r="CYG59" s="42"/>
      <c r="CYH59" s="42"/>
      <c r="CYI59" s="42"/>
      <c r="CYJ59" s="42"/>
      <c r="CYK59" s="42"/>
      <c r="CYL59" s="42"/>
      <c r="CYM59" s="42"/>
      <c r="CYN59" s="42"/>
      <c r="CYO59" s="42"/>
      <c r="CYP59" s="42"/>
      <c r="CYQ59" s="42"/>
      <c r="CYR59" s="42"/>
      <c r="CYS59" s="42"/>
      <c r="CYT59" s="42"/>
      <c r="CYU59" s="42"/>
      <c r="CYV59" s="42"/>
      <c r="CYW59" s="42"/>
      <c r="CYX59" s="42"/>
      <c r="CYY59" s="42"/>
      <c r="CYZ59" s="42"/>
      <c r="CZA59" s="42"/>
      <c r="CZB59" s="42"/>
      <c r="CZC59" s="42"/>
      <c r="CZD59" s="42"/>
      <c r="CZE59" s="42"/>
      <c r="CZF59" s="42"/>
      <c r="CZG59" s="42"/>
      <c r="CZH59" s="42"/>
      <c r="CZI59" s="42"/>
      <c r="CZJ59" s="42"/>
      <c r="CZK59" s="42"/>
      <c r="CZL59" s="42"/>
      <c r="CZM59" s="42"/>
      <c r="CZN59" s="42"/>
      <c r="CZO59" s="42"/>
      <c r="CZP59" s="42"/>
      <c r="CZQ59" s="42"/>
      <c r="CZR59" s="42"/>
      <c r="CZS59" s="42"/>
      <c r="CZT59" s="42"/>
      <c r="CZU59" s="42"/>
      <c r="CZV59" s="42"/>
      <c r="CZW59" s="42"/>
      <c r="CZX59" s="42"/>
      <c r="CZY59" s="42"/>
      <c r="CZZ59" s="42"/>
      <c r="DAA59" s="42"/>
      <c r="DAB59" s="42"/>
      <c r="DAC59" s="42"/>
      <c r="DAD59" s="42"/>
      <c r="DAE59" s="42"/>
      <c r="DAF59" s="42"/>
      <c r="DAG59" s="42"/>
      <c r="DAH59" s="42"/>
      <c r="DAI59" s="42"/>
      <c r="DAJ59" s="42"/>
      <c r="DAK59" s="42"/>
      <c r="DAL59" s="42"/>
      <c r="DAM59" s="42"/>
      <c r="DAN59" s="42"/>
      <c r="DAO59" s="42"/>
      <c r="DAP59" s="42"/>
      <c r="DAQ59" s="42"/>
      <c r="DAR59" s="42"/>
      <c r="DAS59" s="42"/>
      <c r="DAT59" s="42"/>
      <c r="DAU59" s="42"/>
      <c r="DAV59" s="42"/>
      <c r="DAW59" s="42"/>
      <c r="DAX59" s="42"/>
      <c r="DAY59" s="42"/>
      <c r="DAZ59" s="42"/>
      <c r="DBA59" s="42"/>
      <c r="DBB59" s="42"/>
      <c r="DBC59" s="42"/>
      <c r="DBD59" s="42"/>
      <c r="DBE59" s="42"/>
      <c r="DBF59" s="42"/>
      <c r="DBG59" s="42"/>
      <c r="DBH59" s="42"/>
      <c r="DBI59" s="42"/>
      <c r="DBJ59" s="42"/>
      <c r="DBK59" s="42"/>
      <c r="DBL59" s="42"/>
      <c r="DBM59" s="42"/>
      <c r="DBN59" s="42"/>
      <c r="DBO59" s="42"/>
      <c r="DBP59" s="42"/>
      <c r="DBQ59" s="42"/>
      <c r="DBR59" s="42"/>
      <c r="DBS59" s="42"/>
      <c r="DBT59" s="42"/>
      <c r="DBU59" s="42"/>
      <c r="DBV59" s="42"/>
      <c r="DBW59" s="42"/>
      <c r="DBX59" s="42"/>
      <c r="DBY59" s="42"/>
      <c r="DBZ59" s="42"/>
      <c r="DCA59" s="42"/>
      <c r="DCB59" s="42"/>
      <c r="DCC59" s="42"/>
      <c r="DCD59" s="42"/>
      <c r="DCE59" s="42"/>
      <c r="DCF59" s="42"/>
      <c r="DCG59" s="42"/>
      <c r="DCH59" s="42"/>
      <c r="DCI59" s="42"/>
      <c r="DCJ59" s="42"/>
      <c r="DCK59" s="42"/>
      <c r="DCL59" s="42"/>
      <c r="DCM59" s="42"/>
      <c r="DCN59" s="42"/>
      <c r="DCO59" s="42"/>
      <c r="DCP59" s="42"/>
      <c r="DCQ59" s="42"/>
      <c r="DCR59" s="42"/>
      <c r="DCS59" s="42"/>
      <c r="DCT59" s="42"/>
      <c r="DCU59" s="42"/>
      <c r="DCV59" s="42"/>
      <c r="DCW59" s="42"/>
      <c r="DCX59" s="42"/>
      <c r="DCY59" s="42"/>
      <c r="DCZ59" s="42"/>
      <c r="DDA59" s="42"/>
      <c r="DDB59" s="42"/>
      <c r="DDC59" s="42"/>
      <c r="DDD59" s="42"/>
      <c r="DDE59" s="42"/>
      <c r="DDF59" s="42"/>
      <c r="DDG59" s="42"/>
      <c r="DDH59" s="42"/>
      <c r="DDI59" s="42"/>
      <c r="DDJ59" s="42"/>
      <c r="DDK59" s="42"/>
      <c r="DDL59" s="42"/>
      <c r="DDM59" s="42"/>
      <c r="DDN59" s="42"/>
      <c r="DDO59" s="42"/>
      <c r="DDP59" s="42"/>
      <c r="DDQ59" s="42"/>
      <c r="DDR59" s="42"/>
      <c r="DDS59" s="42"/>
      <c r="DDT59" s="42"/>
      <c r="DDU59" s="42"/>
      <c r="DDV59" s="42"/>
      <c r="DDW59" s="42"/>
      <c r="DDX59" s="42"/>
      <c r="DDY59" s="42"/>
      <c r="DDZ59" s="42"/>
      <c r="DEA59" s="42"/>
      <c r="DEB59" s="42"/>
      <c r="DEC59" s="42"/>
      <c r="DED59" s="42"/>
      <c r="DEE59" s="42"/>
      <c r="DEF59" s="42"/>
      <c r="DEG59" s="42"/>
      <c r="DEH59" s="42"/>
      <c r="DEI59" s="42"/>
      <c r="DEJ59" s="42"/>
      <c r="DEK59" s="42"/>
      <c r="DEL59" s="42"/>
      <c r="DEM59" s="42"/>
      <c r="DEN59" s="42"/>
      <c r="DEO59" s="42"/>
      <c r="DEP59" s="42"/>
      <c r="DEQ59" s="42"/>
      <c r="DER59" s="42"/>
      <c r="DES59" s="42"/>
      <c r="DET59" s="42"/>
      <c r="DEU59" s="42"/>
      <c r="DEV59" s="42"/>
      <c r="DEW59" s="42"/>
      <c r="DEX59" s="42"/>
      <c r="DEY59" s="42"/>
      <c r="DEZ59" s="42"/>
      <c r="DFA59" s="42"/>
      <c r="DFB59" s="42"/>
      <c r="DFC59" s="42"/>
      <c r="DFD59" s="42"/>
      <c r="DFE59" s="42"/>
      <c r="DFF59" s="42"/>
      <c r="DFG59" s="42"/>
      <c r="DFH59" s="42"/>
      <c r="DFI59" s="42"/>
      <c r="DFJ59" s="42"/>
      <c r="DFK59" s="42"/>
      <c r="DFL59" s="42"/>
      <c r="DFM59" s="42"/>
      <c r="DFN59" s="42"/>
      <c r="DFO59" s="42"/>
      <c r="DFP59" s="42"/>
      <c r="DFQ59" s="42"/>
      <c r="DFR59" s="42"/>
      <c r="DFS59" s="42"/>
      <c r="DFT59" s="42"/>
      <c r="DFU59" s="42"/>
      <c r="DFV59" s="42"/>
      <c r="DFW59" s="42"/>
      <c r="DFX59" s="42"/>
      <c r="DFY59" s="42"/>
      <c r="DFZ59" s="42"/>
      <c r="DGA59" s="42"/>
      <c r="DGB59" s="42"/>
      <c r="DGC59" s="42"/>
      <c r="DGD59" s="42"/>
      <c r="DGE59" s="42"/>
      <c r="DGF59" s="42"/>
      <c r="DGG59" s="42"/>
      <c r="DGH59" s="42"/>
      <c r="DGI59" s="42"/>
      <c r="DGJ59" s="42"/>
      <c r="DGK59" s="42"/>
      <c r="DGL59" s="42"/>
      <c r="DGM59" s="42"/>
      <c r="DGN59" s="42"/>
      <c r="DGO59" s="42"/>
      <c r="DGP59" s="42"/>
      <c r="DGQ59" s="42"/>
      <c r="DGR59" s="42"/>
      <c r="DGS59" s="42"/>
      <c r="DGT59" s="42"/>
      <c r="DGU59" s="42"/>
      <c r="DGV59" s="42"/>
      <c r="DGW59" s="42"/>
      <c r="DGX59" s="42"/>
      <c r="DGY59" s="42"/>
      <c r="DGZ59" s="42"/>
      <c r="DHA59" s="42"/>
      <c r="DHB59" s="42"/>
      <c r="DHC59" s="42"/>
      <c r="DHD59" s="42"/>
      <c r="DHE59" s="42"/>
      <c r="DHF59" s="42"/>
      <c r="DHG59" s="42"/>
      <c r="DHH59" s="42"/>
      <c r="DHI59" s="42"/>
      <c r="DHJ59" s="42"/>
      <c r="DHK59" s="42"/>
      <c r="DHL59" s="42"/>
      <c r="DHM59" s="42"/>
      <c r="DHN59" s="42"/>
      <c r="DHO59" s="42"/>
      <c r="DHP59" s="42"/>
      <c r="DHQ59" s="42"/>
      <c r="DHR59" s="42"/>
      <c r="DHS59" s="42"/>
      <c r="DHT59" s="42"/>
      <c r="DHU59" s="42"/>
      <c r="DHV59" s="42"/>
      <c r="DHW59" s="42"/>
      <c r="DHX59" s="42"/>
      <c r="DHY59" s="42"/>
      <c r="DHZ59" s="42"/>
      <c r="DIA59" s="42"/>
      <c r="DIB59" s="42"/>
      <c r="DIC59" s="42"/>
      <c r="DID59" s="42"/>
      <c r="DIE59" s="42"/>
      <c r="DIF59" s="42"/>
      <c r="DIG59" s="42"/>
      <c r="DIH59" s="42"/>
      <c r="DII59" s="42"/>
      <c r="DIJ59" s="42"/>
      <c r="DIK59" s="42"/>
      <c r="DIL59" s="42"/>
      <c r="DIM59" s="42"/>
      <c r="DIN59" s="42"/>
      <c r="DIO59" s="42"/>
      <c r="DIP59" s="42"/>
      <c r="DIQ59" s="42"/>
      <c r="DIR59" s="42"/>
      <c r="DIS59" s="42"/>
      <c r="DIT59" s="42"/>
      <c r="DIU59" s="42"/>
      <c r="DIV59" s="42"/>
      <c r="DIW59" s="42"/>
      <c r="DIX59" s="42"/>
      <c r="DIY59" s="42"/>
      <c r="DIZ59" s="42"/>
      <c r="DJA59" s="42"/>
      <c r="DJB59" s="42"/>
      <c r="DJC59" s="42"/>
      <c r="DJD59" s="42"/>
      <c r="DJE59" s="42"/>
      <c r="DJF59" s="42"/>
      <c r="DJG59" s="42"/>
      <c r="DJH59" s="42"/>
      <c r="DJI59" s="42"/>
      <c r="DJJ59" s="42"/>
      <c r="DJK59" s="42"/>
      <c r="DJL59" s="42"/>
      <c r="DJM59" s="42"/>
      <c r="DJN59" s="42"/>
      <c r="DJO59" s="42"/>
      <c r="DJP59" s="42"/>
      <c r="DJQ59" s="42"/>
      <c r="DJR59" s="42"/>
      <c r="DJS59" s="42"/>
      <c r="DJT59" s="42"/>
      <c r="DJU59" s="42"/>
      <c r="DJV59" s="42"/>
      <c r="DJW59" s="42"/>
      <c r="DJX59" s="42"/>
      <c r="DJY59" s="42"/>
      <c r="DJZ59" s="42"/>
      <c r="DKA59" s="42"/>
      <c r="DKB59" s="42"/>
      <c r="DKC59" s="42"/>
      <c r="DKD59" s="42"/>
      <c r="DKE59" s="42"/>
      <c r="DKF59" s="42"/>
      <c r="DKG59" s="42"/>
      <c r="DKH59" s="42"/>
      <c r="DKI59" s="42"/>
      <c r="DKJ59" s="42"/>
      <c r="DKK59" s="42"/>
      <c r="DKL59" s="42"/>
      <c r="DKM59" s="42"/>
      <c r="DKN59" s="42"/>
      <c r="DKO59" s="42"/>
      <c r="DKP59" s="42"/>
      <c r="DKQ59" s="42"/>
      <c r="DKR59" s="42"/>
      <c r="DKS59" s="42"/>
      <c r="DKT59" s="42"/>
      <c r="DKU59" s="42"/>
      <c r="DKV59" s="42"/>
      <c r="DKW59" s="42"/>
      <c r="DKX59" s="42"/>
      <c r="DKY59" s="42"/>
      <c r="DKZ59" s="42"/>
      <c r="DLA59" s="42"/>
      <c r="DLB59" s="42"/>
      <c r="DLC59" s="42"/>
      <c r="DLD59" s="42"/>
      <c r="DLE59" s="42"/>
      <c r="DLF59" s="42"/>
      <c r="DLG59" s="42"/>
      <c r="DLH59" s="42"/>
      <c r="DLI59" s="42"/>
      <c r="DLJ59" s="42"/>
      <c r="DLK59" s="42"/>
      <c r="DLL59" s="42"/>
      <c r="DLM59" s="42"/>
      <c r="DLN59" s="42"/>
      <c r="DLO59" s="42"/>
      <c r="DLP59" s="42"/>
      <c r="DLQ59" s="42"/>
      <c r="DLR59" s="42"/>
      <c r="DLS59" s="42"/>
      <c r="DLT59" s="42"/>
      <c r="DLU59" s="42"/>
      <c r="DLV59" s="42"/>
      <c r="DLW59" s="42"/>
      <c r="DLX59" s="42"/>
      <c r="DLY59" s="42"/>
      <c r="DLZ59" s="42"/>
      <c r="DMA59" s="42"/>
      <c r="DMB59" s="42"/>
      <c r="DMC59" s="42"/>
      <c r="DMD59" s="42"/>
      <c r="DME59" s="42"/>
      <c r="DMF59" s="42"/>
      <c r="DMG59" s="42"/>
      <c r="DMH59" s="42"/>
      <c r="DMI59" s="42"/>
      <c r="DMJ59" s="42"/>
      <c r="DMK59" s="42"/>
      <c r="DML59" s="42"/>
      <c r="DMM59" s="42"/>
      <c r="DMN59" s="42"/>
      <c r="DMO59" s="42"/>
      <c r="DMP59" s="42"/>
      <c r="DMQ59" s="42"/>
      <c r="DMR59" s="42"/>
      <c r="DMS59" s="42"/>
      <c r="DMT59" s="42"/>
      <c r="DMU59" s="42"/>
      <c r="DMV59" s="42"/>
      <c r="DMW59" s="42"/>
      <c r="DMX59" s="42"/>
      <c r="DMY59" s="42"/>
      <c r="DMZ59" s="42"/>
      <c r="DNA59" s="42"/>
      <c r="DNB59" s="42"/>
      <c r="DNC59" s="42"/>
      <c r="DND59" s="42"/>
      <c r="DNE59" s="42"/>
      <c r="DNF59" s="42"/>
      <c r="DNG59" s="42"/>
      <c r="DNH59" s="42"/>
      <c r="DNI59" s="42"/>
      <c r="DNJ59" s="42"/>
      <c r="DNK59" s="42"/>
      <c r="DNL59" s="42"/>
      <c r="DNM59" s="42"/>
      <c r="DNN59" s="42"/>
      <c r="DNO59" s="42"/>
      <c r="DNP59" s="42"/>
      <c r="DNQ59" s="42"/>
      <c r="DNR59" s="42"/>
      <c r="DNS59" s="42"/>
      <c r="DNT59" s="42"/>
      <c r="DNU59" s="42"/>
      <c r="DNV59" s="42"/>
      <c r="DNW59" s="42"/>
      <c r="DNX59" s="42"/>
      <c r="DNY59" s="42"/>
      <c r="DNZ59" s="42"/>
      <c r="DOA59" s="42"/>
      <c r="DOB59" s="42"/>
      <c r="DOC59" s="42"/>
      <c r="DOD59" s="5"/>
      <c r="DOE59" s="5"/>
      <c r="DOF59" s="5"/>
      <c r="DOG59" s="5"/>
      <c r="DOH59" s="5"/>
      <c r="DOI59" s="5"/>
      <c r="DOJ59" s="5"/>
      <c r="DOK59" s="5"/>
      <c r="DOL59" s="5"/>
      <c r="DOM59" s="5"/>
      <c r="DON59" s="5"/>
      <c r="DOO59" s="5"/>
      <c r="DOP59" s="5"/>
      <c r="DOQ59" s="5"/>
      <c r="DOR59" s="5"/>
      <c r="DOS59" s="5"/>
      <c r="DOT59" s="5"/>
      <c r="DOU59" s="5"/>
      <c r="DOV59" s="5"/>
      <c r="DOW59" s="5"/>
      <c r="DOX59" s="5"/>
      <c r="DOY59" s="5"/>
      <c r="DOZ59" s="5"/>
      <c r="DPA59" s="5"/>
      <c r="DPB59" s="5"/>
      <c r="DPC59" s="5"/>
      <c r="DPD59" s="5"/>
      <c r="DPE59" s="5"/>
      <c r="DPF59" s="5"/>
      <c r="DPG59" s="5"/>
      <c r="DPH59" s="5"/>
      <c r="DPI59" s="5"/>
      <c r="DPJ59" s="5"/>
      <c r="DPK59" s="5"/>
      <c r="DPL59" s="5"/>
      <c r="DPM59" s="5"/>
      <c r="DPN59" s="5"/>
      <c r="DPO59" s="5"/>
      <c r="DPP59" s="5"/>
      <c r="DPQ59" s="5"/>
      <c r="DPR59" s="5"/>
      <c r="DPS59" s="5"/>
      <c r="DPT59" s="5"/>
      <c r="DPU59" s="5"/>
      <c r="DPV59" s="5"/>
      <c r="DPW59" s="5"/>
      <c r="DPX59" s="5"/>
      <c r="DPY59" s="5"/>
      <c r="DPZ59" s="5"/>
      <c r="DQA59" s="5"/>
      <c r="DQB59" s="5"/>
      <c r="DQC59" s="5"/>
      <c r="DQD59" s="5"/>
      <c r="DQE59" s="5"/>
      <c r="DQF59" s="5"/>
      <c r="DQG59" s="5"/>
      <c r="DQH59" s="5"/>
      <c r="DQI59" s="5"/>
      <c r="DQJ59" s="5"/>
      <c r="DQK59" s="5"/>
      <c r="DQL59" s="5"/>
      <c r="DQM59" s="5"/>
      <c r="DQN59" s="5"/>
      <c r="DQO59" s="5"/>
      <c r="DQP59" s="5"/>
      <c r="DQQ59" s="5"/>
      <c r="DQR59" s="5"/>
      <c r="DQS59" s="5"/>
      <c r="DQT59" s="5"/>
      <c r="DQU59" s="5"/>
      <c r="DQV59" s="5"/>
      <c r="DQW59" s="5"/>
      <c r="DQX59" s="5"/>
      <c r="DQY59" s="5"/>
      <c r="DQZ59" s="5"/>
      <c r="DRA59" s="5"/>
      <c r="DRB59" s="5"/>
      <c r="DRC59" s="5"/>
      <c r="DRD59" s="5"/>
      <c r="DRE59" s="5"/>
      <c r="DRF59" s="5"/>
      <c r="DRG59" s="5"/>
      <c r="DRH59" s="5"/>
      <c r="DRI59" s="5"/>
      <c r="DRJ59" s="5"/>
      <c r="DRK59" s="5"/>
      <c r="DRL59" s="5"/>
      <c r="DRM59" s="5"/>
      <c r="DRN59" s="5"/>
      <c r="DRO59" s="5"/>
      <c r="DRP59" s="5"/>
      <c r="DRQ59" s="5"/>
      <c r="DRR59" s="5"/>
      <c r="DRS59" s="5"/>
      <c r="DRT59" s="5"/>
      <c r="DRU59" s="5"/>
      <c r="DRV59" s="5"/>
      <c r="DRW59" s="5"/>
      <c r="DRX59" s="5"/>
      <c r="DRY59" s="5"/>
      <c r="DRZ59" s="5"/>
      <c r="DSA59" s="5"/>
      <c r="DSB59" s="5"/>
      <c r="DSC59" s="5"/>
      <c r="DSD59" s="5"/>
      <c r="DSE59" s="5"/>
      <c r="DSF59" s="5"/>
      <c r="DSG59" s="5"/>
      <c r="DSH59" s="5"/>
      <c r="DSI59" s="5"/>
      <c r="DSJ59" s="5"/>
      <c r="DSK59" s="5"/>
      <c r="DSL59" s="5"/>
      <c r="DSM59" s="5"/>
      <c r="DSN59" s="5"/>
      <c r="DSO59" s="5"/>
      <c r="DSP59" s="5"/>
      <c r="DSQ59" s="5"/>
      <c r="DSR59" s="5"/>
      <c r="DSS59" s="5"/>
      <c r="DST59" s="5"/>
      <c r="DSU59" s="5"/>
      <c r="DSV59" s="5"/>
      <c r="DSW59" s="5"/>
      <c r="DSX59" s="5"/>
      <c r="DSY59" s="5"/>
      <c r="DSZ59" s="5"/>
      <c r="DTA59" s="5"/>
      <c r="DTB59" s="5"/>
      <c r="DTC59" s="5"/>
      <c r="DTD59" s="5"/>
      <c r="DTE59" s="5"/>
      <c r="DTF59" s="5"/>
      <c r="DTG59" s="5"/>
      <c r="DTH59" s="5"/>
      <c r="DTI59" s="5"/>
      <c r="DTJ59" s="5"/>
      <c r="DTK59" s="5"/>
      <c r="DTL59" s="5"/>
      <c r="DTM59" s="5"/>
      <c r="DTN59" s="5"/>
      <c r="DTO59" s="5"/>
      <c r="DTP59" s="5"/>
      <c r="DTQ59" s="5"/>
      <c r="DTR59" s="5"/>
      <c r="DTS59" s="5"/>
      <c r="DTT59" s="5"/>
      <c r="DTU59" s="5"/>
      <c r="DTV59" s="5"/>
      <c r="DTW59" s="5"/>
      <c r="DTX59" s="5"/>
      <c r="DTY59" s="5"/>
      <c r="DTZ59" s="5"/>
      <c r="DUA59" s="5"/>
      <c r="DUB59" s="5"/>
      <c r="DUC59" s="5"/>
      <c r="DUD59" s="5"/>
      <c r="DUE59" s="5"/>
      <c r="DUF59" s="5"/>
      <c r="DUG59" s="5"/>
      <c r="DUH59" s="5"/>
      <c r="DUI59" s="5"/>
      <c r="DUJ59" s="5"/>
      <c r="DUK59" s="5"/>
      <c r="DUL59" s="5"/>
      <c r="DUM59" s="5"/>
      <c r="DUN59" s="5"/>
      <c r="DUO59" s="5"/>
      <c r="DUP59" s="5"/>
      <c r="DUQ59" s="5"/>
      <c r="DUR59" s="5"/>
      <c r="DUS59" s="5"/>
      <c r="DUT59" s="5"/>
      <c r="DUU59" s="5"/>
      <c r="DUV59" s="5"/>
      <c r="DUW59" s="5"/>
      <c r="DUX59" s="5"/>
      <c r="DUY59" s="5"/>
      <c r="DUZ59" s="5"/>
      <c r="DVA59" s="5"/>
      <c r="DVB59" s="5"/>
      <c r="DVC59" s="5"/>
      <c r="DVD59" s="5"/>
      <c r="DVE59" s="5"/>
      <c r="DVF59" s="5"/>
      <c r="DVG59" s="5"/>
      <c r="DVH59" s="5"/>
      <c r="DVI59" s="5"/>
      <c r="DVJ59" s="5"/>
      <c r="DVK59" s="5"/>
      <c r="DVL59" s="5"/>
      <c r="DVM59" s="5"/>
      <c r="DVN59" s="5"/>
      <c r="DVO59" s="5"/>
      <c r="DVP59" s="5"/>
      <c r="DVQ59" s="5"/>
      <c r="DVR59" s="5"/>
      <c r="DVS59" s="5"/>
      <c r="DVT59" s="5"/>
      <c r="DVU59" s="5"/>
      <c r="DVV59" s="5"/>
      <c r="DVW59" s="5"/>
      <c r="DVX59" s="5"/>
      <c r="DVY59" s="5"/>
      <c r="DVZ59" s="5"/>
      <c r="DWA59" s="5"/>
      <c r="DWB59" s="5"/>
      <c r="DWC59" s="5"/>
      <c r="DWD59" s="5"/>
      <c r="DWE59" s="5"/>
      <c r="DWF59" s="5"/>
      <c r="DWG59" s="5"/>
      <c r="DWH59" s="5"/>
      <c r="DWI59" s="5"/>
      <c r="DWJ59" s="5"/>
      <c r="DWK59" s="5"/>
      <c r="DWL59" s="5"/>
      <c r="DWM59" s="5"/>
      <c r="DWN59" s="5"/>
      <c r="DWO59" s="5"/>
      <c r="DWP59" s="5"/>
      <c r="DWQ59" s="5"/>
      <c r="DWR59" s="5"/>
      <c r="DWS59" s="5"/>
      <c r="DWT59" s="5"/>
      <c r="DWU59" s="5"/>
      <c r="DWV59" s="5"/>
      <c r="DWW59" s="5"/>
      <c r="DWX59" s="5"/>
      <c r="DWY59" s="5"/>
      <c r="DWZ59" s="5"/>
      <c r="DXA59" s="5"/>
      <c r="DXB59" s="5"/>
      <c r="DXC59" s="5"/>
      <c r="DXD59" s="5"/>
      <c r="DXE59" s="5"/>
      <c r="DXF59" s="5"/>
      <c r="DXG59" s="5"/>
      <c r="DXH59" s="5"/>
      <c r="DXI59" s="5"/>
      <c r="DXJ59" s="5"/>
      <c r="DXK59" s="5"/>
      <c r="DXL59" s="5"/>
      <c r="DXM59" s="5"/>
      <c r="DXN59" s="5"/>
      <c r="DXO59" s="5"/>
      <c r="DXP59" s="5"/>
      <c r="DXQ59" s="5"/>
      <c r="DXR59" s="5"/>
      <c r="DXS59" s="5"/>
      <c r="DXT59" s="5"/>
      <c r="DXU59" s="5"/>
      <c r="DXV59" s="5"/>
      <c r="DXW59" s="5"/>
      <c r="DXX59" s="5"/>
      <c r="DXY59" s="5"/>
      <c r="DXZ59" s="5"/>
      <c r="DYA59" s="5"/>
      <c r="DYB59" s="5"/>
      <c r="DYC59" s="5"/>
      <c r="DYD59" s="5"/>
      <c r="DYE59" s="5"/>
      <c r="DYF59" s="5"/>
      <c r="DYG59" s="5"/>
      <c r="DYH59" s="5"/>
      <c r="DYI59" s="5"/>
      <c r="DYJ59" s="5"/>
      <c r="DYK59" s="5"/>
      <c r="DYL59" s="5"/>
      <c r="DYM59" s="5"/>
      <c r="DYN59" s="5"/>
      <c r="DYO59" s="5"/>
      <c r="DYP59" s="5"/>
      <c r="DYQ59" s="5"/>
      <c r="DYR59" s="5"/>
      <c r="DYS59" s="5"/>
      <c r="DYT59" s="5"/>
      <c r="DYU59" s="5"/>
      <c r="DYV59" s="5"/>
      <c r="DYW59" s="5"/>
      <c r="DYX59" s="42"/>
      <c r="DYY59" s="42"/>
      <c r="DYZ59" s="42"/>
      <c r="DZA59" s="42"/>
      <c r="DZB59" s="42"/>
      <c r="DZC59" s="42"/>
      <c r="DZD59" s="42"/>
      <c r="DZE59" s="42"/>
      <c r="DZF59" s="42"/>
      <c r="DZG59" s="42"/>
      <c r="DZH59" s="42"/>
      <c r="DZI59" s="42"/>
      <c r="DZJ59" s="42"/>
      <c r="DZK59" s="42"/>
      <c r="DZL59" s="42"/>
      <c r="DZM59" s="42"/>
      <c r="DZN59" s="42"/>
      <c r="DZO59" s="42"/>
      <c r="DZP59" s="42"/>
      <c r="DZQ59" s="42"/>
      <c r="DZR59" s="42"/>
      <c r="DZS59" s="42"/>
      <c r="DZT59" s="42"/>
      <c r="DZU59" s="42"/>
      <c r="DZV59" s="42"/>
      <c r="DZW59" s="42"/>
      <c r="DZX59" s="42"/>
      <c r="DZY59" s="42"/>
      <c r="DZZ59" s="42"/>
      <c r="EAA59" s="42"/>
      <c r="EAB59" s="42"/>
      <c r="EAC59" s="42"/>
      <c r="EAD59" s="42"/>
      <c r="EAE59" s="42"/>
      <c r="EAF59" s="42"/>
      <c r="EAG59" s="42"/>
      <c r="EAH59" s="42"/>
      <c r="EAI59" s="42"/>
      <c r="EAJ59" s="42"/>
      <c r="EAK59" s="42"/>
      <c r="EAL59" s="42"/>
      <c r="EAM59" s="42"/>
      <c r="EAN59" s="42"/>
      <c r="EAO59" s="42"/>
      <c r="EAP59" s="42"/>
      <c r="EAQ59" s="42"/>
      <c r="EAR59" s="42"/>
      <c r="EAS59" s="42"/>
      <c r="EAT59" s="42"/>
      <c r="EAU59" s="42"/>
      <c r="EAV59" s="42"/>
      <c r="EAW59" s="42"/>
      <c r="EAX59" s="42"/>
      <c r="EAY59" s="42"/>
      <c r="EAZ59" s="42"/>
      <c r="EBA59" s="42"/>
      <c r="EBB59" s="42"/>
      <c r="EBC59" s="42"/>
      <c r="EBD59" s="42"/>
      <c r="EBE59" s="42"/>
      <c r="EBF59" s="42"/>
      <c r="EBG59" s="42"/>
      <c r="EBH59" s="42"/>
      <c r="EBI59" s="42"/>
      <c r="EBJ59" s="42"/>
      <c r="EBK59" s="42"/>
      <c r="EBL59" s="42"/>
      <c r="EBM59" s="42"/>
      <c r="EBN59" s="42"/>
      <c r="EBO59" s="42"/>
      <c r="EBP59" s="42"/>
      <c r="EBQ59" s="42"/>
      <c r="EBR59" s="42"/>
      <c r="EBS59" s="42"/>
      <c r="EBT59" s="42"/>
      <c r="EBU59" s="42"/>
      <c r="EBV59" s="42"/>
      <c r="EBW59" s="42"/>
      <c r="EBX59" s="42"/>
      <c r="EBY59" s="42"/>
      <c r="EBZ59" s="42"/>
      <c r="ECA59" s="42"/>
      <c r="ECB59" s="42"/>
      <c r="ECC59" s="42"/>
      <c r="ECD59" s="42"/>
      <c r="ECE59" s="42"/>
      <c r="ECF59" s="42"/>
      <c r="ECG59" s="42"/>
      <c r="ECH59" s="42"/>
      <c r="ECI59" s="42"/>
      <c r="ECJ59" s="42"/>
      <c r="ECK59" s="42"/>
      <c r="ECL59" s="42"/>
      <c r="ECM59" s="42"/>
      <c r="ECN59" s="42"/>
      <c r="ECO59" s="42"/>
      <c r="ECP59" s="42"/>
      <c r="ECQ59" s="42"/>
      <c r="ECR59" s="42"/>
      <c r="ECS59" s="42"/>
      <c r="ECT59" s="42"/>
      <c r="ECU59" s="42"/>
      <c r="ECV59" s="42"/>
      <c r="ECW59" s="42"/>
      <c r="ECX59" s="42"/>
      <c r="ECY59" s="42"/>
      <c r="ECZ59" s="42"/>
      <c r="EDA59" s="42"/>
      <c r="EDB59" s="42"/>
      <c r="EDC59" s="42"/>
      <c r="EDD59" s="42"/>
      <c r="EDE59" s="42"/>
      <c r="EDF59" s="42"/>
      <c r="EDG59" s="42"/>
      <c r="EDH59" s="42"/>
      <c r="EDI59" s="42"/>
      <c r="EDJ59" s="42"/>
      <c r="EDK59" s="42"/>
      <c r="EDL59" s="42"/>
      <c r="EDM59" s="42"/>
      <c r="EDN59" s="42"/>
      <c r="EDO59" s="42"/>
      <c r="EDP59" s="42"/>
      <c r="EDQ59" s="42"/>
      <c r="EDR59" s="42"/>
      <c r="EDS59" s="42"/>
      <c r="EDT59" s="42"/>
      <c r="EDU59" s="42"/>
      <c r="EDV59" s="42"/>
      <c r="EDW59" s="42"/>
      <c r="EDX59" s="42"/>
      <c r="EDY59" s="42"/>
      <c r="EDZ59" s="42"/>
      <c r="EEA59" s="42"/>
      <c r="EEB59" s="42"/>
      <c r="EEC59" s="42"/>
      <c r="EED59" s="42"/>
      <c r="EEE59" s="42"/>
      <c r="EEF59" s="42"/>
      <c r="EEG59" s="42"/>
      <c r="EEH59" s="42"/>
      <c r="EEI59" s="42"/>
      <c r="EEJ59" s="42"/>
      <c r="EEK59" s="42"/>
      <c r="EEL59" s="42"/>
      <c r="EEM59" s="42"/>
      <c r="EEN59" s="42"/>
      <c r="EEO59" s="42"/>
      <c r="EEP59" s="42"/>
      <c r="EEQ59" s="42"/>
      <c r="EER59" s="42"/>
      <c r="EES59" s="42"/>
      <c r="EET59" s="42"/>
      <c r="EEU59" s="42"/>
      <c r="EEV59" s="42"/>
      <c r="EEW59" s="42"/>
      <c r="EEX59" s="42"/>
      <c r="EEY59" s="42"/>
      <c r="EEZ59" s="42"/>
      <c r="EFA59" s="42"/>
      <c r="EFB59" s="42"/>
      <c r="EFC59" s="42"/>
      <c r="EFD59" s="42"/>
      <c r="EFE59" s="42"/>
      <c r="EFF59" s="42"/>
      <c r="EFG59" s="42"/>
      <c r="EFH59" s="42"/>
      <c r="EFI59" s="42"/>
      <c r="EFJ59" s="42"/>
      <c r="EFK59" s="42"/>
      <c r="EFL59" s="42"/>
      <c r="EFM59" s="42"/>
      <c r="EFN59" s="42"/>
      <c r="EFO59" s="42"/>
      <c r="EFP59" s="42"/>
      <c r="EFQ59" s="42"/>
      <c r="EFR59" s="42"/>
      <c r="EFS59" s="42"/>
      <c r="EFT59" s="42"/>
      <c r="EFU59" s="42"/>
      <c r="EFV59" s="42"/>
      <c r="EFW59" s="42"/>
      <c r="EFX59" s="42"/>
      <c r="EFY59" s="42"/>
      <c r="EFZ59" s="42"/>
      <c r="EGA59" s="42"/>
      <c r="EGB59" s="42"/>
      <c r="EGC59" s="42"/>
      <c r="EGD59" s="42"/>
      <c r="EGE59" s="42"/>
      <c r="EGF59" s="42"/>
      <c r="EGG59" s="42"/>
      <c r="EGH59" s="42"/>
      <c r="EGI59" s="42"/>
      <c r="EGJ59" s="42"/>
      <c r="EGK59" s="42"/>
      <c r="EGL59" s="42"/>
      <c r="EGM59" s="42"/>
      <c r="EGN59" s="42"/>
      <c r="EGO59" s="42"/>
      <c r="EGP59" s="42"/>
      <c r="EGQ59" s="42"/>
      <c r="EGR59" s="42"/>
      <c r="EGS59" s="42"/>
      <c r="EGT59" s="42"/>
      <c r="EGU59" s="42"/>
      <c r="EGV59" s="42"/>
      <c r="EGW59" s="42"/>
      <c r="EGX59" s="42"/>
      <c r="EGY59" s="42"/>
      <c r="EGZ59" s="42"/>
      <c r="EHA59" s="42"/>
      <c r="EHB59" s="42"/>
      <c r="EHC59" s="42"/>
      <c r="EHD59" s="42"/>
      <c r="EHE59" s="42"/>
      <c r="EHF59" s="42"/>
      <c r="EHG59" s="42"/>
      <c r="EHH59" s="42"/>
      <c r="EHI59" s="42"/>
      <c r="EHJ59" s="42"/>
      <c r="EHK59" s="42"/>
      <c r="EHL59" s="42"/>
      <c r="EHM59" s="42"/>
      <c r="EHN59" s="42"/>
      <c r="EHO59" s="42"/>
      <c r="EHP59" s="42"/>
      <c r="EHQ59" s="42"/>
      <c r="EHR59" s="42"/>
      <c r="EHS59" s="42"/>
      <c r="EHT59" s="42"/>
      <c r="EHU59" s="42"/>
      <c r="EHV59" s="42"/>
      <c r="EHW59" s="42"/>
      <c r="EHX59" s="42"/>
      <c r="EHY59" s="42"/>
      <c r="EHZ59" s="42"/>
      <c r="EIA59" s="42"/>
      <c r="EIB59" s="42"/>
      <c r="EIC59" s="42"/>
      <c r="EID59" s="42"/>
      <c r="EIE59" s="42"/>
      <c r="EIF59" s="42"/>
      <c r="EIG59" s="42"/>
      <c r="EIH59" s="42"/>
      <c r="EII59" s="42"/>
      <c r="EIJ59" s="42"/>
      <c r="EIK59" s="42"/>
      <c r="EIL59" s="42"/>
      <c r="EIM59" s="42"/>
      <c r="EIN59" s="42"/>
      <c r="EIO59" s="42"/>
      <c r="EIP59" s="42"/>
      <c r="EIQ59" s="42"/>
      <c r="EIR59" s="42"/>
      <c r="EIS59" s="42"/>
      <c r="EIT59" s="42"/>
      <c r="EIU59" s="42"/>
      <c r="EIV59" s="42"/>
      <c r="EIW59" s="42"/>
      <c r="EIX59" s="42"/>
      <c r="EIY59" s="42"/>
      <c r="EIZ59" s="42"/>
      <c r="EJA59" s="42"/>
      <c r="EJB59" s="42"/>
      <c r="EJC59" s="42"/>
      <c r="EJD59" s="42"/>
      <c r="EJE59" s="42"/>
      <c r="EJF59" s="42"/>
      <c r="EJG59" s="42"/>
      <c r="EJH59" s="42"/>
      <c r="EJI59" s="42"/>
      <c r="EJJ59" s="42"/>
      <c r="EJK59" s="42"/>
      <c r="EJL59" s="42"/>
      <c r="EJM59" s="42"/>
      <c r="EJN59" s="42"/>
      <c r="EJO59" s="42"/>
      <c r="EJP59" s="42"/>
      <c r="EJQ59" s="42"/>
      <c r="EJR59" s="42"/>
      <c r="EJS59" s="42"/>
      <c r="EJT59" s="42"/>
      <c r="EJU59" s="42"/>
      <c r="EJV59" s="42"/>
      <c r="EJW59" s="42"/>
      <c r="EJX59" s="42"/>
      <c r="EJY59" s="42"/>
      <c r="EJZ59" s="42"/>
      <c r="EKA59" s="42"/>
      <c r="EKB59" s="42"/>
      <c r="EKC59" s="42"/>
      <c r="EKD59" s="42"/>
      <c r="EKE59" s="42"/>
      <c r="EKF59" s="42"/>
      <c r="EKG59" s="42"/>
      <c r="EKH59" s="42"/>
      <c r="EKI59" s="42"/>
      <c r="EKJ59" s="42"/>
      <c r="EKK59" s="42"/>
      <c r="EKL59" s="42"/>
      <c r="EKM59" s="42"/>
      <c r="EKN59" s="42"/>
      <c r="EKO59" s="42"/>
      <c r="EKP59" s="42"/>
      <c r="EKQ59" s="42"/>
      <c r="EKR59" s="42"/>
      <c r="EKS59" s="42"/>
      <c r="EKT59" s="42"/>
      <c r="EKU59" s="42"/>
      <c r="EKV59" s="42"/>
      <c r="EKW59" s="42"/>
      <c r="EKX59" s="42"/>
      <c r="EKY59" s="42"/>
      <c r="EKZ59" s="42"/>
      <c r="ELA59" s="42"/>
      <c r="ELB59" s="42"/>
      <c r="ELC59" s="42"/>
      <c r="ELD59" s="42"/>
      <c r="ELE59" s="42"/>
      <c r="ELF59" s="42"/>
      <c r="ELG59" s="42"/>
      <c r="ELH59" s="42"/>
      <c r="ELI59" s="42"/>
      <c r="ELJ59" s="42"/>
      <c r="ELK59" s="42"/>
      <c r="ELL59" s="42"/>
      <c r="ELM59" s="42"/>
      <c r="ELN59" s="42"/>
      <c r="ELO59" s="42"/>
      <c r="ELP59" s="42"/>
      <c r="ELQ59" s="42"/>
      <c r="ELR59" s="42"/>
      <c r="ELS59" s="42"/>
      <c r="ELT59" s="42"/>
      <c r="ELU59" s="42"/>
      <c r="ELV59" s="42"/>
      <c r="ELW59" s="42"/>
      <c r="ELX59" s="42"/>
      <c r="ELY59" s="42"/>
      <c r="ELZ59" s="42"/>
      <c r="EMA59" s="42"/>
      <c r="EMB59" s="42"/>
      <c r="EMC59" s="42"/>
      <c r="EMD59" s="42"/>
      <c r="EME59" s="42"/>
      <c r="EMF59" s="42"/>
      <c r="EMG59" s="42"/>
      <c r="EMH59" s="42"/>
      <c r="EMI59" s="42"/>
      <c r="EMJ59" s="42"/>
      <c r="EMK59" s="42"/>
      <c r="EML59" s="42"/>
      <c r="EMM59" s="42"/>
      <c r="EMN59" s="42"/>
      <c r="EMO59" s="42"/>
      <c r="EMP59" s="42"/>
      <c r="EMQ59" s="42"/>
      <c r="EMR59" s="42"/>
      <c r="EMS59" s="42"/>
      <c r="EMT59" s="42"/>
      <c r="EMU59" s="42"/>
      <c r="EMV59" s="42"/>
      <c r="EMW59" s="42"/>
      <c r="EMX59" s="42"/>
      <c r="EMY59" s="42"/>
      <c r="EMZ59" s="42"/>
      <c r="ENA59" s="42"/>
      <c r="ENB59" s="42"/>
      <c r="ENC59" s="42"/>
      <c r="END59" s="42"/>
      <c r="ENE59" s="42"/>
      <c r="ENF59" s="42"/>
      <c r="ENG59" s="42"/>
      <c r="ENH59" s="42"/>
      <c r="ENI59" s="42"/>
      <c r="ENJ59" s="42"/>
      <c r="ENK59" s="42"/>
      <c r="ENL59" s="42"/>
      <c r="ENM59" s="42"/>
      <c r="ENN59" s="42"/>
      <c r="ENO59" s="42"/>
      <c r="ENP59" s="42"/>
      <c r="ENQ59" s="42"/>
      <c r="ENR59" s="42"/>
      <c r="ENS59" s="42"/>
      <c r="ENT59" s="42"/>
      <c r="ENU59" s="42"/>
      <c r="ENV59" s="42"/>
      <c r="ENW59" s="42"/>
      <c r="ENX59" s="42"/>
      <c r="ENY59" s="42"/>
      <c r="ENZ59" s="42"/>
      <c r="EOA59" s="42"/>
      <c r="EOB59" s="42"/>
      <c r="EOC59" s="42"/>
      <c r="EOD59" s="42"/>
      <c r="EOE59" s="42"/>
      <c r="EOF59" s="42"/>
      <c r="EOG59" s="42"/>
      <c r="EOH59" s="42"/>
      <c r="EOI59" s="42"/>
      <c r="EOJ59" s="42"/>
      <c r="EOK59" s="42"/>
      <c r="EOL59" s="42"/>
      <c r="EOM59" s="42"/>
      <c r="EON59" s="42"/>
      <c r="EOO59" s="42"/>
      <c r="EOP59" s="42"/>
      <c r="EOQ59" s="42"/>
      <c r="EOR59" s="42"/>
      <c r="EOS59" s="42"/>
      <c r="EOT59" s="42"/>
      <c r="EOU59" s="42"/>
      <c r="EOV59" s="42"/>
      <c r="EOW59" s="42"/>
      <c r="EOX59" s="42"/>
      <c r="EOY59" s="42"/>
      <c r="EOZ59" s="42"/>
      <c r="EPA59" s="42"/>
      <c r="EPB59" s="42"/>
      <c r="EPC59" s="42"/>
      <c r="EPD59" s="42"/>
      <c r="EPE59" s="42"/>
      <c r="EPF59" s="42"/>
      <c r="EPG59" s="42"/>
      <c r="EPH59" s="42"/>
      <c r="EPI59" s="42"/>
      <c r="EPJ59" s="42"/>
      <c r="EPK59" s="42"/>
      <c r="EPL59" s="42"/>
      <c r="EPM59" s="42"/>
      <c r="EPN59" s="42"/>
      <c r="EPO59" s="42"/>
      <c r="EPP59" s="42"/>
      <c r="EPQ59" s="42"/>
      <c r="EPR59" s="42"/>
      <c r="EPS59" s="42"/>
      <c r="EPT59" s="42"/>
      <c r="EPU59" s="42"/>
      <c r="EPV59" s="42"/>
      <c r="EPW59" s="42"/>
      <c r="EPX59" s="42"/>
      <c r="EPY59" s="42"/>
      <c r="EPZ59" s="42"/>
      <c r="EQA59" s="42"/>
      <c r="EQB59" s="42"/>
      <c r="EQC59" s="42"/>
      <c r="EQD59" s="42"/>
      <c r="EQE59" s="42"/>
      <c r="EQF59" s="42"/>
      <c r="EQG59" s="42"/>
      <c r="EQH59" s="42"/>
      <c r="EQI59" s="42"/>
      <c r="EQJ59" s="42"/>
      <c r="EQK59" s="42"/>
      <c r="EQL59" s="42"/>
      <c r="EQM59" s="42"/>
      <c r="EQN59" s="42"/>
      <c r="EQO59" s="42"/>
      <c r="EQP59" s="42"/>
      <c r="EQQ59" s="42"/>
      <c r="EQR59" s="42"/>
      <c r="EQS59" s="42"/>
      <c r="EQT59" s="42"/>
      <c r="EQU59" s="42"/>
      <c r="EQV59" s="42"/>
      <c r="EQW59" s="42"/>
      <c r="EQX59" s="42"/>
      <c r="EQY59" s="42"/>
      <c r="EQZ59" s="42"/>
      <c r="ERA59" s="42"/>
      <c r="ERB59" s="42"/>
      <c r="ERC59" s="42"/>
      <c r="ERD59" s="42"/>
      <c r="ERE59" s="42"/>
      <c r="ERF59" s="42"/>
      <c r="ERG59" s="42"/>
      <c r="ERH59" s="42"/>
      <c r="ERI59" s="42"/>
      <c r="ERJ59" s="42"/>
      <c r="ERK59" s="42"/>
      <c r="ERL59" s="42"/>
      <c r="ERM59" s="42"/>
      <c r="ERN59" s="42"/>
      <c r="ERO59" s="42"/>
      <c r="ERP59" s="42"/>
      <c r="ERQ59" s="42"/>
      <c r="ERR59" s="42"/>
      <c r="ERS59" s="42"/>
      <c r="ERT59" s="42"/>
      <c r="ERU59" s="42"/>
      <c r="ERV59" s="42"/>
      <c r="ERW59" s="42"/>
      <c r="ERX59" s="42"/>
      <c r="ERY59" s="42"/>
      <c r="ERZ59" s="42"/>
      <c r="ESA59" s="42"/>
      <c r="ESB59" s="42"/>
      <c r="ESC59" s="42"/>
      <c r="ESD59" s="42"/>
      <c r="ESE59" s="42"/>
      <c r="ESF59" s="42"/>
      <c r="ESG59" s="42"/>
    </row>
    <row r="60" spans="1:3881" x14ac:dyDescent="0.2">
      <c r="A60" s="189">
        <v>1</v>
      </c>
      <c r="B60" s="189" t="s">
        <v>31</v>
      </c>
      <c r="C60" s="116" t="s">
        <v>57</v>
      </c>
      <c r="D60" s="190">
        <v>43373</v>
      </c>
      <c r="E60" s="307">
        <v>0.28819444444444448</v>
      </c>
      <c r="F60" s="191" t="str">
        <f t="shared" si="10"/>
        <v>1|FRD6|D|Sunday/09/30|06:55:00</v>
      </c>
      <c r="G60" s="308"/>
      <c r="H60" s="308"/>
      <c r="I60" s="308"/>
      <c r="J60" s="308"/>
      <c r="K60" s="308"/>
      <c r="L60" s="308"/>
      <c r="M60" s="308"/>
      <c r="N60" s="308"/>
      <c r="O60" s="308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40"/>
      <c r="HH60" s="40"/>
      <c r="HI60" s="40"/>
      <c r="HJ60" s="40"/>
      <c r="HK60" s="40"/>
      <c r="HL60" s="40"/>
      <c r="HM60" s="40"/>
      <c r="HN60" s="40"/>
      <c r="HO60" s="40"/>
      <c r="HP60" s="40"/>
      <c r="HQ60" s="40"/>
      <c r="HR60" s="40"/>
      <c r="HS60" s="40"/>
      <c r="HT60" s="40"/>
      <c r="HU60" s="40"/>
      <c r="HV60" s="40"/>
      <c r="HW60" s="40"/>
      <c r="HX60" s="40"/>
      <c r="HY60" s="40"/>
      <c r="HZ60" s="40"/>
      <c r="IA60" s="40"/>
      <c r="IB60" s="40"/>
      <c r="IC60" s="40"/>
      <c r="ID60" s="40"/>
      <c r="IE60" s="40"/>
      <c r="IF60" s="40"/>
      <c r="IG60" s="40"/>
      <c r="IH60" s="40"/>
      <c r="II60" s="40"/>
      <c r="IJ60" s="40"/>
      <c r="IK60" s="40"/>
      <c r="IL60" s="40"/>
      <c r="IM60" s="40"/>
      <c r="IN60" s="40"/>
      <c r="IO60" s="40"/>
      <c r="IP60" s="40"/>
      <c r="IQ60" s="40"/>
      <c r="IR60" s="40"/>
      <c r="IS60" s="40"/>
      <c r="IT60" s="40"/>
      <c r="IU60" s="40"/>
      <c r="IV60" s="40"/>
      <c r="IW60" s="40"/>
      <c r="IX60" s="40"/>
      <c r="IY60" s="40"/>
      <c r="IZ60" s="40"/>
      <c r="JA60" s="40"/>
      <c r="JB60" s="40"/>
      <c r="JC60" s="40"/>
      <c r="JD60" s="40"/>
      <c r="JE60" s="40"/>
      <c r="JF60" s="40"/>
      <c r="JG60" s="40"/>
      <c r="JH60" s="40"/>
      <c r="JI60" s="40"/>
      <c r="JJ60" s="40"/>
      <c r="JK60" s="40"/>
      <c r="JL60" s="40"/>
      <c r="JM60" s="40"/>
      <c r="JN60" s="40"/>
      <c r="JO60" s="40"/>
      <c r="JP60" s="40"/>
      <c r="JQ60" s="40"/>
      <c r="JR60" s="40"/>
      <c r="JS60" s="46"/>
      <c r="JT60" s="46"/>
      <c r="JU60" s="46"/>
      <c r="JV60" s="46"/>
      <c r="JW60" s="46"/>
      <c r="JX60" s="46"/>
      <c r="JY60" s="46"/>
      <c r="JZ60" s="46"/>
      <c r="KA60" s="46"/>
      <c r="KB60" s="46"/>
      <c r="KC60" s="46"/>
      <c r="KD60" s="46"/>
      <c r="KE60" s="46"/>
      <c r="KF60" s="46"/>
      <c r="KG60" s="46"/>
      <c r="KH60" s="46"/>
      <c r="KI60" s="46"/>
      <c r="KJ60" s="46"/>
      <c r="KK60" s="46"/>
      <c r="KL60" s="46"/>
      <c r="KM60" s="46"/>
      <c r="KN60" s="46"/>
      <c r="KO60" s="46"/>
      <c r="KP60" s="46"/>
      <c r="KQ60" s="46"/>
      <c r="KR60" s="46"/>
      <c r="KS60" s="46"/>
      <c r="KT60" s="46"/>
      <c r="KV60" s="40"/>
      <c r="KW60" s="40"/>
      <c r="KX60" s="40"/>
      <c r="KY60" s="40"/>
      <c r="PZ60" s="5"/>
      <c r="QA60" s="5"/>
      <c r="QB60" s="5"/>
      <c r="QC60" s="5"/>
      <c r="QD60" s="5"/>
      <c r="QE60" s="5"/>
      <c r="QF60" s="5"/>
      <c r="QG60" s="5"/>
      <c r="QH60" s="5"/>
      <c r="QI60" s="5"/>
      <c r="QJ60" s="5"/>
      <c r="QK60" s="5"/>
      <c r="QL60" s="5"/>
      <c r="QM60" s="5"/>
      <c r="QN60" s="5"/>
      <c r="QO60" s="5"/>
      <c r="QP60" s="5"/>
      <c r="QQ60" s="5"/>
      <c r="QR60" s="5"/>
      <c r="QS60" s="5"/>
      <c r="QT60" s="5"/>
      <c r="QU60" s="5"/>
      <c r="QV60" s="5"/>
      <c r="QW60" s="5"/>
      <c r="QX60" s="5"/>
      <c r="QY60" s="5"/>
      <c r="QZ60" s="5"/>
      <c r="RA60" s="5"/>
      <c r="RB60" s="5"/>
      <c r="RC60" s="5"/>
      <c r="RD60" s="5"/>
      <c r="RE60" s="5"/>
      <c r="RF60" s="5"/>
      <c r="RG60" s="5"/>
      <c r="RH60" s="5"/>
      <c r="RI60" s="5"/>
      <c r="RJ60" s="5"/>
      <c r="RK60" s="5"/>
      <c r="RL60" s="5"/>
      <c r="RM60" s="5"/>
      <c r="RN60" s="5"/>
      <c r="RO60" s="5"/>
      <c r="RP60" s="5"/>
      <c r="RQ60" s="5"/>
      <c r="RR60" s="5"/>
      <c r="RS60" s="5"/>
      <c r="RT60" s="5"/>
      <c r="RU60" s="5"/>
      <c r="RV60" s="5"/>
      <c r="RW60" s="5"/>
      <c r="RX60" s="5"/>
      <c r="RY60" s="5"/>
      <c r="RZ60" s="5"/>
      <c r="SA60" s="5"/>
      <c r="SB60" s="5"/>
      <c r="SC60" s="5"/>
      <c r="SD60" s="5"/>
      <c r="SE60" s="5"/>
      <c r="SF60" s="5"/>
      <c r="SG60" s="5"/>
      <c r="SH60" s="5"/>
      <c r="SI60" s="5"/>
      <c r="SJ60" s="5"/>
      <c r="SK60" s="5"/>
      <c r="SL60" s="5"/>
      <c r="SM60" s="5"/>
      <c r="SN60" s="5"/>
      <c r="SO60" s="5"/>
      <c r="SP60" s="5"/>
      <c r="SQ60" s="5"/>
      <c r="SR60" s="5"/>
      <c r="SS60" s="5"/>
      <c r="ST60" s="5"/>
      <c r="SU60" s="5"/>
      <c r="SV60" s="5"/>
      <c r="SW60" s="5"/>
      <c r="SX60" s="5"/>
      <c r="SY60" s="5"/>
      <c r="SZ60" s="5"/>
      <c r="TA60" s="5"/>
      <c r="TB60" s="5"/>
      <c r="TC60" s="5"/>
      <c r="TD60" s="5"/>
      <c r="TE60" s="5"/>
      <c r="TF60" s="5"/>
      <c r="TG60" s="5"/>
      <c r="TH60" s="5"/>
      <c r="TI60" s="5"/>
      <c r="TJ60" s="5"/>
      <c r="TK60" s="5"/>
      <c r="TL60" s="5"/>
      <c r="TM60" s="5"/>
      <c r="TN60" s="5"/>
      <c r="TO60" s="5"/>
      <c r="TP60" s="5"/>
      <c r="TQ60" s="5"/>
      <c r="TR60" s="5"/>
      <c r="TS60" s="5"/>
      <c r="TT60" s="5"/>
      <c r="TU60" s="5"/>
      <c r="TV60" s="5"/>
      <c r="TW60" s="5"/>
      <c r="TX60" s="5"/>
      <c r="TY60" s="5"/>
      <c r="TZ60" s="5"/>
      <c r="UA60" s="5"/>
      <c r="UB60" s="5"/>
      <c r="UC60" s="5"/>
      <c r="UD60" s="5"/>
      <c r="UE60" s="5"/>
      <c r="UF60" s="5"/>
      <c r="UG60" s="5"/>
      <c r="UH60" s="5"/>
      <c r="UI60" s="5"/>
      <c r="UJ60" s="5"/>
      <c r="UK60" s="5"/>
      <c r="UL60" s="5"/>
      <c r="UM60" s="5"/>
      <c r="UN60" s="5"/>
      <c r="UO60" s="5"/>
      <c r="UP60" s="5"/>
      <c r="UQ60" s="5"/>
      <c r="UR60" s="5"/>
      <c r="US60" s="5"/>
      <c r="UT60" s="5"/>
      <c r="UU60" s="5"/>
      <c r="UV60" s="5"/>
      <c r="UW60" s="5"/>
      <c r="UX60" s="5"/>
      <c r="UY60" s="5"/>
      <c r="UZ60" s="5"/>
      <c r="VA60" s="5"/>
      <c r="VB60" s="5"/>
      <c r="VC60" s="5"/>
      <c r="VD60" s="5"/>
      <c r="VE60" s="5"/>
      <c r="VF60" s="5"/>
      <c r="VG60" s="5"/>
      <c r="VH60" s="5"/>
      <c r="VI60" s="5"/>
      <c r="VJ60" s="5"/>
      <c r="VK60" s="5"/>
      <c r="VL60" s="5"/>
      <c r="VM60" s="5"/>
      <c r="VN60" s="5"/>
      <c r="VO60" s="5"/>
      <c r="VP60" s="5"/>
      <c r="VQ60" s="5"/>
      <c r="VR60" s="5"/>
      <c r="VS60" s="5"/>
      <c r="VT60" s="5"/>
      <c r="VU60" s="5"/>
      <c r="VV60" s="5"/>
      <c r="VW60" s="5"/>
      <c r="VX60" s="5"/>
      <c r="VY60" s="5"/>
      <c r="VZ60" s="5"/>
      <c r="WA60" s="5"/>
      <c r="WB60" s="5"/>
      <c r="WC60" s="5"/>
      <c r="WD60" s="5"/>
      <c r="WE60" s="5"/>
      <c r="WF60" s="5"/>
      <c r="WG60" s="5"/>
      <c r="WH60" s="5"/>
      <c r="WI60" s="5"/>
      <c r="WJ60" s="5"/>
      <c r="WK60" s="5"/>
      <c r="WL60" s="5"/>
      <c r="WM60" s="5"/>
      <c r="WN60" s="5"/>
      <c r="WO60" s="5"/>
      <c r="WP60" s="5"/>
      <c r="WQ60" s="5"/>
      <c r="WR60" s="5"/>
      <c r="WS60" s="5"/>
      <c r="WT60" s="5"/>
      <c r="WU60" s="5"/>
      <c r="WV60" s="5"/>
      <c r="WW60" s="5"/>
      <c r="WX60" s="5"/>
      <c r="WY60" s="5"/>
      <c r="WZ60" s="5"/>
      <c r="XA60" s="5"/>
      <c r="XB60" s="5"/>
      <c r="XC60" s="5"/>
      <c r="XD60" s="5"/>
      <c r="XE60" s="5"/>
      <c r="XF60" s="5"/>
      <c r="XG60" s="5"/>
      <c r="XH60" s="5"/>
      <c r="XI60" s="5"/>
      <c r="XJ60" s="5"/>
      <c r="XK60" s="5"/>
      <c r="XL60" s="5"/>
      <c r="XM60" s="5"/>
      <c r="XN60" s="5"/>
      <c r="XO60" s="5"/>
      <c r="XP60" s="5"/>
      <c r="XQ60" s="5"/>
      <c r="XR60" s="5"/>
      <c r="XS60" s="5"/>
      <c r="XT60" s="5"/>
      <c r="XU60" s="5"/>
      <c r="XV60" s="5"/>
      <c r="XW60" s="5"/>
      <c r="XX60" s="5"/>
      <c r="XY60" s="5"/>
      <c r="XZ60" s="5"/>
      <c r="YA60" s="5"/>
      <c r="YB60" s="5"/>
      <c r="YC60" s="5"/>
      <c r="YD60" s="5"/>
      <c r="YE60" s="5"/>
      <c r="YF60" s="5"/>
      <c r="YG60" s="5"/>
      <c r="YH60" s="5"/>
      <c r="YI60" s="5"/>
      <c r="YJ60" s="5"/>
      <c r="YK60" s="5"/>
      <c r="YL60" s="5"/>
      <c r="YM60" s="5"/>
      <c r="YN60" s="5"/>
      <c r="YO60" s="5"/>
      <c r="YP60" s="5"/>
      <c r="YQ60" s="5"/>
      <c r="YR60" s="5"/>
      <c r="YS60" s="5"/>
      <c r="YT60" s="5"/>
      <c r="YU60" s="5"/>
      <c r="YV60" s="5"/>
      <c r="YW60" s="5"/>
      <c r="YX60" s="5"/>
      <c r="YY60" s="5"/>
      <c r="YZ60" s="5"/>
      <c r="ZA60" s="5"/>
      <c r="ZB60" s="5"/>
      <c r="ZC60" s="5"/>
      <c r="ZD60" s="5"/>
      <c r="ZE60" s="5"/>
      <c r="ZF60" s="5"/>
      <c r="ZG60" s="5"/>
      <c r="ZH60" s="5"/>
      <c r="ZI60" s="5"/>
      <c r="ZJ60" s="5"/>
      <c r="ZK60" s="5"/>
      <c r="ZL60" s="5"/>
      <c r="ZM60" s="5"/>
      <c r="ZN60" s="5"/>
      <c r="ZO60" s="5"/>
      <c r="ZP60" s="5"/>
      <c r="ZQ60" s="5"/>
      <c r="ZR60" s="5"/>
      <c r="ZS60" s="5"/>
      <c r="ZT60" s="5"/>
      <c r="ZU60" s="5"/>
      <c r="ZV60" s="5"/>
      <c r="ZW60" s="5"/>
      <c r="ZX60" s="5"/>
      <c r="ZY60" s="5"/>
      <c r="ZZ60" s="5"/>
      <c r="AAA60" s="5"/>
      <c r="AAB60" s="5"/>
      <c r="AAC60" s="5"/>
      <c r="AAD60" s="5"/>
      <c r="AAE60" s="5"/>
      <c r="AAF60" s="5"/>
      <c r="AAG60" s="5"/>
      <c r="AAH60" s="5"/>
      <c r="AAI60" s="5"/>
      <c r="AAJ60" s="5"/>
      <c r="AAK60" s="5"/>
      <c r="AAL60" s="5"/>
      <c r="AAM60" s="5"/>
      <c r="AAN60" s="5"/>
      <c r="AAO60" s="5"/>
      <c r="AAP60" s="5"/>
      <c r="AAQ60" s="5"/>
      <c r="AAR60" s="5"/>
      <c r="AAS60" s="5"/>
      <c r="AAT60" s="5"/>
      <c r="AAU60" s="5"/>
      <c r="AAV60" s="5"/>
      <c r="AAW60" s="5"/>
      <c r="AAX60" s="5"/>
      <c r="AAY60" s="5"/>
      <c r="AAZ60" s="5"/>
      <c r="ABA60" s="5"/>
      <c r="ABB60" s="5"/>
      <c r="ABC60" s="5"/>
      <c r="ABD60" s="5"/>
      <c r="ABE60" s="5"/>
      <c r="ABF60" s="5"/>
      <c r="ABG60" s="5"/>
      <c r="ABH60" s="5"/>
      <c r="ABI60" s="5"/>
      <c r="ABJ60" s="5"/>
      <c r="ABK60" s="5"/>
      <c r="ABL60" s="5"/>
      <c r="ABM60" s="5"/>
      <c r="ABN60" s="5"/>
      <c r="ABO60" s="5"/>
      <c r="ABP60" s="5"/>
      <c r="ABQ60" s="5"/>
      <c r="ABR60" s="5"/>
      <c r="ABS60" s="5"/>
      <c r="ABT60" s="5"/>
      <c r="ABU60" s="5"/>
      <c r="ABV60" s="5"/>
      <c r="ABW60" s="5"/>
      <c r="ABX60" s="5"/>
      <c r="ABY60" s="5"/>
      <c r="ABZ60" s="5"/>
      <c r="ACA60" s="5"/>
      <c r="ACB60" s="5"/>
      <c r="ACC60" s="5"/>
      <c r="ACD60" s="5"/>
      <c r="ACE60" s="5"/>
      <c r="ACF60" s="5"/>
      <c r="ACG60" s="5"/>
      <c r="ACH60" s="5"/>
      <c r="ACI60" s="5"/>
      <c r="ACJ60" s="5"/>
      <c r="ACK60" s="5"/>
      <c r="ACL60" s="5"/>
      <c r="ACM60" s="5"/>
      <c r="ACN60" s="5"/>
      <c r="ACO60" s="5"/>
      <c r="ACP60" s="5"/>
      <c r="ACQ60" s="5"/>
      <c r="ACR60" s="5"/>
      <c r="ACS60" s="5"/>
      <c r="ACT60" s="5"/>
      <c r="ACU60" s="5"/>
      <c r="ACV60" s="5"/>
      <c r="ACW60" s="5"/>
      <c r="ACX60" s="5"/>
      <c r="ACY60" s="5"/>
      <c r="ACZ60" s="5"/>
      <c r="ADA60" s="5"/>
      <c r="ADB60" s="5"/>
      <c r="ADC60" s="5"/>
      <c r="ADD60" s="5"/>
      <c r="ADE60" s="5"/>
      <c r="ADF60" s="5"/>
      <c r="ADG60" s="5"/>
      <c r="ADH60" s="5"/>
      <c r="ADI60" s="5"/>
      <c r="ADJ60" s="5"/>
      <c r="ADK60" s="5"/>
      <c r="ADL60" s="5"/>
      <c r="ADM60" s="5"/>
      <c r="ADN60" s="5"/>
      <c r="ADO60" s="5"/>
      <c r="ADP60" s="5"/>
      <c r="ADQ60" s="5"/>
      <c r="ADR60" s="5"/>
      <c r="ADS60" s="5"/>
      <c r="ADT60" s="5"/>
      <c r="ADU60" s="5"/>
      <c r="ADV60" s="5"/>
      <c r="ADW60" s="5"/>
      <c r="ADX60" s="5"/>
      <c r="ADY60" s="5"/>
      <c r="ADZ60" s="5"/>
      <c r="AEA60" s="5"/>
      <c r="AEB60" s="5"/>
      <c r="AEC60" s="5"/>
      <c r="AED60" s="5"/>
      <c r="AEE60" s="5"/>
      <c r="AEF60" s="5"/>
      <c r="AEG60" s="5"/>
      <c r="AEH60" s="5"/>
      <c r="AEI60" s="5"/>
      <c r="AEJ60" s="5"/>
      <c r="AEK60" s="5"/>
      <c r="AEL60" s="5"/>
      <c r="AEM60" s="5"/>
      <c r="AEN60" s="5"/>
      <c r="AEO60" s="5"/>
      <c r="AEP60" s="5"/>
      <c r="AEQ60" s="5"/>
      <c r="AER60" s="5"/>
      <c r="AES60" s="5"/>
      <c r="AET60" s="5"/>
      <c r="AEU60" s="5"/>
      <c r="AEV60" s="5"/>
      <c r="AEW60" s="5"/>
      <c r="AEX60" s="5"/>
      <c r="AEY60" s="5"/>
      <c r="AEZ60" s="5"/>
      <c r="AFA60" s="5"/>
      <c r="AFB60" s="5"/>
      <c r="AFC60" s="5"/>
      <c r="AFD60" s="5"/>
      <c r="AFE60" s="5"/>
      <c r="AFF60" s="5"/>
      <c r="AFG60" s="5"/>
      <c r="AFH60" s="5"/>
      <c r="AFI60" s="5"/>
      <c r="AFJ60" s="5"/>
      <c r="AFK60" s="5"/>
      <c r="AFL60" s="5"/>
      <c r="AFM60" s="5"/>
      <c r="AFN60" s="5"/>
      <c r="AFO60" s="5"/>
      <c r="AFP60" s="5"/>
      <c r="AFQ60" s="5"/>
      <c r="AFR60" s="5"/>
      <c r="AFS60" s="5"/>
      <c r="AFT60" s="5"/>
      <c r="AFU60" s="5"/>
      <c r="AFV60" s="5"/>
      <c r="AFW60" s="5"/>
      <c r="AFX60" s="5"/>
      <c r="AFY60" s="5"/>
      <c r="AFZ60" s="5"/>
      <c r="AGA60" s="5"/>
      <c r="AGB60" s="5"/>
      <c r="AGC60" s="5"/>
      <c r="AGD60" s="5"/>
      <c r="AGE60" s="5"/>
      <c r="AGF60" s="5"/>
      <c r="AGG60" s="5"/>
      <c r="AGH60" s="5"/>
      <c r="AGI60" s="5"/>
      <c r="AGJ60" s="5"/>
      <c r="AGK60" s="5"/>
      <c r="AGL60" s="5"/>
      <c r="AGM60" s="5"/>
      <c r="AGN60" s="5"/>
      <c r="AGO60" s="5"/>
      <c r="AGP60" s="5"/>
      <c r="AGQ60" s="5"/>
      <c r="AGR60" s="5"/>
      <c r="AGS60" s="5"/>
      <c r="AGT60" s="5"/>
      <c r="AGU60" s="5"/>
      <c r="AGV60" s="5"/>
      <c r="AGW60" s="5"/>
      <c r="AGX60" s="5"/>
      <c r="AGY60" s="5"/>
      <c r="AGZ60" s="5"/>
      <c r="AHA60" s="5"/>
      <c r="AHB60" s="5"/>
      <c r="AHC60" s="5"/>
      <c r="AHD60" s="5"/>
      <c r="AHE60" s="5"/>
      <c r="AHF60" s="5"/>
      <c r="AHG60" s="5"/>
      <c r="AHH60" s="5"/>
      <c r="AHI60" s="5"/>
      <c r="AHJ60" s="5"/>
      <c r="AHK60" s="5"/>
      <c r="AHL60" s="5"/>
      <c r="AHM60" s="5"/>
      <c r="AHN60" s="5"/>
      <c r="AHO60" s="5"/>
      <c r="AHP60" s="5"/>
      <c r="AHQ60" s="5"/>
      <c r="AHR60" s="5"/>
      <c r="AHS60" s="5"/>
      <c r="AHT60" s="5"/>
      <c r="AHU60" s="5"/>
      <c r="AHV60" s="5"/>
      <c r="AHW60" s="5"/>
      <c r="AHX60" s="5"/>
      <c r="AHY60" s="5"/>
      <c r="AHZ60" s="5"/>
      <c r="AIA60" s="5"/>
      <c r="AIB60" s="5"/>
      <c r="AIC60" s="5"/>
      <c r="AID60" s="5"/>
      <c r="AIE60" s="5"/>
      <c r="AIF60" s="5"/>
      <c r="AIG60" s="5"/>
      <c r="AIH60" s="5"/>
      <c r="AII60" s="5"/>
      <c r="AIJ60" s="5"/>
      <c r="AIK60" s="5"/>
      <c r="AIL60" s="5"/>
      <c r="AIM60" s="5"/>
      <c r="AIN60" s="5"/>
      <c r="AIO60" s="5"/>
      <c r="AIP60" s="5"/>
      <c r="AIQ60" s="5"/>
      <c r="AIR60" s="5"/>
      <c r="AIS60" s="5"/>
      <c r="AIT60" s="5"/>
      <c r="AIU60" s="5"/>
      <c r="AIV60" s="5"/>
      <c r="AIW60" s="5"/>
      <c r="AIX60" s="5"/>
      <c r="AIY60" s="5"/>
      <c r="AIZ60" s="5"/>
      <c r="AJA60" s="5"/>
      <c r="AJB60" s="5"/>
      <c r="AJC60" s="5"/>
      <c r="AJD60" s="5"/>
      <c r="AJE60" s="5"/>
      <c r="AJF60" s="5"/>
      <c r="AJG60" s="5"/>
      <c r="AJH60" s="5"/>
      <c r="AJI60" s="5"/>
      <c r="AJJ60" s="5"/>
      <c r="AJK60" s="5"/>
      <c r="AJL60" s="5"/>
      <c r="AJM60" s="5"/>
      <c r="AJN60" s="5"/>
      <c r="AJO60" s="5"/>
      <c r="AJP60" s="5"/>
      <c r="AJQ60" s="5"/>
      <c r="AJR60" s="5"/>
      <c r="AJS60" s="5"/>
      <c r="AJT60" s="5"/>
      <c r="AJU60" s="5"/>
      <c r="AJV60" s="5"/>
      <c r="AJW60" s="5"/>
      <c r="AJX60" s="5"/>
      <c r="AJY60" s="5"/>
      <c r="AJZ60" s="5"/>
      <c r="AKA60" s="5"/>
      <c r="AKB60" s="5"/>
      <c r="AKC60" s="5"/>
      <c r="AKD60" s="5"/>
      <c r="AKE60" s="5"/>
      <c r="AKF60" s="5"/>
      <c r="AKG60" s="5"/>
      <c r="AKH60" s="5"/>
      <c r="AKI60" s="5"/>
      <c r="AKJ60" s="5"/>
      <c r="AKK60" s="5"/>
      <c r="AKL60" s="5"/>
      <c r="AKM60" s="5"/>
      <c r="AKN60" s="5"/>
      <c r="AKO60" s="5"/>
      <c r="AKP60" s="5"/>
      <c r="AKQ60" s="5"/>
      <c r="AKR60" s="5"/>
      <c r="AKS60" s="5"/>
      <c r="AKT60" s="5"/>
      <c r="AKU60" s="5"/>
      <c r="AKV60" s="5"/>
      <c r="AKW60" s="5"/>
      <c r="AKX60" s="5"/>
      <c r="AKY60" s="5"/>
      <c r="AKZ60" s="5"/>
      <c r="ALA60" s="5"/>
      <c r="ALB60" s="5"/>
      <c r="ALC60" s="5"/>
      <c r="ALD60" s="5"/>
      <c r="ALE60" s="5"/>
      <c r="ALF60" s="5"/>
      <c r="ALG60" s="5"/>
      <c r="ALH60" s="5"/>
      <c r="ALI60" s="5"/>
      <c r="ALJ60" s="5"/>
      <c r="ALK60" s="5"/>
      <c r="ALL60" s="5"/>
      <c r="ALM60" s="5"/>
      <c r="ALN60" s="5"/>
      <c r="ALO60" s="5"/>
      <c r="ALP60" s="5"/>
      <c r="ALQ60" s="5"/>
      <c r="ALR60" s="5"/>
      <c r="ALS60" s="5"/>
      <c r="ALT60" s="5"/>
      <c r="ALU60" s="5"/>
      <c r="ALV60" s="5"/>
      <c r="ALW60" s="5"/>
      <c r="ALX60" s="5"/>
      <c r="ALY60" s="5"/>
      <c r="ALZ60" s="5"/>
      <c r="AMA60" s="5"/>
      <c r="AMB60" s="5"/>
      <c r="AMC60" s="5"/>
      <c r="AMD60" s="5"/>
      <c r="AME60" s="5"/>
      <c r="AMF60" s="5"/>
      <c r="AMG60" s="5"/>
      <c r="AMH60" s="5"/>
      <c r="AMI60" s="5"/>
      <c r="AMJ60" s="5"/>
      <c r="AMK60" s="5"/>
      <c r="AML60" s="5"/>
      <c r="AMM60" s="5"/>
      <c r="AMN60" s="5"/>
      <c r="AMO60" s="5"/>
      <c r="AMP60" s="5"/>
      <c r="AMQ60" s="5"/>
      <c r="AMR60" s="5"/>
      <c r="AMS60" s="5"/>
      <c r="AMT60" s="5"/>
      <c r="AMU60" s="5"/>
      <c r="AMV60" s="5"/>
      <c r="AMW60" s="5"/>
      <c r="AMX60" s="5"/>
      <c r="AMY60" s="5"/>
      <c r="AMZ60" s="5"/>
      <c r="ANA60" s="5"/>
      <c r="ANB60" s="5"/>
      <c r="ANC60" s="5"/>
      <c r="AND60" s="5"/>
      <c r="ANE60" s="5"/>
      <c r="ANF60" s="5"/>
      <c r="ANG60" s="5"/>
      <c r="ANH60" s="5"/>
      <c r="ANI60" s="5"/>
      <c r="ANJ60" s="5"/>
      <c r="ANK60" s="5"/>
      <c r="ANL60" s="5"/>
      <c r="ANM60" s="5"/>
      <c r="ANN60" s="5"/>
      <c r="ANO60" s="5"/>
      <c r="ANP60" s="5"/>
      <c r="ANQ60" s="5"/>
      <c r="ANR60" s="5"/>
      <c r="ANS60" s="5"/>
      <c r="ANT60" s="5"/>
      <c r="ANU60" s="5"/>
      <c r="ANV60" s="5"/>
      <c r="ANW60" s="5"/>
      <c r="ANX60" s="5"/>
      <c r="ANY60" s="5"/>
      <c r="ANZ60" s="5"/>
      <c r="AOA60" s="5"/>
      <c r="AOB60" s="5"/>
      <c r="AOC60" s="5"/>
      <c r="AOD60" s="5"/>
      <c r="AOE60" s="5"/>
      <c r="AOF60" s="5"/>
      <c r="AOG60" s="5"/>
      <c r="AOH60" s="5"/>
      <c r="AOI60" s="5"/>
      <c r="AOJ60" s="5"/>
      <c r="AOK60" s="5"/>
      <c r="AOL60" s="5"/>
      <c r="AOM60" s="5"/>
      <c r="AON60" s="5"/>
      <c r="AOO60" s="5"/>
      <c r="AOP60" s="5"/>
      <c r="AOQ60" s="5"/>
      <c r="AOR60" s="5"/>
      <c r="AOS60" s="5"/>
      <c r="AOT60" s="5"/>
      <c r="AOU60" s="5"/>
      <c r="AOV60" s="5"/>
      <c r="AOW60" s="5"/>
      <c r="AOX60" s="5"/>
      <c r="AOY60" s="5"/>
      <c r="AOZ60" s="5"/>
      <c r="APA60" s="5"/>
      <c r="APB60" s="5"/>
      <c r="APC60" s="5"/>
      <c r="APD60" s="5"/>
      <c r="APE60" s="5"/>
      <c r="APF60" s="5"/>
      <c r="APG60" s="5"/>
      <c r="APH60" s="5"/>
      <c r="API60" s="5"/>
      <c r="APJ60" s="5"/>
      <c r="APK60" s="5"/>
      <c r="APL60" s="5"/>
      <c r="APM60" s="5"/>
      <c r="APN60" s="5"/>
      <c r="APO60" s="5"/>
      <c r="APP60" s="5"/>
      <c r="APQ60" s="5"/>
      <c r="APR60" s="5"/>
      <c r="APS60" s="5"/>
      <c r="APT60" s="5"/>
      <c r="APU60" s="5"/>
      <c r="APV60" s="5"/>
      <c r="APW60" s="5"/>
      <c r="APX60" s="5"/>
      <c r="APY60" s="5"/>
      <c r="APZ60" s="5"/>
      <c r="AQA60" s="5"/>
      <c r="AQB60" s="5"/>
      <c r="AQC60" s="5"/>
      <c r="AQD60" s="5"/>
      <c r="AQE60" s="5"/>
      <c r="AQF60" s="5"/>
      <c r="AQG60" s="5"/>
      <c r="AQH60" s="5"/>
      <c r="AQI60" s="5"/>
      <c r="AQJ60" s="5"/>
      <c r="AQK60" s="5"/>
      <c r="AQL60" s="5"/>
      <c r="AQM60" s="5"/>
      <c r="AQN60" s="5"/>
      <c r="AQO60" s="5"/>
      <c r="AQP60" s="5"/>
      <c r="AQQ60" s="5"/>
      <c r="AQR60" s="5"/>
      <c r="AQS60" s="5"/>
      <c r="AQT60" s="5"/>
      <c r="AQU60" s="5"/>
      <c r="AQV60" s="5"/>
      <c r="AQW60" s="5"/>
      <c r="AQX60" s="5"/>
      <c r="AQY60" s="5"/>
      <c r="AQZ60" s="5"/>
      <c r="ARA60" s="5"/>
      <c r="ARB60" s="5"/>
      <c r="ARC60" s="5"/>
      <c r="ARD60" s="5"/>
      <c r="ARE60" s="5"/>
      <c r="ARF60" s="5"/>
      <c r="ARG60" s="5"/>
      <c r="ARH60" s="5"/>
      <c r="ARI60" s="5"/>
      <c r="ARJ60" s="5"/>
      <c r="ARK60" s="5"/>
      <c r="ARL60" s="5"/>
      <c r="ARM60" s="5"/>
      <c r="ARN60" s="5"/>
      <c r="ARO60" s="5"/>
      <c r="ARP60" s="5"/>
      <c r="ARQ60" s="5"/>
      <c r="ARR60" s="5"/>
      <c r="ARS60" s="5"/>
      <c r="ART60" s="5"/>
      <c r="ARU60" s="5"/>
      <c r="ARV60" s="5"/>
      <c r="ARW60" s="5"/>
      <c r="ARX60" s="5"/>
      <c r="ARY60" s="5"/>
      <c r="ARZ60" s="5"/>
      <c r="ASA60" s="5"/>
      <c r="ASB60" s="5"/>
      <c r="ASC60" s="5"/>
      <c r="ASD60" s="5"/>
      <c r="ASE60" s="5"/>
      <c r="ASF60" s="5"/>
      <c r="ASG60" s="5"/>
      <c r="ASH60" s="5"/>
      <c r="ASI60" s="5"/>
      <c r="ASJ60" s="5"/>
      <c r="ASK60" s="5"/>
      <c r="ASL60" s="5"/>
      <c r="ASM60" s="5"/>
      <c r="ASN60" s="5"/>
      <c r="ASO60" s="5"/>
      <c r="ASP60" s="5"/>
      <c r="ASQ60" s="5"/>
      <c r="ASR60" s="5"/>
      <c r="ASS60" s="5"/>
      <c r="AST60" s="5"/>
      <c r="ASU60" s="5"/>
      <c r="ASV60" s="5"/>
      <c r="ASW60" s="5"/>
      <c r="ASX60" s="5"/>
      <c r="ASY60" s="5"/>
      <c r="ASZ60" s="5"/>
      <c r="ATA60" s="5"/>
      <c r="ATB60" s="5"/>
      <c r="ATC60" s="5"/>
      <c r="ATD60" s="5"/>
      <c r="ATE60" s="5"/>
      <c r="ATF60" s="5"/>
      <c r="ATG60" s="5"/>
      <c r="ATH60" s="5"/>
      <c r="ATI60" s="5"/>
      <c r="ATJ60" s="5"/>
      <c r="ATK60" s="5"/>
      <c r="ATL60" s="5"/>
      <c r="ATM60" s="5"/>
      <c r="ATN60" s="5"/>
      <c r="ATO60" s="5"/>
      <c r="ATP60" s="5"/>
      <c r="ATQ60" s="5"/>
      <c r="ATR60" s="5"/>
      <c r="ATS60" s="5"/>
      <c r="ATT60" s="5"/>
      <c r="ATU60" s="5"/>
      <c r="ATV60" s="5"/>
      <c r="ATW60" s="5"/>
      <c r="ATX60" s="5"/>
      <c r="ATY60" s="5"/>
      <c r="ATZ60" s="5"/>
      <c r="AUA60" s="5"/>
      <c r="AUB60" s="5"/>
      <c r="AUC60" s="5"/>
      <c r="AUD60" s="5"/>
      <c r="AUE60" s="5"/>
      <c r="AUF60" s="5"/>
      <c r="AUG60" s="5"/>
      <c r="AUH60" s="5"/>
      <c r="AUI60" s="5"/>
      <c r="AUJ60" s="5"/>
      <c r="AUK60" s="5"/>
      <c r="AUL60" s="5"/>
      <c r="AUM60" s="5"/>
      <c r="AUN60" s="5"/>
      <c r="AUO60" s="5"/>
      <c r="AUP60" s="5"/>
      <c r="AUQ60" s="5"/>
      <c r="AUR60" s="5"/>
      <c r="AUS60" s="5"/>
      <c r="AUT60" s="5"/>
      <c r="AUU60" s="5"/>
      <c r="AUV60" s="5"/>
      <c r="AUW60" s="5"/>
      <c r="AUX60" s="5"/>
      <c r="AUY60" s="5"/>
      <c r="AUZ60" s="5"/>
      <c r="AVA60" s="5"/>
      <c r="AVB60" s="5"/>
      <c r="AVC60" s="5"/>
      <c r="AVD60" s="5"/>
      <c r="AVE60" s="5"/>
      <c r="AVF60" s="5"/>
      <c r="AVG60" s="5"/>
      <c r="AVH60" s="5"/>
      <c r="AVI60" s="5"/>
      <c r="AVJ60" s="5"/>
      <c r="AVK60" s="5"/>
      <c r="AVL60" s="5"/>
      <c r="AVM60" s="5"/>
      <c r="AVN60" s="5"/>
      <c r="AVO60" s="5"/>
      <c r="AVP60" s="5"/>
      <c r="AVQ60" s="5"/>
      <c r="AVR60" s="5"/>
      <c r="AVS60" s="5"/>
      <c r="AVT60" s="5"/>
      <c r="AVU60" s="5"/>
      <c r="AVV60" s="5"/>
      <c r="AVW60" s="5"/>
      <c r="AVX60" s="5"/>
      <c r="AVY60" s="5"/>
      <c r="AVZ60" s="5"/>
      <c r="AWA60" s="5"/>
      <c r="AWB60" s="5"/>
      <c r="AWC60" s="5"/>
      <c r="AWD60" s="5"/>
      <c r="AWE60" s="5"/>
      <c r="AWF60" s="5"/>
      <c r="AWG60" s="5"/>
      <c r="AWH60" s="5"/>
      <c r="AWI60" s="5"/>
      <c r="AWJ60" s="5"/>
      <c r="AWK60" s="5"/>
      <c r="AWL60" s="5"/>
      <c r="AWM60" s="5"/>
      <c r="AWN60" s="5"/>
      <c r="AWO60" s="5"/>
      <c r="AWP60" s="5"/>
      <c r="AWQ60" s="5"/>
      <c r="AWR60" s="5"/>
      <c r="AWS60" s="5"/>
      <c r="AWT60" s="5"/>
      <c r="AWU60" s="5"/>
      <c r="AWV60" s="5"/>
      <c r="AWW60" s="5"/>
      <c r="AWX60" s="5"/>
      <c r="AWY60" s="5"/>
      <c r="AWZ60" s="5"/>
      <c r="AXA60" s="5"/>
      <c r="AXB60" s="5"/>
      <c r="AXC60" s="5"/>
      <c r="AXD60" s="5"/>
      <c r="AXE60" s="5"/>
      <c r="AXF60" s="5"/>
      <c r="AXG60" s="5"/>
      <c r="AXH60" s="5"/>
      <c r="AXI60" s="5"/>
      <c r="AXJ60" s="5"/>
      <c r="AXK60" s="5"/>
      <c r="AXL60" s="5"/>
      <c r="AXM60" s="5"/>
      <c r="AXN60" s="5"/>
      <c r="AXO60" s="5"/>
      <c r="AXP60" s="5"/>
      <c r="AXQ60" s="5"/>
      <c r="AXR60" s="5"/>
      <c r="AXS60" s="5"/>
      <c r="AXT60" s="5"/>
      <c r="AXU60" s="5"/>
      <c r="AXV60" s="5"/>
      <c r="AXW60" s="5"/>
      <c r="AXX60" s="5"/>
      <c r="AXY60" s="5"/>
      <c r="AXZ60" s="5"/>
      <c r="AYA60" s="5"/>
      <c r="AYB60" s="5"/>
      <c r="AYC60" s="5"/>
      <c r="AYD60" s="5"/>
      <c r="AYE60" s="5"/>
      <c r="AYF60" s="5"/>
      <c r="AYG60" s="5"/>
      <c r="AYH60" s="5"/>
      <c r="AYI60" s="5"/>
      <c r="AYJ60" s="5"/>
      <c r="AYK60" s="5"/>
      <c r="AYL60" s="5"/>
      <c r="AYM60" s="5"/>
      <c r="AYN60" s="5"/>
      <c r="AYO60" s="5"/>
      <c r="AYP60" s="5"/>
      <c r="AYQ60" s="5"/>
      <c r="AYR60" s="5"/>
      <c r="AYS60" s="5"/>
      <c r="AYT60" s="5"/>
      <c r="AYU60" s="5"/>
      <c r="AYV60" s="5"/>
      <c r="AYW60" s="5"/>
      <c r="AYX60" s="5"/>
      <c r="AYY60" s="5"/>
      <c r="AYZ60" s="5"/>
      <c r="AZA60" s="5"/>
      <c r="AZB60" s="5"/>
      <c r="AZC60" s="5"/>
      <c r="AZD60" s="5"/>
      <c r="AZE60" s="5"/>
      <c r="AZF60" s="5"/>
      <c r="AZG60" s="5"/>
      <c r="AZH60" s="5"/>
      <c r="AZI60" s="5"/>
      <c r="AZJ60" s="5"/>
      <c r="AZK60" s="5"/>
      <c r="AZL60" s="5"/>
      <c r="AZM60" s="5"/>
      <c r="AZN60" s="5"/>
      <c r="AZO60" s="5"/>
      <c r="AZP60" s="5"/>
      <c r="AZQ60" s="5"/>
      <c r="AZR60" s="5"/>
      <c r="AZS60" s="5"/>
      <c r="AZT60" s="5"/>
      <c r="AZU60" s="5"/>
      <c r="AZV60" s="5"/>
      <c r="AZW60" s="5"/>
      <c r="AZX60" s="5"/>
      <c r="AZY60" s="5"/>
      <c r="AZZ60" s="5"/>
      <c r="BAA60" s="5"/>
      <c r="BAB60" s="5"/>
      <c r="BAC60" s="5"/>
      <c r="BAD60" s="5"/>
      <c r="BAE60" s="5"/>
      <c r="BAF60" s="5"/>
      <c r="BAG60" s="5"/>
      <c r="BAH60" s="5"/>
      <c r="BAI60" s="5"/>
      <c r="BAJ60" s="5"/>
      <c r="BAK60" s="5"/>
      <c r="BAL60" s="5"/>
      <c r="BAM60" s="5"/>
      <c r="BAN60" s="5"/>
      <c r="BAO60" s="5"/>
      <c r="BAP60" s="5"/>
      <c r="BAQ60" s="5"/>
      <c r="BAR60" s="5"/>
      <c r="BAS60" s="5"/>
      <c r="BAT60" s="5"/>
      <c r="BAU60" s="5"/>
      <c r="BAV60" s="5"/>
      <c r="BAW60" s="5"/>
      <c r="BAX60" s="5"/>
      <c r="BAY60" s="5"/>
      <c r="BAZ60" s="5"/>
      <c r="BBA60" s="5"/>
      <c r="BBB60" s="5"/>
      <c r="BBC60" s="5"/>
      <c r="BBD60" s="5"/>
      <c r="BBE60" s="5"/>
      <c r="BBF60" s="5"/>
      <c r="BBG60" s="5"/>
      <c r="BBH60" s="5"/>
      <c r="BBI60" s="5"/>
      <c r="BBJ60" s="5"/>
      <c r="BBK60" s="5"/>
      <c r="BBL60" s="5"/>
      <c r="BBM60" s="5"/>
      <c r="BBN60" s="5"/>
      <c r="BBO60" s="5"/>
      <c r="BBP60" s="5"/>
      <c r="BBQ60" s="5"/>
      <c r="BBR60" s="5"/>
      <c r="BBS60" s="5"/>
      <c r="BBT60" s="5"/>
      <c r="BBU60" s="5"/>
      <c r="BBV60" s="5"/>
      <c r="BBW60" s="5"/>
      <c r="BBX60" s="5"/>
      <c r="BBY60" s="5"/>
      <c r="BBZ60" s="5"/>
      <c r="BCA60" s="5"/>
      <c r="BCB60" s="5"/>
      <c r="BCC60" s="5"/>
      <c r="BCD60" s="5"/>
      <c r="BCE60" s="5"/>
      <c r="BCF60" s="5"/>
      <c r="BCG60" s="5"/>
      <c r="BCH60" s="5"/>
      <c r="BCI60" s="5"/>
      <c r="BCJ60" s="5"/>
      <c r="BCK60" s="5"/>
      <c r="BCL60" s="5"/>
      <c r="BCM60" s="5"/>
      <c r="BCN60" s="5"/>
      <c r="BCO60" s="5"/>
      <c r="BCP60" s="5"/>
      <c r="BCQ60" s="5"/>
      <c r="BCR60" s="5"/>
      <c r="BCS60" s="5"/>
      <c r="BCT60" s="5"/>
      <c r="BCU60" s="5"/>
      <c r="BCV60" s="5"/>
      <c r="BCW60" s="5"/>
      <c r="BCX60" s="5"/>
      <c r="BCY60" s="5"/>
      <c r="BCZ60" s="5"/>
      <c r="BDA60" s="5"/>
      <c r="BDB60" s="5"/>
      <c r="BDC60" s="5"/>
      <c r="BDD60" s="5"/>
      <c r="BDE60" s="5"/>
      <c r="BDF60" s="5"/>
      <c r="BDG60" s="5"/>
      <c r="BDH60" s="5"/>
      <c r="BDI60" s="5"/>
      <c r="BDJ60" s="5"/>
      <c r="BDK60" s="5"/>
      <c r="BDL60" s="5"/>
      <c r="BDM60" s="5"/>
      <c r="BDN60" s="5"/>
      <c r="BDO60" s="5"/>
      <c r="BDP60" s="5"/>
      <c r="BDQ60" s="5"/>
      <c r="BDR60" s="5"/>
      <c r="BDS60" s="5"/>
      <c r="BDT60" s="5"/>
      <c r="BDU60" s="5"/>
      <c r="BDV60" s="5"/>
      <c r="BDW60" s="5"/>
      <c r="BDX60" s="5"/>
      <c r="BDY60" s="5"/>
      <c r="BDZ60" s="5"/>
      <c r="BEA60" s="5"/>
      <c r="BEB60" s="5"/>
      <c r="BEC60" s="5"/>
      <c r="BED60" s="5"/>
      <c r="BEE60" s="5"/>
      <c r="BEF60" s="5"/>
      <c r="BEG60" s="5"/>
      <c r="BEH60" s="5"/>
      <c r="BEI60" s="5"/>
      <c r="BEJ60" s="5"/>
      <c r="BEK60" s="5"/>
      <c r="BEL60" s="5"/>
      <c r="BEM60" s="5"/>
      <c r="BEN60" s="5"/>
      <c r="BEO60" s="5"/>
      <c r="BEP60" s="5"/>
      <c r="BEQ60" s="5"/>
      <c r="BER60" s="5"/>
      <c r="BES60" s="5"/>
      <c r="BET60" s="5"/>
      <c r="BEU60" s="5"/>
      <c r="BEV60" s="5"/>
      <c r="BEW60" s="5"/>
      <c r="BEX60" s="5"/>
      <c r="BEY60" s="5"/>
      <c r="BEZ60" s="5"/>
      <c r="BFA60" s="5"/>
      <c r="BFB60" s="5"/>
      <c r="BFC60" s="5"/>
      <c r="BFD60" s="5"/>
      <c r="BFE60" s="5"/>
      <c r="BFF60" s="5"/>
      <c r="BFG60" s="5"/>
      <c r="BFH60" s="5"/>
      <c r="BFI60" s="5"/>
      <c r="BFJ60" s="5"/>
      <c r="BFK60" s="5"/>
      <c r="BFL60" s="5"/>
      <c r="BFM60" s="5"/>
      <c r="BFN60" s="5"/>
      <c r="BFO60" s="5"/>
      <c r="BFP60" s="5"/>
      <c r="BFQ60" s="5"/>
      <c r="BFR60" s="5"/>
      <c r="BFS60" s="5"/>
      <c r="BFT60" s="5"/>
      <c r="BFU60" s="5"/>
      <c r="BFV60" s="5"/>
      <c r="BFW60" s="5"/>
      <c r="BFX60" s="5"/>
      <c r="BFY60" s="5"/>
      <c r="BFZ60" s="5"/>
      <c r="BGA60" s="5"/>
      <c r="BGB60" s="5"/>
      <c r="BGC60" s="5"/>
      <c r="BGD60" s="5"/>
      <c r="BGE60" s="5"/>
      <c r="BGF60" s="5"/>
      <c r="BGG60" s="5"/>
      <c r="BGH60" s="5"/>
      <c r="BGI60" s="5"/>
      <c r="BGJ60" s="5"/>
      <c r="BGK60" s="5"/>
      <c r="BGL60" s="5"/>
      <c r="BGM60" s="5"/>
      <c r="BGN60" s="5"/>
      <c r="BGO60" s="5"/>
      <c r="BGP60" s="5"/>
      <c r="BGQ60" s="5"/>
      <c r="BGR60" s="5"/>
      <c r="BGS60" s="5"/>
      <c r="BGT60" s="5"/>
      <c r="BGU60" s="5"/>
      <c r="BGV60" s="5"/>
      <c r="BGW60" s="5"/>
      <c r="BGX60" s="5"/>
      <c r="BGY60" s="5"/>
      <c r="BGZ60" s="5"/>
      <c r="BHA60" s="5"/>
      <c r="BHB60" s="5"/>
      <c r="BHC60" s="5"/>
      <c r="BHD60" s="5"/>
      <c r="BHE60" s="5"/>
      <c r="BHF60" s="5"/>
      <c r="BHG60" s="5"/>
      <c r="BHH60" s="5"/>
      <c r="BHI60" s="5"/>
      <c r="BHJ60" s="5"/>
      <c r="BHK60" s="5"/>
      <c r="BHL60" s="5"/>
      <c r="BHM60" s="5"/>
      <c r="BHN60" s="5"/>
      <c r="BHO60" s="5"/>
      <c r="BHP60" s="5"/>
      <c r="BHQ60" s="5"/>
      <c r="BHR60" s="5"/>
      <c r="BHS60" s="5"/>
      <c r="BHT60" s="5"/>
      <c r="BHU60" s="5"/>
      <c r="BHV60" s="5"/>
      <c r="BHW60" s="5"/>
      <c r="BHX60" s="5"/>
      <c r="BHY60" s="5"/>
      <c r="BHZ60" s="5"/>
      <c r="BIA60" s="5"/>
      <c r="BIB60" s="5"/>
      <c r="BIC60" s="5"/>
      <c r="BID60" s="5"/>
      <c r="BIE60" s="5"/>
      <c r="BIF60" s="5"/>
      <c r="BIG60" s="5"/>
      <c r="BIH60" s="5"/>
      <c r="BII60" s="5"/>
      <c r="BIJ60" s="5"/>
      <c r="BIK60" s="5"/>
      <c r="BIL60" s="5"/>
      <c r="BIM60" s="5"/>
      <c r="BIN60" s="5"/>
      <c r="BIO60" s="5"/>
      <c r="BIP60" s="5"/>
      <c r="BIQ60" s="5"/>
      <c r="BIR60" s="5"/>
      <c r="BIS60" s="5"/>
      <c r="BIT60" s="5"/>
      <c r="BIU60" s="5"/>
      <c r="BIV60" s="5"/>
      <c r="BIW60" s="5"/>
      <c r="BIX60" s="5"/>
      <c r="BIY60" s="5"/>
      <c r="BIZ60" s="5"/>
      <c r="BJA60" s="5"/>
      <c r="BJB60" s="5"/>
      <c r="BJC60" s="5"/>
      <c r="BJD60" s="5"/>
      <c r="BJE60" s="5"/>
      <c r="BJF60" s="5"/>
      <c r="BJG60" s="5"/>
      <c r="BJH60" s="5"/>
      <c r="BJI60" s="5"/>
      <c r="BJJ60" s="5"/>
      <c r="BJK60" s="5"/>
      <c r="BJL60" s="5"/>
      <c r="BJM60" s="5"/>
      <c r="BJN60" s="5"/>
      <c r="BJO60" s="5"/>
      <c r="BJP60" s="5"/>
      <c r="BJQ60" s="5"/>
      <c r="BJR60" s="5"/>
      <c r="BJS60" s="5"/>
      <c r="BJT60" s="5"/>
      <c r="BJU60" s="5"/>
      <c r="BJV60" s="5"/>
      <c r="BJW60" s="5"/>
      <c r="BJX60" s="5"/>
      <c r="BJY60" s="5"/>
      <c r="BJZ60" s="5"/>
      <c r="BKA60" s="5"/>
      <c r="BKB60" s="5"/>
      <c r="BKC60" s="5"/>
      <c r="BKD60" s="5"/>
      <c r="BKE60" s="5"/>
      <c r="BKF60" s="5"/>
      <c r="BKG60" s="5"/>
      <c r="BKH60" s="5"/>
      <c r="BKI60" s="5"/>
      <c r="BKJ60" s="5"/>
      <c r="BKK60" s="5"/>
      <c r="BKL60" s="5"/>
      <c r="BKM60" s="5"/>
      <c r="BKN60" s="5"/>
      <c r="BKO60" s="5"/>
      <c r="BKP60" s="5"/>
      <c r="BKQ60" s="5"/>
      <c r="BKR60" s="5"/>
      <c r="BKS60" s="5"/>
      <c r="BKT60" s="5"/>
      <c r="BKU60" s="5"/>
      <c r="BKV60" s="5"/>
      <c r="BKW60" s="5"/>
      <c r="BKX60" s="5"/>
      <c r="BKY60" s="5"/>
      <c r="BKZ60" s="5"/>
      <c r="BLA60" s="5"/>
      <c r="BLB60" s="5"/>
      <c r="BLC60" s="5"/>
      <c r="BLD60" s="5"/>
      <c r="BLE60" s="5"/>
      <c r="BLF60" s="5"/>
      <c r="BLG60" s="5"/>
      <c r="BLH60" s="5"/>
      <c r="BLI60" s="5"/>
      <c r="BLJ60" s="5"/>
      <c r="BLK60" s="5"/>
      <c r="BLL60" s="5"/>
      <c r="BLM60" s="5"/>
      <c r="BLN60" s="5"/>
      <c r="BLO60" s="5"/>
      <c r="BLP60" s="5"/>
      <c r="BLQ60" s="5"/>
      <c r="BLR60" s="5"/>
      <c r="BLS60" s="5"/>
      <c r="BLT60" s="5"/>
      <c r="BLU60" s="5"/>
      <c r="BLV60" s="5"/>
      <c r="BLW60" s="5"/>
      <c r="BLX60" s="5"/>
      <c r="BLY60" s="5"/>
      <c r="BLZ60" s="5"/>
      <c r="BMA60" s="5"/>
      <c r="BMB60" s="5"/>
      <c r="BMC60" s="5"/>
      <c r="BMD60" s="5"/>
      <c r="BME60" s="5"/>
      <c r="BMF60" s="5"/>
      <c r="BMG60" s="5"/>
      <c r="BMH60" s="5"/>
      <c r="BMI60" s="5"/>
      <c r="BMJ60" s="5"/>
      <c r="BMK60" s="5"/>
      <c r="BML60" s="5"/>
      <c r="BMM60" s="5"/>
      <c r="BMN60" s="5"/>
      <c r="BMO60" s="5"/>
      <c r="BMP60" s="5"/>
      <c r="BMQ60" s="5"/>
      <c r="BMR60" s="5"/>
      <c r="BMS60" s="5"/>
      <c r="BMT60" s="5"/>
      <c r="BMU60" s="5"/>
      <c r="BMV60" s="5"/>
      <c r="BMW60" s="5"/>
      <c r="BMX60" s="5"/>
      <c r="BMY60" s="5"/>
      <c r="BMZ60" s="5"/>
      <c r="BNA60" s="5"/>
      <c r="BNB60" s="5"/>
      <c r="BNC60" s="5"/>
      <c r="BND60" s="5"/>
      <c r="BNE60" s="5"/>
      <c r="BNF60" s="5"/>
      <c r="BNG60" s="5"/>
      <c r="BNH60" s="5"/>
      <c r="BNI60" s="5"/>
      <c r="BNJ60" s="5"/>
      <c r="BNK60" s="5"/>
      <c r="BNL60" s="5"/>
      <c r="BNM60" s="5"/>
      <c r="BNN60" s="5"/>
      <c r="BNO60" s="5"/>
      <c r="BNP60" s="5"/>
      <c r="BNQ60" s="5"/>
      <c r="BNR60" s="5"/>
      <c r="BNS60" s="5"/>
      <c r="BNT60" s="5"/>
      <c r="BNU60" s="5"/>
      <c r="BNV60" s="5"/>
      <c r="BNW60" s="5"/>
      <c r="BNX60" s="5"/>
      <c r="BNY60" s="5"/>
      <c r="BNZ60" s="5"/>
      <c r="BOA60" s="5"/>
      <c r="BOB60" s="5"/>
      <c r="BOC60" s="5"/>
      <c r="BOD60" s="5"/>
      <c r="BOE60" s="5"/>
      <c r="BOF60" s="5"/>
      <c r="BOG60" s="5"/>
      <c r="BOH60" s="5"/>
      <c r="BOI60" s="5"/>
      <c r="BOJ60" s="5"/>
      <c r="BOK60" s="5"/>
      <c r="BOL60" s="5"/>
      <c r="BOM60" s="5"/>
      <c r="BON60" s="5"/>
      <c r="BOO60" s="5"/>
      <c r="BOP60" s="5"/>
      <c r="BOQ60" s="5"/>
      <c r="BOR60" s="5"/>
      <c r="BOS60" s="5"/>
      <c r="BOT60" s="5"/>
      <c r="BOU60" s="5"/>
      <c r="BOV60" s="5"/>
      <c r="BOW60" s="5"/>
      <c r="BOX60" s="5"/>
      <c r="BOY60" s="5"/>
      <c r="BOZ60" s="5"/>
      <c r="BPA60" s="5"/>
      <c r="BPB60" s="5"/>
      <c r="BPC60" s="5"/>
      <c r="BPD60" s="5"/>
      <c r="BPE60" s="5"/>
      <c r="BPF60" s="5"/>
      <c r="BPG60" s="5"/>
      <c r="BPH60" s="5"/>
      <c r="BPI60" s="5"/>
      <c r="BPJ60" s="5"/>
      <c r="BPK60" s="5"/>
      <c r="BPL60" s="5"/>
      <c r="BPM60" s="5"/>
      <c r="BPN60" s="5"/>
      <c r="BPO60" s="5"/>
      <c r="BPP60" s="5"/>
      <c r="BPQ60" s="5"/>
      <c r="BPR60" s="5"/>
      <c r="BPS60" s="5"/>
      <c r="BPT60" s="5"/>
      <c r="BPU60" s="5"/>
      <c r="BPV60" s="5"/>
      <c r="BPW60" s="5"/>
      <c r="BPX60" s="5"/>
      <c r="BPY60" s="5"/>
      <c r="BPZ60" s="5"/>
      <c r="BQA60" s="5"/>
      <c r="BQB60" s="5"/>
      <c r="BQC60" s="5"/>
      <c r="BQD60" s="5"/>
      <c r="BQE60" s="5"/>
      <c r="BQF60" s="5"/>
      <c r="BQG60" s="5"/>
      <c r="BQH60" s="5"/>
      <c r="BQI60" s="5"/>
      <c r="BQJ60" s="5"/>
      <c r="BQK60" s="5"/>
      <c r="BQL60" s="5"/>
      <c r="BQM60" s="5"/>
      <c r="BQN60" s="5"/>
      <c r="BQO60" s="5"/>
      <c r="BQP60" s="5"/>
      <c r="BQQ60" s="5"/>
      <c r="BQR60" s="5"/>
      <c r="BQS60" s="5"/>
      <c r="BQT60" s="5"/>
      <c r="BQU60" s="5"/>
      <c r="BQV60" s="5"/>
      <c r="BQW60" s="5"/>
      <c r="BQX60" s="5"/>
      <c r="BQY60" s="5"/>
      <c r="BQZ60" s="5"/>
      <c r="BRA60" s="5"/>
      <c r="BRB60" s="5"/>
      <c r="BRC60" s="5"/>
      <c r="BRD60" s="5"/>
      <c r="BRE60" s="5"/>
      <c r="BRF60" s="5"/>
      <c r="BRG60" s="5"/>
      <c r="BRH60" s="5"/>
      <c r="BRI60" s="5"/>
      <c r="BRJ60" s="5"/>
      <c r="BRK60" s="5"/>
      <c r="BRL60" s="5"/>
      <c r="BRM60" s="5"/>
      <c r="BRN60" s="5"/>
      <c r="BRO60" s="5"/>
      <c r="BRP60" s="5"/>
      <c r="BRQ60" s="5"/>
      <c r="BRR60" s="5"/>
      <c r="BRS60" s="5"/>
      <c r="BRT60" s="5"/>
      <c r="BRU60" s="5"/>
      <c r="BRV60" s="5"/>
      <c r="BRW60" s="5"/>
      <c r="BRX60" s="5"/>
      <c r="BRY60" s="5"/>
      <c r="BRZ60" s="5"/>
      <c r="BSA60" s="5"/>
      <c r="BSB60" s="5"/>
      <c r="BSC60" s="5"/>
      <c r="BSD60" s="5"/>
      <c r="BSE60" s="5"/>
      <c r="BSF60" s="5"/>
      <c r="BSG60" s="5"/>
      <c r="BSH60" s="5"/>
      <c r="BSI60" s="5"/>
      <c r="BSJ60" s="5"/>
      <c r="BSK60" s="5"/>
      <c r="BSL60" s="5"/>
      <c r="BSM60" s="5"/>
      <c r="BSN60" s="5"/>
      <c r="BSO60" s="5"/>
      <c r="BSP60" s="5"/>
      <c r="BSQ60" s="5"/>
      <c r="BSR60" s="5"/>
      <c r="BSS60" s="5"/>
      <c r="BST60" s="5"/>
      <c r="BSU60" s="5"/>
      <c r="BSV60" s="5"/>
      <c r="BSW60" s="5"/>
      <c r="BSX60" s="5"/>
      <c r="BSY60" s="5"/>
      <c r="BSZ60" s="5"/>
      <c r="BTA60" s="5"/>
      <c r="BTB60" s="5"/>
      <c r="BTC60" s="5"/>
      <c r="BTD60" s="5"/>
      <c r="BTE60" s="5"/>
      <c r="BTF60" s="5"/>
      <c r="BTG60" s="5"/>
      <c r="BTH60" s="5"/>
      <c r="BTI60" s="5"/>
      <c r="BTJ60" s="5"/>
      <c r="BTK60" s="5"/>
      <c r="BTL60" s="5"/>
      <c r="BTM60" s="5"/>
      <c r="BTN60" s="5"/>
      <c r="BTO60" s="5"/>
      <c r="BTP60" s="5"/>
      <c r="BTQ60" s="5"/>
      <c r="BTR60" s="5"/>
      <c r="BTS60" s="5"/>
      <c r="BTT60" s="5"/>
      <c r="BTU60" s="5"/>
      <c r="BTV60" s="5"/>
      <c r="BTW60" s="5"/>
      <c r="BTX60" s="5"/>
      <c r="BTY60" s="5"/>
      <c r="BTZ60" s="5"/>
      <c r="BUA60" s="5"/>
      <c r="BUB60" s="5"/>
      <c r="BUC60" s="5"/>
      <c r="BUD60" s="5"/>
      <c r="BUE60" s="5"/>
      <c r="BUF60" s="5"/>
      <c r="BUG60" s="5"/>
      <c r="BUH60" s="5"/>
      <c r="BUI60" s="5"/>
      <c r="BUJ60" s="5"/>
      <c r="BUK60" s="5"/>
      <c r="BUL60" s="5"/>
      <c r="BUM60" s="5"/>
      <c r="BUN60" s="5"/>
      <c r="BUO60" s="5"/>
      <c r="BUP60" s="5"/>
      <c r="BUQ60" s="5"/>
      <c r="BUR60" s="5"/>
      <c r="BUS60" s="5"/>
      <c r="BUT60" s="5"/>
      <c r="BUU60" s="5"/>
      <c r="BUV60" s="5"/>
      <c r="BUW60" s="5"/>
      <c r="BUX60" s="5"/>
      <c r="BUY60" s="5"/>
      <c r="BUZ60" s="5"/>
      <c r="BVA60" s="5"/>
      <c r="BVB60" s="5"/>
      <c r="BVC60" s="5"/>
      <c r="BVD60" s="5"/>
      <c r="BVE60" s="5"/>
      <c r="BVF60" s="5"/>
      <c r="BVG60" s="5"/>
      <c r="BVH60" s="5"/>
      <c r="BVI60" s="5"/>
      <c r="BVJ60" s="5"/>
      <c r="BVK60" s="5"/>
      <c r="BVL60" s="5"/>
      <c r="BVM60" s="5"/>
      <c r="BVN60" s="5"/>
      <c r="BVO60" s="5"/>
      <c r="BVP60" s="5"/>
      <c r="BVQ60" s="5"/>
      <c r="BVR60" s="5"/>
      <c r="BVS60" s="5"/>
      <c r="BVT60" s="5"/>
      <c r="BVU60" s="5"/>
      <c r="BVV60" s="5"/>
      <c r="BVW60" s="5"/>
      <c r="BVX60" s="5"/>
      <c r="BVY60" s="5"/>
      <c r="BVZ60" s="5"/>
      <c r="BWA60" s="5"/>
      <c r="BWB60" s="5"/>
      <c r="BWC60" s="5"/>
      <c r="BWD60" s="5"/>
      <c r="BWE60" s="5"/>
      <c r="BWF60" s="5"/>
      <c r="BWG60" s="5"/>
      <c r="BWH60" s="5"/>
      <c r="BWI60" s="5"/>
      <c r="BWJ60" s="5"/>
      <c r="BWK60" s="5"/>
      <c r="BWL60" s="5"/>
      <c r="BWM60" s="5"/>
      <c r="BWN60" s="5"/>
      <c r="BWO60" s="5"/>
      <c r="BWP60" s="5"/>
      <c r="BWQ60" s="5"/>
      <c r="BWR60" s="5"/>
      <c r="BWS60" s="5"/>
      <c r="BWT60" s="5"/>
      <c r="BWU60" s="5"/>
      <c r="BWV60" s="5"/>
      <c r="BWW60" s="5"/>
      <c r="BWX60" s="5"/>
      <c r="BWY60" s="5"/>
      <c r="BWZ60" s="5"/>
      <c r="BXA60" s="5"/>
      <c r="BXB60" s="5"/>
      <c r="BXC60" s="5"/>
      <c r="BXD60" s="5"/>
      <c r="BXE60" s="5"/>
      <c r="BXF60" s="5"/>
      <c r="BXG60" s="5"/>
      <c r="BXH60" s="5"/>
      <c r="BXI60" s="5"/>
      <c r="BXJ60" s="5"/>
      <c r="BXK60" s="5"/>
      <c r="BXL60" s="5"/>
      <c r="BXM60" s="5"/>
      <c r="BXN60" s="5"/>
      <c r="BXO60" s="5"/>
      <c r="BXP60" s="5"/>
      <c r="BXQ60" s="5"/>
      <c r="BXR60" s="5"/>
      <c r="BXS60" s="5"/>
      <c r="BXT60" s="5"/>
      <c r="BXU60" s="5"/>
      <c r="BXV60" s="5"/>
      <c r="BXW60" s="5"/>
      <c r="BXX60" s="5"/>
      <c r="BXY60" s="5"/>
      <c r="BXZ60" s="5"/>
      <c r="BYA60" s="5"/>
      <c r="BYB60" s="5"/>
      <c r="BYC60" s="5"/>
      <c r="BYD60" s="5"/>
      <c r="BYE60" s="5"/>
      <c r="BYF60" s="5"/>
      <c r="BYG60" s="5"/>
      <c r="BYH60" s="5"/>
      <c r="BYI60" s="5"/>
      <c r="BYJ60" s="5"/>
      <c r="BYK60" s="5"/>
      <c r="BYL60" s="5"/>
      <c r="BYM60" s="5"/>
      <c r="BYN60" s="5"/>
      <c r="BYO60" s="5"/>
      <c r="BYP60" s="5"/>
      <c r="BYQ60" s="5"/>
      <c r="BYR60" s="5"/>
      <c r="BYS60" s="5"/>
      <c r="BYT60" s="5"/>
      <c r="BYU60" s="5"/>
      <c r="BYV60" s="5"/>
      <c r="BYW60" s="5"/>
      <c r="BYX60" s="5"/>
      <c r="BYY60" s="5"/>
      <c r="BYZ60" s="5"/>
      <c r="BZA60" s="5"/>
      <c r="BZB60" s="5"/>
      <c r="BZC60" s="5"/>
      <c r="BZD60" s="5"/>
      <c r="BZE60" s="5"/>
      <c r="BZF60" s="5"/>
      <c r="BZG60" s="5"/>
      <c r="BZH60" s="5"/>
      <c r="BZI60" s="5"/>
      <c r="BZJ60" s="5"/>
      <c r="BZK60" s="5"/>
      <c r="BZL60" s="5"/>
      <c r="BZM60" s="5"/>
      <c r="BZN60" s="5"/>
      <c r="BZO60" s="5"/>
      <c r="BZP60" s="5"/>
      <c r="BZQ60" s="5"/>
      <c r="BZR60" s="5"/>
      <c r="BZS60" s="5"/>
      <c r="BZT60" s="5"/>
      <c r="BZU60" s="5"/>
      <c r="BZV60" s="5"/>
      <c r="BZW60" s="5"/>
      <c r="BZX60" s="5"/>
      <c r="BZY60" s="5"/>
      <c r="BZZ60" s="5"/>
      <c r="CAA60" s="5"/>
      <c r="CAB60" s="5"/>
      <c r="CAC60" s="5"/>
      <c r="CAD60" s="5"/>
      <c r="CAE60" s="5"/>
      <c r="CAF60" s="5"/>
      <c r="CAG60" s="5"/>
      <c r="CAH60" s="5"/>
      <c r="CAI60" s="5"/>
      <c r="CAJ60" s="5"/>
      <c r="CAK60" s="5"/>
      <c r="CAL60" s="5"/>
      <c r="CAM60" s="5"/>
      <c r="CAN60" s="5"/>
      <c r="CAO60" s="5"/>
      <c r="CAP60" s="5"/>
      <c r="CAQ60" s="5"/>
      <c r="CAR60" s="5"/>
      <c r="CAS60" s="5"/>
      <c r="CAT60" s="5"/>
      <c r="CAU60" s="5"/>
      <c r="CAV60" s="5"/>
      <c r="CAW60" s="5"/>
      <c r="CAX60" s="5"/>
      <c r="CAY60" s="5"/>
      <c r="CAZ60" s="5"/>
      <c r="CBA60" s="5"/>
      <c r="CBB60" s="5"/>
      <c r="CBC60" s="5"/>
      <c r="CBD60" s="5"/>
      <c r="CBE60" s="5"/>
      <c r="CBF60" s="5"/>
      <c r="CBG60" s="5"/>
      <c r="CBH60" s="5"/>
      <c r="CBI60" s="5"/>
      <c r="CBJ60" s="5"/>
      <c r="CBK60" s="5"/>
      <c r="CBL60" s="5"/>
      <c r="CBM60" s="5"/>
      <c r="CBN60" s="5"/>
      <c r="CBO60" s="5"/>
      <c r="CBP60" s="5"/>
      <c r="CBQ60" s="5"/>
      <c r="CBR60" s="5"/>
      <c r="CBS60" s="5"/>
      <c r="CBT60" s="5"/>
      <c r="CBU60" s="5"/>
      <c r="CBV60" s="5"/>
      <c r="CBW60" s="5"/>
      <c r="CBX60" s="5"/>
      <c r="CBY60" s="5"/>
      <c r="CBZ60" s="5"/>
      <c r="CCA60" s="5"/>
      <c r="CCB60" s="5"/>
      <c r="CCC60" s="5"/>
      <c r="CCD60" s="5"/>
      <c r="CCE60" s="5"/>
      <c r="CCF60" s="5"/>
      <c r="CCG60" s="5"/>
      <c r="CCH60" s="5"/>
      <c r="CCI60" s="5"/>
      <c r="CCJ60" s="5"/>
      <c r="CCK60" s="5"/>
      <c r="CCL60" s="5"/>
      <c r="CCM60" s="5"/>
      <c r="CCN60" s="5"/>
      <c r="CCO60" s="5"/>
      <c r="CCP60" s="5"/>
      <c r="CCQ60" s="5"/>
      <c r="CCR60" s="5"/>
      <c r="CCS60" s="5"/>
      <c r="CCT60" s="5"/>
      <c r="CCU60" s="5"/>
      <c r="CCV60" s="5"/>
      <c r="CCW60" s="5"/>
      <c r="CCX60" s="5"/>
      <c r="CCY60" s="5"/>
      <c r="CCZ60" s="5"/>
      <c r="CDA60" s="5"/>
      <c r="CDB60" s="5"/>
      <c r="CDC60" s="5"/>
      <c r="CDD60" s="5"/>
      <c r="CDE60" s="5"/>
      <c r="CDF60" s="5"/>
      <c r="CDG60" s="5"/>
      <c r="CDH60" s="5"/>
      <c r="CDI60" s="5"/>
      <c r="CDJ60" s="5"/>
      <c r="CDK60" s="5"/>
      <c r="CDL60" s="5"/>
      <c r="CDM60" s="5"/>
      <c r="CDN60" s="5"/>
      <c r="CDO60" s="5"/>
      <c r="CDP60" s="5"/>
      <c r="CDQ60" s="5"/>
      <c r="CDR60" s="5"/>
      <c r="CDS60" s="5"/>
      <c r="CDT60" s="5"/>
      <c r="CDU60" s="5"/>
      <c r="CDV60" s="5"/>
      <c r="CDW60" s="5"/>
      <c r="CDX60" s="5"/>
      <c r="CDY60" s="5"/>
      <c r="CDZ60" s="5"/>
      <c r="CEA60" s="5"/>
      <c r="CEB60" s="5"/>
      <c r="CEC60" s="5"/>
      <c r="CED60" s="5"/>
      <c r="CEE60" s="5"/>
      <c r="CEF60" s="5"/>
      <c r="CEG60" s="5"/>
      <c r="CEH60" s="5"/>
      <c r="CEI60" s="5"/>
      <c r="CEJ60" s="5"/>
      <c r="CEK60" s="5"/>
      <c r="CEL60" s="5"/>
      <c r="CEM60" s="5"/>
      <c r="CEN60" s="5"/>
      <c r="CEO60" s="5"/>
      <c r="CEP60" s="5"/>
      <c r="CEQ60" s="5"/>
      <c r="CER60" s="5"/>
      <c r="CES60" s="5"/>
      <c r="CET60" s="5"/>
      <c r="CEU60" s="5"/>
      <c r="CEV60" s="5"/>
      <c r="CEW60" s="5"/>
      <c r="CEX60" s="5"/>
      <c r="CEY60" s="5"/>
      <c r="CEZ60" s="5"/>
      <c r="CFA60" s="5"/>
      <c r="CFB60" s="5"/>
      <c r="CFC60" s="5"/>
      <c r="CFD60" s="5"/>
      <c r="CFE60" s="5"/>
      <c r="CFF60" s="5"/>
      <c r="CFG60" s="5"/>
      <c r="CFH60" s="5"/>
      <c r="CFI60" s="5"/>
      <c r="CFJ60" s="5"/>
      <c r="CFK60" s="5"/>
      <c r="CFL60" s="5"/>
      <c r="CFM60" s="5"/>
      <c r="CFN60" s="5"/>
      <c r="CFO60" s="5"/>
      <c r="CFP60" s="5"/>
      <c r="CFQ60" s="5"/>
      <c r="CFR60" s="5"/>
      <c r="CFS60" s="5"/>
      <c r="CFT60" s="5"/>
      <c r="CFU60" s="5"/>
      <c r="CFV60" s="5"/>
      <c r="CFW60" s="5"/>
      <c r="CFX60" s="5"/>
      <c r="CFY60" s="5"/>
      <c r="CFZ60" s="5"/>
      <c r="CGA60" s="5"/>
      <c r="CGB60" s="5"/>
      <c r="CGC60" s="5"/>
      <c r="CGD60" s="5"/>
      <c r="CGE60" s="5"/>
      <c r="CGF60" s="5"/>
      <c r="CGG60" s="5"/>
      <c r="CGH60" s="5"/>
      <c r="CGI60" s="5"/>
      <c r="CGJ60" s="5"/>
      <c r="CGK60" s="5"/>
      <c r="CGL60" s="5"/>
      <c r="CGM60" s="5"/>
      <c r="CGN60" s="5"/>
      <c r="CGO60" s="5"/>
      <c r="CGP60" s="5"/>
      <c r="CGQ60" s="5"/>
      <c r="CGR60" s="5"/>
      <c r="CGS60" s="5"/>
      <c r="CGT60" s="5"/>
      <c r="CGU60" s="5"/>
      <c r="CGV60" s="5"/>
      <c r="CGW60" s="5"/>
      <c r="CGX60" s="5"/>
      <c r="CGY60" s="5"/>
      <c r="CGZ60" s="5"/>
      <c r="CHA60" s="5"/>
      <c r="CHB60" s="5"/>
      <c r="CHC60" s="5"/>
      <c r="CHD60" s="5"/>
      <c r="CHE60" s="5"/>
      <c r="CHF60" s="5"/>
      <c r="CHG60" s="5"/>
      <c r="CHH60" s="5"/>
      <c r="CHI60" s="5"/>
      <c r="CHJ60" s="5"/>
      <c r="CHK60" s="5"/>
      <c r="CHL60" s="5"/>
      <c r="CHM60" s="5"/>
      <c r="CHN60" s="5"/>
      <c r="CHO60" s="5"/>
      <c r="CHP60" s="5"/>
      <c r="CHQ60" s="5"/>
      <c r="CHR60" s="5"/>
      <c r="CHS60" s="5"/>
      <c r="CHT60" s="5"/>
      <c r="CHU60" s="5"/>
      <c r="CHV60" s="5"/>
      <c r="CHW60" s="5"/>
      <c r="CHX60" s="5"/>
      <c r="CHY60" s="5"/>
      <c r="CHZ60" s="5"/>
      <c r="CIA60" s="5"/>
      <c r="CIB60" s="5"/>
      <c r="CIC60" s="5"/>
      <c r="CID60" s="5"/>
      <c r="CIE60" s="5"/>
      <c r="CIF60" s="5"/>
      <c r="CIG60" s="5"/>
      <c r="CIH60" s="5"/>
      <c r="CII60" s="5"/>
      <c r="CIJ60" s="5"/>
      <c r="CIK60" s="5"/>
      <c r="CIL60" s="5"/>
      <c r="CIM60" s="5"/>
      <c r="CIN60" s="5"/>
      <c r="CIO60" s="5"/>
      <c r="CIP60" s="5"/>
      <c r="CIQ60" s="5"/>
      <c r="CIR60" s="5"/>
      <c r="CIS60" s="5"/>
      <c r="CIT60" s="5"/>
      <c r="CIU60" s="5"/>
      <c r="CIV60" s="5"/>
      <c r="CIW60" s="5"/>
      <c r="CIX60" s="5"/>
      <c r="CIY60" s="5"/>
      <c r="CIZ60" s="5"/>
      <c r="CJA60" s="5"/>
      <c r="CJB60" s="5"/>
      <c r="CJC60" s="5"/>
      <c r="CJD60" s="5"/>
      <c r="CJE60" s="5"/>
      <c r="CJF60" s="5"/>
      <c r="CJG60" s="5"/>
      <c r="CJH60" s="5"/>
      <c r="CJI60" s="5"/>
      <c r="CJJ60" s="5"/>
      <c r="CJK60" s="5"/>
      <c r="CJL60" s="5"/>
      <c r="CJM60" s="5"/>
      <c r="CJN60" s="5"/>
      <c r="CJO60" s="5"/>
      <c r="CJP60" s="5"/>
      <c r="CJQ60" s="5"/>
      <c r="CJR60" s="5"/>
      <c r="CJS60" s="5"/>
      <c r="CJT60" s="5"/>
      <c r="CJU60" s="5"/>
      <c r="CJV60" s="5"/>
      <c r="CJW60" s="5"/>
      <c r="CJX60" s="5"/>
      <c r="CJY60" s="5"/>
      <c r="CJZ60" s="5"/>
      <c r="CKA60" s="5"/>
      <c r="CKB60" s="5"/>
      <c r="CKC60" s="5"/>
      <c r="CKD60" s="5"/>
      <c r="CKE60" s="5"/>
      <c r="CKF60" s="5"/>
      <c r="CKG60" s="5"/>
      <c r="CKH60" s="5"/>
      <c r="CKI60" s="5"/>
      <c r="CKJ60" s="5"/>
      <c r="CKK60" s="5"/>
      <c r="CKL60" s="5"/>
      <c r="CKM60" s="5"/>
      <c r="CKN60" s="5"/>
      <c r="CKO60" s="5"/>
      <c r="CKP60" s="5"/>
      <c r="CKQ60" s="5"/>
      <c r="CKR60" s="5"/>
      <c r="CKS60" s="5"/>
      <c r="CKT60" s="5"/>
      <c r="CKU60" s="5"/>
      <c r="CKV60" s="5"/>
      <c r="CKW60" s="5"/>
      <c r="CKX60" s="5"/>
      <c r="CKY60" s="5"/>
      <c r="CKZ60" s="5"/>
      <c r="CLA60" s="5"/>
      <c r="CLB60" s="5"/>
      <c r="CLC60" s="5"/>
      <c r="CLD60" s="5"/>
      <c r="CLE60" s="5"/>
      <c r="CLF60" s="5"/>
      <c r="CLG60" s="5"/>
      <c r="CLH60" s="5"/>
      <c r="CLI60" s="5"/>
      <c r="CLJ60" s="5"/>
      <c r="CLK60" s="5"/>
      <c r="CLL60" s="5"/>
      <c r="CLM60" s="5"/>
      <c r="CLN60" s="5"/>
      <c r="CLO60" s="5"/>
      <c r="CLP60" s="5"/>
      <c r="CLQ60" s="5"/>
      <c r="CLR60" s="5"/>
      <c r="CLS60" s="5"/>
      <c r="CLT60" s="5"/>
      <c r="CLU60" s="5"/>
      <c r="CLV60" s="5"/>
      <c r="CLW60" s="5"/>
      <c r="CLX60" s="5"/>
      <c r="CLY60" s="5"/>
      <c r="CLZ60" s="5"/>
      <c r="CMA60" s="5"/>
      <c r="CMB60" s="5"/>
      <c r="CMC60" s="5"/>
      <c r="CMD60" s="5"/>
      <c r="CME60" s="5"/>
      <c r="CMF60" s="5"/>
      <c r="CMG60" s="5"/>
      <c r="CMH60" s="5"/>
      <c r="CMI60" s="5"/>
      <c r="CMJ60" s="5"/>
      <c r="CMK60" s="5"/>
      <c r="CML60" s="5"/>
      <c r="CMM60" s="5"/>
      <c r="CMN60" s="5"/>
      <c r="CMO60" s="5"/>
      <c r="CMP60" s="5"/>
      <c r="CMQ60" s="5"/>
      <c r="CMR60" s="5"/>
      <c r="CMS60" s="5"/>
      <c r="CMT60" s="5"/>
      <c r="CMU60" s="5"/>
      <c r="CMV60" s="5"/>
      <c r="CMW60" s="5"/>
      <c r="CMX60" s="5"/>
      <c r="CMY60" s="5"/>
      <c r="CMZ60" s="5"/>
      <c r="CNA60" s="5"/>
      <c r="CNB60" s="5"/>
      <c r="CNC60" s="5"/>
      <c r="CND60" s="5"/>
      <c r="CNE60" s="5"/>
      <c r="CNF60" s="5"/>
      <c r="CNG60" s="5"/>
      <c r="CNH60" s="5"/>
      <c r="CNI60" s="5"/>
      <c r="CNJ60" s="5"/>
      <c r="CNK60" s="5"/>
      <c r="CNL60" s="5"/>
      <c r="CNM60" s="5"/>
      <c r="CNN60" s="5"/>
      <c r="CNO60" s="5"/>
      <c r="CNP60" s="5"/>
      <c r="CNQ60" s="5"/>
      <c r="CNR60" s="5"/>
      <c r="CNS60" s="5"/>
      <c r="CNT60" s="5"/>
      <c r="CNU60" s="5"/>
      <c r="CNV60" s="5"/>
      <c r="CNW60" s="5"/>
      <c r="CNX60" s="5"/>
      <c r="CNY60" s="5"/>
      <c r="CNZ60" s="5"/>
      <c r="COA60" s="5"/>
      <c r="COB60" s="5"/>
      <c r="COC60" s="5"/>
      <c r="COD60" s="5"/>
      <c r="COE60" s="5"/>
      <c r="COF60" s="5"/>
      <c r="COG60" s="5"/>
      <c r="COH60" s="5"/>
      <c r="COI60" s="5"/>
      <c r="COJ60" s="5"/>
      <c r="COK60" s="5"/>
      <c r="COL60" s="5"/>
      <c r="COM60" s="5"/>
      <c r="CON60" s="5"/>
      <c r="COO60" s="5"/>
      <c r="COP60" s="5"/>
      <c r="COQ60" s="5"/>
      <c r="COR60" s="5"/>
      <c r="COS60" s="5"/>
      <c r="COT60" s="5"/>
      <c r="COU60" s="5"/>
      <c r="COV60" s="5"/>
      <c r="COW60" s="5"/>
      <c r="COX60" s="5"/>
      <c r="COY60" s="5"/>
      <c r="COZ60" s="5"/>
      <c r="CPA60" s="5"/>
      <c r="CPB60" s="5"/>
      <c r="CPC60" s="5"/>
      <c r="CPD60" s="5"/>
      <c r="CPE60" s="5"/>
      <c r="CPF60" s="5"/>
      <c r="CPG60" s="5"/>
      <c r="CPH60" s="5"/>
      <c r="CPI60" s="5"/>
      <c r="CPJ60" s="5"/>
      <c r="CPK60" s="5"/>
      <c r="CPL60" s="5"/>
      <c r="CPM60" s="5"/>
      <c r="CPN60" s="5"/>
      <c r="CPO60" s="5"/>
      <c r="CPP60" s="5"/>
      <c r="CPQ60" s="5"/>
      <c r="CPR60" s="5"/>
      <c r="CPS60" s="5"/>
      <c r="CPT60" s="5"/>
      <c r="CPU60" s="5"/>
      <c r="CPV60" s="5"/>
      <c r="CPW60" s="5"/>
      <c r="CPX60" s="5"/>
      <c r="CPY60" s="5"/>
      <c r="CPZ60" s="5"/>
      <c r="CQA60" s="5"/>
      <c r="CQB60" s="5"/>
      <c r="CQC60" s="5"/>
      <c r="CQD60" s="5"/>
      <c r="CQE60" s="5"/>
      <c r="CQF60" s="5"/>
      <c r="CQG60" s="5"/>
      <c r="CQH60" s="5"/>
      <c r="CQI60" s="5"/>
      <c r="CQJ60" s="5"/>
      <c r="CQK60" s="5"/>
      <c r="CQL60" s="5"/>
      <c r="CQM60" s="5"/>
      <c r="CQN60" s="5"/>
      <c r="CQO60" s="5"/>
      <c r="CQP60" s="5"/>
      <c r="CQQ60" s="5"/>
      <c r="CQR60" s="5"/>
      <c r="CQS60" s="5"/>
      <c r="CQT60" s="5"/>
      <c r="CQU60" s="5"/>
      <c r="CQV60" s="5"/>
      <c r="CQW60" s="5"/>
      <c r="CQX60" s="5"/>
      <c r="CQY60" s="5"/>
      <c r="CQZ60" s="5"/>
      <c r="CRA60" s="5"/>
      <c r="CRB60" s="5"/>
      <c r="CRC60" s="5"/>
      <c r="CRD60" s="5"/>
      <c r="CRE60" s="5"/>
      <c r="CRF60" s="5"/>
      <c r="CRG60" s="5"/>
      <c r="CRH60" s="5"/>
      <c r="CRI60" s="5"/>
      <c r="CRJ60" s="5"/>
      <c r="CRK60" s="5"/>
      <c r="CRL60" s="5"/>
      <c r="CRM60" s="5"/>
      <c r="CRN60" s="5"/>
      <c r="CRO60" s="5"/>
      <c r="CRP60" s="5"/>
      <c r="CRQ60" s="5"/>
      <c r="CRR60" s="5"/>
      <c r="CRS60" s="5"/>
      <c r="CRT60" s="5"/>
      <c r="CRU60" s="5"/>
      <c r="CRV60" s="5"/>
      <c r="CRW60" s="5"/>
      <c r="CRX60" s="5"/>
      <c r="CRY60" s="5"/>
      <c r="CRZ60" s="5"/>
      <c r="CSA60" s="5"/>
      <c r="CSB60" s="5"/>
      <c r="CSC60" s="5"/>
      <c r="CSD60" s="5"/>
      <c r="CSE60" s="5"/>
      <c r="CSF60" s="5"/>
      <c r="CSG60" s="5"/>
      <c r="CSH60" s="5"/>
      <c r="CSI60" s="5"/>
      <c r="CSJ60" s="5"/>
      <c r="CSK60" s="5"/>
      <c r="CSL60" s="5"/>
      <c r="CSM60" s="5"/>
      <c r="CSN60" s="5"/>
      <c r="CSO60" s="5"/>
      <c r="CSP60" s="5"/>
      <c r="CSQ60" s="5"/>
      <c r="CSR60" s="5"/>
      <c r="CSS60" s="5"/>
      <c r="CST60" s="5"/>
      <c r="CSU60" s="5"/>
      <c r="CSV60" s="5"/>
      <c r="CSW60" s="5"/>
      <c r="CSX60" s="5"/>
      <c r="CSY60" s="5"/>
      <c r="CSZ60" s="5"/>
      <c r="CTA60" s="5"/>
      <c r="CTB60" s="5"/>
      <c r="CTC60" s="5"/>
      <c r="CTD60" s="5"/>
      <c r="CTE60" s="5"/>
      <c r="CTF60" s="5"/>
      <c r="CTG60" s="5"/>
      <c r="CTH60" s="5"/>
      <c r="CTI60" s="5"/>
      <c r="CTJ60" s="5"/>
      <c r="CTK60" s="5"/>
      <c r="CTL60" s="5"/>
      <c r="CTM60" s="5"/>
      <c r="CTN60" s="5"/>
      <c r="CTO60" s="5"/>
      <c r="CTP60" s="5"/>
      <c r="CTQ60" s="5"/>
      <c r="CTR60" s="5"/>
      <c r="CTS60" s="5"/>
      <c r="CTT60" s="5"/>
      <c r="CTU60" s="5"/>
      <c r="CTV60" s="5"/>
      <c r="CTW60" s="5"/>
      <c r="CTX60" s="5"/>
      <c r="CTY60" s="5"/>
      <c r="CTZ60" s="5"/>
      <c r="CUA60" s="5"/>
      <c r="CUB60" s="5"/>
      <c r="CUC60" s="5"/>
      <c r="CUD60" s="5"/>
      <c r="CUE60" s="5"/>
      <c r="CUF60" s="5"/>
      <c r="CUG60" s="5"/>
      <c r="CUH60" s="5"/>
      <c r="CUI60" s="5"/>
      <c r="CUJ60" s="5"/>
      <c r="CUK60" s="5"/>
      <c r="CUL60" s="5"/>
      <c r="CUM60" s="5"/>
      <c r="CUN60" s="5"/>
      <c r="CUO60" s="5"/>
      <c r="CUP60" s="5"/>
      <c r="CUQ60" s="5"/>
      <c r="CUR60" s="5"/>
      <c r="CUS60" s="5"/>
      <c r="CUT60" s="42"/>
      <c r="CUU60" s="42"/>
      <c r="CUV60" s="42"/>
      <c r="CUW60" s="42"/>
      <c r="CUX60" s="42"/>
      <c r="CUY60" s="42"/>
      <c r="CUZ60" s="42"/>
      <c r="CVA60" s="42"/>
      <c r="CVB60" s="42"/>
      <c r="CVC60" s="42"/>
      <c r="CVD60" s="42"/>
      <c r="CVE60" s="42"/>
      <c r="CVF60" s="42"/>
      <c r="CVG60" s="42"/>
      <c r="CVH60" s="42"/>
      <c r="CVI60" s="42"/>
      <c r="CVJ60" s="42"/>
      <c r="CVK60" s="42"/>
      <c r="CVL60" s="42"/>
      <c r="CVM60" s="42"/>
      <c r="CVN60" s="42"/>
      <c r="CVO60" s="42"/>
      <c r="CVP60" s="42"/>
      <c r="CVQ60" s="42"/>
      <c r="CVR60" s="42"/>
      <c r="CVS60" s="42"/>
      <c r="CVT60" s="42"/>
      <c r="CVU60" s="42"/>
      <c r="CVV60" s="42"/>
      <c r="CVW60" s="42"/>
      <c r="CVX60" s="42"/>
      <c r="CVY60" s="42"/>
      <c r="CVZ60" s="42"/>
      <c r="CWA60" s="42"/>
      <c r="CWB60" s="42"/>
      <c r="CWC60" s="42"/>
      <c r="CWD60" s="42"/>
      <c r="CWE60" s="42"/>
      <c r="CWF60" s="42"/>
      <c r="CWG60" s="42"/>
      <c r="CWH60" s="42"/>
      <c r="CWI60" s="42"/>
      <c r="CWJ60" s="42"/>
      <c r="CWK60" s="42"/>
      <c r="CWL60" s="42"/>
      <c r="CWM60" s="42"/>
      <c r="CWN60" s="42"/>
      <c r="CWO60" s="42"/>
      <c r="CWP60" s="42"/>
      <c r="CWQ60" s="42"/>
      <c r="CWR60" s="42"/>
      <c r="CWS60" s="42"/>
      <c r="CWT60" s="42"/>
      <c r="CWU60" s="42"/>
      <c r="CWV60" s="42"/>
      <c r="CWW60" s="42"/>
      <c r="CWX60" s="42"/>
      <c r="CWY60" s="42"/>
      <c r="CWZ60" s="42"/>
      <c r="CXA60" s="42"/>
      <c r="CXB60" s="42"/>
      <c r="CXC60" s="42"/>
      <c r="CXD60" s="42"/>
      <c r="CXE60" s="42"/>
      <c r="CXF60" s="42"/>
      <c r="CXG60" s="42"/>
      <c r="CXH60" s="42"/>
      <c r="CXI60" s="42"/>
      <c r="CXJ60" s="42"/>
      <c r="CXK60" s="42"/>
      <c r="CXL60" s="42"/>
      <c r="CXM60" s="42"/>
      <c r="CXN60" s="42"/>
      <c r="CXO60" s="42"/>
      <c r="CXP60" s="42"/>
      <c r="CXQ60" s="42"/>
      <c r="CXR60" s="42"/>
      <c r="CXS60" s="42"/>
      <c r="CXT60" s="42"/>
      <c r="CXU60" s="42"/>
      <c r="CXV60" s="42"/>
      <c r="CXW60" s="42"/>
      <c r="CXX60" s="42"/>
      <c r="CXY60" s="42"/>
      <c r="CXZ60" s="42"/>
      <c r="CYA60" s="42"/>
      <c r="CYB60" s="42"/>
      <c r="CYC60" s="42"/>
      <c r="CYD60" s="42"/>
      <c r="CYE60" s="42"/>
      <c r="CYF60" s="42"/>
      <c r="CYG60" s="42"/>
      <c r="CYH60" s="42"/>
      <c r="CYI60" s="42"/>
      <c r="CYJ60" s="42"/>
      <c r="CYK60" s="42"/>
      <c r="CYL60" s="42"/>
      <c r="CYM60" s="42"/>
      <c r="CYN60" s="42"/>
      <c r="CYO60" s="42"/>
      <c r="CYP60" s="42"/>
      <c r="CYQ60" s="42"/>
      <c r="CYR60" s="42"/>
      <c r="CYS60" s="42"/>
      <c r="CYT60" s="42"/>
      <c r="CYU60" s="42"/>
      <c r="CYV60" s="42"/>
      <c r="CYW60" s="42"/>
      <c r="CYX60" s="42"/>
      <c r="CYY60" s="42"/>
      <c r="CYZ60" s="42"/>
      <c r="CZA60" s="42"/>
      <c r="CZB60" s="42"/>
      <c r="CZC60" s="42"/>
      <c r="CZD60" s="42"/>
      <c r="CZE60" s="42"/>
      <c r="CZF60" s="42"/>
      <c r="CZG60" s="42"/>
      <c r="CZH60" s="42"/>
      <c r="CZI60" s="42"/>
      <c r="CZJ60" s="42"/>
      <c r="CZK60" s="42"/>
      <c r="CZL60" s="42"/>
      <c r="CZM60" s="42"/>
      <c r="CZN60" s="42"/>
      <c r="CZO60" s="42"/>
      <c r="CZP60" s="42"/>
      <c r="CZQ60" s="42"/>
      <c r="CZR60" s="42"/>
      <c r="CZS60" s="42"/>
      <c r="CZT60" s="42"/>
      <c r="CZU60" s="42"/>
      <c r="CZV60" s="42"/>
      <c r="CZW60" s="42"/>
      <c r="CZX60" s="42"/>
      <c r="CZY60" s="42"/>
      <c r="CZZ60" s="42"/>
      <c r="DAA60" s="42"/>
      <c r="DAB60" s="42"/>
      <c r="DAC60" s="42"/>
      <c r="DAD60" s="42"/>
      <c r="DAE60" s="42"/>
      <c r="DAF60" s="42"/>
      <c r="DAG60" s="42"/>
      <c r="DAH60" s="42"/>
      <c r="DAI60" s="42"/>
      <c r="DAJ60" s="42"/>
      <c r="DAK60" s="42"/>
      <c r="DAL60" s="42"/>
      <c r="DAM60" s="42"/>
      <c r="DAN60" s="42"/>
      <c r="DAO60" s="42"/>
      <c r="DAP60" s="42"/>
      <c r="DAQ60" s="42"/>
      <c r="DAR60" s="42"/>
      <c r="DAS60" s="42"/>
      <c r="DAT60" s="42"/>
      <c r="DAU60" s="42"/>
      <c r="DAV60" s="42"/>
      <c r="DAW60" s="42"/>
      <c r="DAX60" s="42"/>
      <c r="DAY60" s="42"/>
      <c r="DAZ60" s="42"/>
      <c r="DBA60" s="42"/>
      <c r="DBB60" s="42"/>
      <c r="DBC60" s="42"/>
      <c r="DBD60" s="42"/>
      <c r="DBE60" s="42"/>
      <c r="DBF60" s="42"/>
      <c r="DBG60" s="42"/>
      <c r="DBH60" s="42"/>
      <c r="DBI60" s="42"/>
      <c r="DBJ60" s="42"/>
      <c r="DBK60" s="42"/>
      <c r="DBL60" s="42"/>
      <c r="DBM60" s="42"/>
      <c r="DBN60" s="42"/>
      <c r="DBO60" s="42"/>
      <c r="DBP60" s="42"/>
      <c r="DBQ60" s="42"/>
      <c r="DBR60" s="42"/>
      <c r="DBS60" s="42"/>
      <c r="DBT60" s="42"/>
      <c r="DBU60" s="42"/>
      <c r="DBV60" s="42"/>
      <c r="DBW60" s="42"/>
      <c r="DBX60" s="42"/>
      <c r="DBY60" s="42"/>
      <c r="DBZ60" s="42"/>
      <c r="DCA60" s="42"/>
      <c r="DCB60" s="42"/>
      <c r="DCC60" s="42"/>
      <c r="DCD60" s="42"/>
      <c r="DCE60" s="42"/>
      <c r="DCF60" s="42"/>
      <c r="DCG60" s="42"/>
      <c r="DCH60" s="42"/>
      <c r="DCI60" s="42"/>
      <c r="DCJ60" s="42"/>
      <c r="DCK60" s="42"/>
      <c r="DCL60" s="42"/>
      <c r="DCM60" s="42"/>
      <c r="DCN60" s="42"/>
      <c r="DCO60" s="42"/>
      <c r="DCP60" s="42"/>
      <c r="DCQ60" s="42"/>
      <c r="DCR60" s="42"/>
      <c r="DCS60" s="42"/>
      <c r="DCT60" s="42"/>
      <c r="DCU60" s="42"/>
      <c r="DCV60" s="42"/>
      <c r="DCW60" s="42"/>
      <c r="DCX60" s="42"/>
      <c r="DCY60" s="42"/>
      <c r="DCZ60" s="42"/>
      <c r="DDA60" s="42"/>
      <c r="DDB60" s="42"/>
      <c r="DDC60" s="42"/>
      <c r="DDD60" s="42"/>
      <c r="DDE60" s="42"/>
      <c r="DDF60" s="42"/>
      <c r="DDG60" s="42"/>
      <c r="DDH60" s="42"/>
      <c r="DDI60" s="42"/>
      <c r="DDJ60" s="42"/>
      <c r="DDK60" s="42"/>
      <c r="DDL60" s="42"/>
      <c r="DDM60" s="42"/>
      <c r="DDN60" s="42"/>
      <c r="DDO60" s="42"/>
      <c r="DDP60" s="42"/>
      <c r="DDQ60" s="42"/>
      <c r="DDR60" s="42"/>
      <c r="DDS60" s="42"/>
      <c r="DDT60" s="42"/>
      <c r="DDU60" s="42"/>
      <c r="DDV60" s="42"/>
      <c r="DDW60" s="42"/>
      <c r="DDX60" s="42"/>
      <c r="DDY60" s="42"/>
      <c r="DDZ60" s="42"/>
      <c r="DEA60" s="42"/>
      <c r="DEB60" s="42"/>
      <c r="DEC60" s="42"/>
      <c r="DED60" s="42"/>
      <c r="DEE60" s="42"/>
      <c r="DEF60" s="42"/>
      <c r="DEG60" s="42"/>
      <c r="DEH60" s="42"/>
      <c r="DEI60" s="42"/>
      <c r="DEJ60" s="42"/>
      <c r="DEK60" s="42"/>
      <c r="DEL60" s="42"/>
      <c r="DEM60" s="42"/>
      <c r="DEN60" s="42"/>
      <c r="DEO60" s="42"/>
      <c r="DEP60" s="42"/>
      <c r="DEQ60" s="42"/>
      <c r="DER60" s="42"/>
      <c r="DES60" s="42"/>
      <c r="DET60" s="42"/>
      <c r="DEU60" s="42"/>
      <c r="DEV60" s="42"/>
      <c r="DEW60" s="42"/>
      <c r="DEX60" s="42"/>
      <c r="DEY60" s="42"/>
      <c r="DEZ60" s="42"/>
      <c r="DFA60" s="42"/>
      <c r="DFB60" s="42"/>
      <c r="DFC60" s="42"/>
      <c r="DFD60" s="42"/>
      <c r="DFE60" s="42"/>
      <c r="DFF60" s="42"/>
      <c r="DFG60" s="42"/>
      <c r="DFH60" s="42"/>
      <c r="DFI60" s="42"/>
      <c r="DFJ60" s="42"/>
      <c r="DFK60" s="42"/>
      <c r="DFL60" s="42"/>
      <c r="DFM60" s="42"/>
      <c r="DFN60" s="42"/>
      <c r="DFO60" s="42"/>
      <c r="DFP60" s="42"/>
      <c r="DFQ60" s="42"/>
      <c r="DFR60" s="42"/>
      <c r="DFS60" s="42"/>
      <c r="DFT60" s="42"/>
      <c r="DFU60" s="42"/>
      <c r="DFV60" s="42"/>
      <c r="DFW60" s="42"/>
      <c r="DFX60" s="42"/>
      <c r="DFY60" s="42"/>
      <c r="DFZ60" s="42"/>
      <c r="DGA60" s="42"/>
      <c r="DGB60" s="42"/>
      <c r="DGC60" s="42"/>
      <c r="DGD60" s="42"/>
      <c r="DGE60" s="42"/>
      <c r="DGF60" s="42"/>
      <c r="DGG60" s="42"/>
      <c r="DGH60" s="42"/>
      <c r="DGI60" s="42"/>
      <c r="DGJ60" s="42"/>
      <c r="DGK60" s="42"/>
      <c r="DGL60" s="42"/>
      <c r="DGM60" s="42"/>
      <c r="DGN60" s="42"/>
      <c r="DGO60" s="42"/>
      <c r="DGP60" s="42"/>
      <c r="DGQ60" s="42"/>
      <c r="DGR60" s="42"/>
      <c r="DGS60" s="42"/>
      <c r="DGT60" s="42"/>
      <c r="DGU60" s="42"/>
      <c r="DGV60" s="42"/>
      <c r="DGW60" s="42"/>
      <c r="DGX60" s="42"/>
      <c r="DGY60" s="42"/>
      <c r="DGZ60" s="42"/>
      <c r="DHA60" s="42"/>
      <c r="DHB60" s="42"/>
      <c r="DHC60" s="42"/>
      <c r="DHD60" s="42"/>
      <c r="DHE60" s="42"/>
      <c r="DHF60" s="42"/>
      <c r="DHG60" s="42"/>
      <c r="DHH60" s="42"/>
      <c r="DHI60" s="42"/>
      <c r="DHJ60" s="42"/>
      <c r="DHK60" s="42"/>
      <c r="DHL60" s="42"/>
      <c r="DHM60" s="42"/>
      <c r="DHN60" s="42"/>
      <c r="DHO60" s="42"/>
      <c r="DHP60" s="42"/>
      <c r="DHQ60" s="42"/>
      <c r="DHR60" s="42"/>
      <c r="DHS60" s="42"/>
      <c r="DHT60" s="42"/>
      <c r="DHU60" s="42"/>
      <c r="DHV60" s="42"/>
      <c r="DHW60" s="42"/>
      <c r="DHX60" s="42"/>
      <c r="DHY60" s="42"/>
      <c r="DHZ60" s="42"/>
      <c r="DIA60" s="42"/>
      <c r="DIB60" s="42"/>
      <c r="DIC60" s="42"/>
      <c r="DID60" s="42"/>
      <c r="DIE60" s="42"/>
      <c r="DIF60" s="42"/>
      <c r="DIG60" s="42"/>
      <c r="DIH60" s="42"/>
      <c r="DII60" s="42"/>
      <c r="DIJ60" s="42"/>
      <c r="DIK60" s="42"/>
      <c r="DIL60" s="42"/>
      <c r="DIM60" s="42"/>
      <c r="DIN60" s="42"/>
      <c r="DIO60" s="42"/>
      <c r="DIP60" s="42"/>
      <c r="DIQ60" s="42"/>
      <c r="DIR60" s="42"/>
      <c r="DIS60" s="42"/>
      <c r="DIT60" s="42"/>
      <c r="DIU60" s="42"/>
      <c r="DIV60" s="42"/>
      <c r="DIW60" s="42"/>
      <c r="DIX60" s="42"/>
      <c r="DIY60" s="42"/>
      <c r="DIZ60" s="42"/>
      <c r="DJA60" s="42"/>
      <c r="DJB60" s="42"/>
      <c r="DJC60" s="42"/>
      <c r="DJD60" s="42"/>
      <c r="DJE60" s="42"/>
      <c r="DJF60" s="42"/>
      <c r="DJG60" s="42"/>
      <c r="DJH60" s="42"/>
      <c r="DJI60" s="42"/>
      <c r="DJJ60" s="42"/>
      <c r="DJK60" s="42"/>
      <c r="DJL60" s="42"/>
      <c r="DJM60" s="42"/>
      <c r="DJN60" s="42"/>
      <c r="DJO60" s="42"/>
      <c r="DJP60" s="42"/>
      <c r="DJQ60" s="42"/>
      <c r="DJR60" s="42"/>
      <c r="DJS60" s="42"/>
      <c r="DJT60" s="42"/>
      <c r="DJU60" s="42"/>
      <c r="DJV60" s="42"/>
      <c r="DJW60" s="42"/>
      <c r="DJX60" s="42"/>
      <c r="DJY60" s="42"/>
      <c r="DJZ60" s="42"/>
      <c r="DKA60" s="42"/>
      <c r="DKB60" s="42"/>
      <c r="DKC60" s="42"/>
      <c r="DKD60" s="42"/>
      <c r="DKE60" s="42"/>
      <c r="DKF60" s="42"/>
      <c r="DKG60" s="42"/>
      <c r="DKH60" s="42"/>
      <c r="DKI60" s="42"/>
      <c r="DKJ60" s="42"/>
      <c r="DKK60" s="42"/>
      <c r="DKL60" s="42"/>
      <c r="DKM60" s="42"/>
      <c r="DKN60" s="42"/>
      <c r="DKO60" s="42"/>
      <c r="DKP60" s="42"/>
      <c r="DKQ60" s="42"/>
      <c r="DKR60" s="42"/>
      <c r="DKS60" s="42"/>
      <c r="DKT60" s="42"/>
      <c r="DKU60" s="42"/>
      <c r="DKV60" s="42"/>
      <c r="DKW60" s="42"/>
      <c r="DKX60" s="42"/>
      <c r="DKY60" s="42"/>
      <c r="DKZ60" s="42"/>
      <c r="DLA60" s="42"/>
      <c r="DLB60" s="42"/>
      <c r="DLC60" s="42"/>
      <c r="DLD60" s="42"/>
      <c r="DLE60" s="42"/>
      <c r="DLF60" s="42"/>
      <c r="DLG60" s="42"/>
      <c r="DLH60" s="42"/>
      <c r="DLI60" s="42"/>
      <c r="DLJ60" s="42"/>
      <c r="DLK60" s="42"/>
      <c r="DLL60" s="42"/>
      <c r="DLM60" s="42"/>
      <c r="DLN60" s="42"/>
      <c r="DLO60" s="42"/>
      <c r="DLP60" s="42"/>
      <c r="DLQ60" s="42"/>
      <c r="DLR60" s="42"/>
      <c r="DLS60" s="42"/>
      <c r="DLT60" s="42"/>
      <c r="DLU60" s="42"/>
      <c r="DLV60" s="42"/>
      <c r="DLW60" s="42"/>
      <c r="DLX60" s="42"/>
      <c r="DLY60" s="42"/>
      <c r="DLZ60" s="42"/>
      <c r="DMA60" s="42"/>
      <c r="DMB60" s="42"/>
      <c r="DMC60" s="42"/>
      <c r="DMD60" s="42"/>
      <c r="DME60" s="42"/>
      <c r="DMF60" s="42"/>
      <c r="DMG60" s="42"/>
      <c r="DMH60" s="42"/>
      <c r="DMI60" s="42"/>
      <c r="DMJ60" s="42"/>
      <c r="DMK60" s="42"/>
      <c r="DML60" s="42"/>
      <c r="DMM60" s="42"/>
      <c r="DMN60" s="42"/>
      <c r="DMO60" s="42"/>
      <c r="DMP60" s="42"/>
      <c r="DMQ60" s="42"/>
      <c r="DMR60" s="42"/>
      <c r="DMS60" s="42"/>
      <c r="DMT60" s="42"/>
      <c r="DMU60" s="42"/>
      <c r="DMV60" s="42"/>
      <c r="DMW60" s="42"/>
      <c r="DMX60" s="42"/>
      <c r="DMY60" s="42"/>
      <c r="DMZ60" s="42"/>
      <c r="DNA60" s="42"/>
      <c r="DNB60" s="42"/>
      <c r="DNC60" s="42"/>
      <c r="DND60" s="42"/>
      <c r="DNE60" s="42"/>
      <c r="DNF60" s="42"/>
      <c r="DNG60" s="42"/>
      <c r="DNH60" s="42"/>
      <c r="DNI60" s="42"/>
      <c r="DNJ60" s="42"/>
      <c r="DNK60" s="42"/>
      <c r="DNL60" s="42"/>
      <c r="DNM60" s="42"/>
      <c r="DNN60" s="42"/>
      <c r="DNO60" s="42"/>
      <c r="DNP60" s="42"/>
      <c r="DNQ60" s="42"/>
      <c r="DNR60" s="42"/>
      <c r="DNS60" s="42"/>
      <c r="DNT60" s="42"/>
      <c r="DNU60" s="42"/>
      <c r="DNV60" s="42"/>
      <c r="DNW60" s="42"/>
      <c r="DNX60" s="42"/>
      <c r="DNY60" s="42"/>
      <c r="DNZ60" s="42"/>
      <c r="DOA60" s="42"/>
      <c r="DOB60" s="42"/>
      <c r="DOC60" s="42"/>
      <c r="DOD60" s="5"/>
      <c r="DOE60" s="5"/>
      <c r="DOF60" s="5"/>
      <c r="DOG60" s="5"/>
      <c r="DOH60" s="5"/>
      <c r="DOI60" s="5"/>
      <c r="DOJ60" s="5"/>
      <c r="DOK60" s="5"/>
      <c r="DOL60" s="5"/>
      <c r="DOM60" s="5"/>
      <c r="DON60" s="5"/>
      <c r="DOO60" s="5"/>
      <c r="DOP60" s="5"/>
      <c r="DOQ60" s="5"/>
      <c r="DOR60" s="5"/>
      <c r="DOS60" s="5"/>
      <c r="DOT60" s="5"/>
      <c r="DOU60" s="5"/>
      <c r="DOV60" s="5"/>
      <c r="DOW60" s="5"/>
      <c r="DOX60" s="5"/>
      <c r="DOY60" s="5"/>
      <c r="DOZ60" s="5"/>
      <c r="DPA60" s="5"/>
      <c r="DPB60" s="5"/>
      <c r="DPC60" s="5"/>
      <c r="DPD60" s="5"/>
      <c r="DPE60" s="5"/>
      <c r="DPF60" s="5"/>
      <c r="DPG60" s="5"/>
      <c r="DPH60" s="5"/>
      <c r="DPI60" s="5"/>
      <c r="DPJ60" s="5"/>
      <c r="DPK60" s="5"/>
      <c r="DPL60" s="5"/>
      <c r="DPM60" s="5"/>
      <c r="DPN60" s="5"/>
      <c r="DPO60" s="5"/>
      <c r="DPP60" s="5"/>
      <c r="DPQ60" s="5"/>
      <c r="DPR60" s="5"/>
      <c r="DPS60" s="5"/>
      <c r="DPT60" s="5"/>
      <c r="DPU60" s="5"/>
      <c r="DPV60" s="5"/>
      <c r="DPW60" s="5"/>
      <c r="DPX60" s="5"/>
      <c r="DPY60" s="5"/>
      <c r="DPZ60" s="5"/>
      <c r="DQA60" s="5"/>
      <c r="DQB60" s="5"/>
      <c r="DQC60" s="5"/>
      <c r="DQD60" s="5"/>
      <c r="DQE60" s="5"/>
      <c r="DQF60" s="5"/>
      <c r="DQG60" s="5"/>
      <c r="DQH60" s="5"/>
      <c r="DQI60" s="5"/>
      <c r="DQJ60" s="5"/>
      <c r="DQK60" s="5"/>
      <c r="DQL60" s="5"/>
      <c r="DQM60" s="5"/>
      <c r="DQN60" s="5"/>
      <c r="DQO60" s="5"/>
      <c r="DQP60" s="5"/>
      <c r="DQQ60" s="5"/>
      <c r="DQR60" s="5"/>
      <c r="DQS60" s="5"/>
      <c r="DQT60" s="5"/>
      <c r="DQU60" s="5"/>
      <c r="DQV60" s="5"/>
      <c r="DQW60" s="5"/>
      <c r="DQX60" s="5"/>
      <c r="DQY60" s="5"/>
      <c r="DQZ60" s="5"/>
      <c r="DRA60" s="5"/>
      <c r="DRB60" s="5"/>
      <c r="DRC60" s="5"/>
      <c r="DRD60" s="5"/>
      <c r="DRE60" s="5"/>
      <c r="DRF60" s="5"/>
      <c r="DRG60" s="5"/>
      <c r="DRH60" s="5"/>
      <c r="DRI60" s="5"/>
      <c r="DRJ60" s="5"/>
      <c r="DRK60" s="5"/>
      <c r="DRL60" s="5"/>
      <c r="DRM60" s="5"/>
      <c r="DRN60" s="5"/>
      <c r="DRO60" s="5"/>
      <c r="DRP60" s="5"/>
      <c r="DRQ60" s="5"/>
      <c r="DRR60" s="5"/>
      <c r="DRS60" s="5"/>
      <c r="DRT60" s="5"/>
      <c r="DRU60" s="5"/>
      <c r="DRV60" s="5"/>
      <c r="DRW60" s="5"/>
      <c r="DRX60" s="5"/>
      <c r="DRY60" s="5"/>
      <c r="DRZ60" s="5"/>
      <c r="DSA60" s="5"/>
      <c r="DSB60" s="5"/>
      <c r="DSC60" s="5"/>
      <c r="DSD60" s="5"/>
      <c r="DSE60" s="5"/>
      <c r="DSF60" s="5"/>
      <c r="DSG60" s="5"/>
      <c r="DSH60" s="5"/>
      <c r="DSI60" s="5"/>
      <c r="DSJ60" s="5"/>
      <c r="DSK60" s="5"/>
      <c r="DSL60" s="5"/>
      <c r="DSM60" s="5"/>
      <c r="DSN60" s="5"/>
      <c r="DSO60" s="5"/>
      <c r="DSP60" s="5"/>
      <c r="DSQ60" s="5"/>
      <c r="DSR60" s="5"/>
      <c r="DSS60" s="5"/>
      <c r="DST60" s="5"/>
      <c r="DSU60" s="5"/>
      <c r="DSV60" s="5"/>
      <c r="DSW60" s="5"/>
      <c r="DSX60" s="5"/>
      <c r="DSY60" s="5"/>
      <c r="DSZ60" s="5"/>
      <c r="DTA60" s="5"/>
      <c r="DTB60" s="5"/>
      <c r="DTC60" s="5"/>
      <c r="DTD60" s="5"/>
      <c r="DTE60" s="5"/>
      <c r="DTF60" s="5"/>
      <c r="DTG60" s="5"/>
      <c r="DTH60" s="5"/>
      <c r="DTI60" s="5"/>
      <c r="DTJ60" s="5"/>
      <c r="DTK60" s="5"/>
      <c r="DTL60" s="5"/>
      <c r="DTM60" s="5"/>
      <c r="DTN60" s="5"/>
      <c r="DTO60" s="5"/>
      <c r="DTP60" s="5"/>
      <c r="DTQ60" s="5"/>
      <c r="DTR60" s="5"/>
      <c r="DTS60" s="5"/>
      <c r="DTT60" s="5"/>
      <c r="DTU60" s="5"/>
      <c r="DTV60" s="5"/>
      <c r="DTW60" s="5"/>
      <c r="DTX60" s="5"/>
      <c r="DTY60" s="5"/>
      <c r="DTZ60" s="5"/>
      <c r="DUA60" s="5"/>
      <c r="DUB60" s="5"/>
      <c r="DUC60" s="5"/>
      <c r="DUD60" s="5"/>
      <c r="DUE60" s="5"/>
      <c r="DUF60" s="5"/>
      <c r="DUG60" s="5"/>
      <c r="DUH60" s="5"/>
      <c r="DUI60" s="5"/>
      <c r="DUJ60" s="5"/>
      <c r="DUK60" s="5"/>
      <c r="DUL60" s="5"/>
      <c r="DUM60" s="5"/>
      <c r="DUN60" s="5"/>
      <c r="DUO60" s="5"/>
      <c r="DUP60" s="5"/>
      <c r="DUQ60" s="5"/>
      <c r="DUR60" s="5"/>
      <c r="DUS60" s="5"/>
      <c r="DUT60" s="5"/>
      <c r="DUU60" s="5"/>
      <c r="DUV60" s="5"/>
      <c r="DUW60" s="5"/>
      <c r="DUX60" s="5"/>
      <c r="DUY60" s="5"/>
      <c r="DUZ60" s="5"/>
      <c r="DVA60" s="5"/>
      <c r="DVB60" s="5"/>
      <c r="DVC60" s="5"/>
      <c r="DVD60" s="5"/>
      <c r="DVE60" s="5"/>
      <c r="DVF60" s="5"/>
      <c r="DVG60" s="5"/>
      <c r="DVH60" s="5"/>
      <c r="DVI60" s="5"/>
      <c r="DVJ60" s="5"/>
      <c r="DVK60" s="5"/>
      <c r="DVL60" s="5"/>
      <c r="DVM60" s="5"/>
      <c r="DVN60" s="5"/>
      <c r="DVO60" s="5"/>
      <c r="DVP60" s="5"/>
      <c r="DVQ60" s="5"/>
      <c r="DVR60" s="5"/>
      <c r="DVS60" s="5"/>
      <c r="DVT60" s="5"/>
      <c r="DVU60" s="5"/>
      <c r="DVV60" s="5"/>
      <c r="DVW60" s="5"/>
      <c r="DVX60" s="5"/>
      <c r="DVY60" s="5"/>
      <c r="DVZ60" s="5"/>
      <c r="DWA60" s="5"/>
      <c r="DWB60" s="5"/>
      <c r="DWC60" s="5"/>
      <c r="DWD60" s="5"/>
      <c r="DWE60" s="5"/>
      <c r="DWF60" s="5"/>
      <c r="DWG60" s="5"/>
      <c r="DWH60" s="5"/>
      <c r="DWI60" s="5"/>
      <c r="DWJ60" s="5"/>
      <c r="DWK60" s="5"/>
      <c r="DWL60" s="5"/>
      <c r="DWM60" s="5"/>
      <c r="DWN60" s="5"/>
      <c r="DWO60" s="5"/>
      <c r="DWP60" s="5"/>
      <c r="DWQ60" s="5"/>
      <c r="DWR60" s="5"/>
      <c r="DWS60" s="5"/>
      <c r="DWT60" s="5"/>
      <c r="DWU60" s="5"/>
      <c r="DWV60" s="5"/>
      <c r="DWW60" s="5"/>
      <c r="DWX60" s="5"/>
      <c r="DWY60" s="5"/>
      <c r="DWZ60" s="5"/>
      <c r="DXA60" s="5"/>
      <c r="DXB60" s="5"/>
      <c r="DXC60" s="5"/>
      <c r="DXD60" s="5"/>
      <c r="DXE60" s="5"/>
      <c r="DXF60" s="5"/>
      <c r="DXG60" s="5"/>
      <c r="DXH60" s="5"/>
      <c r="DXI60" s="5"/>
      <c r="DXJ60" s="5"/>
      <c r="DXK60" s="5"/>
      <c r="DXL60" s="5"/>
      <c r="DXM60" s="5"/>
      <c r="DXN60" s="5"/>
      <c r="DXO60" s="5"/>
      <c r="DXP60" s="5"/>
      <c r="DXQ60" s="5"/>
      <c r="DXR60" s="5"/>
      <c r="DXS60" s="5"/>
      <c r="DXT60" s="5"/>
      <c r="DXU60" s="5"/>
      <c r="DXV60" s="5"/>
      <c r="DXW60" s="5"/>
      <c r="DXX60" s="5"/>
      <c r="DXY60" s="5"/>
      <c r="DXZ60" s="5"/>
      <c r="DYA60" s="5"/>
      <c r="DYB60" s="5"/>
      <c r="DYC60" s="5"/>
      <c r="DYD60" s="5"/>
      <c r="DYE60" s="5"/>
      <c r="DYF60" s="5"/>
      <c r="DYG60" s="5"/>
      <c r="DYH60" s="5"/>
      <c r="DYI60" s="5"/>
      <c r="DYJ60" s="5"/>
      <c r="DYK60" s="5"/>
      <c r="DYL60" s="5"/>
      <c r="DYM60" s="5"/>
      <c r="DYN60" s="5"/>
      <c r="DYO60" s="5"/>
      <c r="DYP60" s="5"/>
      <c r="DYQ60" s="5"/>
      <c r="DYR60" s="5"/>
      <c r="DYS60" s="5"/>
      <c r="DYT60" s="5"/>
      <c r="DYU60" s="5"/>
      <c r="DYV60" s="5"/>
      <c r="DYW60" s="5"/>
      <c r="DYX60" s="42"/>
      <c r="DYY60" s="42"/>
      <c r="DYZ60" s="42"/>
      <c r="DZA60" s="42"/>
      <c r="DZB60" s="42"/>
      <c r="DZC60" s="42"/>
      <c r="DZD60" s="42"/>
      <c r="DZE60" s="42"/>
      <c r="DZF60" s="42"/>
      <c r="DZG60" s="42"/>
      <c r="DZH60" s="42"/>
      <c r="DZI60" s="42"/>
      <c r="DZJ60" s="42"/>
      <c r="DZK60" s="42"/>
      <c r="DZL60" s="42"/>
      <c r="DZM60" s="42"/>
      <c r="DZN60" s="42"/>
      <c r="DZO60" s="42"/>
      <c r="DZP60" s="42"/>
      <c r="DZQ60" s="42"/>
      <c r="DZR60" s="42"/>
      <c r="DZS60" s="42"/>
      <c r="DZT60" s="42"/>
      <c r="DZU60" s="42"/>
      <c r="DZV60" s="42"/>
      <c r="DZW60" s="42"/>
      <c r="DZX60" s="42"/>
      <c r="DZY60" s="42"/>
      <c r="DZZ60" s="42"/>
      <c r="EAA60" s="42"/>
      <c r="EAB60" s="42"/>
      <c r="EAC60" s="42"/>
      <c r="EAD60" s="42"/>
      <c r="EAE60" s="42"/>
      <c r="EAF60" s="42"/>
      <c r="EAG60" s="42"/>
      <c r="EAH60" s="42"/>
      <c r="EAI60" s="42"/>
      <c r="EAJ60" s="42"/>
      <c r="EAK60" s="42"/>
      <c r="EAL60" s="42"/>
      <c r="EAM60" s="42"/>
      <c r="EAN60" s="42"/>
      <c r="EAO60" s="42"/>
      <c r="EAP60" s="42"/>
      <c r="EAQ60" s="42"/>
      <c r="EAR60" s="42"/>
      <c r="EAS60" s="42"/>
      <c r="EAT60" s="42"/>
      <c r="EAU60" s="42"/>
      <c r="EAV60" s="42"/>
      <c r="EAW60" s="42"/>
      <c r="EAX60" s="42"/>
      <c r="EAY60" s="42"/>
      <c r="EAZ60" s="42"/>
      <c r="EBA60" s="42"/>
      <c r="EBB60" s="42"/>
      <c r="EBC60" s="42"/>
      <c r="EBD60" s="42"/>
      <c r="EBE60" s="42"/>
      <c r="EBF60" s="42"/>
      <c r="EBG60" s="42"/>
      <c r="EBH60" s="42"/>
      <c r="EBI60" s="42"/>
      <c r="EBJ60" s="42"/>
      <c r="EBK60" s="42"/>
      <c r="EBL60" s="42"/>
      <c r="EBM60" s="42"/>
      <c r="EBN60" s="42"/>
      <c r="EBO60" s="42"/>
      <c r="EBP60" s="42"/>
      <c r="EBQ60" s="42"/>
      <c r="EBR60" s="42"/>
      <c r="EBS60" s="42"/>
      <c r="EBT60" s="42"/>
      <c r="EBU60" s="42"/>
      <c r="EBV60" s="42"/>
      <c r="EBW60" s="42"/>
      <c r="EBX60" s="42"/>
      <c r="EBY60" s="42"/>
      <c r="EBZ60" s="42"/>
      <c r="ECA60" s="42"/>
      <c r="ECB60" s="42"/>
      <c r="ECC60" s="42"/>
      <c r="ECD60" s="42"/>
      <c r="ECE60" s="42"/>
      <c r="ECF60" s="42"/>
      <c r="ECG60" s="42"/>
      <c r="ECH60" s="42"/>
      <c r="ECI60" s="42"/>
      <c r="ECJ60" s="42"/>
      <c r="ECK60" s="42"/>
      <c r="ECL60" s="42"/>
      <c r="ECM60" s="42"/>
      <c r="ECN60" s="42"/>
      <c r="ECO60" s="42"/>
      <c r="ECP60" s="42"/>
      <c r="ECQ60" s="42"/>
      <c r="ECR60" s="42"/>
      <c r="ECS60" s="42"/>
      <c r="ECT60" s="42"/>
      <c r="ECU60" s="42"/>
      <c r="ECV60" s="42"/>
      <c r="ECW60" s="42"/>
      <c r="ECX60" s="42"/>
      <c r="ECY60" s="42"/>
      <c r="ECZ60" s="42"/>
      <c r="EDA60" s="42"/>
      <c r="EDB60" s="42"/>
      <c r="EDC60" s="42"/>
      <c r="EDD60" s="42"/>
      <c r="EDE60" s="42"/>
      <c r="EDF60" s="42"/>
      <c r="EDG60" s="42"/>
      <c r="EDH60" s="42"/>
      <c r="EDI60" s="42"/>
      <c r="EDJ60" s="42"/>
      <c r="EDK60" s="42"/>
      <c r="EDL60" s="42"/>
      <c r="EDM60" s="42"/>
      <c r="EDN60" s="42"/>
      <c r="EDO60" s="42"/>
      <c r="EDP60" s="42"/>
      <c r="EDQ60" s="42"/>
      <c r="EDR60" s="42"/>
      <c r="EDS60" s="42"/>
      <c r="EDT60" s="42"/>
      <c r="EDU60" s="42"/>
      <c r="EDV60" s="42"/>
      <c r="EDW60" s="42"/>
      <c r="EDX60" s="42"/>
      <c r="EDY60" s="42"/>
      <c r="EDZ60" s="42"/>
      <c r="EEA60" s="42"/>
      <c r="EEB60" s="42"/>
      <c r="EEC60" s="42"/>
      <c r="EED60" s="42"/>
      <c r="EEE60" s="42"/>
      <c r="EEF60" s="42"/>
      <c r="EEG60" s="42"/>
      <c r="EEH60" s="42"/>
      <c r="EEI60" s="42"/>
      <c r="EEJ60" s="42"/>
      <c r="EEK60" s="42"/>
      <c r="EEL60" s="42"/>
      <c r="EEM60" s="42"/>
      <c r="EEN60" s="42"/>
      <c r="EEO60" s="42"/>
      <c r="EEP60" s="42"/>
      <c r="EEQ60" s="42"/>
      <c r="EER60" s="42"/>
      <c r="EES60" s="42"/>
      <c r="EET60" s="42"/>
      <c r="EEU60" s="42"/>
      <c r="EEV60" s="42"/>
      <c r="EEW60" s="42"/>
      <c r="EEX60" s="42"/>
      <c r="EEY60" s="42"/>
      <c r="EEZ60" s="42"/>
      <c r="EFA60" s="42"/>
      <c r="EFB60" s="42"/>
      <c r="EFC60" s="42"/>
      <c r="EFD60" s="42"/>
      <c r="EFE60" s="42"/>
      <c r="EFF60" s="42"/>
      <c r="EFG60" s="42"/>
      <c r="EFH60" s="42"/>
      <c r="EFI60" s="42"/>
      <c r="EFJ60" s="42"/>
      <c r="EFK60" s="42"/>
      <c r="EFL60" s="42"/>
      <c r="EFM60" s="42"/>
      <c r="EFN60" s="42"/>
      <c r="EFO60" s="42"/>
      <c r="EFP60" s="42"/>
      <c r="EFQ60" s="42"/>
      <c r="EFR60" s="42"/>
      <c r="EFS60" s="42"/>
      <c r="EFT60" s="42"/>
      <c r="EFU60" s="42"/>
      <c r="EFV60" s="42"/>
      <c r="EFW60" s="42"/>
      <c r="EFX60" s="42"/>
      <c r="EFY60" s="42"/>
      <c r="EFZ60" s="42"/>
      <c r="EGA60" s="42"/>
      <c r="EGB60" s="42"/>
      <c r="EGC60" s="42"/>
      <c r="EGD60" s="42"/>
      <c r="EGE60" s="42"/>
      <c r="EGF60" s="42"/>
      <c r="EGG60" s="42"/>
      <c r="EGH60" s="42"/>
      <c r="EGI60" s="42"/>
      <c r="EGJ60" s="42"/>
      <c r="EGK60" s="42"/>
      <c r="EGL60" s="42"/>
      <c r="EGM60" s="42"/>
      <c r="EGN60" s="42"/>
      <c r="EGO60" s="42"/>
      <c r="EGP60" s="42"/>
      <c r="EGQ60" s="42"/>
      <c r="EGR60" s="42"/>
      <c r="EGS60" s="42"/>
      <c r="EGT60" s="42"/>
      <c r="EGU60" s="42"/>
      <c r="EGV60" s="42"/>
      <c r="EGW60" s="42"/>
      <c r="EGX60" s="42"/>
      <c r="EGY60" s="42"/>
      <c r="EGZ60" s="42"/>
      <c r="EHA60" s="42"/>
      <c r="EHB60" s="42"/>
      <c r="EHC60" s="42"/>
      <c r="EHD60" s="42"/>
      <c r="EHE60" s="42"/>
      <c r="EHF60" s="42"/>
      <c r="EHG60" s="42"/>
      <c r="EHH60" s="42"/>
      <c r="EHI60" s="42"/>
      <c r="EHJ60" s="42"/>
      <c r="EHK60" s="42"/>
      <c r="EHL60" s="42"/>
      <c r="EHM60" s="42"/>
      <c r="EHN60" s="42"/>
      <c r="EHO60" s="42"/>
      <c r="EHP60" s="42"/>
      <c r="EHQ60" s="42"/>
      <c r="EHR60" s="42"/>
      <c r="EHS60" s="42"/>
      <c r="EHT60" s="42"/>
      <c r="EHU60" s="42"/>
      <c r="EHV60" s="42"/>
      <c r="EHW60" s="42"/>
      <c r="EHX60" s="42"/>
      <c r="EHY60" s="42"/>
      <c r="EHZ60" s="42"/>
      <c r="EIA60" s="42"/>
      <c r="EIB60" s="42"/>
      <c r="EIC60" s="42"/>
      <c r="EID60" s="42"/>
      <c r="EIE60" s="42"/>
      <c r="EIF60" s="42"/>
      <c r="EIG60" s="42"/>
      <c r="EIH60" s="42"/>
      <c r="EII60" s="42"/>
      <c r="EIJ60" s="42"/>
      <c r="EIK60" s="42"/>
      <c r="EIL60" s="42"/>
      <c r="EIM60" s="42"/>
      <c r="EIN60" s="42"/>
      <c r="EIO60" s="42"/>
      <c r="EIP60" s="42"/>
      <c r="EIQ60" s="42"/>
      <c r="EIR60" s="42"/>
      <c r="EIS60" s="42"/>
      <c r="EIT60" s="42"/>
      <c r="EIU60" s="42"/>
      <c r="EIV60" s="42"/>
      <c r="EIW60" s="42"/>
      <c r="EIX60" s="42"/>
      <c r="EIY60" s="42"/>
      <c r="EIZ60" s="42"/>
      <c r="EJA60" s="42"/>
      <c r="EJB60" s="42"/>
      <c r="EJC60" s="42"/>
      <c r="EJD60" s="42"/>
      <c r="EJE60" s="42"/>
      <c r="EJF60" s="42"/>
      <c r="EJG60" s="42"/>
      <c r="EJH60" s="42"/>
      <c r="EJI60" s="42"/>
      <c r="EJJ60" s="42"/>
      <c r="EJK60" s="42"/>
      <c r="EJL60" s="42"/>
      <c r="EJM60" s="42"/>
      <c r="EJN60" s="42"/>
      <c r="EJO60" s="42"/>
      <c r="EJP60" s="42"/>
      <c r="EJQ60" s="42"/>
      <c r="EJR60" s="42"/>
      <c r="EJS60" s="42"/>
      <c r="EJT60" s="42"/>
      <c r="EJU60" s="42"/>
      <c r="EJV60" s="42"/>
      <c r="EJW60" s="42"/>
      <c r="EJX60" s="42"/>
      <c r="EJY60" s="42"/>
      <c r="EJZ60" s="42"/>
      <c r="EKA60" s="42"/>
      <c r="EKB60" s="42"/>
      <c r="EKC60" s="42"/>
      <c r="EKD60" s="42"/>
      <c r="EKE60" s="42"/>
      <c r="EKF60" s="42"/>
      <c r="EKG60" s="42"/>
      <c r="EKH60" s="42"/>
      <c r="EKI60" s="42"/>
      <c r="EKJ60" s="42"/>
      <c r="EKK60" s="42"/>
      <c r="EKL60" s="42"/>
      <c r="EKM60" s="42"/>
      <c r="EKN60" s="42"/>
      <c r="EKO60" s="42"/>
      <c r="EKP60" s="42"/>
      <c r="EKQ60" s="42"/>
      <c r="EKR60" s="42"/>
      <c r="EKS60" s="42"/>
      <c r="EKT60" s="42"/>
      <c r="EKU60" s="42"/>
      <c r="EKV60" s="42"/>
      <c r="EKW60" s="42"/>
      <c r="EKX60" s="42"/>
      <c r="EKY60" s="42"/>
      <c r="EKZ60" s="42"/>
      <c r="ELA60" s="42"/>
      <c r="ELB60" s="42"/>
      <c r="ELC60" s="42"/>
      <c r="ELD60" s="42"/>
      <c r="ELE60" s="42"/>
      <c r="ELF60" s="42"/>
      <c r="ELG60" s="42"/>
      <c r="ELH60" s="42"/>
      <c r="ELI60" s="42"/>
      <c r="ELJ60" s="42"/>
      <c r="ELK60" s="42"/>
      <c r="ELL60" s="42"/>
      <c r="ELM60" s="42"/>
      <c r="ELN60" s="42"/>
      <c r="ELO60" s="42"/>
      <c r="ELP60" s="42"/>
      <c r="ELQ60" s="42"/>
      <c r="ELR60" s="42"/>
      <c r="ELS60" s="42"/>
      <c r="ELT60" s="42"/>
      <c r="ELU60" s="42"/>
      <c r="ELV60" s="42"/>
      <c r="ELW60" s="42"/>
      <c r="ELX60" s="42"/>
      <c r="ELY60" s="42"/>
      <c r="ELZ60" s="42"/>
      <c r="EMA60" s="42"/>
      <c r="EMB60" s="42"/>
      <c r="EMC60" s="42"/>
      <c r="EMD60" s="42"/>
      <c r="EME60" s="42"/>
      <c r="EMF60" s="42"/>
      <c r="EMG60" s="42"/>
      <c r="EMH60" s="42"/>
      <c r="EMI60" s="42"/>
      <c r="EMJ60" s="42"/>
      <c r="EMK60" s="42"/>
      <c r="EML60" s="42"/>
      <c r="EMM60" s="42"/>
      <c r="EMN60" s="42"/>
      <c r="EMO60" s="42"/>
      <c r="EMP60" s="42"/>
      <c r="EMQ60" s="42"/>
      <c r="EMR60" s="42"/>
      <c r="EMS60" s="42"/>
      <c r="EMT60" s="42"/>
      <c r="EMU60" s="42"/>
      <c r="EMV60" s="42"/>
      <c r="EMW60" s="42"/>
      <c r="EMX60" s="42"/>
      <c r="EMY60" s="42"/>
      <c r="EMZ60" s="42"/>
      <c r="ENA60" s="42"/>
      <c r="ENB60" s="42"/>
      <c r="ENC60" s="42"/>
      <c r="END60" s="42"/>
      <c r="ENE60" s="42"/>
      <c r="ENF60" s="42"/>
      <c r="ENG60" s="42"/>
      <c r="ENH60" s="42"/>
      <c r="ENI60" s="42"/>
      <c r="ENJ60" s="42"/>
      <c r="ENK60" s="42"/>
      <c r="ENL60" s="42"/>
      <c r="ENM60" s="42"/>
      <c r="ENN60" s="42"/>
      <c r="ENO60" s="42"/>
      <c r="ENP60" s="42"/>
      <c r="ENQ60" s="42"/>
      <c r="ENR60" s="42"/>
      <c r="ENS60" s="42"/>
      <c r="ENT60" s="42"/>
      <c r="ENU60" s="42"/>
      <c r="ENV60" s="42"/>
      <c r="ENW60" s="42"/>
      <c r="ENX60" s="42"/>
      <c r="ENY60" s="42"/>
      <c r="ENZ60" s="42"/>
      <c r="EOA60" s="42"/>
      <c r="EOB60" s="42"/>
      <c r="EOC60" s="42"/>
      <c r="EOD60" s="42"/>
      <c r="EOE60" s="42"/>
      <c r="EOF60" s="42"/>
      <c r="EOG60" s="42"/>
      <c r="EOH60" s="42"/>
      <c r="EOI60" s="42"/>
      <c r="EOJ60" s="42"/>
      <c r="EOK60" s="42"/>
      <c r="EOL60" s="42"/>
      <c r="EOM60" s="42"/>
      <c r="EON60" s="42"/>
      <c r="EOO60" s="42"/>
      <c r="EOP60" s="42"/>
      <c r="EOQ60" s="42"/>
      <c r="EOR60" s="42"/>
      <c r="EOS60" s="42"/>
      <c r="EOT60" s="42"/>
      <c r="EOU60" s="42"/>
      <c r="EOV60" s="42"/>
      <c r="EOW60" s="42"/>
      <c r="EOX60" s="42"/>
      <c r="EOY60" s="42"/>
      <c r="EOZ60" s="42"/>
      <c r="EPA60" s="42"/>
      <c r="EPB60" s="42"/>
      <c r="EPC60" s="42"/>
      <c r="EPD60" s="42"/>
      <c r="EPE60" s="42"/>
      <c r="EPF60" s="42"/>
      <c r="EPG60" s="42"/>
      <c r="EPH60" s="42"/>
      <c r="EPI60" s="42"/>
      <c r="EPJ60" s="42"/>
      <c r="EPK60" s="42"/>
      <c r="EPL60" s="42"/>
      <c r="EPM60" s="42"/>
      <c r="EPN60" s="42"/>
      <c r="EPO60" s="42"/>
      <c r="EPP60" s="42"/>
      <c r="EPQ60" s="42"/>
      <c r="EPR60" s="42"/>
      <c r="EPS60" s="42"/>
      <c r="EPT60" s="42"/>
      <c r="EPU60" s="42"/>
      <c r="EPV60" s="42"/>
      <c r="EPW60" s="42"/>
      <c r="EPX60" s="42"/>
      <c r="EPY60" s="42"/>
      <c r="EPZ60" s="42"/>
      <c r="EQA60" s="42"/>
      <c r="EQB60" s="42"/>
      <c r="EQC60" s="42"/>
      <c r="EQD60" s="42"/>
      <c r="EQE60" s="42"/>
      <c r="EQF60" s="42"/>
      <c r="EQG60" s="42"/>
      <c r="EQH60" s="42"/>
      <c r="EQI60" s="42"/>
      <c r="EQJ60" s="42"/>
      <c r="EQK60" s="42"/>
      <c r="EQL60" s="42"/>
      <c r="EQM60" s="42"/>
      <c r="EQN60" s="42"/>
      <c r="EQO60" s="42"/>
      <c r="EQP60" s="42"/>
      <c r="EQQ60" s="42"/>
      <c r="EQR60" s="42"/>
      <c r="EQS60" s="42"/>
      <c r="EQT60" s="42"/>
      <c r="EQU60" s="42"/>
      <c r="EQV60" s="42"/>
      <c r="EQW60" s="42"/>
      <c r="EQX60" s="42"/>
      <c r="EQY60" s="42"/>
      <c r="EQZ60" s="42"/>
      <c r="ERA60" s="42"/>
      <c r="ERB60" s="42"/>
      <c r="ERC60" s="42"/>
      <c r="ERD60" s="42"/>
      <c r="ERE60" s="42"/>
      <c r="ERF60" s="42"/>
      <c r="ERG60" s="42"/>
      <c r="ERH60" s="42"/>
      <c r="ERI60" s="42"/>
      <c r="ERJ60" s="42"/>
      <c r="ERK60" s="42"/>
      <c r="ERL60" s="42"/>
      <c r="ERM60" s="42"/>
      <c r="ERN60" s="42"/>
      <c r="ERO60" s="42"/>
      <c r="ERP60" s="42"/>
      <c r="ERQ60" s="42"/>
      <c r="ERR60" s="42"/>
      <c r="ERS60" s="42"/>
      <c r="ERT60" s="42"/>
      <c r="ERU60" s="42"/>
      <c r="ERV60" s="42"/>
      <c r="ERW60" s="42"/>
      <c r="ERX60" s="42"/>
      <c r="ERY60" s="42"/>
      <c r="ERZ60" s="42"/>
      <c r="ESA60" s="42"/>
      <c r="ESB60" s="42"/>
      <c r="ESC60" s="42"/>
      <c r="ESD60" s="42"/>
      <c r="ESE60" s="42"/>
      <c r="ESF60" s="42"/>
      <c r="ESG60" s="42"/>
    </row>
    <row r="61" spans="1:3881" x14ac:dyDescent="0.2">
      <c r="A61" s="185">
        <v>1</v>
      </c>
      <c r="B61" s="185" t="s">
        <v>32</v>
      </c>
      <c r="C61" s="187" t="s">
        <v>54</v>
      </c>
      <c r="D61" s="186">
        <v>43373</v>
      </c>
      <c r="E61" s="311">
        <v>0.56527777777777777</v>
      </c>
      <c r="F61" s="188" t="str">
        <f t="shared" ref="F61:F64" si="11">CONCATENATE(A61,"|",B61,"|",C61,"|",TEXT(D61,"AAAA/MM/DD"),"|",TEXT(E61,"HH:MM:SS"))</f>
        <v>1|FRD1|A|Sunday/09/30|13:34:00</v>
      </c>
      <c r="G61" s="312"/>
      <c r="H61" s="312"/>
      <c r="I61" s="312"/>
      <c r="J61" s="312"/>
      <c r="K61" s="312"/>
      <c r="L61" s="312"/>
      <c r="M61" s="312"/>
      <c r="N61" s="312"/>
      <c r="O61" s="312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40"/>
      <c r="HH61" s="40"/>
      <c r="HI61" s="40"/>
      <c r="HJ61" s="40"/>
      <c r="HK61" s="40"/>
      <c r="HL61" s="40"/>
      <c r="HM61" s="40"/>
      <c r="HN61" s="40"/>
      <c r="HO61" s="40"/>
      <c r="HP61" s="40"/>
      <c r="HQ61" s="40"/>
      <c r="HR61" s="40"/>
      <c r="HS61" s="40"/>
      <c r="HT61" s="40"/>
      <c r="HU61" s="40"/>
      <c r="HV61" s="40"/>
      <c r="HW61" s="40"/>
      <c r="HX61" s="40"/>
      <c r="HY61" s="40"/>
      <c r="HZ61" s="40"/>
      <c r="IA61" s="40"/>
      <c r="IB61" s="40"/>
      <c r="IC61" s="40"/>
      <c r="ID61" s="40"/>
      <c r="IE61" s="40"/>
      <c r="IF61" s="40"/>
      <c r="IG61" s="40"/>
      <c r="IH61" s="40"/>
      <c r="II61" s="40"/>
      <c r="IJ61" s="40"/>
      <c r="IK61" s="40"/>
      <c r="IL61" s="40"/>
      <c r="IM61" s="40"/>
      <c r="IN61" s="40"/>
      <c r="IO61" s="40"/>
      <c r="IP61" s="40"/>
      <c r="IQ61" s="40"/>
      <c r="IR61" s="40"/>
      <c r="IS61" s="40"/>
      <c r="IT61" s="40"/>
      <c r="IU61" s="40"/>
      <c r="IV61" s="40"/>
      <c r="IW61" s="40"/>
      <c r="IX61" s="40"/>
      <c r="IY61" s="40"/>
      <c r="IZ61" s="40"/>
      <c r="JA61" s="40"/>
      <c r="JB61" s="40"/>
      <c r="JC61" s="40"/>
      <c r="JD61" s="40"/>
      <c r="JE61" s="40"/>
      <c r="JF61" s="40"/>
      <c r="JG61" s="40"/>
      <c r="JH61" s="40"/>
      <c r="JI61" s="40"/>
      <c r="JJ61" s="40"/>
      <c r="JK61" s="40"/>
      <c r="JL61" s="40"/>
      <c r="JM61" s="40"/>
      <c r="JN61" s="40"/>
      <c r="JO61" s="40"/>
      <c r="JP61" s="40"/>
      <c r="JQ61" s="40"/>
      <c r="JR61" s="40"/>
      <c r="JS61" s="46"/>
      <c r="JT61" s="46"/>
      <c r="JU61" s="46"/>
      <c r="JV61" s="46"/>
      <c r="JW61" s="46"/>
      <c r="JX61" s="46"/>
      <c r="JY61" s="46"/>
      <c r="JZ61" s="46"/>
      <c r="KA61" s="46"/>
      <c r="KB61" s="46"/>
      <c r="KC61" s="46"/>
      <c r="KD61" s="46"/>
      <c r="KE61" s="46"/>
      <c r="KF61" s="46"/>
      <c r="KG61" s="46"/>
      <c r="KH61" s="46"/>
      <c r="KI61" s="46"/>
      <c r="KJ61" s="46"/>
      <c r="KK61" s="46"/>
      <c r="KL61" s="46"/>
      <c r="KM61" s="46"/>
      <c r="KN61" s="46"/>
      <c r="KO61" s="46"/>
      <c r="KP61" s="46"/>
      <c r="KQ61" s="46"/>
      <c r="KR61" s="46"/>
      <c r="KS61" s="46"/>
      <c r="KT61" s="46"/>
      <c r="KV61" s="40"/>
      <c r="KW61" s="40"/>
      <c r="KX61" s="40"/>
      <c r="KY61" s="40"/>
      <c r="PZ61" s="5"/>
      <c r="QA61" s="5"/>
      <c r="QB61" s="5"/>
      <c r="QC61" s="5"/>
      <c r="QD61" s="5"/>
      <c r="QE61" s="5"/>
      <c r="QF61" s="5"/>
      <c r="QG61" s="5"/>
      <c r="QH61" s="5"/>
      <c r="QI61" s="5"/>
      <c r="QJ61" s="5"/>
      <c r="QK61" s="5"/>
      <c r="QL61" s="5"/>
      <c r="QM61" s="5"/>
      <c r="QN61" s="5"/>
      <c r="QO61" s="5"/>
      <c r="QP61" s="5"/>
      <c r="QQ61" s="5"/>
      <c r="QR61" s="5"/>
      <c r="QS61" s="5"/>
      <c r="QT61" s="5"/>
      <c r="QU61" s="5"/>
      <c r="QV61" s="5"/>
      <c r="QW61" s="5"/>
      <c r="QX61" s="5"/>
      <c r="QY61" s="5"/>
      <c r="QZ61" s="5"/>
      <c r="RA61" s="5"/>
      <c r="RB61" s="5"/>
      <c r="RC61" s="5"/>
      <c r="RD61" s="5"/>
      <c r="RE61" s="5"/>
      <c r="RF61" s="5"/>
      <c r="RG61" s="5"/>
      <c r="RH61" s="5"/>
      <c r="RI61" s="5"/>
      <c r="RJ61" s="5"/>
      <c r="RK61" s="5"/>
      <c r="RL61" s="5"/>
      <c r="RM61" s="5"/>
      <c r="RN61" s="5"/>
      <c r="RO61" s="5"/>
      <c r="RP61" s="5"/>
      <c r="RQ61" s="5"/>
      <c r="RR61" s="5"/>
      <c r="RS61" s="5"/>
      <c r="RT61" s="5"/>
      <c r="RU61" s="5"/>
      <c r="RV61" s="5"/>
      <c r="RW61" s="5"/>
      <c r="RX61" s="5"/>
      <c r="RY61" s="5"/>
      <c r="RZ61" s="5"/>
      <c r="SA61" s="5"/>
      <c r="SB61" s="5"/>
      <c r="SC61" s="5"/>
      <c r="SD61" s="5"/>
      <c r="SE61" s="5"/>
      <c r="SF61" s="5"/>
      <c r="SG61" s="5"/>
      <c r="SH61" s="5"/>
      <c r="SI61" s="5"/>
      <c r="SJ61" s="5"/>
      <c r="SK61" s="5"/>
      <c r="SL61" s="5"/>
      <c r="SM61" s="5"/>
      <c r="SN61" s="5"/>
      <c r="SO61" s="5"/>
      <c r="SP61" s="5"/>
      <c r="SQ61" s="5"/>
      <c r="SR61" s="5"/>
      <c r="SS61" s="5"/>
      <c r="ST61" s="5"/>
      <c r="SU61" s="5"/>
      <c r="SV61" s="5"/>
      <c r="SW61" s="5"/>
      <c r="SX61" s="5"/>
      <c r="SY61" s="5"/>
      <c r="SZ61" s="5"/>
      <c r="TA61" s="5"/>
      <c r="TB61" s="5"/>
      <c r="TC61" s="5"/>
      <c r="TD61" s="5"/>
      <c r="TE61" s="5"/>
      <c r="TF61" s="5"/>
      <c r="TG61" s="5"/>
      <c r="TH61" s="5"/>
      <c r="TI61" s="5"/>
      <c r="TJ61" s="5"/>
      <c r="TK61" s="5"/>
      <c r="TL61" s="5"/>
      <c r="TM61" s="5"/>
      <c r="TN61" s="5"/>
      <c r="TO61" s="5"/>
      <c r="TP61" s="5"/>
      <c r="TQ61" s="5"/>
      <c r="TR61" s="5"/>
      <c r="TS61" s="5"/>
      <c r="TT61" s="5"/>
      <c r="TU61" s="5"/>
      <c r="TV61" s="5"/>
      <c r="TW61" s="5"/>
      <c r="TX61" s="5"/>
      <c r="TY61" s="5"/>
      <c r="TZ61" s="5"/>
      <c r="UA61" s="5"/>
      <c r="UB61" s="5"/>
      <c r="UC61" s="5"/>
      <c r="UD61" s="5"/>
      <c r="UE61" s="5"/>
      <c r="UF61" s="5"/>
      <c r="UG61" s="5"/>
      <c r="UH61" s="5"/>
      <c r="UI61" s="5"/>
      <c r="UJ61" s="5"/>
      <c r="UK61" s="5"/>
      <c r="UL61" s="5"/>
      <c r="UM61" s="5"/>
      <c r="UN61" s="5"/>
      <c r="UO61" s="5"/>
      <c r="UP61" s="5"/>
      <c r="UQ61" s="5"/>
      <c r="UR61" s="5"/>
      <c r="US61" s="5"/>
      <c r="UT61" s="5"/>
      <c r="UU61" s="5"/>
      <c r="UV61" s="5"/>
      <c r="UW61" s="5"/>
      <c r="UX61" s="5"/>
      <c r="UY61" s="5"/>
      <c r="UZ61" s="5"/>
      <c r="VA61" s="5"/>
      <c r="VB61" s="5"/>
      <c r="VC61" s="5"/>
      <c r="VD61" s="5"/>
      <c r="VE61" s="5"/>
      <c r="VF61" s="5"/>
      <c r="VG61" s="5"/>
      <c r="VH61" s="5"/>
      <c r="VI61" s="5"/>
      <c r="VJ61" s="5"/>
      <c r="VK61" s="5"/>
      <c r="VL61" s="5"/>
      <c r="VM61" s="5"/>
      <c r="VN61" s="5"/>
      <c r="VO61" s="5"/>
      <c r="VP61" s="5"/>
      <c r="VQ61" s="5"/>
      <c r="VR61" s="5"/>
      <c r="VS61" s="5"/>
      <c r="VT61" s="5"/>
      <c r="VU61" s="5"/>
      <c r="VV61" s="5"/>
      <c r="VW61" s="5"/>
      <c r="VX61" s="5"/>
      <c r="VY61" s="5"/>
      <c r="VZ61" s="5"/>
      <c r="WA61" s="5"/>
      <c r="WB61" s="5"/>
      <c r="WC61" s="5"/>
      <c r="WD61" s="5"/>
      <c r="WE61" s="5"/>
      <c r="WF61" s="5"/>
      <c r="WG61" s="5"/>
      <c r="WH61" s="5"/>
      <c r="WI61" s="5"/>
      <c r="WJ61" s="5"/>
      <c r="WK61" s="5"/>
      <c r="WL61" s="5"/>
      <c r="WM61" s="5"/>
      <c r="WN61" s="5"/>
      <c r="WO61" s="5"/>
      <c r="WP61" s="5"/>
      <c r="WQ61" s="5"/>
      <c r="WR61" s="5"/>
      <c r="WS61" s="5"/>
      <c r="WT61" s="5"/>
      <c r="WU61" s="5"/>
      <c r="WV61" s="5"/>
      <c r="WW61" s="5"/>
      <c r="WX61" s="5"/>
      <c r="WY61" s="5"/>
      <c r="WZ61" s="5"/>
      <c r="XA61" s="5"/>
      <c r="XB61" s="5"/>
      <c r="XC61" s="5"/>
      <c r="XD61" s="5"/>
      <c r="XE61" s="5"/>
      <c r="XF61" s="5"/>
      <c r="XG61" s="5"/>
      <c r="XH61" s="5"/>
      <c r="XI61" s="5"/>
      <c r="XJ61" s="5"/>
      <c r="XK61" s="5"/>
      <c r="XL61" s="5"/>
      <c r="XM61" s="5"/>
      <c r="XN61" s="5"/>
      <c r="XO61" s="5"/>
      <c r="XP61" s="5"/>
      <c r="XQ61" s="5"/>
      <c r="XR61" s="5"/>
      <c r="XS61" s="5"/>
      <c r="XT61" s="5"/>
      <c r="XU61" s="5"/>
      <c r="XV61" s="5"/>
      <c r="XW61" s="5"/>
      <c r="XX61" s="5"/>
      <c r="XY61" s="5"/>
      <c r="XZ61" s="5"/>
      <c r="YA61" s="5"/>
      <c r="YB61" s="5"/>
      <c r="YC61" s="5"/>
      <c r="YD61" s="5"/>
      <c r="YE61" s="5"/>
      <c r="YF61" s="5"/>
      <c r="YG61" s="5"/>
      <c r="YH61" s="5"/>
      <c r="YI61" s="5"/>
      <c r="YJ61" s="5"/>
      <c r="YK61" s="5"/>
      <c r="YL61" s="5"/>
      <c r="YM61" s="5"/>
      <c r="YN61" s="5"/>
      <c r="YO61" s="5"/>
      <c r="YP61" s="5"/>
      <c r="YQ61" s="5"/>
      <c r="YR61" s="5"/>
      <c r="YS61" s="5"/>
      <c r="YT61" s="5"/>
      <c r="YU61" s="5"/>
      <c r="YV61" s="5"/>
      <c r="YW61" s="5"/>
      <c r="YX61" s="5"/>
      <c r="YY61" s="5"/>
      <c r="YZ61" s="5"/>
      <c r="ZA61" s="5"/>
      <c r="ZB61" s="5"/>
      <c r="ZC61" s="5"/>
      <c r="ZD61" s="5"/>
      <c r="ZE61" s="5"/>
      <c r="ZF61" s="5"/>
      <c r="ZG61" s="5"/>
      <c r="ZH61" s="5"/>
      <c r="ZI61" s="5"/>
      <c r="ZJ61" s="5"/>
      <c r="ZK61" s="5"/>
      <c r="ZL61" s="5"/>
      <c r="ZM61" s="5"/>
      <c r="ZN61" s="5"/>
      <c r="ZO61" s="5"/>
      <c r="ZP61" s="5"/>
      <c r="ZQ61" s="5"/>
      <c r="ZR61" s="5"/>
      <c r="ZS61" s="5"/>
      <c r="ZT61" s="5"/>
      <c r="ZU61" s="5"/>
      <c r="ZV61" s="5"/>
      <c r="ZW61" s="5"/>
      <c r="ZX61" s="5"/>
      <c r="ZY61" s="5"/>
      <c r="ZZ61" s="5"/>
      <c r="AAA61" s="5"/>
      <c r="AAB61" s="5"/>
      <c r="AAC61" s="5"/>
      <c r="AAD61" s="5"/>
      <c r="AAE61" s="5"/>
      <c r="AAF61" s="5"/>
      <c r="AAG61" s="5"/>
      <c r="AAH61" s="5"/>
      <c r="AAI61" s="5"/>
      <c r="AAJ61" s="5"/>
      <c r="AAK61" s="5"/>
      <c r="AAL61" s="5"/>
      <c r="AAM61" s="5"/>
      <c r="AAN61" s="5"/>
      <c r="AAO61" s="5"/>
      <c r="AAP61" s="5"/>
      <c r="AAQ61" s="5"/>
      <c r="AAR61" s="5"/>
      <c r="AAS61" s="5"/>
      <c r="AAT61" s="5"/>
      <c r="AAU61" s="5"/>
      <c r="AAV61" s="5"/>
      <c r="AAW61" s="5"/>
      <c r="AAX61" s="5"/>
      <c r="AAY61" s="5"/>
      <c r="AAZ61" s="5"/>
      <c r="ABA61" s="5"/>
      <c r="ABB61" s="5"/>
      <c r="ABC61" s="5"/>
      <c r="ABD61" s="5"/>
      <c r="ABE61" s="5"/>
      <c r="ABF61" s="5"/>
      <c r="ABG61" s="5"/>
      <c r="ABH61" s="5"/>
      <c r="ABI61" s="5"/>
      <c r="ABJ61" s="5"/>
      <c r="ABK61" s="5"/>
      <c r="ABL61" s="5"/>
      <c r="ABM61" s="5"/>
      <c r="ABN61" s="5"/>
      <c r="ABO61" s="5"/>
      <c r="ABP61" s="5"/>
      <c r="ABQ61" s="5"/>
      <c r="ABR61" s="5"/>
      <c r="ABS61" s="5"/>
      <c r="ABT61" s="5"/>
      <c r="ABU61" s="5"/>
      <c r="ABV61" s="5"/>
      <c r="ABW61" s="5"/>
      <c r="ABX61" s="5"/>
      <c r="ABY61" s="5"/>
      <c r="ABZ61" s="5"/>
      <c r="ACA61" s="5"/>
      <c r="ACB61" s="5"/>
      <c r="ACC61" s="5"/>
      <c r="ACD61" s="5"/>
      <c r="ACE61" s="5"/>
      <c r="ACF61" s="5"/>
      <c r="ACG61" s="5"/>
      <c r="ACH61" s="5"/>
      <c r="ACI61" s="5"/>
      <c r="ACJ61" s="5"/>
      <c r="ACK61" s="5"/>
      <c r="ACL61" s="5"/>
      <c r="ACM61" s="5"/>
      <c r="ACN61" s="5"/>
      <c r="ACO61" s="5"/>
      <c r="ACP61" s="5"/>
      <c r="ACQ61" s="5"/>
      <c r="ACR61" s="5"/>
      <c r="ACS61" s="5"/>
      <c r="ACT61" s="5"/>
      <c r="ACU61" s="5"/>
      <c r="ACV61" s="5"/>
      <c r="ACW61" s="5"/>
      <c r="ACX61" s="5"/>
      <c r="ACY61" s="5"/>
      <c r="ACZ61" s="5"/>
      <c r="ADA61" s="5"/>
      <c r="ADB61" s="5"/>
      <c r="ADC61" s="5"/>
      <c r="ADD61" s="5"/>
      <c r="ADE61" s="5"/>
      <c r="ADF61" s="5"/>
      <c r="ADG61" s="5"/>
      <c r="ADH61" s="5"/>
      <c r="ADI61" s="5"/>
      <c r="ADJ61" s="5"/>
      <c r="ADK61" s="5"/>
      <c r="ADL61" s="5"/>
      <c r="ADM61" s="5"/>
      <c r="ADN61" s="5"/>
      <c r="ADO61" s="5"/>
      <c r="ADP61" s="5"/>
      <c r="ADQ61" s="5"/>
      <c r="ADR61" s="5"/>
      <c r="ADS61" s="5"/>
      <c r="ADT61" s="5"/>
      <c r="ADU61" s="5"/>
      <c r="ADV61" s="5"/>
      <c r="ADW61" s="5"/>
      <c r="ADX61" s="5"/>
      <c r="ADY61" s="5"/>
      <c r="ADZ61" s="5"/>
      <c r="AEA61" s="5"/>
      <c r="AEB61" s="5"/>
      <c r="AEC61" s="5"/>
      <c r="AED61" s="5"/>
      <c r="AEE61" s="5"/>
      <c r="AEF61" s="5"/>
      <c r="AEG61" s="5"/>
      <c r="AEH61" s="5"/>
      <c r="AEI61" s="5"/>
      <c r="AEJ61" s="5"/>
      <c r="AEK61" s="5"/>
      <c r="AEL61" s="5"/>
      <c r="AEM61" s="5"/>
      <c r="AEN61" s="5"/>
      <c r="AEO61" s="5"/>
      <c r="AEP61" s="5"/>
      <c r="AEQ61" s="5"/>
      <c r="AER61" s="5"/>
      <c r="AES61" s="5"/>
      <c r="AET61" s="5"/>
      <c r="AEU61" s="5"/>
      <c r="AEV61" s="5"/>
      <c r="AEW61" s="5"/>
      <c r="AEX61" s="5"/>
      <c r="AEY61" s="5"/>
      <c r="AEZ61" s="5"/>
      <c r="AFA61" s="5"/>
      <c r="AFB61" s="5"/>
      <c r="AFC61" s="5"/>
      <c r="AFD61" s="5"/>
      <c r="AFE61" s="5"/>
      <c r="AFF61" s="5"/>
      <c r="AFG61" s="5"/>
      <c r="AFH61" s="5"/>
      <c r="AFI61" s="5"/>
      <c r="AFJ61" s="5"/>
      <c r="AFK61" s="5"/>
      <c r="AFL61" s="5"/>
      <c r="AFM61" s="5"/>
      <c r="AFN61" s="5"/>
      <c r="AFO61" s="5"/>
      <c r="AFP61" s="5"/>
      <c r="AFQ61" s="5"/>
      <c r="AFR61" s="5"/>
      <c r="AFS61" s="5"/>
      <c r="AFT61" s="5"/>
      <c r="AFU61" s="5"/>
      <c r="AFV61" s="5"/>
      <c r="AFW61" s="5"/>
      <c r="AFX61" s="5"/>
      <c r="AFY61" s="5"/>
      <c r="AFZ61" s="5"/>
      <c r="AGA61" s="5"/>
      <c r="AGB61" s="5"/>
      <c r="AGC61" s="5"/>
      <c r="AGD61" s="5"/>
      <c r="AGE61" s="5"/>
      <c r="AGF61" s="5"/>
      <c r="AGG61" s="5"/>
      <c r="AGH61" s="5"/>
      <c r="AGI61" s="5"/>
      <c r="AGJ61" s="5"/>
      <c r="AGK61" s="5"/>
      <c r="AGL61" s="5"/>
      <c r="AGM61" s="5"/>
      <c r="AGN61" s="5"/>
      <c r="AGO61" s="5"/>
      <c r="AGP61" s="5"/>
      <c r="AGQ61" s="5"/>
      <c r="AGR61" s="5"/>
      <c r="AGS61" s="5"/>
      <c r="AGT61" s="5"/>
      <c r="AGU61" s="5"/>
      <c r="AGV61" s="5"/>
      <c r="AGW61" s="5"/>
      <c r="AGX61" s="5"/>
      <c r="AGY61" s="5"/>
      <c r="AGZ61" s="5"/>
      <c r="AHA61" s="5"/>
      <c r="AHB61" s="5"/>
      <c r="AHC61" s="5"/>
      <c r="AHD61" s="5"/>
      <c r="AHE61" s="5"/>
      <c r="AHF61" s="5"/>
      <c r="AHG61" s="5"/>
      <c r="AHH61" s="5"/>
      <c r="AHI61" s="5"/>
      <c r="AHJ61" s="5"/>
      <c r="AHK61" s="5"/>
      <c r="AHL61" s="5"/>
      <c r="AHM61" s="5"/>
      <c r="AHN61" s="5"/>
      <c r="AHO61" s="5"/>
      <c r="AHP61" s="5"/>
      <c r="AHQ61" s="5"/>
      <c r="AHR61" s="5"/>
      <c r="AHS61" s="5"/>
      <c r="AHT61" s="5"/>
      <c r="AHU61" s="5"/>
      <c r="AHV61" s="5"/>
      <c r="AHW61" s="5"/>
      <c r="AHX61" s="5"/>
      <c r="AHY61" s="5"/>
      <c r="AHZ61" s="5"/>
      <c r="AIA61" s="5"/>
      <c r="AIB61" s="5"/>
      <c r="AIC61" s="5"/>
      <c r="AID61" s="5"/>
      <c r="AIE61" s="5"/>
      <c r="AIF61" s="5"/>
      <c r="AIG61" s="5"/>
      <c r="AIH61" s="5"/>
      <c r="AII61" s="5"/>
      <c r="AIJ61" s="5"/>
      <c r="AIK61" s="5"/>
      <c r="AIL61" s="5"/>
      <c r="AIM61" s="5"/>
      <c r="AIN61" s="5"/>
      <c r="AIO61" s="5"/>
      <c r="AIP61" s="5"/>
      <c r="AIQ61" s="5"/>
      <c r="AIR61" s="5"/>
      <c r="AIS61" s="5"/>
      <c r="AIT61" s="5"/>
      <c r="AIU61" s="5"/>
      <c r="AIV61" s="5"/>
      <c r="AIW61" s="5"/>
      <c r="AIX61" s="5"/>
      <c r="AIY61" s="5"/>
      <c r="AIZ61" s="5"/>
      <c r="AJA61" s="5"/>
      <c r="AJB61" s="5"/>
      <c r="AJC61" s="5"/>
      <c r="AJD61" s="5"/>
      <c r="AJE61" s="5"/>
      <c r="AJF61" s="5"/>
      <c r="AJG61" s="5"/>
      <c r="AJH61" s="5"/>
      <c r="AJI61" s="5"/>
      <c r="AJJ61" s="5"/>
      <c r="AJK61" s="5"/>
      <c r="AJL61" s="5"/>
      <c r="AJM61" s="5"/>
      <c r="AJN61" s="5"/>
      <c r="AJO61" s="5"/>
      <c r="AJP61" s="5"/>
      <c r="AJQ61" s="5"/>
      <c r="AJR61" s="5"/>
      <c r="AJS61" s="5"/>
      <c r="AJT61" s="5"/>
      <c r="AJU61" s="5"/>
      <c r="AJV61" s="5"/>
      <c r="AJW61" s="5"/>
      <c r="AJX61" s="5"/>
      <c r="AJY61" s="5"/>
      <c r="AJZ61" s="5"/>
      <c r="AKA61" s="5"/>
      <c r="AKB61" s="5"/>
      <c r="AKC61" s="5"/>
      <c r="AKD61" s="5"/>
      <c r="AKE61" s="5"/>
      <c r="AKF61" s="5"/>
      <c r="AKG61" s="5"/>
      <c r="AKH61" s="5"/>
      <c r="AKI61" s="5"/>
      <c r="AKJ61" s="5"/>
      <c r="AKK61" s="5"/>
      <c r="AKL61" s="5"/>
      <c r="AKM61" s="5"/>
      <c r="AKN61" s="5"/>
      <c r="AKO61" s="5"/>
      <c r="AKP61" s="5"/>
      <c r="AKQ61" s="5"/>
      <c r="AKR61" s="5"/>
      <c r="AKS61" s="5"/>
      <c r="AKT61" s="5"/>
      <c r="AKU61" s="5"/>
      <c r="AKV61" s="5"/>
      <c r="AKW61" s="5"/>
      <c r="AKX61" s="5"/>
      <c r="AKY61" s="5"/>
      <c r="AKZ61" s="5"/>
      <c r="ALA61" s="5"/>
      <c r="ALB61" s="5"/>
      <c r="ALC61" s="5"/>
      <c r="ALD61" s="5"/>
      <c r="ALE61" s="5"/>
      <c r="ALF61" s="5"/>
      <c r="ALG61" s="5"/>
      <c r="ALH61" s="5"/>
      <c r="ALI61" s="5"/>
      <c r="ALJ61" s="5"/>
      <c r="ALK61" s="5"/>
      <c r="ALL61" s="5"/>
      <c r="ALM61" s="5"/>
      <c r="ALN61" s="5"/>
      <c r="ALO61" s="5"/>
      <c r="ALP61" s="5"/>
      <c r="ALQ61" s="5"/>
      <c r="ALR61" s="5"/>
      <c r="ALS61" s="5"/>
      <c r="ALT61" s="5"/>
      <c r="ALU61" s="5"/>
      <c r="ALV61" s="5"/>
      <c r="ALW61" s="5"/>
      <c r="ALX61" s="5"/>
      <c r="ALY61" s="5"/>
      <c r="ALZ61" s="5"/>
      <c r="AMA61" s="5"/>
      <c r="AMB61" s="5"/>
      <c r="AMC61" s="5"/>
      <c r="AMD61" s="5"/>
      <c r="AME61" s="5"/>
      <c r="AMF61" s="5"/>
      <c r="AMG61" s="5"/>
      <c r="AMH61" s="5"/>
      <c r="AMI61" s="5"/>
      <c r="AMJ61" s="5"/>
      <c r="AMK61" s="5"/>
      <c r="AML61" s="5"/>
      <c r="AMM61" s="5"/>
      <c r="AMN61" s="5"/>
      <c r="AMO61" s="5"/>
      <c r="AMP61" s="5"/>
      <c r="AMQ61" s="5"/>
      <c r="AMR61" s="5"/>
      <c r="AMS61" s="5"/>
      <c r="AMT61" s="5"/>
      <c r="AMU61" s="5"/>
      <c r="AMV61" s="5"/>
      <c r="AMW61" s="5"/>
      <c r="AMX61" s="5"/>
      <c r="AMY61" s="5"/>
      <c r="AMZ61" s="5"/>
      <c r="ANA61" s="5"/>
      <c r="ANB61" s="5"/>
      <c r="ANC61" s="5"/>
      <c r="AND61" s="5"/>
      <c r="ANE61" s="5"/>
      <c r="ANF61" s="5"/>
      <c r="ANG61" s="5"/>
      <c r="ANH61" s="5"/>
      <c r="ANI61" s="5"/>
      <c r="ANJ61" s="5"/>
      <c r="ANK61" s="5"/>
      <c r="ANL61" s="5"/>
      <c r="ANM61" s="5"/>
      <c r="ANN61" s="5"/>
      <c r="ANO61" s="5"/>
      <c r="ANP61" s="5"/>
      <c r="ANQ61" s="5"/>
      <c r="ANR61" s="5"/>
      <c r="ANS61" s="5"/>
      <c r="ANT61" s="5"/>
      <c r="ANU61" s="5"/>
      <c r="ANV61" s="5"/>
      <c r="ANW61" s="5"/>
      <c r="ANX61" s="5"/>
      <c r="ANY61" s="5"/>
      <c r="ANZ61" s="5"/>
      <c r="AOA61" s="5"/>
      <c r="AOB61" s="5"/>
      <c r="AOC61" s="5"/>
      <c r="AOD61" s="5"/>
      <c r="AOE61" s="5"/>
      <c r="AOF61" s="5"/>
      <c r="AOG61" s="5"/>
      <c r="AOH61" s="5"/>
      <c r="AOI61" s="5"/>
      <c r="AOJ61" s="5"/>
      <c r="AOK61" s="5"/>
      <c r="AOL61" s="5"/>
      <c r="AOM61" s="5"/>
      <c r="AON61" s="5"/>
      <c r="AOO61" s="5"/>
      <c r="AOP61" s="5"/>
      <c r="AOQ61" s="5"/>
      <c r="AOR61" s="5"/>
      <c r="AOS61" s="5"/>
      <c r="AOT61" s="5"/>
      <c r="AOU61" s="5"/>
      <c r="AOV61" s="5"/>
      <c r="AOW61" s="5"/>
      <c r="AOX61" s="5"/>
      <c r="AOY61" s="5"/>
      <c r="AOZ61" s="5"/>
      <c r="APA61" s="5"/>
      <c r="APB61" s="5"/>
      <c r="APC61" s="5"/>
      <c r="APD61" s="5"/>
      <c r="APE61" s="5"/>
      <c r="APF61" s="5"/>
      <c r="APG61" s="5"/>
      <c r="APH61" s="5"/>
      <c r="API61" s="5"/>
      <c r="APJ61" s="5"/>
      <c r="APK61" s="5"/>
      <c r="APL61" s="5"/>
      <c r="APM61" s="5"/>
      <c r="APN61" s="5"/>
      <c r="APO61" s="5"/>
      <c r="APP61" s="5"/>
      <c r="APQ61" s="5"/>
      <c r="APR61" s="5"/>
      <c r="APS61" s="5"/>
      <c r="APT61" s="5"/>
      <c r="APU61" s="5"/>
      <c r="APV61" s="5"/>
      <c r="APW61" s="5"/>
      <c r="APX61" s="5"/>
      <c r="APY61" s="5"/>
      <c r="APZ61" s="5"/>
      <c r="AQA61" s="5"/>
      <c r="AQB61" s="5"/>
      <c r="AQC61" s="5"/>
      <c r="AQD61" s="5"/>
      <c r="AQE61" s="5"/>
      <c r="AQF61" s="5"/>
      <c r="AQG61" s="5"/>
      <c r="AQH61" s="5"/>
      <c r="AQI61" s="5"/>
      <c r="AQJ61" s="5"/>
      <c r="AQK61" s="5"/>
      <c r="AQL61" s="5"/>
      <c r="AQM61" s="5"/>
      <c r="AQN61" s="5"/>
      <c r="AQO61" s="5"/>
      <c r="AQP61" s="5"/>
      <c r="AQQ61" s="5"/>
      <c r="AQR61" s="5"/>
      <c r="AQS61" s="5"/>
      <c r="AQT61" s="5"/>
      <c r="AQU61" s="5"/>
      <c r="AQV61" s="5"/>
      <c r="AQW61" s="5"/>
      <c r="AQX61" s="5"/>
      <c r="AQY61" s="5"/>
      <c r="AQZ61" s="5"/>
      <c r="ARA61" s="5"/>
      <c r="ARB61" s="5"/>
      <c r="ARC61" s="5"/>
      <c r="ARD61" s="5"/>
      <c r="ARE61" s="5"/>
      <c r="ARF61" s="5"/>
      <c r="ARG61" s="5"/>
      <c r="ARH61" s="5"/>
      <c r="ARI61" s="5"/>
      <c r="ARJ61" s="5"/>
      <c r="ARK61" s="5"/>
      <c r="ARL61" s="5"/>
      <c r="ARM61" s="5"/>
      <c r="ARN61" s="5"/>
      <c r="ARO61" s="5"/>
      <c r="ARP61" s="5"/>
      <c r="ARQ61" s="5"/>
      <c r="ARR61" s="5"/>
      <c r="ARS61" s="5"/>
      <c r="ART61" s="5"/>
      <c r="ARU61" s="5"/>
      <c r="ARV61" s="5"/>
      <c r="ARW61" s="5"/>
      <c r="ARX61" s="5"/>
      <c r="ARY61" s="5"/>
      <c r="ARZ61" s="5"/>
      <c r="ASA61" s="5"/>
      <c r="ASB61" s="5"/>
      <c r="ASC61" s="5"/>
      <c r="ASD61" s="5"/>
      <c r="ASE61" s="5"/>
      <c r="ASF61" s="5"/>
      <c r="ASG61" s="5"/>
      <c r="ASH61" s="5"/>
      <c r="ASI61" s="5"/>
      <c r="ASJ61" s="5"/>
      <c r="ASK61" s="5"/>
      <c r="ASL61" s="5"/>
      <c r="ASM61" s="5"/>
      <c r="ASN61" s="5"/>
      <c r="ASO61" s="5"/>
      <c r="ASP61" s="5"/>
      <c r="ASQ61" s="5"/>
      <c r="ASR61" s="5"/>
      <c r="ASS61" s="5"/>
      <c r="AST61" s="5"/>
      <c r="ASU61" s="5"/>
      <c r="ASV61" s="5"/>
      <c r="ASW61" s="5"/>
      <c r="ASX61" s="5"/>
      <c r="ASY61" s="5"/>
      <c r="ASZ61" s="5"/>
      <c r="ATA61" s="5"/>
      <c r="ATB61" s="5"/>
      <c r="ATC61" s="5"/>
      <c r="ATD61" s="5"/>
      <c r="ATE61" s="5"/>
      <c r="ATF61" s="5"/>
      <c r="ATG61" s="5"/>
      <c r="ATH61" s="5"/>
      <c r="ATI61" s="5"/>
      <c r="ATJ61" s="5"/>
      <c r="ATK61" s="5"/>
      <c r="ATL61" s="5"/>
      <c r="ATM61" s="5"/>
      <c r="ATN61" s="5"/>
      <c r="ATO61" s="5"/>
      <c r="ATP61" s="5"/>
      <c r="ATQ61" s="5"/>
      <c r="ATR61" s="5"/>
      <c r="ATS61" s="5"/>
      <c r="ATT61" s="5"/>
      <c r="ATU61" s="5"/>
      <c r="ATV61" s="5"/>
      <c r="ATW61" s="5"/>
      <c r="ATX61" s="5"/>
      <c r="ATY61" s="5"/>
      <c r="ATZ61" s="5"/>
      <c r="AUA61" s="5"/>
      <c r="AUB61" s="5"/>
      <c r="AUC61" s="5"/>
      <c r="AUD61" s="5"/>
      <c r="AUE61" s="5"/>
      <c r="AUF61" s="5"/>
      <c r="AUG61" s="5"/>
      <c r="AUH61" s="5"/>
      <c r="AUI61" s="5"/>
      <c r="AUJ61" s="5"/>
      <c r="AUK61" s="5"/>
      <c r="AUL61" s="5"/>
      <c r="AUM61" s="5"/>
      <c r="AUN61" s="5"/>
      <c r="AUO61" s="5"/>
      <c r="AUP61" s="5"/>
      <c r="AUQ61" s="5"/>
      <c r="AUR61" s="5"/>
      <c r="AUS61" s="5"/>
      <c r="AUT61" s="5"/>
      <c r="AUU61" s="5"/>
      <c r="AUV61" s="5"/>
      <c r="AUW61" s="5"/>
      <c r="AUX61" s="5"/>
      <c r="AUY61" s="5"/>
      <c r="AUZ61" s="5"/>
      <c r="AVA61" s="5"/>
      <c r="AVB61" s="5"/>
      <c r="AVC61" s="5"/>
      <c r="AVD61" s="5"/>
      <c r="AVE61" s="5"/>
      <c r="AVF61" s="5"/>
      <c r="AVG61" s="5"/>
      <c r="AVH61" s="5"/>
      <c r="AVI61" s="5"/>
      <c r="AVJ61" s="5"/>
      <c r="AVK61" s="5"/>
      <c r="AVL61" s="5"/>
      <c r="AVM61" s="5"/>
      <c r="AVN61" s="5"/>
      <c r="AVO61" s="5"/>
      <c r="AVP61" s="5"/>
      <c r="AVQ61" s="5"/>
      <c r="AVR61" s="5"/>
      <c r="AVS61" s="5"/>
      <c r="AVT61" s="5"/>
      <c r="AVU61" s="5"/>
      <c r="AVV61" s="5"/>
      <c r="AVW61" s="5"/>
      <c r="AVX61" s="5"/>
      <c r="AVY61" s="5"/>
      <c r="AVZ61" s="5"/>
      <c r="AWA61" s="5"/>
      <c r="AWB61" s="5"/>
      <c r="AWC61" s="5"/>
      <c r="AWD61" s="5"/>
      <c r="AWE61" s="5"/>
      <c r="AWF61" s="5"/>
      <c r="AWG61" s="5"/>
      <c r="AWH61" s="5"/>
      <c r="AWI61" s="5"/>
      <c r="AWJ61" s="5"/>
      <c r="AWK61" s="5"/>
      <c r="AWL61" s="5"/>
      <c r="AWM61" s="5"/>
      <c r="AWN61" s="5"/>
      <c r="AWO61" s="5"/>
      <c r="AWP61" s="5"/>
      <c r="AWQ61" s="5"/>
      <c r="AWR61" s="5"/>
      <c r="AWS61" s="5"/>
      <c r="AWT61" s="5"/>
      <c r="AWU61" s="5"/>
      <c r="AWV61" s="5"/>
      <c r="AWW61" s="5"/>
      <c r="AWX61" s="5"/>
      <c r="AWY61" s="5"/>
      <c r="AWZ61" s="5"/>
      <c r="AXA61" s="5"/>
      <c r="AXB61" s="5"/>
      <c r="AXC61" s="5"/>
      <c r="AXD61" s="5"/>
      <c r="AXE61" s="5"/>
      <c r="AXF61" s="5"/>
      <c r="AXG61" s="5"/>
      <c r="AXH61" s="5"/>
      <c r="AXI61" s="5"/>
      <c r="AXJ61" s="5"/>
      <c r="AXK61" s="5"/>
      <c r="AXL61" s="5"/>
      <c r="AXM61" s="5"/>
      <c r="AXN61" s="5"/>
      <c r="AXO61" s="5"/>
      <c r="AXP61" s="5"/>
      <c r="AXQ61" s="5"/>
      <c r="AXR61" s="5"/>
      <c r="AXS61" s="5"/>
      <c r="AXT61" s="5"/>
      <c r="AXU61" s="5"/>
      <c r="AXV61" s="5"/>
      <c r="AXW61" s="5"/>
      <c r="AXX61" s="5"/>
      <c r="AXY61" s="5"/>
      <c r="AXZ61" s="5"/>
      <c r="AYA61" s="5"/>
      <c r="AYB61" s="5"/>
      <c r="AYC61" s="5"/>
      <c r="AYD61" s="5"/>
      <c r="AYE61" s="5"/>
      <c r="AYF61" s="5"/>
      <c r="AYG61" s="5"/>
      <c r="AYH61" s="5"/>
      <c r="AYI61" s="5"/>
      <c r="AYJ61" s="5"/>
      <c r="AYK61" s="5"/>
      <c r="AYL61" s="5"/>
      <c r="AYM61" s="5"/>
      <c r="AYN61" s="5"/>
      <c r="AYO61" s="5"/>
      <c r="AYP61" s="5"/>
      <c r="AYQ61" s="5"/>
      <c r="AYR61" s="5"/>
      <c r="AYS61" s="5"/>
      <c r="AYT61" s="5"/>
      <c r="AYU61" s="5"/>
      <c r="AYV61" s="5"/>
      <c r="AYW61" s="5"/>
      <c r="AYX61" s="5"/>
      <c r="AYY61" s="5"/>
      <c r="AYZ61" s="5"/>
      <c r="AZA61" s="5"/>
      <c r="AZB61" s="5"/>
      <c r="AZC61" s="5"/>
      <c r="AZD61" s="5"/>
      <c r="AZE61" s="5"/>
      <c r="AZF61" s="5"/>
      <c r="AZG61" s="5"/>
      <c r="AZH61" s="5"/>
      <c r="AZI61" s="5"/>
      <c r="AZJ61" s="5"/>
      <c r="AZK61" s="5"/>
      <c r="AZL61" s="5"/>
      <c r="AZM61" s="5"/>
      <c r="AZN61" s="5"/>
      <c r="AZO61" s="5"/>
      <c r="AZP61" s="5"/>
      <c r="AZQ61" s="5"/>
      <c r="AZR61" s="5"/>
      <c r="AZS61" s="5"/>
      <c r="AZT61" s="5"/>
      <c r="AZU61" s="5"/>
      <c r="AZV61" s="5"/>
      <c r="AZW61" s="5"/>
      <c r="AZX61" s="5"/>
      <c r="AZY61" s="5"/>
      <c r="AZZ61" s="5"/>
      <c r="BAA61" s="5"/>
      <c r="BAB61" s="5"/>
      <c r="BAC61" s="5"/>
      <c r="BAD61" s="5"/>
      <c r="BAE61" s="5"/>
      <c r="BAF61" s="5"/>
      <c r="BAG61" s="5"/>
      <c r="BAH61" s="5"/>
      <c r="BAI61" s="5"/>
      <c r="BAJ61" s="5"/>
      <c r="BAK61" s="5"/>
      <c r="BAL61" s="5"/>
      <c r="BAM61" s="5"/>
      <c r="BAN61" s="5"/>
      <c r="BAO61" s="5"/>
      <c r="BAP61" s="5"/>
      <c r="BAQ61" s="5"/>
      <c r="BAR61" s="5"/>
      <c r="BAS61" s="5"/>
      <c r="BAT61" s="5"/>
      <c r="BAU61" s="5"/>
      <c r="BAV61" s="5"/>
      <c r="BAW61" s="5"/>
      <c r="BAX61" s="5"/>
      <c r="BAY61" s="5"/>
      <c r="BAZ61" s="5"/>
      <c r="BBA61" s="5"/>
      <c r="BBB61" s="5"/>
      <c r="BBC61" s="5"/>
      <c r="BBD61" s="5"/>
      <c r="BBE61" s="5"/>
      <c r="BBF61" s="5"/>
      <c r="BBG61" s="5"/>
      <c r="BBH61" s="5"/>
      <c r="BBI61" s="5"/>
      <c r="BBJ61" s="5"/>
      <c r="BBK61" s="5"/>
      <c r="BBL61" s="5"/>
      <c r="BBM61" s="5"/>
      <c r="BBN61" s="5"/>
      <c r="BBO61" s="5"/>
      <c r="BBP61" s="5"/>
      <c r="BBQ61" s="5"/>
      <c r="BBR61" s="5"/>
      <c r="BBS61" s="5"/>
      <c r="BBT61" s="5"/>
      <c r="BBU61" s="5"/>
      <c r="BBV61" s="5"/>
      <c r="BBW61" s="5"/>
      <c r="BBX61" s="5"/>
      <c r="BBY61" s="5"/>
      <c r="BBZ61" s="5"/>
      <c r="BCA61" s="5"/>
      <c r="BCB61" s="5"/>
      <c r="BCC61" s="5"/>
      <c r="BCD61" s="5"/>
      <c r="BCE61" s="5"/>
      <c r="BCF61" s="5"/>
      <c r="BCG61" s="5"/>
      <c r="BCH61" s="5"/>
      <c r="BCI61" s="5"/>
      <c r="BCJ61" s="5"/>
      <c r="BCK61" s="5"/>
      <c r="BCL61" s="5"/>
      <c r="BCM61" s="5"/>
      <c r="BCN61" s="5"/>
      <c r="BCO61" s="5"/>
      <c r="BCP61" s="5"/>
      <c r="BCQ61" s="5"/>
      <c r="BCR61" s="5"/>
      <c r="BCS61" s="5"/>
      <c r="BCT61" s="5"/>
      <c r="BCU61" s="5"/>
      <c r="BCV61" s="5"/>
      <c r="BCW61" s="5"/>
      <c r="BCX61" s="5"/>
      <c r="BCY61" s="5"/>
      <c r="BCZ61" s="5"/>
      <c r="BDA61" s="5"/>
      <c r="BDB61" s="5"/>
      <c r="BDC61" s="5"/>
      <c r="BDD61" s="5"/>
      <c r="BDE61" s="5"/>
      <c r="BDF61" s="5"/>
      <c r="BDG61" s="5"/>
      <c r="BDH61" s="5"/>
      <c r="BDI61" s="5"/>
      <c r="BDJ61" s="5"/>
      <c r="BDK61" s="5"/>
      <c r="BDL61" s="5"/>
      <c r="BDM61" s="5"/>
      <c r="BDN61" s="5"/>
      <c r="BDO61" s="5"/>
      <c r="BDP61" s="5"/>
      <c r="BDQ61" s="5"/>
      <c r="BDR61" s="5"/>
      <c r="BDS61" s="5"/>
      <c r="BDT61" s="5"/>
      <c r="BDU61" s="5"/>
      <c r="BDV61" s="5"/>
      <c r="BDW61" s="5"/>
      <c r="BDX61" s="5"/>
      <c r="BDY61" s="5"/>
      <c r="BDZ61" s="5"/>
      <c r="BEA61" s="5"/>
      <c r="BEB61" s="5"/>
      <c r="BEC61" s="5"/>
      <c r="BED61" s="5"/>
      <c r="BEE61" s="5"/>
      <c r="BEF61" s="5"/>
      <c r="BEG61" s="5"/>
      <c r="BEH61" s="5"/>
      <c r="BEI61" s="5"/>
      <c r="BEJ61" s="5"/>
      <c r="BEK61" s="5"/>
      <c r="BEL61" s="5"/>
      <c r="BEM61" s="5"/>
      <c r="BEN61" s="5"/>
      <c r="BEO61" s="5"/>
      <c r="BEP61" s="5"/>
      <c r="BEQ61" s="5"/>
      <c r="BER61" s="5"/>
      <c r="BES61" s="5"/>
      <c r="BET61" s="5"/>
      <c r="BEU61" s="5"/>
      <c r="BEV61" s="5"/>
      <c r="BEW61" s="5"/>
      <c r="BEX61" s="5"/>
      <c r="BEY61" s="5"/>
      <c r="BEZ61" s="5"/>
      <c r="BFA61" s="5"/>
      <c r="BFB61" s="5"/>
      <c r="BFC61" s="5"/>
      <c r="BFD61" s="5"/>
      <c r="BFE61" s="5"/>
      <c r="BFF61" s="5"/>
      <c r="BFG61" s="5"/>
      <c r="BFH61" s="5"/>
      <c r="BFI61" s="5"/>
      <c r="BFJ61" s="5"/>
      <c r="BFK61" s="5"/>
      <c r="BFL61" s="5"/>
      <c r="BFM61" s="5"/>
      <c r="BFN61" s="5"/>
      <c r="BFO61" s="5"/>
      <c r="BFP61" s="5"/>
      <c r="BFQ61" s="5"/>
      <c r="BFR61" s="5"/>
      <c r="BFS61" s="5"/>
      <c r="BFT61" s="5"/>
      <c r="BFU61" s="5"/>
      <c r="BFV61" s="5"/>
      <c r="BFW61" s="5"/>
      <c r="BFX61" s="5"/>
      <c r="BFY61" s="5"/>
      <c r="BFZ61" s="5"/>
      <c r="BGA61" s="5"/>
      <c r="BGB61" s="5"/>
      <c r="BGC61" s="5"/>
      <c r="BGD61" s="5"/>
      <c r="BGE61" s="5"/>
      <c r="BGF61" s="5"/>
      <c r="BGG61" s="5"/>
      <c r="BGH61" s="5"/>
      <c r="BGI61" s="5"/>
      <c r="BGJ61" s="5"/>
      <c r="BGK61" s="5"/>
      <c r="BGL61" s="5"/>
      <c r="BGM61" s="5"/>
      <c r="BGN61" s="5"/>
      <c r="BGO61" s="5"/>
      <c r="BGP61" s="5"/>
      <c r="BGQ61" s="5"/>
      <c r="BGR61" s="5"/>
      <c r="BGS61" s="5"/>
      <c r="BGT61" s="5"/>
      <c r="BGU61" s="5"/>
      <c r="BGV61" s="5"/>
      <c r="BGW61" s="5"/>
      <c r="BGX61" s="5"/>
      <c r="BGY61" s="5"/>
      <c r="BGZ61" s="5"/>
      <c r="BHA61" s="5"/>
      <c r="BHB61" s="5"/>
      <c r="BHC61" s="5"/>
      <c r="BHD61" s="5"/>
      <c r="BHE61" s="5"/>
      <c r="BHF61" s="5"/>
      <c r="BHG61" s="5"/>
      <c r="BHH61" s="5"/>
      <c r="BHI61" s="5"/>
      <c r="BHJ61" s="5"/>
      <c r="BHK61" s="5"/>
      <c r="BHL61" s="5"/>
      <c r="BHM61" s="5"/>
      <c r="BHN61" s="5"/>
      <c r="BHO61" s="5"/>
      <c r="BHP61" s="5"/>
      <c r="BHQ61" s="5"/>
      <c r="BHR61" s="5"/>
      <c r="BHS61" s="5"/>
      <c r="BHT61" s="5"/>
      <c r="BHU61" s="5"/>
      <c r="BHV61" s="5"/>
      <c r="BHW61" s="5"/>
      <c r="BHX61" s="5"/>
      <c r="BHY61" s="5"/>
      <c r="BHZ61" s="5"/>
      <c r="BIA61" s="5"/>
      <c r="BIB61" s="5"/>
      <c r="BIC61" s="5"/>
      <c r="BID61" s="5"/>
      <c r="BIE61" s="5"/>
      <c r="BIF61" s="5"/>
      <c r="BIG61" s="5"/>
      <c r="BIH61" s="5"/>
      <c r="BII61" s="5"/>
      <c r="BIJ61" s="5"/>
      <c r="BIK61" s="5"/>
      <c r="BIL61" s="5"/>
      <c r="BIM61" s="5"/>
      <c r="BIN61" s="5"/>
      <c r="BIO61" s="5"/>
      <c r="BIP61" s="5"/>
      <c r="BIQ61" s="5"/>
      <c r="BIR61" s="5"/>
      <c r="BIS61" s="5"/>
      <c r="BIT61" s="5"/>
      <c r="BIU61" s="5"/>
      <c r="BIV61" s="5"/>
      <c r="BIW61" s="5"/>
      <c r="BIX61" s="5"/>
      <c r="BIY61" s="5"/>
      <c r="BIZ61" s="5"/>
      <c r="BJA61" s="5"/>
      <c r="BJB61" s="5"/>
      <c r="BJC61" s="5"/>
      <c r="BJD61" s="5"/>
      <c r="BJE61" s="5"/>
      <c r="BJF61" s="5"/>
      <c r="BJG61" s="5"/>
      <c r="BJH61" s="5"/>
      <c r="BJI61" s="5"/>
      <c r="BJJ61" s="5"/>
      <c r="BJK61" s="5"/>
      <c r="BJL61" s="5"/>
      <c r="BJM61" s="5"/>
      <c r="BJN61" s="5"/>
      <c r="BJO61" s="5"/>
      <c r="BJP61" s="5"/>
      <c r="BJQ61" s="5"/>
      <c r="BJR61" s="5"/>
      <c r="BJS61" s="5"/>
      <c r="BJT61" s="5"/>
      <c r="BJU61" s="5"/>
      <c r="BJV61" s="5"/>
      <c r="BJW61" s="5"/>
      <c r="BJX61" s="5"/>
      <c r="BJY61" s="5"/>
      <c r="BJZ61" s="5"/>
      <c r="BKA61" s="5"/>
      <c r="BKB61" s="5"/>
      <c r="BKC61" s="5"/>
      <c r="BKD61" s="5"/>
      <c r="BKE61" s="5"/>
      <c r="BKF61" s="5"/>
      <c r="BKG61" s="5"/>
      <c r="BKH61" s="5"/>
      <c r="BKI61" s="5"/>
      <c r="BKJ61" s="5"/>
      <c r="BKK61" s="5"/>
      <c r="BKL61" s="5"/>
      <c r="BKM61" s="5"/>
      <c r="BKN61" s="5"/>
      <c r="BKO61" s="5"/>
      <c r="BKP61" s="5"/>
      <c r="BKQ61" s="5"/>
      <c r="BKR61" s="5"/>
      <c r="BKS61" s="5"/>
      <c r="BKT61" s="5"/>
      <c r="BKU61" s="5"/>
      <c r="BKV61" s="5"/>
      <c r="BKW61" s="5"/>
      <c r="BKX61" s="5"/>
      <c r="BKY61" s="5"/>
      <c r="BKZ61" s="5"/>
      <c r="BLA61" s="5"/>
      <c r="BLB61" s="5"/>
      <c r="BLC61" s="5"/>
      <c r="BLD61" s="5"/>
      <c r="BLE61" s="5"/>
      <c r="BLF61" s="5"/>
      <c r="BLG61" s="5"/>
      <c r="BLH61" s="5"/>
      <c r="BLI61" s="5"/>
      <c r="BLJ61" s="5"/>
      <c r="BLK61" s="5"/>
      <c r="BLL61" s="5"/>
      <c r="BLM61" s="5"/>
      <c r="BLN61" s="5"/>
      <c r="BLO61" s="5"/>
      <c r="BLP61" s="5"/>
      <c r="BLQ61" s="5"/>
      <c r="BLR61" s="5"/>
      <c r="BLS61" s="5"/>
      <c r="BLT61" s="5"/>
      <c r="BLU61" s="5"/>
      <c r="BLV61" s="5"/>
      <c r="BLW61" s="5"/>
      <c r="BLX61" s="5"/>
      <c r="BLY61" s="5"/>
      <c r="BLZ61" s="5"/>
      <c r="BMA61" s="5"/>
      <c r="BMB61" s="5"/>
      <c r="BMC61" s="5"/>
      <c r="BMD61" s="5"/>
      <c r="BME61" s="5"/>
      <c r="BMF61" s="5"/>
      <c r="BMG61" s="5"/>
      <c r="BMH61" s="5"/>
      <c r="BMI61" s="5"/>
      <c r="BMJ61" s="5"/>
      <c r="BMK61" s="5"/>
      <c r="BML61" s="5"/>
      <c r="BMM61" s="5"/>
      <c r="BMN61" s="5"/>
      <c r="BMO61" s="5"/>
      <c r="BMP61" s="5"/>
      <c r="BMQ61" s="5"/>
      <c r="BMR61" s="5"/>
      <c r="BMS61" s="5"/>
      <c r="BMT61" s="5"/>
      <c r="BMU61" s="5"/>
      <c r="BMV61" s="5"/>
      <c r="BMW61" s="5"/>
      <c r="BMX61" s="5"/>
      <c r="BMY61" s="5"/>
      <c r="BMZ61" s="5"/>
      <c r="BNA61" s="5"/>
      <c r="BNB61" s="5"/>
      <c r="BNC61" s="5"/>
      <c r="BND61" s="5"/>
      <c r="BNE61" s="5"/>
      <c r="BNF61" s="5"/>
      <c r="BNG61" s="5"/>
      <c r="BNH61" s="5"/>
      <c r="BNI61" s="5"/>
      <c r="BNJ61" s="5"/>
      <c r="BNK61" s="5"/>
      <c r="BNL61" s="5"/>
      <c r="BNM61" s="5"/>
      <c r="BNN61" s="5"/>
      <c r="BNO61" s="5"/>
      <c r="BNP61" s="5"/>
      <c r="BNQ61" s="5"/>
      <c r="BNR61" s="5"/>
      <c r="BNS61" s="5"/>
      <c r="BNT61" s="5"/>
      <c r="BNU61" s="5"/>
      <c r="BNV61" s="5"/>
      <c r="BNW61" s="5"/>
      <c r="BNX61" s="5"/>
      <c r="BNY61" s="5"/>
      <c r="BNZ61" s="5"/>
      <c r="BOA61" s="5"/>
      <c r="BOB61" s="5"/>
      <c r="BOC61" s="5"/>
      <c r="BOD61" s="5"/>
      <c r="BOE61" s="5"/>
      <c r="BOF61" s="5"/>
      <c r="BOG61" s="5"/>
      <c r="BOH61" s="5"/>
      <c r="BOI61" s="5"/>
      <c r="BOJ61" s="5"/>
      <c r="BOK61" s="5"/>
      <c r="BOL61" s="5"/>
      <c r="BOM61" s="5"/>
      <c r="BON61" s="5"/>
      <c r="BOO61" s="5"/>
      <c r="BOP61" s="5"/>
      <c r="BOQ61" s="5"/>
      <c r="BOR61" s="5"/>
      <c r="BOS61" s="5"/>
      <c r="BOT61" s="5"/>
      <c r="BOU61" s="5"/>
      <c r="BOV61" s="5"/>
      <c r="BOW61" s="5"/>
      <c r="BOX61" s="5"/>
      <c r="BOY61" s="5"/>
      <c r="BOZ61" s="5"/>
      <c r="BPA61" s="5"/>
      <c r="BPB61" s="5"/>
      <c r="BPC61" s="5"/>
      <c r="BPD61" s="5"/>
      <c r="BPE61" s="5"/>
      <c r="BPF61" s="5"/>
      <c r="BPG61" s="5"/>
      <c r="BPH61" s="5"/>
      <c r="BPI61" s="5"/>
      <c r="BPJ61" s="5"/>
      <c r="BPK61" s="5"/>
      <c r="BPL61" s="5"/>
      <c r="BPM61" s="5"/>
      <c r="BPN61" s="5"/>
      <c r="BPO61" s="5"/>
      <c r="BPP61" s="5"/>
      <c r="BPQ61" s="5"/>
      <c r="BPR61" s="5"/>
      <c r="BPS61" s="5"/>
      <c r="BPT61" s="5"/>
      <c r="BPU61" s="5"/>
      <c r="BPV61" s="5"/>
      <c r="BPW61" s="5"/>
      <c r="BPX61" s="5"/>
      <c r="BPY61" s="5"/>
      <c r="BPZ61" s="5"/>
      <c r="BQA61" s="5"/>
      <c r="BQB61" s="5"/>
      <c r="BQC61" s="5"/>
      <c r="BQD61" s="5"/>
      <c r="BQE61" s="5"/>
      <c r="BQF61" s="5"/>
      <c r="BQG61" s="5"/>
      <c r="BQH61" s="5"/>
      <c r="BQI61" s="5"/>
      <c r="BQJ61" s="5"/>
      <c r="BQK61" s="5"/>
      <c r="BQL61" s="5"/>
      <c r="BQM61" s="5"/>
      <c r="BQN61" s="5"/>
      <c r="BQO61" s="5"/>
      <c r="BQP61" s="5"/>
      <c r="BQQ61" s="5"/>
      <c r="BQR61" s="5"/>
      <c r="BQS61" s="5"/>
      <c r="BQT61" s="5"/>
      <c r="BQU61" s="5"/>
      <c r="BQV61" s="5"/>
      <c r="BQW61" s="5"/>
      <c r="BQX61" s="5"/>
      <c r="BQY61" s="5"/>
      <c r="BQZ61" s="5"/>
      <c r="BRA61" s="5"/>
      <c r="BRB61" s="5"/>
      <c r="BRC61" s="5"/>
      <c r="BRD61" s="5"/>
      <c r="BRE61" s="5"/>
      <c r="BRF61" s="5"/>
      <c r="BRG61" s="5"/>
      <c r="BRH61" s="5"/>
      <c r="BRI61" s="5"/>
      <c r="BRJ61" s="5"/>
      <c r="BRK61" s="5"/>
      <c r="BRL61" s="5"/>
      <c r="BRM61" s="5"/>
      <c r="BRN61" s="5"/>
      <c r="BRO61" s="5"/>
      <c r="BRP61" s="5"/>
      <c r="BRQ61" s="5"/>
      <c r="BRR61" s="5"/>
      <c r="BRS61" s="5"/>
      <c r="BRT61" s="5"/>
      <c r="BRU61" s="5"/>
      <c r="BRV61" s="5"/>
      <c r="BRW61" s="5"/>
      <c r="BRX61" s="5"/>
      <c r="BRY61" s="5"/>
      <c r="BRZ61" s="5"/>
      <c r="BSA61" s="5"/>
      <c r="BSB61" s="5"/>
      <c r="BSC61" s="5"/>
      <c r="BSD61" s="5"/>
      <c r="BSE61" s="5"/>
      <c r="BSF61" s="5"/>
      <c r="BSG61" s="5"/>
      <c r="BSH61" s="5"/>
      <c r="BSI61" s="5"/>
      <c r="BSJ61" s="5"/>
      <c r="BSK61" s="5"/>
      <c r="BSL61" s="5"/>
      <c r="BSM61" s="5"/>
      <c r="BSN61" s="5"/>
      <c r="BSO61" s="5"/>
      <c r="BSP61" s="5"/>
      <c r="BSQ61" s="5"/>
      <c r="BSR61" s="5"/>
      <c r="BSS61" s="5"/>
      <c r="BST61" s="5"/>
      <c r="BSU61" s="5"/>
      <c r="BSV61" s="5"/>
      <c r="BSW61" s="5"/>
      <c r="BSX61" s="5"/>
      <c r="BSY61" s="5"/>
      <c r="BSZ61" s="5"/>
      <c r="BTA61" s="5"/>
      <c r="BTB61" s="5"/>
      <c r="BTC61" s="5"/>
      <c r="BTD61" s="5"/>
      <c r="BTE61" s="5"/>
      <c r="BTF61" s="5"/>
      <c r="BTG61" s="5"/>
      <c r="BTH61" s="5"/>
      <c r="BTI61" s="5"/>
      <c r="BTJ61" s="5"/>
      <c r="BTK61" s="5"/>
      <c r="BTL61" s="5"/>
      <c r="BTM61" s="5"/>
      <c r="BTN61" s="5"/>
      <c r="BTO61" s="5"/>
      <c r="BTP61" s="5"/>
      <c r="BTQ61" s="5"/>
      <c r="BTR61" s="5"/>
      <c r="BTS61" s="5"/>
      <c r="BTT61" s="5"/>
      <c r="BTU61" s="5"/>
      <c r="BTV61" s="5"/>
      <c r="BTW61" s="5"/>
      <c r="BTX61" s="5"/>
      <c r="BTY61" s="5"/>
      <c r="BTZ61" s="5"/>
      <c r="BUA61" s="5"/>
      <c r="BUB61" s="5"/>
      <c r="BUC61" s="5"/>
      <c r="BUD61" s="5"/>
      <c r="BUE61" s="5"/>
      <c r="BUF61" s="5"/>
      <c r="BUG61" s="5"/>
      <c r="BUH61" s="5"/>
      <c r="BUI61" s="5"/>
      <c r="BUJ61" s="5"/>
      <c r="BUK61" s="5"/>
      <c r="BUL61" s="5"/>
      <c r="BUM61" s="5"/>
      <c r="BUN61" s="5"/>
      <c r="BUO61" s="5"/>
      <c r="BUP61" s="5"/>
      <c r="BUQ61" s="5"/>
      <c r="BUR61" s="5"/>
      <c r="BUS61" s="5"/>
      <c r="BUT61" s="5"/>
      <c r="BUU61" s="5"/>
      <c r="BUV61" s="5"/>
      <c r="BUW61" s="5"/>
      <c r="BUX61" s="5"/>
      <c r="BUY61" s="5"/>
      <c r="BUZ61" s="5"/>
      <c r="BVA61" s="5"/>
      <c r="BVB61" s="5"/>
      <c r="BVC61" s="5"/>
      <c r="BVD61" s="5"/>
      <c r="BVE61" s="5"/>
      <c r="BVF61" s="5"/>
      <c r="BVG61" s="5"/>
      <c r="BVH61" s="5"/>
      <c r="BVI61" s="5"/>
      <c r="BVJ61" s="5"/>
      <c r="BVK61" s="5"/>
      <c r="BVL61" s="5"/>
      <c r="BVM61" s="5"/>
      <c r="BVN61" s="5"/>
      <c r="BVO61" s="5"/>
      <c r="BVP61" s="5"/>
      <c r="BVQ61" s="5"/>
      <c r="BVR61" s="5"/>
      <c r="BVS61" s="5"/>
      <c r="BVT61" s="5"/>
      <c r="BVU61" s="5"/>
      <c r="BVV61" s="5"/>
      <c r="BVW61" s="5"/>
      <c r="BVX61" s="5"/>
      <c r="BVY61" s="5"/>
      <c r="BVZ61" s="5"/>
      <c r="BWA61" s="5"/>
      <c r="BWB61" s="5"/>
      <c r="BWC61" s="5"/>
      <c r="BWD61" s="5"/>
      <c r="BWE61" s="5"/>
      <c r="BWF61" s="5"/>
      <c r="BWG61" s="5"/>
      <c r="BWH61" s="5"/>
      <c r="BWI61" s="5"/>
      <c r="BWJ61" s="5"/>
      <c r="BWK61" s="5"/>
      <c r="BWL61" s="5"/>
      <c r="BWM61" s="5"/>
      <c r="BWN61" s="5"/>
      <c r="BWO61" s="5"/>
      <c r="BWP61" s="5"/>
      <c r="BWQ61" s="5"/>
      <c r="BWR61" s="5"/>
      <c r="BWS61" s="5"/>
      <c r="BWT61" s="5"/>
      <c r="BWU61" s="5"/>
      <c r="BWV61" s="5"/>
      <c r="BWW61" s="5"/>
      <c r="BWX61" s="5"/>
      <c r="BWY61" s="5"/>
      <c r="BWZ61" s="5"/>
      <c r="BXA61" s="5"/>
      <c r="BXB61" s="5"/>
      <c r="BXC61" s="5"/>
      <c r="BXD61" s="5"/>
      <c r="BXE61" s="5"/>
      <c r="BXF61" s="5"/>
      <c r="BXG61" s="5"/>
      <c r="BXH61" s="5"/>
      <c r="BXI61" s="5"/>
      <c r="BXJ61" s="5"/>
      <c r="BXK61" s="5"/>
      <c r="BXL61" s="5"/>
      <c r="BXM61" s="5"/>
      <c r="BXN61" s="5"/>
      <c r="BXO61" s="5"/>
      <c r="BXP61" s="5"/>
      <c r="BXQ61" s="5"/>
      <c r="BXR61" s="5"/>
      <c r="BXS61" s="5"/>
      <c r="BXT61" s="5"/>
      <c r="BXU61" s="5"/>
      <c r="BXV61" s="5"/>
      <c r="BXW61" s="5"/>
      <c r="BXX61" s="5"/>
      <c r="BXY61" s="5"/>
      <c r="BXZ61" s="5"/>
      <c r="BYA61" s="5"/>
      <c r="BYB61" s="5"/>
      <c r="BYC61" s="5"/>
      <c r="BYD61" s="5"/>
      <c r="BYE61" s="5"/>
      <c r="BYF61" s="5"/>
      <c r="BYG61" s="5"/>
      <c r="BYH61" s="5"/>
      <c r="BYI61" s="5"/>
      <c r="BYJ61" s="5"/>
      <c r="BYK61" s="5"/>
      <c r="BYL61" s="5"/>
      <c r="BYM61" s="5"/>
      <c r="BYN61" s="5"/>
      <c r="BYO61" s="5"/>
      <c r="BYP61" s="5"/>
      <c r="BYQ61" s="5"/>
      <c r="BYR61" s="5"/>
      <c r="BYS61" s="5"/>
      <c r="BYT61" s="5"/>
      <c r="BYU61" s="5"/>
      <c r="BYV61" s="5"/>
      <c r="BYW61" s="5"/>
      <c r="BYX61" s="5"/>
      <c r="BYY61" s="5"/>
      <c r="BYZ61" s="5"/>
      <c r="BZA61" s="5"/>
      <c r="BZB61" s="5"/>
      <c r="BZC61" s="5"/>
      <c r="BZD61" s="5"/>
      <c r="BZE61" s="5"/>
      <c r="BZF61" s="5"/>
      <c r="BZG61" s="5"/>
      <c r="BZH61" s="5"/>
      <c r="BZI61" s="5"/>
      <c r="BZJ61" s="5"/>
      <c r="BZK61" s="5"/>
      <c r="BZL61" s="5"/>
      <c r="BZM61" s="5"/>
      <c r="BZN61" s="5"/>
      <c r="BZO61" s="5"/>
      <c r="BZP61" s="5"/>
      <c r="BZQ61" s="5"/>
      <c r="BZR61" s="5"/>
      <c r="BZS61" s="5"/>
      <c r="BZT61" s="5"/>
      <c r="BZU61" s="5"/>
      <c r="BZV61" s="5"/>
      <c r="BZW61" s="5"/>
      <c r="BZX61" s="5"/>
      <c r="BZY61" s="5"/>
      <c r="BZZ61" s="5"/>
      <c r="CAA61" s="5"/>
      <c r="CAB61" s="5"/>
      <c r="CAC61" s="5"/>
      <c r="CAD61" s="5"/>
      <c r="CAE61" s="5"/>
      <c r="CAF61" s="5"/>
      <c r="CAG61" s="5"/>
      <c r="CAH61" s="5"/>
      <c r="CAI61" s="5"/>
      <c r="CAJ61" s="5"/>
      <c r="CAK61" s="5"/>
      <c r="CAL61" s="5"/>
      <c r="CAM61" s="5"/>
      <c r="CAN61" s="5"/>
      <c r="CAO61" s="5"/>
      <c r="CAP61" s="5"/>
      <c r="CAQ61" s="5"/>
      <c r="CAR61" s="5"/>
      <c r="CAS61" s="5"/>
      <c r="CAT61" s="5"/>
      <c r="CAU61" s="5"/>
      <c r="CAV61" s="5"/>
      <c r="CAW61" s="5"/>
      <c r="CAX61" s="5"/>
      <c r="CAY61" s="5"/>
      <c r="CAZ61" s="5"/>
      <c r="CBA61" s="5"/>
      <c r="CBB61" s="5"/>
      <c r="CBC61" s="5"/>
      <c r="CBD61" s="5"/>
      <c r="CBE61" s="5"/>
      <c r="CBF61" s="5"/>
      <c r="CBG61" s="5"/>
      <c r="CBH61" s="5"/>
      <c r="CBI61" s="5"/>
      <c r="CBJ61" s="5"/>
      <c r="CBK61" s="5"/>
      <c r="CBL61" s="5"/>
      <c r="CBM61" s="5"/>
      <c r="CBN61" s="5"/>
      <c r="CBO61" s="5"/>
      <c r="CBP61" s="5"/>
      <c r="CBQ61" s="5"/>
      <c r="CBR61" s="5"/>
      <c r="CBS61" s="5"/>
      <c r="CBT61" s="5"/>
      <c r="CBU61" s="5"/>
      <c r="CBV61" s="5"/>
      <c r="CBW61" s="5"/>
      <c r="CBX61" s="5"/>
      <c r="CBY61" s="5"/>
      <c r="CBZ61" s="5"/>
      <c r="CCA61" s="5"/>
      <c r="CCB61" s="5"/>
      <c r="CCC61" s="5"/>
      <c r="CCD61" s="5"/>
      <c r="CCE61" s="5"/>
      <c r="CCF61" s="5"/>
      <c r="CCG61" s="5"/>
      <c r="CCH61" s="5"/>
      <c r="CCI61" s="5"/>
      <c r="CCJ61" s="5"/>
      <c r="CCK61" s="5"/>
      <c r="CCL61" s="5"/>
      <c r="CCM61" s="5"/>
      <c r="CCN61" s="5"/>
      <c r="CCO61" s="5"/>
      <c r="CCP61" s="5"/>
      <c r="CCQ61" s="5"/>
      <c r="CCR61" s="5"/>
      <c r="CCS61" s="5"/>
      <c r="CCT61" s="5"/>
      <c r="CCU61" s="5"/>
      <c r="CCV61" s="5"/>
      <c r="CCW61" s="5"/>
      <c r="CCX61" s="5"/>
      <c r="CCY61" s="5"/>
      <c r="CCZ61" s="5"/>
      <c r="CDA61" s="5"/>
      <c r="CDB61" s="5"/>
      <c r="CDC61" s="5"/>
      <c r="CDD61" s="5"/>
      <c r="CDE61" s="5"/>
      <c r="CDF61" s="5"/>
      <c r="CDG61" s="5"/>
      <c r="CDH61" s="5"/>
      <c r="CDI61" s="5"/>
      <c r="CDJ61" s="5"/>
      <c r="CDK61" s="5"/>
      <c r="CDL61" s="5"/>
      <c r="CDM61" s="5"/>
      <c r="CDN61" s="5"/>
      <c r="CDO61" s="5"/>
      <c r="CDP61" s="5"/>
      <c r="CDQ61" s="5"/>
      <c r="CDR61" s="5"/>
      <c r="CDS61" s="5"/>
      <c r="CDT61" s="5"/>
      <c r="CDU61" s="5"/>
      <c r="CDV61" s="5"/>
      <c r="CDW61" s="5"/>
      <c r="CDX61" s="5"/>
      <c r="CDY61" s="5"/>
      <c r="CDZ61" s="5"/>
      <c r="CEA61" s="5"/>
      <c r="CEB61" s="5"/>
      <c r="CEC61" s="5"/>
      <c r="CED61" s="5"/>
      <c r="CEE61" s="5"/>
      <c r="CEF61" s="5"/>
      <c r="CEG61" s="5"/>
      <c r="CEH61" s="5"/>
      <c r="CEI61" s="5"/>
      <c r="CEJ61" s="5"/>
      <c r="CEK61" s="5"/>
      <c r="CEL61" s="5"/>
      <c r="CEM61" s="5"/>
      <c r="CEN61" s="5"/>
      <c r="CEO61" s="5"/>
      <c r="CEP61" s="5"/>
      <c r="CEQ61" s="5"/>
      <c r="CER61" s="5"/>
      <c r="CES61" s="5"/>
      <c r="CET61" s="5"/>
      <c r="CEU61" s="5"/>
      <c r="CEV61" s="5"/>
      <c r="CEW61" s="5"/>
      <c r="CEX61" s="5"/>
      <c r="CEY61" s="5"/>
      <c r="CEZ61" s="5"/>
      <c r="CFA61" s="5"/>
      <c r="CFB61" s="5"/>
      <c r="CFC61" s="5"/>
      <c r="CFD61" s="5"/>
      <c r="CFE61" s="5"/>
      <c r="CFF61" s="5"/>
      <c r="CFG61" s="5"/>
      <c r="CFH61" s="5"/>
      <c r="CFI61" s="5"/>
      <c r="CFJ61" s="5"/>
      <c r="CFK61" s="5"/>
      <c r="CFL61" s="5"/>
      <c r="CFM61" s="5"/>
      <c r="CFN61" s="5"/>
      <c r="CFO61" s="5"/>
      <c r="CFP61" s="5"/>
      <c r="CFQ61" s="5"/>
      <c r="CFR61" s="5"/>
      <c r="CFS61" s="5"/>
      <c r="CFT61" s="5"/>
      <c r="CFU61" s="5"/>
      <c r="CFV61" s="5"/>
      <c r="CFW61" s="5"/>
      <c r="CFX61" s="5"/>
      <c r="CFY61" s="5"/>
      <c r="CFZ61" s="5"/>
      <c r="CGA61" s="5"/>
      <c r="CGB61" s="5"/>
      <c r="CGC61" s="5"/>
      <c r="CGD61" s="5"/>
      <c r="CGE61" s="5"/>
      <c r="CGF61" s="5"/>
      <c r="CGG61" s="5"/>
      <c r="CGH61" s="5"/>
      <c r="CGI61" s="5"/>
      <c r="CGJ61" s="5"/>
      <c r="CGK61" s="5"/>
      <c r="CGL61" s="5"/>
      <c r="CGM61" s="5"/>
      <c r="CGN61" s="5"/>
      <c r="CGO61" s="5"/>
      <c r="CGP61" s="5"/>
      <c r="CGQ61" s="5"/>
      <c r="CGR61" s="5"/>
      <c r="CGS61" s="5"/>
      <c r="CGT61" s="5"/>
      <c r="CGU61" s="5"/>
      <c r="CGV61" s="5"/>
      <c r="CGW61" s="5"/>
      <c r="CGX61" s="5"/>
      <c r="CGY61" s="5"/>
      <c r="CGZ61" s="5"/>
      <c r="CHA61" s="5"/>
      <c r="CHB61" s="5"/>
      <c r="CHC61" s="5"/>
      <c r="CHD61" s="5"/>
      <c r="CHE61" s="5"/>
      <c r="CHF61" s="5"/>
      <c r="CHG61" s="5"/>
      <c r="CHH61" s="5"/>
      <c r="CHI61" s="5"/>
      <c r="CHJ61" s="5"/>
      <c r="CHK61" s="5"/>
      <c r="CHL61" s="5"/>
      <c r="CHM61" s="5"/>
      <c r="CHN61" s="5"/>
      <c r="CHO61" s="5"/>
      <c r="CHP61" s="5"/>
      <c r="CHQ61" s="5"/>
      <c r="CHR61" s="5"/>
      <c r="CHS61" s="5"/>
      <c r="CHT61" s="5"/>
      <c r="CHU61" s="5"/>
      <c r="CHV61" s="5"/>
      <c r="CHW61" s="5"/>
      <c r="CHX61" s="5"/>
      <c r="CHY61" s="5"/>
      <c r="CHZ61" s="5"/>
      <c r="CIA61" s="5"/>
      <c r="CIB61" s="5"/>
      <c r="CIC61" s="5"/>
      <c r="CID61" s="5"/>
      <c r="CIE61" s="5"/>
      <c r="CIF61" s="5"/>
      <c r="CIG61" s="5"/>
      <c r="CIH61" s="5"/>
      <c r="CII61" s="5"/>
      <c r="CIJ61" s="5"/>
      <c r="CIK61" s="5"/>
      <c r="CIL61" s="5"/>
      <c r="CIM61" s="5"/>
      <c r="CIN61" s="5"/>
      <c r="CIO61" s="5"/>
      <c r="CIP61" s="5"/>
      <c r="CIQ61" s="5"/>
      <c r="CIR61" s="5"/>
      <c r="CIS61" s="5"/>
      <c r="CIT61" s="5"/>
      <c r="CIU61" s="5"/>
      <c r="CIV61" s="5"/>
      <c r="CIW61" s="5"/>
      <c r="CIX61" s="5"/>
      <c r="CIY61" s="5"/>
      <c r="CIZ61" s="5"/>
      <c r="CJA61" s="5"/>
      <c r="CJB61" s="5"/>
      <c r="CJC61" s="5"/>
      <c r="CJD61" s="5"/>
      <c r="CJE61" s="5"/>
      <c r="CJF61" s="5"/>
      <c r="CJG61" s="5"/>
      <c r="CJH61" s="5"/>
      <c r="CJI61" s="5"/>
      <c r="CJJ61" s="5"/>
      <c r="CJK61" s="5"/>
      <c r="CJL61" s="5"/>
      <c r="CJM61" s="5"/>
      <c r="CJN61" s="5"/>
      <c r="CJO61" s="5"/>
      <c r="CJP61" s="5"/>
      <c r="CJQ61" s="5"/>
      <c r="CJR61" s="5"/>
      <c r="CJS61" s="5"/>
      <c r="CJT61" s="5"/>
      <c r="CJU61" s="5"/>
      <c r="CJV61" s="5"/>
      <c r="CJW61" s="5"/>
      <c r="CJX61" s="5"/>
      <c r="CJY61" s="5"/>
      <c r="CJZ61" s="5"/>
      <c r="CKA61" s="5"/>
      <c r="CKB61" s="5"/>
      <c r="CKC61" s="5"/>
      <c r="CKD61" s="5"/>
      <c r="CKE61" s="5"/>
      <c r="CKF61" s="5"/>
      <c r="CKG61" s="5"/>
      <c r="CKH61" s="5"/>
      <c r="CKI61" s="5"/>
      <c r="CKJ61" s="5"/>
      <c r="CKK61" s="5"/>
      <c r="CKL61" s="5"/>
      <c r="CKM61" s="5"/>
      <c r="CKN61" s="5"/>
      <c r="CKO61" s="5"/>
      <c r="CKP61" s="5"/>
      <c r="CKQ61" s="5"/>
      <c r="CKR61" s="5"/>
      <c r="CKS61" s="5"/>
      <c r="CKT61" s="5"/>
      <c r="CKU61" s="5"/>
      <c r="CKV61" s="5"/>
      <c r="CKW61" s="5"/>
      <c r="CKX61" s="5"/>
      <c r="CKY61" s="5"/>
      <c r="CKZ61" s="5"/>
      <c r="CLA61" s="5"/>
      <c r="CLB61" s="5"/>
      <c r="CLC61" s="5"/>
      <c r="CLD61" s="5"/>
      <c r="CLE61" s="5"/>
      <c r="CLF61" s="5"/>
      <c r="CLG61" s="5"/>
      <c r="CLH61" s="5"/>
      <c r="CLI61" s="5"/>
      <c r="CLJ61" s="5"/>
      <c r="CLK61" s="5"/>
      <c r="CLL61" s="5"/>
      <c r="CLM61" s="5"/>
      <c r="CLN61" s="5"/>
      <c r="CLO61" s="5"/>
      <c r="CLP61" s="5"/>
      <c r="CLQ61" s="5"/>
      <c r="CLR61" s="5"/>
      <c r="CLS61" s="5"/>
      <c r="CLT61" s="5"/>
      <c r="CLU61" s="5"/>
      <c r="CLV61" s="5"/>
      <c r="CLW61" s="5"/>
      <c r="CLX61" s="5"/>
      <c r="CLY61" s="5"/>
      <c r="CLZ61" s="5"/>
      <c r="CMA61" s="5"/>
      <c r="CMB61" s="5"/>
      <c r="CMC61" s="5"/>
      <c r="CMD61" s="5"/>
      <c r="CME61" s="5"/>
      <c r="CMF61" s="5"/>
      <c r="CMG61" s="5"/>
      <c r="CMH61" s="5"/>
      <c r="CMI61" s="5"/>
      <c r="CMJ61" s="5"/>
      <c r="CMK61" s="5"/>
      <c r="CML61" s="5"/>
      <c r="CMM61" s="5"/>
      <c r="CMN61" s="5"/>
      <c r="CMO61" s="5"/>
      <c r="CMP61" s="5"/>
      <c r="CMQ61" s="5"/>
      <c r="CMR61" s="5"/>
      <c r="CMS61" s="5"/>
      <c r="CMT61" s="5"/>
      <c r="CMU61" s="5"/>
      <c r="CMV61" s="5"/>
      <c r="CMW61" s="5"/>
      <c r="CMX61" s="5"/>
      <c r="CMY61" s="5"/>
      <c r="CMZ61" s="5"/>
      <c r="CNA61" s="5"/>
      <c r="CNB61" s="5"/>
      <c r="CNC61" s="5"/>
      <c r="CND61" s="5"/>
      <c r="CNE61" s="5"/>
      <c r="CNF61" s="5"/>
      <c r="CNG61" s="5"/>
      <c r="CNH61" s="5"/>
      <c r="CNI61" s="5"/>
      <c r="CNJ61" s="5"/>
      <c r="CNK61" s="5"/>
      <c r="CNL61" s="5"/>
      <c r="CNM61" s="5"/>
      <c r="CNN61" s="5"/>
      <c r="CNO61" s="5"/>
      <c r="CNP61" s="5"/>
      <c r="CNQ61" s="5"/>
      <c r="CNR61" s="5"/>
      <c r="CNS61" s="5"/>
      <c r="CNT61" s="5"/>
      <c r="CNU61" s="5"/>
      <c r="CNV61" s="5"/>
      <c r="CNW61" s="5"/>
      <c r="CNX61" s="5"/>
      <c r="CNY61" s="5"/>
      <c r="CNZ61" s="5"/>
      <c r="COA61" s="5"/>
      <c r="COB61" s="5"/>
      <c r="COC61" s="5"/>
      <c r="COD61" s="5"/>
      <c r="COE61" s="5"/>
      <c r="COF61" s="5"/>
      <c r="COG61" s="5"/>
      <c r="COH61" s="5"/>
      <c r="COI61" s="5"/>
      <c r="COJ61" s="5"/>
      <c r="COK61" s="5"/>
      <c r="COL61" s="5"/>
      <c r="COM61" s="5"/>
      <c r="CON61" s="5"/>
      <c r="COO61" s="5"/>
      <c r="COP61" s="5"/>
      <c r="COQ61" s="5"/>
      <c r="COR61" s="5"/>
      <c r="COS61" s="5"/>
      <c r="COT61" s="5"/>
      <c r="COU61" s="5"/>
      <c r="COV61" s="5"/>
      <c r="COW61" s="5"/>
      <c r="COX61" s="5"/>
      <c r="COY61" s="5"/>
      <c r="COZ61" s="5"/>
      <c r="CPA61" s="5"/>
      <c r="CPB61" s="5"/>
      <c r="CPC61" s="5"/>
      <c r="CPD61" s="5"/>
      <c r="CPE61" s="5"/>
      <c r="CPF61" s="5"/>
      <c r="CPG61" s="5"/>
      <c r="CPH61" s="5"/>
      <c r="CPI61" s="5"/>
      <c r="CPJ61" s="5"/>
      <c r="CPK61" s="5"/>
      <c r="CPL61" s="5"/>
      <c r="CPM61" s="5"/>
      <c r="CPN61" s="5"/>
      <c r="CPO61" s="5"/>
      <c r="CPP61" s="5"/>
      <c r="CPQ61" s="5"/>
      <c r="CPR61" s="5"/>
      <c r="CPS61" s="5"/>
      <c r="CPT61" s="5"/>
      <c r="CPU61" s="5"/>
      <c r="CPV61" s="5"/>
      <c r="CPW61" s="5"/>
      <c r="CPX61" s="5"/>
      <c r="CPY61" s="5"/>
      <c r="CPZ61" s="5"/>
      <c r="CQA61" s="5"/>
      <c r="CQB61" s="5"/>
      <c r="CQC61" s="5"/>
      <c r="CQD61" s="5"/>
      <c r="CQE61" s="5"/>
      <c r="CQF61" s="5"/>
      <c r="CQG61" s="5"/>
      <c r="CQH61" s="5"/>
      <c r="CQI61" s="5"/>
      <c r="CQJ61" s="5"/>
      <c r="CQK61" s="5"/>
      <c r="CQL61" s="5"/>
      <c r="CQM61" s="5"/>
      <c r="CQN61" s="5"/>
      <c r="CQO61" s="5"/>
      <c r="CQP61" s="5"/>
      <c r="CQQ61" s="5"/>
      <c r="CQR61" s="5"/>
      <c r="CQS61" s="5"/>
      <c r="CQT61" s="5"/>
      <c r="CQU61" s="5"/>
      <c r="CQV61" s="5"/>
      <c r="CQW61" s="5"/>
      <c r="CQX61" s="5"/>
      <c r="CQY61" s="5"/>
      <c r="CQZ61" s="5"/>
      <c r="CRA61" s="5"/>
      <c r="CRB61" s="5"/>
      <c r="CRC61" s="5"/>
      <c r="CRD61" s="5"/>
      <c r="CRE61" s="5"/>
      <c r="CRF61" s="5"/>
      <c r="CRG61" s="5"/>
      <c r="CRH61" s="5"/>
      <c r="CRI61" s="5"/>
      <c r="CRJ61" s="5"/>
      <c r="CRK61" s="5"/>
      <c r="CRL61" s="5"/>
      <c r="CRM61" s="5"/>
      <c r="CRN61" s="5"/>
      <c r="CRO61" s="5"/>
      <c r="CRP61" s="5"/>
      <c r="CRQ61" s="5"/>
      <c r="CRR61" s="5"/>
      <c r="CRS61" s="5"/>
      <c r="CRT61" s="5"/>
      <c r="CRU61" s="5"/>
      <c r="CRV61" s="5"/>
      <c r="CRW61" s="5"/>
      <c r="CRX61" s="5"/>
      <c r="CRY61" s="5"/>
      <c r="CRZ61" s="5"/>
      <c r="CSA61" s="5"/>
      <c r="CSB61" s="5"/>
      <c r="CSC61" s="5"/>
      <c r="CSD61" s="5"/>
      <c r="CSE61" s="5"/>
      <c r="CSF61" s="5"/>
      <c r="CSG61" s="5"/>
      <c r="CSH61" s="5"/>
      <c r="CSI61" s="5"/>
      <c r="CSJ61" s="5"/>
      <c r="CSK61" s="5"/>
      <c r="CSL61" s="5"/>
      <c r="CSM61" s="5"/>
      <c r="CSN61" s="5"/>
      <c r="CSO61" s="5"/>
      <c r="CSP61" s="5"/>
      <c r="CSQ61" s="5"/>
      <c r="CSR61" s="5"/>
      <c r="CSS61" s="5"/>
      <c r="CST61" s="5"/>
      <c r="CSU61" s="5"/>
      <c r="CSV61" s="5"/>
      <c r="CSW61" s="5"/>
      <c r="CSX61" s="5"/>
      <c r="CSY61" s="5"/>
      <c r="CSZ61" s="5"/>
      <c r="CTA61" s="5"/>
      <c r="CTB61" s="5"/>
      <c r="CTC61" s="5"/>
      <c r="CTD61" s="5"/>
      <c r="CTE61" s="5"/>
      <c r="CTF61" s="5"/>
      <c r="CTG61" s="5"/>
      <c r="CTH61" s="5"/>
      <c r="CTI61" s="5"/>
      <c r="CTJ61" s="5"/>
      <c r="CTK61" s="5"/>
      <c r="CTL61" s="5"/>
      <c r="CTM61" s="5"/>
      <c r="CTN61" s="5"/>
      <c r="CTO61" s="5"/>
      <c r="CTP61" s="5"/>
      <c r="CTQ61" s="5"/>
      <c r="CTR61" s="5"/>
      <c r="CTS61" s="5"/>
      <c r="CTT61" s="5"/>
      <c r="CTU61" s="5"/>
      <c r="CTV61" s="5"/>
      <c r="CTW61" s="5"/>
      <c r="CTX61" s="5"/>
      <c r="CTY61" s="5"/>
      <c r="CTZ61" s="5"/>
      <c r="CUA61" s="5"/>
      <c r="CUB61" s="5"/>
      <c r="CUC61" s="5"/>
      <c r="CUD61" s="5"/>
      <c r="CUE61" s="5"/>
      <c r="CUF61" s="5"/>
      <c r="CUG61" s="5"/>
      <c r="CUH61" s="5"/>
      <c r="CUI61" s="5"/>
      <c r="CUJ61" s="5"/>
      <c r="CUK61" s="5"/>
      <c r="CUL61" s="5"/>
      <c r="CUM61" s="5"/>
      <c r="CUN61" s="5"/>
      <c r="CUO61" s="5"/>
      <c r="CUP61" s="5"/>
      <c r="CUQ61" s="5"/>
      <c r="CUR61" s="5"/>
      <c r="CUS61" s="5"/>
      <c r="CUT61" s="42"/>
      <c r="CUU61" s="42"/>
      <c r="CUV61" s="42"/>
      <c r="CUW61" s="42"/>
      <c r="CUX61" s="42"/>
      <c r="CUY61" s="42"/>
      <c r="CUZ61" s="42"/>
      <c r="CVA61" s="42"/>
      <c r="CVB61" s="42"/>
      <c r="CVC61" s="42"/>
      <c r="CVD61" s="42"/>
      <c r="CVE61" s="42"/>
      <c r="CVF61" s="42"/>
      <c r="CVG61" s="42"/>
      <c r="CVH61" s="42"/>
      <c r="CVI61" s="42"/>
      <c r="CVJ61" s="42"/>
      <c r="CVK61" s="42"/>
      <c r="CVL61" s="42"/>
      <c r="CVM61" s="42"/>
      <c r="CVN61" s="42"/>
      <c r="CVO61" s="42"/>
      <c r="CVP61" s="42"/>
      <c r="CVQ61" s="42"/>
      <c r="CVR61" s="42"/>
      <c r="CVS61" s="42"/>
      <c r="CVT61" s="42"/>
      <c r="CVU61" s="42"/>
      <c r="CVV61" s="42"/>
      <c r="CVW61" s="42"/>
      <c r="CVX61" s="42"/>
      <c r="CVY61" s="42"/>
      <c r="CVZ61" s="42"/>
      <c r="CWA61" s="42"/>
      <c r="CWB61" s="42"/>
      <c r="CWC61" s="42"/>
      <c r="CWD61" s="42"/>
      <c r="CWE61" s="42"/>
      <c r="CWF61" s="42"/>
      <c r="CWG61" s="42"/>
      <c r="CWH61" s="42"/>
      <c r="CWI61" s="42"/>
      <c r="CWJ61" s="42"/>
      <c r="CWK61" s="42"/>
      <c r="CWL61" s="42"/>
      <c r="CWM61" s="42"/>
      <c r="CWN61" s="42"/>
      <c r="CWO61" s="42"/>
      <c r="CWP61" s="42"/>
      <c r="CWQ61" s="42"/>
      <c r="CWR61" s="42"/>
      <c r="CWS61" s="42"/>
      <c r="CWT61" s="42"/>
      <c r="CWU61" s="42"/>
      <c r="CWV61" s="42"/>
      <c r="CWW61" s="42"/>
      <c r="CWX61" s="42"/>
      <c r="CWY61" s="42"/>
      <c r="CWZ61" s="42"/>
      <c r="CXA61" s="42"/>
      <c r="CXB61" s="42"/>
      <c r="CXC61" s="42"/>
      <c r="CXD61" s="42"/>
      <c r="CXE61" s="42"/>
      <c r="CXF61" s="42"/>
      <c r="CXG61" s="42"/>
      <c r="CXH61" s="42"/>
      <c r="CXI61" s="42"/>
      <c r="CXJ61" s="42"/>
      <c r="CXK61" s="42"/>
      <c r="CXL61" s="42"/>
      <c r="CXM61" s="42"/>
      <c r="CXN61" s="42"/>
      <c r="CXO61" s="42"/>
      <c r="CXP61" s="42"/>
      <c r="CXQ61" s="42"/>
      <c r="CXR61" s="42"/>
      <c r="CXS61" s="42"/>
      <c r="CXT61" s="42"/>
      <c r="CXU61" s="42"/>
      <c r="CXV61" s="42"/>
      <c r="CXW61" s="42"/>
      <c r="CXX61" s="42"/>
      <c r="CXY61" s="42"/>
      <c r="CXZ61" s="42"/>
      <c r="CYA61" s="42"/>
      <c r="CYB61" s="42"/>
      <c r="CYC61" s="42"/>
      <c r="CYD61" s="42"/>
      <c r="CYE61" s="42"/>
      <c r="CYF61" s="42"/>
      <c r="CYG61" s="42"/>
      <c r="CYH61" s="42"/>
      <c r="CYI61" s="42"/>
      <c r="CYJ61" s="42"/>
      <c r="CYK61" s="42"/>
      <c r="CYL61" s="42"/>
      <c r="CYM61" s="42"/>
      <c r="CYN61" s="42"/>
      <c r="CYO61" s="42"/>
      <c r="CYP61" s="42"/>
      <c r="CYQ61" s="42"/>
      <c r="CYR61" s="42"/>
      <c r="CYS61" s="42"/>
      <c r="CYT61" s="42"/>
      <c r="CYU61" s="42"/>
      <c r="CYV61" s="42"/>
      <c r="CYW61" s="42"/>
      <c r="CYX61" s="42"/>
      <c r="CYY61" s="42"/>
      <c r="CYZ61" s="42"/>
      <c r="CZA61" s="42"/>
      <c r="CZB61" s="42"/>
      <c r="CZC61" s="42"/>
      <c r="CZD61" s="42"/>
      <c r="CZE61" s="42"/>
      <c r="CZF61" s="42"/>
      <c r="CZG61" s="42"/>
      <c r="CZH61" s="42"/>
      <c r="CZI61" s="42"/>
      <c r="CZJ61" s="42"/>
      <c r="CZK61" s="42"/>
      <c r="CZL61" s="42"/>
      <c r="CZM61" s="42"/>
      <c r="CZN61" s="42"/>
      <c r="CZO61" s="42"/>
      <c r="CZP61" s="42"/>
      <c r="CZQ61" s="42"/>
      <c r="CZR61" s="42"/>
      <c r="CZS61" s="42"/>
      <c r="CZT61" s="42"/>
      <c r="CZU61" s="42"/>
      <c r="CZV61" s="42"/>
      <c r="CZW61" s="42"/>
      <c r="CZX61" s="42"/>
      <c r="CZY61" s="42"/>
      <c r="CZZ61" s="42"/>
      <c r="DAA61" s="42"/>
      <c r="DAB61" s="42"/>
      <c r="DAC61" s="42"/>
      <c r="DAD61" s="42"/>
      <c r="DAE61" s="42"/>
      <c r="DAF61" s="42"/>
      <c r="DAG61" s="42"/>
      <c r="DAH61" s="42"/>
      <c r="DAI61" s="42"/>
      <c r="DAJ61" s="42"/>
      <c r="DAK61" s="42"/>
      <c r="DAL61" s="42"/>
      <c r="DAM61" s="42"/>
      <c r="DAN61" s="42"/>
      <c r="DAO61" s="42"/>
      <c r="DAP61" s="42"/>
      <c r="DAQ61" s="42"/>
      <c r="DAR61" s="42"/>
      <c r="DAS61" s="42"/>
      <c r="DAT61" s="42"/>
      <c r="DAU61" s="42"/>
      <c r="DAV61" s="42"/>
      <c r="DAW61" s="42"/>
      <c r="DAX61" s="42"/>
      <c r="DAY61" s="42"/>
      <c r="DAZ61" s="42"/>
      <c r="DBA61" s="42"/>
      <c r="DBB61" s="42"/>
      <c r="DBC61" s="42"/>
      <c r="DBD61" s="42"/>
      <c r="DBE61" s="42"/>
      <c r="DBF61" s="42"/>
      <c r="DBG61" s="42"/>
      <c r="DBH61" s="42"/>
      <c r="DBI61" s="42"/>
      <c r="DBJ61" s="42"/>
      <c r="DBK61" s="42"/>
      <c r="DBL61" s="42"/>
      <c r="DBM61" s="42"/>
      <c r="DBN61" s="42"/>
      <c r="DBO61" s="42"/>
      <c r="DBP61" s="42"/>
      <c r="DBQ61" s="42"/>
      <c r="DBR61" s="42"/>
      <c r="DBS61" s="42"/>
      <c r="DBT61" s="42"/>
      <c r="DBU61" s="42"/>
      <c r="DBV61" s="42"/>
      <c r="DBW61" s="42"/>
      <c r="DBX61" s="42"/>
      <c r="DBY61" s="42"/>
      <c r="DBZ61" s="42"/>
      <c r="DCA61" s="42"/>
      <c r="DCB61" s="42"/>
      <c r="DCC61" s="42"/>
      <c r="DCD61" s="42"/>
      <c r="DCE61" s="42"/>
      <c r="DCF61" s="42"/>
      <c r="DCG61" s="42"/>
      <c r="DCH61" s="42"/>
      <c r="DCI61" s="42"/>
      <c r="DCJ61" s="42"/>
      <c r="DCK61" s="42"/>
      <c r="DCL61" s="42"/>
      <c r="DCM61" s="42"/>
      <c r="DCN61" s="42"/>
      <c r="DCO61" s="42"/>
      <c r="DCP61" s="42"/>
      <c r="DCQ61" s="42"/>
      <c r="DCR61" s="42"/>
      <c r="DCS61" s="42"/>
      <c r="DCT61" s="42"/>
      <c r="DCU61" s="42"/>
      <c r="DCV61" s="42"/>
      <c r="DCW61" s="42"/>
      <c r="DCX61" s="42"/>
      <c r="DCY61" s="42"/>
      <c r="DCZ61" s="42"/>
      <c r="DDA61" s="42"/>
      <c r="DDB61" s="42"/>
      <c r="DDC61" s="42"/>
      <c r="DDD61" s="42"/>
      <c r="DDE61" s="42"/>
      <c r="DDF61" s="42"/>
      <c r="DDG61" s="42"/>
      <c r="DDH61" s="42"/>
      <c r="DDI61" s="42"/>
      <c r="DDJ61" s="42"/>
      <c r="DDK61" s="42"/>
      <c r="DDL61" s="42"/>
      <c r="DDM61" s="42"/>
      <c r="DDN61" s="42"/>
      <c r="DDO61" s="42"/>
      <c r="DDP61" s="42"/>
      <c r="DDQ61" s="42"/>
      <c r="DDR61" s="42"/>
      <c r="DDS61" s="42"/>
      <c r="DDT61" s="42"/>
      <c r="DDU61" s="42"/>
      <c r="DDV61" s="42"/>
      <c r="DDW61" s="42"/>
      <c r="DDX61" s="42"/>
      <c r="DDY61" s="42"/>
      <c r="DDZ61" s="42"/>
      <c r="DEA61" s="42"/>
      <c r="DEB61" s="42"/>
      <c r="DEC61" s="42"/>
      <c r="DED61" s="42"/>
      <c r="DEE61" s="42"/>
      <c r="DEF61" s="42"/>
      <c r="DEG61" s="42"/>
      <c r="DEH61" s="42"/>
      <c r="DEI61" s="42"/>
      <c r="DEJ61" s="42"/>
      <c r="DEK61" s="42"/>
      <c r="DEL61" s="42"/>
      <c r="DEM61" s="42"/>
      <c r="DEN61" s="42"/>
      <c r="DEO61" s="42"/>
      <c r="DEP61" s="42"/>
      <c r="DEQ61" s="42"/>
      <c r="DER61" s="42"/>
      <c r="DES61" s="42"/>
      <c r="DET61" s="42"/>
      <c r="DEU61" s="42"/>
      <c r="DEV61" s="42"/>
      <c r="DEW61" s="42"/>
      <c r="DEX61" s="42"/>
      <c r="DEY61" s="42"/>
      <c r="DEZ61" s="42"/>
      <c r="DFA61" s="42"/>
      <c r="DFB61" s="42"/>
      <c r="DFC61" s="42"/>
      <c r="DFD61" s="42"/>
      <c r="DFE61" s="42"/>
      <c r="DFF61" s="42"/>
      <c r="DFG61" s="42"/>
      <c r="DFH61" s="42"/>
      <c r="DFI61" s="42"/>
      <c r="DFJ61" s="42"/>
      <c r="DFK61" s="42"/>
      <c r="DFL61" s="42"/>
      <c r="DFM61" s="42"/>
      <c r="DFN61" s="42"/>
      <c r="DFO61" s="42"/>
      <c r="DFP61" s="42"/>
      <c r="DFQ61" s="42"/>
      <c r="DFR61" s="42"/>
      <c r="DFS61" s="42"/>
      <c r="DFT61" s="42"/>
      <c r="DFU61" s="42"/>
      <c r="DFV61" s="42"/>
      <c r="DFW61" s="42"/>
      <c r="DFX61" s="42"/>
      <c r="DFY61" s="42"/>
      <c r="DFZ61" s="42"/>
      <c r="DGA61" s="42"/>
      <c r="DGB61" s="42"/>
      <c r="DGC61" s="42"/>
      <c r="DGD61" s="42"/>
      <c r="DGE61" s="42"/>
      <c r="DGF61" s="42"/>
      <c r="DGG61" s="42"/>
      <c r="DGH61" s="42"/>
      <c r="DGI61" s="42"/>
      <c r="DGJ61" s="42"/>
      <c r="DGK61" s="42"/>
      <c r="DGL61" s="42"/>
      <c r="DGM61" s="42"/>
      <c r="DGN61" s="42"/>
      <c r="DGO61" s="42"/>
      <c r="DGP61" s="42"/>
      <c r="DGQ61" s="42"/>
      <c r="DGR61" s="42"/>
      <c r="DGS61" s="42"/>
      <c r="DGT61" s="42"/>
      <c r="DGU61" s="42"/>
      <c r="DGV61" s="42"/>
      <c r="DGW61" s="42"/>
      <c r="DGX61" s="42"/>
      <c r="DGY61" s="42"/>
      <c r="DGZ61" s="42"/>
      <c r="DHA61" s="42"/>
      <c r="DHB61" s="42"/>
      <c r="DHC61" s="42"/>
      <c r="DHD61" s="42"/>
      <c r="DHE61" s="42"/>
      <c r="DHF61" s="42"/>
      <c r="DHG61" s="42"/>
      <c r="DHH61" s="42"/>
      <c r="DHI61" s="42"/>
      <c r="DHJ61" s="42"/>
      <c r="DHK61" s="42"/>
      <c r="DHL61" s="42"/>
      <c r="DHM61" s="42"/>
      <c r="DHN61" s="42"/>
      <c r="DHO61" s="42"/>
      <c r="DHP61" s="42"/>
      <c r="DHQ61" s="42"/>
      <c r="DHR61" s="42"/>
      <c r="DHS61" s="42"/>
      <c r="DHT61" s="42"/>
      <c r="DHU61" s="42"/>
      <c r="DHV61" s="42"/>
      <c r="DHW61" s="42"/>
      <c r="DHX61" s="42"/>
      <c r="DHY61" s="42"/>
      <c r="DHZ61" s="42"/>
      <c r="DIA61" s="42"/>
      <c r="DIB61" s="42"/>
      <c r="DIC61" s="42"/>
      <c r="DID61" s="42"/>
      <c r="DIE61" s="42"/>
      <c r="DIF61" s="42"/>
      <c r="DIG61" s="42"/>
      <c r="DIH61" s="42"/>
      <c r="DII61" s="42"/>
      <c r="DIJ61" s="42"/>
      <c r="DIK61" s="42"/>
      <c r="DIL61" s="42"/>
      <c r="DIM61" s="42"/>
      <c r="DIN61" s="42"/>
      <c r="DIO61" s="42"/>
      <c r="DIP61" s="42"/>
      <c r="DIQ61" s="42"/>
      <c r="DIR61" s="42"/>
      <c r="DIS61" s="42"/>
      <c r="DIT61" s="42"/>
      <c r="DIU61" s="42"/>
      <c r="DIV61" s="42"/>
      <c r="DIW61" s="42"/>
      <c r="DIX61" s="42"/>
      <c r="DIY61" s="42"/>
      <c r="DIZ61" s="42"/>
      <c r="DJA61" s="42"/>
      <c r="DJB61" s="42"/>
      <c r="DJC61" s="42"/>
      <c r="DJD61" s="42"/>
      <c r="DJE61" s="42"/>
      <c r="DJF61" s="42"/>
      <c r="DJG61" s="42"/>
      <c r="DJH61" s="42"/>
      <c r="DJI61" s="42"/>
      <c r="DJJ61" s="42"/>
      <c r="DJK61" s="42"/>
      <c r="DJL61" s="42"/>
      <c r="DJM61" s="42"/>
      <c r="DJN61" s="42"/>
      <c r="DJO61" s="42"/>
      <c r="DJP61" s="42"/>
      <c r="DJQ61" s="42"/>
      <c r="DJR61" s="42"/>
      <c r="DJS61" s="42"/>
      <c r="DJT61" s="42"/>
      <c r="DJU61" s="42"/>
      <c r="DJV61" s="42"/>
      <c r="DJW61" s="42"/>
      <c r="DJX61" s="42"/>
      <c r="DJY61" s="42"/>
      <c r="DJZ61" s="42"/>
      <c r="DKA61" s="42"/>
      <c r="DKB61" s="42"/>
      <c r="DKC61" s="42"/>
      <c r="DKD61" s="42"/>
      <c r="DKE61" s="42"/>
      <c r="DKF61" s="42"/>
      <c r="DKG61" s="42"/>
      <c r="DKH61" s="42"/>
      <c r="DKI61" s="42"/>
      <c r="DKJ61" s="42"/>
      <c r="DKK61" s="42"/>
      <c r="DKL61" s="42"/>
      <c r="DKM61" s="42"/>
      <c r="DKN61" s="42"/>
      <c r="DKO61" s="42"/>
      <c r="DKP61" s="42"/>
      <c r="DKQ61" s="42"/>
      <c r="DKR61" s="42"/>
      <c r="DKS61" s="42"/>
      <c r="DKT61" s="42"/>
      <c r="DKU61" s="42"/>
      <c r="DKV61" s="42"/>
      <c r="DKW61" s="42"/>
      <c r="DKX61" s="42"/>
      <c r="DKY61" s="42"/>
      <c r="DKZ61" s="42"/>
      <c r="DLA61" s="42"/>
      <c r="DLB61" s="42"/>
      <c r="DLC61" s="42"/>
      <c r="DLD61" s="42"/>
      <c r="DLE61" s="42"/>
      <c r="DLF61" s="42"/>
      <c r="DLG61" s="42"/>
      <c r="DLH61" s="42"/>
      <c r="DLI61" s="42"/>
      <c r="DLJ61" s="42"/>
      <c r="DLK61" s="42"/>
      <c r="DLL61" s="42"/>
      <c r="DLM61" s="42"/>
      <c r="DLN61" s="42"/>
      <c r="DLO61" s="42"/>
      <c r="DLP61" s="42"/>
      <c r="DLQ61" s="42"/>
      <c r="DLR61" s="42"/>
      <c r="DLS61" s="42"/>
      <c r="DLT61" s="42"/>
      <c r="DLU61" s="42"/>
      <c r="DLV61" s="42"/>
      <c r="DLW61" s="42"/>
      <c r="DLX61" s="42"/>
      <c r="DLY61" s="42"/>
      <c r="DLZ61" s="42"/>
      <c r="DMA61" s="42"/>
      <c r="DMB61" s="42"/>
      <c r="DMC61" s="42"/>
      <c r="DMD61" s="42"/>
      <c r="DME61" s="42"/>
      <c r="DMF61" s="42"/>
      <c r="DMG61" s="42"/>
      <c r="DMH61" s="42"/>
      <c r="DMI61" s="42"/>
      <c r="DMJ61" s="42"/>
      <c r="DMK61" s="42"/>
      <c r="DML61" s="42"/>
      <c r="DMM61" s="42"/>
      <c r="DMN61" s="42"/>
      <c r="DMO61" s="42"/>
      <c r="DMP61" s="42"/>
      <c r="DMQ61" s="42"/>
      <c r="DMR61" s="42"/>
      <c r="DMS61" s="42"/>
      <c r="DMT61" s="42"/>
      <c r="DMU61" s="42"/>
      <c r="DMV61" s="42"/>
      <c r="DMW61" s="42"/>
      <c r="DMX61" s="42"/>
      <c r="DMY61" s="42"/>
      <c r="DMZ61" s="42"/>
      <c r="DNA61" s="42"/>
      <c r="DNB61" s="42"/>
      <c r="DNC61" s="42"/>
      <c r="DND61" s="42"/>
      <c r="DNE61" s="42"/>
      <c r="DNF61" s="42"/>
      <c r="DNG61" s="42"/>
      <c r="DNH61" s="42"/>
      <c r="DNI61" s="42"/>
      <c r="DNJ61" s="42"/>
      <c r="DNK61" s="42"/>
      <c r="DNL61" s="42"/>
      <c r="DNM61" s="42"/>
      <c r="DNN61" s="42"/>
      <c r="DNO61" s="42"/>
      <c r="DNP61" s="42"/>
      <c r="DNQ61" s="42"/>
      <c r="DNR61" s="42"/>
      <c r="DNS61" s="42"/>
      <c r="DNT61" s="42"/>
      <c r="DNU61" s="42"/>
      <c r="DNV61" s="42"/>
      <c r="DNW61" s="42"/>
      <c r="DNX61" s="42"/>
      <c r="DNY61" s="42"/>
      <c r="DNZ61" s="42"/>
      <c r="DOA61" s="42"/>
      <c r="DOB61" s="42"/>
      <c r="DOC61" s="42"/>
      <c r="DOD61" s="5"/>
      <c r="DOE61" s="5"/>
      <c r="DOF61" s="5"/>
      <c r="DOG61" s="5"/>
      <c r="DOH61" s="5"/>
      <c r="DOI61" s="5"/>
      <c r="DOJ61" s="5"/>
      <c r="DOK61" s="5"/>
      <c r="DOL61" s="5"/>
      <c r="DOM61" s="5"/>
      <c r="DON61" s="5"/>
      <c r="DOO61" s="5"/>
      <c r="DOP61" s="5"/>
      <c r="DOQ61" s="5"/>
      <c r="DOR61" s="5"/>
      <c r="DOS61" s="5"/>
      <c r="DOT61" s="5"/>
      <c r="DOU61" s="5"/>
      <c r="DOV61" s="5"/>
      <c r="DOW61" s="5"/>
      <c r="DOX61" s="5"/>
      <c r="DOY61" s="5"/>
      <c r="DOZ61" s="5"/>
      <c r="DPA61" s="5"/>
      <c r="DPB61" s="5"/>
      <c r="DPC61" s="5"/>
      <c r="DPD61" s="5"/>
      <c r="DPE61" s="5"/>
      <c r="DPF61" s="5"/>
      <c r="DPG61" s="5"/>
      <c r="DPH61" s="5"/>
      <c r="DPI61" s="5"/>
      <c r="DPJ61" s="5"/>
      <c r="DPK61" s="5"/>
      <c r="DPL61" s="5"/>
      <c r="DPM61" s="5"/>
      <c r="DPN61" s="5"/>
      <c r="DPO61" s="5"/>
      <c r="DPP61" s="5"/>
      <c r="DPQ61" s="5"/>
      <c r="DPR61" s="5"/>
      <c r="DPS61" s="5"/>
      <c r="DPT61" s="5"/>
      <c r="DPU61" s="5"/>
      <c r="DPV61" s="5"/>
      <c r="DPW61" s="5"/>
      <c r="DPX61" s="5"/>
      <c r="DPY61" s="5"/>
      <c r="DPZ61" s="5"/>
      <c r="DQA61" s="5"/>
      <c r="DQB61" s="5"/>
      <c r="DQC61" s="5"/>
      <c r="DQD61" s="5"/>
      <c r="DQE61" s="5"/>
      <c r="DQF61" s="5"/>
      <c r="DQG61" s="5"/>
      <c r="DQH61" s="5"/>
      <c r="DQI61" s="5"/>
      <c r="DQJ61" s="5"/>
      <c r="DQK61" s="5"/>
      <c r="DQL61" s="5"/>
      <c r="DQM61" s="5"/>
      <c r="DQN61" s="5"/>
      <c r="DQO61" s="5"/>
      <c r="DQP61" s="5"/>
      <c r="DQQ61" s="5"/>
      <c r="DQR61" s="5"/>
      <c r="DQS61" s="5"/>
      <c r="DQT61" s="5"/>
      <c r="DQU61" s="5"/>
      <c r="DQV61" s="5"/>
      <c r="DQW61" s="5"/>
      <c r="DQX61" s="5"/>
      <c r="DQY61" s="5"/>
      <c r="DQZ61" s="5"/>
      <c r="DRA61" s="5"/>
      <c r="DRB61" s="5"/>
      <c r="DRC61" s="5"/>
      <c r="DRD61" s="5"/>
      <c r="DRE61" s="5"/>
      <c r="DRF61" s="5"/>
      <c r="DRG61" s="5"/>
      <c r="DRH61" s="5"/>
      <c r="DRI61" s="5"/>
      <c r="DRJ61" s="5"/>
      <c r="DRK61" s="5"/>
      <c r="DRL61" s="5"/>
      <c r="DRM61" s="5"/>
      <c r="DRN61" s="5"/>
      <c r="DRO61" s="5"/>
      <c r="DRP61" s="5"/>
      <c r="DRQ61" s="5"/>
      <c r="DRR61" s="5"/>
      <c r="DRS61" s="5"/>
      <c r="DRT61" s="5"/>
      <c r="DRU61" s="5"/>
      <c r="DRV61" s="5"/>
      <c r="DRW61" s="5"/>
      <c r="DRX61" s="5"/>
      <c r="DRY61" s="5"/>
      <c r="DRZ61" s="5"/>
      <c r="DSA61" s="5"/>
      <c r="DSB61" s="5"/>
      <c r="DSC61" s="5"/>
      <c r="DSD61" s="5"/>
      <c r="DSE61" s="5"/>
      <c r="DSF61" s="5"/>
      <c r="DSG61" s="5"/>
      <c r="DSH61" s="5"/>
      <c r="DSI61" s="5"/>
      <c r="DSJ61" s="5"/>
      <c r="DSK61" s="5"/>
      <c r="DSL61" s="5"/>
      <c r="DSM61" s="5"/>
      <c r="DSN61" s="5"/>
      <c r="DSO61" s="5"/>
      <c r="DSP61" s="5"/>
      <c r="DSQ61" s="5"/>
      <c r="DSR61" s="5"/>
      <c r="DSS61" s="5"/>
      <c r="DST61" s="5"/>
      <c r="DSU61" s="5"/>
      <c r="DSV61" s="5"/>
      <c r="DSW61" s="5"/>
      <c r="DSX61" s="5"/>
      <c r="DSY61" s="5"/>
      <c r="DSZ61" s="5"/>
      <c r="DTA61" s="5"/>
      <c r="DTB61" s="5"/>
      <c r="DTC61" s="5"/>
      <c r="DTD61" s="5"/>
      <c r="DTE61" s="5"/>
      <c r="DTF61" s="5"/>
      <c r="DTG61" s="5"/>
      <c r="DTH61" s="5"/>
      <c r="DTI61" s="5"/>
      <c r="DTJ61" s="5"/>
      <c r="DTK61" s="5"/>
      <c r="DTL61" s="5"/>
      <c r="DTM61" s="5"/>
      <c r="DTN61" s="5"/>
      <c r="DTO61" s="5"/>
      <c r="DTP61" s="5"/>
      <c r="DTQ61" s="5"/>
      <c r="DTR61" s="5"/>
      <c r="DTS61" s="5"/>
      <c r="DTT61" s="5"/>
      <c r="DTU61" s="5"/>
      <c r="DTV61" s="5"/>
      <c r="DTW61" s="5"/>
      <c r="DTX61" s="5"/>
      <c r="DTY61" s="5"/>
      <c r="DTZ61" s="5"/>
      <c r="DUA61" s="5"/>
      <c r="DUB61" s="5"/>
      <c r="DUC61" s="5"/>
      <c r="DUD61" s="5"/>
      <c r="DUE61" s="5"/>
      <c r="DUF61" s="5"/>
      <c r="DUG61" s="5"/>
      <c r="DUH61" s="5"/>
      <c r="DUI61" s="5"/>
      <c r="DUJ61" s="5"/>
      <c r="DUK61" s="5"/>
      <c r="DUL61" s="5"/>
      <c r="DUM61" s="5"/>
      <c r="DUN61" s="5"/>
      <c r="DUO61" s="5"/>
      <c r="DUP61" s="5"/>
      <c r="DUQ61" s="5"/>
      <c r="DUR61" s="5"/>
      <c r="DUS61" s="5"/>
      <c r="DUT61" s="5"/>
      <c r="DUU61" s="5"/>
      <c r="DUV61" s="5"/>
      <c r="DUW61" s="5"/>
      <c r="DUX61" s="5"/>
      <c r="DUY61" s="5"/>
      <c r="DUZ61" s="5"/>
      <c r="DVA61" s="5"/>
      <c r="DVB61" s="5"/>
      <c r="DVC61" s="5"/>
      <c r="DVD61" s="5"/>
      <c r="DVE61" s="5"/>
      <c r="DVF61" s="5"/>
      <c r="DVG61" s="5"/>
      <c r="DVH61" s="5"/>
      <c r="DVI61" s="5"/>
      <c r="DVJ61" s="5"/>
      <c r="DVK61" s="5"/>
      <c r="DVL61" s="5"/>
      <c r="DVM61" s="5"/>
      <c r="DVN61" s="5"/>
      <c r="DVO61" s="5"/>
      <c r="DVP61" s="5"/>
      <c r="DVQ61" s="5"/>
      <c r="DVR61" s="5"/>
      <c r="DVS61" s="5"/>
      <c r="DVT61" s="5"/>
      <c r="DVU61" s="5"/>
      <c r="DVV61" s="5"/>
      <c r="DVW61" s="5"/>
      <c r="DVX61" s="5"/>
      <c r="DVY61" s="5"/>
      <c r="DVZ61" s="5"/>
      <c r="DWA61" s="5"/>
      <c r="DWB61" s="5"/>
      <c r="DWC61" s="5"/>
      <c r="DWD61" s="5"/>
      <c r="DWE61" s="5"/>
      <c r="DWF61" s="5"/>
      <c r="DWG61" s="5"/>
      <c r="DWH61" s="5"/>
      <c r="DWI61" s="5"/>
      <c r="DWJ61" s="5"/>
      <c r="DWK61" s="5"/>
      <c r="DWL61" s="5"/>
      <c r="DWM61" s="5"/>
      <c r="DWN61" s="5"/>
      <c r="DWO61" s="5"/>
      <c r="DWP61" s="5"/>
      <c r="DWQ61" s="5"/>
      <c r="DWR61" s="5"/>
      <c r="DWS61" s="5"/>
      <c r="DWT61" s="5"/>
      <c r="DWU61" s="5"/>
      <c r="DWV61" s="5"/>
      <c r="DWW61" s="5"/>
      <c r="DWX61" s="5"/>
      <c r="DWY61" s="5"/>
      <c r="DWZ61" s="5"/>
      <c r="DXA61" s="5"/>
      <c r="DXB61" s="5"/>
      <c r="DXC61" s="5"/>
      <c r="DXD61" s="5"/>
      <c r="DXE61" s="5"/>
      <c r="DXF61" s="5"/>
      <c r="DXG61" s="5"/>
      <c r="DXH61" s="5"/>
      <c r="DXI61" s="5"/>
      <c r="DXJ61" s="5"/>
      <c r="DXK61" s="5"/>
      <c r="DXL61" s="5"/>
      <c r="DXM61" s="5"/>
      <c r="DXN61" s="5"/>
      <c r="DXO61" s="5"/>
      <c r="DXP61" s="5"/>
      <c r="DXQ61" s="5"/>
      <c r="DXR61" s="5"/>
      <c r="DXS61" s="5"/>
      <c r="DXT61" s="5"/>
      <c r="DXU61" s="5"/>
      <c r="DXV61" s="5"/>
      <c r="DXW61" s="5"/>
      <c r="DXX61" s="5"/>
      <c r="DXY61" s="5"/>
      <c r="DXZ61" s="5"/>
      <c r="DYA61" s="5"/>
      <c r="DYB61" s="5"/>
      <c r="DYC61" s="5"/>
      <c r="DYD61" s="5"/>
      <c r="DYE61" s="5"/>
      <c r="DYF61" s="5"/>
      <c r="DYG61" s="5"/>
      <c r="DYH61" s="5"/>
      <c r="DYI61" s="5"/>
      <c r="DYJ61" s="5"/>
      <c r="DYK61" s="5"/>
      <c r="DYL61" s="5"/>
      <c r="DYM61" s="5"/>
      <c r="DYN61" s="5"/>
      <c r="DYO61" s="5"/>
      <c r="DYP61" s="5"/>
      <c r="DYQ61" s="5"/>
      <c r="DYR61" s="5"/>
      <c r="DYS61" s="5"/>
      <c r="DYT61" s="5"/>
      <c r="DYU61" s="5"/>
      <c r="DYV61" s="5"/>
      <c r="DYW61" s="5"/>
      <c r="DYX61" s="42"/>
      <c r="DYY61" s="42"/>
      <c r="DYZ61" s="42"/>
      <c r="DZA61" s="42"/>
      <c r="DZB61" s="42"/>
      <c r="DZC61" s="42"/>
      <c r="DZD61" s="42"/>
      <c r="DZE61" s="42"/>
      <c r="DZF61" s="42"/>
      <c r="DZG61" s="42"/>
      <c r="DZH61" s="42"/>
      <c r="DZI61" s="42"/>
      <c r="DZJ61" s="42"/>
      <c r="DZK61" s="42"/>
      <c r="DZL61" s="42"/>
      <c r="DZM61" s="42"/>
      <c r="DZN61" s="42"/>
      <c r="DZO61" s="42"/>
      <c r="DZP61" s="42"/>
      <c r="DZQ61" s="42"/>
      <c r="DZR61" s="42"/>
      <c r="DZS61" s="42"/>
      <c r="DZT61" s="42"/>
      <c r="DZU61" s="42"/>
      <c r="DZV61" s="42"/>
      <c r="DZW61" s="42"/>
      <c r="DZX61" s="42"/>
      <c r="DZY61" s="42"/>
      <c r="DZZ61" s="42"/>
      <c r="EAA61" s="42"/>
      <c r="EAB61" s="42"/>
      <c r="EAC61" s="42"/>
      <c r="EAD61" s="42"/>
      <c r="EAE61" s="42"/>
      <c r="EAF61" s="42"/>
      <c r="EAG61" s="42"/>
      <c r="EAH61" s="42"/>
      <c r="EAI61" s="42"/>
      <c r="EAJ61" s="42"/>
      <c r="EAK61" s="42"/>
      <c r="EAL61" s="42"/>
      <c r="EAM61" s="42"/>
      <c r="EAN61" s="42"/>
      <c r="EAO61" s="42"/>
      <c r="EAP61" s="42"/>
      <c r="EAQ61" s="42"/>
      <c r="EAR61" s="42"/>
      <c r="EAS61" s="42"/>
      <c r="EAT61" s="42"/>
      <c r="EAU61" s="42"/>
      <c r="EAV61" s="42"/>
      <c r="EAW61" s="42"/>
      <c r="EAX61" s="42"/>
      <c r="EAY61" s="42"/>
      <c r="EAZ61" s="42"/>
      <c r="EBA61" s="42"/>
      <c r="EBB61" s="42"/>
      <c r="EBC61" s="42"/>
      <c r="EBD61" s="42"/>
      <c r="EBE61" s="42"/>
      <c r="EBF61" s="42"/>
      <c r="EBG61" s="42"/>
      <c r="EBH61" s="42"/>
      <c r="EBI61" s="42"/>
      <c r="EBJ61" s="42"/>
      <c r="EBK61" s="42"/>
      <c r="EBL61" s="42"/>
      <c r="EBM61" s="42"/>
      <c r="EBN61" s="42"/>
      <c r="EBO61" s="42"/>
      <c r="EBP61" s="42"/>
      <c r="EBQ61" s="42"/>
      <c r="EBR61" s="42"/>
      <c r="EBS61" s="42"/>
      <c r="EBT61" s="42"/>
      <c r="EBU61" s="42"/>
      <c r="EBV61" s="42"/>
      <c r="EBW61" s="42"/>
      <c r="EBX61" s="42"/>
      <c r="EBY61" s="42"/>
      <c r="EBZ61" s="42"/>
      <c r="ECA61" s="42"/>
      <c r="ECB61" s="42"/>
      <c r="ECC61" s="42"/>
      <c r="ECD61" s="42"/>
      <c r="ECE61" s="42"/>
      <c r="ECF61" s="42"/>
      <c r="ECG61" s="42"/>
      <c r="ECH61" s="42"/>
      <c r="ECI61" s="42"/>
      <c r="ECJ61" s="42"/>
      <c r="ECK61" s="42"/>
      <c r="ECL61" s="42"/>
      <c r="ECM61" s="42"/>
      <c r="ECN61" s="42"/>
      <c r="ECO61" s="42"/>
      <c r="ECP61" s="42"/>
      <c r="ECQ61" s="42"/>
      <c r="ECR61" s="42"/>
      <c r="ECS61" s="42"/>
      <c r="ECT61" s="42"/>
      <c r="ECU61" s="42"/>
      <c r="ECV61" s="42"/>
      <c r="ECW61" s="42"/>
      <c r="ECX61" s="42"/>
      <c r="ECY61" s="42"/>
      <c r="ECZ61" s="42"/>
      <c r="EDA61" s="42"/>
      <c r="EDB61" s="42"/>
      <c r="EDC61" s="42"/>
      <c r="EDD61" s="42"/>
      <c r="EDE61" s="42"/>
      <c r="EDF61" s="42"/>
      <c r="EDG61" s="42"/>
      <c r="EDH61" s="42"/>
      <c r="EDI61" s="42"/>
      <c r="EDJ61" s="42"/>
      <c r="EDK61" s="42"/>
      <c r="EDL61" s="42"/>
      <c r="EDM61" s="42"/>
      <c r="EDN61" s="42"/>
      <c r="EDO61" s="42"/>
      <c r="EDP61" s="42"/>
      <c r="EDQ61" s="42"/>
      <c r="EDR61" s="42"/>
      <c r="EDS61" s="42"/>
      <c r="EDT61" s="42"/>
      <c r="EDU61" s="42"/>
      <c r="EDV61" s="42"/>
      <c r="EDW61" s="42"/>
      <c r="EDX61" s="42"/>
      <c r="EDY61" s="42"/>
      <c r="EDZ61" s="42"/>
      <c r="EEA61" s="42"/>
      <c r="EEB61" s="42"/>
      <c r="EEC61" s="42"/>
      <c r="EED61" s="42"/>
      <c r="EEE61" s="42"/>
      <c r="EEF61" s="42"/>
      <c r="EEG61" s="42"/>
      <c r="EEH61" s="42"/>
      <c r="EEI61" s="42"/>
      <c r="EEJ61" s="42"/>
      <c r="EEK61" s="42"/>
      <c r="EEL61" s="42"/>
      <c r="EEM61" s="42"/>
      <c r="EEN61" s="42"/>
      <c r="EEO61" s="42"/>
      <c r="EEP61" s="42"/>
      <c r="EEQ61" s="42"/>
      <c r="EER61" s="42"/>
      <c r="EES61" s="42"/>
      <c r="EET61" s="42"/>
      <c r="EEU61" s="42"/>
      <c r="EEV61" s="42"/>
      <c r="EEW61" s="42"/>
      <c r="EEX61" s="42"/>
      <c r="EEY61" s="42"/>
      <c r="EEZ61" s="42"/>
      <c r="EFA61" s="42"/>
      <c r="EFB61" s="42"/>
      <c r="EFC61" s="42"/>
      <c r="EFD61" s="42"/>
      <c r="EFE61" s="42"/>
      <c r="EFF61" s="42"/>
      <c r="EFG61" s="42"/>
      <c r="EFH61" s="42"/>
      <c r="EFI61" s="42"/>
      <c r="EFJ61" s="42"/>
      <c r="EFK61" s="42"/>
      <c r="EFL61" s="42"/>
      <c r="EFM61" s="42"/>
      <c r="EFN61" s="42"/>
      <c r="EFO61" s="42"/>
      <c r="EFP61" s="42"/>
      <c r="EFQ61" s="42"/>
      <c r="EFR61" s="42"/>
      <c r="EFS61" s="42"/>
      <c r="EFT61" s="42"/>
      <c r="EFU61" s="42"/>
      <c r="EFV61" s="42"/>
      <c r="EFW61" s="42"/>
      <c r="EFX61" s="42"/>
      <c r="EFY61" s="42"/>
      <c r="EFZ61" s="42"/>
      <c r="EGA61" s="42"/>
      <c r="EGB61" s="42"/>
      <c r="EGC61" s="42"/>
      <c r="EGD61" s="42"/>
      <c r="EGE61" s="42"/>
      <c r="EGF61" s="42"/>
      <c r="EGG61" s="42"/>
      <c r="EGH61" s="42"/>
      <c r="EGI61" s="42"/>
      <c r="EGJ61" s="42"/>
      <c r="EGK61" s="42"/>
      <c r="EGL61" s="42"/>
      <c r="EGM61" s="42"/>
      <c r="EGN61" s="42"/>
      <c r="EGO61" s="42"/>
      <c r="EGP61" s="42"/>
      <c r="EGQ61" s="42"/>
      <c r="EGR61" s="42"/>
      <c r="EGS61" s="42"/>
      <c r="EGT61" s="42"/>
      <c r="EGU61" s="42"/>
      <c r="EGV61" s="42"/>
      <c r="EGW61" s="42"/>
      <c r="EGX61" s="42"/>
      <c r="EGY61" s="42"/>
      <c r="EGZ61" s="42"/>
      <c r="EHA61" s="42"/>
      <c r="EHB61" s="42"/>
      <c r="EHC61" s="42"/>
      <c r="EHD61" s="42"/>
      <c r="EHE61" s="42"/>
      <c r="EHF61" s="42"/>
      <c r="EHG61" s="42"/>
      <c r="EHH61" s="42"/>
      <c r="EHI61" s="42"/>
      <c r="EHJ61" s="42"/>
      <c r="EHK61" s="42"/>
      <c r="EHL61" s="42"/>
      <c r="EHM61" s="42"/>
      <c r="EHN61" s="42"/>
      <c r="EHO61" s="42"/>
      <c r="EHP61" s="42"/>
      <c r="EHQ61" s="42"/>
      <c r="EHR61" s="42"/>
      <c r="EHS61" s="42"/>
      <c r="EHT61" s="42"/>
      <c r="EHU61" s="42"/>
      <c r="EHV61" s="42"/>
      <c r="EHW61" s="42"/>
      <c r="EHX61" s="42"/>
      <c r="EHY61" s="42"/>
      <c r="EHZ61" s="42"/>
      <c r="EIA61" s="42"/>
      <c r="EIB61" s="42"/>
      <c r="EIC61" s="42"/>
      <c r="EID61" s="42"/>
      <c r="EIE61" s="42"/>
      <c r="EIF61" s="42"/>
      <c r="EIG61" s="42"/>
      <c r="EIH61" s="42"/>
      <c r="EII61" s="42"/>
      <c r="EIJ61" s="42"/>
      <c r="EIK61" s="42"/>
      <c r="EIL61" s="42"/>
      <c r="EIM61" s="42"/>
      <c r="EIN61" s="42"/>
      <c r="EIO61" s="42"/>
      <c r="EIP61" s="42"/>
      <c r="EIQ61" s="42"/>
      <c r="EIR61" s="42"/>
      <c r="EIS61" s="42"/>
      <c r="EIT61" s="42"/>
      <c r="EIU61" s="42"/>
      <c r="EIV61" s="42"/>
      <c r="EIW61" s="42"/>
      <c r="EIX61" s="42"/>
      <c r="EIY61" s="42"/>
      <c r="EIZ61" s="42"/>
      <c r="EJA61" s="42"/>
      <c r="EJB61" s="42"/>
      <c r="EJC61" s="42"/>
      <c r="EJD61" s="42"/>
      <c r="EJE61" s="42"/>
      <c r="EJF61" s="42"/>
      <c r="EJG61" s="42"/>
      <c r="EJH61" s="42"/>
      <c r="EJI61" s="42"/>
      <c r="EJJ61" s="42"/>
      <c r="EJK61" s="42"/>
      <c r="EJL61" s="42"/>
      <c r="EJM61" s="42"/>
      <c r="EJN61" s="42"/>
      <c r="EJO61" s="42"/>
      <c r="EJP61" s="42"/>
      <c r="EJQ61" s="42"/>
      <c r="EJR61" s="42"/>
      <c r="EJS61" s="42"/>
      <c r="EJT61" s="42"/>
      <c r="EJU61" s="42"/>
      <c r="EJV61" s="42"/>
      <c r="EJW61" s="42"/>
      <c r="EJX61" s="42"/>
      <c r="EJY61" s="42"/>
      <c r="EJZ61" s="42"/>
      <c r="EKA61" s="42"/>
      <c r="EKB61" s="42"/>
      <c r="EKC61" s="42"/>
      <c r="EKD61" s="42"/>
      <c r="EKE61" s="42"/>
      <c r="EKF61" s="42"/>
      <c r="EKG61" s="42"/>
      <c r="EKH61" s="42"/>
      <c r="EKI61" s="42"/>
      <c r="EKJ61" s="42"/>
      <c r="EKK61" s="42"/>
      <c r="EKL61" s="42"/>
      <c r="EKM61" s="42"/>
      <c r="EKN61" s="42"/>
      <c r="EKO61" s="42"/>
      <c r="EKP61" s="42"/>
      <c r="EKQ61" s="42"/>
      <c r="EKR61" s="42"/>
      <c r="EKS61" s="42"/>
      <c r="EKT61" s="42"/>
      <c r="EKU61" s="42"/>
      <c r="EKV61" s="42"/>
      <c r="EKW61" s="42"/>
      <c r="EKX61" s="42"/>
      <c r="EKY61" s="42"/>
      <c r="EKZ61" s="42"/>
      <c r="ELA61" s="42"/>
      <c r="ELB61" s="42"/>
      <c r="ELC61" s="42"/>
      <c r="ELD61" s="42"/>
      <c r="ELE61" s="42"/>
      <c r="ELF61" s="42"/>
      <c r="ELG61" s="42"/>
      <c r="ELH61" s="42"/>
      <c r="ELI61" s="42"/>
      <c r="ELJ61" s="42"/>
      <c r="ELK61" s="42"/>
      <c r="ELL61" s="42"/>
      <c r="ELM61" s="42"/>
      <c r="ELN61" s="42"/>
      <c r="ELO61" s="42"/>
      <c r="ELP61" s="42"/>
      <c r="ELQ61" s="42"/>
      <c r="ELR61" s="42"/>
      <c r="ELS61" s="42"/>
      <c r="ELT61" s="42"/>
      <c r="ELU61" s="42"/>
      <c r="ELV61" s="42"/>
      <c r="ELW61" s="42"/>
      <c r="ELX61" s="42"/>
      <c r="ELY61" s="42"/>
      <c r="ELZ61" s="42"/>
      <c r="EMA61" s="42"/>
      <c r="EMB61" s="42"/>
      <c r="EMC61" s="42"/>
      <c r="EMD61" s="42"/>
      <c r="EME61" s="42"/>
      <c r="EMF61" s="42"/>
      <c r="EMG61" s="42"/>
      <c r="EMH61" s="42"/>
      <c r="EMI61" s="42"/>
      <c r="EMJ61" s="42"/>
      <c r="EMK61" s="42"/>
      <c r="EML61" s="42"/>
      <c r="EMM61" s="42"/>
      <c r="EMN61" s="42"/>
      <c r="EMO61" s="42"/>
      <c r="EMP61" s="42"/>
      <c r="EMQ61" s="42"/>
      <c r="EMR61" s="42"/>
      <c r="EMS61" s="42"/>
      <c r="EMT61" s="42"/>
      <c r="EMU61" s="42"/>
      <c r="EMV61" s="42"/>
      <c r="EMW61" s="42"/>
      <c r="EMX61" s="42"/>
      <c r="EMY61" s="42"/>
      <c r="EMZ61" s="42"/>
      <c r="ENA61" s="42"/>
      <c r="ENB61" s="42"/>
      <c r="ENC61" s="42"/>
      <c r="END61" s="42"/>
      <c r="ENE61" s="42"/>
      <c r="ENF61" s="42"/>
      <c r="ENG61" s="42"/>
      <c r="ENH61" s="42"/>
      <c r="ENI61" s="42"/>
      <c r="ENJ61" s="42"/>
      <c r="ENK61" s="42"/>
      <c r="ENL61" s="42"/>
      <c r="ENM61" s="42"/>
      <c r="ENN61" s="42"/>
      <c r="ENO61" s="42"/>
      <c r="ENP61" s="42"/>
      <c r="ENQ61" s="42"/>
      <c r="ENR61" s="42"/>
      <c r="ENS61" s="42"/>
      <c r="ENT61" s="42"/>
      <c r="ENU61" s="42"/>
      <c r="ENV61" s="42"/>
      <c r="ENW61" s="42"/>
      <c r="ENX61" s="42"/>
      <c r="ENY61" s="42"/>
      <c r="ENZ61" s="42"/>
      <c r="EOA61" s="42"/>
      <c r="EOB61" s="42"/>
      <c r="EOC61" s="42"/>
      <c r="EOD61" s="42"/>
      <c r="EOE61" s="42"/>
      <c r="EOF61" s="42"/>
      <c r="EOG61" s="42"/>
      <c r="EOH61" s="42"/>
      <c r="EOI61" s="42"/>
      <c r="EOJ61" s="42"/>
      <c r="EOK61" s="42"/>
      <c r="EOL61" s="42"/>
      <c r="EOM61" s="42"/>
      <c r="EON61" s="42"/>
      <c r="EOO61" s="42"/>
      <c r="EOP61" s="42"/>
      <c r="EOQ61" s="42"/>
      <c r="EOR61" s="42"/>
      <c r="EOS61" s="42"/>
      <c r="EOT61" s="42"/>
      <c r="EOU61" s="42"/>
      <c r="EOV61" s="42"/>
      <c r="EOW61" s="42"/>
      <c r="EOX61" s="42"/>
      <c r="EOY61" s="42"/>
      <c r="EOZ61" s="42"/>
      <c r="EPA61" s="42"/>
      <c r="EPB61" s="42"/>
      <c r="EPC61" s="42"/>
      <c r="EPD61" s="42"/>
      <c r="EPE61" s="42"/>
      <c r="EPF61" s="42"/>
      <c r="EPG61" s="42"/>
      <c r="EPH61" s="42"/>
      <c r="EPI61" s="42"/>
      <c r="EPJ61" s="42"/>
      <c r="EPK61" s="42"/>
      <c r="EPL61" s="42"/>
      <c r="EPM61" s="42"/>
      <c r="EPN61" s="42"/>
      <c r="EPO61" s="42"/>
      <c r="EPP61" s="42"/>
      <c r="EPQ61" s="42"/>
      <c r="EPR61" s="42"/>
      <c r="EPS61" s="42"/>
      <c r="EPT61" s="42"/>
      <c r="EPU61" s="42"/>
      <c r="EPV61" s="42"/>
      <c r="EPW61" s="42"/>
      <c r="EPX61" s="42"/>
      <c r="EPY61" s="42"/>
      <c r="EPZ61" s="42"/>
      <c r="EQA61" s="42"/>
      <c r="EQB61" s="42"/>
      <c r="EQC61" s="42"/>
      <c r="EQD61" s="42"/>
      <c r="EQE61" s="42"/>
      <c r="EQF61" s="42"/>
      <c r="EQG61" s="42"/>
      <c r="EQH61" s="42"/>
      <c r="EQI61" s="42"/>
      <c r="EQJ61" s="42"/>
      <c r="EQK61" s="42"/>
      <c r="EQL61" s="42"/>
      <c r="EQM61" s="42"/>
      <c r="EQN61" s="42"/>
      <c r="EQO61" s="42"/>
      <c r="EQP61" s="42"/>
      <c r="EQQ61" s="42"/>
      <c r="EQR61" s="42"/>
      <c r="EQS61" s="42"/>
      <c r="EQT61" s="42"/>
      <c r="EQU61" s="42"/>
      <c r="EQV61" s="42"/>
      <c r="EQW61" s="42"/>
      <c r="EQX61" s="42"/>
      <c r="EQY61" s="42"/>
      <c r="EQZ61" s="42"/>
      <c r="ERA61" s="42"/>
      <c r="ERB61" s="42"/>
      <c r="ERC61" s="42"/>
      <c r="ERD61" s="42"/>
      <c r="ERE61" s="42"/>
      <c r="ERF61" s="42"/>
      <c r="ERG61" s="42"/>
      <c r="ERH61" s="42"/>
      <c r="ERI61" s="42"/>
      <c r="ERJ61" s="42"/>
      <c r="ERK61" s="42"/>
      <c r="ERL61" s="42"/>
      <c r="ERM61" s="42"/>
      <c r="ERN61" s="42"/>
      <c r="ERO61" s="42"/>
      <c r="ERP61" s="42"/>
      <c r="ERQ61" s="42"/>
      <c r="ERR61" s="42"/>
      <c r="ERS61" s="42"/>
      <c r="ERT61" s="42"/>
      <c r="ERU61" s="42"/>
      <c r="ERV61" s="42"/>
      <c r="ERW61" s="42"/>
      <c r="ERX61" s="42"/>
      <c r="ERY61" s="42"/>
      <c r="ERZ61" s="42"/>
      <c r="ESA61" s="42"/>
      <c r="ESB61" s="42"/>
      <c r="ESC61" s="42"/>
      <c r="ESD61" s="42"/>
      <c r="ESE61" s="42"/>
      <c r="ESF61" s="42"/>
      <c r="ESG61" s="42"/>
    </row>
    <row r="62" spans="1:3881" x14ac:dyDescent="0.2">
      <c r="A62" s="185">
        <v>1</v>
      </c>
      <c r="B62" s="185" t="s">
        <v>32</v>
      </c>
      <c r="C62" s="187" t="s">
        <v>55</v>
      </c>
      <c r="D62" s="186">
        <v>43373</v>
      </c>
      <c r="E62" s="311">
        <v>0.56527777777777777</v>
      </c>
      <c r="F62" s="188" t="str">
        <f t="shared" si="11"/>
        <v>1|FRD1|B|Sunday/09/30|13:34:00</v>
      </c>
      <c r="G62" s="312"/>
      <c r="H62" s="312"/>
      <c r="I62" s="312"/>
      <c r="J62" s="312"/>
      <c r="K62" s="312"/>
      <c r="L62" s="312"/>
      <c r="M62" s="312"/>
      <c r="N62" s="312"/>
      <c r="O62" s="312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40"/>
      <c r="HH62" s="40"/>
      <c r="HI62" s="40"/>
      <c r="HJ62" s="40"/>
      <c r="HK62" s="40"/>
      <c r="HL62" s="40"/>
      <c r="HM62" s="40"/>
      <c r="HN62" s="40"/>
      <c r="HO62" s="40"/>
      <c r="HP62" s="40"/>
      <c r="HQ62" s="40"/>
      <c r="HR62" s="40"/>
      <c r="HS62" s="40"/>
      <c r="HT62" s="40"/>
      <c r="HU62" s="40"/>
      <c r="HV62" s="40"/>
      <c r="HW62" s="40"/>
      <c r="HX62" s="40"/>
      <c r="HY62" s="40"/>
      <c r="HZ62" s="40"/>
      <c r="IA62" s="40"/>
      <c r="IB62" s="40"/>
      <c r="IC62" s="40"/>
      <c r="ID62" s="40"/>
      <c r="IE62" s="40"/>
      <c r="IF62" s="40"/>
      <c r="IG62" s="40"/>
      <c r="IH62" s="40"/>
      <c r="II62" s="40"/>
      <c r="IJ62" s="40"/>
      <c r="IK62" s="40"/>
      <c r="IL62" s="40"/>
      <c r="IM62" s="40"/>
      <c r="IN62" s="40"/>
      <c r="IO62" s="40"/>
      <c r="IP62" s="40"/>
      <c r="IQ62" s="40"/>
      <c r="IR62" s="40"/>
      <c r="IS62" s="40"/>
      <c r="IT62" s="40"/>
      <c r="IU62" s="40"/>
      <c r="IV62" s="40"/>
      <c r="IW62" s="40"/>
      <c r="IX62" s="40"/>
      <c r="IY62" s="40"/>
      <c r="IZ62" s="40"/>
      <c r="JA62" s="40"/>
      <c r="JB62" s="40"/>
      <c r="JC62" s="40"/>
      <c r="JD62" s="40"/>
      <c r="JE62" s="40"/>
      <c r="JF62" s="40"/>
      <c r="JG62" s="40"/>
      <c r="JH62" s="40"/>
      <c r="JI62" s="40"/>
      <c r="JJ62" s="40"/>
      <c r="JK62" s="40"/>
      <c r="JL62" s="40"/>
      <c r="JM62" s="40"/>
      <c r="JN62" s="40"/>
      <c r="JO62" s="40"/>
      <c r="JP62" s="40"/>
      <c r="JQ62" s="40"/>
      <c r="JR62" s="40"/>
      <c r="JS62" s="46"/>
      <c r="JT62" s="46"/>
      <c r="JU62" s="46"/>
      <c r="JV62" s="46"/>
      <c r="JW62" s="46"/>
      <c r="JX62" s="46"/>
      <c r="JY62" s="46"/>
      <c r="JZ62" s="46"/>
      <c r="KA62" s="46"/>
      <c r="KB62" s="46"/>
      <c r="KC62" s="46"/>
      <c r="KD62" s="46"/>
      <c r="KE62" s="46"/>
      <c r="KF62" s="46"/>
      <c r="KG62" s="46"/>
      <c r="KH62" s="46"/>
      <c r="KI62" s="46"/>
      <c r="KJ62" s="46"/>
      <c r="KK62" s="46"/>
      <c r="KL62" s="46"/>
      <c r="KM62" s="46"/>
      <c r="KN62" s="46"/>
      <c r="KO62" s="46"/>
      <c r="KP62" s="46"/>
      <c r="KQ62" s="46"/>
      <c r="KR62" s="46"/>
      <c r="KS62" s="46"/>
      <c r="KT62" s="46"/>
      <c r="KV62" s="40"/>
      <c r="KW62" s="40"/>
      <c r="KX62" s="40"/>
      <c r="KY62" s="40"/>
      <c r="PZ62" s="5"/>
      <c r="QA62" s="5"/>
      <c r="QB62" s="5"/>
      <c r="QC62" s="5"/>
      <c r="QD62" s="5"/>
      <c r="QE62" s="5"/>
      <c r="QF62" s="5"/>
      <c r="QG62" s="5"/>
      <c r="QH62" s="5"/>
      <c r="QI62" s="5"/>
      <c r="QJ62" s="5"/>
      <c r="QK62" s="5"/>
      <c r="QL62" s="5"/>
      <c r="QM62" s="5"/>
      <c r="QN62" s="5"/>
      <c r="QO62" s="5"/>
      <c r="QP62" s="5"/>
      <c r="QQ62" s="5"/>
      <c r="QR62" s="5"/>
      <c r="QS62" s="5"/>
      <c r="QT62" s="5"/>
      <c r="QU62" s="5"/>
      <c r="QV62" s="5"/>
      <c r="QW62" s="5"/>
      <c r="QX62" s="5"/>
      <c r="QY62" s="5"/>
      <c r="QZ62" s="5"/>
      <c r="RA62" s="5"/>
      <c r="RB62" s="5"/>
      <c r="RC62" s="5"/>
      <c r="RD62" s="5"/>
      <c r="RE62" s="5"/>
      <c r="RF62" s="5"/>
      <c r="RG62" s="5"/>
      <c r="RH62" s="5"/>
      <c r="RI62" s="5"/>
      <c r="RJ62" s="5"/>
      <c r="RK62" s="5"/>
      <c r="RL62" s="5"/>
      <c r="RM62" s="5"/>
      <c r="RN62" s="5"/>
      <c r="RO62" s="5"/>
      <c r="RP62" s="5"/>
      <c r="RQ62" s="5"/>
      <c r="RR62" s="5"/>
      <c r="RS62" s="5"/>
      <c r="RT62" s="5"/>
      <c r="RU62" s="5"/>
      <c r="RV62" s="5"/>
      <c r="RW62" s="5"/>
      <c r="RX62" s="5"/>
      <c r="RY62" s="5"/>
      <c r="RZ62" s="5"/>
      <c r="SA62" s="5"/>
      <c r="SB62" s="5"/>
      <c r="SC62" s="5"/>
      <c r="SD62" s="5"/>
      <c r="SE62" s="5"/>
      <c r="SF62" s="5"/>
      <c r="SG62" s="5"/>
      <c r="SH62" s="5"/>
      <c r="SI62" s="5"/>
      <c r="SJ62" s="5"/>
      <c r="SK62" s="5"/>
      <c r="SL62" s="5"/>
      <c r="SM62" s="5"/>
      <c r="SN62" s="5"/>
      <c r="SO62" s="5"/>
      <c r="SP62" s="5"/>
      <c r="SQ62" s="5"/>
      <c r="SR62" s="5"/>
      <c r="SS62" s="5"/>
      <c r="ST62" s="5"/>
      <c r="SU62" s="5"/>
      <c r="SV62" s="5"/>
      <c r="SW62" s="5"/>
      <c r="SX62" s="5"/>
      <c r="SY62" s="5"/>
      <c r="SZ62" s="5"/>
      <c r="TA62" s="5"/>
      <c r="TB62" s="5"/>
      <c r="TC62" s="5"/>
      <c r="TD62" s="5"/>
      <c r="TE62" s="5"/>
      <c r="TF62" s="5"/>
      <c r="TG62" s="5"/>
      <c r="TH62" s="5"/>
      <c r="TI62" s="5"/>
      <c r="TJ62" s="5"/>
      <c r="TK62" s="5"/>
      <c r="TL62" s="5"/>
      <c r="TM62" s="5"/>
      <c r="TN62" s="5"/>
      <c r="TO62" s="5"/>
      <c r="TP62" s="5"/>
      <c r="TQ62" s="5"/>
      <c r="TR62" s="5"/>
      <c r="TS62" s="5"/>
      <c r="TT62" s="5"/>
      <c r="TU62" s="5"/>
      <c r="TV62" s="5"/>
      <c r="TW62" s="5"/>
      <c r="TX62" s="5"/>
      <c r="TY62" s="5"/>
      <c r="TZ62" s="5"/>
      <c r="UA62" s="5"/>
      <c r="UB62" s="5"/>
      <c r="UC62" s="5"/>
      <c r="UD62" s="5"/>
      <c r="UE62" s="5"/>
      <c r="UF62" s="5"/>
      <c r="UG62" s="5"/>
      <c r="UH62" s="5"/>
      <c r="UI62" s="5"/>
      <c r="UJ62" s="5"/>
      <c r="UK62" s="5"/>
      <c r="UL62" s="5"/>
      <c r="UM62" s="5"/>
      <c r="UN62" s="5"/>
      <c r="UO62" s="5"/>
      <c r="UP62" s="5"/>
      <c r="UQ62" s="5"/>
      <c r="UR62" s="5"/>
      <c r="US62" s="5"/>
      <c r="UT62" s="5"/>
      <c r="UU62" s="5"/>
      <c r="UV62" s="5"/>
      <c r="UW62" s="5"/>
      <c r="UX62" s="5"/>
      <c r="UY62" s="5"/>
      <c r="UZ62" s="5"/>
      <c r="VA62" s="5"/>
      <c r="VB62" s="5"/>
      <c r="VC62" s="5"/>
      <c r="VD62" s="5"/>
      <c r="VE62" s="5"/>
      <c r="VF62" s="5"/>
      <c r="VG62" s="5"/>
      <c r="VH62" s="5"/>
      <c r="VI62" s="5"/>
      <c r="VJ62" s="5"/>
      <c r="VK62" s="5"/>
      <c r="VL62" s="5"/>
      <c r="VM62" s="5"/>
      <c r="VN62" s="5"/>
      <c r="VO62" s="5"/>
      <c r="VP62" s="5"/>
      <c r="VQ62" s="5"/>
      <c r="VR62" s="5"/>
      <c r="VS62" s="5"/>
      <c r="VT62" s="5"/>
      <c r="VU62" s="5"/>
      <c r="VV62" s="5"/>
      <c r="VW62" s="5"/>
      <c r="VX62" s="5"/>
      <c r="VY62" s="5"/>
      <c r="VZ62" s="5"/>
      <c r="WA62" s="5"/>
      <c r="WB62" s="5"/>
      <c r="WC62" s="5"/>
      <c r="WD62" s="5"/>
      <c r="WE62" s="5"/>
      <c r="WF62" s="5"/>
      <c r="WG62" s="5"/>
      <c r="WH62" s="5"/>
      <c r="WI62" s="5"/>
      <c r="WJ62" s="5"/>
      <c r="WK62" s="5"/>
      <c r="WL62" s="5"/>
      <c r="WM62" s="5"/>
      <c r="WN62" s="5"/>
      <c r="WO62" s="5"/>
      <c r="WP62" s="5"/>
      <c r="WQ62" s="5"/>
      <c r="WR62" s="5"/>
      <c r="WS62" s="5"/>
      <c r="WT62" s="5"/>
      <c r="WU62" s="5"/>
      <c r="WV62" s="5"/>
      <c r="WW62" s="5"/>
      <c r="WX62" s="5"/>
      <c r="WY62" s="5"/>
      <c r="WZ62" s="5"/>
      <c r="XA62" s="5"/>
      <c r="XB62" s="5"/>
      <c r="XC62" s="5"/>
      <c r="XD62" s="5"/>
      <c r="XE62" s="5"/>
      <c r="XF62" s="5"/>
      <c r="XG62" s="5"/>
      <c r="XH62" s="5"/>
      <c r="XI62" s="5"/>
      <c r="XJ62" s="5"/>
      <c r="XK62" s="5"/>
      <c r="XL62" s="5"/>
      <c r="XM62" s="5"/>
      <c r="XN62" s="5"/>
      <c r="XO62" s="5"/>
      <c r="XP62" s="5"/>
      <c r="XQ62" s="5"/>
      <c r="XR62" s="5"/>
      <c r="XS62" s="5"/>
      <c r="XT62" s="5"/>
      <c r="XU62" s="5"/>
      <c r="XV62" s="5"/>
      <c r="XW62" s="5"/>
      <c r="XX62" s="5"/>
      <c r="XY62" s="5"/>
      <c r="XZ62" s="5"/>
      <c r="YA62" s="5"/>
      <c r="YB62" s="5"/>
      <c r="YC62" s="5"/>
      <c r="YD62" s="5"/>
      <c r="YE62" s="5"/>
      <c r="YF62" s="5"/>
      <c r="YG62" s="5"/>
      <c r="YH62" s="5"/>
      <c r="YI62" s="5"/>
      <c r="YJ62" s="5"/>
      <c r="YK62" s="5"/>
      <c r="YL62" s="5"/>
      <c r="YM62" s="5"/>
      <c r="YN62" s="5"/>
      <c r="YO62" s="5"/>
      <c r="YP62" s="5"/>
      <c r="YQ62" s="5"/>
      <c r="YR62" s="5"/>
      <c r="YS62" s="5"/>
      <c r="YT62" s="5"/>
      <c r="YU62" s="5"/>
      <c r="YV62" s="5"/>
      <c r="YW62" s="5"/>
      <c r="YX62" s="5"/>
      <c r="YY62" s="5"/>
      <c r="YZ62" s="5"/>
      <c r="ZA62" s="5"/>
      <c r="ZB62" s="5"/>
      <c r="ZC62" s="5"/>
      <c r="ZD62" s="5"/>
      <c r="ZE62" s="5"/>
      <c r="ZF62" s="5"/>
      <c r="ZG62" s="5"/>
      <c r="ZH62" s="5"/>
      <c r="ZI62" s="5"/>
      <c r="ZJ62" s="5"/>
      <c r="ZK62" s="5"/>
      <c r="ZL62" s="5"/>
      <c r="ZM62" s="5"/>
      <c r="ZN62" s="5"/>
      <c r="ZO62" s="5"/>
      <c r="ZP62" s="5"/>
      <c r="ZQ62" s="5"/>
      <c r="ZR62" s="5"/>
      <c r="ZS62" s="5"/>
      <c r="ZT62" s="5"/>
      <c r="ZU62" s="5"/>
      <c r="ZV62" s="5"/>
      <c r="ZW62" s="5"/>
      <c r="ZX62" s="5"/>
      <c r="ZY62" s="5"/>
      <c r="ZZ62" s="5"/>
      <c r="AAA62" s="5"/>
      <c r="AAB62" s="5"/>
      <c r="AAC62" s="5"/>
      <c r="AAD62" s="5"/>
      <c r="AAE62" s="5"/>
      <c r="AAF62" s="5"/>
      <c r="AAG62" s="5"/>
      <c r="AAH62" s="5"/>
      <c r="AAI62" s="5"/>
      <c r="AAJ62" s="5"/>
      <c r="AAK62" s="5"/>
      <c r="AAL62" s="5"/>
      <c r="AAM62" s="5"/>
      <c r="AAN62" s="5"/>
      <c r="AAO62" s="5"/>
      <c r="AAP62" s="5"/>
      <c r="AAQ62" s="5"/>
      <c r="AAR62" s="5"/>
      <c r="AAS62" s="5"/>
      <c r="AAT62" s="5"/>
      <c r="AAU62" s="5"/>
      <c r="AAV62" s="5"/>
      <c r="AAW62" s="5"/>
      <c r="AAX62" s="5"/>
      <c r="AAY62" s="5"/>
      <c r="AAZ62" s="5"/>
      <c r="ABA62" s="5"/>
      <c r="ABB62" s="5"/>
      <c r="ABC62" s="5"/>
      <c r="ABD62" s="5"/>
      <c r="ABE62" s="5"/>
      <c r="ABF62" s="5"/>
      <c r="ABG62" s="5"/>
      <c r="ABH62" s="5"/>
      <c r="ABI62" s="5"/>
      <c r="ABJ62" s="5"/>
      <c r="ABK62" s="5"/>
      <c r="ABL62" s="5"/>
      <c r="ABM62" s="5"/>
      <c r="ABN62" s="5"/>
      <c r="ABO62" s="5"/>
      <c r="ABP62" s="5"/>
      <c r="ABQ62" s="5"/>
      <c r="ABR62" s="5"/>
      <c r="ABS62" s="5"/>
      <c r="ABT62" s="5"/>
      <c r="ABU62" s="5"/>
      <c r="ABV62" s="5"/>
      <c r="ABW62" s="5"/>
      <c r="ABX62" s="5"/>
      <c r="ABY62" s="5"/>
      <c r="ABZ62" s="5"/>
      <c r="ACA62" s="5"/>
      <c r="ACB62" s="5"/>
      <c r="ACC62" s="5"/>
      <c r="ACD62" s="5"/>
      <c r="ACE62" s="5"/>
      <c r="ACF62" s="5"/>
      <c r="ACG62" s="5"/>
      <c r="ACH62" s="5"/>
      <c r="ACI62" s="5"/>
      <c r="ACJ62" s="5"/>
      <c r="ACK62" s="5"/>
      <c r="ACL62" s="5"/>
      <c r="ACM62" s="5"/>
      <c r="ACN62" s="5"/>
      <c r="ACO62" s="5"/>
      <c r="ACP62" s="5"/>
      <c r="ACQ62" s="5"/>
      <c r="ACR62" s="5"/>
      <c r="ACS62" s="5"/>
      <c r="ACT62" s="5"/>
      <c r="ACU62" s="5"/>
      <c r="ACV62" s="5"/>
      <c r="ACW62" s="5"/>
      <c r="ACX62" s="5"/>
      <c r="ACY62" s="5"/>
      <c r="ACZ62" s="5"/>
      <c r="ADA62" s="5"/>
      <c r="ADB62" s="5"/>
      <c r="ADC62" s="5"/>
      <c r="ADD62" s="5"/>
      <c r="ADE62" s="5"/>
      <c r="ADF62" s="5"/>
      <c r="ADG62" s="5"/>
      <c r="ADH62" s="5"/>
      <c r="ADI62" s="5"/>
      <c r="ADJ62" s="5"/>
      <c r="ADK62" s="5"/>
      <c r="ADL62" s="5"/>
      <c r="ADM62" s="5"/>
      <c r="ADN62" s="5"/>
      <c r="ADO62" s="5"/>
      <c r="ADP62" s="5"/>
      <c r="ADQ62" s="5"/>
      <c r="ADR62" s="5"/>
      <c r="ADS62" s="5"/>
      <c r="ADT62" s="5"/>
      <c r="ADU62" s="5"/>
      <c r="ADV62" s="5"/>
      <c r="ADW62" s="5"/>
      <c r="ADX62" s="5"/>
      <c r="ADY62" s="5"/>
      <c r="ADZ62" s="5"/>
      <c r="AEA62" s="5"/>
      <c r="AEB62" s="5"/>
      <c r="AEC62" s="5"/>
      <c r="AED62" s="5"/>
      <c r="AEE62" s="5"/>
      <c r="AEF62" s="5"/>
      <c r="AEG62" s="5"/>
      <c r="AEH62" s="5"/>
      <c r="AEI62" s="5"/>
      <c r="AEJ62" s="5"/>
      <c r="AEK62" s="5"/>
      <c r="AEL62" s="5"/>
      <c r="AEM62" s="5"/>
      <c r="AEN62" s="5"/>
      <c r="AEO62" s="5"/>
      <c r="AEP62" s="5"/>
      <c r="AEQ62" s="5"/>
      <c r="AER62" s="5"/>
      <c r="AES62" s="5"/>
      <c r="AET62" s="5"/>
      <c r="AEU62" s="5"/>
      <c r="AEV62" s="5"/>
      <c r="AEW62" s="5"/>
      <c r="AEX62" s="5"/>
      <c r="AEY62" s="5"/>
      <c r="AEZ62" s="5"/>
      <c r="AFA62" s="5"/>
      <c r="AFB62" s="5"/>
      <c r="AFC62" s="5"/>
      <c r="AFD62" s="5"/>
      <c r="AFE62" s="5"/>
      <c r="AFF62" s="5"/>
      <c r="AFG62" s="5"/>
      <c r="AFH62" s="5"/>
      <c r="AFI62" s="5"/>
      <c r="AFJ62" s="5"/>
      <c r="AFK62" s="5"/>
      <c r="AFL62" s="5"/>
      <c r="AFM62" s="5"/>
      <c r="AFN62" s="5"/>
      <c r="AFO62" s="5"/>
      <c r="AFP62" s="5"/>
      <c r="AFQ62" s="5"/>
      <c r="AFR62" s="5"/>
      <c r="AFS62" s="5"/>
      <c r="AFT62" s="5"/>
      <c r="AFU62" s="5"/>
      <c r="AFV62" s="5"/>
      <c r="AFW62" s="5"/>
      <c r="AFX62" s="5"/>
      <c r="AFY62" s="5"/>
      <c r="AFZ62" s="5"/>
      <c r="AGA62" s="5"/>
      <c r="AGB62" s="5"/>
      <c r="AGC62" s="5"/>
      <c r="AGD62" s="5"/>
      <c r="AGE62" s="5"/>
      <c r="AGF62" s="5"/>
      <c r="AGG62" s="5"/>
      <c r="AGH62" s="5"/>
      <c r="AGI62" s="5"/>
      <c r="AGJ62" s="5"/>
      <c r="AGK62" s="5"/>
      <c r="AGL62" s="5"/>
      <c r="AGM62" s="5"/>
      <c r="AGN62" s="5"/>
      <c r="AGO62" s="5"/>
      <c r="AGP62" s="5"/>
      <c r="AGQ62" s="5"/>
      <c r="AGR62" s="5"/>
      <c r="AGS62" s="5"/>
      <c r="AGT62" s="5"/>
      <c r="AGU62" s="5"/>
      <c r="AGV62" s="5"/>
      <c r="AGW62" s="5"/>
      <c r="AGX62" s="5"/>
      <c r="AGY62" s="5"/>
      <c r="AGZ62" s="5"/>
      <c r="AHA62" s="5"/>
      <c r="AHB62" s="5"/>
      <c r="AHC62" s="5"/>
      <c r="AHD62" s="5"/>
      <c r="AHE62" s="5"/>
      <c r="AHF62" s="5"/>
      <c r="AHG62" s="5"/>
      <c r="AHH62" s="5"/>
      <c r="AHI62" s="5"/>
      <c r="AHJ62" s="5"/>
      <c r="AHK62" s="5"/>
      <c r="AHL62" s="5"/>
      <c r="AHM62" s="5"/>
      <c r="AHN62" s="5"/>
      <c r="AHO62" s="5"/>
      <c r="AHP62" s="5"/>
      <c r="AHQ62" s="5"/>
      <c r="AHR62" s="5"/>
      <c r="AHS62" s="5"/>
      <c r="AHT62" s="5"/>
      <c r="AHU62" s="5"/>
      <c r="AHV62" s="5"/>
      <c r="AHW62" s="5"/>
      <c r="AHX62" s="5"/>
      <c r="AHY62" s="5"/>
      <c r="AHZ62" s="5"/>
      <c r="AIA62" s="5"/>
      <c r="AIB62" s="5"/>
      <c r="AIC62" s="5"/>
      <c r="AID62" s="5"/>
      <c r="AIE62" s="5"/>
      <c r="AIF62" s="5"/>
      <c r="AIG62" s="5"/>
      <c r="AIH62" s="5"/>
      <c r="AII62" s="5"/>
      <c r="AIJ62" s="5"/>
      <c r="AIK62" s="5"/>
      <c r="AIL62" s="5"/>
      <c r="AIM62" s="5"/>
      <c r="AIN62" s="5"/>
      <c r="AIO62" s="5"/>
      <c r="AIP62" s="5"/>
      <c r="AIQ62" s="5"/>
      <c r="AIR62" s="5"/>
      <c r="AIS62" s="5"/>
      <c r="AIT62" s="5"/>
      <c r="AIU62" s="5"/>
      <c r="AIV62" s="5"/>
      <c r="AIW62" s="5"/>
      <c r="AIX62" s="5"/>
      <c r="AIY62" s="5"/>
      <c r="AIZ62" s="5"/>
      <c r="AJA62" s="5"/>
      <c r="AJB62" s="5"/>
      <c r="AJC62" s="5"/>
      <c r="AJD62" s="5"/>
      <c r="AJE62" s="5"/>
      <c r="AJF62" s="5"/>
      <c r="AJG62" s="5"/>
      <c r="AJH62" s="5"/>
      <c r="AJI62" s="5"/>
      <c r="AJJ62" s="5"/>
      <c r="AJK62" s="5"/>
      <c r="AJL62" s="5"/>
      <c r="AJM62" s="5"/>
      <c r="AJN62" s="5"/>
      <c r="AJO62" s="5"/>
      <c r="AJP62" s="5"/>
      <c r="AJQ62" s="5"/>
      <c r="AJR62" s="5"/>
      <c r="AJS62" s="5"/>
      <c r="AJT62" s="5"/>
      <c r="AJU62" s="5"/>
      <c r="AJV62" s="5"/>
      <c r="AJW62" s="5"/>
      <c r="AJX62" s="5"/>
      <c r="AJY62" s="5"/>
      <c r="AJZ62" s="5"/>
      <c r="AKA62" s="5"/>
      <c r="AKB62" s="5"/>
      <c r="AKC62" s="5"/>
      <c r="AKD62" s="5"/>
      <c r="AKE62" s="5"/>
      <c r="AKF62" s="5"/>
      <c r="AKG62" s="5"/>
      <c r="AKH62" s="5"/>
      <c r="AKI62" s="5"/>
      <c r="AKJ62" s="5"/>
      <c r="AKK62" s="5"/>
      <c r="AKL62" s="5"/>
      <c r="AKM62" s="5"/>
      <c r="AKN62" s="5"/>
      <c r="AKO62" s="5"/>
      <c r="AKP62" s="5"/>
      <c r="AKQ62" s="5"/>
      <c r="AKR62" s="5"/>
      <c r="AKS62" s="5"/>
      <c r="AKT62" s="5"/>
      <c r="AKU62" s="5"/>
      <c r="AKV62" s="5"/>
      <c r="AKW62" s="5"/>
      <c r="AKX62" s="5"/>
      <c r="AKY62" s="5"/>
      <c r="AKZ62" s="5"/>
      <c r="ALA62" s="5"/>
      <c r="ALB62" s="5"/>
      <c r="ALC62" s="5"/>
      <c r="ALD62" s="5"/>
      <c r="ALE62" s="5"/>
      <c r="ALF62" s="5"/>
      <c r="ALG62" s="5"/>
      <c r="ALH62" s="5"/>
      <c r="ALI62" s="5"/>
      <c r="ALJ62" s="5"/>
      <c r="ALK62" s="5"/>
      <c r="ALL62" s="5"/>
      <c r="ALM62" s="5"/>
      <c r="ALN62" s="5"/>
      <c r="ALO62" s="5"/>
      <c r="ALP62" s="5"/>
      <c r="ALQ62" s="5"/>
      <c r="ALR62" s="5"/>
      <c r="ALS62" s="5"/>
      <c r="ALT62" s="5"/>
      <c r="ALU62" s="5"/>
      <c r="ALV62" s="5"/>
      <c r="ALW62" s="5"/>
      <c r="ALX62" s="5"/>
      <c r="ALY62" s="5"/>
      <c r="ALZ62" s="5"/>
      <c r="AMA62" s="5"/>
      <c r="AMB62" s="5"/>
      <c r="AMC62" s="5"/>
      <c r="AMD62" s="5"/>
      <c r="AME62" s="5"/>
      <c r="AMF62" s="5"/>
      <c r="AMG62" s="5"/>
      <c r="AMH62" s="5"/>
      <c r="AMI62" s="5"/>
      <c r="AMJ62" s="5"/>
      <c r="AMK62" s="5"/>
      <c r="AML62" s="5"/>
      <c r="AMM62" s="5"/>
      <c r="AMN62" s="5"/>
      <c r="AMO62" s="5"/>
      <c r="AMP62" s="5"/>
      <c r="AMQ62" s="5"/>
      <c r="AMR62" s="5"/>
      <c r="AMS62" s="5"/>
      <c r="AMT62" s="5"/>
      <c r="AMU62" s="5"/>
      <c r="AMV62" s="5"/>
      <c r="AMW62" s="5"/>
      <c r="AMX62" s="5"/>
      <c r="AMY62" s="5"/>
      <c r="AMZ62" s="5"/>
      <c r="ANA62" s="5"/>
      <c r="ANB62" s="5"/>
      <c r="ANC62" s="5"/>
      <c r="AND62" s="5"/>
      <c r="ANE62" s="5"/>
      <c r="ANF62" s="5"/>
      <c r="ANG62" s="5"/>
      <c r="ANH62" s="5"/>
      <c r="ANI62" s="5"/>
      <c r="ANJ62" s="5"/>
      <c r="ANK62" s="5"/>
      <c r="ANL62" s="5"/>
      <c r="ANM62" s="5"/>
      <c r="ANN62" s="5"/>
      <c r="ANO62" s="5"/>
      <c r="ANP62" s="5"/>
      <c r="ANQ62" s="5"/>
      <c r="ANR62" s="5"/>
      <c r="ANS62" s="5"/>
      <c r="ANT62" s="5"/>
      <c r="ANU62" s="5"/>
      <c r="ANV62" s="5"/>
      <c r="ANW62" s="5"/>
      <c r="ANX62" s="5"/>
      <c r="ANY62" s="5"/>
      <c r="ANZ62" s="5"/>
      <c r="AOA62" s="5"/>
      <c r="AOB62" s="5"/>
      <c r="AOC62" s="5"/>
      <c r="AOD62" s="5"/>
      <c r="AOE62" s="5"/>
      <c r="AOF62" s="5"/>
      <c r="AOG62" s="5"/>
      <c r="AOH62" s="5"/>
      <c r="AOI62" s="5"/>
      <c r="AOJ62" s="5"/>
      <c r="AOK62" s="5"/>
      <c r="AOL62" s="5"/>
      <c r="AOM62" s="5"/>
      <c r="AON62" s="5"/>
      <c r="AOO62" s="5"/>
      <c r="AOP62" s="5"/>
      <c r="AOQ62" s="5"/>
      <c r="AOR62" s="5"/>
      <c r="AOS62" s="5"/>
      <c r="AOT62" s="5"/>
      <c r="AOU62" s="5"/>
      <c r="AOV62" s="5"/>
      <c r="AOW62" s="5"/>
      <c r="AOX62" s="5"/>
      <c r="AOY62" s="5"/>
      <c r="AOZ62" s="5"/>
      <c r="APA62" s="5"/>
      <c r="APB62" s="5"/>
      <c r="APC62" s="5"/>
      <c r="APD62" s="5"/>
      <c r="APE62" s="5"/>
      <c r="APF62" s="5"/>
      <c r="APG62" s="5"/>
      <c r="APH62" s="5"/>
      <c r="API62" s="5"/>
      <c r="APJ62" s="5"/>
      <c r="APK62" s="5"/>
      <c r="APL62" s="5"/>
      <c r="APM62" s="5"/>
      <c r="APN62" s="5"/>
      <c r="APO62" s="5"/>
      <c r="APP62" s="5"/>
      <c r="APQ62" s="5"/>
      <c r="APR62" s="5"/>
      <c r="APS62" s="5"/>
      <c r="APT62" s="5"/>
      <c r="APU62" s="5"/>
      <c r="APV62" s="5"/>
      <c r="APW62" s="5"/>
      <c r="APX62" s="5"/>
      <c r="APY62" s="5"/>
      <c r="APZ62" s="5"/>
      <c r="AQA62" s="5"/>
      <c r="AQB62" s="5"/>
      <c r="AQC62" s="5"/>
      <c r="AQD62" s="5"/>
      <c r="AQE62" s="5"/>
      <c r="AQF62" s="5"/>
      <c r="AQG62" s="5"/>
      <c r="AQH62" s="5"/>
      <c r="AQI62" s="5"/>
      <c r="AQJ62" s="5"/>
      <c r="AQK62" s="5"/>
      <c r="AQL62" s="5"/>
      <c r="AQM62" s="5"/>
      <c r="AQN62" s="5"/>
      <c r="AQO62" s="5"/>
      <c r="AQP62" s="5"/>
      <c r="AQQ62" s="5"/>
      <c r="AQR62" s="5"/>
      <c r="AQS62" s="5"/>
      <c r="AQT62" s="5"/>
      <c r="AQU62" s="5"/>
      <c r="AQV62" s="5"/>
      <c r="AQW62" s="5"/>
      <c r="AQX62" s="5"/>
      <c r="AQY62" s="5"/>
      <c r="AQZ62" s="5"/>
      <c r="ARA62" s="5"/>
      <c r="ARB62" s="5"/>
      <c r="ARC62" s="5"/>
      <c r="ARD62" s="5"/>
      <c r="ARE62" s="5"/>
      <c r="ARF62" s="5"/>
      <c r="ARG62" s="5"/>
      <c r="ARH62" s="5"/>
      <c r="ARI62" s="5"/>
      <c r="ARJ62" s="5"/>
      <c r="ARK62" s="5"/>
      <c r="ARL62" s="5"/>
      <c r="ARM62" s="5"/>
      <c r="ARN62" s="5"/>
      <c r="ARO62" s="5"/>
      <c r="ARP62" s="5"/>
      <c r="ARQ62" s="5"/>
      <c r="ARR62" s="5"/>
      <c r="ARS62" s="5"/>
      <c r="ART62" s="5"/>
      <c r="ARU62" s="5"/>
      <c r="ARV62" s="5"/>
      <c r="ARW62" s="5"/>
      <c r="ARX62" s="5"/>
      <c r="ARY62" s="5"/>
      <c r="ARZ62" s="5"/>
      <c r="ASA62" s="5"/>
      <c r="ASB62" s="5"/>
      <c r="ASC62" s="5"/>
      <c r="ASD62" s="5"/>
      <c r="ASE62" s="5"/>
      <c r="ASF62" s="5"/>
      <c r="ASG62" s="5"/>
      <c r="ASH62" s="5"/>
      <c r="ASI62" s="5"/>
      <c r="ASJ62" s="5"/>
      <c r="ASK62" s="5"/>
      <c r="ASL62" s="5"/>
      <c r="ASM62" s="5"/>
      <c r="ASN62" s="5"/>
      <c r="ASO62" s="5"/>
      <c r="ASP62" s="5"/>
      <c r="ASQ62" s="5"/>
      <c r="ASR62" s="5"/>
      <c r="ASS62" s="5"/>
      <c r="AST62" s="5"/>
      <c r="ASU62" s="5"/>
      <c r="ASV62" s="5"/>
      <c r="ASW62" s="5"/>
      <c r="ASX62" s="5"/>
      <c r="ASY62" s="5"/>
      <c r="ASZ62" s="5"/>
      <c r="ATA62" s="5"/>
      <c r="ATB62" s="5"/>
      <c r="ATC62" s="5"/>
      <c r="ATD62" s="5"/>
      <c r="ATE62" s="5"/>
      <c r="ATF62" s="5"/>
      <c r="ATG62" s="5"/>
      <c r="ATH62" s="5"/>
      <c r="ATI62" s="5"/>
      <c r="ATJ62" s="5"/>
      <c r="ATK62" s="5"/>
      <c r="ATL62" s="5"/>
      <c r="ATM62" s="5"/>
      <c r="ATN62" s="5"/>
      <c r="ATO62" s="5"/>
      <c r="ATP62" s="5"/>
      <c r="ATQ62" s="5"/>
      <c r="ATR62" s="5"/>
      <c r="ATS62" s="5"/>
      <c r="ATT62" s="5"/>
      <c r="ATU62" s="5"/>
      <c r="ATV62" s="5"/>
      <c r="ATW62" s="5"/>
      <c r="ATX62" s="5"/>
      <c r="ATY62" s="5"/>
      <c r="ATZ62" s="5"/>
      <c r="AUA62" s="5"/>
      <c r="AUB62" s="5"/>
      <c r="AUC62" s="5"/>
      <c r="AUD62" s="5"/>
      <c r="AUE62" s="5"/>
      <c r="AUF62" s="5"/>
      <c r="AUG62" s="5"/>
      <c r="AUH62" s="5"/>
      <c r="AUI62" s="5"/>
      <c r="AUJ62" s="5"/>
      <c r="AUK62" s="5"/>
      <c r="AUL62" s="5"/>
      <c r="AUM62" s="5"/>
      <c r="AUN62" s="5"/>
      <c r="AUO62" s="5"/>
      <c r="AUP62" s="5"/>
      <c r="AUQ62" s="5"/>
      <c r="AUR62" s="5"/>
      <c r="AUS62" s="5"/>
      <c r="AUT62" s="5"/>
      <c r="AUU62" s="5"/>
      <c r="AUV62" s="5"/>
      <c r="AUW62" s="5"/>
      <c r="AUX62" s="5"/>
      <c r="AUY62" s="5"/>
      <c r="AUZ62" s="5"/>
      <c r="AVA62" s="5"/>
      <c r="AVB62" s="5"/>
      <c r="AVC62" s="5"/>
      <c r="AVD62" s="5"/>
      <c r="AVE62" s="5"/>
      <c r="AVF62" s="5"/>
      <c r="AVG62" s="5"/>
      <c r="AVH62" s="5"/>
      <c r="AVI62" s="5"/>
      <c r="AVJ62" s="5"/>
      <c r="AVK62" s="5"/>
      <c r="AVL62" s="5"/>
      <c r="AVM62" s="5"/>
      <c r="AVN62" s="5"/>
      <c r="AVO62" s="5"/>
      <c r="AVP62" s="5"/>
      <c r="AVQ62" s="5"/>
      <c r="AVR62" s="5"/>
      <c r="AVS62" s="5"/>
      <c r="AVT62" s="5"/>
      <c r="AVU62" s="5"/>
      <c r="AVV62" s="5"/>
      <c r="AVW62" s="5"/>
      <c r="AVX62" s="5"/>
      <c r="AVY62" s="5"/>
      <c r="AVZ62" s="5"/>
      <c r="AWA62" s="5"/>
      <c r="AWB62" s="5"/>
      <c r="AWC62" s="5"/>
      <c r="AWD62" s="5"/>
      <c r="AWE62" s="5"/>
      <c r="AWF62" s="5"/>
      <c r="AWG62" s="5"/>
      <c r="AWH62" s="5"/>
      <c r="AWI62" s="5"/>
      <c r="AWJ62" s="5"/>
      <c r="AWK62" s="5"/>
      <c r="AWL62" s="5"/>
      <c r="AWM62" s="5"/>
      <c r="AWN62" s="5"/>
      <c r="AWO62" s="5"/>
      <c r="AWP62" s="5"/>
      <c r="AWQ62" s="5"/>
      <c r="AWR62" s="5"/>
      <c r="AWS62" s="5"/>
      <c r="AWT62" s="5"/>
      <c r="AWU62" s="5"/>
      <c r="AWV62" s="5"/>
      <c r="AWW62" s="5"/>
      <c r="AWX62" s="5"/>
      <c r="AWY62" s="5"/>
      <c r="AWZ62" s="5"/>
      <c r="AXA62" s="5"/>
      <c r="AXB62" s="5"/>
      <c r="AXC62" s="5"/>
      <c r="AXD62" s="5"/>
      <c r="AXE62" s="5"/>
      <c r="AXF62" s="5"/>
      <c r="AXG62" s="5"/>
      <c r="AXH62" s="5"/>
      <c r="AXI62" s="5"/>
      <c r="AXJ62" s="5"/>
      <c r="AXK62" s="5"/>
      <c r="AXL62" s="5"/>
      <c r="AXM62" s="5"/>
      <c r="AXN62" s="5"/>
      <c r="AXO62" s="5"/>
      <c r="AXP62" s="5"/>
      <c r="AXQ62" s="5"/>
      <c r="AXR62" s="5"/>
      <c r="AXS62" s="5"/>
      <c r="AXT62" s="5"/>
      <c r="AXU62" s="5"/>
      <c r="AXV62" s="5"/>
      <c r="AXW62" s="5"/>
      <c r="AXX62" s="5"/>
      <c r="AXY62" s="5"/>
      <c r="AXZ62" s="5"/>
      <c r="AYA62" s="5"/>
      <c r="AYB62" s="5"/>
      <c r="AYC62" s="5"/>
      <c r="AYD62" s="5"/>
      <c r="AYE62" s="5"/>
      <c r="AYF62" s="5"/>
      <c r="AYG62" s="5"/>
      <c r="AYH62" s="5"/>
      <c r="AYI62" s="5"/>
      <c r="AYJ62" s="5"/>
      <c r="AYK62" s="5"/>
      <c r="AYL62" s="5"/>
      <c r="AYM62" s="5"/>
      <c r="AYN62" s="5"/>
      <c r="AYO62" s="5"/>
      <c r="AYP62" s="5"/>
      <c r="AYQ62" s="5"/>
      <c r="AYR62" s="5"/>
      <c r="AYS62" s="5"/>
      <c r="AYT62" s="5"/>
      <c r="AYU62" s="5"/>
      <c r="AYV62" s="5"/>
      <c r="AYW62" s="5"/>
      <c r="AYX62" s="5"/>
      <c r="AYY62" s="5"/>
      <c r="AYZ62" s="5"/>
      <c r="AZA62" s="5"/>
      <c r="AZB62" s="5"/>
      <c r="AZC62" s="5"/>
      <c r="AZD62" s="5"/>
      <c r="AZE62" s="5"/>
      <c r="AZF62" s="5"/>
      <c r="AZG62" s="5"/>
      <c r="AZH62" s="5"/>
      <c r="AZI62" s="5"/>
      <c r="AZJ62" s="5"/>
      <c r="AZK62" s="5"/>
      <c r="AZL62" s="5"/>
      <c r="AZM62" s="5"/>
      <c r="AZN62" s="5"/>
      <c r="AZO62" s="5"/>
      <c r="AZP62" s="5"/>
      <c r="AZQ62" s="5"/>
      <c r="AZR62" s="5"/>
      <c r="AZS62" s="5"/>
      <c r="AZT62" s="5"/>
      <c r="AZU62" s="5"/>
      <c r="AZV62" s="5"/>
      <c r="AZW62" s="5"/>
      <c r="AZX62" s="5"/>
      <c r="AZY62" s="5"/>
      <c r="AZZ62" s="5"/>
      <c r="BAA62" s="5"/>
      <c r="BAB62" s="5"/>
      <c r="BAC62" s="5"/>
      <c r="BAD62" s="5"/>
      <c r="BAE62" s="5"/>
      <c r="BAF62" s="5"/>
      <c r="BAG62" s="5"/>
      <c r="BAH62" s="5"/>
      <c r="BAI62" s="5"/>
      <c r="BAJ62" s="5"/>
      <c r="BAK62" s="5"/>
      <c r="BAL62" s="5"/>
      <c r="BAM62" s="5"/>
      <c r="BAN62" s="5"/>
      <c r="BAO62" s="5"/>
      <c r="BAP62" s="5"/>
      <c r="BAQ62" s="5"/>
      <c r="BAR62" s="5"/>
      <c r="BAS62" s="5"/>
      <c r="BAT62" s="5"/>
      <c r="BAU62" s="5"/>
      <c r="BAV62" s="5"/>
      <c r="BAW62" s="5"/>
      <c r="BAX62" s="5"/>
      <c r="BAY62" s="5"/>
      <c r="BAZ62" s="5"/>
      <c r="BBA62" s="5"/>
      <c r="BBB62" s="5"/>
      <c r="BBC62" s="5"/>
      <c r="BBD62" s="5"/>
      <c r="BBE62" s="5"/>
      <c r="BBF62" s="5"/>
      <c r="BBG62" s="5"/>
      <c r="BBH62" s="5"/>
      <c r="BBI62" s="5"/>
      <c r="BBJ62" s="5"/>
      <c r="BBK62" s="5"/>
      <c r="BBL62" s="5"/>
      <c r="BBM62" s="5"/>
      <c r="BBN62" s="5"/>
      <c r="BBO62" s="5"/>
      <c r="BBP62" s="5"/>
      <c r="BBQ62" s="5"/>
      <c r="BBR62" s="5"/>
      <c r="BBS62" s="5"/>
      <c r="BBT62" s="5"/>
      <c r="BBU62" s="5"/>
      <c r="BBV62" s="5"/>
      <c r="BBW62" s="5"/>
      <c r="BBX62" s="5"/>
      <c r="BBY62" s="5"/>
      <c r="BBZ62" s="5"/>
      <c r="BCA62" s="5"/>
      <c r="BCB62" s="5"/>
      <c r="BCC62" s="5"/>
      <c r="BCD62" s="5"/>
      <c r="BCE62" s="5"/>
      <c r="BCF62" s="5"/>
      <c r="BCG62" s="5"/>
      <c r="BCH62" s="5"/>
      <c r="BCI62" s="5"/>
      <c r="BCJ62" s="5"/>
      <c r="BCK62" s="5"/>
      <c r="BCL62" s="5"/>
      <c r="BCM62" s="5"/>
      <c r="BCN62" s="5"/>
      <c r="BCO62" s="5"/>
      <c r="BCP62" s="5"/>
      <c r="BCQ62" s="5"/>
      <c r="BCR62" s="5"/>
      <c r="BCS62" s="5"/>
      <c r="BCT62" s="5"/>
      <c r="BCU62" s="5"/>
      <c r="BCV62" s="5"/>
      <c r="BCW62" s="5"/>
      <c r="BCX62" s="5"/>
      <c r="BCY62" s="5"/>
      <c r="BCZ62" s="5"/>
      <c r="BDA62" s="5"/>
      <c r="BDB62" s="5"/>
      <c r="BDC62" s="5"/>
      <c r="BDD62" s="5"/>
      <c r="BDE62" s="5"/>
      <c r="BDF62" s="5"/>
      <c r="BDG62" s="5"/>
      <c r="BDH62" s="5"/>
      <c r="BDI62" s="5"/>
      <c r="BDJ62" s="5"/>
      <c r="BDK62" s="5"/>
      <c r="BDL62" s="5"/>
      <c r="BDM62" s="5"/>
      <c r="BDN62" s="5"/>
      <c r="BDO62" s="5"/>
      <c r="BDP62" s="5"/>
      <c r="BDQ62" s="5"/>
      <c r="BDR62" s="5"/>
      <c r="BDS62" s="5"/>
      <c r="BDT62" s="5"/>
      <c r="BDU62" s="5"/>
      <c r="BDV62" s="5"/>
      <c r="BDW62" s="5"/>
      <c r="BDX62" s="5"/>
      <c r="BDY62" s="5"/>
      <c r="BDZ62" s="5"/>
      <c r="BEA62" s="5"/>
      <c r="BEB62" s="5"/>
      <c r="BEC62" s="5"/>
      <c r="BED62" s="5"/>
      <c r="BEE62" s="5"/>
      <c r="BEF62" s="5"/>
      <c r="BEG62" s="5"/>
      <c r="BEH62" s="5"/>
      <c r="BEI62" s="5"/>
      <c r="BEJ62" s="5"/>
      <c r="BEK62" s="5"/>
      <c r="BEL62" s="5"/>
      <c r="BEM62" s="5"/>
      <c r="BEN62" s="5"/>
      <c r="BEO62" s="5"/>
      <c r="BEP62" s="5"/>
      <c r="BEQ62" s="5"/>
      <c r="BER62" s="5"/>
      <c r="BES62" s="5"/>
      <c r="BET62" s="5"/>
      <c r="BEU62" s="5"/>
      <c r="BEV62" s="5"/>
      <c r="BEW62" s="5"/>
      <c r="BEX62" s="5"/>
      <c r="BEY62" s="5"/>
      <c r="BEZ62" s="5"/>
      <c r="BFA62" s="5"/>
      <c r="BFB62" s="5"/>
      <c r="BFC62" s="5"/>
      <c r="BFD62" s="5"/>
      <c r="BFE62" s="5"/>
      <c r="BFF62" s="5"/>
      <c r="BFG62" s="5"/>
      <c r="BFH62" s="5"/>
      <c r="BFI62" s="5"/>
      <c r="BFJ62" s="5"/>
      <c r="BFK62" s="5"/>
      <c r="BFL62" s="5"/>
      <c r="BFM62" s="5"/>
      <c r="BFN62" s="5"/>
      <c r="BFO62" s="5"/>
      <c r="BFP62" s="5"/>
      <c r="BFQ62" s="5"/>
      <c r="BFR62" s="5"/>
      <c r="BFS62" s="5"/>
      <c r="BFT62" s="5"/>
      <c r="BFU62" s="5"/>
      <c r="BFV62" s="5"/>
      <c r="BFW62" s="5"/>
      <c r="BFX62" s="5"/>
      <c r="BFY62" s="5"/>
      <c r="BFZ62" s="5"/>
      <c r="BGA62" s="5"/>
      <c r="BGB62" s="5"/>
      <c r="BGC62" s="5"/>
      <c r="BGD62" s="5"/>
      <c r="BGE62" s="5"/>
      <c r="BGF62" s="5"/>
      <c r="BGG62" s="5"/>
      <c r="BGH62" s="5"/>
      <c r="BGI62" s="5"/>
      <c r="BGJ62" s="5"/>
      <c r="BGK62" s="5"/>
      <c r="BGL62" s="5"/>
      <c r="BGM62" s="5"/>
      <c r="BGN62" s="5"/>
      <c r="BGO62" s="5"/>
      <c r="BGP62" s="5"/>
      <c r="BGQ62" s="5"/>
      <c r="BGR62" s="5"/>
      <c r="BGS62" s="5"/>
      <c r="BGT62" s="5"/>
      <c r="BGU62" s="5"/>
      <c r="BGV62" s="5"/>
      <c r="BGW62" s="5"/>
      <c r="BGX62" s="5"/>
      <c r="BGY62" s="5"/>
      <c r="BGZ62" s="5"/>
      <c r="BHA62" s="5"/>
      <c r="BHB62" s="5"/>
      <c r="BHC62" s="5"/>
      <c r="BHD62" s="5"/>
      <c r="BHE62" s="5"/>
      <c r="BHF62" s="5"/>
      <c r="BHG62" s="5"/>
      <c r="BHH62" s="5"/>
      <c r="BHI62" s="5"/>
      <c r="BHJ62" s="5"/>
      <c r="BHK62" s="5"/>
      <c r="BHL62" s="5"/>
      <c r="BHM62" s="5"/>
      <c r="BHN62" s="5"/>
      <c r="BHO62" s="5"/>
      <c r="BHP62" s="5"/>
      <c r="BHQ62" s="5"/>
      <c r="BHR62" s="5"/>
      <c r="BHS62" s="5"/>
      <c r="BHT62" s="5"/>
      <c r="BHU62" s="5"/>
      <c r="BHV62" s="5"/>
      <c r="BHW62" s="5"/>
      <c r="BHX62" s="5"/>
      <c r="BHY62" s="5"/>
      <c r="BHZ62" s="5"/>
      <c r="BIA62" s="5"/>
      <c r="BIB62" s="5"/>
      <c r="BIC62" s="5"/>
      <c r="BID62" s="5"/>
      <c r="BIE62" s="5"/>
      <c r="BIF62" s="5"/>
      <c r="BIG62" s="5"/>
      <c r="BIH62" s="5"/>
      <c r="BII62" s="5"/>
      <c r="BIJ62" s="5"/>
      <c r="BIK62" s="5"/>
      <c r="BIL62" s="5"/>
      <c r="BIM62" s="5"/>
      <c r="BIN62" s="5"/>
      <c r="BIO62" s="5"/>
      <c r="BIP62" s="5"/>
      <c r="BIQ62" s="5"/>
      <c r="BIR62" s="5"/>
      <c r="BIS62" s="5"/>
      <c r="BIT62" s="5"/>
      <c r="BIU62" s="5"/>
      <c r="BIV62" s="5"/>
      <c r="BIW62" s="5"/>
      <c r="BIX62" s="5"/>
      <c r="BIY62" s="5"/>
      <c r="BIZ62" s="5"/>
      <c r="BJA62" s="5"/>
      <c r="BJB62" s="5"/>
      <c r="BJC62" s="5"/>
      <c r="BJD62" s="5"/>
      <c r="BJE62" s="5"/>
      <c r="BJF62" s="5"/>
      <c r="BJG62" s="5"/>
      <c r="BJH62" s="5"/>
      <c r="BJI62" s="5"/>
      <c r="BJJ62" s="5"/>
      <c r="BJK62" s="5"/>
      <c r="BJL62" s="5"/>
      <c r="BJM62" s="5"/>
      <c r="BJN62" s="5"/>
      <c r="BJO62" s="5"/>
      <c r="BJP62" s="5"/>
      <c r="BJQ62" s="5"/>
      <c r="BJR62" s="5"/>
      <c r="BJS62" s="5"/>
      <c r="BJT62" s="5"/>
      <c r="BJU62" s="5"/>
      <c r="BJV62" s="5"/>
      <c r="BJW62" s="5"/>
      <c r="BJX62" s="5"/>
      <c r="BJY62" s="5"/>
      <c r="BJZ62" s="5"/>
      <c r="BKA62" s="5"/>
      <c r="BKB62" s="5"/>
      <c r="BKC62" s="5"/>
      <c r="BKD62" s="5"/>
      <c r="BKE62" s="5"/>
      <c r="BKF62" s="5"/>
      <c r="BKG62" s="5"/>
      <c r="BKH62" s="5"/>
      <c r="BKI62" s="5"/>
      <c r="BKJ62" s="5"/>
      <c r="BKK62" s="5"/>
      <c r="BKL62" s="5"/>
      <c r="BKM62" s="5"/>
      <c r="BKN62" s="5"/>
      <c r="BKO62" s="5"/>
      <c r="BKP62" s="5"/>
      <c r="BKQ62" s="5"/>
      <c r="BKR62" s="5"/>
      <c r="BKS62" s="5"/>
      <c r="BKT62" s="5"/>
      <c r="BKU62" s="5"/>
      <c r="BKV62" s="5"/>
      <c r="BKW62" s="5"/>
      <c r="BKX62" s="5"/>
      <c r="BKY62" s="5"/>
      <c r="BKZ62" s="5"/>
      <c r="BLA62" s="5"/>
      <c r="BLB62" s="5"/>
      <c r="BLC62" s="5"/>
      <c r="BLD62" s="5"/>
      <c r="BLE62" s="5"/>
      <c r="BLF62" s="5"/>
      <c r="BLG62" s="5"/>
      <c r="BLH62" s="5"/>
      <c r="BLI62" s="5"/>
      <c r="BLJ62" s="5"/>
      <c r="BLK62" s="5"/>
      <c r="BLL62" s="5"/>
      <c r="BLM62" s="5"/>
      <c r="BLN62" s="5"/>
      <c r="BLO62" s="5"/>
      <c r="BLP62" s="5"/>
      <c r="BLQ62" s="5"/>
      <c r="BLR62" s="5"/>
      <c r="BLS62" s="5"/>
      <c r="BLT62" s="5"/>
      <c r="BLU62" s="5"/>
      <c r="BLV62" s="5"/>
      <c r="BLW62" s="5"/>
      <c r="BLX62" s="5"/>
      <c r="BLY62" s="5"/>
      <c r="BLZ62" s="5"/>
      <c r="BMA62" s="5"/>
      <c r="BMB62" s="5"/>
      <c r="BMC62" s="5"/>
      <c r="BMD62" s="5"/>
      <c r="BME62" s="5"/>
      <c r="BMF62" s="5"/>
      <c r="BMG62" s="5"/>
      <c r="BMH62" s="5"/>
      <c r="BMI62" s="5"/>
      <c r="BMJ62" s="5"/>
      <c r="BMK62" s="5"/>
      <c r="BML62" s="5"/>
      <c r="BMM62" s="5"/>
      <c r="BMN62" s="5"/>
      <c r="BMO62" s="5"/>
      <c r="BMP62" s="5"/>
      <c r="BMQ62" s="5"/>
      <c r="BMR62" s="5"/>
      <c r="BMS62" s="5"/>
      <c r="BMT62" s="5"/>
      <c r="BMU62" s="5"/>
      <c r="BMV62" s="5"/>
      <c r="BMW62" s="5"/>
      <c r="BMX62" s="5"/>
      <c r="BMY62" s="5"/>
      <c r="BMZ62" s="5"/>
      <c r="BNA62" s="5"/>
      <c r="BNB62" s="5"/>
      <c r="BNC62" s="5"/>
      <c r="BND62" s="5"/>
      <c r="BNE62" s="5"/>
      <c r="BNF62" s="5"/>
      <c r="BNG62" s="5"/>
      <c r="BNH62" s="5"/>
      <c r="BNI62" s="5"/>
      <c r="BNJ62" s="5"/>
      <c r="BNK62" s="5"/>
      <c r="BNL62" s="5"/>
      <c r="BNM62" s="5"/>
      <c r="BNN62" s="5"/>
      <c r="BNO62" s="5"/>
      <c r="BNP62" s="5"/>
      <c r="BNQ62" s="5"/>
      <c r="BNR62" s="5"/>
      <c r="BNS62" s="5"/>
      <c r="BNT62" s="5"/>
      <c r="BNU62" s="5"/>
      <c r="BNV62" s="5"/>
      <c r="BNW62" s="5"/>
      <c r="BNX62" s="5"/>
      <c r="BNY62" s="5"/>
      <c r="BNZ62" s="5"/>
      <c r="BOA62" s="5"/>
      <c r="BOB62" s="5"/>
      <c r="BOC62" s="5"/>
      <c r="BOD62" s="5"/>
      <c r="BOE62" s="5"/>
      <c r="BOF62" s="5"/>
      <c r="BOG62" s="5"/>
      <c r="BOH62" s="5"/>
      <c r="BOI62" s="5"/>
      <c r="BOJ62" s="5"/>
      <c r="BOK62" s="5"/>
      <c r="BOL62" s="5"/>
      <c r="BOM62" s="5"/>
      <c r="BON62" s="5"/>
      <c r="BOO62" s="5"/>
      <c r="BOP62" s="5"/>
      <c r="BOQ62" s="5"/>
      <c r="BOR62" s="5"/>
      <c r="BOS62" s="5"/>
      <c r="BOT62" s="5"/>
      <c r="BOU62" s="5"/>
      <c r="BOV62" s="5"/>
      <c r="BOW62" s="5"/>
      <c r="BOX62" s="5"/>
      <c r="BOY62" s="5"/>
      <c r="BOZ62" s="5"/>
      <c r="BPA62" s="5"/>
      <c r="BPB62" s="5"/>
      <c r="BPC62" s="5"/>
      <c r="BPD62" s="5"/>
      <c r="BPE62" s="5"/>
      <c r="BPF62" s="5"/>
      <c r="BPG62" s="5"/>
      <c r="BPH62" s="5"/>
      <c r="BPI62" s="5"/>
      <c r="BPJ62" s="5"/>
      <c r="BPK62" s="5"/>
      <c r="BPL62" s="5"/>
      <c r="BPM62" s="5"/>
      <c r="BPN62" s="5"/>
      <c r="BPO62" s="5"/>
      <c r="BPP62" s="5"/>
      <c r="BPQ62" s="5"/>
      <c r="BPR62" s="5"/>
      <c r="BPS62" s="5"/>
      <c r="BPT62" s="5"/>
      <c r="BPU62" s="5"/>
      <c r="BPV62" s="5"/>
      <c r="BPW62" s="5"/>
      <c r="BPX62" s="5"/>
      <c r="BPY62" s="5"/>
      <c r="BPZ62" s="5"/>
      <c r="BQA62" s="5"/>
      <c r="BQB62" s="5"/>
      <c r="BQC62" s="5"/>
      <c r="BQD62" s="5"/>
      <c r="BQE62" s="5"/>
      <c r="BQF62" s="5"/>
      <c r="BQG62" s="5"/>
      <c r="BQH62" s="5"/>
      <c r="BQI62" s="5"/>
      <c r="BQJ62" s="5"/>
      <c r="BQK62" s="5"/>
      <c r="BQL62" s="5"/>
      <c r="BQM62" s="5"/>
      <c r="BQN62" s="5"/>
      <c r="BQO62" s="5"/>
      <c r="BQP62" s="5"/>
      <c r="BQQ62" s="5"/>
      <c r="BQR62" s="5"/>
      <c r="BQS62" s="5"/>
      <c r="BQT62" s="5"/>
      <c r="BQU62" s="5"/>
      <c r="BQV62" s="5"/>
      <c r="BQW62" s="5"/>
      <c r="BQX62" s="5"/>
      <c r="BQY62" s="5"/>
      <c r="BQZ62" s="5"/>
      <c r="BRA62" s="5"/>
      <c r="BRB62" s="5"/>
      <c r="BRC62" s="5"/>
      <c r="BRD62" s="5"/>
      <c r="BRE62" s="5"/>
      <c r="BRF62" s="5"/>
      <c r="BRG62" s="5"/>
      <c r="BRH62" s="5"/>
      <c r="BRI62" s="5"/>
      <c r="BRJ62" s="5"/>
      <c r="BRK62" s="5"/>
      <c r="BRL62" s="5"/>
      <c r="BRM62" s="5"/>
      <c r="BRN62" s="5"/>
      <c r="BRO62" s="5"/>
      <c r="BRP62" s="5"/>
      <c r="BRQ62" s="5"/>
      <c r="BRR62" s="5"/>
      <c r="BRS62" s="5"/>
      <c r="BRT62" s="5"/>
      <c r="BRU62" s="5"/>
      <c r="BRV62" s="5"/>
      <c r="BRW62" s="5"/>
      <c r="BRX62" s="5"/>
      <c r="BRY62" s="5"/>
      <c r="BRZ62" s="5"/>
      <c r="BSA62" s="5"/>
      <c r="BSB62" s="5"/>
      <c r="BSC62" s="5"/>
      <c r="BSD62" s="5"/>
      <c r="BSE62" s="5"/>
      <c r="BSF62" s="5"/>
      <c r="BSG62" s="5"/>
      <c r="BSH62" s="5"/>
      <c r="BSI62" s="5"/>
      <c r="BSJ62" s="5"/>
      <c r="BSK62" s="5"/>
      <c r="BSL62" s="5"/>
      <c r="BSM62" s="5"/>
      <c r="BSN62" s="5"/>
      <c r="BSO62" s="5"/>
      <c r="BSP62" s="5"/>
      <c r="BSQ62" s="5"/>
      <c r="BSR62" s="5"/>
      <c r="BSS62" s="5"/>
      <c r="BST62" s="5"/>
      <c r="BSU62" s="5"/>
      <c r="BSV62" s="5"/>
      <c r="BSW62" s="5"/>
      <c r="BSX62" s="5"/>
      <c r="BSY62" s="5"/>
      <c r="BSZ62" s="5"/>
      <c r="BTA62" s="5"/>
      <c r="BTB62" s="5"/>
      <c r="BTC62" s="5"/>
      <c r="BTD62" s="5"/>
      <c r="BTE62" s="5"/>
      <c r="BTF62" s="5"/>
      <c r="BTG62" s="5"/>
      <c r="BTH62" s="5"/>
      <c r="BTI62" s="5"/>
      <c r="BTJ62" s="5"/>
      <c r="BTK62" s="5"/>
      <c r="BTL62" s="5"/>
      <c r="BTM62" s="5"/>
      <c r="BTN62" s="5"/>
      <c r="BTO62" s="5"/>
      <c r="BTP62" s="5"/>
      <c r="BTQ62" s="5"/>
      <c r="BTR62" s="5"/>
      <c r="BTS62" s="5"/>
      <c r="BTT62" s="5"/>
      <c r="BTU62" s="5"/>
      <c r="BTV62" s="5"/>
      <c r="BTW62" s="5"/>
      <c r="BTX62" s="5"/>
      <c r="BTY62" s="5"/>
      <c r="BTZ62" s="5"/>
      <c r="BUA62" s="5"/>
      <c r="BUB62" s="5"/>
      <c r="BUC62" s="5"/>
      <c r="BUD62" s="5"/>
      <c r="BUE62" s="5"/>
      <c r="BUF62" s="5"/>
      <c r="BUG62" s="5"/>
      <c r="BUH62" s="5"/>
      <c r="BUI62" s="5"/>
      <c r="BUJ62" s="5"/>
      <c r="BUK62" s="5"/>
      <c r="BUL62" s="5"/>
      <c r="BUM62" s="5"/>
      <c r="BUN62" s="5"/>
      <c r="BUO62" s="5"/>
      <c r="BUP62" s="5"/>
      <c r="BUQ62" s="5"/>
      <c r="BUR62" s="5"/>
      <c r="BUS62" s="5"/>
      <c r="BUT62" s="5"/>
      <c r="BUU62" s="5"/>
      <c r="BUV62" s="5"/>
      <c r="BUW62" s="5"/>
      <c r="BUX62" s="5"/>
      <c r="BUY62" s="5"/>
      <c r="BUZ62" s="5"/>
      <c r="BVA62" s="5"/>
      <c r="BVB62" s="5"/>
      <c r="BVC62" s="5"/>
      <c r="BVD62" s="5"/>
      <c r="BVE62" s="5"/>
      <c r="BVF62" s="5"/>
      <c r="BVG62" s="5"/>
      <c r="BVH62" s="5"/>
      <c r="BVI62" s="5"/>
      <c r="BVJ62" s="5"/>
      <c r="BVK62" s="5"/>
      <c r="BVL62" s="5"/>
      <c r="BVM62" s="5"/>
      <c r="BVN62" s="5"/>
      <c r="BVO62" s="5"/>
      <c r="BVP62" s="5"/>
      <c r="BVQ62" s="5"/>
      <c r="BVR62" s="5"/>
      <c r="BVS62" s="5"/>
      <c r="BVT62" s="5"/>
      <c r="BVU62" s="5"/>
      <c r="BVV62" s="5"/>
      <c r="BVW62" s="5"/>
      <c r="BVX62" s="5"/>
      <c r="BVY62" s="5"/>
      <c r="BVZ62" s="5"/>
      <c r="BWA62" s="5"/>
      <c r="BWB62" s="5"/>
      <c r="BWC62" s="5"/>
      <c r="BWD62" s="5"/>
      <c r="BWE62" s="5"/>
      <c r="BWF62" s="5"/>
      <c r="BWG62" s="5"/>
      <c r="BWH62" s="5"/>
      <c r="BWI62" s="5"/>
      <c r="BWJ62" s="5"/>
      <c r="BWK62" s="5"/>
      <c r="BWL62" s="5"/>
      <c r="BWM62" s="5"/>
      <c r="BWN62" s="5"/>
      <c r="BWO62" s="5"/>
      <c r="BWP62" s="5"/>
      <c r="BWQ62" s="5"/>
      <c r="BWR62" s="5"/>
      <c r="BWS62" s="5"/>
      <c r="BWT62" s="5"/>
      <c r="BWU62" s="5"/>
      <c r="BWV62" s="5"/>
      <c r="BWW62" s="5"/>
      <c r="BWX62" s="5"/>
      <c r="BWY62" s="5"/>
      <c r="BWZ62" s="5"/>
      <c r="BXA62" s="5"/>
      <c r="BXB62" s="5"/>
      <c r="BXC62" s="5"/>
      <c r="BXD62" s="5"/>
      <c r="BXE62" s="5"/>
      <c r="BXF62" s="5"/>
      <c r="BXG62" s="5"/>
      <c r="BXH62" s="5"/>
      <c r="BXI62" s="5"/>
      <c r="BXJ62" s="5"/>
      <c r="BXK62" s="5"/>
      <c r="BXL62" s="5"/>
      <c r="BXM62" s="5"/>
      <c r="BXN62" s="5"/>
      <c r="BXO62" s="5"/>
      <c r="BXP62" s="5"/>
      <c r="BXQ62" s="5"/>
      <c r="BXR62" s="5"/>
      <c r="BXS62" s="5"/>
      <c r="BXT62" s="5"/>
      <c r="BXU62" s="5"/>
      <c r="BXV62" s="5"/>
      <c r="BXW62" s="5"/>
      <c r="BXX62" s="5"/>
      <c r="BXY62" s="5"/>
      <c r="BXZ62" s="5"/>
      <c r="BYA62" s="5"/>
      <c r="BYB62" s="5"/>
      <c r="BYC62" s="5"/>
      <c r="BYD62" s="5"/>
      <c r="BYE62" s="5"/>
      <c r="BYF62" s="5"/>
      <c r="BYG62" s="5"/>
      <c r="BYH62" s="5"/>
      <c r="BYI62" s="5"/>
      <c r="BYJ62" s="5"/>
      <c r="BYK62" s="5"/>
      <c r="BYL62" s="5"/>
      <c r="BYM62" s="5"/>
      <c r="BYN62" s="5"/>
      <c r="BYO62" s="5"/>
      <c r="BYP62" s="5"/>
      <c r="BYQ62" s="5"/>
      <c r="BYR62" s="5"/>
      <c r="BYS62" s="5"/>
      <c r="BYT62" s="5"/>
      <c r="BYU62" s="5"/>
      <c r="BYV62" s="5"/>
      <c r="BYW62" s="5"/>
      <c r="BYX62" s="5"/>
      <c r="BYY62" s="5"/>
      <c r="BYZ62" s="5"/>
      <c r="BZA62" s="5"/>
      <c r="BZB62" s="5"/>
      <c r="BZC62" s="5"/>
      <c r="BZD62" s="5"/>
      <c r="BZE62" s="5"/>
      <c r="BZF62" s="5"/>
      <c r="BZG62" s="5"/>
      <c r="BZH62" s="5"/>
      <c r="BZI62" s="5"/>
      <c r="BZJ62" s="5"/>
      <c r="BZK62" s="5"/>
      <c r="BZL62" s="5"/>
      <c r="BZM62" s="5"/>
      <c r="BZN62" s="5"/>
      <c r="BZO62" s="5"/>
      <c r="BZP62" s="5"/>
      <c r="BZQ62" s="5"/>
      <c r="BZR62" s="5"/>
      <c r="BZS62" s="5"/>
      <c r="BZT62" s="5"/>
      <c r="BZU62" s="5"/>
      <c r="BZV62" s="5"/>
      <c r="BZW62" s="5"/>
      <c r="BZX62" s="5"/>
      <c r="BZY62" s="5"/>
      <c r="BZZ62" s="5"/>
      <c r="CAA62" s="5"/>
      <c r="CAB62" s="5"/>
      <c r="CAC62" s="5"/>
      <c r="CAD62" s="5"/>
      <c r="CAE62" s="5"/>
      <c r="CAF62" s="5"/>
      <c r="CAG62" s="5"/>
      <c r="CAH62" s="5"/>
      <c r="CAI62" s="5"/>
      <c r="CAJ62" s="5"/>
      <c r="CAK62" s="5"/>
      <c r="CAL62" s="5"/>
      <c r="CAM62" s="5"/>
      <c r="CAN62" s="5"/>
      <c r="CAO62" s="5"/>
      <c r="CAP62" s="5"/>
      <c r="CAQ62" s="5"/>
      <c r="CAR62" s="5"/>
      <c r="CAS62" s="5"/>
      <c r="CAT62" s="5"/>
      <c r="CAU62" s="5"/>
      <c r="CAV62" s="5"/>
      <c r="CAW62" s="5"/>
      <c r="CAX62" s="5"/>
      <c r="CAY62" s="5"/>
      <c r="CAZ62" s="5"/>
      <c r="CBA62" s="5"/>
      <c r="CBB62" s="5"/>
      <c r="CBC62" s="5"/>
      <c r="CBD62" s="5"/>
      <c r="CBE62" s="5"/>
      <c r="CBF62" s="5"/>
      <c r="CBG62" s="5"/>
      <c r="CBH62" s="5"/>
      <c r="CBI62" s="5"/>
      <c r="CBJ62" s="5"/>
      <c r="CBK62" s="5"/>
      <c r="CBL62" s="5"/>
      <c r="CBM62" s="5"/>
      <c r="CBN62" s="5"/>
      <c r="CBO62" s="5"/>
      <c r="CBP62" s="5"/>
      <c r="CBQ62" s="5"/>
      <c r="CBR62" s="5"/>
      <c r="CBS62" s="5"/>
      <c r="CBT62" s="5"/>
      <c r="CBU62" s="5"/>
      <c r="CBV62" s="5"/>
      <c r="CBW62" s="5"/>
      <c r="CBX62" s="5"/>
      <c r="CBY62" s="5"/>
      <c r="CBZ62" s="5"/>
      <c r="CCA62" s="5"/>
      <c r="CCB62" s="5"/>
      <c r="CCC62" s="5"/>
      <c r="CCD62" s="5"/>
      <c r="CCE62" s="5"/>
      <c r="CCF62" s="5"/>
      <c r="CCG62" s="5"/>
      <c r="CCH62" s="5"/>
      <c r="CCI62" s="5"/>
      <c r="CCJ62" s="5"/>
      <c r="CCK62" s="5"/>
      <c r="CCL62" s="5"/>
      <c r="CCM62" s="5"/>
      <c r="CCN62" s="5"/>
      <c r="CCO62" s="5"/>
      <c r="CCP62" s="5"/>
      <c r="CCQ62" s="5"/>
      <c r="CCR62" s="5"/>
      <c r="CCS62" s="5"/>
      <c r="CCT62" s="5"/>
      <c r="CCU62" s="5"/>
      <c r="CCV62" s="5"/>
      <c r="CCW62" s="5"/>
      <c r="CCX62" s="5"/>
      <c r="CCY62" s="5"/>
      <c r="CCZ62" s="5"/>
      <c r="CDA62" s="5"/>
      <c r="CDB62" s="5"/>
      <c r="CDC62" s="5"/>
      <c r="CDD62" s="5"/>
      <c r="CDE62" s="5"/>
      <c r="CDF62" s="5"/>
      <c r="CDG62" s="5"/>
      <c r="CDH62" s="5"/>
      <c r="CDI62" s="5"/>
      <c r="CDJ62" s="5"/>
      <c r="CDK62" s="5"/>
      <c r="CDL62" s="5"/>
      <c r="CDM62" s="5"/>
      <c r="CDN62" s="5"/>
      <c r="CDO62" s="5"/>
      <c r="CDP62" s="5"/>
      <c r="CDQ62" s="5"/>
      <c r="CDR62" s="5"/>
      <c r="CDS62" s="5"/>
      <c r="CDT62" s="5"/>
      <c r="CDU62" s="5"/>
      <c r="CDV62" s="5"/>
      <c r="CDW62" s="5"/>
      <c r="CDX62" s="5"/>
      <c r="CDY62" s="5"/>
      <c r="CDZ62" s="5"/>
      <c r="CEA62" s="5"/>
      <c r="CEB62" s="5"/>
      <c r="CEC62" s="5"/>
      <c r="CED62" s="5"/>
      <c r="CEE62" s="5"/>
      <c r="CEF62" s="5"/>
      <c r="CEG62" s="5"/>
      <c r="CEH62" s="5"/>
      <c r="CEI62" s="5"/>
      <c r="CEJ62" s="5"/>
      <c r="CEK62" s="5"/>
      <c r="CEL62" s="5"/>
      <c r="CEM62" s="5"/>
      <c r="CEN62" s="5"/>
      <c r="CEO62" s="5"/>
      <c r="CEP62" s="5"/>
      <c r="CEQ62" s="5"/>
      <c r="CER62" s="5"/>
      <c r="CES62" s="5"/>
      <c r="CET62" s="5"/>
      <c r="CEU62" s="5"/>
      <c r="CEV62" s="5"/>
      <c r="CEW62" s="5"/>
      <c r="CEX62" s="5"/>
      <c r="CEY62" s="5"/>
      <c r="CEZ62" s="5"/>
      <c r="CFA62" s="5"/>
      <c r="CFB62" s="5"/>
      <c r="CFC62" s="5"/>
      <c r="CFD62" s="5"/>
      <c r="CFE62" s="5"/>
      <c r="CFF62" s="5"/>
      <c r="CFG62" s="5"/>
      <c r="CFH62" s="5"/>
      <c r="CFI62" s="5"/>
      <c r="CFJ62" s="5"/>
      <c r="CFK62" s="5"/>
      <c r="CFL62" s="5"/>
      <c r="CFM62" s="5"/>
      <c r="CFN62" s="5"/>
      <c r="CFO62" s="5"/>
      <c r="CFP62" s="5"/>
      <c r="CFQ62" s="5"/>
      <c r="CFR62" s="5"/>
      <c r="CFS62" s="5"/>
      <c r="CFT62" s="5"/>
      <c r="CFU62" s="5"/>
      <c r="CFV62" s="5"/>
      <c r="CFW62" s="5"/>
      <c r="CFX62" s="5"/>
      <c r="CFY62" s="5"/>
      <c r="CFZ62" s="5"/>
      <c r="CGA62" s="5"/>
      <c r="CGB62" s="5"/>
      <c r="CGC62" s="5"/>
      <c r="CGD62" s="5"/>
      <c r="CGE62" s="5"/>
      <c r="CGF62" s="5"/>
      <c r="CGG62" s="5"/>
      <c r="CGH62" s="5"/>
      <c r="CGI62" s="5"/>
      <c r="CGJ62" s="5"/>
      <c r="CGK62" s="5"/>
      <c r="CGL62" s="5"/>
      <c r="CGM62" s="5"/>
      <c r="CGN62" s="5"/>
      <c r="CGO62" s="5"/>
      <c r="CGP62" s="5"/>
      <c r="CGQ62" s="5"/>
      <c r="CGR62" s="5"/>
      <c r="CGS62" s="5"/>
      <c r="CGT62" s="5"/>
      <c r="CGU62" s="5"/>
      <c r="CGV62" s="5"/>
      <c r="CGW62" s="5"/>
      <c r="CGX62" s="5"/>
      <c r="CGY62" s="5"/>
      <c r="CGZ62" s="5"/>
      <c r="CHA62" s="5"/>
      <c r="CHB62" s="5"/>
      <c r="CHC62" s="5"/>
      <c r="CHD62" s="5"/>
      <c r="CHE62" s="5"/>
      <c r="CHF62" s="5"/>
      <c r="CHG62" s="5"/>
      <c r="CHH62" s="5"/>
      <c r="CHI62" s="5"/>
      <c r="CHJ62" s="5"/>
      <c r="CHK62" s="5"/>
      <c r="CHL62" s="5"/>
      <c r="CHM62" s="5"/>
      <c r="CHN62" s="5"/>
      <c r="CHO62" s="5"/>
      <c r="CHP62" s="5"/>
      <c r="CHQ62" s="5"/>
      <c r="CHR62" s="5"/>
      <c r="CHS62" s="5"/>
      <c r="CHT62" s="5"/>
      <c r="CHU62" s="5"/>
      <c r="CHV62" s="5"/>
      <c r="CHW62" s="5"/>
      <c r="CHX62" s="5"/>
      <c r="CHY62" s="5"/>
      <c r="CHZ62" s="5"/>
      <c r="CIA62" s="5"/>
      <c r="CIB62" s="5"/>
      <c r="CIC62" s="5"/>
      <c r="CID62" s="5"/>
      <c r="CIE62" s="5"/>
      <c r="CIF62" s="5"/>
      <c r="CIG62" s="5"/>
      <c r="CIH62" s="5"/>
      <c r="CII62" s="5"/>
      <c r="CIJ62" s="5"/>
      <c r="CIK62" s="5"/>
      <c r="CIL62" s="5"/>
      <c r="CIM62" s="5"/>
      <c r="CIN62" s="5"/>
      <c r="CIO62" s="5"/>
      <c r="CIP62" s="5"/>
      <c r="CIQ62" s="5"/>
      <c r="CIR62" s="5"/>
      <c r="CIS62" s="5"/>
      <c r="CIT62" s="5"/>
      <c r="CIU62" s="5"/>
      <c r="CIV62" s="5"/>
      <c r="CIW62" s="5"/>
      <c r="CIX62" s="5"/>
      <c r="CIY62" s="5"/>
      <c r="CIZ62" s="5"/>
      <c r="CJA62" s="5"/>
      <c r="CJB62" s="5"/>
      <c r="CJC62" s="5"/>
      <c r="CJD62" s="5"/>
      <c r="CJE62" s="5"/>
      <c r="CJF62" s="5"/>
      <c r="CJG62" s="5"/>
      <c r="CJH62" s="5"/>
      <c r="CJI62" s="5"/>
      <c r="CJJ62" s="5"/>
      <c r="CJK62" s="5"/>
      <c r="CJL62" s="5"/>
      <c r="CJM62" s="5"/>
      <c r="CJN62" s="5"/>
      <c r="CJO62" s="5"/>
      <c r="CJP62" s="5"/>
      <c r="CJQ62" s="5"/>
      <c r="CJR62" s="5"/>
      <c r="CJS62" s="5"/>
      <c r="CJT62" s="5"/>
      <c r="CJU62" s="5"/>
      <c r="CJV62" s="5"/>
      <c r="CJW62" s="5"/>
      <c r="CJX62" s="5"/>
      <c r="CJY62" s="5"/>
      <c r="CJZ62" s="5"/>
      <c r="CKA62" s="5"/>
      <c r="CKB62" s="5"/>
      <c r="CKC62" s="5"/>
      <c r="CKD62" s="5"/>
      <c r="CKE62" s="5"/>
      <c r="CKF62" s="5"/>
      <c r="CKG62" s="5"/>
      <c r="CKH62" s="5"/>
      <c r="CKI62" s="5"/>
      <c r="CKJ62" s="5"/>
      <c r="CKK62" s="5"/>
      <c r="CKL62" s="5"/>
      <c r="CKM62" s="5"/>
      <c r="CKN62" s="5"/>
      <c r="CKO62" s="5"/>
      <c r="CKP62" s="5"/>
      <c r="CKQ62" s="5"/>
      <c r="CKR62" s="5"/>
      <c r="CKS62" s="5"/>
      <c r="CKT62" s="5"/>
      <c r="CKU62" s="5"/>
      <c r="CKV62" s="5"/>
      <c r="CKW62" s="5"/>
      <c r="CKX62" s="5"/>
      <c r="CKY62" s="5"/>
      <c r="CKZ62" s="5"/>
      <c r="CLA62" s="5"/>
      <c r="CLB62" s="5"/>
      <c r="CLC62" s="5"/>
      <c r="CLD62" s="5"/>
      <c r="CLE62" s="5"/>
      <c r="CLF62" s="5"/>
      <c r="CLG62" s="5"/>
      <c r="CLH62" s="5"/>
      <c r="CLI62" s="5"/>
      <c r="CLJ62" s="5"/>
      <c r="CLK62" s="5"/>
      <c r="CLL62" s="5"/>
      <c r="CLM62" s="5"/>
      <c r="CLN62" s="5"/>
      <c r="CLO62" s="5"/>
      <c r="CLP62" s="5"/>
      <c r="CLQ62" s="5"/>
      <c r="CLR62" s="5"/>
      <c r="CLS62" s="5"/>
      <c r="CLT62" s="5"/>
      <c r="CLU62" s="5"/>
      <c r="CLV62" s="5"/>
      <c r="CLW62" s="5"/>
      <c r="CLX62" s="5"/>
      <c r="CLY62" s="5"/>
      <c r="CLZ62" s="5"/>
      <c r="CMA62" s="5"/>
      <c r="CMB62" s="5"/>
      <c r="CMC62" s="5"/>
      <c r="CMD62" s="5"/>
      <c r="CME62" s="5"/>
      <c r="CMF62" s="5"/>
      <c r="CMG62" s="5"/>
      <c r="CMH62" s="5"/>
      <c r="CMI62" s="5"/>
      <c r="CMJ62" s="5"/>
      <c r="CMK62" s="5"/>
      <c r="CML62" s="5"/>
      <c r="CMM62" s="5"/>
      <c r="CMN62" s="5"/>
      <c r="CMO62" s="5"/>
      <c r="CMP62" s="5"/>
      <c r="CMQ62" s="5"/>
      <c r="CMR62" s="5"/>
      <c r="CMS62" s="5"/>
      <c r="CMT62" s="5"/>
      <c r="CMU62" s="5"/>
      <c r="CMV62" s="5"/>
      <c r="CMW62" s="5"/>
      <c r="CMX62" s="5"/>
      <c r="CMY62" s="5"/>
      <c r="CMZ62" s="5"/>
      <c r="CNA62" s="5"/>
      <c r="CNB62" s="5"/>
      <c r="CNC62" s="5"/>
      <c r="CND62" s="5"/>
      <c r="CNE62" s="5"/>
      <c r="CNF62" s="5"/>
      <c r="CNG62" s="5"/>
      <c r="CNH62" s="5"/>
      <c r="CNI62" s="5"/>
      <c r="CNJ62" s="5"/>
      <c r="CNK62" s="5"/>
      <c r="CNL62" s="5"/>
      <c r="CNM62" s="5"/>
      <c r="CNN62" s="5"/>
      <c r="CNO62" s="5"/>
      <c r="CNP62" s="5"/>
      <c r="CNQ62" s="5"/>
      <c r="CNR62" s="5"/>
      <c r="CNS62" s="5"/>
      <c r="CNT62" s="5"/>
      <c r="CNU62" s="5"/>
      <c r="CNV62" s="5"/>
      <c r="CNW62" s="5"/>
      <c r="CNX62" s="5"/>
      <c r="CNY62" s="5"/>
      <c r="CNZ62" s="5"/>
      <c r="COA62" s="5"/>
      <c r="COB62" s="5"/>
      <c r="COC62" s="5"/>
      <c r="COD62" s="5"/>
      <c r="COE62" s="5"/>
      <c r="COF62" s="5"/>
      <c r="COG62" s="5"/>
      <c r="COH62" s="5"/>
      <c r="COI62" s="5"/>
      <c r="COJ62" s="5"/>
      <c r="COK62" s="5"/>
      <c r="COL62" s="5"/>
      <c r="COM62" s="5"/>
      <c r="CON62" s="5"/>
      <c r="COO62" s="5"/>
      <c r="COP62" s="5"/>
      <c r="COQ62" s="5"/>
      <c r="COR62" s="5"/>
      <c r="COS62" s="5"/>
      <c r="COT62" s="5"/>
      <c r="COU62" s="5"/>
      <c r="COV62" s="5"/>
      <c r="COW62" s="5"/>
      <c r="COX62" s="5"/>
      <c r="COY62" s="5"/>
      <c r="COZ62" s="5"/>
      <c r="CPA62" s="5"/>
      <c r="CPB62" s="5"/>
      <c r="CPC62" s="5"/>
      <c r="CPD62" s="5"/>
      <c r="CPE62" s="5"/>
      <c r="CPF62" s="5"/>
      <c r="CPG62" s="5"/>
      <c r="CPH62" s="5"/>
      <c r="CPI62" s="5"/>
      <c r="CPJ62" s="5"/>
      <c r="CPK62" s="5"/>
      <c r="CPL62" s="5"/>
      <c r="CPM62" s="5"/>
      <c r="CPN62" s="5"/>
      <c r="CPO62" s="5"/>
      <c r="CPP62" s="5"/>
      <c r="CPQ62" s="5"/>
      <c r="CPR62" s="5"/>
      <c r="CPS62" s="5"/>
      <c r="CPT62" s="5"/>
      <c r="CPU62" s="5"/>
      <c r="CPV62" s="5"/>
      <c r="CPW62" s="5"/>
      <c r="CPX62" s="5"/>
      <c r="CPY62" s="5"/>
      <c r="CPZ62" s="5"/>
      <c r="CQA62" s="5"/>
      <c r="CQB62" s="5"/>
      <c r="CQC62" s="5"/>
      <c r="CQD62" s="5"/>
      <c r="CQE62" s="5"/>
      <c r="CQF62" s="5"/>
      <c r="CQG62" s="5"/>
      <c r="CQH62" s="5"/>
      <c r="CQI62" s="5"/>
      <c r="CQJ62" s="5"/>
      <c r="CQK62" s="5"/>
      <c r="CQL62" s="5"/>
      <c r="CQM62" s="5"/>
      <c r="CQN62" s="5"/>
      <c r="CQO62" s="5"/>
      <c r="CQP62" s="5"/>
      <c r="CQQ62" s="5"/>
      <c r="CQR62" s="5"/>
      <c r="CQS62" s="5"/>
      <c r="CQT62" s="5"/>
      <c r="CQU62" s="5"/>
      <c r="CQV62" s="5"/>
      <c r="CQW62" s="5"/>
      <c r="CQX62" s="5"/>
      <c r="CQY62" s="5"/>
      <c r="CQZ62" s="5"/>
      <c r="CRA62" s="5"/>
      <c r="CRB62" s="5"/>
      <c r="CRC62" s="5"/>
      <c r="CRD62" s="5"/>
      <c r="CRE62" s="5"/>
      <c r="CRF62" s="5"/>
      <c r="CRG62" s="5"/>
      <c r="CRH62" s="5"/>
      <c r="CRI62" s="5"/>
      <c r="CRJ62" s="5"/>
      <c r="CRK62" s="5"/>
      <c r="CRL62" s="5"/>
      <c r="CRM62" s="5"/>
      <c r="CRN62" s="5"/>
      <c r="CRO62" s="5"/>
      <c r="CRP62" s="5"/>
      <c r="CRQ62" s="5"/>
      <c r="CRR62" s="5"/>
      <c r="CRS62" s="5"/>
      <c r="CRT62" s="5"/>
      <c r="CRU62" s="5"/>
      <c r="CRV62" s="5"/>
      <c r="CRW62" s="5"/>
      <c r="CRX62" s="5"/>
      <c r="CRY62" s="5"/>
      <c r="CRZ62" s="5"/>
      <c r="CSA62" s="5"/>
      <c r="CSB62" s="5"/>
      <c r="CSC62" s="5"/>
      <c r="CSD62" s="5"/>
      <c r="CSE62" s="5"/>
      <c r="CSF62" s="5"/>
      <c r="CSG62" s="5"/>
      <c r="CSH62" s="5"/>
      <c r="CSI62" s="5"/>
      <c r="CSJ62" s="5"/>
      <c r="CSK62" s="5"/>
      <c r="CSL62" s="5"/>
      <c r="CSM62" s="5"/>
      <c r="CSN62" s="5"/>
      <c r="CSO62" s="5"/>
      <c r="CSP62" s="5"/>
      <c r="CSQ62" s="5"/>
      <c r="CSR62" s="5"/>
      <c r="CSS62" s="5"/>
      <c r="CST62" s="5"/>
      <c r="CSU62" s="5"/>
      <c r="CSV62" s="5"/>
      <c r="CSW62" s="5"/>
      <c r="CSX62" s="5"/>
      <c r="CSY62" s="5"/>
      <c r="CSZ62" s="5"/>
      <c r="CTA62" s="5"/>
      <c r="CTB62" s="5"/>
      <c r="CTC62" s="5"/>
      <c r="CTD62" s="5"/>
      <c r="CTE62" s="5"/>
      <c r="CTF62" s="5"/>
      <c r="CTG62" s="5"/>
      <c r="CTH62" s="5"/>
      <c r="CTI62" s="5"/>
      <c r="CTJ62" s="5"/>
      <c r="CTK62" s="5"/>
      <c r="CTL62" s="5"/>
      <c r="CTM62" s="5"/>
      <c r="CTN62" s="5"/>
      <c r="CTO62" s="5"/>
      <c r="CTP62" s="5"/>
      <c r="CTQ62" s="5"/>
      <c r="CTR62" s="5"/>
      <c r="CTS62" s="5"/>
      <c r="CTT62" s="5"/>
      <c r="CTU62" s="5"/>
      <c r="CTV62" s="5"/>
      <c r="CTW62" s="5"/>
      <c r="CTX62" s="5"/>
      <c r="CTY62" s="5"/>
      <c r="CTZ62" s="5"/>
      <c r="CUA62" s="5"/>
      <c r="CUB62" s="5"/>
      <c r="CUC62" s="5"/>
      <c r="CUD62" s="5"/>
      <c r="CUE62" s="5"/>
      <c r="CUF62" s="5"/>
      <c r="CUG62" s="5"/>
      <c r="CUH62" s="5"/>
      <c r="CUI62" s="5"/>
      <c r="CUJ62" s="5"/>
      <c r="CUK62" s="5"/>
      <c r="CUL62" s="5"/>
      <c r="CUM62" s="5"/>
      <c r="CUN62" s="5"/>
      <c r="CUO62" s="5"/>
      <c r="CUP62" s="5"/>
      <c r="CUQ62" s="5"/>
      <c r="CUR62" s="5"/>
      <c r="CUS62" s="5"/>
      <c r="CUT62" s="42"/>
      <c r="CUU62" s="42"/>
      <c r="CUV62" s="42"/>
      <c r="CUW62" s="42"/>
      <c r="CUX62" s="42"/>
      <c r="CUY62" s="42"/>
      <c r="CUZ62" s="42"/>
      <c r="CVA62" s="42"/>
      <c r="CVB62" s="42"/>
      <c r="CVC62" s="42"/>
      <c r="CVD62" s="42"/>
      <c r="CVE62" s="42"/>
      <c r="CVF62" s="42"/>
      <c r="CVG62" s="42"/>
      <c r="CVH62" s="42"/>
      <c r="CVI62" s="42"/>
      <c r="CVJ62" s="42"/>
      <c r="CVK62" s="42"/>
      <c r="CVL62" s="42"/>
      <c r="CVM62" s="42"/>
      <c r="CVN62" s="42"/>
      <c r="CVO62" s="42"/>
      <c r="CVP62" s="42"/>
      <c r="CVQ62" s="42"/>
      <c r="CVR62" s="42"/>
      <c r="CVS62" s="42"/>
      <c r="CVT62" s="42"/>
      <c r="CVU62" s="42"/>
      <c r="CVV62" s="42"/>
      <c r="CVW62" s="42"/>
      <c r="CVX62" s="42"/>
      <c r="CVY62" s="42"/>
      <c r="CVZ62" s="42"/>
      <c r="CWA62" s="42"/>
      <c r="CWB62" s="42"/>
      <c r="CWC62" s="42"/>
      <c r="CWD62" s="42"/>
      <c r="CWE62" s="42"/>
      <c r="CWF62" s="42"/>
      <c r="CWG62" s="42"/>
      <c r="CWH62" s="42"/>
      <c r="CWI62" s="42"/>
      <c r="CWJ62" s="42"/>
      <c r="CWK62" s="42"/>
      <c r="CWL62" s="42"/>
      <c r="CWM62" s="42"/>
      <c r="CWN62" s="42"/>
      <c r="CWO62" s="42"/>
      <c r="CWP62" s="42"/>
      <c r="CWQ62" s="42"/>
      <c r="CWR62" s="42"/>
      <c r="CWS62" s="42"/>
      <c r="CWT62" s="42"/>
      <c r="CWU62" s="42"/>
      <c r="CWV62" s="42"/>
      <c r="CWW62" s="42"/>
      <c r="CWX62" s="42"/>
      <c r="CWY62" s="42"/>
      <c r="CWZ62" s="42"/>
      <c r="CXA62" s="42"/>
      <c r="CXB62" s="42"/>
      <c r="CXC62" s="42"/>
      <c r="CXD62" s="42"/>
      <c r="CXE62" s="42"/>
      <c r="CXF62" s="42"/>
      <c r="CXG62" s="42"/>
      <c r="CXH62" s="42"/>
      <c r="CXI62" s="42"/>
      <c r="CXJ62" s="42"/>
      <c r="CXK62" s="42"/>
      <c r="CXL62" s="42"/>
      <c r="CXM62" s="42"/>
      <c r="CXN62" s="42"/>
      <c r="CXO62" s="42"/>
      <c r="CXP62" s="42"/>
      <c r="CXQ62" s="42"/>
      <c r="CXR62" s="42"/>
      <c r="CXS62" s="42"/>
      <c r="CXT62" s="42"/>
      <c r="CXU62" s="42"/>
      <c r="CXV62" s="42"/>
      <c r="CXW62" s="42"/>
      <c r="CXX62" s="42"/>
      <c r="CXY62" s="42"/>
      <c r="CXZ62" s="42"/>
      <c r="CYA62" s="42"/>
      <c r="CYB62" s="42"/>
      <c r="CYC62" s="42"/>
      <c r="CYD62" s="42"/>
      <c r="CYE62" s="42"/>
      <c r="CYF62" s="42"/>
      <c r="CYG62" s="42"/>
      <c r="CYH62" s="42"/>
      <c r="CYI62" s="42"/>
      <c r="CYJ62" s="42"/>
      <c r="CYK62" s="42"/>
      <c r="CYL62" s="42"/>
      <c r="CYM62" s="42"/>
      <c r="CYN62" s="42"/>
      <c r="CYO62" s="42"/>
      <c r="CYP62" s="42"/>
      <c r="CYQ62" s="42"/>
      <c r="CYR62" s="42"/>
      <c r="CYS62" s="42"/>
      <c r="CYT62" s="42"/>
      <c r="CYU62" s="42"/>
      <c r="CYV62" s="42"/>
      <c r="CYW62" s="42"/>
      <c r="CYX62" s="42"/>
      <c r="CYY62" s="42"/>
      <c r="CYZ62" s="42"/>
      <c r="CZA62" s="42"/>
      <c r="CZB62" s="42"/>
      <c r="CZC62" s="42"/>
      <c r="CZD62" s="42"/>
      <c r="CZE62" s="42"/>
      <c r="CZF62" s="42"/>
      <c r="CZG62" s="42"/>
      <c r="CZH62" s="42"/>
      <c r="CZI62" s="42"/>
      <c r="CZJ62" s="42"/>
      <c r="CZK62" s="42"/>
      <c r="CZL62" s="42"/>
      <c r="CZM62" s="42"/>
      <c r="CZN62" s="42"/>
      <c r="CZO62" s="42"/>
      <c r="CZP62" s="42"/>
      <c r="CZQ62" s="42"/>
      <c r="CZR62" s="42"/>
      <c r="CZS62" s="42"/>
      <c r="CZT62" s="42"/>
      <c r="CZU62" s="42"/>
      <c r="CZV62" s="42"/>
      <c r="CZW62" s="42"/>
      <c r="CZX62" s="42"/>
      <c r="CZY62" s="42"/>
      <c r="CZZ62" s="42"/>
      <c r="DAA62" s="42"/>
      <c r="DAB62" s="42"/>
      <c r="DAC62" s="42"/>
      <c r="DAD62" s="42"/>
      <c r="DAE62" s="42"/>
      <c r="DAF62" s="42"/>
      <c r="DAG62" s="42"/>
      <c r="DAH62" s="42"/>
      <c r="DAI62" s="42"/>
      <c r="DAJ62" s="42"/>
      <c r="DAK62" s="42"/>
      <c r="DAL62" s="42"/>
      <c r="DAM62" s="42"/>
      <c r="DAN62" s="42"/>
      <c r="DAO62" s="42"/>
      <c r="DAP62" s="42"/>
      <c r="DAQ62" s="42"/>
      <c r="DAR62" s="42"/>
      <c r="DAS62" s="42"/>
      <c r="DAT62" s="42"/>
      <c r="DAU62" s="42"/>
      <c r="DAV62" s="42"/>
      <c r="DAW62" s="42"/>
      <c r="DAX62" s="42"/>
      <c r="DAY62" s="42"/>
      <c r="DAZ62" s="42"/>
      <c r="DBA62" s="42"/>
      <c r="DBB62" s="42"/>
      <c r="DBC62" s="42"/>
      <c r="DBD62" s="42"/>
      <c r="DBE62" s="42"/>
      <c r="DBF62" s="42"/>
      <c r="DBG62" s="42"/>
      <c r="DBH62" s="42"/>
      <c r="DBI62" s="42"/>
      <c r="DBJ62" s="42"/>
      <c r="DBK62" s="42"/>
      <c r="DBL62" s="42"/>
      <c r="DBM62" s="42"/>
      <c r="DBN62" s="42"/>
      <c r="DBO62" s="42"/>
      <c r="DBP62" s="42"/>
      <c r="DBQ62" s="42"/>
      <c r="DBR62" s="42"/>
      <c r="DBS62" s="42"/>
      <c r="DBT62" s="42"/>
      <c r="DBU62" s="42"/>
      <c r="DBV62" s="42"/>
      <c r="DBW62" s="42"/>
      <c r="DBX62" s="42"/>
      <c r="DBY62" s="42"/>
      <c r="DBZ62" s="42"/>
      <c r="DCA62" s="42"/>
      <c r="DCB62" s="42"/>
      <c r="DCC62" s="42"/>
      <c r="DCD62" s="42"/>
      <c r="DCE62" s="42"/>
      <c r="DCF62" s="42"/>
      <c r="DCG62" s="42"/>
      <c r="DCH62" s="42"/>
      <c r="DCI62" s="42"/>
      <c r="DCJ62" s="42"/>
      <c r="DCK62" s="42"/>
      <c r="DCL62" s="42"/>
      <c r="DCM62" s="42"/>
      <c r="DCN62" s="42"/>
      <c r="DCO62" s="42"/>
      <c r="DCP62" s="42"/>
      <c r="DCQ62" s="42"/>
      <c r="DCR62" s="42"/>
      <c r="DCS62" s="42"/>
      <c r="DCT62" s="42"/>
      <c r="DCU62" s="42"/>
      <c r="DCV62" s="42"/>
      <c r="DCW62" s="42"/>
      <c r="DCX62" s="42"/>
      <c r="DCY62" s="42"/>
      <c r="DCZ62" s="42"/>
      <c r="DDA62" s="42"/>
      <c r="DDB62" s="42"/>
      <c r="DDC62" s="42"/>
      <c r="DDD62" s="42"/>
      <c r="DDE62" s="42"/>
      <c r="DDF62" s="42"/>
      <c r="DDG62" s="42"/>
      <c r="DDH62" s="42"/>
      <c r="DDI62" s="42"/>
      <c r="DDJ62" s="42"/>
      <c r="DDK62" s="42"/>
      <c r="DDL62" s="42"/>
      <c r="DDM62" s="42"/>
      <c r="DDN62" s="42"/>
      <c r="DDO62" s="42"/>
      <c r="DDP62" s="42"/>
      <c r="DDQ62" s="42"/>
      <c r="DDR62" s="42"/>
      <c r="DDS62" s="42"/>
      <c r="DDT62" s="42"/>
      <c r="DDU62" s="42"/>
      <c r="DDV62" s="42"/>
      <c r="DDW62" s="42"/>
      <c r="DDX62" s="42"/>
      <c r="DDY62" s="42"/>
      <c r="DDZ62" s="42"/>
      <c r="DEA62" s="42"/>
      <c r="DEB62" s="42"/>
      <c r="DEC62" s="42"/>
      <c r="DED62" s="42"/>
      <c r="DEE62" s="42"/>
      <c r="DEF62" s="42"/>
      <c r="DEG62" s="42"/>
      <c r="DEH62" s="42"/>
      <c r="DEI62" s="42"/>
      <c r="DEJ62" s="42"/>
      <c r="DEK62" s="42"/>
      <c r="DEL62" s="42"/>
      <c r="DEM62" s="42"/>
      <c r="DEN62" s="42"/>
      <c r="DEO62" s="42"/>
      <c r="DEP62" s="42"/>
      <c r="DEQ62" s="42"/>
      <c r="DER62" s="42"/>
      <c r="DES62" s="42"/>
      <c r="DET62" s="42"/>
      <c r="DEU62" s="42"/>
      <c r="DEV62" s="42"/>
      <c r="DEW62" s="42"/>
      <c r="DEX62" s="42"/>
      <c r="DEY62" s="42"/>
      <c r="DEZ62" s="42"/>
      <c r="DFA62" s="42"/>
      <c r="DFB62" s="42"/>
      <c r="DFC62" s="42"/>
      <c r="DFD62" s="42"/>
      <c r="DFE62" s="42"/>
      <c r="DFF62" s="42"/>
      <c r="DFG62" s="42"/>
      <c r="DFH62" s="42"/>
      <c r="DFI62" s="42"/>
      <c r="DFJ62" s="42"/>
      <c r="DFK62" s="42"/>
      <c r="DFL62" s="42"/>
      <c r="DFM62" s="42"/>
      <c r="DFN62" s="42"/>
      <c r="DFO62" s="42"/>
      <c r="DFP62" s="42"/>
      <c r="DFQ62" s="42"/>
      <c r="DFR62" s="42"/>
      <c r="DFS62" s="42"/>
      <c r="DFT62" s="42"/>
      <c r="DFU62" s="42"/>
      <c r="DFV62" s="42"/>
      <c r="DFW62" s="42"/>
      <c r="DFX62" s="42"/>
      <c r="DFY62" s="42"/>
      <c r="DFZ62" s="42"/>
      <c r="DGA62" s="42"/>
      <c r="DGB62" s="42"/>
      <c r="DGC62" s="42"/>
      <c r="DGD62" s="42"/>
      <c r="DGE62" s="42"/>
      <c r="DGF62" s="42"/>
      <c r="DGG62" s="42"/>
      <c r="DGH62" s="42"/>
      <c r="DGI62" s="42"/>
      <c r="DGJ62" s="42"/>
      <c r="DGK62" s="42"/>
      <c r="DGL62" s="42"/>
      <c r="DGM62" s="42"/>
      <c r="DGN62" s="42"/>
      <c r="DGO62" s="42"/>
      <c r="DGP62" s="42"/>
      <c r="DGQ62" s="42"/>
      <c r="DGR62" s="42"/>
      <c r="DGS62" s="42"/>
      <c r="DGT62" s="42"/>
      <c r="DGU62" s="42"/>
      <c r="DGV62" s="42"/>
      <c r="DGW62" s="42"/>
      <c r="DGX62" s="42"/>
      <c r="DGY62" s="42"/>
      <c r="DGZ62" s="42"/>
      <c r="DHA62" s="42"/>
      <c r="DHB62" s="42"/>
      <c r="DHC62" s="42"/>
      <c r="DHD62" s="42"/>
      <c r="DHE62" s="42"/>
      <c r="DHF62" s="42"/>
      <c r="DHG62" s="42"/>
      <c r="DHH62" s="42"/>
      <c r="DHI62" s="42"/>
      <c r="DHJ62" s="42"/>
      <c r="DHK62" s="42"/>
      <c r="DHL62" s="42"/>
      <c r="DHM62" s="42"/>
      <c r="DHN62" s="42"/>
      <c r="DHO62" s="42"/>
      <c r="DHP62" s="42"/>
      <c r="DHQ62" s="42"/>
      <c r="DHR62" s="42"/>
      <c r="DHS62" s="42"/>
      <c r="DHT62" s="42"/>
      <c r="DHU62" s="42"/>
      <c r="DHV62" s="42"/>
      <c r="DHW62" s="42"/>
      <c r="DHX62" s="42"/>
      <c r="DHY62" s="42"/>
      <c r="DHZ62" s="42"/>
      <c r="DIA62" s="42"/>
      <c r="DIB62" s="42"/>
      <c r="DIC62" s="42"/>
      <c r="DID62" s="42"/>
      <c r="DIE62" s="42"/>
      <c r="DIF62" s="42"/>
      <c r="DIG62" s="42"/>
      <c r="DIH62" s="42"/>
      <c r="DII62" s="42"/>
      <c r="DIJ62" s="42"/>
      <c r="DIK62" s="42"/>
      <c r="DIL62" s="42"/>
      <c r="DIM62" s="42"/>
      <c r="DIN62" s="42"/>
      <c r="DIO62" s="42"/>
      <c r="DIP62" s="42"/>
      <c r="DIQ62" s="42"/>
      <c r="DIR62" s="42"/>
      <c r="DIS62" s="42"/>
      <c r="DIT62" s="42"/>
      <c r="DIU62" s="42"/>
      <c r="DIV62" s="42"/>
      <c r="DIW62" s="42"/>
      <c r="DIX62" s="42"/>
      <c r="DIY62" s="42"/>
      <c r="DIZ62" s="42"/>
      <c r="DJA62" s="42"/>
      <c r="DJB62" s="42"/>
      <c r="DJC62" s="42"/>
      <c r="DJD62" s="42"/>
      <c r="DJE62" s="42"/>
      <c r="DJF62" s="42"/>
      <c r="DJG62" s="42"/>
      <c r="DJH62" s="42"/>
      <c r="DJI62" s="42"/>
      <c r="DJJ62" s="42"/>
      <c r="DJK62" s="42"/>
      <c r="DJL62" s="42"/>
      <c r="DJM62" s="42"/>
      <c r="DJN62" s="42"/>
      <c r="DJO62" s="42"/>
      <c r="DJP62" s="42"/>
      <c r="DJQ62" s="42"/>
      <c r="DJR62" s="42"/>
      <c r="DJS62" s="42"/>
      <c r="DJT62" s="42"/>
      <c r="DJU62" s="42"/>
      <c r="DJV62" s="42"/>
      <c r="DJW62" s="42"/>
      <c r="DJX62" s="42"/>
      <c r="DJY62" s="42"/>
      <c r="DJZ62" s="42"/>
      <c r="DKA62" s="42"/>
      <c r="DKB62" s="42"/>
      <c r="DKC62" s="42"/>
      <c r="DKD62" s="42"/>
      <c r="DKE62" s="42"/>
      <c r="DKF62" s="42"/>
      <c r="DKG62" s="42"/>
      <c r="DKH62" s="42"/>
      <c r="DKI62" s="42"/>
      <c r="DKJ62" s="42"/>
      <c r="DKK62" s="42"/>
      <c r="DKL62" s="42"/>
      <c r="DKM62" s="42"/>
      <c r="DKN62" s="42"/>
      <c r="DKO62" s="42"/>
      <c r="DKP62" s="42"/>
      <c r="DKQ62" s="42"/>
      <c r="DKR62" s="42"/>
      <c r="DKS62" s="42"/>
      <c r="DKT62" s="42"/>
      <c r="DKU62" s="42"/>
      <c r="DKV62" s="42"/>
      <c r="DKW62" s="42"/>
      <c r="DKX62" s="42"/>
      <c r="DKY62" s="42"/>
      <c r="DKZ62" s="42"/>
      <c r="DLA62" s="42"/>
      <c r="DLB62" s="42"/>
      <c r="DLC62" s="42"/>
      <c r="DLD62" s="42"/>
      <c r="DLE62" s="42"/>
      <c r="DLF62" s="42"/>
      <c r="DLG62" s="42"/>
      <c r="DLH62" s="42"/>
      <c r="DLI62" s="42"/>
      <c r="DLJ62" s="42"/>
      <c r="DLK62" s="42"/>
      <c r="DLL62" s="42"/>
      <c r="DLM62" s="42"/>
      <c r="DLN62" s="42"/>
      <c r="DLO62" s="42"/>
      <c r="DLP62" s="42"/>
      <c r="DLQ62" s="42"/>
      <c r="DLR62" s="42"/>
      <c r="DLS62" s="42"/>
      <c r="DLT62" s="42"/>
      <c r="DLU62" s="42"/>
      <c r="DLV62" s="42"/>
      <c r="DLW62" s="42"/>
      <c r="DLX62" s="42"/>
      <c r="DLY62" s="42"/>
      <c r="DLZ62" s="42"/>
      <c r="DMA62" s="42"/>
      <c r="DMB62" s="42"/>
      <c r="DMC62" s="42"/>
      <c r="DMD62" s="42"/>
      <c r="DME62" s="42"/>
      <c r="DMF62" s="42"/>
      <c r="DMG62" s="42"/>
      <c r="DMH62" s="42"/>
      <c r="DMI62" s="42"/>
      <c r="DMJ62" s="42"/>
      <c r="DMK62" s="42"/>
      <c r="DML62" s="42"/>
      <c r="DMM62" s="42"/>
      <c r="DMN62" s="42"/>
      <c r="DMO62" s="42"/>
      <c r="DMP62" s="42"/>
      <c r="DMQ62" s="42"/>
      <c r="DMR62" s="42"/>
      <c r="DMS62" s="42"/>
      <c r="DMT62" s="42"/>
      <c r="DMU62" s="42"/>
      <c r="DMV62" s="42"/>
      <c r="DMW62" s="42"/>
      <c r="DMX62" s="42"/>
      <c r="DMY62" s="42"/>
      <c r="DMZ62" s="42"/>
      <c r="DNA62" s="42"/>
      <c r="DNB62" s="42"/>
      <c r="DNC62" s="42"/>
      <c r="DND62" s="42"/>
      <c r="DNE62" s="42"/>
      <c r="DNF62" s="42"/>
      <c r="DNG62" s="42"/>
      <c r="DNH62" s="42"/>
      <c r="DNI62" s="42"/>
      <c r="DNJ62" s="42"/>
      <c r="DNK62" s="42"/>
      <c r="DNL62" s="42"/>
      <c r="DNM62" s="42"/>
      <c r="DNN62" s="42"/>
      <c r="DNO62" s="42"/>
      <c r="DNP62" s="42"/>
      <c r="DNQ62" s="42"/>
      <c r="DNR62" s="42"/>
      <c r="DNS62" s="42"/>
      <c r="DNT62" s="42"/>
      <c r="DNU62" s="42"/>
      <c r="DNV62" s="42"/>
      <c r="DNW62" s="42"/>
      <c r="DNX62" s="42"/>
      <c r="DNY62" s="42"/>
      <c r="DNZ62" s="42"/>
      <c r="DOA62" s="42"/>
      <c r="DOB62" s="42"/>
      <c r="DOC62" s="42"/>
      <c r="DOD62" s="5"/>
      <c r="DOE62" s="5"/>
      <c r="DOF62" s="5"/>
      <c r="DOG62" s="5"/>
      <c r="DOH62" s="5"/>
      <c r="DOI62" s="5"/>
      <c r="DOJ62" s="5"/>
      <c r="DOK62" s="5"/>
      <c r="DOL62" s="5"/>
      <c r="DOM62" s="5"/>
      <c r="DON62" s="5"/>
      <c r="DOO62" s="5"/>
      <c r="DOP62" s="5"/>
      <c r="DOQ62" s="5"/>
      <c r="DOR62" s="5"/>
      <c r="DOS62" s="5"/>
      <c r="DOT62" s="5"/>
      <c r="DOU62" s="5"/>
      <c r="DOV62" s="5"/>
      <c r="DOW62" s="5"/>
      <c r="DOX62" s="5"/>
      <c r="DOY62" s="5"/>
      <c r="DOZ62" s="5"/>
      <c r="DPA62" s="5"/>
      <c r="DPB62" s="5"/>
      <c r="DPC62" s="5"/>
      <c r="DPD62" s="5"/>
      <c r="DPE62" s="5"/>
      <c r="DPF62" s="5"/>
      <c r="DPG62" s="5"/>
      <c r="DPH62" s="5"/>
      <c r="DPI62" s="5"/>
      <c r="DPJ62" s="5"/>
      <c r="DPK62" s="5"/>
      <c r="DPL62" s="5"/>
      <c r="DPM62" s="5"/>
      <c r="DPN62" s="5"/>
      <c r="DPO62" s="5"/>
      <c r="DPP62" s="5"/>
      <c r="DPQ62" s="5"/>
      <c r="DPR62" s="5"/>
      <c r="DPS62" s="5"/>
      <c r="DPT62" s="5"/>
      <c r="DPU62" s="5"/>
      <c r="DPV62" s="5"/>
      <c r="DPW62" s="5"/>
      <c r="DPX62" s="5"/>
      <c r="DPY62" s="5"/>
      <c r="DPZ62" s="5"/>
      <c r="DQA62" s="5"/>
      <c r="DQB62" s="5"/>
      <c r="DQC62" s="5"/>
      <c r="DQD62" s="5"/>
      <c r="DQE62" s="5"/>
      <c r="DQF62" s="5"/>
      <c r="DQG62" s="5"/>
      <c r="DQH62" s="5"/>
      <c r="DQI62" s="5"/>
      <c r="DQJ62" s="5"/>
      <c r="DQK62" s="5"/>
      <c r="DQL62" s="5"/>
      <c r="DQM62" s="5"/>
      <c r="DQN62" s="5"/>
      <c r="DQO62" s="5"/>
      <c r="DQP62" s="5"/>
      <c r="DQQ62" s="5"/>
      <c r="DQR62" s="5"/>
      <c r="DQS62" s="5"/>
      <c r="DQT62" s="5"/>
      <c r="DQU62" s="5"/>
      <c r="DQV62" s="5"/>
      <c r="DQW62" s="5"/>
      <c r="DQX62" s="5"/>
      <c r="DQY62" s="5"/>
      <c r="DQZ62" s="5"/>
      <c r="DRA62" s="5"/>
      <c r="DRB62" s="5"/>
      <c r="DRC62" s="5"/>
      <c r="DRD62" s="5"/>
      <c r="DRE62" s="5"/>
      <c r="DRF62" s="5"/>
      <c r="DRG62" s="5"/>
      <c r="DRH62" s="5"/>
      <c r="DRI62" s="5"/>
      <c r="DRJ62" s="5"/>
      <c r="DRK62" s="5"/>
      <c r="DRL62" s="5"/>
      <c r="DRM62" s="5"/>
      <c r="DRN62" s="5"/>
      <c r="DRO62" s="5"/>
      <c r="DRP62" s="5"/>
      <c r="DRQ62" s="5"/>
      <c r="DRR62" s="5"/>
      <c r="DRS62" s="5"/>
      <c r="DRT62" s="5"/>
      <c r="DRU62" s="5"/>
      <c r="DRV62" s="5"/>
      <c r="DRW62" s="5"/>
      <c r="DRX62" s="5"/>
      <c r="DRY62" s="5"/>
      <c r="DRZ62" s="5"/>
      <c r="DSA62" s="5"/>
      <c r="DSB62" s="5"/>
      <c r="DSC62" s="5"/>
      <c r="DSD62" s="5"/>
      <c r="DSE62" s="5"/>
      <c r="DSF62" s="5"/>
      <c r="DSG62" s="5"/>
      <c r="DSH62" s="5"/>
      <c r="DSI62" s="5"/>
      <c r="DSJ62" s="5"/>
      <c r="DSK62" s="5"/>
      <c r="DSL62" s="5"/>
      <c r="DSM62" s="5"/>
      <c r="DSN62" s="5"/>
      <c r="DSO62" s="5"/>
      <c r="DSP62" s="5"/>
      <c r="DSQ62" s="5"/>
      <c r="DSR62" s="5"/>
      <c r="DSS62" s="5"/>
      <c r="DST62" s="5"/>
      <c r="DSU62" s="5"/>
      <c r="DSV62" s="5"/>
      <c r="DSW62" s="5"/>
      <c r="DSX62" s="5"/>
      <c r="DSY62" s="5"/>
      <c r="DSZ62" s="5"/>
      <c r="DTA62" s="5"/>
      <c r="DTB62" s="5"/>
      <c r="DTC62" s="5"/>
      <c r="DTD62" s="5"/>
      <c r="DTE62" s="5"/>
      <c r="DTF62" s="5"/>
      <c r="DTG62" s="5"/>
      <c r="DTH62" s="5"/>
      <c r="DTI62" s="5"/>
      <c r="DTJ62" s="5"/>
      <c r="DTK62" s="5"/>
      <c r="DTL62" s="5"/>
      <c r="DTM62" s="5"/>
      <c r="DTN62" s="5"/>
      <c r="DTO62" s="5"/>
      <c r="DTP62" s="5"/>
      <c r="DTQ62" s="5"/>
      <c r="DTR62" s="5"/>
      <c r="DTS62" s="5"/>
      <c r="DTT62" s="5"/>
      <c r="DTU62" s="5"/>
      <c r="DTV62" s="5"/>
      <c r="DTW62" s="5"/>
      <c r="DTX62" s="5"/>
      <c r="DTY62" s="5"/>
      <c r="DTZ62" s="5"/>
      <c r="DUA62" s="5"/>
      <c r="DUB62" s="5"/>
      <c r="DUC62" s="5"/>
      <c r="DUD62" s="5"/>
      <c r="DUE62" s="5"/>
      <c r="DUF62" s="5"/>
      <c r="DUG62" s="5"/>
      <c r="DUH62" s="5"/>
      <c r="DUI62" s="5"/>
      <c r="DUJ62" s="5"/>
      <c r="DUK62" s="5"/>
      <c r="DUL62" s="5"/>
      <c r="DUM62" s="5"/>
      <c r="DUN62" s="5"/>
      <c r="DUO62" s="5"/>
      <c r="DUP62" s="5"/>
      <c r="DUQ62" s="5"/>
      <c r="DUR62" s="5"/>
      <c r="DUS62" s="5"/>
      <c r="DUT62" s="5"/>
      <c r="DUU62" s="5"/>
      <c r="DUV62" s="5"/>
      <c r="DUW62" s="5"/>
      <c r="DUX62" s="5"/>
      <c r="DUY62" s="5"/>
      <c r="DUZ62" s="5"/>
      <c r="DVA62" s="5"/>
      <c r="DVB62" s="5"/>
      <c r="DVC62" s="5"/>
      <c r="DVD62" s="5"/>
      <c r="DVE62" s="5"/>
      <c r="DVF62" s="5"/>
      <c r="DVG62" s="5"/>
      <c r="DVH62" s="5"/>
      <c r="DVI62" s="5"/>
      <c r="DVJ62" s="5"/>
      <c r="DVK62" s="5"/>
      <c r="DVL62" s="5"/>
      <c r="DVM62" s="5"/>
      <c r="DVN62" s="5"/>
      <c r="DVO62" s="5"/>
      <c r="DVP62" s="5"/>
      <c r="DVQ62" s="5"/>
      <c r="DVR62" s="5"/>
      <c r="DVS62" s="5"/>
      <c r="DVT62" s="5"/>
      <c r="DVU62" s="5"/>
      <c r="DVV62" s="5"/>
      <c r="DVW62" s="5"/>
      <c r="DVX62" s="5"/>
      <c r="DVY62" s="5"/>
      <c r="DVZ62" s="5"/>
      <c r="DWA62" s="5"/>
      <c r="DWB62" s="5"/>
      <c r="DWC62" s="5"/>
      <c r="DWD62" s="5"/>
      <c r="DWE62" s="5"/>
      <c r="DWF62" s="5"/>
      <c r="DWG62" s="5"/>
      <c r="DWH62" s="5"/>
      <c r="DWI62" s="5"/>
      <c r="DWJ62" s="5"/>
      <c r="DWK62" s="5"/>
      <c r="DWL62" s="5"/>
      <c r="DWM62" s="5"/>
      <c r="DWN62" s="5"/>
      <c r="DWO62" s="5"/>
      <c r="DWP62" s="5"/>
      <c r="DWQ62" s="5"/>
      <c r="DWR62" s="5"/>
      <c r="DWS62" s="5"/>
      <c r="DWT62" s="5"/>
      <c r="DWU62" s="5"/>
      <c r="DWV62" s="5"/>
      <c r="DWW62" s="5"/>
      <c r="DWX62" s="5"/>
      <c r="DWY62" s="5"/>
      <c r="DWZ62" s="5"/>
      <c r="DXA62" s="5"/>
      <c r="DXB62" s="5"/>
      <c r="DXC62" s="5"/>
      <c r="DXD62" s="5"/>
      <c r="DXE62" s="5"/>
      <c r="DXF62" s="5"/>
      <c r="DXG62" s="5"/>
      <c r="DXH62" s="5"/>
      <c r="DXI62" s="5"/>
      <c r="DXJ62" s="5"/>
      <c r="DXK62" s="5"/>
      <c r="DXL62" s="5"/>
      <c r="DXM62" s="5"/>
      <c r="DXN62" s="5"/>
      <c r="DXO62" s="5"/>
      <c r="DXP62" s="5"/>
      <c r="DXQ62" s="5"/>
      <c r="DXR62" s="5"/>
      <c r="DXS62" s="5"/>
      <c r="DXT62" s="5"/>
      <c r="DXU62" s="5"/>
      <c r="DXV62" s="5"/>
      <c r="DXW62" s="5"/>
      <c r="DXX62" s="5"/>
      <c r="DXY62" s="5"/>
      <c r="DXZ62" s="5"/>
      <c r="DYA62" s="5"/>
      <c r="DYB62" s="5"/>
      <c r="DYC62" s="5"/>
      <c r="DYD62" s="5"/>
      <c r="DYE62" s="5"/>
      <c r="DYF62" s="5"/>
      <c r="DYG62" s="5"/>
      <c r="DYH62" s="5"/>
      <c r="DYI62" s="5"/>
      <c r="DYJ62" s="5"/>
      <c r="DYK62" s="5"/>
      <c r="DYL62" s="5"/>
      <c r="DYM62" s="5"/>
      <c r="DYN62" s="5"/>
      <c r="DYO62" s="5"/>
      <c r="DYP62" s="5"/>
      <c r="DYQ62" s="5"/>
      <c r="DYR62" s="5"/>
      <c r="DYS62" s="5"/>
      <c r="DYT62" s="5"/>
      <c r="DYU62" s="5"/>
      <c r="DYV62" s="5"/>
      <c r="DYW62" s="5"/>
      <c r="DYX62" s="42"/>
      <c r="DYY62" s="42"/>
      <c r="DYZ62" s="42"/>
      <c r="DZA62" s="42"/>
      <c r="DZB62" s="42"/>
      <c r="DZC62" s="42"/>
      <c r="DZD62" s="42"/>
      <c r="DZE62" s="42"/>
      <c r="DZF62" s="42"/>
      <c r="DZG62" s="42"/>
      <c r="DZH62" s="42"/>
      <c r="DZI62" s="42"/>
      <c r="DZJ62" s="42"/>
      <c r="DZK62" s="42"/>
      <c r="DZL62" s="42"/>
      <c r="DZM62" s="42"/>
      <c r="DZN62" s="42"/>
      <c r="DZO62" s="42"/>
      <c r="DZP62" s="42"/>
      <c r="DZQ62" s="42"/>
      <c r="DZR62" s="42"/>
      <c r="DZS62" s="42"/>
      <c r="DZT62" s="42"/>
      <c r="DZU62" s="42"/>
      <c r="DZV62" s="42"/>
      <c r="DZW62" s="42"/>
      <c r="DZX62" s="42"/>
      <c r="DZY62" s="42"/>
      <c r="DZZ62" s="42"/>
      <c r="EAA62" s="42"/>
      <c r="EAB62" s="42"/>
      <c r="EAC62" s="42"/>
      <c r="EAD62" s="42"/>
      <c r="EAE62" s="42"/>
      <c r="EAF62" s="42"/>
      <c r="EAG62" s="42"/>
      <c r="EAH62" s="42"/>
      <c r="EAI62" s="42"/>
      <c r="EAJ62" s="42"/>
      <c r="EAK62" s="42"/>
      <c r="EAL62" s="42"/>
      <c r="EAM62" s="42"/>
      <c r="EAN62" s="42"/>
      <c r="EAO62" s="42"/>
      <c r="EAP62" s="42"/>
      <c r="EAQ62" s="42"/>
      <c r="EAR62" s="42"/>
      <c r="EAS62" s="42"/>
      <c r="EAT62" s="42"/>
      <c r="EAU62" s="42"/>
      <c r="EAV62" s="42"/>
      <c r="EAW62" s="42"/>
      <c r="EAX62" s="42"/>
      <c r="EAY62" s="42"/>
      <c r="EAZ62" s="42"/>
      <c r="EBA62" s="42"/>
      <c r="EBB62" s="42"/>
      <c r="EBC62" s="42"/>
      <c r="EBD62" s="42"/>
      <c r="EBE62" s="42"/>
      <c r="EBF62" s="42"/>
      <c r="EBG62" s="42"/>
      <c r="EBH62" s="42"/>
      <c r="EBI62" s="42"/>
      <c r="EBJ62" s="42"/>
      <c r="EBK62" s="42"/>
      <c r="EBL62" s="42"/>
      <c r="EBM62" s="42"/>
      <c r="EBN62" s="42"/>
      <c r="EBO62" s="42"/>
      <c r="EBP62" s="42"/>
      <c r="EBQ62" s="42"/>
      <c r="EBR62" s="42"/>
      <c r="EBS62" s="42"/>
      <c r="EBT62" s="42"/>
      <c r="EBU62" s="42"/>
      <c r="EBV62" s="42"/>
      <c r="EBW62" s="42"/>
      <c r="EBX62" s="42"/>
      <c r="EBY62" s="42"/>
      <c r="EBZ62" s="42"/>
      <c r="ECA62" s="42"/>
      <c r="ECB62" s="42"/>
      <c r="ECC62" s="42"/>
      <c r="ECD62" s="42"/>
      <c r="ECE62" s="42"/>
      <c r="ECF62" s="42"/>
      <c r="ECG62" s="42"/>
      <c r="ECH62" s="42"/>
      <c r="ECI62" s="42"/>
      <c r="ECJ62" s="42"/>
      <c r="ECK62" s="42"/>
      <c r="ECL62" s="42"/>
      <c r="ECM62" s="42"/>
      <c r="ECN62" s="42"/>
      <c r="ECO62" s="42"/>
      <c r="ECP62" s="42"/>
      <c r="ECQ62" s="42"/>
      <c r="ECR62" s="42"/>
      <c r="ECS62" s="42"/>
      <c r="ECT62" s="42"/>
      <c r="ECU62" s="42"/>
      <c r="ECV62" s="42"/>
      <c r="ECW62" s="42"/>
      <c r="ECX62" s="42"/>
      <c r="ECY62" s="42"/>
      <c r="ECZ62" s="42"/>
      <c r="EDA62" s="42"/>
      <c r="EDB62" s="42"/>
      <c r="EDC62" s="42"/>
      <c r="EDD62" s="42"/>
      <c r="EDE62" s="42"/>
      <c r="EDF62" s="42"/>
      <c r="EDG62" s="42"/>
      <c r="EDH62" s="42"/>
      <c r="EDI62" s="42"/>
      <c r="EDJ62" s="42"/>
      <c r="EDK62" s="42"/>
      <c r="EDL62" s="42"/>
      <c r="EDM62" s="42"/>
      <c r="EDN62" s="42"/>
      <c r="EDO62" s="42"/>
      <c r="EDP62" s="42"/>
      <c r="EDQ62" s="42"/>
      <c r="EDR62" s="42"/>
      <c r="EDS62" s="42"/>
      <c r="EDT62" s="42"/>
      <c r="EDU62" s="42"/>
      <c r="EDV62" s="42"/>
      <c r="EDW62" s="42"/>
      <c r="EDX62" s="42"/>
      <c r="EDY62" s="42"/>
      <c r="EDZ62" s="42"/>
      <c r="EEA62" s="42"/>
      <c r="EEB62" s="42"/>
      <c r="EEC62" s="42"/>
      <c r="EED62" s="42"/>
      <c r="EEE62" s="42"/>
      <c r="EEF62" s="42"/>
      <c r="EEG62" s="42"/>
      <c r="EEH62" s="42"/>
      <c r="EEI62" s="42"/>
      <c r="EEJ62" s="42"/>
      <c r="EEK62" s="42"/>
      <c r="EEL62" s="42"/>
      <c r="EEM62" s="42"/>
      <c r="EEN62" s="42"/>
      <c r="EEO62" s="42"/>
      <c r="EEP62" s="42"/>
      <c r="EEQ62" s="42"/>
      <c r="EER62" s="42"/>
      <c r="EES62" s="42"/>
      <c r="EET62" s="42"/>
      <c r="EEU62" s="42"/>
      <c r="EEV62" s="42"/>
      <c r="EEW62" s="42"/>
      <c r="EEX62" s="42"/>
      <c r="EEY62" s="42"/>
      <c r="EEZ62" s="42"/>
      <c r="EFA62" s="42"/>
      <c r="EFB62" s="42"/>
      <c r="EFC62" s="42"/>
      <c r="EFD62" s="42"/>
      <c r="EFE62" s="42"/>
      <c r="EFF62" s="42"/>
      <c r="EFG62" s="42"/>
      <c r="EFH62" s="42"/>
      <c r="EFI62" s="42"/>
      <c r="EFJ62" s="42"/>
      <c r="EFK62" s="42"/>
      <c r="EFL62" s="42"/>
      <c r="EFM62" s="42"/>
      <c r="EFN62" s="42"/>
      <c r="EFO62" s="42"/>
      <c r="EFP62" s="42"/>
      <c r="EFQ62" s="42"/>
      <c r="EFR62" s="42"/>
      <c r="EFS62" s="42"/>
      <c r="EFT62" s="42"/>
      <c r="EFU62" s="42"/>
      <c r="EFV62" s="42"/>
      <c r="EFW62" s="42"/>
      <c r="EFX62" s="42"/>
      <c r="EFY62" s="42"/>
      <c r="EFZ62" s="42"/>
      <c r="EGA62" s="42"/>
      <c r="EGB62" s="42"/>
      <c r="EGC62" s="42"/>
      <c r="EGD62" s="42"/>
      <c r="EGE62" s="42"/>
      <c r="EGF62" s="42"/>
      <c r="EGG62" s="42"/>
      <c r="EGH62" s="42"/>
      <c r="EGI62" s="42"/>
      <c r="EGJ62" s="42"/>
      <c r="EGK62" s="42"/>
      <c r="EGL62" s="42"/>
      <c r="EGM62" s="42"/>
      <c r="EGN62" s="42"/>
      <c r="EGO62" s="42"/>
      <c r="EGP62" s="42"/>
      <c r="EGQ62" s="42"/>
      <c r="EGR62" s="42"/>
      <c r="EGS62" s="42"/>
      <c r="EGT62" s="42"/>
      <c r="EGU62" s="42"/>
      <c r="EGV62" s="42"/>
      <c r="EGW62" s="42"/>
      <c r="EGX62" s="42"/>
      <c r="EGY62" s="42"/>
      <c r="EGZ62" s="42"/>
      <c r="EHA62" s="42"/>
      <c r="EHB62" s="42"/>
      <c r="EHC62" s="42"/>
      <c r="EHD62" s="42"/>
      <c r="EHE62" s="42"/>
      <c r="EHF62" s="42"/>
      <c r="EHG62" s="42"/>
      <c r="EHH62" s="42"/>
      <c r="EHI62" s="42"/>
      <c r="EHJ62" s="42"/>
      <c r="EHK62" s="42"/>
      <c r="EHL62" s="42"/>
      <c r="EHM62" s="42"/>
      <c r="EHN62" s="42"/>
      <c r="EHO62" s="42"/>
      <c r="EHP62" s="42"/>
      <c r="EHQ62" s="42"/>
      <c r="EHR62" s="42"/>
      <c r="EHS62" s="42"/>
      <c r="EHT62" s="42"/>
      <c r="EHU62" s="42"/>
      <c r="EHV62" s="42"/>
      <c r="EHW62" s="42"/>
      <c r="EHX62" s="42"/>
      <c r="EHY62" s="42"/>
      <c r="EHZ62" s="42"/>
      <c r="EIA62" s="42"/>
      <c r="EIB62" s="42"/>
      <c r="EIC62" s="42"/>
      <c r="EID62" s="42"/>
      <c r="EIE62" s="42"/>
      <c r="EIF62" s="42"/>
      <c r="EIG62" s="42"/>
      <c r="EIH62" s="42"/>
      <c r="EII62" s="42"/>
      <c r="EIJ62" s="42"/>
      <c r="EIK62" s="42"/>
      <c r="EIL62" s="42"/>
      <c r="EIM62" s="42"/>
      <c r="EIN62" s="42"/>
      <c r="EIO62" s="42"/>
      <c r="EIP62" s="42"/>
      <c r="EIQ62" s="42"/>
      <c r="EIR62" s="42"/>
      <c r="EIS62" s="42"/>
      <c r="EIT62" s="42"/>
      <c r="EIU62" s="42"/>
      <c r="EIV62" s="42"/>
      <c r="EIW62" s="42"/>
      <c r="EIX62" s="42"/>
      <c r="EIY62" s="42"/>
      <c r="EIZ62" s="42"/>
      <c r="EJA62" s="42"/>
      <c r="EJB62" s="42"/>
      <c r="EJC62" s="42"/>
      <c r="EJD62" s="42"/>
      <c r="EJE62" s="42"/>
      <c r="EJF62" s="42"/>
      <c r="EJG62" s="42"/>
      <c r="EJH62" s="42"/>
      <c r="EJI62" s="42"/>
      <c r="EJJ62" s="42"/>
      <c r="EJK62" s="42"/>
      <c r="EJL62" s="42"/>
      <c r="EJM62" s="42"/>
      <c r="EJN62" s="42"/>
      <c r="EJO62" s="42"/>
      <c r="EJP62" s="42"/>
      <c r="EJQ62" s="42"/>
      <c r="EJR62" s="42"/>
      <c r="EJS62" s="42"/>
      <c r="EJT62" s="42"/>
      <c r="EJU62" s="42"/>
      <c r="EJV62" s="42"/>
      <c r="EJW62" s="42"/>
      <c r="EJX62" s="42"/>
      <c r="EJY62" s="42"/>
      <c r="EJZ62" s="42"/>
      <c r="EKA62" s="42"/>
      <c r="EKB62" s="42"/>
      <c r="EKC62" s="42"/>
      <c r="EKD62" s="42"/>
      <c r="EKE62" s="42"/>
      <c r="EKF62" s="42"/>
      <c r="EKG62" s="42"/>
      <c r="EKH62" s="42"/>
      <c r="EKI62" s="42"/>
      <c r="EKJ62" s="42"/>
      <c r="EKK62" s="42"/>
      <c r="EKL62" s="42"/>
      <c r="EKM62" s="42"/>
      <c r="EKN62" s="42"/>
      <c r="EKO62" s="42"/>
      <c r="EKP62" s="42"/>
      <c r="EKQ62" s="42"/>
      <c r="EKR62" s="42"/>
      <c r="EKS62" s="42"/>
      <c r="EKT62" s="42"/>
      <c r="EKU62" s="42"/>
      <c r="EKV62" s="42"/>
      <c r="EKW62" s="42"/>
      <c r="EKX62" s="42"/>
      <c r="EKY62" s="42"/>
      <c r="EKZ62" s="42"/>
      <c r="ELA62" s="42"/>
      <c r="ELB62" s="42"/>
      <c r="ELC62" s="42"/>
      <c r="ELD62" s="42"/>
      <c r="ELE62" s="42"/>
      <c r="ELF62" s="42"/>
      <c r="ELG62" s="42"/>
      <c r="ELH62" s="42"/>
      <c r="ELI62" s="42"/>
      <c r="ELJ62" s="42"/>
      <c r="ELK62" s="42"/>
      <c r="ELL62" s="42"/>
      <c r="ELM62" s="42"/>
      <c r="ELN62" s="42"/>
      <c r="ELO62" s="42"/>
      <c r="ELP62" s="42"/>
      <c r="ELQ62" s="42"/>
      <c r="ELR62" s="42"/>
      <c r="ELS62" s="42"/>
      <c r="ELT62" s="42"/>
      <c r="ELU62" s="42"/>
      <c r="ELV62" s="42"/>
      <c r="ELW62" s="42"/>
      <c r="ELX62" s="42"/>
      <c r="ELY62" s="42"/>
      <c r="ELZ62" s="42"/>
      <c r="EMA62" s="42"/>
      <c r="EMB62" s="42"/>
      <c r="EMC62" s="42"/>
      <c r="EMD62" s="42"/>
      <c r="EME62" s="42"/>
      <c r="EMF62" s="42"/>
      <c r="EMG62" s="42"/>
      <c r="EMH62" s="42"/>
      <c r="EMI62" s="42"/>
      <c r="EMJ62" s="42"/>
      <c r="EMK62" s="42"/>
      <c r="EML62" s="42"/>
      <c r="EMM62" s="42"/>
      <c r="EMN62" s="42"/>
      <c r="EMO62" s="42"/>
      <c r="EMP62" s="42"/>
      <c r="EMQ62" s="42"/>
      <c r="EMR62" s="42"/>
      <c r="EMS62" s="42"/>
      <c r="EMT62" s="42"/>
      <c r="EMU62" s="42"/>
      <c r="EMV62" s="42"/>
      <c r="EMW62" s="42"/>
      <c r="EMX62" s="42"/>
      <c r="EMY62" s="42"/>
      <c r="EMZ62" s="42"/>
      <c r="ENA62" s="42"/>
      <c r="ENB62" s="42"/>
      <c r="ENC62" s="42"/>
      <c r="END62" s="42"/>
      <c r="ENE62" s="42"/>
      <c r="ENF62" s="42"/>
      <c r="ENG62" s="42"/>
      <c r="ENH62" s="42"/>
      <c r="ENI62" s="42"/>
      <c r="ENJ62" s="42"/>
      <c r="ENK62" s="42"/>
      <c r="ENL62" s="42"/>
      <c r="ENM62" s="42"/>
      <c r="ENN62" s="42"/>
      <c r="ENO62" s="42"/>
      <c r="ENP62" s="42"/>
      <c r="ENQ62" s="42"/>
      <c r="ENR62" s="42"/>
      <c r="ENS62" s="42"/>
      <c r="ENT62" s="42"/>
      <c r="ENU62" s="42"/>
      <c r="ENV62" s="42"/>
      <c r="ENW62" s="42"/>
      <c r="ENX62" s="42"/>
      <c r="ENY62" s="42"/>
      <c r="ENZ62" s="42"/>
      <c r="EOA62" s="42"/>
      <c r="EOB62" s="42"/>
      <c r="EOC62" s="42"/>
      <c r="EOD62" s="42"/>
      <c r="EOE62" s="42"/>
      <c r="EOF62" s="42"/>
      <c r="EOG62" s="42"/>
      <c r="EOH62" s="42"/>
      <c r="EOI62" s="42"/>
      <c r="EOJ62" s="42"/>
      <c r="EOK62" s="42"/>
      <c r="EOL62" s="42"/>
      <c r="EOM62" s="42"/>
      <c r="EON62" s="42"/>
      <c r="EOO62" s="42"/>
      <c r="EOP62" s="42"/>
      <c r="EOQ62" s="42"/>
      <c r="EOR62" s="42"/>
      <c r="EOS62" s="42"/>
      <c r="EOT62" s="42"/>
      <c r="EOU62" s="42"/>
      <c r="EOV62" s="42"/>
      <c r="EOW62" s="42"/>
      <c r="EOX62" s="42"/>
      <c r="EOY62" s="42"/>
      <c r="EOZ62" s="42"/>
      <c r="EPA62" s="42"/>
      <c r="EPB62" s="42"/>
      <c r="EPC62" s="42"/>
      <c r="EPD62" s="42"/>
      <c r="EPE62" s="42"/>
      <c r="EPF62" s="42"/>
      <c r="EPG62" s="42"/>
      <c r="EPH62" s="42"/>
      <c r="EPI62" s="42"/>
      <c r="EPJ62" s="42"/>
      <c r="EPK62" s="42"/>
      <c r="EPL62" s="42"/>
      <c r="EPM62" s="42"/>
      <c r="EPN62" s="42"/>
      <c r="EPO62" s="42"/>
      <c r="EPP62" s="42"/>
      <c r="EPQ62" s="42"/>
      <c r="EPR62" s="42"/>
      <c r="EPS62" s="42"/>
      <c r="EPT62" s="42"/>
      <c r="EPU62" s="42"/>
      <c r="EPV62" s="42"/>
      <c r="EPW62" s="42"/>
      <c r="EPX62" s="42"/>
      <c r="EPY62" s="42"/>
      <c r="EPZ62" s="42"/>
      <c r="EQA62" s="42"/>
      <c r="EQB62" s="42"/>
      <c r="EQC62" s="42"/>
      <c r="EQD62" s="42"/>
      <c r="EQE62" s="42"/>
      <c r="EQF62" s="42"/>
      <c r="EQG62" s="42"/>
      <c r="EQH62" s="42"/>
      <c r="EQI62" s="42"/>
      <c r="EQJ62" s="42"/>
      <c r="EQK62" s="42"/>
      <c r="EQL62" s="42"/>
      <c r="EQM62" s="42"/>
      <c r="EQN62" s="42"/>
      <c r="EQO62" s="42"/>
      <c r="EQP62" s="42"/>
      <c r="EQQ62" s="42"/>
      <c r="EQR62" s="42"/>
      <c r="EQS62" s="42"/>
      <c r="EQT62" s="42"/>
      <c r="EQU62" s="42"/>
      <c r="EQV62" s="42"/>
      <c r="EQW62" s="42"/>
      <c r="EQX62" s="42"/>
      <c r="EQY62" s="42"/>
      <c r="EQZ62" s="42"/>
      <c r="ERA62" s="42"/>
      <c r="ERB62" s="42"/>
      <c r="ERC62" s="42"/>
      <c r="ERD62" s="42"/>
      <c r="ERE62" s="42"/>
      <c r="ERF62" s="42"/>
      <c r="ERG62" s="42"/>
      <c r="ERH62" s="42"/>
      <c r="ERI62" s="42"/>
      <c r="ERJ62" s="42"/>
      <c r="ERK62" s="42"/>
      <c r="ERL62" s="42"/>
      <c r="ERM62" s="42"/>
      <c r="ERN62" s="42"/>
      <c r="ERO62" s="42"/>
      <c r="ERP62" s="42"/>
      <c r="ERQ62" s="42"/>
      <c r="ERR62" s="42"/>
      <c r="ERS62" s="42"/>
      <c r="ERT62" s="42"/>
      <c r="ERU62" s="42"/>
      <c r="ERV62" s="42"/>
      <c r="ERW62" s="42"/>
      <c r="ERX62" s="42"/>
      <c r="ERY62" s="42"/>
      <c r="ERZ62" s="42"/>
      <c r="ESA62" s="42"/>
      <c r="ESB62" s="42"/>
      <c r="ESC62" s="42"/>
      <c r="ESD62" s="42"/>
      <c r="ESE62" s="42"/>
      <c r="ESF62" s="42"/>
      <c r="ESG62" s="42"/>
    </row>
    <row r="63" spans="1:3881" x14ac:dyDescent="0.2">
      <c r="A63" s="185">
        <v>1</v>
      </c>
      <c r="B63" s="185" t="s">
        <v>32</v>
      </c>
      <c r="C63" s="187" t="s">
        <v>56</v>
      </c>
      <c r="D63" s="186">
        <v>43373</v>
      </c>
      <c r="E63" s="311">
        <v>0.56527777777777777</v>
      </c>
      <c r="F63" s="188" t="str">
        <f t="shared" si="11"/>
        <v>1|FRD1|C|Sunday/09/30|13:34:00</v>
      </c>
      <c r="G63" s="312"/>
      <c r="H63" s="312"/>
      <c r="I63" s="312"/>
      <c r="J63" s="312"/>
      <c r="K63" s="312"/>
      <c r="L63" s="312"/>
      <c r="M63" s="312"/>
      <c r="N63" s="312"/>
      <c r="O63" s="312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40"/>
      <c r="HH63" s="40"/>
      <c r="HI63" s="40"/>
      <c r="HJ63" s="40"/>
      <c r="HK63" s="40"/>
      <c r="HL63" s="40"/>
      <c r="HM63" s="40"/>
      <c r="HN63" s="40"/>
      <c r="HO63" s="40"/>
      <c r="HP63" s="40"/>
      <c r="HQ63" s="40"/>
      <c r="HR63" s="40"/>
      <c r="HS63" s="40"/>
      <c r="HT63" s="40"/>
      <c r="HU63" s="40"/>
      <c r="HV63" s="40"/>
      <c r="HW63" s="40"/>
      <c r="HX63" s="40"/>
      <c r="HY63" s="40"/>
      <c r="HZ63" s="40"/>
      <c r="IA63" s="40"/>
      <c r="IB63" s="40"/>
      <c r="IC63" s="40"/>
      <c r="ID63" s="40"/>
      <c r="IE63" s="40"/>
      <c r="IF63" s="40"/>
      <c r="IG63" s="40"/>
      <c r="IH63" s="40"/>
      <c r="II63" s="40"/>
      <c r="IJ63" s="40"/>
      <c r="IK63" s="40"/>
      <c r="IL63" s="40"/>
      <c r="IM63" s="40"/>
      <c r="IN63" s="40"/>
      <c r="IO63" s="40"/>
      <c r="IP63" s="40"/>
      <c r="IQ63" s="40"/>
      <c r="IR63" s="40"/>
      <c r="IS63" s="40"/>
      <c r="IT63" s="40"/>
      <c r="IU63" s="40"/>
      <c r="IV63" s="40"/>
      <c r="IW63" s="40"/>
      <c r="IX63" s="40"/>
      <c r="IY63" s="40"/>
      <c r="IZ63" s="40"/>
      <c r="JA63" s="40"/>
      <c r="JB63" s="40"/>
      <c r="JC63" s="40"/>
      <c r="JD63" s="40"/>
      <c r="JE63" s="40"/>
      <c r="JF63" s="40"/>
      <c r="JG63" s="40"/>
      <c r="JH63" s="40"/>
      <c r="JI63" s="40"/>
      <c r="JJ63" s="40"/>
      <c r="JK63" s="40"/>
      <c r="JL63" s="40"/>
      <c r="JM63" s="40"/>
      <c r="JN63" s="40"/>
      <c r="JO63" s="40"/>
      <c r="JP63" s="40"/>
      <c r="JQ63" s="40"/>
      <c r="JR63" s="40"/>
      <c r="JS63" s="46"/>
      <c r="JT63" s="46"/>
      <c r="JU63" s="46"/>
      <c r="JV63" s="46"/>
      <c r="JW63" s="46"/>
      <c r="JX63" s="46"/>
      <c r="JY63" s="46"/>
      <c r="JZ63" s="46"/>
      <c r="KA63" s="46"/>
      <c r="KB63" s="46"/>
      <c r="KC63" s="46"/>
      <c r="KD63" s="46"/>
      <c r="KE63" s="46"/>
      <c r="KF63" s="46"/>
      <c r="KG63" s="46"/>
      <c r="KH63" s="46"/>
      <c r="KI63" s="46"/>
      <c r="KJ63" s="46"/>
      <c r="KK63" s="46"/>
      <c r="KL63" s="46"/>
      <c r="KM63" s="46"/>
      <c r="KN63" s="46"/>
      <c r="KO63" s="46"/>
      <c r="KP63" s="46"/>
      <c r="KQ63" s="46"/>
      <c r="KR63" s="46"/>
      <c r="KS63" s="46"/>
      <c r="KT63" s="46"/>
      <c r="KV63" s="40"/>
      <c r="KW63" s="40"/>
      <c r="KX63" s="40"/>
      <c r="KY63" s="40"/>
      <c r="PZ63" s="5"/>
      <c r="QA63" s="5"/>
      <c r="QB63" s="5"/>
      <c r="QC63" s="5"/>
      <c r="QD63" s="5"/>
      <c r="QE63" s="5"/>
      <c r="QF63" s="5"/>
      <c r="QG63" s="5"/>
      <c r="QH63" s="5"/>
      <c r="QI63" s="5"/>
      <c r="QJ63" s="5"/>
      <c r="QK63" s="5"/>
      <c r="QL63" s="5"/>
      <c r="QM63" s="5"/>
      <c r="QN63" s="5"/>
      <c r="QO63" s="5"/>
      <c r="QP63" s="5"/>
      <c r="QQ63" s="5"/>
      <c r="QR63" s="5"/>
      <c r="QS63" s="5"/>
      <c r="QT63" s="5"/>
      <c r="QU63" s="5"/>
      <c r="QV63" s="5"/>
      <c r="QW63" s="5"/>
      <c r="QX63" s="5"/>
      <c r="QY63" s="5"/>
      <c r="QZ63" s="5"/>
      <c r="RA63" s="5"/>
      <c r="RB63" s="5"/>
      <c r="RC63" s="5"/>
      <c r="RD63" s="5"/>
      <c r="RE63" s="5"/>
      <c r="RF63" s="5"/>
      <c r="RG63" s="5"/>
      <c r="RH63" s="5"/>
      <c r="RI63" s="5"/>
      <c r="RJ63" s="5"/>
      <c r="RK63" s="5"/>
      <c r="RL63" s="5"/>
      <c r="RM63" s="5"/>
      <c r="RN63" s="5"/>
      <c r="RO63" s="5"/>
      <c r="RP63" s="5"/>
      <c r="RQ63" s="5"/>
      <c r="RR63" s="5"/>
      <c r="RS63" s="5"/>
      <c r="RT63" s="5"/>
      <c r="RU63" s="5"/>
      <c r="RV63" s="5"/>
      <c r="RW63" s="5"/>
      <c r="RX63" s="5"/>
      <c r="RY63" s="5"/>
      <c r="RZ63" s="5"/>
      <c r="SA63" s="5"/>
      <c r="SB63" s="5"/>
      <c r="SC63" s="5"/>
      <c r="SD63" s="5"/>
      <c r="SE63" s="5"/>
      <c r="SF63" s="5"/>
      <c r="SG63" s="5"/>
      <c r="SH63" s="5"/>
      <c r="SI63" s="5"/>
      <c r="SJ63" s="5"/>
      <c r="SK63" s="5"/>
      <c r="SL63" s="5"/>
      <c r="SM63" s="5"/>
      <c r="SN63" s="5"/>
      <c r="SO63" s="5"/>
      <c r="SP63" s="5"/>
      <c r="SQ63" s="5"/>
      <c r="SR63" s="5"/>
      <c r="SS63" s="5"/>
      <c r="ST63" s="5"/>
      <c r="SU63" s="5"/>
      <c r="SV63" s="5"/>
      <c r="SW63" s="5"/>
      <c r="SX63" s="5"/>
      <c r="SY63" s="5"/>
      <c r="SZ63" s="5"/>
      <c r="TA63" s="5"/>
      <c r="TB63" s="5"/>
      <c r="TC63" s="5"/>
      <c r="TD63" s="5"/>
      <c r="TE63" s="5"/>
      <c r="TF63" s="5"/>
      <c r="TG63" s="5"/>
      <c r="TH63" s="5"/>
      <c r="TI63" s="5"/>
      <c r="TJ63" s="5"/>
      <c r="TK63" s="5"/>
      <c r="TL63" s="5"/>
      <c r="TM63" s="5"/>
      <c r="TN63" s="5"/>
      <c r="TO63" s="5"/>
      <c r="TP63" s="5"/>
      <c r="TQ63" s="5"/>
      <c r="TR63" s="5"/>
      <c r="TS63" s="5"/>
      <c r="TT63" s="5"/>
      <c r="TU63" s="5"/>
      <c r="TV63" s="5"/>
      <c r="TW63" s="5"/>
      <c r="TX63" s="5"/>
      <c r="TY63" s="5"/>
      <c r="TZ63" s="5"/>
      <c r="UA63" s="5"/>
      <c r="UB63" s="5"/>
      <c r="UC63" s="5"/>
      <c r="UD63" s="5"/>
      <c r="UE63" s="5"/>
      <c r="UF63" s="5"/>
      <c r="UG63" s="5"/>
      <c r="UH63" s="5"/>
      <c r="UI63" s="5"/>
      <c r="UJ63" s="5"/>
      <c r="UK63" s="5"/>
      <c r="UL63" s="5"/>
      <c r="UM63" s="5"/>
      <c r="UN63" s="5"/>
      <c r="UO63" s="5"/>
      <c r="UP63" s="5"/>
      <c r="UQ63" s="5"/>
      <c r="UR63" s="5"/>
      <c r="US63" s="5"/>
      <c r="UT63" s="5"/>
      <c r="UU63" s="5"/>
      <c r="UV63" s="5"/>
      <c r="UW63" s="5"/>
      <c r="UX63" s="5"/>
      <c r="UY63" s="5"/>
      <c r="UZ63" s="5"/>
      <c r="VA63" s="5"/>
      <c r="VB63" s="5"/>
      <c r="VC63" s="5"/>
      <c r="VD63" s="5"/>
      <c r="VE63" s="5"/>
      <c r="VF63" s="5"/>
      <c r="VG63" s="5"/>
      <c r="VH63" s="5"/>
      <c r="VI63" s="5"/>
      <c r="VJ63" s="5"/>
      <c r="VK63" s="5"/>
      <c r="VL63" s="5"/>
      <c r="VM63" s="5"/>
      <c r="VN63" s="5"/>
      <c r="VO63" s="5"/>
      <c r="VP63" s="5"/>
      <c r="VQ63" s="5"/>
      <c r="VR63" s="5"/>
      <c r="VS63" s="5"/>
      <c r="VT63" s="5"/>
      <c r="VU63" s="5"/>
      <c r="VV63" s="5"/>
      <c r="VW63" s="5"/>
      <c r="VX63" s="5"/>
      <c r="VY63" s="5"/>
      <c r="VZ63" s="5"/>
      <c r="WA63" s="5"/>
      <c r="WB63" s="5"/>
      <c r="WC63" s="5"/>
      <c r="WD63" s="5"/>
      <c r="WE63" s="5"/>
      <c r="WF63" s="5"/>
      <c r="WG63" s="5"/>
      <c r="WH63" s="5"/>
      <c r="WI63" s="5"/>
      <c r="WJ63" s="5"/>
      <c r="WK63" s="5"/>
      <c r="WL63" s="5"/>
      <c r="WM63" s="5"/>
      <c r="WN63" s="5"/>
      <c r="WO63" s="5"/>
      <c r="WP63" s="5"/>
      <c r="WQ63" s="5"/>
      <c r="WR63" s="5"/>
      <c r="WS63" s="5"/>
      <c r="WT63" s="5"/>
      <c r="WU63" s="5"/>
      <c r="WV63" s="5"/>
      <c r="WW63" s="5"/>
      <c r="WX63" s="5"/>
      <c r="WY63" s="5"/>
      <c r="WZ63" s="5"/>
      <c r="XA63" s="5"/>
      <c r="XB63" s="5"/>
      <c r="XC63" s="5"/>
      <c r="XD63" s="5"/>
      <c r="XE63" s="5"/>
      <c r="XF63" s="5"/>
      <c r="XG63" s="5"/>
      <c r="XH63" s="5"/>
      <c r="XI63" s="5"/>
      <c r="XJ63" s="5"/>
      <c r="XK63" s="5"/>
      <c r="XL63" s="5"/>
      <c r="XM63" s="5"/>
      <c r="XN63" s="5"/>
      <c r="XO63" s="5"/>
      <c r="XP63" s="5"/>
      <c r="XQ63" s="5"/>
      <c r="XR63" s="5"/>
      <c r="XS63" s="5"/>
      <c r="XT63" s="5"/>
      <c r="XU63" s="5"/>
      <c r="XV63" s="5"/>
      <c r="XW63" s="5"/>
      <c r="XX63" s="5"/>
      <c r="XY63" s="5"/>
      <c r="XZ63" s="5"/>
      <c r="YA63" s="5"/>
      <c r="YB63" s="5"/>
      <c r="YC63" s="5"/>
      <c r="YD63" s="5"/>
      <c r="YE63" s="5"/>
      <c r="YF63" s="5"/>
      <c r="YG63" s="5"/>
      <c r="YH63" s="5"/>
      <c r="YI63" s="5"/>
      <c r="YJ63" s="5"/>
      <c r="YK63" s="5"/>
      <c r="YL63" s="5"/>
      <c r="YM63" s="5"/>
      <c r="YN63" s="5"/>
      <c r="YO63" s="5"/>
      <c r="YP63" s="5"/>
      <c r="YQ63" s="5"/>
      <c r="YR63" s="5"/>
      <c r="YS63" s="5"/>
      <c r="YT63" s="5"/>
      <c r="YU63" s="5"/>
      <c r="YV63" s="5"/>
      <c r="YW63" s="5"/>
      <c r="YX63" s="5"/>
      <c r="YY63" s="5"/>
      <c r="YZ63" s="5"/>
      <c r="ZA63" s="5"/>
      <c r="ZB63" s="5"/>
      <c r="ZC63" s="5"/>
      <c r="ZD63" s="5"/>
      <c r="ZE63" s="5"/>
      <c r="ZF63" s="5"/>
      <c r="ZG63" s="5"/>
      <c r="ZH63" s="5"/>
      <c r="ZI63" s="5"/>
      <c r="ZJ63" s="5"/>
      <c r="ZK63" s="5"/>
      <c r="ZL63" s="5"/>
      <c r="ZM63" s="5"/>
      <c r="ZN63" s="5"/>
      <c r="ZO63" s="5"/>
      <c r="ZP63" s="5"/>
      <c r="ZQ63" s="5"/>
      <c r="ZR63" s="5"/>
      <c r="ZS63" s="5"/>
      <c r="ZT63" s="5"/>
      <c r="ZU63" s="5"/>
      <c r="ZV63" s="5"/>
      <c r="ZW63" s="5"/>
      <c r="ZX63" s="5"/>
      <c r="ZY63" s="5"/>
      <c r="ZZ63" s="5"/>
      <c r="AAA63" s="5"/>
      <c r="AAB63" s="5"/>
      <c r="AAC63" s="5"/>
      <c r="AAD63" s="5"/>
      <c r="AAE63" s="5"/>
      <c r="AAF63" s="5"/>
      <c r="AAG63" s="5"/>
      <c r="AAH63" s="5"/>
      <c r="AAI63" s="5"/>
      <c r="AAJ63" s="5"/>
      <c r="AAK63" s="5"/>
      <c r="AAL63" s="5"/>
      <c r="AAM63" s="5"/>
      <c r="AAN63" s="5"/>
      <c r="AAO63" s="5"/>
      <c r="AAP63" s="5"/>
      <c r="AAQ63" s="5"/>
      <c r="AAR63" s="5"/>
      <c r="AAS63" s="5"/>
      <c r="AAT63" s="5"/>
      <c r="AAU63" s="5"/>
      <c r="AAV63" s="5"/>
      <c r="AAW63" s="5"/>
      <c r="AAX63" s="5"/>
      <c r="AAY63" s="5"/>
      <c r="AAZ63" s="5"/>
      <c r="ABA63" s="5"/>
      <c r="ABB63" s="5"/>
      <c r="ABC63" s="5"/>
      <c r="ABD63" s="5"/>
      <c r="ABE63" s="5"/>
      <c r="ABF63" s="5"/>
      <c r="ABG63" s="5"/>
      <c r="ABH63" s="5"/>
      <c r="ABI63" s="5"/>
      <c r="ABJ63" s="5"/>
      <c r="ABK63" s="5"/>
      <c r="ABL63" s="5"/>
      <c r="ABM63" s="5"/>
      <c r="ABN63" s="5"/>
      <c r="ABO63" s="5"/>
      <c r="ABP63" s="5"/>
      <c r="ABQ63" s="5"/>
      <c r="ABR63" s="5"/>
      <c r="ABS63" s="5"/>
      <c r="ABT63" s="5"/>
      <c r="ABU63" s="5"/>
      <c r="ABV63" s="5"/>
      <c r="ABW63" s="5"/>
      <c r="ABX63" s="5"/>
      <c r="ABY63" s="5"/>
      <c r="ABZ63" s="5"/>
      <c r="ACA63" s="5"/>
      <c r="ACB63" s="5"/>
      <c r="ACC63" s="5"/>
      <c r="ACD63" s="5"/>
      <c r="ACE63" s="5"/>
      <c r="ACF63" s="5"/>
      <c r="ACG63" s="5"/>
      <c r="ACH63" s="5"/>
      <c r="ACI63" s="5"/>
      <c r="ACJ63" s="5"/>
      <c r="ACK63" s="5"/>
      <c r="ACL63" s="5"/>
      <c r="ACM63" s="5"/>
      <c r="ACN63" s="5"/>
      <c r="ACO63" s="5"/>
      <c r="ACP63" s="5"/>
      <c r="ACQ63" s="5"/>
      <c r="ACR63" s="5"/>
      <c r="ACS63" s="5"/>
      <c r="ACT63" s="5"/>
      <c r="ACU63" s="5"/>
      <c r="ACV63" s="5"/>
      <c r="ACW63" s="5"/>
      <c r="ACX63" s="5"/>
      <c r="ACY63" s="5"/>
      <c r="ACZ63" s="5"/>
      <c r="ADA63" s="5"/>
      <c r="ADB63" s="5"/>
      <c r="ADC63" s="5"/>
      <c r="ADD63" s="5"/>
      <c r="ADE63" s="5"/>
      <c r="ADF63" s="5"/>
      <c r="ADG63" s="5"/>
      <c r="ADH63" s="5"/>
      <c r="ADI63" s="5"/>
      <c r="ADJ63" s="5"/>
      <c r="ADK63" s="5"/>
      <c r="ADL63" s="5"/>
      <c r="ADM63" s="5"/>
      <c r="ADN63" s="5"/>
      <c r="ADO63" s="5"/>
      <c r="ADP63" s="5"/>
      <c r="ADQ63" s="5"/>
      <c r="ADR63" s="5"/>
      <c r="ADS63" s="5"/>
      <c r="ADT63" s="5"/>
      <c r="ADU63" s="5"/>
      <c r="ADV63" s="5"/>
      <c r="ADW63" s="5"/>
      <c r="ADX63" s="5"/>
      <c r="ADY63" s="5"/>
      <c r="ADZ63" s="5"/>
      <c r="AEA63" s="5"/>
      <c r="AEB63" s="5"/>
      <c r="AEC63" s="5"/>
      <c r="AED63" s="5"/>
      <c r="AEE63" s="5"/>
      <c r="AEF63" s="5"/>
      <c r="AEG63" s="5"/>
      <c r="AEH63" s="5"/>
      <c r="AEI63" s="5"/>
      <c r="AEJ63" s="5"/>
      <c r="AEK63" s="5"/>
      <c r="AEL63" s="5"/>
      <c r="AEM63" s="5"/>
      <c r="AEN63" s="5"/>
      <c r="AEO63" s="5"/>
      <c r="AEP63" s="5"/>
      <c r="AEQ63" s="5"/>
      <c r="AER63" s="5"/>
      <c r="AES63" s="5"/>
      <c r="AET63" s="5"/>
      <c r="AEU63" s="5"/>
      <c r="AEV63" s="5"/>
      <c r="AEW63" s="5"/>
      <c r="AEX63" s="5"/>
      <c r="AEY63" s="5"/>
      <c r="AEZ63" s="5"/>
      <c r="AFA63" s="5"/>
      <c r="AFB63" s="5"/>
      <c r="AFC63" s="5"/>
      <c r="AFD63" s="5"/>
      <c r="AFE63" s="5"/>
      <c r="AFF63" s="5"/>
      <c r="AFG63" s="5"/>
      <c r="AFH63" s="5"/>
      <c r="AFI63" s="5"/>
      <c r="AFJ63" s="5"/>
      <c r="AFK63" s="5"/>
      <c r="AFL63" s="5"/>
      <c r="AFM63" s="5"/>
      <c r="AFN63" s="5"/>
      <c r="AFO63" s="5"/>
      <c r="AFP63" s="5"/>
      <c r="AFQ63" s="5"/>
      <c r="AFR63" s="5"/>
      <c r="AFS63" s="5"/>
      <c r="AFT63" s="5"/>
      <c r="AFU63" s="5"/>
      <c r="AFV63" s="5"/>
      <c r="AFW63" s="5"/>
      <c r="AFX63" s="5"/>
      <c r="AFY63" s="5"/>
      <c r="AFZ63" s="5"/>
      <c r="AGA63" s="5"/>
      <c r="AGB63" s="5"/>
      <c r="AGC63" s="5"/>
      <c r="AGD63" s="5"/>
      <c r="AGE63" s="5"/>
      <c r="AGF63" s="5"/>
      <c r="AGG63" s="5"/>
      <c r="AGH63" s="5"/>
      <c r="AGI63" s="5"/>
      <c r="AGJ63" s="5"/>
      <c r="AGK63" s="5"/>
      <c r="AGL63" s="5"/>
      <c r="AGM63" s="5"/>
      <c r="AGN63" s="5"/>
      <c r="AGO63" s="5"/>
      <c r="AGP63" s="5"/>
      <c r="AGQ63" s="5"/>
      <c r="AGR63" s="5"/>
      <c r="AGS63" s="5"/>
      <c r="AGT63" s="5"/>
      <c r="AGU63" s="5"/>
      <c r="AGV63" s="5"/>
      <c r="AGW63" s="5"/>
      <c r="AGX63" s="5"/>
      <c r="AGY63" s="5"/>
      <c r="AGZ63" s="5"/>
      <c r="AHA63" s="5"/>
      <c r="AHB63" s="5"/>
      <c r="AHC63" s="5"/>
      <c r="AHD63" s="5"/>
      <c r="AHE63" s="5"/>
      <c r="AHF63" s="5"/>
      <c r="AHG63" s="5"/>
      <c r="AHH63" s="5"/>
      <c r="AHI63" s="5"/>
      <c r="AHJ63" s="5"/>
      <c r="AHK63" s="5"/>
      <c r="AHL63" s="5"/>
      <c r="AHM63" s="5"/>
      <c r="AHN63" s="5"/>
      <c r="AHO63" s="5"/>
      <c r="AHP63" s="5"/>
      <c r="AHQ63" s="5"/>
      <c r="AHR63" s="5"/>
      <c r="AHS63" s="5"/>
      <c r="AHT63" s="5"/>
      <c r="AHU63" s="5"/>
      <c r="AHV63" s="5"/>
      <c r="AHW63" s="5"/>
      <c r="AHX63" s="5"/>
      <c r="AHY63" s="5"/>
      <c r="AHZ63" s="5"/>
      <c r="AIA63" s="5"/>
      <c r="AIB63" s="5"/>
      <c r="AIC63" s="5"/>
      <c r="AID63" s="5"/>
      <c r="AIE63" s="5"/>
      <c r="AIF63" s="5"/>
      <c r="AIG63" s="5"/>
      <c r="AIH63" s="5"/>
      <c r="AII63" s="5"/>
      <c r="AIJ63" s="5"/>
      <c r="AIK63" s="5"/>
      <c r="AIL63" s="5"/>
      <c r="AIM63" s="5"/>
      <c r="AIN63" s="5"/>
      <c r="AIO63" s="5"/>
      <c r="AIP63" s="5"/>
      <c r="AIQ63" s="5"/>
      <c r="AIR63" s="5"/>
      <c r="AIS63" s="5"/>
      <c r="AIT63" s="5"/>
      <c r="AIU63" s="5"/>
      <c r="AIV63" s="5"/>
      <c r="AIW63" s="5"/>
      <c r="AIX63" s="5"/>
      <c r="AIY63" s="5"/>
      <c r="AIZ63" s="5"/>
      <c r="AJA63" s="5"/>
      <c r="AJB63" s="5"/>
      <c r="AJC63" s="5"/>
      <c r="AJD63" s="5"/>
      <c r="AJE63" s="5"/>
      <c r="AJF63" s="5"/>
      <c r="AJG63" s="5"/>
      <c r="AJH63" s="5"/>
      <c r="AJI63" s="5"/>
      <c r="AJJ63" s="5"/>
      <c r="AJK63" s="5"/>
      <c r="AJL63" s="5"/>
      <c r="AJM63" s="5"/>
      <c r="AJN63" s="5"/>
      <c r="AJO63" s="5"/>
      <c r="AJP63" s="5"/>
      <c r="AJQ63" s="5"/>
      <c r="AJR63" s="5"/>
      <c r="AJS63" s="5"/>
      <c r="AJT63" s="5"/>
      <c r="AJU63" s="5"/>
      <c r="AJV63" s="5"/>
      <c r="AJW63" s="5"/>
      <c r="AJX63" s="5"/>
      <c r="AJY63" s="5"/>
      <c r="AJZ63" s="5"/>
      <c r="AKA63" s="5"/>
      <c r="AKB63" s="5"/>
      <c r="AKC63" s="5"/>
      <c r="AKD63" s="5"/>
      <c r="AKE63" s="5"/>
      <c r="AKF63" s="5"/>
      <c r="AKG63" s="5"/>
      <c r="AKH63" s="5"/>
      <c r="AKI63" s="5"/>
      <c r="AKJ63" s="5"/>
      <c r="AKK63" s="5"/>
      <c r="AKL63" s="5"/>
      <c r="AKM63" s="5"/>
      <c r="AKN63" s="5"/>
      <c r="AKO63" s="5"/>
      <c r="AKP63" s="5"/>
      <c r="AKQ63" s="5"/>
      <c r="AKR63" s="5"/>
      <c r="AKS63" s="5"/>
      <c r="AKT63" s="5"/>
      <c r="AKU63" s="5"/>
      <c r="AKV63" s="5"/>
      <c r="AKW63" s="5"/>
      <c r="AKX63" s="5"/>
      <c r="AKY63" s="5"/>
      <c r="AKZ63" s="5"/>
      <c r="ALA63" s="5"/>
      <c r="ALB63" s="5"/>
      <c r="ALC63" s="5"/>
      <c r="ALD63" s="5"/>
      <c r="ALE63" s="5"/>
      <c r="ALF63" s="5"/>
      <c r="ALG63" s="5"/>
      <c r="ALH63" s="5"/>
      <c r="ALI63" s="5"/>
      <c r="ALJ63" s="5"/>
      <c r="ALK63" s="5"/>
      <c r="ALL63" s="5"/>
      <c r="ALM63" s="5"/>
      <c r="ALN63" s="5"/>
      <c r="ALO63" s="5"/>
      <c r="ALP63" s="5"/>
      <c r="ALQ63" s="5"/>
      <c r="ALR63" s="5"/>
      <c r="ALS63" s="5"/>
      <c r="ALT63" s="5"/>
      <c r="ALU63" s="5"/>
      <c r="ALV63" s="5"/>
      <c r="ALW63" s="5"/>
      <c r="ALX63" s="5"/>
      <c r="ALY63" s="5"/>
      <c r="ALZ63" s="5"/>
      <c r="AMA63" s="5"/>
      <c r="AMB63" s="5"/>
      <c r="AMC63" s="5"/>
      <c r="AMD63" s="5"/>
      <c r="AME63" s="5"/>
      <c r="AMF63" s="5"/>
      <c r="AMG63" s="5"/>
      <c r="AMH63" s="5"/>
      <c r="AMI63" s="5"/>
      <c r="AMJ63" s="5"/>
      <c r="AMK63" s="5"/>
      <c r="AML63" s="5"/>
      <c r="AMM63" s="5"/>
      <c r="AMN63" s="5"/>
      <c r="AMO63" s="5"/>
      <c r="AMP63" s="5"/>
      <c r="AMQ63" s="5"/>
      <c r="AMR63" s="5"/>
      <c r="AMS63" s="5"/>
      <c r="AMT63" s="5"/>
      <c r="AMU63" s="5"/>
      <c r="AMV63" s="5"/>
      <c r="AMW63" s="5"/>
      <c r="AMX63" s="5"/>
      <c r="AMY63" s="5"/>
      <c r="AMZ63" s="5"/>
      <c r="ANA63" s="5"/>
      <c r="ANB63" s="5"/>
      <c r="ANC63" s="5"/>
      <c r="AND63" s="5"/>
      <c r="ANE63" s="5"/>
      <c r="ANF63" s="5"/>
      <c r="ANG63" s="5"/>
      <c r="ANH63" s="5"/>
      <c r="ANI63" s="5"/>
      <c r="ANJ63" s="5"/>
      <c r="ANK63" s="5"/>
      <c r="ANL63" s="5"/>
      <c r="ANM63" s="5"/>
      <c r="ANN63" s="5"/>
      <c r="ANO63" s="5"/>
      <c r="ANP63" s="5"/>
      <c r="ANQ63" s="5"/>
      <c r="ANR63" s="5"/>
      <c r="ANS63" s="5"/>
      <c r="ANT63" s="5"/>
      <c r="ANU63" s="5"/>
      <c r="ANV63" s="5"/>
      <c r="ANW63" s="5"/>
      <c r="ANX63" s="5"/>
      <c r="ANY63" s="5"/>
      <c r="ANZ63" s="5"/>
      <c r="AOA63" s="5"/>
      <c r="AOB63" s="5"/>
      <c r="AOC63" s="5"/>
      <c r="AOD63" s="5"/>
      <c r="AOE63" s="5"/>
      <c r="AOF63" s="5"/>
      <c r="AOG63" s="5"/>
      <c r="AOH63" s="5"/>
      <c r="AOI63" s="5"/>
      <c r="AOJ63" s="5"/>
      <c r="AOK63" s="5"/>
      <c r="AOL63" s="5"/>
      <c r="AOM63" s="5"/>
      <c r="AON63" s="5"/>
      <c r="AOO63" s="5"/>
      <c r="AOP63" s="5"/>
      <c r="AOQ63" s="5"/>
      <c r="AOR63" s="5"/>
      <c r="AOS63" s="5"/>
      <c r="AOT63" s="5"/>
      <c r="AOU63" s="5"/>
      <c r="AOV63" s="5"/>
      <c r="AOW63" s="5"/>
      <c r="AOX63" s="5"/>
      <c r="AOY63" s="5"/>
      <c r="AOZ63" s="5"/>
      <c r="APA63" s="5"/>
      <c r="APB63" s="5"/>
      <c r="APC63" s="5"/>
      <c r="APD63" s="5"/>
      <c r="APE63" s="5"/>
      <c r="APF63" s="5"/>
      <c r="APG63" s="5"/>
      <c r="APH63" s="5"/>
      <c r="API63" s="5"/>
      <c r="APJ63" s="5"/>
      <c r="APK63" s="5"/>
      <c r="APL63" s="5"/>
      <c r="APM63" s="5"/>
      <c r="APN63" s="5"/>
      <c r="APO63" s="5"/>
      <c r="APP63" s="5"/>
      <c r="APQ63" s="5"/>
      <c r="APR63" s="5"/>
      <c r="APS63" s="5"/>
      <c r="APT63" s="5"/>
      <c r="APU63" s="5"/>
      <c r="APV63" s="5"/>
      <c r="APW63" s="5"/>
      <c r="APX63" s="5"/>
      <c r="APY63" s="5"/>
      <c r="APZ63" s="5"/>
      <c r="AQA63" s="5"/>
      <c r="AQB63" s="5"/>
      <c r="AQC63" s="5"/>
      <c r="AQD63" s="5"/>
      <c r="AQE63" s="5"/>
      <c r="AQF63" s="5"/>
      <c r="AQG63" s="5"/>
      <c r="AQH63" s="5"/>
      <c r="AQI63" s="5"/>
      <c r="AQJ63" s="5"/>
      <c r="AQK63" s="5"/>
      <c r="AQL63" s="5"/>
      <c r="AQM63" s="5"/>
      <c r="AQN63" s="5"/>
      <c r="AQO63" s="5"/>
      <c r="AQP63" s="5"/>
      <c r="AQQ63" s="5"/>
      <c r="AQR63" s="5"/>
      <c r="AQS63" s="5"/>
      <c r="AQT63" s="5"/>
      <c r="AQU63" s="5"/>
      <c r="AQV63" s="5"/>
      <c r="AQW63" s="5"/>
      <c r="AQX63" s="5"/>
      <c r="AQY63" s="5"/>
      <c r="AQZ63" s="5"/>
      <c r="ARA63" s="5"/>
      <c r="ARB63" s="5"/>
      <c r="ARC63" s="5"/>
      <c r="ARD63" s="5"/>
      <c r="ARE63" s="5"/>
      <c r="ARF63" s="5"/>
      <c r="ARG63" s="5"/>
      <c r="ARH63" s="5"/>
      <c r="ARI63" s="5"/>
      <c r="ARJ63" s="5"/>
      <c r="ARK63" s="5"/>
      <c r="ARL63" s="5"/>
      <c r="ARM63" s="5"/>
      <c r="ARN63" s="5"/>
      <c r="ARO63" s="5"/>
      <c r="ARP63" s="5"/>
      <c r="ARQ63" s="5"/>
      <c r="ARR63" s="5"/>
      <c r="ARS63" s="5"/>
      <c r="ART63" s="5"/>
      <c r="ARU63" s="5"/>
      <c r="ARV63" s="5"/>
      <c r="ARW63" s="5"/>
      <c r="ARX63" s="5"/>
      <c r="ARY63" s="5"/>
      <c r="ARZ63" s="5"/>
      <c r="ASA63" s="5"/>
      <c r="ASB63" s="5"/>
      <c r="ASC63" s="5"/>
      <c r="ASD63" s="5"/>
      <c r="ASE63" s="5"/>
      <c r="ASF63" s="5"/>
      <c r="ASG63" s="5"/>
      <c r="ASH63" s="5"/>
      <c r="ASI63" s="5"/>
      <c r="ASJ63" s="5"/>
      <c r="ASK63" s="5"/>
      <c r="ASL63" s="5"/>
      <c r="ASM63" s="5"/>
      <c r="ASN63" s="5"/>
      <c r="ASO63" s="5"/>
      <c r="ASP63" s="5"/>
      <c r="ASQ63" s="5"/>
      <c r="ASR63" s="5"/>
      <c r="ASS63" s="5"/>
      <c r="AST63" s="5"/>
      <c r="ASU63" s="5"/>
      <c r="ASV63" s="5"/>
      <c r="ASW63" s="5"/>
      <c r="ASX63" s="5"/>
      <c r="ASY63" s="5"/>
      <c r="ASZ63" s="5"/>
      <c r="ATA63" s="5"/>
      <c r="ATB63" s="5"/>
      <c r="ATC63" s="5"/>
      <c r="ATD63" s="5"/>
      <c r="ATE63" s="5"/>
      <c r="ATF63" s="5"/>
      <c r="ATG63" s="5"/>
      <c r="ATH63" s="5"/>
      <c r="ATI63" s="5"/>
      <c r="ATJ63" s="5"/>
      <c r="ATK63" s="5"/>
      <c r="ATL63" s="5"/>
      <c r="ATM63" s="5"/>
      <c r="ATN63" s="5"/>
      <c r="ATO63" s="5"/>
      <c r="ATP63" s="5"/>
      <c r="ATQ63" s="5"/>
      <c r="ATR63" s="5"/>
      <c r="ATS63" s="5"/>
      <c r="ATT63" s="5"/>
      <c r="ATU63" s="5"/>
      <c r="ATV63" s="5"/>
      <c r="ATW63" s="5"/>
      <c r="ATX63" s="5"/>
      <c r="ATY63" s="5"/>
      <c r="ATZ63" s="5"/>
      <c r="AUA63" s="5"/>
      <c r="AUB63" s="5"/>
      <c r="AUC63" s="5"/>
      <c r="AUD63" s="5"/>
      <c r="AUE63" s="5"/>
      <c r="AUF63" s="5"/>
      <c r="AUG63" s="5"/>
      <c r="AUH63" s="5"/>
      <c r="AUI63" s="5"/>
      <c r="AUJ63" s="5"/>
      <c r="AUK63" s="5"/>
      <c r="AUL63" s="5"/>
      <c r="AUM63" s="5"/>
      <c r="AUN63" s="5"/>
      <c r="AUO63" s="5"/>
      <c r="AUP63" s="5"/>
      <c r="AUQ63" s="5"/>
      <c r="AUR63" s="5"/>
      <c r="AUS63" s="5"/>
      <c r="AUT63" s="5"/>
      <c r="AUU63" s="5"/>
      <c r="AUV63" s="5"/>
      <c r="AUW63" s="5"/>
      <c r="AUX63" s="5"/>
      <c r="AUY63" s="5"/>
      <c r="AUZ63" s="5"/>
      <c r="AVA63" s="5"/>
      <c r="AVB63" s="5"/>
      <c r="AVC63" s="5"/>
      <c r="AVD63" s="5"/>
      <c r="AVE63" s="5"/>
      <c r="AVF63" s="5"/>
      <c r="AVG63" s="5"/>
      <c r="AVH63" s="5"/>
      <c r="AVI63" s="5"/>
      <c r="AVJ63" s="5"/>
      <c r="AVK63" s="5"/>
      <c r="AVL63" s="5"/>
      <c r="AVM63" s="5"/>
      <c r="AVN63" s="5"/>
      <c r="AVO63" s="5"/>
      <c r="AVP63" s="5"/>
      <c r="AVQ63" s="5"/>
      <c r="AVR63" s="5"/>
      <c r="AVS63" s="5"/>
      <c r="AVT63" s="5"/>
      <c r="AVU63" s="5"/>
      <c r="AVV63" s="5"/>
      <c r="AVW63" s="5"/>
      <c r="AVX63" s="5"/>
      <c r="AVY63" s="5"/>
      <c r="AVZ63" s="5"/>
      <c r="AWA63" s="5"/>
      <c r="AWB63" s="5"/>
      <c r="AWC63" s="5"/>
      <c r="AWD63" s="5"/>
      <c r="AWE63" s="5"/>
      <c r="AWF63" s="5"/>
      <c r="AWG63" s="5"/>
      <c r="AWH63" s="5"/>
      <c r="AWI63" s="5"/>
      <c r="AWJ63" s="5"/>
      <c r="AWK63" s="5"/>
      <c r="AWL63" s="5"/>
      <c r="AWM63" s="5"/>
      <c r="AWN63" s="5"/>
      <c r="AWO63" s="5"/>
      <c r="AWP63" s="5"/>
      <c r="AWQ63" s="5"/>
      <c r="AWR63" s="5"/>
      <c r="AWS63" s="5"/>
      <c r="AWT63" s="5"/>
      <c r="AWU63" s="5"/>
      <c r="AWV63" s="5"/>
      <c r="AWW63" s="5"/>
      <c r="AWX63" s="5"/>
      <c r="AWY63" s="5"/>
      <c r="AWZ63" s="5"/>
      <c r="AXA63" s="5"/>
      <c r="AXB63" s="5"/>
      <c r="AXC63" s="5"/>
      <c r="AXD63" s="5"/>
      <c r="AXE63" s="5"/>
      <c r="AXF63" s="5"/>
      <c r="AXG63" s="5"/>
      <c r="AXH63" s="5"/>
      <c r="AXI63" s="5"/>
      <c r="AXJ63" s="5"/>
      <c r="AXK63" s="5"/>
      <c r="AXL63" s="5"/>
      <c r="AXM63" s="5"/>
      <c r="AXN63" s="5"/>
      <c r="AXO63" s="5"/>
      <c r="AXP63" s="5"/>
      <c r="AXQ63" s="5"/>
      <c r="AXR63" s="5"/>
      <c r="AXS63" s="5"/>
      <c r="AXT63" s="5"/>
      <c r="AXU63" s="5"/>
      <c r="AXV63" s="5"/>
      <c r="AXW63" s="5"/>
      <c r="AXX63" s="5"/>
      <c r="AXY63" s="5"/>
      <c r="AXZ63" s="5"/>
      <c r="AYA63" s="5"/>
      <c r="AYB63" s="5"/>
      <c r="AYC63" s="5"/>
      <c r="AYD63" s="5"/>
      <c r="AYE63" s="5"/>
      <c r="AYF63" s="5"/>
      <c r="AYG63" s="5"/>
      <c r="AYH63" s="5"/>
      <c r="AYI63" s="5"/>
      <c r="AYJ63" s="5"/>
      <c r="AYK63" s="5"/>
      <c r="AYL63" s="5"/>
      <c r="AYM63" s="5"/>
      <c r="AYN63" s="5"/>
      <c r="AYO63" s="5"/>
      <c r="AYP63" s="5"/>
      <c r="AYQ63" s="5"/>
      <c r="AYR63" s="5"/>
      <c r="AYS63" s="5"/>
      <c r="AYT63" s="5"/>
      <c r="AYU63" s="5"/>
      <c r="AYV63" s="5"/>
      <c r="AYW63" s="5"/>
      <c r="AYX63" s="5"/>
      <c r="AYY63" s="5"/>
      <c r="AYZ63" s="5"/>
      <c r="AZA63" s="5"/>
      <c r="AZB63" s="5"/>
      <c r="AZC63" s="5"/>
      <c r="AZD63" s="5"/>
      <c r="AZE63" s="5"/>
      <c r="AZF63" s="5"/>
      <c r="AZG63" s="5"/>
      <c r="AZH63" s="5"/>
      <c r="AZI63" s="5"/>
      <c r="AZJ63" s="5"/>
      <c r="AZK63" s="5"/>
      <c r="AZL63" s="5"/>
      <c r="AZM63" s="5"/>
      <c r="AZN63" s="5"/>
      <c r="AZO63" s="5"/>
      <c r="AZP63" s="5"/>
      <c r="AZQ63" s="5"/>
      <c r="AZR63" s="5"/>
      <c r="AZS63" s="5"/>
      <c r="AZT63" s="5"/>
      <c r="AZU63" s="5"/>
      <c r="AZV63" s="5"/>
      <c r="AZW63" s="5"/>
      <c r="AZX63" s="5"/>
      <c r="AZY63" s="5"/>
      <c r="AZZ63" s="5"/>
      <c r="BAA63" s="5"/>
      <c r="BAB63" s="5"/>
      <c r="BAC63" s="5"/>
      <c r="BAD63" s="5"/>
      <c r="BAE63" s="5"/>
      <c r="BAF63" s="5"/>
      <c r="BAG63" s="5"/>
      <c r="BAH63" s="5"/>
      <c r="BAI63" s="5"/>
      <c r="BAJ63" s="5"/>
      <c r="BAK63" s="5"/>
      <c r="BAL63" s="5"/>
      <c r="BAM63" s="5"/>
      <c r="BAN63" s="5"/>
      <c r="BAO63" s="5"/>
      <c r="BAP63" s="5"/>
      <c r="BAQ63" s="5"/>
      <c r="BAR63" s="5"/>
      <c r="BAS63" s="5"/>
      <c r="BAT63" s="5"/>
      <c r="BAU63" s="5"/>
      <c r="BAV63" s="5"/>
      <c r="BAW63" s="5"/>
      <c r="BAX63" s="5"/>
      <c r="BAY63" s="5"/>
      <c r="BAZ63" s="5"/>
      <c r="BBA63" s="5"/>
      <c r="BBB63" s="5"/>
      <c r="BBC63" s="5"/>
      <c r="BBD63" s="5"/>
      <c r="BBE63" s="5"/>
      <c r="BBF63" s="5"/>
      <c r="BBG63" s="5"/>
      <c r="BBH63" s="5"/>
      <c r="BBI63" s="5"/>
      <c r="BBJ63" s="5"/>
      <c r="BBK63" s="5"/>
      <c r="BBL63" s="5"/>
      <c r="BBM63" s="5"/>
      <c r="BBN63" s="5"/>
      <c r="BBO63" s="5"/>
      <c r="BBP63" s="5"/>
      <c r="BBQ63" s="5"/>
      <c r="BBR63" s="5"/>
      <c r="BBS63" s="5"/>
      <c r="BBT63" s="5"/>
      <c r="BBU63" s="5"/>
      <c r="BBV63" s="5"/>
      <c r="BBW63" s="5"/>
      <c r="BBX63" s="5"/>
      <c r="BBY63" s="5"/>
      <c r="BBZ63" s="5"/>
      <c r="BCA63" s="5"/>
      <c r="BCB63" s="5"/>
      <c r="BCC63" s="5"/>
      <c r="BCD63" s="5"/>
      <c r="BCE63" s="5"/>
      <c r="BCF63" s="5"/>
      <c r="BCG63" s="5"/>
      <c r="BCH63" s="5"/>
      <c r="BCI63" s="5"/>
      <c r="BCJ63" s="5"/>
      <c r="BCK63" s="5"/>
      <c r="BCL63" s="5"/>
      <c r="BCM63" s="5"/>
      <c r="BCN63" s="5"/>
      <c r="BCO63" s="5"/>
      <c r="BCP63" s="5"/>
      <c r="BCQ63" s="5"/>
      <c r="BCR63" s="5"/>
      <c r="BCS63" s="5"/>
      <c r="BCT63" s="5"/>
      <c r="BCU63" s="5"/>
      <c r="BCV63" s="5"/>
      <c r="BCW63" s="5"/>
      <c r="BCX63" s="5"/>
      <c r="BCY63" s="5"/>
      <c r="BCZ63" s="5"/>
      <c r="BDA63" s="5"/>
      <c r="BDB63" s="5"/>
      <c r="BDC63" s="5"/>
      <c r="BDD63" s="5"/>
      <c r="BDE63" s="5"/>
      <c r="BDF63" s="5"/>
      <c r="BDG63" s="5"/>
      <c r="BDH63" s="5"/>
      <c r="BDI63" s="5"/>
      <c r="BDJ63" s="5"/>
      <c r="BDK63" s="5"/>
      <c r="BDL63" s="5"/>
      <c r="BDM63" s="5"/>
      <c r="BDN63" s="5"/>
      <c r="BDO63" s="5"/>
      <c r="BDP63" s="5"/>
      <c r="BDQ63" s="5"/>
      <c r="BDR63" s="5"/>
      <c r="BDS63" s="5"/>
      <c r="BDT63" s="5"/>
      <c r="BDU63" s="5"/>
      <c r="BDV63" s="5"/>
      <c r="BDW63" s="5"/>
      <c r="BDX63" s="5"/>
      <c r="BDY63" s="5"/>
      <c r="BDZ63" s="5"/>
      <c r="BEA63" s="5"/>
      <c r="BEB63" s="5"/>
      <c r="BEC63" s="5"/>
      <c r="BED63" s="5"/>
      <c r="BEE63" s="5"/>
      <c r="BEF63" s="5"/>
      <c r="BEG63" s="5"/>
      <c r="BEH63" s="5"/>
      <c r="BEI63" s="5"/>
      <c r="BEJ63" s="5"/>
      <c r="BEK63" s="5"/>
      <c r="BEL63" s="5"/>
      <c r="BEM63" s="5"/>
      <c r="BEN63" s="5"/>
      <c r="BEO63" s="5"/>
      <c r="BEP63" s="5"/>
      <c r="BEQ63" s="5"/>
      <c r="BER63" s="5"/>
      <c r="BES63" s="5"/>
      <c r="BET63" s="5"/>
      <c r="BEU63" s="5"/>
      <c r="BEV63" s="5"/>
      <c r="BEW63" s="5"/>
      <c r="BEX63" s="5"/>
      <c r="BEY63" s="5"/>
      <c r="BEZ63" s="5"/>
      <c r="BFA63" s="5"/>
      <c r="BFB63" s="5"/>
      <c r="BFC63" s="5"/>
      <c r="BFD63" s="5"/>
      <c r="BFE63" s="5"/>
      <c r="BFF63" s="5"/>
      <c r="BFG63" s="5"/>
      <c r="BFH63" s="5"/>
      <c r="BFI63" s="5"/>
      <c r="BFJ63" s="5"/>
      <c r="BFK63" s="5"/>
      <c r="BFL63" s="5"/>
      <c r="BFM63" s="5"/>
      <c r="BFN63" s="5"/>
      <c r="BFO63" s="5"/>
      <c r="BFP63" s="5"/>
      <c r="BFQ63" s="5"/>
      <c r="BFR63" s="5"/>
      <c r="BFS63" s="5"/>
      <c r="BFT63" s="5"/>
      <c r="BFU63" s="5"/>
      <c r="BFV63" s="5"/>
      <c r="BFW63" s="5"/>
      <c r="BFX63" s="5"/>
      <c r="BFY63" s="5"/>
      <c r="BFZ63" s="5"/>
      <c r="BGA63" s="5"/>
      <c r="BGB63" s="5"/>
      <c r="BGC63" s="5"/>
      <c r="BGD63" s="5"/>
      <c r="BGE63" s="5"/>
      <c r="BGF63" s="5"/>
      <c r="BGG63" s="5"/>
      <c r="BGH63" s="5"/>
      <c r="BGI63" s="5"/>
      <c r="BGJ63" s="5"/>
      <c r="BGK63" s="5"/>
      <c r="BGL63" s="5"/>
      <c r="BGM63" s="5"/>
      <c r="BGN63" s="5"/>
      <c r="BGO63" s="5"/>
      <c r="BGP63" s="5"/>
      <c r="BGQ63" s="5"/>
      <c r="BGR63" s="5"/>
      <c r="BGS63" s="5"/>
      <c r="BGT63" s="5"/>
      <c r="BGU63" s="5"/>
      <c r="BGV63" s="5"/>
      <c r="BGW63" s="5"/>
      <c r="BGX63" s="5"/>
      <c r="BGY63" s="5"/>
      <c r="BGZ63" s="5"/>
      <c r="BHA63" s="5"/>
      <c r="BHB63" s="5"/>
      <c r="BHC63" s="5"/>
      <c r="BHD63" s="5"/>
      <c r="BHE63" s="5"/>
      <c r="BHF63" s="5"/>
      <c r="BHG63" s="5"/>
      <c r="BHH63" s="5"/>
      <c r="BHI63" s="5"/>
      <c r="BHJ63" s="5"/>
      <c r="BHK63" s="5"/>
      <c r="BHL63" s="5"/>
      <c r="BHM63" s="5"/>
      <c r="BHN63" s="5"/>
      <c r="BHO63" s="5"/>
      <c r="BHP63" s="5"/>
      <c r="BHQ63" s="5"/>
      <c r="BHR63" s="5"/>
      <c r="BHS63" s="5"/>
      <c r="BHT63" s="5"/>
      <c r="BHU63" s="5"/>
      <c r="BHV63" s="5"/>
      <c r="BHW63" s="5"/>
      <c r="BHX63" s="5"/>
      <c r="BHY63" s="5"/>
      <c r="BHZ63" s="5"/>
      <c r="BIA63" s="5"/>
      <c r="BIB63" s="5"/>
      <c r="BIC63" s="5"/>
      <c r="BID63" s="5"/>
      <c r="BIE63" s="5"/>
      <c r="BIF63" s="5"/>
      <c r="BIG63" s="5"/>
      <c r="BIH63" s="5"/>
      <c r="BII63" s="5"/>
      <c r="BIJ63" s="5"/>
      <c r="BIK63" s="5"/>
      <c r="BIL63" s="5"/>
      <c r="BIM63" s="5"/>
      <c r="BIN63" s="5"/>
      <c r="BIO63" s="5"/>
      <c r="BIP63" s="5"/>
      <c r="BIQ63" s="5"/>
      <c r="BIR63" s="5"/>
      <c r="BIS63" s="5"/>
      <c r="BIT63" s="5"/>
      <c r="BIU63" s="5"/>
      <c r="BIV63" s="5"/>
      <c r="BIW63" s="5"/>
      <c r="BIX63" s="5"/>
      <c r="BIY63" s="5"/>
      <c r="BIZ63" s="5"/>
      <c r="BJA63" s="5"/>
      <c r="BJB63" s="5"/>
      <c r="BJC63" s="5"/>
      <c r="BJD63" s="5"/>
      <c r="BJE63" s="5"/>
      <c r="BJF63" s="5"/>
      <c r="BJG63" s="5"/>
      <c r="BJH63" s="5"/>
      <c r="BJI63" s="5"/>
      <c r="BJJ63" s="5"/>
      <c r="BJK63" s="5"/>
      <c r="BJL63" s="5"/>
      <c r="BJM63" s="5"/>
      <c r="BJN63" s="5"/>
      <c r="BJO63" s="5"/>
      <c r="BJP63" s="5"/>
      <c r="BJQ63" s="5"/>
      <c r="BJR63" s="5"/>
      <c r="BJS63" s="5"/>
      <c r="BJT63" s="5"/>
      <c r="BJU63" s="5"/>
      <c r="BJV63" s="5"/>
      <c r="BJW63" s="5"/>
      <c r="BJX63" s="5"/>
      <c r="BJY63" s="5"/>
      <c r="BJZ63" s="5"/>
      <c r="BKA63" s="5"/>
      <c r="BKB63" s="5"/>
      <c r="BKC63" s="5"/>
      <c r="BKD63" s="5"/>
      <c r="BKE63" s="5"/>
      <c r="BKF63" s="5"/>
      <c r="BKG63" s="5"/>
      <c r="BKH63" s="5"/>
      <c r="BKI63" s="5"/>
      <c r="BKJ63" s="5"/>
      <c r="BKK63" s="5"/>
      <c r="BKL63" s="5"/>
      <c r="BKM63" s="5"/>
      <c r="BKN63" s="5"/>
      <c r="BKO63" s="5"/>
      <c r="BKP63" s="5"/>
      <c r="BKQ63" s="5"/>
      <c r="BKR63" s="5"/>
      <c r="BKS63" s="5"/>
      <c r="BKT63" s="5"/>
      <c r="BKU63" s="5"/>
      <c r="BKV63" s="5"/>
      <c r="BKW63" s="5"/>
      <c r="BKX63" s="5"/>
      <c r="BKY63" s="5"/>
      <c r="BKZ63" s="5"/>
      <c r="BLA63" s="5"/>
      <c r="BLB63" s="5"/>
      <c r="BLC63" s="5"/>
      <c r="BLD63" s="5"/>
      <c r="BLE63" s="5"/>
      <c r="BLF63" s="5"/>
      <c r="BLG63" s="5"/>
      <c r="BLH63" s="5"/>
      <c r="BLI63" s="5"/>
      <c r="BLJ63" s="5"/>
      <c r="BLK63" s="5"/>
      <c r="BLL63" s="5"/>
      <c r="BLM63" s="5"/>
      <c r="BLN63" s="5"/>
      <c r="BLO63" s="5"/>
      <c r="BLP63" s="5"/>
      <c r="BLQ63" s="5"/>
      <c r="BLR63" s="5"/>
      <c r="BLS63" s="5"/>
      <c r="BLT63" s="5"/>
      <c r="BLU63" s="5"/>
      <c r="BLV63" s="5"/>
      <c r="BLW63" s="5"/>
      <c r="BLX63" s="5"/>
      <c r="BLY63" s="5"/>
      <c r="BLZ63" s="5"/>
      <c r="BMA63" s="5"/>
      <c r="BMB63" s="5"/>
      <c r="BMC63" s="5"/>
      <c r="BMD63" s="5"/>
      <c r="BME63" s="5"/>
      <c r="BMF63" s="5"/>
      <c r="BMG63" s="5"/>
      <c r="BMH63" s="5"/>
      <c r="BMI63" s="5"/>
      <c r="BMJ63" s="5"/>
      <c r="BMK63" s="5"/>
      <c r="BML63" s="5"/>
      <c r="BMM63" s="5"/>
      <c r="BMN63" s="5"/>
      <c r="BMO63" s="5"/>
      <c r="BMP63" s="5"/>
      <c r="BMQ63" s="5"/>
      <c r="BMR63" s="5"/>
      <c r="BMS63" s="5"/>
      <c r="BMT63" s="5"/>
      <c r="BMU63" s="5"/>
      <c r="BMV63" s="5"/>
      <c r="BMW63" s="5"/>
      <c r="BMX63" s="5"/>
      <c r="BMY63" s="5"/>
      <c r="BMZ63" s="5"/>
      <c r="BNA63" s="5"/>
      <c r="BNB63" s="5"/>
      <c r="BNC63" s="5"/>
      <c r="BND63" s="5"/>
      <c r="BNE63" s="5"/>
      <c r="BNF63" s="5"/>
      <c r="BNG63" s="5"/>
      <c r="BNH63" s="5"/>
      <c r="BNI63" s="5"/>
      <c r="BNJ63" s="5"/>
      <c r="BNK63" s="5"/>
      <c r="BNL63" s="5"/>
      <c r="BNM63" s="5"/>
      <c r="BNN63" s="5"/>
      <c r="BNO63" s="5"/>
      <c r="BNP63" s="5"/>
      <c r="BNQ63" s="5"/>
      <c r="BNR63" s="5"/>
      <c r="BNS63" s="5"/>
      <c r="BNT63" s="5"/>
      <c r="BNU63" s="5"/>
      <c r="BNV63" s="5"/>
      <c r="BNW63" s="5"/>
      <c r="BNX63" s="5"/>
      <c r="BNY63" s="5"/>
      <c r="BNZ63" s="5"/>
      <c r="BOA63" s="5"/>
      <c r="BOB63" s="5"/>
      <c r="BOC63" s="5"/>
      <c r="BOD63" s="5"/>
      <c r="BOE63" s="5"/>
      <c r="BOF63" s="5"/>
      <c r="BOG63" s="5"/>
      <c r="BOH63" s="5"/>
      <c r="BOI63" s="5"/>
      <c r="BOJ63" s="5"/>
      <c r="BOK63" s="5"/>
      <c r="BOL63" s="5"/>
      <c r="BOM63" s="5"/>
      <c r="BON63" s="5"/>
      <c r="BOO63" s="5"/>
      <c r="BOP63" s="5"/>
      <c r="BOQ63" s="5"/>
      <c r="BOR63" s="5"/>
      <c r="BOS63" s="5"/>
      <c r="BOT63" s="5"/>
      <c r="BOU63" s="5"/>
      <c r="BOV63" s="5"/>
      <c r="BOW63" s="5"/>
      <c r="BOX63" s="5"/>
      <c r="BOY63" s="5"/>
      <c r="BOZ63" s="5"/>
      <c r="BPA63" s="5"/>
      <c r="BPB63" s="5"/>
      <c r="BPC63" s="5"/>
      <c r="BPD63" s="5"/>
      <c r="BPE63" s="5"/>
      <c r="BPF63" s="5"/>
      <c r="BPG63" s="5"/>
      <c r="BPH63" s="5"/>
      <c r="BPI63" s="5"/>
      <c r="BPJ63" s="5"/>
      <c r="BPK63" s="5"/>
      <c r="BPL63" s="5"/>
      <c r="BPM63" s="5"/>
      <c r="BPN63" s="5"/>
      <c r="BPO63" s="5"/>
      <c r="BPP63" s="5"/>
      <c r="BPQ63" s="5"/>
      <c r="BPR63" s="5"/>
      <c r="BPS63" s="5"/>
      <c r="BPT63" s="5"/>
      <c r="BPU63" s="5"/>
      <c r="BPV63" s="5"/>
      <c r="BPW63" s="5"/>
      <c r="BPX63" s="5"/>
      <c r="BPY63" s="5"/>
      <c r="BPZ63" s="5"/>
      <c r="BQA63" s="5"/>
      <c r="BQB63" s="5"/>
      <c r="BQC63" s="5"/>
      <c r="BQD63" s="5"/>
      <c r="BQE63" s="5"/>
      <c r="BQF63" s="5"/>
      <c r="BQG63" s="5"/>
      <c r="BQH63" s="5"/>
      <c r="BQI63" s="5"/>
      <c r="BQJ63" s="5"/>
      <c r="BQK63" s="5"/>
      <c r="BQL63" s="5"/>
      <c r="BQM63" s="5"/>
      <c r="BQN63" s="5"/>
      <c r="BQO63" s="5"/>
      <c r="BQP63" s="5"/>
      <c r="BQQ63" s="5"/>
      <c r="BQR63" s="5"/>
      <c r="BQS63" s="5"/>
      <c r="BQT63" s="5"/>
      <c r="BQU63" s="5"/>
      <c r="BQV63" s="5"/>
      <c r="BQW63" s="5"/>
      <c r="BQX63" s="5"/>
      <c r="BQY63" s="5"/>
      <c r="BQZ63" s="5"/>
      <c r="BRA63" s="5"/>
      <c r="BRB63" s="5"/>
      <c r="BRC63" s="5"/>
      <c r="BRD63" s="5"/>
      <c r="BRE63" s="5"/>
      <c r="BRF63" s="5"/>
      <c r="BRG63" s="5"/>
      <c r="BRH63" s="5"/>
      <c r="BRI63" s="5"/>
      <c r="BRJ63" s="5"/>
      <c r="BRK63" s="5"/>
      <c r="BRL63" s="5"/>
      <c r="BRM63" s="5"/>
      <c r="BRN63" s="5"/>
      <c r="BRO63" s="5"/>
      <c r="BRP63" s="5"/>
      <c r="BRQ63" s="5"/>
      <c r="BRR63" s="5"/>
      <c r="BRS63" s="5"/>
      <c r="BRT63" s="5"/>
      <c r="BRU63" s="5"/>
      <c r="BRV63" s="5"/>
      <c r="BRW63" s="5"/>
      <c r="BRX63" s="5"/>
      <c r="BRY63" s="5"/>
      <c r="BRZ63" s="5"/>
      <c r="BSA63" s="5"/>
      <c r="BSB63" s="5"/>
      <c r="BSC63" s="5"/>
      <c r="BSD63" s="5"/>
      <c r="BSE63" s="5"/>
      <c r="BSF63" s="5"/>
      <c r="BSG63" s="5"/>
      <c r="BSH63" s="5"/>
      <c r="BSI63" s="5"/>
      <c r="BSJ63" s="5"/>
      <c r="BSK63" s="5"/>
      <c r="BSL63" s="5"/>
      <c r="BSM63" s="5"/>
      <c r="BSN63" s="5"/>
      <c r="BSO63" s="5"/>
      <c r="BSP63" s="5"/>
      <c r="BSQ63" s="5"/>
      <c r="BSR63" s="5"/>
      <c r="BSS63" s="5"/>
      <c r="BST63" s="5"/>
      <c r="BSU63" s="5"/>
      <c r="BSV63" s="5"/>
      <c r="BSW63" s="5"/>
      <c r="BSX63" s="5"/>
      <c r="BSY63" s="5"/>
      <c r="BSZ63" s="5"/>
      <c r="BTA63" s="5"/>
      <c r="BTB63" s="5"/>
      <c r="BTC63" s="5"/>
      <c r="BTD63" s="5"/>
      <c r="BTE63" s="5"/>
      <c r="BTF63" s="5"/>
      <c r="BTG63" s="5"/>
      <c r="BTH63" s="5"/>
      <c r="BTI63" s="5"/>
      <c r="BTJ63" s="5"/>
      <c r="BTK63" s="5"/>
      <c r="BTL63" s="5"/>
      <c r="BTM63" s="5"/>
      <c r="BTN63" s="5"/>
      <c r="BTO63" s="5"/>
      <c r="BTP63" s="5"/>
      <c r="BTQ63" s="5"/>
      <c r="BTR63" s="5"/>
      <c r="BTS63" s="5"/>
      <c r="BTT63" s="5"/>
      <c r="BTU63" s="5"/>
      <c r="BTV63" s="5"/>
      <c r="BTW63" s="5"/>
      <c r="BTX63" s="5"/>
      <c r="BTY63" s="5"/>
      <c r="BTZ63" s="5"/>
      <c r="BUA63" s="5"/>
      <c r="BUB63" s="5"/>
      <c r="BUC63" s="5"/>
      <c r="BUD63" s="5"/>
      <c r="BUE63" s="5"/>
      <c r="BUF63" s="5"/>
      <c r="BUG63" s="5"/>
      <c r="BUH63" s="5"/>
      <c r="BUI63" s="5"/>
      <c r="BUJ63" s="5"/>
      <c r="BUK63" s="5"/>
      <c r="BUL63" s="5"/>
      <c r="BUM63" s="5"/>
      <c r="BUN63" s="5"/>
      <c r="BUO63" s="5"/>
      <c r="BUP63" s="5"/>
      <c r="BUQ63" s="5"/>
      <c r="BUR63" s="5"/>
      <c r="BUS63" s="5"/>
      <c r="BUT63" s="5"/>
      <c r="BUU63" s="5"/>
      <c r="BUV63" s="5"/>
      <c r="BUW63" s="5"/>
      <c r="BUX63" s="5"/>
      <c r="BUY63" s="5"/>
      <c r="BUZ63" s="5"/>
      <c r="BVA63" s="5"/>
      <c r="BVB63" s="5"/>
      <c r="BVC63" s="5"/>
      <c r="BVD63" s="5"/>
      <c r="BVE63" s="5"/>
      <c r="BVF63" s="5"/>
      <c r="BVG63" s="5"/>
      <c r="BVH63" s="5"/>
      <c r="BVI63" s="5"/>
      <c r="BVJ63" s="5"/>
      <c r="BVK63" s="5"/>
      <c r="BVL63" s="5"/>
      <c r="BVM63" s="5"/>
      <c r="BVN63" s="5"/>
      <c r="BVO63" s="5"/>
      <c r="BVP63" s="5"/>
      <c r="BVQ63" s="5"/>
      <c r="BVR63" s="5"/>
      <c r="BVS63" s="5"/>
      <c r="BVT63" s="5"/>
      <c r="BVU63" s="5"/>
      <c r="BVV63" s="5"/>
      <c r="BVW63" s="5"/>
      <c r="BVX63" s="5"/>
      <c r="BVY63" s="5"/>
      <c r="BVZ63" s="5"/>
      <c r="BWA63" s="5"/>
      <c r="BWB63" s="5"/>
      <c r="BWC63" s="5"/>
      <c r="BWD63" s="5"/>
      <c r="BWE63" s="5"/>
      <c r="BWF63" s="5"/>
      <c r="BWG63" s="5"/>
      <c r="BWH63" s="5"/>
      <c r="BWI63" s="5"/>
      <c r="BWJ63" s="5"/>
      <c r="BWK63" s="5"/>
      <c r="BWL63" s="5"/>
      <c r="BWM63" s="5"/>
      <c r="BWN63" s="5"/>
      <c r="BWO63" s="5"/>
      <c r="BWP63" s="5"/>
      <c r="BWQ63" s="5"/>
      <c r="BWR63" s="5"/>
      <c r="BWS63" s="5"/>
      <c r="BWT63" s="5"/>
      <c r="BWU63" s="5"/>
      <c r="BWV63" s="5"/>
      <c r="BWW63" s="5"/>
      <c r="BWX63" s="5"/>
      <c r="BWY63" s="5"/>
      <c r="BWZ63" s="5"/>
      <c r="BXA63" s="5"/>
      <c r="BXB63" s="5"/>
      <c r="BXC63" s="5"/>
      <c r="BXD63" s="5"/>
      <c r="BXE63" s="5"/>
      <c r="BXF63" s="5"/>
      <c r="BXG63" s="5"/>
      <c r="BXH63" s="5"/>
      <c r="BXI63" s="5"/>
      <c r="BXJ63" s="5"/>
      <c r="BXK63" s="5"/>
      <c r="BXL63" s="5"/>
      <c r="BXM63" s="5"/>
      <c r="BXN63" s="5"/>
      <c r="BXO63" s="5"/>
      <c r="BXP63" s="5"/>
      <c r="BXQ63" s="5"/>
      <c r="BXR63" s="5"/>
      <c r="BXS63" s="5"/>
      <c r="BXT63" s="5"/>
      <c r="BXU63" s="5"/>
      <c r="BXV63" s="5"/>
      <c r="BXW63" s="5"/>
      <c r="BXX63" s="5"/>
      <c r="BXY63" s="5"/>
      <c r="BXZ63" s="5"/>
      <c r="BYA63" s="5"/>
      <c r="BYB63" s="5"/>
      <c r="BYC63" s="5"/>
      <c r="BYD63" s="5"/>
      <c r="BYE63" s="5"/>
      <c r="BYF63" s="5"/>
      <c r="BYG63" s="5"/>
      <c r="BYH63" s="5"/>
      <c r="BYI63" s="5"/>
      <c r="BYJ63" s="5"/>
      <c r="BYK63" s="5"/>
      <c r="BYL63" s="5"/>
      <c r="BYM63" s="5"/>
      <c r="BYN63" s="5"/>
      <c r="BYO63" s="5"/>
      <c r="BYP63" s="5"/>
      <c r="BYQ63" s="5"/>
      <c r="BYR63" s="5"/>
      <c r="BYS63" s="5"/>
      <c r="BYT63" s="5"/>
      <c r="BYU63" s="5"/>
      <c r="BYV63" s="5"/>
      <c r="BYW63" s="5"/>
      <c r="BYX63" s="5"/>
      <c r="BYY63" s="5"/>
      <c r="BYZ63" s="5"/>
      <c r="BZA63" s="5"/>
      <c r="BZB63" s="5"/>
      <c r="BZC63" s="5"/>
      <c r="BZD63" s="5"/>
      <c r="BZE63" s="5"/>
      <c r="BZF63" s="5"/>
      <c r="BZG63" s="5"/>
      <c r="BZH63" s="5"/>
      <c r="BZI63" s="5"/>
      <c r="BZJ63" s="5"/>
      <c r="BZK63" s="5"/>
      <c r="BZL63" s="5"/>
      <c r="BZM63" s="5"/>
      <c r="BZN63" s="5"/>
      <c r="BZO63" s="5"/>
      <c r="BZP63" s="5"/>
      <c r="BZQ63" s="5"/>
      <c r="BZR63" s="5"/>
      <c r="BZS63" s="5"/>
      <c r="BZT63" s="5"/>
      <c r="BZU63" s="5"/>
      <c r="BZV63" s="5"/>
      <c r="BZW63" s="5"/>
      <c r="BZX63" s="5"/>
      <c r="BZY63" s="5"/>
      <c r="BZZ63" s="5"/>
      <c r="CAA63" s="5"/>
      <c r="CAB63" s="5"/>
      <c r="CAC63" s="5"/>
      <c r="CAD63" s="5"/>
      <c r="CAE63" s="5"/>
      <c r="CAF63" s="5"/>
      <c r="CAG63" s="5"/>
      <c r="CAH63" s="5"/>
      <c r="CAI63" s="5"/>
      <c r="CAJ63" s="5"/>
      <c r="CAK63" s="5"/>
      <c r="CAL63" s="5"/>
      <c r="CAM63" s="5"/>
      <c r="CAN63" s="5"/>
      <c r="CAO63" s="5"/>
      <c r="CAP63" s="5"/>
      <c r="CAQ63" s="5"/>
      <c r="CAR63" s="5"/>
      <c r="CAS63" s="5"/>
      <c r="CAT63" s="5"/>
      <c r="CAU63" s="5"/>
      <c r="CAV63" s="5"/>
      <c r="CAW63" s="5"/>
      <c r="CAX63" s="5"/>
      <c r="CAY63" s="5"/>
      <c r="CAZ63" s="5"/>
      <c r="CBA63" s="5"/>
      <c r="CBB63" s="5"/>
      <c r="CBC63" s="5"/>
      <c r="CBD63" s="5"/>
      <c r="CBE63" s="5"/>
      <c r="CBF63" s="5"/>
      <c r="CBG63" s="5"/>
      <c r="CBH63" s="5"/>
      <c r="CBI63" s="5"/>
      <c r="CBJ63" s="5"/>
      <c r="CBK63" s="5"/>
      <c r="CBL63" s="5"/>
      <c r="CBM63" s="5"/>
      <c r="CBN63" s="5"/>
      <c r="CBO63" s="5"/>
      <c r="CBP63" s="5"/>
      <c r="CBQ63" s="5"/>
      <c r="CBR63" s="5"/>
      <c r="CBS63" s="5"/>
      <c r="CBT63" s="5"/>
      <c r="CBU63" s="5"/>
      <c r="CBV63" s="5"/>
      <c r="CBW63" s="5"/>
      <c r="CBX63" s="5"/>
      <c r="CBY63" s="5"/>
      <c r="CBZ63" s="5"/>
      <c r="CCA63" s="5"/>
      <c r="CCB63" s="5"/>
      <c r="CCC63" s="5"/>
      <c r="CCD63" s="5"/>
      <c r="CCE63" s="5"/>
      <c r="CCF63" s="5"/>
      <c r="CCG63" s="5"/>
      <c r="CCH63" s="5"/>
      <c r="CCI63" s="5"/>
      <c r="CCJ63" s="5"/>
      <c r="CCK63" s="5"/>
      <c r="CCL63" s="5"/>
      <c r="CCM63" s="5"/>
      <c r="CCN63" s="5"/>
      <c r="CCO63" s="5"/>
      <c r="CCP63" s="5"/>
      <c r="CCQ63" s="5"/>
      <c r="CCR63" s="5"/>
      <c r="CCS63" s="5"/>
      <c r="CCT63" s="5"/>
      <c r="CCU63" s="5"/>
      <c r="CCV63" s="5"/>
      <c r="CCW63" s="5"/>
      <c r="CCX63" s="5"/>
      <c r="CCY63" s="5"/>
      <c r="CCZ63" s="5"/>
      <c r="CDA63" s="5"/>
      <c r="CDB63" s="5"/>
      <c r="CDC63" s="5"/>
      <c r="CDD63" s="5"/>
      <c r="CDE63" s="5"/>
      <c r="CDF63" s="5"/>
      <c r="CDG63" s="5"/>
      <c r="CDH63" s="5"/>
      <c r="CDI63" s="5"/>
      <c r="CDJ63" s="5"/>
      <c r="CDK63" s="5"/>
      <c r="CDL63" s="5"/>
      <c r="CDM63" s="5"/>
      <c r="CDN63" s="5"/>
      <c r="CDO63" s="5"/>
      <c r="CDP63" s="5"/>
      <c r="CDQ63" s="5"/>
      <c r="CDR63" s="5"/>
      <c r="CDS63" s="5"/>
      <c r="CDT63" s="5"/>
      <c r="CDU63" s="5"/>
      <c r="CDV63" s="5"/>
      <c r="CDW63" s="5"/>
      <c r="CDX63" s="5"/>
      <c r="CDY63" s="5"/>
      <c r="CDZ63" s="5"/>
      <c r="CEA63" s="5"/>
      <c r="CEB63" s="5"/>
      <c r="CEC63" s="5"/>
      <c r="CED63" s="5"/>
      <c r="CEE63" s="5"/>
      <c r="CEF63" s="5"/>
      <c r="CEG63" s="5"/>
      <c r="CEH63" s="5"/>
      <c r="CEI63" s="5"/>
      <c r="CEJ63" s="5"/>
      <c r="CEK63" s="5"/>
      <c r="CEL63" s="5"/>
      <c r="CEM63" s="5"/>
      <c r="CEN63" s="5"/>
      <c r="CEO63" s="5"/>
      <c r="CEP63" s="5"/>
      <c r="CEQ63" s="5"/>
      <c r="CER63" s="5"/>
      <c r="CES63" s="5"/>
      <c r="CET63" s="5"/>
      <c r="CEU63" s="5"/>
      <c r="CEV63" s="5"/>
      <c r="CEW63" s="5"/>
      <c r="CEX63" s="5"/>
      <c r="CEY63" s="5"/>
      <c r="CEZ63" s="5"/>
      <c r="CFA63" s="5"/>
      <c r="CFB63" s="5"/>
      <c r="CFC63" s="5"/>
      <c r="CFD63" s="5"/>
      <c r="CFE63" s="5"/>
      <c r="CFF63" s="5"/>
      <c r="CFG63" s="5"/>
      <c r="CFH63" s="5"/>
      <c r="CFI63" s="5"/>
      <c r="CFJ63" s="5"/>
      <c r="CFK63" s="5"/>
      <c r="CFL63" s="5"/>
      <c r="CFM63" s="5"/>
      <c r="CFN63" s="5"/>
      <c r="CFO63" s="5"/>
      <c r="CFP63" s="5"/>
      <c r="CFQ63" s="5"/>
      <c r="CFR63" s="5"/>
      <c r="CFS63" s="5"/>
      <c r="CFT63" s="5"/>
      <c r="CFU63" s="5"/>
      <c r="CFV63" s="5"/>
      <c r="CFW63" s="5"/>
      <c r="CFX63" s="5"/>
      <c r="CFY63" s="5"/>
      <c r="CFZ63" s="5"/>
      <c r="CGA63" s="5"/>
      <c r="CGB63" s="5"/>
      <c r="CGC63" s="5"/>
      <c r="CGD63" s="5"/>
      <c r="CGE63" s="5"/>
      <c r="CGF63" s="5"/>
      <c r="CGG63" s="5"/>
      <c r="CGH63" s="5"/>
      <c r="CGI63" s="5"/>
      <c r="CGJ63" s="5"/>
      <c r="CGK63" s="5"/>
      <c r="CGL63" s="5"/>
      <c r="CGM63" s="5"/>
      <c r="CGN63" s="5"/>
      <c r="CGO63" s="5"/>
      <c r="CGP63" s="5"/>
      <c r="CGQ63" s="5"/>
      <c r="CGR63" s="5"/>
      <c r="CGS63" s="5"/>
      <c r="CGT63" s="5"/>
      <c r="CGU63" s="5"/>
      <c r="CGV63" s="5"/>
      <c r="CGW63" s="5"/>
      <c r="CGX63" s="5"/>
      <c r="CGY63" s="5"/>
      <c r="CGZ63" s="5"/>
      <c r="CHA63" s="5"/>
      <c r="CHB63" s="5"/>
      <c r="CHC63" s="5"/>
      <c r="CHD63" s="5"/>
      <c r="CHE63" s="5"/>
      <c r="CHF63" s="5"/>
      <c r="CHG63" s="5"/>
      <c r="CHH63" s="5"/>
      <c r="CHI63" s="5"/>
      <c r="CHJ63" s="5"/>
      <c r="CHK63" s="5"/>
      <c r="CHL63" s="5"/>
      <c r="CHM63" s="5"/>
      <c r="CHN63" s="5"/>
      <c r="CHO63" s="5"/>
      <c r="CHP63" s="5"/>
      <c r="CHQ63" s="5"/>
      <c r="CHR63" s="5"/>
      <c r="CHS63" s="5"/>
      <c r="CHT63" s="5"/>
      <c r="CHU63" s="5"/>
      <c r="CHV63" s="5"/>
      <c r="CHW63" s="5"/>
      <c r="CHX63" s="5"/>
      <c r="CHY63" s="5"/>
      <c r="CHZ63" s="5"/>
      <c r="CIA63" s="5"/>
      <c r="CIB63" s="5"/>
      <c r="CIC63" s="5"/>
      <c r="CID63" s="5"/>
      <c r="CIE63" s="5"/>
      <c r="CIF63" s="5"/>
      <c r="CIG63" s="5"/>
      <c r="CIH63" s="5"/>
      <c r="CII63" s="5"/>
      <c r="CIJ63" s="5"/>
      <c r="CIK63" s="5"/>
      <c r="CIL63" s="5"/>
      <c r="CIM63" s="5"/>
      <c r="CIN63" s="5"/>
      <c r="CIO63" s="5"/>
      <c r="CIP63" s="5"/>
      <c r="CIQ63" s="5"/>
      <c r="CIR63" s="5"/>
      <c r="CIS63" s="5"/>
      <c r="CIT63" s="5"/>
      <c r="CIU63" s="5"/>
      <c r="CIV63" s="5"/>
      <c r="CIW63" s="5"/>
      <c r="CIX63" s="5"/>
      <c r="CIY63" s="5"/>
      <c r="CIZ63" s="5"/>
      <c r="CJA63" s="5"/>
      <c r="CJB63" s="5"/>
      <c r="CJC63" s="5"/>
      <c r="CJD63" s="5"/>
      <c r="CJE63" s="5"/>
      <c r="CJF63" s="5"/>
      <c r="CJG63" s="5"/>
      <c r="CJH63" s="5"/>
      <c r="CJI63" s="5"/>
      <c r="CJJ63" s="5"/>
      <c r="CJK63" s="5"/>
      <c r="CJL63" s="5"/>
      <c r="CJM63" s="5"/>
      <c r="CJN63" s="5"/>
      <c r="CJO63" s="5"/>
      <c r="CJP63" s="5"/>
      <c r="CJQ63" s="5"/>
      <c r="CJR63" s="5"/>
      <c r="CJS63" s="5"/>
      <c r="CJT63" s="5"/>
      <c r="CJU63" s="5"/>
      <c r="CJV63" s="5"/>
      <c r="CJW63" s="5"/>
      <c r="CJX63" s="5"/>
      <c r="CJY63" s="5"/>
      <c r="CJZ63" s="5"/>
      <c r="CKA63" s="5"/>
      <c r="CKB63" s="5"/>
      <c r="CKC63" s="5"/>
      <c r="CKD63" s="5"/>
      <c r="CKE63" s="5"/>
      <c r="CKF63" s="5"/>
      <c r="CKG63" s="5"/>
      <c r="CKH63" s="5"/>
      <c r="CKI63" s="5"/>
      <c r="CKJ63" s="5"/>
      <c r="CKK63" s="5"/>
      <c r="CKL63" s="5"/>
      <c r="CKM63" s="5"/>
      <c r="CKN63" s="5"/>
      <c r="CKO63" s="5"/>
      <c r="CKP63" s="5"/>
      <c r="CKQ63" s="5"/>
      <c r="CKR63" s="5"/>
      <c r="CKS63" s="5"/>
      <c r="CKT63" s="5"/>
      <c r="CKU63" s="5"/>
      <c r="CKV63" s="5"/>
      <c r="CKW63" s="5"/>
      <c r="CKX63" s="5"/>
      <c r="CKY63" s="5"/>
      <c r="CKZ63" s="5"/>
      <c r="CLA63" s="5"/>
      <c r="CLB63" s="5"/>
      <c r="CLC63" s="5"/>
      <c r="CLD63" s="5"/>
      <c r="CLE63" s="5"/>
      <c r="CLF63" s="5"/>
      <c r="CLG63" s="5"/>
      <c r="CLH63" s="5"/>
      <c r="CLI63" s="5"/>
      <c r="CLJ63" s="5"/>
      <c r="CLK63" s="5"/>
      <c r="CLL63" s="5"/>
      <c r="CLM63" s="5"/>
      <c r="CLN63" s="5"/>
      <c r="CLO63" s="5"/>
      <c r="CLP63" s="5"/>
      <c r="CLQ63" s="5"/>
      <c r="CLR63" s="5"/>
      <c r="CLS63" s="5"/>
      <c r="CLT63" s="5"/>
      <c r="CLU63" s="5"/>
      <c r="CLV63" s="5"/>
      <c r="CLW63" s="5"/>
      <c r="CLX63" s="5"/>
      <c r="CLY63" s="5"/>
      <c r="CLZ63" s="5"/>
      <c r="CMA63" s="5"/>
      <c r="CMB63" s="5"/>
      <c r="CMC63" s="5"/>
      <c r="CMD63" s="5"/>
      <c r="CME63" s="5"/>
      <c r="CMF63" s="5"/>
      <c r="CMG63" s="5"/>
      <c r="CMH63" s="5"/>
      <c r="CMI63" s="5"/>
      <c r="CMJ63" s="5"/>
      <c r="CMK63" s="5"/>
      <c r="CML63" s="5"/>
      <c r="CMM63" s="5"/>
      <c r="CMN63" s="5"/>
      <c r="CMO63" s="5"/>
      <c r="CMP63" s="5"/>
      <c r="CMQ63" s="5"/>
      <c r="CMR63" s="5"/>
      <c r="CMS63" s="5"/>
      <c r="CMT63" s="5"/>
      <c r="CMU63" s="5"/>
      <c r="CMV63" s="5"/>
      <c r="CMW63" s="5"/>
      <c r="CMX63" s="5"/>
      <c r="CMY63" s="5"/>
      <c r="CMZ63" s="5"/>
      <c r="CNA63" s="5"/>
      <c r="CNB63" s="5"/>
      <c r="CNC63" s="5"/>
      <c r="CND63" s="5"/>
      <c r="CNE63" s="5"/>
      <c r="CNF63" s="5"/>
      <c r="CNG63" s="5"/>
      <c r="CNH63" s="5"/>
      <c r="CNI63" s="5"/>
      <c r="CNJ63" s="5"/>
      <c r="CNK63" s="5"/>
      <c r="CNL63" s="5"/>
      <c r="CNM63" s="5"/>
      <c r="CNN63" s="5"/>
      <c r="CNO63" s="5"/>
      <c r="CNP63" s="5"/>
      <c r="CNQ63" s="5"/>
      <c r="CNR63" s="5"/>
      <c r="CNS63" s="5"/>
      <c r="CNT63" s="5"/>
      <c r="CNU63" s="5"/>
      <c r="CNV63" s="5"/>
      <c r="CNW63" s="5"/>
      <c r="CNX63" s="5"/>
      <c r="CNY63" s="5"/>
      <c r="CNZ63" s="5"/>
      <c r="COA63" s="5"/>
      <c r="COB63" s="5"/>
      <c r="COC63" s="5"/>
      <c r="COD63" s="5"/>
      <c r="COE63" s="5"/>
      <c r="COF63" s="5"/>
      <c r="COG63" s="5"/>
      <c r="COH63" s="5"/>
      <c r="COI63" s="5"/>
      <c r="COJ63" s="5"/>
      <c r="COK63" s="5"/>
      <c r="COL63" s="5"/>
      <c r="COM63" s="5"/>
      <c r="CON63" s="5"/>
      <c r="COO63" s="5"/>
      <c r="COP63" s="5"/>
      <c r="COQ63" s="5"/>
      <c r="COR63" s="5"/>
      <c r="COS63" s="5"/>
      <c r="COT63" s="5"/>
      <c r="COU63" s="5"/>
      <c r="COV63" s="5"/>
      <c r="COW63" s="5"/>
      <c r="COX63" s="5"/>
      <c r="COY63" s="5"/>
      <c r="COZ63" s="5"/>
      <c r="CPA63" s="5"/>
      <c r="CPB63" s="5"/>
      <c r="CPC63" s="5"/>
      <c r="CPD63" s="5"/>
      <c r="CPE63" s="5"/>
      <c r="CPF63" s="5"/>
      <c r="CPG63" s="5"/>
      <c r="CPH63" s="5"/>
      <c r="CPI63" s="5"/>
      <c r="CPJ63" s="5"/>
      <c r="CPK63" s="5"/>
      <c r="CPL63" s="5"/>
      <c r="CPM63" s="5"/>
      <c r="CPN63" s="5"/>
      <c r="CPO63" s="5"/>
      <c r="CPP63" s="5"/>
      <c r="CPQ63" s="5"/>
      <c r="CPR63" s="5"/>
      <c r="CPS63" s="5"/>
      <c r="CPT63" s="5"/>
      <c r="CPU63" s="5"/>
      <c r="CPV63" s="5"/>
      <c r="CPW63" s="5"/>
      <c r="CPX63" s="5"/>
      <c r="CPY63" s="5"/>
      <c r="CPZ63" s="5"/>
      <c r="CQA63" s="5"/>
      <c r="CQB63" s="5"/>
      <c r="CQC63" s="5"/>
      <c r="CQD63" s="5"/>
      <c r="CQE63" s="5"/>
      <c r="CQF63" s="5"/>
      <c r="CQG63" s="5"/>
      <c r="CQH63" s="5"/>
      <c r="CQI63" s="5"/>
      <c r="CQJ63" s="5"/>
      <c r="CQK63" s="5"/>
      <c r="CQL63" s="5"/>
      <c r="CQM63" s="5"/>
      <c r="CQN63" s="5"/>
      <c r="CQO63" s="5"/>
      <c r="CQP63" s="5"/>
      <c r="CQQ63" s="5"/>
      <c r="CQR63" s="5"/>
      <c r="CQS63" s="5"/>
      <c r="CQT63" s="5"/>
      <c r="CQU63" s="5"/>
      <c r="CQV63" s="5"/>
      <c r="CQW63" s="5"/>
      <c r="CQX63" s="5"/>
      <c r="CQY63" s="5"/>
      <c r="CQZ63" s="5"/>
      <c r="CRA63" s="5"/>
      <c r="CRB63" s="5"/>
      <c r="CRC63" s="5"/>
      <c r="CRD63" s="5"/>
      <c r="CRE63" s="5"/>
      <c r="CRF63" s="5"/>
      <c r="CRG63" s="5"/>
      <c r="CRH63" s="5"/>
      <c r="CRI63" s="5"/>
      <c r="CRJ63" s="5"/>
      <c r="CRK63" s="5"/>
      <c r="CRL63" s="5"/>
      <c r="CRM63" s="5"/>
      <c r="CRN63" s="5"/>
      <c r="CRO63" s="5"/>
      <c r="CRP63" s="5"/>
      <c r="CRQ63" s="5"/>
      <c r="CRR63" s="5"/>
      <c r="CRS63" s="5"/>
      <c r="CRT63" s="5"/>
      <c r="CRU63" s="5"/>
      <c r="CRV63" s="5"/>
      <c r="CRW63" s="5"/>
      <c r="CRX63" s="5"/>
      <c r="CRY63" s="5"/>
      <c r="CRZ63" s="5"/>
      <c r="CSA63" s="5"/>
      <c r="CSB63" s="5"/>
      <c r="CSC63" s="5"/>
      <c r="CSD63" s="5"/>
      <c r="CSE63" s="5"/>
      <c r="CSF63" s="5"/>
      <c r="CSG63" s="5"/>
      <c r="CSH63" s="5"/>
      <c r="CSI63" s="5"/>
      <c r="CSJ63" s="5"/>
      <c r="CSK63" s="5"/>
      <c r="CSL63" s="5"/>
      <c r="CSM63" s="5"/>
      <c r="CSN63" s="5"/>
      <c r="CSO63" s="5"/>
      <c r="CSP63" s="5"/>
      <c r="CSQ63" s="5"/>
      <c r="CSR63" s="5"/>
      <c r="CSS63" s="5"/>
      <c r="CST63" s="5"/>
      <c r="CSU63" s="5"/>
      <c r="CSV63" s="5"/>
      <c r="CSW63" s="5"/>
      <c r="CSX63" s="5"/>
      <c r="CSY63" s="5"/>
      <c r="CSZ63" s="5"/>
      <c r="CTA63" s="5"/>
      <c r="CTB63" s="5"/>
      <c r="CTC63" s="5"/>
      <c r="CTD63" s="5"/>
      <c r="CTE63" s="5"/>
      <c r="CTF63" s="5"/>
      <c r="CTG63" s="5"/>
      <c r="CTH63" s="5"/>
      <c r="CTI63" s="5"/>
      <c r="CTJ63" s="5"/>
      <c r="CTK63" s="5"/>
      <c r="CTL63" s="5"/>
      <c r="CTM63" s="5"/>
      <c r="CTN63" s="5"/>
      <c r="CTO63" s="5"/>
      <c r="CTP63" s="5"/>
      <c r="CTQ63" s="5"/>
      <c r="CTR63" s="5"/>
      <c r="CTS63" s="5"/>
      <c r="CTT63" s="5"/>
      <c r="CTU63" s="5"/>
      <c r="CTV63" s="5"/>
      <c r="CTW63" s="5"/>
      <c r="CTX63" s="5"/>
      <c r="CTY63" s="5"/>
      <c r="CTZ63" s="5"/>
      <c r="CUA63" s="5"/>
      <c r="CUB63" s="5"/>
      <c r="CUC63" s="5"/>
      <c r="CUD63" s="5"/>
      <c r="CUE63" s="5"/>
      <c r="CUF63" s="5"/>
      <c r="CUG63" s="5"/>
      <c r="CUH63" s="5"/>
      <c r="CUI63" s="5"/>
      <c r="CUJ63" s="5"/>
      <c r="CUK63" s="5"/>
      <c r="CUL63" s="5"/>
      <c r="CUM63" s="5"/>
      <c r="CUN63" s="5"/>
      <c r="CUO63" s="5"/>
      <c r="CUP63" s="5"/>
      <c r="CUQ63" s="5"/>
      <c r="CUR63" s="5"/>
      <c r="CUS63" s="5"/>
      <c r="CUT63" s="42"/>
      <c r="CUU63" s="42"/>
      <c r="CUV63" s="42"/>
      <c r="CUW63" s="42"/>
      <c r="CUX63" s="42"/>
      <c r="CUY63" s="42"/>
      <c r="CUZ63" s="42"/>
      <c r="CVA63" s="42"/>
      <c r="CVB63" s="42"/>
      <c r="CVC63" s="42"/>
      <c r="CVD63" s="42"/>
      <c r="CVE63" s="42"/>
      <c r="CVF63" s="42"/>
      <c r="CVG63" s="42"/>
      <c r="CVH63" s="42"/>
      <c r="CVI63" s="42"/>
      <c r="CVJ63" s="42"/>
      <c r="CVK63" s="42"/>
      <c r="CVL63" s="42"/>
      <c r="CVM63" s="42"/>
      <c r="CVN63" s="42"/>
      <c r="CVO63" s="42"/>
      <c r="CVP63" s="42"/>
      <c r="CVQ63" s="42"/>
      <c r="CVR63" s="42"/>
      <c r="CVS63" s="42"/>
      <c r="CVT63" s="42"/>
      <c r="CVU63" s="42"/>
      <c r="CVV63" s="42"/>
      <c r="CVW63" s="42"/>
      <c r="CVX63" s="42"/>
      <c r="CVY63" s="42"/>
      <c r="CVZ63" s="42"/>
      <c r="CWA63" s="42"/>
      <c r="CWB63" s="42"/>
      <c r="CWC63" s="42"/>
      <c r="CWD63" s="42"/>
      <c r="CWE63" s="42"/>
      <c r="CWF63" s="42"/>
      <c r="CWG63" s="42"/>
      <c r="CWH63" s="42"/>
      <c r="CWI63" s="42"/>
      <c r="CWJ63" s="42"/>
      <c r="CWK63" s="42"/>
      <c r="CWL63" s="42"/>
      <c r="CWM63" s="42"/>
      <c r="CWN63" s="42"/>
      <c r="CWO63" s="42"/>
      <c r="CWP63" s="42"/>
      <c r="CWQ63" s="42"/>
      <c r="CWR63" s="42"/>
      <c r="CWS63" s="42"/>
      <c r="CWT63" s="42"/>
      <c r="CWU63" s="42"/>
      <c r="CWV63" s="42"/>
      <c r="CWW63" s="42"/>
      <c r="CWX63" s="42"/>
      <c r="CWY63" s="42"/>
      <c r="CWZ63" s="42"/>
      <c r="CXA63" s="42"/>
      <c r="CXB63" s="42"/>
      <c r="CXC63" s="42"/>
      <c r="CXD63" s="42"/>
      <c r="CXE63" s="42"/>
      <c r="CXF63" s="42"/>
      <c r="CXG63" s="42"/>
      <c r="CXH63" s="42"/>
      <c r="CXI63" s="42"/>
      <c r="CXJ63" s="42"/>
      <c r="CXK63" s="42"/>
      <c r="CXL63" s="42"/>
      <c r="CXM63" s="42"/>
      <c r="CXN63" s="42"/>
      <c r="CXO63" s="42"/>
      <c r="CXP63" s="42"/>
      <c r="CXQ63" s="42"/>
      <c r="CXR63" s="42"/>
      <c r="CXS63" s="42"/>
      <c r="CXT63" s="42"/>
      <c r="CXU63" s="42"/>
      <c r="CXV63" s="42"/>
      <c r="CXW63" s="42"/>
      <c r="CXX63" s="42"/>
      <c r="CXY63" s="42"/>
      <c r="CXZ63" s="42"/>
      <c r="CYA63" s="42"/>
      <c r="CYB63" s="42"/>
      <c r="CYC63" s="42"/>
      <c r="CYD63" s="42"/>
      <c r="CYE63" s="42"/>
      <c r="CYF63" s="42"/>
      <c r="CYG63" s="42"/>
      <c r="CYH63" s="42"/>
      <c r="CYI63" s="42"/>
      <c r="CYJ63" s="42"/>
      <c r="CYK63" s="42"/>
      <c r="CYL63" s="42"/>
      <c r="CYM63" s="42"/>
      <c r="CYN63" s="42"/>
      <c r="CYO63" s="42"/>
      <c r="CYP63" s="42"/>
      <c r="CYQ63" s="42"/>
      <c r="CYR63" s="42"/>
      <c r="CYS63" s="42"/>
      <c r="CYT63" s="42"/>
      <c r="CYU63" s="42"/>
      <c r="CYV63" s="42"/>
      <c r="CYW63" s="42"/>
      <c r="CYX63" s="42"/>
      <c r="CYY63" s="42"/>
      <c r="CYZ63" s="42"/>
      <c r="CZA63" s="42"/>
      <c r="CZB63" s="42"/>
      <c r="CZC63" s="42"/>
      <c r="CZD63" s="42"/>
      <c r="CZE63" s="42"/>
      <c r="CZF63" s="42"/>
      <c r="CZG63" s="42"/>
      <c r="CZH63" s="42"/>
      <c r="CZI63" s="42"/>
      <c r="CZJ63" s="42"/>
      <c r="CZK63" s="42"/>
      <c r="CZL63" s="42"/>
      <c r="CZM63" s="42"/>
      <c r="CZN63" s="42"/>
      <c r="CZO63" s="42"/>
      <c r="CZP63" s="42"/>
      <c r="CZQ63" s="42"/>
      <c r="CZR63" s="42"/>
      <c r="CZS63" s="42"/>
      <c r="CZT63" s="42"/>
      <c r="CZU63" s="42"/>
      <c r="CZV63" s="42"/>
      <c r="CZW63" s="42"/>
      <c r="CZX63" s="42"/>
      <c r="CZY63" s="42"/>
      <c r="CZZ63" s="42"/>
      <c r="DAA63" s="42"/>
      <c r="DAB63" s="42"/>
      <c r="DAC63" s="42"/>
      <c r="DAD63" s="42"/>
      <c r="DAE63" s="42"/>
      <c r="DAF63" s="42"/>
      <c r="DAG63" s="42"/>
      <c r="DAH63" s="42"/>
      <c r="DAI63" s="42"/>
      <c r="DAJ63" s="42"/>
      <c r="DAK63" s="42"/>
      <c r="DAL63" s="42"/>
      <c r="DAM63" s="42"/>
      <c r="DAN63" s="42"/>
      <c r="DAO63" s="42"/>
      <c r="DAP63" s="42"/>
      <c r="DAQ63" s="42"/>
      <c r="DAR63" s="42"/>
      <c r="DAS63" s="42"/>
      <c r="DAT63" s="42"/>
      <c r="DAU63" s="42"/>
      <c r="DAV63" s="42"/>
      <c r="DAW63" s="42"/>
      <c r="DAX63" s="42"/>
      <c r="DAY63" s="42"/>
      <c r="DAZ63" s="42"/>
      <c r="DBA63" s="42"/>
      <c r="DBB63" s="42"/>
      <c r="DBC63" s="42"/>
      <c r="DBD63" s="42"/>
      <c r="DBE63" s="42"/>
      <c r="DBF63" s="42"/>
      <c r="DBG63" s="42"/>
      <c r="DBH63" s="42"/>
      <c r="DBI63" s="42"/>
      <c r="DBJ63" s="42"/>
      <c r="DBK63" s="42"/>
      <c r="DBL63" s="42"/>
      <c r="DBM63" s="42"/>
      <c r="DBN63" s="42"/>
      <c r="DBO63" s="42"/>
      <c r="DBP63" s="42"/>
      <c r="DBQ63" s="42"/>
      <c r="DBR63" s="42"/>
      <c r="DBS63" s="42"/>
      <c r="DBT63" s="42"/>
      <c r="DBU63" s="42"/>
      <c r="DBV63" s="42"/>
      <c r="DBW63" s="42"/>
      <c r="DBX63" s="42"/>
      <c r="DBY63" s="42"/>
      <c r="DBZ63" s="42"/>
      <c r="DCA63" s="42"/>
      <c r="DCB63" s="42"/>
      <c r="DCC63" s="42"/>
      <c r="DCD63" s="42"/>
      <c r="DCE63" s="42"/>
      <c r="DCF63" s="42"/>
      <c r="DCG63" s="42"/>
      <c r="DCH63" s="42"/>
      <c r="DCI63" s="42"/>
      <c r="DCJ63" s="42"/>
      <c r="DCK63" s="42"/>
      <c r="DCL63" s="42"/>
      <c r="DCM63" s="42"/>
      <c r="DCN63" s="42"/>
      <c r="DCO63" s="42"/>
      <c r="DCP63" s="42"/>
      <c r="DCQ63" s="42"/>
      <c r="DCR63" s="42"/>
      <c r="DCS63" s="42"/>
      <c r="DCT63" s="42"/>
      <c r="DCU63" s="42"/>
      <c r="DCV63" s="42"/>
      <c r="DCW63" s="42"/>
      <c r="DCX63" s="42"/>
      <c r="DCY63" s="42"/>
      <c r="DCZ63" s="42"/>
      <c r="DDA63" s="42"/>
      <c r="DDB63" s="42"/>
      <c r="DDC63" s="42"/>
      <c r="DDD63" s="42"/>
      <c r="DDE63" s="42"/>
      <c r="DDF63" s="42"/>
      <c r="DDG63" s="42"/>
      <c r="DDH63" s="42"/>
      <c r="DDI63" s="42"/>
      <c r="DDJ63" s="42"/>
      <c r="DDK63" s="42"/>
      <c r="DDL63" s="42"/>
      <c r="DDM63" s="42"/>
      <c r="DDN63" s="42"/>
      <c r="DDO63" s="42"/>
      <c r="DDP63" s="42"/>
      <c r="DDQ63" s="42"/>
      <c r="DDR63" s="42"/>
      <c r="DDS63" s="42"/>
      <c r="DDT63" s="42"/>
      <c r="DDU63" s="42"/>
      <c r="DDV63" s="42"/>
      <c r="DDW63" s="42"/>
      <c r="DDX63" s="42"/>
      <c r="DDY63" s="42"/>
      <c r="DDZ63" s="42"/>
      <c r="DEA63" s="42"/>
      <c r="DEB63" s="42"/>
      <c r="DEC63" s="42"/>
      <c r="DED63" s="42"/>
      <c r="DEE63" s="42"/>
      <c r="DEF63" s="42"/>
      <c r="DEG63" s="42"/>
      <c r="DEH63" s="42"/>
      <c r="DEI63" s="42"/>
      <c r="DEJ63" s="42"/>
      <c r="DEK63" s="42"/>
      <c r="DEL63" s="42"/>
      <c r="DEM63" s="42"/>
      <c r="DEN63" s="42"/>
      <c r="DEO63" s="42"/>
      <c r="DEP63" s="42"/>
      <c r="DEQ63" s="42"/>
      <c r="DER63" s="42"/>
      <c r="DES63" s="42"/>
      <c r="DET63" s="42"/>
      <c r="DEU63" s="42"/>
      <c r="DEV63" s="42"/>
      <c r="DEW63" s="42"/>
      <c r="DEX63" s="42"/>
      <c r="DEY63" s="42"/>
      <c r="DEZ63" s="42"/>
      <c r="DFA63" s="42"/>
      <c r="DFB63" s="42"/>
      <c r="DFC63" s="42"/>
      <c r="DFD63" s="42"/>
      <c r="DFE63" s="42"/>
      <c r="DFF63" s="42"/>
      <c r="DFG63" s="42"/>
      <c r="DFH63" s="42"/>
      <c r="DFI63" s="42"/>
      <c r="DFJ63" s="42"/>
      <c r="DFK63" s="42"/>
      <c r="DFL63" s="42"/>
      <c r="DFM63" s="42"/>
      <c r="DFN63" s="42"/>
      <c r="DFO63" s="42"/>
      <c r="DFP63" s="42"/>
      <c r="DFQ63" s="42"/>
      <c r="DFR63" s="42"/>
      <c r="DFS63" s="42"/>
      <c r="DFT63" s="42"/>
      <c r="DFU63" s="42"/>
      <c r="DFV63" s="42"/>
      <c r="DFW63" s="42"/>
      <c r="DFX63" s="42"/>
      <c r="DFY63" s="42"/>
      <c r="DFZ63" s="42"/>
      <c r="DGA63" s="42"/>
      <c r="DGB63" s="42"/>
      <c r="DGC63" s="42"/>
      <c r="DGD63" s="42"/>
      <c r="DGE63" s="42"/>
      <c r="DGF63" s="42"/>
      <c r="DGG63" s="42"/>
      <c r="DGH63" s="42"/>
      <c r="DGI63" s="42"/>
      <c r="DGJ63" s="42"/>
      <c r="DGK63" s="42"/>
      <c r="DGL63" s="42"/>
      <c r="DGM63" s="42"/>
      <c r="DGN63" s="42"/>
      <c r="DGO63" s="42"/>
      <c r="DGP63" s="42"/>
      <c r="DGQ63" s="42"/>
      <c r="DGR63" s="42"/>
      <c r="DGS63" s="42"/>
      <c r="DGT63" s="42"/>
      <c r="DGU63" s="42"/>
      <c r="DGV63" s="42"/>
      <c r="DGW63" s="42"/>
      <c r="DGX63" s="42"/>
      <c r="DGY63" s="42"/>
      <c r="DGZ63" s="42"/>
      <c r="DHA63" s="42"/>
      <c r="DHB63" s="42"/>
      <c r="DHC63" s="42"/>
      <c r="DHD63" s="42"/>
      <c r="DHE63" s="42"/>
      <c r="DHF63" s="42"/>
      <c r="DHG63" s="42"/>
      <c r="DHH63" s="42"/>
      <c r="DHI63" s="42"/>
      <c r="DHJ63" s="42"/>
      <c r="DHK63" s="42"/>
      <c r="DHL63" s="42"/>
      <c r="DHM63" s="42"/>
      <c r="DHN63" s="42"/>
      <c r="DHO63" s="42"/>
      <c r="DHP63" s="42"/>
      <c r="DHQ63" s="42"/>
      <c r="DHR63" s="42"/>
      <c r="DHS63" s="42"/>
      <c r="DHT63" s="42"/>
      <c r="DHU63" s="42"/>
      <c r="DHV63" s="42"/>
      <c r="DHW63" s="42"/>
      <c r="DHX63" s="42"/>
      <c r="DHY63" s="42"/>
      <c r="DHZ63" s="42"/>
      <c r="DIA63" s="42"/>
      <c r="DIB63" s="42"/>
      <c r="DIC63" s="42"/>
      <c r="DID63" s="42"/>
      <c r="DIE63" s="42"/>
      <c r="DIF63" s="42"/>
      <c r="DIG63" s="42"/>
      <c r="DIH63" s="42"/>
      <c r="DII63" s="42"/>
      <c r="DIJ63" s="42"/>
      <c r="DIK63" s="42"/>
      <c r="DIL63" s="42"/>
      <c r="DIM63" s="42"/>
      <c r="DIN63" s="42"/>
      <c r="DIO63" s="42"/>
      <c r="DIP63" s="42"/>
      <c r="DIQ63" s="42"/>
      <c r="DIR63" s="42"/>
      <c r="DIS63" s="42"/>
      <c r="DIT63" s="42"/>
      <c r="DIU63" s="42"/>
      <c r="DIV63" s="42"/>
      <c r="DIW63" s="42"/>
      <c r="DIX63" s="42"/>
      <c r="DIY63" s="42"/>
      <c r="DIZ63" s="42"/>
      <c r="DJA63" s="42"/>
      <c r="DJB63" s="42"/>
      <c r="DJC63" s="42"/>
      <c r="DJD63" s="42"/>
      <c r="DJE63" s="42"/>
      <c r="DJF63" s="42"/>
      <c r="DJG63" s="42"/>
      <c r="DJH63" s="42"/>
      <c r="DJI63" s="42"/>
      <c r="DJJ63" s="42"/>
      <c r="DJK63" s="42"/>
      <c r="DJL63" s="42"/>
      <c r="DJM63" s="42"/>
      <c r="DJN63" s="42"/>
      <c r="DJO63" s="42"/>
      <c r="DJP63" s="42"/>
      <c r="DJQ63" s="42"/>
      <c r="DJR63" s="42"/>
      <c r="DJS63" s="42"/>
      <c r="DJT63" s="42"/>
      <c r="DJU63" s="42"/>
      <c r="DJV63" s="42"/>
      <c r="DJW63" s="42"/>
      <c r="DJX63" s="42"/>
      <c r="DJY63" s="42"/>
      <c r="DJZ63" s="42"/>
      <c r="DKA63" s="42"/>
      <c r="DKB63" s="42"/>
      <c r="DKC63" s="42"/>
      <c r="DKD63" s="42"/>
      <c r="DKE63" s="42"/>
      <c r="DKF63" s="42"/>
      <c r="DKG63" s="42"/>
      <c r="DKH63" s="42"/>
      <c r="DKI63" s="42"/>
      <c r="DKJ63" s="42"/>
      <c r="DKK63" s="42"/>
      <c r="DKL63" s="42"/>
      <c r="DKM63" s="42"/>
      <c r="DKN63" s="42"/>
      <c r="DKO63" s="42"/>
      <c r="DKP63" s="42"/>
      <c r="DKQ63" s="42"/>
      <c r="DKR63" s="42"/>
      <c r="DKS63" s="42"/>
      <c r="DKT63" s="42"/>
      <c r="DKU63" s="42"/>
      <c r="DKV63" s="42"/>
      <c r="DKW63" s="42"/>
      <c r="DKX63" s="42"/>
      <c r="DKY63" s="42"/>
      <c r="DKZ63" s="42"/>
      <c r="DLA63" s="42"/>
      <c r="DLB63" s="42"/>
      <c r="DLC63" s="42"/>
      <c r="DLD63" s="42"/>
      <c r="DLE63" s="42"/>
      <c r="DLF63" s="42"/>
      <c r="DLG63" s="42"/>
      <c r="DLH63" s="42"/>
      <c r="DLI63" s="42"/>
      <c r="DLJ63" s="42"/>
      <c r="DLK63" s="42"/>
      <c r="DLL63" s="42"/>
      <c r="DLM63" s="42"/>
      <c r="DLN63" s="42"/>
      <c r="DLO63" s="42"/>
      <c r="DLP63" s="42"/>
      <c r="DLQ63" s="42"/>
      <c r="DLR63" s="42"/>
      <c r="DLS63" s="42"/>
      <c r="DLT63" s="42"/>
      <c r="DLU63" s="42"/>
      <c r="DLV63" s="42"/>
      <c r="DLW63" s="42"/>
      <c r="DLX63" s="42"/>
      <c r="DLY63" s="42"/>
      <c r="DLZ63" s="42"/>
      <c r="DMA63" s="42"/>
      <c r="DMB63" s="42"/>
      <c r="DMC63" s="42"/>
      <c r="DMD63" s="42"/>
      <c r="DME63" s="42"/>
      <c r="DMF63" s="42"/>
      <c r="DMG63" s="42"/>
      <c r="DMH63" s="42"/>
      <c r="DMI63" s="42"/>
      <c r="DMJ63" s="42"/>
      <c r="DMK63" s="42"/>
      <c r="DML63" s="42"/>
      <c r="DMM63" s="42"/>
      <c r="DMN63" s="42"/>
      <c r="DMO63" s="42"/>
      <c r="DMP63" s="42"/>
      <c r="DMQ63" s="42"/>
      <c r="DMR63" s="42"/>
      <c r="DMS63" s="42"/>
      <c r="DMT63" s="42"/>
      <c r="DMU63" s="42"/>
      <c r="DMV63" s="42"/>
      <c r="DMW63" s="42"/>
      <c r="DMX63" s="42"/>
      <c r="DMY63" s="42"/>
      <c r="DMZ63" s="42"/>
      <c r="DNA63" s="42"/>
      <c r="DNB63" s="42"/>
      <c r="DNC63" s="42"/>
      <c r="DND63" s="42"/>
      <c r="DNE63" s="42"/>
      <c r="DNF63" s="42"/>
      <c r="DNG63" s="42"/>
      <c r="DNH63" s="42"/>
      <c r="DNI63" s="42"/>
      <c r="DNJ63" s="42"/>
      <c r="DNK63" s="42"/>
      <c r="DNL63" s="42"/>
      <c r="DNM63" s="42"/>
      <c r="DNN63" s="42"/>
      <c r="DNO63" s="42"/>
      <c r="DNP63" s="42"/>
      <c r="DNQ63" s="42"/>
      <c r="DNR63" s="42"/>
      <c r="DNS63" s="42"/>
      <c r="DNT63" s="42"/>
      <c r="DNU63" s="42"/>
      <c r="DNV63" s="42"/>
      <c r="DNW63" s="42"/>
      <c r="DNX63" s="42"/>
      <c r="DNY63" s="42"/>
      <c r="DNZ63" s="42"/>
      <c r="DOA63" s="42"/>
      <c r="DOB63" s="42"/>
      <c r="DOC63" s="42"/>
      <c r="DOD63" s="5"/>
      <c r="DOE63" s="5"/>
      <c r="DOF63" s="5"/>
      <c r="DOG63" s="5"/>
      <c r="DOH63" s="5"/>
      <c r="DOI63" s="5"/>
      <c r="DOJ63" s="5"/>
      <c r="DOK63" s="5"/>
      <c r="DOL63" s="5"/>
      <c r="DOM63" s="5"/>
      <c r="DON63" s="5"/>
      <c r="DOO63" s="5"/>
      <c r="DOP63" s="5"/>
      <c r="DOQ63" s="5"/>
      <c r="DOR63" s="5"/>
      <c r="DOS63" s="5"/>
      <c r="DOT63" s="5"/>
      <c r="DOU63" s="5"/>
      <c r="DOV63" s="5"/>
      <c r="DOW63" s="5"/>
      <c r="DOX63" s="5"/>
      <c r="DOY63" s="5"/>
      <c r="DOZ63" s="5"/>
      <c r="DPA63" s="5"/>
      <c r="DPB63" s="5"/>
      <c r="DPC63" s="5"/>
      <c r="DPD63" s="5"/>
      <c r="DPE63" s="5"/>
      <c r="DPF63" s="5"/>
      <c r="DPG63" s="5"/>
      <c r="DPH63" s="5"/>
      <c r="DPI63" s="5"/>
      <c r="DPJ63" s="5"/>
      <c r="DPK63" s="5"/>
      <c r="DPL63" s="5"/>
      <c r="DPM63" s="5"/>
      <c r="DPN63" s="5"/>
      <c r="DPO63" s="5"/>
      <c r="DPP63" s="5"/>
      <c r="DPQ63" s="5"/>
      <c r="DPR63" s="5"/>
      <c r="DPS63" s="5"/>
      <c r="DPT63" s="5"/>
      <c r="DPU63" s="5"/>
      <c r="DPV63" s="5"/>
      <c r="DPW63" s="5"/>
      <c r="DPX63" s="5"/>
      <c r="DPY63" s="5"/>
      <c r="DPZ63" s="5"/>
      <c r="DQA63" s="5"/>
      <c r="DQB63" s="5"/>
      <c r="DQC63" s="5"/>
      <c r="DQD63" s="5"/>
      <c r="DQE63" s="5"/>
      <c r="DQF63" s="5"/>
      <c r="DQG63" s="5"/>
      <c r="DQH63" s="5"/>
      <c r="DQI63" s="5"/>
      <c r="DQJ63" s="5"/>
      <c r="DQK63" s="5"/>
      <c r="DQL63" s="5"/>
      <c r="DQM63" s="5"/>
      <c r="DQN63" s="5"/>
      <c r="DQO63" s="5"/>
      <c r="DQP63" s="5"/>
      <c r="DQQ63" s="5"/>
      <c r="DQR63" s="5"/>
      <c r="DQS63" s="5"/>
      <c r="DQT63" s="5"/>
      <c r="DQU63" s="5"/>
      <c r="DQV63" s="5"/>
      <c r="DQW63" s="5"/>
      <c r="DQX63" s="5"/>
      <c r="DQY63" s="5"/>
      <c r="DQZ63" s="5"/>
      <c r="DRA63" s="5"/>
      <c r="DRB63" s="5"/>
      <c r="DRC63" s="5"/>
      <c r="DRD63" s="5"/>
      <c r="DRE63" s="5"/>
      <c r="DRF63" s="5"/>
      <c r="DRG63" s="5"/>
      <c r="DRH63" s="5"/>
      <c r="DRI63" s="5"/>
      <c r="DRJ63" s="5"/>
      <c r="DRK63" s="5"/>
      <c r="DRL63" s="5"/>
      <c r="DRM63" s="5"/>
      <c r="DRN63" s="5"/>
      <c r="DRO63" s="5"/>
      <c r="DRP63" s="5"/>
      <c r="DRQ63" s="5"/>
      <c r="DRR63" s="5"/>
      <c r="DRS63" s="5"/>
      <c r="DRT63" s="5"/>
      <c r="DRU63" s="5"/>
      <c r="DRV63" s="5"/>
      <c r="DRW63" s="5"/>
      <c r="DRX63" s="5"/>
      <c r="DRY63" s="5"/>
      <c r="DRZ63" s="5"/>
      <c r="DSA63" s="5"/>
      <c r="DSB63" s="5"/>
      <c r="DSC63" s="5"/>
      <c r="DSD63" s="5"/>
      <c r="DSE63" s="5"/>
      <c r="DSF63" s="5"/>
      <c r="DSG63" s="5"/>
      <c r="DSH63" s="5"/>
      <c r="DSI63" s="5"/>
      <c r="DSJ63" s="5"/>
      <c r="DSK63" s="5"/>
      <c r="DSL63" s="5"/>
      <c r="DSM63" s="5"/>
      <c r="DSN63" s="5"/>
      <c r="DSO63" s="5"/>
      <c r="DSP63" s="5"/>
      <c r="DSQ63" s="5"/>
      <c r="DSR63" s="5"/>
      <c r="DSS63" s="5"/>
      <c r="DST63" s="5"/>
      <c r="DSU63" s="5"/>
      <c r="DSV63" s="5"/>
      <c r="DSW63" s="5"/>
      <c r="DSX63" s="5"/>
      <c r="DSY63" s="5"/>
      <c r="DSZ63" s="5"/>
      <c r="DTA63" s="5"/>
      <c r="DTB63" s="5"/>
      <c r="DTC63" s="5"/>
      <c r="DTD63" s="5"/>
      <c r="DTE63" s="5"/>
      <c r="DTF63" s="5"/>
      <c r="DTG63" s="5"/>
      <c r="DTH63" s="5"/>
      <c r="DTI63" s="5"/>
      <c r="DTJ63" s="5"/>
      <c r="DTK63" s="5"/>
      <c r="DTL63" s="5"/>
      <c r="DTM63" s="5"/>
      <c r="DTN63" s="5"/>
      <c r="DTO63" s="5"/>
      <c r="DTP63" s="5"/>
      <c r="DTQ63" s="5"/>
      <c r="DTR63" s="5"/>
      <c r="DTS63" s="5"/>
      <c r="DTT63" s="5"/>
      <c r="DTU63" s="5"/>
      <c r="DTV63" s="5"/>
      <c r="DTW63" s="5"/>
      <c r="DTX63" s="5"/>
      <c r="DTY63" s="5"/>
      <c r="DTZ63" s="5"/>
      <c r="DUA63" s="5"/>
      <c r="DUB63" s="5"/>
      <c r="DUC63" s="5"/>
      <c r="DUD63" s="5"/>
      <c r="DUE63" s="5"/>
      <c r="DUF63" s="5"/>
      <c r="DUG63" s="5"/>
      <c r="DUH63" s="5"/>
      <c r="DUI63" s="5"/>
      <c r="DUJ63" s="5"/>
      <c r="DUK63" s="5"/>
      <c r="DUL63" s="5"/>
      <c r="DUM63" s="5"/>
      <c r="DUN63" s="5"/>
      <c r="DUO63" s="5"/>
      <c r="DUP63" s="5"/>
      <c r="DUQ63" s="5"/>
      <c r="DUR63" s="5"/>
      <c r="DUS63" s="5"/>
      <c r="DUT63" s="5"/>
      <c r="DUU63" s="5"/>
      <c r="DUV63" s="5"/>
      <c r="DUW63" s="5"/>
      <c r="DUX63" s="5"/>
      <c r="DUY63" s="5"/>
      <c r="DUZ63" s="5"/>
      <c r="DVA63" s="5"/>
      <c r="DVB63" s="5"/>
      <c r="DVC63" s="5"/>
      <c r="DVD63" s="5"/>
      <c r="DVE63" s="5"/>
      <c r="DVF63" s="5"/>
      <c r="DVG63" s="5"/>
      <c r="DVH63" s="5"/>
      <c r="DVI63" s="5"/>
      <c r="DVJ63" s="5"/>
      <c r="DVK63" s="5"/>
      <c r="DVL63" s="5"/>
      <c r="DVM63" s="5"/>
      <c r="DVN63" s="5"/>
      <c r="DVO63" s="5"/>
      <c r="DVP63" s="5"/>
      <c r="DVQ63" s="5"/>
      <c r="DVR63" s="5"/>
      <c r="DVS63" s="5"/>
      <c r="DVT63" s="5"/>
      <c r="DVU63" s="5"/>
      <c r="DVV63" s="5"/>
      <c r="DVW63" s="5"/>
      <c r="DVX63" s="5"/>
      <c r="DVY63" s="5"/>
      <c r="DVZ63" s="5"/>
      <c r="DWA63" s="5"/>
      <c r="DWB63" s="5"/>
      <c r="DWC63" s="5"/>
      <c r="DWD63" s="5"/>
      <c r="DWE63" s="5"/>
      <c r="DWF63" s="5"/>
      <c r="DWG63" s="5"/>
      <c r="DWH63" s="5"/>
      <c r="DWI63" s="5"/>
      <c r="DWJ63" s="5"/>
      <c r="DWK63" s="5"/>
      <c r="DWL63" s="5"/>
      <c r="DWM63" s="5"/>
      <c r="DWN63" s="5"/>
      <c r="DWO63" s="5"/>
      <c r="DWP63" s="5"/>
      <c r="DWQ63" s="5"/>
      <c r="DWR63" s="5"/>
      <c r="DWS63" s="5"/>
      <c r="DWT63" s="5"/>
      <c r="DWU63" s="5"/>
      <c r="DWV63" s="5"/>
      <c r="DWW63" s="5"/>
      <c r="DWX63" s="5"/>
      <c r="DWY63" s="5"/>
      <c r="DWZ63" s="5"/>
      <c r="DXA63" s="5"/>
      <c r="DXB63" s="5"/>
      <c r="DXC63" s="5"/>
      <c r="DXD63" s="5"/>
      <c r="DXE63" s="5"/>
      <c r="DXF63" s="5"/>
      <c r="DXG63" s="5"/>
      <c r="DXH63" s="5"/>
      <c r="DXI63" s="5"/>
      <c r="DXJ63" s="5"/>
      <c r="DXK63" s="5"/>
      <c r="DXL63" s="5"/>
      <c r="DXM63" s="5"/>
      <c r="DXN63" s="5"/>
      <c r="DXO63" s="5"/>
      <c r="DXP63" s="5"/>
      <c r="DXQ63" s="5"/>
      <c r="DXR63" s="5"/>
      <c r="DXS63" s="5"/>
      <c r="DXT63" s="5"/>
      <c r="DXU63" s="5"/>
      <c r="DXV63" s="5"/>
      <c r="DXW63" s="5"/>
      <c r="DXX63" s="5"/>
      <c r="DXY63" s="5"/>
      <c r="DXZ63" s="5"/>
      <c r="DYA63" s="5"/>
      <c r="DYB63" s="5"/>
      <c r="DYC63" s="5"/>
      <c r="DYD63" s="5"/>
      <c r="DYE63" s="5"/>
      <c r="DYF63" s="5"/>
      <c r="DYG63" s="5"/>
      <c r="DYH63" s="5"/>
      <c r="DYI63" s="5"/>
      <c r="DYJ63" s="5"/>
      <c r="DYK63" s="5"/>
      <c r="DYL63" s="5"/>
      <c r="DYM63" s="5"/>
      <c r="DYN63" s="5"/>
      <c r="DYO63" s="5"/>
      <c r="DYP63" s="5"/>
      <c r="DYQ63" s="5"/>
      <c r="DYR63" s="5"/>
      <c r="DYS63" s="5"/>
      <c r="DYT63" s="5"/>
      <c r="DYU63" s="5"/>
      <c r="DYV63" s="5"/>
      <c r="DYW63" s="5"/>
      <c r="DYX63" s="42"/>
      <c r="DYY63" s="42"/>
      <c r="DYZ63" s="42"/>
      <c r="DZA63" s="42"/>
      <c r="DZB63" s="42"/>
      <c r="DZC63" s="42"/>
      <c r="DZD63" s="42"/>
      <c r="DZE63" s="42"/>
      <c r="DZF63" s="42"/>
      <c r="DZG63" s="42"/>
      <c r="DZH63" s="42"/>
      <c r="DZI63" s="42"/>
      <c r="DZJ63" s="42"/>
      <c r="DZK63" s="42"/>
      <c r="DZL63" s="42"/>
      <c r="DZM63" s="42"/>
      <c r="DZN63" s="42"/>
      <c r="DZO63" s="42"/>
      <c r="DZP63" s="42"/>
      <c r="DZQ63" s="42"/>
      <c r="DZR63" s="42"/>
      <c r="DZS63" s="42"/>
      <c r="DZT63" s="42"/>
      <c r="DZU63" s="42"/>
      <c r="DZV63" s="42"/>
      <c r="DZW63" s="42"/>
      <c r="DZX63" s="42"/>
      <c r="DZY63" s="42"/>
      <c r="DZZ63" s="42"/>
      <c r="EAA63" s="42"/>
      <c r="EAB63" s="42"/>
      <c r="EAC63" s="42"/>
      <c r="EAD63" s="42"/>
      <c r="EAE63" s="42"/>
      <c r="EAF63" s="42"/>
      <c r="EAG63" s="42"/>
      <c r="EAH63" s="42"/>
      <c r="EAI63" s="42"/>
      <c r="EAJ63" s="42"/>
      <c r="EAK63" s="42"/>
      <c r="EAL63" s="42"/>
      <c r="EAM63" s="42"/>
      <c r="EAN63" s="42"/>
      <c r="EAO63" s="42"/>
      <c r="EAP63" s="42"/>
      <c r="EAQ63" s="42"/>
      <c r="EAR63" s="42"/>
      <c r="EAS63" s="42"/>
      <c r="EAT63" s="42"/>
      <c r="EAU63" s="42"/>
      <c r="EAV63" s="42"/>
      <c r="EAW63" s="42"/>
      <c r="EAX63" s="42"/>
      <c r="EAY63" s="42"/>
      <c r="EAZ63" s="42"/>
      <c r="EBA63" s="42"/>
      <c r="EBB63" s="42"/>
      <c r="EBC63" s="42"/>
      <c r="EBD63" s="42"/>
      <c r="EBE63" s="42"/>
      <c r="EBF63" s="42"/>
      <c r="EBG63" s="42"/>
      <c r="EBH63" s="42"/>
      <c r="EBI63" s="42"/>
      <c r="EBJ63" s="42"/>
      <c r="EBK63" s="42"/>
      <c r="EBL63" s="42"/>
      <c r="EBM63" s="42"/>
      <c r="EBN63" s="42"/>
      <c r="EBO63" s="42"/>
      <c r="EBP63" s="42"/>
      <c r="EBQ63" s="42"/>
      <c r="EBR63" s="42"/>
      <c r="EBS63" s="42"/>
      <c r="EBT63" s="42"/>
      <c r="EBU63" s="42"/>
      <c r="EBV63" s="42"/>
      <c r="EBW63" s="42"/>
      <c r="EBX63" s="42"/>
      <c r="EBY63" s="42"/>
      <c r="EBZ63" s="42"/>
      <c r="ECA63" s="42"/>
      <c r="ECB63" s="42"/>
      <c r="ECC63" s="42"/>
      <c r="ECD63" s="42"/>
      <c r="ECE63" s="42"/>
      <c r="ECF63" s="42"/>
      <c r="ECG63" s="42"/>
      <c r="ECH63" s="42"/>
      <c r="ECI63" s="42"/>
      <c r="ECJ63" s="42"/>
      <c r="ECK63" s="42"/>
      <c r="ECL63" s="42"/>
      <c r="ECM63" s="42"/>
      <c r="ECN63" s="42"/>
      <c r="ECO63" s="42"/>
      <c r="ECP63" s="42"/>
      <c r="ECQ63" s="42"/>
      <c r="ECR63" s="42"/>
      <c r="ECS63" s="42"/>
      <c r="ECT63" s="42"/>
      <c r="ECU63" s="42"/>
      <c r="ECV63" s="42"/>
      <c r="ECW63" s="42"/>
      <c r="ECX63" s="42"/>
      <c r="ECY63" s="42"/>
      <c r="ECZ63" s="42"/>
      <c r="EDA63" s="42"/>
      <c r="EDB63" s="42"/>
      <c r="EDC63" s="42"/>
      <c r="EDD63" s="42"/>
      <c r="EDE63" s="42"/>
      <c r="EDF63" s="42"/>
      <c r="EDG63" s="42"/>
      <c r="EDH63" s="42"/>
      <c r="EDI63" s="42"/>
      <c r="EDJ63" s="42"/>
      <c r="EDK63" s="42"/>
      <c r="EDL63" s="42"/>
      <c r="EDM63" s="42"/>
      <c r="EDN63" s="42"/>
      <c r="EDO63" s="42"/>
      <c r="EDP63" s="42"/>
      <c r="EDQ63" s="42"/>
      <c r="EDR63" s="42"/>
      <c r="EDS63" s="42"/>
      <c r="EDT63" s="42"/>
      <c r="EDU63" s="42"/>
      <c r="EDV63" s="42"/>
      <c r="EDW63" s="42"/>
      <c r="EDX63" s="42"/>
      <c r="EDY63" s="42"/>
      <c r="EDZ63" s="42"/>
      <c r="EEA63" s="42"/>
      <c r="EEB63" s="42"/>
      <c r="EEC63" s="42"/>
      <c r="EED63" s="42"/>
      <c r="EEE63" s="42"/>
      <c r="EEF63" s="42"/>
      <c r="EEG63" s="42"/>
      <c r="EEH63" s="42"/>
      <c r="EEI63" s="42"/>
      <c r="EEJ63" s="42"/>
      <c r="EEK63" s="42"/>
      <c r="EEL63" s="42"/>
      <c r="EEM63" s="42"/>
      <c r="EEN63" s="42"/>
      <c r="EEO63" s="42"/>
      <c r="EEP63" s="42"/>
      <c r="EEQ63" s="42"/>
      <c r="EER63" s="42"/>
      <c r="EES63" s="42"/>
      <c r="EET63" s="42"/>
      <c r="EEU63" s="42"/>
      <c r="EEV63" s="42"/>
      <c r="EEW63" s="42"/>
      <c r="EEX63" s="42"/>
      <c r="EEY63" s="42"/>
      <c r="EEZ63" s="42"/>
      <c r="EFA63" s="42"/>
      <c r="EFB63" s="42"/>
      <c r="EFC63" s="42"/>
      <c r="EFD63" s="42"/>
      <c r="EFE63" s="42"/>
      <c r="EFF63" s="42"/>
      <c r="EFG63" s="42"/>
      <c r="EFH63" s="42"/>
      <c r="EFI63" s="42"/>
      <c r="EFJ63" s="42"/>
      <c r="EFK63" s="42"/>
      <c r="EFL63" s="42"/>
      <c r="EFM63" s="42"/>
      <c r="EFN63" s="42"/>
      <c r="EFO63" s="42"/>
      <c r="EFP63" s="42"/>
      <c r="EFQ63" s="42"/>
      <c r="EFR63" s="42"/>
      <c r="EFS63" s="42"/>
      <c r="EFT63" s="42"/>
      <c r="EFU63" s="42"/>
      <c r="EFV63" s="42"/>
      <c r="EFW63" s="42"/>
      <c r="EFX63" s="42"/>
      <c r="EFY63" s="42"/>
      <c r="EFZ63" s="42"/>
      <c r="EGA63" s="42"/>
      <c r="EGB63" s="42"/>
      <c r="EGC63" s="42"/>
      <c r="EGD63" s="42"/>
      <c r="EGE63" s="42"/>
      <c r="EGF63" s="42"/>
      <c r="EGG63" s="42"/>
      <c r="EGH63" s="42"/>
      <c r="EGI63" s="42"/>
      <c r="EGJ63" s="42"/>
      <c r="EGK63" s="42"/>
      <c r="EGL63" s="42"/>
      <c r="EGM63" s="42"/>
      <c r="EGN63" s="42"/>
      <c r="EGO63" s="42"/>
      <c r="EGP63" s="42"/>
      <c r="EGQ63" s="42"/>
      <c r="EGR63" s="42"/>
      <c r="EGS63" s="42"/>
      <c r="EGT63" s="42"/>
      <c r="EGU63" s="42"/>
      <c r="EGV63" s="42"/>
      <c r="EGW63" s="42"/>
      <c r="EGX63" s="42"/>
      <c r="EGY63" s="42"/>
      <c r="EGZ63" s="42"/>
      <c r="EHA63" s="42"/>
      <c r="EHB63" s="42"/>
      <c r="EHC63" s="42"/>
      <c r="EHD63" s="42"/>
      <c r="EHE63" s="42"/>
      <c r="EHF63" s="42"/>
      <c r="EHG63" s="42"/>
      <c r="EHH63" s="42"/>
      <c r="EHI63" s="42"/>
      <c r="EHJ63" s="42"/>
      <c r="EHK63" s="42"/>
      <c r="EHL63" s="42"/>
      <c r="EHM63" s="42"/>
      <c r="EHN63" s="42"/>
      <c r="EHO63" s="42"/>
      <c r="EHP63" s="42"/>
      <c r="EHQ63" s="42"/>
      <c r="EHR63" s="42"/>
      <c r="EHS63" s="42"/>
      <c r="EHT63" s="42"/>
      <c r="EHU63" s="42"/>
      <c r="EHV63" s="42"/>
      <c r="EHW63" s="42"/>
      <c r="EHX63" s="42"/>
      <c r="EHY63" s="42"/>
      <c r="EHZ63" s="42"/>
      <c r="EIA63" s="42"/>
      <c r="EIB63" s="42"/>
      <c r="EIC63" s="42"/>
      <c r="EID63" s="42"/>
      <c r="EIE63" s="42"/>
      <c r="EIF63" s="42"/>
      <c r="EIG63" s="42"/>
      <c r="EIH63" s="42"/>
      <c r="EII63" s="42"/>
      <c r="EIJ63" s="42"/>
      <c r="EIK63" s="42"/>
      <c r="EIL63" s="42"/>
      <c r="EIM63" s="42"/>
      <c r="EIN63" s="42"/>
      <c r="EIO63" s="42"/>
      <c r="EIP63" s="42"/>
      <c r="EIQ63" s="42"/>
      <c r="EIR63" s="42"/>
      <c r="EIS63" s="42"/>
      <c r="EIT63" s="42"/>
      <c r="EIU63" s="42"/>
      <c r="EIV63" s="42"/>
      <c r="EIW63" s="42"/>
      <c r="EIX63" s="42"/>
      <c r="EIY63" s="42"/>
      <c r="EIZ63" s="42"/>
      <c r="EJA63" s="42"/>
      <c r="EJB63" s="42"/>
      <c r="EJC63" s="42"/>
      <c r="EJD63" s="42"/>
      <c r="EJE63" s="42"/>
      <c r="EJF63" s="42"/>
      <c r="EJG63" s="42"/>
      <c r="EJH63" s="42"/>
      <c r="EJI63" s="42"/>
      <c r="EJJ63" s="42"/>
      <c r="EJK63" s="42"/>
      <c r="EJL63" s="42"/>
      <c r="EJM63" s="42"/>
      <c r="EJN63" s="42"/>
      <c r="EJO63" s="42"/>
      <c r="EJP63" s="42"/>
      <c r="EJQ63" s="42"/>
      <c r="EJR63" s="42"/>
      <c r="EJS63" s="42"/>
      <c r="EJT63" s="42"/>
      <c r="EJU63" s="42"/>
      <c r="EJV63" s="42"/>
      <c r="EJW63" s="42"/>
      <c r="EJX63" s="42"/>
      <c r="EJY63" s="42"/>
      <c r="EJZ63" s="42"/>
      <c r="EKA63" s="42"/>
      <c r="EKB63" s="42"/>
      <c r="EKC63" s="42"/>
      <c r="EKD63" s="42"/>
      <c r="EKE63" s="42"/>
      <c r="EKF63" s="42"/>
      <c r="EKG63" s="42"/>
      <c r="EKH63" s="42"/>
      <c r="EKI63" s="42"/>
      <c r="EKJ63" s="42"/>
      <c r="EKK63" s="42"/>
      <c r="EKL63" s="42"/>
      <c r="EKM63" s="42"/>
      <c r="EKN63" s="42"/>
      <c r="EKO63" s="42"/>
      <c r="EKP63" s="42"/>
      <c r="EKQ63" s="42"/>
      <c r="EKR63" s="42"/>
      <c r="EKS63" s="42"/>
      <c r="EKT63" s="42"/>
      <c r="EKU63" s="42"/>
      <c r="EKV63" s="42"/>
      <c r="EKW63" s="42"/>
      <c r="EKX63" s="42"/>
      <c r="EKY63" s="42"/>
      <c r="EKZ63" s="42"/>
      <c r="ELA63" s="42"/>
      <c r="ELB63" s="42"/>
      <c r="ELC63" s="42"/>
      <c r="ELD63" s="42"/>
      <c r="ELE63" s="42"/>
      <c r="ELF63" s="42"/>
      <c r="ELG63" s="42"/>
      <c r="ELH63" s="42"/>
      <c r="ELI63" s="42"/>
      <c r="ELJ63" s="42"/>
      <c r="ELK63" s="42"/>
      <c r="ELL63" s="42"/>
      <c r="ELM63" s="42"/>
      <c r="ELN63" s="42"/>
      <c r="ELO63" s="42"/>
      <c r="ELP63" s="42"/>
      <c r="ELQ63" s="42"/>
      <c r="ELR63" s="42"/>
      <c r="ELS63" s="42"/>
      <c r="ELT63" s="42"/>
      <c r="ELU63" s="42"/>
      <c r="ELV63" s="42"/>
      <c r="ELW63" s="42"/>
      <c r="ELX63" s="42"/>
      <c r="ELY63" s="42"/>
      <c r="ELZ63" s="42"/>
      <c r="EMA63" s="42"/>
      <c r="EMB63" s="42"/>
      <c r="EMC63" s="42"/>
      <c r="EMD63" s="42"/>
      <c r="EME63" s="42"/>
      <c r="EMF63" s="42"/>
      <c r="EMG63" s="42"/>
      <c r="EMH63" s="42"/>
      <c r="EMI63" s="42"/>
      <c r="EMJ63" s="42"/>
      <c r="EMK63" s="42"/>
      <c r="EML63" s="42"/>
      <c r="EMM63" s="42"/>
      <c r="EMN63" s="42"/>
      <c r="EMO63" s="42"/>
      <c r="EMP63" s="42"/>
      <c r="EMQ63" s="42"/>
      <c r="EMR63" s="42"/>
      <c r="EMS63" s="42"/>
      <c r="EMT63" s="42"/>
      <c r="EMU63" s="42"/>
      <c r="EMV63" s="42"/>
      <c r="EMW63" s="42"/>
      <c r="EMX63" s="42"/>
      <c r="EMY63" s="42"/>
      <c r="EMZ63" s="42"/>
      <c r="ENA63" s="42"/>
      <c r="ENB63" s="42"/>
      <c r="ENC63" s="42"/>
      <c r="END63" s="42"/>
      <c r="ENE63" s="42"/>
      <c r="ENF63" s="42"/>
      <c r="ENG63" s="42"/>
      <c r="ENH63" s="42"/>
      <c r="ENI63" s="42"/>
      <c r="ENJ63" s="42"/>
      <c r="ENK63" s="42"/>
      <c r="ENL63" s="42"/>
      <c r="ENM63" s="42"/>
      <c r="ENN63" s="42"/>
      <c r="ENO63" s="42"/>
      <c r="ENP63" s="42"/>
      <c r="ENQ63" s="42"/>
      <c r="ENR63" s="42"/>
      <c r="ENS63" s="42"/>
      <c r="ENT63" s="42"/>
      <c r="ENU63" s="42"/>
      <c r="ENV63" s="42"/>
      <c r="ENW63" s="42"/>
      <c r="ENX63" s="42"/>
      <c r="ENY63" s="42"/>
      <c r="ENZ63" s="42"/>
      <c r="EOA63" s="42"/>
      <c r="EOB63" s="42"/>
      <c r="EOC63" s="42"/>
      <c r="EOD63" s="42"/>
      <c r="EOE63" s="42"/>
      <c r="EOF63" s="42"/>
      <c r="EOG63" s="42"/>
      <c r="EOH63" s="42"/>
      <c r="EOI63" s="42"/>
      <c r="EOJ63" s="42"/>
      <c r="EOK63" s="42"/>
      <c r="EOL63" s="42"/>
      <c r="EOM63" s="42"/>
      <c r="EON63" s="42"/>
      <c r="EOO63" s="42"/>
      <c r="EOP63" s="42"/>
      <c r="EOQ63" s="42"/>
      <c r="EOR63" s="42"/>
      <c r="EOS63" s="42"/>
      <c r="EOT63" s="42"/>
      <c r="EOU63" s="42"/>
      <c r="EOV63" s="42"/>
      <c r="EOW63" s="42"/>
      <c r="EOX63" s="42"/>
      <c r="EOY63" s="42"/>
      <c r="EOZ63" s="42"/>
      <c r="EPA63" s="42"/>
      <c r="EPB63" s="42"/>
      <c r="EPC63" s="42"/>
      <c r="EPD63" s="42"/>
      <c r="EPE63" s="42"/>
      <c r="EPF63" s="42"/>
      <c r="EPG63" s="42"/>
      <c r="EPH63" s="42"/>
      <c r="EPI63" s="42"/>
      <c r="EPJ63" s="42"/>
      <c r="EPK63" s="42"/>
      <c r="EPL63" s="42"/>
      <c r="EPM63" s="42"/>
      <c r="EPN63" s="42"/>
      <c r="EPO63" s="42"/>
      <c r="EPP63" s="42"/>
      <c r="EPQ63" s="42"/>
      <c r="EPR63" s="42"/>
      <c r="EPS63" s="42"/>
      <c r="EPT63" s="42"/>
      <c r="EPU63" s="42"/>
      <c r="EPV63" s="42"/>
      <c r="EPW63" s="42"/>
      <c r="EPX63" s="42"/>
      <c r="EPY63" s="42"/>
      <c r="EPZ63" s="42"/>
      <c r="EQA63" s="42"/>
      <c r="EQB63" s="42"/>
      <c r="EQC63" s="42"/>
      <c r="EQD63" s="42"/>
      <c r="EQE63" s="42"/>
      <c r="EQF63" s="42"/>
      <c r="EQG63" s="42"/>
      <c r="EQH63" s="42"/>
      <c r="EQI63" s="42"/>
      <c r="EQJ63" s="42"/>
      <c r="EQK63" s="42"/>
      <c r="EQL63" s="42"/>
      <c r="EQM63" s="42"/>
      <c r="EQN63" s="42"/>
      <c r="EQO63" s="42"/>
      <c r="EQP63" s="42"/>
      <c r="EQQ63" s="42"/>
      <c r="EQR63" s="42"/>
      <c r="EQS63" s="42"/>
      <c r="EQT63" s="42"/>
      <c r="EQU63" s="42"/>
      <c r="EQV63" s="42"/>
      <c r="EQW63" s="42"/>
      <c r="EQX63" s="42"/>
      <c r="EQY63" s="42"/>
      <c r="EQZ63" s="42"/>
      <c r="ERA63" s="42"/>
      <c r="ERB63" s="42"/>
      <c r="ERC63" s="42"/>
      <c r="ERD63" s="42"/>
      <c r="ERE63" s="42"/>
      <c r="ERF63" s="42"/>
      <c r="ERG63" s="42"/>
      <c r="ERH63" s="42"/>
      <c r="ERI63" s="42"/>
      <c r="ERJ63" s="42"/>
      <c r="ERK63" s="42"/>
      <c r="ERL63" s="42"/>
      <c r="ERM63" s="42"/>
      <c r="ERN63" s="42"/>
      <c r="ERO63" s="42"/>
      <c r="ERP63" s="42"/>
      <c r="ERQ63" s="42"/>
      <c r="ERR63" s="42"/>
      <c r="ERS63" s="42"/>
      <c r="ERT63" s="42"/>
      <c r="ERU63" s="42"/>
      <c r="ERV63" s="42"/>
      <c r="ERW63" s="42"/>
      <c r="ERX63" s="42"/>
      <c r="ERY63" s="42"/>
      <c r="ERZ63" s="42"/>
      <c r="ESA63" s="42"/>
      <c r="ESB63" s="42"/>
      <c r="ESC63" s="42"/>
      <c r="ESD63" s="42"/>
      <c r="ESE63" s="42"/>
      <c r="ESF63" s="42"/>
      <c r="ESG63" s="42"/>
    </row>
    <row r="64" spans="1:3881" x14ac:dyDescent="0.2">
      <c r="A64" s="185">
        <v>1</v>
      </c>
      <c r="B64" s="185" t="s">
        <v>32</v>
      </c>
      <c r="C64" s="187" t="s">
        <v>57</v>
      </c>
      <c r="D64" s="186">
        <v>43373</v>
      </c>
      <c r="E64" s="311">
        <v>0.56527777777777777</v>
      </c>
      <c r="F64" s="188" t="str">
        <f t="shared" si="11"/>
        <v>1|FRD1|D|Sunday/09/30|13:34:00</v>
      </c>
      <c r="G64" s="312"/>
      <c r="H64" s="312"/>
      <c r="I64" s="312"/>
      <c r="J64" s="312"/>
      <c r="K64" s="312"/>
      <c r="L64" s="312"/>
      <c r="M64" s="312"/>
      <c r="N64" s="312"/>
      <c r="O64" s="312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40"/>
      <c r="HH64" s="40"/>
      <c r="HI64" s="40"/>
      <c r="HJ64" s="40"/>
      <c r="HK64" s="40"/>
      <c r="HL64" s="40"/>
      <c r="HM64" s="40"/>
      <c r="HN64" s="40"/>
      <c r="HO64" s="40"/>
      <c r="HP64" s="40"/>
      <c r="HQ64" s="40"/>
      <c r="HR64" s="40"/>
      <c r="HS64" s="40"/>
      <c r="HT64" s="40"/>
      <c r="HU64" s="40"/>
      <c r="HV64" s="40"/>
      <c r="HW64" s="40"/>
      <c r="HX64" s="40"/>
      <c r="HY64" s="40"/>
      <c r="HZ64" s="40"/>
      <c r="IA64" s="40"/>
      <c r="IB64" s="40"/>
      <c r="IC64" s="40"/>
      <c r="ID64" s="40"/>
      <c r="IE64" s="40"/>
      <c r="IF64" s="40"/>
      <c r="IG64" s="40"/>
      <c r="IH64" s="40"/>
      <c r="II64" s="40"/>
      <c r="IJ64" s="40"/>
      <c r="IK64" s="40"/>
      <c r="IL64" s="40"/>
      <c r="IM64" s="40"/>
      <c r="IN64" s="40"/>
      <c r="IO64" s="40"/>
      <c r="IP64" s="40"/>
      <c r="IQ64" s="40"/>
      <c r="IR64" s="40"/>
      <c r="IS64" s="40"/>
      <c r="IT64" s="40"/>
      <c r="IU64" s="40"/>
      <c r="IV64" s="40"/>
      <c r="IW64" s="40"/>
      <c r="IX64" s="40"/>
      <c r="IY64" s="40"/>
      <c r="IZ64" s="40"/>
      <c r="JA64" s="40"/>
      <c r="JB64" s="40"/>
      <c r="JC64" s="40"/>
      <c r="JD64" s="40"/>
      <c r="JE64" s="40"/>
      <c r="JF64" s="40"/>
      <c r="JG64" s="40"/>
      <c r="JH64" s="40"/>
      <c r="JI64" s="40"/>
      <c r="JJ64" s="40"/>
      <c r="JK64" s="40"/>
      <c r="JL64" s="40"/>
      <c r="JM64" s="40"/>
      <c r="JN64" s="40"/>
      <c r="JO64" s="40"/>
      <c r="JP64" s="40"/>
      <c r="JQ64" s="40"/>
      <c r="JR64" s="40"/>
      <c r="JS64" s="46"/>
      <c r="JT64" s="46"/>
      <c r="JU64" s="46"/>
      <c r="JV64" s="46"/>
      <c r="JW64" s="46"/>
      <c r="JX64" s="46"/>
      <c r="JY64" s="46"/>
      <c r="JZ64" s="46"/>
      <c r="KA64" s="46"/>
      <c r="KB64" s="46"/>
      <c r="KC64" s="46"/>
      <c r="KD64" s="46"/>
      <c r="KE64" s="46"/>
      <c r="KF64" s="46"/>
      <c r="KG64" s="46"/>
      <c r="KH64" s="46"/>
      <c r="KI64" s="46"/>
      <c r="KJ64" s="46"/>
      <c r="KK64" s="46"/>
      <c r="KL64" s="46"/>
      <c r="KM64" s="46"/>
      <c r="KN64" s="46"/>
      <c r="KO64" s="46"/>
      <c r="KP64" s="46"/>
      <c r="KQ64" s="46"/>
      <c r="KR64" s="46"/>
      <c r="KS64" s="46"/>
      <c r="KT64" s="46"/>
      <c r="KV64" s="40"/>
      <c r="KW64" s="40"/>
      <c r="KX64" s="40"/>
      <c r="KY64" s="40"/>
      <c r="PZ64" s="5"/>
      <c r="QA64" s="5"/>
      <c r="QB64" s="5"/>
      <c r="QC64" s="5"/>
      <c r="QD64" s="5"/>
      <c r="QE64" s="5"/>
      <c r="QF64" s="5"/>
      <c r="QG64" s="5"/>
      <c r="QH64" s="5"/>
      <c r="QI64" s="5"/>
      <c r="QJ64" s="5"/>
      <c r="QK64" s="5"/>
      <c r="QL64" s="5"/>
      <c r="QM64" s="5"/>
      <c r="QN64" s="5"/>
      <c r="QO64" s="5"/>
      <c r="QP64" s="5"/>
      <c r="QQ64" s="5"/>
      <c r="QR64" s="5"/>
      <c r="QS64" s="5"/>
      <c r="QT64" s="5"/>
      <c r="QU64" s="5"/>
      <c r="QV64" s="5"/>
      <c r="QW64" s="5"/>
      <c r="QX64" s="5"/>
      <c r="QY64" s="5"/>
      <c r="QZ64" s="5"/>
      <c r="RA64" s="5"/>
      <c r="RB64" s="5"/>
      <c r="RC64" s="5"/>
      <c r="RD64" s="5"/>
      <c r="RE64" s="5"/>
      <c r="RF64" s="5"/>
      <c r="RG64" s="5"/>
      <c r="RH64" s="5"/>
      <c r="RI64" s="5"/>
      <c r="RJ64" s="5"/>
      <c r="RK64" s="5"/>
      <c r="RL64" s="5"/>
      <c r="RM64" s="5"/>
      <c r="RN64" s="5"/>
      <c r="RO64" s="5"/>
      <c r="RP64" s="5"/>
      <c r="RQ64" s="5"/>
      <c r="RR64" s="5"/>
      <c r="RS64" s="5"/>
      <c r="RT64" s="5"/>
      <c r="RU64" s="5"/>
      <c r="RV64" s="5"/>
      <c r="RW64" s="5"/>
      <c r="RX64" s="5"/>
      <c r="RY64" s="5"/>
      <c r="RZ64" s="5"/>
      <c r="SA64" s="5"/>
      <c r="SB64" s="5"/>
      <c r="SC64" s="5"/>
      <c r="SD64" s="5"/>
      <c r="SE64" s="5"/>
      <c r="SF64" s="5"/>
      <c r="SG64" s="5"/>
      <c r="SH64" s="5"/>
      <c r="SI64" s="5"/>
      <c r="SJ64" s="5"/>
      <c r="SK64" s="5"/>
      <c r="SL64" s="5"/>
      <c r="SM64" s="5"/>
      <c r="SN64" s="5"/>
      <c r="SO64" s="5"/>
      <c r="SP64" s="5"/>
      <c r="SQ64" s="5"/>
      <c r="SR64" s="5"/>
      <c r="SS64" s="5"/>
      <c r="ST64" s="5"/>
      <c r="SU64" s="5"/>
      <c r="SV64" s="5"/>
      <c r="SW64" s="5"/>
      <c r="SX64" s="5"/>
      <c r="SY64" s="5"/>
      <c r="SZ64" s="5"/>
      <c r="TA64" s="5"/>
      <c r="TB64" s="5"/>
      <c r="TC64" s="5"/>
      <c r="TD64" s="5"/>
      <c r="TE64" s="5"/>
      <c r="TF64" s="5"/>
      <c r="TG64" s="5"/>
      <c r="TH64" s="5"/>
      <c r="TI64" s="5"/>
      <c r="TJ64" s="5"/>
      <c r="TK64" s="5"/>
      <c r="TL64" s="5"/>
      <c r="TM64" s="5"/>
      <c r="TN64" s="5"/>
      <c r="TO64" s="5"/>
      <c r="TP64" s="5"/>
      <c r="TQ64" s="5"/>
      <c r="TR64" s="5"/>
      <c r="TS64" s="5"/>
      <c r="TT64" s="5"/>
      <c r="TU64" s="5"/>
      <c r="TV64" s="5"/>
      <c r="TW64" s="5"/>
      <c r="TX64" s="5"/>
      <c r="TY64" s="5"/>
      <c r="TZ64" s="5"/>
      <c r="UA64" s="5"/>
      <c r="UB64" s="5"/>
      <c r="UC64" s="5"/>
      <c r="UD64" s="5"/>
      <c r="UE64" s="5"/>
      <c r="UF64" s="5"/>
      <c r="UG64" s="5"/>
      <c r="UH64" s="5"/>
      <c r="UI64" s="5"/>
      <c r="UJ64" s="5"/>
      <c r="UK64" s="5"/>
      <c r="UL64" s="5"/>
      <c r="UM64" s="5"/>
      <c r="UN64" s="5"/>
      <c r="UO64" s="5"/>
      <c r="UP64" s="5"/>
      <c r="UQ64" s="5"/>
      <c r="UR64" s="5"/>
      <c r="US64" s="5"/>
      <c r="UT64" s="5"/>
      <c r="UU64" s="5"/>
      <c r="UV64" s="5"/>
      <c r="UW64" s="5"/>
      <c r="UX64" s="5"/>
      <c r="UY64" s="5"/>
      <c r="UZ64" s="5"/>
      <c r="VA64" s="5"/>
      <c r="VB64" s="5"/>
      <c r="VC64" s="5"/>
      <c r="VD64" s="5"/>
      <c r="VE64" s="5"/>
      <c r="VF64" s="5"/>
      <c r="VG64" s="5"/>
      <c r="VH64" s="5"/>
      <c r="VI64" s="5"/>
      <c r="VJ64" s="5"/>
      <c r="VK64" s="5"/>
      <c r="VL64" s="5"/>
      <c r="VM64" s="5"/>
      <c r="VN64" s="5"/>
      <c r="VO64" s="5"/>
      <c r="VP64" s="5"/>
      <c r="VQ64" s="5"/>
      <c r="VR64" s="5"/>
      <c r="VS64" s="5"/>
      <c r="VT64" s="5"/>
      <c r="VU64" s="5"/>
      <c r="VV64" s="5"/>
      <c r="VW64" s="5"/>
      <c r="VX64" s="5"/>
      <c r="VY64" s="5"/>
      <c r="VZ64" s="5"/>
      <c r="WA64" s="5"/>
      <c r="WB64" s="5"/>
      <c r="WC64" s="5"/>
      <c r="WD64" s="5"/>
      <c r="WE64" s="5"/>
      <c r="WF64" s="5"/>
      <c r="WG64" s="5"/>
      <c r="WH64" s="5"/>
      <c r="WI64" s="5"/>
      <c r="WJ64" s="5"/>
      <c r="WK64" s="5"/>
      <c r="WL64" s="5"/>
      <c r="WM64" s="5"/>
      <c r="WN64" s="5"/>
      <c r="WO64" s="5"/>
      <c r="WP64" s="5"/>
      <c r="WQ64" s="5"/>
      <c r="WR64" s="5"/>
      <c r="WS64" s="5"/>
      <c r="WT64" s="5"/>
      <c r="WU64" s="5"/>
      <c r="WV64" s="5"/>
      <c r="WW64" s="5"/>
      <c r="WX64" s="5"/>
      <c r="WY64" s="5"/>
      <c r="WZ64" s="5"/>
      <c r="XA64" s="5"/>
      <c r="XB64" s="5"/>
      <c r="XC64" s="5"/>
      <c r="XD64" s="5"/>
      <c r="XE64" s="5"/>
      <c r="XF64" s="5"/>
      <c r="XG64" s="5"/>
      <c r="XH64" s="5"/>
      <c r="XI64" s="5"/>
      <c r="XJ64" s="5"/>
      <c r="XK64" s="5"/>
      <c r="XL64" s="5"/>
      <c r="XM64" s="5"/>
      <c r="XN64" s="5"/>
      <c r="XO64" s="5"/>
      <c r="XP64" s="5"/>
      <c r="XQ64" s="5"/>
      <c r="XR64" s="5"/>
      <c r="XS64" s="5"/>
      <c r="XT64" s="5"/>
      <c r="XU64" s="5"/>
      <c r="XV64" s="5"/>
      <c r="XW64" s="5"/>
      <c r="XX64" s="5"/>
      <c r="XY64" s="5"/>
      <c r="XZ64" s="5"/>
      <c r="YA64" s="5"/>
      <c r="YB64" s="5"/>
      <c r="YC64" s="5"/>
      <c r="YD64" s="5"/>
      <c r="YE64" s="5"/>
      <c r="YF64" s="5"/>
      <c r="YG64" s="5"/>
      <c r="YH64" s="5"/>
      <c r="YI64" s="5"/>
      <c r="YJ64" s="5"/>
      <c r="YK64" s="5"/>
      <c r="YL64" s="5"/>
      <c r="YM64" s="5"/>
      <c r="YN64" s="5"/>
      <c r="YO64" s="5"/>
      <c r="YP64" s="5"/>
      <c r="YQ64" s="5"/>
      <c r="YR64" s="5"/>
      <c r="YS64" s="5"/>
      <c r="YT64" s="5"/>
      <c r="YU64" s="5"/>
      <c r="YV64" s="5"/>
      <c r="YW64" s="5"/>
      <c r="YX64" s="5"/>
      <c r="YY64" s="5"/>
      <c r="YZ64" s="5"/>
      <c r="ZA64" s="5"/>
      <c r="ZB64" s="5"/>
      <c r="ZC64" s="5"/>
      <c r="ZD64" s="5"/>
      <c r="ZE64" s="5"/>
      <c r="ZF64" s="5"/>
      <c r="ZG64" s="5"/>
      <c r="ZH64" s="5"/>
      <c r="ZI64" s="5"/>
      <c r="ZJ64" s="5"/>
      <c r="ZK64" s="5"/>
      <c r="ZL64" s="5"/>
      <c r="ZM64" s="5"/>
      <c r="ZN64" s="5"/>
      <c r="ZO64" s="5"/>
      <c r="ZP64" s="5"/>
      <c r="ZQ64" s="5"/>
      <c r="ZR64" s="5"/>
      <c r="ZS64" s="5"/>
      <c r="ZT64" s="5"/>
      <c r="ZU64" s="5"/>
      <c r="ZV64" s="5"/>
      <c r="ZW64" s="5"/>
      <c r="ZX64" s="5"/>
      <c r="ZY64" s="5"/>
      <c r="ZZ64" s="5"/>
      <c r="AAA64" s="5"/>
      <c r="AAB64" s="5"/>
      <c r="AAC64" s="5"/>
      <c r="AAD64" s="5"/>
      <c r="AAE64" s="5"/>
      <c r="AAF64" s="5"/>
      <c r="AAG64" s="5"/>
      <c r="AAH64" s="5"/>
      <c r="AAI64" s="5"/>
      <c r="AAJ64" s="5"/>
      <c r="AAK64" s="5"/>
      <c r="AAL64" s="5"/>
      <c r="AAM64" s="5"/>
      <c r="AAN64" s="5"/>
      <c r="AAO64" s="5"/>
      <c r="AAP64" s="5"/>
      <c r="AAQ64" s="5"/>
      <c r="AAR64" s="5"/>
      <c r="AAS64" s="5"/>
      <c r="AAT64" s="5"/>
      <c r="AAU64" s="5"/>
      <c r="AAV64" s="5"/>
      <c r="AAW64" s="5"/>
      <c r="AAX64" s="5"/>
      <c r="AAY64" s="5"/>
      <c r="AAZ64" s="5"/>
      <c r="ABA64" s="5"/>
      <c r="ABB64" s="5"/>
      <c r="ABC64" s="5"/>
      <c r="ABD64" s="5"/>
      <c r="ABE64" s="5"/>
      <c r="ABF64" s="5"/>
      <c r="ABG64" s="5"/>
      <c r="ABH64" s="5"/>
      <c r="ABI64" s="5"/>
      <c r="ABJ64" s="5"/>
      <c r="ABK64" s="5"/>
      <c r="ABL64" s="5"/>
      <c r="ABM64" s="5"/>
      <c r="ABN64" s="5"/>
      <c r="ABO64" s="5"/>
      <c r="ABP64" s="5"/>
      <c r="ABQ64" s="5"/>
      <c r="ABR64" s="5"/>
      <c r="ABS64" s="5"/>
      <c r="ABT64" s="5"/>
      <c r="ABU64" s="5"/>
      <c r="ABV64" s="5"/>
      <c r="ABW64" s="5"/>
      <c r="ABX64" s="5"/>
      <c r="ABY64" s="5"/>
      <c r="ABZ64" s="5"/>
      <c r="ACA64" s="5"/>
      <c r="ACB64" s="5"/>
      <c r="ACC64" s="5"/>
      <c r="ACD64" s="5"/>
      <c r="ACE64" s="5"/>
      <c r="ACF64" s="5"/>
      <c r="ACG64" s="5"/>
      <c r="ACH64" s="5"/>
      <c r="ACI64" s="5"/>
      <c r="ACJ64" s="5"/>
      <c r="ACK64" s="5"/>
      <c r="ACL64" s="5"/>
      <c r="ACM64" s="5"/>
      <c r="ACN64" s="5"/>
      <c r="ACO64" s="5"/>
      <c r="ACP64" s="5"/>
      <c r="ACQ64" s="5"/>
      <c r="ACR64" s="5"/>
      <c r="ACS64" s="5"/>
      <c r="ACT64" s="5"/>
      <c r="ACU64" s="5"/>
      <c r="ACV64" s="5"/>
      <c r="ACW64" s="5"/>
      <c r="ACX64" s="5"/>
      <c r="ACY64" s="5"/>
      <c r="ACZ64" s="5"/>
      <c r="ADA64" s="5"/>
      <c r="ADB64" s="5"/>
      <c r="ADC64" s="5"/>
      <c r="ADD64" s="5"/>
      <c r="ADE64" s="5"/>
      <c r="ADF64" s="5"/>
      <c r="ADG64" s="5"/>
      <c r="ADH64" s="5"/>
      <c r="ADI64" s="5"/>
      <c r="ADJ64" s="5"/>
      <c r="ADK64" s="5"/>
      <c r="ADL64" s="5"/>
      <c r="ADM64" s="5"/>
      <c r="ADN64" s="5"/>
      <c r="ADO64" s="5"/>
      <c r="ADP64" s="5"/>
      <c r="ADQ64" s="5"/>
      <c r="ADR64" s="5"/>
      <c r="ADS64" s="5"/>
      <c r="ADT64" s="5"/>
      <c r="ADU64" s="5"/>
      <c r="ADV64" s="5"/>
      <c r="ADW64" s="5"/>
      <c r="ADX64" s="5"/>
      <c r="ADY64" s="5"/>
      <c r="ADZ64" s="5"/>
      <c r="AEA64" s="5"/>
      <c r="AEB64" s="5"/>
      <c r="AEC64" s="5"/>
      <c r="AED64" s="5"/>
      <c r="AEE64" s="5"/>
      <c r="AEF64" s="5"/>
      <c r="AEG64" s="5"/>
      <c r="AEH64" s="5"/>
      <c r="AEI64" s="5"/>
      <c r="AEJ64" s="5"/>
      <c r="AEK64" s="5"/>
      <c r="AEL64" s="5"/>
      <c r="AEM64" s="5"/>
      <c r="AEN64" s="5"/>
      <c r="AEO64" s="5"/>
      <c r="AEP64" s="5"/>
      <c r="AEQ64" s="5"/>
      <c r="AER64" s="5"/>
      <c r="AES64" s="5"/>
      <c r="AET64" s="5"/>
      <c r="AEU64" s="5"/>
      <c r="AEV64" s="5"/>
      <c r="AEW64" s="5"/>
      <c r="AEX64" s="5"/>
      <c r="AEY64" s="5"/>
      <c r="AEZ64" s="5"/>
      <c r="AFA64" s="5"/>
      <c r="AFB64" s="5"/>
      <c r="AFC64" s="5"/>
      <c r="AFD64" s="5"/>
      <c r="AFE64" s="5"/>
      <c r="AFF64" s="5"/>
      <c r="AFG64" s="5"/>
      <c r="AFH64" s="5"/>
      <c r="AFI64" s="5"/>
      <c r="AFJ64" s="5"/>
      <c r="AFK64" s="5"/>
      <c r="AFL64" s="5"/>
      <c r="AFM64" s="5"/>
      <c r="AFN64" s="5"/>
      <c r="AFO64" s="5"/>
      <c r="AFP64" s="5"/>
      <c r="AFQ64" s="5"/>
      <c r="AFR64" s="5"/>
      <c r="AFS64" s="5"/>
      <c r="AFT64" s="5"/>
      <c r="AFU64" s="5"/>
      <c r="AFV64" s="5"/>
      <c r="AFW64" s="5"/>
      <c r="AFX64" s="5"/>
      <c r="AFY64" s="5"/>
      <c r="AFZ64" s="5"/>
      <c r="AGA64" s="5"/>
      <c r="AGB64" s="5"/>
      <c r="AGC64" s="5"/>
      <c r="AGD64" s="5"/>
      <c r="AGE64" s="5"/>
      <c r="AGF64" s="5"/>
      <c r="AGG64" s="5"/>
      <c r="AGH64" s="5"/>
      <c r="AGI64" s="5"/>
      <c r="AGJ64" s="5"/>
      <c r="AGK64" s="5"/>
      <c r="AGL64" s="5"/>
      <c r="AGM64" s="5"/>
      <c r="AGN64" s="5"/>
      <c r="AGO64" s="5"/>
      <c r="AGP64" s="5"/>
      <c r="AGQ64" s="5"/>
      <c r="AGR64" s="5"/>
      <c r="AGS64" s="5"/>
      <c r="AGT64" s="5"/>
      <c r="AGU64" s="5"/>
      <c r="AGV64" s="5"/>
      <c r="AGW64" s="5"/>
      <c r="AGX64" s="5"/>
      <c r="AGY64" s="5"/>
      <c r="AGZ64" s="5"/>
      <c r="AHA64" s="5"/>
      <c r="AHB64" s="5"/>
      <c r="AHC64" s="5"/>
      <c r="AHD64" s="5"/>
      <c r="AHE64" s="5"/>
      <c r="AHF64" s="5"/>
      <c r="AHG64" s="5"/>
      <c r="AHH64" s="5"/>
      <c r="AHI64" s="5"/>
      <c r="AHJ64" s="5"/>
      <c r="AHK64" s="5"/>
      <c r="AHL64" s="5"/>
      <c r="AHM64" s="5"/>
      <c r="AHN64" s="5"/>
      <c r="AHO64" s="5"/>
      <c r="AHP64" s="5"/>
      <c r="AHQ64" s="5"/>
      <c r="AHR64" s="5"/>
      <c r="AHS64" s="5"/>
      <c r="AHT64" s="5"/>
      <c r="AHU64" s="5"/>
      <c r="AHV64" s="5"/>
      <c r="AHW64" s="5"/>
      <c r="AHX64" s="5"/>
      <c r="AHY64" s="5"/>
      <c r="AHZ64" s="5"/>
      <c r="AIA64" s="5"/>
      <c r="AIB64" s="5"/>
      <c r="AIC64" s="5"/>
      <c r="AID64" s="5"/>
      <c r="AIE64" s="5"/>
      <c r="AIF64" s="5"/>
      <c r="AIG64" s="5"/>
      <c r="AIH64" s="5"/>
      <c r="AII64" s="5"/>
      <c r="AIJ64" s="5"/>
      <c r="AIK64" s="5"/>
      <c r="AIL64" s="5"/>
      <c r="AIM64" s="5"/>
      <c r="AIN64" s="5"/>
      <c r="AIO64" s="5"/>
      <c r="AIP64" s="5"/>
      <c r="AIQ64" s="5"/>
      <c r="AIR64" s="5"/>
      <c r="AIS64" s="5"/>
      <c r="AIT64" s="5"/>
      <c r="AIU64" s="5"/>
      <c r="AIV64" s="5"/>
      <c r="AIW64" s="5"/>
      <c r="AIX64" s="5"/>
      <c r="AIY64" s="5"/>
      <c r="AIZ64" s="5"/>
      <c r="AJA64" s="5"/>
      <c r="AJB64" s="5"/>
      <c r="AJC64" s="5"/>
      <c r="AJD64" s="5"/>
      <c r="AJE64" s="5"/>
      <c r="AJF64" s="5"/>
      <c r="AJG64" s="5"/>
      <c r="AJH64" s="5"/>
      <c r="AJI64" s="5"/>
      <c r="AJJ64" s="5"/>
      <c r="AJK64" s="5"/>
      <c r="AJL64" s="5"/>
      <c r="AJM64" s="5"/>
      <c r="AJN64" s="5"/>
      <c r="AJO64" s="5"/>
      <c r="AJP64" s="5"/>
      <c r="AJQ64" s="5"/>
      <c r="AJR64" s="5"/>
      <c r="AJS64" s="5"/>
      <c r="AJT64" s="5"/>
      <c r="AJU64" s="5"/>
      <c r="AJV64" s="5"/>
      <c r="AJW64" s="5"/>
      <c r="AJX64" s="5"/>
      <c r="AJY64" s="5"/>
      <c r="AJZ64" s="5"/>
      <c r="AKA64" s="5"/>
      <c r="AKB64" s="5"/>
      <c r="AKC64" s="5"/>
      <c r="AKD64" s="5"/>
      <c r="AKE64" s="5"/>
      <c r="AKF64" s="5"/>
      <c r="AKG64" s="5"/>
      <c r="AKH64" s="5"/>
      <c r="AKI64" s="5"/>
      <c r="AKJ64" s="5"/>
      <c r="AKK64" s="5"/>
      <c r="AKL64" s="5"/>
      <c r="AKM64" s="5"/>
      <c r="AKN64" s="5"/>
      <c r="AKO64" s="5"/>
      <c r="AKP64" s="5"/>
      <c r="AKQ64" s="5"/>
      <c r="AKR64" s="5"/>
      <c r="AKS64" s="5"/>
      <c r="AKT64" s="5"/>
      <c r="AKU64" s="5"/>
      <c r="AKV64" s="5"/>
      <c r="AKW64" s="5"/>
      <c r="AKX64" s="5"/>
      <c r="AKY64" s="5"/>
      <c r="AKZ64" s="5"/>
      <c r="ALA64" s="5"/>
      <c r="ALB64" s="5"/>
      <c r="ALC64" s="5"/>
      <c r="ALD64" s="5"/>
      <c r="ALE64" s="5"/>
      <c r="ALF64" s="5"/>
      <c r="ALG64" s="5"/>
      <c r="ALH64" s="5"/>
      <c r="ALI64" s="5"/>
      <c r="ALJ64" s="5"/>
      <c r="ALK64" s="5"/>
      <c r="ALL64" s="5"/>
      <c r="ALM64" s="5"/>
      <c r="ALN64" s="5"/>
      <c r="ALO64" s="5"/>
      <c r="ALP64" s="5"/>
      <c r="ALQ64" s="5"/>
      <c r="ALR64" s="5"/>
      <c r="ALS64" s="5"/>
      <c r="ALT64" s="5"/>
      <c r="ALU64" s="5"/>
      <c r="ALV64" s="5"/>
      <c r="ALW64" s="5"/>
      <c r="ALX64" s="5"/>
      <c r="ALY64" s="5"/>
      <c r="ALZ64" s="5"/>
      <c r="AMA64" s="5"/>
      <c r="AMB64" s="5"/>
      <c r="AMC64" s="5"/>
      <c r="AMD64" s="5"/>
      <c r="AME64" s="5"/>
      <c r="AMF64" s="5"/>
      <c r="AMG64" s="5"/>
      <c r="AMH64" s="5"/>
      <c r="AMI64" s="5"/>
      <c r="AMJ64" s="5"/>
      <c r="AMK64" s="5"/>
      <c r="AML64" s="5"/>
      <c r="AMM64" s="5"/>
      <c r="AMN64" s="5"/>
      <c r="AMO64" s="5"/>
      <c r="AMP64" s="5"/>
      <c r="AMQ64" s="5"/>
      <c r="AMR64" s="5"/>
      <c r="AMS64" s="5"/>
      <c r="AMT64" s="5"/>
      <c r="AMU64" s="5"/>
      <c r="AMV64" s="5"/>
      <c r="AMW64" s="5"/>
      <c r="AMX64" s="5"/>
      <c r="AMY64" s="5"/>
      <c r="AMZ64" s="5"/>
      <c r="ANA64" s="5"/>
      <c r="ANB64" s="5"/>
      <c r="ANC64" s="5"/>
      <c r="AND64" s="5"/>
      <c r="ANE64" s="5"/>
      <c r="ANF64" s="5"/>
      <c r="ANG64" s="5"/>
      <c r="ANH64" s="5"/>
      <c r="ANI64" s="5"/>
      <c r="ANJ64" s="5"/>
      <c r="ANK64" s="5"/>
      <c r="ANL64" s="5"/>
      <c r="ANM64" s="5"/>
      <c r="ANN64" s="5"/>
      <c r="ANO64" s="5"/>
      <c r="ANP64" s="5"/>
      <c r="ANQ64" s="5"/>
      <c r="ANR64" s="5"/>
      <c r="ANS64" s="5"/>
      <c r="ANT64" s="5"/>
      <c r="ANU64" s="5"/>
      <c r="ANV64" s="5"/>
      <c r="ANW64" s="5"/>
      <c r="ANX64" s="5"/>
      <c r="ANY64" s="5"/>
      <c r="ANZ64" s="5"/>
      <c r="AOA64" s="5"/>
      <c r="AOB64" s="5"/>
      <c r="AOC64" s="5"/>
      <c r="AOD64" s="5"/>
      <c r="AOE64" s="5"/>
      <c r="AOF64" s="5"/>
      <c r="AOG64" s="5"/>
      <c r="AOH64" s="5"/>
      <c r="AOI64" s="5"/>
      <c r="AOJ64" s="5"/>
      <c r="AOK64" s="5"/>
      <c r="AOL64" s="5"/>
      <c r="AOM64" s="5"/>
      <c r="AON64" s="5"/>
      <c r="AOO64" s="5"/>
      <c r="AOP64" s="5"/>
      <c r="AOQ64" s="5"/>
      <c r="AOR64" s="5"/>
      <c r="AOS64" s="5"/>
      <c r="AOT64" s="5"/>
      <c r="AOU64" s="5"/>
      <c r="AOV64" s="5"/>
      <c r="AOW64" s="5"/>
      <c r="AOX64" s="5"/>
      <c r="AOY64" s="5"/>
      <c r="AOZ64" s="5"/>
      <c r="APA64" s="5"/>
      <c r="APB64" s="5"/>
      <c r="APC64" s="5"/>
      <c r="APD64" s="5"/>
      <c r="APE64" s="5"/>
      <c r="APF64" s="5"/>
      <c r="APG64" s="5"/>
      <c r="APH64" s="5"/>
      <c r="API64" s="5"/>
      <c r="APJ64" s="5"/>
      <c r="APK64" s="5"/>
      <c r="APL64" s="5"/>
      <c r="APM64" s="5"/>
      <c r="APN64" s="5"/>
      <c r="APO64" s="5"/>
      <c r="APP64" s="5"/>
      <c r="APQ64" s="5"/>
      <c r="APR64" s="5"/>
      <c r="APS64" s="5"/>
      <c r="APT64" s="5"/>
      <c r="APU64" s="5"/>
      <c r="APV64" s="5"/>
      <c r="APW64" s="5"/>
      <c r="APX64" s="5"/>
      <c r="APY64" s="5"/>
      <c r="APZ64" s="5"/>
      <c r="AQA64" s="5"/>
      <c r="AQB64" s="5"/>
      <c r="AQC64" s="5"/>
      <c r="AQD64" s="5"/>
      <c r="AQE64" s="5"/>
      <c r="AQF64" s="5"/>
      <c r="AQG64" s="5"/>
      <c r="AQH64" s="5"/>
      <c r="AQI64" s="5"/>
      <c r="AQJ64" s="5"/>
      <c r="AQK64" s="5"/>
      <c r="AQL64" s="5"/>
      <c r="AQM64" s="5"/>
      <c r="AQN64" s="5"/>
      <c r="AQO64" s="5"/>
      <c r="AQP64" s="5"/>
      <c r="AQQ64" s="5"/>
      <c r="AQR64" s="5"/>
      <c r="AQS64" s="5"/>
      <c r="AQT64" s="5"/>
      <c r="AQU64" s="5"/>
      <c r="AQV64" s="5"/>
      <c r="AQW64" s="5"/>
      <c r="AQX64" s="5"/>
      <c r="AQY64" s="5"/>
      <c r="AQZ64" s="5"/>
      <c r="ARA64" s="5"/>
      <c r="ARB64" s="5"/>
      <c r="ARC64" s="5"/>
      <c r="ARD64" s="5"/>
      <c r="ARE64" s="5"/>
      <c r="ARF64" s="5"/>
      <c r="ARG64" s="5"/>
      <c r="ARH64" s="5"/>
      <c r="ARI64" s="5"/>
      <c r="ARJ64" s="5"/>
      <c r="ARK64" s="5"/>
      <c r="ARL64" s="5"/>
      <c r="ARM64" s="5"/>
      <c r="ARN64" s="5"/>
      <c r="ARO64" s="5"/>
      <c r="ARP64" s="5"/>
      <c r="ARQ64" s="5"/>
      <c r="ARR64" s="5"/>
      <c r="ARS64" s="5"/>
      <c r="ART64" s="5"/>
      <c r="ARU64" s="5"/>
      <c r="ARV64" s="5"/>
      <c r="ARW64" s="5"/>
      <c r="ARX64" s="5"/>
      <c r="ARY64" s="5"/>
      <c r="ARZ64" s="5"/>
      <c r="ASA64" s="5"/>
      <c r="ASB64" s="5"/>
      <c r="ASC64" s="5"/>
      <c r="ASD64" s="5"/>
      <c r="ASE64" s="5"/>
      <c r="ASF64" s="5"/>
      <c r="ASG64" s="5"/>
      <c r="ASH64" s="5"/>
      <c r="ASI64" s="5"/>
      <c r="ASJ64" s="5"/>
      <c r="ASK64" s="5"/>
      <c r="ASL64" s="5"/>
      <c r="ASM64" s="5"/>
      <c r="ASN64" s="5"/>
      <c r="ASO64" s="5"/>
      <c r="ASP64" s="5"/>
      <c r="ASQ64" s="5"/>
      <c r="ASR64" s="5"/>
      <c r="ASS64" s="5"/>
      <c r="AST64" s="5"/>
      <c r="ASU64" s="5"/>
      <c r="ASV64" s="5"/>
      <c r="ASW64" s="5"/>
      <c r="ASX64" s="5"/>
      <c r="ASY64" s="5"/>
      <c r="ASZ64" s="5"/>
      <c r="ATA64" s="5"/>
      <c r="ATB64" s="5"/>
      <c r="ATC64" s="5"/>
      <c r="ATD64" s="5"/>
      <c r="ATE64" s="5"/>
      <c r="ATF64" s="5"/>
      <c r="ATG64" s="5"/>
      <c r="ATH64" s="5"/>
      <c r="ATI64" s="5"/>
      <c r="ATJ64" s="5"/>
      <c r="ATK64" s="5"/>
      <c r="ATL64" s="5"/>
      <c r="ATM64" s="5"/>
      <c r="ATN64" s="5"/>
      <c r="ATO64" s="5"/>
      <c r="ATP64" s="5"/>
      <c r="ATQ64" s="5"/>
      <c r="ATR64" s="5"/>
      <c r="ATS64" s="5"/>
      <c r="ATT64" s="5"/>
      <c r="ATU64" s="5"/>
      <c r="ATV64" s="5"/>
      <c r="ATW64" s="5"/>
      <c r="ATX64" s="5"/>
      <c r="ATY64" s="5"/>
      <c r="ATZ64" s="5"/>
      <c r="AUA64" s="5"/>
      <c r="AUB64" s="5"/>
      <c r="AUC64" s="5"/>
      <c r="AUD64" s="5"/>
      <c r="AUE64" s="5"/>
      <c r="AUF64" s="5"/>
      <c r="AUG64" s="5"/>
      <c r="AUH64" s="5"/>
      <c r="AUI64" s="5"/>
      <c r="AUJ64" s="5"/>
      <c r="AUK64" s="5"/>
      <c r="AUL64" s="5"/>
      <c r="AUM64" s="5"/>
      <c r="AUN64" s="5"/>
      <c r="AUO64" s="5"/>
      <c r="AUP64" s="5"/>
      <c r="AUQ64" s="5"/>
      <c r="AUR64" s="5"/>
      <c r="AUS64" s="5"/>
      <c r="AUT64" s="5"/>
      <c r="AUU64" s="5"/>
      <c r="AUV64" s="5"/>
      <c r="AUW64" s="5"/>
      <c r="AUX64" s="5"/>
      <c r="AUY64" s="5"/>
      <c r="AUZ64" s="5"/>
      <c r="AVA64" s="5"/>
      <c r="AVB64" s="5"/>
      <c r="AVC64" s="5"/>
      <c r="AVD64" s="5"/>
      <c r="AVE64" s="5"/>
      <c r="AVF64" s="5"/>
      <c r="AVG64" s="5"/>
      <c r="AVH64" s="5"/>
      <c r="AVI64" s="5"/>
      <c r="AVJ64" s="5"/>
      <c r="AVK64" s="5"/>
      <c r="AVL64" s="5"/>
      <c r="AVM64" s="5"/>
      <c r="AVN64" s="5"/>
      <c r="AVO64" s="5"/>
      <c r="AVP64" s="5"/>
      <c r="AVQ64" s="5"/>
      <c r="AVR64" s="5"/>
      <c r="AVS64" s="5"/>
      <c r="AVT64" s="5"/>
      <c r="AVU64" s="5"/>
      <c r="AVV64" s="5"/>
      <c r="AVW64" s="5"/>
      <c r="AVX64" s="5"/>
      <c r="AVY64" s="5"/>
      <c r="AVZ64" s="5"/>
      <c r="AWA64" s="5"/>
      <c r="AWB64" s="5"/>
      <c r="AWC64" s="5"/>
      <c r="AWD64" s="5"/>
      <c r="AWE64" s="5"/>
      <c r="AWF64" s="5"/>
      <c r="AWG64" s="5"/>
      <c r="AWH64" s="5"/>
      <c r="AWI64" s="5"/>
      <c r="AWJ64" s="5"/>
      <c r="AWK64" s="5"/>
      <c r="AWL64" s="5"/>
      <c r="AWM64" s="5"/>
      <c r="AWN64" s="5"/>
      <c r="AWO64" s="5"/>
      <c r="AWP64" s="5"/>
      <c r="AWQ64" s="5"/>
      <c r="AWR64" s="5"/>
      <c r="AWS64" s="5"/>
      <c r="AWT64" s="5"/>
      <c r="AWU64" s="5"/>
      <c r="AWV64" s="5"/>
      <c r="AWW64" s="5"/>
      <c r="AWX64" s="5"/>
      <c r="AWY64" s="5"/>
      <c r="AWZ64" s="5"/>
      <c r="AXA64" s="5"/>
      <c r="AXB64" s="5"/>
      <c r="AXC64" s="5"/>
      <c r="AXD64" s="5"/>
      <c r="AXE64" s="5"/>
      <c r="AXF64" s="5"/>
      <c r="AXG64" s="5"/>
      <c r="AXH64" s="5"/>
      <c r="AXI64" s="5"/>
      <c r="AXJ64" s="5"/>
      <c r="AXK64" s="5"/>
      <c r="AXL64" s="5"/>
      <c r="AXM64" s="5"/>
      <c r="AXN64" s="5"/>
      <c r="AXO64" s="5"/>
      <c r="AXP64" s="5"/>
      <c r="AXQ64" s="5"/>
      <c r="AXR64" s="5"/>
      <c r="AXS64" s="5"/>
      <c r="AXT64" s="5"/>
      <c r="AXU64" s="5"/>
      <c r="AXV64" s="5"/>
      <c r="AXW64" s="5"/>
      <c r="AXX64" s="5"/>
      <c r="AXY64" s="5"/>
      <c r="AXZ64" s="5"/>
      <c r="AYA64" s="5"/>
      <c r="AYB64" s="5"/>
      <c r="AYC64" s="5"/>
      <c r="AYD64" s="5"/>
      <c r="AYE64" s="5"/>
      <c r="AYF64" s="5"/>
      <c r="AYG64" s="5"/>
      <c r="AYH64" s="5"/>
      <c r="AYI64" s="5"/>
      <c r="AYJ64" s="5"/>
      <c r="AYK64" s="5"/>
      <c r="AYL64" s="5"/>
      <c r="AYM64" s="5"/>
      <c r="AYN64" s="5"/>
      <c r="AYO64" s="5"/>
      <c r="AYP64" s="5"/>
      <c r="AYQ64" s="5"/>
      <c r="AYR64" s="5"/>
      <c r="AYS64" s="5"/>
      <c r="AYT64" s="5"/>
      <c r="AYU64" s="5"/>
      <c r="AYV64" s="5"/>
      <c r="AYW64" s="5"/>
      <c r="AYX64" s="5"/>
      <c r="AYY64" s="5"/>
      <c r="AYZ64" s="5"/>
      <c r="AZA64" s="5"/>
      <c r="AZB64" s="5"/>
      <c r="AZC64" s="5"/>
      <c r="AZD64" s="5"/>
      <c r="AZE64" s="5"/>
      <c r="AZF64" s="5"/>
      <c r="AZG64" s="5"/>
      <c r="AZH64" s="5"/>
      <c r="AZI64" s="5"/>
      <c r="AZJ64" s="5"/>
      <c r="AZK64" s="5"/>
      <c r="AZL64" s="5"/>
      <c r="AZM64" s="5"/>
      <c r="AZN64" s="5"/>
      <c r="AZO64" s="5"/>
      <c r="AZP64" s="5"/>
      <c r="AZQ64" s="5"/>
      <c r="AZR64" s="5"/>
      <c r="AZS64" s="5"/>
      <c r="AZT64" s="5"/>
      <c r="AZU64" s="5"/>
      <c r="AZV64" s="5"/>
      <c r="AZW64" s="5"/>
      <c r="AZX64" s="5"/>
      <c r="AZY64" s="5"/>
      <c r="AZZ64" s="5"/>
      <c r="BAA64" s="5"/>
      <c r="BAB64" s="5"/>
      <c r="BAC64" s="5"/>
      <c r="BAD64" s="5"/>
      <c r="BAE64" s="5"/>
      <c r="BAF64" s="5"/>
      <c r="BAG64" s="5"/>
      <c r="BAH64" s="5"/>
      <c r="BAI64" s="5"/>
      <c r="BAJ64" s="5"/>
      <c r="BAK64" s="5"/>
      <c r="BAL64" s="5"/>
      <c r="BAM64" s="5"/>
      <c r="BAN64" s="5"/>
      <c r="BAO64" s="5"/>
      <c r="BAP64" s="5"/>
      <c r="BAQ64" s="5"/>
      <c r="BAR64" s="5"/>
      <c r="BAS64" s="5"/>
      <c r="BAT64" s="5"/>
      <c r="BAU64" s="5"/>
      <c r="BAV64" s="5"/>
      <c r="BAW64" s="5"/>
      <c r="BAX64" s="5"/>
      <c r="BAY64" s="5"/>
      <c r="BAZ64" s="5"/>
      <c r="BBA64" s="5"/>
      <c r="BBB64" s="5"/>
      <c r="BBC64" s="5"/>
      <c r="BBD64" s="5"/>
      <c r="BBE64" s="5"/>
      <c r="BBF64" s="5"/>
      <c r="BBG64" s="5"/>
      <c r="BBH64" s="5"/>
      <c r="BBI64" s="5"/>
      <c r="BBJ64" s="5"/>
      <c r="BBK64" s="5"/>
      <c r="BBL64" s="5"/>
      <c r="BBM64" s="5"/>
      <c r="BBN64" s="5"/>
      <c r="BBO64" s="5"/>
      <c r="BBP64" s="5"/>
      <c r="BBQ64" s="5"/>
      <c r="BBR64" s="5"/>
      <c r="BBS64" s="5"/>
      <c r="BBT64" s="5"/>
      <c r="BBU64" s="5"/>
      <c r="BBV64" s="5"/>
      <c r="BBW64" s="5"/>
      <c r="BBX64" s="5"/>
      <c r="BBY64" s="5"/>
      <c r="BBZ64" s="5"/>
      <c r="BCA64" s="5"/>
      <c r="BCB64" s="5"/>
      <c r="BCC64" s="5"/>
      <c r="BCD64" s="5"/>
      <c r="BCE64" s="5"/>
      <c r="BCF64" s="5"/>
      <c r="BCG64" s="5"/>
      <c r="BCH64" s="5"/>
      <c r="BCI64" s="5"/>
      <c r="BCJ64" s="5"/>
      <c r="BCK64" s="5"/>
      <c r="BCL64" s="5"/>
      <c r="BCM64" s="5"/>
      <c r="BCN64" s="5"/>
      <c r="BCO64" s="5"/>
      <c r="BCP64" s="5"/>
      <c r="BCQ64" s="5"/>
      <c r="BCR64" s="5"/>
      <c r="BCS64" s="5"/>
      <c r="BCT64" s="5"/>
      <c r="BCU64" s="5"/>
      <c r="BCV64" s="5"/>
      <c r="BCW64" s="5"/>
      <c r="BCX64" s="5"/>
      <c r="BCY64" s="5"/>
      <c r="BCZ64" s="5"/>
      <c r="BDA64" s="5"/>
      <c r="BDB64" s="5"/>
      <c r="BDC64" s="5"/>
      <c r="BDD64" s="5"/>
      <c r="BDE64" s="5"/>
      <c r="BDF64" s="5"/>
      <c r="BDG64" s="5"/>
      <c r="BDH64" s="5"/>
      <c r="BDI64" s="5"/>
      <c r="BDJ64" s="5"/>
      <c r="BDK64" s="5"/>
      <c r="BDL64" s="5"/>
      <c r="BDM64" s="5"/>
      <c r="BDN64" s="5"/>
      <c r="BDO64" s="5"/>
      <c r="BDP64" s="5"/>
      <c r="BDQ64" s="5"/>
      <c r="BDR64" s="5"/>
      <c r="BDS64" s="5"/>
      <c r="BDT64" s="5"/>
      <c r="BDU64" s="5"/>
      <c r="BDV64" s="5"/>
      <c r="BDW64" s="5"/>
      <c r="BDX64" s="5"/>
      <c r="BDY64" s="5"/>
      <c r="BDZ64" s="5"/>
      <c r="BEA64" s="5"/>
      <c r="BEB64" s="5"/>
      <c r="BEC64" s="5"/>
      <c r="BED64" s="5"/>
      <c r="BEE64" s="5"/>
      <c r="BEF64" s="5"/>
      <c r="BEG64" s="5"/>
      <c r="BEH64" s="5"/>
      <c r="BEI64" s="5"/>
      <c r="BEJ64" s="5"/>
      <c r="BEK64" s="5"/>
      <c r="BEL64" s="5"/>
      <c r="BEM64" s="5"/>
      <c r="BEN64" s="5"/>
      <c r="BEO64" s="5"/>
      <c r="BEP64" s="5"/>
      <c r="BEQ64" s="5"/>
      <c r="BER64" s="5"/>
      <c r="BES64" s="5"/>
      <c r="BET64" s="5"/>
      <c r="BEU64" s="5"/>
      <c r="BEV64" s="5"/>
      <c r="BEW64" s="5"/>
      <c r="BEX64" s="5"/>
      <c r="BEY64" s="5"/>
      <c r="BEZ64" s="5"/>
      <c r="BFA64" s="5"/>
      <c r="BFB64" s="5"/>
      <c r="BFC64" s="5"/>
      <c r="BFD64" s="5"/>
      <c r="BFE64" s="5"/>
      <c r="BFF64" s="5"/>
      <c r="BFG64" s="5"/>
      <c r="BFH64" s="5"/>
      <c r="BFI64" s="5"/>
      <c r="BFJ64" s="5"/>
      <c r="BFK64" s="5"/>
      <c r="BFL64" s="5"/>
      <c r="BFM64" s="5"/>
      <c r="BFN64" s="5"/>
      <c r="BFO64" s="5"/>
      <c r="BFP64" s="5"/>
      <c r="BFQ64" s="5"/>
      <c r="BFR64" s="5"/>
      <c r="BFS64" s="5"/>
      <c r="BFT64" s="5"/>
      <c r="BFU64" s="5"/>
      <c r="BFV64" s="5"/>
      <c r="BFW64" s="5"/>
      <c r="BFX64" s="5"/>
      <c r="BFY64" s="5"/>
      <c r="BFZ64" s="5"/>
      <c r="BGA64" s="5"/>
      <c r="BGB64" s="5"/>
      <c r="BGC64" s="5"/>
      <c r="BGD64" s="5"/>
      <c r="BGE64" s="5"/>
      <c r="BGF64" s="5"/>
      <c r="BGG64" s="5"/>
      <c r="BGH64" s="5"/>
      <c r="BGI64" s="5"/>
      <c r="BGJ64" s="5"/>
      <c r="BGK64" s="5"/>
      <c r="BGL64" s="5"/>
      <c r="BGM64" s="5"/>
      <c r="BGN64" s="5"/>
      <c r="BGO64" s="5"/>
      <c r="BGP64" s="5"/>
      <c r="BGQ64" s="5"/>
      <c r="BGR64" s="5"/>
      <c r="BGS64" s="5"/>
      <c r="BGT64" s="5"/>
      <c r="BGU64" s="5"/>
      <c r="BGV64" s="5"/>
      <c r="BGW64" s="5"/>
      <c r="BGX64" s="5"/>
      <c r="BGY64" s="5"/>
      <c r="BGZ64" s="5"/>
      <c r="BHA64" s="5"/>
      <c r="BHB64" s="5"/>
      <c r="BHC64" s="5"/>
      <c r="BHD64" s="5"/>
      <c r="BHE64" s="5"/>
      <c r="BHF64" s="5"/>
      <c r="BHG64" s="5"/>
      <c r="BHH64" s="5"/>
      <c r="BHI64" s="5"/>
      <c r="BHJ64" s="5"/>
      <c r="BHK64" s="5"/>
      <c r="BHL64" s="5"/>
      <c r="BHM64" s="5"/>
      <c r="BHN64" s="5"/>
      <c r="BHO64" s="5"/>
      <c r="BHP64" s="5"/>
      <c r="BHQ64" s="5"/>
      <c r="BHR64" s="5"/>
      <c r="BHS64" s="5"/>
      <c r="BHT64" s="5"/>
      <c r="BHU64" s="5"/>
      <c r="BHV64" s="5"/>
      <c r="BHW64" s="5"/>
      <c r="BHX64" s="5"/>
      <c r="BHY64" s="5"/>
      <c r="BHZ64" s="5"/>
      <c r="BIA64" s="5"/>
      <c r="BIB64" s="5"/>
      <c r="BIC64" s="5"/>
      <c r="BID64" s="5"/>
      <c r="BIE64" s="5"/>
      <c r="BIF64" s="5"/>
      <c r="BIG64" s="5"/>
      <c r="BIH64" s="5"/>
      <c r="BII64" s="5"/>
      <c r="BIJ64" s="5"/>
      <c r="BIK64" s="5"/>
      <c r="BIL64" s="5"/>
      <c r="BIM64" s="5"/>
      <c r="BIN64" s="5"/>
      <c r="BIO64" s="5"/>
      <c r="BIP64" s="5"/>
      <c r="BIQ64" s="5"/>
      <c r="BIR64" s="5"/>
      <c r="BIS64" s="5"/>
      <c r="BIT64" s="5"/>
      <c r="BIU64" s="5"/>
      <c r="BIV64" s="5"/>
      <c r="BIW64" s="5"/>
      <c r="BIX64" s="5"/>
      <c r="BIY64" s="5"/>
      <c r="BIZ64" s="5"/>
      <c r="BJA64" s="5"/>
      <c r="BJB64" s="5"/>
      <c r="BJC64" s="5"/>
      <c r="BJD64" s="5"/>
      <c r="BJE64" s="5"/>
      <c r="BJF64" s="5"/>
      <c r="BJG64" s="5"/>
      <c r="BJH64" s="5"/>
      <c r="BJI64" s="5"/>
      <c r="BJJ64" s="5"/>
      <c r="BJK64" s="5"/>
      <c r="BJL64" s="5"/>
      <c r="BJM64" s="5"/>
      <c r="BJN64" s="5"/>
      <c r="BJO64" s="5"/>
      <c r="BJP64" s="5"/>
      <c r="BJQ64" s="5"/>
      <c r="BJR64" s="5"/>
      <c r="BJS64" s="5"/>
      <c r="BJT64" s="5"/>
      <c r="BJU64" s="5"/>
      <c r="BJV64" s="5"/>
      <c r="BJW64" s="5"/>
      <c r="BJX64" s="5"/>
      <c r="BJY64" s="5"/>
      <c r="BJZ64" s="5"/>
      <c r="BKA64" s="5"/>
      <c r="BKB64" s="5"/>
      <c r="BKC64" s="5"/>
      <c r="BKD64" s="5"/>
      <c r="BKE64" s="5"/>
      <c r="BKF64" s="5"/>
      <c r="BKG64" s="5"/>
      <c r="BKH64" s="5"/>
      <c r="BKI64" s="5"/>
      <c r="BKJ64" s="5"/>
      <c r="BKK64" s="5"/>
      <c r="BKL64" s="5"/>
      <c r="BKM64" s="5"/>
      <c r="BKN64" s="5"/>
      <c r="BKO64" s="5"/>
      <c r="BKP64" s="5"/>
      <c r="BKQ64" s="5"/>
      <c r="BKR64" s="5"/>
      <c r="BKS64" s="5"/>
      <c r="BKT64" s="5"/>
      <c r="BKU64" s="5"/>
      <c r="BKV64" s="5"/>
      <c r="BKW64" s="5"/>
      <c r="BKX64" s="5"/>
      <c r="BKY64" s="5"/>
      <c r="BKZ64" s="5"/>
      <c r="BLA64" s="5"/>
      <c r="BLB64" s="5"/>
      <c r="BLC64" s="5"/>
      <c r="BLD64" s="5"/>
      <c r="BLE64" s="5"/>
      <c r="BLF64" s="5"/>
      <c r="BLG64" s="5"/>
      <c r="BLH64" s="5"/>
      <c r="BLI64" s="5"/>
      <c r="BLJ64" s="5"/>
      <c r="BLK64" s="5"/>
      <c r="BLL64" s="5"/>
      <c r="BLM64" s="5"/>
      <c r="BLN64" s="5"/>
      <c r="BLO64" s="5"/>
      <c r="BLP64" s="5"/>
      <c r="BLQ64" s="5"/>
      <c r="BLR64" s="5"/>
      <c r="BLS64" s="5"/>
      <c r="BLT64" s="5"/>
      <c r="BLU64" s="5"/>
      <c r="BLV64" s="5"/>
      <c r="BLW64" s="5"/>
      <c r="BLX64" s="5"/>
      <c r="BLY64" s="5"/>
      <c r="BLZ64" s="5"/>
      <c r="BMA64" s="5"/>
      <c r="BMB64" s="5"/>
      <c r="BMC64" s="5"/>
      <c r="BMD64" s="5"/>
      <c r="BME64" s="5"/>
      <c r="BMF64" s="5"/>
      <c r="BMG64" s="5"/>
      <c r="BMH64" s="5"/>
      <c r="BMI64" s="5"/>
      <c r="BMJ64" s="5"/>
      <c r="BMK64" s="5"/>
      <c r="BML64" s="5"/>
      <c r="BMM64" s="5"/>
      <c r="BMN64" s="5"/>
      <c r="BMO64" s="5"/>
      <c r="BMP64" s="5"/>
      <c r="BMQ64" s="5"/>
      <c r="BMR64" s="5"/>
      <c r="BMS64" s="5"/>
      <c r="BMT64" s="5"/>
      <c r="BMU64" s="5"/>
      <c r="BMV64" s="5"/>
      <c r="BMW64" s="5"/>
      <c r="BMX64" s="5"/>
      <c r="BMY64" s="5"/>
      <c r="BMZ64" s="5"/>
      <c r="BNA64" s="5"/>
      <c r="BNB64" s="5"/>
      <c r="BNC64" s="5"/>
      <c r="BND64" s="5"/>
      <c r="BNE64" s="5"/>
      <c r="BNF64" s="5"/>
      <c r="BNG64" s="5"/>
      <c r="BNH64" s="5"/>
      <c r="BNI64" s="5"/>
      <c r="BNJ64" s="5"/>
      <c r="BNK64" s="5"/>
      <c r="BNL64" s="5"/>
      <c r="BNM64" s="5"/>
      <c r="BNN64" s="5"/>
      <c r="BNO64" s="5"/>
      <c r="BNP64" s="5"/>
      <c r="BNQ64" s="5"/>
      <c r="BNR64" s="5"/>
      <c r="BNS64" s="5"/>
      <c r="BNT64" s="5"/>
      <c r="BNU64" s="5"/>
      <c r="BNV64" s="5"/>
      <c r="BNW64" s="5"/>
      <c r="BNX64" s="5"/>
      <c r="BNY64" s="5"/>
      <c r="BNZ64" s="5"/>
      <c r="BOA64" s="5"/>
      <c r="BOB64" s="5"/>
      <c r="BOC64" s="5"/>
      <c r="BOD64" s="5"/>
      <c r="BOE64" s="5"/>
      <c r="BOF64" s="5"/>
      <c r="BOG64" s="5"/>
      <c r="BOH64" s="5"/>
      <c r="BOI64" s="5"/>
      <c r="BOJ64" s="5"/>
      <c r="BOK64" s="5"/>
      <c r="BOL64" s="5"/>
      <c r="BOM64" s="5"/>
      <c r="BON64" s="5"/>
      <c r="BOO64" s="5"/>
      <c r="BOP64" s="5"/>
      <c r="BOQ64" s="5"/>
      <c r="BOR64" s="5"/>
      <c r="BOS64" s="5"/>
      <c r="BOT64" s="5"/>
      <c r="BOU64" s="5"/>
      <c r="BOV64" s="5"/>
      <c r="BOW64" s="5"/>
      <c r="BOX64" s="5"/>
      <c r="BOY64" s="5"/>
      <c r="BOZ64" s="5"/>
      <c r="BPA64" s="5"/>
      <c r="BPB64" s="5"/>
      <c r="BPC64" s="5"/>
      <c r="BPD64" s="5"/>
      <c r="BPE64" s="5"/>
      <c r="BPF64" s="5"/>
      <c r="BPG64" s="5"/>
      <c r="BPH64" s="5"/>
      <c r="BPI64" s="5"/>
      <c r="BPJ64" s="5"/>
      <c r="BPK64" s="5"/>
      <c r="BPL64" s="5"/>
      <c r="BPM64" s="5"/>
      <c r="BPN64" s="5"/>
      <c r="BPO64" s="5"/>
      <c r="BPP64" s="5"/>
      <c r="BPQ64" s="5"/>
      <c r="BPR64" s="5"/>
      <c r="BPS64" s="5"/>
      <c r="BPT64" s="5"/>
      <c r="BPU64" s="5"/>
      <c r="BPV64" s="5"/>
      <c r="BPW64" s="5"/>
      <c r="BPX64" s="5"/>
      <c r="BPY64" s="5"/>
      <c r="BPZ64" s="5"/>
      <c r="BQA64" s="5"/>
      <c r="BQB64" s="5"/>
      <c r="BQC64" s="5"/>
      <c r="BQD64" s="5"/>
      <c r="BQE64" s="5"/>
      <c r="BQF64" s="5"/>
      <c r="BQG64" s="5"/>
      <c r="BQH64" s="5"/>
      <c r="BQI64" s="5"/>
      <c r="BQJ64" s="5"/>
      <c r="BQK64" s="5"/>
      <c r="BQL64" s="5"/>
      <c r="BQM64" s="5"/>
      <c r="BQN64" s="5"/>
      <c r="BQO64" s="5"/>
      <c r="BQP64" s="5"/>
      <c r="BQQ64" s="5"/>
      <c r="BQR64" s="5"/>
      <c r="BQS64" s="5"/>
      <c r="BQT64" s="5"/>
      <c r="BQU64" s="5"/>
      <c r="BQV64" s="5"/>
      <c r="BQW64" s="5"/>
      <c r="BQX64" s="5"/>
      <c r="BQY64" s="5"/>
      <c r="BQZ64" s="5"/>
      <c r="BRA64" s="5"/>
      <c r="BRB64" s="5"/>
      <c r="BRC64" s="5"/>
      <c r="BRD64" s="5"/>
      <c r="BRE64" s="5"/>
      <c r="BRF64" s="5"/>
      <c r="BRG64" s="5"/>
      <c r="BRH64" s="5"/>
      <c r="BRI64" s="5"/>
      <c r="BRJ64" s="5"/>
      <c r="BRK64" s="5"/>
      <c r="BRL64" s="5"/>
      <c r="BRM64" s="5"/>
      <c r="BRN64" s="5"/>
      <c r="BRO64" s="5"/>
      <c r="BRP64" s="5"/>
      <c r="BRQ64" s="5"/>
      <c r="BRR64" s="5"/>
      <c r="BRS64" s="5"/>
      <c r="BRT64" s="5"/>
      <c r="BRU64" s="5"/>
      <c r="BRV64" s="5"/>
      <c r="BRW64" s="5"/>
      <c r="BRX64" s="5"/>
      <c r="BRY64" s="5"/>
      <c r="BRZ64" s="5"/>
      <c r="BSA64" s="5"/>
      <c r="BSB64" s="5"/>
      <c r="BSC64" s="5"/>
      <c r="BSD64" s="5"/>
      <c r="BSE64" s="5"/>
      <c r="BSF64" s="5"/>
      <c r="BSG64" s="5"/>
      <c r="BSH64" s="5"/>
      <c r="BSI64" s="5"/>
      <c r="BSJ64" s="5"/>
      <c r="BSK64" s="5"/>
      <c r="BSL64" s="5"/>
      <c r="BSM64" s="5"/>
      <c r="BSN64" s="5"/>
      <c r="BSO64" s="5"/>
      <c r="BSP64" s="5"/>
      <c r="BSQ64" s="5"/>
      <c r="BSR64" s="5"/>
      <c r="BSS64" s="5"/>
      <c r="BST64" s="5"/>
      <c r="BSU64" s="5"/>
      <c r="BSV64" s="5"/>
      <c r="BSW64" s="5"/>
      <c r="BSX64" s="5"/>
      <c r="BSY64" s="5"/>
      <c r="BSZ64" s="5"/>
      <c r="BTA64" s="5"/>
      <c r="BTB64" s="5"/>
      <c r="BTC64" s="5"/>
      <c r="BTD64" s="5"/>
      <c r="BTE64" s="5"/>
      <c r="BTF64" s="5"/>
      <c r="BTG64" s="5"/>
      <c r="BTH64" s="5"/>
      <c r="BTI64" s="5"/>
      <c r="BTJ64" s="5"/>
      <c r="BTK64" s="5"/>
      <c r="BTL64" s="5"/>
      <c r="BTM64" s="5"/>
      <c r="BTN64" s="5"/>
      <c r="BTO64" s="5"/>
      <c r="BTP64" s="5"/>
      <c r="BTQ64" s="5"/>
      <c r="BTR64" s="5"/>
      <c r="BTS64" s="5"/>
      <c r="BTT64" s="5"/>
      <c r="BTU64" s="5"/>
      <c r="BTV64" s="5"/>
      <c r="BTW64" s="5"/>
      <c r="BTX64" s="5"/>
      <c r="BTY64" s="5"/>
      <c r="BTZ64" s="5"/>
      <c r="BUA64" s="5"/>
      <c r="BUB64" s="5"/>
      <c r="BUC64" s="5"/>
      <c r="BUD64" s="5"/>
      <c r="BUE64" s="5"/>
      <c r="BUF64" s="5"/>
      <c r="BUG64" s="5"/>
      <c r="BUH64" s="5"/>
      <c r="BUI64" s="5"/>
      <c r="BUJ64" s="5"/>
      <c r="BUK64" s="5"/>
      <c r="BUL64" s="5"/>
      <c r="BUM64" s="5"/>
      <c r="BUN64" s="5"/>
      <c r="BUO64" s="5"/>
      <c r="BUP64" s="5"/>
      <c r="BUQ64" s="5"/>
      <c r="BUR64" s="5"/>
      <c r="BUS64" s="5"/>
      <c r="BUT64" s="5"/>
      <c r="BUU64" s="5"/>
      <c r="BUV64" s="5"/>
      <c r="BUW64" s="5"/>
      <c r="BUX64" s="5"/>
      <c r="BUY64" s="5"/>
      <c r="BUZ64" s="5"/>
      <c r="BVA64" s="5"/>
      <c r="BVB64" s="5"/>
      <c r="BVC64" s="5"/>
      <c r="BVD64" s="5"/>
      <c r="BVE64" s="5"/>
      <c r="BVF64" s="5"/>
      <c r="BVG64" s="5"/>
      <c r="BVH64" s="5"/>
      <c r="BVI64" s="5"/>
      <c r="BVJ64" s="5"/>
      <c r="BVK64" s="5"/>
      <c r="BVL64" s="5"/>
      <c r="BVM64" s="5"/>
      <c r="BVN64" s="5"/>
      <c r="BVO64" s="5"/>
      <c r="BVP64" s="5"/>
      <c r="BVQ64" s="5"/>
      <c r="BVR64" s="5"/>
      <c r="BVS64" s="5"/>
      <c r="BVT64" s="5"/>
      <c r="BVU64" s="5"/>
      <c r="BVV64" s="5"/>
      <c r="BVW64" s="5"/>
      <c r="BVX64" s="5"/>
      <c r="BVY64" s="5"/>
      <c r="BVZ64" s="5"/>
      <c r="BWA64" s="5"/>
      <c r="BWB64" s="5"/>
      <c r="BWC64" s="5"/>
      <c r="BWD64" s="5"/>
      <c r="BWE64" s="5"/>
      <c r="BWF64" s="5"/>
      <c r="BWG64" s="5"/>
      <c r="BWH64" s="5"/>
      <c r="BWI64" s="5"/>
      <c r="BWJ64" s="5"/>
      <c r="BWK64" s="5"/>
      <c r="BWL64" s="5"/>
      <c r="BWM64" s="5"/>
      <c r="BWN64" s="5"/>
      <c r="BWO64" s="5"/>
      <c r="BWP64" s="5"/>
      <c r="BWQ64" s="5"/>
      <c r="BWR64" s="5"/>
      <c r="BWS64" s="5"/>
      <c r="BWT64" s="5"/>
      <c r="BWU64" s="5"/>
      <c r="BWV64" s="5"/>
      <c r="BWW64" s="5"/>
      <c r="BWX64" s="5"/>
      <c r="BWY64" s="5"/>
      <c r="BWZ64" s="5"/>
      <c r="BXA64" s="5"/>
      <c r="BXB64" s="5"/>
      <c r="BXC64" s="5"/>
      <c r="BXD64" s="5"/>
      <c r="BXE64" s="5"/>
      <c r="BXF64" s="5"/>
      <c r="BXG64" s="5"/>
      <c r="BXH64" s="5"/>
      <c r="BXI64" s="5"/>
      <c r="BXJ64" s="5"/>
      <c r="BXK64" s="5"/>
      <c r="BXL64" s="5"/>
      <c r="BXM64" s="5"/>
      <c r="BXN64" s="5"/>
      <c r="BXO64" s="5"/>
      <c r="BXP64" s="5"/>
      <c r="BXQ64" s="5"/>
      <c r="BXR64" s="5"/>
      <c r="BXS64" s="5"/>
      <c r="BXT64" s="5"/>
      <c r="BXU64" s="5"/>
      <c r="BXV64" s="5"/>
      <c r="BXW64" s="5"/>
      <c r="BXX64" s="5"/>
      <c r="BXY64" s="5"/>
      <c r="BXZ64" s="5"/>
      <c r="BYA64" s="5"/>
      <c r="BYB64" s="5"/>
      <c r="BYC64" s="5"/>
      <c r="BYD64" s="5"/>
      <c r="BYE64" s="5"/>
      <c r="BYF64" s="5"/>
      <c r="BYG64" s="5"/>
      <c r="BYH64" s="5"/>
      <c r="BYI64" s="5"/>
      <c r="BYJ64" s="5"/>
      <c r="BYK64" s="5"/>
      <c r="BYL64" s="5"/>
      <c r="BYM64" s="5"/>
      <c r="BYN64" s="5"/>
      <c r="BYO64" s="5"/>
      <c r="BYP64" s="5"/>
      <c r="BYQ64" s="5"/>
      <c r="BYR64" s="5"/>
      <c r="BYS64" s="5"/>
      <c r="BYT64" s="5"/>
      <c r="BYU64" s="5"/>
      <c r="BYV64" s="5"/>
      <c r="BYW64" s="5"/>
      <c r="BYX64" s="5"/>
      <c r="BYY64" s="5"/>
      <c r="BYZ64" s="5"/>
      <c r="BZA64" s="5"/>
      <c r="BZB64" s="5"/>
      <c r="BZC64" s="5"/>
      <c r="BZD64" s="5"/>
      <c r="BZE64" s="5"/>
      <c r="BZF64" s="5"/>
      <c r="BZG64" s="5"/>
      <c r="BZH64" s="5"/>
      <c r="BZI64" s="5"/>
      <c r="BZJ64" s="5"/>
      <c r="BZK64" s="5"/>
      <c r="BZL64" s="5"/>
      <c r="BZM64" s="5"/>
      <c r="BZN64" s="5"/>
      <c r="BZO64" s="5"/>
      <c r="BZP64" s="5"/>
      <c r="BZQ64" s="5"/>
      <c r="BZR64" s="5"/>
      <c r="BZS64" s="5"/>
      <c r="BZT64" s="5"/>
      <c r="BZU64" s="5"/>
      <c r="BZV64" s="5"/>
      <c r="BZW64" s="5"/>
      <c r="BZX64" s="5"/>
      <c r="BZY64" s="5"/>
      <c r="BZZ64" s="5"/>
      <c r="CAA64" s="5"/>
      <c r="CAB64" s="5"/>
      <c r="CAC64" s="5"/>
      <c r="CAD64" s="5"/>
      <c r="CAE64" s="5"/>
      <c r="CAF64" s="5"/>
      <c r="CAG64" s="5"/>
      <c r="CAH64" s="5"/>
      <c r="CAI64" s="5"/>
      <c r="CAJ64" s="5"/>
      <c r="CAK64" s="5"/>
      <c r="CAL64" s="5"/>
      <c r="CAM64" s="5"/>
      <c r="CAN64" s="5"/>
      <c r="CAO64" s="5"/>
      <c r="CAP64" s="5"/>
      <c r="CAQ64" s="5"/>
      <c r="CAR64" s="5"/>
      <c r="CAS64" s="5"/>
      <c r="CAT64" s="5"/>
      <c r="CAU64" s="5"/>
      <c r="CAV64" s="5"/>
      <c r="CAW64" s="5"/>
      <c r="CAX64" s="5"/>
      <c r="CAY64" s="5"/>
      <c r="CAZ64" s="5"/>
      <c r="CBA64" s="5"/>
      <c r="CBB64" s="5"/>
      <c r="CBC64" s="5"/>
      <c r="CBD64" s="5"/>
      <c r="CBE64" s="5"/>
      <c r="CBF64" s="5"/>
      <c r="CBG64" s="5"/>
      <c r="CBH64" s="5"/>
      <c r="CBI64" s="5"/>
      <c r="CBJ64" s="5"/>
      <c r="CBK64" s="5"/>
      <c r="CBL64" s="5"/>
      <c r="CBM64" s="5"/>
      <c r="CBN64" s="5"/>
      <c r="CBO64" s="5"/>
      <c r="CBP64" s="5"/>
      <c r="CBQ64" s="5"/>
      <c r="CBR64" s="5"/>
      <c r="CBS64" s="5"/>
      <c r="CBT64" s="5"/>
      <c r="CBU64" s="5"/>
      <c r="CBV64" s="5"/>
      <c r="CBW64" s="5"/>
      <c r="CBX64" s="5"/>
      <c r="CBY64" s="5"/>
      <c r="CBZ64" s="5"/>
      <c r="CCA64" s="5"/>
      <c r="CCB64" s="5"/>
      <c r="CCC64" s="5"/>
      <c r="CCD64" s="5"/>
      <c r="CCE64" s="5"/>
      <c r="CCF64" s="5"/>
      <c r="CCG64" s="5"/>
      <c r="CCH64" s="5"/>
      <c r="CCI64" s="5"/>
      <c r="CCJ64" s="5"/>
      <c r="CCK64" s="5"/>
      <c r="CCL64" s="5"/>
      <c r="CCM64" s="5"/>
      <c r="CCN64" s="5"/>
      <c r="CCO64" s="5"/>
      <c r="CCP64" s="5"/>
      <c r="CCQ64" s="5"/>
      <c r="CCR64" s="5"/>
      <c r="CCS64" s="5"/>
      <c r="CCT64" s="5"/>
      <c r="CCU64" s="5"/>
      <c r="CCV64" s="5"/>
      <c r="CCW64" s="5"/>
      <c r="CCX64" s="5"/>
      <c r="CCY64" s="5"/>
      <c r="CCZ64" s="5"/>
      <c r="CDA64" s="5"/>
      <c r="CDB64" s="5"/>
      <c r="CDC64" s="5"/>
      <c r="CDD64" s="5"/>
      <c r="CDE64" s="5"/>
      <c r="CDF64" s="5"/>
      <c r="CDG64" s="5"/>
      <c r="CDH64" s="5"/>
      <c r="CDI64" s="5"/>
      <c r="CDJ64" s="5"/>
      <c r="CDK64" s="5"/>
      <c r="CDL64" s="5"/>
      <c r="CDM64" s="5"/>
      <c r="CDN64" s="5"/>
      <c r="CDO64" s="5"/>
      <c r="CDP64" s="5"/>
      <c r="CDQ64" s="5"/>
      <c r="CDR64" s="5"/>
      <c r="CDS64" s="5"/>
      <c r="CDT64" s="5"/>
      <c r="CDU64" s="5"/>
      <c r="CDV64" s="5"/>
      <c r="CDW64" s="5"/>
      <c r="CDX64" s="5"/>
      <c r="CDY64" s="5"/>
      <c r="CDZ64" s="5"/>
      <c r="CEA64" s="5"/>
      <c r="CEB64" s="5"/>
      <c r="CEC64" s="5"/>
      <c r="CED64" s="5"/>
      <c r="CEE64" s="5"/>
      <c r="CEF64" s="5"/>
      <c r="CEG64" s="5"/>
      <c r="CEH64" s="5"/>
      <c r="CEI64" s="5"/>
      <c r="CEJ64" s="5"/>
      <c r="CEK64" s="5"/>
      <c r="CEL64" s="5"/>
      <c r="CEM64" s="5"/>
      <c r="CEN64" s="5"/>
      <c r="CEO64" s="5"/>
      <c r="CEP64" s="5"/>
      <c r="CEQ64" s="5"/>
      <c r="CER64" s="5"/>
      <c r="CES64" s="5"/>
      <c r="CET64" s="5"/>
      <c r="CEU64" s="5"/>
      <c r="CEV64" s="5"/>
      <c r="CEW64" s="5"/>
      <c r="CEX64" s="5"/>
      <c r="CEY64" s="5"/>
      <c r="CEZ64" s="5"/>
      <c r="CFA64" s="5"/>
      <c r="CFB64" s="5"/>
      <c r="CFC64" s="5"/>
      <c r="CFD64" s="5"/>
      <c r="CFE64" s="5"/>
      <c r="CFF64" s="5"/>
      <c r="CFG64" s="5"/>
      <c r="CFH64" s="5"/>
      <c r="CFI64" s="5"/>
      <c r="CFJ64" s="5"/>
      <c r="CFK64" s="5"/>
      <c r="CFL64" s="5"/>
      <c r="CFM64" s="5"/>
      <c r="CFN64" s="5"/>
      <c r="CFO64" s="5"/>
      <c r="CFP64" s="5"/>
      <c r="CFQ64" s="5"/>
      <c r="CFR64" s="5"/>
      <c r="CFS64" s="5"/>
      <c r="CFT64" s="5"/>
      <c r="CFU64" s="5"/>
      <c r="CFV64" s="5"/>
      <c r="CFW64" s="5"/>
      <c r="CFX64" s="5"/>
      <c r="CFY64" s="5"/>
      <c r="CFZ64" s="5"/>
      <c r="CGA64" s="5"/>
      <c r="CGB64" s="5"/>
      <c r="CGC64" s="5"/>
      <c r="CGD64" s="5"/>
      <c r="CGE64" s="5"/>
      <c r="CGF64" s="5"/>
      <c r="CGG64" s="5"/>
      <c r="CGH64" s="5"/>
      <c r="CGI64" s="5"/>
      <c r="CGJ64" s="5"/>
      <c r="CGK64" s="5"/>
      <c r="CGL64" s="5"/>
      <c r="CGM64" s="5"/>
      <c r="CGN64" s="5"/>
      <c r="CGO64" s="5"/>
      <c r="CGP64" s="5"/>
      <c r="CGQ64" s="5"/>
      <c r="CGR64" s="5"/>
      <c r="CGS64" s="5"/>
      <c r="CGT64" s="5"/>
      <c r="CGU64" s="5"/>
      <c r="CGV64" s="5"/>
      <c r="CGW64" s="5"/>
      <c r="CGX64" s="5"/>
      <c r="CGY64" s="5"/>
      <c r="CGZ64" s="5"/>
      <c r="CHA64" s="5"/>
      <c r="CHB64" s="5"/>
      <c r="CHC64" s="5"/>
      <c r="CHD64" s="5"/>
      <c r="CHE64" s="5"/>
      <c r="CHF64" s="5"/>
      <c r="CHG64" s="5"/>
      <c r="CHH64" s="5"/>
      <c r="CHI64" s="5"/>
      <c r="CHJ64" s="5"/>
      <c r="CHK64" s="5"/>
      <c r="CHL64" s="5"/>
      <c r="CHM64" s="5"/>
      <c r="CHN64" s="5"/>
      <c r="CHO64" s="5"/>
      <c r="CHP64" s="5"/>
      <c r="CHQ64" s="5"/>
      <c r="CHR64" s="5"/>
      <c r="CHS64" s="5"/>
      <c r="CHT64" s="5"/>
      <c r="CHU64" s="5"/>
      <c r="CHV64" s="5"/>
      <c r="CHW64" s="5"/>
      <c r="CHX64" s="5"/>
      <c r="CHY64" s="5"/>
      <c r="CHZ64" s="5"/>
      <c r="CIA64" s="5"/>
      <c r="CIB64" s="5"/>
      <c r="CIC64" s="5"/>
      <c r="CID64" s="5"/>
      <c r="CIE64" s="5"/>
      <c r="CIF64" s="5"/>
      <c r="CIG64" s="5"/>
      <c r="CIH64" s="5"/>
      <c r="CII64" s="5"/>
      <c r="CIJ64" s="5"/>
      <c r="CIK64" s="5"/>
      <c r="CIL64" s="5"/>
      <c r="CIM64" s="5"/>
      <c r="CIN64" s="5"/>
      <c r="CIO64" s="5"/>
      <c r="CIP64" s="5"/>
      <c r="CIQ64" s="5"/>
      <c r="CIR64" s="5"/>
      <c r="CIS64" s="5"/>
      <c r="CIT64" s="5"/>
      <c r="CIU64" s="5"/>
      <c r="CIV64" s="5"/>
      <c r="CIW64" s="5"/>
      <c r="CIX64" s="5"/>
      <c r="CIY64" s="5"/>
      <c r="CIZ64" s="5"/>
      <c r="CJA64" s="5"/>
      <c r="CJB64" s="5"/>
      <c r="CJC64" s="5"/>
      <c r="CJD64" s="5"/>
      <c r="CJE64" s="5"/>
      <c r="CJF64" s="5"/>
      <c r="CJG64" s="5"/>
      <c r="CJH64" s="5"/>
      <c r="CJI64" s="5"/>
      <c r="CJJ64" s="5"/>
      <c r="CJK64" s="5"/>
      <c r="CJL64" s="5"/>
      <c r="CJM64" s="5"/>
      <c r="CJN64" s="5"/>
      <c r="CJO64" s="5"/>
      <c r="CJP64" s="5"/>
      <c r="CJQ64" s="5"/>
      <c r="CJR64" s="5"/>
      <c r="CJS64" s="5"/>
      <c r="CJT64" s="5"/>
      <c r="CJU64" s="5"/>
      <c r="CJV64" s="5"/>
      <c r="CJW64" s="5"/>
      <c r="CJX64" s="5"/>
      <c r="CJY64" s="5"/>
      <c r="CJZ64" s="5"/>
      <c r="CKA64" s="5"/>
      <c r="CKB64" s="5"/>
      <c r="CKC64" s="5"/>
      <c r="CKD64" s="5"/>
      <c r="CKE64" s="5"/>
      <c r="CKF64" s="5"/>
      <c r="CKG64" s="5"/>
      <c r="CKH64" s="5"/>
      <c r="CKI64" s="5"/>
      <c r="CKJ64" s="5"/>
      <c r="CKK64" s="5"/>
      <c r="CKL64" s="5"/>
      <c r="CKM64" s="5"/>
      <c r="CKN64" s="5"/>
      <c r="CKO64" s="5"/>
      <c r="CKP64" s="5"/>
      <c r="CKQ64" s="5"/>
      <c r="CKR64" s="5"/>
      <c r="CKS64" s="5"/>
      <c r="CKT64" s="5"/>
      <c r="CKU64" s="5"/>
      <c r="CKV64" s="5"/>
      <c r="CKW64" s="5"/>
      <c r="CKX64" s="5"/>
      <c r="CKY64" s="5"/>
      <c r="CKZ64" s="5"/>
      <c r="CLA64" s="5"/>
      <c r="CLB64" s="5"/>
      <c r="CLC64" s="5"/>
      <c r="CLD64" s="5"/>
      <c r="CLE64" s="5"/>
      <c r="CLF64" s="5"/>
      <c r="CLG64" s="5"/>
      <c r="CLH64" s="5"/>
      <c r="CLI64" s="5"/>
      <c r="CLJ64" s="5"/>
      <c r="CLK64" s="5"/>
      <c r="CLL64" s="5"/>
      <c r="CLM64" s="5"/>
      <c r="CLN64" s="5"/>
      <c r="CLO64" s="5"/>
      <c r="CLP64" s="5"/>
      <c r="CLQ64" s="5"/>
      <c r="CLR64" s="5"/>
      <c r="CLS64" s="5"/>
      <c r="CLT64" s="5"/>
      <c r="CLU64" s="5"/>
      <c r="CLV64" s="5"/>
      <c r="CLW64" s="5"/>
      <c r="CLX64" s="5"/>
      <c r="CLY64" s="5"/>
      <c r="CLZ64" s="5"/>
      <c r="CMA64" s="5"/>
      <c r="CMB64" s="5"/>
      <c r="CMC64" s="5"/>
      <c r="CMD64" s="5"/>
      <c r="CME64" s="5"/>
      <c r="CMF64" s="5"/>
      <c r="CMG64" s="5"/>
      <c r="CMH64" s="5"/>
      <c r="CMI64" s="5"/>
      <c r="CMJ64" s="5"/>
      <c r="CMK64" s="5"/>
      <c r="CML64" s="5"/>
      <c r="CMM64" s="5"/>
      <c r="CMN64" s="5"/>
      <c r="CMO64" s="5"/>
      <c r="CMP64" s="5"/>
      <c r="CMQ64" s="5"/>
      <c r="CMR64" s="5"/>
      <c r="CMS64" s="5"/>
      <c r="CMT64" s="5"/>
      <c r="CMU64" s="5"/>
      <c r="CMV64" s="5"/>
      <c r="CMW64" s="5"/>
      <c r="CMX64" s="5"/>
      <c r="CMY64" s="5"/>
      <c r="CMZ64" s="5"/>
      <c r="CNA64" s="5"/>
      <c r="CNB64" s="5"/>
      <c r="CNC64" s="5"/>
      <c r="CND64" s="5"/>
      <c r="CNE64" s="5"/>
      <c r="CNF64" s="5"/>
      <c r="CNG64" s="5"/>
      <c r="CNH64" s="5"/>
      <c r="CNI64" s="5"/>
      <c r="CNJ64" s="5"/>
      <c r="CNK64" s="5"/>
      <c r="CNL64" s="5"/>
      <c r="CNM64" s="5"/>
      <c r="CNN64" s="5"/>
      <c r="CNO64" s="5"/>
      <c r="CNP64" s="5"/>
      <c r="CNQ64" s="5"/>
      <c r="CNR64" s="5"/>
      <c r="CNS64" s="5"/>
      <c r="CNT64" s="5"/>
      <c r="CNU64" s="5"/>
      <c r="CNV64" s="5"/>
      <c r="CNW64" s="5"/>
      <c r="CNX64" s="5"/>
      <c r="CNY64" s="5"/>
      <c r="CNZ64" s="5"/>
      <c r="COA64" s="5"/>
      <c r="COB64" s="5"/>
      <c r="COC64" s="5"/>
      <c r="COD64" s="5"/>
      <c r="COE64" s="5"/>
      <c r="COF64" s="5"/>
      <c r="COG64" s="5"/>
      <c r="COH64" s="5"/>
      <c r="COI64" s="5"/>
      <c r="COJ64" s="5"/>
      <c r="COK64" s="5"/>
      <c r="COL64" s="5"/>
      <c r="COM64" s="5"/>
      <c r="CON64" s="5"/>
      <c r="COO64" s="5"/>
      <c r="COP64" s="5"/>
      <c r="COQ64" s="5"/>
      <c r="COR64" s="5"/>
      <c r="COS64" s="5"/>
      <c r="COT64" s="5"/>
      <c r="COU64" s="5"/>
      <c r="COV64" s="5"/>
      <c r="COW64" s="5"/>
      <c r="COX64" s="5"/>
      <c r="COY64" s="5"/>
      <c r="COZ64" s="5"/>
      <c r="CPA64" s="5"/>
      <c r="CPB64" s="5"/>
      <c r="CPC64" s="5"/>
      <c r="CPD64" s="5"/>
      <c r="CPE64" s="5"/>
      <c r="CPF64" s="5"/>
      <c r="CPG64" s="5"/>
      <c r="CPH64" s="5"/>
      <c r="CPI64" s="5"/>
      <c r="CPJ64" s="5"/>
      <c r="CPK64" s="5"/>
      <c r="CPL64" s="5"/>
      <c r="CPM64" s="5"/>
      <c r="CPN64" s="5"/>
      <c r="CPO64" s="5"/>
      <c r="CPP64" s="5"/>
      <c r="CPQ64" s="5"/>
      <c r="CPR64" s="5"/>
      <c r="CPS64" s="5"/>
      <c r="CPT64" s="5"/>
      <c r="CPU64" s="5"/>
      <c r="CPV64" s="5"/>
      <c r="CPW64" s="5"/>
      <c r="CPX64" s="5"/>
      <c r="CPY64" s="5"/>
      <c r="CPZ64" s="5"/>
      <c r="CQA64" s="5"/>
      <c r="CQB64" s="5"/>
      <c r="CQC64" s="5"/>
      <c r="CQD64" s="5"/>
      <c r="CQE64" s="5"/>
      <c r="CQF64" s="5"/>
      <c r="CQG64" s="5"/>
      <c r="CQH64" s="5"/>
      <c r="CQI64" s="5"/>
      <c r="CQJ64" s="5"/>
      <c r="CQK64" s="5"/>
      <c r="CQL64" s="5"/>
      <c r="CQM64" s="5"/>
      <c r="CQN64" s="5"/>
      <c r="CQO64" s="5"/>
      <c r="CQP64" s="5"/>
      <c r="CQQ64" s="5"/>
      <c r="CQR64" s="5"/>
      <c r="CQS64" s="5"/>
      <c r="CQT64" s="5"/>
      <c r="CQU64" s="5"/>
      <c r="CQV64" s="5"/>
      <c r="CQW64" s="5"/>
      <c r="CQX64" s="5"/>
      <c r="CQY64" s="5"/>
      <c r="CQZ64" s="5"/>
      <c r="CRA64" s="5"/>
      <c r="CRB64" s="5"/>
      <c r="CRC64" s="5"/>
      <c r="CRD64" s="5"/>
      <c r="CRE64" s="5"/>
      <c r="CRF64" s="5"/>
      <c r="CRG64" s="5"/>
      <c r="CRH64" s="5"/>
      <c r="CRI64" s="5"/>
      <c r="CRJ64" s="5"/>
      <c r="CRK64" s="5"/>
      <c r="CRL64" s="5"/>
      <c r="CRM64" s="5"/>
      <c r="CRN64" s="5"/>
      <c r="CRO64" s="5"/>
      <c r="CRP64" s="5"/>
      <c r="CRQ64" s="5"/>
      <c r="CRR64" s="5"/>
      <c r="CRS64" s="5"/>
      <c r="CRT64" s="5"/>
      <c r="CRU64" s="5"/>
      <c r="CRV64" s="5"/>
      <c r="CRW64" s="5"/>
      <c r="CRX64" s="5"/>
      <c r="CRY64" s="5"/>
      <c r="CRZ64" s="5"/>
      <c r="CSA64" s="5"/>
      <c r="CSB64" s="5"/>
      <c r="CSC64" s="5"/>
      <c r="CSD64" s="5"/>
      <c r="CSE64" s="5"/>
      <c r="CSF64" s="5"/>
      <c r="CSG64" s="5"/>
      <c r="CSH64" s="5"/>
      <c r="CSI64" s="5"/>
      <c r="CSJ64" s="5"/>
      <c r="CSK64" s="5"/>
      <c r="CSL64" s="5"/>
      <c r="CSM64" s="5"/>
      <c r="CSN64" s="5"/>
      <c r="CSO64" s="5"/>
      <c r="CSP64" s="5"/>
      <c r="CSQ64" s="5"/>
      <c r="CSR64" s="5"/>
      <c r="CSS64" s="5"/>
      <c r="CST64" s="5"/>
      <c r="CSU64" s="5"/>
      <c r="CSV64" s="5"/>
      <c r="CSW64" s="5"/>
      <c r="CSX64" s="5"/>
      <c r="CSY64" s="5"/>
      <c r="CSZ64" s="5"/>
      <c r="CTA64" s="5"/>
      <c r="CTB64" s="5"/>
      <c r="CTC64" s="5"/>
      <c r="CTD64" s="5"/>
      <c r="CTE64" s="5"/>
      <c r="CTF64" s="5"/>
      <c r="CTG64" s="5"/>
      <c r="CTH64" s="5"/>
      <c r="CTI64" s="5"/>
      <c r="CTJ64" s="5"/>
      <c r="CTK64" s="5"/>
      <c r="CTL64" s="5"/>
      <c r="CTM64" s="5"/>
      <c r="CTN64" s="5"/>
      <c r="CTO64" s="5"/>
      <c r="CTP64" s="5"/>
      <c r="CTQ64" s="5"/>
      <c r="CTR64" s="5"/>
      <c r="CTS64" s="5"/>
      <c r="CTT64" s="5"/>
      <c r="CTU64" s="5"/>
      <c r="CTV64" s="5"/>
      <c r="CTW64" s="5"/>
      <c r="CTX64" s="5"/>
      <c r="CTY64" s="5"/>
      <c r="CTZ64" s="5"/>
      <c r="CUA64" s="5"/>
      <c r="CUB64" s="5"/>
      <c r="CUC64" s="5"/>
      <c r="CUD64" s="5"/>
      <c r="CUE64" s="5"/>
      <c r="CUF64" s="5"/>
      <c r="CUG64" s="5"/>
      <c r="CUH64" s="5"/>
      <c r="CUI64" s="5"/>
      <c r="CUJ64" s="5"/>
      <c r="CUK64" s="5"/>
      <c r="CUL64" s="5"/>
      <c r="CUM64" s="5"/>
      <c r="CUN64" s="5"/>
      <c r="CUO64" s="5"/>
      <c r="CUP64" s="5"/>
      <c r="CUQ64" s="5"/>
      <c r="CUR64" s="5"/>
      <c r="CUS64" s="5"/>
      <c r="CUT64" s="42"/>
      <c r="CUU64" s="42"/>
      <c r="CUV64" s="42"/>
      <c r="CUW64" s="42"/>
      <c r="CUX64" s="42"/>
      <c r="CUY64" s="42"/>
      <c r="CUZ64" s="42"/>
      <c r="CVA64" s="42"/>
      <c r="CVB64" s="42"/>
      <c r="CVC64" s="42"/>
      <c r="CVD64" s="42"/>
      <c r="CVE64" s="42"/>
      <c r="CVF64" s="42"/>
      <c r="CVG64" s="42"/>
      <c r="CVH64" s="42"/>
      <c r="CVI64" s="42"/>
      <c r="CVJ64" s="42"/>
      <c r="CVK64" s="42"/>
      <c r="CVL64" s="42"/>
      <c r="CVM64" s="42"/>
      <c r="CVN64" s="42"/>
      <c r="CVO64" s="42"/>
      <c r="CVP64" s="42"/>
      <c r="CVQ64" s="42"/>
      <c r="CVR64" s="42"/>
      <c r="CVS64" s="42"/>
      <c r="CVT64" s="42"/>
      <c r="CVU64" s="42"/>
      <c r="CVV64" s="42"/>
      <c r="CVW64" s="42"/>
      <c r="CVX64" s="42"/>
      <c r="CVY64" s="42"/>
      <c r="CVZ64" s="42"/>
      <c r="CWA64" s="42"/>
      <c r="CWB64" s="42"/>
      <c r="CWC64" s="42"/>
      <c r="CWD64" s="42"/>
      <c r="CWE64" s="42"/>
      <c r="CWF64" s="42"/>
      <c r="CWG64" s="42"/>
      <c r="CWH64" s="42"/>
      <c r="CWI64" s="42"/>
      <c r="CWJ64" s="42"/>
      <c r="CWK64" s="42"/>
      <c r="CWL64" s="42"/>
      <c r="CWM64" s="42"/>
      <c r="CWN64" s="42"/>
      <c r="CWO64" s="42"/>
      <c r="CWP64" s="42"/>
      <c r="CWQ64" s="42"/>
      <c r="CWR64" s="42"/>
      <c r="CWS64" s="42"/>
      <c r="CWT64" s="42"/>
      <c r="CWU64" s="42"/>
      <c r="CWV64" s="42"/>
      <c r="CWW64" s="42"/>
      <c r="CWX64" s="42"/>
      <c r="CWY64" s="42"/>
      <c r="CWZ64" s="42"/>
      <c r="CXA64" s="42"/>
      <c r="CXB64" s="42"/>
      <c r="CXC64" s="42"/>
      <c r="CXD64" s="42"/>
      <c r="CXE64" s="42"/>
      <c r="CXF64" s="42"/>
      <c r="CXG64" s="42"/>
      <c r="CXH64" s="42"/>
      <c r="CXI64" s="42"/>
      <c r="CXJ64" s="42"/>
      <c r="CXK64" s="42"/>
      <c r="CXL64" s="42"/>
      <c r="CXM64" s="42"/>
      <c r="CXN64" s="42"/>
      <c r="CXO64" s="42"/>
      <c r="CXP64" s="42"/>
      <c r="CXQ64" s="42"/>
      <c r="CXR64" s="42"/>
      <c r="CXS64" s="42"/>
      <c r="CXT64" s="42"/>
      <c r="CXU64" s="42"/>
      <c r="CXV64" s="42"/>
      <c r="CXW64" s="42"/>
      <c r="CXX64" s="42"/>
      <c r="CXY64" s="42"/>
      <c r="CXZ64" s="42"/>
      <c r="CYA64" s="42"/>
      <c r="CYB64" s="42"/>
      <c r="CYC64" s="42"/>
      <c r="CYD64" s="42"/>
      <c r="CYE64" s="42"/>
      <c r="CYF64" s="42"/>
      <c r="CYG64" s="42"/>
      <c r="CYH64" s="42"/>
      <c r="CYI64" s="42"/>
      <c r="CYJ64" s="42"/>
      <c r="CYK64" s="42"/>
      <c r="CYL64" s="42"/>
      <c r="CYM64" s="42"/>
      <c r="CYN64" s="42"/>
      <c r="CYO64" s="42"/>
      <c r="CYP64" s="42"/>
      <c r="CYQ64" s="42"/>
      <c r="CYR64" s="42"/>
      <c r="CYS64" s="42"/>
      <c r="CYT64" s="42"/>
      <c r="CYU64" s="42"/>
      <c r="CYV64" s="42"/>
      <c r="CYW64" s="42"/>
      <c r="CYX64" s="42"/>
      <c r="CYY64" s="42"/>
      <c r="CYZ64" s="42"/>
      <c r="CZA64" s="42"/>
      <c r="CZB64" s="42"/>
      <c r="CZC64" s="42"/>
      <c r="CZD64" s="42"/>
      <c r="CZE64" s="42"/>
      <c r="CZF64" s="42"/>
      <c r="CZG64" s="42"/>
      <c r="CZH64" s="42"/>
      <c r="CZI64" s="42"/>
      <c r="CZJ64" s="42"/>
      <c r="CZK64" s="42"/>
      <c r="CZL64" s="42"/>
      <c r="CZM64" s="42"/>
      <c r="CZN64" s="42"/>
      <c r="CZO64" s="42"/>
      <c r="CZP64" s="42"/>
      <c r="CZQ64" s="42"/>
      <c r="CZR64" s="42"/>
      <c r="CZS64" s="42"/>
      <c r="CZT64" s="42"/>
      <c r="CZU64" s="42"/>
      <c r="CZV64" s="42"/>
      <c r="CZW64" s="42"/>
      <c r="CZX64" s="42"/>
      <c r="CZY64" s="42"/>
      <c r="CZZ64" s="42"/>
      <c r="DAA64" s="42"/>
      <c r="DAB64" s="42"/>
      <c r="DAC64" s="42"/>
      <c r="DAD64" s="42"/>
      <c r="DAE64" s="42"/>
      <c r="DAF64" s="42"/>
      <c r="DAG64" s="42"/>
      <c r="DAH64" s="42"/>
      <c r="DAI64" s="42"/>
      <c r="DAJ64" s="42"/>
      <c r="DAK64" s="42"/>
      <c r="DAL64" s="42"/>
      <c r="DAM64" s="42"/>
      <c r="DAN64" s="42"/>
      <c r="DAO64" s="42"/>
      <c r="DAP64" s="42"/>
      <c r="DAQ64" s="42"/>
      <c r="DAR64" s="42"/>
      <c r="DAS64" s="42"/>
      <c r="DAT64" s="42"/>
      <c r="DAU64" s="42"/>
      <c r="DAV64" s="42"/>
      <c r="DAW64" s="42"/>
      <c r="DAX64" s="42"/>
      <c r="DAY64" s="42"/>
      <c r="DAZ64" s="42"/>
      <c r="DBA64" s="42"/>
      <c r="DBB64" s="42"/>
      <c r="DBC64" s="42"/>
      <c r="DBD64" s="42"/>
      <c r="DBE64" s="42"/>
      <c r="DBF64" s="42"/>
      <c r="DBG64" s="42"/>
      <c r="DBH64" s="42"/>
      <c r="DBI64" s="42"/>
      <c r="DBJ64" s="42"/>
      <c r="DBK64" s="42"/>
      <c r="DBL64" s="42"/>
      <c r="DBM64" s="42"/>
      <c r="DBN64" s="42"/>
      <c r="DBO64" s="42"/>
      <c r="DBP64" s="42"/>
      <c r="DBQ64" s="42"/>
      <c r="DBR64" s="42"/>
      <c r="DBS64" s="42"/>
      <c r="DBT64" s="42"/>
      <c r="DBU64" s="42"/>
      <c r="DBV64" s="42"/>
      <c r="DBW64" s="42"/>
      <c r="DBX64" s="42"/>
      <c r="DBY64" s="42"/>
      <c r="DBZ64" s="42"/>
      <c r="DCA64" s="42"/>
      <c r="DCB64" s="42"/>
      <c r="DCC64" s="42"/>
      <c r="DCD64" s="42"/>
      <c r="DCE64" s="42"/>
      <c r="DCF64" s="42"/>
      <c r="DCG64" s="42"/>
      <c r="DCH64" s="42"/>
      <c r="DCI64" s="42"/>
      <c r="DCJ64" s="42"/>
      <c r="DCK64" s="42"/>
      <c r="DCL64" s="42"/>
      <c r="DCM64" s="42"/>
      <c r="DCN64" s="42"/>
      <c r="DCO64" s="42"/>
      <c r="DCP64" s="42"/>
      <c r="DCQ64" s="42"/>
      <c r="DCR64" s="42"/>
      <c r="DCS64" s="42"/>
      <c r="DCT64" s="42"/>
      <c r="DCU64" s="42"/>
      <c r="DCV64" s="42"/>
      <c r="DCW64" s="42"/>
      <c r="DCX64" s="42"/>
      <c r="DCY64" s="42"/>
      <c r="DCZ64" s="42"/>
      <c r="DDA64" s="42"/>
      <c r="DDB64" s="42"/>
      <c r="DDC64" s="42"/>
      <c r="DDD64" s="42"/>
      <c r="DDE64" s="42"/>
      <c r="DDF64" s="42"/>
      <c r="DDG64" s="42"/>
      <c r="DDH64" s="42"/>
      <c r="DDI64" s="42"/>
      <c r="DDJ64" s="42"/>
      <c r="DDK64" s="42"/>
      <c r="DDL64" s="42"/>
      <c r="DDM64" s="42"/>
      <c r="DDN64" s="42"/>
      <c r="DDO64" s="42"/>
      <c r="DDP64" s="42"/>
      <c r="DDQ64" s="42"/>
      <c r="DDR64" s="42"/>
      <c r="DDS64" s="42"/>
      <c r="DDT64" s="42"/>
      <c r="DDU64" s="42"/>
      <c r="DDV64" s="42"/>
      <c r="DDW64" s="42"/>
      <c r="DDX64" s="42"/>
      <c r="DDY64" s="42"/>
      <c r="DDZ64" s="42"/>
      <c r="DEA64" s="42"/>
      <c r="DEB64" s="42"/>
      <c r="DEC64" s="42"/>
      <c r="DED64" s="42"/>
      <c r="DEE64" s="42"/>
      <c r="DEF64" s="42"/>
      <c r="DEG64" s="42"/>
      <c r="DEH64" s="42"/>
      <c r="DEI64" s="42"/>
      <c r="DEJ64" s="42"/>
      <c r="DEK64" s="42"/>
      <c r="DEL64" s="42"/>
      <c r="DEM64" s="42"/>
      <c r="DEN64" s="42"/>
      <c r="DEO64" s="42"/>
      <c r="DEP64" s="42"/>
      <c r="DEQ64" s="42"/>
      <c r="DER64" s="42"/>
      <c r="DES64" s="42"/>
      <c r="DET64" s="42"/>
      <c r="DEU64" s="42"/>
      <c r="DEV64" s="42"/>
      <c r="DEW64" s="42"/>
      <c r="DEX64" s="42"/>
      <c r="DEY64" s="42"/>
      <c r="DEZ64" s="42"/>
      <c r="DFA64" s="42"/>
      <c r="DFB64" s="42"/>
      <c r="DFC64" s="42"/>
      <c r="DFD64" s="42"/>
      <c r="DFE64" s="42"/>
      <c r="DFF64" s="42"/>
      <c r="DFG64" s="42"/>
      <c r="DFH64" s="42"/>
      <c r="DFI64" s="42"/>
      <c r="DFJ64" s="42"/>
      <c r="DFK64" s="42"/>
      <c r="DFL64" s="42"/>
      <c r="DFM64" s="42"/>
      <c r="DFN64" s="42"/>
      <c r="DFO64" s="42"/>
      <c r="DFP64" s="42"/>
      <c r="DFQ64" s="42"/>
      <c r="DFR64" s="42"/>
      <c r="DFS64" s="42"/>
      <c r="DFT64" s="42"/>
      <c r="DFU64" s="42"/>
      <c r="DFV64" s="42"/>
      <c r="DFW64" s="42"/>
      <c r="DFX64" s="42"/>
      <c r="DFY64" s="42"/>
      <c r="DFZ64" s="42"/>
      <c r="DGA64" s="42"/>
      <c r="DGB64" s="42"/>
      <c r="DGC64" s="42"/>
      <c r="DGD64" s="42"/>
      <c r="DGE64" s="42"/>
      <c r="DGF64" s="42"/>
      <c r="DGG64" s="42"/>
      <c r="DGH64" s="42"/>
      <c r="DGI64" s="42"/>
      <c r="DGJ64" s="42"/>
      <c r="DGK64" s="42"/>
      <c r="DGL64" s="42"/>
      <c r="DGM64" s="42"/>
      <c r="DGN64" s="42"/>
      <c r="DGO64" s="42"/>
      <c r="DGP64" s="42"/>
      <c r="DGQ64" s="42"/>
      <c r="DGR64" s="42"/>
      <c r="DGS64" s="42"/>
      <c r="DGT64" s="42"/>
      <c r="DGU64" s="42"/>
      <c r="DGV64" s="42"/>
      <c r="DGW64" s="42"/>
      <c r="DGX64" s="42"/>
      <c r="DGY64" s="42"/>
      <c r="DGZ64" s="42"/>
      <c r="DHA64" s="42"/>
      <c r="DHB64" s="42"/>
      <c r="DHC64" s="42"/>
      <c r="DHD64" s="42"/>
      <c r="DHE64" s="42"/>
      <c r="DHF64" s="42"/>
      <c r="DHG64" s="42"/>
      <c r="DHH64" s="42"/>
      <c r="DHI64" s="42"/>
      <c r="DHJ64" s="42"/>
      <c r="DHK64" s="42"/>
      <c r="DHL64" s="42"/>
      <c r="DHM64" s="42"/>
      <c r="DHN64" s="42"/>
      <c r="DHO64" s="42"/>
      <c r="DHP64" s="42"/>
      <c r="DHQ64" s="42"/>
      <c r="DHR64" s="42"/>
      <c r="DHS64" s="42"/>
      <c r="DHT64" s="42"/>
      <c r="DHU64" s="42"/>
      <c r="DHV64" s="42"/>
      <c r="DHW64" s="42"/>
      <c r="DHX64" s="42"/>
      <c r="DHY64" s="42"/>
      <c r="DHZ64" s="42"/>
      <c r="DIA64" s="42"/>
      <c r="DIB64" s="42"/>
      <c r="DIC64" s="42"/>
      <c r="DID64" s="42"/>
      <c r="DIE64" s="42"/>
      <c r="DIF64" s="42"/>
      <c r="DIG64" s="42"/>
      <c r="DIH64" s="42"/>
      <c r="DII64" s="42"/>
      <c r="DIJ64" s="42"/>
      <c r="DIK64" s="42"/>
      <c r="DIL64" s="42"/>
      <c r="DIM64" s="42"/>
      <c r="DIN64" s="42"/>
      <c r="DIO64" s="42"/>
      <c r="DIP64" s="42"/>
      <c r="DIQ64" s="42"/>
      <c r="DIR64" s="42"/>
      <c r="DIS64" s="42"/>
      <c r="DIT64" s="42"/>
      <c r="DIU64" s="42"/>
      <c r="DIV64" s="42"/>
      <c r="DIW64" s="42"/>
      <c r="DIX64" s="42"/>
      <c r="DIY64" s="42"/>
      <c r="DIZ64" s="42"/>
      <c r="DJA64" s="42"/>
      <c r="DJB64" s="42"/>
      <c r="DJC64" s="42"/>
      <c r="DJD64" s="42"/>
      <c r="DJE64" s="42"/>
      <c r="DJF64" s="42"/>
      <c r="DJG64" s="42"/>
      <c r="DJH64" s="42"/>
      <c r="DJI64" s="42"/>
      <c r="DJJ64" s="42"/>
      <c r="DJK64" s="42"/>
      <c r="DJL64" s="42"/>
      <c r="DJM64" s="42"/>
      <c r="DJN64" s="42"/>
      <c r="DJO64" s="42"/>
      <c r="DJP64" s="42"/>
      <c r="DJQ64" s="42"/>
      <c r="DJR64" s="42"/>
      <c r="DJS64" s="42"/>
      <c r="DJT64" s="42"/>
      <c r="DJU64" s="42"/>
      <c r="DJV64" s="42"/>
      <c r="DJW64" s="42"/>
      <c r="DJX64" s="42"/>
      <c r="DJY64" s="42"/>
      <c r="DJZ64" s="42"/>
      <c r="DKA64" s="42"/>
      <c r="DKB64" s="42"/>
      <c r="DKC64" s="42"/>
      <c r="DKD64" s="42"/>
      <c r="DKE64" s="42"/>
      <c r="DKF64" s="42"/>
      <c r="DKG64" s="42"/>
      <c r="DKH64" s="42"/>
      <c r="DKI64" s="42"/>
      <c r="DKJ64" s="42"/>
      <c r="DKK64" s="42"/>
      <c r="DKL64" s="42"/>
      <c r="DKM64" s="42"/>
      <c r="DKN64" s="42"/>
      <c r="DKO64" s="42"/>
      <c r="DKP64" s="42"/>
      <c r="DKQ64" s="42"/>
      <c r="DKR64" s="42"/>
      <c r="DKS64" s="42"/>
      <c r="DKT64" s="42"/>
      <c r="DKU64" s="42"/>
      <c r="DKV64" s="42"/>
      <c r="DKW64" s="42"/>
      <c r="DKX64" s="42"/>
      <c r="DKY64" s="42"/>
      <c r="DKZ64" s="42"/>
      <c r="DLA64" s="42"/>
      <c r="DLB64" s="42"/>
      <c r="DLC64" s="42"/>
      <c r="DLD64" s="42"/>
      <c r="DLE64" s="42"/>
      <c r="DLF64" s="42"/>
      <c r="DLG64" s="42"/>
      <c r="DLH64" s="42"/>
      <c r="DLI64" s="42"/>
      <c r="DLJ64" s="42"/>
      <c r="DLK64" s="42"/>
      <c r="DLL64" s="42"/>
      <c r="DLM64" s="42"/>
      <c r="DLN64" s="42"/>
      <c r="DLO64" s="42"/>
      <c r="DLP64" s="42"/>
      <c r="DLQ64" s="42"/>
      <c r="DLR64" s="42"/>
      <c r="DLS64" s="42"/>
      <c r="DLT64" s="42"/>
      <c r="DLU64" s="42"/>
      <c r="DLV64" s="42"/>
      <c r="DLW64" s="42"/>
      <c r="DLX64" s="42"/>
      <c r="DLY64" s="42"/>
      <c r="DLZ64" s="42"/>
      <c r="DMA64" s="42"/>
      <c r="DMB64" s="42"/>
      <c r="DMC64" s="42"/>
      <c r="DMD64" s="42"/>
      <c r="DME64" s="42"/>
      <c r="DMF64" s="42"/>
      <c r="DMG64" s="42"/>
      <c r="DMH64" s="42"/>
      <c r="DMI64" s="42"/>
      <c r="DMJ64" s="42"/>
      <c r="DMK64" s="42"/>
      <c r="DML64" s="42"/>
      <c r="DMM64" s="42"/>
      <c r="DMN64" s="42"/>
      <c r="DMO64" s="42"/>
      <c r="DMP64" s="42"/>
      <c r="DMQ64" s="42"/>
      <c r="DMR64" s="42"/>
      <c r="DMS64" s="42"/>
      <c r="DMT64" s="42"/>
      <c r="DMU64" s="42"/>
      <c r="DMV64" s="42"/>
      <c r="DMW64" s="42"/>
      <c r="DMX64" s="42"/>
      <c r="DMY64" s="42"/>
      <c r="DMZ64" s="42"/>
      <c r="DNA64" s="42"/>
      <c r="DNB64" s="42"/>
      <c r="DNC64" s="42"/>
      <c r="DND64" s="42"/>
      <c r="DNE64" s="42"/>
      <c r="DNF64" s="42"/>
      <c r="DNG64" s="42"/>
      <c r="DNH64" s="42"/>
      <c r="DNI64" s="42"/>
      <c r="DNJ64" s="42"/>
      <c r="DNK64" s="42"/>
      <c r="DNL64" s="42"/>
      <c r="DNM64" s="42"/>
      <c r="DNN64" s="42"/>
      <c r="DNO64" s="42"/>
      <c r="DNP64" s="42"/>
      <c r="DNQ64" s="42"/>
      <c r="DNR64" s="42"/>
      <c r="DNS64" s="42"/>
      <c r="DNT64" s="42"/>
      <c r="DNU64" s="42"/>
      <c r="DNV64" s="42"/>
      <c r="DNW64" s="42"/>
      <c r="DNX64" s="42"/>
      <c r="DNY64" s="42"/>
      <c r="DNZ64" s="42"/>
      <c r="DOA64" s="42"/>
      <c r="DOB64" s="42"/>
      <c r="DOC64" s="42"/>
      <c r="DOD64" s="5"/>
      <c r="DOE64" s="5"/>
      <c r="DOF64" s="5"/>
      <c r="DOG64" s="5"/>
      <c r="DOH64" s="5"/>
      <c r="DOI64" s="5"/>
      <c r="DOJ64" s="5"/>
      <c r="DOK64" s="5"/>
      <c r="DOL64" s="5"/>
      <c r="DOM64" s="5"/>
      <c r="DON64" s="5"/>
      <c r="DOO64" s="5"/>
      <c r="DOP64" s="5"/>
      <c r="DOQ64" s="5"/>
      <c r="DOR64" s="5"/>
      <c r="DOS64" s="5"/>
      <c r="DOT64" s="5"/>
      <c r="DOU64" s="5"/>
      <c r="DOV64" s="5"/>
      <c r="DOW64" s="5"/>
      <c r="DOX64" s="5"/>
      <c r="DOY64" s="5"/>
      <c r="DOZ64" s="5"/>
      <c r="DPA64" s="5"/>
      <c r="DPB64" s="5"/>
      <c r="DPC64" s="5"/>
      <c r="DPD64" s="5"/>
      <c r="DPE64" s="5"/>
      <c r="DPF64" s="5"/>
      <c r="DPG64" s="5"/>
      <c r="DPH64" s="5"/>
      <c r="DPI64" s="5"/>
      <c r="DPJ64" s="5"/>
      <c r="DPK64" s="5"/>
      <c r="DPL64" s="5"/>
      <c r="DPM64" s="5"/>
      <c r="DPN64" s="5"/>
      <c r="DPO64" s="5"/>
      <c r="DPP64" s="5"/>
      <c r="DPQ64" s="5"/>
      <c r="DPR64" s="5"/>
      <c r="DPS64" s="5"/>
      <c r="DPT64" s="5"/>
      <c r="DPU64" s="5"/>
      <c r="DPV64" s="5"/>
      <c r="DPW64" s="5"/>
      <c r="DPX64" s="5"/>
      <c r="DPY64" s="5"/>
      <c r="DPZ64" s="5"/>
      <c r="DQA64" s="5"/>
      <c r="DQB64" s="5"/>
      <c r="DQC64" s="5"/>
      <c r="DQD64" s="5"/>
      <c r="DQE64" s="5"/>
      <c r="DQF64" s="5"/>
      <c r="DQG64" s="5"/>
      <c r="DQH64" s="5"/>
      <c r="DQI64" s="5"/>
      <c r="DQJ64" s="5"/>
      <c r="DQK64" s="5"/>
      <c r="DQL64" s="5"/>
      <c r="DQM64" s="5"/>
      <c r="DQN64" s="5"/>
      <c r="DQO64" s="5"/>
      <c r="DQP64" s="5"/>
      <c r="DQQ64" s="5"/>
      <c r="DQR64" s="5"/>
      <c r="DQS64" s="5"/>
      <c r="DQT64" s="5"/>
      <c r="DQU64" s="5"/>
      <c r="DQV64" s="5"/>
      <c r="DQW64" s="5"/>
      <c r="DQX64" s="5"/>
      <c r="DQY64" s="5"/>
      <c r="DQZ64" s="5"/>
      <c r="DRA64" s="5"/>
      <c r="DRB64" s="5"/>
      <c r="DRC64" s="5"/>
      <c r="DRD64" s="5"/>
      <c r="DRE64" s="5"/>
      <c r="DRF64" s="5"/>
      <c r="DRG64" s="5"/>
      <c r="DRH64" s="5"/>
      <c r="DRI64" s="5"/>
      <c r="DRJ64" s="5"/>
      <c r="DRK64" s="5"/>
      <c r="DRL64" s="5"/>
      <c r="DRM64" s="5"/>
      <c r="DRN64" s="5"/>
      <c r="DRO64" s="5"/>
      <c r="DRP64" s="5"/>
      <c r="DRQ64" s="5"/>
      <c r="DRR64" s="5"/>
      <c r="DRS64" s="5"/>
      <c r="DRT64" s="5"/>
      <c r="DRU64" s="5"/>
      <c r="DRV64" s="5"/>
      <c r="DRW64" s="5"/>
      <c r="DRX64" s="5"/>
      <c r="DRY64" s="5"/>
      <c r="DRZ64" s="5"/>
      <c r="DSA64" s="5"/>
      <c r="DSB64" s="5"/>
      <c r="DSC64" s="5"/>
      <c r="DSD64" s="5"/>
      <c r="DSE64" s="5"/>
      <c r="DSF64" s="5"/>
      <c r="DSG64" s="5"/>
      <c r="DSH64" s="5"/>
      <c r="DSI64" s="5"/>
      <c r="DSJ64" s="5"/>
      <c r="DSK64" s="5"/>
      <c r="DSL64" s="5"/>
      <c r="DSM64" s="5"/>
      <c r="DSN64" s="5"/>
      <c r="DSO64" s="5"/>
      <c r="DSP64" s="5"/>
      <c r="DSQ64" s="5"/>
      <c r="DSR64" s="5"/>
      <c r="DSS64" s="5"/>
      <c r="DST64" s="5"/>
      <c r="DSU64" s="5"/>
      <c r="DSV64" s="5"/>
      <c r="DSW64" s="5"/>
      <c r="DSX64" s="5"/>
      <c r="DSY64" s="5"/>
      <c r="DSZ64" s="5"/>
      <c r="DTA64" s="5"/>
      <c r="DTB64" s="5"/>
      <c r="DTC64" s="5"/>
      <c r="DTD64" s="5"/>
      <c r="DTE64" s="5"/>
      <c r="DTF64" s="5"/>
      <c r="DTG64" s="5"/>
      <c r="DTH64" s="5"/>
      <c r="DTI64" s="5"/>
      <c r="DTJ64" s="5"/>
      <c r="DTK64" s="5"/>
      <c r="DTL64" s="5"/>
      <c r="DTM64" s="5"/>
      <c r="DTN64" s="5"/>
      <c r="DTO64" s="5"/>
      <c r="DTP64" s="5"/>
      <c r="DTQ64" s="5"/>
      <c r="DTR64" s="5"/>
      <c r="DTS64" s="5"/>
      <c r="DTT64" s="5"/>
      <c r="DTU64" s="5"/>
      <c r="DTV64" s="5"/>
      <c r="DTW64" s="5"/>
      <c r="DTX64" s="5"/>
      <c r="DTY64" s="5"/>
      <c r="DTZ64" s="5"/>
      <c r="DUA64" s="5"/>
      <c r="DUB64" s="5"/>
      <c r="DUC64" s="5"/>
      <c r="DUD64" s="5"/>
      <c r="DUE64" s="5"/>
      <c r="DUF64" s="5"/>
      <c r="DUG64" s="5"/>
      <c r="DUH64" s="5"/>
      <c r="DUI64" s="5"/>
      <c r="DUJ64" s="5"/>
      <c r="DUK64" s="5"/>
      <c r="DUL64" s="5"/>
      <c r="DUM64" s="5"/>
      <c r="DUN64" s="5"/>
      <c r="DUO64" s="5"/>
      <c r="DUP64" s="5"/>
      <c r="DUQ64" s="5"/>
      <c r="DUR64" s="5"/>
      <c r="DUS64" s="5"/>
      <c r="DUT64" s="5"/>
      <c r="DUU64" s="5"/>
      <c r="DUV64" s="5"/>
      <c r="DUW64" s="5"/>
      <c r="DUX64" s="5"/>
      <c r="DUY64" s="5"/>
      <c r="DUZ64" s="5"/>
      <c r="DVA64" s="5"/>
      <c r="DVB64" s="5"/>
      <c r="DVC64" s="5"/>
      <c r="DVD64" s="5"/>
      <c r="DVE64" s="5"/>
      <c r="DVF64" s="5"/>
      <c r="DVG64" s="5"/>
      <c r="DVH64" s="5"/>
      <c r="DVI64" s="5"/>
      <c r="DVJ64" s="5"/>
      <c r="DVK64" s="5"/>
      <c r="DVL64" s="5"/>
      <c r="DVM64" s="5"/>
      <c r="DVN64" s="5"/>
      <c r="DVO64" s="5"/>
      <c r="DVP64" s="5"/>
      <c r="DVQ64" s="5"/>
      <c r="DVR64" s="5"/>
      <c r="DVS64" s="5"/>
      <c r="DVT64" s="5"/>
      <c r="DVU64" s="5"/>
      <c r="DVV64" s="5"/>
      <c r="DVW64" s="5"/>
      <c r="DVX64" s="5"/>
      <c r="DVY64" s="5"/>
      <c r="DVZ64" s="5"/>
      <c r="DWA64" s="5"/>
      <c r="DWB64" s="5"/>
      <c r="DWC64" s="5"/>
      <c r="DWD64" s="5"/>
      <c r="DWE64" s="5"/>
      <c r="DWF64" s="5"/>
      <c r="DWG64" s="5"/>
      <c r="DWH64" s="5"/>
      <c r="DWI64" s="5"/>
      <c r="DWJ64" s="5"/>
      <c r="DWK64" s="5"/>
      <c r="DWL64" s="5"/>
      <c r="DWM64" s="5"/>
      <c r="DWN64" s="5"/>
      <c r="DWO64" s="5"/>
      <c r="DWP64" s="5"/>
      <c r="DWQ64" s="5"/>
      <c r="DWR64" s="5"/>
      <c r="DWS64" s="5"/>
      <c r="DWT64" s="5"/>
      <c r="DWU64" s="5"/>
      <c r="DWV64" s="5"/>
      <c r="DWW64" s="5"/>
      <c r="DWX64" s="5"/>
      <c r="DWY64" s="5"/>
      <c r="DWZ64" s="5"/>
      <c r="DXA64" s="5"/>
      <c r="DXB64" s="5"/>
      <c r="DXC64" s="5"/>
      <c r="DXD64" s="5"/>
      <c r="DXE64" s="5"/>
      <c r="DXF64" s="5"/>
      <c r="DXG64" s="5"/>
      <c r="DXH64" s="5"/>
      <c r="DXI64" s="5"/>
      <c r="DXJ64" s="5"/>
      <c r="DXK64" s="5"/>
      <c r="DXL64" s="5"/>
      <c r="DXM64" s="5"/>
      <c r="DXN64" s="5"/>
      <c r="DXO64" s="5"/>
      <c r="DXP64" s="5"/>
      <c r="DXQ64" s="5"/>
      <c r="DXR64" s="5"/>
      <c r="DXS64" s="5"/>
      <c r="DXT64" s="5"/>
      <c r="DXU64" s="5"/>
      <c r="DXV64" s="5"/>
      <c r="DXW64" s="5"/>
      <c r="DXX64" s="5"/>
      <c r="DXY64" s="5"/>
      <c r="DXZ64" s="5"/>
      <c r="DYA64" s="5"/>
      <c r="DYB64" s="5"/>
      <c r="DYC64" s="5"/>
      <c r="DYD64" s="5"/>
      <c r="DYE64" s="5"/>
      <c r="DYF64" s="5"/>
      <c r="DYG64" s="5"/>
      <c r="DYH64" s="5"/>
      <c r="DYI64" s="5"/>
      <c r="DYJ64" s="5"/>
      <c r="DYK64" s="5"/>
      <c r="DYL64" s="5"/>
      <c r="DYM64" s="5"/>
      <c r="DYN64" s="5"/>
      <c r="DYO64" s="5"/>
      <c r="DYP64" s="5"/>
      <c r="DYQ64" s="5"/>
      <c r="DYR64" s="5"/>
      <c r="DYS64" s="5"/>
      <c r="DYT64" s="5"/>
      <c r="DYU64" s="5"/>
      <c r="DYV64" s="5"/>
      <c r="DYW64" s="5"/>
      <c r="DYX64" s="42"/>
      <c r="DYY64" s="42"/>
      <c r="DYZ64" s="42"/>
      <c r="DZA64" s="42"/>
      <c r="DZB64" s="42"/>
      <c r="DZC64" s="42"/>
      <c r="DZD64" s="42"/>
      <c r="DZE64" s="42"/>
      <c r="DZF64" s="42"/>
      <c r="DZG64" s="42"/>
      <c r="DZH64" s="42"/>
      <c r="DZI64" s="42"/>
      <c r="DZJ64" s="42"/>
      <c r="DZK64" s="42"/>
      <c r="DZL64" s="42"/>
      <c r="DZM64" s="42"/>
      <c r="DZN64" s="42"/>
      <c r="DZO64" s="42"/>
      <c r="DZP64" s="42"/>
      <c r="DZQ64" s="42"/>
      <c r="DZR64" s="42"/>
      <c r="DZS64" s="42"/>
      <c r="DZT64" s="42"/>
      <c r="DZU64" s="42"/>
      <c r="DZV64" s="42"/>
      <c r="DZW64" s="42"/>
      <c r="DZX64" s="42"/>
      <c r="DZY64" s="42"/>
      <c r="DZZ64" s="42"/>
      <c r="EAA64" s="42"/>
      <c r="EAB64" s="42"/>
      <c r="EAC64" s="42"/>
      <c r="EAD64" s="42"/>
      <c r="EAE64" s="42"/>
      <c r="EAF64" s="42"/>
      <c r="EAG64" s="42"/>
      <c r="EAH64" s="42"/>
      <c r="EAI64" s="42"/>
      <c r="EAJ64" s="42"/>
      <c r="EAK64" s="42"/>
      <c r="EAL64" s="42"/>
      <c r="EAM64" s="42"/>
      <c r="EAN64" s="42"/>
      <c r="EAO64" s="42"/>
      <c r="EAP64" s="42"/>
      <c r="EAQ64" s="42"/>
      <c r="EAR64" s="42"/>
      <c r="EAS64" s="42"/>
      <c r="EAT64" s="42"/>
      <c r="EAU64" s="42"/>
      <c r="EAV64" s="42"/>
      <c r="EAW64" s="42"/>
      <c r="EAX64" s="42"/>
      <c r="EAY64" s="42"/>
      <c r="EAZ64" s="42"/>
      <c r="EBA64" s="42"/>
      <c r="EBB64" s="42"/>
      <c r="EBC64" s="42"/>
      <c r="EBD64" s="42"/>
      <c r="EBE64" s="42"/>
      <c r="EBF64" s="42"/>
      <c r="EBG64" s="42"/>
      <c r="EBH64" s="42"/>
      <c r="EBI64" s="42"/>
      <c r="EBJ64" s="42"/>
      <c r="EBK64" s="42"/>
      <c r="EBL64" s="42"/>
      <c r="EBM64" s="42"/>
      <c r="EBN64" s="42"/>
      <c r="EBO64" s="42"/>
      <c r="EBP64" s="42"/>
      <c r="EBQ64" s="42"/>
      <c r="EBR64" s="42"/>
      <c r="EBS64" s="42"/>
      <c r="EBT64" s="42"/>
      <c r="EBU64" s="42"/>
      <c r="EBV64" s="42"/>
      <c r="EBW64" s="42"/>
      <c r="EBX64" s="42"/>
      <c r="EBY64" s="42"/>
      <c r="EBZ64" s="42"/>
      <c r="ECA64" s="42"/>
      <c r="ECB64" s="42"/>
      <c r="ECC64" s="42"/>
      <c r="ECD64" s="42"/>
      <c r="ECE64" s="42"/>
      <c r="ECF64" s="42"/>
      <c r="ECG64" s="42"/>
      <c r="ECH64" s="42"/>
      <c r="ECI64" s="42"/>
      <c r="ECJ64" s="42"/>
      <c r="ECK64" s="42"/>
      <c r="ECL64" s="42"/>
      <c r="ECM64" s="42"/>
      <c r="ECN64" s="42"/>
      <c r="ECO64" s="42"/>
      <c r="ECP64" s="42"/>
      <c r="ECQ64" s="42"/>
      <c r="ECR64" s="42"/>
      <c r="ECS64" s="42"/>
      <c r="ECT64" s="42"/>
      <c r="ECU64" s="42"/>
      <c r="ECV64" s="42"/>
      <c r="ECW64" s="42"/>
      <c r="ECX64" s="42"/>
      <c r="ECY64" s="42"/>
      <c r="ECZ64" s="42"/>
      <c r="EDA64" s="42"/>
      <c r="EDB64" s="42"/>
      <c r="EDC64" s="42"/>
      <c r="EDD64" s="42"/>
      <c r="EDE64" s="42"/>
      <c r="EDF64" s="42"/>
      <c r="EDG64" s="42"/>
      <c r="EDH64" s="42"/>
      <c r="EDI64" s="42"/>
      <c r="EDJ64" s="42"/>
      <c r="EDK64" s="42"/>
      <c r="EDL64" s="42"/>
      <c r="EDM64" s="42"/>
      <c r="EDN64" s="42"/>
      <c r="EDO64" s="42"/>
      <c r="EDP64" s="42"/>
      <c r="EDQ64" s="42"/>
      <c r="EDR64" s="42"/>
      <c r="EDS64" s="42"/>
      <c r="EDT64" s="42"/>
      <c r="EDU64" s="42"/>
      <c r="EDV64" s="42"/>
      <c r="EDW64" s="42"/>
      <c r="EDX64" s="42"/>
      <c r="EDY64" s="42"/>
      <c r="EDZ64" s="42"/>
      <c r="EEA64" s="42"/>
      <c r="EEB64" s="42"/>
      <c r="EEC64" s="42"/>
      <c r="EED64" s="42"/>
      <c r="EEE64" s="42"/>
      <c r="EEF64" s="42"/>
      <c r="EEG64" s="42"/>
      <c r="EEH64" s="42"/>
      <c r="EEI64" s="42"/>
      <c r="EEJ64" s="42"/>
      <c r="EEK64" s="42"/>
      <c r="EEL64" s="42"/>
      <c r="EEM64" s="42"/>
      <c r="EEN64" s="42"/>
      <c r="EEO64" s="42"/>
      <c r="EEP64" s="42"/>
      <c r="EEQ64" s="42"/>
      <c r="EER64" s="42"/>
      <c r="EES64" s="42"/>
      <c r="EET64" s="42"/>
      <c r="EEU64" s="42"/>
      <c r="EEV64" s="42"/>
      <c r="EEW64" s="42"/>
      <c r="EEX64" s="42"/>
      <c r="EEY64" s="42"/>
      <c r="EEZ64" s="42"/>
      <c r="EFA64" s="42"/>
      <c r="EFB64" s="42"/>
      <c r="EFC64" s="42"/>
      <c r="EFD64" s="42"/>
      <c r="EFE64" s="42"/>
      <c r="EFF64" s="42"/>
      <c r="EFG64" s="42"/>
      <c r="EFH64" s="42"/>
      <c r="EFI64" s="42"/>
      <c r="EFJ64" s="42"/>
      <c r="EFK64" s="42"/>
      <c r="EFL64" s="42"/>
      <c r="EFM64" s="42"/>
      <c r="EFN64" s="42"/>
      <c r="EFO64" s="42"/>
      <c r="EFP64" s="42"/>
      <c r="EFQ64" s="42"/>
      <c r="EFR64" s="42"/>
      <c r="EFS64" s="42"/>
      <c r="EFT64" s="42"/>
      <c r="EFU64" s="42"/>
      <c r="EFV64" s="42"/>
      <c r="EFW64" s="42"/>
      <c r="EFX64" s="42"/>
      <c r="EFY64" s="42"/>
      <c r="EFZ64" s="42"/>
      <c r="EGA64" s="42"/>
      <c r="EGB64" s="42"/>
      <c r="EGC64" s="42"/>
      <c r="EGD64" s="42"/>
      <c r="EGE64" s="42"/>
      <c r="EGF64" s="42"/>
      <c r="EGG64" s="42"/>
      <c r="EGH64" s="42"/>
      <c r="EGI64" s="42"/>
      <c r="EGJ64" s="42"/>
      <c r="EGK64" s="42"/>
      <c r="EGL64" s="42"/>
      <c r="EGM64" s="42"/>
      <c r="EGN64" s="42"/>
      <c r="EGO64" s="42"/>
      <c r="EGP64" s="42"/>
      <c r="EGQ64" s="42"/>
      <c r="EGR64" s="42"/>
      <c r="EGS64" s="42"/>
      <c r="EGT64" s="42"/>
      <c r="EGU64" s="42"/>
      <c r="EGV64" s="42"/>
      <c r="EGW64" s="42"/>
      <c r="EGX64" s="42"/>
      <c r="EGY64" s="42"/>
      <c r="EGZ64" s="42"/>
      <c r="EHA64" s="42"/>
      <c r="EHB64" s="42"/>
      <c r="EHC64" s="42"/>
      <c r="EHD64" s="42"/>
      <c r="EHE64" s="42"/>
      <c r="EHF64" s="42"/>
      <c r="EHG64" s="42"/>
      <c r="EHH64" s="42"/>
      <c r="EHI64" s="42"/>
      <c r="EHJ64" s="42"/>
      <c r="EHK64" s="42"/>
      <c r="EHL64" s="42"/>
      <c r="EHM64" s="42"/>
      <c r="EHN64" s="42"/>
      <c r="EHO64" s="42"/>
      <c r="EHP64" s="42"/>
      <c r="EHQ64" s="42"/>
      <c r="EHR64" s="42"/>
      <c r="EHS64" s="42"/>
      <c r="EHT64" s="42"/>
      <c r="EHU64" s="42"/>
      <c r="EHV64" s="42"/>
      <c r="EHW64" s="42"/>
      <c r="EHX64" s="42"/>
      <c r="EHY64" s="42"/>
      <c r="EHZ64" s="42"/>
      <c r="EIA64" s="42"/>
      <c r="EIB64" s="42"/>
      <c r="EIC64" s="42"/>
      <c r="EID64" s="42"/>
      <c r="EIE64" s="42"/>
      <c r="EIF64" s="42"/>
      <c r="EIG64" s="42"/>
      <c r="EIH64" s="42"/>
      <c r="EII64" s="42"/>
      <c r="EIJ64" s="42"/>
      <c r="EIK64" s="42"/>
      <c r="EIL64" s="42"/>
      <c r="EIM64" s="42"/>
      <c r="EIN64" s="42"/>
      <c r="EIO64" s="42"/>
      <c r="EIP64" s="42"/>
      <c r="EIQ64" s="42"/>
      <c r="EIR64" s="42"/>
      <c r="EIS64" s="42"/>
      <c r="EIT64" s="42"/>
      <c r="EIU64" s="42"/>
      <c r="EIV64" s="42"/>
      <c r="EIW64" s="42"/>
      <c r="EIX64" s="42"/>
      <c r="EIY64" s="42"/>
      <c r="EIZ64" s="42"/>
      <c r="EJA64" s="42"/>
      <c r="EJB64" s="42"/>
      <c r="EJC64" s="42"/>
      <c r="EJD64" s="42"/>
      <c r="EJE64" s="42"/>
      <c r="EJF64" s="42"/>
      <c r="EJG64" s="42"/>
      <c r="EJH64" s="42"/>
      <c r="EJI64" s="42"/>
      <c r="EJJ64" s="42"/>
      <c r="EJK64" s="42"/>
      <c r="EJL64" s="42"/>
      <c r="EJM64" s="42"/>
      <c r="EJN64" s="42"/>
      <c r="EJO64" s="42"/>
      <c r="EJP64" s="42"/>
      <c r="EJQ64" s="42"/>
      <c r="EJR64" s="42"/>
      <c r="EJS64" s="42"/>
      <c r="EJT64" s="42"/>
      <c r="EJU64" s="42"/>
      <c r="EJV64" s="42"/>
      <c r="EJW64" s="42"/>
      <c r="EJX64" s="42"/>
      <c r="EJY64" s="42"/>
      <c r="EJZ64" s="42"/>
      <c r="EKA64" s="42"/>
      <c r="EKB64" s="42"/>
      <c r="EKC64" s="42"/>
      <c r="EKD64" s="42"/>
      <c r="EKE64" s="42"/>
      <c r="EKF64" s="42"/>
      <c r="EKG64" s="42"/>
      <c r="EKH64" s="42"/>
      <c r="EKI64" s="42"/>
      <c r="EKJ64" s="42"/>
      <c r="EKK64" s="42"/>
      <c r="EKL64" s="42"/>
      <c r="EKM64" s="42"/>
      <c r="EKN64" s="42"/>
      <c r="EKO64" s="42"/>
      <c r="EKP64" s="42"/>
      <c r="EKQ64" s="42"/>
      <c r="EKR64" s="42"/>
      <c r="EKS64" s="42"/>
      <c r="EKT64" s="42"/>
      <c r="EKU64" s="42"/>
      <c r="EKV64" s="42"/>
      <c r="EKW64" s="42"/>
      <c r="EKX64" s="42"/>
      <c r="EKY64" s="42"/>
      <c r="EKZ64" s="42"/>
      <c r="ELA64" s="42"/>
      <c r="ELB64" s="42"/>
      <c r="ELC64" s="42"/>
      <c r="ELD64" s="42"/>
      <c r="ELE64" s="42"/>
      <c r="ELF64" s="42"/>
      <c r="ELG64" s="42"/>
      <c r="ELH64" s="42"/>
      <c r="ELI64" s="42"/>
      <c r="ELJ64" s="42"/>
      <c r="ELK64" s="42"/>
      <c r="ELL64" s="42"/>
      <c r="ELM64" s="42"/>
      <c r="ELN64" s="42"/>
      <c r="ELO64" s="42"/>
      <c r="ELP64" s="42"/>
      <c r="ELQ64" s="42"/>
      <c r="ELR64" s="42"/>
      <c r="ELS64" s="42"/>
      <c r="ELT64" s="42"/>
      <c r="ELU64" s="42"/>
      <c r="ELV64" s="42"/>
      <c r="ELW64" s="42"/>
      <c r="ELX64" s="42"/>
      <c r="ELY64" s="42"/>
      <c r="ELZ64" s="42"/>
      <c r="EMA64" s="42"/>
      <c r="EMB64" s="42"/>
      <c r="EMC64" s="42"/>
      <c r="EMD64" s="42"/>
      <c r="EME64" s="42"/>
      <c r="EMF64" s="42"/>
      <c r="EMG64" s="42"/>
      <c r="EMH64" s="42"/>
      <c r="EMI64" s="42"/>
      <c r="EMJ64" s="42"/>
      <c r="EMK64" s="42"/>
      <c r="EML64" s="42"/>
      <c r="EMM64" s="42"/>
      <c r="EMN64" s="42"/>
      <c r="EMO64" s="42"/>
      <c r="EMP64" s="42"/>
      <c r="EMQ64" s="42"/>
      <c r="EMR64" s="42"/>
      <c r="EMS64" s="42"/>
      <c r="EMT64" s="42"/>
      <c r="EMU64" s="42"/>
      <c r="EMV64" s="42"/>
      <c r="EMW64" s="42"/>
      <c r="EMX64" s="42"/>
      <c r="EMY64" s="42"/>
      <c r="EMZ64" s="42"/>
      <c r="ENA64" s="42"/>
      <c r="ENB64" s="42"/>
      <c r="ENC64" s="42"/>
      <c r="END64" s="42"/>
      <c r="ENE64" s="42"/>
      <c r="ENF64" s="42"/>
      <c r="ENG64" s="42"/>
      <c r="ENH64" s="42"/>
      <c r="ENI64" s="42"/>
      <c r="ENJ64" s="42"/>
      <c r="ENK64" s="42"/>
      <c r="ENL64" s="42"/>
      <c r="ENM64" s="42"/>
      <c r="ENN64" s="42"/>
      <c r="ENO64" s="42"/>
      <c r="ENP64" s="42"/>
      <c r="ENQ64" s="42"/>
      <c r="ENR64" s="42"/>
      <c r="ENS64" s="42"/>
      <c r="ENT64" s="42"/>
      <c r="ENU64" s="42"/>
      <c r="ENV64" s="42"/>
      <c r="ENW64" s="42"/>
      <c r="ENX64" s="42"/>
      <c r="ENY64" s="42"/>
      <c r="ENZ64" s="42"/>
      <c r="EOA64" s="42"/>
      <c r="EOB64" s="42"/>
      <c r="EOC64" s="42"/>
      <c r="EOD64" s="42"/>
      <c r="EOE64" s="42"/>
      <c r="EOF64" s="42"/>
      <c r="EOG64" s="42"/>
      <c r="EOH64" s="42"/>
      <c r="EOI64" s="42"/>
      <c r="EOJ64" s="42"/>
      <c r="EOK64" s="42"/>
      <c r="EOL64" s="42"/>
      <c r="EOM64" s="42"/>
      <c r="EON64" s="42"/>
      <c r="EOO64" s="42"/>
      <c r="EOP64" s="42"/>
      <c r="EOQ64" s="42"/>
      <c r="EOR64" s="42"/>
      <c r="EOS64" s="42"/>
      <c r="EOT64" s="42"/>
      <c r="EOU64" s="42"/>
      <c r="EOV64" s="42"/>
      <c r="EOW64" s="42"/>
      <c r="EOX64" s="42"/>
      <c r="EOY64" s="42"/>
      <c r="EOZ64" s="42"/>
      <c r="EPA64" s="42"/>
      <c r="EPB64" s="42"/>
      <c r="EPC64" s="42"/>
      <c r="EPD64" s="42"/>
      <c r="EPE64" s="42"/>
      <c r="EPF64" s="42"/>
      <c r="EPG64" s="42"/>
      <c r="EPH64" s="42"/>
      <c r="EPI64" s="42"/>
      <c r="EPJ64" s="42"/>
      <c r="EPK64" s="42"/>
      <c r="EPL64" s="42"/>
      <c r="EPM64" s="42"/>
      <c r="EPN64" s="42"/>
      <c r="EPO64" s="42"/>
      <c r="EPP64" s="42"/>
      <c r="EPQ64" s="42"/>
      <c r="EPR64" s="42"/>
      <c r="EPS64" s="42"/>
      <c r="EPT64" s="42"/>
      <c r="EPU64" s="42"/>
      <c r="EPV64" s="42"/>
      <c r="EPW64" s="42"/>
      <c r="EPX64" s="42"/>
      <c r="EPY64" s="42"/>
      <c r="EPZ64" s="42"/>
      <c r="EQA64" s="42"/>
      <c r="EQB64" s="42"/>
      <c r="EQC64" s="42"/>
      <c r="EQD64" s="42"/>
      <c r="EQE64" s="42"/>
      <c r="EQF64" s="42"/>
      <c r="EQG64" s="42"/>
      <c r="EQH64" s="42"/>
      <c r="EQI64" s="42"/>
      <c r="EQJ64" s="42"/>
      <c r="EQK64" s="42"/>
      <c r="EQL64" s="42"/>
      <c r="EQM64" s="42"/>
      <c r="EQN64" s="42"/>
      <c r="EQO64" s="42"/>
      <c r="EQP64" s="42"/>
      <c r="EQQ64" s="42"/>
      <c r="EQR64" s="42"/>
      <c r="EQS64" s="42"/>
      <c r="EQT64" s="42"/>
      <c r="EQU64" s="42"/>
      <c r="EQV64" s="42"/>
      <c r="EQW64" s="42"/>
      <c r="EQX64" s="42"/>
      <c r="EQY64" s="42"/>
      <c r="EQZ64" s="42"/>
      <c r="ERA64" s="42"/>
      <c r="ERB64" s="42"/>
      <c r="ERC64" s="42"/>
      <c r="ERD64" s="42"/>
      <c r="ERE64" s="42"/>
      <c r="ERF64" s="42"/>
      <c r="ERG64" s="42"/>
      <c r="ERH64" s="42"/>
      <c r="ERI64" s="42"/>
      <c r="ERJ64" s="42"/>
      <c r="ERK64" s="42"/>
      <c r="ERL64" s="42"/>
      <c r="ERM64" s="42"/>
      <c r="ERN64" s="42"/>
      <c r="ERO64" s="42"/>
      <c r="ERP64" s="42"/>
      <c r="ERQ64" s="42"/>
      <c r="ERR64" s="42"/>
      <c r="ERS64" s="42"/>
      <c r="ERT64" s="42"/>
      <c r="ERU64" s="42"/>
      <c r="ERV64" s="42"/>
      <c r="ERW64" s="42"/>
      <c r="ERX64" s="42"/>
      <c r="ERY64" s="42"/>
      <c r="ERZ64" s="42"/>
      <c r="ESA64" s="42"/>
      <c r="ESB64" s="42"/>
      <c r="ESC64" s="42"/>
      <c r="ESD64" s="42"/>
      <c r="ESE64" s="42"/>
      <c r="ESF64" s="42"/>
      <c r="ESG64" s="42"/>
    </row>
    <row r="65" spans="1:3881" x14ac:dyDescent="0.2">
      <c r="A65" s="181">
        <v>1</v>
      </c>
      <c r="B65" s="181" t="s">
        <v>33</v>
      </c>
      <c r="C65" s="183" t="s">
        <v>54</v>
      </c>
      <c r="D65" s="182">
        <v>43377</v>
      </c>
      <c r="E65" s="330">
        <v>0.28611111111111115</v>
      </c>
      <c r="F65" s="184" t="str">
        <f t="shared" ref="F65:F68" si="12">CONCATENATE(A65,"|",B65,"|",C65,"|",TEXT(D65,"AAAA/MM/DD"),"|",TEXT(E65,"HH:MM:SS"))</f>
        <v>1|FRD3|A|Thursday/10/04|06:52:00</v>
      </c>
      <c r="G65" s="331"/>
      <c r="H65" s="331"/>
      <c r="I65" s="331"/>
      <c r="J65" s="331"/>
      <c r="K65" s="331"/>
      <c r="L65" s="331"/>
      <c r="M65" s="331"/>
      <c r="N65" s="331"/>
      <c r="O65" s="331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40"/>
      <c r="HH65" s="40"/>
      <c r="HI65" s="40"/>
      <c r="HJ65" s="40"/>
      <c r="HK65" s="40"/>
      <c r="HL65" s="40"/>
      <c r="HM65" s="40"/>
      <c r="HN65" s="40"/>
      <c r="HO65" s="40"/>
      <c r="HP65" s="40"/>
      <c r="HQ65" s="40"/>
      <c r="HR65" s="40"/>
      <c r="HS65" s="40"/>
      <c r="HT65" s="40"/>
      <c r="HU65" s="40"/>
      <c r="HV65" s="40"/>
      <c r="HW65" s="40"/>
      <c r="HX65" s="40"/>
      <c r="HY65" s="40"/>
      <c r="HZ65" s="40"/>
      <c r="IA65" s="40"/>
      <c r="IB65" s="40"/>
      <c r="IC65" s="40"/>
      <c r="ID65" s="40"/>
      <c r="IE65" s="40"/>
      <c r="IF65" s="40"/>
      <c r="IG65" s="40"/>
      <c r="IH65" s="40"/>
      <c r="II65" s="40"/>
      <c r="IJ65" s="40"/>
      <c r="IK65" s="40"/>
      <c r="IL65" s="40"/>
      <c r="IM65" s="40"/>
      <c r="IN65" s="40"/>
      <c r="IO65" s="40"/>
      <c r="IP65" s="40"/>
      <c r="KV65" s="40"/>
      <c r="KW65" s="40"/>
      <c r="KX65" s="40"/>
      <c r="KY65" s="40"/>
      <c r="PZ65" s="5"/>
      <c r="QA65" s="5"/>
      <c r="QB65" s="5"/>
      <c r="QC65" s="5"/>
      <c r="QD65" s="5"/>
      <c r="QE65" s="5"/>
      <c r="QF65" s="5"/>
      <c r="QG65" s="5"/>
      <c r="QH65" s="5"/>
      <c r="QI65" s="5"/>
      <c r="QJ65" s="5"/>
      <c r="QK65" s="5"/>
      <c r="QL65" s="5"/>
      <c r="QM65" s="5"/>
      <c r="QN65" s="5"/>
      <c r="QO65" s="5"/>
      <c r="QP65" s="5"/>
      <c r="QQ65" s="5"/>
      <c r="QR65" s="5"/>
      <c r="QS65" s="5"/>
      <c r="QT65" s="5"/>
      <c r="QU65" s="5"/>
      <c r="QV65" s="5"/>
      <c r="QW65" s="5"/>
      <c r="QX65" s="5"/>
      <c r="QY65" s="5"/>
      <c r="QZ65" s="5"/>
      <c r="RA65" s="5"/>
      <c r="RB65" s="5"/>
      <c r="RC65" s="5"/>
      <c r="RD65" s="5"/>
      <c r="RE65" s="5"/>
      <c r="RF65" s="5"/>
      <c r="RG65" s="5"/>
      <c r="RH65" s="5"/>
      <c r="RI65" s="5"/>
      <c r="RJ65" s="5"/>
      <c r="RK65" s="5"/>
      <c r="RL65" s="5"/>
      <c r="RM65" s="5"/>
      <c r="RN65" s="5"/>
      <c r="RO65" s="5"/>
      <c r="RP65" s="5"/>
      <c r="RQ65" s="5"/>
      <c r="RR65" s="5"/>
      <c r="RS65" s="5"/>
      <c r="RT65" s="5"/>
      <c r="RU65" s="5"/>
      <c r="RV65" s="5"/>
      <c r="RW65" s="5"/>
      <c r="RX65" s="5"/>
      <c r="RY65" s="5"/>
      <c r="RZ65" s="5"/>
      <c r="SA65" s="5"/>
      <c r="SB65" s="5"/>
      <c r="SC65" s="5"/>
      <c r="SD65" s="5"/>
      <c r="SE65" s="5"/>
      <c r="SF65" s="5"/>
      <c r="SG65" s="5"/>
      <c r="SH65" s="5"/>
      <c r="SI65" s="5"/>
      <c r="SJ65" s="5"/>
      <c r="SK65" s="5"/>
      <c r="SL65" s="5"/>
      <c r="SM65" s="5"/>
      <c r="SN65" s="5"/>
      <c r="SO65" s="5"/>
      <c r="SP65" s="5"/>
      <c r="SQ65" s="5"/>
      <c r="SR65" s="5"/>
      <c r="SS65" s="5"/>
      <c r="ST65" s="5"/>
      <c r="SU65" s="5"/>
      <c r="SV65" s="5"/>
      <c r="SW65" s="5"/>
      <c r="SX65" s="5"/>
      <c r="SY65" s="5"/>
      <c r="SZ65" s="5"/>
      <c r="TA65" s="5"/>
      <c r="TB65" s="5"/>
      <c r="TC65" s="5"/>
      <c r="TD65" s="5"/>
      <c r="TE65" s="5"/>
      <c r="TF65" s="5"/>
      <c r="TG65" s="5"/>
      <c r="TH65" s="5"/>
      <c r="TI65" s="5"/>
      <c r="TJ65" s="5"/>
      <c r="TK65" s="5"/>
      <c r="TL65" s="5"/>
      <c r="TM65" s="5"/>
      <c r="TN65" s="5"/>
      <c r="TO65" s="5"/>
      <c r="TP65" s="5"/>
      <c r="TQ65" s="5"/>
      <c r="TR65" s="5"/>
      <c r="TS65" s="5"/>
      <c r="TT65" s="5"/>
      <c r="TU65" s="5"/>
      <c r="TV65" s="5"/>
      <c r="TW65" s="5"/>
      <c r="TX65" s="5"/>
      <c r="TY65" s="5"/>
      <c r="TZ65" s="5"/>
      <c r="UA65" s="5"/>
      <c r="UB65" s="5"/>
      <c r="UC65" s="5"/>
      <c r="UD65" s="5"/>
      <c r="UE65" s="5"/>
      <c r="UF65" s="5"/>
      <c r="UG65" s="5"/>
      <c r="UH65" s="5"/>
      <c r="UI65" s="5"/>
      <c r="UJ65" s="5"/>
      <c r="UK65" s="5"/>
      <c r="UL65" s="5"/>
      <c r="UM65" s="5"/>
      <c r="UN65" s="5"/>
      <c r="UO65" s="5"/>
      <c r="UP65" s="5"/>
      <c r="UQ65" s="5"/>
      <c r="UR65" s="5"/>
      <c r="US65" s="5"/>
      <c r="UT65" s="5"/>
      <c r="UU65" s="5"/>
      <c r="UV65" s="5"/>
      <c r="UW65" s="5"/>
      <c r="UX65" s="5"/>
      <c r="UY65" s="5"/>
      <c r="UZ65" s="5"/>
      <c r="VA65" s="5"/>
      <c r="VB65" s="5"/>
      <c r="VC65" s="5"/>
      <c r="VD65" s="5"/>
      <c r="VE65" s="5"/>
      <c r="VF65" s="5"/>
      <c r="VG65" s="5"/>
      <c r="VH65" s="5"/>
      <c r="VI65" s="5"/>
      <c r="VJ65" s="5"/>
      <c r="VK65" s="5"/>
      <c r="VL65" s="5"/>
      <c r="VM65" s="5"/>
      <c r="VN65" s="5"/>
      <c r="VO65" s="5"/>
      <c r="VP65" s="5"/>
      <c r="VQ65" s="5"/>
      <c r="VR65" s="5"/>
      <c r="VS65" s="5"/>
      <c r="VT65" s="5"/>
      <c r="VU65" s="5"/>
      <c r="VV65" s="5"/>
      <c r="VW65" s="5"/>
      <c r="VX65" s="5"/>
      <c r="VY65" s="5"/>
      <c r="VZ65" s="5"/>
      <c r="WA65" s="5"/>
      <c r="WB65" s="5"/>
      <c r="WC65" s="5"/>
      <c r="WD65" s="5"/>
      <c r="WE65" s="5"/>
      <c r="WF65" s="5"/>
      <c r="WG65" s="5"/>
      <c r="WH65" s="5"/>
      <c r="WI65" s="5"/>
      <c r="WJ65" s="5"/>
      <c r="WK65" s="5"/>
      <c r="WL65" s="5"/>
      <c r="WM65" s="5"/>
      <c r="WN65" s="5"/>
      <c r="WO65" s="5"/>
      <c r="WP65" s="5"/>
      <c r="WQ65" s="5"/>
      <c r="WR65" s="5"/>
      <c r="WS65" s="5"/>
      <c r="WT65" s="5"/>
      <c r="WU65" s="5"/>
      <c r="WV65" s="5"/>
      <c r="WW65" s="5"/>
      <c r="WX65" s="5"/>
      <c r="WY65" s="5"/>
      <c r="WZ65" s="5"/>
      <c r="XA65" s="5"/>
      <c r="XB65" s="5"/>
      <c r="XC65" s="5"/>
      <c r="XD65" s="5"/>
      <c r="XE65" s="5"/>
      <c r="XF65" s="5"/>
      <c r="XG65" s="5"/>
      <c r="XH65" s="5"/>
      <c r="XI65" s="5"/>
      <c r="XJ65" s="5"/>
      <c r="XK65" s="5"/>
      <c r="XL65" s="5"/>
      <c r="XM65" s="5"/>
      <c r="XN65" s="5"/>
      <c r="XO65" s="5"/>
      <c r="XP65" s="5"/>
      <c r="XQ65" s="5"/>
      <c r="XR65" s="5"/>
      <c r="XS65" s="5"/>
      <c r="XT65" s="5"/>
      <c r="XU65" s="5"/>
      <c r="XV65" s="5"/>
      <c r="XW65" s="5"/>
      <c r="XX65" s="5"/>
      <c r="XY65" s="5"/>
      <c r="XZ65" s="5"/>
      <c r="YA65" s="5"/>
      <c r="YB65" s="5"/>
      <c r="YC65" s="5"/>
      <c r="YD65" s="5"/>
      <c r="YE65" s="5"/>
      <c r="YF65" s="5"/>
      <c r="YG65" s="5"/>
      <c r="YH65" s="5"/>
      <c r="YI65" s="5"/>
      <c r="YJ65" s="5"/>
      <c r="YK65" s="5"/>
      <c r="YL65" s="5"/>
      <c r="YM65" s="5"/>
      <c r="YN65" s="5"/>
      <c r="YO65" s="5"/>
      <c r="YP65" s="5"/>
      <c r="YQ65" s="5"/>
      <c r="YR65" s="5"/>
      <c r="YS65" s="5"/>
      <c r="YT65" s="5"/>
      <c r="YU65" s="5"/>
      <c r="YV65" s="5"/>
      <c r="YW65" s="5"/>
      <c r="YX65" s="5"/>
      <c r="YY65" s="5"/>
      <c r="YZ65" s="5"/>
      <c r="ZA65" s="5"/>
      <c r="ZB65" s="5"/>
      <c r="ZC65" s="5"/>
      <c r="ZD65" s="5"/>
      <c r="ZE65" s="5"/>
      <c r="ZF65" s="5"/>
      <c r="ZG65" s="5"/>
      <c r="ZH65" s="5"/>
      <c r="ZI65" s="5"/>
      <c r="ZJ65" s="5"/>
      <c r="ZK65" s="5"/>
      <c r="ZL65" s="5"/>
      <c r="ZM65" s="5"/>
      <c r="ZN65" s="5"/>
      <c r="ZO65" s="5"/>
      <c r="ZP65" s="5"/>
      <c r="ZQ65" s="5"/>
      <c r="ZR65" s="5"/>
      <c r="ZS65" s="5"/>
      <c r="ZT65" s="5"/>
      <c r="ZU65" s="5"/>
      <c r="ZV65" s="5"/>
      <c r="ZW65" s="5"/>
      <c r="ZX65" s="5"/>
      <c r="ZY65" s="5"/>
      <c r="ZZ65" s="5"/>
      <c r="AAA65" s="5"/>
      <c r="AAB65" s="5"/>
      <c r="AAC65" s="5"/>
      <c r="AAD65" s="5"/>
      <c r="AAE65" s="5"/>
      <c r="AAF65" s="5"/>
      <c r="AAG65" s="5"/>
      <c r="AAH65" s="5"/>
      <c r="AAI65" s="5"/>
      <c r="AAJ65" s="5"/>
      <c r="AAK65" s="5"/>
      <c r="AAL65" s="5"/>
      <c r="AAM65" s="5"/>
      <c r="AAN65" s="5"/>
      <c r="AAO65" s="5"/>
      <c r="AAP65" s="5"/>
      <c r="AAQ65" s="5"/>
      <c r="AAR65" s="5"/>
      <c r="AAS65" s="5"/>
      <c r="AAT65" s="5"/>
      <c r="AAU65" s="5"/>
      <c r="AAV65" s="5"/>
      <c r="AAW65" s="5"/>
      <c r="AAX65" s="5"/>
      <c r="AAY65" s="5"/>
      <c r="AAZ65" s="5"/>
      <c r="ABA65" s="5"/>
      <c r="ABB65" s="5"/>
      <c r="ABC65" s="5"/>
      <c r="ABD65" s="5"/>
      <c r="ABE65" s="5"/>
      <c r="ABF65" s="5"/>
      <c r="ABG65" s="5"/>
      <c r="ABH65" s="5"/>
      <c r="ABI65" s="5"/>
      <c r="ABJ65" s="5"/>
      <c r="ABK65" s="5"/>
      <c r="ABL65" s="5"/>
      <c r="ABM65" s="5"/>
      <c r="ABN65" s="5"/>
      <c r="ABO65" s="5"/>
      <c r="ABP65" s="5"/>
      <c r="ABQ65" s="5"/>
      <c r="ABR65" s="5"/>
      <c r="ABS65" s="5"/>
      <c r="ABT65" s="5"/>
      <c r="ABU65" s="5"/>
      <c r="ABV65" s="5"/>
      <c r="ABW65" s="5"/>
      <c r="ABX65" s="5"/>
      <c r="ABY65" s="5"/>
      <c r="ABZ65" s="5"/>
      <c r="ACA65" s="5"/>
      <c r="ACB65" s="5"/>
      <c r="ACC65" s="5"/>
      <c r="ACD65" s="5"/>
      <c r="ACE65" s="5"/>
      <c r="ACF65" s="5"/>
      <c r="ACG65" s="5"/>
      <c r="ACH65" s="5"/>
      <c r="ACI65" s="5"/>
      <c r="ACJ65" s="5"/>
      <c r="ACK65" s="5"/>
      <c r="ACL65" s="5"/>
      <c r="ACM65" s="5"/>
      <c r="ACN65" s="5"/>
      <c r="ACO65" s="5"/>
      <c r="ACP65" s="5"/>
      <c r="ACQ65" s="5"/>
      <c r="ACR65" s="5"/>
      <c r="ACS65" s="5"/>
      <c r="ACT65" s="5"/>
      <c r="ACU65" s="5"/>
      <c r="ACV65" s="5"/>
      <c r="ACW65" s="5"/>
      <c r="ACX65" s="5"/>
      <c r="ACY65" s="5"/>
      <c r="ACZ65" s="5"/>
      <c r="ADA65" s="5"/>
      <c r="ADB65" s="5"/>
      <c r="ADC65" s="5"/>
      <c r="ADD65" s="5"/>
      <c r="ADE65" s="5"/>
      <c r="ADF65" s="5"/>
      <c r="ADG65" s="5"/>
      <c r="ADH65" s="5"/>
      <c r="ADI65" s="5"/>
      <c r="ADJ65" s="5"/>
      <c r="ADK65" s="5"/>
      <c r="ADL65" s="5"/>
      <c r="ADM65" s="5"/>
      <c r="ADN65" s="5"/>
      <c r="ADO65" s="5"/>
      <c r="ADP65" s="5"/>
      <c r="ADQ65" s="5"/>
      <c r="ADR65" s="5"/>
      <c r="ADS65" s="5"/>
      <c r="ADT65" s="5"/>
      <c r="ADU65" s="5"/>
      <c r="ADV65" s="5"/>
      <c r="ADW65" s="5"/>
      <c r="ADX65" s="5"/>
      <c r="ADY65" s="5"/>
      <c r="ADZ65" s="5"/>
      <c r="AEA65" s="5"/>
      <c r="AEB65" s="5"/>
      <c r="AEC65" s="5"/>
      <c r="AED65" s="5"/>
      <c r="AEE65" s="5"/>
      <c r="AEF65" s="5"/>
      <c r="AEG65" s="5"/>
      <c r="AEH65" s="5"/>
      <c r="AEI65" s="5"/>
      <c r="AEJ65" s="5"/>
      <c r="AEK65" s="5"/>
      <c r="AEL65" s="5"/>
      <c r="AEM65" s="5"/>
      <c r="AEN65" s="5"/>
      <c r="AEO65" s="5"/>
      <c r="AEP65" s="5"/>
      <c r="AEQ65" s="5"/>
      <c r="AER65" s="5"/>
      <c r="AES65" s="5"/>
      <c r="AET65" s="5"/>
      <c r="AEU65" s="5"/>
      <c r="AEV65" s="5"/>
      <c r="AEW65" s="5"/>
      <c r="AEX65" s="5"/>
      <c r="AEY65" s="5"/>
      <c r="AEZ65" s="5"/>
      <c r="AFA65" s="5"/>
      <c r="AFB65" s="5"/>
      <c r="AFC65" s="5"/>
      <c r="AFD65" s="5"/>
      <c r="AFE65" s="5"/>
      <c r="AFF65" s="5"/>
      <c r="AFG65" s="5"/>
      <c r="AFH65" s="5"/>
      <c r="AFI65" s="5"/>
      <c r="AFJ65" s="5"/>
      <c r="AFK65" s="5"/>
      <c r="AFL65" s="5"/>
      <c r="AFM65" s="5"/>
      <c r="AFN65" s="5"/>
      <c r="AFO65" s="5"/>
      <c r="AFP65" s="5"/>
      <c r="AFQ65" s="5"/>
      <c r="AFR65" s="5"/>
      <c r="AFS65" s="5"/>
      <c r="AFT65" s="5"/>
      <c r="AFU65" s="5"/>
      <c r="AFV65" s="5"/>
      <c r="AFW65" s="5"/>
      <c r="AFX65" s="5"/>
      <c r="AFY65" s="5"/>
      <c r="AFZ65" s="5"/>
      <c r="AGA65" s="5"/>
      <c r="AGB65" s="5"/>
      <c r="AGC65" s="5"/>
      <c r="AGD65" s="5"/>
      <c r="AGE65" s="5"/>
      <c r="AGF65" s="5"/>
      <c r="AGG65" s="5"/>
      <c r="AGH65" s="5"/>
      <c r="AGI65" s="5"/>
      <c r="AGJ65" s="5"/>
      <c r="AGK65" s="5"/>
      <c r="AGL65" s="5"/>
      <c r="AGM65" s="5"/>
      <c r="AGN65" s="5"/>
      <c r="AGO65" s="5"/>
      <c r="AGP65" s="5"/>
      <c r="AGQ65" s="5"/>
      <c r="AGR65" s="5"/>
      <c r="AGS65" s="5"/>
      <c r="AGT65" s="5"/>
      <c r="AGU65" s="5"/>
      <c r="AGV65" s="5"/>
      <c r="AGW65" s="5"/>
      <c r="AGX65" s="5"/>
      <c r="AGY65" s="5"/>
      <c r="AGZ65" s="5"/>
      <c r="AHA65" s="5"/>
      <c r="AHB65" s="5"/>
      <c r="AHC65" s="5"/>
      <c r="AHD65" s="5"/>
      <c r="AHE65" s="5"/>
      <c r="AHF65" s="5"/>
      <c r="AHG65" s="5"/>
      <c r="AHH65" s="5"/>
      <c r="AHI65" s="5"/>
      <c r="AHJ65" s="5"/>
      <c r="AHK65" s="5"/>
      <c r="AHL65" s="5"/>
      <c r="AHM65" s="5"/>
      <c r="AHN65" s="5"/>
      <c r="AHO65" s="5"/>
      <c r="AHP65" s="5"/>
      <c r="AHQ65" s="5"/>
      <c r="AHR65" s="5"/>
      <c r="AHS65" s="5"/>
      <c r="AHT65" s="5"/>
      <c r="AHU65" s="5"/>
      <c r="AHV65" s="5"/>
      <c r="AHW65" s="5"/>
      <c r="AHX65" s="5"/>
      <c r="AHY65" s="5"/>
      <c r="AHZ65" s="5"/>
      <c r="AIA65" s="5"/>
      <c r="AIB65" s="5"/>
      <c r="AIC65" s="5"/>
      <c r="AID65" s="5"/>
      <c r="AIE65" s="5"/>
      <c r="AIF65" s="5"/>
      <c r="AIG65" s="5"/>
      <c r="AIH65" s="5"/>
      <c r="AII65" s="5"/>
      <c r="AIJ65" s="5"/>
      <c r="AIK65" s="5"/>
      <c r="AIL65" s="5"/>
      <c r="AIM65" s="5"/>
      <c r="AIN65" s="5"/>
      <c r="AIO65" s="5"/>
      <c r="AIP65" s="5"/>
      <c r="AIQ65" s="5"/>
      <c r="AIR65" s="5"/>
      <c r="AIS65" s="5"/>
      <c r="AIT65" s="5"/>
      <c r="AIU65" s="5"/>
      <c r="AIV65" s="5"/>
      <c r="AIW65" s="5"/>
      <c r="AIX65" s="5"/>
      <c r="AIY65" s="5"/>
      <c r="AIZ65" s="5"/>
      <c r="AJA65" s="5"/>
      <c r="AJB65" s="5"/>
      <c r="AJC65" s="5"/>
      <c r="AJD65" s="5"/>
      <c r="AJE65" s="5"/>
      <c r="AJF65" s="5"/>
      <c r="AJG65" s="5"/>
      <c r="AJH65" s="5"/>
      <c r="AJI65" s="5"/>
      <c r="AJJ65" s="5"/>
      <c r="AJK65" s="5"/>
      <c r="AJL65" s="5"/>
      <c r="AJM65" s="5"/>
      <c r="AJN65" s="5"/>
      <c r="AJO65" s="5"/>
      <c r="AJP65" s="5"/>
      <c r="AJQ65" s="5"/>
      <c r="AJR65" s="5"/>
      <c r="AJS65" s="5"/>
      <c r="AJT65" s="5"/>
      <c r="AJU65" s="5"/>
      <c r="AJV65" s="5"/>
      <c r="AJW65" s="5"/>
      <c r="AJX65" s="5"/>
      <c r="AJY65" s="5"/>
      <c r="AJZ65" s="5"/>
      <c r="AKA65" s="5"/>
      <c r="AKB65" s="5"/>
      <c r="AKC65" s="5"/>
      <c r="AKD65" s="5"/>
      <c r="AKE65" s="5"/>
      <c r="AKF65" s="5"/>
      <c r="AKG65" s="5"/>
      <c r="AKH65" s="5"/>
      <c r="AKI65" s="5"/>
      <c r="AKJ65" s="5"/>
      <c r="AKK65" s="5"/>
      <c r="AKL65" s="5"/>
      <c r="AKM65" s="5"/>
      <c r="AKN65" s="5"/>
      <c r="AKO65" s="5"/>
      <c r="AKP65" s="5"/>
      <c r="AKQ65" s="5"/>
      <c r="AKR65" s="5"/>
      <c r="AKS65" s="5"/>
      <c r="AKT65" s="5"/>
      <c r="AKU65" s="5"/>
      <c r="AKV65" s="5"/>
      <c r="AKW65" s="5"/>
      <c r="AKX65" s="5"/>
      <c r="AKY65" s="5"/>
      <c r="AKZ65" s="5"/>
      <c r="ALA65" s="5"/>
      <c r="ALB65" s="5"/>
      <c r="ALC65" s="5"/>
      <c r="ALD65" s="5"/>
      <c r="ALE65" s="5"/>
      <c r="ALF65" s="5"/>
      <c r="ALG65" s="5"/>
      <c r="ALH65" s="5"/>
      <c r="ALI65" s="5"/>
      <c r="ALJ65" s="5"/>
      <c r="ALK65" s="5"/>
      <c r="ALL65" s="5"/>
      <c r="ALM65" s="5"/>
      <c r="ALN65" s="5"/>
      <c r="ALO65" s="5"/>
      <c r="ALP65" s="5"/>
      <c r="ALQ65" s="5"/>
      <c r="ALR65" s="5"/>
      <c r="ALS65" s="5"/>
      <c r="ALT65" s="5"/>
      <c r="ALU65" s="5"/>
      <c r="ALV65" s="5"/>
      <c r="ALW65" s="5"/>
      <c r="ALX65" s="5"/>
      <c r="ALY65" s="5"/>
      <c r="ALZ65" s="5"/>
      <c r="AMA65" s="5"/>
      <c r="AMB65" s="5"/>
      <c r="AMC65" s="5"/>
      <c r="AMD65" s="5"/>
      <c r="AME65" s="5"/>
      <c r="AMF65" s="5"/>
      <c r="AMG65" s="5"/>
      <c r="AMH65" s="5"/>
      <c r="AMI65" s="5"/>
      <c r="AMJ65" s="5"/>
      <c r="AMK65" s="5"/>
      <c r="AML65" s="5"/>
      <c r="AMM65" s="5"/>
      <c r="AMN65" s="5"/>
      <c r="AMO65" s="5"/>
      <c r="AMP65" s="5"/>
      <c r="AMQ65" s="5"/>
      <c r="AMR65" s="5"/>
      <c r="AMS65" s="5"/>
      <c r="AMT65" s="5"/>
      <c r="AMU65" s="5"/>
      <c r="AMV65" s="5"/>
      <c r="AMW65" s="5"/>
      <c r="AMX65" s="5"/>
      <c r="AMY65" s="5"/>
      <c r="AMZ65" s="5"/>
      <c r="ANA65" s="5"/>
      <c r="ANB65" s="5"/>
      <c r="ANC65" s="5"/>
      <c r="AND65" s="5"/>
      <c r="ANE65" s="5"/>
      <c r="ANF65" s="5"/>
      <c r="ANG65" s="5"/>
      <c r="ANH65" s="5"/>
      <c r="ANI65" s="5"/>
      <c r="ANJ65" s="5"/>
      <c r="ANK65" s="5"/>
      <c r="ANL65" s="5"/>
      <c r="ANM65" s="5"/>
      <c r="ANN65" s="5"/>
      <c r="ANO65" s="5"/>
      <c r="ANP65" s="5"/>
      <c r="ANQ65" s="5"/>
      <c r="ANR65" s="5"/>
      <c r="ANS65" s="5"/>
      <c r="ANT65" s="5"/>
      <c r="ANU65" s="5"/>
      <c r="ANV65" s="5"/>
      <c r="ANW65" s="5"/>
      <c r="ANX65" s="5"/>
      <c r="ANY65" s="5"/>
      <c r="ANZ65" s="5"/>
      <c r="AOA65" s="5"/>
      <c r="AOB65" s="5"/>
      <c r="AOC65" s="5"/>
      <c r="AOD65" s="5"/>
      <c r="AOE65" s="5"/>
      <c r="AOF65" s="5"/>
      <c r="AOG65" s="5"/>
      <c r="AOH65" s="5"/>
      <c r="AOI65" s="5"/>
      <c r="AOJ65" s="5"/>
      <c r="AOK65" s="5"/>
      <c r="AOL65" s="5"/>
      <c r="AOM65" s="5"/>
      <c r="AON65" s="5"/>
      <c r="AOO65" s="5"/>
      <c r="AOP65" s="5"/>
      <c r="AOQ65" s="5"/>
      <c r="AOR65" s="5"/>
      <c r="AOS65" s="5"/>
      <c r="AOT65" s="5"/>
      <c r="AOU65" s="5"/>
      <c r="AOV65" s="5"/>
      <c r="AOW65" s="5"/>
      <c r="AOX65" s="5"/>
      <c r="AOY65" s="5"/>
      <c r="AOZ65" s="5"/>
      <c r="APA65" s="5"/>
      <c r="APB65" s="5"/>
      <c r="APC65" s="5"/>
      <c r="APD65" s="5"/>
      <c r="APE65" s="5"/>
      <c r="APF65" s="5"/>
      <c r="APG65" s="5"/>
      <c r="APH65" s="5"/>
      <c r="API65" s="5"/>
      <c r="APJ65" s="5"/>
      <c r="APK65" s="5"/>
      <c r="APL65" s="5"/>
      <c r="APM65" s="5"/>
      <c r="APN65" s="5"/>
      <c r="APO65" s="5"/>
      <c r="APP65" s="5"/>
      <c r="APQ65" s="5"/>
      <c r="APR65" s="5"/>
      <c r="APS65" s="5"/>
      <c r="APT65" s="5"/>
      <c r="APU65" s="5"/>
      <c r="APV65" s="5"/>
      <c r="APW65" s="5"/>
      <c r="APX65" s="5"/>
      <c r="APY65" s="5"/>
      <c r="APZ65" s="5"/>
      <c r="AQA65" s="5"/>
      <c r="AQB65" s="5"/>
      <c r="AQC65" s="5"/>
      <c r="AQD65" s="5"/>
      <c r="AQE65" s="5"/>
      <c r="AQF65" s="5"/>
      <c r="AQG65" s="5"/>
      <c r="AQH65" s="5"/>
      <c r="AQI65" s="5"/>
      <c r="AQJ65" s="5"/>
      <c r="AQK65" s="5"/>
      <c r="AQL65" s="5"/>
      <c r="AQM65" s="5"/>
      <c r="AQN65" s="5"/>
      <c r="AQO65" s="5"/>
      <c r="AQP65" s="5"/>
      <c r="AQQ65" s="5"/>
      <c r="AQR65" s="5"/>
      <c r="AQS65" s="5"/>
      <c r="AQT65" s="5"/>
      <c r="AQU65" s="5"/>
      <c r="AQV65" s="5"/>
      <c r="AQW65" s="5"/>
      <c r="AQX65" s="5"/>
      <c r="AQY65" s="5"/>
      <c r="AQZ65" s="5"/>
      <c r="ARA65" s="5"/>
      <c r="ARB65" s="5"/>
      <c r="ARC65" s="5"/>
      <c r="ARD65" s="5"/>
      <c r="ARE65" s="5"/>
      <c r="ARF65" s="5"/>
      <c r="ARG65" s="5"/>
      <c r="ARH65" s="5"/>
      <c r="ARI65" s="5"/>
      <c r="ARJ65" s="5"/>
      <c r="ARK65" s="5"/>
      <c r="ARL65" s="5"/>
      <c r="ARM65" s="5"/>
      <c r="ARN65" s="5"/>
      <c r="ARO65" s="5"/>
      <c r="ARP65" s="5"/>
      <c r="ARQ65" s="5"/>
      <c r="ARR65" s="5"/>
      <c r="ARS65" s="5"/>
      <c r="ART65" s="5"/>
      <c r="ARU65" s="5"/>
      <c r="ARV65" s="5"/>
      <c r="ARW65" s="5"/>
      <c r="ARX65" s="5"/>
      <c r="ARY65" s="5"/>
      <c r="ARZ65" s="5"/>
      <c r="ASA65" s="5"/>
      <c r="ASB65" s="5"/>
      <c r="ASC65" s="5"/>
      <c r="ASD65" s="5"/>
      <c r="ASE65" s="5"/>
      <c r="ASF65" s="5"/>
      <c r="ASG65" s="5"/>
      <c r="ASH65" s="5"/>
      <c r="ASI65" s="5"/>
      <c r="ASJ65" s="5"/>
      <c r="ASK65" s="5"/>
      <c r="ASL65" s="5"/>
      <c r="ASM65" s="5"/>
      <c r="ASN65" s="5"/>
      <c r="ASO65" s="5"/>
      <c r="ASP65" s="5"/>
      <c r="ASQ65" s="5"/>
      <c r="ASR65" s="5"/>
      <c r="ASS65" s="5"/>
      <c r="AST65" s="5"/>
      <c r="ASU65" s="5"/>
      <c r="ASV65" s="5"/>
      <c r="ASW65" s="5"/>
      <c r="ASX65" s="5"/>
      <c r="ASY65" s="5"/>
      <c r="ASZ65" s="5"/>
      <c r="ATA65" s="5"/>
      <c r="ATB65" s="5"/>
      <c r="ATC65" s="5"/>
      <c r="ATD65" s="5"/>
      <c r="ATE65" s="5"/>
      <c r="ATF65" s="5"/>
      <c r="ATG65" s="5"/>
      <c r="ATH65" s="5"/>
      <c r="ATI65" s="5"/>
      <c r="ATJ65" s="5"/>
      <c r="ATK65" s="5"/>
      <c r="ATL65" s="5"/>
      <c r="ATM65" s="5"/>
      <c r="ATN65" s="5"/>
      <c r="ATO65" s="5"/>
      <c r="ATP65" s="5"/>
      <c r="ATQ65" s="5"/>
      <c r="ATR65" s="5"/>
      <c r="ATS65" s="5"/>
      <c r="ATT65" s="5"/>
      <c r="ATU65" s="5"/>
      <c r="ATV65" s="5"/>
      <c r="ATW65" s="5"/>
      <c r="ATX65" s="5"/>
      <c r="ATY65" s="5"/>
      <c r="ATZ65" s="5"/>
      <c r="AUA65" s="5"/>
      <c r="AUB65" s="5"/>
      <c r="AUC65" s="5"/>
      <c r="AUD65" s="5"/>
      <c r="AUE65" s="5"/>
      <c r="AUF65" s="5"/>
      <c r="AUG65" s="5"/>
      <c r="AUH65" s="5"/>
      <c r="AUI65" s="5"/>
      <c r="AUJ65" s="5"/>
      <c r="AUK65" s="5"/>
      <c r="AUL65" s="5"/>
      <c r="AUM65" s="5"/>
      <c r="AUN65" s="5"/>
      <c r="AUO65" s="5"/>
      <c r="AUP65" s="5"/>
      <c r="AUQ65" s="5"/>
      <c r="AUR65" s="5"/>
      <c r="AUS65" s="5"/>
      <c r="AUT65" s="5"/>
      <c r="AUU65" s="5"/>
      <c r="AUV65" s="5"/>
      <c r="AUW65" s="5"/>
      <c r="AUX65" s="5"/>
      <c r="AUY65" s="5"/>
      <c r="AUZ65" s="5"/>
      <c r="AVA65" s="5"/>
      <c r="AVB65" s="5"/>
      <c r="AVC65" s="5"/>
      <c r="AVD65" s="5"/>
      <c r="AVE65" s="5"/>
      <c r="AVF65" s="5"/>
      <c r="AVG65" s="5"/>
      <c r="AVH65" s="5"/>
      <c r="AVI65" s="5"/>
      <c r="AVJ65" s="5"/>
      <c r="AVK65" s="5"/>
      <c r="AVL65" s="5"/>
      <c r="AVM65" s="5"/>
      <c r="AVN65" s="5"/>
      <c r="AVO65" s="5"/>
      <c r="AVP65" s="5"/>
      <c r="AVQ65" s="5"/>
      <c r="AVR65" s="5"/>
      <c r="AVS65" s="5"/>
      <c r="AVT65" s="5"/>
      <c r="AVU65" s="5"/>
      <c r="AVV65" s="5"/>
      <c r="AVW65" s="5"/>
      <c r="AVX65" s="5"/>
      <c r="AVY65" s="5"/>
      <c r="AVZ65" s="5"/>
      <c r="AWA65" s="5"/>
      <c r="AWB65" s="5"/>
      <c r="AWC65" s="5"/>
      <c r="AWD65" s="5"/>
      <c r="AWE65" s="5"/>
      <c r="AWF65" s="5"/>
      <c r="AWG65" s="5"/>
      <c r="AWH65" s="5"/>
      <c r="AWI65" s="5"/>
      <c r="AWJ65" s="5"/>
      <c r="AWK65" s="5"/>
      <c r="AWL65" s="5"/>
      <c r="AWM65" s="5"/>
      <c r="AWN65" s="5"/>
      <c r="AWO65" s="5"/>
      <c r="AWP65" s="5"/>
      <c r="AWQ65" s="5"/>
      <c r="AWR65" s="5"/>
      <c r="AWS65" s="5"/>
      <c r="AWT65" s="5"/>
      <c r="AWU65" s="5"/>
      <c r="AWV65" s="5"/>
      <c r="AWW65" s="5"/>
      <c r="AWX65" s="5"/>
      <c r="AWY65" s="5"/>
      <c r="AWZ65" s="5"/>
      <c r="AXA65" s="5"/>
      <c r="AXB65" s="5"/>
      <c r="AXC65" s="5"/>
      <c r="AXD65" s="5"/>
      <c r="AXE65" s="5"/>
      <c r="AXF65" s="5"/>
      <c r="AXG65" s="5"/>
      <c r="AXH65" s="5"/>
      <c r="AXI65" s="5"/>
      <c r="AXJ65" s="5"/>
      <c r="AXK65" s="5"/>
      <c r="AXL65" s="5"/>
      <c r="AXM65" s="5"/>
      <c r="AXN65" s="5"/>
      <c r="AXO65" s="5"/>
      <c r="AXP65" s="5"/>
      <c r="AXQ65" s="5"/>
      <c r="AXR65" s="5"/>
      <c r="AXS65" s="5"/>
      <c r="AXT65" s="5"/>
      <c r="AXU65" s="5"/>
      <c r="AXV65" s="5"/>
      <c r="AXW65" s="5"/>
      <c r="AXX65" s="5"/>
      <c r="AXY65" s="5"/>
      <c r="AXZ65" s="5"/>
      <c r="AYA65" s="5"/>
      <c r="AYB65" s="5"/>
      <c r="AYC65" s="5"/>
      <c r="AYD65" s="5"/>
      <c r="AYE65" s="5"/>
      <c r="AYF65" s="5"/>
      <c r="AYG65" s="5"/>
      <c r="AYH65" s="5"/>
      <c r="AYI65" s="5"/>
      <c r="AYJ65" s="5"/>
      <c r="AYK65" s="5"/>
      <c r="AYL65" s="5"/>
      <c r="AYM65" s="5"/>
      <c r="AYN65" s="5"/>
      <c r="AYO65" s="5"/>
      <c r="AYP65" s="5"/>
      <c r="AYQ65" s="5"/>
      <c r="AYR65" s="5"/>
      <c r="AYS65" s="5"/>
      <c r="AYT65" s="5"/>
      <c r="AYU65" s="5"/>
      <c r="AYV65" s="5"/>
      <c r="AYW65" s="5"/>
      <c r="AYX65" s="5"/>
      <c r="AYY65" s="5"/>
      <c r="AYZ65" s="5"/>
      <c r="AZA65" s="5"/>
      <c r="AZB65" s="5"/>
      <c r="AZC65" s="5"/>
      <c r="AZD65" s="5"/>
      <c r="AZE65" s="5"/>
      <c r="AZF65" s="5"/>
      <c r="AZG65" s="5"/>
      <c r="AZH65" s="5"/>
      <c r="AZI65" s="5"/>
      <c r="AZJ65" s="5"/>
      <c r="AZK65" s="5"/>
      <c r="AZL65" s="5"/>
      <c r="AZM65" s="5"/>
      <c r="AZN65" s="5"/>
      <c r="AZO65" s="5"/>
      <c r="AZP65" s="5"/>
      <c r="AZQ65" s="5"/>
      <c r="AZR65" s="5"/>
      <c r="AZS65" s="5"/>
      <c r="AZT65" s="5"/>
      <c r="AZU65" s="5"/>
      <c r="AZV65" s="5"/>
      <c r="AZW65" s="5"/>
      <c r="AZX65" s="5"/>
      <c r="AZY65" s="5"/>
      <c r="AZZ65" s="5"/>
      <c r="BAA65" s="5"/>
      <c r="BAB65" s="5"/>
      <c r="BAC65" s="5"/>
      <c r="BAD65" s="5"/>
      <c r="BAE65" s="5"/>
      <c r="BAF65" s="5"/>
      <c r="BAG65" s="5"/>
      <c r="BAH65" s="5"/>
      <c r="BAI65" s="5"/>
      <c r="BAJ65" s="5"/>
      <c r="BAK65" s="5"/>
      <c r="BAL65" s="5"/>
      <c r="BAM65" s="5"/>
      <c r="BAN65" s="5"/>
      <c r="BAO65" s="5"/>
      <c r="BAP65" s="5"/>
      <c r="BAQ65" s="5"/>
      <c r="BAR65" s="5"/>
      <c r="BAS65" s="5"/>
      <c r="BAT65" s="5"/>
      <c r="BAU65" s="5"/>
      <c r="BAV65" s="5"/>
      <c r="BAW65" s="5"/>
      <c r="BAX65" s="5"/>
      <c r="BAY65" s="5"/>
      <c r="BAZ65" s="5"/>
      <c r="BBA65" s="5"/>
      <c r="BBB65" s="5"/>
      <c r="BBC65" s="5"/>
      <c r="BBD65" s="5"/>
      <c r="BBE65" s="5"/>
      <c r="BBF65" s="5"/>
      <c r="BBG65" s="5"/>
      <c r="BBH65" s="5"/>
      <c r="BBI65" s="5"/>
      <c r="BBJ65" s="5"/>
      <c r="BBK65" s="5"/>
      <c r="BBL65" s="5"/>
      <c r="BBM65" s="5"/>
      <c r="BBN65" s="5"/>
      <c r="BBO65" s="5"/>
      <c r="BBP65" s="5"/>
      <c r="BBQ65" s="5"/>
      <c r="BBR65" s="5"/>
      <c r="BBS65" s="5"/>
      <c r="BBT65" s="5"/>
      <c r="BBU65" s="5"/>
      <c r="BBV65" s="5"/>
      <c r="BBW65" s="5"/>
      <c r="BBX65" s="5"/>
      <c r="BBY65" s="5"/>
      <c r="BBZ65" s="5"/>
      <c r="BCA65" s="5"/>
      <c r="BCB65" s="5"/>
      <c r="BCC65" s="5"/>
      <c r="BCD65" s="5"/>
      <c r="BCE65" s="5"/>
      <c r="BCF65" s="5"/>
      <c r="BCG65" s="5"/>
      <c r="BCH65" s="5"/>
      <c r="BCI65" s="5"/>
      <c r="BCJ65" s="5"/>
      <c r="BCK65" s="5"/>
      <c r="BCL65" s="5"/>
      <c r="BCM65" s="5"/>
      <c r="BCN65" s="5"/>
      <c r="BCO65" s="5"/>
      <c r="BCP65" s="5"/>
      <c r="BCQ65" s="5"/>
      <c r="BCR65" s="5"/>
      <c r="BCS65" s="5"/>
      <c r="BCT65" s="5"/>
      <c r="BCU65" s="5"/>
      <c r="BCV65" s="5"/>
      <c r="BCW65" s="5"/>
      <c r="BCX65" s="5"/>
      <c r="BCY65" s="5"/>
      <c r="BCZ65" s="5"/>
      <c r="BDA65" s="5"/>
      <c r="BDB65" s="5"/>
      <c r="BDC65" s="5"/>
      <c r="BDD65" s="5"/>
      <c r="BDE65" s="5"/>
      <c r="BDF65" s="5"/>
      <c r="BDG65" s="5"/>
      <c r="BDH65" s="5"/>
      <c r="BDI65" s="5"/>
      <c r="BDJ65" s="5"/>
      <c r="BDK65" s="5"/>
      <c r="BDL65" s="5"/>
      <c r="BDM65" s="5"/>
      <c r="BDN65" s="5"/>
      <c r="BDO65" s="5"/>
      <c r="BDP65" s="5"/>
      <c r="BDQ65" s="5"/>
      <c r="BDR65" s="5"/>
      <c r="BDS65" s="5"/>
      <c r="BDT65" s="5"/>
      <c r="BDU65" s="5"/>
      <c r="BDV65" s="5"/>
      <c r="BDW65" s="5"/>
      <c r="BDX65" s="5"/>
      <c r="BDY65" s="5"/>
      <c r="BDZ65" s="5"/>
      <c r="BEA65" s="5"/>
      <c r="BEB65" s="5"/>
      <c r="BEC65" s="5"/>
      <c r="BED65" s="5"/>
      <c r="BEE65" s="5"/>
      <c r="BEF65" s="5"/>
      <c r="BEG65" s="5"/>
      <c r="BEH65" s="5"/>
      <c r="BEI65" s="5"/>
      <c r="BEJ65" s="5"/>
      <c r="BEK65" s="5"/>
      <c r="BEL65" s="5"/>
      <c r="BEM65" s="5"/>
      <c r="BEN65" s="5"/>
      <c r="BEO65" s="5"/>
      <c r="BEP65" s="5"/>
      <c r="BEQ65" s="5"/>
      <c r="BER65" s="5"/>
      <c r="BES65" s="5"/>
      <c r="BET65" s="5"/>
      <c r="BEU65" s="5"/>
      <c r="BEV65" s="5"/>
      <c r="BEW65" s="5"/>
      <c r="BEX65" s="5"/>
      <c r="BEY65" s="5"/>
      <c r="BEZ65" s="5"/>
      <c r="BFA65" s="5"/>
      <c r="BFB65" s="5"/>
      <c r="BFC65" s="5"/>
      <c r="BFD65" s="5"/>
      <c r="BFE65" s="5"/>
      <c r="BFF65" s="5"/>
      <c r="BFG65" s="5"/>
      <c r="BFH65" s="5"/>
      <c r="BFI65" s="5"/>
      <c r="BFJ65" s="5"/>
      <c r="BFK65" s="5"/>
      <c r="BFL65" s="5"/>
      <c r="BFM65" s="5"/>
      <c r="BFN65" s="5"/>
      <c r="BFO65" s="5"/>
      <c r="BFP65" s="5"/>
      <c r="BFQ65" s="5"/>
      <c r="BFR65" s="5"/>
      <c r="BFS65" s="5"/>
      <c r="BFT65" s="5"/>
      <c r="BFU65" s="5"/>
      <c r="BFV65" s="5"/>
      <c r="BFW65" s="5"/>
      <c r="BFX65" s="5"/>
      <c r="BFY65" s="5"/>
      <c r="BFZ65" s="5"/>
      <c r="BGA65" s="5"/>
      <c r="BGB65" s="5"/>
      <c r="BGC65" s="5"/>
      <c r="BGD65" s="5"/>
      <c r="BGE65" s="5"/>
      <c r="BGF65" s="5"/>
      <c r="BGG65" s="5"/>
      <c r="BGH65" s="5"/>
      <c r="BGI65" s="5"/>
      <c r="BGJ65" s="5"/>
      <c r="BGK65" s="5"/>
      <c r="BGL65" s="5"/>
      <c r="BGM65" s="5"/>
      <c r="BGN65" s="5"/>
      <c r="BGO65" s="5"/>
      <c r="BGP65" s="5"/>
      <c r="BGQ65" s="5"/>
      <c r="BGR65" s="5"/>
      <c r="BGS65" s="5"/>
      <c r="BGT65" s="5"/>
      <c r="BGU65" s="5"/>
      <c r="BGV65" s="5"/>
      <c r="BGW65" s="5"/>
      <c r="BGX65" s="5"/>
      <c r="BGY65" s="5"/>
      <c r="BGZ65" s="5"/>
      <c r="BHA65" s="5"/>
      <c r="BHB65" s="5"/>
      <c r="BHC65" s="5"/>
      <c r="BHD65" s="5"/>
      <c r="BHE65" s="5"/>
      <c r="BHF65" s="5"/>
      <c r="BHG65" s="5"/>
      <c r="BHH65" s="5"/>
      <c r="BHI65" s="5"/>
      <c r="BHJ65" s="5"/>
      <c r="BHK65" s="5"/>
      <c r="BHL65" s="5"/>
      <c r="BHM65" s="5"/>
      <c r="BHN65" s="5"/>
      <c r="BHO65" s="5"/>
      <c r="BHP65" s="5"/>
      <c r="BHQ65" s="5"/>
      <c r="BHR65" s="5"/>
      <c r="BHS65" s="5"/>
      <c r="BHT65" s="5"/>
      <c r="BHU65" s="5"/>
      <c r="BHV65" s="5"/>
      <c r="BHW65" s="5"/>
      <c r="BHX65" s="5"/>
      <c r="BHY65" s="5"/>
      <c r="BHZ65" s="5"/>
      <c r="BIA65" s="5"/>
      <c r="BIB65" s="5"/>
      <c r="BIC65" s="5"/>
      <c r="BID65" s="5"/>
      <c r="BIE65" s="5"/>
      <c r="BIF65" s="5"/>
      <c r="BIG65" s="5"/>
      <c r="BIH65" s="5"/>
      <c r="BII65" s="5"/>
      <c r="BIJ65" s="5"/>
      <c r="BIK65" s="5"/>
      <c r="BIL65" s="5"/>
      <c r="BIM65" s="5"/>
      <c r="BIN65" s="5"/>
      <c r="BIO65" s="5"/>
      <c r="BIP65" s="5"/>
      <c r="BIQ65" s="5"/>
      <c r="BIR65" s="5"/>
      <c r="BIS65" s="5"/>
      <c r="BIT65" s="5"/>
      <c r="BIU65" s="5"/>
      <c r="BIV65" s="5"/>
      <c r="BIW65" s="5"/>
      <c r="BIX65" s="5"/>
      <c r="BIY65" s="5"/>
      <c r="BIZ65" s="5"/>
      <c r="BJA65" s="5"/>
      <c r="BJB65" s="5"/>
      <c r="BJC65" s="5"/>
      <c r="BJD65" s="5"/>
      <c r="BJE65" s="5"/>
      <c r="BJF65" s="5"/>
      <c r="BJG65" s="5"/>
      <c r="BJH65" s="5"/>
      <c r="BJI65" s="5"/>
      <c r="BJJ65" s="5"/>
      <c r="BJK65" s="5"/>
      <c r="BJL65" s="5"/>
      <c r="BJM65" s="5"/>
      <c r="BJN65" s="5"/>
      <c r="BJO65" s="5"/>
      <c r="BJP65" s="5"/>
      <c r="BJQ65" s="5"/>
      <c r="BJR65" s="5"/>
      <c r="BJS65" s="5"/>
      <c r="BJT65" s="5"/>
      <c r="BJU65" s="5"/>
      <c r="BJV65" s="5"/>
      <c r="BJW65" s="5"/>
      <c r="BJX65" s="5"/>
      <c r="BJY65" s="5"/>
      <c r="BJZ65" s="5"/>
      <c r="BKA65" s="5"/>
      <c r="BKB65" s="5"/>
      <c r="BKC65" s="5"/>
      <c r="BKD65" s="5"/>
      <c r="BKE65" s="5"/>
      <c r="BKF65" s="5"/>
      <c r="BKG65" s="5"/>
      <c r="BKH65" s="5"/>
      <c r="BKI65" s="5"/>
      <c r="BKJ65" s="5"/>
      <c r="BKK65" s="5"/>
      <c r="BKL65" s="5"/>
      <c r="BKM65" s="5"/>
      <c r="BKN65" s="5"/>
      <c r="BKO65" s="5"/>
      <c r="BKP65" s="5"/>
      <c r="BKQ65" s="5"/>
      <c r="BKR65" s="5"/>
      <c r="BKS65" s="5"/>
      <c r="BKT65" s="5"/>
      <c r="BKU65" s="5"/>
      <c r="BKV65" s="5"/>
      <c r="BKW65" s="5"/>
      <c r="BKX65" s="5"/>
      <c r="BKY65" s="5"/>
      <c r="BKZ65" s="5"/>
      <c r="BLA65" s="5"/>
      <c r="BLB65" s="5"/>
      <c r="BLC65" s="5"/>
      <c r="BLD65" s="5"/>
      <c r="BLE65" s="5"/>
      <c r="BLF65" s="5"/>
      <c r="BLG65" s="5"/>
      <c r="BLH65" s="5"/>
      <c r="BLI65" s="5"/>
      <c r="BLJ65" s="5"/>
      <c r="BLK65" s="5"/>
      <c r="BLL65" s="5"/>
      <c r="BLM65" s="5"/>
      <c r="BLN65" s="5"/>
      <c r="BLO65" s="5"/>
      <c r="BLP65" s="5"/>
      <c r="BLQ65" s="5"/>
      <c r="BLR65" s="5"/>
      <c r="BLS65" s="5"/>
      <c r="BLT65" s="5"/>
      <c r="BLU65" s="5"/>
      <c r="BLV65" s="5"/>
      <c r="BLW65" s="5"/>
      <c r="BLX65" s="5"/>
      <c r="BLY65" s="5"/>
      <c r="BLZ65" s="5"/>
      <c r="BMA65" s="5"/>
      <c r="BMB65" s="5"/>
      <c r="BMC65" s="5"/>
      <c r="BMD65" s="5"/>
      <c r="BME65" s="5"/>
      <c r="BMF65" s="5"/>
      <c r="BMG65" s="5"/>
      <c r="BMH65" s="5"/>
      <c r="BMI65" s="5"/>
      <c r="BMJ65" s="5"/>
      <c r="BMK65" s="5"/>
      <c r="BML65" s="5"/>
      <c r="BMM65" s="5"/>
      <c r="BMN65" s="5"/>
      <c r="BMO65" s="5"/>
      <c r="BMP65" s="5"/>
      <c r="BMQ65" s="5"/>
      <c r="BMR65" s="5"/>
      <c r="BMS65" s="5"/>
      <c r="BMT65" s="5"/>
      <c r="BMU65" s="5"/>
      <c r="BMV65" s="5"/>
      <c r="BMW65" s="5"/>
      <c r="BMX65" s="5"/>
      <c r="BMY65" s="5"/>
      <c r="BMZ65" s="5"/>
      <c r="BNA65" s="5"/>
      <c r="BNB65" s="5"/>
      <c r="BNC65" s="5"/>
      <c r="BND65" s="5"/>
      <c r="BNE65" s="5"/>
      <c r="BNF65" s="5"/>
      <c r="BNG65" s="5"/>
      <c r="BNH65" s="5"/>
      <c r="BNI65" s="5"/>
      <c r="BNJ65" s="5"/>
      <c r="BNK65" s="5"/>
      <c r="BNL65" s="5"/>
      <c r="BNM65" s="5"/>
      <c r="BNN65" s="5"/>
      <c r="BNO65" s="5"/>
      <c r="BNP65" s="5"/>
      <c r="BNQ65" s="5"/>
      <c r="BNR65" s="5"/>
      <c r="BNS65" s="5"/>
      <c r="BNT65" s="5"/>
      <c r="BNU65" s="5"/>
      <c r="BNV65" s="5"/>
      <c r="BNW65" s="5"/>
      <c r="BNX65" s="5"/>
      <c r="BNY65" s="5"/>
      <c r="BNZ65" s="5"/>
      <c r="BOA65" s="5"/>
      <c r="BOB65" s="5"/>
      <c r="BOC65" s="5"/>
      <c r="BOD65" s="5"/>
      <c r="BOE65" s="5"/>
      <c r="BOF65" s="5"/>
      <c r="BOG65" s="5"/>
      <c r="BOH65" s="5"/>
      <c r="BOI65" s="5"/>
      <c r="BOJ65" s="5"/>
      <c r="BOK65" s="5"/>
      <c r="BOL65" s="5"/>
      <c r="BOM65" s="5"/>
      <c r="BON65" s="5"/>
      <c r="BOO65" s="5"/>
      <c r="BOP65" s="5"/>
      <c r="BOQ65" s="5"/>
      <c r="BOR65" s="5"/>
      <c r="BOS65" s="5"/>
      <c r="BOT65" s="5"/>
      <c r="BOU65" s="5"/>
      <c r="BOV65" s="5"/>
      <c r="BOW65" s="5"/>
      <c r="BOX65" s="5"/>
      <c r="BOY65" s="5"/>
      <c r="BOZ65" s="5"/>
      <c r="BPA65" s="5"/>
      <c r="BPB65" s="5"/>
      <c r="BPC65" s="5"/>
      <c r="BPD65" s="5"/>
      <c r="BPE65" s="5"/>
      <c r="BPF65" s="5"/>
      <c r="BPG65" s="5"/>
      <c r="BPH65" s="5"/>
      <c r="BPI65" s="5"/>
      <c r="BPJ65" s="5"/>
      <c r="BPK65" s="5"/>
      <c r="BPL65" s="5"/>
      <c r="BPM65" s="5"/>
      <c r="BPN65" s="5"/>
      <c r="BPO65" s="5"/>
      <c r="BPP65" s="5"/>
      <c r="BPQ65" s="5"/>
      <c r="BPR65" s="5"/>
      <c r="BPS65" s="5"/>
      <c r="BPT65" s="5"/>
      <c r="BPU65" s="5"/>
      <c r="BPV65" s="5"/>
      <c r="BPW65" s="5"/>
      <c r="BPX65" s="5"/>
      <c r="BPY65" s="5"/>
      <c r="BPZ65" s="5"/>
      <c r="BQA65" s="5"/>
      <c r="BQB65" s="5"/>
      <c r="BQC65" s="5"/>
      <c r="BQD65" s="5"/>
      <c r="BQE65" s="5"/>
      <c r="BQF65" s="5"/>
      <c r="BQG65" s="5"/>
      <c r="BQH65" s="5"/>
      <c r="BQI65" s="5"/>
      <c r="BQJ65" s="5"/>
      <c r="BQK65" s="5"/>
      <c r="BQL65" s="5"/>
      <c r="BQM65" s="5"/>
      <c r="BQN65" s="5"/>
      <c r="BQO65" s="5"/>
      <c r="BQP65" s="5"/>
      <c r="BQQ65" s="5"/>
      <c r="BQR65" s="5"/>
      <c r="BQS65" s="5"/>
      <c r="BQT65" s="5"/>
      <c r="BQU65" s="5"/>
      <c r="BQV65" s="5"/>
      <c r="BQW65" s="5"/>
      <c r="BQX65" s="5"/>
      <c r="BQY65" s="5"/>
      <c r="BQZ65" s="5"/>
      <c r="BRA65" s="5"/>
      <c r="BRB65" s="5"/>
      <c r="BRC65" s="5"/>
      <c r="BRD65" s="5"/>
      <c r="BRE65" s="5"/>
      <c r="BRF65" s="5"/>
      <c r="BRG65" s="5"/>
      <c r="BRH65" s="5"/>
      <c r="BRI65" s="5"/>
      <c r="BRJ65" s="5"/>
      <c r="BRK65" s="5"/>
      <c r="BRL65" s="5"/>
      <c r="BRM65" s="5"/>
      <c r="BRN65" s="5"/>
      <c r="BRO65" s="5"/>
      <c r="BRP65" s="5"/>
      <c r="BRQ65" s="5"/>
      <c r="BRR65" s="5"/>
      <c r="BRS65" s="5"/>
      <c r="BRT65" s="5"/>
      <c r="BRU65" s="5"/>
      <c r="BRV65" s="5"/>
      <c r="BRW65" s="5"/>
      <c r="BRX65" s="5"/>
      <c r="BRY65" s="5"/>
      <c r="BRZ65" s="5"/>
      <c r="BSA65" s="5"/>
      <c r="BSB65" s="5"/>
      <c r="BSC65" s="5"/>
      <c r="BSD65" s="5"/>
      <c r="BSE65" s="5"/>
      <c r="BSF65" s="5"/>
      <c r="BSG65" s="5"/>
      <c r="BSH65" s="5"/>
      <c r="BSI65" s="5"/>
      <c r="BSJ65" s="5"/>
      <c r="BSK65" s="5"/>
      <c r="BSL65" s="5"/>
      <c r="BSM65" s="5"/>
      <c r="BSN65" s="5"/>
      <c r="BSO65" s="5"/>
      <c r="BSP65" s="5"/>
      <c r="BSQ65" s="5"/>
      <c r="BSR65" s="5"/>
      <c r="BSS65" s="5"/>
      <c r="BST65" s="5"/>
      <c r="BSU65" s="5"/>
      <c r="BSV65" s="5"/>
      <c r="BSW65" s="5"/>
      <c r="BSX65" s="5"/>
      <c r="BSY65" s="5"/>
      <c r="BSZ65" s="5"/>
      <c r="BTA65" s="5"/>
      <c r="BTB65" s="5"/>
      <c r="BTC65" s="5"/>
      <c r="BTD65" s="5"/>
      <c r="BTE65" s="5"/>
      <c r="BTF65" s="5"/>
      <c r="BTG65" s="5"/>
      <c r="BTH65" s="5"/>
      <c r="BTI65" s="5"/>
      <c r="BTJ65" s="5"/>
      <c r="BTK65" s="5"/>
      <c r="BTL65" s="5"/>
      <c r="BTM65" s="5"/>
      <c r="BTN65" s="5"/>
      <c r="BTO65" s="5"/>
      <c r="BTP65" s="5"/>
      <c r="BTQ65" s="5"/>
      <c r="BTR65" s="5"/>
      <c r="BTS65" s="5"/>
      <c r="BTT65" s="5"/>
      <c r="BTU65" s="5"/>
      <c r="BTV65" s="5"/>
      <c r="BTW65" s="5"/>
      <c r="BTX65" s="5"/>
      <c r="BTY65" s="5"/>
      <c r="BTZ65" s="5"/>
      <c r="BUA65" s="5"/>
      <c r="BUB65" s="5"/>
      <c r="BUC65" s="5"/>
      <c r="BUD65" s="5"/>
      <c r="BUE65" s="5"/>
      <c r="BUF65" s="5"/>
      <c r="BUG65" s="5"/>
      <c r="BUH65" s="5"/>
      <c r="BUI65" s="5"/>
      <c r="BUJ65" s="5"/>
      <c r="BUK65" s="5"/>
      <c r="BUL65" s="5"/>
      <c r="BUM65" s="5"/>
      <c r="BUN65" s="5"/>
      <c r="BUO65" s="5"/>
      <c r="BUP65" s="5"/>
      <c r="BUQ65" s="5"/>
      <c r="BUR65" s="5"/>
      <c r="BUS65" s="5"/>
      <c r="BUT65" s="5"/>
      <c r="BUU65" s="5"/>
      <c r="BUV65" s="5"/>
      <c r="BUW65" s="5"/>
      <c r="BUX65" s="5"/>
      <c r="BUY65" s="5"/>
      <c r="BUZ65" s="5"/>
      <c r="BVA65" s="5"/>
      <c r="BVB65" s="5"/>
      <c r="BVC65" s="5"/>
      <c r="BVD65" s="5"/>
      <c r="BVE65" s="5"/>
      <c r="BVF65" s="5"/>
      <c r="BVG65" s="5"/>
      <c r="BVH65" s="5"/>
      <c r="BVI65" s="5"/>
      <c r="BVJ65" s="5"/>
      <c r="BVK65" s="5"/>
      <c r="BVL65" s="5"/>
      <c r="BVM65" s="5"/>
      <c r="BVN65" s="5"/>
      <c r="BVO65" s="5"/>
      <c r="BVP65" s="5"/>
      <c r="BVQ65" s="5"/>
      <c r="BVR65" s="5"/>
      <c r="BVS65" s="5"/>
      <c r="BVT65" s="5"/>
      <c r="BVU65" s="5"/>
      <c r="BVV65" s="5"/>
      <c r="BVW65" s="5"/>
      <c r="BVX65" s="5"/>
      <c r="BVY65" s="5"/>
      <c r="BVZ65" s="5"/>
      <c r="BWA65" s="5"/>
      <c r="BWB65" s="5"/>
      <c r="BWC65" s="5"/>
      <c r="BWD65" s="5"/>
      <c r="BWE65" s="5"/>
      <c r="BWF65" s="5"/>
      <c r="BWG65" s="5"/>
      <c r="BWH65" s="5"/>
      <c r="BWI65" s="5"/>
      <c r="BWJ65" s="5"/>
      <c r="BWK65" s="5"/>
      <c r="BWL65" s="5"/>
      <c r="BWM65" s="5"/>
      <c r="BWN65" s="5"/>
      <c r="BWO65" s="5"/>
      <c r="BWP65" s="5"/>
      <c r="BWQ65" s="5"/>
      <c r="BWR65" s="5"/>
      <c r="BWS65" s="5"/>
      <c r="BWT65" s="5"/>
      <c r="BWU65" s="5"/>
      <c r="BWV65" s="5"/>
      <c r="BWW65" s="5"/>
      <c r="BWX65" s="5"/>
      <c r="BWY65" s="5"/>
      <c r="BWZ65" s="5"/>
      <c r="BXA65" s="5"/>
      <c r="BXB65" s="5"/>
      <c r="BXC65" s="5"/>
      <c r="BXD65" s="5"/>
      <c r="BXE65" s="5"/>
      <c r="BXF65" s="5"/>
      <c r="BXG65" s="5"/>
      <c r="BXH65" s="5"/>
      <c r="BXI65" s="5"/>
      <c r="BXJ65" s="5"/>
      <c r="BXK65" s="5"/>
      <c r="BXL65" s="5"/>
      <c r="BXM65" s="5"/>
      <c r="BXN65" s="5"/>
      <c r="BXO65" s="5"/>
      <c r="BXP65" s="5"/>
      <c r="BXQ65" s="5"/>
      <c r="BXR65" s="5"/>
      <c r="BXS65" s="5"/>
      <c r="BXT65" s="5"/>
      <c r="BXU65" s="5"/>
      <c r="BXV65" s="5"/>
      <c r="BXW65" s="5"/>
      <c r="BXX65" s="5"/>
      <c r="BXY65" s="5"/>
      <c r="BXZ65" s="5"/>
      <c r="BYA65" s="5"/>
      <c r="BYB65" s="5"/>
      <c r="BYC65" s="5"/>
      <c r="BYD65" s="5"/>
      <c r="BYE65" s="5"/>
      <c r="BYF65" s="5"/>
      <c r="BYG65" s="5"/>
      <c r="BYH65" s="5"/>
      <c r="BYI65" s="5"/>
      <c r="BYJ65" s="5"/>
      <c r="BYK65" s="5"/>
      <c r="BYL65" s="5"/>
      <c r="BYM65" s="5"/>
      <c r="BYN65" s="5"/>
      <c r="BYO65" s="5"/>
      <c r="BYP65" s="5"/>
      <c r="BYQ65" s="5"/>
      <c r="BYR65" s="5"/>
      <c r="BYS65" s="5"/>
      <c r="BYT65" s="5"/>
      <c r="BYU65" s="5"/>
      <c r="BYV65" s="5"/>
      <c r="BYW65" s="5"/>
      <c r="BYX65" s="5"/>
      <c r="BYY65" s="5"/>
      <c r="BYZ65" s="5"/>
      <c r="BZA65" s="5"/>
      <c r="BZB65" s="5"/>
      <c r="BZC65" s="5"/>
      <c r="BZD65" s="5"/>
      <c r="BZE65" s="5"/>
      <c r="BZF65" s="5"/>
      <c r="BZG65" s="5"/>
      <c r="BZH65" s="5"/>
      <c r="BZI65" s="5"/>
      <c r="BZJ65" s="5"/>
      <c r="BZK65" s="5"/>
      <c r="BZL65" s="5"/>
      <c r="BZM65" s="5"/>
      <c r="BZN65" s="5"/>
      <c r="BZO65" s="5"/>
      <c r="BZP65" s="5"/>
      <c r="BZQ65" s="5"/>
      <c r="BZR65" s="5"/>
      <c r="BZS65" s="5"/>
      <c r="BZT65" s="5"/>
      <c r="BZU65" s="5"/>
      <c r="BZV65" s="5"/>
      <c r="BZW65" s="5"/>
      <c r="BZX65" s="5"/>
      <c r="BZY65" s="5"/>
      <c r="BZZ65" s="5"/>
      <c r="CAA65" s="5"/>
      <c r="CAB65" s="5"/>
      <c r="CAC65" s="5"/>
      <c r="CAD65" s="5"/>
      <c r="CAE65" s="5"/>
      <c r="CAF65" s="5"/>
      <c r="CAG65" s="5"/>
      <c r="CAH65" s="5"/>
      <c r="CAI65" s="5"/>
      <c r="CAJ65" s="5"/>
      <c r="CAK65" s="5"/>
      <c r="CAL65" s="5"/>
      <c r="CAM65" s="5"/>
      <c r="CAN65" s="5"/>
      <c r="CAO65" s="5"/>
      <c r="CAP65" s="5"/>
      <c r="CAQ65" s="5"/>
      <c r="CAR65" s="5"/>
      <c r="CAS65" s="5"/>
      <c r="CAT65" s="5"/>
      <c r="CAU65" s="5"/>
      <c r="CAV65" s="5"/>
      <c r="CAW65" s="5"/>
      <c r="CAX65" s="5"/>
      <c r="CAY65" s="5"/>
      <c r="CAZ65" s="5"/>
      <c r="CBA65" s="5"/>
      <c r="CBB65" s="5"/>
      <c r="CBC65" s="5"/>
      <c r="CBD65" s="5"/>
      <c r="CBE65" s="5"/>
      <c r="CBF65" s="5"/>
      <c r="CBG65" s="5"/>
      <c r="CBH65" s="5"/>
      <c r="CBI65" s="5"/>
      <c r="CBJ65" s="5"/>
      <c r="CBK65" s="5"/>
      <c r="CBL65" s="5"/>
      <c r="CBM65" s="5"/>
      <c r="CBN65" s="5"/>
      <c r="CBO65" s="5"/>
      <c r="CBP65" s="5"/>
      <c r="CBQ65" s="5"/>
      <c r="CBR65" s="5"/>
      <c r="CBS65" s="5"/>
      <c r="CBT65" s="5"/>
      <c r="CBU65" s="5"/>
      <c r="CBV65" s="5"/>
      <c r="CBW65" s="5"/>
      <c r="CBX65" s="5"/>
      <c r="CBY65" s="5"/>
      <c r="CBZ65" s="5"/>
      <c r="CCA65" s="5"/>
      <c r="CCB65" s="5"/>
      <c r="CCC65" s="5"/>
      <c r="CCD65" s="5"/>
      <c r="CCE65" s="5"/>
      <c r="CCF65" s="5"/>
      <c r="CCG65" s="5"/>
      <c r="CCH65" s="5"/>
      <c r="CCI65" s="5"/>
      <c r="CCJ65" s="5"/>
      <c r="CCK65" s="5"/>
      <c r="CCL65" s="5"/>
      <c r="CCM65" s="5"/>
      <c r="CCN65" s="5"/>
      <c r="CCO65" s="5"/>
      <c r="CCP65" s="5"/>
      <c r="CCQ65" s="5"/>
      <c r="CCR65" s="5"/>
      <c r="CCS65" s="5"/>
      <c r="CCT65" s="5"/>
      <c r="CCU65" s="5"/>
      <c r="CCV65" s="5"/>
      <c r="CCW65" s="5"/>
      <c r="CCX65" s="5"/>
      <c r="CCY65" s="5"/>
      <c r="CCZ65" s="5"/>
      <c r="CDA65" s="5"/>
      <c r="CDB65" s="5"/>
      <c r="CDC65" s="5"/>
      <c r="CDD65" s="5"/>
      <c r="CDE65" s="5"/>
      <c r="CDF65" s="5"/>
      <c r="CDG65" s="5"/>
      <c r="CDH65" s="5"/>
      <c r="CDI65" s="5"/>
      <c r="CDJ65" s="5"/>
      <c r="CDK65" s="5"/>
      <c r="CDL65" s="5"/>
      <c r="CDM65" s="5"/>
      <c r="CDN65" s="5"/>
      <c r="CDO65" s="5"/>
      <c r="CDP65" s="5"/>
      <c r="CDQ65" s="5"/>
      <c r="CDR65" s="5"/>
      <c r="CDS65" s="5"/>
      <c r="CDT65" s="5"/>
      <c r="CDU65" s="5"/>
      <c r="CDV65" s="5"/>
      <c r="CDW65" s="5"/>
      <c r="CDX65" s="5"/>
      <c r="CDY65" s="5"/>
      <c r="CDZ65" s="5"/>
      <c r="CEA65" s="5"/>
      <c r="CEB65" s="5"/>
      <c r="CEC65" s="5"/>
      <c r="CED65" s="5"/>
      <c r="CEE65" s="5"/>
      <c r="CEF65" s="5"/>
      <c r="CEG65" s="5"/>
      <c r="CEH65" s="5"/>
      <c r="CEI65" s="5"/>
      <c r="CEJ65" s="5"/>
      <c r="CEK65" s="5"/>
      <c r="CEL65" s="5"/>
      <c r="CEM65" s="5"/>
      <c r="CEN65" s="5"/>
      <c r="CEO65" s="5"/>
      <c r="CEP65" s="5"/>
      <c r="CEQ65" s="5"/>
      <c r="CER65" s="5"/>
      <c r="CES65" s="5"/>
      <c r="CET65" s="5"/>
      <c r="CEU65" s="5"/>
      <c r="CEV65" s="5"/>
      <c r="CEW65" s="5"/>
      <c r="CEX65" s="5"/>
      <c r="CEY65" s="5"/>
      <c r="CEZ65" s="5"/>
      <c r="CFA65" s="5"/>
      <c r="CFB65" s="5"/>
      <c r="CFC65" s="5"/>
      <c r="CFD65" s="5"/>
      <c r="CFE65" s="5"/>
      <c r="CFF65" s="5"/>
      <c r="CFG65" s="5"/>
      <c r="CFH65" s="5"/>
      <c r="CFI65" s="5"/>
      <c r="CFJ65" s="5"/>
      <c r="CFK65" s="5"/>
      <c r="CFL65" s="5"/>
      <c r="CFM65" s="5"/>
      <c r="CFN65" s="5"/>
      <c r="CFO65" s="5"/>
      <c r="CFP65" s="5"/>
      <c r="CFQ65" s="5"/>
      <c r="CFR65" s="5"/>
      <c r="CFS65" s="5"/>
      <c r="CFT65" s="5"/>
      <c r="CFU65" s="5"/>
      <c r="CFV65" s="5"/>
      <c r="CFW65" s="5"/>
      <c r="CFX65" s="5"/>
      <c r="CFY65" s="5"/>
      <c r="CFZ65" s="5"/>
      <c r="CGA65" s="5"/>
      <c r="CGB65" s="5"/>
      <c r="CGC65" s="5"/>
      <c r="CGD65" s="5"/>
      <c r="CGE65" s="5"/>
      <c r="CGF65" s="5"/>
      <c r="CGG65" s="5"/>
      <c r="CGH65" s="5"/>
      <c r="CGI65" s="5"/>
      <c r="CGJ65" s="5"/>
      <c r="CGK65" s="5"/>
      <c r="CGL65" s="5"/>
      <c r="CGM65" s="5"/>
      <c r="CGN65" s="5"/>
      <c r="CGO65" s="5"/>
      <c r="CGP65" s="5"/>
      <c r="CGQ65" s="5"/>
      <c r="CGR65" s="5"/>
      <c r="CGS65" s="5"/>
      <c r="CGT65" s="5"/>
      <c r="CGU65" s="5"/>
      <c r="CGV65" s="5"/>
      <c r="CGW65" s="5"/>
      <c r="CGX65" s="5"/>
      <c r="CGY65" s="5"/>
      <c r="CGZ65" s="5"/>
      <c r="CHA65" s="5"/>
      <c r="CHB65" s="5"/>
      <c r="CHC65" s="5"/>
      <c r="CHD65" s="5"/>
      <c r="CHE65" s="5"/>
      <c r="CHF65" s="5"/>
      <c r="CHG65" s="5"/>
      <c r="CHH65" s="5"/>
      <c r="CHI65" s="5"/>
      <c r="CHJ65" s="5"/>
      <c r="CHK65" s="5"/>
      <c r="CHL65" s="5"/>
      <c r="CHM65" s="5"/>
      <c r="CHN65" s="5"/>
      <c r="CHO65" s="5"/>
      <c r="CHP65" s="5"/>
      <c r="CHQ65" s="5"/>
      <c r="CHR65" s="5"/>
      <c r="CHS65" s="5"/>
      <c r="CHT65" s="5"/>
      <c r="CHU65" s="5"/>
      <c r="CHV65" s="5"/>
      <c r="CHW65" s="5"/>
      <c r="CHX65" s="5"/>
      <c r="CHY65" s="5"/>
      <c r="CHZ65" s="5"/>
      <c r="CIA65" s="5"/>
      <c r="CIB65" s="5"/>
      <c r="CIC65" s="5"/>
      <c r="CID65" s="5"/>
      <c r="CIE65" s="5"/>
      <c r="CIF65" s="5"/>
      <c r="CIG65" s="5"/>
      <c r="CIH65" s="5"/>
      <c r="CII65" s="5"/>
      <c r="CIJ65" s="5"/>
      <c r="CIK65" s="5"/>
      <c r="CIL65" s="5"/>
      <c r="CIM65" s="5"/>
      <c r="CIN65" s="5"/>
      <c r="CIO65" s="5"/>
      <c r="CIP65" s="5"/>
      <c r="CIQ65" s="5"/>
      <c r="CIR65" s="5"/>
      <c r="CIS65" s="5"/>
      <c r="CIT65" s="5"/>
      <c r="CIU65" s="5"/>
      <c r="CIV65" s="5"/>
      <c r="CIW65" s="5"/>
      <c r="CIX65" s="5"/>
      <c r="CIY65" s="5"/>
      <c r="CIZ65" s="5"/>
      <c r="CJA65" s="5"/>
      <c r="CJB65" s="5"/>
      <c r="CJC65" s="5"/>
      <c r="CJD65" s="5"/>
      <c r="CJE65" s="5"/>
      <c r="CJF65" s="5"/>
      <c r="CJG65" s="5"/>
      <c r="CJH65" s="5"/>
      <c r="CJI65" s="5"/>
      <c r="CJJ65" s="5"/>
      <c r="CJK65" s="5"/>
      <c r="CJL65" s="5"/>
      <c r="CJM65" s="5"/>
      <c r="CJN65" s="5"/>
      <c r="CJO65" s="5"/>
      <c r="CJP65" s="5"/>
      <c r="CJQ65" s="5"/>
      <c r="CJR65" s="5"/>
      <c r="CJS65" s="5"/>
      <c r="CJT65" s="5"/>
      <c r="CJU65" s="5"/>
      <c r="CJV65" s="5"/>
      <c r="CJW65" s="5"/>
      <c r="CJX65" s="5"/>
      <c r="CJY65" s="5"/>
      <c r="CJZ65" s="5"/>
      <c r="CKA65" s="5"/>
      <c r="CKB65" s="5"/>
      <c r="CKC65" s="5"/>
      <c r="CKD65" s="5"/>
      <c r="CKE65" s="5"/>
      <c r="CKF65" s="5"/>
      <c r="CKG65" s="5"/>
      <c r="CKH65" s="5"/>
      <c r="CKI65" s="5"/>
      <c r="CKJ65" s="5"/>
      <c r="CKK65" s="5"/>
      <c r="CKL65" s="5"/>
      <c r="CKM65" s="5"/>
      <c r="CKN65" s="5"/>
      <c r="CKO65" s="5"/>
      <c r="CKP65" s="5"/>
      <c r="CKQ65" s="5"/>
      <c r="CKR65" s="5"/>
      <c r="CKS65" s="5"/>
      <c r="CKT65" s="5"/>
      <c r="CKU65" s="5"/>
      <c r="CKV65" s="5"/>
      <c r="CKW65" s="5"/>
      <c r="CKX65" s="5"/>
      <c r="CKY65" s="5"/>
      <c r="CKZ65" s="5"/>
      <c r="CLA65" s="5"/>
      <c r="CLB65" s="5"/>
      <c r="CLC65" s="5"/>
      <c r="CLD65" s="5"/>
      <c r="CLE65" s="5"/>
      <c r="CLF65" s="5"/>
      <c r="CLG65" s="5"/>
      <c r="CLH65" s="5"/>
      <c r="CLI65" s="5"/>
      <c r="CLJ65" s="5"/>
      <c r="CLK65" s="5"/>
      <c r="CLL65" s="5"/>
      <c r="CLM65" s="5"/>
      <c r="CLN65" s="5"/>
      <c r="CLO65" s="5"/>
      <c r="CLP65" s="5"/>
      <c r="CLQ65" s="5"/>
      <c r="CLR65" s="5"/>
      <c r="CLS65" s="5"/>
      <c r="CLT65" s="5"/>
      <c r="CLU65" s="5"/>
      <c r="CLV65" s="5"/>
      <c r="CLW65" s="5"/>
      <c r="CLX65" s="5"/>
      <c r="CLY65" s="5"/>
      <c r="CLZ65" s="5"/>
      <c r="CMA65" s="5"/>
      <c r="CMB65" s="5"/>
      <c r="CMC65" s="5"/>
      <c r="CMD65" s="5"/>
      <c r="CME65" s="5"/>
      <c r="CMF65" s="5"/>
      <c r="CMG65" s="5"/>
      <c r="CMH65" s="5"/>
      <c r="CMI65" s="5"/>
      <c r="CMJ65" s="5"/>
      <c r="CMK65" s="5"/>
      <c r="CML65" s="5"/>
      <c r="CMM65" s="5"/>
      <c r="CMN65" s="5"/>
      <c r="CMO65" s="5"/>
      <c r="CMP65" s="5"/>
      <c r="CMQ65" s="5"/>
      <c r="CMR65" s="5"/>
      <c r="CMS65" s="5"/>
      <c r="CMT65" s="5"/>
      <c r="CMU65" s="5"/>
      <c r="CMV65" s="5"/>
      <c r="CMW65" s="5"/>
      <c r="CMX65" s="5"/>
      <c r="CMY65" s="5"/>
      <c r="CMZ65" s="5"/>
      <c r="CNA65" s="5"/>
      <c r="CNB65" s="5"/>
      <c r="CNC65" s="5"/>
      <c r="CND65" s="5"/>
      <c r="CNE65" s="5"/>
      <c r="CNF65" s="5"/>
      <c r="CNG65" s="5"/>
      <c r="CNH65" s="5"/>
      <c r="CNI65" s="5"/>
      <c r="CNJ65" s="5"/>
      <c r="CNK65" s="5"/>
      <c r="CNL65" s="5"/>
      <c r="CNM65" s="5"/>
      <c r="CNN65" s="5"/>
      <c r="CNO65" s="5"/>
      <c r="CNP65" s="5"/>
      <c r="CNQ65" s="5"/>
      <c r="CNR65" s="5"/>
      <c r="CNS65" s="5"/>
      <c r="CNT65" s="5"/>
      <c r="CNU65" s="5"/>
      <c r="CNV65" s="5"/>
      <c r="CNW65" s="5"/>
      <c r="CNX65" s="5"/>
      <c r="CNY65" s="5"/>
      <c r="CNZ65" s="5"/>
      <c r="COA65" s="5"/>
      <c r="COB65" s="5"/>
      <c r="COC65" s="5"/>
      <c r="COD65" s="5"/>
      <c r="COE65" s="5"/>
      <c r="COF65" s="5"/>
      <c r="COG65" s="5"/>
      <c r="COH65" s="5"/>
      <c r="COI65" s="5"/>
      <c r="COJ65" s="5"/>
      <c r="COK65" s="5"/>
      <c r="COL65" s="5"/>
      <c r="COM65" s="5"/>
      <c r="CON65" s="5"/>
      <c r="COO65" s="5"/>
      <c r="COP65" s="5"/>
      <c r="COQ65" s="5"/>
      <c r="COR65" s="5"/>
      <c r="COS65" s="5"/>
      <c r="COT65" s="5"/>
      <c r="COU65" s="5"/>
      <c r="COV65" s="5"/>
      <c r="COW65" s="5"/>
      <c r="COX65" s="5"/>
      <c r="COY65" s="5"/>
      <c r="COZ65" s="5"/>
      <c r="CPA65" s="5"/>
      <c r="CPB65" s="5"/>
      <c r="CPC65" s="5"/>
      <c r="CPD65" s="5"/>
      <c r="CPE65" s="5"/>
      <c r="CPF65" s="5"/>
      <c r="CPG65" s="5"/>
      <c r="CPH65" s="5"/>
      <c r="CPI65" s="5"/>
      <c r="CPJ65" s="5"/>
      <c r="CPK65" s="5"/>
      <c r="CPL65" s="5"/>
      <c r="CPM65" s="5"/>
      <c r="CPN65" s="5"/>
      <c r="CPO65" s="5"/>
      <c r="CPP65" s="5"/>
      <c r="CPQ65" s="5"/>
      <c r="CPR65" s="5"/>
      <c r="CPS65" s="5"/>
      <c r="CPT65" s="5"/>
      <c r="CPU65" s="5"/>
      <c r="CPV65" s="5"/>
      <c r="CPW65" s="5"/>
      <c r="CPX65" s="5"/>
      <c r="CPY65" s="5"/>
      <c r="CPZ65" s="5"/>
      <c r="CQA65" s="5"/>
      <c r="CQB65" s="5"/>
      <c r="CQC65" s="5"/>
      <c r="CQD65" s="5"/>
      <c r="CQE65" s="5"/>
      <c r="CQF65" s="5"/>
      <c r="CQG65" s="5"/>
      <c r="CQH65" s="5"/>
      <c r="CQI65" s="5"/>
      <c r="CQJ65" s="5"/>
      <c r="CQK65" s="5"/>
      <c r="CQL65" s="5"/>
      <c r="CQM65" s="5"/>
      <c r="CQN65" s="5"/>
      <c r="CQO65" s="5"/>
      <c r="CQP65" s="5"/>
      <c r="CQQ65" s="5"/>
      <c r="CQR65" s="5"/>
      <c r="CQS65" s="5"/>
      <c r="CQT65" s="5"/>
      <c r="CQU65" s="5"/>
      <c r="CQV65" s="5"/>
      <c r="CQW65" s="5"/>
      <c r="CQX65" s="5"/>
      <c r="CQY65" s="5"/>
      <c r="CQZ65" s="5"/>
      <c r="CRA65" s="5"/>
      <c r="CRB65" s="5"/>
      <c r="CRC65" s="5"/>
      <c r="CRD65" s="5"/>
      <c r="CRE65" s="5"/>
      <c r="CRF65" s="5"/>
      <c r="CRG65" s="5"/>
      <c r="CRH65" s="5"/>
      <c r="CRI65" s="5"/>
      <c r="CRJ65" s="5"/>
      <c r="CRK65" s="5"/>
      <c r="CRL65" s="5"/>
      <c r="CRM65" s="5"/>
      <c r="CRN65" s="5"/>
      <c r="CRO65" s="5"/>
      <c r="CRP65" s="5"/>
      <c r="CRQ65" s="5"/>
      <c r="CRR65" s="5"/>
      <c r="CRS65" s="5"/>
      <c r="CRT65" s="5"/>
      <c r="CRU65" s="5"/>
      <c r="CRV65" s="5"/>
      <c r="CRW65" s="5"/>
      <c r="CRX65" s="5"/>
      <c r="CRY65" s="5"/>
      <c r="CRZ65" s="5"/>
      <c r="CSA65" s="5"/>
      <c r="CSB65" s="5"/>
      <c r="CSC65" s="5"/>
      <c r="CSD65" s="5"/>
      <c r="CSE65" s="5"/>
      <c r="CSF65" s="5"/>
      <c r="CSG65" s="5"/>
      <c r="CSH65" s="5"/>
      <c r="CSI65" s="5"/>
      <c r="CSJ65" s="5"/>
      <c r="CSK65" s="5"/>
      <c r="CSL65" s="5"/>
      <c r="CSM65" s="5"/>
      <c r="CSN65" s="5"/>
      <c r="CSO65" s="5"/>
      <c r="CSP65" s="5"/>
      <c r="CSQ65" s="5"/>
      <c r="CSR65" s="5"/>
      <c r="CSS65" s="5"/>
      <c r="CST65" s="5"/>
      <c r="CSU65" s="5"/>
      <c r="CSV65" s="5"/>
      <c r="CSW65" s="5"/>
      <c r="CSX65" s="5"/>
      <c r="CSY65" s="5"/>
      <c r="CSZ65" s="5"/>
      <c r="CTA65" s="5"/>
      <c r="CTB65" s="5"/>
      <c r="CTC65" s="5"/>
      <c r="CTD65" s="5"/>
      <c r="CTE65" s="5"/>
      <c r="CTF65" s="5"/>
      <c r="CTG65" s="5"/>
      <c r="CTH65" s="5"/>
      <c r="CTI65" s="5"/>
      <c r="CTJ65" s="5"/>
      <c r="CTK65" s="5"/>
      <c r="CTL65" s="5"/>
      <c r="CTM65" s="5"/>
      <c r="CTN65" s="5"/>
      <c r="CTO65" s="5"/>
      <c r="CTP65" s="5"/>
      <c r="CTQ65" s="5"/>
      <c r="CTR65" s="5"/>
      <c r="CTS65" s="5"/>
      <c r="CTT65" s="5"/>
      <c r="CTU65" s="5"/>
      <c r="CTV65" s="5"/>
      <c r="CTW65" s="5"/>
      <c r="CTX65" s="5"/>
      <c r="CTY65" s="5"/>
      <c r="CTZ65" s="5"/>
      <c r="CUA65" s="5"/>
      <c r="CUB65" s="5"/>
      <c r="CUC65" s="5"/>
      <c r="CUD65" s="5"/>
      <c r="CUE65" s="5"/>
      <c r="CUF65" s="5"/>
      <c r="CUG65" s="5"/>
      <c r="CUH65" s="5"/>
      <c r="CUI65" s="5"/>
      <c r="CUJ65" s="5"/>
      <c r="CUK65" s="5"/>
      <c r="CUL65" s="5"/>
      <c r="CUM65" s="5"/>
      <c r="CUN65" s="5"/>
      <c r="CUO65" s="5"/>
      <c r="CUP65" s="5"/>
      <c r="CUQ65" s="5"/>
      <c r="CUR65" s="5"/>
      <c r="CUS65" s="5"/>
      <c r="CUT65" s="42"/>
      <c r="CUU65" s="42"/>
      <c r="CUV65" s="42"/>
      <c r="CUW65" s="42"/>
      <c r="CUX65" s="42"/>
      <c r="CUY65" s="42"/>
      <c r="CUZ65" s="42"/>
      <c r="CVA65" s="42"/>
      <c r="CVB65" s="42"/>
      <c r="CVC65" s="42"/>
      <c r="CVD65" s="42"/>
      <c r="CVE65" s="42"/>
      <c r="CVF65" s="42"/>
      <c r="CVG65" s="42"/>
      <c r="CVH65" s="42"/>
      <c r="CVI65" s="42"/>
      <c r="CVJ65" s="42"/>
      <c r="CVK65" s="42"/>
      <c r="CVL65" s="42"/>
      <c r="CVM65" s="42"/>
      <c r="CVN65" s="42"/>
      <c r="CVO65" s="42"/>
      <c r="CVP65" s="42"/>
      <c r="CVQ65" s="42"/>
      <c r="CVR65" s="42"/>
      <c r="CVS65" s="42"/>
      <c r="CVT65" s="42"/>
      <c r="CVU65" s="42"/>
      <c r="CVV65" s="42"/>
      <c r="CVW65" s="42"/>
      <c r="CVX65" s="42"/>
      <c r="CVY65" s="42"/>
      <c r="CVZ65" s="42"/>
      <c r="CWA65" s="42"/>
      <c r="CWB65" s="42"/>
      <c r="CWC65" s="42"/>
      <c r="CWD65" s="42"/>
      <c r="CWE65" s="42"/>
      <c r="CWF65" s="42"/>
      <c r="CWG65" s="42"/>
      <c r="CWH65" s="42"/>
      <c r="CWI65" s="42"/>
      <c r="CWJ65" s="42"/>
      <c r="CWK65" s="42"/>
      <c r="CWL65" s="42"/>
      <c r="CWM65" s="42"/>
      <c r="CWN65" s="42"/>
      <c r="CWO65" s="42"/>
      <c r="CWP65" s="42"/>
      <c r="CWQ65" s="42"/>
      <c r="CWR65" s="42"/>
      <c r="CWS65" s="42"/>
      <c r="CWT65" s="42"/>
      <c r="CWU65" s="42"/>
      <c r="CWV65" s="42"/>
      <c r="CWW65" s="42"/>
      <c r="CWX65" s="42"/>
      <c r="CWY65" s="42"/>
      <c r="CWZ65" s="42"/>
      <c r="CXA65" s="42"/>
      <c r="CXB65" s="42"/>
      <c r="CXC65" s="42"/>
      <c r="CXD65" s="42"/>
      <c r="CXE65" s="42"/>
      <c r="CXF65" s="42"/>
      <c r="CXG65" s="42"/>
      <c r="CXH65" s="42"/>
      <c r="CXI65" s="42"/>
      <c r="CXJ65" s="42"/>
      <c r="CXK65" s="42"/>
      <c r="CXL65" s="42"/>
      <c r="CXM65" s="42"/>
      <c r="CXN65" s="42"/>
      <c r="CXO65" s="42"/>
      <c r="CXP65" s="42"/>
      <c r="CXQ65" s="42"/>
      <c r="CXR65" s="42"/>
      <c r="CXS65" s="42"/>
      <c r="CXT65" s="42"/>
      <c r="CXU65" s="42"/>
      <c r="CXV65" s="42"/>
      <c r="CXW65" s="42"/>
      <c r="CXX65" s="42"/>
      <c r="CXY65" s="42"/>
      <c r="CXZ65" s="42"/>
      <c r="CYA65" s="42"/>
      <c r="CYB65" s="42"/>
      <c r="CYC65" s="42"/>
      <c r="CYD65" s="42"/>
      <c r="CYE65" s="42"/>
      <c r="CYF65" s="42"/>
      <c r="CYG65" s="42"/>
      <c r="CYH65" s="42"/>
      <c r="CYI65" s="42"/>
      <c r="CYJ65" s="42"/>
      <c r="CYK65" s="42"/>
      <c r="CYL65" s="42"/>
      <c r="CYM65" s="42"/>
      <c r="CYN65" s="42"/>
      <c r="CYO65" s="42"/>
      <c r="CYP65" s="42"/>
      <c r="CYQ65" s="42"/>
      <c r="CYR65" s="42"/>
      <c r="CYS65" s="42"/>
      <c r="CYT65" s="42"/>
      <c r="CYU65" s="42"/>
      <c r="CYV65" s="42"/>
      <c r="CYW65" s="42"/>
      <c r="CYX65" s="42"/>
      <c r="CYY65" s="42"/>
      <c r="CYZ65" s="42"/>
      <c r="CZA65" s="42"/>
      <c r="CZB65" s="42"/>
      <c r="CZC65" s="42"/>
      <c r="CZD65" s="42"/>
      <c r="CZE65" s="42"/>
      <c r="CZF65" s="42"/>
      <c r="CZG65" s="42"/>
      <c r="CZH65" s="42"/>
      <c r="CZI65" s="42"/>
      <c r="CZJ65" s="42"/>
      <c r="CZK65" s="42"/>
      <c r="CZL65" s="42"/>
      <c r="CZM65" s="42"/>
      <c r="CZN65" s="42"/>
      <c r="CZO65" s="42"/>
      <c r="CZP65" s="42"/>
      <c r="CZQ65" s="42"/>
      <c r="CZR65" s="42"/>
      <c r="CZS65" s="42"/>
      <c r="CZT65" s="42"/>
      <c r="CZU65" s="42"/>
      <c r="CZV65" s="42"/>
      <c r="CZW65" s="42"/>
      <c r="CZX65" s="42"/>
      <c r="CZY65" s="42"/>
      <c r="CZZ65" s="42"/>
      <c r="DAA65" s="42"/>
      <c r="DAB65" s="42"/>
      <c r="DAC65" s="42"/>
      <c r="DAD65" s="42"/>
      <c r="DAE65" s="42"/>
      <c r="DAF65" s="42"/>
      <c r="DAG65" s="42"/>
      <c r="DAH65" s="42"/>
      <c r="DAI65" s="42"/>
      <c r="DAJ65" s="42"/>
      <c r="DAK65" s="42"/>
      <c r="DAL65" s="42"/>
      <c r="DAM65" s="42"/>
      <c r="DAN65" s="42"/>
      <c r="DAO65" s="42"/>
      <c r="DAP65" s="42"/>
      <c r="DAQ65" s="42"/>
      <c r="DAR65" s="42"/>
      <c r="DAS65" s="42"/>
      <c r="DAT65" s="42"/>
      <c r="DAU65" s="42"/>
      <c r="DAV65" s="42"/>
      <c r="DAW65" s="42"/>
      <c r="DAX65" s="42"/>
      <c r="DAY65" s="42"/>
      <c r="DAZ65" s="42"/>
      <c r="DBA65" s="42"/>
      <c r="DBB65" s="42"/>
      <c r="DBC65" s="42"/>
      <c r="DBD65" s="42"/>
      <c r="DBE65" s="42"/>
      <c r="DBF65" s="42"/>
      <c r="DBG65" s="42"/>
      <c r="DBH65" s="42"/>
      <c r="DBI65" s="42"/>
      <c r="DBJ65" s="42"/>
      <c r="DBK65" s="42"/>
      <c r="DBL65" s="42"/>
      <c r="DBM65" s="42"/>
      <c r="DBN65" s="42"/>
      <c r="DBO65" s="42"/>
      <c r="DBP65" s="42"/>
      <c r="DBQ65" s="42"/>
      <c r="DBR65" s="42"/>
      <c r="DBS65" s="42"/>
      <c r="DBT65" s="42"/>
      <c r="DBU65" s="42"/>
      <c r="DBV65" s="42"/>
      <c r="DBW65" s="42"/>
      <c r="DBX65" s="42"/>
      <c r="DBY65" s="42"/>
      <c r="DBZ65" s="42"/>
      <c r="DCA65" s="42"/>
      <c r="DCB65" s="42"/>
      <c r="DCC65" s="42"/>
      <c r="DCD65" s="42"/>
      <c r="DCE65" s="42"/>
      <c r="DCF65" s="42"/>
      <c r="DCG65" s="42"/>
      <c r="DCH65" s="42"/>
      <c r="DCI65" s="42"/>
      <c r="DCJ65" s="42"/>
      <c r="DCK65" s="42"/>
      <c r="DCL65" s="42"/>
      <c r="DCM65" s="42"/>
      <c r="DCN65" s="42"/>
      <c r="DCO65" s="42"/>
      <c r="DCP65" s="42"/>
      <c r="DCQ65" s="42"/>
      <c r="DCR65" s="42"/>
      <c r="DCS65" s="42"/>
      <c r="DCT65" s="42"/>
      <c r="DCU65" s="42"/>
      <c r="DCV65" s="42"/>
      <c r="DCW65" s="42"/>
      <c r="DCX65" s="42"/>
      <c r="DCY65" s="42"/>
      <c r="DCZ65" s="42"/>
      <c r="DDA65" s="42"/>
      <c r="DDB65" s="42"/>
      <c r="DDC65" s="42"/>
      <c r="DDD65" s="42"/>
      <c r="DDE65" s="42"/>
      <c r="DDF65" s="42"/>
      <c r="DDG65" s="42"/>
      <c r="DDH65" s="42"/>
      <c r="DDI65" s="42"/>
      <c r="DDJ65" s="42"/>
      <c r="DDK65" s="42"/>
      <c r="DDL65" s="42"/>
      <c r="DDM65" s="42"/>
      <c r="DDN65" s="42"/>
      <c r="DDO65" s="42"/>
      <c r="DDP65" s="42"/>
      <c r="DDQ65" s="42"/>
      <c r="DDR65" s="42"/>
      <c r="DDS65" s="42"/>
      <c r="DDT65" s="42"/>
      <c r="DDU65" s="42"/>
      <c r="DDV65" s="42"/>
      <c r="DDW65" s="42"/>
      <c r="DDX65" s="42"/>
      <c r="DDY65" s="42"/>
      <c r="DDZ65" s="42"/>
      <c r="DEA65" s="42"/>
      <c r="DEB65" s="42"/>
      <c r="DEC65" s="42"/>
      <c r="DED65" s="42"/>
      <c r="DEE65" s="42"/>
      <c r="DEF65" s="42"/>
      <c r="DEG65" s="42"/>
      <c r="DEH65" s="42"/>
      <c r="DEI65" s="42"/>
      <c r="DEJ65" s="42"/>
      <c r="DEK65" s="42"/>
      <c r="DEL65" s="42"/>
      <c r="DEM65" s="42"/>
      <c r="DEN65" s="42"/>
      <c r="DEO65" s="42"/>
      <c r="DEP65" s="42"/>
      <c r="DEQ65" s="42"/>
      <c r="DER65" s="42"/>
      <c r="DES65" s="42"/>
      <c r="DET65" s="42"/>
      <c r="DEU65" s="42"/>
      <c r="DEV65" s="42"/>
      <c r="DEW65" s="42"/>
      <c r="DEX65" s="42"/>
      <c r="DEY65" s="42"/>
      <c r="DEZ65" s="42"/>
      <c r="DFA65" s="42"/>
      <c r="DFB65" s="42"/>
      <c r="DFC65" s="42"/>
      <c r="DFD65" s="42"/>
      <c r="DFE65" s="42"/>
      <c r="DFF65" s="42"/>
      <c r="DFG65" s="42"/>
      <c r="DFH65" s="42"/>
      <c r="DFI65" s="42"/>
      <c r="DFJ65" s="42"/>
      <c r="DFK65" s="42"/>
      <c r="DFL65" s="42"/>
      <c r="DFM65" s="42"/>
      <c r="DFN65" s="42"/>
      <c r="DFO65" s="42"/>
      <c r="DFP65" s="42"/>
      <c r="DFQ65" s="42"/>
      <c r="DFR65" s="42"/>
      <c r="DFS65" s="42"/>
      <c r="DFT65" s="42"/>
      <c r="DFU65" s="42"/>
      <c r="DFV65" s="42"/>
      <c r="DFW65" s="42"/>
      <c r="DFX65" s="42"/>
      <c r="DFY65" s="42"/>
      <c r="DFZ65" s="42"/>
      <c r="DGA65" s="42"/>
      <c r="DGB65" s="42"/>
      <c r="DGC65" s="42"/>
      <c r="DGD65" s="42"/>
      <c r="DGE65" s="42"/>
      <c r="DGF65" s="42"/>
      <c r="DGG65" s="42"/>
      <c r="DGH65" s="42"/>
      <c r="DGI65" s="42"/>
      <c r="DGJ65" s="42"/>
      <c r="DGK65" s="42"/>
      <c r="DGL65" s="42"/>
      <c r="DGM65" s="42"/>
      <c r="DGN65" s="42"/>
      <c r="DGO65" s="42"/>
      <c r="DGP65" s="42"/>
      <c r="DGQ65" s="42"/>
      <c r="DGR65" s="42"/>
      <c r="DGS65" s="42"/>
      <c r="DGT65" s="42"/>
      <c r="DGU65" s="42"/>
      <c r="DGV65" s="42"/>
      <c r="DGW65" s="42"/>
      <c r="DGX65" s="42"/>
      <c r="DGY65" s="42"/>
      <c r="DGZ65" s="42"/>
      <c r="DHA65" s="42"/>
      <c r="DHB65" s="42"/>
      <c r="DHC65" s="42"/>
      <c r="DHD65" s="42"/>
      <c r="DHE65" s="42"/>
      <c r="DHF65" s="42"/>
      <c r="DHG65" s="42"/>
      <c r="DHH65" s="42"/>
      <c r="DHI65" s="42"/>
      <c r="DHJ65" s="42"/>
      <c r="DHK65" s="42"/>
      <c r="DHL65" s="42"/>
      <c r="DHM65" s="42"/>
      <c r="DHN65" s="42"/>
      <c r="DHO65" s="42"/>
      <c r="DHP65" s="42"/>
      <c r="DHQ65" s="42"/>
      <c r="DHR65" s="42"/>
      <c r="DHS65" s="42"/>
      <c r="DHT65" s="42"/>
      <c r="DHU65" s="42"/>
      <c r="DHV65" s="42"/>
      <c r="DHW65" s="42"/>
      <c r="DHX65" s="42"/>
      <c r="DHY65" s="42"/>
      <c r="DHZ65" s="42"/>
      <c r="DIA65" s="42"/>
      <c r="DIB65" s="42"/>
      <c r="DIC65" s="42"/>
      <c r="DID65" s="42"/>
      <c r="DIE65" s="42"/>
      <c r="DIF65" s="42"/>
      <c r="DIG65" s="42"/>
      <c r="DIH65" s="42"/>
      <c r="DII65" s="42"/>
      <c r="DIJ65" s="42"/>
      <c r="DIK65" s="42"/>
      <c r="DIL65" s="42"/>
      <c r="DIM65" s="42"/>
      <c r="DIN65" s="42"/>
      <c r="DIO65" s="42"/>
      <c r="DIP65" s="42"/>
      <c r="DIQ65" s="42"/>
      <c r="DIR65" s="42"/>
      <c r="DIS65" s="42"/>
      <c r="DIT65" s="42"/>
      <c r="DIU65" s="42"/>
      <c r="DIV65" s="42"/>
      <c r="DIW65" s="42"/>
      <c r="DIX65" s="42"/>
      <c r="DIY65" s="42"/>
      <c r="DIZ65" s="42"/>
      <c r="DJA65" s="42"/>
      <c r="DJB65" s="42"/>
      <c r="DJC65" s="42"/>
      <c r="DJD65" s="42"/>
      <c r="DJE65" s="42"/>
      <c r="DJF65" s="42"/>
      <c r="DJG65" s="42"/>
      <c r="DJH65" s="42"/>
      <c r="DJI65" s="42"/>
      <c r="DJJ65" s="42"/>
      <c r="DJK65" s="42"/>
      <c r="DJL65" s="42"/>
      <c r="DJM65" s="42"/>
      <c r="DJN65" s="42"/>
      <c r="DJO65" s="42"/>
      <c r="DJP65" s="42"/>
      <c r="DJQ65" s="42"/>
      <c r="DJR65" s="42"/>
      <c r="DJS65" s="42"/>
      <c r="DJT65" s="42"/>
      <c r="DJU65" s="42"/>
      <c r="DJV65" s="42"/>
      <c r="DJW65" s="42"/>
      <c r="DJX65" s="42"/>
      <c r="DJY65" s="42"/>
      <c r="DJZ65" s="42"/>
      <c r="DKA65" s="42"/>
      <c r="DKB65" s="42"/>
      <c r="DKC65" s="42"/>
      <c r="DKD65" s="42"/>
      <c r="DKE65" s="42"/>
      <c r="DKF65" s="42"/>
      <c r="DKG65" s="42"/>
      <c r="DKH65" s="42"/>
      <c r="DKI65" s="42"/>
      <c r="DKJ65" s="42"/>
      <c r="DKK65" s="42"/>
      <c r="DKL65" s="42"/>
      <c r="DKM65" s="42"/>
      <c r="DKN65" s="42"/>
      <c r="DKO65" s="42"/>
      <c r="DKP65" s="42"/>
      <c r="DKQ65" s="42"/>
      <c r="DKR65" s="42"/>
      <c r="DKS65" s="42"/>
      <c r="DKT65" s="42"/>
      <c r="DKU65" s="42"/>
      <c r="DKV65" s="42"/>
      <c r="DKW65" s="42"/>
      <c r="DKX65" s="42"/>
      <c r="DKY65" s="42"/>
      <c r="DKZ65" s="42"/>
      <c r="DLA65" s="42"/>
      <c r="DLB65" s="42"/>
      <c r="DLC65" s="42"/>
      <c r="DLD65" s="42"/>
      <c r="DLE65" s="42"/>
      <c r="DLF65" s="42"/>
      <c r="DLG65" s="42"/>
      <c r="DLH65" s="42"/>
      <c r="DLI65" s="42"/>
      <c r="DLJ65" s="42"/>
      <c r="DLK65" s="42"/>
      <c r="DLL65" s="42"/>
      <c r="DLM65" s="42"/>
      <c r="DLN65" s="42"/>
      <c r="DLO65" s="42"/>
      <c r="DLP65" s="42"/>
      <c r="DLQ65" s="42"/>
      <c r="DLR65" s="42"/>
      <c r="DLS65" s="42"/>
      <c r="DLT65" s="42"/>
      <c r="DLU65" s="42"/>
      <c r="DLV65" s="42"/>
      <c r="DLW65" s="42"/>
      <c r="DLX65" s="42"/>
      <c r="DLY65" s="42"/>
      <c r="DLZ65" s="42"/>
      <c r="DMA65" s="42"/>
      <c r="DMB65" s="42"/>
      <c r="DMC65" s="42"/>
      <c r="DMD65" s="42"/>
      <c r="DME65" s="42"/>
      <c r="DMF65" s="42"/>
      <c r="DMG65" s="42"/>
      <c r="DMH65" s="42"/>
      <c r="DMI65" s="42"/>
      <c r="DMJ65" s="42"/>
      <c r="DMK65" s="42"/>
      <c r="DML65" s="42"/>
      <c r="DMM65" s="42"/>
      <c r="DMN65" s="42"/>
      <c r="DMO65" s="42"/>
      <c r="DMP65" s="42"/>
      <c r="DMQ65" s="42"/>
      <c r="DMR65" s="42"/>
      <c r="DMS65" s="42"/>
      <c r="DMT65" s="42"/>
      <c r="DMU65" s="42"/>
      <c r="DMV65" s="42"/>
      <c r="DMW65" s="42"/>
      <c r="DMX65" s="42"/>
      <c r="DMY65" s="42"/>
      <c r="DMZ65" s="42"/>
      <c r="DNA65" s="42"/>
      <c r="DNB65" s="42"/>
      <c r="DNC65" s="42"/>
      <c r="DND65" s="42"/>
      <c r="DNE65" s="42"/>
      <c r="DNF65" s="42"/>
      <c r="DNG65" s="42"/>
      <c r="DNH65" s="42"/>
      <c r="DNI65" s="42"/>
      <c r="DNJ65" s="42"/>
      <c r="DNK65" s="42"/>
      <c r="DNL65" s="42"/>
      <c r="DNM65" s="42"/>
      <c r="DNN65" s="42"/>
      <c r="DNO65" s="42"/>
      <c r="DNP65" s="42"/>
      <c r="DNQ65" s="42"/>
      <c r="DNR65" s="42"/>
      <c r="DNS65" s="42"/>
      <c r="DNT65" s="42"/>
      <c r="DNU65" s="42"/>
      <c r="DNV65" s="42"/>
      <c r="DNW65" s="42"/>
      <c r="DNX65" s="42"/>
      <c r="DNY65" s="42"/>
      <c r="DNZ65" s="42"/>
      <c r="DOA65" s="42"/>
      <c r="DOB65" s="42"/>
      <c r="DOC65" s="42"/>
      <c r="DOD65" s="5"/>
      <c r="DOE65" s="5"/>
      <c r="DOF65" s="5"/>
      <c r="DOG65" s="5"/>
      <c r="DOH65" s="5"/>
      <c r="DOI65" s="5"/>
      <c r="DOJ65" s="5"/>
      <c r="DOK65" s="5"/>
      <c r="DOL65" s="5"/>
      <c r="DOM65" s="5"/>
      <c r="DON65" s="5"/>
      <c r="DOO65" s="5"/>
      <c r="DOP65" s="5"/>
      <c r="DOQ65" s="5"/>
      <c r="DOR65" s="5"/>
      <c r="DOS65" s="5"/>
      <c r="DOT65" s="5"/>
      <c r="DOU65" s="5"/>
      <c r="DOV65" s="5"/>
      <c r="DOW65" s="5"/>
      <c r="DOX65" s="5"/>
      <c r="DOY65" s="5"/>
      <c r="DOZ65" s="5"/>
      <c r="DPA65" s="5"/>
      <c r="DPB65" s="5"/>
      <c r="DPC65" s="5"/>
      <c r="DPD65" s="5"/>
      <c r="DPE65" s="5"/>
      <c r="DPF65" s="5"/>
      <c r="DPG65" s="5"/>
      <c r="DPH65" s="5"/>
      <c r="DPI65" s="5"/>
      <c r="DPJ65" s="5"/>
      <c r="DPK65" s="5"/>
      <c r="DPL65" s="5"/>
      <c r="DPM65" s="5"/>
      <c r="DPN65" s="5"/>
      <c r="DPO65" s="5"/>
      <c r="DPP65" s="5"/>
      <c r="DPQ65" s="5"/>
      <c r="DPR65" s="5"/>
      <c r="DPS65" s="5"/>
      <c r="DPT65" s="5"/>
      <c r="DPU65" s="5"/>
      <c r="DPV65" s="5"/>
      <c r="DPW65" s="5"/>
      <c r="DPX65" s="5"/>
      <c r="DPY65" s="5"/>
      <c r="DPZ65" s="5"/>
      <c r="DQA65" s="5"/>
      <c r="DQB65" s="5"/>
      <c r="DQC65" s="5"/>
      <c r="DQD65" s="5"/>
      <c r="DQE65" s="5"/>
      <c r="DQF65" s="5"/>
      <c r="DQG65" s="5"/>
      <c r="DQH65" s="5"/>
      <c r="DQI65" s="5"/>
      <c r="DQJ65" s="5"/>
      <c r="DQK65" s="5"/>
      <c r="DQL65" s="5"/>
      <c r="DQM65" s="5"/>
      <c r="DQN65" s="5"/>
      <c r="DQO65" s="5"/>
      <c r="DQP65" s="5"/>
      <c r="DQQ65" s="5"/>
      <c r="DQR65" s="5"/>
      <c r="DQS65" s="5"/>
      <c r="DQT65" s="5"/>
      <c r="DQU65" s="5"/>
      <c r="DQV65" s="5"/>
      <c r="DQW65" s="5"/>
      <c r="DQX65" s="5"/>
      <c r="DQY65" s="5"/>
      <c r="DQZ65" s="5"/>
      <c r="DRA65" s="5"/>
      <c r="DRB65" s="5"/>
      <c r="DRC65" s="5"/>
      <c r="DRD65" s="5"/>
      <c r="DRE65" s="5"/>
      <c r="DRF65" s="5"/>
      <c r="DRG65" s="5"/>
      <c r="DRH65" s="5"/>
      <c r="DRI65" s="5"/>
      <c r="DRJ65" s="5"/>
      <c r="DRK65" s="5"/>
      <c r="DRL65" s="5"/>
      <c r="DRM65" s="5"/>
      <c r="DRN65" s="5"/>
      <c r="DRO65" s="5"/>
      <c r="DRP65" s="5"/>
      <c r="DRQ65" s="5"/>
      <c r="DRR65" s="5"/>
      <c r="DRS65" s="5"/>
      <c r="DRT65" s="5"/>
      <c r="DRU65" s="5"/>
      <c r="DRV65" s="5"/>
      <c r="DRW65" s="5"/>
      <c r="DRX65" s="5"/>
      <c r="DRY65" s="5"/>
      <c r="DRZ65" s="5"/>
      <c r="DSA65" s="5"/>
      <c r="DSB65" s="5"/>
      <c r="DSC65" s="5"/>
      <c r="DSD65" s="5"/>
      <c r="DSE65" s="5"/>
      <c r="DSF65" s="5"/>
      <c r="DSG65" s="5"/>
      <c r="DSH65" s="5"/>
      <c r="DSI65" s="5"/>
      <c r="DSJ65" s="5"/>
      <c r="DSK65" s="5"/>
      <c r="DSL65" s="5"/>
      <c r="DSM65" s="5"/>
      <c r="DSN65" s="5"/>
      <c r="DSO65" s="5"/>
      <c r="DSP65" s="5"/>
      <c r="DSQ65" s="5"/>
      <c r="DSR65" s="5"/>
      <c r="DSS65" s="5"/>
      <c r="DST65" s="5"/>
      <c r="DSU65" s="5"/>
      <c r="DSV65" s="5"/>
      <c r="DSW65" s="5"/>
      <c r="DSX65" s="5"/>
      <c r="DSY65" s="5"/>
      <c r="DSZ65" s="5"/>
      <c r="DTA65" s="5"/>
      <c r="DTB65" s="5"/>
      <c r="DTC65" s="5"/>
      <c r="DTD65" s="5"/>
      <c r="DTE65" s="5"/>
      <c r="DTF65" s="5"/>
      <c r="DTG65" s="5"/>
      <c r="DTH65" s="5"/>
      <c r="DTI65" s="5"/>
      <c r="DTJ65" s="5"/>
      <c r="DTK65" s="5"/>
      <c r="DTL65" s="5"/>
      <c r="DTM65" s="5"/>
      <c r="DTN65" s="5"/>
      <c r="DTO65" s="5"/>
      <c r="DTP65" s="5"/>
      <c r="DTQ65" s="5"/>
      <c r="DTR65" s="5"/>
      <c r="DTS65" s="5"/>
      <c r="DTT65" s="5"/>
      <c r="DTU65" s="5"/>
      <c r="DTV65" s="5"/>
      <c r="DTW65" s="5"/>
      <c r="DTX65" s="5"/>
      <c r="DTY65" s="5"/>
      <c r="DTZ65" s="5"/>
      <c r="DUA65" s="5"/>
      <c r="DUB65" s="5"/>
      <c r="DUC65" s="5"/>
      <c r="DUD65" s="5"/>
      <c r="DUE65" s="5"/>
      <c r="DUF65" s="5"/>
      <c r="DUG65" s="5"/>
      <c r="DUH65" s="5"/>
      <c r="DUI65" s="5"/>
      <c r="DUJ65" s="5"/>
      <c r="DUK65" s="5"/>
      <c r="DUL65" s="5"/>
      <c r="DUM65" s="5"/>
      <c r="DUN65" s="5"/>
      <c r="DUO65" s="5"/>
      <c r="DUP65" s="5"/>
      <c r="DUQ65" s="5"/>
      <c r="DUR65" s="5"/>
      <c r="DUS65" s="5"/>
      <c r="DUT65" s="5"/>
      <c r="DUU65" s="5"/>
      <c r="DUV65" s="5"/>
      <c r="DUW65" s="5"/>
      <c r="DUX65" s="5"/>
      <c r="DUY65" s="5"/>
      <c r="DUZ65" s="5"/>
      <c r="DVA65" s="5"/>
      <c r="DVB65" s="5"/>
      <c r="DVC65" s="5"/>
      <c r="DVD65" s="5"/>
      <c r="DVE65" s="5"/>
      <c r="DVF65" s="5"/>
      <c r="DVG65" s="5"/>
      <c r="DVH65" s="5"/>
      <c r="DVI65" s="5"/>
      <c r="DVJ65" s="5"/>
      <c r="DVK65" s="5"/>
      <c r="DVL65" s="5"/>
      <c r="DVM65" s="5"/>
      <c r="DVN65" s="5"/>
      <c r="DVO65" s="5"/>
      <c r="DVP65" s="5"/>
      <c r="DVQ65" s="5"/>
      <c r="DVR65" s="5"/>
      <c r="DVS65" s="5"/>
      <c r="DVT65" s="5"/>
      <c r="DVU65" s="5"/>
      <c r="DVV65" s="5"/>
      <c r="DVW65" s="5"/>
      <c r="DVX65" s="5"/>
      <c r="DVY65" s="5"/>
      <c r="DVZ65" s="5"/>
      <c r="DWA65" s="5"/>
      <c r="DWB65" s="5"/>
      <c r="DWC65" s="5"/>
      <c r="DWD65" s="5"/>
      <c r="DWE65" s="5"/>
      <c r="DWF65" s="5"/>
      <c r="DWG65" s="5"/>
      <c r="DWH65" s="5"/>
      <c r="DWI65" s="5"/>
      <c r="DWJ65" s="5"/>
      <c r="DWK65" s="5"/>
      <c r="DWL65" s="5"/>
      <c r="DWM65" s="5"/>
      <c r="DWN65" s="5"/>
      <c r="DWO65" s="5"/>
      <c r="DWP65" s="5"/>
      <c r="DWQ65" s="5"/>
      <c r="DWR65" s="5"/>
      <c r="DWS65" s="5"/>
      <c r="DWT65" s="5"/>
      <c r="DWU65" s="5"/>
      <c r="DWV65" s="5"/>
      <c r="DWW65" s="5"/>
      <c r="DWX65" s="5"/>
      <c r="DWY65" s="5"/>
      <c r="DWZ65" s="5"/>
      <c r="DXA65" s="5"/>
      <c r="DXB65" s="5"/>
      <c r="DXC65" s="5"/>
      <c r="DXD65" s="5"/>
      <c r="DXE65" s="5"/>
      <c r="DXF65" s="5"/>
      <c r="DXG65" s="5"/>
      <c r="DXH65" s="5"/>
      <c r="DXI65" s="5"/>
      <c r="DXJ65" s="5"/>
      <c r="DXK65" s="5"/>
      <c r="DXL65" s="5"/>
      <c r="DXM65" s="5"/>
      <c r="DXN65" s="5"/>
      <c r="DXO65" s="5"/>
      <c r="DXP65" s="5"/>
      <c r="DXQ65" s="5"/>
      <c r="DXR65" s="5"/>
      <c r="DXS65" s="5"/>
      <c r="DXT65" s="5"/>
      <c r="DXU65" s="5"/>
      <c r="DXV65" s="5"/>
      <c r="DXW65" s="5"/>
      <c r="DXX65" s="5"/>
      <c r="DXY65" s="5"/>
      <c r="DXZ65" s="5"/>
      <c r="DYA65" s="5"/>
      <c r="DYB65" s="5"/>
      <c r="DYC65" s="5"/>
      <c r="DYD65" s="5"/>
      <c r="DYE65" s="5"/>
      <c r="DYF65" s="5"/>
      <c r="DYG65" s="5"/>
      <c r="DYH65" s="5"/>
      <c r="DYI65" s="5"/>
      <c r="DYJ65" s="5"/>
      <c r="DYK65" s="5"/>
      <c r="DYL65" s="5"/>
      <c r="DYM65" s="5"/>
      <c r="DYN65" s="5"/>
      <c r="DYO65" s="5"/>
      <c r="DYP65" s="5"/>
      <c r="DYQ65" s="5"/>
      <c r="DYR65" s="5"/>
      <c r="DYS65" s="5"/>
      <c r="DYT65" s="5"/>
      <c r="DYU65" s="5"/>
      <c r="DYV65" s="5"/>
      <c r="DYW65" s="5"/>
      <c r="DYX65" s="42"/>
      <c r="DYY65" s="42"/>
      <c r="DYZ65" s="42"/>
      <c r="DZA65" s="42"/>
      <c r="DZB65" s="42"/>
      <c r="DZC65" s="42"/>
      <c r="DZD65" s="42"/>
      <c r="DZE65" s="42"/>
      <c r="DZF65" s="42"/>
      <c r="DZG65" s="42"/>
      <c r="DZH65" s="42"/>
      <c r="DZI65" s="42"/>
      <c r="DZJ65" s="42"/>
      <c r="DZK65" s="42"/>
      <c r="DZL65" s="42"/>
      <c r="DZM65" s="42"/>
      <c r="DZN65" s="42"/>
      <c r="DZO65" s="42"/>
      <c r="DZP65" s="42"/>
      <c r="DZQ65" s="42"/>
      <c r="DZR65" s="42"/>
      <c r="DZS65" s="42"/>
      <c r="DZT65" s="42"/>
      <c r="DZU65" s="42"/>
      <c r="DZV65" s="42"/>
      <c r="DZW65" s="42"/>
      <c r="DZX65" s="42"/>
      <c r="DZY65" s="42"/>
      <c r="DZZ65" s="42"/>
      <c r="EAA65" s="42"/>
      <c r="EAB65" s="42"/>
      <c r="EAC65" s="42"/>
      <c r="EAD65" s="42"/>
      <c r="EAE65" s="42"/>
      <c r="EAF65" s="42"/>
      <c r="EAG65" s="42"/>
      <c r="EAH65" s="42"/>
      <c r="EAI65" s="42"/>
      <c r="EAJ65" s="42"/>
      <c r="EAK65" s="42"/>
      <c r="EAL65" s="42"/>
      <c r="EAM65" s="42"/>
      <c r="EAN65" s="42"/>
      <c r="EAO65" s="42"/>
      <c r="EAP65" s="42"/>
      <c r="EAQ65" s="42"/>
      <c r="EAR65" s="42"/>
      <c r="EAS65" s="42"/>
      <c r="EAT65" s="42"/>
      <c r="EAU65" s="42"/>
      <c r="EAV65" s="42"/>
      <c r="EAW65" s="42"/>
      <c r="EAX65" s="42"/>
      <c r="EAY65" s="42"/>
      <c r="EAZ65" s="42"/>
      <c r="EBA65" s="42"/>
      <c r="EBB65" s="42"/>
      <c r="EBC65" s="42"/>
      <c r="EBD65" s="42"/>
      <c r="EBE65" s="42"/>
      <c r="EBF65" s="42"/>
      <c r="EBG65" s="42"/>
      <c r="EBH65" s="42"/>
      <c r="EBI65" s="42"/>
      <c r="EBJ65" s="42"/>
      <c r="EBK65" s="42"/>
      <c r="EBL65" s="42"/>
      <c r="EBM65" s="42"/>
      <c r="EBN65" s="42"/>
      <c r="EBO65" s="42"/>
      <c r="EBP65" s="42"/>
      <c r="EBQ65" s="42"/>
      <c r="EBR65" s="42"/>
      <c r="EBS65" s="42"/>
      <c r="EBT65" s="42"/>
      <c r="EBU65" s="42"/>
      <c r="EBV65" s="42"/>
      <c r="EBW65" s="42"/>
      <c r="EBX65" s="42"/>
      <c r="EBY65" s="42"/>
      <c r="EBZ65" s="42"/>
      <c r="ECA65" s="42"/>
      <c r="ECB65" s="42"/>
      <c r="ECC65" s="42"/>
      <c r="ECD65" s="42"/>
      <c r="ECE65" s="42"/>
      <c r="ECF65" s="42"/>
      <c r="ECG65" s="42"/>
      <c r="ECH65" s="42"/>
      <c r="ECI65" s="42"/>
      <c r="ECJ65" s="42"/>
      <c r="ECK65" s="42"/>
      <c r="ECL65" s="42"/>
      <c r="ECM65" s="42"/>
      <c r="ECN65" s="42"/>
      <c r="ECO65" s="42"/>
      <c r="ECP65" s="42"/>
      <c r="ECQ65" s="42"/>
      <c r="ECR65" s="42"/>
      <c r="ECS65" s="42"/>
      <c r="ECT65" s="42"/>
      <c r="ECU65" s="42"/>
      <c r="ECV65" s="42"/>
      <c r="ECW65" s="42"/>
      <c r="ECX65" s="42"/>
      <c r="ECY65" s="42"/>
      <c r="ECZ65" s="42"/>
      <c r="EDA65" s="42"/>
      <c r="EDB65" s="42"/>
      <c r="EDC65" s="42"/>
      <c r="EDD65" s="42"/>
      <c r="EDE65" s="42"/>
      <c r="EDF65" s="42"/>
      <c r="EDG65" s="42"/>
      <c r="EDH65" s="42"/>
      <c r="EDI65" s="42"/>
      <c r="EDJ65" s="42"/>
      <c r="EDK65" s="42"/>
      <c r="EDL65" s="42"/>
      <c r="EDM65" s="42"/>
      <c r="EDN65" s="42"/>
      <c r="EDO65" s="42"/>
      <c r="EDP65" s="42"/>
      <c r="EDQ65" s="42"/>
      <c r="EDR65" s="42"/>
      <c r="EDS65" s="42"/>
      <c r="EDT65" s="42"/>
      <c r="EDU65" s="42"/>
      <c r="EDV65" s="42"/>
      <c r="EDW65" s="42"/>
      <c r="EDX65" s="42"/>
      <c r="EDY65" s="42"/>
      <c r="EDZ65" s="42"/>
      <c r="EEA65" s="42"/>
      <c r="EEB65" s="42"/>
      <c r="EEC65" s="42"/>
      <c r="EED65" s="42"/>
      <c r="EEE65" s="42"/>
      <c r="EEF65" s="42"/>
      <c r="EEG65" s="42"/>
      <c r="EEH65" s="42"/>
      <c r="EEI65" s="42"/>
      <c r="EEJ65" s="42"/>
      <c r="EEK65" s="42"/>
      <c r="EEL65" s="42"/>
      <c r="EEM65" s="42"/>
      <c r="EEN65" s="42"/>
      <c r="EEO65" s="42"/>
      <c r="EEP65" s="42"/>
      <c r="EEQ65" s="42"/>
      <c r="EER65" s="42"/>
      <c r="EES65" s="42"/>
      <c r="EET65" s="42"/>
      <c r="EEU65" s="42"/>
      <c r="EEV65" s="42"/>
      <c r="EEW65" s="42"/>
      <c r="EEX65" s="42"/>
      <c r="EEY65" s="42"/>
      <c r="EEZ65" s="42"/>
      <c r="EFA65" s="42"/>
      <c r="EFB65" s="42"/>
      <c r="EFC65" s="42"/>
      <c r="EFD65" s="42"/>
      <c r="EFE65" s="42"/>
      <c r="EFF65" s="42"/>
      <c r="EFG65" s="42"/>
      <c r="EFH65" s="42"/>
      <c r="EFI65" s="42"/>
      <c r="EFJ65" s="42"/>
      <c r="EFK65" s="42"/>
      <c r="EFL65" s="42"/>
      <c r="EFM65" s="42"/>
      <c r="EFN65" s="42"/>
      <c r="EFO65" s="42"/>
      <c r="EFP65" s="42"/>
      <c r="EFQ65" s="42"/>
      <c r="EFR65" s="42"/>
      <c r="EFS65" s="42"/>
      <c r="EFT65" s="42"/>
      <c r="EFU65" s="42"/>
      <c r="EFV65" s="42"/>
      <c r="EFW65" s="42"/>
      <c r="EFX65" s="42"/>
      <c r="EFY65" s="42"/>
      <c r="EFZ65" s="42"/>
      <c r="EGA65" s="42"/>
      <c r="EGB65" s="42"/>
      <c r="EGC65" s="42"/>
      <c r="EGD65" s="42"/>
      <c r="EGE65" s="42"/>
      <c r="EGF65" s="42"/>
      <c r="EGG65" s="42"/>
      <c r="EGH65" s="42"/>
      <c r="EGI65" s="42"/>
      <c r="EGJ65" s="42"/>
      <c r="EGK65" s="42"/>
      <c r="EGL65" s="42"/>
      <c r="EGM65" s="42"/>
      <c r="EGN65" s="42"/>
      <c r="EGO65" s="42"/>
      <c r="EGP65" s="42"/>
      <c r="EGQ65" s="42"/>
      <c r="EGR65" s="42"/>
      <c r="EGS65" s="42"/>
      <c r="EGT65" s="42"/>
      <c r="EGU65" s="42"/>
      <c r="EGV65" s="42"/>
      <c r="EGW65" s="42"/>
      <c r="EGX65" s="42"/>
      <c r="EGY65" s="42"/>
      <c r="EGZ65" s="42"/>
      <c r="EHA65" s="42"/>
      <c r="EHB65" s="42"/>
      <c r="EHC65" s="42"/>
      <c r="EHD65" s="42"/>
      <c r="EHE65" s="42"/>
      <c r="EHF65" s="42"/>
      <c r="EHG65" s="42"/>
      <c r="EHH65" s="42"/>
      <c r="EHI65" s="42"/>
      <c r="EHJ65" s="42"/>
      <c r="EHK65" s="42"/>
      <c r="EHL65" s="42"/>
      <c r="EHM65" s="42"/>
      <c r="EHN65" s="42"/>
      <c r="EHO65" s="42"/>
      <c r="EHP65" s="42"/>
      <c r="EHQ65" s="42"/>
      <c r="EHR65" s="42"/>
      <c r="EHS65" s="42"/>
      <c r="EHT65" s="42"/>
      <c r="EHU65" s="42"/>
      <c r="EHV65" s="42"/>
      <c r="EHW65" s="42"/>
      <c r="EHX65" s="42"/>
      <c r="EHY65" s="42"/>
      <c r="EHZ65" s="42"/>
      <c r="EIA65" s="42"/>
      <c r="EIB65" s="42"/>
      <c r="EIC65" s="42"/>
      <c r="EID65" s="42"/>
      <c r="EIE65" s="42"/>
      <c r="EIF65" s="42"/>
      <c r="EIG65" s="42"/>
      <c r="EIH65" s="42"/>
      <c r="EII65" s="42"/>
      <c r="EIJ65" s="42"/>
      <c r="EIK65" s="42"/>
      <c r="EIL65" s="42"/>
      <c r="EIM65" s="42"/>
      <c r="EIN65" s="42"/>
      <c r="EIO65" s="42"/>
      <c r="EIP65" s="42"/>
      <c r="EIQ65" s="42"/>
      <c r="EIR65" s="42"/>
      <c r="EIS65" s="42"/>
      <c r="EIT65" s="42"/>
      <c r="EIU65" s="42"/>
      <c r="EIV65" s="42"/>
      <c r="EIW65" s="42"/>
      <c r="EIX65" s="42"/>
      <c r="EIY65" s="42"/>
      <c r="EIZ65" s="42"/>
      <c r="EJA65" s="42"/>
      <c r="EJB65" s="42"/>
      <c r="EJC65" s="42"/>
      <c r="EJD65" s="42"/>
      <c r="EJE65" s="42"/>
      <c r="EJF65" s="42"/>
      <c r="EJG65" s="42"/>
      <c r="EJH65" s="42"/>
      <c r="EJI65" s="42"/>
      <c r="EJJ65" s="42"/>
      <c r="EJK65" s="42"/>
      <c r="EJL65" s="42"/>
      <c r="EJM65" s="42"/>
      <c r="EJN65" s="42"/>
      <c r="EJO65" s="42"/>
      <c r="EJP65" s="42"/>
      <c r="EJQ65" s="42"/>
      <c r="EJR65" s="42"/>
      <c r="EJS65" s="42"/>
      <c r="EJT65" s="42"/>
      <c r="EJU65" s="42"/>
      <c r="EJV65" s="42"/>
      <c r="EJW65" s="42"/>
      <c r="EJX65" s="42"/>
      <c r="EJY65" s="42"/>
      <c r="EJZ65" s="42"/>
      <c r="EKA65" s="42"/>
      <c r="EKB65" s="42"/>
      <c r="EKC65" s="42"/>
      <c r="EKD65" s="42"/>
      <c r="EKE65" s="42"/>
      <c r="EKF65" s="42"/>
      <c r="EKG65" s="42"/>
      <c r="EKH65" s="42"/>
      <c r="EKI65" s="42"/>
      <c r="EKJ65" s="42"/>
      <c r="EKK65" s="42"/>
      <c r="EKL65" s="42"/>
      <c r="EKM65" s="42"/>
      <c r="EKN65" s="42"/>
      <c r="EKO65" s="42"/>
      <c r="EKP65" s="42"/>
      <c r="EKQ65" s="42"/>
      <c r="EKR65" s="42"/>
      <c r="EKS65" s="42"/>
      <c r="EKT65" s="42"/>
      <c r="EKU65" s="42"/>
      <c r="EKV65" s="42"/>
      <c r="EKW65" s="42"/>
      <c r="EKX65" s="42"/>
      <c r="EKY65" s="42"/>
      <c r="EKZ65" s="42"/>
      <c r="ELA65" s="42"/>
      <c r="ELB65" s="42"/>
      <c r="ELC65" s="42"/>
      <c r="ELD65" s="42"/>
      <c r="ELE65" s="42"/>
      <c r="ELF65" s="42"/>
      <c r="ELG65" s="42"/>
      <c r="ELH65" s="42"/>
      <c r="ELI65" s="42"/>
      <c r="ELJ65" s="42"/>
      <c r="ELK65" s="42"/>
      <c r="ELL65" s="42"/>
      <c r="ELM65" s="42"/>
      <c r="ELN65" s="42"/>
      <c r="ELO65" s="42"/>
      <c r="ELP65" s="42"/>
      <c r="ELQ65" s="42"/>
      <c r="ELR65" s="42"/>
      <c r="ELS65" s="42"/>
      <c r="ELT65" s="42"/>
      <c r="ELU65" s="42"/>
      <c r="ELV65" s="42"/>
      <c r="ELW65" s="42"/>
      <c r="ELX65" s="42"/>
      <c r="ELY65" s="42"/>
      <c r="ELZ65" s="42"/>
      <c r="EMA65" s="42"/>
      <c r="EMB65" s="42"/>
      <c r="EMC65" s="42"/>
      <c r="EMD65" s="42"/>
      <c r="EME65" s="42"/>
      <c r="EMF65" s="42"/>
      <c r="EMG65" s="42"/>
      <c r="EMH65" s="42"/>
      <c r="EMI65" s="42"/>
      <c r="EMJ65" s="42"/>
      <c r="EMK65" s="42"/>
      <c r="EML65" s="42"/>
      <c r="EMM65" s="42"/>
      <c r="EMN65" s="42"/>
      <c r="EMO65" s="42"/>
      <c r="EMP65" s="42"/>
      <c r="EMQ65" s="42"/>
      <c r="EMR65" s="42"/>
      <c r="EMS65" s="42"/>
      <c r="EMT65" s="42"/>
      <c r="EMU65" s="42"/>
      <c r="EMV65" s="42"/>
      <c r="EMW65" s="42"/>
      <c r="EMX65" s="42"/>
      <c r="EMY65" s="42"/>
      <c r="EMZ65" s="42"/>
      <c r="ENA65" s="42"/>
      <c r="ENB65" s="42"/>
      <c r="ENC65" s="42"/>
      <c r="END65" s="42"/>
      <c r="ENE65" s="42"/>
      <c r="ENF65" s="42"/>
      <c r="ENG65" s="42"/>
      <c r="ENH65" s="42"/>
      <c r="ENI65" s="42"/>
      <c r="ENJ65" s="42"/>
      <c r="ENK65" s="42"/>
      <c r="ENL65" s="42"/>
      <c r="ENM65" s="42"/>
      <c r="ENN65" s="42"/>
      <c r="ENO65" s="42"/>
      <c r="ENP65" s="42"/>
      <c r="ENQ65" s="42"/>
      <c r="ENR65" s="42"/>
      <c r="ENS65" s="42"/>
      <c r="ENT65" s="42"/>
      <c r="ENU65" s="42"/>
      <c r="ENV65" s="42"/>
      <c r="ENW65" s="42"/>
      <c r="ENX65" s="42"/>
      <c r="ENY65" s="42"/>
      <c r="ENZ65" s="42"/>
      <c r="EOA65" s="42"/>
      <c r="EOB65" s="42"/>
      <c r="EOC65" s="42"/>
      <c r="EOD65" s="42"/>
      <c r="EOE65" s="42"/>
      <c r="EOF65" s="42"/>
      <c r="EOG65" s="42"/>
      <c r="EOH65" s="42"/>
      <c r="EOI65" s="42"/>
      <c r="EOJ65" s="42"/>
      <c r="EOK65" s="42"/>
      <c r="EOL65" s="42"/>
      <c r="EOM65" s="42"/>
      <c r="EON65" s="42"/>
      <c r="EOO65" s="42"/>
      <c r="EOP65" s="42"/>
      <c r="EOQ65" s="42"/>
      <c r="EOR65" s="42"/>
      <c r="EOS65" s="42"/>
      <c r="EOT65" s="42"/>
      <c r="EOU65" s="42"/>
      <c r="EOV65" s="42"/>
      <c r="EOW65" s="42"/>
      <c r="EOX65" s="42"/>
      <c r="EOY65" s="42"/>
      <c r="EOZ65" s="42"/>
      <c r="EPA65" s="42"/>
      <c r="EPB65" s="42"/>
      <c r="EPC65" s="42"/>
      <c r="EPD65" s="42"/>
      <c r="EPE65" s="42"/>
      <c r="EPF65" s="42"/>
      <c r="EPG65" s="42"/>
      <c r="EPH65" s="42"/>
      <c r="EPI65" s="42"/>
      <c r="EPJ65" s="42"/>
      <c r="EPK65" s="42"/>
      <c r="EPL65" s="42"/>
      <c r="EPM65" s="42"/>
      <c r="EPN65" s="42"/>
      <c r="EPO65" s="42"/>
      <c r="EPP65" s="42"/>
      <c r="EPQ65" s="42"/>
      <c r="EPR65" s="42"/>
      <c r="EPS65" s="42"/>
      <c r="EPT65" s="42"/>
      <c r="EPU65" s="42"/>
      <c r="EPV65" s="42"/>
      <c r="EPW65" s="42"/>
      <c r="EPX65" s="42"/>
      <c r="EPY65" s="42"/>
      <c r="EPZ65" s="42"/>
      <c r="EQA65" s="42"/>
      <c r="EQB65" s="42"/>
      <c r="EQC65" s="42"/>
      <c r="EQD65" s="42"/>
      <c r="EQE65" s="42"/>
      <c r="EQF65" s="42"/>
      <c r="EQG65" s="42"/>
      <c r="EQH65" s="42"/>
      <c r="EQI65" s="42"/>
      <c r="EQJ65" s="42"/>
      <c r="EQK65" s="42"/>
      <c r="EQL65" s="42"/>
      <c r="EQM65" s="42"/>
      <c r="EQN65" s="42"/>
      <c r="EQO65" s="42"/>
      <c r="EQP65" s="42"/>
      <c r="EQQ65" s="42"/>
      <c r="EQR65" s="42"/>
      <c r="EQS65" s="42"/>
      <c r="EQT65" s="42"/>
      <c r="EQU65" s="42"/>
      <c r="EQV65" s="42"/>
      <c r="EQW65" s="42"/>
      <c r="EQX65" s="42"/>
      <c r="EQY65" s="42"/>
      <c r="EQZ65" s="42"/>
      <c r="ERA65" s="42"/>
      <c r="ERB65" s="42"/>
      <c r="ERC65" s="42"/>
      <c r="ERD65" s="42"/>
      <c r="ERE65" s="42"/>
      <c r="ERF65" s="42"/>
      <c r="ERG65" s="42"/>
      <c r="ERH65" s="42"/>
      <c r="ERI65" s="42"/>
      <c r="ERJ65" s="42"/>
      <c r="ERK65" s="42"/>
      <c r="ERL65" s="42"/>
      <c r="ERM65" s="42"/>
      <c r="ERN65" s="42"/>
      <c r="ERO65" s="42"/>
      <c r="ERP65" s="42"/>
      <c r="ERQ65" s="42"/>
      <c r="ERR65" s="42"/>
      <c r="ERS65" s="42"/>
      <c r="ERT65" s="42"/>
      <c r="ERU65" s="42"/>
      <c r="ERV65" s="42"/>
      <c r="ERW65" s="42"/>
      <c r="ERX65" s="42"/>
      <c r="ERY65" s="42"/>
      <c r="ERZ65" s="42"/>
      <c r="ESA65" s="42"/>
      <c r="ESB65" s="42"/>
      <c r="ESC65" s="42"/>
      <c r="ESD65" s="42"/>
      <c r="ESE65" s="42"/>
      <c r="ESF65" s="42"/>
      <c r="ESG65" s="42"/>
    </row>
    <row r="66" spans="1:3881" x14ac:dyDescent="0.2">
      <c r="A66" s="181">
        <v>1</v>
      </c>
      <c r="B66" s="181" t="s">
        <v>33</v>
      </c>
      <c r="C66" s="183" t="s">
        <v>55</v>
      </c>
      <c r="D66" s="182">
        <v>43377</v>
      </c>
      <c r="E66" s="330">
        <v>0.28611111111111115</v>
      </c>
      <c r="F66" s="184" t="str">
        <f t="shared" si="12"/>
        <v>1|FRD3|B|Thursday/10/04|06:52:00</v>
      </c>
      <c r="G66" s="331"/>
      <c r="H66" s="331"/>
      <c r="I66" s="331"/>
      <c r="J66" s="331"/>
      <c r="K66" s="331"/>
      <c r="L66" s="331"/>
      <c r="M66" s="331"/>
      <c r="N66" s="331"/>
      <c r="O66" s="331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40"/>
      <c r="HH66" s="40"/>
      <c r="HI66" s="40"/>
      <c r="HJ66" s="40"/>
      <c r="HK66" s="40"/>
      <c r="HL66" s="40"/>
      <c r="HM66" s="40"/>
      <c r="HN66" s="40"/>
      <c r="HO66" s="40"/>
      <c r="HP66" s="40"/>
      <c r="HQ66" s="40"/>
      <c r="HR66" s="40"/>
      <c r="HS66" s="40"/>
      <c r="HT66" s="40"/>
      <c r="HU66" s="40"/>
      <c r="HV66" s="40"/>
      <c r="HW66" s="40"/>
      <c r="HX66" s="40"/>
      <c r="HY66" s="40"/>
      <c r="HZ66" s="40"/>
      <c r="IA66" s="40"/>
      <c r="IB66" s="40"/>
      <c r="IC66" s="40"/>
      <c r="ID66" s="40"/>
      <c r="IE66" s="40"/>
      <c r="IF66" s="40"/>
      <c r="IG66" s="40"/>
      <c r="IH66" s="40"/>
      <c r="II66" s="40"/>
      <c r="IJ66" s="40"/>
      <c r="IK66" s="40"/>
      <c r="IL66" s="40"/>
      <c r="IM66" s="40"/>
      <c r="IN66" s="40"/>
      <c r="IO66" s="40"/>
      <c r="IP66" s="40"/>
      <c r="KV66" s="40"/>
      <c r="KW66" s="40"/>
      <c r="KX66" s="40"/>
      <c r="KY66" s="40"/>
      <c r="PZ66" s="5"/>
      <c r="QA66" s="5"/>
      <c r="QB66" s="5"/>
      <c r="QC66" s="5"/>
      <c r="QD66" s="5"/>
      <c r="QE66" s="5"/>
      <c r="QF66" s="5"/>
      <c r="QG66" s="5"/>
      <c r="QH66" s="5"/>
      <c r="QI66" s="5"/>
      <c r="QJ66" s="5"/>
      <c r="QK66" s="5"/>
      <c r="QL66" s="5"/>
      <c r="QM66" s="5"/>
      <c r="QN66" s="5"/>
      <c r="QO66" s="5"/>
      <c r="QP66" s="5"/>
      <c r="QQ66" s="5"/>
      <c r="QR66" s="5"/>
      <c r="QS66" s="5"/>
      <c r="QT66" s="5"/>
      <c r="QU66" s="5"/>
      <c r="QV66" s="5"/>
      <c r="QW66" s="5"/>
      <c r="QX66" s="5"/>
      <c r="QY66" s="5"/>
      <c r="QZ66" s="5"/>
      <c r="RA66" s="5"/>
      <c r="RB66" s="5"/>
      <c r="RC66" s="5"/>
      <c r="RD66" s="5"/>
      <c r="RE66" s="5"/>
      <c r="RF66" s="5"/>
      <c r="RG66" s="5"/>
      <c r="RH66" s="5"/>
      <c r="RI66" s="5"/>
      <c r="RJ66" s="5"/>
      <c r="RK66" s="5"/>
      <c r="RL66" s="5"/>
      <c r="RM66" s="5"/>
      <c r="RN66" s="5"/>
      <c r="RO66" s="5"/>
      <c r="RP66" s="5"/>
      <c r="RQ66" s="5"/>
      <c r="RR66" s="5"/>
      <c r="RS66" s="5"/>
      <c r="RT66" s="5"/>
      <c r="RU66" s="5"/>
      <c r="RV66" s="5"/>
      <c r="RW66" s="5"/>
      <c r="RX66" s="5"/>
      <c r="RY66" s="5"/>
      <c r="RZ66" s="5"/>
      <c r="SA66" s="5"/>
      <c r="SB66" s="5"/>
      <c r="SC66" s="5"/>
      <c r="SD66" s="5"/>
      <c r="SE66" s="5"/>
      <c r="SF66" s="5"/>
      <c r="SG66" s="5"/>
      <c r="SH66" s="5"/>
      <c r="SI66" s="5"/>
      <c r="SJ66" s="5"/>
      <c r="SK66" s="5"/>
      <c r="SL66" s="5"/>
      <c r="SM66" s="5"/>
      <c r="SN66" s="5"/>
      <c r="SO66" s="5"/>
      <c r="SP66" s="5"/>
      <c r="SQ66" s="5"/>
      <c r="SR66" s="5"/>
      <c r="SS66" s="5"/>
      <c r="ST66" s="5"/>
      <c r="SU66" s="5"/>
      <c r="SV66" s="5"/>
      <c r="SW66" s="5"/>
      <c r="SX66" s="5"/>
      <c r="SY66" s="5"/>
      <c r="SZ66" s="5"/>
      <c r="TA66" s="5"/>
      <c r="TB66" s="5"/>
      <c r="TC66" s="5"/>
      <c r="TD66" s="5"/>
      <c r="TE66" s="5"/>
      <c r="TF66" s="5"/>
      <c r="TG66" s="5"/>
      <c r="TH66" s="5"/>
      <c r="TI66" s="5"/>
      <c r="TJ66" s="5"/>
      <c r="TK66" s="5"/>
      <c r="TL66" s="5"/>
      <c r="TM66" s="5"/>
      <c r="TN66" s="5"/>
      <c r="TO66" s="5"/>
      <c r="TP66" s="5"/>
      <c r="TQ66" s="5"/>
      <c r="TR66" s="5"/>
      <c r="TS66" s="5"/>
      <c r="TT66" s="5"/>
      <c r="TU66" s="5"/>
      <c r="TV66" s="5"/>
      <c r="TW66" s="5"/>
      <c r="TX66" s="5"/>
      <c r="TY66" s="5"/>
      <c r="TZ66" s="5"/>
      <c r="UA66" s="5"/>
      <c r="UB66" s="5"/>
      <c r="UC66" s="5"/>
      <c r="UD66" s="5"/>
      <c r="UE66" s="5"/>
      <c r="UF66" s="5"/>
      <c r="UG66" s="5"/>
      <c r="UH66" s="5"/>
      <c r="UI66" s="5"/>
      <c r="UJ66" s="5"/>
      <c r="UK66" s="5"/>
      <c r="UL66" s="5"/>
      <c r="UM66" s="5"/>
      <c r="UN66" s="5"/>
      <c r="UO66" s="5"/>
      <c r="UP66" s="5"/>
      <c r="UQ66" s="5"/>
      <c r="UR66" s="5"/>
      <c r="US66" s="5"/>
      <c r="UT66" s="5"/>
      <c r="UU66" s="5"/>
      <c r="UV66" s="5"/>
      <c r="UW66" s="5"/>
      <c r="UX66" s="5"/>
      <c r="UY66" s="5"/>
      <c r="UZ66" s="5"/>
      <c r="VA66" s="5"/>
      <c r="VB66" s="5"/>
      <c r="VC66" s="5"/>
      <c r="VD66" s="5"/>
      <c r="VE66" s="5"/>
      <c r="VF66" s="5"/>
      <c r="VG66" s="5"/>
      <c r="VH66" s="5"/>
      <c r="VI66" s="5"/>
      <c r="VJ66" s="5"/>
      <c r="VK66" s="5"/>
      <c r="VL66" s="5"/>
      <c r="VM66" s="5"/>
      <c r="VN66" s="5"/>
      <c r="VO66" s="5"/>
      <c r="VP66" s="5"/>
      <c r="VQ66" s="5"/>
      <c r="VR66" s="5"/>
      <c r="VS66" s="5"/>
      <c r="VT66" s="5"/>
      <c r="VU66" s="5"/>
      <c r="VV66" s="5"/>
      <c r="VW66" s="5"/>
      <c r="VX66" s="5"/>
      <c r="VY66" s="5"/>
      <c r="VZ66" s="5"/>
      <c r="WA66" s="5"/>
      <c r="WB66" s="5"/>
      <c r="WC66" s="5"/>
      <c r="WD66" s="5"/>
      <c r="WE66" s="5"/>
      <c r="WF66" s="5"/>
      <c r="WG66" s="5"/>
      <c r="WH66" s="5"/>
      <c r="WI66" s="5"/>
      <c r="WJ66" s="5"/>
      <c r="WK66" s="5"/>
      <c r="WL66" s="5"/>
      <c r="WM66" s="5"/>
      <c r="WN66" s="5"/>
      <c r="WO66" s="5"/>
      <c r="WP66" s="5"/>
      <c r="WQ66" s="5"/>
      <c r="WR66" s="5"/>
      <c r="WS66" s="5"/>
      <c r="WT66" s="5"/>
      <c r="WU66" s="5"/>
      <c r="WV66" s="5"/>
      <c r="WW66" s="5"/>
      <c r="WX66" s="5"/>
      <c r="WY66" s="5"/>
      <c r="WZ66" s="5"/>
      <c r="XA66" s="5"/>
      <c r="XB66" s="5"/>
      <c r="XC66" s="5"/>
      <c r="XD66" s="5"/>
      <c r="XE66" s="5"/>
      <c r="XF66" s="5"/>
      <c r="XG66" s="5"/>
      <c r="XH66" s="5"/>
      <c r="XI66" s="5"/>
      <c r="XJ66" s="5"/>
      <c r="XK66" s="5"/>
      <c r="XL66" s="5"/>
      <c r="XM66" s="5"/>
      <c r="XN66" s="5"/>
      <c r="XO66" s="5"/>
      <c r="XP66" s="5"/>
      <c r="XQ66" s="5"/>
      <c r="XR66" s="5"/>
      <c r="XS66" s="5"/>
      <c r="XT66" s="5"/>
      <c r="XU66" s="5"/>
      <c r="XV66" s="5"/>
      <c r="XW66" s="5"/>
      <c r="XX66" s="5"/>
      <c r="XY66" s="5"/>
      <c r="XZ66" s="5"/>
      <c r="YA66" s="5"/>
      <c r="YB66" s="5"/>
      <c r="YC66" s="5"/>
      <c r="YD66" s="5"/>
      <c r="YE66" s="5"/>
      <c r="YF66" s="5"/>
      <c r="YG66" s="5"/>
      <c r="YH66" s="5"/>
      <c r="YI66" s="5"/>
      <c r="YJ66" s="5"/>
      <c r="YK66" s="5"/>
      <c r="YL66" s="5"/>
      <c r="YM66" s="5"/>
      <c r="YN66" s="5"/>
      <c r="YO66" s="5"/>
      <c r="YP66" s="5"/>
      <c r="YQ66" s="5"/>
      <c r="YR66" s="5"/>
      <c r="YS66" s="5"/>
      <c r="YT66" s="5"/>
      <c r="YU66" s="5"/>
      <c r="YV66" s="5"/>
      <c r="YW66" s="5"/>
      <c r="YX66" s="5"/>
      <c r="YY66" s="5"/>
      <c r="YZ66" s="5"/>
      <c r="ZA66" s="5"/>
      <c r="ZB66" s="5"/>
      <c r="ZC66" s="5"/>
      <c r="ZD66" s="5"/>
      <c r="ZE66" s="5"/>
      <c r="ZF66" s="5"/>
      <c r="ZG66" s="5"/>
      <c r="ZH66" s="5"/>
      <c r="ZI66" s="5"/>
      <c r="ZJ66" s="5"/>
      <c r="ZK66" s="5"/>
      <c r="ZL66" s="5"/>
      <c r="ZM66" s="5"/>
      <c r="ZN66" s="5"/>
      <c r="ZO66" s="5"/>
      <c r="ZP66" s="5"/>
      <c r="ZQ66" s="5"/>
      <c r="ZR66" s="5"/>
      <c r="ZS66" s="5"/>
      <c r="ZT66" s="5"/>
      <c r="ZU66" s="5"/>
      <c r="ZV66" s="5"/>
      <c r="ZW66" s="5"/>
      <c r="ZX66" s="5"/>
      <c r="ZY66" s="5"/>
      <c r="ZZ66" s="5"/>
      <c r="AAA66" s="5"/>
      <c r="AAB66" s="5"/>
      <c r="AAC66" s="5"/>
      <c r="AAD66" s="5"/>
      <c r="AAE66" s="5"/>
      <c r="AAF66" s="5"/>
      <c r="AAG66" s="5"/>
      <c r="AAH66" s="5"/>
      <c r="AAI66" s="5"/>
      <c r="AAJ66" s="5"/>
      <c r="AAK66" s="5"/>
      <c r="AAL66" s="5"/>
      <c r="AAM66" s="5"/>
      <c r="AAN66" s="5"/>
      <c r="AAO66" s="5"/>
      <c r="AAP66" s="5"/>
      <c r="AAQ66" s="5"/>
      <c r="AAR66" s="5"/>
      <c r="AAS66" s="5"/>
      <c r="AAT66" s="5"/>
      <c r="AAU66" s="5"/>
      <c r="AAV66" s="5"/>
      <c r="AAW66" s="5"/>
      <c r="AAX66" s="5"/>
      <c r="AAY66" s="5"/>
      <c r="AAZ66" s="5"/>
      <c r="ABA66" s="5"/>
      <c r="ABB66" s="5"/>
      <c r="ABC66" s="5"/>
      <c r="ABD66" s="5"/>
      <c r="ABE66" s="5"/>
      <c r="ABF66" s="5"/>
      <c r="ABG66" s="5"/>
      <c r="ABH66" s="5"/>
      <c r="ABI66" s="5"/>
      <c r="ABJ66" s="5"/>
      <c r="ABK66" s="5"/>
      <c r="ABL66" s="5"/>
      <c r="ABM66" s="5"/>
      <c r="ABN66" s="5"/>
      <c r="ABO66" s="5"/>
      <c r="ABP66" s="5"/>
      <c r="ABQ66" s="5"/>
      <c r="ABR66" s="5"/>
      <c r="ABS66" s="5"/>
      <c r="ABT66" s="5"/>
      <c r="ABU66" s="5"/>
      <c r="ABV66" s="5"/>
      <c r="ABW66" s="5"/>
      <c r="ABX66" s="5"/>
      <c r="ABY66" s="5"/>
      <c r="ABZ66" s="5"/>
      <c r="ACA66" s="5"/>
      <c r="ACB66" s="5"/>
      <c r="ACC66" s="5"/>
      <c r="ACD66" s="5"/>
      <c r="ACE66" s="5"/>
      <c r="ACF66" s="5"/>
      <c r="ACG66" s="5"/>
      <c r="ACH66" s="5"/>
      <c r="ACI66" s="5"/>
      <c r="ACJ66" s="5"/>
      <c r="ACK66" s="5"/>
      <c r="ACL66" s="5"/>
      <c r="ACM66" s="5"/>
      <c r="ACN66" s="5"/>
      <c r="ACO66" s="5"/>
      <c r="ACP66" s="5"/>
      <c r="ACQ66" s="5"/>
      <c r="ACR66" s="5"/>
      <c r="ACS66" s="5"/>
      <c r="ACT66" s="5"/>
      <c r="ACU66" s="5"/>
      <c r="ACV66" s="5"/>
      <c r="ACW66" s="5"/>
      <c r="ACX66" s="5"/>
      <c r="ACY66" s="5"/>
      <c r="ACZ66" s="5"/>
      <c r="ADA66" s="5"/>
      <c r="ADB66" s="5"/>
      <c r="ADC66" s="5"/>
      <c r="ADD66" s="5"/>
      <c r="ADE66" s="5"/>
      <c r="ADF66" s="5"/>
      <c r="ADG66" s="5"/>
      <c r="ADH66" s="5"/>
      <c r="ADI66" s="5"/>
      <c r="ADJ66" s="5"/>
      <c r="ADK66" s="5"/>
      <c r="ADL66" s="5"/>
      <c r="ADM66" s="5"/>
      <c r="ADN66" s="5"/>
      <c r="ADO66" s="5"/>
      <c r="ADP66" s="5"/>
      <c r="ADQ66" s="5"/>
      <c r="ADR66" s="5"/>
      <c r="ADS66" s="5"/>
      <c r="ADT66" s="5"/>
      <c r="ADU66" s="5"/>
      <c r="ADV66" s="5"/>
      <c r="ADW66" s="5"/>
      <c r="ADX66" s="5"/>
      <c r="ADY66" s="5"/>
      <c r="ADZ66" s="5"/>
      <c r="AEA66" s="5"/>
      <c r="AEB66" s="5"/>
      <c r="AEC66" s="5"/>
      <c r="AED66" s="5"/>
      <c r="AEE66" s="5"/>
      <c r="AEF66" s="5"/>
      <c r="AEG66" s="5"/>
      <c r="AEH66" s="5"/>
      <c r="AEI66" s="5"/>
      <c r="AEJ66" s="5"/>
      <c r="AEK66" s="5"/>
      <c r="AEL66" s="5"/>
      <c r="AEM66" s="5"/>
      <c r="AEN66" s="5"/>
      <c r="AEO66" s="5"/>
      <c r="AEP66" s="5"/>
      <c r="AEQ66" s="5"/>
      <c r="AER66" s="5"/>
      <c r="AES66" s="5"/>
      <c r="AET66" s="5"/>
      <c r="AEU66" s="5"/>
      <c r="AEV66" s="5"/>
      <c r="AEW66" s="5"/>
      <c r="AEX66" s="5"/>
      <c r="AEY66" s="5"/>
      <c r="AEZ66" s="5"/>
      <c r="AFA66" s="5"/>
      <c r="AFB66" s="5"/>
      <c r="AFC66" s="5"/>
      <c r="AFD66" s="5"/>
      <c r="AFE66" s="5"/>
      <c r="AFF66" s="5"/>
      <c r="AFG66" s="5"/>
      <c r="AFH66" s="5"/>
      <c r="AFI66" s="5"/>
      <c r="AFJ66" s="5"/>
      <c r="AFK66" s="5"/>
      <c r="AFL66" s="5"/>
      <c r="AFM66" s="5"/>
      <c r="AFN66" s="5"/>
      <c r="AFO66" s="5"/>
      <c r="AFP66" s="5"/>
      <c r="AFQ66" s="5"/>
      <c r="AFR66" s="5"/>
      <c r="AFS66" s="5"/>
      <c r="AFT66" s="5"/>
      <c r="AFU66" s="5"/>
      <c r="AFV66" s="5"/>
      <c r="AFW66" s="5"/>
      <c r="AFX66" s="5"/>
      <c r="AFY66" s="5"/>
      <c r="AFZ66" s="5"/>
      <c r="AGA66" s="5"/>
      <c r="AGB66" s="5"/>
      <c r="AGC66" s="5"/>
      <c r="AGD66" s="5"/>
      <c r="AGE66" s="5"/>
      <c r="AGF66" s="5"/>
      <c r="AGG66" s="5"/>
      <c r="AGH66" s="5"/>
      <c r="AGI66" s="5"/>
      <c r="AGJ66" s="5"/>
      <c r="AGK66" s="5"/>
      <c r="AGL66" s="5"/>
      <c r="AGM66" s="5"/>
      <c r="AGN66" s="5"/>
      <c r="AGO66" s="5"/>
      <c r="AGP66" s="5"/>
      <c r="AGQ66" s="5"/>
      <c r="AGR66" s="5"/>
      <c r="AGS66" s="5"/>
      <c r="AGT66" s="5"/>
      <c r="AGU66" s="5"/>
      <c r="AGV66" s="5"/>
      <c r="AGW66" s="5"/>
      <c r="AGX66" s="5"/>
      <c r="AGY66" s="5"/>
      <c r="AGZ66" s="5"/>
      <c r="AHA66" s="5"/>
      <c r="AHB66" s="5"/>
      <c r="AHC66" s="5"/>
      <c r="AHD66" s="5"/>
      <c r="AHE66" s="5"/>
      <c r="AHF66" s="5"/>
      <c r="AHG66" s="5"/>
      <c r="AHH66" s="5"/>
      <c r="AHI66" s="5"/>
      <c r="AHJ66" s="5"/>
      <c r="AHK66" s="5"/>
      <c r="AHL66" s="5"/>
      <c r="AHM66" s="5"/>
      <c r="AHN66" s="5"/>
      <c r="AHO66" s="5"/>
      <c r="AHP66" s="5"/>
      <c r="AHQ66" s="5"/>
      <c r="AHR66" s="5"/>
      <c r="AHS66" s="5"/>
      <c r="AHT66" s="5"/>
      <c r="AHU66" s="5"/>
      <c r="AHV66" s="5"/>
      <c r="AHW66" s="5"/>
      <c r="AHX66" s="5"/>
      <c r="AHY66" s="5"/>
      <c r="AHZ66" s="5"/>
      <c r="AIA66" s="5"/>
      <c r="AIB66" s="5"/>
      <c r="AIC66" s="5"/>
      <c r="AID66" s="5"/>
      <c r="AIE66" s="5"/>
      <c r="AIF66" s="5"/>
      <c r="AIG66" s="5"/>
      <c r="AIH66" s="5"/>
      <c r="AII66" s="5"/>
      <c r="AIJ66" s="5"/>
      <c r="AIK66" s="5"/>
      <c r="AIL66" s="5"/>
      <c r="AIM66" s="5"/>
      <c r="AIN66" s="5"/>
      <c r="AIO66" s="5"/>
      <c r="AIP66" s="5"/>
      <c r="AIQ66" s="5"/>
      <c r="AIR66" s="5"/>
      <c r="AIS66" s="5"/>
      <c r="AIT66" s="5"/>
      <c r="AIU66" s="5"/>
      <c r="AIV66" s="5"/>
      <c r="AIW66" s="5"/>
      <c r="AIX66" s="5"/>
      <c r="AIY66" s="5"/>
      <c r="AIZ66" s="5"/>
      <c r="AJA66" s="5"/>
      <c r="AJB66" s="5"/>
      <c r="AJC66" s="5"/>
      <c r="AJD66" s="5"/>
      <c r="AJE66" s="5"/>
      <c r="AJF66" s="5"/>
      <c r="AJG66" s="5"/>
      <c r="AJH66" s="5"/>
      <c r="AJI66" s="5"/>
      <c r="AJJ66" s="5"/>
      <c r="AJK66" s="5"/>
      <c r="AJL66" s="5"/>
      <c r="AJM66" s="5"/>
      <c r="AJN66" s="5"/>
      <c r="AJO66" s="5"/>
      <c r="AJP66" s="5"/>
      <c r="AJQ66" s="5"/>
      <c r="AJR66" s="5"/>
      <c r="AJS66" s="5"/>
      <c r="AJT66" s="5"/>
      <c r="AJU66" s="5"/>
      <c r="AJV66" s="5"/>
      <c r="AJW66" s="5"/>
      <c r="AJX66" s="5"/>
      <c r="AJY66" s="5"/>
      <c r="AJZ66" s="5"/>
      <c r="AKA66" s="5"/>
      <c r="AKB66" s="5"/>
      <c r="AKC66" s="5"/>
      <c r="AKD66" s="5"/>
      <c r="AKE66" s="5"/>
      <c r="AKF66" s="5"/>
      <c r="AKG66" s="5"/>
      <c r="AKH66" s="5"/>
      <c r="AKI66" s="5"/>
      <c r="AKJ66" s="5"/>
      <c r="AKK66" s="5"/>
      <c r="AKL66" s="5"/>
      <c r="AKM66" s="5"/>
      <c r="AKN66" s="5"/>
      <c r="AKO66" s="5"/>
      <c r="AKP66" s="5"/>
      <c r="AKQ66" s="5"/>
      <c r="AKR66" s="5"/>
      <c r="AKS66" s="5"/>
      <c r="AKT66" s="5"/>
      <c r="AKU66" s="5"/>
      <c r="AKV66" s="5"/>
      <c r="AKW66" s="5"/>
      <c r="AKX66" s="5"/>
      <c r="AKY66" s="5"/>
      <c r="AKZ66" s="5"/>
      <c r="ALA66" s="5"/>
      <c r="ALB66" s="5"/>
      <c r="ALC66" s="5"/>
      <c r="ALD66" s="5"/>
      <c r="ALE66" s="5"/>
      <c r="ALF66" s="5"/>
      <c r="ALG66" s="5"/>
      <c r="ALH66" s="5"/>
      <c r="ALI66" s="5"/>
      <c r="ALJ66" s="5"/>
      <c r="ALK66" s="5"/>
      <c r="ALL66" s="5"/>
      <c r="ALM66" s="5"/>
      <c r="ALN66" s="5"/>
      <c r="ALO66" s="5"/>
      <c r="ALP66" s="5"/>
      <c r="ALQ66" s="5"/>
      <c r="ALR66" s="5"/>
      <c r="ALS66" s="5"/>
      <c r="ALT66" s="5"/>
      <c r="ALU66" s="5"/>
      <c r="ALV66" s="5"/>
      <c r="ALW66" s="5"/>
      <c r="ALX66" s="5"/>
      <c r="ALY66" s="5"/>
      <c r="ALZ66" s="5"/>
      <c r="AMA66" s="5"/>
      <c r="AMB66" s="5"/>
      <c r="AMC66" s="5"/>
      <c r="AMD66" s="5"/>
      <c r="AME66" s="5"/>
      <c r="AMF66" s="5"/>
      <c r="AMG66" s="5"/>
      <c r="AMH66" s="5"/>
      <c r="AMI66" s="5"/>
      <c r="AMJ66" s="5"/>
      <c r="AMK66" s="5"/>
      <c r="AML66" s="5"/>
      <c r="AMM66" s="5"/>
      <c r="AMN66" s="5"/>
      <c r="AMO66" s="5"/>
      <c r="AMP66" s="5"/>
      <c r="AMQ66" s="5"/>
      <c r="AMR66" s="5"/>
      <c r="AMS66" s="5"/>
      <c r="AMT66" s="5"/>
      <c r="AMU66" s="5"/>
      <c r="AMV66" s="5"/>
      <c r="AMW66" s="5"/>
      <c r="AMX66" s="5"/>
      <c r="AMY66" s="5"/>
      <c r="AMZ66" s="5"/>
      <c r="ANA66" s="5"/>
      <c r="ANB66" s="5"/>
      <c r="ANC66" s="5"/>
      <c r="AND66" s="5"/>
      <c r="ANE66" s="5"/>
      <c r="ANF66" s="5"/>
      <c r="ANG66" s="5"/>
      <c r="ANH66" s="5"/>
      <c r="ANI66" s="5"/>
      <c r="ANJ66" s="5"/>
      <c r="ANK66" s="5"/>
      <c r="ANL66" s="5"/>
      <c r="ANM66" s="5"/>
      <c r="ANN66" s="5"/>
      <c r="ANO66" s="5"/>
      <c r="ANP66" s="5"/>
      <c r="ANQ66" s="5"/>
      <c r="ANR66" s="5"/>
      <c r="ANS66" s="5"/>
      <c r="ANT66" s="5"/>
      <c r="ANU66" s="5"/>
      <c r="ANV66" s="5"/>
      <c r="ANW66" s="5"/>
      <c r="ANX66" s="5"/>
      <c r="ANY66" s="5"/>
      <c r="ANZ66" s="5"/>
      <c r="AOA66" s="5"/>
      <c r="AOB66" s="5"/>
      <c r="AOC66" s="5"/>
      <c r="AOD66" s="5"/>
      <c r="AOE66" s="5"/>
      <c r="AOF66" s="5"/>
      <c r="AOG66" s="5"/>
      <c r="AOH66" s="5"/>
      <c r="AOI66" s="5"/>
      <c r="AOJ66" s="5"/>
      <c r="AOK66" s="5"/>
      <c r="AOL66" s="5"/>
      <c r="AOM66" s="5"/>
      <c r="AON66" s="5"/>
      <c r="AOO66" s="5"/>
      <c r="AOP66" s="5"/>
      <c r="AOQ66" s="5"/>
      <c r="AOR66" s="5"/>
      <c r="AOS66" s="5"/>
      <c r="AOT66" s="5"/>
      <c r="AOU66" s="5"/>
      <c r="AOV66" s="5"/>
      <c r="AOW66" s="5"/>
      <c r="AOX66" s="5"/>
      <c r="AOY66" s="5"/>
      <c r="AOZ66" s="5"/>
      <c r="APA66" s="5"/>
      <c r="APB66" s="5"/>
      <c r="APC66" s="5"/>
      <c r="APD66" s="5"/>
      <c r="APE66" s="5"/>
      <c r="APF66" s="5"/>
      <c r="APG66" s="5"/>
      <c r="APH66" s="5"/>
      <c r="API66" s="5"/>
      <c r="APJ66" s="5"/>
      <c r="APK66" s="5"/>
      <c r="APL66" s="5"/>
      <c r="APM66" s="5"/>
      <c r="APN66" s="5"/>
      <c r="APO66" s="5"/>
      <c r="APP66" s="5"/>
      <c r="APQ66" s="5"/>
      <c r="APR66" s="5"/>
      <c r="APS66" s="5"/>
      <c r="APT66" s="5"/>
      <c r="APU66" s="5"/>
      <c r="APV66" s="5"/>
      <c r="APW66" s="5"/>
      <c r="APX66" s="5"/>
      <c r="APY66" s="5"/>
      <c r="APZ66" s="5"/>
      <c r="AQA66" s="5"/>
      <c r="AQB66" s="5"/>
      <c r="AQC66" s="5"/>
      <c r="AQD66" s="5"/>
      <c r="AQE66" s="5"/>
      <c r="AQF66" s="5"/>
      <c r="AQG66" s="5"/>
      <c r="AQH66" s="5"/>
      <c r="AQI66" s="5"/>
      <c r="AQJ66" s="5"/>
      <c r="AQK66" s="5"/>
      <c r="AQL66" s="5"/>
      <c r="AQM66" s="5"/>
      <c r="AQN66" s="5"/>
      <c r="AQO66" s="5"/>
      <c r="AQP66" s="5"/>
      <c r="AQQ66" s="5"/>
      <c r="AQR66" s="5"/>
      <c r="AQS66" s="5"/>
      <c r="AQT66" s="5"/>
      <c r="AQU66" s="5"/>
      <c r="AQV66" s="5"/>
      <c r="AQW66" s="5"/>
      <c r="AQX66" s="5"/>
      <c r="AQY66" s="5"/>
      <c r="AQZ66" s="5"/>
      <c r="ARA66" s="5"/>
      <c r="ARB66" s="5"/>
      <c r="ARC66" s="5"/>
      <c r="ARD66" s="5"/>
      <c r="ARE66" s="5"/>
      <c r="ARF66" s="5"/>
      <c r="ARG66" s="5"/>
      <c r="ARH66" s="5"/>
      <c r="ARI66" s="5"/>
      <c r="ARJ66" s="5"/>
      <c r="ARK66" s="5"/>
      <c r="ARL66" s="5"/>
      <c r="ARM66" s="5"/>
      <c r="ARN66" s="5"/>
      <c r="ARO66" s="5"/>
      <c r="ARP66" s="5"/>
      <c r="ARQ66" s="5"/>
      <c r="ARR66" s="5"/>
      <c r="ARS66" s="5"/>
      <c r="ART66" s="5"/>
      <c r="ARU66" s="5"/>
      <c r="ARV66" s="5"/>
      <c r="ARW66" s="5"/>
      <c r="ARX66" s="5"/>
      <c r="ARY66" s="5"/>
      <c r="ARZ66" s="5"/>
      <c r="ASA66" s="5"/>
      <c r="ASB66" s="5"/>
      <c r="ASC66" s="5"/>
      <c r="ASD66" s="5"/>
      <c r="ASE66" s="5"/>
      <c r="ASF66" s="5"/>
      <c r="ASG66" s="5"/>
      <c r="ASH66" s="5"/>
      <c r="ASI66" s="5"/>
      <c r="ASJ66" s="5"/>
      <c r="ASK66" s="5"/>
      <c r="ASL66" s="5"/>
      <c r="ASM66" s="5"/>
      <c r="ASN66" s="5"/>
      <c r="ASO66" s="5"/>
      <c r="ASP66" s="5"/>
      <c r="ASQ66" s="5"/>
      <c r="ASR66" s="5"/>
      <c r="ASS66" s="5"/>
      <c r="AST66" s="5"/>
      <c r="ASU66" s="5"/>
      <c r="ASV66" s="5"/>
      <c r="ASW66" s="5"/>
      <c r="ASX66" s="5"/>
      <c r="ASY66" s="5"/>
      <c r="ASZ66" s="5"/>
      <c r="ATA66" s="5"/>
      <c r="ATB66" s="5"/>
      <c r="ATC66" s="5"/>
      <c r="ATD66" s="5"/>
      <c r="ATE66" s="5"/>
      <c r="ATF66" s="5"/>
      <c r="ATG66" s="5"/>
      <c r="ATH66" s="5"/>
      <c r="ATI66" s="5"/>
      <c r="ATJ66" s="5"/>
      <c r="ATK66" s="5"/>
      <c r="ATL66" s="5"/>
      <c r="ATM66" s="5"/>
      <c r="ATN66" s="5"/>
      <c r="ATO66" s="5"/>
      <c r="ATP66" s="5"/>
      <c r="ATQ66" s="5"/>
      <c r="ATR66" s="5"/>
      <c r="ATS66" s="5"/>
      <c r="ATT66" s="5"/>
      <c r="ATU66" s="5"/>
      <c r="ATV66" s="5"/>
      <c r="ATW66" s="5"/>
      <c r="ATX66" s="5"/>
      <c r="ATY66" s="5"/>
      <c r="ATZ66" s="5"/>
      <c r="AUA66" s="5"/>
      <c r="AUB66" s="5"/>
      <c r="AUC66" s="5"/>
      <c r="AUD66" s="5"/>
      <c r="AUE66" s="5"/>
      <c r="AUF66" s="5"/>
      <c r="AUG66" s="5"/>
      <c r="AUH66" s="5"/>
      <c r="AUI66" s="5"/>
      <c r="AUJ66" s="5"/>
      <c r="AUK66" s="5"/>
      <c r="AUL66" s="5"/>
      <c r="AUM66" s="5"/>
      <c r="AUN66" s="5"/>
      <c r="AUO66" s="5"/>
      <c r="AUP66" s="5"/>
      <c r="AUQ66" s="5"/>
      <c r="AUR66" s="5"/>
      <c r="AUS66" s="5"/>
      <c r="AUT66" s="5"/>
      <c r="AUU66" s="5"/>
      <c r="AUV66" s="5"/>
      <c r="AUW66" s="5"/>
      <c r="AUX66" s="5"/>
      <c r="AUY66" s="5"/>
      <c r="AUZ66" s="5"/>
      <c r="AVA66" s="5"/>
      <c r="AVB66" s="5"/>
      <c r="AVC66" s="5"/>
      <c r="AVD66" s="5"/>
      <c r="AVE66" s="5"/>
      <c r="AVF66" s="5"/>
      <c r="AVG66" s="5"/>
      <c r="AVH66" s="5"/>
      <c r="AVI66" s="5"/>
      <c r="AVJ66" s="5"/>
      <c r="AVK66" s="5"/>
      <c r="AVL66" s="5"/>
      <c r="AVM66" s="5"/>
      <c r="AVN66" s="5"/>
      <c r="AVO66" s="5"/>
      <c r="AVP66" s="5"/>
      <c r="AVQ66" s="5"/>
      <c r="AVR66" s="5"/>
      <c r="AVS66" s="5"/>
      <c r="AVT66" s="5"/>
      <c r="AVU66" s="5"/>
      <c r="AVV66" s="5"/>
      <c r="AVW66" s="5"/>
      <c r="AVX66" s="5"/>
      <c r="AVY66" s="5"/>
      <c r="AVZ66" s="5"/>
      <c r="AWA66" s="5"/>
      <c r="AWB66" s="5"/>
      <c r="AWC66" s="5"/>
      <c r="AWD66" s="5"/>
      <c r="AWE66" s="5"/>
      <c r="AWF66" s="5"/>
      <c r="AWG66" s="5"/>
      <c r="AWH66" s="5"/>
      <c r="AWI66" s="5"/>
      <c r="AWJ66" s="5"/>
      <c r="AWK66" s="5"/>
      <c r="AWL66" s="5"/>
      <c r="AWM66" s="5"/>
      <c r="AWN66" s="5"/>
      <c r="AWO66" s="5"/>
      <c r="AWP66" s="5"/>
      <c r="AWQ66" s="5"/>
      <c r="AWR66" s="5"/>
      <c r="AWS66" s="5"/>
      <c r="AWT66" s="5"/>
      <c r="AWU66" s="5"/>
      <c r="AWV66" s="5"/>
      <c r="AWW66" s="5"/>
      <c r="AWX66" s="5"/>
      <c r="AWY66" s="5"/>
      <c r="AWZ66" s="5"/>
      <c r="AXA66" s="5"/>
      <c r="AXB66" s="5"/>
      <c r="AXC66" s="5"/>
      <c r="AXD66" s="5"/>
      <c r="AXE66" s="5"/>
      <c r="AXF66" s="5"/>
      <c r="AXG66" s="5"/>
      <c r="AXH66" s="5"/>
      <c r="AXI66" s="5"/>
      <c r="AXJ66" s="5"/>
      <c r="AXK66" s="5"/>
      <c r="AXL66" s="5"/>
      <c r="AXM66" s="5"/>
      <c r="AXN66" s="5"/>
      <c r="AXO66" s="5"/>
      <c r="AXP66" s="5"/>
      <c r="AXQ66" s="5"/>
      <c r="AXR66" s="5"/>
      <c r="AXS66" s="5"/>
      <c r="AXT66" s="5"/>
      <c r="AXU66" s="5"/>
      <c r="AXV66" s="5"/>
      <c r="AXW66" s="5"/>
      <c r="AXX66" s="5"/>
      <c r="AXY66" s="5"/>
      <c r="AXZ66" s="5"/>
      <c r="AYA66" s="5"/>
      <c r="AYB66" s="5"/>
      <c r="AYC66" s="5"/>
      <c r="AYD66" s="5"/>
      <c r="AYE66" s="5"/>
      <c r="AYF66" s="5"/>
      <c r="AYG66" s="5"/>
      <c r="AYH66" s="5"/>
      <c r="AYI66" s="5"/>
      <c r="AYJ66" s="5"/>
      <c r="AYK66" s="5"/>
      <c r="AYL66" s="5"/>
      <c r="AYM66" s="5"/>
      <c r="AYN66" s="5"/>
      <c r="AYO66" s="5"/>
      <c r="AYP66" s="5"/>
      <c r="AYQ66" s="5"/>
      <c r="AYR66" s="5"/>
      <c r="AYS66" s="5"/>
      <c r="AYT66" s="5"/>
      <c r="AYU66" s="5"/>
      <c r="AYV66" s="5"/>
      <c r="AYW66" s="5"/>
      <c r="AYX66" s="5"/>
      <c r="AYY66" s="5"/>
      <c r="AYZ66" s="5"/>
      <c r="AZA66" s="5"/>
      <c r="AZB66" s="5"/>
      <c r="AZC66" s="5"/>
      <c r="AZD66" s="5"/>
      <c r="AZE66" s="5"/>
      <c r="AZF66" s="5"/>
      <c r="AZG66" s="5"/>
      <c r="AZH66" s="5"/>
      <c r="AZI66" s="5"/>
      <c r="AZJ66" s="5"/>
      <c r="AZK66" s="5"/>
      <c r="AZL66" s="5"/>
      <c r="AZM66" s="5"/>
      <c r="AZN66" s="5"/>
      <c r="AZO66" s="5"/>
      <c r="AZP66" s="5"/>
      <c r="AZQ66" s="5"/>
      <c r="AZR66" s="5"/>
      <c r="AZS66" s="5"/>
      <c r="AZT66" s="5"/>
      <c r="AZU66" s="5"/>
      <c r="AZV66" s="5"/>
      <c r="AZW66" s="5"/>
      <c r="AZX66" s="5"/>
      <c r="AZY66" s="5"/>
      <c r="AZZ66" s="5"/>
      <c r="BAA66" s="5"/>
      <c r="BAB66" s="5"/>
      <c r="BAC66" s="5"/>
      <c r="BAD66" s="5"/>
      <c r="BAE66" s="5"/>
      <c r="BAF66" s="5"/>
      <c r="BAG66" s="5"/>
      <c r="BAH66" s="5"/>
      <c r="BAI66" s="5"/>
      <c r="BAJ66" s="5"/>
      <c r="BAK66" s="5"/>
      <c r="BAL66" s="5"/>
      <c r="BAM66" s="5"/>
      <c r="BAN66" s="5"/>
      <c r="BAO66" s="5"/>
      <c r="BAP66" s="5"/>
      <c r="BAQ66" s="5"/>
      <c r="BAR66" s="5"/>
      <c r="BAS66" s="5"/>
      <c r="BAT66" s="5"/>
      <c r="BAU66" s="5"/>
      <c r="BAV66" s="5"/>
      <c r="BAW66" s="5"/>
      <c r="BAX66" s="5"/>
      <c r="BAY66" s="5"/>
      <c r="BAZ66" s="5"/>
      <c r="BBA66" s="5"/>
      <c r="BBB66" s="5"/>
      <c r="BBC66" s="5"/>
      <c r="BBD66" s="5"/>
      <c r="BBE66" s="5"/>
      <c r="BBF66" s="5"/>
      <c r="BBG66" s="5"/>
      <c r="BBH66" s="5"/>
      <c r="BBI66" s="5"/>
      <c r="BBJ66" s="5"/>
      <c r="BBK66" s="5"/>
      <c r="BBL66" s="5"/>
      <c r="BBM66" s="5"/>
      <c r="BBN66" s="5"/>
      <c r="BBO66" s="5"/>
      <c r="BBP66" s="5"/>
      <c r="BBQ66" s="5"/>
      <c r="BBR66" s="5"/>
      <c r="BBS66" s="5"/>
      <c r="BBT66" s="5"/>
      <c r="BBU66" s="5"/>
      <c r="BBV66" s="5"/>
      <c r="BBW66" s="5"/>
      <c r="BBX66" s="5"/>
      <c r="BBY66" s="5"/>
      <c r="BBZ66" s="5"/>
      <c r="BCA66" s="5"/>
      <c r="BCB66" s="5"/>
      <c r="BCC66" s="5"/>
      <c r="BCD66" s="5"/>
      <c r="BCE66" s="5"/>
      <c r="BCF66" s="5"/>
      <c r="BCG66" s="5"/>
      <c r="BCH66" s="5"/>
      <c r="BCI66" s="5"/>
      <c r="BCJ66" s="5"/>
      <c r="BCK66" s="5"/>
      <c r="BCL66" s="5"/>
      <c r="BCM66" s="5"/>
      <c r="BCN66" s="5"/>
      <c r="BCO66" s="5"/>
      <c r="BCP66" s="5"/>
      <c r="BCQ66" s="5"/>
      <c r="BCR66" s="5"/>
      <c r="BCS66" s="5"/>
      <c r="BCT66" s="5"/>
      <c r="BCU66" s="5"/>
      <c r="BCV66" s="5"/>
      <c r="BCW66" s="5"/>
      <c r="BCX66" s="5"/>
      <c r="BCY66" s="5"/>
      <c r="BCZ66" s="5"/>
      <c r="BDA66" s="5"/>
      <c r="BDB66" s="5"/>
      <c r="BDC66" s="5"/>
      <c r="BDD66" s="5"/>
      <c r="BDE66" s="5"/>
      <c r="BDF66" s="5"/>
      <c r="BDG66" s="5"/>
      <c r="BDH66" s="5"/>
      <c r="BDI66" s="5"/>
      <c r="BDJ66" s="5"/>
      <c r="BDK66" s="5"/>
      <c r="BDL66" s="5"/>
      <c r="BDM66" s="5"/>
      <c r="BDN66" s="5"/>
      <c r="BDO66" s="5"/>
      <c r="BDP66" s="5"/>
      <c r="BDQ66" s="5"/>
      <c r="BDR66" s="5"/>
      <c r="BDS66" s="5"/>
      <c r="BDT66" s="5"/>
      <c r="BDU66" s="5"/>
      <c r="BDV66" s="5"/>
      <c r="BDW66" s="5"/>
      <c r="BDX66" s="5"/>
      <c r="BDY66" s="5"/>
      <c r="BDZ66" s="5"/>
      <c r="BEA66" s="5"/>
      <c r="BEB66" s="5"/>
      <c r="BEC66" s="5"/>
      <c r="BED66" s="5"/>
      <c r="BEE66" s="5"/>
      <c r="BEF66" s="5"/>
      <c r="BEG66" s="5"/>
      <c r="BEH66" s="5"/>
      <c r="BEI66" s="5"/>
      <c r="BEJ66" s="5"/>
      <c r="BEK66" s="5"/>
      <c r="BEL66" s="5"/>
      <c r="BEM66" s="5"/>
      <c r="BEN66" s="5"/>
      <c r="BEO66" s="5"/>
      <c r="BEP66" s="5"/>
      <c r="BEQ66" s="5"/>
      <c r="BER66" s="5"/>
      <c r="BES66" s="5"/>
      <c r="BET66" s="5"/>
      <c r="BEU66" s="5"/>
      <c r="BEV66" s="5"/>
      <c r="BEW66" s="5"/>
      <c r="BEX66" s="5"/>
      <c r="BEY66" s="5"/>
      <c r="BEZ66" s="5"/>
      <c r="BFA66" s="5"/>
      <c r="BFB66" s="5"/>
      <c r="BFC66" s="5"/>
      <c r="BFD66" s="5"/>
      <c r="BFE66" s="5"/>
      <c r="BFF66" s="5"/>
      <c r="BFG66" s="5"/>
      <c r="BFH66" s="5"/>
      <c r="BFI66" s="5"/>
      <c r="BFJ66" s="5"/>
      <c r="BFK66" s="5"/>
      <c r="BFL66" s="5"/>
      <c r="BFM66" s="5"/>
      <c r="BFN66" s="5"/>
      <c r="BFO66" s="5"/>
      <c r="BFP66" s="5"/>
      <c r="BFQ66" s="5"/>
      <c r="BFR66" s="5"/>
      <c r="BFS66" s="5"/>
      <c r="BFT66" s="5"/>
      <c r="BFU66" s="5"/>
      <c r="BFV66" s="5"/>
      <c r="BFW66" s="5"/>
      <c r="BFX66" s="5"/>
      <c r="BFY66" s="5"/>
      <c r="BFZ66" s="5"/>
      <c r="BGA66" s="5"/>
      <c r="BGB66" s="5"/>
      <c r="BGC66" s="5"/>
      <c r="BGD66" s="5"/>
      <c r="BGE66" s="5"/>
      <c r="BGF66" s="5"/>
      <c r="BGG66" s="5"/>
      <c r="BGH66" s="5"/>
      <c r="BGI66" s="5"/>
      <c r="BGJ66" s="5"/>
      <c r="BGK66" s="5"/>
      <c r="BGL66" s="5"/>
      <c r="BGM66" s="5"/>
      <c r="BGN66" s="5"/>
      <c r="BGO66" s="5"/>
      <c r="BGP66" s="5"/>
      <c r="BGQ66" s="5"/>
      <c r="BGR66" s="5"/>
      <c r="BGS66" s="5"/>
      <c r="BGT66" s="5"/>
      <c r="BGU66" s="5"/>
      <c r="BGV66" s="5"/>
      <c r="BGW66" s="5"/>
      <c r="BGX66" s="5"/>
      <c r="BGY66" s="5"/>
      <c r="BGZ66" s="5"/>
      <c r="BHA66" s="5"/>
      <c r="BHB66" s="5"/>
      <c r="BHC66" s="5"/>
      <c r="BHD66" s="5"/>
      <c r="BHE66" s="5"/>
      <c r="BHF66" s="5"/>
      <c r="BHG66" s="5"/>
      <c r="BHH66" s="5"/>
      <c r="BHI66" s="5"/>
      <c r="BHJ66" s="5"/>
      <c r="BHK66" s="5"/>
      <c r="BHL66" s="5"/>
      <c r="BHM66" s="5"/>
      <c r="BHN66" s="5"/>
      <c r="BHO66" s="5"/>
      <c r="BHP66" s="5"/>
      <c r="BHQ66" s="5"/>
      <c r="BHR66" s="5"/>
      <c r="BHS66" s="5"/>
      <c r="BHT66" s="5"/>
      <c r="BHU66" s="5"/>
      <c r="BHV66" s="5"/>
      <c r="BHW66" s="5"/>
      <c r="BHX66" s="5"/>
      <c r="BHY66" s="5"/>
      <c r="BHZ66" s="5"/>
      <c r="BIA66" s="5"/>
      <c r="BIB66" s="5"/>
      <c r="BIC66" s="5"/>
      <c r="BID66" s="5"/>
      <c r="BIE66" s="5"/>
      <c r="BIF66" s="5"/>
      <c r="BIG66" s="5"/>
      <c r="BIH66" s="5"/>
      <c r="BII66" s="5"/>
      <c r="BIJ66" s="5"/>
      <c r="BIK66" s="5"/>
      <c r="BIL66" s="5"/>
      <c r="BIM66" s="5"/>
      <c r="BIN66" s="5"/>
      <c r="BIO66" s="5"/>
      <c r="BIP66" s="5"/>
      <c r="BIQ66" s="5"/>
      <c r="BIR66" s="5"/>
      <c r="BIS66" s="5"/>
      <c r="BIT66" s="5"/>
      <c r="BIU66" s="5"/>
      <c r="BIV66" s="5"/>
      <c r="BIW66" s="5"/>
      <c r="BIX66" s="5"/>
      <c r="BIY66" s="5"/>
      <c r="BIZ66" s="5"/>
      <c r="BJA66" s="5"/>
      <c r="BJB66" s="5"/>
      <c r="BJC66" s="5"/>
      <c r="BJD66" s="5"/>
      <c r="BJE66" s="5"/>
      <c r="BJF66" s="5"/>
      <c r="BJG66" s="5"/>
      <c r="BJH66" s="5"/>
      <c r="BJI66" s="5"/>
      <c r="BJJ66" s="5"/>
      <c r="BJK66" s="5"/>
      <c r="BJL66" s="5"/>
      <c r="BJM66" s="5"/>
      <c r="BJN66" s="5"/>
      <c r="BJO66" s="5"/>
      <c r="BJP66" s="5"/>
      <c r="BJQ66" s="5"/>
      <c r="BJR66" s="5"/>
      <c r="BJS66" s="5"/>
      <c r="BJT66" s="5"/>
      <c r="BJU66" s="5"/>
      <c r="BJV66" s="5"/>
      <c r="BJW66" s="5"/>
      <c r="BJX66" s="5"/>
      <c r="BJY66" s="5"/>
      <c r="BJZ66" s="5"/>
      <c r="BKA66" s="5"/>
      <c r="BKB66" s="5"/>
      <c r="BKC66" s="5"/>
      <c r="BKD66" s="5"/>
      <c r="BKE66" s="5"/>
      <c r="BKF66" s="5"/>
      <c r="BKG66" s="5"/>
      <c r="BKH66" s="5"/>
      <c r="BKI66" s="5"/>
      <c r="BKJ66" s="5"/>
      <c r="BKK66" s="5"/>
      <c r="BKL66" s="5"/>
      <c r="BKM66" s="5"/>
      <c r="BKN66" s="5"/>
      <c r="BKO66" s="5"/>
      <c r="BKP66" s="5"/>
      <c r="BKQ66" s="5"/>
      <c r="BKR66" s="5"/>
      <c r="BKS66" s="5"/>
      <c r="BKT66" s="5"/>
      <c r="BKU66" s="5"/>
      <c r="BKV66" s="5"/>
      <c r="BKW66" s="5"/>
      <c r="BKX66" s="5"/>
      <c r="BKY66" s="5"/>
      <c r="BKZ66" s="5"/>
      <c r="BLA66" s="5"/>
      <c r="BLB66" s="5"/>
      <c r="BLC66" s="5"/>
      <c r="BLD66" s="5"/>
      <c r="BLE66" s="5"/>
      <c r="BLF66" s="5"/>
      <c r="BLG66" s="5"/>
      <c r="BLH66" s="5"/>
      <c r="BLI66" s="5"/>
      <c r="BLJ66" s="5"/>
      <c r="BLK66" s="5"/>
      <c r="BLL66" s="5"/>
      <c r="BLM66" s="5"/>
      <c r="BLN66" s="5"/>
      <c r="BLO66" s="5"/>
      <c r="BLP66" s="5"/>
      <c r="BLQ66" s="5"/>
      <c r="BLR66" s="5"/>
      <c r="BLS66" s="5"/>
      <c r="BLT66" s="5"/>
      <c r="BLU66" s="5"/>
      <c r="BLV66" s="5"/>
      <c r="BLW66" s="5"/>
      <c r="BLX66" s="5"/>
      <c r="BLY66" s="5"/>
      <c r="BLZ66" s="5"/>
      <c r="BMA66" s="5"/>
      <c r="BMB66" s="5"/>
      <c r="BMC66" s="5"/>
      <c r="BMD66" s="5"/>
      <c r="BME66" s="5"/>
      <c r="BMF66" s="5"/>
      <c r="BMG66" s="5"/>
      <c r="BMH66" s="5"/>
      <c r="BMI66" s="5"/>
      <c r="BMJ66" s="5"/>
      <c r="BMK66" s="5"/>
      <c r="BML66" s="5"/>
      <c r="BMM66" s="5"/>
      <c r="BMN66" s="5"/>
      <c r="BMO66" s="5"/>
      <c r="BMP66" s="5"/>
      <c r="BMQ66" s="5"/>
      <c r="BMR66" s="5"/>
      <c r="BMS66" s="5"/>
      <c r="BMT66" s="5"/>
      <c r="BMU66" s="5"/>
      <c r="BMV66" s="5"/>
      <c r="BMW66" s="5"/>
      <c r="BMX66" s="5"/>
      <c r="BMY66" s="5"/>
      <c r="BMZ66" s="5"/>
      <c r="BNA66" s="5"/>
      <c r="BNB66" s="5"/>
      <c r="BNC66" s="5"/>
      <c r="BND66" s="5"/>
      <c r="BNE66" s="5"/>
      <c r="BNF66" s="5"/>
      <c r="BNG66" s="5"/>
      <c r="BNH66" s="5"/>
      <c r="BNI66" s="5"/>
      <c r="BNJ66" s="5"/>
      <c r="BNK66" s="5"/>
      <c r="BNL66" s="5"/>
      <c r="BNM66" s="5"/>
      <c r="BNN66" s="5"/>
      <c r="BNO66" s="5"/>
      <c r="BNP66" s="5"/>
      <c r="BNQ66" s="5"/>
      <c r="BNR66" s="5"/>
      <c r="BNS66" s="5"/>
      <c r="BNT66" s="5"/>
      <c r="BNU66" s="5"/>
      <c r="BNV66" s="5"/>
      <c r="BNW66" s="5"/>
      <c r="BNX66" s="5"/>
      <c r="BNY66" s="5"/>
      <c r="BNZ66" s="5"/>
      <c r="BOA66" s="5"/>
      <c r="BOB66" s="5"/>
      <c r="BOC66" s="5"/>
      <c r="BOD66" s="5"/>
      <c r="BOE66" s="5"/>
      <c r="BOF66" s="5"/>
      <c r="BOG66" s="5"/>
      <c r="BOH66" s="5"/>
      <c r="BOI66" s="5"/>
      <c r="BOJ66" s="5"/>
      <c r="BOK66" s="5"/>
      <c r="BOL66" s="5"/>
      <c r="BOM66" s="5"/>
      <c r="BON66" s="5"/>
      <c r="BOO66" s="5"/>
      <c r="BOP66" s="5"/>
      <c r="BOQ66" s="5"/>
      <c r="BOR66" s="5"/>
      <c r="BOS66" s="5"/>
      <c r="BOT66" s="5"/>
      <c r="BOU66" s="5"/>
      <c r="BOV66" s="5"/>
      <c r="BOW66" s="5"/>
      <c r="BOX66" s="5"/>
      <c r="BOY66" s="5"/>
      <c r="BOZ66" s="5"/>
      <c r="BPA66" s="5"/>
      <c r="BPB66" s="5"/>
      <c r="BPC66" s="5"/>
      <c r="BPD66" s="5"/>
      <c r="BPE66" s="5"/>
      <c r="BPF66" s="5"/>
      <c r="BPG66" s="5"/>
      <c r="BPH66" s="5"/>
      <c r="BPI66" s="5"/>
      <c r="BPJ66" s="5"/>
      <c r="BPK66" s="5"/>
      <c r="BPL66" s="5"/>
      <c r="BPM66" s="5"/>
      <c r="BPN66" s="5"/>
      <c r="BPO66" s="5"/>
      <c r="BPP66" s="5"/>
      <c r="BPQ66" s="5"/>
      <c r="BPR66" s="5"/>
      <c r="BPS66" s="5"/>
      <c r="BPT66" s="5"/>
      <c r="BPU66" s="5"/>
      <c r="BPV66" s="5"/>
      <c r="BPW66" s="5"/>
      <c r="BPX66" s="5"/>
      <c r="BPY66" s="5"/>
      <c r="BPZ66" s="5"/>
      <c r="BQA66" s="5"/>
      <c r="BQB66" s="5"/>
      <c r="BQC66" s="5"/>
      <c r="BQD66" s="5"/>
      <c r="BQE66" s="5"/>
      <c r="BQF66" s="5"/>
      <c r="BQG66" s="5"/>
      <c r="BQH66" s="5"/>
      <c r="BQI66" s="5"/>
      <c r="BQJ66" s="5"/>
      <c r="BQK66" s="5"/>
      <c r="BQL66" s="5"/>
      <c r="BQM66" s="5"/>
      <c r="BQN66" s="5"/>
      <c r="BQO66" s="5"/>
      <c r="BQP66" s="5"/>
      <c r="BQQ66" s="5"/>
      <c r="BQR66" s="5"/>
      <c r="BQS66" s="5"/>
      <c r="BQT66" s="5"/>
      <c r="BQU66" s="5"/>
      <c r="BQV66" s="5"/>
      <c r="BQW66" s="5"/>
      <c r="BQX66" s="5"/>
      <c r="BQY66" s="5"/>
      <c r="BQZ66" s="5"/>
      <c r="BRA66" s="5"/>
      <c r="BRB66" s="5"/>
      <c r="BRC66" s="5"/>
      <c r="BRD66" s="5"/>
      <c r="BRE66" s="5"/>
      <c r="BRF66" s="5"/>
      <c r="BRG66" s="5"/>
      <c r="BRH66" s="5"/>
      <c r="BRI66" s="5"/>
      <c r="BRJ66" s="5"/>
      <c r="BRK66" s="5"/>
      <c r="BRL66" s="5"/>
      <c r="BRM66" s="5"/>
      <c r="BRN66" s="5"/>
      <c r="BRO66" s="5"/>
      <c r="BRP66" s="5"/>
      <c r="BRQ66" s="5"/>
      <c r="BRR66" s="5"/>
      <c r="BRS66" s="5"/>
      <c r="BRT66" s="5"/>
      <c r="BRU66" s="5"/>
      <c r="BRV66" s="5"/>
      <c r="BRW66" s="5"/>
      <c r="BRX66" s="5"/>
      <c r="BRY66" s="5"/>
      <c r="BRZ66" s="5"/>
      <c r="BSA66" s="5"/>
      <c r="BSB66" s="5"/>
      <c r="BSC66" s="5"/>
      <c r="BSD66" s="5"/>
      <c r="BSE66" s="5"/>
      <c r="BSF66" s="5"/>
      <c r="BSG66" s="5"/>
      <c r="BSH66" s="5"/>
      <c r="BSI66" s="5"/>
      <c r="BSJ66" s="5"/>
      <c r="BSK66" s="5"/>
      <c r="BSL66" s="5"/>
      <c r="BSM66" s="5"/>
      <c r="BSN66" s="5"/>
      <c r="BSO66" s="5"/>
      <c r="BSP66" s="5"/>
      <c r="BSQ66" s="5"/>
      <c r="BSR66" s="5"/>
      <c r="BSS66" s="5"/>
      <c r="BST66" s="5"/>
      <c r="BSU66" s="5"/>
      <c r="BSV66" s="5"/>
      <c r="BSW66" s="5"/>
      <c r="BSX66" s="5"/>
      <c r="BSY66" s="5"/>
      <c r="BSZ66" s="5"/>
      <c r="BTA66" s="5"/>
      <c r="BTB66" s="5"/>
      <c r="BTC66" s="5"/>
      <c r="BTD66" s="5"/>
      <c r="BTE66" s="5"/>
      <c r="BTF66" s="5"/>
      <c r="BTG66" s="5"/>
      <c r="BTH66" s="5"/>
      <c r="BTI66" s="5"/>
      <c r="BTJ66" s="5"/>
      <c r="BTK66" s="5"/>
      <c r="BTL66" s="5"/>
      <c r="BTM66" s="5"/>
      <c r="BTN66" s="5"/>
      <c r="BTO66" s="5"/>
      <c r="BTP66" s="5"/>
      <c r="BTQ66" s="5"/>
      <c r="BTR66" s="5"/>
      <c r="BTS66" s="5"/>
      <c r="BTT66" s="5"/>
      <c r="BTU66" s="5"/>
      <c r="BTV66" s="5"/>
      <c r="BTW66" s="5"/>
      <c r="BTX66" s="5"/>
      <c r="BTY66" s="5"/>
      <c r="BTZ66" s="5"/>
      <c r="BUA66" s="5"/>
      <c r="BUB66" s="5"/>
      <c r="BUC66" s="5"/>
      <c r="BUD66" s="5"/>
      <c r="BUE66" s="5"/>
      <c r="BUF66" s="5"/>
      <c r="BUG66" s="5"/>
      <c r="BUH66" s="5"/>
      <c r="BUI66" s="5"/>
      <c r="BUJ66" s="5"/>
      <c r="BUK66" s="5"/>
      <c r="BUL66" s="5"/>
      <c r="BUM66" s="5"/>
      <c r="BUN66" s="5"/>
      <c r="BUO66" s="5"/>
      <c r="BUP66" s="5"/>
      <c r="BUQ66" s="5"/>
      <c r="BUR66" s="5"/>
      <c r="BUS66" s="5"/>
      <c r="BUT66" s="5"/>
      <c r="BUU66" s="5"/>
      <c r="BUV66" s="5"/>
      <c r="BUW66" s="5"/>
      <c r="BUX66" s="5"/>
      <c r="BUY66" s="5"/>
      <c r="BUZ66" s="5"/>
      <c r="BVA66" s="5"/>
      <c r="BVB66" s="5"/>
      <c r="BVC66" s="5"/>
      <c r="BVD66" s="5"/>
      <c r="BVE66" s="5"/>
      <c r="BVF66" s="5"/>
      <c r="BVG66" s="5"/>
      <c r="BVH66" s="5"/>
      <c r="BVI66" s="5"/>
      <c r="BVJ66" s="5"/>
      <c r="BVK66" s="5"/>
      <c r="BVL66" s="5"/>
      <c r="BVM66" s="5"/>
      <c r="BVN66" s="5"/>
      <c r="BVO66" s="5"/>
      <c r="BVP66" s="5"/>
      <c r="BVQ66" s="5"/>
      <c r="BVR66" s="5"/>
      <c r="BVS66" s="5"/>
      <c r="BVT66" s="5"/>
      <c r="BVU66" s="5"/>
      <c r="BVV66" s="5"/>
      <c r="BVW66" s="5"/>
      <c r="BVX66" s="5"/>
      <c r="BVY66" s="5"/>
      <c r="BVZ66" s="5"/>
      <c r="BWA66" s="5"/>
      <c r="BWB66" s="5"/>
      <c r="BWC66" s="5"/>
      <c r="BWD66" s="5"/>
      <c r="BWE66" s="5"/>
      <c r="BWF66" s="5"/>
      <c r="BWG66" s="5"/>
      <c r="BWH66" s="5"/>
      <c r="BWI66" s="5"/>
      <c r="BWJ66" s="5"/>
      <c r="BWK66" s="5"/>
      <c r="BWL66" s="5"/>
      <c r="BWM66" s="5"/>
      <c r="BWN66" s="5"/>
      <c r="BWO66" s="5"/>
      <c r="BWP66" s="5"/>
      <c r="BWQ66" s="5"/>
      <c r="BWR66" s="5"/>
      <c r="BWS66" s="5"/>
      <c r="BWT66" s="5"/>
      <c r="BWU66" s="5"/>
      <c r="BWV66" s="5"/>
      <c r="BWW66" s="5"/>
      <c r="BWX66" s="5"/>
      <c r="BWY66" s="5"/>
      <c r="BWZ66" s="5"/>
      <c r="BXA66" s="5"/>
      <c r="BXB66" s="5"/>
      <c r="BXC66" s="5"/>
      <c r="BXD66" s="5"/>
      <c r="BXE66" s="5"/>
      <c r="BXF66" s="5"/>
      <c r="BXG66" s="5"/>
      <c r="BXH66" s="5"/>
      <c r="BXI66" s="5"/>
      <c r="BXJ66" s="5"/>
      <c r="BXK66" s="5"/>
      <c r="BXL66" s="5"/>
      <c r="BXM66" s="5"/>
      <c r="BXN66" s="5"/>
      <c r="BXO66" s="5"/>
      <c r="BXP66" s="5"/>
      <c r="BXQ66" s="5"/>
      <c r="BXR66" s="5"/>
      <c r="BXS66" s="5"/>
      <c r="BXT66" s="5"/>
      <c r="BXU66" s="5"/>
      <c r="BXV66" s="5"/>
      <c r="BXW66" s="5"/>
      <c r="BXX66" s="5"/>
      <c r="BXY66" s="5"/>
      <c r="BXZ66" s="5"/>
      <c r="BYA66" s="5"/>
      <c r="BYB66" s="5"/>
      <c r="BYC66" s="5"/>
      <c r="BYD66" s="5"/>
      <c r="BYE66" s="5"/>
      <c r="BYF66" s="5"/>
      <c r="BYG66" s="5"/>
      <c r="BYH66" s="5"/>
      <c r="BYI66" s="5"/>
      <c r="BYJ66" s="5"/>
      <c r="BYK66" s="5"/>
      <c r="BYL66" s="5"/>
      <c r="BYM66" s="5"/>
      <c r="BYN66" s="5"/>
      <c r="BYO66" s="5"/>
      <c r="BYP66" s="5"/>
      <c r="BYQ66" s="5"/>
      <c r="BYR66" s="5"/>
      <c r="BYS66" s="5"/>
      <c r="BYT66" s="5"/>
      <c r="BYU66" s="5"/>
      <c r="BYV66" s="5"/>
      <c r="BYW66" s="5"/>
      <c r="BYX66" s="5"/>
      <c r="BYY66" s="5"/>
      <c r="BYZ66" s="5"/>
      <c r="BZA66" s="5"/>
      <c r="BZB66" s="5"/>
      <c r="BZC66" s="5"/>
      <c r="BZD66" s="5"/>
      <c r="BZE66" s="5"/>
      <c r="BZF66" s="5"/>
      <c r="BZG66" s="5"/>
      <c r="BZH66" s="5"/>
      <c r="BZI66" s="5"/>
      <c r="BZJ66" s="5"/>
      <c r="BZK66" s="5"/>
      <c r="BZL66" s="5"/>
      <c r="BZM66" s="5"/>
      <c r="BZN66" s="5"/>
      <c r="BZO66" s="5"/>
      <c r="BZP66" s="5"/>
      <c r="BZQ66" s="5"/>
      <c r="BZR66" s="5"/>
      <c r="BZS66" s="5"/>
      <c r="BZT66" s="5"/>
      <c r="BZU66" s="5"/>
      <c r="BZV66" s="5"/>
      <c r="BZW66" s="5"/>
      <c r="BZX66" s="5"/>
      <c r="BZY66" s="5"/>
      <c r="BZZ66" s="5"/>
      <c r="CAA66" s="5"/>
      <c r="CAB66" s="5"/>
      <c r="CAC66" s="5"/>
      <c r="CAD66" s="5"/>
      <c r="CAE66" s="5"/>
      <c r="CAF66" s="5"/>
      <c r="CAG66" s="5"/>
      <c r="CAH66" s="5"/>
      <c r="CAI66" s="5"/>
      <c r="CAJ66" s="5"/>
      <c r="CAK66" s="5"/>
      <c r="CAL66" s="5"/>
      <c r="CAM66" s="5"/>
      <c r="CAN66" s="5"/>
      <c r="CAO66" s="5"/>
      <c r="CAP66" s="5"/>
      <c r="CAQ66" s="5"/>
      <c r="CAR66" s="5"/>
      <c r="CAS66" s="5"/>
      <c r="CAT66" s="5"/>
      <c r="CAU66" s="5"/>
      <c r="CAV66" s="5"/>
      <c r="CAW66" s="5"/>
      <c r="CAX66" s="5"/>
      <c r="CAY66" s="5"/>
      <c r="CAZ66" s="5"/>
      <c r="CBA66" s="5"/>
      <c r="CBB66" s="5"/>
      <c r="CBC66" s="5"/>
      <c r="CBD66" s="5"/>
      <c r="CBE66" s="5"/>
      <c r="CBF66" s="5"/>
      <c r="CBG66" s="5"/>
      <c r="CBH66" s="5"/>
      <c r="CBI66" s="5"/>
      <c r="CBJ66" s="5"/>
      <c r="CBK66" s="5"/>
      <c r="CBL66" s="5"/>
      <c r="CBM66" s="5"/>
      <c r="CBN66" s="5"/>
      <c r="CBO66" s="5"/>
      <c r="CBP66" s="5"/>
      <c r="CBQ66" s="5"/>
      <c r="CBR66" s="5"/>
      <c r="CBS66" s="5"/>
      <c r="CBT66" s="5"/>
      <c r="CBU66" s="5"/>
      <c r="CBV66" s="5"/>
      <c r="CBW66" s="5"/>
      <c r="CBX66" s="5"/>
      <c r="CBY66" s="5"/>
      <c r="CBZ66" s="5"/>
      <c r="CCA66" s="5"/>
      <c r="CCB66" s="5"/>
      <c r="CCC66" s="5"/>
      <c r="CCD66" s="5"/>
      <c r="CCE66" s="5"/>
      <c r="CCF66" s="5"/>
      <c r="CCG66" s="5"/>
      <c r="CCH66" s="5"/>
      <c r="CCI66" s="5"/>
      <c r="CCJ66" s="5"/>
      <c r="CCK66" s="5"/>
      <c r="CCL66" s="5"/>
      <c r="CCM66" s="5"/>
      <c r="CCN66" s="5"/>
      <c r="CCO66" s="5"/>
      <c r="CCP66" s="5"/>
      <c r="CCQ66" s="5"/>
      <c r="CCR66" s="5"/>
      <c r="CCS66" s="5"/>
      <c r="CCT66" s="5"/>
      <c r="CCU66" s="5"/>
      <c r="CCV66" s="5"/>
      <c r="CCW66" s="5"/>
      <c r="CCX66" s="5"/>
      <c r="CCY66" s="5"/>
      <c r="CCZ66" s="5"/>
      <c r="CDA66" s="5"/>
      <c r="CDB66" s="5"/>
      <c r="CDC66" s="5"/>
      <c r="CDD66" s="5"/>
      <c r="CDE66" s="5"/>
      <c r="CDF66" s="5"/>
      <c r="CDG66" s="5"/>
      <c r="CDH66" s="5"/>
      <c r="CDI66" s="5"/>
      <c r="CDJ66" s="5"/>
      <c r="CDK66" s="5"/>
      <c r="CDL66" s="5"/>
      <c r="CDM66" s="5"/>
      <c r="CDN66" s="5"/>
      <c r="CDO66" s="5"/>
      <c r="CDP66" s="5"/>
      <c r="CDQ66" s="5"/>
      <c r="CDR66" s="5"/>
      <c r="CDS66" s="5"/>
      <c r="CDT66" s="5"/>
      <c r="CDU66" s="5"/>
      <c r="CDV66" s="5"/>
      <c r="CDW66" s="5"/>
      <c r="CDX66" s="5"/>
      <c r="CDY66" s="5"/>
      <c r="CDZ66" s="5"/>
      <c r="CEA66" s="5"/>
      <c r="CEB66" s="5"/>
      <c r="CEC66" s="5"/>
      <c r="CED66" s="5"/>
      <c r="CEE66" s="5"/>
      <c r="CEF66" s="5"/>
      <c r="CEG66" s="5"/>
      <c r="CEH66" s="5"/>
      <c r="CEI66" s="5"/>
      <c r="CEJ66" s="5"/>
      <c r="CEK66" s="5"/>
      <c r="CEL66" s="5"/>
      <c r="CEM66" s="5"/>
      <c r="CEN66" s="5"/>
      <c r="CEO66" s="5"/>
      <c r="CEP66" s="5"/>
      <c r="CEQ66" s="5"/>
      <c r="CER66" s="5"/>
      <c r="CES66" s="5"/>
      <c r="CET66" s="5"/>
      <c r="CEU66" s="5"/>
      <c r="CEV66" s="5"/>
      <c r="CEW66" s="5"/>
      <c r="CEX66" s="5"/>
      <c r="CEY66" s="5"/>
      <c r="CEZ66" s="5"/>
      <c r="CFA66" s="5"/>
      <c r="CFB66" s="5"/>
      <c r="CFC66" s="5"/>
      <c r="CFD66" s="5"/>
      <c r="CFE66" s="5"/>
      <c r="CFF66" s="5"/>
      <c r="CFG66" s="5"/>
      <c r="CFH66" s="5"/>
      <c r="CFI66" s="5"/>
      <c r="CFJ66" s="5"/>
      <c r="CFK66" s="5"/>
      <c r="CFL66" s="5"/>
      <c r="CFM66" s="5"/>
      <c r="CFN66" s="5"/>
      <c r="CFO66" s="5"/>
      <c r="CFP66" s="5"/>
      <c r="CFQ66" s="5"/>
      <c r="CFR66" s="5"/>
      <c r="CFS66" s="5"/>
      <c r="CFT66" s="5"/>
      <c r="CFU66" s="5"/>
      <c r="CFV66" s="5"/>
      <c r="CFW66" s="5"/>
      <c r="CFX66" s="5"/>
      <c r="CFY66" s="5"/>
      <c r="CFZ66" s="5"/>
      <c r="CGA66" s="5"/>
      <c r="CGB66" s="5"/>
      <c r="CGC66" s="5"/>
      <c r="CGD66" s="5"/>
      <c r="CGE66" s="5"/>
      <c r="CGF66" s="5"/>
      <c r="CGG66" s="5"/>
      <c r="CGH66" s="5"/>
      <c r="CGI66" s="5"/>
      <c r="CGJ66" s="5"/>
      <c r="CGK66" s="5"/>
      <c r="CGL66" s="5"/>
      <c r="CGM66" s="5"/>
      <c r="CGN66" s="5"/>
      <c r="CGO66" s="5"/>
      <c r="CGP66" s="5"/>
      <c r="CGQ66" s="5"/>
      <c r="CGR66" s="5"/>
      <c r="CGS66" s="5"/>
      <c r="CGT66" s="5"/>
      <c r="CGU66" s="5"/>
      <c r="CGV66" s="5"/>
      <c r="CGW66" s="5"/>
      <c r="CGX66" s="5"/>
      <c r="CGY66" s="5"/>
      <c r="CGZ66" s="5"/>
      <c r="CHA66" s="5"/>
      <c r="CHB66" s="5"/>
      <c r="CHC66" s="5"/>
      <c r="CHD66" s="5"/>
      <c r="CHE66" s="5"/>
      <c r="CHF66" s="5"/>
      <c r="CHG66" s="5"/>
      <c r="CHH66" s="5"/>
      <c r="CHI66" s="5"/>
      <c r="CHJ66" s="5"/>
      <c r="CHK66" s="5"/>
      <c r="CHL66" s="5"/>
      <c r="CHM66" s="5"/>
      <c r="CHN66" s="5"/>
      <c r="CHO66" s="5"/>
      <c r="CHP66" s="5"/>
      <c r="CHQ66" s="5"/>
      <c r="CHR66" s="5"/>
      <c r="CHS66" s="5"/>
      <c r="CHT66" s="5"/>
      <c r="CHU66" s="5"/>
      <c r="CHV66" s="5"/>
      <c r="CHW66" s="5"/>
      <c r="CHX66" s="5"/>
      <c r="CHY66" s="5"/>
      <c r="CHZ66" s="5"/>
      <c r="CIA66" s="5"/>
      <c r="CIB66" s="5"/>
      <c r="CIC66" s="5"/>
      <c r="CID66" s="5"/>
      <c r="CIE66" s="5"/>
      <c r="CIF66" s="5"/>
      <c r="CIG66" s="5"/>
      <c r="CIH66" s="5"/>
      <c r="CII66" s="5"/>
      <c r="CIJ66" s="5"/>
      <c r="CIK66" s="5"/>
      <c r="CIL66" s="5"/>
      <c r="CIM66" s="5"/>
      <c r="CIN66" s="5"/>
      <c r="CIO66" s="5"/>
      <c r="CIP66" s="5"/>
      <c r="CIQ66" s="5"/>
      <c r="CIR66" s="5"/>
      <c r="CIS66" s="5"/>
      <c r="CIT66" s="5"/>
      <c r="CIU66" s="5"/>
      <c r="CIV66" s="5"/>
      <c r="CIW66" s="5"/>
      <c r="CIX66" s="5"/>
      <c r="CIY66" s="5"/>
      <c r="CIZ66" s="5"/>
      <c r="CJA66" s="5"/>
      <c r="CJB66" s="5"/>
      <c r="CJC66" s="5"/>
      <c r="CJD66" s="5"/>
      <c r="CJE66" s="5"/>
      <c r="CJF66" s="5"/>
      <c r="CJG66" s="5"/>
      <c r="CJH66" s="5"/>
      <c r="CJI66" s="5"/>
      <c r="CJJ66" s="5"/>
      <c r="CJK66" s="5"/>
      <c r="CJL66" s="5"/>
      <c r="CJM66" s="5"/>
      <c r="CJN66" s="5"/>
      <c r="CJO66" s="5"/>
      <c r="CJP66" s="5"/>
      <c r="CJQ66" s="5"/>
      <c r="CJR66" s="5"/>
      <c r="CJS66" s="5"/>
      <c r="CJT66" s="5"/>
      <c r="CJU66" s="5"/>
      <c r="CJV66" s="5"/>
      <c r="CJW66" s="5"/>
      <c r="CJX66" s="5"/>
      <c r="CJY66" s="5"/>
      <c r="CJZ66" s="5"/>
      <c r="CKA66" s="5"/>
      <c r="CKB66" s="5"/>
      <c r="CKC66" s="5"/>
      <c r="CKD66" s="5"/>
      <c r="CKE66" s="5"/>
      <c r="CKF66" s="5"/>
      <c r="CKG66" s="5"/>
      <c r="CKH66" s="5"/>
      <c r="CKI66" s="5"/>
      <c r="CKJ66" s="5"/>
      <c r="CKK66" s="5"/>
      <c r="CKL66" s="5"/>
      <c r="CKM66" s="5"/>
      <c r="CKN66" s="5"/>
      <c r="CKO66" s="5"/>
      <c r="CKP66" s="5"/>
      <c r="CKQ66" s="5"/>
      <c r="CKR66" s="5"/>
      <c r="CKS66" s="5"/>
      <c r="CKT66" s="5"/>
      <c r="CKU66" s="5"/>
      <c r="CKV66" s="5"/>
      <c r="CKW66" s="5"/>
      <c r="CKX66" s="5"/>
      <c r="CKY66" s="5"/>
      <c r="CKZ66" s="5"/>
      <c r="CLA66" s="5"/>
      <c r="CLB66" s="5"/>
      <c r="CLC66" s="5"/>
      <c r="CLD66" s="5"/>
      <c r="CLE66" s="5"/>
      <c r="CLF66" s="5"/>
      <c r="CLG66" s="5"/>
      <c r="CLH66" s="5"/>
      <c r="CLI66" s="5"/>
      <c r="CLJ66" s="5"/>
      <c r="CLK66" s="5"/>
      <c r="CLL66" s="5"/>
      <c r="CLM66" s="5"/>
      <c r="CLN66" s="5"/>
      <c r="CLO66" s="5"/>
      <c r="CLP66" s="5"/>
      <c r="CLQ66" s="5"/>
      <c r="CLR66" s="5"/>
      <c r="CLS66" s="5"/>
      <c r="CLT66" s="5"/>
      <c r="CLU66" s="5"/>
      <c r="CLV66" s="5"/>
      <c r="CLW66" s="5"/>
      <c r="CLX66" s="5"/>
      <c r="CLY66" s="5"/>
      <c r="CLZ66" s="5"/>
      <c r="CMA66" s="5"/>
      <c r="CMB66" s="5"/>
      <c r="CMC66" s="5"/>
      <c r="CMD66" s="5"/>
      <c r="CME66" s="5"/>
      <c r="CMF66" s="5"/>
      <c r="CMG66" s="5"/>
      <c r="CMH66" s="5"/>
      <c r="CMI66" s="5"/>
      <c r="CMJ66" s="5"/>
      <c r="CMK66" s="5"/>
      <c r="CML66" s="5"/>
      <c r="CMM66" s="5"/>
      <c r="CMN66" s="5"/>
      <c r="CMO66" s="5"/>
      <c r="CMP66" s="5"/>
      <c r="CMQ66" s="5"/>
      <c r="CMR66" s="5"/>
      <c r="CMS66" s="5"/>
      <c r="CMT66" s="5"/>
      <c r="CMU66" s="5"/>
      <c r="CMV66" s="5"/>
      <c r="CMW66" s="5"/>
      <c r="CMX66" s="5"/>
      <c r="CMY66" s="5"/>
      <c r="CMZ66" s="5"/>
      <c r="CNA66" s="5"/>
      <c r="CNB66" s="5"/>
      <c r="CNC66" s="5"/>
      <c r="CND66" s="5"/>
      <c r="CNE66" s="5"/>
      <c r="CNF66" s="5"/>
      <c r="CNG66" s="5"/>
      <c r="CNH66" s="5"/>
      <c r="CNI66" s="5"/>
      <c r="CNJ66" s="5"/>
      <c r="CNK66" s="5"/>
      <c r="CNL66" s="5"/>
      <c r="CNM66" s="5"/>
      <c r="CNN66" s="5"/>
      <c r="CNO66" s="5"/>
      <c r="CNP66" s="5"/>
      <c r="CNQ66" s="5"/>
      <c r="CNR66" s="5"/>
      <c r="CNS66" s="5"/>
      <c r="CNT66" s="5"/>
      <c r="CNU66" s="5"/>
      <c r="CNV66" s="5"/>
      <c r="CNW66" s="5"/>
      <c r="CNX66" s="5"/>
      <c r="CNY66" s="5"/>
      <c r="CNZ66" s="5"/>
      <c r="COA66" s="5"/>
      <c r="COB66" s="5"/>
      <c r="COC66" s="5"/>
      <c r="COD66" s="5"/>
      <c r="COE66" s="5"/>
      <c r="COF66" s="5"/>
      <c r="COG66" s="5"/>
      <c r="COH66" s="5"/>
      <c r="COI66" s="5"/>
      <c r="COJ66" s="5"/>
      <c r="COK66" s="5"/>
      <c r="COL66" s="5"/>
      <c r="COM66" s="5"/>
      <c r="CON66" s="5"/>
      <c r="COO66" s="5"/>
      <c r="COP66" s="5"/>
      <c r="COQ66" s="5"/>
      <c r="COR66" s="5"/>
      <c r="COS66" s="5"/>
      <c r="COT66" s="5"/>
      <c r="COU66" s="5"/>
      <c r="COV66" s="5"/>
      <c r="COW66" s="5"/>
      <c r="COX66" s="5"/>
      <c r="COY66" s="5"/>
      <c r="COZ66" s="5"/>
      <c r="CPA66" s="5"/>
      <c r="CPB66" s="5"/>
      <c r="CPC66" s="5"/>
      <c r="CPD66" s="5"/>
      <c r="CPE66" s="5"/>
      <c r="CPF66" s="5"/>
      <c r="CPG66" s="5"/>
      <c r="CPH66" s="5"/>
      <c r="CPI66" s="5"/>
      <c r="CPJ66" s="5"/>
      <c r="CPK66" s="5"/>
      <c r="CPL66" s="5"/>
      <c r="CPM66" s="5"/>
      <c r="CPN66" s="5"/>
      <c r="CPO66" s="5"/>
      <c r="CPP66" s="5"/>
      <c r="CPQ66" s="5"/>
      <c r="CPR66" s="5"/>
      <c r="CPS66" s="5"/>
      <c r="CPT66" s="5"/>
      <c r="CPU66" s="5"/>
      <c r="CPV66" s="5"/>
      <c r="CPW66" s="5"/>
      <c r="CPX66" s="5"/>
      <c r="CPY66" s="5"/>
      <c r="CPZ66" s="5"/>
      <c r="CQA66" s="5"/>
      <c r="CQB66" s="5"/>
      <c r="CQC66" s="5"/>
      <c r="CQD66" s="5"/>
      <c r="CQE66" s="5"/>
      <c r="CQF66" s="5"/>
      <c r="CQG66" s="5"/>
      <c r="CQH66" s="5"/>
      <c r="CQI66" s="5"/>
      <c r="CQJ66" s="5"/>
      <c r="CQK66" s="5"/>
      <c r="CQL66" s="5"/>
      <c r="CQM66" s="5"/>
      <c r="CQN66" s="5"/>
      <c r="CQO66" s="5"/>
      <c r="CQP66" s="5"/>
      <c r="CQQ66" s="5"/>
      <c r="CQR66" s="5"/>
      <c r="CQS66" s="5"/>
      <c r="CQT66" s="5"/>
      <c r="CQU66" s="5"/>
      <c r="CQV66" s="5"/>
      <c r="CQW66" s="5"/>
      <c r="CQX66" s="5"/>
      <c r="CQY66" s="5"/>
      <c r="CQZ66" s="5"/>
      <c r="CRA66" s="5"/>
      <c r="CRB66" s="5"/>
      <c r="CRC66" s="5"/>
      <c r="CRD66" s="5"/>
      <c r="CRE66" s="5"/>
      <c r="CRF66" s="5"/>
      <c r="CRG66" s="5"/>
      <c r="CRH66" s="5"/>
      <c r="CRI66" s="5"/>
      <c r="CRJ66" s="5"/>
      <c r="CRK66" s="5"/>
      <c r="CRL66" s="5"/>
      <c r="CRM66" s="5"/>
      <c r="CRN66" s="5"/>
      <c r="CRO66" s="5"/>
      <c r="CRP66" s="5"/>
      <c r="CRQ66" s="5"/>
      <c r="CRR66" s="5"/>
      <c r="CRS66" s="5"/>
      <c r="CRT66" s="5"/>
      <c r="CRU66" s="5"/>
      <c r="CRV66" s="5"/>
      <c r="CRW66" s="5"/>
      <c r="CRX66" s="5"/>
      <c r="CRY66" s="5"/>
      <c r="CRZ66" s="5"/>
      <c r="CSA66" s="5"/>
      <c r="CSB66" s="5"/>
      <c r="CSC66" s="5"/>
      <c r="CSD66" s="5"/>
      <c r="CSE66" s="5"/>
      <c r="CSF66" s="5"/>
      <c r="CSG66" s="5"/>
      <c r="CSH66" s="5"/>
      <c r="CSI66" s="5"/>
      <c r="CSJ66" s="5"/>
      <c r="CSK66" s="5"/>
      <c r="CSL66" s="5"/>
      <c r="CSM66" s="5"/>
      <c r="CSN66" s="5"/>
      <c r="CSO66" s="5"/>
      <c r="CSP66" s="5"/>
      <c r="CSQ66" s="5"/>
      <c r="CSR66" s="5"/>
      <c r="CSS66" s="5"/>
      <c r="CST66" s="5"/>
      <c r="CSU66" s="5"/>
      <c r="CSV66" s="5"/>
      <c r="CSW66" s="5"/>
      <c r="CSX66" s="5"/>
      <c r="CSY66" s="5"/>
      <c r="CSZ66" s="5"/>
      <c r="CTA66" s="5"/>
      <c r="CTB66" s="5"/>
      <c r="CTC66" s="5"/>
      <c r="CTD66" s="5"/>
      <c r="CTE66" s="5"/>
      <c r="CTF66" s="5"/>
      <c r="CTG66" s="5"/>
      <c r="CTH66" s="5"/>
      <c r="CTI66" s="5"/>
      <c r="CTJ66" s="5"/>
      <c r="CTK66" s="5"/>
      <c r="CTL66" s="5"/>
      <c r="CTM66" s="5"/>
      <c r="CTN66" s="5"/>
      <c r="CTO66" s="5"/>
      <c r="CTP66" s="5"/>
      <c r="CTQ66" s="5"/>
      <c r="CTR66" s="5"/>
      <c r="CTS66" s="5"/>
      <c r="CTT66" s="5"/>
      <c r="CTU66" s="5"/>
      <c r="CTV66" s="5"/>
      <c r="CTW66" s="5"/>
      <c r="CTX66" s="5"/>
      <c r="CTY66" s="5"/>
      <c r="CTZ66" s="5"/>
      <c r="CUA66" s="5"/>
      <c r="CUB66" s="5"/>
      <c r="CUC66" s="5"/>
      <c r="CUD66" s="5"/>
      <c r="CUE66" s="5"/>
      <c r="CUF66" s="5"/>
      <c r="CUG66" s="5"/>
      <c r="CUH66" s="5"/>
      <c r="CUI66" s="5"/>
      <c r="CUJ66" s="5"/>
      <c r="CUK66" s="5"/>
      <c r="CUL66" s="5"/>
      <c r="CUM66" s="5"/>
      <c r="CUN66" s="5"/>
      <c r="CUO66" s="5"/>
      <c r="CUP66" s="5"/>
      <c r="CUQ66" s="5"/>
      <c r="CUR66" s="5"/>
      <c r="CUS66" s="5"/>
      <c r="CUT66" s="42"/>
      <c r="CUU66" s="42"/>
      <c r="CUV66" s="42"/>
      <c r="CUW66" s="42"/>
      <c r="CUX66" s="42"/>
      <c r="CUY66" s="42"/>
      <c r="CUZ66" s="42"/>
      <c r="CVA66" s="42"/>
      <c r="CVB66" s="42"/>
      <c r="CVC66" s="42"/>
      <c r="CVD66" s="42"/>
      <c r="CVE66" s="42"/>
      <c r="CVF66" s="42"/>
      <c r="CVG66" s="42"/>
      <c r="CVH66" s="42"/>
      <c r="CVI66" s="42"/>
      <c r="CVJ66" s="42"/>
      <c r="CVK66" s="42"/>
      <c r="CVL66" s="42"/>
      <c r="CVM66" s="42"/>
      <c r="CVN66" s="42"/>
      <c r="CVO66" s="42"/>
      <c r="CVP66" s="42"/>
      <c r="CVQ66" s="42"/>
      <c r="CVR66" s="42"/>
      <c r="CVS66" s="42"/>
      <c r="CVT66" s="42"/>
      <c r="CVU66" s="42"/>
      <c r="CVV66" s="42"/>
      <c r="CVW66" s="42"/>
      <c r="CVX66" s="42"/>
      <c r="CVY66" s="42"/>
      <c r="CVZ66" s="42"/>
      <c r="CWA66" s="42"/>
      <c r="CWB66" s="42"/>
      <c r="CWC66" s="42"/>
      <c r="CWD66" s="42"/>
      <c r="CWE66" s="42"/>
      <c r="CWF66" s="42"/>
      <c r="CWG66" s="42"/>
      <c r="CWH66" s="42"/>
      <c r="CWI66" s="42"/>
      <c r="CWJ66" s="42"/>
      <c r="CWK66" s="42"/>
      <c r="CWL66" s="42"/>
      <c r="CWM66" s="42"/>
      <c r="CWN66" s="42"/>
      <c r="CWO66" s="42"/>
      <c r="CWP66" s="42"/>
      <c r="CWQ66" s="42"/>
      <c r="CWR66" s="42"/>
      <c r="CWS66" s="42"/>
      <c r="CWT66" s="42"/>
      <c r="CWU66" s="42"/>
      <c r="CWV66" s="42"/>
      <c r="CWW66" s="42"/>
      <c r="CWX66" s="42"/>
      <c r="CWY66" s="42"/>
      <c r="CWZ66" s="42"/>
      <c r="CXA66" s="42"/>
      <c r="CXB66" s="42"/>
      <c r="CXC66" s="42"/>
      <c r="CXD66" s="42"/>
      <c r="CXE66" s="42"/>
      <c r="CXF66" s="42"/>
      <c r="CXG66" s="42"/>
      <c r="CXH66" s="42"/>
      <c r="CXI66" s="42"/>
      <c r="CXJ66" s="42"/>
      <c r="CXK66" s="42"/>
      <c r="CXL66" s="42"/>
      <c r="CXM66" s="42"/>
      <c r="CXN66" s="42"/>
      <c r="CXO66" s="42"/>
      <c r="CXP66" s="42"/>
      <c r="CXQ66" s="42"/>
      <c r="CXR66" s="42"/>
      <c r="CXS66" s="42"/>
      <c r="CXT66" s="42"/>
      <c r="CXU66" s="42"/>
      <c r="CXV66" s="42"/>
      <c r="CXW66" s="42"/>
      <c r="CXX66" s="42"/>
      <c r="CXY66" s="42"/>
      <c r="CXZ66" s="42"/>
      <c r="CYA66" s="42"/>
      <c r="CYB66" s="42"/>
      <c r="CYC66" s="42"/>
      <c r="CYD66" s="42"/>
      <c r="CYE66" s="42"/>
      <c r="CYF66" s="42"/>
      <c r="CYG66" s="42"/>
      <c r="CYH66" s="42"/>
      <c r="CYI66" s="42"/>
      <c r="CYJ66" s="42"/>
      <c r="CYK66" s="42"/>
      <c r="CYL66" s="42"/>
      <c r="CYM66" s="42"/>
      <c r="CYN66" s="42"/>
      <c r="CYO66" s="42"/>
      <c r="CYP66" s="42"/>
      <c r="CYQ66" s="42"/>
      <c r="CYR66" s="42"/>
      <c r="CYS66" s="42"/>
      <c r="CYT66" s="42"/>
      <c r="CYU66" s="42"/>
      <c r="CYV66" s="42"/>
      <c r="CYW66" s="42"/>
      <c r="CYX66" s="42"/>
      <c r="CYY66" s="42"/>
      <c r="CYZ66" s="42"/>
      <c r="CZA66" s="42"/>
      <c r="CZB66" s="42"/>
      <c r="CZC66" s="42"/>
      <c r="CZD66" s="42"/>
      <c r="CZE66" s="42"/>
      <c r="CZF66" s="42"/>
      <c r="CZG66" s="42"/>
      <c r="CZH66" s="42"/>
      <c r="CZI66" s="42"/>
      <c r="CZJ66" s="42"/>
      <c r="CZK66" s="42"/>
      <c r="CZL66" s="42"/>
      <c r="CZM66" s="42"/>
      <c r="CZN66" s="42"/>
      <c r="CZO66" s="42"/>
      <c r="CZP66" s="42"/>
      <c r="CZQ66" s="42"/>
      <c r="CZR66" s="42"/>
      <c r="CZS66" s="42"/>
      <c r="CZT66" s="42"/>
      <c r="CZU66" s="42"/>
      <c r="CZV66" s="42"/>
      <c r="CZW66" s="42"/>
      <c r="CZX66" s="42"/>
      <c r="CZY66" s="42"/>
      <c r="CZZ66" s="42"/>
      <c r="DAA66" s="42"/>
      <c r="DAB66" s="42"/>
      <c r="DAC66" s="42"/>
      <c r="DAD66" s="42"/>
      <c r="DAE66" s="42"/>
      <c r="DAF66" s="42"/>
      <c r="DAG66" s="42"/>
      <c r="DAH66" s="42"/>
      <c r="DAI66" s="42"/>
      <c r="DAJ66" s="42"/>
      <c r="DAK66" s="42"/>
      <c r="DAL66" s="42"/>
      <c r="DAM66" s="42"/>
      <c r="DAN66" s="42"/>
      <c r="DAO66" s="42"/>
      <c r="DAP66" s="42"/>
      <c r="DAQ66" s="42"/>
      <c r="DAR66" s="42"/>
      <c r="DAS66" s="42"/>
      <c r="DAT66" s="42"/>
      <c r="DAU66" s="42"/>
      <c r="DAV66" s="42"/>
      <c r="DAW66" s="42"/>
      <c r="DAX66" s="42"/>
      <c r="DAY66" s="42"/>
      <c r="DAZ66" s="42"/>
      <c r="DBA66" s="42"/>
      <c r="DBB66" s="42"/>
      <c r="DBC66" s="42"/>
      <c r="DBD66" s="42"/>
      <c r="DBE66" s="42"/>
      <c r="DBF66" s="42"/>
      <c r="DBG66" s="42"/>
      <c r="DBH66" s="42"/>
      <c r="DBI66" s="42"/>
      <c r="DBJ66" s="42"/>
      <c r="DBK66" s="42"/>
      <c r="DBL66" s="42"/>
      <c r="DBM66" s="42"/>
      <c r="DBN66" s="42"/>
      <c r="DBO66" s="42"/>
      <c r="DBP66" s="42"/>
      <c r="DBQ66" s="42"/>
      <c r="DBR66" s="42"/>
      <c r="DBS66" s="42"/>
      <c r="DBT66" s="42"/>
      <c r="DBU66" s="42"/>
      <c r="DBV66" s="42"/>
      <c r="DBW66" s="42"/>
      <c r="DBX66" s="42"/>
      <c r="DBY66" s="42"/>
      <c r="DBZ66" s="42"/>
      <c r="DCA66" s="42"/>
      <c r="DCB66" s="42"/>
      <c r="DCC66" s="42"/>
      <c r="DCD66" s="42"/>
      <c r="DCE66" s="42"/>
      <c r="DCF66" s="42"/>
      <c r="DCG66" s="42"/>
      <c r="DCH66" s="42"/>
      <c r="DCI66" s="42"/>
      <c r="DCJ66" s="42"/>
      <c r="DCK66" s="42"/>
      <c r="DCL66" s="42"/>
      <c r="DCM66" s="42"/>
      <c r="DCN66" s="42"/>
      <c r="DCO66" s="42"/>
      <c r="DCP66" s="42"/>
      <c r="DCQ66" s="42"/>
      <c r="DCR66" s="42"/>
      <c r="DCS66" s="42"/>
      <c r="DCT66" s="42"/>
      <c r="DCU66" s="42"/>
      <c r="DCV66" s="42"/>
      <c r="DCW66" s="42"/>
      <c r="DCX66" s="42"/>
      <c r="DCY66" s="42"/>
      <c r="DCZ66" s="42"/>
      <c r="DDA66" s="42"/>
      <c r="DDB66" s="42"/>
      <c r="DDC66" s="42"/>
      <c r="DDD66" s="42"/>
      <c r="DDE66" s="42"/>
      <c r="DDF66" s="42"/>
      <c r="DDG66" s="42"/>
      <c r="DDH66" s="42"/>
      <c r="DDI66" s="42"/>
      <c r="DDJ66" s="42"/>
      <c r="DDK66" s="42"/>
      <c r="DDL66" s="42"/>
      <c r="DDM66" s="42"/>
      <c r="DDN66" s="42"/>
      <c r="DDO66" s="42"/>
      <c r="DDP66" s="42"/>
      <c r="DDQ66" s="42"/>
      <c r="DDR66" s="42"/>
      <c r="DDS66" s="42"/>
      <c r="DDT66" s="42"/>
      <c r="DDU66" s="42"/>
      <c r="DDV66" s="42"/>
      <c r="DDW66" s="42"/>
      <c r="DDX66" s="42"/>
      <c r="DDY66" s="42"/>
      <c r="DDZ66" s="42"/>
      <c r="DEA66" s="42"/>
      <c r="DEB66" s="42"/>
      <c r="DEC66" s="42"/>
      <c r="DED66" s="42"/>
      <c r="DEE66" s="42"/>
      <c r="DEF66" s="42"/>
      <c r="DEG66" s="42"/>
      <c r="DEH66" s="42"/>
      <c r="DEI66" s="42"/>
      <c r="DEJ66" s="42"/>
      <c r="DEK66" s="42"/>
      <c r="DEL66" s="42"/>
      <c r="DEM66" s="42"/>
      <c r="DEN66" s="42"/>
      <c r="DEO66" s="42"/>
      <c r="DEP66" s="42"/>
      <c r="DEQ66" s="42"/>
      <c r="DER66" s="42"/>
      <c r="DES66" s="42"/>
      <c r="DET66" s="42"/>
      <c r="DEU66" s="42"/>
      <c r="DEV66" s="42"/>
      <c r="DEW66" s="42"/>
      <c r="DEX66" s="42"/>
      <c r="DEY66" s="42"/>
      <c r="DEZ66" s="42"/>
      <c r="DFA66" s="42"/>
      <c r="DFB66" s="42"/>
      <c r="DFC66" s="42"/>
      <c r="DFD66" s="42"/>
      <c r="DFE66" s="42"/>
      <c r="DFF66" s="42"/>
      <c r="DFG66" s="42"/>
      <c r="DFH66" s="42"/>
      <c r="DFI66" s="42"/>
      <c r="DFJ66" s="42"/>
      <c r="DFK66" s="42"/>
      <c r="DFL66" s="42"/>
      <c r="DFM66" s="42"/>
      <c r="DFN66" s="42"/>
      <c r="DFO66" s="42"/>
      <c r="DFP66" s="42"/>
      <c r="DFQ66" s="42"/>
      <c r="DFR66" s="42"/>
      <c r="DFS66" s="42"/>
      <c r="DFT66" s="42"/>
      <c r="DFU66" s="42"/>
      <c r="DFV66" s="42"/>
      <c r="DFW66" s="42"/>
      <c r="DFX66" s="42"/>
      <c r="DFY66" s="42"/>
      <c r="DFZ66" s="42"/>
      <c r="DGA66" s="42"/>
      <c r="DGB66" s="42"/>
      <c r="DGC66" s="42"/>
      <c r="DGD66" s="42"/>
      <c r="DGE66" s="42"/>
      <c r="DGF66" s="42"/>
      <c r="DGG66" s="42"/>
      <c r="DGH66" s="42"/>
      <c r="DGI66" s="42"/>
      <c r="DGJ66" s="42"/>
      <c r="DGK66" s="42"/>
      <c r="DGL66" s="42"/>
      <c r="DGM66" s="42"/>
      <c r="DGN66" s="42"/>
      <c r="DGO66" s="42"/>
      <c r="DGP66" s="42"/>
      <c r="DGQ66" s="42"/>
      <c r="DGR66" s="42"/>
      <c r="DGS66" s="42"/>
      <c r="DGT66" s="42"/>
      <c r="DGU66" s="42"/>
      <c r="DGV66" s="42"/>
      <c r="DGW66" s="42"/>
      <c r="DGX66" s="42"/>
      <c r="DGY66" s="42"/>
      <c r="DGZ66" s="42"/>
      <c r="DHA66" s="42"/>
      <c r="DHB66" s="42"/>
      <c r="DHC66" s="42"/>
      <c r="DHD66" s="42"/>
      <c r="DHE66" s="42"/>
      <c r="DHF66" s="42"/>
      <c r="DHG66" s="42"/>
      <c r="DHH66" s="42"/>
      <c r="DHI66" s="42"/>
      <c r="DHJ66" s="42"/>
      <c r="DHK66" s="42"/>
      <c r="DHL66" s="42"/>
      <c r="DHM66" s="42"/>
      <c r="DHN66" s="42"/>
      <c r="DHO66" s="42"/>
      <c r="DHP66" s="42"/>
      <c r="DHQ66" s="42"/>
      <c r="DHR66" s="42"/>
      <c r="DHS66" s="42"/>
      <c r="DHT66" s="42"/>
      <c r="DHU66" s="42"/>
      <c r="DHV66" s="42"/>
      <c r="DHW66" s="42"/>
      <c r="DHX66" s="42"/>
      <c r="DHY66" s="42"/>
      <c r="DHZ66" s="42"/>
      <c r="DIA66" s="42"/>
      <c r="DIB66" s="42"/>
      <c r="DIC66" s="42"/>
      <c r="DID66" s="42"/>
      <c r="DIE66" s="42"/>
      <c r="DIF66" s="42"/>
      <c r="DIG66" s="42"/>
      <c r="DIH66" s="42"/>
      <c r="DII66" s="42"/>
      <c r="DIJ66" s="42"/>
      <c r="DIK66" s="42"/>
      <c r="DIL66" s="42"/>
      <c r="DIM66" s="42"/>
      <c r="DIN66" s="42"/>
      <c r="DIO66" s="42"/>
      <c r="DIP66" s="42"/>
      <c r="DIQ66" s="42"/>
      <c r="DIR66" s="42"/>
      <c r="DIS66" s="42"/>
      <c r="DIT66" s="42"/>
      <c r="DIU66" s="42"/>
      <c r="DIV66" s="42"/>
      <c r="DIW66" s="42"/>
      <c r="DIX66" s="42"/>
      <c r="DIY66" s="42"/>
      <c r="DIZ66" s="42"/>
      <c r="DJA66" s="42"/>
      <c r="DJB66" s="42"/>
      <c r="DJC66" s="42"/>
      <c r="DJD66" s="42"/>
      <c r="DJE66" s="42"/>
      <c r="DJF66" s="42"/>
      <c r="DJG66" s="42"/>
      <c r="DJH66" s="42"/>
      <c r="DJI66" s="42"/>
      <c r="DJJ66" s="42"/>
      <c r="DJK66" s="42"/>
      <c r="DJL66" s="42"/>
      <c r="DJM66" s="42"/>
      <c r="DJN66" s="42"/>
      <c r="DJO66" s="42"/>
      <c r="DJP66" s="42"/>
      <c r="DJQ66" s="42"/>
      <c r="DJR66" s="42"/>
      <c r="DJS66" s="42"/>
      <c r="DJT66" s="42"/>
      <c r="DJU66" s="42"/>
      <c r="DJV66" s="42"/>
      <c r="DJW66" s="42"/>
      <c r="DJX66" s="42"/>
      <c r="DJY66" s="42"/>
      <c r="DJZ66" s="42"/>
      <c r="DKA66" s="42"/>
      <c r="DKB66" s="42"/>
      <c r="DKC66" s="42"/>
      <c r="DKD66" s="42"/>
      <c r="DKE66" s="42"/>
      <c r="DKF66" s="42"/>
      <c r="DKG66" s="42"/>
      <c r="DKH66" s="42"/>
      <c r="DKI66" s="42"/>
      <c r="DKJ66" s="42"/>
      <c r="DKK66" s="42"/>
      <c r="DKL66" s="42"/>
      <c r="DKM66" s="42"/>
      <c r="DKN66" s="42"/>
      <c r="DKO66" s="42"/>
      <c r="DKP66" s="42"/>
      <c r="DKQ66" s="42"/>
      <c r="DKR66" s="42"/>
      <c r="DKS66" s="42"/>
      <c r="DKT66" s="42"/>
      <c r="DKU66" s="42"/>
      <c r="DKV66" s="42"/>
      <c r="DKW66" s="42"/>
      <c r="DKX66" s="42"/>
      <c r="DKY66" s="42"/>
      <c r="DKZ66" s="42"/>
      <c r="DLA66" s="42"/>
      <c r="DLB66" s="42"/>
      <c r="DLC66" s="42"/>
      <c r="DLD66" s="42"/>
      <c r="DLE66" s="42"/>
      <c r="DLF66" s="42"/>
      <c r="DLG66" s="42"/>
      <c r="DLH66" s="42"/>
      <c r="DLI66" s="42"/>
      <c r="DLJ66" s="42"/>
      <c r="DLK66" s="42"/>
      <c r="DLL66" s="42"/>
      <c r="DLM66" s="42"/>
      <c r="DLN66" s="42"/>
      <c r="DLO66" s="42"/>
      <c r="DLP66" s="42"/>
      <c r="DLQ66" s="42"/>
      <c r="DLR66" s="42"/>
      <c r="DLS66" s="42"/>
      <c r="DLT66" s="42"/>
      <c r="DLU66" s="42"/>
      <c r="DLV66" s="42"/>
      <c r="DLW66" s="42"/>
      <c r="DLX66" s="42"/>
      <c r="DLY66" s="42"/>
      <c r="DLZ66" s="42"/>
      <c r="DMA66" s="42"/>
      <c r="DMB66" s="42"/>
      <c r="DMC66" s="42"/>
      <c r="DMD66" s="42"/>
      <c r="DME66" s="42"/>
      <c r="DMF66" s="42"/>
      <c r="DMG66" s="42"/>
      <c r="DMH66" s="42"/>
      <c r="DMI66" s="42"/>
      <c r="DMJ66" s="42"/>
      <c r="DMK66" s="42"/>
      <c r="DML66" s="42"/>
      <c r="DMM66" s="42"/>
      <c r="DMN66" s="42"/>
      <c r="DMO66" s="42"/>
      <c r="DMP66" s="42"/>
      <c r="DMQ66" s="42"/>
      <c r="DMR66" s="42"/>
      <c r="DMS66" s="42"/>
      <c r="DMT66" s="42"/>
      <c r="DMU66" s="42"/>
      <c r="DMV66" s="42"/>
      <c r="DMW66" s="42"/>
      <c r="DMX66" s="42"/>
      <c r="DMY66" s="42"/>
      <c r="DMZ66" s="42"/>
      <c r="DNA66" s="42"/>
      <c r="DNB66" s="42"/>
      <c r="DNC66" s="42"/>
      <c r="DND66" s="42"/>
      <c r="DNE66" s="42"/>
      <c r="DNF66" s="42"/>
      <c r="DNG66" s="42"/>
      <c r="DNH66" s="42"/>
      <c r="DNI66" s="42"/>
      <c r="DNJ66" s="42"/>
      <c r="DNK66" s="42"/>
      <c r="DNL66" s="42"/>
      <c r="DNM66" s="42"/>
      <c r="DNN66" s="42"/>
      <c r="DNO66" s="42"/>
      <c r="DNP66" s="42"/>
      <c r="DNQ66" s="42"/>
      <c r="DNR66" s="42"/>
      <c r="DNS66" s="42"/>
      <c r="DNT66" s="42"/>
      <c r="DNU66" s="42"/>
      <c r="DNV66" s="42"/>
      <c r="DNW66" s="42"/>
      <c r="DNX66" s="42"/>
      <c r="DNY66" s="42"/>
      <c r="DNZ66" s="42"/>
      <c r="DOA66" s="42"/>
      <c r="DOB66" s="42"/>
      <c r="DOC66" s="42"/>
      <c r="DOD66" s="5"/>
      <c r="DOE66" s="5"/>
      <c r="DOF66" s="5"/>
      <c r="DOG66" s="5"/>
      <c r="DOH66" s="5"/>
      <c r="DOI66" s="5"/>
      <c r="DOJ66" s="5"/>
      <c r="DOK66" s="5"/>
      <c r="DOL66" s="5"/>
      <c r="DOM66" s="5"/>
      <c r="DON66" s="5"/>
      <c r="DOO66" s="5"/>
      <c r="DOP66" s="5"/>
      <c r="DOQ66" s="5"/>
      <c r="DOR66" s="5"/>
      <c r="DOS66" s="5"/>
      <c r="DOT66" s="5"/>
      <c r="DOU66" s="5"/>
      <c r="DOV66" s="5"/>
      <c r="DOW66" s="5"/>
      <c r="DOX66" s="5"/>
      <c r="DOY66" s="5"/>
      <c r="DOZ66" s="5"/>
      <c r="DPA66" s="5"/>
      <c r="DPB66" s="5"/>
      <c r="DPC66" s="5"/>
      <c r="DPD66" s="5"/>
      <c r="DPE66" s="5"/>
      <c r="DPF66" s="5"/>
      <c r="DPG66" s="5"/>
      <c r="DPH66" s="5"/>
      <c r="DPI66" s="5"/>
      <c r="DPJ66" s="5"/>
      <c r="DPK66" s="5"/>
      <c r="DPL66" s="5"/>
      <c r="DPM66" s="5"/>
      <c r="DPN66" s="5"/>
      <c r="DPO66" s="5"/>
      <c r="DPP66" s="5"/>
      <c r="DPQ66" s="5"/>
      <c r="DPR66" s="5"/>
      <c r="DPS66" s="5"/>
      <c r="DPT66" s="5"/>
      <c r="DPU66" s="5"/>
      <c r="DPV66" s="5"/>
      <c r="DPW66" s="5"/>
      <c r="DPX66" s="5"/>
      <c r="DPY66" s="5"/>
      <c r="DPZ66" s="5"/>
      <c r="DQA66" s="5"/>
      <c r="DQB66" s="5"/>
      <c r="DQC66" s="5"/>
      <c r="DQD66" s="5"/>
      <c r="DQE66" s="5"/>
      <c r="DQF66" s="5"/>
      <c r="DQG66" s="5"/>
      <c r="DQH66" s="5"/>
      <c r="DQI66" s="5"/>
      <c r="DQJ66" s="5"/>
      <c r="DQK66" s="5"/>
      <c r="DQL66" s="5"/>
      <c r="DQM66" s="5"/>
      <c r="DQN66" s="5"/>
      <c r="DQO66" s="5"/>
      <c r="DQP66" s="5"/>
      <c r="DQQ66" s="5"/>
      <c r="DQR66" s="5"/>
      <c r="DQS66" s="5"/>
      <c r="DQT66" s="5"/>
      <c r="DQU66" s="5"/>
      <c r="DQV66" s="5"/>
      <c r="DQW66" s="5"/>
      <c r="DQX66" s="5"/>
      <c r="DQY66" s="5"/>
      <c r="DQZ66" s="5"/>
      <c r="DRA66" s="5"/>
      <c r="DRB66" s="5"/>
      <c r="DRC66" s="5"/>
      <c r="DRD66" s="5"/>
      <c r="DRE66" s="5"/>
      <c r="DRF66" s="5"/>
      <c r="DRG66" s="5"/>
      <c r="DRH66" s="5"/>
      <c r="DRI66" s="5"/>
      <c r="DRJ66" s="5"/>
      <c r="DRK66" s="5"/>
      <c r="DRL66" s="5"/>
      <c r="DRM66" s="5"/>
      <c r="DRN66" s="5"/>
      <c r="DRO66" s="5"/>
      <c r="DRP66" s="5"/>
      <c r="DRQ66" s="5"/>
      <c r="DRR66" s="5"/>
      <c r="DRS66" s="5"/>
      <c r="DRT66" s="5"/>
      <c r="DRU66" s="5"/>
      <c r="DRV66" s="5"/>
      <c r="DRW66" s="5"/>
      <c r="DRX66" s="5"/>
      <c r="DRY66" s="5"/>
      <c r="DRZ66" s="5"/>
      <c r="DSA66" s="5"/>
      <c r="DSB66" s="5"/>
      <c r="DSC66" s="5"/>
      <c r="DSD66" s="5"/>
      <c r="DSE66" s="5"/>
      <c r="DSF66" s="5"/>
      <c r="DSG66" s="5"/>
      <c r="DSH66" s="5"/>
      <c r="DSI66" s="5"/>
      <c r="DSJ66" s="5"/>
      <c r="DSK66" s="5"/>
      <c r="DSL66" s="5"/>
      <c r="DSM66" s="5"/>
      <c r="DSN66" s="5"/>
      <c r="DSO66" s="5"/>
      <c r="DSP66" s="5"/>
      <c r="DSQ66" s="5"/>
      <c r="DSR66" s="5"/>
      <c r="DSS66" s="5"/>
      <c r="DST66" s="5"/>
      <c r="DSU66" s="5"/>
      <c r="DSV66" s="5"/>
      <c r="DSW66" s="5"/>
      <c r="DSX66" s="5"/>
      <c r="DSY66" s="5"/>
      <c r="DSZ66" s="5"/>
      <c r="DTA66" s="5"/>
      <c r="DTB66" s="5"/>
      <c r="DTC66" s="5"/>
      <c r="DTD66" s="5"/>
      <c r="DTE66" s="5"/>
      <c r="DTF66" s="5"/>
      <c r="DTG66" s="5"/>
      <c r="DTH66" s="5"/>
      <c r="DTI66" s="5"/>
      <c r="DTJ66" s="5"/>
      <c r="DTK66" s="5"/>
      <c r="DTL66" s="5"/>
      <c r="DTM66" s="5"/>
      <c r="DTN66" s="5"/>
      <c r="DTO66" s="5"/>
      <c r="DTP66" s="5"/>
      <c r="DTQ66" s="5"/>
      <c r="DTR66" s="5"/>
      <c r="DTS66" s="5"/>
      <c r="DTT66" s="5"/>
      <c r="DTU66" s="5"/>
      <c r="DTV66" s="5"/>
      <c r="DTW66" s="5"/>
      <c r="DTX66" s="5"/>
      <c r="DTY66" s="5"/>
      <c r="DTZ66" s="5"/>
      <c r="DUA66" s="5"/>
      <c r="DUB66" s="5"/>
      <c r="DUC66" s="5"/>
      <c r="DUD66" s="5"/>
      <c r="DUE66" s="5"/>
      <c r="DUF66" s="5"/>
      <c r="DUG66" s="5"/>
      <c r="DUH66" s="5"/>
      <c r="DUI66" s="5"/>
      <c r="DUJ66" s="5"/>
      <c r="DUK66" s="5"/>
      <c r="DUL66" s="5"/>
      <c r="DUM66" s="5"/>
      <c r="DUN66" s="5"/>
      <c r="DUO66" s="5"/>
      <c r="DUP66" s="5"/>
      <c r="DUQ66" s="5"/>
      <c r="DUR66" s="5"/>
      <c r="DUS66" s="5"/>
      <c r="DUT66" s="5"/>
      <c r="DUU66" s="5"/>
      <c r="DUV66" s="5"/>
      <c r="DUW66" s="5"/>
      <c r="DUX66" s="5"/>
      <c r="DUY66" s="5"/>
      <c r="DUZ66" s="5"/>
      <c r="DVA66" s="5"/>
      <c r="DVB66" s="5"/>
      <c r="DVC66" s="5"/>
      <c r="DVD66" s="5"/>
      <c r="DVE66" s="5"/>
      <c r="DVF66" s="5"/>
      <c r="DVG66" s="5"/>
      <c r="DVH66" s="5"/>
      <c r="DVI66" s="5"/>
      <c r="DVJ66" s="5"/>
      <c r="DVK66" s="5"/>
      <c r="DVL66" s="5"/>
      <c r="DVM66" s="5"/>
      <c r="DVN66" s="5"/>
      <c r="DVO66" s="5"/>
      <c r="DVP66" s="5"/>
      <c r="DVQ66" s="5"/>
      <c r="DVR66" s="5"/>
      <c r="DVS66" s="5"/>
      <c r="DVT66" s="5"/>
      <c r="DVU66" s="5"/>
      <c r="DVV66" s="5"/>
      <c r="DVW66" s="5"/>
      <c r="DVX66" s="5"/>
      <c r="DVY66" s="5"/>
      <c r="DVZ66" s="5"/>
      <c r="DWA66" s="5"/>
      <c r="DWB66" s="5"/>
      <c r="DWC66" s="5"/>
      <c r="DWD66" s="5"/>
      <c r="DWE66" s="5"/>
      <c r="DWF66" s="5"/>
      <c r="DWG66" s="5"/>
      <c r="DWH66" s="5"/>
      <c r="DWI66" s="5"/>
      <c r="DWJ66" s="5"/>
      <c r="DWK66" s="5"/>
      <c r="DWL66" s="5"/>
      <c r="DWM66" s="5"/>
      <c r="DWN66" s="5"/>
      <c r="DWO66" s="5"/>
      <c r="DWP66" s="5"/>
      <c r="DWQ66" s="5"/>
      <c r="DWR66" s="5"/>
      <c r="DWS66" s="5"/>
      <c r="DWT66" s="5"/>
      <c r="DWU66" s="5"/>
      <c r="DWV66" s="5"/>
      <c r="DWW66" s="5"/>
      <c r="DWX66" s="5"/>
      <c r="DWY66" s="5"/>
      <c r="DWZ66" s="5"/>
      <c r="DXA66" s="5"/>
      <c r="DXB66" s="5"/>
      <c r="DXC66" s="5"/>
      <c r="DXD66" s="5"/>
      <c r="DXE66" s="5"/>
      <c r="DXF66" s="5"/>
      <c r="DXG66" s="5"/>
      <c r="DXH66" s="5"/>
      <c r="DXI66" s="5"/>
      <c r="DXJ66" s="5"/>
      <c r="DXK66" s="5"/>
      <c r="DXL66" s="5"/>
      <c r="DXM66" s="5"/>
      <c r="DXN66" s="5"/>
      <c r="DXO66" s="5"/>
      <c r="DXP66" s="5"/>
      <c r="DXQ66" s="5"/>
      <c r="DXR66" s="5"/>
      <c r="DXS66" s="5"/>
      <c r="DXT66" s="5"/>
      <c r="DXU66" s="5"/>
      <c r="DXV66" s="5"/>
      <c r="DXW66" s="5"/>
      <c r="DXX66" s="5"/>
      <c r="DXY66" s="5"/>
      <c r="DXZ66" s="5"/>
      <c r="DYA66" s="5"/>
      <c r="DYB66" s="5"/>
      <c r="DYC66" s="5"/>
      <c r="DYD66" s="5"/>
      <c r="DYE66" s="5"/>
      <c r="DYF66" s="5"/>
      <c r="DYG66" s="5"/>
      <c r="DYH66" s="5"/>
      <c r="DYI66" s="5"/>
      <c r="DYJ66" s="5"/>
      <c r="DYK66" s="5"/>
      <c r="DYL66" s="5"/>
      <c r="DYM66" s="5"/>
      <c r="DYN66" s="5"/>
      <c r="DYO66" s="5"/>
      <c r="DYP66" s="5"/>
      <c r="DYQ66" s="5"/>
      <c r="DYR66" s="5"/>
      <c r="DYS66" s="5"/>
      <c r="DYT66" s="5"/>
      <c r="DYU66" s="5"/>
      <c r="DYV66" s="5"/>
      <c r="DYW66" s="5"/>
      <c r="DYX66" s="42"/>
      <c r="DYY66" s="42"/>
      <c r="DYZ66" s="42"/>
      <c r="DZA66" s="42"/>
      <c r="DZB66" s="42"/>
      <c r="DZC66" s="42"/>
      <c r="DZD66" s="42"/>
      <c r="DZE66" s="42"/>
      <c r="DZF66" s="42"/>
      <c r="DZG66" s="42"/>
      <c r="DZH66" s="42"/>
      <c r="DZI66" s="42"/>
      <c r="DZJ66" s="42"/>
      <c r="DZK66" s="42"/>
      <c r="DZL66" s="42"/>
      <c r="DZM66" s="42"/>
      <c r="DZN66" s="42"/>
      <c r="DZO66" s="42"/>
      <c r="DZP66" s="42"/>
      <c r="DZQ66" s="42"/>
      <c r="DZR66" s="42"/>
      <c r="DZS66" s="42"/>
      <c r="DZT66" s="42"/>
      <c r="DZU66" s="42"/>
      <c r="DZV66" s="42"/>
      <c r="DZW66" s="42"/>
      <c r="DZX66" s="42"/>
      <c r="DZY66" s="42"/>
      <c r="DZZ66" s="42"/>
      <c r="EAA66" s="42"/>
      <c r="EAB66" s="42"/>
      <c r="EAC66" s="42"/>
      <c r="EAD66" s="42"/>
      <c r="EAE66" s="42"/>
      <c r="EAF66" s="42"/>
      <c r="EAG66" s="42"/>
      <c r="EAH66" s="42"/>
      <c r="EAI66" s="42"/>
      <c r="EAJ66" s="42"/>
      <c r="EAK66" s="42"/>
      <c r="EAL66" s="42"/>
      <c r="EAM66" s="42"/>
      <c r="EAN66" s="42"/>
      <c r="EAO66" s="42"/>
      <c r="EAP66" s="42"/>
      <c r="EAQ66" s="42"/>
      <c r="EAR66" s="42"/>
      <c r="EAS66" s="42"/>
      <c r="EAT66" s="42"/>
      <c r="EAU66" s="42"/>
      <c r="EAV66" s="42"/>
      <c r="EAW66" s="42"/>
      <c r="EAX66" s="42"/>
      <c r="EAY66" s="42"/>
      <c r="EAZ66" s="42"/>
      <c r="EBA66" s="42"/>
      <c r="EBB66" s="42"/>
      <c r="EBC66" s="42"/>
      <c r="EBD66" s="42"/>
      <c r="EBE66" s="42"/>
      <c r="EBF66" s="42"/>
      <c r="EBG66" s="42"/>
      <c r="EBH66" s="42"/>
      <c r="EBI66" s="42"/>
      <c r="EBJ66" s="42"/>
      <c r="EBK66" s="42"/>
      <c r="EBL66" s="42"/>
      <c r="EBM66" s="42"/>
      <c r="EBN66" s="42"/>
      <c r="EBO66" s="42"/>
      <c r="EBP66" s="42"/>
      <c r="EBQ66" s="42"/>
      <c r="EBR66" s="42"/>
      <c r="EBS66" s="42"/>
      <c r="EBT66" s="42"/>
      <c r="EBU66" s="42"/>
      <c r="EBV66" s="42"/>
      <c r="EBW66" s="42"/>
      <c r="EBX66" s="42"/>
      <c r="EBY66" s="42"/>
      <c r="EBZ66" s="42"/>
      <c r="ECA66" s="42"/>
      <c r="ECB66" s="42"/>
      <c r="ECC66" s="42"/>
      <c r="ECD66" s="42"/>
      <c r="ECE66" s="42"/>
      <c r="ECF66" s="42"/>
      <c r="ECG66" s="42"/>
      <c r="ECH66" s="42"/>
      <c r="ECI66" s="42"/>
      <c r="ECJ66" s="42"/>
      <c r="ECK66" s="42"/>
      <c r="ECL66" s="42"/>
      <c r="ECM66" s="42"/>
      <c r="ECN66" s="42"/>
      <c r="ECO66" s="42"/>
      <c r="ECP66" s="42"/>
      <c r="ECQ66" s="42"/>
      <c r="ECR66" s="42"/>
      <c r="ECS66" s="42"/>
      <c r="ECT66" s="42"/>
      <c r="ECU66" s="42"/>
      <c r="ECV66" s="42"/>
      <c r="ECW66" s="42"/>
      <c r="ECX66" s="42"/>
      <c r="ECY66" s="42"/>
      <c r="ECZ66" s="42"/>
      <c r="EDA66" s="42"/>
      <c r="EDB66" s="42"/>
      <c r="EDC66" s="42"/>
      <c r="EDD66" s="42"/>
      <c r="EDE66" s="42"/>
      <c r="EDF66" s="42"/>
      <c r="EDG66" s="42"/>
      <c r="EDH66" s="42"/>
      <c r="EDI66" s="42"/>
      <c r="EDJ66" s="42"/>
      <c r="EDK66" s="42"/>
      <c r="EDL66" s="42"/>
      <c r="EDM66" s="42"/>
      <c r="EDN66" s="42"/>
      <c r="EDO66" s="42"/>
      <c r="EDP66" s="42"/>
      <c r="EDQ66" s="42"/>
      <c r="EDR66" s="42"/>
      <c r="EDS66" s="42"/>
      <c r="EDT66" s="42"/>
      <c r="EDU66" s="42"/>
      <c r="EDV66" s="42"/>
      <c r="EDW66" s="42"/>
      <c r="EDX66" s="42"/>
      <c r="EDY66" s="42"/>
      <c r="EDZ66" s="42"/>
      <c r="EEA66" s="42"/>
      <c r="EEB66" s="42"/>
      <c r="EEC66" s="42"/>
      <c r="EED66" s="42"/>
      <c r="EEE66" s="42"/>
      <c r="EEF66" s="42"/>
      <c r="EEG66" s="42"/>
      <c r="EEH66" s="42"/>
      <c r="EEI66" s="42"/>
      <c r="EEJ66" s="42"/>
      <c r="EEK66" s="42"/>
      <c r="EEL66" s="42"/>
      <c r="EEM66" s="42"/>
      <c r="EEN66" s="42"/>
      <c r="EEO66" s="42"/>
      <c r="EEP66" s="42"/>
      <c r="EEQ66" s="42"/>
      <c r="EER66" s="42"/>
      <c r="EES66" s="42"/>
      <c r="EET66" s="42"/>
      <c r="EEU66" s="42"/>
      <c r="EEV66" s="42"/>
      <c r="EEW66" s="42"/>
      <c r="EEX66" s="42"/>
      <c r="EEY66" s="42"/>
      <c r="EEZ66" s="42"/>
      <c r="EFA66" s="42"/>
      <c r="EFB66" s="42"/>
      <c r="EFC66" s="42"/>
      <c r="EFD66" s="42"/>
      <c r="EFE66" s="42"/>
      <c r="EFF66" s="42"/>
      <c r="EFG66" s="42"/>
      <c r="EFH66" s="42"/>
      <c r="EFI66" s="42"/>
      <c r="EFJ66" s="42"/>
      <c r="EFK66" s="42"/>
      <c r="EFL66" s="42"/>
      <c r="EFM66" s="42"/>
      <c r="EFN66" s="42"/>
      <c r="EFO66" s="42"/>
      <c r="EFP66" s="42"/>
      <c r="EFQ66" s="42"/>
      <c r="EFR66" s="42"/>
      <c r="EFS66" s="42"/>
      <c r="EFT66" s="42"/>
      <c r="EFU66" s="42"/>
      <c r="EFV66" s="42"/>
      <c r="EFW66" s="42"/>
      <c r="EFX66" s="42"/>
      <c r="EFY66" s="42"/>
      <c r="EFZ66" s="42"/>
      <c r="EGA66" s="42"/>
      <c r="EGB66" s="42"/>
      <c r="EGC66" s="42"/>
      <c r="EGD66" s="42"/>
      <c r="EGE66" s="42"/>
      <c r="EGF66" s="42"/>
      <c r="EGG66" s="42"/>
      <c r="EGH66" s="42"/>
      <c r="EGI66" s="42"/>
      <c r="EGJ66" s="42"/>
      <c r="EGK66" s="42"/>
      <c r="EGL66" s="42"/>
      <c r="EGM66" s="42"/>
      <c r="EGN66" s="42"/>
      <c r="EGO66" s="42"/>
      <c r="EGP66" s="42"/>
      <c r="EGQ66" s="42"/>
      <c r="EGR66" s="42"/>
      <c r="EGS66" s="42"/>
      <c r="EGT66" s="42"/>
      <c r="EGU66" s="42"/>
      <c r="EGV66" s="42"/>
      <c r="EGW66" s="42"/>
      <c r="EGX66" s="42"/>
      <c r="EGY66" s="42"/>
      <c r="EGZ66" s="42"/>
      <c r="EHA66" s="42"/>
      <c r="EHB66" s="42"/>
      <c r="EHC66" s="42"/>
      <c r="EHD66" s="42"/>
      <c r="EHE66" s="42"/>
      <c r="EHF66" s="42"/>
      <c r="EHG66" s="42"/>
      <c r="EHH66" s="42"/>
      <c r="EHI66" s="42"/>
      <c r="EHJ66" s="42"/>
      <c r="EHK66" s="42"/>
      <c r="EHL66" s="42"/>
      <c r="EHM66" s="42"/>
      <c r="EHN66" s="42"/>
      <c r="EHO66" s="42"/>
      <c r="EHP66" s="42"/>
      <c r="EHQ66" s="42"/>
      <c r="EHR66" s="42"/>
      <c r="EHS66" s="42"/>
      <c r="EHT66" s="42"/>
      <c r="EHU66" s="42"/>
      <c r="EHV66" s="42"/>
      <c r="EHW66" s="42"/>
      <c r="EHX66" s="42"/>
      <c r="EHY66" s="42"/>
      <c r="EHZ66" s="42"/>
      <c r="EIA66" s="42"/>
      <c r="EIB66" s="42"/>
      <c r="EIC66" s="42"/>
      <c r="EID66" s="42"/>
      <c r="EIE66" s="42"/>
      <c r="EIF66" s="42"/>
      <c r="EIG66" s="42"/>
      <c r="EIH66" s="42"/>
      <c r="EII66" s="42"/>
      <c r="EIJ66" s="42"/>
      <c r="EIK66" s="42"/>
      <c r="EIL66" s="42"/>
      <c r="EIM66" s="42"/>
      <c r="EIN66" s="42"/>
      <c r="EIO66" s="42"/>
      <c r="EIP66" s="42"/>
      <c r="EIQ66" s="42"/>
      <c r="EIR66" s="42"/>
      <c r="EIS66" s="42"/>
      <c r="EIT66" s="42"/>
      <c r="EIU66" s="42"/>
      <c r="EIV66" s="42"/>
      <c r="EIW66" s="42"/>
      <c r="EIX66" s="42"/>
      <c r="EIY66" s="42"/>
      <c r="EIZ66" s="42"/>
      <c r="EJA66" s="42"/>
      <c r="EJB66" s="42"/>
      <c r="EJC66" s="42"/>
      <c r="EJD66" s="42"/>
      <c r="EJE66" s="42"/>
      <c r="EJF66" s="42"/>
      <c r="EJG66" s="42"/>
      <c r="EJH66" s="42"/>
      <c r="EJI66" s="42"/>
      <c r="EJJ66" s="42"/>
      <c r="EJK66" s="42"/>
      <c r="EJL66" s="42"/>
      <c r="EJM66" s="42"/>
      <c r="EJN66" s="42"/>
      <c r="EJO66" s="42"/>
      <c r="EJP66" s="42"/>
      <c r="EJQ66" s="42"/>
      <c r="EJR66" s="42"/>
      <c r="EJS66" s="42"/>
      <c r="EJT66" s="42"/>
      <c r="EJU66" s="42"/>
      <c r="EJV66" s="42"/>
      <c r="EJW66" s="42"/>
      <c r="EJX66" s="42"/>
      <c r="EJY66" s="42"/>
      <c r="EJZ66" s="42"/>
      <c r="EKA66" s="42"/>
      <c r="EKB66" s="42"/>
      <c r="EKC66" s="42"/>
      <c r="EKD66" s="42"/>
      <c r="EKE66" s="42"/>
      <c r="EKF66" s="42"/>
      <c r="EKG66" s="42"/>
      <c r="EKH66" s="42"/>
      <c r="EKI66" s="42"/>
      <c r="EKJ66" s="42"/>
      <c r="EKK66" s="42"/>
      <c r="EKL66" s="42"/>
      <c r="EKM66" s="42"/>
      <c r="EKN66" s="42"/>
      <c r="EKO66" s="42"/>
      <c r="EKP66" s="42"/>
      <c r="EKQ66" s="42"/>
      <c r="EKR66" s="42"/>
      <c r="EKS66" s="42"/>
      <c r="EKT66" s="42"/>
      <c r="EKU66" s="42"/>
      <c r="EKV66" s="42"/>
      <c r="EKW66" s="42"/>
      <c r="EKX66" s="42"/>
      <c r="EKY66" s="42"/>
      <c r="EKZ66" s="42"/>
      <c r="ELA66" s="42"/>
      <c r="ELB66" s="42"/>
      <c r="ELC66" s="42"/>
      <c r="ELD66" s="42"/>
      <c r="ELE66" s="42"/>
      <c r="ELF66" s="42"/>
      <c r="ELG66" s="42"/>
      <c r="ELH66" s="42"/>
      <c r="ELI66" s="42"/>
      <c r="ELJ66" s="42"/>
      <c r="ELK66" s="42"/>
      <c r="ELL66" s="42"/>
      <c r="ELM66" s="42"/>
      <c r="ELN66" s="42"/>
      <c r="ELO66" s="42"/>
      <c r="ELP66" s="42"/>
      <c r="ELQ66" s="42"/>
      <c r="ELR66" s="42"/>
      <c r="ELS66" s="42"/>
      <c r="ELT66" s="42"/>
      <c r="ELU66" s="42"/>
      <c r="ELV66" s="42"/>
      <c r="ELW66" s="42"/>
      <c r="ELX66" s="42"/>
      <c r="ELY66" s="42"/>
      <c r="ELZ66" s="42"/>
      <c r="EMA66" s="42"/>
      <c r="EMB66" s="42"/>
      <c r="EMC66" s="42"/>
      <c r="EMD66" s="42"/>
      <c r="EME66" s="42"/>
      <c r="EMF66" s="42"/>
      <c r="EMG66" s="42"/>
      <c r="EMH66" s="42"/>
      <c r="EMI66" s="42"/>
      <c r="EMJ66" s="42"/>
      <c r="EMK66" s="42"/>
      <c r="EML66" s="42"/>
      <c r="EMM66" s="42"/>
      <c r="EMN66" s="42"/>
      <c r="EMO66" s="42"/>
      <c r="EMP66" s="42"/>
      <c r="EMQ66" s="42"/>
      <c r="EMR66" s="42"/>
      <c r="EMS66" s="42"/>
      <c r="EMT66" s="42"/>
      <c r="EMU66" s="42"/>
      <c r="EMV66" s="42"/>
      <c r="EMW66" s="42"/>
      <c r="EMX66" s="42"/>
      <c r="EMY66" s="42"/>
      <c r="EMZ66" s="42"/>
      <c r="ENA66" s="42"/>
      <c r="ENB66" s="42"/>
      <c r="ENC66" s="42"/>
      <c r="END66" s="42"/>
      <c r="ENE66" s="42"/>
      <c r="ENF66" s="42"/>
      <c r="ENG66" s="42"/>
      <c r="ENH66" s="42"/>
      <c r="ENI66" s="42"/>
      <c r="ENJ66" s="42"/>
      <c r="ENK66" s="42"/>
      <c r="ENL66" s="42"/>
      <c r="ENM66" s="42"/>
      <c r="ENN66" s="42"/>
      <c r="ENO66" s="42"/>
      <c r="ENP66" s="42"/>
      <c r="ENQ66" s="42"/>
      <c r="ENR66" s="42"/>
      <c r="ENS66" s="42"/>
      <c r="ENT66" s="42"/>
      <c r="ENU66" s="42"/>
      <c r="ENV66" s="42"/>
      <c r="ENW66" s="42"/>
      <c r="ENX66" s="42"/>
      <c r="ENY66" s="42"/>
      <c r="ENZ66" s="42"/>
      <c r="EOA66" s="42"/>
      <c r="EOB66" s="42"/>
      <c r="EOC66" s="42"/>
      <c r="EOD66" s="42"/>
      <c r="EOE66" s="42"/>
      <c r="EOF66" s="42"/>
      <c r="EOG66" s="42"/>
      <c r="EOH66" s="42"/>
      <c r="EOI66" s="42"/>
      <c r="EOJ66" s="42"/>
      <c r="EOK66" s="42"/>
      <c r="EOL66" s="42"/>
      <c r="EOM66" s="42"/>
      <c r="EON66" s="42"/>
      <c r="EOO66" s="42"/>
      <c r="EOP66" s="42"/>
      <c r="EOQ66" s="42"/>
      <c r="EOR66" s="42"/>
      <c r="EOS66" s="42"/>
      <c r="EOT66" s="42"/>
      <c r="EOU66" s="42"/>
      <c r="EOV66" s="42"/>
      <c r="EOW66" s="42"/>
      <c r="EOX66" s="42"/>
      <c r="EOY66" s="42"/>
      <c r="EOZ66" s="42"/>
      <c r="EPA66" s="42"/>
      <c r="EPB66" s="42"/>
      <c r="EPC66" s="42"/>
      <c r="EPD66" s="42"/>
      <c r="EPE66" s="42"/>
      <c r="EPF66" s="42"/>
      <c r="EPG66" s="42"/>
      <c r="EPH66" s="42"/>
      <c r="EPI66" s="42"/>
      <c r="EPJ66" s="42"/>
      <c r="EPK66" s="42"/>
      <c r="EPL66" s="42"/>
      <c r="EPM66" s="42"/>
      <c r="EPN66" s="42"/>
      <c r="EPO66" s="42"/>
      <c r="EPP66" s="42"/>
      <c r="EPQ66" s="42"/>
      <c r="EPR66" s="42"/>
      <c r="EPS66" s="42"/>
      <c r="EPT66" s="42"/>
      <c r="EPU66" s="42"/>
      <c r="EPV66" s="42"/>
      <c r="EPW66" s="42"/>
      <c r="EPX66" s="42"/>
      <c r="EPY66" s="42"/>
      <c r="EPZ66" s="42"/>
      <c r="EQA66" s="42"/>
      <c r="EQB66" s="42"/>
      <c r="EQC66" s="42"/>
      <c r="EQD66" s="42"/>
      <c r="EQE66" s="42"/>
      <c r="EQF66" s="42"/>
      <c r="EQG66" s="42"/>
      <c r="EQH66" s="42"/>
      <c r="EQI66" s="42"/>
      <c r="EQJ66" s="42"/>
      <c r="EQK66" s="42"/>
      <c r="EQL66" s="42"/>
      <c r="EQM66" s="42"/>
      <c r="EQN66" s="42"/>
      <c r="EQO66" s="42"/>
      <c r="EQP66" s="42"/>
      <c r="EQQ66" s="42"/>
      <c r="EQR66" s="42"/>
      <c r="EQS66" s="42"/>
      <c r="EQT66" s="42"/>
      <c r="EQU66" s="42"/>
      <c r="EQV66" s="42"/>
      <c r="EQW66" s="42"/>
      <c r="EQX66" s="42"/>
      <c r="EQY66" s="42"/>
      <c r="EQZ66" s="42"/>
      <c r="ERA66" s="42"/>
      <c r="ERB66" s="42"/>
      <c r="ERC66" s="42"/>
      <c r="ERD66" s="42"/>
      <c r="ERE66" s="42"/>
      <c r="ERF66" s="42"/>
      <c r="ERG66" s="42"/>
      <c r="ERH66" s="42"/>
      <c r="ERI66" s="42"/>
      <c r="ERJ66" s="42"/>
      <c r="ERK66" s="42"/>
      <c r="ERL66" s="42"/>
      <c r="ERM66" s="42"/>
      <c r="ERN66" s="42"/>
      <c r="ERO66" s="42"/>
      <c r="ERP66" s="42"/>
      <c r="ERQ66" s="42"/>
      <c r="ERR66" s="42"/>
      <c r="ERS66" s="42"/>
      <c r="ERT66" s="42"/>
      <c r="ERU66" s="42"/>
      <c r="ERV66" s="42"/>
      <c r="ERW66" s="42"/>
      <c r="ERX66" s="42"/>
      <c r="ERY66" s="42"/>
      <c r="ERZ66" s="42"/>
      <c r="ESA66" s="42"/>
      <c r="ESB66" s="42"/>
      <c r="ESC66" s="42"/>
      <c r="ESD66" s="42"/>
      <c r="ESE66" s="42"/>
      <c r="ESF66" s="42"/>
      <c r="ESG66" s="42"/>
    </row>
    <row r="67" spans="1:3881" x14ac:dyDescent="0.2">
      <c r="A67" s="181">
        <v>1</v>
      </c>
      <c r="B67" s="181" t="s">
        <v>33</v>
      </c>
      <c r="C67" s="183" t="s">
        <v>56</v>
      </c>
      <c r="D67" s="182">
        <v>43377</v>
      </c>
      <c r="E67" s="330">
        <v>0.28611111111111115</v>
      </c>
      <c r="F67" s="184" t="str">
        <f t="shared" si="12"/>
        <v>1|FRD3|C|Thursday/10/04|06:52:00</v>
      </c>
      <c r="G67" s="331"/>
      <c r="H67" s="331"/>
      <c r="I67" s="331"/>
      <c r="J67" s="331"/>
      <c r="K67" s="331"/>
      <c r="L67" s="331"/>
      <c r="M67" s="331"/>
      <c r="N67" s="331"/>
      <c r="O67" s="331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40"/>
      <c r="HH67" s="40"/>
      <c r="HI67" s="40"/>
      <c r="HJ67" s="40"/>
      <c r="HK67" s="40"/>
      <c r="HL67" s="40"/>
      <c r="HM67" s="40"/>
      <c r="HN67" s="40"/>
      <c r="HO67" s="40"/>
      <c r="HP67" s="40"/>
      <c r="HQ67" s="40"/>
      <c r="HR67" s="40"/>
      <c r="HS67" s="40"/>
      <c r="HT67" s="40"/>
      <c r="HU67" s="40"/>
      <c r="HV67" s="40"/>
      <c r="HW67" s="40"/>
      <c r="HX67" s="40"/>
      <c r="HY67" s="40"/>
      <c r="HZ67" s="40"/>
      <c r="IA67" s="40"/>
      <c r="IB67" s="40"/>
      <c r="IC67" s="40"/>
      <c r="ID67" s="40"/>
      <c r="IE67" s="40"/>
      <c r="IF67" s="40"/>
      <c r="IG67" s="40"/>
      <c r="IH67" s="40"/>
      <c r="II67" s="40"/>
      <c r="IJ67" s="40"/>
      <c r="IK67" s="40"/>
      <c r="IL67" s="40"/>
      <c r="IM67" s="40"/>
      <c r="IN67" s="40"/>
      <c r="IO67" s="40"/>
      <c r="IP67" s="40"/>
      <c r="KV67" s="40"/>
      <c r="KW67" s="40"/>
      <c r="KX67" s="40"/>
      <c r="KY67" s="40"/>
      <c r="PZ67" s="5"/>
      <c r="QA67" s="5"/>
      <c r="QB67" s="5"/>
      <c r="QC67" s="5"/>
      <c r="QD67" s="5"/>
      <c r="QE67" s="5"/>
      <c r="QF67" s="5"/>
      <c r="QG67" s="5"/>
      <c r="QH67" s="5"/>
      <c r="QI67" s="5"/>
      <c r="QJ67" s="5"/>
      <c r="QK67" s="5"/>
      <c r="QL67" s="5"/>
      <c r="QM67" s="5"/>
      <c r="QN67" s="5"/>
      <c r="QO67" s="5"/>
      <c r="QP67" s="5"/>
      <c r="QQ67" s="5"/>
      <c r="QR67" s="5"/>
      <c r="QS67" s="5"/>
      <c r="QT67" s="5"/>
      <c r="QU67" s="5"/>
      <c r="QV67" s="5"/>
      <c r="QW67" s="5"/>
      <c r="QX67" s="5"/>
      <c r="QY67" s="5"/>
      <c r="QZ67" s="5"/>
      <c r="RA67" s="5"/>
      <c r="RB67" s="5"/>
      <c r="RC67" s="5"/>
      <c r="RD67" s="5"/>
      <c r="RE67" s="5"/>
      <c r="RF67" s="5"/>
      <c r="RG67" s="5"/>
      <c r="RH67" s="5"/>
      <c r="RI67" s="5"/>
      <c r="RJ67" s="5"/>
      <c r="RK67" s="5"/>
      <c r="RL67" s="5"/>
      <c r="RM67" s="5"/>
      <c r="RN67" s="5"/>
      <c r="RO67" s="5"/>
      <c r="RP67" s="5"/>
      <c r="RQ67" s="5"/>
      <c r="RR67" s="5"/>
      <c r="RS67" s="5"/>
      <c r="RT67" s="5"/>
      <c r="RU67" s="5"/>
      <c r="RV67" s="5"/>
      <c r="RW67" s="5"/>
      <c r="RX67" s="5"/>
      <c r="RY67" s="5"/>
      <c r="RZ67" s="5"/>
      <c r="SA67" s="5"/>
      <c r="SB67" s="5"/>
      <c r="SC67" s="5"/>
      <c r="SD67" s="5"/>
      <c r="SE67" s="5"/>
      <c r="SF67" s="5"/>
      <c r="SG67" s="5"/>
      <c r="SH67" s="5"/>
      <c r="SI67" s="5"/>
      <c r="SJ67" s="5"/>
      <c r="SK67" s="5"/>
      <c r="SL67" s="5"/>
      <c r="SM67" s="5"/>
      <c r="SN67" s="5"/>
      <c r="SO67" s="5"/>
      <c r="SP67" s="5"/>
      <c r="SQ67" s="5"/>
      <c r="SR67" s="5"/>
      <c r="SS67" s="5"/>
      <c r="ST67" s="5"/>
      <c r="SU67" s="5"/>
      <c r="SV67" s="5"/>
      <c r="SW67" s="5"/>
      <c r="SX67" s="5"/>
      <c r="SY67" s="5"/>
      <c r="SZ67" s="5"/>
      <c r="TA67" s="5"/>
      <c r="TB67" s="5"/>
      <c r="TC67" s="5"/>
      <c r="TD67" s="5"/>
      <c r="TE67" s="5"/>
      <c r="TF67" s="5"/>
      <c r="TG67" s="5"/>
      <c r="TH67" s="5"/>
      <c r="TI67" s="5"/>
      <c r="TJ67" s="5"/>
      <c r="TK67" s="5"/>
      <c r="TL67" s="5"/>
      <c r="TM67" s="5"/>
      <c r="TN67" s="5"/>
      <c r="TO67" s="5"/>
      <c r="TP67" s="5"/>
      <c r="TQ67" s="5"/>
      <c r="TR67" s="5"/>
      <c r="TS67" s="5"/>
      <c r="TT67" s="5"/>
      <c r="TU67" s="5"/>
      <c r="TV67" s="5"/>
      <c r="TW67" s="5"/>
      <c r="TX67" s="5"/>
      <c r="TY67" s="5"/>
      <c r="TZ67" s="5"/>
      <c r="UA67" s="5"/>
      <c r="UB67" s="5"/>
      <c r="UC67" s="5"/>
      <c r="UD67" s="5"/>
      <c r="UE67" s="5"/>
      <c r="UF67" s="5"/>
      <c r="UG67" s="5"/>
      <c r="UH67" s="5"/>
      <c r="UI67" s="5"/>
      <c r="UJ67" s="5"/>
      <c r="UK67" s="5"/>
      <c r="UL67" s="5"/>
      <c r="UM67" s="5"/>
      <c r="UN67" s="5"/>
      <c r="UO67" s="5"/>
      <c r="UP67" s="5"/>
      <c r="UQ67" s="5"/>
      <c r="UR67" s="5"/>
      <c r="US67" s="5"/>
      <c r="UT67" s="5"/>
      <c r="UU67" s="5"/>
      <c r="UV67" s="5"/>
      <c r="UW67" s="5"/>
      <c r="UX67" s="5"/>
      <c r="UY67" s="5"/>
      <c r="UZ67" s="5"/>
      <c r="VA67" s="5"/>
      <c r="VB67" s="5"/>
      <c r="VC67" s="5"/>
      <c r="VD67" s="5"/>
      <c r="VE67" s="5"/>
      <c r="VF67" s="5"/>
      <c r="VG67" s="5"/>
      <c r="VH67" s="5"/>
      <c r="VI67" s="5"/>
      <c r="VJ67" s="5"/>
      <c r="VK67" s="5"/>
      <c r="VL67" s="5"/>
      <c r="VM67" s="5"/>
      <c r="VN67" s="5"/>
      <c r="VO67" s="5"/>
      <c r="VP67" s="5"/>
      <c r="VQ67" s="5"/>
      <c r="VR67" s="5"/>
      <c r="VS67" s="5"/>
      <c r="VT67" s="5"/>
      <c r="VU67" s="5"/>
      <c r="VV67" s="5"/>
      <c r="VW67" s="5"/>
      <c r="VX67" s="5"/>
      <c r="VY67" s="5"/>
      <c r="VZ67" s="5"/>
      <c r="WA67" s="5"/>
      <c r="WB67" s="5"/>
      <c r="WC67" s="5"/>
      <c r="WD67" s="5"/>
      <c r="WE67" s="5"/>
      <c r="WF67" s="5"/>
      <c r="WG67" s="5"/>
      <c r="WH67" s="5"/>
      <c r="WI67" s="5"/>
      <c r="WJ67" s="5"/>
      <c r="WK67" s="5"/>
      <c r="WL67" s="5"/>
      <c r="WM67" s="5"/>
      <c r="WN67" s="5"/>
      <c r="WO67" s="5"/>
      <c r="WP67" s="5"/>
      <c r="WQ67" s="5"/>
      <c r="WR67" s="5"/>
      <c r="WS67" s="5"/>
      <c r="WT67" s="5"/>
      <c r="WU67" s="5"/>
      <c r="WV67" s="5"/>
      <c r="WW67" s="5"/>
      <c r="WX67" s="5"/>
      <c r="WY67" s="5"/>
      <c r="WZ67" s="5"/>
      <c r="XA67" s="5"/>
      <c r="XB67" s="5"/>
      <c r="XC67" s="5"/>
      <c r="XD67" s="5"/>
      <c r="XE67" s="5"/>
      <c r="XF67" s="5"/>
      <c r="XG67" s="5"/>
      <c r="XH67" s="5"/>
      <c r="XI67" s="5"/>
      <c r="XJ67" s="5"/>
      <c r="XK67" s="5"/>
      <c r="XL67" s="5"/>
      <c r="XM67" s="5"/>
      <c r="XN67" s="5"/>
      <c r="XO67" s="5"/>
      <c r="XP67" s="5"/>
      <c r="XQ67" s="5"/>
      <c r="XR67" s="5"/>
      <c r="XS67" s="5"/>
      <c r="XT67" s="5"/>
      <c r="XU67" s="5"/>
      <c r="XV67" s="5"/>
      <c r="XW67" s="5"/>
      <c r="XX67" s="5"/>
      <c r="XY67" s="5"/>
      <c r="XZ67" s="5"/>
      <c r="YA67" s="5"/>
      <c r="YB67" s="5"/>
      <c r="YC67" s="5"/>
      <c r="YD67" s="5"/>
      <c r="YE67" s="5"/>
      <c r="YF67" s="5"/>
      <c r="YG67" s="5"/>
      <c r="YH67" s="5"/>
      <c r="YI67" s="5"/>
      <c r="YJ67" s="5"/>
      <c r="YK67" s="5"/>
      <c r="YL67" s="5"/>
      <c r="YM67" s="5"/>
      <c r="YN67" s="5"/>
      <c r="YO67" s="5"/>
      <c r="YP67" s="5"/>
      <c r="YQ67" s="5"/>
      <c r="YR67" s="5"/>
      <c r="YS67" s="5"/>
      <c r="YT67" s="5"/>
      <c r="YU67" s="5"/>
      <c r="YV67" s="5"/>
      <c r="YW67" s="5"/>
      <c r="YX67" s="5"/>
      <c r="YY67" s="5"/>
      <c r="YZ67" s="5"/>
      <c r="ZA67" s="5"/>
      <c r="ZB67" s="5"/>
      <c r="ZC67" s="5"/>
      <c r="ZD67" s="5"/>
      <c r="ZE67" s="5"/>
      <c r="ZF67" s="5"/>
      <c r="ZG67" s="5"/>
      <c r="ZH67" s="5"/>
      <c r="ZI67" s="5"/>
      <c r="ZJ67" s="5"/>
      <c r="ZK67" s="5"/>
      <c r="ZL67" s="5"/>
      <c r="ZM67" s="5"/>
      <c r="ZN67" s="5"/>
      <c r="ZO67" s="5"/>
      <c r="ZP67" s="5"/>
      <c r="ZQ67" s="5"/>
      <c r="ZR67" s="5"/>
      <c r="ZS67" s="5"/>
      <c r="ZT67" s="5"/>
      <c r="ZU67" s="5"/>
      <c r="ZV67" s="5"/>
      <c r="ZW67" s="5"/>
      <c r="ZX67" s="5"/>
      <c r="ZY67" s="5"/>
      <c r="ZZ67" s="5"/>
      <c r="AAA67" s="5"/>
      <c r="AAB67" s="5"/>
      <c r="AAC67" s="5"/>
      <c r="AAD67" s="5"/>
      <c r="AAE67" s="5"/>
      <c r="AAF67" s="5"/>
      <c r="AAG67" s="5"/>
      <c r="AAH67" s="5"/>
      <c r="AAI67" s="5"/>
      <c r="AAJ67" s="5"/>
      <c r="AAK67" s="5"/>
      <c r="AAL67" s="5"/>
      <c r="AAM67" s="5"/>
      <c r="AAN67" s="5"/>
      <c r="AAO67" s="5"/>
      <c r="AAP67" s="5"/>
      <c r="AAQ67" s="5"/>
      <c r="AAR67" s="5"/>
      <c r="AAS67" s="5"/>
      <c r="AAT67" s="5"/>
      <c r="AAU67" s="5"/>
      <c r="AAV67" s="5"/>
      <c r="AAW67" s="5"/>
      <c r="AAX67" s="5"/>
      <c r="AAY67" s="5"/>
      <c r="AAZ67" s="5"/>
      <c r="ABA67" s="5"/>
      <c r="ABB67" s="5"/>
      <c r="ABC67" s="5"/>
      <c r="ABD67" s="5"/>
      <c r="ABE67" s="5"/>
      <c r="ABF67" s="5"/>
      <c r="ABG67" s="5"/>
      <c r="ABH67" s="5"/>
      <c r="ABI67" s="5"/>
      <c r="ABJ67" s="5"/>
      <c r="ABK67" s="5"/>
      <c r="ABL67" s="5"/>
      <c r="ABM67" s="5"/>
      <c r="ABN67" s="5"/>
      <c r="ABO67" s="5"/>
      <c r="ABP67" s="5"/>
      <c r="ABQ67" s="5"/>
      <c r="ABR67" s="5"/>
      <c r="ABS67" s="5"/>
      <c r="ABT67" s="5"/>
      <c r="ABU67" s="5"/>
      <c r="ABV67" s="5"/>
      <c r="ABW67" s="5"/>
      <c r="ABX67" s="5"/>
      <c r="ABY67" s="5"/>
      <c r="ABZ67" s="5"/>
      <c r="ACA67" s="5"/>
      <c r="ACB67" s="5"/>
      <c r="ACC67" s="5"/>
      <c r="ACD67" s="5"/>
      <c r="ACE67" s="5"/>
      <c r="ACF67" s="5"/>
      <c r="ACG67" s="5"/>
      <c r="ACH67" s="5"/>
      <c r="ACI67" s="5"/>
      <c r="ACJ67" s="5"/>
      <c r="ACK67" s="5"/>
      <c r="ACL67" s="5"/>
      <c r="ACM67" s="5"/>
      <c r="ACN67" s="5"/>
      <c r="ACO67" s="5"/>
      <c r="ACP67" s="5"/>
      <c r="ACQ67" s="5"/>
      <c r="ACR67" s="5"/>
      <c r="ACS67" s="5"/>
      <c r="ACT67" s="5"/>
      <c r="ACU67" s="5"/>
      <c r="ACV67" s="5"/>
      <c r="ACW67" s="5"/>
      <c r="ACX67" s="5"/>
      <c r="ACY67" s="5"/>
      <c r="ACZ67" s="5"/>
      <c r="ADA67" s="5"/>
      <c r="ADB67" s="5"/>
      <c r="ADC67" s="5"/>
      <c r="ADD67" s="5"/>
      <c r="ADE67" s="5"/>
      <c r="ADF67" s="5"/>
      <c r="ADG67" s="5"/>
      <c r="ADH67" s="5"/>
      <c r="ADI67" s="5"/>
      <c r="ADJ67" s="5"/>
      <c r="ADK67" s="5"/>
      <c r="ADL67" s="5"/>
      <c r="ADM67" s="5"/>
      <c r="ADN67" s="5"/>
      <c r="ADO67" s="5"/>
      <c r="ADP67" s="5"/>
      <c r="ADQ67" s="5"/>
      <c r="ADR67" s="5"/>
      <c r="ADS67" s="5"/>
      <c r="ADT67" s="5"/>
      <c r="ADU67" s="5"/>
      <c r="ADV67" s="5"/>
      <c r="ADW67" s="5"/>
      <c r="ADX67" s="5"/>
      <c r="ADY67" s="5"/>
      <c r="ADZ67" s="5"/>
      <c r="AEA67" s="5"/>
      <c r="AEB67" s="5"/>
      <c r="AEC67" s="5"/>
      <c r="AED67" s="5"/>
      <c r="AEE67" s="5"/>
      <c r="AEF67" s="5"/>
      <c r="AEG67" s="5"/>
      <c r="AEH67" s="5"/>
      <c r="AEI67" s="5"/>
      <c r="AEJ67" s="5"/>
      <c r="AEK67" s="5"/>
      <c r="AEL67" s="5"/>
      <c r="AEM67" s="5"/>
      <c r="AEN67" s="5"/>
      <c r="AEO67" s="5"/>
      <c r="AEP67" s="5"/>
      <c r="AEQ67" s="5"/>
      <c r="AER67" s="5"/>
      <c r="AES67" s="5"/>
      <c r="AET67" s="5"/>
      <c r="AEU67" s="5"/>
      <c r="AEV67" s="5"/>
      <c r="AEW67" s="5"/>
      <c r="AEX67" s="5"/>
      <c r="AEY67" s="5"/>
      <c r="AEZ67" s="5"/>
      <c r="AFA67" s="5"/>
      <c r="AFB67" s="5"/>
      <c r="AFC67" s="5"/>
      <c r="AFD67" s="5"/>
      <c r="AFE67" s="5"/>
      <c r="AFF67" s="5"/>
      <c r="AFG67" s="5"/>
      <c r="AFH67" s="5"/>
      <c r="AFI67" s="5"/>
      <c r="AFJ67" s="5"/>
      <c r="AFK67" s="5"/>
      <c r="AFL67" s="5"/>
      <c r="AFM67" s="5"/>
      <c r="AFN67" s="5"/>
      <c r="AFO67" s="5"/>
      <c r="AFP67" s="5"/>
      <c r="AFQ67" s="5"/>
      <c r="AFR67" s="5"/>
      <c r="AFS67" s="5"/>
      <c r="AFT67" s="5"/>
      <c r="AFU67" s="5"/>
      <c r="AFV67" s="5"/>
      <c r="AFW67" s="5"/>
      <c r="AFX67" s="5"/>
      <c r="AFY67" s="5"/>
      <c r="AFZ67" s="5"/>
      <c r="AGA67" s="5"/>
      <c r="AGB67" s="5"/>
      <c r="AGC67" s="5"/>
      <c r="AGD67" s="5"/>
      <c r="AGE67" s="5"/>
      <c r="AGF67" s="5"/>
      <c r="AGG67" s="5"/>
      <c r="AGH67" s="5"/>
      <c r="AGI67" s="5"/>
      <c r="AGJ67" s="5"/>
      <c r="AGK67" s="5"/>
      <c r="AGL67" s="5"/>
      <c r="AGM67" s="5"/>
      <c r="AGN67" s="5"/>
      <c r="AGO67" s="5"/>
      <c r="AGP67" s="5"/>
      <c r="AGQ67" s="5"/>
      <c r="AGR67" s="5"/>
      <c r="AGS67" s="5"/>
      <c r="AGT67" s="5"/>
      <c r="AGU67" s="5"/>
      <c r="AGV67" s="5"/>
      <c r="AGW67" s="5"/>
      <c r="AGX67" s="5"/>
      <c r="AGY67" s="5"/>
      <c r="AGZ67" s="5"/>
      <c r="AHA67" s="5"/>
      <c r="AHB67" s="5"/>
      <c r="AHC67" s="5"/>
      <c r="AHD67" s="5"/>
      <c r="AHE67" s="5"/>
      <c r="AHF67" s="5"/>
      <c r="AHG67" s="5"/>
      <c r="AHH67" s="5"/>
      <c r="AHI67" s="5"/>
      <c r="AHJ67" s="5"/>
      <c r="AHK67" s="5"/>
      <c r="AHL67" s="5"/>
      <c r="AHM67" s="5"/>
      <c r="AHN67" s="5"/>
      <c r="AHO67" s="5"/>
      <c r="AHP67" s="5"/>
      <c r="AHQ67" s="5"/>
      <c r="AHR67" s="5"/>
      <c r="AHS67" s="5"/>
      <c r="AHT67" s="5"/>
      <c r="AHU67" s="5"/>
      <c r="AHV67" s="5"/>
      <c r="AHW67" s="5"/>
      <c r="AHX67" s="5"/>
      <c r="AHY67" s="5"/>
      <c r="AHZ67" s="5"/>
      <c r="AIA67" s="5"/>
      <c r="AIB67" s="5"/>
      <c r="AIC67" s="5"/>
      <c r="AID67" s="5"/>
      <c r="AIE67" s="5"/>
      <c r="AIF67" s="5"/>
      <c r="AIG67" s="5"/>
      <c r="AIH67" s="5"/>
      <c r="AII67" s="5"/>
      <c r="AIJ67" s="5"/>
      <c r="AIK67" s="5"/>
      <c r="AIL67" s="5"/>
      <c r="AIM67" s="5"/>
      <c r="AIN67" s="5"/>
      <c r="AIO67" s="5"/>
      <c r="AIP67" s="5"/>
      <c r="AIQ67" s="5"/>
      <c r="AIR67" s="5"/>
      <c r="AIS67" s="5"/>
      <c r="AIT67" s="5"/>
      <c r="AIU67" s="5"/>
      <c r="AIV67" s="5"/>
      <c r="AIW67" s="5"/>
      <c r="AIX67" s="5"/>
      <c r="AIY67" s="5"/>
      <c r="AIZ67" s="5"/>
      <c r="AJA67" s="5"/>
      <c r="AJB67" s="5"/>
      <c r="AJC67" s="5"/>
      <c r="AJD67" s="5"/>
      <c r="AJE67" s="5"/>
      <c r="AJF67" s="5"/>
      <c r="AJG67" s="5"/>
      <c r="AJH67" s="5"/>
      <c r="AJI67" s="5"/>
      <c r="AJJ67" s="5"/>
      <c r="AJK67" s="5"/>
      <c r="AJL67" s="5"/>
      <c r="AJM67" s="5"/>
      <c r="AJN67" s="5"/>
      <c r="AJO67" s="5"/>
      <c r="AJP67" s="5"/>
      <c r="AJQ67" s="5"/>
      <c r="AJR67" s="5"/>
      <c r="AJS67" s="5"/>
      <c r="AJT67" s="5"/>
      <c r="AJU67" s="5"/>
      <c r="AJV67" s="5"/>
      <c r="AJW67" s="5"/>
      <c r="AJX67" s="5"/>
      <c r="AJY67" s="5"/>
      <c r="AJZ67" s="5"/>
      <c r="AKA67" s="5"/>
      <c r="AKB67" s="5"/>
      <c r="AKC67" s="5"/>
      <c r="AKD67" s="5"/>
      <c r="AKE67" s="5"/>
      <c r="AKF67" s="5"/>
      <c r="AKG67" s="5"/>
      <c r="AKH67" s="5"/>
      <c r="AKI67" s="5"/>
      <c r="AKJ67" s="5"/>
      <c r="AKK67" s="5"/>
      <c r="AKL67" s="5"/>
      <c r="AKM67" s="5"/>
      <c r="AKN67" s="5"/>
      <c r="AKO67" s="5"/>
      <c r="AKP67" s="5"/>
      <c r="AKQ67" s="5"/>
      <c r="AKR67" s="5"/>
      <c r="AKS67" s="5"/>
      <c r="AKT67" s="5"/>
      <c r="AKU67" s="5"/>
      <c r="AKV67" s="5"/>
      <c r="AKW67" s="5"/>
      <c r="AKX67" s="5"/>
      <c r="AKY67" s="5"/>
      <c r="AKZ67" s="5"/>
      <c r="ALA67" s="5"/>
      <c r="ALB67" s="5"/>
      <c r="ALC67" s="5"/>
      <c r="ALD67" s="5"/>
      <c r="ALE67" s="5"/>
      <c r="ALF67" s="5"/>
      <c r="ALG67" s="5"/>
      <c r="ALH67" s="5"/>
      <c r="ALI67" s="5"/>
      <c r="ALJ67" s="5"/>
      <c r="ALK67" s="5"/>
      <c r="ALL67" s="5"/>
      <c r="ALM67" s="5"/>
      <c r="ALN67" s="5"/>
      <c r="ALO67" s="5"/>
      <c r="ALP67" s="5"/>
      <c r="ALQ67" s="5"/>
      <c r="ALR67" s="5"/>
      <c r="ALS67" s="5"/>
      <c r="ALT67" s="5"/>
      <c r="ALU67" s="5"/>
      <c r="ALV67" s="5"/>
      <c r="ALW67" s="5"/>
      <c r="ALX67" s="5"/>
      <c r="ALY67" s="5"/>
      <c r="ALZ67" s="5"/>
      <c r="AMA67" s="5"/>
      <c r="AMB67" s="5"/>
      <c r="AMC67" s="5"/>
      <c r="AMD67" s="5"/>
      <c r="AME67" s="5"/>
      <c r="AMF67" s="5"/>
      <c r="AMG67" s="5"/>
      <c r="AMH67" s="5"/>
      <c r="AMI67" s="5"/>
      <c r="AMJ67" s="5"/>
      <c r="AMK67" s="5"/>
      <c r="AML67" s="5"/>
      <c r="AMM67" s="5"/>
      <c r="AMN67" s="5"/>
      <c r="AMO67" s="5"/>
      <c r="AMP67" s="5"/>
      <c r="AMQ67" s="5"/>
      <c r="AMR67" s="5"/>
      <c r="AMS67" s="5"/>
      <c r="AMT67" s="5"/>
      <c r="AMU67" s="5"/>
      <c r="AMV67" s="5"/>
      <c r="AMW67" s="5"/>
      <c r="AMX67" s="5"/>
      <c r="AMY67" s="5"/>
      <c r="AMZ67" s="5"/>
      <c r="ANA67" s="5"/>
      <c r="ANB67" s="5"/>
      <c r="ANC67" s="5"/>
      <c r="AND67" s="5"/>
      <c r="ANE67" s="5"/>
      <c r="ANF67" s="5"/>
      <c r="ANG67" s="5"/>
      <c r="ANH67" s="5"/>
      <c r="ANI67" s="5"/>
      <c r="ANJ67" s="5"/>
      <c r="ANK67" s="5"/>
      <c r="ANL67" s="5"/>
      <c r="ANM67" s="5"/>
      <c r="ANN67" s="5"/>
      <c r="ANO67" s="5"/>
      <c r="ANP67" s="5"/>
      <c r="ANQ67" s="5"/>
      <c r="ANR67" s="5"/>
      <c r="ANS67" s="5"/>
      <c r="ANT67" s="5"/>
      <c r="ANU67" s="5"/>
      <c r="ANV67" s="5"/>
      <c r="ANW67" s="5"/>
      <c r="ANX67" s="5"/>
      <c r="ANY67" s="5"/>
      <c r="ANZ67" s="5"/>
      <c r="AOA67" s="5"/>
      <c r="AOB67" s="5"/>
      <c r="AOC67" s="5"/>
      <c r="AOD67" s="5"/>
      <c r="AOE67" s="5"/>
      <c r="AOF67" s="5"/>
      <c r="AOG67" s="5"/>
      <c r="AOH67" s="5"/>
      <c r="AOI67" s="5"/>
      <c r="AOJ67" s="5"/>
      <c r="AOK67" s="5"/>
      <c r="AOL67" s="5"/>
      <c r="AOM67" s="5"/>
      <c r="AON67" s="5"/>
      <c r="AOO67" s="5"/>
      <c r="AOP67" s="5"/>
      <c r="AOQ67" s="5"/>
      <c r="AOR67" s="5"/>
      <c r="AOS67" s="5"/>
      <c r="AOT67" s="5"/>
      <c r="AOU67" s="5"/>
      <c r="AOV67" s="5"/>
      <c r="AOW67" s="5"/>
      <c r="AOX67" s="5"/>
      <c r="AOY67" s="5"/>
      <c r="AOZ67" s="5"/>
      <c r="APA67" s="5"/>
      <c r="APB67" s="5"/>
      <c r="APC67" s="5"/>
      <c r="APD67" s="5"/>
      <c r="APE67" s="5"/>
      <c r="APF67" s="5"/>
      <c r="APG67" s="5"/>
      <c r="APH67" s="5"/>
      <c r="API67" s="5"/>
      <c r="APJ67" s="5"/>
      <c r="APK67" s="5"/>
      <c r="APL67" s="5"/>
      <c r="APM67" s="5"/>
      <c r="APN67" s="5"/>
      <c r="APO67" s="5"/>
      <c r="APP67" s="5"/>
      <c r="APQ67" s="5"/>
      <c r="APR67" s="5"/>
      <c r="APS67" s="5"/>
      <c r="APT67" s="5"/>
      <c r="APU67" s="5"/>
      <c r="APV67" s="5"/>
      <c r="APW67" s="5"/>
      <c r="APX67" s="5"/>
      <c r="APY67" s="5"/>
      <c r="APZ67" s="5"/>
      <c r="AQA67" s="5"/>
      <c r="AQB67" s="5"/>
      <c r="AQC67" s="5"/>
      <c r="AQD67" s="5"/>
      <c r="AQE67" s="5"/>
      <c r="AQF67" s="5"/>
      <c r="AQG67" s="5"/>
      <c r="AQH67" s="5"/>
      <c r="AQI67" s="5"/>
      <c r="AQJ67" s="5"/>
      <c r="AQK67" s="5"/>
      <c r="AQL67" s="5"/>
      <c r="AQM67" s="5"/>
      <c r="AQN67" s="5"/>
      <c r="AQO67" s="5"/>
      <c r="AQP67" s="5"/>
      <c r="AQQ67" s="5"/>
      <c r="AQR67" s="5"/>
      <c r="AQS67" s="5"/>
      <c r="AQT67" s="5"/>
      <c r="AQU67" s="5"/>
      <c r="AQV67" s="5"/>
      <c r="AQW67" s="5"/>
      <c r="AQX67" s="5"/>
      <c r="AQY67" s="5"/>
      <c r="AQZ67" s="5"/>
      <c r="ARA67" s="5"/>
      <c r="ARB67" s="5"/>
      <c r="ARC67" s="5"/>
      <c r="ARD67" s="5"/>
      <c r="ARE67" s="5"/>
      <c r="ARF67" s="5"/>
      <c r="ARG67" s="5"/>
      <c r="ARH67" s="5"/>
      <c r="ARI67" s="5"/>
      <c r="ARJ67" s="5"/>
      <c r="ARK67" s="5"/>
      <c r="ARL67" s="5"/>
      <c r="ARM67" s="5"/>
      <c r="ARN67" s="5"/>
      <c r="ARO67" s="5"/>
      <c r="ARP67" s="5"/>
      <c r="ARQ67" s="5"/>
      <c r="ARR67" s="5"/>
      <c r="ARS67" s="5"/>
      <c r="ART67" s="5"/>
      <c r="ARU67" s="5"/>
      <c r="ARV67" s="5"/>
      <c r="ARW67" s="5"/>
      <c r="ARX67" s="5"/>
      <c r="ARY67" s="5"/>
      <c r="ARZ67" s="5"/>
      <c r="ASA67" s="5"/>
      <c r="ASB67" s="5"/>
      <c r="ASC67" s="5"/>
      <c r="ASD67" s="5"/>
      <c r="ASE67" s="5"/>
      <c r="ASF67" s="5"/>
      <c r="ASG67" s="5"/>
      <c r="ASH67" s="5"/>
      <c r="ASI67" s="5"/>
      <c r="ASJ67" s="5"/>
      <c r="ASK67" s="5"/>
      <c r="ASL67" s="5"/>
      <c r="ASM67" s="5"/>
      <c r="ASN67" s="5"/>
      <c r="ASO67" s="5"/>
      <c r="ASP67" s="5"/>
      <c r="ASQ67" s="5"/>
      <c r="ASR67" s="5"/>
      <c r="ASS67" s="5"/>
      <c r="AST67" s="5"/>
      <c r="ASU67" s="5"/>
      <c r="ASV67" s="5"/>
      <c r="ASW67" s="5"/>
      <c r="ASX67" s="5"/>
      <c r="ASY67" s="5"/>
      <c r="ASZ67" s="5"/>
      <c r="ATA67" s="5"/>
      <c r="ATB67" s="5"/>
      <c r="ATC67" s="5"/>
      <c r="ATD67" s="5"/>
      <c r="ATE67" s="5"/>
      <c r="ATF67" s="5"/>
      <c r="ATG67" s="5"/>
      <c r="ATH67" s="5"/>
      <c r="ATI67" s="5"/>
      <c r="ATJ67" s="5"/>
      <c r="ATK67" s="5"/>
      <c r="ATL67" s="5"/>
      <c r="ATM67" s="5"/>
      <c r="ATN67" s="5"/>
      <c r="ATO67" s="5"/>
      <c r="ATP67" s="5"/>
      <c r="ATQ67" s="5"/>
      <c r="ATR67" s="5"/>
      <c r="ATS67" s="5"/>
      <c r="ATT67" s="5"/>
      <c r="ATU67" s="5"/>
      <c r="ATV67" s="5"/>
      <c r="ATW67" s="5"/>
      <c r="ATX67" s="5"/>
      <c r="ATY67" s="5"/>
      <c r="ATZ67" s="5"/>
      <c r="AUA67" s="5"/>
      <c r="AUB67" s="5"/>
      <c r="AUC67" s="5"/>
      <c r="AUD67" s="5"/>
      <c r="AUE67" s="5"/>
      <c r="AUF67" s="5"/>
      <c r="AUG67" s="5"/>
      <c r="AUH67" s="5"/>
      <c r="AUI67" s="5"/>
      <c r="AUJ67" s="5"/>
      <c r="AUK67" s="5"/>
      <c r="AUL67" s="5"/>
      <c r="AUM67" s="5"/>
      <c r="AUN67" s="5"/>
      <c r="AUO67" s="5"/>
      <c r="AUP67" s="5"/>
      <c r="AUQ67" s="5"/>
      <c r="AUR67" s="5"/>
      <c r="AUS67" s="5"/>
      <c r="AUT67" s="5"/>
      <c r="AUU67" s="5"/>
      <c r="AUV67" s="5"/>
      <c r="AUW67" s="5"/>
      <c r="AUX67" s="5"/>
      <c r="AUY67" s="5"/>
      <c r="AUZ67" s="5"/>
      <c r="AVA67" s="5"/>
      <c r="AVB67" s="5"/>
      <c r="AVC67" s="5"/>
      <c r="AVD67" s="5"/>
      <c r="AVE67" s="5"/>
      <c r="AVF67" s="5"/>
      <c r="AVG67" s="5"/>
      <c r="AVH67" s="5"/>
      <c r="AVI67" s="5"/>
      <c r="AVJ67" s="5"/>
      <c r="AVK67" s="5"/>
      <c r="AVL67" s="5"/>
      <c r="AVM67" s="5"/>
      <c r="AVN67" s="5"/>
      <c r="AVO67" s="5"/>
      <c r="AVP67" s="5"/>
      <c r="AVQ67" s="5"/>
      <c r="AVR67" s="5"/>
      <c r="AVS67" s="5"/>
      <c r="AVT67" s="5"/>
      <c r="AVU67" s="5"/>
      <c r="AVV67" s="5"/>
      <c r="AVW67" s="5"/>
      <c r="AVX67" s="5"/>
      <c r="AVY67" s="5"/>
      <c r="AVZ67" s="5"/>
      <c r="AWA67" s="5"/>
      <c r="AWB67" s="5"/>
      <c r="AWC67" s="5"/>
      <c r="AWD67" s="5"/>
      <c r="AWE67" s="5"/>
      <c r="AWF67" s="5"/>
      <c r="AWG67" s="5"/>
      <c r="AWH67" s="5"/>
      <c r="AWI67" s="5"/>
      <c r="AWJ67" s="5"/>
      <c r="AWK67" s="5"/>
      <c r="AWL67" s="5"/>
      <c r="AWM67" s="5"/>
      <c r="AWN67" s="5"/>
      <c r="AWO67" s="5"/>
      <c r="AWP67" s="5"/>
      <c r="AWQ67" s="5"/>
      <c r="AWR67" s="5"/>
      <c r="AWS67" s="5"/>
      <c r="AWT67" s="5"/>
      <c r="AWU67" s="5"/>
      <c r="AWV67" s="5"/>
      <c r="AWW67" s="5"/>
      <c r="AWX67" s="5"/>
      <c r="AWY67" s="5"/>
      <c r="AWZ67" s="5"/>
      <c r="AXA67" s="5"/>
      <c r="AXB67" s="5"/>
      <c r="AXC67" s="5"/>
      <c r="AXD67" s="5"/>
      <c r="AXE67" s="5"/>
      <c r="AXF67" s="5"/>
      <c r="AXG67" s="5"/>
      <c r="AXH67" s="5"/>
      <c r="AXI67" s="5"/>
      <c r="AXJ67" s="5"/>
      <c r="AXK67" s="5"/>
      <c r="AXL67" s="5"/>
      <c r="AXM67" s="5"/>
      <c r="AXN67" s="5"/>
      <c r="AXO67" s="5"/>
      <c r="AXP67" s="5"/>
      <c r="AXQ67" s="5"/>
      <c r="AXR67" s="5"/>
      <c r="AXS67" s="5"/>
      <c r="AXT67" s="5"/>
      <c r="AXU67" s="5"/>
      <c r="AXV67" s="5"/>
      <c r="AXW67" s="5"/>
      <c r="AXX67" s="5"/>
      <c r="AXY67" s="5"/>
      <c r="AXZ67" s="5"/>
      <c r="AYA67" s="5"/>
      <c r="AYB67" s="5"/>
      <c r="AYC67" s="5"/>
      <c r="AYD67" s="5"/>
      <c r="AYE67" s="5"/>
      <c r="AYF67" s="5"/>
      <c r="AYG67" s="5"/>
      <c r="AYH67" s="5"/>
      <c r="AYI67" s="5"/>
      <c r="AYJ67" s="5"/>
      <c r="AYK67" s="5"/>
      <c r="AYL67" s="5"/>
      <c r="AYM67" s="5"/>
      <c r="AYN67" s="5"/>
      <c r="AYO67" s="5"/>
      <c r="AYP67" s="5"/>
      <c r="AYQ67" s="5"/>
      <c r="AYR67" s="5"/>
      <c r="AYS67" s="5"/>
      <c r="AYT67" s="5"/>
      <c r="AYU67" s="5"/>
      <c r="AYV67" s="5"/>
      <c r="AYW67" s="5"/>
      <c r="AYX67" s="5"/>
      <c r="AYY67" s="5"/>
      <c r="AYZ67" s="5"/>
      <c r="AZA67" s="5"/>
      <c r="AZB67" s="5"/>
      <c r="AZC67" s="5"/>
      <c r="AZD67" s="5"/>
      <c r="AZE67" s="5"/>
      <c r="AZF67" s="5"/>
      <c r="AZG67" s="5"/>
      <c r="AZH67" s="5"/>
      <c r="AZI67" s="5"/>
      <c r="AZJ67" s="5"/>
      <c r="AZK67" s="5"/>
      <c r="AZL67" s="5"/>
      <c r="AZM67" s="5"/>
      <c r="AZN67" s="5"/>
      <c r="AZO67" s="5"/>
      <c r="AZP67" s="5"/>
      <c r="AZQ67" s="5"/>
      <c r="AZR67" s="5"/>
      <c r="AZS67" s="5"/>
      <c r="AZT67" s="5"/>
      <c r="AZU67" s="5"/>
      <c r="AZV67" s="5"/>
      <c r="AZW67" s="5"/>
      <c r="AZX67" s="5"/>
      <c r="AZY67" s="5"/>
      <c r="AZZ67" s="5"/>
      <c r="BAA67" s="5"/>
      <c r="BAB67" s="5"/>
      <c r="BAC67" s="5"/>
      <c r="BAD67" s="5"/>
      <c r="BAE67" s="5"/>
      <c r="BAF67" s="5"/>
      <c r="BAG67" s="5"/>
      <c r="BAH67" s="5"/>
      <c r="BAI67" s="5"/>
      <c r="BAJ67" s="5"/>
      <c r="BAK67" s="5"/>
      <c r="BAL67" s="5"/>
      <c r="BAM67" s="5"/>
      <c r="BAN67" s="5"/>
      <c r="BAO67" s="5"/>
      <c r="BAP67" s="5"/>
      <c r="BAQ67" s="5"/>
      <c r="BAR67" s="5"/>
      <c r="BAS67" s="5"/>
      <c r="BAT67" s="5"/>
      <c r="BAU67" s="5"/>
      <c r="BAV67" s="5"/>
      <c r="BAW67" s="5"/>
      <c r="BAX67" s="5"/>
      <c r="BAY67" s="5"/>
      <c r="BAZ67" s="5"/>
      <c r="BBA67" s="5"/>
      <c r="BBB67" s="5"/>
      <c r="BBC67" s="5"/>
      <c r="BBD67" s="5"/>
      <c r="BBE67" s="5"/>
      <c r="BBF67" s="5"/>
      <c r="BBG67" s="5"/>
      <c r="BBH67" s="5"/>
      <c r="BBI67" s="5"/>
      <c r="BBJ67" s="5"/>
      <c r="BBK67" s="5"/>
      <c r="BBL67" s="5"/>
      <c r="BBM67" s="5"/>
      <c r="BBN67" s="5"/>
      <c r="BBO67" s="5"/>
      <c r="BBP67" s="5"/>
      <c r="BBQ67" s="5"/>
      <c r="BBR67" s="5"/>
      <c r="BBS67" s="5"/>
      <c r="BBT67" s="5"/>
      <c r="BBU67" s="5"/>
      <c r="BBV67" s="5"/>
      <c r="BBW67" s="5"/>
      <c r="BBX67" s="5"/>
      <c r="BBY67" s="5"/>
      <c r="BBZ67" s="5"/>
      <c r="BCA67" s="5"/>
      <c r="BCB67" s="5"/>
      <c r="BCC67" s="5"/>
      <c r="BCD67" s="5"/>
      <c r="BCE67" s="5"/>
      <c r="BCF67" s="5"/>
      <c r="BCG67" s="5"/>
      <c r="BCH67" s="5"/>
      <c r="BCI67" s="5"/>
      <c r="BCJ67" s="5"/>
      <c r="BCK67" s="5"/>
      <c r="BCL67" s="5"/>
      <c r="BCM67" s="5"/>
      <c r="BCN67" s="5"/>
      <c r="BCO67" s="5"/>
      <c r="BCP67" s="5"/>
      <c r="BCQ67" s="5"/>
      <c r="BCR67" s="5"/>
      <c r="BCS67" s="5"/>
      <c r="BCT67" s="5"/>
      <c r="BCU67" s="5"/>
      <c r="BCV67" s="5"/>
      <c r="BCW67" s="5"/>
      <c r="BCX67" s="5"/>
      <c r="BCY67" s="5"/>
      <c r="BCZ67" s="5"/>
      <c r="BDA67" s="5"/>
      <c r="BDB67" s="5"/>
      <c r="BDC67" s="5"/>
      <c r="BDD67" s="5"/>
      <c r="BDE67" s="5"/>
      <c r="BDF67" s="5"/>
      <c r="BDG67" s="5"/>
      <c r="BDH67" s="5"/>
      <c r="BDI67" s="5"/>
      <c r="BDJ67" s="5"/>
      <c r="BDK67" s="5"/>
      <c r="BDL67" s="5"/>
      <c r="BDM67" s="5"/>
      <c r="BDN67" s="5"/>
      <c r="BDO67" s="5"/>
      <c r="BDP67" s="5"/>
      <c r="BDQ67" s="5"/>
      <c r="BDR67" s="5"/>
      <c r="BDS67" s="5"/>
      <c r="BDT67" s="5"/>
      <c r="BDU67" s="5"/>
      <c r="BDV67" s="5"/>
      <c r="BDW67" s="5"/>
      <c r="BDX67" s="5"/>
      <c r="BDY67" s="5"/>
      <c r="BDZ67" s="5"/>
      <c r="BEA67" s="5"/>
      <c r="BEB67" s="5"/>
      <c r="BEC67" s="5"/>
      <c r="BED67" s="5"/>
      <c r="BEE67" s="5"/>
      <c r="BEF67" s="5"/>
      <c r="BEG67" s="5"/>
      <c r="BEH67" s="5"/>
      <c r="BEI67" s="5"/>
      <c r="BEJ67" s="5"/>
      <c r="BEK67" s="5"/>
      <c r="BEL67" s="5"/>
      <c r="BEM67" s="5"/>
      <c r="BEN67" s="5"/>
      <c r="BEO67" s="5"/>
      <c r="BEP67" s="5"/>
      <c r="BEQ67" s="5"/>
      <c r="BER67" s="5"/>
      <c r="BES67" s="5"/>
      <c r="BET67" s="5"/>
      <c r="BEU67" s="5"/>
      <c r="BEV67" s="5"/>
      <c r="BEW67" s="5"/>
      <c r="BEX67" s="5"/>
      <c r="BEY67" s="5"/>
      <c r="BEZ67" s="5"/>
      <c r="BFA67" s="5"/>
      <c r="BFB67" s="5"/>
      <c r="BFC67" s="5"/>
      <c r="BFD67" s="5"/>
      <c r="BFE67" s="5"/>
      <c r="BFF67" s="5"/>
      <c r="BFG67" s="5"/>
      <c r="BFH67" s="5"/>
      <c r="BFI67" s="5"/>
      <c r="BFJ67" s="5"/>
      <c r="BFK67" s="5"/>
      <c r="BFL67" s="5"/>
      <c r="BFM67" s="5"/>
      <c r="BFN67" s="5"/>
      <c r="BFO67" s="5"/>
      <c r="BFP67" s="5"/>
      <c r="BFQ67" s="5"/>
      <c r="BFR67" s="5"/>
      <c r="BFS67" s="5"/>
      <c r="BFT67" s="5"/>
      <c r="BFU67" s="5"/>
      <c r="BFV67" s="5"/>
      <c r="BFW67" s="5"/>
      <c r="BFX67" s="5"/>
      <c r="BFY67" s="5"/>
      <c r="BFZ67" s="5"/>
      <c r="BGA67" s="5"/>
      <c r="BGB67" s="5"/>
      <c r="BGC67" s="5"/>
      <c r="BGD67" s="5"/>
      <c r="BGE67" s="5"/>
      <c r="BGF67" s="5"/>
      <c r="BGG67" s="5"/>
      <c r="BGH67" s="5"/>
      <c r="BGI67" s="5"/>
      <c r="BGJ67" s="5"/>
      <c r="BGK67" s="5"/>
      <c r="BGL67" s="5"/>
      <c r="BGM67" s="5"/>
      <c r="BGN67" s="5"/>
      <c r="BGO67" s="5"/>
      <c r="BGP67" s="5"/>
      <c r="BGQ67" s="5"/>
      <c r="BGR67" s="5"/>
      <c r="BGS67" s="5"/>
      <c r="BGT67" s="5"/>
      <c r="BGU67" s="5"/>
      <c r="BGV67" s="5"/>
      <c r="BGW67" s="5"/>
      <c r="BGX67" s="5"/>
      <c r="BGY67" s="5"/>
      <c r="BGZ67" s="5"/>
      <c r="BHA67" s="5"/>
      <c r="BHB67" s="5"/>
      <c r="BHC67" s="5"/>
      <c r="BHD67" s="5"/>
      <c r="BHE67" s="5"/>
      <c r="BHF67" s="5"/>
      <c r="BHG67" s="5"/>
      <c r="BHH67" s="5"/>
      <c r="BHI67" s="5"/>
      <c r="BHJ67" s="5"/>
      <c r="BHK67" s="5"/>
      <c r="BHL67" s="5"/>
      <c r="BHM67" s="5"/>
      <c r="BHN67" s="5"/>
      <c r="BHO67" s="5"/>
      <c r="BHP67" s="5"/>
      <c r="BHQ67" s="5"/>
      <c r="BHR67" s="5"/>
      <c r="BHS67" s="5"/>
      <c r="BHT67" s="5"/>
      <c r="BHU67" s="5"/>
      <c r="BHV67" s="5"/>
      <c r="BHW67" s="5"/>
      <c r="BHX67" s="5"/>
      <c r="BHY67" s="5"/>
      <c r="BHZ67" s="5"/>
      <c r="BIA67" s="5"/>
      <c r="BIB67" s="5"/>
      <c r="BIC67" s="5"/>
      <c r="BID67" s="5"/>
      <c r="BIE67" s="5"/>
      <c r="BIF67" s="5"/>
      <c r="BIG67" s="5"/>
      <c r="BIH67" s="5"/>
      <c r="BII67" s="5"/>
      <c r="BIJ67" s="5"/>
      <c r="BIK67" s="5"/>
      <c r="BIL67" s="5"/>
      <c r="BIM67" s="5"/>
      <c r="BIN67" s="5"/>
      <c r="BIO67" s="5"/>
      <c r="BIP67" s="5"/>
      <c r="BIQ67" s="5"/>
      <c r="BIR67" s="5"/>
      <c r="BIS67" s="5"/>
      <c r="BIT67" s="5"/>
      <c r="BIU67" s="5"/>
      <c r="BIV67" s="5"/>
      <c r="BIW67" s="5"/>
      <c r="BIX67" s="5"/>
      <c r="BIY67" s="5"/>
      <c r="BIZ67" s="5"/>
      <c r="BJA67" s="5"/>
      <c r="BJB67" s="5"/>
      <c r="BJC67" s="5"/>
      <c r="BJD67" s="5"/>
      <c r="BJE67" s="5"/>
      <c r="BJF67" s="5"/>
      <c r="BJG67" s="5"/>
      <c r="BJH67" s="5"/>
      <c r="BJI67" s="5"/>
      <c r="BJJ67" s="5"/>
      <c r="BJK67" s="5"/>
      <c r="BJL67" s="5"/>
      <c r="BJM67" s="5"/>
      <c r="BJN67" s="5"/>
      <c r="BJO67" s="5"/>
      <c r="BJP67" s="5"/>
      <c r="BJQ67" s="5"/>
      <c r="BJR67" s="5"/>
      <c r="BJS67" s="5"/>
      <c r="BJT67" s="5"/>
      <c r="BJU67" s="5"/>
      <c r="BJV67" s="5"/>
      <c r="BJW67" s="5"/>
      <c r="BJX67" s="5"/>
      <c r="BJY67" s="5"/>
      <c r="BJZ67" s="5"/>
      <c r="BKA67" s="5"/>
      <c r="BKB67" s="5"/>
      <c r="BKC67" s="5"/>
      <c r="BKD67" s="5"/>
      <c r="BKE67" s="5"/>
      <c r="BKF67" s="5"/>
      <c r="BKG67" s="5"/>
      <c r="BKH67" s="5"/>
      <c r="BKI67" s="5"/>
      <c r="BKJ67" s="5"/>
      <c r="BKK67" s="5"/>
      <c r="BKL67" s="5"/>
      <c r="BKM67" s="5"/>
      <c r="BKN67" s="5"/>
      <c r="BKO67" s="5"/>
      <c r="BKP67" s="5"/>
      <c r="BKQ67" s="5"/>
      <c r="BKR67" s="5"/>
      <c r="BKS67" s="5"/>
      <c r="BKT67" s="5"/>
      <c r="BKU67" s="5"/>
      <c r="BKV67" s="5"/>
      <c r="BKW67" s="5"/>
      <c r="BKX67" s="5"/>
      <c r="BKY67" s="5"/>
      <c r="BKZ67" s="5"/>
      <c r="BLA67" s="5"/>
      <c r="BLB67" s="5"/>
      <c r="BLC67" s="5"/>
      <c r="BLD67" s="5"/>
      <c r="BLE67" s="5"/>
      <c r="BLF67" s="5"/>
      <c r="BLG67" s="5"/>
      <c r="BLH67" s="5"/>
      <c r="BLI67" s="5"/>
      <c r="BLJ67" s="5"/>
      <c r="BLK67" s="5"/>
      <c r="BLL67" s="5"/>
      <c r="BLM67" s="5"/>
      <c r="BLN67" s="5"/>
      <c r="BLO67" s="5"/>
      <c r="BLP67" s="5"/>
      <c r="BLQ67" s="5"/>
      <c r="BLR67" s="5"/>
      <c r="BLS67" s="5"/>
      <c r="BLT67" s="5"/>
      <c r="BLU67" s="5"/>
      <c r="BLV67" s="5"/>
      <c r="BLW67" s="5"/>
      <c r="BLX67" s="5"/>
      <c r="BLY67" s="5"/>
      <c r="BLZ67" s="5"/>
      <c r="BMA67" s="5"/>
      <c r="BMB67" s="5"/>
      <c r="BMC67" s="5"/>
      <c r="BMD67" s="5"/>
      <c r="BME67" s="5"/>
      <c r="BMF67" s="5"/>
      <c r="BMG67" s="5"/>
      <c r="BMH67" s="5"/>
      <c r="BMI67" s="5"/>
      <c r="BMJ67" s="5"/>
      <c r="BMK67" s="5"/>
      <c r="BML67" s="5"/>
      <c r="BMM67" s="5"/>
      <c r="BMN67" s="5"/>
      <c r="BMO67" s="5"/>
      <c r="BMP67" s="5"/>
      <c r="BMQ67" s="5"/>
      <c r="BMR67" s="5"/>
      <c r="BMS67" s="5"/>
      <c r="BMT67" s="5"/>
      <c r="BMU67" s="5"/>
      <c r="BMV67" s="5"/>
      <c r="BMW67" s="5"/>
      <c r="BMX67" s="5"/>
      <c r="BMY67" s="5"/>
      <c r="BMZ67" s="5"/>
      <c r="BNA67" s="5"/>
      <c r="BNB67" s="5"/>
      <c r="BNC67" s="5"/>
      <c r="BND67" s="5"/>
      <c r="BNE67" s="5"/>
      <c r="BNF67" s="5"/>
      <c r="BNG67" s="5"/>
      <c r="BNH67" s="5"/>
      <c r="BNI67" s="5"/>
      <c r="BNJ67" s="5"/>
      <c r="BNK67" s="5"/>
      <c r="BNL67" s="5"/>
      <c r="BNM67" s="5"/>
      <c r="BNN67" s="5"/>
      <c r="BNO67" s="5"/>
      <c r="BNP67" s="5"/>
      <c r="BNQ67" s="5"/>
      <c r="BNR67" s="5"/>
      <c r="BNS67" s="5"/>
      <c r="BNT67" s="5"/>
      <c r="BNU67" s="5"/>
      <c r="BNV67" s="5"/>
      <c r="BNW67" s="5"/>
      <c r="BNX67" s="5"/>
      <c r="BNY67" s="5"/>
      <c r="BNZ67" s="5"/>
      <c r="BOA67" s="5"/>
      <c r="BOB67" s="5"/>
      <c r="BOC67" s="5"/>
      <c r="BOD67" s="5"/>
      <c r="BOE67" s="5"/>
      <c r="BOF67" s="5"/>
      <c r="BOG67" s="5"/>
      <c r="BOH67" s="5"/>
      <c r="BOI67" s="5"/>
      <c r="BOJ67" s="5"/>
      <c r="BOK67" s="5"/>
      <c r="BOL67" s="5"/>
      <c r="BOM67" s="5"/>
      <c r="BON67" s="5"/>
      <c r="BOO67" s="5"/>
      <c r="BOP67" s="5"/>
      <c r="BOQ67" s="5"/>
      <c r="BOR67" s="5"/>
      <c r="BOS67" s="5"/>
      <c r="BOT67" s="5"/>
      <c r="BOU67" s="5"/>
      <c r="BOV67" s="5"/>
      <c r="BOW67" s="5"/>
      <c r="BOX67" s="5"/>
      <c r="BOY67" s="5"/>
      <c r="BOZ67" s="5"/>
      <c r="BPA67" s="5"/>
      <c r="BPB67" s="5"/>
      <c r="BPC67" s="5"/>
      <c r="BPD67" s="5"/>
      <c r="BPE67" s="5"/>
      <c r="BPF67" s="5"/>
      <c r="BPG67" s="5"/>
      <c r="BPH67" s="5"/>
      <c r="BPI67" s="5"/>
      <c r="BPJ67" s="5"/>
      <c r="BPK67" s="5"/>
      <c r="BPL67" s="5"/>
      <c r="BPM67" s="5"/>
      <c r="BPN67" s="5"/>
      <c r="BPO67" s="5"/>
      <c r="BPP67" s="5"/>
      <c r="BPQ67" s="5"/>
      <c r="BPR67" s="5"/>
      <c r="BPS67" s="5"/>
      <c r="BPT67" s="5"/>
      <c r="BPU67" s="5"/>
      <c r="BPV67" s="5"/>
      <c r="BPW67" s="5"/>
      <c r="BPX67" s="5"/>
      <c r="BPY67" s="5"/>
      <c r="BPZ67" s="5"/>
      <c r="BQA67" s="5"/>
      <c r="BQB67" s="5"/>
      <c r="BQC67" s="5"/>
      <c r="BQD67" s="5"/>
      <c r="BQE67" s="5"/>
      <c r="BQF67" s="5"/>
      <c r="BQG67" s="5"/>
      <c r="BQH67" s="5"/>
      <c r="BQI67" s="5"/>
      <c r="BQJ67" s="5"/>
      <c r="BQK67" s="5"/>
      <c r="BQL67" s="5"/>
      <c r="BQM67" s="5"/>
      <c r="BQN67" s="5"/>
      <c r="BQO67" s="5"/>
      <c r="BQP67" s="5"/>
      <c r="BQQ67" s="5"/>
      <c r="BQR67" s="5"/>
      <c r="BQS67" s="5"/>
      <c r="BQT67" s="5"/>
      <c r="BQU67" s="5"/>
      <c r="BQV67" s="5"/>
      <c r="BQW67" s="5"/>
      <c r="BQX67" s="5"/>
      <c r="BQY67" s="5"/>
      <c r="BQZ67" s="5"/>
      <c r="BRA67" s="5"/>
      <c r="BRB67" s="5"/>
      <c r="BRC67" s="5"/>
      <c r="BRD67" s="5"/>
      <c r="BRE67" s="5"/>
      <c r="BRF67" s="5"/>
      <c r="BRG67" s="5"/>
      <c r="BRH67" s="5"/>
      <c r="BRI67" s="5"/>
      <c r="BRJ67" s="5"/>
      <c r="BRK67" s="5"/>
      <c r="BRL67" s="5"/>
      <c r="BRM67" s="5"/>
      <c r="BRN67" s="5"/>
      <c r="BRO67" s="5"/>
      <c r="BRP67" s="5"/>
      <c r="BRQ67" s="5"/>
      <c r="BRR67" s="5"/>
      <c r="BRS67" s="5"/>
      <c r="BRT67" s="5"/>
      <c r="BRU67" s="5"/>
      <c r="BRV67" s="5"/>
      <c r="BRW67" s="5"/>
      <c r="BRX67" s="5"/>
      <c r="BRY67" s="5"/>
      <c r="BRZ67" s="5"/>
      <c r="BSA67" s="5"/>
      <c r="BSB67" s="5"/>
      <c r="BSC67" s="5"/>
      <c r="BSD67" s="5"/>
      <c r="BSE67" s="5"/>
      <c r="BSF67" s="5"/>
      <c r="BSG67" s="5"/>
      <c r="BSH67" s="5"/>
      <c r="BSI67" s="5"/>
      <c r="BSJ67" s="5"/>
      <c r="BSK67" s="5"/>
      <c r="BSL67" s="5"/>
      <c r="BSM67" s="5"/>
      <c r="BSN67" s="5"/>
      <c r="BSO67" s="5"/>
      <c r="BSP67" s="5"/>
      <c r="BSQ67" s="5"/>
      <c r="BSR67" s="5"/>
      <c r="BSS67" s="5"/>
      <c r="BST67" s="5"/>
      <c r="BSU67" s="5"/>
      <c r="BSV67" s="5"/>
      <c r="BSW67" s="5"/>
      <c r="BSX67" s="5"/>
      <c r="BSY67" s="5"/>
      <c r="BSZ67" s="5"/>
      <c r="BTA67" s="5"/>
      <c r="BTB67" s="5"/>
      <c r="BTC67" s="5"/>
      <c r="BTD67" s="5"/>
      <c r="BTE67" s="5"/>
      <c r="BTF67" s="5"/>
      <c r="BTG67" s="5"/>
      <c r="BTH67" s="5"/>
      <c r="BTI67" s="5"/>
      <c r="BTJ67" s="5"/>
      <c r="BTK67" s="5"/>
      <c r="BTL67" s="5"/>
      <c r="BTM67" s="5"/>
      <c r="BTN67" s="5"/>
      <c r="BTO67" s="5"/>
      <c r="BTP67" s="5"/>
      <c r="BTQ67" s="5"/>
      <c r="BTR67" s="5"/>
      <c r="BTS67" s="5"/>
      <c r="BTT67" s="5"/>
      <c r="BTU67" s="5"/>
      <c r="BTV67" s="5"/>
      <c r="BTW67" s="5"/>
      <c r="BTX67" s="5"/>
      <c r="BTY67" s="5"/>
      <c r="BTZ67" s="5"/>
      <c r="BUA67" s="5"/>
      <c r="BUB67" s="5"/>
      <c r="BUC67" s="5"/>
      <c r="BUD67" s="5"/>
      <c r="BUE67" s="5"/>
      <c r="BUF67" s="5"/>
      <c r="BUG67" s="5"/>
      <c r="BUH67" s="5"/>
      <c r="BUI67" s="5"/>
      <c r="BUJ67" s="5"/>
      <c r="BUK67" s="5"/>
      <c r="BUL67" s="5"/>
      <c r="BUM67" s="5"/>
      <c r="BUN67" s="5"/>
      <c r="BUO67" s="5"/>
      <c r="BUP67" s="5"/>
      <c r="BUQ67" s="5"/>
      <c r="BUR67" s="5"/>
      <c r="BUS67" s="5"/>
      <c r="BUT67" s="5"/>
      <c r="BUU67" s="5"/>
      <c r="BUV67" s="5"/>
      <c r="BUW67" s="5"/>
      <c r="BUX67" s="5"/>
      <c r="BUY67" s="5"/>
      <c r="BUZ67" s="5"/>
      <c r="BVA67" s="5"/>
      <c r="BVB67" s="5"/>
      <c r="BVC67" s="5"/>
      <c r="BVD67" s="5"/>
      <c r="BVE67" s="5"/>
      <c r="BVF67" s="5"/>
      <c r="BVG67" s="5"/>
      <c r="BVH67" s="5"/>
      <c r="BVI67" s="5"/>
      <c r="BVJ67" s="5"/>
      <c r="BVK67" s="5"/>
      <c r="BVL67" s="5"/>
      <c r="BVM67" s="5"/>
      <c r="BVN67" s="5"/>
      <c r="BVO67" s="5"/>
      <c r="BVP67" s="5"/>
      <c r="BVQ67" s="5"/>
      <c r="BVR67" s="5"/>
      <c r="BVS67" s="5"/>
      <c r="BVT67" s="5"/>
      <c r="BVU67" s="5"/>
      <c r="BVV67" s="5"/>
      <c r="BVW67" s="5"/>
      <c r="BVX67" s="5"/>
      <c r="BVY67" s="5"/>
      <c r="BVZ67" s="5"/>
      <c r="BWA67" s="5"/>
      <c r="BWB67" s="5"/>
      <c r="BWC67" s="5"/>
      <c r="BWD67" s="5"/>
      <c r="BWE67" s="5"/>
      <c r="BWF67" s="5"/>
      <c r="BWG67" s="5"/>
      <c r="BWH67" s="5"/>
      <c r="BWI67" s="5"/>
      <c r="BWJ67" s="5"/>
      <c r="BWK67" s="5"/>
      <c r="BWL67" s="5"/>
      <c r="BWM67" s="5"/>
      <c r="BWN67" s="5"/>
      <c r="BWO67" s="5"/>
      <c r="BWP67" s="5"/>
      <c r="BWQ67" s="5"/>
      <c r="BWR67" s="5"/>
      <c r="BWS67" s="5"/>
      <c r="BWT67" s="5"/>
      <c r="BWU67" s="5"/>
      <c r="BWV67" s="5"/>
      <c r="BWW67" s="5"/>
      <c r="BWX67" s="5"/>
      <c r="BWY67" s="5"/>
      <c r="BWZ67" s="5"/>
      <c r="BXA67" s="5"/>
      <c r="BXB67" s="5"/>
      <c r="BXC67" s="5"/>
      <c r="BXD67" s="5"/>
      <c r="BXE67" s="5"/>
      <c r="BXF67" s="5"/>
      <c r="BXG67" s="5"/>
      <c r="BXH67" s="5"/>
      <c r="BXI67" s="5"/>
      <c r="BXJ67" s="5"/>
      <c r="BXK67" s="5"/>
      <c r="BXL67" s="5"/>
      <c r="BXM67" s="5"/>
      <c r="BXN67" s="5"/>
      <c r="BXO67" s="5"/>
      <c r="BXP67" s="5"/>
      <c r="BXQ67" s="5"/>
      <c r="BXR67" s="5"/>
      <c r="BXS67" s="5"/>
      <c r="BXT67" s="5"/>
      <c r="BXU67" s="5"/>
      <c r="BXV67" s="5"/>
      <c r="BXW67" s="5"/>
      <c r="BXX67" s="5"/>
      <c r="BXY67" s="5"/>
      <c r="BXZ67" s="5"/>
      <c r="BYA67" s="5"/>
      <c r="BYB67" s="5"/>
      <c r="BYC67" s="5"/>
      <c r="BYD67" s="5"/>
      <c r="BYE67" s="5"/>
      <c r="BYF67" s="5"/>
      <c r="BYG67" s="5"/>
      <c r="BYH67" s="5"/>
      <c r="BYI67" s="5"/>
      <c r="BYJ67" s="5"/>
      <c r="BYK67" s="5"/>
      <c r="BYL67" s="5"/>
      <c r="BYM67" s="5"/>
      <c r="BYN67" s="5"/>
      <c r="BYO67" s="5"/>
      <c r="BYP67" s="5"/>
      <c r="BYQ67" s="5"/>
      <c r="BYR67" s="5"/>
      <c r="BYS67" s="5"/>
      <c r="BYT67" s="5"/>
      <c r="BYU67" s="5"/>
      <c r="BYV67" s="5"/>
      <c r="BYW67" s="5"/>
      <c r="BYX67" s="5"/>
      <c r="BYY67" s="5"/>
      <c r="BYZ67" s="5"/>
      <c r="BZA67" s="5"/>
      <c r="BZB67" s="5"/>
      <c r="BZC67" s="5"/>
      <c r="BZD67" s="5"/>
      <c r="BZE67" s="5"/>
      <c r="BZF67" s="5"/>
      <c r="BZG67" s="5"/>
      <c r="BZH67" s="5"/>
      <c r="BZI67" s="5"/>
      <c r="BZJ67" s="5"/>
      <c r="BZK67" s="5"/>
      <c r="BZL67" s="5"/>
      <c r="BZM67" s="5"/>
      <c r="BZN67" s="5"/>
      <c r="BZO67" s="5"/>
      <c r="BZP67" s="5"/>
      <c r="BZQ67" s="5"/>
      <c r="BZR67" s="5"/>
      <c r="BZS67" s="5"/>
      <c r="BZT67" s="5"/>
      <c r="BZU67" s="5"/>
      <c r="BZV67" s="5"/>
      <c r="BZW67" s="5"/>
      <c r="BZX67" s="5"/>
      <c r="BZY67" s="5"/>
      <c r="BZZ67" s="5"/>
      <c r="CAA67" s="5"/>
      <c r="CAB67" s="5"/>
      <c r="CAC67" s="5"/>
      <c r="CAD67" s="5"/>
      <c r="CAE67" s="5"/>
      <c r="CAF67" s="5"/>
      <c r="CAG67" s="5"/>
      <c r="CAH67" s="5"/>
      <c r="CAI67" s="5"/>
      <c r="CAJ67" s="5"/>
      <c r="CAK67" s="5"/>
      <c r="CAL67" s="5"/>
      <c r="CAM67" s="5"/>
      <c r="CAN67" s="5"/>
      <c r="CAO67" s="5"/>
      <c r="CAP67" s="5"/>
      <c r="CAQ67" s="5"/>
      <c r="CAR67" s="5"/>
      <c r="CAS67" s="5"/>
      <c r="CAT67" s="5"/>
      <c r="CAU67" s="5"/>
      <c r="CAV67" s="5"/>
      <c r="CAW67" s="5"/>
      <c r="CAX67" s="5"/>
      <c r="CAY67" s="5"/>
      <c r="CAZ67" s="5"/>
      <c r="CBA67" s="5"/>
      <c r="CBB67" s="5"/>
      <c r="CBC67" s="5"/>
      <c r="CBD67" s="5"/>
      <c r="CBE67" s="5"/>
      <c r="CBF67" s="5"/>
      <c r="CBG67" s="5"/>
      <c r="CBH67" s="5"/>
      <c r="CBI67" s="5"/>
      <c r="CBJ67" s="5"/>
      <c r="CBK67" s="5"/>
      <c r="CBL67" s="5"/>
      <c r="CBM67" s="5"/>
      <c r="CBN67" s="5"/>
      <c r="CBO67" s="5"/>
      <c r="CBP67" s="5"/>
      <c r="CBQ67" s="5"/>
      <c r="CBR67" s="5"/>
      <c r="CBS67" s="5"/>
      <c r="CBT67" s="5"/>
      <c r="CBU67" s="5"/>
      <c r="CBV67" s="5"/>
      <c r="CBW67" s="5"/>
      <c r="CBX67" s="5"/>
      <c r="CBY67" s="5"/>
      <c r="CBZ67" s="5"/>
      <c r="CCA67" s="5"/>
      <c r="CCB67" s="5"/>
      <c r="CCC67" s="5"/>
      <c r="CCD67" s="5"/>
      <c r="CCE67" s="5"/>
      <c r="CCF67" s="5"/>
      <c r="CCG67" s="5"/>
      <c r="CCH67" s="5"/>
      <c r="CCI67" s="5"/>
      <c r="CCJ67" s="5"/>
      <c r="CCK67" s="5"/>
      <c r="CCL67" s="5"/>
      <c r="CCM67" s="5"/>
      <c r="CCN67" s="5"/>
      <c r="CCO67" s="5"/>
      <c r="CCP67" s="5"/>
      <c r="CCQ67" s="5"/>
      <c r="CCR67" s="5"/>
      <c r="CCS67" s="5"/>
      <c r="CCT67" s="5"/>
      <c r="CCU67" s="5"/>
      <c r="CCV67" s="5"/>
      <c r="CCW67" s="5"/>
      <c r="CCX67" s="5"/>
      <c r="CCY67" s="5"/>
      <c r="CCZ67" s="5"/>
      <c r="CDA67" s="5"/>
      <c r="CDB67" s="5"/>
      <c r="CDC67" s="5"/>
      <c r="CDD67" s="5"/>
      <c r="CDE67" s="5"/>
      <c r="CDF67" s="5"/>
      <c r="CDG67" s="5"/>
      <c r="CDH67" s="5"/>
      <c r="CDI67" s="5"/>
      <c r="CDJ67" s="5"/>
      <c r="CDK67" s="5"/>
      <c r="CDL67" s="5"/>
      <c r="CDM67" s="5"/>
      <c r="CDN67" s="5"/>
      <c r="CDO67" s="5"/>
      <c r="CDP67" s="5"/>
      <c r="CDQ67" s="5"/>
      <c r="CDR67" s="5"/>
      <c r="CDS67" s="5"/>
      <c r="CDT67" s="5"/>
      <c r="CDU67" s="5"/>
      <c r="CDV67" s="5"/>
      <c r="CDW67" s="5"/>
      <c r="CDX67" s="5"/>
      <c r="CDY67" s="5"/>
      <c r="CDZ67" s="5"/>
      <c r="CEA67" s="5"/>
      <c r="CEB67" s="5"/>
      <c r="CEC67" s="5"/>
      <c r="CED67" s="5"/>
      <c r="CEE67" s="5"/>
      <c r="CEF67" s="5"/>
      <c r="CEG67" s="5"/>
      <c r="CEH67" s="5"/>
      <c r="CEI67" s="5"/>
      <c r="CEJ67" s="5"/>
      <c r="CEK67" s="5"/>
      <c r="CEL67" s="5"/>
      <c r="CEM67" s="5"/>
      <c r="CEN67" s="5"/>
      <c r="CEO67" s="5"/>
      <c r="CEP67" s="5"/>
      <c r="CEQ67" s="5"/>
      <c r="CER67" s="5"/>
      <c r="CES67" s="5"/>
      <c r="CET67" s="5"/>
      <c r="CEU67" s="5"/>
      <c r="CEV67" s="5"/>
      <c r="CEW67" s="5"/>
      <c r="CEX67" s="5"/>
      <c r="CEY67" s="5"/>
      <c r="CEZ67" s="5"/>
      <c r="CFA67" s="5"/>
      <c r="CFB67" s="5"/>
      <c r="CFC67" s="5"/>
      <c r="CFD67" s="5"/>
      <c r="CFE67" s="5"/>
      <c r="CFF67" s="5"/>
      <c r="CFG67" s="5"/>
      <c r="CFH67" s="5"/>
      <c r="CFI67" s="5"/>
      <c r="CFJ67" s="5"/>
      <c r="CFK67" s="5"/>
      <c r="CFL67" s="5"/>
      <c r="CFM67" s="5"/>
      <c r="CFN67" s="5"/>
      <c r="CFO67" s="5"/>
      <c r="CFP67" s="5"/>
      <c r="CFQ67" s="5"/>
      <c r="CFR67" s="5"/>
      <c r="CFS67" s="5"/>
      <c r="CFT67" s="5"/>
      <c r="CFU67" s="5"/>
      <c r="CFV67" s="5"/>
      <c r="CFW67" s="5"/>
      <c r="CFX67" s="5"/>
      <c r="CFY67" s="5"/>
      <c r="CFZ67" s="5"/>
      <c r="CGA67" s="5"/>
      <c r="CGB67" s="5"/>
      <c r="CGC67" s="5"/>
      <c r="CGD67" s="5"/>
      <c r="CGE67" s="5"/>
      <c r="CGF67" s="5"/>
      <c r="CGG67" s="5"/>
      <c r="CGH67" s="5"/>
      <c r="CGI67" s="5"/>
      <c r="CGJ67" s="5"/>
      <c r="CGK67" s="5"/>
      <c r="CGL67" s="5"/>
      <c r="CGM67" s="5"/>
      <c r="CGN67" s="5"/>
      <c r="CGO67" s="5"/>
      <c r="CGP67" s="5"/>
      <c r="CGQ67" s="5"/>
      <c r="CGR67" s="5"/>
      <c r="CGS67" s="5"/>
      <c r="CGT67" s="5"/>
      <c r="CGU67" s="5"/>
      <c r="CGV67" s="5"/>
      <c r="CGW67" s="5"/>
      <c r="CGX67" s="5"/>
      <c r="CGY67" s="5"/>
      <c r="CGZ67" s="5"/>
      <c r="CHA67" s="5"/>
      <c r="CHB67" s="5"/>
      <c r="CHC67" s="5"/>
      <c r="CHD67" s="5"/>
      <c r="CHE67" s="5"/>
      <c r="CHF67" s="5"/>
      <c r="CHG67" s="5"/>
      <c r="CHH67" s="5"/>
      <c r="CHI67" s="5"/>
      <c r="CHJ67" s="5"/>
      <c r="CHK67" s="5"/>
      <c r="CHL67" s="5"/>
      <c r="CHM67" s="5"/>
      <c r="CHN67" s="5"/>
      <c r="CHO67" s="5"/>
      <c r="CHP67" s="5"/>
      <c r="CHQ67" s="5"/>
      <c r="CHR67" s="5"/>
      <c r="CHS67" s="5"/>
      <c r="CHT67" s="5"/>
      <c r="CHU67" s="5"/>
      <c r="CHV67" s="5"/>
      <c r="CHW67" s="5"/>
      <c r="CHX67" s="5"/>
      <c r="CHY67" s="5"/>
      <c r="CHZ67" s="5"/>
      <c r="CIA67" s="5"/>
      <c r="CIB67" s="5"/>
      <c r="CIC67" s="5"/>
      <c r="CID67" s="5"/>
      <c r="CIE67" s="5"/>
      <c r="CIF67" s="5"/>
      <c r="CIG67" s="5"/>
      <c r="CIH67" s="5"/>
      <c r="CII67" s="5"/>
      <c r="CIJ67" s="5"/>
      <c r="CIK67" s="5"/>
      <c r="CIL67" s="5"/>
      <c r="CIM67" s="5"/>
      <c r="CIN67" s="5"/>
      <c r="CIO67" s="5"/>
      <c r="CIP67" s="5"/>
      <c r="CIQ67" s="5"/>
      <c r="CIR67" s="5"/>
      <c r="CIS67" s="5"/>
      <c r="CIT67" s="5"/>
      <c r="CIU67" s="5"/>
      <c r="CIV67" s="5"/>
      <c r="CIW67" s="5"/>
      <c r="CIX67" s="5"/>
      <c r="CIY67" s="5"/>
      <c r="CIZ67" s="5"/>
      <c r="CJA67" s="5"/>
      <c r="CJB67" s="5"/>
      <c r="CJC67" s="5"/>
      <c r="CJD67" s="5"/>
      <c r="CJE67" s="5"/>
      <c r="CJF67" s="5"/>
      <c r="CJG67" s="5"/>
      <c r="CJH67" s="5"/>
      <c r="CJI67" s="5"/>
      <c r="CJJ67" s="5"/>
      <c r="CJK67" s="5"/>
      <c r="CJL67" s="5"/>
      <c r="CJM67" s="5"/>
      <c r="CJN67" s="5"/>
      <c r="CJO67" s="5"/>
      <c r="CJP67" s="5"/>
      <c r="CJQ67" s="5"/>
      <c r="CJR67" s="5"/>
      <c r="CJS67" s="5"/>
      <c r="CJT67" s="5"/>
      <c r="CJU67" s="5"/>
      <c r="CJV67" s="5"/>
      <c r="CJW67" s="5"/>
      <c r="CJX67" s="5"/>
      <c r="CJY67" s="5"/>
      <c r="CJZ67" s="5"/>
      <c r="CKA67" s="5"/>
      <c r="CKB67" s="5"/>
      <c r="CKC67" s="5"/>
      <c r="CKD67" s="5"/>
      <c r="CKE67" s="5"/>
      <c r="CKF67" s="5"/>
      <c r="CKG67" s="5"/>
      <c r="CKH67" s="5"/>
      <c r="CKI67" s="5"/>
      <c r="CKJ67" s="5"/>
      <c r="CKK67" s="5"/>
      <c r="CKL67" s="5"/>
      <c r="CKM67" s="5"/>
      <c r="CKN67" s="5"/>
      <c r="CKO67" s="5"/>
      <c r="CKP67" s="5"/>
      <c r="CKQ67" s="5"/>
      <c r="CKR67" s="5"/>
      <c r="CKS67" s="5"/>
      <c r="CKT67" s="5"/>
      <c r="CKU67" s="5"/>
      <c r="CKV67" s="5"/>
      <c r="CKW67" s="5"/>
      <c r="CKX67" s="5"/>
      <c r="CKY67" s="5"/>
      <c r="CKZ67" s="5"/>
      <c r="CLA67" s="5"/>
      <c r="CLB67" s="5"/>
      <c r="CLC67" s="5"/>
      <c r="CLD67" s="5"/>
      <c r="CLE67" s="5"/>
      <c r="CLF67" s="5"/>
      <c r="CLG67" s="5"/>
      <c r="CLH67" s="5"/>
      <c r="CLI67" s="5"/>
      <c r="CLJ67" s="5"/>
      <c r="CLK67" s="5"/>
      <c r="CLL67" s="5"/>
      <c r="CLM67" s="5"/>
      <c r="CLN67" s="5"/>
      <c r="CLO67" s="5"/>
      <c r="CLP67" s="5"/>
      <c r="CLQ67" s="5"/>
      <c r="CLR67" s="5"/>
      <c r="CLS67" s="5"/>
      <c r="CLT67" s="5"/>
      <c r="CLU67" s="5"/>
      <c r="CLV67" s="5"/>
      <c r="CLW67" s="5"/>
      <c r="CLX67" s="5"/>
      <c r="CLY67" s="5"/>
      <c r="CLZ67" s="5"/>
      <c r="CMA67" s="5"/>
      <c r="CMB67" s="5"/>
      <c r="CMC67" s="5"/>
      <c r="CMD67" s="5"/>
      <c r="CME67" s="5"/>
      <c r="CMF67" s="5"/>
      <c r="CMG67" s="5"/>
      <c r="CMH67" s="5"/>
      <c r="CMI67" s="5"/>
      <c r="CMJ67" s="5"/>
      <c r="CMK67" s="5"/>
      <c r="CML67" s="5"/>
      <c r="CMM67" s="5"/>
      <c r="CMN67" s="5"/>
      <c r="CMO67" s="5"/>
      <c r="CMP67" s="5"/>
      <c r="CMQ67" s="5"/>
      <c r="CMR67" s="5"/>
      <c r="CMS67" s="5"/>
      <c r="CMT67" s="5"/>
      <c r="CMU67" s="5"/>
      <c r="CMV67" s="5"/>
      <c r="CMW67" s="5"/>
      <c r="CMX67" s="5"/>
      <c r="CMY67" s="5"/>
      <c r="CMZ67" s="5"/>
      <c r="CNA67" s="5"/>
      <c r="CNB67" s="5"/>
      <c r="CNC67" s="5"/>
      <c r="CND67" s="5"/>
      <c r="CNE67" s="5"/>
      <c r="CNF67" s="5"/>
      <c r="CNG67" s="5"/>
      <c r="CNH67" s="5"/>
      <c r="CNI67" s="5"/>
      <c r="CNJ67" s="5"/>
      <c r="CNK67" s="5"/>
      <c r="CNL67" s="5"/>
      <c r="CNM67" s="5"/>
      <c r="CNN67" s="5"/>
      <c r="CNO67" s="5"/>
      <c r="CNP67" s="5"/>
      <c r="CNQ67" s="5"/>
      <c r="CNR67" s="5"/>
      <c r="CNS67" s="5"/>
      <c r="CNT67" s="5"/>
      <c r="CNU67" s="5"/>
      <c r="CNV67" s="5"/>
      <c r="CNW67" s="5"/>
      <c r="CNX67" s="5"/>
      <c r="CNY67" s="5"/>
      <c r="CNZ67" s="5"/>
      <c r="COA67" s="5"/>
      <c r="COB67" s="5"/>
      <c r="COC67" s="5"/>
      <c r="COD67" s="5"/>
      <c r="COE67" s="5"/>
      <c r="COF67" s="5"/>
      <c r="COG67" s="5"/>
      <c r="COH67" s="5"/>
      <c r="COI67" s="5"/>
      <c r="COJ67" s="5"/>
      <c r="COK67" s="5"/>
      <c r="COL67" s="5"/>
      <c r="COM67" s="5"/>
      <c r="CON67" s="5"/>
      <c r="COO67" s="5"/>
      <c r="COP67" s="5"/>
      <c r="COQ67" s="5"/>
      <c r="COR67" s="5"/>
      <c r="COS67" s="5"/>
      <c r="COT67" s="5"/>
      <c r="COU67" s="5"/>
      <c r="COV67" s="5"/>
      <c r="COW67" s="5"/>
      <c r="COX67" s="5"/>
      <c r="COY67" s="5"/>
      <c r="COZ67" s="5"/>
      <c r="CPA67" s="5"/>
      <c r="CPB67" s="5"/>
      <c r="CPC67" s="5"/>
      <c r="CPD67" s="5"/>
      <c r="CPE67" s="5"/>
      <c r="CPF67" s="5"/>
      <c r="CPG67" s="5"/>
      <c r="CPH67" s="5"/>
      <c r="CPI67" s="5"/>
      <c r="CPJ67" s="5"/>
      <c r="CPK67" s="5"/>
      <c r="CPL67" s="5"/>
      <c r="CPM67" s="5"/>
      <c r="CPN67" s="5"/>
      <c r="CPO67" s="5"/>
      <c r="CPP67" s="5"/>
      <c r="CPQ67" s="5"/>
      <c r="CPR67" s="5"/>
      <c r="CPS67" s="5"/>
      <c r="CPT67" s="5"/>
      <c r="CPU67" s="5"/>
      <c r="CPV67" s="5"/>
      <c r="CPW67" s="5"/>
      <c r="CPX67" s="5"/>
      <c r="CPY67" s="5"/>
      <c r="CPZ67" s="5"/>
      <c r="CQA67" s="5"/>
      <c r="CQB67" s="5"/>
      <c r="CQC67" s="5"/>
      <c r="CQD67" s="5"/>
      <c r="CQE67" s="5"/>
      <c r="CQF67" s="5"/>
      <c r="CQG67" s="5"/>
      <c r="CQH67" s="5"/>
      <c r="CQI67" s="5"/>
      <c r="CQJ67" s="5"/>
      <c r="CQK67" s="5"/>
      <c r="CQL67" s="5"/>
      <c r="CQM67" s="5"/>
      <c r="CQN67" s="5"/>
      <c r="CQO67" s="5"/>
      <c r="CQP67" s="5"/>
      <c r="CQQ67" s="5"/>
      <c r="CQR67" s="5"/>
      <c r="CQS67" s="5"/>
      <c r="CQT67" s="5"/>
      <c r="CQU67" s="5"/>
      <c r="CQV67" s="5"/>
      <c r="CQW67" s="5"/>
      <c r="CQX67" s="5"/>
      <c r="CQY67" s="5"/>
      <c r="CQZ67" s="5"/>
      <c r="CRA67" s="5"/>
      <c r="CRB67" s="5"/>
      <c r="CRC67" s="5"/>
      <c r="CRD67" s="5"/>
      <c r="CRE67" s="5"/>
      <c r="CRF67" s="5"/>
      <c r="CRG67" s="5"/>
      <c r="CRH67" s="5"/>
      <c r="CRI67" s="5"/>
      <c r="CRJ67" s="5"/>
      <c r="CRK67" s="5"/>
      <c r="CRL67" s="5"/>
      <c r="CRM67" s="5"/>
      <c r="CRN67" s="5"/>
      <c r="CRO67" s="5"/>
      <c r="CRP67" s="5"/>
      <c r="CRQ67" s="5"/>
      <c r="CRR67" s="5"/>
      <c r="CRS67" s="5"/>
      <c r="CRT67" s="5"/>
      <c r="CRU67" s="5"/>
      <c r="CRV67" s="5"/>
      <c r="CRW67" s="5"/>
      <c r="CRX67" s="5"/>
      <c r="CRY67" s="5"/>
      <c r="CRZ67" s="5"/>
      <c r="CSA67" s="5"/>
      <c r="CSB67" s="5"/>
      <c r="CSC67" s="5"/>
      <c r="CSD67" s="5"/>
      <c r="CSE67" s="5"/>
      <c r="CSF67" s="5"/>
      <c r="CSG67" s="5"/>
      <c r="CSH67" s="5"/>
      <c r="CSI67" s="5"/>
      <c r="CSJ67" s="5"/>
      <c r="CSK67" s="5"/>
      <c r="CSL67" s="5"/>
      <c r="CSM67" s="5"/>
      <c r="CSN67" s="5"/>
      <c r="CSO67" s="5"/>
      <c r="CSP67" s="5"/>
      <c r="CSQ67" s="5"/>
      <c r="CSR67" s="5"/>
      <c r="CSS67" s="5"/>
      <c r="CST67" s="5"/>
      <c r="CSU67" s="5"/>
      <c r="CSV67" s="5"/>
      <c r="CSW67" s="5"/>
      <c r="CSX67" s="5"/>
      <c r="CSY67" s="5"/>
      <c r="CSZ67" s="5"/>
      <c r="CTA67" s="5"/>
      <c r="CTB67" s="5"/>
      <c r="CTC67" s="5"/>
      <c r="CTD67" s="5"/>
      <c r="CTE67" s="5"/>
      <c r="CTF67" s="5"/>
      <c r="CTG67" s="5"/>
      <c r="CTH67" s="5"/>
      <c r="CTI67" s="5"/>
      <c r="CTJ67" s="5"/>
      <c r="CTK67" s="5"/>
      <c r="CTL67" s="5"/>
      <c r="CTM67" s="5"/>
      <c r="CTN67" s="5"/>
      <c r="CTO67" s="5"/>
      <c r="CTP67" s="5"/>
      <c r="CTQ67" s="5"/>
      <c r="CTR67" s="5"/>
      <c r="CTS67" s="5"/>
      <c r="CTT67" s="5"/>
      <c r="CTU67" s="5"/>
      <c r="CTV67" s="5"/>
      <c r="CTW67" s="5"/>
      <c r="CTX67" s="5"/>
      <c r="CTY67" s="5"/>
      <c r="CTZ67" s="5"/>
      <c r="CUA67" s="5"/>
      <c r="CUB67" s="5"/>
      <c r="CUC67" s="5"/>
      <c r="CUD67" s="5"/>
      <c r="CUE67" s="5"/>
      <c r="CUF67" s="5"/>
      <c r="CUG67" s="5"/>
      <c r="CUH67" s="5"/>
      <c r="CUI67" s="5"/>
      <c r="CUJ67" s="5"/>
      <c r="CUK67" s="5"/>
      <c r="CUL67" s="5"/>
      <c r="CUM67" s="5"/>
      <c r="CUN67" s="5"/>
      <c r="CUO67" s="5"/>
      <c r="CUP67" s="5"/>
      <c r="CUQ67" s="5"/>
      <c r="CUR67" s="5"/>
      <c r="CUS67" s="5"/>
      <c r="CUT67" s="42"/>
      <c r="CUU67" s="42"/>
      <c r="CUV67" s="42"/>
      <c r="CUW67" s="42"/>
      <c r="CUX67" s="42"/>
      <c r="CUY67" s="42"/>
      <c r="CUZ67" s="42"/>
      <c r="CVA67" s="42"/>
      <c r="CVB67" s="42"/>
      <c r="CVC67" s="42"/>
      <c r="CVD67" s="42"/>
      <c r="CVE67" s="42"/>
      <c r="CVF67" s="42"/>
      <c r="CVG67" s="42"/>
      <c r="CVH67" s="42"/>
      <c r="CVI67" s="42"/>
      <c r="CVJ67" s="42"/>
      <c r="CVK67" s="42"/>
      <c r="CVL67" s="42"/>
      <c r="CVM67" s="42"/>
      <c r="CVN67" s="42"/>
      <c r="CVO67" s="42"/>
      <c r="CVP67" s="42"/>
      <c r="CVQ67" s="42"/>
      <c r="CVR67" s="42"/>
      <c r="CVS67" s="42"/>
      <c r="CVT67" s="42"/>
      <c r="CVU67" s="42"/>
      <c r="CVV67" s="42"/>
      <c r="CVW67" s="42"/>
      <c r="CVX67" s="42"/>
      <c r="CVY67" s="42"/>
      <c r="CVZ67" s="42"/>
      <c r="CWA67" s="42"/>
      <c r="CWB67" s="42"/>
      <c r="CWC67" s="42"/>
      <c r="CWD67" s="42"/>
      <c r="CWE67" s="42"/>
      <c r="CWF67" s="42"/>
      <c r="CWG67" s="42"/>
      <c r="CWH67" s="42"/>
      <c r="CWI67" s="42"/>
      <c r="CWJ67" s="42"/>
      <c r="CWK67" s="42"/>
      <c r="CWL67" s="42"/>
      <c r="CWM67" s="42"/>
      <c r="CWN67" s="42"/>
      <c r="CWO67" s="42"/>
      <c r="CWP67" s="42"/>
      <c r="CWQ67" s="42"/>
      <c r="CWR67" s="42"/>
      <c r="CWS67" s="42"/>
      <c r="CWT67" s="42"/>
      <c r="CWU67" s="42"/>
      <c r="CWV67" s="42"/>
      <c r="CWW67" s="42"/>
      <c r="CWX67" s="42"/>
      <c r="CWY67" s="42"/>
      <c r="CWZ67" s="42"/>
      <c r="CXA67" s="42"/>
      <c r="CXB67" s="42"/>
      <c r="CXC67" s="42"/>
      <c r="CXD67" s="42"/>
      <c r="CXE67" s="42"/>
      <c r="CXF67" s="42"/>
      <c r="CXG67" s="42"/>
      <c r="CXH67" s="42"/>
      <c r="CXI67" s="42"/>
      <c r="CXJ67" s="42"/>
      <c r="CXK67" s="42"/>
      <c r="CXL67" s="42"/>
      <c r="CXM67" s="42"/>
      <c r="CXN67" s="42"/>
      <c r="CXO67" s="42"/>
      <c r="CXP67" s="42"/>
      <c r="CXQ67" s="42"/>
      <c r="CXR67" s="42"/>
      <c r="CXS67" s="42"/>
      <c r="CXT67" s="42"/>
      <c r="CXU67" s="42"/>
      <c r="CXV67" s="42"/>
      <c r="CXW67" s="42"/>
      <c r="CXX67" s="42"/>
      <c r="CXY67" s="42"/>
      <c r="CXZ67" s="42"/>
      <c r="CYA67" s="42"/>
      <c r="CYB67" s="42"/>
      <c r="CYC67" s="42"/>
      <c r="CYD67" s="42"/>
      <c r="CYE67" s="42"/>
      <c r="CYF67" s="42"/>
      <c r="CYG67" s="42"/>
      <c r="CYH67" s="42"/>
      <c r="CYI67" s="42"/>
      <c r="CYJ67" s="42"/>
      <c r="CYK67" s="42"/>
      <c r="CYL67" s="42"/>
      <c r="CYM67" s="42"/>
      <c r="CYN67" s="42"/>
      <c r="CYO67" s="42"/>
      <c r="CYP67" s="42"/>
      <c r="CYQ67" s="42"/>
      <c r="CYR67" s="42"/>
      <c r="CYS67" s="42"/>
      <c r="CYT67" s="42"/>
      <c r="CYU67" s="42"/>
      <c r="CYV67" s="42"/>
      <c r="CYW67" s="42"/>
      <c r="CYX67" s="42"/>
      <c r="CYY67" s="42"/>
      <c r="CYZ67" s="42"/>
      <c r="CZA67" s="42"/>
      <c r="CZB67" s="42"/>
      <c r="CZC67" s="42"/>
      <c r="CZD67" s="42"/>
      <c r="CZE67" s="42"/>
      <c r="CZF67" s="42"/>
      <c r="CZG67" s="42"/>
      <c r="CZH67" s="42"/>
      <c r="CZI67" s="42"/>
      <c r="CZJ67" s="42"/>
      <c r="CZK67" s="42"/>
      <c r="CZL67" s="42"/>
      <c r="CZM67" s="42"/>
      <c r="CZN67" s="42"/>
      <c r="CZO67" s="42"/>
      <c r="CZP67" s="42"/>
      <c r="CZQ67" s="42"/>
      <c r="CZR67" s="42"/>
      <c r="CZS67" s="42"/>
      <c r="CZT67" s="42"/>
      <c r="CZU67" s="42"/>
      <c r="CZV67" s="42"/>
      <c r="CZW67" s="42"/>
      <c r="CZX67" s="42"/>
      <c r="CZY67" s="42"/>
      <c r="CZZ67" s="42"/>
      <c r="DAA67" s="42"/>
      <c r="DAB67" s="42"/>
      <c r="DAC67" s="42"/>
      <c r="DAD67" s="42"/>
      <c r="DAE67" s="42"/>
      <c r="DAF67" s="42"/>
      <c r="DAG67" s="42"/>
      <c r="DAH67" s="42"/>
      <c r="DAI67" s="42"/>
      <c r="DAJ67" s="42"/>
      <c r="DAK67" s="42"/>
      <c r="DAL67" s="42"/>
      <c r="DAM67" s="42"/>
      <c r="DAN67" s="42"/>
      <c r="DAO67" s="42"/>
      <c r="DAP67" s="42"/>
      <c r="DAQ67" s="42"/>
      <c r="DAR67" s="42"/>
      <c r="DAS67" s="42"/>
      <c r="DAT67" s="42"/>
      <c r="DAU67" s="42"/>
      <c r="DAV67" s="42"/>
      <c r="DAW67" s="42"/>
      <c r="DAX67" s="42"/>
      <c r="DAY67" s="42"/>
      <c r="DAZ67" s="42"/>
      <c r="DBA67" s="42"/>
      <c r="DBB67" s="42"/>
      <c r="DBC67" s="42"/>
      <c r="DBD67" s="42"/>
      <c r="DBE67" s="42"/>
      <c r="DBF67" s="42"/>
      <c r="DBG67" s="42"/>
      <c r="DBH67" s="42"/>
      <c r="DBI67" s="42"/>
      <c r="DBJ67" s="42"/>
      <c r="DBK67" s="42"/>
      <c r="DBL67" s="42"/>
      <c r="DBM67" s="42"/>
      <c r="DBN67" s="42"/>
      <c r="DBO67" s="42"/>
      <c r="DBP67" s="42"/>
      <c r="DBQ67" s="42"/>
      <c r="DBR67" s="42"/>
      <c r="DBS67" s="42"/>
      <c r="DBT67" s="42"/>
      <c r="DBU67" s="42"/>
      <c r="DBV67" s="42"/>
      <c r="DBW67" s="42"/>
      <c r="DBX67" s="42"/>
      <c r="DBY67" s="42"/>
      <c r="DBZ67" s="42"/>
      <c r="DCA67" s="42"/>
      <c r="DCB67" s="42"/>
      <c r="DCC67" s="42"/>
      <c r="DCD67" s="42"/>
      <c r="DCE67" s="42"/>
      <c r="DCF67" s="42"/>
      <c r="DCG67" s="42"/>
      <c r="DCH67" s="42"/>
      <c r="DCI67" s="42"/>
      <c r="DCJ67" s="42"/>
      <c r="DCK67" s="42"/>
      <c r="DCL67" s="42"/>
      <c r="DCM67" s="42"/>
      <c r="DCN67" s="42"/>
      <c r="DCO67" s="42"/>
      <c r="DCP67" s="42"/>
      <c r="DCQ67" s="42"/>
      <c r="DCR67" s="42"/>
      <c r="DCS67" s="42"/>
      <c r="DCT67" s="42"/>
      <c r="DCU67" s="42"/>
      <c r="DCV67" s="42"/>
      <c r="DCW67" s="42"/>
      <c r="DCX67" s="42"/>
      <c r="DCY67" s="42"/>
      <c r="DCZ67" s="42"/>
      <c r="DDA67" s="42"/>
      <c r="DDB67" s="42"/>
      <c r="DDC67" s="42"/>
      <c r="DDD67" s="42"/>
      <c r="DDE67" s="42"/>
      <c r="DDF67" s="42"/>
      <c r="DDG67" s="42"/>
      <c r="DDH67" s="42"/>
      <c r="DDI67" s="42"/>
      <c r="DDJ67" s="42"/>
      <c r="DDK67" s="42"/>
      <c r="DDL67" s="42"/>
      <c r="DDM67" s="42"/>
      <c r="DDN67" s="42"/>
      <c r="DDO67" s="42"/>
      <c r="DDP67" s="42"/>
      <c r="DDQ67" s="42"/>
      <c r="DDR67" s="42"/>
      <c r="DDS67" s="42"/>
      <c r="DDT67" s="42"/>
      <c r="DDU67" s="42"/>
      <c r="DDV67" s="42"/>
      <c r="DDW67" s="42"/>
      <c r="DDX67" s="42"/>
      <c r="DDY67" s="42"/>
      <c r="DDZ67" s="42"/>
      <c r="DEA67" s="42"/>
      <c r="DEB67" s="42"/>
      <c r="DEC67" s="42"/>
      <c r="DED67" s="42"/>
      <c r="DEE67" s="42"/>
      <c r="DEF67" s="42"/>
      <c r="DEG67" s="42"/>
      <c r="DEH67" s="42"/>
      <c r="DEI67" s="42"/>
      <c r="DEJ67" s="42"/>
      <c r="DEK67" s="42"/>
      <c r="DEL67" s="42"/>
      <c r="DEM67" s="42"/>
      <c r="DEN67" s="42"/>
      <c r="DEO67" s="42"/>
      <c r="DEP67" s="42"/>
      <c r="DEQ67" s="42"/>
      <c r="DER67" s="42"/>
      <c r="DES67" s="42"/>
      <c r="DET67" s="42"/>
      <c r="DEU67" s="42"/>
      <c r="DEV67" s="42"/>
      <c r="DEW67" s="42"/>
      <c r="DEX67" s="42"/>
      <c r="DEY67" s="42"/>
      <c r="DEZ67" s="42"/>
      <c r="DFA67" s="42"/>
      <c r="DFB67" s="42"/>
      <c r="DFC67" s="42"/>
      <c r="DFD67" s="42"/>
      <c r="DFE67" s="42"/>
      <c r="DFF67" s="42"/>
      <c r="DFG67" s="42"/>
      <c r="DFH67" s="42"/>
      <c r="DFI67" s="42"/>
      <c r="DFJ67" s="42"/>
      <c r="DFK67" s="42"/>
      <c r="DFL67" s="42"/>
      <c r="DFM67" s="42"/>
      <c r="DFN67" s="42"/>
      <c r="DFO67" s="42"/>
      <c r="DFP67" s="42"/>
      <c r="DFQ67" s="42"/>
      <c r="DFR67" s="42"/>
      <c r="DFS67" s="42"/>
      <c r="DFT67" s="42"/>
      <c r="DFU67" s="42"/>
      <c r="DFV67" s="42"/>
      <c r="DFW67" s="42"/>
      <c r="DFX67" s="42"/>
      <c r="DFY67" s="42"/>
      <c r="DFZ67" s="42"/>
      <c r="DGA67" s="42"/>
      <c r="DGB67" s="42"/>
      <c r="DGC67" s="42"/>
      <c r="DGD67" s="42"/>
      <c r="DGE67" s="42"/>
      <c r="DGF67" s="42"/>
      <c r="DGG67" s="42"/>
      <c r="DGH67" s="42"/>
      <c r="DGI67" s="42"/>
      <c r="DGJ67" s="42"/>
      <c r="DGK67" s="42"/>
      <c r="DGL67" s="42"/>
      <c r="DGM67" s="42"/>
      <c r="DGN67" s="42"/>
      <c r="DGO67" s="42"/>
      <c r="DGP67" s="42"/>
      <c r="DGQ67" s="42"/>
      <c r="DGR67" s="42"/>
      <c r="DGS67" s="42"/>
      <c r="DGT67" s="42"/>
      <c r="DGU67" s="42"/>
      <c r="DGV67" s="42"/>
      <c r="DGW67" s="42"/>
      <c r="DGX67" s="42"/>
      <c r="DGY67" s="42"/>
      <c r="DGZ67" s="42"/>
      <c r="DHA67" s="42"/>
      <c r="DHB67" s="42"/>
      <c r="DHC67" s="42"/>
      <c r="DHD67" s="42"/>
      <c r="DHE67" s="42"/>
      <c r="DHF67" s="42"/>
      <c r="DHG67" s="42"/>
      <c r="DHH67" s="42"/>
      <c r="DHI67" s="42"/>
      <c r="DHJ67" s="42"/>
      <c r="DHK67" s="42"/>
      <c r="DHL67" s="42"/>
      <c r="DHM67" s="42"/>
      <c r="DHN67" s="42"/>
      <c r="DHO67" s="42"/>
      <c r="DHP67" s="42"/>
      <c r="DHQ67" s="42"/>
      <c r="DHR67" s="42"/>
      <c r="DHS67" s="42"/>
      <c r="DHT67" s="42"/>
      <c r="DHU67" s="42"/>
      <c r="DHV67" s="42"/>
      <c r="DHW67" s="42"/>
      <c r="DHX67" s="42"/>
      <c r="DHY67" s="42"/>
      <c r="DHZ67" s="42"/>
      <c r="DIA67" s="42"/>
      <c r="DIB67" s="42"/>
      <c r="DIC67" s="42"/>
      <c r="DID67" s="42"/>
      <c r="DIE67" s="42"/>
      <c r="DIF67" s="42"/>
      <c r="DIG67" s="42"/>
      <c r="DIH67" s="42"/>
      <c r="DII67" s="42"/>
      <c r="DIJ67" s="42"/>
      <c r="DIK67" s="42"/>
      <c r="DIL67" s="42"/>
      <c r="DIM67" s="42"/>
      <c r="DIN67" s="42"/>
      <c r="DIO67" s="42"/>
      <c r="DIP67" s="42"/>
      <c r="DIQ67" s="42"/>
      <c r="DIR67" s="42"/>
      <c r="DIS67" s="42"/>
      <c r="DIT67" s="42"/>
      <c r="DIU67" s="42"/>
      <c r="DIV67" s="42"/>
      <c r="DIW67" s="42"/>
      <c r="DIX67" s="42"/>
      <c r="DIY67" s="42"/>
      <c r="DIZ67" s="42"/>
      <c r="DJA67" s="42"/>
      <c r="DJB67" s="42"/>
      <c r="DJC67" s="42"/>
      <c r="DJD67" s="42"/>
      <c r="DJE67" s="42"/>
      <c r="DJF67" s="42"/>
      <c r="DJG67" s="42"/>
      <c r="DJH67" s="42"/>
      <c r="DJI67" s="42"/>
      <c r="DJJ67" s="42"/>
      <c r="DJK67" s="42"/>
      <c r="DJL67" s="42"/>
      <c r="DJM67" s="42"/>
      <c r="DJN67" s="42"/>
      <c r="DJO67" s="42"/>
      <c r="DJP67" s="42"/>
      <c r="DJQ67" s="42"/>
      <c r="DJR67" s="42"/>
      <c r="DJS67" s="42"/>
      <c r="DJT67" s="42"/>
      <c r="DJU67" s="42"/>
      <c r="DJV67" s="42"/>
      <c r="DJW67" s="42"/>
      <c r="DJX67" s="42"/>
      <c r="DJY67" s="42"/>
      <c r="DJZ67" s="42"/>
      <c r="DKA67" s="42"/>
      <c r="DKB67" s="42"/>
      <c r="DKC67" s="42"/>
      <c r="DKD67" s="42"/>
      <c r="DKE67" s="42"/>
      <c r="DKF67" s="42"/>
      <c r="DKG67" s="42"/>
      <c r="DKH67" s="42"/>
      <c r="DKI67" s="42"/>
      <c r="DKJ67" s="42"/>
      <c r="DKK67" s="42"/>
      <c r="DKL67" s="42"/>
      <c r="DKM67" s="42"/>
      <c r="DKN67" s="42"/>
      <c r="DKO67" s="42"/>
      <c r="DKP67" s="42"/>
      <c r="DKQ67" s="42"/>
      <c r="DKR67" s="42"/>
      <c r="DKS67" s="42"/>
      <c r="DKT67" s="42"/>
      <c r="DKU67" s="42"/>
      <c r="DKV67" s="42"/>
      <c r="DKW67" s="42"/>
      <c r="DKX67" s="42"/>
      <c r="DKY67" s="42"/>
      <c r="DKZ67" s="42"/>
      <c r="DLA67" s="42"/>
      <c r="DLB67" s="42"/>
      <c r="DLC67" s="42"/>
      <c r="DLD67" s="42"/>
      <c r="DLE67" s="42"/>
      <c r="DLF67" s="42"/>
      <c r="DLG67" s="42"/>
      <c r="DLH67" s="42"/>
      <c r="DLI67" s="42"/>
      <c r="DLJ67" s="42"/>
      <c r="DLK67" s="42"/>
      <c r="DLL67" s="42"/>
      <c r="DLM67" s="42"/>
      <c r="DLN67" s="42"/>
      <c r="DLO67" s="42"/>
      <c r="DLP67" s="42"/>
      <c r="DLQ67" s="42"/>
      <c r="DLR67" s="42"/>
      <c r="DLS67" s="42"/>
      <c r="DLT67" s="42"/>
      <c r="DLU67" s="42"/>
      <c r="DLV67" s="42"/>
      <c r="DLW67" s="42"/>
      <c r="DLX67" s="42"/>
      <c r="DLY67" s="42"/>
      <c r="DLZ67" s="42"/>
      <c r="DMA67" s="42"/>
      <c r="DMB67" s="42"/>
      <c r="DMC67" s="42"/>
      <c r="DMD67" s="42"/>
      <c r="DME67" s="42"/>
      <c r="DMF67" s="42"/>
      <c r="DMG67" s="42"/>
      <c r="DMH67" s="42"/>
      <c r="DMI67" s="42"/>
      <c r="DMJ67" s="42"/>
      <c r="DMK67" s="42"/>
      <c r="DML67" s="42"/>
      <c r="DMM67" s="42"/>
      <c r="DMN67" s="42"/>
      <c r="DMO67" s="42"/>
      <c r="DMP67" s="42"/>
      <c r="DMQ67" s="42"/>
      <c r="DMR67" s="42"/>
      <c r="DMS67" s="42"/>
      <c r="DMT67" s="42"/>
      <c r="DMU67" s="42"/>
      <c r="DMV67" s="42"/>
      <c r="DMW67" s="42"/>
      <c r="DMX67" s="42"/>
      <c r="DMY67" s="42"/>
      <c r="DMZ67" s="42"/>
      <c r="DNA67" s="42"/>
      <c r="DNB67" s="42"/>
      <c r="DNC67" s="42"/>
      <c r="DND67" s="42"/>
      <c r="DNE67" s="42"/>
      <c r="DNF67" s="42"/>
      <c r="DNG67" s="42"/>
      <c r="DNH67" s="42"/>
      <c r="DNI67" s="42"/>
      <c r="DNJ67" s="42"/>
      <c r="DNK67" s="42"/>
      <c r="DNL67" s="42"/>
      <c r="DNM67" s="42"/>
      <c r="DNN67" s="42"/>
      <c r="DNO67" s="42"/>
      <c r="DNP67" s="42"/>
      <c r="DNQ67" s="42"/>
      <c r="DNR67" s="42"/>
      <c r="DNS67" s="42"/>
      <c r="DNT67" s="42"/>
      <c r="DNU67" s="42"/>
      <c r="DNV67" s="42"/>
      <c r="DNW67" s="42"/>
      <c r="DNX67" s="42"/>
      <c r="DNY67" s="42"/>
      <c r="DNZ67" s="42"/>
      <c r="DOA67" s="42"/>
      <c r="DOB67" s="42"/>
      <c r="DOC67" s="42"/>
      <c r="DOD67" s="5"/>
      <c r="DOE67" s="5"/>
      <c r="DOF67" s="5"/>
      <c r="DOG67" s="5"/>
      <c r="DOH67" s="5"/>
      <c r="DOI67" s="5"/>
      <c r="DOJ67" s="5"/>
      <c r="DOK67" s="5"/>
      <c r="DOL67" s="5"/>
      <c r="DOM67" s="5"/>
      <c r="DON67" s="5"/>
      <c r="DOO67" s="5"/>
      <c r="DOP67" s="5"/>
      <c r="DOQ67" s="5"/>
      <c r="DOR67" s="5"/>
      <c r="DOS67" s="5"/>
      <c r="DOT67" s="5"/>
      <c r="DOU67" s="5"/>
      <c r="DOV67" s="5"/>
      <c r="DOW67" s="5"/>
      <c r="DOX67" s="5"/>
      <c r="DOY67" s="5"/>
      <c r="DOZ67" s="5"/>
      <c r="DPA67" s="5"/>
      <c r="DPB67" s="5"/>
      <c r="DPC67" s="5"/>
      <c r="DPD67" s="5"/>
      <c r="DPE67" s="5"/>
      <c r="DPF67" s="5"/>
      <c r="DPG67" s="5"/>
      <c r="DPH67" s="5"/>
      <c r="DPI67" s="5"/>
      <c r="DPJ67" s="5"/>
      <c r="DPK67" s="5"/>
      <c r="DPL67" s="5"/>
      <c r="DPM67" s="5"/>
      <c r="DPN67" s="5"/>
      <c r="DPO67" s="5"/>
      <c r="DPP67" s="5"/>
      <c r="DPQ67" s="5"/>
      <c r="DPR67" s="5"/>
      <c r="DPS67" s="5"/>
      <c r="DPT67" s="5"/>
      <c r="DPU67" s="5"/>
      <c r="DPV67" s="5"/>
      <c r="DPW67" s="5"/>
      <c r="DPX67" s="5"/>
      <c r="DPY67" s="5"/>
      <c r="DPZ67" s="5"/>
      <c r="DQA67" s="5"/>
      <c r="DQB67" s="5"/>
      <c r="DQC67" s="5"/>
      <c r="DQD67" s="5"/>
      <c r="DQE67" s="5"/>
      <c r="DQF67" s="5"/>
      <c r="DQG67" s="5"/>
      <c r="DQH67" s="5"/>
      <c r="DQI67" s="5"/>
      <c r="DQJ67" s="5"/>
      <c r="DQK67" s="5"/>
      <c r="DQL67" s="5"/>
      <c r="DQM67" s="5"/>
      <c r="DQN67" s="5"/>
      <c r="DQO67" s="5"/>
      <c r="DQP67" s="5"/>
      <c r="DQQ67" s="5"/>
      <c r="DQR67" s="5"/>
      <c r="DQS67" s="5"/>
      <c r="DQT67" s="5"/>
      <c r="DQU67" s="5"/>
      <c r="DQV67" s="5"/>
      <c r="DQW67" s="5"/>
      <c r="DQX67" s="5"/>
      <c r="DQY67" s="5"/>
      <c r="DQZ67" s="5"/>
      <c r="DRA67" s="5"/>
      <c r="DRB67" s="5"/>
      <c r="DRC67" s="5"/>
      <c r="DRD67" s="5"/>
      <c r="DRE67" s="5"/>
      <c r="DRF67" s="5"/>
      <c r="DRG67" s="5"/>
      <c r="DRH67" s="5"/>
      <c r="DRI67" s="5"/>
      <c r="DRJ67" s="5"/>
      <c r="DRK67" s="5"/>
      <c r="DRL67" s="5"/>
      <c r="DRM67" s="5"/>
      <c r="DRN67" s="5"/>
      <c r="DRO67" s="5"/>
      <c r="DRP67" s="5"/>
      <c r="DRQ67" s="5"/>
      <c r="DRR67" s="5"/>
      <c r="DRS67" s="5"/>
      <c r="DRT67" s="5"/>
      <c r="DRU67" s="5"/>
      <c r="DRV67" s="5"/>
      <c r="DRW67" s="5"/>
      <c r="DRX67" s="5"/>
      <c r="DRY67" s="5"/>
      <c r="DRZ67" s="5"/>
      <c r="DSA67" s="5"/>
      <c r="DSB67" s="5"/>
      <c r="DSC67" s="5"/>
      <c r="DSD67" s="5"/>
      <c r="DSE67" s="5"/>
      <c r="DSF67" s="5"/>
      <c r="DSG67" s="5"/>
      <c r="DSH67" s="5"/>
      <c r="DSI67" s="5"/>
      <c r="DSJ67" s="5"/>
      <c r="DSK67" s="5"/>
      <c r="DSL67" s="5"/>
      <c r="DSM67" s="5"/>
      <c r="DSN67" s="5"/>
      <c r="DSO67" s="5"/>
      <c r="DSP67" s="5"/>
      <c r="DSQ67" s="5"/>
      <c r="DSR67" s="5"/>
      <c r="DSS67" s="5"/>
      <c r="DST67" s="5"/>
      <c r="DSU67" s="5"/>
      <c r="DSV67" s="5"/>
      <c r="DSW67" s="5"/>
      <c r="DSX67" s="5"/>
      <c r="DSY67" s="5"/>
      <c r="DSZ67" s="5"/>
      <c r="DTA67" s="5"/>
      <c r="DTB67" s="5"/>
      <c r="DTC67" s="5"/>
      <c r="DTD67" s="5"/>
      <c r="DTE67" s="5"/>
      <c r="DTF67" s="5"/>
      <c r="DTG67" s="5"/>
      <c r="DTH67" s="5"/>
      <c r="DTI67" s="5"/>
      <c r="DTJ67" s="5"/>
      <c r="DTK67" s="5"/>
      <c r="DTL67" s="5"/>
      <c r="DTM67" s="5"/>
      <c r="DTN67" s="5"/>
      <c r="DTO67" s="5"/>
      <c r="DTP67" s="5"/>
      <c r="DTQ67" s="5"/>
      <c r="DTR67" s="5"/>
      <c r="DTS67" s="5"/>
      <c r="DTT67" s="5"/>
      <c r="DTU67" s="5"/>
      <c r="DTV67" s="5"/>
      <c r="DTW67" s="5"/>
      <c r="DTX67" s="5"/>
      <c r="DTY67" s="5"/>
      <c r="DTZ67" s="5"/>
      <c r="DUA67" s="5"/>
      <c r="DUB67" s="5"/>
      <c r="DUC67" s="5"/>
      <c r="DUD67" s="5"/>
      <c r="DUE67" s="5"/>
      <c r="DUF67" s="5"/>
      <c r="DUG67" s="5"/>
      <c r="DUH67" s="5"/>
      <c r="DUI67" s="5"/>
      <c r="DUJ67" s="5"/>
      <c r="DUK67" s="5"/>
      <c r="DUL67" s="5"/>
      <c r="DUM67" s="5"/>
      <c r="DUN67" s="5"/>
      <c r="DUO67" s="5"/>
      <c r="DUP67" s="5"/>
      <c r="DUQ67" s="5"/>
      <c r="DUR67" s="5"/>
      <c r="DUS67" s="5"/>
      <c r="DUT67" s="5"/>
      <c r="DUU67" s="5"/>
      <c r="DUV67" s="5"/>
      <c r="DUW67" s="5"/>
      <c r="DUX67" s="5"/>
      <c r="DUY67" s="5"/>
      <c r="DUZ67" s="5"/>
      <c r="DVA67" s="5"/>
      <c r="DVB67" s="5"/>
      <c r="DVC67" s="5"/>
      <c r="DVD67" s="5"/>
      <c r="DVE67" s="5"/>
      <c r="DVF67" s="5"/>
      <c r="DVG67" s="5"/>
      <c r="DVH67" s="5"/>
      <c r="DVI67" s="5"/>
      <c r="DVJ67" s="5"/>
      <c r="DVK67" s="5"/>
      <c r="DVL67" s="5"/>
      <c r="DVM67" s="5"/>
      <c r="DVN67" s="5"/>
      <c r="DVO67" s="5"/>
      <c r="DVP67" s="5"/>
      <c r="DVQ67" s="5"/>
      <c r="DVR67" s="5"/>
      <c r="DVS67" s="5"/>
      <c r="DVT67" s="5"/>
      <c r="DVU67" s="5"/>
      <c r="DVV67" s="5"/>
      <c r="DVW67" s="5"/>
      <c r="DVX67" s="5"/>
      <c r="DVY67" s="5"/>
      <c r="DVZ67" s="5"/>
      <c r="DWA67" s="5"/>
      <c r="DWB67" s="5"/>
      <c r="DWC67" s="5"/>
      <c r="DWD67" s="5"/>
      <c r="DWE67" s="5"/>
      <c r="DWF67" s="5"/>
      <c r="DWG67" s="5"/>
      <c r="DWH67" s="5"/>
      <c r="DWI67" s="5"/>
      <c r="DWJ67" s="5"/>
      <c r="DWK67" s="5"/>
      <c r="DWL67" s="5"/>
      <c r="DWM67" s="5"/>
      <c r="DWN67" s="5"/>
      <c r="DWO67" s="5"/>
      <c r="DWP67" s="5"/>
      <c r="DWQ67" s="5"/>
      <c r="DWR67" s="5"/>
      <c r="DWS67" s="5"/>
      <c r="DWT67" s="5"/>
      <c r="DWU67" s="5"/>
      <c r="DWV67" s="5"/>
      <c r="DWW67" s="5"/>
      <c r="DWX67" s="5"/>
      <c r="DWY67" s="5"/>
      <c r="DWZ67" s="5"/>
      <c r="DXA67" s="5"/>
      <c r="DXB67" s="5"/>
      <c r="DXC67" s="5"/>
      <c r="DXD67" s="5"/>
      <c r="DXE67" s="5"/>
      <c r="DXF67" s="5"/>
      <c r="DXG67" s="5"/>
      <c r="DXH67" s="5"/>
      <c r="DXI67" s="5"/>
      <c r="DXJ67" s="5"/>
      <c r="DXK67" s="5"/>
      <c r="DXL67" s="5"/>
      <c r="DXM67" s="5"/>
      <c r="DXN67" s="5"/>
      <c r="DXO67" s="5"/>
      <c r="DXP67" s="5"/>
      <c r="DXQ67" s="5"/>
      <c r="DXR67" s="5"/>
      <c r="DXS67" s="5"/>
      <c r="DXT67" s="5"/>
      <c r="DXU67" s="5"/>
      <c r="DXV67" s="5"/>
      <c r="DXW67" s="5"/>
      <c r="DXX67" s="5"/>
      <c r="DXY67" s="5"/>
      <c r="DXZ67" s="5"/>
      <c r="DYA67" s="5"/>
      <c r="DYB67" s="5"/>
      <c r="DYC67" s="5"/>
      <c r="DYD67" s="5"/>
      <c r="DYE67" s="5"/>
      <c r="DYF67" s="5"/>
      <c r="DYG67" s="5"/>
      <c r="DYH67" s="5"/>
      <c r="DYI67" s="5"/>
      <c r="DYJ67" s="5"/>
      <c r="DYK67" s="5"/>
      <c r="DYL67" s="5"/>
      <c r="DYM67" s="5"/>
      <c r="DYN67" s="5"/>
      <c r="DYO67" s="5"/>
      <c r="DYP67" s="5"/>
      <c r="DYQ67" s="5"/>
      <c r="DYR67" s="5"/>
      <c r="DYS67" s="5"/>
      <c r="DYT67" s="5"/>
      <c r="DYU67" s="5"/>
      <c r="DYV67" s="5"/>
      <c r="DYW67" s="5"/>
      <c r="DYX67" s="42"/>
      <c r="DYY67" s="42"/>
      <c r="DYZ67" s="42"/>
      <c r="DZA67" s="42"/>
      <c r="DZB67" s="42"/>
      <c r="DZC67" s="42"/>
      <c r="DZD67" s="42"/>
      <c r="DZE67" s="42"/>
      <c r="DZF67" s="42"/>
      <c r="DZG67" s="42"/>
      <c r="DZH67" s="42"/>
      <c r="DZI67" s="42"/>
      <c r="DZJ67" s="42"/>
      <c r="DZK67" s="42"/>
      <c r="DZL67" s="42"/>
      <c r="DZM67" s="42"/>
      <c r="DZN67" s="42"/>
      <c r="DZO67" s="42"/>
      <c r="DZP67" s="42"/>
      <c r="DZQ67" s="42"/>
      <c r="DZR67" s="42"/>
      <c r="DZS67" s="42"/>
      <c r="DZT67" s="42"/>
      <c r="DZU67" s="42"/>
      <c r="DZV67" s="42"/>
      <c r="DZW67" s="42"/>
      <c r="DZX67" s="42"/>
      <c r="DZY67" s="42"/>
      <c r="DZZ67" s="42"/>
      <c r="EAA67" s="42"/>
      <c r="EAB67" s="42"/>
      <c r="EAC67" s="42"/>
      <c r="EAD67" s="42"/>
      <c r="EAE67" s="42"/>
      <c r="EAF67" s="42"/>
      <c r="EAG67" s="42"/>
      <c r="EAH67" s="42"/>
      <c r="EAI67" s="42"/>
      <c r="EAJ67" s="42"/>
      <c r="EAK67" s="42"/>
      <c r="EAL67" s="42"/>
      <c r="EAM67" s="42"/>
      <c r="EAN67" s="42"/>
      <c r="EAO67" s="42"/>
      <c r="EAP67" s="42"/>
      <c r="EAQ67" s="42"/>
      <c r="EAR67" s="42"/>
      <c r="EAS67" s="42"/>
      <c r="EAT67" s="42"/>
      <c r="EAU67" s="42"/>
      <c r="EAV67" s="42"/>
      <c r="EAW67" s="42"/>
      <c r="EAX67" s="42"/>
      <c r="EAY67" s="42"/>
      <c r="EAZ67" s="42"/>
      <c r="EBA67" s="42"/>
      <c r="EBB67" s="42"/>
      <c r="EBC67" s="42"/>
      <c r="EBD67" s="42"/>
      <c r="EBE67" s="42"/>
      <c r="EBF67" s="42"/>
      <c r="EBG67" s="42"/>
      <c r="EBH67" s="42"/>
      <c r="EBI67" s="42"/>
      <c r="EBJ67" s="42"/>
      <c r="EBK67" s="42"/>
      <c r="EBL67" s="42"/>
      <c r="EBM67" s="42"/>
      <c r="EBN67" s="42"/>
      <c r="EBO67" s="42"/>
      <c r="EBP67" s="42"/>
      <c r="EBQ67" s="42"/>
      <c r="EBR67" s="42"/>
      <c r="EBS67" s="42"/>
      <c r="EBT67" s="42"/>
      <c r="EBU67" s="42"/>
      <c r="EBV67" s="42"/>
      <c r="EBW67" s="42"/>
      <c r="EBX67" s="42"/>
      <c r="EBY67" s="42"/>
      <c r="EBZ67" s="42"/>
      <c r="ECA67" s="42"/>
      <c r="ECB67" s="42"/>
      <c r="ECC67" s="42"/>
      <c r="ECD67" s="42"/>
      <c r="ECE67" s="42"/>
      <c r="ECF67" s="42"/>
      <c r="ECG67" s="42"/>
      <c r="ECH67" s="42"/>
      <c r="ECI67" s="42"/>
      <c r="ECJ67" s="42"/>
      <c r="ECK67" s="42"/>
      <c r="ECL67" s="42"/>
      <c r="ECM67" s="42"/>
      <c r="ECN67" s="42"/>
      <c r="ECO67" s="42"/>
      <c r="ECP67" s="42"/>
      <c r="ECQ67" s="42"/>
      <c r="ECR67" s="42"/>
      <c r="ECS67" s="42"/>
      <c r="ECT67" s="42"/>
      <c r="ECU67" s="42"/>
      <c r="ECV67" s="42"/>
      <c r="ECW67" s="42"/>
      <c r="ECX67" s="42"/>
      <c r="ECY67" s="42"/>
      <c r="ECZ67" s="42"/>
      <c r="EDA67" s="42"/>
      <c r="EDB67" s="42"/>
      <c r="EDC67" s="42"/>
      <c r="EDD67" s="42"/>
      <c r="EDE67" s="42"/>
      <c r="EDF67" s="42"/>
      <c r="EDG67" s="42"/>
      <c r="EDH67" s="42"/>
      <c r="EDI67" s="42"/>
      <c r="EDJ67" s="42"/>
      <c r="EDK67" s="42"/>
      <c r="EDL67" s="42"/>
      <c r="EDM67" s="42"/>
      <c r="EDN67" s="42"/>
      <c r="EDO67" s="42"/>
      <c r="EDP67" s="42"/>
      <c r="EDQ67" s="42"/>
      <c r="EDR67" s="42"/>
      <c r="EDS67" s="42"/>
      <c r="EDT67" s="42"/>
      <c r="EDU67" s="42"/>
      <c r="EDV67" s="42"/>
      <c r="EDW67" s="42"/>
      <c r="EDX67" s="42"/>
      <c r="EDY67" s="42"/>
      <c r="EDZ67" s="42"/>
      <c r="EEA67" s="42"/>
      <c r="EEB67" s="42"/>
      <c r="EEC67" s="42"/>
      <c r="EED67" s="42"/>
      <c r="EEE67" s="42"/>
      <c r="EEF67" s="42"/>
      <c r="EEG67" s="42"/>
      <c r="EEH67" s="42"/>
      <c r="EEI67" s="42"/>
      <c r="EEJ67" s="42"/>
      <c r="EEK67" s="42"/>
      <c r="EEL67" s="42"/>
      <c r="EEM67" s="42"/>
      <c r="EEN67" s="42"/>
      <c r="EEO67" s="42"/>
      <c r="EEP67" s="42"/>
      <c r="EEQ67" s="42"/>
      <c r="EER67" s="42"/>
      <c r="EES67" s="42"/>
      <c r="EET67" s="42"/>
      <c r="EEU67" s="42"/>
      <c r="EEV67" s="42"/>
      <c r="EEW67" s="42"/>
      <c r="EEX67" s="42"/>
      <c r="EEY67" s="42"/>
      <c r="EEZ67" s="42"/>
      <c r="EFA67" s="42"/>
      <c r="EFB67" s="42"/>
      <c r="EFC67" s="42"/>
      <c r="EFD67" s="42"/>
      <c r="EFE67" s="42"/>
      <c r="EFF67" s="42"/>
      <c r="EFG67" s="42"/>
      <c r="EFH67" s="42"/>
      <c r="EFI67" s="42"/>
      <c r="EFJ67" s="42"/>
      <c r="EFK67" s="42"/>
      <c r="EFL67" s="42"/>
      <c r="EFM67" s="42"/>
      <c r="EFN67" s="42"/>
      <c r="EFO67" s="42"/>
      <c r="EFP67" s="42"/>
      <c r="EFQ67" s="42"/>
      <c r="EFR67" s="42"/>
      <c r="EFS67" s="42"/>
      <c r="EFT67" s="42"/>
      <c r="EFU67" s="42"/>
      <c r="EFV67" s="42"/>
      <c r="EFW67" s="42"/>
      <c r="EFX67" s="42"/>
      <c r="EFY67" s="42"/>
      <c r="EFZ67" s="42"/>
      <c r="EGA67" s="42"/>
      <c r="EGB67" s="42"/>
      <c r="EGC67" s="42"/>
      <c r="EGD67" s="42"/>
      <c r="EGE67" s="42"/>
      <c r="EGF67" s="42"/>
      <c r="EGG67" s="42"/>
      <c r="EGH67" s="42"/>
      <c r="EGI67" s="42"/>
      <c r="EGJ67" s="42"/>
      <c r="EGK67" s="42"/>
      <c r="EGL67" s="42"/>
      <c r="EGM67" s="42"/>
      <c r="EGN67" s="42"/>
      <c r="EGO67" s="42"/>
      <c r="EGP67" s="42"/>
      <c r="EGQ67" s="42"/>
      <c r="EGR67" s="42"/>
      <c r="EGS67" s="42"/>
      <c r="EGT67" s="42"/>
      <c r="EGU67" s="42"/>
      <c r="EGV67" s="42"/>
      <c r="EGW67" s="42"/>
      <c r="EGX67" s="42"/>
      <c r="EGY67" s="42"/>
      <c r="EGZ67" s="42"/>
      <c r="EHA67" s="42"/>
      <c r="EHB67" s="42"/>
      <c r="EHC67" s="42"/>
      <c r="EHD67" s="42"/>
      <c r="EHE67" s="42"/>
      <c r="EHF67" s="42"/>
      <c r="EHG67" s="42"/>
      <c r="EHH67" s="42"/>
      <c r="EHI67" s="42"/>
      <c r="EHJ67" s="42"/>
      <c r="EHK67" s="42"/>
      <c r="EHL67" s="42"/>
      <c r="EHM67" s="42"/>
      <c r="EHN67" s="42"/>
      <c r="EHO67" s="42"/>
      <c r="EHP67" s="42"/>
      <c r="EHQ67" s="42"/>
      <c r="EHR67" s="42"/>
      <c r="EHS67" s="42"/>
      <c r="EHT67" s="42"/>
      <c r="EHU67" s="42"/>
      <c r="EHV67" s="42"/>
      <c r="EHW67" s="42"/>
      <c r="EHX67" s="42"/>
      <c r="EHY67" s="42"/>
      <c r="EHZ67" s="42"/>
      <c r="EIA67" s="42"/>
      <c r="EIB67" s="42"/>
      <c r="EIC67" s="42"/>
      <c r="EID67" s="42"/>
      <c r="EIE67" s="42"/>
      <c r="EIF67" s="42"/>
      <c r="EIG67" s="42"/>
      <c r="EIH67" s="42"/>
      <c r="EII67" s="42"/>
      <c r="EIJ67" s="42"/>
      <c r="EIK67" s="42"/>
      <c r="EIL67" s="42"/>
      <c r="EIM67" s="42"/>
      <c r="EIN67" s="42"/>
      <c r="EIO67" s="42"/>
      <c r="EIP67" s="42"/>
      <c r="EIQ67" s="42"/>
      <c r="EIR67" s="42"/>
      <c r="EIS67" s="42"/>
      <c r="EIT67" s="42"/>
      <c r="EIU67" s="42"/>
      <c r="EIV67" s="42"/>
      <c r="EIW67" s="42"/>
      <c r="EIX67" s="42"/>
      <c r="EIY67" s="42"/>
      <c r="EIZ67" s="42"/>
      <c r="EJA67" s="42"/>
      <c r="EJB67" s="42"/>
      <c r="EJC67" s="42"/>
      <c r="EJD67" s="42"/>
      <c r="EJE67" s="42"/>
      <c r="EJF67" s="42"/>
      <c r="EJG67" s="42"/>
      <c r="EJH67" s="42"/>
      <c r="EJI67" s="42"/>
      <c r="EJJ67" s="42"/>
      <c r="EJK67" s="42"/>
      <c r="EJL67" s="42"/>
      <c r="EJM67" s="42"/>
      <c r="EJN67" s="42"/>
      <c r="EJO67" s="42"/>
      <c r="EJP67" s="42"/>
      <c r="EJQ67" s="42"/>
      <c r="EJR67" s="42"/>
      <c r="EJS67" s="42"/>
      <c r="EJT67" s="42"/>
      <c r="EJU67" s="42"/>
      <c r="EJV67" s="42"/>
      <c r="EJW67" s="42"/>
      <c r="EJX67" s="42"/>
      <c r="EJY67" s="42"/>
      <c r="EJZ67" s="42"/>
      <c r="EKA67" s="42"/>
      <c r="EKB67" s="42"/>
      <c r="EKC67" s="42"/>
      <c r="EKD67" s="42"/>
      <c r="EKE67" s="42"/>
      <c r="EKF67" s="42"/>
      <c r="EKG67" s="42"/>
      <c r="EKH67" s="42"/>
      <c r="EKI67" s="42"/>
      <c r="EKJ67" s="42"/>
      <c r="EKK67" s="42"/>
      <c r="EKL67" s="42"/>
      <c r="EKM67" s="42"/>
      <c r="EKN67" s="42"/>
      <c r="EKO67" s="42"/>
      <c r="EKP67" s="42"/>
      <c r="EKQ67" s="42"/>
      <c r="EKR67" s="42"/>
      <c r="EKS67" s="42"/>
      <c r="EKT67" s="42"/>
      <c r="EKU67" s="42"/>
      <c r="EKV67" s="42"/>
      <c r="EKW67" s="42"/>
      <c r="EKX67" s="42"/>
      <c r="EKY67" s="42"/>
      <c r="EKZ67" s="42"/>
      <c r="ELA67" s="42"/>
      <c r="ELB67" s="42"/>
      <c r="ELC67" s="42"/>
      <c r="ELD67" s="42"/>
      <c r="ELE67" s="42"/>
      <c r="ELF67" s="42"/>
      <c r="ELG67" s="42"/>
      <c r="ELH67" s="42"/>
      <c r="ELI67" s="42"/>
      <c r="ELJ67" s="42"/>
      <c r="ELK67" s="42"/>
      <c r="ELL67" s="42"/>
      <c r="ELM67" s="42"/>
      <c r="ELN67" s="42"/>
      <c r="ELO67" s="42"/>
      <c r="ELP67" s="42"/>
      <c r="ELQ67" s="42"/>
      <c r="ELR67" s="42"/>
      <c r="ELS67" s="42"/>
      <c r="ELT67" s="42"/>
      <c r="ELU67" s="42"/>
      <c r="ELV67" s="42"/>
      <c r="ELW67" s="42"/>
      <c r="ELX67" s="42"/>
      <c r="ELY67" s="42"/>
      <c r="ELZ67" s="42"/>
      <c r="EMA67" s="42"/>
      <c r="EMB67" s="42"/>
      <c r="EMC67" s="42"/>
      <c r="EMD67" s="42"/>
      <c r="EME67" s="42"/>
      <c r="EMF67" s="42"/>
      <c r="EMG67" s="42"/>
      <c r="EMH67" s="42"/>
      <c r="EMI67" s="42"/>
      <c r="EMJ67" s="42"/>
      <c r="EMK67" s="42"/>
      <c r="EML67" s="42"/>
      <c r="EMM67" s="42"/>
      <c r="EMN67" s="42"/>
      <c r="EMO67" s="42"/>
      <c r="EMP67" s="42"/>
      <c r="EMQ67" s="42"/>
      <c r="EMR67" s="42"/>
      <c r="EMS67" s="42"/>
      <c r="EMT67" s="42"/>
      <c r="EMU67" s="42"/>
      <c r="EMV67" s="42"/>
      <c r="EMW67" s="42"/>
      <c r="EMX67" s="42"/>
      <c r="EMY67" s="42"/>
      <c r="EMZ67" s="42"/>
      <c r="ENA67" s="42"/>
      <c r="ENB67" s="42"/>
      <c r="ENC67" s="42"/>
      <c r="END67" s="42"/>
      <c r="ENE67" s="42"/>
      <c r="ENF67" s="42"/>
      <c r="ENG67" s="42"/>
      <c r="ENH67" s="42"/>
      <c r="ENI67" s="42"/>
      <c r="ENJ67" s="42"/>
      <c r="ENK67" s="42"/>
      <c r="ENL67" s="42"/>
      <c r="ENM67" s="42"/>
      <c r="ENN67" s="42"/>
      <c r="ENO67" s="42"/>
      <c r="ENP67" s="42"/>
      <c r="ENQ67" s="42"/>
      <c r="ENR67" s="42"/>
      <c r="ENS67" s="42"/>
      <c r="ENT67" s="42"/>
      <c r="ENU67" s="42"/>
      <c r="ENV67" s="42"/>
      <c r="ENW67" s="42"/>
      <c r="ENX67" s="42"/>
      <c r="ENY67" s="42"/>
      <c r="ENZ67" s="42"/>
      <c r="EOA67" s="42"/>
      <c r="EOB67" s="42"/>
      <c r="EOC67" s="42"/>
      <c r="EOD67" s="42"/>
      <c r="EOE67" s="42"/>
      <c r="EOF67" s="42"/>
      <c r="EOG67" s="42"/>
      <c r="EOH67" s="42"/>
      <c r="EOI67" s="42"/>
      <c r="EOJ67" s="42"/>
      <c r="EOK67" s="42"/>
      <c r="EOL67" s="42"/>
      <c r="EOM67" s="42"/>
      <c r="EON67" s="42"/>
      <c r="EOO67" s="42"/>
      <c r="EOP67" s="42"/>
      <c r="EOQ67" s="42"/>
      <c r="EOR67" s="42"/>
      <c r="EOS67" s="42"/>
      <c r="EOT67" s="42"/>
      <c r="EOU67" s="42"/>
      <c r="EOV67" s="42"/>
      <c r="EOW67" s="42"/>
      <c r="EOX67" s="42"/>
      <c r="EOY67" s="42"/>
      <c r="EOZ67" s="42"/>
      <c r="EPA67" s="42"/>
      <c r="EPB67" s="42"/>
      <c r="EPC67" s="42"/>
      <c r="EPD67" s="42"/>
      <c r="EPE67" s="42"/>
      <c r="EPF67" s="42"/>
      <c r="EPG67" s="42"/>
      <c r="EPH67" s="42"/>
      <c r="EPI67" s="42"/>
      <c r="EPJ67" s="42"/>
      <c r="EPK67" s="42"/>
      <c r="EPL67" s="42"/>
      <c r="EPM67" s="42"/>
      <c r="EPN67" s="42"/>
      <c r="EPO67" s="42"/>
      <c r="EPP67" s="42"/>
      <c r="EPQ67" s="42"/>
      <c r="EPR67" s="42"/>
      <c r="EPS67" s="42"/>
      <c r="EPT67" s="42"/>
      <c r="EPU67" s="42"/>
      <c r="EPV67" s="42"/>
      <c r="EPW67" s="42"/>
      <c r="EPX67" s="42"/>
      <c r="EPY67" s="42"/>
      <c r="EPZ67" s="42"/>
      <c r="EQA67" s="42"/>
      <c r="EQB67" s="42"/>
      <c r="EQC67" s="42"/>
      <c r="EQD67" s="42"/>
      <c r="EQE67" s="42"/>
      <c r="EQF67" s="42"/>
      <c r="EQG67" s="42"/>
      <c r="EQH67" s="42"/>
      <c r="EQI67" s="42"/>
      <c r="EQJ67" s="42"/>
      <c r="EQK67" s="42"/>
      <c r="EQL67" s="42"/>
      <c r="EQM67" s="42"/>
      <c r="EQN67" s="42"/>
      <c r="EQO67" s="42"/>
      <c r="EQP67" s="42"/>
      <c r="EQQ67" s="42"/>
      <c r="EQR67" s="42"/>
      <c r="EQS67" s="42"/>
      <c r="EQT67" s="42"/>
      <c r="EQU67" s="42"/>
      <c r="EQV67" s="42"/>
      <c r="EQW67" s="42"/>
      <c r="EQX67" s="42"/>
      <c r="EQY67" s="42"/>
      <c r="EQZ67" s="42"/>
      <c r="ERA67" s="42"/>
      <c r="ERB67" s="42"/>
      <c r="ERC67" s="42"/>
      <c r="ERD67" s="42"/>
      <c r="ERE67" s="42"/>
      <c r="ERF67" s="42"/>
      <c r="ERG67" s="42"/>
      <c r="ERH67" s="42"/>
      <c r="ERI67" s="42"/>
      <c r="ERJ67" s="42"/>
      <c r="ERK67" s="42"/>
      <c r="ERL67" s="42"/>
      <c r="ERM67" s="42"/>
      <c r="ERN67" s="42"/>
      <c r="ERO67" s="42"/>
      <c r="ERP67" s="42"/>
      <c r="ERQ67" s="42"/>
      <c r="ERR67" s="42"/>
      <c r="ERS67" s="42"/>
      <c r="ERT67" s="42"/>
      <c r="ERU67" s="42"/>
      <c r="ERV67" s="42"/>
      <c r="ERW67" s="42"/>
      <c r="ERX67" s="42"/>
      <c r="ERY67" s="42"/>
      <c r="ERZ67" s="42"/>
      <c r="ESA67" s="42"/>
      <c r="ESB67" s="42"/>
      <c r="ESC67" s="42"/>
      <c r="ESD67" s="42"/>
      <c r="ESE67" s="42"/>
      <c r="ESF67" s="42"/>
      <c r="ESG67" s="42"/>
    </row>
    <row r="68" spans="1:3881" x14ac:dyDescent="0.2">
      <c r="A68" s="181">
        <v>1</v>
      </c>
      <c r="B68" s="181" t="s">
        <v>33</v>
      </c>
      <c r="C68" s="183" t="s">
        <v>57</v>
      </c>
      <c r="D68" s="182">
        <v>43377</v>
      </c>
      <c r="E68" s="330">
        <v>0.28611111111111115</v>
      </c>
      <c r="F68" s="184" t="str">
        <f t="shared" si="12"/>
        <v>1|FRD3|D|Thursday/10/04|06:52:00</v>
      </c>
      <c r="G68" s="331"/>
      <c r="H68" s="331"/>
      <c r="I68" s="331"/>
      <c r="J68" s="331"/>
      <c r="K68" s="331"/>
      <c r="L68" s="331"/>
      <c r="M68" s="331"/>
      <c r="N68" s="331"/>
      <c r="O68" s="331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40"/>
      <c r="HH68" s="40"/>
      <c r="HI68" s="40"/>
      <c r="HJ68" s="40"/>
      <c r="HK68" s="40"/>
      <c r="HL68" s="40"/>
      <c r="HM68" s="40"/>
      <c r="HN68" s="40"/>
      <c r="HO68" s="40"/>
      <c r="HP68" s="40"/>
      <c r="HQ68" s="40"/>
      <c r="HR68" s="40"/>
      <c r="HS68" s="40"/>
      <c r="HT68" s="40"/>
      <c r="HU68" s="40"/>
      <c r="HV68" s="40"/>
      <c r="HW68" s="40"/>
      <c r="HX68" s="40"/>
      <c r="HY68" s="40"/>
      <c r="HZ68" s="40"/>
      <c r="IA68" s="40"/>
      <c r="IB68" s="40"/>
      <c r="IC68" s="40"/>
      <c r="ID68" s="40"/>
      <c r="IE68" s="40"/>
      <c r="IF68" s="40"/>
      <c r="IG68" s="40"/>
      <c r="IH68" s="40"/>
      <c r="II68" s="40"/>
      <c r="IJ68" s="40"/>
      <c r="IK68" s="40"/>
      <c r="IL68" s="40"/>
      <c r="IM68" s="40"/>
      <c r="IN68" s="40"/>
      <c r="IO68" s="40"/>
      <c r="IP68" s="40"/>
      <c r="KV68" s="40"/>
      <c r="KW68" s="40"/>
      <c r="KX68" s="40"/>
      <c r="KY68" s="40"/>
      <c r="PZ68" s="5"/>
      <c r="QA68" s="5"/>
      <c r="QB68" s="5"/>
      <c r="QC68" s="5"/>
      <c r="QD68" s="5"/>
      <c r="QE68" s="5"/>
      <c r="QF68" s="5"/>
      <c r="QG68" s="5"/>
      <c r="QH68" s="5"/>
      <c r="QI68" s="5"/>
      <c r="QJ68" s="5"/>
      <c r="QK68" s="5"/>
      <c r="QL68" s="5"/>
      <c r="QM68" s="5"/>
      <c r="QN68" s="5"/>
      <c r="QO68" s="5"/>
      <c r="QP68" s="5"/>
      <c r="QQ68" s="5"/>
      <c r="QR68" s="5"/>
      <c r="QS68" s="5"/>
      <c r="QT68" s="5"/>
      <c r="QU68" s="5"/>
      <c r="QV68" s="5"/>
      <c r="QW68" s="5"/>
      <c r="QX68" s="5"/>
      <c r="QY68" s="5"/>
      <c r="QZ68" s="5"/>
      <c r="RA68" s="5"/>
      <c r="RB68" s="5"/>
      <c r="RC68" s="5"/>
      <c r="RD68" s="5"/>
      <c r="RE68" s="5"/>
      <c r="RF68" s="5"/>
      <c r="RG68" s="5"/>
      <c r="RH68" s="5"/>
      <c r="RI68" s="5"/>
      <c r="RJ68" s="5"/>
      <c r="RK68" s="5"/>
      <c r="RL68" s="5"/>
      <c r="RM68" s="5"/>
      <c r="RN68" s="5"/>
      <c r="RO68" s="5"/>
      <c r="RP68" s="5"/>
      <c r="RQ68" s="5"/>
      <c r="RR68" s="5"/>
      <c r="RS68" s="5"/>
      <c r="RT68" s="5"/>
      <c r="RU68" s="5"/>
      <c r="RV68" s="5"/>
      <c r="RW68" s="5"/>
      <c r="RX68" s="5"/>
      <c r="RY68" s="5"/>
      <c r="RZ68" s="5"/>
      <c r="SA68" s="5"/>
      <c r="SB68" s="5"/>
      <c r="SC68" s="5"/>
      <c r="SD68" s="5"/>
      <c r="SE68" s="5"/>
      <c r="SF68" s="5"/>
      <c r="SG68" s="5"/>
      <c r="SH68" s="5"/>
      <c r="SI68" s="5"/>
      <c r="SJ68" s="5"/>
      <c r="SK68" s="5"/>
      <c r="SL68" s="5"/>
      <c r="SM68" s="5"/>
      <c r="SN68" s="5"/>
      <c r="SO68" s="5"/>
      <c r="SP68" s="5"/>
      <c r="SQ68" s="5"/>
      <c r="SR68" s="5"/>
      <c r="SS68" s="5"/>
      <c r="ST68" s="5"/>
      <c r="SU68" s="5"/>
      <c r="SV68" s="5"/>
      <c r="SW68" s="5"/>
      <c r="SX68" s="5"/>
      <c r="SY68" s="5"/>
      <c r="SZ68" s="5"/>
      <c r="TA68" s="5"/>
      <c r="TB68" s="5"/>
      <c r="TC68" s="5"/>
      <c r="TD68" s="5"/>
      <c r="TE68" s="5"/>
      <c r="TF68" s="5"/>
      <c r="TG68" s="5"/>
      <c r="TH68" s="5"/>
      <c r="TI68" s="5"/>
      <c r="TJ68" s="5"/>
      <c r="TK68" s="5"/>
      <c r="TL68" s="5"/>
      <c r="TM68" s="5"/>
      <c r="TN68" s="5"/>
      <c r="TO68" s="5"/>
      <c r="TP68" s="5"/>
      <c r="TQ68" s="5"/>
      <c r="TR68" s="5"/>
      <c r="TS68" s="5"/>
      <c r="TT68" s="5"/>
      <c r="TU68" s="5"/>
      <c r="TV68" s="5"/>
      <c r="TW68" s="5"/>
      <c r="TX68" s="5"/>
      <c r="TY68" s="5"/>
      <c r="TZ68" s="5"/>
      <c r="UA68" s="5"/>
      <c r="UB68" s="5"/>
      <c r="UC68" s="5"/>
      <c r="UD68" s="5"/>
      <c r="UE68" s="5"/>
      <c r="UF68" s="5"/>
      <c r="UG68" s="5"/>
      <c r="UH68" s="5"/>
      <c r="UI68" s="5"/>
      <c r="UJ68" s="5"/>
      <c r="UK68" s="5"/>
      <c r="UL68" s="5"/>
      <c r="UM68" s="5"/>
      <c r="UN68" s="5"/>
      <c r="UO68" s="5"/>
      <c r="UP68" s="5"/>
      <c r="UQ68" s="5"/>
      <c r="UR68" s="5"/>
      <c r="US68" s="5"/>
      <c r="UT68" s="5"/>
      <c r="UU68" s="5"/>
      <c r="UV68" s="5"/>
      <c r="UW68" s="5"/>
      <c r="UX68" s="5"/>
      <c r="UY68" s="5"/>
      <c r="UZ68" s="5"/>
      <c r="VA68" s="5"/>
      <c r="VB68" s="5"/>
      <c r="VC68" s="5"/>
      <c r="VD68" s="5"/>
      <c r="VE68" s="5"/>
      <c r="VF68" s="5"/>
      <c r="VG68" s="5"/>
      <c r="VH68" s="5"/>
      <c r="VI68" s="5"/>
      <c r="VJ68" s="5"/>
      <c r="VK68" s="5"/>
      <c r="VL68" s="5"/>
      <c r="VM68" s="5"/>
      <c r="VN68" s="5"/>
      <c r="VO68" s="5"/>
      <c r="VP68" s="5"/>
      <c r="VQ68" s="5"/>
      <c r="VR68" s="5"/>
      <c r="VS68" s="5"/>
      <c r="VT68" s="5"/>
      <c r="VU68" s="5"/>
      <c r="VV68" s="5"/>
      <c r="VW68" s="5"/>
      <c r="VX68" s="5"/>
      <c r="VY68" s="5"/>
      <c r="VZ68" s="5"/>
      <c r="WA68" s="5"/>
      <c r="WB68" s="5"/>
      <c r="WC68" s="5"/>
      <c r="WD68" s="5"/>
      <c r="WE68" s="5"/>
      <c r="WF68" s="5"/>
      <c r="WG68" s="5"/>
      <c r="WH68" s="5"/>
      <c r="WI68" s="5"/>
      <c r="WJ68" s="5"/>
      <c r="WK68" s="5"/>
      <c r="WL68" s="5"/>
      <c r="WM68" s="5"/>
      <c r="WN68" s="5"/>
      <c r="WO68" s="5"/>
      <c r="WP68" s="5"/>
      <c r="WQ68" s="5"/>
      <c r="WR68" s="5"/>
      <c r="WS68" s="5"/>
      <c r="WT68" s="5"/>
      <c r="WU68" s="5"/>
      <c r="WV68" s="5"/>
      <c r="WW68" s="5"/>
      <c r="WX68" s="5"/>
      <c r="WY68" s="5"/>
      <c r="WZ68" s="5"/>
      <c r="XA68" s="5"/>
      <c r="XB68" s="5"/>
      <c r="XC68" s="5"/>
      <c r="XD68" s="5"/>
      <c r="XE68" s="5"/>
      <c r="XF68" s="5"/>
      <c r="XG68" s="5"/>
      <c r="XH68" s="5"/>
      <c r="XI68" s="5"/>
      <c r="XJ68" s="5"/>
      <c r="XK68" s="5"/>
      <c r="XL68" s="5"/>
      <c r="XM68" s="5"/>
      <c r="XN68" s="5"/>
      <c r="XO68" s="5"/>
      <c r="XP68" s="5"/>
      <c r="XQ68" s="5"/>
      <c r="XR68" s="5"/>
      <c r="XS68" s="5"/>
      <c r="XT68" s="5"/>
      <c r="XU68" s="5"/>
      <c r="XV68" s="5"/>
      <c r="XW68" s="5"/>
      <c r="XX68" s="5"/>
      <c r="XY68" s="5"/>
      <c r="XZ68" s="5"/>
      <c r="YA68" s="5"/>
      <c r="YB68" s="5"/>
      <c r="YC68" s="5"/>
      <c r="YD68" s="5"/>
      <c r="YE68" s="5"/>
      <c r="YF68" s="5"/>
      <c r="YG68" s="5"/>
      <c r="YH68" s="5"/>
      <c r="YI68" s="5"/>
      <c r="YJ68" s="5"/>
      <c r="YK68" s="5"/>
      <c r="YL68" s="5"/>
      <c r="YM68" s="5"/>
      <c r="YN68" s="5"/>
      <c r="YO68" s="5"/>
      <c r="YP68" s="5"/>
      <c r="YQ68" s="5"/>
      <c r="YR68" s="5"/>
      <c r="YS68" s="5"/>
      <c r="YT68" s="5"/>
      <c r="YU68" s="5"/>
      <c r="YV68" s="5"/>
      <c r="YW68" s="5"/>
      <c r="YX68" s="5"/>
      <c r="YY68" s="5"/>
      <c r="YZ68" s="5"/>
      <c r="ZA68" s="5"/>
      <c r="ZB68" s="5"/>
      <c r="ZC68" s="5"/>
      <c r="ZD68" s="5"/>
      <c r="ZE68" s="5"/>
      <c r="ZF68" s="5"/>
      <c r="ZG68" s="5"/>
      <c r="ZH68" s="5"/>
      <c r="ZI68" s="5"/>
      <c r="ZJ68" s="5"/>
      <c r="ZK68" s="5"/>
      <c r="ZL68" s="5"/>
      <c r="ZM68" s="5"/>
      <c r="ZN68" s="5"/>
      <c r="ZO68" s="5"/>
      <c r="ZP68" s="5"/>
      <c r="ZQ68" s="5"/>
      <c r="ZR68" s="5"/>
      <c r="ZS68" s="5"/>
      <c r="ZT68" s="5"/>
      <c r="ZU68" s="5"/>
      <c r="ZV68" s="5"/>
      <c r="ZW68" s="5"/>
      <c r="ZX68" s="5"/>
      <c r="ZY68" s="5"/>
      <c r="ZZ68" s="5"/>
      <c r="AAA68" s="5"/>
      <c r="AAB68" s="5"/>
      <c r="AAC68" s="5"/>
      <c r="AAD68" s="5"/>
      <c r="AAE68" s="5"/>
      <c r="AAF68" s="5"/>
      <c r="AAG68" s="5"/>
      <c r="AAH68" s="5"/>
      <c r="AAI68" s="5"/>
      <c r="AAJ68" s="5"/>
      <c r="AAK68" s="5"/>
      <c r="AAL68" s="5"/>
      <c r="AAM68" s="5"/>
      <c r="AAN68" s="5"/>
      <c r="AAO68" s="5"/>
      <c r="AAP68" s="5"/>
      <c r="AAQ68" s="5"/>
      <c r="AAR68" s="5"/>
      <c r="AAS68" s="5"/>
      <c r="AAT68" s="5"/>
      <c r="AAU68" s="5"/>
      <c r="AAV68" s="5"/>
      <c r="AAW68" s="5"/>
      <c r="AAX68" s="5"/>
      <c r="AAY68" s="5"/>
      <c r="AAZ68" s="5"/>
      <c r="ABA68" s="5"/>
      <c r="ABB68" s="5"/>
      <c r="ABC68" s="5"/>
      <c r="ABD68" s="5"/>
      <c r="ABE68" s="5"/>
      <c r="ABF68" s="5"/>
      <c r="ABG68" s="5"/>
      <c r="ABH68" s="5"/>
      <c r="ABI68" s="5"/>
      <c r="ABJ68" s="5"/>
      <c r="ABK68" s="5"/>
      <c r="ABL68" s="5"/>
      <c r="ABM68" s="5"/>
      <c r="ABN68" s="5"/>
      <c r="ABO68" s="5"/>
      <c r="ABP68" s="5"/>
      <c r="ABQ68" s="5"/>
      <c r="ABR68" s="5"/>
      <c r="ABS68" s="5"/>
      <c r="ABT68" s="5"/>
      <c r="ABU68" s="5"/>
      <c r="ABV68" s="5"/>
      <c r="ABW68" s="5"/>
      <c r="ABX68" s="5"/>
      <c r="ABY68" s="5"/>
      <c r="ABZ68" s="5"/>
      <c r="ACA68" s="5"/>
      <c r="ACB68" s="5"/>
      <c r="ACC68" s="5"/>
      <c r="ACD68" s="5"/>
      <c r="ACE68" s="5"/>
      <c r="ACF68" s="5"/>
      <c r="ACG68" s="5"/>
      <c r="ACH68" s="5"/>
      <c r="ACI68" s="5"/>
      <c r="ACJ68" s="5"/>
      <c r="ACK68" s="5"/>
      <c r="ACL68" s="5"/>
      <c r="ACM68" s="5"/>
      <c r="ACN68" s="5"/>
      <c r="ACO68" s="5"/>
      <c r="ACP68" s="5"/>
      <c r="ACQ68" s="5"/>
      <c r="ACR68" s="5"/>
      <c r="ACS68" s="5"/>
      <c r="ACT68" s="5"/>
      <c r="ACU68" s="5"/>
      <c r="ACV68" s="5"/>
      <c r="ACW68" s="5"/>
      <c r="ACX68" s="5"/>
      <c r="ACY68" s="5"/>
      <c r="ACZ68" s="5"/>
      <c r="ADA68" s="5"/>
      <c r="ADB68" s="5"/>
      <c r="ADC68" s="5"/>
      <c r="ADD68" s="5"/>
      <c r="ADE68" s="5"/>
      <c r="ADF68" s="5"/>
      <c r="ADG68" s="5"/>
      <c r="ADH68" s="5"/>
      <c r="ADI68" s="5"/>
      <c r="ADJ68" s="5"/>
      <c r="ADK68" s="5"/>
      <c r="ADL68" s="5"/>
      <c r="ADM68" s="5"/>
      <c r="ADN68" s="5"/>
      <c r="ADO68" s="5"/>
      <c r="ADP68" s="5"/>
      <c r="ADQ68" s="5"/>
      <c r="ADR68" s="5"/>
      <c r="ADS68" s="5"/>
      <c r="ADT68" s="5"/>
      <c r="ADU68" s="5"/>
      <c r="ADV68" s="5"/>
      <c r="ADW68" s="5"/>
      <c r="ADX68" s="5"/>
      <c r="ADY68" s="5"/>
      <c r="ADZ68" s="5"/>
      <c r="AEA68" s="5"/>
      <c r="AEB68" s="5"/>
      <c r="AEC68" s="5"/>
      <c r="AED68" s="5"/>
      <c r="AEE68" s="5"/>
      <c r="AEF68" s="5"/>
      <c r="AEG68" s="5"/>
      <c r="AEH68" s="5"/>
      <c r="AEI68" s="5"/>
      <c r="AEJ68" s="5"/>
      <c r="AEK68" s="5"/>
      <c r="AEL68" s="5"/>
      <c r="AEM68" s="5"/>
      <c r="AEN68" s="5"/>
      <c r="AEO68" s="5"/>
      <c r="AEP68" s="5"/>
      <c r="AEQ68" s="5"/>
      <c r="AER68" s="5"/>
      <c r="AES68" s="5"/>
      <c r="AET68" s="5"/>
      <c r="AEU68" s="5"/>
      <c r="AEV68" s="5"/>
      <c r="AEW68" s="5"/>
      <c r="AEX68" s="5"/>
      <c r="AEY68" s="5"/>
      <c r="AEZ68" s="5"/>
      <c r="AFA68" s="5"/>
      <c r="AFB68" s="5"/>
      <c r="AFC68" s="5"/>
      <c r="AFD68" s="5"/>
      <c r="AFE68" s="5"/>
      <c r="AFF68" s="5"/>
      <c r="AFG68" s="5"/>
      <c r="AFH68" s="5"/>
      <c r="AFI68" s="5"/>
      <c r="AFJ68" s="5"/>
      <c r="AFK68" s="5"/>
      <c r="AFL68" s="5"/>
      <c r="AFM68" s="5"/>
      <c r="AFN68" s="5"/>
      <c r="AFO68" s="5"/>
      <c r="AFP68" s="5"/>
      <c r="AFQ68" s="5"/>
      <c r="AFR68" s="5"/>
      <c r="AFS68" s="5"/>
      <c r="AFT68" s="5"/>
      <c r="AFU68" s="5"/>
      <c r="AFV68" s="5"/>
      <c r="AFW68" s="5"/>
      <c r="AFX68" s="5"/>
      <c r="AFY68" s="5"/>
      <c r="AFZ68" s="5"/>
      <c r="AGA68" s="5"/>
      <c r="AGB68" s="5"/>
      <c r="AGC68" s="5"/>
      <c r="AGD68" s="5"/>
      <c r="AGE68" s="5"/>
      <c r="AGF68" s="5"/>
      <c r="AGG68" s="5"/>
      <c r="AGH68" s="5"/>
      <c r="AGI68" s="5"/>
      <c r="AGJ68" s="5"/>
      <c r="AGK68" s="5"/>
      <c r="AGL68" s="5"/>
      <c r="AGM68" s="5"/>
      <c r="AGN68" s="5"/>
      <c r="AGO68" s="5"/>
      <c r="AGP68" s="5"/>
      <c r="AGQ68" s="5"/>
      <c r="AGR68" s="5"/>
      <c r="AGS68" s="5"/>
      <c r="AGT68" s="5"/>
      <c r="AGU68" s="5"/>
      <c r="AGV68" s="5"/>
      <c r="AGW68" s="5"/>
      <c r="AGX68" s="5"/>
      <c r="AGY68" s="5"/>
      <c r="AGZ68" s="5"/>
      <c r="AHA68" s="5"/>
      <c r="AHB68" s="5"/>
      <c r="AHC68" s="5"/>
      <c r="AHD68" s="5"/>
      <c r="AHE68" s="5"/>
      <c r="AHF68" s="5"/>
      <c r="AHG68" s="5"/>
      <c r="AHH68" s="5"/>
      <c r="AHI68" s="5"/>
      <c r="AHJ68" s="5"/>
      <c r="AHK68" s="5"/>
      <c r="AHL68" s="5"/>
      <c r="AHM68" s="5"/>
      <c r="AHN68" s="5"/>
      <c r="AHO68" s="5"/>
      <c r="AHP68" s="5"/>
      <c r="AHQ68" s="5"/>
      <c r="AHR68" s="5"/>
      <c r="AHS68" s="5"/>
      <c r="AHT68" s="5"/>
      <c r="AHU68" s="5"/>
      <c r="AHV68" s="5"/>
      <c r="AHW68" s="5"/>
      <c r="AHX68" s="5"/>
      <c r="AHY68" s="5"/>
      <c r="AHZ68" s="5"/>
      <c r="AIA68" s="5"/>
      <c r="AIB68" s="5"/>
      <c r="AIC68" s="5"/>
      <c r="AID68" s="5"/>
      <c r="AIE68" s="5"/>
      <c r="AIF68" s="5"/>
      <c r="AIG68" s="5"/>
      <c r="AIH68" s="5"/>
      <c r="AII68" s="5"/>
      <c r="AIJ68" s="5"/>
      <c r="AIK68" s="5"/>
      <c r="AIL68" s="5"/>
      <c r="AIM68" s="5"/>
      <c r="AIN68" s="5"/>
      <c r="AIO68" s="5"/>
      <c r="AIP68" s="5"/>
      <c r="AIQ68" s="5"/>
      <c r="AIR68" s="5"/>
      <c r="AIS68" s="5"/>
      <c r="AIT68" s="5"/>
      <c r="AIU68" s="5"/>
      <c r="AIV68" s="5"/>
      <c r="AIW68" s="5"/>
      <c r="AIX68" s="5"/>
      <c r="AIY68" s="5"/>
      <c r="AIZ68" s="5"/>
      <c r="AJA68" s="5"/>
      <c r="AJB68" s="5"/>
      <c r="AJC68" s="5"/>
      <c r="AJD68" s="5"/>
      <c r="AJE68" s="5"/>
      <c r="AJF68" s="5"/>
      <c r="AJG68" s="5"/>
      <c r="AJH68" s="5"/>
      <c r="AJI68" s="5"/>
      <c r="AJJ68" s="5"/>
      <c r="AJK68" s="5"/>
      <c r="AJL68" s="5"/>
      <c r="AJM68" s="5"/>
      <c r="AJN68" s="5"/>
      <c r="AJO68" s="5"/>
      <c r="AJP68" s="5"/>
      <c r="AJQ68" s="5"/>
      <c r="AJR68" s="5"/>
      <c r="AJS68" s="5"/>
      <c r="AJT68" s="5"/>
      <c r="AJU68" s="5"/>
      <c r="AJV68" s="5"/>
      <c r="AJW68" s="5"/>
      <c r="AJX68" s="5"/>
      <c r="AJY68" s="5"/>
      <c r="AJZ68" s="5"/>
      <c r="AKA68" s="5"/>
      <c r="AKB68" s="5"/>
      <c r="AKC68" s="5"/>
      <c r="AKD68" s="5"/>
      <c r="AKE68" s="5"/>
      <c r="AKF68" s="5"/>
      <c r="AKG68" s="5"/>
      <c r="AKH68" s="5"/>
      <c r="AKI68" s="5"/>
      <c r="AKJ68" s="5"/>
      <c r="AKK68" s="5"/>
      <c r="AKL68" s="5"/>
      <c r="AKM68" s="5"/>
      <c r="AKN68" s="5"/>
      <c r="AKO68" s="5"/>
      <c r="AKP68" s="5"/>
      <c r="AKQ68" s="5"/>
      <c r="AKR68" s="5"/>
      <c r="AKS68" s="5"/>
      <c r="AKT68" s="5"/>
      <c r="AKU68" s="5"/>
      <c r="AKV68" s="5"/>
      <c r="AKW68" s="5"/>
      <c r="AKX68" s="5"/>
      <c r="AKY68" s="5"/>
      <c r="AKZ68" s="5"/>
      <c r="ALA68" s="5"/>
      <c r="ALB68" s="5"/>
      <c r="ALC68" s="5"/>
      <c r="ALD68" s="5"/>
      <c r="ALE68" s="5"/>
      <c r="ALF68" s="5"/>
      <c r="ALG68" s="5"/>
      <c r="ALH68" s="5"/>
      <c r="ALI68" s="5"/>
      <c r="ALJ68" s="5"/>
      <c r="ALK68" s="5"/>
      <c r="ALL68" s="5"/>
      <c r="ALM68" s="5"/>
      <c r="ALN68" s="5"/>
      <c r="ALO68" s="5"/>
      <c r="ALP68" s="5"/>
      <c r="ALQ68" s="5"/>
      <c r="ALR68" s="5"/>
      <c r="ALS68" s="5"/>
      <c r="ALT68" s="5"/>
      <c r="ALU68" s="5"/>
      <c r="ALV68" s="5"/>
      <c r="ALW68" s="5"/>
      <c r="ALX68" s="5"/>
      <c r="ALY68" s="5"/>
      <c r="ALZ68" s="5"/>
      <c r="AMA68" s="5"/>
      <c r="AMB68" s="5"/>
      <c r="AMC68" s="5"/>
      <c r="AMD68" s="5"/>
      <c r="AME68" s="5"/>
      <c r="AMF68" s="5"/>
      <c r="AMG68" s="5"/>
      <c r="AMH68" s="5"/>
      <c r="AMI68" s="5"/>
      <c r="AMJ68" s="5"/>
      <c r="AMK68" s="5"/>
      <c r="AML68" s="5"/>
      <c r="AMM68" s="5"/>
      <c r="AMN68" s="5"/>
      <c r="AMO68" s="5"/>
      <c r="AMP68" s="5"/>
      <c r="AMQ68" s="5"/>
      <c r="AMR68" s="5"/>
      <c r="AMS68" s="5"/>
      <c r="AMT68" s="5"/>
      <c r="AMU68" s="5"/>
      <c r="AMV68" s="5"/>
      <c r="AMW68" s="5"/>
      <c r="AMX68" s="5"/>
      <c r="AMY68" s="5"/>
      <c r="AMZ68" s="5"/>
      <c r="ANA68" s="5"/>
      <c r="ANB68" s="5"/>
      <c r="ANC68" s="5"/>
      <c r="AND68" s="5"/>
      <c r="ANE68" s="5"/>
      <c r="ANF68" s="5"/>
      <c r="ANG68" s="5"/>
      <c r="ANH68" s="5"/>
      <c r="ANI68" s="5"/>
      <c r="ANJ68" s="5"/>
      <c r="ANK68" s="5"/>
      <c r="ANL68" s="5"/>
      <c r="ANM68" s="5"/>
      <c r="ANN68" s="5"/>
      <c r="ANO68" s="5"/>
      <c r="ANP68" s="5"/>
      <c r="ANQ68" s="5"/>
      <c r="ANR68" s="5"/>
      <c r="ANS68" s="5"/>
      <c r="ANT68" s="5"/>
      <c r="ANU68" s="5"/>
      <c r="ANV68" s="5"/>
      <c r="ANW68" s="5"/>
      <c r="ANX68" s="5"/>
      <c r="ANY68" s="5"/>
      <c r="ANZ68" s="5"/>
      <c r="AOA68" s="5"/>
      <c r="AOB68" s="5"/>
      <c r="AOC68" s="5"/>
      <c r="AOD68" s="5"/>
      <c r="AOE68" s="5"/>
      <c r="AOF68" s="5"/>
      <c r="AOG68" s="5"/>
      <c r="AOH68" s="5"/>
      <c r="AOI68" s="5"/>
      <c r="AOJ68" s="5"/>
      <c r="AOK68" s="5"/>
      <c r="AOL68" s="5"/>
      <c r="AOM68" s="5"/>
      <c r="AON68" s="5"/>
      <c r="AOO68" s="5"/>
      <c r="AOP68" s="5"/>
      <c r="AOQ68" s="5"/>
      <c r="AOR68" s="5"/>
      <c r="AOS68" s="5"/>
      <c r="AOT68" s="5"/>
      <c r="AOU68" s="5"/>
      <c r="AOV68" s="5"/>
      <c r="AOW68" s="5"/>
      <c r="AOX68" s="5"/>
      <c r="AOY68" s="5"/>
      <c r="AOZ68" s="5"/>
      <c r="APA68" s="5"/>
      <c r="APB68" s="5"/>
      <c r="APC68" s="5"/>
      <c r="APD68" s="5"/>
      <c r="APE68" s="5"/>
      <c r="APF68" s="5"/>
      <c r="APG68" s="5"/>
      <c r="APH68" s="5"/>
      <c r="API68" s="5"/>
      <c r="APJ68" s="5"/>
      <c r="APK68" s="5"/>
      <c r="APL68" s="5"/>
      <c r="APM68" s="5"/>
      <c r="APN68" s="5"/>
      <c r="APO68" s="5"/>
      <c r="APP68" s="5"/>
      <c r="APQ68" s="5"/>
      <c r="APR68" s="5"/>
      <c r="APS68" s="5"/>
      <c r="APT68" s="5"/>
      <c r="APU68" s="5"/>
      <c r="APV68" s="5"/>
      <c r="APW68" s="5"/>
      <c r="APX68" s="5"/>
      <c r="APY68" s="5"/>
      <c r="APZ68" s="5"/>
      <c r="AQA68" s="5"/>
      <c r="AQB68" s="5"/>
      <c r="AQC68" s="5"/>
      <c r="AQD68" s="5"/>
      <c r="AQE68" s="5"/>
      <c r="AQF68" s="5"/>
      <c r="AQG68" s="5"/>
      <c r="AQH68" s="5"/>
      <c r="AQI68" s="5"/>
      <c r="AQJ68" s="5"/>
      <c r="AQK68" s="5"/>
      <c r="AQL68" s="5"/>
      <c r="AQM68" s="5"/>
      <c r="AQN68" s="5"/>
      <c r="AQO68" s="5"/>
      <c r="AQP68" s="5"/>
      <c r="AQQ68" s="5"/>
      <c r="AQR68" s="5"/>
      <c r="AQS68" s="5"/>
      <c r="AQT68" s="5"/>
      <c r="AQU68" s="5"/>
      <c r="AQV68" s="5"/>
      <c r="AQW68" s="5"/>
      <c r="AQX68" s="5"/>
      <c r="AQY68" s="5"/>
      <c r="AQZ68" s="5"/>
      <c r="ARA68" s="5"/>
      <c r="ARB68" s="5"/>
      <c r="ARC68" s="5"/>
      <c r="ARD68" s="5"/>
      <c r="ARE68" s="5"/>
      <c r="ARF68" s="5"/>
      <c r="ARG68" s="5"/>
      <c r="ARH68" s="5"/>
      <c r="ARI68" s="5"/>
      <c r="ARJ68" s="5"/>
      <c r="ARK68" s="5"/>
      <c r="ARL68" s="5"/>
      <c r="ARM68" s="5"/>
      <c r="ARN68" s="5"/>
      <c r="ARO68" s="5"/>
      <c r="ARP68" s="5"/>
      <c r="ARQ68" s="5"/>
      <c r="ARR68" s="5"/>
      <c r="ARS68" s="5"/>
      <c r="ART68" s="5"/>
      <c r="ARU68" s="5"/>
      <c r="ARV68" s="5"/>
      <c r="ARW68" s="5"/>
      <c r="ARX68" s="5"/>
      <c r="ARY68" s="5"/>
      <c r="ARZ68" s="5"/>
      <c r="ASA68" s="5"/>
      <c r="ASB68" s="5"/>
      <c r="ASC68" s="5"/>
      <c r="ASD68" s="5"/>
      <c r="ASE68" s="5"/>
      <c r="ASF68" s="5"/>
      <c r="ASG68" s="5"/>
      <c r="ASH68" s="5"/>
      <c r="ASI68" s="5"/>
      <c r="ASJ68" s="5"/>
      <c r="ASK68" s="5"/>
      <c r="ASL68" s="5"/>
      <c r="ASM68" s="5"/>
      <c r="ASN68" s="5"/>
      <c r="ASO68" s="5"/>
      <c r="ASP68" s="5"/>
      <c r="ASQ68" s="5"/>
      <c r="ASR68" s="5"/>
      <c r="ASS68" s="5"/>
      <c r="AST68" s="5"/>
      <c r="ASU68" s="5"/>
      <c r="ASV68" s="5"/>
      <c r="ASW68" s="5"/>
      <c r="ASX68" s="5"/>
      <c r="ASY68" s="5"/>
      <c r="ASZ68" s="5"/>
      <c r="ATA68" s="5"/>
      <c r="ATB68" s="5"/>
      <c r="ATC68" s="5"/>
      <c r="ATD68" s="5"/>
      <c r="ATE68" s="5"/>
      <c r="ATF68" s="5"/>
      <c r="ATG68" s="5"/>
      <c r="ATH68" s="5"/>
      <c r="ATI68" s="5"/>
      <c r="ATJ68" s="5"/>
      <c r="ATK68" s="5"/>
      <c r="ATL68" s="5"/>
      <c r="ATM68" s="5"/>
      <c r="ATN68" s="5"/>
      <c r="ATO68" s="5"/>
      <c r="ATP68" s="5"/>
      <c r="ATQ68" s="5"/>
      <c r="ATR68" s="5"/>
      <c r="ATS68" s="5"/>
      <c r="ATT68" s="5"/>
      <c r="ATU68" s="5"/>
      <c r="ATV68" s="5"/>
      <c r="ATW68" s="5"/>
      <c r="ATX68" s="5"/>
      <c r="ATY68" s="5"/>
      <c r="ATZ68" s="5"/>
      <c r="AUA68" s="5"/>
      <c r="AUB68" s="5"/>
      <c r="AUC68" s="5"/>
      <c r="AUD68" s="5"/>
      <c r="AUE68" s="5"/>
      <c r="AUF68" s="5"/>
      <c r="AUG68" s="5"/>
      <c r="AUH68" s="5"/>
      <c r="AUI68" s="5"/>
      <c r="AUJ68" s="5"/>
      <c r="AUK68" s="5"/>
      <c r="AUL68" s="5"/>
      <c r="AUM68" s="5"/>
      <c r="AUN68" s="5"/>
      <c r="AUO68" s="5"/>
      <c r="AUP68" s="5"/>
      <c r="AUQ68" s="5"/>
      <c r="AUR68" s="5"/>
      <c r="AUS68" s="5"/>
      <c r="AUT68" s="5"/>
      <c r="AUU68" s="5"/>
      <c r="AUV68" s="5"/>
      <c r="AUW68" s="5"/>
      <c r="AUX68" s="5"/>
      <c r="AUY68" s="5"/>
      <c r="AUZ68" s="5"/>
      <c r="AVA68" s="5"/>
      <c r="AVB68" s="5"/>
      <c r="AVC68" s="5"/>
      <c r="AVD68" s="5"/>
      <c r="AVE68" s="5"/>
      <c r="AVF68" s="5"/>
      <c r="AVG68" s="5"/>
      <c r="AVH68" s="5"/>
      <c r="AVI68" s="5"/>
      <c r="AVJ68" s="5"/>
      <c r="AVK68" s="5"/>
      <c r="AVL68" s="5"/>
      <c r="AVM68" s="5"/>
      <c r="AVN68" s="5"/>
      <c r="AVO68" s="5"/>
      <c r="AVP68" s="5"/>
      <c r="AVQ68" s="5"/>
      <c r="AVR68" s="5"/>
      <c r="AVS68" s="5"/>
      <c r="AVT68" s="5"/>
      <c r="AVU68" s="5"/>
      <c r="AVV68" s="5"/>
      <c r="AVW68" s="5"/>
      <c r="AVX68" s="5"/>
      <c r="AVY68" s="5"/>
      <c r="AVZ68" s="5"/>
      <c r="AWA68" s="5"/>
      <c r="AWB68" s="5"/>
      <c r="AWC68" s="5"/>
      <c r="AWD68" s="5"/>
      <c r="AWE68" s="5"/>
      <c r="AWF68" s="5"/>
      <c r="AWG68" s="5"/>
      <c r="AWH68" s="5"/>
      <c r="AWI68" s="5"/>
      <c r="AWJ68" s="5"/>
      <c r="AWK68" s="5"/>
      <c r="AWL68" s="5"/>
      <c r="AWM68" s="5"/>
      <c r="AWN68" s="5"/>
      <c r="AWO68" s="5"/>
      <c r="AWP68" s="5"/>
      <c r="AWQ68" s="5"/>
      <c r="AWR68" s="5"/>
      <c r="AWS68" s="5"/>
      <c r="AWT68" s="5"/>
      <c r="AWU68" s="5"/>
      <c r="AWV68" s="5"/>
      <c r="AWW68" s="5"/>
      <c r="AWX68" s="5"/>
      <c r="AWY68" s="5"/>
      <c r="AWZ68" s="5"/>
      <c r="AXA68" s="5"/>
      <c r="AXB68" s="5"/>
      <c r="AXC68" s="5"/>
      <c r="AXD68" s="5"/>
      <c r="AXE68" s="5"/>
      <c r="AXF68" s="5"/>
      <c r="AXG68" s="5"/>
      <c r="AXH68" s="5"/>
      <c r="AXI68" s="5"/>
      <c r="AXJ68" s="5"/>
      <c r="AXK68" s="5"/>
      <c r="AXL68" s="5"/>
      <c r="AXM68" s="5"/>
      <c r="AXN68" s="5"/>
      <c r="AXO68" s="5"/>
      <c r="AXP68" s="5"/>
      <c r="AXQ68" s="5"/>
      <c r="AXR68" s="5"/>
      <c r="AXS68" s="5"/>
      <c r="AXT68" s="5"/>
      <c r="AXU68" s="5"/>
      <c r="AXV68" s="5"/>
      <c r="AXW68" s="5"/>
      <c r="AXX68" s="5"/>
      <c r="AXY68" s="5"/>
      <c r="AXZ68" s="5"/>
      <c r="AYA68" s="5"/>
      <c r="AYB68" s="5"/>
      <c r="AYC68" s="5"/>
      <c r="AYD68" s="5"/>
      <c r="AYE68" s="5"/>
      <c r="AYF68" s="5"/>
      <c r="AYG68" s="5"/>
      <c r="AYH68" s="5"/>
      <c r="AYI68" s="5"/>
      <c r="AYJ68" s="5"/>
      <c r="AYK68" s="5"/>
      <c r="AYL68" s="5"/>
      <c r="AYM68" s="5"/>
      <c r="AYN68" s="5"/>
      <c r="AYO68" s="5"/>
      <c r="AYP68" s="5"/>
      <c r="AYQ68" s="5"/>
      <c r="AYR68" s="5"/>
      <c r="AYS68" s="5"/>
      <c r="AYT68" s="5"/>
      <c r="AYU68" s="5"/>
      <c r="AYV68" s="5"/>
      <c r="AYW68" s="5"/>
      <c r="AYX68" s="5"/>
      <c r="AYY68" s="5"/>
      <c r="AYZ68" s="5"/>
      <c r="AZA68" s="5"/>
      <c r="AZB68" s="5"/>
      <c r="AZC68" s="5"/>
      <c r="AZD68" s="5"/>
      <c r="AZE68" s="5"/>
      <c r="AZF68" s="5"/>
      <c r="AZG68" s="5"/>
      <c r="AZH68" s="5"/>
      <c r="AZI68" s="5"/>
      <c r="AZJ68" s="5"/>
      <c r="AZK68" s="5"/>
      <c r="AZL68" s="5"/>
      <c r="AZM68" s="5"/>
      <c r="AZN68" s="5"/>
      <c r="AZO68" s="5"/>
      <c r="AZP68" s="5"/>
      <c r="AZQ68" s="5"/>
      <c r="AZR68" s="5"/>
      <c r="AZS68" s="5"/>
      <c r="AZT68" s="5"/>
      <c r="AZU68" s="5"/>
      <c r="AZV68" s="5"/>
      <c r="AZW68" s="5"/>
      <c r="AZX68" s="5"/>
      <c r="AZY68" s="5"/>
      <c r="AZZ68" s="5"/>
      <c r="BAA68" s="5"/>
      <c r="BAB68" s="5"/>
      <c r="BAC68" s="5"/>
      <c r="BAD68" s="5"/>
      <c r="BAE68" s="5"/>
      <c r="BAF68" s="5"/>
      <c r="BAG68" s="5"/>
      <c r="BAH68" s="5"/>
      <c r="BAI68" s="5"/>
      <c r="BAJ68" s="5"/>
      <c r="BAK68" s="5"/>
      <c r="BAL68" s="5"/>
      <c r="BAM68" s="5"/>
      <c r="BAN68" s="5"/>
      <c r="BAO68" s="5"/>
      <c r="BAP68" s="5"/>
      <c r="BAQ68" s="5"/>
      <c r="BAR68" s="5"/>
      <c r="BAS68" s="5"/>
      <c r="BAT68" s="5"/>
      <c r="BAU68" s="5"/>
      <c r="BAV68" s="5"/>
      <c r="BAW68" s="5"/>
      <c r="BAX68" s="5"/>
      <c r="BAY68" s="5"/>
      <c r="BAZ68" s="5"/>
      <c r="BBA68" s="5"/>
      <c r="BBB68" s="5"/>
      <c r="BBC68" s="5"/>
      <c r="BBD68" s="5"/>
      <c r="BBE68" s="5"/>
      <c r="BBF68" s="5"/>
      <c r="BBG68" s="5"/>
      <c r="BBH68" s="5"/>
      <c r="BBI68" s="5"/>
      <c r="BBJ68" s="5"/>
      <c r="BBK68" s="5"/>
      <c r="BBL68" s="5"/>
      <c r="BBM68" s="5"/>
      <c r="BBN68" s="5"/>
      <c r="BBO68" s="5"/>
      <c r="BBP68" s="5"/>
      <c r="BBQ68" s="5"/>
      <c r="BBR68" s="5"/>
      <c r="BBS68" s="5"/>
      <c r="BBT68" s="5"/>
      <c r="BBU68" s="5"/>
      <c r="BBV68" s="5"/>
      <c r="BBW68" s="5"/>
      <c r="BBX68" s="5"/>
      <c r="BBY68" s="5"/>
      <c r="BBZ68" s="5"/>
      <c r="BCA68" s="5"/>
      <c r="BCB68" s="5"/>
      <c r="BCC68" s="5"/>
      <c r="BCD68" s="5"/>
      <c r="BCE68" s="5"/>
      <c r="BCF68" s="5"/>
      <c r="BCG68" s="5"/>
      <c r="BCH68" s="5"/>
      <c r="BCI68" s="5"/>
      <c r="BCJ68" s="5"/>
      <c r="BCK68" s="5"/>
      <c r="BCL68" s="5"/>
      <c r="BCM68" s="5"/>
      <c r="BCN68" s="5"/>
      <c r="BCO68" s="5"/>
      <c r="BCP68" s="5"/>
      <c r="BCQ68" s="5"/>
      <c r="BCR68" s="5"/>
      <c r="BCS68" s="5"/>
      <c r="BCT68" s="5"/>
      <c r="BCU68" s="5"/>
      <c r="BCV68" s="5"/>
      <c r="BCW68" s="5"/>
      <c r="BCX68" s="5"/>
      <c r="BCY68" s="5"/>
      <c r="BCZ68" s="5"/>
      <c r="BDA68" s="5"/>
      <c r="BDB68" s="5"/>
      <c r="BDC68" s="5"/>
      <c r="BDD68" s="5"/>
      <c r="BDE68" s="5"/>
      <c r="BDF68" s="5"/>
      <c r="BDG68" s="5"/>
      <c r="BDH68" s="5"/>
      <c r="BDI68" s="5"/>
      <c r="BDJ68" s="5"/>
      <c r="BDK68" s="5"/>
      <c r="BDL68" s="5"/>
      <c r="BDM68" s="5"/>
      <c r="BDN68" s="5"/>
      <c r="BDO68" s="5"/>
      <c r="BDP68" s="5"/>
      <c r="BDQ68" s="5"/>
      <c r="BDR68" s="5"/>
      <c r="BDS68" s="5"/>
      <c r="BDT68" s="5"/>
      <c r="BDU68" s="5"/>
      <c r="BDV68" s="5"/>
      <c r="BDW68" s="5"/>
      <c r="BDX68" s="5"/>
      <c r="BDY68" s="5"/>
      <c r="BDZ68" s="5"/>
      <c r="BEA68" s="5"/>
      <c r="BEB68" s="5"/>
      <c r="BEC68" s="5"/>
      <c r="BED68" s="5"/>
      <c r="BEE68" s="5"/>
      <c r="BEF68" s="5"/>
      <c r="BEG68" s="5"/>
      <c r="BEH68" s="5"/>
      <c r="BEI68" s="5"/>
      <c r="BEJ68" s="5"/>
      <c r="BEK68" s="5"/>
      <c r="BEL68" s="5"/>
      <c r="BEM68" s="5"/>
      <c r="BEN68" s="5"/>
      <c r="BEO68" s="5"/>
      <c r="BEP68" s="5"/>
      <c r="BEQ68" s="5"/>
      <c r="BER68" s="5"/>
      <c r="BES68" s="5"/>
      <c r="BET68" s="5"/>
      <c r="BEU68" s="5"/>
      <c r="BEV68" s="5"/>
      <c r="BEW68" s="5"/>
      <c r="BEX68" s="5"/>
      <c r="BEY68" s="5"/>
      <c r="BEZ68" s="5"/>
      <c r="BFA68" s="5"/>
      <c r="BFB68" s="5"/>
      <c r="BFC68" s="5"/>
      <c r="BFD68" s="5"/>
      <c r="BFE68" s="5"/>
      <c r="BFF68" s="5"/>
      <c r="BFG68" s="5"/>
      <c r="BFH68" s="5"/>
      <c r="BFI68" s="5"/>
      <c r="BFJ68" s="5"/>
      <c r="BFK68" s="5"/>
      <c r="BFL68" s="5"/>
      <c r="BFM68" s="5"/>
      <c r="BFN68" s="5"/>
      <c r="BFO68" s="5"/>
      <c r="BFP68" s="5"/>
      <c r="BFQ68" s="5"/>
      <c r="BFR68" s="5"/>
      <c r="BFS68" s="5"/>
      <c r="BFT68" s="5"/>
      <c r="BFU68" s="5"/>
      <c r="BFV68" s="5"/>
      <c r="BFW68" s="5"/>
      <c r="BFX68" s="5"/>
      <c r="BFY68" s="5"/>
      <c r="BFZ68" s="5"/>
      <c r="BGA68" s="5"/>
      <c r="BGB68" s="5"/>
      <c r="BGC68" s="5"/>
      <c r="BGD68" s="5"/>
      <c r="BGE68" s="5"/>
      <c r="BGF68" s="5"/>
      <c r="BGG68" s="5"/>
      <c r="BGH68" s="5"/>
      <c r="BGI68" s="5"/>
      <c r="BGJ68" s="5"/>
      <c r="BGK68" s="5"/>
      <c r="BGL68" s="5"/>
      <c r="BGM68" s="5"/>
      <c r="BGN68" s="5"/>
      <c r="BGO68" s="5"/>
      <c r="BGP68" s="5"/>
      <c r="BGQ68" s="5"/>
      <c r="BGR68" s="5"/>
      <c r="BGS68" s="5"/>
      <c r="BGT68" s="5"/>
      <c r="BGU68" s="5"/>
      <c r="BGV68" s="5"/>
      <c r="BGW68" s="5"/>
      <c r="BGX68" s="5"/>
      <c r="BGY68" s="5"/>
      <c r="BGZ68" s="5"/>
      <c r="BHA68" s="5"/>
      <c r="BHB68" s="5"/>
      <c r="BHC68" s="5"/>
      <c r="BHD68" s="5"/>
      <c r="BHE68" s="5"/>
      <c r="BHF68" s="5"/>
      <c r="BHG68" s="5"/>
      <c r="BHH68" s="5"/>
      <c r="BHI68" s="5"/>
      <c r="BHJ68" s="5"/>
      <c r="BHK68" s="5"/>
      <c r="BHL68" s="5"/>
      <c r="BHM68" s="5"/>
      <c r="BHN68" s="5"/>
      <c r="BHO68" s="5"/>
      <c r="BHP68" s="5"/>
      <c r="BHQ68" s="5"/>
      <c r="BHR68" s="5"/>
      <c r="BHS68" s="5"/>
      <c r="BHT68" s="5"/>
      <c r="BHU68" s="5"/>
      <c r="BHV68" s="5"/>
      <c r="BHW68" s="5"/>
      <c r="BHX68" s="5"/>
      <c r="BHY68" s="5"/>
      <c r="BHZ68" s="5"/>
      <c r="BIA68" s="5"/>
      <c r="BIB68" s="5"/>
      <c r="BIC68" s="5"/>
      <c r="BID68" s="5"/>
      <c r="BIE68" s="5"/>
      <c r="BIF68" s="5"/>
      <c r="BIG68" s="5"/>
      <c r="BIH68" s="5"/>
      <c r="BII68" s="5"/>
      <c r="BIJ68" s="5"/>
      <c r="BIK68" s="5"/>
      <c r="BIL68" s="5"/>
      <c r="BIM68" s="5"/>
      <c r="BIN68" s="5"/>
      <c r="BIO68" s="5"/>
      <c r="BIP68" s="5"/>
      <c r="BIQ68" s="5"/>
      <c r="BIR68" s="5"/>
      <c r="BIS68" s="5"/>
      <c r="BIT68" s="5"/>
      <c r="BIU68" s="5"/>
      <c r="BIV68" s="5"/>
      <c r="BIW68" s="5"/>
      <c r="BIX68" s="5"/>
      <c r="BIY68" s="5"/>
      <c r="BIZ68" s="5"/>
      <c r="BJA68" s="5"/>
      <c r="BJB68" s="5"/>
      <c r="BJC68" s="5"/>
      <c r="BJD68" s="5"/>
      <c r="BJE68" s="5"/>
      <c r="BJF68" s="5"/>
      <c r="BJG68" s="5"/>
      <c r="BJH68" s="5"/>
      <c r="BJI68" s="5"/>
      <c r="BJJ68" s="5"/>
      <c r="BJK68" s="5"/>
      <c r="BJL68" s="5"/>
      <c r="BJM68" s="5"/>
      <c r="BJN68" s="5"/>
      <c r="BJO68" s="5"/>
      <c r="BJP68" s="5"/>
      <c r="BJQ68" s="5"/>
      <c r="BJR68" s="5"/>
      <c r="BJS68" s="5"/>
      <c r="BJT68" s="5"/>
      <c r="BJU68" s="5"/>
      <c r="BJV68" s="5"/>
      <c r="BJW68" s="5"/>
      <c r="BJX68" s="5"/>
      <c r="BJY68" s="5"/>
      <c r="BJZ68" s="5"/>
      <c r="BKA68" s="5"/>
      <c r="BKB68" s="5"/>
      <c r="BKC68" s="5"/>
      <c r="BKD68" s="5"/>
      <c r="BKE68" s="5"/>
      <c r="BKF68" s="5"/>
      <c r="BKG68" s="5"/>
      <c r="BKH68" s="5"/>
      <c r="BKI68" s="5"/>
      <c r="BKJ68" s="5"/>
      <c r="BKK68" s="5"/>
      <c r="BKL68" s="5"/>
      <c r="BKM68" s="5"/>
      <c r="BKN68" s="5"/>
      <c r="BKO68" s="5"/>
      <c r="BKP68" s="5"/>
      <c r="BKQ68" s="5"/>
      <c r="BKR68" s="5"/>
      <c r="BKS68" s="5"/>
      <c r="BKT68" s="5"/>
      <c r="BKU68" s="5"/>
      <c r="BKV68" s="5"/>
      <c r="BKW68" s="5"/>
      <c r="BKX68" s="5"/>
      <c r="BKY68" s="5"/>
      <c r="BKZ68" s="5"/>
      <c r="BLA68" s="5"/>
      <c r="BLB68" s="5"/>
      <c r="BLC68" s="5"/>
      <c r="BLD68" s="5"/>
      <c r="BLE68" s="5"/>
      <c r="BLF68" s="5"/>
      <c r="BLG68" s="5"/>
      <c r="BLH68" s="5"/>
      <c r="BLI68" s="5"/>
      <c r="BLJ68" s="5"/>
      <c r="BLK68" s="5"/>
      <c r="BLL68" s="5"/>
      <c r="BLM68" s="5"/>
      <c r="BLN68" s="5"/>
      <c r="BLO68" s="5"/>
      <c r="BLP68" s="5"/>
      <c r="BLQ68" s="5"/>
      <c r="BLR68" s="5"/>
      <c r="BLS68" s="5"/>
      <c r="BLT68" s="5"/>
      <c r="BLU68" s="5"/>
      <c r="BLV68" s="5"/>
      <c r="BLW68" s="5"/>
      <c r="BLX68" s="5"/>
      <c r="BLY68" s="5"/>
      <c r="BLZ68" s="5"/>
      <c r="BMA68" s="5"/>
      <c r="BMB68" s="5"/>
      <c r="BMC68" s="5"/>
      <c r="BMD68" s="5"/>
      <c r="BME68" s="5"/>
      <c r="BMF68" s="5"/>
      <c r="BMG68" s="5"/>
      <c r="BMH68" s="5"/>
      <c r="BMI68" s="5"/>
      <c r="BMJ68" s="5"/>
      <c r="BMK68" s="5"/>
      <c r="BML68" s="5"/>
      <c r="BMM68" s="5"/>
      <c r="BMN68" s="5"/>
      <c r="BMO68" s="5"/>
      <c r="BMP68" s="5"/>
      <c r="BMQ68" s="5"/>
      <c r="BMR68" s="5"/>
      <c r="BMS68" s="5"/>
      <c r="BMT68" s="5"/>
      <c r="BMU68" s="5"/>
      <c r="BMV68" s="5"/>
      <c r="BMW68" s="5"/>
      <c r="BMX68" s="5"/>
      <c r="BMY68" s="5"/>
      <c r="BMZ68" s="5"/>
      <c r="BNA68" s="5"/>
      <c r="BNB68" s="5"/>
      <c r="BNC68" s="5"/>
      <c r="BND68" s="5"/>
      <c r="BNE68" s="5"/>
      <c r="BNF68" s="5"/>
      <c r="BNG68" s="5"/>
      <c r="BNH68" s="5"/>
      <c r="BNI68" s="5"/>
      <c r="BNJ68" s="5"/>
      <c r="BNK68" s="5"/>
      <c r="BNL68" s="5"/>
      <c r="BNM68" s="5"/>
      <c r="BNN68" s="5"/>
      <c r="BNO68" s="5"/>
      <c r="BNP68" s="5"/>
      <c r="BNQ68" s="5"/>
      <c r="BNR68" s="5"/>
      <c r="BNS68" s="5"/>
      <c r="BNT68" s="5"/>
      <c r="BNU68" s="5"/>
      <c r="BNV68" s="5"/>
      <c r="BNW68" s="5"/>
      <c r="BNX68" s="5"/>
      <c r="BNY68" s="5"/>
      <c r="BNZ68" s="5"/>
      <c r="BOA68" s="5"/>
      <c r="BOB68" s="5"/>
      <c r="BOC68" s="5"/>
      <c r="BOD68" s="5"/>
      <c r="BOE68" s="5"/>
      <c r="BOF68" s="5"/>
      <c r="BOG68" s="5"/>
      <c r="BOH68" s="5"/>
      <c r="BOI68" s="5"/>
      <c r="BOJ68" s="5"/>
      <c r="BOK68" s="5"/>
      <c r="BOL68" s="5"/>
      <c r="BOM68" s="5"/>
      <c r="BON68" s="5"/>
      <c r="BOO68" s="5"/>
      <c r="BOP68" s="5"/>
      <c r="BOQ68" s="5"/>
      <c r="BOR68" s="5"/>
      <c r="BOS68" s="5"/>
      <c r="BOT68" s="5"/>
      <c r="BOU68" s="5"/>
      <c r="BOV68" s="5"/>
      <c r="BOW68" s="5"/>
      <c r="BOX68" s="5"/>
      <c r="BOY68" s="5"/>
      <c r="BOZ68" s="5"/>
      <c r="BPA68" s="5"/>
      <c r="BPB68" s="5"/>
      <c r="BPC68" s="5"/>
      <c r="BPD68" s="5"/>
      <c r="BPE68" s="5"/>
      <c r="BPF68" s="5"/>
      <c r="BPG68" s="5"/>
      <c r="BPH68" s="5"/>
      <c r="BPI68" s="5"/>
      <c r="BPJ68" s="5"/>
      <c r="BPK68" s="5"/>
      <c r="BPL68" s="5"/>
      <c r="BPM68" s="5"/>
      <c r="BPN68" s="5"/>
      <c r="BPO68" s="5"/>
      <c r="BPP68" s="5"/>
      <c r="BPQ68" s="5"/>
      <c r="BPR68" s="5"/>
      <c r="BPS68" s="5"/>
      <c r="BPT68" s="5"/>
      <c r="BPU68" s="5"/>
      <c r="BPV68" s="5"/>
      <c r="BPW68" s="5"/>
      <c r="BPX68" s="5"/>
      <c r="BPY68" s="5"/>
      <c r="BPZ68" s="5"/>
      <c r="BQA68" s="5"/>
      <c r="BQB68" s="5"/>
      <c r="BQC68" s="5"/>
      <c r="BQD68" s="5"/>
      <c r="BQE68" s="5"/>
      <c r="BQF68" s="5"/>
      <c r="BQG68" s="5"/>
      <c r="BQH68" s="5"/>
      <c r="BQI68" s="5"/>
      <c r="BQJ68" s="5"/>
      <c r="BQK68" s="5"/>
      <c r="BQL68" s="5"/>
      <c r="BQM68" s="5"/>
      <c r="BQN68" s="5"/>
      <c r="BQO68" s="5"/>
      <c r="BQP68" s="5"/>
      <c r="BQQ68" s="5"/>
      <c r="BQR68" s="5"/>
      <c r="BQS68" s="5"/>
      <c r="BQT68" s="5"/>
      <c r="BQU68" s="5"/>
      <c r="BQV68" s="5"/>
      <c r="BQW68" s="5"/>
      <c r="BQX68" s="5"/>
      <c r="BQY68" s="5"/>
      <c r="BQZ68" s="5"/>
      <c r="BRA68" s="5"/>
      <c r="BRB68" s="5"/>
      <c r="BRC68" s="5"/>
      <c r="BRD68" s="5"/>
      <c r="BRE68" s="5"/>
      <c r="BRF68" s="5"/>
      <c r="BRG68" s="5"/>
      <c r="BRH68" s="5"/>
      <c r="BRI68" s="5"/>
      <c r="BRJ68" s="5"/>
      <c r="BRK68" s="5"/>
      <c r="BRL68" s="5"/>
      <c r="BRM68" s="5"/>
      <c r="BRN68" s="5"/>
      <c r="BRO68" s="5"/>
      <c r="BRP68" s="5"/>
      <c r="BRQ68" s="5"/>
      <c r="BRR68" s="5"/>
      <c r="BRS68" s="5"/>
      <c r="BRT68" s="5"/>
      <c r="BRU68" s="5"/>
      <c r="BRV68" s="5"/>
      <c r="BRW68" s="5"/>
      <c r="BRX68" s="5"/>
      <c r="BRY68" s="5"/>
      <c r="BRZ68" s="5"/>
      <c r="BSA68" s="5"/>
      <c r="BSB68" s="5"/>
      <c r="BSC68" s="5"/>
      <c r="BSD68" s="5"/>
      <c r="BSE68" s="5"/>
      <c r="BSF68" s="5"/>
      <c r="BSG68" s="5"/>
      <c r="BSH68" s="5"/>
      <c r="BSI68" s="5"/>
      <c r="BSJ68" s="5"/>
      <c r="BSK68" s="5"/>
      <c r="BSL68" s="5"/>
      <c r="BSM68" s="5"/>
      <c r="BSN68" s="5"/>
      <c r="BSO68" s="5"/>
      <c r="BSP68" s="5"/>
      <c r="BSQ68" s="5"/>
      <c r="BSR68" s="5"/>
      <c r="BSS68" s="5"/>
      <c r="BST68" s="5"/>
      <c r="BSU68" s="5"/>
      <c r="BSV68" s="5"/>
      <c r="BSW68" s="5"/>
      <c r="BSX68" s="5"/>
      <c r="BSY68" s="5"/>
      <c r="BSZ68" s="5"/>
      <c r="BTA68" s="5"/>
      <c r="BTB68" s="5"/>
      <c r="BTC68" s="5"/>
      <c r="BTD68" s="5"/>
      <c r="BTE68" s="5"/>
      <c r="BTF68" s="5"/>
      <c r="BTG68" s="5"/>
      <c r="BTH68" s="5"/>
      <c r="BTI68" s="5"/>
      <c r="BTJ68" s="5"/>
      <c r="BTK68" s="5"/>
      <c r="BTL68" s="5"/>
      <c r="BTM68" s="5"/>
      <c r="BTN68" s="5"/>
      <c r="BTO68" s="5"/>
      <c r="BTP68" s="5"/>
      <c r="BTQ68" s="5"/>
      <c r="BTR68" s="5"/>
      <c r="BTS68" s="5"/>
      <c r="BTT68" s="5"/>
      <c r="BTU68" s="5"/>
      <c r="BTV68" s="5"/>
      <c r="BTW68" s="5"/>
      <c r="BTX68" s="5"/>
      <c r="BTY68" s="5"/>
      <c r="BTZ68" s="5"/>
      <c r="BUA68" s="5"/>
      <c r="BUB68" s="5"/>
      <c r="BUC68" s="5"/>
      <c r="BUD68" s="5"/>
      <c r="BUE68" s="5"/>
      <c r="BUF68" s="5"/>
      <c r="BUG68" s="5"/>
      <c r="BUH68" s="5"/>
      <c r="BUI68" s="5"/>
      <c r="BUJ68" s="5"/>
      <c r="BUK68" s="5"/>
      <c r="BUL68" s="5"/>
      <c r="BUM68" s="5"/>
      <c r="BUN68" s="5"/>
      <c r="BUO68" s="5"/>
      <c r="BUP68" s="5"/>
      <c r="BUQ68" s="5"/>
      <c r="BUR68" s="5"/>
      <c r="BUS68" s="5"/>
      <c r="BUT68" s="5"/>
      <c r="BUU68" s="5"/>
      <c r="BUV68" s="5"/>
      <c r="BUW68" s="5"/>
      <c r="BUX68" s="5"/>
      <c r="BUY68" s="5"/>
      <c r="BUZ68" s="5"/>
      <c r="BVA68" s="5"/>
      <c r="BVB68" s="5"/>
      <c r="BVC68" s="5"/>
      <c r="BVD68" s="5"/>
      <c r="BVE68" s="5"/>
      <c r="BVF68" s="5"/>
      <c r="BVG68" s="5"/>
      <c r="BVH68" s="5"/>
      <c r="BVI68" s="5"/>
      <c r="BVJ68" s="5"/>
      <c r="BVK68" s="5"/>
      <c r="BVL68" s="5"/>
      <c r="BVM68" s="5"/>
      <c r="BVN68" s="5"/>
      <c r="BVO68" s="5"/>
      <c r="BVP68" s="5"/>
      <c r="BVQ68" s="5"/>
      <c r="BVR68" s="5"/>
      <c r="BVS68" s="5"/>
      <c r="BVT68" s="5"/>
      <c r="BVU68" s="5"/>
      <c r="BVV68" s="5"/>
      <c r="BVW68" s="5"/>
      <c r="BVX68" s="5"/>
      <c r="BVY68" s="5"/>
      <c r="BVZ68" s="5"/>
      <c r="BWA68" s="5"/>
      <c r="BWB68" s="5"/>
      <c r="BWC68" s="5"/>
      <c r="BWD68" s="5"/>
      <c r="BWE68" s="5"/>
      <c r="BWF68" s="5"/>
      <c r="BWG68" s="5"/>
      <c r="BWH68" s="5"/>
      <c r="BWI68" s="5"/>
      <c r="BWJ68" s="5"/>
      <c r="BWK68" s="5"/>
      <c r="BWL68" s="5"/>
      <c r="BWM68" s="5"/>
      <c r="BWN68" s="5"/>
      <c r="BWO68" s="5"/>
      <c r="BWP68" s="5"/>
      <c r="BWQ68" s="5"/>
      <c r="BWR68" s="5"/>
      <c r="BWS68" s="5"/>
      <c r="BWT68" s="5"/>
      <c r="BWU68" s="5"/>
      <c r="BWV68" s="5"/>
      <c r="BWW68" s="5"/>
      <c r="BWX68" s="5"/>
      <c r="BWY68" s="5"/>
      <c r="BWZ68" s="5"/>
      <c r="BXA68" s="5"/>
      <c r="BXB68" s="5"/>
      <c r="BXC68" s="5"/>
      <c r="BXD68" s="5"/>
      <c r="BXE68" s="5"/>
      <c r="BXF68" s="5"/>
      <c r="BXG68" s="5"/>
      <c r="BXH68" s="5"/>
      <c r="BXI68" s="5"/>
      <c r="BXJ68" s="5"/>
      <c r="BXK68" s="5"/>
      <c r="BXL68" s="5"/>
      <c r="BXM68" s="5"/>
      <c r="BXN68" s="5"/>
      <c r="BXO68" s="5"/>
      <c r="BXP68" s="5"/>
      <c r="BXQ68" s="5"/>
      <c r="BXR68" s="5"/>
      <c r="BXS68" s="5"/>
      <c r="BXT68" s="5"/>
      <c r="BXU68" s="5"/>
      <c r="BXV68" s="5"/>
      <c r="BXW68" s="5"/>
      <c r="BXX68" s="5"/>
      <c r="BXY68" s="5"/>
      <c r="BXZ68" s="5"/>
      <c r="BYA68" s="5"/>
      <c r="BYB68" s="5"/>
      <c r="BYC68" s="5"/>
      <c r="BYD68" s="5"/>
      <c r="BYE68" s="5"/>
      <c r="BYF68" s="5"/>
      <c r="BYG68" s="5"/>
      <c r="BYH68" s="5"/>
      <c r="BYI68" s="5"/>
      <c r="BYJ68" s="5"/>
      <c r="BYK68" s="5"/>
      <c r="BYL68" s="5"/>
      <c r="BYM68" s="5"/>
      <c r="BYN68" s="5"/>
      <c r="BYO68" s="5"/>
      <c r="BYP68" s="5"/>
      <c r="BYQ68" s="5"/>
      <c r="BYR68" s="5"/>
      <c r="BYS68" s="5"/>
      <c r="BYT68" s="5"/>
      <c r="BYU68" s="5"/>
      <c r="BYV68" s="5"/>
      <c r="BYW68" s="5"/>
      <c r="BYX68" s="5"/>
      <c r="BYY68" s="5"/>
      <c r="BYZ68" s="5"/>
      <c r="BZA68" s="5"/>
      <c r="BZB68" s="5"/>
      <c r="BZC68" s="5"/>
      <c r="BZD68" s="5"/>
      <c r="BZE68" s="5"/>
      <c r="BZF68" s="5"/>
      <c r="BZG68" s="5"/>
      <c r="BZH68" s="5"/>
      <c r="BZI68" s="5"/>
      <c r="BZJ68" s="5"/>
      <c r="BZK68" s="5"/>
      <c r="BZL68" s="5"/>
      <c r="BZM68" s="5"/>
      <c r="BZN68" s="5"/>
      <c r="BZO68" s="5"/>
      <c r="BZP68" s="5"/>
      <c r="BZQ68" s="5"/>
      <c r="BZR68" s="5"/>
      <c r="BZS68" s="5"/>
      <c r="BZT68" s="5"/>
      <c r="BZU68" s="5"/>
      <c r="BZV68" s="5"/>
      <c r="BZW68" s="5"/>
      <c r="BZX68" s="5"/>
      <c r="BZY68" s="5"/>
      <c r="BZZ68" s="5"/>
      <c r="CAA68" s="5"/>
      <c r="CAB68" s="5"/>
      <c r="CAC68" s="5"/>
      <c r="CAD68" s="5"/>
      <c r="CAE68" s="5"/>
      <c r="CAF68" s="5"/>
      <c r="CAG68" s="5"/>
      <c r="CAH68" s="5"/>
      <c r="CAI68" s="5"/>
      <c r="CAJ68" s="5"/>
      <c r="CAK68" s="5"/>
      <c r="CAL68" s="5"/>
      <c r="CAM68" s="5"/>
      <c r="CAN68" s="5"/>
      <c r="CAO68" s="5"/>
      <c r="CAP68" s="5"/>
      <c r="CAQ68" s="5"/>
      <c r="CAR68" s="5"/>
      <c r="CAS68" s="5"/>
      <c r="CAT68" s="5"/>
      <c r="CAU68" s="5"/>
      <c r="CAV68" s="5"/>
      <c r="CAW68" s="5"/>
      <c r="CAX68" s="5"/>
      <c r="CAY68" s="5"/>
      <c r="CAZ68" s="5"/>
      <c r="CBA68" s="5"/>
      <c r="CBB68" s="5"/>
      <c r="CBC68" s="5"/>
      <c r="CBD68" s="5"/>
      <c r="CBE68" s="5"/>
      <c r="CBF68" s="5"/>
      <c r="CBG68" s="5"/>
      <c r="CBH68" s="5"/>
      <c r="CBI68" s="5"/>
      <c r="CBJ68" s="5"/>
      <c r="CBK68" s="5"/>
      <c r="CBL68" s="5"/>
      <c r="CBM68" s="5"/>
      <c r="CBN68" s="5"/>
      <c r="CBO68" s="5"/>
      <c r="CBP68" s="5"/>
      <c r="CBQ68" s="5"/>
      <c r="CBR68" s="5"/>
      <c r="CBS68" s="5"/>
      <c r="CBT68" s="5"/>
      <c r="CBU68" s="5"/>
      <c r="CBV68" s="5"/>
      <c r="CBW68" s="5"/>
      <c r="CBX68" s="5"/>
      <c r="CBY68" s="5"/>
      <c r="CBZ68" s="5"/>
      <c r="CCA68" s="5"/>
      <c r="CCB68" s="5"/>
      <c r="CCC68" s="5"/>
      <c r="CCD68" s="5"/>
      <c r="CCE68" s="5"/>
      <c r="CCF68" s="5"/>
      <c r="CCG68" s="5"/>
      <c r="CCH68" s="5"/>
      <c r="CCI68" s="5"/>
      <c r="CCJ68" s="5"/>
      <c r="CCK68" s="5"/>
      <c r="CCL68" s="5"/>
      <c r="CCM68" s="5"/>
      <c r="CCN68" s="5"/>
      <c r="CCO68" s="5"/>
      <c r="CCP68" s="5"/>
      <c r="CCQ68" s="5"/>
      <c r="CCR68" s="5"/>
      <c r="CCS68" s="5"/>
      <c r="CCT68" s="5"/>
      <c r="CCU68" s="5"/>
      <c r="CCV68" s="5"/>
      <c r="CCW68" s="5"/>
      <c r="CCX68" s="5"/>
      <c r="CCY68" s="5"/>
      <c r="CCZ68" s="5"/>
      <c r="CDA68" s="5"/>
      <c r="CDB68" s="5"/>
      <c r="CDC68" s="5"/>
      <c r="CDD68" s="5"/>
      <c r="CDE68" s="5"/>
      <c r="CDF68" s="5"/>
      <c r="CDG68" s="5"/>
      <c r="CDH68" s="5"/>
      <c r="CDI68" s="5"/>
      <c r="CDJ68" s="5"/>
      <c r="CDK68" s="5"/>
      <c r="CDL68" s="5"/>
      <c r="CDM68" s="5"/>
      <c r="CDN68" s="5"/>
      <c r="CDO68" s="5"/>
      <c r="CDP68" s="5"/>
      <c r="CDQ68" s="5"/>
      <c r="CDR68" s="5"/>
      <c r="CDS68" s="5"/>
      <c r="CDT68" s="5"/>
      <c r="CDU68" s="5"/>
      <c r="CDV68" s="5"/>
      <c r="CDW68" s="5"/>
      <c r="CDX68" s="5"/>
      <c r="CDY68" s="5"/>
      <c r="CDZ68" s="5"/>
      <c r="CEA68" s="5"/>
      <c r="CEB68" s="5"/>
      <c r="CEC68" s="5"/>
      <c r="CED68" s="5"/>
      <c r="CEE68" s="5"/>
      <c r="CEF68" s="5"/>
      <c r="CEG68" s="5"/>
      <c r="CEH68" s="5"/>
      <c r="CEI68" s="5"/>
      <c r="CEJ68" s="5"/>
      <c r="CEK68" s="5"/>
      <c r="CEL68" s="5"/>
      <c r="CEM68" s="5"/>
      <c r="CEN68" s="5"/>
      <c r="CEO68" s="5"/>
      <c r="CEP68" s="5"/>
      <c r="CEQ68" s="5"/>
      <c r="CER68" s="5"/>
      <c r="CES68" s="5"/>
      <c r="CET68" s="5"/>
      <c r="CEU68" s="5"/>
      <c r="CEV68" s="5"/>
      <c r="CEW68" s="5"/>
      <c r="CEX68" s="5"/>
      <c r="CEY68" s="5"/>
      <c r="CEZ68" s="5"/>
      <c r="CFA68" s="5"/>
      <c r="CFB68" s="5"/>
      <c r="CFC68" s="5"/>
      <c r="CFD68" s="5"/>
      <c r="CFE68" s="5"/>
      <c r="CFF68" s="5"/>
      <c r="CFG68" s="5"/>
      <c r="CFH68" s="5"/>
      <c r="CFI68" s="5"/>
      <c r="CFJ68" s="5"/>
      <c r="CFK68" s="5"/>
      <c r="CFL68" s="5"/>
      <c r="CFM68" s="5"/>
      <c r="CFN68" s="5"/>
      <c r="CFO68" s="5"/>
      <c r="CFP68" s="5"/>
      <c r="CFQ68" s="5"/>
      <c r="CFR68" s="5"/>
      <c r="CFS68" s="5"/>
      <c r="CFT68" s="5"/>
      <c r="CFU68" s="5"/>
      <c r="CFV68" s="5"/>
      <c r="CFW68" s="5"/>
      <c r="CFX68" s="5"/>
      <c r="CFY68" s="5"/>
      <c r="CFZ68" s="5"/>
      <c r="CGA68" s="5"/>
      <c r="CGB68" s="5"/>
      <c r="CGC68" s="5"/>
      <c r="CGD68" s="5"/>
      <c r="CGE68" s="5"/>
      <c r="CGF68" s="5"/>
      <c r="CGG68" s="5"/>
      <c r="CGH68" s="5"/>
      <c r="CGI68" s="5"/>
      <c r="CGJ68" s="5"/>
      <c r="CGK68" s="5"/>
      <c r="CGL68" s="5"/>
      <c r="CGM68" s="5"/>
      <c r="CGN68" s="5"/>
      <c r="CGO68" s="5"/>
      <c r="CGP68" s="5"/>
      <c r="CGQ68" s="5"/>
      <c r="CGR68" s="5"/>
      <c r="CGS68" s="5"/>
      <c r="CGT68" s="5"/>
      <c r="CGU68" s="5"/>
      <c r="CGV68" s="5"/>
      <c r="CGW68" s="5"/>
      <c r="CGX68" s="5"/>
      <c r="CGY68" s="5"/>
      <c r="CGZ68" s="5"/>
      <c r="CHA68" s="5"/>
      <c r="CHB68" s="5"/>
      <c r="CHC68" s="5"/>
      <c r="CHD68" s="5"/>
      <c r="CHE68" s="5"/>
      <c r="CHF68" s="5"/>
      <c r="CHG68" s="5"/>
      <c r="CHH68" s="5"/>
      <c r="CHI68" s="5"/>
      <c r="CHJ68" s="5"/>
      <c r="CHK68" s="5"/>
      <c r="CHL68" s="5"/>
      <c r="CHM68" s="5"/>
      <c r="CHN68" s="5"/>
      <c r="CHO68" s="5"/>
      <c r="CHP68" s="5"/>
      <c r="CHQ68" s="5"/>
      <c r="CHR68" s="5"/>
      <c r="CHS68" s="5"/>
      <c r="CHT68" s="5"/>
      <c r="CHU68" s="5"/>
      <c r="CHV68" s="5"/>
      <c r="CHW68" s="5"/>
      <c r="CHX68" s="5"/>
      <c r="CHY68" s="5"/>
      <c r="CHZ68" s="5"/>
      <c r="CIA68" s="5"/>
      <c r="CIB68" s="5"/>
      <c r="CIC68" s="5"/>
      <c r="CID68" s="5"/>
      <c r="CIE68" s="5"/>
      <c r="CIF68" s="5"/>
      <c r="CIG68" s="5"/>
      <c r="CIH68" s="5"/>
      <c r="CII68" s="5"/>
      <c r="CIJ68" s="5"/>
      <c r="CIK68" s="5"/>
      <c r="CIL68" s="5"/>
      <c r="CIM68" s="5"/>
      <c r="CIN68" s="5"/>
      <c r="CIO68" s="5"/>
      <c r="CIP68" s="5"/>
      <c r="CIQ68" s="5"/>
      <c r="CIR68" s="5"/>
      <c r="CIS68" s="5"/>
      <c r="CIT68" s="5"/>
      <c r="CIU68" s="5"/>
      <c r="CIV68" s="5"/>
      <c r="CIW68" s="5"/>
      <c r="CIX68" s="5"/>
      <c r="CIY68" s="5"/>
      <c r="CIZ68" s="5"/>
      <c r="CJA68" s="5"/>
      <c r="CJB68" s="5"/>
      <c r="CJC68" s="5"/>
      <c r="CJD68" s="5"/>
      <c r="CJE68" s="5"/>
      <c r="CJF68" s="5"/>
      <c r="CJG68" s="5"/>
      <c r="CJH68" s="5"/>
      <c r="CJI68" s="5"/>
      <c r="CJJ68" s="5"/>
      <c r="CJK68" s="5"/>
      <c r="CJL68" s="5"/>
      <c r="CJM68" s="5"/>
      <c r="CJN68" s="5"/>
      <c r="CJO68" s="5"/>
      <c r="CJP68" s="5"/>
      <c r="CJQ68" s="5"/>
      <c r="CJR68" s="5"/>
      <c r="CJS68" s="5"/>
      <c r="CJT68" s="5"/>
      <c r="CJU68" s="5"/>
      <c r="CJV68" s="5"/>
      <c r="CJW68" s="5"/>
      <c r="CJX68" s="5"/>
      <c r="CJY68" s="5"/>
      <c r="CJZ68" s="5"/>
      <c r="CKA68" s="5"/>
      <c r="CKB68" s="5"/>
      <c r="CKC68" s="5"/>
      <c r="CKD68" s="5"/>
      <c r="CKE68" s="5"/>
      <c r="CKF68" s="5"/>
      <c r="CKG68" s="5"/>
      <c r="CKH68" s="5"/>
      <c r="CKI68" s="5"/>
      <c r="CKJ68" s="5"/>
      <c r="CKK68" s="5"/>
      <c r="CKL68" s="5"/>
      <c r="CKM68" s="5"/>
      <c r="CKN68" s="5"/>
      <c r="CKO68" s="5"/>
      <c r="CKP68" s="5"/>
      <c r="CKQ68" s="5"/>
      <c r="CKR68" s="5"/>
      <c r="CKS68" s="5"/>
      <c r="CKT68" s="5"/>
      <c r="CKU68" s="5"/>
      <c r="CKV68" s="5"/>
      <c r="CKW68" s="5"/>
      <c r="CKX68" s="5"/>
      <c r="CKY68" s="5"/>
      <c r="CKZ68" s="5"/>
      <c r="CLA68" s="5"/>
      <c r="CLB68" s="5"/>
      <c r="CLC68" s="5"/>
      <c r="CLD68" s="5"/>
      <c r="CLE68" s="5"/>
      <c r="CLF68" s="5"/>
      <c r="CLG68" s="5"/>
      <c r="CLH68" s="5"/>
      <c r="CLI68" s="5"/>
      <c r="CLJ68" s="5"/>
      <c r="CLK68" s="5"/>
      <c r="CLL68" s="5"/>
      <c r="CLM68" s="5"/>
      <c r="CLN68" s="5"/>
      <c r="CLO68" s="5"/>
      <c r="CLP68" s="5"/>
      <c r="CLQ68" s="5"/>
      <c r="CLR68" s="5"/>
      <c r="CLS68" s="5"/>
      <c r="CLT68" s="5"/>
      <c r="CLU68" s="5"/>
      <c r="CLV68" s="5"/>
      <c r="CLW68" s="5"/>
      <c r="CLX68" s="5"/>
      <c r="CLY68" s="5"/>
      <c r="CLZ68" s="5"/>
      <c r="CMA68" s="5"/>
      <c r="CMB68" s="5"/>
      <c r="CMC68" s="5"/>
      <c r="CMD68" s="5"/>
      <c r="CME68" s="5"/>
      <c r="CMF68" s="5"/>
      <c r="CMG68" s="5"/>
      <c r="CMH68" s="5"/>
      <c r="CMI68" s="5"/>
      <c r="CMJ68" s="5"/>
      <c r="CMK68" s="5"/>
      <c r="CML68" s="5"/>
      <c r="CMM68" s="5"/>
      <c r="CMN68" s="5"/>
      <c r="CMO68" s="5"/>
      <c r="CMP68" s="5"/>
      <c r="CMQ68" s="5"/>
      <c r="CMR68" s="5"/>
      <c r="CMS68" s="5"/>
      <c r="CMT68" s="5"/>
      <c r="CMU68" s="5"/>
      <c r="CMV68" s="5"/>
      <c r="CMW68" s="5"/>
      <c r="CMX68" s="5"/>
      <c r="CMY68" s="5"/>
      <c r="CMZ68" s="5"/>
      <c r="CNA68" s="5"/>
      <c r="CNB68" s="5"/>
      <c r="CNC68" s="5"/>
      <c r="CND68" s="5"/>
      <c r="CNE68" s="5"/>
      <c r="CNF68" s="5"/>
      <c r="CNG68" s="5"/>
      <c r="CNH68" s="5"/>
      <c r="CNI68" s="5"/>
      <c r="CNJ68" s="5"/>
      <c r="CNK68" s="5"/>
      <c r="CNL68" s="5"/>
      <c r="CNM68" s="5"/>
      <c r="CNN68" s="5"/>
      <c r="CNO68" s="5"/>
      <c r="CNP68" s="5"/>
      <c r="CNQ68" s="5"/>
      <c r="CNR68" s="5"/>
      <c r="CNS68" s="5"/>
      <c r="CNT68" s="5"/>
      <c r="CNU68" s="5"/>
      <c r="CNV68" s="5"/>
      <c r="CNW68" s="5"/>
      <c r="CNX68" s="5"/>
      <c r="CNY68" s="5"/>
      <c r="CNZ68" s="5"/>
      <c r="COA68" s="5"/>
      <c r="COB68" s="5"/>
      <c r="COC68" s="5"/>
      <c r="COD68" s="5"/>
      <c r="COE68" s="5"/>
      <c r="COF68" s="5"/>
      <c r="COG68" s="5"/>
      <c r="COH68" s="5"/>
      <c r="COI68" s="5"/>
      <c r="COJ68" s="5"/>
      <c r="COK68" s="5"/>
      <c r="COL68" s="5"/>
      <c r="COM68" s="5"/>
      <c r="CON68" s="5"/>
      <c r="COO68" s="5"/>
      <c r="COP68" s="5"/>
      <c r="COQ68" s="5"/>
      <c r="COR68" s="5"/>
      <c r="COS68" s="5"/>
      <c r="COT68" s="5"/>
      <c r="COU68" s="5"/>
      <c r="COV68" s="5"/>
      <c r="COW68" s="5"/>
      <c r="COX68" s="5"/>
      <c r="COY68" s="5"/>
      <c r="COZ68" s="5"/>
      <c r="CPA68" s="5"/>
      <c r="CPB68" s="5"/>
      <c r="CPC68" s="5"/>
      <c r="CPD68" s="5"/>
      <c r="CPE68" s="5"/>
      <c r="CPF68" s="5"/>
      <c r="CPG68" s="5"/>
      <c r="CPH68" s="5"/>
      <c r="CPI68" s="5"/>
      <c r="CPJ68" s="5"/>
      <c r="CPK68" s="5"/>
      <c r="CPL68" s="5"/>
      <c r="CPM68" s="5"/>
      <c r="CPN68" s="5"/>
      <c r="CPO68" s="5"/>
      <c r="CPP68" s="5"/>
      <c r="CPQ68" s="5"/>
      <c r="CPR68" s="5"/>
      <c r="CPS68" s="5"/>
      <c r="CPT68" s="5"/>
      <c r="CPU68" s="5"/>
      <c r="CPV68" s="5"/>
      <c r="CPW68" s="5"/>
      <c r="CPX68" s="5"/>
      <c r="CPY68" s="5"/>
      <c r="CPZ68" s="5"/>
      <c r="CQA68" s="5"/>
      <c r="CQB68" s="5"/>
      <c r="CQC68" s="5"/>
      <c r="CQD68" s="5"/>
      <c r="CQE68" s="5"/>
      <c r="CQF68" s="5"/>
      <c r="CQG68" s="5"/>
      <c r="CQH68" s="5"/>
      <c r="CQI68" s="5"/>
      <c r="CQJ68" s="5"/>
      <c r="CQK68" s="5"/>
      <c r="CQL68" s="5"/>
      <c r="CQM68" s="5"/>
      <c r="CQN68" s="5"/>
      <c r="CQO68" s="5"/>
      <c r="CQP68" s="5"/>
      <c r="CQQ68" s="5"/>
      <c r="CQR68" s="5"/>
      <c r="CQS68" s="5"/>
      <c r="CQT68" s="5"/>
      <c r="CQU68" s="5"/>
      <c r="CQV68" s="5"/>
      <c r="CQW68" s="5"/>
      <c r="CQX68" s="5"/>
      <c r="CQY68" s="5"/>
      <c r="CQZ68" s="5"/>
      <c r="CRA68" s="5"/>
      <c r="CRB68" s="5"/>
      <c r="CRC68" s="5"/>
      <c r="CRD68" s="5"/>
      <c r="CRE68" s="5"/>
      <c r="CRF68" s="5"/>
      <c r="CRG68" s="5"/>
      <c r="CRH68" s="5"/>
      <c r="CRI68" s="5"/>
      <c r="CRJ68" s="5"/>
      <c r="CRK68" s="5"/>
      <c r="CRL68" s="5"/>
      <c r="CRM68" s="5"/>
      <c r="CRN68" s="5"/>
      <c r="CRO68" s="5"/>
      <c r="CRP68" s="5"/>
      <c r="CRQ68" s="5"/>
      <c r="CRR68" s="5"/>
      <c r="CRS68" s="5"/>
      <c r="CRT68" s="5"/>
      <c r="CRU68" s="5"/>
      <c r="CRV68" s="5"/>
      <c r="CRW68" s="5"/>
      <c r="CRX68" s="5"/>
      <c r="CRY68" s="5"/>
      <c r="CRZ68" s="5"/>
      <c r="CSA68" s="5"/>
      <c r="CSB68" s="5"/>
      <c r="CSC68" s="5"/>
      <c r="CSD68" s="5"/>
      <c r="CSE68" s="5"/>
      <c r="CSF68" s="5"/>
      <c r="CSG68" s="5"/>
      <c r="CSH68" s="5"/>
      <c r="CSI68" s="5"/>
      <c r="CSJ68" s="5"/>
      <c r="CSK68" s="5"/>
      <c r="CSL68" s="5"/>
      <c r="CSM68" s="5"/>
      <c r="CSN68" s="5"/>
      <c r="CSO68" s="5"/>
      <c r="CSP68" s="5"/>
      <c r="CSQ68" s="5"/>
      <c r="CSR68" s="5"/>
      <c r="CSS68" s="5"/>
      <c r="CST68" s="5"/>
      <c r="CSU68" s="5"/>
      <c r="CSV68" s="5"/>
      <c r="CSW68" s="5"/>
      <c r="CSX68" s="5"/>
      <c r="CSY68" s="5"/>
      <c r="CSZ68" s="5"/>
      <c r="CTA68" s="5"/>
      <c r="CTB68" s="5"/>
      <c r="CTC68" s="5"/>
      <c r="CTD68" s="5"/>
      <c r="CTE68" s="5"/>
      <c r="CTF68" s="5"/>
      <c r="CTG68" s="5"/>
      <c r="CTH68" s="5"/>
      <c r="CTI68" s="5"/>
      <c r="CTJ68" s="5"/>
      <c r="CTK68" s="5"/>
      <c r="CTL68" s="5"/>
      <c r="CTM68" s="5"/>
      <c r="CTN68" s="5"/>
      <c r="CTO68" s="5"/>
      <c r="CTP68" s="5"/>
      <c r="CTQ68" s="5"/>
      <c r="CTR68" s="5"/>
      <c r="CTS68" s="5"/>
      <c r="CTT68" s="5"/>
      <c r="CTU68" s="5"/>
      <c r="CTV68" s="5"/>
      <c r="CTW68" s="5"/>
      <c r="CTX68" s="5"/>
      <c r="CTY68" s="5"/>
      <c r="CTZ68" s="5"/>
      <c r="CUA68" s="5"/>
      <c r="CUB68" s="5"/>
      <c r="CUC68" s="5"/>
      <c r="CUD68" s="5"/>
      <c r="CUE68" s="5"/>
      <c r="CUF68" s="5"/>
      <c r="CUG68" s="5"/>
      <c r="CUH68" s="5"/>
      <c r="CUI68" s="5"/>
      <c r="CUJ68" s="5"/>
      <c r="CUK68" s="5"/>
      <c r="CUL68" s="5"/>
      <c r="CUM68" s="5"/>
      <c r="CUN68" s="5"/>
      <c r="CUO68" s="5"/>
      <c r="CUP68" s="5"/>
      <c r="CUQ68" s="5"/>
      <c r="CUR68" s="5"/>
      <c r="CUS68" s="5"/>
      <c r="CUT68" s="42"/>
      <c r="CUU68" s="42"/>
      <c r="CUV68" s="42"/>
      <c r="CUW68" s="42"/>
      <c r="CUX68" s="42"/>
      <c r="CUY68" s="42"/>
      <c r="CUZ68" s="42"/>
      <c r="CVA68" s="42"/>
      <c r="CVB68" s="42"/>
      <c r="CVC68" s="42"/>
      <c r="CVD68" s="42"/>
      <c r="CVE68" s="42"/>
      <c r="CVF68" s="42"/>
      <c r="CVG68" s="42"/>
      <c r="CVH68" s="42"/>
      <c r="CVI68" s="42"/>
      <c r="CVJ68" s="42"/>
      <c r="CVK68" s="42"/>
      <c r="CVL68" s="42"/>
      <c r="CVM68" s="42"/>
      <c r="CVN68" s="42"/>
      <c r="CVO68" s="42"/>
      <c r="CVP68" s="42"/>
      <c r="CVQ68" s="42"/>
      <c r="CVR68" s="42"/>
      <c r="CVS68" s="42"/>
      <c r="CVT68" s="42"/>
      <c r="CVU68" s="42"/>
      <c r="CVV68" s="42"/>
      <c r="CVW68" s="42"/>
      <c r="CVX68" s="42"/>
      <c r="CVY68" s="42"/>
      <c r="CVZ68" s="42"/>
      <c r="CWA68" s="42"/>
      <c r="CWB68" s="42"/>
      <c r="CWC68" s="42"/>
      <c r="CWD68" s="42"/>
      <c r="CWE68" s="42"/>
      <c r="CWF68" s="42"/>
      <c r="CWG68" s="42"/>
      <c r="CWH68" s="42"/>
      <c r="CWI68" s="42"/>
      <c r="CWJ68" s="42"/>
      <c r="CWK68" s="42"/>
      <c r="CWL68" s="42"/>
      <c r="CWM68" s="42"/>
      <c r="CWN68" s="42"/>
      <c r="CWO68" s="42"/>
      <c r="CWP68" s="42"/>
      <c r="CWQ68" s="42"/>
      <c r="CWR68" s="42"/>
      <c r="CWS68" s="42"/>
      <c r="CWT68" s="42"/>
      <c r="CWU68" s="42"/>
      <c r="CWV68" s="42"/>
      <c r="CWW68" s="42"/>
      <c r="CWX68" s="42"/>
      <c r="CWY68" s="42"/>
      <c r="CWZ68" s="42"/>
      <c r="CXA68" s="42"/>
      <c r="CXB68" s="42"/>
      <c r="CXC68" s="42"/>
      <c r="CXD68" s="42"/>
      <c r="CXE68" s="42"/>
      <c r="CXF68" s="42"/>
      <c r="CXG68" s="42"/>
      <c r="CXH68" s="42"/>
      <c r="CXI68" s="42"/>
      <c r="CXJ68" s="42"/>
      <c r="CXK68" s="42"/>
      <c r="CXL68" s="42"/>
      <c r="CXM68" s="42"/>
      <c r="CXN68" s="42"/>
      <c r="CXO68" s="42"/>
      <c r="CXP68" s="42"/>
      <c r="CXQ68" s="42"/>
      <c r="CXR68" s="42"/>
      <c r="CXS68" s="42"/>
      <c r="CXT68" s="42"/>
      <c r="CXU68" s="42"/>
      <c r="CXV68" s="42"/>
      <c r="CXW68" s="42"/>
      <c r="CXX68" s="42"/>
      <c r="CXY68" s="42"/>
      <c r="CXZ68" s="42"/>
      <c r="CYA68" s="42"/>
      <c r="CYB68" s="42"/>
      <c r="CYC68" s="42"/>
      <c r="CYD68" s="42"/>
      <c r="CYE68" s="42"/>
      <c r="CYF68" s="42"/>
      <c r="CYG68" s="42"/>
      <c r="CYH68" s="42"/>
      <c r="CYI68" s="42"/>
      <c r="CYJ68" s="42"/>
      <c r="CYK68" s="42"/>
      <c r="CYL68" s="42"/>
      <c r="CYM68" s="42"/>
      <c r="CYN68" s="42"/>
      <c r="CYO68" s="42"/>
      <c r="CYP68" s="42"/>
      <c r="CYQ68" s="42"/>
      <c r="CYR68" s="42"/>
      <c r="CYS68" s="42"/>
      <c r="CYT68" s="42"/>
      <c r="CYU68" s="42"/>
      <c r="CYV68" s="42"/>
      <c r="CYW68" s="42"/>
      <c r="CYX68" s="42"/>
      <c r="CYY68" s="42"/>
      <c r="CYZ68" s="42"/>
      <c r="CZA68" s="42"/>
      <c r="CZB68" s="42"/>
      <c r="CZC68" s="42"/>
      <c r="CZD68" s="42"/>
      <c r="CZE68" s="42"/>
      <c r="CZF68" s="42"/>
      <c r="CZG68" s="42"/>
      <c r="CZH68" s="42"/>
      <c r="CZI68" s="42"/>
      <c r="CZJ68" s="42"/>
      <c r="CZK68" s="42"/>
      <c r="CZL68" s="42"/>
      <c r="CZM68" s="42"/>
      <c r="CZN68" s="42"/>
      <c r="CZO68" s="42"/>
      <c r="CZP68" s="42"/>
      <c r="CZQ68" s="42"/>
      <c r="CZR68" s="42"/>
      <c r="CZS68" s="42"/>
      <c r="CZT68" s="42"/>
      <c r="CZU68" s="42"/>
      <c r="CZV68" s="42"/>
      <c r="CZW68" s="42"/>
      <c r="CZX68" s="42"/>
      <c r="CZY68" s="42"/>
      <c r="CZZ68" s="42"/>
      <c r="DAA68" s="42"/>
      <c r="DAB68" s="42"/>
      <c r="DAC68" s="42"/>
      <c r="DAD68" s="42"/>
      <c r="DAE68" s="42"/>
      <c r="DAF68" s="42"/>
      <c r="DAG68" s="42"/>
      <c r="DAH68" s="42"/>
      <c r="DAI68" s="42"/>
      <c r="DAJ68" s="42"/>
      <c r="DAK68" s="42"/>
      <c r="DAL68" s="42"/>
      <c r="DAM68" s="42"/>
      <c r="DAN68" s="42"/>
      <c r="DAO68" s="42"/>
      <c r="DAP68" s="42"/>
      <c r="DAQ68" s="42"/>
      <c r="DAR68" s="42"/>
      <c r="DAS68" s="42"/>
      <c r="DAT68" s="42"/>
      <c r="DAU68" s="42"/>
      <c r="DAV68" s="42"/>
      <c r="DAW68" s="42"/>
      <c r="DAX68" s="42"/>
      <c r="DAY68" s="42"/>
      <c r="DAZ68" s="42"/>
      <c r="DBA68" s="42"/>
      <c r="DBB68" s="42"/>
      <c r="DBC68" s="42"/>
      <c r="DBD68" s="42"/>
      <c r="DBE68" s="42"/>
      <c r="DBF68" s="42"/>
      <c r="DBG68" s="42"/>
      <c r="DBH68" s="42"/>
      <c r="DBI68" s="42"/>
      <c r="DBJ68" s="42"/>
      <c r="DBK68" s="42"/>
      <c r="DBL68" s="42"/>
      <c r="DBM68" s="42"/>
      <c r="DBN68" s="42"/>
      <c r="DBO68" s="42"/>
      <c r="DBP68" s="42"/>
      <c r="DBQ68" s="42"/>
      <c r="DBR68" s="42"/>
      <c r="DBS68" s="42"/>
      <c r="DBT68" s="42"/>
      <c r="DBU68" s="42"/>
      <c r="DBV68" s="42"/>
      <c r="DBW68" s="42"/>
      <c r="DBX68" s="42"/>
      <c r="DBY68" s="42"/>
      <c r="DBZ68" s="42"/>
      <c r="DCA68" s="42"/>
      <c r="DCB68" s="42"/>
      <c r="DCC68" s="42"/>
      <c r="DCD68" s="42"/>
      <c r="DCE68" s="42"/>
      <c r="DCF68" s="42"/>
      <c r="DCG68" s="42"/>
      <c r="DCH68" s="42"/>
      <c r="DCI68" s="42"/>
      <c r="DCJ68" s="42"/>
      <c r="DCK68" s="42"/>
      <c r="DCL68" s="42"/>
      <c r="DCM68" s="42"/>
      <c r="DCN68" s="42"/>
      <c r="DCO68" s="42"/>
      <c r="DCP68" s="42"/>
      <c r="DCQ68" s="42"/>
      <c r="DCR68" s="42"/>
      <c r="DCS68" s="42"/>
      <c r="DCT68" s="42"/>
      <c r="DCU68" s="42"/>
      <c r="DCV68" s="42"/>
      <c r="DCW68" s="42"/>
      <c r="DCX68" s="42"/>
      <c r="DCY68" s="42"/>
      <c r="DCZ68" s="42"/>
      <c r="DDA68" s="42"/>
      <c r="DDB68" s="42"/>
      <c r="DDC68" s="42"/>
      <c r="DDD68" s="42"/>
      <c r="DDE68" s="42"/>
      <c r="DDF68" s="42"/>
      <c r="DDG68" s="42"/>
      <c r="DDH68" s="42"/>
      <c r="DDI68" s="42"/>
      <c r="DDJ68" s="42"/>
      <c r="DDK68" s="42"/>
      <c r="DDL68" s="42"/>
      <c r="DDM68" s="42"/>
      <c r="DDN68" s="42"/>
      <c r="DDO68" s="42"/>
      <c r="DDP68" s="42"/>
      <c r="DDQ68" s="42"/>
      <c r="DDR68" s="42"/>
      <c r="DDS68" s="42"/>
      <c r="DDT68" s="42"/>
      <c r="DDU68" s="42"/>
      <c r="DDV68" s="42"/>
      <c r="DDW68" s="42"/>
      <c r="DDX68" s="42"/>
      <c r="DDY68" s="42"/>
      <c r="DDZ68" s="42"/>
      <c r="DEA68" s="42"/>
      <c r="DEB68" s="42"/>
      <c r="DEC68" s="42"/>
      <c r="DED68" s="42"/>
      <c r="DEE68" s="42"/>
      <c r="DEF68" s="42"/>
      <c r="DEG68" s="42"/>
      <c r="DEH68" s="42"/>
      <c r="DEI68" s="42"/>
      <c r="DEJ68" s="42"/>
      <c r="DEK68" s="42"/>
      <c r="DEL68" s="42"/>
      <c r="DEM68" s="42"/>
      <c r="DEN68" s="42"/>
      <c r="DEO68" s="42"/>
      <c r="DEP68" s="42"/>
      <c r="DEQ68" s="42"/>
      <c r="DER68" s="42"/>
      <c r="DES68" s="42"/>
      <c r="DET68" s="42"/>
      <c r="DEU68" s="42"/>
      <c r="DEV68" s="42"/>
      <c r="DEW68" s="42"/>
      <c r="DEX68" s="42"/>
      <c r="DEY68" s="42"/>
      <c r="DEZ68" s="42"/>
      <c r="DFA68" s="42"/>
      <c r="DFB68" s="42"/>
      <c r="DFC68" s="42"/>
      <c r="DFD68" s="42"/>
      <c r="DFE68" s="42"/>
      <c r="DFF68" s="42"/>
      <c r="DFG68" s="42"/>
      <c r="DFH68" s="42"/>
      <c r="DFI68" s="42"/>
      <c r="DFJ68" s="42"/>
      <c r="DFK68" s="42"/>
      <c r="DFL68" s="42"/>
      <c r="DFM68" s="42"/>
      <c r="DFN68" s="42"/>
      <c r="DFO68" s="42"/>
      <c r="DFP68" s="42"/>
      <c r="DFQ68" s="42"/>
      <c r="DFR68" s="42"/>
      <c r="DFS68" s="42"/>
      <c r="DFT68" s="42"/>
      <c r="DFU68" s="42"/>
      <c r="DFV68" s="42"/>
      <c r="DFW68" s="42"/>
      <c r="DFX68" s="42"/>
      <c r="DFY68" s="42"/>
      <c r="DFZ68" s="42"/>
      <c r="DGA68" s="42"/>
      <c r="DGB68" s="42"/>
      <c r="DGC68" s="42"/>
      <c r="DGD68" s="42"/>
      <c r="DGE68" s="42"/>
      <c r="DGF68" s="42"/>
      <c r="DGG68" s="42"/>
      <c r="DGH68" s="42"/>
      <c r="DGI68" s="42"/>
      <c r="DGJ68" s="42"/>
      <c r="DGK68" s="42"/>
      <c r="DGL68" s="42"/>
      <c r="DGM68" s="42"/>
      <c r="DGN68" s="42"/>
      <c r="DGO68" s="42"/>
      <c r="DGP68" s="42"/>
      <c r="DGQ68" s="42"/>
      <c r="DGR68" s="42"/>
      <c r="DGS68" s="42"/>
      <c r="DGT68" s="42"/>
      <c r="DGU68" s="42"/>
      <c r="DGV68" s="42"/>
      <c r="DGW68" s="42"/>
      <c r="DGX68" s="42"/>
      <c r="DGY68" s="42"/>
      <c r="DGZ68" s="42"/>
      <c r="DHA68" s="42"/>
      <c r="DHB68" s="42"/>
      <c r="DHC68" s="42"/>
      <c r="DHD68" s="42"/>
      <c r="DHE68" s="42"/>
      <c r="DHF68" s="42"/>
      <c r="DHG68" s="42"/>
      <c r="DHH68" s="42"/>
      <c r="DHI68" s="42"/>
      <c r="DHJ68" s="42"/>
      <c r="DHK68" s="42"/>
      <c r="DHL68" s="42"/>
      <c r="DHM68" s="42"/>
      <c r="DHN68" s="42"/>
      <c r="DHO68" s="42"/>
      <c r="DHP68" s="42"/>
      <c r="DHQ68" s="42"/>
      <c r="DHR68" s="42"/>
      <c r="DHS68" s="42"/>
      <c r="DHT68" s="42"/>
      <c r="DHU68" s="42"/>
      <c r="DHV68" s="42"/>
      <c r="DHW68" s="42"/>
      <c r="DHX68" s="42"/>
      <c r="DHY68" s="42"/>
      <c r="DHZ68" s="42"/>
      <c r="DIA68" s="42"/>
      <c r="DIB68" s="42"/>
      <c r="DIC68" s="42"/>
      <c r="DID68" s="42"/>
      <c r="DIE68" s="42"/>
      <c r="DIF68" s="42"/>
      <c r="DIG68" s="42"/>
      <c r="DIH68" s="42"/>
      <c r="DII68" s="42"/>
      <c r="DIJ68" s="42"/>
      <c r="DIK68" s="42"/>
      <c r="DIL68" s="42"/>
      <c r="DIM68" s="42"/>
      <c r="DIN68" s="42"/>
      <c r="DIO68" s="42"/>
      <c r="DIP68" s="42"/>
      <c r="DIQ68" s="42"/>
      <c r="DIR68" s="42"/>
      <c r="DIS68" s="42"/>
      <c r="DIT68" s="42"/>
      <c r="DIU68" s="42"/>
      <c r="DIV68" s="42"/>
      <c r="DIW68" s="42"/>
      <c r="DIX68" s="42"/>
      <c r="DIY68" s="42"/>
      <c r="DIZ68" s="42"/>
      <c r="DJA68" s="42"/>
      <c r="DJB68" s="42"/>
      <c r="DJC68" s="42"/>
      <c r="DJD68" s="42"/>
      <c r="DJE68" s="42"/>
      <c r="DJF68" s="42"/>
      <c r="DJG68" s="42"/>
      <c r="DJH68" s="42"/>
      <c r="DJI68" s="42"/>
      <c r="DJJ68" s="42"/>
      <c r="DJK68" s="42"/>
      <c r="DJL68" s="42"/>
      <c r="DJM68" s="42"/>
      <c r="DJN68" s="42"/>
      <c r="DJO68" s="42"/>
      <c r="DJP68" s="42"/>
      <c r="DJQ68" s="42"/>
      <c r="DJR68" s="42"/>
      <c r="DJS68" s="42"/>
      <c r="DJT68" s="42"/>
      <c r="DJU68" s="42"/>
      <c r="DJV68" s="42"/>
      <c r="DJW68" s="42"/>
      <c r="DJX68" s="42"/>
      <c r="DJY68" s="42"/>
      <c r="DJZ68" s="42"/>
      <c r="DKA68" s="42"/>
      <c r="DKB68" s="42"/>
      <c r="DKC68" s="42"/>
      <c r="DKD68" s="42"/>
      <c r="DKE68" s="42"/>
      <c r="DKF68" s="42"/>
      <c r="DKG68" s="42"/>
      <c r="DKH68" s="42"/>
      <c r="DKI68" s="42"/>
      <c r="DKJ68" s="42"/>
      <c r="DKK68" s="42"/>
      <c r="DKL68" s="42"/>
      <c r="DKM68" s="42"/>
      <c r="DKN68" s="42"/>
      <c r="DKO68" s="42"/>
      <c r="DKP68" s="42"/>
      <c r="DKQ68" s="42"/>
      <c r="DKR68" s="42"/>
      <c r="DKS68" s="42"/>
      <c r="DKT68" s="42"/>
      <c r="DKU68" s="42"/>
      <c r="DKV68" s="42"/>
      <c r="DKW68" s="42"/>
      <c r="DKX68" s="42"/>
      <c r="DKY68" s="42"/>
      <c r="DKZ68" s="42"/>
      <c r="DLA68" s="42"/>
      <c r="DLB68" s="42"/>
      <c r="DLC68" s="42"/>
      <c r="DLD68" s="42"/>
      <c r="DLE68" s="42"/>
      <c r="DLF68" s="42"/>
      <c r="DLG68" s="42"/>
      <c r="DLH68" s="42"/>
      <c r="DLI68" s="42"/>
      <c r="DLJ68" s="42"/>
      <c r="DLK68" s="42"/>
      <c r="DLL68" s="42"/>
      <c r="DLM68" s="42"/>
      <c r="DLN68" s="42"/>
      <c r="DLO68" s="42"/>
      <c r="DLP68" s="42"/>
      <c r="DLQ68" s="42"/>
      <c r="DLR68" s="42"/>
      <c r="DLS68" s="42"/>
      <c r="DLT68" s="42"/>
      <c r="DLU68" s="42"/>
      <c r="DLV68" s="42"/>
      <c r="DLW68" s="42"/>
      <c r="DLX68" s="42"/>
      <c r="DLY68" s="42"/>
      <c r="DLZ68" s="42"/>
      <c r="DMA68" s="42"/>
      <c r="DMB68" s="42"/>
      <c r="DMC68" s="42"/>
      <c r="DMD68" s="42"/>
      <c r="DME68" s="42"/>
      <c r="DMF68" s="42"/>
      <c r="DMG68" s="42"/>
      <c r="DMH68" s="42"/>
      <c r="DMI68" s="42"/>
      <c r="DMJ68" s="42"/>
      <c r="DMK68" s="42"/>
      <c r="DML68" s="42"/>
      <c r="DMM68" s="42"/>
      <c r="DMN68" s="42"/>
      <c r="DMO68" s="42"/>
      <c r="DMP68" s="42"/>
      <c r="DMQ68" s="42"/>
      <c r="DMR68" s="42"/>
      <c r="DMS68" s="42"/>
      <c r="DMT68" s="42"/>
      <c r="DMU68" s="42"/>
      <c r="DMV68" s="42"/>
      <c r="DMW68" s="42"/>
      <c r="DMX68" s="42"/>
      <c r="DMY68" s="42"/>
      <c r="DMZ68" s="42"/>
      <c r="DNA68" s="42"/>
      <c r="DNB68" s="42"/>
      <c r="DNC68" s="42"/>
      <c r="DND68" s="42"/>
      <c r="DNE68" s="42"/>
      <c r="DNF68" s="42"/>
      <c r="DNG68" s="42"/>
      <c r="DNH68" s="42"/>
      <c r="DNI68" s="42"/>
      <c r="DNJ68" s="42"/>
      <c r="DNK68" s="42"/>
      <c r="DNL68" s="42"/>
      <c r="DNM68" s="42"/>
      <c r="DNN68" s="42"/>
      <c r="DNO68" s="42"/>
      <c r="DNP68" s="42"/>
      <c r="DNQ68" s="42"/>
      <c r="DNR68" s="42"/>
      <c r="DNS68" s="42"/>
      <c r="DNT68" s="42"/>
      <c r="DNU68" s="42"/>
      <c r="DNV68" s="42"/>
      <c r="DNW68" s="42"/>
      <c r="DNX68" s="42"/>
      <c r="DNY68" s="42"/>
      <c r="DNZ68" s="42"/>
      <c r="DOA68" s="42"/>
      <c r="DOB68" s="42"/>
      <c r="DOC68" s="42"/>
      <c r="DOD68" s="5"/>
      <c r="DOE68" s="5"/>
      <c r="DOF68" s="5"/>
      <c r="DOG68" s="5"/>
      <c r="DOH68" s="5"/>
      <c r="DOI68" s="5"/>
      <c r="DOJ68" s="5"/>
      <c r="DOK68" s="5"/>
      <c r="DOL68" s="5"/>
      <c r="DOM68" s="5"/>
      <c r="DON68" s="5"/>
      <c r="DOO68" s="5"/>
      <c r="DOP68" s="5"/>
      <c r="DOQ68" s="5"/>
      <c r="DOR68" s="5"/>
      <c r="DOS68" s="5"/>
      <c r="DOT68" s="5"/>
      <c r="DOU68" s="5"/>
      <c r="DOV68" s="5"/>
      <c r="DOW68" s="5"/>
      <c r="DOX68" s="5"/>
      <c r="DOY68" s="5"/>
      <c r="DOZ68" s="5"/>
      <c r="DPA68" s="5"/>
      <c r="DPB68" s="5"/>
      <c r="DPC68" s="5"/>
      <c r="DPD68" s="5"/>
      <c r="DPE68" s="5"/>
      <c r="DPF68" s="5"/>
      <c r="DPG68" s="5"/>
      <c r="DPH68" s="5"/>
      <c r="DPI68" s="5"/>
      <c r="DPJ68" s="5"/>
      <c r="DPK68" s="5"/>
      <c r="DPL68" s="5"/>
      <c r="DPM68" s="5"/>
      <c r="DPN68" s="5"/>
      <c r="DPO68" s="5"/>
      <c r="DPP68" s="5"/>
      <c r="DPQ68" s="5"/>
      <c r="DPR68" s="5"/>
      <c r="DPS68" s="5"/>
      <c r="DPT68" s="5"/>
      <c r="DPU68" s="5"/>
      <c r="DPV68" s="5"/>
      <c r="DPW68" s="5"/>
      <c r="DPX68" s="5"/>
      <c r="DPY68" s="5"/>
      <c r="DPZ68" s="5"/>
      <c r="DQA68" s="5"/>
      <c r="DQB68" s="5"/>
      <c r="DQC68" s="5"/>
      <c r="DQD68" s="5"/>
      <c r="DQE68" s="5"/>
      <c r="DQF68" s="5"/>
      <c r="DQG68" s="5"/>
      <c r="DQH68" s="5"/>
      <c r="DQI68" s="5"/>
      <c r="DQJ68" s="5"/>
      <c r="DQK68" s="5"/>
      <c r="DQL68" s="5"/>
      <c r="DQM68" s="5"/>
      <c r="DQN68" s="5"/>
      <c r="DQO68" s="5"/>
      <c r="DQP68" s="5"/>
      <c r="DQQ68" s="5"/>
      <c r="DQR68" s="5"/>
      <c r="DQS68" s="5"/>
      <c r="DQT68" s="5"/>
      <c r="DQU68" s="5"/>
      <c r="DQV68" s="5"/>
      <c r="DQW68" s="5"/>
      <c r="DQX68" s="5"/>
      <c r="DQY68" s="5"/>
      <c r="DQZ68" s="5"/>
      <c r="DRA68" s="5"/>
      <c r="DRB68" s="5"/>
      <c r="DRC68" s="5"/>
      <c r="DRD68" s="5"/>
      <c r="DRE68" s="5"/>
      <c r="DRF68" s="5"/>
      <c r="DRG68" s="5"/>
      <c r="DRH68" s="5"/>
      <c r="DRI68" s="5"/>
      <c r="DRJ68" s="5"/>
      <c r="DRK68" s="5"/>
      <c r="DRL68" s="5"/>
      <c r="DRM68" s="5"/>
      <c r="DRN68" s="5"/>
      <c r="DRO68" s="5"/>
      <c r="DRP68" s="5"/>
      <c r="DRQ68" s="5"/>
      <c r="DRR68" s="5"/>
      <c r="DRS68" s="5"/>
      <c r="DRT68" s="5"/>
      <c r="DRU68" s="5"/>
      <c r="DRV68" s="5"/>
      <c r="DRW68" s="5"/>
      <c r="DRX68" s="5"/>
      <c r="DRY68" s="5"/>
      <c r="DRZ68" s="5"/>
      <c r="DSA68" s="5"/>
      <c r="DSB68" s="5"/>
      <c r="DSC68" s="5"/>
      <c r="DSD68" s="5"/>
      <c r="DSE68" s="5"/>
      <c r="DSF68" s="5"/>
      <c r="DSG68" s="5"/>
      <c r="DSH68" s="5"/>
      <c r="DSI68" s="5"/>
      <c r="DSJ68" s="5"/>
      <c r="DSK68" s="5"/>
      <c r="DSL68" s="5"/>
      <c r="DSM68" s="5"/>
      <c r="DSN68" s="5"/>
      <c r="DSO68" s="5"/>
      <c r="DSP68" s="5"/>
      <c r="DSQ68" s="5"/>
      <c r="DSR68" s="5"/>
      <c r="DSS68" s="5"/>
      <c r="DST68" s="5"/>
      <c r="DSU68" s="5"/>
      <c r="DSV68" s="5"/>
      <c r="DSW68" s="5"/>
      <c r="DSX68" s="5"/>
      <c r="DSY68" s="5"/>
      <c r="DSZ68" s="5"/>
      <c r="DTA68" s="5"/>
      <c r="DTB68" s="5"/>
      <c r="DTC68" s="5"/>
      <c r="DTD68" s="5"/>
      <c r="DTE68" s="5"/>
      <c r="DTF68" s="5"/>
      <c r="DTG68" s="5"/>
      <c r="DTH68" s="5"/>
      <c r="DTI68" s="5"/>
      <c r="DTJ68" s="5"/>
      <c r="DTK68" s="5"/>
      <c r="DTL68" s="5"/>
      <c r="DTM68" s="5"/>
      <c r="DTN68" s="5"/>
      <c r="DTO68" s="5"/>
      <c r="DTP68" s="5"/>
      <c r="DTQ68" s="5"/>
      <c r="DTR68" s="5"/>
      <c r="DTS68" s="5"/>
      <c r="DTT68" s="5"/>
      <c r="DTU68" s="5"/>
      <c r="DTV68" s="5"/>
      <c r="DTW68" s="5"/>
      <c r="DTX68" s="5"/>
      <c r="DTY68" s="5"/>
      <c r="DTZ68" s="5"/>
      <c r="DUA68" s="5"/>
      <c r="DUB68" s="5"/>
      <c r="DUC68" s="5"/>
      <c r="DUD68" s="5"/>
      <c r="DUE68" s="5"/>
      <c r="DUF68" s="5"/>
      <c r="DUG68" s="5"/>
      <c r="DUH68" s="5"/>
      <c r="DUI68" s="5"/>
      <c r="DUJ68" s="5"/>
      <c r="DUK68" s="5"/>
      <c r="DUL68" s="5"/>
      <c r="DUM68" s="5"/>
      <c r="DUN68" s="5"/>
      <c r="DUO68" s="5"/>
      <c r="DUP68" s="5"/>
      <c r="DUQ68" s="5"/>
      <c r="DUR68" s="5"/>
      <c r="DUS68" s="5"/>
      <c r="DUT68" s="5"/>
      <c r="DUU68" s="5"/>
      <c r="DUV68" s="5"/>
      <c r="DUW68" s="5"/>
      <c r="DUX68" s="5"/>
      <c r="DUY68" s="5"/>
      <c r="DUZ68" s="5"/>
      <c r="DVA68" s="5"/>
      <c r="DVB68" s="5"/>
      <c r="DVC68" s="5"/>
      <c r="DVD68" s="5"/>
      <c r="DVE68" s="5"/>
      <c r="DVF68" s="5"/>
      <c r="DVG68" s="5"/>
      <c r="DVH68" s="5"/>
      <c r="DVI68" s="5"/>
      <c r="DVJ68" s="5"/>
      <c r="DVK68" s="5"/>
      <c r="DVL68" s="5"/>
      <c r="DVM68" s="5"/>
      <c r="DVN68" s="5"/>
      <c r="DVO68" s="5"/>
      <c r="DVP68" s="5"/>
      <c r="DVQ68" s="5"/>
      <c r="DVR68" s="5"/>
      <c r="DVS68" s="5"/>
      <c r="DVT68" s="5"/>
      <c r="DVU68" s="5"/>
      <c r="DVV68" s="5"/>
      <c r="DVW68" s="5"/>
      <c r="DVX68" s="5"/>
      <c r="DVY68" s="5"/>
      <c r="DVZ68" s="5"/>
      <c r="DWA68" s="5"/>
      <c r="DWB68" s="5"/>
      <c r="DWC68" s="5"/>
      <c r="DWD68" s="5"/>
      <c r="DWE68" s="5"/>
      <c r="DWF68" s="5"/>
      <c r="DWG68" s="5"/>
      <c r="DWH68" s="5"/>
      <c r="DWI68" s="5"/>
      <c r="DWJ68" s="5"/>
      <c r="DWK68" s="5"/>
      <c r="DWL68" s="5"/>
      <c r="DWM68" s="5"/>
      <c r="DWN68" s="5"/>
      <c r="DWO68" s="5"/>
      <c r="DWP68" s="5"/>
      <c r="DWQ68" s="5"/>
      <c r="DWR68" s="5"/>
      <c r="DWS68" s="5"/>
      <c r="DWT68" s="5"/>
      <c r="DWU68" s="5"/>
      <c r="DWV68" s="5"/>
      <c r="DWW68" s="5"/>
      <c r="DWX68" s="5"/>
      <c r="DWY68" s="5"/>
      <c r="DWZ68" s="5"/>
      <c r="DXA68" s="5"/>
      <c r="DXB68" s="5"/>
      <c r="DXC68" s="5"/>
      <c r="DXD68" s="5"/>
      <c r="DXE68" s="5"/>
      <c r="DXF68" s="5"/>
      <c r="DXG68" s="5"/>
      <c r="DXH68" s="5"/>
      <c r="DXI68" s="5"/>
      <c r="DXJ68" s="5"/>
      <c r="DXK68" s="5"/>
      <c r="DXL68" s="5"/>
      <c r="DXM68" s="5"/>
      <c r="DXN68" s="5"/>
      <c r="DXO68" s="5"/>
      <c r="DXP68" s="5"/>
      <c r="DXQ68" s="5"/>
      <c r="DXR68" s="5"/>
      <c r="DXS68" s="5"/>
      <c r="DXT68" s="5"/>
      <c r="DXU68" s="5"/>
      <c r="DXV68" s="5"/>
      <c r="DXW68" s="5"/>
      <c r="DXX68" s="5"/>
      <c r="DXY68" s="5"/>
      <c r="DXZ68" s="5"/>
      <c r="DYA68" s="5"/>
      <c r="DYB68" s="5"/>
      <c r="DYC68" s="5"/>
      <c r="DYD68" s="5"/>
      <c r="DYE68" s="5"/>
      <c r="DYF68" s="5"/>
      <c r="DYG68" s="5"/>
      <c r="DYH68" s="5"/>
      <c r="DYI68" s="5"/>
      <c r="DYJ68" s="5"/>
      <c r="DYK68" s="5"/>
      <c r="DYL68" s="5"/>
      <c r="DYM68" s="5"/>
      <c r="DYN68" s="5"/>
      <c r="DYO68" s="5"/>
      <c r="DYP68" s="5"/>
      <c r="DYQ68" s="5"/>
      <c r="DYR68" s="5"/>
      <c r="DYS68" s="5"/>
      <c r="DYT68" s="5"/>
      <c r="DYU68" s="5"/>
      <c r="DYV68" s="5"/>
      <c r="DYW68" s="5"/>
      <c r="DYX68" s="42"/>
      <c r="DYY68" s="42"/>
      <c r="DYZ68" s="42"/>
      <c r="DZA68" s="42"/>
      <c r="DZB68" s="42"/>
      <c r="DZC68" s="42"/>
      <c r="DZD68" s="42"/>
      <c r="DZE68" s="42"/>
      <c r="DZF68" s="42"/>
      <c r="DZG68" s="42"/>
      <c r="DZH68" s="42"/>
      <c r="DZI68" s="42"/>
      <c r="DZJ68" s="42"/>
      <c r="DZK68" s="42"/>
      <c r="DZL68" s="42"/>
      <c r="DZM68" s="42"/>
      <c r="DZN68" s="42"/>
      <c r="DZO68" s="42"/>
      <c r="DZP68" s="42"/>
      <c r="DZQ68" s="42"/>
      <c r="DZR68" s="42"/>
      <c r="DZS68" s="42"/>
      <c r="DZT68" s="42"/>
      <c r="DZU68" s="42"/>
      <c r="DZV68" s="42"/>
      <c r="DZW68" s="42"/>
      <c r="DZX68" s="42"/>
      <c r="DZY68" s="42"/>
      <c r="DZZ68" s="42"/>
      <c r="EAA68" s="42"/>
      <c r="EAB68" s="42"/>
      <c r="EAC68" s="42"/>
      <c r="EAD68" s="42"/>
      <c r="EAE68" s="42"/>
      <c r="EAF68" s="42"/>
      <c r="EAG68" s="42"/>
      <c r="EAH68" s="42"/>
      <c r="EAI68" s="42"/>
      <c r="EAJ68" s="42"/>
      <c r="EAK68" s="42"/>
      <c r="EAL68" s="42"/>
      <c r="EAM68" s="42"/>
      <c r="EAN68" s="42"/>
      <c r="EAO68" s="42"/>
      <c r="EAP68" s="42"/>
      <c r="EAQ68" s="42"/>
      <c r="EAR68" s="42"/>
      <c r="EAS68" s="42"/>
      <c r="EAT68" s="42"/>
      <c r="EAU68" s="42"/>
      <c r="EAV68" s="42"/>
      <c r="EAW68" s="42"/>
      <c r="EAX68" s="42"/>
      <c r="EAY68" s="42"/>
      <c r="EAZ68" s="42"/>
      <c r="EBA68" s="42"/>
      <c r="EBB68" s="42"/>
      <c r="EBC68" s="42"/>
      <c r="EBD68" s="42"/>
      <c r="EBE68" s="42"/>
      <c r="EBF68" s="42"/>
      <c r="EBG68" s="42"/>
      <c r="EBH68" s="42"/>
      <c r="EBI68" s="42"/>
      <c r="EBJ68" s="42"/>
      <c r="EBK68" s="42"/>
      <c r="EBL68" s="42"/>
      <c r="EBM68" s="42"/>
      <c r="EBN68" s="42"/>
      <c r="EBO68" s="42"/>
      <c r="EBP68" s="42"/>
      <c r="EBQ68" s="42"/>
      <c r="EBR68" s="42"/>
      <c r="EBS68" s="42"/>
      <c r="EBT68" s="42"/>
      <c r="EBU68" s="42"/>
      <c r="EBV68" s="42"/>
      <c r="EBW68" s="42"/>
      <c r="EBX68" s="42"/>
      <c r="EBY68" s="42"/>
      <c r="EBZ68" s="42"/>
      <c r="ECA68" s="42"/>
      <c r="ECB68" s="42"/>
      <c r="ECC68" s="42"/>
      <c r="ECD68" s="42"/>
      <c r="ECE68" s="42"/>
      <c r="ECF68" s="42"/>
      <c r="ECG68" s="42"/>
      <c r="ECH68" s="42"/>
      <c r="ECI68" s="42"/>
      <c r="ECJ68" s="42"/>
      <c r="ECK68" s="42"/>
      <c r="ECL68" s="42"/>
      <c r="ECM68" s="42"/>
      <c r="ECN68" s="42"/>
      <c r="ECO68" s="42"/>
      <c r="ECP68" s="42"/>
      <c r="ECQ68" s="42"/>
      <c r="ECR68" s="42"/>
      <c r="ECS68" s="42"/>
      <c r="ECT68" s="42"/>
      <c r="ECU68" s="42"/>
      <c r="ECV68" s="42"/>
      <c r="ECW68" s="42"/>
      <c r="ECX68" s="42"/>
      <c r="ECY68" s="42"/>
      <c r="ECZ68" s="42"/>
      <c r="EDA68" s="42"/>
      <c r="EDB68" s="42"/>
      <c r="EDC68" s="42"/>
      <c r="EDD68" s="42"/>
      <c r="EDE68" s="42"/>
      <c r="EDF68" s="42"/>
      <c r="EDG68" s="42"/>
      <c r="EDH68" s="42"/>
      <c r="EDI68" s="42"/>
      <c r="EDJ68" s="42"/>
      <c r="EDK68" s="42"/>
      <c r="EDL68" s="42"/>
      <c r="EDM68" s="42"/>
      <c r="EDN68" s="42"/>
      <c r="EDO68" s="42"/>
      <c r="EDP68" s="42"/>
      <c r="EDQ68" s="42"/>
      <c r="EDR68" s="42"/>
      <c r="EDS68" s="42"/>
      <c r="EDT68" s="42"/>
      <c r="EDU68" s="42"/>
      <c r="EDV68" s="42"/>
      <c r="EDW68" s="42"/>
      <c r="EDX68" s="42"/>
      <c r="EDY68" s="42"/>
      <c r="EDZ68" s="42"/>
      <c r="EEA68" s="42"/>
      <c r="EEB68" s="42"/>
      <c r="EEC68" s="42"/>
      <c r="EED68" s="42"/>
      <c r="EEE68" s="42"/>
      <c r="EEF68" s="42"/>
      <c r="EEG68" s="42"/>
      <c r="EEH68" s="42"/>
      <c r="EEI68" s="42"/>
      <c r="EEJ68" s="42"/>
      <c r="EEK68" s="42"/>
      <c r="EEL68" s="42"/>
      <c r="EEM68" s="42"/>
      <c r="EEN68" s="42"/>
      <c r="EEO68" s="42"/>
      <c r="EEP68" s="42"/>
      <c r="EEQ68" s="42"/>
      <c r="EER68" s="42"/>
      <c r="EES68" s="42"/>
      <c r="EET68" s="42"/>
      <c r="EEU68" s="42"/>
      <c r="EEV68" s="42"/>
      <c r="EEW68" s="42"/>
      <c r="EEX68" s="42"/>
      <c r="EEY68" s="42"/>
      <c r="EEZ68" s="42"/>
      <c r="EFA68" s="42"/>
      <c r="EFB68" s="42"/>
      <c r="EFC68" s="42"/>
      <c r="EFD68" s="42"/>
      <c r="EFE68" s="42"/>
      <c r="EFF68" s="42"/>
      <c r="EFG68" s="42"/>
      <c r="EFH68" s="42"/>
      <c r="EFI68" s="42"/>
      <c r="EFJ68" s="42"/>
      <c r="EFK68" s="42"/>
      <c r="EFL68" s="42"/>
      <c r="EFM68" s="42"/>
      <c r="EFN68" s="42"/>
      <c r="EFO68" s="42"/>
      <c r="EFP68" s="42"/>
      <c r="EFQ68" s="42"/>
      <c r="EFR68" s="42"/>
      <c r="EFS68" s="42"/>
      <c r="EFT68" s="42"/>
      <c r="EFU68" s="42"/>
      <c r="EFV68" s="42"/>
      <c r="EFW68" s="42"/>
      <c r="EFX68" s="42"/>
      <c r="EFY68" s="42"/>
      <c r="EFZ68" s="42"/>
      <c r="EGA68" s="42"/>
      <c r="EGB68" s="42"/>
      <c r="EGC68" s="42"/>
      <c r="EGD68" s="42"/>
      <c r="EGE68" s="42"/>
      <c r="EGF68" s="42"/>
      <c r="EGG68" s="42"/>
      <c r="EGH68" s="42"/>
      <c r="EGI68" s="42"/>
      <c r="EGJ68" s="42"/>
      <c r="EGK68" s="42"/>
      <c r="EGL68" s="42"/>
      <c r="EGM68" s="42"/>
      <c r="EGN68" s="42"/>
      <c r="EGO68" s="42"/>
      <c r="EGP68" s="42"/>
      <c r="EGQ68" s="42"/>
      <c r="EGR68" s="42"/>
      <c r="EGS68" s="42"/>
      <c r="EGT68" s="42"/>
      <c r="EGU68" s="42"/>
      <c r="EGV68" s="42"/>
      <c r="EGW68" s="42"/>
      <c r="EGX68" s="42"/>
      <c r="EGY68" s="42"/>
      <c r="EGZ68" s="42"/>
      <c r="EHA68" s="42"/>
      <c r="EHB68" s="42"/>
      <c r="EHC68" s="42"/>
      <c r="EHD68" s="42"/>
      <c r="EHE68" s="42"/>
      <c r="EHF68" s="42"/>
      <c r="EHG68" s="42"/>
      <c r="EHH68" s="42"/>
      <c r="EHI68" s="42"/>
      <c r="EHJ68" s="42"/>
      <c r="EHK68" s="42"/>
      <c r="EHL68" s="42"/>
      <c r="EHM68" s="42"/>
      <c r="EHN68" s="42"/>
      <c r="EHO68" s="42"/>
      <c r="EHP68" s="42"/>
      <c r="EHQ68" s="42"/>
      <c r="EHR68" s="42"/>
      <c r="EHS68" s="42"/>
      <c r="EHT68" s="42"/>
      <c r="EHU68" s="42"/>
      <c r="EHV68" s="42"/>
      <c r="EHW68" s="42"/>
      <c r="EHX68" s="42"/>
      <c r="EHY68" s="42"/>
      <c r="EHZ68" s="42"/>
      <c r="EIA68" s="42"/>
      <c r="EIB68" s="42"/>
      <c r="EIC68" s="42"/>
      <c r="EID68" s="42"/>
      <c r="EIE68" s="42"/>
      <c r="EIF68" s="42"/>
      <c r="EIG68" s="42"/>
      <c r="EIH68" s="42"/>
      <c r="EII68" s="42"/>
      <c r="EIJ68" s="42"/>
      <c r="EIK68" s="42"/>
      <c r="EIL68" s="42"/>
      <c r="EIM68" s="42"/>
      <c r="EIN68" s="42"/>
      <c r="EIO68" s="42"/>
      <c r="EIP68" s="42"/>
      <c r="EIQ68" s="42"/>
      <c r="EIR68" s="42"/>
      <c r="EIS68" s="42"/>
      <c r="EIT68" s="42"/>
      <c r="EIU68" s="42"/>
      <c r="EIV68" s="42"/>
      <c r="EIW68" s="42"/>
      <c r="EIX68" s="42"/>
      <c r="EIY68" s="42"/>
      <c r="EIZ68" s="42"/>
      <c r="EJA68" s="42"/>
      <c r="EJB68" s="42"/>
      <c r="EJC68" s="42"/>
      <c r="EJD68" s="42"/>
      <c r="EJE68" s="42"/>
      <c r="EJF68" s="42"/>
      <c r="EJG68" s="42"/>
      <c r="EJH68" s="42"/>
      <c r="EJI68" s="42"/>
      <c r="EJJ68" s="42"/>
      <c r="EJK68" s="42"/>
      <c r="EJL68" s="42"/>
      <c r="EJM68" s="42"/>
      <c r="EJN68" s="42"/>
      <c r="EJO68" s="42"/>
      <c r="EJP68" s="42"/>
      <c r="EJQ68" s="42"/>
      <c r="EJR68" s="42"/>
      <c r="EJS68" s="42"/>
      <c r="EJT68" s="42"/>
      <c r="EJU68" s="42"/>
      <c r="EJV68" s="42"/>
      <c r="EJW68" s="42"/>
      <c r="EJX68" s="42"/>
      <c r="EJY68" s="42"/>
      <c r="EJZ68" s="42"/>
      <c r="EKA68" s="42"/>
      <c r="EKB68" s="42"/>
      <c r="EKC68" s="42"/>
      <c r="EKD68" s="42"/>
      <c r="EKE68" s="42"/>
      <c r="EKF68" s="42"/>
      <c r="EKG68" s="42"/>
      <c r="EKH68" s="42"/>
      <c r="EKI68" s="42"/>
      <c r="EKJ68" s="42"/>
      <c r="EKK68" s="42"/>
      <c r="EKL68" s="42"/>
      <c r="EKM68" s="42"/>
      <c r="EKN68" s="42"/>
      <c r="EKO68" s="42"/>
      <c r="EKP68" s="42"/>
      <c r="EKQ68" s="42"/>
      <c r="EKR68" s="42"/>
      <c r="EKS68" s="42"/>
      <c r="EKT68" s="42"/>
      <c r="EKU68" s="42"/>
      <c r="EKV68" s="42"/>
      <c r="EKW68" s="42"/>
      <c r="EKX68" s="42"/>
      <c r="EKY68" s="42"/>
      <c r="EKZ68" s="42"/>
      <c r="ELA68" s="42"/>
      <c r="ELB68" s="42"/>
      <c r="ELC68" s="42"/>
      <c r="ELD68" s="42"/>
      <c r="ELE68" s="42"/>
      <c r="ELF68" s="42"/>
      <c r="ELG68" s="42"/>
      <c r="ELH68" s="42"/>
      <c r="ELI68" s="42"/>
      <c r="ELJ68" s="42"/>
      <c r="ELK68" s="42"/>
      <c r="ELL68" s="42"/>
      <c r="ELM68" s="42"/>
      <c r="ELN68" s="42"/>
      <c r="ELO68" s="42"/>
      <c r="ELP68" s="42"/>
      <c r="ELQ68" s="42"/>
      <c r="ELR68" s="42"/>
      <c r="ELS68" s="42"/>
      <c r="ELT68" s="42"/>
      <c r="ELU68" s="42"/>
      <c r="ELV68" s="42"/>
      <c r="ELW68" s="42"/>
      <c r="ELX68" s="42"/>
      <c r="ELY68" s="42"/>
      <c r="ELZ68" s="42"/>
      <c r="EMA68" s="42"/>
      <c r="EMB68" s="42"/>
      <c r="EMC68" s="42"/>
      <c r="EMD68" s="42"/>
      <c r="EME68" s="42"/>
      <c r="EMF68" s="42"/>
      <c r="EMG68" s="42"/>
      <c r="EMH68" s="42"/>
      <c r="EMI68" s="42"/>
      <c r="EMJ68" s="42"/>
      <c r="EMK68" s="42"/>
      <c r="EML68" s="42"/>
      <c r="EMM68" s="42"/>
      <c r="EMN68" s="42"/>
      <c r="EMO68" s="42"/>
      <c r="EMP68" s="42"/>
      <c r="EMQ68" s="42"/>
      <c r="EMR68" s="42"/>
      <c r="EMS68" s="42"/>
      <c r="EMT68" s="42"/>
      <c r="EMU68" s="42"/>
      <c r="EMV68" s="42"/>
      <c r="EMW68" s="42"/>
      <c r="EMX68" s="42"/>
      <c r="EMY68" s="42"/>
      <c r="EMZ68" s="42"/>
      <c r="ENA68" s="42"/>
      <c r="ENB68" s="42"/>
      <c r="ENC68" s="42"/>
      <c r="END68" s="42"/>
      <c r="ENE68" s="42"/>
      <c r="ENF68" s="42"/>
      <c r="ENG68" s="42"/>
      <c r="ENH68" s="42"/>
      <c r="ENI68" s="42"/>
      <c r="ENJ68" s="42"/>
      <c r="ENK68" s="42"/>
      <c r="ENL68" s="42"/>
      <c r="ENM68" s="42"/>
      <c r="ENN68" s="42"/>
      <c r="ENO68" s="42"/>
      <c r="ENP68" s="42"/>
      <c r="ENQ68" s="42"/>
      <c r="ENR68" s="42"/>
      <c r="ENS68" s="42"/>
      <c r="ENT68" s="42"/>
      <c r="ENU68" s="42"/>
      <c r="ENV68" s="42"/>
      <c r="ENW68" s="42"/>
      <c r="ENX68" s="42"/>
      <c r="ENY68" s="42"/>
      <c r="ENZ68" s="42"/>
      <c r="EOA68" s="42"/>
      <c r="EOB68" s="42"/>
      <c r="EOC68" s="42"/>
      <c r="EOD68" s="42"/>
      <c r="EOE68" s="42"/>
      <c r="EOF68" s="42"/>
      <c r="EOG68" s="42"/>
      <c r="EOH68" s="42"/>
      <c r="EOI68" s="42"/>
      <c r="EOJ68" s="42"/>
      <c r="EOK68" s="42"/>
      <c r="EOL68" s="42"/>
      <c r="EOM68" s="42"/>
      <c r="EON68" s="42"/>
      <c r="EOO68" s="42"/>
      <c r="EOP68" s="42"/>
      <c r="EOQ68" s="42"/>
      <c r="EOR68" s="42"/>
      <c r="EOS68" s="42"/>
      <c r="EOT68" s="42"/>
      <c r="EOU68" s="42"/>
      <c r="EOV68" s="42"/>
      <c r="EOW68" s="42"/>
      <c r="EOX68" s="42"/>
      <c r="EOY68" s="42"/>
      <c r="EOZ68" s="42"/>
      <c r="EPA68" s="42"/>
      <c r="EPB68" s="42"/>
      <c r="EPC68" s="42"/>
      <c r="EPD68" s="42"/>
      <c r="EPE68" s="42"/>
      <c r="EPF68" s="42"/>
      <c r="EPG68" s="42"/>
      <c r="EPH68" s="42"/>
      <c r="EPI68" s="42"/>
      <c r="EPJ68" s="42"/>
      <c r="EPK68" s="42"/>
      <c r="EPL68" s="42"/>
      <c r="EPM68" s="42"/>
      <c r="EPN68" s="42"/>
      <c r="EPO68" s="42"/>
      <c r="EPP68" s="42"/>
      <c r="EPQ68" s="42"/>
      <c r="EPR68" s="42"/>
      <c r="EPS68" s="42"/>
      <c r="EPT68" s="42"/>
      <c r="EPU68" s="42"/>
      <c r="EPV68" s="42"/>
      <c r="EPW68" s="42"/>
      <c r="EPX68" s="42"/>
      <c r="EPY68" s="42"/>
      <c r="EPZ68" s="42"/>
      <c r="EQA68" s="42"/>
      <c r="EQB68" s="42"/>
      <c r="EQC68" s="42"/>
      <c r="EQD68" s="42"/>
      <c r="EQE68" s="42"/>
      <c r="EQF68" s="42"/>
      <c r="EQG68" s="42"/>
      <c r="EQH68" s="42"/>
      <c r="EQI68" s="42"/>
      <c r="EQJ68" s="42"/>
      <c r="EQK68" s="42"/>
      <c r="EQL68" s="42"/>
      <c r="EQM68" s="42"/>
      <c r="EQN68" s="42"/>
      <c r="EQO68" s="42"/>
      <c r="EQP68" s="42"/>
      <c r="EQQ68" s="42"/>
      <c r="EQR68" s="42"/>
      <c r="EQS68" s="42"/>
      <c r="EQT68" s="42"/>
      <c r="EQU68" s="42"/>
      <c r="EQV68" s="42"/>
      <c r="EQW68" s="42"/>
      <c r="EQX68" s="42"/>
      <c r="EQY68" s="42"/>
      <c r="EQZ68" s="42"/>
      <c r="ERA68" s="42"/>
      <c r="ERB68" s="42"/>
      <c r="ERC68" s="42"/>
      <c r="ERD68" s="42"/>
      <c r="ERE68" s="42"/>
      <c r="ERF68" s="42"/>
      <c r="ERG68" s="42"/>
      <c r="ERH68" s="42"/>
      <c r="ERI68" s="42"/>
      <c r="ERJ68" s="42"/>
      <c r="ERK68" s="42"/>
      <c r="ERL68" s="42"/>
      <c r="ERM68" s="42"/>
      <c r="ERN68" s="42"/>
      <c r="ERO68" s="42"/>
      <c r="ERP68" s="42"/>
      <c r="ERQ68" s="42"/>
      <c r="ERR68" s="42"/>
      <c r="ERS68" s="42"/>
      <c r="ERT68" s="42"/>
      <c r="ERU68" s="42"/>
      <c r="ERV68" s="42"/>
      <c r="ERW68" s="42"/>
      <c r="ERX68" s="42"/>
      <c r="ERY68" s="42"/>
      <c r="ERZ68" s="42"/>
      <c r="ESA68" s="42"/>
      <c r="ESB68" s="42"/>
      <c r="ESC68" s="42"/>
      <c r="ESD68" s="42"/>
      <c r="ESE68" s="42"/>
      <c r="ESF68" s="42"/>
      <c r="ESG68" s="42"/>
    </row>
    <row r="69" spans="1:3881" x14ac:dyDescent="0.2">
      <c r="A69" s="138">
        <v>1</v>
      </c>
      <c r="B69" s="138" t="s">
        <v>34</v>
      </c>
      <c r="C69" s="142" t="s">
        <v>54</v>
      </c>
      <c r="D69" s="140">
        <v>43377</v>
      </c>
      <c r="E69" s="294">
        <v>0.51666666666666672</v>
      </c>
      <c r="F69" s="174" t="str">
        <f t="shared" ref="F69:F72" si="13">CONCATENATE(A69,"|",B69,"|",C69,"|",TEXT(D69,"AAAA/MM/DD"),"|",TEXT(E69,"HH:MM:SS"))</f>
        <v>1|FRD8|A|Thursday/10/04|12:24:00</v>
      </c>
      <c r="G69" s="313"/>
      <c r="H69" s="313"/>
      <c r="I69" s="313"/>
      <c r="J69" s="313"/>
      <c r="K69" s="313"/>
      <c r="L69" s="313"/>
      <c r="M69" s="313"/>
      <c r="N69" s="313"/>
      <c r="O69" s="313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40"/>
      <c r="HH69" s="40"/>
      <c r="HI69" s="40"/>
      <c r="HJ69" s="40"/>
      <c r="HK69" s="40"/>
      <c r="HL69" s="40"/>
      <c r="HM69" s="40"/>
      <c r="HN69" s="40"/>
      <c r="HO69" s="40"/>
      <c r="HP69" s="40"/>
      <c r="HQ69" s="40"/>
      <c r="HR69" s="40"/>
      <c r="HS69" s="40"/>
      <c r="HT69" s="40"/>
      <c r="HU69" s="40"/>
      <c r="HV69" s="40"/>
      <c r="HW69" s="40"/>
      <c r="HX69" s="40"/>
      <c r="HY69" s="40"/>
      <c r="HZ69" s="40"/>
      <c r="IA69" s="40"/>
      <c r="IB69" s="40"/>
      <c r="IC69" s="40"/>
      <c r="ID69" s="40"/>
      <c r="IE69" s="40"/>
      <c r="IF69" s="40"/>
      <c r="IG69" s="40"/>
      <c r="IH69" s="40"/>
      <c r="II69" s="40"/>
      <c r="IJ69" s="40"/>
      <c r="IK69" s="40"/>
      <c r="IL69" s="40"/>
      <c r="IM69" s="40"/>
      <c r="IN69" s="40"/>
      <c r="IO69" s="40"/>
      <c r="IP69" s="40"/>
      <c r="KV69" s="40"/>
      <c r="KW69" s="40"/>
      <c r="KX69" s="40"/>
      <c r="KY69" s="40"/>
      <c r="PZ69" s="5"/>
      <c r="QA69" s="5"/>
      <c r="QB69" s="5"/>
      <c r="QC69" s="5"/>
      <c r="QD69" s="5"/>
      <c r="QE69" s="5"/>
      <c r="QF69" s="5"/>
      <c r="QG69" s="5"/>
      <c r="QH69" s="5"/>
      <c r="QI69" s="5"/>
      <c r="QJ69" s="5"/>
      <c r="QK69" s="5"/>
      <c r="QL69" s="5"/>
      <c r="QM69" s="5"/>
      <c r="QN69" s="5"/>
      <c r="QO69" s="5"/>
      <c r="QP69" s="5"/>
      <c r="QQ69" s="5"/>
      <c r="QR69" s="5"/>
      <c r="QS69" s="5"/>
      <c r="QT69" s="5"/>
      <c r="QU69" s="5"/>
      <c r="QV69" s="5"/>
      <c r="QW69" s="5"/>
      <c r="QX69" s="5"/>
      <c r="QY69" s="5"/>
      <c r="QZ69" s="5"/>
      <c r="RA69" s="5"/>
      <c r="RB69" s="5"/>
      <c r="RC69" s="5"/>
      <c r="RD69" s="5"/>
      <c r="RE69" s="5"/>
      <c r="RF69" s="5"/>
      <c r="RG69" s="5"/>
      <c r="RH69" s="5"/>
      <c r="RI69" s="5"/>
      <c r="RJ69" s="5"/>
      <c r="RK69" s="5"/>
      <c r="RL69" s="5"/>
      <c r="RM69" s="5"/>
      <c r="RN69" s="5"/>
      <c r="RO69" s="5"/>
      <c r="RP69" s="5"/>
      <c r="RQ69" s="5"/>
      <c r="RR69" s="5"/>
      <c r="RS69" s="5"/>
      <c r="RT69" s="5"/>
      <c r="RU69" s="5"/>
      <c r="RV69" s="5"/>
      <c r="RW69" s="5"/>
      <c r="RX69" s="5"/>
      <c r="RY69" s="5"/>
      <c r="RZ69" s="5"/>
      <c r="SA69" s="5"/>
      <c r="SB69" s="5"/>
      <c r="SC69" s="5"/>
      <c r="SD69" s="5"/>
      <c r="SE69" s="5"/>
      <c r="SF69" s="5"/>
      <c r="SG69" s="5"/>
      <c r="SH69" s="5"/>
      <c r="SI69" s="5"/>
      <c r="SJ69" s="5"/>
      <c r="SK69" s="5"/>
      <c r="SL69" s="5"/>
      <c r="SM69" s="5"/>
      <c r="SN69" s="5"/>
      <c r="SO69" s="5"/>
      <c r="SP69" s="5"/>
      <c r="SQ69" s="5"/>
      <c r="SR69" s="5"/>
      <c r="SS69" s="5"/>
      <c r="ST69" s="5"/>
      <c r="SU69" s="5"/>
      <c r="SV69" s="5"/>
      <c r="SW69" s="5"/>
      <c r="SX69" s="5"/>
      <c r="SY69" s="5"/>
      <c r="SZ69" s="5"/>
      <c r="TA69" s="5"/>
      <c r="TB69" s="5"/>
      <c r="TC69" s="5"/>
      <c r="TD69" s="5"/>
      <c r="TE69" s="5"/>
      <c r="TF69" s="5"/>
      <c r="TG69" s="5"/>
      <c r="TH69" s="5"/>
      <c r="TI69" s="5"/>
      <c r="TJ69" s="5"/>
      <c r="TK69" s="5"/>
      <c r="TL69" s="5"/>
      <c r="TM69" s="5"/>
      <c r="TN69" s="5"/>
      <c r="TO69" s="5"/>
      <c r="TP69" s="5"/>
      <c r="TQ69" s="5"/>
      <c r="TR69" s="5"/>
      <c r="TS69" s="5"/>
      <c r="TT69" s="5"/>
      <c r="TU69" s="5"/>
      <c r="TV69" s="5"/>
      <c r="TW69" s="5"/>
      <c r="TX69" s="5"/>
      <c r="TY69" s="5"/>
      <c r="TZ69" s="5"/>
      <c r="UA69" s="5"/>
      <c r="UB69" s="5"/>
      <c r="UC69" s="5"/>
      <c r="UD69" s="5"/>
      <c r="UE69" s="5"/>
      <c r="UF69" s="5"/>
      <c r="UG69" s="5"/>
      <c r="UH69" s="5"/>
      <c r="UI69" s="5"/>
      <c r="UJ69" s="5"/>
      <c r="UK69" s="5"/>
      <c r="UL69" s="5"/>
      <c r="UM69" s="5"/>
      <c r="UN69" s="5"/>
      <c r="UO69" s="5"/>
      <c r="UP69" s="5"/>
      <c r="UQ69" s="5"/>
      <c r="UR69" s="5"/>
      <c r="US69" s="5"/>
      <c r="UT69" s="5"/>
      <c r="UU69" s="5"/>
      <c r="UV69" s="5"/>
      <c r="UW69" s="5"/>
      <c r="UX69" s="5"/>
      <c r="UY69" s="5"/>
      <c r="UZ69" s="5"/>
      <c r="VA69" s="5"/>
      <c r="VB69" s="5"/>
      <c r="VC69" s="5"/>
      <c r="VD69" s="5"/>
      <c r="VE69" s="5"/>
      <c r="VF69" s="5"/>
      <c r="VG69" s="5"/>
      <c r="VH69" s="5"/>
      <c r="VI69" s="5"/>
      <c r="VJ69" s="5"/>
      <c r="VK69" s="5"/>
      <c r="VL69" s="5"/>
      <c r="VM69" s="5"/>
      <c r="VN69" s="5"/>
      <c r="VO69" s="5"/>
      <c r="VP69" s="5"/>
      <c r="VQ69" s="5"/>
      <c r="VR69" s="5"/>
      <c r="VS69" s="5"/>
      <c r="VT69" s="5"/>
      <c r="VU69" s="5"/>
      <c r="VV69" s="5"/>
      <c r="VW69" s="5"/>
      <c r="VX69" s="5"/>
      <c r="VY69" s="5"/>
      <c r="VZ69" s="5"/>
      <c r="WA69" s="5"/>
      <c r="WB69" s="5"/>
      <c r="WC69" s="5"/>
      <c r="WD69" s="5"/>
      <c r="WE69" s="5"/>
      <c r="WF69" s="5"/>
      <c r="WG69" s="5"/>
      <c r="WH69" s="5"/>
      <c r="WI69" s="5"/>
      <c r="WJ69" s="5"/>
      <c r="WK69" s="5"/>
      <c r="WL69" s="5"/>
      <c r="WM69" s="5"/>
      <c r="WN69" s="5"/>
      <c r="WO69" s="5"/>
      <c r="WP69" s="5"/>
      <c r="WQ69" s="5"/>
      <c r="WR69" s="5"/>
      <c r="WS69" s="5"/>
      <c r="WT69" s="5"/>
      <c r="WU69" s="5"/>
      <c r="WV69" s="5"/>
      <c r="WW69" s="5"/>
      <c r="WX69" s="5"/>
      <c r="WY69" s="5"/>
      <c r="WZ69" s="5"/>
      <c r="XA69" s="5"/>
      <c r="XB69" s="5"/>
      <c r="XC69" s="5"/>
      <c r="XD69" s="5"/>
      <c r="XE69" s="5"/>
      <c r="XF69" s="5"/>
      <c r="XG69" s="5"/>
      <c r="XH69" s="5"/>
      <c r="XI69" s="5"/>
      <c r="XJ69" s="5"/>
      <c r="XK69" s="5"/>
      <c r="XL69" s="5"/>
      <c r="XM69" s="5"/>
      <c r="XN69" s="5"/>
      <c r="XO69" s="5"/>
      <c r="XP69" s="5"/>
      <c r="XQ69" s="5"/>
      <c r="XR69" s="5"/>
      <c r="XS69" s="5"/>
      <c r="XT69" s="5"/>
      <c r="XU69" s="5"/>
      <c r="XV69" s="5"/>
      <c r="XW69" s="5"/>
      <c r="XX69" s="5"/>
      <c r="XY69" s="5"/>
      <c r="XZ69" s="5"/>
      <c r="YA69" s="5"/>
      <c r="YB69" s="5"/>
      <c r="YC69" s="5"/>
      <c r="YD69" s="5"/>
      <c r="YE69" s="5"/>
      <c r="YF69" s="5"/>
      <c r="YG69" s="5"/>
      <c r="YH69" s="5"/>
      <c r="YI69" s="5"/>
      <c r="YJ69" s="5"/>
      <c r="YK69" s="5"/>
      <c r="YL69" s="5"/>
      <c r="YM69" s="5"/>
      <c r="YN69" s="5"/>
      <c r="YO69" s="5"/>
      <c r="YP69" s="5"/>
      <c r="YQ69" s="5"/>
      <c r="YR69" s="5"/>
      <c r="YS69" s="5"/>
      <c r="YT69" s="5"/>
      <c r="YU69" s="5"/>
      <c r="YV69" s="5"/>
      <c r="YW69" s="5"/>
      <c r="YX69" s="5"/>
      <c r="YY69" s="5"/>
      <c r="YZ69" s="5"/>
      <c r="ZA69" s="5"/>
      <c r="ZB69" s="5"/>
      <c r="ZC69" s="5"/>
      <c r="ZD69" s="5"/>
      <c r="ZE69" s="5"/>
      <c r="ZF69" s="5"/>
      <c r="ZG69" s="5"/>
      <c r="ZH69" s="5"/>
      <c r="ZI69" s="5"/>
      <c r="ZJ69" s="5"/>
      <c r="ZK69" s="5"/>
      <c r="ZL69" s="5"/>
      <c r="ZM69" s="5"/>
      <c r="ZN69" s="5"/>
      <c r="ZO69" s="5"/>
      <c r="ZP69" s="5"/>
      <c r="ZQ69" s="5"/>
      <c r="ZR69" s="5"/>
      <c r="ZS69" s="5"/>
      <c r="ZT69" s="5"/>
      <c r="ZU69" s="5"/>
      <c r="ZV69" s="5"/>
      <c r="ZW69" s="5"/>
      <c r="ZX69" s="5"/>
      <c r="ZY69" s="5"/>
      <c r="ZZ69" s="5"/>
      <c r="AAA69" s="5"/>
      <c r="AAB69" s="5"/>
      <c r="AAC69" s="5"/>
      <c r="AAD69" s="5"/>
      <c r="AAE69" s="5"/>
      <c r="AAF69" s="5"/>
      <c r="AAG69" s="5"/>
      <c r="AAH69" s="5"/>
      <c r="AAI69" s="5"/>
      <c r="AAJ69" s="5"/>
      <c r="AAK69" s="5"/>
      <c r="AAL69" s="5"/>
      <c r="AAM69" s="5"/>
      <c r="AAN69" s="5"/>
      <c r="AAO69" s="5"/>
      <c r="AAP69" s="5"/>
      <c r="AAQ69" s="5"/>
      <c r="AAR69" s="5"/>
      <c r="AAS69" s="5"/>
      <c r="AAT69" s="5"/>
      <c r="AAU69" s="5"/>
      <c r="AAV69" s="5"/>
      <c r="AAW69" s="5"/>
      <c r="AAX69" s="5"/>
      <c r="AAY69" s="5"/>
      <c r="AAZ69" s="5"/>
      <c r="ABA69" s="5"/>
      <c r="ABB69" s="5"/>
      <c r="ABC69" s="5"/>
      <c r="ABD69" s="5"/>
      <c r="ABE69" s="5"/>
      <c r="ABF69" s="5"/>
      <c r="ABG69" s="5"/>
      <c r="ABH69" s="5"/>
      <c r="ABI69" s="5"/>
      <c r="ABJ69" s="5"/>
      <c r="ABK69" s="5"/>
      <c r="ABL69" s="5"/>
      <c r="ABM69" s="5"/>
      <c r="ABN69" s="5"/>
      <c r="ABO69" s="5"/>
      <c r="ABP69" s="5"/>
      <c r="ABQ69" s="5"/>
      <c r="ABR69" s="5"/>
      <c r="ABS69" s="5"/>
      <c r="ABT69" s="5"/>
      <c r="ABU69" s="5"/>
      <c r="ABV69" s="5"/>
      <c r="ABW69" s="5"/>
      <c r="ABX69" s="5"/>
      <c r="ABY69" s="5"/>
      <c r="ABZ69" s="5"/>
      <c r="ACA69" s="5"/>
      <c r="ACB69" s="5"/>
      <c r="ACC69" s="5"/>
      <c r="ACD69" s="5"/>
      <c r="ACE69" s="5"/>
      <c r="ACF69" s="5"/>
      <c r="ACG69" s="5"/>
      <c r="ACH69" s="5"/>
      <c r="ACI69" s="5"/>
      <c r="ACJ69" s="5"/>
      <c r="ACK69" s="5"/>
      <c r="ACL69" s="5"/>
      <c r="ACM69" s="5"/>
      <c r="ACN69" s="5"/>
      <c r="ACO69" s="5"/>
      <c r="ACP69" s="5"/>
      <c r="ACQ69" s="5"/>
      <c r="ACR69" s="5"/>
      <c r="ACS69" s="5"/>
      <c r="ACT69" s="5"/>
      <c r="ACU69" s="5"/>
      <c r="ACV69" s="5"/>
      <c r="ACW69" s="5"/>
      <c r="ACX69" s="5"/>
      <c r="ACY69" s="5"/>
      <c r="ACZ69" s="5"/>
      <c r="ADA69" s="5"/>
      <c r="ADB69" s="5"/>
      <c r="ADC69" s="5"/>
      <c r="ADD69" s="5"/>
      <c r="ADE69" s="5"/>
      <c r="ADF69" s="5"/>
      <c r="ADG69" s="5"/>
      <c r="ADH69" s="5"/>
      <c r="ADI69" s="5"/>
      <c r="ADJ69" s="5"/>
      <c r="ADK69" s="5"/>
      <c r="ADL69" s="5"/>
      <c r="ADM69" s="5"/>
      <c r="ADN69" s="5"/>
      <c r="ADO69" s="5"/>
      <c r="ADP69" s="5"/>
      <c r="ADQ69" s="5"/>
      <c r="ADR69" s="5"/>
      <c r="ADS69" s="5"/>
      <c r="ADT69" s="5"/>
      <c r="ADU69" s="5"/>
      <c r="ADV69" s="5"/>
      <c r="ADW69" s="5"/>
      <c r="ADX69" s="5"/>
      <c r="ADY69" s="5"/>
      <c r="ADZ69" s="5"/>
      <c r="AEA69" s="5"/>
      <c r="AEB69" s="5"/>
      <c r="AEC69" s="5"/>
      <c r="AED69" s="5"/>
      <c r="AEE69" s="5"/>
      <c r="AEF69" s="5"/>
      <c r="AEG69" s="5"/>
      <c r="AEH69" s="5"/>
      <c r="AEI69" s="5"/>
      <c r="AEJ69" s="5"/>
      <c r="AEK69" s="5"/>
      <c r="AEL69" s="5"/>
      <c r="AEM69" s="5"/>
      <c r="AEN69" s="5"/>
      <c r="AEO69" s="5"/>
      <c r="AEP69" s="5"/>
      <c r="AEQ69" s="5"/>
      <c r="AER69" s="5"/>
      <c r="AES69" s="5"/>
      <c r="AET69" s="5"/>
      <c r="AEU69" s="5"/>
      <c r="AEV69" s="5"/>
      <c r="AEW69" s="5"/>
      <c r="AEX69" s="5"/>
      <c r="AEY69" s="5"/>
      <c r="AEZ69" s="5"/>
      <c r="AFA69" s="5"/>
      <c r="AFB69" s="5"/>
      <c r="AFC69" s="5"/>
      <c r="AFD69" s="5"/>
      <c r="AFE69" s="5"/>
      <c r="AFF69" s="5"/>
      <c r="AFG69" s="5"/>
      <c r="AFH69" s="5"/>
      <c r="AFI69" s="5"/>
      <c r="AFJ69" s="5"/>
      <c r="AFK69" s="5"/>
      <c r="AFL69" s="5"/>
      <c r="AFM69" s="5"/>
      <c r="AFN69" s="5"/>
      <c r="AFO69" s="5"/>
      <c r="AFP69" s="5"/>
      <c r="AFQ69" s="5"/>
      <c r="AFR69" s="5"/>
      <c r="AFS69" s="5"/>
      <c r="AFT69" s="5"/>
      <c r="AFU69" s="5"/>
      <c r="AFV69" s="5"/>
      <c r="AFW69" s="5"/>
      <c r="AFX69" s="5"/>
      <c r="AFY69" s="5"/>
      <c r="AFZ69" s="5"/>
      <c r="AGA69" s="5"/>
      <c r="AGB69" s="5"/>
      <c r="AGC69" s="5"/>
      <c r="AGD69" s="5"/>
      <c r="AGE69" s="5"/>
      <c r="AGF69" s="5"/>
      <c r="AGG69" s="5"/>
      <c r="AGH69" s="5"/>
      <c r="AGI69" s="5"/>
      <c r="AGJ69" s="5"/>
      <c r="AGK69" s="5"/>
      <c r="AGL69" s="5"/>
      <c r="AGM69" s="5"/>
      <c r="AGN69" s="5"/>
      <c r="AGO69" s="5"/>
      <c r="AGP69" s="5"/>
      <c r="AGQ69" s="5"/>
      <c r="AGR69" s="5"/>
      <c r="AGS69" s="5"/>
      <c r="AGT69" s="5"/>
      <c r="AGU69" s="5"/>
      <c r="AGV69" s="5"/>
      <c r="AGW69" s="5"/>
      <c r="AGX69" s="5"/>
      <c r="AGY69" s="5"/>
      <c r="AGZ69" s="5"/>
      <c r="AHA69" s="5"/>
      <c r="AHB69" s="5"/>
      <c r="AHC69" s="5"/>
      <c r="AHD69" s="5"/>
      <c r="AHE69" s="5"/>
      <c r="AHF69" s="5"/>
      <c r="AHG69" s="5"/>
      <c r="AHH69" s="5"/>
      <c r="AHI69" s="5"/>
      <c r="AHJ69" s="5"/>
      <c r="AHK69" s="5"/>
      <c r="AHL69" s="5"/>
      <c r="AHM69" s="5"/>
      <c r="AHN69" s="5"/>
      <c r="AHO69" s="5"/>
      <c r="AHP69" s="5"/>
      <c r="AHQ69" s="5"/>
      <c r="AHR69" s="5"/>
      <c r="AHS69" s="5"/>
      <c r="AHT69" s="5"/>
      <c r="AHU69" s="5"/>
      <c r="AHV69" s="5"/>
      <c r="AHW69" s="5"/>
      <c r="AHX69" s="5"/>
      <c r="AHY69" s="5"/>
      <c r="AHZ69" s="5"/>
      <c r="AIA69" s="5"/>
      <c r="AIB69" s="5"/>
      <c r="AIC69" s="5"/>
      <c r="AID69" s="5"/>
      <c r="AIE69" s="5"/>
      <c r="AIF69" s="5"/>
      <c r="AIG69" s="5"/>
      <c r="AIH69" s="5"/>
      <c r="AII69" s="5"/>
      <c r="AIJ69" s="5"/>
      <c r="AIK69" s="5"/>
      <c r="AIL69" s="5"/>
      <c r="AIM69" s="5"/>
      <c r="AIN69" s="5"/>
      <c r="AIO69" s="5"/>
      <c r="AIP69" s="5"/>
      <c r="AIQ69" s="5"/>
      <c r="AIR69" s="5"/>
      <c r="AIS69" s="5"/>
      <c r="AIT69" s="5"/>
      <c r="AIU69" s="5"/>
      <c r="AIV69" s="5"/>
      <c r="AIW69" s="5"/>
      <c r="AIX69" s="5"/>
      <c r="AIY69" s="5"/>
      <c r="AIZ69" s="5"/>
      <c r="AJA69" s="5"/>
      <c r="AJB69" s="5"/>
      <c r="AJC69" s="5"/>
      <c r="AJD69" s="5"/>
      <c r="AJE69" s="5"/>
      <c r="AJF69" s="5"/>
      <c r="AJG69" s="5"/>
      <c r="AJH69" s="5"/>
      <c r="AJI69" s="5"/>
      <c r="AJJ69" s="5"/>
      <c r="AJK69" s="5"/>
      <c r="AJL69" s="5"/>
      <c r="AJM69" s="5"/>
      <c r="AJN69" s="5"/>
      <c r="AJO69" s="5"/>
      <c r="AJP69" s="5"/>
      <c r="AJQ69" s="5"/>
      <c r="AJR69" s="5"/>
      <c r="AJS69" s="5"/>
      <c r="AJT69" s="5"/>
      <c r="AJU69" s="5"/>
      <c r="AJV69" s="5"/>
      <c r="AJW69" s="5"/>
      <c r="AJX69" s="5"/>
      <c r="AJY69" s="5"/>
      <c r="AJZ69" s="5"/>
      <c r="AKA69" s="5"/>
      <c r="AKB69" s="5"/>
      <c r="AKC69" s="5"/>
      <c r="AKD69" s="5"/>
      <c r="AKE69" s="5"/>
      <c r="AKF69" s="5"/>
      <c r="AKG69" s="5"/>
      <c r="AKH69" s="5"/>
      <c r="AKI69" s="5"/>
      <c r="AKJ69" s="5"/>
      <c r="AKK69" s="5"/>
      <c r="AKL69" s="5"/>
      <c r="AKM69" s="5"/>
      <c r="AKN69" s="5"/>
      <c r="AKO69" s="5"/>
      <c r="AKP69" s="5"/>
      <c r="AKQ69" s="5"/>
      <c r="AKR69" s="5"/>
      <c r="AKS69" s="5"/>
      <c r="AKT69" s="5"/>
      <c r="AKU69" s="5"/>
      <c r="AKV69" s="5"/>
      <c r="AKW69" s="5"/>
      <c r="AKX69" s="5"/>
      <c r="AKY69" s="5"/>
      <c r="AKZ69" s="5"/>
      <c r="ALA69" s="5"/>
      <c r="ALB69" s="5"/>
      <c r="ALC69" s="5"/>
      <c r="ALD69" s="5"/>
      <c r="ALE69" s="5"/>
      <c r="ALF69" s="5"/>
      <c r="ALG69" s="5"/>
      <c r="ALH69" s="5"/>
      <c r="ALI69" s="5"/>
      <c r="ALJ69" s="5"/>
      <c r="ALK69" s="5"/>
      <c r="ALL69" s="5"/>
      <c r="ALM69" s="5"/>
      <c r="ALN69" s="5"/>
      <c r="ALO69" s="5"/>
      <c r="ALP69" s="5"/>
      <c r="ALQ69" s="5"/>
      <c r="ALR69" s="5"/>
      <c r="ALS69" s="5"/>
      <c r="ALT69" s="5"/>
      <c r="ALU69" s="5"/>
      <c r="ALV69" s="5"/>
      <c r="ALW69" s="5"/>
      <c r="ALX69" s="5"/>
      <c r="ALY69" s="5"/>
      <c r="ALZ69" s="5"/>
      <c r="AMA69" s="5"/>
      <c r="AMB69" s="5"/>
      <c r="AMC69" s="5"/>
      <c r="AMD69" s="5"/>
      <c r="AME69" s="5"/>
      <c r="AMF69" s="5"/>
      <c r="AMG69" s="5"/>
      <c r="AMH69" s="5"/>
      <c r="AMI69" s="5"/>
      <c r="AMJ69" s="5"/>
      <c r="AMK69" s="5"/>
      <c r="AML69" s="5"/>
      <c r="AMM69" s="5"/>
      <c r="AMN69" s="5"/>
      <c r="AMO69" s="5"/>
      <c r="AMP69" s="5"/>
      <c r="AMQ69" s="5"/>
      <c r="AMR69" s="5"/>
      <c r="AMS69" s="5"/>
      <c r="AMT69" s="5"/>
      <c r="AMU69" s="5"/>
      <c r="AMV69" s="5"/>
      <c r="AMW69" s="5"/>
      <c r="AMX69" s="5"/>
      <c r="AMY69" s="5"/>
      <c r="AMZ69" s="5"/>
      <c r="ANA69" s="5"/>
      <c r="ANB69" s="5"/>
      <c r="ANC69" s="5"/>
      <c r="AND69" s="5"/>
      <c r="ANE69" s="5"/>
      <c r="ANF69" s="5"/>
      <c r="ANG69" s="5"/>
      <c r="ANH69" s="5"/>
      <c r="ANI69" s="5"/>
      <c r="ANJ69" s="5"/>
      <c r="ANK69" s="5"/>
      <c r="ANL69" s="5"/>
      <c r="ANM69" s="5"/>
      <c r="ANN69" s="5"/>
      <c r="ANO69" s="5"/>
      <c r="ANP69" s="5"/>
      <c r="ANQ69" s="5"/>
      <c r="ANR69" s="5"/>
      <c r="ANS69" s="5"/>
      <c r="ANT69" s="5"/>
      <c r="ANU69" s="5"/>
      <c r="ANV69" s="5"/>
      <c r="ANW69" s="5"/>
      <c r="ANX69" s="5"/>
      <c r="ANY69" s="5"/>
      <c r="ANZ69" s="5"/>
      <c r="AOA69" s="5"/>
      <c r="AOB69" s="5"/>
      <c r="AOC69" s="5"/>
      <c r="AOD69" s="5"/>
      <c r="AOE69" s="5"/>
      <c r="AOF69" s="5"/>
      <c r="AOG69" s="5"/>
      <c r="AOH69" s="5"/>
      <c r="AOI69" s="5"/>
      <c r="AOJ69" s="5"/>
      <c r="AOK69" s="5"/>
      <c r="AOL69" s="5"/>
      <c r="AOM69" s="5"/>
      <c r="AON69" s="5"/>
      <c r="AOO69" s="5"/>
      <c r="AOP69" s="5"/>
      <c r="AOQ69" s="5"/>
      <c r="AOR69" s="5"/>
      <c r="AOS69" s="5"/>
      <c r="AOT69" s="5"/>
      <c r="AOU69" s="5"/>
      <c r="AOV69" s="5"/>
      <c r="AOW69" s="5"/>
      <c r="AOX69" s="5"/>
      <c r="AOY69" s="5"/>
      <c r="AOZ69" s="5"/>
      <c r="APA69" s="5"/>
      <c r="APB69" s="5"/>
      <c r="APC69" s="5"/>
      <c r="APD69" s="5"/>
      <c r="APE69" s="5"/>
      <c r="APF69" s="5"/>
      <c r="APG69" s="5"/>
      <c r="APH69" s="5"/>
      <c r="API69" s="5"/>
      <c r="APJ69" s="5"/>
      <c r="APK69" s="5"/>
      <c r="APL69" s="5"/>
      <c r="APM69" s="5"/>
      <c r="APN69" s="5"/>
      <c r="APO69" s="5"/>
      <c r="APP69" s="5"/>
      <c r="APQ69" s="5"/>
      <c r="APR69" s="5"/>
      <c r="APS69" s="5"/>
      <c r="APT69" s="5"/>
      <c r="APU69" s="5"/>
      <c r="APV69" s="5"/>
      <c r="APW69" s="5"/>
      <c r="APX69" s="5"/>
      <c r="APY69" s="5"/>
      <c r="APZ69" s="5"/>
      <c r="AQA69" s="5"/>
      <c r="AQB69" s="5"/>
      <c r="AQC69" s="5"/>
      <c r="AQD69" s="5"/>
      <c r="AQE69" s="5"/>
      <c r="AQF69" s="5"/>
      <c r="AQG69" s="5"/>
      <c r="AQH69" s="5"/>
      <c r="AQI69" s="5"/>
      <c r="AQJ69" s="5"/>
      <c r="AQK69" s="5"/>
      <c r="AQL69" s="5"/>
      <c r="AQM69" s="5"/>
      <c r="AQN69" s="5"/>
      <c r="AQO69" s="5"/>
      <c r="AQP69" s="5"/>
      <c r="AQQ69" s="5"/>
      <c r="AQR69" s="5"/>
      <c r="AQS69" s="5"/>
      <c r="AQT69" s="5"/>
      <c r="AQU69" s="5"/>
      <c r="AQV69" s="5"/>
      <c r="AQW69" s="5"/>
      <c r="AQX69" s="5"/>
      <c r="AQY69" s="5"/>
      <c r="AQZ69" s="5"/>
      <c r="ARA69" s="5"/>
      <c r="ARB69" s="5"/>
      <c r="ARC69" s="5"/>
      <c r="ARD69" s="5"/>
      <c r="ARE69" s="5"/>
      <c r="ARF69" s="5"/>
      <c r="ARG69" s="5"/>
      <c r="ARH69" s="5"/>
      <c r="ARI69" s="5"/>
      <c r="ARJ69" s="5"/>
      <c r="ARK69" s="5"/>
      <c r="ARL69" s="5"/>
      <c r="ARM69" s="5"/>
      <c r="ARN69" s="5"/>
      <c r="ARO69" s="5"/>
      <c r="ARP69" s="5"/>
      <c r="ARQ69" s="5"/>
      <c r="ARR69" s="5"/>
      <c r="ARS69" s="5"/>
      <c r="ART69" s="5"/>
      <c r="ARU69" s="5"/>
      <c r="ARV69" s="5"/>
      <c r="ARW69" s="5"/>
      <c r="ARX69" s="5"/>
      <c r="ARY69" s="5"/>
      <c r="ARZ69" s="5"/>
      <c r="ASA69" s="5"/>
      <c r="ASB69" s="5"/>
      <c r="ASC69" s="5"/>
      <c r="ASD69" s="5"/>
      <c r="ASE69" s="5"/>
      <c r="ASF69" s="5"/>
      <c r="ASG69" s="5"/>
      <c r="ASH69" s="5"/>
      <c r="ASI69" s="5"/>
      <c r="ASJ69" s="5"/>
      <c r="ASK69" s="5"/>
      <c r="ASL69" s="5"/>
      <c r="ASM69" s="5"/>
      <c r="ASN69" s="5"/>
      <c r="ASO69" s="5"/>
      <c r="ASP69" s="5"/>
      <c r="ASQ69" s="5"/>
      <c r="ASR69" s="5"/>
      <c r="ASS69" s="5"/>
      <c r="AST69" s="5"/>
      <c r="ASU69" s="5"/>
      <c r="ASV69" s="5"/>
      <c r="ASW69" s="5"/>
      <c r="ASX69" s="5"/>
      <c r="ASY69" s="5"/>
      <c r="ASZ69" s="5"/>
      <c r="ATA69" s="5"/>
      <c r="ATB69" s="5"/>
      <c r="ATC69" s="5"/>
      <c r="ATD69" s="5"/>
      <c r="ATE69" s="5"/>
      <c r="ATF69" s="5"/>
      <c r="ATG69" s="5"/>
      <c r="ATH69" s="5"/>
      <c r="ATI69" s="5"/>
      <c r="ATJ69" s="5"/>
      <c r="ATK69" s="5"/>
      <c r="ATL69" s="5"/>
      <c r="ATM69" s="5"/>
      <c r="ATN69" s="5"/>
      <c r="ATO69" s="5"/>
      <c r="ATP69" s="5"/>
      <c r="ATQ69" s="5"/>
      <c r="ATR69" s="5"/>
      <c r="ATS69" s="5"/>
      <c r="ATT69" s="5"/>
      <c r="ATU69" s="5"/>
      <c r="ATV69" s="5"/>
      <c r="ATW69" s="5"/>
      <c r="ATX69" s="5"/>
      <c r="ATY69" s="5"/>
      <c r="ATZ69" s="5"/>
      <c r="AUA69" s="5"/>
      <c r="AUB69" s="5"/>
      <c r="AUC69" s="5"/>
      <c r="AUD69" s="5"/>
      <c r="AUE69" s="5"/>
      <c r="AUF69" s="5"/>
      <c r="AUG69" s="5"/>
      <c r="AUH69" s="5"/>
      <c r="AUI69" s="5"/>
      <c r="AUJ69" s="5"/>
      <c r="AUK69" s="5"/>
      <c r="AUL69" s="5"/>
      <c r="AUM69" s="5"/>
      <c r="AUN69" s="5"/>
      <c r="AUO69" s="5"/>
      <c r="AUP69" s="5"/>
      <c r="AUQ69" s="5"/>
      <c r="AUR69" s="5"/>
      <c r="AUS69" s="5"/>
      <c r="AUT69" s="5"/>
      <c r="AUU69" s="5"/>
      <c r="AUV69" s="5"/>
      <c r="AUW69" s="5"/>
      <c r="AUX69" s="5"/>
      <c r="AUY69" s="5"/>
      <c r="AUZ69" s="5"/>
      <c r="AVA69" s="5"/>
      <c r="AVB69" s="5"/>
      <c r="AVC69" s="5"/>
      <c r="AVD69" s="5"/>
      <c r="AVE69" s="5"/>
      <c r="AVF69" s="5"/>
      <c r="AVG69" s="5"/>
      <c r="AVH69" s="5"/>
      <c r="AVI69" s="5"/>
      <c r="AVJ69" s="5"/>
      <c r="AVK69" s="5"/>
      <c r="AVL69" s="5"/>
      <c r="AVM69" s="5"/>
      <c r="AVN69" s="5"/>
      <c r="AVO69" s="5"/>
      <c r="AVP69" s="5"/>
      <c r="AVQ69" s="5"/>
      <c r="AVR69" s="5"/>
      <c r="AVS69" s="5"/>
      <c r="AVT69" s="5"/>
      <c r="AVU69" s="5"/>
      <c r="AVV69" s="5"/>
      <c r="AVW69" s="5"/>
      <c r="AVX69" s="5"/>
      <c r="AVY69" s="5"/>
      <c r="AVZ69" s="5"/>
      <c r="AWA69" s="5"/>
      <c r="AWB69" s="5"/>
      <c r="AWC69" s="5"/>
      <c r="AWD69" s="5"/>
      <c r="AWE69" s="5"/>
      <c r="AWF69" s="5"/>
      <c r="AWG69" s="5"/>
      <c r="AWH69" s="5"/>
      <c r="AWI69" s="5"/>
      <c r="AWJ69" s="5"/>
      <c r="AWK69" s="5"/>
      <c r="AWL69" s="5"/>
      <c r="AWM69" s="5"/>
      <c r="AWN69" s="5"/>
      <c r="AWO69" s="5"/>
      <c r="AWP69" s="5"/>
      <c r="AWQ69" s="5"/>
      <c r="AWR69" s="5"/>
      <c r="AWS69" s="5"/>
      <c r="AWT69" s="5"/>
      <c r="AWU69" s="5"/>
      <c r="AWV69" s="5"/>
      <c r="AWW69" s="5"/>
      <c r="AWX69" s="5"/>
      <c r="AWY69" s="5"/>
      <c r="AWZ69" s="5"/>
      <c r="AXA69" s="5"/>
      <c r="AXB69" s="5"/>
      <c r="AXC69" s="5"/>
      <c r="AXD69" s="5"/>
      <c r="AXE69" s="5"/>
      <c r="AXF69" s="5"/>
      <c r="AXG69" s="5"/>
      <c r="AXH69" s="5"/>
      <c r="AXI69" s="5"/>
      <c r="AXJ69" s="5"/>
      <c r="AXK69" s="5"/>
      <c r="AXL69" s="5"/>
      <c r="AXM69" s="5"/>
      <c r="AXN69" s="5"/>
      <c r="AXO69" s="5"/>
      <c r="AXP69" s="5"/>
      <c r="AXQ69" s="5"/>
      <c r="AXR69" s="5"/>
      <c r="AXS69" s="5"/>
      <c r="AXT69" s="5"/>
      <c r="AXU69" s="5"/>
      <c r="AXV69" s="5"/>
      <c r="AXW69" s="5"/>
      <c r="AXX69" s="5"/>
      <c r="AXY69" s="5"/>
      <c r="AXZ69" s="5"/>
      <c r="AYA69" s="5"/>
      <c r="AYB69" s="5"/>
      <c r="AYC69" s="5"/>
      <c r="AYD69" s="5"/>
      <c r="AYE69" s="5"/>
      <c r="AYF69" s="5"/>
      <c r="AYG69" s="5"/>
      <c r="AYH69" s="5"/>
      <c r="AYI69" s="5"/>
      <c r="AYJ69" s="5"/>
      <c r="AYK69" s="5"/>
      <c r="AYL69" s="5"/>
      <c r="AYM69" s="5"/>
      <c r="AYN69" s="5"/>
      <c r="AYO69" s="5"/>
      <c r="AYP69" s="5"/>
      <c r="AYQ69" s="5"/>
      <c r="AYR69" s="5"/>
      <c r="AYS69" s="5"/>
      <c r="AYT69" s="5"/>
      <c r="AYU69" s="5"/>
      <c r="AYV69" s="5"/>
      <c r="AYW69" s="5"/>
      <c r="AYX69" s="5"/>
      <c r="AYY69" s="5"/>
      <c r="AYZ69" s="5"/>
      <c r="AZA69" s="5"/>
      <c r="AZB69" s="5"/>
      <c r="AZC69" s="5"/>
      <c r="AZD69" s="5"/>
      <c r="AZE69" s="5"/>
      <c r="AZF69" s="5"/>
      <c r="AZG69" s="5"/>
      <c r="AZH69" s="5"/>
      <c r="AZI69" s="5"/>
      <c r="AZJ69" s="5"/>
      <c r="AZK69" s="5"/>
      <c r="AZL69" s="5"/>
      <c r="AZM69" s="5"/>
      <c r="AZN69" s="5"/>
      <c r="AZO69" s="5"/>
      <c r="AZP69" s="5"/>
      <c r="AZQ69" s="5"/>
      <c r="AZR69" s="5"/>
      <c r="AZS69" s="5"/>
      <c r="AZT69" s="5"/>
      <c r="AZU69" s="5"/>
      <c r="AZV69" s="5"/>
      <c r="AZW69" s="5"/>
      <c r="AZX69" s="5"/>
      <c r="AZY69" s="5"/>
      <c r="AZZ69" s="5"/>
      <c r="BAA69" s="5"/>
      <c r="BAB69" s="5"/>
      <c r="BAC69" s="5"/>
      <c r="BAD69" s="5"/>
      <c r="BAE69" s="5"/>
      <c r="BAF69" s="5"/>
      <c r="BAG69" s="5"/>
      <c r="BAH69" s="5"/>
      <c r="BAI69" s="5"/>
      <c r="BAJ69" s="5"/>
      <c r="BAK69" s="5"/>
      <c r="BAL69" s="5"/>
      <c r="BAM69" s="5"/>
      <c r="BAN69" s="5"/>
      <c r="BAO69" s="5"/>
      <c r="BAP69" s="5"/>
      <c r="BAQ69" s="5"/>
      <c r="BAR69" s="5"/>
      <c r="BAS69" s="5"/>
      <c r="BAT69" s="5"/>
      <c r="BAU69" s="5"/>
      <c r="BAV69" s="5"/>
      <c r="BAW69" s="5"/>
      <c r="BAX69" s="5"/>
      <c r="BAY69" s="5"/>
      <c r="BAZ69" s="5"/>
      <c r="BBA69" s="5"/>
      <c r="BBB69" s="5"/>
      <c r="BBC69" s="5"/>
      <c r="BBD69" s="5"/>
      <c r="BBE69" s="5"/>
      <c r="BBF69" s="5"/>
      <c r="BBG69" s="5"/>
      <c r="BBH69" s="5"/>
      <c r="BBI69" s="5"/>
      <c r="BBJ69" s="5"/>
      <c r="BBK69" s="5"/>
      <c r="BBL69" s="5"/>
      <c r="BBM69" s="5"/>
      <c r="BBN69" s="5"/>
      <c r="BBO69" s="5"/>
      <c r="BBP69" s="5"/>
      <c r="BBQ69" s="5"/>
      <c r="BBR69" s="5"/>
      <c r="BBS69" s="5"/>
      <c r="BBT69" s="5"/>
      <c r="BBU69" s="5"/>
      <c r="BBV69" s="5"/>
      <c r="BBW69" s="5"/>
      <c r="BBX69" s="5"/>
      <c r="BBY69" s="5"/>
      <c r="BBZ69" s="5"/>
      <c r="BCA69" s="5"/>
      <c r="BCB69" s="5"/>
      <c r="BCC69" s="5"/>
      <c r="BCD69" s="5"/>
      <c r="BCE69" s="5"/>
      <c r="BCF69" s="5"/>
      <c r="BCG69" s="5"/>
      <c r="BCH69" s="5"/>
      <c r="BCI69" s="5"/>
      <c r="BCJ69" s="5"/>
      <c r="BCK69" s="5"/>
      <c r="BCL69" s="5"/>
      <c r="BCM69" s="5"/>
      <c r="BCN69" s="5"/>
      <c r="BCO69" s="5"/>
      <c r="BCP69" s="5"/>
      <c r="BCQ69" s="5"/>
      <c r="BCR69" s="5"/>
      <c r="BCS69" s="5"/>
      <c r="BCT69" s="5"/>
      <c r="BCU69" s="5"/>
      <c r="BCV69" s="5"/>
      <c r="BCW69" s="5"/>
      <c r="BCX69" s="5"/>
      <c r="BCY69" s="5"/>
      <c r="BCZ69" s="5"/>
      <c r="BDA69" s="5"/>
      <c r="BDB69" s="5"/>
      <c r="BDC69" s="5"/>
      <c r="BDD69" s="5"/>
      <c r="BDE69" s="5"/>
      <c r="BDF69" s="5"/>
      <c r="BDG69" s="5"/>
      <c r="BDH69" s="5"/>
      <c r="BDI69" s="5"/>
      <c r="BDJ69" s="5"/>
      <c r="BDK69" s="5"/>
      <c r="BDL69" s="5"/>
      <c r="BDM69" s="5"/>
      <c r="BDN69" s="5"/>
      <c r="BDO69" s="5"/>
      <c r="BDP69" s="5"/>
      <c r="BDQ69" s="5"/>
      <c r="BDR69" s="5"/>
      <c r="BDS69" s="5"/>
      <c r="BDT69" s="5"/>
      <c r="BDU69" s="5"/>
      <c r="BDV69" s="5"/>
      <c r="BDW69" s="5"/>
      <c r="BDX69" s="5"/>
      <c r="BDY69" s="5"/>
      <c r="BDZ69" s="5"/>
      <c r="BEA69" s="5"/>
      <c r="BEB69" s="5"/>
      <c r="BEC69" s="5"/>
      <c r="BED69" s="5"/>
      <c r="BEE69" s="5"/>
      <c r="BEF69" s="5"/>
      <c r="BEG69" s="5"/>
      <c r="BEH69" s="5"/>
      <c r="BEI69" s="5"/>
      <c r="BEJ69" s="5"/>
      <c r="BEK69" s="5"/>
      <c r="BEL69" s="5"/>
      <c r="BEM69" s="5"/>
      <c r="BEN69" s="5"/>
      <c r="BEO69" s="5"/>
      <c r="BEP69" s="5"/>
      <c r="BEQ69" s="5"/>
      <c r="BER69" s="5"/>
      <c r="BES69" s="5"/>
      <c r="BET69" s="5"/>
      <c r="BEU69" s="5"/>
      <c r="BEV69" s="5"/>
      <c r="BEW69" s="5"/>
      <c r="BEX69" s="5"/>
      <c r="BEY69" s="5"/>
      <c r="BEZ69" s="5"/>
      <c r="BFA69" s="5"/>
      <c r="BFB69" s="5"/>
      <c r="BFC69" s="5"/>
      <c r="BFD69" s="5"/>
      <c r="BFE69" s="5"/>
      <c r="BFF69" s="5"/>
      <c r="BFG69" s="5"/>
      <c r="BFH69" s="5"/>
      <c r="BFI69" s="5"/>
      <c r="BFJ69" s="5"/>
      <c r="BFK69" s="5"/>
      <c r="BFL69" s="5"/>
      <c r="BFM69" s="5"/>
      <c r="BFN69" s="5"/>
      <c r="BFO69" s="5"/>
      <c r="BFP69" s="5"/>
      <c r="BFQ69" s="5"/>
      <c r="BFR69" s="5"/>
      <c r="BFS69" s="5"/>
      <c r="BFT69" s="5"/>
      <c r="BFU69" s="5"/>
      <c r="BFV69" s="5"/>
      <c r="BFW69" s="5"/>
      <c r="BFX69" s="5"/>
      <c r="BFY69" s="5"/>
      <c r="BFZ69" s="5"/>
      <c r="BGA69" s="5"/>
      <c r="BGB69" s="5"/>
      <c r="BGC69" s="5"/>
      <c r="BGD69" s="5"/>
      <c r="BGE69" s="5"/>
      <c r="BGF69" s="5"/>
      <c r="BGG69" s="5"/>
      <c r="BGH69" s="5"/>
      <c r="BGI69" s="5"/>
      <c r="BGJ69" s="5"/>
      <c r="BGK69" s="5"/>
      <c r="BGL69" s="5"/>
      <c r="BGM69" s="5"/>
      <c r="BGN69" s="5"/>
      <c r="BGO69" s="5"/>
      <c r="BGP69" s="5"/>
      <c r="BGQ69" s="5"/>
      <c r="BGR69" s="5"/>
      <c r="BGS69" s="5"/>
      <c r="BGT69" s="5"/>
      <c r="BGU69" s="5"/>
      <c r="BGV69" s="5"/>
      <c r="BGW69" s="5"/>
      <c r="BGX69" s="5"/>
      <c r="BGY69" s="5"/>
      <c r="BGZ69" s="5"/>
      <c r="BHA69" s="5"/>
      <c r="BHB69" s="5"/>
      <c r="BHC69" s="5"/>
      <c r="BHD69" s="5"/>
      <c r="BHE69" s="5"/>
      <c r="BHF69" s="5"/>
      <c r="BHG69" s="5"/>
      <c r="BHH69" s="5"/>
      <c r="BHI69" s="5"/>
      <c r="BHJ69" s="5"/>
      <c r="BHK69" s="5"/>
      <c r="BHL69" s="5"/>
      <c r="BHM69" s="5"/>
      <c r="BHN69" s="5"/>
      <c r="BHO69" s="5"/>
      <c r="BHP69" s="5"/>
      <c r="BHQ69" s="5"/>
      <c r="BHR69" s="5"/>
      <c r="BHS69" s="5"/>
      <c r="BHT69" s="5"/>
      <c r="BHU69" s="5"/>
      <c r="BHV69" s="5"/>
      <c r="BHW69" s="5"/>
      <c r="BHX69" s="5"/>
      <c r="BHY69" s="5"/>
      <c r="BHZ69" s="5"/>
      <c r="BIA69" s="5"/>
      <c r="BIB69" s="5"/>
      <c r="BIC69" s="5"/>
      <c r="BID69" s="5"/>
      <c r="BIE69" s="5"/>
      <c r="BIF69" s="5"/>
      <c r="BIG69" s="5"/>
      <c r="BIH69" s="5"/>
      <c r="BII69" s="5"/>
      <c r="BIJ69" s="5"/>
      <c r="BIK69" s="5"/>
      <c r="BIL69" s="5"/>
      <c r="BIM69" s="5"/>
      <c r="BIN69" s="5"/>
      <c r="BIO69" s="5"/>
      <c r="BIP69" s="5"/>
      <c r="BIQ69" s="5"/>
      <c r="BIR69" s="5"/>
      <c r="BIS69" s="5"/>
      <c r="BIT69" s="5"/>
      <c r="BIU69" s="5"/>
      <c r="BIV69" s="5"/>
      <c r="BIW69" s="5"/>
      <c r="BIX69" s="5"/>
      <c r="BIY69" s="5"/>
      <c r="BIZ69" s="5"/>
      <c r="BJA69" s="5"/>
      <c r="BJB69" s="5"/>
      <c r="BJC69" s="5"/>
      <c r="BJD69" s="5"/>
      <c r="BJE69" s="5"/>
      <c r="BJF69" s="5"/>
      <c r="BJG69" s="5"/>
      <c r="BJH69" s="5"/>
      <c r="BJI69" s="5"/>
      <c r="BJJ69" s="5"/>
      <c r="BJK69" s="5"/>
      <c r="BJL69" s="5"/>
      <c r="BJM69" s="5"/>
      <c r="BJN69" s="5"/>
      <c r="BJO69" s="5"/>
      <c r="BJP69" s="5"/>
      <c r="BJQ69" s="5"/>
      <c r="BJR69" s="5"/>
      <c r="BJS69" s="5"/>
      <c r="BJT69" s="5"/>
      <c r="BJU69" s="5"/>
      <c r="BJV69" s="5"/>
      <c r="BJW69" s="5"/>
      <c r="BJX69" s="5"/>
      <c r="BJY69" s="5"/>
      <c r="BJZ69" s="5"/>
      <c r="BKA69" s="5"/>
      <c r="BKB69" s="5"/>
      <c r="BKC69" s="5"/>
      <c r="BKD69" s="5"/>
      <c r="BKE69" s="5"/>
      <c r="BKF69" s="5"/>
      <c r="BKG69" s="5"/>
      <c r="BKH69" s="5"/>
      <c r="BKI69" s="5"/>
      <c r="BKJ69" s="5"/>
      <c r="BKK69" s="5"/>
      <c r="BKL69" s="5"/>
      <c r="BKM69" s="5"/>
      <c r="BKN69" s="5"/>
      <c r="BKO69" s="5"/>
      <c r="BKP69" s="5"/>
      <c r="BKQ69" s="5"/>
      <c r="BKR69" s="5"/>
      <c r="BKS69" s="5"/>
      <c r="BKT69" s="5"/>
      <c r="BKU69" s="5"/>
      <c r="BKV69" s="5"/>
      <c r="BKW69" s="5"/>
      <c r="BKX69" s="5"/>
      <c r="BKY69" s="5"/>
      <c r="BKZ69" s="5"/>
      <c r="BLA69" s="5"/>
      <c r="BLB69" s="5"/>
      <c r="BLC69" s="5"/>
      <c r="BLD69" s="5"/>
      <c r="BLE69" s="5"/>
      <c r="BLF69" s="5"/>
      <c r="BLG69" s="5"/>
      <c r="BLH69" s="5"/>
      <c r="BLI69" s="5"/>
      <c r="BLJ69" s="5"/>
      <c r="BLK69" s="5"/>
      <c r="BLL69" s="5"/>
      <c r="BLM69" s="5"/>
      <c r="BLN69" s="5"/>
      <c r="BLO69" s="5"/>
      <c r="BLP69" s="5"/>
      <c r="BLQ69" s="5"/>
      <c r="BLR69" s="5"/>
      <c r="BLS69" s="5"/>
      <c r="BLT69" s="5"/>
      <c r="BLU69" s="5"/>
      <c r="BLV69" s="5"/>
      <c r="BLW69" s="5"/>
      <c r="BLX69" s="5"/>
      <c r="BLY69" s="5"/>
      <c r="BLZ69" s="5"/>
      <c r="BMA69" s="5"/>
      <c r="BMB69" s="5"/>
      <c r="BMC69" s="5"/>
      <c r="BMD69" s="5"/>
      <c r="BME69" s="5"/>
      <c r="BMF69" s="5"/>
      <c r="BMG69" s="5"/>
      <c r="BMH69" s="5"/>
      <c r="BMI69" s="5"/>
      <c r="BMJ69" s="5"/>
      <c r="BMK69" s="5"/>
      <c r="BML69" s="5"/>
      <c r="BMM69" s="5"/>
      <c r="BMN69" s="5"/>
      <c r="BMO69" s="5"/>
      <c r="BMP69" s="5"/>
      <c r="BMQ69" s="5"/>
      <c r="BMR69" s="5"/>
      <c r="BMS69" s="5"/>
      <c r="BMT69" s="5"/>
      <c r="BMU69" s="5"/>
      <c r="BMV69" s="5"/>
      <c r="BMW69" s="5"/>
      <c r="BMX69" s="5"/>
      <c r="BMY69" s="5"/>
      <c r="BMZ69" s="5"/>
      <c r="BNA69" s="5"/>
      <c r="BNB69" s="5"/>
      <c r="BNC69" s="5"/>
      <c r="BND69" s="5"/>
      <c r="BNE69" s="5"/>
      <c r="BNF69" s="5"/>
      <c r="BNG69" s="5"/>
      <c r="BNH69" s="5"/>
      <c r="BNI69" s="5"/>
      <c r="BNJ69" s="5"/>
      <c r="BNK69" s="5"/>
      <c r="BNL69" s="5"/>
      <c r="BNM69" s="5"/>
      <c r="BNN69" s="5"/>
      <c r="BNO69" s="5"/>
      <c r="BNP69" s="5"/>
      <c r="BNQ69" s="5"/>
      <c r="BNR69" s="5"/>
      <c r="BNS69" s="5"/>
      <c r="BNT69" s="5"/>
      <c r="BNU69" s="5"/>
      <c r="BNV69" s="5"/>
      <c r="BNW69" s="5"/>
      <c r="BNX69" s="5"/>
      <c r="BNY69" s="5"/>
      <c r="BNZ69" s="5"/>
      <c r="BOA69" s="5"/>
      <c r="BOB69" s="5"/>
      <c r="BOC69" s="5"/>
      <c r="BOD69" s="5"/>
      <c r="BOE69" s="5"/>
      <c r="BOF69" s="5"/>
      <c r="BOG69" s="5"/>
      <c r="BOH69" s="5"/>
      <c r="BOI69" s="5"/>
      <c r="BOJ69" s="5"/>
      <c r="BOK69" s="5"/>
      <c r="BOL69" s="5"/>
      <c r="BOM69" s="5"/>
      <c r="BON69" s="5"/>
      <c r="BOO69" s="5"/>
      <c r="BOP69" s="5"/>
      <c r="BOQ69" s="5"/>
      <c r="BOR69" s="5"/>
      <c r="BOS69" s="5"/>
      <c r="BOT69" s="5"/>
      <c r="BOU69" s="5"/>
      <c r="BOV69" s="5"/>
      <c r="BOW69" s="5"/>
      <c r="BOX69" s="5"/>
      <c r="BOY69" s="5"/>
      <c r="BOZ69" s="5"/>
      <c r="BPA69" s="5"/>
      <c r="BPB69" s="5"/>
      <c r="BPC69" s="5"/>
      <c r="BPD69" s="5"/>
      <c r="BPE69" s="5"/>
      <c r="BPF69" s="5"/>
      <c r="BPG69" s="5"/>
      <c r="BPH69" s="5"/>
      <c r="BPI69" s="5"/>
      <c r="BPJ69" s="5"/>
      <c r="BPK69" s="5"/>
      <c r="BPL69" s="5"/>
      <c r="BPM69" s="5"/>
      <c r="BPN69" s="5"/>
      <c r="BPO69" s="5"/>
      <c r="BPP69" s="5"/>
      <c r="BPQ69" s="5"/>
      <c r="BPR69" s="5"/>
      <c r="BPS69" s="5"/>
      <c r="BPT69" s="5"/>
      <c r="BPU69" s="5"/>
      <c r="BPV69" s="5"/>
      <c r="BPW69" s="5"/>
      <c r="BPX69" s="5"/>
      <c r="BPY69" s="5"/>
      <c r="BPZ69" s="5"/>
      <c r="BQA69" s="5"/>
      <c r="BQB69" s="5"/>
      <c r="BQC69" s="5"/>
      <c r="BQD69" s="5"/>
      <c r="BQE69" s="5"/>
      <c r="BQF69" s="5"/>
      <c r="BQG69" s="5"/>
      <c r="BQH69" s="5"/>
      <c r="BQI69" s="5"/>
      <c r="BQJ69" s="5"/>
      <c r="BQK69" s="5"/>
      <c r="BQL69" s="5"/>
      <c r="BQM69" s="5"/>
      <c r="BQN69" s="5"/>
      <c r="BQO69" s="5"/>
      <c r="BQP69" s="5"/>
      <c r="BQQ69" s="5"/>
      <c r="BQR69" s="5"/>
      <c r="BQS69" s="5"/>
      <c r="BQT69" s="5"/>
      <c r="BQU69" s="5"/>
      <c r="BQV69" s="5"/>
      <c r="BQW69" s="5"/>
      <c r="BQX69" s="5"/>
      <c r="BQY69" s="5"/>
      <c r="BQZ69" s="5"/>
      <c r="BRA69" s="5"/>
      <c r="BRB69" s="5"/>
      <c r="BRC69" s="5"/>
      <c r="BRD69" s="5"/>
      <c r="BRE69" s="5"/>
      <c r="BRF69" s="5"/>
      <c r="BRG69" s="5"/>
      <c r="BRH69" s="5"/>
      <c r="BRI69" s="5"/>
      <c r="BRJ69" s="5"/>
      <c r="BRK69" s="5"/>
      <c r="BRL69" s="5"/>
      <c r="BRM69" s="5"/>
      <c r="BRN69" s="5"/>
      <c r="BRO69" s="5"/>
      <c r="BRP69" s="5"/>
      <c r="BRQ69" s="5"/>
      <c r="BRR69" s="5"/>
      <c r="BRS69" s="5"/>
      <c r="BRT69" s="5"/>
      <c r="BRU69" s="5"/>
      <c r="BRV69" s="5"/>
      <c r="BRW69" s="5"/>
      <c r="BRX69" s="5"/>
      <c r="BRY69" s="5"/>
      <c r="BRZ69" s="5"/>
      <c r="BSA69" s="5"/>
      <c r="BSB69" s="5"/>
      <c r="BSC69" s="5"/>
      <c r="BSD69" s="5"/>
      <c r="BSE69" s="5"/>
      <c r="BSF69" s="5"/>
      <c r="BSG69" s="5"/>
      <c r="BSH69" s="5"/>
      <c r="BSI69" s="5"/>
      <c r="BSJ69" s="5"/>
      <c r="BSK69" s="5"/>
      <c r="BSL69" s="5"/>
      <c r="BSM69" s="5"/>
      <c r="BSN69" s="5"/>
      <c r="BSO69" s="5"/>
      <c r="BSP69" s="5"/>
      <c r="BSQ69" s="5"/>
      <c r="BSR69" s="5"/>
      <c r="BSS69" s="5"/>
      <c r="BST69" s="5"/>
      <c r="BSU69" s="5"/>
      <c r="BSV69" s="5"/>
      <c r="BSW69" s="5"/>
      <c r="BSX69" s="5"/>
      <c r="BSY69" s="5"/>
      <c r="BSZ69" s="5"/>
      <c r="BTA69" s="5"/>
      <c r="BTB69" s="5"/>
      <c r="BTC69" s="5"/>
      <c r="BTD69" s="5"/>
      <c r="BTE69" s="5"/>
      <c r="BTF69" s="5"/>
      <c r="BTG69" s="5"/>
      <c r="BTH69" s="5"/>
      <c r="BTI69" s="5"/>
      <c r="BTJ69" s="5"/>
      <c r="BTK69" s="5"/>
      <c r="BTL69" s="5"/>
      <c r="BTM69" s="5"/>
      <c r="BTN69" s="5"/>
      <c r="BTO69" s="5"/>
      <c r="BTP69" s="5"/>
      <c r="BTQ69" s="5"/>
      <c r="BTR69" s="5"/>
      <c r="BTS69" s="5"/>
      <c r="BTT69" s="5"/>
      <c r="BTU69" s="5"/>
      <c r="BTV69" s="5"/>
      <c r="BTW69" s="5"/>
      <c r="BTX69" s="5"/>
      <c r="BTY69" s="5"/>
      <c r="BTZ69" s="5"/>
      <c r="BUA69" s="5"/>
      <c r="BUB69" s="5"/>
      <c r="BUC69" s="5"/>
      <c r="BUD69" s="5"/>
      <c r="BUE69" s="5"/>
      <c r="BUF69" s="5"/>
      <c r="BUG69" s="5"/>
      <c r="BUH69" s="5"/>
      <c r="BUI69" s="5"/>
      <c r="BUJ69" s="5"/>
      <c r="BUK69" s="5"/>
      <c r="BUL69" s="5"/>
      <c r="BUM69" s="5"/>
      <c r="BUN69" s="5"/>
      <c r="BUO69" s="5"/>
      <c r="BUP69" s="5"/>
      <c r="BUQ69" s="5"/>
      <c r="BUR69" s="5"/>
      <c r="BUS69" s="5"/>
      <c r="BUT69" s="5"/>
      <c r="BUU69" s="5"/>
      <c r="BUV69" s="5"/>
      <c r="BUW69" s="5"/>
      <c r="BUX69" s="5"/>
      <c r="BUY69" s="5"/>
      <c r="BUZ69" s="5"/>
      <c r="BVA69" s="5"/>
      <c r="BVB69" s="5"/>
      <c r="BVC69" s="5"/>
      <c r="BVD69" s="5"/>
      <c r="BVE69" s="5"/>
      <c r="BVF69" s="5"/>
      <c r="BVG69" s="5"/>
      <c r="BVH69" s="5"/>
      <c r="BVI69" s="5"/>
      <c r="BVJ69" s="5"/>
      <c r="BVK69" s="5"/>
      <c r="BVL69" s="5"/>
      <c r="BVM69" s="5"/>
      <c r="BVN69" s="5"/>
      <c r="BVO69" s="5"/>
      <c r="BVP69" s="5"/>
      <c r="BVQ69" s="5"/>
      <c r="BVR69" s="5"/>
      <c r="BVS69" s="5"/>
      <c r="BVT69" s="5"/>
      <c r="BVU69" s="5"/>
      <c r="BVV69" s="5"/>
      <c r="BVW69" s="5"/>
      <c r="BVX69" s="5"/>
      <c r="BVY69" s="5"/>
      <c r="BVZ69" s="5"/>
      <c r="BWA69" s="5"/>
      <c r="BWB69" s="5"/>
      <c r="BWC69" s="5"/>
      <c r="BWD69" s="5"/>
      <c r="BWE69" s="5"/>
      <c r="BWF69" s="5"/>
      <c r="BWG69" s="5"/>
      <c r="BWH69" s="5"/>
      <c r="BWI69" s="5"/>
      <c r="BWJ69" s="5"/>
      <c r="BWK69" s="5"/>
      <c r="BWL69" s="5"/>
      <c r="BWM69" s="5"/>
      <c r="BWN69" s="5"/>
      <c r="BWO69" s="5"/>
      <c r="BWP69" s="5"/>
      <c r="BWQ69" s="5"/>
      <c r="BWR69" s="5"/>
      <c r="BWS69" s="5"/>
      <c r="BWT69" s="5"/>
      <c r="BWU69" s="5"/>
      <c r="BWV69" s="5"/>
      <c r="BWW69" s="5"/>
      <c r="BWX69" s="5"/>
      <c r="BWY69" s="5"/>
      <c r="BWZ69" s="5"/>
      <c r="BXA69" s="5"/>
      <c r="BXB69" s="5"/>
      <c r="BXC69" s="5"/>
      <c r="BXD69" s="5"/>
      <c r="BXE69" s="5"/>
      <c r="BXF69" s="5"/>
      <c r="BXG69" s="5"/>
      <c r="BXH69" s="5"/>
      <c r="BXI69" s="5"/>
      <c r="BXJ69" s="5"/>
      <c r="BXK69" s="5"/>
      <c r="BXL69" s="5"/>
      <c r="BXM69" s="5"/>
      <c r="BXN69" s="5"/>
      <c r="BXO69" s="5"/>
      <c r="BXP69" s="5"/>
      <c r="BXQ69" s="5"/>
      <c r="BXR69" s="5"/>
      <c r="BXS69" s="5"/>
      <c r="BXT69" s="5"/>
      <c r="BXU69" s="5"/>
      <c r="BXV69" s="5"/>
      <c r="BXW69" s="5"/>
      <c r="BXX69" s="5"/>
      <c r="BXY69" s="5"/>
      <c r="BXZ69" s="5"/>
      <c r="BYA69" s="5"/>
      <c r="BYB69" s="5"/>
      <c r="BYC69" s="5"/>
      <c r="BYD69" s="5"/>
      <c r="BYE69" s="5"/>
      <c r="BYF69" s="5"/>
      <c r="BYG69" s="5"/>
      <c r="BYH69" s="5"/>
      <c r="BYI69" s="5"/>
      <c r="BYJ69" s="5"/>
      <c r="BYK69" s="5"/>
      <c r="BYL69" s="5"/>
      <c r="BYM69" s="5"/>
      <c r="BYN69" s="5"/>
      <c r="BYO69" s="5"/>
      <c r="BYP69" s="5"/>
      <c r="BYQ69" s="5"/>
      <c r="BYR69" s="5"/>
      <c r="BYS69" s="5"/>
      <c r="BYT69" s="5"/>
      <c r="BYU69" s="5"/>
      <c r="BYV69" s="5"/>
      <c r="BYW69" s="5"/>
      <c r="BYX69" s="5"/>
      <c r="BYY69" s="5"/>
      <c r="BYZ69" s="5"/>
      <c r="BZA69" s="5"/>
      <c r="BZB69" s="5"/>
      <c r="BZC69" s="5"/>
      <c r="BZD69" s="5"/>
      <c r="BZE69" s="5"/>
      <c r="BZF69" s="5"/>
      <c r="BZG69" s="5"/>
      <c r="BZH69" s="5"/>
      <c r="BZI69" s="5"/>
      <c r="BZJ69" s="5"/>
      <c r="BZK69" s="5"/>
      <c r="BZL69" s="5"/>
      <c r="BZM69" s="5"/>
      <c r="BZN69" s="5"/>
      <c r="BZO69" s="5"/>
      <c r="BZP69" s="5"/>
      <c r="BZQ69" s="5"/>
      <c r="BZR69" s="5"/>
      <c r="BZS69" s="5"/>
      <c r="BZT69" s="5"/>
      <c r="BZU69" s="5"/>
      <c r="BZV69" s="5"/>
      <c r="BZW69" s="5"/>
      <c r="BZX69" s="5"/>
      <c r="BZY69" s="5"/>
      <c r="BZZ69" s="5"/>
      <c r="CAA69" s="5"/>
      <c r="CAB69" s="5"/>
      <c r="CAC69" s="5"/>
      <c r="CAD69" s="5"/>
      <c r="CAE69" s="5"/>
      <c r="CAF69" s="5"/>
      <c r="CAG69" s="5"/>
      <c r="CAH69" s="5"/>
      <c r="CAI69" s="5"/>
      <c r="CAJ69" s="5"/>
      <c r="CAK69" s="5"/>
      <c r="CAL69" s="5"/>
      <c r="CAM69" s="5"/>
      <c r="CAN69" s="5"/>
      <c r="CAO69" s="5"/>
      <c r="CAP69" s="5"/>
      <c r="CAQ69" s="5"/>
      <c r="CAR69" s="5"/>
      <c r="CAS69" s="5"/>
      <c r="CAT69" s="5"/>
      <c r="CAU69" s="5"/>
      <c r="CAV69" s="5"/>
      <c r="CAW69" s="5"/>
      <c r="CAX69" s="5"/>
      <c r="CAY69" s="5"/>
      <c r="CAZ69" s="5"/>
      <c r="CBA69" s="5"/>
      <c r="CBB69" s="5"/>
      <c r="CBC69" s="5"/>
      <c r="CBD69" s="5"/>
      <c r="CBE69" s="5"/>
      <c r="CBF69" s="5"/>
      <c r="CBG69" s="5"/>
      <c r="CBH69" s="5"/>
      <c r="CBI69" s="5"/>
      <c r="CBJ69" s="5"/>
      <c r="CBK69" s="5"/>
      <c r="CBL69" s="5"/>
      <c r="CBM69" s="5"/>
      <c r="CBN69" s="5"/>
      <c r="CBO69" s="5"/>
      <c r="CBP69" s="5"/>
      <c r="CBQ69" s="5"/>
      <c r="CBR69" s="5"/>
      <c r="CBS69" s="5"/>
      <c r="CBT69" s="5"/>
      <c r="CBU69" s="5"/>
      <c r="CBV69" s="5"/>
      <c r="CBW69" s="5"/>
      <c r="CBX69" s="5"/>
      <c r="CBY69" s="5"/>
      <c r="CBZ69" s="5"/>
      <c r="CCA69" s="5"/>
      <c r="CCB69" s="5"/>
      <c r="CCC69" s="5"/>
      <c r="CCD69" s="5"/>
      <c r="CCE69" s="5"/>
      <c r="CCF69" s="5"/>
      <c r="CCG69" s="5"/>
      <c r="CCH69" s="5"/>
      <c r="CCI69" s="5"/>
      <c r="CCJ69" s="5"/>
      <c r="CCK69" s="5"/>
      <c r="CCL69" s="5"/>
      <c r="CCM69" s="5"/>
      <c r="CCN69" s="5"/>
      <c r="CCO69" s="5"/>
      <c r="CCP69" s="5"/>
      <c r="CCQ69" s="5"/>
      <c r="CCR69" s="5"/>
      <c r="CCS69" s="5"/>
      <c r="CCT69" s="5"/>
      <c r="CCU69" s="5"/>
      <c r="CCV69" s="5"/>
      <c r="CCW69" s="5"/>
      <c r="CCX69" s="5"/>
      <c r="CCY69" s="5"/>
      <c r="CCZ69" s="5"/>
      <c r="CDA69" s="5"/>
      <c r="CDB69" s="5"/>
      <c r="CDC69" s="5"/>
      <c r="CDD69" s="5"/>
      <c r="CDE69" s="5"/>
      <c r="CDF69" s="5"/>
      <c r="CDG69" s="5"/>
      <c r="CDH69" s="5"/>
      <c r="CDI69" s="5"/>
      <c r="CDJ69" s="5"/>
      <c r="CDK69" s="5"/>
      <c r="CDL69" s="5"/>
      <c r="CDM69" s="5"/>
      <c r="CDN69" s="5"/>
      <c r="CDO69" s="5"/>
      <c r="CDP69" s="5"/>
      <c r="CDQ69" s="5"/>
      <c r="CDR69" s="5"/>
      <c r="CDS69" s="5"/>
      <c r="CDT69" s="5"/>
      <c r="CDU69" s="5"/>
      <c r="CDV69" s="5"/>
      <c r="CDW69" s="5"/>
      <c r="CDX69" s="5"/>
      <c r="CDY69" s="5"/>
      <c r="CDZ69" s="5"/>
      <c r="CEA69" s="5"/>
      <c r="CEB69" s="5"/>
      <c r="CEC69" s="5"/>
      <c r="CED69" s="5"/>
      <c r="CEE69" s="5"/>
      <c r="CEF69" s="5"/>
      <c r="CEG69" s="5"/>
      <c r="CEH69" s="5"/>
      <c r="CEI69" s="5"/>
      <c r="CEJ69" s="5"/>
      <c r="CEK69" s="5"/>
      <c r="CEL69" s="5"/>
      <c r="CEM69" s="5"/>
      <c r="CEN69" s="5"/>
      <c r="CEO69" s="5"/>
      <c r="CEP69" s="5"/>
      <c r="CEQ69" s="5"/>
      <c r="CER69" s="5"/>
      <c r="CES69" s="5"/>
      <c r="CET69" s="5"/>
      <c r="CEU69" s="5"/>
      <c r="CEV69" s="5"/>
      <c r="CEW69" s="5"/>
      <c r="CEX69" s="5"/>
      <c r="CEY69" s="5"/>
      <c r="CEZ69" s="5"/>
      <c r="CFA69" s="5"/>
      <c r="CFB69" s="5"/>
      <c r="CFC69" s="5"/>
      <c r="CFD69" s="5"/>
      <c r="CFE69" s="5"/>
      <c r="CFF69" s="5"/>
      <c r="CFG69" s="5"/>
      <c r="CFH69" s="5"/>
      <c r="CFI69" s="5"/>
      <c r="CFJ69" s="5"/>
      <c r="CFK69" s="5"/>
      <c r="CFL69" s="5"/>
      <c r="CFM69" s="5"/>
      <c r="CFN69" s="5"/>
      <c r="CFO69" s="5"/>
      <c r="CFP69" s="5"/>
      <c r="CFQ69" s="5"/>
      <c r="CFR69" s="5"/>
      <c r="CFS69" s="5"/>
      <c r="CFT69" s="5"/>
      <c r="CFU69" s="5"/>
      <c r="CFV69" s="5"/>
      <c r="CFW69" s="5"/>
      <c r="CFX69" s="5"/>
      <c r="CFY69" s="5"/>
      <c r="CFZ69" s="5"/>
      <c r="CGA69" s="5"/>
      <c r="CGB69" s="5"/>
      <c r="CGC69" s="5"/>
      <c r="CGD69" s="5"/>
      <c r="CGE69" s="5"/>
      <c r="CGF69" s="5"/>
      <c r="CGG69" s="5"/>
      <c r="CGH69" s="5"/>
      <c r="CGI69" s="5"/>
      <c r="CGJ69" s="5"/>
      <c r="CGK69" s="5"/>
      <c r="CGL69" s="5"/>
      <c r="CGM69" s="5"/>
      <c r="CGN69" s="5"/>
      <c r="CGO69" s="5"/>
      <c r="CGP69" s="5"/>
      <c r="CGQ69" s="5"/>
      <c r="CGR69" s="5"/>
      <c r="CGS69" s="5"/>
      <c r="CGT69" s="5"/>
      <c r="CGU69" s="5"/>
      <c r="CGV69" s="5"/>
      <c r="CGW69" s="5"/>
      <c r="CGX69" s="5"/>
      <c r="CGY69" s="5"/>
      <c r="CGZ69" s="5"/>
      <c r="CHA69" s="5"/>
      <c r="CHB69" s="5"/>
      <c r="CHC69" s="5"/>
      <c r="CHD69" s="5"/>
      <c r="CHE69" s="5"/>
      <c r="CHF69" s="5"/>
      <c r="CHG69" s="5"/>
      <c r="CHH69" s="5"/>
      <c r="CHI69" s="5"/>
      <c r="CHJ69" s="5"/>
      <c r="CHK69" s="5"/>
      <c r="CHL69" s="5"/>
      <c r="CHM69" s="5"/>
      <c r="CHN69" s="5"/>
      <c r="CHO69" s="5"/>
      <c r="CHP69" s="5"/>
      <c r="CHQ69" s="5"/>
      <c r="CHR69" s="5"/>
      <c r="CHS69" s="5"/>
      <c r="CHT69" s="5"/>
      <c r="CHU69" s="5"/>
      <c r="CHV69" s="5"/>
      <c r="CHW69" s="5"/>
      <c r="CHX69" s="5"/>
      <c r="CHY69" s="5"/>
      <c r="CHZ69" s="5"/>
      <c r="CIA69" s="5"/>
      <c r="CIB69" s="5"/>
      <c r="CIC69" s="5"/>
      <c r="CID69" s="5"/>
      <c r="CIE69" s="5"/>
      <c r="CIF69" s="5"/>
      <c r="CIG69" s="5"/>
      <c r="CIH69" s="5"/>
      <c r="CII69" s="5"/>
      <c r="CIJ69" s="5"/>
      <c r="CIK69" s="5"/>
      <c r="CIL69" s="5"/>
      <c r="CIM69" s="5"/>
      <c r="CIN69" s="5"/>
      <c r="CIO69" s="5"/>
      <c r="CIP69" s="5"/>
      <c r="CIQ69" s="5"/>
      <c r="CIR69" s="5"/>
      <c r="CIS69" s="5"/>
      <c r="CIT69" s="5"/>
      <c r="CIU69" s="5"/>
      <c r="CIV69" s="5"/>
      <c r="CIW69" s="5"/>
      <c r="CIX69" s="5"/>
      <c r="CIY69" s="5"/>
      <c r="CIZ69" s="5"/>
      <c r="CJA69" s="5"/>
      <c r="CJB69" s="5"/>
      <c r="CJC69" s="5"/>
      <c r="CJD69" s="5"/>
      <c r="CJE69" s="5"/>
      <c r="CJF69" s="5"/>
      <c r="CJG69" s="5"/>
      <c r="CJH69" s="5"/>
      <c r="CJI69" s="5"/>
      <c r="CJJ69" s="5"/>
      <c r="CJK69" s="5"/>
      <c r="CJL69" s="5"/>
      <c r="CJM69" s="5"/>
      <c r="CJN69" s="5"/>
      <c r="CJO69" s="5"/>
      <c r="CJP69" s="5"/>
      <c r="CJQ69" s="5"/>
      <c r="CJR69" s="5"/>
      <c r="CJS69" s="5"/>
      <c r="CJT69" s="5"/>
      <c r="CJU69" s="5"/>
      <c r="CJV69" s="5"/>
      <c r="CJW69" s="5"/>
      <c r="CJX69" s="5"/>
      <c r="CJY69" s="5"/>
      <c r="CJZ69" s="5"/>
      <c r="CKA69" s="5"/>
      <c r="CKB69" s="5"/>
      <c r="CKC69" s="5"/>
      <c r="CKD69" s="5"/>
      <c r="CKE69" s="5"/>
      <c r="CKF69" s="5"/>
      <c r="CKG69" s="5"/>
      <c r="CKH69" s="5"/>
      <c r="CKI69" s="5"/>
      <c r="CKJ69" s="5"/>
      <c r="CKK69" s="5"/>
      <c r="CKL69" s="5"/>
      <c r="CKM69" s="5"/>
      <c r="CKN69" s="5"/>
      <c r="CKO69" s="5"/>
      <c r="CKP69" s="5"/>
      <c r="CKQ69" s="5"/>
      <c r="CKR69" s="5"/>
      <c r="CKS69" s="5"/>
      <c r="CKT69" s="5"/>
      <c r="CKU69" s="5"/>
      <c r="CKV69" s="5"/>
      <c r="CKW69" s="5"/>
      <c r="CKX69" s="5"/>
      <c r="CKY69" s="5"/>
      <c r="CKZ69" s="5"/>
      <c r="CLA69" s="5"/>
      <c r="CLB69" s="5"/>
      <c r="CLC69" s="5"/>
      <c r="CLD69" s="5"/>
      <c r="CLE69" s="5"/>
      <c r="CLF69" s="5"/>
      <c r="CLG69" s="5"/>
      <c r="CLH69" s="5"/>
      <c r="CLI69" s="5"/>
      <c r="CLJ69" s="5"/>
      <c r="CLK69" s="5"/>
      <c r="CLL69" s="5"/>
      <c r="CLM69" s="5"/>
      <c r="CLN69" s="5"/>
      <c r="CLO69" s="5"/>
      <c r="CLP69" s="5"/>
      <c r="CLQ69" s="5"/>
      <c r="CLR69" s="5"/>
      <c r="CLS69" s="5"/>
      <c r="CLT69" s="5"/>
      <c r="CLU69" s="5"/>
      <c r="CLV69" s="5"/>
      <c r="CLW69" s="5"/>
      <c r="CLX69" s="5"/>
      <c r="CLY69" s="5"/>
      <c r="CLZ69" s="5"/>
      <c r="CMA69" s="5"/>
      <c r="CMB69" s="5"/>
      <c r="CMC69" s="5"/>
      <c r="CMD69" s="5"/>
      <c r="CME69" s="5"/>
      <c r="CMF69" s="5"/>
      <c r="CMG69" s="5"/>
      <c r="CMH69" s="5"/>
      <c r="CMI69" s="5"/>
      <c r="CMJ69" s="5"/>
      <c r="CMK69" s="5"/>
      <c r="CML69" s="5"/>
      <c r="CMM69" s="5"/>
      <c r="CMN69" s="5"/>
      <c r="CMO69" s="5"/>
      <c r="CMP69" s="5"/>
      <c r="CMQ69" s="5"/>
      <c r="CMR69" s="5"/>
      <c r="CMS69" s="5"/>
      <c r="CMT69" s="5"/>
      <c r="CMU69" s="5"/>
      <c r="CMV69" s="5"/>
      <c r="CMW69" s="5"/>
      <c r="CMX69" s="5"/>
      <c r="CMY69" s="5"/>
      <c r="CMZ69" s="5"/>
      <c r="CNA69" s="5"/>
      <c r="CNB69" s="5"/>
      <c r="CNC69" s="5"/>
      <c r="CND69" s="5"/>
      <c r="CNE69" s="5"/>
      <c r="CNF69" s="5"/>
      <c r="CNG69" s="5"/>
      <c r="CNH69" s="5"/>
      <c r="CNI69" s="5"/>
      <c r="CNJ69" s="5"/>
      <c r="CNK69" s="5"/>
      <c r="CNL69" s="5"/>
      <c r="CNM69" s="5"/>
      <c r="CNN69" s="5"/>
      <c r="CNO69" s="5"/>
      <c r="CNP69" s="5"/>
      <c r="CNQ69" s="5"/>
      <c r="CNR69" s="5"/>
      <c r="CNS69" s="5"/>
      <c r="CNT69" s="5"/>
      <c r="CNU69" s="5"/>
      <c r="CNV69" s="5"/>
      <c r="CNW69" s="5"/>
      <c r="CNX69" s="5"/>
      <c r="CNY69" s="5"/>
      <c r="CNZ69" s="5"/>
      <c r="COA69" s="5"/>
      <c r="COB69" s="5"/>
      <c r="COC69" s="5"/>
      <c r="COD69" s="5"/>
      <c r="COE69" s="5"/>
      <c r="COF69" s="5"/>
      <c r="COG69" s="5"/>
      <c r="COH69" s="5"/>
      <c r="COI69" s="5"/>
      <c r="COJ69" s="5"/>
      <c r="COK69" s="5"/>
      <c r="COL69" s="5"/>
      <c r="COM69" s="5"/>
      <c r="CON69" s="5"/>
      <c r="COO69" s="5"/>
      <c r="COP69" s="5"/>
      <c r="COQ69" s="5"/>
      <c r="COR69" s="5"/>
      <c r="COS69" s="5"/>
      <c r="COT69" s="5"/>
      <c r="COU69" s="5"/>
      <c r="COV69" s="5"/>
      <c r="COW69" s="5"/>
      <c r="COX69" s="5"/>
      <c r="COY69" s="5"/>
      <c r="COZ69" s="5"/>
      <c r="CPA69" s="5"/>
      <c r="CPB69" s="5"/>
      <c r="CPC69" s="5"/>
      <c r="CPD69" s="5"/>
      <c r="CPE69" s="5"/>
      <c r="CPF69" s="5"/>
      <c r="CPG69" s="5"/>
      <c r="CPH69" s="5"/>
      <c r="CPI69" s="5"/>
      <c r="CPJ69" s="5"/>
      <c r="CPK69" s="5"/>
      <c r="CPL69" s="5"/>
      <c r="CPM69" s="5"/>
      <c r="CPN69" s="5"/>
      <c r="CPO69" s="5"/>
      <c r="CPP69" s="5"/>
      <c r="CPQ69" s="5"/>
      <c r="CPR69" s="5"/>
      <c r="CPS69" s="5"/>
      <c r="CPT69" s="5"/>
      <c r="CPU69" s="5"/>
      <c r="CPV69" s="5"/>
      <c r="CPW69" s="5"/>
      <c r="CPX69" s="5"/>
      <c r="CPY69" s="5"/>
      <c r="CPZ69" s="5"/>
      <c r="CQA69" s="5"/>
      <c r="CQB69" s="5"/>
      <c r="CQC69" s="5"/>
      <c r="CQD69" s="5"/>
      <c r="CQE69" s="5"/>
      <c r="CQF69" s="5"/>
      <c r="CQG69" s="5"/>
      <c r="CQH69" s="5"/>
      <c r="CQI69" s="5"/>
      <c r="CQJ69" s="5"/>
      <c r="CQK69" s="5"/>
      <c r="CQL69" s="5"/>
      <c r="CQM69" s="5"/>
      <c r="CQN69" s="5"/>
      <c r="CQO69" s="5"/>
      <c r="CQP69" s="5"/>
      <c r="CQQ69" s="5"/>
      <c r="CQR69" s="5"/>
      <c r="CQS69" s="5"/>
      <c r="CQT69" s="5"/>
      <c r="CQU69" s="5"/>
      <c r="CQV69" s="5"/>
      <c r="CQW69" s="5"/>
      <c r="CQX69" s="5"/>
      <c r="CQY69" s="5"/>
      <c r="CQZ69" s="5"/>
      <c r="CRA69" s="5"/>
      <c r="CRB69" s="5"/>
      <c r="CRC69" s="5"/>
      <c r="CRD69" s="5"/>
      <c r="CRE69" s="5"/>
      <c r="CRF69" s="5"/>
      <c r="CRG69" s="5"/>
      <c r="CRH69" s="5"/>
      <c r="CRI69" s="5"/>
      <c r="CRJ69" s="5"/>
      <c r="CRK69" s="5"/>
      <c r="CRL69" s="5"/>
      <c r="CRM69" s="5"/>
      <c r="CRN69" s="5"/>
      <c r="CRO69" s="5"/>
      <c r="CRP69" s="5"/>
      <c r="CRQ69" s="5"/>
      <c r="CRR69" s="5"/>
      <c r="CRS69" s="5"/>
      <c r="CRT69" s="5"/>
      <c r="CRU69" s="5"/>
      <c r="CRV69" s="5"/>
      <c r="CRW69" s="5"/>
      <c r="CRX69" s="5"/>
      <c r="CRY69" s="5"/>
      <c r="CRZ69" s="5"/>
      <c r="CSA69" s="5"/>
      <c r="CSB69" s="5"/>
      <c r="CSC69" s="5"/>
      <c r="CSD69" s="5"/>
      <c r="CSE69" s="5"/>
      <c r="CSF69" s="5"/>
      <c r="CSG69" s="5"/>
      <c r="CSH69" s="5"/>
      <c r="CSI69" s="5"/>
      <c r="CSJ69" s="5"/>
      <c r="CSK69" s="5"/>
      <c r="CSL69" s="5"/>
      <c r="CSM69" s="5"/>
      <c r="CSN69" s="5"/>
      <c r="CSO69" s="5"/>
      <c r="CSP69" s="5"/>
      <c r="CSQ69" s="5"/>
      <c r="CSR69" s="5"/>
      <c r="CSS69" s="5"/>
      <c r="CST69" s="5"/>
      <c r="CSU69" s="5"/>
      <c r="CSV69" s="5"/>
      <c r="CSW69" s="5"/>
      <c r="CSX69" s="5"/>
      <c r="CSY69" s="5"/>
      <c r="CSZ69" s="5"/>
      <c r="CTA69" s="5"/>
      <c r="CTB69" s="5"/>
      <c r="CTC69" s="5"/>
      <c r="CTD69" s="5"/>
      <c r="CTE69" s="5"/>
      <c r="CTF69" s="5"/>
      <c r="CTG69" s="5"/>
      <c r="CTH69" s="5"/>
      <c r="CTI69" s="5"/>
      <c r="CTJ69" s="5"/>
      <c r="CTK69" s="5"/>
      <c r="CTL69" s="5"/>
      <c r="CTM69" s="5"/>
      <c r="CTN69" s="5"/>
      <c r="CTO69" s="5"/>
      <c r="CTP69" s="5"/>
      <c r="CTQ69" s="5"/>
      <c r="CTR69" s="5"/>
      <c r="CTS69" s="5"/>
      <c r="CTT69" s="5"/>
      <c r="CTU69" s="5"/>
      <c r="CTV69" s="5"/>
      <c r="CTW69" s="5"/>
      <c r="CTX69" s="5"/>
      <c r="CTY69" s="5"/>
      <c r="CTZ69" s="5"/>
      <c r="CUA69" s="5"/>
      <c r="CUB69" s="5"/>
      <c r="CUC69" s="5"/>
      <c r="CUD69" s="5"/>
      <c r="CUE69" s="5"/>
      <c r="CUF69" s="5"/>
      <c r="CUG69" s="5"/>
      <c r="CUH69" s="5"/>
      <c r="CUI69" s="5"/>
      <c r="CUJ69" s="5"/>
      <c r="CUK69" s="5"/>
      <c r="CUL69" s="5"/>
      <c r="CUM69" s="5"/>
      <c r="CUN69" s="5"/>
      <c r="CUO69" s="5"/>
      <c r="CUP69" s="5"/>
      <c r="CUQ69" s="5"/>
      <c r="CUR69" s="5"/>
      <c r="CUS69" s="5"/>
      <c r="CUT69" s="42"/>
      <c r="CUU69" s="42"/>
      <c r="CUV69" s="42"/>
      <c r="CUW69" s="42"/>
      <c r="CUX69" s="42"/>
      <c r="CUY69" s="42"/>
      <c r="CUZ69" s="42"/>
      <c r="CVA69" s="42"/>
      <c r="CVB69" s="42"/>
      <c r="CVC69" s="42"/>
      <c r="CVD69" s="42"/>
      <c r="CVE69" s="42"/>
      <c r="CVF69" s="42"/>
      <c r="CVG69" s="42"/>
      <c r="CVH69" s="42"/>
      <c r="CVI69" s="42"/>
      <c r="CVJ69" s="42"/>
      <c r="CVK69" s="42"/>
      <c r="CVL69" s="42"/>
      <c r="CVM69" s="42"/>
      <c r="CVN69" s="42"/>
      <c r="CVO69" s="42"/>
      <c r="CVP69" s="42"/>
      <c r="CVQ69" s="42"/>
      <c r="CVR69" s="42"/>
      <c r="CVS69" s="42"/>
      <c r="CVT69" s="42"/>
      <c r="CVU69" s="42"/>
      <c r="CVV69" s="42"/>
      <c r="CVW69" s="42"/>
      <c r="CVX69" s="42"/>
      <c r="CVY69" s="42"/>
      <c r="CVZ69" s="42"/>
      <c r="CWA69" s="42"/>
      <c r="CWB69" s="42"/>
      <c r="CWC69" s="42"/>
      <c r="CWD69" s="42"/>
      <c r="CWE69" s="42"/>
      <c r="CWF69" s="42"/>
      <c r="CWG69" s="42"/>
      <c r="CWH69" s="42"/>
      <c r="CWI69" s="42"/>
      <c r="CWJ69" s="42"/>
      <c r="CWK69" s="42"/>
      <c r="CWL69" s="42"/>
      <c r="CWM69" s="42"/>
      <c r="CWN69" s="42"/>
      <c r="CWO69" s="42"/>
      <c r="CWP69" s="42"/>
      <c r="CWQ69" s="42"/>
      <c r="CWR69" s="42"/>
      <c r="CWS69" s="42"/>
      <c r="CWT69" s="42"/>
      <c r="CWU69" s="42"/>
      <c r="CWV69" s="42"/>
      <c r="CWW69" s="42"/>
      <c r="CWX69" s="42"/>
      <c r="CWY69" s="42"/>
      <c r="CWZ69" s="42"/>
      <c r="CXA69" s="42"/>
      <c r="CXB69" s="42"/>
      <c r="CXC69" s="42"/>
      <c r="CXD69" s="42"/>
      <c r="CXE69" s="42"/>
      <c r="CXF69" s="42"/>
      <c r="CXG69" s="42"/>
      <c r="CXH69" s="42"/>
      <c r="CXI69" s="42"/>
      <c r="CXJ69" s="42"/>
      <c r="CXK69" s="42"/>
      <c r="CXL69" s="42"/>
      <c r="CXM69" s="42"/>
      <c r="CXN69" s="42"/>
      <c r="CXO69" s="42"/>
      <c r="CXP69" s="42"/>
      <c r="CXQ69" s="42"/>
      <c r="CXR69" s="42"/>
      <c r="CXS69" s="42"/>
      <c r="CXT69" s="42"/>
      <c r="CXU69" s="42"/>
      <c r="CXV69" s="42"/>
      <c r="CXW69" s="42"/>
      <c r="CXX69" s="42"/>
      <c r="CXY69" s="42"/>
      <c r="CXZ69" s="42"/>
      <c r="CYA69" s="42"/>
      <c r="CYB69" s="42"/>
      <c r="CYC69" s="42"/>
      <c r="CYD69" s="42"/>
      <c r="CYE69" s="42"/>
      <c r="CYF69" s="42"/>
      <c r="CYG69" s="42"/>
      <c r="CYH69" s="42"/>
      <c r="CYI69" s="42"/>
      <c r="CYJ69" s="42"/>
      <c r="CYK69" s="42"/>
      <c r="CYL69" s="42"/>
      <c r="CYM69" s="42"/>
      <c r="CYN69" s="42"/>
      <c r="CYO69" s="42"/>
      <c r="CYP69" s="42"/>
      <c r="CYQ69" s="42"/>
      <c r="CYR69" s="42"/>
      <c r="CYS69" s="42"/>
      <c r="CYT69" s="42"/>
      <c r="CYU69" s="42"/>
      <c r="CYV69" s="42"/>
      <c r="CYW69" s="42"/>
      <c r="CYX69" s="42"/>
      <c r="CYY69" s="42"/>
      <c r="CYZ69" s="42"/>
      <c r="CZA69" s="42"/>
      <c r="CZB69" s="42"/>
      <c r="CZC69" s="42"/>
      <c r="CZD69" s="42"/>
      <c r="CZE69" s="42"/>
      <c r="CZF69" s="42"/>
      <c r="CZG69" s="42"/>
      <c r="CZH69" s="42"/>
      <c r="CZI69" s="42"/>
      <c r="CZJ69" s="42"/>
      <c r="CZK69" s="42"/>
      <c r="CZL69" s="42"/>
      <c r="CZM69" s="42"/>
      <c r="CZN69" s="42"/>
      <c r="CZO69" s="42"/>
      <c r="CZP69" s="42"/>
      <c r="CZQ69" s="42"/>
      <c r="CZR69" s="42"/>
      <c r="CZS69" s="42"/>
      <c r="CZT69" s="42"/>
      <c r="CZU69" s="42"/>
      <c r="CZV69" s="42"/>
      <c r="CZW69" s="42"/>
      <c r="CZX69" s="42"/>
      <c r="CZY69" s="42"/>
      <c r="CZZ69" s="42"/>
      <c r="DAA69" s="42"/>
      <c r="DAB69" s="42"/>
      <c r="DAC69" s="42"/>
      <c r="DAD69" s="42"/>
      <c r="DAE69" s="42"/>
      <c r="DAF69" s="42"/>
      <c r="DAG69" s="42"/>
      <c r="DAH69" s="42"/>
      <c r="DAI69" s="42"/>
      <c r="DAJ69" s="42"/>
      <c r="DAK69" s="42"/>
      <c r="DAL69" s="42"/>
      <c r="DAM69" s="42"/>
      <c r="DAN69" s="42"/>
      <c r="DAO69" s="42"/>
      <c r="DAP69" s="42"/>
      <c r="DAQ69" s="42"/>
      <c r="DAR69" s="42"/>
      <c r="DAS69" s="42"/>
      <c r="DAT69" s="42"/>
      <c r="DAU69" s="42"/>
      <c r="DAV69" s="42"/>
      <c r="DAW69" s="42"/>
      <c r="DAX69" s="42"/>
      <c r="DAY69" s="42"/>
      <c r="DAZ69" s="42"/>
      <c r="DBA69" s="42"/>
      <c r="DBB69" s="42"/>
      <c r="DBC69" s="42"/>
      <c r="DBD69" s="42"/>
      <c r="DBE69" s="42"/>
      <c r="DBF69" s="42"/>
      <c r="DBG69" s="42"/>
      <c r="DBH69" s="42"/>
      <c r="DBI69" s="42"/>
      <c r="DBJ69" s="42"/>
      <c r="DBK69" s="42"/>
      <c r="DBL69" s="42"/>
      <c r="DBM69" s="42"/>
      <c r="DBN69" s="42"/>
      <c r="DBO69" s="42"/>
      <c r="DBP69" s="42"/>
      <c r="DBQ69" s="42"/>
      <c r="DBR69" s="42"/>
      <c r="DBS69" s="42"/>
      <c r="DBT69" s="42"/>
      <c r="DBU69" s="42"/>
      <c r="DBV69" s="42"/>
      <c r="DBW69" s="42"/>
      <c r="DBX69" s="42"/>
      <c r="DBY69" s="42"/>
      <c r="DBZ69" s="42"/>
      <c r="DCA69" s="42"/>
      <c r="DCB69" s="42"/>
      <c r="DCC69" s="42"/>
      <c r="DCD69" s="42"/>
      <c r="DCE69" s="42"/>
      <c r="DCF69" s="42"/>
      <c r="DCG69" s="42"/>
      <c r="DCH69" s="42"/>
      <c r="DCI69" s="42"/>
      <c r="DCJ69" s="42"/>
      <c r="DCK69" s="42"/>
      <c r="DCL69" s="42"/>
      <c r="DCM69" s="42"/>
      <c r="DCN69" s="42"/>
      <c r="DCO69" s="42"/>
      <c r="DCP69" s="42"/>
      <c r="DCQ69" s="42"/>
      <c r="DCR69" s="42"/>
      <c r="DCS69" s="42"/>
      <c r="DCT69" s="42"/>
      <c r="DCU69" s="42"/>
      <c r="DCV69" s="42"/>
      <c r="DCW69" s="42"/>
      <c r="DCX69" s="42"/>
      <c r="DCY69" s="42"/>
      <c r="DCZ69" s="42"/>
      <c r="DDA69" s="42"/>
      <c r="DDB69" s="42"/>
      <c r="DDC69" s="42"/>
      <c r="DDD69" s="42"/>
      <c r="DDE69" s="42"/>
      <c r="DDF69" s="42"/>
      <c r="DDG69" s="42"/>
      <c r="DDH69" s="42"/>
      <c r="DDI69" s="42"/>
      <c r="DDJ69" s="42"/>
      <c r="DDK69" s="42"/>
      <c r="DDL69" s="42"/>
      <c r="DDM69" s="42"/>
      <c r="DDN69" s="42"/>
      <c r="DDO69" s="42"/>
      <c r="DDP69" s="42"/>
      <c r="DDQ69" s="42"/>
      <c r="DDR69" s="42"/>
      <c r="DDS69" s="42"/>
      <c r="DDT69" s="42"/>
      <c r="DDU69" s="42"/>
      <c r="DDV69" s="42"/>
      <c r="DDW69" s="42"/>
      <c r="DDX69" s="42"/>
      <c r="DDY69" s="42"/>
      <c r="DDZ69" s="42"/>
      <c r="DEA69" s="42"/>
      <c r="DEB69" s="42"/>
      <c r="DEC69" s="42"/>
      <c r="DED69" s="42"/>
      <c r="DEE69" s="42"/>
      <c r="DEF69" s="42"/>
      <c r="DEG69" s="42"/>
      <c r="DEH69" s="42"/>
      <c r="DEI69" s="42"/>
      <c r="DEJ69" s="42"/>
      <c r="DEK69" s="42"/>
      <c r="DEL69" s="42"/>
      <c r="DEM69" s="42"/>
      <c r="DEN69" s="42"/>
      <c r="DEO69" s="42"/>
      <c r="DEP69" s="42"/>
      <c r="DEQ69" s="42"/>
      <c r="DER69" s="42"/>
      <c r="DES69" s="42"/>
      <c r="DET69" s="42"/>
      <c r="DEU69" s="42"/>
      <c r="DEV69" s="42"/>
      <c r="DEW69" s="42"/>
      <c r="DEX69" s="42"/>
      <c r="DEY69" s="42"/>
      <c r="DEZ69" s="42"/>
      <c r="DFA69" s="42"/>
      <c r="DFB69" s="42"/>
      <c r="DFC69" s="42"/>
      <c r="DFD69" s="42"/>
      <c r="DFE69" s="42"/>
      <c r="DFF69" s="42"/>
      <c r="DFG69" s="42"/>
      <c r="DFH69" s="42"/>
      <c r="DFI69" s="42"/>
      <c r="DFJ69" s="42"/>
      <c r="DFK69" s="42"/>
      <c r="DFL69" s="42"/>
      <c r="DFM69" s="42"/>
      <c r="DFN69" s="42"/>
      <c r="DFO69" s="42"/>
      <c r="DFP69" s="42"/>
      <c r="DFQ69" s="42"/>
      <c r="DFR69" s="42"/>
      <c r="DFS69" s="42"/>
      <c r="DFT69" s="42"/>
      <c r="DFU69" s="42"/>
      <c r="DFV69" s="42"/>
      <c r="DFW69" s="42"/>
      <c r="DFX69" s="42"/>
      <c r="DFY69" s="42"/>
      <c r="DFZ69" s="42"/>
      <c r="DGA69" s="42"/>
      <c r="DGB69" s="42"/>
      <c r="DGC69" s="42"/>
      <c r="DGD69" s="42"/>
      <c r="DGE69" s="42"/>
      <c r="DGF69" s="42"/>
      <c r="DGG69" s="42"/>
      <c r="DGH69" s="42"/>
      <c r="DGI69" s="42"/>
      <c r="DGJ69" s="42"/>
      <c r="DGK69" s="42"/>
      <c r="DGL69" s="42"/>
      <c r="DGM69" s="42"/>
      <c r="DGN69" s="42"/>
      <c r="DGO69" s="42"/>
      <c r="DGP69" s="42"/>
      <c r="DGQ69" s="42"/>
      <c r="DGR69" s="42"/>
      <c r="DGS69" s="42"/>
      <c r="DGT69" s="42"/>
      <c r="DGU69" s="42"/>
      <c r="DGV69" s="42"/>
      <c r="DGW69" s="42"/>
      <c r="DGX69" s="42"/>
      <c r="DGY69" s="42"/>
      <c r="DGZ69" s="42"/>
      <c r="DHA69" s="42"/>
      <c r="DHB69" s="42"/>
      <c r="DHC69" s="42"/>
      <c r="DHD69" s="42"/>
      <c r="DHE69" s="42"/>
      <c r="DHF69" s="42"/>
      <c r="DHG69" s="42"/>
      <c r="DHH69" s="42"/>
      <c r="DHI69" s="42"/>
      <c r="DHJ69" s="42"/>
      <c r="DHK69" s="42"/>
      <c r="DHL69" s="42"/>
      <c r="DHM69" s="42"/>
      <c r="DHN69" s="42"/>
      <c r="DHO69" s="42"/>
      <c r="DHP69" s="42"/>
      <c r="DHQ69" s="42"/>
      <c r="DHR69" s="42"/>
      <c r="DHS69" s="42"/>
      <c r="DHT69" s="42"/>
      <c r="DHU69" s="42"/>
      <c r="DHV69" s="42"/>
      <c r="DHW69" s="42"/>
      <c r="DHX69" s="42"/>
      <c r="DHY69" s="42"/>
      <c r="DHZ69" s="42"/>
      <c r="DIA69" s="42"/>
      <c r="DIB69" s="42"/>
      <c r="DIC69" s="42"/>
      <c r="DID69" s="42"/>
      <c r="DIE69" s="42"/>
      <c r="DIF69" s="42"/>
      <c r="DIG69" s="42"/>
      <c r="DIH69" s="42"/>
      <c r="DII69" s="42"/>
      <c r="DIJ69" s="42"/>
      <c r="DIK69" s="42"/>
      <c r="DIL69" s="42"/>
      <c r="DIM69" s="42"/>
      <c r="DIN69" s="42"/>
      <c r="DIO69" s="42"/>
      <c r="DIP69" s="42"/>
      <c r="DIQ69" s="42"/>
      <c r="DIR69" s="42"/>
      <c r="DIS69" s="42"/>
      <c r="DIT69" s="42"/>
      <c r="DIU69" s="42"/>
      <c r="DIV69" s="42"/>
      <c r="DIW69" s="42"/>
      <c r="DIX69" s="42"/>
      <c r="DIY69" s="42"/>
      <c r="DIZ69" s="42"/>
      <c r="DJA69" s="42"/>
      <c r="DJB69" s="42"/>
      <c r="DJC69" s="42"/>
      <c r="DJD69" s="42"/>
      <c r="DJE69" s="42"/>
      <c r="DJF69" s="42"/>
      <c r="DJG69" s="42"/>
      <c r="DJH69" s="42"/>
      <c r="DJI69" s="42"/>
      <c r="DJJ69" s="42"/>
      <c r="DJK69" s="42"/>
      <c r="DJL69" s="42"/>
      <c r="DJM69" s="42"/>
      <c r="DJN69" s="42"/>
      <c r="DJO69" s="42"/>
      <c r="DJP69" s="42"/>
      <c r="DJQ69" s="42"/>
      <c r="DJR69" s="42"/>
      <c r="DJS69" s="42"/>
      <c r="DJT69" s="42"/>
      <c r="DJU69" s="42"/>
      <c r="DJV69" s="42"/>
      <c r="DJW69" s="42"/>
      <c r="DJX69" s="42"/>
      <c r="DJY69" s="42"/>
      <c r="DJZ69" s="42"/>
      <c r="DKA69" s="42"/>
      <c r="DKB69" s="42"/>
      <c r="DKC69" s="42"/>
      <c r="DKD69" s="42"/>
      <c r="DKE69" s="42"/>
      <c r="DKF69" s="42"/>
      <c r="DKG69" s="42"/>
      <c r="DKH69" s="42"/>
      <c r="DKI69" s="42"/>
      <c r="DKJ69" s="42"/>
      <c r="DKK69" s="42"/>
      <c r="DKL69" s="42"/>
      <c r="DKM69" s="42"/>
      <c r="DKN69" s="42"/>
      <c r="DKO69" s="42"/>
      <c r="DKP69" s="42"/>
      <c r="DKQ69" s="42"/>
      <c r="DKR69" s="42"/>
      <c r="DKS69" s="42"/>
      <c r="DKT69" s="42"/>
      <c r="DKU69" s="42"/>
      <c r="DKV69" s="42"/>
      <c r="DKW69" s="42"/>
      <c r="DKX69" s="42"/>
      <c r="DKY69" s="42"/>
      <c r="DKZ69" s="42"/>
      <c r="DLA69" s="42"/>
      <c r="DLB69" s="42"/>
      <c r="DLC69" s="42"/>
      <c r="DLD69" s="42"/>
      <c r="DLE69" s="42"/>
      <c r="DLF69" s="42"/>
      <c r="DLG69" s="42"/>
      <c r="DLH69" s="42"/>
      <c r="DLI69" s="42"/>
      <c r="DLJ69" s="42"/>
      <c r="DLK69" s="42"/>
      <c r="DLL69" s="42"/>
      <c r="DLM69" s="42"/>
      <c r="DLN69" s="42"/>
      <c r="DLO69" s="42"/>
      <c r="DLP69" s="42"/>
      <c r="DLQ69" s="42"/>
      <c r="DLR69" s="42"/>
      <c r="DLS69" s="42"/>
      <c r="DLT69" s="42"/>
      <c r="DLU69" s="42"/>
      <c r="DLV69" s="42"/>
      <c r="DLW69" s="42"/>
      <c r="DLX69" s="42"/>
      <c r="DLY69" s="42"/>
      <c r="DLZ69" s="42"/>
      <c r="DMA69" s="42"/>
      <c r="DMB69" s="42"/>
      <c r="DMC69" s="42"/>
      <c r="DMD69" s="42"/>
      <c r="DME69" s="42"/>
      <c r="DMF69" s="42"/>
      <c r="DMG69" s="42"/>
      <c r="DMH69" s="42"/>
      <c r="DMI69" s="42"/>
      <c r="DMJ69" s="42"/>
      <c r="DMK69" s="42"/>
      <c r="DML69" s="42"/>
      <c r="DMM69" s="42"/>
      <c r="DMN69" s="42"/>
      <c r="DMO69" s="42"/>
      <c r="DMP69" s="42"/>
      <c r="DMQ69" s="42"/>
      <c r="DMR69" s="42"/>
      <c r="DMS69" s="42"/>
      <c r="DMT69" s="42"/>
      <c r="DMU69" s="42"/>
      <c r="DMV69" s="42"/>
      <c r="DMW69" s="42"/>
      <c r="DMX69" s="42"/>
      <c r="DMY69" s="42"/>
      <c r="DMZ69" s="42"/>
      <c r="DNA69" s="42"/>
      <c r="DNB69" s="42"/>
      <c r="DNC69" s="42"/>
      <c r="DND69" s="42"/>
      <c r="DNE69" s="42"/>
      <c r="DNF69" s="42"/>
      <c r="DNG69" s="42"/>
      <c r="DNH69" s="42"/>
      <c r="DNI69" s="42"/>
      <c r="DNJ69" s="42"/>
      <c r="DNK69" s="42"/>
      <c r="DNL69" s="42"/>
      <c r="DNM69" s="42"/>
      <c r="DNN69" s="42"/>
      <c r="DNO69" s="42"/>
      <c r="DNP69" s="42"/>
      <c r="DNQ69" s="42"/>
      <c r="DNR69" s="42"/>
      <c r="DNS69" s="42"/>
      <c r="DNT69" s="42"/>
      <c r="DNU69" s="42"/>
      <c r="DNV69" s="42"/>
      <c r="DNW69" s="42"/>
      <c r="DNX69" s="42"/>
      <c r="DNY69" s="42"/>
      <c r="DNZ69" s="42"/>
      <c r="DOA69" s="42"/>
      <c r="DOB69" s="42"/>
      <c r="DOC69" s="42"/>
      <c r="DOD69" s="5"/>
      <c r="DOE69" s="5"/>
      <c r="DOF69" s="5"/>
      <c r="DOG69" s="5"/>
      <c r="DOH69" s="5"/>
      <c r="DOI69" s="5"/>
      <c r="DOJ69" s="5"/>
      <c r="DOK69" s="5"/>
      <c r="DOL69" s="5"/>
      <c r="DOM69" s="5"/>
      <c r="DON69" s="5"/>
      <c r="DOO69" s="5"/>
      <c r="DOP69" s="5"/>
      <c r="DOQ69" s="5"/>
      <c r="DOR69" s="5"/>
      <c r="DOS69" s="5"/>
      <c r="DOT69" s="5"/>
      <c r="DOU69" s="5"/>
      <c r="DOV69" s="5"/>
      <c r="DOW69" s="5"/>
      <c r="DOX69" s="5"/>
      <c r="DOY69" s="5"/>
      <c r="DOZ69" s="5"/>
      <c r="DPA69" s="5"/>
      <c r="DPB69" s="5"/>
      <c r="DPC69" s="5"/>
      <c r="DPD69" s="5"/>
      <c r="DPE69" s="5"/>
      <c r="DPF69" s="5"/>
      <c r="DPG69" s="5"/>
      <c r="DPH69" s="5"/>
      <c r="DPI69" s="5"/>
      <c r="DPJ69" s="5"/>
      <c r="DPK69" s="5"/>
      <c r="DPL69" s="5"/>
      <c r="DPM69" s="5"/>
      <c r="DPN69" s="5"/>
      <c r="DPO69" s="5"/>
      <c r="DPP69" s="5"/>
      <c r="DPQ69" s="5"/>
      <c r="DPR69" s="5"/>
      <c r="DPS69" s="5"/>
      <c r="DPT69" s="5"/>
      <c r="DPU69" s="5"/>
      <c r="DPV69" s="5"/>
      <c r="DPW69" s="5"/>
      <c r="DPX69" s="5"/>
      <c r="DPY69" s="5"/>
      <c r="DPZ69" s="5"/>
      <c r="DQA69" s="5"/>
      <c r="DQB69" s="5"/>
      <c r="DQC69" s="5"/>
      <c r="DQD69" s="5"/>
      <c r="DQE69" s="5"/>
      <c r="DQF69" s="5"/>
      <c r="DQG69" s="5"/>
      <c r="DQH69" s="5"/>
      <c r="DQI69" s="5"/>
      <c r="DQJ69" s="5"/>
      <c r="DQK69" s="5"/>
      <c r="DQL69" s="5"/>
      <c r="DQM69" s="5"/>
      <c r="DQN69" s="5"/>
      <c r="DQO69" s="5"/>
      <c r="DQP69" s="5"/>
      <c r="DQQ69" s="5"/>
      <c r="DQR69" s="5"/>
      <c r="DQS69" s="5"/>
      <c r="DQT69" s="5"/>
      <c r="DQU69" s="5"/>
      <c r="DQV69" s="5"/>
      <c r="DQW69" s="5"/>
      <c r="DQX69" s="5"/>
      <c r="DQY69" s="5"/>
      <c r="DQZ69" s="5"/>
      <c r="DRA69" s="5"/>
      <c r="DRB69" s="5"/>
      <c r="DRC69" s="5"/>
      <c r="DRD69" s="5"/>
      <c r="DRE69" s="5"/>
      <c r="DRF69" s="5"/>
      <c r="DRG69" s="5"/>
      <c r="DRH69" s="5"/>
      <c r="DRI69" s="5"/>
      <c r="DRJ69" s="5"/>
      <c r="DRK69" s="5"/>
      <c r="DRL69" s="5"/>
      <c r="DRM69" s="5"/>
      <c r="DRN69" s="5"/>
      <c r="DRO69" s="5"/>
      <c r="DRP69" s="5"/>
      <c r="DRQ69" s="5"/>
      <c r="DRR69" s="5"/>
      <c r="DRS69" s="5"/>
      <c r="DRT69" s="5"/>
      <c r="DRU69" s="5"/>
      <c r="DRV69" s="5"/>
      <c r="DRW69" s="5"/>
      <c r="DRX69" s="5"/>
      <c r="DRY69" s="5"/>
      <c r="DRZ69" s="5"/>
      <c r="DSA69" s="5"/>
      <c r="DSB69" s="5"/>
      <c r="DSC69" s="5"/>
      <c r="DSD69" s="5"/>
      <c r="DSE69" s="5"/>
      <c r="DSF69" s="5"/>
      <c r="DSG69" s="5"/>
      <c r="DSH69" s="5"/>
      <c r="DSI69" s="5"/>
      <c r="DSJ69" s="5"/>
      <c r="DSK69" s="5"/>
      <c r="DSL69" s="5"/>
      <c r="DSM69" s="5"/>
      <c r="DSN69" s="5"/>
      <c r="DSO69" s="5"/>
      <c r="DSP69" s="5"/>
      <c r="DSQ69" s="5"/>
      <c r="DSR69" s="5"/>
      <c r="DSS69" s="5"/>
      <c r="DST69" s="5"/>
      <c r="DSU69" s="5"/>
      <c r="DSV69" s="5"/>
      <c r="DSW69" s="5"/>
      <c r="DSX69" s="5"/>
      <c r="DSY69" s="5"/>
      <c r="DSZ69" s="5"/>
      <c r="DTA69" s="5"/>
      <c r="DTB69" s="5"/>
      <c r="DTC69" s="5"/>
      <c r="DTD69" s="5"/>
      <c r="DTE69" s="5"/>
      <c r="DTF69" s="5"/>
      <c r="DTG69" s="5"/>
      <c r="DTH69" s="5"/>
      <c r="DTI69" s="5"/>
      <c r="DTJ69" s="5"/>
      <c r="DTK69" s="5"/>
      <c r="DTL69" s="5"/>
      <c r="DTM69" s="5"/>
      <c r="DTN69" s="5"/>
      <c r="DTO69" s="5"/>
      <c r="DTP69" s="5"/>
      <c r="DTQ69" s="5"/>
      <c r="DTR69" s="5"/>
      <c r="DTS69" s="5"/>
      <c r="DTT69" s="5"/>
      <c r="DTU69" s="5"/>
      <c r="DTV69" s="5"/>
      <c r="DTW69" s="5"/>
      <c r="DTX69" s="5"/>
      <c r="DTY69" s="5"/>
      <c r="DTZ69" s="5"/>
      <c r="DUA69" s="5"/>
      <c r="DUB69" s="5"/>
      <c r="DUC69" s="5"/>
      <c r="DUD69" s="5"/>
      <c r="DUE69" s="5"/>
      <c r="DUF69" s="5"/>
      <c r="DUG69" s="5"/>
      <c r="DUH69" s="5"/>
      <c r="DUI69" s="5"/>
      <c r="DUJ69" s="5"/>
      <c r="DUK69" s="5"/>
      <c r="DUL69" s="5"/>
      <c r="DUM69" s="5"/>
      <c r="DUN69" s="5"/>
      <c r="DUO69" s="5"/>
      <c r="DUP69" s="5"/>
      <c r="DUQ69" s="5"/>
      <c r="DUR69" s="5"/>
      <c r="DUS69" s="5"/>
      <c r="DUT69" s="5"/>
      <c r="DUU69" s="5"/>
      <c r="DUV69" s="5"/>
      <c r="DUW69" s="5"/>
      <c r="DUX69" s="5"/>
      <c r="DUY69" s="5"/>
      <c r="DUZ69" s="5"/>
      <c r="DVA69" s="5"/>
      <c r="DVB69" s="5"/>
      <c r="DVC69" s="5"/>
      <c r="DVD69" s="5"/>
      <c r="DVE69" s="5"/>
      <c r="DVF69" s="5"/>
      <c r="DVG69" s="5"/>
      <c r="DVH69" s="5"/>
      <c r="DVI69" s="5"/>
      <c r="DVJ69" s="5"/>
      <c r="DVK69" s="5"/>
      <c r="DVL69" s="5"/>
      <c r="DVM69" s="5"/>
      <c r="DVN69" s="5"/>
      <c r="DVO69" s="5"/>
      <c r="DVP69" s="5"/>
      <c r="DVQ69" s="5"/>
      <c r="DVR69" s="5"/>
      <c r="DVS69" s="5"/>
      <c r="DVT69" s="5"/>
      <c r="DVU69" s="5"/>
      <c r="DVV69" s="5"/>
      <c r="DVW69" s="5"/>
      <c r="DVX69" s="5"/>
      <c r="DVY69" s="5"/>
      <c r="DVZ69" s="5"/>
      <c r="DWA69" s="5"/>
      <c r="DWB69" s="5"/>
      <c r="DWC69" s="5"/>
      <c r="DWD69" s="5"/>
      <c r="DWE69" s="5"/>
      <c r="DWF69" s="5"/>
      <c r="DWG69" s="5"/>
      <c r="DWH69" s="5"/>
      <c r="DWI69" s="5"/>
      <c r="DWJ69" s="5"/>
      <c r="DWK69" s="5"/>
      <c r="DWL69" s="5"/>
      <c r="DWM69" s="5"/>
      <c r="DWN69" s="5"/>
      <c r="DWO69" s="5"/>
      <c r="DWP69" s="5"/>
      <c r="DWQ69" s="5"/>
      <c r="DWR69" s="5"/>
      <c r="DWS69" s="5"/>
      <c r="DWT69" s="5"/>
      <c r="DWU69" s="5"/>
      <c r="DWV69" s="5"/>
      <c r="DWW69" s="5"/>
      <c r="DWX69" s="5"/>
      <c r="DWY69" s="5"/>
      <c r="DWZ69" s="5"/>
      <c r="DXA69" s="5"/>
      <c r="DXB69" s="5"/>
      <c r="DXC69" s="5"/>
      <c r="DXD69" s="5"/>
      <c r="DXE69" s="5"/>
      <c r="DXF69" s="5"/>
      <c r="DXG69" s="5"/>
      <c r="DXH69" s="5"/>
      <c r="DXI69" s="5"/>
      <c r="DXJ69" s="5"/>
      <c r="DXK69" s="5"/>
      <c r="DXL69" s="5"/>
      <c r="DXM69" s="5"/>
      <c r="DXN69" s="5"/>
      <c r="DXO69" s="5"/>
      <c r="DXP69" s="5"/>
      <c r="DXQ69" s="5"/>
      <c r="DXR69" s="5"/>
      <c r="DXS69" s="5"/>
      <c r="DXT69" s="5"/>
      <c r="DXU69" s="5"/>
      <c r="DXV69" s="5"/>
      <c r="DXW69" s="5"/>
      <c r="DXX69" s="5"/>
      <c r="DXY69" s="5"/>
      <c r="DXZ69" s="5"/>
      <c r="DYA69" s="5"/>
      <c r="DYB69" s="5"/>
      <c r="DYC69" s="5"/>
      <c r="DYD69" s="5"/>
      <c r="DYE69" s="5"/>
      <c r="DYF69" s="5"/>
      <c r="DYG69" s="5"/>
      <c r="DYH69" s="5"/>
      <c r="DYI69" s="5"/>
      <c r="DYJ69" s="5"/>
      <c r="DYK69" s="5"/>
      <c r="DYL69" s="5"/>
      <c r="DYM69" s="5"/>
      <c r="DYN69" s="5"/>
      <c r="DYO69" s="5"/>
      <c r="DYP69" s="5"/>
      <c r="DYQ69" s="5"/>
      <c r="DYR69" s="5"/>
      <c r="DYS69" s="5"/>
      <c r="DYT69" s="5"/>
      <c r="DYU69" s="5"/>
      <c r="DYV69" s="5"/>
      <c r="DYW69" s="5"/>
      <c r="DYX69" s="42"/>
      <c r="DYY69" s="42"/>
      <c r="DYZ69" s="42"/>
      <c r="DZA69" s="42"/>
      <c r="DZB69" s="42"/>
      <c r="DZC69" s="42"/>
      <c r="DZD69" s="42"/>
      <c r="DZE69" s="42"/>
      <c r="DZF69" s="42"/>
      <c r="DZG69" s="42"/>
      <c r="DZH69" s="42"/>
      <c r="DZI69" s="42"/>
      <c r="DZJ69" s="42"/>
      <c r="DZK69" s="42"/>
      <c r="DZL69" s="42"/>
      <c r="DZM69" s="42"/>
      <c r="DZN69" s="42"/>
      <c r="DZO69" s="42"/>
      <c r="DZP69" s="42"/>
      <c r="DZQ69" s="42"/>
      <c r="DZR69" s="42"/>
      <c r="DZS69" s="42"/>
      <c r="DZT69" s="42"/>
      <c r="DZU69" s="42"/>
      <c r="DZV69" s="42"/>
      <c r="DZW69" s="42"/>
      <c r="DZX69" s="42"/>
      <c r="DZY69" s="42"/>
      <c r="DZZ69" s="42"/>
      <c r="EAA69" s="42"/>
      <c r="EAB69" s="42"/>
      <c r="EAC69" s="42"/>
      <c r="EAD69" s="42"/>
      <c r="EAE69" s="42"/>
      <c r="EAF69" s="42"/>
      <c r="EAG69" s="42"/>
      <c r="EAH69" s="42"/>
      <c r="EAI69" s="42"/>
      <c r="EAJ69" s="42"/>
      <c r="EAK69" s="42"/>
      <c r="EAL69" s="42"/>
      <c r="EAM69" s="42"/>
      <c r="EAN69" s="42"/>
      <c r="EAO69" s="42"/>
      <c r="EAP69" s="42"/>
      <c r="EAQ69" s="42"/>
      <c r="EAR69" s="42"/>
      <c r="EAS69" s="42"/>
      <c r="EAT69" s="42"/>
      <c r="EAU69" s="42"/>
      <c r="EAV69" s="42"/>
      <c r="EAW69" s="42"/>
      <c r="EAX69" s="42"/>
      <c r="EAY69" s="42"/>
      <c r="EAZ69" s="42"/>
      <c r="EBA69" s="42"/>
      <c r="EBB69" s="42"/>
      <c r="EBC69" s="42"/>
      <c r="EBD69" s="42"/>
      <c r="EBE69" s="42"/>
      <c r="EBF69" s="42"/>
      <c r="EBG69" s="42"/>
      <c r="EBH69" s="42"/>
      <c r="EBI69" s="42"/>
      <c r="EBJ69" s="42"/>
      <c r="EBK69" s="42"/>
      <c r="EBL69" s="42"/>
      <c r="EBM69" s="42"/>
      <c r="EBN69" s="42"/>
      <c r="EBO69" s="42"/>
      <c r="EBP69" s="42"/>
      <c r="EBQ69" s="42"/>
      <c r="EBR69" s="42"/>
      <c r="EBS69" s="42"/>
      <c r="EBT69" s="42"/>
      <c r="EBU69" s="42"/>
      <c r="EBV69" s="42"/>
      <c r="EBW69" s="42"/>
      <c r="EBX69" s="42"/>
      <c r="EBY69" s="42"/>
      <c r="EBZ69" s="42"/>
      <c r="ECA69" s="42"/>
      <c r="ECB69" s="42"/>
      <c r="ECC69" s="42"/>
      <c r="ECD69" s="42"/>
      <c r="ECE69" s="42"/>
      <c r="ECF69" s="42"/>
      <c r="ECG69" s="42"/>
      <c r="ECH69" s="42"/>
      <c r="ECI69" s="42"/>
      <c r="ECJ69" s="42"/>
      <c r="ECK69" s="42"/>
      <c r="ECL69" s="42"/>
      <c r="ECM69" s="42"/>
      <c r="ECN69" s="42"/>
      <c r="ECO69" s="42"/>
      <c r="ECP69" s="42"/>
      <c r="ECQ69" s="42"/>
      <c r="ECR69" s="42"/>
      <c r="ECS69" s="42"/>
      <c r="ECT69" s="42"/>
      <c r="ECU69" s="42"/>
      <c r="ECV69" s="42"/>
      <c r="ECW69" s="42"/>
      <c r="ECX69" s="42"/>
      <c r="ECY69" s="42"/>
      <c r="ECZ69" s="42"/>
      <c r="EDA69" s="42"/>
      <c r="EDB69" s="42"/>
      <c r="EDC69" s="42"/>
      <c r="EDD69" s="42"/>
      <c r="EDE69" s="42"/>
      <c r="EDF69" s="42"/>
      <c r="EDG69" s="42"/>
      <c r="EDH69" s="42"/>
      <c r="EDI69" s="42"/>
      <c r="EDJ69" s="42"/>
      <c r="EDK69" s="42"/>
      <c r="EDL69" s="42"/>
      <c r="EDM69" s="42"/>
      <c r="EDN69" s="42"/>
      <c r="EDO69" s="42"/>
      <c r="EDP69" s="42"/>
      <c r="EDQ69" s="42"/>
      <c r="EDR69" s="42"/>
      <c r="EDS69" s="42"/>
      <c r="EDT69" s="42"/>
      <c r="EDU69" s="42"/>
      <c r="EDV69" s="42"/>
      <c r="EDW69" s="42"/>
      <c r="EDX69" s="42"/>
      <c r="EDY69" s="42"/>
      <c r="EDZ69" s="42"/>
      <c r="EEA69" s="42"/>
      <c r="EEB69" s="42"/>
      <c r="EEC69" s="42"/>
      <c r="EED69" s="42"/>
      <c r="EEE69" s="42"/>
      <c r="EEF69" s="42"/>
      <c r="EEG69" s="42"/>
      <c r="EEH69" s="42"/>
      <c r="EEI69" s="42"/>
      <c r="EEJ69" s="42"/>
      <c r="EEK69" s="42"/>
      <c r="EEL69" s="42"/>
      <c r="EEM69" s="42"/>
      <c r="EEN69" s="42"/>
      <c r="EEO69" s="42"/>
      <c r="EEP69" s="42"/>
      <c r="EEQ69" s="42"/>
      <c r="EER69" s="42"/>
      <c r="EES69" s="42"/>
      <c r="EET69" s="42"/>
      <c r="EEU69" s="42"/>
      <c r="EEV69" s="42"/>
      <c r="EEW69" s="42"/>
      <c r="EEX69" s="42"/>
      <c r="EEY69" s="42"/>
      <c r="EEZ69" s="42"/>
      <c r="EFA69" s="42"/>
      <c r="EFB69" s="42"/>
      <c r="EFC69" s="42"/>
      <c r="EFD69" s="42"/>
      <c r="EFE69" s="42"/>
      <c r="EFF69" s="42"/>
      <c r="EFG69" s="42"/>
      <c r="EFH69" s="42"/>
      <c r="EFI69" s="42"/>
      <c r="EFJ69" s="42"/>
      <c r="EFK69" s="42"/>
      <c r="EFL69" s="42"/>
      <c r="EFM69" s="42"/>
      <c r="EFN69" s="42"/>
      <c r="EFO69" s="42"/>
      <c r="EFP69" s="42"/>
      <c r="EFQ69" s="42"/>
      <c r="EFR69" s="42"/>
      <c r="EFS69" s="42"/>
      <c r="EFT69" s="42"/>
      <c r="EFU69" s="42"/>
      <c r="EFV69" s="42"/>
      <c r="EFW69" s="42"/>
      <c r="EFX69" s="42"/>
      <c r="EFY69" s="42"/>
      <c r="EFZ69" s="42"/>
      <c r="EGA69" s="42"/>
      <c r="EGB69" s="42"/>
      <c r="EGC69" s="42"/>
      <c r="EGD69" s="42"/>
      <c r="EGE69" s="42"/>
      <c r="EGF69" s="42"/>
      <c r="EGG69" s="42"/>
      <c r="EGH69" s="42"/>
      <c r="EGI69" s="42"/>
      <c r="EGJ69" s="42"/>
      <c r="EGK69" s="42"/>
      <c r="EGL69" s="42"/>
      <c r="EGM69" s="42"/>
      <c r="EGN69" s="42"/>
      <c r="EGO69" s="42"/>
      <c r="EGP69" s="42"/>
      <c r="EGQ69" s="42"/>
      <c r="EGR69" s="42"/>
      <c r="EGS69" s="42"/>
      <c r="EGT69" s="42"/>
      <c r="EGU69" s="42"/>
      <c r="EGV69" s="42"/>
      <c r="EGW69" s="42"/>
      <c r="EGX69" s="42"/>
      <c r="EGY69" s="42"/>
      <c r="EGZ69" s="42"/>
      <c r="EHA69" s="42"/>
      <c r="EHB69" s="42"/>
      <c r="EHC69" s="42"/>
      <c r="EHD69" s="42"/>
      <c r="EHE69" s="42"/>
      <c r="EHF69" s="42"/>
      <c r="EHG69" s="42"/>
      <c r="EHH69" s="42"/>
      <c r="EHI69" s="42"/>
      <c r="EHJ69" s="42"/>
      <c r="EHK69" s="42"/>
      <c r="EHL69" s="42"/>
      <c r="EHM69" s="42"/>
      <c r="EHN69" s="42"/>
      <c r="EHO69" s="42"/>
      <c r="EHP69" s="42"/>
      <c r="EHQ69" s="42"/>
      <c r="EHR69" s="42"/>
      <c r="EHS69" s="42"/>
      <c r="EHT69" s="42"/>
      <c r="EHU69" s="42"/>
      <c r="EHV69" s="42"/>
      <c r="EHW69" s="42"/>
      <c r="EHX69" s="42"/>
      <c r="EHY69" s="42"/>
      <c r="EHZ69" s="42"/>
      <c r="EIA69" s="42"/>
      <c r="EIB69" s="42"/>
      <c r="EIC69" s="42"/>
      <c r="EID69" s="42"/>
      <c r="EIE69" s="42"/>
      <c r="EIF69" s="42"/>
      <c r="EIG69" s="42"/>
      <c r="EIH69" s="42"/>
      <c r="EII69" s="42"/>
      <c r="EIJ69" s="42"/>
      <c r="EIK69" s="42"/>
      <c r="EIL69" s="42"/>
      <c r="EIM69" s="42"/>
      <c r="EIN69" s="42"/>
      <c r="EIO69" s="42"/>
      <c r="EIP69" s="42"/>
      <c r="EIQ69" s="42"/>
      <c r="EIR69" s="42"/>
      <c r="EIS69" s="42"/>
      <c r="EIT69" s="42"/>
      <c r="EIU69" s="42"/>
      <c r="EIV69" s="42"/>
      <c r="EIW69" s="42"/>
      <c r="EIX69" s="42"/>
      <c r="EIY69" s="42"/>
      <c r="EIZ69" s="42"/>
      <c r="EJA69" s="42"/>
      <c r="EJB69" s="42"/>
      <c r="EJC69" s="42"/>
      <c r="EJD69" s="42"/>
      <c r="EJE69" s="42"/>
      <c r="EJF69" s="42"/>
      <c r="EJG69" s="42"/>
      <c r="EJH69" s="42"/>
      <c r="EJI69" s="42"/>
      <c r="EJJ69" s="42"/>
      <c r="EJK69" s="42"/>
      <c r="EJL69" s="42"/>
      <c r="EJM69" s="42"/>
      <c r="EJN69" s="42"/>
      <c r="EJO69" s="42"/>
      <c r="EJP69" s="42"/>
      <c r="EJQ69" s="42"/>
      <c r="EJR69" s="42"/>
      <c r="EJS69" s="42"/>
      <c r="EJT69" s="42"/>
      <c r="EJU69" s="42"/>
      <c r="EJV69" s="42"/>
      <c r="EJW69" s="42"/>
      <c r="EJX69" s="42"/>
      <c r="EJY69" s="42"/>
      <c r="EJZ69" s="42"/>
      <c r="EKA69" s="42"/>
      <c r="EKB69" s="42"/>
      <c r="EKC69" s="42"/>
      <c r="EKD69" s="42"/>
      <c r="EKE69" s="42"/>
      <c r="EKF69" s="42"/>
      <c r="EKG69" s="42"/>
      <c r="EKH69" s="42"/>
      <c r="EKI69" s="42"/>
      <c r="EKJ69" s="42"/>
      <c r="EKK69" s="42"/>
      <c r="EKL69" s="42"/>
      <c r="EKM69" s="42"/>
      <c r="EKN69" s="42"/>
      <c r="EKO69" s="42"/>
      <c r="EKP69" s="42"/>
      <c r="EKQ69" s="42"/>
      <c r="EKR69" s="42"/>
      <c r="EKS69" s="42"/>
      <c r="EKT69" s="42"/>
      <c r="EKU69" s="42"/>
      <c r="EKV69" s="42"/>
      <c r="EKW69" s="42"/>
      <c r="EKX69" s="42"/>
      <c r="EKY69" s="42"/>
      <c r="EKZ69" s="42"/>
      <c r="ELA69" s="42"/>
      <c r="ELB69" s="42"/>
      <c r="ELC69" s="42"/>
      <c r="ELD69" s="42"/>
      <c r="ELE69" s="42"/>
      <c r="ELF69" s="42"/>
      <c r="ELG69" s="42"/>
      <c r="ELH69" s="42"/>
      <c r="ELI69" s="42"/>
      <c r="ELJ69" s="42"/>
      <c r="ELK69" s="42"/>
      <c r="ELL69" s="42"/>
      <c r="ELM69" s="42"/>
      <c r="ELN69" s="42"/>
      <c r="ELO69" s="42"/>
      <c r="ELP69" s="42"/>
      <c r="ELQ69" s="42"/>
      <c r="ELR69" s="42"/>
      <c r="ELS69" s="42"/>
      <c r="ELT69" s="42"/>
      <c r="ELU69" s="42"/>
      <c r="ELV69" s="42"/>
      <c r="ELW69" s="42"/>
      <c r="ELX69" s="42"/>
      <c r="ELY69" s="42"/>
      <c r="ELZ69" s="42"/>
      <c r="EMA69" s="42"/>
      <c r="EMB69" s="42"/>
      <c r="EMC69" s="42"/>
      <c r="EMD69" s="42"/>
      <c r="EME69" s="42"/>
      <c r="EMF69" s="42"/>
      <c r="EMG69" s="42"/>
      <c r="EMH69" s="42"/>
      <c r="EMI69" s="42"/>
      <c r="EMJ69" s="42"/>
      <c r="EMK69" s="42"/>
      <c r="EML69" s="42"/>
      <c r="EMM69" s="42"/>
      <c r="EMN69" s="42"/>
      <c r="EMO69" s="42"/>
      <c r="EMP69" s="42"/>
      <c r="EMQ69" s="42"/>
      <c r="EMR69" s="42"/>
      <c r="EMS69" s="42"/>
      <c r="EMT69" s="42"/>
      <c r="EMU69" s="42"/>
      <c r="EMV69" s="42"/>
      <c r="EMW69" s="42"/>
      <c r="EMX69" s="42"/>
      <c r="EMY69" s="42"/>
      <c r="EMZ69" s="42"/>
      <c r="ENA69" s="42"/>
      <c r="ENB69" s="42"/>
      <c r="ENC69" s="42"/>
      <c r="END69" s="42"/>
      <c r="ENE69" s="42"/>
      <c r="ENF69" s="42"/>
      <c r="ENG69" s="42"/>
      <c r="ENH69" s="42"/>
      <c r="ENI69" s="42"/>
      <c r="ENJ69" s="42"/>
      <c r="ENK69" s="42"/>
      <c r="ENL69" s="42"/>
      <c r="ENM69" s="42"/>
      <c r="ENN69" s="42"/>
      <c r="ENO69" s="42"/>
      <c r="ENP69" s="42"/>
      <c r="ENQ69" s="42"/>
      <c r="ENR69" s="42"/>
      <c r="ENS69" s="42"/>
      <c r="ENT69" s="42"/>
      <c r="ENU69" s="42"/>
      <c r="ENV69" s="42"/>
      <c r="ENW69" s="42"/>
      <c r="ENX69" s="42"/>
      <c r="ENY69" s="42"/>
      <c r="ENZ69" s="42"/>
      <c r="EOA69" s="42"/>
      <c r="EOB69" s="42"/>
      <c r="EOC69" s="42"/>
      <c r="EOD69" s="42"/>
      <c r="EOE69" s="42"/>
      <c r="EOF69" s="42"/>
      <c r="EOG69" s="42"/>
      <c r="EOH69" s="42"/>
      <c r="EOI69" s="42"/>
      <c r="EOJ69" s="42"/>
      <c r="EOK69" s="42"/>
      <c r="EOL69" s="42"/>
      <c r="EOM69" s="42"/>
      <c r="EON69" s="42"/>
      <c r="EOO69" s="42"/>
      <c r="EOP69" s="42"/>
      <c r="EOQ69" s="42"/>
      <c r="EOR69" s="42"/>
      <c r="EOS69" s="42"/>
      <c r="EOT69" s="42"/>
      <c r="EOU69" s="42"/>
      <c r="EOV69" s="42"/>
      <c r="EOW69" s="42"/>
      <c r="EOX69" s="42"/>
      <c r="EOY69" s="42"/>
      <c r="EOZ69" s="42"/>
      <c r="EPA69" s="42"/>
      <c r="EPB69" s="42"/>
      <c r="EPC69" s="42"/>
      <c r="EPD69" s="42"/>
      <c r="EPE69" s="42"/>
      <c r="EPF69" s="42"/>
      <c r="EPG69" s="42"/>
      <c r="EPH69" s="42"/>
      <c r="EPI69" s="42"/>
      <c r="EPJ69" s="42"/>
      <c r="EPK69" s="42"/>
      <c r="EPL69" s="42"/>
      <c r="EPM69" s="42"/>
      <c r="EPN69" s="42"/>
      <c r="EPO69" s="42"/>
      <c r="EPP69" s="42"/>
      <c r="EPQ69" s="42"/>
      <c r="EPR69" s="42"/>
      <c r="EPS69" s="42"/>
      <c r="EPT69" s="42"/>
      <c r="EPU69" s="42"/>
      <c r="EPV69" s="42"/>
      <c r="EPW69" s="42"/>
      <c r="EPX69" s="42"/>
      <c r="EPY69" s="42"/>
      <c r="EPZ69" s="42"/>
      <c r="EQA69" s="42"/>
      <c r="EQB69" s="42"/>
      <c r="EQC69" s="42"/>
      <c r="EQD69" s="42"/>
      <c r="EQE69" s="42"/>
      <c r="EQF69" s="42"/>
      <c r="EQG69" s="42"/>
      <c r="EQH69" s="42"/>
      <c r="EQI69" s="42"/>
      <c r="EQJ69" s="42"/>
      <c r="EQK69" s="42"/>
      <c r="EQL69" s="42"/>
      <c r="EQM69" s="42"/>
      <c r="EQN69" s="42"/>
      <c r="EQO69" s="42"/>
      <c r="EQP69" s="42"/>
      <c r="EQQ69" s="42"/>
      <c r="EQR69" s="42"/>
      <c r="EQS69" s="42"/>
      <c r="EQT69" s="42"/>
      <c r="EQU69" s="42"/>
      <c r="EQV69" s="42"/>
      <c r="EQW69" s="42"/>
      <c r="EQX69" s="42"/>
      <c r="EQY69" s="42"/>
      <c r="EQZ69" s="42"/>
      <c r="ERA69" s="42"/>
      <c r="ERB69" s="42"/>
      <c r="ERC69" s="42"/>
      <c r="ERD69" s="42"/>
      <c r="ERE69" s="42"/>
      <c r="ERF69" s="42"/>
      <c r="ERG69" s="42"/>
      <c r="ERH69" s="42"/>
      <c r="ERI69" s="42"/>
      <c r="ERJ69" s="42"/>
      <c r="ERK69" s="42"/>
      <c r="ERL69" s="42"/>
      <c r="ERM69" s="42"/>
      <c r="ERN69" s="42"/>
      <c r="ERO69" s="42"/>
      <c r="ERP69" s="42"/>
      <c r="ERQ69" s="42"/>
      <c r="ERR69" s="42"/>
      <c r="ERS69" s="42"/>
      <c r="ERT69" s="42"/>
      <c r="ERU69" s="42"/>
      <c r="ERV69" s="42"/>
      <c r="ERW69" s="42"/>
      <c r="ERX69" s="42"/>
      <c r="ERY69" s="42"/>
      <c r="ERZ69" s="42"/>
      <c r="ESA69" s="42"/>
      <c r="ESB69" s="42"/>
      <c r="ESC69" s="42"/>
      <c r="ESD69" s="42"/>
      <c r="ESE69" s="42"/>
      <c r="ESF69" s="42"/>
      <c r="ESG69" s="42"/>
    </row>
    <row r="70" spans="1:3881" x14ac:dyDescent="0.2">
      <c r="A70" s="138">
        <v>1</v>
      </c>
      <c r="B70" s="138" t="s">
        <v>34</v>
      </c>
      <c r="C70" s="142" t="s">
        <v>55</v>
      </c>
      <c r="D70" s="140">
        <v>43377</v>
      </c>
      <c r="E70" s="294">
        <v>0.51666666666666672</v>
      </c>
      <c r="F70" s="174" t="str">
        <f t="shared" si="13"/>
        <v>1|FRD8|B|Thursday/10/04|12:24:00</v>
      </c>
      <c r="G70" s="313"/>
      <c r="H70" s="313"/>
      <c r="I70" s="313"/>
      <c r="J70" s="313"/>
      <c r="K70" s="313"/>
      <c r="L70" s="313"/>
      <c r="M70" s="313"/>
      <c r="N70" s="313"/>
      <c r="O70" s="313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40"/>
      <c r="HH70" s="40"/>
      <c r="HI70" s="40"/>
      <c r="HJ70" s="40"/>
      <c r="HK70" s="40"/>
      <c r="HL70" s="40"/>
      <c r="HM70" s="40"/>
      <c r="HN70" s="40"/>
      <c r="HO70" s="40"/>
      <c r="HP70" s="40"/>
      <c r="HQ70" s="40"/>
      <c r="HR70" s="40"/>
      <c r="HS70" s="40"/>
      <c r="HT70" s="40"/>
      <c r="HU70" s="40"/>
      <c r="HV70" s="40"/>
      <c r="HW70" s="40"/>
      <c r="HX70" s="40"/>
      <c r="HY70" s="40"/>
      <c r="HZ70" s="40"/>
      <c r="IA70" s="40"/>
      <c r="IB70" s="40"/>
      <c r="IC70" s="40"/>
      <c r="ID70" s="40"/>
      <c r="IE70" s="40"/>
      <c r="IF70" s="40"/>
      <c r="IG70" s="40"/>
      <c r="IH70" s="40"/>
      <c r="II70" s="40"/>
      <c r="IJ70" s="40"/>
      <c r="IK70" s="40"/>
      <c r="IL70" s="40"/>
      <c r="IM70" s="40"/>
      <c r="IN70" s="40"/>
      <c r="IO70" s="40"/>
      <c r="IP70" s="40"/>
      <c r="KV70" s="40"/>
      <c r="KW70" s="40"/>
      <c r="KX70" s="40"/>
      <c r="KY70" s="40"/>
      <c r="PZ70" s="5"/>
      <c r="QA70" s="5"/>
      <c r="QB70" s="5"/>
      <c r="QC70" s="5"/>
      <c r="QD70" s="5"/>
      <c r="QE70" s="5"/>
      <c r="QF70" s="5"/>
      <c r="QG70" s="5"/>
      <c r="QH70" s="5"/>
      <c r="QI70" s="5"/>
      <c r="QJ70" s="5"/>
      <c r="QK70" s="5"/>
      <c r="QL70" s="5"/>
      <c r="QM70" s="5"/>
      <c r="QN70" s="5"/>
      <c r="QO70" s="5"/>
      <c r="QP70" s="5"/>
      <c r="QQ70" s="5"/>
      <c r="QR70" s="5"/>
      <c r="QS70" s="5"/>
      <c r="QT70" s="5"/>
      <c r="QU70" s="5"/>
      <c r="QV70" s="5"/>
      <c r="QW70" s="5"/>
      <c r="QX70" s="5"/>
      <c r="QY70" s="5"/>
      <c r="QZ70" s="5"/>
      <c r="RA70" s="5"/>
      <c r="RB70" s="5"/>
      <c r="RC70" s="5"/>
      <c r="RD70" s="5"/>
      <c r="RE70" s="5"/>
      <c r="RF70" s="5"/>
      <c r="RG70" s="5"/>
      <c r="RH70" s="5"/>
      <c r="RI70" s="5"/>
      <c r="RJ70" s="5"/>
      <c r="RK70" s="5"/>
      <c r="RL70" s="5"/>
      <c r="RM70" s="5"/>
      <c r="RN70" s="5"/>
      <c r="RO70" s="5"/>
      <c r="RP70" s="5"/>
      <c r="RQ70" s="5"/>
      <c r="RR70" s="5"/>
      <c r="RS70" s="5"/>
      <c r="RT70" s="5"/>
      <c r="RU70" s="5"/>
      <c r="RV70" s="5"/>
      <c r="RW70" s="5"/>
      <c r="RX70" s="5"/>
      <c r="RY70" s="5"/>
      <c r="RZ70" s="5"/>
      <c r="SA70" s="5"/>
      <c r="SB70" s="5"/>
      <c r="SC70" s="5"/>
      <c r="SD70" s="5"/>
      <c r="SE70" s="5"/>
      <c r="SF70" s="5"/>
      <c r="SG70" s="5"/>
      <c r="SH70" s="5"/>
      <c r="SI70" s="5"/>
      <c r="SJ70" s="5"/>
      <c r="SK70" s="5"/>
      <c r="SL70" s="5"/>
      <c r="SM70" s="5"/>
      <c r="SN70" s="5"/>
      <c r="SO70" s="5"/>
      <c r="SP70" s="5"/>
      <c r="SQ70" s="5"/>
      <c r="SR70" s="5"/>
      <c r="SS70" s="5"/>
      <c r="ST70" s="5"/>
      <c r="SU70" s="5"/>
      <c r="SV70" s="5"/>
      <c r="SW70" s="5"/>
      <c r="SX70" s="5"/>
      <c r="SY70" s="5"/>
      <c r="SZ70" s="5"/>
      <c r="TA70" s="5"/>
      <c r="TB70" s="5"/>
      <c r="TC70" s="5"/>
      <c r="TD70" s="5"/>
      <c r="TE70" s="5"/>
      <c r="TF70" s="5"/>
      <c r="TG70" s="5"/>
      <c r="TH70" s="5"/>
      <c r="TI70" s="5"/>
      <c r="TJ70" s="5"/>
      <c r="TK70" s="5"/>
      <c r="TL70" s="5"/>
      <c r="TM70" s="5"/>
      <c r="TN70" s="5"/>
      <c r="TO70" s="5"/>
      <c r="TP70" s="5"/>
      <c r="TQ70" s="5"/>
      <c r="TR70" s="5"/>
      <c r="TS70" s="5"/>
      <c r="TT70" s="5"/>
      <c r="TU70" s="5"/>
      <c r="TV70" s="5"/>
      <c r="TW70" s="5"/>
      <c r="TX70" s="5"/>
      <c r="TY70" s="5"/>
      <c r="TZ70" s="5"/>
      <c r="UA70" s="5"/>
      <c r="UB70" s="5"/>
      <c r="UC70" s="5"/>
      <c r="UD70" s="5"/>
      <c r="UE70" s="5"/>
      <c r="UF70" s="5"/>
      <c r="UG70" s="5"/>
      <c r="UH70" s="5"/>
      <c r="UI70" s="5"/>
      <c r="UJ70" s="5"/>
      <c r="UK70" s="5"/>
      <c r="UL70" s="5"/>
      <c r="UM70" s="5"/>
      <c r="UN70" s="5"/>
      <c r="UO70" s="5"/>
      <c r="UP70" s="5"/>
      <c r="UQ70" s="5"/>
      <c r="UR70" s="5"/>
      <c r="US70" s="5"/>
      <c r="UT70" s="5"/>
      <c r="UU70" s="5"/>
      <c r="UV70" s="5"/>
      <c r="UW70" s="5"/>
      <c r="UX70" s="5"/>
      <c r="UY70" s="5"/>
      <c r="UZ70" s="5"/>
      <c r="VA70" s="5"/>
      <c r="VB70" s="5"/>
      <c r="VC70" s="5"/>
      <c r="VD70" s="5"/>
      <c r="VE70" s="5"/>
      <c r="VF70" s="5"/>
      <c r="VG70" s="5"/>
      <c r="VH70" s="5"/>
      <c r="VI70" s="5"/>
      <c r="VJ70" s="5"/>
      <c r="VK70" s="5"/>
      <c r="VL70" s="5"/>
      <c r="VM70" s="5"/>
      <c r="VN70" s="5"/>
      <c r="VO70" s="5"/>
      <c r="VP70" s="5"/>
      <c r="VQ70" s="5"/>
      <c r="VR70" s="5"/>
      <c r="VS70" s="5"/>
      <c r="VT70" s="5"/>
      <c r="VU70" s="5"/>
      <c r="VV70" s="5"/>
      <c r="VW70" s="5"/>
      <c r="VX70" s="5"/>
      <c r="VY70" s="5"/>
      <c r="VZ70" s="5"/>
      <c r="WA70" s="5"/>
      <c r="WB70" s="5"/>
      <c r="WC70" s="5"/>
      <c r="WD70" s="5"/>
      <c r="WE70" s="5"/>
      <c r="WF70" s="5"/>
      <c r="WG70" s="5"/>
      <c r="WH70" s="5"/>
      <c r="WI70" s="5"/>
      <c r="WJ70" s="5"/>
      <c r="WK70" s="5"/>
      <c r="WL70" s="5"/>
      <c r="WM70" s="5"/>
      <c r="WN70" s="5"/>
      <c r="WO70" s="5"/>
      <c r="WP70" s="5"/>
      <c r="WQ70" s="5"/>
      <c r="WR70" s="5"/>
      <c r="WS70" s="5"/>
      <c r="WT70" s="5"/>
      <c r="WU70" s="5"/>
      <c r="WV70" s="5"/>
      <c r="WW70" s="5"/>
      <c r="WX70" s="5"/>
      <c r="WY70" s="5"/>
      <c r="WZ70" s="5"/>
      <c r="XA70" s="5"/>
      <c r="XB70" s="5"/>
      <c r="XC70" s="5"/>
      <c r="XD70" s="5"/>
      <c r="XE70" s="5"/>
      <c r="XF70" s="5"/>
      <c r="XG70" s="5"/>
      <c r="XH70" s="5"/>
      <c r="XI70" s="5"/>
      <c r="XJ70" s="5"/>
      <c r="XK70" s="5"/>
      <c r="XL70" s="5"/>
      <c r="XM70" s="5"/>
      <c r="XN70" s="5"/>
      <c r="XO70" s="5"/>
      <c r="XP70" s="5"/>
      <c r="XQ70" s="5"/>
      <c r="XR70" s="5"/>
      <c r="XS70" s="5"/>
      <c r="XT70" s="5"/>
      <c r="XU70" s="5"/>
      <c r="XV70" s="5"/>
      <c r="XW70" s="5"/>
      <c r="XX70" s="5"/>
      <c r="XY70" s="5"/>
      <c r="XZ70" s="5"/>
      <c r="YA70" s="5"/>
      <c r="YB70" s="5"/>
      <c r="YC70" s="5"/>
      <c r="YD70" s="5"/>
      <c r="YE70" s="5"/>
      <c r="YF70" s="5"/>
      <c r="YG70" s="5"/>
      <c r="YH70" s="5"/>
      <c r="YI70" s="5"/>
      <c r="YJ70" s="5"/>
      <c r="YK70" s="5"/>
      <c r="YL70" s="5"/>
      <c r="YM70" s="5"/>
      <c r="YN70" s="5"/>
      <c r="YO70" s="5"/>
      <c r="YP70" s="5"/>
      <c r="YQ70" s="5"/>
      <c r="YR70" s="5"/>
      <c r="YS70" s="5"/>
      <c r="YT70" s="5"/>
      <c r="YU70" s="5"/>
      <c r="YV70" s="5"/>
      <c r="YW70" s="5"/>
      <c r="YX70" s="5"/>
      <c r="YY70" s="5"/>
      <c r="YZ70" s="5"/>
      <c r="ZA70" s="5"/>
      <c r="ZB70" s="5"/>
      <c r="ZC70" s="5"/>
      <c r="ZD70" s="5"/>
      <c r="ZE70" s="5"/>
      <c r="ZF70" s="5"/>
      <c r="ZG70" s="5"/>
      <c r="ZH70" s="5"/>
      <c r="ZI70" s="5"/>
      <c r="ZJ70" s="5"/>
      <c r="ZK70" s="5"/>
      <c r="ZL70" s="5"/>
      <c r="ZM70" s="5"/>
      <c r="ZN70" s="5"/>
      <c r="ZO70" s="5"/>
      <c r="ZP70" s="5"/>
      <c r="ZQ70" s="5"/>
      <c r="ZR70" s="5"/>
      <c r="ZS70" s="5"/>
      <c r="ZT70" s="5"/>
      <c r="ZU70" s="5"/>
      <c r="ZV70" s="5"/>
      <c r="ZW70" s="5"/>
      <c r="ZX70" s="5"/>
      <c r="ZY70" s="5"/>
      <c r="ZZ70" s="5"/>
      <c r="AAA70" s="5"/>
      <c r="AAB70" s="5"/>
      <c r="AAC70" s="5"/>
      <c r="AAD70" s="5"/>
      <c r="AAE70" s="5"/>
      <c r="AAF70" s="5"/>
      <c r="AAG70" s="5"/>
      <c r="AAH70" s="5"/>
      <c r="AAI70" s="5"/>
      <c r="AAJ70" s="5"/>
      <c r="AAK70" s="5"/>
      <c r="AAL70" s="5"/>
      <c r="AAM70" s="5"/>
      <c r="AAN70" s="5"/>
      <c r="AAO70" s="5"/>
      <c r="AAP70" s="5"/>
      <c r="AAQ70" s="5"/>
      <c r="AAR70" s="5"/>
      <c r="AAS70" s="5"/>
      <c r="AAT70" s="5"/>
      <c r="AAU70" s="5"/>
      <c r="AAV70" s="5"/>
      <c r="AAW70" s="5"/>
      <c r="AAX70" s="5"/>
      <c r="AAY70" s="5"/>
      <c r="AAZ70" s="5"/>
      <c r="ABA70" s="5"/>
      <c r="ABB70" s="5"/>
      <c r="ABC70" s="5"/>
      <c r="ABD70" s="5"/>
      <c r="ABE70" s="5"/>
      <c r="ABF70" s="5"/>
      <c r="ABG70" s="5"/>
      <c r="ABH70" s="5"/>
      <c r="ABI70" s="5"/>
      <c r="ABJ70" s="5"/>
      <c r="ABK70" s="5"/>
      <c r="ABL70" s="5"/>
      <c r="ABM70" s="5"/>
      <c r="ABN70" s="5"/>
      <c r="ABO70" s="5"/>
      <c r="ABP70" s="5"/>
      <c r="ABQ70" s="5"/>
      <c r="ABR70" s="5"/>
      <c r="ABS70" s="5"/>
      <c r="ABT70" s="5"/>
      <c r="ABU70" s="5"/>
      <c r="ABV70" s="5"/>
      <c r="ABW70" s="5"/>
      <c r="ABX70" s="5"/>
      <c r="ABY70" s="5"/>
      <c r="ABZ70" s="5"/>
      <c r="ACA70" s="5"/>
      <c r="ACB70" s="5"/>
      <c r="ACC70" s="5"/>
      <c r="ACD70" s="5"/>
      <c r="ACE70" s="5"/>
      <c r="ACF70" s="5"/>
      <c r="ACG70" s="5"/>
      <c r="ACH70" s="5"/>
      <c r="ACI70" s="5"/>
      <c r="ACJ70" s="5"/>
      <c r="ACK70" s="5"/>
      <c r="ACL70" s="5"/>
      <c r="ACM70" s="5"/>
      <c r="ACN70" s="5"/>
      <c r="ACO70" s="5"/>
      <c r="ACP70" s="5"/>
      <c r="ACQ70" s="5"/>
      <c r="ACR70" s="5"/>
      <c r="ACS70" s="5"/>
      <c r="ACT70" s="5"/>
      <c r="ACU70" s="5"/>
      <c r="ACV70" s="5"/>
      <c r="ACW70" s="5"/>
      <c r="ACX70" s="5"/>
      <c r="ACY70" s="5"/>
      <c r="ACZ70" s="5"/>
      <c r="ADA70" s="5"/>
      <c r="ADB70" s="5"/>
      <c r="ADC70" s="5"/>
      <c r="ADD70" s="5"/>
      <c r="ADE70" s="5"/>
      <c r="ADF70" s="5"/>
      <c r="ADG70" s="5"/>
      <c r="ADH70" s="5"/>
      <c r="ADI70" s="5"/>
      <c r="ADJ70" s="5"/>
      <c r="ADK70" s="5"/>
      <c r="ADL70" s="5"/>
      <c r="ADM70" s="5"/>
      <c r="ADN70" s="5"/>
      <c r="ADO70" s="5"/>
      <c r="ADP70" s="5"/>
      <c r="ADQ70" s="5"/>
      <c r="ADR70" s="5"/>
      <c r="ADS70" s="5"/>
      <c r="ADT70" s="5"/>
      <c r="ADU70" s="5"/>
      <c r="ADV70" s="5"/>
      <c r="ADW70" s="5"/>
      <c r="ADX70" s="5"/>
      <c r="ADY70" s="5"/>
      <c r="ADZ70" s="5"/>
      <c r="AEA70" s="5"/>
      <c r="AEB70" s="5"/>
      <c r="AEC70" s="5"/>
      <c r="AED70" s="5"/>
      <c r="AEE70" s="5"/>
      <c r="AEF70" s="5"/>
      <c r="AEG70" s="5"/>
      <c r="AEH70" s="5"/>
      <c r="AEI70" s="5"/>
      <c r="AEJ70" s="5"/>
      <c r="AEK70" s="5"/>
      <c r="AEL70" s="5"/>
      <c r="AEM70" s="5"/>
      <c r="AEN70" s="5"/>
      <c r="AEO70" s="5"/>
      <c r="AEP70" s="5"/>
      <c r="AEQ70" s="5"/>
      <c r="AER70" s="5"/>
      <c r="AES70" s="5"/>
      <c r="AET70" s="5"/>
      <c r="AEU70" s="5"/>
      <c r="AEV70" s="5"/>
      <c r="AEW70" s="5"/>
      <c r="AEX70" s="5"/>
      <c r="AEY70" s="5"/>
      <c r="AEZ70" s="5"/>
      <c r="AFA70" s="5"/>
      <c r="AFB70" s="5"/>
      <c r="AFC70" s="5"/>
      <c r="AFD70" s="5"/>
      <c r="AFE70" s="5"/>
      <c r="AFF70" s="5"/>
      <c r="AFG70" s="5"/>
      <c r="AFH70" s="5"/>
      <c r="AFI70" s="5"/>
      <c r="AFJ70" s="5"/>
      <c r="AFK70" s="5"/>
      <c r="AFL70" s="5"/>
      <c r="AFM70" s="5"/>
      <c r="AFN70" s="5"/>
      <c r="AFO70" s="5"/>
      <c r="AFP70" s="5"/>
      <c r="AFQ70" s="5"/>
      <c r="AFR70" s="5"/>
      <c r="AFS70" s="5"/>
      <c r="AFT70" s="5"/>
      <c r="AFU70" s="5"/>
      <c r="AFV70" s="5"/>
      <c r="AFW70" s="5"/>
      <c r="AFX70" s="5"/>
      <c r="AFY70" s="5"/>
      <c r="AFZ70" s="5"/>
      <c r="AGA70" s="5"/>
      <c r="AGB70" s="5"/>
      <c r="AGC70" s="5"/>
      <c r="AGD70" s="5"/>
      <c r="AGE70" s="5"/>
      <c r="AGF70" s="5"/>
      <c r="AGG70" s="5"/>
      <c r="AGH70" s="5"/>
      <c r="AGI70" s="5"/>
      <c r="AGJ70" s="5"/>
      <c r="AGK70" s="5"/>
      <c r="AGL70" s="5"/>
      <c r="AGM70" s="5"/>
      <c r="AGN70" s="5"/>
      <c r="AGO70" s="5"/>
      <c r="AGP70" s="5"/>
      <c r="AGQ70" s="5"/>
      <c r="AGR70" s="5"/>
      <c r="AGS70" s="5"/>
      <c r="AGT70" s="5"/>
      <c r="AGU70" s="5"/>
      <c r="AGV70" s="5"/>
      <c r="AGW70" s="5"/>
      <c r="AGX70" s="5"/>
      <c r="AGY70" s="5"/>
      <c r="AGZ70" s="5"/>
      <c r="AHA70" s="5"/>
      <c r="AHB70" s="5"/>
      <c r="AHC70" s="5"/>
      <c r="AHD70" s="5"/>
      <c r="AHE70" s="5"/>
      <c r="AHF70" s="5"/>
      <c r="AHG70" s="5"/>
      <c r="AHH70" s="5"/>
      <c r="AHI70" s="5"/>
      <c r="AHJ70" s="5"/>
      <c r="AHK70" s="5"/>
      <c r="AHL70" s="5"/>
      <c r="AHM70" s="5"/>
      <c r="AHN70" s="5"/>
      <c r="AHO70" s="5"/>
      <c r="AHP70" s="5"/>
      <c r="AHQ70" s="5"/>
      <c r="AHR70" s="5"/>
      <c r="AHS70" s="5"/>
      <c r="AHT70" s="5"/>
      <c r="AHU70" s="5"/>
      <c r="AHV70" s="5"/>
      <c r="AHW70" s="5"/>
      <c r="AHX70" s="5"/>
      <c r="AHY70" s="5"/>
      <c r="AHZ70" s="5"/>
      <c r="AIA70" s="5"/>
      <c r="AIB70" s="5"/>
      <c r="AIC70" s="5"/>
      <c r="AID70" s="5"/>
      <c r="AIE70" s="5"/>
      <c r="AIF70" s="5"/>
      <c r="AIG70" s="5"/>
      <c r="AIH70" s="5"/>
      <c r="AII70" s="5"/>
      <c r="AIJ70" s="5"/>
      <c r="AIK70" s="5"/>
      <c r="AIL70" s="5"/>
      <c r="AIM70" s="5"/>
      <c r="AIN70" s="5"/>
      <c r="AIO70" s="5"/>
      <c r="AIP70" s="5"/>
      <c r="AIQ70" s="5"/>
      <c r="AIR70" s="5"/>
      <c r="AIS70" s="5"/>
      <c r="AIT70" s="5"/>
      <c r="AIU70" s="5"/>
      <c r="AIV70" s="5"/>
      <c r="AIW70" s="5"/>
      <c r="AIX70" s="5"/>
      <c r="AIY70" s="5"/>
      <c r="AIZ70" s="5"/>
      <c r="AJA70" s="5"/>
      <c r="AJB70" s="5"/>
      <c r="AJC70" s="5"/>
      <c r="AJD70" s="5"/>
      <c r="AJE70" s="5"/>
      <c r="AJF70" s="5"/>
      <c r="AJG70" s="5"/>
      <c r="AJH70" s="5"/>
      <c r="AJI70" s="5"/>
      <c r="AJJ70" s="5"/>
      <c r="AJK70" s="5"/>
      <c r="AJL70" s="5"/>
      <c r="AJM70" s="5"/>
      <c r="AJN70" s="5"/>
      <c r="AJO70" s="5"/>
      <c r="AJP70" s="5"/>
      <c r="AJQ70" s="5"/>
      <c r="AJR70" s="5"/>
      <c r="AJS70" s="5"/>
      <c r="AJT70" s="5"/>
      <c r="AJU70" s="5"/>
      <c r="AJV70" s="5"/>
      <c r="AJW70" s="5"/>
      <c r="AJX70" s="5"/>
      <c r="AJY70" s="5"/>
      <c r="AJZ70" s="5"/>
      <c r="AKA70" s="5"/>
      <c r="AKB70" s="5"/>
      <c r="AKC70" s="5"/>
      <c r="AKD70" s="5"/>
      <c r="AKE70" s="5"/>
      <c r="AKF70" s="5"/>
      <c r="AKG70" s="5"/>
      <c r="AKH70" s="5"/>
      <c r="AKI70" s="5"/>
      <c r="AKJ70" s="5"/>
      <c r="AKK70" s="5"/>
      <c r="AKL70" s="5"/>
      <c r="AKM70" s="5"/>
      <c r="AKN70" s="5"/>
      <c r="AKO70" s="5"/>
      <c r="AKP70" s="5"/>
      <c r="AKQ70" s="5"/>
      <c r="AKR70" s="5"/>
      <c r="AKS70" s="5"/>
      <c r="AKT70" s="5"/>
      <c r="AKU70" s="5"/>
      <c r="AKV70" s="5"/>
      <c r="AKW70" s="5"/>
      <c r="AKX70" s="5"/>
      <c r="AKY70" s="5"/>
      <c r="AKZ70" s="5"/>
      <c r="ALA70" s="5"/>
      <c r="ALB70" s="5"/>
      <c r="ALC70" s="5"/>
      <c r="ALD70" s="5"/>
      <c r="ALE70" s="5"/>
      <c r="ALF70" s="5"/>
      <c r="ALG70" s="5"/>
      <c r="ALH70" s="5"/>
      <c r="ALI70" s="5"/>
      <c r="ALJ70" s="5"/>
      <c r="ALK70" s="5"/>
      <c r="ALL70" s="5"/>
      <c r="ALM70" s="5"/>
      <c r="ALN70" s="5"/>
      <c r="ALO70" s="5"/>
      <c r="ALP70" s="5"/>
      <c r="ALQ70" s="5"/>
      <c r="ALR70" s="5"/>
      <c r="ALS70" s="5"/>
      <c r="ALT70" s="5"/>
      <c r="ALU70" s="5"/>
      <c r="ALV70" s="5"/>
      <c r="ALW70" s="5"/>
      <c r="ALX70" s="5"/>
      <c r="ALY70" s="5"/>
      <c r="ALZ70" s="5"/>
      <c r="AMA70" s="5"/>
      <c r="AMB70" s="5"/>
      <c r="AMC70" s="5"/>
      <c r="AMD70" s="5"/>
      <c r="AME70" s="5"/>
      <c r="AMF70" s="5"/>
      <c r="AMG70" s="5"/>
      <c r="AMH70" s="5"/>
      <c r="AMI70" s="5"/>
      <c r="AMJ70" s="5"/>
      <c r="AMK70" s="5"/>
      <c r="AML70" s="5"/>
      <c r="AMM70" s="5"/>
      <c r="AMN70" s="5"/>
      <c r="AMO70" s="5"/>
      <c r="AMP70" s="5"/>
      <c r="AMQ70" s="5"/>
      <c r="AMR70" s="5"/>
      <c r="AMS70" s="5"/>
      <c r="AMT70" s="5"/>
      <c r="AMU70" s="5"/>
      <c r="AMV70" s="5"/>
      <c r="AMW70" s="5"/>
      <c r="AMX70" s="5"/>
      <c r="AMY70" s="5"/>
      <c r="AMZ70" s="5"/>
      <c r="ANA70" s="5"/>
      <c r="ANB70" s="5"/>
      <c r="ANC70" s="5"/>
      <c r="AND70" s="5"/>
      <c r="ANE70" s="5"/>
      <c r="ANF70" s="5"/>
      <c r="ANG70" s="5"/>
      <c r="ANH70" s="5"/>
      <c r="ANI70" s="5"/>
      <c r="ANJ70" s="5"/>
      <c r="ANK70" s="5"/>
      <c r="ANL70" s="5"/>
      <c r="ANM70" s="5"/>
      <c r="ANN70" s="5"/>
      <c r="ANO70" s="5"/>
      <c r="ANP70" s="5"/>
      <c r="ANQ70" s="5"/>
      <c r="ANR70" s="5"/>
      <c r="ANS70" s="5"/>
      <c r="ANT70" s="5"/>
      <c r="ANU70" s="5"/>
      <c r="ANV70" s="5"/>
      <c r="ANW70" s="5"/>
      <c r="ANX70" s="5"/>
      <c r="ANY70" s="5"/>
      <c r="ANZ70" s="5"/>
      <c r="AOA70" s="5"/>
      <c r="AOB70" s="5"/>
      <c r="AOC70" s="5"/>
      <c r="AOD70" s="5"/>
      <c r="AOE70" s="5"/>
      <c r="AOF70" s="5"/>
      <c r="AOG70" s="5"/>
      <c r="AOH70" s="5"/>
      <c r="AOI70" s="5"/>
      <c r="AOJ70" s="5"/>
      <c r="AOK70" s="5"/>
      <c r="AOL70" s="5"/>
      <c r="AOM70" s="5"/>
      <c r="AON70" s="5"/>
      <c r="AOO70" s="5"/>
      <c r="AOP70" s="5"/>
      <c r="AOQ70" s="5"/>
      <c r="AOR70" s="5"/>
      <c r="AOS70" s="5"/>
      <c r="AOT70" s="5"/>
      <c r="AOU70" s="5"/>
      <c r="AOV70" s="5"/>
      <c r="AOW70" s="5"/>
      <c r="AOX70" s="5"/>
      <c r="AOY70" s="5"/>
      <c r="AOZ70" s="5"/>
      <c r="APA70" s="5"/>
      <c r="APB70" s="5"/>
      <c r="APC70" s="5"/>
      <c r="APD70" s="5"/>
      <c r="APE70" s="5"/>
      <c r="APF70" s="5"/>
      <c r="APG70" s="5"/>
      <c r="APH70" s="5"/>
      <c r="API70" s="5"/>
      <c r="APJ70" s="5"/>
      <c r="APK70" s="5"/>
      <c r="APL70" s="5"/>
      <c r="APM70" s="5"/>
      <c r="APN70" s="5"/>
      <c r="APO70" s="5"/>
      <c r="APP70" s="5"/>
      <c r="APQ70" s="5"/>
      <c r="APR70" s="5"/>
      <c r="APS70" s="5"/>
      <c r="APT70" s="5"/>
      <c r="APU70" s="5"/>
      <c r="APV70" s="5"/>
      <c r="APW70" s="5"/>
      <c r="APX70" s="5"/>
      <c r="APY70" s="5"/>
      <c r="APZ70" s="5"/>
      <c r="AQA70" s="5"/>
      <c r="AQB70" s="5"/>
      <c r="AQC70" s="5"/>
      <c r="AQD70" s="5"/>
      <c r="AQE70" s="5"/>
      <c r="AQF70" s="5"/>
      <c r="AQG70" s="5"/>
      <c r="AQH70" s="5"/>
      <c r="AQI70" s="5"/>
      <c r="AQJ70" s="5"/>
      <c r="AQK70" s="5"/>
      <c r="AQL70" s="5"/>
      <c r="AQM70" s="5"/>
      <c r="AQN70" s="5"/>
      <c r="AQO70" s="5"/>
      <c r="AQP70" s="5"/>
      <c r="AQQ70" s="5"/>
      <c r="AQR70" s="5"/>
      <c r="AQS70" s="5"/>
      <c r="AQT70" s="5"/>
      <c r="AQU70" s="5"/>
      <c r="AQV70" s="5"/>
      <c r="AQW70" s="5"/>
      <c r="AQX70" s="5"/>
      <c r="AQY70" s="5"/>
      <c r="AQZ70" s="5"/>
      <c r="ARA70" s="5"/>
      <c r="ARB70" s="5"/>
      <c r="ARC70" s="5"/>
      <c r="ARD70" s="5"/>
      <c r="ARE70" s="5"/>
      <c r="ARF70" s="5"/>
      <c r="ARG70" s="5"/>
      <c r="ARH70" s="5"/>
      <c r="ARI70" s="5"/>
      <c r="ARJ70" s="5"/>
      <c r="ARK70" s="5"/>
      <c r="ARL70" s="5"/>
      <c r="ARM70" s="5"/>
      <c r="ARN70" s="5"/>
      <c r="ARO70" s="5"/>
      <c r="ARP70" s="5"/>
      <c r="ARQ70" s="5"/>
      <c r="ARR70" s="5"/>
      <c r="ARS70" s="5"/>
      <c r="ART70" s="5"/>
      <c r="ARU70" s="5"/>
      <c r="ARV70" s="5"/>
      <c r="ARW70" s="5"/>
      <c r="ARX70" s="5"/>
      <c r="ARY70" s="5"/>
      <c r="ARZ70" s="5"/>
      <c r="ASA70" s="5"/>
      <c r="ASB70" s="5"/>
      <c r="ASC70" s="5"/>
      <c r="ASD70" s="5"/>
      <c r="ASE70" s="5"/>
      <c r="ASF70" s="5"/>
      <c r="ASG70" s="5"/>
      <c r="ASH70" s="5"/>
      <c r="ASI70" s="5"/>
      <c r="ASJ70" s="5"/>
      <c r="ASK70" s="5"/>
      <c r="ASL70" s="5"/>
      <c r="ASM70" s="5"/>
      <c r="ASN70" s="5"/>
      <c r="ASO70" s="5"/>
      <c r="ASP70" s="5"/>
      <c r="ASQ70" s="5"/>
      <c r="ASR70" s="5"/>
      <c r="ASS70" s="5"/>
      <c r="AST70" s="5"/>
      <c r="ASU70" s="5"/>
      <c r="ASV70" s="5"/>
      <c r="ASW70" s="5"/>
      <c r="ASX70" s="5"/>
      <c r="ASY70" s="5"/>
      <c r="ASZ70" s="5"/>
      <c r="ATA70" s="5"/>
      <c r="ATB70" s="5"/>
      <c r="ATC70" s="5"/>
      <c r="ATD70" s="5"/>
      <c r="ATE70" s="5"/>
      <c r="ATF70" s="5"/>
      <c r="ATG70" s="5"/>
      <c r="ATH70" s="5"/>
      <c r="ATI70" s="5"/>
      <c r="ATJ70" s="5"/>
      <c r="ATK70" s="5"/>
      <c r="ATL70" s="5"/>
      <c r="ATM70" s="5"/>
      <c r="ATN70" s="5"/>
      <c r="ATO70" s="5"/>
      <c r="ATP70" s="5"/>
      <c r="ATQ70" s="5"/>
      <c r="ATR70" s="5"/>
      <c r="ATS70" s="5"/>
      <c r="ATT70" s="5"/>
      <c r="ATU70" s="5"/>
      <c r="ATV70" s="5"/>
      <c r="ATW70" s="5"/>
      <c r="ATX70" s="5"/>
      <c r="ATY70" s="5"/>
      <c r="ATZ70" s="5"/>
      <c r="AUA70" s="5"/>
      <c r="AUB70" s="5"/>
      <c r="AUC70" s="5"/>
      <c r="AUD70" s="5"/>
      <c r="AUE70" s="5"/>
      <c r="AUF70" s="5"/>
      <c r="AUG70" s="5"/>
      <c r="AUH70" s="5"/>
      <c r="AUI70" s="5"/>
      <c r="AUJ70" s="5"/>
      <c r="AUK70" s="5"/>
      <c r="AUL70" s="5"/>
      <c r="AUM70" s="5"/>
      <c r="AUN70" s="5"/>
      <c r="AUO70" s="5"/>
      <c r="AUP70" s="5"/>
      <c r="AUQ70" s="5"/>
      <c r="AUR70" s="5"/>
      <c r="AUS70" s="5"/>
      <c r="AUT70" s="5"/>
      <c r="AUU70" s="5"/>
      <c r="AUV70" s="5"/>
      <c r="AUW70" s="5"/>
      <c r="AUX70" s="5"/>
      <c r="AUY70" s="5"/>
      <c r="AUZ70" s="5"/>
      <c r="AVA70" s="5"/>
      <c r="AVB70" s="5"/>
      <c r="AVC70" s="5"/>
      <c r="AVD70" s="5"/>
      <c r="AVE70" s="5"/>
      <c r="AVF70" s="5"/>
      <c r="AVG70" s="5"/>
      <c r="AVH70" s="5"/>
      <c r="AVI70" s="5"/>
      <c r="AVJ70" s="5"/>
      <c r="AVK70" s="5"/>
      <c r="AVL70" s="5"/>
      <c r="AVM70" s="5"/>
      <c r="AVN70" s="5"/>
      <c r="AVO70" s="5"/>
      <c r="AVP70" s="5"/>
      <c r="AVQ70" s="5"/>
      <c r="AVR70" s="5"/>
      <c r="AVS70" s="5"/>
      <c r="AVT70" s="5"/>
      <c r="AVU70" s="5"/>
      <c r="AVV70" s="5"/>
      <c r="AVW70" s="5"/>
      <c r="AVX70" s="5"/>
      <c r="AVY70" s="5"/>
      <c r="AVZ70" s="5"/>
      <c r="AWA70" s="5"/>
      <c r="AWB70" s="5"/>
      <c r="AWC70" s="5"/>
      <c r="AWD70" s="5"/>
      <c r="AWE70" s="5"/>
      <c r="AWF70" s="5"/>
      <c r="AWG70" s="5"/>
      <c r="AWH70" s="5"/>
      <c r="AWI70" s="5"/>
      <c r="AWJ70" s="5"/>
      <c r="AWK70" s="5"/>
      <c r="AWL70" s="5"/>
      <c r="AWM70" s="5"/>
      <c r="AWN70" s="5"/>
      <c r="AWO70" s="5"/>
      <c r="AWP70" s="5"/>
      <c r="AWQ70" s="5"/>
      <c r="AWR70" s="5"/>
      <c r="AWS70" s="5"/>
      <c r="AWT70" s="5"/>
      <c r="AWU70" s="5"/>
      <c r="AWV70" s="5"/>
      <c r="AWW70" s="5"/>
      <c r="AWX70" s="5"/>
      <c r="AWY70" s="5"/>
      <c r="AWZ70" s="5"/>
      <c r="AXA70" s="5"/>
      <c r="AXB70" s="5"/>
      <c r="AXC70" s="5"/>
      <c r="AXD70" s="5"/>
      <c r="AXE70" s="5"/>
      <c r="AXF70" s="5"/>
      <c r="AXG70" s="5"/>
      <c r="AXH70" s="5"/>
      <c r="AXI70" s="5"/>
      <c r="AXJ70" s="5"/>
      <c r="AXK70" s="5"/>
      <c r="AXL70" s="5"/>
      <c r="AXM70" s="5"/>
      <c r="AXN70" s="5"/>
      <c r="AXO70" s="5"/>
      <c r="AXP70" s="5"/>
      <c r="AXQ70" s="5"/>
      <c r="AXR70" s="5"/>
      <c r="AXS70" s="5"/>
      <c r="AXT70" s="5"/>
      <c r="AXU70" s="5"/>
      <c r="AXV70" s="5"/>
      <c r="AXW70" s="5"/>
      <c r="AXX70" s="5"/>
      <c r="AXY70" s="5"/>
      <c r="AXZ70" s="5"/>
      <c r="AYA70" s="5"/>
      <c r="AYB70" s="5"/>
      <c r="AYC70" s="5"/>
      <c r="AYD70" s="5"/>
      <c r="AYE70" s="5"/>
      <c r="AYF70" s="5"/>
      <c r="AYG70" s="5"/>
      <c r="AYH70" s="5"/>
      <c r="AYI70" s="5"/>
      <c r="AYJ70" s="5"/>
      <c r="AYK70" s="5"/>
      <c r="AYL70" s="5"/>
      <c r="AYM70" s="5"/>
      <c r="AYN70" s="5"/>
      <c r="AYO70" s="5"/>
      <c r="AYP70" s="5"/>
      <c r="AYQ70" s="5"/>
      <c r="AYR70" s="5"/>
      <c r="AYS70" s="5"/>
      <c r="AYT70" s="5"/>
      <c r="AYU70" s="5"/>
      <c r="AYV70" s="5"/>
      <c r="AYW70" s="5"/>
      <c r="AYX70" s="5"/>
      <c r="AYY70" s="5"/>
      <c r="AYZ70" s="5"/>
      <c r="AZA70" s="5"/>
      <c r="AZB70" s="5"/>
      <c r="AZC70" s="5"/>
      <c r="AZD70" s="5"/>
      <c r="AZE70" s="5"/>
      <c r="AZF70" s="5"/>
      <c r="AZG70" s="5"/>
      <c r="AZH70" s="5"/>
      <c r="AZI70" s="5"/>
      <c r="AZJ70" s="5"/>
      <c r="AZK70" s="5"/>
      <c r="AZL70" s="5"/>
      <c r="AZM70" s="5"/>
      <c r="AZN70" s="5"/>
      <c r="AZO70" s="5"/>
      <c r="AZP70" s="5"/>
      <c r="AZQ70" s="5"/>
      <c r="AZR70" s="5"/>
      <c r="AZS70" s="5"/>
      <c r="AZT70" s="5"/>
      <c r="AZU70" s="5"/>
      <c r="AZV70" s="5"/>
      <c r="AZW70" s="5"/>
      <c r="AZX70" s="5"/>
      <c r="AZY70" s="5"/>
      <c r="AZZ70" s="5"/>
      <c r="BAA70" s="5"/>
      <c r="BAB70" s="5"/>
      <c r="BAC70" s="5"/>
      <c r="BAD70" s="5"/>
      <c r="BAE70" s="5"/>
      <c r="BAF70" s="5"/>
      <c r="BAG70" s="5"/>
      <c r="BAH70" s="5"/>
      <c r="BAI70" s="5"/>
      <c r="BAJ70" s="5"/>
      <c r="BAK70" s="5"/>
      <c r="BAL70" s="5"/>
      <c r="BAM70" s="5"/>
      <c r="BAN70" s="5"/>
      <c r="BAO70" s="5"/>
      <c r="BAP70" s="5"/>
      <c r="BAQ70" s="5"/>
      <c r="BAR70" s="5"/>
      <c r="BAS70" s="5"/>
      <c r="BAT70" s="5"/>
      <c r="BAU70" s="5"/>
      <c r="BAV70" s="5"/>
      <c r="BAW70" s="5"/>
      <c r="BAX70" s="5"/>
      <c r="BAY70" s="5"/>
      <c r="BAZ70" s="5"/>
      <c r="BBA70" s="5"/>
      <c r="BBB70" s="5"/>
      <c r="BBC70" s="5"/>
      <c r="BBD70" s="5"/>
      <c r="BBE70" s="5"/>
      <c r="BBF70" s="5"/>
      <c r="BBG70" s="5"/>
      <c r="BBH70" s="5"/>
      <c r="BBI70" s="5"/>
      <c r="BBJ70" s="5"/>
      <c r="BBK70" s="5"/>
      <c r="BBL70" s="5"/>
      <c r="BBM70" s="5"/>
      <c r="BBN70" s="5"/>
      <c r="BBO70" s="5"/>
      <c r="BBP70" s="5"/>
      <c r="BBQ70" s="5"/>
      <c r="BBR70" s="5"/>
      <c r="BBS70" s="5"/>
      <c r="BBT70" s="5"/>
      <c r="BBU70" s="5"/>
      <c r="BBV70" s="5"/>
      <c r="BBW70" s="5"/>
      <c r="BBX70" s="5"/>
      <c r="BBY70" s="5"/>
      <c r="BBZ70" s="5"/>
      <c r="BCA70" s="5"/>
      <c r="BCB70" s="5"/>
      <c r="BCC70" s="5"/>
      <c r="BCD70" s="5"/>
      <c r="BCE70" s="5"/>
      <c r="BCF70" s="5"/>
      <c r="BCG70" s="5"/>
      <c r="BCH70" s="5"/>
      <c r="BCI70" s="5"/>
      <c r="BCJ70" s="5"/>
      <c r="BCK70" s="5"/>
      <c r="BCL70" s="5"/>
      <c r="BCM70" s="5"/>
      <c r="BCN70" s="5"/>
      <c r="BCO70" s="5"/>
      <c r="BCP70" s="5"/>
      <c r="BCQ70" s="5"/>
      <c r="BCR70" s="5"/>
      <c r="BCS70" s="5"/>
      <c r="BCT70" s="5"/>
      <c r="BCU70" s="5"/>
      <c r="BCV70" s="5"/>
      <c r="BCW70" s="5"/>
      <c r="BCX70" s="5"/>
      <c r="BCY70" s="5"/>
      <c r="BCZ70" s="5"/>
      <c r="BDA70" s="5"/>
      <c r="BDB70" s="5"/>
      <c r="BDC70" s="5"/>
      <c r="BDD70" s="5"/>
      <c r="BDE70" s="5"/>
      <c r="BDF70" s="5"/>
      <c r="BDG70" s="5"/>
      <c r="BDH70" s="5"/>
      <c r="BDI70" s="5"/>
      <c r="BDJ70" s="5"/>
      <c r="BDK70" s="5"/>
      <c r="BDL70" s="5"/>
      <c r="BDM70" s="5"/>
      <c r="BDN70" s="5"/>
      <c r="BDO70" s="5"/>
      <c r="BDP70" s="5"/>
      <c r="BDQ70" s="5"/>
      <c r="BDR70" s="5"/>
      <c r="BDS70" s="5"/>
      <c r="BDT70" s="5"/>
      <c r="BDU70" s="5"/>
      <c r="BDV70" s="5"/>
      <c r="BDW70" s="5"/>
      <c r="BDX70" s="5"/>
      <c r="BDY70" s="5"/>
      <c r="BDZ70" s="5"/>
      <c r="BEA70" s="5"/>
      <c r="BEB70" s="5"/>
      <c r="BEC70" s="5"/>
      <c r="BED70" s="5"/>
      <c r="BEE70" s="5"/>
      <c r="BEF70" s="5"/>
      <c r="BEG70" s="5"/>
      <c r="BEH70" s="5"/>
      <c r="BEI70" s="5"/>
      <c r="BEJ70" s="5"/>
      <c r="BEK70" s="5"/>
      <c r="BEL70" s="5"/>
      <c r="BEM70" s="5"/>
      <c r="BEN70" s="5"/>
      <c r="BEO70" s="5"/>
      <c r="BEP70" s="5"/>
      <c r="BEQ70" s="5"/>
      <c r="BER70" s="5"/>
      <c r="BES70" s="5"/>
      <c r="BET70" s="5"/>
      <c r="BEU70" s="5"/>
      <c r="BEV70" s="5"/>
      <c r="BEW70" s="5"/>
      <c r="BEX70" s="5"/>
      <c r="BEY70" s="5"/>
      <c r="BEZ70" s="5"/>
      <c r="BFA70" s="5"/>
      <c r="BFB70" s="5"/>
      <c r="BFC70" s="5"/>
      <c r="BFD70" s="5"/>
      <c r="BFE70" s="5"/>
      <c r="BFF70" s="5"/>
      <c r="BFG70" s="5"/>
      <c r="BFH70" s="5"/>
      <c r="BFI70" s="5"/>
      <c r="BFJ70" s="5"/>
      <c r="BFK70" s="5"/>
      <c r="BFL70" s="5"/>
      <c r="BFM70" s="5"/>
      <c r="BFN70" s="5"/>
      <c r="BFO70" s="5"/>
      <c r="BFP70" s="5"/>
      <c r="BFQ70" s="5"/>
      <c r="BFR70" s="5"/>
      <c r="BFS70" s="5"/>
      <c r="BFT70" s="5"/>
      <c r="BFU70" s="5"/>
      <c r="BFV70" s="5"/>
      <c r="BFW70" s="5"/>
      <c r="BFX70" s="5"/>
      <c r="BFY70" s="5"/>
      <c r="BFZ70" s="5"/>
      <c r="BGA70" s="5"/>
      <c r="BGB70" s="5"/>
      <c r="BGC70" s="5"/>
      <c r="BGD70" s="5"/>
      <c r="BGE70" s="5"/>
      <c r="BGF70" s="5"/>
      <c r="BGG70" s="5"/>
      <c r="BGH70" s="5"/>
      <c r="BGI70" s="5"/>
      <c r="BGJ70" s="5"/>
      <c r="BGK70" s="5"/>
      <c r="BGL70" s="5"/>
      <c r="BGM70" s="5"/>
      <c r="BGN70" s="5"/>
      <c r="BGO70" s="5"/>
      <c r="BGP70" s="5"/>
      <c r="BGQ70" s="5"/>
      <c r="BGR70" s="5"/>
      <c r="BGS70" s="5"/>
      <c r="BGT70" s="5"/>
      <c r="BGU70" s="5"/>
      <c r="BGV70" s="5"/>
      <c r="BGW70" s="5"/>
      <c r="BGX70" s="5"/>
      <c r="BGY70" s="5"/>
      <c r="BGZ70" s="5"/>
      <c r="BHA70" s="5"/>
      <c r="BHB70" s="5"/>
      <c r="BHC70" s="5"/>
      <c r="BHD70" s="5"/>
      <c r="BHE70" s="5"/>
      <c r="BHF70" s="5"/>
      <c r="BHG70" s="5"/>
      <c r="BHH70" s="5"/>
      <c r="BHI70" s="5"/>
      <c r="BHJ70" s="5"/>
      <c r="BHK70" s="5"/>
      <c r="BHL70" s="5"/>
      <c r="BHM70" s="5"/>
      <c r="BHN70" s="5"/>
      <c r="BHO70" s="5"/>
      <c r="BHP70" s="5"/>
      <c r="BHQ70" s="5"/>
      <c r="BHR70" s="5"/>
      <c r="BHS70" s="5"/>
      <c r="BHT70" s="5"/>
      <c r="BHU70" s="5"/>
      <c r="BHV70" s="5"/>
      <c r="BHW70" s="5"/>
      <c r="BHX70" s="5"/>
      <c r="BHY70" s="5"/>
      <c r="BHZ70" s="5"/>
      <c r="BIA70" s="5"/>
      <c r="BIB70" s="5"/>
      <c r="BIC70" s="5"/>
      <c r="BID70" s="5"/>
      <c r="BIE70" s="5"/>
      <c r="BIF70" s="5"/>
      <c r="BIG70" s="5"/>
      <c r="BIH70" s="5"/>
      <c r="BII70" s="5"/>
      <c r="BIJ70" s="5"/>
      <c r="BIK70" s="5"/>
      <c r="BIL70" s="5"/>
      <c r="BIM70" s="5"/>
      <c r="BIN70" s="5"/>
      <c r="BIO70" s="5"/>
      <c r="BIP70" s="5"/>
      <c r="BIQ70" s="5"/>
      <c r="BIR70" s="5"/>
      <c r="BIS70" s="5"/>
      <c r="BIT70" s="5"/>
      <c r="BIU70" s="5"/>
      <c r="BIV70" s="5"/>
      <c r="BIW70" s="5"/>
      <c r="BIX70" s="5"/>
      <c r="BIY70" s="5"/>
      <c r="BIZ70" s="5"/>
      <c r="BJA70" s="5"/>
      <c r="BJB70" s="5"/>
      <c r="BJC70" s="5"/>
      <c r="BJD70" s="5"/>
      <c r="BJE70" s="5"/>
      <c r="BJF70" s="5"/>
      <c r="BJG70" s="5"/>
      <c r="BJH70" s="5"/>
      <c r="BJI70" s="5"/>
      <c r="BJJ70" s="5"/>
      <c r="BJK70" s="5"/>
      <c r="BJL70" s="5"/>
      <c r="BJM70" s="5"/>
      <c r="BJN70" s="5"/>
      <c r="BJO70" s="5"/>
      <c r="BJP70" s="5"/>
      <c r="BJQ70" s="5"/>
      <c r="BJR70" s="5"/>
      <c r="BJS70" s="5"/>
      <c r="BJT70" s="5"/>
      <c r="BJU70" s="5"/>
      <c r="BJV70" s="5"/>
      <c r="BJW70" s="5"/>
      <c r="BJX70" s="5"/>
      <c r="BJY70" s="5"/>
      <c r="BJZ70" s="5"/>
      <c r="BKA70" s="5"/>
      <c r="BKB70" s="5"/>
      <c r="BKC70" s="5"/>
      <c r="BKD70" s="5"/>
      <c r="BKE70" s="5"/>
      <c r="BKF70" s="5"/>
      <c r="BKG70" s="5"/>
      <c r="BKH70" s="5"/>
      <c r="BKI70" s="5"/>
      <c r="BKJ70" s="5"/>
      <c r="BKK70" s="5"/>
      <c r="BKL70" s="5"/>
      <c r="BKM70" s="5"/>
      <c r="BKN70" s="5"/>
      <c r="BKO70" s="5"/>
      <c r="BKP70" s="5"/>
      <c r="BKQ70" s="5"/>
      <c r="BKR70" s="5"/>
      <c r="BKS70" s="5"/>
      <c r="BKT70" s="5"/>
      <c r="BKU70" s="5"/>
      <c r="BKV70" s="5"/>
      <c r="BKW70" s="5"/>
      <c r="BKX70" s="5"/>
      <c r="BKY70" s="5"/>
      <c r="BKZ70" s="5"/>
      <c r="BLA70" s="5"/>
      <c r="BLB70" s="5"/>
      <c r="BLC70" s="5"/>
      <c r="BLD70" s="5"/>
      <c r="BLE70" s="5"/>
      <c r="BLF70" s="5"/>
      <c r="BLG70" s="5"/>
      <c r="BLH70" s="5"/>
      <c r="BLI70" s="5"/>
      <c r="BLJ70" s="5"/>
      <c r="BLK70" s="5"/>
      <c r="BLL70" s="5"/>
      <c r="BLM70" s="5"/>
      <c r="BLN70" s="5"/>
      <c r="BLO70" s="5"/>
      <c r="BLP70" s="5"/>
      <c r="BLQ70" s="5"/>
      <c r="BLR70" s="5"/>
      <c r="BLS70" s="5"/>
      <c r="BLT70" s="5"/>
      <c r="BLU70" s="5"/>
      <c r="BLV70" s="5"/>
      <c r="BLW70" s="5"/>
      <c r="BLX70" s="5"/>
      <c r="BLY70" s="5"/>
      <c r="BLZ70" s="5"/>
      <c r="BMA70" s="5"/>
      <c r="BMB70" s="5"/>
      <c r="BMC70" s="5"/>
      <c r="BMD70" s="5"/>
      <c r="BME70" s="5"/>
      <c r="BMF70" s="5"/>
      <c r="BMG70" s="5"/>
      <c r="BMH70" s="5"/>
      <c r="BMI70" s="5"/>
      <c r="BMJ70" s="5"/>
      <c r="BMK70" s="5"/>
      <c r="BML70" s="5"/>
      <c r="BMM70" s="5"/>
      <c r="BMN70" s="5"/>
      <c r="BMO70" s="5"/>
      <c r="BMP70" s="5"/>
      <c r="BMQ70" s="5"/>
      <c r="BMR70" s="5"/>
      <c r="BMS70" s="5"/>
      <c r="BMT70" s="5"/>
      <c r="BMU70" s="5"/>
      <c r="BMV70" s="5"/>
      <c r="BMW70" s="5"/>
      <c r="BMX70" s="5"/>
      <c r="BMY70" s="5"/>
      <c r="BMZ70" s="5"/>
      <c r="BNA70" s="5"/>
      <c r="BNB70" s="5"/>
      <c r="BNC70" s="5"/>
      <c r="BND70" s="5"/>
      <c r="BNE70" s="5"/>
      <c r="BNF70" s="5"/>
      <c r="BNG70" s="5"/>
      <c r="BNH70" s="5"/>
      <c r="BNI70" s="5"/>
      <c r="BNJ70" s="5"/>
      <c r="BNK70" s="5"/>
      <c r="BNL70" s="5"/>
      <c r="BNM70" s="5"/>
      <c r="BNN70" s="5"/>
      <c r="BNO70" s="5"/>
      <c r="BNP70" s="5"/>
      <c r="BNQ70" s="5"/>
      <c r="BNR70" s="5"/>
      <c r="BNS70" s="5"/>
      <c r="BNT70" s="5"/>
      <c r="BNU70" s="5"/>
      <c r="BNV70" s="5"/>
      <c r="BNW70" s="5"/>
      <c r="BNX70" s="5"/>
      <c r="BNY70" s="5"/>
      <c r="BNZ70" s="5"/>
      <c r="BOA70" s="5"/>
      <c r="BOB70" s="5"/>
      <c r="BOC70" s="5"/>
      <c r="BOD70" s="5"/>
      <c r="BOE70" s="5"/>
      <c r="BOF70" s="5"/>
      <c r="BOG70" s="5"/>
      <c r="BOH70" s="5"/>
      <c r="BOI70" s="5"/>
      <c r="BOJ70" s="5"/>
      <c r="BOK70" s="5"/>
      <c r="BOL70" s="5"/>
      <c r="BOM70" s="5"/>
      <c r="BON70" s="5"/>
      <c r="BOO70" s="5"/>
      <c r="BOP70" s="5"/>
      <c r="BOQ70" s="5"/>
      <c r="BOR70" s="5"/>
      <c r="BOS70" s="5"/>
      <c r="BOT70" s="5"/>
      <c r="BOU70" s="5"/>
      <c r="BOV70" s="5"/>
      <c r="BOW70" s="5"/>
      <c r="BOX70" s="5"/>
      <c r="BOY70" s="5"/>
      <c r="BOZ70" s="5"/>
      <c r="BPA70" s="5"/>
      <c r="BPB70" s="5"/>
      <c r="BPC70" s="5"/>
      <c r="BPD70" s="5"/>
      <c r="BPE70" s="5"/>
      <c r="BPF70" s="5"/>
      <c r="BPG70" s="5"/>
      <c r="BPH70" s="5"/>
      <c r="BPI70" s="5"/>
      <c r="BPJ70" s="5"/>
      <c r="BPK70" s="5"/>
      <c r="BPL70" s="5"/>
      <c r="BPM70" s="5"/>
      <c r="BPN70" s="5"/>
      <c r="BPO70" s="5"/>
      <c r="BPP70" s="5"/>
      <c r="BPQ70" s="5"/>
      <c r="BPR70" s="5"/>
      <c r="BPS70" s="5"/>
      <c r="BPT70" s="5"/>
      <c r="BPU70" s="5"/>
      <c r="BPV70" s="5"/>
      <c r="BPW70" s="5"/>
      <c r="BPX70" s="5"/>
      <c r="BPY70" s="5"/>
      <c r="BPZ70" s="5"/>
      <c r="BQA70" s="5"/>
      <c r="BQB70" s="5"/>
      <c r="BQC70" s="5"/>
      <c r="BQD70" s="5"/>
      <c r="BQE70" s="5"/>
      <c r="BQF70" s="5"/>
      <c r="BQG70" s="5"/>
      <c r="BQH70" s="5"/>
      <c r="BQI70" s="5"/>
      <c r="BQJ70" s="5"/>
      <c r="BQK70" s="5"/>
      <c r="BQL70" s="5"/>
      <c r="BQM70" s="5"/>
      <c r="BQN70" s="5"/>
      <c r="BQO70" s="5"/>
      <c r="BQP70" s="5"/>
      <c r="BQQ70" s="5"/>
      <c r="BQR70" s="5"/>
      <c r="BQS70" s="5"/>
      <c r="BQT70" s="5"/>
      <c r="BQU70" s="5"/>
      <c r="BQV70" s="5"/>
      <c r="BQW70" s="5"/>
      <c r="BQX70" s="5"/>
      <c r="BQY70" s="5"/>
      <c r="BQZ70" s="5"/>
      <c r="BRA70" s="5"/>
      <c r="BRB70" s="5"/>
      <c r="BRC70" s="5"/>
      <c r="BRD70" s="5"/>
      <c r="BRE70" s="5"/>
      <c r="BRF70" s="5"/>
      <c r="BRG70" s="5"/>
      <c r="BRH70" s="5"/>
      <c r="BRI70" s="5"/>
      <c r="BRJ70" s="5"/>
      <c r="BRK70" s="5"/>
      <c r="BRL70" s="5"/>
      <c r="BRM70" s="5"/>
      <c r="BRN70" s="5"/>
      <c r="BRO70" s="5"/>
      <c r="BRP70" s="5"/>
      <c r="BRQ70" s="5"/>
      <c r="BRR70" s="5"/>
      <c r="BRS70" s="5"/>
      <c r="BRT70" s="5"/>
      <c r="BRU70" s="5"/>
      <c r="BRV70" s="5"/>
      <c r="BRW70" s="5"/>
      <c r="BRX70" s="5"/>
      <c r="BRY70" s="5"/>
      <c r="BRZ70" s="5"/>
      <c r="BSA70" s="5"/>
      <c r="BSB70" s="5"/>
      <c r="BSC70" s="5"/>
      <c r="BSD70" s="5"/>
      <c r="BSE70" s="5"/>
      <c r="BSF70" s="5"/>
      <c r="BSG70" s="5"/>
      <c r="BSH70" s="5"/>
      <c r="BSI70" s="5"/>
      <c r="BSJ70" s="5"/>
      <c r="BSK70" s="5"/>
      <c r="BSL70" s="5"/>
      <c r="BSM70" s="5"/>
      <c r="BSN70" s="5"/>
      <c r="BSO70" s="5"/>
      <c r="BSP70" s="5"/>
      <c r="BSQ70" s="5"/>
      <c r="BSR70" s="5"/>
      <c r="BSS70" s="5"/>
      <c r="BST70" s="5"/>
      <c r="BSU70" s="5"/>
      <c r="BSV70" s="5"/>
      <c r="BSW70" s="5"/>
      <c r="BSX70" s="5"/>
      <c r="BSY70" s="5"/>
      <c r="BSZ70" s="5"/>
      <c r="BTA70" s="5"/>
      <c r="BTB70" s="5"/>
      <c r="BTC70" s="5"/>
      <c r="BTD70" s="5"/>
      <c r="BTE70" s="5"/>
      <c r="BTF70" s="5"/>
      <c r="BTG70" s="5"/>
      <c r="BTH70" s="5"/>
      <c r="BTI70" s="5"/>
      <c r="BTJ70" s="5"/>
      <c r="BTK70" s="5"/>
      <c r="BTL70" s="5"/>
      <c r="BTM70" s="5"/>
      <c r="BTN70" s="5"/>
      <c r="BTO70" s="5"/>
      <c r="BTP70" s="5"/>
      <c r="BTQ70" s="5"/>
      <c r="BTR70" s="5"/>
      <c r="BTS70" s="5"/>
      <c r="BTT70" s="5"/>
      <c r="BTU70" s="5"/>
      <c r="BTV70" s="5"/>
      <c r="BTW70" s="5"/>
      <c r="BTX70" s="5"/>
      <c r="BTY70" s="5"/>
      <c r="BTZ70" s="5"/>
      <c r="BUA70" s="5"/>
      <c r="BUB70" s="5"/>
      <c r="BUC70" s="5"/>
      <c r="BUD70" s="5"/>
      <c r="BUE70" s="5"/>
      <c r="BUF70" s="5"/>
      <c r="BUG70" s="5"/>
      <c r="BUH70" s="5"/>
      <c r="BUI70" s="5"/>
      <c r="BUJ70" s="5"/>
      <c r="BUK70" s="5"/>
      <c r="BUL70" s="5"/>
      <c r="BUM70" s="5"/>
      <c r="BUN70" s="5"/>
      <c r="BUO70" s="5"/>
      <c r="BUP70" s="5"/>
      <c r="BUQ70" s="5"/>
      <c r="BUR70" s="5"/>
      <c r="BUS70" s="5"/>
      <c r="BUT70" s="5"/>
      <c r="BUU70" s="5"/>
      <c r="BUV70" s="5"/>
      <c r="BUW70" s="5"/>
      <c r="BUX70" s="5"/>
      <c r="BUY70" s="5"/>
      <c r="BUZ70" s="5"/>
      <c r="BVA70" s="5"/>
      <c r="BVB70" s="5"/>
      <c r="BVC70" s="5"/>
      <c r="BVD70" s="5"/>
      <c r="BVE70" s="5"/>
      <c r="BVF70" s="5"/>
      <c r="BVG70" s="5"/>
      <c r="BVH70" s="5"/>
      <c r="BVI70" s="5"/>
      <c r="BVJ70" s="5"/>
      <c r="BVK70" s="5"/>
      <c r="BVL70" s="5"/>
      <c r="BVM70" s="5"/>
      <c r="BVN70" s="5"/>
      <c r="BVO70" s="5"/>
      <c r="BVP70" s="5"/>
      <c r="BVQ70" s="5"/>
      <c r="BVR70" s="5"/>
      <c r="BVS70" s="5"/>
      <c r="BVT70" s="5"/>
      <c r="BVU70" s="5"/>
      <c r="BVV70" s="5"/>
      <c r="BVW70" s="5"/>
      <c r="BVX70" s="5"/>
      <c r="BVY70" s="5"/>
      <c r="BVZ70" s="5"/>
      <c r="BWA70" s="5"/>
      <c r="BWB70" s="5"/>
      <c r="BWC70" s="5"/>
      <c r="BWD70" s="5"/>
      <c r="BWE70" s="5"/>
      <c r="BWF70" s="5"/>
      <c r="BWG70" s="5"/>
      <c r="BWH70" s="5"/>
      <c r="BWI70" s="5"/>
      <c r="BWJ70" s="5"/>
      <c r="BWK70" s="5"/>
      <c r="BWL70" s="5"/>
      <c r="BWM70" s="5"/>
      <c r="BWN70" s="5"/>
      <c r="BWO70" s="5"/>
      <c r="BWP70" s="5"/>
      <c r="BWQ70" s="5"/>
      <c r="BWR70" s="5"/>
      <c r="BWS70" s="5"/>
      <c r="BWT70" s="5"/>
      <c r="BWU70" s="5"/>
      <c r="BWV70" s="5"/>
      <c r="BWW70" s="5"/>
      <c r="BWX70" s="5"/>
      <c r="BWY70" s="5"/>
      <c r="BWZ70" s="5"/>
      <c r="BXA70" s="5"/>
      <c r="BXB70" s="5"/>
      <c r="BXC70" s="5"/>
      <c r="BXD70" s="5"/>
      <c r="BXE70" s="5"/>
      <c r="BXF70" s="5"/>
      <c r="BXG70" s="5"/>
      <c r="BXH70" s="5"/>
      <c r="BXI70" s="5"/>
      <c r="BXJ70" s="5"/>
      <c r="BXK70" s="5"/>
      <c r="BXL70" s="5"/>
      <c r="BXM70" s="5"/>
      <c r="BXN70" s="5"/>
      <c r="BXO70" s="5"/>
      <c r="BXP70" s="5"/>
      <c r="BXQ70" s="5"/>
      <c r="BXR70" s="5"/>
      <c r="BXS70" s="5"/>
      <c r="BXT70" s="5"/>
      <c r="BXU70" s="5"/>
      <c r="BXV70" s="5"/>
      <c r="BXW70" s="5"/>
      <c r="BXX70" s="5"/>
      <c r="BXY70" s="5"/>
      <c r="BXZ70" s="5"/>
      <c r="BYA70" s="5"/>
      <c r="BYB70" s="5"/>
      <c r="BYC70" s="5"/>
      <c r="BYD70" s="5"/>
      <c r="BYE70" s="5"/>
      <c r="BYF70" s="5"/>
      <c r="BYG70" s="5"/>
      <c r="BYH70" s="5"/>
      <c r="BYI70" s="5"/>
      <c r="BYJ70" s="5"/>
      <c r="BYK70" s="5"/>
      <c r="BYL70" s="5"/>
      <c r="BYM70" s="5"/>
      <c r="BYN70" s="5"/>
      <c r="BYO70" s="5"/>
      <c r="BYP70" s="5"/>
      <c r="BYQ70" s="5"/>
      <c r="BYR70" s="5"/>
      <c r="BYS70" s="5"/>
      <c r="BYT70" s="5"/>
      <c r="BYU70" s="5"/>
      <c r="BYV70" s="5"/>
      <c r="BYW70" s="5"/>
      <c r="BYX70" s="5"/>
      <c r="BYY70" s="5"/>
      <c r="BYZ70" s="5"/>
      <c r="BZA70" s="5"/>
      <c r="BZB70" s="5"/>
      <c r="BZC70" s="5"/>
      <c r="BZD70" s="5"/>
      <c r="BZE70" s="5"/>
      <c r="BZF70" s="5"/>
      <c r="BZG70" s="5"/>
      <c r="BZH70" s="5"/>
      <c r="BZI70" s="5"/>
      <c r="BZJ70" s="5"/>
      <c r="BZK70" s="5"/>
      <c r="BZL70" s="5"/>
      <c r="BZM70" s="5"/>
      <c r="BZN70" s="5"/>
      <c r="BZO70" s="5"/>
      <c r="BZP70" s="5"/>
      <c r="BZQ70" s="5"/>
      <c r="BZR70" s="5"/>
      <c r="BZS70" s="5"/>
      <c r="BZT70" s="5"/>
      <c r="BZU70" s="5"/>
      <c r="BZV70" s="5"/>
      <c r="BZW70" s="5"/>
      <c r="BZX70" s="5"/>
      <c r="BZY70" s="5"/>
      <c r="BZZ70" s="5"/>
      <c r="CAA70" s="5"/>
      <c r="CAB70" s="5"/>
      <c r="CAC70" s="5"/>
      <c r="CAD70" s="5"/>
      <c r="CAE70" s="5"/>
      <c r="CAF70" s="5"/>
      <c r="CAG70" s="5"/>
      <c r="CAH70" s="5"/>
      <c r="CAI70" s="5"/>
      <c r="CAJ70" s="5"/>
      <c r="CAK70" s="5"/>
      <c r="CAL70" s="5"/>
      <c r="CAM70" s="5"/>
      <c r="CAN70" s="5"/>
      <c r="CAO70" s="5"/>
      <c r="CAP70" s="5"/>
      <c r="CAQ70" s="5"/>
      <c r="CAR70" s="5"/>
      <c r="CAS70" s="5"/>
      <c r="CAT70" s="5"/>
      <c r="CAU70" s="5"/>
      <c r="CAV70" s="5"/>
      <c r="CAW70" s="5"/>
      <c r="CAX70" s="5"/>
      <c r="CAY70" s="5"/>
      <c r="CAZ70" s="5"/>
      <c r="CBA70" s="5"/>
      <c r="CBB70" s="5"/>
      <c r="CBC70" s="5"/>
      <c r="CBD70" s="5"/>
      <c r="CBE70" s="5"/>
      <c r="CBF70" s="5"/>
      <c r="CBG70" s="5"/>
      <c r="CBH70" s="5"/>
      <c r="CBI70" s="5"/>
      <c r="CBJ70" s="5"/>
      <c r="CBK70" s="5"/>
      <c r="CBL70" s="5"/>
      <c r="CBM70" s="5"/>
      <c r="CBN70" s="5"/>
      <c r="CBO70" s="5"/>
      <c r="CBP70" s="5"/>
      <c r="CBQ70" s="5"/>
      <c r="CBR70" s="5"/>
      <c r="CBS70" s="5"/>
      <c r="CBT70" s="5"/>
      <c r="CBU70" s="5"/>
      <c r="CBV70" s="5"/>
      <c r="CBW70" s="5"/>
      <c r="CBX70" s="5"/>
      <c r="CBY70" s="5"/>
      <c r="CBZ70" s="5"/>
      <c r="CCA70" s="5"/>
      <c r="CCB70" s="5"/>
      <c r="CCC70" s="5"/>
      <c r="CCD70" s="5"/>
      <c r="CCE70" s="5"/>
      <c r="CCF70" s="5"/>
      <c r="CCG70" s="5"/>
      <c r="CCH70" s="5"/>
      <c r="CCI70" s="5"/>
      <c r="CCJ70" s="5"/>
      <c r="CCK70" s="5"/>
      <c r="CCL70" s="5"/>
      <c r="CCM70" s="5"/>
      <c r="CCN70" s="5"/>
      <c r="CCO70" s="5"/>
      <c r="CCP70" s="5"/>
      <c r="CCQ70" s="5"/>
      <c r="CCR70" s="5"/>
      <c r="CCS70" s="5"/>
      <c r="CCT70" s="5"/>
      <c r="CCU70" s="5"/>
      <c r="CCV70" s="5"/>
      <c r="CCW70" s="5"/>
      <c r="CCX70" s="5"/>
      <c r="CCY70" s="5"/>
      <c r="CCZ70" s="5"/>
      <c r="CDA70" s="5"/>
      <c r="CDB70" s="5"/>
      <c r="CDC70" s="5"/>
      <c r="CDD70" s="5"/>
      <c r="CDE70" s="5"/>
      <c r="CDF70" s="5"/>
      <c r="CDG70" s="5"/>
      <c r="CDH70" s="5"/>
      <c r="CDI70" s="5"/>
      <c r="CDJ70" s="5"/>
      <c r="CDK70" s="5"/>
      <c r="CDL70" s="5"/>
      <c r="CDM70" s="5"/>
      <c r="CDN70" s="5"/>
      <c r="CDO70" s="5"/>
      <c r="CDP70" s="5"/>
      <c r="CDQ70" s="5"/>
      <c r="CDR70" s="5"/>
      <c r="CDS70" s="5"/>
      <c r="CDT70" s="5"/>
      <c r="CDU70" s="5"/>
      <c r="CDV70" s="5"/>
      <c r="CDW70" s="5"/>
      <c r="CDX70" s="5"/>
      <c r="CDY70" s="5"/>
      <c r="CDZ70" s="5"/>
      <c r="CEA70" s="5"/>
      <c r="CEB70" s="5"/>
      <c r="CEC70" s="5"/>
      <c r="CED70" s="5"/>
      <c r="CEE70" s="5"/>
      <c r="CEF70" s="5"/>
      <c r="CEG70" s="5"/>
      <c r="CEH70" s="5"/>
      <c r="CEI70" s="5"/>
      <c r="CEJ70" s="5"/>
      <c r="CEK70" s="5"/>
      <c r="CEL70" s="5"/>
      <c r="CEM70" s="5"/>
      <c r="CEN70" s="5"/>
      <c r="CEO70" s="5"/>
      <c r="CEP70" s="5"/>
      <c r="CEQ70" s="5"/>
      <c r="CER70" s="5"/>
      <c r="CES70" s="5"/>
      <c r="CET70" s="5"/>
      <c r="CEU70" s="5"/>
      <c r="CEV70" s="5"/>
      <c r="CEW70" s="5"/>
      <c r="CEX70" s="5"/>
      <c r="CEY70" s="5"/>
      <c r="CEZ70" s="5"/>
      <c r="CFA70" s="5"/>
      <c r="CFB70" s="5"/>
      <c r="CFC70" s="5"/>
      <c r="CFD70" s="5"/>
      <c r="CFE70" s="5"/>
      <c r="CFF70" s="5"/>
      <c r="CFG70" s="5"/>
      <c r="CFH70" s="5"/>
      <c r="CFI70" s="5"/>
      <c r="CFJ70" s="5"/>
      <c r="CFK70" s="5"/>
      <c r="CFL70" s="5"/>
      <c r="CFM70" s="5"/>
      <c r="CFN70" s="5"/>
      <c r="CFO70" s="5"/>
      <c r="CFP70" s="5"/>
      <c r="CFQ70" s="5"/>
      <c r="CFR70" s="5"/>
      <c r="CFS70" s="5"/>
      <c r="CFT70" s="5"/>
      <c r="CFU70" s="5"/>
      <c r="CFV70" s="5"/>
      <c r="CFW70" s="5"/>
      <c r="CFX70" s="5"/>
      <c r="CFY70" s="5"/>
      <c r="CFZ70" s="5"/>
      <c r="CGA70" s="5"/>
      <c r="CGB70" s="5"/>
      <c r="CGC70" s="5"/>
      <c r="CGD70" s="5"/>
      <c r="CGE70" s="5"/>
      <c r="CGF70" s="5"/>
      <c r="CGG70" s="5"/>
      <c r="CGH70" s="5"/>
      <c r="CGI70" s="5"/>
      <c r="CGJ70" s="5"/>
      <c r="CGK70" s="5"/>
      <c r="CGL70" s="5"/>
      <c r="CGM70" s="5"/>
      <c r="CGN70" s="5"/>
      <c r="CGO70" s="5"/>
      <c r="CGP70" s="5"/>
      <c r="CGQ70" s="5"/>
      <c r="CGR70" s="5"/>
      <c r="CGS70" s="5"/>
      <c r="CGT70" s="5"/>
      <c r="CGU70" s="5"/>
      <c r="CGV70" s="5"/>
      <c r="CGW70" s="5"/>
      <c r="CGX70" s="5"/>
      <c r="CGY70" s="5"/>
      <c r="CGZ70" s="5"/>
      <c r="CHA70" s="5"/>
      <c r="CHB70" s="5"/>
      <c r="CHC70" s="5"/>
      <c r="CHD70" s="5"/>
      <c r="CHE70" s="5"/>
      <c r="CHF70" s="5"/>
      <c r="CHG70" s="5"/>
      <c r="CHH70" s="5"/>
      <c r="CHI70" s="5"/>
      <c r="CHJ70" s="5"/>
      <c r="CHK70" s="5"/>
      <c r="CHL70" s="5"/>
      <c r="CHM70" s="5"/>
      <c r="CHN70" s="5"/>
      <c r="CHO70" s="5"/>
      <c r="CHP70" s="5"/>
      <c r="CHQ70" s="5"/>
      <c r="CHR70" s="5"/>
      <c r="CHS70" s="5"/>
      <c r="CHT70" s="5"/>
      <c r="CHU70" s="5"/>
      <c r="CHV70" s="5"/>
      <c r="CHW70" s="5"/>
      <c r="CHX70" s="5"/>
      <c r="CHY70" s="5"/>
      <c r="CHZ70" s="5"/>
      <c r="CIA70" s="5"/>
      <c r="CIB70" s="5"/>
      <c r="CIC70" s="5"/>
      <c r="CID70" s="5"/>
      <c r="CIE70" s="5"/>
      <c r="CIF70" s="5"/>
      <c r="CIG70" s="5"/>
      <c r="CIH70" s="5"/>
      <c r="CII70" s="5"/>
      <c r="CIJ70" s="5"/>
      <c r="CIK70" s="5"/>
      <c r="CIL70" s="5"/>
      <c r="CIM70" s="5"/>
      <c r="CIN70" s="5"/>
      <c r="CIO70" s="5"/>
      <c r="CIP70" s="5"/>
      <c r="CIQ70" s="5"/>
      <c r="CIR70" s="5"/>
      <c r="CIS70" s="5"/>
      <c r="CIT70" s="5"/>
      <c r="CIU70" s="5"/>
      <c r="CIV70" s="5"/>
      <c r="CIW70" s="5"/>
      <c r="CIX70" s="5"/>
      <c r="CIY70" s="5"/>
      <c r="CIZ70" s="5"/>
      <c r="CJA70" s="5"/>
      <c r="CJB70" s="5"/>
      <c r="CJC70" s="5"/>
      <c r="CJD70" s="5"/>
      <c r="CJE70" s="5"/>
      <c r="CJF70" s="5"/>
      <c r="CJG70" s="5"/>
      <c r="CJH70" s="5"/>
      <c r="CJI70" s="5"/>
      <c r="CJJ70" s="5"/>
      <c r="CJK70" s="5"/>
      <c r="CJL70" s="5"/>
      <c r="CJM70" s="5"/>
      <c r="CJN70" s="5"/>
      <c r="CJO70" s="5"/>
      <c r="CJP70" s="5"/>
      <c r="CJQ70" s="5"/>
      <c r="CJR70" s="5"/>
      <c r="CJS70" s="5"/>
      <c r="CJT70" s="5"/>
      <c r="CJU70" s="5"/>
      <c r="CJV70" s="5"/>
      <c r="CJW70" s="5"/>
      <c r="CJX70" s="5"/>
      <c r="CJY70" s="5"/>
      <c r="CJZ70" s="5"/>
      <c r="CKA70" s="5"/>
      <c r="CKB70" s="5"/>
      <c r="CKC70" s="5"/>
      <c r="CKD70" s="5"/>
      <c r="CKE70" s="5"/>
      <c r="CKF70" s="5"/>
      <c r="CKG70" s="5"/>
      <c r="CKH70" s="5"/>
      <c r="CKI70" s="5"/>
      <c r="CKJ70" s="5"/>
      <c r="CKK70" s="5"/>
      <c r="CKL70" s="5"/>
      <c r="CKM70" s="5"/>
      <c r="CKN70" s="5"/>
      <c r="CKO70" s="5"/>
      <c r="CKP70" s="5"/>
      <c r="CKQ70" s="5"/>
      <c r="CKR70" s="5"/>
      <c r="CKS70" s="5"/>
      <c r="CKT70" s="5"/>
      <c r="CKU70" s="5"/>
      <c r="CKV70" s="5"/>
      <c r="CKW70" s="5"/>
      <c r="CKX70" s="5"/>
      <c r="CKY70" s="5"/>
      <c r="CKZ70" s="5"/>
      <c r="CLA70" s="5"/>
      <c r="CLB70" s="5"/>
      <c r="CLC70" s="5"/>
      <c r="CLD70" s="5"/>
      <c r="CLE70" s="5"/>
      <c r="CLF70" s="5"/>
      <c r="CLG70" s="5"/>
      <c r="CLH70" s="5"/>
      <c r="CLI70" s="5"/>
      <c r="CLJ70" s="5"/>
      <c r="CLK70" s="5"/>
      <c r="CLL70" s="5"/>
      <c r="CLM70" s="5"/>
      <c r="CLN70" s="5"/>
      <c r="CLO70" s="5"/>
      <c r="CLP70" s="5"/>
      <c r="CLQ70" s="5"/>
      <c r="CLR70" s="5"/>
      <c r="CLS70" s="5"/>
      <c r="CLT70" s="5"/>
      <c r="CLU70" s="5"/>
      <c r="CLV70" s="5"/>
      <c r="CLW70" s="5"/>
      <c r="CLX70" s="5"/>
      <c r="CLY70" s="5"/>
      <c r="CLZ70" s="5"/>
      <c r="CMA70" s="5"/>
      <c r="CMB70" s="5"/>
      <c r="CMC70" s="5"/>
      <c r="CMD70" s="5"/>
      <c r="CME70" s="5"/>
      <c r="CMF70" s="5"/>
      <c r="CMG70" s="5"/>
      <c r="CMH70" s="5"/>
      <c r="CMI70" s="5"/>
      <c r="CMJ70" s="5"/>
      <c r="CMK70" s="5"/>
      <c r="CML70" s="5"/>
      <c r="CMM70" s="5"/>
      <c r="CMN70" s="5"/>
      <c r="CMO70" s="5"/>
      <c r="CMP70" s="5"/>
      <c r="CMQ70" s="5"/>
      <c r="CMR70" s="5"/>
      <c r="CMS70" s="5"/>
      <c r="CMT70" s="5"/>
      <c r="CMU70" s="5"/>
      <c r="CMV70" s="5"/>
      <c r="CMW70" s="5"/>
      <c r="CMX70" s="5"/>
      <c r="CMY70" s="5"/>
      <c r="CMZ70" s="5"/>
      <c r="CNA70" s="5"/>
      <c r="CNB70" s="5"/>
      <c r="CNC70" s="5"/>
      <c r="CND70" s="5"/>
      <c r="CNE70" s="5"/>
      <c r="CNF70" s="5"/>
      <c r="CNG70" s="5"/>
      <c r="CNH70" s="5"/>
      <c r="CNI70" s="5"/>
      <c r="CNJ70" s="5"/>
      <c r="CNK70" s="5"/>
      <c r="CNL70" s="5"/>
      <c r="CNM70" s="5"/>
      <c r="CNN70" s="5"/>
      <c r="CNO70" s="5"/>
      <c r="CNP70" s="5"/>
      <c r="CNQ70" s="5"/>
      <c r="CNR70" s="5"/>
      <c r="CNS70" s="5"/>
      <c r="CNT70" s="5"/>
      <c r="CNU70" s="5"/>
      <c r="CNV70" s="5"/>
      <c r="CNW70" s="5"/>
      <c r="CNX70" s="5"/>
      <c r="CNY70" s="5"/>
      <c r="CNZ70" s="5"/>
      <c r="COA70" s="5"/>
      <c r="COB70" s="5"/>
      <c r="COC70" s="5"/>
      <c r="COD70" s="5"/>
      <c r="COE70" s="5"/>
      <c r="COF70" s="5"/>
      <c r="COG70" s="5"/>
      <c r="COH70" s="5"/>
      <c r="COI70" s="5"/>
      <c r="COJ70" s="5"/>
      <c r="COK70" s="5"/>
      <c r="COL70" s="5"/>
      <c r="COM70" s="5"/>
      <c r="CON70" s="5"/>
      <c r="COO70" s="5"/>
      <c r="COP70" s="5"/>
      <c r="COQ70" s="5"/>
      <c r="COR70" s="5"/>
      <c r="COS70" s="5"/>
      <c r="COT70" s="5"/>
      <c r="COU70" s="5"/>
      <c r="COV70" s="5"/>
      <c r="COW70" s="5"/>
      <c r="COX70" s="5"/>
      <c r="COY70" s="5"/>
      <c r="COZ70" s="5"/>
      <c r="CPA70" s="5"/>
      <c r="CPB70" s="5"/>
      <c r="CPC70" s="5"/>
      <c r="CPD70" s="5"/>
      <c r="CPE70" s="5"/>
      <c r="CPF70" s="5"/>
      <c r="CPG70" s="5"/>
      <c r="CPH70" s="5"/>
      <c r="CPI70" s="5"/>
      <c r="CPJ70" s="5"/>
      <c r="CPK70" s="5"/>
      <c r="CPL70" s="5"/>
      <c r="CPM70" s="5"/>
      <c r="CPN70" s="5"/>
      <c r="CPO70" s="5"/>
      <c r="CPP70" s="5"/>
      <c r="CPQ70" s="5"/>
      <c r="CPR70" s="5"/>
      <c r="CPS70" s="5"/>
      <c r="CPT70" s="5"/>
      <c r="CPU70" s="5"/>
      <c r="CPV70" s="5"/>
      <c r="CPW70" s="5"/>
      <c r="CPX70" s="5"/>
      <c r="CPY70" s="5"/>
      <c r="CPZ70" s="5"/>
      <c r="CQA70" s="5"/>
      <c r="CQB70" s="5"/>
      <c r="CQC70" s="5"/>
      <c r="CQD70" s="5"/>
      <c r="CQE70" s="5"/>
      <c r="CQF70" s="5"/>
      <c r="CQG70" s="5"/>
      <c r="CQH70" s="5"/>
      <c r="CQI70" s="5"/>
      <c r="CQJ70" s="5"/>
      <c r="CQK70" s="5"/>
      <c r="CQL70" s="5"/>
      <c r="CQM70" s="5"/>
      <c r="CQN70" s="5"/>
      <c r="CQO70" s="5"/>
      <c r="CQP70" s="5"/>
      <c r="CQQ70" s="5"/>
      <c r="CQR70" s="5"/>
      <c r="CQS70" s="5"/>
      <c r="CQT70" s="5"/>
      <c r="CQU70" s="5"/>
      <c r="CQV70" s="5"/>
      <c r="CQW70" s="5"/>
      <c r="CQX70" s="5"/>
      <c r="CQY70" s="5"/>
      <c r="CQZ70" s="5"/>
      <c r="CRA70" s="5"/>
      <c r="CRB70" s="5"/>
      <c r="CRC70" s="5"/>
      <c r="CRD70" s="5"/>
      <c r="CRE70" s="5"/>
      <c r="CRF70" s="5"/>
      <c r="CRG70" s="5"/>
      <c r="CRH70" s="5"/>
      <c r="CRI70" s="5"/>
      <c r="CRJ70" s="5"/>
      <c r="CRK70" s="5"/>
      <c r="CRL70" s="5"/>
      <c r="CRM70" s="5"/>
      <c r="CRN70" s="5"/>
      <c r="CRO70" s="5"/>
      <c r="CRP70" s="5"/>
      <c r="CRQ70" s="5"/>
      <c r="CRR70" s="5"/>
      <c r="CRS70" s="5"/>
      <c r="CRT70" s="5"/>
      <c r="CRU70" s="5"/>
      <c r="CRV70" s="5"/>
      <c r="CRW70" s="5"/>
      <c r="CRX70" s="5"/>
      <c r="CRY70" s="5"/>
      <c r="CRZ70" s="5"/>
      <c r="CSA70" s="5"/>
      <c r="CSB70" s="5"/>
      <c r="CSC70" s="5"/>
      <c r="CSD70" s="5"/>
      <c r="CSE70" s="5"/>
      <c r="CSF70" s="5"/>
      <c r="CSG70" s="5"/>
      <c r="CSH70" s="5"/>
      <c r="CSI70" s="5"/>
      <c r="CSJ70" s="5"/>
      <c r="CSK70" s="5"/>
      <c r="CSL70" s="5"/>
      <c r="CSM70" s="5"/>
      <c r="CSN70" s="5"/>
      <c r="CSO70" s="5"/>
      <c r="CSP70" s="5"/>
      <c r="CSQ70" s="5"/>
      <c r="CSR70" s="5"/>
      <c r="CSS70" s="5"/>
      <c r="CST70" s="5"/>
      <c r="CSU70" s="5"/>
      <c r="CSV70" s="5"/>
      <c r="CSW70" s="5"/>
      <c r="CSX70" s="5"/>
      <c r="CSY70" s="5"/>
      <c r="CSZ70" s="5"/>
      <c r="CTA70" s="5"/>
      <c r="CTB70" s="5"/>
      <c r="CTC70" s="5"/>
      <c r="CTD70" s="5"/>
      <c r="CTE70" s="5"/>
      <c r="CTF70" s="5"/>
      <c r="CTG70" s="5"/>
      <c r="CTH70" s="5"/>
      <c r="CTI70" s="5"/>
      <c r="CTJ70" s="5"/>
      <c r="CTK70" s="5"/>
      <c r="CTL70" s="5"/>
      <c r="CTM70" s="5"/>
      <c r="CTN70" s="5"/>
      <c r="CTO70" s="5"/>
      <c r="CTP70" s="5"/>
      <c r="CTQ70" s="5"/>
      <c r="CTR70" s="5"/>
      <c r="CTS70" s="5"/>
      <c r="CTT70" s="5"/>
      <c r="CTU70" s="5"/>
      <c r="CTV70" s="5"/>
      <c r="CTW70" s="5"/>
      <c r="CTX70" s="5"/>
      <c r="CTY70" s="5"/>
      <c r="CTZ70" s="5"/>
      <c r="CUA70" s="5"/>
      <c r="CUB70" s="5"/>
      <c r="CUC70" s="5"/>
      <c r="CUD70" s="5"/>
      <c r="CUE70" s="5"/>
      <c r="CUF70" s="5"/>
      <c r="CUG70" s="5"/>
      <c r="CUH70" s="5"/>
      <c r="CUI70" s="5"/>
      <c r="CUJ70" s="5"/>
      <c r="CUK70" s="5"/>
      <c r="CUL70" s="5"/>
      <c r="CUM70" s="5"/>
      <c r="CUN70" s="5"/>
      <c r="CUO70" s="5"/>
      <c r="CUP70" s="5"/>
      <c r="CUQ70" s="5"/>
      <c r="CUR70" s="5"/>
      <c r="CUS70" s="5"/>
      <c r="CUT70" s="42"/>
      <c r="CUU70" s="42"/>
      <c r="CUV70" s="42"/>
      <c r="CUW70" s="42"/>
      <c r="CUX70" s="42"/>
      <c r="CUY70" s="42"/>
      <c r="CUZ70" s="42"/>
      <c r="CVA70" s="42"/>
      <c r="CVB70" s="42"/>
      <c r="CVC70" s="42"/>
      <c r="CVD70" s="42"/>
      <c r="CVE70" s="42"/>
      <c r="CVF70" s="42"/>
      <c r="CVG70" s="42"/>
      <c r="CVH70" s="42"/>
      <c r="CVI70" s="42"/>
      <c r="CVJ70" s="42"/>
      <c r="CVK70" s="42"/>
      <c r="CVL70" s="42"/>
      <c r="CVM70" s="42"/>
      <c r="CVN70" s="42"/>
      <c r="CVO70" s="42"/>
      <c r="CVP70" s="42"/>
      <c r="CVQ70" s="42"/>
      <c r="CVR70" s="42"/>
      <c r="CVS70" s="42"/>
      <c r="CVT70" s="42"/>
      <c r="CVU70" s="42"/>
      <c r="CVV70" s="42"/>
      <c r="CVW70" s="42"/>
      <c r="CVX70" s="42"/>
      <c r="CVY70" s="42"/>
      <c r="CVZ70" s="42"/>
      <c r="CWA70" s="42"/>
      <c r="CWB70" s="42"/>
      <c r="CWC70" s="42"/>
      <c r="CWD70" s="42"/>
      <c r="CWE70" s="42"/>
      <c r="CWF70" s="42"/>
      <c r="CWG70" s="42"/>
      <c r="CWH70" s="42"/>
      <c r="CWI70" s="42"/>
      <c r="CWJ70" s="42"/>
      <c r="CWK70" s="42"/>
      <c r="CWL70" s="42"/>
      <c r="CWM70" s="42"/>
      <c r="CWN70" s="42"/>
      <c r="CWO70" s="42"/>
      <c r="CWP70" s="42"/>
      <c r="CWQ70" s="42"/>
      <c r="CWR70" s="42"/>
      <c r="CWS70" s="42"/>
      <c r="CWT70" s="42"/>
      <c r="CWU70" s="42"/>
      <c r="CWV70" s="42"/>
      <c r="CWW70" s="42"/>
      <c r="CWX70" s="42"/>
      <c r="CWY70" s="42"/>
      <c r="CWZ70" s="42"/>
      <c r="CXA70" s="42"/>
      <c r="CXB70" s="42"/>
      <c r="CXC70" s="42"/>
      <c r="CXD70" s="42"/>
      <c r="CXE70" s="42"/>
      <c r="CXF70" s="42"/>
      <c r="CXG70" s="42"/>
      <c r="CXH70" s="42"/>
      <c r="CXI70" s="42"/>
      <c r="CXJ70" s="42"/>
      <c r="CXK70" s="42"/>
      <c r="CXL70" s="42"/>
      <c r="CXM70" s="42"/>
      <c r="CXN70" s="42"/>
      <c r="CXO70" s="42"/>
      <c r="CXP70" s="42"/>
      <c r="CXQ70" s="42"/>
      <c r="CXR70" s="42"/>
      <c r="CXS70" s="42"/>
      <c r="CXT70" s="42"/>
      <c r="CXU70" s="42"/>
      <c r="CXV70" s="42"/>
      <c r="CXW70" s="42"/>
      <c r="CXX70" s="42"/>
      <c r="CXY70" s="42"/>
      <c r="CXZ70" s="42"/>
      <c r="CYA70" s="42"/>
      <c r="CYB70" s="42"/>
      <c r="CYC70" s="42"/>
      <c r="CYD70" s="42"/>
      <c r="CYE70" s="42"/>
      <c r="CYF70" s="42"/>
      <c r="CYG70" s="42"/>
      <c r="CYH70" s="42"/>
      <c r="CYI70" s="42"/>
      <c r="CYJ70" s="42"/>
      <c r="CYK70" s="42"/>
      <c r="CYL70" s="42"/>
      <c r="CYM70" s="42"/>
      <c r="CYN70" s="42"/>
      <c r="CYO70" s="42"/>
      <c r="CYP70" s="42"/>
      <c r="CYQ70" s="42"/>
      <c r="CYR70" s="42"/>
      <c r="CYS70" s="42"/>
      <c r="CYT70" s="42"/>
      <c r="CYU70" s="42"/>
      <c r="CYV70" s="42"/>
      <c r="CYW70" s="42"/>
      <c r="CYX70" s="42"/>
      <c r="CYY70" s="42"/>
      <c r="CYZ70" s="42"/>
      <c r="CZA70" s="42"/>
      <c r="CZB70" s="42"/>
      <c r="CZC70" s="42"/>
      <c r="CZD70" s="42"/>
      <c r="CZE70" s="42"/>
      <c r="CZF70" s="42"/>
      <c r="CZG70" s="42"/>
      <c r="CZH70" s="42"/>
      <c r="CZI70" s="42"/>
      <c r="CZJ70" s="42"/>
      <c r="CZK70" s="42"/>
      <c r="CZL70" s="42"/>
      <c r="CZM70" s="42"/>
      <c r="CZN70" s="42"/>
      <c r="CZO70" s="42"/>
      <c r="CZP70" s="42"/>
      <c r="CZQ70" s="42"/>
      <c r="CZR70" s="42"/>
      <c r="CZS70" s="42"/>
      <c r="CZT70" s="42"/>
      <c r="CZU70" s="42"/>
      <c r="CZV70" s="42"/>
      <c r="CZW70" s="42"/>
      <c r="CZX70" s="42"/>
      <c r="CZY70" s="42"/>
      <c r="CZZ70" s="42"/>
      <c r="DAA70" s="42"/>
      <c r="DAB70" s="42"/>
      <c r="DAC70" s="42"/>
      <c r="DAD70" s="42"/>
      <c r="DAE70" s="42"/>
      <c r="DAF70" s="42"/>
      <c r="DAG70" s="42"/>
      <c r="DAH70" s="42"/>
      <c r="DAI70" s="42"/>
      <c r="DAJ70" s="42"/>
      <c r="DAK70" s="42"/>
      <c r="DAL70" s="42"/>
      <c r="DAM70" s="42"/>
      <c r="DAN70" s="42"/>
      <c r="DAO70" s="42"/>
      <c r="DAP70" s="42"/>
      <c r="DAQ70" s="42"/>
      <c r="DAR70" s="42"/>
      <c r="DAS70" s="42"/>
      <c r="DAT70" s="42"/>
      <c r="DAU70" s="42"/>
      <c r="DAV70" s="42"/>
      <c r="DAW70" s="42"/>
      <c r="DAX70" s="42"/>
      <c r="DAY70" s="42"/>
      <c r="DAZ70" s="42"/>
      <c r="DBA70" s="42"/>
      <c r="DBB70" s="42"/>
      <c r="DBC70" s="42"/>
      <c r="DBD70" s="42"/>
      <c r="DBE70" s="42"/>
      <c r="DBF70" s="42"/>
      <c r="DBG70" s="42"/>
      <c r="DBH70" s="42"/>
      <c r="DBI70" s="42"/>
      <c r="DBJ70" s="42"/>
      <c r="DBK70" s="42"/>
      <c r="DBL70" s="42"/>
      <c r="DBM70" s="42"/>
      <c r="DBN70" s="42"/>
      <c r="DBO70" s="42"/>
      <c r="DBP70" s="42"/>
      <c r="DBQ70" s="42"/>
      <c r="DBR70" s="42"/>
      <c r="DBS70" s="42"/>
      <c r="DBT70" s="42"/>
      <c r="DBU70" s="42"/>
      <c r="DBV70" s="42"/>
      <c r="DBW70" s="42"/>
      <c r="DBX70" s="42"/>
      <c r="DBY70" s="42"/>
      <c r="DBZ70" s="42"/>
      <c r="DCA70" s="42"/>
      <c r="DCB70" s="42"/>
      <c r="DCC70" s="42"/>
      <c r="DCD70" s="42"/>
      <c r="DCE70" s="42"/>
      <c r="DCF70" s="42"/>
      <c r="DCG70" s="42"/>
      <c r="DCH70" s="42"/>
      <c r="DCI70" s="42"/>
      <c r="DCJ70" s="42"/>
      <c r="DCK70" s="42"/>
      <c r="DCL70" s="42"/>
      <c r="DCM70" s="42"/>
      <c r="DCN70" s="42"/>
      <c r="DCO70" s="42"/>
      <c r="DCP70" s="42"/>
      <c r="DCQ70" s="42"/>
      <c r="DCR70" s="42"/>
      <c r="DCS70" s="42"/>
      <c r="DCT70" s="42"/>
      <c r="DCU70" s="42"/>
      <c r="DCV70" s="42"/>
      <c r="DCW70" s="42"/>
      <c r="DCX70" s="42"/>
      <c r="DCY70" s="42"/>
      <c r="DCZ70" s="42"/>
      <c r="DDA70" s="42"/>
      <c r="DDB70" s="42"/>
      <c r="DDC70" s="42"/>
      <c r="DDD70" s="42"/>
      <c r="DDE70" s="42"/>
      <c r="DDF70" s="42"/>
      <c r="DDG70" s="42"/>
      <c r="DDH70" s="42"/>
      <c r="DDI70" s="42"/>
      <c r="DDJ70" s="42"/>
      <c r="DDK70" s="42"/>
      <c r="DDL70" s="42"/>
      <c r="DDM70" s="42"/>
      <c r="DDN70" s="42"/>
      <c r="DDO70" s="42"/>
      <c r="DDP70" s="42"/>
      <c r="DDQ70" s="42"/>
      <c r="DDR70" s="42"/>
      <c r="DDS70" s="42"/>
      <c r="DDT70" s="42"/>
      <c r="DDU70" s="42"/>
      <c r="DDV70" s="42"/>
      <c r="DDW70" s="42"/>
      <c r="DDX70" s="42"/>
      <c r="DDY70" s="42"/>
      <c r="DDZ70" s="42"/>
      <c r="DEA70" s="42"/>
      <c r="DEB70" s="42"/>
      <c r="DEC70" s="42"/>
      <c r="DED70" s="42"/>
      <c r="DEE70" s="42"/>
      <c r="DEF70" s="42"/>
      <c r="DEG70" s="42"/>
      <c r="DEH70" s="42"/>
      <c r="DEI70" s="42"/>
      <c r="DEJ70" s="42"/>
      <c r="DEK70" s="42"/>
      <c r="DEL70" s="42"/>
      <c r="DEM70" s="42"/>
      <c r="DEN70" s="42"/>
      <c r="DEO70" s="42"/>
      <c r="DEP70" s="42"/>
      <c r="DEQ70" s="42"/>
      <c r="DER70" s="42"/>
      <c r="DES70" s="42"/>
      <c r="DET70" s="42"/>
      <c r="DEU70" s="42"/>
      <c r="DEV70" s="42"/>
      <c r="DEW70" s="42"/>
      <c r="DEX70" s="42"/>
      <c r="DEY70" s="42"/>
      <c r="DEZ70" s="42"/>
      <c r="DFA70" s="42"/>
      <c r="DFB70" s="42"/>
      <c r="DFC70" s="42"/>
      <c r="DFD70" s="42"/>
      <c r="DFE70" s="42"/>
      <c r="DFF70" s="42"/>
      <c r="DFG70" s="42"/>
      <c r="DFH70" s="42"/>
      <c r="DFI70" s="42"/>
      <c r="DFJ70" s="42"/>
      <c r="DFK70" s="42"/>
      <c r="DFL70" s="42"/>
      <c r="DFM70" s="42"/>
      <c r="DFN70" s="42"/>
      <c r="DFO70" s="42"/>
      <c r="DFP70" s="42"/>
      <c r="DFQ70" s="42"/>
      <c r="DFR70" s="42"/>
      <c r="DFS70" s="42"/>
      <c r="DFT70" s="42"/>
      <c r="DFU70" s="42"/>
      <c r="DFV70" s="42"/>
      <c r="DFW70" s="42"/>
      <c r="DFX70" s="42"/>
      <c r="DFY70" s="42"/>
      <c r="DFZ70" s="42"/>
      <c r="DGA70" s="42"/>
      <c r="DGB70" s="42"/>
      <c r="DGC70" s="42"/>
      <c r="DGD70" s="42"/>
      <c r="DGE70" s="42"/>
      <c r="DGF70" s="42"/>
      <c r="DGG70" s="42"/>
      <c r="DGH70" s="42"/>
      <c r="DGI70" s="42"/>
      <c r="DGJ70" s="42"/>
      <c r="DGK70" s="42"/>
      <c r="DGL70" s="42"/>
      <c r="DGM70" s="42"/>
      <c r="DGN70" s="42"/>
      <c r="DGO70" s="42"/>
      <c r="DGP70" s="42"/>
      <c r="DGQ70" s="42"/>
      <c r="DGR70" s="42"/>
      <c r="DGS70" s="42"/>
      <c r="DGT70" s="42"/>
      <c r="DGU70" s="42"/>
      <c r="DGV70" s="42"/>
      <c r="DGW70" s="42"/>
      <c r="DGX70" s="42"/>
      <c r="DGY70" s="42"/>
      <c r="DGZ70" s="42"/>
      <c r="DHA70" s="42"/>
      <c r="DHB70" s="42"/>
      <c r="DHC70" s="42"/>
      <c r="DHD70" s="42"/>
      <c r="DHE70" s="42"/>
      <c r="DHF70" s="42"/>
      <c r="DHG70" s="42"/>
      <c r="DHH70" s="42"/>
      <c r="DHI70" s="42"/>
      <c r="DHJ70" s="42"/>
      <c r="DHK70" s="42"/>
      <c r="DHL70" s="42"/>
      <c r="DHM70" s="42"/>
      <c r="DHN70" s="42"/>
      <c r="DHO70" s="42"/>
      <c r="DHP70" s="42"/>
      <c r="DHQ70" s="42"/>
      <c r="DHR70" s="42"/>
      <c r="DHS70" s="42"/>
      <c r="DHT70" s="42"/>
      <c r="DHU70" s="42"/>
      <c r="DHV70" s="42"/>
      <c r="DHW70" s="42"/>
      <c r="DHX70" s="42"/>
      <c r="DHY70" s="42"/>
      <c r="DHZ70" s="42"/>
      <c r="DIA70" s="42"/>
      <c r="DIB70" s="42"/>
      <c r="DIC70" s="42"/>
      <c r="DID70" s="42"/>
      <c r="DIE70" s="42"/>
      <c r="DIF70" s="42"/>
      <c r="DIG70" s="42"/>
      <c r="DIH70" s="42"/>
      <c r="DII70" s="42"/>
      <c r="DIJ70" s="42"/>
      <c r="DIK70" s="42"/>
      <c r="DIL70" s="42"/>
      <c r="DIM70" s="42"/>
      <c r="DIN70" s="42"/>
      <c r="DIO70" s="42"/>
      <c r="DIP70" s="42"/>
      <c r="DIQ70" s="42"/>
      <c r="DIR70" s="42"/>
      <c r="DIS70" s="42"/>
      <c r="DIT70" s="42"/>
      <c r="DIU70" s="42"/>
      <c r="DIV70" s="42"/>
      <c r="DIW70" s="42"/>
      <c r="DIX70" s="42"/>
      <c r="DIY70" s="42"/>
      <c r="DIZ70" s="42"/>
      <c r="DJA70" s="42"/>
      <c r="DJB70" s="42"/>
      <c r="DJC70" s="42"/>
      <c r="DJD70" s="42"/>
      <c r="DJE70" s="42"/>
      <c r="DJF70" s="42"/>
      <c r="DJG70" s="42"/>
      <c r="DJH70" s="42"/>
      <c r="DJI70" s="42"/>
      <c r="DJJ70" s="42"/>
      <c r="DJK70" s="42"/>
      <c r="DJL70" s="42"/>
      <c r="DJM70" s="42"/>
      <c r="DJN70" s="42"/>
      <c r="DJO70" s="42"/>
      <c r="DJP70" s="42"/>
      <c r="DJQ70" s="42"/>
      <c r="DJR70" s="42"/>
      <c r="DJS70" s="42"/>
      <c r="DJT70" s="42"/>
      <c r="DJU70" s="42"/>
      <c r="DJV70" s="42"/>
      <c r="DJW70" s="42"/>
      <c r="DJX70" s="42"/>
      <c r="DJY70" s="42"/>
      <c r="DJZ70" s="42"/>
      <c r="DKA70" s="42"/>
      <c r="DKB70" s="42"/>
      <c r="DKC70" s="42"/>
      <c r="DKD70" s="42"/>
      <c r="DKE70" s="42"/>
      <c r="DKF70" s="42"/>
      <c r="DKG70" s="42"/>
      <c r="DKH70" s="42"/>
      <c r="DKI70" s="42"/>
      <c r="DKJ70" s="42"/>
      <c r="DKK70" s="42"/>
      <c r="DKL70" s="42"/>
      <c r="DKM70" s="42"/>
      <c r="DKN70" s="42"/>
      <c r="DKO70" s="42"/>
      <c r="DKP70" s="42"/>
      <c r="DKQ70" s="42"/>
      <c r="DKR70" s="42"/>
      <c r="DKS70" s="42"/>
      <c r="DKT70" s="42"/>
      <c r="DKU70" s="42"/>
      <c r="DKV70" s="42"/>
      <c r="DKW70" s="42"/>
      <c r="DKX70" s="42"/>
      <c r="DKY70" s="42"/>
      <c r="DKZ70" s="42"/>
      <c r="DLA70" s="42"/>
      <c r="DLB70" s="42"/>
      <c r="DLC70" s="42"/>
      <c r="DLD70" s="42"/>
      <c r="DLE70" s="42"/>
      <c r="DLF70" s="42"/>
      <c r="DLG70" s="42"/>
      <c r="DLH70" s="42"/>
      <c r="DLI70" s="42"/>
      <c r="DLJ70" s="42"/>
      <c r="DLK70" s="42"/>
      <c r="DLL70" s="42"/>
      <c r="DLM70" s="42"/>
      <c r="DLN70" s="42"/>
      <c r="DLO70" s="42"/>
      <c r="DLP70" s="42"/>
      <c r="DLQ70" s="42"/>
      <c r="DLR70" s="42"/>
      <c r="DLS70" s="42"/>
      <c r="DLT70" s="42"/>
      <c r="DLU70" s="42"/>
      <c r="DLV70" s="42"/>
      <c r="DLW70" s="42"/>
      <c r="DLX70" s="42"/>
      <c r="DLY70" s="42"/>
      <c r="DLZ70" s="42"/>
      <c r="DMA70" s="42"/>
      <c r="DMB70" s="42"/>
      <c r="DMC70" s="42"/>
      <c r="DMD70" s="42"/>
      <c r="DME70" s="42"/>
      <c r="DMF70" s="42"/>
      <c r="DMG70" s="42"/>
      <c r="DMH70" s="42"/>
      <c r="DMI70" s="42"/>
      <c r="DMJ70" s="42"/>
      <c r="DMK70" s="42"/>
      <c r="DML70" s="42"/>
      <c r="DMM70" s="42"/>
      <c r="DMN70" s="42"/>
      <c r="DMO70" s="42"/>
      <c r="DMP70" s="42"/>
      <c r="DMQ70" s="42"/>
      <c r="DMR70" s="42"/>
      <c r="DMS70" s="42"/>
      <c r="DMT70" s="42"/>
      <c r="DMU70" s="42"/>
      <c r="DMV70" s="42"/>
      <c r="DMW70" s="42"/>
      <c r="DMX70" s="42"/>
      <c r="DMY70" s="42"/>
      <c r="DMZ70" s="42"/>
      <c r="DNA70" s="42"/>
      <c r="DNB70" s="42"/>
      <c r="DNC70" s="42"/>
      <c r="DND70" s="42"/>
      <c r="DNE70" s="42"/>
      <c r="DNF70" s="42"/>
      <c r="DNG70" s="42"/>
      <c r="DNH70" s="42"/>
      <c r="DNI70" s="42"/>
      <c r="DNJ70" s="42"/>
      <c r="DNK70" s="42"/>
      <c r="DNL70" s="42"/>
      <c r="DNM70" s="42"/>
      <c r="DNN70" s="42"/>
      <c r="DNO70" s="42"/>
      <c r="DNP70" s="42"/>
      <c r="DNQ70" s="42"/>
      <c r="DNR70" s="42"/>
      <c r="DNS70" s="42"/>
      <c r="DNT70" s="42"/>
      <c r="DNU70" s="42"/>
      <c r="DNV70" s="42"/>
      <c r="DNW70" s="42"/>
      <c r="DNX70" s="42"/>
      <c r="DNY70" s="42"/>
      <c r="DNZ70" s="42"/>
      <c r="DOA70" s="42"/>
      <c r="DOB70" s="42"/>
      <c r="DOC70" s="42"/>
      <c r="DOD70" s="5"/>
      <c r="DOE70" s="5"/>
      <c r="DOF70" s="5"/>
      <c r="DOG70" s="5"/>
      <c r="DOH70" s="5"/>
      <c r="DOI70" s="5"/>
      <c r="DOJ70" s="5"/>
      <c r="DOK70" s="5"/>
      <c r="DOL70" s="5"/>
      <c r="DOM70" s="5"/>
      <c r="DON70" s="5"/>
      <c r="DOO70" s="5"/>
      <c r="DOP70" s="5"/>
      <c r="DOQ70" s="5"/>
      <c r="DOR70" s="5"/>
      <c r="DOS70" s="5"/>
      <c r="DOT70" s="5"/>
      <c r="DOU70" s="5"/>
      <c r="DOV70" s="5"/>
      <c r="DOW70" s="5"/>
      <c r="DOX70" s="5"/>
      <c r="DOY70" s="5"/>
      <c r="DOZ70" s="5"/>
      <c r="DPA70" s="5"/>
      <c r="DPB70" s="5"/>
      <c r="DPC70" s="5"/>
      <c r="DPD70" s="5"/>
      <c r="DPE70" s="5"/>
      <c r="DPF70" s="5"/>
      <c r="DPG70" s="5"/>
      <c r="DPH70" s="5"/>
      <c r="DPI70" s="5"/>
      <c r="DPJ70" s="5"/>
      <c r="DPK70" s="5"/>
      <c r="DPL70" s="5"/>
      <c r="DPM70" s="5"/>
      <c r="DPN70" s="5"/>
      <c r="DPO70" s="5"/>
      <c r="DPP70" s="5"/>
      <c r="DPQ70" s="5"/>
      <c r="DPR70" s="5"/>
      <c r="DPS70" s="5"/>
      <c r="DPT70" s="5"/>
      <c r="DPU70" s="5"/>
      <c r="DPV70" s="5"/>
      <c r="DPW70" s="5"/>
      <c r="DPX70" s="5"/>
      <c r="DPY70" s="5"/>
      <c r="DPZ70" s="5"/>
      <c r="DQA70" s="5"/>
      <c r="DQB70" s="5"/>
      <c r="DQC70" s="5"/>
      <c r="DQD70" s="5"/>
      <c r="DQE70" s="5"/>
      <c r="DQF70" s="5"/>
      <c r="DQG70" s="5"/>
      <c r="DQH70" s="5"/>
      <c r="DQI70" s="5"/>
      <c r="DQJ70" s="5"/>
      <c r="DQK70" s="5"/>
      <c r="DQL70" s="5"/>
      <c r="DQM70" s="5"/>
      <c r="DQN70" s="5"/>
      <c r="DQO70" s="5"/>
      <c r="DQP70" s="5"/>
      <c r="DQQ70" s="5"/>
      <c r="DQR70" s="5"/>
      <c r="DQS70" s="5"/>
      <c r="DQT70" s="5"/>
      <c r="DQU70" s="5"/>
      <c r="DQV70" s="5"/>
      <c r="DQW70" s="5"/>
      <c r="DQX70" s="5"/>
      <c r="DQY70" s="5"/>
      <c r="DQZ70" s="5"/>
      <c r="DRA70" s="5"/>
      <c r="DRB70" s="5"/>
      <c r="DRC70" s="5"/>
      <c r="DRD70" s="5"/>
      <c r="DRE70" s="5"/>
      <c r="DRF70" s="5"/>
      <c r="DRG70" s="5"/>
      <c r="DRH70" s="5"/>
      <c r="DRI70" s="5"/>
      <c r="DRJ70" s="5"/>
      <c r="DRK70" s="5"/>
      <c r="DRL70" s="5"/>
      <c r="DRM70" s="5"/>
      <c r="DRN70" s="5"/>
      <c r="DRO70" s="5"/>
      <c r="DRP70" s="5"/>
      <c r="DRQ70" s="5"/>
      <c r="DRR70" s="5"/>
      <c r="DRS70" s="5"/>
      <c r="DRT70" s="5"/>
      <c r="DRU70" s="5"/>
      <c r="DRV70" s="5"/>
      <c r="DRW70" s="5"/>
      <c r="DRX70" s="5"/>
      <c r="DRY70" s="5"/>
      <c r="DRZ70" s="5"/>
      <c r="DSA70" s="5"/>
      <c r="DSB70" s="5"/>
      <c r="DSC70" s="5"/>
      <c r="DSD70" s="5"/>
      <c r="DSE70" s="5"/>
      <c r="DSF70" s="5"/>
      <c r="DSG70" s="5"/>
      <c r="DSH70" s="5"/>
      <c r="DSI70" s="5"/>
      <c r="DSJ70" s="5"/>
      <c r="DSK70" s="5"/>
      <c r="DSL70" s="5"/>
      <c r="DSM70" s="5"/>
      <c r="DSN70" s="5"/>
      <c r="DSO70" s="5"/>
      <c r="DSP70" s="5"/>
      <c r="DSQ70" s="5"/>
      <c r="DSR70" s="5"/>
      <c r="DSS70" s="5"/>
      <c r="DST70" s="5"/>
      <c r="DSU70" s="5"/>
      <c r="DSV70" s="5"/>
      <c r="DSW70" s="5"/>
      <c r="DSX70" s="5"/>
      <c r="DSY70" s="5"/>
      <c r="DSZ70" s="5"/>
      <c r="DTA70" s="5"/>
      <c r="DTB70" s="5"/>
      <c r="DTC70" s="5"/>
      <c r="DTD70" s="5"/>
      <c r="DTE70" s="5"/>
      <c r="DTF70" s="5"/>
      <c r="DTG70" s="5"/>
      <c r="DTH70" s="5"/>
      <c r="DTI70" s="5"/>
      <c r="DTJ70" s="5"/>
      <c r="DTK70" s="5"/>
      <c r="DTL70" s="5"/>
      <c r="DTM70" s="5"/>
      <c r="DTN70" s="5"/>
      <c r="DTO70" s="5"/>
      <c r="DTP70" s="5"/>
      <c r="DTQ70" s="5"/>
      <c r="DTR70" s="5"/>
      <c r="DTS70" s="5"/>
      <c r="DTT70" s="5"/>
      <c r="DTU70" s="5"/>
      <c r="DTV70" s="5"/>
      <c r="DTW70" s="5"/>
      <c r="DTX70" s="5"/>
      <c r="DTY70" s="5"/>
      <c r="DTZ70" s="5"/>
      <c r="DUA70" s="5"/>
      <c r="DUB70" s="5"/>
      <c r="DUC70" s="5"/>
      <c r="DUD70" s="5"/>
      <c r="DUE70" s="5"/>
      <c r="DUF70" s="5"/>
      <c r="DUG70" s="5"/>
      <c r="DUH70" s="5"/>
      <c r="DUI70" s="5"/>
      <c r="DUJ70" s="5"/>
      <c r="DUK70" s="5"/>
      <c r="DUL70" s="5"/>
      <c r="DUM70" s="5"/>
      <c r="DUN70" s="5"/>
      <c r="DUO70" s="5"/>
      <c r="DUP70" s="5"/>
      <c r="DUQ70" s="5"/>
      <c r="DUR70" s="5"/>
      <c r="DUS70" s="5"/>
      <c r="DUT70" s="5"/>
      <c r="DUU70" s="5"/>
      <c r="DUV70" s="5"/>
      <c r="DUW70" s="5"/>
      <c r="DUX70" s="5"/>
      <c r="DUY70" s="5"/>
      <c r="DUZ70" s="5"/>
      <c r="DVA70" s="5"/>
      <c r="DVB70" s="5"/>
      <c r="DVC70" s="5"/>
      <c r="DVD70" s="5"/>
      <c r="DVE70" s="5"/>
      <c r="DVF70" s="5"/>
      <c r="DVG70" s="5"/>
      <c r="DVH70" s="5"/>
      <c r="DVI70" s="5"/>
      <c r="DVJ70" s="5"/>
      <c r="DVK70" s="5"/>
      <c r="DVL70" s="5"/>
      <c r="DVM70" s="5"/>
      <c r="DVN70" s="5"/>
      <c r="DVO70" s="5"/>
      <c r="DVP70" s="5"/>
      <c r="DVQ70" s="5"/>
      <c r="DVR70" s="5"/>
      <c r="DVS70" s="5"/>
      <c r="DVT70" s="5"/>
      <c r="DVU70" s="5"/>
      <c r="DVV70" s="5"/>
      <c r="DVW70" s="5"/>
      <c r="DVX70" s="5"/>
      <c r="DVY70" s="5"/>
      <c r="DVZ70" s="5"/>
      <c r="DWA70" s="5"/>
      <c r="DWB70" s="5"/>
      <c r="DWC70" s="5"/>
      <c r="DWD70" s="5"/>
      <c r="DWE70" s="5"/>
      <c r="DWF70" s="5"/>
      <c r="DWG70" s="5"/>
      <c r="DWH70" s="5"/>
      <c r="DWI70" s="5"/>
      <c r="DWJ70" s="5"/>
      <c r="DWK70" s="5"/>
      <c r="DWL70" s="5"/>
      <c r="DWM70" s="5"/>
      <c r="DWN70" s="5"/>
      <c r="DWO70" s="5"/>
      <c r="DWP70" s="5"/>
      <c r="DWQ70" s="5"/>
      <c r="DWR70" s="5"/>
      <c r="DWS70" s="5"/>
      <c r="DWT70" s="5"/>
      <c r="DWU70" s="5"/>
      <c r="DWV70" s="5"/>
      <c r="DWW70" s="5"/>
      <c r="DWX70" s="5"/>
      <c r="DWY70" s="5"/>
      <c r="DWZ70" s="5"/>
      <c r="DXA70" s="5"/>
      <c r="DXB70" s="5"/>
      <c r="DXC70" s="5"/>
      <c r="DXD70" s="5"/>
      <c r="DXE70" s="5"/>
      <c r="DXF70" s="5"/>
      <c r="DXG70" s="5"/>
      <c r="DXH70" s="5"/>
      <c r="DXI70" s="5"/>
      <c r="DXJ70" s="5"/>
      <c r="DXK70" s="5"/>
      <c r="DXL70" s="5"/>
      <c r="DXM70" s="5"/>
      <c r="DXN70" s="5"/>
      <c r="DXO70" s="5"/>
      <c r="DXP70" s="5"/>
      <c r="DXQ70" s="5"/>
      <c r="DXR70" s="5"/>
      <c r="DXS70" s="5"/>
      <c r="DXT70" s="5"/>
      <c r="DXU70" s="5"/>
      <c r="DXV70" s="5"/>
      <c r="DXW70" s="5"/>
      <c r="DXX70" s="5"/>
      <c r="DXY70" s="5"/>
      <c r="DXZ70" s="5"/>
      <c r="DYA70" s="5"/>
      <c r="DYB70" s="5"/>
      <c r="DYC70" s="5"/>
      <c r="DYD70" s="5"/>
      <c r="DYE70" s="5"/>
      <c r="DYF70" s="5"/>
      <c r="DYG70" s="5"/>
      <c r="DYH70" s="5"/>
      <c r="DYI70" s="5"/>
      <c r="DYJ70" s="5"/>
      <c r="DYK70" s="5"/>
      <c r="DYL70" s="5"/>
      <c r="DYM70" s="5"/>
      <c r="DYN70" s="5"/>
      <c r="DYO70" s="5"/>
      <c r="DYP70" s="5"/>
      <c r="DYQ70" s="5"/>
      <c r="DYR70" s="5"/>
      <c r="DYS70" s="5"/>
      <c r="DYT70" s="5"/>
      <c r="DYU70" s="5"/>
      <c r="DYV70" s="5"/>
      <c r="DYW70" s="5"/>
      <c r="DYX70" s="42"/>
      <c r="DYY70" s="42"/>
      <c r="DYZ70" s="42"/>
      <c r="DZA70" s="42"/>
      <c r="DZB70" s="42"/>
      <c r="DZC70" s="42"/>
      <c r="DZD70" s="42"/>
      <c r="DZE70" s="42"/>
      <c r="DZF70" s="42"/>
      <c r="DZG70" s="42"/>
      <c r="DZH70" s="42"/>
      <c r="DZI70" s="42"/>
      <c r="DZJ70" s="42"/>
      <c r="DZK70" s="42"/>
      <c r="DZL70" s="42"/>
      <c r="DZM70" s="42"/>
      <c r="DZN70" s="42"/>
      <c r="DZO70" s="42"/>
      <c r="DZP70" s="42"/>
      <c r="DZQ70" s="42"/>
      <c r="DZR70" s="42"/>
      <c r="DZS70" s="42"/>
      <c r="DZT70" s="42"/>
      <c r="DZU70" s="42"/>
      <c r="DZV70" s="42"/>
      <c r="DZW70" s="42"/>
      <c r="DZX70" s="42"/>
      <c r="DZY70" s="42"/>
      <c r="DZZ70" s="42"/>
      <c r="EAA70" s="42"/>
      <c r="EAB70" s="42"/>
      <c r="EAC70" s="42"/>
      <c r="EAD70" s="42"/>
      <c r="EAE70" s="42"/>
      <c r="EAF70" s="42"/>
      <c r="EAG70" s="42"/>
      <c r="EAH70" s="42"/>
      <c r="EAI70" s="42"/>
      <c r="EAJ70" s="42"/>
      <c r="EAK70" s="42"/>
      <c r="EAL70" s="42"/>
      <c r="EAM70" s="42"/>
      <c r="EAN70" s="42"/>
      <c r="EAO70" s="42"/>
      <c r="EAP70" s="42"/>
      <c r="EAQ70" s="42"/>
      <c r="EAR70" s="42"/>
      <c r="EAS70" s="42"/>
      <c r="EAT70" s="42"/>
      <c r="EAU70" s="42"/>
      <c r="EAV70" s="42"/>
      <c r="EAW70" s="42"/>
      <c r="EAX70" s="42"/>
      <c r="EAY70" s="42"/>
      <c r="EAZ70" s="42"/>
      <c r="EBA70" s="42"/>
      <c r="EBB70" s="42"/>
      <c r="EBC70" s="42"/>
      <c r="EBD70" s="42"/>
      <c r="EBE70" s="42"/>
      <c r="EBF70" s="42"/>
      <c r="EBG70" s="42"/>
      <c r="EBH70" s="42"/>
      <c r="EBI70" s="42"/>
      <c r="EBJ70" s="42"/>
      <c r="EBK70" s="42"/>
      <c r="EBL70" s="42"/>
      <c r="EBM70" s="42"/>
      <c r="EBN70" s="42"/>
      <c r="EBO70" s="42"/>
      <c r="EBP70" s="42"/>
      <c r="EBQ70" s="42"/>
      <c r="EBR70" s="42"/>
      <c r="EBS70" s="42"/>
      <c r="EBT70" s="42"/>
      <c r="EBU70" s="42"/>
      <c r="EBV70" s="42"/>
      <c r="EBW70" s="42"/>
      <c r="EBX70" s="42"/>
      <c r="EBY70" s="42"/>
      <c r="EBZ70" s="42"/>
      <c r="ECA70" s="42"/>
      <c r="ECB70" s="42"/>
      <c r="ECC70" s="42"/>
      <c r="ECD70" s="42"/>
      <c r="ECE70" s="42"/>
      <c r="ECF70" s="42"/>
      <c r="ECG70" s="42"/>
      <c r="ECH70" s="42"/>
      <c r="ECI70" s="42"/>
      <c r="ECJ70" s="42"/>
      <c r="ECK70" s="42"/>
      <c r="ECL70" s="42"/>
      <c r="ECM70" s="42"/>
      <c r="ECN70" s="42"/>
      <c r="ECO70" s="42"/>
      <c r="ECP70" s="42"/>
      <c r="ECQ70" s="42"/>
      <c r="ECR70" s="42"/>
      <c r="ECS70" s="42"/>
      <c r="ECT70" s="42"/>
      <c r="ECU70" s="42"/>
      <c r="ECV70" s="42"/>
      <c r="ECW70" s="42"/>
      <c r="ECX70" s="42"/>
      <c r="ECY70" s="42"/>
      <c r="ECZ70" s="42"/>
      <c r="EDA70" s="42"/>
      <c r="EDB70" s="42"/>
      <c r="EDC70" s="42"/>
      <c r="EDD70" s="42"/>
      <c r="EDE70" s="42"/>
      <c r="EDF70" s="42"/>
      <c r="EDG70" s="42"/>
      <c r="EDH70" s="42"/>
      <c r="EDI70" s="42"/>
      <c r="EDJ70" s="42"/>
      <c r="EDK70" s="42"/>
      <c r="EDL70" s="42"/>
      <c r="EDM70" s="42"/>
      <c r="EDN70" s="42"/>
      <c r="EDO70" s="42"/>
      <c r="EDP70" s="42"/>
      <c r="EDQ70" s="42"/>
      <c r="EDR70" s="42"/>
      <c r="EDS70" s="42"/>
      <c r="EDT70" s="42"/>
      <c r="EDU70" s="42"/>
      <c r="EDV70" s="42"/>
      <c r="EDW70" s="42"/>
      <c r="EDX70" s="42"/>
      <c r="EDY70" s="42"/>
      <c r="EDZ70" s="42"/>
      <c r="EEA70" s="42"/>
      <c r="EEB70" s="42"/>
      <c r="EEC70" s="42"/>
      <c r="EED70" s="42"/>
      <c r="EEE70" s="42"/>
      <c r="EEF70" s="42"/>
      <c r="EEG70" s="42"/>
      <c r="EEH70" s="42"/>
      <c r="EEI70" s="42"/>
      <c r="EEJ70" s="42"/>
      <c r="EEK70" s="42"/>
      <c r="EEL70" s="42"/>
      <c r="EEM70" s="42"/>
      <c r="EEN70" s="42"/>
      <c r="EEO70" s="42"/>
      <c r="EEP70" s="42"/>
      <c r="EEQ70" s="42"/>
      <c r="EER70" s="42"/>
      <c r="EES70" s="42"/>
      <c r="EET70" s="42"/>
      <c r="EEU70" s="42"/>
      <c r="EEV70" s="42"/>
      <c r="EEW70" s="42"/>
      <c r="EEX70" s="42"/>
      <c r="EEY70" s="42"/>
      <c r="EEZ70" s="42"/>
      <c r="EFA70" s="42"/>
      <c r="EFB70" s="42"/>
      <c r="EFC70" s="42"/>
      <c r="EFD70" s="42"/>
      <c r="EFE70" s="42"/>
      <c r="EFF70" s="42"/>
      <c r="EFG70" s="42"/>
      <c r="EFH70" s="42"/>
      <c r="EFI70" s="42"/>
      <c r="EFJ70" s="42"/>
      <c r="EFK70" s="42"/>
      <c r="EFL70" s="42"/>
      <c r="EFM70" s="42"/>
      <c r="EFN70" s="42"/>
      <c r="EFO70" s="42"/>
      <c r="EFP70" s="42"/>
      <c r="EFQ70" s="42"/>
      <c r="EFR70" s="42"/>
      <c r="EFS70" s="42"/>
      <c r="EFT70" s="42"/>
      <c r="EFU70" s="42"/>
      <c r="EFV70" s="42"/>
      <c r="EFW70" s="42"/>
      <c r="EFX70" s="42"/>
      <c r="EFY70" s="42"/>
      <c r="EFZ70" s="42"/>
      <c r="EGA70" s="42"/>
      <c r="EGB70" s="42"/>
      <c r="EGC70" s="42"/>
      <c r="EGD70" s="42"/>
      <c r="EGE70" s="42"/>
      <c r="EGF70" s="42"/>
      <c r="EGG70" s="42"/>
      <c r="EGH70" s="42"/>
      <c r="EGI70" s="42"/>
      <c r="EGJ70" s="42"/>
      <c r="EGK70" s="42"/>
      <c r="EGL70" s="42"/>
      <c r="EGM70" s="42"/>
      <c r="EGN70" s="42"/>
      <c r="EGO70" s="42"/>
      <c r="EGP70" s="42"/>
      <c r="EGQ70" s="42"/>
      <c r="EGR70" s="42"/>
      <c r="EGS70" s="42"/>
      <c r="EGT70" s="42"/>
      <c r="EGU70" s="42"/>
      <c r="EGV70" s="42"/>
      <c r="EGW70" s="42"/>
      <c r="EGX70" s="42"/>
      <c r="EGY70" s="42"/>
      <c r="EGZ70" s="42"/>
      <c r="EHA70" s="42"/>
      <c r="EHB70" s="42"/>
      <c r="EHC70" s="42"/>
      <c r="EHD70" s="42"/>
      <c r="EHE70" s="42"/>
      <c r="EHF70" s="42"/>
      <c r="EHG70" s="42"/>
      <c r="EHH70" s="42"/>
      <c r="EHI70" s="42"/>
      <c r="EHJ70" s="42"/>
      <c r="EHK70" s="42"/>
      <c r="EHL70" s="42"/>
      <c r="EHM70" s="42"/>
      <c r="EHN70" s="42"/>
      <c r="EHO70" s="42"/>
      <c r="EHP70" s="42"/>
      <c r="EHQ70" s="42"/>
      <c r="EHR70" s="42"/>
      <c r="EHS70" s="42"/>
      <c r="EHT70" s="42"/>
      <c r="EHU70" s="42"/>
      <c r="EHV70" s="42"/>
      <c r="EHW70" s="42"/>
      <c r="EHX70" s="42"/>
      <c r="EHY70" s="42"/>
      <c r="EHZ70" s="42"/>
      <c r="EIA70" s="42"/>
      <c r="EIB70" s="42"/>
      <c r="EIC70" s="42"/>
      <c r="EID70" s="42"/>
      <c r="EIE70" s="42"/>
      <c r="EIF70" s="42"/>
      <c r="EIG70" s="42"/>
      <c r="EIH70" s="42"/>
      <c r="EII70" s="42"/>
      <c r="EIJ70" s="42"/>
      <c r="EIK70" s="42"/>
      <c r="EIL70" s="42"/>
      <c r="EIM70" s="42"/>
      <c r="EIN70" s="42"/>
      <c r="EIO70" s="42"/>
      <c r="EIP70" s="42"/>
      <c r="EIQ70" s="42"/>
      <c r="EIR70" s="42"/>
      <c r="EIS70" s="42"/>
      <c r="EIT70" s="42"/>
      <c r="EIU70" s="42"/>
      <c r="EIV70" s="42"/>
      <c r="EIW70" s="42"/>
      <c r="EIX70" s="42"/>
      <c r="EIY70" s="42"/>
      <c r="EIZ70" s="42"/>
      <c r="EJA70" s="42"/>
      <c r="EJB70" s="42"/>
      <c r="EJC70" s="42"/>
      <c r="EJD70" s="42"/>
      <c r="EJE70" s="42"/>
      <c r="EJF70" s="42"/>
      <c r="EJG70" s="42"/>
      <c r="EJH70" s="42"/>
      <c r="EJI70" s="42"/>
      <c r="EJJ70" s="42"/>
      <c r="EJK70" s="42"/>
      <c r="EJL70" s="42"/>
      <c r="EJM70" s="42"/>
      <c r="EJN70" s="42"/>
      <c r="EJO70" s="42"/>
      <c r="EJP70" s="42"/>
      <c r="EJQ70" s="42"/>
      <c r="EJR70" s="42"/>
      <c r="EJS70" s="42"/>
      <c r="EJT70" s="42"/>
      <c r="EJU70" s="42"/>
      <c r="EJV70" s="42"/>
      <c r="EJW70" s="42"/>
      <c r="EJX70" s="42"/>
      <c r="EJY70" s="42"/>
      <c r="EJZ70" s="42"/>
      <c r="EKA70" s="42"/>
      <c r="EKB70" s="42"/>
      <c r="EKC70" s="42"/>
      <c r="EKD70" s="42"/>
      <c r="EKE70" s="42"/>
      <c r="EKF70" s="42"/>
      <c r="EKG70" s="42"/>
      <c r="EKH70" s="42"/>
      <c r="EKI70" s="42"/>
      <c r="EKJ70" s="42"/>
      <c r="EKK70" s="42"/>
      <c r="EKL70" s="42"/>
      <c r="EKM70" s="42"/>
      <c r="EKN70" s="42"/>
      <c r="EKO70" s="42"/>
      <c r="EKP70" s="42"/>
      <c r="EKQ70" s="42"/>
      <c r="EKR70" s="42"/>
      <c r="EKS70" s="42"/>
      <c r="EKT70" s="42"/>
      <c r="EKU70" s="42"/>
      <c r="EKV70" s="42"/>
      <c r="EKW70" s="42"/>
      <c r="EKX70" s="42"/>
      <c r="EKY70" s="42"/>
      <c r="EKZ70" s="42"/>
      <c r="ELA70" s="42"/>
      <c r="ELB70" s="42"/>
      <c r="ELC70" s="42"/>
      <c r="ELD70" s="42"/>
      <c r="ELE70" s="42"/>
      <c r="ELF70" s="42"/>
      <c r="ELG70" s="42"/>
      <c r="ELH70" s="42"/>
      <c r="ELI70" s="42"/>
      <c r="ELJ70" s="42"/>
      <c r="ELK70" s="42"/>
      <c r="ELL70" s="42"/>
      <c r="ELM70" s="42"/>
      <c r="ELN70" s="42"/>
      <c r="ELO70" s="42"/>
      <c r="ELP70" s="42"/>
      <c r="ELQ70" s="42"/>
      <c r="ELR70" s="42"/>
      <c r="ELS70" s="42"/>
      <c r="ELT70" s="42"/>
      <c r="ELU70" s="42"/>
      <c r="ELV70" s="42"/>
      <c r="ELW70" s="42"/>
      <c r="ELX70" s="42"/>
      <c r="ELY70" s="42"/>
      <c r="ELZ70" s="42"/>
      <c r="EMA70" s="42"/>
      <c r="EMB70" s="42"/>
      <c r="EMC70" s="42"/>
      <c r="EMD70" s="42"/>
      <c r="EME70" s="42"/>
      <c r="EMF70" s="42"/>
      <c r="EMG70" s="42"/>
      <c r="EMH70" s="42"/>
      <c r="EMI70" s="42"/>
      <c r="EMJ70" s="42"/>
      <c r="EMK70" s="42"/>
      <c r="EML70" s="42"/>
      <c r="EMM70" s="42"/>
      <c r="EMN70" s="42"/>
      <c r="EMO70" s="42"/>
      <c r="EMP70" s="42"/>
      <c r="EMQ70" s="42"/>
      <c r="EMR70" s="42"/>
      <c r="EMS70" s="42"/>
      <c r="EMT70" s="42"/>
      <c r="EMU70" s="42"/>
      <c r="EMV70" s="42"/>
      <c r="EMW70" s="42"/>
      <c r="EMX70" s="42"/>
      <c r="EMY70" s="42"/>
      <c r="EMZ70" s="42"/>
      <c r="ENA70" s="42"/>
      <c r="ENB70" s="42"/>
      <c r="ENC70" s="42"/>
      <c r="END70" s="42"/>
      <c r="ENE70" s="42"/>
      <c r="ENF70" s="42"/>
      <c r="ENG70" s="42"/>
      <c r="ENH70" s="42"/>
      <c r="ENI70" s="42"/>
      <c r="ENJ70" s="42"/>
      <c r="ENK70" s="42"/>
      <c r="ENL70" s="42"/>
      <c r="ENM70" s="42"/>
      <c r="ENN70" s="42"/>
      <c r="ENO70" s="42"/>
      <c r="ENP70" s="42"/>
      <c r="ENQ70" s="42"/>
      <c r="ENR70" s="42"/>
      <c r="ENS70" s="42"/>
      <c r="ENT70" s="42"/>
      <c r="ENU70" s="42"/>
      <c r="ENV70" s="42"/>
      <c r="ENW70" s="42"/>
      <c r="ENX70" s="42"/>
      <c r="ENY70" s="42"/>
      <c r="ENZ70" s="42"/>
      <c r="EOA70" s="42"/>
      <c r="EOB70" s="42"/>
      <c r="EOC70" s="42"/>
      <c r="EOD70" s="42"/>
      <c r="EOE70" s="42"/>
      <c r="EOF70" s="42"/>
      <c r="EOG70" s="42"/>
      <c r="EOH70" s="42"/>
      <c r="EOI70" s="42"/>
      <c r="EOJ70" s="42"/>
      <c r="EOK70" s="42"/>
      <c r="EOL70" s="42"/>
      <c r="EOM70" s="42"/>
      <c r="EON70" s="42"/>
      <c r="EOO70" s="42"/>
      <c r="EOP70" s="42"/>
      <c r="EOQ70" s="42"/>
      <c r="EOR70" s="42"/>
      <c r="EOS70" s="42"/>
      <c r="EOT70" s="42"/>
      <c r="EOU70" s="42"/>
      <c r="EOV70" s="42"/>
      <c r="EOW70" s="42"/>
      <c r="EOX70" s="42"/>
      <c r="EOY70" s="42"/>
      <c r="EOZ70" s="42"/>
      <c r="EPA70" s="42"/>
      <c r="EPB70" s="42"/>
      <c r="EPC70" s="42"/>
      <c r="EPD70" s="42"/>
      <c r="EPE70" s="42"/>
      <c r="EPF70" s="42"/>
      <c r="EPG70" s="42"/>
      <c r="EPH70" s="42"/>
      <c r="EPI70" s="42"/>
      <c r="EPJ70" s="42"/>
      <c r="EPK70" s="42"/>
      <c r="EPL70" s="42"/>
      <c r="EPM70" s="42"/>
      <c r="EPN70" s="42"/>
      <c r="EPO70" s="42"/>
      <c r="EPP70" s="42"/>
      <c r="EPQ70" s="42"/>
      <c r="EPR70" s="42"/>
      <c r="EPS70" s="42"/>
      <c r="EPT70" s="42"/>
      <c r="EPU70" s="42"/>
      <c r="EPV70" s="42"/>
      <c r="EPW70" s="42"/>
      <c r="EPX70" s="42"/>
      <c r="EPY70" s="42"/>
      <c r="EPZ70" s="42"/>
      <c r="EQA70" s="42"/>
      <c r="EQB70" s="42"/>
      <c r="EQC70" s="42"/>
      <c r="EQD70" s="42"/>
      <c r="EQE70" s="42"/>
      <c r="EQF70" s="42"/>
      <c r="EQG70" s="42"/>
      <c r="EQH70" s="42"/>
      <c r="EQI70" s="42"/>
      <c r="EQJ70" s="42"/>
      <c r="EQK70" s="42"/>
      <c r="EQL70" s="42"/>
      <c r="EQM70" s="42"/>
      <c r="EQN70" s="42"/>
      <c r="EQO70" s="42"/>
      <c r="EQP70" s="42"/>
      <c r="EQQ70" s="42"/>
      <c r="EQR70" s="42"/>
      <c r="EQS70" s="42"/>
      <c r="EQT70" s="42"/>
      <c r="EQU70" s="42"/>
      <c r="EQV70" s="42"/>
      <c r="EQW70" s="42"/>
      <c r="EQX70" s="42"/>
      <c r="EQY70" s="42"/>
      <c r="EQZ70" s="42"/>
      <c r="ERA70" s="42"/>
      <c r="ERB70" s="42"/>
      <c r="ERC70" s="42"/>
      <c r="ERD70" s="42"/>
      <c r="ERE70" s="42"/>
      <c r="ERF70" s="42"/>
      <c r="ERG70" s="42"/>
      <c r="ERH70" s="42"/>
      <c r="ERI70" s="42"/>
      <c r="ERJ70" s="42"/>
      <c r="ERK70" s="42"/>
      <c r="ERL70" s="42"/>
      <c r="ERM70" s="42"/>
      <c r="ERN70" s="42"/>
      <c r="ERO70" s="42"/>
      <c r="ERP70" s="42"/>
      <c r="ERQ70" s="42"/>
      <c r="ERR70" s="42"/>
      <c r="ERS70" s="42"/>
      <c r="ERT70" s="42"/>
      <c r="ERU70" s="42"/>
      <c r="ERV70" s="42"/>
      <c r="ERW70" s="42"/>
      <c r="ERX70" s="42"/>
      <c r="ERY70" s="42"/>
      <c r="ERZ70" s="42"/>
      <c r="ESA70" s="42"/>
      <c r="ESB70" s="42"/>
      <c r="ESC70" s="42"/>
      <c r="ESD70" s="42"/>
      <c r="ESE70" s="42"/>
      <c r="ESF70" s="42"/>
      <c r="ESG70" s="42"/>
    </row>
    <row r="71" spans="1:3881" x14ac:dyDescent="0.2">
      <c r="A71" s="138">
        <v>1</v>
      </c>
      <c r="B71" s="138" t="s">
        <v>34</v>
      </c>
      <c r="C71" s="142" t="s">
        <v>56</v>
      </c>
      <c r="D71" s="140">
        <v>43377</v>
      </c>
      <c r="E71" s="294">
        <v>0.51666666666666672</v>
      </c>
      <c r="F71" s="174" t="str">
        <f t="shared" si="13"/>
        <v>1|FRD8|C|Thursday/10/04|12:24:00</v>
      </c>
      <c r="G71" s="313"/>
      <c r="H71" s="313"/>
      <c r="I71" s="313"/>
      <c r="J71" s="313"/>
      <c r="K71" s="313"/>
      <c r="L71" s="313"/>
      <c r="M71" s="313"/>
      <c r="N71" s="313"/>
      <c r="O71" s="313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40"/>
      <c r="HH71" s="40"/>
      <c r="HI71" s="40"/>
      <c r="HJ71" s="40"/>
      <c r="HK71" s="40"/>
      <c r="HL71" s="40"/>
      <c r="HM71" s="40"/>
      <c r="HN71" s="40"/>
      <c r="HO71" s="40"/>
      <c r="HP71" s="40"/>
      <c r="HQ71" s="40"/>
      <c r="HR71" s="40"/>
      <c r="HS71" s="40"/>
      <c r="HT71" s="40"/>
      <c r="HU71" s="40"/>
      <c r="HV71" s="40"/>
      <c r="HW71" s="40"/>
      <c r="HX71" s="40"/>
      <c r="HY71" s="40"/>
      <c r="HZ71" s="40"/>
      <c r="IA71" s="40"/>
      <c r="IB71" s="40"/>
      <c r="IC71" s="40"/>
      <c r="ID71" s="40"/>
      <c r="IE71" s="40"/>
      <c r="IF71" s="40"/>
      <c r="IG71" s="40"/>
      <c r="IH71" s="40"/>
      <c r="II71" s="40"/>
      <c r="IJ71" s="40"/>
      <c r="IK71" s="40"/>
      <c r="IL71" s="40"/>
      <c r="IM71" s="40"/>
      <c r="IN71" s="40"/>
      <c r="IO71" s="40"/>
      <c r="IP71" s="40"/>
      <c r="KV71" s="40"/>
      <c r="KW71" s="40"/>
      <c r="KX71" s="40"/>
      <c r="KY71" s="40"/>
      <c r="PZ71" s="5"/>
      <c r="QA71" s="5"/>
      <c r="QB71" s="5"/>
      <c r="QC71" s="5"/>
      <c r="QD71" s="5"/>
      <c r="QE71" s="5"/>
      <c r="QF71" s="5"/>
      <c r="QG71" s="5"/>
      <c r="QH71" s="5"/>
      <c r="QI71" s="5"/>
      <c r="QJ71" s="5"/>
      <c r="QK71" s="5"/>
      <c r="QL71" s="5"/>
      <c r="QM71" s="5"/>
      <c r="QN71" s="5"/>
      <c r="QO71" s="5"/>
      <c r="QP71" s="5"/>
      <c r="QQ71" s="5"/>
      <c r="QR71" s="5"/>
      <c r="QS71" s="5"/>
      <c r="QT71" s="5"/>
      <c r="QU71" s="5"/>
      <c r="QV71" s="5"/>
      <c r="QW71" s="5"/>
      <c r="QX71" s="5"/>
      <c r="QY71" s="5"/>
      <c r="QZ71" s="5"/>
      <c r="RA71" s="5"/>
      <c r="RB71" s="5"/>
      <c r="RC71" s="5"/>
      <c r="RD71" s="5"/>
      <c r="RE71" s="5"/>
      <c r="RF71" s="5"/>
      <c r="RG71" s="5"/>
      <c r="RH71" s="5"/>
      <c r="RI71" s="5"/>
      <c r="RJ71" s="5"/>
      <c r="RK71" s="5"/>
      <c r="RL71" s="5"/>
      <c r="RM71" s="5"/>
      <c r="RN71" s="5"/>
      <c r="RO71" s="5"/>
      <c r="RP71" s="5"/>
      <c r="RQ71" s="5"/>
      <c r="RR71" s="5"/>
      <c r="RS71" s="5"/>
      <c r="RT71" s="5"/>
      <c r="RU71" s="5"/>
      <c r="RV71" s="5"/>
      <c r="RW71" s="5"/>
      <c r="RX71" s="5"/>
      <c r="RY71" s="5"/>
      <c r="RZ71" s="5"/>
      <c r="SA71" s="5"/>
      <c r="SB71" s="5"/>
      <c r="SC71" s="5"/>
      <c r="SD71" s="5"/>
      <c r="SE71" s="5"/>
      <c r="SF71" s="5"/>
      <c r="SG71" s="5"/>
      <c r="SH71" s="5"/>
      <c r="SI71" s="5"/>
      <c r="SJ71" s="5"/>
      <c r="SK71" s="5"/>
      <c r="SL71" s="5"/>
      <c r="SM71" s="5"/>
      <c r="SN71" s="5"/>
      <c r="SO71" s="5"/>
      <c r="SP71" s="5"/>
      <c r="SQ71" s="5"/>
      <c r="SR71" s="5"/>
      <c r="SS71" s="5"/>
      <c r="ST71" s="5"/>
      <c r="SU71" s="5"/>
      <c r="SV71" s="5"/>
      <c r="SW71" s="5"/>
      <c r="SX71" s="5"/>
      <c r="SY71" s="5"/>
      <c r="SZ71" s="5"/>
      <c r="TA71" s="5"/>
      <c r="TB71" s="5"/>
      <c r="TC71" s="5"/>
      <c r="TD71" s="5"/>
      <c r="TE71" s="5"/>
      <c r="TF71" s="5"/>
      <c r="TG71" s="5"/>
      <c r="TH71" s="5"/>
      <c r="TI71" s="5"/>
      <c r="TJ71" s="5"/>
      <c r="TK71" s="5"/>
      <c r="TL71" s="5"/>
      <c r="TM71" s="5"/>
      <c r="TN71" s="5"/>
      <c r="TO71" s="5"/>
      <c r="TP71" s="5"/>
      <c r="TQ71" s="5"/>
      <c r="TR71" s="5"/>
      <c r="TS71" s="5"/>
      <c r="TT71" s="5"/>
      <c r="TU71" s="5"/>
      <c r="TV71" s="5"/>
      <c r="TW71" s="5"/>
      <c r="TX71" s="5"/>
      <c r="TY71" s="5"/>
      <c r="TZ71" s="5"/>
      <c r="UA71" s="5"/>
      <c r="UB71" s="5"/>
      <c r="UC71" s="5"/>
      <c r="UD71" s="5"/>
      <c r="UE71" s="5"/>
      <c r="UF71" s="5"/>
      <c r="UG71" s="5"/>
      <c r="UH71" s="5"/>
      <c r="UI71" s="5"/>
      <c r="UJ71" s="5"/>
      <c r="UK71" s="5"/>
      <c r="UL71" s="5"/>
      <c r="UM71" s="5"/>
      <c r="UN71" s="5"/>
      <c r="UO71" s="5"/>
      <c r="UP71" s="5"/>
      <c r="UQ71" s="5"/>
      <c r="UR71" s="5"/>
      <c r="US71" s="5"/>
      <c r="UT71" s="5"/>
      <c r="UU71" s="5"/>
      <c r="UV71" s="5"/>
      <c r="UW71" s="5"/>
      <c r="UX71" s="5"/>
      <c r="UY71" s="5"/>
      <c r="UZ71" s="5"/>
      <c r="VA71" s="5"/>
      <c r="VB71" s="5"/>
      <c r="VC71" s="5"/>
      <c r="VD71" s="5"/>
      <c r="VE71" s="5"/>
      <c r="VF71" s="5"/>
      <c r="VG71" s="5"/>
      <c r="VH71" s="5"/>
      <c r="VI71" s="5"/>
      <c r="VJ71" s="5"/>
      <c r="VK71" s="5"/>
      <c r="VL71" s="5"/>
      <c r="VM71" s="5"/>
      <c r="VN71" s="5"/>
      <c r="VO71" s="5"/>
      <c r="VP71" s="5"/>
      <c r="VQ71" s="5"/>
      <c r="VR71" s="5"/>
      <c r="VS71" s="5"/>
      <c r="VT71" s="5"/>
      <c r="VU71" s="5"/>
      <c r="VV71" s="5"/>
      <c r="VW71" s="5"/>
      <c r="VX71" s="5"/>
      <c r="VY71" s="5"/>
      <c r="VZ71" s="5"/>
      <c r="WA71" s="5"/>
      <c r="WB71" s="5"/>
      <c r="WC71" s="5"/>
      <c r="WD71" s="5"/>
      <c r="WE71" s="5"/>
      <c r="WF71" s="5"/>
      <c r="WG71" s="5"/>
      <c r="WH71" s="5"/>
      <c r="WI71" s="5"/>
      <c r="WJ71" s="5"/>
      <c r="WK71" s="5"/>
      <c r="WL71" s="5"/>
      <c r="WM71" s="5"/>
      <c r="WN71" s="5"/>
      <c r="WO71" s="5"/>
      <c r="WP71" s="5"/>
      <c r="WQ71" s="5"/>
      <c r="WR71" s="5"/>
      <c r="WS71" s="5"/>
      <c r="WT71" s="5"/>
      <c r="WU71" s="5"/>
      <c r="WV71" s="5"/>
      <c r="WW71" s="5"/>
      <c r="WX71" s="5"/>
      <c r="WY71" s="5"/>
      <c r="WZ71" s="5"/>
      <c r="XA71" s="5"/>
      <c r="XB71" s="5"/>
      <c r="XC71" s="5"/>
      <c r="XD71" s="5"/>
      <c r="XE71" s="5"/>
      <c r="XF71" s="5"/>
      <c r="XG71" s="5"/>
      <c r="XH71" s="5"/>
      <c r="XI71" s="5"/>
      <c r="XJ71" s="5"/>
      <c r="XK71" s="5"/>
      <c r="XL71" s="5"/>
      <c r="XM71" s="5"/>
      <c r="XN71" s="5"/>
      <c r="XO71" s="5"/>
      <c r="XP71" s="5"/>
      <c r="XQ71" s="5"/>
      <c r="XR71" s="5"/>
      <c r="XS71" s="5"/>
      <c r="XT71" s="5"/>
      <c r="XU71" s="5"/>
      <c r="XV71" s="5"/>
      <c r="XW71" s="5"/>
      <c r="XX71" s="5"/>
      <c r="XY71" s="5"/>
      <c r="XZ71" s="5"/>
      <c r="YA71" s="5"/>
      <c r="YB71" s="5"/>
      <c r="YC71" s="5"/>
      <c r="YD71" s="5"/>
      <c r="YE71" s="5"/>
      <c r="YF71" s="5"/>
      <c r="YG71" s="5"/>
      <c r="YH71" s="5"/>
      <c r="YI71" s="5"/>
      <c r="YJ71" s="5"/>
      <c r="YK71" s="5"/>
      <c r="YL71" s="5"/>
      <c r="YM71" s="5"/>
      <c r="YN71" s="5"/>
      <c r="YO71" s="5"/>
      <c r="YP71" s="5"/>
      <c r="YQ71" s="5"/>
      <c r="YR71" s="5"/>
      <c r="YS71" s="5"/>
      <c r="YT71" s="5"/>
      <c r="YU71" s="5"/>
      <c r="YV71" s="5"/>
      <c r="YW71" s="5"/>
      <c r="YX71" s="5"/>
      <c r="YY71" s="5"/>
      <c r="YZ71" s="5"/>
      <c r="ZA71" s="5"/>
      <c r="ZB71" s="5"/>
      <c r="ZC71" s="5"/>
      <c r="ZD71" s="5"/>
      <c r="ZE71" s="5"/>
      <c r="ZF71" s="5"/>
      <c r="ZG71" s="5"/>
      <c r="ZH71" s="5"/>
      <c r="ZI71" s="5"/>
      <c r="ZJ71" s="5"/>
      <c r="ZK71" s="5"/>
      <c r="ZL71" s="5"/>
      <c r="ZM71" s="5"/>
      <c r="ZN71" s="5"/>
      <c r="ZO71" s="5"/>
      <c r="ZP71" s="5"/>
      <c r="ZQ71" s="5"/>
      <c r="ZR71" s="5"/>
      <c r="ZS71" s="5"/>
      <c r="ZT71" s="5"/>
      <c r="ZU71" s="5"/>
      <c r="ZV71" s="5"/>
      <c r="ZW71" s="5"/>
      <c r="ZX71" s="5"/>
      <c r="ZY71" s="5"/>
      <c r="ZZ71" s="5"/>
      <c r="AAA71" s="5"/>
      <c r="AAB71" s="5"/>
      <c r="AAC71" s="5"/>
      <c r="AAD71" s="5"/>
      <c r="AAE71" s="5"/>
      <c r="AAF71" s="5"/>
      <c r="AAG71" s="5"/>
      <c r="AAH71" s="5"/>
      <c r="AAI71" s="5"/>
      <c r="AAJ71" s="5"/>
      <c r="AAK71" s="5"/>
      <c r="AAL71" s="5"/>
      <c r="AAM71" s="5"/>
      <c r="AAN71" s="5"/>
      <c r="AAO71" s="5"/>
      <c r="AAP71" s="5"/>
      <c r="AAQ71" s="5"/>
      <c r="AAR71" s="5"/>
      <c r="AAS71" s="5"/>
      <c r="AAT71" s="5"/>
      <c r="AAU71" s="5"/>
      <c r="AAV71" s="5"/>
      <c r="AAW71" s="5"/>
      <c r="AAX71" s="5"/>
      <c r="AAY71" s="5"/>
      <c r="AAZ71" s="5"/>
      <c r="ABA71" s="5"/>
      <c r="ABB71" s="5"/>
      <c r="ABC71" s="5"/>
      <c r="ABD71" s="5"/>
      <c r="ABE71" s="5"/>
      <c r="ABF71" s="5"/>
      <c r="ABG71" s="5"/>
      <c r="ABH71" s="5"/>
      <c r="ABI71" s="5"/>
      <c r="ABJ71" s="5"/>
      <c r="ABK71" s="5"/>
      <c r="ABL71" s="5"/>
      <c r="ABM71" s="5"/>
      <c r="ABN71" s="5"/>
      <c r="ABO71" s="5"/>
      <c r="ABP71" s="5"/>
      <c r="ABQ71" s="5"/>
      <c r="ABR71" s="5"/>
      <c r="ABS71" s="5"/>
      <c r="ABT71" s="5"/>
      <c r="ABU71" s="5"/>
      <c r="ABV71" s="5"/>
      <c r="ABW71" s="5"/>
      <c r="ABX71" s="5"/>
      <c r="ABY71" s="5"/>
      <c r="ABZ71" s="5"/>
      <c r="ACA71" s="5"/>
      <c r="ACB71" s="5"/>
      <c r="ACC71" s="5"/>
      <c r="ACD71" s="5"/>
      <c r="ACE71" s="5"/>
      <c r="ACF71" s="5"/>
      <c r="ACG71" s="5"/>
      <c r="ACH71" s="5"/>
      <c r="ACI71" s="5"/>
      <c r="ACJ71" s="5"/>
      <c r="ACK71" s="5"/>
      <c r="ACL71" s="5"/>
      <c r="ACM71" s="5"/>
      <c r="ACN71" s="5"/>
      <c r="ACO71" s="5"/>
      <c r="ACP71" s="5"/>
      <c r="ACQ71" s="5"/>
      <c r="ACR71" s="5"/>
      <c r="ACS71" s="5"/>
      <c r="ACT71" s="5"/>
      <c r="ACU71" s="5"/>
      <c r="ACV71" s="5"/>
      <c r="ACW71" s="5"/>
      <c r="ACX71" s="5"/>
      <c r="ACY71" s="5"/>
      <c r="ACZ71" s="5"/>
      <c r="ADA71" s="5"/>
      <c r="ADB71" s="5"/>
      <c r="ADC71" s="5"/>
      <c r="ADD71" s="5"/>
      <c r="ADE71" s="5"/>
      <c r="ADF71" s="5"/>
      <c r="ADG71" s="5"/>
      <c r="ADH71" s="5"/>
      <c r="ADI71" s="5"/>
      <c r="ADJ71" s="5"/>
      <c r="ADK71" s="5"/>
      <c r="ADL71" s="5"/>
      <c r="ADM71" s="5"/>
      <c r="ADN71" s="5"/>
      <c r="ADO71" s="5"/>
      <c r="ADP71" s="5"/>
      <c r="ADQ71" s="5"/>
      <c r="ADR71" s="5"/>
      <c r="ADS71" s="5"/>
      <c r="ADT71" s="5"/>
      <c r="ADU71" s="5"/>
      <c r="ADV71" s="5"/>
      <c r="ADW71" s="5"/>
      <c r="ADX71" s="5"/>
      <c r="ADY71" s="5"/>
      <c r="ADZ71" s="5"/>
      <c r="AEA71" s="5"/>
      <c r="AEB71" s="5"/>
      <c r="AEC71" s="5"/>
      <c r="AED71" s="5"/>
      <c r="AEE71" s="5"/>
      <c r="AEF71" s="5"/>
      <c r="AEG71" s="5"/>
      <c r="AEH71" s="5"/>
      <c r="AEI71" s="5"/>
      <c r="AEJ71" s="5"/>
      <c r="AEK71" s="5"/>
      <c r="AEL71" s="5"/>
      <c r="AEM71" s="5"/>
      <c r="AEN71" s="5"/>
      <c r="AEO71" s="5"/>
      <c r="AEP71" s="5"/>
      <c r="AEQ71" s="5"/>
      <c r="AER71" s="5"/>
      <c r="AES71" s="5"/>
      <c r="AET71" s="5"/>
      <c r="AEU71" s="5"/>
      <c r="AEV71" s="5"/>
      <c r="AEW71" s="5"/>
      <c r="AEX71" s="5"/>
      <c r="AEY71" s="5"/>
      <c r="AEZ71" s="5"/>
      <c r="AFA71" s="5"/>
      <c r="AFB71" s="5"/>
      <c r="AFC71" s="5"/>
      <c r="AFD71" s="5"/>
      <c r="AFE71" s="5"/>
      <c r="AFF71" s="5"/>
      <c r="AFG71" s="5"/>
      <c r="AFH71" s="5"/>
      <c r="AFI71" s="5"/>
      <c r="AFJ71" s="5"/>
      <c r="AFK71" s="5"/>
      <c r="AFL71" s="5"/>
      <c r="AFM71" s="5"/>
      <c r="AFN71" s="5"/>
      <c r="AFO71" s="5"/>
      <c r="AFP71" s="5"/>
      <c r="AFQ71" s="5"/>
      <c r="AFR71" s="5"/>
      <c r="AFS71" s="5"/>
      <c r="AFT71" s="5"/>
      <c r="AFU71" s="5"/>
      <c r="AFV71" s="5"/>
      <c r="AFW71" s="5"/>
      <c r="AFX71" s="5"/>
      <c r="AFY71" s="5"/>
      <c r="AFZ71" s="5"/>
      <c r="AGA71" s="5"/>
      <c r="AGB71" s="5"/>
      <c r="AGC71" s="5"/>
      <c r="AGD71" s="5"/>
      <c r="AGE71" s="5"/>
      <c r="AGF71" s="5"/>
      <c r="AGG71" s="5"/>
      <c r="AGH71" s="5"/>
      <c r="AGI71" s="5"/>
      <c r="AGJ71" s="5"/>
      <c r="AGK71" s="5"/>
      <c r="AGL71" s="5"/>
      <c r="AGM71" s="5"/>
      <c r="AGN71" s="5"/>
      <c r="AGO71" s="5"/>
      <c r="AGP71" s="5"/>
      <c r="AGQ71" s="5"/>
      <c r="AGR71" s="5"/>
      <c r="AGS71" s="5"/>
      <c r="AGT71" s="5"/>
      <c r="AGU71" s="5"/>
      <c r="AGV71" s="5"/>
      <c r="AGW71" s="5"/>
      <c r="AGX71" s="5"/>
      <c r="AGY71" s="5"/>
      <c r="AGZ71" s="5"/>
      <c r="AHA71" s="5"/>
      <c r="AHB71" s="5"/>
      <c r="AHC71" s="5"/>
      <c r="AHD71" s="5"/>
      <c r="AHE71" s="5"/>
      <c r="AHF71" s="5"/>
      <c r="AHG71" s="5"/>
      <c r="AHH71" s="5"/>
      <c r="AHI71" s="5"/>
      <c r="AHJ71" s="5"/>
      <c r="AHK71" s="5"/>
      <c r="AHL71" s="5"/>
      <c r="AHM71" s="5"/>
      <c r="AHN71" s="5"/>
      <c r="AHO71" s="5"/>
      <c r="AHP71" s="5"/>
      <c r="AHQ71" s="5"/>
      <c r="AHR71" s="5"/>
      <c r="AHS71" s="5"/>
      <c r="AHT71" s="5"/>
      <c r="AHU71" s="5"/>
      <c r="AHV71" s="5"/>
      <c r="AHW71" s="5"/>
      <c r="AHX71" s="5"/>
      <c r="AHY71" s="5"/>
      <c r="AHZ71" s="5"/>
      <c r="AIA71" s="5"/>
      <c r="AIB71" s="5"/>
      <c r="AIC71" s="5"/>
      <c r="AID71" s="5"/>
      <c r="AIE71" s="5"/>
      <c r="AIF71" s="5"/>
      <c r="AIG71" s="5"/>
      <c r="AIH71" s="5"/>
      <c r="AII71" s="5"/>
      <c r="AIJ71" s="5"/>
      <c r="AIK71" s="5"/>
      <c r="AIL71" s="5"/>
      <c r="AIM71" s="5"/>
      <c r="AIN71" s="5"/>
      <c r="AIO71" s="5"/>
      <c r="AIP71" s="5"/>
      <c r="AIQ71" s="5"/>
      <c r="AIR71" s="5"/>
      <c r="AIS71" s="5"/>
      <c r="AIT71" s="5"/>
      <c r="AIU71" s="5"/>
      <c r="AIV71" s="5"/>
      <c r="AIW71" s="5"/>
      <c r="AIX71" s="5"/>
      <c r="AIY71" s="5"/>
      <c r="AIZ71" s="5"/>
      <c r="AJA71" s="5"/>
      <c r="AJB71" s="5"/>
      <c r="AJC71" s="5"/>
      <c r="AJD71" s="5"/>
      <c r="AJE71" s="5"/>
      <c r="AJF71" s="5"/>
      <c r="AJG71" s="5"/>
      <c r="AJH71" s="5"/>
      <c r="AJI71" s="5"/>
      <c r="AJJ71" s="5"/>
      <c r="AJK71" s="5"/>
      <c r="AJL71" s="5"/>
      <c r="AJM71" s="5"/>
      <c r="AJN71" s="5"/>
      <c r="AJO71" s="5"/>
      <c r="AJP71" s="5"/>
      <c r="AJQ71" s="5"/>
      <c r="AJR71" s="5"/>
      <c r="AJS71" s="5"/>
      <c r="AJT71" s="5"/>
      <c r="AJU71" s="5"/>
      <c r="AJV71" s="5"/>
      <c r="AJW71" s="5"/>
      <c r="AJX71" s="5"/>
      <c r="AJY71" s="5"/>
      <c r="AJZ71" s="5"/>
      <c r="AKA71" s="5"/>
      <c r="AKB71" s="5"/>
      <c r="AKC71" s="5"/>
      <c r="AKD71" s="5"/>
      <c r="AKE71" s="5"/>
      <c r="AKF71" s="5"/>
      <c r="AKG71" s="5"/>
      <c r="AKH71" s="5"/>
      <c r="AKI71" s="5"/>
      <c r="AKJ71" s="5"/>
      <c r="AKK71" s="5"/>
      <c r="AKL71" s="5"/>
      <c r="AKM71" s="5"/>
      <c r="AKN71" s="5"/>
      <c r="AKO71" s="5"/>
      <c r="AKP71" s="5"/>
      <c r="AKQ71" s="5"/>
      <c r="AKR71" s="5"/>
      <c r="AKS71" s="5"/>
      <c r="AKT71" s="5"/>
      <c r="AKU71" s="5"/>
      <c r="AKV71" s="5"/>
      <c r="AKW71" s="5"/>
      <c r="AKX71" s="5"/>
      <c r="AKY71" s="5"/>
      <c r="AKZ71" s="5"/>
      <c r="ALA71" s="5"/>
      <c r="ALB71" s="5"/>
      <c r="ALC71" s="5"/>
      <c r="ALD71" s="5"/>
      <c r="ALE71" s="5"/>
      <c r="ALF71" s="5"/>
      <c r="ALG71" s="5"/>
      <c r="ALH71" s="5"/>
      <c r="ALI71" s="5"/>
      <c r="ALJ71" s="5"/>
      <c r="ALK71" s="5"/>
      <c r="ALL71" s="5"/>
      <c r="ALM71" s="5"/>
      <c r="ALN71" s="5"/>
      <c r="ALO71" s="5"/>
      <c r="ALP71" s="5"/>
      <c r="ALQ71" s="5"/>
      <c r="ALR71" s="5"/>
      <c r="ALS71" s="5"/>
      <c r="ALT71" s="5"/>
      <c r="ALU71" s="5"/>
      <c r="ALV71" s="5"/>
      <c r="ALW71" s="5"/>
      <c r="ALX71" s="5"/>
      <c r="ALY71" s="5"/>
      <c r="ALZ71" s="5"/>
      <c r="AMA71" s="5"/>
      <c r="AMB71" s="5"/>
      <c r="AMC71" s="5"/>
      <c r="AMD71" s="5"/>
      <c r="AME71" s="5"/>
      <c r="AMF71" s="5"/>
      <c r="AMG71" s="5"/>
      <c r="AMH71" s="5"/>
      <c r="AMI71" s="5"/>
      <c r="AMJ71" s="5"/>
      <c r="AMK71" s="5"/>
      <c r="AML71" s="5"/>
      <c r="AMM71" s="5"/>
      <c r="AMN71" s="5"/>
      <c r="AMO71" s="5"/>
      <c r="AMP71" s="5"/>
      <c r="AMQ71" s="5"/>
      <c r="AMR71" s="5"/>
      <c r="AMS71" s="5"/>
      <c r="AMT71" s="5"/>
      <c r="AMU71" s="5"/>
      <c r="AMV71" s="5"/>
      <c r="AMW71" s="5"/>
      <c r="AMX71" s="5"/>
      <c r="AMY71" s="5"/>
      <c r="AMZ71" s="5"/>
      <c r="ANA71" s="5"/>
      <c r="ANB71" s="5"/>
      <c r="ANC71" s="5"/>
      <c r="AND71" s="5"/>
      <c r="ANE71" s="5"/>
      <c r="ANF71" s="5"/>
      <c r="ANG71" s="5"/>
      <c r="ANH71" s="5"/>
      <c r="ANI71" s="5"/>
      <c r="ANJ71" s="5"/>
      <c r="ANK71" s="5"/>
      <c r="ANL71" s="5"/>
      <c r="ANM71" s="5"/>
      <c r="ANN71" s="5"/>
      <c r="ANO71" s="5"/>
      <c r="ANP71" s="5"/>
      <c r="ANQ71" s="5"/>
      <c r="ANR71" s="5"/>
      <c r="ANS71" s="5"/>
      <c r="ANT71" s="5"/>
      <c r="ANU71" s="5"/>
      <c r="ANV71" s="5"/>
      <c r="ANW71" s="5"/>
      <c r="ANX71" s="5"/>
      <c r="ANY71" s="5"/>
      <c r="ANZ71" s="5"/>
      <c r="AOA71" s="5"/>
      <c r="AOB71" s="5"/>
      <c r="AOC71" s="5"/>
      <c r="AOD71" s="5"/>
      <c r="AOE71" s="5"/>
      <c r="AOF71" s="5"/>
      <c r="AOG71" s="5"/>
      <c r="AOH71" s="5"/>
      <c r="AOI71" s="5"/>
      <c r="AOJ71" s="5"/>
      <c r="AOK71" s="5"/>
      <c r="AOL71" s="5"/>
      <c r="AOM71" s="5"/>
      <c r="AON71" s="5"/>
      <c r="AOO71" s="5"/>
      <c r="AOP71" s="5"/>
      <c r="AOQ71" s="5"/>
      <c r="AOR71" s="5"/>
      <c r="AOS71" s="5"/>
      <c r="AOT71" s="5"/>
      <c r="AOU71" s="5"/>
      <c r="AOV71" s="5"/>
      <c r="AOW71" s="5"/>
      <c r="AOX71" s="5"/>
      <c r="AOY71" s="5"/>
      <c r="AOZ71" s="5"/>
      <c r="APA71" s="5"/>
      <c r="APB71" s="5"/>
      <c r="APC71" s="5"/>
      <c r="APD71" s="5"/>
      <c r="APE71" s="5"/>
      <c r="APF71" s="5"/>
      <c r="APG71" s="5"/>
      <c r="APH71" s="5"/>
      <c r="API71" s="5"/>
      <c r="APJ71" s="5"/>
      <c r="APK71" s="5"/>
      <c r="APL71" s="5"/>
      <c r="APM71" s="5"/>
      <c r="APN71" s="5"/>
      <c r="APO71" s="5"/>
      <c r="APP71" s="5"/>
      <c r="APQ71" s="5"/>
      <c r="APR71" s="5"/>
      <c r="APS71" s="5"/>
      <c r="APT71" s="5"/>
      <c r="APU71" s="5"/>
      <c r="APV71" s="5"/>
      <c r="APW71" s="5"/>
      <c r="APX71" s="5"/>
      <c r="APY71" s="5"/>
      <c r="APZ71" s="5"/>
      <c r="AQA71" s="5"/>
      <c r="AQB71" s="5"/>
      <c r="AQC71" s="5"/>
      <c r="AQD71" s="5"/>
      <c r="AQE71" s="5"/>
      <c r="AQF71" s="5"/>
      <c r="AQG71" s="5"/>
      <c r="AQH71" s="5"/>
      <c r="AQI71" s="5"/>
      <c r="AQJ71" s="5"/>
      <c r="AQK71" s="5"/>
      <c r="AQL71" s="5"/>
      <c r="AQM71" s="5"/>
      <c r="AQN71" s="5"/>
      <c r="AQO71" s="5"/>
      <c r="AQP71" s="5"/>
      <c r="AQQ71" s="5"/>
      <c r="AQR71" s="5"/>
      <c r="AQS71" s="5"/>
      <c r="AQT71" s="5"/>
      <c r="AQU71" s="5"/>
      <c r="AQV71" s="5"/>
      <c r="AQW71" s="5"/>
      <c r="AQX71" s="5"/>
      <c r="AQY71" s="5"/>
      <c r="AQZ71" s="5"/>
      <c r="ARA71" s="5"/>
      <c r="ARB71" s="5"/>
      <c r="ARC71" s="5"/>
      <c r="ARD71" s="5"/>
      <c r="ARE71" s="5"/>
      <c r="ARF71" s="5"/>
      <c r="ARG71" s="5"/>
      <c r="ARH71" s="5"/>
      <c r="ARI71" s="5"/>
      <c r="ARJ71" s="5"/>
      <c r="ARK71" s="5"/>
      <c r="ARL71" s="5"/>
      <c r="ARM71" s="5"/>
      <c r="ARN71" s="5"/>
      <c r="ARO71" s="5"/>
      <c r="ARP71" s="5"/>
      <c r="ARQ71" s="5"/>
      <c r="ARR71" s="5"/>
      <c r="ARS71" s="5"/>
      <c r="ART71" s="5"/>
      <c r="ARU71" s="5"/>
      <c r="ARV71" s="5"/>
      <c r="ARW71" s="5"/>
      <c r="ARX71" s="5"/>
      <c r="ARY71" s="5"/>
      <c r="ARZ71" s="5"/>
      <c r="ASA71" s="5"/>
      <c r="ASB71" s="5"/>
      <c r="ASC71" s="5"/>
      <c r="ASD71" s="5"/>
      <c r="ASE71" s="5"/>
      <c r="ASF71" s="5"/>
      <c r="ASG71" s="5"/>
      <c r="ASH71" s="5"/>
      <c r="ASI71" s="5"/>
      <c r="ASJ71" s="5"/>
      <c r="ASK71" s="5"/>
      <c r="ASL71" s="5"/>
      <c r="ASM71" s="5"/>
      <c r="ASN71" s="5"/>
      <c r="ASO71" s="5"/>
      <c r="ASP71" s="5"/>
      <c r="ASQ71" s="5"/>
      <c r="ASR71" s="5"/>
      <c r="ASS71" s="5"/>
      <c r="AST71" s="5"/>
      <c r="ASU71" s="5"/>
      <c r="ASV71" s="5"/>
      <c r="ASW71" s="5"/>
      <c r="ASX71" s="5"/>
      <c r="ASY71" s="5"/>
      <c r="ASZ71" s="5"/>
      <c r="ATA71" s="5"/>
      <c r="ATB71" s="5"/>
      <c r="ATC71" s="5"/>
      <c r="ATD71" s="5"/>
      <c r="ATE71" s="5"/>
      <c r="ATF71" s="5"/>
      <c r="ATG71" s="5"/>
      <c r="ATH71" s="5"/>
      <c r="ATI71" s="5"/>
      <c r="ATJ71" s="5"/>
      <c r="ATK71" s="5"/>
      <c r="ATL71" s="5"/>
      <c r="ATM71" s="5"/>
      <c r="ATN71" s="5"/>
      <c r="ATO71" s="5"/>
      <c r="ATP71" s="5"/>
      <c r="ATQ71" s="5"/>
      <c r="ATR71" s="5"/>
      <c r="ATS71" s="5"/>
      <c r="ATT71" s="5"/>
      <c r="ATU71" s="5"/>
      <c r="ATV71" s="5"/>
      <c r="ATW71" s="5"/>
      <c r="ATX71" s="5"/>
      <c r="ATY71" s="5"/>
      <c r="ATZ71" s="5"/>
      <c r="AUA71" s="5"/>
      <c r="AUB71" s="5"/>
      <c r="AUC71" s="5"/>
      <c r="AUD71" s="5"/>
      <c r="AUE71" s="5"/>
      <c r="AUF71" s="5"/>
      <c r="AUG71" s="5"/>
      <c r="AUH71" s="5"/>
      <c r="AUI71" s="5"/>
      <c r="AUJ71" s="5"/>
      <c r="AUK71" s="5"/>
      <c r="AUL71" s="5"/>
      <c r="AUM71" s="5"/>
      <c r="AUN71" s="5"/>
      <c r="AUO71" s="5"/>
      <c r="AUP71" s="5"/>
      <c r="AUQ71" s="5"/>
      <c r="AUR71" s="5"/>
      <c r="AUS71" s="5"/>
      <c r="AUT71" s="5"/>
      <c r="AUU71" s="5"/>
      <c r="AUV71" s="5"/>
      <c r="AUW71" s="5"/>
      <c r="AUX71" s="5"/>
      <c r="AUY71" s="5"/>
      <c r="AUZ71" s="5"/>
      <c r="AVA71" s="5"/>
      <c r="AVB71" s="5"/>
      <c r="AVC71" s="5"/>
      <c r="AVD71" s="5"/>
      <c r="AVE71" s="5"/>
      <c r="AVF71" s="5"/>
      <c r="AVG71" s="5"/>
      <c r="AVH71" s="5"/>
      <c r="AVI71" s="5"/>
      <c r="AVJ71" s="5"/>
      <c r="AVK71" s="5"/>
      <c r="AVL71" s="5"/>
      <c r="AVM71" s="5"/>
      <c r="AVN71" s="5"/>
      <c r="AVO71" s="5"/>
      <c r="AVP71" s="5"/>
      <c r="AVQ71" s="5"/>
      <c r="AVR71" s="5"/>
      <c r="AVS71" s="5"/>
      <c r="AVT71" s="5"/>
      <c r="AVU71" s="5"/>
      <c r="AVV71" s="5"/>
      <c r="AVW71" s="5"/>
      <c r="AVX71" s="5"/>
      <c r="AVY71" s="5"/>
      <c r="AVZ71" s="5"/>
      <c r="AWA71" s="5"/>
      <c r="AWB71" s="5"/>
      <c r="AWC71" s="5"/>
      <c r="AWD71" s="5"/>
      <c r="AWE71" s="5"/>
      <c r="AWF71" s="5"/>
      <c r="AWG71" s="5"/>
      <c r="AWH71" s="5"/>
      <c r="AWI71" s="5"/>
      <c r="AWJ71" s="5"/>
      <c r="AWK71" s="5"/>
      <c r="AWL71" s="5"/>
      <c r="AWM71" s="5"/>
      <c r="AWN71" s="5"/>
      <c r="AWO71" s="5"/>
      <c r="AWP71" s="5"/>
      <c r="AWQ71" s="5"/>
      <c r="AWR71" s="5"/>
      <c r="AWS71" s="5"/>
      <c r="AWT71" s="5"/>
      <c r="AWU71" s="5"/>
      <c r="AWV71" s="5"/>
      <c r="AWW71" s="5"/>
      <c r="AWX71" s="5"/>
      <c r="AWY71" s="5"/>
      <c r="AWZ71" s="5"/>
      <c r="AXA71" s="5"/>
      <c r="AXB71" s="5"/>
      <c r="AXC71" s="5"/>
      <c r="AXD71" s="5"/>
      <c r="AXE71" s="5"/>
      <c r="AXF71" s="5"/>
      <c r="AXG71" s="5"/>
      <c r="AXH71" s="5"/>
      <c r="AXI71" s="5"/>
      <c r="AXJ71" s="5"/>
      <c r="AXK71" s="5"/>
      <c r="AXL71" s="5"/>
      <c r="AXM71" s="5"/>
      <c r="AXN71" s="5"/>
      <c r="AXO71" s="5"/>
      <c r="AXP71" s="5"/>
      <c r="AXQ71" s="5"/>
      <c r="AXR71" s="5"/>
      <c r="AXS71" s="5"/>
      <c r="AXT71" s="5"/>
      <c r="AXU71" s="5"/>
      <c r="AXV71" s="5"/>
      <c r="AXW71" s="5"/>
      <c r="AXX71" s="5"/>
      <c r="AXY71" s="5"/>
      <c r="AXZ71" s="5"/>
      <c r="AYA71" s="5"/>
      <c r="AYB71" s="5"/>
      <c r="AYC71" s="5"/>
      <c r="AYD71" s="5"/>
      <c r="AYE71" s="5"/>
      <c r="AYF71" s="5"/>
      <c r="AYG71" s="5"/>
      <c r="AYH71" s="5"/>
      <c r="AYI71" s="5"/>
      <c r="AYJ71" s="5"/>
      <c r="AYK71" s="5"/>
      <c r="AYL71" s="5"/>
      <c r="AYM71" s="5"/>
      <c r="AYN71" s="5"/>
      <c r="AYO71" s="5"/>
      <c r="AYP71" s="5"/>
      <c r="AYQ71" s="5"/>
      <c r="AYR71" s="5"/>
      <c r="AYS71" s="5"/>
      <c r="AYT71" s="5"/>
      <c r="AYU71" s="5"/>
      <c r="AYV71" s="5"/>
      <c r="AYW71" s="5"/>
      <c r="AYX71" s="5"/>
      <c r="AYY71" s="5"/>
      <c r="AYZ71" s="5"/>
      <c r="AZA71" s="5"/>
      <c r="AZB71" s="5"/>
      <c r="AZC71" s="5"/>
      <c r="AZD71" s="5"/>
      <c r="AZE71" s="5"/>
      <c r="AZF71" s="5"/>
      <c r="AZG71" s="5"/>
      <c r="AZH71" s="5"/>
      <c r="AZI71" s="5"/>
      <c r="AZJ71" s="5"/>
      <c r="AZK71" s="5"/>
      <c r="AZL71" s="5"/>
      <c r="AZM71" s="5"/>
      <c r="AZN71" s="5"/>
      <c r="AZO71" s="5"/>
      <c r="AZP71" s="5"/>
      <c r="AZQ71" s="5"/>
      <c r="AZR71" s="5"/>
      <c r="AZS71" s="5"/>
      <c r="AZT71" s="5"/>
      <c r="AZU71" s="5"/>
      <c r="AZV71" s="5"/>
      <c r="AZW71" s="5"/>
      <c r="AZX71" s="5"/>
      <c r="AZY71" s="5"/>
      <c r="AZZ71" s="5"/>
      <c r="BAA71" s="5"/>
      <c r="BAB71" s="5"/>
      <c r="BAC71" s="5"/>
      <c r="BAD71" s="5"/>
      <c r="BAE71" s="5"/>
      <c r="BAF71" s="5"/>
      <c r="BAG71" s="5"/>
      <c r="BAH71" s="5"/>
      <c r="BAI71" s="5"/>
      <c r="BAJ71" s="5"/>
      <c r="BAK71" s="5"/>
      <c r="BAL71" s="5"/>
      <c r="BAM71" s="5"/>
      <c r="BAN71" s="5"/>
      <c r="BAO71" s="5"/>
      <c r="BAP71" s="5"/>
      <c r="BAQ71" s="5"/>
      <c r="BAR71" s="5"/>
      <c r="BAS71" s="5"/>
      <c r="BAT71" s="5"/>
      <c r="BAU71" s="5"/>
      <c r="BAV71" s="5"/>
      <c r="BAW71" s="5"/>
      <c r="BAX71" s="5"/>
      <c r="BAY71" s="5"/>
      <c r="BAZ71" s="5"/>
      <c r="BBA71" s="5"/>
      <c r="BBB71" s="5"/>
      <c r="BBC71" s="5"/>
      <c r="BBD71" s="5"/>
      <c r="BBE71" s="5"/>
      <c r="BBF71" s="5"/>
      <c r="BBG71" s="5"/>
      <c r="BBH71" s="5"/>
      <c r="BBI71" s="5"/>
      <c r="BBJ71" s="5"/>
      <c r="BBK71" s="5"/>
      <c r="BBL71" s="5"/>
      <c r="BBM71" s="5"/>
      <c r="BBN71" s="5"/>
      <c r="BBO71" s="5"/>
      <c r="BBP71" s="5"/>
      <c r="BBQ71" s="5"/>
      <c r="BBR71" s="5"/>
      <c r="BBS71" s="5"/>
      <c r="BBT71" s="5"/>
      <c r="BBU71" s="5"/>
      <c r="BBV71" s="5"/>
      <c r="BBW71" s="5"/>
      <c r="BBX71" s="5"/>
      <c r="BBY71" s="5"/>
      <c r="BBZ71" s="5"/>
      <c r="BCA71" s="5"/>
      <c r="BCB71" s="5"/>
      <c r="BCC71" s="5"/>
      <c r="BCD71" s="5"/>
      <c r="BCE71" s="5"/>
      <c r="BCF71" s="5"/>
      <c r="BCG71" s="5"/>
      <c r="BCH71" s="5"/>
      <c r="BCI71" s="5"/>
      <c r="BCJ71" s="5"/>
      <c r="BCK71" s="5"/>
      <c r="BCL71" s="5"/>
      <c r="BCM71" s="5"/>
      <c r="BCN71" s="5"/>
      <c r="BCO71" s="5"/>
      <c r="BCP71" s="5"/>
      <c r="BCQ71" s="5"/>
      <c r="BCR71" s="5"/>
      <c r="BCS71" s="5"/>
      <c r="BCT71" s="5"/>
      <c r="BCU71" s="5"/>
      <c r="BCV71" s="5"/>
      <c r="BCW71" s="5"/>
      <c r="BCX71" s="5"/>
      <c r="BCY71" s="5"/>
      <c r="BCZ71" s="5"/>
      <c r="BDA71" s="5"/>
      <c r="BDB71" s="5"/>
      <c r="BDC71" s="5"/>
      <c r="BDD71" s="5"/>
      <c r="BDE71" s="5"/>
      <c r="BDF71" s="5"/>
      <c r="BDG71" s="5"/>
      <c r="BDH71" s="5"/>
      <c r="BDI71" s="5"/>
      <c r="BDJ71" s="5"/>
      <c r="BDK71" s="5"/>
      <c r="BDL71" s="5"/>
      <c r="BDM71" s="5"/>
      <c r="BDN71" s="5"/>
      <c r="BDO71" s="5"/>
      <c r="BDP71" s="5"/>
      <c r="BDQ71" s="5"/>
      <c r="BDR71" s="5"/>
      <c r="BDS71" s="5"/>
      <c r="BDT71" s="5"/>
      <c r="BDU71" s="5"/>
      <c r="BDV71" s="5"/>
      <c r="BDW71" s="5"/>
      <c r="BDX71" s="5"/>
      <c r="BDY71" s="5"/>
      <c r="BDZ71" s="5"/>
      <c r="BEA71" s="5"/>
      <c r="BEB71" s="5"/>
      <c r="BEC71" s="5"/>
      <c r="BED71" s="5"/>
      <c r="BEE71" s="5"/>
      <c r="BEF71" s="5"/>
      <c r="BEG71" s="5"/>
      <c r="BEH71" s="5"/>
      <c r="BEI71" s="5"/>
      <c r="BEJ71" s="5"/>
      <c r="BEK71" s="5"/>
      <c r="BEL71" s="5"/>
      <c r="BEM71" s="5"/>
      <c r="BEN71" s="5"/>
      <c r="BEO71" s="5"/>
      <c r="BEP71" s="5"/>
      <c r="BEQ71" s="5"/>
      <c r="BER71" s="5"/>
      <c r="BES71" s="5"/>
      <c r="BET71" s="5"/>
      <c r="BEU71" s="5"/>
      <c r="BEV71" s="5"/>
      <c r="BEW71" s="5"/>
      <c r="BEX71" s="5"/>
      <c r="BEY71" s="5"/>
      <c r="BEZ71" s="5"/>
      <c r="BFA71" s="5"/>
      <c r="BFB71" s="5"/>
      <c r="BFC71" s="5"/>
      <c r="BFD71" s="5"/>
      <c r="BFE71" s="5"/>
      <c r="BFF71" s="5"/>
      <c r="BFG71" s="5"/>
      <c r="BFH71" s="5"/>
      <c r="BFI71" s="5"/>
      <c r="BFJ71" s="5"/>
      <c r="BFK71" s="5"/>
      <c r="BFL71" s="5"/>
      <c r="BFM71" s="5"/>
      <c r="BFN71" s="5"/>
      <c r="BFO71" s="5"/>
      <c r="BFP71" s="5"/>
      <c r="BFQ71" s="5"/>
      <c r="BFR71" s="5"/>
      <c r="BFS71" s="5"/>
      <c r="BFT71" s="5"/>
      <c r="BFU71" s="5"/>
      <c r="BFV71" s="5"/>
      <c r="BFW71" s="5"/>
      <c r="BFX71" s="5"/>
      <c r="BFY71" s="5"/>
      <c r="BFZ71" s="5"/>
      <c r="BGA71" s="5"/>
      <c r="BGB71" s="5"/>
      <c r="BGC71" s="5"/>
      <c r="BGD71" s="5"/>
      <c r="BGE71" s="5"/>
      <c r="BGF71" s="5"/>
      <c r="BGG71" s="5"/>
      <c r="BGH71" s="5"/>
      <c r="BGI71" s="5"/>
      <c r="BGJ71" s="5"/>
      <c r="BGK71" s="5"/>
      <c r="BGL71" s="5"/>
      <c r="BGM71" s="5"/>
      <c r="BGN71" s="5"/>
      <c r="BGO71" s="5"/>
      <c r="BGP71" s="5"/>
      <c r="BGQ71" s="5"/>
      <c r="BGR71" s="5"/>
      <c r="BGS71" s="5"/>
      <c r="BGT71" s="5"/>
      <c r="BGU71" s="5"/>
      <c r="BGV71" s="5"/>
      <c r="BGW71" s="5"/>
      <c r="BGX71" s="5"/>
      <c r="BGY71" s="5"/>
      <c r="BGZ71" s="5"/>
      <c r="BHA71" s="5"/>
      <c r="BHB71" s="5"/>
      <c r="BHC71" s="5"/>
      <c r="BHD71" s="5"/>
      <c r="BHE71" s="5"/>
      <c r="BHF71" s="5"/>
      <c r="BHG71" s="5"/>
      <c r="BHH71" s="5"/>
      <c r="BHI71" s="5"/>
      <c r="BHJ71" s="5"/>
      <c r="BHK71" s="5"/>
      <c r="BHL71" s="5"/>
      <c r="BHM71" s="5"/>
      <c r="BHN71" s="5"/>
      <c r="BHO71" s="5"/>
      <c r="BHP71" s="5"/>
      <c r="BHQ71" s="5"/>
      <c r="BHR71" s="5"/>
      <c r="BHS71" s="5"/>
      <c r="BHT71" s="5"/>
      <c r="BHU71" s="5"/>
      <c r="BHV71" s="5"/>
      <c r="BHW71" s="5"/>
      <c r="BHX71" s="5"/>
      <c r="BHY71" s="5"/>
      <c r="BHZ71" s="5"/>
      <c r="BIA71" s="5"/>
      <c r="BIB71" s="5"/>
      <c r="BIC71" s="5"/>
      <c r="BID71" s="5"/>
      <c r="BIE71" s="5"/>
      <c r="BIF71" s="5"/>
      <c r="BIG71" s="5"/>
      <c r="BIH71" s="5"/>
      <c r="BII71" s="5"/>
      <c r="BIJ71" s="5"/>
      <c r="BIK71" s="5"/>
      <c r="BIL71" s="5"/>
      <c r="BIM71" s="5"/>
      <c r="BIN71" s="5"/>
      <c r="BIO71" s="5"/>
      <c r="BIP71" s="5"/>
      <c r="BIQ71" s="5"/>
      <c r="BIR71" s="5"/>
      <c r="BIS71" s="5"/>
      <c r="BIT71" s="5"/>
      <c r="BIU71" s="5"/>
      <c r="BIV71" s="5"/>
      <c r="BIW71" s="5"/>
      <c r="BIX71" s="5"/>
      <c r="BIY71" s="5"/>
      <c r="BIZ71" s="5"/>
      <c r="BJA71" s="5"/>
      <c r="BJB71" s="5"/>
      <c r="BJC71" s="5"/>
      <c r="BJD71" s="5"/>
      <c r="BJE71" s="5"/>
      <c r="BJF71" s="5"/>
      <c r="BJG71" s="5"/>
      <c r="BJH71" s="5"/>
      <c r="BJI71" s="5"/>
      <c r="BJJ71" s="5"/>
      <c r="BJK71" s="5"/>
      <c r="BJL71" s="5"/>
      <c r="BJM71" s="5"/>
      <c r="BJN71" s="5"/>
      <c r="BJO71" s="5"/>
      <c r="BJP71" s="5"/>
      <c r="BJQ71" s="5"/>
      <c r="BJR71" s="5"/>
      <c r="BJS71" s="5"/>
      <c r="BJT71" s="5"/>
      <c r="BJU71" s="5"/>
      <c r="BJV71" s="5"/>
      <c r="BJW71" s="5"/>
      <c r="BJX71" s="5"/>
      <c r="BJY71" s="5"/>
      <c r="BJZ71" s="5"/>
      <c r="BKA71" s="5"/>
      <c r="BKB71" s="5"/>
      <c r="BKC71" s="5"/>
      <c r="BKD71" s="5"/>
      <c r="BKE71" s="5"/>
      <c r="BKF71" s="5"/>
      <c r="BKG71" s="5"/>
      <c r="BKH71" s="5"/>
      <c r="BKI71" s="5"/>
      <c r="BKJ71" s="5"/>
      <c r="BKK71" s="5"/>
      <c r="BKL71" s="5"/>
      <c r="BKM71" s="5"/>
      <c r="BKN71" s="5"/>
      <c r="BKO71" s="5"/>
      <c r="BKP71" s="5"/>
      <c r="BKQ71" s="5"/>
      <c r="BKR71" s="5"/>
      <c r="BKS71" s="5"/>
      <c r="BKT71" s="5"/>
      <c r="BKU71" s="5"/>
      <c r="BKV71" s="5"/>
      <c r="BKW71" s="5"/>
      <c r="BKX71" s="5"/>
      <c r="BKY71" s="5"/>
      <c r="BKZ71" s="5"/>
      <c r="BLA71" s="5"/>
      <c r="BLB71" s="5"/>
      <c r="BLC71" s="5"/>
      <c r="BLD71" s="5"/>
      <c r="BLE71" s="5"/>
      <c r="BLF71" s="5"/>
      <c r="BLG71" s="5"/>
      <c r="BLH71" s="5"/>
      <c r="BLI71" s="5"/>
      <c r="BLJ71" s="5"/>
      <c r="BLK71" s="5"/>
      <c r="BLL71" s="5"/>
      <c r="BLM71" s="5"/>
      <c r="BLN71" s="5"/>
      <c r="BLO71" s="5"/>
      <c r="BLP71" s="5"/>
      <c r="BLQ71" s="5"/>
      <c r="BLR71" s="5"/>
      <c r="BLS71" s="5"/>
      <c r="BLT71" s="5"/>
      <c r="BLU71" s="5"/>
      <c r="BLV71" s="5"/>
      <c r="BLW71" s="5"/>
      <c r="BLX71" s="5"/>
      <c r="BLY71" s="5"/>
      <c r="BLZ71" s="5"/>
      <c r="BMA71" s="5"/>
      <c r="BMB71" s="5"/>
      <c r="BMC71" s="5"/>
      <c r="BMD71" s="5"/>
      <c r="BME71" s="5"/>
      <c r="BMF71" s="5"/>
      <c r="BMG71" s="5"/>
      <c r="BMH71" s="5"/>
      <c r="BMI71" s="5"/>
      <c r="BMJ71" s="5"/>
      <c r="BMK71" s="5"/>
      <c r="BML71" s="5"/>
      <c r="BMM71" s="5"/>
      <c r="BMN71" s="5"/>
      <c r="BMO71" s="5"/>
      <c r="BMP71" s="5"/>
      <c r="BMQ71" s="5"/>
      <c r="BMR71" s="5"/>
      <c r="BMS71" s="5"/>
      <c r="BMT71" s="5"/>
      <c r="BMU71" s="5"/>
      <c r="BMV71" s="5"/>
      <c r="BMW71" s="5"/>
      <c r="BMX71" s="5"/>
      <c r="BMY71" s="5"/>
      <c r="BMZ71" s="5"/>
      <c r="BNA71" s="5"/>
      <c r="BNB71" s="5"/>
      <c r="BNC71" s="5"/>
      <c r="BND71" s="5"/>
      <c r="BNE71" s="5"/>
      <c r="BNF71" s="5"/>
      <c r="BNG71" s="5"/>
      <c r="BNH71" s="5"/>
      <c r="BNI71" s="5"/>
      <c r="BNJ71" s="5"/>
      <c r="BNK71" s="5"/>
      <c r="BNL71" s="5"/>
      <c r="BNM71" s="5"/>
      <c r="BNN71" s="5"/>
      <c r="BNO71" s="5"/>
      <c r="BNP71" s="5"/>
      <c r="BNQ71" s="5"/>
      <c r="BNR71" s="5"/>
      <c r="BNS71" s="5"/>
      <c r="BNT71" s="5"/>
      <c r="BNU71" s="5"/>
      <c r="BNV71" s="5"/>
      <c r="BNW71" s="5"/>
      <c r="BNX71" s="5"/>
      <c r="BNY71" s="5"/>
      <c r="BNZ71" s="5"/>
      <c r="BOA71" s="5"/>
      <c r="BOB71" s="5"/>
      <c r="BOC71" s="5"/>
      <c r="BOD71" s="5"/>
      <c r="BOE71" s="5"/>
      <c r="BOF71" s="5"/>
      <c r="BOG71" s="5"/>
      <c r="BOH71" s="5"/>
      <c r="BOI71" s="5"/>
      <c r="BOJ71" s="5"/>
      <c r="BOK71" s="5"/>
      <c r="BOL71" s="5"/>
      <c r="BOM71" s="5"/>
      <c r="BON71" s="5"/>
      <c r="BOO71" s="5"/>
      <c r="BOP71" s="5"/>
      <c r="BOQ71" s="5"/>
      <c r="BOR71" s="5"/>
      <c r="BOS71" s="5"/>
      <c r="BOT71" s="5"/>
      <c r="BOU71" s="5"/>
      <c r="BOV71" s="5"/>
      <c r="BOW71" s="5"/>
      <c r="BOX71" s="5"/>
      <c r="BOY71" s="5"/>
      <c r="BOZ71" s="5"/>
      <c r="BPA71" s="5"/>
      <c r="BPB71" s="5"/>
      <c r="BPC71" s="5"/>
      <c r="BPD71" s="5"/>
      <c r="BPE71" s="5"/>
      <c r="BPF71" s="5"/>
      <c r="BPG71" s="5"/>
      <c r="BPH71" s="5"/>
      <c r="BPI71" s="5"/>
      <c r="BPJ71" s="5"/>
      <c r="BPK71" s="5"/>
      <c r="BPL71" s="5"/>
      <c r="BPM71" s="5"/>
      <c r="BPN71" s="5"/>
      <c r="BPO71" s="5"/>
      <c r="BPP71" s="5"/>
      <c r="BPQ71" s="5"/>
      <c r="BPR71" s="5"/>
      <c r="BPS71" s="5"/>
      <c r="BPT71" s="5"/>
      <c r="BPU71" s="5"/>
      <c r="BPV71" s="5"/>
      <c r="BPW71" s="5"/>
      <c r="BPX71" s="5"/>
      <c r="BPY71" s="5"/>
      <c r="BPZ71" s="5"/>
      <c r="BQA71" s="5"/>
      <c r="BQB71" s="5"/>
      <c r="BQC71" s="5"/>
      <c r="BQD71" s="5"/>
      <c r="BQE71" s="5"/>
      <c r="BQF71" s="5"/>
      <c r="BQG71" s="5"/>
      <c r="BQH71" s="5"/>
      <c r="BQI71" s="5"/>
      <c r="BQJ71" s="5"/>
      <c r="BQK71" s="5"/>
      <c r="BQL71" s="5"/>
      <c r="BQM71" s="5"/>
      <c r="BQN71" s="5"/>
      <c r="BQO71" s="5"/>
      <c r="BQP71" s="5"/>
      <c r="BQQ71" s="5"/>
      <c r="BQR71" s="5"/>
      <c r="BQS71" s="5"/>
      <c r="BQT71" s="5"/>
      <c r="BQU71" s="5"/>
      <c r="BQV71" s="5"/>
      <c r="BQW71" s="5"/>
      <c r="BQX71" s="5"/>
      <c r="BQY71" s="5"/>
      <c r="BQZ71" s="5"/>
      <c r="BRA71" s="5"/>
      <c r="BRB71" s="5"/>
      <c r="BRC71" s="5"/>
      <c r="BRD71" s="5"/>
      <c r="BRE71" s="5"/>
      <c r="BRF71" s="5"/>
      <c r="BRG71" s="5"/>
      <c r="BRH71" s="5"/>
      <c r="BRI71" s="5"/>
      <c r="BRJ71" s="5"/>
      <c r="BRK71" s="5"/>
      <c r="BRL71" s="5"/>
      <c r="BRM71" s="5"/>
      <c r="BRN71" s="5"/>
      <c r="BRO71" s="5"/>
      <c r="BRP71" s="5"/>
      <c r="BRQ71" s="5"/>
      <c r="BRR71" s="5"/>
      <c r="BRS71" s="5"/>
      <c r="BRT71" s="5"/>
      <c r="BRU71" s="5"/>
      <c r="BRV71" s="5"/>
      <c r="BRW71" s="5"/>
      <c r="BRX71" s="5"/>
      <c r="BRY71" s="5"/>
      <c r="BRZ71" s="5"/>
      <c r="BSA71" s="5"/>
      <c r="BSB71" s="5"/>
      <c r="BSC71" s="5"/>
      <c r="BSD71" s="5"/>
      <c r="BSE71" s="5"/>
      <c r="BSF71" s="5"/>
      <c r="BSG71" s="5"/>
      <c r="BSH71" s="5"/>
      <c r="BSI71" s="5"/>
      <c r="BSJ71" s="5"/>
      <c r="BSK71" s="5"/>
      <c r="BSL71" s="5"/>
      <c r="BSM71" s="5"/>
      <c r="BSN71" s="5"/>
      <c r="BSO71" s="5"/>
      <c r="BSP71" s="5"/>
      <c r="BSQ71" s="5"/>
      <c r="BSR71" s="5"/>
      <c r="BSS71" s="5"/>
      <c r="BST71" s="5"/>
      <c r="BSU71" s="5"/>
      <c r="BSV71" s="5"/>
      <c r="BSW71" s="5"/>
      <c r="BSX71" s="5"/>
      <c r="BSY71" s="5"/>
      <c r="BSZ71" s="5"/>
      <c r="BTA71" s="5"/>
      <c r="BTB71" s="5"/>
      <c r="BTC71" s="5"/>
      <c r="BTD71" s="5"/>
      <c r="BTE71" s="5"/>
      <c r="BTF71" s="5"/>
      <c r="BTG71" s="5"/>
      <c r="BTH71" s="5"/>
      <c r="BTI71" s="5"/>
      <c r="BTJ71" s="5"/>
      <c r="BTK71" s="5"/>
      <c r="BTL71" s="5"/>
      <c r="BTM71" s="5"/>
      <c r="BTN71" s="5"/>
      <c r="BTO71" s="5"/>
      <c r="BTP71" s="5"/>
      <c r="BTQ71" s="5"/>
      <c r="BTR71" s="5"/>
      <c r="BTS71" s="5"/>
      <c r="BTT71" s="5"/>
      <c r="BTU71" s="5"/>
      <c r="BTV71" s="5"/>
      <c r="BTW71" s="5"/>
      <c r="BTX71" s="5"/>
      <c r="BTY71" s="5"/>
      <c r="BTZ71" s="5"/>
      <c r="BUA71" s="5"/>
      <c r="BUB71" s="5"/>
      <c r="BUC71" s="5"/>
      <c r="BUD71" s="5"/>
      <c r="BUE71" s="5"/>
      <c r="BUF71" s="5"/>
      <c r="BUG71" s="5"/>
      <c r="BUH71" s="5"/>
      <c r="BUI71" s="5"/>
      <c r="BUJ71" s="5"/>
      <c r="BUK71" s="5"/>
      <c r="BUL71" s="5"/>
      <c r="BUM71" s="5"/>
      <c r="BUN71" s="5"/>
      <c r="BUO71" s="5"/>
      <c r="BUP71" s="5"/>
      <c r="BUQ71" s="5"/>
      <c r="BUR71" s="5"/>
      <c r="BUS71" s="5"/>
      <c r="BUT71" s="5"/>
      <c r="BUU71" s="5"/>
      <c r="BUV71" s="5"/>
      <c r="BUW71" s="5"/>
      <c r="BUX71" s="5"/>
      <c r="BUY71" s="5"/>
      <c r="BUZ71" s="5"/>
      <c r="BVA71" s="5"/>
      <c r="BVB71" s="5"/>
      <c r="BVC71" s="5"/>
      <c r="BVD71" s="5"/>
      <c r="BVE71" s="5"/>
      <c r="BVF71" s="5"/>
      <c r="BVG71" s="5"/>
      <c r="BVH71" s="5"/>
      <c r="BVI71" s="5"/>
      <c r="BVJ71" s="5"/>
      <c r="BVK71" s="5"/>
      <c r="BVL71" s="5"/>
      <c r="BVM71" s="5"/>
      <c r="BVN71" s="5"/>
      <c r="BVO71" s="5"/>
      <c r="BVP71" s="5"/>
      <c r="BVQ71" s="5"/>
      <c r="BVR71" s="5"/>
      <c r="BVS71" s="5"/>
      <c r="BVT71" s="5"/>
      <c r="BVU71" s="5"/>
      <c r="BVV71" s="5"/>
      <c r="BVW71" s="5"/>
      <c r="BVX71" s="5"/>
      <c r="BVY71" s="5"/>
      <c r="BVZ71" s="5"/>
      <c r="BWA71" s="5"/>
      <c r="BWB71" s="5"/>
      <c r="BWC71" s="5"/>
      <c r="BWD71" s="5"/>
      <c r="BWE71" s="5"/>
      <c r="BWF71" s="5"/>
      <c r="BWG71" s="5"/>
      <c r="BWH71" s="5"/>
      <c r="BWI71" s="5"/>
      <c r="BWJ71" s="5"/>
      <c r="BWK71" s="5"/>
      <c r="BWL71" s="5"/>
      <c r="BWM71" s="5"/>
      <c r="BWN71" s="5"/>
      <c r="BWO71" s="5"/>
      <c r="BWP71" s="5"/>
      <c r="BWQ71" s="5"/>
      <c r="BWR71" s="5"/>
      <c r="BWS71" s="5"/>
      <c r="BWT71" s="5"/>
      <c r="BWU71" s="5"/>
      <c r="BWV71" s="5"/>
      <c r="BWW71" s="5"/>
      <c r="BWX71" s="5"/>
      <c r="BWY71" s="5"/>
      <c r="BWZ71" s="5"/>
      <c r="BXA71" s="5"/>
      <c r="BXB71" s="5"/>
      <c r="BXC71" s="5"/>
      <c r="BXD71" s="5"/>
      <c r="BXE71" s="5"/>
      <c r="BXF71" s="5"/>
      <c r="BXG71" s="5"/>
      <c r="BXH71" s="5"/>
      <c r="BXI71" s="5"/>
      <c r="BXJ71" s="5"/>
      <c r="BXK71" s="5"/>
      <c r="BXL71" s="5"/>
      <c r="BXM71" s="5"/>
      <c r="BXN71" s="5"/>
      <c r="BXO71" s="5"/>
      <c r="BXP71" s="5"/>
      <c r="BXQ71" s="5"/>
      <c r="BXR71" s="5"/>
      <c r="BXS71" s="5"/>
      <c r="BXT71" s="5"/>
      <c r="BXU71" s="5"/>
      <c r="BXV71" s="5"/>
      <c r="BXW71" s="5"/>
      <c r="BXX71" s="5"/>
      <c r="BXY71" s="5"/>
      <c r="BXZ71" s="5"/>
      <c r="BYA71" s="5"/>
      <c r="BYB71" s="5"/>
      <c r="BYC71" s="5"/>
      <c r="BYD71" s="5"/>
      <c r="BYE71" s="5"/>
      <c r="BYF71" s="5"/>
      <c r="BYG71" s="5"/>
      <c r="BYH71" s="5"/>
      <c r="BYI71" s="5"/>
      <c r="BYJ71" s="5"/>
      <c r="BYK71" s="5"/>
      <c r="BYL71" s="5"/>
      <c r="BYM71" s="5"/>
      <c r="BYN71" s="5"/>
      <c r="BYO71" s="5"/>
      <c r="BYP71" s="5"/>
      <c r="BYQ71" s="5"/>
      <c r="BYR71" s="5"/>
      <c r="BYS71" s="5"/>
      <c r="BYT71" s="5"/>
      <c r="BYU71" s="5"/>
      <c r="BYV71" s="5"/>
      <c r="BYW71" s="5"/>
      <c r="BYX71" s="5"/>
      <c r="BYY71" s="5"/>
      <c r="BYZ71" s="5"/>
      <c r="BZA71" s="5"/>
      <c r="BZB71" s="5"/>
      <c r="BZC71" s="5"/>
      <c r="BZD71" s="5"/>
      <c r="BZE71" s="5"/>
      <c r="BZF71" s="5"/>
      <c r="BZG71" s="5"/>
      <c r="BZH71" s="5"/>
      <c r="BZI71" s="5"/>
      <c r="BZJ71" s="5"/>
      <c r="BZK71" s="5"/>
      <c r="BZL71" s="5"/>
      <c r="BZM71" s="5"/>
      <c r="BZN71" s="5"/>
      <c r="BZO71" s="5"/>
      <c r="BZP71" s="5"/>
      <c r="BZQ71" s="5"/>
      <c r="BZR71" s="5"/>
      <c r="BZS71" s="5"/>
      <c r="BZT71" s="5"/>
      <c r="BZU71" s="5"/>
      <c r="BZV71" s="5"/>
      <c r="BZW71" s="5"/>
      <c r="BZX71" s="5"/>
      <c r="BZY71" s="5"/>
      <c r="BZZ71" s="5"/>
      <c r="CAA71" s="5"/>
      <c r="CAB71" s="5"/>
      <c r="CAC71" s="5"/>
      <c r="CAD71" s="5"/>
      <c r="CAE71" s="5"/>
      <c r="CAF71" s="5"/>
      <c r="CAG71" s="5"/>
      <c r="CAH71" s="5"/>
      <c r="CAI71" s="5"/>
      <c r="CAJ71" s="5"/>
      <c r="CAK71" s="5"/>
      <c r="CAL71" s="5"/>
      <c r="CAM71" s="5"/>
      <c r="CAN71" s="5"/>
      <c r="CAO71" s="5"/>
      <c r="CAP71" s="5"/>
      <c r="CAQ71" s="5"/>
      <c r="CAR71" s="5"/>
      <c r="CAS71" s="5"/>
      <c r="CAT71" s="5"/>
      <c r="CAU71" s="5"/>
      <c r="CAV71" s="5"/>
      <c r="CAW71" s="5"/>
      <c r="CAX71" s="5"/>
      <c r="CAY71" s="5"/>
      <c r="CAZ71" s="5"/>
      <c r="CBA71" s="5"/>
      <c r="CBB71" s="5"/>
      <c r="CBC71" s="5"/>
      <c r="CBD71" s="5"/>
      <c r="CBE71" s="5"/>
      <c r="CBF71" s="5"/>
      <c r="CBG71" s="5"/>
      <c r="CBH71" s="5"/>
      <c r="CBI71" s="5"/>
      <c r="CBJ71" s="5"/>
      <c r="CBK71" s="5"/>
      <c r="CBL71" s="5"/>
      <c r="CBM71" s="5"/>
      <c r="CBN71" s="5"/>
      <c r="CBO71" s="5"/>
      <c r="CBP71" s="5"/>
      <c r="CBQ71" s="5"/>
      <c r="CBR71" s="5"/>
      <c r="CBS71" s="5"/>
      <c r="CBT71" s="5"/>
      <c r="CBU71" s="5"/>
      <c r="CBV71" s="5"/>
      <c r="CBW71" s="5"/>
      <c r="CBX71" s="5"/>
      <c r="CBY71" s="5"/>
      <c r="CBZ71" s="5"/>
      <c r="CCA71" s="5"/>
      <c r="CCB71" s="5"/>
      <c r="CCC71" s="5"/>
      <c r="CCD71" s="5"/>
      <c r="CCE71" s="5"/>
      <c r="CCF71" s="5"/>
      <c r="CCG71" s="5"/>
      <c r="CCH71" s="5"/>
      <c r="CCI71" s="5"/>
      <c r="CCJ71" s="5"/>
      <c r="CCK71" s="5"/>
      <c r="CCL71" s="5"/>
      <c r="CCM71" s="5"/>
      <c r="CCN71" s="5"/>
      <c r="CCO71" s="5"/>
      <c r="CCP71" s="5"/>
      <c r="CCQ71" s="5"/>
      <c r="CCR71" s="5"/>
      <c r="CCS71" s="5"/>
      <c r="CCT71" s="5"/>
      <c r="CCU71" s="5"/>
      <c r="CCV71" s="5"/>
      <c r="CCW71" s="5"/>
      <c r="CCX71" s="5"/>
      <c r="CCY71" s="5"/>
      <c r="CCZ71" s="5"/>
      <c r="CDA71" s="5"/>
      <c r="CDB71" s="5"/>
      <c r="CDC71" s="5"/>
      <c r="CDD71" s="5"/>
      <c r="CDE71" s="5"/>
      <c r="CDF71" s="5"/>
      <c r="CDG71" s="5"/>
      <c r="CDH71" s="5"/>
      <c r="CDI71" s="5"/>
      <c r="CDJ71" s="5"/>
      <c r="CDK71" s="5"/>
      <c r="CDL71" s="5"/>
      <c r="CDM71" s="5"/>
      <c r="CDN71" s="5"/>
      <c r="CDO71" s="5"/>
      <c r="CDP71" s="5"/>
      <c r="CDQ71" s="5"/>
      <c r="CDR71" s="5"/>
      <c r="CDS71" s="5"/>
      <c r="CDT71" s="5"/>
      <c r="CDU71" s="5"/>
      <c r="CDV71" s="5"/>
      <c r="CDW71" s="5"/>
      <c r="CDX71" s="5"/>
      <c r="CDY71" s="5"/>
      <c r="CDZ71" s="5"/>
      <c r="CEA71" s="5"/>
      <c r="CEB71" s="5"/>
      <c r="CEC71" s="5"/>
      <c r="CED71" s="5"/>
      <c r="CEE71" s="5"/>
      <c r="CEF71" s="5"/>
      <c r="CEG71" s="5"/>
      <c r="CEH71" s="5"/>
      <c r="CEI71" s="5"/>
      <c r="CEJ71" s="5"/>
      <c r="CEK71" s="5"/>
      <c r="CEL71" s="5"/>
      <c r="CEM71" s="5"/>
      <c r="CEN71" s="5"/>
      <c r="CEO71" s="5"/>
      <c r="CEP71" s="5"/>
      <c r="CEQ71" s="5"/>
      <c r="CER71" s="5"/>
      <c r="CES71" s="5"/>
      <c r="CET71" s="5"/>
      <c r="CEU71" s="5"/>
      <c r="CEV71" s="5"/>
      <c r="CEW71" s="5"/>
      <c r="CEX71" s="5"/>
      <c r="CEY71" s="5"/>
      <c r="CEZ71" s="5"/>
      <c r="CFA71" s="5"/>
      <c r="CFB71" s="5"/>
      <c r="CFC71" s="5"/>
      <c r="CFD71" s="5"/>
      <c r="CFE71" s="5"/>
      <c r="CFF71" s="5"/>
      <c r="CFG71" s="5"/>
      <c r="CFH71" s="5"/>
      <c r="CFI71" s="5"/>
      <c r="CFJ71" s="5"/>
      <c r="CFK71" s="5"/>
      <c r="CFL71" s="5"/>
      <c r="CFM71" s="5"/>
      <c r="CFN71" s="5"/>
      <c r="CFO71" s="5"/>
      <c r="CFP71" s="5"/>
      <c r="CFQ71" s="5"/>
      <c r="CFR71" s="5"/>
      <c r="CFS71" s="5"/>
      <c r="CFT71" s="5"/>
      <c r="CFU71" s="5"/>
      <c r="CFV71" s="5"/>
      <c r="CFW71" s="5"/>
      <c r="CFX71" s="5"/>
      <c r="CFY71" s="5"/>
      <c r="CFZ71" s="5"/>
      <c r="CGA71" s="5"/>
      <c r="CGB71" s="5"/>
      <c r="CGC71" s="5"/>
      <c r="CGD71" s="5"/>
      <c r="CGE71" s="5"/>
      <c r="CGF71" s="5"/>
      <c r="CGG71" s="5"/>
      <c r="CGH71" s="5"/>
      <c r="CGI71" s="5"/>
      <c r="CGJ71" s="5"/>
      <c r="CGK71" s="5"/>
      <c r="CGL71" s="5"/>
      <c r="CGM71" s="5"/>
      <c r="CGN71" s="5"/>
      <c r="CGO71" s="5"/>
      <c r="CGP71" s="5"/>
      <c r="CGQ71" s="5"/>
      <c r="CGR71" s="5"/>
      <c r="CGS71" s="5"/>
      <c r="CGT71" s="5"/>
      <c r="CGU71" s="5"/>
      <c r="CGV71" s="5"/>
      <c r="CGW71" s="5"/>
      <c r="CGX71" s="5"/>
      <c r="CGY71" s="5"/>
      <c r="CGZ71" s="5"/>
      <c r="CHA71" s="5"/>
      <c r="CHB71" s="5"/>
      <c r="CHC71" s="5"/>
      <c r="CHD71" s="5"/>
      <c r="CHE71" s="5"/>
      <c r="CHF71" s="5"/>
      <c r="CHG71" s="5"/>
      <c r="CHH71" s="5"/>
      <c r="CHI71" s="5"/>
      <c r="CHJ71" s="5"/>
      <c r="CHK71" s="5"/>
      <c r="CHL71" s="5"/>
      <c r="CHM71" s="5"/>
      <c r="CHN71" s="5"/>
      <c r="CHO71" s="5"/>
      <c r="CHP71" s="5"/>
      <c r="CHQ71" s="5"/>
      <c r="CHR71" s="5"/>
      <c r="CHS71" s="5"/>
      <c r="CHT71" s="5"/>
      <c r="CHU71" s="5"/>
      <c r="CHV71" s="5"/>
      <c r="CHW71" s="5"/>
      <c r="CHX71" s="5"/>
      <c r="CHY71" s="5"/>
      <c r="CHZ71" s="5"/>
      <c r="CIA71" s="5"/>
      <c r="CIB71" s="5"/>
      <c r="CIC71" s="5"/>
      <c r="CID71" s="5"/>
      <c r="CIE71" s="5"/>
      <c r="CIF71" s="5"/>
      <c r="CIG71" s="5"/>
      <c r="CIH71" s="5"/>
      <c r="CII71" s="5"/>
      <c r="CIJ71" s="5"/>
      <c r="CIK71" s="5"/>
      <c r="CIL71" s="5"/>
      <c r="CIM71" s="5"/>
      <c r="CIN71" s="5"/>
      <c r="CIO71" s="5"/>
      <c r="CIP71" s="5"/>
      <c r="CIQ71" s="5"/>
      <c r="CIR71" s="5"/>
      <c r="CIS71" s="5"/>
      <c r="CIT71" s="5"/>
      <c r="CIU71" s="5"/>
      <c r="CIV71" s="5"/>
      <c r="CIW71" s="5"/>
      <c r="CIX71" s="5"/>
      <c r="CIY71" s="5"/>
      <c r="CIZ71" s="5"/>
      <c r="CJA71" s="5"/>
      <c r="CJB71" s="5"/>
      <c r="CJC71" s="5"/>
      <c r="CJD71" s="5"/>
      <c r="CJE71" s="5"/>
      <c r="CJF71" s="5"/>
      <c r="CJG71" s="5"/>
      <c r="CJH71" s="5"/>
      <c r="CJI71" s="5"/>
      <c r="CJJ71" s="5"/>
      <c r="CJK71" s="5"/>
      <c r="CJL71" s="5"/>
      <c r="CJM71" s="5"/>
      <c r="CJN71" s="5"/>
      <c r="CJO71" s="5"/>
      <c r="CJP71" s="5"/>
      <c r="CJQ71" s="5"/>
      <c r="CJR71" s="5"/>
      <c r="CJS71" s="5"/>
      <c r="CJT71" s="5"/>
      <c r="CJU71" s="5"/>
      <c r="CJV71" s="5"/>
      <c r="CJW71" s="5"/>
      <c r="CJX71" s="5"/>
      <c r="CJY71" s="5"/>
      <c r="CJZ71" s="5"/>
      <c r="CKA71" s="5"/>
      <c r="CKB71" s="5"/>
      <c r="CKC71" s="5"/>
      <c r="CKD71" s="5"/>
      <c r="CKE71" s="5"/>
      <c r="CKF71" s="5"/>
      <c r="CKG71" s="5"/>
      <c r="CKH71" s="5"/>
      <c r="CKI71" s="5"/>
      <c r="CKJ71" s="5"/>
      <c r="CKK71" s="5"/>
      <c r="CKL71" s="5"/>
      <c r="CKM71" s="5"/>
      <c r="CKN71" s="5"/>
      <c r="CKO71" s="5"/>
      <c r="CKP71" s="5"/>
      <c r="CKQ71" s="5"/>
      <c r="CKR71" s="5"/>
      <c r="CKS71" s="5"/>
      <c r="CKT71" s="5"/>
      <c r="CKU71" s="5"/>
      <c r="CKV71" s="5"/>
      <c r="CKW71" s="5"/>
      <c r="CKX71" s="5"/>
      <c r="CKY71" s="5"/>
      <c r="CKZ71" s="5"/>
      <c r="CLA71" s="5"/>
      <c r="CLB71" s="5"/>
      <c r="CLC71" s="5"/>
      <c r="CLD71" s="5"/>
      <c r="CLE71" s="5"/>
      <c r="CLF71" s="5"/>
      <c r="CLG71" s="5"/>
      <c r="CLH71" s="5"/>
      <c r="CLI71" s="5"/>
      <c r="CLJ71" s="5"/>
      <c r="CLK71" s="5"/>
      <c r="CLL71" s="5"/>
      <c r="CLM71" s="5"/>
      <c r="CLN71" s="5"/>
      <c r="CLO71" s="5"/>
      <c r="CLP71" s="5"/>
      <c r="CLQ71" s="5"/>
      <c r="CLR71" s="5"/>
      <c r="CLS71" s="5"/>
      <c r="CLT71" s="5"/>
      <c r="CLU71" s="5"/>
      <c r="CLV71" s="5"/>
      <c r="CLW71" s="5"/>
      <c r="CLX71" s="5"/>
      <c r="CLY71" s="5"/>
      <c r="CLZ71" s="5"/>
      <c r="CMA71" s="5"/>
      <c r="CMB71" s="5"/>
      <c r="CMC71" s="5"/>
      <c r="CMD71" s="5"/>
      <c r="CME71" s="5"/>
      <c r="CMF71" s="5"/>
      <c r="CMG71" s="5"/>
      <c r="CMH71" s="5"/>
      <c r="CMI71" s="5"/>
      <c r="CMJ71" s="5"/>
      <c r="CMK71" s="5"/>
      <c r="CML71" s="5"/>
      <c r="CMM71" s="5"/>
      <c r="CMN71" s="5"/>
      <c r="CMO71" s="5"/>
      <c r="CMP71" s="5"/>
      <c r="CMQ71" s="5"/>
      <c r="CMR71" s="5"/>
      <c r="CMS71" s="5"/>
      <c r="CMT71" s="5"/>
      <c r="CMU71" s="5"/>
      <c r="CMV71" s="5"/>
      <c r="CMW71" s="5"/>
      <c r="CMX71" s="5"/>
      <c r="CMY71" s="5"/>
      <c r="CMZ71" s="5"/>
      <c r="CNA71" s="5"/>
      <c r="CNB71" s="5"/>
      <c r="CNC71" s="5"/>
      <c r="CND71" s="5"/>
      <c r="CNE71" s="5"/>
      <c r="CNF71" s="5"/>
      <c r="CNG71" s="5"/>
      <c r="CNH71" s="5"/>
      <c r="CNI71" s="5"/>
      <c r="CNJ71" s="5"/>
      <c r="CNK71" s="5"/>
      <c r="CNL71" s="5"/>
      <c r="CNM71" s="5"/>
      <c r="CNN71" s="5"/>
      <c r="CNO71" s="5"/>
      <c r="CNP71" s="5"/>
      <c r="CNQ71" s="5"/>
      <c r="CNR71" s="5"/>
      <c r="CNS71" s="5"/>
      <c r="CNT71" s="5"/>
      <c r="CNU71" s="5"/>
      <c r="CNV71" s="5"/>
      <c r="CNW71" s="5"/>
      <c r="CNX71" s="5"/>
      <c r="CNY71" s="5"/>
      <c r="CNZ71" s="5"/>
      <c r="COA71" s="5"/>
      <c r="COB71" s="5"/>
      <c r="COC71" s="5"/>
      <c r="COD71" s="5"/>
      <c r="COE71" s="5"/>
      <c r="COF71" s="5"/>
      <c r="COG71" s="5"/>
      <c r="COH71" s="5"/>
      <c r="COI71" s="5"/>
      <c r="COJ71" s="5"/>
      <c r="COK71" s="5"/>
      <c r="COL71" s="5"/>
      <c r="COM71" s="5"/>
      <c r="CON71" s="5"/>
      <c r="COO71" s="5"/>
      <c r="COP71" s="5"/>
      <c r="COQ71" s="5"/>
      <c r="COR71" s="5"/>
      <c r="COS71" s="5"/>
      <c r="COT71" s="5"/>
      <c r="COU71" s="5"/>
      <c r="COV71" s="5"/>
      <c r="COW71" s="5"/>
      <c r="COX71" s="5"/>
      <c r="COY71" s="5"/>
      <c r="COZ71" s="5"/>
      <c r="CPA71" s="5"/>
      <c r="CPB71" s="5"/>
      <c r="CPC71" s="5"/>
      <c r="CPD71" s="5"/>
      <c r="CPE71" s="5"/>
      <c r="CPF71" s="5"/>
      <c r="CPG71" s="5"/>
      <c r="CPH71" s="5"/>
      <c r="CPI71" s="5"/>
      <c r="CPJ71" s="5"/>
      <c r="CPK71" s="5"/>
      <c r="CPL71" s="5"/>
      <c r="CPM71" s="5"/>
      <c r="CPN71" s="5"/>
      <c r="CPO71" s="5"/>
      <c r="CPP71" s="5"/>
      <c r="CPQ71" s="5"/>
      <c r="CPR71" s="5"/>
      <c r="CPS71" s="5"/>
      <c r="CPT71" s="5"/>
      <c r="CPU71" s="5"/>
      <c r="CPV71" s="5"/>
      <c r="CPW71" s="5"/>
      <c r="CPX71" s="5"/>
      <c r="CPY71" s="5"/>
      <c r="CPZ71" s="5"/>
      <c r="CQA71" s="5"/>
      <c r="CQB71" s="5"/>
      <c r="CQC71" s="5"/>
      <c r="CQD71" s="5"/>
      <c r="CQE71" s="5"/>
      <c r="CQF71" s="5"/>
      <c r="CQG71" s="5"/>
      <c r="CQH71" s="5"/>
      <c r="CQI71" s="5"/>
      <c r="CQJ71" s="5"/>
      <c r="CQK71" s="5"/>
      <c r="CQL71" s="5"/>
      <c r="CQM71" s="5"/>
      <c r="CQN71" s="5"/>
      <c r="CQO71" s="5"/>
      <c r="CQP71" s="5"/>
      <c r="CQQ71" s="5"/>
      <c r="CQR71" s="5"/>
      <c r="CQS71" s="5"/>
      <c r="CQT71" s="5"/>
      <c r="CQU71" s="5"/>
      <c r="CQV71" s="5"/>
      <c r="CQW71" s="5"/>
      <c r="CQX71" s="5"/>
      <c r="CQY71" s="5"/>
      <c r="CQZ71" s="5"/>
      <c r="CRA71" s="5"/>
      <c r="CRB71" s="5"/>
      <c r="CRC71" s="5"/>
      <c r="CRD71" s="5"/>
      <c r="CRE71" s="5"/>
      <c r="CRF71" s="5"/>
      <c r="CRG71" s="5"/>
      <c r="CRH71" s="5"/>
      <c r="CRI71" s="5"/>
      <c r="CRJ71" s="5"/>
      <c r="CRK71" s="5"/>
      <c r="CRL71" s="5"/>
      <c r="CRM71" s="5"/>
      <c r="CRN71" s="5"/>
      <c r="CRO71" s="5"/>
      <c r="CRP71" s="5"/>
      <c r="CRQ71" s="5"/>
      <c r="CRR71" s="5"/>
      <c r="CRS71" s="5"/>
      <c r="CRT71" s="5"/>
      <c r="CRU71" s="5"/>
      <c r="CRV71" s="5"/>
      <c r="CRW71" s="5"/>
      <c r="CRX71" s="5"/>
      <c r="CRY71" s="5"/>
      <c r="CRZ71" s="5"/>
      <c r="CSA71" s="5"/>
      <c r="CSB71" s="5"/>
      <c r="CSC71" s="5"/>
      <c r="CSD71" s="5"/>
      <c r="CSE71" s="5"/>
      <c r="CSF71" s="5"/>
      <c r="CSG71" s="5"/>
      <c r="CSH71" s="5"/>
      <c r="CSI71" s="5"/>
      <c r="CSJ71" s="5"/>
      <c r="CSK71" s="5"/>
      <c r="CSL71" s="5"/>
      <c r="CSM71" s="5"/>
      <c r="CSN71" s="5"/>
      <c r="CSO71" s="5"/>
      <c r="CSP71" s="5"/>
      <c r="CSQ71" s="5"/>
      <c r="CSR71" s="5"/>
      <c r="CSS71" s="5"/>
      <c r="CST71" s="5"/>
      <c r="CSU71" s="5"/>
      <c r="CSV71" s="5"/>
      <c r="CSW71" s="5"/>
      <c r="CSX71" s="5"/>
      <c r="CSY71" s="5"/>
      <c r="CSZ71" s="5"/>
      <c r="CTA71" s="5"/>
      <c r="CTB71" s="5"/>
      <c r="CTC71" s="5"/>
      <c r="CTD71" s="5"/>
      <c r="CTE71" s="5"/>
      <c r="CTF71" s="5"/>
      <c r="CTG71" s="5"/>
      <c r="CTH71" s="5"/>
      <c r="CTI71" s="5"/>
      <c r="CTJ71" s="5"/>
      <c r="CTK71" s="5"/>
      <c r="CTL71" s="5"/>
      <c r="CTM71" s="5"/>
      <c r="CTN71" s="5"/>
      <c r="CTO71" s="5"/>
      <c r="CTP71" s="5"/>
      <c r="CTQ71" s="5"/>
      <c r="CTR71" s="5"/>
      <c r="CTS71" s="5"/>
      <c r="CTT71" s="5"/>
      <c r="CTU71" s="5"/>
      <c r="CTV71" s="5"/>
      <c r="CTW71" s="5"/>
      <c r="CTX71" s="5"/>
      <c r="CTY71" s="5"/>
      <c r="CTZ71" s="5"/>
      <c r="CUA71" s="5"/>
      <c r="CUB71" s="5"/>
      <c r="CUC71" s="5"/>
      <c r="CUD71" s="5"/>
      <c r="CUE71" s="5"/>
      <c r="CUF71" s="5"/>
      <c r="CUG71" s="5"/>
      <c r="CUH71" s="5"/>
      <c r="CUI71" s="5"/>
      <c r="CUJ71" s="5"/>
      <c r="CUK71" s="5"/>
      <c r="CUL71" s="5"/>
      <c r="CUM71" s="5"/>
      <c r="CUN71" s="5"/>
      <c r="CUO71" s="5"/>
      <c r="CUP71" s="5"/>
      <c r="CUQ71" s="5"/>
      <c r="CUR71" s="5"/>
      <c r="CUS71" s="5"/>
      <c r="CUT71" s="42"/>
      <c r="CUU71" s="42"/>
      <c r="CUV71" s="42"/>
      <c r="CUW71" s="42"/>
      <c r="CUX71" s="42"/>
      <c r="CUY71" s="42"/>
      <c r="CUZ71" s="42"/>
      <c r="CVA71" s="42"/>
      <c r="CVB71" s="42"/>
      <c r="CVC71" s="42"/>
      <c r="CVD71" s="42"/>
      <c r="CVE71" s="42"/>
      <c r="CVF71" s="42"/>
      <c r="CVG71" s="42"/>
      <c r="CVH71" s="42"/>
      <c r="CVI71" s="42"/>
      <c r="CVJ71" s="42"/>
      <c r="CVK71" s="42"/>
      <c r="CVL71" s="42"/>
      <c r="CVM71" s="42"/>
      <c r="CVN71" s="42"/>
      <c r="CVO71" s="42"/>
      <c r="CVP71" s="42"/>
      <c r="CVQ71" s="42"/>
      <c r="CVR71" s="42"/>
      <c r="CVS71" s="42"/>
      <c r="CVT71" s="42"/>
      <c r="CVU71" s="42"/>
      <c r="CVV71" s="42"/>
      <c r="CVW71" s="42"/>
      <c r="CVX71" s="42"/>
      <c r="CVY71" s="42"/>
      <c r="CVZ71" s="42"/>
      <c r="CWA71" s="42"/>
      <c r="CWB71" s="42"/>
      <c r="CWC71" s="42"/>
      <c r="CWD71" s="42"/>
      <c r="CWE71" s="42"/>
      <c r="CWF71" s="42"/>
      <c r="CWG71" s="42"/>
      <c r="CWH71" s="42"/>
      <c r="CWI71" s="42"/>
      <c r="CWJ71" s="42"/>
      <c r="CWK71" s="42"/>
      <c r="CWL71" s="42"/>
      <c r="CWM71" s="42"/>
      <c r="CWN71" s="42"/>
      <c r="CWO71" s="42"/>
      <c r="CWP71" s="42"/>
      <c r="CWQ71" s="42"/>
      <c r="CWR71" s="42"/>
      <c r="CWS71" s="42"/>
      <c r="CWT71" s="42"/>
      <c r="CWU71" s="42"/>
      <c r="CWV71" s="42"/>
      <c r="CWW71" s="42"/>
      <c r="CWX71" s="42"/>
      <c r="CWY71" s="42"/>
      <c r="CWZ71" s="42"/>
      <c r="CXA71" s="42"/>
      <c r="CXB71" s="42"/>
      <c r="CXC71" s="42"/>
      <c r="CXD71" s="42"/>
      <c r="CXE71" s="42"/>
      <c r="CXF71" s="42"/>
      <c r="CXG71" s="42"/>
      <c r="CXH71" s="42"/>
      <c r="CXI71" s="42"/>
      <c r="CXJ71" s="42"/>
      <c r="CXK71" s="42"/>
      <c r="CXL71" s="42"/>
      <c r="CXM71" s="42"/>
      <c r="CXN71" s="42"/>
      <c r="CXO71" s="42"/>
      <c r="CXP71" s="42"/>
      <c r="CXQ71" s="42"/>
      <c r="CXR71" s="42"/>
      <c r="CXS71" s="42"/>
      <c r="CXT71" s="42"/>
      <c r="CXU71" s="42"/>
      <c r="CXV71" s="42"/>
      <c r="CXW71" s="42"/>
      <c r="CXX71" s="42"/>
      <c r="CXY71" s="42"/>
      <c r="CXZ71" s="42"/>
      <c r="CYA71" s="42"/>
      <c r="CYB71" s="42"/>
      <c r="CYC71" s="42"/>
      <c r="CYD71" s="42"/>
      <c r="CYE71" s="42"/>
      <c r="CYF71" s="42"/>
      <c r="CYG71" s="42"/>
      <c r="CYH71" s="42"/>
      <c r="CYI71" s="42"/>
      <c r="CYJ71" s="42"/>
      <c r="CYK71" s="42"/>
      <c r="CYL71" s="42"/>
      <c r="CYM71" s="42"/>
      <c r="CYN71" s="42"/>
      <c r="CYO71" s="42"/>
      <c r="CYP71" s="42"/>
      <c r="CYQ71" s="42"/>
      <c r="CYR71" s="42"/>
      <c r="CYS71" s="42"/>
      <c r="CYT71" s="42"/>
      <c r="CYU71" s="42"/>
      <c r="CYV71" s="42"/>
      <c r="CYW71" s="42"/>
      <c r="CYX71" s="42"/>
      <c r="CYY71" s="42"/>
      <c r="CYZ71" s="42"/>
      <c r="CZA71" s="42"/>
      <c r="CZB71" s="42"/>
      <c r="CZC71" s="42"/>
      <c r="CZD71" s="42"/>
      <c r="CZE71" s="42"/>
      <c r="CZF71" s="42"/>
      <c r="CZG71" s="42"/>
      <c r="CZH71" s="42"/>
      <c r="CZI71" s="42"/>
      <c r="CZJ71" s="42"/>
      <c r="CZK71" s="42"/>
      <c r="CZL71" s="42"/>
      <c r="CZM71" s="42"/>
      <c r="CZN71" s="42"/>
      <c r="CZO71" s="42"/>
      <c r="CZP71" s="42"/>
      <c r="CZQ71" s="42"/>
      <c r="CZR71" s="42"/>
      <c r="CZS71" s="42"/>
      <c r="CZT71" s="42"/>
      <c r="CZU71" s="42"/>
      <c r="CZV71" s="42"/>
      <c r="CZW71" s="42"/>
      <c r="CZX71" s="42"/>
      <c r="CZY71" s="42"/>
      <c r="CZZ71" s="42"/>
      <c r="DAA71" s="42"/>
      <c r="DAB71" s="42"/>
      <c r="DAC71" s="42"/>
      <c r="DAD71" s="42"/>
      <c r="DAE71" s="42"/>
      <c r="DAF71" s="42"/>
      <c r="DAG71" s="42"/>
      <c r="DAH71" s="42"/>
      <c r="DAI71" s="42"/>
      <c r="DAJ71" s="42"/>
      <c r="DAK71" s="42"/>
      <c r="DAL71" s="42"/>
      <c r="DAM71" s="42"/>
      <c r="DAN71" s="42"/>
      <c r="DAO71" s="42"/>
      <c r="DAP71" s="42"/>
      <c r="DAQ71" s="42"/>
      <c r="DAR71" s="42"/>
      <c r="DAS71" s="42"/>
      <c r="DAT71" s="42"/>
      <c r="DAU71" s="42"/>
      <c r="DAV71" s="42"/>
      <c r="DAW71" s="42"/>
      <c r="DAX71" s="42"/>
      <c r="DAY71" s="42"/>
      <c r="DAZ71" s="42"/>
      <c r="DBA71" s="42"/>
      <c r="DBB71" s="42"/>
      <c r="DBC71" s="42"/>
      <c r="DBD71" s="42"/>
      <c r="DBE71" s="42"/>
      <c r="DBF71" s="42"/>
      <c r="DBG71" s="42"/>
      <c r="DBH71" s="42"/>
      <c r="DBI71" s="42"/>
      <c r="DBJ71" s="42"/>
      <c r="DBK71" s="42"/>
      <c r="DBL71" s="42"/>
      <c r="DBM71" s="42"/>
      <c r="DBN71" s="42"/>
      <c r="DBO71" s="42"/>
      <c r="DBP71" s="42"/>
      <c r="DBQ71" s="42"/>
      <c r="DBR71" s="42"/>
      <c r="DBS71" s="42"/>
      <c r="DBT71" s="42"/>
      <c r="DBU71" s="42"/>
      <c r="DBV71" s="42"/>
      <c r="DBW71" s="42"/>
      <c r="DBX71" s="42"/>
      <c r="DBY71" s="42"/>
      <c r="DBZ71" s="42"/>
      <c r="DCA71" s="42"/>
      <c r="DCB71" s="42"/>
      <c r="DCC71" s="42"/>
      <c r="DCD71" s="42"/>
      <c r="DCE71" s="42"/>
      <c r="DCF71" s="42"/>
      <c r="DCG71" s="42"/>
      <c r="DCH71" s="42"/>
      <c r="DCI71" s="42"/>
      <c r="DCJ71" s="42"/>
      <c r="DCK71" s="42"/>
      <c r="DCL71" s="42"/>
      <c r="DCM71" s="42"/>
      <c r="DCN71" s="42"/>
      <c r="DCO71" s="42"/>
      <c r="DCP71" s="42"/>
      <c r="DCQ71" s="42"/>
      <c r="DCR71" s="42"/>
      <c r="DCS71" s="42"/>
      <c r="DCT71" s="42"/>
      <c r="DCU71" s="42"/>
      <c r="DCV71" s="42"/>
      <c r="DCW71" s="42"/>
      <c r="DCX71" s="42"/>
      <c r="DCY71" s="42"/>
      <c r="DCZ71" s="42"/>
      <c r="DDA71" s="42"/>
      <c r="DDB71" s="42"/>
      <c r="DDC71" s="42"/>
      <c r="DDD71" s="42"/>
      <c r="DDE71" s="42"/>
      <c r="DDF71" s="42"/>
      <c r="DDG71" s="42"/>
      <c r="DDH71" s="42"/>
      <c r="DDI71" s="42"/>
      <c r="DDJ71" s="42"/>
      <c r="DDK71" s="42"/>
      <c r="DDL71" s="42"/>
      <c r="DDM71" s="42"/>
      <c r="DDN71" s="42"/>
      <c r="DDO71" s="42"/>
      <c r="DDP71" s="42"/>
      <c r="DDQ71" s="42"/>
      <c r="DDR71" s="42"/>
      <c r="DDS71" s="42"/>
      <c r="DDT71" s="42"/>
      <c r="DDU71" s="42"/>
      <c r="DDV71" s="42"/>
      <c r="DDW71" s="42"/>
      <c r="DDX71" s="42"/>
      <c r="DDY71" s="42"/>
      <c r="DDZ71" s="42"/>
      <c r="DEA71" s="42"/>
      <c r="DEB71" s="42"/>
      <c r="DEC71" s="42"/>
      <c r="DED71" s="42"/>
      <c r="DEE71" s="42"/>
      <c r="DEF71" s="42"/>
      <c r="DEG71" s="42"/>
      <c r="DEH71" s="42"/>
      <c r="DEI71" s="42"/>
      <c r="DEJ71" s="42"/>
      <c r="DEK71" s="42"/>
      <c r="DEL71" s="42"/>
      <c r="DEM71" s="42"/>
      <c r="DEN71" s="42"/>
      <c r="DEO71" s="42"/>
      <c r="DEP71" s="42"/>
      <c r="DEQ71" s="42"/>
      <c r="DER71" s="42"/>
      <c r="DES71" s="42"/>
      <c r="DET71" s="42"/>
      <c r="DEU71" s="42"/>
      <c r="DEV71" s="42"/>
      <c r="DEW71" s="42"/>
      <c r="DEX71" s="42"/>
      <c r="DEY71" s="42"/>
      <c r="DEZ71" s="42"/>
      <c r="DFA71" s="42"/>
      <c r="DFB71" s="42"/>
      <c r="DFC71" s="42"/>
      <c r="DFD71" s="42"/>
      <c r="DFE71" s="42"/>
      <c r="DFF71" s="42"/>
      <c r="DFG71" s="42"/>
      <c r="DFH71" s="42"/>
      <c r="DFI71" s="42"/>
      <c r="DFJ71" s="42"/>
      <c r="DFK71" s="42"/>
      <c r="DFL71" s="42"/>
      <c r="DFM71" s="42"/>
      <c r="DFN71" s="42"/>
      <c r="DFO71" s="42"/>
      <c r="DFP71" s="42"/>
      <c r="DFQ71" s="42"/>
      <c r="DFR71" s="42"/>
      <c r="DFS71" s="42"/>
      <c r="DFT71" s="42"/>
      <c r="DFU71" s="42"/>
      <c r="DFV71" s="42"/>
      <c r="DFW71" s="42"/>
      <c r="DFX71" s="42"/>
      <c r="DFY71" s="42"/>
      <c r="DFZ71" s="42"/>
      <c r="DGA71" s="42"/>
      <c r="DGB71" s="42"/>
      <c r="DGC71" s="42"/>
      <c r="DGD71" s="42"/>
      <c r="DGE71" s="42"/>
      <c r="DGF71" s="42"/>
      <c r="DGG71" s="42"/>
      <c r="DGH71" s="42"/>
      <c r="DGI71" s="42"/>
      <c r="DGJ71" s="42"/>
      <c r="DGK71" s="42"/>
      <c r="DGL71" s="42"/>
      <c r="DGM71" s="42"/>
      <c r="DGN71" s="42"/>
      <c r="DGO71" s="42"/>
      <c r="DGP71" s="42"/>
      <c r="DGQ71" s="42"/>
      <c r="DGR71" s="42"/>
      <c r="DGS71" s="42"/>
      <c r="DGT71" s="42"/>
      <c r="DGU71" s="42"/>
      <c r="DGV71" s="42"/>
      <c r="DGW71" s="42"/>
      <c r="DGX71" s="42"/>
      <c r="DGY71" s="42"/>
      <c r="DGZ71" s="42"/>
      <c r="DHA71" s="42"/>
      <c r="DHB71" s="42"/>
      <c r="DHC71" s="42"/>
      <c r="DHD71" s="42"/>
      <c r="DHE71" s="42"/>
      <c r="DHF71" s="42"/>
      <c r="DHG71" s="42"/>
      <c r="DHH71" s="42"/>
      <c r="DHI71" s="42"/>
      <c r="DHJ71" s="42"/>
      <c r="DHK71" s="42"/>
      <c r="DHL71" s="42"/>
      <c r="DHM71" s="42"/>
      <c r="DHN71" s="42"/>
      <c r="DHO71" s="42"/>
      <c r="DHP71" s="42"/>
      <c r="DHQ71" s="42"/>
      <c r="DHR71" s="42"/>
      <c r="DHS71" s="42"/>
      <c r="DHT71" s="42"/>
      <c r="DHU71" s="42"/>
      <c r="DHV71" s="42"/>
      <c r="DHW71" s="42"/>
      <c r="DHX71" s="42"/>
      <c r="DHY71" s="42"/>
      <c r="DHZ71" s="42"/>
      <c r="DIA71" s="42"/>
      <c r="DIB71" s="42"/>
      <c r="DIC71" s="42"/>
      <c r="DID71" s="42"/>
      <c r="DIE71" s="42"/>
      <c r="DIF71" s="42"/>
      <c r="DIG71" s="42"/>
      <c r="DIH71" s="42"/>
      <c r="DII71" s="42"/>
      <c r="DIJ71" s="42"/>
      <c r="DIK71" s="42"/>
      <c r="DIL71" s="42"/>
      <c r="DIM71" s="42"/>
      <c r="DIN71" s="42"/>
      <c r="DIO71" s="42"/>
      <c r="DIP71" s="42"/>
      <c r="DIQ71" s="42"/>
      <c r="DIR71" s="42"/>
      <c r="DIS71" s="42"/>
      <c r="DIT71" s="42"/>
      <c r="DIU71" s="42"/>
      <c r="DIV71" s="42"/>
      <c r="DIW71" s="42"/>
      <c r="DIX71" s="42"/>
      <c r="DIY71" s="42"/>
      <c r="DIZ71" s="42"/>
      <c r="DJA71" s="42"/>
      <c r="DJB71" s="42"/>
      <c r="DJC71" s="42"/>
      <c r="DJD71" s="42"/>
      <c r="DJE71" s="42"/>
      <c r="DJF71" s="42"/>
      <c r="DJG71" s="42"/>
      <c r="DJH71" s="42"/>
      <c r="DJI71" s="42"/>
      <c r="DJJ71" s="42"/>
      <c r="DJK71" s="42"/>
      <c r="DJL71" s="42"/>
      <c r="DJM71" s="42"/>
      <c r="DJN71" s="42"/>
      <c r="DJO71" s="42"/>
      <c r="DJP71" s="42"/>
      <c r="DJQ71" s="42"/>
      <c r="DJR71" s="42"/>
      <c r="DJS71" s="42"/>
      <c r="DJT71" s="42"/>
      <c r="DJU71" s="42"/>
      <c r="DJV71" s="42"/>
      <c r="DJW71" s="42"/>
      <c r="DJX71" s="42"/>
      <c r="DJY71" s="42"/>
      <c r="DJZ71" s="42"/>
      <c r="DKA71" s="42"/>
      <c r="DKB71" s="42"/>
      <c r="DKC71" s="42"/>
      <c r="DKD71" s="42"/>
      <c r="DKE71" s="42"/>
      <c r="DKF71" s="42"/>
      <c r="DKG71" s="42"/>
      <c r="DKH71" s="42"/>
      <c r="DKI71" s="42"/>
      <c r="DKJ71" s="42"/>
      <c r="DKK71" s="42"/>
      <c r="DKL71" s="42"/>
      <c r="DKM71" s="42"/>
      <c r="DKN71" s="42"/>
      <c r="DKO71" s="42"/>
      <c r="DKP71" s="42"/>
      <c r="DKQ71" s="42"/>
      <c r="DKR71" s="42"/>
      <c r="DKS71" s="42"/>
      <c r="DKT71" s="42"/>
      <c r="DKU71" s="42"/>
      <c r="DKV71" s="42"/>
      <c r="DKW71" s="42"/>
      <c r="DKX71" s="42"/>
      <c r="DKY71" s="42"/>
      <c r="DKZ71" s="42"/>
      <c r="DLA71" s="42"/>
      <c r="DLB71" s="42"/>
      <c r="DLC71" s="42"/>
      <c r="DLD71" s="42"/>
      <c r="DLE71" s="42"/>
      <c r="DLF71" s="42"/>
      <c r="DLG71" s="42"/>
      <c r="DLH71" s="42"/>
      <c r="DLI71" s="42"/>
      <c r="DLJ71" s="42"/>
      <c r="DLK71" s="42"/>
      <c r="DLL71" s="42"/>
      <c r="DLM71" s="42"/>
      <c r="DLN71" s="42"/>
      <c r="DLO71" s="42"/>
      <c r="DLP71" s="42"/>
      <c r="DLQ71" s="42"/>
      <c r="DLR71" s="42"/>
      <c r="DLS71" s="42"/>
      <c r="DLT71" s="42"/>
      <c r="DLU71" s="42"/>
      <c r="DLV71" s="42"/>
      <c r="DLW71" s="42"/>
      <c r="DLX71" s="42"/>
      <c r="DLY71" s="42"/>
      <c r="DLZ71" s="42"/>
      <c r="DMA71" s="42"/>
      <c r="DMB71" s="42"/>
      <c r="DMC71" s="42"/>
      <c r="DMD71" s="42"/>
      <c r="DME71" s="42"/>
      <c r="DMF71" s="42"/>
      <c r="DMG71" s="42"/>
      <c r="DMH71" s="42"/>
      <c r="DMI71" s="42"/>
      <c r="DMJ71" s="42"/>
      <c r="DMK71" s="42"/>
      <c r="DML71" s="42"/>
      <c r="DMM71" s="42"/>
      <c r="DMN71" s="42"/>
      <c r="DMO71" s="42"/>
      <c r="DMP71" s="42"/>
      <c r="DMQ71" s="42"/>
      <c r="DMR71" s="42"/>
      <c r="DMS71" s="42"/>
      <c r="DMT71" s="42"/>
      <c r="DMU71" s="42"/>
      <c r="DMV71" s="42"/>
      <c r="DMW71" s="42"/>
      <c r="DMX71" s="42"/>
      <c r="DMY71" s="42"/>
      <c r="DMZ71" s="42"/>
      <c r="DNA71" s="42"/>
      <c r="DNB71" s="42"/>
      <c r="DNC71" s="42"/>
      <c r="DND71" s="42"/>
      <c r="DNE71" s="42"/>
      <c r="DNF71" s="42"/>
      <c r="DNG71" s="42"/>
      <c r="DNH71" s="42"/>
      <c r="DNI71" s="42"/>
      <c r="DNJ71" s="42"/>
      <c r="DNK71" s="42"/>
      <c r="DNL71" s="42"/>
      <c r="DNM71" s="42"/>
      <c r="DNN71" s="42"/>
      <c r="DNO71" s="42"/>
      <c r="DNP71" s="42"/>
      <c r="DNQ71" s="42"/>
      <c r="DNR71" s="42"/>
      <c r="DNS71" s="42"/>
      <c r="DNT71" s="42"/>
      <c r="DNU71" s="42"/>
      <c r="DNV71" s="42"/>
      <c r="DNW71" s="42"/>
      <c r="DNX71" s="42"/>
      <c r="DNY71" s="42"/>
      <c r="DNZ71" s="42"/>
      <c r="DOA71" s="42"/>
      <c r="DOB71" s="42"/>
      <c r="DOC71" s="42"/>
      <c r="DOD71" s="5"/>
      <c r="DOE71" s="5"/>
      <c r="DOF71" s="5"/>
      <c r="DOG71" s="5"/>
      <c r="DOH71" s="5"/>
      <c r="DOI71" s="5"/>
      <c r="DOJ71" s="5"/>
      <c r="DOK71" s="5"/>
      <c r="DOL71" s="5"/>
      <c r="DOM71" s="5"/>
      <c r="DON71" s="5"/>
      <c r="DOO71" s="5"/>
      <c r="DOP71" s="5"/>
      <c r="DOQ71" s="5"/>
      <c r="DOR71" s="5"/>
      <c r="DOS71" s="5"/>
      <c r="DOT71" s="5"/>
      <c r="DOU71" s="5"/>
      <c r="DOV71" s="5"/>
      <c r="DOW71" s="5"/>
      <c r="DOX71" s="5"/>
      <c r="DOY71" s="5"/>
      <c r="DOZ71" s="5"/>
      <c r="DPA71" s="5"/>
      <c r="DPB71" s="5"/>
      <c r="DPC71" s="5"/>
      <c r="DPD71" s="5"/>
      <c r="DPE71" s="5"/>
      <c r="DPF71" s="5"/>
      <c r="DPG71" s="5"/>
      <c r="DPH71" s="5"/>
      <c r="DPI71" s="5"/>
      <c r="DPJ71" s="5"/>
      <c r="DPK71" s="5"/>
      <c r="DPL71" s="5"/>
      <c r="DPM71" s="5"/>
      <c r="DPN71" s="5"/>
      <c r="DPO71" s="5"/>
      <c r="DPP71" s="5"/>
      <c r="DPQ71" s="5"/>
      <c r="DPR71" s="5"/>
      <c r="DPS71" s="5"/>
      <c r="DPT71" s="5"/>
      <c r="DPU71" s="5"/>
      <c r="DPV71" s="5"/>
      <c r="DPW71" s="5"/>
      <c r="DPX71" s="5"/>
      <c r="DPY71" s="5"/>
      <c r="DPZ71" s="5"/>
      <c r="DQA71" s="5"/>
      <c r="DQB71" s="5"/>
      <c r="DQC71" s="5"/>
      <c r="DQD71" s="5"/>
      <c r="DQE71" s="5"/>
      <c r="DQF71" s="5"/>
      <c r="DQG71" s="5"/>
      <c r="DQH71" s="5"/>
      <c r="DQI71" s="5"/>
      <c r="DQJ71" s="5"/>
      <c r="DQK71" s="5"/>
      <c r="DQL71" s="5"/>
      <c r="DQM71" s="5"/>
      <c r="DQN71" s="5"/>
      <c r="DQO71" s="5"/>
      <c r="DQP71" s="5"/>
      <c r="DQQ71" s="5"/>
      <c r="DQR71" s="5"/>
      <c r="DQS71" s="5"/>
      <c r="DQT71" s="5"/>
      <c r="DQU71" s="5"/>
      <c r="DQV71" s="5"/>
      <c r="DQW71" s="5"/>
      <c r="DQX71" s="5"/>
      <c r="DQY71" s="5"/>
      <c r="DQZ71" s="5"/>
      <c r="DRA71" s="5"/>
      <c r="DRB71" s="5"/>
      <c r="DRC71" s="5"/>
      <c r="DRD71" s="5"/>
      <c r="DRE71" s="5"/>
      <c r="DRF71" s="5"/>
      <c r="DRG71" s="5"/>
      <c r="DRH71" s="5"/>
      <c r="DRI71" s="5"/>
      <c r="DRJ71" s="5"/>
      <c r="DRK71" s="5"/>
      <c r="DRL71" s="5"/>
      <c r="DRM71" s="5"/>
      <c r="DRN71" s="5"/>
      <c r="DRO71" s="5"/>
      <c r="DRP71" s="5"/>
      <c r="DRQ71" s="5"/>
      <c r="DRR71" s="5"/>
      <c r="DRS71" s="5"/>
      <c r="DRT71" s="5"/>
      <c r="DRU71" s="5"/>
      <c r="DRV71" s="5"/>
      <c r="DRW71" s="5"/>
      <c r="DRX71" s="5"/>
      <c r="DRY71" s="5"/>
      <c r="DRZ71" s="5"/>
      <c r="DSA71" s="5"/>
      <c r="DSB71" s="5"/>
      <c r="DSC71" s="5"/>
      <c r="DSD71" s="5"/>
      <c r="DSE71" s="5"/>
      <c r="DSF71" s="5"/>
      <c r="DSG71" s="5"/>
      <c r="DSH71" s="5"/>
      <c r="DSI71" s="5"/>
      <c r="DSJ71" s="5"/>
      <c r="DSK71" s="5"/>
      <c r="DSL71" s="5"/>
      <c r="DSM71" s="5"/>
      <c r="DSN71" s="5"/>
      <c r="DSO71" s="5"/>
      <c r="DSP71" s="5"/>
      <c r="DSQ71" s="5"/>
      <c r="DSR71" s="5"/>
      <c r="DSS71" s="5"/>
      <c r="DST71" s="5"/>
      <c r="DSU71" s="5"/>
      <c r="DSV71" s="5"/>
      <c r="DSW71" s="5"/>
      <c r="DSX71" s="5"/>
      <c r="DSY71" s="5"/>
      <c r="DSZ71" s="5"/>
      <c r="DTA71" s="5"/>
      <c r="DTB71" s="5"/>
      <c r="DTC71" s="5"/>
      <c r="DTD71" s="5"/>
      <c r="DTE71" s="5"/>
      <c r="DTF71" s="5"/>
      <c r="DTG71" s="5"/>
      <c r="DTH71" s="5"/>
      <c r="DTI71" s="5"/>
      <c r="DTJ71" s="5"/>
      <c r="DTK71" s="5"/>
      <c r="DTL71" s="5"/>
      <c r="DTM71" s="5"/>
      <c r="DTN71" s="5"/>
      <c r="DTO71" s="5"/>
      <c r="DTP71" s="5"/>
      <c r="DTQ71" s="5"/>
      <c r="DTR71" s="5"/>
      <c r="DTS71" s="5"/>
      <c r="DTT71" s="5"/>
      <c r="DTU71" s="5"/>
      <c r="DTV71" s="5"/>
      <c r="DTW71" s="5"/>
      <c r="DTX71" s="5"/>
      <c r="DTY71" s="5"/>
      <c r="DTZ71" s="5"/>
      <c r="DUA71" s="5"/>
      <c r="DUB71" s="5"/>
      <c r="DUC71" s="5"/>
      <c r="DUD71" s="5"/>
      <c r="DUE71" s="5"/>
      <c r="DUF71" s="5"/>
      <c r="DUG71" s="5"/>
      <c r="DUH71" s="5"/>
      <c r="DUI71" s="5"/>
      <c r="DUJ71" s="5"/>
      <c r="DUK71" s="5"/>
      <c r="DUL71" s="5"/>
      <c r="DUM71" s="5"/>
      <c r="DUN71" s="5"/>
      <c r="DUO71" s="5"/>
      <c r="DUP71" s="5"/>
      <c r="DUQ71" s="5"/>
      <c r="DUR71" s="5"/>
      <c r="DUS71" s="5"/>
      <c r="DUT71" s="5"/>
      <c r="DUU71" s="5"/>
      <c r="DUV71" s="5"/>
      <c r="DUW71" s="5"/>
      <c r="DUX71" s="5"/>
      <c r="DUY71" s="5"/>
      <c r="DUZ71" s="5"/>
      <c r="DVA71" s="5"/>
      <c r="DVB71" s="5"/>
      <c r="DVC71" s="5"/>
      <c r="DVD71" s="5"/>
      <c r="DVE71" s="5"/>
      <c r="DVF71" s="5"/>
      <c r="DVG71" s="5"/>
      <c r="DVH71" s="5"/>
      <c r="DVI71" s="5"/>
      <c r="DVJ71" s="5"/>
      <c r="DVK71" s="5"/>
      <c r="DVL71" s="5"/>
      <c r="DVM71" s="5"/>
      <c r="DVN71" s="5"/>
      <c r="DVO71" s="5"/>
      <c r="DVP71" s="5"/>
      <c r="DVQ71" s="5"/>
      <c r="DVR71" s="5"/>
      <c r="DVS71" s="5"/>
      <c r="DVT71" s="5"/>
      <c r="DVU71" s="5"/>
      <c r="DVV71" s="5"/>
      <c r="DVW71" s="5"/>
      <c r="DVX71" s="5"/>
      <c r="DVY71" s="5"/>
      <c r="DVZ71" s="5"/>
      <c r="DWA71" s="5"/>
      <c r="DWB71" s="5"/>
      <c r="DWC71" s="5"/>
      <c r="DWD71" s="5"/>
      <c r="DWE71" s="5"/>
      <c r="DWF71" s="5"/>
      <c r="DWG71" s="5"/>
      <c r="DWH71" s="5"/>
      <c r="DWI71" s="5"/>
      <c r="DWJ71" s="5"/>
      <c r="DWK71" s="5"/>
      <c r="DWL71" s="5"/>
      <c r="DWM71" s="5"/>
      <c r="DWN71" s="5"/>
      <c r="DWO71" s="5"/>
      <c r="DWP71" s="5"/>
      <c r="DWQ71" s="5"/>
      <c r="DWR71" s="5"/>
      <c r="DWS71" s="5"/>
      <c r="DWT71" s="5"/>
      <c r="DWU71" s="5"/>
      <c r="DWV71" s="5"/>
      <c r="DWW71" s="5"/>
      <c r="DWX71" s="5"/>
      <c r="DWY71" s="5"/>
      <c r="DWZ71" s="5"/>
      <c r="DXA71" s="5"/>
      <c r="DXB71" s="5"/>
      <c r="DXC71" s="5"/>
      <c r="DXD71" s="5"/>
      <c r="DXE71" s="5"/>
      <c r="DXF71" s="5"/>
      <c r="DXG71" s="5"/>
      <c r="DXH71" s="5"/>
      <c r="DXI71" s="5"/>
      <c r="DXJ71" s="5"/>
      <c r="DXK71" s="5"/>
      <c r="DXL71" s="5"/>
      <c r="DXM71" s="5"/>
      <c r="DXN71" s="5"/>
      <c r="DXO71" s="5"/>
      <c r="DXP71" s="5"/>
      <c r="DXQ71" s="5"/>
      <c r="DXR71" s="5"/>
      <c r="DXS71" s="5"/>
      <c r="DXT71" s="5"/>
      <c r="DXU71" s="5"/>
      <c r="DXV71" s="5"/>
      <c r="DXW71" s="5"/>
      <c r="DXX71" s="5"/>
      <c r="DXY71" s="5"/>
      <c r="DXZ71" s="5"/>
      <c r="DYA71" s="5"/>
      <c r="DYB71" s="5"/>
      <c r="DYC71" s="5"/>
      <c r="DYD71" s="5"/>
      <c r="DYE71" s="5"/>
      <c r="DYF71" s="5"/>
      <c r="DYG71" s="5"/>
      <c r="DYH71" s="5"/>
      <c r="DYI71" s="5"/>
      <c r="DYJ71" s="5"/>
      <c r="DYK71" s="5"/>
      <c r="DYL71" s="5"/>
      <c r="DYM71" s="5"/>
      <c r="DYN71" s="5"/>
      <c r="DYO71" s="5"/>
      <c r="DYP71" s="5"/>
      <c r="DYQ71" s="5"/>
      <c r="DYR71" s="5"/>
      <c r="DYS71" s="5"/>
      <c r="DYT71" s="5"/>
      <c r="DYU71" s="5"/>
      <c r="DYV71" s="5"/>
      <c r="DYW71" s="5"/>
      <c r="DYX71" s="42"/>
      <c r="DYY71" s="42"/>
      <c r="DYZ71" s="42"/>
      <c r="DZA71" s="42"/>
      <c r="DZB71" s="42"/>
      <c r="DZC71" s="42"/>
      <c r="DZD71" s="42"/>
      <c r="DZE71" s="42"/>
      <c r="DZF71" s="42"/>
      <c r="DZG71" s="42"/>
      <c r="DZH71" s="42"/>
      <c r="DZI71" s="42"/>
      <c r="DZJ71" s="42"/>
      <c r="DZK71" s="42"/>
      <c r="DZL71" s="42"/>
      <c r="DZM71" s="42"/>
      <c r="DZN71" s="42"/>
      <c r="DZO71" s="42"/>
      <c r="DZP71" s="42"/>
      <c r="DZQ71" s="42"/>
      <c r="DZR71" s="42"/>
      <c r="DZS71" s="42"/>
      <c r="DZT71" s="42"/>
      <c r="DZU71" s="42"/>
      <c r="DZV71" s="42"/>
      <c r="DZW71" s="42"/>
      <c r="DZX71" s="42"/>
      <c r="DZY71" s="42"/>
      <c r="DZZ71" s="42"/>
      <c r="EAA71" s="42"/>
      <c r="EAB71" s="42"/>
      <c r="EAC71" s="42"/>
      <c r="EAD71" s="42"/>
      <c r="EAE71" s="42"/>
      <c r="EAF71" s="42"/>
      <c r="EAG71" s="42"/>
      <c r="EAH71" s="42"/>
      <c r="EAI71" s="42"/>
      <c r="EAJ71" s="42"/>
      <c r="EAK71" s="42"/>
      <c r="EAL71" s="42"/>
      <c r="EAM71" s="42"/>
      <c r="EAN71" s="42"/>
      <c r="EAO71" s="42"/>
      <c r="EAP71" s="42"/>
      <c r="EAQ71" s="42"/>
      <c r="EAR71" s="42"/>
      <c r="EAS71" s="42"/>
      <c r="EAT71" s="42"/>
      <c r="EAU71" s="42"/>
      <c r="EAV71" s="42"/>
      <c r="EAW71" s="42"/>
      <c r="EAX71" s="42"/>
      <c r="EAY71" s="42"/>
      <c r="EAZ71" s="42"/>
      <c r="EBA71" s="42"/>
      <c r="EBB71" s="42"/>
      <c r="EBC71" s="42"/>
      <c r="EBD71" s="42"/>
      <c r="EBE71" s="42"/>
      <c r="EBF71" s="42"/>
      <c r="EBG71" s="42"/>
      <c r="EBH71" s="42"/>
      <c r="EBI71" s="42"/>
      <c r="EBJ71" s="42"/>
      <c r="EBK71" s="42"/>
      <c r="EBL71" s="42"/>
      <c r="EBM71" s="42"/>
      <c r="EBN71" s="42"/>
      <c r="EBO71" s="42"/>
      <c r="EBP71" s="42"/>
      <c r="EBQ71" s="42"/>
      <c r="EBR71" s="42"/>
      <c r="EBS71" s="42"/>
      <c r="EBT71" s="42"/>
      <c r="EBU71" s="42"/>
      <c r="EBV71" s="42"/>
      <c r="EBW71" s="42"/>
      <c r="EBX71" s="42"/>
      <c r="EBY71" s="42"/>
      <c r="EBZ71" s="42"/>
      <c r="ECA71" s="42"/>
      <c r="ECB71" s="42"/>
      <c r="ECC71" s="42"/>
      <c r="ECD71" s="42"/>
      <c r="ECE71" s="42"/>
      <c r="ECF71" s="42"/>
      <c r="ECG71" s="42"/>
      <c r="ECH71" s="42"/>
      <c r="ECI71" s="42"/>
      <c r="ECJ71" s="42"/>
      <c r="ECK71" s="42"/>
      <c r="ECL71" s="42"/>
      <c r="ECM71" s="42"/>
      <c r="ECN71" s="42"/>
      <c r="ECO71" s="42"/>
      <c r="ECP71" s="42"/>
      <c r="ECQ71" s="42"/>
      <c r="ECR71" s="42"/>
      <c r="ECS71" s="42"/>
      <c r="ECT71" s="42"/>
      <c r="ECU71" s="42"/>
      <c r="ECV71" s="42"/>
      <c r="ECW71" s="42"/>
      <c r="ECX71" s="42"/>
      <c r="ECY71" s="42"/>
      <c r="ECZ71" s="42"/>
      <c r="EDA71" s="42"/>
      <c r="EDB71" s="42"/>
      <c r="EDC71" s="42"/>
      <c r="EDD71" s="42"/>
      <c r="EDE71" s="42"/>
      <c r="EDF71" s="42"/>
      <c r="EDG71" s="42"/>
      <c r="EDH71" s="42"/>
      <c r="EDI71" s="42"/>
      <c r="EDJ71" s="42"/>
      <c r="EDK71" s="42"/>
      <c r="EDL71" s="42"/>
      <c r="EDM71" s="42"/>
      <c r="EDN71" s="42"/>
      <c r="EDO71" s="42"/>
      <c r="EDP71" s="42"/>
      <c r="EDQ71" s="42"/>
      <c r="EDR71" s="42"/>
      <c r="EDS71" s="42"/>
      <c r="EDT71" s="42"/>
      <c r="EDU71" s="42"/>
      <c r="EDV71" s="42"/>
      <c r="EDW71" s="42"/>
      <c r="EDX71" s="42"/>
      <c r="EDY71" s="42"/>
      <c r="EDZ71" s="42"/>
      <c r="EEA71" s="42"/>
      <c r="EEB71" s="42"/>
      <c r="EEC71" s="42"/>
      <c r="EED71" s="42"/>
      <c r="EEE71" s="42"/>
      <c r="EEF71" s="42"/>
      <c r="EEG71" s="42"/>
      <c r="EEH71" s="42"/>
      <c r="EEI71" s="42"/>
      <c r="EEJ71" s="42"/>
      <c r="EEK71" s="42"/>
      <c r="EEL71" s="42"/>
      <c r="EEM71" s="42"/>
      <c r="EEN71" s="42"/>
      <c r="EEO71" s="42"/>
      <c r="EEP71" s="42"/>
      <c r="EEQ71" s="42"/>
      <c r="EER71" s="42"/>
      <c r="EES71" s="42"/>
      <c r="EET71" s="42"/>
      <c r="EEU71" s="42"/>
      <c r="EEV71" s="42"/>
      <c r="EEW71" s="42"/>
      <c r="EEX71" s="42"/>
      <c r="EEY71" s="42"/>
      <c r="EEZ71" s="42"/>
      <c r="EFA71" s="42"/>
      <c r="EFB71" s="42"/>
      <c r="EFC71" s="42"/>
      <c r="EFD71" s="42"/>
      <c r="EFE71" s="42"/>
      <c r="EFF71" s="42"/>
      <c r="EFG71" s="42"/>
      <c r="EFH71" s="42"/>
      <c r="EFI71" s="42"/>
      <c r="EFJ71" s="42"/>
      <c r="EFK71" s="42"/>
      <c r="EFL71" s="42"/>
      <c r="EFM71" s="42"/>
      <c r="EFN71" s="42"/>
      <c r="EFO71" s="42"/>
      <c r="EFP71" s="42"/>
      <c r="EFQ71" s="42"/>
      <c r="EFR71" s="42"/>
      <c r="EFS71" s="42"/>
      <c r="EFT71" s="42"/>
      <c r="EFU71" s="42"/>
      <c r="EFV71" s="42"/>
      <c r="EFW71" s="42"/>
      <c r="EFX71" s="42"/>
      <c r="EFY71" s="42"/>
      <c r="EFZ71" s="42"/>
      <c r="EGA71" s="42"/>
      <c r="EGB71" s="42"/>
      <c r="EGC71" s="42"/>
      <c r="EGD71" s="42"/>
      <c r="EGE71" s="42"/>
      <c r="EGF71" s="42"/>
      <c r="EGG71" s="42"/>
      <c r="EGH71" s="42"/>
      <c r="EGI71" s="42"/>
      <c r="EGJ71" s="42"/>
      <c r="EGK71" s="42"/>
      <c r="EGL71" s="42"/>
      <c r="EGM71" s="42"/>
      <c r="EGN71" s="42"/>
      <c r="EGO71" s="42"/>
      <c r="EGP71" s="42"/>
      <c r="EGQ71" s="42"/>
      <c r="EGR71" s="42"/>
      <c r="EGS71" s="42"/>
      <c r="EGT71" s="42"/>
      <c r="EGU71" s="42"/>
      <c r="EGV71" s="42"/>
      <c r="EGW71" s="42"/>
      <c r="EGX71" s="42"/>
      <c r="EGY71" s="42"/>
      <c r="EGZ71" s="42"/>
      <c r="EHA71" s="42"/>
      <c r="EHB71" s="42"/>
      <c r="EHC71" s="42"/>
      <c r="EHD71" s="42"/>
      <c r="EHE71" s="42"/>
      <c r="EHF71" s="42"/>
      <c r="EHG71" s="42"/>
      <c r="EHH71" s="42"/>
      <c r="EHI71" s="42"/>
      <c r="EHJ71" s="42"/>
      <c r="EHK71" s="42"/>
      <c r="EHL71" s="42"/>
      <c r="EHM71" s="42"/>
      <c r="EHN71" s="42"/>
      <c r="EHO71" s="42"/>
      <c r="EHP71" s="42"/>
      <c r="EHQ71" s="42"/>
      <c r="EHR71" s="42"/>
      <c r="EHS71" s="42"/>
      <c r="EHT71" s="42"/>
      <c r="EHU71" s="42"/>
      <c r="EHV71" s="42"/>
      <c r="EHW71" s="42"/>
      <c r="EHX71" s="42"/>
      <c r="EHY71" s="42"/>
      <c r="EHZ71" s="42"/>
      <c r="EIA71" s="42"/>
      <c r="EIB71" s="42"/>
      <c r="EIC71" s="42"/>
      <c r="EID71" s="42"/>
      <c r="EIE71" s="42"/>
      <c r="EIF71" s="42"/>
      <c r="EIG71" s="42"/>
      <c r="EIH71" s="42"/>
      <c r="EII71" s="42"/>
      <c r="EIJ71" s="42"/>
      <c r="EIK71" s="42"/>
      <c r="EIL71" s="42"/>
      <c r="EIM71" s="42"/>
      <c r="EIN71" s="42"/>
      <c r="EIO71" s="42"/>
      <c r="EIP71" s="42"/>
      <c r="EIQ71" s="42"/>
      <c r="EIR71" s="42"/>
      <c r="EIS71" s="42"/>
      <c r="EIT71" s="42"/>
      <c r="EIU71" s="42"/>
      <c r="EIV71" s="42"/>
      <c r="EIW71" s="42"/>
      <c r="EIX71" s="42"/>
      <c r="EIY71" s="42"/>
      <c r="EIZ71" s="42"/>
      <c r="EJA71" s="42"/>
      <c r="EJB71" s="42"/>
      <c r="EJC71" s="42"/>
      <c r="EJD71" s="42"/>
      <c r="EJE71" s="42"/>
      <c r="EJF71" s="42"/>
      <c r="EJG71" s="42"/>
      <c r="EJH71" s="42"/>
      <c r="EJI71" s="42"/>
      <c r="EJJ71" s="42"/>
      <c r="EJK71" s="42"/>
      <c r="EJL71" s="42"/>
      <c r="EJM71" s="42"/>
      <c r="EJN71" s="42"/>
      <c r="EJO71" s="42"/>
      <c r="EJP71" s="42"/>
      <c r="EJQ71" s="42"/>
      <c r="EJR71" s="42"/>
      <c r="EJS71" s="42"/>
      <c r="EJT71" s="42"/>
      <c r="EJU71" s="42"/>
      <c r="EJV71" s="42"/>
      <c r="EJW71" s="42"/>
      <c r="EJX71" s="42"/>
      <c r="EJY71" s="42"/>
      <c r="EJZ71" s="42"/>
      <c r="EKA71" s="42"/>
      <c r="EKB71" s="42"/>
      <c r="EKC71" s="42"/>
      <c r="EKD71" s="42"/>
      <c r="EKE71" s="42"/>
      <c r="EKF71" s="42"/>
      <c r="EKG71" s="42"/>
      <c r="EKH71" s="42"/>
      <c r="EKI71" s="42"/>
      <c r="EKJ71" s="42"/>
      <c r="EKK71" s="42"/>
      <c r="EKL71" s="42"/>
      <c r="EKM71" s="42"/>
      <c r="EKN71" s="42"/>
      <c r="EKO71" s="42"/>
      <c r="EKP71" s="42"/>
      <c r="EKQ71" s="42"/>
      <c r="EKR71" s="42"/>
      <c r="EKS71" s="42"/>
      <c r="EKT71" s="42"/>
      <c r="EKU71" s="42"/>
      <c r="EKV71" s="42"/>
      <c r="EKW71" s="42"/>
      <c r="EKX71" s="42"/>
      <c r="EKY71" s="42"/>
      <c r="EKZ71" s="42"/>
      <c r="ELA71" s="42"/>
      <c r="ELB71" s="42"/>
      <c r="ELC71" s="42"/>
      <c r="ELD71" s="42"/>
      <c r="ELE71" s="42"/>
      <c r="ELF71" s="42"/>
      <c r="ELG71" s="42"/>
      <c r="ELH71" s="42"/>
      <c r="ELI71" s="42"/>
      <c r="ELJ71" s="42"/>
      <c r="ELK71" s="42"/>
      <c r="ELL71" s="42"/>
      <c r="ELM71" s="42"/>
      <c r="ELN71" s="42"/>
      <c r="ELO71" s="42"/>
      <c r="ELP71" s="42"/>
      <c r="ELQ71" s="42"/>
      <c r="ELR71" s="42"/>
      <c r="ELS71" s="42"/>
      <c r="ELT71" s="42"/>
      <c r="ELU71" s="42"/>
      <c r="ELV71" s="42"/>
      <c r="ELW71" s="42"/>
      <c r="ELX71" s="42"/>
      <c r="ELY71" s="42"/>
      <c r="ELZ71" s="42"/>
      <c r="EMA71" s="42"/>
      <c r="EMB71" s="42"/>
      <c r="EMC71" s="42"/>
      <c r="EMD71" s="42"/>
      <c r="EME71" s="42"/>
      <c r="EMF71" s="42"/>
      <c r="EMG71" s="42"/>
      <c r="EMH71" s="42"/>
      <c r="EMI71" s="42"/>
      <c r="EMJ71" s="42"/>
      <c r="EMK71" s="42"/>
      <c r="EML71" s="42"/>
      <c r="EMM71" s="42"/>
      <c r="EMN71" s="42"/>
      <c r="EMO71" s="42"/>
      <c r="EMP71" s="42"/>
      <c r="EMQ71" s="42"/>
      <c r="EMR71" s="42"/>
      <c r="EMS71" s="42"/>
      <c r="EMT71" s="42"/>
      <c r="EMU71" s="42"/>
      <c r="EMV71" s="42"/>
      <c r="EMW71" s="42"/>
      <c r="EMX71" s="42"/>
      <c r="EMY71" s="42"/>
      <c r="EMZ71" s="42"/>
      <c r="ENA71" s="42"/>
      <c r="ENB71" s="42"/>
      <c r="ENC71" s="42"/>
      <c r="END71" s="42"/>
      <c r="ENE71" s="42"/>
      <c r="ENF71" s="42"/>
      <c r="ENG71" s="42"/>
      <c r="ENH71" s="42"/>
      <c r="ENI71" s="42"/>
      <c r="ENJ71" s="42"/>
      <c r="ENK71" s="42"/>
      <c r="ENL71" s="42"/>
      <c r="ENM71" s="42"/>
      <c r="ENN71" s="42"/>
      <c r="ENO71" s="42"/>
      <c r="ENP71" s="42"/>
      <c r="ENQ71" s="42"/>
      <c r="ENR71" s="42"/>
      <c r="ENS71" s="42"/>
      <c r="ENT71" s="42"/>
      <c r="ENU71" s="42"/>
      <c r="ENV71" s="42"/>
      <c r="ENW71" s="42"/>
      <c r="ENX71" s="42"/>
      <c r="ENY71" s="42"/>
      <c r="ENZ71" s="42"/>
      <c r="EOA71" s="42"/>
      <c r="EOB71" s="42"/>
      <c r="EOC71" s="42"/>
      <c r="EOD71" s="42"/>
      <c r="EOE71" s="42"/>
      <c r="EOF71" s="42"/>
      <c r="EOG71" s="42"/>
      <c r="EOH71" s="42"/>
      <c r="EOI71" s="42"/>
      <c r="EOJ71" s="42"/>
      <c r="EOK71" s="42"/>
      <c r="EOL71" s="42"/>
      <c r="EOM71" s="42"/>
      <c r="EON71" s="42"/>
      <c r="EOO71" s="42"/>
      <c r="EOP71" s="42"/>
      <c r="EOQ71" s="42"/>
      <c r="EOR71" s="42"/>
      <c r="EOS71" s="42"/>
      <c r="EOT71" s="42"/>
      <c r="EOU71" s="42"/>
      <c r="EOV71" s="42"/>
      <c r="EOW71" s="42"/>
      <c r="EOX71" s="42"/>
      <c r="EOY71" s="42"/>
      <c r="EOZ71" s="42"/>
      <c r="EPA71" s="42"/>
      <c r="EPB71" s="42"/>
      <c r="EPC71" s="42"/>
      <c r="EPD71" s="42"/>
      <c r="EPE71" s="42"/>
      <c r="EPF71" s="42"/>
      <c r="EPG71" s="42"/>
      <c r="EPH71" s="42"/>
      <c r="EPI71" s="42"/>
      <c r="EPJ71" s="42"/>
      <c r="EPK71" s="42"/>
      <c r="EPL71" s="42"/>
      <c r="EPM71" s="42"/>
      <c r="EPN71" s="42"/>
      <c r="EPO71" s="42"/>
      <c r="EPP71" s="42"/>
      <c r="EPQ71" s="42"/>
      <c r="EPR71" s="42"/>
      <c r="EPS71" s="42"/>
      <c r="EPT71" s="42"/>
      <c r="EPU71" s="42"/>
      <c r="EPV71" s="42"/>
      <c r="EPW71" s="42"/>
      <c r="EPX71" s="42"/>
      <c r="EPY71" s="42"/>
      <c r="EPZ71" s="42"/>
      <c r="EQA71" s="42"/>
      <c r="EQB71" s="42"/>
      <c r="EQC71" s="42"/>
      <c r="EQD71" s="42"/>
      <c r="EQE71" s="42"/>
      <c r="EQF71" s="42"/>
      <c r="EQG71" s="42"/>
      <c r="EQH71" s="42"/>
      <c r="EQI71" s="42"/>
      <c r="EQJ71" s="42"/>
      <c r="EQK71" s="42"/>
      <c r="EQL71" s="42"/>
      <c r="EQM71" s="42"/>
      <c r="EQN71" s="42"/>
      <c r="EQO71" s="42"/>
      <c r="EQP71" s="42"/>
      <c r="EQQ71" s="42"/>
      <c r="EQR71" s="42"/>
      <c r="EQS71" s="42"/>
      <c r="EQT71" s="42"/>
      <c r="EQU71" s="42"/>
      <c r="EQV71" s="42"/>
      <c r="EQW71" s="42"/>
      <c r="EQX71" s="42"/>
      <c r="EQY71" s="42"/>
      <c r="EQZ71" s="42"/>
      <c r="ERA71" s="42"/>
      <c r="ERB71" s="42"/>
      <c r="ERC71" s="42"/>
      <c r="ERD71" s="42"/>
      <c r="ERE71" s="42"/>
      <c r="ERF71" s="42"/>
      <c r="ERG71" s="42"/>
      <c r="ERH71" s="42"/>
      <c r="ERI71" s="42"/>
      <c r="ERJ71" s="42"/>
      <c r="ERK71" s="42"/>
      <c r="ERL71" s="42"/>
      <c r="ERM71" s="42"/>
      <c r="ERN71" s="42"/>
      <c r="ERO71" s="42"/>
      <c r="ERP71" s="42"/>
      <c r="ERQ71" s="42"/>
      <c r="ERR71" s="42"/>
      <c r="ERS71" s="42"/>
      <c r="ERT71" s="42"/>
      <c r="ERU71" s="42"/>
      <c r="ERV71" s="42"/>
      <c r="ERW71" s="42"/>
      <c r="ERX71" s="42"/>
      <c r="ERY71" s="42"/>
      <c r="ERZ71" s="42"/>
      <c r="ESA71" s="42"/>
      <c r="ESB71" s="42"/>
      <c r="ESC71" s="42"/>
      <c r="ESD71" s="42"/>
      <c r="ESE71" s="42"/>
      <c r="ESF71" s="42"/>
      <c r="ESG71" s="42"/>
    </row>
    <row r="72" spans="1:3881" x14ac:dyDescent="0.2">
      <c r="A72" s="138">
        <v>1</v>
      </c>
      <c r="B72" s="138" t="s">
        <v>34</v>
      </c>
      <c r="C72" s="142" t="s">
        <v>57</v>
      </c>
      <c r="D72" s="140">
        <v>43377</v>
      </c>
      <c r="E72" s="294">
        <v>0.51666666666666672</v>
      </c>
      <c r="F72" s="174" t="str">
        <f t="shared" si="13"/>
        <v>1|FRD8|D|Thursday/10/04|12:24:00</v>
      </c>
      <c r="G72" s="313"/>
      <c r="H72" s="313"/>
      <c r="I72" s="313"/>
      <c r="J72" s="313"/>
      <c r="K72" s="313"/>
      <c r="L72" s="313"/>
      <c r="M72" s="313"/>
      <c r="N72" s="313"/>
      <c r="O72" s="313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40"/>
      <c r="HH72" s="40"/>
      <c r="HI72" s="40"/>
      <c r="HJ72" s="40"/>
      <c r="HK72" s="40"/>
      <c r="HL72" s="40"/>
      <c r="HM72" s="40"/>
      <c r="HN72" s="40"/>
      <c r="HO72" s="40"/>
      <c r="HP72" s="40"/>
      <c r="HQ72" s="40"/>
      <c r="HR72" s="40"/>
      <c r="HS72" s="40"/>
      <c r="HT72" s="40"/>
      <c r="HU72" s="40"/>
      <c r="HV72" s="40"/>
      <c r="HW72" s="40"/>
      <c r="HX72" s="40"/>
      <c r="HY72" s="40"/>
      <c r="HZ72" s="40"/>
      <c r="IA72" s="40"/>
      <c r="IB72" s="40"/>
      <c r="IC72" s="40"/>
      <c r="ID72" s="40"/>
      <c r="IE72" s="40"/>
      <c r="IF72" s="40"/>
      <c r="IG72" s="40"/>
      <c r="IH72" s="40"/>
      <c r="II72" s="40"/>
      <c r="IJ72" s="40"/>
      <c r="IK72" s="40"/>
      <c r="IL72" s="40"/>
      <c r="IM72" s="40"/>
      <c r="IN72" s="40"/>
      <c r="IO72" s="40"/>
      <c r="IP72" s="40"/>
      <c r="KV72" s="40"/>
      <c r="KW72" s="40"/>
      <c r="KX72" s="40"/>
      <c r="KY72" s="40"/>
      <c r="PZ72" s="5"/>
      <c r="QA72" s="5"/>
      <c r="QB72" s="5"/>
      <c r="QC72" s="5"/>
      <c r="QD72" s="5"/>
      <c r="QE72" s="5"/>
      <c r="QF72" s="5"/>
      <c r="QG72" s="5"/>
      <c r="QH72" s="5"/>
      <c r="QI72" s="5"/>
      <c r="QJ72" s="5"/>
      <c r="QK72" s="5"/>
      <c r="QL72" s="5"/>
      <c r="QM72" s="5"/>
      <c r="QN72" s="5"/>
      <c r="QO72" s="5"/>
      <c r="QP72" s="5"/>
      <c r="QQ72" s="5"/>
      <c r="QR72" s="5"/>
      <c r="QS72" s="5"/>
      <c r="QT72" s="5"/>
      <c r="QU72" s="5"/>
      <c r="QV72" s="5"/>
      <c r="QW72" s="5"/>
      <c r="QX72" s="5"/>
      <c r="QY72" s="5"/>
      <c r="QZ72" s="5"/>
      <c r="RA72" s="5"/>
      <c r="RB72" s="5"/>
      <c r="RC72" s="5"/>
      <c r="RD72" s="5"/>
      <c r="RE72" s="5"/>
      <c r="RF72" s="5"/>
      <c r="RG72" s="5"/>
      <c r="RH72" s="5"/>
      <c r="RI72" s="5"/>
      <c r="RJ72" s="5"/>
      <c r="RK72" s="5"/>
      <c r="RL72" s="5"/>
      <c r="RM72" s="5"/>
      <c r="RN72" s="5"/>
      <c r="RO72" s="5"/>
      <c r="RP72" s="5"/>
      <c r="RQ72" s="5"/>
      <c r="RR72" s="5"/>
      <c r="RS72" s="5"/>
      <c r="RT72" s="5"/>
      <c r="RU72" s="5"/>
      <c r="RV72" s="5"/>
      <c r="RW72" s="5"/>
      <c r="RX72" s="5"/>
      <c r="RY72" s="5"/>
      <c r="RZ72" s="5"/>
      <c r="SA72" s="5"/>
      <c r="SB72" s="5"/>
      <c r="SC72" s="5"/>
      <c r="SD72" s="5"/>
      <c r="SE72" s="5"/>
      <c r="SF72" s="5"/>
      <c r="SG72" s="5"/>
      <c r="SH72" s="5"/>
      <c r="SI72" s="5"/>
      <c r="SJ72" s="5"/>
      <c r="SK72" s="5"/>
      <c r="SL72" s="5"/>
      <c r="SM72" s="5"/>
      <c r="SN72" s="5"/>
      <c r="SO72" s="5"/>
      <c r="SP72" s="5"/>
      <c r="SQ72" s="5"/>
      <c r="SR72" s="5"/>
      <c r="SS72" s="5"/>
      <c r="ST72" s="5"/>
      <c r="SU72" s="5"/>
      <c r="SV72" s="5"/>
      <c r="SW72" s="5"/>
      <c r="SX72" s="5"/>
      <c r="SY72" s="5"/>
      <c r="SZ72" s="5"/>
      <c r="TA72" s="5"/>
      <c r="TB72" s="5"/>
      <c r="TC72" s="5"/>
      <c r="TD72" s="5"/>
      <c r="TE72" s="5"/>
      <c r="TF72" s="5"/>
      <c r="TG72" s="5"/>
      <c r="TH72" s="5"/>
      <c r="TI72" s="5"/>
      <c r="TJ72" s="5"/>
      <c r="TK72" s="5"/>
      <c r="TL72" s="5"/>
      <c r="TM72" s="5"/>
      <c r="TN72" s="5"/>
      <c r="TO72" s="5"/>
      <c r="TP72" s="5"/>
      <c r="TQ72" s="5"/>
      <c r="TR72" s="5"/>
      <c r="TS72" s="5"/>
      <c r="TT72" s="5"/>
      <c r="TU72" s="5"/>
      <c r="TV72" s="5"/>
      <c r="TW72" s="5"/>
      <c r="TX72" s="5"/>
      <c r="TY72" s="5"/>
      <c r="TZ72" s="5"/>
      <c r="UA72" s="5"/>
      <c r="UB72" s="5"/>
      <c r="UC72" s="5"/>
      <c r="UD72" s="5"/>
      <c r="UE72" s="5"/>
      <c r="UF72" s="5"/>
      <c r="UG72" s="5"/>
      <c r="UH72" s="5"/>
      <c r="UI72" s="5"/>
      <c r="UJ72" s="5"/>
      <c r="UK72" s="5"/>
      <c r="UL72" s="5"/>
      <c r="UM72" s="5"/>
      <c r="UN72" s="5"/>
      <c r="UO72" s="5"/>
      <c r="UP72" s="5"/>
      <c r="UQ72" s="5"/>
      <c r="UR72" s="5"/>
      <c r="US72" s="5"/>
      <c r="UT72" s="5"/>
      <c r="UU72" s="5"/>
      <c r="UV72" s="5"/>
      <c r="UW72" s="5"/>
      <c r="UX72" s="5"/>
      <c r="UY72" s="5"/>
      <c r="UZ72" s="5"/>
      <c r="VA72" s="5"/>
      <c r="VB72" s="5"/>
      <c r="VC72" s="5"/>
      <c r="VD72" s="5"/>
      <c r="VE72" s="5"/>
      <c r="VF72" s="5"/>
      <c r="VG72" s="5"/>
      <c r="VH72" s="5"/>
      <c r="VI72" s="5"/>
      <c r="VJ72" s="5"/>
      <c r="VK72" s="5"/>
      <c r="VL72" s="5"/>
      <c r="VM72" s="5"/>
      <c r="VN72" s="5"/>
      <c r="VO72" s="5"/>
      <c r="VP72" s="5"/>
      <c r="VQ72" s="5"/>
      <c r="VR72" s="5"/>
      <c r="VS72" s="5"/>
      <c r="VT72" s="5"/>
      <c r="VU72" s="5"/>
      <c r="VV72" s="5"/>
      <c r="VW72" s="5"/>
      <c r="VX72" s="5"/>
      <c r="VY72" s="5"/>
      <c r="VZ72" s="5"/>
      <c r="WA72" s="5"/>
      <c r="WB72" s="5"/>
      <c r="WC72" s="5"/>
      <c r="WD72" s="5"/>
      <c r="WE72" s="5"/>
      <c r="WF72" s="5"/>
      <c r="WG72" s="5"/>
      <c r="WH72" s="5"/>
      <c r="WI72" s="5"/>
      <c r="WJ72" s="5"/>
      <c r="WK72" s="5"/>
      <c r="WL72" s="5"/>
      <c r="WM72" s="5"/>
      <c r="WN72" s="5"/>
      <c r="WO72" s="5"/>
      <c r="WP72" s="5"/>
      <c r="WQ72" s="5"/>
      <c r="WR72" s="5"/>
      <c r="WS72" s="5"/>
      <c r="WT72" s="5"/>
      <c r="WU72" s="5"/>
      <c r="WV72" s="5"/>
      <c r="WW72" s="5"/>
      <c r="WX72" s="5"/>
      <c r="WY72" s="5"/>
      <c r="WZ72" s="5"/>
      <c r="XA72" s="5"/>
      <c r="XB72" s="5"/>
      <c r="XC72" s="5"/>
      <c r="XD72" s="5"/>
      <c r="XE72" s="5"/>
      <c r="XF72" s="5"/>
      <c r="XG72" s="5"/>
      <c r="XH72" s="5"/>
      <c r="XI72" s="5"/>
      <c r="XJ72" s="5"/>
      <c r="XK72" s="5"/>
      <c r="XL72" s="5"/>
      <c r="XM72" s="5"/>
      <c r="XN72" s="5"/>
      <c r="XO72" s="5"/>
      <c r="XP72" s="5"/>
      <c r="XQ72" s="5"/>
      <c r="XR72" s="5"/>
      <c r="XS72" s="5"/>
      <c r="XT72" s="5"/>
      <c r="XU72" s="5"/>
      <c r="XV72" s="5"/>
      <c r="XW72" s="5"/>
      <c r="XX72" s="5"/>
      <c r="XY72" s="5"/>
      <c r="XZ72" s="5"/>
      <c r="YA72" s="5"/>
      <c r="YB72" s="5"/>
      <c r="YC72" s="5"/>
      <c r="YD72" s="5"/>
      <c r="YE72" s="5"/>
      <c r="YF72" s="5"/>
      <c r="YG72" s="5"/>
      <c r="YH72" s="5"/>
      <c r="YI72" s="5"/>
      <c r="YJ72" s="5"/>
      <c r="YK72" s="5"/>
      <c r="YL72" s="5"/>
      <c r="YM72" s="5"/>
      <c r="YN72" s="5"/>
      <c r="YO72" s="5"/>
      <c r="YP72" s="5"/>
      <c r="YQ72" s="5"/>
      <c r="YR72" s="5"/>
      <c r="YS72" s="5"/>
      <c r="YT72" s="5"/>
      <c r="YU72" s="5"/>
      <c r="YV72" s="5"/>
      <c r="YW72" s="5"/>
      <c r="YX72" s="5"/>
      <c r="YY72" s="5"/>
      <c r="YZ72" s="5"/>
      <c r="ZA72" s="5"/>
      <c r="ZB72" s="5"/>
      <c r="ZC72" s="5"/>
      <c r="ZD72" s="5"/>
      <c r="ZE72" s="5"/>
      <c r="ZF72" s="5"/>
      <c r="ZG72" s="5"/>
      <c r="ZH72" s="5"/>
      <c r="ZI72" s="5"/>
      <c r="ZJ72" s="5"/>
      <c r="ZK72" s="5"/>
      <c r="ZL72" s="5"/>
      <c r="ZM72" s="5"/>
      <c r="ZN72" s="5"/>
      <c r="ZO72" s="5"/>
      <c r="ZP72" s="5"/>
      <c r="ZQ72" s="5"/>
      <c r="ZR72" s="5"/>
      <c r="ZS72" s="5"/>
      <c r="ZT72" s="5"/>
      <c r="ZU72" s="5"/>
      <c r="ZV72" s="5"/>
      <c r="ZW72" s="5"/>
      <c r="ZX72" s="5"/>
      <c r="ZY72" s="5"/>
      <c r="ZZ72" s="5"/>
      <c r="AAA72" s="5"/>
      <c r="AAB72" s="5"/>
      <c r="AAC72" s="5"/>
      <c r="AAD72" s="5"/>
      <c r="AAE72" s="5"/>
      <c r="AAF72" s="5"/>
      <c r="AAG72" s="5"/>
      <c r="AAH72" s="5"/>
      <c r="AAI72" s="5"/>
      <c r="AAJ72" s="5"/>
      <c r="AAK72" s="5"/>
      <c r="AAL72" s="5"/>
      <c r="AAM72" s="5"/>
      <c r="AAN72" s="5"/>
      <c r="AAO72" s="5"/>
      <c r="AAP72" s="5"/>
      <c r="AAQ72" s="5"/>
      <c r="AAR72" s="5"/>
      <c r="AAS72" s="5"/>
      <c r="AAT72" s="5"/>
      <c r="AAU72" s="5"/>
      <c r="AAV72" s="5"/>
      <c r="AAW72" s="5"/>
      <c r="AAX72" s="5"/>
      <c r="AAY72" s="5"/>
      <c r="AAZ72" s="5"/>
      <c r="ABA72" s="5"/>
      <c r="ABB72" s="5"/>
      <c r="ABC72" s="5"/>
      <c r="ABD72" s="5"/>
      <c r="ABE72" s="5"/>
      <c r="ABF72" s="5"/>
      <c r="ABG72" s="5"/>
      <c r="ABH72" s="5"/>
      <c r="ABI72" s="5"/>
      <c r="ABJ72" s="5"/>
      <c r="ABK72" s="5"/>
      <c r="ABL72" s="5"/>
      <c r="ABM72" s="5"/>
      <c r="ABN72" s="5"/>
      <c r="ABO72" s="5"/>
      <c r="ABP72" s="5"/>
      <c r="ABQ72" s="5"/>
      <c r="ABR72" s="5"/>
      <c r="ABS72" s="5"/>
      <c r="ABT72" s="5"/>
      <c r="ABU72" s="5"/>
      <c r="ABV72" s="5"/>
      <c r="ABW72" s="5"/>
      <c r="ABX72" s="5"/>
      <c r="ABY72" s="5"/>
      <c r="ABZ72" s="5"/>
      <c r="ACA72" s="5"/>
      <c r="ACB72" s="5"/>
      <c r="ACC72" s="5"/>
      <c r="ACD72" s="5"/>
      <c r="ACE72" s="5"/>
      <c r="ACF72" s="5"/>
      <c r="ACG72" s="5"/>
      <c r="ACH72" s="5"/>
      <c r="ACI72" s="5"/>
      <c r="ACJ72" s="5"/>
      <c r="ACK72" s="5"/>
      <c r="ACL72" s="5"/>
      <c r="ACM72" s="5"/>
      <c r="ACN72" s="5"/>
      <c r="ACO72" s="5"/>
      <c r="ACP72" s="5"/>
      <c r="ACQ72" s="5"/>
      <c r="ACR72" s="5"/>
      <c r="ACS72" s="5"/>
      <c r="ACT72" s="5"/>
      <c r="ACU72" s="5"/>
      <c r="ACV72" s="5"/>
      <c r="ACW72" s="5"/>
      <c r="ACX72" s="5"/>
      <c r="ACY72" s="5"/>
      <c r="ACZ72" s="5"/>
      <c r="ADA72" s="5"/>
      <c r="ADB72" s="5"/>
      <c r="ADC72" s="5"/>
      <c r="ADD72" s="5"/>
      <c r="ADE72" s="5"/>
      <c r="ADF72" s="5"/>
      <c r="ADG72" s="5"/>
      <c r="ADH72" s="5"/>
      <c r="ADI72" s="5"/>
      <c r="ADJ72" s="5"/>
      <c r="ADK72" s="5"/>
      <c r="ADL72" s="5"/>
      <c r="ADM72" s="5"/>
      <c r="ADN72" s="5"/>
      <c r="ADO72" s="5"/>
      <c r="ADP72" s="5"/>
      <c r="ADQ72" s="5"/>
      <c r="ADR72" s="5"/>
      <c r="ADS72" s="5"/>
      <c r="ADT72" s="5"/>
      <c r="ADU72" s="5"/>
      <c r="ADV72" s="5"/>
      <c r="ADW72" s="5"/>
      <c r="ADX72" s="5"/>
      <c r="ADY72" s="5"/>
      <c r="ADZ72" s="5"/>
      <c r="AEA72" s="5"/>
      <c r="AEB72" s="5"/>
      <c r="AEC72" s="5"/>
      <c r="AED72" s="5"/>
      <c r="AEE72" s="5"/>
      <c r="AEF72" s="5"/>
      <c r="AEG72" s="5"/>
      <c r="AEH72" s="5"/>
      <c r="AEI72" s="5"/>
      <c r="AEJ72" s="5"/>
      <c r="AEK72" s="5"/>
      <c r="AEL72" s="5"/>
      <c r="AEM72" s="5"/>
      <c r="AEN72" s="5"/>
      <c r="AEO72" s="5"/>
      <c r="AEP72" s="5"/>
      <c r="AEQ72" s="5"/>
      <c r="AER72" s="5"/>
      <c r="AES72" s="5"/>
      <c r="AET72" s="5"/>
      <c r="AEU72" s="5"/>
      <c r="AEV72" s="5"/>
      <c r="AEW72" s="5"/>
      <c r="AEX72" s="5"/>
      <c r="AEY72" s="5"/>
      <c r="AEZ72" s="5"/>
      <c r="AFA72" s="5"/>
      <c r="AFB72" s="5"/>
      <c r="AFC72" s="5"/>
      <c r="AFD72" s="5"/>
      <c r="AFE72" s="5"/>
      <c r="AFF72" s="5"/>
      <c r="AFG72" s="5"/>
      <c r="AFH72" s="5"/>
      <c r="AFI72" s="5"/>
      <c r="AFJ72" s="5"/>
      <c r="AFK72" s="5"/>
      <c r="AFL72" s="5"/>
      <c r="AFM72" s="5"/>
      <c r="AFN72" s="5"/>
      <c r="AFO72" s="5"/>
      <c r="AFP72" s="5"/>
      <c r="AFQ72" s="5"/>
      <c r="AFR72" s="5"/>
      <c r="AFS72" s="5"/>
      <c r="AFT72" s="5"/>
      <c r="AFU72" s="5"/>
      <c r="AFV72" s="5"/>
      <c r="AFW72" s="5"/>
      <c r="AFX72" s="5"/>
      <c r="AFY72" s="5"/>
      <c r="AFZ72" s="5"/>
      <c r="AGA72" s="5"/>
      <c r="AGB72" s="5"/>
      <c r="AGC72" s="5"/>
      <c r="AGD72" s="5"/>
      <c r="AGE72" s="5"/>
      <c r="AGF72" s="5"/>
      <c r="AGG72" s="5"/>
      <c r="AGH72" s="5"/>
      <c r="AGI72" s="5"/>
      <c r="AGJ72" s="5"/>
      <c r="AGK72" s="5"/>
      <c r="AGL72" s="5"/>
      <c r="AGM72" s="5"/>
      <c r="AGN72" s="5"/>
      <c r="AGO72" s="5"/>
      <c r="AGP72" s="5"/>
      <c r="AGQ72" s="5"/>
      <c r="AGR72" s="5"/>
      <c r="AGS72" s="5"/>
      <c r="AGT72" s="5"/>
      <c r="AGU72" s="5"/>
      <c r="AGV72" s="5"/>
      <c r="AGW72" s="5"/>
      <c r="AGX72" s="5"/>
      <c r="AGY72" s="5"/>
      <c r="AGZ72" s="5"/>
      <c r="AHA72" s="5"/>
      <c r="AHB72" s="5"/>
      <c r="AHC72" s="5"/>
      <c r="AHD72" s="5"/>
      <c r="AHE72" s="5"/>
      <c r="AHF72" s="5"/>
      <c r="AHG72" s="5"/>
      <c r="AHH72" s="5"/>
      <c r="AHI72" s="5"/>
      <c r="AHJ72" s="5"/>
      <c r="AHK72" s="5"/>
      <c r="AHL72" s="5"/>
      <c r="AHM72" s="5"/>
      <c r="AHN72" s="5"/>
      <c r="AHO72" s="5"/>
      <c r="AHP72" s="5"/>
      <c r="AHQ72" s="5"/>
      <c r="AHR72" s="5"/>
      <c r="AHS72" s="5"/>
      <c r="AHT72" s="5"/>
      <c r="AHU72" s="5"/>
      <c r="AHV72" s="5"/>
      <c r="AHW72" s="5"/>
      <c r="AHX72" s="5"/>
      <c r="AHY72" s="5"/>
      <c r="AHZ72" s="5"/>
      <c r="AIA72" s="5"/>
      <c r="AIB72" s="5"/>
      <c r="AIC72" s="5"/>
      <c r="AID72" s="5"/>
      <c r="AIE72" s="5"/>
      <c r="AIF72" s="5"/>
      <c r="AIG72" s="5"/>
      <c r="AIH72" s="5"/>
      <c r="AII72" s="5"/>
      <c r="AIJ72" s="5"/>
      <c r="AIK72" s="5"/>
      <c r="AIL72" s="5"/>
      <c r="AIM72" s="5"/>
      <c r="AIN72" s="5"/>
      <c r="AIO72" s="5"/>
      <c r="AIP72" s="5"/>
      <c r="AIQ72" s="5"/>
      <c r="AIR72" s="5"/>
      <c r="AIS72" s="5"/>
      <c r="AIT72" s="5"/>
      <c r="AIU72" s="5"/>
      <c r="AIV72" s="5"/>
      <c r="AIW72" s="5"/>
      <c r="AIX72" s="5"/>
      <c r="AIY72" s="5"/>
      <c r="AIZ72" s="5"/>
      <c r="AJA72" s="5"/>
      <c r="AJB72" s="5"/>
      <c r="AJC72" s="5"/>
      <c r="AJD72" s="5"/>
      <c r="AJE72" s="5"/>
      <c r="AJF72" s="5"/>
      <c r="AJG72" s="5"/>
      <c r="AJH72" s="5"/>
      <c r="AJI72" s="5"/>
      <c r="AJJ72" s="5"/>
      <c r="AJK72" s="5"/>
      <c r="AJL72" s="5"/>
      <c r="AJM72" s="5"/>
      <c r="AJN72" s="5"/>
      <c r="AJO72" s="5"/>
      <c r="AJP72" s="5"/>
      <c r="AJQ72" s="5"/>
      <c r="AJR72" s="5"/>
      <c r="AJS72" s="5"/>
      <c r="AJT72" s="5"/>
      <c r="AJU72" s="5"/>
      <c r="AJV72" s="5"/>
      <c r="AJW72" s="5"/>
      <c r="AJX72" s="5"/>
      <c r="AJY72" s="5"/>
      <c r="AJZ72" s="5"/>
      <c r="AKA72" s="5"/>
      <c r="AKB72" s="5"/>
      <c r="AKC72" s="5"/>
      <c r="AKD72" s="5"/>
      <c r="AKE72" s="5"/>
      <c r="AKF72" s="5"/>
      <c r="AKG72" s="5"/>
      <c r="AKH72" s="5"/>
      <c r="AKI72" s="5"/>
      <c r="AKJ72" s="5"/>
      <c r="AKK72" s="5"/>
      <c r="AKL72" s="5"/>
      <c r="AKM72" s="5"/>
      <c r="AKN72" s="5"/>
      <c r="AKO72" s="5"/>
      <c r="AKP72" s="5"/>
      <c r="AKQ72" s="5"/>
      <c r="AKR72" s="5"/>
      <c r="AKS72" s="5"/>
      <c r="AKT72" s="5"/>
      <c r="AKU72" s="5"/>
      <c r="AKV72" s="5"/>
      <c r="AKW72" s="5"/>
      <c r="AKX72" s="5"/>
      <c r="AKY72" s="5"/>
      <c r="AKZ72" s="5"/>
      <c r="ALA72" s="5"/>
      <c r="ALB72" s="5"/>
      <c r="ALC72" s="5"/>
      <c r="ALD72" s="5"/>
      <c r="ALE72" s="5"/>
      <c r="ALF72" s="5"/>
      <c r="ALG72" s="5"/>
      <c r="ALH72" s="5"/>
      <c r="ALI72" s="5"/>
      <c r="ALJ72" s="5"/>
      <c r="ALK72" s="5"/>
      <c r="ALL72" s="5"/>
      <c r="ALM72" s="5"/>
      <c r="ALN72" s="5"/>
      <c r="ALO72" s="5"/>
      <c r="ALP72" s="5"/>
      <c r="ALQ72" s="5"/>
      <c r="ALR72" s="5"/>
      <c r="ALS72" s="5"/>
      <c r="ALT72" s="5"/>
      <c r="ALU72" s="5"/>
      <c r="ALV72" s="5"/>
      <c r="ALW72" s="5"/>
      <c r="ALX72" s="5"/>
      <c r="ALY72" s="5"/>
      <c r="ALZ72" s="5"/>
      <c r="AMA72" s="5"/>
      <c r="AMB72" s="5"/>
      <c r="AMC72" s="5"/>
      <c r="AMD72" s="5"/>
      <c r="AME72" s="5"/>
      <c r="AMF72" s="5"/>
      <c r="AMG72" s="5"/>
      <c r="AMH72" s="5"/>
      <c r="AMI72" s="5"/>
      <c r="AMJ72" s="5"/>
      <c r="AMK72" s="5"/>
      <c r="AML72" s="5"/>
      <c r="AMM72" s="5"/>
      <c r="AMN72" s="5"/>
      <c r="AMO72" s="5"/>
      <c r="AMP72" s="5"/>
      <c r="AMQ72" s="5"/>
      <c r="AMR72" s="5"/>
      <c r="AMS72" s="5"/>
      <c r="AMT72" s="5"/>
      <c r="AMU72" s="5"/>
      <c r="AMV72" s="5"/>
      <c r="AMW72" s="5"/>
      <c r="AMX72" s="5"/>
      <c r="AMY72" s="5"/>
      <c r="AMZ72" s="5"/>
      <c r="ANA72" s="5"/>
      <c r="ANB72" s="5"/>
      <c r="ANC72" s="5"/>
      <c r="AND72" s="5"/>
      <c r="ANE72" s="5"/>
      <c r="ANF72" s="5"/>
      <c r="ANG72" s="5"/>
      <c r="ANH72" s="5"/>
      <c r="ANI72" s="5"/>
      <c r="ANJ72" s="5"/>
      <c r="ANK72" s="5"/>
      <c r="ANL72" s="5"/>
      <c r="ANM72" s="5"/>
      <c r="ANN72" s="5"/>
      <c r="ANO72" s="5"/>
      <c r="ANP72" s="5"/>
      <c r="ANQ72" s="5"/>
      <c r="ANR72" s="5"/>
      <c r="ANS72" s="5"/>
      <c r="ANT72" s="5"/>
      <c r="ANU72" s="5"/>
      <c r="ANV72" s="5"/>
      <c r="ANW72" s="5"/>
      <c r="ANX72" s="5"/>
      <c r="ANY72" s="5"/>
      <c r="ANZ72" s="5"/>
      <c r="AOA72" s="5"/>
      <c r="AOB72" s="5"/>
      <c r="AOC72" s="5"/>
      <c r="AOD72" s="5"/>
      <c r="AOE72" s="5"/>
      <c r="AOF72" s="5"/>
      <c r="AOG72" s="5"/>
      <c r="AOH72" s="5"/>
      <c r="AOI72" s="5"/>
      <c r="AOJ72" s="5"/>
      <c r="AOK72" s="5"/>
      <c r="AOL72" s="5"/>
      <c r="AOM72" s="5"/>
      <c r="AON72" s="5"/>
      <c r="AOO72" s="5"/>
      <c r="AOP72" s="5"/>
      <c r="AOQ72" s="5"/>
      <c r="AOR72" s="5"/>
      <c r="AOS72" s="5"/>
      <c r="AOT72" s="5"/>
      <c r="AOU72" s="5"/>
      <c r="AOV72" s="5"/>
      <c r="AOW72" s="5"/>
      <c r="AOX72" s="5"/>
      <c r="AOY72" s="5"/>
      <c r="AOZ72" s="5"/>
      <c r="APA72" s="5"/>
      <c r="APB72" s="5"/>
      <c r="APC72" s="5"/>
      <c r="APD72" s="5"/>
      <c r="APE72" s="5"/>
      <c r="APF72" s="5"/>
      <c r="APG72" s="5"/>
      <c r="APH72" s="5"/>
      <c r="API72" s="5"/>
      <c r="APJ72" s="5"/>
      <c r="APK72" s="5"/>
      <c r="APL72" s="5"/>
      <c r="APM72" s="5"/>
      <c r="APN72" s="5"/>
      <c r="APO72" s="5"/>
      <c r="APP72" s="5"/>
      <c r="APQ72" s="5"/>
      <c r="APR72" s="5"/>
      <c r="APS72" s="5"/>
      <c r="APT72" s="5"/>
      <c r="APU72" s="5"/>
      <c r="APV72" s="5"/>
      <c r="APW72" s="5"/>
      <c r="APX72" s="5"/>
      <c r="APY72" s="5"/>
      <c r="APZ72" s="5"/>
      <c r="AQA72" s="5"/>
      <c r="AQB72" s="5"/>
      <c r="AQC72" s="5"/>
      <c r="AQD72" s="5"/>
      <c r="AQE72" s="5"/>
      <c r="AQF72" s="5"/>
      <c r="AQG72" s="5"/>
      <c r="AQH72" s="5"/>
      <c r="AQI72" s="5"/>
      <c r="AQJ72" s="5"/>
      <c r="AQK72" s="5"/>
      <c r="AQL72" s="5"/>
      <c r="AQM72" s="5"/>
      <c r="AQN72" s="5"/>
      <c r="AQO72" s="5"/>
      <c r="AQP72" s="5"/>
      <c r="AQQ72" s="5"/>
      <c r="AQR72" s="5"/>
      <c r="AQS72" s="5"/>
      <c r="AQT72" s="5"/>
      <c r="AQU72" s="5"/>
      <c r="AQV72" s="5"/>
      <c r="AQW72" s="5"/>
      <c r="AQX72" s="5"/>
      <c r="AQY72" s="5"/>
      <c r="AQZ72" s="5"/>
      <c r="ARA72" s="5"/>
      <c r="ARB72" s="5"/>
      <c r="ARC72" s="5"/>
      <c r="ARD72" s="5"/>
      <c r="ARE72" s="5"/>
      <c r="ARF72" s="5"/>
      <c r="ARG72" s="5"/>
      <c r="ARH72" s="5"/>
      <c r="ARI72" s="5"/>
      <c r="ARJ72" s="5"/>
      <c r="ARK72" s="5"/>
      <c r="ARL72" s="5"/>
      <c r="ARM72" s="5"/>
      <c r="ARN72" s="5"/>
      <c r="ARO72" s="5"/>
      <c r="ARP72" s="5"/>
      <c r="ARQ72" s="5"/>
      <c r="ARR72" s="5"/>
      <c r="ARS72" s="5"/>
      <c r="ART72" s="5"/>
      <c r="ARU72" s="5"/>
      <c r="ARV72" s="5"/>
      <c r="ARW72" s="5"/>
      <c r="ARX72" s="5"/>
      <c r="ARY72" s="5"/>
      <c r="ARZ72" s="5"/>
      <c r="ASA72" s="5"/>
      <c r="ASB72" s="5"/>
      <c r="ASC72" s="5"/>
      <c r="ASD72" s="5"/>
      <c r="ASE72" s="5"/>
      <c r="ASF72" s="5"/>
      <c r="ASG72" s="5"/>
      <c r="ASH72" s="5"/>
      <c r="ASI72" s="5"/>
      <c r="ASJ72" s="5"/>
      <c r="ASK72" s="5"/>
      <c r="ASL72" s="5"/>
      <c r="ASM72" s="5"/>
      <c r="ASN72" s="5"/>
      <c r="ASO72" s="5"/>
      <c r="ASP72" s="5"/>
      <c r="ASQ72" s="5"/>
      <c r="ASR72" s="5"/>
      <c r="ASS72" s="5"/>
      <c r="AST72" s="5"/>
      <c r="ASU72" s="5"/>
      <c r="ASV72" s="5"/>
      <c r="ASW72" s="5"/>
      <c r="ASX72" s="5"/>
      <c r="ASY72" s="5"/>
      <c r="ASZ72" s="5"/>
      <c r="ATA72" s="5"/>
      <c r="ATB72" s="5"/>
      <c r="ATC72" s="5"/>
      <c r="ATD72" s="5"/>
      <c r="ATE72" s="5"/>
      <c r="ATF72" s="5"/>
      <c r="ATG72" s="5"/>
      <c r="ATH72" s="5"/>
      <c r="ATI72" s="5"/>
      <c r="ATJ72" s="5"/>
      <c r="ATK72" s="5"/>
      <c r="ATL72" s="5"/>
      <c r="ATM72" s="5"/>
      <c r="ATN72" s="5"/>
      <c r="ATO72" s="5"/>
      <c r="ATP72" s="5"/>
      <c r="ATQ72" s="5"/>
      <c r="ATR72" s="5"/>
      <c r="ATS72" s="5"/>
      <c r="ATT72" s="5"/>
      <c r="ATU72" s="5"/>
      <c r="ATV72" s="5"/>
      <c r="ATW72" s="5"/>
      <c r="ATX72" s="5"/>
      <c r="ATY72" s="5"/>
      <c r="ATZ72" s="5"/>
      <c r="AUA72" s="5"/>
      <c r="AUB72" s="5"/>
      <c r="AUC72" s="5"/>
      <c r="AUD72" s="5"/>
      <c r="AUE72" s="5"/>
      <c r="AUF72" s="5"/>
      <c r="AUG72" s="5"/>
      <c r="AUH72" s="5"/>
      <c r="AUI72" s="5"/>
      <c r="AUJ72" s="5"/>
      <c r="AUK72" s="5"/>
      <c r="AUL72" s="5"/>
      <c r="AUM72" s="5"/>
      <c r="AUN72" s="5"/>
      <c r="AUO72" s="5"/>
      <c r="AUP72" s="5"/>
      <c r="AUQ72" s="5"/>
      <c r="AUR72" s="5"/>
      <c r="AUS72" s="5"/>
      <c r="AUT72" s="5"/>
      <c r="AUU72" s="5"/>
      <c r="AUV72" s="5"/>
      <c r="AUW72" s="5"/>
      <c r="AUX72" s="5"/>
      <c r="AUY72" s="5"/>
      <c r="AUZ72" s="5"/>
      <c r="AVA72" s="5"/>
      <c r="AVB72" s="5"/>
      <c r="AVC72" s="5"/>
      <c r="AVD72" s="5"/>
      <c r="AVE72" s="5"/>
      <c r="AVF72" s="5"/>
      <c r="AVG72" s="5"/>
      <c r="AVH72" s="5"/>
      <c r="AVI72" s="5"/>
      <c r="AVJ72" s="5"/>
      <c r="AVK72" s="5"/>
      <c r="AVL72" s="5"/>
      <c r="AVM72" s="5"/>
      <c r="AVN72" s="5"/>
      <c r="AVO72" s="5"/>
      <c r="AVP72" s="5"/>
      <c r="AVQ72" s="5"/>
      <c r="AVR72" s="5"/>
      <c r="AVS72" s="5"/>
      <c r="AVT72" s="5"/>
      <c r="AVU72" s="5"/>
      <c r="AVV72" s="5"/>
      <c r="AVW72" s="5"/>
      <c r="AVX72" s="5"/>
      <c r="AVY72" s="5"/>
      <c r="AVZ72" s="5"/>
      <c r="AWA72" s="5"/>
      <c r="AWB72" s="5"/>
      <c r="AWC72" s="5"/>
      <c r="AWD72" s="5"/>
      <c r="AWE72" s="5"/>
      <c r="AWF72" s="5"/>
      <c r="AWG72" s="5"/>
      <c r="AWH72" s="5"/>
      <c r="AWI72" s="5"/>
      <c r="AWJ72" s="5"/>
      <c r="AWK72" s="5"/>
      <c r="AWL72" s="5"/>
      <c r="AWM72" s="5"/>
      <c r="AWN72" s="5"/>
      <c r="AWO72" s="5"/>
      <c r="AWP72" s="5"/>
      <c r="AWQ72" s="5"/>
      <c r="AWR72" s="5"/>
      <c r="AWS72" s="5"/>
      <c r="AWT72" s="5"/>
      <c r="AWU72" s="5"/>
      <c r="AWV72" s="5"/>
      <c r="AWW72" s="5"/>
      <c r="AWX72" s="5"/>
      <c r="AWY72" s="5"/>
      <c r="AWZ72" s="5"/>
      <c r="AXA72" s="5"/>
      <c r="AXB72" s="5"/>
      <c r="AXC72" s="5"/>
      <c r="AXD72" s="5"/>
      <c r="AXE72" s="5"/>
      <c r="AXF72" s="5"/>
      <c r="AXG72" s="5"/>
      <c r="AXH72" s="5"/>
      <c r="AXI72" s="5"/>
      <c r="AXJ72" s="5"/>
      <c r="AXK72" s="5"/>
      <c r="AXL72" s="5"/>
      <c r="AXM72" s="5"/>
      <c r="AXN72" s="5"/>
      <c r="AXO72" s="5"/>
      <c r="AXP72" s="5"/>
      <c r="AXQ72" s="5"/>
      <c r="AXR72" s="5"/>
      <c r="AXS72" s="5"/>
      <c r="AXT72" s="5"/>
      <c r="AXU72" s="5"/>
      <c r="AXV72" s="5"/>
      <c r="AXW72" s="5"/>
      <c r="AXX72" s="5"/>
      <c r="AXY72" s="5"/>
      <c r="AXZ72" s="5"/>
      <c r="AYA72" s="5"/>
      <c r="AYB72" s="5"/>
      <c r="AYC72" s="5"/>
      <c r="AYD72" s="5"/>
      <c r="AYE72" s="5"/>
      <c r="AYF72" s="5"/>
      <c r="AYG72" s="5"/>
      <c r="AYH72" s="5"/>
      <c r="AYI72" s="5"/>
      <c r="AYJ72" s="5"/>
      <c r="AYK72" s="5"/>
      <c r="AYL72" s="5"/>
      <c r="AYM72" s="5"/>
      <c r="AYN72" s="5"/>
      <c r="AYO72" s="5"/>
      <c r="AYP72" s="5"/>
      <c r="AYQ72" s="5"/>
      <c r="AYR72" s="5"/>
      <c r="AYS72" s="5"/>
      <c r="AYT72" s="5"/>
      <c r="AYU72" s="5"/>
      <c r="AYV72" s="5"/>
      <c r="AYW72" s="5"/>
      <c r="AYX72" s="5"/>
      <c r="AYY72" s="5"/>
      <c r="AYZ72" s="5"/>
      <c r="AZA72" s="5"/>
      <c r="AZB72" s="5"/>
      <c r="AZC72" s="5"/>
      <c r="AZD72" s="5"/>
      <c r="AZE72" s="5"/>
      <c r="AZF72" s="5"/>
      <c r="AZG72" s="5"/>
      <c r="AZH72" s="5"/>
      <c r="AZI72" s="5"/>
      <c r="AZJ72" s="5"/>
      <c r="AZK72" s="5"/>
      <c r="AZL72" s="5"/>
      <c r="AZM72" s="5"/>
      <c r="AZN72" s="5"/>
      <c r="AZO72" s="5"/>
      <c r="AZP72" s="5"/>
      <c r="AZQ72" s="5"/>
      <c r="AZR72" s="5"/>
      <c r="AZS72" s="5"/>
      <c r="AZT72" s="5"/>
      <c r="AZU72" s="5"/>
      <c r="AZV72" s="5"/>
      <c r="AZW72" s="5"/>
      <c r="AZX72" s="5"/>
      <c r="AZY72" s="5"/>
      <c r="AZZ72" s="5"/>
      <c r="BAA72" s="5"/>
      <c r="BAB72" s="5"/>
      <c r="BAC72" s="5"/>
      <c r="BAD72" s="5"/>
      <c r="BAE72" s="5"/>
      <c r="BAF72" s="5"/>
      <c r="BAG72" s="5"/>
      <c r="BAH72" s="5"/>
      <c r="BAI72" s="5"/>
      <c r="BAJ72" s="5"/>
      <c r="BAK72" s="5"/>
      <c r="BAL72" s="5"/>
      <c r="BAM72" s="5"/>
      <c r="BAN72" s="5"/>
      <c r="BAO72" s="5"/>
      <c r="BAP72" s="5"/>
      <c r="BAQ72" s="5"/>
      <c r="BAR72" s="5"/>
      <c r="BAS72" s="5"/>
      <c r="BAT72" s="5"/>
      <c r="BAU72" s="5"/>
      <c r="BAV72" s="5"/>
      <c r="BAW72" s="5"/>
      <c r="BAX72" s="5"/>
      <c r="BAY72" s="5"/>
      <c r="BAZ72" s="5"/>
      <c r="BBA72" s="5"/>
      <c r="BBB72" s="5"/>
      <c r="BBC72" s="5"/>
      <c r="BBD72" s="5"/>
      <c r="BBE72" s="5"/>
      <c r="BBF72" s="5"/>
      <c r="BBG72" s="5"/>
      <c r="BBH72" s="5"/>
      <c r="BBI72" s="5"/>
      <c r="BBJ72" s="5"/>
      <c r="BBK72" s="5"/>
      <c r="BBL72" s="5"/>
      <c r="BBM72" s="5"/>
      <c r="BBN72" s="5"/>
      <c r="BBO72" s="5"/>
      <c r="BBP72" s="5"/>
      <c r="BBQ72" s="5"/>
      <c r="BBR72" s="5"/>
      <c r="BBS72" s="5"/>
      <c r="BBT72" s="5"/>
      <c r="BBU72" s="5"/>
      <c r="BBV72" s="5"/>
      <c r="BBW72" s="5"/>
      <c r="BBX72" s="5"/>
      <c r="BBY72" s="5"/>
      <c r="BBZ72" s="5"/>
      <c r="BCA72" s="5"/>
      <c r="BCB72" s="5"/>
      <c r="BCC72" s="5"/>
      <c r="BCD72" s="5"/>
      <c r="BCE72" s="5"/>
      <c r="BCF72" s="5"/>
      <c r="BCG72" s="5"/>
      <c r="BCH72" s="5"/>
      <c r="BCI72" s="5"/>
      <c r="BCJ72" s="5"/>
      <c r="BCK72" s="5"/>
      <c r="BCL72" s="5"/>
      <c r="BCM72" s="5"/>
      <c r="BCN72" s="5"/>
      <c r="BCO72" s="5"/>
      <c r="BCP72" s="5"/>
      <c r="BCQ72" s="5"/>
      <c r="BCR72" s="5"/>
      <c r="BCS72" s="5"/>
      <c r="BCT72" s="5"/>
      <c r="BCU72" s="5"/>
      <c r="BCV72" s="5"/>
      <c r="BCW72" s="5"/>
      <c r="BCX72" s="5"/>
      <c r="BCY72" s="5"/>
      <c r="BCZ72" s="5"/>
      <c r="BDA72" s="5"/>
      <c r="BDB72" s="5"/>
      <c r="BDC72" s="5"/>
      <c r="BDD72" s="5"/>
      <c r="BDE72" s="5"/>
      <c r="BDF72" s="5"/>
      <c r="BDG72" s="5"/>
      <c r="BDH72" s="5"/>
      <c r="BDI72" s="5"/>
      <c r="BDJ72" s="5"/>
      <c r="BDK72" s="5"/>
      <c r="BDL72" s="5"/>
      <c r="BDM72" s="5"/>
      <c r="BDN72" s="5"/>
      <c r="BDO72" s="5"/>
      <c r="BDP72" s="5"/>
      <c r="BDQ72" s="5"/>
      <c r="BDR72" s="5"/>
      <c r="BDS72" s="5"/>
      <c r="BDT72" s="5"/>
      <c r="BDU72" s="5"/>
      <c r="BDV72" s="5"/>
      <c r="BDW72" s="5"/>
      <c r="BDX72" s="5"/>
      <c r="BDY72" s="5"/>
      <c r="BDZ72" s="5"/>
      <c r="BEA72" s="5"/>
      <c r="BEB72" s="5"/>
      <c r="BEC72" s="5"/>
      <c r="BED72" s="5"/>
      <c r="BEE72" s="5"/>
      <c r="BEF72" s="5"/>
      <c r="BEG72" s="5"/>
      <c r="BEH72" s="5"/>
      <c r="BEI72" s="5"/>
      <c r="BEJ72" s="5"/>
      <c r="BEK72" s="5"/>
      <c r="BEL72" s="5"/>
      <c r="BEM72" s="5"/>
      <c r="BEN72" s="5"/>
      <c r="BEO72" s="5"/>
      <c r="BEP72" s="5"/>
      <c r="BEQ72" s="5"/>
      <c r="BER72" s="5"/>
      <c r="BES72" s="5"/>
      <c r="BET72" s="5"/>
      <c r="BEU72" s="5"/>
      <c r="BEV72" s="5"/>
      <c r="BEW72" s="5"/>
      <c r="BEX72" s="5"/>
      <c r="BEY72" s="5"/>
      <c r="BEZ72" s="5"/>
      <c r="BFA72" s="5"/>
      <c r="BFB72" s="5"/>
      <c r="BFC72" s="5"/>
      <c r="BFD72" s="5"/>
      <c r="BFE72" s="5"/>
      <c r="BFF72" s="5"/>
      <c r="BFG72" s="5"/>
      <c r="BFH72" s="5"/>
      <c r="BFI72" s="5"/>
      <c r="BFJ72" s="5"/>
      <c r="BFK72" s="5"/>
      <c r="BFL72" s="5"/>
      <c r="BFM72" s="5"/>
      <c r="BFN72" s="5"/>
      <c r="BFO72" s="5"/>
      <c r="BFP72" s="5"/>
      <c r="BFQ72" s="5"/>
      <c r="BFR72" s="5"/>
      <c r="BFS72" s="5"/>
      <c r="BFT72" s="5"/>
      <c r="BFU72" s="5"/>
      <c r="BFV72" s="5"/>
      <c r="BFW72" s="5"/>
      <c r="BFX72" s="5"/>
      <c r="BFY72" s="5"/>
      <c r="BFZ72" s="5"/>
      <c r="BGA72" s="5"/>
      <c r="BGB72" s="5"/>
      <c r="BGC72" s="5"/>
      <c r="BGD72" s="5"/>
      <c r="BGE72" s="5"/>
      <c r="BGF72" s="5"/>
      <c r="BGG72" s="5"/>
      <c r="BGH72" s="5"/>
      <c r="BGI72" s="5"/>
      <c r="BGJ72" s="5"/>
      <c r="BGK72" s="5"/>
      <c r="BGL72" s="5"/>
      <c r="BGM72" s="5"/>
      <c r="BGN72" s="5"/>
      <c r="BGO72" s="5"/>
      <c r="BGP72" s="5"/>
      <c r="BGQ72" s="5"/>
      <c r="BGR72" s="5"/>
      <c r="BGS72" s="5"/>
      <c r="BGT72" s="5"/>
      <c r="BGU72" s="5"/>
      <c r="BGV72" s="5"/>
      <c r="BGW72" s="5"/>
      <c r="BGX72" s="5"/>
      <c r="BGY72" s="5"/>
      <c r="BGZ72" s="5"/>
      <c r="BHA72" s="5"/>
      <c r="BHB72" s="5"/>
      <c r="BHC72" s="5"/>
      <c r="BHD72" s="5"/>
      <c r="BHE72" s="5"/>
      <c r="BHF72" s="5"/>
      <c r="BHG72" s="5"/>
      <c r="BHH72" s="5"/>
      <c r="BHI72" s="5"/>
      <c r="BHJ72" s="5"/>
      <c r="BHK72" s="5"/>
      <c r="BHL72" s="5"/>
      <c r="BHM72" s="5"/>
      <c r="BHN72" s="5"/>
      <c r="BHO72" s="5"/>
      <c r="BHP72" s="5"/>
      <c r="BHQ72" s="5"/>
      <c r="BHR72" s="5"/>
      <c r="BHS72" s="5"/>
      <c r="BHT72" s="5"/>
      <c r="BHU72" s="5"/>
      <c r="BHV72" s="5"/>
      <c r="BHW72" s="5"/>
      <c r="BHX72" s="5"/>
      <c r="BHY72" s="5"/>
      <c r="BHZ72" s="5"/>
      <c r="BIA72" s="5"/>
      <c r="BIB72" s="5"/>
      <c r="BIC72" s="5"/>
      <c r="BID72" s="5"/>
      <c r="BIE72" s="5"/>
      <c r="BIF72" s="5"/>
      <c r="BIG72" s="5"/>
      <c r="BIH72" s="5"/>
      <c r="BII72" s="5"/>
      <c r="BIJ72" s="5"/>
      <c r="BIK72" s="5"/>
      <c r="BIL72" s="5"/>
      <c r="BIM72" s="5"/>
      <c r="BIN72" s="5"/>
      <c r="BIO72" s="5"/>
      <c r="BIP72" s="5"/>
      <c r="BIQ72" s="5"/>
      <c r="BIR72" s="5"/>
      <c r="BIS72" s="5"/>
      <c r="BIT72" s="5"/>
      <c r="BIU72" s="5"/>
      <c r="BIV72" s="5"/>
      <c r="BIW72" s="5"/>
      <c r="BIX72" s="5"/>
      <c r="BIY72" s="5"/>
      <c r="BIZ72" s="5"/>
      <c r="BJA72" s="5"/>
      <c r="BJB72" s="5"/>
      <c r="BJC72" s="5"/>
      <c r="BJD72" s="5"/>
      <c r="BJE72" s="5"/>
      <c r="BJF72" s="5"/>
      <c r="BJG72" s="5"/>
      <c r="BJH72" s="5"/>
      <c r="BJI72" s="5"/>
      <c r="BJJ72" s="5"/>
      <c r="BJK72" s="5"/>
      <c r="BJL72" s="5"/>
      <c r="BJM72" s="5"/>
      <c r="BJN72" s="5"/>
      <c r="BJO72" s="5"/>
      <c r="BJP72" s="5"/>
      <c r="BJQ72" s="5"/>
      <c r="BJR72" s="5"/>
      <c r="BJS72" s="5"/>
      <c r="BJT72" s="5"/>
      <c r="BJU72" s="5"/>
      <c r="BJV72" s="5"/>
      <c r="BJW72" s="5"/>
      <c r="BJX72" s="5"/>
      <c r="BJY72" s="5"/>
      <c r="BJZ72" s="5"/>
      <c r="BKA72" s="5"/>
      <c r="BKB72" s="5"/>
      <c r="BKC72" s="5"/>
      <c r="BKD72" s="5"/>
      <c r="BKE72" s="5"/>
      <c r="BKF72" s="5"/>
      <c r="BKG72" s="5"/>
      <c r="BKH72" s="5"/>
      <c r="BKI72" s="5"/>
      <c r="BKJ72" s="5"/>
      <c r="BKK72" s="5"/>
      <c r="BKL72" s="5"/>
      <c r="BKM72" s="5"/>
      <c r="BKN72" s="5"/>
      <c r="BKO72" s="5"/>
      <c r="BKP72" s="5"/>
      <c r="BKQ72" s="5"/>
      <c r="BKR72" s="5"/>
      <c r="BKS72" s="5"/>
      <c r="BKT72" s="5"/>
      <c r="BKU72" s="5"/>
      <c r="BKV72" s="5"/>
      <c r="BKW72" s="5"/>
      <c r="BKX72" s="5"/>
      <c r="BKY72" s="5"/>
      <c r="BKZ72" s="5"/>
      <c r="BLA72" s="5"/>
      <c r="BLB72" s="5"/>
      <c r="BLC72" s="5"/>
      <c r="BLD72" s="5"/>
      <c r="BLE72" s="5"/>
      <c r="BLF72" s="5"/>
      <c r="BLG72" s="5"/>
      <c r="BLH72" s="5"/>
      <c r="BLI72" s="5"/>
      <c r="BLJ72" s="5"/>
      <c r="BLK72" s="5"/>
      <c r="BLL72" s="5"/>
      <c r="BLM72" s="5"/>
      <c r="BLN72" s="5"/>
      <c r="BLO72" s="5"/>
      <c r="BLP72" s="5"/>
      <c r="BLQ72" s="5"/>
      <c r="BLR72" s="5"/>
      <c r="BLS72" s="5"/>
      <c r="BLT72" s="5"/>
      <c r="BLU72" s="5"/>
      <c r="BLV72" s="5"/>
      <c r="BLW72" s="5"/>
      <c r="BLX72" s="5"/>
      <c r="BLY72" s="5"/>
      <c r="BLZ72" s="5"/>
      <c r="BMA72" s="5"/>
      <c r="BMB72" s="5"/>
      <c r="BMC72" s="5"/>
      <c r="BMD72" s="5"/>
      <c r="BME72" s="5"/>
      <c r="BMF72" s="5"/>
      <c r="BMG72" s="5"/>
      <c r="BMH72" s="5"/>
      <c r="BMI72" s="5"/>
      <c r="BMJ72" s="5"/>
      <c r="BMK72" s="5"/>
      <c r="BML72" s="5"/>
      <c r="BMM72" s="5"/>
      <c r="BMN72" s="5"/>
      <c r="BMO72" s="5"/>
      <c r="BMP72" s="5"/>
      <c r="BMQ72" s="5"/>
      <c r="BMR72" s="5"/>
      <c r="BMS72" s="5"/>
      <c r="BMT72" s="5"/>
      <c r="BMU72" s="5"/>
      <c r="BMV72" s="5"/>
      <c r="BMW72" s="5"/>
      <c r="BMX72" s="5"/>
      <c r="BMY72" s="5"/>
      <c r="BMZ72" s="5"/>
      <c r="BNA72" s="5"/>
      <c r="BNB72" s="5"/>
      <c r="BNC72" s="5"/>
      <c r="BND72" s="5"/>
      <c r="BNE72" s="5"/>
      <c r="BNF72" s="5"/>
      <c r="BNG72" s="5"/>
      <c r="BNH72" s="5"/>
      <c r="BNI72" s="5"/>
      <c r="BNJ72" s="5"/>
      <c r="BNK72" s="5"/>
      <c r="BNL72" s="5"/>
      <c r="BNM72" s="5"/>
      <c r="BNN72" s="5"/>
      <c r="BNO72" s="5"/>
      <c r="BNP72" s="5"/>
      <c r="BNQ72" s="5"/>
      <c r="BNR72" s="5"/>
      <c r="BNS72" s="5"/>
      <c r="BNT72" s="5"/>
      <c r="BNU72" s="5"/>
      <c r="BNV72" s="5"/>
      <c r="BNW72" s="5"/>
      <c r="BNX72" s="5"/>
      <c r="BNY72" s="5"/>
      <c r="BNZ72" s="5"/>
      <c r="BOA72" s="5"/>
      <c r="BOB72" s="5"/>
      <c r="BOC72" s="5"/>
      <c r="BOD72" s="5"/>
      <c r="BOE72" s="5"/>
      <c r="BOF72" s="5"/>
      <c r="BOG72" s="5"/>
      <c r="BOH72" s="5"/>
      <c r="BOI72" s="5"/>
      <c r="BOJ72" s="5"/>
      <c r="BOK72" s="5"/>
      <c r="BOL72" s="5"/>
      <c r="BOM72" s="5"/>
      <c r="BON72" s="5"/>
      <c r="BOO72" s="5"/>
      <c r="BOP72" s="5"/>
      <c r="BOQ72" s="5"/>
      <c r="BOR72" s="5"/>
      <c r="BOS72" s="5"/>
      <c r="BOT72" s="5"/>
      <c r="BOU72" s="5"/>
      <c r="BOV72" s="5"/>
      <c r="BOW72" s="5"/>
      <c r="BOX72" s="5"/>
      <c r="BOY72" s="5"/>
      <c r="BOZ72" s="5"/>
      <c r="BPA72" s="5"/>
      <c r="BPB72" s="5"/>
      <c r="BPC72" s="5"/>
      <c r="BPD72" s="5"/>
      <c r="BPE72" s="5"/>
      <c r="BPF72" s="5"/>
      <c r="BPG72" s="5"/>
      <c r="BPH72" s="5"/>
      <c r="BPI72" s="5"/>
      <c r="BPJ72" s="5"/>
      <c r="BPK72" s="5"/>
      <c r="BPL72" s="5"/>
      <c r="BPM72" s="5"/>
      <c r="BPN72" s="5"/>
      <c r="BPO72" s="5"/>
      <c r="BPP72" s="5"/>
      <c r="BPQ72" s="5"/>
      <c r="BPR72" s="5"/>
      <c r="BPS72" s="5"/>
      <c r="BPT72" s="5"/>
      <c r="BPU72" s="5"/>
      <c r="BPV72" s="5"/>
      <c r="BPW72" s="5"/>
      <c r="BPX72" s="5"/>
      <c r="BPY72" s="5"/>
      <c r="BPZ72" s="5"/>
      <c r="BQA72" s="5"/>
      <c r="BQB72" s="5"/>
      <c r="BQC72" s="5"/>
      <c r="BQD72" s="5"/>
      <c r="BQE72" s="5"/>
      <c r="BQF72" s="5"/>
      <c r="BQG72" s="5"/>
      <c r="BQH72" s="5"/>
      <c r="BQI72" s="5"/>
      <c r="BQJ72" s="5"/>
      <c r="BQK72" s="5"/>
      <c r="BQL72" s="5"/>
      <c r="BQM72" s="5"/>
      <c r="BQN72" s="5"/>
      <c r="BQO72" s="5"/>
      <c r="BQP72" s="5"/>
      <c r="BQQ72" s="5"/>
      <c r="BQR72" s="5"/>
      <c r="BQS72" s="5"/>
      <c r="BQT72" s="5"/>
      <c r="BQU72" s="5"/>
      <c r="BQV72" s="5"/>
      <c r="BQW72" s="5"/>
      <c r="BQX72" s="5"/>
      <c r="BQY72" s="5"/>
      <c r="BQZ72" s="5"/>
      <c r="BRA72" s="5"/>
      <c r="BRB72" s="5"/>
      <c r="BRC72" s="5"/>
      <c r="BRD72" s="5"/>
      <c r="BRE72" s="5"/>
      <c r="BRF72" s="5"/>
      <c r="BRG72" s="5"/>
      <c r="BRH72" s="5"/>
      <c r="BRI72" s="5"/>
      <c r="BRJ72" s="5"/>
      <c r="BRK72" s="5"/>
      <c r="BRL72" s="5"/>
      <c r="BRM72" s="5"/>
      <c r="BRN72" s="5"/>
      <c r="BRO72" s="5"/>
      <c r="BRP72" s="5"/>
      <c r="BRQ72" s="5"/>
      <c r="BRR72" s="5"/>
      <c r="BRS72" s="5"/>
      <c r="BRT72" s="5"/>
      <c r="BRU72" s="5"/>
      <c r="BRV72" s="5"/>
      <c r="BRW72" s="5"/>
      <c r="BRX72" s="5"/>
      <c r="BRY72" s="5"/>
      <c r="BRZ72" s="5"/>
      <c r="BSA72" s="5"/>
      <c r="BSB72" s="5"/>
      <c r="BSC72" s="5"/>
      <c r="BSD72" s="5"/>
      <c r="BSE72" s="5"/>
      <c r="BSF72" s="5"/>
      <c r="BSG72" s="5"/>
      <c r="BSH72" s="5"/>
      <c r="BSI72" s="5"/>
      <c r="BSJ72" s="5"/>
      <c r="BSK72" s="5"/>
      <c r="BSL72" s="5"/>
      <c r="BSM72" s="5"/>
      <c r="BSN72" s="5"/>
      <c r="BSO72" s="5"/>
      <c r="BSP72" s="5"/>
      <c r="BSQ72" s="5"/>
      <c r="BSR72" s="5"/>
      <c r="BSS72" s="5"/>
      <c r="BST72" s="5"/>
      <c r="BSU72" s="5"/>
      <c r="BSV72" s="5"/>
      <c r="BSW72" s="5"/>
      <c r="BSX72" s="5"/>
      <c r="BSY72" s="5"/>
      <c r="BSZ72" s="5"/>
      <c r="BTA72" s="5"/>
      <c r="BTB72" s="5"/>
      <c r="BTC72" s="5"/>
      <c r="BTD72" s="5"/>
      <c r="BTE72" s="5"/>
      <c r="BTF72" s="5"/>
      <c r="BTG72" s="5"/>
      <c r="BTH72" s="5"/>
      <c r="BTI72" s="5"/>
      <c r="BTJ72" s="5"/>
      <c r="BTK72" s="5"/>
      <c r="BTL72" s="5"/>
      <c r="BTM72" s="5"/>
      <c r="BTN72" s="5"/>
      <c r="BTO72" s="5"/>
      <c r="BTP72" s="5"/>
      <c r="BTQ72" s="5"/>
      <c r="BTR72" s="5"/>
      <c r="BTS72" s="5"/>
      <c r="BTT72" s="5"/>
      <c r="BTU72" s="5"/>
      <c r="BTV72" s="5"/>
      <c r="BTW72" s="5"/>
      <c r="BTX72" s="5"/>
      <c r="BTY72" s="5"/>
      <c r="BTZ72" s="5"/>
      <c r="BUA72" s="5"/>
      <c r="BUB72" s="5"/>
      <c r="BUC72" s="5"/>
      <c r="BUD72" s="5"/>
      <c r="BUE72" s="5"/>
      <c r="BUF72" s="5"/>
      <c r="BUG72" s="5"/>
      <c r="BUH72" s="5"/>
      <c r="BUI72" s="5"/>
      <c r="BUJ72" s="5"/>
      <c r="BUK72" s="5"/>
      <c r="BUL72" s="5"/>
      <c r="BUM72" s="5"/>
      <c r="BUN72" s="5"/>
      <c r="BUO72" s="5"/>
      <c r="BUP72" s="5"/>
      <c r="BUQ72" s="5"/>
      <c r="BUR72" s="5"/>
      <c r="BUS72" s="5"/>
      <c r="BUT72" s="5"/>
      <c r="BUU72" s="5"/>
      <c r="BUV72" s="5"/>
      <c r="BUW72" s="5"/>
      <c r="BUX72" s="5"/>
      <c r="BUY72" s="5"/>
      <c r="BUZ72" s="5"/>
      <c r="BVA72" s="5"/>
      <c r="BVB72" s="5"/>
      <c r="BVC72" s="5"/>
      <c r="BVD72" s="5"/>
      <c r="BVE72" s="5"/>
      <c r="BVF72" s="5"/>
      <c r="BVG72" s="5"/>
      <c r="BVH72" s="5"/>
      <c r="BVI72" s="5"/>
      <c r="BVJ72" s="5"/>
      <c r="BVK72" s="5"/>
      <c r="BVL72" s="5"/>
      <c r="BVM72" s="5"/>
      <c r="BVN72" s="5"/>
      <c r="BVO72" s="5"/>
      <c r="BVP72" s="5"/>
      <c r="BVQ72" s="5"/>
      <c r="BVR72" s="5"/>
      <c r="BVS72" s="5"/>
      <c r="BVT72" s="5"/>
      <c r="BVU72" s="5"/>
      <c r="BVV72" s="5"/>
      <c r="BVW72" s="5"/>
      <c r="BVX72" s="5"/>
      <c r="BVY72" s="5"/>
      <c r="BVZ72" s="5"/>
      <c r="BWA72" s="5"/>
      <c r="BWB72" s="5"/>
      <c r="BWC72" s="5"/>
      <c r="BWD72" s="5"/>
      <c r="BWE72" s="5"/>
      <c r="BWF72" s="5"/>
      <c r="BWG72" s="5"/>
      <c r="BWH72" s="5"/>
      <c r="BWI72" s="5"/>
      <c r="BWJ72" s="5"/>
      <c r="BWK72" s="5"/>
      <c r="BWL72" s="5"/>
      <c r="BWM72" s="5"/>
      <c r="BWN72" s="5"/>
      <c r="BWO72" s="5"/>
      <c r="BWP72" s="5"/>
      <c r="BWQ72" s="5"/>
      <c r="BWR72" s="5"/>
      <c r="BWS72" s="5"/>
      <c r="BWT72" s="5"/>
      <c r="BWU72" s="5"/>
      <c r="BWV72" s="5"/>
      <c r="BWW72" s="5"/>
      <c r="BWX72" s="5"/>
      <c r="BWY72" s="5"/>
      <c r="BWZ72" s="5"/>
      <c r="BXA72" s="5"/>
      <c r="BXB72" s="5"/>
      <c r="BXC72" s="5"/>
      <c r="BXD72" s="5"/>
      <c r="BXE72" s="5"/>
      <c r="BXF72" s="5"/>
      <c r="BXG72" s="5"/>
      <c r="BXH72" s="5"/>
      <c r="BXI72" s="5"/>
      <c r="BXJ72" s="5"/>
      <c r="BXK72" s="5"/>
      <c r="BXL72" s="5"/>
      <c r="BXM72" s="5"/>
      <c r="BXN72" s="5"/>
      <c r="BXO72" s="5"/>
      <c r="BXP72" s="5"/>
      <c r="BXQ72" s="5"/>
      <c r="BXR72" s="5"/>
      <c r="BXS72" s="5"/>
      <c r="BXT72" s="5"/>
      <c r="BXU72" s="5"/>
      <c r="BXV72" s="5"/>
      <c r="BXW72" s="5"/>
      <c r="BXX72" s="5"/>
      <c r="BXY72" s="5"/>
      <c r="BXZ72" s="5"/>
      <c r="BYA72" s="5"/>
      <c r="BYB72" s="5"/>
      <c r="BYC72" s="5"/>
      <c r="BYD72" s="5"/>
      <c r="BYE72" s="5"/>
      <c r="BYF72" s="5"/>
      <c r="BYG72" s="5"/>
      <c r="BYH72" s="5"/>
      <c r="BYI72" s="5"/>
      <c r="BYJ72" s="5"/>
      <c r="BYK72" s="5"/>
      <c r="BYL72" s="5"/>
      <c r="BYM72" s="5"/>
      <c r="BYN72" s="5"/>
      <c r="BYO72" s="5"/>
      <c r="BYP72" s="5"/>
      <c r="BYQ72" s="5"/>
      <c r="BYR72" s="5"/>
      <c r="BYS72" s="5"/>
      <c r="BYT72" s="5"/>
      <c r="BYU72" s="5"/>
      <c r="BYV72" s="5"/>
      <c r="BYW72" s="5"/>
      <c r="BYX72" s="5"/>
      <c r="BYY72" s="5"/>
      <c r="BYZ72" s="5"/>
      <c r="BZA72" s="5"/>
      <c r="BZB72" s="5"/>
      <c r="BZC72" s="5"/>
      <c r="BZD72" s="5"/>
      <c r="BZE72" s="5"/>
      <c r="BZF72" s="5"/>
      <c r="BZG72" s="5"/>
      <c r="BZH72" s="5"/>
      <c r="BZI72" s="5"/>
      <c r="BZJ72" s="5"/>
      <c r="BZK72" s="5"/>
      <c r="BZL72" s="5"/>
      <c r="BZM72" s="5"/>
      <c r="BZN72" s="5"/>
      <c r="BZO72" s="5"/>
      <c r="BZP72" s="5"/>
      <c r="BZQ72" s="5"/>
      <c r="BZR72" s="5"/>
      <c r="BZS72" s="5"/>
      <c r="BZT72" s="5"/>
      <c r="BZU72" s="5"/>
      <c r="BZV72" s="5"/>
      <c r="BZW72" s="5"/>
      <c r="BZX72" s="5"/>
      <c r="BZY72" s="5"/>
      <c r="BZZ72" s="5"/>
      <c r="CAA72" s="5"/>
      <c r="CAB72" s="5"/>
      <c r="CAC72" s="5"/>
      <c r="CAD72" s="5"/>
      <c r="CAE72" s="5"/>
      <c r="CAF72" s="5"/>
      <c r="CAG72" s="5"/>
      <c r="CAH72" s="5"/>
      <c r="CAI72" s="5"/>
      <c r="CAJ72" s="5"/>
      <c r="CAK72" s="5"/>
      <c r="CAL72" s="5"/>
      <c r="CAM72" s="5"/>
      <c r="CAN72" s="5"/>
      <c r="CAO72" s="5"/>
      <c r="CAP72" s="5"/>
      <c r="CAQ72" s="5"/>
      <c r="CAR72" s="5"/>
      <c r="CAS72" s="5"/>
      <c r="CAT72" s="5"/>
      <c r="CAU72" s="5"/>
      <c r="CAV72" s="5"/>
      <c r="CAW72" s="5"/>
      <c r="CAX72" s="5"/>
      <c r="CAY72" s="5"/>
      <c r="CAZ72" s="5"/>
      <c r="CBA72" s="5"/>
      <c r="CBB72" s="5"/>
      <c r="CBC72" s="5"/>
      <c r="CBD72" s="5"/>
      <c r="CBE72" s="5"/>
      <c r="CBF72" s="5"/>
      <c r="CBG72" s="5"/>
      <c r="CBH72" s="5"/>
      <c r="CBI72" s="5"/>
      <c r="CBJ72" s="5"/>
      <c r="CBK72" s="5"/>
      <c r="CBL72" s="5"/>
      <c r="CBM72" s="5"/>
      <c r="CBN72" s="5"/>
      <c r="CBO72" s="5"/>
      <c r="CBP72" s="5"/>
      <c r="CBQ72" s="5"/>
      <c r="CBR72" s="5"/>
      <c r="CBS72" s="5"/>
      <c r="CBT72" s="5"/>
      <c r="CBU72" s="5"/>
      <c r="CBV72" s="5"/>
      <c r="CBW72" s="5"/>
      <c r="CBX72" s="5"/>
      <c r="CBY72" s="5"/>
      <c r="CBZ72" s="5"/>
      <c r="CCA72" s="5"/>
      <c r="CCB72" s="5"/>
      <c r="CCC72" s="5"/>
      <c r="CCD72" s="5"/>
      <c r="CCE72" s="5"/>
      <c r="CCF72" s="5"/>
      <c r="CCG72" s="5"/>
      <c r="CCH72" s="5"/>
      <c r="CCI72" s="5"/>
      <c r="CCJ72" s="5"/>
      <c r="CCK72" s="5"/>
      <c r="CCL72" s="5"/>
      <c r="CCM72" s="5"/>
      <c r="CCN72" s="5"/>
      <c r="CCO72" s="5"/>
      <c r="CCP72" s="5"/>
      <c r="CCQ72" s="5"/>
      <c r="CCR72" s="5"/>
      <c r="CCS72" s="5"/>
      <c r="CCT72" s="5"/>
      <c r="CCU72" s="5"/>
      <c r="CCV72" s="5"/>
      <c r="CCW72" s="5"/>
      <c r="CCX72" s="5"/>
      <c r="CCY72" s="5"/>
      <c r="CCZ72" s="5"/>
      <c r="CDA72" s="5"/>
      <c r="CDB72" s="5"/>
      <c r="CDC72" s="5"/>
      <c r="CDD72" s="5"/>
      <c r="CDE72" s="5"/>
      <c r="CDF72" s="5"/>
      <c r="CDG72" s="5"/>
      <c r="CDH72" s="5"/>
      <c r="CDI72" s="5"/>
      <c r="CDJ72" s="5"/>
      <c r="CDK72" s="5"/>
      <c r="CDL72" s="5"/>
      <c r="CDM72" s="5"/>
      <c r="CDN72" s="5"/>
      <c r="CDO72" s="5"/>
      <c r="CDP72" s="5"/>
      <c r="CDQ72" s="5"/>
      <c r="CDR72" s="5"/>
      <c r="CDS72" s="5"/>
      <c r="CDT72" s="5"/>
      <c r="CDU72" s="5"/>
      <c r="CDV72" s="5"/>
      <c r="CDW72" s="5"/>
      <c r="CDX72" s="5"/>
      <c r="CDY72" s="5"/>
      <c r="CDZ72" s="5"/>
      <c r="CEA72" s="5"/>
      <c r="CEB72" s="5"/>
      <c r="CEC72" s="5"/>
      <c r="CED72" s="5"/>
      <c r="CEE72" s="5"/>
      <c r="CEF72" s="5"/>
      <c r="CEG72" s="5"/>
      <c r="CEH72" s="5"/>
      <c r="CEI72" s="5"/>
      <c r="CEJ72" s="5"/>
      <c r="CEK72" s="5"/>
      <c r="CEL72" s="5"/>
      <c r="CEM72" s="5"/>
      <c r="CEN72" s="5"/>
      <c r="CEO72" s="5"/>
      <c r="CEP72" s="5"/>
      <c r="CEQ72" s="5"/>
      <c r="CER72" s="5"/>
      <c r="CES72" s="5"/>
      <c r="CET72" s="5"/>
      <c r="CEU72" s="5"/>
      <c r="CEV72" s="5"/>
      <c r="CEW72" s="5"/>
      <c r="CEX72" s="5"/>
      <c r="CEY72" s="5"/>
      <c r="CEZ72" s="5"/>
      <c r="CFA72" s="5"/>
      <c r="CFB72" s="5"/>
      <c r="CFC72" s="5"/>
      <c r="CFD72" s="5"/>
      <c r="CFE72" s="5"/>
      <c r="CFF72" s="5"/>
      <c r="CFG72" s="5"/>
      <c r="CFH72" s="5"/>
      <c r="CFI72" s="5"/>
      <c r="CFJ72" s="5"/>
      <c r="CFK72" s="5"/>
      <c r="CFL72" s="5"/>
      <c r="CFM72" s="5"/>
      <c r="CFN72" s="5"/>
      <c r="CFO72" s="5"/>
      <c r="CFP72" s="5"/>
      <c r="CFQ72" s="5"/>
      <c r="CFR72" s="5"/>
      <c r="CFS72" s="5"/>
      <c r="CFT72" s="5"/>
      <c r="CFU72" s="5"/>
      <c r="CFV72" s="5"/>
      <c r="CFW72" s="5"/>
      <c r="CFX72" s="5"/>
      <c r="CFY72" s="5"/>
      <c r="CFZ72" s="5"/>
      <c r="CGA72" s="5"/>
      <c r="CGB72" s="5"/>
      <c r="CGC72" s="5"/>
      <c r="CGD72" s="5"/>
      <c r="CGE72" s="5"/>
      <c r="CGF72" s="5"/>
      <c r="CGG72" s="5"/>
      <c r="CGH72" s="5"/>
      <c r="CGI72" s="5"/>
      <c r="CGJ72" s="5"/>
      <c r="CGK72" s="5"/>
      <c r="CGL72" s="5"/>
      <c r="CGM72" s="5"/>
      <c r="CGN72" s="5"/>
      <c r="CGO72" s="5"/>
      <c r="CGP72" s="5"/>
      <c r="CGQ72" s="5"/>
      <c r="CGR72" s="5"/>
      <c r="CGS72" s="5"/>
      <c r="CGT72" s="5"/>
      <c r="CGU72" s="5"/>
      <c r="CGV72" s="5"/>
      <c r="CGW72" s="5"/>
      <c r="CGX72" s="5"/>
      <c r="CGY72" s="5"/>
      <c r="CGZ72" s="5"/>
      <c r="CHA72" s="5"/>
      <c r="CHB72" s="5"/>
      <c r="CHC72" s="5"/>
      <c r="CHD72" s="5"/>
      <c r="CHE72" s="5"/>
      <c r="CHF72" s="5"/>
      <c r="CHG72" s="5"/>
      <c r="CHH72" s="5"/>
      <c r="CHI72" s="5"/>
      <c r="CHJ72" s="5"/>
      <c r="CHK72" s="5"/>
      <c r="CHL72" s="5"/>
      <c r="CHM72" s="5"/>
      <c r="CHN72" s="5"/>
      <c r="CHO72" s="5"/>
      <c r="CHP72" s="5"/>
      <c r="CHQ72" s="5"/>
      <c r="CHR72" s="5"/>
      <c r="CHS72" s="5"/>
      <c r="CHT72" s="5"/>
      <c r="CHU72" s="5"/>
      <c r="CHV72" s="5"/>
      <c r="CHW72" s="5"/>
      <c r="CHX72" s="5"/>
      <c r="CHY72" s="5"/>
      <c r="CHZ72" s="5"/>
      <c r="CIA72" s="5"/>
      <c r="CIB72" s="5"/>
      <c r="CIC72" s="5"/>
      <c r="CID72" s="5"/>
      <c r="CIE72" s="5"/>
      <c r="CIF72" s="5"/>
      <c r="CIG72" s="5"/>
      <c r="CIH72" s="5"/>
      <c r="CII72" s="5"/>
      <c r="CIJ72" s="5"/>
      <c r="CIK72" s="5"/>
      <c r="CIL72" s="5"/>
      <c r="CIM72" s="5"/>
      <c r="CIN72" s="5"/>
      <c r="CIO72" s="5"/>
      <c r="CIP72" s="5"/>
      <c r="CIQ72" s="5"/>
      <c r="CIR72" s="5"/>
      <c r="CIS72" s="5"/>
      <c r="CIT72" s="5"/>
      <c r="CIU72" s="5"/>
      <c r="CIV72" s="5"/>
      <c r="CIW72" s="5"/>
      <c r="CIX72" s="5"/>
      <c r="CIY72" s="5"/>
      <c r="CIZ72" s="5"/>
      <c r="CJA72" s="5"/>
      <c r="CJB72" s="5"/>
      <c r="CJC72" s="5"/>
      <c r="CJD72" s="5"/>
      <c r="CJE72" s="5"/>
      <c r="CJF72" s="5"/>
      <c r="CJG72" s="5"/>
      <c r="CJH72" s="5"/>
      <c r="CJI72" s="5"/>
      <c r="CJJ72" s="5"/>
      <c r="CJK72" s="5"/>
      <c r="CJL72" s="5"/>
      <c r="CJM72" s="5"/>
      <c r="CJN72" s="5"/>
      <c r="CJO72" s="5"/>
      <c r="CJP72" s="5"/>
      <c r="CJQ72" s="5"/>
      <c r="CJR72" s="5"/>
      <c r="CJS72" s="5"/>
      <c r="CJT72" s="5"/>
      <c r="CJU72" s="5"/>
      <c r="CJV72" s="5"/>
      <c r="CJW72" s="5"/>
      <c r="CJX72" s="5"/>
      <c r="CJY72" s="5"/>
      <c r="CJZ72" s="5"/>
      <c r="CKA72" s="5"/>
      <c r="CKB72" s="5"/>
      <c r="CKC72" s="5"/>
      <c r="CKD72" s="5"/>
      <c r="CKE72" s="5"/>
      <c r="CKF72" s="5"/>
      <c r="CKG72" s="5"/>
      <c r="CKH72" s="5"/>
      <c r="CKI72" s="5"/>
      <c r="CKJ72" s="5"/>
      <c r="CKK72" s="5"/>
      <c r="CKL72" s="5"/>
      <c r="CKM72" s="5"/>
      <c r="CKN72" s="5"/>
      <c r="CKO72" s="5"/>
      <c r="CKP72" s="5"/>
      <c r="CKQ72" s="5"/>
      <c r="CKR72" s="5"/>
      <c r="CKS72" s="5"/>
      <c r="CKT72" s="5"/>
      <c r="CKU72" s="5"/>
      <c r="CKV72" s="5"/>
      <c r="CKW72" s="5"/>
      <c r="CKX72" s="5"/>
      <c r="CKY72" s="5"/>
      <c r="CKZ72" s="5"/>
      <c r="CLA72" s="5"/>
      <c r="CLB72" s="5"/>
      <c r="CLC72" s="5"/>
      <c r="CLD72" s="5"/>
      <c r="CLE72" s="5"/>
      <c r="CLF72" s="5"/>
      <c r="CLG72" s="5"/>
      <c r="CLH72" s="5"/>
      <c r="CLI72" s="5"/>
      <c r="CLJ72" s="5"/>
      <c r="CLK72" s="5"/>
      <c r="CLL72" s="5"/>
      <c r="CLM72" s="5"/>
      <c r="CLN72" s="5"/>
      <c r="CLO72" s="5"/>
      <c r="CLP72" s="5"/>
      <c r="CLQ72" s="5"/>
      <c r="CLR72" s="5"/>
      <c r="CLS72" s="5"/>
      <c r="CLT72" s="5"/>
      <c r="CLU72" s="5"/>
      <c r="CLV72" s="5"/>
      <c r="CLW72" s="5"/>
      <c r="CLX72" s="5"/>
      <c r="CLY72" s="5"/>
      <c r="CLZ72" s="5"/>
      <c r="CMA72" s="5"/>
      <c r="CMB72" s="5"/>
      <c r="CMC72" s="5"/>
      <c r="CMD72" s="5"/>
      <c r="CME72" s="5"/>
      <c r="CMF72" s="5"/>
      <c r="CMG72" s="5"/>
      <c r="CMH72" s="5"/>
      <c r="CMI72" s="5"/>
      <c r="CMJ72" s="5"/>
      <c r="CMK72" s="5"/>
      <c r="CML72" s="5"/>
      <c r="CMM72" s="5"/>
      <c r="CMN72" s="5"/>
      <c r="CMO72" s="5"/>
      <c r="CMP72" s="5"/>
      <c r="CMQ72" s="5"/>
      <c r="CMR72" s="5"/>
      <c r="CMS72" s="5"/>
      <c r="CMT72" s="5"/>
      <c r="CMU72" s="5"/>
      <c r="CMV72" s="5"/>
      <c r="CMW72" s="5"/>
      <c r="CMX72" s="5"/>
      <c r="CMY72" s="5"/>
      <c r="CMZ72" s="5"/>
      <c r="CNA72" s="5"/>
      <c r="CNB72" s="5"/>
      <c r="CNC72" s="5"/>
      <c r="CND72" s="5"/>
      <c r="CNE72" s="5"/>
      <c r="CNF72" s="5"/>
      <c r="CNG72" s="5"/>
      <c r="CNH72" s="5"/>
      <c r="CNI72" s="5"/>
      <c r="CNJ72" s="5"/>
      <c r="CNK72" s="5"/>
      <c r="CNL72" s="5"/>
      <c r="CNM72" s="5"/>
      <c r="CNN72" s="5"/>
      <c r="CNO72" s="5"/>
      <c r="CNP72" s="5"/>
      <c r="CNQ72" s="5"/>
      <c r="CNR72" s="5"/>
      <c r="CNS72" s="5"/>
      <c r="CNT72" s="5"/>
      <c r="CNU72" s="5"/>
      <c r="CNV72" s="5"/>
      <c r="CNW72" s="5"/>
      <c r="CNX72" s="5"/>
      <c r="CNY72" s="5"/>
      <c r="CNZ72" s="5"/>
      <c r="COA72" s="5"/>
      <c r="COB72" s="5"/>
      <c r="COC72" s="5"/>
      <c r="COD72" s="5"/>
      <c r="COE72" s="5"/>
      <c r="COF72" s="5"/>
      <c r="COG72" s="5"/>
      <c r="COH72" s="5"/>
      <c r="COI72" s="5"/>
      <c r="COJ72" s="5"/>
      <c r="COK72" s="5"/>
      <c r="COL72" s="5"/>
      <c r="COM72" s="5"/>
      <c r="CON72" s="5"/>
      <c r="COO72" s="5"/>
      <c r="COP72" s="5"/>
      <c r="COQ72" s="5"/>
      <c r="COR72" s="5"/>
      <c r="COS72" s="5"/>
      <c r="COT72" s="5"/>
      <c r="COU72" s="5"/>
      <c r="COV72" s="5"/>
      <c r="COW72" s="5"/>
      <c r="COX72" s="5"/>
      <c r="COY72" s="5"/>
      <c r="COZ72" s="5"/>
      <c r="CPA72" s="5"/>
      <c r="CPB72" s="5"/>
      <c r="CPC72" s="5"/>
      <c r="CPD72" s="5"/>
      <c r="CPE72" s="5"/>
      <c r="CPF72" s="5"/>
      <c r="CPG72" s="5"/>
      <c r="CPH72" s="5"/>
      <c r="CPI72" s="5"/>
      <c r="CPJ72" s="5"/>
      <c r="CPK72" s="5"/>
      <c r="CPL72" s="5"/>
      <c r="CPM72" s="5"/>
      <c r="CPN72" s="5"/>
      <c r="CPO72" s="5"/>
      <c r="CPP72" s="5"/>
      <c r="CPQ72" s="5"/>
      <c r="CPR72" s="5"/>
      <c r="CPS72" s="5"/>
      <c r="CPT72" s="5"/>
      <c r="CPU72" s="5"/>
      <c r="CPV72" s="5"/>
      <c r="CPW72" s="5"/>
      <c r="CPX72" s="5"/>
      <c r="CPY72" s="5"/>
      <c r="CPZ72" s="5"/>
      <c r="CQA72" s="5"/>
      <c r="CQB72" s="5"/>
      <c r="CQC72" s="5"/>
      <c r="CQD72" s="5"/>
      <c r="CQE72" s="5"/>
      <c r="CQF72" s="5"/>
      <c r="CQG72" s="5"/>
      <c r="CQH72" s="5"/>
      <c r="CQI72" s="5"/>
      <c r="CQJ72" s="5"/>
      <c r="CQK72" s="5"/>
      <c r="CQL72" s="5"/>
      <c r="CQM72" s="5"/>
      <c r="CQN72" s="5"/>
      <c r="CQO72" s="5"/>
      <c r="CQP72" s="5"/>
      <c r="CQQ72" s="5"/>
      <c r="CQR72" s="5"/>
      <c r="CQS72" s="5"/>
      <c r="CQT72" s="5"/>
      <c r="CQU72" s="5"/>
      <c r="CQV72" s="5"/>
      <c r="CQW72" s="5"/>
      <c r="CQX72" s="5"/>
      <c r="CQY72" s="5"/>
      <c r="CQZ72" s="5"/>
      <c r="CRA72" s="5"/>
      <c r="CRB72" s="5"/>
      <c r="CRC72" s="5"/>
      <c r="CRD72" s="5"/>
      <c r="CRE72" s="5"/>
      <c r="CRF72" s="5"/>
      <c r="CRG72" s="5"/>
      <c r="CRH72" s="5"/>
      <c r="CRI72" s="5"/>
      <c r="CRJ72" s="5"/>
      <c r="CRK72" s="5"/>
      <c r="CRL72" s="5"/>
      <c r="CRM72" s="5"/>
      <c r="CRN72" s="5"/>
      <c r="CRO72" s="5"/>
      <c r="CRP72" s="5"/>
      <c r="CRQ72" s="5"/>
      <c r="CRR72" s="5"/>
      <c r="CRS72" s="5"/>
      <c r="CRT72" s="5"/>
      <c r="CRU72" s="5"/>
      <c r="CRV72" s="5"/>
      <c r="CRW72" s="5"/>
      <c r="CRX72" s="5"/>
      <c r="CRY72" s="5"/>
      <c r="CRZ72" s="5"/>
      <c r="CSA72" s="5"/>
      <c r="CSB72" s="5"/>
      <c r="CSC72" s="5"/>
      <c r="CSD72" s="5"/>
      <c r="CSE72" s="5"/>
      <c r="CSF72" s="5"/>
      <c r="CSG72" s="5"/>
      <c r="CSH72" s="5"/>
      <c r="CSI72" s="5"/>
      <c r="CSJ72" s="5"/>
      <c r="CSK72" s="5"/>
      <c r="CSL72" s="5"/>
      <c r="CSM72" s="5"/>
      <c r="CSN72" s="5"/>
      <c r="CSO72" s="5"/>
      <c r="CSP72" s="5"/>
      <c r="CSQ72" s="5"/>
      <c r="CSR72" s="5"/>
      <c r="CSS72" s="5"/>
      <c r="CST72" s="5"/>
      <c r="CSU72" s="5"/>
      <c r="CSV72" s="5"/>
      <c r="CSW72" s="5"/>
      <c r="CSX72" s="5"/>
      <c r="CSY72" s="5"/>
      <c r="CSZ72" s="5"/>
      <c r="CTA72" s="5"/>
      <c r="CTB72" s="5"/>
      <c r="CTC72" s="5"/>
      <c r="CTD72" s="5"/>
      <c r="CTE72" s="5"/>
      <c r="CTF72" s="5"/>
      <c r="CTG72" s="5"/>
      <c r="CTH72" s="5"/>
      <c r="CTI72" s="5"/>
      <c r="CTJ72" s="5"/>
      <c r="CTK72" s="5"/>
      <c r="CTL72" s="5"/>
      <c r="CTM72" s="5"/>
      <c r="CTN72" s="5"/>
      <c r="CTO72" s="5"/>
      <c r="CTP72" s="5"/>
      <c r="CTQ72" s="5"/>
      <c r="CTR72" s="5"/>
      <c r="CTS72" s="5"/>
      <c r="CTT72" s="5"/>
      <c r="CTU72" s="5"/>
      <c r="CTV72" s="5"/>
      <c r="CTW72" s="5"/>
      <c r="CTX72" s="5"/>
      <c r="CTY72" s="5"/>
      <c r="CTZ72" s="5"/>
      <c r="CUA72" s="5"/>
      <c r="CUB72" s="5"/>
      <c r="CUC72" s="5"/>
      <c r="CUD72" s="5"/>
      <c r="CUE72" s="5"/>
      <c r="CUF72" s="5"/>
      <c r="CUG72" s="5"/>
      <c r="CUH72" s="5"/>
      <c r="CUI72" s="5"/>
      <c r="CUJ72" s="5"/>
      <c r="CUK72" s="5"/>
      <c r="CUL72" s="5"/>
      <c r="CUM72" s="5"/>
      <c r="CUN72" s="5"/>
      <c r="CUO72" s="5"/>
      <c r="CUP72" s="5"/>
      <c r="CUQ72" s="5"/>
      <c r="CUR72" s="5"/>
      <c r="CUS72" s="5"/>
      <c r="CUT72" s="42"/>
      <c r="CUU72" s="42"/>
      <c r="CUV72" s="42"/>
      <c r="CUW72" s="42"/>
      <c r="CUX72" s="42"/>
      <c r="CUY72" s="42"/>
      <c r="CUZ72" s="42"/>
      <c r="CVA72" s="42"/>
      <c r="CVB72" s="42"/>
      <c r="CVC72" s="42"/>
      <c r="CVD72" s="42"/>
      <c r="CVE72" s="42"/>
      <c r="CVF72" s="42"/>
      <c r="CVG72" s="42"/>
      <c r="CVH72" s="42"/>
      <c r="CVI72" s="42"/>
      <c r="CVJ72" s="42"/>
      <c r="CVK72" s="42"/>
      <c r="CVL72" s="42"/>
      <c r="CVM72" s="42"/>
      <c r="CVN72" s="42"/>
      <c r="CVO72" s="42"/>
      <c r="CVP72" s="42"/>
      <c r="CVQ72" s="42"/>
      <c r="CVR72" s="42"/>
      <c r="CVS72" s="42"/>
      <c r="CVT72" s="42"/>
      <c r="CVU72" s="42"/>
      <c r="CVV72" s="42"/>
      <c r="CVW72" s="42"/>
      <c r="CVX72" s="42"/>
      <c r="CVY72" s="42"/>
      <c r="CVZ72" s="42"/>
      <c r="CWA72" s="42"/>
      <c r="CWB72" s="42"/>
      <c r="CWC72" s="42"/>
      <c r="CWD72" s="42"/>
      <c r="CWE72" s="42"/>
      <c r="CWF72" s="42"/>
      <c r="CWG72" s="42"/>
      <c r="CWH72" s="42"/>
      <c r="CWI72" s="42"/>
      <c r="CWJ72" s="42"/>
      <c r="CWK72" s="42"/>
      <c r="CWL72" s="42"/>
      <c r="CWM72" s="42"/>
      <c r="CWN72" s="42"/>
      <c r="CWO72" s="42"/>
      <c r="CWP72" s="42"/>
      <c r="CWQ72" s="42"/>
      <c r="CWR72" s="42"/>
      <c r="CWS72" s="42"/>
      <c r="CWT72" s="42"/>
      <c r="CWU72" s="42"/>
      <c r="CWV72" s="42"/>
      <c r="CWW72" s="42"/>
      <c r="CWX72" s="42"/>
      <c r="CWY72" s="42"/>
      <c r="CWZ72" s="42"/>
      <c r="CXA72" s="42"/>
      <c r="CXB72" s="42"/>
      <c r="CXC72" s="42"/>
      <c r="CXD72" s="42"/>
      <c r="CXE72" s="42"/>
      <c r="CXF72" s="42"/>
      <c r="CXG72" s="42"/>
      <c r="CXH72" s="42"/>
      <c r="CXI72" s="42"/>
      <c r="CXJ72" s="42"/>
      <c r="CXK72" s="42"/>
      <c r="CXL72" s="42"/>
      <c r="CXM72" s="42"/>
      <c r="CXN72" s="42"/>
      <c r="CXO72" s="42"/>
      <c r="CXP72" s="42"/>
      <c r="CXQ72" s="42"/>
      <c r="CXR72" s="42"/>
      <c r="CXS72" s="42"/>
      <c r="CXT72" s="42"/>
      <c r="CXU72" s="42"/>
      <c r="CXV72" s="42"/>
      <c r="CXW72" s="42"/>
      <c r="CXX72" s="42"/>
      <c r="CXY72" s="42"/>
      <c r="CXZ72" s="42"/>
      <c r="CYA72" s="42"/>
      <c r="CYB72" s="42"/>
      <c r="CYC72" s="42"/>
      <c r="CYD72" s="42"/>
      <c r="CYE72" s="42"/>
      <c r="CYF72" s="42"/>
      <c r="CYG72" s="42"/>
      <c r="CYH72" s="42"/>
      <c r="CYI72" s="42"/>
      <c r="CYJ72" s="42"/>
      <c r="CYK72" s="42"/>
      <c r="CYL72" s="42"/>
      <c r="CYM72" s="42"/>
      <c r="CYN72" s="42"/>
      <c r="CYO72" s="42"/>
      <c r="CYP72" s="42"/>
      <c r="CYQ72" s="42"/>
      <c r="CYR72" s="42"/>
      <c r="CYS72" s="42"/>
      <c r="CYT72" s="42"/>
      <c r="CYU72" s="42"/>
      <c r="CYV72" s="42"/>
      <c r="CYW72" s="42"/>
      <c r="CYX72" s="42"/>
      <c r="CYY72" s="42"/>
      <c r="CYZ72" s="42"/>
      <c r="CZA72" s="42"/>
      <c r="CZB72" s="42"/>
      <c r="CZC72" s="42"/>
      <c r="CZD72" s="42"/>
      <c r="CZE72" s="42"/>
      <c r="CZF72" s="42"/>
      <c r="CZG72" s="42"/>
      <c r="CZH72" s="42"/>
      <c r="CZI72" s="42"/>
      <c r="CZJ72" s="42"/>
      <c r="CZK72" s="42"/>
      <c r="CZL72" s="42"/>
      <c r="CZM72" s="42"/>
      <c r="CZN72" s="42"/>
      <c r="CZO72" s="42"/>
      <c r="CZP72" s="42"/>
      <c r="CZQ72" s="42"/>
      <c r="CZR72" s="42"/>
      <c r="CZS72" s="42"/>
      <c r="CZT72" s="42"/>
      <c r="CZU72" s="42"/>
      <c r="CZV72" s="42"/>
      <c r="CZW72" s="42"/>
      <c r="CZX72" s="42"/>
      <c r="CZY72" s="42"/>
      <c r="CZZ72" s="42"/>
      <c r="DAA72" s="42"/>
      <c r="DAB72" s="42"/>
      <c r="DAC72" s="42"/>
      <c r="DAD72" s="42"/>
      <c r="DAE72" s="42"/>
      <c r="DAF72" s="42"/>
      <c r="DAG72" s="42"/>
      <c r="DAH72" s="42"/>
      <c r="DAI72" s="42"/>
      <c r="DAJ72" s="42"/>
      <c r="DAK72" s="42"/>
      <c r="DAL72" s="42"/>
      <c r="DAM72" s="42"/>
      <c r="DAN72" s="42"/>
      <c r="DAO72" s="42"/>
      <c r="DAP72" s="42"/>
      <c r="DAQ72" s="42"/>
      <c r="DAR72" s="42"/>
      <c r="DAS72" s="42"/>
      <c r="DAT72" s="42"/>
      <c r="DAU72" s="42"/>
      <c r="DAV72" s="42"/>
      <c r="DAW72" s="42"/>
      <c r="DAX72" s="42"/>
      <c r="DAY72" s="42"/>
      <c r="DAZ72" s="42"/>
      <c r="DBA72" s="42"/>
      <c r="DBB72" s="42"/>
      <c r="DBC72" s="42"/>
      <c r="DBD72" s="42"/>
      <c r="DBE72" s="42"/>
      <c r="DBF72" s="42"/>
      <c r="DBG72" s="42"/>
      <c r="DBH72" s="42"/>
      <c r="DBI72" s="42"/>
      <c r="DBJ72" s="42"/>
      <c r="DBK72" s="42"/>
      <c r="DBL72" s="42"/>
      <c r="DBM72" s="42"/>
      <c r="DBN72" s="42"/>
      <c r="DBO72" s="42"/>
      <c r="DBP72" s="42"/>
      <c r="DBQ72" s="42"/>
      <c r="DBR72" s="42"/>
      <c r="DBS72" s="42"/>
      <c r="DBT72" s="42"/>
      <c r="DBU72" s="42"/>
      <c r="DBV72" s="42"/>
      <c r="DBW72" s="42"/>
      <c r="DBX72" s="42"/>
      <c r="DBY72" s="42"/>
      <c r="DBZ72" s="42"/>
      <c r="DCA72" s="42"/>
      <c r="DCB72" s="42"/>
      <c r="DCC72" s="42"/>
      <c r="DCD72" s="42"/>
      <c r="DCE72" s="42"/>
      <c r="DCF72" s="42"/>
      <c r="DCG72" s="42"/>
      <c r="DCH72" s="42"/>
      <c r="DCI72" s="42"/>
      <c r="DCJ72" s="42"/>
      <c r="DCK72" s="42"/>
      <c r="DCL72" s="42"/>
      <c r="DCM72" s="42"/>
      <c r="DCN72" s="42"/>
      <c r="DCO72" s="42"/>
      <c r="DCP72" s="42"/>
      <c r="DCQ72" s="42"/>
      <c r="DCR72" s="42"/>
      <c r="DCS72" s="42"/>
      <c r="DCT72" s="42"/>
      <c r="DCU72" s="42"/>
      <c r="DCV72" s="42"/>
      <c r="DCW72" s="42"/>
      <c r="DCX72" s="42"/>
      <c r="DCY72" s="42"/>
      <c r="DCZ72" s="42"/>
      <c r="DDA72" s="42"/>
      <c r="DDB72" s="42"/>
      <c r="DDC72" s="42"/>
      <c r="DDD72" s="42"/>
      <c r="DDE72" s="42"/>
      <c r="DDF72" s="42"/>
      <c r="DDG72" s="42"/>
      <c r="DDH72" s="42"/>
      <c r="DDI72" s="42"/>
      <c r="DDJ72" s="42"/>
      <c r="DDK72" s="42"/>
      <c r="DDL72" s="42"/>
      <c r="DDM72" s="42"/>
      <c r="DDN72" s="42"/>
      <c r="DDO72" s="42"/>
      <c r="DDP72" s="42"/>
      <c r="DDQ72" s="42"/>
      <c r="DDR72" s="42"/>
      <c r="DDS72" s="42"/>
      <c r="DDT72" s="42"/>
      <c r="DDU72" s="42"/>
      <c r="DDV72" s="42"/>
      <c r="DDW72" s="42"/>
      <c r="DDX72" s="42"/>
      <c r="DDY72" s="42"/>
      <c r="DDZ72" s="42"/>
      <c r="DEA72" s="42"/>
      <c r="DEB72" s="42"/>
      <c r="DEC72" s="42"/>
      <c r="DED72" s="42"/>
      <c r="DEE72" s="42"/>
      <c r="DEF72" s="42"/>
      <c r="DEG72" s="42"/>
      <c r="DEH72" s="42"/>
      <c r="DEI72" s="42"/>
      <c r="DEJ72" s="42"/>
      <c r="DEK72" s="42"/>
      <c r="DEL72" s="42"/>
      <c r="DEM72" s="42"/>
      <c r="DEN72" s="42"/>
      <c r="DEO72" s="42"/>
      <c r="DEP72" s="42"/>
      <c r="DEQ72" s="42"/>
      <c r="DER72" s="42"/>
      <c r="DES72" s="42"/>
      <c r="DET72" s="42"/>
      <c r="DEU72" s="42"/>
      <c r="DEV72" s="42"/>
      <c r="DEW72" s="42"/>
      <c r="DEX72" s="42"/>
      <c r="DEY72" s="42"/>
      <c r="DEZ72" s="42"/>
      <c r="DFA72" s="42"/>
      <c r="DFB72" s="42"/>
      <c r="DFC72" s="42"/>
      <c r="DFD72" s="42"/>
      <c r="DFE72" s="42"/>
      <c r="DFF72" s="42"/>
      <c r="DFG72" s="42"/>
      <c r="DFH72" s="42"/>
      <c r="DFI72" s="42"/>
      <c r="DFJ72" s="42"/>
      <c r="DFK72" s="42"/>
      <c r="DFL72" s="42"/>
      <c r="DFM72" s="42"/>
      <c r="DFN72" s="42"/>
      <c r="DFO72" s="42"/>
      <c r="DFP72" s="42"/>
      <c r="DFQ72" s="42"/>
      <c r="DFR72" s="42"/>
      <c r="DFS72" s="42"/>
      <c r="DFT72" s="42"/>
      <c r="DFU72" s="42"/>
      <c r="DFV72" s="42"/>
      <c r="DFW72" s="42"/>
      <c r="DFX72" s="42"/>
      <c r="DFY72" s="42"/>
      <c r="DFZ72" s="42"/>
      <c r="DGA72" s="42"/>
      <c r="DGB72" s="42"/>
      <c r="DGC72" s="42"/>
      <c r="DGD72" s="42"/>
      <c r="DGE72" s="42"/>
      <c r="DGF72" s="42"/>
      <c r="DGG72" s="42"/>
      <c r="DGH72" s="42"/>
      <c r="DGI72" s="42"/>
      <c r="DGJ72" s="42"/>
      <c r="DGK72" s="42"/>
      <c r="DGL72" s="42"/>
      <c r="DGM72" s="42"/>
      <c r="DGN72" s="42"/>
      <c r="DGO72" s="42"/>
      <c r="DGP72" s="42"/>
      <c r="DGQ72" s="42"/>
      <c r="DGR72" s="42"/>
      <c r="DGS72" s="42"/>
      <c r="DGT72" s="42"/>
      <c r="DGU72" s="42"/>
      <c r="DGV72" s="42"/>
      <c r="DGW72" s="42"/>
      <c r="DGX72" s="42"/>
      <c r="DGY72" s="42"/>
      <c r="DGZ72" s="42"/>
      <c r="DHA72" s="42"/>
      <c r="DHB72" s="42"/>
      <c r="DHC72" s="42"/>
      <c r="DHD72" s="42"/>
      <c r="DHE72" s="42"/>
      <c r="DHF72" s="42"/>
      <c r="DHG72" s="42"/>
      <c r="DHH72" s="42"/>
      <c r="DHI72" s="42"/>
      <c r="DHJ72" s="42"/>
      <c r="DHK72" s="42"/>
      <c r="DHL72" s="42"/>
      <c r="DHM72" s="42"/>
      <c r="DHN72" s="42"/>
      <c r="DHO72" s="42"/>
      <c r="DHP72" s="42"/>
      <c r="DHQ72" s="42"/>
      <c r="DHR72" s="42"/>
      <c r="DHS72" s="42"/>
      <c r="DHT72" s="42"/>
      <c r="DHU72" s="42"/>
      <c r="DHV72" s="42"/>
      <c r="DHW72" s="42"/>
      <c r="DHX72" s="42"/>
      <c r="DHY72" s="42"/>
      <c r="DHZ72" s="42"/>
      <c r="DIA72" s="42"/>
      <c r="DIB72" s="42"/>
      <c r="DIC72" s="42"/>
      <c r="DID72" s="42"/>
      <c r="DIE72" s="42"/>
      <c r="DIF72" s="42"/>
      <c r="DIG72" s="42"/>
      <c r="DIH72" s="42"/>
      <c r="DII72" s="42"/>
      <c r="DIJ72" s="42"/>
      <c r="DIK72" s="42"/>
      <c r="DIL72" s="42"/>
      <c r="DIM72" s="42"/>
      <c r="DIN72" s="42"/>
      <c r="DIO72" s="42"/>
      <c r="DIP72" s="42"/>
      <c r="DIQ72" s="42"/>
      <c r="DIR72" s="42"/>
      <c r="DIS72" s="42"/>
      <c r="DIT72" s="42"/>
      <c r="DIU72" s="42"/>
      <c r="DIV72" s="42"/>
      <c r="DIW72" s="42"/>
      <c r="DIX72" s="42"/>
      <c r="DIY72" s="42"/>
      <c r="DIZ72" s="42"/>
      <c r="DJA72" s="42"/>
      <c r="DJB72" s="42"/>
      <c r="DJC72" s="42"/>
      <c r="DJD72" s="42"/>
      <c r="DJE72" s="42"/>
      <c r="DJF72" s="42"/>
      <c r="DJG72" s="42"/>
      <c r="DJH72" s="42"/>
      <c r="DJI72" s="42"/>
      <c r="DJJ72" s="42"/>
      <c r="DJK72" s="42"/>
      <c r="DJL72" s="42"/>
      <c r="DJM72" s="42"/>
      <c r="DJN72" s="42"/>
      <c r="DJO72" s="42"/>
      <c r="DJP72" s="42"/>
      <c r="DJQ72" s="42"/>
      <c r="DJR72" s="42"/>
      <c r="DJS72" s="42"/>
      <c r="DJT72" s="42"/>
      <c r="DJU72" s="42"/>
      <c r="DJV72" s="42"/>
      <c r="DJW72" s="42"/>
      <c r="DJX72" s="42"/>
      <c r="DJY72" s="42"/>
      <c r="DJZ72" s="42"/>
      <c r="DKA72" s="42"/>
      <c r="DKB72" s="42"/>
      <c r="DKC72" s="42"/>
      <c r="DKD72" s="42"/>
      <c r="DKE72" s="42"/>
      <c r="DKF72" s="42"/>
      <c r="DKG72" s="42"/>
      <c r="DKH72" s="42"/>
      <c r="DKI72" s="42"/>
      <c r="DKJ72" s="42"/>
      <c r="DKK72" s="42"/>
      <c r="DKL72" s="42"/>
      <c r="DKM72" s="42"/>
      <c r="DKN72" s="42"/>
      <c r="DKO72" s="42"/>
      <c r="DKP72" s="42"/>
      <c r="DKQ72" s="42"/>
      <c r="DKR72" s="42"/>
      <c r="DKS72" s="42"/>
      <c r="DKT72" s="42"/>
      <c r="DKU72" s="42"/>
      <c r="DKV72" s="42"/>
      <c r="DKW72" s="42"/>
      <c r="DKX72" s="42"/>
      <c r="DKY72" s="42"/>
      <c r="DKZ72" s="42"/>
      <c r="DLA72" s="42"/>
      <c r="DLB72" s="42"/>
      <c r="DLC72" s="42"/>
      <c r="DLD72" s="42"/>
      <c r="DLE72" s="42"/>
      <c r="DLF72" s="42"/>
      <c r="DLG72" s="42"/>
      <c r="DLH72" s="42"/>
      <c r="DLI72" s="42"/>
      <c r="DLJ72" s="42"/>
      <c r="DLK72" s="42"/>
      <c r="DLL72" s="42"/>
      <c r="DLM72" s="42"/>
      <c r="DLN72" s="42"/>
      <c r="DLO72" s="42"/>
      <c r="DLP72" s="42"/>
      <c r="DLQ72" s="42"/>
      <c r="DLR72" s="42"/>
      <c r="DLS72" s="42"/>
      <c r="DLT72" s="42"/>
      <c r="DLU72" s="42"/>
      <c r="DLV72" s="42"/>
      <c r="DLW72" s="42"/>
      <c r="DLX72" s="42"/>
      <c r="DLY72" s="42"/>
      <c r="DLZ72" s="42"/>
      <c r="DMA72" s="42"/>
      <c r="DMB72" s="42"/>
      <c r="DMC72" s="42"/>
      <c r="DMD72" s="42"/>
      <c r="DME72" s="42"/>
      <c r="DMF72" s="42"/>
      <c r="DMG72" s="42"/>
      <c r="DMH72" s="42"/>
      <c r="DMI72" s="42"/>
      <c r="DMJ72" s="42"/>
      <c r="DMK72" s="42"/>
      <c r="DML72" s="42"/>
      <c r="DMM72" s="42"/>
      <c r="DMN72" s="42"/>
      <c r="DMO72" s="42"/>
      <c r="DMP72" s="42"/>
      <c r="DMQ72" s="42"/>
      <c r="DMR72" s="42"/>
      <c r="DMS72" s="42"/>
      <c r="DMT72" s="42"/>
      <c r="DMU72" s="42"/>
      <c r="DMV72" s="42"/>
      <c r="DMW72" s="42"/>
      <c r="DMX72" s="42"/>
      <c r="DMY72" s="42"/>
      <c r="DMZ72" s="42"/>
      <c r="DNA72" s="42"/>
      <c r="DNB72" s="42"/>
      <c r="DNC72" s="42"/>
      <c r="DND72" s="42"/>
      <c r="DNE72" s="42"/>
      <c r="DNF72" s="42"/>
      <c r="DNG72" s="42"/>
      <c r="DNH72" s="42"/>
      <c r="DNI72" s="42"/>
      <c r="DNJ72" s="42"/>
      <c r="DNK72" s="42"/>
      <c r="DNL72" s="42"/>
      <c r="DNM72" s="42"/>
      <c r="DNN72" s="42"/>
      <c r="DNO72" s="42"/>
      <c r="DNP72" s="42"/>
      <c r="DNQ72" s="42"/>
      <c r="DNR72" s="42"/>
      <c r="DNS72" s="42"/>
      <c r="DNT72" s="42"/>
      <c r="DNU72" s="42"/>
      <c r="DNV72" s="42"/>
      <c r="DNW72" s="42"/>
      <c r="DNX72" s="42"/>
      <c r="DNY72" s="42"/>
      <c r="DNZ72" s="42"/>
      <c r="DOA72" s="42"/>
      <c r="DOB72" s="42"/>
      <c r="DOC72" s="42"/>
      <c r="DOD72" s="5"/>
      <c r="DOE72" s="5"/>
      <c r="DOF72" s="5"/>
      <c r="DOG72" s="5"/>
      <c r="DOH72" s="5"/>
      <c r="DOI72" s="5"/>
      <c r="DOJ72" s="5"/>
      <c r="DOK72" s="5"/>
      <c r="DOL72" s="5"/>
      <c r="DOM72" s="5"/>
      <c r="DON72" s="5"/>
      <c r="DOO72" s="5"/>
      <c r="DOP72" s="5"/>
      <c r="DOQ72" s="5"/>
      <c r="DOR72" s="5"/>
      <c r="DOS72" s="5"/>
      <c r="DOT72" s="5"/>
      <c r="DOU72" s="5"/>
      <c r="DOV72" s="5"/>
      <c r="DOW72" s="5"/>
      <c r="DOX72" s="5"/>
      <c r="DOY72" s="5"/>
      <c r="DOZ72" s="5"/>
      <c r="DPA72" s="5"/>
      <c r="DPB72" s="5"/>
      <c r="DPC72" s="5"/>
      <c r="DPD72" s="5"/>
      <c r="DPE72" s="5"/>
      <c r="DPF72" s="5"/>
      <c r="DPG72" s="5"/>
      <c r="DPH72" s="5"/>
      <c r="DPI72" s="5"/>
      <c r="DPJ72" s="5"/>
      <c r="DPK72" s="5"/>
      <c r="DPL72" s="5"/>
      <c r="DPM72" s="5"/>
      <c r="DPN72" s="5"/>
      <c r="DPO72" s="5"/>
      <c r="DPP72" s="5"/>
      <c r="DPQ72" s="5"/>
      <c r="DPR72" s="5"/>
      <c r="DPS72" s="5"/>
      <c r="DPT72" s="5"/>
      <c r="DPU72" s="5"/>
      <c r="DPV72" s="5"/>
      <c r="DPW72" s="5"/>
      <c r="DPX72" s="5"/>
      <c r="DPY72" s="5"/>
      <c r="DPZ72" s="5"/>
      <c r="DQA72" s="5"/>
      <c r="DQB72" s="5"/>
      <c r="DQC72" s="5"/>
      <c r="DQD72" s="5"/>
      <c r="DQE72" s="5"/>
      <c r="DQF72" s="5"/>
      <c r="DQG72" s="5"/>
      <c r="DQH72" s="5"/>
      <c r="DQI72" s="5"/>
      <c r="DQJ72" s="5"/>
      <c r="DQK72" s="5"/>
      <c r="DQL72" s="5"/>
      <c r="DQM72" s="5"/>
      <c r="DQN72" s="5"/>
      <c r="DQO72" s="5"/>
      <c r="DQP72" s="5"/>
      <c r="DQQ72" s="5"/>
      <c r="DQR72" s="5"/>
      <c r="DQS72" s="5"/>
      <c r="DQT72" s="5"/>
      <c r="DQU72" s="5"/>
      <c r="DQV72" s="5"/>
      <c r="DQW72" s="5"/>
      <c r="DQX72" s="5"/>
      <c r="DQY72" s="5"/>
      <c r="DQZ72" s="5"/>
      <c r="DRA72" s="5"/>
      <c r="DRB72" s="5"/>
      <c r="DRC72" s="5"/>
      <c r="DRD72" s="5"/>
      <c r="DRE72" s="5"/>
      <c r="DRF72" s="5"/>
      <c r="DRG72" s="5"/>
      <c r="DRH72" s="5"/>
      <c r="DRI72" s="5"/>
      <c r="DRJ72" s="5"/>
      <c r="DRK72" s="5"/>
      <c r="DRL72" s="5"/>
      <c r="DRM72" s="5"/>
      <c r="DRN72" s="5"/>
      <c r="DRO72" s="5"/>
      <c r="DRP72" s="5"/>
      <c r="DRQ72" s="5"/>
      <c r="DRR72" s="5"/>
      <c r="DRS72" s="5"/>
      <c r="DRT72" s="5"/>
      <c r="DRU72" s="5"/>
      <c r="DRV72" s="5"/>
      <c r="DRW72" s="5"/>
      <c r="DRX72" s="5"/>
      <c r="DRY72" s="5"/>
      <c r="DRZ72" s="5"/>
      <c r="DSA72" s="5"/>
      <c r="DSB72" s="5"/>
      <c r="DSC72" s="5"/>
      <c r="DSD72" s="5"/>
      <c r="DSE72" s="5"/>
      <c r="DSF72" s="5"/>
      <c r="DSG72" s="5"/>
      <c r="DSH72" s="5"/>
      <c r="DSI72" s="5"/>
      <c r="DSJ72" s="5"/>
      <c r="DSK72" s="5"/>
      <c r="DSL72" s="5"/>
      <c r="DSM72" s="5"/>
      <c r="DSN72" s="5"/>
      <c r="DSO72" s="5"/>
      <c r="DSP72" s="5"/>
      <c r="DSQ72" s="5"/>
      <c r="DSR72" s="5"/>
      <c r="DSS72" s="5"/>
      <c r="DST72" s="5"/>
      <c r="DSU72" s="5"/>
      <c r="DSV72" s="5"/>
      <c r="DSW72" s="5"/>
      <c r="DSX72" s="5"/>
      <c r="DSY72" s="5"/>
      <c r="DSZ72" s="5"/>
      <c r="DTA72" s="5"/>
      <c r="DTB72" s="5"/>
      <c r="DTC72" s="5"/>
      <c r="DTD72" s="5"/>
      <c r="DTE72" s="5"/>
      <c r="DTF72" s="5"/>
      <c r="DTG72" s="5"/>
      <c r="DTH72" s="5"/>
      <c r="DTI72" s="5"/>
      <c r="DTJ72" s="5"/>
      <c r="DTK72" s="5"/>
      <c r="DTL72" s="5"/>
      <c r="DTM72" s="5"/>
      <c r="DTN72" s="5"/>
      <c r="DTO72" s="5"/>
      <c r="DTP72" s="5"/>
      <c r="DTQ72" s="5"/>
      <c r="DTR72" s="5"/>
      <c r="DTS72" s="5"/>
      <c r="DTT72" s="5"/>
      <c r="DTU72" s="5"/>
      <c r="DTV72" s="5"/>
      <c r="DTW72" s="5"/>
      <c r="DTX72" s="5"/>
      <c r="DTY72" s="5"/>
      <c r="DTZ72" s="5"/>
      <c r="DUA72" s="5"/>
      <c r="DUB72" s="5"/>
      <c r="DUC72" s="5"/>
      <c r="DUD72" s="5"/>
      <c r="DUE72" s="5"/>
      <c r="DUF72" s="5"/>
      <c r="DUG72" s="5"/>
      <c r="DUH72" s="5"/>
      <c r="DUI72" s="5"/>
      <c r="DUJ72" s="5"/>
      <c r="DUK72" s="5"/>
      <c r="DUL72" s="5"/>
      <c r="DUM72" s="5"/>
      <c r="DUN72" s="5"/>
      <c r="DUO72" s="5"/>
      <c r="DUP72" s="5"/>
      <c r="DUQ72" s="5"/>
      <c r="DUR72" s="5"/>
      <c r="DUS72" s="5"/>
      <c r="DUT72" s="5"/>
      <c r="DUU72" s="5"/>
      <c r="DUV72" s="5"/>
      <c r="DUW72" s="5"/>
      <c r="DUX72" s="5"/>
      <c r="DUY72" s="5"/>
      <c r="DUZ72" s="5"/>
      <c r="DVA72" s="5"/>
      <c r="DVB72" s="5"/>
      <c r="DVC72" s="5"/>
      <c r="DVD72" s="5"/>
      <c r="DVE72" s="5"/>
      <c r="DVF72" s="5"/>
      <c r="DVG72" s="5"/>
      <c r="DVH72" s="5"/>
      <c r="DVI72" s="5"/>
      <c r="DVJ72" s="5"/>
      <c r="DVK72" s="5"/>
      <c r="DVL72" s="5"/>
      <c r="DVM72" s="5"/>
      <c r="DVN72" s="5"/>
      <c r="DVO72" s="5"/>
      <c r="DVP72" s="5"/>
      <c r="DVQ72" s="5"/>
      <c r="DVR72" s="5"/>
      <c r="DVS72" s="5"/>
      <c r="DVT72" s="5"/>
      <c r="DVU72" s="5"/>
      <c r="DVV72" s="5"/>
      <c r="DVW72" s="5"/>
      <c r="DVX72" s="5"/>
      <c r="DVY72" s="5"/>
      <c r="DVZ72" s="5"/>
      <c r="DWA72" s="5"/>
      <c r="DWB72" s="5"/>
      <c r="DWC72" s="5"/>
      <c r="DWD72" s="5"/>
      <c r="DWE72" s="5"/>
      <c r="DWF72" s="5"/>
      <c r="DWG72" s="5"/>
      <c r="DWH72" s="5"/>
      <c r="DWI72" s="5"/>
      <c r="DWJ72" s="5"/>
      <c r="DWK72" s="5"/>
      <c r="DWL72" s="5"/>
      <c r="DWM72" s="5"/>
      <c r="DWN72" s="5"/>
      <c r="DWO72" s="5"/>
      <c r="DWP72" s="5"/>
      <c r="DWQ72" s="5"/>
      <c r="DWR72" s="5"/>
      <c r="DWS72" s="5"/>
      <c r="DWT72" s="5"/>
      <c r="DWU72" s="5"/>
      <c r="DWV72" s="5"/>
      <c r="DWW72" s="5"/>
      <c r="DWX72" s="5"/>
      <c r="DWY72" s="5"/>
      <c r="DWZ72" s="5"/>
      <c r="DXA72" s="5"/>
      <c r="DXB72" s="5"/>
      <c r="DXC72" s="5"/>
      <c r="DXD72" s="5"/>
      <c r="DXE72" s="5"/>
      <c r="DXF72" s="5"/>
      <c r="DXG72" s="5"/>
      <c r="DXH72" s="5"/>
      <c r="DXI72" s="5"/>
      <c r="DXJ72" s="5"/>
      <c r="DXK72" s="5"/>
      <c r="DXL72" s="5"/>
      <c r="DXM72" s="5"/>
      <c r="DXN72" s="5"/>
      <c r="DXO72" s="5"/>
      <c r="DXP72" s="5"/>
      <c r="DXQ72" s="5"/>
      <c r="DXR72" s="5"/>
      <c r="DXS72" s="5"/>
      <c r="DXT72" s="5"/>
      <c r="DXU72" s="5"/>
      <c r="DXV72" s="5"/>
      <c r="DXW72" s="5"/>
      <c r="DXX72" s="5"/>
      <c r="DXY72" s="5"/>
      <c r="DXZ72" s="5"/>
      <c r="DYA72" s="5"/>
      <c r="DYB72" s="5"/>
      <c r="DYC72" s="5"/>
      <c r="DYD72" s="5"/>
      <c r="DYE72" s="5"/>
      <c r="DYF72" s="5"/>
      <c r="DYG72" s="5"/>
      <c r="DYH72" s="5"/>
      <c r="DYI72" s="5"/>
      <c r="DYJ72" s="5"/>
      <c r="DYK72" s="5"/>
      <c r="DYL72" s="5"/>
      <c r="DYM72" s="5"/>
      <c r="DYN72" s="5"/>
      <c r="DYO72" s="5"/>
      <c r="DYP72" s="5"/>
      <c r="DYQ72" s="5"/>
      <c r="DYR72" s="5"/>
      <c r="DYS72" s="5"/>
      <c r="DYT72" s="5"/>
      <c r="DYU72" s="5"/>
      <c r="DYV72" s="5"/>
      <c r="DYW72" s="5"/>
      <c r="DYX72" s="42"/>
      <c r="DYY72" s="42"/>
      <c r="DYZ72" s="42"/>
      <c r="DZA72" s="42"/>
      <c r="DZB72" s="42"/>
      <c r="DZC72" s="42"/>
      <c r="DZD72" s="42"/>
      <c r="DZE72" s="42"/>
      <c r="DZF72" s="42"/>
      <c r="DZG72" s="42"/>
      <c r="DZH72" s="42"/>
      <c r="DZI72" s="42"/>
      <c r="DZJ72" s="42"/>
      <c r="DZK72" s="42"/>
      <c r="DZL72" s="42"/>
      <c r="DZM72" s="42"/>
      <c r="DZN72" s="42"/>
      <c r="DZO72" s="42"/>
      <c r="DZP72" s="42"/>
      <c r="DZQ72" s="42"/>
      <c r="DZR72" s="42"/>
      <c r="DZS72" s="42"/>
      <c r="DZT72" s="42"/>
      <c r="DZU72" s="42"/>
      <c r="DZV72" s="42"/>
      <c r="DZW72" s="42"/>
      <c r="DZX72" s="42"/>
      <c r="DZY72" s="42"/>
      <c r="DZZ72" s="42"/>
      <c r="EAA72" s="42"/>
      <c r="EAB72" s="42"/>
      <c r="EAC72" s="42"/>
      <c r="EAD72" s="42"/>
      <c r="EAE72" s="42"/>
      <c r="EAF72" s="42"/>
      <c r="EAG72" s="42"/>
      <c r="EAH72" s="42"/>
      <c r="EAI72" s="42"/>
      <c r="EAJ72" s="42"/>
      <c r="EAK72" s="42"/>
      <c r="EAL72" s="42"/>
      <c r="EAM72" s="42"/>
      <c r="EAN72" s="42"/>
      <c r="EAO72" s="42"/>
      <c r="EAP72" s="42"/>
      <c r="EAQ72" s="42"/>
      <c r="EAR72" s="42"/>
      <c r="EAS72" s="42"/>
      <c r="EAT72" s="42"/>
      <c r="EAU72" s="42"/>
      <c r="EAV72" s="42"/>
      <c r="EAW72" s="42"/>
      <c r="EAX72" s="42"/>
      <c r="EAY72" s="42"/>
      <c r="EAZ72" s="42"/>
      <c r="EBA72" s="42"/>
      <c r="EBB72" s="42"/>
      <c r="EBC72" s="42"/>
      <c r="EBD72" s="42"/>
      <c r="EBE72" s="42"/>
      <c r="EBF72" s="42"/>
      <c r="EBG72" s="42"/>
      <c r="EBH72" s="42"/>
      <c r="EBI72" s="42"/>
      <c r="EBJ72" s="42"/>
      <c r="EBK72" s="42"/>
      <c r="EBL72" s="42"/>
      <c r="EBM72" s="42"/>
      <c r="EBN72" s="42"/>
      <c r="EBO72" s="42"/>
      <c r="EBP72" s="42"/>
      <c r="EBQ72" s="42"/>
      <c r="EBR72" s="42"/>
      <c r="EBS72" s="42"/>
      <c r="EBT72" s="42"/>
      <c r="EBU72" s="42"/>
      <c r="EBV72" s="42"/>
      <c r="EBW72" s="42"/>
      <c r="EBX72" s="42"/>
      <c r="EBY72" s="42"/>
      <c r="EBZ72" s="42"/>
      <c r="ECA72" s="42"/>
      <c r="ECB72" s="42"/>
      <c r="ECC72" s="42"/>
      <c r="ECD72" s="42"/>
      <c r="ECE72" s="42"/>
      <c r="ECF72" s="42"/>
      <c r="ECG72" s="42"/>
      <c r="ECH72" s="42"/>
      <c r="ECI72" s="42"/>
      <c r="ECJ72" s="42"/>
      <c r="ECK72" s="42"/>
      <c r="ECL72" s="42"/>
      <c r="ECM72" s="42"/>
      <c r="ECN72" s="42"/>
      <c r="ECO72" s="42"/>
      <c r="ECP72" s="42"/>
      <c r="ECQ72" s="42"/>
      <c r="ECR72" s="42"/>
      <c r="ECS72" s="42"/>
      <c r="ECT72" s="42"/>
      <c r="ECU72" s="42"/>
      <c r="ECV72" s="42"/>
      <c r="ECW72" s="42"/>
      <c r="ECX72" s="42"/>
      <c r="ECY72" s="42"/>
      <c r="ECZ72" s="42"/>
      <c r="EDA72" s="42"/>
      <c r="EDB72" s="42"/>
      <c r="EDC72" s="42"/>
      <c r="EDD72" s="42"/>
      <c r="EDE72" s="42"/>
      <c r="EDF72" s="42"/>
      <c r="EDG72" s="42"/>
      <c r="EDH72" s="42"/>
      <c r="EDI72" s="42"/>
      <c r="EDJ72" s="42"/>
      <c r="EDK72" s="42"/>
      <c r="EDL72" s="42"/>
      <c r="EDM72" s="42"/>
      <c r="EDN72" s="42"/>
      <c r="EDO72" s="42"/>
      <c r="EDP72" s="42"/>
      <c r="EDQ72" s="42"/>
      <c r="EDR72" s="42"/>
      <c r="EDS72" s="42"/>
      <c r="EDT72" s="42"/>
      <c r="EDU72" s="42"/>
      <c r="EDV72" s="42"/>
      <c r="EDW72" s="42"/>
      <c r="EDX72" s="42"/>
      <c r="EDY72" s="42"/>
      <c r="EDZ72" s="42"/>
      <c r="EEA72" s="42"/>
      <c r="EEB72" s="42"/>
      <c r="EEC72" s="42"/>
      <c r="EED72" s="42"/>
      <c r="EEE72" s="42"/>
      <c r="EEF72" s="42"/>
      <c r="EEG72" s="42"/>
      <c r="EEH72" s="42"/>
      <c r="EEI72" s="42"/>
      <c r="EEJ72" s="42"/>
      <c r="EEK72" s="42"/>
      <c r="EEL72" s="42"/>
      <c r="EEM72" s="42"/>
      <c r="EEN72" s="42"/>
      <c r="EEO72" s="42"/>
      <c r="EEP72" s="42"/>
      <c r="EEQ72" s="42"/>
      <c r="EER72" s="42"/>
      <c r="EES72" s="42"/>
      <c r="EET72" s="42"/>
      <c r="EEU72" s="42"/>
      <c r="EEV72" s="42"/>
      <c r="EEW72" s="42"/>
      <c r="EEX72" s="42"/>
      <c r="EEY72" s="42"/>
      <c r="EEZ72" s="42"/>
      <c r="EFA72" s="42"/>
      <c r="EFB72" s="42"/>
      <c r="EFC72" s="42"/>
      <c r="EFD72" s="42"/>
      <c r="EFE72" s="42"/>
      <c r="EFF72" s="42"/>
      <c r="EFG72" s="42"/>
      <c r="EFH72" s="42"/>
      <c r="EFI72" s="42"/>
      <c r="EFJ72" s="42"/>
      <c r="EFK72" s="42"/>
      <c r="EFL72" s="42"/>
      <c r="EFM72" s="42"/>
      <c r="EFN72" s="42"/>
      <c r="EFO72" s="42"/>
      <c r="EFP72" s="42"/>
      <c r="EFQ72" s="42"/>
      <c r="EFR72" s="42"/>
      <c r="EFS72" s="42"/>
      <c r="EFT72" s="42"/>
      <c r="EFU72" s="42"/>
      <c r="EFV72" s="42"/>
      <c r="EFW72" s="42"/>
      <c r="EFX72" s="42"/>
      <c r="EFY72" s="42"/>
      <c r="EFZ72" s="42"/>
      <c r="EGA72" s="42"/>
      <c r="EGB72" s="42"/>
      <c r="EGC72" s="42"/>
      <c r="EGD72" s="42"/>
      <c r="EGE72" s="42"/>
      <c r="EGF72" s="42"/>
      <c r="EGG72" s="42"/>
      <c r="EGH72" s="42"/>
      <c r="EGI72" s="42"/>
      <c r="EGJ72" s="42"/>
      <c r="EGK72" s="42"/>
      <c r="EGL72" s="42"/>
      <c r="EGM72" s="42"/>
      <c r="EGN72" s="42"/>
      <c r="EGO72" s="42"/>
      <c r="EGP72" s="42"/>
      <c r="EGQ72" s="42"/>
      <c r="EGR72" s="42"/>
      <c r="EGS72" s="42"/>
      <c r="EGT72" s="42"/>
      <c r="EGU72" s="42"/>
      <c r="EGV72" s="42"/>
      <c r="EGW72" s="42"/>
      <c r="EGX72" s="42"/>
      <c r="EGY72" s="42"/>
      <c r="EGZ72" s="42"/>
      <c r="EHA72" s="42"/>
      <c r="EHB72" s="42"/>
      <c r="EHC72" s="42"/>
      <c r="EHD72" s="42"/>
      <c r="EHE72" s="42"/>
      <c r="EHF72" s="42"/>
      <c r="EHG72" s="42"/>
      <c r="EHH72" s="42"/>
      <c r="EHI72" s="42"/>
      <c r="EHJ72" s="42"/>
      <c r="EHK72" s="42"/>
      <c r="EHL72" s="42"/>
      <c r="EHM72" s="42"/>
      <c r="EHN72" s="42"/>
      <c r="EHO72" s="42"/>
      <c r="EHP72" s="42"/>
      <c r="EHQ72" s="42"/>
      <c r="EHR72" s="42"/>
      <c r="EHS72" s="42"/>
      <c r="EHT72" s="42"/>
      <c r="EHU72" s="42"/>
      <c r="EHV72" s="42"/>
      <c r="EHW72" s="42"/>
      <c r="EHX72" s="42"/>
      <c r="EHY72" s="42"/>
      <c r="EHZ72" s="42"/>
      <c r="EIA72" s="42"/>
      <c r="EIB72" s="42"/>
      <c r="EIC72" s="42"/>
      <c r="EID72" s="42"/>
      <c r="EIE72" s="42"/>
      <c r="EIF72" s="42"/>
      <c r="EIG72" s="42"/>
      <c r="EIH72" s="42"/>
      <c r="EII72" s="42"/>
      <c r="EIJ72" s="42"/>
      <c r="EIK72" s="42"/>
      <c r="EIL72" s="42"/>
      <c r="EIM72" s="42"/>
      <c r="EIN72" s="42"/>
      <c r="EIO72" s="42"/>
      <c r="EIP72" s="42"/>
      <c r="EIQ72" s="42"/>
      <c r="EIR72" s="42"/>
      <c r="EIS72" s="42"/>
      <c r="EIT72" s="42"/>
      <c r="EIU72" s="42"/>
      <c r="EIV72" s="42"/>
      <c r="EIW72" s="42"/>
      <c r="EIX72" s="42"/>
      <c r="EIY72" s="42"/>
      <c r="EIZ72" s="42"/>
      <c r="EJA72" s="42"/>
      <c r="EJB72" s="42"/>
      <c r="EJC72" s="42"/>
      <c r="EJD72" s="42"/>
      <c r="EJE72" s="42"/>
      <c r="EJF72" s="42"/>
      <c r="EJG72" s="42"/>
      <c r="EJH72" s="42"/>
      <c r="EJI72" s="42"/>
      <c r="EJJ72" s="42"/>
      <c r="EJK72" s="42"/>
      <c r="EJL72" s="42"/>
      <c r="EJM72" s="42"/>
      <c r="EJN72" s="42"/>
      <c r="EJO72" s="42"/>
      <c r="EJP72" s="42"/>
      <c r="EJQ72" s="42"/>
      <c r="EJR72" s="42"/>
      <c r="EJS72" s="42"/>
      <c r="EJT72" s="42"/>
      <c r="EJU72" s="42"/>
      <c r="EJV72" s="42"/>
      <c r="EJW72" s="42"/>
      <c r="EJX72" s="42"/>
      <c r="EJY72" s="42"/>
      <c r="EJZ72" s="42"/>
      <c r="EKA72" s="42"/>
      <c r="EKB72" s="42"/>
      <c r="EKC72" s="42"/>
      <c r="EKD72" s="42"/>
      <c r="EKE72" s="42"/>
      <c r="EKF72" s="42"/>
      <c r="EKG72" s="42"/>
      <c r="EKH72" s="42"/>
      <c r="EKI72" s="42"/>
      <c r="EKJ72" s="42"/>
      <c r="EKK72" s="42"/>
      <c r="EKL72" s="42"/>
      <c r="EKM72" s="42"/>
      <c r="EKN72" s="42"/>
      <c r="EKO72" s="42"/>
      <c r="EKP72" s="42"/>
      <c r="EKQ72" s="42"/>
      <c r="EKR72" s="42"/>
      <c r="EKS72" s="42"/>
      <c r="EKT72" s="42"/>
      <c r="EKU72" s="42"/>
      <c r="EKV72" s="42"/>
      <c r="EKW72" s="42"/>
      <c r="EKX72" s="42"/>
      <c r="EKY72" s="42"/>
      <c r="EKZ72" s="42"/>
      <c r="ELA72" s="42"/>
      <c r="ELB72" s="42"/>
      <c r="ELC72" s="42"/>
      <c r="ELD72" s="42"/>
      <c r="ELE72" s="42"/>
      <c r="ELF72" s="42"/>
      <c r="ELG72" s="42"/>
      <c r="ELH72" s="42"/>
      <c r="ELI72" s="42"/>
      <c r="ELJ72" s="42"/>
      <c r="ELK72" s="42"/>
      <c r="ELL72" s="42"/>
      <c r="ELM72" s="42"/>
      <c r="ELN72" s="42"/>
      <c r="ELO72" s="42"/>
      <c r="ELP72" s="42"/>
      <c r="ELQ72" s="42"/>
      <c r="ELR72" s="42"/>
      <c r="ELS72" s="42"/>
      <c r="ELT72" s="42"/>
      <c r="ELU72" s="42"/>
      <c r="ELV72" s="42"/>
      <c r="ELW72" s="42"/>
      <c r="ELX72" s="42"/>
      <c r="ELY72" s="42"/>
      <c r="ELZ72" s="42"/>
      <c r="EMA72" s="42"/>
      <c r="EMB72" s="42"/>
      <c r="EMC72" s="42"/>
      <c r="EMD72" s="42"/>
      <c r="EME72" s="42"/>
      <c r="EMF72" s="42"/>
      <c r="EMG72" s="42"/>
      <c r="EMH72" s="42"/>
      <c r="EMI72" s="42"/>
      <c r="EMJ72" s="42"/>
      <c r="EMK72" s="42"/>
      <c r="EML72" s="42"/>
      <c r="EMM72" s="42"/>
      <c r="EMN72" s="42"/>
      <c r="EMO72" s="42"/>
      <c r="EMP72" s="42"/>
      <c r="EMQ72" s="42"/>
      <c r="EMR72" s="42"/>
      <c r="EMS72" s="42"/>
      <c r="EMT72" s="42"/>
      <c r="EMU72" s="42"/>
      <c r="EMV72" s="42"/>
      <c r="EMW72" s="42"/>
      <c r="EMX72" s="42"/>
      <c r="EMY72" s="42"/>
      <c r="EMZ72" s="42"/>
      <c r="ENA72" s="42"/>
      <c r="ENB72" s="42"/>
      <c r="ENC72" s="42"/>
      <c r="END72" s="42"/>
      <c r="ENE72" s="42"/>
      <c r="ENF72" s="42"/>
      <c r="ENG72" s="42"/>
      <c r="ENH72" s="42"/>
      <c r="ENI72" s="42"/>
      <c r="ENJ72" s="42"/>
      <c r="ENK72" s="42"/>
      <c r="ENL72" s="42"/>
      <c r="ENM72" s="42"/>
      <c r="ENN72" s="42"/>
      <c r="ENO72" s="42"/>
      <c r="ENP72" s="42"/>
      <c r="ENQ72" s="42"/>
      <c r="ENR72" s="42"/>
      <c r="ENS72" s="42"/>
      <c r="ENT72" s="42"/>
      <c r="ENU72" s="42"/>
      <c r="ENV72" s="42"/>
      <c r="ENW72" s="42"/>
      <c r="ENX72" s="42"/>
      <c r="ENY72" s="42"/>
      <c r="ENZ72" s="42"/>
      <c r="EOA72" s="42"/>
      <c r="EOB72" s="42"/>
      <c r="EOC72" s="42"/>
      <c r="EOD72" s="42"/>
      <c r="EOE72" s="42"/>
      <c r="EOF72" s="42"/>
      <c r="EOG72" s="42"/>
      <c r="EOH72" s="42"/>
      <c r="EOI72" s="42"/>
      <c r="EOJ72" s="42"/>
      <c r="EOK72" s="42"/>
      <c r="EOL72" s="42"/>
      <c r="EOM72" s="42"/>
      <c r="EON72" s="42"/>
      <c r="EOO72" s="42"/>
      <c r="EOP72" s="42"/>
      <c r="EOQ72" s="42"/>
      <c r="EOR72" s="42"/>
      <c r="EOS72" s="42"/>
      <c r="EOT72" s="42"/>
      <c r="EOU72" s="42"/>
      <c r="EOV72" s="42"/>
      <c r="EOW72" s="42"/>
      <c r="EOX72" s="42"/>
      <c r="EOY72" s="42"/>
      <c r="EOZ72" s="42"/>
      <c r="EPA72" s="42"/>
      <c r="EPB72" s="42"/>
      <c r="EPC72" s="42"/>
      <c r="EPD72" s="42"/>
      <c r="EPE72" s="42"/>
      <c r="EPF72" s="42"/>
      <c r="EPG72" s="42"/>
      <c r="EPH72" s="42"/>
      <c r="EPI72" s="42"/>
      <c r="EPJ72" s="42"/>
      <c r="EPK72" s="42"/>
      <c r="EPL72" s="42"/>
      <c r="EPM72" s="42"/>
      <c r="EPN72" s="42"/>
      <c r="EPO72" s="42"/>
      <c r="EPP72" s="42"/>
      <c r="EPQ72" s="42"/>
      <c r="EPR72" s="42"/>
      <c r="EPS72" s="42"/>
      <c r="EPT72" s="42"/>
      <c r="EPU72" s="42"/>
      <c r="EPV72" s="42"/>
      <c r="EPW72" s="42"/>
      <c r="EPX72" s="42"/>
      <c r="EPY72" s="42"/>
      <c r="EPZ72" s="42"/>
      <c r="EQA72" s="42"/>
      <c r="EQB72" s="42"/>
      <c r="EQC72" s="42"/>
      <c r="EQD72" s="42"/>
      <c r="EQE72" s="42"/>
      <c r="EQF72" s="42"/>
      <c r="EQG72" s="42"/>
      <c r="EQH72" s="42"/>
      <c r="EQI72" s="42"/>
      <c r="EQJ72" s="42"/>
      <c r="EQK72" s="42"/>
      <c r="EQL72" s="42"/>
      <c r="EQM72" s="42"/>
      <c r="EQN72" s="42"/>
      <c r="EQO72" s="42"/>
      <c r="EQP72" s="42"/>
      <c r="EQQ72" s="42"/>
      <c r="EQR72" s="42"/>
      <c r="EQS72" s="42"/>
      <c r="EQT72" s="42"/>
      <c r="EQU72" s="42"/>
      <c r="EQV72" s="42"/>
      <c r="EQW72" s="42"/>
      <c r="EQX72" s="42"/>
      <c r="EQY72" s="42"/>
      <c r="EQZ72" s="42"/>
      <c r="ERA72" s="42"/>
      <c r="ERB72" s="42"/>
      <c r="ERC72" s="42"/>
      <c r="ERD72" s="42"/>
      <c r="ERE72" s="42"/>
      <c r="ERF72" s="42"/>
      <c r="ERG72" s="42"/>
      <c r="ERH72" s="42"/>
      <c r="ERI72" s="42"/>
      <c r="ERJ72" s="42"/>
      <c r="ERK72" s="42"/>
      <c r="ERL72" s="42"/>
      <c r="ERM72" s="42"/>
      <c r="ERN72" s="42"/>
      <c r="ERO72" s="42"/>
      <c r="ERP72" s="42"/>
      <c r="ERQ72" s="42"/>
      <c r="ERR72" s="42"/>
      <c r="ERS72" s="42"/>
      <c r="ERT72" s="42"/>
      <c r="ERU72" s="42"/>
      <c r="ERV72" s="42"/>
      <c r="ERW72" s="42"/>
      <c r="ERX72" s="42"/>
      <c r="ERY72" s="42"/>
      <c r="ERZ72" s="42"/>
      <c r="ESA72" s="42"/>
      <c r="ESB72" s="42"/>
      <c r="ESC72" s="42"/>
      <c r="ESD72" s="42"/>
      <c r="ESE72" s="42"/>
      <c r="ESF72" s="42"/>
      <c r="ESG72" s="42"/>
    </row>
    <row r="73" spans="1:3881" x14ac:dyDescent="0.2">
      <c r="A73" s="170">
        <v>1</v>
      </c>
      <c r="B73" s="170" t="s">
        <v>35</v>
      </c>
      <c r="C73" s="115" t="s">
        <v>54</v>
      </c>
      <c r="D73" s="171">
        <v>43374</v>
      </c>
      <c r="E73" s="314">
        <v>0.2638888888888889</v>
      </c>
      <c r="F73" s="173" t="str">
        <f t="shared" ref="F73:F76" si="14">CONCATENATE(A73,"|",B73,"|",C73,"|",TEXT(D73,"AAAA/MM/DD"),"|",TEXT(E73,"HH:MM:SS"))</f>
        <v>1|FRD10|A|Monday/10/01|06:20:00</v>
      </c>
      <c r="G73" s="315"/>
      <c r="H73" s="315"/>
      <c r="I73" s="315"/>
      <c r="J73" s="315"/>
      <c r="K73" s="315"/>
      <c r="L73" s="315"/>
      <c r="M73" s="315"/>
      <c r="N73" s="315"/>
      <c r="O73" s="31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40"/>
      <c r="HH73" s="40"/>
      <c r="HI73" s="40"/>
      <c r="HJ73" s="40"/>
      <c r="HK73" s="40"/>
      <c r="HL73" s="40"/>
      <c r="HM73" s="40"/>
      <c r="HN73" s="40"/>
      <c r="HO73" s="40"/>
      <c r="HP73" s="40"/>
      <c r="HQ73" s="40"/>
      <c r="HR73" s="40"/>
      <c r="HS73" s="40"/>
      <c r="HT73" s="40"/>
      <c r="HU73" s="40"/>
      <c r="HV73" s="40"/>
      <c r="HW73" s="40"/>
      <c r="HX73" s="40"/>
      <c r="HY73" s="40"/>
      <c r="HZ73" s="40"/>
      <c r="IA73" s="40"/>
      <c r="IB73" s="40"/>
      <c r="IC73" s="40"/>
      <c r="ID73" s="40"/>
      <c r="IE73" s="40"/>
      <c r="IF73" s="40"/>
      <c r="IG73" s="40"/>
      <c r="IH73" s="40"/>
      <c r="II73" s="43"/>
      <c r="IJ73" s="40"/>
      <c r="IK73" s="40"/>
      <c r="IL73" s="40"/>
      <c r="IM73" s="40"/>
      <c r="IN73" s="40"/>
      <c r="IO73" s="40"/>
      <c r="IP73" s="40"/>
      <c r="KV73" s="40"/>
      <c r="KW73" s="40"/>
      <c r="KX73" s="40"/>
      <c r="KY73" s="40"/>
      <c r="PZ73" s="5"/>
      <c r="QA73" s="5"/>
      <c r="QB73" s="5"/>
      <c r="QC73" s="5"/>
      <c r="QD73" s="5"/>
      <c r="QE73" s="5"/>
      <c r="QF73" s="5"/>
      <c r="QG73" s="5"/>
      <c r="QH73" s="5"/>
      <c r="QI73" s="5"/>
      <c r="QJ73" s="5"/>
      <c r="QK73" s="5"/>
      <c r="QL73" s="5"/>
      <c r="QM73" s="5"/>
      <c r="QN73" s="5"/>
      <c r="QO73" s="5"/>
      <c r="QP73" s="5"/>
      <c r="QQ73" s="5"/>
      <c r="QR73" s="5"/>
      <c r="QS73" s="5"/>
      <c r="QT73" s="5"/>
      <c r="QU73" s="5"/>
      <c r="QV73" s="5"/>
      <c r="QW73" s="5"/>
      <c r="QX73" s="5"/>
      <c r="QY73" s="5"/>
      <c r="QZ73" s="5"/>
      <c r="RA73" s="5"/>
      <c r="RB73" s="5"/>
      <c r="RC73" s="5"/>
      <c r="RD73" s="5"/>
      <c r="RE73" s="5"/>
      <c r="RF73" s="5"/>
      <c r="RG73" s="5"/>
      <c r="RH73" s="5"/>
      <c r="RI73" s="5"/>
      <c r="RJ73" s="5"/>
      <c r="RK73" s="5"/>
      <c r="RL73" s="5"/>
      <c r="RM73" s="5"/>
      <c r="RN73" s="5"/>
      <c r="RO73" s="5"/>
      <c r="RP73" s="5"/>
      <c r="RQ73" s="5"/>
      <c r="RR73" s="5"/>
      <c r="RS73" s="5"/>
      <c r="RT73" s="5"/>
      <c r="RU73" s="5"/>
      <c r="RV73" s="5"/>
      <c r="RW73" s="5"/>
      <c r="RX73" s="5"/>
      <c r="RY73" s="5"/>
      <c r="RZ73" s="5"/>
      <c r="SA73" s="5"/>
      <c r="SB73" s="5"/>
      <c r="SC73" s="5"/>
      <c r="SD73" s="5"/>
      <c r="SE73" s="5"/>
      <c r="SF73" s="5"/>
      <c r="SG73" s="5"/>
      <c r="SH73" s="5"/>
      <c r="SI73" s="5"/>
      <c r="SJ73" s="5"/>
      <c r="SK73" s="5"/>
      <c r="SL73" s="5"/>
      <c r="SM73" s="5"/>
      <c r="SN73" s="5"/>
      <c r="SO73" s="5"/>
      <c r="SP73" s="5"/>
      <c r="SQ73" s="5"/>
      <c r="SR73" s="5"/>
      <c r="SS73" s="5"/>
      <c r="ST73" s="5"/>
      <c r="SU73" s="5"/>
      <c r="SV73" s="5"/>
      <c r="SW73" s="5"/>
      <c r="SX73" s="5"/>
      <c r="SY73" s="5"/>
      <c r="SZ73" s="5"/>
      <c r="TA73" s="5"/>
      <c r="TB73" s="5"/>
      <c r="TC73" s="5"/>
      <c r="TD73" s="5"/>
      <c r="TE73" s="5"/>
      <c r="TF73" s="5"/>
      <c r="TG73" s="5"/>
      <c r="TH73" s="5"/>
      <c r="TI73" s="5"/>
      <c r="TJ73" s="5"/>
      <c r="TK73" s="5"/>
      <c r="TL73" s="5"/>
      <c r="TM73" s="5"/>
      <c r="TN73" s="5"/>
      <c r="TO73" s="5"/>
      <c r="TP73" s="5"/>
      <c r="TQ73" s="5"/>
      <c r="TR73" s="5"/>
      <c r="TS73" s="5"/>
      <c r="TT73" s="5"/>
      <c r="TU73" s="5"/>
      <c r="TV73" s="5"/>
      <c r="TW73" s="5"/>
      <c r="TX73" s="5"/>
      <c r="TY73" s="5"/>
      <c r="TZ73" s="5"/>
      <c r="UA73" s="5"/>
      <c r="UB73" s="5"/>
      <c r="UC73" s="5"/>
      <c r="UD73" s="5"/>
      <c r="UE73" s="5"/>
      <c r="UF73" s="5"/>
      <c r="UG73" s="5"/>
      <c r="UH73" s="5"/>
      <c r="UI73" s="5"/>
      <c r="UJ73" s="5"/>
      <c r="UK73" s="5"/>
      <c r="UL73" s="5"/>
      <c r="UM73" s="5"/>
      <c r="UN73" s="5"/>
      <c r="UO73" s="5"/>
      <c r="UP73" s="5"/>
      <c r="UQ73" s="5"/>
      <c r="UR73" s="5"/>
      <c r="US73" s="5"/>
      <c r="UT73" s="5"/>
      <c r="UU73" s="5"/>
      <c r="UV73" s="5"/>
      <c r="UW73" s="5"/>
      <c r="UX73" s="5"/>
      <c r="UY73" s="5"/>
      <c r="UZ73" s="5"/>
      <c r="VA73" s="5"/>
      <c r="VB73" s="5"/>
      <c r="VC73" s="5"/>
      <c r="VD73" s="5"/>
      <c r="VE73" s="5"/>
      <c r="VF73" s="5"/>
      <c r="VG73" s="5"/>
      <c r="VH73" s="5"/>
      <c r="VI73" s="5"/>
      <c r="VJ73" s="5"/>
      <c r="VK73" s="5"/>
      <c r="VL73" s="5"/>
      <c r="VM73" s="5"/>
      <c r="VN73" s="5"/>
      <c r="VO73" s="5"/>
      <c r="VP73" s="5"/>
      <c r="VQ73" s="5"/>
      <c r="VR73" s="5"/>
      <c r="VS73" s="5"/>
      <c r="VT73" s="5"/>
      <c r="VU73" s="5"/>
      <c r="VV73" s="5"/>
      <c r="VW73" s="5"/>
      <c r="VX73" s="5"/>
      <c r="VY73" s="5"/>
      <c r="VZ73" s="5"/>
      <c r="WA73" s="5"/>
      <c r="WB73" s="5"/>
      <c r="WC73" s="5"/>
      <c r="WD73" s="5"/>
      <c r="WE73" s="5"/>
      <c r="WF73" s="5"/>
      <c r="WG73" s="5"/>
      <c r="WH73" s="5"/>
      <c r="WI73" s="5"/>
      <c r="WJ73" s="5"/>
      <c r="WK73" s="5"/>
      <c r="WL73" s="5"/>
      <c r="WM73" s="5"/>
      <c r="WN73" s="5"/>
      <c r="WO73" s="5"/>
      <c r="WP73" s="5"/>
      <c r="WQ73" s="5"/>
      <c r="WR73" s="5"/>
      <c r="WS73" s="5"/>
      <c r="WT73" s="5"/>
      <c r="WU73" s="5"/>
      <c r="WV73" s="5"/>
      <c r="WW73" s="5"/>
      <c r="WX73" s="5"/>
      <c r="WY73" s="5"/>
      <c r="WZ73" s="5"/>
      <c r="XA73" s="5"/>
      <c r="XB73" s="5"/>
      <c r="XC73" s="5"/>
      <c r="XD73" s="5"/>
      <c r="XE73" s="5"/>
      <c r="XF73" s="5"/>
      <c r="XG73" s="5"/>
      <c r="XH73" s="5"/>
      <c r="XI73" s="5"/>
      <c r="XJ73" s="5"/>
      <c r="XK73" s="5"/>
      <c r="XL73" s="5"/>
      <c r="XM73" s="5"/>
      <c r="XN73" s="5"/>
      <c r="XO73" s="5"/>
      <c r="XP73" s="5"/>
      <c r="XQ73" s="5"/>
      <c r="XR73" s="5"/>
      <c r="XS73" s="5"/>
      <c r="XT73" s="5"/>
      <c r="XU73" s="5"/>
      <c r="XV73" s="5"/>
      <c r="XW73" s="5"/>
      <c r="XX73" s="5"/>
      <c r="XY73" s="5"/>
      <c r="XZ73" s="5"/>
      <c r="YA73" s="5"/>
      <c r="YB73" s="5"/>
      <c r="YC73" s="5"/>
      <c r="YD73" s="5"/>
      <c r="YE73" s="5"/>
      <c r="YF73" s="5"/>
      <c r="YG73" s="5"/>
      <c r="YH73" s="5"/>
      <c r="YI73" s="5"/>
      <c r="YJ73" s="5"/>
      <c r="YK73" s="5"/>
      <c r="YL73" s="5"/>
      <c r="YM73" s="5"/>
      <c r="YN73" s="5"/>
      <c r="YO73" s="5"/>
      <c r="YP73" s="5"/>
      <c r="YQ73" s="5"/>
      <c r="YR73" s="5"/>
      <c r="YS73" s="5"/>
      <c r="YT73" s="5"/>
      <c r="YU73" s="5"/>
      <c r="YV73" s="5"/>
      <c r="YW73" s="5"/>
      <c r="YX73" s="5"/>
      <c r="YY73" s="5"/>
      <c r="YZ73" s="5"/>
      <c r="ZA73" s="5"/>
      <c r="ZB73" s="5"/>
      <c r="ZC73" s="5"/>
      <c r="ZD73" s="5"/>
      <c r="ZE73" s="5"/>
      <c r="ZF73" s="5"/>
      <c r="ZG73" s="5"/>
      <c r="ZH73" s="5"/>
      <c r="ZI73" s="5"/>
      <c r="ZJ73" s="5"/>
      <c r="ZK73" s="5"/>
      <c r="ZL73" s="5"/>
      <c r="ZM73" s="5"/>
      <c r="ZN73" s="5"/>
      <c r="ZO73" s="5"/>
      <c r="ZP73" s="5"/>
      <c r="ZQ73" s="5"/>
      <c r="ZR73" s="5"/>
      <c r="ZS73" s="5"/>
      <c r="ZT73" s="5"/>
      <c r="ZU73" s="5"/>
      <c r="ZV73" s="5"/>
      <c r="ZW73" s="5"/>
      <c r="ZX73" s="5"/>
      <c r="ZY73" s="5"/>
      <c r="ZZ73" s="5"/>
      <c r="AAA73" s="5"/>
      <c r="AAB73" s="5"/>
      <c r="AAC73" s="5"/>
      <c r="AAD73" s="5"/>
      <c r="AAE73" s="5"/>
      <c r="AAF73" s="5"/>
      <c r="AAG73" s="5"/>
      <c r="AAH73" s="5"/>
      <c r="AAI73" s="5"/>
      <c r="AAJ73" s="5"/>
      <c r="AAK73" s="5"/>
      <c r="AAL73" s="5"/>
      <c r="AAM73" s="5"/>
      <c r="AAN73" s="5"/>
      <c r="AAO73" s="5"/>
      <c r="AAP73" s="5"/>
      <c r="AAQ73" s="5"/>
      <c r="AAR73" s="5"/>
      <c r="AAS73" s="5"/>
      <c r="AAT73" s="5"/>
      <c r="AAU73" s="5"/>
      <c r="AAV73" s="5"/>
      <c r="AAW73" s="5"/>
      <c r="AAX73" s="5"/>
      <c r="AAY73" s="5"/>
      <c r="AAZ73" s="5"/>
      <c r="ABA73" s="5"/>
      <c r="ABB73" s="5"/>
      <c r="ABC73" s="5"/>
      <c r="ABD73" s="5"/>
      <c r="ABE73" s="5"/>
      <c r="ABF73" s="5"/>
      <c r="ABG73" s="5"/>
      <c r="ABH73" s="5"/>
      <c r="ABI73" s="5"/>
      <c r="ABJ73" s="5"/>
      <c r="ABK73" s="5"/>
      <c r="ABL73" s="5"/>
      <c r="ABM73" s="5"/>
      <c r="ABN73" s="5"/>
      <c r="ABO73" s="5"/>
      <c r="ABP73" s="5"/>
      <c r="ABQ73" s="5"/>
      <c r="ABR73" s="5"/>
      <c r="ABS73" s="5"/>
      <c r="ABT73" s="5"/>
      <c r="ABU73" s="5"/>
      <c r="ABV73" s="5"/>
      <c r="ABW73" s="5"/>
      <c r="ABX73" s="5"/>
      <c r="ABY73" s="5"/>
      <c r="ABZ73" s="5"/>
      <c r="ACA73" s="5"/>
      <c r="ACB73" s="5"/>
      <c r="ACC73" s="5"/>
      <c r="ACD73" s="5"/>
      <c r="ACE73" s="5"/>
      <c r="ACF73" s="5"/>
      <c r="ACG73" s="5"/>
      <c r="ACH73" s="5"/>
      <c r="ACI73" s="5"/>
      <c r="ACJ73" s="5"/>
      <c r="ACK73" s="5"/>
      <c r="ACL73" s="5"/>
      <c r="ACM73" s="5"/>
      <c r="ACN73" s="5"/>
      <c r="ACO73" s="5"/>
      <c r="ACP73" s="5"/>
      <c r="ACQ73" s="5"/>
      <c r="ACR73" s="5"/>
      <c r="ACS73" s="5"/>
      <c r="ACT73" s="5"/>
      <c r="ACU73" s="5"/>
      <c r="ACV73" s="5"/>
      <c r="ACW73" s="5"/>
      <c r="ACX73" s="5"/>
      <c r="ACY73" s="5"/>
      <c r="ACZ73" s="5"/>
      <c r="ADA73" s="5"/>
      <c r="ADB73" s="5"/>
      <c r="ADC73" s="5"/>
      <c r="ADD73" s="5"/>
      <c r="ADE73" s="5"/>
      <c r="ADF73" s="5"/>
      <c r="ADG73" s="5"/>
      <c r="ADH73" s="5"/>
      <c r="ADI73" s="5"/>
      <c r="ADJ73" s="5"/>
      <c r="ADK73" s="5"/>
      <c r="ADL73" s="5"/>
      <c r="ADM73" s="5"/>
      <c r="ADN73" s="5"/>
      <c r="ADO73" s="5"/>
      <c r="ADP73" s="5"/>
      <c r="ADQ73" s="5"/>
      <c r="ADR73" s="5"/>
      <c r="ADS73" s="5"/>
      <c r="ADT73" s="5"/>
      <c r="ADU73" s="5"/>
      <c r="ADV73" s="5"/>
      <c r="ADW73" s="5"/>
      <c r="ADX73" s="5"/>
      <c r="ADY73" s="5"/>
      <c r="ADZ73" s="5"/>
      <c r="AEA73" s="5"/>
      <c r="AEB73" s="5"/>
      <c r="AEC73" s="5"/>
      <c r="AED73" s="5"/>
      <c r="AEE73" s="5"/>
      <c r="AEF73" s="5"/>
      <c r="AEG73" s="5"/>
      <c r="AEH73" s="5"/>
      <c r="AEI73" s="5"/>
      <c r="AEJ73" s="5"/>
      <c r="AEK73" s="5"/>
      <c r="AEL73" s="5"/>
      <c r="AEM73" s="5"/>
      <c r="AEN73" s="5"/>
      <c r="AEO73" s="5"/>
      <c r="AEP73" s="5"/>
      <c r="AEQ73" s="5"/>
      <c r="AER73" s="5"/>
      <c r="AES73" s="5"/>
      <c r="AET73" s="5"/>
      <c r="AEU73" s="5"/>
      <c r="AEV73" s="5"/>
      <c r="AEW73" s="5"/>
      <c r="AEX73" s="5"/>
      <c r="AEY73" s="5"/>
      <c r="AEZ73" s="5"/>
      <c r="AFA73" s="5"/>
      <c r="AFB73" s="5"/>
      <c r="AFC73" s="5"/>
      <c r="AFD73" s="5"/>
      <c r="AFE73" s="5"/>
      <c r="AFF73" s="5"/>
      <c r="AFG73" s="5"/>
      <c r="AFH73" s="5"/>
      <c r="AFI73" s="5"/>
      <c r="AFJ73" s="5"/>
      <c r="AFK73" s="5"/>
      <c r="AFL73" s="5"/>
      <c r="AFM73" s="5"/>
      <c r="AFN73" s="5"/>
      <c r="AFO73" s="5"/>
      <c r="AFP73" s="5"/>
      <c r="AFQ73" s="5"/>
      <c r="AFR73" s="5"/>
      <c r="AFS73" s="5"/>
      <c r="AFT73" s="5"/>
      <c r="AFU73" s="5"/>
      <c r="AFV73" s="5"/>
      <c r="AFW73" s="5"/>
      <c r="AFX73" s="5"/>
      <c r="AFY73" s="5"/>
      <c r="AFZ73" s="5"/>
      <c r="AGA73" s="5"/>
      <c r="AGB73" s="5"/>
      <c r="AGC73" s="5"/>
      <c r="AGD73" s="5"/>
      <c r="AGE73" s="5"/>
      <c r="AGF73" s="5"/>
      <c r="AGG73" s="5"/>
      <c r="AGH73" s="5"/>
      <c r="AGI73" s="5"/>
      <c r="AGJ73" s="5"/>
      <c r="AGK73" s="5"/>
      <c r="AGL73" s="5"/>
      <c r="AGM73" s="5"/>
      <c r="AGN73" s="5"/>
      <c r="AGO73" s="5"/>
      <c r="AGP73" s="5"/>
      <c r="AGQ73" s="5"/>
      <c r="AGR73" s="5"/>
      <c r="AGS73" s="5"/>
      <c r="AGT73" s="5"/>
      <c r="AGU73" s="5"/>
      <c r="AGV73" s="5"/>
      <c r="AGW73" s="5"/>
      <c r="AGX73" s="5"/>
      <c r="AGY73" s="5"/>
      <c r="AGZ73" s="5"/>
      <c r="AHA73" s="5"/>
      <c r="AHB73" s="5"/>
      <c r="AHC73" s="5"/>
      <c r="AHD73" s="5"/>
      <c r="AHE73" s="5"/>
      <c r="AHF73" s="5"/>
      <c r="AHG73" s="5"/>
      <c r="AHH73" s="5"/>
      <c r="AHI73" s="5"/>
      <c r="AHJ73" s="5"/>
      <c r="AHK73" s="5"/>
      <c r="AHL73" s="5"/>
      <c r="AHM73" s="5"/>
      <c r="AHN73" s="5"/>
      <c r="AHO73" s="5"/>
      <c r="AHP73" s="5"/>
      <c r="AHQ73" s="5"/>
      <c r="AHR73" s="5"/>
      <c r="AHS73" s="5"/>
      <c r="AHT73" s="5"/>
      <c r="AHU73" s="5"/>
      <c r="AHV73" s="5"/>
      <c r="AHW73" s="5"/>
      <c r="AHX73" s="5"/>
      <c r="AHY73" s="5"/>
      <c r="AHZ73" s="5"/>
      <c r="AIA73" s="5"/>
      <c r="AIB73" s="5"/>
      <c r="AIC73" s="5"/>
      <c r="AID73" s="5"/>
      <c r="AIE73" s="5"/>
      <c r="AIF73" s="5"/>
      <c r="AIG73" s="5"/>
      <c r="AIH73" s="5"/>
      <c r="AII73" s="5"/>
      <c r="AIJ73" s="5"/>
      <c r="AIK73" s="5"/>
      <c r="AIL73" s="5"/>
      <c r="AIM73" s="5"/>
      <c r="AIN73" s="5"/>
      <c r="AIO73" s="5"/>
      <c r="AIP73" s="5"/>
      <c r="AIQ73" s="5"/>
      <c r="AIR73" s="5"/>
      <c r="AIS73" s="5"/>
      <c r="AIT73" s="5"/>
      <c r="AIU73" s="5"/>
      <c r="AIV73" s="5"/>
      <c r="AIW73" s="5"/>
      <c r="AIX73" s="5"/>
      <c r="AIY73" s="5"/>
      <c r="AIZ73" s="5"/>
      <c r="AJA73" s="5"/>
      <c r="AJB73" s="5"/>
      <c r="AJC73" s="5"/>
      <c r="AJD73" s="5"/>
      <c r="AJE73" s="5"/>
      <c r="AJF73" s="5"/>
      <c r="AJG73" s="5"/>
      <c r="AJH73" s="5"/>
      <c r="AJI73" s="5"/>
      <c r="AJJ73" s="5"/>
      <c r="AJK73" s="5"/>
      <c r="AJL73" s="5"/>
      <c r="AJM73" s="5"/>
      <c r="AJN73" s="5"/>
      <c r="AJO73" s="5"/>
      <c r="AJP73" s="5"/>
      <c r="AJQ73" s="5"/>
      <c r="AJR73" s="5"/>
      <c r="AJS73" s="5"/>
      <c r="AJT73" s="5"/>
      <c r="AJU73" s="5"/>
      <c r="AJV73" s="5"/>
      <c r="AJW73" s="5"/>
      <c r="AJX73" s="5"/>
      <c r="AJY73" s="5"/>
      <c r="AJZ73" s="5"/>
      <c r="AKA73" s="5"/>
      <c r="AKB73" s="5"/>
      <c r="AKC73" s="5"/>
      <c r="AKD73" s="5"/>
      <c r="AKE73" s="5"/>
      <c r="AKF73" s="5"/>
      <c r="AKG73" s="5"/>
      <c r="AKH73" s="5"/>
      <c r="AKI73" s="5"/>
      <c r="AKJ73" s="5"/>
      <c r="AKK73" s="5"/>
      <c r="AKL73" s="5"/>
      <c r="AKM73" s="5"/>
      <c r="AKN73" s="5"/>
      <c r="AKO73" s="5"/>
      <c r="AKP73" s="5"/>
      <c r="AKQ73" s="5"/>
      <c r="AKR73" s="5"/>
      <c r="AKS73" s="5"/>
      <c r="AKT73" s="5"/>
      <c r="AKU73" s="5"/>
      <c r="AKV73" s="5"/>
      <c r="AKW73" s="5"/>
      <c r="AKX73" s="5"/>
      <c r="AKY73" s="5"/>
      <c r="AKZ73" s="5"/>
      <c r="ALA73" s="5"/>
      <c r="ALB73" s="5"/>
      <c r="ALC73" s="5"/>
      <c r="ALD73" s="5"/>
      <c r="ALE73" s="5"/>
      <c r="ALF73" s="5"/>
      <c r="ALG73" s="5"/>
      <c r="ALH73" s="5"/>
      <c r="ALI73" s="5"/>
      <c r="ALJ73" s="5"/>
      <c r="ALK73" s="5"/>
      <c r="ALL73" s="5"/>
      <c r="ALM73" s="5"/>
      <c r="ALN73" s="5"/>
      <c r="ALO73" s="5"/>
      <c r="ALP73" s="5"/>
      <c r="ALQ73" s="5"/>
      <c r="ALR73" s="5"/>
      <c r="ALS73" s="5"/>
      <c r="ALT73" s="5"/>
      <c r="ALU73" s="5"/>
      <c r="ALV73" s="5"/>
      <c r="ALW73" s="5"/>
      <c r="ALX73" s="5"/>
      <c r="ALY73" s="5"/>
      <c r="ALZ73" s="5"/>
      <c r="AMA73" s="5"/>
      <c r="AMB73" s="5"/>
      <c r="AMC73" s="5"/>
      <c r="AMD73" s="5"/>
      <c r="AME73" s="5"/>
      <c r="AMF73" s="5"/>
      <c r="AMG73" s="5"/>
      <c r="AMH73" s="5"/>
      <c r="AMI73" s="5"/>
      <c r="AMJ73" s="5"/>
      <c r="AMK73" s="5"/>
      <c r="AML73" s="5"/>
      <c r="AMM73" s="5"/>
      <c r="AMN73" s="5"/>
      <c r="AMO73" s="5"/>
      <c r="AMP73" s="5"/>
      <c r="AMQ73" s="5"/>
      <c r="AMR73" s="5"/>
      <c r="AMS73" s="5"/>
      <c r="AMT73" s="5"/>
      <c r="AMU73" s="5"/>
      <c r="AMV73" s="5"/>
      <c r="AMW73" s="5"/>
      <c r="AMX73" s="5"/>
      <c r="AMY73" s="5"/>
      <c r="AMZ73" s="5"/>
      <c r="ANA73" s="5"/>
      <c r="ANB73" s="5"/>
      <c r="ANC73" s="5"/>
      <c r="AND73" s="5"/>
      <c r="ANE73" s="5"/>
      <c r="ANF73" s="5"/>
      <c r="ANG73" s="5"/>
      <c r="ANH73" s="5"/>
      <c r="ANI73" s="5"/>
      <c r="ANJ73" s="5"/>
      <c r="ANK73" s="5"/>
      <c r="ANL73" s="5"/>
      <c r="ANM73" s="5"/>
      <c r="ANN73" s="5"/>
      <c r="ANO73" s="5"/>
      <c r="ANP73" s="5"/>
      <c r="ANQ73" s="5"/>
      <c r="ANR73" s="5"/>
      <c r="ANS73" s="5"/>
      <c r="ANT73" s="5"/>
      <c r="ANU73" s="5"/>
      <c r="ANV73" s="5"/>
      <c r="ANW73" s="5"/>
      <c r="ANX73" s="5"/>
      <c r="ANY73" s="5"/>
      <c r="ANZ73" s="5"/>
      <c r="AOA73" s="5"/>
      <c r="AOB73" s="5"/>
      <c r="AOC73" s="5"/>
      <c r="AOD73" s="5"/>
      <c r="AOE73" s="5"/>
      <c r="AOF73" s="5"/>
      <c r="AOG73" s="5"/>
      <c r="AOH73" s="5"/>
      <c r="AOI73" s="5"/>
      <c r="AOJ73" s="5"/>
      <c r="AOK73" s="5"/>
      <c r="AOL73" s="5"/>
      <c r="AOM73" s="5"/>
      <c r="AON73" s="5"/>
      <c r="AOO73" s="5"/>
      <c r="AOP73" s="5"/>
      <c r="AOQ73" s="5"/>
      <c r="AOR73" s="5"/>
      <c r="AOS73" s="5"/>
      <c r="AOT73" s="5"/>
      <c r="AOU73" s="5"/>
      <c r="AOV73" s="5"/>
      <c r="AOW73" s="5"/>
      <c r="AOX73" s="5"/>
      <c r="AOY73" s="5"/>
      <c r="AOZ73" s="5"/>
      <c r="APA73" s="5"/>
      <c r="APB73" s="5"/>
      <c r="APC73" s="5"/>
      <c r="APD73" s="5"/>
      <c r="APE73" s="5"/>
      <c r="APF73" s="5"/>
      <c r="APG73" s="5"/>
      <c r="APH73" s="5"/>
      <c r="API73" s="5"/>
      <c r="APJ73" s="5"/>
      <c r="APK73" s="5"/>
      <c r="APL73" s="5"/>
      <c r="APM73" s="5"/>
      <c r="APN73" s="5"/>
      <c r="APO73" s="5"/>
      <c r="APP73" s="5"/>
      <c r="APQ73" s="5"/>
      <c r="APR73" s="5"/>
      <c r="APS73" s="5"/>
      <c r="APT73" s="5"/>
      <c r="APU73" s="5"/>
      <c r="APV73" s="5"/>
      <c r="APW73" s="5"/>
      <c r="APX73" s="5"/>
      <c r="APY73" s="5"/>
      <c r="APZ73" s="5"/>
      <c r="AQA73" s="5"/>
      <c r="AQB73" s="5"/>
      <c r="AQC73" s="5"/>
      <c r="AQD73" s="5"/>
      <c r="AQE73" s="5"/>
      <c r="AQF73" s="5"/>
      <c r="AQG73" s="5"/>
      <c r="AQH73" s="5"/>
      <c r="AQI73" s="5"/>
      <c r="AQJ73" s="5"/>
      <c r="AQK73" s="5"/>
      <c r="AQL73" s="5"/>
      <c r="AQM73" s="5"/>
      <c r="AQN73" s="5"/>
      <c r="AQO73" s="5"/>
      <c r="AQP73" s="5"/>
      <c r="AQQ73" s="5"/>
      <c r="AQR73" s="5"/>
      <c r="AQS73" s="5"/>
      <c r="AQT73" s="5"/>
      <c r="AQU73" s="5"/>
      <c r="AQV73" s="5"/>
      <c r="AQW73" s="5"/>
      <c r="AQX73" s="5"/>
      <c r="AQY73" s="5"/>
      <c r="AQZ73" s="5"/>
      <c r="ARA73" s="5"/>
      <c r="ARB73" s="5"/>
      <c r="ARC73" s="5"/>
      <c r="ARD73" s="5"/>
      <c r="ARE73" s="5"/>
      <c r="ARF73" s="5"/>
      <c r="ARG73" s="5"/>
      <c r="ARH73" s="5"/>
      <c r="ARI73" s="5"/>
      <c r="ARJ73" s="5"/>
      <c r="ARK73" s="5"/>
      <c r="ARL73" s="5"/>
      <c r="ARM73" s="5"/>
      <c r="ARN73" s="5"/>
      <c r="ARO73" s="5"/>
      <c r="ARP73" s="5"/>
      <c r="ARQ73" s="5"/>
      <c r="ARR73" s="5"/>
      <c r="ARS73" s="5"/>
      <c r="ART73" s="5"/>
      <c r="ARU73" s="5"/>
      <c r="ARV73" s="5"/>
      <c r="ARW73" s="5"/>
      <c r="ARX73" s="5"/>
      <c r="ARY73" s="5"/>
      <c r="ARZ73" s="5"/>
      <c r="ASA73" s="5"/>
      <c r="ASB73" s="5"/>
      <c r="ASC73" s="5"/>
      <c r="ASD73" s="5"/>
      <c r="ASE73" s="5"/>
      <c r="ASF73" s="5"/>
      <c r="ASG73" s="5"/>
      <c r="ASH73" s="5"/>
      <c r="ASI73" s="5"/>
      <c r="ASJ73" s="5"/>
      <c r="ASK73" s="5"/>
      <c r="ASL73" s="5"/>
      <c r="ASM73" s="5"/>
      <c r="ASN73" s="5"/>
      <c r="ASO73" s="5"/>
      <c r="ASP73" s="5"/>
      <c r="ASQ73" s="5"/>
      <c r="ASR73" s="5"/>
      <c r="ASS73" s="5"/>
      <c r="AST73" s="5"/>
      <c r="ASU73" s="5"/>
      <c r="ASV73" s="5"/>
      <c r="ASW73" s="5"/>
      <c r="ASX73" s="5"/>
      <c r="ASY73" s="5"/>
      <c r="ASZ73" s="5"/>
      <c r="ATA73" s="5"/>
      <c r="ATB73" s="5"/>
      <c r="ATC73" s="5"/>
      <c r="ATD73" s="5"/>
      <c r="ATE73" s="5"/>
      <c r="ATF73" s="5"/>
      <c r="ATG73" s="5"/>
      <c r="ATH73" s="5"/>
      <c r="ATI73" s="5"/>
      <c r="ATJ73" s="5"/>
      <c r="ATK73" s="5"/>
      <c r="ATL73" s="5"/>
      <c r="ATM73" s="5"/>
      <c r="ATN73" s="5"/>
      <c r="ATO73" s="5"/>
      <c r="ATP73" s="5"/>
      <c r="ATQ73" s="5"/>
      <c r="ATR73" s="5"/>
      <c r="ATS73" s="5"/>
      <c r="ATT73" s="5"/>
      <c r="ATU73" s="5"/>
      <c r="ATV73" s="5"/>
      <c r="ATW73" s="5"/>
      <c r="ATX73" s="5"/>
      <c r="ATY73" s="5"/>
      <c r="ATZ73" s="5"/>
      <c r="AUA73" s="5"/>
      <c r="AUB73" s="5"/>
      <c r="AUC73" s="5"/>
      <c r="AUD73" s="5"/>
      <c r="AUE73" s="5"/>
      <c r="AUF73" s="5"/>
      <c r="AUG73" s="5"/>
      <c r="AUH73" s="5"/>
      <c r="AUI73" s="5"/>
      <c r="AUJ73" s="5"/>
      <c r="AUK73" s="5"/>
      <c r="AUL73" s="5"/>
      <c r="AUM73" s="5"/>
      <c r="AUN73" s="5"/>
      <c r="AUO73" s="5"/>
      <c r="AUP73" s="5"/>
      <c r="AUQ73" s="5"/>
      <c r="AUR73" s="5"/>
      <c r="AUS73" s="5"/>
      <c r="AUT73" s="5"/>
      <c r="AUU73" s="5"/>
      <c r="AUV73" s="5"/>
      <c r="AUW73" s="5"/>
      <c r="AUX73" s="5"/>
      <c r="AUY73" s="5"/>
      <c r="AUZ73" s="5"/>
      <c r="AVA73" s="5"/>
      <c r="AVB73" s="5"/>
      <c r="AVC73" s="5"/>
      <c r="AVD73" s="5"/>
      <c r="AVE73" s="5"/>
      <c r="AVF73" s="5"/>
      <c r="AVG73" s="5"/>
      <c r="AVH73" s="5"/>
      <c r="AVI73" s="5"/>
      <c r="AVJ73" s="5"/>
      <c r="AVK73" s="5"/>
      <c r="AVL73" s="5"/>
      <c r="AVM73" s="5"/>
      <c r="AVN73" s="5"/>
      <c r="AVO73" s="5"/>
      <c r="AVP73" s="5"/>
      <c r="AVQ73" s="5"/>
      <c r="AVR73" s="5"/>
      <c r="AVS73" s="5"/>
      <c r="AVT73" s="5"/>
      <c r="AVU73" s="5"/>
      <c r="AVV73" s="5"/>
      <c r="AVW73" s="5"/>
      <c r="AVX73" s="5"/>
      <c r="AVY73" s="5"/>
      <c r="AVZ73" s="5"/>
      <c r="AWA73" s="5"/>
      <c r="AWB73" s="5"/>
      <c r="AWC73" s="5"/>
      <c r="AWD73" s="5"/>
      <c r="AWE73" s="5"/>
      <c r="AWF73" s="5"/>
      <c r="AWG73" s="5"/>
      <c r="AWH73" s="5"/>
      <c r="AWI73" s="5"/>
      <c r="AWJ73" s="5"/>
      <c r="AWK73" s="5"/>
      <c r="AWL73" s="5"/>
      <c r="AWM73" s="5"/>
      <c r="AWN73" s="5"/>
      <c r="AWO73" s="5"/>
      <c r="AWP73" s="5"/>
      <c r="AWQ73" s="5"/>
      <c r="AWR73" s="5"/>
      <c r="AWS73" s="5"/>
      <c r="AWT73" s="5"/>
      <c r="AWU73" s="5"/>
      <c r="AWV73" s="5"/>
      <c r="AWW73" s="5"/>
      <c r="AWX73" s="5"/>
      <c r="AWY73" s="5"/>
      <c r="AWZ73" s="5"/>
      <c r="AXA73" s="5"/>
      <c r="AXB73" s="5"/>
      <c r="AXC73" s="5"/>
      <c r="AXD73" s="5"/>
      <c r="AXE73" s="5"/>
      <c r="AXF73" s="5"/>
      <c r="AXG73" s="5"/>
      <c r="AXH73" s="5"/>
      <c r="AXI73" s="5"/>
      <c r="AXJ73" s="5"/>
      <c r="AXK73" s="5"/>
      <c r="AXL73" s="5"/>
      <c r="AXM73" s="5"/>
      <c r="AXN73" s="5"/>
      <c r="AXO73" s="5"/>
      <c r="AXP73" s="5"/>
      <c r="AXQ73" s="5"/>
      <c r="AXR73" s="5"/>
      <c r="AXS73" s="5"/>
      <c r="AXT73" s="5"/>
      <c r="AXU73" s="5"/>
      <c r="AXV73" s="5"/>
      <c r="AXW73" s="5"/>
      <c r="AXX73" s="5"/>
      <c r="AXY73" s="5"/>
      <c r="AXZ73" s="5"/>
      <c r="AYA73" s="5"/>
      <c r="AYB73" s="5"/>
      <c r="AYC73" s="5"/>
      <c r="AYD73" s="5"/>
      <c r="AYE73" s="5"/>
      <c r="AYF73" s="5"/>
      <c r="AYG73" s="5"/>
      <c r="AYH73" s="5"/>
      <c r="AYI73" s="5"/>
      <c r="AYJ73" s="5"/>
      <c r="AYK73" s="5"/>
      <c r="AYL73" s="5"/>
      <c r="AYM73" s="5"/>
      <c r="AYN73" s="5"/>
      <c r="AYO73" s="5"/>
      <c r="AYP73" s="5"/>
      <c r="AYQ73" s="5"/>
      <c r="AYR73" s="5"/>
      <c r="AYS73" s="5"/>
      <c r="AYT73" s="5"/>
      <c r="AYU73" s="5"/>
      <c r="AYV73" s="5"/>
      <c r="AYW73" s="5"/>
      <c r="AYX73" s="5"/>
      <c r="AYY73" s="5"/>
      <c r="AYZ73" s="5"/>
      <c r="AZA73" s="5"/>
      <c r="AZB73" s="5"/>
      <c r="AZC73" s="5"/>
      <c r="AZD73" s="5"/>
      <c r="AZE73" s="5"/>
      <c r="AZF73" s="5"/>
      <c r="AZG73" s="5"/>
      <c r="AZH73" s="5"/>
      <c r="AZI73" s="5"/>
      <c r="AZJ73" s="5"/>
      <c r="AZK73" s="5"/>
      <c r="AZL73" s="5"/>
      <c r="AZM73" s="5"/>
      <c r="AZN73" s="5"/>
      <c r="AZO73" s="5"/>
      <c r="AZP73" s="5"/>
      <c r="AZQ73" s="5"/>
      <c r="AZR73" s="5"/>
      <c r="AZS73" s="5"/>
      <c r="AZT73" s="5"/>
      <c r="AZU73" s="5"/>
      <c r="AZV73" s="5"/>
      <c r="AZW73" s="5"/>
      <c r="AZX73" s="5"/>
      <c r="AZY73" s="5"/>
      <c r="AZZ73" s="5"/>
      <c r="BAA73" s="5"/>
      <c r="BAB73" s="5"/>
      <c r="BAC73" s="5"/>
      <c r="BAD73" s="5"/>
      <c r="BAE73" s="5"/>
      <c r="BAF73" s="5"/>
      <c r="BAG73" s="5"/>
      <c r="BAH73" s="5"/>
      <c r="BAI73" s="5"/>
      <c r="BAJ73" s="5"/>
      <c r="BAK73" s="5"/>
      <c r="BAL73" s="5"/>
      <c r="BAM73" s="5"/>
      <c r="BAN73" s="5"/>
      <c r="BAO73" s="5"/>
      <c r="BAP73" s="5"/>
      <c r="BAQ73" s="5"/>
      <c r="BAR73" s="5"/>
      <c r="BAS73" s="5"/>
      <c r="BAT73" s="5"/>
      <c r="BAU73" s="5"/>
      <c r="BAV73" s="5"/>
      <c r="BAW73" s="5"/>
      <c r="BAX73" s="5"/>
      <c r="BAY73" s="5"/>
      <c r="BAZ73" s="5"/>
      <c r="BBA73" s="5"/>
      <c r="BBB73" s="5"/>
      <c r="BBC73" s="5"/>
      <c r="BBD73" s="5"/>
      <c r="BBE73" s="5"/>
      <c r="BBF73" s="5"/>
      <c r="BBG73" s="5"/>
      <c r="BBH73" s="5"/>
      <c r="BBI73" s="5"/>
      <c r="BBJ73" s="5"/>
      <c r="BBK73" s="5"/>
      <c r="BBL73" s="5"/>
      <c r="BBM73" s="5"/>
      <c r="BBN73" s="5"/>
      <c r="BBO73" s="5"/>
      <c r="BBP73" s="5"/>
      <c r="BBQ73" s="5"/>
      <c r="BBR73" s="5"/>
      <c r="BBS73" s="5"/>
      <c r="BBT73" s="5"/>
      <c r="BBU73" s="5"/>
      <c r="BBV73" s="5"/>
      <c r="BBW73" s="5"/>
      <c r="BBX73" s="5"/>
      <c r="BBY73" s="5"/>
      <c r="BBZ73" s="5"/>
      <c r="BCA73" s="5"/>
      <c r="BCB73" s="5"/>
      <c r="BCC73" s="5"/>
      <c r="BCD73" s="5"/>
      <c r="BCE73" s="5"/>
      <c r="BCF73" s="5"/>
      <c r="BCG73" s="5"/>
      <c r="BCH73" s="5"/>
      <c r="BCI73" s="5"/>
      <c r="BCJ73" s="5"/>
      <c r="BCK73" s="5"/>
      <c r="BCL73" s="5"/>
      <c r="BCM73" s="5"/>
      <c r="BCN73" s="5"/>
      <c r="BCO73" s="5"/>
      <c r="BCP73" s="5"/>
      <c r="BCQ73" s="5"/>
      <c r="BCR73" s="5"/>
      <c r="BCS73" s="5"/>
      <c r="BCT73" s="5"/>
      <c r="BCU73" s="5"/>
      <c r="BCV73" s="5"/>
      <c r="BCW73" s="5"/>
      <c r="BCX73" s="5"/>
      <c r="BCY73" s="5"/>
      <c r="BCZ73" s="5"/>
      <c r="BDA73" s="5"/>
      <c r="BDB73" s="5"/>
      <c r="BDC73" s="5"/>
      <c r="BDD73" s="5"/>
      <c r="BDE73" s="5"/>
      <c r="BDF73" s="5"/>
      <c r="BDG73" s="5"/>
      <c r="BDH73" s="5"/>
      <c r="BDI73" s="5"/>
      <c r="BDJ73" s="5"/>
      <c r="BDK73" s="5"/>
      <c r="BDL73" s="5"/>
      <c r="BDM73" s="5"/>
      <c r="BDN73" s="5"/>
      <c r="BDO73" s="5"/>
      <c r="BDP73" s="5"/>
      <c r="BDQ73" s="5"/>
      <c r="BDR73" s="5"/>
      <c r="BDS73" s="5"/>
      <c r="BDT73" s="5"/>
      <c r="BDU73" s="5"/>
      <c r="BDV73" s="5"/>
      <c r="BDW73" s="5"/>
      <c r="BDX73" s="5"/>
      <c r="BDY73" s="5"/>
      <c r="BDZ73" s="5"/>
      <c r="BEA73" s="5"/>
      <c r="BEB73" s="5"/>
      <c r="BEC73" s="5"/>
      <c r="BED73" s="5"/>
      <c r="BEE73" s="5"/>
      <c r="BEF73" s="5"/>
      <c r="BEG73" s="5"/>
      <c r="BEH73" s="5"/>
      <c r="BEI73" s="5"/>
      <c r="BEJ73" s="5"/>
      <c r="BEK73" s="5"/>
      <c r="BEL73" s="5"/>
      <c r="BEM73" s="5"/>
      <c r="BEN73" s="5"/>
      <c r="BEO73" s="5"/>
      <c r="BEP73" s="5"/>
      <c r="BEQ73" s="5"/>
      <c r="BER73" s="5"/>
      <c r="BES73" s="5"/>
      <c r="BET73" s="5"/>
      <c r="BEU73" s="5"/>
      <c r="BEV73" s="5"/>
      <c r="BEW73" s="5"/>
      <c r="BEX73" s="5"/>
      <c r="BEY73" s="5"/>
      <c r="BEZ73" s="5"/>
      <c r="BFA73" s="5"/>
      <c r="BFB73" s="5"/>
      <c r="BFC73" s="5"/>
      <c r="BFD73" s="5"/>
      <c r="BFE73" s="5"/>
      <c r="BFF73" s="5"/>
      <c r="BFG73" s="5"/>
      <c r="BFH73" s="5"/>
      <c r="BFI73" s="5"/>
      <c r="BFJ73" s="5"/>
      <c r="BFK73" s="5"/>
      <c r="BFL73" s="5"/>
      <c r="BFM73" s="5"/>
      <c r="BFN73" s="5"/>
      <c r="BFO73" s="5"/>
      <c r="BFP73" s="5"/>
      <c r="BFQ73" s="5"/>
      <c r="BFR73" s="5"/>
      <c r="BFS73" s="5"/>
      <c r="BFT73" s="5"/>
      <c r="BFU73" s="5"/>
      <c r="BFV73" s="5"/>
      <c r="BFW73" s="5"/>
      <c r="BFX73" s="5"/>
      <c r="BFY73" s="5"/>
      <c r="BFZ73" s="5"/>
      <c r="BGA73" s="5"/>
      <c r="BGB73" s="5"/>
      <c r="BGC73" s="5"/>
      <c r="BGD73" s="5"/>
      <c r="BGE73" s="5"/>
      <c r="BGF73" s="5"/>
      <c r="BGG73" s="5"/>
      <c r="BGH73" s="5"/>
      <c r="BGI73" s="5"/>
      <c r="BGJ73" s="5"/>
      <c r="BGK73" s="5"/>
      <c r="BGL73" s="5"/>
      <c r="BGM73" s="5"/>
      <c r="BGN73" s="5"/>
      <c r="BGO73" s="5"/>
      <c r="BGP73" s="5"/>
      <c r="BGQ73" s="5"/>
      <c r="BGR73" s="5"/>
      <c r="BGS73" s="5"/>
      <c r="BGT73" s="5"/>
      <c r="BGU73" s="5"/>
      <c r="BGV73" s="5"/>
      <c r="BGW73" s="5"/>
      <c r="BGX73" s="5"/>
      <c r="BGY73" s="5"/>
      <c r="BGZ73" s="5"/>
      <c r="BHA73" s="5"/>
      <c r="BHB73" s="5"/>
      <c r="BHC73" s="5"/>
      <c r="BHD73" s="5"/>
      <c r="BHE73" s="5"/>
      <c r="BHF73" s="5"/>
      <c r="BHG73" s="5"/>
      <c r="BHH73" s="5"/>
      <c r="BHI73" s="5"/>
      <c r="BHJ73" s="5"/>
      <c r="BHK73" s="5"/>
      <c r="BHL73" s="5"/>
      <c r="BHM73" s="5"/>
      <c r="BHN73" s="5"/>
      <c r="BHO73" s="5"/>
      <c r="BHP73" s="5"/>
      <c r="BHQ73" s="5"/>
      <c r="BHR73" s="5"/>
      <c r="BHS73" s="5"/>
      <c r="BHT73" s="5"/>
      <c r="BHU73" s="5"/>
      <c r="BHV73" s="5"/>
      <c r="BHW73" s="5"/>
      <c r="BHX73" s="5"/>
      <c r="BHY73" s="5"/>
      <c r="BHZ73" s="5"/>
      <c r="BIA73" s="5"/>
      <c r="BIB73" s="5"/>
      <c r="BIC73" s="5"/>
      <c r="BID73" s="5"/>
      <c r="BIE73" s="5"/>
      <c r="BIF73" s="5"/>
      <c r="BIG73" s="5"/>
      <c r="BIH73" s="5"/>
      <c r="BII73" s="5"/>
      <c r="BIJ73" s="5"/>
      <c r="BIK73" s="5"/>
      <c r="BIL73" s="5"/>
      <c r="BIM73" s="5"/>
      <c r="BIN73" s="5"/>
      <c r="BIO73" s="5"/>
      <c r="BIP73" s="5"/>
      <c r="BIQ73" s="5"/>
      <c r="BIR73" s="5"/>
      <c r="BIS73" s="5"/>
      <c r="BIT73" s="5"/>
      <c r="BIU73" s="5"/>
      <c r="BIV73" s="5"/>
      <c r="BIW73" s="5"/>
      <c r="BIX73" s="5"/>
      <c r="BIY73" s="5"/>
      <c r="BIZ73" s="5"/>
      <c r="BJA73" s="5"/>
      <c r="BJB73" s="5"/>
      <c r="BJC73" s="5"/>
      <c r="BJD73" s="5"/>
      <c r="BJE73" s="5"/>
      <c r="BJF73" s="5"/>
      <c r="BJG73" s="5"/>
      <c r="BJH73" s="5"/>
      <c r="BJI73" s="5"/>
      <c r="BJJ73" s="5"/>
      <c r="BJK73" s="5"/>
      <c r="BJL73" s="5"/>
      <c r="BJM73" s="5"/>
      <c r="BJN73" s="5"/>
      <c r="BJO73" s="5"/>
      <c r="BJP73" s="5"/>
      <c r="BJQ73" s="5"/>
      <c r="BJR73" s="5"/>
      <c r="BJS73" s="5"/>
      <c r="BJT73" s="5"/>
      <c r="BJU73" s="5"/>
      <c r="BJV73" s="5"/>
      <c r="BJW73" s="5"/>
      <c r="BJX73" s="5"/>
      <c r="BJY73" s="5"/>
      <c r="BJZ73" s="5"/>
      <c r="BKA73" s="5"/>
      <c r="BKB73" s="5"/>
      <c r="BKC73" s="5"/>
      <c r="BKD73" s="5"/>
      <c r="BKE73" s="5"/>
      <c r="BKF73" s="5"/>
      <c r="BKG73" s="5"/>
      <c r="BKH73" s="5"/>
      <c r="BKI73" s="5"/>
      <c r="BKJ73" s="5"/>
      <c r="BKK73" s="5"/>
      <c r="BKL73" s="5"/>
      <c r="BKM73" s="5"/>
      <c r="BKN73" s="5"/>
      <c r="BKO73" s="5"/>
      <c r="BKP73" s="5"/>
      <c r="BKQ73" s="5"/>
      <c r="BKR73" s="5"/>
      <c r="BKS73" s="5"/>
      <c r="BKT73" s="5"/>
      <c r="BKU73" s="5"/>
      <c r="BKV73" s="5"/>
      <c r="BKW73" s="5"/>
      <c r="BKX73" s="5"/>
      <c r="BKY73" s="5"/>
      <c r="BKZ73" s="5"/>
      <c r="BLA73" s="5"/>
      <c r="BLB73" s="5"/>
      <c r="BLC73" s="5"/>
      <c r="BLD73" s="5"/>
      <c r="BLE73" s="5"/>
      <c r="BLF73" s="5"/>
      <c r="BLG73" s="5"/>
      <c r="BLH73" s="5"/>
      <c r="BLI73" s="5"/>
      <c r="BLJ73" s="5"/>
      <c r="BLK73" s="5"/>
      <c r="BLL73" s="5"/>
      <c r="BLM73" s="5"/>
      <c r="BLN73" s="5"/>
      <c r="BLO73" s="5"/>
      <c r="BLP73" s="5"/>
      <c r="BLQ73" s="5"/>
      <c r="BLR73" s="5"/>
      <c r="BLS73" s="5"/>
      <c r="BLT73" s="5"/>
      <c r="BLU73" s="5"/>
      <c r="BLV73" s="5"/>
      <c r="BLW73" s="5"/>
      <c r="BLX73" s="5"/>
      <c r="BLY73" s="5"/>
      <c r="BLZ73" s="5"/>
      <c r="BMA73" s="5"/>
      <c r="BMB73" s="5"/>
      <c r="BMC73" s="5"/>
      <c r="BMD73" s="5"/>
      <c r="BME73" s="5"/>
      <c r="BMF73" s="5"/>
      <c r="BMG73" s="5"/>
      <c r="BMH73" s="5"/>
      <c r="BMI73" s="5"/>
      <c r="BMJ73" s="5"/>
      <c r="BMK73" s="5"/>
      <c r="BML73" s="5"/>
      <c r="BMM73" s="5"/>
      <c r="BMN73" s="5"/>
      <c r="BMO73" s="5"/>
      <c r="BMP73" s="5"/>
      <c r="BMQ73" s="5"/>
      <c r="BMR73" s="5"/>
      <c r="BMS73" s="5"/>
      <c r="BMT73" s="5"/>
      <c r="BMU73" s="5"/>
      <c r="BMV73" s="5"/>
      <c r="BMW73" s="5"/>
      <c r="BMX73" s="5"/>
      <c r="BMY73" s="5"/>
      <c r="BMZ73" s="5"/>
      <c r="BNA73" s="5"/>
      <c r="BNB73" s="5"/>
      <c r="BNC73" s="5"/>
      <c r="BND73" s="5"/>
      <c r="BNE73" s="5"/>
      <c r="BNF73" s="5"/>
      <c r="BNG73" s="5"/>
      <c r="BNH73" s="5"/>
      <c r="BNI73" s="5"/>
      <c r="BNJ73" s="5"/>
      <c r="BNK73" s="5"/>
      <c r="BNL73" s="5"/>
      <c r="BNM73" s="5"/>
      <c r="BNN73" s="5"/>
      <c r="BNO73" s="5"/>
      <c r="BNP73" s="5"/>
      <c r="BNQ73" s="5"/>
      <c r="BNR73" s="5"/>
      <c r="BNS73" s="5"/>
      <c r="BNT73" s="5"/>
      <c r="BNU73" s="5"/>
      <c r="BNV73" s="5"/>
      <c r="BNW73" s="5"/>
      <c r="BNX73" s="5"/>
      <c r="BNY73" s="5"/>
      <c r="BNZ73" s="5"/>
      <c r="BOA73" s="5"/>
      <c r="BOB73" s="5"/>
      <c r="BOC73" s="5"/>
      <c r="BOD73" s="5"/>
      <c r="BOE73" s="5"/>
      <c r="BOF73" s="5"/>
      <c r="BOG73" s="5"/>
      <c r="BOH73" s="5"/>
      <c r="BOI73" s="5"/>
      <c r="BOJ73" s="5"/>
      <c r="BOK73" s="5"/>
      <c r="BOL73" s="5"/>
      <c r="BOM73" s="5"/>
      <c r="BON73" s="5"/>
      <c r="BOO73" s="5"/>
      <c r="BOP73" s="5"/>
      <c r="BOQ73" s="5"/>
      <c r="BOR73" s="5"/>
      <c r="BOS73" s="5"/>
      <c r="BOT73" s="5"/>
      <c r="BOU73" s="5"/>
      <c r="BOV73" s="5"/>
      <c r="BOW73" s="5"/>
      <c r="BOX73" s="5"/>
      <c r="BOY73" s="5"/>
      <c r="BOZ73" s="5"/>
      <c r="BPA73" s="5"/>
      <c r="BPB73" s="5"/>
      <c r="BPC73" s="5"/>
      <c r="BPD73" s="5"/>
      <c r="BPE73" s="5"/>
      <c r="BPF73" s="5"/>
      <c r="BPG73" s="5"/>
      <c r="BPH73" s="5"/>
      <c r="BPI73" s="5"/>
      <c r="BPJ73" s="5"/>
      <c r="BPK73" s="5"/>
      <c r="BPL73" s="5"/>
      <c r="BPM73" s="5"/>
      <c r="BPN73" s="5"/>
      <c r="BPO73" s="5"/>
      <c r="BPP73" s="5"/>
      <c r="BPQ73" s="5"/>
      <c r="BPR73" s="5"/>
      <c r="BPS73" s="5"/>
      <c r="BPT73" s="5"/>
      <c r="BPU73" s="5"/>
      <c r="BPV73" s="5"/>
      <c r="BPW73" s="5"/>
      <c r="BPX73" s="5"/>
      <c r="BPY73" s="5"/>
      <c r="BPZ73" s="5"/>
      <c r="BQA73" s="5"/>
      <c r="BQB73" s="5"/>
      <c r="BQC73" s="5"/>
      <c r="BQD73" s="5"/>
      <c r="BQE73" s="5"/>
      <c r="BQF73" s="5"/>
      <c r="BQG73" s="5"/>
      <c r="BQH73" s="5"/>
      <c r="BQI73" s="5"/>
      <c r="BQJ73" s="5"/>
      <c r="BQK73" s="5"/>
      <c r="BQL73" s="5"/>
      <c r="BQM73" s="5"/>
      <c r="BQN73" s="5"/>
      <c r="BQO73" s="5"/>
      <c r="BQP73" s="5"/>
      <c r="BQQ73" s="5"/>
      <c r="BQR73" s="5"/>
      <c r="BQS73" s="5"/>
      <c r="BQT73" s="5"/>
      <c r="BQU73" s="5"/>
      <c r="BQV73" s="5"/>
      <c r="BQW73" s="5"/>
      <c r="BQX73" s="5"/>
      <c r="BQY73" s="5"/>
      <c r="BQZ73" s="5"/>
      <c r="BRA73" s="5"/>
      <c r="BRB73" s="5"/>
      <c r="BRC73" s="5"/>
      <c r="BRD73" s="5"/>
      <c r="BRE73" s="5"/>
      <c r="BRF73" s="5"/>
      <c r="BRG73" s="5"/>
      <c r="BRH73" s="5"/>
      <c r="BRI73" s="5"/>
      <c r="BRJ73" s="5"/>
      <c r="BRK73" s="5"/>
      <c r="BRL73" s="5"/>
      <c r="BRM73" s="5"/>
      <c r="BRN73" s="5"/>
      <c r="BRO73" s="5"/>
      <c r="BRP73" s="5"/>
      <c r="BRQ73" s="5"/>
      <c r="BRR73" s="5"/>
      <c r="BRS73" s="5"/>
      <c r="BRT73" s="5"/>
      <c r="BRU73" s="5"/>
      <c r="BRV73" s="5"/>
      <c r="BRW73" s="5"/>
      <c r="BRX73" s="5"/>
      <c r="BRY73" s="5"/>
      <c r="BRZ73" s="5"/>
      <c r="BSA73" s="5"/>
      <c r="BSB73" s="5"/>
      <c r="BSC73" s="5"/>
      <c r="BSD73" s="5"/>
      <c r="BSE73" s="5"/>
      <c r="BSF73" s="5"/>
      <c r="BSG73" s="5"/>
      <c r="BSH73" s="5"/>
      <c r="BSI73" s="5"/>
      <c r="BSJ73" s="5"/>
      <c r="BSK73" s="5"/>
      <c r="BSL73" s="5"/>
      <c r="BSM73" s="5"/>
      <c r="BSN73" s="5"/>
      <c r="BSO73" s="5"/>
      <c r="BSP73" s="5"/>
      <c r="BSQ73" s="5"/>
      <c r="BSR73" s="5"/>
      <c r="BSS73" s="5"/>
      <c r="BST73" s="5"/>
      <c r="BSU73" s="5"/>
      <c r="BSV73" s="5"/>
      <c r="BSW73" s="5"/>
      <c r="BSX73" s="5"/>
      <c r="BSY73" s="5"/>
      <c r="BSZ73" s="5"/>
      <c r="BTA73" s="5"/>
      <c r="BTB73" s="5"/>
      <c r="BTC73" s="5"/>
      <c r="BTD73" s="5"/>
      <c r="BTE73" s="5"/>
      <c r="BTF73" s="5"/>
      <c r="BTG73" s="5"/>
      <c r="BTH73" s="5"/>
      <c r="BTI73" s="5"/>
      <c r="BTJ73" s="5"/>
      <c r="BTK73" s="5"/>
      <c r="BTL73" s="5"/>
      <c r="BTM73" s="5"/>
      <c r="BTN73" s="5"/>
      <c r="BTO73" s="5"/>
      <c r="BTP73" s="5"/>
      <c r="BTQ73" s="5"/>
      <c r="BTR73" s="5"/>
      <c r="BTS73" s="5"/>
      <c r="BTT73" s="5"/>
      <c r="BTU73" s="5"/>
      <c r="BTV73" s="5"/>
      <c r="BTW73" s="5"/>
      <c r="BTX73" s="5"/>
      <c r="BTY73" s="5"/>
      <c r="BTZ73" s="5"/>
      <c r="BUA73" s="5"/>
      <c r="BUB73" s="5"/>
      <c r="BUC73" s="5"/>
      <c r="BUD73" s="5"/>
      <c r="BUE73" s="5"/>
      <c r="BUF73" s="5"/>
      <c r="BUG73" s="5"/>
      <c r="BUH73" s="5"/>
      <c r="BUI73" s="5"/>
      <c r="BUJ73" s="5"/>
      <c r="BUK73" s="5"/>
      <c r="BUL73" s="5"/>
      <c r="BUM73" s="5"/>
      <c r="BUN73" s="5"/>
      <c r="BUO73" s="5"/>
      <c r="BUP73" s="5"/>
      <c r="BUQ73" s="5"/>
      <c r="BUR73" s="5"/>
      <c r="BUS73" s="5"/>
      <c r="BUT73" s="5"/>
      <c r="BUU73" s="5"/>
      <c r="BUV73" s="5"/>
      <c r="BUW73" s="5"/>
      <c r="BUX73" s="5"/>
      <c r="BUY73" s="5"/>
      <c r="BUZ73" s="5"/>
      <c r="BVA73" s="5"/>
      <c r="BVB73" s="5"/>
      <c r="BVC73" s="5"/>
      <c r="BVD73" s="5"/>
      <c r="BVE73" s="5"/>
      <c r="BVF73" s="5"/>
      <c r="BVG73" s="5"/>
      <c r="BVH73" s="5"/>
      <c r="BVI73" s="5"/>
      <c r="BVJ73" s="5"/>
      <c r="BVK73" s="5"/>
      <c r="BVL73" s="5"/>
      <c r="BVM73" s="5"/>
      <c r="BVN73" s="5"/>
      <c r="BVO73" s="5"/>
      <c r="BVP73" s="5"/>
      <c r="BVQ73" s="5"/>
      <c r="BVR73" s="5"/>
      <c r="BVS73" s="5"/>
      <c r="BVT73" s="5"/>
      <c r="BVU73" s="5"/>
      <c r="BVV73" s="5"/>
      <c r="BVW73" s="5"/>
      <c r="BVX73" s="5"/>
      <c r="BVY73" s="5"/>
      <c r="BVZ73" s="5"/>
      <c r="BWA73" s="5"/>
      <c r="BWB73" s="5"/>
      <c r="BWC73" s="5"/>
      <c r="BWD73" s="5"/>
      <c r="BWE73" s="5"/>
      <c r="BWF73" s="5"/>
      <c r="BWG73" s="5"/>
      <c r="BWH73" s="5"/>
      <c r="BWI73" s="5"/>
      <c r="BWJ73" s="5"/>
      <c r="BWK73" s="5"/>
      <c r="BWL73" s="5"/>
      <c r="BWM73" s="5"/>
      <c r="BWN73" s="5"/>
      <c r="BWO73" s="5"/>
      <c r="BWP73" s="5"/>
      <c r="BWQ73" s="5"/>
      <c r="BWR73" s="5"/>
      <c r="BWS73" s="5"/>
      <c r="BWT73" s="5"/>
      <c r="BWU73" s="5"/>
      <c r="BWV73" s="5"/>
      <c r="BWW73" s="5"/>
      <c r="BWX73" s="5"/>
      <c r="BWY73" s="5"/>
      <c r="BWZ73" s="5"/>
      <c r="BXA73" s="5"/>
      <c r="BXB73" s="5"/>
      <c r="BXC73" s="5"/>
      <c r="BXD73" s="5"/>
      <c r="BXE73" s="5"/>
      <c r="BXF73" s="5"/>
      <c r="BXG73" s="5"/>
      <c r="BXH73" s="5"/>
      <c r="BXI73" s="5"/>
      <c r="BXJ73" s="5"/>
      <c r="BXK73" s="5"/>
      <c r="BXL73" s="5"/>
      <c r="BXM73" s="5"/>
      <c r="BXN73" s="5"/>
      <c r="BXO73" s="5"/>
      <c r="BXP73" s="5"/>
      <c r="BXQ73" s="5"/>
      <c r="BXR73" s="5"/>
      <c r="BXS73" s="5"/>
      <c r="BXT73" s="5"/>
      <c r="BXU73" s="5"/>
      <c r="BXV73" s="5"/>
      <c r="BXW73" s="5"/>
      <c r="BXX73" s="5"/>
      <c r="BXY73" s="5"/>
      <c r="BXZ73" s="5"/>
      <c r="BYA73" s="5"/>
      <c r="BYB73" s="5"/>
      <c r="BYC73" s="5"/>
      <c r="BYD73" s="5"/>
      <c r="BYE73" s="5"/>
      <c r="BYF73" s="5"/>
      <c r="BYG73" s="5"/>
      <c r="BYH73" s="5"/>
      <c r="BYI73" s="5"/>
      <c r="BYJ73" s="5"/>
      <c r="BYK73" s="5"/>
      <c r="BYL73" s="5"/>
      <c r="BYM73" s="5"/>
      <c r="BYN73" s="5"/>
      <c r="BYO73" s="5"/>
      <c r="BYP73" s="5"/>
      <c r="BYQ73" s="5"/>
      <c r="BYR73" s="5"/>
      <c r="BYS73" s="5"/>
      <c r="BYT73" s="5"/>
      <c r="BYU73" s="5"/>
      <c r="BYV73" s="5"/>
      <c r="BYW73" s="5"/>
      <c r="BYX73" s="5"/>
      <c r="BYY73" s="5"/>
      <c r="BYZ73" s="5"/>
      <c r="BZA73" s="5"/>
      <c r="BZB73" s="5"/>
      <c r="BZC73" s="5"/>
      <c r="BZD73" s="5"/>
      <c r="BZE73" s="5"/>
      <c r="BZF73" s="5"/>
      <c r="BZG73" s="5"/>
      <c r="BZH73" s="5"/>
      <c r="BZI73" s="5"/>
      <c r="BZJ73" s="5"/>
      <c r="BZK73" s="5"/>
      <c r="BZL73" s="5"/>
      <c r="BZM73" s="5"/>
      <c r="BZN73" s="5"/>
      <c r="BZO73" s="5"/>
      <c r="BZP73" s="5"/>
      <c r="BZQ73" s="5"/>
      <c r="BZR73" s="5"/>
      <c r="BZS73" s="5"/>
      <c r="BZT73" s="5"/>
      <c r="BZU73" s="5"/>
      <c r="BZV73" s="5"/>
      <c r="BZW73" s="5"/>
      <c r="BZX73" s="5"/>
      <c r="BZY73" s="5"/>
      <c r="BZZ73" s="5"/>
      <c r="CAA73" s="5"/>
      <c r="CAB73" s="5"/>
      <c r="CAC73" s="5"/>
      <c r="CAD73" s="5"/>
      <c r="CAE73" s="5"/>
      <c r="CAF73" s="5"/>
      <c r="CAG73" s="5"/>
      <c r="CAH73" s="5"/>
      <c r="CAI73" s="5"/>
      <c r="CAJ73" s="5"/>
      <c r="CAK73" s="5"/>
      <c r="CAL73" s="5"/>
      <c r="CAM73" s="5"/>
      <c r="CAN73" s="5"/>
      <c r="CAO73" s="5"/>
      <c r="CAP73" s="5"/>
      <c r="CAQ73" s="5"/>
      <c r="CAR73" s="5"/>
      <c r="CAS73" s="5"/>
      <c r="CAT73" s="5"/>
      <c r="CAU73" s="5"/>
      <c r="CAV73" s="5"/>
      <c r="CAW73" s="5"/>
      <c r="CAX73" s="5"/>
      <c r="CAY73" s="5"/>
      <c r="CAZ73" s="5"/>
      <c r="CBA73" s="5"/>
      <c r="CBB73" s="5"/>
      <c r="CBC73" s="5"/>
      <c r="CBD73" s="5"/>
      <c r="CBE73" s="5"/>
      <c r="CBF73" s="5"/>
      <c r="CBG73" s="5"/>
      <c r="CBH73" s="5"/>
      <c r="CBI73" s="5"/>
      <c r="CBJ73" s="5"/>
      <c r="CBK73" s="5"/>
      <c r="CBL73" s="5"/>
      <c r="CBM73" s="5"/>
      <c r="CBN73" s="5"/>
      <c r="CBO73" s="5"/>
      <c r="CBP73" s="5"/>
      <c r="CBQ73" s="5"/>
      <c r="CBR73" s="5"/>
      <c r="CBS73" s="5"/>
      <c r="CBT73" s="5"/>
      <c r="CBU73" s="5"/>
      <c r="CBV73" s="5"/>
      <c r="CBW73" s="5"/>
      <c r="CBX73" s="5"/>
      <c r="CBY73" s="5"/>
      <c r="CBZ73" s="5"/>
      <c r="CCA73" s="5"/>
      <c r="CCB73" s="5"/>
      <c r="CCC73" s="5"/>
      <c r="CCD73" s="5"/>
      <c r="CCE73" s="5"/>
      <c r="CCF73" s="5"/>
      <c r="CCG73" s="5"/>
      <c r="CCH73" s="5"/>
      <c r="CCI73" s="5"/>
      <c r="CCJ73" s="5"/>
      <c r="CCK73" s="5"/>
      <c r="CCL73" s="5"/>
      <c r="CCM73" s="5"/>
      <c r="CCN73" s="5"/>
      <c r="CCO73" s="5"/>
      <c r="CCP73" s="5"/>
      <c r="CCQ73" s="5"/>
      <c r="CCR73" s="5"/>
      <c r="CCS73" s="5"/>
      <c r="CCT73" s="5"/>
      <c r="CCU73" s="5"/>
      <c r="CCV73" s="5"/>
      <c r="CCW73" s="5"/>
      <c r="CCX73" s="5"/>
      <c r="CCY73" s="5"/>
      <c r="CCZ73" s="5"/>
      <c r="CDA73" s="5"/>
      <c r="CDB73" s="5"/>
      <c r="CDC73" s="5"/>
      <c r="CDD73" s="5"/>
      <c r="CDE73" s="5"/>
      <c r="CDF73" s="5"/>
      <c r="CDG73" s="5"/>
      <c r="CDH73" s="5"/>
      <c r="CDI73" s="5"/>
      <c r="CDJ73" s="5"/>
      <c r="CDK73" s="5"/>
      <c r="CDL73" s="5"/>
      <c r="CDM73" s="5"/>
      <c r="CDN73" s="5"/>
      <c r="CDO73" s="5"/>
      <c r="CDP73" s="5"/>
      <c r="CDQ73" s="5"/>
      <c r="CDR73" s="5"/>
      <c r="CDS73" s="5"/>
      <c r="CDT73" s="5"/>
      <c r="CDU73" s="5"/>
      <c r="CDV73" s="5"/>
      <c r="CDW73" s="5"/>
      <c r="CDX73" s="5"/>
      <c r="CDY73" s="5"/>
      <c r="CDZ73" s="5"/>
      <c r="CEA73" s="5"/>
      <c r="CEB73" s="5"/>
      <c r="CEC73" s="5"/>
      <c r="CED73" s="5"/>
      <c r="CEE73" s="5"/>
      <c r="CEF73" s="5"/>
      <c r="CEG73" s="5"/>
      <c r="CEH73" s="5"/>
      <c r="CEI73" s="5"/>
      <c r="CEJ73" s="5"/>
      <c r="CEK73" s="5"/>
      <c r="CEL73" s="5"/>
      <c r="CEM73" s="5"/>
      <c r="CEN73" s="5"/>
      <c r="CEO73" s="5"/>
      <c r="CEP73" s="5"/>
      <c r="CEQ73" s="5"/>
      <c r="CER73" s="5"/>
      <c r="CES73" s="5"/>
      <c r="CET73" s="5"/>
      <c r="CEU73" s="5"/>
      <c r="CEV73" s="5"/>
      <c r="CEW73" s="5"/>
      <c r="CEX73" s="5"/>
      <c r="CEY73" s="5"/>
      <c r="CEZ73" s="5"/>
      <c r="CFA73" s="5"/>
      <c r="CFB73" s="5"/>
      <c r="CFC73" s="5"/>
      <c r="CFD73" s="5"/>
      <c r="CFE73" s="5"/>
      <c r="CFF73" s="5"/>
      <c r="CFG73" s="5"/>
      <c r="CFH73" s="5"/>
      <c r="CFI73" s="5"/>
      <c r="CFJ73" s="5"/>
      <c r="CFK73" s="5"/>
      <c r="CFL73" s="5"/>
      <c r="CFM73" s="5"/>
      <c r="CFN73" s="5"/>
      <c r="CFO73" s="5"/>
      <c r="CFP73" s="5"/>
      <c r="CFQ73" s="5"/>
      <c r="CFR73" s="5"/>
      <c r="CFS73" s="5"/>
      <c r="CFT73" s="5"/>
      <c r="CFU73" s="5"/>
      <c r="CFV73" s="5"/>
      <c r="CFW73" s="5"/>
      <c r="CFX73" s="5"/>
      <c r="CFY73" s="5"/>
      <c r="CFZ73" s="5"/>
      <c r="CGA73" s="5"/>
      <c r="CGB73" s="5"/>
      <c r="CGC73" s="5"/>
      <c r="CGD73" s="5"/>
      <c r="CGE73" s="5"/>
      <c r="CGF73" s="5"/>
      <c r="CGG73" s="5"/>
      <c r="CGH73" s="5"/>
      <c r="CGI73" s="5"/>
      <c r="CGJ73" s="5"/>
      <c r="CGK73" s="5"/>
      <c r="CGL73" s="5"/>
      <c r="CGM73" s="5"/>
      <c r="CGN73" s="5"/>
      <c r="CGO73" s="5"/>
      <c r="CGP73" s="5"/>
      <c r="CGQ73" s="5"/>
      <c r="CGR73" s="5"/>
      <c r="CGS73" s="5"/>
      <c r="CGT73" s="5"/>
      <c r="CGU73" s="5"/>
      <c r="CGV73" s="5"/>
      <c r="CGW73" s="5"/>
      <c r="CGX73" s="5"/>
      <c r="CGY73" s="5"/>
      <c r="CGZ73" s="5"/>
      <c r="CHA73" s="5"/>
      <c r="CHB73" s="5"/>
      <c r="CHC73" s="5"/>
      <c r="CHD73" s="5"/>
      <c r="CHE73" s="5"/>
      <c r="CHF73" s="5"/>
      <c r="CHG73" s="5"/>
      <c r="CHH73" s="5"/>
      <c r="CHI73" s="5"/>
      <c r="CHJ73" s="5"/>
      <c r="CHK73" s="5"/>
      <c r="CHL73" s="5"/>
      <c r="CHM73" s="5"/>
      <c r="CHN73" s="5"/>
      <c r="CHO73" s="5"/>
      <c r="CHP73" s="5"/>
      <c r="CHQ73" s="5"/>
      <c r="CHR73" s="5"/>
      <c r="CHS73" s="5"/>
      <c r="CHT73" s="5"/>
      <c r="CHU73" s="5"/>
      <c r="CHV73" s="5"/>
      <c r="CHW73" s="5"/>
      <c r="CHX73" s="5"/>
      <c r="CHY73" s="5"/>
      <c r="CHZ73" s="5"/>
      <c r="CIA73" s="5"/>
      <c r="CIB73" s="5"/>
      <c r="CIC73" s="5"/>
      <c r="CID73" s="5"/>
      <c r="CIE73" s="5"/>
      <c r="CIF73" s="5"/>
      <c r="CIG73" s="5"/>
      <c r="CIH73" s="5"/>
      <c r="CII73" s="5"/>
      <c r="CIJ73" s="5"/>
      <c r="CIK73" s="5"/>
      <c r="CIL73" s="5"/>
      <c r="CIM73" s="5"/>
      <c r="CIN73" s="5"/>
      <c r="CIO73" s="5"/>
      <c r="CIP73" s="5"/>
      <c r="CIQ73" s="5"/>
      <c r="CIR73" s="5"/>
      <c r="CIS73" s="5"/>
      <c r="CIT73" s="5"/>
      <c r="CIU73" s="5"/>
      <c r="CIV73" s="5"/>
      <c r="CIW73" s="5"/>
      <c r="CIX73" s="5"/>
      <c r="CIY73" s="5"/>
      <c r="CIZ73" s="5"/>
      <c r="CJA73" s="5"/>
      <c r="CJB73" s="5"/>
      <c r="CJC73" s="5"/>
      <c r="CJD73" s="5"/>
      <c r="CJE73" s="5"/>
      <c r="CJF73" s="5"/>
      <c r="CJG73" s="5"/>
      <c r="CJH73" s="5"/>
      <c r="CJI73" s="5"/>
      <c r="CJJ73" s="5"/>
      <c r="CJK73" s="5"/>
      <c r="CJL73" s="5"/>
      <c r="CJM73" s="5"/>
      <c r="CJN73" s="5"/>
      <c r="CJO73" s="5"/>
      <c r="CJP73" s="5"/>
      <c r="CJQ73" s="5"/>
      <c r="CJR73" s="5"/>
      <c r="CJS73" s="5"/>
      <c r="CJT73" s="5"/>
      <c r="CJU73" s="5"/>
      <c r="CJV73" s="5"/>
      <c r="CJW73" s="5"/>
      <c r="CJX73" s="5"/>
      <c r="CJY73" s="5"/>
      <c r="CJZ73" s="5"/>
      <c r="CKA73" s="5"/>
      <c r="CKB73" s="5"/>
      <c r="CKC73" s="5"/>
      <c r="CKD73" s="5"/>
      <c r="CKE73" s="5"/>
      <c r="CKF73" s="5"/>
      <c r="CKG73" s="5"/>
      <c r="CKH73" s="5"/>
      <c r="CKI73" s="5"/>
      <c r="CKJ73" s="5"/>
      <c r="CKK73" s="5"/>
      <c r="CKL73" s="5"/>
      <c r="CKM73" s="5"/>
      <c r="CKN73" s="5"/>
      <c r="CKO73" s="5"/>
      <c r="CKP73" s="5"/>
      <c r="CKQ73" s="5"/>
      <c r="CKR73" s="5"/>
      <c r="CKS73" s="5"/>
      <c r="CKT73" s="5"/>
      <c r="CKU73" s="5"/>
      <c r="CKV73" s="5"/>
      <c r="CKW73" s="5"/>
      <c r="CKX73" s="5"/>
      <c r="CKY73" s="5"/>
      <c r="CKZ73" s="5"/>
      <c r="CLA73" s="5"/>
      <c r="CLB73" s="5"/>
      <c r="CLC73" s="5"/>
      <c r="CLD73" s="5"/>
      <c r="CLE73" s="5"/>
      <c r="CLF73" s="5"/>
      <c r="CLG73" s="5"/>
      <c r="CLH73" s="5"/>
      <c r="CLI73" s="5"/>
      <c r="CLJ73" s="5"/>
      <c r="CLK73" s="5"/>
      <c r="CLL73" s="5"/>
      <c r="CLM73" s="5"/>
      <c r="CLN73" s="5"/>
      <c r="CLO73" s="5"/>
      <c r="CLP73" s="5"/>
      <c r="CLQ73" s="5"/>
      <c r="CLR73" s="5"/>
      <c r="CLS73" s="5"/>
      <c r="CLT73" s="5"/>
      <c r="CLU73" s="5"/>
      <c r="CLV73" s="5"/>
      <c r="CLW73" s="5"/>
      <c r="CLX73" s="5"/>
      <c r="CLY73" s="5"/>
      <c r="CLZ73" s="5"/>
      <c r="CMA73" s="5"/>
      <c r="CMB73" s="5"/>
      <c r="CMC73" s="5"/>
      <c r="CMD73" s="5"/>
      <c r="CME73" s="5"/>
      <c r="CMF73" s="5"/>
      <c r="CMG73" s="5"/>
      <c r="CMH73" s="5"/>
      <c r="CMI73" s="5"/>
      <c r="CMJ73" s="5"/>
      <c r="CMK73" s="5"/>
      <c r="CML73" s="5"/>
      <c r="CMM73" s="5"/>
      <c r="CMN73" s="5"/>
      <c r="CMO73" s="5"/>
      <c r="CMP73" s="5"/>
      <c r="CMQ73" s="5"/>
      <c r="CMR73" s="5"/>
      <c r="CMS73" s="5"/>
      <c r="CMT73" s="5"/>
      <c r="CMU73" s="5"/>
      <c r="CMV73" s="5"/>
      <c r="CMW73" s="5"/>
      <c r="CMX73" s="5"/>
      <c r="CMY73" s="5"/>
      <c r="CMZ73" s="5"/>
      <c r="CNA73" s="5"/>
      <c r="CNB73" s="5"/>
      <c r="CNC73" s="5"/>
      <c r="CND73" s="5"/>
      <c r="CNE73" s="5"/>
      <c r="CNF73" s="5"/>
      <c r="CNG73" s="5"/>
      <c r="CNH73" s="5"/>
      <c r="CNI73" s="5"/>
      <c r="CNJ73" s="5"/>
      <c r="CNK73" s="5"/>
      <c r="CNL73" s="5"/>
      <c r="CNM73" s="5"/>
      <c r="CNN73" s="5"/>
      <c r="CNO73" s="5"/>
      <c r="CNP73" s="5"/>
      <c r="CNQ73" s="5"/>
      <c r="CNR73" s="5"/>
      <c r="CNS73" s="5"/>
      <c r="CNT73" s="5"/>
      <c r="CNU73" s="5"/>
      <c r="CNV73" s="5"/>
      <c r="CNW73" s="5"/>
      <c r="CNX73" s="5"/>
      <c r="CNY73" s="5"/>
      <c r="CNZ73" s="5"/>
      <c r="COA73" s="5"/>
      <c r="COB73" s="5"/>
      <c r="COC73" s="5"/>
      <c r="COD73" s="5"/>
      <c r="COE73" s="5"/>
      <c r="COF73" s="5"/>
      <c r="COG73" s="5"/>
      <c r="COH73" s="5"/>
      <c r="COI73" s="5"/>
      <c r="COJ73" s="5"/>
      <c r="COK73" s="5"/>
      <c r="COL73" s="5"/>
      <c r="COM73" s="5"/>
      <c r="CON73" s="5"/>
      <c r="COO73" s="5"/>
      <c r="COP73" s="5"/>
      <c r="COQ73" s="5"/>
      <c r="COR73" s="5"/>
      <c r="COS73" s="5"/>
      <c r="COT73" s="5"/>
      <c r="COU73" s="5"/>
      <c r="COV73" s="5"/>
      <c r="COW73" s="5"/>
      <c r="COX73" s="5"/>
      <c r="COY73" s="5"/>
      <c r="COZ73" s="5"/>
      <c r="CPA73" s="5"/>
      <c r="CPB73" s="5"/>
      <c r="CPC73" s="5"/>
      <c r="CPD73" s="5"/>
      <c r="CPE73" s="5"/>
      <c r="CPF73" s="5"/>
      <c r="CPG73" s="5"/>
      <c r="CPH73" s="5"/>
      <c r="CPI73" s="5"/>
      <c r="CPJ73" s="5"/>
      <c r="CPK73" s="5"/>
      <c r="CPL73" s="5"/>
      <c r="CPM73" s="5"/>
      <c r="CPN73" s="5"/>
      <c r="CPO73" s="5"/>
      <c r="CPP73" s="5"/>
      <c r="CPQ73" s="5"/>
      <c r="CPR73" s="5"/>
      <c r="CPS73" s="5"/>
      <c r="CPT73" s="5"/>
      <c r="CPU73" s="5"/>
      <c r="CPV73" s="5"/>
      <c r="CPW73" s="5"/>
      <c r="CPX73" s="5"/>
      <c r="CPY73" s="5"/>
      <c r="CPZ73" s="5"/>
      <c r="CQA73" s="5"/>
      <c r="CQB73" s="5"/>
      <c r="CQC73" s="5"/>
      <c r="CQD73" s="5"/>
      <c r="CQE73" s="5"/>
      <c r="CQF73" s="5"/>
      <c r="CQG73" s="5"/>
      <c r="CQH73" s="5"/>
      <c r="CQI73" s="5"/>
      <c r="CQJ73" s="5"/>
      <c r="CQK73" s="5"/>
      <c r="CQL73" s="5"/>
      <c r="CQM73" s="5"/>
      <c r="CQN73" s="5"/>
      <c r="CQO73" s="5"/>
      <c r="CQP73" s="5"/>
      <c r="CQQ73" s="5"/>
      <c r="CQR73" s="5"/>
      <c r="CQS73" s="5"/>
      <c r="CQT73" s="5"/>
      <c r="CQU73" s="5"/>
      <c r="CQV73" s="5"/>
      <c r="CQW73" s="5"/>
      <c r="CQX73" s="5"/>
      <c r="CQY73" s="5"/>
      <c r="CQZ73" s="5"/>
      <c r="CRA73" s="5"/>
      <c r="CRB73" s="5"/>
      <c r="CRC73" s="5"/>
      <c r="CRD73" s="5"/>
      <c r="CRE73" s="5"/>
      <c r="CRF73" s="5"/>
      <c r="CRG73" s="5"/>
      <c r="CRH73" s="5"/>
      <c r="CRI73" s="5"/>
      <c r="CRJ73" s="5"/>
      <c r="CRK73" s="5"/>
      <c r="CRL73" s="5"/>
      <c r="CRM73" s="5"/>
      <c r="CRN73" s="5"/>
      <c r="CRO73" s="5"/>
      <c r="CRP73" s="5"/>
      <c r="CRQ73" s="5"/>
      <c r="CRR73" s="5"/>
      <c r="CRS73" s="5"/>
      <c r="CRT73" s="5"/>
      <c r="CRU73" s="5"/>
      <c r="CRV73" s="5"/>
      <c r="CRW73" s="5"/>
      <c r="CRX73" s="5"/>
      <c r="CRY73" s="5"/>
      <c r="CRZ73" s="5"/>
      <c r="CSA73" s="5"/>
      <c r="CSB73" s="5"/>
      <c r="CSC73" s="5"/>
      <c r="CSD73" s="5"/>
      <c r="CSE73" s="5"/>
      <c r="CSF73" s="5"/>
      <c r="CSG73" s="5"/>
      <c r="CSH73" s="5"/>
      <c r="CSI73" s="5"/>
      <c r="CSJ73" s="5"/>
      <c r="CSK73" s="5"/>
      <c r="CSL73" s="5"/>
      <c r="CSM73" s="5"/>
      <c r="CSN73" s="5"/>
      <c r="CSO73" s="5"/>
      <c r="CSP73" s="5"/>
      <c r="CSQ73" s="5"/>
      <c r="CSR73" s="5"/>
      <c r="CSS73" s="5"/>
      <c r="CST73" s="5"/>
      <c r="CSU73" s="5"/>
      <c r="CSV73" s="5"/>
      <c r="CSW73" s="5"/>
      <c r="CSX73" s="5"/>
      <c r="CSY73" s="5"/>
      <c r="CSZ73" s="5"/>
      <c r="CTA73" s="5"/>
      <c r="CTB73" s="5"/>
      <c r="CTC73" s="5"/>
      <c r="CTD73" s="5"/>
      <c r="CTE73" s="5"/>
      <c r="CTF73" s="5"/>
      <c r="CTG73" s="5"/>
      <c r="CTH73" s="5"/>
      <c r="CTI73" s="5"/>
      <c r="CTJ73" s="5"/>
      <c r="CTK73" s="5"/>
      <c r="CTL73" s="5"/>
      <c r="CTM73" s="5"/>
      <c r="CTN73" s="5"/>
      <c r="CTO73" s="5"/>
      <c r="CTP73" s="5"/>
      <c r="CTQ73" s="5"/>
      <c r="CTR73" s="5"/>
      <c r="CTS73" s="5"/>
      <c r="CTT73" s="5"/>
      <c r="CTU73" s="5"/>
      <c r="CTV73" s="5"/>
      <c r="CTW73" s="5"/>
      <c r="CTX73" s="5"/>
      <c r="CTY73" s="5"/>
      <c r="CTZ73" s="5"/>
      <c r="CUA73" s="5"/>
      <c r="CUB73" s="5"/>
      <c r="CUC73" s="5"/>
      <c r="CUD73" s="5"/>
      <c r="CUE73" s="5"/>
      <c r="CUF73" s="5"/>
      <c r="CUG73" s="5"/>
      <c r="CUH73" s="5"/>
      <c r="CUI73" s="5"/>
      <c r="CUJ73" s="5"/>
      <c r="CUK73" s="5"/>
      <c r="CUL73" s="5"/>
      <c r="CUM73" s="5"/>
      <c r="CUN73" s="5"/>
      <c r="CUO73" s="5"/>
      <c r="CUP73" s="5"/>
      <c r="CUQ73" s="5"/>
      <c r="CUR73" s="5"/>
      <c r="CUS73" s="5"/>
      <c r="CUT73" s="42"/>
      <c r="CUU73" s="42"/>
      <c r="CUV73" s="42"/>
      <c r="CUW73" s="42"/>
      <c r="CUX73" s="42"/>
      <c r="CUY73" s="42"/>
      <c r="CUZ73" s="42"/>
      <c r="CVA73" s="42"/>
      <c r="CVB73" s="42"/>
      <c r="CVC73" s="42"/>
      <c r="CVD73" s="42"/>
      <c r="CVE73" s="42"/>
      <c r="CVF73" s="42"/>
      <c r="CVG73" s="42"/>
      <c r="CVH73" s="42"/>
      <c r="CVI73" s="42"/>
      <c r="CVJ73" s="42"/>
      <c r="CVK73" s="42"/>
      <c r="CVL73" s="42"/>
      <c r="CVM73" s="42"/>
      <c r="CVN73" s="42"/>
      <c r="CVO73" s="42"/>
      <c r="CVP73" s="42"/>
      <c r="CVQ73" s="42"/>
      <c r="CVR73" s="42"/>
      <c r="CVS73" s="42"/>
      <c r="CVT73" s="42"/>
      <c r="CVU73" s="42"/>
      <c r="CVV73" s="42"/>
      <c r="CVW73" s="42"/>
      <c r="CVX73" s="42"/>
      <c r="CVY73" s="42"/>
      <c r="CVZ73" s="42"/>
      <c r="CWA73" s="42"/>
      <c r="CWB73" s="42"/>
      <c r="CWC73" s="42"/>
      <c r="CWD73" s="42"/>
      <c r="CWE73" s="42"/>
      <c r="CWF73" s="42"/>
      <c r="CWG73" s="42"/>
      <c r="CWH73" s="42"/>
      <c r="CWI73" s="42"/>
      <c r="CWJ73" s="42"/>
      <c r="CWK73" s="42"/>
      <c r="CWL73" s="42"/>
      <c r="CWM73" s="42"/>
      <c r="CWN73" s="42"/>
      <c r="CWO73" s="42"/>
      <c r="CWP73" s="42"/>
      <c r="CWQ73" s="42"/>
      <c r="CWR73" s="42"/>
      <c r="CWS73" s="42"/>
      <c r="CWT73" s="42"/>
      <c r="CWU73" s="42"/>
      <c r="CWV73" s="42"/>
      <c r="CWW73" s="42"/>
      <c r="CWX73" s="42"/>
      <c r="CWY73" s="42"/>
      <c r="CWZ73" s="42"/>
      <c r="CXA73" s="42"/>
      <c r="CXB73" s="42"/>
      <c r="CXC73" s="42"/>
      <c r="CXD73" s="42"/>
      <c r="CXE73" s="42"/>
      <c r="CXF73" s="42"/>
      <c r="CXG73" s="42"/>
      <c r="CXH73" s="42"/>
      <c r="CXI73" s="42"/>
      <c r="CXJ73" s="42"/>
      <c r="CXK73" s="42"/>
      <c r="CXL73" s="42"/>
      <c r="CXM73" s="42"/>
      <c r="CXN73" s="42"/>
      <c r="CXO73" s="42"/>
      <c r="CXP73" s="42"/>
      <c r="CXQ73" s="42"/>
      <c r="CXR73" s="42"/>
      <c r="CXS73" s="42"/>
      <c r="CXT73" s="42"/>
      <c r="CXU73" s="42"/>
      <c r="CXV73" s="42"/>
      <c r="CXW73" s="42"/>
      <c r="CXX73" s="42"/>
      <c r="CXY73" s="42"/>
      <c r="CXZ73" s="42"/>
      <c r="CYA73" s="42"/>
      <c r="CYB73" s="42"/>
      <c r="CYC73" s="42"/>
      <c r="CYD73" s="42"/>
      <c r="CYE73" s="42"/>
      <c r="CYF73" s="42"/>
      <c r="CYG73" s="42"/>
      <c r="CYH73" s="42"/>
      <c r="CYI73" s="42"/>
      <c r="CYJ73" s="42"/>
      <c r="CYK73" s="42"/>
      <c r="CYL73" s="42"/>
      <c r="CYM73" s="42"/>
      <c r="CYN73" s="42"/>
      <c r="CYO73" s="42"/>
      <c r="CYP73" s="42"/>
      <c r="CYQ73" s="42"/>
      <c r="CYR73" s="42"/>
      <c r="CYS73" s="42"/>
      <c r="CYT73" s="42"/>
      <c r="CYU73" s="42"/>
      <c r="CYV73" s="42"/>
      <c r="CYW73" s="42"/>
      <c r="CYX73" s="42"/>
      <c r="CYY73" s="42"/>
      <c r="CYZ73" s="42"/>
      <c r="CZA73" s="42"/>
      <c r="CZB73" s="42"/>
      <c r="CZC73" s="42"/>
      <c r="CZD73" s="42"/>
      <c r="CZE73" s="42"/>
      <c r="CZF73" s="42"/>
      <c r="CZG73" s="42"/>
      <c r="CZH73" s="42"/>
      <c r="CZI73" s="42"/>
      <c r="CZJ73" s="42"/>
      <c r="CZK73" s="42"/>
      <c r="CZL73" s="42"/>
      <c r="CZM73" s="42"/>
      <c r="CZN73" s="42"/>
      <c r="CZO73" s="42"/>
      <c r="CZP73" s="42"/>
      <c r="CZQ73" s="42"/>
      <c r="CZR73" s="42"/>
      <c r="CZS73" s="42"/>
      <c r="CZT73" s="42"/>
      <c r="CZU73" s="42"/>
      <c r="CZV73" s="42"/>
      <c r="CZW73" s="42"/>
      <c r="CZX73" s="42"/>
      <c r="CZY73" s="42"/>
      <c r="CZZ73" s="42"/>
      <c r="DAA73" s="42"/>
      <c r="DAB73" s="42"/>
      <c r="DAC73" s="42"/>
      <c r="DAD73" s="42"/>
      <c r="DAE73" s="42"/>
      <c r="DAF73" s="42"/>
      <c r="DAG73" s="42"/>
      <c r="DAH73" s="42"/>
      <c r="DAI73" s="42"/>
      <c r="DAJ73" s="42"/>
      <c r="DAK73" s="42"/>
      <c r="DAL73" s="42"/>
      <c r="DAM73" s="42"/>
      <c r="DAN73" s="42"/>
      <c r="DAO73" s="42"/>
      <c r="DAP73" s="42"/>
      <c r="DAQ73" s="42"/>
      <c r="DAR73" s="42"/>
      <c r="DAS73" s="42"/>
      <c r="DAT73" s="42"/>
      <c r="DAU73" s="42"/>
      <c r="DAV73" s="42"/>
      <c r="DAW73" s="42"/>
      <c r="DAX73" s="42"/>
      <c r="DAY73" s="42"/>
      <c r="DAZ73" s="42"/>
      <c r="DBA73" s="42"/>
      <c r="DBB73" s="42"/>
      <c r="DBC73" s="42"/>
      <c r="DBD73" s="42"/>
      <c r="DBE73" s="42"/>
      <c r="DBF73" s="42"/>
      <c r="DBG73" s="42"/>
      <c r="DBH73" s="42"/>
      <c r="DBI73" s="42"/>
      <c r="DBJ73" s="42"/>
      <c r="DBK73" s="42"/>
      <c r="DBL73" s="42"/>
      <c r="DBM73" s="42"/>
      <c r="DBN73" s="42"/>
      <c r="DBO73" s="42"/>
      <c r="DBP73" s="42"/>
      <c r="DBQ73" s="42"/>
      <c r="DBR73" s="42"/>
      <c r="DBS73" s="42"/>
      <c r="DBT73" s="42"/>
      <c r="DBU73" s="42"/>
      <c r="DBV73" s="42"/>
      <c r="DBW73" s="42"/>
      <c r="DBX73" s="42"/>
      <c r="DBY73" s="42"/>
      <c r="DBZ73" s="42"/>
      <c r="DCA73" s="42"/>
      <c r="DCB73" s="42"/>
      <c r="DCC73" s="42"/>
      <c r="DCD73" s="42"/>
      <c r="DCE73" s="42"/>
      <c r="DCF73" s="42"/>
      <c r="DCG73" s="42"/>
      <c r="DCH73" s="42"/>
      <c r="DCI73" s="42"/>
      <c r="DCJ73" s="42"/>
      <c r="DCK73" s="42"/>
      <c r="DCL73" s="42"/>
      <c r="DCM73" s="42"/>
      <c r="DCN73" s="42"/>
      <c r="DCO73" s="42"/>
      <c r="DCP73" s="42"/>
      <c r="DCQ73" s="42"/>
      <c r="DCR73" s="42"/>
      <c r="DCS73" s="42"/>
      <c r="DCT73" s="42"/>
      <c r="DCU73" s="42"/>
      <c r="DCV73" s="42"/>
      <c r="DCW73" s="42"/>
      <c r="DCX73" s="42"/>
      <c r="DCY73" s="42"/>
      <c r="DCZ73" s="42"/>
      <c r="DDA73" s="42"/>
      <c r="DDB73" s="42"/>
      <c r="DDC73" s="42"/>
      <c r="DDD73" s="42"/>
      <c r="DDE73" s="42"/>
      <c r="DDF73" s="42"/>
      <c r="DDG73" s="42"/>
      <c r="DDH73" s="42"/>
      <c r="DDI73" s="42"/>
      <c r="DDJ73" s="42"/>
      <c r="DDK73" s="42"/>
      <c r="DDL73" s="42"/>
      <c r="DDM73" s="42"/>
      <c r="DDN73" s="42"/>
      <c r="DDO73" s="42"/>
      <c r="DDP73" s="42"/>
      <c r="DDQ73" s="42"/>
      <c r="DDR73" s="42"/>
      <c r="DDS73" s="42"/>
      <c r="DDT73" s="42"/>
      <c r="DDU73" s="42"/>
      <c r="DDV73" s="42"/>
      <c r="DDW73" s="42"/>
      <c r="DDX73" s="42"/>
      <c r="DDY73" s="42"/>
      <c r="DDZ73" s="42"/>
      <c r="DEA73" s="42"/>
      <c r="DEB73" s="42"/>
      <c r="DEC73" s="42"/>
      <c r="DED73" s="42"/>
      <c r="DEE73" s="42"/>
      <c r="DEF73" s="42"/>
      <c r="DEG73" s="42"/>
      <c r="DEH73" s="42"/>
      <c r="DEI73" s="42"/>
      <c r="DEJ73" s="42"/>
      <c r="DEK73" s="42"/>
      <c r="DEL73" s="42"/>
      <c r="DEM73" s="42"/>
      <c r="DEN73" s="42"/>
      <c r="DEO73" s="42"/>
      <c r="DEP73" s="42"/>
      <c r="DEQ73" s="42"/>
      <c r="DER73" s="42"/>
      <c r="DES73" s="42"/>
      <c r="DET73" s="42"/>
      <c r="DEU73" s="42"/>
      <c r="DEV73" s="42"/>
      <c r="DEW73" s="42"/>
      <c r="DEX73" s="42"/>
      <c r="DEY73" s="42"/>
      <c r="DEZ73" s="42"/>
      <c r="DFA73" s="42"/>
      <c r="DFB73" s="42"/>
      <c r="DFC73" s="42"/>
      <c r="DFD73" s="42"/>
      <c r="DFE73" s="42"/>
      <c r="DFF73" s="42"/>
      <c r="DFG73" s="42"/>
      <c r="DFH73" s="42"/>
      <c r="DFI73" s="42"/>
      <c r="DFJ73" s="42"/>
      <c r="DFK73" s="42"/>
      <c r="DFL73" s="42"/>
      <c r="DFM73" s="42"/>
      <c r="DFN73" s="42"/>
      <c r="DFO73" s="42"/>
      <c r="DFP73" s="42"/>
      <c r="DFQ73" s="42"/>
      <c r="DFR73" s="42"/>
      <c r="DFS73" s="42"/>
      <c r="DFT73" s="42"/>
      <c r="DFU73" s="42"/>
      <c r="DFV73" s="42"/>
      <c r="DFW73" s="42"/>
      <c r="DFX73" s="42"/>
      <c r="DFY73" s="42"/>
      <c r="DFZ73" s="42"/>
      <c r="DGA73" s="42"/>
      <c r="DGB73" s="42"/>
      <c r="DGC73" s="42"/>
      <c r="DGD73" s="42"/>
      <c r="DGE73" s="42"/>
      <c r="DGF73" s="42"/>
      <c r="DGG73" s="42"/>
      <c r="DGH73" s="42"/>
      <c r="DGI73" s="42"/>
      <c r="DGJ73" s="42"/>
      <c r="DGK73" s="42"/>
      <c r="DGL73" s="42"/>
      <c r="DGM73" s="42"/>
      <c r="DGN73" s="42"/>
      <c r="DGO73" s="42"/>
      <c r="DGP73" s="42"/>
      <c r="DGQ73" s="42"/>
      <c r="DGR73" s="42"/>
      <c r="DGS73" s="42"/>
      <c r="DGT73" s="42"/>
      <c r="DGU73" s="42"/>
      <c r="DGV73" s="42"/>
      <c r="DGW73" s="42"/>
      <c r="DGX73" s="42"/>
      <c r="DGY73" s="42"/>
      <c r="DGZ73" s="42"/>
      <c r="DHA73" s="42"/>
      <c r="DHB73" s="42"/>
      <c r="DHC73" s="42"/>
      <c r="DHD73" s="42"/>
      <c r="DHE73" s="42"/>
      <c r="DHF73" s="42"/>
      <c r="DHG73" s="42"/>
      <c r="DHH73" s="42"/>
      <c r="DHI73" s="42"/>
      <c r="DHJ73" s="42"/>
      <c r="DHK73" s="42"/>
      <c r="DHL73" s="42"/>
      <c r="DHM73" s="42"/>
      <c r="DHN73" s="42"/>
      <c r="DHO73" s="42"/>
      <c r="DHP73" s="42"/>
      <c r="DHQ73" s="42"/>
      <c r="DHR73" s="42"/>
      <c r="DHS73" s="42"/>
      <c r="DHT73" s="42"/>
      <c r="DHU73" s="42"/>
      <c r="DHV73" s="42"/>
      <c r="DHW73" s="42"/>
      <c r="DHX73" s="42"/>
      <c r="DHY73" s="42"/>
      <c r="DHZ73" s="42"/>
      <c r="DIA73" s="42"/>
      <c r="DIB73" s="42"/>
      <c r="DIC73" s="42"/>
      <c r="DID73" s="42"/>
      <c r="DIE73" s="42"/>
      <c r="DIF73" s="42"/>
      <c r="DIG73" s="42"/>
      <c r="DIH73" s="42"/>
      <c r="DII73" s="42"/>
      <c r="DIJ73" s="42"/>
      <c r="DIK73" s="42"/>
      <c r="DIL73" s="42"/>
      <c r="DIM73" s="42"/>
      <c r="DIN73" s="42"/>
      <c r="DIO73" s="42"/>
      <c r="DIP73" s="42"/>
      <c r="DIQ73" s="42"/>
      <c r="DIR73" s="42"/>
      <c r="DIS73" s="42"/>
      <c r="DIT73" s="42"/>
      <c r="DIU73" s="42"/>
      <c r="DIV73" s="42"/>
      <c r="DIW73" s="42"/>
      <c r="DIX73" s="42"/>
      <c r="DIY73" s="42"/>
      <c r="DIZ73" s="42"/>
      <c r="DJA73" s="42"/>
      <c r="DJB73" s="42"/>
      <c r="DJC73" s="42"/>
      <c r="DJD73" s="42"/>
      <c r="DJE73" s="42"/>
      <c r="DJF73" s="42"/>
      <c r="DJG73" s="42"/>
      <c r="DJH73" s="42"/>
      <c r="DJI73" s="42"/>
      <c r="DJJ73" s="42"/>
      <c r="DJK73" s="42"/>
      <c r="DJL73" s="42"/>
      <c r="DJM73" s="42"/>
      <c r="DJN73" s="42"/>
      <c r="DJO73" s="42"/>
      <c r="DJP73" s="42"/>
      <c r="DJQ73" s="42"/>
      <c r="DJR73" s="42"/>
      <c r="DJS73" s="42"/>
      <c r="DJT73" s="42"/>
      <c r="DJU73" s="42"/>
      <c r="DJV73" s="42"/>
      <c r="DJW73" s="42"/>
      <c r="DJX73" s="42"/>
      <c r="DJY73" s="42"/>
      <c r="DJZ73" s="42"/>
      <c r="DKA73" s="42"/>
      <c r="DKB73" s="42"/>
      <c r="DKC73" s="42"/>
      <c r="DKD73" s="42"/>
      <c r="DKE73" s="42"/>
      <c r="DKF73" s="42"/>
      <c r="DKG73" s="42"/>
      <c r="DKH73" s="42"/>
      <c r="DKI73" s="42"/>
      <c r="DKJ73" s="42"/>
      <c r="DKK73" s="42"/>
      <c r="DKL73" s="42"/>
      <c r="DKM73" s="42"/>
      <c r="DKN73" s="42"/>
      <c r="DKO73" s="42"/>
      <c r="DKP73" s="42"/>
      <c r="DKQ73" s="42"/>
      <c r="DKR73" s="42"/>
      <c r="DKS73" s="42"/>
      <c r="DKT73" s="42"/>
      <c r="DKU73" s="42"/>
      <c r="DKV73" s="42"/>
      <c r="DKW73" s="42"/>
      <c r="DKX73" s="42"/>
      <c r="DKY73" s="42"/>
      <c r="DKZ73" s="42"/>
      <c r="DLA73" s="42"/>
      <c r="DLB73" s="42"/>
      <c r="DLC73" s="42"/>
      <c r="DLD73" s="42"/>
      <c r="DLE73" s="42"/>
      <c r="DLF73" s="42"/>
      <c r="DLG73" s="42"/>
      <c r="DLH73" s="42"/>
      <c r="DLI73" s="42"/>
      <c r="DLJ73" s="42"/>
      <c r="DLK73" s="42"/>
      <c r="DLL73" s="42"/>
      <c r="DLM73" s="42"/>
      <c r="DLN73" s="42"/>
      <c r="DLO73" s="42"/>
      <c r="DLP73" s="42"/>
      <c r="DLQ73" s="42"/>
      <c r="DLR73" s="42"/>
      <c r="DLS73" s="42"/>
      <c r="DLT73" s="42"/>
      <c r="DLU73" s="42"/>
      <c r="DLV73" s="42"/>
      <c r="DLW73" s="42"/>
      <c r="DLX73" s="42"/>
      <c r="DLY73" s="42"/>
      <c r="DLZ73" s="42"/>
      <c r="DMA73" s="42"/>
      <c r="DMB73" s="42"/>
      <c r="DMC73" s="42"/>
      <c r="DMD73" s="42"/>
      <c r="DME73" s="42"/>
      <c r="DMF73" s="42"/>
      <c r="DMG73" s="42"/>
      <c r="DMH73" s="42"/>
      <c r="DMI73" s="42"/>
      <c r="DMJ73" s="42"/>
      <c r="DMK73" s="42"/>
      <c r="DML73" s="42"/>
      <c r="DMM73" s="42"/>
      <c r="DMN73" s="42"/>
      <c r="DMO73" s="42"/>
      <c r="DMP73" s="42"/>
      <c r="DMQ73" s="42"/>
      <c r="DMR73" s="42"/>
      <c r="DMS73" s="42"/>
      <c r="DMT73" s="42"/>
      <c r="DMU73" s="42"/>
      <c r="DMV73" s="42"/>
      <c r="DMW73" s="42"/>
      <c r="DMX73" s="42"/>
      <c r="DMY73" s="42"/>
      <c r="DMZ73" s="42"/>
      <c r="DNA73" s="42"/>
      <c r="DNB73" s="42"/>
      <c r="DNC73" s="42"/>
      <c r="DND73" s="42"/>
      <c r="DNE73" s="42"/>
      <c r="DNF73" s="42"/>
      <c r="DNG73" s="42"/>
      <c r="DNH73" s="42"/>
      <c r="DNI73" s="42"/>
      <c r="DNJ73" s="42"/>
      <c r="DNK73" s="42"/>
      <c r="DNL73" s="42"/>
      <c r="DNM73" s="42"/>
      <c r="DNN73" s="42"/>
      <c r="DNO73" s="42"/>
      <c r="DNP73" s="42"/>
      <c r="DNQ73" s="42"/>
      <c r="DNR73" s="42"/>
      <c r="DNS73" s="42"/>
      <c r="DNT73" s="42"/>
      <c r="DNU73" s="42"/>
      <c r="DNV73" s="42"/>
      <c r="DNW73" s="42"/>
      <c r="DNX73" s="42"/>
      <c r="DNY73" s="42"/>
      <c r="DNZ73" s="42"/>
      <c r="DOA73" s="42"/>
      <c r="DOB73" s="42"/>
      <c r="DOC73" s="42"/>
      <c r="DOD73" s="5"/>
      <c r="DOE73" s="5"/>
      <c r="DOF73" s="5"/>
      <c r="DOG73" s="5"/>
      <c r="DOH73" s="5"/>
      <c r="DOI73" s="5"/>
      <c r="DOJ73" s="5"/>
      <c r="DOK73" s="5"/>
      <c r="DOL73" s="5"/>
      <c r="DOM73" s="5"/>
      <c r="DON73" s="5"/>
      <c r="DOO73" s="5"/>
      <c r="DOP73" s="5"/>
      <c r="DOQ73" s="5"/>
      <c r="DOR73" s="5"/>
      <c r="DOS73" s="5"/>
      <c r="DOT73" s="5"/>
      <c r="DOU73" s="5"/>
      <c r="DOV73" s="5"/>
      <c r="DOW73" s="5"/>
      <c r="DOX73" s="5"/>
      <c r="DOY73" s="5"/>
      <c r="DOZ73" s="5"/>
      <c r="DPA73" s="5"/>
      <c r="DPB73" s="5"/>
      <c r="DPC73" s="5"/>
      <c r="DPD73" s="5"/>
      <c r="DPE73" s="5"/>
      <c r="DPF73" s="5"/>
      <c r="DPG73" s="5"/>
      <c r="DPH73" s="5"/>
      <c r="DPI73" s="5"/>
      <c r="DPJ73" s="5"/>
      <c r="DPK73" s="5"/>
      <c r="DPL73" s="5"/>
      <c r="DPM73" s="5"/>
      <c r="DPN73" s="5"/>
      <c r="DPO73" s="5"/>
      <c r="DPP73" s="5"/>
      <c r="DPQ73" s="5"/>
      <c r="DPR73" s="5"/>
      <c r="DPS73" s="5"/>
      <c r="DPT73" s="5"/>
      <c r="DPU73" s="5"/>
      <c r="DPV73" s="5"/>
      <c r="DPW73" s="5"/>
      <c r="DPX73" s="5"/>
      <c r="DPY73" s="5"/>
      <c r="DPZ73" s="5"/>
      <c r="DQA73" s="5"/>
      <c r="DQB73" s="5"/>
      <c r="DQC73" s="5"/>
      <c r="DQD73" s="5"/>
      <c r="DQE73" s="5"/>
      <c r="DQF73" s="5"/>
      <c r="DQG73" s="5"/>
      <c r="DQH73" s="5"/>
      <c r="DQI73" s="5"/>
      <c r="DQJ73" s="5"/>
      <c r="DQK73" s="5"/>
      <c r="DQL73" s="5"/>
      <c r="DQM73" s="5"/>
      <c r="DQN73" s="5"/>
      <c r="DQO73" s="5"/>
      <c r="DQP73" s="5"/>
      <c r="DQQ73" s="5"/>
      <c r="DQR73" s="5"/>
      <c r="DQS73" s="5"/>
      <c r="DQT73" s="5"/>
      <c r="DQU73" s="5"/>
      <c r="DQV73" s="5"/>
      <c r="DQW73" s="5"/>
      <c r="DQX73" s="5"/>
      <c r="DQY73" s="5"/>
      <c r="DQZ73" s="5"/>
      <c r="DRA73" s="5"/>
      <c r="DRB73" s="5"/>
      <c r="DRC73" s="5"/>
      <c r="DRD73" s="5"/>
      <c r="DRE73" s="5"/>
      <c r="DRF73" s="5"/>
      <c r="DRG73" s="5"/>
      <c r="DRH73" s="5"/>
      <c r="DRI73" s="5"/>
      <c r="DRJ73" s="5"/>
      <c r="DRK73" s="5"/>
      <c r="DRL73" s="5"/>
      <c r="DRM73" s="5"/>
      <c r="DRN73" s="5"/>
      <c r="DRO73" s="5"/>
      <c r="DRP73" s="5"/>
      <c r="DRQ73" s="5"/>
      <c r="DRR73" s="5"/>
      <c r="DRS73" s="5"/>
      <c r="DRT73" s="5"/>
      <c r="DRU73" s="5"/>
      <c r="DRV73" s="5"/>
      <c r="DRW73" s="5"/>
      <c r="DRX73" s="5"/>
      <c r="DRY73" s="5"/>
      <c r="DRZ73" s="5"/>
      <c r="DSA73" s="5"/>
      <c r="DSB73" s="5"/>
      <c r="DSC73" s="5"/>
      <c r="DSD73" s="5"/>
      <c r="DSE73" s="5"/>
      <c r="DSF73" s="5"/>
      <c r="DSG73" s="5"/>
      <c r="DSH73" s="5"/>
      <c r="DSI73" s="5"/>
      <c r="DSJ73" s="5"/>
      <c r="DSK73" s="5"/>
      <c r="DSL73" s="5"/>
      <c r="DSM73" s="5"/>
      <c r="DSN73" s="5"/>
      <c r="DSO73" s="5"/>
      <c r="DSP73" s="5"/>
      <c r="DSQ73" s="5"/>
      <c r="DSR73" s="5"/>
      <c r="DSS73" s="5"/>
      <c r="DST73" s="5"/>
      <c r="DSU73" s="5"/>
      <c r="DSV73" s="5"/>
      <c r="DSW73" s="5"/>
      <c r="DSX73" s="5"/>
      <c r="DSY73" s="5"/>
      <c r="DSZ73" s="5"/>
      <c r="DTA73" s="5"/>
      <c r="DTB73" s="5"/>
      <c r="DTC73" s="5"/>
      <c r="DTD73" s="5"/>
      <c r="DTE73" s="5"/>
      <c r="DTF73" s="5"/>
      <c r="DTG73" s="5"/>
      <c r="DTH73" s="5"/>
      <c r="DTI73" s="5"/>
      <c r="DTJ73" s="5"/>
      <c r="DTK73" s="5"/>
      <c r="DTL73" s="5"/>
      <c r="DTM73" s="5"/>
      <c r="DTN73" s="5"/>
      <c r="DTO73" s="5"/>
      <c r="DTP73" s="5"/>
      <c r="DTQ73" s="5"/>
      <c r="DTR73" s="5"/>
      <c r="DTS73" s="5"/>
      <c r="DTT73" s="5"/>
      <c r="DTU73" s="5"/>
      <c r="DTV73" s="5"/>
      <c r="DTW73" s="5"/>
      <c r="DTX73" s="5"/>
      <c r="DTY73" s="5"/>
      <c r="DTZ73" s="5"/>
      <c r="DUA73" s="5"/>
      <c r="DUB73" s="5"/>
      <c r="DUC73" s="5"/>
      <c r="DUD73" s="5"/>
      <c r="DUE73" s="5"/>
      <c r="DUF73" s="5"/>
      <c r="DUG73" s="5"/>
      <c r="DUH73" s="5"/>
      <c r="DUI73" s="5"/>
      <c r="DUJ73" s="5"/>
      <c r="DUK73" s="5"/>
      <c r="DUL73" s="5"/>
      <c r="DUM73" s="5"/>
      <c r="DUN73" s="5"/>
      <c r="DUO73" s="5"/>
      <c r="DUP73" s="5"/>
      <c r="DUQ73" s="5"/>
      <c r="DUR73" s="5"/>
      <c r="DUS73" s="5"/>
      <c r="DUT73" s="5"/>
      <c r="DUU73" s="5"/>
      <c r="DUV73" s="5"/>
      <c r="DUW73" s="5"/>
      <c r="DUX73" s="5"/>
      <c r="DUY73" s="5"/>
      <c r="DUZ73" s="5"/>
      <c r="DVA73" s="5"/>
      <c r="DVB73" s="5"/>
      <c r="DVC73" s="5"/>
      <c r="DVD73" s="5"/>
      <c r="DVE73" s="5"/>
      <c r="DVF73" s="5"/>
      <c r="DVG73" s="5"/>
      <c r="DVH73" s="5"/>
      <c r="DVI73" s="5"/>
      <c r="DVJ73" s="5"/>
      <c r="DVK73" s="5"/>
      <c r="DVL73" s="5"/>
      <c r="DVM73" s="5"/>
      <c r="DVN73" s="5"/>
      <c r="DVO73" s="5"/>
      <c r="DVP73" s="5"/>
      <c r="DVQ73" s="5"/>
      <c r="DVR73" s="5"/>
      <c r="DVS73" s="5"/>
      <c r="DVT73" s="5"/>
      <c r="DVU73" s="5"/>
      <c r="DVV73" s="5"/>
      <c r="DVW73" s="5"/>
      <c r="DVX73" s="5"/>
      <c r="DVY73" s="5"/>
      <c r="DVZ73" s="5"/>
      <c r="DWA73" s="5"/>
      <c r="DWB73" s="5"/>
      <c r="DWC73" s="5"/>
      <c r="DWD73" s="5"/>
      <c r="DWE73" s="5"/>
      <c r="DWF73" s="5"/>
      <c r="DWG73" s="5"/>
      <c r="DWH73" s="5"/>
      <c r="DWI73" s="5"/>
      <c r="DWJ73" s="5"/>
      <c r="DWK73" s="5"/>
      <c r="DWL73" s="5"/>
      <c r="DWM73" s="5"/>
      <c r="DWN73" s="5"/>
      <c r="DWO73" s="5"/>
      <c r="DWP73" s="5"/>
      <c r="DWQ73" s="5"/>
      <c r="DWR73" s="5"/>
      <c r="DWS73" s="5"/>
      <c r="DWT73" s="5"/>
      <c r="DWU73" s="5"/>
      <c r="DWV73" s="5"/>
      <c r="DWW73" s="5"/>
      <c r="DWX73" s="5"/>
      <c r="DWY73" s="5"/>
      <c r="DWZ73" s="5"/>
      <c r="DXA73" s="5"/>
      <c r="DXB73" s="5"/>
      <c r="DXC73" s="5"/>
      <c r="DXD73" s="5"/>
      <c r="DXE73" s="5"/>
      <c r="DXF73" s="5"/>
      <c r="DXG73" s="5"/>
      <c r="DXH73" s="5"/>
      <c r="DXI73" s="5"/>
      <c r="DXJ73" s="5"/>
      <c r="DXK73" s="5"/>
      <c r="DXL73" s="5"/>
      <c r="DXM73" s="5"/>
      <c r="DXN73" s="5"/>
      <c r="DXO73" s="5"/>
      <c r="DXP73" s="5"/>
      <c r="DXQ73" s="5"/>
      <c r="DXR73" s="5"/>
      <c r="DXS73" s="5"/>
      <c r="DXT73" s="5"/>
      <c r="DXU73" s="5"/>
      <c r="DXV73" s="5"/>
      <c r="DXW73" s="5"/>
      <c r="DXX73" s="5"/>
      <c r="DXY73" s="5"/>
      <c r="DXZ73" s="5"/>
      <c r="DYA73" s="5"/>
      <c r="DYB73" s="5"/>
      <c r="DYC73" s="5"/>
      <c r="DYD73" s="5"/>
      <c r="DYE73" s="5"/>
      <c r="DYF73" s="5"/>
      <c r="DYG73" s="5"/>
      <c r="DYH73" s="5"/>
      <c r="DYI73" s="5"/>
      <c r="DYJ73" s="5"/>
      <c r="DYK73" s="5"/>
      <c r="DYL73" s="5"/>
      <c r="DYM73" s="5"/>
      <c r="DYN73" s="5"/>
      <c r="DYO73" s="5"/>
      <c r="DYP73" s="5"/>
      <c r="DYQ73" s="5"/>
      <c r="DYR73" s="5"/>
      <c r="DYS73" s="5"/>
      <c r="DYT73" s="5"/>
      <c r="DYU73" s="5"/>
      <c r="DYV73" s="5"/>
      <c r="DYW73" s="5"/>
      <c r="DYX73" s="42"/>
      <c r="DYY73" s="42"/>
      <c r="DYZ73" s="42"/>
      <c r="DZA73" s="42"/>
      <c r="DZB73" s="42"/>
      <c r="DZC73" s="42"/>
      <c r="DZD73" s="42"/>
      <c r="DZE73" s="42"/>
      <c r="DZF73" s="42"/>
      <c r="DZG73" s="42"/>
      <c r="DZH73" s="42"/>
      <c r="DZI73" s="42"/>
      <c r="DZJ73" s="42"/>
      <c r="DZK73" s="42"/>
      <c r="DZL73" s="42"/>
      <c r="DZM73" s="42"/>
      <c r="DZN73" s="42"/>
      <c r="DZO73" s="42"/>
      <c r="DZP73" s="42"/>
      <c r="DZQ73" s="42"/>
      <c r="DZR73" s="42"/>
      <c r="DZS73" s="42"/>
      <c r="DZT73" s="42"/>
      <c r="DZU73" s="42"/>
      <c r="DZV73" s="42"/>
      <c r="DZW73" s="42"/>
      <c r="DZX73" s="42"/>
      <c r="DZY73" s="42"/>
      <c r="DZZ73" s="42"/>
      <c r="EAA73" s="42"/>
      <c r="EAB73" s="42"/>
      <c r="EAC73" s="42"/>
      <c r="EAD73" s="42"/>
      <c r="EAE73" s="42"/>
      <c r="EAF73" s="42"/>
      <c r="EAG73" s="42"/>
      <c r="EAH73" s="42"/>
      <c r="EAI73" s="42"/>
      <c r="EAJ73" s="42"/>
      <c r="EAK73" s="42"/>
      <c r="EAL73" s="42"/>
      <c r="EAM73" s="42"/>
      <c r="EAN73" s="42"/>
      <c r="EAO73" s="42"/>
      <c r="EAP73" s="42"/>
      <c r="EAQ73" s="42"/>
      <c r="EAR73" s="42"/>
      <c r="EAS73" s="42"/>
      <c r="EAT73" s="42"/>
      <c r="EAU73" s="42"/>
      <c r="EAV73" s="42"/>
      <c r="EAW73" s="42"/>
      <c r="EAX73" s="42"/>
      <c r="EAY73" s="42"/>
      <c r="EAZ73" s="42"/>
      <c r="EBA73" s="42"/>
      <c r="EBB73" s="42"/>
      <c r="EBC73" s="42"/>
      <c r="EBD73" s="42"/>
      <c r="EBE73" s="42"/>
      <c r="EBF73" s="42"/>
      <c r="EBG73" s="42"/>
      <c r="EBH73" s="42"/>
      <c r="EBI73" s="42"/>
      <c r="EBJ73" s="42"/>
      <c r="EBK73" s="42"/>
      <c r="EBL73" s="42"/>
      <c r="EBM73" s="42"/>
      <c r="EBN73" s="42"/>
      <c r="EBO73" s="42"/>
      <c r="EBP73" s="42"/>
      <c r="EBQ73" s="42"/>
      <c r="EBR73" s="42"/>
      <c r="EBS73" s="42"/>
      <c r="EBT73" s="42"/>
      <c r="EBU73" s="42"/>
      <c r="EBV73" s="42"/>
      <c r="EBW73" s="42"/>
      <c r="EBX73" s="42"/>
      <c r="EBY73" s="42"/>
      <c r="EBZ73" s="42"/>
      <c r="ECA73" s="42"/>
      <c r="ECB73" s="42"/>
      <c r="ECC73" s="42"/>
      <c r="ECD73" s="42"/>
      <c r="ECE73" s="42"/>
      <c r="ECF73" s="42"/>
      <c r="ECG73" s="42"/>
      <c r="ECH73" s="42"/>
      <c r="ECI73" s="42"/>
      <c r="ECJ73" s="42"/>
      <c r="ECK73" s="42"/>
      <c r="ECL73" s="42"/>
      <c r="ECM73" s="42"/>
      <c r="ECN73" s="42"/>
      <c r="ECO73" s="42"/>
      <c r="ECP73" s="42"/>
      <c r="ECQ73" s="42"/>
      <c r="ECR73" s="42"/>
      <c r="ECS73" s="42"/>
      <c r="ECT73" s="42"/>
      <c r="ECU73" s="42"/>
      <c r="ECV73" s="42"/>
      <c r="ECW73" s="42"/>
      <c r="ECX73" s="42"/>
      <c r="ECY73" s="42"/>
      <c r="ECZ73" s="42"/>
      <c r="EDA73" s="42"/>
      <c r="EDB73" s="42"/>
      <c r="EDC73" s="42"/>
      <c r="EDD73" s="42"/>
      <c r="EDE73" s="42"/>
      <c r="EDF73" s="42"/>
      <c r="EDG73" s="42"/>
      <c r="EDH73" s="42"/>
      <c r="EDI73" s="42"/>
      <c r="EDJ73" s="42"/>
      <c r="EDK73" s="42"/>
      <c r="EDL73" s="42"/>
      <c r="EDM73" s="42"/>
      <c r="EDN73" s="42"/>
      <c r="EDO73" s="42"/>
      <c r="EDP73" s="42"/>
      <c r="EDQ73" s="42"/>
      <c r="EDR73" s="42"/>
      <c r="EDS73" s="42"/>
      <c r="EDT73" s="42"/>
      <c r="EDU73" s="42"/>
      <c r="EDV73" s="42"/>
      <c r="EDW73" s="42"/>
      <c r="EDX73" s="42"/>
      <c r="EDY73" s="42"/>
      <c r="EDZ73" s="42"/>
      <c r="EEA73" s="42"/>
      <c r="EEB73" s="42"/>
      <c r="EEC73" s="42"/>
      <c r="EED73" s="42"/>
      <c r="EEE73" s="42"/>
      <c r="EEF73" s="42"/>
      <c r="EEG73" s="42"/>
      <c r="EEH73" s="42"/>
      <c r="EEI73" s="42"/>
      <c r="EEJ73" s="42"/>
      <c r="EEK73" s="42"/>
      <c r="EEL73" s="42"/>
      <c r="EEM73" s="42"/>
      <c r="EEN73" s="42"/>
      <c r="EEO73" s="42"/>
      <c r="EEP73" s="42"/>
      <c r="EEQ73" s="42"/>
      <c r="EER73" s="42"/>
      <c r="EES73" s="42"/>
      <c r="EET73" s="42"/>
      <c r="EEU73" s="42"/>
      <c r="EEV73" s="42"/>
      <c r="EEW73" s="42"/>
      <c r="EEX73" s="42"/>
      <c r="EEY73" s="42"/>
      <c r="EEZ73" s="42"/>
      <c r="EFA73" s="42"/>
      <c r="EFB73" s="42"/>
      <c r="EFC73" s="42"/>
      <c r="EFD73" s="42"/>
      <c r="EFE73" s="42"/>
      <c r="EFF73" s="42"/>
      <c r="EFG73" s="42"/>
      <c r="EFH73" s="42"/>
      <c r="EFI73" s="42"/>
      <c r="EFJ73" s="42"/>
      <c r="EFK73" s="42"/>
      <c r="EFL73" s="42"/>
      <c r="EFM73" s="42"/>
      <c r="EFN73" s="42"/>
      <c r="EFO73" s="42"/>
      <c r="EFP73" s="42"/>
      <c r="EFQ73" s="42"/>
      <c r="EFR73" s="42"/>
      <c r="EFS73" s="42"/>
      <c r="EFT73" s="42"/>
      <c r="EFU73" s="42"/>
      <c r="EFV73" s="42"/>
      <c r="EFW73" s="42"/>
      <c r="EFX73" s="42"/>
      <c r="EFY73" s="42"/>
      <c r="EFZ73" s="42"/>
      <c r="EGA73" s="42"/>
      <c r="EGB73" s="42"/>
      <c r="EGC73" s="42"/>
      <c r="EGD73" s="42"/>
      <c r="EGE73" s="42"/>
      <c r="EGF73" s="42"/>
      <c r="EGG73" s="42"/>
      <c r="EGH73" s="42"/>
      <c r="EGI73" s="42"/>
      <c r="EGJ73" s="42"/>
      <c r="EGK73" s="42"/>
      <c r="EGL73" s="42"/>
      <c r="EGM73" s="42"/>
      <c r="EGN73" s="42"/>
      <c r="EGO73" s="42"/>
      <c r="EGP73" s="42"/>
      <c r="EGQ73" s="42"/>
      <c r="EGR73" s="42"/>
      <c r="EGS73" s="42"/>
      <c r="EGT73" s="42"/>
      <c r="EGU73" s="42"/>
      <c r="EGV73" s="42"/>
      <c r="EGW73" s="42"/>
      <c r="EGX73" s="42"/>
      <c r="EGY73" s="42"/>
      <c r="EGZ73" s="42"/>
      <c r="EHA73" s="42"/>
      <c r="EHB73" s="42"/>
      <c r="EHC73" s="42"/>
      <c r="EHD73" s="42"/>
      <c r="EHE73" s="42"/>
      <c r="EHF73" s="42"/>
      <c r="EHG73" s="42"/>
      <c r="EHH73" s="42"/>
      <c r="EHI73" s="42"/>
      <c r="EHJ73" s="42"/>
      <c r="EHK73" s="42"/>
      <c r="EHL73" s="42"/>
      <c r="EHM73" s="42"/>
      <c r="EHN73" s="42"/>
      <c r="EHO73" s="42"/>
      <c r="EHP73" s="42"/>
      <c r="EHQ73" s="42"/>
      <c r="EHR73" s="42"/>
      <c r="EHS73" s="42"/>
      <c r="EHT73" s="42"/>
      <c r="EHU73" s="42"/>
      <c r="EHV73" s="42"/>
      <c r="EHW73" s="42"/>
      <c r="EHX73" s="42"/>
      <c r="EHY73" s="42"/>
      <c r="EHZ73" s="42"/>
      <c r="EIA73" s="42"/>
      <c r="EIB73" s="42"/>
      <c r="EIC73" s="42"/>
      <c r="EID73" s="42"/>
      <c r="EIE73" s="42"/>
      <c r="EIF73" s="42"/>
      <c r="EIG73" s="42"/>
      <c r="EIH73" s="42"/>
      <c r="EII73" s="42"/>
      <c r="EIJ73" s="42"/>
      <c r="EIK73" s="42"/>
      <c r="EIL73" s="42"/>
      <c r="EIM73" s="42"/>
      <c r="EIN73" s="42"/>
      <c r="EIO73" s="42"/>
      <c r="EIP73" s="42"/>
      <c r="EIQ73" s="42"/>
      <c r="EIR73" s="42"/>
      <c r="EIS73" s="42"/>
      <c r="EIT73" s="42"/>
      <c r="EIU73" s="42"/>
      <c r="EIV73" s="42"/>
      <c r="EIW73" s="42"/>
      <c r="EIX73" s="42"/>
      <c r="EIY73" s="42"/>
      <c r="EIZ73" s="42"/>
      <c r="EJA73" s="42"/>
      <c r="EJB73" s="42"/>
      <c r="EJC73" s="42"/>
      <c r="EJD73" s="42"/>
      <c r="EJE73" s="42"/>
      <c r="EJF73" s="42"/>
      <c r="EJG73" s="42"/>
      <c r="EJH73" s="42"/>
      <c r="EJI73" s="42"/>
      <c r="EJJ73" s="42"/>
      <c r="EJK73" s="42"/>
      <c r="EJL73" s="42"/>
      <c r="EJM73" s="42"/>
      <c r="EJN73" s="42"/>
      <c r="EJO73" s="42"/>
      <c r="EJP73" s="42"/>
      <c r="EJQ73" s="42"/>
      <c r="EJR73" s="42"/>
      <c r="EJS73" s="42"/>
      <c r="EJT73" s="42"/>
      <c r="EJU73" s="42"/>
      <c r="EJV73" s="42"/>
      <c r="EJW73" s="42"/>
      <c r="EJX73" s="42"/>
      <c r="EJY73" s="42"/>
      <c r="EJZ73" s="42"/>
      <c r="EKA73" s="42"/>
      <c r="EKB73" s="42"/>
      <c r="EKC73" s="42"/>
      <c r="EKD73" s="42"/>
      <c r="EKE73" s="42"/>
      <c r="EKF73" s="42"/>
      <c r="EKG73" s="42"/>
      <c r="EKH73" s="42"/>
      <c r="EKI73" s="42"/>
      <c r="EKJ73" s="42"/>
      <c r="EKK73" s="42"/>
      <c r="EKL73" s="42"/>
      <c r="EKM73" s="42"/>
      <c r="EKN73" s="42"/>
      <c r="EKO73" s="42"/>
      <c r="EKP73" s="42"/>
      <c r="EKQ73" s="42"/>
      <c r="EKR73" s="42"/>
      <c r="EKS73" s="42"/>
      <c r="EKT73" s="42"/>
      <c r="EKU73" s="42"/>
      <c r="EKV73" s="42"/>
      <c r="EKW73" s="42"/>
      <c r="EKX73" s="42"/>
      <c r="EKY73" s="42"/>
      <c r="EKZ73" s="42"/>
      <c r="ELA73" s="42"/>
      <c r="ELB73" s="42"/>
      <c r="ELC73" s="42"/>
      <c r="ELD73" s="42"/>
      <c r="ELE73" s="42"/>
      <c r="ELF73" s="42"/>
      <c r="ELG73" s="42"/>
      <c r="ELH73" s="42"/>
      <c r="ELI73" s="42"/>
      <c r="ELJ73" s="42"/>
      <c r="ELK73" s="42"/>
      <c r="ELL73" s="42"/>
      <c r="ELM73" s="42"/>
      <c r="ELN73" s="42"/>
      <c r="ELO73" s="42"/>
      <c r="ELP73" s="42"/>
      <c r="ELQ73" s="42"/>
      <c r="ELR73" s="42"/>
      <c r="ELS73" s="42"/>
      <c r="ELT73" s="42"/>
      <c r="ELU73" s="42"/>
      <c r="ELV73" s="42"/>
      <c r="ELW73" s="42"/>
      <c r="ELX73" s="42"/>
      <c r="ELY73" s="42"/>
      <c r="ELZ73" s="42"/>
      <c r="EMA73" s="42"/>
      <c r="EMB73" s="42"/>
      <c r="EMC73" s="42"/>
      <c r="EMD73" s="42"/>
      <c r="EME73" s="42"/>
      <c r="EMF73" s="42"/>
      <c r="EMG73" s="42"/>
      <c r="EMH73" s="42"/>
      <c r="EMI73" s="42"/>
      <c r="EMJ73" s="42"/>
      <c r="EMK73" s="42"/>
      <c r="EML73" s="42"/>
      <c r="EMM73" s="42"/>
      <c r="EMN73" s="42"/>
      <c r="EMO73" s="42"/>
      <c r="EMP73" s="42"/>
      <c r="EMQ73" s="42"/>
      <c r="EMR73" s="42"/>
      <c r="EMS73" s="42"/>
      <c r="EMT73" s="42"/>
      <c r="EMU73" s="42"/>
      <c r="EMV73" s="42"/>
      <c r="EMW73" s="42"/>
      <c r="EMX73" s="42"/>
      <c r="EMY73" s="42"/>
      <c r="EMZ73" s="42"/>
      <c r="ENA73" s="42"/>
      <c r="ENB73" s="42"/>
      <c r="ENC73" s="42"/>
      <c r="END73" s="42"/>
      <c r="ENE73" s="42"/>
      <c r="ENF73" s="42"/>
      <c r="ENG73" s="42"/>
      <c r="ENH73" s="42"/>
      <c r="ENI73" s="42"/>
      <c r="ENJ73" s="42"/>
      <c r="ENK73" s="42"/>
      <c r="ENL73" s="42"/>
      <c r="ENM73" s="42"/>
      <c r="ENN73" s="42"/>
      <c r="ENO73" s="42"/>
      <c r="ENP73" s="42"/>
      <c r="ENQ73" s="42"/>
      <c r="ENR73" s="42"/>
      <c r="ENS73" s="42"/>
      <c r="ENT73" s="42"/>
      <c r="ENU73" s="42"/>
      <c r="ENV73" s="42"/>
      <c r="ENW73" s="42"/>
      <c r="ENX73" s="42"/>
      <c r="ENY73" s="42"/>
      <c r="ENZ73" s="42"/>
      <c r="EOA73" s="42"/>
      <c r="EOB73" s="42"/>
      <c r="EOC73" s="42"/>
      <c r="EOD73" s="42"/>
      <c r="EOE73" s="42"/>
      <c r="EOF73" s="42"/>
      <c r="EOG73" s="42"/>
      <c r="EOH73" s="42"/>
      <c r="EOI73" s="42"/>
      <c r="EOJ73" s="42"/>
      <c r="EOK73" s="42"/>
      <c r="EOL73" s="42"/>
      <c r="EOM73" s="42"/>
      <c r="EON73" s="42"/>
      <c r="EOO73" s="42"/>
      <c r="EOP73" s="42"/>
      <c r="EOQ73" s="42"/>
      <c r="EOR73" s="42"/>
      <c r="EOS73" s="42"/>
      <c r="EOT73" s="42"/>
      <c r="EOU73" s="42"/>
      <c r="EOV73" s="42"/>
      <c r="EOW73" s="42"/>
      <c r="EOX73" s="42"/>
      <c r="EOY73" s="42"/>
      <c r="EOZ73" s="42"/>
      <c r="EPA73" s="42"/>
      <c r="EPB73" s="42"/>
      <c r="EPC73" s="42"/>
      <c r="EPD73" s="42"/>
      <c r="EPE73" s="42"/>
      <c r="EPF73" s="42"/>
      <c r="EPG73" s="42"/>
      <c r="EPH73" s="42"/>
      <c r="EPI73" s="42"/>
      <c r="EPJ73" s="42"/>
      <c r="EPK73" s="42"/>
      <c r="EPL73" s="42"/>
      <c r="EPM73" s="42"/>
      <c r="EPN73" s="42"/>
      <c r="EPO73" s="42"/>
      <c r="EPP73" s="42"/>
      <c r="EPQ73" s="42"/>
      <c r="EPR73" s="42"/>
      <c r="EPS73" s="42"/>
      <c r="EPT73" s="42"/>
      <c r="EPU73" s="42"/>
      <c r="EPV73" s="42"/>
      <c r="EPW73" s="42"/>
      <c r="EPX73" s="42"/>
      <c r="EPY73" s="42"/>
      <c r="EPZ73" s="42"/>
      <c r="EQA73" s="42"/>
      <c r="EQB73" s="42"/>
      <c r="EQC73" s="42"/>
      <c r="EQD73" s="42"/>
      <c r="EQE73" s="42"/>
      <c r="EQF73" s="42"/>
      <c r="EQG73" s="42"/>
      <c r="EQH73" s="42"/>
      <c r="EQI73" s="42"/>
      <c r="EQJ73" s="42"/>
      <c r="EQK73" s="42"/>
      <c r="EQL73" s="42"/>
      <c r="EQM73" s="42"/>
      <c r="EQN73" s="42"/>
      <c r="EQO73" s="42"/>
      <c r="EQP73" s="42"/>
      <c r="EQQ73" s="42"/>
      <c r="EQR73" s="42"/>
      <c r="EQS73" s="42"/>
      <c r="EQT73" s="42"/>
      <c r="EQU73" s="42"/>
      <c r="EQV73" s="42"/>
      <c r="EQW73" s="42"/>
      <c r="EQX73" s="42"/>
      <c r="EQY73" s="42"/>
      <c r="EQZ73" s="42"/>
      <c r="ERA73" s="42"/>
      <c r="ERB73" s="42"/>
      <c r="ERC73" s="42"/>
      <c r="ERD73" s="42"/>
      <c r="ERE73" s="42"/>
      <c r="ERF73" s="42"/>
      <c r="ERG73" s="42"/>
      <c r="ERH73" s="42"/>
      <c r="ERI73" s="42"/>
      <c r="ERJ73" s="42"/>
      <c r="ERK73" s="42"/>
      <c r="ERL73" s="42"/>
      <c r="ERM73" s="42"/>
      <c r="ERN73" s="42"/>
      <c r="ERO73" s="42"/>
      <c r="ERP73" s="42"/>
      <c r="ERQ73" s="42"/>
      <c r="ERR73" s="42"/>
      <c r="ERS73" s="42"/>
      <c r="ERT73" s="42"/>
      <c r="ERU73" s="42"/>
      <c r="ERV73" s="42"/>
      <c r="ERW73" s="42"/>
      <c r="ERX73" s="42"/>
      <c r="ERY73" s="42"/>
      <c r="ERZ73" s="42"/>
      <c r="ESA73" s="42"/>
      <c r="ESB73" s="42"/>
      <c r="ESC73" s="42"/>
      <c r="ESD73" s="42"/>
      <c r="ESE73" s="42"/>
      <c r="ESF73" s="42"/>
      <c r="ESG73" s="42"/>
    </row>
    <row r="74" spans="1:3881" x14ac:dyDescent="0.2">
      <c r="A74" s="170">
        <v>1</v>
      </c>
      <c r="B74" s="170" t="s">
        <v>35</v>
      </c>
      <c r="C74" s="115" t="s">
        <v>55</v>
      </c>
      <c r="D74" s="171">
        <v>43374</v>
      </c>
      <c r="E74" s="314">
        <v>0.2638888888888889</v>
      </c>
      <c r="F74" s="173" t="str">
        <f t="shared" si="14"/>
        <v>1|FRD10|B|Monday/10/01|06:20:00</v>
      </c>
      <c r="G74" s="315"/>
      <c r="H74" s="315"/>
      <c r="I74" s="315"/>
      <c r="J74" s="315"/>
      <c r="K74" s="315"/>
      <c r="L74" s="315"/>
      <c r="M74" s="315"/>
      <c r="N74" s="315"/>
      <c r="O74" s="31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40"/>
      <c r="HH74" s="40"/>
      <c r="HI74" s="40"/>
      <c r="HJ74" s="40"/>
      <c r="HK74" s="40"/>
      <c r="HL74" s="40"/>
      <c r="HM74" s="40"/>
      <c r="HN74" s="40"/>
      <c r="HO74" s="40"/>
      <c r="HP74" s="40"/>
      <c r="HQ74" s="40"/>
      <c r="HR74" s="40"/>
      <c r="HS74" s="40"/>
      <c r="HT74" s="40"/>
      <c r="HU74" s="40"/>
      <c r="HV74" s="40"/>
      <c r="HW74" s="40"/>
      <c r="HX74" s="40"/>
      <c r="HY74" s="40"/>
      <c r="HZ74" s="40"/>
      <c r="IA74" s="40"/>
      <c r="IB74" s="40"/>
      <c r="IC74" s="40"/>
      <c r="ID74" s="40"/>
      <c r="IE74" s="40"/>
      <c r="IF74" s="40"/>
      <c r="IG74" s="40"/>
      <c r="IH74" s="40"/>
      <c r="II74" s="43"/>
      <c r="IJ74" s="40"/>
      <c r="IK74" s="40"/>
      <c r="IL74" s="40"/>
      <c r="IM74" s="40"/>
      <c r="IN74" s="40"/>
      <c r="IO74" s="40"/>
      <c r="IP74" s="40"/>
      <c r="KV74" s="40"/>
      <c r="KW74" s="40"/>
      <c r="KX74" s="40"/>
      <c r="KY74" s="40"/>
      <c r="PZ74" s="5"/>
      <c r="QA74" s="5"/>
      <c r="QB74" s="5"/>
      <c r="QC74" s="5"/>
      <c r="QD74" s="5"/>
      <c r="QE74" s="5"/>
      <c r="QF74" s="5"/>
      <c r="QG74" s="5"/>
      <c r="QH74" s="5"/>
      <c r="QI74" s="5"/>
      <c r="QJ74" s="5"/>
      <c r="QK74" s="5"/>
      <c r="QL74" s="5"/>
      <c r="QM74" s="5"/>
      <c r="QN74" s="5"/>
      <c r="QO74" s="5"/>
      <c r="QP74" s="5"/>
      <c r="QQ74" s="5"/>
      <c r="QR74" s="5"/>
      <c r="QS74" s="5"/>
      <c r="QT74" s="5"/>
      <c r="QU74" s="5"/>
      <c r="QV74" s="5"/>
      <c r="QW74" s="5"/>
      <c r="QX74" s="5"/>
      <c r="QY74" s="5"/>
      <c r="QZ74" s="5"/>
      <c r="RA74" s="5"/>
      <c r="RB74" s="5"/>
      <c r="RC74" s="5"/>
      <c r="RD74" s="5"/>
      <c r="RE74" s="5"/>
      <c r="RF74" s="5"/>
      <c r="RG74" s="5"/>
      <c r="RH74" s="5"/>
      <c r="RI74" s="5"/>
      <c r="RJ74" s="5"/>
      <c r="RK74" s="5"/>
      <c r="RL74" s="5"/>
      <c r="RM74" s="5"/>
      <c r="RN74" s="5"/>
      <c r="RO74" s="5"/>
      <c r="RP74" s="5"/>
      <c r="RQ74" s="5"/>
      <c r="RR74" s="5"/>
      <c r="RS74" s="5"/>
      <c r="RT74" s="5"/>
      <c r="RU74" s="5"/>
      <c r="RV74" s="5"/>
      <c r="RW74" s="5"/>
      <c r="RX74" s="5"/>
      <c r="RY74" s="5"/>
      <c r="RZ74" s="5"/>
      <c r="SA74" s="5"/>
      <c r="SB74" s="5"/>
      <c r="SC74" s="5"/>
      <c r="SD74" s="5"/>
      <c r="SE74" s="5"/>
      <c r="SF74" s="5"/>
      <c r="SG74" s="5"/>
      <c r="SH74" s="5"/>
      <c r="SI74" s="5"/>
      <c r="SJ74" s="5"/>
      <c r="SK74" s="5"/>
      <c r="SL74" s="5"/>
      <c r="SM74" s="5"/>
      <c r="SN74" s="5"/>
      <c r="SO74" s="5"/>
      <c r="SP74" s="5"/>
      <c r="SQ74" s="5"/>
      <c r="SR74" s="5"/>
      <c r="SS74" s="5"/>
      <c r="ST74" s="5"/>
      <c r="SU74" s="5"/>
      <c r="SV74" s="5"/>
      <c r="SW74" s="5"/>
      <c r="SX74" s="5"/>
      <c r="SY74" s="5"/>
      <c r="SZ74" s="5"/>
      <c r="TA74" s="5"/>
      <c r="TB74" s="5"/>
      <c r="TC74" s="5"/>
      <c r="TD74" s="5"/>
      <c r="TE74" s="5"/>
      <c r="TF74" s="5"/>
      <c r="TG74" s="5"/>
      <c r="TH74" s="5"/>
      <c r="TI74" s="5"/>
      <c r="TJ74" s="5"/>
      <c r="TK74" s="5"/>
      <c r="TL74" s="5"/>
      <c r="TM74" s="5"/>
      <c r="TN74" s="5"/>
      <c r="TO74" s="5"/>
      <c r="TP74" s="5"/>
      <c r="TQ74" s="5"/>
      <c r="TR74" s="5"/>
      <c r="TS74" s="5"/>
      <c r="TT74" s="5"/>
      <c r="TU74" s="5"/>
      <c r="TV74" s="5"/>
      <c r="TW74" s="5"/>
      <c r="TX74" s="5"/>
      <c r="TY74" s="5"/>
      <c r="TZ74" s="5"/>
      <c r="UA74" s="5"/>
      <c r="UB74" s="5"/>
      <c r="UC74" s="5"/>
      <c r="UD74" s="5"/>
      <c r="UE74" s="5"/>
      <c r="UF74" s="5"/>
      <c r="UG74" s="5"/>
      <c r="UH74" s="5"/>
      <c r="UI74" s="5"/>
      <c r="UJ74" s="5"/>
      <c r="UK74" s="5"/>
      <c r="UL74" s="5"/>
      <c r="UM74" s="5"/>
      <c r="UN74" s="5"/>
      <c r="UO74" s="5"/>
      <c r="UP74" s="5"/>
      <c r="UQ74" s="5"/>
      <c r="UR74" s="5"/>
      <c r="US74" s="5"/>
      <c r="UT74" s="5"/>
      <c r="UU74" s="5"/>
      <c r="UV74" s="5"/>
      <c r="UW74" s="5"/>
      <c r="UX74" s="5"/>
      <c r="UY74" s="5"/>
      <c r="UZ74" s="5"/>
      <c r="VA74" s="5"/>
      <c r="VB74" s="5"/>
      <c r="VC74" s="5"/>
      <c r="VD74" s="5"/>
      <c r="VE74" s="5"/>
      <c r="VF74" s="5"/>
      <c r="VG74" s="5"/>
      <c r="VH74" s="5"/>
      <c r="VI74" s="5"/>
      <c r="VJ74" s="5"/>
      <c r="VK74" s="5"/>
      <c r="VL74" s="5"/>
      <c r="VM74" s="5"/>
      <c r="VN74" s="5"/>
      <c r="VO74" s="5"/>
      <c r="VP74" s="5"/>
      <c r="VQ74" s="5"/>
      <c r="VR74" s="5"/>
      <c r="VS74" s="5"/>
      <c r="VT74" s="5"/>
      <c r="VU74" s="5"/>
      <c r="VV74" s="5"/>
      <c r="VW74" s="5"/>
      <c r="VX74" s="5"/>
      <c r="VY74" s="5"/>
      <c r="VZ74" s="5"/>
      <c r="WA74" s="5"/>
      <c r="WB74" s="5"/>
      <c r="WC74" s="5"/>
      <c r="WD74" s="5"/>
      <c r="WE74" s="5"/>
      <c r="WF74" s="5"/>
      <c r="WG74" s="5"/>
      <c r="WH74" s="5"/>
      <c r="WI74" s="5"/>
      <c r="WJ74" s="5"/>
      <c r="WK74" s="5"/>
      <c r="WL74" s="5"/>
      <c r="WM74" s="5"/>
      <c r="WN74" s="5"/>
      <c r="WO74" s="5"/>
      <c r="WP74" s="5"/>
      <c r="WQ74" s="5"/>
      <c r="WR74" s="5"/>
      <c r="WS74" s="5"/>
      <c r="WT74" s="5"/>
      <c r="WU74" s="5"/>
      <c r="WV74" s="5"/>
      <c r="WW74" s="5"/>
      <c r="WX74" s="5"/>
      <c r="WY74" s="5"/>
      <c r="WZ74" s="5"/>
      <c r="XA74" s="5"/>
      <c r="XB74" s="5"/>
      <c r="XC74" s="5"/>
      <c r="XD74" s="5"/>
      <c r="XE74" s="5"/>
      <c r="XF74" s="5"/>
      <c r="XG74" s="5"/>
      <c r="XH74" s="5"/>
      <c r="XI74" s="5"/>
      <c r="XJ74" s="5"/>
      <c r="XK74" s="5"/>
      <c r="XL74" s="5"/>
      <c r="XM74" s="5"/>
      <c r="XN74" s="5"/>
      <c r="XO74" s="5"/>
      <c r="XP74" s="5"/>
      <c r="XQ74" s="5"/>
      <c r="XR74" s="5"/>
      <c r="XS74" s="5"/>
      <c r="XT74" s="5"/>
      <c r="XU74" s="5"/>
      <c r="XV74" s="5"/>
      <c r="XW74" s="5"/>
      <c r="XX74" s="5"/>
      <c r="XY74" s="5"/>
      <c r="XZ74" s="5"/>
      <c r="YA74" s="5"/>
      <c r="YB74" s="5"/>
      <c r="YC74" s="5"/>
      <c r="YD74" s="5"/>
      <c r="YE74" s="5"/>
      <c r="YF74" s="5"/>
      <c r="YG74" s="5"/>
      <c r="YH74" s="5"/>
      <c r="YI74" s="5"/>
      <c r="YJ74" s="5"/>
      <c r="YK74" s="5"/>
      <c r="YL74" s="5"/>
      <c r="YM74" s="5"/>
      <c r="YN74" s="5"/>
      <c r="YO74" s="5"/>
      <c r="YP74" s="5"/>
      <c r="YQ74" s="5"/>
      <c r="YR74" s="5"/>
      <c r="YS74" s="5"/>
      <c r="YT74" s="5"/>
      <c r="YU74" s="5"/>
      <c r="YV74" s="5"/>
      <c r="YW74" s="5"/>
      <c r="YX74" s="5"/>
      <c r="YY74" s="5"/>
      <c r="YZ74" s="5"/>
      <c r="ZA74" s="5"/>
      <c r="ZB74" s="5"/>
      <c r="ZC74" s="5"/>
      <c r="ZD74" s="5"/>
      <c r="ZE74" s="5"/>
      <c r="ZF74" s="5"/>
      <c r="ZG74" s="5"/>
      <c r="ZH74" s="5"/>
      <c r="ZI74" s="5"/>
      <c r="ZJ74" s="5"/>
      <c r="ZK74" s="5"/>
      <c r="ZL74" s="5"/>
      <c r="ZM74" s="5"/>
      <c r="ZN74" s="5"/>
      <c r="ZO74" s="5"/>
      <c r="ZP74" s="5"/>
      <c r="ZQ74" s="5"/>
      <c r="ZR74" s="5"/>
      <c r="ZS74" s="5"/>
      <c r="ZT74" s="5"/>
      <c r="ZU74" s="5"/>
      <c r="ZV74" s="5"/>
      <c r="ZW74" s="5"/>
      <c r="ZX74" s="5"/>
      <c r="ZY74" s="5"/>
      <c r="ZZ74" s="5"/>
      <c r="AAA74" s="5"/>
      <c r="AAB74" s="5"/>
      <c r="AAC74" s="5"/>
      <c r="AAD74" s="5"/>
      <c r="AAE74" s="5"/>
      <c r="AAF74" s="5"/>
      <c r="AAG74" s="5"/>
      <c r="AAH74" s="5"/>
      <c r="AAI74" s="5"/>
      <c r="AAJ74" s="5"/>
      <c r="AAK74" s="5"/>
      <c r="AAL74" s="5"/>
      <c r="AAM74" s="5"/>
      <c r="AAN74" s="5"/>
      <c r="AAO74" s="5"/>
      <c r="AAP74" s="5"/>
      <c r="AAQ74" s="5"/>
      <c r="AAR74" s="5"/>
      <c r="AAS74" s="5"/>
      <c r="AAT74" s="5"/>
      <c r="AAU74" s="5"/>
      <c r="AAV74" s="5"/>
      <c r="AAW74" s="5"/>
      <c r="AAX74" s="5"/>
      <c r="AAY74" s="5"/>
      <c r="AAZ74" s="5"/>
      <c r="ABA74" s="5"/>
      <c r="ABB74" s="5"/>
      <c r="ABC74" s="5"/>
      <c r="ABD74" s="5"/>
      <c r="ABE74" s="5"/>
      <c r="ABF74" s="5"/>
      <c r="ABG74" s="5"/>
      <c r="ABH74" s="5"/>
      <c r="ABI74" s="5"/>
      <c r="ABJ74" s="5"/>
      <c r="ABK74" s="5"/>
      <c r="ABL74" s="5"/>
      <c r="ABM74" s="5"/>
      <c r="ABN74" s="5"/>
      <c r="ABO74" s="5"/>
      <c r="ABP74" s="5"/>
      <c r="ABQ74" s="5"/>
      <c r="ABR74" s="5"/>
      <c r="ABS74" s="5"/>
      <c r="ABT74" s="5"/>
      <c r="ABU74" s="5"/>
      <c r="ABV74" s="5"/>
      <c r="ABW74" s="5"/>
      <c r="ABX74" s="5"/>
      <c r="ABY74" s="5"/>
      <c r="ABZ74" s="5"/>
      <c r="ACA74" s="5"/>
      <c r="ACB74" s="5"/>
      <c r="ACC74" s="5"/>
      <c r="ACD74" s="5"/>
      <c r="ACE74" s="5"/>
      <c r="ACF74" s="5"/>
      <c r="ACG74" s="5"/>
      <c r="ACH74" s="5"/>
      <c r="ACI74" s="5"/>
      <c r="ACJ74" s="5"/>
      <c r="ACK74" s="5"/>
      <c r="ACL74" s="5"/>
      <c r="ACM74" s="5"/>
      <c r="ACN74" s="5"/>
      <c r="ACO74" s="5"/>
      <c r="ACP74" s="5"/>
      <c r="ACQ74" s="5"/>
      <c r="ACR74" s="5"/>
      <c r="ACS74" s="5"/>
      <c r="ACT74" s="5"/>
      <c r="ACU74" s="5"/>
      <c r="ACV74" s="5"/>
      <c r="ACW74" s="5"/>
      <c r="ACX74" s="5"/>
      <c r="ACY74" s="5"/>
      <c r="ACZ74" s="5"/>
      <c r="ADA74" s="5"/>
      <c r="ADB74" s="5"/>
      <c r="ADC74" s="5"/>
      <c r="ADD74" s="5"/>
      <c r="ADE74" s="5"/>
      <c r="ADF74" s="5"/>
      <c r="ADG74" s="5"/>
      <c r="ADH74" s="5"/>
      <c r="ADI74" s="5"/>
      <c r="ADJ74" s="5"/>
      <c r="ADK74" s="5"/>
      <c r="ADL74" s="5"/>
      <c r="ADM74" s="5"/>
      <c r="ADN74" s="5"/>
      <c r="ADO74" s="5"/>
      <c r="ADP74" s="5"/>
      <c r="ADQ74" s="5"/>
      <c r="ADR74" s="5"/>
      <c r="ADS74" s="5"/>
      <c r="ADT74" s="5"/>
      <c r="ADU74" s="5"/>
      <c r="ADV74" s="5"/>
      <c r="ADW74" s="5"/>
      <c r="ADX74" s="5"/>
      <c r="ADY74" s="5"/>
      <c r="ADZ74" s="5"/>
      <c r="AEA74" s="5"/>
      <c r="AEB74" s="5"/>
      <c r="AEC74" s="5"/>
      <c r="AED74" s="5"/>
      <c r="AEE74" s="5"/>
      <c r="AEF74" s="5"/>
      <c r="AEG74" s="5"/>
      <c r="AEH74" s="5"/>
      <c r="AEI74" s="5"/>
      <c r="AEJ74" s="5"/>
      <c r="AEK74" s="5"/>
      <c r="AEL74" s="5"/>
      <c r="AEM74" s="5"/>
      <c r="AEN74" s="5"/>
      <c r="AEO74" s="5"/>
      <c r="AEP74" s="5"/>
      <c r="AEQ74" s="5"/>
      <c r="AER74" s="5"/>
      <c r="AES74" s="5"/>
      <c r="AET74" s="5"/>
      <c r="AEU74" s="5"/>
      <c r="AEV74" s="5"/>
      <c r="AEW74" s="5"/>
      <c r="AEX74" s="5"/>
      <c r="AEY74" s="5"/>
      <c r="AEZ74" s="5"/>
      <c r="AFA74" s="5"/>
      <c r="AFB74" s="5"/>
      <c r="AFC74" s="5"/>
      <c r="AFD74" s="5"/>
      <c r="AFE74" s="5"/>
      <c r="AFF74" s="5"/>
      <c r="AFG74" s="5"/>
      <c r="AFH74" s="5"/>
      <c r="AFI74" s="5"/>
      <c r="AFJ74" s="5"/>
      <c r="AFK74" s="5"/>
      <c r="AFL74" s="5"/>
      <c r="AFM74" s="5"/>
      <c r="AFN74" s="5"/>
      <c r="AFO74" s="5"/>
      <c r="AFP74" s="5"/>
      <c r="AFQ74" s="5"/>
      <c r="AFR74" s="5"/>
      <c r="AFS74" s="5"/>
      <c r="AFT74" s="5"/>
      <c r="AFU74" s="5"/>
      <c r="AFV74" s="5"/>
      <c r="AFW74" s="5"/>
      <c r="AFX74" s="5"/>
      <c r="AFY74" s="5"/>
      <c r="AFZ74" s="5"/>
      <c r="AGA74" s="5"/>
      <c r="AGB74" s="5"/>
      <c r="AGC74" s="5"/>
      <c r="AGD74" s="5"/>
      <c r="AGE74" s="5"/>
      <c r="AGF74" s="5"/>
      <c r="AGG74" s="5"/>
      <c r="AGH74" s="5"/>
      <c r="AGI74" s="5"/>
      <c r="AGJ74" s="5"/>
      <c r="AGK74" s="5"/>
      <c r="AGL74" s="5"/>
      <c r="AGM74" s="5"/>
      <c r="AGN74" s="5"/>
      <c r="AGO74" s="5"/>
      <c r="AGP74" s="5"/>
      <c r="AGQ74" s="5"/>
      <c r="AGR74" s="5"/>
      <c r="AGS74" s="5"/>
      <c r="AGT74" s="5"/>
      <c r="AGU74" s="5"/>
      <c r="AGV74" s="5"/>
      <c r="AGW74" s="5"/>
      <c r="AGX74" s="5"/>
      <c r="AGY74" s="5"/>
      <c r="AGZ74" s="5"/>
      <c r="AHA74" s="5"/>
      <c r="AHB74" s="5"/>
      <c r="AHC74" s="5"/>
      <c r="AHD74" s="5"/>
      <c r="AHE74" s="5"/>
      <c r="AHF74" s="5"/>
      <c r="AHG74" s="5"/>
      <c r="AHH74" s="5"/>
      <c r="AHI74" s="5"/>
      <c r="AHJ74" s="5"/>
      <c r="AHK74" s="5"/>
      <c r="AHL74" s="5"/>
      <c r="AHM74" s="5"/>
      <c r="AHN74" s="5"/>
      <c r="AHO74" s="5"/>
      <c r="AHP74" s="5"/>
      <c r="AHQ74" s="5"/>
      <c r="AHR74" s="5"/>
      <c r="AHS74" s="5"/>
      <c r="AHT74" s="5"/>
      <c r="AHU74" s="5"/>
      <c r="AHV74" s="5"/>
      <c r="AHW74" s="5"/>
      <c r="AHX74" s="5"/>
      <c r="AHY74" s="5"/>
      <c r="AHZ74" s="5"/>
      <c r="AIA74" s="5"/>
      <c r="AIB74" s="5"/>
      <c r="AIC74" s="5"/>
      <c r="AID74" s="5"/>
      <c r="AIE74" s="5"/>
      <c r="AIF74" s="5"/>
      <c r="AIG74" s="5"/>
      <c r="AIH74" s="5"/>
      <c r="AII74" s="5"/>
      <c r="AIJ74" s="5"/>
      <c r="AIK74" s="5"/>
      <c r="AIL74" s="5"/>
      <c r="AIM74" s="5"/>
      <c r="AIN74" s="5"/>
      <c r="AIO74" s="5"/>
      <c r="AIP74" s="5"/>
      <c r="AIQ74" s="5"/>
      <c r="AIR74" s="5"/>
      <c r="AIS74" s="5"/>
      <c r="AIT74" s="5"/>
      <c r="AIU74" s="5"/>
      <c r="AIV74" s="5"/>
      <c r="AIW74" s="5"/>
      <c r="AIX74" s="5"/>
      <c r="AIY74" s="5"/>
      <c r="AIZ74" s="5"/>
      <c r="AJA74" s="5"/>
      <c r="AJB74" s="5"/>
      <c r="AJC74" s="5"/>
      <c r="AJD74" s="5"/>
      <c r="AJE74" s="5"/>
      <c r="AJF74" s="5"/>
      <c r="AJG74" s="5"/>
      <c r="AJH74" s="5"/>
      <c r="AJI74" s="5"/>
      <c r="AJJ74" s="5"/>
      <c r="AJK74" s="5"/>
      <c r="AJL74" s="5"/>
      <c r="AJM74" s="5"/>
      <c r="AJN74" s="5"/>
      <c r="AJO74" s="5"/>
      <c r="AJP74" s="5"/>
      <c r="AJQ74" s="5"/>
      <c r="AJR74" s="5"/>
      <c r="AJS74" s="5"/>
      <c r="AJT74" s="5"/>
      <c r="AJU74" s="5"/>
      <c r="AJV74" s="5"/>
      <c r="AJW74" s="5"/>
      <c r="AJX74" s="5"/>
      <c r="AJY74" s="5"/>
      <c r="AJZ74" s="5"/>
      <c r="AKA74" s="5"/>
      <c r="AKB74" s="5"/>
      <c r="AKC74" s="5"/>
      <c r="AKD74" s="5"/>
      <c r="AKE74" s="5"/>
      <c r="AKF74" s="5"/>
      <c r="AKG74" s="5"/>
      <c r="AKH74" s="5"/>
      <c r="AKI74" s="5"/>
      <c r="AKJ74" s="5"/>
      <c r="AKK74" s="5"/>
      <c r="AKL74" s="5"/>
      <c r="AKM74" s="5"/>
      <c r="AKN74" s="5"/>
      <c r="AKO74" s="5"/>
      <c r="AKP74" s="5"/>
      <c r="AKQ74" s="5"/>
      <c r="AKR74" s="5"/>
      <c r="AKS74" s="5"/>
      <c r="AKT74" s="5"/>
      <c r="AKU74" s="5"/>
      <c r="AKV74" s="5"/>
      <c r="AKW74" s="5"/>
      <c r="AKX74" s="5"/>
      <c r="AKY74" s="5"/>
      <c r="AKZ74" s="5"/>
      <c r="ALA74" s="5"/>
      <c r="ALB74" s="5"/>
      <c r="ALC74" s="5"/>
      <c r="ALD74" s="5"/>
      <c r="ALE74" s="5"/>
      <c r="ALF74" s="5"/>
      <c r="ALG74" s="5"/>
      <c r="ALH74" s="5"/>
      <c r="ALI74" s="5"/>
      <c r="ALJ74" s="5"/>
      <c r="ALK74" s="5"/>
      <c r="ALL74" s="5"/>
      <c r="ALM74" s="5"/>
      <c r="ALN74" s="5"/>
      <c r="ALO74" s="5"/>
      <c r="ALP74" s="5"/>
      <c r="ALQ74" s="5"/>
      <c r="ALR74" s="5"/>
      <c r="ALS74" s="5"/>
      <c r="ALT74" s="5"/>
      <c r="ALU74" s="5"/>
      <c r="ALV74" s="5"/>
      <c r="ALW74" s="5"/>
      <c r="ALX74" s="5"/>
      <c r="ALY74" s="5"/>
      <c r="ALZ74" s="5"/>
      <c r="AMA74" s="5"/>
      <c r="AMB74" s="5"/>
      <c r="AMC74" s="5"/>
      <c r="AMD74" s="5"/>
      <c r="AME74" s="5"/>
      <c r="AMF74" s="5"/>
      <c r="AMG74" s="5"/>
      <c r="AMH74" s="5"/>
      <c r="AMI74" s="5"/>
      <c r="AMJ74" s="5"/>
      <c r="AMK74" s="5"/>
      <c r="AML74" s="5"/>
      <c r="AMM74" s="5"/>
      <c r="AMN74" s="5"/>
      <c r="AMO74" s="5"/>
      <c r="AMP74" s="5"/>
      <c r="AMQ74" s="5"/>
      <c r="AMR74" s="5"/>
      <c r="AMS74" s="5"/>
      <c r="AMT74" s="5"/>
      <c r="AMU74" s="5"/>
      <c r="AMV74" s="5"/>
      <c r="AMW74" s="5"/>
      <c r="AMX74" s="5"/>
      <c r="AMY74" s="5"/>
      <c r="AMZ74" s="5"/>
      <c r="ANA74" s="5"/>
      <c r="ANB74" s="5"/>
      <c r="ANC74" s="5"/>
      <c r="AND74" s="5"/>
      <c r="ANE74" s="5"/>
      <c r="ANF74" s="5"/>
      <c r="ANG74" s="5"/>
      <c r="ANH74" s="5"/>
      <c r="ANI74" s="5"/>
      <c r="ANJ74" s="5"/>
      <c r="ANK74" s="5"/>
      <c r="ANL74" s="5"/>
      <c r="ANM74" s="5"/>
      <c r="ANN74" s="5"/>
      <c r="ANO74" s="5"/>
      <c r="ANP74" s="5"/>
      <c r="ANQ74" s="5"/>
      <c r="ANR74" s="5"/>
      <c r="ANS74" s="5"/>
      <c r="ANT74" s="5"/>
      <c r="ANU74" s="5"/>
      <c r="ANV74" s="5"/>
      <c r="ANW74" s="5"/>
      <c r="ANX74" s="5"/>
      <c r="ANY74" s="5"/>
      <c r="ANZ74" s="5"/>
      <c r="AOA74" s="5"/>
      <c r="AOB74" s="5"/>
      <c r="AOC74" s="5"/>
      <c r="AOD74" s="5"/>
      <c r="AOE74" s="5"/>
      <c r="AOF74" s="5"/>
      <c r="AOG74" s="5"/>
      <c r="AOH74" s="5"/>
      <c r="AOI74" s="5"/>
      <c r="AOJ74" s="5"/>
      <c r="AOK74" s="5"/>
      <c r="AOL74" s="5"/>
      <c r="AOM74" s="5"/>
      <c r="AON74" s="5"/>
      <c r="AOO74" s="5"/>
      <c r="AOP74" s="5"/>
      <c r="AOQ74" s="5"/>
      <c r="AOR74" s="5"/>
      <c r="AOS74" s="5"/>
      <c r="AOT74" s="5"/>
      <c r="AOU74" s="5"/>
      <c r="AOV74" s="5"/>
      <c r="AOW74" s="5"/>
      <c r="AOX74" s="5"/>
      <c r="AOY74" s="5"/>
      <c r="AOZ74" s="5"/>
      <c r="APA74" s="5"/>
      <c r="APB74" s="5"/>
      <c r="APC74" s="5"/>
      <c r="APD74" s="5"/>
      <c r="APE74" s="5"/>
      <c r="APF74" s="5"/>
      <c r="APG74" s="5"/>
      <c r="APH74" s="5"/>
      <c r="API74" s="5"/>
      <c r="APJ74" s="5"/>
      <c r="APK74" s="5"/>
      <c r="APL74" s="5"/>
      <c r="APM74" s="5"/>
      <c r="APN74" s="5"/>
      <c r="APO74" s="5"/>
      <c r="APP74" s="5"/>
      <c r="APQ74" s="5"/>
      <c r="APR74" s="5"/>
      <c r="APS74" s="5"/>
      <c r="APT74" s="5"/>
      <c r="APU74" s="5"/>
      <c r="APV74" s="5"/>
      <c r="APW74" s="5"/>
      <c r="APX74" s="5"/>
      <c r="APY74" s="5"/>
      <c r="APZ74" s="5"/>
      <c r="AQA74" s="5"/>
      <c r="AQB74" s="5"/>
      <c r="AQC74" s="5"/>
      <c r="AQD74" s="5"/>
      <c r="AQE74" s="5"/>
      <c r="AQF74" s="5"/>
      <c r="AQG74" s="5"/>
      <c r="AQH74" s="5"/>
      <c r="AQI74" s="5"/>
      <c r="AQJ74" s="5"/>
      <c r="AQK74" s="5"/>
      <c r="AQL74" s="5"/>
      <c r="AQM74" s="5"/>
      <c r="AQN74" s="5"/>
      <c r="AQO74" s="5"/>
      <c r="AQP74" s="5"/>
      <c r="AQQ74" s="5"/>
      <c r="AQR74" s="5"/>
      <c r="AQS74" s="5"/>
      <c r="AQT74" s="5"/>
      <c r="AQU74" s="5"/>
      <c r="AQV74" s="5"/>
      <c r="AQW74" s="5"/>
      <c r="AQX74" s="5"/>
      <c r="AQY74" s="5"/>
      <c r="AQZ74" s="5"/>
      <c r="ARA74" s="5"/>
      <c r="ARB74" s="5"/>
      <c r="ARC74" s="5"/>
      <c r="ARD74" s="5"/>
      <c r="ARE74" s="5"/>
      <c r="ARF74" s="5"/>
      <c r="ARG74" s="5"/>
      <c r="ARH74" s="5"/>
      <c r="ARI74" s="5"/>
      <c r="ARJ74" s="5"/>
      <c r="ARK74" s="5"/>
      <c r="ARL74" s="5"/>
      <c r="ARM74" s="5"/>
      <c r="ARN74" s="5"/>
      <c r="ARO74" s="5"/>
      <c r="ARP74" s="5"/>
      <c r="ARQ74" s="5"/>
      <c r="ARR74" s="5"/>
      <c r="ARS74" s="5"/>
      <c r="ART74" s="5"/>
      <c r="ARU74" s="5"/>
      <c r="ARV74" s="5"/>
      <c r="ARW74" s="5"/>
      <c r="ARX74" s="5"/>
      <c r="ARY74" s="5"/>
      <c r="ARZ74" s="5"/>
      <c r="ASA74" s="5"/>
      <c r="ASB74" s="5"/>
      <c r="ASC74" s="5"/>
      <c r="ASD74" s="5"/>
      <c r="ASE74" s="5"/>
      <c r="ASF74" s="5"/>
      <c r="ASG74" s="5"/>
      <c r="ASH74" s="5"/>
      <c r="ASI74" s="5"/>
      <c r="ASJ74" s="5"/>
      <c r="ASK74" s="5"/>
      <c r="ASL74" s="5"/>
      <c r="ASM74" s="5"/>
      <c r="ASN74" s="5"/>
      <c r="ASO74" s="5"/>
      <c r="ASP74" s="5"/>
      <c r="ASQ74" s="5"/>
      <c r="ASR74" s="5"/>
      <c r="ASS74" s="5"/>
      <c r="AST74" s="5"/>
      <c r="ASU74" s="5"/>
      <c r="ASV74" s="5"/>
      <c r="ASW74" s="5"/>
      <c r="ASX74" s="5"/>
      <c r="ASY74" s="5"/>
      <c r="ASZ74" s="5"/>
      <c r="ATA74" s="5"/>
      <c r="ATB74" s="5"/>
      <c r="ATC74" s="5"/>
      <c r="ATD74" s="5"/>
      <c r="ATE74" s="5"/>
      <c r="ATF74" s="5"/>
      <c r="ATG74" s="5"/>
      <c r="ATH74" s="5"/>
      <c r="ATI74" s="5"/>
      <c r="ATJ74" s="5"/>
      <c r="ATK74" s="5"/>
      <c r="ATL74" s="5"/>
      <c r="ATM74" s="5"/>
      <c r="ATN74" s="5"/>
      <c r="ATO74" s="5"/>
      <c r="ATP74" s="5"/>
      <c r="ATQ74" s="5"/>
      <c r="ATR74" s="5"/>
      <c r="ATS74" s="5"/>
      <c r="ATT74" s="5"/>
      <c r="ATU74" s="5"/>
      <c r="ATV74" s="5"/>
      <c r="ATW74" s="5"/>
      <c r="ATX74" s="5"/>
      <c r="ATY74" s="5"/>
      <c r="ATZ74" s="5"/>
      <c r="AUA74" s="5"/>
      <c r="AUB74" s="5"/>
      <c r="AUC74" s="5"/>
      <c r="AUD74" s="5"/>
      <c r="AUE74" s="5"/>
      <c r="AUF74" s="5"/>
      <c r="AUG74" s="5"/>
      <c r="AUH74" s="5"/>
      <c r="AUI74" s="5"/>
      <c r="AUJ74" s="5"/>
      <c r="AUK74" s="5"/>
      <c r="AUL74" s="5"/>
      <c r="AUM74" s="5"/>
      <c r="AUN74" s="5"/>
      <c r="AUO74" s="5"/>
      <c r="AUP74" s="5"/>
      <c r="AUQ74" s="5"/>
      <c r="AUR74" s="5"/>
      <c r="AUS74" s="5"/>
      <c r="AUT74" s="5"/>
      <c r="AUU74" s="5"/>
      <c r="AUV74" s="5"/>
      <c r="AUW74" s="5"/>
      <c r="AUX74" s="5"/>
      <c r="AUY74" s="5"/>
      <c r="AUZ74" s="5"/>
      <c r="AVA74" s="5"/>
      <c r="AVB74" s="5"/>
      <c r="AVC74" s="5"/>
      <c r="AVD74" s="5"/>
      <c r="AVE74" s="5"/>
      <c r="AVF74" s="5"/>
      <c r="AVG74" s="5"/>
      <c r="AVH74" s="5"/>
      <c r="AVI74" s="5"/>
      <c r="AVJ74" s="5"/>
      <c r="AVK74" s="5"/>
      <c r="AVL74" s="5"/>
      <c r="AVM74" s="5"/>
      <c r="AVN74" s="5"/>
      <c r="AVO74" s="5"/>
      <c r="AVP74" s="5"/>
      <c r="AVQ74" s="5"/>
      <c r="AVR74" s="5"/>
      <c r="AVS74" s="5"/>
      <c r="AVT74" s="5"/>
      <c r="AVU74" s="5"/>
      <c r="AVV74" s="5"/>
      <c r="AVW74" s="5"/>
      <c r="AVX74" s="5"/>
      <c r="AVY74" s="5"/>
      <c r="AVZ74" s="5"/>
      <c r="AWA74" s="5"/>
      <c r="AWB74" s="5"/>
      <c r="AWC74" s="5"/>
      <c r="AWD74" s="5"/>
      <c r="AWE74" s="5"/>
      <c r="AWF74" s="5"/>
      <c r="AWG74" s="5"/>
      <c r="AWH74" s="5"/>
      <c r="AWI74" s="5"/>
      <c r="AWJ74" s="5"/>
      <c r="AWK74" s="5"/>
      <c r="AWL74" s="5"/>
      <c r="AWM74" s="5"/>
      <c r="AWN74" s="5"/>
      <c r="AWO74" s="5"/>
      <c r="AWP74" s="5"/>
      <c r="AWQ74" s="5"/>
      <c r="AWR74" s="5"/>
      <c r="AWS74" s="5"/>
      <c r="AWT74" s="5"/>
      <c r="AWU74" s="5"/>
      <c r="AWV74" s="5"/>
      <c r="AWW74" s="5"/>
      <c r="AWX74" s="5"/>
      <c r="AWY74" s="5"/>
      <c r="AWZ74" s="5"/>
      <c r="AXA74" s="5"/>
      <c r="AXB74" s="5"/>
      <c r="AXC74" s="5"/>
      <c r="AXD74" s="5"/>
      <c r="AXE74" s="5"/>
      <c r="AXF74" s="5"/>
      <c r="AXG74" s="5"/>
      <c r="AXH74" s="5"/>
      <c r="AXI74" s="5"/>
      <c r="AXJ74" s="5"/>
      <c r="AXK74" s="5"/>
      <c r="AXL74" s="5"/>
      <c r="AXM74" s="5"/>
      <c r="AXN74" s="5"/>
      <c r="AXO74" s="5"/>
      <c r="AXP74" s="5"/>
      <c r="AXQ74" s="5"/>
      <c r="AXR74" s="5"/>
      <c r="AXS74" s="5"/>
      <c r="AXT74" s="5"/>
      <c r="AXU74" s="5"/>
      <c r="AXV74" s="5"/>
      <c r="AXW74" s="5"/>
      <c r="AXX74" s="5"/>
      <c r="AXY74" s="5"/>
      <c r="AXZ74" s="5"/>
      <c r="AYA74" s="5"/>
      <c r="AYB74" s="5"/>
      <c r="AYC74" s="5"/>
      <c r="AYD74" s="5"/>
      <c r="AYE74" s="5"/>
      <c r="AYF74" s="5"/>
      <c r="AYG74" s="5"/>
      <c r="AYH74" s="5"/>
      <c r="AYI74" s="5"/>
      <c r="AYJ74" s="5"/>
      <c r="AYK74" s="5"/>
      <c r="AYL74" s="5"/>
      <c r="AYM74" s="5"/>
      <c r="AYN74" s="5"/>
      <c r="AYO74" s="5"/>
      <c r="AYP74" s="5"/>
      <c r="AYQ74" s="5"/>
      <c r="AYR74" s="5"/>
      <c r="AYS74" s="5"/>
      <c r="AYT74" s="5"/>
      <c r="AYU74" s="5"/>
      <c r="AYV74" s="5"/>
      <c r="AYW74" s="5"/>
      <c r="AYX74" s="5"/>
      <c r="AYY74" s="5"/>
      <c r="AYZ74" s="5"/>
      <c r="AZA74" s="5"/>
      <c r="AZB74" s="5"/>
      <c r="AZC74" s="5"/>
      <c r="AZD74" s="5"/>
      <c r="AZE74" s="5"/>
      <c r="AZF74" s="5"/>
      <c r="AZG74" s="5"/>
      <c r="AZH74" s="5"/>
      <c r="AZI74" s="5"/>
      <c r="AZJ74" s="5"/>
      <c r="AZK74" s="5"/>
      <c r="AZL74" s="5"/>
      <c r="AZM74" s="5"/>
      <c r="AZN74" s="5"/>
      <c r="AZO74" s="5"/>
      <c r="AZP74" s="5"/>
      <c r="AZQ74" s="5"/>
      <c r="AZR74" s="5"/>
      <c r="AZS74" s="5"/>
      <c r="AZT74" s="5"/>
      <c r="AZU74" s="5"/>
      <c r="AZV74" s="5"/>
      <c r="AZW74" s="5"/>
      <c r="AZX74" s="5"/>
      <c r="AZY74" s="5"/>
      <c r="AZZ74" s="5"/>
      <c r="BAA74" s="5"/>
      <c r="BAB74" s="5"/>
      <c r="BAC74" s="5"/>
      <c r="BAD74" s="5"/>
      <c r="BAE74" s="5"/>
      <c r="BAF74" s="5"/>
      <c r="BAG74" s="5"/>
      <c r="BAH74" s="5"/>
      <c r="BAI74" s="5"/>
      <c r="BAJ74" s="5"/>
      <c r="BAK74" s="5"/>
      <c r="BAL74" s="5"/>
      <c r="BAM74" s="5"/>
      <c r="BAN74" s="5"/>
      <c r="BAO74" s="5"/>
      <c r="BAP74" s="5"/>
      <c r="BAQ74" s="5"/>
      <c r="BAR74" s="5"/>
      <c r="BAS74" s="5"/>
      <c r="BAT74" s="5"/>
      <c r="BAU74" s="5"/>
      <c r="BAV74" s="5"/>
      <c r="BAW74" s="5"/>
      <c r="BAX74" s="5"/>
      <c r="BAY74" s="5"/>
      <c r="BAZ74" s="5"/>
      <c r="BBA74" s="5"/>
      <c r="BBB74" s="5"/>
      <c r="BBC74" s="5"/>
      <c r="BBD74" s="5"/>
      <c r="BBE74" s="5"/>
      <c r="BBF74" s="5"/>
      <c r="BBG74" s="5"/>
      <c r="BBH74" s="5"/>
      <c r="BBI74" s="5"/>
      <c r="BBJ74" s="5"/>
      <c r="BBK74" s="5"/>
      <c r="BBL74" s="5"/>
      <c r="BBM74" s="5"/>
      <c r="BBN74" s="5"/>
      <c r="BBO74" s="5"/>
      <c r="BBP74" s="5"/>
      <c r="BBQ74" s="5"/>
      <c r="BBR74" s="5"/>
      <c r="BBS74" s="5"/>
      <c r="BBT74" s="5"/>
      <c r="BBU74" s="5"/>
      <c r="BBV74" s="5"/>
      <c r="BBW74" s="5"/>
      <c r="BBX74" s="5"/>
      <c r="BBY74" s="5"/>
      <c r="BBZ74" s="5"/>
      <c r="BCA74" s="5"/>
      <c r="BCB74" s="5"/>
      <c r="BCC74" s="5"/>
      <c r="BCD74" s="5"/>
      <c r="BCE74" s="5"/>
      <c r="BCF74" s="5"/>
      <c r="BCG74" s="5"/>
      <c r="BCH74" s="5"/>
      <c r="BCI74" s="5"/>
      <c r="BCJ74" s="5"/>
      <c r="BCK74" s="5"/>
      <c r="BCL74" s="5"/>
      <c r="BCM74" s="5"/>
      <c r="BCN74" s="5"/>
      <c r="BCO74" s="5"/>
      <c r="BCP74" s="5"/>
      <c r="BCQ74" s="5"/>
      <c r="BCR74" s="5"/>
      <c r="BCS74" s="5"/>
      <c r="BCT74" s="5"/>
      <c r="BCU74" s="5"/>
      <c r="BCV74" s="5"/>
      <c r="BCW74" s="5"/>
      <c r="BCX74" s="5"/>
      <c r="BCY74" s="5"/>
      <c r="BCZ74" s="5"/>
      <c r="BDA74" s="5"/>
      <c r="BDB74" s="5"/>
      <c r="BDC74" s="5"/>
      <c r="BDD74" s="5"/>
      <c r="BDE74" s="5"/>
      <c r="BDF74" s="5"/>
      <c r="BDG74" s="5"/>
      <c r="BDH74" s="5"/>
      <c r="BDI74" s="5"/>
      <c r="BDJ74" s="5"/>
      <c r="BDK74" s="5"/>
      <c r="BDL74" s="5"/>
      <c r="BDM74" s="5"/>
      <c r="BDN74" s="5"/>
      <c r="BDO74" s="5"/>
      <c r="BDP74" s="5"/>
      <c r="BDQ74" s="5"/>
      <c r="BDR74" s="5"/>
      <c r="BDS74" s="5"/>
      <c r="BDT74" s="5"/>
      <c r="BDU74" s="5"/>
      <c r="BDV74" s="5"/>
      <c r="BDW74" s="5"/>
      <c r="BDX74" s="5"/>
      <c r="BDY74" s="5"/>
      <c r="BDZ74" s="5"/>
      <c r="BEA74" s="5"/>
      <c r="BEB74" s="5"/>
      <c r="BEC74" s="5"/>
      <c r="BED74" s="5"/>
      <c r="BEE74" s="5"/>
      <c r="BEF74" s="5"/>
      <c r="BEG74" s="5"/>
      <c r="BEH74" s="5"/>
      <c r="BEI74" s="5"/>
      <c r="BEJ74" s="5"/>
      <c r="BEK74" s="5"/>
      <c r="BEL74" s="5"/>
      <c r="BEM74" s="5"/>
      <c r="BEN74" s="5"/>
      <c r="BEO74" s="5"/>
      <c r="BEP74" s="5"/>
      <c r="BEQ74" s="5"/>
      <c r="BER74" s="5"/>
      <c r="BES74" s="5"/>
      <c r="BET74" s="5"/>
      <c r="BEU74" s="5"/>
      <c r="BEV74" s="5"/>
      <c r="BEW74" s="5"/>
      <c r="BEX74" s="5"/>
      <c r="BEY74" s="5"/>
      <c r="BEZ74" s="5"/>
      <c r="BFA74" s="5"/>
      <c r="BFB74" s="5"/>
      <c r="BFC74" s="5"/>
      <c r="BFD74" s="5"/>
      <c r="BFE74" s="5"/>
      <c r="BFF74" s="5"/>
      <c r="BFG74" s="5"/>
      <c r="BFH74" s="5"/>
      <c r="BFI74" s="5"/>
      <c r="BFJ74" s="5"/>
      <c r="BFK74" s="5"/>
      <c r="BFL74" s="5"/>
      <c r="BFM74" s="5"/>
      <c r="BFN74" s="5"/>
      <c r="BFO74" s="5"/>
      <c r="BFP74" s="5"/>
      <c r="BFQ74" s="5"/>
      <c r="BFR74" s="5"/>
      <c r="BFS74" s="5"/>
      <c r="BFT74" s="5"/>
      <c r="BFU74" s="5"/>
      <c r="BFV74" s="5"/>
      <c r="BFW74" s="5"/>
      <c r="BFX74" s="5"/>
      <c r="BFY74" s="5"/>
      <c r="BFZ74" s="5"/>
      <c r="BGA74" s="5"/>
      <c r="BGB74" s="5"/>
      <c r="BGC74" s="5"/>
      <c r="BGD74" s="5"/>
      <c r="BGE74" s="5"/>
      <c r="BGF74" s="5"/>
      <c r="BGG74" s="5"/>
      <c r="BGH74" s="5"/>
      <c r="BGI74" s="5"/>
      <c r="BGJ74" s="5"/>
      <c r="BGK74" s="5"/>
      <c r="BGL74" s="5"/>
      <c r="BGM74" s="5"/>
      <c r="BGN74" s="5"/>
      <c r="BGO74" s="5"/>
      <c r="BGP74" s="5"/>
      <c r="BGQ74" s="5"/>
      <c r="BGR74" s="5"/>
      <c r="BGS74" s="5"/>
      <c r="BGT74" s="5"/>
      <c r="BGU74" s="5"/>
      <c r="BGV74" s="5"/>
      <c r="BGW74" s="5"/>
      <c r="BGX74" s="5"/>
      <c r="BGY74" s="5"/>
      <c r="BGZ74" s="5"/>
      <c r="BHA74" s="5"/>
      <c r="BHB74" s="5"/>
      <c r="BHC74" s="5"/>
      <c r="BHD74" s="5"/>
      <c r="BHE74" s="5"/>
      <c r="BHF74" s="5"/>
      <c r="BHG74" s="5"/>
      <c r="BHH74" s="5"/>
      <c r="BHI74" s="5"/>
      <c r="BHJ74" s="5"/>
      <c r="BHK74" s="5"/>
      <c r="BHL74" s="5"/>
      <c r="BHM74" s="5"/>
      <c r="BHN74" s="5"/>
      <c r="BHO74" s="5"/>
      <c r="BHP74" s="5"/>
      <c r="BHQ74" s="5"/>
      <c r="BHR74" s="5"/>
      <c r="BHS74" s="5"/>
      <c r="BHT74" s="5"/>
      <c r="BHU74" s="5"/>
      <c r="BHV74" s="5"/>
      <c r="BHW74" s="5"/>
      <c r="BHX74" s="5"/>
      <c r="BHY74" s="5"/>
      <c r="BHZ74" s="5"/>
      <c r="BIA74" s="5"/>
      <c r="BIB74" s="5"/>
      <c r="BIC74" s="5"/>
      <c r="BID74" s="5"/>
      <c r="BIE74" s="5"/>
      <c r="BIF74" s="5"/>
      <c r="BIG74" s="5"/>
      <c r="BIH74" s="5"/>
      <c r="BII74" s="5"/>
      <c r="BIJ74" s="5"/>
      <c r="BIK74" s="5"/>
      <c r="BIL74" s="5"/>
      <c r="BIM74" s="5"/>
      <c r="BIN74" s="5"/>
      <c r="BIO74" s="5"/>
      <c r="BIP74" s="5"/>
      <c r="BIQ74" s="5"/>
      <c r="BIR74" s="5"/>
      <c r="BIS74" s="5"/>
      <c r="BIT74" s="5"/>
      <c r="BIU74" s="5"/>
      <c r="BIV74" s="5"/>
      <c r="BIW74" s="5"/>
      <c r="BIX74" s="5"/>
      <c r="BIY74" s="5"/>
      <c r="BIZ74" s="5"/>
      <c r="BJA74" s="5"/>
      <c r="BJB74" s="5"/>
      <c r="BJC74" s="5"/>
      <c r="BJD74" s="5"/>
      <c r="BJE74" s="5"/>
      <c r="BJF74" s="5"/>
      <c r="BJG74" s="5"/>
      <c r="BJH74" s="5"/>
      <c r="BJI74" s="5"/>
      <c r="BJJ74" s="5"/>
      <c r="BJK74" s="5"/>
      <c r="BJL74" s="5"/>
      <c r="BJM74" s="5"/>
      <c r="BJN74" s="5"/>
      <c r="BJO74" s="5"/>
      <c r="BJP74" s="5"/>
      <c r="BJQ74" s="5"/>
      <c r="BJR74" s="5"/>
      <c r="BJS74" s="5"/>
      <c r="BJT74" s="5"/>
      <c r="BJU74" s="5"/>
      <c r="BJV74" s="5"/>
      <c r="BJW74" s="5"/>
      <c r="BJX74" s="5"/>
      <c r="BJY74" s="5"/>
      <c r="BJZ74" s="5"/>
      <c r="BKA74" s="5"/>
      <c r="BKB74" s="5"/>
      <c r="BKC74" s="5"/>
      <c r="BKD74" s="5"/>
      <c r="BKE74" s="5"/>
      <c r="BKF74" s="5"/>
      <c r="BKG74" s="5"/>
      <c r="BKH74" s="5"/>
      <c r="BKI74" s="5"/>
      <c r="BKJ74" s="5"/>
      <c r="BKK74" s="5"/>
      <c r="BKL74" s="5"/>
      <c r="BKM74" s="5"/>
      <c r="BKN74" s="5"/>
      <c r="BKO74" s="5"/>
      <c r="BKP74" s="5"/>
      <c r="BKQ74" s="5"/>
      <c r="BKR74" s="5"/>
      <c r="BKS74" s="5"/>
      <c r="BKT74" s="5"/>
      <c r="BKU74" s="5"/>
      <c r="BKV74" s="5"/>
      <c r="BKW74" s="5"/>
      <c r="BKX74" s="5"/>
      <c r="BKY74" s="5"/>
      <c r="BKZ74" s="5"/>
      <c r="BLA74" s="5"/>
      <c r="BLB74" s="5"/>
      <c r="BLC74" s="5"/>
      <c r="BLD74" s="5"/>
      <c r="BLE74" s="5"/>
      <c r="BLF74" s="5"/>
      <c r="BLG74" s="5"/>
      <c r="BLH74" s="5"/>
      <c r="BLI74" s="5"/>
      <c r="BLJ74" s="5"/>
      <c r="BLK74" s="5"/>
      <c r="BLL74" s="5"/>
      <c r="BLM74" s="5"/>
      <c r="BLN74" s="5"/>
      <c r="BLO74" s="5"/>
      <c r="BLP74" s="5"/>
      <c r="BLQ74" s="5"/>
      <c r="BLR74" s="5"/>
      <c r="BLS74" s="5"/>
      <c r="BLT74" s="5"/>
      <c r="BLU74" s="5"/>
      <c r="BLV74" s="5"/>
      <c r="BLW74" s="5"/>
      <c r="BLX74" s="5"/>
      <c r="BLY74" s="5"/>
      <c r="BLZ74" s="5"/>
      <c r="BMA74" s="5"/>
      <c r="BMB74" s="5"/>
      <c r="BMC74" s="5"/>
      <c r="BMD74" s="5"/>
      <c r="BME74" s="5"/>
      <c r="BMF74" s="5"/>
      <c r="BMG74" s="5"/>
      <c r="BMH74" s="5"/>
      <c r="BMI74" s="5"/>
      <c r="BMJ74" s="5"/>
      <c r="BMK74" s="5"/>
      <c r="BML74" s="5"/>
      <c r="BMM74" s="5"/>
      <c r="BMN74" s="5"/>
      <c r="BMO74" s="5"/>
      <c r="BMP74" s="5"/>
      <c r="BMQ74" s="5"/>
      <c r="BMR74" s="5"/>
      <c r="BMS74" s="5"/>
      <c r="BMT74" s="5"/>
      <c r="BMU74" s="5"/>
      <c r="BMV74" s="5"/>
      <c r="BMW74" s="5"/>
      <c r="BMX74" s="5"/>
      <c r="BMY74" s="5"/>
      <c r="BMZ74" s="5"/>
      <c r="BNA74" s="5"/>
      <c r="BNB74" s="5"/>
      <c r="BNC74" s="5"/>
      <c r="BND74" s="5"/>
      <c r="BNE74" s="5"/>
      <c r="BNF74" s="5"/>
      <c r="BNG74" s="5"/>
      <c r="BNH74" s="5"/>
      <c r="BNI74" s="5"/>
      <c r="BNJ74" s="5"/>
      <c r="BNK74" s="5"/>
      <c r="BNL74" s="5"/>
      <c r="BNM74" s="5"/>
      <c r="BNN74" s="5"/>
      <c r="BNO74" s="5"/>
      <c r="BNP74" s="5"/>
      <c r="BNQ74" s="5"/>
      <c r="BNR74" s="5"/>
      <c r="BNS74" s="5"/>
      <c r="BNT74" s="5"/>
      <c r="BNU74" s="5"/>
      <c r="BNV74" s="5"/>
      <c r="BNW74" s="5"/>
      <c r="BNX74" s="5"/>
      <c r="BNY74" s="5"/>
      <c r="BNZ74" s="5"/>
      <c r="BOA74" s="5"/>
      <c r="BOB74" s="5"/>
      <c r="BOC74" s="5"/>
      <c r="BOD74" s="5"/>
      <c r="BOE74" s="5"/>
      <c r="BOF74" s="5"/>
      <c r="BOG74" s="5"/>
      <c r="BOH74" s="5"/>
      <c r="BOI74" s="5"/>
      <c r="BOJ74" s="5"/>
      <c r="BOK74" s="5"/>
      <c r="BOL74" s="5"/>
      <c r="BOM74" s="5"/>
      <c r="BON74" s="5"/>
      <c r="BOO74" s="5"/>
      <c r="BOP74" s="5"/>
      <c r="BOQ74" s="5"/>
      <c r="BOR74" s="5"/>
      <c r="BOS74" s="5"/>
      <c r="BOT74" s="5"/>
      <c r="BOU74" s="5"/>
      <c r="BOV74" s="5"/>
      <c r="BOW74" s="5"/>
      <c r="BOX74" s="5"/>
      <c r="BOY74" s="5"/>
      <c r="BOZ74" s="5"/>
      <c r="BPA74" s="5"/>
      <c r="BPB74" s="5"/>
      <c r="BPC74" s="5"/>
      <c r="BPD74" s="5"/>
      <c r="BPE74" s="5"/>
      <c r="BPF74" s="5"/>
      <c r="BPG74" s="5"/>
      <c r="BPH74" s="5"/>
      <c r="BPI74" s="5"/>
      <c r="BPJ74" s="5"/>
      <c r="BPK74" s="5"/>
      <c r="BPL74" s="5"/>
      <c r="BPM74" s="5"/>
      <c r="BPN74" s="5"/>
      <c r="BPO74" s="5"/>
      <c r="BPP74" s="5"/>
      <c r="BPQ74" s="5"/>
      <c r="BPR74" s="5"/>
      <c r="BPS74" s="5"/>
      <c r="BPT74" s="5"/>
      <c r="BPU74" s="5"/>
      <c r="BPV74" s="5"/>
      <c r="BPW74" s="5"/>
      <c r="BPX74" s="5"/>
      <c r="BPY74" s="5"/>
      <c r="BPZ74" s="5"/>
      <c r="BQA74" s="5"/>
      <c r="BQB74" s="5"/>
      <c r="BQC74" s="5"/>
      <c r="BQD74" s="5"/>
      <c r="BQE74" s="5"/>
      <c r="BQF74" s="5"/>
      <c r="BQG74" s="5"/>
      <c r="BQH74" s="5"/>
      <c r="BQI74" s="5"/>
      <c r="BQJ74" s="5"/>
      <c r="BQK74" s="5"/>
      <c r="BQL74" s="5"/>
      <c r="BQM74" s="5"/>
      <c r="BQN74" s="5"/>
      <c r="BQO74" s="5"/>
      <c r="BQP74" s="5"/>
      <c r="BQQ74" s="5"/>
      <c r="BQR74" s="5"/>
      <c r="BQS74" s="5"/>
      <c r="BQT74" s="5"/>
      <c r="BQU74" s="5"/>
      <c r="BQV74" s="5"/>
      <c r="BQW74" s="5"/>
      <c r="BQX74" s="5"/>
      <c r="BQY74" s="5"/>
      <c r="BQZ74" s="5"/>
      <c r="BRA74" s="5"/>
      <c r="BRB74" s="5"/>
      <c r="BRC74" s="5"/>
      <c r="BRD74" s="5"/>
      <c r="BRE74" s="5"/>
      <c r="BRF74" s="5"/>
      <c r="BRG74" s="5"/>
      <c r="BRH74" s="5"/>
      <c r="BRI74" s="5"/>
      <c r="BRJ74" s="5"/>
      <c r="BRK74" s="5"/>
      <c r="BRL74" s="5"/>
      <c r="BRM74" s="5"/>
      <c r="BRN74" s="5"/>
      <c r="BRO74" s="5"/>
      <c r="BRP74" s="5"/>
      <c r="BRQ74" s="5"/>
      <c r="BRR74" s="5"/>
      <c r="BRS74" s="5"/>
      <c r="BRT74" s="5"/>
      <c r="BRU74" s="5"/>
      <c r="BRV74" s="5"/>
      <c r="BRW74" s="5"/>
      <c r="BRX74" s="5"/>
      <c r="BRY74" s="5"/>
      <c r="BRZ74" s="5"/>
      <c r="BSA74" s="5"/>
      <c r="BSB74" s="5"/>
      <c r="BSC74" s="5"/>
      <c r="BSD74" s="5"/>
      <c r="BSE74" s="5"/>
      <c r="BSF74" s="5"/>
      <c r="BSG74" s="5"/>
      <c r="BSH74" s="5"/>
      <c r="BSI74" s="5"/>
      <c r="BSJ74" s="5"/>
      <c r="BSK74" s="5"/>
      <c r="BSL74" s="5"/>
      <c r="BSM74" s="5"/>
      <c r="BSN74" s="5"/>
      <c r="BSO74" s="5"/>
      <c r="BSP74" s="5"/>
      <c r="BSQ74" s="5"/>
      <c r="BSR74" s="5"/>
      <c r="BSS74" s="5"/>
      <c r="BST74" s="5"/>
      <c r="BSU74" s="5"/>
      <c r="BSV74" s="5"/>
      <c r="BSW74" s="5"/>
      <c r="BSX74" s="5"/>
      <c r="BSY74" s="5"/>
      <c r="BSZ74" s="5"/>
      <c r="BTA74" s="5"/>
      <c r="BTB74" s="5"/>
      <c r="BTC74" s="5"/>
      <c r="BTD74" s="5"/>
      <c r="BTE74" s="5"/>
      <c r="BTF74" s="5"/>
      <c r="BTG74" s="5"/>
      <c r="BTH74" s="5"/>
      <c r="BTI74" s="5"/>
      <c r="BTJ74" s="5"/>
      <c r="BTK74" s="5"/>
      <c r="BTL74" s="5"/>
      <c r="BTM74" s="5"/>
      <c r="BTN74" s="5"/>
      <c r="BTO74" s="5"/>
      <c r="BTP74" s="5"/>
      <c r="BTQ74" s="5"/>
      <c r="BTR74" s="5"/>
      <c r="BTS74" s="5"/>
      <c r="BTT74" s="5"/>
      <c r="BTU74" s="5"/>
      <c r="BTV74" s="5"/>
      <c r="BTW74" s="5"/>
      <c r="BTX74" s="5"/>
      <c r="BTY74" s="5"/>
      <c r="BTZ74" s="5"/>
      <c r="BUA74" s="5"/>
      <c r="BUB74" s="5"/>
      <c r="BUC74" s="5"/>
      <c r="BUD74" s="5"/>
      <c r="BUE74" s="5"/>
      <c r="BUF74" s="5"/>
      <c r="BUG74" s="5"/>
      <c r="BUH74" s="5"/>
      <c r="BUI74" s="5"/>
      <c r="BUJ74" s="5"/>
      <c r="BUK74" s="5"/>
      <c r="BUL74" s="5"/>
      <c r="BUM74" s="5"/>
      <c r="BUN74" s="5"/>
      <c r="BUO74" s="5"/>
      <c r="BUP74" s="5"/>
      <c r="BUQ74" s="5"/>
      <c r="BUR74" s="5"/>
      <c r="BUS74" s="5"/>
      <c r="BUT74" s="5"/>
      <c r="BUU74" s="5"/>
      <c r="BUV74" s="5"/>
      <c r="BUW74" s="5"/>
      <c r="BUX74" s="5"/>
      <c r="BUY74" s="5"/>
      <c r="BUZ74" s="5"/>
      <c r="BVA74" s="5"/>
      <c r="BVB74" s="5"/>
      <c r="BVC74" s="5"/>
      <c r="BVD74" s="5"/>
      <c r="BVE74" s="5"/>
      <c r="BVF74" s="5"/>
      <c r="BVG74" s="5"/>
      <c r="BVH74" s="5"/>
      <c r="BVI74" s="5"/>
      <c r="BVJ74" s="5"/>
      <c r="BVK74" s="5"/>
      <c r="BVL74" s="5"/>
      <c r="BVM74" s="5"/>
      <c r="BVN74" s="5"/>
      <c r="BVO74" s="5"/>
      <c r="BVP74" s="5"/>
      <c r="BVQ74" s="5"/>
      <c r="BVR74" s="5"/>
      <c r="BVS74" s="5"/>
      <c r="BVT74" s="5"/>
      <c r="BVU74" s="5"/>
      <c r="BVV74" s="5"/>
      <c r="BVW74" s="5"/>
      <c r="BVX74" s="5"/>
      <c r="BVY74" s="5"/>
      <c r="BVZ74" s="5"/>
      <c r="BWA74" s="5"/>
      <c r="BWB74" s="5"/>
      <c r="BWC74" s="5"/>
      <c r="BWD74" s="5"/>
      <c r="BWE74" s="5"/>
      <c r="BWF74" s="5"/>
      <c r="BWG74" s="5"/>
      <c r="BWH74" s="5"/>
      <c r="BWI74" s="5"/>
      <c r="BWJ74" s="5"/>
      <c r="BWK74" s="5"/>
      <c r="BWL74" s="5"/>
      <c r="BWM74" s="5"/>
      <c r="BWN74" s="5"/>
      <c r="BWO74" s="5"/>
      <c r="BWP74" s="5"/>
      <c r="BWQ74" s="5"/>
      <c r="BWR74" s="5"/>
      <c r="BWS74" s="5"/>
      <c r="BWT74" s="5"/>
      <c r="BWU74" s="5"/>
      <c r="BWV74" s="5"/>
      <c r="BWW74" s="5"/>
      <c r="BWX74" s="5"/>
      <c r="BWY74" s="5"/>
      <c r="BWZ74" s="5"/>
      <c r="BXA74" s="5"/>
      <c r="BXB74" s="5"/>
      <c r="BXC74" s="5"/>
      <c r="BXD74" s="5"/>
      <c r="BXE74" s="5"/>
      <c r="BXF74" s="5"/>
      <c r="BXG74" s="5"/>
      <c r="BXH74" s="5"/>
      <c r="BXI74" s="5"/>
      <c r="BXJ74" s="5"/>
      <c r="BXK74" s="5"/>
      <c r="BXL74" s="5"/>
      <c r="BXM74" s="5"/>
      <c r="BXN74" s="5"/>
      <c r="BXO74" s="5"/>
      <c r="BXP74" s="5"/>
      <c r="BXQ74" s="5"/>
      <c r="BXR74" s="5"/>
      <c r="BXS74" s="5"/>
      <c r="BXT74" s="5"/>
      <c r="BXU74" s="5"/>
      <c r="BXV74" s="5"/>
      <c r="BXW74" s="5"/>
      <c r="BXX74" s="5"/>
      <c r="BXY74" s="5"/>
      <c r="BXZ74" s="5"/>
      <c r="BYA74" s="5"/>
      <c r="BYB74" s="5"/>
      <c r="BYC74" s="5"/>
      <c r="BYD74" s="5"/>
      <c r="BYE74" s="5"/>
      <c r="BYF74" s="5"/>
      <c r="BYG74" s="5"/>
      <c r="BYH74" s="5"/>
      <c r="BYI74" s="5"/>
      <c r="BYJ74" s="5"/>
      <c r="BYK74" s="5"/>
      <c r="BYL74" s="5"/>
      <c r="BYM74" s="5"/>
      <c r="BYN74" s="5"/>
      <c r="BYO74" s="5"/>
      <c r="BYP74" s="5"/>
      <c r="BYQ74" s="5"/>
      <c r="BYR74" s="5"/>
      <c r="BYS74" s="5"/>
      <c r="BYT74" s="5"/>
      <c r="BYU74" s="5"/>
      <c r="BYV74" s="5"/>
      <c r="BYW74" s="5"/>
      <c r="BYX74" s="5"/>
      <c r="BYY74" s="5"/>
      <c r="BYZ74" s="5"/>
      <c r="BZA74" s="5"/>
      <c r="BZB74" s="5"/>
      <c r="BZC74" s="5"/>
      <c r="BZD74" s="5"/>
      <c r="BZE74" s="5"/>
      <c r="BZF74" s="5"/>
      <c r="BZG74" s="5"/>
      <c r="BZH74" s="5"/>
      <c r="BZI74" s="5"/>
      <c r="BZJ74" s="5"/>
      <c r="BZK74" s="5"/>
      <c r="BZL74" s="5"/>
      <c r="BZM74" s="5"/>
      <c r="BZN74" s="5"/>
      <c r="BZO74" s="5"/>
      <c r="BZP74" s="5"/>
      <c r="BZQ74" s="5"/>
      <c r="BZR74" s="5"/>
      <c r="BZS74" s="5"/>
      <c r="BZT74" s="5"/>
      <c r="BZU74" s="5"/>
      <c r="BZV74" s="5"/>
      <c r="BZW74" s="5"/>
      <c r="BZX74" s="5"/>
      <c r="BZY74" s="5"/>
      <c r="BZZ74" s="5"/>
      <c r="CAA74" s="5"/>
      <c r="CAB74" s="5"/>
      <c r="CAC74" s="5"/>
      <c r="CAD74" s="5"/>
      <c r="CAE74" s="5"/>
      <c r="CAF74" s="5"/>
      <c r="CAG74" s="5"/>
      <c r="CAH74" s="5"/>
      <c r="CAI74" s="5"/>
      <c r="CAJ74" s="5"/>
      <c r="CAK74" s="5"/>
      <c r="CAL74" s="5"/>
      <c r="CAM74" s="5"/>
      <c r="CAN74" s="5"/>
      <c r="CAO74" s="5"/>
      <c r="CAP74" s="5"/>
      <c r="CAQ74" s="5"/>
      <c r="CAR74" s="5"/>
      <c r="CAS74" s="5"/>
      <c r="CAT74" s="5"/>
      <c r="CAU74" s="5"/>
      <c r="CAV74" s="5"/>
      <c r="CAW74" s="5"/>
      <c r="CAX74" s="5"/>
      <c r="CAY74" s="5"/>
      <c r="CAZ74" s="5"/>
      <c r="CBA74" s="5"/>
      <c r="CBB74" s="5"/>
      <c r="CBC74" s="5"/>
      <c r="CBD74" s="5"/>
      <c r="CBE74" s="5"/>
      <c r="CBF74" s="5"/>
      <c r="CBG74" s="5"/>
      <c r="CBH74" s="5"/>
      <c r="CBI74" s="5"/>
      <c r="CBJ74" s="5"/>
      <c r="CBK74" s="5"/>
      <c r="CBL74" s="5"/>
      <c r="CBM74" s="5"/>
      <c r="CBN74" s="5"/>
      <c r="CBO74" s="5"/>
      <c r="CBP74" s="5"/>
      <c r="CBQ74" s="5"/>
      <c r="CBR74" s="5"/>
      <c r="CBS74" s="5"/>
      <c r="CBT74" s="5"/>
      <c r="CBU74" s="5"/>
      <c r="CBV74" s="5"/>
      <c r="CBW74" s="5"/>
      <c r="CBX74" s="5"/>
      <c r="CBY74" s="5"/>
      <c r="CBZ74" s="5"/>
      <c r="CCA74" s="5"/>
      <c r="CCB74" s="5"/>
      <c r="CCC74" s="5"/>
      <c r="CCD74" s="5"/>
      <c r="CCE74" s="5"/>
      <c r="CCF74" s="5"/>
      <c r="CCG74" s="5"/>
      <c r="CCH74" s="5"/>
      <c r="CCI74" s="5"/>
      <c r="CCJ74" s="5"/>
      <c r="CCK74" s="5"/>
      <c r="CCL74" s="5"/>
      <c r="CCM74" s="5"/>
      <c r="CCN74" s="5"/>
      <c r="CCO74" s="5"/>
      <c r="CCP74" s="5"/>
      <c r="CCQ74" s="5"/>
      <c r="CCR74" s="5"/>
      <c r="CCS74" s="5"/>
      <c r="CCT74" s="5"/>
      <c r="CCU74" s="5"/>
      <c r="CCV74" s="5"/>
      <c r="CCW74" s="5"/>
      <c r="CCX74" s="5"/>
      <c r="CCY74" s="5"/>
      <c r="CCZ74" s="5"/>
      <c r="CDA74" s="5"/>
      <c r="CDB74" s="5"/>
      <c r="CDC74" s="5"/>
      <c r="CDD74" s="5"/>
      <c r="CDE74" s="5"/>
      <c r="CDF74" s="5"/>
      <c r="CDG74" s="5"/>
      <c r="CDH74" s="5"/>
      <c r="CDI74" s="5"/>
      <c r="CDJ74" s="5"/>
      <c r="CDK74" s="5"/>
      <c r="CDL74" s="5"/>
      <c r="CDM74" s="5"/>
      <c r="CDN74" s="5"/>
      <c r="CDO74" s="5"/>
      <c r="CDP74" s="5"/>
      <c r="CDQ74" s="5"/>
      <c r="CDR74" s="5"/>
      <c r="CDS74" s="5"/>
      <c r="CDT74" s="5"/>
      <c r="CDU74" s="5"/>
      <c r="CDV74" s="5"/>
      <c r="CDW74" s="5"/>
      <c r="CDX74" s="5"/>
      <c r="CDY74" s="5"/>
      <c r="CDZ74" s="5"/>
      <c r="CEA74" s="5"/>
      <c r="CEB74" s="5"/>
      <c r="CEC74" s="5"/>
      <c r="CED74" s="5"/>
      <c r="CEE74" s="5"/>
      <c r="CEF74" s="5"/>
      <c r="CEG74" s="5"/>
      <c r="CEH74" s="5"/>
      <c r="CEI74" s="5"/>
      <c r="CEJ74" s="5"/>
      <c r="CEK74" s="5"/>
      <c r="CEL74" s="5"/>
      <c r="CEM74" s="5"/>
      <c r="CEN74" s="5"/>
      <c r="CEO74" s="5"/>
      <c r="CEP74" s="5"/>
      <c r="CEQ74" s="5"/>
      <c r="CER74" s="5"/>
      <c r="CES74" s="5"/>
      <c r="CET74" s="5"/>
      <c r="CEU74" s="5"/>
      <c r="CEV74" s="5"/>
      <c r="CEW74" s="5"/>
      <c r="CEX74" s="5"/>
      <c r="CEY74" s="5"/>
      <c r="CEZ74" s="5"/>
      <c r="CFA74" s="5"/>
      <c r="CFB74" s="5"/>
      <c r="CFC74" s="5"/>
      <c r="CFD74" s="5"/>
      <c r="CFE74" s="5"/>
      <c r="CFF74" s="5"/>
      <c r="CFG74" s="5"/>
      <c r="CFH74" s="5"/>
      <c r="CFI74" s="5"/>
      <c r="CFJ74" s="5"/>
      <c r="CFK74" s="5"/>
      <c r="CFL74" s="5"/>
      <c r="CFM74" s="5"/>
      <c r="CFN74" s="5"/>
      <c r="CFO74" s="5"/>
      <c r="CFP74" s="5"/>
      <c r="CFQ74" s="5"/>
      <c r="CFR74" s="5"/>
      <c r="CFS74" s="5"/>
      <c r="CFT74" s="5"/>
      <c r="CFU74" s="5"/>
      <c r="CFV74" s="5"/>
      <c r="CFW74" s="5"/>
      <c r="CFX74" s="5"/>
      <c r="CFY74" s="5"/>
      <c r="CFZ74" s="5"/>
      <c r="CGA74" s="5"/>
      <c r="CGB74" s="5"/>
      <c r="CGC74" s="5"/>
      <c r="CGD74" s="5"/>
      <c r="CGE74" s="5"/>
      <c r="CGF74" s="5"/>
      <c r="CGG74" s="5"/>
      <c r="CGH74" s="5"/>
      <c r="CGI74" s="5"/>
      <c r="CGJ74" s="5"/>
      <c r="CGK74" s="5"/>
      <c r="CGL74" s="5"/>
      <c r="CGM74" s="5"/>
      <c r="CGN74" s="5"/>
      <c r="CGO74" s="5"/>
      <c r="CGP74" s="5"/>
      <c r="CGQ74" s="5"/>
      <c r="CGR74" s="5"/>
      <c r="CGS74" s="5"/>
      <c r="CGT74" s="5"/>
      <c r="CGU74" s="5"/>
      <c r="CGV74" s="5"/>
      <c r="CGW74" s="5"/>
      <c r="CGX74" s="5"/>
      <c r="CGY74" s="5"/>
      <c r="CGZ74" s="5"/>
      <c r="CHA74" s="5"/>
      <c r="CHB74" s="5"/>
      <c r="CHC74" s="5"/>
      <c r="CHD74" s="5"/>
      <c r="CHE74" s="5"/>
      <c r="CHF74" s="5"/>
      <c r="CHG74" s="5"/>
      <c r="CHH74" s="5"/>
      <c r="CHI74" s="5"/>
      <c r="CHJ74" s="5"/>
      <c r="CHK74" s="5"/>
      <c r="CHL74" s="5"/>
      <c r="CHM74" s="5"/>
      <c r="CHN74" s="5"/>
      <c r="CHO74" s="5"/>
      <c r="CHP74" s="5"/>
      <c r="CHQ74" s="5"/>
      <c r="CHR74" s="5"/>
      <c r="CHS74" s="5"/>
      <c r="CHT74" s="5"/>
      <c r="CHU74" s="5"/>
      <c r="CHV74" s="5"/>
      <c r="CHW74" s="5"/>
      <c r="CHX74" s="5"/>
      <c r="CHY74" s="5"/>
      <c r="CHZ74" s="5"/>
      <c r="CIA74" s="5"/>
      <c r="CIB74" s="5"/>
      <c r="CIC74" s="5"/>
      <c r="CID74" s="5"/>
      <c r="CIE74" s="5"/>
      <c r="CIF74" s="5"/>
      <c r="CIG74" s="5"/>
      <c r="CIH74" s="5"/>
      <c r="CII74" s="5"/>
      <c r="CIJ74" s="5"/>
      <c r="CIK74" s="5"/>
      <c r="CIL74" s="5"/>
      <c r="CIM74" s="5"/>
      <c r="CIN74" s="5"/>
      <c r="CIO74" s="5"/>
      <c r="CIP74" s="5"/>
      <c r="CIQ74" s="5"/>
      <c r="CIR74" s="5"/>
      <c r="CIS74" s="5"/>
      <c r="CIT74" s="5"/>
      <c r="CIU74" s="5"/>
      <c r="CIV74" s="5"/>
      <c r="CIW74" s="5"/>
      <c r="CIX74" s="5"/>
      <c r="CIY74" s="5"/>
      <c r="CIZ74" s="5"/>
      <c r="CJA74" s="5"/>
      <c r="CJB74" s="5"/>
      <c r="CJC74" s="5"/>
      <c r="CJD74" s="5"/>
      <c r="CJE74" s="5"/>
      <c r="CJF74" s="5"/>
      <c r="CJG74" s="5"/>
      <c r="CJH74" s="5"/>
      <c r="CJI74" s="5"/>
      <c r="CJJ74" s="5"/>
      <c r="CJK74" s="5"/>
      <c r="CJL74" s="5"/>
      <c r="CJM74" s="5"/>
      <c r="CJN74" s="5"/>
      <c r="CJO74" s="5"/>
      <c r="CJP74" s="5"/>
      <c r="CJQ74" s="5"/>
      <c r="CJR74" s="5"/>
      <c r="CJS74" s="5"/>
      <c r="CJT74" s="5"/>
      <c r="CJU74" s="5"/>
      <c r="CJV74" s="5"/>
      <c r="CJW74" s="5"/>
      <c r="CJX74" s="5"/>
      <c r="CJY74" s="5"/>
      <c r="CJZ74" s="5"/>
      <c r="CKA74" s="5"/>
      <c r="CKB74" s="5"/>
      <c r="CKC74" s="5"/>
      <c r="CKD74" s="5"/>
      <c r="CKE74" s="5"/>
      <c r="CKF74" s="5"/>
      <c r="CKG74" s="5"/>
      <c r="CKH74" s="5"/>
      <c r="CKI74" s="5"/>
      <c r="CKJ74" s="5"/>
      <c r="CKK74" s="5"/>
      <c r="CKL74" s="5"/>
      <c r="CKM74" s="5"/>
      <c r="CKN74" s="5"/>
      <c r="CKO74" s="5"/>
      <c r="CKP74" s="5"/>
      <c r="CKQ74" s="5"/>
      <c r="CKR74" s="5"/>
      <c r="CKS74" s="5"/>
      <c r="CKT74" s="5"/>
      <c r="CKU74" s="5"/>
      <c r="CKV74" s="5"/>
      <c r="CKW74" s="5"/>
      <c r="CKX74" s="5"/>
      <c r="CKY74" s="5"/>
      <c r="CKZ74" s="5"/>
      <c r="CLA74" s="5"/>
      <c r="CLB74" s="5"/>
      <c r="CLC74" s="5"/>
      <c r="CLD74" s="5"/>
      <c r="CLE74" s="5"/>
      <c r="CLF74" s="5"/>
      <c r="CLG74" s="5"/>
      <c r="CLH74" s="5"/>
      <c r="CLI74" s="5"/>
      <c r="CLJ74" s="5"/>
      <c r="CLK74" s="5"/>
      <c r="CLL74" s="5"/>
      <c r="CLM74" s="5"/>
      <c r="CLN74" s="5"/>
      <c r="CLO74" s="5"/>
      <c r="CLP74" s="5"/>
      <c r="CLQ74" s="5"/>
      <c r="CLR74" s="5"/>
      <c r="CLS74" s="5"/>
      <c r="CLT74" s="5"/>
      <c r="CLU74" s="5"/>
      <c r="CLV74" s="5"/>
      <c r="CLW74" s="5"/>
      <c r="CLX74" s="5"/>
      <c r="CLY74" s="5"/>
      <c r="CLZ74" s="5"/>
      <c r="CMA74" s="5"/>
      <c r="CMB74" s="5"/>
      <c r="CMC74" s="5"/>
      <c r="CMD74" s="5"/>
      <c r="CME74" s="5"/>
      <c r="CMF74" s="5"/>
      <c r="CMG74" s="5"/>
      <c r="CMH74" s="5"/>
      <c r="CMI74" s="5"/>
      <c r="CMJ74" s="5"/>
      <c r="CMK74" s="5"/>
      <c r="CML74" s="5"/>
      <c r="CMM74" s="5"/>
      <c r="CMN74" s="5"/>
      <c r="CMO74" s="5"/>
      <c r="CMP74" s="5"/>
      <c r="CMQ74" s="5"/>
      <c r="CMR74" s="5"/>
      <c r="CMS74" s="5"/>
      <c r="CMT74" s="5"/>
      <c r="CMU74" s="5"/>
      <c r="CMV74" s="5"/>
      <c r="CMW74" s="5"/>
      <c r="CMX74" s="5"/>
      <c r="CMY74" s="5"/>
      <c r="CMZ74" s="5"/>
      <c r="CNA74" s="5"/>
      <c r="CNB74" s="5"/>
      <c r="CNC74" s="5"/>
      <c r="CND74" s="5"/>
      <c r="CNE74" s="5"/>
      <c r="CNF74" s="5"/>
      <c r="CNG74" s="5"/>
      <c r="CNH74" s="5"/>
      <c r="CNI74" s="5"/>
      <c r="CNJ74" s="5"/>
      <c r="CNK74" s="5"/>
      <c r="CNL74" s="5"/>
      <c r="CNM74" s="5"/>
      <c r="CNN74" s="5"/>
      <c r="CNO74" s="5"/>
      <c r="CNP74" s="5"/>
      <c r="CNQ74" s="5"/>
      <c r="CNR74" s="5"/>
      <c r="CNS74" s="5"/>
      <c r="CNT74" s="5"/>
      <c r="CNU74" s="5"/>
      <c r="CNV74" s="5"/>
      <c r="CNW74" s="5"/>
      <c r="CNX74" s="5"/>
      <c r="CNY74" s="5"/>
      <c r="CNZ74" s="5"/>
      <c r="COA74" s="5"/>
      <c r="COB74" s="5"/>
      <c r="COC74" s="5"/>
      <c r="COD74" s="5"/>
      <c r="COE74" s="5"/>
      <c r="COF74" s="5"/>
      <c r="COG74" s="5"/>
      <c r="COH74" s="5"/>
      <c r="COI74" s="5"/>
      <c r="COJ74" s="5"/>
      <c r="COK74" s="5"/>
      <c r="COL74" s="5"/>
      <c r="COM74" s="5"/>
      <c r="CON74" s="5"/>
      <c r="COO74" s="5"/>
      <c r="COP74" s="5"/>
      <c r="COQ74" s="5"/>
      <c r="COR74" s="5"/>
      <c r="COS74" s="5"/>
      <c r="COT74" s="5"/>
      <c r="COU74" s="5"/>
      <c r="COV74" s="5"/>
      <c r="COW74" s="5"/>
      <c r="COX74" s="5"/>
      <c r="COY74" s="5"/>
      <c r="COZ74" s="5"/>
      <c r="CPA74" s="5"/>
      <c r="CPB74" s="5"/>
      <c r="CPC74" s="5"/>
      <c r="CPD74" s="5"/>
      <c r="CPE74" s="5"/>
      <c r="CPF74" s="5"/>
      <c r="CPG74" s="5"/>
      <c r="CPH74" s="5"/>
      <c r="CPI74" s="5"/>
      <c r="CPJ74" s="5"/>
      <c r="CPK74" s="5"/>
      <c r="CPL74" s="5"/>
      <c r="CPM74" s="5"/>
      <c r="CPN74" s="5"/>
      <c r="CPO74" s="5"/>
      <c r="CPP74" s="5"/>
      <c r="CPQ74" s="5"/>
      <c r="CPR74" s="5"/>
      <c r="CPS74" s="5"/>
      <c r="CPT74" s="5"/>
      <c r="CPU74" s="5"/>
      <c r="CPV74" s="5"/>
      <c r="CPW74" s="5"/>
      <c r="CPX74" s="5"/>
      <c r="CPY74" s="5"/>
      <c r="CPZ74" s="5"/>
      <c r="CQA74" s="5"/>
      <c r="CQB74" s="5"/>
      <c r="CQC74" s="5"/>
      <c r="CQD74" s="5"/>
      <c r="CQE74" s="5"/>
      <c r="CQF74" s="5"/>
      <c r="CQG74" s="5"/>
      <c r="CQH74" s="5"/>
      <c r="CQI74" s="5"/>
      <c r="CQJ74" s="5"/>
      <c r="CQK74" s="5"/>
      <c r="CQL74" s="5"/>
      <c r="CQM74" s="5"/>
      <c r="CQN74" s="5"/>
      <c r="CQO74" s="5"/>
      <c r="CQP74" s="5"/>
      <c r="CQQ74" s="5"/>
      <c r="CQR74" s="5"/>
      <c r="CQS74" s="5"/>
      <c r="CQT74" s="5"/>
      <c r="CQU74" s="5"/>
      <c r="CQV74" s="5"/>
      <c r="CQW74" s="5"/>
      <c r="CQX74" s="5"/>
      <c r="CQY74" s="5"/>
      <c r="CQZ74" s="5"/>
      <c r="CRA74" s="5"/>
      <c r="CRB74" s="5"/>
      <c r="CRC74" s="5"/>
      <c r="CRD74" s="5"/>
      <c r="CRE74" s="5"/>
      <c r="CRF74" s="5"/>
      <c r="CRG74" s="5"/>
      <c r="CRH74" s="5"/>
      <c r="CRI74" s="5"/>
      <c r="CRJ74" s="5"/>
      <c r="CRK74" s="5"/>
      <c r="CRL74" s="5"/>
      <c r="CRM74" s="5"/>
      <c r="CRN74" s="5"/>
      <c r="CRO74" s="5"/>
      <c r="CRP74" s="5"/>
      <c r="CRQ74" s="5"/>
      <c r="CRR74" s="5"/>
      <c r="CRS74" s="5"/>
      <c r="CRT74" s="5"/>
      <c r="CRU74" s="5"/>
      <c r="CRV74" s="5"/>
      <c r="CRW74" s="5"/>
      <c r="CRX74" s="5"/>
      <c r="CRY74" s="5"/>
      <c r="CRZ74" s="5"/>
      <c r="CSA74" s="5"/>
      <c r="CSB74" s="5"/>
      <c r="CSC74" s="5"/>
      <c r="CSD74" s="5"/>
      <c r="CSE74" s="5"/>
      <c r="CSF74" s="5"/>
      <c r="CSG74" s="5"/>
      <c r="CSH74" s="5"/>
      <c r="CSI74" s="5"/>
      <c r="CSJ74" s="5"/>
      <c r="CSK74" s="5"/>
      <c r="CSL74" s="5"/>
      <c r="CSM74" s="5"/>
      <c r="CSN74" s="5"/>
      <c r="CSO74" s="5"/>
      <c r="CSP74" s="5"/>
      <c r="CSQ74" s="5"/>
      <c r="CSR74" s="5"/>
      <c r="CSS74" s="5"/>
      <c r="CST74" s="5"/>
      <c r="CSU74" s="5"/>
      <c r="CSV74" s="5"/>
      <c r="CSW74" s="5"/>
      <c r="CSX74" s="5"/>
      <c r="CSY74" s="5"/>
      <c r="CSZ74" s="5"/>
      <c r="CTA74" s="5"/>
      <c r="CTB74" s="5"/>
      <c r="CTC74" s="5"/>
      <c r="CTD74" s="5"/>
      <c r="CTE74" s="5"/>
      <c r="CTF74" s="5"/>
      <c r="CTG74" s="5"/>
      <c r="CTH74" s="5"/>
      <c r="CTI74" s="5"/>
      <c r="CTJ74" s="5"/>
      <c r="CTK74" s="5"/>
      <c r="CTL74" s="5"/>
      <c r="CTM74" s="5"/>
      <c r="CTN74" s="5"/>
      <c r="CTO74" s="5"/>
      <c r="CTP74" s="5"/>
      <c r="CTQ74" s="5"/>
      <c r="CTR74" s="5"/>
      <c r="CTS74" s="5"/>
      <c r="CTT74" s="5"/>
      <c r="CTU74" s="5"/>
      <c r="CTV74" s="5"/>
      <c r="CTW74" s="5"/>
      <c r="CTX74" s="5"/>
      <c r="CTY74" s="5"/>
      <c r="CTZ74" s="5"/>
      <c r="CUA74" s="5"/>
      <c r="CUB74" s="5"/>
      <c r="CUC74" s="5"/>
      <c r="CUD74" s="5"/>
      <c r="CUE74" s="5"/>
      <c r="CUF74" s="5"/>
      <c r="CUG74" s="5"/>
      <c r="CUH74" s="5"/>
      <c r="CUI74" s="5"/>
      <c r="CUJ74" s="5"/>
      <c r="CUK74" s="5"/>
      <c r="CUL74" s="5"/>
      <c r="CUM74" s="5"/>
      <c r="CUN74" s="5"/>
      <c r="CUO74" s="5"/>
      <c r="CUP74" s="5"/>
      <c r="CUQ74" s="5"/>
      <c r="CUR74" s="5"/>
      <c r="CUS74" s="5"/>
      <c r="CUT74" s="42"/>
      <c r="CUU74" s="42"/>
      <c r="CUV74" s="42"/>
      <c r="CUW74" s="42"/>
      <c r="CUX74" s="42"/>
      <c r="CUY74" s="42"/>
      <c r="CUZ74" s="42"/>
      <c r="CVA74" s="42"/>
      <c r="CVB74" s="42"/>
      <c r="CVC74" s="42"/>
      <c r="CVD74" s="42"/>
      <c r="CVE74" s="42"/>
      <c r="CVF74" s="42"/>
      <c r="CVG74" s="42"/>
      <c r="CVH74" s="42"/>
      <c r="CVI74" s="42"/>
      <c r="CVJ74" s="42"/>
      <c r="CVK74" s="42"/>
      <c r="CVL74" s="42"/>
      <c r="CVM74" s="42"/>
      <c r="CVN74" s="42"/>
      <c r="CVO74" s="42"/>
      <c r="CVP74" s="42"/>
      <c r="CVQ74" s="42"/>
      <c r="CVR74" s="42"/>
      <c r="CVS74" s="42"/>
      <c r="CVT74" s="42"/>
      <c r="CVU74" s="42"/>
      <c r="CVV74" s="42"/>
      <c r="CVW74" s="42"/>
      <c r="CVX74" s="42"/>
      <c r="CVY74" s="42"/>
      <c r="CVZ74" s="42"/>
      <c r="CWA74" s="42"/>
      <c r="CWB74" s="42"/>
      <c r="CWC74" s="42"/>
      <c r="CWD74" s="42"/>
      <c r="CWE74" s="42"/>
      <c r="CWF74" s="42"/>
      <c r="CWG74" s="42"/>
      <c r="CWH74" s="42"/>
      <c r="CWI74" s="42"/>
      <c r="CWJ74" s="42"/>
      <c r="CWK74" s="42"/>
      <c r="CWL74" s="42"/>
      <c r="CWM74" s="42"/>
      <c r="CWN74" s="42"/>
      <c r="CWO74" s="42"/>
      <c r="CWP74" s="42"/>
      <c r="CWQ74" s="42"/>
      <c r="CWR74" s="42"/>
      <c r="CWS74" s="42"/>
      <c r="CWT74" s="42"/>
      <c r="CWU74" s="42"/>
      <c r="CWV74" s="42"/>
      <c r="CWW74" s="42"/>
      <c r="CWX74" s="42"/>
      <c r="CWY74" s="42"/>
      <c r="CWZ74" s="42"/>
      <c r="CXA74" s="42"/>
      <c r="CXB74" s="42"/>
      <c r="CXC74" s="42"/>
      <c r="CXD74" s="42"/>
      <c r="CXE74" s="42"/>
      <c r="CXF74" s="42"/>
      <c r="CXG74" s="42"/>
      <c r="CXH74" s="42"/>
      <c r="CXI74" s="42"/>
      <c r="CXJ74" s="42"/>
      <c r="CXK74" s="42"/>
      <c r="CXL74" s="42"/>
      <c r="CXM74" s="42"/>
      <c r="CXN74" s="42"/>
      <c r="CXO74" s="42"/>
      <c r="CXP74" s="42"/>
      <c r="CXQ74" s="42"/>
      <c r="CXR74" s="42"/>
      <c r="CXS74" s="42"/>
      <c r="CXT74" s="42"/>
      <c r="CXU74" s="42"/>
      <c r="CXV74" s="42"/>
      <c r="CXW74" s="42"/>
      <c r="CXX74" s="42"/>
      <c r="CXY74" s="42"/>
      <c r="CXZ74" s="42"/>
      <c r="CYA74" s="42"/>
      <c r="CYB74" s="42"/>
      <c r="CYC74" s="42"/>
      <c r="CYD74" s="42"/>
      <c r="CYE74" s="42"/>
      <c r="CYF74" s="42"/>
      <c r="CYG74" s="42"/>
      <c r="CYH74" s="42"/>
      <c r="CYI74" s="42"/>
      <c r="CYJ74" s="42"/>
      <c r="CYK74" s="42"/>
      <c r="CYL74" s="42"/>
      <c r="CYM74" s="42"/>
      <c r="CYN74" s="42"/>
      <c r="CYO74" s="42"/>
      <c r="CYP74" s="42"/>
      <c r="CYQ74" s="42"/>
      <c r="CYR74" s="42"/>
      <c r="CYS74" s="42"/>
      <c r="CYT74" s="42"/>
      <c r="CYU74" s="42"/>
      <c r="CYV74" s="42"/>
      <c r="CYW74" s="42"/>
      <c r="CYX74" s="42"/>
      <c r="CYY74" s="42"/>
      <c r="CYZ74" s="42"/>
      <c r="CZA74" s="42"/>
      <c r="CZB74" s="42"/>
      <c r="CZC74" s="42"/>
      <c r="CZD74" s="42"/>
      <c r="CZE74" s="42"/>
      <c r="CZF74" s="42"/>
      <c r="CZG74" s="42"/>
      <c r="CZH74" s="42"/>
      <c r="CZI74" s="42"/>
      <c r="CZJ74" s="42"/>
      <c r="CZK74" s="42"/>
      <c r="CZL74" s="42"/>
      <c r="CZM74" s="42"/>
      <c r="CZN74" s="42"/>
      <c r="CZO74" s="42"/>
      <c r="CZP74" s="42"/>
      <c r="CZQ74" s="42"/>
      <c r="CZR74" s="42"/>
      <c r="CZS74" s="42"/>
      <c r="CZT74" s="42"/>
      <c r="CZU74" s="42"/>
      <c r="CZV74" s="42"/>
      <c r="CZW74" s="42"/>
      <c r="CZX74" s="42"/>
      <c r="CZY74" s="42"/>
      <c r="CZZ74" s="42"/>
      <c r="DAA74" s="42"/>
      <c r="DAB74" s="42"/>
      <c r="DAC74" s="42"/>
      <c r="DAD74" s="42"/>
      <c r="DAE74" s="42"/>
      <c r="DAF74" s="42"/>
      <c r="DAG74" s="42"/>
      <c r="DAH74" s="42"/>
      <c r="DAI74" s="42"/>
      <c r="DAJ74" s="42"/>
      <c r="DAK74" s="42"/>
      <c r="DAL74" s="42"/>
      <c r="DAM74" s="42"/>
      <c r="DAN74" s="42"/>
      <c r="DAO74" s="42"/>
      <c r="DAP74" s="42"/>
      <c r="DAQ74" s="42"/>
      <c r="DAR74" s="42"/>
      <c r="DAS74" s="42"/>
      <c r="DAT74" s="42"/>
      <c r="DAU74" s="42"/>
      <c r="DAV74" s="42"/>
      <c r="DAW74" s="42"/>
      <c r="DAX74" s="42"/>
      <c r="DAY74" s="42"/>
      <c r="DAZ74" s="42"/>
      <c r="DBA74" s="42"/>
      <c r="DBB74" s="42"/>
      <c r="DBC74" s="42"/>
      <c r="DBD74" s="42"/>
      <c r="DBE74" s="42"/>
      <c r="DBF74" s="42"/>
      <c r="DBG74" s="42"/>
      <c r="DBH74" s="42"/>
      <c r="DBI74" s="42"/>
      <c r="DBJ74" s="42"/>
      <c r="DBK74" s="42"/>
      <c r="DBL74" s="42"/>
      <c r="DBM74" s="42"/>
      <c r="DBN74" s="42"/>
      <c r="DBO74" s="42"/>
      <c r="DBP74" s="42"/>
      <c r="DBQ74" s="42"/>
      <c r="DBR74" s="42"/>
      <c r="DBS74" s="42"/>
      <c r="DBT74" s="42"/>
      <c r="DBU74" s="42"/>
      <c r="DBV74" s="42"/>
      <c r="DBW74" s="42"/>
      <c r="DBX74" s="42"/>
      <c r="DBY74" s="42"/>
      <c r="DBZ74" s="42"/>
      <c r="DCA74" s="42"/>
      <c r="DCB74" s="42"/>
      <c r="DCC74" s="42"/>
      <c r="DCD74" s="42"/>
      <c r="DCE74" s="42"/>
      <c r="DCF74" s="42"/>
      <c r="DCG74" s="42"/>
      <c r="DCH74" s="42"/>
      <c r="DCI74" s="42"/>
      <c r="DCJ74" s="42"/>
      <c r="DCK74" s="42"/>
      <c r="DCL74" s="42"/>
      <c r="DCM74" s="42"/>
      <c r="DCN74" s="42"/>
      <c r="DCO74" s="42"/>
      <c r="DCP74" s="42"/>
      <c r="DCQ74" s="42"/>
      <c r="DCR74" s="42"/>
      <c r="DCS74" s="42"/>
      <c r="DCT74" s="42"/>
      <c r="DCU74" s="42"/>
      <c r="DCV74" s="42"/>
      <c r="DCW74" s="42"/>
      <c r="DCX74" s="42"/>
      <c r="DCY74" s="42"/>
      <c r="DCZ74" s="42"/>
      <c r="DDA74" s="42"/>
      <c r="DDB74" s="42"/>
      <c r="DDC74" s="42"/>
      <c r="DDD74" s="42"/>
      <c r="DDE74" s="42"/>
      <c r="DDF74" s="42"/>
      <c r="DDG74" s="42"/>
      <c r="DDH74" s="42"/>
      <c r="DDI74" s="42"/>
      <c r="DDJ74" s="42"/>
      <c r="DDK74" s="42"/>
      <c r="DDL74" s="42"/>
      <c r="DDM74" s="42"/>
      <c r="DDN74" s="42"/>
      <c r="DDO74" s="42"/>
      <c r="DDP74" s="42"/>
      <c r="DDQ74" s="42"/>
      <c r="DDR74" s="42"/>
      <c r="DDS74" s="42"/>
      <c r="DDT74" s="42"/>
      <c r="DDU74" s="42"/>
      <c r="DDV74" s="42"/>
      <c r="DDW74" s="42"/>
      <c r="DDX74" s="42"/>
      <c r="DDY74" s="42"/>
      <c r="DDZ74" s="42"/>
      <c r="DEA74" s="42"/>
      <c r="DEB74" s="42"/>
      <c r="DEC74" s="42"/>
      <c r="DED74" s="42"/>
      <c r="DEE74" s="42"/>
      <c r="DEF74" s="42"/>
      <c r="DEG74" s="42"/>
      <c r="DEH74" s="42"/>
      <c r="DEI74" s="42"/>
      <c r="DEJ74" s="42"/>
      <c r="DEK74" s="42"/>
      <c r="DEL74" s="42"/>
      <c r="DEM74" s="42"/>
      <c r="DEN74" s="42"/>
      <c r="DEO74" s="42"/>
      <c r="DEP74" s="42"/>
      <c r="DEQ74" s="42"/>
      <c r="DER74" s="42"/>
      <c r="DES74" s="42"/>
      <c r="DET74" s="42"/>
      <c r="DEU74" s="42"/>
      <c r="DEV74" s="42"/>
      <c r="DEW74" s="42"/>
      <c r="DEX74" s="42"/>
      <c r="DEY74" s="42"/>
      <c r="DEZ74" s="42"/>
      <c r="DFA74" s="42"/>
      <c r="DFB74" s="42"/>
      <c r="DFC74" s="42"/>
      <c r="DFD74" s="42"/>
      <c r="DFE74" s="42"/>
      <c r="DFF74" s="42"/>
      <c r="DFG74" s="42"/>
      <c r="DFH74" s="42"/>
      <c r="DFI74" s="42"/>
      <c r="DFJ74" s="42"/>
      <c r="DFK74" s="42"/>
      <c r="DFL74" s="42"/>
      <c r="DFM74" s="42"/>
      <c r="DFN74" s="42"/>
      <c r="DFO74" s="42"/>
      <c r="DFP74" s="42"/>
      <c r="DFQ74" s="42"/>
      <c r="DFR74" s="42"/>
      <c r="DFS74" s="42"/>
      <c r="DFT74" s="42"/>
      <c r="DFU74" s="42"/>
      <c r="DFV74" s="42"/>
      <c r="DFW74" s="42"/>
      <c r="DFX74" s="42"/>
      <c r="DFY74" s="42"/>
      <c r="DFZ74" s="42"/>
      <c r="DGA74" s="42"/>
      <c r="DGB74" s="42"/>
      <c r="DGC74" s="42"/>
      <c r="DGD74" s="42"/>
      <c r="DGE74" s="42"/>
      <c r="DGF74" s="42"/>
      <c r="DGG74" s="42"/>
      <c r="DGH74" s="42"/>
      <c r="DGI74" s="42"/>
      <c r="DGJ74" s="42"/>
      <c r="DGK74" s="42"/>
      <c r="DGL74" s="42"/>
      <c r="DGM74" s="42"/>
      <c r="DGN74" s="42"/>
      <c r="DGO74" s="42"/>
      <c r="DGP74" s="42"/>
      <c r="DGQ74" s="42"/>
      <c r="DGR74" s="42"/>
      <c r="DGS74" s="42"/>
      <c r="DGT74" s="42"/>
      <c r="DGU74" s="42"/>
      <c r="DGV74" s="42"/>
      <c r="DGW74" s="42"/>
      <c r="DGX74" s="42"/>
      <c r="DGY74" s="42"/>
      <c r="DGZ74" s="42"/>
      <c r="DHA74" s="42"/>
      <c r="DHB74" s="42"/>
      <c r="DHC74" s="42"/>
      <c r="DHD74" s="42"/>
      <c r="DHE74" s="42"/>
      <c r="DHF74" s="42"/>
      <c r="DHG74" s="42"/>
      <c r="DHH74" s="42"/>
      <c r="DHI74" s="42"/>
      <c r="DHJ74" s="42"/>
      <c r="DHK74" s="42"/>
      <c r="DHL74" s="42"/>
      <c r="DHM74" s="42"/>
      <c r="DHN74" s="42"/>
      <c r="DHO74" s="42"/>
      <c r="DHP74" s="42"/>
      <c r="DHQ74" s="42"/>
      <c r="DHR74" s="42"/>
      <c r="DHS74" s="42"/>
      <c r="DHT74" s="42"/>
      <c r="DHU74" s="42"/>
      <c r="DHV74" s="42"/>
      <c r="DHW74" s="42"/>
      <c r="DHX74" s="42"/>
      <c r="DHY74" s="42"/>
      <c r="DHZ74" s="42"/>
      <c r="DIA74" s="42"/>
      <c r="DIB74" s="42"/>
      <c r="DIC74" s="42"/>
      <c r="DID74" s="42"/>
      <c r="DIE74" s="42"/>
      <c r="DIF74" s="42"/>
      <c r="DIG74" s="42"/>
      <c r="DIH74" s="42"/>
      <c r="DII74" s="42"/>
      <c r="DIJ74" s="42"/>
      <c r="DIK74" s="42"/>
      <c r="DIL74" s="42"/>
      <c r="DIM74" s="42"/>
      <c r="DIN74" s="42"/>
      <c r="DIO74" s="42"/>
      <c r="DIP74" s="42"/>
      <c r="DIQ74" s="42"/>
      <c r="DIR74" s="42"/>
      <c r="DIS74" s="42"/>
      <c r="DIT74" s="42"/>
      <c r="DIU74" s="42"/>
      <c r="DIV74" s="42"/>
      <c r="DIW74" s="42"/>
      <c r="DIX74" s="42"/>
      <c r="DIY74" s="42"/>
      <c r="DIZ74" s="42"/>
      <c r="DJA74" s="42"/>
      <c r="DJB74" s="42"/>
      <c r="DJC74" s="42"/>
      <c r="DJD74" s="42"/>
      <c r="DJE74" s="42"/>
      <c r="DJF74" s="42"/>
      <c r="DJG74" s="42"/>
      <c r="DJH74" s="42"/>
      <c r="DJI74" s="42"/>
      <c r="DJJ74" s="42"/>
      <c r="DJK74" s="42"/>
      <c r="DJL74" s="42"/>
      <c r="DJM74" s="42"/>
      <c r="DJN74" s="42"/>
      <c r="DJO74" s="42"/>
      <c r="DJP74" s="42"/>
      <c r="DJQ74" s="42"/>
      <c r="DJR74" s="42"/>
      <c r="DJS74" s="42"/>
      <c r="DJT74" s="42"/>
      <c r="DJU74" s="42"/>
      <c r="DJV74" s="42"/>
      <c r="DJW74" s="42"/>
      <c r="DJX74" s="42"/>
      <c r="DJY74" s="42"/>
      <c r="DJZ74" s="42"/>
      <c r="DKA74" s="42"/>
      <c r="DKB74" s="42"/>
      <c r="DKC74" s="42"/>
      <c r="DKD74" s="42"/>
      <c r="DKE74" s="42"/>
      <c r="DKF74" s="42"/>
      <c r="DKG74" s="42"/>
      <c r="DKH74" s="42"/>
      <c r="DKI74" s="42"/>
      <c r="DKJ74" s="42"/>
      <c r="DKK74" s="42"/>
      <c r="DKL74" s="42"/>
      <c r="DKM74" s="42"/>
      <c r="DKN74" s="42"/>
      <c r="DKO74" s="42"/>
      <c r="DKP74" s="42"/>
      <c r="DKQ74" s="42"/>
      <c r="DKR74" s="42"/>
      <c r="DKS74" s="42"/>
      <c r="DKT74" s="42"/>
      <c r="DKU74" s="42"/>
      <c r="DKV74" s="42"/>
      <c r="DKW74" s="42"/>
      <c r="DKX74" s="42"/>
      <c r="DKY74" s="42"/>
      <c r="DKZ74" s="42"/>
      <c r="DLA74" s="42"/>
      <c r="DLB74" s="42"/>
      <c r="DLC74" s="42"/>
      <c r="DLD74" s="42"/>
      <c r="DLE74" s="42"/>
      <c r="DLF74" s="42"/>
      <c r="DLG74" s="42"/>
      <c r="DLH74" s="42"/>
      <c r="DLI74" s="42"/>
      <c r="DLJ74" s="42"/>
      <c r="DLK74" s="42"/>
      <c r="DLL74" s="42"/>
      <c r="DLM74" s="42"/>
      <c r="DLN74" s="42"/>
      <c r="DLO74" s="42"/>
      <c r="DLP74" s="42"/>
      <c r="DLQ74" s="42"/>
      <c r="DLR74" s="42"/>
      <c r="DLS74" s="42"/>
      <c r="DLT74" s="42"/>
      <c r="DLU74" s="42"/>
      <c r="DLV74" s="42"/>
      <c r="DLW74" s="42"/>
      <c r="DLX74" s="42"/>
      <c r="DLY74" s="42"/>
      <c r="DLZ74" s="42"/>
      <c r="DMA74" s="42"/>
      <c r="DMB74" s="42"/>
      <c r="DMC74" s="42"/>
      <c r="DMD74" s="42"/>
      <c r="DME74" s="42"/>
      <c r="DMF74" s="42"/>
      <c r="DMG74" s="42"/>
      <c r="DMH74" s="42"/>
      <c r="DMI74" s="42"/>
      <c r="DMJ74" s="42"/>
      <c r="DMK74" s="42"/>
      <c r="DML74" s="42"/>
      <c r="DMM74" s="42"/>
      <c r="DMN74" s="42"/>
      <c r="DMO74" s="42"/>
      <c r="DMP74" s="42"/>
      <c r="DMQ74" s="42"/>
      <c r="DMR74" s="42"/>
      <c r="DMS74" s="42"/>
      <c r="DMT74" s="42"/>
      <c r="DMU74" s="42"/>
      <c r="DMV74" s="42"/>
      <c r="DMW74" s="42"/>
      <c r="DMX74" s="42"/>
      <c r="DMY74" s="42"/>
      <c r="DMZ74" s="42"/>
      <c r="DNA74" s="42"/>
      <c r="DNB74" s="42"/>
      <c r="DNC74" s="42"/>
      <c r="DND74" s="42"/>
      <c r="DNE74" s="42"/>
      <c r="DNF74" s="42"/>
      <c r="DNG74" s="42"/>
      <c r="DNH74" s="42"/>
      <c r="DNI74" s="42"/>
      <c r="DNJ74" s="42"/>
      <c r="DNK74" s="42"/>
      <c r="DNL74" s="42"/>
      <c r="DNM74" s="42"/>
      <c r="DNN74" s="42"/>
      <c r="DNO74" s="42"/>
      <c r="DNP74" s="42"/>
      <c r="DNQ74" s="42"/>
      <c r="DNR74" s="42"/>
      <c r="DNS74" s="42"/>
      <c r="DNT74" s="42"/>
      <c r="DNU74" s="42"/>
      <c r="DNV74" s="42"/>
      <c r="DNW74" s="42"/>
      <c r="DNX74" s="42"/>
      <c r="DNY74" s="42"/>
      <c r="DNZ74" s="42"/>
      <c r="DOA74" s="42"/>
      <c r="DOB74" s="42"/>
      <c r="DOC74" s="42"/>
      <c r="DOD74" s="5"/>
      <c r="DOE74" s="5"/>
      <c r="DOF74" s="5"/>
      <c r="DOG74" s="5"/>
      <c r="DOH74" s="5"/>
      <c r="DOI74" s="5"/>
      <c r="DOJ74" s="5"/>
      <c r="DOK74" s="5"/>
      <c r="DOL74" s="5"/>
      <c r="DOM74" s="5"/>
      <c r="DON74" s="5"/>
      <c r="DOO74" s="5"/>
      <c r="DOP74" s="5"/>
      <c r="DOQ74" s="5"/>
      <c r="DOR74" s="5"/>
      <c r="DOS74" s="5"/>
      <c r="DOT74" s="5"/>
      <c r="DOU74" s="5"/>
      <c r="DOV74" s="5"/>
      <c r="DOW74" s="5"/>
      <c r="DOX74" s="5"/>
      <c r="DOY74" s="5"/>
      <c r="DOZ74" s="5"/>
      <c r="DPA74" s="5"/>
      <c r="DPB74" s="5"/>
      <c r="DPC74" s="5"/>
      <c r="DPD74" s="5"/>
      <c r="DPE74" s="5"/>
      <c r="DPF74" s="5"/>
      <c r="DPG74" s="5"/>
      <c r="DPH74" s="5"/>
      <c r="DPI74" s="5"/>
      <c r="DPJ74" s="5"/>
      <c r="DPK74" s="5"/>
      <c r="DPL74" s="5"/>
      <c r="DPM74" s="5"/>
      <c r="DPN74" s="5"/>
      <c r="DPO74" s="5"/>
      <c r="DPP74" s="5"/>
      <c r="DPQ74" s="5"/>
      <c r="DPR74" s="5"/>
      <c r="DPS74" s="5"/>
      <c r="DPT74" s="5"/>
      <c r="DPU74" s="5"/>
      <c r="DPV74" s="5"/>
      <c r="DPW74" s="5"/>
      <c r="DPX74" s="5"/>
      <c r="DPY74" s="5"/>
      <c r="DPZ74" s="5"/>
      <c r="DQA74" s="5"/>
      <c r="DQB74" s="5"/>
      <c r="DQC74" s="5"/>
      <c r="DQD74" s="5"/>
      <c r="DQE74" s="5"/>
      <c r="DQF74" s="5"/>
      <c r="DQG74" s="5"/>
      <c r="DQH74" s="5"/>
      <c r="DQI74" s="5"/>
      <c r="DQJ74" s="5"/>
      <c r="DQK74" s="5"/>
      <c r="DQL74" s="5"/>
      <c r="DQM74" s="5"/>
      <c r="DQN74" s="5"/>
      <c r="DQO74" s="5"/>
      <c r="DQP74" s="5"/>
      <c r="DQQ74" s="5"/>
      <c r="DQR74" s="5"/>
      <c r="DQS74" s="5"/>
      <c r="DQT74" s="5"/>
      <c r="DQU74" s="5"/>
      <c r="DQV74" s="5"/>
      <c r="DQW74" s="5"/>
      <c r="DQX74" s="5"/>
      <c r="DQY74" s="5"/>
      <c r="DQZ74" s="5"/>
      <c r="DRA74" s="5"/>
      <c r="DRB74" s="5"/>
      <c r="DRC74" s="5"/>
      <c r="DRD74" s="5"/>
      <c r="DRE74" s="5"/>
      <c r="DRF74" s="5"/>
      <c r="DRG74" s="5"/>
      <c r="DRH74" s="5"/>
      <c r="DRI74" s="5"/>
      <c r="DRJ74" s="5"/>
      <c r="DRK74" s="5"/>
      <c r="DRL74" s="5"/>
      <c r="DRM74" s="5"/>
      <c r="DRN74" s="5"/>
      <c r="DRO74" s="5"/>
      <c r="DRP74" s="5"/>
      <c r="DRQ74" s="5"/>
      <c r="DRR74" s="5"/>
      <c r="DRS74" s="5"/>
      <c r="DRT74" s="5"/>
      <c r="DRU74" s="5"/>
      <c r="DRV74" s="5"/>
      <c r="DRW74" s="5"/>
      <c r="DRX74" s="5"/>
      <c r="DRY74" s="5"/>
      <c r="DRZ74" s="5"/>
      <c r="DSA74" s="5"/>
      <c r="DSB74" s="5"/>
      <c r="DSC74" s="5"/>
      <c r="DSD74" s="5"/>
      <c r="DSE74" s="5"/>
      <c r="DSF74" s="5"/>
      <c r="DSG74" s="5"/>
      <c r="DSH74" s="5"/>
      <c r="DSI74" s="5"/>
      <c r="DSJ74" s="5"/>
      <c r="DSK74" s="5"/>
      <c r="DSL74" s="5"/>
      <c r="DSM74" s="5"/>
      <c r="DSN74" s="5"/>
      <c r="DSO74" s="5"/>
      <c r="DSP74" s="5"/>
      <c r="DSQ74" s="5"/>
      <c r="DSR74" s="5"/>
      <c r="DSS74" s="5"/>
      <c r="DST74" s="5"/>
      <c r="DSU74" s="5"/>
      <c r="DSV74" s="5"/>
      <c r="DSW74" s="5"/>
      <c r="DSX74" s="5"/>
      <c r="DSY74" s="5"/>
      <c r="DSZ74" s="5"/>
      <c r="DTA74" s="5"/>
      <c r="DTB74" s="5"/>
      <c r="DTC74" s="5"/>
      <c r="DTD74" s="5"/>
      <c r="DTE74" s="5"/>
      <c r="DTF74" s="5"/>
      <c r="DTG74" s="5"/>
      <c r="DTH74" s="5"/>
      <c r="DTI74" s="5"/>
      <c r="DTJ74" s="5"/>
      <c r="DTK74" s="5"/>
      <c r="DTL74" s="5"/>
      <c r="DTM74" s="5"/>
      <c r="DTN74" s="5"/>
      <c r="DTO74" s="5"/>
      <c r="DTP74" s="5"/>
      <c r="DTQ74" s="5"/>
      <c r="DTR74" s="5"/>
      <c r="DTS74" s="5"/>
      <c r="DTT74" s="5"/>
      <c r="DTU74" s="5"/>
      <c r="DTV74" s="5"/>
      <c r="DTW74" s="5"/>
      <c r="DTX74" s="5"/>
      <c r="DTY74" s="5"/>
      <c r="DTZ74" s="5"/>
      <c r="DUA74" s="5"/>
      <c r="DUB74" s="5"/>
      <c r="DUC74" s="5"/>
      <c r="DUD74" s="5"/>
      <c r="DUE74" s="5"/>
      <c r="DUF74" s="5"/>
      <c r="DUG74" s="5"/>
      <c r="DUH74" s="5"/>
      <c r="DUI74" s="5"/>
      <c r="DUJ74" s="5"/>
      <c r="DUK74" s="5"/>
      <c r="DUL74" s="5"/>
      <c r="DUM74" s="5"/>
      <c r="DUN74" s="5"/>
      <c r="DUO74" s="5"/>
      <c r="DUP74" s="5"/>
      <c r="DUQ74" s="5"/>
      <c r="DUR74" s="5"/>
      <c r="DUS74" s="5"/>
      <c r="DUT74" s="5"/>
      <c r="DUU74" s="5"/>
      <c r="DUV74" s="5"/>
      <c r="DUW74" s="5"/>
      <c r="DUX74" s="5"/>
      <c r="DUY74" s="5"/>
      <c r="DUZ74" s="5"/>
      <c r="DVA74" s="5"/>
      <c r="DVB74" s="5"/>
      <c r="DVC74" s="5"/>
      <c r="DVD74" s="5"/>
      <c r="DVE74" s="5"/>
      <c r="DVF74" s="5"/>
      <c r="DVG74" s="5"/>
      <c r="DVH74" s="5"/>
      <c r="DVI74" s="5"/>
      <c r="DVJ74" s="5"/>
      <c r="DVK74" s="5"/>
      <c r="DVL74" s="5"/>
      <c r="DVM74" s="5"/>
      <c r="DVN74" s="5"/>
      <c r="DVO74" s="5"/>
      <c r="DVP74" s="5"/>
      <c r="DVQ74" s="5"/>
      <c r="DVR74" s="5"/>
      <c r="DVS74" s="5"/>
      <c r="DVT74" s="5"/>
      <c r="DVU74" s="5"/>
      <c r="DVV74" s="5"/>
      <c r="DVW74" s="5"/>
      <c r="DVX74" s="5"/>
      <c r="DVY74" s="5"/>
      <c r="DVZ74" s="5"/>
      <c r="DWA74" s="5"/>
      <c r="DWB74" s="5"/>
      <c r="DWC74" s="5"/>
      <c r="DWD74" s="5"/>
      <c r="DWE74" s="5"/>
      <c r="DWF74" s="5"/>
      <c r="DWG74" s="5"/>
      <c r="DWH74" s="5"/>
      <c r="DWI74" s="5"/>
      <c r="DWJ74" s="5"/>
      <c r="DWK74" s="5"/>
      <c r="DWL74" s="5"/>
      <c r="DWM74" s="5"/>
      <c r="DWN74" s="5"/>
      <c r="DWO74" s="5"/>
      <c r="DWP74" s="5"/>
      <c r="DWQ74" s="5"/>
      <c r="DWR74" s="5"/>
      <c r="DWS74" s="5"/>
      <c r="DWT74" s="5"/>
      <c r="DWU74" s="5"/>
      <c r="DWV74" s="5"/>
      <c r="DWW74" s="5"/>
      <c r="DWX74" s="5"/>
      <c r="DWY74" s="5"/>
      <c r="DWZ74" s="5"/>
      <c r="DXA74" s="5"/>
      <c r="DXB74" s="5"/>
      <c r="DXC74" s="5"/>
      <c r="DXD74" s="5"/>
      <c r="DXE74" s="5"/>
      <c r="DXF74" s="5"/>
      <c r="DXG74" s="5"/>
      <c r="DXH74" s="5"/>
      <c r="DXI74" s="5"/>
      <c r="DXJ74" s="5"/>
      <c r="DXK74" s="5"/>
      <c r="DXL74" s="5"/>
      <c r="DXM74" s="5"/>
      <c r="DXN74" s="5"/>
      <c r="DXO74" s="5"/>
      <c r="DXP74" s="5"/>
      <c r="DXQ74" s="5"/>
      <c r="DXR74" s="5"/>
      <c r="DXS74" s="5"/>
      <c r="DXT74" s="5"/>
      <c r="DXU74" s="5"/>
      <c r="DXV74" s="5"/>
      <c r="DXW74" s="5"/>
      <c r="DXX74" s="5"/>
      <c r="DXY74" s="5"/>
      <c r="DXZ74" s="5"/>
      <c r="DYA74" s="5"/>
      <c r="DYB74" s="5"/>
      <c r="DYC74" s="5"/>
      <c r="DYD74" s="5"/>
      <c r="DYE74" s="5"/>
      <c r="DYF74" s="5"/>
      <c r="DYG74" s="5"/>
      <c r="DYH74" s="5"/>
      <c r="DYI74" s="5"/>
      <c r="DYJ74" s="5"/>
      <c r="DYK74" s="5"/>
      <c r="DYL74" s="5"/>
      <c r="DYM74" s="5"/>
      <c r="DYN74" s="5"/>
      <c r="DYO74" s="5"/>
      <c r="DYP74" s="5"/>
      <c r="DYQ74" s="5"/>
      <c r="DYR74" s="5"/>
      <c r="DYS74" s="5"/>
      <c r="DYT74" s="5"/>
      <c r="DYU74" s="5"/>
      <c r="DYV74" s="5"/>
      <c r="DYW74" s="5"/>
      <c r="DYX74" s="42"/>
      <c r="DYY74" s="42"/>
      <c r="DYZ74" s="42"/>
      <c r="DZA74" s="42"/>
      <c r="DZB74" s="42"/>
      <c r="DZC74" s="42"/>
      <c r="DZD74" s="42"/>
      <c r="DZE74" s="42"/>
      <c r="DZF74" s="42"/>
      <c r="DZG74" s="42"/>
      <c r="DZH74" s="42"/>
      <c r="DZI74" s="42"/>
      <c r="DZJ74" s="42"/>
      <c r="DZK74" s="42"/>
      <c r="DZL74" s="42"/>
      <c r="DZM74" s="42"/>
      <c r="DZN74" s="42"/>
      <c r="DZO74" s="42"/>
      <c r="DZP74" s="42"/>
      <c r="DZQ74" s="42"/>
      <c r="DZR74" s="42"/>
      <c r="DZS74" s="42"/>
      <c r="DZT74" s="42"/>
      <c r="DZU74" s="42"/>
      <c r="DZV74" s="42"/>
      <c r="DZW74" s="42"/>
      <c r="DZX74" s="42"/>
      <c r="DZY74" s="42"/>
      <c r="DZZ74" s="42"/>
      <c r="EAA74" s="42"/>
      <c r="EAB74" s="42"/>
      <c r="EAC74" s="42"/>
      <c r="EAD74" s="42"/>
      <c r="EAE74" s="42"/>
      <c r="EAF74" s="42"/>
      <c r="EAG74" s="42"/>
      <c r="EAH74" s="42"/>
      <c r="EAI74" s="42"/>
      <c r="EAJ74" s="42"/>
      <c r="EAK74" s="42"/>
      <c r="EAL74" s="42"/>
      <c r="EAM74" s="42"/>
      <c r="EAN74" s="42"/>
      <c r="EAO74" s="42"/>
      <c r="EAP74" s="42"/>
      <c r="EAQ74" s="42"/>
      <c r="EAR74" s="42"/>
      <c r="EAS74" s="42"/>
      <c r="EAT74" s="42"/>
      <c r="EAU74" s="42"/>
      <c r="EAV74" s="42"/>
      <c r="EAW74" s="42"/>
      <c r="EAX74" s="42"/>
      <c r="EAY74" s="42"/>
      <c r="EAZ74" s="42"/>
      <c r="EBA74" s="42"/>
      <c r="EBB74" s="42"/>
      <c r="EBC74" s="42"/>
      <c r="EBD74" s="42"/>
      <c r="EBE74" s="42"/>
      <c r="EBF74" s="42"/>
      <c r="EBG74" s="42"/>
      <c r="EBH74" s="42"/>
      <c r="EBI74" s="42"/>
      <c r="EBJ74" s="42"/>
      <c r="EBK74" s="42"/>
      <c r="EBL74" s="42"/>
      <c r="EBM74" s="42"/>
      <c r="EBN74" s="42"/>
      <c r="EBO74" s="42"/>
      <c r="EBP74" s="42"/>
      <c r="EBQ74" s="42"/>
      <c r="EBR74" s="42"/>
      <c r="EBS74" s="42"/>
      <c r="EBT74" s="42"/>
      <c r="EBU74" s="42"/>
      <c r="EBV74" s="42"/>
      <c r="EBW74" s="42"/>
      <c r="EBX74" s="42"/>
      <c r="EBY74" s="42"/>
      <c r="EBZ74" s="42"/>
      <c r="ECA74" s="42"/>
      <c r="ECB74" s="42"/>
      <c r="ECC74" s="42"/>
      <c r="ECD74" s="42"/>
      <c r="ECE74" s="42"/>
      <c r="ECF74" s="42"/>
      <c r="ECG74" s="42"/>
      <c r="ECH74" s="42"/>
      <c r="ECI74" s="42"/>
      <c r="ECJ74" s="42"/>
      <c r="ECK74" s="42"/>
      <c r="ECL74" s="42"/>
      <c r="ECM74" s="42"/>
      <c r="ECN74" s="42"/>
      <c r="ECO74" s="42"/>
      <c r="ECP74" s="42"/>
      <c r="ECQ74" s="42"/>
      <c r="ECR74" s="42"/>
      <c r="ECS74" s="42"/>
      <c r="ECT74" s="42"/>
      <c r="ECU74" s="42"/>
      <c r="ECV74" s="42"/>
      <c r="ECW74" s="42"/>
      <c r="ECX74" s="42"/>
      <c r="ECY74" s="42"/>
      <c r="ECZ74" s="42"/>
      <c r="EDA74" s="42"/>
      <c r="EDB74" s="42"/>
      <c r="EDC74" s="42"/>
      <c r="EDD74" s="42"/>
      <c r="EDE74" s="42"/>
      <c r="EDF74" s="42"/>
      <c r="EDG74" s="42"/>
      <c r="EDH74" s="42"/>
      <c r="EDI74" s="42"/>
      <c r="EDJ74" s="42"/>
      <c r="EDK74" s="42"/>
      <c r="EDL74" s="42"/>
      <c r="EDM74" s="42"/>
      <c r="EDN74" s="42"/>
      <c r="EDO74" s="42"/>
      <c r="EDP74" s="42"/>
      <c r="EDQ74" s="42"/>
      <c r="EDR74" s="42"/>
      <c r="EDS74" s="42"/>
      <c r="EDT74" s="42"/>
      <c r="EDU74" s="42"/>
      <c r="EDV74" s="42"/>
      <c r="EDW74" s="42"/>
      <c r="EDX74" s="42"/>
      <c r="EDY74" s="42"/>
      <c r="EDZ74" s="42"/>
      <c r="EEA74" s="42"/>
      <c r="EEB74" s="42"/>
      <c r="EEC74" s="42"/>
      <c r="EED74" s="42"/>
      <c r="EEE74" s="42"/>
      <c r="EEF74" s="42"/>
      <c r="EEG74" s="42"/>
      <c r="EEH74" s="42"/>
      <c r="EEI74" s="42"/>
      <c r="EEJ74" s="42"/>
      <c r="EEK74" s="42"/>
      <c r="EEL74" s="42"/>
      <c r="EEM74" s="42"/>
      <c r="EEN74" s="42"/>
      <c r="EEO74" s="42"/>
      <c r="EEP74" s="42"/>
      <c r="EEQ74" s="42"/>
      <c r="EER74" s="42"/>
      <c r="EES74" s="42"/>
      <c r="EET74" s="42"/>
      <c r="EEU74" s="42"/>
      <c r="EEV74" s="42"/>
      <c r="EEW74" s="42"/>
      <c r="EEX74" s="42"/>
      <c r="EEY74" s="42"/>
      <c r="EEZ74" s="42"/>
      <c r="EFA74" s="42"/>
      <c r="EFB74" s="42"/>
      <c r="EFC74" s="42"/>
      <c r="EFD74" s="42"/>
      <c r="EFE74" s="42"/>
      <c r="EFF74" s="42"/>
      <c r="EFG74" s="42"/>
      <c r="EFH74" s="42"/>
      <c r="EFI74" s="42"/>
      <c r="EFJ74" s="42"/>
      <c r="EFK74" s="42"/>
      <c r="EFL74" s="42"/>
      <c r="EFM74" s="42"/>
      <c r="EFN74" s="42"/>
      <c r="EFO74" s="42"/>
      <c r="EFP74" s="42"/>
      <c r="EFQ74" s="42"/>
      <c r="EFR74" s="42"/>
      <c r="EFS74" s="42"/>
      <c r="EFT74" s="42"/>
      <c r="EFU74" s="42"/>
      <c r="EFV74" s="42"/>
      <c r="EFW74" s="42"/>
      <c r="EFX74" s="42"/>
      <c r="EFY74" s="42"/>
      <c r="EFZ74" s="42"/>
      <c r="EGA74" s="42"/>
      <c r="EGB74" s="42"/>
      <c r="EGC74" s="42"/>
      <c r="EGD74" s="42"/>
      <c r="EGE74" s="42"/>
      <c r="EGF74" s="42"/>
      <c r="EGG74" s="42"/>
      <c r="EGH74" s="42"/>
      <c r="EGI74" s="42"/>
      <c r="EGJ74" s="42"/>
      <c r="EGK74" s="42"/>
      <c r="EGL74" s="42"/>
      <c r="EGM74" s="42"/>
      <c r="EGN74" s="42"/>
      <c r="EGO74" s="42"/>
      <c r="EGP74" s="42"/>
      <c r="EGQ74" s="42"/>
      <c r="EGR74" s="42"/>
      <c r="EGS74" s="42"/>
      <c r="EGT74" s="42"/>
      <c r="EGU74" s="42"/>
      <c r="EGV74" s="42"/>
      <c r="EGW74" s="42"/>
      <c r="EGX74" s="42"/>
      <c r="EGY74" s="42"/>
      <c r="EGZ74" s="42"/>
      <c r="EHA74" s="42"/>
      <c r="EHB74" s="42"/>
      <c r="EHC74" s="42"/>
      <c r="EHD74" s="42"/>
      <c r="EHE74" s="42"/>
      <c r="EHF74" s="42"/>
      <c r="EHG74" s="42"/>
      <c r="EHH74" s="42"/>
      <c r="EHI74" s="42"/>
      <c r="EHJ74" s="42"/>
      <c r="EHK74" s="42"/>
      <c r="EHL74" s="42"/>
      <c r="EHM74" s="42"/>
      <c r="EHN74" s="42"/>
      <c r="EHO74" s="42"/>
      <c r="EHP74" s="42"/>
      <c r="EHQ74" s="42"/>
      <c r="EHR74" s="42"/>
      <c r="EHS74" s="42"/>
      <c r="EHT74" s="42"/>
      <c r="EHU74" s="42"/>
      <c r="EHV74" s="42"/>
      <c r="EHW74" s="42"/>
      <c r="EHX74" s="42"/>
      <c r="EHY74" s="42"/>
      <c r="EHZ74" s="42"/>
      <c r="EIA74" s="42"/>
      <c r="EIB74" s="42"/>
      <c r="EIC74" s="42"/>
      <c r="EID74" s="42"/>
      <c r="EIE74" s="42"/>
      <c r="EIF74" s="42"/>
      <c r="EIG74" s="42"/>
      <c r="EIH74" s="42"/>
      <c r="EII74" s="42"/>
      <c r="EIJ74" s="42"/>
      <c r="EIK74" s="42"/>
      <c r="EIL74" s="42"/>
      <c r="EIM74" s="42"/>
      <c r="EIN74" s="42"/>
      <c r="EIO74" s="42"/>
      <c r="EIP74" s="42"/>
      <c r="EIQ74" s="42"/>
      <c r="EIR74" s="42"/>
      <c r="EIS74" s="42"/>
      <c r="EIT74" s="42"/>
      <c r="EIU74" s="42"/>
      <c r="EIV74" s="42"/>
      <c r="EIW74" s="42"/>
      <c r="EIX74" s="42"/>
      <c r="EIY74" s="42"/>
      <c r="EIZ74" s="42"/>
      <c r="EJA74" s="42"/>
      <c r="EJB74" s="42"/>
      <c r="EJC74" s="42"/>
      <c r="EJD74" s="42"/>
      <c r="EJE74" s="42"/>
      <c r="EJF74" s="42"/>
      <c r="EJG74" s="42"/>
      <c r="EJH74" s="42"/>
      <c r="EJI74" s="42"/>
      <c r="EJJ74" s="42"/>
      <c r="EJK74" s="42"/>
      <c r="EJL74" s="42"/>
      <c r="EJM74" s="42"/>
      <c r="EJN74" s="42"/>
      <c r="EJO74" s="42"/>
      <c r="EJP74" s="42"/>
      <c r="EJQ74" s="42"/>
      <c r="EJR74" s="42"/>
      <c r="EJS74" s="42"/>
      <c r="EJT74" s="42"/>
      <c r="EJU74" s="42"/>
      <c r="EJV74" s="42"/>
      <c r="EJW74" s="42"/>
      <c r="EJX74" s="42"/>
      <c r="EJY74" s="42"/>
      <c r="EJZ74" s="42"/>
      <c r="EKA74" s="42"/>
      <c r="EKB74" s="42"/>
      <c r="EKC74" s="42"/>
      <c r="EKD74" s="42"/>
      <c r="EKE74" s="42"/>
      <c r="EKF74" s="42"/>
      <c r="EKG74" s="42"/>
      <c r="EKH74" s="42"/>
      <c r="EKI74" s="42"/>
      <c r="EKJ74" s="42"/>
      <c r="EKK74" s="42"/>
      <c r="EKL74" s="42"/>
      <c r="EKM74" s="42"/>
      <c r="EKN74" s="42"/>
      <c r="EKO74" s="42"/>
      <c r="EKP74" s="42"/>
      <c r="EKQ74" s="42"/>
      <c r="EKR74" s="42"/>
      <c r="EKS74" s="42"/>
      <c r="EKT74" s="42"/>
      <c r="EKU74" s="42"/>
      <c r="EKV74" s="42"/>
      <c r="EKW74" s="42"/>
      <c r="EKX74" s="42"/>
      <c r="EKY74" s="42"/>
      <c r="EKZ74" s="42"/>
      <c r="ELA74" s="42"/>
      <c r="ELB74" s="42"/>
      <c r="ELC74" s="42"/>
      <c r="ELD74" s="42"/>
      <c r="ELE74" s="42"/>
      <c r="ELF74" s="42"/>
      <c r="ELG74" s="42"/>
      <c r="ELH74" s="42"/>
      <c r="ELI74" s="42"/>
      <c r="ELJ74" s="42"/>
      <c r="ELK74" s="42"/>
      <c r="ELL74" s="42"/>
      <c r="ELM74" s="42"/>
      <c r="ELN74" s="42"/>
      <c r="ELO74" s="42"/>
      <c r="ELP74" s="42"/>
      <c r="ELQ74" s="42"/>
      <c r="ELR74" s="42"/>
      <c r="ELS74" s="42"/>
      <c r="ELT74" s="42"/>
      <c r="ELU74" s="42"/>
      <c r="ELV74" s="42"/>
      <c r="ELW74" s="42"/>
      <c r="ELX74" s="42"/>
      <c r="ELY74" s="42"/>
      <c r="ELZ74" s="42"/>
      <c r="EMA74" s="42"/>
      <c r="EMB74" s="42"/>
      <c r="EMC74" s="42"/>
      <c r="EMD74" s="42"/>
      <c r="EME74" s="42"/>
      <c r="EMF74" s="42"/>
      <c r="EMG74" s="42"/>
      <c r="EMH74" s="42"/>
      <c r="EMI74" s="42"/>
      <c r="EMJ74" s="42"/>
      <c r="EMK74" s="42"/>
      <c r="EML74" s="42"/>
      <c r="EMM74" s="42"/>
      <c r="EMN74" s="42"/>
      <c r="EMO74" s="42"/>
      <c r="EMP74" s="42"/>
      <c r="EMQ74" s="42"/>
      <c r="EMR74" s="42"/>
      <c r="EMS74" s="42"/>
      <c r="EMT74" s="42"/>
      <c r="EMU74" s="42"/>
      <c r="EMV74" s="42"/>
      <c r="EMW74" s="42"/>
      <c r="EMX74" s="42"/>
      <c r="EMY74" s="42"/>
      <c r="EMZ74" s="42"/>
      <c r="ENA74" s="42"/>
      <c r="ENB74" s="42"/>
      <c r="ENC74" s="42"/>
      <c r="END74" s="42"/>
      <c r="ENE74" s="42"/>
      <c r="ENF74" s="42"/>
      <c r="ENG74" s="42"/>
      <c r="ENH74" s="42"/>
      <c r="ENI74" s="42"/>
      <c r="ENJ74" s="42"/>
      <c r="ENK74" s="42"/>
      <c r="ENL74" s="42"/>
      <c r="ENM74" s="42"/>
      <c r="ENN74" s="42"/>
      <c r="ENO74" s="42"/>
      <c r="ENP74" s="42"/>
      <c r="ENQ74" s="42"/>
      <c r="ENR74" s="42"/>
      <c r="ENS74" s="42"/>
      <c r="ENT74" s="42"/>
      <c r="ENU74" s="42"/>
      <c r="ENV74" s="42"/>
      <c r="ENW74" s="42"/>
      <c r="ENX74" s="42"/>
      <c r="ENY74" s="42"/>
      <c r="ENZ74" s="42"/>
      <c r="EOA74" s="42"/>
      <c r="EOB74" s="42"/>
      <c r="EOC74" s="42"/>
      <c r="EOD74" s="42"/>
      <c r="EOE74" s="42"/>
      <c r="EOF74" s="42"/>
      <c r="EOG74" s="42"/>
      <c r="EOH74" s="42"/>
      <c r="EOI74" s="42"/>
      <c r="EOJ74" s="42"/>
      <c r="EOK74" s="42"/>
      <c r="EOL74" s="42"/>
      <c r="EOM74" s="42"/>
      <c r="EON74" s="42"/>
      <c r="EOO74" s="42"/>
      <c r="EOP74" s="42"/>
      <c r="EOQ74" s="42"/>
      <c r="EOR74" s="42"/>
      <c r="EOS74" s="42"/>
      <c r="EOT74" s="42"/>
      <c r="EOU74" s="42"/>
      <c r="EOV74" s="42"/>
      <c r="EOW74" s="42"/>
      <c r="EOX74" s="42"/>
      <c r="EOY74" s="42"/>
      <c r="EOZ74" s="42"/>
      <c r="EPA74" s="42"/>
      <c r="EPB74" s="42"/>
      <c r="EPC74" s="42"/>
      <c r="EPD74" s="42"/>
      <c r="EPE74" s="42"/>
      <c r="EPF74" s="42"/>
      <c r="EPG74" s="42"/>
      <c r="EPH74" s="42"/>
      <c r="EPI74" s="42"/>
      <c r="EPJ74" s="42"/>
      <c r="EPK74" s="42"/>
      <c r="EPL74" s="42"/>
      <c r="EPM74" s="42"/>
      <c r="EPN74" s="42"/>
      <c r="EPO74" s="42"/>
      <c r="EPP74" s="42"/>
      <c r="EPQ74" s="42"/>
      <c r="EPR74" s="42"/>
      <c r="EPS74" s="42"/>
      <c r="EPT74" s="42"/>
      <c r="EPU74" s="42"/>
      <c r="EPV74" s="42"/>
      <c r="EPW74" s="42"/>
      <c r="EPX74" s="42"/>
      <c r="EPY74" s="42"/>
      <c r="EPZ74" s="42"/>
      <c r="EQA74" s="42"/>
      <c r="EQB74" s="42"/>
      <c r="EQC74" s="42"/>
      <c r="EQD74" s="42"/>
      <c r="EQE74" s="42"/>
      <c r="EQF74" s="42"/>
      <c r="EQG74" s="42"/>
      <c r="EQH74" s="42"/>
      <c r="EQI74" s="42"/>
      <c r="EQJ74" s="42"/>
      <c r="EQK74" s="42"/>
      <c r="EQL74" s="42"/>
      <c r="EQM74" s="42"/>
      <c r="EQN74" s="42"/>
      <c r="EQO74" s="42"/>
      <c r="EQP74" s="42"/>
      <c r="EQQ74" s="42"/>
      <c r="EQR74" s="42"/>
      <c r="EQS74" s="42"/>
      <c r="EQT74" s="42"/>
      <c r="EQU74" s="42"/>
      <c r="EQV74" s="42"/>
      <c r="EQW74" s="42"/>
      <c r="EQX74" s="42"/>
      <c r="EQY74" s="42"/>
      <c r="EQZ74" s="42"/>
      <c r="ERA74" s="42"/>
      <c r="ERB74" s="42"/>
      <c r="ERC74" s="42"/>
      <c r="ERD74" s="42"/>
      <c r="ERE74" s="42"/>
      <c r="ERF74" s="42"/>
      <c r="ERG74" s="42"/>
      <c r="ERH74" s="42"/>
      <c r="ERI74" s="42"/>
      <c r="ERJ74" s="42"/>
      <c r="ERK74" s="42"/>
      <c r="ERL74" s="42"/>
      <c r="ERM74" s="42"/>
      <c r="ERN74" s="42"/>
      <c r="ERO74" s="42"/>
      <c r="ERP74" s="42"/>
      <c r="ERQ74" s="42"/>
      <c r="ERR74" s="42"/>
      <c r="ERS74" s="42"/>
      <c r="ERT74" s="42"/>
      <c r="ERU74" s="42"/>
      <c r="ERV74" s="42"/>
      <c r="ERW74" s="42"/>
      <c r="ERX74" s="42"/>
      <c r="ERY74" s="42"/>
      <c r="ERZ74" s="42"/>
      <c r="ESA74" s="42"/>
      <c r="ESB74" s="42"/>
      <c r="ESC74" s="42"/>
      <c r="ESD74" s="42"/>
      <c r="ESE74" s="42"/>
      <c r="ESF74" s="42"/>
      <c r="ESG74" s="42"/>
    </row>
    <row r="75" spans="1:3881" x14ac:dyDescent="0.2">
      <c r="A75" s="170">
        <v>1</v>
      </c>
      <c r="B75" s="170" t="s">
        <v>35</v>
      </c>
      <c r="C75" s="115" t="s">
        <v>56</v>
      </c>
      <c r="D75" s="171">
        <v>43374</v>
      </c>
      <c r="E75" s="314">
        <v>0.2638888888888889</v>
      </c>
      <c r="F75" s="173" t="str">
        <f t="shared" si="14"/>
        <v>1|FRD10|C|Monday/10/01|06:20:00</v>
      </c>
      <c r="G75" s="315"/>
      <c r="H75" s="315"/>
      <c r="I75" s="315"/>
      <c r="J75" s="315"/>
      <c r="K75" s="315"/>
      <c r="L75" s="315"/>
      <c r="M75" s="315"/>
      <c r="N75" s="315"/>
      <c r="O75" s="31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40"/>
      <c r="HH75" s="40"/>
      <c r="HI75" s="40"/>
      <c r="HJ75" s="40"/>
      <c r="HK75" s="40"/>
      <c r="HL75" s="40"/>
      <c r="HM75" s="40"/>
      <c r="HN75" s="40"/>
      <c r="HO75" s="40"/>
      <c r="HP75" s="40"/>
      <c r="HQ75" s="40"/>
      <c r="HR75" s="40"/>
      <c r="HS75" s="40"/>
      <c r="HT75" s="40"/>
      <c r="HU75" s="40"/>
      <c r="HV75" s="40"/>
      <c r="HW75" s="40"/>
      <c r="HX75" s="40"/>
      <c r="HY75" s="40"/>
      <c r="HZ75" s="40"/>
      <c r="IA75" s="40"/>
      <c r="IB75" s="40"/>
      <c r="IC75" s="40"/>
      <c r="ID75" s="40"/>
      <c r="IE75" s="40"/>
      <c r="IF75" s="40"/>
      <c r="IG75" s="40"/>
      <c r="IH75" s="40"/>
      <c r="II75" s="43"/>
      <c r="IJ75" s="40"/>
      <c r="IK75" s="40"/>
      <c r="IL75" s="40"/>
      <c r="IM75" s="40"/>
      <c r="IN75" s="40"/>
      <c r="IO75" s="40"/>
      <c r="IP75" s="40"/>
      <c r="KV75" s="40"/>
      <c r="KW75" s="40"/>
      <c r="KX75" s="40"/>
      <c r="KY75" s="40"/>
      <c r="PZ75" s="5"/>
      <c r="QA75" s="5"/>
      <c r="QB75" s="5"/>
      <c r="QC75" s="5"/>
      <c r="QD75" s="5"/>
      <c r="QE75" s="5"/>
      <c r="QF75" s="5"/>
      <c r="QG75" s="5"/>
      <c r="QH75" s="5"/>
      <c r="QI75" s="5"/>
      <c r="QJ75" s="5"/>
      <c r="QK75" s="5"/>
      <c r="QL75" s="5"/>
      <c r="QM75" s="5"/>
      <c r="QN75" s="5"/>
      <c r="QO75" s="5"/>
      <c r="QP75" s="5"/>
      <c r="QQ75" s="5"/>
      <c r="QR75" s="5"/>
      <c r="QS75" s="5"/>
      <c r="QT75" s="5"/>
      <c r="QU75" s="5"/>
      <c r="QV75" s="5"/>
      <c r="QW75" s="5"/>
      <c r="QX75" s="5"/>
      <c r="QY75" s="5"/>
      <c r="QZ75" s="5"/>
      <c r="RA75" s="5"/>
      <c r="RB75" s="5"/>
      <c r="RC75" s="5"/>
      <c r="RD75" s="5"/>
      <c r="RE75" s="5"/>
      <c r="RF75" s="5"/>
      <c r="RG75" s="5"/>
      <c r="RH75" s="5"/>
      <c r="RI75" s="5"/>
      <c r="RJ75" s="5"/>
      <c r="RK75" s="5"/>
      <c r="RL75" s="5"/>
      <c r="RM75" s="5"/>
      <c r="RN75" s="5"/>
      <c r="RO75" s="5"/>
      <c r="RP75" s="5"/>
      <c r="RQ75" s="5"/>
      <c r="RR75" s="5"/>
      <c r="RS75" s="5"/>
      <c r="RT75" s="5"/>
      <c r="RU75" s="5"/>
      <c r="RV75" s="5"/>
      <c r="RW75" s="5"/>
      <c r="RX75" s="5"/>
      <c r="RY75" s="5"/>
      <c r="RZ75" s="5"/>
      <c r="SA75" s="5"/>
      <c r="SB75" s="5"/>
      <c r="SC75" s="5"/>
      <c r="SD75" s="5"/>
      <c r="SE75" s="5"/>
      <c r="SF75" s="5"/>
      <c r="SG75" s="5"/>
      <c r="SH75" s="5"/>
      <c r="SI75" s="5"/>
      <c r="SJ75" s="5"/>
      <c r="SK75" s="5"/>
      <c r="SL75" s="5"/>
      <c r="SM75" s="5"/>
      <c r="SN75" s="5"/>
      <c r="SO75" s="5"/>
      <c r="SP75" s="5"/>
      <c r="SQ75" s="5"/>
      <c r="SR75" s="5"/>
      <c r="SS75" s="5"/>
      <c r="ST75" s="5"/>
      <c r="SU75" s="5"/>
      <c r="SV75" s="5"/>
      <c r="SW75" s="5"/>
      <c r="SX75" s="5"/>
      <c r="SY75" s="5"/>
      <c r="SZ75" s="5"/>
      <c r="TA75" s="5"/>
      <c r="TB75" s="5"/>
      <c r="TC75" s="5"/>
      <c r="TD75" s="5"/>
      <c r="TE75" s="5"/>
      <c r="TF75" s="5"/>
      <c r="TG75" s="5"/>
      <c r="TH75" s="5"/>
      <c r="TI75" s="5"/>
      <c r="TJ75" s="5"/>
      <c r="TK75" s="5"/>
      <c r="TL75" s="5"/>
      <c r="TM75" s="5"/>
      <c r="TN75" s="5"/>
      <c r="TO75" s="5"/>
      <c r="TP75" s="5"/>
      <c r="TQ75" s="5"/>
      <c r="TR75" s="5"/>
      <c r="TS75" s="5"/>
      <c r="TT75" s="5"/>
      <c r="TU75" s="5"/>
      <c r="TV75" s="5"/>
      <c r="TW75" s="5"/>
      <c r="TX75" s="5"/>
      <c r="TY75" s="5"/>
      <c r="TZ75" s="5"/>
      <c r="UA75" s="5"/>
      <c r="UB75" s="5"/>
      <c r="UC75" s="5"/>
      <c r="UD75" s="5"/>
      <c r="UE75" s="5"/>
      <c r="UF75" s="5"/>
      <c r="UG75" s="5"/>
      <c r="UH75" s="5"/>
      <c r="UI75" s="5"/>
      <c r="UJ75" s="5"/>
      <c r="UK75" s="5"/>
      <c r="UL75" s="5"/>
      <c r="UM75" s="5"/>
      <c r="UN75" s="5"/>
      <c r="UO75" s="5"/>
      <c r="UP75" s="5"/>
      <c r="UQ75" s="5"/>
      <c r="UR75" s="5"/>
      <c r="US75" s="5"/>
      <c r="UT75" s="5"/>
      <c r="UU75" s="5"/>
      <c r="UV75" s="5"/>
      <c r="UW75" s="5"/>
      <c r="UX75" s="5"/>
      <c r="UY75" s="5"/>
      <c r="UZ75" s="5"/>
      <c r="VA75" s="5"/>
      <c r="VB75" s="5"/>
      <c r="VC75" s="5"/>
      <c r="VD75" s="5"/>
      <c r="VE75" s="5"/>
      <c r="VF75" s="5"/>
      <c r="VG75" s="5"/>
      <c r="VH75" s="5"/>
      <c r="VI75" s="5"/>
      <c r="VJ75" s="5"/>
      <c r="VK75" s="5"/>
      <c r="VL75" s="5"/>
      <c r="VM75" s="5"/>
      <c r="VN75" s="5"/>
      <c r="VO75" s="5"/>
      <c r="VP75" s="5"/>
      <c r="VQ75" s="5"/>
      <c r="VR75" s="5"/>
      <c r="VS75" s="5"/>
      <c r="VT75" s="5"/>
      <c r="VU75" s="5"/>
      <c r="VV75" s="5"/>
      <c r="VW75" s="5"/>
      <c r="VX75" s="5"/>
      <c r="VY75" s="5"/>
      <c r="VZ75" s="5"/>
      <c r="WA75" s="5"/>
      <c r="WB75" s="5"/>
      <c r="WC75" s="5"/>
      <c r="WD75" s="5"/>
      <c r="WE75" s="5"/>
      <c r="WF75" s="5"/>
      <c r="WG75" s="5"/>
      <c r="WH75" s="5"/>
      <c r="WI75" s="5"/>
      <c r="WJ75" s="5"/>
      <c r="WK75" s="5"/>
      <c r="WL75" s="5"/>
      <c r="WM75" s="5"/>
      <c r="WN75" s="5"/>
      <c r="WO75" s="5"/>
      <c r="WP75" s="5"/>
      <c r="WQ75" s="5"/>
      <c r="WR75" s="5"/>
      <c r="WS75" s="5"/>
      <c r="WT75" s="5"/>
      <c r="WU75" s="5"/>
      <c r="WV75" s="5"/>
      <c r="WW75" s="5"/>
      <c r="WX75" s="5"/>
      <c r="WY75" s="5"/>
      <c r="WZ75" s="5"/>
      <c r="XA75" s="5"/>
      <c r="XB75" s="5"/>
      <c r="XC75" s="5"/>
      <c r="XD75" s="5"/>
      <c r="XE75" s="5"/>
      <c r="XF75" s="5"/>
      <c r="XG75" s="5"/>
      <c r="XH75" s="5"/>
      <c r="XI75" s="5"/>
      <c r="XJ75" s="5"/>
      <c r="XK75" s="5"/>
      <c r="XL75" s="5"/>
      <c r="XM75" s="5"/>
      <c r="XN75" s="5"/>
      <c r="XO75" s="5"/>
      <c r="XP75" s="5"/>
      <c r="XQ75" s="5"/>
      <c r="XR75" s="5"/>
      <c r="XS75" s="5"/>
      <c r="XT75" s="5"/>
      <c r="XU75" s="5"/>
      <c r="XV75" s="5"/>
      <c r="XW75" s="5"/>
      <c r="XX75" s="5"/>
      <c r="XY75" s="5"/>
      <c r="XZ75" s="5"/>
      <c r="YA75" s="5"/>
      <c r="YB75" s="5"/>
      <c r="YC75" s="5"/>
      <c r="YD75" s="5"/>
      <c r="YE75" s="5"/>
      <c r="YF75" s="5"/>
      <c r="YG75" s="5"/>
      <c r="YH75" s="5"/>
      <c r="YI75" s="5"/>
      <c r="YJ75" s="5"/>
      <c r="YK75" s="5"/>
      <c r="YL75" s="5"/>
      <c r="YM75" s="5"/>
      <c r="YN75" s="5"/>
      <c r="YO75" s="5"/>
      <c r="YP75" s="5"/>
      <c r="YQ75" s="5"/>
      <c r="YR75" s="5"/>
      <c r="YS75" s="5"/>
      <c r="YT75" s="5"/>
      <c r="YU75" s="5"/>
      <c r="YV75" s="5"/>
      <c r="YW75" s="5"/>
      <c r="YX75" s="5"/>
      <c r="YY75" s="5"/>
      <c r="YZ75" s="5"/>
      <c r="ZA75" s="5"/>
      <c r="ZB75" s="5"/>
      <c r="ZC75" s="5"/>
      <c r="ZD75" s="5"/>
      <c r="ZE75" s="5"/>
      <c r="ZF75" s="5"/>
      <c r="ZG75" s="5"/>
      <c r="ZH75" s="5"/>
      <c r="ZI75" s="5"/>
      <c r="ZJ75" s="5"/>
      <c r="ZK75" s="5"/>
      <c r="ZL75" s="5"/>
      <c r="ZM75" s="5"/>
      <c r="ZN75" s="5"/>
      <c r="ZO75" s="5"/>
      <c r="ZP75" s="5"/>
      <c r="ZQ75" s="5"/>
      <c r="ZR75" s="5"/>
      <c r="ZS75" s="5"/>
      <c r="ZT75" s="5"/>
      <c r="ZU75" s="5"/>
      <c r="ZV75" s="5"/>
      <c r="ZW75" s="5"/>
      <c r="ZX75" s="5"/>
      <c r="ZY75" s="5"/>
      <c r="ZZ75" s="5"/>
      <c r="AAA75" s="5"/>
      <c r="AAB75" s="5"/>
      <c r="AAC75" s="5"/>
      <c r="AAD75" s="5"/>
      <c r="AAE75" s="5"/>
      <c r="AAF75" s="5"/>
      <c r="AAG75" s="5"/>
      <c r="AAH75" s="5"/>
      <c r="AAI75" s="5"/>
      <c r="AAJ75" s="5"/>
      <c r="AAK75" s="5"/>
      <c r="AAL75" s="5"/>
      <c r="AAM75" s="5"/>
      <c r="AAN75" s="5"/>
      <c r="AAO75" s="5"/>
      <c r="AAP75" s="5"/>
      <c r="AAQ75" s="5"/>
      <c r="AAR75" s="5"/>
      <c r="AAS75" s="5"/>
      <c r="AAT75" s="5"/>
      <c r="AAU75" s="5"/>
      <c r="AAV75" s="5"/>
      <c r="AAW75" s="5"/>
      <c r="AAX75" s="5"/>
      <c r="AAY75" s="5"/>
      <c r="AAZ75" s="5"/>
      <c r="ABA75" s="5"/>
      <c r="ABB75" s="5"/>
      <c r="ABC75" s="5"/>
      <c r="ABD75" s="5"/>
      <c r="ABE75" s="5"/>
      <c r="ABF75" s="5"/>
      <c r="ABG75" s="5"/>
      <c r="ABH75" s="5"/>
      <c r="ABI75" s="5"/>
      <c r="ABJ75" s="5"/>
      <c r="ABK75" s="5"/>
      <c r="ABL75" s="5"/>
      <c r="ABM75" s="5"/>
      <c r="ABN75" s="5"/>
      <c r="ABO75" s="5"/>
      <c r="ABP75" s="5"/>
      <c r="ABQ75" s="5"/>
      <c r="ABR75" s="5"/>
      <c r="ABS75" s="5"/>
      <c r="ABT75" s="5"/>
      <c r="ABU75" s="5"/>
      <c r="ABV75" s="5"/>
      <c r="ABW75" s="5"/>
      <c r="ABX75" s="5"/>
      <c r="ABY75" s="5"/>
      <c r="ABZ75" s="5"/>
      <c r="ACA75" s="5"/>
      <c r="ACB75" s="5"/>
      <c r="ACC75" s="5"/>
      <c r="ACD75" s="5"/>
      <c r="ACE75" s="5"/>
      <c r="ACF75" s="5"/>
      <c r="ACG75" s="5"/>
      <c r="ACH75" s="5"/>
      <c r="ACI75" s="5"/>
      <c r="ACJ75" s="5"/>
      <c r="ACK75" s="5"/>
      <c r="ACL75" s="5"/>
      <c r="ACM75" s="5"/>
      <c r="ACN75" s="5"/>
      <c r="ACO75" s="5"/>
      <c r="ACP75" s="5"/>
      <c r="ACQ75" s="5"/>
      <c r="ACR75" s="5"/>
      <c r="ACS75" s="5"/>
      <c r="ACT75" s="5"/>
      <c r="ACU75" s="5"/>
      <c r="ACV75" s="5"/>
      <c r="ACW75" s="5"/>
      <c r="ACX75" s="5"/>
      <c r="ACY75" s="5"/>
      <c r="ACZ75" s="5"/>
      <c r="ADA75" s="5"/>
      <c r="ADB75" s="5"/>
      <c r="ADC75" s="5"/>
      <c r="ADD75" s="5"/>
      <c r="ADE75" s="5"/>
      <c r="ADF75" s="5"/>
      <c r="ADG75" s="5"/>
      <c r="ADH75" s="5"/>
      <c r="ADI75" s="5"/>
      <c r="ADJ75" s="5"/>
      <c r="ADK75" s="5"/>
      <c r="ADL75" s="5"/>
      <c r="ADM75" s="5"/>
      <c r="ADN75" s="5"/>
      <c r="ADO75" s="5"/>
      <c r="ADP75" s="5"/>
      <c r="ADQ75" s="5"/>
      <c r="ADR75" s="5"/>
      <c r="ADS75" s="5"/>
      <c r="ADT75" s="5"/>
      <c r="ADU75" s="5"/>
      <c r="ADV75" s="5"/>
      <c r="ADW75" s="5"/>
      <c r="ADX75" s="5"/>
      <c r="ADY75" s="5"/>
      <c r="ADZ75" s="5"/>
      <c r="AEA75" s="5"/>
      <c r="AEB75" s="5"/>
      <c r="AEC75" s="5"/>
      <c r="AED75" s="5"/>
      <c r="AEE75" s="5"/>
      <c r="AEF75" s="5"/>
      <c r="AEG75" s="5"/>
      <c r="AEH75" s="5"/>
      <c r="AEI75" s="5"/>
      <c r="AEJ75" s="5"/>
      <c r="AEK75" s="5"/>
      <c r="AEL75" s="5"/>
      <c r="AEM75" s="5"/>
      <c r="AEN75" s="5"/>
      <c r="AEO75" s="5"/>
      <c r="AEP75" s="5"/>
      <c r="AEQ75" s="5"/>
      <c r="AER75" s="5"/>
      <c r="AES75" s="5"/>
      <c r="AET75" s="5"/>
      <c r="AEU75" s="5"/>
      <c r="AEV75" s="5"/>
      <c r="AEW75" s="5"/>
      <c r="AEX75" s="5"/>
      <c r="AEY75" s="5"/>
      <c r="AEZ75" s="5"/>
      <c r="AFA75" s="5"/>
      <c r="AFB75" s="5"/>
      <c r="AFC75" s="5"/>
      <c r="AFD75" s="5"/>
      <c r="AFE75" s="5"/>
      <c r="AFF75" s="5"/>
      <c r="AFG75" s="5"/>
      <c r="AFH75" s="5"/>
      <c r="AFI75" s="5"/>
      <c r="AFJ75" s="5"/>
      <c r="AFK75" s="5"/>
      <c r="AFL75" s="5"/>
      <c r="AFM75" s="5"/>
      <c r="AFN75" s="5"/>
      <c r="AFO75" s="5"/>
      <c r="AFP75" s="5"/>
      <c r="AFQ75" s="5"/>
      <c r="AFR75" s="5"/>
      <c r="AFS75" s="5"/>
      <c r="AFT75" s="5"/>
      <c r="AFU75" s="5"/>
      <c r="AFV75" s="5"/>
      <c r="AFW75" s="5"/>
      <c r="AFX75" s="5"/>
      <c r="AFY75" s="5"/>
      <c r="AFZ75" s="5"/>
      <c r="AGA75" s="5"/>
      <c r="AGB75" s="5"/>
      <c r="AGC75" s="5"/>
      <c r="AGD75" s="5"/>
      <c r="AGE75" s="5"/>
      <c r="AGF75" s="5"/>
      <c r="AGG75" s="5"/>
      <c r="AGH75" s="5"/>
      <c r="AGI75" s="5"/>
      <c r="AGJ75" s="5"/>
      <c r="AGK75" s="5"/>
      <c r="AGL75" s="5"/>
      <c r="AGM75" s="5"/>
      <c r="AGN75" s="5"/>
      <c r="AGO75" s="5"/>
      <c r="AGP75" s="5"/>
      <c r="AGQ75" s="5"/>
      <c r="AGR75" s="5"/>
      <c r="AGS75" s="5"/>
      <c r="AGT75" s="5"/>
      <c r="AGU75" s="5"/>
      <c r="AGV75" s="5"/>
      <c r="AGW75" s="5"/>
      <c r="AGX75" s="5"/>
      <c r="AGY75" s="5"/>
      <c r="AGZ75" s="5"/>
      <c r="AHA75" s="5"/>
      <c r="AHB75" s="5"/>
      <c r="AHC75" s="5"/>
      <c r="AHD75" s="5"/>
      <c r="AHE75" s="5"/>
      <c r="AHF75" s="5"/>
      <c r="AHG75" s="5"/>
      <c r="AHH75" s="5"/>
      <c r="AHI75" s="5"/>
      <c r="AHJ75" s="5"/>
      <c r="AHK75" s="5"/>
      <c r="AHL75" s="5"/>
      <c r="AHM75" s="5"/>
      <c r="AHN75" s="5"/>
      <c r="AHO75" s="5"/>
      <c r="AHP75" s="5"/>
      <c r="AHQ75" s="5"/>
      <c r="AHR75" s="5"/>
      <c r="AHS75" s="5"/>
      <c r="AHT75" s="5"/>
      <c r="AHU75" s="5"/>
      <c r="AHV75" s="5"/>
      <c r="AHW75" s="5"/>
      <c r="AHX75" s="5"/>
      <c r="AHY75" s="5"/>
      <c r="AHZ75" s="5"/>
      <c r="AIA75" s="5"/>
      <c r="AIB75" s="5"/>
      <c r="AIC75" s="5"/>
      <c r="AID75" s="5"/>
      <c r="AIE75" s="5"/>
      <c r="AIF75" s="5"/>
      <c r="AIG75" s="5"/>
      <c r="AIH75" s="5"/>
      <c r="AII75" s="5"/>
      <c r="AIJ75" s="5"/>
      <c r="AIK75" s="5"/>
      <c r="AIL75" s="5"/>
      <c r="AIM75" s="5"/>
      <c r="AIN75" s="5"/>
      <c r="AIO75" s="5"/>
      <c r="AIP75" s="5"/>
      <c r="AIQ75" s="5"/>
      <c r="AIR75" s="5"/>
      <c r="AIS75" s="5"/>
      <c r="AIT75" s="5"/>
      <c r="AIU75" s="5"/>
      <c r="AIV75" s="5"/>
      <c r="AIW75" s="5"/>
      <c r="AIX75" s="5"/>
      <c r="AIY75" s="5"/>
      <c r="AIZ75" s="5"/>
      <c r="AJA75" s="5"/>
      <c r="AJB75" s="5"/>
      <c r="AJC75" s="5"/>
      <c r="AJD75" s="5"/>
      <c r="AJE75" s="5"/>
      <c r="AJF75" s="5"/>
      <c r="AJG75" s="5"/>
      <c r="AJH75" s="5"/>
      <c r="AJI75" s="5"/>
      <c r="AJJ75" s="5"/>
      <c r="AJK75" s="5"/>
      <c r="AJL75" s="5"/>
      <c r="AJM75" s="5"/>
      <c r="AJN75" s="5"/>
      <c r="AJO75" s="5"/>
      <c r="AJP75" s="5"/>
      <c r="AJQ75" s="5"/>
      <c r="AJR75" s="5"/>
      <c r="AJS75" s="5"/>
      <c r="AJT75" s="5"/>
      <c r="AJU75" s="5"/>
      <c r="AJV75" s="5"/>
      <c r="AJW75" s="5"/>
      <c r="AJX75" s="5"/>
      <c r="AJY75" s="5"/>
      <c r="AJZ75" s="5"/>
      <c r="AKA75" s="5"/>
      <c r="AKB75" s="5"/>
      <c r="AKC75" s="5"/>
      <c r="AKD75" s="5"/>
      <c r="AKE75" s="5"/>
      <c r="AKF75" s="5"/>
      <c r="AKG75" s="5"/>
      <c r="AKH75" s="5"/>
      <c r="AKI75" s="5"/>
      <c r="AKJ75" s="5"/>
      <c r="AKK75" s="5"/>
      <c r="AKL75" s="5"/>
      <c r="AKM75" s="5"/>
      <c r="AKN75" s="5"/>
      <c r="AKO75" s="5"/>
      <c r="AKP75" s="5"/>
      <c r="AKQ75" s="5"/>
      <c r="AKR75" s="5"/>
      <c r="AKS75" s="5"/>
      <c r="AKT75" s="5"/>
      <c r="AKU75" s="5"/>
      <c r="AKV75" s="5"/>
      <c r="AKW75" s="5"/>
      <c r="AKX75" s="5"/>
      <c r="AKY75" s="5"/>
      <c r="AKZ75" s="5"/>
      <c r="ALA75" s="5"/>
      <c r="ALB75" s="5"/>
      <c r="ALC75" s="5"/>
      <c r="ALD75" s="5"/>
      <c r="ALE75" s="5"/>
      <c r="ALF75" s="5"/>
      <c r="ALG75" s="5"/>
      <c r="ALH75" s="5"/>
      <c r="ALI75" s="5"/>
      <c r="ALJ75" s="5"/>
      <c r="ALK75" s="5"/>
      <c r="ALL75" s="5"/>
      <c r="ALM75" s="5"/>
      <c r="ALN75" s="5"/>
      <c r="ALO75" s="5"/>
      <c r="ALP75" s="5"/>
      <c r="ALQ75" s="5"/>
      <c r="ALR75" s="5"/>
      <c r="ALS75" s="5"/>
      <c r="ALT75" s="5"/>
      <c r="ALU75" s="5"/>
      <c r="ALV75" s="5"/>
      <c r="ALW75" s="5"/>
      <c r="ALX75" s="5"/>
      <c r="ALY75" s="5"/>
      <c r="ALZ75" s="5"/>
      <c r="AMA75" s="5"/>
      <c r="AMB75" s="5"/>
      <c r="AMC75" s="5"/>
      <c r="AMD75" s="5"/>
      <c r="AME75" s="5"/>
      <c r="AMF75" s="5"/>
      <c r="AMG75" s="5"/>
      <c r="AMH75" s="5"/>
      <c r="AMI75" s="5"/>
      <c r="AMJ75" s="5"/>
      <c r="AMK75" s="5"/>
      <c r="AML75" s="5"/>
      <c r="AMM75" s="5"/>
      <c r="AMN75" s="5"/>
      <c r="AMO75" s="5"/>
      <c r="AMP75" s="5"/>
      <c r="AMQ75" s="5"/>
      <c r="AMR75" s="5"/>
      <c r="AMS75" s="5"/>
      <c r="AMT75" s="5"/>
      <c r="AMU75" s="5"/>
      <c r="AMV75" s="5"/>
      <c r="AMW75" s="5"/>
      <c r="AMX75" s="5"/>
      <c r="AMY75" s="5"/>
      <c r="AMZ75" s="5"/>
      <c r="ANA75" s="5"/>
      <c r="ANB75" s="5"/>
      <c r="ANC75" s="5"/>
      <c r="AND75" s="5"/>
      <c r="ANE75" s="5"/>
      <c r="ANF75" s="5"/>
      <c r="ANG75" s="5"/>
      <c r="ANH75" s="5"/>
      <c r="ANI75" s="5"/>
      <c r="ANJ75" s="5"/>
      <c r="ANK75" s="5"/>
      <c r="ANL75" s="5"/>
      <c r="ANM75" s="5"/>
      <c r="ANN75" s="5"/>
      <c r="ANO75" s="5"/>
      <c r="ANP75" s="5"/>
      <c r="ANQ75" s="5"/>
      <c r="ANR75" s="5"/>
      <c r="ANS75" s="5"/>
      <c r="ANT75" s="5"/>
      <c r="ANU75" s="5"/>
      <c r="ANV75" s="5"/>
      <c r="ANW75" s="5"/>
      <c r="ANX75" s="5"/>
      <c r="ANY75" s="5"/>
      <c r="ANZ75" s="5"/>
      <c r="AOA75" s="5"/>
      <c r="AOB75" s="5"/>
      <c r="AOC75" s="5"/>
      <c r="AOD75" s="5"/>
      <c r="AOE75" s="5"/>
      <c r="AOF75" s="5"/>
      <c r="AOG75" s="5"/>
      <c r="AOH75" s="5"/>
      <c r="AOI75" s="5"/>
      <c r="AOJ75" s="5"/>
      <c r="AOK75" s="5"/>
      <c r="AOL75" s="5"/>
      <c r="AOM75" s="5"/>
      <c r="AON75" s="5"/>
      <c r="AOO75" s="5"/>
      <c r="AOP75" s="5"/>
      <c r="AOQ75" s="5"/>
      <c r="AOR75" s="5"/>
      <c r="AOS75" s="5"/>
      <c r="AOT75" s="5"/>
      <c r="AOU75" s="5"/>
      <c r="AOV75" s="5"/>
      <c r="AOW75" s="5"/>
      <c r="AOX75" s="5"/>
      <c r="AOY75" s="5"/>
      <c r="AOZ75" s="5"/>
      <c r="APA75" s="5"/>
      <c r="APB75" s="5"/>
      <c r="APC75" s="5"/>
      <c r="APD75" s="5"/>
      <c r="APE75" s="5"/>
      <c r="APF75" s="5"/>
      <c r="APG75" s="5"/>
      <c r="APH75" s="5"/>
      <c r="API75" s="5"/>
      <c r="APJ75" s="5"/>
      <c r="APK75" s="5"/>
      <c r="APL75" s="5"/>
      <c r="APM75" s="5"/>
      <c r="APN75" s="5"/>
      <c r="APO75" s="5"/>
      <c r="APP75" s="5"/>
      <c r="APQ75" s="5"/>
      <c r="APR75" s="5"/>
      <c r="APS75" s="5"/>
      <c r="APT75" s="5"/>
      <c r="APU75" s="5"/>
      <c r="APV75" s="5"/>
      <c r="APW75" s="5"/>
      <c r="APX75" s="5"/>
      <c r="APY75" s="5"/>
      <c r="APZ75" s="5"/>
      <c r="AQA75" s="5"/>
      <c r="AQB75" s="5"/>
      <c r="AQC75" s="5"/>
      <c r="AQD75" s="5"/>
      <c r="AQE75" s="5"/>
      <c r="AQF75" s="5"/>
      <c r="AQG75" s="5"/>
      <c r="AQH75" s="5"/>
      <c r="AQI75" s="5"/>
      <c r="AQJ75" s="5"/>
      <c r="AQK75" s="5"/>
      <c r="AQL75" s="5"/>
      <c r="AQM75" s="5"/>
      <c r="AQN75" s="5"/>
      <c r="AQO75" s="5"/>
      <c r="AQP75" s="5"/>
      <c r="AQQ75" s="5"/>
      <c r="AQR75" s="5"/>
      <c r="AQS75" s="5"/>
      <c r="AQT75" s="5"/>
      <c r="AQU75" s="5"/>
      <c r="AQV75" s="5"/>
      <c r="AQW75" s="5"/>
      <c r="AQX75" s="5"/>
      <c r="AQY75" s="5"/>
      <c r="AQZ75" s="5"/>
      <c r="ARA75" s="5"/>
      <c r="ARB75" s="5"/>
      <c r="ARC75" s="5"/>
      <c r="ARD75" s="5"/>
      <c r="ARE75" s="5"/>
      <c r="ARF75" s="5"/>
      <c r="ARG75" s="5"/>
      <c r="ARH75" s="5"/>
      <c r="ARI75" s="5"/>
      <c r="ARJ75" s="5"/>
      <c r="ARK75" s="5"/>
      <c r="ARL75" s="5"/>
      <c r="ARM75" s="5"/>
      <c r="ARN75" s="5"/>
      <c r="ARO75" s="5"/>
      <c r="ARP75" s="5"/>
      <c r="ARQ75" s="5"/>
      <c r="ARR75" s="5"/>
      <c r="ARS75" s="5"/>
      <c r="ART75" s="5"/>
      <c r="ARU75" s="5"/>
      <c r="ARV75" s="5"/>
      <c r="ARW75" s="5"/>
      <c r="ARX75" s="5"/>
      <c r="ARY75" s="5"/>
      <c r="ARZ75" s="5"/>
      <c r="ASA75" s="5"/>
      <c r="ASB75" s="5"/>
      <c r="ASC75" s="5"/>
      <c r="ASD75" s="5"/>
      <c r="ASE75" s="5"/>
      <c r="ASF75" s="5"/>
      <c r="ASG75" s="5"/>
      <c r="ASH75" s="5"/>
      <c r="ASI75" s="5"/>
      <c r="ASJ75" s="5"/>
      <c r="ASK75" s="5"/>
      <c r="ASL75" s="5"/>
      <c r="ASM75" s="5"/>
      <c r="ASN75" s="5"/>
      <c r="ASO75" s="5"/>
      <c r="ASP75" s="5"/>
      <c r="ASQ75" s="5"/>
      <c r="ASR75" s="5"/>
      <c r="ASS75" s="5"/>
      <c r="AST75" s="5"/>
      <c r="ASU75" s="5"/>
      <c r="ASV75" s="5"/>
      <c r="ASW75" s="5"/>
      <c r="ASX75" s="5"/>
      <c r="ASY75" s="5"/>
      <c r="ASZ75" s="5"/>
      <c r="ATA75" s="5"/>
      <c r="ATB75" s="5"/>
      <c r="ATC75" s="5"/>
      <c r="ATD75" s="5"/>
      <c r="ATE75" s="5"/>
      <c r="ATF75" s="5"/>
      <c r="ATG75" s="5"/>
      <c r="ATH75" s="5"/>
      <c r="ATI75" s="5"/>
      <c r="ATJ75" s="5"/>
      <c r="ATK75" s="5"/>
      <c r="ATL75" s="5"/>
      <c r="ATM75" s="5"/>
      <c r="ATN75" s="5"/>
      <c r="ATO75" s="5"/>
      <c r="ATP75" s="5"/>
      <c r="ATQ75" s="5"/>
      <c r="ATR75" s="5"/>
      <c r="ATS75" s="5"/>
      <c r="ATT75" s="5"/>
      <c r="ATU75" s="5"/>
      <c r="ATV75" s="5"/>
      <c r="ATW75" s="5"/>
      <c r="ATX75" s="5"/>
      <c r="ATY75" s="5"/>
      <c r="ATZ75" s="5"/>
      <c r="AUA75" s="5"/>
      <c r="AUB75" s="5"/>
      <c r="AUC75" s="5"/>
      <c r="AUD75" s="5"/>
      <c r="AUE75" s="5"/>
      <c r="AUF75" s="5"/>
      <c r="AUG75" s="5"/>
      <c r="AUH75" s="5"/>
      <c r="AUI75" s="5"/>
      <c r="AUJ75" s="5"/>
      <c r="AUK75" s="5"/>
      <c r="AUL75" s="5"/>
      <c r="AUM75" s="5"/>
      <c r="AUN75" s="5"/>
      <c r="AUO75" s="5"/>
      <c r="AUP75" s="5"/>
      <c r="AUQ75" s="5"/>
      <c r="AUR75" s="5"/>
      <c r="AUS75" s="5"/>
      <c r="AUT75" s="5"/>
      <c r="AUU75" s="5"/>
      <c r="AUV75" s="5"/>
      <c r="AUW75" s="5"/>
      <c r="AUX75" s="5"/>
      <c r="AUY75" s="5"/>
      <c r="AUZ75" s="5"/>
      <c r="AVA75" s="5"/>
      <c r="AVB75" s="5"/>
      <c r="AVC75" s="5"/>
      <c r="AVD75" s="5"/>
      <c r="AVE75" s="5"/>
      <c r="AVF75" s="5"/>
      <c r="AVG75" s="5"/>
      <c r="AVH75" s="5"/>
      <c r="AVI75" s="5"/>
      <c r="AVJ75" s="5"/>
      <c r="AVK75" s="5"/>
      <c r="AVL75" s="5"/>
      <c r="AVM75" s="5"/>
      <c r="AVN75" s="5"/>
      <c r="AVO75" s="5"/>
      <c r="AVP75" s="5"/>
      <c r="AVQ75" s="5"/>
      <c r="AVR75" s="5"/>
      <c r="AVS75" s="5"/>
      <c r="AVT75" s="5"/>
      <c r="AVU75" s="5"/>
      <c r="AVV75" s="5"/>
      <c r="AVW75" s="5"/>
      <c r="AVX75" s="5"/>
      <c r="AVY75" s="5"/>
      <c r="AVZ75" s="5"/>
      <c r="AWA75" s="5"/>
      <c r="AWB75" s="5"/>
      <c r="AWC75" s="5"/>
      <c r="AWD75" s="5"/>
      <c r="AWE75" s="5"/>
      <c r="AWF75" s="5"/>
      <c r="AWG75" s="5"/>
      <c r="AWH75" s="5"/>
      <c r="AWI75" s="5"/>
      <c r="AWJ75" s="5"/>
      <c r="AWK75" s="5"/>
      <c r="AWL75" s="5"/>
      <c r="AWM75" s="5"/>
      <c r="AWN75" s="5"/>
      <c r="AWO75" s="5"/>
      <c r="AWP75" s="5"/>
      <c r="AWQ75" s="5"/>
      <c r="AWR75" s="5"/>
      <c r="AWS75" s="5"/>
      <c r="AWT75" s="5"/>
      <c r="AWU75" s="5"/>
      <c r="AWV75" s="5"/>
      <c r="AWW75" s="5"/>
      <c r="AWX75" s="5"/>
      <c r="AWY75" s="5"/>
      <c r="AWZ75" s="5"/>
      <c r="AXA75" s="5"/>
      <c r="AXB75" s="5"/>
      <c r="AXC75" s="5"/>
      <c r="AXD75" s="5"/>
      <c r="AXE75" s="5"/>
      <c r="AXF75" s="5"/>
      <c r="AXG75" s="5"/>
      <c r="AXH75" s="5"/>
      <c r="AXI75" s="5"/>
      <c r="AXJ75" s="5"/>
      <c r="AXK75" s="5"/>
      <c r="AXL75" s="5"/>
      <c r="AXM75" s="5"/>
      <c r="AXN75" s="5"/>
      <c r="AXO75" s="5"/>
      <c r="AXP75" s="5"/>
      <c r="AXQ75" s="5"/>
      <c r="AXR75" s="5"/>
      <c r="AXS75" s="5"/>
      <c r="AXT75" s="5"/>
      <c r="AXU75" s="5"/>
      <c r="AXV75" s="5"/>
      <c r="AXW75" s="5"/>
      <c r="AXX75" s="5"/>
      <c r="AXY75" s="5"/>
      <c r="AXZ75" s="5"/>
      <c r="AYA75" s="5"/>
      <c r="AYB75" s="5"/>
      <c r="AYC75" s="5"/>
      <c r="AYD75" s="5"/>
      <c r="AYE75" s="5"/>
      <c r="AYF75" s="5"/>
      <c r="AYG75" s="5"/>
      <c r="AYH75" s="5"/>
      <c r="AYI75" s="5"/>
      <c r="AYJ75" s="5"/>
      <c r="AYK75" s="5"/>
      <c r="AYL75" s="5"/>
      <c r="AYM75" s="5"/>
      <c r="AYN75" s="5"/>
      <c r="AYO75" s="5"/>
      <c r="AYP75" s="5"/>
      <c r="AYQ75" s="5"/>
      <c r="AYR75" s="5"/>
      <c r="AYS75" s="5"/>
      <c r="AYT75" s="5"/>
      <c r="AYU75" s="5"/>
      <c r="AYV75" s="5"/>
      <c r="AYW75" s="5"/>
      <c r="AYX75" s="5"/>
      <c r="AYY75" s="5"/>
      <c r="AYZ75" s="5"/>
      <c r="AZA75" s="5"/>
      <c r="AZB75" s="5"/>
      <c r="AZC75" s="5"/>
      <c r="AZD75" s="5"/>
      <c r="AZE75" s="5"/>
      <c r="AZF75" s="5"/>
      <c r="AZG75" s="5"/>
      <c r="AZH75" s="5"/>
      <c r="AZI75" s="5"/>
      <c r="AZJ75" s="5"/>
      <c r="AZK75" s="5"/>
      <c r="AZL75" s="5"/>
      <c r="AZM75" s="5"/>
      <c r="AZN75" s="5"/>
      <c r="AZO75" s="5"/>
      <c r="AZP75" s="5"/>
      <c r="AZQ75" s="5"/>
      <c r="AZR75" s="5"/>
      <c r="AZS75" s="5"/>
      <c r="AZT75" s="5"/>
      <c r="AZU75" s="5"/>
      <c r="AZV75" s="5"/>
      <c r="AZW75" s="5"/>
      <c r="AZX75" s="5"/>
      <c r="AZY75" s="5"/>
      <c r="AZZ75" s="5"/>
      <c r="BAA75" s="5"/>
      <c r="BAB75" s="5"/>
      <c r="BAC75" s="5"/>
      <c r="BAD75" s="5"/>
      <c r="BAE75" s="5"/>
      <c r="BAF75" s="5"/>
      <c r="BAG75" s="5"/>
      <c r="BAH75" s="5"/>
      <c r="BAI75" s="5"/>
      <c r="BAJ75" s="5"/>
      <c r="BAK75" s="5"/>
      <c r="BAL75" s="5"/>
      <c r="BAM75" s="5"/>
      <c r="BAN75" s="5"/>
      <c r="BAO75" s="5"/>
      <c r="BAP75" s="5"/>
      <c r="BAQ75" s="5"/>
      <c r="BAR75" s="5"/>
      <c r="BAS75" s="5"/>
      <c r="BAT75" s="5"/>
      <c r="BAU75" s="5"/>
      <c r="BAV75" s="5"/>
      <c r="BAW75" s="5"/>
      <c r="BAX75" s="5"/>
      <c r="BAY75" s="5"/>
      <c r="BAZ75" s="5"/>
      <c r="BBA75" s="5"/>
      <c r="BBB75" s="5"/>
      <c r="BBC75" s="5"/>
      <c r="BBD75" s="5"/>
      <c r="BBE75" s="5"/>
      <c r="BBF75" s="5"/>
      <c r="BBG75" s="5"/>
      <c r="BBH75" s="5"/>
      <c r="BBI75" s="5"/>
      <c r="BBJ75" s="5"/>
      <c r="BBK75" s="5"/>
      <c r="BBL75" s="5"/>
      <c r="BBM75" s="5"/>
      <c r="BBN75" s="5"/>
      <c r="BBO75" s="5"/>
      <c r="BBP75" s="5"/>
      <c r="BBQ75" s="5"/>
      <c r="BBR75" s="5"/>
      <c r="BBS75" s="5"/>
      <c r="BBT75" s="5"/>
      <c r="BBU75" s="5"/>
      <c r="BBV75" s="5"/>
      <c r="BBW75" s="5"/>
      <c r="BBX75" s="5"/>
      <c r="BBY75" s="5"/>
      <c r="BBZ75" s="5"/>
      <c r="BCA75" s="5"/>
      <c r="BCB75" s="5"/>
      <c r="BCC75" s="5"/>
      <c r="BCD75" s="5"/>
      <c r="BCE75" s="5"/>
      <c r="BCF75" s="5"/>
      <c r="BCG75" s="5"/>
      <c r="BCH75" s="5"/>
      <c r="BCI75" s="5"/>
      <c r="BCJ75" s="5"/>
      <c r="BCK75" s="5"/>
      <c r="BCL75" s="5"/>
      <c r="BCM75" s="5"/>
      <c r="BCN75" s="5"/>
      <c r="BCO75" s="5"/>
      <c r="BCP75" s="5"/>
      <c r="BCQ75" s="5"/>
      <c r="BCR75" s="5"/>
      <c r="BCS75" s="5"/>
      <c r="BCT75" s="5"/>
      <c r="BCU75" s="5"/>
      <c r="BCV75" s="5"/>
      <c r="BCW75" s="5"/>
      <c r="BCX75" s="5"/>
      <c r="BCY75" s="5"/>
      <c r="BCZ75" s="5"/>
      <c r="BDA75" s="5"/>
      <c r="BDB75" s="5"/>
      <c r="BDC75" s="5"/>
      <c r="BDD75" s="5"/>
      <c r="BDE75" s="5"/>
      <c r="BDF75" s="5"/>
      <c r="BDG75" s="5"/>
      <c r="BDH75" s="5"/>
      <c r="BDI75" s="5"/>
      <c r="BDJ75" s="5"/>
      <c r="BDK75" s="5"/>
      <c r="BDL75" s="5"/>
      <c r="BDM75" s="5"/>
      <c r="BDN75" s="5"/>
      <c r="BDO75" s="5"/>
      <c r="BDP75" s="5"/>
      <c r="BDQ75" s="5"/>
      <c r="BDR75" s="5"/>
      <c r="BDS75" s="5"/>
      <c r="BDT75" s="5"/>
      <c r="BDU75" s="5"/>
      <c r="BDV75" s="5"/>
      <c r="BDW75" s="5"/>
      <c r="BDX75" s="5"/>
      <c r="BDY75" s="5"/>
      <c r="BDZ75" s="5"/>
      <c r="BEA75" s="5"/>
      <c r="BEB75" s="5"/>
      <c r="BEC75" s="5"/>
      <c r="BED75" s="5"/>
      <c r="BEE75" s="5"/>
      <c r="BEF75" s="5"/>
      <c r="BEG75" s="5"/>
      <c r="BEH75" s="5"/>
      <c r="BEI75" s="5"/>
      <c r="BEJ75" s="5"/>
      <c r="BEK75" s="5"/>
      <c r="BEL75" s="5"/>
      <c r="BEM75" s="5"/>
      <c r="BEN75" s="5"/>
      <c r="BEO75" s="5"/>
      <c r="BEP75" s="5"/>
      <c r="BEQ75" s="5"/>
      <c r="BER75" s="5"/>
      <c r="BES75" s="5"/>
      <c r="BET75" s="5"/>
      <c r="BEU75" s="5"/>
      <c r="BEV75" s="5"/>
      <c r="BEW75" s="5"/>
      <c r="BEX75" s="5"/>
      <c r="BEY75" s="5"/>
      <c r="BEZ75" s="5"/>
      <c r="BFA75" s="5"/>
      <c r="BFB75" s="5"/>
      <c r="BFC75" s="5"/>
      <c r="BFD75" s="5"/>
      <c r="BFE75" s="5"/>
      <c r="BFF75" s="5"/>
      <c r="BFG75" s="5"/>
      <c r="BFH75" s="5"/>
      <c r="BFI75" s="5"/>
      <c r="BFJ75" s="5"/>
      <c r="BFK75" s="5"/>
      <c r="BFL75" s="5"/>
      <c r="BFM75" s="5"/>
      <c r="BFN75" s="5"/>
      <c r="BFO75" s="5"/>
      <c r="BFP75" s="5"/>
      <c r="BFQ75" s="5"/>
      <c r="BFR75" s="5"/>
      <c r="BFS75" s="5"/>
      <c r="BFT75" s="5"/>
      <c r="BFU75" s="5"/>
      <c r="BFV75" s="5"/>
      <c r="BFW75" s="5"/>
      <c r="BFX75" s="5"/>
      <c r="BFY75" s="5"/>
      <c r="BFZ75" s="5"/>
      <c r="BGA75" s="5"/>
      <c r="BGB75" s="5"/>
      <c r="BGC75" s="5"/>
      <c r="BGD75" s="5"/>
      <c r="BGE75" s="5"/>
      <c r="BGF75" s="5"/>
      <c r="BGG75" s="5"/>
      <c r="BGH75" s="5"/>
      <c r="BGI75" s="5"/>
      <c r="BGJ75" s="5"/>
      <c r="BGK75" s="5"/>
      <c r="BGL75" s="5"/>
      <c r="BGM75" s="5"/>
      <c r="BGN75" s="5"/>
      <c r="BGO75" s="5"/>
      <c r="BGP75" s="5"/>
      <c r="BGQ75" s="5"/>
      <c r="BGR75" s="5"/>
      <c r="BGS75" s="5"/>
      <c r="BGT75" s="5"/>
      <c r="BGU75" s="5"/>
      <c r="BGV75" s="5"/>
      <c r="BGW75" s="5"/>
      <c r="BGX75" s="5"/>
      <c r="BGY75" s="5"/>
      <c r="BGZ75" s="5"/>
      <c r="BHA75" s="5"/>
      <c r="BHB75" s="5"/>
      <c r="BHC75" s="5"/>
      <c r="BHD75" s="5"/>
      <c r="BHE75" s="5"/>
      <c r="BHF75" s="5"/>
      <c r="BHG75" s="5"/>
      <c r="BHH75" s="5"/>
      <c r="BHI75" s="5"/>
      <c r="BHJ75" s="5"/>
      <c r="BHK75" s="5"/>
      <c r="BHL75" s="5"/>
      <c r="BHM75" s="5"/>
      <c r="BHN75" s="5"/>
      <c r="BHO75" s="5"/>
      <c r="BHP75" s="5"/>
      <c r="BHQ75" s="5"/>
      <c r="BHR75" s="5"/>
      <c r="BHS75" s="5"/>
      <c r="BHT75" s="5"/>
      <c r="BHU75" s="5"/>
      <c r="BHV75" s="5"/>
      <c r="BHW75" s="5"/>
      <c r="BHX75" s="5"/>
      <c r="BHY75" s="5"/>
      <c r="BHZ75" s="5"/>
      <c r="BIA75" s="5"/>
      <c r="BIB75" s="5"/>
      <c r="BIC75" s="5"/>
      <c r="BID75" s="5"/>
      <c r="BIE75" s="5"/>
      <c r="BIF75" s="5"/>
      <c r="BIG75" s="5"/>
      <c r="BIH75" s="5"/>
      <c r="BII75" s="5"/>
      <c r="BIJ75" s="5"/>
      <c r="BIK75" s="5"/>
      <c r="BIL75" s="5"/>
      <c r="BIM75" s="5"/>
      <c r="BIN75" s="5"/>
      <c r="BIO75" s="5"/>
      <c r="BIP75" s="5"/>
      <c r="BIQ75" s="5"/>
      <c r="BIR75" s="5"/>
      <c r="BIS75" s="5"/>
      <c r="BIT75" s="5"/>
      <c r="BIU75" s="5"/>
      <c r="BIV75" s="5"/>
      <c r="BIW75" s="5"/>
      <c r="BIX75" s="5"/>
      <c r="BIY75" s="5"/>
      <c r="BIZ75" s="5"/>
      <c r="BJA75" s="5"/>
      <c r="BJB75" s="5"/>
      <c r="BJC75" s="5"/>
      <c r="BJD75" s="5"/>
      <c r="BJE75" s="5"/>
      <c r="BJF75" s="5"/>
      <c r="BJG75" s="5"/>
      <c r="BJH75" s="5"/>
      <c r="BJI75" s="5"/>
      <c r="BJJ75" s="5"/>
      <c r="BJK75" s="5"/>
      <c r="BJL75" s="5"/>
      <c r="BJM75" s="5"/>
      <c r="BJN75" s="5"/>
      <c r="BJO75" s="5"/>
      <c r="BJP75" s="5"/>
      <c r="BJQ75" s="5"/>
      <c r="BJR75" s="5"/>
      <c r="BJS75" s="5"/>
      <c r="BJT75" s="5"/>
      <c r="BJU75" s="5"/>
      <c r="BJV75" s="5"/>
      <c r="BJW75" s="5"/>
      <c r="BJX75" s="5"/>
      <c r="BJY75" s="5"/>
      <c r="BJZ75" s="5"/>
      <c r="BKA75" s="5"/>
      <c r="BKB75" s="5"/>
      <c r="BKC75" s="5"/>
      <c r="BKD75" s="5"/>
      <c r="BKE75" s="5"/>
      <c r="BKF75" s="5"/>
      <c r="BKG75" s="5"/>
      <c r="BKH75" s="5"/>
      <c r="BKI75" s="5"/>
      <c r="BKJ75" s="5"/>
      <c r="BKK75" s="5"/>
      <c r="BKL75" s="5"/>
      <c r="BKM75" s="5"/>
      <c r="BKN75" s="5"/>
      <c r="BKO75" s="5"/>
      <c r="BKP75" s="5"/>
      <c r="BKQ75" s="5"/>
      <c r="BKR75" s="5"/>
      <c r="BKS75" s="5"/>
      <c r="BKT75" s="5"/>
      <c r="BKU75" s="5"/>
      <c r="BKV75" s="5"/>
      <c r="BKW75" s="5"/>
      <c r="BKX75" s="5"/>
      <c r="BKY75" s="5"/>
      <c r="BKZ75" s="5"/>
      <c r="BLA75" s="5"/>
      <c r="BLB75" s="5"/>
      <c r="BLC75" s="5"/>
      <c r="BLD75" s="5"/>
      <c r="BLE75" s="5"/>
      <c r="BLF75" s="5"/>
      <c r="BLG75" s="5"/>
      <c r="BLH75" s="5"/>
      <c r="BLI75" s="5"/>
      <c r="BLJ75" s="5"/>
      <c r="BLK75" s="5"/>
      <c r="BLL75" s="5"/>
      <c r="BLM75" s="5"/>
      <c r="BLN75" s="5"/>
      <c r="BLO75" s="5"/>
      <c r="BLP75" s="5"/>
      <c r="BLQ75" s="5"/>
      <c r="BLR75" s="5"/>
      <c r="BLS75" s="5"/>
      <c r="BLT75" s="5"/>
      <c r="BLU75" s="5"/>
      <c r="BLV75" s="5"/>
      <c r="BLW75" s="5"/>
      <c r="BLX75" s="5"/>
      <c r="BLY75" s="5"/>
      <c r="BLZ75" s="5"/>
      <c r="BMA75" s="5"/>
      <c r="BMB75" s="5"/>
      <c r="BMC75" s="5"/>
      <c r="BMD75" s="5"/>
      <c r="BME75" s="5"/>
      <c r="BMF75" s="5"/>
      <c r="BMG75" s="5"/>
      <c r="BMH75" s="5"/>
      <c r="BMI75" s="5"/>
      <c r="BMJ75" s="5"/>
      <c r="BMK75" s="5"/>
      <c r="BML75" s="5"/>
      <c r="BMM75" s="5"/>
      <c r="BMN75" s="5"/>
      <c r="BMO75" s="5"/>
      <c r="BMP75" s="5"/>
      <c r="BMQ75" s="5"/>
      <c r="BMR75" s="5"/>
      <c r="BMS75" s="5"/>
      <c r="BMT75" s="5"/>
      <c r="BMU75" s="5"/>
      <c r="BMV75" s="5"/>
      <c r="BMW75" s="5"/>
      <c r="BMX75" s="5"/>
      <c r="BMY75" s="5"/>
      <c r="BMZ75" s="5"/>
      <c r="BNA75" s="5"/>
      <c r="BNB75" s="5"/>
      <c r="BNC75" s="5"/>
      <c r="BND75" s="5"/>
      <c r="BNE75" s="5"/>
      <c r="BNF75" s="5"/>
      <c r="BNG75" s="5"/>
      <c r="BNH75" s="5"/>
      <c r="BNI75" s="5"/>
      <c r="BNJ75" s="5"/>
      <c r="BNK75" s="5"/>
      <c r="BNL75" s="5"/>
      <c r="BNM75" s="5"/>
      <c r="BNN75" s="5"/>
      <c r="BNO75" s="5"/>
      <c r="BNP75" s="5"/>
      <c r="BNQ75" s="5"/>
      <c r="BNR75" s="5"/>
      <c r="BNS75" s="5"/>
      <c r="BNT75" s="5"/>
      <c r="BNU75" s="5"/>
      <c r="BNV75" s="5"/>
      <c r="BNW75" s="5"/>
      <c r="BNX75" s="5"/>
      <c r="BNY75" s="5"/>
      <c r="BNZ75" s="5"/>
      <c r="BOA75" s="5"/>
      <c r="BOB75" s="5"/>
      <c r="BOC75" s="5"/>
      <c r="BOD75" s="5"/>
      <c r="BOE75" s="5"/>
      <c r="BOF75" s="5"/>
      <c r="BOG75" s="5"/>
      <c r="BOH75" s="5"/>
      <c r="BOI75" s="5"/>
      <c r="BOJ75" s="5"/>
      <c r="BOK75" s="5"/>
      <c r="BOL75" s="5"/>
      <c r="BOM75" s="5"/>
      <c r="BON75" s="5"/>
      <c r="BOO75" s="5"/>
      <c r="BOP75" s="5"/>
      <c r="BOQ75" s="5"/>
      <c r="BOR75" s="5"/>
      <c r="BOS75" s="5"/>
      <c r="BOT75" s="5"/>
      <c r="BOU75" s="5"/>
      <c r="BOV75" s="5"/>
      <c r="BOW75" s="5"/>
      <c r="BOX75" s="5"/>
      <c r="BOY75" s="5"/>
      <c r="BOZ75" s="5"/>
      <c r="BPA75" s="5"/>
      <c r="BPB75" s="5"/>
      <c r="BPC75" s="5"/>
      <c r="BPD75" s="5"/>
      <c r="BPE75" s="5"/>
      <c r="BPF75" s="5"/>
      <c r="BPG75" s="5"/>
      <c r="BPH75" s="5"/>
      <c r="BPI75" s="5"/>
      <c r="BPJ75" s="5"/>
      <c r="BPK75" s="5"/>
      <c r="BPL75" s="5"/>
      <c r="BPM75" s="5"/>
      <c r="BPN75" s="5"/>
      <c r="BPO75" s="5"/>
      <c r="BPP75" s="5"/>
      <c r="BPQ75" s="5"/>
      <c r="BPR75" s="5"/>
      <c r="BPS75" s="5"/>
      <c r="BPT75" s="5"/>
      <c r="BPU75" s="5"/>
      <c r="BPV75" s="5"/>
      <c r="BPW75" s="5"/>
      <c r="BPX75" s="5"/>
      <c r="BPY75" s="5"/>
      <c r="BPZ75" s="5"/>
      <c r="BQA75" s="5"/>
      <c r="BQB75" s="5"/>
      <c r="BQC75" s="5"/>
      <c r="BQD75" s="5"/>
      <c r="BQE75" s="5"/>
      <c r="BQF75" s="5"/>
      <c r="BQG75" s="5"/>
      <c r="BQH75" s="5"/>
      <c r="BQI75" s="5"/>
      <c r="BQJ75" s="5"/>
      <c r="BQK75" s="5"/>
      <c r="BQL75" s="5"/>
      <c r="BQM75" s="5"/>
      <c r="BQN75" s="5"/>
      <c r="BQO75" s="5"/>
      <c r="BQP75" s="5"/>
      <c r="BQQ75" s="5"/>
      <c r="BQR75" s="5"/>
      <c r="BQS75" s="5"/>
      <c r="BQT75" s="5"/>
      <c r="BQU75" s="5"/>
      <c r="BQV75" s="5"/>
      <c r="BQW75" s="5"/>
      <c r="BQX75" s="5"/>
      <c r="BQY75" s="5"/>
      <c r="BQZ75" s="5"/>
      <c r="BRA75" s="5"/>
      <c r="BRB75" s="5"/>
      <c r="BRC75" s="5"/>
      <c r="BRD75" s="5"/>
      <c r="BRE75" s="5"/>
      <c r="BRF75" s="5"/>
      <c r="BRG75" s="5"/>
      <c r="BRH75" s="5"/>
      <c r="BRI75" s="5"/>
      <c r="BRJ75" s="5"/>
      <c r="BRK75" s="5"/>
      <c r="BRL75" s="5"/>
      <c r="BRM75" s="5"/>
      <c r="BRN75" s="5"/>
      <c r="BRO75" s="5"/>
      <c r="BRP75" s="5"/>
      <c r="BRQ75" s="5"/>
      <c r="BRR75" s="5"/>
      <c r="BRS75" s="5"/>
      <c r="BRT75" s="5"/>
      <c r="BRU75" s="5"/>
      <c r="BRV75" s="5"/>
      <c r="BRW75" s="5"/>
      <c r="BRX75" s="5"/>
      <c r="BRY75" s="5"/>
      <c r="BRZ75" s="5"/>
      <c r="BSA75" s="5"/>
      <c r="BSB75" s="5"/>
      <c r="BSC75" s="5"/>
      <c r="BSD75" s="5"/>
      <c r="BSE75" s="5"/>
      <c r="BSF75" s="5"/>
      <c r="BSG75" s="5"/>
      <c r="BSH75" s="5"/>
      <c r="BSI75" s="5"/>
      <c r="BSJ75" s="5"/>
      <c r="BSK75" s="5"/>
      <c r="BSL75" s="5"/>
      <c r="BSM75" s="5"/>
      <c r="BSN75" s="5"/>
      <c r="BSO75" s="5"/>
      <c r="BSP75" s="5"/>
      <c r="BSQ75" s="5"/>
      <c r="BSR75" s="5"/>
      <c r="BSS75" s="5"/>
      <c r="BST75" s="5"/>
      <c r="BSU75" s="5"/>
      <c r="BSV75" s="5"/>
      <c r="BSW75" s="5"/>
      <c r="BSX75" s="5"/>
      <c r="BSY75" s="5"/>
      <c r="BSZ75" s="5"/>
      <c r="BTA75" s="5"/>
      <c r="BTB75" s="5"/>
      <c r="BTC75" s="5"/>
      <c r="BTD75" s="5"/>
      <c r="BTE75" s="5"/>
      <c r="BTF75" s="5"/>
      <c r="BTG75" s="5"/>
      <c r="BTH75" s="5"/>
      <c r="BTI75" s="5"/>
      <c r="BTJ75" s="5"/>
      <c r="BTK75" s="5"/>
      <c r="BTL75" s="5"/>
      <c r="BTM75" s="5"/>
      <c r="BTN75" s="5"/>
      <c r="BTO75" s="5"/>
      <c r="BTP75" s="5"/>
      <c r="BTQ75" s="5"/>
      <c r="BTR75" s="5"/>
      <c r="BTS75" s="5"/>
      <c r="BTT75" s="5"/>
      <c r="BTU75" s="5"/>
      <c r="BTV75" s="5"/>
      <c r="BTW75" s="5"/>
      <c r="BTX75" s="5"/>
      <c r="BTY75" s="5"/>
      <c r="BTZ75" s="5"/>
      <c r="BUA75" s="5"/>
      <c r="BUB75" s="5"/>
      <c r="BUC75" s="5"/>
      <c r="BUD75" s="5"/>
      <c r="BUE75" s="5"/>
      <c r="BUF75" s="5"/>
      <c r="BUG75" s="5"/>
      <c r="BUH75" s="5"/>
      <c r="BUI75" s="5"/>
      <c r="BUJ75" s="5"/>
      <c r="BUK75" s="5"/>
      <c r="BUL75" s="5"/>
      <c r="BUM75" s="5"/>
      <c r="BUN75" s="5"/>
      <c r="BUO75" s="5"/>
      <c r="BUP75" s="5"/>
      <c r="BUQ75" s="5"/>
      <c r="BUR75" s="5"/>
      <c r="BUS75" s="5"/>
      <c r="BUT75" s="5"/>
      <c r="BUU75" s="5"/>
      <c r="BUV75" s="5"/>
      <c r="BUW75" s="5"/>
      <c r="BUX75" s="5"/>
      <c r="BUY75" s="5"/>
      <c r="BUZ75" s="5"/>
      <c r="BVA75" s="5"/>
      <c r="BVB75" s="5"/>
      <c r="BVC75" s="5"/>
      <c r="BVD75" s="5"/>
      <c r="BVE75" s="5"/>
      <c r="BVF75" s="5"/>
      <c r="BVG75" s="5"/>
      <c r="BVH75" s="5"/>
      <c r="BVI75" s="5"/>
      <c r="BVJ75" s="5"/>
      <c r="BVK75" s="5"/>
      <c r="BVL75" s="5"/>
      <c r="BVM75" s="5"/>
      <c r="BVN75" s="5"/>
      <c r="BVO75" s="5"/>
      <c r="BVP75" s="5"/>
      <c r="BVQ75" s="5"/>
      <c r="BVR75" s="5"/>
      <c r="BVS75" s="5"/>
      <c r="BVT75" s="5"/>
      <c r="BVU75" s="5"/>
      <c r="BVV75" s="5"/>
      <c r="BVW75" s="5"/>
      <c r="BVX75" s="5"/>
      <c r="BVY75" s="5"/>
      <c r="BVZ75" s="5"/>
      <c r="BWA75" s="5"/>
      <c r="BWB75" s="5"/>
      <c r="BWC75" s="5"/>
      <c r="BWD75" s="5"/>
      <c r="BWE75" s="5"/>
      <c r="BWF75" s="5"/>
      <c r="BWG75" s="5"/>
      <c r="BWH75" s="5"/>
      <c r="BWI75" s="5"/>
      <c r="BWJ75" s="5"/>
      <c r="BWK75" s="5"/>
      <c r="BWL75" s="5"/>
      <c r="BWM75" s="5"/>
      <c r="BWN75" s="5"/>
      <c r="BWO75" s="5"/>
      <c r="BWP75" s="5"/>
      <c r="BWQ75" s="5"/>
      <c r="BWR75" s="5"/>
      <c r="BWS75" s="5"/>
      <c r="BWT75" s="5"/>
      <c r="BWU75" s="5"/>
      <c r="BWV75" s="5"/>
      <c r="BWW75" s="5"/>
      <c r="BWX75" s="5"/>
      <c r="BWY75" s="5"/>
      <c r="BWZ75" s="5"/>
      <c r="BXA75" s="5"/>
      <c r="BXB75" s="5"/>
      <c r="BXC75" s="5"/>
      <c r="BXD75" s="5"/>
      <c r="BXE75" s="5"/>
      <c r="BXF75" s="5"/>
      <c r="BXG75" s="5"/>
      <c r="BXH75" s="5"/>
      <c r="BXI75" s="5"/>
      <c r="BXJ75" s="5"/>
      <c r="BXK75" s="5"/>
      <c r="BXL75" s="5"/>
      <c r="BXM75" s="5"/>
      <c r="BXN75" s="5"/>
      <c r="BXO75" s="5"/>
      <c r="BXP75" s="5"/>
      <c r="BXQ75" s="5"/>
      <c r="BXR75" s="5"/>
      <c r="BXS75" s="5"/>
      <c r="BXT75" s="5"/>
      <c r="BXU75" s="5"/>
      <c r="BXV75" s="5"/>
      <c r="BXW75" s="5"/>
      <c r="BXX75" s="5"/>
      <c r="BXY75" s="5"/>
      <c r="BXZ75" s="5"/>
      <c r="BYA75" s="5"/>
      <c r="BYB75" s="5"/>
      <c r="BYC75" s="5"/>
      <c r="BYD75" s="5"/>
      <c r="BYE75" s="5"/>
      <c r="BYF75" s="5"/>
      <c r="BYG75" s="5"/>
      <c r="BYH75" s="5"/>
      <c r="BYI75" s="5"/>
      <c r="BYJ75" s="5"/>
      <c r="BYK75" s="5"/>
      <c r="BYL75" s="5"/>
      <c r="BYM75" s="5"/>
      <c r="BYN75" s="5"/>
      <c r="BYO75" s="5"/>
      <c r="BYP75" s="5"/>
      <c r="BYQ75" s="5"/>
      <c r="BYR75" s="5"/>
      <c r="BYS75" s="5"/>
      <c r="BYT75" s="5"/>
      <c r="BYU75" s="5"/>
      <c r="BYV75" s="5"/>
      <c r="BYW75" s="5"/>
      <c r="BYX75" s="5"/>
      <c r="BYY75" s="5"/>
      <c r="BYZ75" s="5"/>
      <c r="BZA75" s="5"/>
      <c r="BZB75" s="5"/>
      <c r="BZC75" s="5"/>
      <c r="BZD75" s="5"/>
      <c r="BZE75" s="5"/>
      <c r="BZF75" s="5"/>
      <c r="BZG75" s="5"/>
      <c r="BZH75" s="5"/>
      <c r="BZI75" s="5"/>
      <c r="BZJ75" s="5"/>
      <c r="BZK75" s="5"/>
      <c r="BZL75" s="5"/>
      <c r="BZM75" s="5"/>
      <c r="BZN75" s="5"/>
      <c r="BZO75" s="5"/>
      <c r="BZP75" s="5"/>
      <c r="BZQ75" s="5"/>
      <c r="BZR75" s="5"/>
      <c r="BZS75" s="5"/>
      <c r="BZT75" s="5"/>
      <c r="BZU75" s="5"/>
      <c r="BZV75" s="5"/>
      <c r="BZW75" s="5"/>
      <c r="BZX75" s="5"/>
      <c r="BZY75" s="5"/>
      <c r="BZZ75" s="5"/>
      <c r="CAA75" s="5"/>
      <c r="CAB75" s="5"/>
      <c r="CAC75" s="5"/>
      <c r="CAD75" s="5"/>
      <c r="CAE75" s="5"/>
      <c r="CAF75" s="5"/>
      <c r="CAG75" s="5"/>
      <c r="CAH75" s="5"/>
      <c r="CAI75" s="5"/>
      <c r="CAJ75" s="5"/>
      <c r="CAK75" s="5"/>
      <c r="CAL75" s="5"/>
      <c r="CAM75" s="5"/>
      <c r="CAN75" s="5"/>
      <c r="CAO75" s="5"/>
      <c r="CAP75" s="5"/>
      <c r="CAQ75" s="5"/>
      <c r="CAR75" s="5"/>
      <c r="CAS75" s="5"/>
      <c r="CAT75" s="5"/>
      <c r="CAU75" s="5"/>
      <c r="CAV75" s="5"/>
      <c r="CAW75" s="5"/>
      <c r="CAX75" s="5"/>
      <c r="CAY75" s="5"/>
      <c r="CAZ75" s="5"/>
      <c r="CBA75" s="5"/>
      <c r="CBB75" s="5"/>
      <c r="CBC75" s="5"/>
      <c r="CBD75" s="5"/>
      <c r="CBE75" s="5"/>
      <c r="CBF75" s="5"/>
      <c r="CBG75" s="5"/>
      <c r="CBH75" s="5"/>
      <c r="CBI75" s="5"/>
      <c r="CBJ75" s="5"/>
      <c r="CBK75" s="5"/>
      <c r="CBL75" s="5"/>
      <c r="CBM75" s="5"/>
      <c r="CBN75" s="5"/>
      <c r="CBO75" s="5"/>
      <c r="CBP75" s="5"/>
      <c r="CBQ75" s="5"/>
      <c r="CBR75" s="5"/>
      <c r="CBS75" s="5"/>
      <c r="CBT75" s="5"/>
      <c r="CBU75" s="5"/>
      <c r="CBV75" s="5"/>
      <c r="CBW75" s="5"/>
      <c r="CBX75" s="5"/>
      <c r="CBY75" s="5"/>
      <c r="CBZ75" s="5"/>
      <c r="CCA75" s="5"/>
      <c r="CCB75" s="5"/>
      <c r="CCC75" s="5"/>
      <c r="CCD75" s="5"/>
      <c r="CCE75" s="5"/>
      <c r="CCF75" s="5"/>
      <c r="CCG75" s="5"/>
      <c r="CCH75" s="5"/>
      <c r="CCI75" s="5"/>
      <c r="CCJ75" s="5"/>
      <c r="CCK75" s="5"/>
      <c r="CCL75" s="5"/>
      <c r="CCM75" s="5"/>
      <c r="CCN75" s="5"/>
      <c r="CCO75" s="5"/>
      <c r="CCP75" s="5"/>
      <c r="CCQ75" s="5"/>
      <c r="CCR75" s="5"/>
      <c r="CCS75" s="5"/>
      <c r="CCT75" s="5"/>
      <c r="CCU75" s="5"/>
      <c r="CCV75" s="5"/>
      <c r="CCW75" s="5"/>
      <c r="CCX75" s="5"/>
      <c r="CCY75" s="5"/>
      <c r="CCZ75" s="5"/>
      <c r="CDA75" s="5"/>
      <c r="CDB75" s="5"/>
      <c r="CDC75" s="5"/>
      <c r="CDD75" s="5"/>
      <c r="CDE75" s="5"/>
      <c r="CDF75" s="5"/>
      <c r="CDG75" s="5"/>
      <c r="CDH75" s="5"/>
      <c r="CDI75" s="5"/>
      <c r="CDJ75" s="5"/>
      <c r="CDK75" s="5"/>
      <c r="CDL75" s="5"/>
      <c r="CDM75" s="5"/>
      <c r="CDN75" s="5"/>
      <c r="CDO75" s="5"/>
      <c r="CDP75" s="5"/>
      <c r="CDQ75" s="5"/>
      <c r="CDR75" s="5"/>
      <c r="CDS75" s="5"/>
      <c r="CDT75" s="5"/>
      <c r="CDU75" s="5"/>
      <c r="CDV75" s="5"/>
      <c r="CDW75" s="5"/>
      <c r="CDX75" s="5"/>
      <c r="CDY75" s="5"/>
      <c r="CDZ75" s="5"/>
      <c r="CEA75" s="5"/>
      <c r="CEB75" s="5"/>
      <c r="CEC75" s="5"/>
      <c r="CED75" s="5"/>
      <c r="CEE75" s="5"/>
      <c r="CEF75" s="5"/>
      <c r="CEG75" s="5"/>
      <c r="CEH75" s="5"/>
      <c r="CEI75" s="5"/>
      <c r="CEJ75" s="5"/>
      <c r="CEK75" s="5"/>
      <c r="CEL75" s="5"/>
      <c r="CEM75" s="5"/>
      <c r="CEN75" s="5"/>
      <c r="CEO75" s="5"/>
      <c r="CEP75" s="5"/>
      <c r="CEQ75" s="5"/>
      <c r="CER75" s="5"/>
      <c r="CES75" s="5"/>
      <c r="CET75" s="5"/>
      <c r="CEU75" s="5"/>
      <c r="CEV75" s="5"/>
      <c r="CEW75" s="5"/>
      <c r="CEX75" s="5"/>
      <c r="CEY75" s="5"/>
      <c r="CEZ75" s="5"/>
      <c r="CFA75" s="5"/>
      <c r="CFB75" s="5"/>
      <c r="CFC75" s="5"/>
      <c r="CFD75" s="5"/>
      <c r="CFE75" s="5"/>
      <c r="CFF75" s="5"/>
      <c r="CFG75" s="5"/>
      <c r="CFH75" s="5"/>
      <c r="CFI75" s="5"/>
      <c r="CFJ75" s="5"/>
      <c r="CFK75" s="5"/>
      <c r="CFL75" s="5"/>
      <c r="CFM75" s="5"/>
      <c r="CFN75" s="5"/>
      <c r="CFO75" s="5"/>
      <c r="CFP75" s="5"/>
      <c r="CFQ75" s="5"/>
      <c r="CFR75" s="5"/>
      <c r="CFS75" s="5"/>
      <c r="CFT75" s="5"/>
      <c r="CFU75" s="5"/>
      <c r="CFV75" s="5"/>
      <c r="CFW75" s="5"/>
      <c r="CFX75" s="5"/>
      <c r="CFY75" s="5"/>
      <c r="CFZ75" s="5"/>
      <c r="CGA75" s="5"/>
      <c r="CGB75" s="5"/>
      <c r="CGC75" s="5"/>
      <c r="CGD75" s="5"/>
      <c r="CGE75" s="5"/>
      <c r="CGF75" s="5"/>
      <c r="CGG75" s="5"/>
      <c r="CGH75" s="5"/>
      <c r="CGI75" s="5"/>
      <c r="CGJ75" s="5"/>
      <c r="CGK75" s="5"/>
      <c r="CGL75" s="5"/>
      <c r="CGM75" s="5"/>
      <c r="CGN75" s="5"/>
      <c r="CGO75" s="5"/>
      <c r="CGP75" s="5"/>
      <c r="CGQ75" s="5"/>
      <c r="CGR75" s="5"/>
      <c r="CGS75" s="5"/>
      <c r="CGT75" s="5"/>
      <c r="CGU75" s="5"/>
      <c r="CGV75" s="5"/>
      <c r="CGW75" s="5"/>
      <c r="CGX75" s="5"/>
      <c r="CGY75" s="5"/>
      <c r="CGZ75" s="5"/>
      <c r="CHA75" s="5"/>
      <c r="CHB75" s="5"/>
      <c r="CHC75" s="5"/>
      <c r="CHD75" s="5"/>
      <c r="CHE75" s="5"/>
      <c r="CHF75" s="5"/>
      <c r="CHG75" s="5"/>
      <c r="CHH75" s="5"/>
      <c r="CHI75" s="5"/>
      <c r="CHJ75" s="5"/>
      <c r="CHK75" s="5"/>
      <c r="CHL75" s="5"/>
      <c r="CHM75" s="5"/>
      <c r="CHN75" s="5"/>
      <c r="CHO75" s="5"/>
      <c r="CHP75" s="5"/>
      <c r="CHQ75" s="5"/>
      <c r="CHR75" s="5"/>
      <c r="CHS75" s="5"/>
      <c r="CHT75" s="5"/>
      <c r="CHU75" s="5"/>
      <c r="CHV75" s="5"/>
      <c r="CHW75" s="5"/>
      <c r="CHX75" s="5"/>
      <c r="CHY75" s="5"/>
      <c r="CHZ75" s="5"/>
      <c r="CIA75" s="5"/>
      <c r="CIB75" s="5"/>
      <c r="CIC75" s="5"/>
      <c r="CID75" s="5"/>
      <c r="CIE75" s="5"/>
      <c r="CIF75" s="5"/>
      <c r="CIG75" s="5"/>
      <c r="CIH75" s="5"/>
      <c r="CII75" s="5"/>
      <c r="CIJ75" s="5"/>
      <c r="CIK75" s="5"/>
      <c r="CIL75" s="5"/>
      <c r="CIM75" s="5"/>
      <c r="CIN75" s="5"/>
      <c r="CIO75" s="5"/>
      <c r="CIP75" s="5"/>
      <c r="CIQ75" s="5"/>
      <c r="CIR75" s="5"/>
      <c r="CIS75" s="5"/>
      <c r="CIT75" s="5"/>
      <c r="CIU75" s="5"/>
      <c r="CIV75" s="5"/>
      <c r="CIW75" s="5"/>
      <c r="CIX75" s="5"/>
      <c r="CIY75" s="5"/>
      <c r="CIZ75" s="5"/>
      <c r="CJA75" s="5"/>
      <c r="CJB75" s="5"/>
      <c r="CJC75" s="5"/>
      <c r="CJD75" s="5"/>
      <c r="CJE75" s="5"/>
      <c r="CJF75" s="5"/>
      <c r="CJG75" s="5"/>
      <c r="CJH75" s="5"/>
      <c r="CJI75" s="5"/>
      <c r="CJJ75" s="5"/>
      <c r="CJK75" s="5"/>
      <c r="CJL75" s="5"/>
      <c r="CJM75" s="5"/>
      <c r="CJN75" s="5"/>
      <c r="CJO75" s="5"/>
      <c r="CJP75" s="5"/>
      <c r="CJQ75" s="5"/>
      <c r="CJR75" s="5"/>
      <c r="CJS75" s="5"/>
      <c r="CJT75" s="5"/>
      <c r="CJU75" s="5"/>
      <c r="CJV75" s="5"/>
      <c r="CJW75" s="5"/>
      <c r="CJX75" s="5"/>
      <c r="CJY75" s="5"/>
      <c r="CJZ75" s="5"/>
      <c r="CKA75" s="5"/>
      <c r="CKB75" s="5"/>
      <c r="CKC75" s="5"/>
      <c r="CKD75" s="5"/>
      <c r="CKE75" s="5"/>
      <c r="CKF75" s="5"/>
      <c r="CKG75" s="5"/>
      <c r="CKH75" s="5"/>
      <c r="CKI75" s="5"/>
      <c r="CKJ75" s="5"/>
      <c r="CKK75" s="5"/>
      <c r="CKL75" s="5"/>
      <c r="CKM75" s="5"/>
      <c r="CKN75" s="5"/>
      <c r="CKO75" s="5"/>
      <c r="CKP75" s="5"/>
      <c r="CKQ75" s="5"/>
      <c r="CKR75" s="5"/>
      <c r="CKS75" s="5"/>
      <c r="CKT75" s="5"/>
      <c r="CKU75" s="5"/>
      <c r="CKV75" s="5"/>
      <c r="CKW75" s="5"/>
      <c r="CKX75" s="5"/>
      <c r="CKY75" s="5"/>
      <c r="CKZ75" s="5"/>
      <c r="CLA75" s="5"/>
      <c r="CLB75" s="5"/>
      <c r="CLC75" s="5"/>
      <c r="CLD75" s="5"/>
      <c r="CLE75" s="5"/>
      <c r="CLF75" s="5"/>
      <c r="CLG75" s="5"/>
      <c r="CLH75" s="5"/>
      <c r="CLI75" s="5"/>
      <c r="CLJ75" s="5"/>
      <c r="CLK75" s="5"/>
      <c r="CLL75" s="5"/>
      <c r="CLM75" s="5"/>
      <c r="CLN75" s="5"/>
      <c r="CLO75" s="5"/>
      <c r="CLP75" s="5"/>
      <c r="CLQ75" s="5"/>
      <c r="CLR75" s="5"/>
      <c r="CLS75" s="5"/>
      <c r="CLT75" s="5"/>
      <c r="CLU75" s="5"/>
      <c r="CLV75" s="5"/>
      <c r="CLW75" s="5"/>
      <c r="CLX75" s="5"/>
      <c r="CLY75" s="5"/>
      <c r="CLZ75" s="5"/>
      <c r="CMA75" s="5"/>
      <c r="CMB75" s="5"/>
      <c r="CMC75" s="5"/>
      <c r="CMD75" s="5"/>
      <c r="CME75" s="5"/>
      <c r="CMF75" s="5"/>
      <c r="CMG75" s="5"/>
      <c r="CMH75" s="5"/>
      <c r="CMI75" s="5"/>
      <c r="CMJ75" s="5"/>
      <c r="CMK75" s="5"/>
      <c r="CML75" s="5"/>
      <c r="CMM75" s="5"/>
      <c r="CMN75" s="5"/>
      <c r="CMO75" s="5"/>
      <c r="CMP75" s="5"/>
      <c r="CMQ75" s="5"/>
      <c r="CMR75" s="5"/>
      <c r="CMS75" s="5"/>
      <c r="CMT75" s="5"/>
      <c r="CMU75" s="5"/>
      <c r="CMV75" s="5"/>
      <c r="CMW75" s="5"/>
      <c r="CMX75" s="5"/>
      <c r="CMY75" s="5"/>
      <c r="CMZ75" s="5"/>
      <c r="CNA75" s="5"/>
      <c r="CNB75" s="5"/>
      <c r="CNC75" s="5"/>
      <c r="CND75" s="5"/>
      <c r="CNE75" s="5"/>
      <c r="CNF75" s="5"/>
      <c r="CNG75" s="5"/>
      <c r="CNH75" s="5"/>
      <c r="CNI75" s="5"/>
      <c r="CNJ75" s="5"/>
      <c r="CNK75" s="5"/>
      <c r="CNL75" s="5"/>
      <c r="CNM75" s="5"/>
      <c r="CNN75" s="5"/>
      <c r="CNO75" s="5"/>
      <c r="CNP75" s="5"/>
      <c r="CNQ75" s="5"/>
      <c r="CNR75" s="5"/>
      <c r="CNS75" s="5"/>
      <c r="CNT75" s="5"/>
      <c r="CNU75" s="5"/>
      <c r="CNV75" s="5"/>
      <c r="CNW75" s="5"/>
      <c r="CNX75" s="5"/>
      <c r="CNY75" s="5"/>
      <c r="CNZ75" s="5"/>
      <c r="COA75" s="5"/>
      <c r="COB75" s="5"/>
      <c r="COC75" s="5"/>
      <c r="COD75" s="5"/>
      <c r="COE75" s="5"/>
      <c r="COF75" s="5"/>
      <c r="COG75" s="5"/>
      <c r="COH75" s="5"/>
      <c r="COI75" s="5"/>
      <c r="COJ75" s="5"/>
      <c r="COK75" s="5"/>
      <c r="COL75" s="5"/>
      <c r="COM75" s="5"/>
      <c r="CON75" s="5"/>
      <c r="COO75" s="5"/>
      <c r="COP75" s="5"/>
      <c r="COQ75" s="5"/>
      <c r="COR75" s="5"/>
      <c r="COS75" s="5"/>
      <c r="COT75" s="5"/>
      <c r="COU75" s="5"/>
      <c r="COV75" s="5"/>
      <c r="COW75" s="5"/>
      <c r="COX75" s="5"/>
      <c r="COY75" s="5"/>
      <c r="COZ75" s="5"/>
      <c r="CPA75" s="5"/>
      <c r="CPB75" s="5"/>
      <c r="CPC75" s="5"/>
      <c r="CPD75" s="5"/>
      <c r="CPE75" s="5"/>
      <c r="CPF75" s="5"/>
      <c r="CPG75" s="5"/>
      <c r="CPH75" s="5"/>
      <c r="CPI75" s="5"/>
      <c r="CPJ75" s="5"/>
      <c r="CPK75" s="5"/>
      <c r="CPL75" s="5"/>
      <c r="CPM75" s="5"/>
      <c r="CPN75" s="5"/>
      <c r="CPO75" s="5"/>
      <c r="CPP75" s="5"/>
      <c r="CPQ75" s="5"/>
      <c r="CPR75" s="5"/>
      <c r="CPS75" s="5"/>
      <c r="CPT75" s="5"/>
      <c r="CPU75" s="5"/>
      <c r="CPV75" s="5"/>
      <c r="CPW75" s="5"/>
      <c r="CPX75" s="5"/>
      <c r="CPY75" s="5"/>
      <c r="CPZ75" s="5"/>
      <c r="CQA75" s="5"/>
      <c r="CQB75" s="5"/>
      <c r="CQC75" s="5"/>
      <c r="CQD75" s="5"/>
      <c r="CQE75" s="5"/>
      <c r="CQF75" s="5"/>
      <c r="CQG75" s="5"/>
      <c r="CQH75" s="5"/>
      <c r="CQI75" s="5"/>
      <c r="CQJ75" s="5"/>
      <c r="CQK75" s="5"/>
      <c r="CQL75" s="5"/>
      <c r="CQM75" s="5"/>
      <c r="CQN75" s="5"/>
      <c r="CQO75" s="5"/>
      <c r="CQP75" s="5"/>
      <c r="CQQ75" s="5"/>
      <c r="CQR75" s="5"/>
      <c r="CQS75" s="5"/>
      <c r="CQT75" s="5"/>
      <c r="CQU75" s="5"/>
      <c r="CQV75" s="5"/>
      <c r="CQW75" s="5"/>
      <c r="CQX75" s="5"/>
      <c r="CQY75" s="5"/>
      <c r="CQZ75" s="5"/>
      <c r="CRA75" s="5"/>
      <c r="CRB75" s="5"/>
      <c r="CRC75" s="5"/>
      <c r="CRD75" s="5"/>
      <c r="CRE75" s="5"/>
      <c r="CRF75" s="5"/>
      <c r="CRG75" s="5"/>
      <c r="CRH75" s="5"/>
      <c r="CRI75" s="5"/>
      <c r="CRJ75" s="5"/>
      <c r="CRK75" s="5"/>
      <c r="CRL75" s="5"/>
      <c r="CRM75" s="5"/>
      <c r="CRN75" s="5"/>
      <c r="CRO75" s="5"/>
      <c r="CRP75" s="5"/>
      <c r="CRQ75" s="5"/>
      <c r="CRR75" s="5"/>
      <c r="CRS75" s="5"/>
      <c r="CRT75" s="5"/>
      <c r="CRU75" s="5"/>
      <c r="CRV75" s="5"/>
      <c r="CRW75" s="5"/>
      <c r="CRX75" s="5"/>
      <c r="CRY75" s="5"/>
      <c r="CRZ75" s="5"/>
      <c r="CSA75" s="5"/>
      <c r="CSB75" s="5"/>
      <c r="CSC75" s="5"/>
      <c r="CSD75" s="5"/>
      <c r="CSE75" s="5"/>
      <c r="CSF75" s="5"/>
      <c r="CSG75" s="5"/>
      <c r="CSH75" s="5"/>
      <c r="CSI75" s="5"/>
      <c r="CSJ75" s="5"/>
      <c r="CSK75" s="5"/>
      <c r="CSL75" s="5"/>
      <c r="CSM75" s="5"/>
      <c r="CSN75" s="5"/>
      <c r="CSO75" s="5"/>
      <c r="CSP75" s="5"/>
      <c r="CSQ75" s="5"/>
      <c r="CSR75" s="5"/>
      <c r="CSS75" s="5"/>
      <c r="CST75" s="5"/>
      <c r="CSU75" s="5"/>
      <c r="CSV75" s="5"/>
      <c r="CSW75" s="5"/>
      <c r="CSX75" s="5"/>
      <c r="CSY75" s="5"/>
      <c r="CSZ75" s="5"/>
      <c r="CTA75" s="5"/>
      <c r="CTB75" s="5"/>
      <c r="CTC75" s="5"/>
      <c r="CTD75" s="5"/>
      <c r="CTE75" s="5"/>
      <c r="CTF75" s="5"/>
      <c r="CTG75" s="5"/>
      <c r="CTH75" s="5"/>
      <c r="CTI75" s="5"/>
      <c r="CTJ75" s="5"/>
      <c r="CTK75" s="5"/>
      <c r="CTL75" s="5"/>
      <c r="CTM75" s="5"/>
      <c r="CTN75" s="5"/>
      <c r="CTO75" s="5"/>
      <c r="CTP75" s="5"/>
      <c r="CTQ75" s="5"/>
      <c r="CTR75" s="5"/>
      <c r="CTS75" s="5"/>
      <c r="CTT75" s="5"/>
      <c r="CTU75" s="5"/>
      <c r="CTV75" s="5"/>
      <c r="CTW75" s="5"/>
      <c r="CTX75" s="5"/>
      <c r="CTY75" s="5"/>
      <c r="CTZ75" s="5"/>
      <c r="CUA75" s="5"/>
      <c r="CUB75" s="5"/>
      <c r="CUC75" s="5"/>
      <c r="CUD75" s="5"/>
      <c r="CUE75" s="5"/>
      <c r="CUF75" s="5"/>
      <c r="CUG75" s="5"/>
      <c r="CUH75" s="5"/>
      <c r="CUI75" s="5"/>
      <c r="CUJ75" s="5"/>
      <c r="CUK75" s="5"/>
      <c r="CUL75" s="5"/>
      <c r="CUM75" s="5"/>
      <c r="CUN75" s="5"/>
      <c r="CUO75" s="5"/>
      <c r="CUP75" s="5"/>
      <c r="CUQ75" s="5"/>
      <c r="CUR75" s="5"/>
      <c r="CUS75" s="5"/>
      <c r="CUT75" s="42"/>
      <c r="CUU75" s="42"/>
      <c r="CUV75" s="42"/>
      <c r="CUW75" s="42"/>
      <c r="CUX75" s="42"/>
      <c r="CUY75" s="42"/>
      <c r="CUZ75" s="42"/>
      <c r="CVA75" s="42"/>
      <c r="CVB75" s="42"/>
      <c r="CVC75" s="42"/>
      <c r="CVD75" s="42"/>
      <c r="CVE75" s="42"/>
      <c r="CVF75" s="42"/>
      <c r="CVG75" s="42"/>
      <c r="CVH75" s="42"/>
      <c r="CVI75" s="42"/>
      <c r="CVJ75" s="42"/>
      <c r="CVK75" s="42"/>
      <c r="CVL75" s="42"/>
      <c r="CVM75" s="42"/>
      <c r="CVN75" s="42"/>
      <c r="CVO75" s="42"/>
      <c r="CVP75" s="42"/>
      <c r="CVQ75" s="42"/>
      <c r="CVR75" s="42"/>
      <c r="CVS75" s="42"/>
      <c r="CVT75" s="42"/>
      <c r="CVU75" s="42"/>
      <c r="CVV75" s="42"/>
      <c r="CVW75" s="42"/>
      <c r="CVX75" s="42"/>
      <c r="CVY75" s="42"/>
      <c r="CVZ75" s="42"/>
      <c r="CWA75" s="42"/>
      <c r="CWB75" s="42"/>
      <c r="CWC75" s="42"/>
      <c r="CWD75" s="42"/>
      <c r="CWE75" s="42"/>
      <c r="CWF75" s="42"/>
      <c r="CWG75" s="42"/>
      <c r="CWH75" s="42"/>
      <c r="CWI75" s="42"/>
      <c r="CWJ75" s="42"/>
      <c r="CWK75" s="42"/>
      <c r="CWL75" s="42"/>
      <c r="CWM75" s="42"/>
      <c r="CWN75" s="42"/>
      <c r="CWO75" s="42"/>
      <c r="CWP75" s="42"/>
      <c r="CWQ75" s="42"/>
      <c r="CWR75" s="42"/>
      <c r="CWS75" s="42"/>
      <c r="CWT75" s="42"/>
      <c r="CWU75" s="42"/>
      <c r="CWV75" s="42"/>
      <c r="CWW75" s="42"/>
      <c r="CWX75" s="42"/>
      <c r="CWY75" s="42"/>
      <c r="CWZ75" s="42"/>
      <c r="CXA75" s="42"/>
      <c r="CXB75" s="42"/>
      <c r="CXC75" s="42"/>
      <c r="CXD75" s="42"/>
      <c r="CXE75" s="42"/>
      <c r="CXF75" s="42"/>
      <c r="CXG75" s="42"/>
      <c r="CXH75" s="42"/>
      <c r="CXI75" s="42"/>
      <c r="CXJ75" s="42"/>
      <c r="CXK75" s="42"/>
      <c r="CXL75" s="42"/>
      <c r="CXM75" s="42"/>
      <c r="CXN75" s="42"/>
      <c r="CXO75" s="42"/>
      <c r="CXP75" s="42"/>
      <c r="CXQ75" s="42"/>
      <c r="CXR75" s="42"/>
      <c r="CXS75" s="42"/>
      <c r="CXT75" s="42"/>
      <c r="CXU75" s="42"/>
      <c r="CXV75" s="42"/>
      <c r="CXW75" s="42"/>
      <c r="CXX75" s="42"/>
      <c r="CXY75" s="42"/>
      <c r="CXZ75" s="42"/>
      <c r="CYA75" s="42"/>
      <c r="CYB75" s="42"/>
      <c r="CYC75" s="42"/>
      <c r="CYD75" s="42"/>
      <c r="CYE75" s="42"/>
      <c r="CYF75" s="42"/>
      <c r="CYG75" s="42"/>
      <c r="CYH75" s="42"/>
      <c r="CYI75" s="42"/>
      <c r="CYJ75" s="42"/>
      <c r="CYK75" s="42"/>
      <c r="CYL75" s="42"/>
      <c r="CYM75" s="42"/>
      <c r="CYN75" s="42"/>
      <c r="CYO75" s="42"/>
      <c r="CYP75" s="42"/>
      <c r="CYQ75" s="42"/>
      <c r="CYR75" s="42"/>
      <c r="CYS75" s="42"/>
      <c r="CYT75" s="42"/>
      <c r="CYU75" s="42"/>
      <c r="CYV75" s="42"/>
      <c r="CYW75" s="42"/>
      <c r="CYX75" s="42"/>
      <c r="CYY75" s="42"/>
      <c r="CYZ75" s="42"/>
      <c r="CZA75" s="42"/>
      <c r="CZB75" s="42"/>
      <c r="CZC75" s="42"/>
      <c r="CZD75" s="42"/>
      <c r="CZE75" s="42"/>
      <c r="CZF75" s="42"/>
      <c r="CZG75" s="42"/>
      <c r="CZH75" s="42"/>
      <c r="CZI75" s="42"/>
      <c r="CZJ75" s="42"/>
      <c r="CZK75" s="42"/>
      <c r="CZL75" s="42"/>
      <c r="CZM75" s="42"/>
      <c r="CZN75" s="42"/>
      <c r="CZO75" s="42"/>
      <c r="CZP75" s="42"/>
      <c r="CZQ75" s="42"/>
      <c r="CZR75" s="42"/>
      <c r="CZS75" s="42"/>
      <c r="CZT75" s="42"/>
      <c r="CZU75" s="42"/>
      <c r="CZV75" s="42"/>
      <c r="CZW75" s="42"/>
      <c r="CZX75" s="42"/>
      <c r="CZY75" s="42"/>
      <c r="CZZ75" s="42"/>
      <c r="DAA75" s="42"/>
      <c r="DAB75" s="42"/>
      <c r="DAC75" s="42"/>
      <c r="DAD75" s="42"/>
      <c r="DAE75" s="42"/>
      <c r="DAF75" s="42"/>
      <c r="DAG75" s="42"/>
      <c r="DAH75" s="42"/>
      <c r="DAI75" s="42"/>
      <c r="DAJ75" s="42"/>
      <c r="DAK75" s="42"/>
      <c r="DAL75" s="42"/>
      <c r="DAM75" s="42"/>
      <c r="DAN75" s="42"/>
      <c r="DAO75" s="42"/>
      <c r="DAP75" s="42"/>
      <c r="DAQ75" s="42"/>
      <c r="DAR75" s="42"/>
      <c r="DAS75" s="42"/>
      <c r="DAT75" s="42"/>
      <c r="DAU75" s="42"/>
      <c r="DAV75" s="42"/>
      <c r="DAW75" s="42"/>
      <c r="DAX75" s="42"/>
      <c r="DAY75" s="42"/>
      <c r="DAZ75" s="42"/>
      <c r="DBA75" s="42"/>
      <c r="DBB75" s="42"/>
      <c r="DBC75" s="42"/>
      <c r="DBD75" s="42"/>
      <c r="DBE75" s="42"/>
      <c r="DBF75" s="42"/>
      <c r="DBG75" s="42"/>
      <c r="DBH75" s="42"/>
      <c r="DBI75" s="42"/>
      <c r="DBJ75" s="42"/>
      <c r="DBK75" s="42"/>
      <c r="DBL75" s="42"/>
      <c r="DBM75" s="42"/>
      <c r="DBN75" s="42"/>
      <c r="DBO75" s="42"/>
      <c r="DBP75" s="42"/>
      <c r="DBQ75" s="42"/>
      <c r="DBR75" s="42"/>
      <c r="DBS75" s="42"/>
      <c r="DBT75" s="42"/>
      <c r="DBU75" s="42"/>
      <c r="DBV75" s="42"/>
      <c r="DBW75" s="42"/>
      <c r="DBX75" s="42"/>
      <c r="DBY75" s="42"/>
      <c r="DBZ75" s="42"/>
      <c r="DCA75" s="42"/>
      <c r="DCB75" s="42"/>
      <c r="DCC75" s="42"/>
      <c r="DCD75" s="42"/>
      <c r="DCE75" s="42"/>
      <c r="DCF75" s="42"/>
      <c r="DCG75" s="42"/>
      <c r="DCH75" s="42"/>
      <c r="DCI75" s="42"/>
      <c r="DCJ75" s="42"/>
      <c r="DCK75" s="42"/>
      <c r="DCL75" s="42"/>
      <c r="DCM75" s="42"/>
      <c r="DCN75" s="42"/>
      <c r="DCO75" s="42"/>
      <c r="DCP75" s="42"/>
      <c r="DCQ75" s="42"/>
      <c r="DCR75" s="42"/>
      <c r="DCS75" s="42"/>
      <c r="DCT75" s="42"/>
      <c r="DCU75" s="42"/>
      <c r="DCV75" s="42"/>
      <c r="DCW75" s="42"/>
      <c r="DCX75" s="42"/>
      <c r="DCY75" s="42"/>
      <c r="DCZ75" s="42"/>
      <c r="DDA75" s="42"/>
      <c r="DDB75" s="42"/>
      <c r="DDC75" s="42"/>
      <c r="DDD75" s="42"/>
      <c r="DDE75" s="42"/>
      <c r="DDF75" s="42"/>
      <c r="DDG75" s="42"/>
      <c r="DDH75" s="42"/>
      <c r="DDI75" s="42"/>
      <c r="DDJ75" s="42"/>
      <c r="DDK75" s="42"/>
      <c r="DDL75" s="42"/>
      <c r="DDM75" s="42"/>
      <c r="DDN75" s="42"/>
      <c r="DDO75" s="42"/>
      <c r="DDP75" s="42"/>
      <c r="DDQ75" s="42"/>
      <c r="DDR75" s="42"/>
      <c r="DDS75" s="42"/>
      <c r="DDT75" s="42"/>
      <c r="DDU75" s="42"/>
      <c r="DDV75" s="42"/>
      <c r="DDW75" s="42"/>
      <c r="DDX75" s="42"/>
      <c r="DDY75" s="42"/>
      <c r="DDZ75" s="42"/>
      <c r="DEA75" s="42"/>
      <c r="DEB75" s="42"/>
      <c r="DEC75" s="42"/>
      <c r="DED75" s="42"/>
      <c r="DEE75" s="42"/>
      <c r="DEF75" s="42"/>
      <c r="DEG75" s="42"/>
      <c r="DEH75" s="42"/>
      <c r="DEI75" s="42"/>
      <c r="DEJ75" s="42"/>
      <c r="DEK75" s="42"/>
      <c r="DEL75" s="42"/>
      <c r="DEM75" s="42"/>
      <c r="DEN75" s="42"/>
      <c r="DEO75" s="42"/>
      <c r="DEP75" s="42"/>
      <c r="DEQ75" s="42"/>
      <c r="DER75" s="42"/>
      <c r="DES75" s="42"/>
      <c r="DET75" s="42"/>
      <c r="DEU75" s="42"/>
      <c r="DEV75" s="42"/>
      <c r="DEW75" s="42"/>
      <c r="DEX75" s="42"/>
      <c r="DEY75" s="42"/>
      <c r="DEZ75" s="42"/>
      <c r="DFA75" s="42"/>
      <c r="DFB75" s="42"/>
      <c r="DFC75" s="42"/>
      <c r="DFD75" s="42"/>
      <c r="DFE75" s="42"/>
      <c r="DFF75" s="42"/>
      <c r="DFG75" s="42"/>
      <c r="DFH75" s="42"/>
      <c r="DFI75" s="42"/>
      <c r="DFJ75" s="42"/>
      <c r="DFK75" s="42"/>
      <c r="DFL75" s="42"/>
      <c r="DFM75" s="42"/>
      <c r="DFN75" s="42"/>
      <c r="DFO75" s="42"/>
      <c r="DFP75" s="42"/>
      <c r="DFQ75" s="42"/>
      <c r="DFR75" s="42"/>
      <c r="DFS75" s="42"/>
      <c r="DFT75" s="42"/>
      <c r="DFU75" s="42"/>
      <c r="DFV75" s="42"/>
      <c r="DFW75" s="42"/>
      <c r="DFX75" s="42"/>
      <c r="DFY75" s="42"/>
      <c r="DFZ75" s="42"/>
      <c r="DGA75" s="42"/>
      <c r="DGB75" s="42"/>
      <c r="DGC75" s="42"/>
      <c r="DGD75" s="42"/>
      <c r="DGE75" s="42"/>
      <c r="DGF75" s="42"/>
      <c r="DGG75" s="42"/>
      <c r="DGH75" s="42"/>
      <c r="DGI75" s="42"/>
      <c r="DGJ75" s="42"/>
      <c r="DGK75" s="42"/>
      <c r="DGL75" s="42"/>
      <c r="DGM75" s="42"/>
      <c r="DGN75" s="42"/>
      <c r="DGO75" s="42"/>
      <c r="DGP75" s="42"/>
      <c r="DGQ75" s="42"/>
      <c r="DGR75" s="42"/>
      <c r="DGS75" s="42"/>
      <c r="DGT75" s="42"/>
      <c r="DGU75" s="42"/>
      <c r="DGV75" s="42"/>
      <c r="DGW75" s="42"/>
      <c r="DGX75" s="42"/>
      <c r="DGY75" s="42"/>
      <c r="DGZ75" s="42"/>
      <c r="DHA75" s="42"/>
      <c r="DHB75" s="42"/>
      <c r="DHC75" s="42"/>
      <c r="DHD75" s="42"/>
      <c r="DHE75" s="42"/>
      <c r="DHF75" s="42"/>
      <c r="DHG75" s="42"/>
      <c r="DHH75" s="42"/>
      <c r="DHI75" s="42"/>
      <c r="DHJ75" s="42"/>
      <c r="DHK75" s="42"/>
      <c r="DHL75" s="42"/>
      <c r="DHM75" s="42"/>
      <c r="DHN75" s="42"/>
      <c r="DHO75" s="42"/>
      <c r="DHP75" s="42"/>
      <c r="DHQ75" s="42"/>
      <c r="DHR75" s="42"/>
      <c r="DHS75" s="42"/>
      <c r="DHT75" s="42"/>
      <c r="DHU75" s="42"/>
      <c r="DHV75" s="42"/>
      <c r="DHW75" s="42"/>
      <c r="DHX75" s="42"/>
      <c r="DHY75" s="42"/>
      <c r="DHZ75" s="42"/>
      <c r="DIA75" s="42"/>
      <c r="DIB75" s="42"/>
      <c r="DIC75" s="42"/>
      <c r="DID75" s="42"/>
      <c r="DIE75" s="42"/>
      <c r="DIF75" s="42"/>
      <c r="DIG75" s="42"/>
      <c r="DIH75" s="42"/>
      <c r="DII75" s="42"/>
      <c r="DIJ75" s="42"/>
      <c r="DIK75" s="42"/>
      <c r="DIL75" s="42"/>
      <c r="DIM75" s="42"/>
      <c r="DIN75" s="42"/>
      <c r="DIO75" s="42"/>
      <c r="DIP75" s="42"/>
      <c r="DIQ75" s="42"/>
      <c r="DIR75" s="42"/>
      <c r="DIS75" s="42"/>
      <c r="DIT75" s="42"/>
      <c r="DIU75" s="42"/>
      <c r="DIV75" s="42"/>
      <c r="DIW75" s="42"/>
      <c r="DIX75" s="42"/>
      <c r="DIY75" s="42"/>
      <c r="DIZ75" s="42"/>
      <c r="DJA75" s="42"/>
      <c r="DJB75" s="42"/>
      <c r="DJC75" s="42"/>
      <c r="DJD75" s="42"/>
      <c r="DJE75" s="42"/>
      <c r="DJF75" s="42"/>
      <c r="DJG75" s="42"/>
      <c r="DJH75" s="42"/>
      <c r="DJI75" s="42"/>
      <c r="DJJ75" s="42"/>
      <c r="DJK75" s="42"/>
      <c r="DJL75" s="42"/>
      <c r="DJM75" s="42"/>
      <c r="DJN75" s="42"/>
      <c r="DJO75" s="42"/>
      <c r="DJP75" s="42"/>
      <c r="DJQ75" s="42"/>
      <c r="DJR75" s="42"/>
      <c r="DJS75" s="42"/>
      <c r="DJT75" s="42"/>
      <c r="DJU75" s="42"/>
      <c r="DJV75" s="42"/>
      <c r="DJW75" s="42"/>
      <c r="DJX75" s="42"/>
      <c r="DJY75" s="42"/>
      <c r="DJZ75" s="42"/>
      <c r="DKA75" s="42"/>
      <c r="DKB75" s="42"/>
      <c r="DKC75" s="42"/>
      <c r="DKD75" s="42"/>
      <c r="DKE75" s="42"/>
      <c r="DKF75" s="42"/>
      <c r="DKG75" s="42"/>
      <c r="DKH75" s="42"/>
      <c r="DKI75" s="42"/>
      <c r="DKJ75" s="42"/>
      <c r="DKK75" s="42"/>
      <c r="DKL75" s="42"/>
      <c r="DKM75" s="42"/>
      <c r="DKN75" s="42"/>
      <c r="DKO75" s="42"/>
      <c r="DKP75" s="42"/>
      <c r="DKQ75" s="42"/>
      <c r="DKR75" s="42"/>
      <c r="DKS75" s="42"/>
      <c r="DKT75" s="42"/>
      <c r="DKU75" s="42"/>
      <c r="DKV75" s="42"/>
      <c r="DKW75" s="42"/>
      <c r="DKX75" s="42"/>
      <c r="DKY75" s="42"/>
      <c r="DKZ75" s="42"/>
      <c r="DLA75" s="42"/>
      <c r="DLB75" s="42"/>
      <c r="DLC75" s="42"/>
      <c r="DLD75" s="42"/>
      <c r="DLE75" s="42"/>
      <c r="DLF75" s="42"/>
      <c r="DLG75" s="42"/>
      <c r="DLH75" s="42"/>
      <c r="DLI75" s="42"/>
      <c r="DLJ75" s="42"/>
      <c r="DLK75" s="42"/>
      <c r="DLL75" s="42"/>
      <c r="DLM75" s="42"/>
      <c r="DLN75" s="42"/>
      <c r="DLO75" s="42"/>
      <c r="DLP75" s="42"/>
      <c r="DLQ75" s="42"/>
      <c r="DLR75" s="42"/>
      <c r="DLS75" s="42"/>
      <c r="DLT75" s="42"/>
      <c r="DLU75" s="42"/>
      <c r="DLV75" s="42"/>
      <c r="DLW75" s="42"/>
      <c r="DLX75" s="42"/>
      <c r="DLY75" s="42"/>
      <c r="DLZ75" s="42"/>
      <c r="DMA75" s="42"/>
      <c r="DMB75" s="42"/>
      <c r="DMC75" s="42"/>
      <c r="DMD75" s="42"/>
      <c r="DME75" s="42"/>
      <c r="DMF75" s="42"/>
      <c r="DMG75" s="42"/>
      <c r="DMH75" s="42"/>
      <c r="DMI75" s="42"/>
      <c r="DMJ75" s="42"/>
      <c r="DMK75" s="42"/>
      <c r="DML75" s="42"/>
      <c r="DMM75" s="42"/>
      <c r="DMN75" s="42"/>
      <c r="DMO75" s="42"/>
      <c r="DMP75" s="42"/>
      <c r="DMQ75" s="42"/>
      <c r="DMR75" s="42"/>
      <c r="DMS75" s="42"/>
      <c r="DMT75" s="42"/>
      <c r="DMU75" s="42"/>
      <c r="DMV75" s="42"/>
      <c r="DMW75" s="42"/>
      <c r="DMX75" s="42"/>
      <c r="DMY75" s="42"/>
      <c r="DMZ75" s="42"/>
      <c r="DNA75" s="42"/>
      <c r="DNB75" s="42"/>
      <c r="DNC75" s="42"/>
      <c r="DND75" s="42"/>
      <c r="DNE75" s="42"/>
      <c r="DNF75" s="42"/>
      <c r="DNG75" s="42"/>
      <c r="DNH75" s="42"/>
      <c r="DNI75" s="42"/>
      <c r="DNJ75" s="42"/>
      <c r="DNK75" s="42"/>
      <c r="DNL75" s="42"/>
      <c r="DNM75" s="42"/>
      <c r="DNN75" s="42"/>
      <c r="DNO75" s="42"/>
      <c r="DNP75" s="42"/>
      <c r="DNQ75" s="42"/>
      <c r="DNR75" s="42"/>
      <c r="DNS75" s="42"/>
      <c r="DNT75" s="42"/>
      <c r="DNU75" s="42"/>
      <c r="DNV75" s="42"/>
      <c r="DNW75" s="42"/>
      <c r="DNX75" s="42"/>
      <c r="DNY75" s="42"/>
      <c r="DNZ75" s="42"/>
      <c r="DOA75" s="42"/>
      <c r="DOB75" s="42"/>
      <c r="DOC75" s="42"/>
      <c r="DOD75" s="5"/>
      <c r="DOE75" s="5"/>
      <c r="DOF75" s="5"/>
      <c r="DOG75" s="5"/>
      <c r="DOH75" s="5"/>
      <c r="DOI75" s="5"/>
      <c r="DOJ75" s="5"/>
      <c r="DOK75" s="5"/>
      <c r="DOL75" s="5"/>
      <c r="DOM75" s="5"/>
      <c r="DON75" s="5"/>
      <c r="DOO75" s="5"/>
      <c r="DOP75" s="5"/>
      <c r="DOQ75" s="5"/>
      <c r="DOR75" s="5"/>
      <c r="DOS75" s="5"/>
      <c r="DOT75" s="5"/>
      <c r="DOU75" s="5"/>
      <c r="DOV75" s="5"/>
      <c r="DOW75" s="5"/>
      <c r="DOX75" s="5"/>
      <c r="DOY75" s="5"/>
      <c r="DOZ75" s="5"/>
      <c r="DPA75" s="5"/>
      <c r="DPB75" s="5"/>
      <c r="DPC75" s="5"/>
      <c r="DPD75" s="5"/>
      <c r="DPE75" s="5"/>
      <c r="DPF75" s="5"/>
      <c r="DPG75" s="5"/>
      <c r="DPH75" s="5"/>
      <c r="DPI75" s="5"/>
      <c r="DPJ75" s="5"/>
      <c r="DPK75" s="5"/>
      <c r="DPL75" s="5"/>
      <c r="DPM75" s="5"/>
      <c r="DPN75" s="5"/>
      <c r="DPO75" s="5"/>
      <c r="DPP75" s="5"/>
      <c r="DPQ75" s="5"/>
      <c r="DPR75" s="5"/>
      <c r="DPS75" s="5"/>
      <c r="DPT75" s="5"/>
      <c r="DPU75" s="5"/>
      <c r="DPV75" s="5"/>
      <c r="DPW75" s="5"/>
      <c r="DPX75" s="5"/>
      <c r="DPY75" s="5"/>
      <c r="DPZ75" s="5"/>
      <c r="DQA75" s="5"/>
      <c r="DQB75" s="5"/>
      <c r="DQC75" s="5"/>
      <c r="DQD75" s="5"/>
      <c r="DQE75" s="5"/>
      <c r="DQF75" s="5"/>
      <c r="DQG75" s="5"/>
      <c r="DQH75" s="5"/>
      <c r="DQI75" s="5"/>
      <c r="DQJ75" s="5"/>
      <c r="DQK75" s="5"/>
      <c r="DQL75" s="5"/>
      <c r="DQM75" s="5"/>
      <c r="DQN75" s="5"/>
      <c r="DQO75" s="5"/>
      <c r="DQP75" s="5"/>
      <c r="DQQ75" s="5"/>
      <c r="DQR75" s="5"/>
      <c r="DQS75" s="5"/>
      <c r="DQT75" s="5"/>
      <c r="DQU75" s="5"/>
      <c r="DQV75" s="5"/>
      <c r="DQW75" s="5"/>
      <c r="DQX75" s="5"/>
      <c r="DQY75" s="5"/>
      <c r="DQZ75" s="5"/>
      <c r="DRA75" s="5"/>
      <c r="DRB75" s="5"/>
      <c r="DRC75" s="5"/>
      <c r="DRD75" s="5"/>
      <c r="DRE75" s="5"/>
      <c r="DRF75" s="5"/>
      <c r="DRG75" s="5"/>
      <c r="DRH75" s="5"/>
      <c r="DRI75" s="5"/>
      <c r="DRJ75" s="5"/>
      <c r="DRK75" s="5"/>
      <c r="DRL75" s="5"/>
      <c r="DRM75" s="5"/>
      <c r="DRN75" s="5"/>
      <c r="DRO75" s="5"/>
      <c r="DRP75" s="5"/>
      <c r="DRQ75" s="5"/>
      <c r="DRR75" s="5"/>
      <c r="DRS75" s="5"/>
      <c r="DRT75" s="5"/>
      <c r="DRU75" s="5"/>
      <c r="DRV75" s="5"/>
      <c r="DRW75" s="5"/>
      <c r="DRX75" s="5"/>
      <c r="DRY75" s="5"/>
      <c r="DRZ75" s="5"/>
      <c r="DSA75" s="5"/>
      <c r="DSB75" s="5"/>
      <c r="DSC75" s="5"/>
      <c r="DSD75" s="5"/>
      <c r="DSE75" s="5"/>
      <c r="DSF75" s="5"/>
      <c r="DSG75" s="5"/>
      <c r="DSH75" s="5"/>
      <c r="DSI75" s="5"/>
      <c r="DSJ75" s="5"/>
      <c r="DSK75" s="5"/>
      <c r="DSL75" s="5"/>
      <c r="DSM75" s="5"/>
      <c r="DSN75" s="5"/>
      <c r="DSO75" s="5"/>
      <c r="DSP75" s="5"/>
      <c r="DSQ75" s="5"/>
      <c r="DSR75" s="5"/>
      <c r="DSS75" s="5"/>
      <c r="DST75" s="5"/>
      <c r="DSU75" s="5"/>
      <c r="DSV75" s="5"/>
      <c r="DSW75" s="5"/>
      <c r="DSX75" s="5"/>
      <c r="DSY75" s="5"/>
      <c r="DSZ75" s="5"/>
      <c r="DTA75" s="5"/>
      <c r="DTB75" s="5"/>
      <c r="DTC75" s="5"/>
      <c r="DTD75" s="5"/>
      <c r="DTE75" s="5"/>
      <c r="DTF75" s="5"/>
      <c r="DTG75" s="5"/>
      <c r="DTH75" s="5"/>
      <c r="DTI75" s="5"/>
      <c r="DTJ75" s="5"/>
      <c r="DTK75" s="5"/>
      <c r="DTL75" s="5"/>
      <c r="DTM75" s="5"/>
      <c r="DTN75" s="5"/>
      <c r="DTO75" s="5"/>
      <c r="DTP75" s="5"/>
      <c r="DTQ75" s="5"/>
      <c r="DTR75" s="5"/>
      <c r="DTS75" s="5"/>
      <c r="DTT75" s="5"/>
      <c r="DTU75" s="5"/>
      <c r="DTV75" s="5"/>
      <c r="DTW75" s="5"/>
      <c r="DTX75" s="5"/>
      <c r="DTY75" s="5"/>
      <c r="DTZ75" s="5"/>
      <c r="DUA75" s="5"/>
      <c r="DUB75" s="5"/>
      <c r="DUC75" s="5"/>
      <c r="DUD75" s="5"/>
      <c r="DUE75" s="5"/>
      <c r="DUF75" s="5"/>
      <c r="DUG75" s="5"/>
      <c r="DUH75" s="5"/>
      <c r="DUI75" s="5"/>
      <c r="DUJ75" s="5"/>
      <c r="DUK75" s="5"/>
      <c r="DUL75" s="5"/>
      <c r="DUM75" s="5"/>
      <c r="DUN75" s="5"/>
      <c r="DUO75" s="5"/>
      <c r="DUP75" s="5"/>
      <c r="DUQ75" s="5"/>
      <c r="DUR75" s="5"/>
      <c r="DUS75" s="5"/>
      <c r="DUT75" s="5"/>
      <c r="DUU75" s="5"/>
      <c r="DUV75" s="5"/>
      <c r="DUW75" s="5"/>
      <c r="DUX75" s="5"/>
      <c r="DUY75" s="5"/>
      <c r="DUZ75" s="5"/>
      <c r="DVA75" s="5"/>
      <c r="DVB75" s="5"/>
      <c r="DVC75" s="5"/>
      <c r="DVD75" s="5"/>
      <c r="DVE75" s="5"/>
      <c r="DVF75" s="5"/>
      <c r="DVG75" s="5"/>
      <c r="DVH75" s="5"/>
      <c r="DVI75" s="5"/>
      <c r="DVJ75" s="5"/>
      <c r="DVK75" s="5"/>
      <c r="DVL75" s="5"/>
      <c r="DVM75" s="5"/>
      <c r="DVN75" s="5"/>
      <c r="DVO75" s="5"/>
      <c r="DVP75" s="5"/>
      <c r="DVQ75" s="5"/>
      <c r="DVR75" s="5"/>
      <c r="DVS75" s="5"/>
      <c r="DVT75" s="5"/>
      <c r="DVU75" s="5"/>
      <c r="DVV75" s="5"/>
      <c r="DVW75" s="5"/>
      <c r="DVX75" s="5"/>
      <c r="DVY75" s="5"/>
      <c r="DVZ75" s="5"/>
      <c r="DWA75" s="5"/>
      <c r="DWB75" s="5"/>
      <c r="DWC75" s="5"/>
      <c r="DWD75" s="5"/>
      <c r="DWE75" s="5"/>
      <c r="DWF75" s="5"/>
      <c r="DWG75" s="5"/>
      <c r="DWH75" s="5"/>
      <c r="DWI75" s="5"/>
      <c r="DWJ75" s="5"/>
      <c r="DWK75" s="5"/>
      <c r="DWL75" s="5"/>
      <c r="DWM75" s="5"/>
      <c r="DWN75" s="5"/>
      <c r="DWO75" s="5"/>
      <c r="DWP75" s="5"/>
      <c r="DWQ75" s="5"/>
      <c r="DWR75" s="5"/>
      <c r="DWS75" s="5"/>
      <c r="DWT75" s="5"/>
      <c r="DWU75" s="5"/>
      <c r="DWV75" s="5"/>
      <c r="DWW75" s="5"/>
      <c r="DWX75" s="5"/>
      <c r="DWY75" s="5"/>
      <c r="DWZ75" s="5"/>
      <c r="DXA75" s="5"/>
      <c r="DXB75" s="5"/>
      <c r="DXC75" s="5"/>
      <c r="DXD75" s="5"/>
      <c r="DXE75" s="5"/>
      <c r="DXF75" s="5"/>
      <c r="DXG75" s="5"/>
      <c r="DXH75" s="5"/>
      <c r="DXI75" s="5"/>
      <c r="DXJ75" s="5"/>
      <c r="DXK75" s="5"/>
      <c r="DXL75" s="5"/>
      <c r="DXM75" s="5"/>
      <c r="DXN75" s="5"/>
      <c r="DXO75" s="5"/>
      <c r="DXP75" s="5"/>
      <c r="DXQ75" s="5"/>
      <c r="DXR75" s="5"/>
      <c r="DXS75" s="5"/>
      <c r="DXT75" s="5"/>
      <c r="DXU75" s="5"/>
      <c r="DXV75" s="5"/>
      <c r="DXW75" s="5"/>
      <c r="DXX75" s="5"/>
      <c r="DXY75" s="5"/>
      <c r="DXZ75" s="5"/>
      <c r="DYA75" s="5"/>
      <c r="DYB75" s="5"/>
      <c r="DYC75" s="5"/>
      <c r="DYD75" s="5"/>
      <c r="DYE75" s="5"/>
      <c r="DYF75" s="5"/>
      <c r="DYG75" s="5"/>
      <c r="DYH75" s="5"/>
      <c r="DYI75" s="5"/>
      <c r="DYJ75" s="5"/>
      <c r="DYK75" s="5"/>
      <c r="DYL75" s="5"/>
      <c r="DYM75" s="5"/>
      <c r="DYN75" s="5"/>
      <c r="DYO75" s="5"/>
      <c r="DYP75" s="5"/>
      <c r="DYQ75" s="5"/>
      <c r="DYR75" s="5"/>
      <c r="DYS75" s="5"/>
      <c r="DYT75" s="5"/>
      <c r="DYU75" s="5"/>
      <c r="DYV75" s="5"/>
      <c r="DYW75" s="5"/>
      <c r="DYX75" s="42"/>
      <c r="DYY75" s="42"/>
      <c r="DYZ75" s="42"/>
      <c r="DZA75" s="42"/>
      <c r="DZB75" s="42"/>
      <c r="DZC75" s="42"/>
      <c r="DZD75" s="42"/>
      <c r="DZE75" s="42"/>
      <c r="DZF75" s="42"/>
      <c r="DZG75" s="42"/>
      <c r="DZH75" s="42"/>
      <c r="DZI75" s="42"/>
      <c r="DZJ75" s="42"/>
      <c r="DZK75" s="42"/>
      <c r="DZL75" s="42"/>
      <c r="DZM75" s="42"/>
      <c r="DZN75" s="42"/>
      <c r="DZO75" s="42"/>
      <c r="DZP75" s="42"/>
      <c r="DZQ75" s="42"/>
      <c r="DZR75" s="42"/>
      <c r="DZS75" s="42"/>
      <c r="DZT75" s="42"/>
      <c r="DZU75" s="42"/>
      <c r="DZV75" s="42"/>
      <c r="DZW75" s="42"/>
      <c r="DZX75" s="42"/>
      <c r="DZY75" s="42"/>
      <c r="DZZ75" s="42"/>
      <c r="EAA75" s="42"/>
      <c r="EAB75" s="42"/>
      <c r="EAC75" s="42"/>
      <c r="EAD75" s="42"/>
      <c r="EAE75" s="42"/>
      <c r="EAF75" s="42"/>
      <c r="EAG75" s="42"/>
      <c r="EAH75" s="42"/>
      <c r="EAI75" s="42"/>
      <c r="EAJ75" s="42"/>
      <c r="EAK75" s="42"/>
      <c r="EAL75" s="42"/>
      <c r="EAM75" s="42"/>
      <c r="EAN75" s="42"/>
      <c r="EAO75" s="42"/>
      <c r="EAP75" s="42"/>
      <c r="EAQ75" s="42"/>
      <c r="EAR75" s="42"/>
      <c r="EAS75" s="42"/>
      <c r="EAT75" s="42"/>
      <c r="EAU75" s="42"/>
      <c r="EAV75" s="42"/>
      <c r="EAW75" s="42"/>
      <c r="EAX75" s="42"/>
      <c r="EAY75" s="42"/>
      <c r="EAZ75" s="42"/>
      <c r="EBA75" s="42"/>
      <c r="EBB75" s="42"/>
      <c r="EBC75" s="42"/>
      <c r="EBD75" s="42"/>
      <c r="EBE75" s="42"/>
      <c r="EBF75" s="42"/>
      <c r="EBG75" s="42"/>
      <c r="EBH75" s="42"/>
      <c r="EBI75" s="42"/>
      <c r="EBJ75" s="42"/>
      <c r="EBK75" s="42"/>
      <c r="EBL75" s="42"/>
      <c r="EBM75" s="42"/>
      <c r="EBN75" s="42"/>
      <c r="EBO75" s="42"/>
      <c r="EBP75" s="42"/>
      <c r="EBQ75" s="42"/>
      <c r="EBR75" s="42"/>
      <c r="EBS75" s="42"/>
      <c r="EBT75" s="42"/>
      <c r="EBU75" s="42"/>
      <c r="EBV75" s="42"/>
      <c r="EBW75" s="42"/>
      <c r="EBX75" s="42"/>
      <c r="EBY75" s="42"/>
      <c r="EBZ75" s="42"/>
      <c r="ECA75" s="42"/>
      <c r="ECB75" s="42"/>
      <c r="ECC75" s="42"/>
      <c r="ECD75" s="42"/>
      <c r="ECE75" s="42"/>
      <c r="ECF75" s="42"/>
      <c r="ECG75" s="42"/>
      <c r="ECH75" s="42"/>
      <c r="ECI75" s="42"/>
      <c r="ECJ75" s="42"/>
      <c r="ECK75" s="42"/>
      <c r="ECL75" s="42"/>
      <c r="ECM75" s="42"/>
      <c r="ECN75" s="42"/>
      <c r="ECO75" s="42"/>
      <c r="ECP75" s="42"/>
      <c r="ECQ75" s="42"/>
      <c r="ECR75" s="42"/>
      <c r="ECS75" s="42"/>
      <c r="ECT75" s="42"/>
      <c r="ECU75" s="42"/>
      <c r="ECV75" s="42"/>
      <c r="ECW75" s="42"/>
      <c r="ECX75" s="42"/>
      <c r="ECY75" s="42"/>
      <c r="ECZ75" s="42"/>
      <c r="EDA75" s="42"/>
      <c r="EDB75" s="42"/>
      <c r="EDC75" s="42"/>
      <c r="EDD75" s="42"/>
      <c r="EDE75" s="42"/>
      <c r="EDF75" s="42"/>
      <c r="EDG75" s="42"/>
      <c r="EDH75" s="42"/>
      <c r="EDI75" s="42"/>
      <c r="EDJ75" s="42"/>
      <c r="EDK75" s="42"/>
      <c r="EDL75" s="42"/>
      <c r="EDM75" s="42"/>
      <c r="EDN75" s="42"/>
      <c r="EDO75" s="42"/>
      <c r="EDP75" s="42"/>
      <c r="EDQ75" s="42"/>
      <c r="EDR75" s="42"/>
      <c r="EDS75" s="42"/>
      <c r="EDT75" s="42"/>
      <c r="EDU75" s="42"/>
      <c r="EDV75" s="42"/>
      <c r="EDW75" s="42"/>
      <c r="EDX75" s="42"/>
      <c r="EDY75" s="42"/>
      <c r="EDZ75" s="42"/>
      <c r="EEA75" s="42"/>
      <c r="EEB75" s="42"/>
      <c r="EEC75" s="42"/>
      <c r="EED75" s="42"/>
      <c r="EEE75" s="42"/>
      <c r="EEF75" s="42"/>
      <c r="EEG75" s="42"/>
      <c r="EEH75" s="42"/>
      <c r="EEI75" s="42"/>
      <c r="EEJ75" s="42"/>
      <c r="EEK75" s="42"/>
      <c r="EEL75" s="42"/>
      <c r="EEM75" s="42"/>
      <c r="EEN75" s="42"/>
      <c r="EEO75" s="42"/>
      <c r="EEP75" s="42"/>
      <c r="EEQ75" s="42"/>
      <c r="EER75" s="42"/>
      <c r="EES75" s="42"/>
      <c r="EET75" s="42"/>
      <c r="EEU75" s="42"/>
      <c r="EEV75" s="42"/>
      <c r="EEW75" s="42"/>
      <c r="EEX75" s="42"/>
      <c r="EEY75" s="42"/>
      <c r="EEZ75" s="42"/>
      <c r="EFA75" s="42"/>
      <c r="EFB75" s="42"/>
      <c r="EFC75" s="42"/>
      <c r="EFD75" s="42"/>
      <c r="EFE75" s="42"/>
      <c r="EFF75" s="42"/>
      <c r="EFG75" s="42"/>
      <c r="EFH75" s="42"/>
      <c r="EFI75" s="42"/>
      <c r="EFJ75" s="42"/>
      <c r="EFK75" s="42"/>
      <c r="EFL75" s="42"/>
      <c r="EFM75" s="42"/>
      <c r="EFN75" s="42"/>
      <c r="EFO75" s="42"/>
      <c r="EFP75" s="42"/>
      <c r="EFQ75" s="42"/>
      <c r="EFR75" s="42"/>
      <c r="EFS75" s="42"/>
      <c r="EFT75" s="42"/>
      <c r="EFU75" s="42"/>
      <c r="EFV75" s="42"/>
      <c r="EFW75" s="42"/>
      <c r="EFX75" s="42"/>
      <c r="EFY75" s="42"/>
      <c r="EFZ75" s="42"/>
      <c r="EGA75" s="42"/>
      <c r="EGB75" s="42"/>
      <c r="EGC75" s="42"/>
      <c r="EGD75" s="42"/>
      <c r="EGE75" s="42"/>
      <c r="EGF75" s="42"/>
      <c r="EGG75" s="42"/>
      <c r="EGH75" s="42"/>
      <c r="EGI75" s="42"/>
      <c r="EGJ75" s="42"/>
      <c r="EGK75" s="42"/>
      <c r="EGL75" s="42"/>
      <c r="EGM75" s="42"/>
      <c r="EGN75" s="42"/>
      <c r="EGO75" s="42"/>
      <c r="EGP75" s="42"/>
      <c r="EGQ75" s="42"/>
      <c r="EGR75" s="42"/>
      <c r="EGS75" s="42"/>
      <c r="EGT75" s="42"/>
      <c r="EGU75" s="42"/>
      <c r="EGV75" s="42"/>
      <c r="EGW75" s="42"/>
      <c r="EGX75" s="42"/>
      <c r="EGY75" s="42"/>
      <c r="EGZ75" s="42"/>
      <c r="EHA75" s="42"/>
      <c r="EHB75" s="42"/>
      <c r="EHC75" s="42"/>
      <c r="EHD75" s="42"/>
      <c r="EHE75" s="42"/>
      <c r="EHF75" s="42"/>
      <c r="EHG75" s="42"/>
      <c r="EHH75" s="42"/>
      <c r="EHI75" s="42"/>
      <c r="EHJ75" s="42"/>
      <c r="EHK75" s="42"/>
      <c r="EHL75" s="42"/>
      <c r="EHM75" s="42"/>
      <c r="EHN75" s="42"/>
      <c r="EHO75" s="42"/>
      <c r="EHP75" s="42"/>
      <c r="EHQ75" s="42"/>
      <c r="EHR75" s="42"/>
      <c r="EHS75" s="42"/>
      <c r="EHT75" s="42"/>
      <c r="EHU75" s="42"/>
      <c r="EHV75" s="42"/>
      <c r="EHW75" s="42"/>
      <c r="EHX75" s="42"/>
      <c r="EHY75" s="42"/>
      <c r="EHZ75" s="42"/>
      <c r="EIA75" s="42"/>
      <c r="EIB75" s="42"/>
      <c r="EIC75" s="42"/>
      <c r="EID75" s="42"/>
      <c r="EIE75" s="42"/>
      <c r="EIF75" s="42"/>
      <c r="EIG75" s="42"/>
      <c r="EIH75" s="42"/>
      <c r="EII75" s="42"/>
      <c r="EIJ75" s="42"/>
      <c r="EIK75" s="42"/>
      <c r="EIL75" s="42"/>
      <c r="EIM75" s="42"/>
      <c r="EIN75" s="42"/>
      <c r="EIO75" s="42"/>
      <c r="EIP75" s="42"/>
      <c r="EIQ75" s="42"/>
      <c r="EIR75" s="42"/>
      <c r="EIS75" s="42"/>
      <c r="EIT75" s="42"/>
      <c r="EIU75" s="42"/>
      <c r="EIV75" s="42"/>
      <c r="EIW75" s="42"/>
      <c r="EIX75" s="42"/>
      <c r="EIY75" s="42"/>
      <c r="EIZ75" s="42"/>
      <c r="EJA75" s="42"/>
      <c r="EJB75" s="42"/>
      <c r="EJC75" s="42"/>
      <c r="EJD75" s="42"/>
      <c r="EJE75" s="42"/>
      <c r="EJF75" s="42"/>
      <c r="EJG75" s="42"/>
      <c r="EJH75" s="42"/>
      <c r="EJI75" s="42"/>
      <c r="EJJ75" s="42"/>
      <c r="EJK75" s="42"/>
      <c r="EJL75" s="42"/>
      <c r="EJM75" s="42"/>
      <c r="EJN75" s="42"/>
      <c r="EJO75" s="42"/>
      <c r="EJP75" s="42"/>
      <c r="EJQ75" s="42"/>
      <c r="EJR75" s="42"/>
      <c r="EJS75" s="42"/>
      <c r="EJT75" s="42"/>
      <c r="EJU75" s="42"/>
      <c r="EJV75" s="42"/>
      <c r="EJW75" s="42"/>
      <c r="EJX75" s="42"/>
      <c r="EJY75" s="42"/>
      <c r="EJZ75" s="42"/>
      <c r="EKA75" s="42"/>
      <c r="EKB75" s="42"/>
      <c r="EKC75" s="42"/>
      <c r="EKD75" s="42"/>
      <c r="EKE75" s="42"/>
      <c r="EKF75" s="42"/>
      <c r="EKG75" s="42"/>
      <c r="EKH75" s="42"/>
      <c r="EKI75" s="42"/>
      <c r="EKJ75" s="42"/>
      <c r="EKK75" s="42"/>
      <c r="EKL75" s="42"/>
      <c r="EKM75" s="42"/>
      <c r="EKN75" s="42"/>
      <c r="EKO75" s="42"/>
      <c r="EKP75" s="42"/>
      <c r="EKQ75" s="42"/>
      <c r="EKR75" s="42"/>
      <c r="EKS75" s="42"/>
      <c r="EKT75" s="42"/>
      <c r="EKU75" s="42"/>
      <c r="EKV75" s="42"/>
      <c r="EKW75" s="42"/>
      <c r="EKX75" s="42"/>
      <c r="EKY75" s="42"/>
      <c r="EKZ75" s="42"/>
      <c r="ELA75" s="42"/>
      <c r="ELB75" s="42"/>
      <c r="ELC75" s="42"/>
      <c r="ELD75" s="42"/>
      <c r="ELE75" s="42"/>
      <c r="ELF75" s="42"/>
      <c r="ELG75" s="42"/>
      <c r="ELH75" s="42"/>
      <c r="ELI75" s="42"/>
      <c r="ELJ75" s="42"/>
      <c r="ELK75" s="42"/>
      <c r="ELL75" s="42"/>
      <c r="ELM75" s="42"/>
      <c r="ELN75" s="42"/>
      <c r="ELO75" s="42"/>
      <c r="ELP75" s="42"/>
      <c r="ELQ75" s="42"/>
      <c r="ELR75" s="42"/>
      <c r="ELS75" s="42"/>
      <c r="ELT75" s="42"/>
      <c r="ELU75" s="42"/>
      <c r="ELV75" s="42"/>
      <c r="ELW75" s="42"/>
      <c r="ELX75" s="42"/>
      <c r="ELY75" s="42"/>
      <c r="ELZ75" s="42"/>
      <c r="EMA75" s="42"/>
      <c r="EMB75" s="42"/>
      <c r="EMC75" s="42"/>
      <c r="EMD75" s="42"/>
      <c r="EME75" s="42"/>
      <c r="EMF75" s="42"/>
      <c r="EMG75" s="42"/>
      <c r="EMH75" s="42"/>
      <c r="EMI75" s="42"/>
      <c r="EMJ75" s="42"/>
      <c r="EMK75" s="42"/>
      <c r="EML75" s="42"/>
      <c r="EMM75" s="42"/>
      <c r="EMN75" s="42"/>
      <c r="EMO75" s="42"/>
      <c r="EMP75" s="42"/>
      <c r="EMQ75" s="42"/>
      <c r="EMR75" s="42"/>
      <c r="EMS75" s="42"/>
      <c r="EMT75" s="42"/>
      <c r="EMU75" s="42"/>
      <c r="EMV75" s="42"/>
      <c r="EMW75" s="42"/>
      <c r="EMX75" s="42"/>
      <c r="EMY75" s="42"/>
      <c r="EMZ75" s="42"/>
      <c r="ENA75" s="42"/>
      <c r="ENB75" s="42"/>
      <c r="ENC75" s="42"/>
      <c r="END75" s="42"/>
      <c r="ENE75" s="42"/>
      <c r="ENF75" s="42"/>
      <c r="ENG75" s="42"/>
      <c r="ENH75" s="42"/>
      <c r="ENI75" s="42"/>
      <c r="ENJ75" s="42"/>
      <c r="ENK75" s="42"/>
      <c r="ENL75" s="42"/>
      <c r="ENM75" s="42"/>
      <c r="ENN75" s="42"/>
      <c r="ENO75" s="42"/>
      <c r="ENP75" s="42"/>
      <c r="ENQ75" s="42"/>
      <c r="ENR75" s="42"/>
      <c r="ENS75" s="42"/>
      <c r="ENT75" s="42"/>
      <c r="ENU75" s="42"/>
      <c r="ENV75" s="42"/>
      <c r="ENW75" s="42"/>
      <c r="ENX75" s="42"/>
      <c r="ENY75" s="42"/>
      <c r="ENZ75" s="42"/>
      <c r="EOA75" s="42"/>
      <c r="EOB75" s="42"/>
      <c r="EOC75" s="42"/>
      <c r="EOD75" s="42"/>
      <c r="EOE75" s="42"/>
      <c r="EOF75" s="42"/>
      <c r="EOG75" s="42"/>
      <c r="EOH75" s="42"/>
      <c r="EOI75" s="42"/>
      <c r="EOJ75" s="42"/>
      <c r="EOK75" s="42"/>
      <c r="EOL75" s="42"/>
      <c r="EOM75" s="42"/>
      <c r="EON75" s="42"/>
      <c r="EOO75" s="42"/>
      <c r="EOP75" s="42"/>
      <c r="EOQ75" s="42"/>
      <c r="EOR75" s="42"/>
      <c r="EOS75" s="42"/>
      <c r="EOT75" s="42"/>
      <c r="EOU75" s="42"/>
      <c r="EOV75" s="42"/>
      <c r="EOW75" s="42"/>
      <c r="EOX75" s="42"/>
      <c r="EOY75" s="42"/>
      <c r="EOZ75" s="42"/>
      <c r="EPA75" s="42"/>
      <c r="EPB75" s="42"/>
      <c r="EPC75" s="42"/>
      <c r="EPD75" s="42"/>
      <c r="EPE75" s="42"/>
      <c r="EPF75" s="42"/>
      <c r="EPG75" s="42"/>
      <c r="EPH75" s="42"/>
      <c r="EPI75" s="42"/>
      <c r="EPJ75" s="42"/>
      <c r="EPK75" s="42"/>
      <c r="EPL75" s="42"/>
      <c r="EPM75" s="42"/>
      <c r="EPN75" s="42"/>
      <c r="EPO75" s="42"/>
      <c r="EPP75" s="42"/>
      <c r="EPQ75" s="42"/>
      <c r="EPR75" s="42"/>
      <c r="EPS75" s="42"/>
      <c r="EPT75" s="42"/>
      <c r="EPU75" s="42"/>
      <c r="EPV75" s="42"/>
      <c r="EPW75" s="42"/>
      <c r="EPX75" s="42"/>
      <c r="EPY75" s="42"/>
      <c r="EPZ75" s="42"/>
      <c r="EQA75" s="42"/>
      <c r="EQB75" s="42"/>
      <c r="EQC75" s="42"/>
      <c r="EQD75" s="42"/>
      <c r="EQE75" s="42"/>
      <c r="EQF75" s="42"/>
      <c r="EQG75" s="42"/>
      <c r="EQH75" s="42"/>
      <c r="EQI75" s="42"/>
      <c r="EQJ75" s="42"/>
      <c r="EQK75" s="42"/>
      <c r="EQL75" s="42"/>
      <c r="EQM75" s="42"/>
      <c r="EQN75" s="42"/>
      <c r="EQO75" s="42"/>
      <c r="EQP75" s="42"/>
      <c r="EQQ75" s="42"/>
      <c r="EQR75" s="42"/>
      <c r="EQS75" s="42"/>
      <c r="EQT75" s="42"/>
      <c r="EQU75" s="42"/>
      <c r="EQV75" s="42"/>
      <c r="EQW75" s="42"/>
      <c r="EQX75" s="42"/>
      <c r="EQY75" s="42"/>
      <c r="EQZ75" s="42"/>
      <c r="ERA75" s="42"/>
      <c r="ERB75" s="42"/>
      <c r="ERC75" s="42"/>
      <c r="ERD75" s="42"/>
      <c r="ERE75" s="42"/>
      <c r="ERF75" s="42"/>
      <c r="ERG75" s="42"/>
      <c r="ERH75" s="42"/>
      <c r="ERI75" s="42"/>
      <c r="ERJ75" s="42"/>
      <c r="ERK75" s="42"/>
      <c r="ERL75" s="42"/>
      <c r="ERM75" s="42"/>
      <c r="ERN75" s="42"/>
      <c r="ERO75" s="42"/>
      <c r="ERP75" s="42"/>
      <c r="ERQ75" s="42"/>
      <c r="ERR75" s="42"/>
      <c r="ERS75" s="42"/>
      <c r="ERT75" s="42"/>
      <c r="ERU75" s="42"/>
      <c r="ERV75" s="42"/>
      <c r="ERW75" s="42"/>
      <c r="ERX75" s="42"/>
      <c r="ERY75" s="42"/>
      <c r="ERZ75" s="42"/>
      <c r="ESA75" s="42"/>
      <c r="ESB75" s="42"/>
      <c r="ESC75" s="42"/>
      <c r="ESD75" s="42"/>
      <c r="ESE75" s="42"/>
      <c r="ESF75" s="42"/>
      <c r="ESG75" s="42"/>
    </row>
    <row r="76" spans="1:3881" x14ac:dyDescent="0.2">
      <c r="A76" s="170">
        <v>1</v>
      </c>
      <c r="B76" s="170" t="s">
        <v>35</v>
      </c>
      <c r="C76" s="115" t="s">
        <v>57</v>
      </c>
      <c r="D76" s="171">
        <v>43374</v>
      </c>
      <c r="E76" s="314">
        <v>0.2638888888888889</v>
      </c>
      <c r="F76" s="173" t="str">
        <f t="shared" si="14"/>
        <v>1|FRD10|D|Monday/10/01|06:20:00</v>
      </c>
      <c r="G76" s="315"/>
      <c r="H76" s="315"/>
      <c r="I76" s="315"/>
      <c r="J76" s="315"/>
      <c r="K76" s="315"/>
      <c r="L76" s="315"/>
      <c r="M76" s="315"/>
      <c r="N76" s="315"/>
      <c r="O76" s="31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40"/>
      <c r="HH76" s="40"/>
      <c r="HI76" s="40"/>
      <c r="HJ76" s="40"/>
      <c r="HK76" s="40"/>
      <c r="HL76" s="40"/>
      <c r="HM76" s="40"/>
      <c r="HN76" s="40"/>
      <c r="HO76" s="40"/>
      <c r="HP76" s="40"/>
      <c r="HQ76" s="40"/>
      <c r="HR76" s="40"/>
      <c r="HS76" s="40"/>
      <c r="HT76" s="40"/>
      <c r="HU76" s="40"/>
      <c r="HV76" s="40"/>
      <c r="HW76" s="40"/>
      <c r="HX76" s="40"/>
      <c r="HY76" s="40"/>
      <c r="HZ76" s="40"/>
      <c r="IA76" s="40"/>
      <c r="IB76" s="40"/>
      <c r="IC76" s="40"/>
      <c r="ID76" s="40"/>
      <c r="IE76" s="40"/>
      <c r="IF76" s="40"/>
      <c r="IG76" s="40"/>
      <c r="IH76" s="40"/>
      <c r="II76" s="43"/>
      <c r="IJ76" s="40"/>
      <c r="IK76" s="40"/>
      <c r="IL76" s="40"/>
      <c r="IM76" s="40"/>
      <c r="IN76" s="40"/>
      <c r="IO76" s="40"/>
      <c r="IP76" s="40"/>
      <c r="KV76" s="40"/>
      <c r="KW76" s="40"/>
      <c r="KX76" s="40"/>
      <c r="KY76" s="40"/>
      <c r="PZ76" s="5"/>
      <c r="QA76" s="5"/>
      <c r="QB76" s="5"/>
      <c r="QC76" s="5"/>
      <c r="QD76" s="5"/>
      <c r="QE76" s="5"/>
      <c r="QF76" s="5"/>
      <c r="QG76" s="5"/>
      <c r="QH76" s="5"/>
      <c r="QI76" s="5"/>
      <c r="QJ76" s="5"/>
      <c r="QK76" s="5"/>
      <c r="QL76" s="5"/>
      <c r="QM76" s="5"/>
      <c r="QN76" s="5"/>
      <c r="QO76" s="5"/>
      <c r="QP76" s="5"/>
      <c r="QQ76" s="5"/>
      <c r="QR76" s="5"/>
      <c r="QS76" s="5"/>
      <c r="QT76" s="5"/>
      <c r="QU76" s="5"/>
      <c r="QV76" s="5"/>
      <c r="QW76" s="5"/>
      <c r="QX76" s="5"/>
      <c r="QY76" s="5"/>
      <c r="QZ76" s="5"/>
      <c r="RA76" s="5"/>
      <c r="RB76" s="5"/>
      <c r="RC76" s="5"/>
      <c r="RD76" s="5"/>
      <c r="RE76" s="5"/>
      <c r="RF76" s="5"/>
      <c r="RG76" s="5"/>
      <c r="RH76" s="5"/>
      <c r="RI76" s="5"/>
      <c r="RJ76" s="5"/>
      <c r="RK76" s="5"/>
      <c r="RL76" s="5"/>
      <c r="RM76" s="5"/>
      <c r="RN76" s="5"/>
      <c r="RO76" s="5"/>
      <c r="RP76" s="5"/>
      <c r="RQ76" s="5"/>
      <c r="RR76" s="5"/>
      <c r="RS76" s="5"/>
      <c r="RT76" s="5"/>
      <c r="RU76" s="5"/>
      <c r="RV76" s="5"/>
      <c r="RW76" s="5"/>
      <c r="RX76" s="5"/>
      <c r="RY76" s="5"/>
      <c r="RZ76" s="5"/>
      <c r="SA76" s="5"/>
      <c r="SB76" s="5"/>
      <c r="SC76" s="5"/>
      <c r="SD76" s="5"/>
      <c r="SE76" s="5"/>
      <c r="SF76" s="5"/>
      <c r="SG76" s="5"/>
      <c r="SH76" s="5"/>
      <c r="SI76" s="5"/>
      <c r="SJ76" s="5"/>
      <c r="SK76" s="5"/>
      <c r="SL76" s="5"/>
      <c r="SM76" s="5"/>
      <c r="SN76" s="5"/>
      <c r="SO76" s="5"/>
      <c r="SP76" s="5"/>
      <c r="SQ76" s="5"/>
      <c r="SR76" s="5"/>
      <c r="SS76" s="5"/>
      <c r="ST76" s="5"/>
      <c r="SU76" s="5"/>
      <c r="SV76" s="5"/>
      <c r="SW76" s="5"/>
      <c r="SX76" s="5"/>
      <c r="SY76" s="5"/>
      <c r="SZ76" s="5"/>
      <c r="TA76" s="5"/>
      <c r="TB76" s="5"/>
      <c r="TC76" s="5"/>
      <c r="TD76" s="5"/>
      <c r="TE76" s="5"/>
      <c r="TF76" s="5"/>
      <c r="TG76" s="5"/>
      <c r="TH76" s="5"/>
      <c r="TI76" s="5"/>
      <c r="TJ76" s="5"/>
      <c r="TK76" s="5"/>
      <c r="TL76" s="5"/>
      <c r="TM76" s="5"/>
      <c r="TN76" s="5"/>
      <c r="TO76" s="5"/>
      <c r="TP76" s="5"/>
      <c r="TQ76" s="5"/>
      <c r="TR76" s="5"/>
      <c r="TS76" s="5"/>
      <c r="TT76" s="5"/>
      <c r="TU76" s="5"/>
      <c r="TV76" s="5"/>
      <c r="TW76" s="5"/>
      <c r="TX76" s="5"/>
      <c r="TY76" s="5"/>
      <c r="TZ76" s="5"/>
      <c r="UA76" s="5"/>
      <c r="UB76" s="5"/>
      <c r="UC76" s="5"/>
      <c r="UD76" s="5"/>
      <c r="UE76" s="5"/>
      <c r="UF76" s="5"/>
      <c r="UG76" s="5"/>
      <c r="UH76" s="5"/>
      <c r="UI76" s="5"/>
      <c r="UJ76" s="5"/>
      <c r="UK76" s="5"/>
      <c r="UL76" s="5"/>
      <c r="UM76" s="5"/>
      <c r="UN76" s="5"/>
      <c r="UO76" s="5"/>
      <c r="UP76" s="5"/>
      <c r="UQ76" s="5"/>
      <c r="UR76" s="5"/>
      <c r="US76" s="5"/>
      <c r="UT76" s="5"/>
      <c r="UU76" s="5"/>
      <c r="UV76" s="5"/>
      <c r="UW76" s="5"/>
      <c r="UX76" s="5"/>
      <c r="UY76" s="5"/>
      <c r="UZ76" s="5"/>
      <c r="VA76" s="5"/>
      <c r="VB76" s="5"/>
      <c r="VC76" s="5"/>
      <c r="VD76" s="5"/>
      <c r="VE76" s="5"/>
      <c r="VF76" s="5"/>
      <c r="VG76" s="5"/>
      <c r="VH76" s="5"/>
      <c r="VI76" s="5"/>
      <c r="VJ76" s="5"/>
      <c r="VK76" s="5"/>
      <c r="VL76" s="5"/>
      <c r="VM76" s="5"/>
      <c r="VN76" s="5"/>
      <c r="VO76" s="5"/>
      <c r="VP76" s="5"/>
      <c r="VQ76" s="5"/>
      <c r="VR76" s="5"/>
      <c r="VS76" s="5"/>
      <c r="VT76" s="5"/>
      <c r="VU76" s="5"/>
      <c r="VV76" s="5"/>
      <c r="VW76" s="5"/>
      <c r="VX76" s="5"/>
      <c r="VY76" s="5"/>
      <c r="VZ76" s="5"/>
      <c r="WA76" s="5"/>
      <c r="WB76" s="5"/>
      <c r="WC76" s="5"/>
      <c r="WD76" s="5"/>
      <c r="WE76" s="5"/>
      <c r="WF76" s="5"/>
      <c r="WG76" s="5"/>
      <c r="WH76" s="5"/>
      <c r="WI76" s="5"/>
      <c r="WJ76" s="5"/>
      <c r="WK76" s="5"/>
      <c r="WL76" s="5"/>
      <c r="WM76" s="5"/>
      <c r="WN76" s="5"/>
      <c r="WO76" s="5"/>
      <c r="WP76" s="5"/>
      <c r="WQ76" s="5"/>
      <c r="WR76" s="5"/>
      <c r="WS76" s="5"/>
      <c r="WT76" s="5"/>
      <c r="WU76" s="5"/>
      <c r="WV76" s="5"/>
      <c r="WW76" s="5"/>
      <c r="WX76" s="5"/>
      <c r="WY76" s="5"/>
      <c r="WZ76" s="5"/>
      <c r="XA76" s="5"/>
      <c r="XB76" s="5"/>
      <c r="XC76" s="5"/>
      <c r="XD76" s="5"/>
      <c r="XE76" s="5"/>
      <c r="XF76" s="5"/>
      <c r="XG76" s="5"/>
      <c r="XH76" s="5"/>
      <c r="XI76" s="5"/>
      <c r="XJ76" s="5"/>
      <c r="XK76" s="5"/>
      <c r="XL76" s="5"/>
      <c r="XM76" s="5"/>
      <c r="XN76" s="5"/>
      <c r="XO76" s="5"/>
      <c r="XP76" s="5"/>
      <c r="XQ76" s="5"/>
      <c r="XR76" s="5"/>
      <c r="XS76" s="5"/>
      <c r="XT76" s="5"/>
      <c r="XU76" s="5"/>
      <c r="XV76" s="5"/>
      <c r="XW76" s="5"/>
      <c r="XX76" s="5"/>
      <c r="XY76" s="5"/>
      <c r="XZ76" s="5"/>
      <c r="YA76" s="5"/>
      <c r="YB76" s="5"/>
      <c r="YC76" s="5"/>
      <c r="YD76" s="5"/>
      <c r="YE76" s="5"/>
      <c r="YF76" s="5"/>
      <c r="YG76" s="5"/>
      <c r="YH76" s="5"/>
      <c r="YI76" s="5"/>
      <c r="YJ76" s="5"/>
      <c r="YK76" s="5"/>
      <c r="YL76" s="5"/>
      <c r="YM76" s="5"/>
      <c r="YN76" s="5"/>
      <c r="YO76" s="5"/>
      <c r="YP76" s="5"/>
      <c r="YQ76" s="5"/>
      <c r="YR76" s="5"/>
      <c r="YS76" s="5"/>
      <c r="YT76" s="5"/>
      <c r="YU76" s="5"/>
      <c r="YV76" s="5"/>
      <c r="YW76" s="5"/>
      <c r="YX76" s="5"/>
      <c r="YY76" s="5"/>
      <c r="YZ76" s="5"/>
      <c r="ZA76" s="5"/>
      <c r="ZB76" s="5"/>
      <c r="ZC76" s="5"/>
      <c r="ZD76" s="5"/>
      <c r="ZE76" s="5"/>
      <c r="ZF76" s="5"/>
      <c r="ZG76" s="5"/>
      <c r="ZH76" s="5"/>
      <c r="ZI76" s="5"/>
      <c r="ZJ76" s="5"/>
      <c r="ZK76" s="5"/>
      <c r="ZL76" s="5"/>
      <c r="ZM76" s="5"/>
      <c r="ZN76" s="5"/>
      <c r="ZO76" s="5"/>
      <c r="ZP76" s="5"/>
      <c r="ZQ76" s="5"/>
      <c r="ZR76" s="5"/>
      <c r="ZS76" s="5"/>
      <c r="ZT76" s="5"/>
      <c r="ZU76" s="5"/>
      <c r="ZV76" s="5"/>
      <c r="ZW76" s="5"/>
      <c r="ZX76" s="5"/>
      <c r="ZY76" s="5"/>
      <c r="ZZ76" s="5"/>
      <c r="AAA76" s="5"/>
      <c r="AAB76" s="5"/>
      <c r="AAC76" s="5"/>
      <c r="AAD76" s="5"/>
      <c r="AAE76" s="5"/>
      <c r="AAF76" s="5"/>
      <c r="AAG76" s="5"/>
      <c r="AAH76" s="5"/>
      <c r="AAI76" s="5"/>
      <c r="AAJ76" s="5"/>
      <c r="AAK76" s="5"/>
      <c r="AAL76" s="5"/>
      <c r="AAM76" s="5"/>
      <c r="AAN76" s="5"/>
      <c r="AAO76" s="5"/>
      <c r="AAP76" s="5"/>
      <c r="AAQ76" s="5"/>
      <c r="AAR76" s="5"/>
      <c r="AAS76" s="5"/>
      <c r="AAT76" s="5"/>
      <c r="AAU76" s="5"/>
      <c r="AAV76" s="5"/>
      <c r="AAW76" s="5"/>
      <c r="AAX76" s="5"/>
      <c r="AAY76" s="5"/>
      <c r="AAZ76" s="5"/>
      <c r="ABA76" s="5"/>
      <c r="ABB76" s="5"/>
      <c r="ABC76" s="5"/>
      <c r="ABD76" s="5"/>
      <c r="ABE76" s="5"/>
      <c r="ABF76" s="5"/>
      <c r="ABG76" s="5"/>
      <c r="ABH76" s="5"/>
      <c r="ABI76" s="5"/>
      <c r="ABJ76" s="5"/>
      <c r="ABK76" s="5"/>
      <c r="ABL76" s="5"/>
      <c r="ABM76" s="5"/>
      <c r="ABN76" s="5"/>
      <c r="ABO76" s="5"/>
      <c r="ABP76" s="5"/>
      <c r="ABQ76" s="5"/>
      <c r="ABR76" s="5"/>
      <c r="ABS76" s="5"/>
      <c r="ABT76" s="5"/>
      <c r="ABU76" s="5"/>
      <c r="ABV76" s="5"/>
      <c r="ABW76" s="5"/>
      <c r="ABX76" s="5"/>
      <c r="ABY76" s="5"/>
      <c r="ABZ76" s="5"/>
      <c r="ACA76" s="5"/>
      <c r="ACB76" s="5"/>
      <c r="ACC76" s="5"/>
      <c r="ACD76" s="5"/>
      <c r="ACE76" s="5"/>
      <c r="ACF76" s="5"/>
      <c r="ACG76" s="5"/>
      <c r="ACH76" s="5"/>
      <c r="ACI76" s="5"/>
      <c r="ACJ76" s="5"/>
      <c r="ACK76" s="5"/>
      <c r="ACL76" s="5"/>
      <c r="ACM76" s="5"/>
      <c r="ACN76" s="5"/>
      <c r="ACO76" s="5"/>
      <c r="ACP76" s="5"/>
      <c r="ACQ76" s="5"/>
      <c r="ACR76" s="5"/>
      <c r="ACS76" s="5"/>
      <c r="ACT76" s="5"/>
      <c r="ACU76" s="5"/>
      <c r="ACV76" s="5"/>
      <c r="ACW76" s="5"/>
      <c r="ACX76" s="5"/>
      <c r="ACY76" s="5"/>
      <c r="ACZ76" s="5"/>
      <c r="ADA76" s="5"/>
      <c r="ADB76" s="5"/>
      <c r="ADC76" s="5"/>
      <c r="ADD76" s="5"/>
      <c r="ADE76" s="5"/>
      <c r="ADF76" s="5"/>
      <c r="ADG76" s="5"/>
      <c r="ADH76" s="5"/>
      <c r="ADI76" s="5"/>
      <c r="ADJ76" s="5"/>
      <c r="ADK76" s="5"/>
      <c r="ADL76" s="5"/>
      <c r="ADM76" s="5"/>
      <c r="ADN76" s="5"/>
      <c r="ADO76" s="5"/>
      <c r="ADP76" s="5"/>
      <c r="ADQ76" s="5"/>
      <c r="ADR76" s="5"/>
      <c r="ADS76" s="5"/>
      <c r="ADT76" s="5"/>
      <c r="ADU76" s="5"/>
      <c r="ADV76" s="5"/>
      <c r="ADW76" s="5"/>
      <c r="ADX76" s="5"/>
      <c r="ADY76" s="5"/>
      <c r="ADZ76" s="5"/>
      <c r="AEA76" s="5"/>
      <c r="AEB76" s="5"/>
      <c r="AEC76" s="5"/>
      <c r="AED76" s="5"/>
      <c r="AEE76" s="5"/>
      <c r="AEF76" s="5"/>
      <c r="AEG76" s="5"/>
      <c r="AEH76" s="5"/>
      <c r="AEI76" s="5"/>
      <c r="AEJ76" s="5"/>
      <c r="AEK76" s="5"/>
      <c r="AEL76" s="5"/>
      <c r="AEM76" s="5"/>
      <c r="AEN76" s="5"/>
      <c r="AEO76" s="5"/>
      <c r="AEP76" s="5"/>
      <c r="AEQ76" s="5"/>
      <c r="AER76" s="5"/>
      <c r="AES76" s="5"/>
      <c r="AET76" s="5"/>
      <c r="AEU76" s="5"/>
      <c r="AEV76" s="5"/>
      <c r="AEW76" s="5"/>
      <c r="AEX76" s="5"/>
      <c r="AEY76" s="5"/>
      <c r="AEZ76" s="5"/>
      <c r="AFA76" s="5"/>
      <c r="AFB76" s="5"/>
      <c r="AFC76" s="5"/>
      <c r="AFD76" s="5"/>
      <c r="AFE76" s="5"/>
      <c r="AFF76" s="5"/>
      <c r="AFG76" s="5"/>
      <c r="AFH76" s="5"/>
      <c r="AFI76" s="5"/>
      <c r="AFJ76" s="5"/>
      <c r="AFK76" s="5"/>
      <c r="AFL76" s="5"/>
      <c r="AFM76" s="5"/>
      <c r="AFN76" s="5"/>
      <c r="AFO76" s="5"/>
      <c r="AFP76" s="5"/>
      <c r="AFQ76" s="5"/>
      <c r="AFR76" s="5"/>
      <c r="AFS76" s="5"/>
      <c r="AFT76" s="5"/>
      <c r="AFU76" s="5"/>
      <c r="AFV76" s="5"/>
      <c r="AFW76" s="5"/>
      <c r="AFX76" s="5"/>
      <c r="AFY76" s="5"/>
      <c r="AFZ76" s="5"/>
      <c r="AGA76" s="5"/>
      <c r="AGB76" s="5"/>
      <c r="AGC76" s="5"/>
      <c r="AGD76" s="5"/>
      <c r="AGE76" s="5"/>
      <c r="AGF76" s="5"/>
      <c r="AGG76" s="5"/>
      <c r="AGH76" s="5"/>
      <c r="AGI76" s="5"/>
      <c r="AGJ76" s="5"/>
      <c r="AGK76" s="5"/>
      <c r="AGL76" s="5"/>
      <c r="AGM76" s="5"/>
      <c r="AGN76" s="5"/>
      <c r="AGO76" s="5"/>
      <c r="AGP76" s="5"/>
      <c r="AGQ76" s="5"/>
      <c r="AGR76" s="5"/>
      <c r="AGS76" s="5"/>
      <c r="AGT76" s="5"/>
      <c r="AGU76" s="5"/>
      <c r="AGV76" s="5"/>
      <c r="AGW76" s="5"/>
      <c r="AGX76" s="5"/>
      <c r="AGY76" s="5"/>
      <c r="AGZ76" s="5"/>
      <c r="AHA76" s="5"/>
      <c r="AHB76" s="5"/>
      <c r="AHC76" s="5"/>
      <c r="AHD76" s="5"/>
      <c r="AHE76" s="5"/>
      <c r="AHF76" s="5"/>
      <c r="AHG76" s="5"/>
      <c r="AHH76" s="5"/>
      <c r="AHI76" s="5"/>
      <c r="AHJ76" s="5"/>
      <c r="AHK76" s="5"/>
      <c r="AHL76" s="5"/>
      <c r="AHM76" s="5"/>
      <c r="AHN76" s="5"/>
      <c r="AHO76" s="5"/>
      <c r="AHP76" s="5"/>
      <c r="AHQ76" s="5"/>
      <c r="AHR76" s="5"/>
      <c r="AHS76" s="5"/>
      <c r="AHT76" s="5"/>
      <c r="AHU76" s="5"/>
      <c r="AHV76" s="5"/>
      <c r="AHW76" s="5"/>
      <c r="AHX76" s="5"/>
      <c r="AHY76" s="5"/>
      <c r="AHZ76" s="5"/>
      <c r="AIA76" s="5"/>
      <c r="AIB76" s="5"/>
      <c r="AIC76" s="5"/>
      <c r="AID76" s="5"/>
      <c r="AIE76" s="5"/>
      <c r="AIF76" s="5"/>
      <c r="AIG76" s="5"/>
      <c r="AIH76" s="5"/>
      <c r="AII76" s="5"/>
      <c r="AIJ76" s="5"/>
      <c r="AIK76" s="5"/>
      <c r="AIL76" s="5"/>
      <c r="AIM76" s="5"/>
      <c r="AIN76" s="5"/>
      <c r="AIO76" s="5"/>
      <c r="AIP76" s="5"/>
      <c r="AIQ76" s="5"/>
      <c r="AIR76" s="5"/>
      <c r="AIS76" s="5"/>
      <c r="AIT76" s="5"/>
      <c r="AIU76" s="5"/>
      <c r="AIV76" s="5"/>
      <c r="AIW76" s="5"/>
      <c r="AIX76" s="5"/>
      <c r="AIY76" s="5"/>
      <c r="AIZ76" s="5"/>
      <c r="AJA76" s="5"/>
      <c r="AJB76" s="5"/>
      <c r="AJC76" s="5"/>
      <c r="AJD76" s="5"/>
      <c r="AJE76" s="5"/>
      <c r="AJF76" s="5"/>
      <c r="AJG76" s="5"/>
      <c r="AJH76" s="5"/>
      <c r="AJI76" s="5"/>
      <c r="AJJ76" s="5"/>
      <c r="AJK76" s="5"/>
      <c r="AJL76" s="5"/>
      <c r="AJM76" s="5"/>
      <c r="AJN76" s="5"/>
      <c r="AJO76" s="5"/>
      <c r="AJP76" s="5"/>
      <c r="AJQ76" s="5"/>
      <c r="AJR76" s="5"/>
      <c r="AJS76" s="5"/>
      <c r="AJT76" s="5"/>
      <c r="AJU76" s="5"/>
      <c r="AJV76" s="5"/>
      <c r="AJW76" s="5"/>
      <c r="AJX76" s="5"/>
      <c r="AJY76" s="5"/>
      <c r="AJZ76" s="5"/>
      <c r="AKA76" s="5"/>
      <c r="AKB76" s="5"/>
      <c r="AKC76" s="5"/>
      <c r="AKD76" s="5"/>
      <c r="AKE76" s="5"/>
      <c r="AKF76" s="5"/>
      <c r="AKG76" s="5"/>
      <c r="AKH76" s="5"/>
      <c r="AKI76" s="5"/>
      <c r="AKJ76" s="5"/>
      <c r="AKK76" s="5"/>
      <c r="AKL76" s="5"/>
      <c r="AKM76" s="5"/>
      <c r="AKN76" s="5"/>
      <c r="AKO76" s="5"/>
      <c r="AKP76" s="5"/>
      <c r="AKQ76" s="5"/>
      <c r="AKR76" s="5"/>
      <c r="AKS76" s="5"/>
      <c r="AKT76" s="5"/>
      <c r="AKU76" s="5"/>
      <c r="AKV76" s="5"/>
      <c r="AKW76" s="5"/>
      <c r="AKX76" s="5"/>
      <c r="AKY76" s="5"/>
      <c r="AKZ76" s="5"/>
      <c r="ALA76" s="5"/>
      <c r="ALB76" s="5"/>
      <c r="ALC76" s="5"/>
      <c r="ALD76" s="5"/>
      <c r="ALE76" s="5"/>
      <c r="ALF76" s="5"/>
      <c r="ALG76" s="5"/>
      <c r="ALH76" s="5"/>
      <c r="ALI76" s="5"/>
      <c r="ALJ76" s="5"/>
      <c r="ALK76" s="5"/>
      <c r="ALL76" s="5"/>
      <c r="ALM76" s="5"/>
      <c r="ALN76" s="5"/>
      <c r="ALO76" s="5"/>
      <c r="ALP76" s="5"/>
      <c r="ALQ76" s="5"/>
      <c r="ALR76" s="5"/>
      <c r="ALS76" s="5"/>
      <c r="ALT76" s="5"/>
      <c r="ALU76" s="5"/>
      <c r="ALV76" s="5"/>
      <c r="ALW76" s="5"/>
      <c r="ALX76" s="5"/>
      <c r="ALY76" s="5"/>
      <c r="ALZ76" s="5"/>
      <c r="AMA76" s="5"/>
      <c r="AMB76" s="5"/>
      <c r="AMC76" s="5"/>
      <c r="AMD76" s="5"/>
      <c r="AME76" s="5"/>
      <c r="AMF76" s="5"/>
      <c r="AMG76" s="5"/>
      <c r="AMH76" s="5"/>
      <c r="AMI76" s="5"/>
      <c r="AMJ76" s="5"/>
      <c r="AMK76" s="5"/>
      <c r="AML76" s="5"/>
      <c r="AMM76" s="5"/>
      <c r="AMN76" s="5"/>
      <c r="AMO76" s="5"/>
      <c r="AMP76" s="5"/>
      <c r="AMQ76" s="5"/>
      <c r="AMR76" s="5"/>
      <c r="AMS76" s="5"/>
      <c r="AMT76" s="5"/>
      <c r="AMU76" s="5"/>
      <c r="AMV76" s="5"/>
      <c r="AMW76" s="5"/>
      <c r="AMX76" s="5"/>
      <c r="AMY76" s="5"/>
      <c r="AMZ76" s="5"/>
      <c r="ANA76" s="5"/>
      <c r="ANB76" s="5"/>
      <c r="ANC76" s="5"/>
      <c r="AND76" s="5"/>
      <c r="ANE76" s="5"/>
      <c r="ANF76" s="5"/>
      <c r="ANG76" s="5"/>
      <c r="ANH76" s="5"/>
      <c r="ANI76" s="5"/>
      <c r="ANJ76" s="5"/>
      <c r="ANK76" s="5"/>
      <c r="ANL76" s="5"/>
      <c r="ANM76" s="5"/>
      <c r="ANN76" s="5"/>
      <c r="ANO76" s="5"/>
      <c r="ANP76" s="5"/>
      <c r="ANQ76" s="5"/>
      <c r="ANR76" s="5"/>
      <c r="ANS76" s="5"/>
      <c r="ANT76" s="5"/>
      <c r="ANU76" s="5"/>
      <c r="ANV76" s="5"/>
      <c r="ANW76" s="5"/>
      <c r="ANX76" s="5"/>
      <c r="ANY76" s="5"/>
      <c r="ANZ76" s="5"/>
      <c r="AOA76" s="5"/>
      <c r="AOB76" s="5"/>
      <c r="AOC76" s="5"/>
      <c r="AOD76" s="5"/>
      <c r="AOE76" s="5"/>
      <c r="AOF76" s="5"/>
      <c r="AOG76" s="5"/>
      <c r="AOH76" s="5"/>
      <c r="AOI76" s="5"/>
      <c r="AOJ76" s="5"/>
      <c r="AOK76" s="5"/>
      <c r="AOL76" s="5"/>
      <c r="AOM76" s="5"/>
      <c r="AON76" s="5"/>
      <c r="AOO76" s="5"/>
      <c r="AOP76" s="5"/>
      <c r="AOQ76" s="5"/>
      <c r="AOR76" s="5"/>
      <c r="AOS76" s="5"/>
      <c r="AOT76" s="5"/>
      <c r="AOU76" s="5"/>
      <c r="AOV76" s="5"/>
      <c r="AOW76" s="5"/>
      <c r="AOX76" s="5"/>
      <c r="AOY76" s="5"/>
      <c r="AOZ76" s="5"/>
      <c r="APA76" s="5"/>
      <c r="APB76" s="5"/>
      <c r="APC76" s="5"/>
      <c r="APD76" s="5"/>
      <c r="APE76" s="5"/>
      <c r="APF76" s="5"/>
      <c r="APG76" s="5"/>
      <c r="APH76" s="5"/>
      <c r="API76" s="5"/>
      <c r="APJ76" s="5"/>
      <c r="APK76" s="5"/>
      <c r="APL76" s="5"/>
      <c r="APM76" s="5"/>
      <c r="APN76" s="5"/>
      <c r="APO76" s="5"/>
      <c r="APP76" s="5"/>
      <c r="APQ76" s="5"/>
      <c r="APR76" s="5"/>
      <c r="APS76" s="5"/>
      <c r="APT76" s="5"/>
      <c r="APU76" s="5"/>
      <c r="APV76" s="5"/>
      <c r="APW76" s="5"/>
      <c r="APX76" s="5"/>
      <c r="APY76" s="5"/>
      <c r="APZ76" s="5"/>
      <c r="AQA76" s="5"/>
      <c r="AQB76" s="5"/>
      <c r="AQC76" s="5"/>
      <c r="AQD76" s="5"/>
      <c r="AQE76" s="5"/>
      <c r="AQF76" s="5"/>
      <c r="AQG76" s="5"/>
      <c r="AQH76" s="5"/>
      <c r="AQI76" s="5"/>
      <c r="AQJ76" s="5"/>
      <c r="AQK76" s="5"/>
      <c r="AQL76" s="5"/>
      <c r="AQM76" s="5"/>
      <c r="AQN76" s="5"/>
      <c r="AQO76" s="5"/>
      <c r="AQP76" s="5"/>
      <c r="AQQ76" s="5"/>
      <c r="AQR76" s="5"/>
      <c r="AQS76" s="5"/>
      <c r="AQT76" s="5"/>
      <c r="AQU76" s="5"/>
      <c r="AQV76" s="5"/>
      <c r="AQW76" s="5"/>
      <c r="AQX76" s="5"/>
      <c r="AQY76" s="5"/>
      <c r="AQZ76" s="5"/>
      <c r="ARA76" s="5"/>
      <c r="ARB76" s="5"/>
      <c r="ARC76" s="5"/>
      <c r="ARD76" s="5"/>
      <c r="ARE76" s="5"/>
      <c r="ARF76" s="5"/>
      <c r="ARG76" s="5"/>
      <c r="ARH76" s="5"/>
      <c r="ARI76" s="5"/>
      <c r="ARJ76" s="5"/>
      <c r="ARK76" s="5"/>
      <c r="ARL76" s="5"/>
      <c r="ARM76" s="5"/>
      <c r="ARN76" s="5"/>
      <c r="ARO76" s="5"/>
      <c r="ARP76" s="5"/>
      <c r="ARQ76" s="5"/>
      <c r="ARR76" s="5"/>
      <c r="ARS76" s="5"/>
      <c r="ART76" s="5"/>
      <c r="ARU76" s="5"/>
      <c r="ARV76" s="5"/>
      <c r="ARW76" s="5"/>
      <c r="ARX76" s="5"/>
      <c r="ARY76" s="5"/>
      <c r="ARZ76" s="5"/>
      <c r="ASA76" s="5"/>
      <c r="ASB76" s="5"/>
      <c r="ASC76" s="5"/>
      <c r="ASD76" s="5"/>
      <c r="ASE76" s="5"/>
      <c r="ASF76" s="5"/>
      <c r="ASG76" s="5"/>
      <c r="ASH76" s="5"/>
      <c r="ASI76" s="5"/>
      <c r="ASJ76" s="5"/>
      <c r="ASK76" s="5"/>
      <c r="ASL76" s="5"/>
      <c r="ASM76" s="5"/>
      <c r="ASN76" s="5"/>
      <c r="ASO76" s="5"/>
      <c r="ASP76" s="5"/>
      <c r="ASQ76" s="5"/>
      <c r="ASR76" s="5"/>
      <c r="ASS76" s="5"/>
      <c r="AST76" s="5"/>
      <c r="ASU76" s="5"/>
      <c r="ASV76" s="5"/>
      <c r="ASW76" s="5"/>
      <c r="ASX76" s="5"/>
      <c r="ASY76" s="5"/>
      <c r="ASZ76" s="5"/>
      <c r="ATA76" s="5"/>
      <c r="ATB76" s="5"/>
      <c r="ATC76" s="5"/>
      <c r="ATD76" s="5"/>
      <c r="ATE76" s="5"/>
      <c r="ATF76" s="5"/>
      <c r="ATG76" s="5"/>
      <c r="ATH76" s="5"/>
      <c r="ATI76" s="5"/>
      <c r="ATJ76" s="5"/>
      <c r="ATK76" s="5"/>
      <c r="ATL76" s="5"/>
      <c r="ATM76" s="5"/>
      <c r="ATN76" s="5"/>
      <c r="ATO76" s="5"/>
      <c r="ATP76" s="5"/>
      <c r="ATQ76" s="5"/>
      <c r="ATR76" s="5"/>
      <c r="ATS76" s="5"/>
      <c r="ATT76" s="5"/>
      <c r="ATU76" s="5"/>
      <c r="ATV76" s="5"/>
      <c r="ATW76" s="5"/>
      <c r="ATX76" s="5"/>
      <c r="ATY76" s="5"/>
      <c r="ATZ76" s="5"/>
      <c r="AUA76" s="5"/>
      <c r="AUB76" s="5"/>
      <c r="AUC76" s="5"/>
      <c r="AUD76" s="5"/>
      <c r="AUE76" s="5"/>
      <c r="AUF76" s="5"/>
      <c r="AUG76" s="5"/>
      <c r="AUH76" s="5"/>
      <c r="AUI76" s="5"/>
      <c r="AUJ76" s="5"/>
      <c r="AUK76" s="5"/>
      <c r="AUL76" s="5"/>
      <c r="AUM76" s="5"/>
      <c r="AUN76" s="5"/>
      <c r="AUO76" s="5"/>
      <c r="AUP76" s="5"/>
      <c r="AUQ76" s="5"/>
      <c r="AUR76" s="5"/>
      <c r="AUS76" s="5"/>
      <c r="AUT76" s="5"/>
      <c r="AUU76" s="5"/>
      <c r="AUV76" s="5"/>
      <c r="AUW76" s="5"/>
      <c r="AUX76" s="5"/>
      <c r="AUY76" s="5"/>
      <c r="AUZ76" s="5"/>
      <c r="AVA76" s="5"/>
      <c r="AVB76" s="5"/>
      <c r="AVC76" s="5"/>
      <c r="AVD76" s="5"/>
      <c r="AVE76" s="5"/>
      <c r="AVF76" s="5"/>
      <c r="AVG76" s="5"/>
      <c r="AVH76" s="5"/>
      <c r="AVI76" s="5"/>
      <c r="AVJ76" s="5"/>
      <c r="AVK76" s="5"/>
      <c r="AVL76" s="5"/>
      <c r="AVM76" s="5"/>
      <c r="AVN76" s="5"/>
      <c r="AVO76" s="5"/>
      <c r="AVP76" s="5"/>
      <c r="AVQ76" s="5"/>
      <c r="AVR76" s="5"/>
      <c r="AVS76" s="5"/>
      <c r="AVT76" s="5"/>
      <c r="AVU76" s="5"/>
      <c r="AVV76" s="5"/>
      <c r="AVW76" s="5"/>
      <c r="AVX76" s="5"/>
      <c r="AVY76" s="5"/>
      <c r="AVZ76" s="5"/>
      <c r="AWA76" s="5"/>
      <c r="AWB76" s="5"/>
      <c r="AWC76" s="5"/>
      <c r="AWD76" s="5"/>
      <c r="AWE76" s="5"/>
      <c r="AWF76" s="5"/>
      <c r="AWG76" s="5"/>
      <c r="AWH76" s="5"/>
      <c r="AWI76" s="5"/>
      <c r="AWJ76" s="5"/>
      <c r="AWK76" s="5"/>
      <c r="AWL76" s="5"/>
      <c r="AWM76" s="5"/>
      <c r="AWN76" s="5"/>
      <c r="AWO76" s="5"/>
      <c r="AWP76" s="5"/>
      <c r="AWQ76" s="5"/>
      <c r="AWR76" s="5"/>
      <c r="AWS76" s="5"/>
      <c r="AWT76" s="5"/>
      <c r="AWU76" s="5"/>
      <c r="AWV76" s="5"/>
      <c r="AWW76" s="5"/>
      <c r="AWX76" s="5"/>
      <c r="AWY76" s="5"/>
      <c r="AWZ76" s="5"/>
      <c r="AXA76" s="5"/>
      <c r="AXB76" s="5"/>
      <c r="AXC76" s="5"/>
      <c r="AXD76" s="5"/>
      <c r="AXE76" s="5"/>
      <c r="AXF76" s="5"/>
      <c r="AXG76" s="5"/>
      <c r="AXH76" s="5"/>
      <c r="AXI76" s="5"/>
      <c r="AXJ76" s="5"/>
      <c r="AXK76" s="5"/>
      <c r="AXL76" s="5"/>
      <c r="AXM76" s="5"/>
      <c r="AXN76" s="5"/>
      <c r="AXO76" s="5"/>
      <c r="AXP76" s="5"/>
      <c r="AXQ76" s="5"/>
      <c r="AXR76" s="5"/>
      <c r="AXS76" s="5"/>
      <c r="AXT76" s="5"/>
      <c r="AXU76" s="5"/>
      <c r="AXV76" s="5"/>
      <c r="AXW76" s="5"/>
      <c r="AXX76" s="5"/>
      <c r="AXY76" s="5"/>
      <c r="AXZ76" s="5"/>
      <c r="AYA76" s="5"/>
      <c r="AYB76" s="5"/>
      <c r="AYC76" s="5"/>
      <c r="AYD76" s="5"/>
      <c r="AYE76" s="5"/>
      <c r="AYF76" s="5"/>
      <c r="AYG76" s="5"/>
      <c r="AYH76" s="5"/>
      <c r="AYI76" s="5"/>
      <c r="AYJ76" s="5"/>
      <c r="AYK76" s="5"/>
      <c r="AYL76" s="5"/>
      <c r="AYM76" s="5"/>
      <c r="AYN76" s="5"/>
      <c r="AYO76" s="5"/>
      <c r="AYP76" s="5"/>
      <c r="AYQ76" s="5"/>
      <c r="AYR76" s="5"/>
      <c r="AYS76" s="5"/>
      <c r="AYT76" s="5"/>
      <c r="AYU76" s="5"/>
      <c r="AYV76" s="5"/>
      <c r="AYW76" s="5"/>
      <c r="AYX76" s="5"/>
      <c r="AYY76" s="5"/>
      <c r="AYZ76" s="5"/>
      <c r="AZA76" s="5"/>
      <c r="AZB76" s="5"/>
      <c r="AZC76" s="5"/>
      <c r="AZD76" s="5"/>
      <c r="AZE76" s="5"/>
      <c r="AZF76" s="5"/>
      <c r="AZG76" s="5"/>
      <c r="AZH76" s="5"/>
      <c r="AZI76" s="5"/>
      <c r="AZJ76" s="5"/>
      <c r="AZK76" s="5"/>
      <c r="AZL76" s="5"/>
      <c r="AZM76" s="5"/>
      <c r="AZN76" s="5"/>
      <c r="AZO76" s="5"/>
      <c r="AZP76" s="5"/>
      <c r="AZQ76" s="5"/>
      <c r="AZR76" s="5"/>
      <c r="AZS76" s="5"/>
      <c r="AZT76" s="5"/>
      <c r="AZU76" s="5"/>
      <c r="AZV76" s="5"/>
      <c r="AZW76" s="5"/>
      <c r="AZX76" s="5"/>
      <c r="AZY76" s="5"/>
      <c r="AZZ76" s="5"/>
      <c r="BAA76" s="5"/>
      <c r="BAB76" s="5"/>
      <c r="BAC76" s="5"/>
      <c r="BAD76" s="5"/>
      <c r="BAE76" s="5"/>
      <c r="BAF76" s="5"/>
      <c r="BAG76" s="5"/>
      <c r="BAH76" s="5"/>
      <c r="BAI76" s="5"/>
      <c r="BAJ76" s="5"/>
      <c r="BAK76" s="5"/>
      <c r="BAL76" s="5"/>
      <c r="BAM76" s="5"/>
      <c r="BAN76" s="5"/>
      <c r="BAO76" s="5"/>
      <c r="BAP76" s="5"/>
      <c r="BAQ76" s="5"/>
      <c r="BAR76" s="5"/>
      <c r="BAS76" s="5"/>
      <c r="BAT76" s="5"/>
      <c r="BAU76" s="5"/>
      <c r="BAV76" s="5"/>
      <c r="BAW76" s="5"/>
      <c r="BAX76" s="5"/>
      <c r="BAY76" s="5"/>
      <c r="BAZ76" s="5"/>
      <c r="BBA76" s="5"/>
      <c r="BBB76" s="5"/>
      <c r="BBC76" s="5"/>
      <c r="BBD76" s="5"/>
      <c r="BBE76" s="5"/>
      <c r="BBF76" s="5"/>
      <c r="BBG76" s="5"/>
      <c r="BBH76" s="5"/>
      <c r="BBI76" s="5"/>
      <c r="BBJ76" s="5"/>
      <c r="BBK76" s="5"/>
      <c r="BBL76" s="5"/>
      <c r="BBM76" s="5"/>
      <c r="BBN76" s="5"/>
      <c r="BBO76" s="5"/>
      <c r="BBP76" s="5"/>
      <c r="BBQ76" s="5"/>
      <c r="BBR76" s="5"/>
      <c r="BBS76" s="5"/>
      <c r="BBT76" s="5"/>
      <c r="BBU76" s="5"/>
      <c r="BBV76" s="5"/>
      <c r="BBW76" s="5"/>
      <c r="BBX76" s="5"/>
      <c r="BBY76" s="5"/>
      <c r="BBZ76" s="5"/>
      <c r="BCA76" s="5"/>
      <c r="BCB76" s="5"/>
      <c r="BCC76" s="5"/>
      <c r="BCD76" s="5"/>
      <c r="BCE76" s="5"/>
      <c r="BCF76" s="5"/>
      <c r="BCG76" s="5"/>
      <c r="BCH76" s="5"/>
      <c r="BCI76" s="5"/>
      <c r="BCJ76" s="5"/>
      <c r="BCK76" s="5"/>
      <c r="BCL76" s="5"/>
      <c r="BCM76" s="5"/>
      <c r="BCN76" s="5"/>
      <c r="BCO76" s="5"/>
      <c r="BCP76" s="5"/>
      <c r="BCQ76" s="5"/>
      <c r="BCR76" s="5"/>
      <c r="BCS76" s="5"/>
      <c r="BCT76" s="5"/>
      <c r="BCU76" s="5"/>
      <c r="BCV76" s="5"/>
      <c r="BCW76" s="5"/>
      <c r="BCX76" s="5"/>
      <c r="BCY76" s="5"/>
      <c r="BCZ76" s="5"/>
      <c r="BDA76" s="5"/>
      <c r="BDB76" s="5"/>
      <c r="BDC76" s="5"/>
      <c r="BDD76" s="5"/>
      <c r="BDE76" s="5"/>
      <c r="BDF76" s="5"/>
      <c r="BDG76" s="5"/>
      <c r="BDH76" s="5"/>
      <c r="BDI76" s="5"/>
      <c r="BDJ76" s="5"/>
      <c r="BDK76" s="5"/>
      <c r="BDL76" s="5"/>
      <c r="BDM76" s="5"/>
      <c r="BDN76" s="5"/>
      <c r="BDO76" s="5"/>
      <c r="BDP76" s="5"/>
      <c r="BDQ76" s="5"/>
      <c r="BDR76" s="5"/>
      <c r="BDS76" s="5"/>
      <c r="BDT76" s="5"/>
      <c r="BDU76" s="5"/>
      <c r="BDV76" s="5"/>
      <c r="BDW76" s="5"/>
      <c r="BDX76" s="5"/>
      <c r="BDY76" s="5"/>
      <c r="BDZ76" s="5"/>
      <c r="BEA76" s="5"/>
      <c r="BEB76" s="5"/>
      <c r="BEC76" s="5"/>
      <c r="BED76" s="5"/>
      <c r="BEE76" s="5"/>
      <c r="BEF76" s="5"/>
      <c r="BEG76" s="5"/>
      <c r="BEH76" s="5"/>
      <c r="BEI76" s="5"/>
      <c r="BEJ76" s="5"/>
      <c r="BEK76" s="5"/>
      <c r="BEL76" s="5"/>
      <c r="BEM76" s="5"/>
      <c r="BEN76" s="5"/>
      <c r="BEO76" s="5"/>
      <c r="BEP76" s="5"/>
      <c r="BEQ76" s="5"/>
      <c r="BER76" s="5"/>
      <c r="BES76" s="5"/>
      <c r="BET76" s="5"/>
      <c r="BEU76" s="5"/>
      <c r="BEV76" s="5"/>
      <c r="BEW76" s="5"/>
      <c r="BEX76" s="5"/>
      <c r="BEY76" s="5"/>
      <c r="BEZ76" s="5"/>
      <c r="BFA76" s="5"/>
      <c r="BFB76" s="5"/>
      <c r="BFC76" s="5"/>
      <c r="BFD76" s="5"/>
      <c r="BFE76" s="5"/>
      <c r="BFF76" s="5"/>
      <c r="BFG76" s="5"/>
      <c r="BFH76" s="5"/>
      <c r="BFI76" s="5"/>
      <c r="BFJ76" s="5"/>
      <c r="BFK76" s="5"/>
      <c r="BFL76" s="5"/>
      <c r="BFM76" s="5"/>
      <c r="BFN76" s="5"/>
      <c r="BFO76" s="5"/>
      <c r="BFP76" s="5"/>
      <c r="BFQ76" s="5"/>
      <c r="BFR76" s="5"/>
      <c r="BFS76" s="5"/>
      <c r="BFT76" s="5"/>
      <c r="BFU76" s="5"/>
      <c r="BFV76" s="5"/>
      <c r="BFW76" s="5"/>
      <c r="BFX76" s="5"/>
      <c r="BFY76" s="5"/>
      <c r="BFZ76" s="5"/>
      <c r="BGA76" s="5"/>
      <c r="BGB76" s="5"/>
      <c r="BGC76" s="5"/>
      <c r="BGD76" s="5"/>
      <c r="BGE76" s="5"/>
      <c r="BGF76" s="5"/>
      <c r="BGG76" s="5"/>
      <c r="BGH76" s="5"/>
      <c r="BGI76" s="5"/>
      <c r="BGJ76" s="5"/>
      <c r="BGK76" s="5"/>
      <c r="BGL76" s="5"/>
      <c r="BGM76" s="5"/>
      <c r="BGN76" s="5"/>
      <c r="BGO76" s="5"/>
      <c r="BGP76" s="5"/>
      <c r="BGQ76" s="5"/>
      <c r="BGR76" s="5"/>
      <c r="BGS76" s="5"/>
      <c r="BGT76" s="5"/>
      <c r="BGU76" s="5"/>
      <c r="BGV76" s="5"/>
      <c r="BGW76" s="5"/>
      <c r="BGX76" s="5"/>
      <c r="BGY76" s="5"/>
      <c r="BGZ76" s="5"/>
      <c r="BHA76" s="5"/>
      <c r="BHB76" s="5"/>
      <c r="BHC76" s="5"/>
      <c r="BHD76" s="5"/>
      <c r="BHE76" s="5"/>
      <c r="BHF76" s="5"/>
      <c r="BHG76" s="5"/>
      <c r="BHH76" s="5"/>
      <c r="BHI76" s="5"/>
      <c r="BHJ76" s="5"/>
      <c r="BHK76" s="5"/>
      <c r="BHL76" s="5"/>
      <c r="BHM76" s="5"/>
      <c r="BHN76" s="5"/>
      <c r="BHO76" s="5"/>
      <c r="BHP76" s="5"/>
      <c r="BHQ76" s="5"/>
      <c r="BHR76" s="5"/>
      <c r="BHS76" s="5"/>
      <c r="BHT76" s="5"/>
      <c r="BHU76" s="5"/>
      <c r="BHV76" s="5"/>
      <c r="BHW76" s="5"/>
      <c r="BHX76" s="5"/>
      <c r="BHY76" s="5"/>
      <c r="BHZ76" s="5"/>
      <c r="BIA76" s="5"/>
      <c r="BIB76" s="5"/>
      <c r="BIC76" s="5"/>
      <c r="BID76" s="5"/>
      <c r="BIE76" s="5"/>
      <c r="BIF76" s="5"/>
      <c r="BIG76" s="5"/>
      <c r="BIH76" s="5"/>
      <c r="BII76" s="5"/>
      <c r="BIJ76" s="5"/>
      <c r="BIK76" s="5"/>
      <c r="BIL76" s="5"/>
      <c r="BIM76" s="5"/>
      <c r="BIN76" s="5"/>
      <c r="BIO76" s="5"/>
      <c r="BIP76" s="5"/>
      <c r="BIQ76" s="5"/>
      <c r="BIR76" s="5"/>
      <c r="BIS76" s="5"/>
      <c r="BIT76" s="5"/>
      <c r="BIU76" s="5"/>
      <c r="BIV76" s="5"/>
      <c r="BIW76" s="5"/>
      <c r="BIX76" s="5"/>
      <c r="BIY76" s="5"/>
      <c r="BIZ76" s="5"/>
      <c r="BJA76" s="5"/>
      <c r="BJB76" s="5"/>
      <c r="BJC76" s="5"/>
      <c r="BJD76" s="5"/>
      <c r="BJE76" s="5"/>
      <c r="BJF76" s="5"/>
      <c r="BJG76" s="5"/>
      <c r="BJH76" s="5"/>
      <c r="BJI76" s="5"/>
      <c r="BJJ76" s="5"/>
      <c r="BJK76" s="5"/>
      <c r="BJL76" s="5"/>
      <c r="BJM76" s="5"/>
      <c r="BJN76" s="5"/>
      <c r="BJO76" s="5"/>
      <c r="BJP76" s="5"/>
      <c r="BJQ76" s="5"/>
      <c r="BJR76" s="5"/>
      <c r="BJS76" s="5"/>
      <c r="BJT76" s="5"/>
      <c r="BJU76" s="5"/>
      <c r="BJV76" s="5"/>
      <c r="BJW76" s="5"/>
      <c r="BJX76" s="5"/>
      <c r="BJY76" s="5"/>
      <c r="BJZ76" s="5"/>
      <c r="BKA76" s="5"/>
      <c r="BKB76" s="5"/>
      <c r="BKC76" s="5"/>
      <c r="BKD76" s="5"/>
      <c r="BKE76" s="5"/>
      <c r="BKF76" s="5"/>
      <c r="BKG76" s="5"/>
      <c r="BKH76" s="5"/>
      <c r="BKI76" s="5"/>
      <c r="BKJ76" s="5"/>
      <c r="BKK76" s="5"/>
      <c r="BKL76" s="5"/>
      <c r="BKM76" s="5"/>
      <c r="BKN76" s="5"/>
      <c r="BKO76" s="5"/>
      <c r="BKP76" s="5"/>
      <c r="BKQ76" s="5"/>
      <c r="BKR76" s="5"/>
      <c r="BKS76" s="5"/>
      <c r="BKT76" s="5"/>
      <c r="BKU76" s="5"/>
      <c r="BKV76" s="5"/>
      <c r="BKW76" s="5"/>
      <c r="BKX76" s="5"/>
      <c r="BKY76" s="5"/>
      <c r="BKZ76" s="5"/>
      <c r="BLA76" s="5"/>
      <c r="BLB76" s="5"/>
      <c r="BLC76" s="5"/>
      <c r="BLD76" s="5"/>
      <c r="BLE76" s="5"/>
      <c r="BLF76" s="5"/>
      <c r="BLG76" s="5"/>
      <c r="BLH76" s="5"/>
      <c r="BLI76" s="5"/>
      <c r="BLJ76" s="5"/>
      <c r="BLK76" s="5"/>
      <c r="BLL76" s="5"/>
      <c r="BLM76" s="5"/>
      <c r="BLN76" s="5"/>
      <c r="BLO76" s="5"/>
      <c r="BLP76" s="5"/>
      <c r="BLQ76" s="5"/>
      <c r="BLR76" s="5"/>
      <c r="BLS76" s="5"/>
      <c r="BLT76" s="5"/>
      <c r="BLU76" s="5"/>
      <c r="BLV76" s="5"/>
      <c r="BLW76" s="5"/>
      <c r="BLX76" s="5"/>
      <c r="BLY76" s="5"/>
      <c r="BLZ76" s="5"/>
      <c r="BMA76" s="5"/>
      <c r="BMB76" s="5"/>
      <c r="BMC76" s="5"/>
      <c r="BMD76" s="5"/>
      <c r="BME76" s="5"/>
      <c r="BMF76" s="5"/>
      <c r="BMG76" s="5"/>
      <c r="BMH76" s="5"/>
      <c r="BMI76" s="5"/>
      <c r="BMJ76" s="5"/>
      <c r="BMK76" s="5"/>
      <c r="BML76" s="5"/>
      <c r="BMM76" s="5"/>
      <c r="BMN76" s="5"/>
      <c r="BMO76" s="5"/>
      <c r="BMP76" s="5"/>
      <c r="BMQ76" s="5"/>
      <c r="BMR76" s="5"/>
      <c r="BMS76" s="5"/>
      <c r="BMT76" s="5"/>
      <c r="BMU76" s="5"/>
      <c r="BMV76" s="5"/>
      <c r="BMW76" s="5"/>
      <c r="BMX76" s="5"/>
      <c r="BMY76" s="5"/>
      <c r="BMZ76" s="5"/>
      <c r="BNA76" s="5"/>
      <c r="BNB76" s="5"/>
      <c r="BNC76" s="5"/>
      <c r="BND76" s="5"/>
      <c r="BNE76" s="5"/>
      <c r="BNF76" s="5"/>
      <c r="BNG76" s="5"/>
      <c r="BNH76" s="5"/>
      <c r="BNI76" s="5"/>
      <c r="BNJ76" s="5"/>
      <c r="BNK76" s="5"/>
      <c r="BNL76" s="5"/>
      <c r="BNM76" s="5"/>
      <c r="BNN76" s="5"/>
      <c r="BNO76" s="5"/>
      <c r="BNP76" s="5"/>
      <c r="BNQ76" s="5"/>
      <c r="BNR76" s="5"/>
      <c r="BNS76" s="5"/>
      <c r="BNT76" s="5"/>
      <c r="BNU76" s="5"/>
      <c r="BNV76" s="5"/>
      <c r="BNW76" s="5"/>
      <c r="BNX76" s="5"/>
      <c r="BNY76" s="5"/>
      <c r="BNZ76" s="5"/>
      <c r="BOA76" s="5"/>
      <c r="BOB76" s="5"/>
      <c r="BOC76" s="5"/>
      <c r="BOD76" s="5"/>
      <c r="BOE76" s="5"/>
      <c r="BOF76" s="5"/>
      <c r="BOG76" s="5"/>
      <c r="BOH76" s="5"/>
      <c r="BOI76" s="5"/>
      <c r="BOJ76" s="5"/>
      <c r="BOK76" s="5"/>
      <c r="BOL76" s="5"/>
      <c r="BOM76" s="5"/>
      <c r="BON76" s="5"/>
      <c r="BOO76" s="5"/>
      <c r="BOP76" s="5"/>
      <c r="BOQ76" s="5"/>
      <c r="BOR76" s="5"/>
      <c r="BOS76" s="5"/>
      <c r="BOT76" s="5"/>
      <c r="BOU76" s="5"/>
      <c r="BOV76" s="5"/>
      <c r="BOW76" s="5"/>
      <c r="BOX76" s="5"/>
      <c r="BOY76" s="5"/>
      <c r="BOZ76" s="5"/>
      <c r="BPA76" s="5"/>
      <c r="BPB76" s="5"/>
      <c r="BPC76" s="5"/>
      <c r="BPD76" s="5"/>
      <c r="BPE76" s="5"/>
      <c r="BPF76" s="5"/>
      <c r="BPG76" s="5"/>
      <c r="BPH76" s="5"/>
      <c r="BPI76" s="5"/>
      <c r="BPJ76" s="5"/>
      <c r="BPK76" s="5"/>
      <c r="BPL76" s="5"/>
      <c r="BPM76" s="5"/>
      <c r="BPN76" s="5"/>
      <c r="BPO76" s="5"/>
      <c r="BPP76" s="5"/>
      <c r="BPQ76" s="5"/>
      <c r="BPR76" s="5"/>
      <c r="BPS76" s="5"/>
      <c r="BPT76" s="5"/>
      <c r="BPU76" s="5"/>
      <c r="BPV76" s="5"/>
      <c r="BPW76" s="5"/>
      <c r="BPX76" s="5"/>
      <c r="BPY76" s="5"/>
      <c r="BPZ76" s="5"/>
      <c r="BQA76" s="5"/>
      <c r="BQB76" s="5"/>
      <c r="BQC76" s="5"/>
      <c r="BQD76" s="5"/>
      <c r="BQE76" s="5"/>
      <c r="BQF76" s="5"/>
      <c r="BQG76" s="5"/>
      <c r="BQH76" s="5"/>
      <c r="BQI76" s="5"/>
      <c r="BQJ76" s="5"/>
      <c r="BQK76" s="5"/>
      <c r="BQL76" s="5"/>
      <c r="BQM76" s="5"/>
      <c r="BQN76" s="5"/>
      <c r="BQO76" s="5"/>
      <c r="BQP76" s="5"/>
      <c r="BQQ76" s="5"/>
      <c r="BQR76" s="5"/>
      <c r="BQS76" s="5"/>
      <c r="BQT76" s="5"/>
      <c r="BQU76" s="5"/>
      <c r="BQV76" s="5"/>
      <c r="BQW76" s="5"/>
      <c r="BQX76" s="5"/>
      <c r="BQY76" s="5"/>
      <c r="BQZ76" s="5"/>
      <c r="BRA76" s="5"/>
      <c r="BRB76" s="5"/>
      <c r="BRC76" s="5"/>
      <c r="BRD76" s="5"/>
      <c r="BRE76" s="5"/>
      <c r="BRF76" s="5"/>
      <c r="BRG76" s="5"/>
      <c r="BRH76" s="5"/>
      <c r="BRI76" s="5"/>
      <c r="BRJ76" s="5"/>
      <c r="BRK76" s="5"/>
      <c r="BRL76" s="5"/>
      <c r="BRM76" s="5"/>
      <c r="BRN76" s="5"/>
      <c r="BRO76" s="5"/>
      <c r="BRP76" s="5"/>
      <c r="BRQ76" s="5"/>
      <c r="BRR76" s="5"/>
      <c r="BRS76" s="5"/>
      <c r="BRT76" s="5"/>
      <c r="BRU76" s="5"/>
      <c r="BRV76" s="5"/>
      <c r="BRW76" s="5"/>
      <c r="BRX76" s="5"/>
      <c r="BRY76" s="5"/>
      <c r="BRZ76" s="5"/>
      <c r="BSA76" s="5"/>
      <c r="BSB76" s="5"/>
      <c r="BSC76" s="5"/>
      <c r="BSD76" s="5"/>
      <c r="BSE76" s="5"/>
      <c r="BSF76" s="5"/>
      <c r="BSG76" s="5"/>
      <c r="BSH76" s="5"/>
      <c r="BSI76" s="5"/>
      <c r="BSJ76" s="5"/>
      <c r="BSK76" s="5"/>
      <c r="BSL76" s="5"/>
      <c r="BSM76" s="5"/>
      <c r="BSN76" s="5"/>
      <c r="BSO76" s="5"/>
      <c r="BSP76" s="5"/>
      <c r="BSQ76" s="5"/>
      <c r="BSR76" s="5"/>
      <c r="BSS76" s="5"/>
      <c r="BST76" s="5"/>
      <c r="BSU76" s="5"/>
      <c r="BSV76" s="5"/>
      <c r="BSW76" s="5"/>
      <c r="BSX76" s="5"/>
      <c r="BSY76" s="5"/>
      <c r="BSZ76" s="5"/>
      <c r="BTA76" s="5"/>
      <c r="BTB76" s="5"/>
      <c r="BTC76" s="5"/>
      <c r="BTD76" s="5"/>
      <c r="BTE76" s="5"/>
      <c r="BTF76" s="5"/>
      <c r="BTG76" s="5"/>
      <c r="BTH76" s="5"/>
      <c r="BTI76" s="5"/>
      <c r="BTJ76" s="5"/>
      <c r="BTK76" s="5"/>
      <c r="BTL76" s="5"/>
      <c r="BTM76" s="5"/>
      <c r="BTN76" s="5"/>
      <c r="BTO76" s="5"/>
      <c r="BTP76" s="5"/>
      <c r="BTQ76" s="5"/>
      <c r="BTR76" s="5"/>
      <c r="BTS76" s="5"/>
      <c r="BTT76" s="5"/>
      <c r="BTU76" s="5"/>
      <c r="BTV76" s="5"/>
      <c r="BTW76" s="5"/>
      <c r="BTX76" s="5"/>
      <c r="BTY76" s="5"/>
      <c r="BTZ76" s="5"/>
      <c r="BUA76" s="5"/>
      <c r="BUB76" s="5"/>
      <c r="BUC76" s="5"/>
      <c r="BUD76" s="5"/>
      <c r="BUE76" s="5"/>
      <c r="BUF76" s="5"/>
      <c r="BUG76" s="5"/>
      <c r="BUH76" s="5"/>
      <c r="BUI76" s="5"/>
      <c r="BUJ76" s="5"/>
      <c r="BUK76" s="5"/>
      <c r="BUL76" s="5"/>
      <c r="BUM76" s="5"/>
      <c r="BUN76" s="5"/>
      <c r="BUO76" s="5"/>
      <c r="BUP76" s="5"/>
      <c r="BUQ76" s="5"/>
      <c r="BUR76" s="5"/>
      <c r="BUS76" s="5"/>
      <c r="BUT76" s="5"/>
      <c r="BUU76" s="5"/>
      <c r="BUV76" s="5"/>
      <c r="BUW76" s="5"/>
      <c r="BUX76" s="5"/>
      <c r="BUY76" s="5"/>
      <c r="BUZ76" s="5"/>
      <c r="BVA76" s="5"/>
      <c r="BVB76" s="5"/>
      <c r="BVC76" s="5"/>
      <c r="BVD76" s="5"/>
      <c r="BVE76" s="5"/>
      <c r="BVF76" s="5"/>
      <c r="BVG76" s="5"/>
      <c r="BVH76" s="5"/>
      <c r="BVI76" s="5"/>
      <c r="BVJ76" s="5"/>
      <c r="BVK76" s="5"/>
      <c r="BVL76" s="5"/>
      <c r="BVM76" s="5"/>
      <c r="BVN76" s="5"/>
      <c r="BVO76" s="5"/>
      <c r="BVP76" s="5"/>
      <c r="BVQ76" s="5"/>
      <c r="BVR76" s="5"/>
      <c r="BVS76" s="5"/>
      <c r="BVT76" s="5"/>
      <c r="BVU76" s="5"/>
      <c r="BVV76" s="5"/>
      <c r="BVW76" s="5"/>
      <c r="BVX76" s="5"/>
      <c r="BVY76" s="5"/>
      <c r="BVZ76" s="5"/>
      <c r="BWA76" s="5"/>
      <c r="BWB76" s="5"/>
      <c r="BWC76" s="5"/>
      <c r="BWD76" s="5"/>
      <c r="BWE76" s="5"/>
      <c r="BWF76" s="5"/>
      <c r="BWG76" s="5"/>
      <c r="BWH76" s="5"/>
      <c r="BWI76" s="5"/>
      <c r="BWJ76" s="5"/>
      <c r="BWK76" s="5"/>
      <c r="BWL76" s="5"/>
      <c r="BWM76" s="5"/>
      <c r="BWN76" s="5"/>
      <c r="BWO76" s="5"/>
      <c r="BWP76" s="5"/>
      <c r="BWQ76" s="5"/>
      <c r="BWR76" s="5"/>
      <c r="BWS76" s="5"/>
      <c r="BWT76" s="5"/>
      <c r="BWU76" s="5"/>
      <c r="BWV76" s="5"/>
      <c r="BWW76" s="5"/>
      <c r="BWX76" s="5"/>
      <c r="BWY76" s="5"/>
      <c r="BWZ76" s="5"/>
      <c r="BXA76" s="5"/>
      <c r="BXB76" s="5"/>
      <c r="BXC76" s="5"/>
      <c r="BXD76" s="5"/>
      <c r="BXE76" s="5"/>
      <c r="BXF76" s="5"/>
      <c r="BXG76" s="5"/>
      <c r="BXH76" s="5"/>
      <c r="BXI76" s="5"/>
      <c r="BXJ76" s="5"/>
      <c r="BXK76" s="5"/>
      <c r="BXL76" s="5"/>
      <c r="BXM76" s="5"/>
      <c r="BXN76" s="5"/>
      <c r="BXO76" s="5"/>
      <c r="BXP76" s="5"/>
      <c r="BXQ76" s="5"/>
      <c r="BXR76" s="5"/>
      <c r="BXS76" s="5"/>
      <c r="BXT76" s="5"/>
      <c r="BXU76" s="5"/>
      <c r="BXV76" s="5"/>
      <c r="BXW76" s="5"/>
      <c r="BXX76" s="5"/>
      <c r="BXY76" s="5"/>
      <c r="BXZ76" s="5"/>
      <c r="BYA76" s="5"/>
      <c r="BYB76" s="5"/>
      <c r="BYC76" s="5"/>
      <c r="BYD76" s="5"/>
      <c r="BYE76" s="5"/>
      <c r="BYF76" s="5"/>
      <c r="BYG76" s="5"/>
      <c r="BYH76" s="5"/>
      <c r="BYI76" s="5"/>
      <c r="BYJ76" s="5"/>
      <c r="BYK76" s="5"/>
      <c r="BYL76" s="5"/>
      <c r="BYM76" s="5"/>
      <c r="BYN76" s="5"/>
      <c r="BYO76" s="5"/>
      <c r="BYP76" s="5"/>
      <c r="BYQ76" s="5"/>
      <c r="BYR76" s="5"/>
      <c r="BYS76" s="5"/>
      <c r="BYT76" s="5"/>
      <c r="BYU76" s="5"/>
      <c r="BYV76" s="5"/>
      <c r="BYW76" s="5"/>
      <c r="BYX76" s="5"/>
      <c r="BYY76" s="5"/>
      <c r="BYZ76" s="5"/>
      <c r="BZA76" s="5"/>
      <c r="BZB76" s="5"/>
      <c r="BZC76" s="5"/>
      <c r="BZD76" s="5"/>
      <c r="BZE76" s="5"/>
      <c r="BZF76" s="5"/>
      <c r="BZG76" s="5"/>
      <c r="BZH76" s="5"/>
      <c r="BZI76" s="5"/>
      <c r="BZJ76" s="5"/>
      <c r="BZK76" s="5"/>
      <c r="BZL76" s="5"/>
      <c r="BZM76" s="5"/>
      <c r="BZN76" s="5"/>
      <c r="BZO76" s="5"/>
      <c r="BZP76" s="5"/>
      <c r="BZQ76" s="5"/>
      <c r="BZR76" s="5"/>
      <c r="BZS76" s="5"/>
      <c r="BZT76" s="5"/>
      <c r="BZU76" s="5"/>
      <c r="BZV76" s="5"/>
      <c r="BZW76" s="5"/>
      <c r="BZX76" s="5"/>
      <c r="BZY76" s="5"/>
      <c r="BZZ76" s="5"/>
      <c r="CAA76" s="5"/>
      <c r="CAB76" s="5"/>
      <c r="CAC76" s="5"/>
      <c r="CAD76" s="5"/>
      <c r="CAE76" s="5"/>
      <c r="CAF76" s="5"/>
      <c r="CAG76" s="5"/>
      <c r="CAH76" s="5"/>
      <c r="CAI76" s="5"/>
      <c r="CAJ76" s="5"/>
      <c r="CAK76" s="5"/>
      <c r="CAL76" s="5"/>
      <c r="CAM76" s="5"/>
      <c r="CAN76" s="5"/>
      <c r="CAO76" s="5"/>
      <c r="CAP76" s="5"/>
      <c r="CAQ76" s="5"/>
      <c r="CAR76" s="5"/>
      <c r="CAS76" s="5"/>
      <c r="CAT76" s="5"/>
      <c r="CAU76" s="5"/>
      <c r="CAV76" s="5"/>
      <c r="CAW76" s="5"/>
      <c r="CAX76" s="5"/>
      <c r="CAY76" s="5"/>
      <c r="CAZ76" s="5"/>
      <c r="CBA76" s="5"/>
      <c r="CBB76" s="5"/>
      <c r="CBC76" s="5"/>
      <c r="CBD76" s="5"/>
      <c r="CBE76" s="5"/>
      <c r="CBF76" s="5"/>
      <c r="CBG76" s="5"/>
      <c r="CBH76" s="5"/>
      <c r="CBI76" s="5"/>
      <c r="CBJ76" s="5"/>
      <c r="CBK76" s="5"/>
      <c r="CBL76" s="5"/>
      <c r="CBM76" s="5"/>
      <c r="CBN76" s="5"/>
      <c r="CBO76" s="5"/>
      <c r="CBP76" s="5"/>
      <c r="CBQ76" s="5"/>
      <c r="CBR76" s="5"/>
      <c r="CBS76" s="5"/>
      <c r="CBT76" s="5"/>
      <c r="CBU76" s="5"/>
      <c r="CBV76" s="5"/>
      <c r="CBW76" s="5"/>
      <c r="CBX76" s="5"/>
      <c r="CBY76" s="5"/>
      <c r="CBZ76" s="5"/>
      <c r="CCA76" s="5"/>
      <c r="CCB76" s="5"/>
      <c r="CCC76" s="5"/>
      <c r="CCD76" s="5"/>
      <c r="CCE76" s="5"/>
      <c r="CCF76" s="5"/>
      <c r="CCG76" s="5"/>
      <c r="CCH76" s="5"/>
      <c r="CCI76" s="5"/>
      <c r="CCJ76" s="5"/>
      <c r="CCK76" s="5"/>
      <c r="CCL76" s="5"/>
      <c r="CCM76" s="5"/>
      <c r="CCN76" s="5"/>
      <c r="CCO76" s="5"/>
      <c r="CCP76" s="5"/>
      <c r="CCQ76" s="5"/>
      <c r="CCR76" s="5"/>
      <c r="CCS76" s="5"/>
      <c r="CCT76" s="5"/>
      <c r="CCU76" s="5"/>
      <c r="CCV76" s="5"/>
      <c r="CCW76" s="5"/>
      <c r="CCX76" s="5"/>
      <c r="CCY76" s="5"/>
      <c r="CCZ76" s="5"/>
      <c r="CDA76" s="5"/>
      <c r="CDB76" s="5"/>
      <c r="CDC76" s="5"/>
      <c r="CDD76" s="5"/>
      <c r="CDE76" s="5"/>
      <c r="CDF76" s="5"/>
      <c r="CDG76" s="5"/>
      <c r="CDH76" s="5"/>
      <c r="CDI76" s="5"/>
      <c r="CDJ76" s="5"/>
      <c r="CDK76" s="5"/>
      <c r="CDL76" s="5"/>
      <c r="CDM76" s="5"/>
      <c r="CDN76" s="5"/>
      <c r="CDO76" s="5"/>
      <c r="CDP76" s="5"/>
      <c r="CDQ76" s="5"/>
      <c r="CDR76" s="5"/>
      <c r="CDS76" s="5"/>
      <c r="CDT76" s="5"/>
      <c r="CDU76" s="5"/>
      <c r="CDV76" s="5"/>
      <c r="CDW76" s="5"/>
      <c r="CDX76" s="5"/>
      <c r="CDY76" s="5"/>
      <c r="CDZ76" s="5"/>
      <c r="CEA76" s="5"/>
      <c r="CEB76" s="5"/>
      <c r="CEC76" s="5"/>
      <c r="CED76" s="5"/>
      <c r="CEE76" s="5"/>
      <c r="CEF76" s="5"/>
      <c r="CEG76" s="5"/>
      <c r="CEH76" s="5"/>
      <c r="CEI76" s="5"/>
      <c r="CEJ76" s="5"/>
      <c r="CEK76" s="5"/>
      <c r="CEL76" s="5"/>
      <c r="CEM76" s="5"/>
      <c r="CEN76" s="5"/>
      <c r="CEO76" s="5"/>
      <c r="CEP76" s="5"/>
      <c r="CEQ76" s="5"/>
      <c r="CER76" s="5"/>
      <c r="CES76" s="5"/>
      <c r="CET76" s="5"/>
      <c r="CEU76" s="5"/>
      <c r="CEV76" s="5"/>
      <c r="CEW76" s="5"/>
      <c r="CEX76" s="5"/>
      <c r="CEY76" s="5"/>
      <c r="CEZ76" s="5"/>
      <c r="CFA76" s="5"/>
      <c r="CFB76" s="5"/>
      <c r="CFC76" s="5"/>
      <c r="CFD76" s="5"/>
      <c r="CFE76" s="5"/>
      <c r="CFF76" s="5"/>
      <c r="CFG76" s="5"/>
      <c r="CFH76" s="5"/>
      <c r="CFI76" s="5"/>
      <c r="CFJ76" s="5"/>
      <c r="CFK76" s="5"/>
      <c r="CFL76" s="5"/>
      <c r="CFM76" s="5"/>
      <c r="CFN76" s="5"/>
      <c r="CFO76" s="5"/>
      <c r="CFP76" s="5"/>
      <c r="CFQ76" s="5"/>
      <c r="CFR76" s="5"/>
      <c r="CFS76" s="5"/>
      <c r="CFT76" s="5"/>
      <c r="CFU76" s="5"/>
      <c r="CFV76" s="5"/>
      <c r="CFW76" s="5"/>
      <c r="CFX76" s="5"/>
      <c r="CFY76" s="5"/>
      <c r="CFZ76" s="5"/>
      <c r="CGA76" s="5"/>
      <c r="CGB76" s="5"/>
      <c r="CGC76" s="5"/>
      <c r="CGD76" s="5"/>
      <c r="CGE76" s="5"/>
      <c r="CGF76" s="5"/>
      <c r="CGG76" s="5"/>
      <c r="CGH76" s="5"/>
      <c r="CGI76" s="5"/>
      <c r="CGJ76" s="5"/>
      <c r="CGK76" s="5"/>
      <c r="CGL76" s="5"/>
      <c r="CGM76" s="5"/>
      <c r="CGN76" s="5"/>
      <c r="CGO76" s="5"/>
      <c r="CGP76" s="5"/>
      <c r="CGQ76" s="5"/>
      <c r="CGR76" s="5"/>
      <c r="CGS76" s="5"/>
      <c r="CGT76" s="5"/>
      <c r="CGU76" s="5"/>
      <c r="CGV76" s="5"/>
      <c r="CGW76" s="5"/>
      <c r="CGX76" s="5"/>
      <c r="CGY76" s="5"/>
      <c r="CGZ76" s="5"/>
      <c r="CHA76" s="5"/>
      <c r="CHB76" s="5"/>
      <c r="CHC76" s="5"/>
      <c r="CHD76" s="5"/>
      <c r="CHE76" s="5"/>
      <c r="CHF76" s="5"/>
      <c r="CHG76" s="5"/>
      <c r="CHH76" s="5"/>
      <c r="CHI76" s="5"/>
      <c r="CHJ76" s="5"/>
      <c r="CHK76" s="5"/>
      <c r="CHL76" s="5"/>
      <c r="CHM76" s="5"/>
      <c r="CHN76" s="5"/>
      <c r="CHO76" s="5"/>
      <c r="CHP76" s="5"/>
      <c r="CHQ76" s="5"/>
      <c r="CHR76" s="5"/>
      <c r="CHS76" s="5"/>
      <c r="CHT76" s="5"/>
      <c r="CHU76" s="5"/>
      <c r="CHV76" s="5"/>
      <c r="CHW76" s="5"/>
      <c r="CHX76" s="5"/>
      <c r="CHY76" s="5"/>
      <c r="CHZ76" s="5"/>
      <c r="CIA76" s="5"/>
      <c r="CIB76" s="5"/>
      <c r="CIC76" s="5"/>
      <c r="CID76" s="5"/>
      <c r="CIE76" s="5"/>
      <c r="CIF76" s="5"/>
      <c r="CIG76" s="5"/>
      <c r="CIH76" s="5"/>
      <c r="CII76" s="5"/>
      <c r="CIJ76" s="5"/>
      <c r="CIK76" s="5"/>
      <c r="CIL76" s="5"/>
      <c r="CIM76" s="5"/>
      <c r="CIN76" s="5"/>
      <c r="CIO76" s="5"/>
      <c r="CIP76" s="5"/>
      <c r="CIQ76" s="5"/>
      <c r="CIR76" s="5"/>
      <c r="CIS76" s="5"/>
      <c r="CIT76" s="5"/>
      <c r="CIU76" s="5"/>
      <c r="CIV76" s="5"/>
      <c r="CIW76" s="5"/>
      <c r="CIX76" s="5"/>
      <c r="CIY76" s="5"/>
      <c r="CIZ76" s="5"/>
      <c r="CJA76" s="5"/>
      <c r="CJB76" s="5"/>
      <c r="CJC76" s="5"/>
      <c r="CJD76" s="5"/>
      <c r="CJE76" s="5"/>
      <c r="CJF76" s="5"/>
      <c r="CJG76" s="5"/>
      <c r="CJH76" s="5"/>
      <c r="CJI76" s="5"/>
      <c r="CJJ76" s="5"/>
      <c r="CJK76" s="5"/>
      <c r="CJL76" s="5"/>
      <c r="CJM76" s="5"/>
      <c r="CJN76" s="5"/>
      <c r="CJO76" s="5"/>
      <c r="CJP76" s="5"/>
      <c r="CJQ76" s="5"/>
      <c r="CJR76" s="5"/>
      <c r="CJS76" s="5"/>
      <c r="CJT76" s="5"/>
      <c r="CJU76" s="5"/>
      <c r="CJV76" s="5"/>
      <c r="CJW76" s="5"/>
      <c r="CJX76" s="5"/>
      <c r="CJY76" s="5"/>
      <c r="CJZ76" s="5"/>
      <c r="CKA76" s="5"/>
      <c r="CKB76" s="5"/>
      <c r="CKC76" s="5"/>
      <c r="CKD76" s="5"/>
      <c r="CKE76" s="5"/>
      <c r="CKF76" s="5"/>
      <c r="CKG76" s="5"/>
      <c r="CKH76" s="5"/>
      <c r="CKI76" s="5"/>
      <c r="CKJ76" s="5"/>
      <c r="CKK76" s="5"/>
      <c r="CKL76" s="5"/>
      <c r="CKM76" s="5"/>
      <c r="CKN76" s="5"/>
      <c r="CKO76" s="5"/>
      <c r="CKP76" s="5"/>
      <c r="CKQ76" s="5"/>
      <c r="CKR76" s="5"/>
      <c r="CKS76" s="5"/>
      <c r="CKT76" s="5"/>
      <c r="CKU76" s="5"/>
      <c r="CKV76" s="5"/>
      <c r="CKW76" s="5"/>
      <c r="CKX76" s="5"/>
      <c r="CKY76" s="5"/>
      <c r="CKZ76" s="5"/>
      <c r="CLA76" s="5"/>
      <c r="CLB76" s="5"/>
      <c r="CLC76" s="5"/>
      <c r="CLD76" s="5"/>
      <c r="CLE76" s="5"/>
      <c r="CLF76" s="5"/>
      <c r="CLG76" s="5"/>
      <c r="CLH76" s="5"/>
      <c r="CLI76" s="5"/>
      <c r="CLJ76" s="5"/>
      <c r="CLK76" s="5"/>
      <c r="CLL76" s="5"/>
      <c r="CLM76" s="5"/>
      <c r="CLN76" s="5"/>
      <c r="CLO76" s="5"/>
      <c r="CLP76" s="5"/>
      <c r="CLQ76" s="5"/>
      <c r="CLR76" s="5"/>
      <c r="CLS76" s="5"/>
      <c r="CLT76" s="5"/>
      <c r="CLU76" s="5"/>
      <c r="CLV76" s="5"/>
      <c r="CLW76" s="5"/>
      <c r="CLX76" s="5"/>
      <c r="CLY76" s="5"/>
      <c r="CLZ76" s="5"/>
      <c r="CMA76" s="5"/>
      <c r="CMB76" s="5"/>
      <c r="CMC76" s="5"/>
      <c r="CMD76" s="5"/>
      <c r="CME76" s="5"/>
      <c r="CMF76" s="5"/>
      <c r="CMG76" s="5"/>
      <c r="CMH76" s="5"/>
      <c r="CMI76" s="5"/>
      <c r="CMJ76" s="5"/>
      <c r="CMK76" s="5"/>
      <c r="CML76" s="5"/>
      <c r="CMM76" s="5"/>
      <c r="CMN76" s="5"/>
      <c r="CMO76" s="5"/>
      <c r="CMP76" s="5"/>
      <c r="CMQ76" s="5"/>
      <c r="CMR76" s="5"/>
      <c r="CMS76" s="5"/>
      <c r="CMT76" s="5"/>
      <c r="CMU76" s="5"/>
      <c r="CMV76" s="5"/>
      <c r="CMW76" s="5"/>
      <c r="CMX76" s="5"/>
      <c r="CMY76" s="5"/>
      <c r="CMZ76" s="5"/>
      <c r="CNA76" s="5"/>
      <c r="CNB76" s="5"/>
      <c r="CNC76" s="5"/>
      <c r="CND76" s="5"/>
      <c r="CNE76" s="5"/>
      <c r="CNF76" s="5"/>
      <c r="CNG76" s="5"/>
      <c r="CNH76" s="5"/>
      <c r="CNI76" s="5"/>
      <c r="CNJ76" s="5"/>
      <c r="CNK76" s="5"/>
      <c r="CNL76" s="5"/>
      <c r="CNM76" s="5"/>
      <c r="CNN76" s="5"/>
      <c r="CNO76" s="5"/>
      <c r="CNP76" s="5"/>
      <c r="CNQ76" s="5"/>
      <c r="CNR76" s="5"/>
      <c r="CNS76" s="5"/>
      <c r="CNT76" s="5"/>
      <c r="CNU76" s="5"/>
      <c r="CNV76" s="5"/>
      <c r="CNW76" s="5"/>
      <c r="CNX76" s="5"/>
      <c r="CNY76" s="5"/>
      <c r="CNZ76" s="5"/>
      <c r="COA76" s="5"/>
      <c r="COB76" s="5"/>
      <c r="COC76" s="5"/>
      <c r="COD76" s="5"/>
      <c r="COE76" s="5"/>
      <c r="COF76" s="5"/>
      <c r="COG76" s="5"/>
      <c r="COH76" s="5"/>
      <c r="COI76" s="5"/>
      <c r="COJ76" s="5"/>
      <c r="COK76" s="5"/>
      <c r="COL76" s="5"/>
      <c r="COM76" s="5"/>
      <c r="CON76" s="5"/>
      <c r="COO76" s="5"/>
      <c r="COP76" s="5"/>
      <c r="COQ76" s="5"/>
      <c r="COR76" s="5"/>
      <c r="COS76" s="5"/>
      <c r="COT76" s="5"/>
      <c r="COU76" s="5"/>
      <c r="COV76" s="5"/>
      <c r="COW76" s="5"/>
      <c r="COX76" s="5"/>
      <c r="COY76" s="5"/>
      <c r="COZ76" s="5"/>
      <c r="CPA76" s="5"/>
      <c r="CPB76" s="5"/>
      <c r="CPC76" s="5"/>
      <c r="CPD76" s="5"/>
      <c r="CPE76" s="5"/>
      <c r="CPF76" s="5"/>
      <c r="CPG76" s="5"/>
      <c r="CPH76" s="5"/>
      <c r="CPI76" s="5"/>
      <c r="CPJ76" s="5"/>
      <c r="CPK76" s="5"/>
      <c r="CPL76" s="5"/>
      <c r="CPM76" s="5"/>
      <c r="CPN76" s="5"/>
      <c r="CPO76" s="5"/>
      <c r="CPP76" s="5"/>
      <c r="CPQ76" s="5"/>
      <c r="CPR76" s="5"/>
      <c r="CPS76" s="5"/>
      <c r="CPT76" s="5"/>
      <c r="CPU76" s="5"/>
      <c r="CPV76" s="5"/>
      <c r="CPW76" s="5"/>
      <c r="CPX76" s="5"/>
      <c r="CPY76" s="5"/>
      <c r="CPZ76" s="5"/>
      <c r="CQA76" s="5"/>
      <c r="CQB76" s="5"/>
      <c r="CQC76" s="5"/>
      <c r="CQD76" s="5"/>
      <c r="CQE76" s="5"/>
      <c r="CQF76" s="5"/>
      <c r="CQG76" s="5"/>
      <c r="CQH76" s="5"/>
      <c r="CQI76" s="5"/>
      <c r="CQJ76" s="5"/>
      <c r="CQK76" s="5"/>
      <c r="CQL76" s="5"/>
      <c r="CQM76" s="5"/>
      <c r="CQN76" s="5"/>
      <c r="CQO76" s="5"/>
      <c r="CQP76" s="5"/>
      <c r="CQQ76" s="5"/>
      <c r="CQR76" s="5"/>
      <c r="CQS76" s="5"/>
      <c r="CQT76" s="5"/>
      <c r="CQU76" s="5"/>
      <c r="CQV76" s="5"/>
      <c r="CQW76" s="5"/>
      <c r="CQX76" s="5"/>
      <c r="CQY76" s="5"/>
      <c r="CQZ76" s="5"/>
      <c r="CRA76" s="5"/>
      <c r="CRB76" s="5"/>
      <c r="CRC76" s="5"/>
      <c r="CRD76" s="5"/>
      <c r="CRE76" s="5"/>
      <c r="CRF76" s="5"/>
      <c r="CRG76" s="5"/>
      <c r="CRH76" s="5"/>
      <c r="CRI76" s="5"/>
      <c r="CRJ76" s="5"/>
      <c r="CRK76" s="5"/>
      <c r="CRL76" s="5"/>
      <c r="CRM76" s="5"/>
      <c r="CRN76" s="5"/>
      <c r="CRO76" s="5"/>
      <c r="CRP76" s="5"/>
      <c r="CRQ76" s="5"/>
      <c r="CRR76" s="5"/>
      <c r="CRS76" s="5"/>
      <c r="CRT76" s="5"/>
      <c r="CRU76" s="5"/>
      <c r="CRV76" s="5"/>
      <c r="CRW76" s="5"/>
      <c r="CRX76" s="5"/>
      <c r="CRY76" s="5"/>
      <c r="CRZ76" s="5"/>
      <c r="CSA76" s="5"/>
      <c r="CSB76" s="5"/>
      <c r="CSC76" s="5"/>
      <c r="CSD76" s="5"/>
      <c r="CSE76" s="5"/>
      <c r="CSF76" s="5"/>
      <c r="CSG76" s="5"/>
      <c r="CSH76" s="5"/>
      <c r="CSI76" s="5"/>
      <c r="CSJ76" s="5"/>
      <c r="CSK76" s="5"/>
      <c r="CSL76" s="5"/>
      <c r="CSM76" s="5"/>
      <c r="CSN76" s="5"/>
      <c r="CSO76" s="5"/>
      <c r="CSP76" s="5"/>
      <c r="CSQ76" s="5"/>
      <c r="CSR76" s="5"/>
      <c r="CSS76" s="5"/>
      <c r="CST76" s="5"/>
      <c r="CSU76" s="5"/>
      <c r="CSV76" s="5"/>
      <c r="CSW76" s="5"/>
      <c r="CSX76" s="5"/>
      <c r="CSY76" s="5"/>
      <c r="CSZ76" s="5"/>
      <c r="CTA76" s="5"/>
      <c r="CTB76" s="5"/>
      <c r="CTC76" s="5"/>
      <c r="CTD76" s="5"/>
      <c r="CTE76" s="5"/>
      <c r="CTF76" s="5"/>
      <c r="CTG76" s="5"/>
      <c r="CTH76" s="5"/>
      <c r="CTI76" s="5"/>
      <c r="CTJ76" s="5"/>
      <c r="CTK76" s="5"/>
      <c r="CTL76" s="5"/>
      <c r="CTM76" s="5"/>
      <c r="CTN76" s="5"/>
      <c r="CTO76" s="5"/>
      <c r="CTP76" s="5"/>
      <c r="CTQ76" s="5"/>
      <c r="CTR76" s="5"/>
      <c r="CTS76" s="5"/>
      <c r="CTT76" s="5"/>
      <c r="CTU76" s="5"/>
      <c r="CTV76" s="5"/>
      <c r="CTW76" s="5"/>
      <c r="CTX76" s="5"/>
      <c r="CTY76" s="5"/>
      <c r="CTZ76" s="5"/>
      <c r="CUA76" s="5"/>
      <c r="CUB76" s="5"/>
      <c r="CUC76" s="5"/>
      <c r="CUD76" s="5"/>
      <c r="CUE76" s="5"/>
      <c r="CUF76" s="5"/>
      <c r="CUG76" s="5"/>
      <c r="CUH76" s="5"/>
      <c r="CUI76" s="5"/>
      <c r="CUJ76" s="5"/>
      <c r="CUK76" s="5"/>
      <c r="CUL76" s="5"/>
      <c r="CUM76" s="5"/>
      <c r="CUN76" s="5"/>
      <c r="CUO76" s="5"/>
      <c r="CUP76" s="5"/>
      <c r="CUQ76" s="5"/>
      <c r="CUR76" s="5"/>
      <c r="CUS76" s="5"/>
      <c r="CUT76" s="42"/>
      <c r="CUU76" s="42"/>
      <c r="CUV76" s="42"/>
      <c r="CUW76" s="42"/>
      <c r="CUX76" s="42"/>
      <c r="CUY76" s="42"/>
      <c r="CUZ76" s="42"/>
      <c r="CVA76" s="42"/>
      <c r="CVB76" s="42"/>
      <c r="CVC76" s="42"/>
      <c r="CVD76" s="42"/>
      <c r="CVE76" s="42"/>
      <c r="CVF76" s="42"/>
      <c r="CVG76" s="42"/>
      <c r="CVH76" s="42"/>
      <c r="CVI76" s="42"/>
      <c r="CVJ76" s="42"/>
      <c r="CVK76" s="42"/>
      <c r="CVL76" s="42"/>
      <c r="CVM76" s="42"/>
      <c r="CVN76" s="42"/>
      <c r="CVO76" s="42"/>
      <c r="CVP76" s="42"/>
      <c r="CVQ76" s="42"/>
      <c r="CVR76" s="42"/>
      <c r="CVS76" s="42"/>
      <c r="CVT76" s="42"/>
      <c r="CVU76" s="42"/>
      <c r="CVV76" s="42"/>
      <c r="CVW76" s="42"/>
      <c r="CVX76" s="42"/>
      <c r="CVY76" s="42"/>
      <c r="CVZ76" s="42"/>
      <c r="CWA76" s="42"/>
      <c r="CWB76" s="42"/>
      <c r="CWC76" s="42"/>
      <c r="CWD76" s="42"/>
      <c r="CWE76" s="42"/>
      <c r="CWF76" s="42"/>
      <c r="CWG76" s="42"/>
      <c r="CWH76" s="42"/>
      <c r="CWI76" s="42"/>
      <c r="CWJ76" s="42"/>
      <c r="CWK76" s="42"/>
      <c r="CWL76" s="42"/>
      <c r="CWM76" s="42"/>
      <c r="CWN76" s="42"/>
      <c r="CWO76" s="42"/>
      <c r="CWP76" s="42"/>
      <c r="CWQ76" s="42"/>
      <c r="CWR76" s="42"/>
      <c r="CWS76" s="42"/>
      <c r="CWT76" s="42"/>
      <c r="CWU76" s="42"/>
      <c r="CWV76" s="42"/>
      <c r="CWW76" s="42"/>
      <c r="CWX76" s="42"/>
      <c r="CWY76" s="42"/>
      <c r="CWZ76" s="42"/>
      <c r="CXA76" s="42"/>
      <c r="CXB76" s="42"/>
      <c r="CXC76" s="42"/>
      <c r="CXD76" s="42"/>
      <c r="CXE76" s="42"/>
      <c r="CXF76" s="42"/>
      <c r="CXG76" s="42"/>
      <c r="CXH76" s="42"/>
      <c r="CXI76" s="42"/>
      <c r="CXJ76" s="42"/>
      <c r="CXK76" s="42"/>
      <c r="CXL76" s="42"/>
      <c r="CXM76" s="42"/>
      <c r="CXN76" s="42"/>
      <c r="CXO76" s="42"/>
      <c r="CXP76" s="42"/>
      <c r="CXQ76" s="42"/>
      <c r="CXR76" s="42"/>
      <c r="CXS76" s="42"/>
      <c r="CXT76" s="42"/>
      <c r="CXU76" s="42"/>
      <c r="CXV76" s="42"/>
      <c r="CXW76" s="42"/>
      <c r="CXX76" s="42"/>
      <c r="CXY76" s="42"/>
      <c r="CXZ76" s="42"/>
      <c r="CYA76" s="42"/>
      <c r="CYB76" s="42"/>
      <c r="CYC76" s="42"/>
      <c r="CYD76" s="42"/>
      <c r="CYE76" s="42"/>
      <c r="CYF76" s="42"/>
      <c r="CYG76" s="42"/>
      <c r="CYH76" s="42"/>
      <c r="CYI76" s="42"/>
      <c r="CYJ76" s="42"/>
      <c r="CYK76" s="42"/>
      <c r="CYL76" s="42"/>
      <c r="CYM76" s="42"/>
      <c r="CYN76" s="42"/>
      <c r="CYO76" s="42"/>
      <c r="CYP76" s="42"/>
      <c r="CYQ76" s="42"/>
      <c r="CYR76" s="42"/>
      <c r="CYS76" s="42"/>
      <c r="CYT76" s="42"/>
      <c r="CYU76" s="42"/>
      <c r="CYV76" s="42"/>
      <c r="CYW76" s="42"/>
      <c r="CYX76" s="42"/>
      <c r="CYY76" s="42"/>
      <c r="CYZ76" s="42"/>
      <c r="CZA76" s="42"/>
      <c r="CZB76" s="42"/>
      <c r="CZC76" s="42"/>
      <c r="CZD76" s="42"/>
      <c r="CZE76" s="42"/>
      <c r="CZF76" s="42"/>
      <c r="CZG76" s="42"/>
      <c r="CZH76" s="42"/>
      <c r="CZI76" s="42"/>
      <c r="CZJ76" s="42"/>
      <c r="CZK76" s="42"/>
      <c r="CZL76" s="42"/>
      <c r="CZM76" s="42"/>
      <c r="CZN76" s="42"/>
      <c r="CZO76" s="42"/>
      <c r="CZP76" s="42"/>
      <c r="CZQ76" s="42"/>
      <c r="CZR76" s="42"/>
      <c r="CZS76" s="42"/>
      <c r="CZT76" s="42"/>
      <c r="CZU76" s="42"/>
      <c r="CZV76" s="42"/>
      <c r="CZW76" s="42"/>
      <c r="CZX76" s="42"/>
      <c r="CZY76" s="42"/>
      <c r="CZZ76" s="42"/>
      <c r="DAA76" s="42"/>
      <c r="DAB76" s="42"/>
      <c r="DAC76" s="42"/>
      <c r="DAD76" s="42"/>
      <c r="DAE76" s="42"/>
      <c r="DAF76" s="42"/>
      <c r="DAG76" s="42"/>
      <c r="DAH76" s="42"/>
      <c r="DAI76" s="42"/>
      <c r="DAJ76" s="42"/>
      <c r="DAK76" s="42"/>
      <c r="DAL76" s="42"/>
      <c r="DAM76" s="42"/>
      <c r="DAN76" s="42"/>
      <c r="DAO76" s="42"/>
      <c r="DAP76" s="42"/>
      <c r="DAQ76" s="42"/>
      <c r="DAR76" s="42"/>
      <c r="DAS76" s="42"/>
      <c r="DAT76" s="42"/>
      <c r="DAU76" s="42"/>
      <c r="DAV76" s="42"/>
      <c r="DAW76" s="42"/>
      <c r="DAX76" s="42"/>
      <c r="DAY76" s="42"/>
      <c r="DAZ76" s="42"/>
      <c r="DBA76" s="42"/>
      <c r="DBB76" s="42"/>
      <c r="DBC76" s="42"/>
      <c r="DBD76" s="42"/>
      <c r="DBE76" s="42"/>
      <c r="DBF76" s="42"/>
      <c r="DBG76" s="42"/>
      <c r="DBH76" s="42"/>
      <c r="DBI76" s="42"/>
      <c r="DBJ76" s="42"/>
      <c r="DBK76" s="42"/>
      <c r="DBL76" s="42"/>
      <c r="DBM76" s="42"/>
      <c r="DBN76" s="42"/>
      <c r="DBO76" s="42"/>
      <c r="DBP76" s="42"/>
      <c r="DBQ76" s="42"/>
      <c r="DBR76" s="42"/>
      <c r="DBS76" s="42"/>
      <c r="DBT76" s="42"/>
      <c r="DBU76" s="42"/>
      <c r="DBV76" s="42"/>
      <c r="DBW76" s="42"/>
      <c r="DBX76" s="42"/>
      <c r="DBY76" s="42"/>
      <c r="DBZ76" s="42"/>
      <c r="DCA76" s="42"/>
      <c r="DCB76" s="42"/>
      <c r="DCC76" s="42"/>
      <c r="DCD76" s="42"/>
      <c r="DCE76" s="42"/>
      <c r="DCF76" s="42"/>
      <c r="DCG76" s="42"/>
      <c r="DCH76" s="42"/>
      <c r="DCI76" s="42"/>
      <c r="DCJ76" s="42"/>
      <c r="DCK76" s="42"/>
      <c r="DCL76" s="42"/>
      <c r="DCM76" s="42"/>
      <c r="DCN76" s="42"/>
      <c r="DCO76" s="42"/>
      <c r="DCP76" s="42"/>
      <c r="DCQ76" s="42"/>
      <c r="DCR76" s="42"/>
      <c r="DCS76" s="42"/>
      <c r="DCT76" s="42"/>
      <c r="DCU76" s="42"/>
      <c r="DCV76" s="42"/>
      <c r="DCW76" s="42"/>
      <c r="DCX76" s="42"/>
      <c r="DCY76" s="42"/>
      <c r="DCZ76" s="42"/>
      <c r="DDA76" s="42"/>
      <c r="DDB76" s="42"/>
      <c r="DDC76" s="42"/>
      <c r="DDD76" s="42"/>
      <c r="DDE76" s="42"/>
      <c r="DDF76" s="42"/>
      <c r="DDG76" s="42"/>
      <c r="DDH76" s="42"/>
      <c r="DDI76" s="42"/>
      <c r="DDJ76" s="42"/>
      <c r="DDK76" s="42"/>
      <c r="DDL76" s="42"/>
      <c r="DDM76" s="42"/>
      <c r="DDN76" s="42"/>
      <c r="DDO76" s="42"/>
      <c r="DDP76" s="42"/>
      <c r="DDQ76" s="42"/>
      <c r="DDR76" s="42"/>
      <c r="DDS76" s="42"/>
      <c r="DDT76" s="42"/>
      <c r="DDU76" s="42"/>
      <c r="DDV76" s="42"/>
      <c r="DDW76" s="42"/>
      <c r="DDX76" s="42"/>
      <c r="DDY76" s="42"/>
      <c r="DDZ76" s="42"/>
      <c r="DEA76" s="42"/>
      <c r="DEB76" s="42"/>
      <c r="DEC76" s="42"/>
      <c r="DED76" s="42"/>
      <c r="DEE76" s="42"/>
      <c r="DEF76" s="42"/>
      <c r="DEG76" s="42"/>
      <c r="DEH76" s="42"/>
      <c r="DEI76" s="42"/>
      <c r="DEJ76" s="42"/>
      <c r="DEK76" s="42"/>
      <c r="DEL76" s="42"/>
      <c r="DEM76" s="42"/>
      <c r="DEN76" s="42"/>
      <c r="DEO76" s="42"/>
      <c r="DEP76" s="42"/>
      <c r="DEQ76" s="42"/>
      <c r="DER76" s="42"/>
      <c r="DES76" s="42"/>
      <c r="DET76" s="42"/>
      <c r="DEU76" s="42"/>
      <c r="DEV76" s="42"/>
      <c r="DEW76" s="42"/>
      <c r="DEX76" s="42"/>
      <c r="DEY76" s="42"/>
      <c r="DEZ76" s="42"/>
      <c r="DFA76" s="42"/>
      <c r="DFB76" s="42"/>
      <c r="DFC76" s="42"/>
      <c r="DFD76" s="42"/>
      <c r="DFE76" s="42"/>
      <c r="DFF76" s="42"/>
      <c r="DFG76" s="42"/>
      <c r="DFH76" s="42"/>
      <c r="DFI76" s="42"/>
      <c r="DFJ76" s="42"/>
      <c r="DFK76" s="42"/>
      <c r="DFL76" s="42"/>
      <c r="DFM76" s="42"/>
      <c r="DFN76" s="42"/>
      <c r="DFO76" s="42"/>
      <c r="DFP76" s="42"/>
      <c r="DFQ76" s="42"/>
      <c r="DFR76" s="42"/>
      <c r="DFS76" s="42"/>
      <c r="DFT76" s="42"/>
      <c r="DFU76" s="42"/>
      <c r="DFV76" s="42"/>
      <c r="DFW76" s="42"/>
      <c r="DFX76" s="42"/>
      <c r="DFY76" s="42"/>
      <c r="DFZ76" s="42"/>
      <c r="DGA76" s="42"/>
      <c r="DGB76" s="42"/>
      <c r="DGC76" s="42"/>
      <c r="DGD76" s="42"/>
      <c r="DGE76" s="42"/>
      <c r="DGF76" s="42"/>
      <c r="DGG76" s="42"/>
      <c r="DGH76" s="42"/>
      <c r="DGI76" s="42"/>
      <c r="DGJ76" s="42"/>
      <c r="DGK76" s="42"/>
      <c r="DGL76" s="42"/>
      <c r="DGM76" s="42"/>
      <c r="DGN76" s="42"/>
      <c r="DGO76" s="42"/>
      <c r="DGP76" s="42"/>
      <c r="DGQ76" s="42"/>
      <c r="DGR76" s="42"/>
      <c r="DGS76" s="42"/>
      <c r="DGT76" s="42"/>
      <c r="DGU76" s="42"/>
      <c r="DGV76" s="42"/>
      <c r="DGW76" s="42"/>
      <c r="DGX76" s="42"/>
      <c r="DGY76" s="42"/>
      <c r="DGZ76" s="42"/>
      <c r="DHA76" s="42"/>
      <c r="DHB76" s="42"/>
      <c r="DHC76" s="42"/>
      <c r="DHD76" s="42"/>
      <c r="DHE76" s="42"/>
      <c r="DHF76" s="42"/>
      <c r="DHG76" s="42"/>
      <c r="DHH76" s="42"/>
      <c r="DHI76" s="42"/>
      <c r="DHJ76" s="42"/>
      <c r="DHK76" s="42"/>
      <c r="DHL76" s="42"/>
      <c r="DHM76" s="42"/>
      <c r="DHN76" s="42"/>
      <c r="DHO76" s="42"/>
      <c r="DHP76" s="42"/>
      <c r="DHQ76" s="42"/>
      <c r="DHR76" s="42"/>
      <c r="DHS76" s="42"/>
      <c r="DHT76" s="42"/>
      <c r="DHU76" s="42"/>
      <c r="DHV76" s="42"/>
      <c r="DHW76" s="42"/>
      <c r="DHX76" s="42"/>
      <c r="DHY76" s="42"/>
      <c r="DHZ76" s="42"/>
      <c r="DIA76" s="42"/>
      <c r="DIB76" s="42"/>
      <c r="DIC76" s="42"/>
      <c r="DID76" s="42"/>
      <c r="DIE76" s="42"/>
      <c r="DIF76" s="42"/>
      <c r="DIG76" s="42"/>
      <c r="DIH76" s="42"/>
      <c r="DII76" s="42"/>
      <c r="DIJ76" s="42"/>
      <c r="DIK76" s="42"/>
      <c r="DIL76" s="42"/>
      <c r="DIM76" s="42"/>
      <c r="DIN76" s="42"/>
      <c r="DIO76" s="42"/>
      <c r="DIP76" s="42"/>
      <c r="DIQ76" s="42"/>
      <c r="DIR76" s="42"/>
      <c r="DIS76" s="42"/>
      <c r="DIT76" s="42"/>
      <c r="DIU76" s="42"/>
      <c r="DIV76" s="42"/>
      <c r="DIW76" s="42"/>
      <c r="DIX76" s="42"/>
      <c r="DIY76" s="42"/>
      <c r="DIZ76" s="42"/>
      <c r="DJA76" s="42"/>
      <c r="DJB76" s="42"/>
      <c r="DJC76" s="42"/>
      <c r="DJD76" s="42"/>
      <c r="DJE76" s="42"/>
      <c r="DJF76" s="42"/>
      <c r="DJG76" s="42"/>
      <c r="DJH76" s="42"/>
      <c r="DJI76" s="42"/>
      <c r="DJJ76" s="42"/>
      <c r="DJK76" s="42"/>
      <c r="DJL76" s="42"/>
      <c r="DJM76" s="42"/>
      <c r="DJN76" s="42"/>
      <c r="DJO76" s="42"/>
      <c r="DJP76" s="42"/>
      <c r="DJQ76" s="42"/>
      <c r="DJR76" s="42"/>
      <c r="DJS76" s="42"/>
      <c r="DJT76" s="42"/>
      <c r="DJU76" s="42"/>
      <c r="DJV76" s="42"/>
      <c r="DJW76" s="42"/>
      <c r="DJX76" s="42"/>
      <c r="DJY76" s="42"/>
      <c r="DJZ76" s="42"/>
      <c r="DKA76" s="42"/>
      <c r="DKB76" s="42"/>
      <c r="DKC76" s="42"/>
      <c r="DKD76" s="42"/>
      <c r="DKE76" s="42"/>
      <c r="DKF76" s="42"/>
      <c r="DKG76" s="42"/>
      <c r="DKH76" s="42"/>
      <c r="DKI76" s="42"/>
      <c r="DKJ76" s="42"/>
      <c r="DKK76" s="42"/>
      <c r="DKL76" s="42"/>
      <c r="DKM76" s="42"/>
      <c r="DKN76" s="42"/>
      <c r="DKO76" s="42"/>
      <c r="DKP76" s="42"/>
      <c r="DKQ76" s="42"/>
      <c r="DKR76" s="42"/>
      <c r="DKS76" s="42"/>
      <c r="DKT76" s="42"/>
      <c r="DKU76" s="42"/>
      <c r="DKV76" s="42"/>
      <c r="DKW76" s="42"/>
      <c r="DKX76" s="42"/>
      <c r="DKY76" s="42"/>
      <c r="DKZ76" s="42"/>
      <c r="DLA76" s="42"/>
      <c r="DLB76" s="42"/>
      <c r="DLC76" s="42"/>
      <c r="DLD76" s="42"/>
      <c r="DLE76" s="42"/>
      <c r="DLF76" s="42"/>
      <c r="DLG76" s="42"/>
      <c r="DLH76" s="42"/>
      <c r="DLI76" s="42"/>
      <c r="DLJ76" s="42"/>
      <c r="DLK76" s="42"/>
      <c r="DLL76" s="42"/>
      <c r="DLM76" s="42"/>
      <c r="DLN76" s="42"/>
      <c r="DLO76" s="42"/>
      <c r="DLP76" s="42"/>
      <c r="DLQ76" s="42"/>
      <c r="DLR76" s="42"/>
      <c r="DLS76" s="42"/>
      <c r="DLT76" s="42"/>
      <c r="DLU76" s="42"/>
      <c r="DLV76" s="42"/>
      <c r="DLW76" s="42"/>
      <c r="DLX76" s="42"/>
      <c r="DLY76" s="42"/>
      <c r="DLZ76" s="42"/>
      <c r="DMA76" s="42"/>
      <c r="DMB76" s="42"/>
      <c r="DMC76" s="42"/>
      <c r="DMD76" s="42"/>
      <c r="DME76" s="42"/>
      <c r="DMF76" s="42"/>
      <c r="DMG76" s="42"/>
      <c r="DMH76" s="42"/>
      <c r="DMI76" s="42"/>
      <c r="DMJ76" s="42"/>
      <c r="DMK76" s="42"/>
      <c r="DML76" s="42"/>
      <c r="DMM76" s="42"/>
      <c r="DMN76" s="42"/>
      <c r="DMO76" s="42"/>
      <c r="DMP76" s="42"/>
      <c r="DMQ76" s="42"/>
      <c r="DMR76" s="42"/>
      <c r="DMS76" s="42"/>
      <c r="DMT76" s="42"/>
      <c r="DMU76" s="42"/>
      <c r="DMV76" s="42"/>
      <c r="DMW76" s="42"/>
      <c r="DMX76" s="42"/>
      <c r="DMY76" s="42"/>
      <c r="DMZ76" s="42"/>
      <c r="DNA76" s="42"/>
      <c r="DNB76" s="42"/>
      <c r="DNC76" s="42"/>
      <c r="DND76" s="42"/>
      <c r="DNE76" s="42"/>
      <c r="DNF76" s="42"/>
      <c r="DNG76" s="42"/>
      <c r="DNH76" s="42"/>
      <c r="DNI76" s="42"/>
      <c r="DNJ76" s="42"/>
      <c r="DNK76" s="42"/>
      <c r="DNL76" s="42"/>
      <c r="DNM76" s="42"/>
      <c r="DNN76" s="42"/>
      <c r="DNO76" s="42"/>
      <c r="DNP76" s="42"/>
      <c r="DNQ76" s="42"/>
      <c r="DNR76" s="42"/>
      <c r="DNS76" s="42"/>
      <c r="DNT76" s="42"/>
      <c r="DNU76" s="42"/>
      <c r="DNV76" s="42"/>
      <c r="DNW76" s="42"/>
      <c r="DNX76" s="42"/>
      <c r="DNY76" s="42"/>
      <c r="DNZ76" s="42"/>
      <c r="DOA76" s="42"/>
      <c r="DOB76" s="42"/>
      <c r="DOC76" s="42"/>
      <c r="DOD76" s="5"/>
      <c r="DOE76" s="5"/>
      <c r="DOF76" s="5"/>
      <c r="DOG76" s="5"/>
      <c r="DOH76" s="5"/>
      <c r="DOI76" s="5"/>
      <c r="DOJ76" s="5"/>
      <c r="DOK76" s="5"/>
      <c r="DOL76" s="5"/>
      <c r="DOM76" s="5"/>
      <c r="DON76" s="5"/>
      <c r="DOO76" s="5"/>
      <c r="DOP76" s="5"/>
      <c r="DOQ76" s="5"/>
      <c r="DOR76" s="5"/>
      <c r="DOS76" s="5"/>
      <c r="DOT76" s="5"/>
      <c r="DOU76" s="5"/>
      <c r="DOV76" s="5"/>
      <c r="DOW76" s="5"/>
      <c r="DOX76" s="5"/>
      <c r="DOY76" s="5"/>
      <c r="DOZ76" s="5"/>
      <c r="DPA76" s="5"/>
      <c r="DPB76" s="5"/>
      <c r="DPC76" s="5"/>
      <c r="DPD76" s="5"/>
      <c r="DPE76" s="5"/>
      <c r="DPF76" s="5"/>
      <c r="DPG76" s="5"/>
      <c r="DPH76" s="5"/>
      <c r="DPI76" s="5"/>
      <c r="DPJ76" s="5"/>
      <c r="DPK76" s="5"/>
      <c r="DPL76" s="5"/>
      <c r="DPM76" s="5"/>
      <c r="DPN76" s="5"/>
      <c r="DPO76" s="5"/>
      <c r="DPP76" s="5"/>
      <c r="DPQ76" s="5"/>
      <c r="DPR76" s="5"/>
      <c r="DPS76" s="5"/>
      <c r="DPT76" s="5"/>
      <c r="DPU76" s="5"/>
      <c r="DPV76" s="5"/>
      <c r="DPW76" s="5"/>
      <c r="DPX76" s="5"/>
      <c r="DPY76" s="5"/>
      <c r="DPZ76" s="5"/>
      <c r="DQA76" s="5"/>
      <c r="DQB76" s="5"/>
      <c r="DQC76" s="5"/>
      <c r="DQD76" s="5"/>
      <c r="DQE76" s="5"/>
      <c r="DQF76" s="5"/>
      <c r="DQG76" s="5"/>
      <c r="DQH76" s="5"/>
      <c r="DQI76" s="5"/>
      <c r="DQJ76" s="5"/>
      <c r="DQK76" s="5"/>
      <c r="DQL76" s="5"/>
      <c r="DQM76" s="5"/>
      <c r="DQN76" s="5"/>
      <c r="DQO76" s="5"/>
      <c r="DQP76" s="5"/>
      <c r="DQQ76" s="5"/>
      <c r="DQR76" s="5"/>
      <c r="DQS76" s="5"/>
      <c r="DQT76" s="5"/>
      <c r="DQU76" s="5"/>
      <c r="DQV76" s="5"/>
      <c r="DQW76" s="5"/>
      <c r="DQX76" s="5"/>
      <c r="DQY76" s="5"/>
      <c r="DQZ76" s="5"/>
      <c r="DRA76" s="5"/>
      <c r="DRB76" s="5"/>
      <c r="DRC76" s="5"/>
      <c r="DRD76" s="5"/>
      <c r="DRE76" s="5"/>
      <c r="DRF76" s="5"/>
      <c r="DRG76" s="5"/>
      <c r="DRH76" s="5"/>
      <c r="DRI76" s="5"/>
      <c r="DRJ76" s="5"/>
      <c r="DRK76" s="5"/>
      <c r="DRL76" s="5"/>
      <c r="DRM76" s="5"/>
      <c r="DRN76" s="5"/>
      <c r="DRO76" s="5"/>
      <c r="DRP76" s="5"/>
      <c r="DRQ76" s="5"/>
      <c r="DRR76" s="5"/>
      <c r="DRS76" s="5"/>
      <c r="DRT76" s="5"/>
      <c r="DRU76" s="5"/>
      <c r="DRV76" s="5"/>
      <c r="DRW76" s="5"/>
      <c r="DRX76" s="5"/>
      <c r="DRY76" s="5"/>
      <c r="DRZ76" s="5"/>
      <c r="DSA76" s="5"/>
      <c r="DSB76" s="5"/>
      <c r="DSC76" s="5"/>
      <c r="DSD76" s="5"/>
      <c r="DSE76" s="5"/>
      <c r="DSF76" s="5"/>
      <c r="DSG76" s="5"/>
      <c r="DSH76" s="5"/>
      <c r="DSI76" s="5"/>
      <c r="DSJ76" s="5"/>
      <c r="DSK76" s="5"/>
      <c r="DSL76" s="5"/>
      <c r="DSM76" s="5"/>
      <c r="DSN76" s="5"/>
      <c r="DSO76" s="5"/>
      <c r="DSP76" s="5"/>
      <c r="DSQ76" s="5"/>
      <c r="DSR76" s="5"/>
      <c r="DSS76" s="5"/>
      <c r="DST76" s="5"/>
      <c r="DSU76" s="5"/>
      <c r="DSV76" s="5"/>
      <c r="DSW76" s="5"/>
      <c r="DSX76" s="5"/>
      <c r="DSY76" s="5"/>
      <c r="DSZ76" s="5"/>
      <c r="DTA76" s="5"/>
      <c r="DTB76" s="5"/>
      <c r="DTC76" s="5"/>
      <c r="DTD76" s="5"/>
      <c r="DTE76" s="5"/>
      <c r="DTF76" s="5"/>
      <c r="DTG76" s="5"/>
      <c r="DTH76" s="5"/>
      <c r="DTI76" s="5"/>
      <c r="DTJ76" s="5"/>
      <c r="DTK76" s="5"/>
      <c r="DTL76" s="5"/>
      <c r="DTM76" s="5"/>
      <c r="DTN76" s="5"/>
      <c r="DTO76" s="5"/>
      <c r="DTP76" s="5"/>
      <c r="DTQ76" s="5"/>
      <c r="DTR76" s="5"/>
      <c r="DTS76" s="5"/>
      <c r="DTT76" s="5"/>
      <c r="DTU76" s="5"/>
      <c r="DTV76" s="5"/>
      <c r="DTW76" s="5"/>
      <c r="DTX76" s="5"/>
      <c r="DTY76" s="5"/>
      <c r="DTZ76" s="5"/>
      <c r="DUA76" s="5"/>
      <c r="DUB76" s="5"/>
      <c r="DUC76" s="5"/>
      <c r="DUD76" s="5"/>
      <c r="DUE76" s="5"/>
      <c r="DUF76" s="5"/>
      <c r="DUG76" s="5"/>
      <c r="DUH76" s="5"/>
      <c r="DUI76" s="5"/>
      <c r="DUJ76" s="5"/>
      <c r="DUK76" s="5"/>
      <c r="DUL76" s="5"/>
      <c r="DUM76" s="5"/>
      <c r="DUN76" s="5"/>
      <c r="DUO76" s="5"/>
      <c r="DUP76" s="5"/>
      <c r="DUQ76" s="5"/>
      <c r="DUR76" s="5"/>
      <c r="DUS76" s="5"/>
      <c r="DUT76" s="5"/>
      <c r="DUU76" s="5"/>
      <c r="DUV76" s="5"/>
      <c r="DUW76" s="5"/>
      <c r="DUX76" s="5"/>
      <c r="DUY76" s="5"/>
      <c r="DUZ76" s="5"/>
      <c r="DVA76" s="5"/>
      <c r="DVB76" s="5"/>
      <c r="DVC76" s="5"/>
      <c r="DVD76" s="5"/>
      <c r="DVE76" s="5"/>
      <c r="DVF76" s="5"/>
      <c r="DVG76" s="5"/>
      <c r="DVH76" s="5"/>
      <c r="DVI76" s="5"/>
      <c r="DVJ76" s="5"/>
      <c r="DVK76" s="5"/>
      <c r="DVL76" s="5"/>
      <c r="DVM76" s="5"/>
      <c r="DVN76" s="5"/>
      <c r="DVO76" s="5"/>
      <c r="DVP76" s="5"/>
      <c r="DVQ76" s="5"/>
      <c r="DVR76" s="5"/>
      <c r="DVS76" s="5"/>
      <c r="DVT76" s="5"/>
      <c r="DVU76" s="5"/>
      <c r="DVV76" s="5"/>
      <c r="DVW76" s="5"/>
      <c r="DVX76" s="5"/>
      <c r="DVY76" s="5"/>
      <c r="DVZ76" s="5"/>
      <c r="DWA76" s="5"/>
      <c r="DWB76" s="5"/>
      <c r="DWC76" s="5"/>
      <c r="DWD76" s="5"/>
      <c r="DWE76" s="5"/>
      <c r="DWF76" s="5"/>
      <c r="DWG76" s="5"/>
      <c r="DWH76" s="5"/>
      <c r="DWI76" s="5"/>
      <c r="DWJ76" s="5"/>
      <c r="DWK76" s="5"/>
      <c r="DWL76" s="5"/>
      <c r="DWM76" s="5"/>
      <c r="DWN76" s="5"/>
      <c r="DWO76" s="5"/>
      <c r="DWP76" s="5"/>
      <c r="DWQ76" s="5"/>
      <c r="DWR76" s="5"/>
      <c r="DWS76" s="5"/>
      <c r="DWT76" s="5"/>
      <c r="DWU76" s="5"/>
      <c r="DWV76" s="5"/>
      <c r="DWW76" s="5"/>
      <c r="DWX76" s="5"/>
      <c r="DWY76" s="5"/>
      <c r="DWZ76" s="5"/>
      <c r="DXA76" s="5"/>
      <c r="DXB76" s="5"/>
      <c r="DXC76" s="5"/>
      <c r="DXD76" s="5"/>
      <c r="DXE76" s="5"/>
      <c r="DXF76" s="5"/>
      <c r="DXG76" s="5"/>
      <c r="DXH76" s="5"/>
      <c r="DXI76" s="5"/>
      <c r="DXJ76" s="5"/>
      <c r="DXK76" s="5"/>
      <c r="DXL76" s="5"/>
      <c r="DXM76" s="5"/>
      <c r="DXN76" s="5"/>
      <c r="DXO76" s="5"/>
      <c r="DXP76" s="5"/>
      <c r="DXQ76" s="5"/>
      <c r="DXR76" s="5"/>
      <c r="DXS76" s="5"/>
      <c r="DXT76" s="5"/>
      <c r="DXU76" s="5"/>
      <c r="DXV76" s="5"/>
      <c r="DXW76" s="5"/>
      <c r="DXX76" s="5"/>
      <c r="DXY76" s="5"/>
      <c r="DXZ76" s="5"/>
      <c r="DYA76" s="5"/>
      <c r="DYB76" s="5"/>
      <c r="DYC76" s="5"/>
      <c r="DYD76" s="5"/>
      <c r="DYE76" s="5"/>
      <c r="DYF76" s="5"/>
      <c r="DYG76" s="5"/>
      <c r="DYH76" s="5"/>
      <c r="DYI76" s="5"/>
      <c r="DYJ76" s="5"/>
      <c r="DYK76" s="5"/>
      <c r="DYL76" s="5"/>
      <c r="DYM76" s="5"/>
      <c r="DYN76" s="5"/>
      <c r="DYO76" s="5"/>
      <c r="DYP76" s="5"/>
      <c r="DYQ76" s="5"/>
      <c r="DYR76" s="5"/>
      <c r="DYS76" s="5"/>
      <c r="DYT76" s="5"/>
      <c r="DYU76" s="5"/>
      <c r="DYV76" s="5"/>
      <c r="DYW76" s="5"/>
      <c r="DYX76" s="42"/>
      <c r="DYY76" s="42"/>
      <c r="DYZ76" s="42"/>
      <c r="DZA76" s="42"/>
      <c r="DZB76" s="42"/>
      <c r="DZC76" s="42"/>
      <c r="DZD76" s="42"/>
      <c r="DZE76" s="42"/>
      <c r="DZF76" s="42"/>
      <c r="DZG76" s="42"/>
      <c r="DZH76" s="42"/>
      <c r="DZI76" s="42"/>
      <c r="DZJ76" s="42"/>
      <c r="DZK76" s="42"/>
      <c r="DZL76" s="42"/>
      <c r="DZM76" s="42"/>
      <c r="DZN76" s="42"/>
      <c r="DZO76" s="42"/>
      <c r="DZP76" s="42"/>
      <c r="DZQ76" s="42"/>
      <c r="DZR76" s="42"/>
      <c r="DZS76" s="42"/>
      <c r="DZT76" s="42"/>
      <c r="DZU76" s="42"/>
      <c r="DZV76" s="42"/>
      <c r="DZW76" s="42"/>
      <c r="DZX76" s="42"/>
      <c r="DZY76" s="42"/>
      <c r="DZZ76" s="42"/>
      <c r="EAA76" s="42"/>
      <c r="EAB76" s="42"/>
      <c r="EAC76" s="42"/>
      <c r="EAD76" s="42"/>
      <c r="EAE76" s="42"/>
      <c r="EAF76" s="42"/>
      <c r="EAG76" s="42"/>
      <c r="EAH76" s="42"/>
      <c r="EAI76" s="42"/>
      <c r="EAJ76" s="42"/>
      <c r="EAK76" s="42"/>
      <c r="EAL76" s="42"/>
      <c r="EAM76" s="42"/>
      <c r="EAN76" s="42"/>
      <c r="EAO76" s="42"/>
      <c r="EAP76" s="42"/>
      <c r="EAQ76" s="42"/>
      <c r="EAR76" s="42"/>
      <c r="EAS76" s="42"/>
      <c r="EAT76" s="42"/>
      <c r="EAU76" s="42"/>
      <c r="EAV76" s="42"/>
      <c r="EAW76" s="42"/>
      <c r="EAX76" s="42"/>
      <c r="EAY76" s="42"/>
      <c r="EAZ76" s="42"/>
      <c r="EBA76" s="42"/>
      <c r="EBB76" s="42"/>
      <c r="EBC76" s="42"/>
      <c r="EBD76" s="42"/>
      <c r="EBE76" s="42"/>
      <c r="EBF76" s="42"/>
      <c r="EBG76" s="42"/>
      <c r="EBH76" s="42"/>
      <c r="EBI76" s="42"/>
      <c r="EBJ76" s="42"/>
      <c r="EBK76" s="42"/>
      <c r="EBL76" s="42"/>
      <c r="EBM76" s="42"/>
      <c r="EBN76" s="42"/>
      <c r="EBO76" s="42"/>
      <c r="EBP76" s="42"/>
      <c r="EBQ76" s="42"/>
      <c r="EBR76" s="42"/>
      <c r="EBS76" s="42"/>
      <c r="EBT76" s="42"/>
      <c r="EBU76" s="42"/>
      <c r="EBV76" s="42"/>
      <c r="EBW76" s="42"/>
      <c r="EBX76" s="42"/>
      <c r="EBY76" s="42"/>
      <c r="EBZ76" s="42"/>
      <c r="ECA76" s="42"/>
      <c r="ECB76" s="42"/>
      <c r="ECC76" s="42"/>
      <c r="ECD76" s="42"/>
      <c r="ECE76" s="42"/>
      <c r="ECF76" s="42"/>
      <c r="ECG76" s="42"/>
      <c r="ECH76" s="42"/>
      <c r="ECI76" s="42"/>
      <c r="ECJ76" s="42"/>
      <c r="ECK76" s="42"/>
      <c r="ECL76" s="42"/>
      <c r="ECM76" s="42"/>
      <c r="ECN76" s="42"/>
      <c r="ECO76" s="42"/>
      <c r="ECP76" s="42"/>
      <c r="ECQ76" s="42"/>
      <c r="ECR76" s="42"/>
      <c r="ECS76" s="42"/>
      <c r="ECT76" s="42"/>
      <c r="ECU76" s="42"/>
      <c r="ECV76" s="42"/>
      <c r="ECW76" s="42"/>
      <c r="ECX76" s="42"/>
      <c r="ECY76" s="42"/>
      <c r="ECZ76" s="42"/>
      <c r="EDA76" s="42"/>
      <c r="EDB76" s="42"/>
      <c r="EDC76" s="42"/>
      <c r="EDD76" s="42"/>
      <c r="EDE76" s="42"/>
      <c r="EDF76" s="42"/>
      <c r="EDG76" s="42"/>
      <c r="EDH76" s="42"/>
      <c r="EDI76" s="42"/>
      <c r="EDJ76" s="42"/>
      <c r="EDK76" s="42"/>
      <c r="EDL76" s="42"/>
      <c r="EDM76" s="42"/>
      <c r="EDN76" s="42"/>
      <c r="EDO76" s="42"/>
      <c r="EDP76" s="42"/>
      <c r="EDQ76" s="42"/>
      <c r="EDR76" s="42"/>
      <c r="EDS76" s="42"/>
      <c r="EDT76" s="42"/>
      <c r="EDU76" s="42"/>
      <c r="EDV76" s="42"/>
      <c r="EDW76" s="42"/>
      <c r="EDX76" s="42"/>
      <c r="EDY76" s="42"/>
      <c r="EDZ76" s="42"/>
      <c r="EEA76" s="42"/>
      <c r="EEB76" s="42"/>
      <c r="EEC76" s="42"/>
      <c r="EED76" s="42"/>
      <c r="EEE76" s="42"/>
      <c r="EEF76" s="42"/>
      <c r="EEG76" s="42"/>
      <c r="EEH76" s="42"/>
      <c r="EEI76" s="42"/>
      <c r="EEJ76" s="42"/>
      <c r="EEK76" s="42"/>
      <c r="EEL76" s="42"/>
      <c r="EEM76" s="42"/>
      <c r="EEN76" s="42"/>
      <c r="EEO76" s="42"/>
      <c r="EEP76" s="42"/>
      <c r="EEQ76" s="42"/>
      <c r="EER76" s="42"/>
      <c r="EES76" s="42"/>
      <c r="EET76" s="42"/>
      <c r="EEU76" s="42"/>
      <c r="EEV76" s="42"/>
      <c r="EEW76" s="42"/>
      <c r="EEX76" s="42"/>
      <c r="EEY76" s="42"/>
      <c r="EEZ76" s="42"/>
      <c r="EFA76" s="42"/>
      <c r="EFB76" s="42"/>
      <c r="EFC76" s="42"/>
      <c r="EFD76" s="42"/>
      <c r="EFE76" s="42"/>
      <c r="EFF76" s="42"/>
      <c r="EFG76" s="42"/>
      <c r="EFH76" s="42"/>
      <c r="EFI76" s="42"/>
      <c r="EFJ76" s="42"/>
      <c r="EFK76" s="42"/>
      <c r="EFL76" s="42"/>
      <c r="EFM76" s="42"/>
      <c r="EFN76" s="42"/>
      <c r="EFO76" s="42"/>
      <c r="EFP76" s="42"/>
      <c r="EFQ76" s="42"/>
      <c r="EFR76" s="42"/>
      <c r="EFS76" s="42"/>
      <c r="EFT76" s="42"/>
      <c r="EFU76" s="42"/>
      <c r="EFV76" s="42"/>
      <c r="EFW76" s="42"/>
      <c r="EFX76" s="42"/>
      <c r="EFY76" s="42"/>
      <c r="EFZ76" s="42"/>
      <c r="EGA76" s="42"/>
      <c r="EGB76" s="42"/>
      <c r="EGC76" s="42"/>
      <c r="EGD76" s="42"/>
      <c r="EGE76" s="42"/>
      <c r="EGF76" s="42"/>
      <c r="EGG76" s="42"/>
      <c r="EGH76" s="42"/>
      <c r="EGI76" s="42"/>
      <c r="EGJ76" s="42"/>
      <c r="EGK76" s="42"/>
      <c r="EGL76" s="42"/>
      <c r="EGM76" s="42"/>
      <c r="EGN76" s="42"/>
      <c r="EGO76" s="42"/>
      <c r="EGP76" s="42"/>
      <c r="EGQ76" s="42"/>
      <c r="EGR76" s="42"/>
      <c r="EGS76" s="42"/>
      <c r="EGT76" s="42"/>
      <c r="EGU76" s="42"/>
      <c r="EGV76" s="42"/>
      <c r="EGW76" s="42"/>
      <c r="EGX76" s="42"/>
      <c r="EGY76" s="42"/>
      <c r="EGZ76" s="42"/>
      <c r="EHA76" s="42"/>
      <c r="EHB76" s="42"/>
      <c r="EHC76" s="42"/>
      <c r="EHD76" s="42"/>
      <c r="EHE76" s="42"/>
      <c r="EHF76" s="42"/>
      <c r="EHG76" s="42"/>
      <c r="EHH76" s="42"/>
      <c r="EHI76" s="42"/>
      <c r="EHJ76" s="42"/>
      <c r="EHK76" s="42"/>
      <c r="EHL76" s="42"/>
      <c r="EHM76" s="42"/>
      <c r="EHN76" s="42"/>
      <c r="EHO76" s="42"/>
      <c r="EHP76" s="42"/>
      <c r="EHQ76" s="42"/>
      <c r="EHR76" s="42"/>
      <c r="EHS76" s="42"/>
      <c r="EHT76" s="42"/>
      <c r="EHU76" s="42"/>
      <c r="EHV76" s="42"/>
      <c r="EHW76" s="42"/>
      <c r="EHX76" s="42"/>
      <c r="EHY76" s="42"/>
      <c r="EHZ76" s="42"/>
      <c r="EIA76" s="42"/>
      <c r="EIB76" s="42"/>
      <c r="EIC76" s="42"/>
      <c r="EID76" s="42"/>
      <c r="EIE76" s="42"/>
      <c r="EIF76" s="42"/>
      <c r="EIG76" s="42"/>
      <c r="EIH76" s="42"/>
      <c r="EII76" s="42"/>
      <c r="EIJ76" s="42"/>
      <c r="EIK76" s="42"/>
      <c r="EIL76" s="42"/>
      <c r="EIM76" s="42"/>
      <c r="EIN76" s="42"/>
      <c r="EIO76" s="42"/>
      <c r="EIP76" s="42"/>
      <c r="EIQ76" s="42"/>
      <c r="EIR76" s="42"/>
      <c r="EIS76" s="42"/>
      <c r="EIT76" s="42"/>
      <c r="EIU76" s="42"/>
      <c r="EIV76" s="42"/>
      <c r="EIW76" s="42"/>
      <c r="EIX76" s="42"/>
      <c r="EIY76" s="42"/>
      <c r="EIZ76" s="42"/>
      <c r="EJA76" s="42"/>
      <c r="EJB76" s="42"/>
      <c r="EJC76" s="42"/>
      <c r="EJD76" s="42"/>
      <c r="EJE76" s="42"/>
      <c r="EJF76" s="42"/>
      <c r="EJG76" s="42"/>
      <c r="EJH76" s="42"/>
      <c r="EJI76" s="42"/>
      <c r="EJJ76" s="42"/>
      <c r="EJK76" s="42"/>
      <c r="EJL76" s="42"/>
      <c r="EJM76" s="42"/>
      <c r="EJN76" s="42"/>
      <c r="EJO76" s="42"/>
      <c r="EJP76" s="42"/>
      <c r="EJQ76" s="42"/>
      <c r="EJR76" s="42"/>
      <c r="EJS76" s="42"/>
      <c r="EJT76" s="42"/>
      <c r="EJU76" s="42"/>
      <c r="EJV76" s="42"/>
      <c r="EJW76" s="42"/>
      <c r="EJX76" s="42"/>
      <c r="EJY76" s="42"/>
      <c r="EJZ76" s="42"/>
      <c r="EKA76" s="42"/>
      <c r="EKB76" s="42"/>
      <c r="EKC76" s="42"/>
      <c r="EKD76" s="42"/>
      <c r="EKE76" s="42"/>
      <c r="EKF76" s="42"/>
      <c r="EKG76" s="42"/>
      <c r="EKH76" s="42"/>
      <c r="EKI76" s="42"/>
      <c r="EKJ76" s="42"/>
      <c r="EKK76" s="42"/>
      <c r="EKL76" s="42"/>
      <c r="EKM76" s="42"/>
      <c r="EKN76" s="42"/>
      <c r="EKO76" s="42"/>
      <c r="EKP76" s="42"/>
      <c r="EKQ76" s="42"/>
      <c r="EKR76" s="42"/>
      <c r="EKS76" s="42"/>
      <c r="EKT76" s="42"/>
      <c r="EKU76" s="42"/>
      <c r="EKV76" s="42"/>
      <c r="EKW76" s="42"/>
      <c r="EKX76" s="42"/>
      <c r="EKY76" s="42"/>
      <c r="EKZ76" s="42"/>
      <c r="ELA76" s="42"/>
      <c r="ELB76" s="42"/>
      <c r="ELC76" s="42"/>
      <c r="ELD76" s="42"/>
      <c r="ELE76" s="42"/>
      <c r="ELF76" s="42"/>
      <c r="ELG76" s="42"/>
      <c r="ELH76" s="42"/>
      <c r="ELI76" s="42"/>
      <c r="ELJ76" s="42"/>
      <c r="ELK76" s="42"/>
      <c r="ELL76" s="42"/>
      <c r="ELM76" s="42"/>
      <c r="ELN76" s="42"/>
      <c r="ELO76" s="42"/>
      <c r="ELP76" s="42"/>
      <c r="ELQ76" s="42"/>
      <c r="ELR76" s="42"/>
      <c r="ELS76" s="42"/>
      <c r="ELT76" s="42"/>
      <c r="ELU76" s="42"/>
      <c r="ELV76" s="42"/>
      <c r="ELW76" s="42"/>
      <c r="ELX76" s="42"/>
      <c r="ELY76" s="42"/>
      <c r="ELZ76" s="42"/>
      <c r="EMA76" s="42"/>
      <c r="EMB76" s="42"/>
      <c r="EMC76" s="42"/>
      <c r="EMD76" s="42"/>
      <c r="EME76" s="42"/>
      <c r="EMF76" s="42"/>
      <c r="EMG76" s="42"/>
      <c r="EMH76" s="42"/>
      <c r="EMI76" s="42"/>
      <c r="EMJ76" s="42"/>
      <c r="EMK76" s="42"/>
      <c r="EML76" s="42"/>
      <c r="EMM76" s="42"/>
      <c r="EMN76" s="42"/>
      <c r="EMO76" s="42"/>
      <c r="EMP76" s="42"/>
      <c r="EMQ76" s="42"/>
      <c r="EMR76" s="42"/>
      <c r="EMS76" s="42"/>
      <c r="EMT76" s="42"/>
      <c r="EMU76" s="42"/>
      <c r="EMV76" s="42"/>
      <c r="EMW76" s="42"/>
      <c r="EMX76" s="42"/>
      <c r="EMY76" s="42"/>
      <c r="EMZ76" s="42"/>
      <c r="ENA76" s="42"/>
      <c r="ENB76" s="42"/>
      <c r="ENC76" s="42"/>
      <c r="END76" s="42"/>
      <c r="ENE76" s="42"/>
      <c r="ENF76" s="42"/>
      <c r="ENG76" s="42"/>
      <c r="ENH76" s="42"/>
      <c r="ENI76" s="42"/>
      <c r="ENJ76" s="42"/>
      <c r="ENK76" s="42"/>
      <c r="ENL76" s="42"/>
      <c r="ENM76" s="42"/>
      <c r="ENN76" s="42"/>
      <c r="ENO76" s="42"/>
      <c r="ENP76" s="42"/>
      <c r="ENQ76" s="42"/>
      <c r="ENR76" s="42"/>
      <c r="ENS76" s="42"/>
      <c r="ENT76" s="42"/>
      <c r="ENU76" s="42"/>
      <c r="ENV76" s="42"/>
      <c r="ENW76" s="42"/>
      <c r="ENX76" s="42"/>
      <c r="ENY76" s="42"/>
      <c r="ENZ76" s="42"/>
      <c r="EOA76" s="42"/>
      <c r="EOB76" s="42"/>
      <c r="EOC76" s="42"/>
      <c r="EOD76" s="42"/>
      <c r="EOE76" s="42"/>
      <c r="EOF76" s="42"/>
      <c r="EOG76" s="42"/>
      <c r="EOH76" s="42"/>
      <c r="EOI76" s="42"/>
      <c r="EOJ76" s="42"/>
      <c r="EOK76" s="42"/>
      <c r="EOL76" s="42"/>
      <c r="EOM76" s="42"/>
      <c r="EON76" s="42"/>
      <c r="EOO76" s="42"/>
      <c r="EOP76" s="42"/>
      <c r="EOQ76" s="42"/>
      <c r="EOR76" s="42"/>
      <c r="EOS76" s="42"/>
      <c r="EOT76" s="42"/>
      <c r="EOU76" s="42"/>
      <c r="EOV76" s="42"/>
      <c r="EOW76" s="42"/>
      <c r="EOX76" s="42"/>
      <c r="EOY76" s="42"/>
      <c r="EOZ76" s="42"/>
      <c r="EPA76" s="42"/>
      <c r="EPB76" s="42"/>
      <c r="EPC76" s="42"/>
      <c r="EPD76" s="42"/>
      <c r="EPE76" s="42"/>
      <c r="EPF76" s="42"/>
      <c r="EPG76" s="42"/>
      <c r="EPH76" s="42"/>
      <c r="EPI76" s="42"/>
      <c r="EPJ76" s="42"/>
      <c r="EPK76" s="42"/>
      <c r="EPL76" s="42"/>
      <c r="EPM76" s="42"/>
      <c r="EPN76" s="42"/>
      <c r="EPO76" s="42"/>
      <c r="EPP76" s="42"/>
      <c r="EPQ76" s="42"/>
      <c r="EPR76" s="42"/>
      <c r="EPS76" s="42"/>
      <c r="EPT76" s="42"/>
      <c r="EPU76" s="42"/>
      <c r="EPV76" s="42"/>
      <c r="EPW76" s="42"/>
      <c r="EPX76" s="42"/>
      <c r="EPY76" s="42"/>
      <c r="EPZ76" s="42"/>
      <c r="EQA76" s="42"/>
      <c r="EQB76" s="42"/>
      <c r="EQC76" s="42"/>
      <c r="EQD76" s="42"/>
      <c r="EQE76" s="42"/>
      <c r="EQF76" s="42"/>
      <c r="EQG76" s="42"/>
      <c r="EQH76" s="42"/>
      <c r="EQI76" s="42"/>
      <c r="EQJ76" s="42"/>
      <c r="EQK76" s="42"/>
      <c r="EQL76" s="42"/>
      <c r="EQM76" s="42"/>
      <c r="EQN76" s="42"/>
      <c r="EQO76" s="42"/>
      <c r="EQP76" s="42"/>
      <c r="EQQ76" s="42"/>
      <c r="EQR76" s="42"/>
      <c r="EQS76" s="42"/>
      <c r="EQT76" s="42"/>
      <c r="EQU76" s="42"/>
      <c r="EQV76" s="42"/>
      <c r="EQW76" s="42"/>
      <c r="EQX76" s="42"/>
      <c r="EQY76" s="42"/>
      <c r="EQZ76" s="42"/>
      <c r="ERA76" s="42"/>
      <c r="ERB76" s="42"/>
      <c r="ERC76" s="42"/>
      <c r="ERD76" s="42"/>
      <c r="ERE76" s="42"/>
      <c r="ERF76" s="42"/>
      <c r="ERG76" s="42"/>
      <c r="ERH76" s="42"/>
      <c r="ERI76" s="42"/>
      <c r="ERJ76" s="42"/>
      <c r="ERK76" s="42"/>
      <c r="ERL76" s="42"/>
      <c r="ERM76" s="42"/>
      <c r="ERN76" s="42"/>
      <c r="ERO76" s="42"/>
      <c r="ERP76" s="42"/>
      <c r="ERQ76" s="42"/>
      <c r="ERR76" s="42"/>
      <c r="ERS76" s="42"/>
      <c r="ERT76" s="42"/>
      <c r="ERU76" s="42"/>
      <c r="ERV76" s="42"/>
      <c r="ERW76" s="42"/>
      <c r="ERX76" s="42"/>
      <c r="ERY76" s="42"/>
      <c r="ERZ76" s="42"/>
      <c r="ESA76" s="42"/>
      <c r="ESB76" s="42"/>
      <c r="ESC76" s="42"/>
      <c r="ESD76" s="42"/>
      <c r="ESE76" s="42"/>
      <c r="ESF76" s="42"/>
      <c r="ESG76" s="42"/>
    </row>
    <row r="77" spans="1:3881" x14ac:dyDescent="0.2">
      <c r="A77" s="126">
        <v>1</v>
      </c>
      <c r="B77" s="126" t="s">
        <v>36</v>
      </c>
      <c r="C77" s="129" t="s">
        <v>54</v>
      </c>
      <c r="D77" s="127">
        <v>43369</v>
      </c>
      <c r="E77" s="299">
        <v>0.51944444444444449</v>
      </c>
      <c r="F77" s="180" t="str">
        <f t="shared" ref="F77:F80" si="15">CONCATENATE(A77,"|",B77,"|",C77,"|",TEXT(D77,"AAAA/MM/DD"),"|",TEXT(E77,"HH:MM:SS"))</f>
        <v>1|CA1|A|Wednesday/09/26|12:28:00</v>
      </c>
      <c r="G77" s="300"/>
      <c r="H77" s="300"/>
      <c r="I77" s="300"/>
      <c r="J77" s="300"/>
      <c r="K77" s="300"/>
      <c r="L77" s="300"/>
      <c r="M77" s="300"/>
      <c r="N77" s="300"/>
      <c r="O77" s="300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40"/>
      <c r="HH77" s="40"/>
      <c r="HI77" s="40"/>
      <c r="HJ77" s="40"/>
      <c r="HK77" s="40"/>
      <c r="HL77" s="40"/>
      <c r="HM77" s="40"/>
      <c r="HN77" s="40"/>
      <c r="HO77" s="40"/>
      <c r="HP77" s="40"/>
      <c r="HQ77" s="40"/>
      <c r="HR77" s="40"/>
      <c r="HS77" s="40"/>
      <c r="HT77" s="40"/>
      <c r="HU77" s="40"/>
      <c r="HV77" s="40"/>
      <c r="HW77" s="40"/>
      <c r="HX77" s="40"/>
      <c r="HY77" s="40"/>
      <c r="HZ77" s="40"/>
      <c r="IA77" s="40"/>
      <c r="IB77" s="40"/>
      <c r="IC77" s="40"/>
      <c r="ID77" s="40"/>
      <c r="IE77" s="40"/>
      <c r="IF77" s="40"/>
      <c r="IG77" s="40"/>
      <c r="IH77" s="40"/>
      <c r="II77" s="40"/>
      <c r="IJ77" s="40"/>
      <c r="IK77" s="40"/>
      <c r="IL77" s="40"/>
      <c r="IM77" s="40"/>
      <c r="IN77" s="40"/>
      <c r="IO77" s="40"/>
      <c r="IP77" s="40"/>
      <c r="IQ77" s="40"/>
      <c r="IS77" s="40"/>
      <c r="IU77" s="40"/>
      <c r="IW77" s="40"/>
      <c r="IY77" s="40"/>
      <c r="JA77" s="40"/>
      <c r="JC77" s="40"/>
      <c r="JE77" s="40"/>
      <c r="JG77" s="40"/>
      <c r="JI77" s="40"/>
      <c r="JK77" s="40"/>
      <c r="JM77" s="40"/>
      <c r="JO77" s="40"/>
      <c r="JQ77" s="40"/>
      <c r="KV77" s="40"/>
      <c r="KW77" s="40"/>
      <c r="KX77" s="40"/>
      <c r="KY77" s="40"/>
      <c r="PZ77" s="5"/>
      <c r="QA77" s="5"/>
      <c r="QB77" s="5"/>
      <c r="QC77" s="5"/>
      <c r="QD77" s="5"/>
      <c r="QE77" s="5"/>
      <c r="QF77" s="5"/>
      <c r="QG77" s="5"/>
      <c r="QH77" s="5"/>
      <c r="QI77" s="5"/>
      <c r="QJ77" s="5"/>
      <c r="QK77" s="5"/>
      <c r="QL77" s="5"/>
      <c r="QM77" s="5"/>
      <c r="QN77" s="5"/>
      <c r="QO77" s="5"/>
      <c r="QP77" s="5"/>
      <c r="QQ77" s="5"/>
      <c r="QR77" s="5"/>
      <c r="QS77" s="5"/>
      <c r="QT77" s="5"/>
      <c r="QU77" s="5"/>
      <c r="QV77" s="5"/>
      <c r="QW77" s="5"/>
      <c r="QX77" s="5"/>
      <c r="QY77" s="5"/>
      <c r="QZ77" s="5"/>
      <c r="RA77" s="5"/>
      <c r="RB77" s="5"/>
      <c r="RC77" s="5"/>
      <c r="RD77" s="5"/>
      <c r="RE77" s="5"/>
      <c r="RF77" s="5"/>
      <c r="RG77" s="5"/>
      <c r="RH77" s="5"/>
      <c r="RI77" s="5"/>
      <c r="RJ77" s="5"/>
      <c r="RK77" s="5"/>
      <c r="RL77" s="5"/>
      <c r="RM77" s="5"/>
      <c r="RN77" s="5"/>
      <c r="RO77" s="5"/>
      <c r="RP77" s="5"/>
      <c r="RQ77" s="5"/>
      <c r="RR77" s="5"/>
      <c r="RS77" s="5"/>
      <c r="RT77" s="5"/>
      <c r="RU77" s="5"/>
      <c r="RV77" s="5"/>
      <c r="RW77" s="5"/>
      <c r="RX77" s="5"/>
      <c r="RY77" s="5"/>
      <c r="RZ77" s="5"/>
      <c r="SA77" s="5"/>
      <c r="SB77" s="5"/>
      <c r="SC77" s="5"/>
      <c r="SD77" s="5"/>
      <c r="SE77" s="5"/>
      <c r="SF77" s="5"/>
      <c r="SG77" s="5"/>
      <c r="SH77" s="5"/>
      <c r="SI77" s="5"/>
      <c r="SJ77" s="5"/>
      <c r="SK77" s="5"/>
      <c r="SL77" s="5"/>
      <c r="SM77" s="5"/>
      <c r="SN77" s="5"/>
      <c r="SO77" s="5"/>
      <c r="SP77" s="5"/>
      <c r="SQ77" s="5"/>
      <c r="SR77" s="5"/>
      <c r="SS77" s="5"/>
      <c r="ST77" s="5"/>
      <c r="SU77" s="5"/>
      <c r="SV77" s="5"/>
      <c r="SW77" s="5"/>
      <c r="SX77" s="5"/>
      <c r="SY77" s="5"/>
      <c r="SZ77" s="5"/>
      <c r="TA77" s="5"/>
      <c r="TB77" s="5"/>
      <c r="TC77" s="5"/>
      <c r="TD77" s="5"/>
      <c r="TE77" s="5"/>
      <c r="TF77" s="5"/>
      <c r="TG77" s="5"/>
      <c r="TH77" s="5"/>
      <c r="TI77" s="5"/>
      <c r="TJ77" s="5"/>
      <c r="TK77" s="5"/>
      <c r="TL77" s="5"/>
      <c r="TM77" s="5"/>
      <c r="TN77" s="5"/>
      <c r="TO77" s="5"/>
      <c r="TP77" s="5"/>
      <c r="TQ77" s="5"/>
      <c r="TR77" s="5"/>
      <c r="TS77" s="5"/>
      <c r="TT77" s="5"/>
      <c r="TU77" s="5"/>
      <c r="TV77" s="5"/>
      <c r="TW77" s="5"/>
      <c r="TX77" s="5"/>
      <c r="TY77" s="5"/>
      <c r="TZ77" s="5"/>
      <c r="UA77" s="5"/>
      <c r="UB77" s="5"/>
      <c r="UC77" s="5"/>
      <c r="UD77" s="5"/>
      <c r="UE77" s="5"/>
      <c r="UF77" s="5"/>
      <c r="UG77" s="5"/>
      <c r="UH77" s="5"/>
      <c r="UI77" s="5"/>
      <c r="UJ77" s="5"/>
      <c r="UK77" s="5"/>
      <c r="UL77" s="5"/>
      <c r="UM77" s="5"/>
      <c r="UN77" s="5"/>
      <c r="UO77" s="5"/>
      <c r="UP77" s="5"/>
      <c r="UQ77" s="5"/>
      <c r="UR77" s="5"/>
      <c r="US77" s="5"/>
      <c r="UT77" s="5"/>
      <c r="UU77" s="5"/>
      <c r="UV77" s="5"/>
      <c r="UW77" s="5"/>
      <c r="UX77" s="5"/>
      <c r="UY77" s="5"/>
      <c r="UZ77" s="5"/>
      <c r="VA77" s="5"/>
      <c r="VB77" s="5"/>
      <c r="VC77" s="5"/>
      <c r="VD77" s="5"/>
      <c r="VE77" s="5"/>
      <c r="VF77" s="5"/>
      <c r="VG77" s="5"/>
      <c r="VH77" s="5"/>
      <c r="VI77" s="5"/>
      <c r="VJ77" s="5"/>
      <c r="VK77" s="5"/>
      <c r="VL77" s="5"/>
      <c r="VM77" s="5"/>
      <c r="VN77" s="5"/>
      <c r="VO77" s="5"/>
      <c r="VP77" s="5"/>
      <c r="VQ77" s="5"/>
      <c r="VR77" s="5"/>
      <c r="VS77" s="5"/>
      <c r="VT77" s="5"/>
      <c r="VU77" s="5"/>
      <c r="VV77" s="5"/>
      <c r="VW77" s="5"/>
      <c r="VX77" s="5"/>
      <c r="VY77" s="5"/>
      <c r="VZ77" s="5"/>
      <c r="WA77" s="5"/>
      <c r="WB77" s="5"/>
      <c r="WC77" s="5"/>
      <c r="WD77" s="5"/>
      <c r="WE77" s="5"/>
      <c r="WF77" s="5"/>
      <c r="WG77" s="5"/>
      <c r="WH77" s="5"/>
      <c r="WI77" s="5"/>
      <c r="WJ77" s="5"/>
      <c r="WK77" s="5"/>
      <c r="WL77" s="5"/>
      <c r="WM77" s="5"/>
      <c r="WN77" s="5"/>
      <c r="WO77" s="5"/>
      <c r="WP77" s="5"/>
      <c r="WQ77" s="5"/>
      <c r="WR77" s="5"/>
      <c r="WS77" s="5"/>
      <c r="WT77" s="5"/>
      <c r="WU77" s="5"/>
      <c r="WV77" s="5"/>
      <c r="WW77" s="5"/>
      <c r="WX77" s="5"/>
      <c r="WY77" s="5"/>
      <c r="WZ77" s="5"/>
      <c r="XA77" s="5"/>
      <c r="XB77" s="5"/>
      <c r="XC77" s="5"/>
      <c r="XD77" s="5"/>
      <c r="XE77" s="5"/>
      <c r="XF77" s="5"/>
      <c r="XG77" s="5"/>
      <c r="XH77" s="5"/>
      <c r="XI77" s="5"/>
      <c r="XJ77" s="5"/>
      <c r="XK77" s="5"/>
      <c r="XL77" s="5"/>
      <c r="XM77" s="5"/>
      <c r="XN77" s="5"/>
      <c r="XO77" s="5"/>
      <c r="XP77" s="5"/>
      <c r="XQ77" s="5"/>
      <c r="XR77" s="5"/>
      <c r="XS77" s="5"/>
      <c r="XT77" s="5"/>
      <c r="XU77" s="5"/>
      <c r="XV77" s="5"/>
      <c r="XW77" s="5"/>
      <c r="XX77" s="5"/>
      <c r="XY77" s="5"/>
      <c r="XZ77" s="5"/>
      <c r="YA77" s="5"/>
      <c r="YB77" s="5"/>
      <c r="YC77" s="5"/>
      <c r="YD77" s="5"/>
      <c r="YE77" s="5"/>
      <c r="YF77" s="5"/>
      <c r="YG77" s="5"/>
      <c r="YH77" s="5"/>
      <c r="YI77" s="5"/>
      <c r="YJ77" s="5"/>
      <c r="YK77" s="5"/>
      <c r="YL77" s="5"/>
      <c r="YM77" s="5"/>
      <c r="YN77" s="5"/>
      <c r="YO77" s="5"/>
      <c r="YP77" s="5"/>
      <c r="YQ77" s="5"/>
      <c r="YR77" s="5"/>
      <c r="YS77" s="5"/>
      <c r="YT77" s="5"/>
      <c r="YU77" s="5"/>
      <c r="YV77" s="5"/>
      <c r="YW77" s="5"/>
      <c r="YX77" s="5"/>
      <c r="YY77" s="5"/>
      <c r="YZ77" s="5"/>
      <c r="ZA77" s="5"/>
      <c r="ZB77" s="5"/>
      <c r="ZC77" s="5"/>
      <c r="ZD77" s="5"/>
      <c r="ZE77" s="5"/>
      <c r="ZF77" s="5"/>
      <c r="ZG77" s="5"/>
      <c r="ZH77" s="5"/>
      <c r="ZI77" s="5"/>
      <c r="ZJ77" s="5"/>
      <c r="ZK77" s="5"/>
      <c r="ZL77" s="5"/>
      <c r="ZM77" s="5"/>
      <c r="ZN77" s="5"/>
      <c r="ZO77" s="5"/>
      <c r="ZP77" s="5"/>
      <c r="ZQ77" s="5"/>
      <c r="ZR77" s="5"/>
      <c r="ZS77" s="5"/>
      <c r="ZT77" s="5"/>
      <c r="ZU77" s="5"/>
      <c r="ZV77" s="5"/>
      <c r="ZW77" s="5"/>
      <c r="ZX77" s="5"/>
      <c r="ZY77" s="5"/>
      <c r="ZZ77" s="5"/>
      <c r="AAA77" s="5"/>
      <c r="AAB77" s="5"/>
      <c r="AAC77" s="5"/>
      <c r="AAD77" s="5"/>
      <c r="AAE77" s="5"/>
      <c r="AAF77" s="5"/>
      <c r="AAG77" s="5"/>
      <c r="AAH77" s="5"/>
      <c r="AAI77" s="5"/>
      <c r="AAJ77" s="5"/>
      <c r="AAK77" s="5"/>
      <c r="AAL77" s="5"/>
      <c r="AAM77" s="5"/>
      <c r="AAN77" s="5"/>
      <c r="AAO77" s="5"/>
      <c r="AAP77" s="5"/>
      <c r="AAQ77" s="5"/>
      <c r="AAR77" s="5"/>
      <c r="AAS77" s="5"/>
      <c r="AAT77" s="5"/>
      <c r="AAU77" s="5"/>
      <c r="AAV77" s="5"/>
      <c r="AAW77" s="5"/>
      <c r="AAX77" s="5"/>
      <c r="AAY77" s="5"/>
      <c r="AAZ77" s="5"/>
      <c r="ABA77" s="5"/>
      <c r="ABB77" s="5"/>
      <c r="ABC77" s="5"/>
      <c r="ABD77" s="5"/>
      <c r="ABE77" s="5"/>
      <c r="ABF77" s="5"/>
      <c r="ABG77" s="5"/>
      <c r="ABH77" s="5"/>
      <c r="ABI77" s="5"/>
      <c r="ABJ77" s="5"/>
      <c r="ABK77" s="5"/>
      <c r="ABL77" s="5"/>
      <c r="ABM77" s="5"/>
      <c r="ABN77" s="5"/>
      <c r="ABO77" s="5"/>
      <c r="ABP77" s="5"/>
      <c r="ABQ77" s="5"/>
      <c r="ABR77" s="5"/>
      <c r="ABS77" s="5"/>
      <c r="ABT77" s="5"/>
      <c r="ABU77" s="5"/>
      <c r="ABV77" s="5"/>
      <c r="ABW77" s="5"/>
      <c r="ABX77" s="5"/>
      <c r="ABY77" s="5"/>
      <c r="ABZ77" s="5"/>
      <c r="ACA77" s="5"/>
      <c r="ACB77" s="5"/>
      <c r="ACC77" s="5"/>
      <c r="ACD77" s="5"/>
      <c r="ACE77" s="5"/>
      <c r="ACF77" s="5"/>
      <c r="ACG77" s="5"/>
      <c r="ACH77" s="5"/>
      <c r="ACI77" s="5"/>
      <c r="ACJ77" s="5"/>
      <c r="ACK77" s="5"/>
      <c r="ACL77" s="5"/>
      <c r="ACM77" s="5"/>
      <c r="ACN77" s="5"/>
      <c r="ACO77" s="5"/>
      <c r="ACP77" s="5"/>
      <c r="ACQ77" s="5"/>
      <c r="ACR77" s="5"/>
      <c r="ACS77" s="5"/>
      <c r="ACT77" s="5"/>
      <c r="ACU77" s="5"/>
      <c r="ACV77" s="5"/>
      <c r="ACW77" s="5"/>
      <c r="ACX77" s="5"/>
      <c r="ACY77" s="5"/>
      <c r="ACZ77" s="5"/>
      <c r="ADA77" s="5"/>
      <c r="ADB77" s="5"/>
      <c r="ADC77" s="5"/>
      <c r="ADD77" s="5"/>
      <c r="ADE77" s="5"/>
      <c r="ADF77" s="5"/>
      <c r="ADG77" s="5"/>
      <c r="ADH77" s="5"/>
      <c r="ADI77" s="5"/>
      <c r="ADJ77" s="5"/>
      <c r="ADK77" s="5"/>
      <c r="ADL77" s="5"/>
      <c r="ADM77" s="5"/>
      <c r="ADN77" s="5"/>
      <c r="ADO77" s="5"/>
      <c r="ADP77" s="5"/>
      <c r="ADQ77" s="5"/>
      <c r="ADR77" s="5"/>
      <c r="ADS77" s="5"/>
      <c r="ADT77" s="5"/>
      <c r="ADU77" s="5"/>
      <c r="ADV77" s="5"/>
      <c r="ADW77" s="5"/>
      <c r="ADX77" s="5"/>
      <c r="ADY77" s="5"/>
      <c r="ADZ77" s="5"/>
      <c r="AEA77" s="5"/>
      <c r="AEB77" s="5"/>
      <c r="AEC77" s="5"/>
      <c r="AED77" s="5"/>
      <c r="AEE77" s="5"/>
      <c r="AEF77" s="5"/>
      <c r="AEG77" s="5"/>
      <c r="AEH77" s="5"/>
      <c r="AEI77" s="5"/>
      <c r="AEJ77" s="5"/>
      <c r="AEK77" s="5"/>
      <c r="AEL77" s="5"/>
      <c r="AEM77" s="5"/>
      <c r="AEN77" s="5"/>
      <c r="AEO77" s="5"/>
      <c r="AEP77" s="5"/>
      <c r="AEQ77" s="5"/>
      <c r="AER77" s="5"/>
      <c r="AES77" s="5"/>
      <c r="AET77" s="5"/>
      <c r="AEU77" s="5"/>
      <c r="AEV77" s="5"/>
      <c r="AEW77" s="5"/>
      <c r="AEX77" s="5"/>
      <c r="AEY77" s="5"/>
      <c r="AEZ77" s="5"/>
      <c r="AFA77" s="5"/>
      <c r="AFB77" s="5"/>
      <c r="AFC77" s="5"/>
      <c r="AFD77" s="5"/>
      <c r="AFE77" s="5"/>
      <c r="AFF77" s="5"/>
      <c r="AFG77" s="5"/>
      <c r="AFH77" s="5"/>
      <c r="AFI77" s="5"/>
      <c r="AFJ77" s="5"/>
      <c r="AFK77" s="5"/>
      <c r="AFL77" s="5"/>
      <c r="AFM77" s="5"/>
      <c r="AFN77" s="5"/>
      <c r="AFO77" s="5"/>
      <c r="AFP77" s="5"/>
      <c r="AFQ77" s="5"/>
      <c r="AFR77" s="5"/>
      <c r="AFS77" s="5"/>
      <c r="AFT77" s="5"/>
      <c r="AFU77" s="5"/>
      <c r="AFV77" s="5"/>
      <c r="AFW77" s="5"/>
      <c r="AFX77" s="5"/>
      <c r="AFY77" s="5"/>
      <c r="AFZ77" s="5"/>
      <c r="AGA77" s="5"/>
      <c r="AGB77" s="5"/>
      <c r="AGC77" s="5"/>
      <c r="AGD77" s="5"/>
      <c r="AGE77" s="5"/>
      <c r="AGF77" s="5"/>
      <c r="AGG77" s="5"/>
      <c r="AGH77" s="5"/>
      <c r="AGI77" s="5"/>
      <c r="AGJ77" s="5"/>
      <c r="AGK77" s="5"/>
      <c r="AGL77" s="5"/>
      <c r="AGM77" s="5"/>
      <c r="AGN77" s="5"/>
      <c r="AGO77" s="5"/>
      <c r="AGP77" s="5"/>
      <c r="AGQ77" s="5"/>
      <c r="AGR77" s="5"/>
      <c r="AGS77" s="5"/>
      <c r="AGT77" s="5"/>
      <c r="AGU77" s="5"/>
      <c r="AGV77" s="5"/>
      <c r="AGW77" s="5"/>
      <c r="AGX77" s="5"/>
      <c r="AGY77" s="5"/>
      <c r="AGZ77" s="5"/>
      <c r="AHA77" s="5"/>
      <c r="AHB77" s="5"/>
      <c r="AHC77" s="5"/>
      <c r="AHD77" s="5"/>
      <c r="AHE77" s="5"/>
      <c r="AHF77" s="5"/>
      <c r="AHG77" s="5"/>
      <c r="AHH77" s="5"/>
      <c r="AHI77" s="5"/>
      <c r="AHJ77" s="5"/>
      <c r="AHK77" s="5"/>
      <c r="AHL77" s="5"/>
      <c r="AHM77" s="5"/>
      <c r="AHN77" s="5"/>
      <c r="AHO77" s="5"/>
      <c r="AHP77" s="5"/>
      <c r="AHQ77" s="5"/>
      <c r="AHR77" s="5"/>
      <c r="AHS77" s="5"/>
      <c r="AHT77" s="5"/>
      <c r="AHU77" s="5"/>
      <c r="AHV77" s="5"/>
      <c r="AHW77" s="5"/>
      <c r="AHX77" s="5"/>
      <c r="AHY77" s="5"/>
      <c r="AHZ77" s="5"/>
      <c r="AIA77" s="5"/>
      <c r="AIB77" s="5"/>
      <c r="AIC77" s="5"/>
      <c r="AID77" s="5"/>
      <c r="AIE77" s="5"/>
      <c r="AIF77" s="5"/>
      <c r="AIG77" s="5"/>
      <c r="AIH77" s="5"/>
      <c r="AII77" s="5"/>
      <c r="AIJ77" s="5"/>
      <c r="AIK77" s="5"/>
      <c r="AIL77" s="5"/>
      <c r="AIM77" s="5"/>
      <c r="AIN77" s="5"/>
      <c r="AIO77" s="5"/>
      <c r="AIP77" s="5"/>
      <c r="AIQ77" s="5"/>
      <c r="AIR77" s="5"/>
      <c r="AIS77" s="5"/>
      <c r="AIT77" s="5"/>
      <c r="AIU77" s="5"/>
      <c r="AIV77" s="5"/>
      <c r="AIW77" s="5"/>
      <c r="AIX77" s="5"/>
      <c r="AIY77" s="5"/>
      <c r="AIZ77" s="5"/>
      <c r="AJA77" s="5"/>
      <c r="AJB77" s="5"/>
      <c r="AJC77" s="5"/>
      <c r="AJD77" s="5"/>
      <c r="AJE77" s="5"/>
      <c r="AJF77" s="5"/>
      <c r="AJG77" s="5"/>
      <c r="AJH77" s="5"/>
      <c r="AJI77" s="5"/>
      <c r="AJJ77" s="5"/>
      <c r="AJK77" s="5"/>
      <c r="AJL77" s="5"/>
      <c r="AJM77" s="5"/>
      <c r="AJN77" s="5"/>
      <c r="AJO77" s="5"/>
      <c r="AJP77" s="5"/>
      <c r="AJQ77" s="5"/>
      <c r="AJR77" s="5"/>
      <c r="AJS77" s="5"/>
      <c r="AJT77" s="5"/>
      <c r="AJU77" s="5"/>
      <c r="AJV77" s="5"/>
      <c r="AJW77" s="5"/>
      <c r="AJX77" s="5"/>
      <c r="AJY77" s="5"/>
      <c r="AJZ77" s="5"/>
      <c r="AKA77" s="5"/>
      <c r="AKB77" s="5"/>
      <c r="AKC77" s="5"/>
      <c r="AKD77" s="5"/>
      <c r="AKE77" s="5"/>
      <c r="AKF77" s="5"/>
      <c r="AKG77" s="5"/>
      <c r="AKH77" s="5"/>
      <c r="AKI77" s="5"/>
      <c r="AKJ77" s="5"/>
      <c r="AKK77" s="5"/>
      <c r="AKL77" s="5"/>
      <c r="AKM77" s="5"/>
      <c r="AKN77" s="5"/>
      <c r="AKO77" s="5"/>
      <c r="AKP77" s="5"/>
      <c r="AKQ77" s="5"/>
      <c r="AKR77" s="5"/>
      <c r="AKS77" s="5"/>
      <c r="AKT77" s="5"/>
      <c r="AKU77" s="5"/>
      <c r="AKV77" s="5"/>
      <c r="AKW77" s="5"/>
      <c r="AKX77" s="5"/>
      <c r="AKY77" s="5"/>
      <c r="AKZ77" s="5"/>
      <c r="ALA77" s="5"/>
      <c r="ALB77" s="5"/>
      <c r="ALC77" s="5"/>
      <c r="ALD77" s="5"/>
      <c r="ALE77" s="5"/>
      <c r="ALF77" s="5"/>
      <c r="ALG77" s="5"/>
      <c r="ALH77" s="5"/>
      <c r="ALI77" s="5"/>
      <c r="ALJ77" s="5"/>
      <c r="ALK77" s="5"/>
      <c r="ALL77" s="5"/>
      <c r="ALM77" s="5"/>
      <c r="ALN77" s="5"/>
      <c r="ALO77" s="5"/>
      <c r="ALP77" s="5"/>
      <c r="ALQ77" s="5"/>
      <c r="ALR77" s="5"/>
      <c r="ALS77" s="5"/>
      <c r="ALT77" s="5"/>
      <c r="ALU77" s="5"/>
      <c r="ALV77" s="5"/>
      <c r="ALW77" s="5"/>
      <c r="ALX77" s="5"/>
      <c r="ALY77" s="5"/>
      <c r="ALZ77" s="5"/>
      <c r="AMA77" s="5"/>
      <c r="AMB77" s="5"/>
      <c r="AMC77" s="5"/>
      <c r="AMD77" s="5"/>
      <c r="AME77" s="5"/>
      <c r="AMF77" s="5"/>
      <c r="AMG77" s="5"/>
      <c r="AMH77" s="5"/>
      <c r="AMI77" s="5"/>
      <c r="AMJ77" s="5"/>
      <c r="AMK77" s="5"/>
      <c r="AML77" s="5"/>
      <c r="AMM77" s="5"/>
      <c r="AMN77" s="5"/>
      <c r="AMO77" s="5"/>
      <c r="AMP77" s="5"/>
      <c r="AMQ77" s="5"/>
      <c r="AMR77" s="5"/>
      <c r="AMS77" s="5"/>
      <c r="AMT77" s="5"/>
      <c r="AMU77" s="5"/>
      <c r="AMV77" s="5"/>
      <c r="AMW77" s="5"/>
      <c r="AMX77" s="5"/>
      <c r="AMY77" s="5"/>
      <c r="AMZ77" s="5"/>
      <c r="ANA77" s="5"/>
      <c r="ANB77" s="5"/>
      <c r="ANC77" s="5"/>
      <c r="AND77" s="5"/>
      <c r="ANE77" s="5"/>
      <c r="ANF77" s="5"/>
      <c r="ANG77" s="5"/>
      <c r="ANH77" s="5"/>
      <c r="ANI77" s="5"/>
      <c r="ANJ77" s="5"/>
      <c r="ANK77" s="5"/>
      <c r="ANL77" s="5"/>
      <c r="ANM77" s="5"/>
      <c r="ANN77" s="5"/>
      <c r="ANO77" s="5"/>
      <c r="ANP77" s="5"/>
      <c r="ANQ77" s="5"/>
      <c r="ANR77" s="5"/>
      <c r="ANS77" s="5"/>
      <c r="ANT77" s="5"/>
      <c r="ANU77" s="5"/>
      <c r="ANV77" s="5"/>
      <c r="ANW77" s="5"/>
      <c r="ANX77" s="5"/>
      <c r="ANY77" s="5"/>
      <c r="ANZ77" s="5"/>
      <c r="AOA77" s="5"/>
      <c r="AOB77" s="5"/>
      <c r="AOC77" s="5"/>
      <c r="AOD77" s="5"/>
      <c r="AOE77" s="5"/>
      <c r="AOF77" s="5"/>
      <c r="AOG77" s="5"/>
      <c r="AOH77" s="5"/>
      <c r="AOI77" s="5"/>
      <c r="AOJ77" s="5"/>
      <c r="AOK77" s="5"/>
      <c r="AOL77" s="5"/>
      <c r="AOM77" s="5"/>
      <c r="AON77" s="5"/>
      <c r="AOO77" s="5"/>
      <c r="AOP77" s="5"/>
      <c r="AOQ77" s="5"/>
      <c r="AOR77" s="5"/>
      <c r="AOS77" s="5"/>
      <c r="AOT77" s="5"/>
      <c r="AOU77" s="5"/>
      <c r="AOV77" s="5"/>
      <c r="AOW77" s="5"/>
      <c r="AOX77" s="5"/>
      <c r="AOY77" s="5"/>
      <c r="AOZ77" s="5"/>
      <c r="APA77" s="5"/>
      <c r="APB77" s="5"/>
      <c r="APC77" s="5"/>
      <c r="APD77" s="5"/>
      <c r="APE77" s="5"/>
      <c r="APF77" s="5"/>
      <c r="APG77" s="5"/>
      <c r="APH77" s="5"/>
      <c r="API77" s="5"/>
      <c r="APJ77" s="5"/>
      <c r="APK77" s="5"/>
      <c r="APL77" s="5"/>
      <c r="APM77" s="5"/>
      <c r="APN77" s="5"/>
      <c r="APO77" s="5"/>
      <c r="APP77" s="5"/>
      <c r="APQ77" s="5"/>
      <c r="APR77" s="5"/>
      <c r="APS77" s="5"/>
      <c r="APT77" s="5"/>
      <c r="APU77" s="5"/>
      <c r="APV77" s="5"/>
      <c r="APW77" s="5"/>
      <c r="APX77" s="5"/>
      <c r="APY77" s="5"/>
      <c r="APZ77" s="5"/>
      <c r="AQA77" s="5"/>
      <c r="AQB77" s="5"/>
      <c r="AQC77" s="5"/>
      <c r="AQD77" s="5"/>
      <c r="AQE77" s="5"/>
      <c r="AQF77" s="5"/>
      <c r="AQG77" s="5"/>
      <c r="AQH77" s="5"/>
      <c r="AQI77" s="5"/>
      <c r="AQJ77" s="5"/>
      <c r="AQK77" s="5"/>
      <c r="AQL77" s="5"/>
      <c r="AQM77" s="5"/>
      <c r="AQN77" s="5"/>
      <c r="AQO77" s="5"/>
      <c r="AQP77" s="5"/>
      <c r="AQQ77" s="5"/>
      <c r="AQR77" s="5"/>
      <c r="AQS77" s="5"/>
      <c r="AQT77" s="5"/>
      <c r="AQU77" s="5"/>
      <c r="AQV77" s="5"/>
      <c r="AQW77" s="5"/>
      <c r="AQX77" s="5"/>
      <c r="AQY77" s="5"/>
      <c r="AQZ77" s="5"/>
      <c r="ARA77" s="5"/>
      <c r="ARB77" s="5"/>
      <c r="ARC77" s="5"/>
      <c r="ARD77" s="5"/>
      <c r="ARE77" s="5"/>
      <c r="ARF77" s="5"/>
      <c r="ARG77" s="5"/>
      <c r="ARH77" s="5"/>
      <c r="ARI77" s="5"/>
      <c r="ARJ77" s="5"/>
      <c r="ARK77" s="5"/>
      <c r="ARL77" s="5"/>
      <c r="ARM77" s="5"/>
      <c r="ARN77" s="5"/>
      <c r="ARO77" s="5"/>
      <c r="ARP77" s="5"/>
      <c r="ARQ77" s="5"/>
      <c r="ARR77" s="5"/>
      <c r="ARS77" s="5"/>
      <c r="ART77" s="5"/>
      <c r="ARU77" s="5"/>
      <c r="ARV77" s="5"/>
      <c r="ARW77" s="5"/>
      <c r="ARX77" s="5"/>
      <c r="ARY77" s="5"/>
      <c r="ARZ77" s="5"/>
      <c r="ASA77" s="5"/>
      <c r="ASB77" s="5"/>
      <c r="ASC77" s="5"/>
      <c r="ASD77" s="5"/>
      <c r="ASE77" s="5"/>
      <c r="ASF77" s="5"/>
      <c r="ASG77" s="5"/>
      <c r="ASH77" s="5"/>
      <c r="ASI77" s="5"/>
      <c r="ASJ77" s="5"/>
      <c r="ASK77" s="5"/>
      <c r="ASL77" s="5"/>
      <c r="ASM77" s="5"/>
      <c r="ASN77" s="5"/>
      <c r="ASO77" s="5"/>
      <c r="ASP77" s="5"/>
      <c r="ASQ77" s="5"/>
      <c r="ASR77" s="5"/>
      <c r="ASS77" s="5"/>
      <c r="AST77" s="5"/>
      <c r="ASU77" s="5"/>
      <c r="ASV77" s="5"/>
      <c r="ASW77" s="5"/>
      <c r="ASX77" s="5"/>
      <c r="ASY77" s="5"/>
      <c r="ASZ77" s="5"/>
      <c r="ATA77" s="5"/>
      <c r="ATB77" s="5"/>
      <c r="ATC77" s="5"/>
      <c r="ATD77" s="5"/>
      <c r="ATE77" s="5"/>
      <c r="ATF77" s="5"/>
      <c r="ATG77" s="5"/>
      <c r="ATH77" s="5"/>
      <c r="ATI77" s="5"/>
      <c r="ATJ77" s="5"/>
      <c r="ATK77" s="5"/>
      <c r="ATL77" s="5"/>
      <c r="ATM77" s="5"/>
      <c r="ATN77" s="5"/>
      <c r="ATO77" s="5"/>
      <c r="ATP77" s="5"/>
      <c r="ATQ77" s="5"/>
      <c r="ATR77" s="5"/>
      <c r="ATS77" s="5"/>
      <c r="ATT77" s="5"/>
      <c r="ATU77" s="5"/>
      <c r="ATV77" s="5"/>
      <c r="ATW77" s="5"/>
      <c r="ATX77" s="5"/>
      <c r="ATY77" s="5"/>
      <c r="ATZ77" s="5"/>
      <c r="AUA77" s="5"/>
      <c r="AUB77" s="5"/>
      <c r="AUC77" s="5"/>
      <c r="AUD77" s="5"/>
      <c r="AUE77" s="5"/>
      <c r="AUF77" s="5"/>
      <c r="AUG77" s="5"/>
      <c r="AUH77" s="5"/>
      <c r="AUI77" s="5"/>
      <c r="AUJ77" s="5"/>
      <c r="AUK77" s="5"/>
      <c r="AUL77" s="5"/>
      <c r="AUM77" s="5"/>
      <c r="AUN77" s="5"/>
      <c r="AUO77" s="5"/>
      <c r="AUP77" s="5"/>
      <c r="AUQ77" s="5"/>
      <c r="AUR77" s="5"/>
      <c r="AUS77" s="5"/>
      <c r="AUT77" s="5"/>
      <c r="AUU77" s="5"/>
      <c r="AUV77" s="5"/>
      <c r="AUW77" s="5"/>
      <c r="AUX77" s="5"/>
      <c r="AUY77" s="5"/>
      <c r="AUZ77" s="5"/>
      <c r="AVA77" s="5"/>
      <c r="AVB77" s="5"/>
      <c r="AVC77" s="5"/>
      <c r="AVD77" s="5"/>
      <c r="AVE77" s="5"/>
      <c r="AVF77" s="5"/>
      <c r="AVG77" s="5"/>
      <c r="AVH77" s="5"/>
      <c r="AVI77" s="5"/>
      <c r="AVJ77" s="5"/>
      <c r="AVK77" s="5"/>
      <c r="AVL77" s="5"/>
      <c r="AVM77" s="5"/>
      <c r="AVN77" s="5"/>
      <c r="AVO77" s="5"/>
      <c r="AVP77" s="5"/>
      <c r="AVQ77" s="5"/>
      <c r="AVR77" s="5"/>
      <c r="AVS77" s="5"/>
      <c r="AVT77" s="5"/>
      <c r="AVU77" s="5"/>
      <c r="AVV77" s="5"/>
      <c r="AVW77" s="5"/>
      <c r="AVX77" s="5"/>
      <c r="AVY77" s="5"/>
      <c r="AVZ77" s="5"/>
      <c r="AWA77" s="5"/>
      <c r="AWB77" s="5"/>
      <c r="AWC77" s="5"/>
      <c r="AWD77" s="5"/>
      <c r="AWE77" s="5"/>
      <c r="AWF77" s="5"/>
      <c r="AWG77" s="5"/>
      <c r="AWH77" s="5"/>
      <c r="AWI77" s="5"/>
      <c r="AWJ77" s="5"/>
      <c r="AWK77" s="5"/>
      <c r="AWL77" s="5"/>
      <c r="AWM77" s="5"/>
      <c r="AWN77" s="5"/>
      <c r="AWO77" s="5"/>
      <c r="AWP77" s="5"/>
      <c r="AWQ77" s="5"/>
      <c r="AWR77" s="5"/>
      <c r="AWS77" s="5"/>
      <c r="AWT77" s="5"/>
      <c r="AWU77" s="5"/>
      <c r="AWV77" s="5"/>
      <c r="AWW77" s="5"/>
      <c r="AWX77" s="5"/>
      <c r="AWY77" s="5"/>
      <c r="AWZ77" s="5"/>
      <c r="AXA77" s="5"/>
      <c r="AXB77" s="5"/>
      <c r="AXC77" s="5"/>
      <c r="AXD77" s="5"/>
      <c r="AXE77" s="5"/>
      <c r="AXF77" s="5"/>
      <c r="AXG77" s="5"/>
      <c r="AXH77" s="5"/>
      <c r="AXI77" s="5"/>
      <c r="AXJ77" s="5"/>
      <c r="AXK77" s="5"/>
      <c r="AXL77" s="5"/>
      <c r="AXM77" s="5"/>
      <c r="AXN77" s="5"/>
      <c r="AXO77" s="5"/>
      <c r="AXP77" s="5"/>
      <c r="AXQ77" s="5"/>
      <c r="AXR77" s="5"/>
      <c r="AXS77" s="5"/>
      <c r="AXT77" s="5"/>
      <c r="AXU77" s="5"/>
      <c r="AXV77" s="5"/>
      <c r="AXW77" s="5"/>
      <c r="AXX77" s="5"/>
      <c r="AXY77" s="5"/>
      <c r="AXZ77" s="5"/>
      <c r="AYA77" s="5"/>
      <c r="AYB77" s="5"/>
      <c r="AYC77" s="5"/>
      <c r="AYD77" s="5"/>
      <c r="AYE77" s="5"/>
      <c r="AYF77" s="5"/>
      <c r="AYG77" s="5"/>
      <c r="AYH77" s="5"/>
      <c r="AYI77" s="5"/>
      <c r="AYJ77" s="5"/>
      <c r="AYK77" s="5"/>
      <c r="AYL77" s="5"/>
      <c r="AYM77" s="5"/>
      <c r="AYN77" s="5"/>
      <c r="AYO77" s="5"/>
      <c r="AYP77" s="5"/>
      <c r="AYQ77" s="5"/>
      <c r="AYR77" s="5"/>
      <c r="AYS77" s="5"/>
      <c r="AYT77" s="5"/>
      <c r="AYU77" s="5"/>
      <c r="AYV77" s="5"/>
      <c r="AYW77" s="5"/>
      <c r="AYX77" s="5"/>
      <c r="AYY77" s="5"/>
      <c r="AYZ77" s="5"/>
      <c r="AZA77" s="5"/>
      <c r="AZB77" s="5"/>
      <c r="AZC77" s="5"/>
      <c r="AZD77" s="5"/>
      <c r="AZE77" s="5"/>
      <c r="AZF77" s="5"/>
      <c r="AZG77" s="5"/>
      <c r="AZH77" s="5"/>
      <c r="AZI77" s="5"/>
      <c r="AZJ77" s="5"/>
      <c r="AZK77" s="5"/>
      <c r="AZL77" s="5"/>
      <c r="AZM77" s="5"/>
      <c r="AZN77" s="5"/>
      <c r="AZO77" s="5"/>
      <c r="AZP77" s="5"/>
      <c r="AZQ77" s="5"/>
      <c r="AZR77" s="5"/>
      <c r="AZS77" s="5"/>
      <c r="AZT77" s="5"/>
      <c r="AZU77" s="5"/>
      <c r="AZV77" s="5"/>
      <c r="AZW77" s="5"/>
      <c r="AZX77" s="5"/>
      <c r="AZY77" s="5"/>
      <c r="AZZ77" s="5"/>
      <c r="BAA77" s="5"/>
      <c r="BAB77" s="5"/>
      <c r="BAC77" s="5"/>
      <c r="BAD77" s="5"/>
      <c r="BAE77" s="5"/>
      <c r="BAF77" s="5"/>
      <c r="BAG77" s="5"/>
      <c r="BAH77" s="5"/>
      <c r="BAI77" s="5"/>
      <c r="BAJ77" s="5"/>
      <c r="BAK77" s="5"/>
      <c r="BAL77" s="5"/>
      <c r="BAM77" s="5"/>
      <c r="BAN77" s="5"/>
      <c r="BAO77" s="5"/>
      <c r="BAP77" s="5"/>
      <c r="BAQ77" s="5"/>
      <c r="BAR77" s="5"/>
      <c r="BAS77" s="5"/>
      <c r="BAT77" s="5"/>
      <c r="BAU77" s="5"/>
      <c r="BAV77" s="5"/>
      <c r="BAW77" s="5"/>
      <c r="BAX77" s="5"/>
      <c r="BAY77" s="5"/>
      <c r="BAZ77" s="5"/>
      <c r="BBA77" s="5"/>
      <c r="BBB77" s="5"/>
      <c r="BBC77" s="5"/>
      <c r="BBD77" s="5"/>
      <c r="BBE77" s="5"/>
      <c r="BBF77" s="5"/>
      <c r="BBG77" s="5"/>
      <c r="BBH77" s="5"/>
      <c r="BBI77" s="5"/>
      <c r="BBJ77" s="5"/>
      <c r="BBK77" s="5"/>
      <c r="BBL77" s="5"/>
      <c r="BBM77" s="5"/>
      <c r="BBN77" s="5"/>
      <c r="BBO77" s="5"/>
      <c r="BBP77" s="5"/>
      <c r="BBQ77" s="5"/>
      <c r="BBR77" s="5"/>
      <c r="BBS77" s="5"/>
      <c r="BBT77" s="5"/>
      <c r="BBU77" s="5"/>
      <c r="BBV77" s="5"/>
      <c r="BBW77" s="5"/>
      <c r="BBX77" s="5"/>
      <c r="BBY77" s="5"/>
      <c r="BBZ77" s="5"/>
      <c r="BCA77" s="5"/>
      <c r="BCB77" s="5"/>
      <c r="BCC77" s="5"/>
      <c r="BCD77" s="5"/>
      <c r="BCE77" s="5"/>
      <c r="BCF77" s="5"/>
      <c r="BCG77" s="5"/>
      <c r="BCH77" s="5"/>
      <c r="BCI77" s="5"/>
      <c r="BCJ77" s="5"/>
      <c r="BCK77" s="5"/>
      <c r="BCL77" s="5"/>
      <c r="BCM77" s="5"/>
      <c r="BCN77" s="5"/>
      <c r="BCO77" s="5"/>
      <c r="BCP77" s="5"/>
      <c r="BCQ77" s="5"/>
      <c r="BCR77" s="5"/>
      <c r="BCS77" s="5"/>
      <c r="BCT77" s="5"/>
      <c r="BCU77" s="5"/>
      <c r="BCV77" s="5"/>
      <c r="BCW77" s="5"/>
      <c r="BCX77" s="5"/>
      <c r="BCY77" s="5"/>
      <c r="BCZ77" s="5"/>
      <c r="BDA77" s="5"/>
      <c r="BDB77" s="5"/>
      <c r="BDC77" s="5"/>
      <c r="BDD77" s="5"/>
      <c r="BDE77" s="5"/>
      <c r="BDF77" s="5"/>
      <c r="BDG77" s="5"/>
      <c r="BDH77" s="5"/>
      <c r="BDI77" s="5"/>
      <c r="BDJ77" s="5"/>
      <c r="BDK77" s="5"/>
      <c r="BDL77" s="5"/>
      <c r="BDM77" s="5"/>
      <c r="BDN77" s="5"/>
      <c r="BDO77" s="5"/>
      <c r="BDP77" s="5"/>
      <c r="BDQ77" s="5"/>
      <c r="BDR77" s="5"/>
      <c r="BDS77" s="5"/>
      <c r="BDT77" s="5"/>
      <c r="BDU77" s="5"/>
      <c r="BDV77" s="5"/>
      <c r="BDW77" s="5"/>
      <c r="BDX77" s="5"/>
      <c r="BDY77" s="5"/>
      <c r="BDZ77" s="5"/>
      <c r="BEA77" s="5"/>
      <c r="BEB77" s="5"/>
      <c r="BEC77" s="5"/>
      <c r="BED77" s="5"/>
      <c r="BEE77" s="5"/>
      <c r="BEF77" s="5"/>
      <c r="BEG77" s="5"/>
      <c r="BEH77" s="5"/>
      <c r="BEI77" s="5"/>
      <c r="BEJ77" s="5"/>
      <c r="BEK77" s="5"/>
      <c r="BEL77" s="5"/>
      <c r="BEM77" s="5"/>
      <c r="BEN77" s="5"/>
      <c r="BEO77" s="5"/>
      <c r="BEP77" s="5"/>
      <c r="BEQ77" s="5"/>
      <c r="BER77" s="5"/>
      <c r="BES77" s="5"/>
      <c r="BET77" s="5"/>
      <c r="BEU77" s="5"/>
      <c r="BEV77" s="5"/>
      <c r="BEW77" s="5"/>
      <c r="BEX77" s="5"/>
      <c r="BEY77" s="5"/>
      <c r="BEZ77" s="5"/>
      <c r="BFA77" s="5"/>
      <c r="BFB77" s="5"/>
      <c r="BFC77" s="5"/>
      <c r="BFD77" s="5"/>
      <c r="BFE77" s="5"/>
      <c r="BFF77" s="5"/>
      <c r="BFG77" s="5"/>
      <c r="BFH77" s="5"/>
      <c r="BFI77" s="5"/>
      <c r="BFJ77" s="5"/>
      <c r="BFK77" s="5"/>
      <c r="BFL77" s="5"/>
      <c r="BFM77" s="5"/>
      <c r="BFN77" s="5"/>
      <c r="BFO77" s="5"/>
      <c r="BFP77" s="5"/>
      <c r="BFQ77" s="5"/>
      <c r="BFR77" s="5"/>
      <c r="BFS77" s="5"/>
      <c r="BFT77" s="5"/>
      <c r="BFU77" s="5"/>
      <c r="BFV77" s="5"/>
      <c r="BFW77" s="5"/>
      <c r="BFX77" s="5"/>
      <c r="BFY77" s="5"/>
      <c r="BFZ77" s="5"/>
      <c r="BGA77" s="5"/>
      <c r="BGB77" s="5"/>
      <c r="BGC77" s="5"/>
      <c r="BGD77" s="5"/>
      <c r="BGE77" s="5"/>
      <c r="BGF77" s="5"/>
      <c r="BGG77" s="5"/>
      <c r="BGH77" s="5"/>
      <c r="BGI77" s="5"/>
      <c r="BGJ77" s="5"/>
      <c r="BGK77" s="5"/>
      <c r="BGL77" s="5"/>
      <c r="BGM77" s="5"/>
      <c r="BGN77" s="5"/>
      <c r="BGO77" s="5"/>
      <c r="BGP77" s="5"/>
      <c r="BGQ77" s="5"/>
      <c r="BGR77" s="5"/>
      <c r="BGS77" s="5"/>
      <c r="BGT77" s="5"/>
      <c r="BGU77" s="5"/>
      <c r="BGV77" s="5"/>
      <c r="BGW77" s="5"/>
      <c r="BGX77" s="5"/>
      <c r="BGY77" s="5"/>
      <c r="BGZ77" s="5"/>
      <c r="BHA77" s="5"/>
      <c r="BHB77" s="5"/>
      <c r="BHC77" s="5"/>
      <c r="BHD77" s="5"/>
      <c r="BHE77" s="5"/>
      <c r="BHF77" s="5"/>
      <c r="BHG77" s="5"/>
      <c r="BHH77" s="5"/>
      <c r="BHI77" s="5"/>
      <c r="BHJ77" s="5"/>
      <c r="BHK77" s="5"/>
      <c r="BHL77" s="5"/>
      <c r="BHM77" s="5"/>
      <c r="BHN77" s="5"/>
      <c r="BHO77" s="5"/>
      <c r="BHP77" s="5"/>
      <c r="BHQ77" s="5"/>
      <c r="BHR77" s="5"/>
      <c r="BHS77" s="5"/>
      <c r="BHT77" s="5"/>
      <c r="BHU77" s="5"/>
      <c r="BHV77" s="5"/>
      <c r="BHW77" s="5"/>
      <c r="BHX77" s="5"/>
      <c r="BHY77" s="5"/>
      <c r="BHZ77" s="5"/>
      <c r="BIA77" s="5"/>
      <c r="BIB77" s="5"/>
      <c r="BIC77" s="5"/>
      <c r="BID77" s="5"/>
      <c r="BIE77" s="5"/>
      <c r="BIF77" s="5"/>
      <c r="BIG77" s="5"/>
      <c r="BIH77" s="5"/>
      <c r="BII77" s="5"/>
      <c r="BIJ77" s="5"/>
      <c r="BIK77" s="5"/>
      <c r="BIL77" s="5"/>
      <c r="BIM77" s="5"/>
      <c r="BIN77" s="5"/>
      <c r="BIO77" s="5"/>
      <c r="BIP77" s="5"/>
      <c r="BIQ77" s="5"/>
      <c r="BIR77" s="5"/>
      <c r="BIS77" s="5"/>
      <c r="BIT77" s="5"/>
      <c r="BIU77" s="5"/>
      <c r="BIV77" s="5"/>
      <c r="BIW77" s="5"/>
      <c r="BIX77" s="5"/>
      <c r="BIY77" s="5"/>
      <c r="BIZ77" s="5"/>
      <c r="BJA77" s="5"/>
      <c r="BJB77" s="5"/>
      <c r="BJC77" s="5"/>
      <c r="BJD77" s="5"/>
      <c r="BJE77" s="5"/>
      <c r="BJF77" s="5"/>
      <c r="BJG77" s="5"/>
      <c r="BJH77" s="5"/>
      <c r="BJI77" s="5"/>
      <c r="BJJ77" s="5"/>
      <c r="BJK77" s="5"/>
      <c r="BJL77" s="5"/>
      <c r="BJM77" s="5"/>
      <c r="BJN77" s="5"/>
      <c r="BJO77" s="5"/>
      <c r="BJP77" s="5"/>
      <c r="BJQ77" s="5"/>
      <c r="BJR77" s="5"/>
      <c r="BJS77" s="5"/>
      <c r="BJT77" s="5"/>
      <c r="BJU77" s="5"/>
      <c r="BJV77" s="5"/>
      <c r="BJW77" s="5"/>
      <c r="BJX77" s="5"/>
      <c r="BJY77" s="5"/>
      <c r="BJZ77" s="5"/>
      <c r="BKA77" s="5"/>
      <c r="BKB77" s="5"/>
      <c r="BKC77" s="5"/>
      <c r="BKD77" s="5"/>
      <c r="BKE77" s="5"/>
      <c r="BKF77" s="5"/>
      <c r="BKG77" s="5"/>
      <c r="BKH77" s="5"/>
      <c r="BKI77" s="5"/>
      <c r="BKJ77" s="5"/>
      <c r="BKK77" s="5"/>
      <c r="BKL77" s="5"/>
      <c r="BKM77" s="5"/>
      <c r="BKN77" s="5"/>
      <c r="BKO77" s="5"/>
      <c r="BKP77" s="5"/>
      <c r="BKQ77" s="5"/>
      <c r="BKR77" s="5"/>
      <c r="BKS77" s="5"/>
      <c r="BKT77" s="5"/>
      <c r="BKU77" s="5"/>
      <c r="BKV77" s="5"/>
      <c r="BKW77" s="5"/>
      <c r="BKX77" s="5"/>
      <c r="BKY77" s="5"/>
      <c r="BKZ77" s="5"/>
      <c r="BLA77" s="5"/>
      <c r="BLB77" s="5"/>
      <c r="BLC77" s="5"/>
      <c r="BLD77" s="5"/>
      <c r="BLE77" s="5"/>
      <c r="BLF77" s="5"/>
      <c r="BLG77" s="5"/>
      <c r="BLH77" s="5"/>
      <c r="BLI77" s="5"/>
      <c r="BLJ77" s="5"/>
      <c r="BLK77" s="5"/>
      <c r="BLL77" s="5"/>
      <c r="BLM77" s="5"/>
      <c r="BLN77" s="5"/>
      <c r="BLO77" s="5"/>
      <c r="BLP77" s="5"/>
      <c r="BLQ77" s="5"/>
      <c r="BLR77" s="5"/>
      <c r="BLS77" s="5"/>
      <c r="BLT77" s="5"/>
      <c r="BLU77" s="5"/>
      <c r="BLV77" s="5"/>
      <c r="BLW77" s="5"/>
      <c r="BLX77" s="5"/>
      <c r="BLY77" s="5"/>
      <c r="BLZ77" s="5"/>
      <c r="BMA77" s="5"/>
      <c r="BMB77" s="5"/>
      <c r="BMC77" s="5"/>
      <c r="BMD77" s="5"/>
      <c r="BME77" s="5"/>
      <c r="BMF77" s="5"/>
      <c r="BMG77" s="5"/>
      <c r="BMH77" s="5"/>
      <c r="BMI77" s="5"/>
      <c r="BMJ77" s="5"/>
      <c r="BMK77" s="5"/>
      <c r="BML77" s="5"/>
      <c r="BMM77" s="5"/>
      <c r="BMN77" s="5"/>
      <c r="BMO77" s="5"/>
      <c r="BMP77" s="5"/>
      <c r="BMQ77" s="5"/>
      <c r="BMR77" s="5"/>
      <c r="BMS77" s="5"/>
      <c r="BMT77" s="5"/>
      <c r="BMU77" s="5"/>
      <c r="BMV77" s="5"/>
      <c r="BMW77" s="5"/>
      <c r="BMX77" s="5"/>
      <c r="BMY77" s="5"/>
      <c r="BMZ77" s="5"/>
      <c r="BNA77" s="5"/>
      <c r="BNB77" s="5"/>
      <c r="BNC77" s="5"/>
      <c r="BND77" s="5"/>
      <c r="BNE77" s="5"/>
      <c r="BNF77" s="5"/>
      <c r="BNG77" s="5"/>
      <c r="BNH77" s="5"/>
      <c r="BNI77" s="5"/>
      <c r="BNJ77" s="5"/>
      <c r="BNK77" s="5"/>
      <c r="BNL77" s="5"/>
      <c r="BNM77" s="5"/>
      <c r="BNN77" s="5"/>
      <c r="BNO77" s="5"/>
      <c r="BNP77" s="5"/>
      <c r="BNQ77" s="5"/>
      <c r="BNR77" s="5"/>
      <c r="BNS77" s="5"/>
      <c r="BNT77" s="5"/>
      <c r="BNU77" s="5"/>
      <c r="BNV77" s="5"/>
      <c r="BNW77" s="5"/>
      <c r="BNX77" s="5"/>
      <c r="BNY77" s="5"/>
      <c r="BNZ77" s="5"/>
      <c r="BOA77" s="5"/>
      <c r="BOB77" s="5"/>
      <c r="BOC77" s="5"/>
      <c r="BOD77" s="5"/>
      <c r="BOE77" s="5"/>
      <c r="BOF77" s="5"/>
      <c r="BOG77" s="5"/>
      <c r="BOH77" s="5"/>
      <c r="BOI77" s="5"/>
      <c r="BOJ77" s="5"/>
      <c r="BOK77" s="5"/>
      <c r="BOL77" s="5"/>
      <c r="BOM77" s="5"/>
      <c r="BON77" s="5"/>
      <c r="BOO77" s="5"/>
      <c r="BOP77" s="5"/>
      <c r="BOQ77" s="5"/>
      <c r="BOR77" s="5"/>
      <c r="BOS77" s="5"/>
      <c r="BOT77" s="5"/>
      <c r="BOU77" s="5"/>
      <c r="BOV77" s="5"/>
      <c r="BOW77" s="5"/>
      <c r="BOX77" s="5"/>
      <c r="BOY77" s="5"/>
      <c r="BOZ77" s="5"/>
      <c r="BPA77" s="5"/>
      <c r="BPB77" s="5"/>
      <c r="BPC77" s="5"/>
      <c r="BPD77" s="5"/>
      <c r="BPE77" s="5"/>
      <c r="BPF77" s="5"/>
      <c r="BPG77" s="5"/>
      <c r="BPH77" s="5"/>
      <c r="BPI77" s="5"/>
      <c r="BPJ77" s="5"/>
      <c r="BPK77" s="5"/>
      <c r="BPL77" s="5"/>
      <c r="BPM77" s="5"/>
      <c r="BPN77" s="5"/>
      <c r="BPO77" s="5"/>
      <c r="BPP77" s="5"/>
      <c r="BPQ77" s="5"/>
      <c r="BPR77" s="5"/>
      <c r="BPS77" s="5"/>
      <c r="BPT77" s="5"/>
      <c r="BPU77" s="5"/>
      <c r="BPV77" s="5"/>
      <c r="BPW77" s="5"/>
      <c r="BPX77" s="5"/>
      <c r="BPY77" s="5"/>
      <c r="BPZ77" s="5"/>
      <c r="BQA77" s="5"/>
      <c r="BQB77" s="5"/>
      <c r="BQC77" s="5"/>
      <c r="BQD77" s="5"/>
      <c r="BQE77" s="5"/>
      <c r="BQF77" s="5"/>
      <c r="BQG77" s="5"/>
      <c r="BQH77" s="5"/>
      <c r="BQI77" s="5"/>
      <c r="BQJ77" s="5"/>
      <c r="BQK77" s="5"/>
      <c r="BQL77" s="5"/>
      <c r="BQM77" s="5"/>
      <c r="BQN77" s="5"/>
      <c r="BQO77" s="5"/>
      <c r="BQP77" s="5"/>
      <c r="BQQ77" s="5"/>
      <c r="BQR77" s="5"/>
      <c r="BQS77" s="5"/>
      <c r="BQT77" s="5"/>
      <c r="BQU77" s="5"/>
      <c r="BQV77" s="5"/>
      <c r="BQW77" s="5"/>
      <c r="BQX77" s="5"/>
      <c r="BQY77" s="5"/>
      <c r="BQZ77" s="5"/>
      <c r="BRA77" s="5"/>
      <c r="BRB77" s="5"/>
      <c r="BRC77" s="5"/>
      <c r="BRD77" s="5"/>
      <c r="BRE77" s="5"/>
      <c r="BRF77" s="5"/>
      <c r="BRG77" s="5"/>
      <c r="BRH77" s="5"/>
      <c r="BRI77" s="5"/>
      <c r="BRJ77" s="5"/>
      <c r="BRK77" s="5"/>
      <c r="BRL77" s="5"/>
      <c r="BRM77" s="5"/>
      <c r="BRN77" s="5"/>
      <c r="BRO77" s="5"/>
      <c r="BRP77" s="5"/>
      <c r="BRQ77" s="5"/>
      <c r="BRR77" s="5"/>
      <c r="BRS77" s="5"/>
      <c r="BRT77" s="5"/>
      <c r="BRU77" s="5"/>
      <c r="BRV77" s="5"/>
      <c r="BRW77" s="5"/>
      <c r="BRX77" s="5"/>
      <c r="BRY77" s="5"/>
      <c r="BRZ77" s="5"/>
      <c r="BSA77" s="5"/>
      <c r="BSB77" s="5"/>
      <c r="BSC77" s="5"/>
      <c r="BSD77" s="5"/>
      <c r="BSE77" s="5"/>
      <c r="BSF77" s="5"/>
      <c r="BSG77" s="5"/>
      <c r="BSH77" s="5"/>
      <c r="BSI77" s="5"/>
      <c r="BSJ77" s="5"/>
      <c r="BSK77" s="5"/>
      <c r="BSL77" s="5"/>
      <c r="BSM77" s="5"/>
      <c r="BSN77" s="5"/>
      <c r="BSO77" s="5"/>
      <c r="BSP77" s="5"/>
      <c r="BSQ77" s="5"/>
      <c r="BSR77" s="5"/>
      <c r="BSS77" s="5"/>
      <c r="BST77" s="5"/>
      <c r="BSU77" s="5"/>
      <c r="BSV77" s="5"/>
      <c r="BSW77" s="5"/>
      <c r="BSX77" s="5"/>
      <c r="BSY77" s="5"/>
      <c r="BSZ77" s="5"/>
      <c r="BTA77" s="5"/>
      <c r="BTB77" s="5"/>
      <c r="BTC77" s="5"/>
      <c r="BTD77" s="5"/>
      <c r="BTE77" s="5"/>
      <c r="BTF77" s="5"/>
      <c r="BTG77" s="5"/>
      <c r="BTH77" s="5"/>
      <c r="BTI77" s="5"/>
      <c r="BTJ77" s="5"/>
      <c r="BTK77" s="5"/>
      <c r="BTL77" s="5"/>
      <c r="BTM77" s="5"/>
      <c r="BTN77" s="5"/>
      <c r="BTO77" s="5"/>
      <c r="BTP77" s="5"/>
      <c r="BTQ77" s="5"/>
      <c r="BTR77" s="5"/>
      <c r="BTS77" s="5"/>
      <c r="BTT77" s="5"/>
      <c r="BTU77" s="5"/>
      <c r="BTV77" s="5"/>
      <c r="BTW77" s="5"/>
      <c r="BTX77" s="5"/>
      <c r="BTY77" s="5"/>
      <c r="BTZ77" s="5"/>
      <c r="BUA77" s="5"/>
      <c r="BUB77" s="5"/>
      <c r="BUC77" s="5"/>
      <c r="BUD77" s="5"/>
      <c r="BUE77" s="5"/>
      <c r="BUF77" s="5"/>
      <c r="BUG77" s="5"/>
      <c r="BUH77" s="5"/>
      <c r="BUI77" s="5"/>
      <c r="BUJ77" s="5"/>
      <c r="BUK77" s="5"/>
      <c r="BUL77" s="5"/>
      <c r="BUM77" s="5"/>
      <c r="BUN77" s="5"/>
      <c r="BUO77" s="5"/>
      <c r="BUP77" s="5"/>
      <c r="BUQ77" s="5"/>
      <c r="BUR77" s="5"/>
      <c r="BUS77" s="5"/>
      <c r="BUT77" s="5"/>
      <c r="BUU77" s="5"/>
      <c r="BUV77" s="5"/>
      <c r="BUW77" s="5"/>
      <c r="BUX77" s="5"/>
      <c r="BUY77" s="5"/>
      <c r="BUZ77" s="5"/>
      <c r="BVA77" s="5"/>
      <c r="BVB77" s="5"/>
      <c r="BVC77" s="5"/>
      <c r="BVD77" s="5"/>
      <c r="BVE77" s="5"/>
      <c r="BVF77" s="5"/>
      <c r="BVG77" s="5"/>
      <c r="BVH77" s="5"/>
      <c r="BVI77" s="5"/>
      <c r="BVJ77" s="5"/>
      <c r="BVK77" s="5"/>
      <c r="BVL77" s="5"/>
      <c r="BVM77" s="5"/>
      <c r="BVN77" s="5"/>
      <c r="BVO77" s="5"/>
      <c r="BVP77" s="5"/>
      <c r="BVQ77" s="5"/>
      <c r="BVR77" s="5"/>
      <c r="BVS77" s="5"/>
      <c r="BVT77" s="5"/>
      <c r="BVU77" s="5"/>
      <c r="BVV77" s="5"/>
      <c r="BVW77" s="5"/>
      <c r="BVX77" s="5"/>
      <c r="BVY77" s="5"/>
      <c r="BVZ77" s="5"/>
      <c r="BWA77" s="5"/>
      <c r="BWB77" s="5"/>
      <c r="BWC77" s="5"/>
      <c r="BWD77" s="5"/>
      <c r="BWE77" s="5"/>
      <c r="BWF77" s="5"/>
      <c r="BWG77" s="5"/>
      <c r="BWH77" s="5"/>
      <c r="BWI77" s="5"/>
      <c r="BWJ77" s="5"/>
      <c r="BWK77" s="5"/>
      <c r="BWL77" s="5"/>
      <c r="BWM77" s="5"/>
      <c r="BWN77" s="5"/>
      <c r="BWO77" s="5"/>
      <c r="BWP77" s="5"/>
      <c r="BWQ77" s="5"/>
      <c r="BWR77" s="5"/>
      <c r="BWS77" s="5"/>
      <c r="BWT77" s="5"/>
      <c r="BWU77" s="5"/>
      <c r="BWV77" s="5"/>
      <c r="BWW77" s="5"/>
      <c r="BWX77" s="5"/>
      <c r="BWY77" s="5"/>
      <c r="BWZ77" s="5"/>
      <c r="BXA77" s="5"/>
      <c r="BXB77" s="5"/>
      <c r="BXC77" s="5"/>
      <c r="BXD77" s="5"/>
      <c r="BXE77" s="5"/>
      <c r="BXF77" s="5"/>
      <c r="BXG77" s="5"/>
      <c r="BXH77" s="5"/>
      <c r="BXI77" s="5"/>
      <c r="BXJ77" s="5"/>
      <c r="BXK77" s="5"/>
      <c r="BXL77" s="5"/>
      <c r="BXM77" s="5"/>
      <c r="BXN77" s="5"/>
      <c r="BXO77" s="5"/>
      <c r="BXP77" s="5"/>
      <c r="BXQ77" s="5"/>
      <c r="BXR77" s="5"/>
      <c r="BXS77" s="5"/>
      <c r="BXT77" s="5"/>
      <c r="BXU77" s="5"/>
      <c r="BXV77" s="5"/>
      <c r="BXW77" s="5"/>
      <c r="BXX77" s="5"/>
      <c r="BXY77" s="5"/>
      <c r="BXZ77" s="5"/>
      <c r="BYA77" s="5"/>
      <c r="BYB77" s="5"/>
      <c r="BYC77" s="5"/>
      <c r="BYD77" s="5"/>
      <c r="BYE77" s="5"/>
      <c r="BYF77" s="5"/>
      <c r="BYG77" s="5"/>
      <c r="BYH77" s="5"/>
      <c r="BYI77" s="5"/>
      <c r="BYJ77" s="5"/>
      <c r="BYK77" s="5"/>
      <c r="BYL77" s="5"/>
      <c r="BYM77" s="5"/>
      <c r="BYN77" s="5"/>
      <c r="BYO77" s="5"/>
      <c r="BYP77" s="5"/>
      <c r="BYQ77" s="5"/>
      <c r="BYR77" s="5"/>
      <c r="BYS77" s="5"/>
      <c r="BYT77" s="5"/>
      <c r="BYU77" s="5"/>
      <c r="BYV77" s="5"/>
      <c r="BYW77" s="5"/>
      <c r="BYX77" s="5"/>
      <c r="BYY77" s="5"/>
      <c r="BYZ77" s="5"/>
      <c r="BZA77" s="5"/>
      <c r="BZB77" s="5"/>
      <c r="BZC77" s="5"/>
      <c r="BZD77" s="5"/>
      <c r="BZE77" s="5"/>
      <c r="BZF77" s="5"/>
      <c r="BZG77" s="5"/>
      <c r="BZH77" s="5"/>
      <c r="BZI77" s="5"/>
      <c r="BZJ77" s="5"/>
      <c r="BZK77" s="5"/>
      <c r="BZL77" s="5"/>
      <c r="BZM77" s="5"/>
      <c r="BZN77" s="5"/>
      <c r="BZO77" s="5"/>
      <c r="BZP77" s="5"/>
      <c r="BZQ77" s="5"/>
      <c r="BZR77" s="5"/>
      <c r="BZS77" s="5"/>
      <c r="BZT77" s="5"/>
      <c r="BZU77" s="5"/>
      <c r="BZV77" s="5"/>
      <c r="BZW77" s="5"/>
      <c r="BZX77" s="5"/>
      <c r="BZY77" s="5"/>
      <c r="BZZ77" s="5"/>
      <c r="CAA77" s="5"/>
      <c r="CAB77" s="5"/>
      <c r="CAC77" s="5"/>
      <c r="CAD77" s="5"/>
      <c r="CAE77" s="5"/>
      <c r="CAF77" s="5"/>
      <c r="CAG77" s="5"/>
      <c r="CAH77" s="5"/>
      <c r="CAI77" s="5"/>
      <c r="CAJ77" s="5"/>
      <c r="CAK77" s="5"/>
      <c r="CAL77" s="5"/>
      <c r="CAM77" s="5"/>
      <c r="CAN77" s="5"/>
      <c r="CAO77" s="5"/>
      <c r="CAP77" s="5"/>
      <c r="CAQ77" s="5"/>
      <c r="CAR77" s="5"/>
      <c r="CAS77" s="5"/>
      <c r="CAT77" s="5"/>
      <c r="CAU77" s="5"/>
      <c r="CAV77" s="5"/>
      <c r="CAW77" s="5"/>
      <c r="CAX77" s="5"/>
      <c r="CAY77" s="5"/>
      <c r="CAZ77" s="5"/>
      <c r="CBA77" s="5"/>
      <c r="CBB77" s="5"/>
      <c r="CBC77" s="5"/>
      <c r="CBD77" s="5"/>
      <c r="CBE77" s="5"/>
      <c r="CBF77" s="5"/>
      <c r="CBG77" s="5"/>
      <c r="CBH77" s="5"/>
      <c r="CBI77" s="5"/>
      <c r="CBJ77" s="5"/>
      <c r="CBK77" s="5"/>
      <c r="CBL77" s="5"/>
      <c r="CBM77" s="5"/>
      <c r="CBN77" s="5"/>
      <c r="CBO77" s="5"/>
      <c r="CBP77" s="5"/>
      <c r="CBQ77" s="5"/>
      <c r="CBR77" s="5"/>
      <c r="CBS77" s="5"/>
      <c r="CBT77" s="5"/>
      <c r="CBU77" s="5"/>
      <c r="CBV77" s="5"/>
      <c r="CBW77" s="5"/>
      <c r="CBX77" s="5"/>
      <c r="CBY77" s="5"/>
      <c r="CBZ77" s="5"/>
      <c r="CCA77" s="5"/>
      <c r="CCB77" s="5"/>
      <c r="CCC77" s="5"/>
      <c r="CCD77" s="5"/>
      <c r="CCE77" s="5"/>
      <c r="CCF77" s="5"/>
      <c r="CCG77" s="5"/>
      <c r="CCH77" s="5"/>
      <c r="CCI77" s="5"/>
      <c r="CCJ77" s="5"/>
      <c r="CCK77" s="5"/>
      <c r="CCL77" s="5"/>
      <c r="CCM77" s="5"/>
      <c r="CCN77" s="5"/>
      <c r="CCO77" s="5"/>
      <c r="CCP77" s="5"/>
      <c r="CCQ77" s="5"/>
      <c r="CCR77" s="5"/>
      <c r="CCS77" s="5"/>
      <c r="CCT77" s="5"/>
      <c r="CCU77" s="5"/>
      <c r="CCV77" s="5"/>
      <c r="CCW77" s="5"/>
      <c r="CCX77" s="5"/>
      <c r="CCY77" s="5"/>
      <c r="CCZ77" s="5"/>
      <c r="CDA77" s="5"/>
      <c r="CDB77" s="5"/>
      <c r="CDC77" s="5"/>
      <c r="CDD77" s="5"/>
      <c r="CDE77" s="5"/>
      <c r="CDF77" s="5"/>
      <c r="CDG77" s="5"/>
      <c r="CDH77" s="5"/>
      <c r="CDI77" s="5"/>
      <c r="CDJ77" s="5"/>
      <c r="CDK77" s="5"/>
      <c r="CDL77" s="5"/>
      <c r="CDM77" s="5"/>
      <c r="CDN77" s="5"/>
      <c r="CDO77" s="5"/>
      <c r="CDP77" s="5"/>
      <c r="CDQ77" s="5"/>
      <c r="CDR77" s="5"/>
      <c r="CDS77" s="5"/>
      <c r="CDT77" s="5"/>
      <c r="CDU77" s="5"/>
      <c r="CDV77" s="5"/>
      <c r="CDW77" s="5"/>
      <c r="CDX77" s="5"/>
      <c r="CDY77" s="5"/>
      <c r="CDZ77" s="5"/>
      <c r="CEA77" s="5"/>
      <c r="CEB77" s="5"/>
      <c r="CEC77" s="5"/>
      <c r="CED77" s="5"/>
      <c r="CEE77" s="5"/>
      <c r="CEF77" s="5"/>
      <c r="CEG77" s="5"/>
      <c r="CEH77" s="5"/>
      <c r="CEI77" s="5"/>
      <c r="CEJ77" s="5"/>
      <c r="CEK77" s="5"/>
      <c r="CEL77" s="5"/>
      <c r="CEM77" s="5"/>
      <c r="CEN77" s="5"/>
      <c r="CEO77" s="5"/>
      <c r="CEP77" s="5"/>
      <c r="CEQ77" s="5"/>
      <c r="CER77" s="5"/>
      <c r="CES77" s="5"/>
      <c r="CET77" s="5"/>
      <c r="CEU77" s="5"/>
      <c r="CEV77" s="5"/>
      <c r="CEW77" s="5"/>
      <c r="CEX77" s="5"/>
      <c r="CEY77" s="5"/>
      <c r="CEZ77" s="5"/>
      <c r="CFA77" s="5"/>
      <c r="CFB77" s="5"/>
      <c r="CFC77" s="5"/>
      <c r="CFD77" s="5"/>
      <c r="CFE77" s="5"/>
      <c r="CFF77" s="5"/>
      <c r="CFG77" s="5"/>
      <c r="CFH77" s="5"/>
      <c r="CFI77" s="5"/>
      <c r="CFJ77" s="5"/>
      <c r="CFK77" s="5"/>
      <c r="CFL77" s="5"/>
      <c r="CFM77" s="5"/>
      <c r="CFN77" s="5"/>
      <c r="CFO77" s="5"/>
      <c r="CFP77" s="5"/>
      <c r="CFQ77" s="5"/>
      <c r="CFR77" s="5"/>
      <c r="CFS77" s="5"/>
      <c r="CFT77" s="5"/>
      <c r="CFU77" s="5"/>
      <c r="CFV77" s="5"/>
      <c r="CFW77" s="5"/>
      <c r="CFX77" s="5"/>
      <c r="CFY77" s="5"/>
      <c r="CFZ77" s="5"/>
      <c r="CGA77" s="5"/>
      <c r="CGB77" s="5"/>
      <c r="CGC77" s="5"/>
      <c r="CGD77" s="5"/>
      <c r="CGE77" s="5"/>
      <c r="CGF77" s="5"/>
      <c r="CGG77" s="5"/>
      <c r="CGH77" s="5"/>
      <c r="CGI77" s="5"/>
      <c r="CGJ77" s="5"/>
      <c r="CGK77" s="5"/>
      <c r="CGL77" s="5"/>
      <c r="CGM77" s="5"/>
      <c r="CGN77" s="5"/>
      <c r="CGO77" s="5"/>
      <c r="CGP77" s="5"/>
      <c r="CGQ77" s="5"/>
      <c r="CGR77" s="5"/>
      <c r="CGS77" s="5"/>
      <c r="CGT77" s="5"/>
      <c r="CGU77" s="5"/>
      <c r="CGV77" s="5"/>
      <c r="CGW77" s="5"/>
      <c r="CGX77" s="5"/>
      <c r="CGY77" s="5"/>
      <c r="CGZ77" s="5"/>
      <c r="CHA77" s="5"/>
      <c r="CHB77" s="5"/>
      <c r="CHC77" s="5"/>
      <c r="CHD77" s="5"/>
      <c r="CHE77" s="5"/>
      <c r="CHF77" s="5"/>
      <c r="CHG77" s="5"/>
      <c r="CHH77" s="5"/>
      <c r="CHI77" s="5"/>
      <c r="CHJ77" s="5"/>
      <c r="CHK77" s="5"/>
      <c r="CHL77" s="5"/>
      <c r="CHM77" s="5"/>
      <c r="CHN77" s="5"/>
      <c r="CHO77" s="5"/>
      <c r="CHP77" s="5"/>
      <c r="CHQ77" s="5"/>
      <c r="CHR77" s="5"/>
      <c r="CHS77" s="5"/>
      <c r="CHT77" s="5"/>
      <c r="CHU77" s="5"/>
      <c r="CHV77" s="5"/>
      <c r="CHW77" s="5"/>
      <c r="CHX77" s="5"/>
      <c r="CHY77" s="5"/>
      <c r="CHZ77" s="5"/>
      <c r="CIA77" s="5"/>
      <c r="CIB77" s="5"/>
      <c r="CIC77" s="5"/>
      <c r="CID77" s="5"/>
      <c r="CIE77" s="5"/>
      <c r="CIF77" s="5"/>
      <c r="CIG77" s="5"/>
      <c r="CIH77" s="5"/>
      <c r="CII77" s="5"/>
      <c r="CIJ77" s="5"/>
      <c r="CIK77" s="5"/>
      <c r="CIL77" s="5"/>
      <c r="CIM77" s="5"/>
      <c r="CIN77" s="5"/>
      <c r="CIO77" s="5"/>
      <c r="CIP77" s="5"/>
      <c r="CIQ77" s="5"/>
      <c r="CIR77" s="5"/>
      <c r="CIS77" s="5"/>
      <c r="CIT77" s="5"/>
      <c r="CIU77" s="5"/>
      <c r="CIV77" s="5"/>
      <c r="CIW77" s="5"/>
      <c r="CIX77" s="5"/>
      <c r="CIY77" s="5"/>
      <c r="CIZ77" s="5"/>
      <c r="CJA77" s="5"/>
      <c r="CJB77" s="5"/>
      <c r="CJC77" s="5"/>
      <c r="CJD77" s="5"/>
      <c r="CJE77" s="5"/>
      <c r="CJF77" s="5"/>
      <c r="CJG77" s="5"/>
      <c r="CJH77" s="5"/>
      <c r="CJI77" s="5"/>
      <c r="CJJ77" s="5"/>
      <c r="CJK77" s="5"/>
      <c r="CJL77" s="5"/>
      <c r="CJM77" s="5"/>
      <c r="CJN77" s="5"/>
      <c r="CJO77" s="5"/>
      <c r="CJP77" s="5"/>
      <c r="CJQ77" s="5"/>
      <c r="CJR77" s="5"/>
      <c r="CJS77" s="5"/>
      <c r="CJT77" s="5"/>
      <c r="CJU77" s="5"/>
      <c r="CJV77" s="5"/>
      <c r="CJW77" s="5"/>
      <c r="CJX77" s="5"/>
      <c r="CJY77" s="5"/>
      <c r="CJZ77" s="5"/>
      <c r="CKA77" s="5"/>
      <c r="CKB77" s="5"/>
      <c r="CKC77" s="5"/>
      <c r="CKD77" s="5"/>
      <c r="CKE77" s="5"/>
      <c r="CKF77" s="5"/>
      <c r="CKG77" s="5"/>
      <c r="CKH77" s="5"/>
      <c r="CKI77" s="5"/>
      <c r="CKJ77" s="5"/>
      <c r="CKK77" s="5"/>
      <c r="CKL77" s="5"/>
      <c r="CKM77" s="5"/>
      <c r="CKN77" s="5"/>
      <c r="CKO77" s="5"/>
      <c r="CKP77" s="5"/>
      <c r="CKQ77" s="5"/>
      <c r="CKR77" s="5"/>
      <c r="CKS77" s="5"/>
      <c r="CKT77" s="5"/>
      <c r="CKU77" s="5"/>
      <c r="CKV77" s="5"/>
      <c r="CKW77" s="5"/>
      <c r="CKX77" s="5"/>
      <c r="CKY77" s="5"/>
      <c r="CKZ77" s="5"/>
      <c r="CLA77" s="5"/>
      <c r="CLB77" s="5"/>
      <c r="CLC77" s="5"/>
      <c r="CLD77" s="5"/>
      <c r="CLE77" s="5"/>
      <c r="CLF77" s="5"/>
      <c r="CLG77" s="5"/>
      <c r="CLH77" s="5"/>
      <c r="CLI77" s="5"/>
      <c r="CLJ77" s="5"/>
      <c r="CLK77" s="5"/>
      <c r="CLL77" s="5"/>
      <c r="CLM77" s="5"/>
      <c r="CLN77" s="5"/>
      <c r="CLO77" s="5"/>
      <c r="CLP77" s="5"/>
      <c r="CLQ77" s="5"/>
      <c r="CLR77" s="5"/>
      <c r="CLS77" s="5"/>
      <c r="CLT77" s="5"/>
      <c r="CLU77" s="5"/>
      <c r="CLV77" s="5"/>
      <c r="CLW77" s="5"/>
      <c r="CLX77" s="5"/>
      <c r="CLY77" s="5"/>
      <c r="CLZ77" s="5"/>
      <c r="CMA77" s="5"/>
      <c r="CMB77" s="5"/>
      <c r="CMC77" s="5"/>
      <c r="CMD77" s="5"/>
      <c r="CME77" s="5"/>
      <c r="CMF77" s="5"/>
      <c r="CMG77" s="5"/>
      <c r="CMH77" s="5"/>
      <c r="CMI77" s="5"/>
      <c r="CMJ77" s="5"/>
      <c r="CMK77" s="5"/>
      <c r="CML77" s="5"/>
      <c r="CMM77" s="5"/>
      <c r="CMN77" s="5"/>
      <c r="CMO77" s="5"/>
      <c r="CMP77" s="5"/>
      <c r="CMQ77" s="5"/>
      <c r="CMR77" s="5"/>
      <c r="CMS77" s="5"/>
      <c r="CMT77" s="5"/>
      <c r="CMU77" s="5"/>
      <c r="CMV77" s="5"/>
      <c r="CMW77" s="5"/>
      <c r="CMX77" s="5"/>
      <c r="CMY77" s="5"/>
      <c r="CMZ77" s="5"/>
      <c r="CNA77" s="5"/>
      <c r="CNB77" s="5"/>
      <c r="CNC77" s="5"/>
      <c r="CND77" s="5"/>
      <c r="CNE77" s="5"/>
      <c r="CNF77" s="5"/>
      <c r="CNG77" s="5"/>
      <c r="CNH77" s="5"/>
      <c r="CNI77" s="5"/>
      <c r="CNJ77" s="5"/>
      <c r="CNK77" s="5"/>
      <c r="CNL77" s="5"/>
      <c r="CNM77" s="5"/>
      <c r="CNN77" s="5"/>
      <c r="CNO77" s="5"/>
      <c r="CNP77" s="5"/>
      <c r="CNQ77" s="5"/>
      <c r="CNR77" s="5"/>
      <c r="CNS77" s="5"/>
      <c r="CNT77" s="5"/>
      <c r="CNU77" s="5"/>
      <c r="CNV77" s="5"/>
      <c r="CNW77" s="5"/>
      <c r="CNX77" s="5"/>
      <c r="CNY77" s="5"/>
      <c r="CNZ77" s="5"/>
      <c r="COA77" s="5"/>
      <c r="COB77" s="5"/>
      <c r="COC77" s="5"/>
      <c r="COD77" s="5"/>
      <c r="COE77" s="5"/>
      <c r="COF77" s="5"/>
      <c r="COG77" s="5"/>
      <c r="COH77" s="5"/>
      <c r="COI77" s="5"/>
      <c r="COJ77" s="5"/>
      <c r="COK77" s="5"/>
      <c r="COL77" s="5"/>
      <c r="COM77" s="5"/>
      <c r="CON77" s="5"/>
      <c r="COO77" s="5"/>
      <c r="COP77" s="5"/>
      <c r="COQ77" s="5"/>
      <c r="COR77" s="5"/>
      <c r="COS77" s="5"/>
      <c r="COT77" s="5"/>
      <c r="COU77" s="5"/>
      <c r="COV77" s="5"/>
      <c r="COW77" s="5"/>
      <c r="COX77" s="5"/>
      <c r="COY77" s="5"/>
      <c r="COZ77" s="5"/>
      <c r="CPA77" s="5"/>
      <c r="CPB77" s="5"/>
      <c r="CPC77" s="5"/>
      <c r="CPD77" s="5"/>
      <c r="CPE77" s="5"/>
      <c r="CPF77" s="5"/>
      <c r="CPG77" s="5"/>
      <c r="CPH77" s="5"/>
      <c r="CPI77" s="5"/>
      <c r="CPJ77" s="5"/>
      <c r="CPK77" s="5"/>
      <c r="CPL77" s="5"/>
      <c r="CPM77" s="5"/>
      <c r="CPN77" s="5"/>
      <c r="CPO77" s="5"/>
      <c r="CPP77" s="5"/>
      <c r="CPQ77" s="5"/>
      <c r="CPR77" s="5"/>
      <c r="CPS77" s="5"/>
      <c r="CPT77" s="5"/>
      <c r="CPU77" s="5"/>
      <c r="CPV77" s="5"/>
      <c r="CPW77" s="5"/>
      <c r="CPX77" s="5"/>
      <c r="CPY77" s="5"/>
      <c r="CPZ77" s="5"/>
      <c r="CQA77" s="5"/>
      <c r="CQB77" s="5"/>
      <c r="CQC77" s="5"/>
      <c r="CQD77" s="5"/>
      <c r="CQE77" s="5"/>
      <c r="CQF77" s="5"/>
      <c r="CQG77" s="5"/>
      <c r="CQH77" s="5"/>
      <c r="CQI77" s="5"/>
      <c r="CQJ77" s="5"/>
      <c r="CQK77" s="5"/>
      <c r="CQL77" s="5"/>
      <c r="CQM77" s="5"/>
      <c r="CQN77" s="5"/>
      <c r="CQO77" s="5"/>
      <c r="CQP77" s="5"/>
      <c r="CQQ77" s="5"/>
      <c r="CQR77" s="5"/>
      <c r="CQS77" s="5"/>
      <c r="CQT77" s="5"/>
      <c r="CQU77" s="5"/>
      <c r="CQV77" s="5"/>
      <c r="CQW77" s="5"/>
      <c r="CQX77" s="5"/>
      <c r="CQY77" s="5"/>
      <c r="CQZ77" s="5"/>
      <c r="CRA77" s="5"/>
      <c r="CRB77" s="5"/>
      <c r="CRC77" s="5"/>
      <c r="CRD77" s="5"/>
      <c r="CRE77" s="5"/>
      <c r="CRF77" s="5"/>
      <c r="CRG77" s="5"/>
      <c r="CRH77" s="5"/>
      <c r="CRI77" s="5"/>
      <c r="CRJ77" s="5"/>
      <c r="CRK77" s="5"/>
      <c r="CRL77" s="5"/>
      <c r="CRM77" s="5"/>
      <c r="CRN77" s="5"/>
      <c r="CRO77" s="5"/>
      <c r="CRP77" s="5"/>
      <c r="CRQ77" s="5"/>
      <c r="CRR77" s="5"/>
      <c r="CRS77" s="5"/>
      <c r="CRT77" s="5"/>
      <c r="CRU77" s="5"/>
      <c r="CRV77" s="5"/>
      <c r="CRW77" s="5"/>
      <c r="CRX77" s="5"/>
      <c r="CRY77" s="5"/>
      <c r="CRZ77" s="5"/>
      <c r="CSA77" s="5"/>
      <c r="CSB77" s="5"/>
      <c r="CSC77" s="5"/>
      <c r="CSD77" s="5"/>
      <c r="CSE77" s="5"/>
      <c r="CSF77" s="5"/>
      <c r="CSG77" s="5"/>
      <c r="CSH77" s="5"/>
      <c r="CSI77" s="5"/>
      <c r="CSJ77" s="5"/>
      <c r="CSK77" s="5"/>
      <c r="CSL77" s="5"/>
      <c r="CSM77" s="5"/>
      <c r="CSN77" s="5"/>
      <c r="CSO77" s="5"/>
      <c r="CSP77" s="5"/>
      <c r="CSQ77" s="5"/>
      <c r="CSR77" s="5"/>
      <c r="CSS77" s="5"/>
      <c r="CST77" s="5"/>
      <c r="CSU77" s="5"/>
      <c r="CSV77" s="5"/>
      <c r="CSW77" s="5"/>
      <c r="CSX77" s="5"/>
      <c r="CSY77" s="5"/>
      <c r="CSZ77" s="5"/>
      <c r="CTA77" s="5"/>
      <c r="CTB77" s="5"/>
      <c r="CTC77" s="5"/>
      <c r="CTD77" s="5"/>
      <c r="CTE77" s="5"/>
      <c r="CTF77" s="5"/>
      <c r="CTG77" s="5"/>
      <c r="CTH77" s="5"/>
      <c r="CTI77" s="5"/>
      <c r="CTJ77" s="5"/>
      <c r="CTK77" s="5"/>
      <c r="CTL77" s="5"/>
      <c r="CTM77" s="5"/>
      <c r="CTN77" s="5"/>
      <c r="CTO77" s="5"/>
      <c r="CTP77" s="5"/>
      <c r="CTQ77" s="5"/>
      <c r="CTR77" s="5"/>
      <c r="CTS77" s="5"/>
      <c r="CTT77" s="5"/>
      <c r="CTU77" s="5"/>
      <c r="CTV77" s="5"/>
      <c r="CTW77" s="5"/>
      <c r="CTX77" s="5"/>
      <c r="CTY77" s="5"/>
      <c r="CTZ77" s="5"/>
      <c r="CUA77" s="5"/>
      <c r="CUB77" s="5"/>
      <c r="CUC77" s="5"/>
      <c r="CUD77" s="5"/>
      <c r="CUE77" s="5"/>
      <c r="CUF77" s="5"/>
      <c r="CUG77" s="5"/>
      <c r="CUH77" s="5"/>
      <c r="CUI77" s="5"/>
      <c r="CUJ77" s="5"/>
      <c r="CUK77" s="5"/>
      <c r="CUL77" s="5"/>
      <c r="CUM77" s="5"/>
      <c r="CUN77" s="5"/>
      <c r="CUO77" s="5"/>
      <c r="CUP77" s="5"/>
      <c r="CUQ77" s="5"/>
      <c r="CUR77" s="5"/>
      <c r="CUS77" s="5"/>
      <c r="CUT77" s="42"/>
      <c r="CUU77" s="42"/>
      <c r="CUV77" s="42"/>
      <c r="CUW77" s="42"/>
      <c r="CUX77" s="42"/>
      <c r="CUY77" s="42"/>
      <c r="CUZ77" s="42"/>
      <c r="CVA77" s="42"/>
      <c r="CVB77" s="42"/>
      <c r="CVC77" s="42"/>
      <c r="CVD77" s="42"/>
      <c r="CVE77" s="42"/>
      <c r="CVF77" s="42"/>
      <c r="CVG77" s="42"/>
      <c r="CVH77" s="42"/>
      <c r="CVI77" s="42"/>
      <c r="CVJ77" s="42"/>
      <c r="CVK77" s="42"/>
      <c r="CVL77" s="42"/>
      <c r="CVM77" s="42"/>
      <c r="CVN77" s="42"/>
      <c r="CVO77" s="42"/>
      <c r="CVP77" s="42"/>
      <c r="CVQ77" s="42"/>
      <c r="CVR77" s="42"/>
      <c r="CVS77" s="42"/>
      <c r="CVT77" s="42"/>
      <c r="CVU77" s="42"/>
      <c r="CVV77" s="42"/>
      <c r="CVW77" s="42"/>
      <c r="CVX77" s="42"/>
      <c r="CVY77" s="42"/>
      <c r="CVZ77" s="42"/>
      <c r="CWA77" s="42"/>
      <c r="CWB77" s="42"/>
      <c r="CWC77" s="42"/>
      <c r="CWD77" s="42"/>
      <c r="CWE77" s="42"/>
      <c r="CWF77" s="42"/>
      <c r="CWG77" s="42"/>
      <c r="CWH77" s="42"/>
      <c r="CWI77" s="42"/>
      <c r="CWJ77" s="42"/>
      <c r="CWK77" s="42"/>
      <c r="CWL77" s="42"/>
      <c r="CWM77" s="42"/>
      <c r="CWN77" s="42"/>
      <c r="CWO77" s="42"/>
      <c r="CWP77" s="42"/>
      <c r="CWQ77" s="42"/>
      <c r="CWR77" s="42"/>
      <c r="CWS77" s="42"/>
      <c r="CWT77" s="42"/>
      <c r="CWU77" s="42"/>
      <c r="CWV77" s="42"/>
      <c r="CWW77" s="42"/>
      <c r="CWX77" s="42"/>
      <c r="CWY77" s="42"/>
      <c r="CWZ77" s="42"/>
      <c r="CXA77" s="42"/>
      <c r="CXB77" s="42"/>
      <c r="CXC77" s="42"/>
      <c r="CXD77" s="42"/>
      <c r="CXE77" s="42"/>
      <c r="CXF77" s="42"/>
      <c r="CXG77" s="42"/>
      <c r="CXH77" s="42"/>
      <c r="CXI77" s="42"/>
      <c r="CXJ77" s="42"/>
      <c r="CXK77" s="42"/>
      <c r="CXL77" s="42"/>
      <c r="CXM77" s="42"/>
      <c r="CXN77" s="42"/>
      <c r="CXO77" s="42"/>
      <c r="CXP77" s="42"/>
      <c r="CXQ77" s="42"/>
      <c r="CXR77" s="42"/>
      <c r="CXS77" s="42"/>
      <c r="CXT77" s="42"/>
      <c r="CXU77" s="42"/>
      <c r="CXV77" s="42"/>
      <c r="CXW77" s="42"/>
      <c r="CXX77" s="42"/>
      <c r="CXY77" s="42"/>
      <c r="CXZ77" s="42"/>
      <c r="CYA77" s="42"/>
      <c r="CYB77" s="42"/>
      <c r="CYC77" s="42"/>
      <c r="CYD77" s="42"/>
      <c r="CYE77" s="42"/>
      <c r="CYF77" s="42"/>
      <c r="CYG77" s="42"/>
      <c r="CYH77" s="42"/>
      <c r="CYI77" s="42"/>
      <c r="CYJ77" s="42"/>
      <c r="CYK77" s="42"/>
      <c r="CYL77" s="42"/>
      <c r="CYM77" s="42"/>
      <c r="CYN77" s="42"/>
      <c r="CYO77" s="42"/>
      <c r="CYP77" s="42"/>
      <c r="CYQ77" s="42"/>
      <c r="CYR77" s="42"/>
      <c r="CYS77" s="42"/>
      <c r="CYT77" s="42"/>
      <c r="CYU77" s="42"/>
      <c r="CYV77" s="42"/>
      <c r="CYW77" s="42"/>
      <c r="CYX77" s="42"/>
      <c r="CYY77" s="42"/>
      <c r="CYZ77" s="42"/>
      <c r="CZA77" s="42"/>
      <c r="CZB77" s="42"/>
      <c r="CZC77" s="42"/>
      <c r="CZD77" s="42"/>
      <c r="CZE77" s="42"/>
      <c r="CZF77" s="42"/>
      <c r="CZG77" s="42"/>
      <c r="CZH77" s="42"/>
      <c r="CZI77" s="42"/>
      <c r="CZJ77" s="42"/>
      <c r="CZK77" s="42"/>
      <c r="CZL77" s="42"/>
      <c r="CZM77" s="42"/>
      <c r="CZN77" s="42"/>
      <c r="CZO77" s="42"/>
      <c r="CZP77" s="42"/>
      <c r="CZQ77" s="42"/>
      <c r="CZR77" s="42"/>
      <c r="CZS77" s="42"/>
      <c r="CZT77" s="42"/>
      <c r="CZU77" s="42"/>
      <c r="CZV77" s="42"/>
      <c r="CZW77" s="42"/>
      <c r="CZX77" s="42"/>
      <c r="CZY77" s="42"/>
      <c r="CZZ77" s="42"/>
      <c r="DAA77" s="42"/>
      <c r="DAB77" s="42"/>
      <c r="DAC77" s="42"/>
      <c r="DAD77" s="42"/>
      <c r="DAE77" s="42"/>
      <c r="DAF77" s="42"/>
      <c r="DAG77" s="42"/>
      <c r="DAH77" s="42"/>
      <c r="DAI77" s="42"/>
      <c r="DAJ77" s="42"/>
      <c r="DAK77" s="42"/>
      <c r="DAL77" s="42"/>
      <c r="DAM77" s="42"/>
      <c r="DAN77" s="42"/>
      <c r="DAO77" s="42"/>
      <c r="DAP77" s="42"/>
      <c r="DAQ77" s="42"/>
      <c r="DAR77" s="42"/>
      <c r="DAS77" s="42"/>
      <c r="DAT77" s="42"/>
      <c r="DAU77" s="42"/>
      <c r="DAV77" s="42"/>
      <c r="DAW77" s="42"/>
      <c r="DAX77" s="42"/>
      <c r="DAY77" s="42"/>
      <c r="DAZ77" s="42"/>
      <c r="DBA77" s="42"/>
      <c r="DBB77" s="42"/>
      <c r="DBC77" s="42"/>
      <c r="DBD77" s="42"/>
      <c r="DBE77" s="42"/>
      <c r="DBF77" s="42"/>
      <c r="DBG77" s="42"/>
      <c r="DBH77" s="42"/>
      <c r="DBI77" s="42"/>
      <c r="DBJ77" s="42"/>
      <c r="DBK77" s="42"/>
      <c r="DBL77" s="42"/>
      <c r="DBM77" s="42"/>
      <c r="DBN77" s="42"/>
      <c r="DBO77" s="42"/>
      <c r="DBP77" s="42"/>
      <c r="DBQ77" s="42"/>
      <c r="DBR77" s="42"/>
      <c r="DBS77" s="42"/>
      <c r="DBT77" s="42"/>
      <c r="DBU77" s="42"/>
      <c r="DBV77" s="42"/>
      <c r="DBW77" s="42"/>
      <c r="DBX77" s="42"/>
      <c r="DBY77" s="42"/>
      <c r="DBZ77" s="42"/>
      <c r="DCA77" s="42"/>
      <c r="DCB77" s="42"/>
      <c r="DCC77" s="42"/>
      <c r="DCD77" s="42"/>
      <c r="DCE77" s="42"/>
      <c r="DCF77" s="42"/>
      <c r="DCG77" s="42"/>
      <c r="DCH77" s="42"/>
      <c r="DCI77" s="42"/>
      <c r="DCJ77" s="42"/>
      <c r="DCK77" s="42"/>
      <c r="DCL77" s="42"/>
      <c r="DCM77" s="42"/>
      <c r="DCN77" s="42"/>
      <c r="DCO77" s="42"/>
      <c r="DCP77" s="42"/>
      <c r="DCQ77" s="42"/>
      <c r="DCR77" s="42"/>
      <c r="DCS77" s="42"/>
      <c r="DCT77" s="42"/>
      <c r="DCU77" s="42"/>
      <c r="DCV77" s="42"/>
      <c r="DCW77" s="42"/>
      <c r="DCX77" s="42"/>
      <c r="DCY77" s="42"/>
      <c r="DCZ77" s="42"/>
      <c r="DDA77" s="42"/>
      <c r="DDB77" s="42"/>
      <c r="DDC77" s="42"/>
      <c r="DDD77" s="42"/>
      <c r="DDE77" s="42"/>
      <c r="DDF77" s="42"/>
      <c r="DDG77" s="42"/>
      <c r="DDH77" s="42"/>
      <c r="DDI77" s="42"/>
      <c r="DDJ77" s="42"/>
      <c r="DDK77" s="42"/>
      <c r="DDL77" s="42"/>
      <c r="DDM77" s="42"/>
      <c r="DDN77" s="42"/>
      <c r="DDO77" s="42"/>
      <c r="DDP77" s="42"/>
      <c r="DDQ77" s="42"/>
      <c r="DDR77" s="42"/>
      <c r="DDS77" s="42"/>
      <c r="DDT77" s="42"/>
      <c r="DDU77" s="42"/>
      <c r="DDV77" s="42"/>
      <c r="DDW77" s="42"/>
      <c r="DDX77" s="42"/>
      <c r="DDY77" s="42"/>
      <c r="DDZ77" s="42"/>
      <c r="DEA77" s="42"/>
      <c r="DEB77" s="42"/>
      <c r="DEC77" s="42"/>
      <c r="DED77" s="42"/>
      <c r="DEE77" s="42"/>
      <c r="DEF77" s="42"/>
      <c r="DEG77" s="42"/>
      <c r="DEH77" s="42"/>
      <c r="DEI77" s="42"/>
      <c r="DEJ77" s="42"/>
      <c r="DEK77" s="42"/>
      <c r="DEL77" s="42"/>
      <c r="DEM77" s="42"/>
      <c r="DEN77" s="42"/>
      <c r="DEO77" s="42"/>
      <c r="DEP77" s="42"/>
      <c r="DEQ77" s="42"/>
      <c r="DER77" s="42"/>
      <c r="DES77" s="42"/>
      <c r="DET77" s="42"/>
      <c r="DEU77" s="42"/>
      <c r="DEV77" s="42"/>
      <c r="DEW77" s="42"/>
      <c r="DEX77" s="42"/>
      <c r="DEY77" s="42"/>
      <c r="DEZ77" s="42"/>
      <c r="DFA77" s="42"/>
      <c r="DFB77" s="42"/>
      <c r="DFC77" s="42"/>
      <c r="DFD77" s="42"/>
      <c r="DFE77" s="42"/>
      <c r="DFF77" s="42"/>
      <c r="DFG77" s="42"/>
      <c r="DFH77" s="42"/>
      <c r="DFI77" s="42"/>
      <c r="DFJ77" s="42"/>
      <c r="DFK77" s="42"/>
      <c r="DFL77" s="42"/>
      <c r="DFM77" s="42"/>
      <c r="DFN77" s="42"/>
      <c r="DFO77" s="42"/>
      <c r="DFP77" s="42"/>
      <c r="DFQ77" s="42"/>
      <c r="DFR77" s="42"/>
      <c r="DFS77" s="42"/>
      <c r="DFT77" s="42"/>
      <c r="DFU77" s="42"/>
      <c r="DFV77" s="42"/>
      <c r="DFW77" s="42"/>
      <c r="DFX77" s="42"/>
      <c r="DFY77" s="42"/>
      <c r="DFZ77" s="42"/>
      <c r="DGA77" s="42"/>
      <c r="DGB77" s="42"/>
      <c r="DGC77" s="42"/>
      <c r="DGD77" s="42"/>
      <c r="DGE77" s="42"/>
      <c r="DGF77" s="42"/>
      <c r="DGG77" s="42"/>
      <c r="DGH77" s="42"/>
      <c r="DGI77" s="42"/>
      <c r="DGJ77" s="42"/>
      <c r="DGK77" s="42"/>
      <c r="DGL77" s="42"/>
      <c r="DGM77" s="42"/>
      <c r="DGN77" s="42"/>
      <c r="DGO77" s="42"/>
      <c r="DGP77" s="42"/>
      <c r="DGQ77" s="42"/>
      <c r="DGR77" s="42"/>
      <c r="DGS77" s="42"/>
      <c r="DGT77" s="42"/>
      <c r="DGU77" s="42"/>
      <c r="DGV77" s="42"/>
      <c r="DGW77" s="42"/>
      <c r="DGX77" s="42"/>
      <c r="DGY77" s="42"/>
      <c r="DGZ77" s="42"/>
      <c r="DHA77" s="42"/>
      <c r="DHB77" s="42"/>
      <c r="DHC77" s="42"/>
      <c r="DHD77" s="42"/>
      <c r="DHE77" s="42"/>
      <c r="DHF77" s="42"/>
      <c r="DHG77" s="42"/>
      <c r="DHH77" s="42"/>
      <c r="DHI77" s="42"/>
      <c r="DHJ77" s="42"/>
      <c r="DHK77" s="42"/>
      <c r="DHL77" s="42"/>
      <c r="DHM77" s="42"/>
      <c r="DHN77" s="42"/>
      <c r="DHO77" s="42"/>
      <c r="DHP77" s="42"/>
      <c r="DHQ77" s="42"/>
      <c r="DHR77" s="42"/>
      <c r="DHS77" s="42"/>
      <c r="DHT77" s="42"/>
      <c r="DHU77" s="42"/>
      <c r="DHV77" s="42"/>
      <c r="DHW77" s="42"/>
      <c r="DHX77" s="42"/>
      <c r="DHY77" s="42"/>
      <c r="DHZ77" s="42"/>
      <c r="DIA77" s="42"/>
      <c r="DIB77" s="42"/>
      <c r="DIC77" s="42"/>
      <c r="DID77" s="42"/>
      <c r="DIE77" s="42"/>
      <c r="DIF77" s="42"/>
      <c r="DIG77" s="42"/>
      <c r="DIH77" s="42"/>
      <c r="DII77" s="42"/>
      <c r="DIJ77" s="42"/>
      <c r="DIK77" s="42"/>
      <c r="DIL77" s="42"/>
      <c r="DIM77" s="42"/>
      <c r="DIN77" s="42"/>
      <c r="DIO77" s="42"/>
      <c r="DIP77" s="42"/>
      <c r="DIQ77" s="42"/>
      <c r="DIR77" s="42"/>
      <c r="DIS77" s="42"/>
      <c r="DIT77" s="42"/>
      <c r="DIU77" s="42"/>
      <c r="DIV77" s="42"/>
      <c r="DIW77" s="42"/>
      <c r="DIX77" s="42"/>
      <c r="DIY77" s="42"/>
      <c r="DIZ77" s="42"/>
      <c r="DJA77" s="42"/>
      <c r="DJB77" s="42"/>
      <c r="DJC77" s="42"/>
      <c r="DJD77" s="42"/>
      <c r="DJE77" s="42"/>
      <c r="DJF77" s="42"/>
      <c r="DJG77" s="42"/>
      <c r="DJH77" s="42"/>
      <c r="DJI77" s="42"/>
      <c r="DJJ77" s="42"/>
      <c r="DJK77" s="42"/>
      <c r="DJL77" s="42"/>
      <c r="DJM77" s="42"/>
      <c r="DJN77" s="42"/>
      <c r="DJO77" s="42"/>
      <c r="DJP77" s="42"/>
      <c r="DJQ77" s="42"/>
      <c r="DJR77" s="42"/>
      <c r="DJS77" s="42"/>
      <c r="DJT77" s="42"/>
      <c r="DJU77" s="42"/>
      <c r="DJV77" s="42"/>
      <c r="DJW77" s="42"/>
      <c r="DJX77" s="42"/>
      <c r="DJY77" s="42"/>
      <c r="DJZ77" s="42"/>
      <c r="DKA77" s="42"/>
      <c r="DKB77" s="42"/>
      <c r="DKC77" s="42"/>
      <c r="DKD77" s="42"/>
      <c r="DKE77" s="42"/>
      <c r="DKF77" s="42"/>
      <c r="DKG77" s="42"/>
      <c r="DKH77" s="42"/>
      <c r="DKI77" s="42"/>
      <c r="DKJ77" s="42"/>
      <c r="DKK77" s="42"/>
      <c r="DKL77" s="42"/>
      <c r="DKM77" s="42"/>
      <c r="DKN77" s="42"/>
      <c r="DKO77" s="42"/>
      <c r="DKP77" s="42"/>
      <c r="DKQ77" s="42"/>
      <c r="DKR77" s="42"/>
      <c r="DKS77" s="42"/>
      <c r="DKT77" s="42"/>
      <c r="DKU77" s="42"/>
      <c r="DKV77" s="42"/>
      <c r="DKW77" s="42"/>
      <c r="DKX77" s="42"/>
      <c r="DKY77" s="42"/>
      <c r="DKZ77" s="42"/>
      <c r="DLA77" s="42"/>
      <c r="DLB77" s="42"/>
      <c r="DLC77" s="42"/>
      <c r="DLD77" s="42"/>
      <c r="DLE77" s="42"/>
      <c r="DLF77" s="42"/>
      <c r="DLG77" s="42"/>
      <c r="DLH77" s="42"/>
      <c r="DLI77" s="42"/>
      <c r="DLJ77" s="42"/>
      <c r="DLK77" s="42"/>
      <c r="DLL77" s="42"/>
      <c r="DLM77" s="42"/>
      <c r="DLN77" s="42"/>
      <c r="DLO77" s="42"/>
      <c r="DLP77" s="42"/>
      <c r="DLQ77" s="42"/>
      <c r="DLR77" s="42"/>
      <c r="DLS77" s="42"/>
      <c r="DLT77" s="42"/>
      <c r="DLU77" s="42"/>
      <c r="DLV77" s="42"/>
      <c r="DLW77" s="42"/>
      <c r="DLX77" s="42"/>
      <c r="DLY77" s="42"/>
      <c r="DLZ77" s="42"/>
      <c r="DMA77" s="42"/>
      <c r="DMB77" s="42"/>
      <c r="DMC77" s="42"/>
      <c r="DMD77" s="42"/>
      <c r="DME77" s="42"/>
      <c r="DMF77" s="42"/>
      <c r="DMG77" s="42"/>
      <c r="DMH77" s="42"/>
      <c r="DMI77" s="42"/>
      <c r="DMJ77" s="42"/>
      <c r="DMK77" s="42"/>
      <c r="DML77" s="42"/>
      <c r="DMM77" s="42"/>
      <c r="DMN77" s="42"/>
      <c r="DMO77" s="42"/>
      <c r="DMP77" s="42"/>
      <c r="DMQ77" s="42"/>
      <c r="DMR77" s="42"/>
      <c r="DMS77" s="42"/>
      <c r="DMT77" s="42"/>
      <c r="DMU77" s="42"/>
      <c r="DMV77" s="42"/>
      <c r="DMW77" s="42"/>
      <c r="DMX77" s="42"/>
      <c r="DMY77" s="42"/>
      <c r="DMZ77" s="42"/>
      <c r="DNA77" s="42"/>
      <c r="DNB77" s="42"/>
      <c r="DNC77" s="42"/>
      <c r="DND77" s="42"/>
      <c r="DNE77" s="42"/>
      <c r="DNF77" s="42"/>
      <c r="DNG77" s="42"/>
      <c r="DNH77" s="42"/>
      <c r="DNI77" s="42"/>
      <c r="DNJ77" s="42"/>
      <c r="DNK77" s="42"/>
      <c r="DNL77" s="42"/>
      <c r="DNM77" s="42"/>
      <c r="DNN77" s="42"/>
      <c r="DNO77" s="42"/>
      <c r="DNP77" s="42"/>
      <c r="DNQ77" s="42"/>
      <c r="DNR77" s="42"/>
      <c r="DNS77" s="42"/>
      <c r="DNT77" s="42"/>
      <c r="DNU77" s="42"/>
      <c r="DNV77" s="42"/>
      <c r="DNW77" s="42"/>
      <c r="DNX77" s="42"/>
      <c r="DNY77" s="42"/>
      <c r="DNZ77" s="42"/>
      <c r="DOA77" s="42"/>
      <c r="DOB77" s="42"/>
      <c r="DOC77" s="42"/>
      <c r="DOD77" s="5"/>
      <c r="DOE77" s="5"/>
      <c r="DOF77" s="5"/>
      <c r="DOG77" s="5"/>
      <c r="DOH77" s="5"/>
      <c r="DOI77" s="5"/>
      <c r="DOJ77" s="5"/>
      <c r="DOK77" s="5"/>
      <c r="DOL77" s="5"/>
      <c r="DOM77" s="5"/>
      <c r="DON77" s="5"/>
      <c r="DOO77" s="5"/>
      <c r="DOP77" s="5"/>
      <c r="DOQ77" s="5"/>
      <c r="DOR77" s="5"/>
      <c r="DOS77" s="5"/>
      <c r="DOT77" s="5"/>
      <c r="DOU77" s="5"/>
      <c r="DOV77" s="5"/>
      <c r="DOW77" s="5"/>
      <c r="DOX77" s="5"/>
      <c r="DOY77" s="5"/>
      <c r="DOZ77" s="5"/>
      <c r="DPA77" s="5"/>
      <c r="DPB77" s="5"/>
      <c r="DPC77" s="5"/>
      <c r="DPD77" s="5"/>
      <c r="DPE77" s="5"/>
      <c r="DPF77" s="5"/>
      <c r="DPG77" s="5"/>
      <c r="DPH77" s="5"/>
      <c r="DPI77" s="5"/>
      <c r="DPJ77" s="5"/>
      <c r="DPK77" s="5"/>
      <c r="DPL77" s="5"/>
      <c r="DPM77" s="5"/>
      <c r="DPN77" s="5"/>
      <c r="DPO77" s="5"/>
      <c r="DPP77" s="5"/>
      <c r="DPQ77" s="5"/>
      <c r="DPR77" s="5"/>
      <c r="DPS77" s="5"/>
      <c r="DPT77" s="5"/>
      <c r="DPU77" s="5"/>
      <c r="DPV77" s="5"/>
      <c r="DPW77" s="5"/>
      <c r="DPX77" s="5"/>
      <c r="DPY77" s="5"/>
      <c r="DPZ77" s="5"/>
      <c r="DQA77" s="5"/>
      <c r="DQB77" s="5"/>
      <c r="DQC77" s="5"/>
      <c r="DQD77" s="5"/>
      <c r="DQE77" s="5"/>
      <c r="DQF77" s="5"/>
      <c r="DQG77" s="5"/>
      <c r="DQH77" s="5"/>
      <c r="DQI77" s="5"/>
      <c r="DQJ77" s="5"/>
      <c r="DQK77" s="5"/>
      <c r="DQL77" s="5"/>
      <c r="DQM77" s="5"/>
      <c r="DQN77" s="5"/>
      <c r="DQO77" s="5"/>
      <c r="DQP77" s="5"/>
      <c r="DQQ77" s="5"/>
      <c r="DQR77" s="5"/>
      <c r="DQS77" s="5"/>
      <c r="DQT77" s="5"/>
      <c r="DQU77" s="5"/>
      <c r="DQV77" s="5"/>
      <c r="DQW77" s="5"/>
      <c r="DQX77" s="5"/>
      <c r="DQY77" s="5"/>
      <c r="DQZ77" s="5"/>
      <c r="DRA77" s="5"/>
      <c r="DRB77" s="5"/>
      <c r="DRC77" s="5"/>
      <c r="DRD77" s="5"/>
      <c r="DRE77" s="5"/>
      <c r="DRF77" s="5"/>
      <c r="DRG77" s="5"/>
      <c r="DRH77" s="5"/>
      <c r="DRI77" s="5"/>
      <c r="DRJ77" s="5"/>
      <c r="DRK77" s="5"/>
      <c r="DRL77" s="5"/>
      <c r="DRM77" s="5"/>
      <c r="DRN77" s="5"/>
      <c r="DRO77" s="5"/>
      <c r="DRP77" s="5"/>
      <c r="DRQ77" s="5"/>
      <c r="DRR77" s="5"/>
      <c r="DRS77" s="5"/>
      <c r="DRT77" s="5"/>
      <c r="DRU77" s="5"/>
      <c r="DRV77" s="5"/>
      <c r="DRW77" s="5"/>
      <c r="DRX77" s="5"/>
      <c r="DRY77" s="5"/>
      <c r="DRZ77" s="5"/>
      <c r="DSA77" s="5"/>
      <c r="DSB77" s="5"/>
      <c r="DSC77" s="5"/>
      <c r="DSD77" s="5"/>
      <c r="DSE77" s="5"/>
      <c r="DSF77" s="5"/>
      <c r="DSG77" s="5"/>
      <c r="DSH77" s="5"/>
      <c r="DSI77" s="5"/>
      <c r="DSJ77" s="5"/>
      <c r="DSK77" s="5"/>
      <c r="DSL77" s="5"/>
      <c r="DSM77" s="5"/>
      <c r="DSN77" s="5"/>
      <c r="DSO77" s="5"/>
      <c r="DSP77" s="5"/>
      <c r="DSQ77" s="5"/>
      <c r="DSR77" s="5"/>
      <c r="DSS77" s="5"/>
      <c r="DST77" s="5"/>
      <c r="DSU77" s="5"/>
      <c r="DSV77" s="5"/>
      <c r="DSW77" s="5"/>
      <c r="DSX77" s="5"/>
      <c r="DSY77" s="5"/>
      <c r="DSZ77" s="5"/>
      <c r="DTA77" s="5"/>
      <c r="DTB77" s="5"/>
      <c r="DTC77" s="5"/>
      <c r="DTD77" s="5"/>
      <c r="DTE77" s="5"/>
      <c r="DTF77" s="5"/>
      <c r="DTG77" s="5"/>
      <c r="DTH77" s="5"/>
      <c r="DTI77" s="5"/>
      <c r="DTJ77" s="5"/>
      <c r="DTK77" s="5"/>
      <c r="DTL77" s="5"/>
      <c r="DTM77" s="5"/>
      <c r="DTN77" s="5"/>
      <c r="DTO77" s="5"/>
      <c r="DTP77" s="5"/>
      <c r="DTQ77" s="5"/>
      <c r="DTR77" s="5"/>
      <c r="DTS77" s="5"/>
      <c r="DTT77" s="5"/>
      <c r="DTU77" s="5"/>
      <c r="DTV77" s="5"/>
      <c r="DTW77" s="5"/>
      <c r="DTX77" s="5"/>
      <c r="DTY77" s="5"/>
      <c r="DTZ77" s="5"/>
      <c r="DUA77" s="5"/>
      <c r="DUB77" s="5"/>
      <c r="DUC77" s="5"/>
      <c r="DUD77" s="5"/>
      <c r="DUE77" s="5"/>
      <c r="DUF77" s="5"/>
      <c r="DUG77" s="5"/>
      <c r="DUH77" s="5"/>
      <c r="DUI77" s="5"/>
      <c r="DUJ77" s="5"/>
      <c r="DUK77" s="5"/>
      <c r="DUL77" s="5"/>
      <c r="DUM77" s="5"/>
      <c r="DUN77" s="5"/>
      <c r="DUO77" s="5"/>
      <c r="DUP77" s="5"/>
      <c r="DUQ77" s="5"/>
      <c r="DUR77" s="5"/>
      <c r="DUS77" s="5"/>
      <c r="DUT77" s="5"/>
      <c r="DUU77" s="5"/>
      <c r="DUV77" s="5"/>
      <c r="DUW77" s="5"/>
      <c r="DUX77" s="5"/>
      <c r="DUY77" s="5"/>
      <c r="DUZ77" s="5"/>
      <c r="DVA77" s="5"/>
      <c r="DVB77" s="5"/>
      <c r="DVC77" s="5"/>
      <c r="DVD77" s="5"/>
      <c r="DVE77" s="5"/>
      <c r="DVF77" s="5"/>
      <c r="DVG77" s="5"/>
      <c r="DVH77" s="5"/>
      <c r="DVI77" s="5"/>
      <c r="DVJ77" s="5"/>
      <c r="DVK77" s="5"/>
      <c r="DVL77" s="5"/>
      <c r="DVM77" s="5"/>
      <c r="DVN77" s="5"/>
      <c r="DVO77" s="5"/>
      <c r="DVP77" s="5"/>
      <c r="DVQ77" s="5"/>
      <c r="DVR77" s="5"/>
      <c r="DVS77" s="5"/>
      <c r="DVT77" s="5"/>
      <c r="DVU77" s="5"/>
      <c r="DVV77" s="5"/>
      <c r="DVW77" s="5"/>
      <c r="DVX77" s="5"/>
      <c r="DVY77" s="5"/>
      <c r="DVZ77" s="5"/>
      <c r="DWA77" s="5"/>
      <c r="DWB77" s="5"/>
      <c r="DWC77" s="5"/>
      <c r="DWD77" s="5"/>
      <c r="DWE77" s="5"/>
      <c r="DWF77" s="5"/>
      <c r="DWG77" s="5"/>
      <c r="DWH77" s="5"/>
      <c r="DWI77" s="5"/>
      <c r="DWJ77" s="5"/>
      <c r="DWK77" s="5"/>
      <c r="DWL77" s="5"/>
      <c r="DWM77" s="5"/>
      <c r="DWN77" s="5"/>
      <c r="DWO77" s="5"/>
      <c r="DWP77" s="5"/>
      <c r="DWQ77" s="5"/>
      <c r="DWR77" s="5"/>
      <c r="DWS77" s="5"/>
      <c r="DWT77" s="5"/>
      <c r="DWU77" s="5"/>
      <c r="DWV77" s="5"/>
      <c r="DWW77" s="5"/>
      <c r="DWX77" s="5"/>
      <c r="DWY77" s="5"/>
      <c r="DWZ77" s="5"/>
      <c r="DXA77" s="5"/>
      <c r="DXB77" s="5"/>
      <c r="DXC77" s="5"/>
      <c r="DXD77" s="5"/>
      <c r="DXE77" s="5"/>
      <c r="DXF77" s="5"/>
      <c r="DXG77" s="5"/>
      <c r="DXH77" s="5"/>
      <c r="DXI77" s="5"/>
      <c r="DXJ77" s="5"/>
      <c r="DXK77" s="5"/>
      <c r="DXL77" s="5"/>
      <c r="DXM77" s="5"/>
      <c r="DXN77" s="5"/>
      <c r="DXO77" s="5"/>
      <c r="DXP77" s="5"/>
      <c r="DXQ77" s="5"/>
      <c r="DXR77" s="5"/>
      <c r="DXS77" s="5"/>
      <c r="DXT77" s="5"/>
      <c r="DXU77" s="5"/>
      <c r="DXV77" s="5"/>
      <c r="DXW77" s="5"/>
      <c r="DXX77" s="5"/>
      <c r="DXY77" s="5"/>
      <c r="DXZ77" s="5"/>
      <c r="DYA77" s="5"/>
      <c r="DYB77" s="5"/>
      <c r="DYC77" s="5"/>
      <c r="DYD77" s="5"/>
      <c r="DYE77" s="5"/>
      <c r="DYF77" s="5"/>
      <c r="DYG77" s="5"/>
      <c r="DYH77" s="5"/>
      <c r="DYI77" s="5"/>
      <c r="DYJ77" s="5"/>
      <c r="DYK77" s="5"/>
      <c r="DYL77" s="5"/>
      <c r="DYM77" s="5"/>
      <c r="DYN77" s="5"/>
      <c r="DYO77" s="5"/>
      <c r="DYP77" s="5"/>
      <c r="DYQ77" s="5"/>
      <c r="DYR77" s="5"/>
      <c r="DYS77" s="5"/>
      <c r="DYT77" s="5"/>
      <c r="DYU77" s="5"/>
      <c r="DYV77" s="5"/>
      <c r="DYW77" s="5"/>
      <c r="DYX77" s="42"/>
      <c r="DYY77" s="42"/>
      <c r="DYZ77" s="42"/>
      <c r="DZA77" s="42"/>
      <c r="DZB77" s="42"/>
      <c r="DZC77" s="42"/>
      <c r="DZD77" s="42"/>
      <c r="DZE77" s="42"/>
      <c r="DZF77" s="42"/>
      <c r="DZG77" s="42"/>
      <c r="DZH77" s="42"/>
      <c r="DZI77" s="42"/>
      <c r="DZJ77" s="42"/>
      <c r="DZK77" s="42"/>
      <c r="DZL77" s="42"/>
      <c r="DZM77" s="42"/>
      <c r="DZN77" s="42"/>
      <c r="DZO77" s="42"/>
      <c r="DZP77" s="42"/>
      <c r="DZQ77" s="42"/>
      <c r="DZR77" s="42"/>
      <c r="DZS77" s="42"/>
      <c r="DZT77" s="42"/>
      <c r="DZU77" s="42"/>
      <c r="DZV77" s="42"/>
      <c r="DZW77" s="42"/>
      <c r="DZX77" s="42"/>
      <c r="DZY77" s="42"/>
      <c r="DZZ77" s="42"/>
      <c r="EAA77" s="42"/>
      <c r="EAB77" s="42"/>
      <c r="EAC77" s="42"/>
      <c r="EAD77" s="42"/>
      <c r="EAE77" s="42"/>
      <c r="EAF77" s="42"/>
      <c r="EAG77" s="42"/>
      <c r="EAH77" s="42"/>
      <c r="EAI77" s="42"/>
      <c r="EAJ77" s="42"/>
      <c r="EAK77" s="42"/>
      <c r="EAL77" s="42"/>
      <c r="EAM77" s="42"/>
      <c r="EAN77" s="42"/>
      <c r="EAO77" s="42"/>
      <c r="EAP77" s="42"/>
      <c r="EAQ77" s="42"/>
      <c r="EAR77" s="42"/>
      <c r="EAS77" s="42"/>
      <c r="EAT77" s="42"/>
      <c r="EAU77" s="42"/>
      <c r="EAV77" s="42"/>
      <c r="EAW77" s="42"/>
      <c r="EAX77" s="42"/>
      <c r="EAY77" s="42"/>
      <c r="EAZ77" s="42"/>
      <c r="EBA77" s="42"/>
      <c r="EBB77" s="42"/>
      <c r="EBC77" s="42"/>
      <c r="EBD77" s="42"/>
      <c r="EBE77" s="42"/>
      <c r="EBF77" s="42"/>
      <c r="EBG77" s="42"/>
      <c r="EBH77" s="42"/>
      <c r="EBI77" s="42"/>
      <c r="EBJ77" s="42"/>
      <c r="EBK77" s="42"/>
      <c r="EBL77" s="42"/>
      <c r="EBM77" s="42"/>
      <c r="EBN77" s="42"/>
      <c r="EBO77" s="42"/>
      <c r="EBP77" s="42"/>
      <c r="EBQ77" s="42"/>
      <c r="EBR77" s="42"/>
      <c r="EBS77" s="42"/>
      <c r="EBT77" s="42"/>
      <c r="EBU77" s="42"/>
      <c r="EBV77" s="42"/>
      <c r="EBW77" s="42"/>
      <c r="EBX77" s="42"/>
      <c r="EBY77" s="42"/>
      <c r="EBZ77" s="42"/>
      <c r="ECA77" s="42"/>
      <c r="ECB77" s="42"/>
      <c r="ECC77" s="42"/>
      <c r="ECD77" s="42"/>
      <c r="ECE77" s="42"/>
      <c r="ECF77" s="42"/>
      <c r="ECG77" s="42"/>
      <c r="ECH77" s="42"/>
      <c r="ECI77" s="42"/>
      <c r="ECJ77" s="42"/>
      <c r="ECK77" s="42"/>
      <c r="ECL77" s="42"/>
      <c r="ECM77" s="42"/>
      <c r="ECN77" s="42"/>
      <c r="ECO77" s="42"/>
      <c r="ECP77" s="42"/>
      <c r="ECQ77" s="42"/>
      <c r="ECR77" s="42"/>
      <c r="ECS77" s="42"/>
      <c r="ECT77" s="42"/>
      <c r="ECU77" s="42"/>
      <c r="ECV77" s="42"/>
      <c r="ECW77" s="42"/>
      <c r="ECX77" s="42"/>
      <c r="ECY77" s="42"/>
      <c r="ECZ77" s="42"/>
      <c r="EDA77" s="42"/>
      <c r="EDB77" s="42"/>
      <c r="EDC77" s="42"/>
      <c r="EDD77" s="42"/>
      <c r="EDE77" s="42"/>
      <c r="EDF77" s="42"/>
      <c r="EDG77" s="42"/>
      <c r="EDH77" s="42"/>
      <c r="EDI77" s="42"/>
      <c r="EDJ77" s="42"/>
      <c r="EDK77" s="42"/>
      <c r="EDL77" s="42"/>
      <c r="EDM77" s="42"/>
      <c r="EDN77" s="42"/>
      <c r="EDO77" s="42"/>
      <c r="EDP77" s="42"/>
      <c r="EDQ77" s="42"/>
      <c r="EDR77" s="42"/>
      <c r="EDS77" s="42"/>
      <c r="EDT77" s="42"/>
      <c r="EDU77" s="42"/>
      <c r="EDV77" s="42"/>
      <c r="EDW77" s="42"/>
      <c r="EDX77" s="42"/>
      <c r="EDY77" s="42"/>
      <c r="EDZ77" s="42"/>
      <c r="EEA77" s="42"/>
      <c r="EEB77" s="42"/>
      <c r="EEC77" s="42"/>
      <c r="EED77" s="42"/>
      <c r="EEE77" s="42"/>
      <c r="EEF77" s="42"/>
      <c r="EEG77" s="42"/>
      <c r="EEH77" s="42"/>
      <c r="EEI77" s="42"/>
      <c r="EEJ77" s="42"/>
      <c r="EEK77" s="42"/>
      <c r="EEL77" s="42"/>
      <c r="EEM77" s="42"/>
      <c r="EEN77" s="42"/>
      <c r="EEO77" s="42"/>
      <c r="EEP77" s="42"/>
      <c r="EEQ77" s="42"/>
      <c r="EER77" s="42"/>
      <c r="EES77" s="42"/>
      <c r="EET77" s="42"/>
      <c r="EEU77" s="42"/>
      <c r="EEV77" s="42"/>
      <c r="EEW77" s="42"/>
      <c r="EEX77" s="42"/>
      <c r="EEY77" s="42"/>
      <c r="EEZ77" s="42"/>
      <c r="EFA77" s="42"/>
      <c r="EFB77" s="42"/>
      <c r="EFC77" s="42"/>
      <c r="EFD77" s="42"/>
      <c r="EFE77" s="42"/>
      <c r="EFF77" s="42"/>
      <c r="EFG77" s="42"/>
      <c r="EFH77" s="42"/>
      <c r="EFI77" s="42"/>
      <c r="EFJ77" s="42"/>
      <c r="EFK77" s="42"/>
      <c r="EFL77" s="42"/>
      <c r="EFM77" s="42"/>
      <c r="EFN77" s="42"/>
      <c r="EFO77" s="42"/>
      <c r="EFP77" s="42"/>
      <c r="EFQ77" s="42"/>
      <c r="EFR77" s="42"/>
      <c r="EFS77" s="42"/>
      <c r="EFT77" s="42"/>
      <c r="EFU77" s="42"/>
      <c r="EFV77" s="42"/>
      <c r="EFW77" s="42"/>
      <c r="EFX77" s="42"/>
      <c r="EFY77" s="42"/>
      <c r="EFZ77" s="42"/>
      <c r="EGA77" s="42"/>
      <c r="EGB77" s="42"/>
      <c r="EGC77" s="42"/>
      <c r="EGD77" s="42"/>
      <c r="EGE77" s="42"/>
      <c r="EGF77" s="42"/>
      <c r="EGG77" s="42"/>
      <c r="EGH77" s="42"/>
      <c r="EGI77" s="42"/>
      <c r="EGJ77" s="42"/>
      <c r="EGK77" s="42"/>
      <c r="EGL77" s="42"/>
      <c r="EGM77" s="42"/>
      <c r="EGN77" s="42"/>
      <c r="EGO77" s="42"/>
      <c r="EGP77" s="42"/>
      <c r="EGQ77" s="42"/>
      <c r="EGR77" s="42"/>
      <c r="EGS77" s="42"/>
      <c r="EGT77" s="42"/>
      <c r="EGU77" s="42"/>
      <c r="EGV77" s="42"/>
      <c r="EGW77" s="42"/>
      <c r="EGX77" s="42"/>
      <c r="EGY77" s="42"/>
      <c r="EGZ77" s="42"/>
      <c r="EHA77" s="42"/>
      <c r="EHB77" s="42"/>
      <c r="EHC77" s="42"/>
      <c r="EHD77" s="42"/>
      <c r="EHE77" s="42"/>
      <c r="EHF77" s="42"/>
      <c r="EHG77" s="42"/>
      <c r="EHH77" s="42"/>
      <c r="EHI77" s="42"/>
      <c r="EHJ77" s="42"/>
      <c r="EHK77" s="42"/>
      <c r="EHL77" s="42"/>
      <c r="EHM77" s="42"/>
      <c r="EHN77" s="42"/>
      <c r="EHO77" s="42"/>
      <c r="EHP77" s="42"/>
      <c r="EHQ77" s="42"/>
      <c r="EHR77" s="42"/>
      <c r="EHS77" s="42"/>
      <c r="EHT77" s="42"/>
      <c r="EHU77" s="42"/>
      <c r="EHV77" s="42"/>
      <c r="EHW77" s="42"/>
      <c r="EHX77" s="42"/>
      <c r="EHY77" s="42"/>
      <c r="EHZ77" s="42"/>
      <c r="EIA77" s="42"/>
      <c r="EIB77" s="42"/>
      <c r="EIC77" s="42"/>
      <c r="EID77" s="42"/>
      <c r="EIE77" s="42"/>
      <c r="EIF77" s="42"/>
      <c r="EIG77" s="42"/>
      <c r="EIH77" s="42"/>
      <c r="EII77" s="42"/>
      <c r="EIJ77" s="42"/>
      <c r="EIK77" s="42"/>
      <c r="EIL77" s="42"/>
      <c r="EIM77" s="42"/>
      <c r="EIN77" s="42"/>
      <c r="EIO77" s="42"/>
      <c r="EIP77" s="42"/>
      <c r="EIQ77" s="42"/>
      <c r="EIR77" s="42"/>
      <c r="EIS77" s="42"/>
      <c r="EIT77" s="42"/>
      <c r="EIU77" s="42"/>
      <c r="EIV77" s="42"/>
      <c r="EIW77" s="42"/>
      <c r="EIX77" s="42"/>
      <c r="EIY77" s="42"/>
      <c r="EIZ77" s="42"/>
      <c r="EJA77" s="42"/>
      <c r="EJB77" s="42"/>
      <c r="EJC77" s="42"/>
      <c r="EJD77" s="42"/>
      <c r="EJE77" s="42"/>
      <c r="EJF77" s="42"/>
      <c r="EJG77" s="42"/>
      <c r="EJH77" s="42"/>
      <c r="EJI77" s="42"/>
      <c r="EJJ77" s="42"/>
      <c r="EJK77" s="42"/>
      <c r="EJL77" s="42"/>
      <c r="EJM77" s="42"/>
      <c r="EJN77" s="42"/>
      <c r="EJO77" s="42"/>
      <c r="EJP77" s="42"/>
      <c r="EJQ77" s="42"/>
      <c r="EJR77" s="42"/>
      <c r="EJS77" s="42"/>
      <c r="EJT77" s="42"/>
      <c r="EJU77" s="42"/>
      <c r="EJV77" s="42"/>
      <c r="EJW77" s="42"/>
      <c r="EJX77" s="42"/>
      <c r="EJY77" s="42"/>
      <c r="EJZ77" s="42"/>
      <c r="EKA77" s="42"/>
      <c r="EKB77" s="42"/>
      <c r="EKC77" s="42"/>
      <c r="EKD77" s="42"/>
      <c r="EKE77" s="42"/>
      <c r="EKF77" s="42"/>
      <c r="EKG77" s="42"/>
      <c r="EKH77" s="42"/>
      <c r="EKI77" s="42"/>
      <c r="EKJ77" s="42"/>
      <c r="EKK77" s="42"/>
      <c r="EKL77" s="42"/>
      <c r="EKM77" s="42"/>
      <c r="EKN77" s="42"/>
      <c r="EKO77" s="42"/>
      <c r="EKP77" s="42"/>
      <c r="EKQ77" s="42"/>
      <c r="EKR77" s="42"/>
      <c r="EKS77" s="42"/>
      <c r="EKT77" s="42"/>
      <c r="EKU77" s="42"/>
      <c r="EKV77" s="42"/>
      <c r="EKW77" s="42"/>
      <c r="EKX77" s="42"/>
      <c r="EKY77" s="42"/>
      <c r="EKZ77" s="42"/>
      <c r="ELA77" s="42"/>
      <c r="ELB77" s="42"/>
      <c r="ELC77" s="42"/>
      <c r="ELD77" s="42"/>
      <c r="ELE77" s="42"/>
      <c r="ELF77" s="42"/>
      <c r="ELG77" s="42"/>
      <c r="ELH77" s="42"/>
      <c r="ELI77" s="42"/>
      <c r="ELJ77" s="42"/>
      <c r="ELK77" s="42"/>
      <c r="ELL77" s="42"/>
      <c r="ELM77" s="42"/>
      <c r="ELN77" s="42"/>
      <c r="ELO77" s="42"/>
      <c r="ELP77" s="42"/>
      <c r="ELQ77" s="42"/>
      <c r="ELR77" s="42"/>
      <c r="ELS77" s="42"/>
      <c r="ELT77" s="42"/>
      <c r="ELU77" s="42"/>
      <c r="ELV77" s="42"/>
      <c r="ELW77" s="42"/>
      <c r="ELX77" s="42"/>
      <c r="ELY77" s="42"/>
      <c r="ELZ77" s="42"/>
      <c r="EMA77" s="42"/>
      <c r="EMB77" s="42"/>
      <c r="EMC77" s="42"/>
      <c r="EMD77" s="42"/>
      <c r="EME77" s="42"/>
      <c r="EMF77" s="42"/>
      <c r="EMG77" s="42"/>
      <c r="EMH77" s="42"/>
      <c r="EMI77" s="42"/>
      <c r="EMJ77" s="42"/>
      <c r="EMK77" s="42"/>
      <c r="EML77" s="42"/>
      <c r="EMM77" s="42"/>
      <c r="EMN77" s="42"/>
      <c r="EMO77" s="42"/>
      <c r="EMP77" s="42"/>
      <c r="EMQ77" s="42"/>
      <c r="EMR77" s="42"/>
      <c r="EMS77" s="42"/>
      <c r="EMT77" s="42"/>
      <c r="EMU77" s="42"/>
      <c r="EMV77" s="42"/>
      <c r="EMW77" s="42"/>
      <c r="EMX77" s="42"/>
      <c r="EMY77" s="42"/>
      <c r="EMZ77" s="42"/>
      <c r="ENA77" s="42"/>
      <c r="ENB77" s="42"/>
      <c r="ENC77" s="42"/>
      <c r="END77" s="42"/>
      <c r="ENE77" s="42"/>
      <c r="ENF77" s="42"/>
      <c r="ENG77" s="42"/>
      <c r="ENH77" s="42"/>
      <c r="ENI77" s="42"/>
      <c r="ENJ77" s="42"/>
      <c r="ENK77" s="42"/>
      <c r="ENL77" s="42"/>
      <c r="ENM77" s="42"/>
      <c r="ENN77" s="42"/>
      <c r="ENO77" s="42"/>
      <c r="ENP77" s="42"/>
      <c r="ENQ77" s="42"/>
      <c r="ENR77" s="42"/>
      <c r="ENS77" s="42"/>
      <c r="ENT77" s="42"/>
      <c r="ENU77" s="42"/>
      <c r="ENV77" s="42"/>
      <c r="ENW77" s="42"/>
      <c r="ENX77" s="42"/>
      <c r="ENY77" s="42"/>
      <c r="ENZ77" s="42"/>
      <c r="EOA77" s="42"/>
      <c r="EOB77" s="42"/>
      <c r="EOC77" s="42"/>
      <c r="EOD77" s="42"/>
      <c r="EOE77" s="42"/>
      <c r="EOF77" s="42"/>
      <c r="EOG77" s="42"/>
      <c r="EOH77" s="42"/>
      <c r="EOI77" s="42"/>
      <c r="EOJ77" s="42"/>
      <c r="EOK77" s="42"/>
      <c r="EOL77" s="42"/>
      <c r="EOM77" s="42"/>
      <c r="EON77" s="42"/>
      <c r="EOO77" s="42"/>
      <c r="EOP77" s="42"/>
      <c r="EOQ77" s="42"/>
      <c r="EOR77" s="42"/>
      <c r="EOS77" s="42"/>
      <c r="EOT77" s="42"/>
      <c r="EOU77" s="42"/>
      <c r="EOV77" s="42"/>
      <c r="EOW77" s="42"/>
      <c r="EOX77" s="42"/>
      <c r="EOY77" s="42"/>
      <c r="EOZ77" s="42"/>
      <c r="EPA77" s="42"/>
      <c r="EPB77" s="42"/>
      <c r="EPC77" s="42"/>
      <c r="EPD77" s="42"/>
      <c r="EPE77" s="42"/>
      <c r="EPF77" s="42"/>
      <c r="EPG77" s="42"/>
      <c r="EPH77" s="42"/>
      <c r="EPI77" s="42"/>
      <c r="EPJ77" s="42"/>
      <c r="EPK77" s="42"/>
      <c r="EPL77" s="42"/>
      <c r="EPM77" s="42"/>
      <c r="EPN77" s="42"/>
      <c r="EPO77" s="42"/>
      <c r="EPP77" s="42"/>
      <c r="EPQ77" s="42"/>
      <c r="EPR77" s="42"/>
      <c r="EPS77" s="42"/>
      <c r="EPT77" s="42"/>
      <c r="EPU77" s="42"/>
      <c r="EPV77" s="42"/>
      <c r="EPW77" s="42"/>
      <c r="EPX77" s="42"/>
      <c r="EPY77" s="42"/>
      <c r="EPZ77" s="42"/>
      <c r="EQA77" s="42"/>
      <c r="EQB77" s="42"/>
      <c r="EQC77" s="42"/>
      <c r="EQD77" s="42"/>
      <c r="EQE77" s="42"/>
      <c r="EQF77" s="42"/>
      <c r="EQG77" s="42"/>
      <c r="EQH77" s="42"/>
      <c r="EQI77" s="42"/>
      <c r="EQJ77" s="42"/>
      <c r="EQK77" s="42"/>
      <c r="EQL77" s="42"/>
      <c r="EQM77" s="42"/>
      <c r="EQN77" s="42"/>
      <c r="EQO77" s="42"/>
      <c r="EQP77" s="42"/>
      <c r="EQQ77" s="42"/>
      <c r="EQR77" s="42"/>
      <c r="EQS77" s="42"/>
      <c r="EQT77" s="42"/>
      <c r="EQU77" s="42"/>
      <c r="EQV77" s="42"/>
      <c r="EQW77" s="42"/>
      <c r="EQX77" s="42"/>
      <c r="EQY77" s="42"/>
      <c r="EQZ77" s="42"/>
      <c r="ERA77" s="42"/>
      <c r="ERB77" s="42"/>
      <c r="ERC77" s="42"/>
      <c r="ERD77" s="42"/>
      <c r="ERE77" s="42"/>
      <c r="ERF77" s="42"/>
      <c r="ERG77" s="42"/>
      <c r="ERH77" s="42"/>
      <c r="ERI77" s="42"/>
      <c r="ERJ77" s="42"/>
      <c r="ERK77" s="42"/>
      <c r="ERL77" s="42"/>
      <c r="ERM77" s="42"/>
      <c r="ERN77" s="42"/>
      <c r="ERO77" s="42"/>
      <c r="ERP77" s="42"/>
      <c r="ERQ77" s="42"/>
      <c r="ERR77" s="42"/>
      <c r="ERS77" s="42"/>
      <c r="ERT77" s="42"/>
      <c r="ERU77" s="42"/>
      <c r="ERV77" s="42"/>
      <c r="ERW77" s="42"/>
      <c r="ERX77" s="42"/>
      <c r="ERY77" s="42"/>
      <c r="ERZ77" s="42"/>
      <c r="ESA77" s="42"/>
      <c r="ESB77" s="42"/>
      <c r="ESC77" s="42"/>
      <c r="ESD77" s="42"/>
      <c r="ESE77" s="42"/>
      <c r="ESF77" s="42"/>
      <c r="ESG77" s="42"/>
    </row>
    <row r="78" spans="1:3881" x14ac:dyDescent="0.2">
      <c r="A78" s="126">
        <v>1</v>
      </c>
      <c r="B78" s="126" t="s">
        <v>36</v>
      </c>
      <c r="C78" s="129" t="s">
        <v>55</v>
      </c>
      <c r="D78" s="127">
        <v>43369</v>
      </c>
      <c r="E78" s="299">
        <v>0.51944444444444449</v>
      </c>
      <c r="F78" s="180" t="str">
        <f t="shared" si="15"/>
        <v>1|CA1|B|Wednesday/09/26|12:28:00</v>
      </c>
      <c r="G78" s="300"/>
      <c r="H78" s="300"/>
      <c r="I78" s="300"/>
      <c r="J78" s="300"/>
      <c r="K78" s="300"/>
      <c r="L78" s="300"/>
      <c r="M78" s="300"/>
      <c r="N78" s="300"/>
      <c r="O78" s="300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40"/>
      <c r="HH78" s="40"/>
      <c r="HI78" s="40"/>
      <c r="HJ78" s="40"/>
      <c r="HK78" s="40"/>
      <c r="HL78" s="40"/>
      <c r="HM78" s="40"/>
      <c r="HN78" s="40"/>
      <c r="HO78" s="40"/>
      <c r="HP78" s="40"/>
      <c r="HQ78" s="40"/>
      <c r="HR78" s="40"/>
      <c r="HS78" s="40"/>
      <c r="HT78" s="40"/>
      <c r="HU78" s="40"/>
      <c r="HV78" s="40"/>
      <c r="HW78" s="40"/>
      <c r="HX78" s="40"/>
      <c r="HY78" s="40"/>
      <c r="HZ78" s="40"/>
      <c r="IA78" s="40"/>
      <c r="IB78" s="40"/>
      <c r="IC78" s="40"/>
      <c r="ID78" s="40"/>
      <c r="IE78" s="40"/>
      <c r="IF78" s="40"/>
      <c r="IG78" s="40"/>
      <c r="IH78" s="40"/>
      <c r="II78" s="40"/>
      <c r="IJ78" s="40"/>
      <c r="IK78" s="40"/>
      <c r="IL78" s="40"/>
      <c r="IM78" s="40"/>
      <c r="IN78" s="40"/>
      <c r="IO78" s="40"/>
      <c r="IP78" s="40"/>
      <c r="IQ78" s="40"/>
      <c r="IS78" s="40"/>
      <c r="IU78" s="40"/>
      <c r="IW78" s="40"/>
      <c r="IY78" s="40"/>
      <c r="JA78" s="40"/>
      <c r="JC78" s="40"/>
      <c r="JE78" s="40"/>
      <c r="JG78" s="40"/>
      <c r="JI78" s="40"/>
      <c r="JK78" s="40"/>
      <c r="JM78" s="40"/>
      <c r="JO78" s="40"/>
      <c r="JQ78" s="40"/>
      <c r="KV78" s="40"/>
      <c r="KW78" s="40"/>
      <c r="KX78" s="40"/>
      <c r="KY78" s="40"/>
      <c r="PZ78" s="5"/>
      <c r="QA78" s="5"/>
      <c r="QB78" s="5"/>
      <c r="QC78" s="5"/>
      <c r="QD78" s="5"/>
      <c r="QE78" s="5"/>
      <c r="QF78" s="5"/>
      <c r="QG78" s="5"/>
      <c r="QH78" s="5"/>
      <c r="QI78" s="5"/>
      <c r="QJ78" s="5"/>
      <c r="QK78" s="5"/>
      <c r="QL78" s="5"/>
      <c r="QM78" s="5"/>
      <c r="QN78" s="5"/>
      <c r="QO78" s="5"/>
      <c r="QP78" s="5"/>
      <c r="QQ78" s="5"/>
      <c r="QR78" s="5"/>
      <c r="QS78" s="5"/>
      <c r="QT78" s="5"/>
      <c r="QU78" s="5"/>
      <c r="QV78" s="5"/>
      <c r="QW78" s="5"/>
      <c r="QX78" s="5"/>
      <c r="QY78" s="5"/>
      <c r="QZ78" s="5"/>
      <c r="RA78" s="5"/>
      <c r="RB78" s="5"/>
      <c r="RC78" s="5"/>
      <c r="RD78" s="5"/>
      <c r="RE78" s="5"/>
      <c r="RF78" s="5"/>
      <c r="RG78" s="5"/>
      <c r="RH78" s="5"/>
      <c r="RI78" s="5"/>
      <c r="RJ78" s="5"/>
      <c r="RK78" s="5"/>
      <c r="RL78" s="5"/>
      <c r="RM78" s="5"/>
      <c r="RN78" s="5"/>
      <c r="RO78" s="5"/>
      <c r="RP78" s="5"/>
      <c r="RQ78" s="5"/>
      <c r="RR78" s="5"/>
      <c r="RS78" s="5"/>
      <c r="RT78" s="5"/>
      <c r="RU78" s="5"/>
      <c r="RV78" s="5"/>
      <c r="RW78" s="5"/>
      <c r="RX78" s="5"/>
      <c r="RY78" s="5"/>
      <c r="RZ78" s="5"/>
      <c r="SA78" s="5"/>
      <c r="SB78" s="5"/>
      <c r="SC78" s="5"/>
      <c r="SD78" s="5"/>
      <c r="SE78" s="5"/>
      <c r="SF78" s="5"/>
      <c r="SG78" s="5"/>
      <c r="SH78" s="5"/>
      <c r="SI78" s="5"/>
      <c r="SJ78" s="5"/>
      <c r="SK78" s="5"/>
      <c r="SL78" s="5"/>
      <c r="SM78" s="5"/>
      <c r="SN78" s="5"/>
      <c r="SO78" s="5"/>
      <c r="SP78" s="5"/>
      <c r="SQ78" s="5"/>
      <c r="SR78" s="5"/>
      <c r="SS78" s="5"/>
      <c r="ST78" s="5"/>
      <c r="SU78" s="5"/>
      <c r="SV78" s="5"/>
      <c r="SW78" s="5"/>
      <c r="SX78" s="5"/>
      <c r="SY78" s="5"/>
      <c r="SZ78" s="5"/>
      <c r="TA78" s="5"/>
      <c r="TB78" s="5"/>
      <c r="TC78" s="5"/>
      <c r="TD78" s="5"/>
      <c r="TE78" s="5"/>
      <c r="TF78" s="5"/>
      <c r="TG78" s="5"/>
      <c r="TH78" s="5"/>
      <c r="TI78" s="5"/>
      <c r="TJ78" s="5"/>
      <c r="TK78" s="5"/>
      <c r="TL78" s="5"/>
      <c r="TM78" s="5"/>
      <c r="TN78" s="5"/>
      <c r="TO78" s="5"/>
      <c r="TP78" s="5"/>
      <c r="TQ78" s="5"/>
      <c r="TR78" s="5"/>
      <c r="TS78" s="5"/>
      <c r="TT78" s="5"/>
      <c r="TU78" s="5"/>
      <c r="TV78" s="5"/>
      <c r="TW78" s="5"/>
      <c r="TX78" s="5"/>
      <c r="TY78" s="5"/>
      <c r="TZ78" s="5"/>
      <c r="UA78" s="5"/>
      <c r="UB78" s="5"/>
      <c r="UC78" s="5"/>
      <c r="UD78" s="5"/>
      <c r="UE78" s="5"/>
      <c r="UF78" s="5"/>
      <c r="UG78" s="5"/>
      <c r="UH78" s="5"/>
      <c r="UI78" s="5"/>
      <c r="UJ78" s="5"/>
      <c r="UK78" s="5"/>
      <c r="UL78" s="5"/>
      <c r="UM78" s="5"/>
      <c r="UN78" s="5"/>
      <c r="UO78" s="5"/>
      <c r="UP78" s="5"/>
      <c r="UQ78" s="5"/>
      <c r="UR78" s="5"/>
      <c r="US78" s="5"/>
      <c r="UT78" s="5"/>
      <c r="UU78" s="5"/>
      <c r="UV78" s="5"/>
      <c r="UW78" s="5"/>
      <c r="UX78" s="5"/>
      <c r="UY78" s="5"/>
      <c r="UZ78" s="5"/>
      <c r="VA78" s="5"/>
      <c r="VB78" s="5"/>
      <c r="VC78" s="5"/>
      <c r="VD78" s="5"/>
      <c r="VE78" s="5"/>
      <c r="VF78" s="5"/>
      <c r="VG78" s="5"/>
      <c r="VH78" s="5"/>
      <c r="VI78" s="5"/>
      <c r="VJ78" s="5"/>
      <c r="VK78" s="5"/>
      <c r="VL78" s="5"/>
      <c r="VM78" s="5"/>
      <c r="VN78" s="5"/>
      <c r="VO78" s="5"/>
      <c r="VP78" s="5"/>
      <c r="VQ78" s="5"/>
      <c r="VR78" s="5"/>
      <c r="VS78" s="5"/>
      <c r="VT78" s="5"/>
      <c r="VU78" s="5"/>
      <c r="VV78" s="5"/>
      <c r="VW78" s="5"/>
      <c r="VX78" s="5"/>
      <c r="VY78" s="5"/>
      <c r="VZ78" s="5"/>
      <c r="WA78" s="5"/>
      <c r="WB78" s="5"/>
      <c r="WC78" s="5"/>
      <c r="WD78" s="5"/>
      <c r="WE78" s="5"/>
      <c r="WF78" s="5"/>
      <c r="WG78" s="5"/>
      <c r="WH78" s="5"/>
      <c r="WI78" s="5"/>
      <c r="WJ78" s="5"/>
      <c r="WK78" s="5"/>
      <c r="WL78" s="5"/>
      <c r="WM78" s="5"/>
      <c r="WN78" s="5"/>
      <c r="WO78" s="5"/>
      <c r="WP78" s="5"/>
      <c r="WQ78" s="5"/>
      <c r="WR78" s="5"/>
      <c r="WS78" s="5"/>
      <c r="WT78" s="5"/>
      <c r="WU78" s="5"/>
      <c r="WV78" s="5"/>
      <c r="WW78" s="5"/>
      <c r="WX78" s="5"/>
      <c r="WY78" s="5"/>
      <c r="WZ78" s="5"/>
      <c r="XA78" s="5"/>
      <c r="XB78" s="5"/>
      <c r="XC78" s="5"/>
      <c r="XD78" s="5"/>
      <c r="XE78" s="5"/>
      <c r="XF78" s="5"/>
      <c r="XG78" s="5"/>
      <c r="XH78" s="5"/>
      <c r="XI78" s="5"/>
      <c r="XJ78" s="5"/>
      <c r="XK78" s="5"/>
      <c r="XL78" s="5"/>
      <c r="XM78" s="5"/>
      <c r="XN78" s="5"/>
      <c r="XO78" s="5"/>
      <c r="XP78" s="5"/>
      <c r="XQ78" s="5"/>
      <c r="XR78" s="5"/>
      <c r="XS78" s="5"/>
      <c r="XT78" s="5"/>
      <c r="XU78" s="5"/>
      <c r="XV78" s="5"/>
      <c r="XW78" s="5"/>
      <c r="XX78" s="5"/>
      <c r="XY78" s="5"/>
      <c r="XZ78" s="5"/>
      <c r="YA78" s="5"/>
      <c r="YB78" s="5"/>
      <c r="YC78" s="5"/>
      <c r="YD78" s="5"/>
      <c r="YE78" s="5"/>
      <c r="YF78" s="5"/>
      <c r="YG78" s="5"/>
      <c r="YH78" s="5"/>
      <c r="YI78" s="5"/>
      <c r="YJ78" s="5"/>
      <c r="YK78" s="5"/>
      <c r="YL78" s="5"/>
      <c r="YM78" s="5"/>
      <c r="YN78" s="5"/>
      <c r="YO78" s="5"/>
      <c r="YP78" s="5"/>
      <c r="YQ78" s="5"/>
      <c r="YR78" s="5"/>
      <c r="YS78" s="5"/>
      <c r="YT78" s="5"/>
      <c r="YU78" s="5"/>
      <c r="YV78" s="5"/>
      <c r="YW78" s="5"/>
      <c r="YX78" s="5"/>
      <c r="YY78" s="5"/>
      <c r="YZ78" s="5"/>
      <c r="ZA78" s="5"/>
      <c r="ZB78" s="5"/>
      <c r="ZC78" s="5"/>
      <c r="ZD78" s="5"/>
      <c r="ZE78" s="5"/>
      <c r="ZF78" s="5"/>
      <c r="ZG78" s="5"/>
      <c r="ZH78" s="5"/>
      <c r="ZI78" s="5"/>
      <c r="ZJ78" s="5"/>
      <c r="ZK78" s="5"/>
      <c r="ZL78" s="5"/>
      <c r="ZM78" s="5"/>
      <c r="ZN78" s="5"/>
      <c r="ZO78" s="5"/>
      <c r="ZP78" s="5"/>
      <c r="ZQ78" s="5"/>
      <c r="ZR78" s="5"/>
      <c r="ZS78" s="5"/>
      <c r="ZT78" s="5"/>
      <c r="ZU78" s="5"/>
      <c r="ZV78" s="5"/>
      <c r="ZW78" s="5"/>
      <c r="ZX78" s="5"/>
      <c r="ZY78" s="5"/>
      <c r="ZZ78" s="5"/>
      <c r="AAA78" s="5"/>
      <c r="AAB78" s="5"/>
      <c r="AAC78" s="5"/>
      <c r="AAD78" s="5"/>
      <c r="AAE78" s="5"/>
      <c r="AAF78" s="5"/>
      <c r="AAG78" s="5"/>
      <c r="AAH78" s="5"/>
      <c r="AAI78" s="5"/>
      <c r="AAJ78" s="5"/>
      <c r="AAK78" s="5"/>
      <c r="AAL78" s="5"/>
      <c r="AAM78" s="5"/>
      <c r="AAN78" s="5"/>
      <c r="AAO78" s="5"/>
      <c r="AAP78" s="5"/>
      <c r="AAQ78" s="5"/>
      <c r="AAR78" s="5"/>
      <c r="AAS78" s="5"/>
      <c r="AAT78" s="5"/>
      <c r="AAU78" s="5"/>
      <c r="AAV78" s="5"/>
      <c r="AAW78" s="5"/>
      <c r="AAX78" s="5"/>
      <c r="AAY78" s="5"/>
      <c r="AAZ78" s="5"/>
      <c r="ABA78" s="5"/>
      <c r="ABB78" s="5"/>
      <c r="ABC78" s="5"/>
      <c r="ABD78" s="5"/>
      <c r="ABE78" s="5"/>
      <c r="ABF78" s="5"/>
      <c r="ABG78" s="5"/>
      <c r="ABH78" s="5"/>
      <c r="ABI78" s="5"/>
      <c r="ABJ78" s="5"/>
      <c r="ABK78" s="5"/>
      <c r="ABL78" s="5"/>
      <c r="ABM78" s="5"/>
      <c r="ABN78" s="5"/>
      <c r="ABO78" s="5"/>
      <c r="ABP78" s="5"/>
      <c r="ABQ78" s="5"/>
      <c r="ABR78" s="5"/>
      <c r="ABS78" s="5"/>
      <c r="ABT78" s="5"/>
      <c r="ABU78" s="5"/>
      <c r="ABV78" s="5"/>
      <c r="ABW78" s="5"/>
      <c r="ABX78" s="5"/>
      <c r="ABY78" s="5"/>
      <c r="ABZ78" s="5"/>
      <c r="ACA78" s="5"/>
      <c r="ACB78" s="5"/>
      <c r="ACC78" s="5"/>
      <c r="ACD78" s="5"/>
      <c r="ACE78" s="5"/>
      <c r="ACF78" s="5"/>
      <c r="ACG78" s="5"/>
      <c r="ACH78" s="5"/>
      <c r="ACI78" s="5"/>
      <c r="ACJ78" s="5"/>
      <c r="ACK78" s="5"/>
      <c r="ACL78" s="5"/>
      <c r="ACM78" s="5"/>
      <c r="ACN78" s="5"/>
      <c r="ACO78" s="5"/>
      <c r="ACP78" s="5"/>
      <c r="ACQ78" s="5"/>
      <c r="ACR78" s="5"/>
      <c r="ACS78" s="5"/>
      <c r="ACT78" s="5"/>
      <c r="ACU78" s="5"/>
      <c r="ACV78" s="5"/>
      <c r="ACW78" s="5"/>
      <c r="ACX78" s="5"/>
      <c r="ACY78" s="5"/>
      <c r="ACZ78" s="5"/>
      <c r="ADA78" s="5"/>
      <c r="ADB78" s="5"/>
      <c r="ADC78" s="5"/>
      <c r="ADD78" s="5"/>
      <c r="ADE78" s="5"/>
      <c r="ADF78" s="5"/>
      <c r="ADG78" s="5"/>
      <c r="ADH78" s="5"/>
      <c r="ADI78" s="5"/>
      <c r="ADJ78" s="5"/>
      <c r="ADK78" s="5"/>
      <c r="ADL78" s="5"/>
      <c r="ADM78" s="5"/>
      <c r="ADN78" s="5"/>
      <c r="ADO78" s="5"/>
      <c r="ADP78" s="5"/>
      <c r="ADQ78" s="5"/>
      <c r="ADR78" s="5"/>
      <c r="ADS78" s="5"/>
      <c r="ADT78" s="5"/>
      <c r="ADU78" s="5"/>
      <c r="ADV78" s="5"/>
      <c r="ADW78" s="5"/>
      <c r="ADX78" s="5"/>
      <c r="ADY78" s="5"/>
      <c r="ADZ78" s="5"/>
      <c r="AEA78" s="5"/>
      <c r="AEB78" s="5"/>
      <c r="AEC78" s="5"/>
      <c r="AED78" s="5"/>
      <c r="AEE78" s="5"/>
      <c r="AEF78" s="5"/>
      <c r="AEG78" s="5"/>
      <c r="AEH78" s="5"/>
      <c r="AEI78" s="5"/>
      <c r="AEJ78" s="5"/>
      <c r="AEK78" s="5"/>
      <c r="AEL78" s="5"/>
      <c r="AEM78" s="5"/>
      <c r="AEN78" s="5"/>
      <c r="AEO78" s="5"/>
      <c r="AEP78" s="5"/>
      <c r="AEQ78" s="5"/>
      <c r="AER78" s="5"/>
      <c r="AES78" s="5"/>
      <c r="AET78" s="5"/>
      <c r="AEU78" s="5"/>
      <c r="AEV78" s="5"/>
      <c r="AEW78" s="5"/>
      <c r="AEX78" s="5"/>
      <c r="AEY78" s="5"/>
      <c r="AEZ78" s="5"/>
      <c r="AFA78" s="5"/>
      <c r="AFB78" s="5"/>
      <c r="AFC78" s="5"/>
      <c r="AFD78" s="5"/>
      <c r="AFE78" s="5"/>
      <c r="AFF78" s="5"/>
      <c r="AFG78" s="5"/>
      <c r="AFH78" s="5"/>
      <c r="AFI78" s="5"/>
      <c r="AFJ78" s="5"/>
      <c r="AFK78" s="5"/>
      <c r="AFL78" s="5"/>
      <c r="AFM78" s="5"/>
      <c r="AFN78" s="5"/>
      <c r="AFO78" s="5"/>
      <c r="AFP78" s="5"/>
      <c r="AFQ78" s="5"/>
      <c r="AFR78" s="5"/>
      <c r="AFS78" s="5"/>
      <c r="AFT78" s="5"/>
      <c r="AFU78" s="5"/>
      <c r="AFV78" s="5"/>
      <c r="AFW78" s="5"/>
      <c r="AFX78" s="5"/>
      <c r="AFY78" s="5"/>
      <c r="AFZ78" s="5"/>
      <c r="AGA78" s="5"/>
      <c r="AGB78" s="5"/>
      <c r="AGC78" s="5"/>
      <c r="AGD78" s="5"/>
      <c r="AGE78" s="5"/>
      <c r="AGF78" s="5"/>
      <c r="AGG78" s="5"/>
      <c r="AGH78" s="5"/>
      <c r="AGI78" s="5"/>
      <c r="AGJ78" s="5"/>
      <c r="AGK78" s="5"/>
      <c r="AGL78" s="5"/>
      <c r="AGM78" s="5"/>
      <c r="AGN78" s="5"/>
      <c r="AGO78" s="5"/>
      <c r="AGP78" s="5"/>
      <c r="AGQ78" s="5"/>
      <c r="AGR78" s="5"/>
      <c r="AGS78" s="5"/>
      <c r="AGT78" s="5"/>
      <c r="AGU78" s="5"/>
      <c r="AGV78" s="5"/>
      <c r="AGW78" s="5"/>
      <c r="AGX78" s="5"/>
      <c r="AGY78" s="5"/>
      <c r="AGZ78" s="5"/>
      <c r="AHA78" s="5"/>
      <c r="AHB78" s="5"/>
      <c r="AHC78" s="5"/>
      <c r="AHD78" s="5"/>
      <c r="AHE78" s="5"/>
      <c r="AHF78" s="5"/>
      <c r="AHG78" s="5"/>
      <c r="AHH78" s="5"/>
      <c r="AHI78" s="5"/>
      <c r="AHJ78" s="5"/>
      <c r="AHK78" s="5"/>
      <c r="AHL78" s="5"/>
      <c r="AHM78" s="5"/>
      <c r="AHN78" s="5"/>
      <c r="AHO78" s="5"/>
      <c r="AHP78" s="5"/>
      <c r="AHQ78" s="5"/>
      <c r="AHR78" s="5"/>
      <c r="AHS78" s="5"/>
      <c r="AHT78" s="5"/>
      <c r="AHU78" s="5"/>
      <c r="AHV78" s="5"/>
      <c r="AHW78" s="5"/>
      <c r="AHX78" s="5"/>
      <c r="AHY78" s="5"/>
      <c r="AHZ78" s="5"/>
      <c r="AIA78" s="5"/>
      <c r="AIB78" s="5"/>
      <c r="AIC78" s="5"/>
      <c r="AID78" s="5"/>
      <c r="AIE78" s="5"/>
      <c r="AIF78" s="5"/>
      <c r="AIG78" s="5"/>
      <c r="AIH78" s="5"/>
      <c r="AII78" s="5"/>
      <c r="AIJ78" s="5"/>
      <c r="AIK78" s="5"/>
      <c r="AIL78" s="5"/>
      <c r="AIM78" s="5"/>
      <c r="AIN78" s="5"/>
      <c r="AIO78" s="5"/>
      <c r="AIP78" s="5"/>
      <c r="AIQ78" s="5"/>
      <c r="AIR78" s="5"/>
      <c r="AIS78" s="5"/>
      <c r="AIT78" s="5"/>
      <c r="AIU78" s="5"/>
      <c r="AIV78" s="5"/>
      <c r="AIW78" s="5"/>
      <c r="AIX78" s="5"/>
      <c r="AIY78" s="5"/>
      <c r="AIZ78" s="5"/>
      <c r="AJA78" s="5"/>
      <c r="AJB78" s="5"/>
      <c r="AJC78" s="5"/>
      <c r="AJD78" s="5"/>
      <c r="AJE78" s="5"/>
      <c r="AJF78" s="5"/>
      <c r="AJG78" s="5"/>
      <c r="AJH78" s="5"/>
      <c r="AJI78" s="5"/>
      <c r="AJJ78" s="5"/>
      <c r="AJK78" s="5"/>
      <c r="AJL78" s="5"/>
      <c r="AJM78" s="5"/>
      <c r="AJN78" s="5"/>
      <c r="AJO78" s="5"/>
      <c r="AJP78" s="5"/>
      <c r="AJQ78" s="5"/>
      <c r="AJR78" s="5"/>
      <c r="AJS78" s="5"/>
      <c r="AJT78" s="5"/>
      <c r="AJU78" s="5"/>
      <c r="AJV78" s="5"/>
      <c r="AJW78" s="5"/>
      <c r="AJX78" s="5"/>
      <c r="AJY78" s="5"/>
      <c r="AJZ78" s="5"/>
      <c r="AKA78" s="5"/>
      <c r="AKB78" s="5"/>
      <c r="AKC78" s="5"/>
      <c r="AKD78" s="5"/>
      <c r="AKE78" s="5"/>
      <c r="AKF78" s="5"/>
      <c r="AKG78" s="5"/>
      <c r="AKH78" s="5"/>
      <c r="AKI78" s="5"/>
      <c r="AKJ78" s="5"/>
      <c r="AKK78" s="5"/>
      <c r="AKL78" s="5"/>
      <c r="AKM78" s="5"/>
      <c r="AKN78" s="5"/>
      <c r="AKO78" s="5"/>
      <c r="AKP78" s="5"/>
      <c r="AKQ78" s="5"/>
      <c r="AKR78" s="5"/>
      <c r="AKS78" s="5"/>
      <c r="AKT78" s="5"/>
      <c r="AKU78" s="5"/>
      <c r="AKV78" s="5"/>
      <c r="AKW78" s="5"/>
      <c r="AKX78" s="5"/>
      <c r="AKY78" s="5"/>
      <c r="AKZ78" s="5"/>
      <c r="ALA78" s="5"/>
      <c r="ALB78" s="5"/>
      <c r="ALC78" s="5"/>
      <c r="ALD78" s="5"/>
      <c r="ALE78" s="5"/>
      <c r="ALF78" s="5"/>
      <c r="ALG78" s="5"/>
      <c r="ALH78" s="5"/>
      <c r="ALI78" s="5"/>
      <c r="ALJ78" s="5"/>
      <c r="ALK78" s="5"/>
      <c r="ALL78" s="5"/>
      <c r="ALM78" s="5"/>
      <c r="ALN78" s="5"/>
      <c r="ALO78" s="5"/>
      <c r="ALP78" s="5"/>
      <c r="ALQ78" s="5"/>
      <c r="ALR78" s="5"/>
      <c r="ALS78" s="5"/>
      <c r="ALT78" s="5"/>
      <c r="ALU78" s="5"/>
      <c r="ALV78" s="5"/>
      <c r="ALW78" s="5"/>
      <c r="ALX78" s="5"/>
      <c r="ALY78" s="5"/>
      <c r="ALZ78" s="5"/>
      <c r="AMA78" s="5"/>
      <c r="AMB78" s="5"/>
      <c r="AMC78" s="5"/>
      <c r="AMD78" s="5"/>
      <c r="AME78" s="5"/>
      <c r="AMF78" s="5"/>
      <c r="AMG78" s="5"/>
      <c r="AMH78" s="5"/>
      <c r="AMI78" s="5"/>
      <c r="AMJ78" s="5"/>
      <c r="AMK78" s="5"/>
      <c r="AML78" s="5"/>
      <c r="AMM78" s="5"/>
      <c r="AMN78" s="5"/>
      <c r="AMO78" s="5"/>
      <c r="AMP78" s="5"/>
      <c r="AMQ78" s="5"/>
      <c r="AMR78" s="5"/>
      <c r="AMS78" s="5"/>
      <c r="AMT78" s="5"/>
      <c r="AMU78" s="5"/>
      <c r="AMV78" s="5"/>
      <c r="AMW78" s="5"/>
      <c r="AMX78" s="5"/>
      <c r="AMY78" s="5"/>
      <c r="AMZ78" s="5"/>
      <c r="ANA78" s="5"/>
      <c r="ANB78" s="5"/>
      <c r="ANC78" s="5"/>
      <c r="AND78" s="5"/>
      <c r="ANE78" s="5"/>
      <c r="ANF78" s="5"/>
      <c r="ANG78" s="5"/>
      <c r="ANH78" s="5"/>
      <c r="ANI78" s="5"/>
      <c r="ANJ78" s="5"/>
      <c r="ANK78" s="5"/>
      <c r="ANL78" s="5"/>
      <c r="ANM78" s="5"/>
      <c r="ANN78" s="5"/>
      <c r="ANO78" s="5"/>
      <c r="ANP78" s="5"/>
      <c r="ANQ78" s="5"/>
      <c r="ANR78" s="5"/>
      <c r="ANS78" s="5"/>
      <c r="ANT78" s="5"/>
      <c r="ANU78" s="5"/>
      <c r="ANV78" s="5"/>
      <c r="ANW78" s="5"/>
      <c r="ANX78" s="5"/>
      <c r="ANY78" s="5"/>
      <c r="ANZ78" s="5"/>
      <c r="AOA78" s="5"/>
      <c r="AOB78" s="5"/>
      <c r="AOC78" s="5"/>
      <c r="AOD78" s="5"/>
      <c r="AOE78" s="5"/>
      <c r="AOF78" s="5"/>
      <c r="AOG78" s="5"/>
      <c r="AOH78" s="5"/>
      <c r="AOI78" s="5"/>
      <c r="AOJ78" s="5"/>
      <c r="AOK78" s="5"/>
      <c r="AOL78" s="5"/>
      <c r="AOM78" s="5"/>
      <c r="AON78" s="5"/>
      <c r="AOO78" s="5"/>
      <c r="AOP78" s="5"/>
      <c r="AOQ78" s="5"/>
      <c r="AOR78" s="5"/>
      <c r="AOS78" s="5"/>
      <c r="AOT78" s="5"/>
      <c r="AOU78" s="5"/>
      <c r="AOV78" s="5"/>
      <c r="AOW78" s="5"/>
      <c r="AOX78" s="5"/>
      <c r="AOY78" s="5"/>
      <c r="AOZ78" s="5"/>
      <c r="APA78" s="5"/>
      <c r="APB78" s="5"/>
      <c r="APC78" s="5"/>
      <c r="APD78" s="5"/>
      <c r="APE78" s="5"/>
      <c r="APF78" s="5"/>
      <c r="APG78" s="5"/>
      <c r="APH78" s="5"/>
      <c r="API78" s="5"/>
      <c r="APJ78" s="5"/>
      <c r="APK78" s="5"/>
      <c r="APL78" s="5"/>
      <c r="APM78" s="5"/>
      <c r="APN78" s="5"/>
      <c r="APO78" s="5"/>
      <c r="APP78" s="5"/>
      <c r="APQ78" s="5"/>
      <c r="APR78" s="5"/>
      <c r="APS78" s="5"/>
      <c r="APT78" s="5"/>
      <c r="APU78" s="5"/>
      <c r="APV78" s="5"/>
      <c r="APW78" s="5"/>
      <c r="APX78" s="5"/>
      <c r="APY78" s="5"/>
      <c r="APZ78" s="5"/>
      <c r="AQA78" s="5"/>
      <c r="AQB78" s="5"/>
      <c r="AQC78" s="5"/>
      <c r="AQD78" s="5"/>
      <c r="AQE78" s="5"/>
      <c r="AQF78" s="5"/>
      <c r="AQG78" s="5"/>
      <c r="AQH78" s="5"/>
      <c r="AQI78" s="5"/>
      <c r="AQJ78" s="5"/>
      <c r="AQK78" s="5"/>
      <c r="AQL78" s="5"/>
      <c r="AQM78" s="5"/>
      <c r="AQN78" s="5"/>
      <c r="AQO78" s="5"/>
      <c r="AQP78" s="5"/>
      <c r="AQQ78" s="5"/>
      <c r="AQR78" s="5"/>
      <c r="AQS78" s="5"/>
      <c r="AQT78" s="5"/>
      <c r="AQU78" s="5"/>
      <c r="AQV78" s="5"/>
      <c r="AQW78" s="5"/>
      <c r="AQX78" s="5"/>
      <c r="AQY78" s="5"/>
      <c r="AQZ78" s="5"/>
      <c r="ARA78" s="5"/>
      <c r="ARB78" s="5"/>
      <c r="ARC78" s="5"/>
      <c r="ARD78" s="5"/>
      <c r="ARE78" s="5"/>
      <c r="ARF78" s="5"/>
      <c r="ARG78" s="5"/>
      <c r="ARH78" s="5"/>
      <c r="ARI78" s="5"/>
      <c r="ARJ78" s="5"/>
      <c r="ARK78" s="5"/>
      <c r="ARL78" s="5"/>
      <c r="ARM78" s="5"/>
      <c r="ARN78" s="5"/>
      <c r="ARO78" s="5"/>
      <c r="ARP78" s="5"/>
      <c r="ARQ78" s="5"/>
      <c r="ARR78" s="5"/>
      <c r="ARS78" s="5"/>
      <c r="ART78" s="5"/>
      <c r="ARU78" s="5"/>
      <c r="ARV78" s="5"/>
      <c r="ARW78" s="5"/>
      <c r="ARX78" s="5"/>
      <c r="ARY78" s="5"/>
      <c r="ARZ78" s="5"/>
      <c r="ASA78" s="5"/>
      <c r="ASB78" s="5"/>
      <c r="ASC78" s="5"/>
      <c r="ASD78" s="5"/>
      <c r="ASE78" s="5"/>
      <c r="ASF78" s="5"/>
      <c r="ASG78" s="5"/>
      <c r="ASH78" s="5"/>
      <c r="ASI78" s="5"/>
      <c r="ASJ78" s="5"/>
      <c r="ASK78" s="5"/>
      <c r="ASL78" s="5"/>
      <c r="ASM78" s="5"/>
      <c r="ASN78" s="5"/>
      <c r="ASO78" s="5"/>
      <c r="ASP78" s="5"/>
      <c r="ASQ78" s="5"/>
      <c r="ASR78" s="5"/>
      <c r="ASS78" s="5"/>
      <c r="AST78" s="5"/>
      <c r="ASU78" s="5"/>
      <c r="ASV78" s="5"/>
      <c r="ASW78" s="5"/>
      <c r="ASX78" s="5"/>
      <c r="ASY78" s="5"/>
      <c r="ASZ78" s="5"/>
      <c r="ATA78" s="5"/>
      <c r="ATB78" s="5"/>
      <c r="ATC78" s="5"/>
      <c r="ATD78" s="5"/>
      <c r="ATE78" s="5"/>
      <c r="ATF78" s="5"/>
      <c r="ATG78" s="5"/>
      <c r="ATH78" s="5"/>
      <c r="ATI78" s="5"/>
      <c r="ATJ78" s="5"/>
      <c r="ATK78" s="5"/>
      <c r="ATL78" s="5"/>
      <c r="ATM78" s="5"/>
      <c r="ATN78" s="5"/>
      <c r="ATO78" s="5"/>
      <c r="ATP78" s="5"/>
      <c r="ATQ78" s="5"/>
      <c r="ATR78" s="5"/>
      <c r="ATS78" s="5"/>
      <c r="ATT78" s="5"/>
      <c r="ATU78" s="5"/>
      <c r="ATV78" s="5"/>
      <c r="ATW78" s="5"/>
      <c r="ATX78" s="5"/>
      <c r="ATY78" s="5"/>
      <c r="ATZ78" s="5"/>
      <c r="AUA78" s="5"/>
      <c r="AUB78" s="5"/>
      <c r="AUC78" s="5"/>
      <c r="AUD78" s="5"/>
      <c r="AUE78" s="5"/>
      <c r="AUF78" s="5"/>
      <c r="AUG78" s="5"/>
      <c r="AUH78" s="5"/>
      <c r="AUI78" s="5"/>
      <c r="AUJ78" s="5"/>
      <c r="AUK78" s="5"/>
      <c r="AUL78" s="5"/>
      <c r="AUM78" s="5"/>
      <c r="AUN78" s="5"/>
      <c r="AUO78" s="5"/>
      <c r="AUP78" s="5"/>
      <c r="AUQ78" s="5"/>
      <c r="AUR78" s="5"/>
      <c r="AUS78" s="5"/>
      <c r="AUT78" s="5"/>
      <c r="AUU78" s="5"/>
      <c r="AUV78" s="5"/>
      <c r="AUW78" s="5"/>
      <c r="AUX78" s="5"/>
      <c r="AUY78" s="5"/>
      <c r="AUZ78" s="5"/>
      <c r="AVA78" s="5"/>
      <c r="AVB78" s="5"/>
      <c r="AVC78" s="5"/>
      <c r="AVD78" s="5"/>
      <c r="AVE78" s="5"/>
      <c r="AVF78" s="5"/>
      <c r="AVG78" s="5"/>
      <c r="AVH78" s="5"/>
      <c r="AVI78" s="5"/>
      <c r="AVJ78" s="5"/>
      <c r="AVK78" s="5"/>
      <c r="AVL78" s="5"/>
      <c r="AVM78" s="5"/>
      <c r="AVN78" s="5"/>
      <c r="AVO78" s="5"/>
      <c r="AVP78" s="5"/>
      <c r="AVQ78" s="5"/>
      <c r="AVR78" s="5"/>
      <c r="AVS78" s="5"/>
      <c r="AVT78" s="5"/>
      <c r="AVU78" s="5"/>
      <c r="AVV78" s="5"/>
      <c r="AVW78" s="5"/>
      <c r="AVX78" s="5"/>
      <c r="AVY78" s="5"/>
      <c r="AVZ78" s="5"/>
      <c r="AWA78" s="5"/>
      <c r="AWB78" s="5"/>
      <c r="AWC78" s="5"/>
      <c r="AWD78" s="5"/>
      <c r="AWE78" s="5"/>
      <c r="AWF78" s="5"/>
      <c r="AWG78" s="5"/>
      <c r="AWH78" s="5"/>
      <c r="AWI78" s="5"/>
      <c r="AWJ78" s="5"/>
      <c r="AWK78" s="5"/>
      <c r="AWL78" s="5"/>
      <c r="AWM78" s="5"/>
      <c r="AWN78" s="5"/>
      <c r="AWO78" s="5"/>
      <c r="AWP78" s="5"/>
      <c r="AWQ78" s="5"/>
      <c r="AWR78" s="5"/>
      <c r="AWS78" s="5"/>
      <c r="AWT78" s="5"/>
      <c r="AWU78" s="5"/>
      <c r="AWV78" s="5"/>
      <c r="AWW78" s="5"/>
      <c r="AWX78" s="5"/>
      <c r="AWY78" s="5"/>
      <c r="AWZ78" s="5"/>
      <c r="AXA78" s="5"/>
      <c r="AXB78" s="5"/>
      <c r="AXC78" s="5"/>
      <c r="AXD78" s="5"/>
      <c r="AXE78" s="5"/>
      <c r="AXF78" s="5"/>
      <c r="AXG78" s="5"/>
      <c r="AXH78" s="5"/>
      <c r="AXI78" s="5"/>
      <c r="AXJ78" s="5"/>
      <c r="AXK78" s="5"/>
      <c r="AXL78" s="5"/>
      <c r="AXM78" s="5"/>
      <c r="AXN78" s="5"/>
      <c r="AXO78" s="5"/>
      <c r="AXP78" s="5"/>
      <c r="AXQ78" s="5"/>
      <c r="AXR78" s="5"/>
      <c r="AXS78" s="5"/>
      <c r="AXT78" s="5"/>
      <c r="AXU78" s="5"/>
      <c r="AXV78" s="5"/>
      <c r="AXW78" s="5"/>
      <c r="AXX78" s="5"/>
      <c r="AXY78" s="5"/>
      <c r="AXZ78" s="5"/>
      <c r="AYA78" s="5"/>
      <c r="AYB78" s="5"/>
      <c r="AYC78" s="5"/>
      <c r="AYD78" s="5"/>
      <c r="AYE78" s="5"/>
      <c r="AYF78" s="5"/>
      <c r="AYG78" s="5"/>
      <c r="AYH78" s="5"/>
      <c r="AYI78" s="5"/>
      <c r="AYJ78" s="5"/>
      <c r="AYK78" s="5"/>
      <c r="AYL78" s="5"/>
      <c r="AYM78" s="5"/>
      <c r="AYN78" s="5"/>
      <c r="AYO78" s="5"/>
      <c r="AYP78" s="5"/>
      <c r="AYQ78" s="5"/>
      <c r="AYR78" s="5"/>
      <c r="AYS78" s="5"/>
      <c r="AYT78" s="5"/>
      <c r="AYU78" s="5"/>
      <c r="AYV78" s="5"/>
      <c r="AYW78" s="5"/>
      <c r="AYX78" s="5"/>
      <c r="AYY78" s="5"/>
      <c r="AYZ78" s="5"/>
      <c r="AZA78" s="5"/>
      <c r="AZB78" s="5"/>
      <c r="AZC78" s="5"/>
      <c r="AZD78" s="5"/>
      <c r="AZE78" s="5"/>
      <c r="AZF78" s="5"/>
      <c r="AZG78" s="5"/>
      <c r="AZH78" s="5"/>
      <c r="AZI78" s="5"/>
      <c r="AZJ78" s="5"/>
      <c r="AZK78" s="5"/>
      <c r="AZL78" s="5"/>
      <c r="AZM78" s="5"/>
      <c r="AZN78" s="5"/>
      <c r="AZO78" s="5"/>
      <c r="AZP78" s="5"/>
      <c r="AZQ78" s="5"/>
      <c r="AZR78" s="5"/>
      <c r="AZS78" s="5"/>
      <c r="AZT78" s="5"/>
      <c r="AZU78" s="5"/>
      <c r="AZV78" s="5"/>
      <c r="AZW78" s="5"/>
      <c r="AZX78" s="5"/>
      <c r="AZY78" s="5"/>
      <c r="AZZ78" s="5"/>
      <c r="BAA78" s="5"/>
      <c r="BAB78" s="5"/>
      <c r="BAC78" s="5"/>
      <c r="BAD78" s="5"/>
      <c r="BAE78" s="5"/>
      <c r="BAF78" s="5"/>
      <c r="BAG78" s="5"/>
      <c r="BAH78" s="5"/>
      <c r="BAI78" s="5"/>
      <c r="BAJ78" s="5"/>
      <c r="BAK78" s="5"/>
      <c r="BAL78" s="5"/>
      <c r="BAM78" s="5"/>
      <c r="BAN78" s="5"/>
      <c r="BAO78" s="5"/>
      <c r="BAP78" s="5"/>
      <c r="BAQ78" s="5"/>
      <c r="BAR78" s="5"/>
      <c r="BAS78" s="5"/>
      <c r="BAT78" s="5"/>
      <c r="BAU78" s="5"/>
      <c r="BAV78" s="5"/>
      <c r="BAW78" s="5"/>
      <c r="BAX78" s="5"/>
      <c r="BAY78" s="5"/>
      <c r="BAZ78" s="5"/>
      <c r="BBA78" s="5"/>
      <c r="BBB78" s="5"/>
      <c r="BBC78" s="5"/>
      <c r="BBD78" s="5"/>
      <c r="BBE78" s="5"/>
      <c r="BBF78" s="5"/>
      <c r="BBG78" s="5"/>
      <c r="BBH78" s="5"/>
      <c r="BBI78" s="5"/>
      <c r="BBJ78" s="5"/>
      <c r="BBK78" s="5"/>
      <c r="BBL78" s="5"/>
      <c r="BBM78" s="5"/>
      <c r="BBN78" s="5"/>
      <c r="BBO78" s="5"/>
      <c r="BBP78" s="5"/>
      <c r="BBQ78" s="5"/>
      <c r="BBR78" s="5"/>
      <c r="BBS78" s="5"/>
      <c r="BBT78" s="5"/>
      <c r="BBU78" s="5"/>
      <c r="BBV78" s="5"/>
      <c r="BBW78" s="5"/>
      <c r="BBX78" s="5"/>
      <c r="BBY78" s="5"/>
      <c r="BBZ78" s="5"/>
      <c r="BCA78" s="5"/>
      <c r="BCB78" s="5"/>
      <c r="BCC78" s="5"/>
      <c r="BCD78" s="5"/>
      <c r="BCE78" s="5"/>
      <c r="BCF78" s="5"/>
      <c r="BCG78" s="5"/>
      <c r="BCH78" s="5"/>
      <c r="BCI78" s="5"/>
      <c r="BCJ78" s="5"/>
      <c r="BCK78" s="5"/>
      <c r="BCL78" s="5"/>
      <c r="BCM78" s="5"/>
      <c r="BCN78" s="5"/>
      <c r="BCO78" s="5"/>
      <c r="BCP78" s="5"/>
      <c r="BCQ78" s="5"/>
      <c r="BCR78" s="5"/>
      <c r="BCS78" s="5"/>
      <c r="BCT78" s="5"/>
      <c r="BCU78" s="5"/>
      <c r="BCV78" s="5"/>
      <c r="BCW78" s="5"/>
      <c r="BCX78" s="5"/>
      <c r="BCY78" s="5"/>
      <c r="BCZ78" s="5"/>
      <c r="BDA78" s="5"/>
      <c r="BDB78" s="5"/>
      <c r="BDC78" s="5"/>
      <c r="BDD78" s="5"/>
      <c r="BDE78" s="5"/>
      <c r="BDF78" s="5"/>
      <c r="BDG78" s="5"/>
      <c r="BDH78" s="5"/>
      <c r="BDI78" s="5"/>
      <c r="BDJ78" s="5"/>
      <c r="BDK78" s="5"/>
      <c r="BDL78" s="5"/>
      <c r="BDM78" s="5"/>
      <c r="BDN78" s="5"/>
      <c r="BDO78" s="5"/>
      <c r="BDP78" s="5"/>
      <c r="BDQ78" s="5"/>
      <c r="BDR78" s="5"/>
      <c r="BDS78" s="5"/>
      <c r="BDT78" s="5"/>
      <c r="BDU78" s="5"/>
      <c r="BDV78" s="5"/>
      <c r="BDW78" s="5"/>
      <c r="BDX78" s="5"/>
      <c r="BDY78" s="5"/>
      <c r="BDZ78" s="5"/>
      <c r="BEA78" s="5"/>
      <c r="BEB78" s="5"/>
      <c r="BEC78" s="5"/>
      <c r="BED78" s="5"/>
      <c r="BEE78" s="5"/>
      <c r="BEF78" s="5"/>
      <c r="BEG78" s="5"/>
      <c r="BEH78" s="5"/>
      <c r="BEI78" s="5"/>
      <c r="BEJ78" s="5"/>
      <c r="BEK78" s="5"/>
      <c r="BEL78" s="5"/>
      <c r="BEM78" s="5"/>
      <c r="BEN78" s="5"/>
      <c r="BEO78" s="5"/>
      <c r="BEP78" s="5"/>
      <c r="BEQ78" s="5"/>
      <c r="BER78" s="5"/>
      <c r="BES78" s="5"/>
      <c r="BET78" s="5"/>
      <c r="BEU78" s="5"/>
      <c r="BEV78" s="5"/>
      <c r="BEW78" s="5"/>
      <c r="BEX78" s="5"/>
      <c r="BEY78" s="5"/>
      <c r="BEZ78" s="5"/>
      <c r="BFA78" s="5"/>
      <c r="BFB78" s="5"/>
      <c r="BFC78" s="5"/>
      <c r="BFD78" s="5"/>
      <c r="BFE78" s="5"/>
      <c r="BFF78" s="5"/>
      <c r="BFG78" s="5"/>
      <c r="BFH78" s="5"/>
      <c r="BFI78" s="5"/>
      <c r="BFJ78" s="5"/>
      <c r="BFK78" s="5"/>
      <c r="BFL78" s="5"/>
      <c r="BFM78" s="5"/>
      <c r="BFN78" s="5"/>
      <c r="BFO78" s="5"/>
      <c r="BFP78" s="5"/>
      <c r="BFQ78" s="5"/>
      <c r="BFR78" s="5"/>
      <c r="BFS78" s="5"/>
      <c r="BFT78" s="5"/>
      <c r="BFU78" s="5"/>
      <c r="BFV78" s="5"/>
      <c r="BFW78" s="5"/>
      <c r="BFX78" s="5"/>
      <c r="BFY78" s="5"/>
      <c r="BFZ78" s="5"/>
      <c r="BGA78" s="5"/>
      <c r="BGB78" s="5"/>
      <c r="BGC78" s="5"/>
      <c r="BGD78" s="5"/>
      <c r="BGE78" s="5"/>
      <c r="BGF78" s="5"/>
      <c r="BGG78" s="5"/>
      <c r="BGH78" s="5"/>
      <c r="BGI78" s="5"/>
      <c r="BGJ78" s="5"/>
      <c r="BGK78" s="5"/>
      <c r="BGL78" s="5"/>
      <c r="BGM78" s="5"/>
      <c r="BGN78" s="5"/>
      <c r="BGO78" s="5"/>
      <c r="BGP78" s="5"/>
      <c r="BGQ78" s="5"/>
      <c r="BGR78" s="5"/>
      <c r="BGS78" s="5"/>
      <c r="BGT78" s="5"/>
      <c r="BGU78" s="5"/>
      <c r="BGV78" s="5"/>
      <c r="BGW78" s="5"/>
      <c r="BGX78" s="5"/>
      <c r="BGY78" s="5"/>
      <c r="BGZ78" s="5"/>
      <c r="BHA78" s="5"/>
      <c r="BHB78" s="5"/>
      <c r="BHC78" s="5"/>
      <c r="BHD78" s="5"/>
      <c r="BHE78" s="5"/>
      <c r="BHF78" s="5"/>
      <c r="BHG78" s="5"/>
      <c r="BHH78" s="5"/>
      <c r="BHI78" s="5"/>
      <c r="BHJ78" s="5"/>
      <c r="BHK78" s="5"/>
      <c r="BHL78" s="5"/>
      <c r="BHM78" s="5"/>
      <c r="BHN78" s="5"/>
      <c r="BHO78" s="5"/>
      <c r="BHP78" s="5"/>
      <c r="BHQ78" s="5"/>
      <c r="BHR78" s="5"/>
      <c r="BHS78" s="5"/>
      <c r="BHT78" s="5"/>
      <c r="BHU78" s="5"/>
      <c r="BHV78" s="5"/>
      <c r="BHW78" s="5"/>
      <c r="BHX78" s="5"/>
      <c r="BHY78" s="5"/>
      <c r="BHZ78" s="5"/>
      <c r="BIA78" s="5"/>
      <c r="BIB78" s="5"/>
      <c r="BIC78" s="5"/>
      <c r="BID78" s="5"/>
      <c r="BIE78" s="5"/>
      <c r="BIF78" s="5"/>
      <c r="BIG78" s="5"/>
      <c r="BIH78" s="5"/>
      <c r="BII78" s="5"/>
      <c r="BIJ78" s="5"/>
      <c r="BIK78" s="5"/>
      <c r="BIL78" s="5"/>
      <c r="BIM78" s="5"/>
      <c r="BIN78" s="5"/>
      <c r="BIO78" s="5"/>
      <c r="BIP78" s="5"/>
      <c r="BIQ78" s="5"/>
      <c r="BIR78" s="5"/>
      <c r="BIS78" s="5"/>
      <c r="BIT78" s="5"/>
      <c r="BIU78" s="5"/>
      <c r="BIV78" s="5"/>
      <c r="BIW78" s="5"/>
      <c r="BIX78" s="5"/>
      <c r="BIY78" s="5"/>
      <c r="BIZ78" s="5"/>
      <c r="BJA78" s="5"/>
      <c r="BJB78" s="5"/>
      <c r="BJC78" s="5"/>
      <c r="BJD78" s="5"/>
      <c r="BJE78" s="5"/>
      <c r="BJF78" s="5"/>
      <c r="BJG78" s="5"/>
      <c r="BJH78" s="5"/>
      <c r="BJI78" s="5"/>
      <c r="BJJ78" s="5"/>
      <c r="BJK78" s="5"/>
      <c r="BJL78" s="5"/>
      <c r="BJM78" s="5"/>
      <c r="BJN78" s="5"/>
      <c r="BJO78" s="5"/>
      <c r="BJP78" s="5"/>
      <c r="BJQ78" s="5"/>
      <c r="BJR78" s="5"/>
      <c r="BJS78" s="5"/>
      <c r="BJT78" s="5"/>
      <c r="BJU78" s="5"/>
      <c r="BJV78" s="5"/>
      <c r="BJW78" s="5"/>
      <c r="BJX78" s="5"/>
      <c r="BJY78" s="5"/>
      <c r="BJZ78" s="5"/>
      <c r="BKA78" s="5"/>
      <c r="BKB78" s="5"/>
      <c r="BKC78" s="5"/>
      <c r="BKD78" s="5"/>
      <c r="BKE78" s="5"/>
      <c r="BKF78" s="5"/>
      <c r="BKG78" s="5"/>
      <c r="BKH78" s="5"/>
      <c r="BKI78" s="5"/>
      <c r="BKJ78" s="5"/>
      <c r="BKK78" s="5"/>
      <c r="BKL78" s="5"/>
      <c r="BKM78" s="5"/>
      <c r="BKN78" s="5"/>
      <c r="BKO78" s="5"/>
      <c r="BKP78" s="5"/>
      <c r="BKQ78" s="5"/>
      <c r="BKR78" s="5"/>
      <c r="BKS78" s="5"/>
      <c r="BKT78" s="5"/>
      <c r="BKU78" s="5"/>
      <c r="BKV78" s="5"/>
      <c r="BKW78" s="5"/>
      <c r="BKX78" s="5"/>
      <c r="BKY78" s="5"/>
      <c r="BKZ78" s="5"/>
      <c r="BLA78" s="5"/>
      <c r="BLB78" s="5"/>
      <c r="BLC78" s="5"/>
      <c r="BLD78" s="5"/>
      <c r="BLE78" s="5"/>
      <c r="BLF78" s="5"/>
      <c r="BLG78" s="5"/>
      <c r="BLH78" s="5"/>
      <c r="BLI78" s="5"/>
      <c r="BLJ78" s="5"/>
      <c r="BLK78" s="5"/>
      <c r="BLL78" s="5"/>
      <c r="BLM78" s="5"/>
      <c r="BLN78" s="5"/>
      <c r="BLO78" s="5"/>
      <c r="BLP78" s="5"/>
      <c r="BLQ78" s="5"/>
      <c r="BLR78" s="5"/>
      <c r="BLS78" s="5"/>
      <c r="BLT78" s="5"/>
      <c r="BLU78" s="5"/>
      <c r="BLV78" s="5"/>
      <c r="BLW78" s="5"/>
      <c r="BLX78" s="5"/>
      <c r="BLY78" s="5"/>
      <c r="BLZ78" s="5"/>
      <c r="BMA78" s="5"/>
      <c r="BMB78" s="5"/>
      <c r="BMC78" s="5"/>
      <c r="BMD78" s="5"/>
      <c r="BME78" s="5"/>
      <c r="BMF78" s="5"/>
      <c r="BMG78" s="5"/>
      <c r="BMH78" s="5"/>
      <c r="BMI78" s="5"/>
      <c r="BMJ78" s="5"/>
      <c r="BMK78" s="5"/>
      <c r="BML78" s="5"/>
      <c r="BMM78" s="5"/>
      <c r="BMN78" s="5"/>
      <c r="BMO78" s="5"/>
      <c r="BMP78" s="5"/>
      <c r="BMQ78" s="5"/>
      <c r="BMR78" s="5"/>
      <c r="BMS78" s="5"/>
      <c r="BMT78" s="5"/>
      <c r="BMU78" s="5"/>
      <c r="BMV78" s="5"/>
      <c r="BMW78" s="5"/>
      <c r="BMX78" s="5"/>
      <c r="BMY78" s="5"/>
      <c r="BMZ78" s="5"/>
      <c r="BNA78" s="5"/>
      <c r="BNB78" s="5"/>
      <c r="BNC78" s="5"/>
      <c r="BND78" s="5"/>
      <c r="BNE78" s="5"/>
      <c r="BNF78" s="5"/>
      <c r="BNG78" s="5"/>
      <c r="BNH78" s="5"/>
      <c r="BNI78" s="5"/>
      <c r="BNJ78" s="5"/>
      <c r="BNK78" s="5"/>
      <c r="BNL78" s="5"/>
      <c r="BNM78" s="5"/>
      <c r="BNN78" s="5"/>
      <c r="BNO78" s="5"/>
      <c r="BNP78" s="5"/>
      <c r="BNQ78" s="5"/>
      <c r="BNR78" s="5"/>
      <c r="BNS78" s="5"/>
      <c r="BNT78" s="5"/>
      <c r="BNU78" s="5"/>
      <c r="BNV78" s="5"/>
      <c r="BNW78" s="5"/>
      <c r="BNX78" s="5"/>
      <c r="BNY78" s="5"/>
      <c r="BNZ78" s="5"/>
      <c r="BOA78" s="5"/>
      <c r="BOB78" s="5"/>
      <c r="BOC78" s="5"/>
      <c r="BOD78" s="5"/>
      <c r="BOE78" s="5"/>
      <c r="BOF78" s="5"/>
      <c r="BOG78" s="5"/>
      <c r="BOH78" s="5"/>
      <c r="BOI78" s="5"/>
      <c r="BOJ78" s="5"/>
      <c r="BOK78" s="5"/>
      <c r="BOL78" s="5"/>
      <c r="BOM78" s="5"/>
      <c r="BON78" s="5"/>
      <c r="BOO78" s="5"/>
      <c r="BOP78" s="5"/>
      <c r="BOQ78" s="5"/>
      <c r="BOR78" s="5"/>
      <c r="BOS78" s="5"/>
      <c r="BOT78" s="5"/>
      <c r="BOU78" s="5"/>
      <c r="BOV78" s="5"/>
      <c r="BOW78" s="5"/>
      <c r="BOX78" s="5"/>
      <c r="BOY78" s="5"/>
      <c r="BOZ78" s="5"/>
      <c r="BPA78" s="5"/>
      <c r="BPB78" s="5"/>
      <c r="BPC78" s="5"/>
      <c r="BPD78" s="5"/>
      <c r="BPE78" s="5"/>
      <c r="BPF78" s="5"/>
      <c r="BPG78" s="5"/>
      <c r="BPH78" s="5"/>
      <c r="BPI78" s="5"/>
      <c r="BPJ78" s="5"/>
      <c r="BPK78" s="5"/>
      <c r="BPL78" s="5"/>
      <c r="BPM78" s="5"/>
      <c r="BPN78" s="5"/>
      <c r="BPO78" s="5"/>
      <c r="BPP78" s="5"/>
      <c r="BPQ78" s="5"/>
      <c r="BPR78" s="5"/>
      <c r="BPS78" s="5"/>
      <c r="BPT78" s="5"/>
      <c r="BPU78" s="5"/>
      <c r="BPV78" s="5"/>
      <c r="BPW78" s="5"/>
      <c r="BPX78" s="5"/>
      <c r="BPY78" s="5"/>
      <c r="BPZ78" s="5"/>
      <c r="BQA78" s="5"/>
      <c r="BQB78" s="5"/>
      <c r="BQC78" s="5"/>
      <c r="BQD78" s="5"/>
      <c r="BQE78" s="5"/>
      <c r="BQF78" s="5"/>
      <c r="BQG78" s="5"/>
      <c r="BQH78" s="5"/>
      <c r="BQI78" s="5"/>
      <c r="BQJ78" s="5"/>
      <c r="BQK78" s="5"/>
      <c r="BQL78" s="5"/>
      <c r="BQM78" s="5"/>
      <c r="BQN78" s="5"/>
      <c r="BQO78" s="5"/>
      <c r="BQP78" s="5"/>
      <c r="BQQ78" s="5"/>
      <c r="BQR78" s="5"/>
      <c r="BQS78" s="5"/>
      <c r="BQT78" s="5"/>
      <c r="BQU78" s="5"/>
      <c r="BQV78" s="5"/>
      <c r="BQW78" s="5"/>
      <c r="BQX78" s="5"/>
      <c r="BQY78" s="5"/>
      <c r="BQZ78" s="5"/>
      <c r="BRA78" s="5"/>
      <c r="BRB78" s="5"/>
      <c r="BRC78" s="5"/>
      <c r="BRD78" s="5"/>
      <c r="BRE78" s="5"/>
      <c r="BRF78" s="5"/>
      <c r="BRG78" s="5"/>
      <c r="BRH78" s="5"/>
      <c r="BRI78" s="5"/>
      <c r="BRJ78" s="5"/>
      <c r="BRK78" s="5"/>
      <c r="BRL78" s="5"/>
      <c r="BRM78" s="5"/>
      <c r="BRN78" s="5"/>
      <c r="BRO78" s="5"/>
      <c r="BRP78" s="5"/>
      <c r="BRQ78" s="5"/>
      <c r="BRR78" s="5"/>
      <c r="BRS78" s="5"/>
      <c r="BRT78" s="5"/>
      <c r="BRU78" s="5"/>
      <c r="BRV78" s="5"/>
      <c r="BRW78" s="5"/>
      <c r="BRX78" s="5"/>
      <c r="BRY78" s="5"/>
      <c r="BRZ78" s="5"/>
      <c r="BSA78" s="5"/>
      <c r="BSB78" s="5"/>
      <c r="BSC78" s="5"/>
      <c r="BSD78" s="5"/>
      <c r="BSE78" s="5"/>
      <c r="BSF78" s="5"/>
      <c r="BSG78" s="5"/>
      <c r="BSH78" s="5"/>
      <c r="BSI78" s="5"/>
      <c r="BSJ78" s="5"/>
      <c r="BSK78" s="5"/>
      <c r="BSL78" s="5"/>
      <c r="BSM78" s="5"/>
      <c r="BSN78" s="5"/>
      <c r="BSO78" s="5"/>
      <c r="BSP78" s="5"/>
      <c r="BSQ78" s="5"/>
      <c r="BSR78" s="5"/>
      <c r="BSS78" s="5"/>
      <c r="BST78" s="5"/>
      <c r="BSU78" s="5"/>
      <c r="BSV78" s="5"/>
      <c r="BSW78" s="5"/>
      <c r="BSX78" s="5"/>
      <c r="BSY78" s="5"/>
      <c r="BSZ78" s="5"/>
      <c r="BTA78" s="5"/>
      <c r="BTB78" s="5"/>
      <c r="BTC78" s="5"/>
      <c r="BTD78" s="5"/>
      <c r="BTE78" s="5"/>
      <c r="BTF78" s="5"/>
      <c r="BTG78" s="5"/>
      <c r="BTH78" s="5"/>
      <c r="BTI78" s="5"/>
      <c r="BTJ78" s="5"/>
      <c r="BTK78" s="5"/>
      <c r="BTL78" s="5"/>
      <c r="BTM78" s="5"/>
      <c r="BTN78" s="5"/>
      <c r="BTO78" s="5"/>
      <c r="BTP78" s="5"/>
      <c r="BTQ78" s="5"/>
      <c r="BTR78" s="5"/>
      <c r="BTS78" s="5"/>
      <c r="BTT78" s="5"/>
      <c r="BTU78" s="5"/>
      <c r="BTV78" s="5"/>
      <c r="BTW78" s="5"/>
      <c r="BTX78" s="5"/>
      <c r="BTY78" s="5"/>
      <c r="BTZ78" s="5"/>
      <c r="BUA78" s="5"/>
      <c r="BUB78" s="5"/>
      <c r="BUC78" s="5"/>
      <c r="BUD78" s="5"/>
      <c r="BUE78" s="5"/>
      <c r="BUF78" s="5"/>
      <c r="BUG78" s="5"/>
      <c r="BUH78" s="5"/>
      <c r="BUI78" s="5"/>
      <c r="BUJ78" s="5"/>
      <c r="BUK78" s="5"/>
      <c r="BUL78" s="5"/>
      <c r="BUM78" s="5"/>
      <c r="BUN78" s="5"/>
      <c r="BUO78" s="5"/>
      <c r="BUP78" s="5"/>
      <c r="BUQ78" s="5"/>
      <c r="BUR78" s="5"/>
      <c r="BUS78" s="5"/>
      <c r="BUT78" s="5"/>
      <c r="BUU78" s="5"/>
      <c r="BUV78" s="5"/>
      <c r="BUW78" s="5"/>
      <c r="BUX78" s="5"/>
      <c r="BUY78" s="5"/>
      <c r="BUZ78" s="5"/>
      <c r="BVA78" s="5"/>
      <c r="BVB78" s="5"/>
      <c r="BVC78" s="5"/>
      <c r="BVD78" s="5"/>
      <c r="BVE78" s="5"/>
      <c r="BVF78" s="5"/>
      <c r="BVG78" s="5"/>
      <c r="BVH78" s="5"/>
      <c r="BVI78" s="5"/>
      <c r="BVJ78" s="5"/>
      <c r="BVK78" s="5"/>
      <c r="BVL78" s="5"/>
      <c r="BVM78" s="5"/>
      <c r="BVN78" s="5"/>
      <c r="BVO78" s="5"/>
      <c r="BVP78" s="5"/>
      <c r="BVQ78" s="5"/>
      <c r="BVR78" s="5"/>
      <c r="BVS78" s="5"/>
      <c r="BVT78" s="5"/>
      <c r="BVU78" s="5"/>
      <c r="BVV78" s="5"/>
      <c r="BVW78" s="5"/>
      <c r="BVX78" s="5"/>
      <c r="BVY78" s="5"/>
      <c r="BVZ78" s="5"/>
      <c r="BWA78" s="5"/>
      <c r="BWB78" s="5"/>
      <c r="BWC78" s="5"/>
      <c r="BWD78" s="5"/>
      <c r="BWE78" s="5"/>
      <c r="BWF78" s="5"/>
      <c r="BWG78" s="5"/>
      <c r="BWH78" s="5"/>
      <c r="BWI78" s="5"/>
      <c r="BWJ78" s="5"/>
      <c r="BWK78" s="5"/>
      <c r="BWL78" s="5"/>
      <c r="BWM78" s="5"/>
      <c r="BWN78" s="5"/>
      <c r="BWO78" s="5"/>
      <c r="BWP78" s="5"/>
      <c r="BWQ78" s="5"/>
      <c r="BWR78" s="5"/>
      <c r="BWS78" s="5"/>
      <c r="BWT78" s="5"/>
      <c r="BWU78" s="5"/>
      <c r="BWV78" s="5"/>
      <c r="BWW78" s="5"/>
      <c r="BWX78" s="5"/>
      <c r="BWY78" s="5"/>
      <c r="BWZ78" s="5"/>
      <c r="BXA78" s="5"/>
      <c r="BXB78" s="5"/>
      <c r="BXC78" s="5"/>
      <c r="BXD78" s="5"/>
      <c r="BXE78" s="5"/>
      <c r="BXF78" s="5"/>
      <c r="BXG78" s="5"/>
      <c r="BXH78" s="5"/>
      <c r="BXI78" s="5"/>
      <c r="BXJ78" s="5"/>
      <c r="BXK78" s="5"/>
      <c r="BXL78" s="5"/>
      <c r="BXM78" s="5"/>
      <c r="BXN78" s="5"/>
      <c r="BXO78" s="5"/>
      <c r="BXP78" s="5"/>
      <c r="BXQ78" s="5"/>
      <c r="BXR78" s="5"/>
      <c r="BXS78" s="5"/>
      <c r="BXT78" s="5"/>
      <c r="BXU78" s="5"/>
      <c r="BXV78" s="5"/>
      <c r="BXW78" s="5"/>
      <c r="BXX78" s="5"/>
      <c r="BXY78" s="5"/>
      <c r="BXZ78" s="5"/>
      <c r="BYA78" s="5"/>
      <c r="BYB78" s="5"/>
      <c r="BYC78" s="5"/>
      <c r="BYD78" s="5"/>
      <c r="BYE78" s="5"/>
      <c r="BYF78" s="5"/>
      <c r="BYG78" s="5"/>
      <c r="BYH78" s="5"/>
      <c r="BYI78" s="5"/>
      <c r="BYJ78" s="5"/>
      <c r="BYK78" s="5"/>
      <c r="BYL78" s="5"/>
      <c r="BYM78" s="5"/>
      <c r="BYN78" s="5"/>
      <c r="BYO78" s="5"/>
      <c r="BYP78" s="5"/>
      <c r="BYQ78" s="5"/>
      <c r="BYR78" s="5"/>
      <c r="BYS78" s="5"/>
      <c r="BYT78" s="5"/>
      <c r="BYU78" s="5"/>
      <c r="BYV78" s="5"/>
      <c r="BYW78" s="5"/>
      <c r="BYX78" s="5"/>
      <c r="BYY78" s="5"/>
      <c r="BYZ78" s="5"/>
      <c r="BZA78" s="5"/>
      <c r="BZB78" s="5"/>
      <c r="BZC78" s="5"/>
      <c r="BZD78" s="5"/>
      <c r="BZE78" s="5"/>
      <c r="BZF78" s="5"/>
      <c r="BZG78" s="5"/>
      <c r="BZH78" s="5"/>
      <c r="BZI78" s="5"/>
      <c r="BZJ78" s="5"/>
      <c r="BZK78" s="5"/>
      <c r="BZL78" s="5"/>
      <c r="BZM78" s="5"/>
      <c r="BZN78" s="5"/>
      <c r="BZO78" s="5"/>
      <c r="BZP78" s="5"/>
      <c r="BZQ78" s="5"/>
      <c r="BZR78" s="5"/>
      <c r="BZS78" s="5"/>
      <c r="BZT78" s="5"/>
      <c r="BZU78" s="5"/>
      <c r="BZV78" s="5"/>
      <c r="BZW78" s="5"/>
      <c r="BZX78" s="5"/>
      <c r="BZY78" s="5"/>
      <c r="BZZ78" s="5"/>
      <c r="CAA78" s="5"/>
      <c r="CAB78" s="5"/>
      <c r="CAC78" s="5"/>
      <c r="CAD78" s="5"/>
      <c r="CAE78" s="5"/>
      <c r="CAF78" s="5"/>
      <c r="CAG78" s="5"/>
      <c r="CAH78" s="5"/>
      <c r="CAI78" s="5"/>
      <c r="CAJ78" s="5"/>
      <c r="CAK78" s="5"/>
      <c r="CAL78" s="5"/>
      <c r="CAM78" s="5"/>
      <c r="CAN78" s="5"/>
      <c r="CAO78" s="5"/>
      <c r="CAP78" s="5"/>
      <c r="CAQ78" s="5"/>
      <c r="CAR78" s="5"/>
      <c r="CAS78" s="5"/>
      <c r="CAT78" s="5"/>
      <c r="CAU78" s="5"/>
      <c r="CAV78" s="5"/>
      <c r="CAW78" s="5"/>
      <c r="CAX78" s="5"/>
      <c r="CAY78" s="5"/>
      <c r="CAZ78" s="5"/>
      <c r="CBA78" s="5"/>
      <c r="CBB78" s="5"/>
      <c r="CBC78" s="5"/>
      <c r="CBD78" s="5"/>
      <c r="CBE78" s="5"/>
      <c r="CBF78" s="5"/>
      <c r="CBG78" s="5"/>
      <c r="CBH78" s="5"/>
      <c r="CBI78" s="5"/>
      <c r="CBJ78" s="5"/>
      <c r="CBK78" s="5"/>
      <c r="CBL78" s="5"/>
      <c r="CBM78" s="5"/>
      <c r="CBN78" s="5"/>
      <c r="CBO78" s="5"/>
      <c r="CBP78" s="5"/>
      <c r="CBQ78" s="5"/>
      <c r="CBR78" s="5"/>
      <c r="CBS78" s="5"/>
      <c r="CBT78" s="5"/>
      <c r="CBU78" s="5"/>
      <c r="CBV78" s="5"/>
      <c r="CBW78" s="5"/>
      <c r="CBX78" s="5"/>
      <c r="CBY78" s="5"/>
      <c r="CBZ78" s="5"/>
      <c r="CCA78" s="5"/>
      <c r="CCB78" s="5"/>
      <c r="CCC78" s="5"/>
      <c r="CCD78" s="5"/>
      <c r="CCE78" s="5"/>
      <c r="CCF78" s="5"/>
      <c r="CCG78" s="5"/>
      <c r="CCH78" s="5"/>
      <c r="CCI78" s="5"/>
      <c r="CCJ78" s="5"/>
      <c r="CCK78" s="5"/>
      <c r="CCL78" s="5"/>
      <c r="CCM78" s="5"/>
      <c r="CCN78" s="5"/>
      <c r="CCO78" s="5"/>
      <c r="CCP78" s="5"/>
      <c r="CCQ78" s="5"/>
      <c r="CCR78" s="5"/>
      <c r="CCS78" s="5"/>
      <c r="CCT78" s="5"/>
      <c r="CCU78" s="5"/>
      <c r="CCV78" s="5"/>
      <c r="CCW78" s="5"/>
      <c r="CCX78" s="5"/>
      <c r="CCY78" s="5"/>
      <c r="CCZ78" s="5"/>
      <c r="CDA78" s="5"/>
      <c r="CDB78" s="5"/>
      <c r="CDC78" s="5"/>
      <c r="CDD78" s="5"/>
      <c r="CDE78" s="5"/>
      <c r="CDF78" s="5"/>
      <c r="CDG78" s="5"/>
      <c r="CDH78" s="5"/>
      <c r="CDI78" s="5"/>
      <c r="CDJ78" s="5"/>
      <c r="CDK78" s="5"/>
      <c r="CDL78" s="5"/>
      <c r="CDM78" s="5"/>
      <c r="CDN78" s="5"/>
      <c r="CDO78" s="5"/>
      <c r="CDP78" s="5"/>
      <c r="CDQ78" s="5"/>
      <c r="CDR78" s="5"/>
      <c r="CDS78" s="5"/>
      <c r="CDT78" s="5"/>
      <c r="CDU78" s="5"/>
      <c r="CDV78" s="5"/>
      <c r="CDW78" s="5"/>
      <c r="CDX78" s="5"/>
      <c r="CDY78" s="5"/>
      <c r="CDZ78" s="5"/>
      <c r="CEA78" s="5"/>
      <c r="CEB78" s="5"/>
      <c r="CEC78" s="5"/>
      <c r="CED78" s="5"/>
      <c r="CEE78" s="5"/>
      <c r="CEF78" s="5"/>
      <c r="CEG78" s="5"/>
      <c r="CEH78" s="5"/>
      <c r="CEI78" s="5"/>
      <c r="CEJ78" s="5"/>
      <c r="CEK78" s="5"/>
      <c r="CEL78" s="5"/>
      <c r="CEM78" s="5"/>
      <c r="CEN78" s="5"/>
      <c r="CEO78" s="5"/>
      <c r="CEP78" s="5"/>
      <c r="CEQ78" s="5"/>
      <c r="CER78" s="5"/>
      <c r="CES78" s="5"/>
      <c r="CET78" s="5"/>
      <c r="CEU78" s="5"/>
      <c r="CEV78" s="5"/>
      <c r="CEW78" s="5"/>
      <c r="CEX78" s="5"/>
      <c r="CEY78" s="5"/>
      <c r="CEZ78" s="5"/>
      <c r="CFA78" s="5"/>
      <c r="CFB78" s="5"/>
      <c r="CFC78" s="5"/>
      <c r="CFD78" s="5"/>
      <c r="CFE78" s="5"/>
      <c r="CFF78" s="5"/>
      <c r="CFG78" s="5"/>
      <c r="CFH78" s="5"/>
      <c r="CFI78" s="5"/>
      <c r="CFJ78" s="5"/>
      <c r="CFK78" s="5"/>
      <c r="CFL78" s="5"/>
      <c r="CFM78" s="5"/>
      <c r="CFN78" s="5"/>
      <c r="CFO78" s="5"/>
      <c r="CFP78" s="5"/>
      <c r="CFQ78" s="5"/>
      <c r="CFR78" s="5"/>
      <c r="CFS78" s="5"/>
      <c r="CFT78" s="5"/>
      <c r="CFU78" s="5"/>
      <c r="CFV78" s="5"/>
      <c r="CFW78" s="5"/>
      <c r="CFX78" s="5"/>
      <c r="CFY78" s="5"/>
      <c r="CFZ78" s="5"/>
      <c r="CGA78" s="5"/>
      <c r="CGB78" s="5"/>
      <c r="CGC78" s="5"/>
      <c r="CGD78" s="5"/>
      <c r="CGE78" s="5"/>
      <c r="CGF78" s="5"/>
      <c r="CGG78" s="5"/>
      <c r="CGH78" s="5"/>
      <c r="CGI78" s="5"/>
      <c r="CGJ78" s="5"/>
      <c r="CGK78" s="5"/>
      <c r="CGL78" s="5"/>
      <c r="CGM78" s="5"/>
      <c r="CGN78" s="5"/>
      <c r="CGO78" s="5"/>
      <c r="CGP78" s="5"/>
      <c r="CGQ78" s="5"/>
      <c r="CGR78" s="5"/>
      <c r="CGS78" s="5"/>
      <c r="CGT78" s="5"/>
      <c r="CGU78" s="5"/>
      <c r="CGV78" s="5"/>
      <c r="CGW78" s="5"/>
      <c r="CGX78" s="5"/>
      <c r="CGY78" s="5"/>
      <c r="CGZ78" s="5"/>
      <c r="CHA78" s="5"/>
      <c r="CHB78" s="5"/>
      <c r="CHC78" s="5"/>
      <c r="CHD78" s="5"/>
      <c r="CHE78" s="5"/>
      <c r="CHF78" s="5"/>
      <c r="CHG78" s="5"/>
      <c r="CHH78" s="5"/>
      <c r="CHI78" s="5"/>
      <c r="CHJ78" s="5"/>
      <c r="CHK78" s="5"/>
      <c r="CHL78" s="5"/>
      <c r="CHM78" s="5"/>
      <c r="CHN78" s="5"/>
      <c r="CHO78" s="5"/>
      <c r="CHP78" s="5"/>
      <c r="CHQ78" s="5"/>
      <c r="CHR78" s="5"/>
      <c r="CHS78" s="5"/>
      <c r="CHT78" s="5"/>
      <c r="CHU78" s="5"/>
      <c r="CHV78" s="5"/>
      <c r="CHW78" s="5"/>
      <c r="CHX78" s="5"/>
      <c r="CHY78" s="5"/>
      <c r="CHZ78" s="5"/>
      <c r="CIA78" s="5"/>
      <c r="CIB78" s="5"/>
      <c r="CIC78" s="5"/>
      <c r="CID78" s="5"/>
      <c r="CIE78" s="5"/>
      <c r="CIF78" s="5"/>
      <c r="CIG78" s="5"/>
      <c r="CIH78" s="5"/>
      <c r="CII78" s="5"/>
      <c r="CIJ78" s="5"/>
      <c r="CIK78" s="5"/>
      <c r="CIL78" s="5"/>
      <c r="CIM78" s="5"/>
      <c r="CIN78" s="5"/>
      <c r="CIO78" s="5"/>
      <c r="CIP78" s="5"/>
      <c r="CIQ78" s="5"/>
      <c r="CIR78" s="5"/>
      <c r="CIS78" s="5"/>
      <c r="CIT78" s="5"/>
      <c r="CIU78" s="5"/>
      <c r="CIV78" s="5"/>
      <c r="CIW78" s="5"/>
      <c r="CIX78" s="5"/>
      <c r="CIY78" s="5"/>
      <c r="CIZ78" s="5"/>
      <c r="CJA78" s="5"/>
      <c r="CJB78" s="5"/>
      <c r="CJC78" s="5"/>
      <c r="CJD78" s="5"/>
      <c r="CJE78" s="5"/>
      <c r="CJF78" s="5"/>
      <c r="CJG78" s="5"/>
      <c r="CJH78" s="5"/>
      <c r="CJI78" s="5"/>
      <c r="CJJ78" s="5"/>
      <c r="CJK78" s="5"/>
      <c r="CJL78" s="5"/>
      <c r="CJM78" s="5"/>
      <c r="CJN78" s="5"/>
      <c r="CJO78" s="5"/>
      <c r="CJP78" s="5"/>
      <c r="CJQ78" s="5"/>
      <c r="CJR78" s="5"/>
      <c r="CJS78" s="5"/>
      <c r="CJT78" s="5"/>
      <c r="CJU78" s="5"/>
      <c r="CJV78" s="5"/>
      <c r="CJW78" s="5"/>
      <c r="CJX78" s="5"/>
      <c r="CJY78" s="5"/>
      <c r="CJZ78" s="5"/>
      <c r="CKA78" s="5"/>
      <c r="CKB78" s="5"/>
      <c r="CKC78" s="5"/>
      <c r="CKD78" s="5"/>
      <c r="CKE78" s="5"/>
      <c r="CKF78" s="5"/>
      <c r="CKG78" s="5"/>
      <c r="CKH78" s="5"/>
      <c r="CKI78" s="5"/>
      <c r="CKJ78" s="5"/>
      <c r="CKK78" s="5"/>
      <c r="CKL78" s="5"/>
      <c r="CKM78" s="5"/>
      <c r="CKN78" s="5"/>
      <c r="CKO78" s="5"/>
      <c r="CKP78" s="5"/>
      <c r="CKQ78" s="5"/>
      <c r="CKR78" s="5"/>
      <c r="CKS78" s="5"/>
      <c r="CKT78" s="5"/>
      <c r="CKU78" s="5"/>
      <c r="CKV78" s="5"/>
      <c r="CKW78" s="5"/>
      <c r="CKX78" s="5"/>
      <c r="CKY78" s="5"/>
      <c r="CKZ78" s="5"/>
      <c r="CLA78" s="5"/>
      <c r="CLB78" s="5"/>
      <c r="CLC78" s="5"/>
      <c r="CLD78" s="5"/>
      <c r="CLE78" s="5"/>
      <c r="CLF78" s="5"/>
      <c r="CLG78" s="5"/>
      <c r="CLH78" s="5"/>
      <c r="CLI78" s="5"/>
      <c r="CLJ78" s="5"/>
      <c r="CLK78" s="5"/>
      <c r="CLL78" s="5"/>
      <c r="CLM78" s="5"/>
      <c r="CLN78" s="5"/>
      <c r="CLO78" s="5"/>
      <c r="CLP78" s="5"/>
      <c r="CLQ78" s="5"/>
      <c r="CLR78" s="5"/>
      <c r="CLS78" s="5"/>
      <c r="CLT78" s="5"/>
      <c r="CLU78" s="5"/>
      <c r="CLV78" s="5"/>
      <c r="CLW78" s="5"/>
      <c r="CLX78" s="5"/>
      <c r="CLY78" s="5"/>
      <c r="CLZ78" s="5"/>
      <c r="CMA78" s="5"/>
      <c r="CMB78" s="5"/>
      <c r="CMC78" s="5"/>
      <c r="CMD78" s="5"/>
      <c r="CME78" s="5"/>
      <c r="CMF78" s="5"/>
      <c r="CMG78" s="5"/>
      <c r="CMH78" s="5"/>
      <c r="CMI78" s="5"/>
      <c r="CMJ78" s="5"/>
      <c r="CMK78" s="5"/>
      <c r="CML78" s="5"/>
      <c r="CMM78" s="5"/>
      <c r="CMN78" s="5"/>
      <c r="CMO78" s="5"/>
      <c r="CMP78" s="5"/>
      <c r="CMQ78" s="5"/>
      <c r="CMR78" s="5"/>
      <c r="CMS78" s="5"/>
      <c r="CMT78" s="5"/>
      <c r="CMU78" s="5"/>
      <c r="CMV78" s="5"/>
      <c r="CMW78" s="5"/>
      <c r="CMX78" s="5"/>
      <c r="CMY78" s="5"/>
      <c r="CMZ78" s="5"/>
      <c r="CNA78" s="5"/>
      <c r="CNB78" s="5"/>
      <c r="CNC78" s="5"/>
      <c r="CND78" s="5"/>
      <c r="CNE78" s="5"/>
      <c r="CNF78" s="5"/>
      <c r="CNG78" s="5"/>
      <c r="CNH78" s="5"/>
      <c r="CNI78" s="5"/>
      <c r="CNJ78" s="5"/>
      <c r="CNK78" s="5"/>
      <c r="CNL78" s="5"/>
      <c r="CNM78" s="5"/>
      <c r="CNN78" s="5"/>
      <c r="CNO78" s="5"/>
      <c r="CNP78" s="5"/>
      <c r="CNQ78" s="5"/>
      <c r="CNR78" s="5"/>
      <c r="CNS78" s="5"/>
      <c r="CNT78" s="5"/>
      <c r="CNU78" s="5"/>
      <c r="CNV78" s="5"/>
      <c r="CNW78" s="5"/>
      <c r="CNX78" s="5"/>
      <c r="CNY78" s="5"/>
      <c r="CNZ78" s="5"/>
      <c r="COA78" s="5"/>
      <c r="COB78" s="5"/>
      <c r="COC78" s="5"/>
      <c r="COD78" s="5"/>
      <c r="COE78" s="5"/>
      <c r="COF78" s="5"/>
      <c r="COG78" s="5"/>
      <c r="COH78" s="5"/>
      <c r="COI78" s="5"/>
      <c r="COJ78" s="5"/>
      <c r="COK78" s="5"/>
      <c r="COL78" s="5"/>
      <c r="COM78" s="5"/>
      <c r="CON78" s="5"/>
      <c r="COO78" s="5"/>
      <c r="COP78" s="5"/>
      <c r="COQ78" s="5"/>
      <c r="COR78" s="5"/>
      <c r="COS78" s="5"/>
      <c r="COT78" s="5"/>
      <c r="COU78" s="5"/>
      <c r="COV78" s="5"/>
      <c r="COW78" s="5"/>
      <c r="COX78" s="5"/>
      <c r="COY78" s="5"/>
      <c r="COZ78" s="5"/>
      <c r="CPA78" s="5"/>
      <c r="CPB78" s="5"/>
      <c r="CPC78" s="5"/>
      <c r="CPD78" s="5"/>
      <c r="CPE78" s="5"/>
      <c r="CPF78" s="5"/>
      <c r="CPG78" s="5"/>
      <c r="CPH78" s="5"/>
      <c r="CPI78" s="5"/>
      <c r="CPJ78" s="5"/>
      <c r="CPK78" s="5"/>
      <c r="CPL78" s="5"/>
      <c r="CPM78" s="5"/>
      <c r="CPN78" s="5"/>
      <c r="CPO78" s="5"/>
      <c r="CPP78" s="5"/>
      <c r="CPQ78" s="5"/>
      <c r="CPR78" s="5"/>
      <c r="CPS78" s="5"/>
      <c r="CPT78" s="5"/>
      <c r="CPU78" s="5"/>
      <c r="CPV78" s="5"/>
      <c r="CPW78" s="5"/>
      <c r="CPX78" s="5"/>
      <c r="CPY78" s="5"/>
      <c r="CPZ78" s="5"/>
      <c r="CQA78" s="5"/>
      <c r="CQB78" s="5"/>
      <c r="CQC78" s="5"/>
      <c r="CQD78" s="5"/>
      <c r="CQE78" s="5"/>
      <c r="CQF78" s="5"/>
      <c r="CQG78" s="5"/>
      <c r="CQH78" s="5"/>
      <c r="CQI78" s="5"/>
      <c r="CQJ78" s="5"/>
      <c r="CQK78" s="5"/>
      <c r="CQL78" s="5"/>
      <c r="CQM78" s="5"/>
      <c r="CQN78" s="5"/>
      <c r="CQO78" s="5"/>
      <c r="CQP78" s="5"/>
      <c r="CQQ78" s="5"/>
      <c r="CQR78" s="5"/>
      <c r="CQS78" s="5"/>
      <c r="CQT78" s="5"/>
      <c r="CQU78" s="5"/>
      <c r="CQV78" s="5"/>
      <c r="CQW78" s="5"/>
      <c r="CQX78" s="5"/>
      <c r="CQY78" s="5"/>
      <c r="CQZ78" s="5"/>
      <c r="CRA78" s="5"/>
      <c r="CRB78" s="5"/>
      <c r="CRC78" s="5"/>
      <c r="CRD78" s="5"/>
      <c r="CRE78" s="5"/>
      <c r="CRF78" s="5"/>
      <c r="CRG78" s="5"/>
      <c r="CRH78" s="5"/>
      <c r="CRI78" s="5"/>
      <c r="CRJ78" s="5"/>
      <c r="CRK78" s="5"/>
      <c r="CRL78" s="5"/>
      <c r="CRM78" s="5"/>
      <c r="CRN78" s="5"/>
      <c r="CRO78" s="5"/>
      <c r="CRP78" s="5"/>
      <c r="CRQ78" s="5"/>
      <c r="CRR78" s="5"/>
      <c r="CRS78" s="5"/>
      <c r="CRT78" s="5"/>
      <c r="CRU78" s="5"/>
      <c r="CRV78" s="5"/>
      <c r="CRW78" s="5"/>
      <c r="CRX78" s="5"/>
      <c r="CRY78" s="5"/>
      <c r="CRZ78" s="5"/>
      <c r="CSA78" s="5"/>
      <c r="CSB78" s="5"/>
      <c r="CSC78" s="5"/>
      <c r="CSD78" s="5"/>
      <c r="CSE78" s="5"/>
      <c r="CSF78" s="5"/>
      <c r="CSG78" s="5"/>
      <c r="CSH78" s="5"/>
      <c r="CSI78" s="5"/>
      <c r="CSJ78" s="5"/>
      <c r="CSK78" s="5"/>
      <c r="CSL78" s="5"/>
      <c r="CSM78" s="5"/>
      <c r="CSN78" s="5"/>
      <c r="CSO78" s="5"/>
      <c r="CSP78" s="5"/>
      <c r="CSQ78" s="5"/>
      <c r="CSR78" s="5"/>
      <c r="CSS78" s="5"/>
      <c r="CST78" s="5"/>
      <c r="CSU78" s="5"/>
      <c r="CSV78" s="5"/>
      <c r="CSW78" s="5"/>
      <c r="CSX78" s="5"/>
      <c r="CSY78" s="5"/>
      <c r="CSZ78" s="5"/>
      <c r="CTA78" s="5"/>
      <c r="CTB78" s="5"/>
      <c r="CTC78" s="5"/>
      <c r="CTD78" s="5"/>
      <c r="CTE78" s="5"/>
      <c r="CTF78" s="5"/>
      <c r="CTG78" s="5"/>
      <c r="CTH78" s="5"/>
      <c r="CTI78" s="5"/>
      <c r="CTJ78" s="5"/>
      <c r="CTK78" s="5"/>
      <c r="CTL78" s="5"/>
      <c r="CTM78" s="5"/>
      <c r="CTN78" s="5"/>
      <c r="CTO78" s="5"/>
      <c r="CTP78" s="5"/>
      <c r="CTQ78" s="5"/>
      <c r="CTR78" s="5"/>
      <c r="CTS78" s="5"/>
      <c r="CTT78" s="5"/>
      <c r="CTU78" s="5"/>
      <c r="CTV78" s="5"/>
      <c r="CTW78" s="5"/>
      <c r="CTX78" s="5"/>
      <c r="CTY78" s="5"/>
      <c r="CTZ78" s="5"/>
      <c r="CUA78" s="5"/>
      <c r="CUB78" s="5"/>
      <c r="CUC78" s="5"/>
      <c r="CUD78" s="5"/>
      <c r="CUE78" s="5"/>
      <c r="CUF78" s="5"/>
      <c r="CUG78" s="5"/>
      <c r="CUH78" s="5"/>
      <c r="CUI78" s="5"/>
      <c r="CUJ78" s="5"/>
      <c r="CUK78" s="5"/>
      <c r="CUL78" s="5"/>
      <c r="CUM78" s="5"/>
      <c r="CUN78" s="5"/>
      <c r="CUO78" s="5"/>
      <c r="CUP78" s="5"/>
      <c r="CUQ78" s="5"/>
      <c r="CUR78" s="5"/>
      <c r="CUS78" s="5"/>
      <c r="CUT78" s="42"/>
      <c r="CUU78" s="42"/>
      <c r="CUV78" s="42"/>
      <c r="CUW78" s="42"/>
      <c r="CUX78" s="42"/>
      <c r="CUY78" s="42"/>
      <c r="CUZ78" s="42"/>
      <c r="CVA78" s="42"/>
      <c r="CVB78" s="42"/>
      <c r="CVC78" s="42"/>
      <c r="CVD78" s="42"/>
      <c r="CVE78" s="42"/>
      <c r="CVF78" s="42"/>
      <c r="CVG78" s="42"/>
      <c r="CVH78" s="42"/>
      <c r="CVI78" s="42"/>
      <c r="CVJ78" s="42"/>
      <c r="CVK78" s="42"/>
      <c r="CVL78" s="42"/>
      <c r="CVM78" s="42"/>
      <c r="CVN78" s="42"/>
      <c r="CVO78" s="42"/>
      <c r="CVP78" s="42"/>
      <c r="CVQ78" s="42"/>
      <c r="CVR78" s="42"/>
      <c r="CVS78" s="42"/>
      <c r="CVT78" s="42"/>
      <c r="CVU78" s="42"/>
      <c r="CVV78" s="42"/>
      <c r="CVW78" s="42"/>
      <c r="CVX78" s="42"/>
      <c r="CVY78" s="42"/>
      <c r="CVZ78" s="42"/>
      <c r="CWA78" s="42"/>
      <c r="CWB78" s="42"/>
      <c r="CWC78" s="42"/>
      <c r="CWD78" s="42"/>
      <c r="CWE78" s="42"/>
      <c r="CWF78" s="42"/>
      <c r="CWG78" s="42"/>
      <c r="CWH78" s="42"/>
      <c r="CWI78" s="42"/>
      <c r="CWJ78" s="42"/>
      <c r="CWK78" s="42"/>
      <c r="CWL78" s="42"/>
      <c r="CWM78" s="42"/>
      <c r="CWN78" s="42"/>
      <c r="CWO78" s="42"/>
      <c r="CWP78" s="42"/>
      <c r="CWQ78" s="42"/>
      <c r="CWR78" s="42"/>
      <c r="CWS78" s="42"/>
      <c r="CWT78" s="42"/>
      <c r="CWU78" s="42"/>
      <c r="CWV78" s="42"/>
      <c r="CWW78" s="42"/>
      <c r="CWX78" s="42"/>
      <c r="CWY78" s="42"/>
      <c r="CWZ78" s="42"/>
      <c r="CXA78" s="42"/>
      <c r="CXB78" s="42"/>
      <c r="CXC78" s="42"/>
      <c r="CXD78" s="42"/>
      <c r="CXE78" s="42"/>
      <c r="CXF78" s="42"/>
      <c r="CXG78" s="42"/>
      <c r="CXH78" s="42"/>
      <c r="CXI78" s="42"/>
      <c r="CXJ78" s="42"/>
      <c r="CXK78" s="42"/>
      <c r="CXL78" s="42"/>
      <c r="CXM78" s="42"/>
      <c r="CXN78" s="42"/>
      <c r="CXO78" s="42"/>
      <c r="CXP78" s="42"/>
      <c r="CXQ78" s="42"/>
      <c r="CXR78" s="42"/>
      <c r="CXS78" s="42"/>
      <c r="CXT78" s="42"/>
      <c r="CXU78" s="42"/>
      <c r="CXV78" s="42"/>
      <c r="CXW78" s="42"/>
      <c r="CXX78" s="42"/>
      <c r="CXY78" s="42"/>
      <c r="CXZ78" s="42"/>
      <c r="CYA78" s="42"/>
      <c r="CYB78" s="42"/>
      <c r="CYC78" s="42"/>
      <c r="CYD78" s="42"/>
      <c r="CYE78" s="42"/>
      <c r="CYF78" s="42"/>
      <c r="CYG78" s="42"/>
      <c r="CYH78" s="42"/>
      <c r="CYI78" s="42"/>
      <c r="CYJ78" s="42"/>
      <c r="CYK78" s="42"/>
      <c r="CYL78" s="42"/>
      <c r="CYM78" s="42"/>
      <c r="CYN78" s="42"/>
      <c r="CYO78" s="42"/>
      <c r="CYP78" s="42"/>
      <c r="CYQ78" s="42"/>
      <c r="CYR78" s="42"/>
      <c r="CYS78" s="42"/>
      <c r="CYT78" s="42"/>
      <c r="CYU78" s="42"/>
      <c r="CYV78" s="42"/>
      <c r="CYW78" s="42"/>
      <c r="CYX78" s="42"/>
      <c r="CYY78" s="42"/>
      <c r="CYZ78" s="42"/>
      <c r="CZA78" s="42"/>
      <c r="CZB78" s="42"/>
      <c r="CZC78" s="42"/>
      <c r="CZD78" s="42"/>
      <c r="CZE78" s="42"/>
      <c r="CZF78" s="42"/>
      <c r="CZG78" s="42"/>
      <c r="CZH78" s="42"/>
      <c r="CZI78" s="42"/>
      <c r="CZJ78" s="42"/>
      <c r="CZK78" s="42"/>
      <c r="CZL78" s="42"/>
      <c r="CZM78" s="42"/>
      <c r="CZN78" s="42"/>
      <c r="CZO78" s="42"/>
      <c r="CZP78" s="42"/>
      <c r="CZQ78" s="42"/>
      <c r="CZR78" s="42"/>
      <c r="CZS78" s="42"/>
      <c r="CZT78" s="42"/>
      <c r="CZU78" s="42"/>
      <c r="CZV78" s="42"/>
      <c r="CZW78" s="42"/>
      <c r="CZX78" s="42"/>
      <c r="CZY78" s="42"/>
      <c r="CZZ78" s="42"/>
      <c r="DAA78" s="42"/>
      <c r="DAB78" s="42"/>
      <c r="DAC78" s="42"/>
      <c r="DAD78" s="42"/>
      <c r="DAE78" s="42"/>
      <c r="DAF78" s="42"/>
      <c r="DAG78" s="42"/>
      <c r="DAH78" s="42"/>
      <c r="DAI78" s="42"/>
      <c r="DAJ78" s="42"/>
      <c r="DAK78" s="42"/>
      <c r="DAL78" s="42"/>
      <c r="DAM78" s="42"/>
      <c r="DAN78" s="42"/>
      <c r="DAO78" s="42"/>
      <c r="DAP78" s="42"/>
      <c r="DAQ78" s="42"/>
      <c r="DAR78" s="42"/>
      <c r="DAS78" s="42"/>
      <c r="DAT78" s="42"/>
      <c r="DAU78" s="42"/>
      <c r="DAV78" s="42"/>
      <c r="DAW78" s="42"/>
      <c r="DAX78" s="42"/>
      <c r="DAY78" s="42"/>
      <c r="DAZ78" s="42"/>
      <c r="DBA78" s="42"/>
      <c r="DBB78" s="42"/>
      <c r="DBC78" s="42"/>
      <c r="DBD78" s="42"/>
      <c r="DBE78" s="42"/>
      <c r="DBF78" s="42"/>
      <c r="DBG78" s="42"/>
      <c r="DBH78" s="42"/>
      <c r="DBI78" s="42"/>
      <c r="DBJ78" s="42"/>
      <c r="DBK78" s="42"/>
      <c r="DBL78" s="42"/>
      <c r="DBM78" s="42"/>
      <c r="DBN78" s="42"/>
      <c r="DBO78" s="42"/>
      <c r="DBP78" s="42"/>
      <c r="DBQ78" s="42"/>
      <c r="DBR78" s="42"/>
      <c r="DBS78" s="42"/>
      <c r="DBT78" s="42"/>
      <c r="DBU78" s="42"/>
      <c r="DBV78" s="42"/>
      <c r="DBW78" s="42"/>
      <c r="DBX78" s="42"/>
      <c r="DBY78" s="42"/>
      <c r="DBZ78" s="42"/>
      <c r="DCA78" s="42"/>
      <c r="DCB78" s="42"/>
      <c r="DCC78" s="42"/>
      <c r="DCD78" s="42"/>
      <c r="DCE78" s="42"/>
      <c r="DCF78" s="42"/>
      <c r="DCG78" s="42"/>
      <c r="DCH78" s="42"/>
      <c r="DCI78" s="42"/>
      <c r="DCJ78" s="42"/>
      <c r="DCK78" s="42"/>
      <c r="DCL78" s="42"/>
      <c r="DCM78" s="42"/>
      <c r="DCN78" s="42"/>
      <c r="DCO78" s="42"/>
      <c r="DCP78" s="42"/>
      <c r="DCQ78" s="42"/>
      <c r="DCR78" s="42"/>
      <c r="DCS78" s="42"/>
      <c r="DCT78" s="42"/>
      <c r="DCU78" s="42"/>
      <c r="DCV78" s="42"/>
      <c r="DCW78" s="42"/>
      <c r="DCX78" s="42"/>
      <c r="DCY78" s="42"/>
      <c r="DCZ78" s="42"/>
      <c r="DDA78" s="42"/>
      <c r="DDB78" s="42"/>
      <c r="DDC78" s="42"/>
      <c r="DDD78" s="42"/>
      <c r="DDE78" s="42"/>
      <c r="DDF78" s="42"/>
      <c r="DDG78" s="42"/>
      <c r="DDH78" s="42"/>
      <c r="DDI78" s="42"/>
      <c r="DDJ78" s="42"/>
      <c r="DDK78" s="42"/>
      <c r="DDL78" s="42"/>
      <c r="DDM78" s="42"/>
      <c r="DDN78" s="42"/>
      <c r="DDO78" s="42"/>
      <c r="DDP78" s="42"/>
      <c r="DDQ78" s="42"/>
      <c r="DDR78" s="42"/>
      <c r="DDS78" s="42"/>
      <c r="DDT78" s="42"/>
      <c r="DDU78" s="42"/>
      <c r="DDV78" s="42"/>
      <c r="DDW78" s="42"/>
      <c r="DDX78" s="42"/>
      <c r="DDY78" s="42"/>
      <c r="DDZ78" s="42"/>
      <c r="DEA78" s="42"/>
      <c r="DEB78" s="42"/>
      <c r="DEC78" s="42"/>
      <c r="DED78" s="42"/>
      <c r="DEE78" s="42"/>
      <c r="DEF78" s="42"/>
      <c r="DEG78" s="42"/>
      <c r="DEH78" s="42"/>
      <c r="DEI78" s="42"/>
      <c r="DEJ78" s="42"/>
      <c r="DEK78" s="42"/>
      <c r="DEL78" s="42"/>
      <c r="DEM78" s="42"/>
      <c r="DEN78" s="42"/>
      <c r="DEO78" s="42"/>
      <c r="DEP78" s="42"/>
      <c r="DEQ78" s="42"/>
      <c r="DER78" s="42"/>
      <c r="DES78" s="42"/>
      <c r="DET78" s="42"/>
      <c r="DEU78" s="42"/>
      <c r="DEV78" s="42"/>
      <c r="DEW78" s="42"/>
      <c r="DEX78" s="42"/>
      <c r="DEY78" s="42"/>
      <c r="DEZ78" s="42"/>
      <c r="DFA78" s="42"/>
      <c r="DFB78" s="42"/>
      <c r="DFC78" s="42"/>
      <c r="DFD78" s="42"/>
      <c r="DFE78" s="42"/>
      <c r="DFF78" s="42"/>
      <c r="DFG78" s="42"/>
      <c r="DFH78" s="42"/>
      <c r="DFI78" s="42"/>
      <c r="DFJ78" s="42"/>
      <c r="DFK78" s="42"/>
      <c r="DFL78" s="42"/>
      <c r="DFM78" s="42"/>
      <c r="DFN78" s="42"/>
      <c r="DFO78" s="42"/>
      <c r="DFP78" s="42"/>
      <c r="DFQ78" s="42"/>
      <c r="DFR78" s="42"/>
      <c r="DFS78" s="42"/>
      <c r="DFT78" s="42"/>
      <c r="DFU78" s="42"/>
      <c r="DFV78" s="42"/>
      <c r="DFW78" s="42"/>
      <c r="DFX78" s="42"/>
      <c r="DFY78" s="42"/>
      <c r="DFZ78" s="42"/>
      <c r="DGA78" s="42"/>
      <c r="DGB78" s="42"/>
      <c r="DGC78" s="42"/>
      <c r="DGD78" s="42"/>
      <c r="DGE78" s="42"/>
      <c r="DGF78" s="42"/>
      <c r="DGG78" s="42"/>
      <c r="DGH78" s="42"/>
      <c r="DGI78" s="42"/>
      <c r="DGJ78" s="42"/>
      <c r="DGK78" s="42"/>
      <c r="DGL78" s="42"/>
      <c r="DGM78" s="42"/>
      <c r="DGN78" s="42"/>
      <c r="DGO78" s="42"/>
      <c r="DGP78" s="42"/>
      <c r="DGQ78" s="42"/>
      <c r="DGR78" s="42"/>
      <c r="DGS78" s="42"/>
      <c r="DGT78" s="42"/>
      <c r="DGU78" s="42"/>
      <c r="DGV78" s="42"/>
      <c r="DGW78" s="42"/>
      <c r="DGX78" s="42"/>
      <c r="DGY78" s="42"/>
      <c r="DGZ78" s="42"/>
      <c r="DHA78" s="42"/>
      <c r="DHB78" s="42"/>
      <c r="DHC78" s="42"/>
      <c r="DHD78" s="42"/>
      <c r="DHE78" s="42"/>
      <c r="DHF78" s="42"/>
      <c r="DHG78" s="42"/>
      <c r="DHH78" s="42"/>
      <c r="DHI78" s="42"/>
      <c r="DHJ78" s="42"/>
      <c r="DHK78" s="42"/>
      <c r="DHL78" s="42"/>
      <c r="DHM78" s="42"/>
      <c r="DHN78" s="42"/>
      <c r="DHO78" s="42"/>
      <c r="DHP78" s="42"/>
      <c r="DHQ78" s="42"/>
      <c r="DHR78" s="42"/>
      <c r="DHS78" s="42"/>
      <c r="DHT78" s="42"/>
      <c r="DHU78" s="42"/>
      <c r="DHV78" s="42"/>
      <c r="DHW78" s="42"/>
      <c r="DHX78" s="42"/>
      <c r="DHY78" s="42"/>
      <c r="DHZ78" s="42"/>
      <c r="DIA78" s="42"/>
      <c r="DIB78" s="42"/>
      <c r="DIC78" s="42"/>
      <c r="DID78" s="42"/>
      <c r="DIE78" s="42"/>
      <c r="DIF78" s="42"/>
      <c r="DIG78" s="42"/>
      <c r="DIH78" s="42"/>
      <c r="DII78" s="42"/>
      <c r="DIJ78" s="42"/>
      <c r="DIK78" s="42"/>
      <c r="DIL78" s="42"/>
      <c r="DIM78" s="42"/>
      <c r="DIN78" s="42"/>
      <c r="DIO78" s="42"/>
      <c r="DIP78" s="42"/>
      <c r="DIQ78" s="42"/>
      <c r="DIR78" s="42"/>
      <c r="DIS78" s="42"/>
      <c r="DIT78" s="42"/>
      <c r="DIU78" s="42"/>
      <c r="DIV78" s="42"/>
      <c r="DIW78" s="42"/>
      <c r="DIX78" s="42"/>
      <c r="DIY78" s="42"/>
      <c r="DIZ78" s="42"/>
      <c r="DJA78" s="42"/>
      <c r="DJB78" s="42"/>
      <c r="DJC78" s="42"/>
      <c r="DJD78" s="42"/>
      <c r="DJE78" s="42"/>
      <c r="DJF78" s="42"/>
      <c r="DJG78" s="42"/>
      <c r="DJH78" s="42"/>
      <c r="DJI78" s="42"/>
      <c r="DJJ78" s="42"/>
      <c r="DJK78" s="42"/>
      <c r="DJL78" s="42"/>
      <c r="DJM78" s="42"/>
      <c r="DJN78" s="42"/>
      <c r="DJO78" s="42"/>
      <c r="DJP78" s="42"/>
      <c r="DJQ78" s="42"/>
      <c r="DJR78" s="42"/>
      <c r="DJS78" s="42"/>
      <c r="DJT78" s="42"/>
      <c r="DJU78" s="42"/>
      <c r="DJV78" s="42"/>
      <c r="DJW78" s="42"/>
      <c r="DJX78" s="42"/>
      <c r="DJY78" s="42"/>
      <c r="DJZ78" s="42"/>
      <c r="DKA78" s="42"/>
      <c r="DKB78" s="42"/>
      <c r="DKC78" s="42"/>
      <c r="DKD78" s="42"/>
      <c r="DKE78" s="42"/>
      <c r="DKF78" s="42"/>
      <c r="DKG78" s="42"/>
      <c r="DKH78" s="42"/>
      <c r="DKI78" s="42"/>
      <c r="DKJ78" s="42"/>
      <c r="DKK78" s="42"/>
      <c r="DKL78" s="42"/>
      <c r="DKM78" s="42"/>
      <c r="DKN78" s="42"/>
      <c r="DKO78" s="42"/>
      <c r="DKP78" s="42"/>
      <c r="DKQ78" s="42"/>
      <c r="DKR78" s="42"/>
      <c r="DKS78" s="42"/>
      <c r="DKT78" s="42"/>
      <c r="DKU78" s="42"/>
      <c r="DKV78" s="42"/>
      <c r="DKW78" s="42"/>
      <c r="DKX78" s="42"/>
      <c r="DKY78" s="42"/>
      <c r="DKZ78" s="42"/>
      <c r="DLA78" s="42"/>
      <c r="DLB78" s="42"/>
      <c r="DLC78" s="42"/>
      <c r="DLD78" s="42"/>
      <c r="DLE78" s="42"/>
      <c r="DLF78" s="42"/>
      <c r="DLG78" s="42"/>
      <c r="DLH78" s="42"/>
      <c r="DLI78" s="42"/>
      <c r="DLJ78" s="42"/>
      <c r="DLK78" s="42"/>
      <c r="DLL78" s="42"/>
      <c r="DLM78" s="42"/>
      <c r="DLN78" s="42"/>
      <c r="DLO78" s="42"/>
      <c r="DLP78" s="42"/>
      <c r="DLQ78" s="42"/>
      <c r="DLR78" s="42"/>
      <c r="DLS78" s="42"/>
      <c r="DLT78" s="42"/>
      <c r="DLU78" s="42"/>
      <c r="DLV78" s="42"/>
      <c r="DLW78" s="42"/>
      <c r="DLX78" s="42"/>
      <c r="DLY78" s="42"/>
      <c r="DLZ78" s="42"/>
      <c r="DMA78" s="42"/>
      <c r="DMB78" s="42"/>
      <c r="DMC78" s="42"/>
      <c r="DMD78" s="42"/>
      <c r="DME78" s="42"/>
      <c r="DMF78" s="42"/>
      <c r="DMG78" s="42"/>
      <c r="DMH78" s="42"/>
      <c r="DMI78" s="42"/>
      <c r="DMJ78" s="42"/>
      <c r="DMK78" s="42"/>
      <c r="DML78" s="42"/>
      <c r="DMM78" s="42"/>
      <c r="DMN78" s="42"/>
      <c r="DMO78" s="42"/>
      <c r="DMP78" s="42"/>
      <c r="DMQ78" s="42"/>
      <c r="DMR78" s="42"/>
      <c r="DMS78" s="42"/>
      <c r="DMT78" s="42"/>
      <c r="DMU78" s="42"/>
      <c r="DMV78" s="42"/>
      <c r="DMW78" s="42"/>
      <c r="DMX78" s="42"/>
      <c r="DMY78" s="42"/>
      <c r="DMZ78" s="42"/>
      <c r="DNA78" s="42"/>
      <c r="DNB78" s="42"/>
      <c r="DNC78" s="42"/>
      <c r="DND78" s="42"/>
      <c r="DNE78" s="42"/>
      <c r="DNF78" s="42"/>
      <c r="DNG78" s="42"/>
      <c r="DNH78" s="42"/>
      <c r="DNI78" s="42"/>
      <c r="DNJ78" s="42"/>
      <c r="DNK78" s="42"/>
      <c r="DNL78" s="42"/>
      <c r="DNM78" s="42"/>
      <c r="DNN78" s="42"/>
      <c r="DNO78" s="42"/>
      <c r="DNP78" s="42"/>
      <c r="DNQ78" s="42"/>
      <c r="DNR78" s="42"/>
      <c r="DNS78" s="42"/>
      <c r="DNT78" s="42"/>
      <c r="DNU78" s="42"/>
      <c r="DNV78" s="42"/>
      <c r="DNW78" s="42"/>
      <c r="DNX78" s="42"/>
      <c r="DNY78" s="42"/>
      <c r="DNZ78" s="42"/>
      <c r="DOA78" s="42"/>
      <c r="DOB78" s="42"/>
      <c r="DOC78" s="42"/>
      <c r="DOD78" s="5"/>
      <c r="DOE78" s="5"/>
      <c r="DOF78" s="5"/>
      <c r="DOG78" s="5"/>
      <c r="DOH78" s="5"/>
      <c r="DOI78" s="5"/>
      <c r="DOJ78" s="5"/>
      <c r="DOK78" s="5"/>
      <c r="DOL78" s="5"/>
      <c r="DOM78" s="5"/>
      <c r="DON78" s="5"/>
      <c r="DOO78" s="5"/>
      <c r="DOP78" s="5"/>
      <c r="DOQ78" s="5"/>
      <c r="DOR78" s="5"/>
      <c r="DOS78" s="5"/>
      <c r="DOT78" s="5"/>
      <c r="DOU78" s="5"/>
      <c r="DOV78" s="5"/>
      <c r="DOW78" s="5"/>
      <c r="DOX78" s="5"/>
      <c r="DOY78" s="5"/>
      <c r="DOZ78" s="5"/>
      <c r="DPA78" s="5"/>
      <c r="DPB78" s="5"/>
      <c r="DPC78" s="5"/>
      <c r="DPD78" s="5"/>
      <c r="DPE78" s="5"/>
      <c r="DPF78" s="5"/>
      <c r="DPG78" s="5"/>
      <c r="DPH78" s="5"/>
      <c r="DPI78" s="5"/>
      <c r="DPJ78" s="5"/>
      <c r="DPK78" s="5"/>
      <c r="DPL78" s="5"/>
      <c r="DPM78" s="5"/>
      <c r="DPN78" s="5"/>
      <c r="DPO78" s="5"/>
      <c r="DPP78" s="5"/>
      <c r="DPQ78" s="5"/>
      <c r="DPR78" s="5"/>
      <c r="DPS78" s="5"/>
      <c r="DPT78" s="5"/>
      <c r="DPU78" s="5"/>
      <c r="DPV78" s="5"/>
      <c r="DPW78" s="5"/>
      <c r="DPX78" s="5"/>
      <c r="DPY78" s="5"/>
      <c r="DPZ78" s="5"/>
      <c r="DQA78" s="5"/>
      <c r="DQB78" s="5"/>
      <c r="DQC78" s="5"/>
      <c r="DQD78" s="5"/>
      <c r="DQE78" s="5"/>
      <c r="DQF78" s="5"/>
      <c r="DQG78" s="5"/>
      <c r="DQH78" s="5"/>
      <c r="DQI78" s="5"/>
      <c r="DQJ78" s="5"/>
      <c r="DQK78" s="5"/>
      <c r="DQL78" s="5"/>
      <c r="DQM78" s="5"/>
      <c r="DQN78" s="5"/>
      <c r="DQO78" s="5"/>
      <c r="DQP78" s="5"/>
      <c r="DQQ78" s="5"/>
      <c r="DQR78" s="5"/>
      <c r="DQS78" s="5"/>
      <c r="DQT78" s="5"/>
      <c r="DQU78" s="5"/>
      <c r="DQV78" s="5"/>
      <c r="DQW78" s="5"/>
      <c r="DQX78" s="5"/>
      <c r="DQY78" s="5"/>
      <c r="DQZ78" s="5"/>
      <c r="DRA78" s="5"/>
      <c r="DRB78" s="5"/>
      <c r="DRC78" s="5"/>
      <c r="DRD78" s="5"/>
      <c r="DRE78" s="5"/>
      <c r="DRF78" s="5"/>
      <c r="DRG78" s="5"/>
      <c r="DRH78" s="5"/>
      <c r="DRI78" s="5"/>
      <c r="DRJ78" s="5"/>
      <c r="DRK78" s="5"/>
      <c r="DRL78" s="5"/>
      <c r="DRM78" s="5"/>
      <c r="DRN78" s="5"/>
      <c r="DRO78" s="5"/>
      <c r="DRP78" s="5"/>
      <c r="DRQ78" s="5"/>
      <c r="DRR78" s="5"/>
      <c r="DRS78" s="5"/>
      <c r="DRT78" s="5"/>
      <c r="DRU78" s="5"/>
      <c r="DRV78" s="5"/>
      <c r="DRW78" s="5"/>
      <c r="DRX78" s="5"/>
      <c r="DRY78" s="5"/>
      <c r="DRZ78" s="5"/>
      <c r="DSA78" s="5"/>
      <c r="DSB78" s="5"/>
      <c r="DSC78" s="5"/>
      <c r="DSD78" s="5"/>
      <c r="DSE78" s="5"/>
      <c r="DSF78" s="5"/>
      <c r="DSG78" s="5"/>
      <c r="DSH78" s="5"/>
      <c r="DSI78" s="5"/>
      <c r="DSJ78" s="5"/>
      <c r="DSK78" s="5"/>
      <c r="DSL78" s="5"/>
      <c r="DSM78" s="5"/>
      <c r="DSN78" s="5"/>
      <c r="DSO78" s="5"/>
      <c r="DSP78" s="5"/>
      <c r="DSQ78" s="5"/>
      <c r="DSR78" s="5"/>
      <c r="DSS78" s="5"/>
      <c r="DST78" s="5"/>
      <c r="DSU78" s="5"/>
      <c r="DSV78" s="5"/>
      <c r="DSW78" s="5"/>
      <c r="DSX78" s="5"/>
      <c r="DSY78" s="5"/>
      <c r="DSZ78" s="5"/>
      <c r="DTA78" s="5"/>
      <c r="DTB78" s="5"/>
      <c r="DTC78" s="5"/>
      <c r="DTD78" s="5"/>
      <c r="DTE78" s="5"/>
      <c r="DTF78" s="5"/>
      <c r="DTG78" s="5"/>
      <c r="DTH78" s="5"/>
      <c r="DTI78" s="5"/>
      <c r="DTJ78" s="5"/>
      <c r="DTK78" s="5"/>
      <c r="DTL78" s="5"/>
      <c r="DTM78" s="5"/>
      <c r="DTN78" s="5"/>
      <c r="DTO78" s="5"/>
      <c r="DTP78" s="5"/>
      <c r="DTQ78" s="5"/>
      <c r="DTR78" s="5"/>
      <c r="DTS78" s="5"/>
      <c r="DTT78" s="5"/>
      <c r="DTU78" s="5"/>
      <c r="DTV78" s="5"/>
      <c r="DTW78" s="5"/>
      <c r="DTX78" s="5"/>
      <c r="DTY78" s="5"/>
      <c r="DTZ78" s="5"/>
      <c r="DUA78" s="5"/>
      <c r="DUB78" s="5"/>
      <c r="DUC78" s="5"/>
      <c r="DUD78" s="5"/>
      <c r="DUE78" s="5"/>
      <c r="DUF78" s="5"/>
      <c r="DUG78" s="5"/>
      <c r="DUH78" s="5"/>
      <c r="DUI78" s="5"/>
      <c r="DUJ78" s="5"/>
      <c r="DUK78" s="5"/>
      <c r="DUL78" s="5"/>
      <c r="DUM78" s="5"/>
      <c r="DUN78" s="5"/>
      <c r="DUO78" s="5"/>
      <c r="DUP78" s="5"/>
      <c r="DUQ78" s="5"/>
      <c r="DUR78" s="5"/>
      <c r="DUS78" s="5"/>
      <c r="DUT78" s="5"/>
      <c r="DUU78" s="5"/>
      <c r="DUV78" s="5"/>
      <c r="DUW78" s="5"/>
      <c r="DUX78" s="5"/>
      <c r="DUY78" s="5"/>
      <c r="DUZ78" s="5"/>
      <c r="DVA78" s="5"/>
      <c r="DVB78" s="5"/>
      <c r="DVC78" s="5"/>
      <c r="DVD78" s="5"/>
      <c r="DVE78" s="5"/>
      <c r="DVF78" s="5"/>
      <c r="DVG78" s="5"/>
      <c r="DVH78" s="5"/>
      <c r="DVI78" s="5"/>
      <c r="DVJ78" s="5"/>
      <c r="DVK78" s="5"/>
      <c r="DVL78" s="5"/>
      <c r="DVM78" s="5"/>
      <c r="DVN78" s="5"/>
      <c r="DVO78" s="5"/>
      <c r="DVP78" s="5"/>
      <c r="DVQ78" s="5"/>
      <c r="DVR78" s="5"/>
      <c r="DVS78" s="5"/>
      <c r="DVT78" s="5"/>
      <c r="DVU78" s="5"/>
      <c r="DVV78" s="5"/>
      <c r="DVW78" s="5"/>
      <c r="DVX78" s="5"/>
      <c r="DVY78" s="5"/>
      <c r="DVZ78" s="5"/>
      <c r="DWA78" s="5"/>
      <c r="DWB78" s="5"/>
      <c r="DWC78" s="5"/>
      <c r="DWD78" s="5"/>
      <c r="DWE78" s="5"/>
      <c r="DWF78" s="5"/>
      <c r="DWG78" s="5"/>
      <c r="DWH78" s="5"/>
      <c r="DWI78" s="5"/>
      <c r="DWJ78" s="5"/>
      <c r="DWK78" s="5"/>
      <c r="DWL78" s="5"/>
      <c r="DWM78" s="5"/>
      <c r="DWN78" s="5"/>
      <c r="DWO78" s="5"/>
      <c r="DWP78" s="5"/>
      <c r="DWQ78" s="5"/>
      <c r="DWR78" s="5"/>
      <c r="DWS78" s="5"/>
      <c r="DWT78" s="5"/>
      <c r="DWU78" s="5"/>
      <c r="DWV78" s="5"/>
      <c r="DWW78" s="5"/>
      <c r="DWX78" s="5"/>
      <c r="DWY78" s="5"/>
      <c r="DWZ78" s="5"/>
      <c r="DXA78" s="5"/>
      <c r="DXB78" s="5"/>
      <c r="DXC78" s="5"/>
      <c r="DXD78" s="5"/>
      <c r="DXE78" s="5"/>
      <c r="DXF78" s="5"/>
      <c r="DXG78" s="5"/>
      <c r="DXH78" s="5"/>
      <c r="DXI78" s="5"/>
      <c r="DXJ78" s="5"/>
      <c r="DXK78" s="5"/>
      <c r="DXL78" s="5"/>
      <c r="DXM78" s="5"/>
      <c r="DXN78" s="5"/>
      <c r="DXO78" s="5"/>
      <c r="DXP78" s="5"/>
      <c r="DXQ78" s="5"/>
      <c r="DXR78" s="5"/>
      <c r="DXS78" s="5"/>
      <c r="DXT78" s="5"/>
      <c r="DXU78" s="5"/>
      <c r="DXV78" s="5"/>
      <c r="DXW78" s="5"/>
      <c r="DXX78" s="5"/>
      <c r="DXY78" s="5"/>
      <c r="DXZ78" s="5"/>
      <c r="DYA78" s="5"/>
      <c r="DYB78" s="5"/>
      <c r="DYC78" s="5"/>
      <c r="DYD78" s="5"/>
      <c r="DYE78" s="5"/>
      <c r="DYF78" s="5"/>
      <c r="DYG78" s="5"/>
      <c r="DYH78" s="5"/>
      <c r="DYI78" s="5"/>
      <c r="DYJ78" s="5"/>
      <c r="DYK78" s="5"/>
      <c r="DYL78" s="5"/>
      <c r="DYM78" s="5"/>
      <c r="DYN78" s="5"/>
      <c r="DYO78" s="5"/>
      <c r="DYP78" s="5"/>
      <c r="DYQ78" s="5"/>
      <c r="DYR78" s="5"/>
      <c r="DYS78" s="5"/>
      <c r="DYT78" s="5"/>
      <c r="DYU78" s="5"/>
      <c r="DYV78" s="5"/>
      <c r="DYW78" s="5"/>
      <c r="DYX78" s="42"/>
      <c r="DYY78" s="42"/>
      <c r="DYZ78" s="42"/>
      <c r="DZA78" s="42"/>
      <c r="DZB78" s="42"/>
      <c r="DZC78" s="42"/>
      <c r="DZD78" s="42"/>
      <c r="DZE78" s="42"/>
      <c r="DZF78" s="42"/>
      <c r="DZG78" s="42"/>
      <c r="DZH78" s="42"/>
      <c r="DZI78" s="42"/>
      <c r="DZJ78" s="42"/>
      <c r="DZK78" s="42"/>
      <c r="DZL78" s="42"/>
      <c r="DZM78" s="42"/>
      <c r="DZN78" s="42"/>
      <c r="DZO78" s="42"/>
      <c r="DZP78" s="42"/>
      <c r="DZQ78" s="42"/>
      <c r="DZR78" s="42"/>
      <c r="DZS78" s="42"/>
      <c r="DZT78" s="42"/>
      <c r="DZU78" s="42"/>
      <c r="DZV78" s="42"/>
      <c r="DZW78" s="42"/>
      <c r="DZX78" s="42"/>
      <c r="DZY78" s="42"/>
      <c r="DZZ78" s="42"/>
      <c r="EAA78" s="42"/>
      <c r="EAB78" s="42"/>
      <c r="EAC78" s="42"/>
      <c r="EAD78" s="42"/>
      <c r="EAE78" s="42"/>
      <c r="EAF78" s="42"/>
      <c r="EAG78" s="42"/>
      <c r="EAH78" s="42"/>
      <c r="EAI78" s="42"/>
      <c r="EAJ78" s="42"/>
      <c r="EAK78" s="42"/>
      <c r="EAL78" s="42"/>
      <c r="EAM78" s="42"/>
      <c r="EAN78" s="42"/>
      <c r="EAO78" s="42"/>
      <c r="EAP78" s="42"/>
      <c r="EAQ78" s="42"/>
      <c r="EAR78" s="42"/>
      <c r="EAS78" s="42"/>
      <c r="EAT78" s="42"/>
      <c r="EAU78" s="42"/>
      <c r="EAV78" s="42"/>
      <c r="EAW78" s="42"/>
      <c r="EAX78" s="42"/>
      <c r="EAY78" s="42"/>
      <c r="EAZ78" s="42"/>
      <c r="EBA78" s="42"/>
      <c r="EBB78" s="42"/>
      <c r="EBC78" s="42"/>
      <c r="EBD78" s="42"/>
      <c r="EBE78" s="42"/>
      <c r="EBF78" s="42"/>
      <c r="EBG78" s="42"/>
      <c r="EBH78" s="42"/>
      <c r="EBI78" s="42"/>
      <c r="EBJ78" s="42"/>
      <c r="EBK78" s="42"/>
      <c r="EBL78" s="42"/>
      <c r="EBM78" s="42"/>
      <c r="EBN78" s="42"/>
      <c r="EBO78" s="42"/>
      <c r="EBP78" s="42"/>
      <c r="EBQ78" s="42"/>
      <c r="EBR78" s="42"/>
      <c r="EBS78" s="42"/>
      <c r="EBT78" s="42"/>
      <c r="EBU78" s="42"/>
      <c r="EBV78" s="42"/>
      <c r="EBW78" s="42"/>
      <c r="EBX78" s="42"/>
      <c r="EBY78" s="42"/>
      <c r="EBZ78" s="42"/>
      <c r="ECA78" s="42"/>
      <c r="ECB78" s="42"/>
      <c r="ECC78" s="42"/>
      <c r="ECD78" s="42"/>
      <c r="ECE78" s="42"/>
      <c r="ECF78" s="42"/>
      <c r="ECG78" s="42"/>
      <c r="ECH78" s="42"/>
      <c r="ECI78" s="42"/>
      <c r="ECJ78" s="42"/>
      <c r="ECK78" s="42"/>
      <c r="ECL78" s="42"/>
      <c r="ECM78" s="42"/>
      <c r="ECN78" s="42"/>
      <c r="ECO78" s="42"/>
      <c r="ECP78" s="42"/>
      <c r="ECQ78" s="42"/>
      <c r="ECR78" s="42"/>
      <c r="ECS78" s="42"/>
      <c r="ECT78" s="42"/>
      <c r="ECU78" s="42"/>
      <c r="ECV78" s="42"/>
      <c r="ECW78" s="42"/>
      <c r="ECX78" s="42"/>
      <c r="ECY78" s="42"/>
      <c r="ECZ78" s="42"/>
      <c r="EDA78" s="42"/>
      <c r="EDB78" s="42"/>
      <c r="EDC78" s="42"/>
      <c r="EDD78" s="42"/>
      <c r="EDE78" s="42"/>
      <c r="EDF78" s="42"/>
      <c r="EDG78" s="42"/>
      <c r="EDH78" s="42"/>
      <c r="EDI78" s="42"/>
      <c r="EDJ78" s="42"/>
      <c r="EDK78" s="42"/>
      <c r="EDL78" s="42"/>
      <c r="EDM78" s="42"/>
      <c r="EDN78" s="42"/>
      <c r="EDO78" s="42"/>
      <c r="EDP78" s="42"/>
      <c r="EDQ78" s="42"/>
      <c r="EDR78" s="42"/>
      <c r="EDS78" s="42"/>
      <c r="EDT78" s="42"/>
      <c r="EDU78" s="42"/>
      <c r="EDV78" s="42"/>
      <c r="EDW78" s="42"/>
      <c r="EDX78" s="42"/>
      <c r="EDY78" s="42"/>
      <c r="EDZ78" s="42"/>
      <c r="EEA78" s="42"/>
      <c r="EEB78" s="42"/>
      <c r="EEC78" s="42"/>
      <c r="EED78" s="42"/>
      <c r="EEE78" s="42"/>
      <c r="EEF78" s="42"/>
      <c r="EEG78" s="42"/>
      <c r="EEH78" s="42"/>
      <c r="EEI78" s="42"/>
      <c r="EEJ78" s="42"/>
      <c r="EEK78" s="42"/>
      <c r="EEL78" s="42"/>
      <c r="EEM78" s="42"/>
      <c r="EEN78" s="42"/>
      <c r="EEO78" s="42"/>
      <c r="EEP78" s="42"/>
      <c r="EEQ78" s="42"/>
      <c r="EER78" s="42"/>
      <c r="EES78" s="42"/>
      <c r="EET78" s="42"/>
      <c r="EEU78" s="42"/>
      <c r="EEV78" s="42"/>
      <c r="EEW78" s="42"/>
      <c r="EEX78" s="42"/>
      <c r="EEY78" s="42"/>
      <c r="EEZ78" s="42"/>
      <c r="EFA78" s="42"/>
      <c r="EFB78" s="42"/>
      <c r="EFC78" s="42"/>
      <c r="EFD78" s="42"/>
      <c r="EFE78" s="42"/>
      <c r="EFF78" s="42"/>
      <c r="EFG78" s="42"/>
      <c r="EFH78" s="42"/>
      <c r="EFI78" s="42"/>
      <c r="EFJ78" s="42"/>
      <c r="EFK78" s="42"/>
      <c r="EFL78" s="42"/>
      <c r="EFM78" s="42"/>
      <c r="EFN78" s="42"/>
      <c r="EFO78" s="42"/>
      <c r="EFP78" s="42"/>
      <c r="EFQ78" s="42"/>
      <c r="EFR78" s="42"/>
      <c r="EFS78" s="42"/>
      <c r="EFT78" s="42"/>
      <c r="EFU78" s="42"/>
      <c r="EFV78" s="42"/>
      <c r="EFW78" s="42"/>
      <c r="EFX78" s="42"/>
      <c r="EFY78" s="42"/>
      <c r="EFZ78" s="42"/>
      <c r="EGA78" s="42"/>
      <c r="EGB78" s="42"/>
      <c r="EGC78" s="42"/>
      <c r="EGD78" s="42"/>
      <c r="EGE78" s="42"/>
      <c r="EGF78" s="42"/>
      <c r="EGG78" s="42"/>
      <c r="EGH78" s="42"/>
      <c r="EGI78" s="42"/>
      <c r="EGJ78" s="42"/>
      <c r="EGK78" s="42"/>
      <c r="EGL78" s="42"/>
      <c r="EGM78" s="42"/>
      <c r="EGN78" s="42"/>
      <c r="EGO78" s="42"/>
      <c r="EGP78" s="42"/>
      <c r="EGQ78" s="42"/>
      <c r="EGR78" s="42"/>
      <c r="EGS78" s="42"/>
      <c r="EGT78" s="42"/>
      <c r="EGU78" s="42"/>
      <c r="EGV78" s="42"/>
      <c r="EGW78" s="42"/>
      <c r="EGX78" s="42"/>
      <c r="EGY78" s="42"/>
      <c r="EGZ78" s="42"/>
      <c r="EHA78" s="42"/>
      <c r="EHB78" s="42"/>
      <c r="EHC78" s="42"/>
      <c r="EHD78" s="42"/>
      <c r="EHE78" s="42"/>
      <c r="EHF78" s="42"/>
      <c r="EHG78" s="42"/>
      <c r="EHH78" s="42"/>
      <c r="EHI78" s="42"/>
      <c r="EHJ78" s="42"/>
      <c r="EHK78" s="42"/>
      <c r="EHL78" s="42"/>
      <c r="EHM78" s="42"/>
      <c r="EHN78" s="42"/>
      <c r="EHO78" s="42"/>
      <c r="EHP78" s="42"/>
      <c r="EHQ78" s="42"/>
      <c r="EHR78" s="42"/>
      <c r="EHS78" s="42"/>
      <c r="EHT78" s="42"/>
      <c r="EHU78" s="42"/>
      <c r="EHV78" s="42"/>
      <c r="EHW78" s="42"/>
      <c r="EHX78" s="42"/>
      <c r="EHY78" s="42"/>
      <c r="EHZ78" s="42"/>
      <c r="EIA78" s="42"/>
      <c r="EIB78" s="42"/>
      <c r="EIC78" s="42"/>
      <c r="EID78" s="42"/>
      <c r="EIE78" s="42"/>
      <c r="EIF78" s="42"/>
      <c r="EIG78" s="42"/>
      <c r="EIH78" s="42"/>
      <c r="EII78" s="42"/>
      <c r="EIJ78" s="42"/>
      <c r="EIK78" s="42"/>
      <c r="EIL78" s="42"/>
      <c r="EIM78" s="42"/>
      <c r="EIN78" s="42"/>
      <c r="EIO78" s="42"/>
      <c r="EIP78" s="42"/>
      <c r="EIQ78" s="42"/>
      <c r="EIR78" s="42"/>
      <c r="EIS78" s="42"/>
      <c r="EIT78" s="42"/>
      <c r="EIU78" s="42"/>
      <c r="EIV78" s="42"/>
      <c r="EIW78" s="42"/>
      <c r="EIX78" s="42"/>
      <c r="EIY78" s="42"/>
      <c r="EIZ78" s="42"/>
      <c r="EJA78" s="42"/>
      <c r="EJB78" s="42"/>
      <c r="EJC78" s="42"/>
      <c r="EJD78" s="42"/>
      <c r="EJE78" s="42"/>
      <c r="EJF78" s="42"/>
      <c r="EJG78" s="42"/>
      <c r="EJH78" s="42"/>
      <c r="EJI78" s="42"/>
      <c r="EJJ78" s="42"/>
      <c r="EJK78" s="42"/>
      <c r="EJL78" s="42"/>
      <c r="EJM78" s="42"/>
      <c r="EJN78" s="42"/>
      <c r="EJO78" s="42"/>
      <c r="EJP78" s="42"/>
      <c r="EJQ78" s="42"/>
      <c r="EJR78" s="42"/>
      <c r="EJS78" s="42"/>
      <c r="EJT78" s="42"/>
      <c r="EJU78" s="42"/>
      <c r="EJV78" s="42"/>
      <c r="EJW78" s="42"/>
      <c r="EJX78" s="42"/>
      <c r="EJY78" s="42"/>
      <c r="EJZ78" s="42"/>
      <c r="EKA78" s="42"/>
      <c r="EKB78" s="42"/>
      <c r="EKC78" s="42"/>
      <c r="EKD78" s="42"/>
      <c r="EKE78" s="42"/>
      <c r="EKF78" s="42"/>
      <c r="EKG78" s="42"/>
      <c r="EKH78" s="42"/>
      <c r="EKI78" s="42"/>
      <c r="EKJ78" s="42"/>
      <c r="EKK78" s="42"/>
      <c r="EKL78" s="42"/>
      <c r="EKM78" s="42"/>
      <c r="EKN78" s="42"/>
      <c r="EKO78" s="42"/>
      <c r="EKP78" s="42"/>
      <c r="EKQ78" s="42"/>
      <c r="EKR78" s="42"/>
      <c r="EKS78" s="42"/>
      <c r="EKT78" s="42"/>
      <c r="EKU78" s="42"/>
      <c r="EKV78" s="42"/>
      <c r="EKW78" s="42"/>
      <c r="EKX78" s="42"/>
      <c r="EKY78" s="42"/>
      <c r="EKZ78" s="42"/>
      <c r="ELA78" s="42"/>
      <c r="ELB78" s="42"/>
      <c r="ELC78" s="42"/>
      <c r="ELD78" s="42"/>
      <c r="ELE78" s="42"/>
      <c r="ELF78" s="42"/>
      <c r="ELG78" s="42"/>
      <c r="ELH78" s="42"/>
      <c r="ELI78" s="42"/>
      <c r="ELJ78" s="42"/>
      <c r="ELK78" s="42"/>
      <c r="ELL78" s="42"/>
      <c r="ELM78" s="42"/>
      <c r="ELN78" s="42"/>
      <c r="ELO78" s="42"/>
      <c r="ELP78" s="42"/>
      <c r="ELQ78" s="42"/>
      <c r="ELR78" s="42"/>
      <c r="ELS78" s="42"/>
      <c r="ELT78" s="42"/>
      <c r="ELU78" s="42"/>
      <c r="ELV78" s="42"/>
      <c r="ELW78" s="42"/>
      <c r="ELX78" s="42"/>
      <c r="ELY78" s="42"/>
      <c r="ELZ78" s="42"/>
      <c r="EMA78" s="42"/>
      <c r="EMB78" s="42"/>
      <c r="EMC78" s="42"/>
      <c r="EMD78" s="42"/>
      <c r="EME78" s="42"/>
      <c r="EMF78" s="42"/>
      <c r="EMG78" s="42"/>
      <c r="EMH78" s="42"/>
      <c r="EMI78" s="42"/>
      <c r="EMJ78" s="42"/>
      <c r="EMK78" s="42"/>
      <c r="EML78" s="42"/>
      <c r="EMM78" s="42"/>
      <c r="EMN78" s="42"/>
      <c r="EMO78" s="42"/>
      <c r="EMP78" s="42"/>
      <c r="EMQ78" s="42"/>
      <c r="EMR78" s="42"/>
      <c r="EMS78" s="42"/>
      <c r="EMT78" s="42"/>
      <c r="EMU78" s="42"/>
      <c r="EMV78" s="42"/>
      <c r="EMW78" s="42"/>
      <c r="EMX78" s="42"/>
      <c r="EMY78" s="42"/>
      <c r="EMZ78" s="42"/>
      <c r="ENA78" s="42"/>
      <c r="ENB78" s="42"/>
      <c r="ENC78" s="42"/>
      <c r="END78" s="42"/>
      <c r="ENE78" s="42"/>
      <c r="ENF78" s="42"/>
      <c r="ENG78" s="42"/>
      <c r="ENH78" s="42"/>
      <c r="ENI78" s="42"/>
      <c r="ENJ78" s="42"/>
      <c r="ENK78" s="42"/>
      <c r="ENL78" s="42"/>
      <c r="ENM78" s="42"/>
      <c r="ENN78" s="42"/>
      <c r="ENO78" s="42"/>
      <c r="ENP78" s="42"/>
      <c r="ENQ78" s="42"/>
      <c r="ENR78" s="42"/>
      <c r="ENS78" s="42"/>
      <c r="ENT78" s="42"/>
      <c r="ENU78" s="42"/>
      <c r="ENV78" s="42"/>
      <c r="ENW78" s="42"/>
      <c r="ENX78" s="42"/>
      <c r="ENY78" s="42"/>
      <c r="ENZ78" s="42"/>
      <c r="EOA78" s="42"/>
      <c r="EOB78" s="42"/>
      <c r="EOC78" s="42"/>
      <c r="EOD78" s="42"/>
      <c r="EOE78" s="42"/>
      <c r="EOF78" s="42"/>
      <c r="EOG78" s="42"/>
      <c r="EOH78" s="42"/>
      <c r="EOI78" s="42"/>
      <c r="EOJ78" s="42"/>
      <c r="EOK78" s="42"/>
      <c r="EOL78" s="42"/>
      <c r="EOM78" s="42"/>
      <c r="EON78" s="42"/>
      <c r="EOO78" s="42"/>
      <c r="EOP78" s="42"/>
      <c r="EOQ78" s="42"/>
      <c r="EOR78" s="42"/>
      <c r="EOS78" s="42"/>
      <c r="EOT78" s="42"/>
      <c r="EOU78" s="42"/>
      <c r="EOV78" s="42"/>
      <c r="EOW78" s="42"/>
      <c r="EOX78" s="42"/>
      <c r="EOY78" s="42"/>
      <c r="EOZ78" s="42"/>
      <c r="EPA78" s="42"/>
      <c r="EPB78" s="42"/>
      <c r="EPC78" s="42"/>
      <c r="EPD78" s="42"/>
      <c r="EPE78" s="42"/>
      <c r="EPF78" s="42"/>
      <c r="EPG78" s="42"/>
      <c r="EPH78" s="42"/>
      <c r="EPI78" s="42"/>
      <c r="EPJ78" s="42"/>
      <c r="EPK78" s="42"/>
      <c r="EPL78" s="42"/>
      <c r="EPM78" s="42"/>
      <c r="EPN78" s="42"/>
      <c r="EPO78" s="42"/>
      <c r="EPP78" s="42"/>
      <c r="EPQ78" s="42"/>
      <c r="EPR78" s="42"/>
      <c r="EPS78" s="42"/>
      <c r="EPT78" s="42"/>
      <c r="EPU78" s="42"/>
      <c r="EPV78" s="42"/>
      <c r="EPW78" s="42"/>
      <c r="EPX78" s="42"/>
      <c r="EPY78" s="42"/>
      <c r="EPZ78" s="42"/>
      <c r="EQA78" s="42"/>
      <c r="EQB78" s="42"/>
      <c r="EQC78" s="42"/>
      <c r="EQD78" s="42"/>
      <c r="EQE78" s="42"/>
      <c r="EQF78" s="42"/>
      <c r="EQG78" s="42"/>
      <c r="EQH78" s="42"/>
      <c r="EQI78" s="42"/>
      <c r="EQJ78" s="42"/>
      <c r="EQK78" s="42"/>
      <c r="EQL78" s="42"/>
      <c r="EQM78" s="42"/>
      <c r="EQN78" s="42"/>
      <c r="EQO78" s="42"/>
      <c r="EQP78" s="42"/>
      <c r="EQQ78" s="42"/>
      <c r="EQR78" s="42"/>
      <c r="EQS78" s="42"/>
      <c r="EQT78" s="42"/>
      <c r="EQU78" s="42"/>
      <c r="EQV78" s="42"/>
      <c r="EQW78" s="42"/>
      <c r="EQX78" s="42"/>
      <c r="EQY78" s="42"/>
      <c r="EQZ78" s="42"/>
      <c r="ERA78" s="42"/>
      <c r="ERB78" s="42"/>
      <c r="ERC78" s="42"/>
      <c r="ERD78" s="42"/>
      <c r="ERE78" s="42"/>
      <c r="ERF78" s="42"/>
      <c r="ERG78" s="42"/>
      <c r="ERH78" s="42"/>
      <c r="ERI78" s="42"/>
      <c r="ERJ78" s="42"/>
      <c r="ERK78" s="42"/>
      <c r="ERL78" s="42"/>
      <c r="ERM78" s="42"/>
      <c r="ERN78" s="42"/>
      <c r="ERO78" s="42"/>
      <c r="ERP78" s="42"/>
      <c r="ERQ78" s="42"/>
      <c r="ERR78" s="42"/>
      <c r="ERS78" s="42"/>
      <c r="ERT78" s="42"/>
      <c r="ERU78" s="42"/>
      <c r="ERV78" s="42"/>
      <c r="ERW78" s="42"/>
      <c r="ERX78" s="42"/>
      <c r="ERY78" s="42"/>
      <c r="ERZ78" s="42"/>
      <c r="ESA78" s="42"/>
      <c r="ESB78" s="42"/>
      <c r="ESC78" s="42"/>
      <c r="ESD78" s="42"/>
      <c r="ESE78" s="42"/>
      <c r="ESF78" s="42"/>
      <c r="ESG78" s="42"/>
    </row>
    <row r="79" spans="1:3881" x14ac:dyDescent="0.2">
      <c r="A79" s="126">
        <v>1</v>
      </c>
      <c r="B79" s="126" t="s">
        <v>36</v>
      </c>
      <c r="C79" s="129" t="s">
        <v>56</v>
      </c>
      <c r="D79" s="127">
        <v>43369</v>
      </c>
      <c r="E79" s="299">
        <v>0.51944444444444449</v>
      </c>
      <c r="F79" s="180" t="str">
        <f t="shared" si="15"/>
        <v>1|CA1|C|Wednesday/09/26|12:28:00</v>
      </c>
      <c r="G79" s="300"/>
      <c r="H79" s="300"/>
      <c r="I79" s="300"/>
      <c r="J79" s="300"/>
      <c r="K79" s="300"/>
      <c r="L79" s="300"/>
      <c r="M79" s="300"/>
      <c r="N79" s="300"/>
      <c r="O79" s="300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5"/>
      <c r="CE79" s="5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5"/>
      <c r="CR79" s="5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5"/>
      <c r="DI79" s="5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5"/>
      <c r="EA79" s="5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5"/>
      <c r="EO79" s="5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5"/>
      <c r="FC79" s="5"/>
      <c r="FD79" s="5"/>
      <c r="FE79" s="5"/>
      <c r="FF79" s="5"/>
      <c r="FG79" s="5"/>
      <c r="FH79" s="5"/>
      <c r="FI79" s="5"/>
      <c r="FJ79" s="5"/>
      <c r="FK79" s="5"/>
      <c r="FL79" s="5"/>
      <c r="FM79" s="5"/>
      <c r="FN79" s="5"/>
      <c r="FO79" s="5"/>
      <c r="FP79" s="5"/>
      <c r="FQ79" s="5"/>
      <c r="FR79" s="5"/>
      <c r="FS79" s="5"/>
      <c r="FT79" s="5"/>
      <c r="FU79" s="5"/>
      <c r="FV79" s="5"/>
      <c r="FW79" s="5"/>
      <c r="FX79" s="5"/>
      <c r="FY79" s="5"/>
      <c r="FZ79" s="5"/>
      <c r="GA79" s="5"/>
      <c r="GB79" s="5"/>
      <c r="GC79" s="5"/>
      <c r="GD79" s="5"/>
      <c r="GE79" s="5"/>
      <c r="GF79" s="5"/>
      <c r="GG79" s="5"/>
      <c r="GH79" s="5"/>
      <c r="GI79" s="5"/>
      <c r="GJ79" s="5"/>
      <c r="GK79" s="5"/>
      <c r="GL79" s="5"/>
      <c r="GM79" s="5"/>
      <c r="GN79" s="5"/>
      <c r="GO79" s="5"/>
      <c r="GP79" s="5"/>
      <c r="GQ79" s="5"/>
      <c r="GR79" s="5"/>
      <c r="GS79" s="5"/>
      <c r="GT79" s="5"/>
      <c r="GU79" s="5"/>
      <c r="GV79" s="5"/>
      <c r="GW79" s="5"/>
      <c r="GX79" s="5"/>
      <c r="GY79" s="5"/>
      <c r="GZ79" s="5"/>
      <c r="HA79" s="5"/>
      <c r="HB79" s="5"/>
      <c r="HC79" s="5"/>
      <c r="HD79" s="5"/>
      <c r="HE79" s="5"/>
      <c r="HF79" s="5"/>
      <c r="HG79" s="40"/>
      <c r="HH79" s="40"/>
      <c r="HI79" s="40"/>
      <c r="HJ79" s="40"/>
      <c r="HK79" s="40"/>
      <c r="HL79" s="40"/>
      <c r="HM79" s="40"/>
      <c r="HN79" s="40"/>
      <c r="HO79" s="40"/>
      <c r="HP79" s="40"/>
      <c r="HQ79" s="40"/>
      <c r="HR79" s="40"/>
      <c r="HS79" s="40"/>
      <c r="HT79" s="40"/>
      <c r="HU79" s="40"/>
      <c r="HV79" s="40"/>
      <c r="HW79" s="40"/>
      <c r="HX79" s="40"/>
      <c r="HY79" s="40"/>
      <c r="HZ79" s="40"/>
      <c r="IA79" s="40"/>
      <c r="IB79" s="40"/>
      <c r="IC79" s="40"/>
      <c r="ID79" s="40"/>
      <c r="IE79" s="40"/>
      <c r="IF79" s="40"/>
      <c r="IG79" s="40"/>
      <c r="IH79" s="40"/>
      <c r="II79" s="40"/>
      <c r="IJ79" s="40"/>
      <c r="IK79" s="40"/>
      <c r="IL79" s="40"/>
      <c r="IM79" s="40"/>
      <c r="IN79" s="40"/>
      <c r="IO79" s="40"/>
      <c r="IP79" s="40"/>
      <c r="IQ79" s="40"/>
      <c r="IS79" s="40"/>
      <c r="IU79" s="40"/>
      <c r="IW79" s="40"/>
      <c r="IY79" s="40"/>
      <c r="JA79" s="40"/>
      <c r="JC79" s="40"/>
      <c r="JE79" s="40"/>
      <c r="JG79" s="40"/>
      <c r="JI79" s="40"/>
      <c r="JK79" s="40"/>
      <c r="JM79" s="40"/>
      <c r="JO79" s="40"/>
      <c r="JQ79" s="40"/>
      <c r="KV79" s="40"/>
      <c r="KW79" s="40"/>
      <c r="KX79" s="40"/>
      <c r="KY79" s="40"/>
      <c r="PZ79" s="5"/>
      <c r="QA79" s="5"/>
      <c r="QB79" s="5"/>
      <c r="QC79" s="5"/>
      <c r="QD79" s="5"/>
      <c r="QE79" s="5"/>
      <c r="QF79" s="5"/>
      <c r="QG79" s="5"/>
      <c r="QH79" s="5"/>
      <c r="QI79" s="5"/>
      <c r="QJ79" s="5"/>
      <c r="QK79" s="5"/>
      <c r="QL79" s="5"/>
      <c r="QM79" s="5"/>
      <c r="QN79" s="5"/>
      <c r="QO79" s="5"/>
      <c r="QP79" s="5"/>
      <c r="QQ79" s="5"/>
      <c r="QR79" s="5"/>
      <c r="QS79" s="5"/>
      <c r="QT79" s="5"/>
      <c r="QU79" s="5"/>
      <c r="QV79" s="5"/>
      <c r="QW79" s="5"/>
      <c r="QX79" s="5"/>
      <c r="QY79" s="5"/>
      <c r="QZ79" s="5"/>
      <c r="RA79" s="5"/>
      <c r="RB79" s="5"/>
      <c r="RC79" s="5"/>
      <c r="RD79" s="5"/>
      <c r="RE79" s="5"/>
      <c r="RF79" s="5"/>
      <c r="RG79" s="5"/>
      <c r="RH79" s="5"/>
      <c r="RI79" s="5"/>
      <c r="RJ79" s="5"/>
      <c r="RK79" s="5"/>
      <c r="RL79" s="5"/>
      <c r="RM79" s="5"/>
      <c r="RN79" s="5"/>
      <c r="RO79" s="5"/>
      <c r="RP79" s="5"/>
      <c r="RQ79" s="5"/>
      <c r="RR79" s="5"/>
      <c r="RS79" s="5"/>
      <c r="RT79" s="5"/>
      <c r="RU79" s="5"/>
      <c r="RV79" s="5"/>
      <c r="RW79" s="5"/>
      <c r="RX79" s="5"/>
      <c r="RY79" s="5"/>
      <c r="RZ79" s="5"/>
      <c r="SA79" s="5"/>
      <c r="SB79" s="5"/>
      <c r="SC79" s="5"/>
      <c r="SD79" s="5"/>
      <c r="SE79" s="5"/>
      <c r="SF79" s="5"/>
      <c r="SG79" s="5"/>
      <c r="SH79" s="5"/>
      <c r="SI79" s="5"/>
      <c r="SJ79" s="5"/>
      <c r="SK79" s="5"/>
      <c r="SL79" s="5"/>
      <c r="SM79" s="5"/>
      <c r="SN79" s="5"/>
      <c r="SO79" s="5"/>
      <c r="SP79" s="5"/>
      <c r="SQ79" s="5"/>
      <c r="SR79" s="5"/>
      <c r="SS79" s="5"/>
      <c r="ST79" s="5"/>
      <c r="SU79" s="5"/>
      <c r="SV79" s="5"/>
      <c r="SW79" s="5"/>
      <c r="SX79" s="5"/>
      <c r="SY79" s="5"/>
      <c r="SZ79" s="5"/>
      <c r="TA79" s="5"/>
      <c r="TB79" s="5"/>
      <c r="TC79" s="5"/>
      <c r="TD79" s="5"/>
      <c r="TE79" s="5"/>
      <c r="TF79" s="5"/>
      <c r="TG79" s="5"/>
      <c r="TH79" s="5"/>
      <c r="TI79" s="5"/>
      <c r="TJ79" s="5"/>
      <c r="TK79" s="5"/>
      <c r="TL79" s="5"/>
      <c r="TM79" s="5"/>
      <c r="TN79" s="5"/>
      <c r="TO79" s="5"/>
      <c r="TP79" s="5"/>
      <c r="TQ79" s="5"/>
      <c r="TR79" s="5"/>
      <c r="TS79" s="5"/>
      <c r="TT79" s="5"/>
      <c r="TU79" s="5"/>
      <c r="TV79" s="5"/>
      <c r="TW79" s="5"/>
      <c r="TX79" s="5"/>
      <c r="TY79" s="5"/>
      <c r="TZ79" s="5"/>
      <c r="UA79" s="5"/>
      <c r="UB79" s="5"/>
      <c r="UC79" s="5"/>
      <c r="UD79" s="5"/>
      <c r="UE79" s="5"/>
      <c r="UF79" s="5"/>
      <c r="UG79" s="5"/>
      <c r="UH79" s="5"/>
      <c r="UI79" s="5"/>
      <c r="UJ79" s="5"/>
      <c r="UK79" s="5"/>
      <c r="UL79" s="5"/>
      <c r="UM79" s="5"/>
      <c r="UN79" s="5"/>
      <c r="UO79" s="5"/>
      <c r="UP79" s="5"/>
      <c r="UQ79" s="5"/>
      <c r="UR79" s="5"/>
      <c r="US79" s="5"/>
      <c r="UT79" s="5"/>
      <c r="UU79" s="5"/>
      <c r="UV79" s="5"/>
      <c r="UW79" s="5"/>
      <c r="UX79" s="5"/>
      <c r="UY79" s="5"/>
      <c r="UZ79" s="5"/>
      <c r="VA79" s="5"/>
      <c r="VB79" s="5"/>
      <c r="VC79" s="5"/>
      <c r="VD79" s="5"/>
      <c r="VE79" s="5"/>
      <c r="VF79" s="5"/>
      <c r="VG79" s="5"/>
      <c r="VH79" s="5"/>
      <c r="VI79" s="5"/>
      <c r="VJ79" s="5"/>
      <c r="VK79" s="5"/>
      <c r="VL79" s="5"/>
      <c r="VM79" s="5"/>
      <c r="VN79" s="5"/>
      <c r="VO79" s="5"/>
      <c r="VP79" s="5"/>
      <c r="VQ79" s="5"/>
      <c r="VR79" s="5"/>
      <c r="VS79" s="5"/>
      <c r="VT79" s="5"/>
      <c r="VU79" s="5"/>
      <c r="VV79" s="5"/>
      <c r="VW79" s="5"/>
      <c r="VX79" s="5"/>
      <c r="VY79" s="5"/>
      <c r="VZ79" s="5"/>
      <c r="WA79" s="5"/>
      <c r="WB79" s="5"/>
      <c r="WC79" s="5"/>
      <c r="WD79" s="5"/>
      <c r="WE79" s="5"/>
      <c r="WF79" s="5"/>
      <c r="WG79" s="5"/>
      <c r="WH79" s="5"/>
      <c r="WI79" s="5"/>
      <c r="WJ79" s="5"/>
      <c r="WK79" s="5"/>
      <c r="WL79" s="5"/>
      <c r="WM79" s="5"/>
      <c r="WN79" s="5"/>
      <c r="WO79" s="5"/>
      <c r="WP79" s="5"/>
      <c r="WQ79" s="5"/>
      <c r="WR79" s="5"/>
      <c r="WS79" s="5"/>
      <c r="WT79" s="5"/>
      <c r="WU79" s="5"/>
      <c r="WV79" s="5"/>
      <c r="WW79" s="5"/>
      <c r="WX79" s="5"/>
      <c r="WY79" s="5"/>
      <c r="WZ79" s="5"/>
      <c r="XA79" s="5"/>
      <c r="XB79" s="5"/>
      <c r="XC79" s="5"/>
      <c r="XD79" s="5"/>
      <c r="XE79" s="5"/>
      <c r="XF79" s="5"/>
      <c r="XG79" s="5"/>
      <c r="XH79" s="5"/>
      <c r="XI79" s="5"/>
      <c r="XJ79" s="5"/>
      <c r="XK79" s="5"/>
      <c r="XL79" s="5"/>
      <c r="XM79" s="5"/>
      <c r="XN79" s="5"/>
      <c r="XO79" s="5"/>
      <c r="XP79" s="5"/>
      <c r="XQ79" s="5"/>
      <c r="XR79" s="5"/>
      <c r="XS79" s="5"/>
      <c r="XT79" s="5"/>
      <c r="XU79" s="5"/>
      <c r="XV79" s="5"/>
      <c r="XW79" s="5"/>
      <c r="XX79" s="5"/>
      <c r="XY79" s="5"/>
      <c r="XZ79" s="5"/>
      <c r="YA79" s="5"/>
      <c r="YB79" s="5"/>
      <c r="YC79" s="5"/>
      <c r="YD79" s="5"/>
      <c r="YE79" s="5"/>
      <c r="YF79" s="5"/>
      <c r="YG79" s="5"/>
      <c r="YH79" s="5"/>
      <c r="YI79" s="5"/>
      <c r="YJ79" s="5"/>
      <c r="YK79" s="5"/>
      <c r="YL79" s="5"/>
      <c r="YM79" s="5"/>
      <c r="YN79" s="5"/>
      <c r="YO79" s="5"/>
      <c r="YP79" s="5"/>
      <c r="YQ79" s="5"/>
      <c r="YR79" s="5"/>
      <c r="YS79" s="5"/>
      <c r="YT79" s="5"/>
      <c r="YU79" s="5"/>
      <c r="YV79" s="5"/>
      <c r="YW79" s="5"/>
      <c r="YX79" s="5"/>
      <c r="YY79" s="5"/>
      <c r="YZ79" s="5"/>
      <c r="ZA79" s="5"/>
      <c r="ZB79" s="5"/>
      <c r="ZC79" s="5"/>
      <c r="ZD79" s="5"/>
      <c r="ZE79" s="5"/>
      <c r="ZF79" s="5"/>
      <c r="ZG79" s="5"/>
      <c r="ZH79" s="5"/>
      <c r="ZI79" s="5"/>
      <c r="ZJ79" s="5"/>
      <c r="ZK79" s="5"/>
      <c r="ZL79" s="5"/>
      <c r="ZM79" s="5"/>
      <c r="ZN79" s="5"/>
      <c r="ZO79" s="5"/>
      <c r="ZP79" s="5"/>
      <c r="ZQ79" s="5"/>
      <c r="ZR79" s="5"/>
      <c r="ZS79" s="5"/>
      <c r="ZT79" s="5"/>
      <c r="ZU79" s="5"/>
      <c r="ZV79" s="5"/>
      <c r="ZW79" s="5"/>
      <c r="ZX79" s="5"/>
      <c r="ZY79" s="5"/>
      <c r="ZZ79" s="5"/>
      <c r="AAA79" s="5"/>
      <c r="AAB79" s="5"/>
      <c r="AAC79" s="5"/>
      <c r="AAD79" s="5"/>
      <c r="AAE79" s="5"/>
      <c r="AAF79" s="5"/>
      <c r="AAG79" s="5"/>
      <c r="AAH79" s="5"/>
      <c r="AAI79" s="5"/>
      <c r="AAJ79" s="5"/>
      <c r="AAK79" s="5"/>
      <c r="AAL79" s="5"/>
      <c r="AAM79" s="5"/>
      <c r="AAN79" s="5"/>
      <c r="AAO79" s="5"/>
      <c r="AAP79" s="5"/>
      <c r="AAQ79" s="5"/>
      <c r="AAR79" s="5"/>
      <c r="AAS79" s="5"/>
      <c r="AAT79" s="5"/>
      <c r="AAU79" s="5"/>
      <c r="AAV79" s="5"/>
      <c r="AAW79" s="5"/>
      <c r="AAX79" s="5"/>
      <c r="AAY79" s="5"/>
      <c r="AAZ79" s="5"/>
      <c r="ABA79" s="5"/>
      <c r="ABB79" s="5"/>
      <c r="ABC79" s="5"/>
      <c r="ABD79" s="5"/>
      <c r="ABE79" s="5"/>
      <c r="ABF79" s="5"/>
      <c r="ABG79" s="5"/>
      <c r="ABH79" s="5"/>
      <c r="ABI79" s="5"/>
      <c r="ABJ79" s="5"/>
      <c r="ABK79" s="5"/>
      <c r="ABL79" s="5"/>
      <c r="ABM79" s="5"/>
      <c r="ABN79" s="5"/>
      <c r="ABO79" s="5"/>
      <c r="ABP79" s="5"/>
      <c r="ABQ79" s="5"/>
      <c r="ABR79" s="5"/>
      <c r="ABS79" s="5"/>
      <c r="ABT79" s="5"/>
      <c r="ABU79" s="5"/>
      <c r="ABV79" s="5"/>
      <c r="ABW79" s="5"/>
      <c r="ABX79" s="5"/>
      <c r="ABY79" s="5"/>
      <c r="ABZ79" s="5"/>
      <c r="ACA79" s="5"/>
      <c r="ACB79" s="5"/>
      <c r="ACC79" s="5"/>
      <c r="ACD79" s="5"/>
      <c r="ACE79" s="5"/>
      <c r="ACF79" s="5"/>
      <c r="ACG79" s="5"/>
      <c r="ACH79" s="5"/>
      <c r="ACI79" s="5"/>
      <c r="ACJ79" s="5"/>
      <c r="ACK79" s="5"/>
      <c r="ACL79" s="5"/>
      <c r="ACM79" s="5"/>
      <c r="ACN79" s="5"/>
      <c r="ACO79" s="5"/>
      <c r="ACP79" s="5"/>
      <c r="ACQ79" s="5"/>
      <c r="ACR79" s="5"/>
      <c r="ACS79" s="5"/>
      <c r="ACT79" s="5"/>
      <c r="ACU79" s="5"/>
      <c r="ACV79" s="5"/>
      <c r="ACW79" s="5"/>
      <c r="ACX79" s="5"/>
      <c r="ACY79" s="5"/>
      <c r="ACZ79" s="5"/>
      <c r="ADA79" s="5"/>
      <c r="ADB79" s="5"/>
      <c r="ADC79" s="5"/>
      <c r="ADD79" s="5"/>
      <c r="ADE79" s="5"/>
      <c r="ADF79" s="5"/>
      <c r="ADG79" s="5"/>
      <c r="ADH79" s="5"/>
      <c r="ADI79" s="5"/>
      <c r="ADJ79" s="5"/>
      <c r="ADK79" s="5"/>
      <c r="ADL79" s="5"/>
      <c r="ADM79" s="5"/>
      <c r="ADN79" s="5"/>
      <c r="ADO79" s="5"/>
      <c r="ADP79" s="5"/>
      <c r="ADQ79" s="5"/>
      <c r="ADR79" s="5"/>
      <c r="ADS79" s="5"/>
      <c r="ADT79" s="5"/>
      <c r="ADU79" s="5"/>
      <c r="ADV79" s="5"/>
      <c r="ADW79" s="5"/>
      <c r="ADX79" s="5"/>
      <c r="ADY79" s="5"/>
      <c r="ADZ79" s="5"/>
      <c r="AEA79" s="5"/>
      <c r="AEB79" s="5"/>
      <c r="AEC79" s="5"/>
      <c r="AED79" s="5"/>
      <c r="AEE79" s="5"/>
      <c r="AEF79" s="5"/>
      <c r="AEG79" s="5"/>
      <c r="AEH79" s="5"/>
      <c r="AEI79" s="5"/>
      <c r="AEJ79" s="5"/>
      <c r="AEK79" s="5"/>
      <c r="AEL79" s="5"/>
      <c r="AEM79" s="5"/>
      <c r="AEN79" s="5"/>
      <c r="AEO79" s="5"/>
      <c r="AEP79" s="5"/>
      <c r="AEQ79" s="5"/>
      <c r="AER79" s="5"/>
      <c r="AES79" s="5"/>
      <c r="AET79" s="5"/>
      <c r="AEU79" s="5"/>
      <c r="AEV79" s="5"/>
      <c r="AEW79" s="5"/>
      <c r="AEX79" s="5"/>
      <c r="AEY79" s="5"/>
      <c r="AEZ79" s="5"/>
      <c r="AFA79" s="5"/>
      <c r="AFB79" s="5"/>
      <c r="AFC79" s="5"/>
      <c r="AFD79" s="5"/>
      <c r="AFE79" s="5"/>
      <c r="AFF79" s="5"/>
      <c r="AFG79" s="5"/>
      <c r="AFH79" s="5"/>
      <c r="AFI79" s="5"/>
      <c r="AFJ79" s="5"/>
      <c r="AFK79" s="5"/>
      <c r="AFL79" s="5"/>
      <c r="AFM79" s="5"/>
      <c r="AFN79" s="5"/>
      <c r="AFO79" s="5"/>
      <c r="AFP79" s="5"/>
      <c r="AFQ79" s="5"/>
      <c r="AFR79" s="5"/>
      <c r="AFS79" s="5"/>
      <c r="AFT79" s="5"/>
      <c r="AFU79" s="5"/>
      <c r="AFV79" s="5"/>
      <c r="AFW79" s="5"/>
      <c r="AFX79" s="5"/>
      <c r="AFY79" s="5"/>
      <c r="AFZ79" s="5"/>
      <c r="AGA79" s="5"/>
      <c r="AGB79" s="5"/>
      <c r="AGC79" s="5"/>
      <c r="AGD79" s="5"/>
      <c r="AGE79" s="5"/>
      <c r="AGF79" s="5"/>
      <c r="AGG79" s="5"/>
      <c r="AGH79" s="5"/>
      <c r="AGI79" s="5"/>
      <c r="AGJ79" s="5"/>
      <c r="AGK79" s="5"/>
      <c r="AGL79" s="5"/>
      <c r="AGM79" s="5"/>
      <c r="AGN79" s="5"/>
      <c r="AGO79" s="5"/>
      <c r="AGP79" s="5"/>
      <c r="AGQ79" s="5"/>
      <c r="AGR79" s="5"/>
      <c r="AGS79" s="5"/>
      <c r="AGT79" s="5"/>
      <c r="AGU79" s="5"/>
      <c r="AGV79" s="5"/>
      <c r="AGW79" s="5"/>
      <c r="AGX79" s="5"/>
      <c r="AGY79" s="5"/>
      <c r="AGZ79" s="5"/>
      <c r="AHA79" s="5"/>
      <c r="AHB79" s="5"/>
      <c r="AHC79" s="5"/>
      <c r="AHD79" s="5"/>
      <c r="AHE79" s="5"/>
      <c r="AHF79" s="5"/>
      <c r="AHG79" s="5"/>
      <c r="AHH79" s="5"/>
      <c r="AHI79" s="5"/>
      <c r="AHJ79" s="5"/>
      <c r="AHK79" s="5"/>
      <c r="AHL79" s="5"/>
      <c r="AHM79" s="5"/>
      <c r="AHN79" s="5"/>
      <c r="AHO79" s="5"/>
      <c r="AHP79" s="5"/>
      <c r="AHQ79" s="5"/>
      <c r="AHR79" s="5"/>
      <c r="AHS79" s="5"/>
      <c r="AHT79" s="5"/>
      <c r="AHU79" s="5"/>
      <c r="AHV79" s="5"/>
      <c r="AHW79" s="5"/>
      <c r="AHX79" s="5"/>
      <c r="AHY79" s="5"/>
      <c r="AHZ79" s="5"/>
      <c r="AIA79" s="5"/>
      <c r="AIB79" s="5"/>
      <c r="AIC79" s="5"/>
      <c r="AID79" s="5"/>
      <c r="AIE79" s="5"/>
      <c r="AIF79" s="5"/>
      <c r="AIG79" s="5"/>
      <c r="AIH79" s="5"/>
      <c r="AII79" s="5"/>
      <c r="AIJ79" s="5"/>
      <c r="AIK79" s="5"/>
      <c r="AIL79" s="5"/>
      <c r="AIM79" s="5"/>
      <c r="AIN79" s="5"/>
      <c r="AIO79" s="5"/>
      <c r="AIP79" s="5"/>
      <c r="AIQ79" s="5"/>
      <c r="AIR79" s="5"/>
      <c r="AIS79" s="5"/>
      <c r="AIT79" s="5"/>
      <c r="AIU79" s="5"/>
      <c r="AIV79" s="5"/>
      <c r="AIW79" s="5"/>
      <c r="AIX79" s="5"/>
      <c r="AIY79" s="5"/>
      <c r="AIZ79" s="5"/>
      <c r="AJA79" s="5"/>
      <c r="AJB79" s="5"/>
      <c r="AJC79" s="5"/>
      <c r="AJD79" s="5"/>
      <c r="AJE79" s="5"/>
      <c r="AJF79" s="5"/>
      <c r="AJG79" s="5"/>
      <c r="AJH79" s="5"/>
      <c r="AJI79" s="5"/>
      <c r="AJJ79" s="5"/>
      <c r="AJK79" s="5"/>
      <c r="AJL79" s="5"/>
      <c r="AJM79" s="5"/>
      <c r="AJN79" s="5"/>
      <c r="AJO79" s="5"/>
      <c r="AJP79" s="5"/>
      <c r="AJQ79" s="5"/>
      <c r="AJR79" s="5"/>
      <c r="AJS79" s="5"/>
      <c r="AJT79" s="5"/>
      <c r="AJU79" s="5"/>
      <c r="AJV79" s="5"/>
      <c r="AJW79" s="5"/>
      <c r="AJX79" s="5"/>
      <c r="AJY79" s="5"/>
      <c r="AJZ79" s="5"/>
      <c r="AKA79" s="5"/>
      <c r="AKB79" s="5"/>
      <c r="AKC79" s="5"/>
      <c r="AKD79" s="5"/>
      <c r="AKE79" s="5"/>
      <c r="AKF79" s="5"/>
      <c r="AKG79" s="5"/>
      <c r="AKH79" s="5"/>
      <c r="AKI79" s="5"/>
      <c r="AKJ79" s="5"/>
      <c r="AKK79" s="5"/>
      <c r="AKL79" s="5"/>
      <c r="AKM79" s="5"/>
      <c r="AKN79" s="5"/>
      <c r="AKO79" s="5"/>
      <c r="AKP79" s="5"/>
      <c r="AKQ79" s="5"/>
      <c r="AKR79" s="5"/>
      <c r="AKS79" s="5"/>
      <c r="AKT79" s="5"/>
      <c r="AKU79" s="5"/>
      <c r="AKV79" s="5"/>
      <c r="AKW79" s="5"/>
      <c r="AKX79" s="5"/>
      <c r="AKY79" s="5"/>
      <c r="AKZ79" s="5"/>
      <c r="ALA79" s="5"/>
      <c r="ALB79" s="5"/>
      <c r="ALC79" s="5"/>
      <c r="ALD79" s="5"/>
      <c r="ALE79" s="5"/>
      <c r="ALF79" s="5"/>
      <c r="ALG79" s="5"/>
      <c r="ALH79" s="5"/>
      <c r="ALI79" s="5"/>
      <c r="ALJ79" s="5"/>
      <c r="ALK79" s="5"/>
      <c r="ALL79" s="5"/>
      <c r="ALM79" s="5"/>
      <c r="ALN79" s="5"/>
      <c r="ALO79" s="5"/>
      <c r="ALP79" s="5"/>
      <c r="ALQ79" s="5"/>
      <c r="ALR79" s="5"/>
      <c r="ALS79" s="5"/>
      <c r="ALT79" s="5"/>
      <c r="ALU79" s="5"/>
      <c r="ALV79" s="5"/>
      <c r="ALW79" s="5"/>
      <c r="ALX79" s="5"/>
      <c r="ALY79" s="5"/>
      <c r="ALZ79" s="5"/>
      <c r="AMA79" s="5"/>
      <c r="AMB79" s="5"/>
      <c r="AMC79" s="5"/>
      <c r="AMD79" s="5"/>
      <c r="AME79" s="5"/>
      <c r="AMF79" s="5"/>
      <c r="AMG79" s="5"/>
      <c r="AMH79" s="5"/>
      <c r="AMI79" s="5"/>
      <c r="AMJ79" s="5"/>
      <c r="AMK79" s="5"/>
      <c r="AML79" s="5"/>
      <c r="AMM79" s="5"/>
      <c r="AMN79" s="5"/>
      <c r="AMO79" s="5"/>
      <c r="AMP79" s="5"/>
      <c r="AMQ79" s="5"/>
      <c r="AMR79" s="5"/>
      <c r="AMS79" s="5"/>
      <c r="AMT79" s="5"/>
      <c r="AMU79" s="5"/>
      <c r="AMV79" s="5"/>
      <c r="AMW79" s="5"/>
      <c r="AMX79" s="5"/>
      <c r="AMY79" s="5"/>
      <c r="AMZ79" s="5"/>
      <c r="ANA79" s="5"/>
      <c r="ANB79" s="5"/>
      <c r="ANC79" s="5"/>
      <c r="AND79" s="5"/>
      <c r="ANE79" s="5"/>
      <c r="ANF79" s="5"/>
      <c r="ANG79" s="5"/>
      <c r="ANH79" s="5"/>
      <c r="ANI79" s="5"/>
      <c r="ANJ79" s="5"/>
      <c r="ANK79" s="5"/>
      <c r="ANL79" s="5"/>
      <c r="ANM79" s="5"/>
      <c r="ANN79" s="5"/>
      <c r="ANO79" s="5"/>
      <c r="ANP79" s="5"/>
      <c r="ANQ79" s="5"/>
      <c r="ANR79" s="5"/>
      <c r="ANS79" s="5"/>
      <c r="ANT79" s="5"/>
      <c r="ANU79" s="5"/>
      <c r="ANV79" s="5"/>
      <c r="ANW79" s="5"/>
      <c r="ANX79" s="5"/>
      <c r="ANY79" s="5"/>
      <c r="ANZ79" s="5"/>
      <c r="AOA79" s="5"/>
      <c r="AOB79" s="5"/>
      <c r="AOC79" s="5"/>
      <c r="AOD79" s="5"/>
      <c r="AOE79" s="5"/>
      <c r="AOF79" s="5"/>
      <c r="AOG79" s="5"/>
      <c r="AOH79" s="5"/>
      <c r="AOI79" s="5"/>
      <c r="AOJ79" s="5"/>
      <c r="AOK79" s="5"/>
      <c r="AOL79" s="5"/>
      <c r="AOM79" s="5"/>
      <c r="AON79" s="5"/>
      <c r="AOO79" s="5"/>
      <c r="AOP79" s="5"/>
      <c r="AOQ79" s="5"/>
      <c r="AOR79" s="5"/>
      <c r="AOS79" s="5"/>
      <c r="AOT79" s="5"/>
      <c r="AOU79" s="5"/>
      <c r="AOV79" s="5"/>
      <c r="AOW79" s="5"/>
      <c r="AOX79" s="5"/>
      <c r="AOY79" s="5"/>
      <c r="AOZ79" s="5"/>
      <c r="APA79" s="5"/>
      <c r="APB79" s="5"/>
      <c r="APC79" s="5"/>
      <c r="APD79" s="5"/>
      <c r="APE79" s="5"/>
      <c r="APF79" s="5"/>
      <c r="APG79" s="5"/>
      <c r="APH79" s="5"/>
      <c r="API79" s="5"/>
      <c r="APJ79" s="5"/>
      <c r="APK79" s="5"/>
      <c r="APL79" s="5"/>
      <c r="APM79" s="5"/>
      <c r="APN79" s="5"/>
      <c r="APO79" s="5"/>
      <c r="APP79" s="5"/>
      <c r="APQ79" s="5"/>
      <c r="APR79" s="5"/>
      <c r="APS79" s="5"/>
      <c r="APT79" s="5"/>
      <c r="APU79" s="5"/>
      <c r="APV79" s="5"/>
      <c r="APW79" s="5"/>
      <c r="APX79" s="5"/>
      <c r="APY79" s="5"/>
      <c r="APZ79" s="5"/>
      <c r="AQA79" s="5"/>
      <c r="AQB79" s="5"/>
      <c r="AQC79" s="5"/>
      <c r="AQD79" s="5"/>
      <c r="AQE79" s="5"/>
      <c r="AQF79" s="5"/>
      <c r="AQG79" s="5"/>
      <c r="AQH79" s="5"/>
      <c r="AQI79" s="5"/>
      <c r="AQJ79" s="5"/>
      <c r="AQK79" s="5"/>
      <c r="AQL79" s="5"/>
      <c r="AQM79" s="5"/>
      <c r="AQN79" s="5"/>
      <c r="AQO79" s="5"/>
      <c r="AQP79" s="5"/>
      <c r="AQQ79" s="5"/>
      <c r="AQR79" s="5"/>
      <c r="AQS79" s="5"/>
      <c r="AQT79" s="5"/>
      <c r="AQU79" s="5"/>
      <c r="AQV79" s="5"/>
      <c r="AQW79" s="5"/>
      <c r="AQX79" s="5"/>
      <c r="AQY79" s="5"/>
      <c r="AQZ79" s="5"/>
      <c r="ARA79" s="5"/>
      <c r="ARB79" s="5"/>
      <c r="ARC79" s="5"/>
      <c r="ARD79" s="5"/>
      <c r="ARE79" s="5"/>
      <c r="ARF79" s="5"/>
      <c r="ARG79" s="5"/>
      <c r="ARH79" s="5"/>
      <c r="ARI79" s="5"/>
      <c r="ARJ79" s="5"/>
      <c r="ARK79" s="5"/>
      <c r="ARL79" s="5"/>
      <c r="ARM79" s="5"/>
      <c r="ARN79" s="5"/>
      <c r="ARO79" s="5"/>
      <c r="ARP79" s="5"/>
      <c r="ARQ79" s="5"/>
      <c r="ARR79" s="5"/>
      <c r="ARS79" s="5"/>
      <c r="ART79" s="5"/>
      <c r="ARU79" s="5"/>
      <c r="ARV79" s="5"/>
      <c r="ARW79" s="5"/>
      <c r="ARX79" s="5"/>
      <c r="ARY79" s="5"/>
      <c r="ARZ79" s="5"/>
      <c r="ASA79" s="5"/>
      <c r="ASB79" s="5"/>
      <c r="ASC79" s="5"/>
      <c r="ASD79" s="5"/>
      <c r="ASE79" s="5"/>
      <c r="ASF79" s="5"/>
      <c r="ASG79" s="5"/>
      <c r="ASH79" s="5"/>
      <c r="ASI79" s="5"/>
      <c r="ASJ79" s="5"/>
      <c r="ASK79" s="5"/>
      <c r="ASL79" s="5"/>
      <c r="ASM79" s="5"/>
      <c r="ASN79" s="5"/>
      <c r="ASO79" s="5"/>
      <c r="ASP79" s="5"/>
      <c r="ASQ79" s="5"/>
      <c r="ASR79" s="5"/>
      <c r="ASS79" s="5"/>
      <c r="AST79" s="5"/>
      <c r="ASU79" s="5"/>
      <c r="ASV79" s="5"/>
      <c r="ASW79" s="5"/>
      <c r="ASX79" s="5"/>
      <c r="ASY79" s="5"/>
      <c r="ASZ79" s="5"/>
      <c r="ATA79" s="5"/>
      <c r="ATB79" s="5"/>
      <c r="ATC79" s="5"/>
      <c r="ATD79" s="5"/>
      <c r="ATE79" s="5"/>
      <c r="ATF79" s="5"/>
      <c r="ATG79" s="5"/>
      <c r="ATH79" s="5"/>
      <c r="ATI79" s="5"/>
      <c r="ATJ79" s="5"/>
      <c r="ATK79" s="5"/>
      <c r="ATL79" s="5"/>
      <c r="ATM79" s="5"/>
      <c r="ATN79" s="5"/>
      <c r="ATO79" s="5"/>
      <c r="ATP79" s="5"/>
      <c r="ATQ79" s="5"/>
      <c r="ATR79" s="5"/>
      <c r="ATS79" s="5"/>
      <c r="ATT79" s="5"/>
      <c r="ATU79" s="5"/>
      <c r="ATV79" s="5"/>
      <c r="ATW79" s="5"/>
      <c r="ATX79" s="5"/>
      <c r="ATY79" s="5"/>
      <c r="ATZ79" s="5"/>
      <c r="AUA79" s="5"/>
      <c r="AUB79" s="5"/>
      <c r="AUC79" s="5"/>
      <c r="AUD79" s="5"/>
      <c r="AUE79" s="5"/>
      <c r="AUF79" s="5"/>
      <c r="AUG79" s="5"/>
      <c r="AUH79" s="5"/>
      <c r="AUI79" s="5"/>
      <c r="AUJ79" s="5"/>
      <c r="AUK79" s="5"/>
      <c r="AUL79" s="5"/>
      <c r="AUM79" s="5"/>
      <c r="AUN79" s="5"/>
      <c r="AUO79" s="5"/>
      <c r="AUP79" s="5"/>
      <c r="AUQ79" s="5"/>
      <c r="AUR79" s="5"/>
      <c r="AUS79" s="5"/>
      <c r="AUT79" s="5"/>
      <c r="AUU79" s="5"/>
      <c r="AUV79" s="5"/>
      <c r="AUW79" s="5"/>
      <c r="AUX79" s="5"/>
      <c r="AUY79" s="5"/>
      <c r="AUZ79" s="5"/>
      <c r="AVA79" s="5"/>
      <c r="AVB79" s="5"/>
      <c r="AVC79" s="5"/>
      <c r="AVD79" s="5"/>
      <c r="AVE79" s="5"/>
      <c r="AVF79" s="5"/>
      <c r="AVG79" s="5"/>
      <c r="AVH79" s="5"/>
      <c r="AVI79" s="5"/>
      <c r="AVJ79" s="5"/>
      <c r="AVK79" s="5"/>
      <c r="AVL79" s="5"/>
      <c r="AVM79" s="5"/>
      <c r="AVN79" s="5"/>
      <c r="AVO79" s="5"/>
      <c r="AVP79" s="5"/>
      <c r="AVQ79" s="5"/>
      <c r="AVR79" s="5"/>
      <c r="AVS79" s="5"/>
      <c r="AVT79" s="5"/>
      <c r="AVU79" s="5"/>
      <c r="AVV79" s="5"/>
      <c r="AVW79" s="5"/>
      <c r="AVX79" s="5"/>
      <c r="AVY79" s="5"/>
      <c r="AVZ79" s="5"/>
      <c r="AWA79" s="5"/>
      <c r="AWB79" s="5"/>
      <c r="AWC79" s="5"/>
      <c r="AWD79" s="5"/>
      <c r="AWE79" s="5"/>
      <c r="AWF79" s="5"/>
      <c r="AWG79" s="5"/>
      <c r="AWH79" s="5"/>
      <c r="AWI79" s="5"/>
      <c r="AWJ79" s="5"/>
      <c r="AWK79" s="5"/>
      <c r="AWL79" s="5"/>
      <c r="AWM79" s="5"/>
      <c r="AWN79" s="5"/>
      <c r="AWO79" s="5"/>
      <c r="AWP79" s="5"/>
      <c r="AWQ79" s="5"/>
      <c r="AWR79" s="5"/>
      <c r="AWS79" s="5"/>
      <c r="AWT79" s="5"/>
      <c r="AWU79" s="5"/>
      <c r="AWV79" s="5"/>
      <c r="AWW79" s="5"/>
      <c r="AWX79" s="5"/>
      <c r="AWY79" s="5"/>
      <c r="AWZ79" s="5"/>
      <c r="AXA79" s="5"/>
      <c r="AXB79" s="5"/>
      <c r="AXC79" s="5"/>
      <c r="AXD79" s="5"/>
      <c r="AXE79" s="5"/>
      <c r="AXF79" s="5"/>
      <c r="AXG79" s="5"/>
      <c r="AXH79" s="5"/>
      <c r="AXI79" s="5"/>
      <c r="AXJ79" s="5"/>
      <c r="AXK79" s="5"/>
      <c r="AXL79" s="5"/>
      <c r="AXM79" s="5"/>
      <c r="AXN79" s="5"/>
      <c r="AXO79" s="5"/>
      <c r="AXP79" s="5"/>
      <c r="AXQ79" s="5"/>
      <c r="AXR79" s="5"/>
      <c r="AXS79" s="5"/>
      <c r="AXT79" s="5"/>
      <c r="AXU79" s="5"/>
      <c r="AXV79" s="5"/>
      <c r="AXW79" s="5"/>
      <c r="AXX79" s="5"/>
      <c r="AXY79" s="5"/>
      <c r="AXZ79" s="5"/>
      <c r="AYA79" s="5"/>
      <c r="AYB79" s="5"/>
      <c r="AYC79" s="5"/>
      <c r="AYD79" s="5"/>
      <c r="AYE79" s="5"/>
      <c r="AYF79" s="5"/>
      <c r="AYG79" s="5"/>
      <c r="AYH79" s="5"/>
      <c r="AYI79" s="5"/>
      <c r="AYJ79" s="5"/>
      <c r="AYK79" s="5"/>
      <c r="AYL79" s="5"/>
      <c r="AYM79" s="5"/>
      <c r="AYN79" s="5"/>
      <c r="AYO79" s="5"/>
      <c r="AYP79" s="5"/>
      <c r="AYQ79" s="5"/>
      <c r="AYR79" s="5"/>
      <c r="AYS79" s="5"/>
      <c r="AYT79" s="5"/>
      <c r="AYU79" s="5"/>
      <c r="AYV79" s="5"/>
      <c r="AYW79" s="5"/>
      <c r="AYX79" s="5"/>
      <c r="AYY79" s="5"/>
      <c r="AYZ79" s="5"/>
      <c r="AZA79" s="5"/>
      <c r="AZB79" s="5"/>
      <c r="AZC79" s="5"/>
      <c r="AZD79" s="5"/>
      <c r="AZE79" s="5"/>
      <c r="AZF79" s="5"/>
      <c r="AZG79" s="5"/>
      <c r="AZH79" s="5"/>
      <c r="AZI79" s="5"/>
      <c r="AZJ79" s="5"/>
      <c r="AZK79" s="5"/>
      <c r="AZL79" s="5"/>
      <c r="AZM79" s="5"/>
      <c r="AZN79" s="5"/>
      <c r="AZO79" s="5"/>
      <c r="AZP79" s="5"/>
      <c r="AZQ79" s="5"/>
      <c r="AZR79" s="5"/>
      <c r="AZS79" s="5"/>
      <c r="AZT79" s="5"/>
      <c r="AZU79" s="5"/>
      <c r="AZV79" s="5"/>
      <c r="AZW79" s="5"/>
      <c r="AZX79" s="5"/>
      <c r="AZY79" s="5"/>
      <c r="AZZ79" s="5"/>
      <c r="BAA79" s="5"/>
      <c r="BAB79" s="5"/>
      <c r="BAC79" s="5"/>
      <c r="BAD79" s="5"/>
      <c r="BAE79" s="5"/>
      <c r="BAF79" s="5"/>
      <c r="BAG79" s="5"/>
      <c r="BAH79" s="5"/>
      <c r="BAI79" s="5"/>
      <c r="BAJ79" s="5"/>
      <c r="BAK79" s="5"/>
      <c r="BAL79" s="5"/>
      <c r="BAM79" s="5"/>
      <c r="BAN79" s="5"/>
      <c r="BAO79" s="5"/>
      <c r="BAP79" s="5"/>
      <c r="BAQ79" s="5"/>
      <c r="BAR79" s="5"/>
      <c r="BAS79" s="5"/>
      <c r="BAT79" s="5"/>
      <c r="BAU79" s="5"/>
      <c r="BAV79" s="5"/>
      <c r="BAW79" s="5"/>
      <c r="BAX79" s="5"/>
      <c r="BAY79" s="5"/>
      <c r="BAZ79" s="5"/>
      <c r="BBA79" s="5"/>
      <c r="BBB79" s="5"/>
      <c r="BBC79" s="5"/>
      <c r="BBD79" s="5"/>
      <c r="BBE79" s="5"/>
      <c r="BBF79" s="5"/>
      <c r="BBG79" s="5"/>
      <c r="BBH79" s="5"/>
      <c r="BBI79" s="5"/>
      <c r="BBJ79" s="5"/>
      <c r="BBK79" s="5"/>
      <c r="BBL79" s="5"/>
      <c r="BBM79" s="5"/>
      <c r="BBN79" s="5"/>
      <c r="BBO79" s="5"/>
      <c r="BBP79" s="5"/>
      <c r="BBQ79" s="5"/>
      <c r="BBR79" s="5"/>
      <c r="BBS79" s="5"/>
      <c r="BBT79" s="5"/>
      <c r="BBU79" s="5"/>
      <c r="BBV79" s="5"/>
      <c r="BBW79" s="5"/>
      <c r="BBX79" s="5"/>
      <c r="BBY79" s="5"/>
      <c r="BBZ79" s="5"/>
      <c r="BCA79" s="5"/>
      <c r="BCB79" s="5"/>
      <c r="BCC79" s="5"/>
      <c r="BCD79" s="5"/>
      <c r="BCE79" s="5"/>
      <c r="BCF79" s="5"/>
      <c r="BCG79" s="5"/>
      <c r="BCH79" s="5"/>
      <c r="BCI79" s="5"/>
      <c r="BCJ79" s="5"/>
      <c r="BCK79" s="5"/>
      <c r="BCL79" s="5"/>
      <c r="BCM79" s="5"/>
      <c r="BCN79" s="5"/>
      <c r="BCO79" s="5"/>
      <c r="BCP79" s="5"/>
      <c r="BCQ79" s="5"/>
      <c r="BCR79" s="5"/>
      <c r="BCS79" s="5"/>
      <c r="BCT79" s="5"/>
      <c r="BCU79" s="5"/>
      <c r="BCV79" s="5"/>
      <c r="BCW79" s="5"/>
      <c r="BCX79" s="5"/>
      <c r="BCY79" s="5"/>
      <c r="BCZ79" s="5"/>
      <c r="BDA79" s="5"/>
      <c r="BDB79" s="5"/>
      <c r="BDC79" s="5"/>
      <c r="BDD79" s="5"/>
      <c r="BDE79" s="5"/>
      <c r="BDF79" s="5"/>
      <c r="BDG79" s="5"/>
      <c r="BDH79" s="5"/>
      <c r="BDI79" s="5"/>
      <c r="BDJ79" s="5"/>
      <c r="BDK79" s="5"/>
      <c r="BDL79" s="5"/>
      <c r="BDM79" s="5"/>
      <c r="BDN79" s="5"/>
      <c r="BDO79" s="5"/>
      <c r="BDP79" s="5"/>
      <c r="BDQ79" s="5"/>
      <c r="BDR79" s="5"/>
      <c r="BDS79" s="5"/>
      <c r="BDT79" s="5"/>
      <c r="BDU79" s="5"/>
      <c r="BDV79" s="5"/>
      <c r="BDW79" s="5"/>
      <c r="BDX79" s="5"/>
      <c r="BDY79" s="5"/>
      <c r="BDZ79" s="5"/>
      <c r="BEA79" s="5"/>
      <c r="BEB79" s="5"/>
      <c r="BEC79" s="5"/>
      <c r="BED79" s="5"/>
      <c r="BEE79" s="5"/>
      <c r="BEF79" s="5"/>
      <c r="BEG79" s="5"/>
      <c r="BEH79" s="5"/>
      <c r="BEI79" s="5"/>
      <c r="BEJ79" s="5"/>
      <c r="BEK79" s="5"/>
      <c r="BEL79" s="5"/>
      <c r="BEM79" s="5"/>
      <c r="BEN79" s="5"/>
      <c r="BEO79" s="5"/>
      <c r="BEP79" s="5"/>
      <c r="BEQ79" s="5"/>
      <c r="BER79" s="5"/>
      <c r="BES79" s="5"/>
      <c r="BET79" s="5"/>
      <c r="BEU79" s="5"/>
      <c r="BEV79" s="5"/>
      <c r="BEW79" s="5"/>
      <c r="BEX79" s="5"/>
      <c r="BEY79" s="5"/>
      <c r="BEZ79" s="5"/>
      <c r="BFA79" s="5"/>
      <c r="BFB79" s="5"/>
      <c r="BFC79" s="5"/>
      <c r="BFD79" s="5"/>
      <c r="BFE79" s="5"/>
      <c r="BFF79" s="5"/>
      <c r="BFG79" s="5"/>
      <c r="BFH79" s="5"/>
      <c r="BFI79" s="5"/>
      <c r="BFJ79" s="5"/>
      <c r="BFK79" s="5"/>
      <c r="BFL79" s="5"/>
      <c r="BFM79" s="5"/>
      <c r="BFN79" s="5"/>
      <c r="BFO79" s="5"/>
      <c r="BFP79" s="5"/>
      <c r="BFQ79" s="5"/>
      <c r="BFR79" s="5"/>
      <c r="BFS79" s="5"/>
      <c r="BFT79" s="5"/>
      <c r="BFU79" s="5"/>
      <c r="BFV79" s="5"/>
      <c r="BFW79" s="5"/>
      <c r="BFX79" s="5"/>
      <c r="BFY79" s="5"/>
      <c r="BFZ79" s="5"/>
      <c r="BGA79" s="5"/>
      <c r="BGB79" s="5"/>
      <c r="BGC79" s="5"/>
      <c r="BGD79" s="5"/>
      <c r="BGE79" s="5"/>
      <c r="BGF79" s="5"/>
      <c r="BGG79" s="5"/>
      <c r="BGH79" s="5"/>
      <c r="BGI79" s="5"/>
      <c r="BGJ79" s="5"/>
      <c r="BGK79" s="5"/>
      <c r="BGL79" s="5"/>
      <c r="BGM79" s="5"/>
      <c r="BGN79" s="5"/>
      <c r="BGO79" s="5"/>
      <c r="BGP79" s="5"/>
      <c r="BGQ79" s="5"/>
      <c r="BGR79" s="5"/>
      <c r="BGS79" s="5"/>
      <c r="BGT79" s="5"/>
      <c r="BGU79" s="5"/>
      <c r="BGV79" s="5"/>
      <c r="BGW79" s="5"/>
      <c r="BGX79" s="5"/>
      <c r="BGY79" s="5"/>
      <c r="BGZ79" s="5"/>
      <c r="BHA79" s="5"/>
      <c r="BHB79" s="5"/>
      <c r="BHC79" s="5"/>
      <c r="BHD79" s="5"/>
      <c r="BHE79" s="5"/>
      <c r="BHF79" s="5"/>
      <c r="BHG79" s="5"/>
      <c r="BHH79" s="5"/>
      <c r="BHI79" s="5"/>
      <c r="BHJ79" s="5"/>
      <c r="BHK79" s="5"/>
      <c r="BHL79" s="5"/>
      <c r="BHM79" s="5"/>
      <c r="BHN79" s="5"/>
      <c r="BHO79" s="5"/>
      <c r="BHP79" s="5"/>
      <c r="BHQ79" s="5"/>
      <c r="BHR79" s="5"/>
      <c r="BHS79" s="5"/>
      <c r="BHT79" s="5"/>
      <c r="BHU79" s="5"/>
      <c r="BHV79" s="5"/>
      <c r="BHW79" s="5"/>
      <c r="BHX79" s="5"/>
      <c r="BHY79" s="5"/>
      <c r="BHZ79" s="5"/>
      <c r="BIA79" s="5"/>
      <c r="BIB79" s="5"/>
      <c r="BIC79" s="5"/>
      <c r="BID79" s="5"/>
      <c r="BIE79" s="5"/>
      <c r="BIF79" s="5"/>
      <c r="BIG79" s="5"/>
      <c r="BIH79" s="5"/>
      <c r="BII79" s="5"/>
      <c r="BIJ79" s="5"/>
      <c r="BIK79" s="5"/>
      <c r="BIL79" s="5"/>
      <c r="BIM79" s="5"/>
      <c r="BIN79" s="5"/>
      <c r="BIO79" s="5"/>
      <c r="BIP79" s="5"/>
      <c r="BIQ79" s="5"/>
      <c r="BIR79" s="5"/>
      <c r="BIS79" s="5"/>
      <c r="BIT79" s="5"/>
      <c r="BIU79" s="5"/>
      <c r="BIV79" s="5"/>
      <c r="BIW79" s="5"/>
      <c r="BIX79" s="5"/>
      <c r="BIY79" s="5"/>
      <c r="BIZ79" s="5"/>
      <c r="BJA79" s="5"/>
      <c r="BJB79" s="5"/>
      <c r="BJC79" s="5"/>
      <c r="BJD79" s="5"/>
      <c r="BJE79" s="5"/>
      <c r="BJF79" s="5"/>
      <c r="BJG79" s="5"/>
      <c r="BJH79" s="5"/>
      <c r="BJI79" s="5"/>
      <c r="BJJ79" s="5"/>
      <c r="BJK79" s="5"/>
      <c r="BJL79" s="5"/>
      <c r="BJM79" s="5"/>
      <c r="BJN79" s="5"/>
      <c r="BJO79" s="5"/>
      <c r="BJP79" s="5"/>
      <c r="BJQ79" s="5"/>
      <c r="BJR79" s="5"/>
      <c r="BJS79" s="5"/>
      <c r="BJT79" s="5"/>
      <c r="BJU79" s="5"/>
      <c r="BJV79" s="5"/>
      <c r="BJW79" s="5"/>
      <c r="BJX79" s="5"/>
      <c r="BJY79" s="5"/>
      <c r="BJZ79" s="5"/>
      <c r="BKA79" s="5"/>
      <c r="BKB79" s="5"/>
      <c r="BKC79" s="5"/>
      <c r="BKD79" s="5"/>
      <c r="BKE79" s="5"/>
      <c r="BKF79" s="5"/>
      <c r="BKG79" s="5"/>
      <c r="BKH79" s="5"/>
      <c r="BKI79" s="5"/>
      <c r="BKJ79" s="5"/>
      <c r="BKK79" s="5"/>
      <c r="BKL79" s="5"/>
      <c r="BKM79" s="5"/>
      <c r="BKN79" s="5"/>
      <c r="BKO79" s="5"/>
      <c r="BKP79" s="5"/>
      <c r="BKQ79" s="5"/>
      <c r="BKR79" s="5"/>
      <c r="BKS79" s="5"/>
      <c r="BKT79" s="5"/>
      <c r="BKU79" s="5"/>
      <c r="BKV79" s="5"/>
      <c r="BKW79" s="5"/>
      <c r="BKX79" s="5"/>
      <c r="BKY79" s="5"/>
      <c r="BKZ79" s="5"/>
      <c r="BLA79" s="5"/>
      <c r="BLB79" s="5"/>
      <c r="BLC79" s="5"/>
      <c r="BLD79" s="5"/>
      <c r="BLE79" s="5"/>
      <c r="BLF79" s="5"/>
      <c r="BLG79" s="5"/>
      <c r="BLH79" s="5"/>
      <c r="BLI79" s="5"/>
      <c r="BLJ79" s="5"/>
      <c r="BLK79" s="5"/>
      <c r="BLL79" s="5"/>
      <c r="BLM79" s="5"/>
      <c r="BLN79" s="5"/>
      <c r="BLO79" s="5"/>
      <c r="BLP79" s="5"/>
      <c r="BLQ79" s="5"/>
      <c r="BLR79" s="5"/>
      <c r="BLS79" s="5"/>
      <c r="BLT79" s="5"/>
      <c r="BLU79" s="5"/>
      <c r="BLV79" s="5"/>
      <c r="BLW79" s="5"/>
      <c r="BLX79" s="5"/>
      <c r="BLY79" s="5"/>
      <c r="BLZ79" s="5"/>
      <c r="BMA79" s="5"/>
      <c r="BMB79" s="5"/>
      <c r="BMC79" s="5"/>
      <c r="BMD79" s="5"/>
      <c r="BME79" s="5"/>
      <c r="BMF79" s="5"/>
      <c r="BMG79" s="5"/>
      <c r="BMH79" s="5"/>
      <c r="BMI79" s="5"/>
      <c r="BMJ79" s="5"/>
      <c r="BMK79" s="5"/>
      <c r="BML79" s="5"/>
      <c r="BMM79" s="5"/>
      <c r="BMN79" s="5"/>
      <c r="BMO79" s="5"/>
      <c r="BMP79" s="5"/>
      <c r="BMQ79" s="5"/>
      <c r="BMR79" s="5"/>
      <c r="BMS79" s="5"/>
      <c r="BMT79" s="5"/>
      <c r="BMU79" s="5"/>
      <c r="BMV79" s="5"/>
      <c r="BMW79" s="5"/>
      <c r="BMX79" s="5"/>
      <c r="BMY79" s="5"/>
      <c r="BMZ79" s="5"/>
      <c r="BNA79" s="5"/>
      <c r="BNB79" s="5"/>
      <c r="BNC79" s="5"/>
      <c r="BND79" s="5"/>
      <c r="BNE79" s="5"/>
      <c r="BNF79" s="5"/>
      <c r="BNG79" s="5"/>
      <c r="BNH79" s="5"/>
      <c r="BNI79" s="5"/>
      <c r="BNJ79" s="5"/>
      <c r="BNK79" s="5"/>
      <c r="BNL79" s="5"/>
      <c r="BNM79" s="5"/>
      <c r="BNN79" s="5"/>
      <c r="BNO79" s="5"/>
      <c r="BNP79" s="5"/>
      <c r="BNQ79" s="5"/>
      <c r="BNR79" s="5"/>
      <c r="BNS79" s="5"/>
      <c r="BNT79" s="5"/>
      <c r="BNU79" s="5"/>
      <c r="BNV79" s="5"/>
      <c r="BNW79" s="5"/>
      <c r="BNX79" s="5"/>
      <c r="BNY79" s="5"/>
      <c r="BNZ79" s="5"/>
      <c r="BOA79" s="5"/>
      <c r="BOB79" s="5"/>
      <c r="BOC79" s="5"/>
      <c r="BOD79" s="5"/>
      <c r="BOE79" s="5"/>
      <c r="BOF79" s="5"/>
      <c r="BOG79" s="5"/>
      <c r="BOH79" s="5"/>
      <c r="BOI79" s="5"/>
      <c r="BOJ79" s="5"/>
      <c r="BOK79" s="5"/>
      <c r="BOL79" s="5"/>
      <c r="BOM79" s="5"/>
      <c r="BON79" s="5"/>
      <c r="BOO79" s="5"/>
      <c r="BOP79" s="5"/>
      <c r="BOQ79" s="5"/>
      <c r="BOR79" s="5"/>
      <c r="BOS79" s="5"/>
      <c r="BOT79" s="5"/>
      <c r="BOU79" s="5"/>
      <c r="BOV79" s="5"/>
      <c r="BOW79" s="5"/>
      <c r="BOX79" s="5"/>
      <c r="BOY79" s="5"/>
      <c r="BOZ79" s="5"/>
      <c r="BPA79" s="5"/>
      <c r="BPB79" s="5"/>
      <c r="BPC79" s="5"/>
      <c r="BPD79" s="5"/>
      <c r="BPE79" s="5"/>
      <c r="BPF79" s="5"/>
      <c r="BPG79" s="5"/>
      <c r="BPH79" s="5"/>
      <c r="BPI79" s="5"/>
      <c r="BPJ79" s="5"/>
      <c r="BPK79" s="5"/>
      <c r="BPL79" s="5"/>
      <c r="BPM79" s="5"/>
      <c r="BPN79" s="5"/>
      <c r="BPO79" s="5"/>
      <c r="BPP79" s="5"/>
      <c r="BPQ79" s="5"/>
      <c r="BPR79" s="5"/>
      <c r="BPS79" s="5"/>
      <c r="BPT79" s="5"/>
      <c r="BPU79" s="5"/>
      <c r="BPV79" s="5"/>
      <c r="BPW79" s="5"/>
      <c r="BPX79" s="5"/>
      <c r="BPY79" s="5"/>
      <c r="BPZ79" s="5"/>
      <c r="BQA79" s="5"/>
      <c r="BQB79" s="5"/>
      <c r="BQC79" s="5"/>
      <c r="BQD79" s="5"/>
      <c r="BQE79" s="5"/>
      <c r="BQF79" s="5"/>
      <c r="BQG79" s="5"/>
      <c r="BQH79" s="5"/>
      <c r="BQI79" s="5"/>
      <c r="BQJ79" s="5"/>
      <c r="BQK79" s="5"/>
      <c r="BQL79" s="5"/>
      <c r="BQM79" s="5"/>
      <c r="BQN79" s="5"/>
      <c r="BQO79" s="5"/>
      <c r="BQP79" s="5"/>
      <c r="BQQ79" s="5"/>
      <c r="BQR79" s="5"/>
      <c r="BQS79" s="5"/>
      <c r="BQT79" s="5"/>
      <c r="BQU79" s="5"/>
      <c r="BQV79" s="5"/>
      <c r="BQW79" s="5"/>
      <c r="BQX79" s="5"/>
      <c r="BQY79" s="5"/>
      <c r="BQZ79" s="5"/>
      <c r="BRA79" s="5"/>
      <c r="BRB79" s="5"/>
      <c r="BRC79" s="5"/>
      <c r="BRD79" s="5"/>
      <c r="BRE79" s="5"/>
      <c r="BRF79" s="5"/>
      <c r="BRG79" s="5"/>
      <c r="BRH79" s="5"/>
      <c r="BRI79" s="5"/>
      <c r="BRJ79" s="5"/>
      <c r="BRK79" s="5"/>
      <c r="BRL79" s="5"/>
      <c r="BRM79" s="5"/>
      <c r="BRN79" s="5"/>
      <c r="BRO79" s="5"/>
      <c r="BRP79" s="5"/>
      <c r="BRQ79" s="5"/>
      <c r="BRR79" s="5"/>
      <c r="BRS79" s="5"/>
      <c r="BRT79" s="5"/>
      <c r="BRU79" s="5"/>
      <c r="BRV79" s="5"/>
      <c r="BRW79" s="5"/>
      <c r="BRX79" s="5"/>
      <c r="BRY79" s="5"/>
      <c r="BRZ79" s="5"/>
      <c r="BSA79" s="5"/>
      <c r="BSB79" s="5"/>
      <c r="BSC79" s="5"/>
      <c r="BSD79" s="5"/>
      <c r="BSE79" s="5"/>
      <c r="BSF79" s="5"/>
      <c r="BSG79" s="5"/>
      <c r="BSH79" s="5"/>
      <c r="BSI79" s="5"/>
      <c r="BSJ79" s="5"/>
      <c r="BSK79" s="5"/>
      <c r="BSL79" s="5"/>
      <c r="BSM79" s="5"/>
      <c r="BSN79" s="5"/>
      <c r="BSO79" s="5"/>
      <c r="BSP79" s="5"/>
      <c r="BSQ79" s="5"/>
      <c r="BSR79" s="5"/>
      <c r="BSS79" s="5"/>
      <c r="BST79" s="5"/>
      <c r="BSU79" s="5"/>
      <c r="BSV79" s="5"/>
      <c r="BSW79" s="5"/>
      <c r="BSX79" s="5"/>
      <c r="BSY79" s="5"/>
      <c r="BSZ79" s="5"/>
      <c r="BTA79" s="5"/>
      <c r="BTB79" s="5"/>
      <c r="BTC79" s="5"/>
      <c r="BTD79" s="5"/>
      <c r="BTE79" s="5"/>
      <c r="BTF79" s="5"/>
      <c r="BTG79" s="5"/>
      <c r="BTH79" s="5"/>
      <c r="BTI79" s="5"/>
      <c r="BTJ79" s="5"/>
      <c r="BTK79" s="5"/>
      <c r="BTL79" s="5"/>
      <c r="BTM79" s="5"/>
      <c r="BTN79" s="5"/>
      <c r="BTO79" s="5"/>
      <c r="BTP79" s="5"/>
      <c r="BTQ79" s="5"/>
      <c r="BTR79" s="5"/>
      <c r="BTS79" s="5"/>
      <c r="BTT79" s="5"/>
      <c r="BTU79" s="5"/>
      <c r="BTV79" s="5"/>
      <c r="BTW79" s="5"/>
      <c r="BTX79" s="5"/>
      <c r="BTY79" s="5"/>
      <c r="BTZ79" s="5"/>
      <c r="BUA79" s="5"/>
      <c r="BUB79" s="5"/>
      <c r="BUC79" s="5"/>
      <c r="BUD79" s="5"/>
      <c r="BUE79" s="5"/>
      <c r="BUF79" s="5"/>
      <c r="BUG79" s="5"/>
      <c r="BUH79" s="5"/>
      <c r="BUI79" s="5"/>
      <c r="BUJ79" s="5"/>
      <c r="BUK79" s="5"/>
      <c r="BUL79" s="5"/>
      <c r="BUM79" s="5"/>
      <c r="BUN79" s="5"/>
      <c r="BUO79" s="5"/>
      <c r="BUP79" s="5"/>
      <c r="BUQ79" s="5"/>
      <c r="BUR79" s="5"/>
      <c r="BUS79" s="5"/>
      <c r="BUT79" s="5"/>
      <c r="BUU79" s="5"/>
      <c r="BUV79" s="5"/>
      <c r="BUW79" s="5"/>
      <c r="BUX79" s="5"/>
      <c r="BUY79" s="5"/>
      <c r="BUZ79" s="5"/>
      <c r="BVA79" s="5"/>
      <c r="BVB79" s="5"/>
      <c r="BVC79" s="5"/>
      <c r="BVD79" s="5"/>
      <c r="BVE79" s="5"/>
      <c r="BVF79" s="5"/>
      <c r="BVG79" s="5"/>
      <c r="BVH79" s="5"/>
      <c r="BVI79" s="5"/>
      <c r="BVJ79" s="5"/>
      <c r="BVK79" s="5"/>
      <c r="BVL79" s="5"/>
      <c r="BVM79" s="5"/>
      <c r="BVN79" s="5"/>
      <c r="BVO79" s="5"/>
      <c r="BVP79" s="5"/>
      <c r="BVQ79" s="5"/>
      <c r="BVR79" s="5"/>
      <c r="BVS79" s="5"/>
      <c r="BVT79" s="5"/>
      <c r="BVU79" s="5"/>
      <c r="BVV79" s="5"/>
      <c r="BVW79" s="5"/>
      <c r="BVX79" s="5"/>
      <c r="BVY79" s="5"/>
      <c r="BVZ79" s="5"/>
      <c r="BWA79" s="5"/>
      <c r="BWB79" s="5"/>
      <c r="BWC79" s="5"/>
      <c r="BWD79" s="5"/>
      <c r="BWE79" s="5"/>
      <c r="BWF79" s="5"/>
      <c r="BWG79" s="5"/>
      <c r="BWH79" s="5"/>
      <c r="BWI79" s="5"/>
      <c r="BWJ79" s="5"/>
      <c r="BWK79" s="5"/>
      <c r="BWL79" s="5"/>
      <c r="BWM79" s="5"/>
      <c r="BWN79" s="5"/>
      <c r="BWO79" s="5"/>
      <c r="BWP79" s="5"/>
      <c r="BWQ79" s="5"/>
      <c r="BWR79" s="5"/>
      <c r="BWS79" s="5"/>
      <c r="BWT79" s="5"/>
      <c r="BWU79" s="5"/>
      <c r="BWV79" s="5"/>
      <c r="BWW79" s="5"/>
      <c r="BWX79" s="5"/>
      <c r="BWY79" s="5"/>
      <c r="BWZ79" s="5"/>
      <c r="BXA79" s="5"/>
      <c r="BXB79" s="5"/>
      <c r="BXC79" s="5"/>
      <c r="BXD79" s="5"/>
      <c r="BXE79" s="5"/>
      <c r="BXF79" s="5"/>
      <c r="BXG79" s="5"/>
      <c r="BXH79" s="5"/>
      <c r="BXI79" s="5"/>
      <c r="BXJ79" s="5"/>
      <c r="BXK79" s="5"/>
      <c r="BXL79" s="5"/>
      <c r="BXM79" s="5"/>
      <c r="BXN79" s="5"/>
      <c r="BXO79" s="5"/>
      <c r="BXP79" s="5"/>
      <c r="BXQ79" s="5"/>
      <c r="BXR79" s="5"/>
      <c r="BXS79" s="5"/>
      <c r="BXT79" s="5"/>
      <c r="BXU79" s="5"/>
      <c r="BXV79" s="5"/>
      <c r="BXW79" s="5"/>
      <c r="BXX79" s="5"/>
      <c r="BXY79" s="5"/>
      <c r="BXZ79" s="5"/>
      <c r="BYA79" s="5"/>
      <c r="BYB79" s="5"/>
      <c r="BYC79" s="5"/>
      <c r="BYD79" s="5"/>
      <c r="BYE79" s="5"/>
      <c r="BYF79" s="5"/>
      <c r="BYG79" s="5"/>
      <c r="BYH79" s="5"/>
      <c r="BYI79" s="5"/>
      <c r="BYJ79" s="5"/>
      <c r="BYK79" s="5"/>
      <c r="BYL79" s="5"/>
      <c r="BYM79" s="5"/>
      <c r="BYN79" s="5"/>
      <c r="BYO79" s="5"/>
      <c r="BYP79" s="5"/>
      <c r="BYQ79" s="5"/>
      <c r="BYR79" s="5"/>
      <c r="BYS79" s="5"/>
      <c r="BYT79" s="5"/>
      <c r="BYU79" s="5"/>
      <c r="BYV79" s="5"/>
      <c r="BYW79" s="5"/>
      <c r="BYX79" s="5"/>
      <c r="BYY79" s="5"/>
      <c r="BYZ79" s="5"/>
      <c r="BZA79" s="5"/>
      <c r="BZB79" s="5"/>
      <c r="BZC79" s="5"/>
      <c r="BZD79" s="5"/>
      <c r="BZE79" s="5"/>
      <c r="BZF79" s="5"/>
      <c r="BZG79" s="5"/>
      <c r="BZH79" s="5"/>
      <c r="BZI79" s="5"/>
      <c r="BZJ79" s="5"/>
      <c r="BZK79" s="5"/>
      <c r="BZL79" s="5"/>
      <c r="BZM79" s="5"/>
      <c r="BZN79" s="5"/>
      <c r="BZO79" s="5"/>
      <c r="BZP79" s="5"/>
      <c r="BZQ79" s="5"/>
      <c r="BZR79" s="5"/>
      <c r="BZS79" s="5"/>
      <c r="BZT79" s="5"/>
      <c r="BZU79" s="5"/>
      <c r="BZV79" s="5"/>
      <c r="BZW79" s="5"/>
      <c r="BZX79" s="5"/>
      <c r="BZY79" s="5"/>
      <c r="BZZ79" s="5"/>
      <c r="CAA79" s="5"/>
      <c r="CAB79" s="5"/>
      <c r="CAC79" s="5"/>
      <c r="CAD79" s="5"/>
      <c r="CAE79" s="5"/>
      <c r="CAF79" s="5"/>
      <c r="CAG79" s="5"/>
      <c r="CAH79" s="5"/>
      <c r="CAI79" s="5"/>
      <c r="CAJ79" s="5"/>
      <c r="CAK79" s="5"/>
      <c r="CAL79" s="5"/>
      <c r="CAM79" s="5"/>
      <c r="CAN79" s="5"/>
      <c r="CAO79" s="5"/>
      <c r="CAP79" s="5"/>
      <c r="CAQ79" s="5"/>
      <c r="CAR79" s="5"/>
      <c r="CAS79" s="5"/>
      <c r="CAT79" s="5"/>
      <c r="CAU79" s="5"/>
      <c r="CAV79" s="5"/>
      <c r="CAW79" s="5"/>
      <c r="CAX79" s="5"/>
      <c r="CAY79" s="5"/>
      <c r="CAZ79" s="5"/>
      <c r="CBA79" s="5"/>
      <c r="CBB79" s="5"/>
      <c r="CBC79" s="5"/>
      <c r="CBD79" s="5"/>
      <c r="CBE79" s="5"/>
      <c r="CBF79" s="5"/>
      <c r="CBG79" s="5"/>
      <c r="CBH79" s="5"/>
      <c r="CBI79" s="5"/>
      <c r="CBJ79" s="5"/>
      <c r="CBK79" s="5"/>
      <c r="CBL79" s="5"/>
      <c r="CBM79" s="5"/>
      <c r="CBN79" s="5"/>
      <c r="CBO79" s="5"/>
      <c r="CBP79" s="5"/>
      <c r="CBQ79" s="5"/>
      <c r="CBR79" s="5"/>
      <c r="CBS79" s="5"/>
      <c r="CBT79" s="5"/>
      <c r="CBU79" s="5"/>
      <c r="CBV79" s="5"/>
      <c r="CBW79" s="5"/>
      <c r="CBX79" s="5"/>
      <c r="CBY79" s="5"/>
      <c r="CBZ79" s="5"/>
      <c r="CCA79" s="5"/>
      <c r="CCB79" s="5"/>
      <c r="CCC79" s="5"/>
      <c r="CCD79" s="5"/>
      <c r="CCE79" s="5"/>
      <c r="CCF79" s="5"/>
      <c r="CCG79" s="5"/>
      <c r="CCH79" s="5"/>
      <c r="CCI79" s="5"/>
      <c r="CCJ79" s="5"/>
      <c r="CCK79" s="5"/>
      <c r="CCL79" s="5"/>
      <c r="CCM79" s="5"/>
      <c r="CCN79" s="5"/>
      <c r="CCO79" s="5"/>
      <c r="CCP79" s="5"/>
      <c r="CCQ79" s="5"/>
      <c r="CCR79" s="5"/>
      <c r="CCS79" s="5"/>
      <c r="CCT79" s="5"/>
      <c r="CCU79" s="5"/>
      <c r="CCV79" s="5"/>
      <c r="CCW79" s="5"/>
      <c r="CCX79" s="5"/>
      <c r="CCY79" s="5"/>
      <c r="CCZ79" s="5"/>
      <c r="CDA79" s="5"/>
      <c r="CDB79" s="5"/>
      <c r="CDC79" s="5"/>
      <c r="CDD79" s="5"/>
      <c r="CDE79" s="5"/>
      <c r="CDF79" s="5"/>
      <c r="CDG79" s="5"/>
      <c r="CDH79" s="5"/>
      <c r="CDI79" s="5"/>
      <c r="CDJ79" s="5"/>
      <c r="CDK79" s="5"/>
      <c r="CDL79" s="5"/>
      <c r="CDM79" s="5"/>
      <c r="CDN79" s="5"/>
      <c r="CDO79" s="5"/>
      <c r="CDP79" s="5"/>
      <c r="CDQ79" s="5"/>
      <c r="CDR79" s="5"/>
      <c r="CDS79" s="5"/>
      <c r="CDT79" s="5"/>
      <c r="CDU79" s="5"/>
      <c r="CDV79" s="5"/>
      <c r="CDW79" s="5"/>
      <c r="CDX79" s="5"/>
      <c r="CDY79" s="5"/>
      <c r="CDZ79" s="5"/>
      <c r="CEA79" s="5"/>
      <c r="CEB79" s="5"/>
      <c r="CEC79" s="5"/>
      <c r="CED79" s="5"/>
      <c r="CEE79" s="5"/>
      <c r="CEF79" s="5"/>
      <c r="CEG79" s="5"/>
      <c r="CEH79" s="5"/>
      <c r="CEI79" s="5"/>
      <c r="CEJ79" s="5"/>
      <c r="CEK79" s="5"/>
      <c r="CEL79" s="5"/>
      <c r="CEM79" s="5"/>
      <c r="CEN79" s="5"/>
      <c r="CEO79" s="5"/>
      <c r="CEP79" s="5"/>
      <c r="CEQ79" s="5"/>
      <c r="CER79" s="5"/>
      <c r="CES79" s="5"/>
      <c r="CET79" s="5"/>
      <c r="CEU79" s="5"/>
      <c r="CEV79" s="5"/>
      <c r="CEW79" s="5"/>
      <c r="CEX79" s="5"/>
      <c r="CEY79" s="5"/>
      <c r="CEZ79" s="5"/>
      <c r="CFA79" s="5"/>
      <c r="CFB79" s="5"/>
      <c r="CFC79" s="5"/>
      <c r="CFD79" s="5"/>
      <c r="CFE79" s="5"/>
      <c r="CFF79" s="5"/>
      <c r="CFG79" s="5"/>
      <c r="CFH79" s="5"/>
      <c r="CFI79" s="5"/>
      <c r="CFJ79" s="5"/>
      <c r="CFK79" s="5"/>
      <c r="CFL79" s="5"/>
      <c r="CFM79" s="5"/>
      <c r="CFN79" s="5"/>
      <c r="CFO79" s="5"/>
      <c r="CFP79" s="5"/>
      <c r="CFQ79" s="5"/>
      <c r="CFR79" s="5"/>
      <c r="CFS79" s="5"/>
      <c r="CFT79" s="5"/>
      <c r="CFU79" s="5"/>
      <c r="CFV79" s="5"/>
      <c r="CFW79" s="5"/>
      <c r="CFX79" s="5"/>
      <c r="CFY79" s="5"/>
      <c r="CFZ79" s="5"/>
      <c r="CGA79" s="5"/>
      <c r="CGB79" s="5"/>
      <c r="CGC79" s="5"/>
      <c r="CGD79" s="5"/>
      <c r="CGE79" s="5"/>
      <c r="CGF79" s="5"/>
      <c r="CGG79" s="5"/>
      <c r="CGH79" s="5"/>
      <c r="CGI79" s="5"/>
      <c r="CGJ79" s="5"/>
      <c r="CGK79" s="5"/>
      <c r="CGL79" s="5"/>
      <c r="CGM79" s="5"/>
      <c r="CGN79" s="5"/>
      <c r="CGO79" s="5"/>
      <c r="CGP79" s="5"/>
      <c r="CGQ79" s="5"/>
      <c r="CGR79" s="5"/>
      <c r="CGS79" s="5"/>
      <c r="CGT79" s="5"/>
      <c r="CGU79" s="5"/>
      <c r="CGV79" s="5"/>
      <c r="CGW79" s="5"/>
      <c r="CGX79" s="5"/>
      <c r="CGY79" s="5"/>
      <c r="CGZ79" s="5"/>
      <c r="CHA79" s="5"/>
      <c r="CHB79" s="5"/>
      <c r="CHC79" s="5"/>
      <c r="CHD79" s="5"/>
      <c r="CHE79" s="5"/>
      <c r="CHF79" s="5"/>
      <c r="CHG79" s="5"/>
      <c r="CHH79" s="5"/>
      <c r="CHI79" s="5"/>
      <c r="CHJ79" s="5"/>
      <c r="CHK79" s="5"/>
      <c r="CHL79" s="5"/>
      <c r="CHM79" s="5"/>
      <c r="CHN79" s="5"/>
      <c r="CHO79" s="5"/>
      <c r="CHP79" s="5"/>
      <c r="CHQ79" s="5"/>
      <c r="CHR79" s="5"/>
      <c r="CHS79" s="5"/>
      <c r="CHT79" s="5"/>
      <c r="CHU79" s="5"/>
      <c r="CHV79" s="5"/>
      <c r="CHW79" s="5"/>
      <c r="CHX79" s="5"/>
      <c r="CHY79" s="5"/>
      <c r="CHZ79" s="5"/>
      <c r="CIA79" s="5"/>
      <c r="CIB79" s="5"/>
      <c r="CIC79" s="5"/>
      <c r="CID79" s="5"/>
      <c r="CIE79" s="5"/>
      <c r="CIF79" s="5"/>
      <c r="CIG79" s="5"/>
      <c r="CIH79" s="5"/>
      <c r="CII79" s="5"/>
      <c r="CIJ79" s="5"/>
      <c r="CIK79" s="5"/>
      <c r="CIL79" s="5"/>
      <c r="CIM79" s="5"/>
      <c r="CIN79" s="5"/>
      <c r="CIO79" s="5"/>
      <c r="CIP79" s="5"/>
      <c r="CIQ79" s="5"/>
      <c r="CIR79" s="5"/>
      <c r="CIS79" s="5"/>
      <c r="CIT79" s="5"/>
      <c r="CIU79" s="5"/>
      <c r="CIV79" s="5"/>
      <c r="CIW79" s="5"/>
      <c r="CIX79" s="5"/>
      <c r="CIY79" s="5"/>
      <c r="CIZ79" s="5"/>
      <c r="CJA79" s="5"/>
      <c r="CJB79" s="5"/>
      <c r="CJC79" s="5"/>
      <c r="CJD79" s="5"/>
      <c r="CJE79" s="5"/>
      <c r="CJF79" s="5"/>
      <c r="CJG79" s="5"/>
      <c r="CJH79" s="5"/>
      <c r="CJI79" s="5"/>
      <c r="CJJ79" s="5"/>
      <c r="CJK79" s="5"/>
      <c r="CJL79" s="5"/>
      <c r="CJM79" s="5"/>
      <c r="CJN79" s="5"/>
      <c r="CJO79" s="5"/>
      <c r="CJP79" s="5"/>
      <c r="CJQ79" s="5"/>
      <c r="CJR79" s="5"/>
      <c r="CJS79" s="5"/>
      <c r="CJT79" s="5"/>
      <c r="CJU79" s="5"/>
      <c r="CJV79" s="5"/>
      <c r="CJW79" s="5"/>
      <c r="CJX79" s="5"/>
      <c r="CJY79" s="5"/>
      <c r="CJZ79" s="5"/>
      <c r="CKA79" s="5"/>
      <c r="CKB79" s="5"/>
      <c r="CKC79" s="5"/>
      <c r="CKD79" s="5"/>
      <c r="CKE79" s="5"/>
      <c r="CKF79" s="5"/>
      <c r="CKG79" s="5"/>
      <c r="CKH79" s="5"/>
      <c r="CKI79" s="5"/>
      <c r="CKJ79" s="5"/>
      <c r="CKK79" s="5"/>
      <c r="CKL79" s="5"/>
      <c r="CKM79" s="5"/>
      <c r="CKN79" s="5"/>
      <c r="CKO79" s="5"/>
      <c r="CKP79" s="5"/>
      <c r="CKQ79" s="5"/>
      <c r="CKR79" s="5"/>
      <c r="CKS79" s="5"/>
      <c r="CKT79" s="5"/>
      <c r="CKU79" s="5"/>
      <c r="CKV79" s="5"/>
      <c r="CKW79" s="5"/>
      <c r="CKX79" s="5"/>
      <c r="CKY79" s="5"/>
      <c r="CKZ79" s="5"/>
      <c r="CLA79" s="5"/>
      <c r="CLB79" s="5"/>
      <c r="CLC79" s="5"/>
      <c r="CLD79" s="5"/>
      <c r="CLE79" s="5"/>
      <c r="CLF79" s="5"/>
      <c r="CLG79" s="5"/>
      <c r="CLH79" s="5"/>
      <c r="CLI79" s="5"/>
      <c r="CLJ79" s="5"/>
      <c r="CLK79" s="5"/>
      <c r="CLL79" s="5"/>
      <c r="CLM79" s="5"/>
      <c r="CLN79" s="5"/>
      <c r="CLO79" s="5"/>
      <c r="CLP79" s="5"/>
      <c r="CLQ79" s="5"/>
      <c r="CLR79" s="5"/>
      <c r="CLS79" s="5"/>
      <c r="CLT79" s="5"/>
      <c r="CLU79" s="5"/>
      <c r="CLV79" s="5"/>
      <c r="CLW79" s="5"/>
      <c r="CLX79" s="5"/>
      <c r="CLY79" s="5"/>
      <c r="CLZ79" s="5"/>
      <c r="CMA79" s="5"/>
      <c r="CMB79" s="5"/>
      <c r="CMC79" s="5"/>
      <c r="CMD79" s="5"/>
      <c r="CME79" s="5"/>
      <c r="CMF79" s="5"/>
      <c r="CMG79" s="5"/>
      <c r="CMH79" s="5"/>
      <c r="CMI79" s="5"/>
      <c r="CMJ79" s="5"/>
      <c r="CMK79" s="5"/>
      <c r="CML79" s="5"/>
      <c r="CMM79" s="5"/>
      <c r="CMN79" s="5"/>
      <c r="CMO79" s="5"/>
      <c r="CMP79" s="5"/>
      <c r="CMQ79" s="5"/>
      <c r="CMR79" s="5"/>
      <c r="CMS79" s="5"/>
      <c r="CMT79" s="5"/>
      <c r="CMU79" s="5"/>
      <c r="CMV79" s="5"/>
      <c r="CMW79" s="5"/>
      <c r="CMX79" s="5"/>
      <c r="CMY79" s="5"/>
      <c r="CMZ79" s="5"/>
      <c r="CNA79" s="5"/>
      <c r="CNB79" s="5"/>
      <c r="CNC79" s="5"/>
      <c r="CND79" s="5"/>
      <c r="CNE79" s="5"/>
      <c r="CNF79" s="5"/>
      <c r="CNG79" s="5"/>
      <c r="CNH79" s="5"/>
      <c r="CNI79" s="5"/>
      <c r="CNJ79" s="5"/>
      <c r="CNK79" s="5"/>
      <c r="CNL79" s="5"/>
      <c r="CNM79" s="5"/>
      <c r="CNN79" s="5"/>
      <c r="CNO79" s="5"/>
      <c r="CNP79" s="5"/>
      <c r="CNQ79" s="5"/>
      <c r="CNR79" s="5"/>
      <c r="CNS79" s="5"/>
      <c r="CNT79" s="5"/>
      <c r="CNU79" s="5"/>
      <c r="CNV79" s="5"/>
      <c r="CNW79" s="5"/>
      <c r="CNX79" s="5"/>
      <c r="CNY79" s="5"/>
      <c r="CNZ79" s="5"/>
      <c r="COA79" s="5"/>
      <c r="COB79" s="5"/>
      <c r="COC79" s="5"/>
      <c r="COD79" s="5"/>
      <c r="COE79" s="5"/>
      <c r="COF79" s="5"/>
      <c r="COG79" s="5"/>
      <c r="COH79" s="5"/>
      <c r="COI79" s="5"/>
      <c r="COJ79" s="5"/>
      <c r="COK79" s="5"/>
      <c r="COL79" s="5"/>
      <c r="COM79" s="5"/>
      <c r="CON79" s="5"/>
      <c r="COO79" s="5"/>
      <c r="COP79" s="5"/>
      <c r="COQ79" s="5"/>
      <c r="COR79" s="5"/>
      <c r="COS79" s="5"/>
      <c r="COT79" s="5"/>
      <c r="COU79" s="5"/>
      <c r="COV79" s="5"/>
      <c r="COW79" s="5"/>
      <c r="COX79" s="5"/>
      <c r="COY79" s="5"/>
      <c r="COZ79" s="5"/>
      <c r="CPA79" s="5"/>
      <c r="CPB79" s="5"/>
      <c r="CPC79" s="5"/>
      <c r="CPD79" s="5"/>
      <c r="CPE79" s="5"/>
      <c r="CPF79" s="5"/>
      <c r="CPG79" s="5"/>
      <c r="CPH79" s="5"/>
      <c r="CPI79" s="5"/>
      <c r="CPJ79" s="5"/>
      <c r="CPK79" s="5"/>
      <c r="CPL79" s="5"/>
      <c r="CPM79" s="5"/>
      <c r="CPN79" s="5"/>
      <c r="CPO79" s="5"/>
      <c r="CPP79" s="5"/>
      <c r="CPQ79" s="5"/>
      <c r="CPR79" s="5"/>
      <c r="CPS79" s="5"/>
      <c r="CPT79" s="5"/>
      <c r="CPU79" s="5"/>
      <c r="CPV79" s="5"/>
      <c r="CPW79" s="5"/>
      <c r="CPX79" s="5"/>
      <c r="CPY79" s="5"/>
      <c r="CPZ79" s="5"/>
      <c r="CQA79" s="5"/>
      <c r="CQB79" s="5"/>
      <c r="CQC79" s="5"/>
      <c r="CQD79" s="5"/>
      <c r="CQE79" s="5"/>
      <c r="CQF79" s="5"/>
      <c r="CQG79" s="5"/>
      <c r="CQH79" s="5"/>
      <c r="CQI79" s="5"/>
      <c r="CQJ79" s="5"/>
      <c r="CQK79" s="5"/>
      <c r="CQL79" s="5"/>
      <c r="CQM79" s="5"/>
      <c r="CQN79" s="5"/>
      <c r="CQO79" s="5"/>
      <c r="CQP79" s="5"/>
      <c r="CQQ79" s="5"/>
      <c r="CQR79" s="5"/>
      <c r="CQS79" s="5"/>
      <c r="CQT79" s="5"/>
      <c r="CQU79" s="5"/>
      <c r="CQV79" s="5"/>
      <c r="CQW79" s="5"/>
      <c r="CQX79" s="5"/>
      <c r="CQY79" s="5"/>
      <c r="CQZ79" s="5"/>
      <c r="CRA79" s="5"/>
      <c r="CRB79" s="5"/>
      <c r="CRC79" s="5"/>
      <c r="CRD79" s="5"/>
      <c r="CRE79" s="5"/>
      <c r="CRF79" s="5"/>
      <c r="CRG79" s="5"/>
      <c r="CRH79" s="5"/>
      <c r="CRI79" s="5"/>
      <c r="CRJ79" s="5"/>
      <c r="CRK79" s="5"/>
      <c r="CRL79" s="5"/>
      <c r="CRM79" s="5"/>
      <c r="CRN79" s="5"/>
      <c r="CRO79" s="5"/>
      <c r="CRP79" s="5"/>
      <c r="CRQ79" s="5"/>
      <c r="CRR79" s="5"/>
      <c r="CRS79" s="5"/>
      <c r="CRT79" s="5"/>
      <c r="CRU79" s="5"/>
      <c r="CRV79" s="5"/>
      <c r="CRW79" s="5"/>
      <c r="CRX79" s="5"/>
      <c r="CRY79" s="5"/>
      <c r="CRZ79" s="5"/>
      <c r="CSA79" s="5"/>
      <c r="CSB79" s="5"/>
      <c r="CSC79" s="5"/>
      <c r="CSD79" s="5"/>
      <c r="CSE79" s="5"/>
      <c r="CSF79" s="5"/>
      <c r="CSG79" s="5"/>
      <c r="CSH79" s="5"/>
      <c r="CSI79" s="5"/>
      <c r="CSJ79" s="5"/>
      <c r="CSK79" s="5"/>
      <c r="CSL79" s="5"/>
      <c r="CSM79" s="5"/>
      <c r="CSN79" s="5"/>
      <c r="CSO79" s="5"/>
      <c r="CSP79" s="5"/>
      <c r="CSQ79" s="5"/>
      <c r="CSR79" s="5"/>
      <c r="CSS79" s="5"/>
      <c r="CST79" s="5"/>
      <c r="CSU79" s="5"/>
      <c r="CSV79" s="5"/>
      <c r="CSW79" s="5"/>
      <c r="CSX79" s="5"/>
      <c r="CSY79" s="5"/>
      <c r="CSZ79" s="5"/>
      <c r="CTA79" s="5"/>
      <c r="CTB79" s="5"/>
      <c r="CTC79" s="5"/>
      <c r="CTD79" s="5"/>
      <c r="CTE79" s="5"/>
      <c r="CTF79" s="5"/>
      <c r="CTG79" s="5"/>
      <c r="CTH79" s="5"/>
      <c r="CTI79" s="5"/>
      <c r="CTJ79" s="5"/>
      <c r="CTK79" s="5"/>
      <c r="CTL79" s="5"/>
      <c r="CTM79" s="5"/>
      <c r="CTN79" s="5"/>
      <c r="CTO79" s="5"/>
      <c r="CTP79" s="5"/>
      <c r="CTQ79" s="5"/>
      <c r="CTR79" s="5"/>
      <c r="CTS79" s="5"/>
      <c r="CTT79" s="5"/>
      <c r="CTU79" s="5"/>
      <c r="CTV79" s="5"/>
      <c r="CTW79" s="5"/>
      <c r="CTX79" s="5"/>
      <c r="CTY79" s="5"/>
      <c r="CTZ79" s="5"/>
      <c r="CUA79" s="5"/>
      <c r="CUB79" s="5"/>
      <c r="CUC79" s="5"/>
      <c r="CUD79" s="5"/>
      <c r="CUE79" s="5"/>
      <c r="CUF79" s="5"/>
      <c r="CUG79" s="5"/>
      <c r="CUH79" s="5"/>
      <c r="CUI79" s="5"/>
      <c r="CUJ79" s="5"/>
      <c r="CUK79" s="5"/>
      <c r="CUL79" s="5"/>
      <c r="CUM79" s="5"/>
      <c r="CUN79" s="5"/>
      <c r="CUO79" s="5"/>
      <c r="CUP79" s="5"/>
      <c r="CUQ79" s="5"/>
      <c r="CUR79" s="5"/>
      <c r="CUS79" s="5"/>
      <c r="CUT79" s="42"/>
      <c r="CUU79" s="42"/>
      <c r="CUV79" s="42"/>
      <c r="CUW79" s="42"/>
      <c r="CUX79" s="42"/>
      <c r="CUY79" s="42"/>
      <c r="CUZ79" s="42"/>
      <c r="CVA79" s="42"/>
      <c r="CVB79" s="42"/>
      <c r="CVC79" s="42"/>
      <c r="CVD79" s="42"/>
      <c r="CVE79" s="42"/>
      <c r="CVF79" s="42"/>
      <c r="CVG79" s="42"/>
      <c r="CVH79" s="42"/>
      <c r="CVI79" s="42"/>
      <c r="CVJ79" s="42"/>
      <c r="CVK79" s="42"/>
      <c r="CVL79" s="42"/>
      <c r="CVM79" s="42"/>
      <c r="CVN79" s="42"/>
      <c r="CVO79" s="42"/>
      <c r="CVP79" s="42"/>
      <c r="CVQ79" s="42"/>
      <c r="CVR79" s="42"/>
      <c r="CVS79" s="42"/>
      <c r="CVT79" s="42"/>
      <c r="CVU79" s="42"/>
      <c r="CVV79" s="42"/>
      <c r="CVW79" s="42"/>
      <c r="CVX79" s="42"/>
      <c r="CVY79" s="42"/>
      <c r="CVZ79" s="42"/>
      <c r="CWA79" s="42"/>
      <c r="CWB79" s="42"/>
      <c r="CWC79" s="42"/>
      <c r="CWD79" s="42"/>
      <c r="CWE79" s="42"/>
      <c r="CWF79" s="42"/>
      <c r="CWG79" s="42"/>
      <c r="CWH79" s="42"/>
      <c r="CWI79" s="42"/>
      <c r="CWJ79" s="42"/>
      <c r="CWK79" s="42"/>
      <c r="CWL79" s="42"/>
      <c r="CWM79" s="42"/>
      <c r="CWN79" s="42"/>
      <c r="CWO79" s="42"/>
      <c r="CWP79" s="42"/>
      <c r="CWQ79" s="42"/>
      <c r="CWR79" s="42"/>
      <c r="CWS79" s="42"/>
      <c r="CWT79" s="42"/>
      <c r="CWU79" s="42"/>
      <c r="CWV79" s="42"/>
      <c r="CWW79" s="42"/>
      <c r="CWX79" s="42"/>
      <c r="CWY79" s="42"/>
      <c r="CWZ79" s="42"/>
      <c r="CXA79" s="42"/>
      <c r="CXB79" s="42"/>
      <c r="CXC79" s="42"/>
      <c r="CXD79" s="42"/>
      <c r="CXE79" s="42"/>
      <c r="CXF79" s="42"/>
      <c r="CXG79" s="42"/>
      <c r="CXH79" s="42"/>
      <c r="CXI79" s="42"/>
      <c r="CXJ79" s="42"/>
      <c r="CXK79" s="42"/>
      <c r="CXL79" s="42"/>
      <c r="CXM79" s="42"/>
      <c r="CXN79" s="42"/>
      <c r="CXO79" s="42"/>
      <c r="CXP79" s="42"/>
      <c r="CXQ79" s="42"/>
      <c r="CXR79" s="42"/>
      <c r="CXS79" s="42"/>
      <c r="CXT79" s="42"/>
      <c r="CXU79" s="42"/>
      <c r="CXV79" s="42"/>
      <c r="CXW79" s="42"/>
      <c r="CXX79" s="42"/>
      <c r="CXY79" s="42"/>
      <c r="CXZ79" s="42"/>
      <c r="CYA79" s="42"/>
      <c r="CYB79" s="42"/>
      <c r="CYC79" s="42"/>
      <c r="CYD79" s="42"/>
      <c r="CYE79" s="42"/>
      <c r="CYF79" s="42"/>
      <c r="CYG79" s="42"/>
      <c r="CYH79" s="42"/>
      <c r="CYI79" s="42"/>
      <c r="CYJ79" s="42"/>
      <c r="CYK79" s="42"/>
      <c r="CYL79" s="42"/>
      <c r="CYM79" s="42"/>
      <c r="CYN79" s="42"/>
      <c r="CYO79" s="42"/>
      <c r="CYP79" s="42"/>
      <c r="CYQ79" s="42"/>
      <c r="CYR79" s="42"/>
      <c r="CYS79" s="42"/>
      <c r="CYT79" s="42"/>
      <c r="CYU79" s="42"/>
      <c r="CYV79" s="42"/>
      <c r="CYW79" s="42"/>
      <c r="CYX79" s="42"/>
      <c r="CYY79" s="42"/>
      <c r="CYZ79" s="42"/>
      <c r="CZA79" s="42"/>
      <c r="CZB79" s="42"/>
      <c r="CZC79" s="42"/>
      <c r="CZD79" s="42"/>
      <c r="CZE79" s="42"/>
      <c r="CZF79" s="42"/>
      <c r="CZG79" s="42"/>
      <c r="CZH79" s="42"/>
      <c r="CZI79" s="42"/>
      <c r="CZJ79" s="42"/>
      <c r="CZK79" s="42"/>
      <c r="CZL79" s="42"/>
      <c r="CZM79" s="42"/>
      <c r="CZN79" s="42"/>
      <c r="CZO79" s="42"/>
      <c r="CZP79" s="42"/>
      <c r="CZQ79" s="42"/>
      <c r="CZR79" s="42"/>
      <c r="CZS79" s="42"/>
      <c r="CZT79" s="42"/>
      <c r="CZU79" s="42"/>
      <c r="CZV79" s="42"/>
      <c r="CZW79" s="42"/>
      <c r="CZX79" s="42"/>
      <c r="CZY79" s="42"/>
      <c r="CZZ79" s="42"/>
      <c r="DAA79" s="42"/>
      <c r="DAB79" s="42"/>
      <c r="DAC79" s="42"/>
      <c r="DAD79" s="42"/>
      <c r="DAE79" s="42"/>
      <c r="DAF79" s="42"/>
      <c r="DAG79" s="42"/>
      <c r="DAH79" s="42"/>
      <c r="DAI79" s="42"/>
      <c r="DAJ79" s="42"/>
      <c r="DAK79" s="42"/>
      <c r="DAL79" s="42"/>
      <c r="DAM79" s="42"/>
      <c r="DAN79" s="42"/>
      <c r="DAO79" s="42"/>
      <c r="DAP79" s="42"/>
      <c r="DAQ79" s="42"/>
      <c r="DAR79" s="42"/>
      <c r="DAS79" s="42"/>
      <c r="DAT79" s="42"/>
      <c r="DAU79" s="42"/>
      <c r="DAV79" s="42"/>
      <c r="DAW79" s="42"/>
      <c r="DAX79" s="42"/>
      <c r="DAY79" s="42"/>
      <c r="DAZ79" s="42"/>
      <c r="DBA79" s="42"/>
      <c r="DBB79" s="42"/>
      <c r="DBC79" s="42"/>
      <c r="DBD79" s="42"/>
      <c r="DBE79" s="42"/>
      <c r="DBF79" s="42"/>
      <c r="DBG79" s="42"/>
      <c r="DBH79" s="42"/>
      <c r="DBI79" s="42"/>
      <c r="DBJ79" s="42"/>
      <c r="DBK79" s="42"/>
      <c r="DBL79" s="42"/>
      <c r="DBM79" s="42"/>
      <c r="DBN79" s="42"/>
      <c r="DBO79" s="42"/>
      <c r="DBP79" s="42"/>
      <c r="DBQ79" s="42"/>
      <c r="DBR79" s="42"/>
      <c r="DBS79" s="42"/>
      <c r="DBT79" s="42"/>
      <c r="DBU79" s="42"/>
      <c r="DBV79" s="42"/>
      <c r="DBW79" s="42"/>
      <c r="DBX79" s="42"/>
      <c r="DBY79" s="42"/>
      <c r="DBZ79" s="42"/>
      <c r="DCA79" s="42"/>
      <c r="DCB79" s="42"/>
      <c r="DCC79" s="42"/>
      <c r="DCD79" s="42"/>
      <c r="DCE79" s="42"/>
      <c r="DCF79" s="42"/>
      <c r="DCG79" s="42"/>
      <c r="DCH79" s="42"/>
      <c r="DCI79" s="42"/>
      <c r="DCJ79" s="42"/>
      <c r="DCK79" s="42"/>
      <c r="DCL79" s="42"/>
      <c r="DCM79" s="42"/>
      <c r="DCN79" s="42"/>
      <c r="DCO79" s="42"/>
      <c r="DCP79" s="42"/>
      <c r="DCQ79" s="42"/>
      <c r="DCR79" s="42"/>
      <c r="DCS79" s="42"/>
      <c r="DCT79" s="42"/>
      <c r="DCU79" s="42"/>
      <c r="DCV79" s="42"/>
      <c r="DCW79" s="42"/>
      <c r="DCX79" s="42"/>
      <c r="DCY79" s="42"/>
      <c r="DCZ79" s="42"/>
      <c r="DDA79" s="42"/>
      <c r="DDB79" s="42"/>
      <c r="DDC79" s="42"/>
      <c r="DDD79" s="42"/>
      <c r="DDE79" s="42"/>
      <c r="DDF79" s="42"/>
      <c r="DDG79" s="42"/>
      <c r="DDH79" s="42"/>
      <c r="DDI79" s="42"/>
      <c r="DDJ79" s="42"/>
      <c r="DDK79" s="42"/>
      <c r="DDL79" s="42"/>
      <c r="DDM79" s="42"/>
      <c r="DDN79" s="42"/>
      <c r="DDO79" s="42"/>
      <c r="DDP79" s="42"/>
      <c r="DDQ79" s="42"/>
      <c r="DDR79" s="42"/>
      <c r="DDS79" s="42"/>
      <c r="DDT79" s="42"/>
      <c r="DDU79" s="42"/>
      <c r="DDV79" s="42"/>
      <c r="DDW79" s="42"/>
      <c r="DDX79" s="42"/>
      <c r="DDY79" s="42"/>
      <c r="DDZ79" s="42"/>
      <c r="DEA79" s="42"/>
      <c r="DEB79" s="42"/>
      <c r="DEC79" s="42"/>
      <c r="DED79" s="42"/>
      <c r="DEE79" s="42"/>
      <c r="DEF79" s="42"/>
      <c r="DEG79" s="42"/>
      <c r="DEH79" s="42"/>
      <c r="DEI79" s="42"/>
      <c r="DEJ79" s="42"/>
      <c r="DEK79" s="42"/>
      <c r="DEL79" s="42"/>
      <c r="DEM79" s="42"/>
      <c r="DEN79" s="42"/>
      <c r="DEO79" s="42"/>
      <c r="DEP79" s="42"/>
      <c r="DEQ79" s="42"/>
      <c r="DER79" s="42"/>
      <c r="DES79" s="42"/>
      <c r="DET79" s="42"/>
      <c r="DEU79" s="42"/>
      <c r="DEV79" s="42"/>
      <c r="DEW79" s="42"/>
      <c r="DEX79" s="42"/>
      <c r="DEY79" s="42"/>
      <c r="DEZ79" s="42"/>
      <c r="DFA79" s="42"/>
      <c r="DFB79" s="42"/>
      <c r="DFC79" s="42"/>
      <c r="DFD79" s="42"/>
      <c r="DFE79" s="42"/>
      <c r="DFF79" s="42"/>
      <c r="DFG79" s="42"/>
      <c r="DFH79" s="42"/>
      <c r="DFI79" s="42"/>
      <c r="DFJ79" s="42"/>
      <c r="DFK79" s="42"/>
      <c r="DFL79" s="42"/>
      <c r="DFM79" s="42"/>
      <c r="DFN79" s="42"/>
      <c r="DFO79" s="42"/>
      <c r="DFP79" s="42"/>
      <c r="DFQ79" s="42"/>
      <c r="DFR79" s="42"/>
      <c r="DFS79" s="42"/>
      <c r="DFT79" s="42"/>
      <c r="DFU79" s="42"/>
      <c r="DFV79" s="42"/>
      <c r="DFW79" s="42"/>
      <c r="DFX79" s="42"/>
      <c r="DFY79" s="42"/>
      <c r="DFZ79" s="42"/>
      <c r="DGA79" s="42"/>
      <c r="DGB79" s="42"/>
      <c r="DGC79" s="42"/>
      <c r="DGD79" s="42"/>
      <c r="DGE79" s="42"/>
      <c r="DGF79" s="42"/>
      <c r="DGG79" s="42"/>
      <c r="DGH79" s="42"/>
      <c r="DGI79" s="42"/>
      <c r="DGJ79" s="42"/>
      <c r="DGK79" s="42"/>
      <c r="DGL79" s="42"/>
      <c r="DGM79" s="42"/>
      <c r="DGN79" s="42"/>
      <c r="DGO79" s="42"/>
      <c r="DGP79" s="42"/>
      <c r="DGQ79" s="42"/>
      <c r="DGR79" s="42"/>
      <c r="DGS79" s="42"/>
      <c r="DGT79" s="42"/>
      <c r="DGU79" s="42"/>
      <c r="DGV79" s="42"/>
      <c r="DGW79" s="42"/>
      <c r="DGX79" s="42"/>
      <c r="DGY79" s="42"/>
      <c r="DGZ79" s="42"/>
      <c r="DHA79" s="42"/>
      <c r="DHB79" s="42"/>
      <c r="DHC79" s="42"/>
      <c r="DHD79" s="42"/>
      <c r="DHE79" s="42"/>
      <c r="DHF79" s="42"/>
      <c r="DHG79" s="42"/>
      <c r="DHH79" s="42"/>
      <c r="DHI79" s="42"/>
      <c r="DHJ79" s="42"/>
      <c r="DHK79" s="42"/>
      <c r="DHL79" s="42"/>
      <c r="DHM79" s="42"/>
      <c r="DHN79" s="42"/>
      <c r="DHO79" s="42"/>
      <c r="DHP79" s="42"/>
      <c r="DHQ79" s="42"/>
      <c r="DHR79" s="42"/>
      <c r="DHS79" s="42"/>
      <c r="DHT79" s="42"/>
      <c r="DHU79" s="42"/>
      <c r="DHV79" s="42"/>
      <c r="DHW79" s="42"/>
      <c r="DHX79" s="42"/>
      <c r="DHY79" s="42"/>
      <c r="DHZ79" s="42"/>
      <c r="DIA79" s="42"/>
      <c r="DIB79" s="42"/>
      <c r="DIC79" s="42"/>
      <c r="DID79" s="42"/>
      <c r="DIE79" s="42"/>
      <c r="DIF79" s="42"/>
      <c r="DIG79" s="42"/>
      <c r="DIH79" s="42"/>
      <c r="DII79" s="42"/>
      <c r="DIJ79" s="42"/>
      <c r="DIK79" s="42"/>
      <c r="DIL79" s="42"/>
      <c r="DIM79" s="42"/>
      <c r="DIN79" s="42"/>
      <c r="DIO79" s="42"/>
      <c r="DIP79" s="42"/>
      <c r="DIQ79" s="42"/>
      <c r="DIR79" s="42"/>
      <c r="DIS79" s="42"/>
      <c r="DIT79" s="42"/>
      <c r="DIU79" s="42"/>
      <c r="DIV79" s="42"/>
      <c r="DIW79" s="42"/>
      <c r="DIX79" s="42"/>
      <c r="DIY79" s="42"/>
      <c r="DIZ79" s="42"/>
      <c r="DJA79" s="42"/>
      <c r="DJB79" s="42"/>
      <c r="DJC79" s="42"/>
      <c r="DJD79" s="42"/>
      <c r="DJE79" s="42"/>
      <c r="DJF79" s="42"/>
      <c r="DJG79" s="42"/>
      <c r="DJH79" s="42"/>
      <c r="DJI79" s="42"/>
      <c r="DJJ79" s="42"/>
      <c r="DJK79" s="42"/>
      <c r="DJL79" s="42"/>
      <c r="DJM79" s="42"/>
      <c r="DJN79" s="42"/>
      <c r="DJO79" s="42"/>
      <c r="DJP79" s="42"/>
      <c r="DJQ79" s="42"/>
      <c r="DJR79" s="42"/>
      <c r="DJS79" s="42"/>
      <c r="DJT79" s="42"/>
      <c r="DJU79" s="42"/>
      <c r="DJV79" s="42"/>
      <c r="DJW79" s="42"/>
      <c r="DJX79" s="42"/>
      <c r="DJY79" s="42"/>
      <c r="DJZ79" s="42"/>
      <c r="DKA79" s="42"/>
      <c r="DKB79" s="42"/>
      <c r="DKC79" s="42"/>
      <c r="DKD79" s="42"/>
      <c r="DKE79" s="42"/>
      <c r="DKF79" s="42"/>
      <c r="DKG79" s="42"/>
      <c r="DKH79" s="42"/>
      <c r="DKI79" s="42"/>
      <c r="DKJ79" s="42"/>
      <c r="DKK79" s="42"/>
      <c r="DKL79" s="42"/>
      <c r="DKM79" s="42"/>
      <c r="DKN79" s="42"/>
      <c r="DKO79" s="42"/>
      <c r="DKP79" s="42"/>
      <c r="DKQ79" s="42"/>
      <c r="DKR79" s="42"/>
      <c r="DKS79" s="42"/>
      <c r="DKT79" s="42"/>
      <c r="DKU79" s="42"/>
      <c r="DKV79" s="42"/>
      <c r="DKW79" s="42"/>
      <c r="DKX79" s="42"/>
      <c r="DKY79" s="42"/>
      <c r="DKZ79" s="42"/>
      <c r="DLA79" s="42"/>
      <c r="DLB79" s="42"/>
      <c r="DLC79" s="42"/>
      <c r="DLD79" s="42"/>
      <c r="DLE79" s="42"/>
      <c r="DLF79" s="42"/>
      <c r="DLG79" s="42"/>
      <c r="DLH79" s="42"/>
      <c r="DLI79" s="42"/>
      <c r="DLJ79" s="42"/>
      <c r="DLK79" s="42"/>
      <c r="DLL79" s="42"/>
      <c r="DLM79" s="42"/>
      <c r="DLN79" s="42"/>
      <c r="DLO79" s="42"/>
      <c r="DLP79" s="42"/>
      <c r="DLQ79" s="42"/>
      <c r="DLR79" s="42"/>
      <c r="DLS79" s="42"/>
      <c r="DLT79" s="42"/>
      <c r="DLU79" s="42"/>
      <c r="DLV79" s="42"/>
      <c r="DLW79" s="42"/>
      <c r="DLX79" s="42"/>
      <c r="DLY79" s="42"/>
      <c r="DLZ79" s="42"/>
      <c r="DMA79" s="42"/>
      <c r="DMB79" s="42"/>
      <c r="DMC79" s="42"/>
      <c r="DMD79" s="42"/>
      <c r="DME79" s="42"/>
      <c r="DMF79" s="42"/>
      <c r="DMG79" s="42"/>
      <c r="DMH79" s="42"/>
      <c r="DMI79" s="42"/>
      <c r="DMJ79" s="42"/>
      <c r="DMK79" s="42"/>
      <c r="DML79" s="42"/>
      <c r="DMM79" s="42"/>
      <c r="DMN79" s="42"/>
      <c r="DMO79" s="42"/>
      <c r="DMP79" s="42"/>
      <c r="DMQ79" s="42"/>
      <c r="DMR79" s="42"/>
      <c r="DMS79" s="42"/>
      <c r="DMT79" s="42"/>
      <c r="DMU79" s="42"/>
      <c r="DMV79" s="42"/>
      <c r="DMW79" s="42"/>
      <c r="DMX79" s="42"/>
      <c r="DMY79" s="42"/>
      <c r="DMZ79" s="42"/>
      <c r="DNA79" s="42"/>
      <c r="DNB79" s="42"/>
      <c r="DNC79" s="42"/>
      <c r="DND79" s="42"/>
      <c r="DNE79" s="42"/>
      <c r="DNF79" s="42"/>
      <c r="DNG79" s="42"/>
      <c r="DNH79" s="42"/>
      <c r="DNI79" s="42"/>
      <c r="DNJ79" s="42"/>
      <c r="DNK79" s="42"/>
      <c r="DNL79" s="42"/>
      <c r="DNM79" s="42"/>
      <c r="DNN79" s="42"/>
      <c r="DNO79" s="42"/>
      <c r="DNP79" s="42"/>
      <c r="DNQ79" s="42"/>
      <c r="DNR79" s="42"/>
      <c r="DNS79" s="42"/>
      <c r="DNT79" s="42"/>
      <c r="DNU79" s="42"/>
      <c r="DNV79" s="42"/>
      <c r="DNW79" s="42"/>
      <c r="DNX79" s="42"/>
      <c r="DNY79" s="42"/>
      <c r="DNZ79" s="42"/>
      <c r="DOA79" s="42"/>
      <c r="DOB79" s="42"/>
      <c r="DOC79" s="42"/>
      <c r="DOD79" s="5"/>
      <c r="DOE79" s="5"/>
      <c r="DOF79" s="5"/>
      <c r="DOG79" s="5"/>
      <c r="DOH79" s="5"/>
      <c r="DOI79" s="5"/>
      <c r="DOJ79" s="5"/>
      <c r="DOK79" s="5"/>
      <c r="DOL79" s="5"/>
      <c r="DOM79" s="5"/>
      <c r="DON79" s="5"/>
      <c r="DOO79" s="5"/>
      <c r="DOP79" s="5"/>
      <c r="DOQ79" s="5"/>
      <c r="DOR79" s="5"/>
      <c r="DOS79" s="5"/>
      <c r="DOT79" s="5"/>
      <c r="DOU79" s="5"/>
      <c r="DOV79" s="5"/>
      <c r="DOW79" s="5"/>
      <c r="DOX79" s="5"/>
      <c r="DOY79" s="5"/>
      <c r="DOZ79" s="5"/>
      <c r="DPA79" s="5"/>
      <c r="DPB79" s="5"/>
      <c r="DPC79" s="5"/>
      <c r="DPD79" s="5"/>
      <c r="DPE79" s="5"/>
      <c r="DPF79" s="5"/>
      <c r="DPG79" s="5"/>
      <c r="DPH79" s="5"/>
      <c r="DPI79" s="5"/>
      <c r="DPJ79" s="5"/>
      <c r="DPK79" s="5"/>
      <c r="DPL79" s="5"/>
      <c r="DPM79" s="5"/>
      <c r="DPN79" s="5"/>
      <c r="DPO79" s="5"/>
      <c r="DPP79" s="5"/>
      <c r="DPQ79" s="5"/>
      <c r="DPR79" s="5"/>
      <c r="DPS79" s="5"/>
      <c r="DPT79" s="5"/>
      <c r="DPU79" s="5"/>
      <c r="DPV79" s="5"/>
      <c r="DPW79" s="5"/>
      <c r="DPX79" s="5"/>
      <c r="DPY79" s="5"/>
      <c r="DPZ79" s="5"/>
      <c r="DQA79" s="5"/>
      <c r="DQB79" s="5"/>
      <c r="DQC79" s="5"/>
      <c r="DQD79" s="5"/>
      <c r="DQE79" s="5"/>
      <c r="DQF79" s="5"/>
      <c r="DQG79" s="5"/>
      <c r="DQH79" s="5"/>
      <c r="DQI79" s="5"/>
      <c r="DQJ79" s="5"/>
      <c r="DQK79" s="5"/>
      <c r="DQL79" s="5"/>
      <c r="DQM79" s="5"/>
      <c r="DQN79" s="5"/>
      <c r="DQO79" s="5"/>
      <c r="DQP79" s="5"/>
      <c r="DQQ79" s="5"/>
      <c r="DQR79" s="5"/>
      <c r="DQS79" s="5"/>
      <c r="DQT79" s="5"/>
      <c r="DQU79" s="5"/>
      <c r="DQV79" s="5"/>
      <c r="DQW79" s="5"/>
      <c r="DQX79" s="5"/>
      <c r="DQY79" s="5"/>
      <c r="DQZ79" s="5"/>
      <c r="DRA79" s="5"/>
      <c r="DRB79" s="5"/>
      <c r="DRC79" s="5"/>
      <c r="DRD79" s="5"/>
      <c r="DRE79" s="5"/>
      <c r="DRF79" s="5"/>
      <c r="DRG79" s="5"/>
      <c r="DRH79" s="5"/>
      <c r="DRI79" s="5"/>
      <c r="DRJ79" s="5"/>
      <c r="DRK79" s="5"/>
      <c r="DRL79" s="5"/>
      <c r="DRM79" s="5"/>
      <c r="DRN79" s="5"/>
      <c r="DRO79" s="5"/>
      <c r="DRP79" s="5"/>
      <c r="DRQ79" s="5"/>
      <c r="DRR79" s="5"/>
      <c r="DRS79" s="5"/>
      <c r="DRT79" s="5"/>
      <c r="DRU79" s="5"/>
      <c r="DRV79" s="5"/>
      <c r="DRW79" s="5"/>
      <c r="DRX79" s="5"/>
      <c r="DRY79" s="5"/>
      <c r="DRZ79" s="5"/>
      <c r="DSA79" s="5"/>
      <c r="DSB79" s="5"/>
      <c r="DSC79" s="5"/>
      <c r="DSD79" s="5"/>
      <c r="DSE79" s="5"/>
      <c r="DSF79" s="5"/>
      <c r="DSG79" s="5"/>
      <c r="DSH79" s="5"/>
      <c r="DSI79" s="5"/>
      <c r="DSJ79" s="5"/>
      <c r="DSK79" s="5"/>
      <c r="DSL79" s="5"/>
      <c r="DSM79" s="5"/>
      <c r="DSN79" s="5"/>
      <c r="DSO79" s="5"/>
      <c r="DSP79" s="5"/>
      <c r="DSQ79" s="5"/>
      <c r="DSR79" s="5"/>
      <c r="DSS79" s="5"/>
      <c r="DST79" s="5"/>
      <c r="DSU79" s="5"/>
      <c r="DSV79" s="5"/>
      <c r="DSW79" s="5"/>
      <c r="DSX79" s="5"/>
      <c r="DSY79" s="5"/>
      <c r="DSZ79" s="5"/>
      <c r="DTA79" s="5"/>
      <c r="DTB79" s="5"/>
      <c r="DTC79" s="5"/>
      <c r="DTD79" s="5"/>
      <c r="DTE79" s="5"/>
      <c r="DTF79" s="5"/>
      <c r="DTG79" s="5"/>
      <c r="DTH79" s="5"/>
      <c r="DTI79" s="5"/>
      <c r="DTJ79" s="5"/>
      <c r="DTK79" s="5"/>
      <c r="DTL79" s="5"/>
      <c r="DTM79" s="5"/>
      <c r="DTN79" s="5"/>
      <c r="DTO79" s="5"/>
      <c r="DTP79" s="5"/>
      <c r="DTQ79" s="5"/>
      <c r="DTR79" s="5"/>
      <c r="DTS79" s="5"/>
      <c r="DTT79" s="5"/>
      <c r="DTU79" s="5"/>
      <c r="DTV79" s="5"/>
      <c r="DTW79" s="5"/>
      <c r="DTX79" s="5"/>
      <c r="DTY79" s="5"/>
      <c r="DTZ79" s="5"/>
      <c r="DUA79" s="5"/>
      <c r="DUB79" s="5"/>
      <c r="DUC79" s="5"/>
      <c r="DUD79" s="5"/>
      <c r="DUE79" s="5"/>
      <c r="DUF79" s="5"/>
      <c r="DUG79" s="5"/>
      <c r="DUH79" s="5"/>
      <c r="DUI79" s="5"/>
      <c r="DUJ79" s="5"/>
      <c r="DUK79" s="5"/>
      <c r="DUL79" s="5"/>
      <c r="DUM79" s="5"/>
      <c r="DUN79" s="5"/>
      <c r="DUO79" s="5"/>
      <c r="DUP79" s="5"/>
      <c r="DUQ79" s="5"/>
      <c r="DUR79" s="5"/>
      <c r="DUS79" s="5"/>
      <c r="DUT79" s="5"/>
      <c r="DUU79" s="5"/>
      <c r="DUV79" s="5"/>
      <c r="DUW79" s="5"/>
      <c r="DUX79" s="5"/>
      <c r="DUY79" s="5"/>
      <c r="DUZ79" s="5"/>
      <c r="DVA79" s="5"/>
      <c r="DVB79" s="5"/>
      <c r="DVC79" s="5"/>
      <c r="DVD79" s="5"/>
      <c r="DVE79" s="5"/>
      <c r="DVF79" s="5"/>
      <c r="DVG79" s="5"/>
      <c r="DVH79" s="5"/>
      <c r="DVI79" s="5"/>
      <c r="DVJ79" s="5"/>
      <c r="DVK79" s="5"/>
      <c r="DVL79" s="5"/>
      <c r="DVM79" s="5"/>
      <c r="DVN79" s="5"/>
      <c r="DVO79" s="5"/>
      <c r="DVP79" s="5"/>
      <c r="DVQ79" s="5"/>
      <c r="DVR79" s="5"/>
      <c r="DVS79" s="5"/>
      <c r="DVT79" s="5"/>
      <c r="DVU79" s="5"/>
      <c r="DVV79" s="5"/>
      <c r="DVW79" s="5"/>
      <c r="DVX79" s="5"/>
      <c r="DVY79" s="5"/>
      <c r="DVZ79" s="5"/>
      <c r="DWA79" s="5"/>
      <c r="DWB79" s="5"/>
      <c r="DWC79" s="5"/>
      <c r="DWD79" s="5"/>
      <c r="DWE79" s="5"/>
      <c r="DWF79" s="5"/>
      <c r="DWG79" s="5"/>
      <c r="DWH79" s="5"/>
      <c r="DWI79" s="5"/>
      <c r="DWJ79" s="5"/>
      <c r="DWK79" s="5"/>
      <c r="DWL79" s="5"/>
      <c r="DWM79" s="5"/>
      <c r="DWN79" s="5"/>
      <c r="DWO79" s="5"/>
      <c r="DWP79" s="5"/>
      <c r="DWQ79" s="5"/>
      <c r="DWR79" s="5"/>
      <c r="DWS79" s="5"/>
      <c r="DWT79" s="5"/>
      <c r="DWU79" s="5"/>
      <c r="DWV79" s="5"/>
      <c r="DWW79" s="5"/>
      <c r="DWX79" s="5"/>
      <c r="DWY79" s="5"/>
      <c r="DWZ79" s="5"/>
      <c r="DXA79" s="5"/>
      <c r="DXB79" s="5"/>
      <c r="DXC79" s="5"/>
      <c r="DXD79" s="5"/>
      <c r="DXE79" s="5"/>
      <c r="DXF79" s="5"/>
      <c r="DXG79" s="5"/>
      <c r="DXH79" s="5"/>
      <c r="DXI79" s="5"/>
      <c r="DXJ79" s="5"/>
      <c r="DXK79" s="5"/>
      <c r="DXL79" s="5"/>
      <c r="DXM79" s="5"/>
      <c r="DXN79" s="5"/>
      <c r="DXO79" s="5"/>
      <c r="DXP79" s="5"/>
      <c r="DXQ79" s="5"/>
      <c r="DXR79" s="5"/>
      <c r="DXS79" s="5"/>
      <c r="DXT79" s="5"/>
      <c r="DXU79" s="5"/>
      <c r="DXV79" s="5"/>
      <c r="DXW79" s="5"/>
      <c r="DXX79" s="5"/>
      <c r="DXY79" s="5"/>
      <c r="DXZ79" s="5"/>
      <c r="DYA79" s="5"/>
      <c r="DYB79" s="5"/>
      <c r="DYC79" s="5"/>
      <c r="DYD79" s="5"/>
      <c r="DYE79" s="5"/>
      <c r="DYF79" s="5"/>
      <c r="DYG79" s="5"/>
      <c r="DYH79" s="5"/>
      <c r="DYI79" s="5"/>
      <c r="DYJ79" s="5"/>
      <c r="DYK79" s="5"/>
      <c r="DYL79" s="5"/>
      <c r="DYM79" s="5"/>
      <c r="DYN79" s="5"/>
      <c r="DYO79" s="5"/>
      <c r="DYP79" s="5"/>
      <c r="DYQ79" s="5"/>
      <c r="DYR79" s="5"/>
      <c r="DYS79" s="5"/>
      <c r="DYT79" s="5"/>
      <c r="DYU79" s="5"/>
      <c r="DYV79" s="5"/>
      <c r="DYW79" s="5"/>
      <c r="DYX79" s="42"/>
      <c r="DYY79" s="42"/>
      <c r="DYZ79" s="42"/>
      <c r="DZA79" s="42"/>
      <c r="DZB79" s="42"/>
      <c r="DZC79" s="42"/>
      <c r="DZD79" s="42"/>
      <c r="DZE79" s="42"/>
      <c r="DZF79" s="42"/>
      <c r="DZG79" s="42"/>
      <c r="DZH79" s="42"/>
      <c r="DZI79" s="42"/>
      <c r="DZJ79" s="42"/>
      <c r="DZK79" s="42"/>
      <c r="DZL79" s="42"/>
      <c r="DZM79" s="42"/>
      <c r="DZN79" s="42"/>
      <c r="DZO79" s="42"/>
      <c r="DZP79" s="42"/>
      <c r="DZQ79" s="42"/>
      <c r="DZR79" s="42"/>
      <c r="DZS79" s="42"/>
      <c r="DZT79" s="42"/>
      <c r="DZU79" s="42"/>
      <c r="DZV79" s="42"/>
      <c r="DZW79" s="42"/>
      <c r="DZX79" s="42"/>
      <c r="DZY79" s="42"/>
      <c r="DZZ79" s="42"/>
      <c r="EAA79" s="42"/>
      <c r="EAB79" s="42"/>
      <c r="EAC79" s="42"/>
      <c r="EAD79" s="42"/>
      <c r="EAE79" s="42"/>
      <c r="EAF79" s="42"/>
      <c r="EAG79" s="42"/>
      <c r="EAH79" s="42"/>
      <c r="EAI79" s="42"/>
      <c r="EAJ79" s="42"/>
      <c r="EAK79" s="42"/>
      <c r="EAL79" s="42"/>
      <c r="EAM79" s="42"/>
      <c r="EAN79" s="42"/>
      <c r="EAO79" s="42"/>
      <c r="EAP79" s="42"/>
      <c r="EAQ79" s="42"/>
      <c r="EAR79" s="42"/>
      <c r="EAS79" s="42"/>
      <c r="EAT79" s="42"/>
      <c r="EAU79" s="42"/>
      <c r="EAV79" s="42"/>
      <c r="EAW79" s="42"/>
      <c r="EAX79" s="42"/>
      <c r="EAY79" s="42"/>
      <c r="EAZ79" s="42"/>
      <c r="EBA79" s="42"/>
      <c r="EBB79" s="42"/>
      <c r="EBC79" s="42"/>
      <c r="EBD79" s="42"/>
      <c r="EBE79" s="42"/>
      <c r="EBF79" s="42"/>
      <c r="EBG79" s="42"/>
      <c r="EBH79" s="42"/>
      <c r="EBI79" s="42"/>
      <c r="EBJ79" s="42"/>
      <c r="EBK79" s="42"/>
      <c r="EBL79" s="42"/>
      <c r="EBM79" s="42"/>
      <c r="EBN79" s="42"/>
      <c r="EBO79" s="42"/>
      <c r="EBP79" s="42"/>
      <c r="EBQ79" s="42"/>
      <c r="EBR79" s="42"/>
      <c r="EBS79" s="42"/>
      <c r="EBT79" s="42"/>
      <c r="EBU79" s="42"/>
      <c r="EBV79" s="42"/>
      <c r="EBW79" s="42"/>
      <c r="EBX79" s="42"/>
      <c r="EBY79" s="42"/>
      <c r="EBZ79" s="42"/>
      <c r="ECA79" s="42"/>
      <c r="ECB79" s="42"/>
      <c r="ECC79" s="42"/>
      <c r="ECD79" s="42"/>
      <c r="ECE79" s="42"/>
      <c r="ECF79" s="42"/>
      <c r="ECG79" s="42"/>
      <c r="ECH79" s="42"/>
      <c r="ECI79" s="42"/>
      <c r="ECJ79" s="42"/>
      <c r="ECK79" s="42"/>
      <c r="ECL79" s="42"/>
      <c r="ECM79" s="42"/>
      <c r="ECN79" s="42"/>
      <c r="ECO79" s="42"/>
      <c r="ECP79" s="42"/>
      <c r="ECQ79" s="42"/>
      <c r="ECR79" s="42"/>
      <c r="ECS79" s="42"/>
      <c r="ECT79" s="42"/>
      <c r="ECU79" s="42"/>
      <c r="ECV79" s="42"/>
      <c r="ECW79" s="42"/>
      <c r="ECX79" s="42"/>
      <c r="ECY79" s="42"/>
      <c r="ECZ79" s="42"/>
      <c r="EDA79" s="42"/>
      <c r="EDB79" s="42"/>
      <c r="EDC79" s="42"/>
      <c r="EDD79" s="42"/>
      <c r="EDE79" s="42"/>
      <c r="EDF79" s="42"/>
      <c r="EDG79" s="42"/>
      <c r="EDH79" s="42"/>
      <c r="EDI79" s="42"/>
      <c r="EDJ79" s="42"/>
      <c r="EDK79" s="42"/>
      <c r="EDL79" s="42"/>
      <c r="EDM79" s="42"/>
      <c r="EDN79" s="42"/>
      <c r="EDO79" s="42"/>
      <c r="EDP79" s="42"/>
      <c r="EDQ79" s="42"/>
      <c r="EDR79" s="42"/>
      <c r="EDS79" s="42"/>
      <c r="EDT79" s="42"/>
      <c r="EDU79" s="42"/>
      <c r="EDV79" s="42"/>
      <c r="EDW79" s="42"/>
      <c r="EDX79" s="42"/>
      <c r="EDY79" s="42"/>
      <c r="EDZ79" s="42"/>
      <c r="EEA79" s="42"/>
      <c r="EEB79" s="42"/>
      <c r="EEC79" s="42"/>
      <c r="EED79" s="42"/>
      <c r="EEE79" s="42"/>
      <c r="EEF79" s="42"/>
      <c r="EEG79" s="42"/>
      <c r="EEH79" s="42"/>
      <c r="EEI79" s="42"/>
      <c r="EEJ79" s="42"/>
      <c r="EEK79" s="42"/>
      <c r="EEL79" s="42"/>
      <c r="EEM79" s="42"/>
      <c r="EEN79" s="42"/>
      <c r="EEO79" s="42"/>
      <c r="EEP79" s="42"/>
      <c r="EEQ79" s="42"/>
      <c r="EER79" s="42"/>
      <c r="EES79" s="42"/>
      <c r="EET79" s="42"/>
      <c r="EEU79" s="42"/>
      <c r="EEV79" s="42"/>
      <c r="EEW79" s="42"/>
      <c r="EEX79" s="42"/>
      <c r="EEY79" s="42"/>
      <c r="EEZ79" s="42"/>
      <c r="EFA79" s="42"/>
      <c r="EFB79" s="42"/>
      <c r="EFC79" s="42"/>
      <c r="EFD79" s="42"/>
      <c r="EFE79" s="42"/>
      <c r="EFF79" s="42"/>
      <c r="EFG79" s="42"/>
      <c r="EFH79" s="42"/>
      <c r="EFI79" s="42"/>
      <c r="EFJ79" s="42"/>
      <c r="EFK79" s="42"/>
      <c r="EFL79" s="42"/>
      <c r="EFM79" s="42"/>
      <c r="EFN79" s="42"/>
      <c r="EFO79" s="42"/>
      <c r="EFP79" s="42"/>
      <c r="EFQ79" s="42"/>
      <c r="EFR79" s="42"/>
      <c r="EFS79" s="42"/>
      <c r="EFT79" s="42"/>
      <c r="EFU79" s="42"/>
      <c r="EFV79" s="42"/>
      <c r="EFW79" s="42"/>
      <c r="EFX79" s="42"/>
      <c r="EFY79" s="42"/>
      <c r="EFZ79" s="42"/>
      <c r="EGA79" s="42"/>
      <c r="EGB79" s="42"/>
      <c r="EGC79" s="42"/>
      <c r="EGD79" s="42"/>
      <c r="EGE79" s="42"/>
      <c r="EGF79" s="42"/>
      <c r="EGG79" s="42"/>
      <c r="EGH79" s="42"/>
      <c r="EGI79" s="42"/>
      <c r="EGJ79" s="42"/>
      <c r="EGK79" s="42"/>
      <c r="EGL79" s="42"/>
      <c r="EGM79" s="42"/>
      <c r="EGN79" s="42"/>
      <c r="EGO79" s="42"/>
      <c r="EGP79" s="42"/>
      <c r="EGQ79" s="42"/>
      <c r="EGR79" s="42"/>
      <c r="EGS79" s="42"/>
      <c r="EGT79" s="42"/>
      <c r="EGU79" s="42"/>
      <c r="EGV79" s="42"/>
      <c r="EGW79" s="42"/>
      <c r="EGX79" s="42"/>
      <c r="EGY79" s="42"/>
      <c r="EGZ79" s="42"/>
      <c r="EHA79" s="42"/>
      <c r="EHB79" s="42"/>
      <c r="EHC79" s="42"/>
      <c r="EHD79" s="42"/>
      <c r="EHE79" s="42"/>
      <c r="EHF79" s="42"/>
      <c r="EHG79" s="42"/>
      <c r="EHH79" s="42"/>
      <c r="EHI79" s="42"/>
      <c r="EHJ79" s="42"/>
      <c r="EHK79" s="42"/>
      <c r="EHL79" s="42"/>
      <c r="EHM79" s="42"/>
      <c r="EHN79" s="42"/>
      <c r="EHO79" s="42"/>
      <c r="EHP79" s="42"/>
      <c r="EHQ79" s="42"/>
      <c r="EHR79" s="42"/>
      <c r="EHS79" s="42"/>
      <c r="EHT79" s="42"/>
      <c r="EHU79" s="42"/>
      <c r="EHV79" s="42"/>
      <c r="EHW79" s="42"/>
      <c r="EHX79" s="42"/>
      <c r="EHY79" s="42"/>
      <c r="EHZ79" s="42"/>
      <c r="EIA79" s="42"/>
      <c r="EIB79" s="42"/>
      <c r="EIC79" s="42"/>
      <c r="EID79" s="42"/>
      <c r="EIE79" s="42"/>
      <c r="EIF79" s="42"/>
      <c r="EIG79" s="42"/>
      <c r="EIH79" s="42"/>
      <c r="EII79" s="42"/>
      <c r="EIJ79" s="42"/>
      <c r="EIK79" s="42"/>
      <c r="EIL79" s="42"/>
      <c r="EIM79" s="42"/>
      <c r="EIN79" s="42"/>
      <c r="EIO79" s="42"/>
      <c r="EIP79" s="42"/>
      <c r="EIQ79" s="42"/>
      <c r="EIR79" s="42"/>
      <c r="EIS79" s="42"/>
      <c r="EIT79" s="42"/>
      <c r="EIU79" s="42"/>
      <c r="EIV79" s="42"/>
      <c r="EIW79" s="42"/>
      <c r="EIX79" s="42"/>
      <c r="EIY79" s="42"/>
      <c r="EIZ79" s="42"/>
      <c r="EJA79" s="42"/>
      <c r="EJB79" s="42"/>
      <c r="EJC79" s="42"/>
      <c r="EJD79" s="42"/>
      <c r="EJE79" s="42"/>
      <c r="EJF79" s="42"/>
      <c r="EJG79" s="42"/>
      <c r="EJH79" s="42"/>
      <c r="EJI79" s="42"/>
      <c r="EJJ79" s="42"/>
      <c r="EJK79" s="42"/>
      <c r="EJL79" s="42"/>
      <c r="EJM79" s="42"/>
      <c r="EJN79" s="42"/>
      <c r="EJO79" s="42"/>
      <c r="EJP79" s="42"/>
      <c r="EJQ79" s="42"/>
      <c r="EJR79" s="42"/>
      <c r="EJS79" s="42"/>
      <c r="EJT79" s="42"/>
      <c r="EJU79" s="42"/>
      <c r="EJV79" s="42"/>
      <c r="EJW79" s="42"/>
      <c r="EJX79" s="42"/>
      <c r="EJY79" s="42"/>
      <c r="EJZ79" s="42"/>
      <c r="EKA79" s="42"/>
      <c r="EKB79" s="42"/>
      <c r="EKC79" s="42"/>
      <c r="EKD79" s="42"/>
      <c r="EKE79" s="42"/>
      <c r="EKF79" s="42"/>
      <c r="EKG79" s="42"/>
      <c r="EKH79" s="42"/>
      <c r="EKI79" s="42"/>
      <c r="EKJ79" s="42"/>
      <c r="EKK79" s="42"/>
      <c r="EKL79" s="42"/>
      <c r="EKM79" s="42"/>
      <c r="EKN79" s="42"/>
      <c r="EKO79" s="42"/>
      <c r="EKP79" s="42"/>
      <c r="EKQ79" s="42"/>
      <c r="EKR79" s="42"/>
      <c r="EKS79" s="42"/>
      <c r="EKT79" s="42"/>
      <c r="EKU79" s="42"/>
      <c r="EKV79" s="42"/>
      <c r="EKW79" s="42"/>
      <c r="EKX79" s="42"/>
      <c r="EKY79" s="42"/>
      <c r="EKZ79" s="42"/>
      <c r="ELA79" s="42"/>
      <c r="ELB79" s="42"/>
      <c r="ELC79" s="42"/>
      <c r="ELD79" s="42"/>
      <c r="ELE79" s="42"/>
      <c r="ELF79" s="42"/>
      <c r="ELG79" s="42"/>
      <c r="ELH79" s="42"/>
      <c r="ELI79" s="42"/>
      <c r="ELJ79" s="42"/>
      <c r="ELK79" s="42"/>
      <c r="ELL79" s="42"/>
      <c r="ELM79" s="42"/>
      <c r="ELN79" s="42"/>
      <c r="ELO79" s="42"/>
      <c r="ELP79" s="42"/>
      <c r="ELQ79" s="42"/>
      <c r="ELR79" s="42"/>
      <c r="ELS79" s="42"/>
      <c r="ELT79" s="42"/>
      <c r="ELU79" s="42"/>
      <c r="ELV79" s="42"/>
      <c r="ELW79" s="42"/>
      <c r="ELX79" s="42"/>
      <c r="ELY79" s="42"/>
      <c r="ELZ79" s="42"/>
      <c r="EMA79" s="42"/>
      <c r="EMB79" s="42"/>
      <c r="EMC79" s="42"/>
      <c r="EMD79" s="42"/>
      <c r="EME79" s="42"/>
      <c r="EMF79" s="42"/>
      <c r="EMG79" s="42"/>
      <c r="EMH79" s="42"/>
      <c r="EMI79" s="42"/>
      <c r="EMJ79" s="42"/>
      <c r="EMK79" s="42"/>
      <c r="EML79" s="42"/>
      <c r="EMM79" s="42"/>
      <c r="EMN79" s="42"/>
      <c r="EMO79" s="42"/>
      <c r="EMP79" s="42"/>
      <c r="EMQ79" s="42"/>
      <c r="EMR79" s="42"/>
      <c r="EMS79" s="42"/>
      <c r="EMT79" s="42"/>
      <c r="EMU79" s="42"/>
      <c r="EMV79" s="42"/>
      <c r="EMW79" s="42"/>
      <c r="EMX79" s="42"/>
      <c r="EMY79" s="42"/>
      <c r="EMZ79" s="42"/>
      <c r="ENA79" s="42"/>
      <c r="ENB79" s="42"/>
      <c r="ENC79" s="42"/>
      <c r="END79" s="42"/>
      <c r="ENE79" s="42"/>
      <c r="ENF79" s="42"/>
      <c r="ENG79" s="42"/>
      <c r="ENH79" s="42"/>
      <c r="ENI79" s="42"/>
      <c r="ENJ79" s="42"/>
      <c r="ENK79" s="42"/>
      <c r="ENL79" s="42"/>
      <c r="ENM79" s="42"/>
      <c r="ENN79" s="42"/>
      <c r="ENO79" s="42"/>
      <c r="ENP79" s="42"/>
      <c r="ENQ79" s="42"/>
      <c r="ENR79" s="42"/>
      <c r="ENS79" s="42"/>
      <c r="ENT79" s="42"/>
      <c r="ENU79" s="42"/>
      <c r="ENV79" s="42"/>
      <c r="ENW79" s="42"/>
      <c r="ENX79" s="42"/>
      <c r="ENY79" s="42"/>
      <c r="ENZ79" s="42"/>
      <c r="EOA79" s="42"/>
      <c r="EOB79" s="42"/>
      <c r="EOC79" s="42"/>
      <c r="EOD79" s="42"/>
      <c r="EOE79" s="42"/>
      <c r="EOF79" s="42"/>
      <c r="EOG79" s="42"/>
      <c r="EOH79" s="42"/>
      <c r="EOI79" s="42"/>
      <c r="EOJ79" s="42"/>
      <c r="EOK79" s="42"/>
      <c r="EOL79" s="42"/>
      <c r="EOM79" s="42"/>
      <c r="EON79" s="42"/>
      <c r="EOO79" s="42"/>
      <c r="EOP79" s="42"/>
      <c r="EOQ79" s="42"/>
      <c r="EOR79" s="42"/>
      <c r="EOS79" s="42"/>
      <c r="EOT79" s="42"/>
      <c r="EOU79" s="42"/>
      <c r="EOV79" s="42"/>
      <c r="EOW79" s="42"/>
      <c r="EOX79" s="42"/>
      <c r="EOY79" s="42"/>
      <c r="EOZ79" s="42"/>
      <c r="EPA79" s="42"/>
      <c r="EPB79" s="42"/>
      <c r="EPC79" s="42"/>
      <c r="EPD79" s="42"/>
      <c r="EPE79" s="42"/>
      <c r="EPF79" s="42"/>
      <c r="EPG79" s="42"/>
      <c r="EPH79" s="42"/>
      <c r="EPI79" s="42"/>
      <c r="EPJ79" s="42"/>
      <c r="EPK79" s="42"/>
      <c r="EPL79" s="42"/>
      <c r="EPM79" s="42"/>
      <c r="EPN79" s="42"/>
      <c r="EPO79" s="42"/>
      <c r="EPP79" s="42"/>
      <c r="EPQ79" s="42"/>
      <c r="EPR79" s="42"/>
      <c r="EPS79" s="42"/>
      <c r="EPT79" s="42"/>
      <c r="EPU79" s="42"/>
      <c r="EPV79" s="42"/>
      <c r="EPW79" s="42"/>
      <c r="EPX79" s="42"/>
      <c r="EPY79" s="42"/>
      <c r="EPZ79" s="42"/>
      <c r="EQA79" s="42"/>
      <c r="EQB79" s="42"/>
      <c r="EQC79" s="42"/>
      <c r="EQD79" s="42"/>
      <c r="EQE79" s="42"/>
      <c r="EQF79" s="42"/>
      <c r="EQG79" s="42"/>
      <c r="EQH79" s="42"/>
      <c r="EQI79" s="42"/>
      <c r="EQJ79" s="42"/>
      <c r="EQK79" s="42"/>
      <c r="EQL79" s="42"/>
      <c r="EQM79" s="42"/>
      <c r="EQN79" s="42"/>
      <c r="EQO79" s="42"/>
      <c r="EQP79" s="42"/>
      <c r="EQQ79" s="42"/>
      <c r="EQR79" s="42"/>
      <c r="EQS79" s="42"/>
      <c r="EQT79" s="42"/>
      <c r="EQU79" s="42"/>
      <c r="EQV79" s="42"/>
      <c r="EQW79" s="42"/>
      <c r="EQX79" s="42"/>
      <c r="EQY79" s="42"/>
      <c r="EQZ79" s="42"/>
      <c r="ERA79" s="42"/>
      <c r="ERB79" s="42"/>
      <c r="ERC79" s="42"/>
      <c r="ERD79" s="42"/>
      <c r="ERE79" s="42"/>
      <c r="ERF79" s="42"/>
      <c r="ERG79" s="42"/>
      <c r="ERH79" s="42"/>
      <c r="ERI79" s="42"/>
      <c r="ERJ79" s="42"/>
      <c r="ERK79" s="42"/>
      <c r="ERL79" s="42"/>
      <c r="ERM79" s="42"/>
      <c r="ERN79" s="42"/>
      <c r="ERO79" s="42"/>
      <c r="ERP79" s="42"/>
      <c r="ERQ79" s="42"/>
      <c r="ERR79" s="42"/>
      <c r="ERS79" s="42"/>
      <c r="ERT79" s="42"/>
      <c r="ERU79" s="42"/>
      <c r="ERV79" s="42"/>
      <c r="ERW79" s="42"/>
      <c r="ERX79" s="42"/>
      <c r="ERY79" s="42"/>
      <c r="ERZ79" s="42"/>
      <c r="ESA79" s="42"/>
      <c r="ESB79" s="42"/>
      <c r="ESC79" s="42"/>
      <c r="ESD79" s="42"/>
      <c r="ESE79" s="42"/>
      <c r="ESF79" s="42"/>
      <c r="ESG79" s="42"/>
    </row>
    <row r="80" spans="1:3881" x14ac:dyDescent="0.2">
      <c r="A80" s="126">
        <v>1</v>
      </c>
      <c r="B80" s="126" t="s">
        <v>36</v>
      </c>
      <c r="C80" s="129" t="s">
        <v>57</v>
      </c>
      <c r="D80" s="127">
        <v>43369</v>
      </c>
      <c r="E80" s="299">
        <v>0.51944444444444449</v>
      </c>
      <c r="F80" s="180" t="str">
        <f t="shared" si="15"/>
        <v>1|CA1|D|Wednesday/09/26|12:28:00</v>
      </c>
      <c r="G80" s="300"/>
      <c r="H80" s="300"/>
      <c r="I80" s="300"/>
      <c r="J80" s="300"/>
      <c r="K80" s="300"/>
      <c r="L80" s="300"/>
      <c r="M80" s="300"/>
      <c r="N80" s="300"/>
      <c r="O80" s="300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5"/>
      <c r="BU80" s="5"/>
      <c r="BV80" s="5"/>
      <c r="BW80" s="5"/>
      <c r="BX80" s="5"/>
      <c r="BY80" s="5"/>
      <c r="BZ80" s="5"/>
      <c r="CA80" s="5"/>
      <c r="CB80" s="5"/>
      <c r="CC80" s="5"/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  <c r="FG80" s="5"/>
      <c r="FH80" s="5"/>
      <c r="FI80" s="5"/>
      <c r="FJ80" s="5"/>
      <c r="FK80" s="5"/>
      <c r="FL80" s="5"/>
      <c r="FM80" s="5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5"/>
      <c r="FZ80" s="5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5"/>
      <c r="GL80" s="5"/>
      <c r="GM80" s="5"/>
      <c r="GN80" s="5"/>
      <c r="GO80" s="5"/>
      <c r="GP80" s="5"/>
      <c r="GQ80" s="5"/>
      <c r="GR80" s="5"/>
      <c r="GS80" s="5"/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  <c r="HE80" s="5"/>
      <c r="HF80" s="5"/>
      <c r="HG80" s="40"/>
      <c r="HH80" s="40"/>
      <c r="HI80" s="40"/>
      <c r="HJ80" s="40"/>
      <c r="HK80" s="40"/>
      <c r="HL80" s="40"/>
      <c r="HM80" s="40"/>
      <c r="HN80" s="40"/>
      <c r="HO80" s="40"/>
      <c r="HP80" s="40"/>
      <c r="HQ80" s="40"/>
      <c r="HR80" s="40"/>
      <c r="HS80" s="40"/>
      <c r="HT80" s="40"/>
      <c r="HU80" s="40"/>
      <c r="HV80" s="40"/>
      <c r="HW80" s="40"/>
      <c r="HX80" s="40"/>
      <c r="HY80" s="40"/>
      <c r="HZ80" s="40"/>
      <c r="IA80" s="40"/>
      <c r="IB80" s="40"/>
      <c r="IC80" s="40"/>
      <c r="ID80" s="40"/>
      <c r="IE80" s="40"/>
      <c r="IF80" s="40"/>
      <c r="IG80" s="40"/>
      <c r="IH80" s="40"/>
      <c r="II80" s="40"/>
      <c r="IJ80" s="40"/>
      <c r="IK80" s="40"/>
      <c r="IL80" s="40"/>
      <c r="IM80" s="40"/>
      <c r="IN80" s="40"/>
      <c r="IO80" s="40"/>
      <c r="IP80" s="40"/>
      <c r="IQ80" s="40"/>
      <c r="IS80" s="40"/>
      <c r="IU80" s="40"/>
      <c r="IW80" s="40"/>
      <c r="IY80" s="40"/>
      <c r="JA80" s="40"/>
      <c r="JC80" s="40"/>
      <c r="JE80" s="40"/>
      <c r="JG80" s="40"/>
      <c r="JI80" s="40"/>
      <c r="JK80" s="40"/>
      <c r="JM80" s="40"/>
      <c r="JO80" s="40"/>
      <c r="JQ80" s="40"/>
      <c r="KV80" s="40"/>
      <c r="KW80" s="40"/>
      <c r="KX80" s="40"/>
      <c r="KY80" s="40"/>
      <c r="PZ80" s="5"/>
      <c r="QA80" s="5"/>
      <c r="QB80" s="5"/>
      <c r="QC80" s="5"/>
      <c r="QD80" s="5"/>
      <c r="QE80" s="5"/>
      <c r="QF80" s="5"/>
      <c r="QG80" s="5"/>
      <c r="QH80" s="5"/>
      <c r="QI80" s="5"/>
      <c r="QJ80" s="5"/>
      <c r="QK80" s="5"/>
      <c r="QL80" s="5"/>
      <c r="QM80" s="5"/>
      <c r="QN80" s="5"/>
      <c r="QO80" s="5"/>
      <c r="QP80" s="5"/>
      <c r="QQ80" s="5"/>
      <c r="QR80" s="5"/>
      <c r="QS80" s="5"/>
      <c r="QT80" s="5"/>
      <c r="QU80" s="5"/>
      <c r="QV80" s="5"/>
      <c r="QW80" s="5"/>
      <c r="QX80" s="5"/>
      <c r="QY80" s="5"/>
      <c r="QZ80" s="5"/>
      <c r="RA80" s="5"/>
      <c r="RB80" s="5"/>
      <c r="RC80" s="5"/>
      <c r="RD80" s="5"/>
      <c r="RE80" s="5"/>
      <c r="RF80" s="5"/>
      <c r="RG80" s="5"/>
      <c r="RH80" s="5"/>
      <c r="RI80" s="5"/>
      <c r="RJ80" s="5"/>
      <c r="RK80" s="5"/>
      <c r="RL80" s="5"/>
      <c r="RM80" s="5"/>
      <c r="RN80" s="5"/>
      <c r="RO80" s="5"/>
      <c r="RP80" s="5"/>
      <c r="RQ80" s="5"/>
      <c r="RR80" s="5"/>
      <c r="RS80" s="5"/>
      <c r="RT80" s="5"/>
      <c r="RU80" s="5"/>
      <c r="RV80" s="5"/>
      <c r="RW80" s="5"/>
      <c r="RX80" s="5"/>
      <c r="RY80" s="5"/>
      <c r="RZ80" s="5"/>
      <c r="SA80" s="5"/>
      <c r="SB80" s="5"/>
      <c r="SC80" s="5"/>
      <c r="SD80" s="5"/>
      <c r="SE80" s="5"/>
      <c r="SF80" s="5"/>
      <c r="SG80" s="5"/>
      <c r="SH80" s="5"/>
      <c r="SI80" s="5"/>
      <c r="SJ80" s="5"/>
      <c r="SK80" s="5"/>
      <c r="SL80" s="5"/>
      <c r="SM80" s="5"/>
      <c r="SN80" s="5"/>
      <c r="SO80" s="5"/>
      <c r="SP80" s="5"/>
      <c r="SQ80" s="5"/>
      <c r="SR80" s="5"/>
      <c r="SS80" s="5"/>
      <c r="ST80" s="5"/>
      <c r="SU80" s="5"/>
      <c r="SV80" s="5"/>
      <c r="SW80" s="5"/>
      <c r="SX80" s="5"/>
      <c r="SY80" s="5"/>
      <c r="SZ80" s="5"/>
      <c r="TA80" s="5"/>
      <c r="TB80" s="5"/>
      <c r="TC80" s="5"/>
      <c r="TD80" s="5"/>
      <c r="TE80" s="5"/>
      <c r="TF80" s="5"/>
      <c r="TG80" s="5"/>
      <c r="TH80" s="5"/>
      <c r="TI80" s="5"/>
      <c r="TJ80" s="5"/>
      <c r="TK80" s="5"/>
      <c r="TL80" s="5"/>
      <c r="TM80" s="5"/>
      <c r="TN80" s="5"/>
      <c r="TO80" s="5"/>
      <c r="TP80" s="5"/>
      <c r="TQ80" s="5"/>
      <c r="TR80" s="5"/>
      <c r="TS80" s="5"/>
      <c r="TT80" s="5"/>
      <c r="TU80" s="5"/>
      <c r="TV80" s="5"/>
      <c r="TW80" s="5"/>
      <c r="TX80" s="5"/>
      <c r="TY80" s="5"/>
      <c r="TZ80" s="5"/>
      <c r="UA80" s="5"/>
      <c r="UB80" s="5"/>
      <c r="UC80" s="5"/>
      <c r="UD80" s="5"/>
      <c r="UE80" s="5"/>
      <c r="UF80" s="5"/>
      <c r="UG80" s="5"/>
      <c r="UH80" s="5"/>
      <c r="UI80" s="5"/>
      <c r="UJ80" s="5"/>
      <c r="UK80" s="5"/>
      <c r="UL80" s="5"/>
      <c r="UM80" s="5"/>
      <c r="UN80" s="5"/>
      <c r="UO80" s="5"/>
      <c r="UP80" s="5"/>
      <c r="UQ80" s="5"/>
      <c r="UR80" s="5"/>
      <c r="US80" s="5"/>
      <c r="UT80" s="5"/>
      <c r="UU80" s="5"/>
      <c r="UV80" s="5"/>
      <c r="UW80" s="5"/>
      <c r="UX80" s="5"/>
      <c r="UY80" s="5"/>
      <c r="UZ80" s="5"/>
      <c r="VA80" s="5"/>
      <c r="VB80" s="5"/>
      <c r="VC80" s="5"/>
      <c r="VD80" s="5"/>
      <c r="VE80" s="5"/>
      <c r="VF80" s="5"/>
      <c r="VG80" s="5"/>
      <c r="VH80" s="5"/>
      <c r="VI80" s="5"/>
      <c r="VJ80" s="5"/>
      <c r="VK80" s="5"/>
      <c r="VL80" s="5"/>
      <c r="VM80" s="5"/>
      <c r="VN80" s="5"/>
      <c r="VO80" s="5"/>
      <c r="VP80" s="5"/>
      <c r="VQ80" s="5"/>
      <c r="VR80" s="5"/>
      <c r="VS80" s="5"/>
      <c r="VT80" s="5"/>
      <c r="VU80" s="5"/>
      <c r="VV80" s="5"/>
      <c r="VW80" s="5"/>
      <c r="VX80" s="5"/>
      <c r="VY80" s="5"/>
      <c r="VZ80" s="5"/>
      <c r="WA80" s="5"/>
      <c r="WB80" s="5"/>
      <c r="WC80" s="5"/>
      <c r="WD80" s="5"/>
      <c r="WE80" s="5"/>
      <c r="WF80" s="5"/>
      <c r="WG80" s="5"/>
      <c r="WH80" s="5"/>
      <c r="WI80" s="5"/>
      <c r="WJ80" s="5"/>
      <c r="WK80" s="5"/>
      <c r="WL80" s="5"/>
      <c r="WM80" s="5"/>
      <c r="WN80" s="5"/>
      <c r="WO80" s="5"/>
      <c r="WP80" s="5"/>
      <c r="WQ80" s="5"/>
      <c r="WR80" s="5"/>
      <c r="WS80" s="5"/>
      <c r="WT80" s="5"/>
      <c r="WU80" s="5"/>
      <c r="WV80" s="5"/>
      <c r="WW80" s="5"/>
      <c r="WX80" s="5"/>
      <c r="WY80" s="5"/>
      <c r="WZ80" s="5"/>
      <c r="XA80" s="5"/>
      <c r="XB80" s="5"/>
      <c r="XC80" s="5"/>
      <c r="XD80" s="5"/>
      <c r="XE80" s="5"/>
      <c r="XF80" s="5"/>
      <c r="XG80" s="5"/>
      <c r="XH80" s="5"/>
      <c r="XI80" s="5"/>
      <c r="XJ80" s="5"/>
      <c r="XK80" s="5"/>
      <c r="XL80" s="5"/>
      <c r="XM80" s="5"/>
      <c r="XN80" s="5"/>
      <c r="XO80" s="5"/>
      <c r="XP80" s="5"/>
      <c r="XQ80" s="5"/>
      <c r="XR80" s="5"/>
      <c r="XS80" s="5"/>
      <c r="XT80" s="5"/>
      <c r="XU80" s="5"/>
      <c r="XV80" s="5"/>
      <c r="XW80" s="5"/>
      <c r="XX80" s="5"/>
      <c r="XY80" s="5"/>
      <c r="XZ80" s="5"/>
      <c r="YA80" s="5"/>
      <c r="YB80" s="5"/>
      <c r="YC80" s="5"/>
      <c r="YD80" s="5"/>
      <c r="YE80" s="5"/>
      <c r="YF80" s="5"/>
      <c r="YG80" s="5"/>
      <c r="YH80" s="5"/>
      <c r="YI80" s="5"/>
      <c r="YJ80" s="5"/>
      <c r="YK80" s="5"/>
      <c r="YL80" s="5"/>
      <c r="YM80" s="5"/>
      <c r="YN80" s="5"/>
      <c r="YO80" s="5"/>
      <c r="YP80" s="5"/>
      <c r="YQ80" s="5"/>
      <c r="YR80" s="5"/>
      <c r="YS80" s="5"/>
      <c r="YT80" s="5"/>
      <c r="YU80" s="5"/>
      <c r="YV80" s="5"/>
      <c r="YW80" s="5"/>
      <c r="YX80" s="5"/>
      <c r="YY80" s="5"/>
      <c r="YZ80" s="5"/>
      <c r="ZA80" s="5"/>
      <c r="ZB80" s="5"/>
      <c r="ZC80" s="5"/>
      <c r="ZD80" s="5"/>
      <c r="ZE80" s="5"/>
      <c r="ZF80" s="5"/>
      <c r="ZG80" s="5"/>
      <c r="ZH80" s="5"/>
      <c r="ZI80" s="5"/>
      <c r="ZJ80" s="5"/>
      <c r="ZK80" s="5"/>
      <c r="ZL80" s="5"/>
      <c r="ZM80" s="5"/>
      <c r="ZN80" s="5"/>
      <c r="ZO80" s="5"/>
      <c r="ZP80" s="5"/>
      <c r="ZQ80" s="5"/>
      <c r="ZR80" s="5"/>
      <c r="ZS80" s="5"/>
      <c r="ZT80" s="5"/>
      <c r="ZU80" s="5"/>
      <c r="ZV80" s="5"/>
      <c r="ZW80" s="5"/>
      <c r="ZX80" s="5"/>
      <c r="ZY80" s="5"/>
      <c r="ZZ80" s="5"/>
      <c r="AAA80" s="5"/>
      <c r="AAB80" s="5"/>
      <c r="AAC80" s="5"/>
      <c r="AAD80" s="5"/>
      <c r="AAE80" s="5"/>
      <c r="AAF80" s="5"/>
      <c r="AAG80" s="5"/>
      <c r="AAH80" s="5"/>
      <c r="AAI80" s="5"/>
      <c r="AAJ80" s="5"/>
      <c r="AAK80" s="5"/>
      <c r="AAL80" s="5"/>
      <c r="AAM80" s="5"/>
      <c r="AAN80" s="5"/>
      <c r="AAO80" s="5"/>
      <c r="AAP80" s="5"/>
      <c r="AAQ80" s="5"/>
      <c r="AAR80" s="5"/>
      <c r="AAS80" s="5"/>
      <c r="AAT80" s="5"/>
      <c r="AAU80" s="5"/>
      <c r="AAV80" s="5"/>
      <c r="AAW80" s="5"/>
      <c r="AAX80" s="5"/>
      <c r="AAY80" s="5"/>
      <c r="AAZ80" s="5"/>
      <c r="ABA80" s="5"/>
      <c r="ABB80" s="5"/>
      <c r="ABC80" s="5"/>
      <c r="ABD80" s="5"/>
      <c r="ABE80" s="5"/>
      <c r="ABF80" s="5"/>
      <c r="ABG80" s="5"/>
      <c r="ABH80" s="5"/>
      <c r="ABI80" s="5"/>
      <c r="ABJ80" s="5"/>
      <c r="ABK80" s="5"/>
      <c r="ABL80" s="5"/>
      <c r="ABM80" s="5"/>
      <c r="ABN80" s="5"/>
      <c r="ABO80" s="5"/>
      <c r="ABP80" s="5"/>
      <c r="ABQ80" s="5"/>
      <c r="ABR80" s="5"/>
      <c r="ABS80" s="5"/>
      <c r="ABT80" s="5"/>
      <c r="ABU80" s="5"/>
      <c r="ABV80" s="5"/>
      <c r="ABW80" s="5"/>
      <c r="ABX80" s="5"/>
      <c r="ABY80" s="5"/>
      <c r="ABZ80" s="5"/>
      <c r="ACA80" s="5"/>
      <c r="ACB80" s="5"/>
      <c r="ACC80" s="5"/>
      <c r="ACD80" s="5"/>
      <c r="ACE80" s="5"/>
      <c r="ACF80" s="5"/>
      <c r="ACG80" s="5"/>
      <c r="ACH80" s="5"/>
      <c r="ACI80" s="5"/>
      <c r="ACJ80" s="5"/>
      <c r="ACK80" s="5"/>
      <c r="ACL80" s="5"/>
      <c r="ACM80" s="5"/>
      <c r="ACN80" s="5"/>
      <c r="ACO80" s="5"/>
      <c r="ACP80" s="5"/>
      <c r="ACQ80" s="5"/>
      <c r="ACR80" s="5"/>
      <c r="ACS80" s="5"/>
      <c r="ACT80" s="5"/>
      <c r="ACU80" s="5"/>
      <c r="ACV80" s="5"/>
      <c r="ACW80" s="5"/>
      <c r="ACX80" s="5"/>
      <c r="ACY80" s="5"/>
      <c r="ACZ80" s="5"/>
      <c r="ADA80" s="5"/>
      <c r="ADB80" s="5"/>
      <c r="ADC80" s="5"/>
      <c r="ADD80" s="5"/>
      <c r="ADE80" s="5"/>
      <c r="ADF80" s="5"/>
      <c r="ADG80" s="5"/>
      <c r="ADH80" s="5"/>
      <c r="ADI80" s="5"/>
      <c r="ADJ80" s="5"/>
      <c r="ADK80" s="5"/>
      <c r="ADL80" s="5"/>
      <c r="ADM80" s="5"/>
      <c r="ADN80" s="5"/>
      <c r="ADO80" s="5"/>
      <c r="ADP80" s="5"/>
      <c r="ADQ80" s="5"/>
      <c r="ADR80" s="5"/>
      <c r="ADS80" s="5"/>
      <c r="ADT80" s="5"/>
      <c r="ADU80" s="5"/>
      <c r="ADV80" s="5"/>
      <c r="ADW80" s="5"/>
      <c r="ADX80" s="5"/>
      <c r="ADY80" s="5"/>
      <c r="ADZ80" s="5"/>
      <c r="AEA80" s="5"/>
      <c r="AEB80" s="5"/>
      <c r="AEC80" s="5"/>
      <c r="AED80" s="5"/>
      <c r="AEE80" s="5"/>
      <c r="AEF80" s="5"/>
      <c r="AEG80" s="5"/>
      <c r="AEH80" s="5"/>
      <c r="AEI80" s="5"/>
      <c r="AEJ80" s="5"/>
      <c r="AEK80" s="5"/>
      <c r="AEL80" s="5"/>
      <c r="AEM80" s="5"/>
      <c r="AEN80" s="5"/>
      <c r="AEO80" s="5"/>
      <c r="AEP80" s="5"/>
      <c r="AEQ80" s="5"/>
      <c r="AER80" s="5"/>
      <c r="AES80" s="5"/>
      <c r="AET80" s="5"/>
      <c r="AEU80" s="5"/>
      <c r="AEV80" s="5"/>
      <c r="AEW80" s="5"/>
      <c r="AEX80" s="5"/>
      <c r="AEY80" s="5"/>
      <c r="AEZ80" s="5"/>
      <c r="AFA80" s="5"/>
      <c r="AFB80" s="5"/>
      <c r="AFC80" s="5"/>
      <c r="AFD80" s="5"/>
      <c r="AFE80" s="5"/>
      <c r="AFF80" s="5"/>
      <c r="AFG80" s="5"/>
      <c r="AFH80" s="5"/>
      <c r="AFI80" s="5"/>
      <c r="AFJ80" s="5"/>
      <c r="AFK80" s="5"/>
      <c r="AFL80" s="5"/>
      <c r="AFM80" s="5"/>
      <c r="AFN80" s="5"/>
      <c r="AFO80" s="5"/>
      <c r="AFP80" s="5"/>
      <c r="AFQ80" s="5"/>
      <c r="AFR80" s="5"/>
      <c r="AFS80" s="5"/>
      <c r="AFT80" s="5"/>
      <c r="AFU80" s="5"/>
      <c r="AFV80" s="5"/>
      <c r="AFW80" s="5"/>
      <c r="AFX80" s="5"/>
      <c r="AFY80" s="5"/>
      <c r="AFZ80" s="5"/>
      <c r="AGA80" s="5"/>
      <c r="AGB80" s="5"/>
      <c r="AGC80" s="5"/>
      <c r="AGD80" s="5"/>
      <c r="AGE80" s="5"/>
      <c r="AGF80" s="5"/>
      <c r="AGG80" s="5"/>
      <c r="AGH80" s="5"/>
      <c r="AGI80" s="5"/>
      <c r="AGJ80" s="5"/>
      <c r="AGK80" s="5"/>
      <c r="AGL80" s="5"/>
      <c r="AGM80" s="5"/>
      <c r="AGN80" s="5"/>
      <c r="AGO80" s="5"/>
      <c r="AGP80" s="5"/>
      <c r="AGQ80" s="5"/>
      <c r="AGR80" s="5"/>
      <c r="AGS80" s="5"/>
      <c r="AGT80" s="5"/>
      <c r="AGU80" s="5"/>
      <c r="AGV80" s="5"/>
      <c r="AGW80" s="5"/>
      <c r="AGX80" s="5"/>
      <c r="AGY80" s="5"/>
      <c r="AGZ80" s="5"/>
      <c r="AHA80" s="5"/>
      <c r="AHB80" s="5"/>
      <c r="AHC80" s="5"/>
      <c r="AHD80" s="5"/>
      <c r="AHE80" s="5"/>
      <c r="AHF80" s="5"/>
      <c r="AHG80" s="5"/>
      <c r="AHH80" s="5"/>
      <c r="AHI80" s="5"/>
      <c r="AHJ80" s="5"/>
      <c r="AHK80" s="5"/>
      <c r="AHL80" s="5"/>
      <c r="AHM80" s="5"/>
      <c r="AHN80" s="5"/>
      <c r="AHO80" s="5"/>
      <c r="AHP80" s="5"/>
      <c r="AHQ80" s="5"/>
      <c r="AHR80" s="5"/>
      <c r="AHS80" s="5"/>
      <c r="AHT80" s="5"/>
      <c r="AHU80" s="5"/>
      <c r="AHV80" s="5"/>
      <c r="AHW80" s="5"/>
      <c r="AHX80" s="5"/>
      <c r="AHY80" s="5"/>
      <c r="AHZ80" s="5"/>
      <c r="AIA80" s="5"/>
      <c r="AIB80" s="5"/>
      <c r="AIC80" s="5"/>
      <c r="AID80" s="5"/>
      <c r="AIE80" s="5"/>
      <c r="AIF80" s="5"/>
      <c r="AIG80" s="5"/>
      <c r="AIH80" s="5"/>
      <c r="AII80" s="5"/>
      <c r="AIJ80" s="5"/>
      <c r="AIK80" s="5"/>
      <c r="AIL80" s="5"/>
      <c r="AIM80" s="5"/>
      <c r="AIN80" s="5"/>
      <c r="AIO80" s="5"/>
      <c r="AIP80" s="5"/>
      <c r="AIQ80" s="5"/>
      <c r="AIR80" s="5"/>
      <c r="AIS80" s="5"/>
      <c r="AIT80" s="5"/>
      <c r="AIU80" s="5"/>
      <c r="AIV80" s="5"/>
      <c r="AIW80" s="5"/>
      <c r="AIX80" s="5"/>
      <c r="AIY80" s="5"/>
      <c r="AIZ80" s="5"/>
      <c r="AJA80" s="5"/>
      <c r="AJB80" s="5"/>
      <c r="AJC80" s="5"/>
      <c r="AJD80" s="5"/>
      <c r="AJE80" s="5"/>
      <c r="AJF80" s="5"/>
      <c r="AJG80" s="5"/>
      <c r="AJH80" s="5"/>
      <c r="AJI80" s="5"/>
      <c r="AJJ80" s="5"/>
      <c r="AJK80" s="5"/>
      <c r="AJL80" s="5"/>
      <c r="AJM80" s="5"/>
      <c r="AJN80" s="5"/>
      <c r="AJO80" s="5"/>
      <c r="AJP80" s="5"/>
      <c r="AJQ80" s="5"/>
      <c r="AJR80" s="5"/>
      <c r="AJS80" s="5"/>
      <c r="AJT80" s="5"/>
      <c r="AJU80" s="5"/>
      <c r="AJV80" s="5"/>
      <c r="AJW80" s="5"/>
      <c r="AJX80" s="5"/>
      <c r="AJY80" s="5"/>
      <c r="AJZ80" s="5"/>
      <c r="AKA80" s="5"/>
      <c r="AKB80" s="5"/>
      <c r="AKC80" s="5"/>
      <c r="AKD80" s="5"/>
      <c r="AKE80" s="5"/>
      <c r="AKF80" s="5"/>
      <c r="AKG80" s="5"/>
      <c r="AKH80" s="5"/>
      <c r="AKI80" s="5"/>
      <c r="AKJ80" s="5"/>
      <c r="AKK80" s="5"/>
      <c r="AKL80" s="5"/>
      <c r="AKM80" s="5"/>
      <c r="AKN80" s="5"/>
      <c r="AKO80" s="5"/>
      <c r="AKP80" s="5"/>
      <c r="AKQ80" s="5"/>
      <c r="AKR80" s="5"/>
      <c r="AKS80" s="5"/>
      <c r="AKT80" s="5"/>
      <c r="AKU80" s="5"/>
      <c r="AKV80" s="5"/>
      <c r="AKW80" s="5"/>
      <c r="AKX80" s="5"/>
      <c r="AKY80" s="5"/>
      <c r="AKZ80" s="5"/>
      <c r="ALA80" s="5"/>
      <c r="ALB80" s="5"/>
      <c r="ALC80" s="5"/>
      <c r="ALD80" s="5"/>
      <c r="ALE80" s="5"/>
      <c r="ALF80" s="5"/>
      <c r="ALG80" s="5"/>
      <c r="ALH80" s="5"/>
      <c r="ALI80" s="5"/>
      <c r="ALJ80" s="5"/>
      <c r="ALK80" s="5"/>
      <c r="ALL80" s="5"/>
      <c r="ALM80" s="5"/>
      <c r="ALN80" s="5"/>
      <c r="ALO80" s="5"/>
      <c r="ALP80" s="5"/>
      <c r="ALQ80" s="5"/>
      <c r="ALR80" s="5"/>
      <c r="ALS80" s="5"/>
      <c r="ALT80" s="5"/>
      <c r="ALU80" s="5"/>
      <c r="ALV80" s="5"/>
      <c r="ALW80" s="5"/>
      <c r="ALX80" s="5"/>
      <c r="ALY80" s="5"/>
      <c r="ALZ80" s="5"/>
      <c r="AMA80" s="5"/>
      <c r="AMB80" s="5"/>
      <c r="AMC80" s="5"/>
      <c r="AMD80" s="5"/>
      <c r="AME80" s="5"/>
      <c r="AMF80" s="5"/>
      <c r="AMG80" s="5"/>
      <c r="AMH80" s="5"/>
      <c r="AMI80" s="5"/>
      <c r="AMJ80" s="5"/>
      <c r="AMK80" s="5"/>
      <c r="AML80" s="5"/>
      <c r="AMM80" s="5"/>
      <c r="AMN80" s="5"/>
      <c r="AMO80" s="5"/>
      <c r="AMP80" s="5"/>
      <c r="AMQ80" s="5"/>
      <c r="AMR80" s="5"/>
      <c r="AMS80" s="5"/>
      <c r="AMT80" s="5"/>
      <c r="AMU80" s="5"/>
      <c r="AMV80" s="5"/>
      <c r="AMW80" s="5"/>
      <c r="AMX80" s="5"/>
      <c r="AMY80" s="5"/>
      <c r="AMZ80" s="5"/>
      <c r="ANA80" s="5"/>
      <c r="ANB80" s="5"/>
      <c r="ANC80" s="5"/>
      <c r="AND80" s="5"/>
      <c r="ANE80" s="5"/>
      <c r="ANF80" s="5"/>
      <c r="ANG80" s="5"/>
      <c r="ANH80" s="5"/>
      <c r="ANI80" s="5"/>
      <c r="ANJ80" s="5"/>
      <c r="ANK80" s="5"/>
      <c r="ANL80" s="5"/>
      <c r="ANM80" s="5"/>
      <c r="ANN80" s="5"/>
      <c r="ANO80" s="5"/>
      <c r="ANP80" s="5"/>
      <c r="ANQ80" s="5"/>
      <c r="ANR80" s="5"/>
      <c r="ANS80" s="5"/>
      <c r="ANT80" s="5"/>
      <c r="ANU80" s="5"/>
      <c r="ANV80" s="5"/>
      <c r="ANW80" s="5"/>
      <c r="ANX80" s="5"/>
      <c r="ANY80" s="5"/>
      <c r="ANZ80" s="5"/>
      <c r="AOA80" s="5"/>
      <c r="AOB80" s="5"/>
      <c r="AOC80" s="5"/>
      <c r="AOD80" s="5"/>
      <c r="AOE80" s="5"/>
      <c r="AOF80" s="5"/>
      <c r="AOG80" s="5"/>
      <c r="AOH80" s="5"/>
      <c r="AOI80" s="5"/>
      <c r="AOJ80" s="5"/>
      <c r="AOK80" s="5"/>
      <c r="AOL80" s="5"/>
      <c r="AOM80" s="5"/>
      <c r="AON80" s="5"/>
      <c r="AOO80" s="5"/>
      <c r="AOP80" s="5"/>
      <c r="AOQ80" s="5"/>
      <c r="AOR80" s="5"/>
      <c r="AOS80" s="5"/>
      <c r="AOT80" s="5"/>
      <c r="AOU80" s="5"/>
      <c r="AOV80" s="5"/>
      <c r="AOW80" s="5"/>
      <c r="AOX80" s="5"/>
      <c r="AOY80" s="5"/>
      <c r="AOZ80" s="5"/>
      <c r="APA80" s="5"/>
      <c r="APB80" s="5"/>
      <c r="APC80" s="5"/>
      <c r="APD80" s="5"/>
      <c r="APE80" s="5"/>
      <c r="APF80" s="5"/>
      <c r="APG80" s="5"/>
      <c r="APH80" s="5"/>
      <c r="API80" s="5"/>
      <c r="APJ80" s="5"/>
      <c r="APK80" s="5"/>
      <c r="APL80" s="5"/>
      <c r="APM80" s="5"/>
      <c r="APN80" s="5"/>
      <c r="APO80" s="5"/>
      <c r="APP80" s="5"/>
      <c r="APQ80" s="5"/>
      <c r="APR80" s="5"/>
      <c r="APS80" s="5"/>
      <c r="APT80" s="5"/>
      <c r="APU80" s="5"/>
      <c r="APV80" s="5"/>
      <c r="APW80" s="5"/>
      <c r="APX80" s="5"/>
      <c r="APY80" s="5"/>
      <c r="APZ80" s="5"/>
      <c r="AQA80" s="5"/>
      <c r="AQB80" s="5"/>
      <c r="AQC80" s="5"/>
      <c r="AQD80" s="5"/>
      <c r="AQE80" s="5"/>
      <c r="AQF80" s="5"/>
      <c r="AQG80" s="5"/>
      <c r="AQH80" s="5"/>
      <c r="AQI80" s="5"/>
      <c r="AQJ80" s="5"/>
      <c r="AQK80" s="5"/>
      <c r="AQL80" s="5"/>
      <c r="AQM80" s="5"/>
      <c r="AQN80" s="5"/>
      <c r="AQO80" s="5"/>
      <c r="AQP80" s="5"/>
      <c r="AQQ80" s="5"/>
      <c r="AQR80" s="5"/>
      <c r="AQS80" s="5"/>
      <c r="AQT80" s="5"/>
      <c r="AQU80" s="5"/>
      <c r="AQV80" s="5"/>
      <c r="AQW80" s="5"/>
      <c r="AQX80" s="5"/>
      <c r="AQY80" s="5"/>
      <c r="AQZ80" s="5"/>
      <c r="ARA80" s="5"/>
      <c r="ARB80" s="5"/>
      <c r="ARC80" s="5"/>
      <c r="ARD80" s="5"/>
      <c r="ARE80" s="5"/>
      <c r="ARF80" s="5"/>
      <c r="ARG80" s="5"/>
      <c r="ARH80" s="5"/>
      <c r="ARI80" s="5"/>
      <c r="ARJ80" s="5"/>
      <c r="ARK80" s="5"/>
      <c r="ARL80" s="5"/>
      <c r="ARM80" s="5"/>
      <c r="ARN80" s="5"/>
      <c r="ARO80" s="5"/>
      <c r="ARP80" s="5"/>
      <c r="ARQ80" s="5"/>
      <c r="ARR80" s="5"/>
      <c r="ARS80" s="5"/>
      <c r="ART80" s="5"/>
      <c r="ARU80" s="5"/>
      <c r="ARV80" s="5"/>
      <c r="ARW80" s="5"/>
      <c r="ARX80" s="5"/>
      <c r="ARY80" s="5"/>
      <c r="ARZ80" s="5"/>
      <c r="ASA80" s="5"/>
      <c r="ASB80" s="5"/>
      <c r="ASC80" s="5"/>
      <c r="ASD80" s="5"/>
      <c r="ASE80" s="5"/>
      <c r="ASF80" s="5"/>
      <c r="ASG80" s="5"/>
      <c r="ASH80" s="5"/>
      <c r="ASI80" s="5"/>
      <c r="ASJ80" s="5"/>
      <c r="ASK80" s="5"/>
      <c r="ASL80" s="5"/>
      <c r="ASM80" s="5"/>
      <c r="ASN80" s="5"/>
      <c r="ASO80" s="5"/>
      <c r="ASP80" s="5"/>
      <c r="ASQ80" s="5"/>
      <c r="ASR80" s="5"/>
      <c r="ASS80" s="5"/>
      <c r="AST80" s="5"/>
      <c r="ASU80" s="5"/>
      <c r="ASV80" s="5"/>
      <c r="ASW80" s="5"/>
      <c r="ASX80" s="5"/>
      <c r="ASY80" s="5"/>
      <c r="ASZ80" s="5"/>
      <c r="ATA80" s="5"/>
      <c r="ATB80" s="5"/>
      <c r="ATC80" s="5"/>
      <c r="ATD80" s="5"/>
      <c r="ATE80" s="5"/>
      <c r="ATF80" s="5"/>
      <c r="ATG80" s="5"/>
      <c r="ATH80" s="5"/>
      <c r="ATI80" s="5"/>
      <c r="ATJ80" s="5"/>
      <c r="ATK80" s="5"/>
      <c r="ATL80" s="5"/>
      <c r="ATM80" s="5"/>
      <c r="ATN80" s="5"/>
      <c r="ATO80" s="5"/>
      <c r="ATP80" s="5"/>
      <c r="ATQ80" s="5"/>
      <c r="ATR80" s="5"/>
      <c r="ATS80" s="5"/>
      <c r="ATT80" s="5"/>
      <c r="ATU80" s="5"/>
      <c r="ATV80" s="5"/>
      <c r="ATW80" s="5"/>
      <c r="ATX80" s="5"/>
      <c r="ATY80" s="5"/>
      <c r="ATZ80" s="5"/>
      <c r="AUA80" s="5"/>
      <c r="AUB80" s="5"/>
      <c r="AUC80" s="5"/>
      <c r="AUD80" s="5"/>
      <c r="AUE80" s="5"/>
      <c r="AUF80" s="5"/>
      <c r="AUG80" s="5"/>
      <c r="AUH80" s="5"/>
      <c r="AUI80" s="5"/>
      <c r="AUJ80" s="5"/>
      <c r="AUK80" s="5"/>
      <c r="AUL80" s="5"/>
      <c r="AUM80" s="5"/>
      <c r="AUN80" s="5"/>
      <c r="AUO80" s="5"/>
      <c r="AUP80" s="5"/>
      <c r="AUQ80" s="5"/>
      <c r="AUR80" s="5"/>
      <c r="AUS80" s="5"/>
      <c r="AUT80" s="5"/>
      <c r="AUU80" s="5"/>
      <c r="AUV80" s="5"/>
      <c r="AUW80" s="5"/>
      <c r="AUX80" s="5"/>
      <c r="AUY80" s="5"/>
      <c r="AUZ80" s="5"/>
      <c r="AVA80" s="5"/>
      <c r="AVB80" s="5"/>
      <c r="AVC80" s="5"/>
      <c r="AVD80" s="5"/>
      <c r="AVE80" s="5"/>
      <c r="AVF80" s="5"/>
      <c r="AVG80" s="5"/>
      <c r="AVH80" s="5"/>
      <c r="AVI80" s="5"/>
      <c r="AVJ80" s="5"/>
      <c r="AVK80" s="5"/>
      <c r="AVL80" s="5"/>
      <c r="AVM80" s="5"/>
      <c r="AVN80" s="5"/>
      <c r="AVO80" s="5"/>
      <c r="AVP80" s="5"/>
      <c r="AVQ80" s="5"/>
      <c r="AVR80" s="5"/>
      <c r="AVS80" s="5"/>
      <c r="AVT80" s="5"/>
      <c r="AVU80" s="5"/>
      <c r="AVV80" s="5"/>
      <c r="AVW80" s="5"/>
      <c r="AVX80" s="5"/>
      <c r="AVY80" s="5"/>
      <c r="AVZ80" s="5"/>
      <c r="AWA80" s="5"/>
      <c r="AWB80" s="5"/>
      <c r="AWC80" s="5"/>
      <c r="AWD80" s="5"/>
      <c r="AWE80" s="5"/>
      <c r="AWF80" s="5"/>
      <c r="AWG80" s="5"/>
      <c r="AWH80" s="5"/>
      <c r="AWI80" s="5"/>
      <c r="AWJ80" s="5"/>
      <c r="AWK80" s="5"/>
      <c r="AWL80" s="5"/>
      <c r="AWM80" s="5"/>
      <c r="AWN80" s="5"/>
      <c r="AWO80" s="5"/>
      <c r="AWP80" s="5"/>
      <c r="AWQ80" s="5"/>
      <c r="AWR80" s="5"/>
      <c r="AWS80" s="5"/>
      <c r="AWT80" s="5"/>
      <c r="AWU80" s="5"/>
      <c r="AWV80" s="5"/>
      <c r="AWW80" s="5"/>
      <c r="AWX80" s="5"/>
      <c r="AWY80" s="5"/>
      <c r="AWZ80" s="5"/>
      <c r="AXA80" s="5"/>
      <c r="AXB80" s="5"/>
      <c r="AXC80" s="5"/>
      <c r="AXD80" s="5"/>
      <c r="AXE80" s="5"/>
      <c r="AXF80" s="5"/>
      <c r="AXG80" s="5"/>
      <c r="AXH80" s="5"/>
      <c r="AXI80" s="5"/>
      <c r="AXJ80" s="5"/>
      <c r="AXK80" s="5"/>
      <c r="AXL80" s="5"/>
      <c r="AXM80" s="5"/>
      <c r="AXN80" s="5"/>
      <c r="AXO80" s="5"/>
      <c r="AXP80" s="5"/>
      <c r="AXQ80" s="5"/>
      <c r="AXR80" s="5"/>
      <c r="AXS80" s="5"/>
      <c r="AXT80" s="5"/>
      <c r="AXU80" s="5"/>
      <c r="AXV80" s="5"/>
      <c r="AXW80" s="5"/>
      <c r="AXX80" s="5"/>
      <c r="AXY80" s="5"/>
      <c r="AXZ80" s="5"/>
      <c r="AYA80" s="5"/>
      <c r="AYB80" s="5"/>
      <c r="AYC80" s="5"/>
      <c r="AYD80" s="5"/>
      <c r="AYE80" s="5"/>
      <c r="AYF80" s="5"/>
      <c r="AYG80" s="5"/>
      <c r="AYH80" s="5"/>
      <c r="AYI80" s="5"/>
      <c r="AYJ80" s="5"/>
      <c r="AYK80" s="5"/>
      <c r="AYL80" s="5"/>
      <c r="AYM80" s="5"/>
      <c r="AYN80" s="5"/>
      <c r="AYO80" s="5"/>
      <c r="AYP80" s="5"/>
      <c r="AYQ80" s="5"/>
      <c r="AYR80" s="5"/>
      <c r="AYS80" s="5"/>
      <c r="AYT80" s="5"/>
      <c r="AYU80" s="5"/>
      <c r="AYV80" s="5"/>
      <c r="AYW80" s="5"/>
      <c r="AYX80" s="5"/>
      <c r="AYY80" s="5"/>
      <c r="AYZ80" s="5"/>
      <c r="AZA80" s="5"/>
      <c r="AZB80" s="5"/>
      <c r="AZC80" s="5"/>
      <c r="AZD80" s="5"/>
      <c r="AZE80" s="5"/>
      <c r="AZF80" s="5"/>
      <c r="AZG80" s="5"/>
      <c r="AZH80" s="5"/>
      <c r="AZI80" s="5"/>
      <c r="AZJ80" s="5"/>
      <c r="AZK80" s="5"/>
      <c r="AZL80" s="5"/>
      <c r="AZM80" s="5"/>
      <c r="AZN80" s="5"/>
      <c r="AZO80" s="5"/>
      <c r="AZP80" s="5"/>
      <c r="AZQ80" s="5"/>
      <c r="AZR80" s="5"/>
      <c r="AZS80" s="5"/>
      <c r="AZT80" s="5"/>
      <c r="AZU80" s="5"/>
      <c r="AZV80" s="5"/>
      <c r="AZW80" s="5"/>
      <c r="AZX80" s="5"/>
      <c r="AZY80" s="5"/>
      <c r="AZZ80" s="5"/>
      <c r="BAA80" s="5"/>
      <c r="BAB80" s="5"/>
      <c r="BAC80" s="5"/>
      <c r="BAD80" s="5"/>
      <c r="BAE80" s="5"/>
      <c r="BAF80" s="5"/>
      <c r="BAG80" s="5"/>
      <c r="BAH80" s="5"/>
      <c r="BAI80" s="5"/>
      <c r="BAJ80" s="5"/>
      <c r="BAK80" s="5"/>
      <c r="BAL80" s="5"/>
      <c r="BAM80" s="5"/>
      <c r="BAN80" s="5"/>
      <c r="BAO80" s="5"/>
      <c r="BAP80" s="5"/>
      <c r="BAQ80" s="5"/>
      <c r="BAR80" s="5"/>
      <c r="BAS80" s="5"/>
      <c r="BAT80" s="5"/>
      <c r="BAU80" s="5"/>
      <c r="BAV80" s="5"/>
      <c r="BAW80" s="5"/>
      <c r="BAX80" s="5"/>
      <c r="BAY80" s="5"/>
      <c r="BAZ80" s="5"/>
      <c r="BBA80" s="5"/>
      <c r="BBB80" s="5"/>
      <c r="BBC80" s="5"/>
      <c r="BBD80" s="5"/>
      <c r="BBE80" s="5"/>
      <c r="BBF80" s="5"/>
      <c r="BBG80" s="5"/>
      <c r="BBH80" s="5"/>
      <c r="BBI80" s="5"/>
      <c r="BBJ80" s="5"/>
      <c r="BBK80" s="5"/>
      <c r="BBL80" s="5"/>
      <c r="BBM80" s="5"/>
      <c r="BBN80" s="5"/>
      <c r="BBO80" s="5"/>
      <c r="BBP80" s="5"/>
      <c r="BBQ80" s="5"/>
      <c r="BBR80" s="5"/>
      <c r="BBS80" s="5"/>
      <c r="BBT80" s="5"/>
      <c r="BBU80" s="5"/>
      <c r="BBV80" s="5"/>
      <c r="BBW80" s="5"/>
      <c r="BBX80" s="5"/>
      <c r="BBY80" s="5"/>
      <c r="BBZ80" s="5"/>
      <c r="BCA80" s="5"/>
      <c r="BCB80" s="5"/>
      <c r="BCC80" s="5"/>
      <c r="BCD80" s="5"/>
      <c r="BCE80" s="5"/>
      <c r="BCF80" s="5"/>
      <c r="BCG80" s="5"/>
      <c r="BCH80" s="5"/>
      <c r="BCI80" s="5"/>
      <c r="BCJ80" s="5"/>
      <c r="BCK80" s="5"/>
      <c r="BCL80" s="5"/>
      <c r="BCM80" s="5"/>
      <c r="BCN80" s="5"/>
      <c r="BCO80" s="5"/>
      <c r="BCP80" s="5"/>
      <c r="BCQ80" s="5"/>
      <c r="BCR80" s="5"/>
      <c r="BCS80" s="5"/>
      <c r="BCT80" s="5"/>
      <c r="BCU80" s="5"/>
      <c r="BCV80" s="5"/>
      <c r="BCW80" s="5"/>
      <c r="BCX80" s="5"/>
      <c r="BCY80" s="5"/>
      <c r="BCZ80" s="5"/>
      <c r="BDA80" s="5"/>
      <c r="BDB80" s="5"/>
      <c r="BDC80" s="5"/>
      <c r="BDD80" s="5"/>
      <c r="BDE80" s="5"/>
      <c r="BDF80" s="5"/>
      <c r="BDG80" s="5"/>
      <c r="BDH80" s="5"/>
      <c r="BDI80" s="5"/>
      <c r="BDJ80" s="5"/>
      <c r="BDK80" s="5"/>
      <c r="BDL80" s="5"/>
      <c r="BDM80" s="5"/>
      <c r="BDN80" s="5"/>
      <c r="BDO80" s="5"/>
      <c r="BDP80" s="5"/>
      <c r="BDQ80" s="5"/>
      <c r="BDR80" s="5"/>
      <c r="BDS80" s="5"/>
      <c r="BDT80" s="5"/>
      <c r="BDU80" s="5"/>
      <c r="BDV80" s="5"/>
      <c r="BDW80" s="5"/>
      <c r="BDX80" s="5"/>
      <c r="BDY80" s="5"/>
      <c r="BDZ80" s="5"/>
      <c r="BEA80" s="5"/>
      <c r="BEB80" s="5"/>
      <c r="BEC80" s="5"/>
      <c r="BED80" s="5"/>
      <c r="BEE80" s="5"/>
      <c r="BEF80" s="5"/>
      <c r="BEG80" s="5"/>
      <c r="BEH80" s="5"/>
      <c r="BEI80" s="5"/>
      <c r="BEJ80" s="5"/>
      <c r="BEK80" s="5"/>
      <c r="BEL80" s="5"/>
      <c r="BEM80" s="5"/>
      <c r="BEN80" s="5"/>
      <c r="BEO80" s="5"/>
      <c r="BEP80" s="5"/>
      <c r="BEQ80" s="5"/>
      <c r="BER80" s="5"/>
      <c r="BES80" s="5"/>
      <c r="BET80" s="5"/>
      <c r="BEU80" s="5"/>
      <c r="BEV80" s="5"/>
      <c r="BEW80" s="5"/>
      <c r="BEX80" s="5"/>
      <c r="BEY80" s="5"/>
      <c r="BEZ80" s="5"/>
      <c r="BFA80" s="5"/>
      <c r="BFB80" s="5"/>
      <c r="BFC80" s="5"/>
      <c r="BFD80" s="5"/>
      <c r="BFE80" s="5"/>
      <c r="BFF80" s="5"/>
      <c r="BFG80" s="5"/>
      <c r="BFH80" s="5"/>
      <c r="BFI80" s="5"/>
      <c r="BFJ80" s="5"/>
      <c r="BFK80" s="5"/>
      <c r="BFL80" s="5"/>
      <c r="BFM80" s="5"/>
      <c r="BFN80" s="5"/>
      <c r="BFO80" s="5"/>
      <c r="BFP80" s="5"/>
      <c r="BFQ80" s="5"/>
      <c r="BFR80" s="5"/>
      <c r="BFS80" s="5"/>
      <c r="BFT80" s="5"/>
      <c r="BFU80" s="5"/>
      <c r="BFV80" s="5"/>
      <c r="BFW80" s="5"/>
      <c r="BFX80" s="5"/>
      <c r="BFY80" s="5"/>
      <c r="BFZ80" s="5"/>
      <c r="BGA80" s="5"/>
      <c r="BGB80" s="5"/>
      <c r="BGC80" s="5"/>
      <c r="BGD80" s="5"/>
      <c r="BGE80" s="5"/>
      <c r="BGF80" s="5"/>
      <c r="BGG80" s="5"/>
      <c r="BGH80" s="5"/>
      <c r="BGI80" s="5"/>
      <c r="BGJ80" s="5"/>
      <c r="BGK80" s="5"/>
      <c r="BGL80" s="5"/>
      <c r="BGM80" s="5"/>
      <c r="BGN80" s="5"/>
      <c r="BGO80" s="5"/>
      <c r="BGP80" s="5"/>
      <c r="BGQ80" s="5"/>
      <c r="BGR80" s="5"/>
      <c r="BGS80" s="5"/>
      <c r="BGT80" s="5"/>
      <c r="BGU80" s="5"/>
      <c r="BGV80" s="5"/>
      <c r="BGW80" s="5"/>
      <c r="BGX80" s="5"/>
      <c r="BGY80" s="5"/>
      <c r="BGZ80" s="5"/>
      <c r="BHA80" s="5"/>
      <c r="BHB80" s="5"/>
      <c r="BHC80" s="5"/>
      <c r="BHD80" s="5"/>
      <c r="BHE80" s="5"/>
      <c r="BHF80" s="5"/>
      <c r="BHG80" s="5"/>
      <c r="BHH80" s="5"/>
      <c r="BHI80" s="5"/>
      <c r="BHJ80" s="5"/>
      <c r="BHK80" s="5"/>
      <c r="BHL80" s="5"/>
      <c r="BHM80" s="5"/>
      <c r="BHN80" s="5"/>
      <c r="BHO80" s="5"/>
      <c r="BHP80" s="5"/>
      <c r="BHQ80" s="5"/>
      <c r="BHR80" s="5"/>
      <c r="BHS80" s="5"/>
      <c r="BHT80" s="5"/>
      <c r="BHU80" s="5"/>
      <c r="BHV80" s="5"/>
      <c r="BHW80" s="5"/>
      <c r="BHX80" s="5"/>
      <c r="BHY80" s="5"/>
      <c r="BHZ80" s="5"/>
      <c r="BIA80" s="5"/>
      <c r="BIB80" s="5"/>
      <c r="BIC80" s="5"/>
      <c r="BID80" s="5"/>
      <c r="BIE80" s="5"/>
      <c r="BIF80" s="5"/>
      <c r="BIG80" s="5"/>
      <c r="BIH80" s="5"/>
      <c r="BII80" s="5"/>
      <c r="BIJ80" s="5"/>
      <c r="BIK80" s="5"/>
      <c r="BIL80" s="5"/>
      <c r="BIM80" s="5"/>
      <c r="BIN80" s="5"/>
      <c r="BIO80" s="5"/>
      <c r="BIP80" s="5"/>
      <c r="BIQ80" s="5"/>
      <c r="BIR80" s="5"/>
      <c r="BIS80" s="5"/>
      <c r="BIT80" s="5"/>
      <c r="BIU80" s="5"/>
      <c r="BIV80" s="5"/>
      <c r="BIW80" s="5"/>
      <c r="BIX80" s="5"/>
      <c r="BIY80" s="5"/>
      <c r="BIZ80" s="5"/>
      <c r="BJA80" s="5"/>
      <c r="BJB80" s="5"/>
      <c r="BJC80" s="5"/>
      <c r="BJD80" s="5"/>
      <c r="BJE80" s="5"/>
      <c r="BJF80" s="5"/>
      <c r="BJG80" s="5"/>
      <c r="BJH80" s="5"/>
      <c r="BJI80" s="5"/>
      <c r="BJJ80" s="5"/>
      <c r="BJK80" s="5"/>
      <c r="BJL80" s="5"/>
      <c r="BJM80" s="5"/>
      <c r="BJN80" s="5"/>
      <c r="BJO80" s="5"/>
      <c r="BJP80" s="5"/>
      <c r="BJQ80" s="5"/>
      <c r="BJR80" s="5"/>
      <c r="BJS80" s="5"/>
      <c r="BJT80" s="5"/>
      <c r="BJU80" s="5"/>
      <c r="BJV80" s="5"/>
      <c r="BJW80" s="5"/>
      <c r="BJX80" s="5"/>
      <c r="BJY80" s="5"/>
      <c r="BJZ80" s="5"/>
      <c r="BKA80" s="5"/>
      <c r="BKB80" s="5"/>
      <c r="BKC80" s="5"/>
      <c r="BKD80" s="5"/>
      <c r="BKE80" s="5"/>
      <c r="BKF80" s="5"/>
      <c r="BKG80" s="5"/>
      <c r="BKH80" s="5"/>
      <c r="BKI80" s="5"/>
      <c r="BKJ80" s="5"/>
      <c r="BKK80" s="5"/>
      <c r="BKL80" s="5"/>
      <c r="BKM80" s="5"/>
      <c r="BKN80" s="5"/>
      <c r="BKO80" s="5"/>
      <c r="BKP80" s="5"/>
      <c r="BKQ80" s="5"/>
      <c r="BKR80" s="5"/>
      <c r="BKS80" s="5"/>
      <c r="BKT80" s="5"/>
      <c r="BKU80" s="5"/>
      <c r="BKV80" s="5"/>
      <c r="BKW80" s="5"/>
      <c r="BKX80" s="5"/>
      <c r="BKY80" s="5"/>
      <c r="BKZ80" s="5"/>
      <c r="BLA80" s="5"/>
      <c r="BLB80" s="5"/>
      <c r="BLC80" s="5"/>
      <c r="BLD80" s="5"/>
      <c r="BLE80" s="5"/>
      <c r="BLF80" s="5"/>
      <c r="BLG80" s="5"/>
      <c r="BLH80" s="5"/>
      <c r="BLI80" s="5"/>
      <c r="BLJ80" s="5"/>
      <c r="BLK80" s="5"/>
      <c r="BLL80" s="5"/>
      <c r="BLM80" s="5"/>
      <c r="BLN80" s="5"/>
      <c r="BLO80" s="5"/>
      <c r="BLP80" s="5"/>
      <c r="BLQ80" s="5"/>
      <c r="BLR80" s="5"/>
      <c r="BLS80" s="5"/>
      <c r="BLT80" s="5"/>
      <c r="BLU80" s="5"/>
      <c r="BLV80" s="5"/>
      <c r="BLW80" s="5"/>
      <c r="BLX80" s="5"/>
      <c r="BLY80" s="5"/>
      <c r="BLZ80" s="5"/>
      <c r="BMA80" s="5"/>
      <c r="BMB80" s="5"/>
      <c r="BMC80" s="5"/>
      <c r="BMD80" s="5"/>
      <c r="BME80" s="5"/>
      <c r="BMF80" s="5"/>
      <c r="BMG80" s="5"/>
      <c r="BMH80" s="5"/>
      <c r="BMI80" s="5"/>
      <c r="BMJ80" s="5"/>
      <c r="BMK80" s="5"/>
      <c r="BML80" s="5"/>
      <c r="BMM80" s="5"/>
      <c r="BMN80" s="5"/>
      <c r="BMO80" s="5"/>
      <c r="BMP80" s="5"/>
      <c r="BMQ80" s="5"/>
      <c r="BMR80" s="5"/>
      <c r="BMS80" s="5"/>
      <c r="BMT80" s="5"/>
      <c r="BMU80" s="5"/>
      <c r="BMV80" s="5"/>
      <c r="BMW80" s="5"/>
      <c r="BMX80" s="5"/>
      <c r="BMY80" s="5"/>
      <c r="BMZ80" s="5"/>
      <c r="BNA80" s="5"/>
      <c r="BNB80" s="5"/>
      <c r="BNC80" s="5"/>
      <c r="BND80" s="5"/>
      <c r="BNE80" s="5"/>
      <c r="BNF80" s="5"/>
      <c r="BNG80" s="5"/>
      <c r="BNH80" s="5"/>
      <c r="BNI80" s="5"/>
      <c r="BNJ80" s="5"/>
      <c r="BNK80" s="5"/>
      <c r="BNL80" s="5"/>
      <c r="BNM80" s="5"/>
      <c r="BNN80" s="5"/>
      <c r="BNO80" s="5"/>
      <c r="BNP80" s="5"/>
      <c r="BNQ80" s="5"/>
      <c r="BNR80" s="5"/>
      <c r="BNS80" s="5"/>
      <c r="BNT80" s="5"/>
      <c r="BNU80" s="5"/>
      <c r="BNV80" s="5"/>
      <c r="BNW80" s="5"/>
      <c r="BNX80" s="5"/>
      <c r="BNY80" s="5"/>
      <c r="BNZ80" s="5"/>
      <c r="BOA80" s="5"/>
      <c r="BOB80" s="5"/>
      <c r="BOC80" s="5"/>
      <c r="BOD80" s="5"/>
      <c r="BOE80" s="5"/>
      <c r="BOF80" s="5"/>
      <c r="BOG80" s="5"/>
      <c r="BOH80" s="5"/>
      <c r="BOI80" s="5"/>
      <c r="BOJ80" s="5"/>
      <c r="BOK80" s="5"/>
      <c r="BOL80" s="5"/>
      <c r="BOM80" s="5"/>
      <c r="BON80" s="5"/>
      <c r="BOO80" s="5"/>
      <c r="BOP80" s="5"/>
      <c r="BOQ80" s="5"/>
      <c r="BOR80" s="5"/>
      <c r="BOS80" s="5"/>
      <c r="BOT80" s="5"/>
      <c r="BOU80" s="5"/>
      <c r="BOV80" s="5"/>
      <c r="BOW80" s="5"/>
      <c r="BOX80" s="5"/>
      <c r="BOY80" s="5"/>
      <c r="BOZ80" s="5"/>
      <c r="BPA80" s="5"/>
      <c r="BPB80" s="5"/>
      <c r="BPC80" s="5"/>
      <c r="BPD80" s="5"/>
      <c r="BPE80" s="5"/>
      <c r="BPF80" s="5"/>
      <c r="BPG80" s="5"/>
      <c r="BPH80" s="5"/>
      <c r="BPI80" s="5"/>
      <c r="BPJ80" s="5"/>
      <c r="BPK80" s="5"/>
      <c r="BPL80" s="5"/>
      <c r="BPM80" s="5"/>
      <c r="BPN80" s="5"/>
      <c r="BPO80" s="5"/>
      <c r="BPP80" s="5"/>
      <c r="BPQ80" s="5"/>
      <c r="BPR80" s="5"/>
      <c r="BPS80" s="5"/>
      <c r="BPT80" s="5"/>
      <c r="BPU80" s="5"/>
      <c r="BPV80" s="5"/>
      <c r="BPW80" s="5"/>
      <c r="BPX80" s="5"/>
      <c r="BPY80" s="5"/>
      <c r="BPZ80" s="5"/>
      <c r="BQA80" s="5"/>
      <c r="BQB80" s="5"/>
      <c r="BQC80" s="5"/>
      <c r="BQD80" s="5"/>
      <c r="BQE80" s="5"/>
      <c r="BQF80" s="5"/>
      <c r="BQG80" s="5"/>
      <c r="BQH80" s="5"/>
      <c r="BQI80" s="5"/>
      <c r="BQJ80" s="5"/>
      <c r="BQK80" s="5"/>
      <c r="BQL80" s="5"/>
      <c r="BQM80" s="5"/>
      <c r="BQN80" s="5"/>
      <c r="BQO80" s="5"/>
      <c r="BQP80" s="5"/>
      <c r="BQQ80" s="5"/>
      <c r="BQR80" s="5"/>
      <c r="BQS80" s="5"/>
      <c r="BQT80" s="5"/>
      <c r="BQU80" s="5"/>
      <c r="BQV80" s="5"/>
      <c r="BQW80" s="5"/>
      <c r="BQX80" s="5"/>
      <c r="BQY80" s="5"/>
      <c r="BQZ80" s="5"/>
      <c r="BRA80" s="5"/>
      <c r="BRB80" s="5"/>
      <c r="BRC80" s="5"/>
      <c r="BRD80" s="5"/>
      <c r="BRE80" s="5"/>
      <c r="BRF80" s="5"/>
      <c r="BRG80" s="5"/>
      <c r="BRH80" s="5"/>
      <c r="BRI80" s="5"/>
      <c r="BRJ80" s="5"/>
      <c r="BRK80" s="5"/>
      <c r="BRL80" s="5"/>
      <c r="BRM80" s="5"/>
      <c r="BRN80" s="5"/>
      <c r="BRO80" s="5"/>
      <c r="BRP80" s="5"/>
      <c r="BRQ80" s="5"/>
      <c r="BRR80" s="5"/>
      <c r="BRS80" s="5"/>
      <c r="BRT80" s="5"/>
      <c r="BRU80" s="5"/>
      <c r="BRV80" s="5"/>
      <c r="BRW80" s="5"/>
      <c r="BRX80" s="5"/>
      <c r="BRY80" s="5"/>
      <c r="BRZ80" s="5"/>
      <c r="BSA80" s="5"/>
      <c r="BSB80" s="5"/>
      <c r="BSC80" s="5"/>
      <c r="BSD80" s="5"/>
      <c r="BSE80" s="5"/>
      <c r="BSF80" s="5"/>
      <c r="BSG80" s="5"/>
      <c r="BSH80" s="5"/>
      <c r="BSI80" s="5"/>
      <c r="BSJ80" s="5"/>
      <c r="BSK80" s="5"/>
      <c r="BSL80" s="5"/>
      <c r="BSM80" s="5"/>
      <c r="BSN80" s="5"/>
      <c r="BSO80" s="5"/>
      <c r="BSP80" s="5"/>
      <c r="BSQ80" s="5"/>
      <c r="BSR80" s="5"/>
      <c r="BSS80" s="5"/>
      <c r="BST80" s="5"/>
      <c r="BSU80" s="5"/>
      <c r="BSV80" s="5"/>
      <c r="BSW80" s="5"/>
      <c r="BSX80" s="5"/>
      <c r="BSY80" s="5"/>
      <c r="BSZ80" s="5"/>
      <c r="BTA80" s="5"/>
      <c r="BTB80" s="5"/>
      <c r="BTC80" s="5"/>
      <c r="BTD80" s="5"/>
      <c r="BTE80" s="5"/>
      <c r="BTF80" s="5"/>
      <c r="BTG80" s="5"/>
      <c r="BTH80" s="5"/>
      <c r="BTI80" s="5"/>
      <c r="BTJ80" s="5"/>
      <c r="BTK80" s="5"/>
      <c r="BTL80" s="5"/>
      <c r="BTM80" s="5"/>
      <c r="BTN80" s="5"/>
      <c r="BTO80" s="5"/>
      <c r="BTP80" s="5"/>
      <c r="BTQ80" s="5"/>
      <c r="BTR80" s="5"/>
      <c r="BTS80" s="5"/>
      <c r="BTT80" s="5"/>
      <c r="BTU80" s="5"/>
      <c r="BTV80" s="5"/>
      <c r="BTW80" s="5"/>
      <c r="BTX80" s="5"/>
      <c r="BTY80" s="5"/>
      <c r="BTZ80" s="5"/>
      <c r="BUA80" s="5"/>
      <c r="BUB80" s="5"/>
      <c r="BUC80" s="5"/>
      <c r="BUD80" s="5"/>
      <c r="BUE80" s="5"/>
      <c r="BUF80" s="5"/>
      <c r="BUG80" s="5"/>
      <c r="BUH80" s="5"/>
      <c r="BUI80" s="5"/>
      <c r="BUJ80" s="5"/>
      <c r="BUK80" s="5"/>
      <c r="BUL80" s="5"/>
      <c r="BUM80" s="5"/>
      <c r="BUN80" s="5"/>
      <c r="BUO80" s="5"/>
      <c r="BUP80" s="5"/>
      <c r="BUQ80" s="5"/>
      <c r="BUR80" s="5"/>
      <c r="BUS80" s="5"/>
      <c r="BUT80" s="5"/>
      <c r="BUU80" s="5"/>
      <c r="BUV80" s="5"/>
      <c r="BUW80" s="5"/>
      <c r="BUX80" s="5"/>
      <c r="BUY80" s="5"/>
      <c r="BUZ80" s="5"/>
      <c r="BVA80" s="5"/>
      <c r="BVB80" s="5"/>
      <c r="BVC80" s="5"/>
      <c r="BVD80" s="5"/>
      <c r="BVE80" s="5"/>
      <c r="BVF80" s="5"/>
      <c r="BVG80" s="5"/>
      <c r="BVH80" s="5"/>
      <c r="BVI80" s="5"/>
      <c r="BVJ80" s="5"/>
      <c r="BVK80" s="5"/>
      <c r="BVL80" s="5"/>
      <c r="BVM80" s="5"/>
      <c r="BVN80" s="5"/>
      <c r="BVO80" s="5"/>
      <c r="BVP80" s="5"/>
      <c r="BVQ80" s="5"/>
      <c r="BVR80" s="5"/>
      <c r="BVS80" s="5"/>
      <c r="BVT80" s="5"/>
      <c r="BVU80" s="5"/>
      <c r="BVV80" s="5"/>
      <c r="BVW80" s="5"/>
      <c r="BVX80" s="5"/>
      <c r="BVY80" s="5"/>
      <c r="BVZ80" s="5"/>
      <c r="BWA80" s="5"/>
      <c r="BWB80" s="5"/>
      <c r="BWC80" s="5"/>
      <c r="BWD80" s="5"/>
      <c r="BWE80" s="5"/>
      <c r="BWF80" s="5"/>
      <c r="BWG80" s="5"/>
      <c r="BWH80" s="5"/>
      <c r="BWI80" s="5"/>
      <c r="BWJ80" s="5"/>
      <c r="BWK80" s="5"/>
      <c r="BWL80" s="5"/>
      <c r="BWM80" s="5"/>
      <c r="BWN80" s="5"/>
      <c r="BWO80" s="5"/>
      <c r="BWP80" s="5"/>
      <c r="BWQ80" s="5"/>
      <c r="BWR80" s="5"/>
      <c r="BWS80" s="5"/>
      <c r="BWT80" s="5"/>
      <c r="BWU80" s="5"/>
      <c r="BWV80" s="5"/>
      <c r="BWW80" s="5"/>
      <c r="BWX80" s="5"/>
      <c r="BWY80" s="5"/>
      <c r="BWZ80" s="5"/>
      <c r="BXA80" s="5"/>
      <c r="BXB80" s="5"/>
      <c r="BXC80" s="5"/>
      <c r="BXD80" s="5"/>
      <c r="BXE80" s="5"/>
      <c r="BXF80" s="5"/>
      <c r="BXG80" s="5"/>
      <c r="BXH80" s="5"/>
      <c r="BXI80" s="5"/>
      <c r="BXJ80" s="5"/>
      <c r="BXK80" s="5"/>
      <c r="BXL80" s="5"/>
      <c r="BXM80" s="5"/>
      <c r="BXN80" s="5"/>
      <c r="BXO80" s="5"/>
      <c r="BXP80" s="5"/>
      <c r="BXQ80" s="5"/>
      <c r="BXR80" s="5"/>
      <c r="BXS80" s="5"/>
      <c r="BXT80" s="5"/>
      <c r="BXU80" s="5"/>
      <c r="BXV80" s="5"/>
      <c r="BXW80" s="5"/>
      <c r="BXX80" s="5"/>
      <c r="BXY80" s="5"/>
      <c r="BXZ80" s="5"/>
      <c r="BYA80" s="5"/>
      <c r="BYB80" s="5"/>
      <c r="BYC80" s="5"/>
      <c r="BYD80" s="5"/>
      <c r="BYE80" s="5"/>
      <c r="BYF80" s="5"/>
      <c r="BYG80" s="5"/>
      <c r="BYH80" s="5"/>
      <c r="BYI80" s="5"/>
      <c r="BYJ80" s="5"/>
      <c r="BYK80" s="5"/>
      <c r="BYL80" s="5"/>
      <c r="BYM80" s="5"/>
      <c r="BYN80" s="5"/>
      <c r="BYO80" s="5"/>
      <c r="BYP80" s="5"/>
      <c r="BYQ80" s="5"/>
      <c r="BYR80" s="5"/>
      <c r="BYS80" s="5"/>
      <c r="BYT80" s="5"/>
      <c r="BYU80" s="5"/>
      <c r="BYV80" s="5"/>
      <c r="BYW80" s="5"/>
      <c r="BYX80" s="5"/>
      <c r="BYY80" s="5"/>
      <c r="BYZ80" s="5"/>
      <c r="BZA80" s="5"/>
      <c r="BZB80" s="5"/>
      <c r="BZC80" s="5"/>
      <c r="BZD80" s="5"/>
      <c r="BZE80" s="5"/>
      <c r="BZF80" s="5"/>
      <c r="BZG80" s="5"/>
      <c r="BZH80" s="5"/>
      <c r="BZI80" s="5"/>
      <c r="BZJ80" s="5"/>
      <c r="BZK80" s="5"/>
      <c r="BZL80" s="5"/>
      <c r="BZM80" s="5"/>
      <c r="BZN80" s="5"/>
      <c r="BZO80" s="5"/>
      <c r="BZP80" s="5"/>
      <c r="BZQ80" s="5"/>
      <c r="BZR80" s="5"/>
      <c r="BZS80" s="5"/>
      <c r="BZT80" s="5"/>
      <c r="BZU80" s="5"/>
      <c r="BZV80" s="5"/>
      <c r="BZW80" s="5"/>
      <c r="BZX80" s="5"/>
      <c r="BZY80" s="5"/>
      <c r="BZZ80" s="5"/>
      <c r="CAA80" s="5"/>
      <c r="CAB80" s="5"/>
      <c r="CAC80" s="5"/>
      <c r="CAD80" s="5"/>
      <c r="CAE80" s="5"/>
      <c r="CAF80" s="5"/>
      <c r="CAG80" s="5"/>
      <c r="CAH80" s="5"/>
      <c r="CAI80" s="5"/>
      <c r="CAJ80" s="5"/>
      <c r="CAK80" s="5"/>
      <c r="CAL80" s="5"/>
      <c r="CAM80" s="5"/>
      <c r="CAN80" s="5"/>
      <c r="CAO80" s="5"/>
      <c r="CAP80" s="5"/>
      <c r="CAQ80" s="5"/>
      <c r="CAR80" s="5"/>
      <c r="CAS80" s="5"/>
      <c r="CAT80" s="5"/>
      <c r="CAU80" s="5"/>
      <c r="CAV80" s="5"/>
      <c r="CAW80" s="5"/>
      <c r="CAX80" s="5"/>
      <c r="CAY80" s="5"/>
      <c r="CAZ80" s="5"/>
      <c r="CBA80" s="5"/>
      <c r="CBB80" s="5"/>
      <c r="CBC80" s="5"/>
      <c r="CBD80" s="5"/>
      <c r="CBE80" s="5"/>
      <c r="CBF80" s="5"/>
      <c r="CBG80" s="5"/>
      <c r="CBH80" s="5"/>
      <c r="CBI80" s="5"/>
      <c r="CBJ80" s="5"/>
      <c r="CBK80" s="5"/>
      <c r="CBL80" s="5"/>
      <c r="CBM80" s="5"/>
      <c r="CBN80" s="5"/>
      <c r="CBO80" s="5"/>
      <c r="CBP80" s="5"/>
      <c r="CBQ80" s="5"/>
      <c r="CBR80" s="5"/>
      <c r="CBS80" s="5"/>
      <c r="CBT80" s="5"/>
      <c r="CBU80" s="5"/>
      <c r="CBV80" s="5"/>
      <c r="CBW80" s="5"/>
      <c r="CBX80" s="5"/>
      <c r="CBY80" s="5"/>
      <c r="CBZ80" s="5"/>
      <c r="CCA80" s="5"/>
      <c r="CCB80" s="5"/>
      <c r="CCC80" s="5"/>
      <c r="CCD80" s="5"/>
      <c r="CCE80" s="5"/>
      <c r="CCF80" s="5"/>
      <c r="CCG80" s="5"/>
      <c r="CCH80" s="5"/>
      <c r="CCI80" s="5"/>
      <c r="CCJ80" s="5"/>
      <c r="CCK80" s="5"/>
      <c r="CCL80" s="5"/>
      <c r="CCM80" s="5"/>
      <c r="CCN80" s="5"/>
      <c r="CCO80" s="5"/>
      <c r="CCP80" s="5"/>
      <c r="CCQ80" s="5"/>
      <c r="CCR80" s="5"/>
      <c r="CCS80" s="5"/>
      <c r="CCT80" s="5"/>
      <c r="CCU80" s="5"/>
      <c r="CCV80" s="5"/>
      <c r="CCW80" s="5"/>
      <c r="CCX80" s="5"/>
      <c r="CCY80" s="5"/>
      <c r="CCZ80" s="5"/>
      <c r="CDA80" s="5"/>
      <c r="CDB80" s="5"/>
      <c r="CDC80" s="5"/>
      <c r="CDD80" s="5"/>
      <c r="CDE80" s="5"/>
      <c r="CDF80" s="5"/>
      <c r="CDG80" s="5"/>
      <c r="CDH80" s="5"/>
      <c r="CDI80" s="5"/>
      <c r="CDJ80" s="5"/>
      <c r="CDK80" s="5"/>
      <c r="CDL80" s="5"/>
      <c r="CDM80" s="5"/>
      <c r="CDN80" s="5"/>
      <c r="CDO80" s="5"/>
      <c r="CDP80" s="5"/>
      <c r="CDQ80" s="5"/>
      <c r="CDR80" s="5"/>
      <c r="CDS80" s="5"/>
      <c r="CDT80" s="5"/>
      <c r="CDU80" s="5"/>
      <c r="CDV80" s="5"/>
      <c r="CDW80" s="5"/>
      <c r="CDX80" s="5"/>
      <c r="CDY80" s="5"/>
      <c r="CDZ80" s="5"/>
      <c r="CEA80" s="5"/>
      <c r="CEB80" s="5"/>
      <c r="CEC80" s="5"/>
      <c r="CED80" s="5"/>
      <c r="CEE80" s="5"/>
      <c r="CEF80" s="5"/>
      <c r="CEG80" s="5"/>
      <c r="CEH80" s="5"/>
      <c r="CEI80" s="5"/>
      <c r="CEJ80" s="5"/>
      <c r="CEK80" s="5"/>
      <c r="CEL80" s="5"/>
      <c r="CEM80" s="5"/>
      <c r="CEN80" s="5"/>
      <c r="CEO80" s="5"/>
      <c r="CEP80" s="5"/>
      <c r="CEQ80" s="5"/>
      <c r="CER80" s="5"/>
      <c r="CES80" s="5"/>
      <c r="CET80" s="5"/>
      <c r="CEU80" s="5"/>
      <c r="CEV80" s="5"/>
      <c r="CEW80" s="5"/>
      <c r="CEX80" s="5"/>
      <c r="CEY80" s="5"/>
      <c r="CEZ80" s="5"/>
      <c r="CFA80" s="5"/>
      <c r="CFB80" s="5"/>
      <c r="CFC80" s="5"/>
      <c r="CFD80" s="5"/>
      <c r="CFE80" s="5"/>
      <c r="CFF80" s="5"/>
      <c r="CFG80" s="5"/>
      <c r="CFH80" s="5"/>
      <c r="CFI80" s="5"/>
      <c r="CFJ80" s="5"/>
      <c r="CFK80" s="5"/>
      <c r="CFL80" s="5"/>
      <c r="CFM80" s="5"/>
      <c r="CFN80" s="5"/>
      <c r="CFO80" s="5"/>
      <c r="CFP80" s="5"/>
      <c r="CFQ80" s="5"/>
      <c r="CFR80" s="5"/>
      <c r="CFS80" s="5"/>
      <c r="CFT80" s="5"/>
      <c r="CFU80" s="5"/>
      <c r="CFV80" s="5"/>
      <c r="CFW80" s="5"/>
      <c r="CFX80" s="5"/>
      <c r="CFY80" s="5"/>
      <c r="CFZ80" s="5"/>
      <c r="CGA80" s="5"/>
      <c r="CGB80" s="5"/>
      <c r="CGC80" s="5"/>
      <c r="CGD80" s="5"/>
      <c r="CGE80" s="5"/>
      <c r="CGF80" s="5"/>
      <c r="CGG80" s="5"/>
      <c r="CGH80" s="5"/>
      <c r="CGI80" s="5"/>
      <c r="CGJ80" s="5"/>
      <c r="CGK80" s="5"/>
      <c r="CGL80" s="5"/>
      <c r="CGM80" s="5"/>
      <c r="CGN80" s="5"/>
      <c r="CGO80" s="5"/>
      <c r="CGP80" s="5"/>
      <c r="CGQ80" s="5"/>
      <c r="CGR80" s="5"/>
      <c r="CGS80" s="5"/>
      <c r="CGT80" s="5"/>
      <c r="CGU80" s="5"/>
      <c r="CGV80" s="5"/>
      <c r="CGW80" s="5"/>
      <c r="CGX80" s="5"/>
      <c r="CGY80" s="5"/>
      <c r="CGZ80" s="5"/>
      <c r="CHA80" s="5"/>
      <c r="CHB80" s="5"/>
      <c r="CHC80" s="5"/>
      <c r="CHD80" s="5"/>
      <c r="CHE80" s="5"/>
      <c r="CHF80" s="5"/>
      <c r="CHG80" s="5"/>
      <c r="CHH80" s="5"/>
      <c r="CHI80" s="5"/>
      <c r="CHJ80" s="5"/>
      <c r="CHK80" s="5"/>
      <c r="CHL80" s="5"/>
      <c r="CHM80" s="5"/>
      <c r="CHN80" s="5"/>
      <c r="CHO80" s="5"/>
      <c r="CHP80" s="5"/>
      <c r="CHQ80" s="5"/>
      <c r="CHR80" s="5"/>
      <c r="CHS80" s="5"/>
      <c r="CHT80" s="5"/>
      <c r="CHU80" s="5"/>
      <c r="CHV80" s="5"/>
      <c r="CHW80" s="5"/>
      <c r="CHX80" s="5"/>
      <c r="CHY80" s="5"/>
      <c r="CHZ80" s="5"/>
      <c r="CIA80" s="5"/>
      <c r="CIB80" s="5"/>
      <c r="CIC80" s="5"/>
      <c r="CID80" s="5"/>
      <c r="CIE80" s="5"/>
      <c r="CIF80" s="5"/>
      <c r="CIG80" s="5"/>
      <c r="CIH80" s="5"/>
      <c r="CII80" s="5"/>
      <c r="CIJ80" s="5"/>
      <c r="CIK80" s="5"/>
      <c r="CIL80" s="5"/>
      <c r="CIM80" s="5"/>
      <c r="CIN80" s="5"/>
      <c r="CIO80" s="5"/>
      <c r="CIP80" s="5"/>
      <c r="CIQ80" s="5"/>
      <c r="CIR80" s="5"/>
      <c r="CIS80" s="5"/>
      <c r="CIT80" s="5"/>
      <c r="CIU80" s="5"/>
      <c r="CIV80" s="5"/>
      <c r="CIW80" s="5"/>
      <c r="CIX80" s="5"/>
      <c r="CIY80" s="5"/>
      <c r="CIZ80" s="5"/>
      <c r="CJA80" s="5"/>
      <c r="CJB80" s="5"/>
      <c r="CJC80" s="5"/>
      <c r="CJD80" s="5"/>
      <c r="CJE80" s="5"/>
      <c r="CJF80" s="5"/>
      <c r="CJG80" s="5"/>
      <c r="CJH80" s="5"/>
      <c r="CJI80" s="5"/>
      <c r="CJJ80" s="5"/>
      <c r="CJK80" s="5"/>
      <c r="CJL80" s="5"/>
      <c r="CJM80" s="5"/>
      <c r="CJN80" s="5"/>
      <c r="CJO80" s="5"/>
      <c r="CJP80" s="5"/>
      <c r="CJQ80" s="5"/>
      <c r="CJR80" s="5"/>
      <c r="CJS80" s="5"/>
      <c r="CJT80" s="5"/>
      <c r="CJU80" s="5"/>
      <c r="CJV80" s="5"/>
      <c r="CJW80" s="5"/>
      <c r="CJX80" s="5"/>
      <c r="CJY80" s="5"/>
      <c r="CJZ80" s="5"/>
      <c r="CKA80" s="5"/>
      <c r="CKB80" s="5"/>
      <c r="CKC80" s="5"/>
      <c r="CKD80" s="5"/>
      <c r="CKE80" s="5"/>
      <c r="CKF80" s="5"/>
      <c r="CKG80" s="5"/>
      <c r="CKH80" s="5"/>
      <c r="CKI80" s="5"/>
      <c r="CKJ80" s="5"/>
      <c r="CKK80" s="5"/>
      <c r="CKL80" s="5"/>
      <c r="CKM80" s="5"/>
      <c r="CKN80" s="5"/>
      <c r="CKO80" s="5"/>
      <c r="CKP80" s="5"/>
      <c r="CKQ80" s="5"/>
      <c r="CKR80" s="5"/>
      <c r="CKS80" s="5"/>
      <c r="CKT80" s="5"/>
      <c r="CKU80" s="5"/>
      <c r="CKV80" s="5"/>
      <c r="CKW80" s="5"/>
      <c r="CKX80" s="5"/>
      <c r="CKY80" s="5"/>
      <c r="CKZ80" s="5"/>
      <c r="CLA80" s="5"/>
      <c r="CLB80" s="5"/>
      <c r="CLC80" s="5"/>
      <c r="CLD80" s="5"/>
      <c r="CLE80" s="5"/>
      <c r="CLF80" s="5"/>
      <c r="CLG80" s="5"/>
      <c r="CLH80" s="5"/>
      <c r="CLI80" s="5"/>
      <c r="CLJ80" s="5"/>
      <c r="CLK80" s="5"/>
      <c r="CLL80" s="5"/>
      <c r="CLM80" s="5"/>
      <c r="CLN80" s="5"/>
      <c r="CLO80" s="5"/>
      <c r="CLP80" s="5"/>
      <c r="CLQ80" s="5"/>
      <c r="CLR80" s="5"/>
      <c r="CLS80" s="5"/>
      <c r="CLT80" s="5"/>
      <c r="CLU80" s="5"/>
      <c r="CLV80" s="5"/>
      <c r="CLW80" s="5"/>
      <c r="CLX80" s="5"/>
      <c r="CLY80" s="5"/>
      <c r="CLZ80" s="5"/>
      <c r="CMA80" s="5"/>
      <c r="CMB80" s="5"/>
      <c r="CMC80" s="5"/>
      <c r="CMD80" s="5"/>
      <c r="CME80" s="5"/>
      <c r="CMF80" s="5"/>
      <c r="CMG80" s="5"/>
      <c r="CMH80" s="5"/>
      <c r="CMI80" s="5"/>
      <c r="CMJ80" s="5"/>
      <c r="CMK80" s="5"/>
      <c r="CML80" s="5"/>
      <c r="CMM80" s="5"/>
      <c r="CMN80" s="5"/>
      <c r="CMO80" s="5"/>
      <c r="CMP80" s="5"/>
      <c r="CMQ80" s="5"/>
      <c r="CMR80" s="5"/>
      <c r="CMS80" s="5"/>
      <c r="CMT80" s="5"/>
      <c r="CMU80" s="5"/>
      <c r="CMV80" s="5"/>
      <c r="CMW80" s="5"/>
      <c r="CMX80" s="5"/>
      <c r="CMY80" s="5"/>
      <c r="CMZ80" s="5"/>
      <c r="CNA80" s="5"/>
      <c r="CNB80" s="5"/>
      <c r="CNC80" s="5"/>
      <c r="CND80" s="5"/>
      <c r="CNE80" s="5"/>
      <c r="CNF80" s="5"/>
      <c r="CNG80" s="5"/>
      <c r="CNH80" s="5"/>
      <c r="CNI80" s="5"/>
      <c r="CNJ80" s="5"/>
      <c r="CNK80" s="5"/>
      <c r="CNL80" s="5"/>
      <c r="CNM80" s="5"/>
      <c r="CNN80" s="5"/>
      <c r="CNO80" s="5"/>
      <c r="CNP80" s="5"/>
      <c r="CNQ80" s="5"/>
      <c r="CNR80" s="5"/>
      <c r="CNS80" s="5"/>
      <c r="CNT80" s="5"/>
      <c r="CNU80" s="5"/>
      <c r="CNV80" s="5"/>
      <c r="CNW80" s="5"/>
      <c r="CNX80" s="5"/>
      <c r="CNY80" s="5"/>
      <c r="CNZ80" s="5"/>
      <c r="COA80" s="5"/>
      <c r="COB80" s="5"/>
      <c r="COC80" s="5"/>
      <c r="COD80" s="5"/>
      <c r="COE80" s="5"/>
      <c r="COF80" s="5"/>
      <c r="COG80" s="5"/>
      <c r="COH80" s="5"/>
      <c r="COI80" s="5"/>
      <c r="COJ80" s="5"/>
      <c r="COK80" s="5"/>
      <c r="COL80" s="5"/>
      <c r="COM80" s="5"/>
      <c r="CON80" s="5"/>
      <c r="COO80" s="5"/>
      <c r="COP80" s="5"/>
      <c r="COQ80" s="5"/>
      <c r="COR80" s="5"/>
      <c r="COS80" s="5"/>
      <c r="COT80" s="5"/>
      <c r="COU80" s="5"/>
      <c r="COV80" s="5"/>
      <c r="COW80" s="5"/>
      <c r="COX80" s="5"/>
      <c r="COY80" s="5"/>
      <c r="COZ80" s="5"/>
      <c r="CPA80" s="5"/>
      <c r="CPB80" s="5"/>
      <c r="CPC80" s="5"/>
      <c r="CPD80" s="5"/>
      <c r="CPE80" s="5"/>
      <c r="CPF80" s="5"/>
      <c r="CPG80" s="5"/>
      <c r="CPH80" s="5"/>
      <c r="CPI80" s="5"/>
      <c r="CPJ80" s="5"/>
      <c r="CPK80" s="5"/>
      <c r="CPL80" s="5"/>
      <c r="CPM80" s="5"/>
      <c r="CPN80" s="5"/>
      <c r="CPO80" s="5"/>
      <c r="CPP80" s="5"/>
      <c r="CPQ80" s="5"/>
      <c r="CPR80" s="5"/>
      <c r="CPS80" s="5"/>
      <c r="CPT80" s="5"/>
      <c r="CPU80" s="5"/>
      <c r="CPV80" s="5"/>
      <c r="CPW80" s="5"/>
      <c r="CPX80" s="5"/>
      <c r="CPY80" s="5"/>
      <c r="CPZ80" s="5"/>
      <c r="CQA80" s="5"/>
      <c r="CQB80" s="5"/>
      <c r="CQC80" s="5"/>
      <c r="CQD80" s="5"/>
      <c r="CQE80" s="5"/>
      <c r="CQF80" s="5"/>
      <c r="CQG80" s="5"/>
      <c r="CQH80" s="5"/>
      <c r="CQI80" s="5"/>
      <c r="CQJ80" s="5"/>
      <c r="CQK80" s="5"/>
      <c r="CQL80" s="5"/>
      <c r="CQM80" s="5"/>
      <c r="CQN80" s="5"/>
      <c r="CQO80" s="5"/>
      <c r="CQP80" s="5"/>
      <c r="CQQ80" s="5"/>
      <c r="CQR80" s="5"/>
      <c r="CQS80" s="5"/>
      <c r="CQT80" s="5"/>
      <c r="CQU80" s="5"/>
      <c r="CQV80" s="5"/>
      <c r="CQW80" s="5"/>
      <c r="CQX80" s="5"/>
      <c r="CQY80" s="5"/>
      <c r="CQZ80" s="5"/>
      <c r="CRA80" s="5"/>
      <c r="CRB80" s="5"/>
      <c r="CRC80" s="5"/>
      <c r="CRD80" s="5"/>
      <c r="CRE80" s="5"/>
      <c r="CRF80" s="5"/>
      <c r="CRG80" s="5"/>
      <c r="CRH80" s="5"/>
      <c r="CRI80" s="5"/>
      <c r="CRJ80" s="5"/>
      <c r="CRK80" s="5"/>
      <c r="CRL80" s="5"/>
      <c r="CRM80" s="5"/>
      <c r="CRN80" s="5"/>
      <c r="CRO80" s="5"/>
      <c r="CRP80" s="5"/>
      <c r="CRQ80" s="5"/>
      <c r="CRR80" s="5"/>
      <c r="CRS80" s="5"/>
      <c r="CRT80" s="5"/>
      <c r="CRU80" s="5"/>
      <c r="CRV80" s="5"/>
      <c r="CRW80" s="5"/>
      <c r="CRX80" s="5"/>
      <c r="CRY80" s="5"/>
      <c r="CRZ80" s="5"/>
      <c r="CSA80" s="5"/>
      <c r="CSB80" s="5"/>
      <c r="CSC80" s="5"/>
      <c r="CSD80" s="5"/>
      <c r="CSE80" s="5"/>
      <c r="CSF80" s="5"/>
      <c r="CSG80" s="5"/>
      <c r="CSH80" s="5"/>
      <c r="CSI80" s="5"/>
      <c r="CSJ80" s="5"/>
      <c r="CSK80" s="5"/>
      <c r="CSL80" s="5"/>
      <c r="CSM80" s="5"/>
      <c r="CSN80" s="5"/>
      <c r="CSO80" s="5"/>
      <c r="CSP80" s="5"/>
      <c r="CSQ80" s="5"/>
      <c r="CSR80" s="5"/>
      <c r="CSS80" s="5"/>
      <c r="CST80" s="5"/>
      <c r="CSU80" s="5"/>
      <c r="CSV80" s="5"/>
      <c r="CSW80" s="5"/>
      <c r="CSX80" s="5"/>
      <c r="CSY80" s="5"/>
      <c r="CSZ80" s="5"/>
      <c r="CTA80" s="5"/>
      <c r="CTB80" s="5"/>
      <c r="CTC80" s="5"/>
      <c r="CTD80" s="5"/>
      <c r="CTE80" s="5"/>
      <c r="CTF80" s="5"/>
      <c r="CTG80" s="5"/>
      <c r="CTH80" s="5"/>
      <c r="CTI80" s="5"/>
      <c r="CTJ80" s="5"/>
      <c r="CTK80" s="5"/>
      <c r="CTL80" s="5"/>
      <c r="CTM80" s="5"/>
      <c r="CTN80" s="5"/>
      <c r="CTO80" s="5"/>
      <c r="CTP80" s="5"/>
      <c r="CTQ80" s="5"/>
      <c r="CTR80" s="5"/>
      <c r="CTS80" s="5"/>
      <c r="CTT80" s="5"/>
      <c r="CTU80" s="5"/>
      <c r="CTV80" s="5"/>
      <c r="CTW80" s="5"/>
      <c r="CTX80" s="5"/>
      <c r="CTY80" s="5"/>
      <c r="CTZ80" s="5"/>
      <c r="CUA80" s="5"/>
      <c r="CUB80" s="5"/>
      <c r="CUC80" s="5"/>
      <c r="CUD80" s="5"/>
      <c r="CUE80" s="5"/>
      <c r="CUF80" s="5"/>
      <c r="CUG80" s="5"/>
      <c r="CUH80" s="5"/>
      <c r="CUI80" s="5"/>
      <c r="CUJ80" s="5"/>
      <c r="CUK80" s="5"/>
      <c r="CUL80" s="5"/>
      <c r="CUM80" s="5"/>
      <c r="CUN80" s="5"/>
      <c r="CUO80" s="5"/>
      <c r="CUP80" s="5"/>
      <c r="CUQ80" s="5"/>
      <c r="CUR80" s="5"/>
      <c r="CUS80" s="5"/>
      <c r="CUT80" s="42"/>
      <c r="CUU80" s="42"/>
      <c r="CUV80" s="42"/>
      <c r="CUW80" s="42"/>
      <c r="CUX80" s="42"/>
      <c r="CUY80" s="42"/>
      <c r="CUZ80" s="42"/>
      <c r="CVA80" s="42"/>
      <c r="CVB80" s="42"/>
      <c r="CVC80" s="42"/>
      <c r="CVD80" s="42"/>
      <c r="CVE80" s="42"/>
      <c r="CVF80" s="42"/>
      <c r="CVG80" s="42"/>
      <c r="CVH80" s="42"/>
      <c r="CVI80" s="42"/>
      <c r="CVJ80" s="42"/>
      <c r="CVK80" s="42"/>
      <c r="CVL80" s="42"/>
      <c r="CVM80" s="42"/>
      <c r="CVN80" s="42"/>
      <c r="CVO80" s="42"/>
      <c r="CVP80" s="42"/>
      <c r="CVQ80" s="42"/>
      <c r="CVR80" s="42"/>
      <c r="CVS80" s="42"/>
      <c r="CVT80" s="42"/>
      <c r="CVU80" s="42"/>
      <c r="CVV80" s="42"/>
      <c r="CVW80" s="42"/>
      <c r="CVX80" s="42"/>
      <c r="CVY80" s="42"/>
      <c r="CVZ80" s="42"/>
      <c r="CWA80" s="42"/>
      <c r="CWB80" s="42"/>
      <c r="CWC80" s="42"/>
      <c r="CWD80" s="42"/>
      <c r="CWE80" s="42"/>
      <c r="CWF80" s="42"/>
      <c r="CWG80" s="42"/>
      <c r="CWH80" s="42"/>
      <c r="CWI80" s="42"/>
      <c r="CWJ80" s="42"/>
      <c r="CWK80" s="42"/>
      <c r="CWL80" s="42"/>
      <c r="CWM80" s="42"/>
      <c r="CWN80" s="42"/>
      <c r="CWO80" s="42"/>
      <c r="CWP80" s="42"/>
      <c r="CWQ80" s="42"/>
      <c r="CWR80" s="42"/>
      <c r="CWS80" s="42"/>
      <c r="CWT80" s="42"/>
      <c r="CWU80" s="42"/>
      <c r="CWV80" s="42"/>
      <c r="CWW80" s="42"/>
      <c r="CWX80" s="42"/>
      <c r="CWY80" s="42"/>
      <c r="CWZ80" s="42"/>
      <c r="CXA80" s="42"/>
      <c r="CXB80" s="42"/>
      <c r="CXC80" s="42"/>
      <c r="CXD80" s="42"/>
      <c r="CXE80" s="42"/>
      <c r="CXF80" s="42"/>
      <c r="CXG80" s="42"/>
      <c r="CXH80" s="42"/>
      <c r="CXI80" s="42"/>
      <c r="CXJ80" s="42"/>
      <c r="CXK80" s="42"/>
      <c r="CXL80" s="42"/>
      <c r="CXM80" s="42"/>
      <c r="CXN80" s="42"/>
      <c r="CXO80" s="42"/>
      <c r="CXP80" s="42"/>
      <c r="CXQ80" s="42"/>
      <c r="CXR80" s="42"/>
      <c r="CXS80" s="42"/>
      <c r="CXT80" s="42"/>
      <c r="CXU80" s="42"/>
      <c r="CXV80" s="42"/>
      <c r="CXW80" s="42"/>
      <c r="CXX80" s="42"/>
      <c r="CXY80" s="42"/>
      <c r="CXZ80" s="42"/>
      <c r="CYA80" s="42"/>
      <c r="CYB80" s="42"/>
      <c r="CYC80" s="42"/>
      <c r="CYD80" s="42"/>
      <c r="CYE80" s="42"/>
      <c r="CYF80" s="42"/>
      <c r="CYG80" s="42"/>
      <c r="CYH80" s="42"/>
      <c r="CYI80" s="42"/>
      <c r="CYJ80" s="42"/>
      <c r="CYK80" s="42"/>
      <c r="CYL80" s="42"/>
      <c r="CYM80" s="42"/>
      <c r="CYN80" s="42"/>
      <c r="CYO80" s="42"/>
      <c r="CYP80" s="42"/>
      <c r="CYQ80" s="42"/>
      <c r="CYR80" s="42"/>
      <c r="CYS80" s="42"/>
      <c r="CYT80" s="42"/>
      <c r="CYU80" s="42"/>
      <c r="CYV80" s="42"/>
      <c r="CYW80" s="42"/>
      <c r="CYX80" s="42"/>
      <c r="CYY80" s="42"/>
      <c r="CYZ80" s="42"/>
      <c r="CZA80" s="42"/>
      <c r="CZB80" s="42"/>
      <c r="CZC80" s="42"/>
      <c r="CZD80" s="42"/>
      <c r="CZE80" s="42"/>
      <c r="CZF80" s="42"/>
      <c r="CZG80" s="42"/>
      <c r="CZH80" s="42"/>
      <c r="CZI80" s="42"/>
      <c r="CZJ80" s="42"/>
      <c r="CZK80" s="42"/>
      <c r="CZL80" s="42"/>
      <c r="CZM80" s="42"/>
      <c r="CZN80" s="42"/>
      <c r="CZO80" s="42"/>
      <c r="CZP80" s="42"/>
      <c r="CZQ80" s="42"/>
      <c r="CZR80" s="42"/>
      <c r="CZS80" s="42"/>
      <c r="CZT80" s="42"/>
      <c r="CZU80" s="42"/>
      <c r="CZV80" s="42"/>
      <c r="CZW80" s="42"/>
      <c r="CZX80" s="42"/>
      <c r="CZY80" s="42"/>
      <c r="CZZ80" s="42"/>
      <c r="DAA80" s="42"/>
      <c r="DAB80" s="42"/>
      <c r="DAC80" s="42"/>
      <c r="DAD80" s="42"/>
      <c r="DAE80" s="42"/>
      <c r="DAF80" s="42"/>
      <c r="DAG80" s="42"/>
      <c r="DAH80" s="42"/>
      <c r="DAI80" s="42"/>
      <c r="DAJ80" s="42"/>
      <c r="DAK80" s="42"/>
      <c r="DAL80" s="42"/>
      <c r="DAM80" s="42"/>
      <c r="DAN80" s="42"/>
      <c r="DAO80" s="42"/>
      <c r="DAP80" s="42"/>
      <c r="DAQ80" s="42"/>
      <c r="DAR80" s="42"/>
      <c r="DAS80" s="42"/>
      <c r="DAT80" s="42"/>
      <c r="DAU80" s="42"/>
      <c r="DAV80" s="42"/>
      <c r="DAW80" s="42"/>
      <c r="DAX80" s="42"/>
      <c r="DAY80" s="42"/>
      <c r="DAZ80" s="42"/>
      <c r="DBA80" s="42"/>
      <c r="DBB80" s="42"/>
      <c r="DBC80" s="42"/>
      <c r="DBD80" s="42"/>
      <c r="DBE80" s="42"/>
      <c r="DBF80" s="42"/>
      <c r="DBG80" s="42"/>
      <c r="DBH80" s="42"/>
      <c r="DBI80" s="42"/>
      <c r="DBJ80" s="42"/>
      <c r="DBK80" s="42"/>
      <c r="DBL80" s="42"/>
      <c r="DBM80" s="42"/>
      <c r="DBN80" s="42"/>
      <c r="DBO80" s="42"/>
      <c r="DBP80" s="42"/>
      <c r="DBQ80" s="42"/>
      <c r="DBR80" s="42"/>
      <c r="DBS80" s="42"/>
      <c r="DBT80" s="42"/>
      <c r="DBU80" s="42"/>
      <c r="DBV80" s="42"/>
      <c r="DBW80" s="42"/>
      <c r="DBX80" s="42"/>
      <c r="DBY80" s="42"/>
      <c r="DBZ80" s="42"/>
      <c r="DCA80" s="42"/>
      <c r="DCB80" s="42"/>
      <c r="DCC80" s="42"/>
      <c r="DCD80" s="42"/>
      <c r="DCE80" s="42"/>
      <c r="DCF80" s="42"/>
      <c r="DCG80" s="42"/>
      <c r="DCH80" s="42"/>
      <c r="DCI80" s="42"/>
      <c r="DCJ80" s="42"/>
      <c r="DCK80" s="42"/>
      <c r="DCL80" s="42"/>
      <c r="DCM80" s="42"/>
      <c r="DCN80" s="42"/>
      <c r="DCO80" s="42"/>
      <c r="DCP80" s="42"/>
      <c r="DCQ80" s="42"/>
      <c r="DCR80" s="42"/>
      <c r="DCS80" s="42"/>
      <c r="DCT80" s="42"/>
      <c r="DCU80" s="42"/>
      <c r="DCV80" s="42"/>
      <c r="DCW80" s="42"/>
      <c r="DCX80" s="42"/>
      <c r="DCY80" s="42"/>
      <c r="DCZ80" s="42"/>
      <c r="DDA80" s="42"/>
      <c r="DDB80" s="42"/>
      <c r="DDC80" s="42"/>
      <c r="DDD80" s="42"/>
      <c r="DDE80" s="42"/>
      <c r="DDF80" s="42"/>
      <c r="DDG80" s="42"/>
      <c r="DDH80" s="42"/>
      <c r="DDI80" s="42"/>
      <c r="DDJ80" s="42"/>
      <c r="DDK80" s="42"/>
      <c r="DDL80" s="42"/>
      <c r="DDM80" s="42"/>
      <c r="DDN80" s="42"/>
      <c r="DDO80" s="42"/>
      <c r="DDP80" s="42"/>
      <c r="DDQ80" s="42"/>
      <c r="DDR80" s="42"/>
      <c r="DDS80" s="42"/>
      <c r="DDT80" s="42"/>
      <c r="DDU80" s="42"/>
      <c r="DDV80" s="42"/>
      <c r="DDW80" s="42"/>
      <c r="DDX80" s="42"/>
      <c r="DDY80" s="42"/>
      <c r="DDZ80" s="42"/>
      <c r="DEA80" s="42"/>
      <c r="DEB80" s="42"/>
      <c r="DEC80" s="42"/>
      <c r="DED80" s="42"/>
      <c r="DEE80" s="42"/>
      <c r="DEF80" s="42"/>
      <c r="DEG80" s="42"/>
      <c r="DEH80" s="42"/>
      <c r="DEI80" s="42"/>
      <c r="DEJ80" s="42"/>
      <c r="DEK80" s="42"/>
      <c r="DEL80" s="42"/>
      <c r="DEM80" s="42"/>
      <c r="DEN80" s="42"/>
      <c r="DEO80" s="42"/>
      <c r="DEP80" s="42"/>
      <c r="DEQ80" s="42"/>
      <c r="DER80" s="42"/>
      <c r="DES80" s="42"/>
      <c r="DET80" s="42"/>
      <c r="DEU80" s="42"/>
      <c r="DEV80" s="42"/>
      <c r="DEW80" s="42"/>
      <c r="DEX80" s="42"/>
      <c r="DEY80" s="42"/>
      <c r="DEZ80" s="42"/>
      <c r="DFA80" s="42"/>
      <c r="DFB80" s="42"/>
      <c r="DFC80" s="42"/>
      <c r="DFD80" s="42"/>
      <c r="DFE80" s="42"/>
      <c r="DFF80" s="42"/>
      <c r="DFG80" s="42"/>
      <c r="DFH80" s="42"/>
      <c r="DFI80" s="42"/>
      <c r="DFJ80" s="42"/>
      <c r="DFK80" s="42"/>
      <c r="DFL80" s="42"/>
      <c r="DFM80" s="42"/>
      <c r="DFN80" s="42"/>
      <c r="DFO80" s="42"/>
      <c r="DFP80" s="42"/>
      <c r="DFQ80" s="42"/>
      <c r="DFR80" s="42"/>
      <c r="DFS80" s="42"/>
      <c r="DFT80" s="42"/>
      <c r="DFU80" s="42"/>
      <c r="DFV80" s="42"/>
      <c r="DFW80" s="42"/>
      <c r="DFX80" s="42"/>
      <c r="DFY80" s="42"/>
      <c r="DFZ80" s="42"/>
      <c r="DGA80" s="42"/>
      <c r="DGB80" s="42"/>
      <c r="DGC80" s="42"/>
      <c r="DGD80" s="42"/>
      <c r="DGE80" s="42"/>
      <c r="DGF80" s="42"/>
      <c r="DGG80" s="42"/>
      <c r="DGH80" s="42"/>
      <c r="DGI80" s="42"/>
      <c r="DGJ80" s="42"/>
      <c r="DGK80" s="42"/>
      <c r="DGL80" s="42"/>
      <c r="DGM80" s="42"/>
      <c r="DGN80" s="42"/>
      <c r="DGO80" s="42"/>
      <c r="DGP80" s="42"/>
      <c r="DGQ80" s="42"/>
      <c r="DGR80" s="42"/>
      <c r="DGS80" s="42"/>
      <c r="DGT80" s="42"/>
      <c r="DGU80" s="42"/>
      <c r="DGV80" s="42"/>
      <c r="DGW80" s="42"/>
      <c r="DGX80" s="42"/>
      <c r="DGY80" s="42"/>
      <c r="DGZ80" s="42"/>
      <c r="DHA80" s="42"/>
      <c r="DHB80" s="42"/>
      <c r="DHC80" s="42"/>
      <c r="DHD80" s="42"/>
      <c r="DHE80" s="42"/>
      <c r="DHF80" s="42"/>
      <c r="DHG80" s="42"/>
      <c r="DHH80" s="42"/>
      <c r="DHI80" s="42"/>
      <c r="DHJ80" s="42"/>
      <c r="DHK80" s="42"/>
      <c r="DHL80" s="42"/>
      <c r="DHM80" s="42"/>
      <c r="DHN80" s="42"/>
      <c r="DHO80" s="42"/>
      <c r="DHP80" s="42"/>
      <c r="DHQ80" s="42"/>
      <c r="DHR80" s="42"/>
      <c r="DHS80" s="42"/>
      <c r="DHT80" s="42"/>
      <c r="DHU80" s="42"/>
      <c r="DHV80" s="42"/>
      <c r="DHW80" s="42"/>
      <c r="DHX80" s="42"/>
      <c r="DHY80" s="42"/>
      <c r="DHZ80" s="42"/>
      <c r="DIA80" s="42"/>
      <c r="DIB80" s="42"/>
      <c r="DIC80" s="42"/>
      <c r="DID80" s="42"/>
      <c r="DIE80" s="42"/>
      <c r="DIF80" s="42"/>
      <c r="DIG80" s="42"/>
      <c r="DIH80" s="42"/>
      <c r="DII80" s="42"/>
      <c r="DIJ80" s="42"/>
      <c r="DIK80" s="42"/>
      <c r="DIL80" s="42"/>
      <c r="DIM80" s="42"/>
      <c r="DIN80" s="42"/>
      <c r="DIO80" s="42"/>
      <c r="DIP80" s="42"/>
      <c r="DIQ80" s="42"/>
      <c r="DIR80" s="42"/>
      <c r="DIS80" s="42"/>
      <c r="DIT80" s="42"/>
      <c r="DIU80" s="42"/>
      <c r="DIV80" s="42"/>
      <c r="DIW80" s="42"/>
      <c r="DIX80" s="42"/>
      <c r="DIY80" s="42"/>
      <c r="DIZ80" s="42"/>
      <c r="DJA80" s="42"/>
      <c r="DJB80" s="42"/>
      <c r="DJC80" s="42"/>
      <c r="DJD80" s="42"/>
      <c r="DJE80" s="42"/>
      <c r="DJF80" s="42"/>
      <c r="DJG80" s="42"/>
      <c r="DJH80" s="42"/>
      <c r="DJI80" s="42"/>
      <c r="DJJ80" s="42"/>
      <c r="DJK80" s="42"/>
      <c r="DJL80" s="42"/>
      <c r="DJM80" s="42"/>
      <c r="DJN80" s="42"/>
      <c r="DJO80" s="42"/>
      <c r="DJP80" s="42"/>
      <c r="DJQ80" s="42"/>
      <c r="DJR80" s="42"/>
      <c r="DJS80" s="42"/>
      <c r="DJT80" s="42"/>
      <c r="DJU80" s="42"/>
      <c r="DJV80" s="42"/>
      <c r="DJW80" s="42"/>
      <c r="DJX80" s="42"/>
      <c r="DJY80" s="42"/>
      <c r="DJZ80" s="42"/>
      <c r="DKA80" s="42"/>
      <c r="DKB80" s="42"/>
      <c r="DKC80" s="42"/>
      <c r="DKD80" s="42"/>
      <c r="DKE80" s="42"/>
      <c r="DKF80" s="42"/>
      <c r="DKG80" s="42"/>
      <c r="DKH80" s="42"/>
      <c r="DKI80" s="42"/>
      <c r="DKJ80" s="42"/>
      <c r="DKK80" s="42"/>
      <c r="DKL80" s="42"/>
      <c r="DKM80" s="42"/>
      <c r="DKN80" s="42"/>
      <c r="DKO80" s="42"/>
      <c r="DKP80" s="42"/>
      <c r="DKQ80" s="42"/>
      <c r="DKR80" s="42"/>
      <c r="DKS80" s="42"/>
      <c r="DKT80" s="42"/>
      <c r="DKU80" s="42"/>
      <c r="DKV80" s="42"/>
      <c r="DKW80" s="42"/>
      <c r="DKX80" s="42"/>
      <c r="DKY80" s="42"/>
      <c r="DKZ80" s="42"/>
      <c r="DLA80" s="42"/>
      <c r="DLB80" s="42"/>
      <c r="DLC80" s="42"/>
      <c r="DLD80" s="42"/>
      <c r="DLE80" s="42"/>
      <c r="DLF80" s="42"/>
      <c r="DLG80" s="42"/>
      <c r="DLH80" s="42"/>
      <c r="DLI80" s="42"/>
      <c r="DLJ80" s="42"/>
      <c r="DLK80" s="42"/>
      <c r="DLL80" s="42"/>
      <c r="DLM80" s="42"/>
      <c r="DLN80" s="42"/>
      <c r="DLO80" s="42"/>
      <c r="DLP80" s="42"/>
      <c r="DLQ80" s="42"/>
      <c r="DLR80" s="42"/>
      <c r="DLS80" s="42"/>
      <c r="DLT80" s="42"/>
      <c r="DLU80" s="42"/>
      <c r="DLV80" s="42"/>
      <c r="DLW80" s="42"/>
      <c r="DLX80" s="42"/>
      <c r="DLY80" s="42"/>
      <c r="DLZ80" s="42"/>
      <c r="DMA80" s="42"/>
      <c r="DMB80" s="42"/>
      <c r="DMC80" s="42"/>
      <c r="DMD80" s="42"/>
      <c r="DME80" s="42"/>
      <c r="DMF80" s="42"/>
      <c r="DMG80" s="42"/>
      <c r="DMH80" s="42"/>
      <c r="DMI80" s="42"/>
      <c r="DMJ80" s="42"/>
      <c r="DMK80" s="42"/>
      <c r="DML80" s="42"/>
      <c r="DMM80" s="42"/>
      <c r="DMN80" s="42"/>
      <c r="DMO80" s="42"/>
      <c r="DMP80" s="42"/>
      <c r="DMQ80" s="42"/>
      <c r="DMR80" s="42"/>
      <c r="DMS80" s="42"/>
      <c r="DMT80" s="42"/>
      <c r="DMU80" s="42"/>
      <c r="DMV80" s="42"/>
      <c r="DMW80" s="42"/>
      <c r="DMX80" s="42"/>
      <c r="DMY80" s="42"/>
      <c r="DMZ80" s="42"/>
      <c r="DNA80" s="42"/>
      <c r="DNB80" s="42"/>
      <c r="DNC80" s="42"/>
      <c r="DND80" s="42"/>
      <c r="DNE80" s="42"/>
      <c r="DNF80" s="42"/>
      <c r="DNG80" s="42"/>
      <c r="DNH80" s="42"/>
      <c r="DNI80" s="42"/>
      <c r="DNJ80" s="42"/>
      <c r="DNK80" s="42"/>
      <c r="DNL80" s="42"/>
      <c r="DNM80" s="42"/>
      <c r="DNN80" s="42"/>
      <c r="DNO80" s="42"/>
      <c r="DNP80" s="42"/>
      <c r="DNQ80" s="42"/>
      <c r="DNR80" s="42"/>
      <c r="DNS80" s="42"/>
      <c r="DNT80" s="42"/>
      <c r="DNU80" s="42"/>
      <c r="DNV80" s="42"/>
      <c r="DNW80" s="42"/>
      <c r="DNX80" s="42"/>
      <c r="DNY80" s="42"/>
      <c r="DNZ80" s="42"/>
      <c r="DOA80" s="42"/>
      <c r="DOB80" s="42"/>
      <c r="DOC80" s="42"/>
      <c r="DOD80" s="5"/>
      <c r="DOE80" s="5"/>
      <c r="DOF80" s="5"/>
      <c r="DOG80" s="5"/>
      <c r="DOH80" s="5"/>
      <c r="DOI80" s="5"/>
      <c r="DOJ80" s="5"/>
      <c r="DOK80" s="5"/>
      <c r="DOL80" s="5"/>
      <c r="DOM80" s="5"/>
      <c r="DON80" s="5"/>
      <c r="DOO80" s="5"/>
      <c r="DOP80" s="5"/>
      <c r="DOQ80" s="5"/>
      <c r="DOR80" s="5"/>
      <c r="DOS80" s="5"/>
      <c r="DOT80" s="5"/>
      <c r="DOU80" s="5"/>
      <c r="DOV80" s="5"/>
      <c r="DOW80" s="5"/>
      <c r="DOX80" s="5"/>
      <c r="DOY80" s="5"/>
      <c r="DOZ80" s="5"/>
      <c r="DPA80" s="5"/>
      <c r="DPB80" s="5"/>
      <c r="DPC80" s="5"/>
      <c r="DPD80" s="5"/>
      <c r="DPE80" s="5"/>
      <c r="DPF80" s="5"/>
      <c r="DPG80" s="5"/>
      <c r="DPH80" s="5"/>
      <c r="DPI80" s="5"/>
      <c r="DPJ80" s="5"/>
      <c r="DPK80" s="5"/>
      <c r="DPL80" s="5"/>
      <c r="DPM80" s="5"/>
      <c r="DPN80" s="5"/>
      <c r="DPO80" s="5"/>
      <c r="DPP80" s="5"/>
      <c r="DPQ80" s="5"/>
      <c r="DPR80" s="5"/>
      <c r="DPS80" s="5"/>
      <c r="DPT80" s="5"/>
      <c r="DPU80" s="5"/>
      <c r="DPV80" s="5"/>
      <c r="DPW80" s="5"/>
      <c r="DPX80" s="5"/>
      <c r="DPY80" s="5"/>
      <c r="DPZ80" s="5"/>
      <c r="DQA80" s="5"/>
      <c r="DQB80" s="5"/>
      <c r="DQC80" s="5"/>
      <c r="DQD80" s="5"/>
      <c r="DQE80" s="5"/>
      <c r="DQF80" s="5"/>
      <c r="DQG80" s="5"/>
      <c r="DQH80" s="5"/>
      <c r="DQI80" s="5"/>
      <c r="DQJ80" s="5"/>
      <c r="DQK80" s="5"/>
      <c r="DQL80" s="5"/>
      <c r="DQM80" s="5"/>
      <c r="DQN80" s="5"/>
      <c r="DQO80" s="5"/>
      <c r="DQP80" s="5"/>
      <c r="DQQ80" s="5"/>
      <c r="DQR80" s="5"/>
      <c r="DQS80" s="5"/>
      <c r="DQT80" s="5"/>
      <c r="DQU80" s="5"/>
      <c r="DQV80" s="5"/>
      <c r="DQW80" s="5"/>
      <c r="DQX80" s="5"/>
      <c r="DQY80" s="5"/>
      <c r="DQZ80" s="5"/>
      <c r="DRA80" s="5"/>
      <c r="DRB80" s="5"/>
      <c r="DRC80" s="5"/>
      <c r="DRD80" s="5"/>
      <c r="DRE80" s="5"/>
      <c r="DRF80" s="5"/>
      <c r="DRG80" s="5"/>
      <c r="DRH80" s="5"/>
      <c r="DRI80" s="5"/>
      <c r="DRJ80" s="5"/>
      <c r="DRK80" s="5"/>
      <c r="DRL80" s="5"/>
      <c r="DRM80" s="5"/>
      <c r="DRN80" s="5"/>
      <c r="DRO80" s="5"/>
      <c r="DRP80" s="5"/>
      <c r="DRQ80" s="5"/>
      <c r="DRR80" s="5"/>
      <c r="DRS80" s="5"/>
      <c r="DRT80" s="5"/>
      <c r="DRU80" s="5"/>
      <c r="DRV80" s="5"/>
      <c r="DRW80" s="5"/>
      <c r="DRX80" s="5"/>
      <c r="DRY80" s="5"/>
      <c r="DRZ80" s="5"/>
      <c r="DSA80" s="5"/>
      <c r="DSB80" s="5"/>
      <c r="DSC80" s="5"/>
      <c r="DSD80" s="5"/>
      <c r="DSE80" s="5"/>
      <c r="DSF80" s="5"/>
      <c r="DSG80" s="5"/>
      <c r="DSH80" s="5"/>
      <c r="DSI80" s="5"/>
      <c r="DSJ80" s="5"/>
      <c r="DSK80" s="5"/>
      <c r="DSL80" s="5"/>
      <c r="DSM80" s="5"/>
      <c r="DSN80" s="5"/>
      <c r="DSO80" s="5"/>
      <c r="DSP80" s="5"/>
      <c r="DSQ80" s="5"/>
      <c r="DSR80" s="5"/>
      <c r="DSS80" s="5"/>
      <c r="DST80" s="5"/>
      <c r="DSU80" s="5"/>
      <c r="DSV80" s="5"/>
      <c r="DSW80" s="5"/>
      <c r="DSX80" s="5"/>
      <c r="DSY80" s="5"/>
      <c r="DSZ80" s="5"/>
      <c r="DTA80" s="5"/>
      <c r="DTB80" s="5"/>
      <c r="DTC80" s="5"/>
      <c r="DTD80" s="5"/>
      <c r="DTE80" s="5"/>
      <c r="DTF80" s="5"/>
      <c r="DTG80" s="5"/>
      <c r="DTH80" s="5"/>
      <c r="DTI80" s="5"/>
      <c r="DTJ80" s="5"/>
      <c r="DTK80" s="5"/>
      <c r="DTL80" s="5"/>
      <c r="DTM80" s="5"/>
      <c r="DTN80" s="5"/>
      <c r="DTO80" s="5"/>
      <c r="DTP80" s="5"/>
      <c r="DTQ80" s="5"/>
      <c r="DTR80" s="5"/>
      <c r="DTS80" s="5"/>
      <c r="DTT80" s="5"/>
      <c r="DTU80" s="5"/>
      <c r="DTV80" s="5"/>
      <c r="DTW80" s="5"/>
      <c r="DTX80" s="5"/>
      <c r="DTY80" s="5"/>
      <c r="DTZ80" s="5"/>
      <c r="DUA80" s="5"/>
      <c r="DUB80" s="5"/>
      <c r="DUC80" s="5"/>
      <c r="DUD80" s="5"/>
      <c r="DUE80" s="5"/>
      <c r="DUF80" s="5"/>
      <c r="DUG80" s="5"/>
      <c r="DUH80" s="5"/>
      <c r="DUI80" s="5"/>
      <c r="DUJ80" s="5"/>
      <c r="DUK80" s="5"/>
      <c r="DUL80" s="5"/>
      <c r="DUM80" s="5"/>
      <c r="DUN80" s="5"/>
      <c r="DUO80" s="5"/>
      <c r="DUP80" s="5"/>
      <c r="DUQ80" s="5"/>
      <c r="DUR80" s="5"/>
      <c r="DUS80" s="5"/>
      <c r="DUT80" s="5"/>
      <c r="DUU80" s="5"/>
      <c r="DUV80" s="5"/>
      <c r="DUW80" s="5"/>
      <c r="DUX80" s="5"/>
      <c r="DUY80" s="5"/>
      <c r="DUZ80" s="5"/>
      <c r="DVA80" s="5"/>
      <c r="DVB80" s="5"/>
      <c r="DVC80" s="5"/>
      <c r="DVD80" s="5"/>
      <c r="DVE80" s="5"/>
      <c r="DVF80" s="5"/>
      <c r="DVG80" s="5"/>
      <c r="DVH80" s="5"/>
      <c r="DVI80" s="5"/>
      <c r="DVJ80" s="5"/>
      <c r="DVK80" s="5"/>
      <c r="DVL80" s="5"/>
      <c r="DVM80" s="5"/>
      <c r="DVN80" s="5"/>
      <c r="DVO80" s="5"/>
      <c r="DVP80" s="5"/>
      <c r="DVQ80" s="5"/>
      <c r="DVR80" s="5"/>
      <c r="DVS80" s="5"/>
      <c r="DVT80" s="5"/>
      <c r="DVU80" s="5"/>
      <c r="DVV80" s="5"/>
      <c r="DVW80" s="5"/>
      <c r="DVX80" s="5"/>
      <c r="DVY80" s="5"/>
      <c r="DVZ80" s="5"/>
      <c r="DWA80" s="5"/>
      <c r="DWB80" s="5"/>
      <c r="DWC80" s="5"/>
      <c r="DWD80" s="5"/>
      <c r="DWE80" s="5"/>
      <c r="DWF80" s="5"/>
      <c r="DWG80" s="5"/>
      <c r="DWH80" s="5"/>
      <c r="DWI80" s="5"/>
      <c r="DWJ80" s="5"/>
      <c r="DWK80" s="5"/>
      <c r="DWL80" s="5"/>
      <c r="DWM80" s="5"/>
      <c r="DWN80" s="5"/>
      <c r="DWO80" s="5"/>
      <c r="DWP80" s="5"/>
      <c r="DWQ80" s="5"/>
      <c r="DWR80" s="5"/>
      <c r="DWS80" s="5"/>
      <c r="DWT80" s="5"/>
      <c r="DWU80" s="5"/>
      <c r="DWV80" s="5"/>
      <c r="DWW80" s="5"/>
      <c r="DWX80" s="5"/>
      <c r="DWY80" s="5"/>
      <c r="DWZ80" s="5"/>
      <c r="DXA80" s="5"/>
      <c r="DXB80" s="5"/>
      <c r="DXC80" s="5"/>
      <c r="DXD80" s="5"/>
      <c r="DXE80" s="5"/>
      <c r="DXF80" s="5"/>
      <c r="DXG80" s="5"/>
      <c r="DXH80" s="5"/>
      <c r="DXI80" s="5"/>
      <c r="DXJ80" s="5"/>
      <c r="DXK80" s="5"/>
      <c r="DXL80" s="5"/>
      <c r="DXM80" s="5"/>
      <c r="DXN80" s="5"/>
      <c r="DXO80" s="5"/>
      <c r="DXP80" s="5"/>
      <c r="DXQ80" s="5"/>
      <c r="DXR80" s="5"/>
      <c r="DXS80" s="5"/>
      <c r="DXT80" s="5"/>
      <c r="DXU80" s="5"/>
      <c r="DXV80" s="5"/>
      <c r="DXW80" s="5"/>
      <c r="DXX80" s="5"/>
      <c r="DXY80" s="5"/>
      <c r="DXZ80" s="5"/>
      <c r="DYA80" s="5"/>
      <c r="DYB80" s="5"/>
      <c r="DYC80" s="5"/>
      <c r="DYD80" s="5"/>
      <c r="DYE80" s="5"/>
      <c r="DYF80" s="5"/>
      <c r="DYG80" s="5"/>
      <c r="DYH80" s="5"/>
      <c r="DYI80" s="5"/>
      <c r="DYJ80" s="5"/>
      <c r="DYK80" s="5"/>
      <c r="DYL80" s="5"/>
      <c r="DYM80" s="5"/>
      <c r="DYN80" s="5"/>
      <c r="DYO80" s="5"/>
      <c r="DYP80" s="5"/>
      <c r="DYQ80" s="5"/>
      <c r="DYR80" s="5"/>
      <c r="DYS80" s="5"/>
      <c r="DYT80" s="5"/>
      <c r="DYU80" s="5"/>
      <c r="DYV80" s="5"/>
      <c r="DYW80" s="5"/>
      <c r="DYX80" s="42"/>
      <c r="DYY80" s="42"/>
      <c r="DYZ80" s="42"/>
      <c r="DZA80" s="42"/>
      <c r="DZB80" s="42"/>
      <c r="DZC80" s="42"/>
      <c r="DZD80" s="42"/>
      <c r="DZE80" s="42"/>
      <c r="DZF80" s="42"/>
      <c r="DZG80" s="42"/>
      <c r="DZH80" s="42"/>
      <c r="DZI80" s="42"/>
      <c r="DZJ80" s="42"/>
      <c r="DZK80" s="42"/>
      <c r="DZL80" s="42"/>
      <c r="DZM80" s="42"/>
      <c r="DZN80" s="42"/>
      <c r="DZO80" s="42"/>
      <c r="DZP80" s="42"/>
      <c r="DZQ80" s="42"/>
      <c r="DZR80" s="42"/>
      <c r="DZS80" s="42"/>
      <c r="DZT80" s="42"/>
      <c r="DZU80" s="42"/>
      <c r="DZV80" s="42"/>
      <c r="DZW80" s="42"/>
      <c r="DZX80" s="42"/>
      <c r="DZY80" s="42"/>
      <c r="DZZ80" s="42"/>
      <c r="EAA80" s="42"/>
      <c r="EAB80" s="42"/>
      <c r="EAC80" s="42"/>
      <c r="EAD80" s="42"/>
      <c r="EAE80" s="42"/>
      <c r="EAF80" s="42"/>
      <c r="EAG80" s="42"/>
      <c r="EAH80" s="42"/>
      <c r="EAI80" s="42"/>
      <c r="EAJ80" s="42"/>
      <c r="EAK80" s="42"/>
      <c r="EAL80" s="42"/>
      <c r="EAM80" s="42"/>
      <c r="EAN80" s="42"/>
      <c r="EAO80" s="42"/>
      <c r="EAP80" s="42"/>
      <c r="EAQ80" s="42"/>
      <c r="EAR80" s="42"/>
      <c r="EAS80" s="42"/>
      <c r="EAT80" s="42"/>
      <c r="EAU80" s="42"/>
      <c r="EAV80" s="42"/>
      <c r="EAW80" s="42"/>
      <c r="EAX80" s="42"/>
      <c r="EAY80" s="42"/>
      <c r="EAZ80" s="42"/>
      <c r="EBA80" s="42"/>
      <c r="EBB80" s="42"/>
      <c r="EBC80" s="42"/>
      <c r="EBD80" s="42"/>
      <c r="EBE80" s="42"/>
      <c r="EBF80" s="42"/>
      <c r="EBG80" s="42"/>
      <c r="EBH80" s="42"/>
      <c r="EBI80" s="42"/>
      <c r="EBJ80" s="42"/>
      <c r="EBK80" s="42"/>
      <c r="EBL80" s="42"/>
      <c r="EBM80" s="42"/>
      <c r="EBN80" s="42"/>
      <c r="EBO80" s="42"/>
      <c r="EBP80" s="42"/>
      <c r="EBQ80" s="42"/>
      <c r="EBR80" s="42"/>
      <c r="EBS80" s="42"/>
      <c r="EBT80" s="42"/>
      <c r="EBU80" s="42"/>
      <c r="EBV80" s="42"/>
      <c r="EBW80" s="42"/>
      <c r="EBX80" s="42"/>
      <c r="EBY80" s="42"/>
      <c r="EBZ80" s="42"/>
      <c r="ECA80" s="42"/>
      <c r="ECB80" s="42"/>
      <c r="ECC80" s="42"/>
      <c r="ECD80" s="42"/>
      <c r="ECE80" s="42"/>
      <c r="ECF80" s="42"/>
      <c r="ECG80" s="42"/>
      <c r="ECH80" s="42"/>
      <c r="ECI80" s="42"/>
      <c r="ECJ80" s="42"/>
      <c r="ECK80" s="42"/>
      <c r="ECL80" s="42"/>
      <c r="ECM80" s="42"/>
      <c r="ECN80" s="42"/>
      <c r="ECO80" s="42"/>
      <c r="ECP80" s="42"/>
      <c r="ECQ80" s="42"/>
      <c r="ECR80" s="42"/>
      <c r="ECS80" s="42"/>
      <c r="ECT80" s="42"/>
      <c r="ECU80" s="42"/>
      <c r="ECV80" s="42"/>
      <c r="ECW80" s="42"/>
      <c r="ECX80" s="42"/>
      <c r="ECY80" s="42"/>
      <c r="ECZ80" s="42"/>
      <c r="EDA80" s="42"/>
      <c r="EDB80" s="42"/>
      <c r="EDC80" s="42"/>
      <c r="EDD80" s="42"/>
      <c r="EDE80" s="42"/>
      <c r="EDF80" s="42"/>
      <c r="EDG80" s="42"/>
      <c r="EDH80" s="42"/>
      <c r="EDI80" s="42"/>
      <c r="EDJ80" s="42"/>
      <c r="EDK80" s="42"/>
      <c r="EDL80" s="42"/>
      <c r="EDM80" s="42"/>
      <c r="EDN80" s="42"/>
      <c r="EDO80" s="42"/>
      <c r="EDP80" s="42"/>
      <c r="EDQ80" s="42"/>
      <c r="EDR80" s="42"/>
      <c r="EDS80" s="42"/>
      <c r="EDT80" s="42"/>
      <c r="EDU80" s="42"/>
      <c r="EDV80" s="42"/>
      <c r="EDW80" s="42"/>
      <c r="EDX80" s="42"/>
      <c r="EDY80" s="42"/>
      <c r="EDZ80" s="42"/>
      <c r="EEA80" s="42"/>
      <c r="EEB80" s="42"/>
      <c r="EEC80" s="42"/>
      <c r="EED80" s="42"/>
      <c r="EEE80" s="42"/>
      <c r="EEF80" s="42"/>
      <c r="EEG80" s="42"/>
      <c r="EEH80" s="42"/>
      <c r="EEI80" s="42"/>
      <c r="EEJ80" s="42"/>
      <c r="EEK80" s="42"/>
      <c r="EEL80" s="42"/>
      <c r="EEM80" s="42"/>
      <c r="EEN80" s="42"/>
      <c r="EEO80" s="42"/>
      <c r="EEP80" s="42"/>
      <c r="EEQ80" s="42"/>
      <c r="EER80" s="42"/>
      <c r="EES80" s="42"/>
      <c r="EET80" s="42"/>
      <c r="EEU80" s="42"/>
      <c r="EEV80" s="42"/>
      <c r="EEW80" s="42"/>
      <c r="EEX80" s="42"/>
      <c r="EEY80" s="42"/>
      <c r="EEZ80" s="42"/>
      <c r="EFA80" s="42"/>
      <c r="EFB80" s="42"/>
      <c r="EFC80" s="42"/>
      <c r="EFD80" s="42"/>
      <c r="EFE80" s="42"/>
      <c r="EFF80" s="42"/>
      <c r="EFG80" s="42"/>
      <c r="EFH80" s="42"/>
      <c r="EFI80" s="42"/>
      <c r="EFJ80" s="42"/>
      <c r="EFK80" s="42"/>
      <c r="EFL80" s="42"/>
      <c r="EFM80" s="42"/>
      <c r="EFN80" s="42"/>
      <c r="EFO80" s="42"/>
      <c r="EFP80" s="42"/>
      <c r="EFQ80" s="42"/>
      <c r="EFR80" s="42"/>
      <c r="EFS80" s="42"/>
      <c r="EFT80" s="42"/>
      <c r="EFU80" s="42"/>
      <c r="EFV80" s="42"/>
      <c r="EFW80" s="42"/>
      <c r="EFX80" s="42"/>
      <c r="EFY80" s="42"/>
      <c r="EFZ80" s="42"/>
      <c r="EGA80" s="42"/>
      <c r="EGB80" s="42"/>
      <c r="EGC80" s="42"/>
      <c r="EGD80" s="42"/>
      <c r="EGE80" s="42"/>
      <c r="EGF80" s="42"/>
      <c r="EGG80" s="42"/>
      <c r="EGH80" s="42"/>
      <c r="EGI80" s="42"/>
      <c r="EGJ80" s="42"/>
      <c r="EGK80" s="42"/>
      <c r="EGL80" s="42"/>
      <c r="EGM80" s="42"/>
      <c r="EGN80" s="42"/>
      <c r="EGO80" s="42"/>
      <c r="EGP80" s="42"/>
      <c r="EGQ80" s="42"/>
      <c r="EGR80" s="42"/>
      <c r="EGS80" s="42"/>
      <c r="EGT80" s="42"/>
      <c r="EGU80" s="42"/>
      <c r="EGV80" s="42"/>
      <c r="EGW80" s="42"/>
      <c r="EGX80" s="42"/>
      <c r="EGY80" s="42"/>
      <c r="EGZ80" s="42"/>
      <c r="EHA80" s="42"/>
      <c r="EHB80" s="42"/>
      <c r="EHC80" s="42"/>
      <c r="EHD80" s="42"/>
      <c r="EHE80" s="42"/>
      <c r="EHF80" s="42"/>
      <c r="EHG80" s="42"/>
      <c r="EHH80" s="42"/>
      <c r="EHI80" s="42"/>
      <c r="EHJ80" s="42"/>
      <c r="EHK80" s="42"/>
      <c r="EHL80" s="42"/>
      <c r="EHM80" s="42"/>
      <c r="EHN80" s="42"/>
      <c r="EHO80" s="42"/>
      <c r="EHP80" s="42"/>
      <c r="EHQ80" s="42"/>
      <c r="EHR80" s="42"/>
      <c r="EHS80" s="42"/>
      <c r="EHT80" s="42"/>
      <c r="EHU80" s="42"/>
      <c r="EHV80" s="42"/>
      <c r="EHW80" s="42"/>
      <c r="EHX80" s="42"/>
      <c r="EHY80" s="42"/>
      <c r="EHZ80" s="42"/>
      <c r="EIA80" s="42"/>
      <c r="EIB80" s="42"/>
      <c r="EIC80" s="42"/>
      <c r="EID80" s="42"/>
      <c r="EIE80" s="42"/>
      <c r="EIF80" s="42"/>
      <c r="EIG80" s="42"/>
      <c r="EIH80" s="42"/>
      <c r="EII80" s="42"/>
      <c r="EIJ80" s="42"/>
      <c r="EIK80" s="42"/>
      <c r="EIL80" s="42"/>
      <c r="EIM80" s="42"/>
      <c r="EIN80" s="42"/>
      <c r="EIO80" s="42"/>
      <c r="EIP80" s="42"/>
      <c r="EIQ80" s="42"/>
      <c r="EIR80" s="42"/>
      <c r="EIS80" s="42"/>
      <c r="EIT80" s="42"/>
      <c r="EIU80" s="42"/>
      <c r="EIV80" s="42"/>
      <c r="EIW80" s="42"/>
      <c r="EIX80" s="42"/>
      <c r="EIY80" s="42"/>
      <c r="EIZ80" s="42"/>
      <c r="EJA80" s="42"/>
      <c r="EJB80" s="42"/>
      <c r="EJC80" s="42"/>
      <c r="EJD80" s="42"/>
      <c r="EJE80" s="42"/>
      <c r="EJF80" s="42"/>
      <c r="EJG80" s="42"/>
      <c r="EJH80" s="42"/>
      <c r="EJI80" s="42"/>
      <c r="EJJ80" s="42"/>
      <c r="EJK80" s="42"/>
      <c r="EJL80" s="42"/>
      <c r="EJM80" s="42"/>
      <c r="EJN80" s="42"/>
      <c r="EJO80" s="42"/>
      <c r="EJP80" s="42"/>
      <c r="EJQ80" s="42"/>
      <c r="EJR80" s="42"/>
      <c r="EJS80" s="42"/>
      <c r="EJT80" s="42"/>
      <c r="EJU80" s="42"/>
      <c r="EJV80" s="42"/>
      <c r="EJW80" s="42"/>
      <c r="EJX80" s="42"/>
      <c r="EJY80" s="42"/>
      <c r="EJZ80" s="42"/>
      <c r="EKA80" s="42"/>
      <c r="EKB80" s="42"/>
      <c r="EKC80" s="42"/>
      <c r="EKD80" s="42"/>
      <c r="EKE80" s="42"/>
      <c r="EKF80" s="42"/>
      <c r="EKG80" s="42"/>
      <c r="EKH80" s="42"/>
      <c r="EKI80" s="42"/>
      <c r="EKJ80" s="42"/>
      <c r="EKK80" s="42"/>
      <c r="EKL80" s="42"/>
      <c r="EKM80" s="42"/>
      <c r="EKN80" s="42"/>
      <c r="EKO80" s="42"/>
      <c r="EKP80" s="42"/>
      <c r="EKQ80" s="42"/>
      <c r="EKR80" s="42"/>
      <c r="EKS80" s="42"/>
      <c r="EKT80" s="42"/>
      <c r="EKU80" s="42"/>
      <c r="EKV80" s="42"/>
      <c r="EKW80" s="42"/>
      <c r="EKX80" s="42"/>
      <c r="EKY80" s="42"/>
      <c r="EKZ80" s="42"/>
      <c r="ELA80" s="42"/>
      <c r="ELB80" s="42"/>
      <c r="ELC80" s="42"/>
      <c r="ELD80" s="42"/>
      <c r="ELE80" s="42"/>
      <c r="ELF80" s="42"/>
      <c r="ELG80" s="42"/>
      <c r="ELH80" s="42"/>
      <c r="ELI80" s="42"/>
      <c r="ELJ80" s="42"/>
      <c r="ELK80" s="42"/>
      <c r="ELL80" s="42"/>
      <c r="ELM80" s="42"/>
      <c r="ELN80" s="42"/>
      <c r="ELO80" s="42"/>
      <c r="ELP80" s="42"/>
      <c r="ELQ80" s="42"/>
      <c r="ELR80" s="42"/>
      <c r="ELS80" s="42"/>
      <c r="ELT80" s="42"/>
      <c r="ELU80" s="42"/>
      <c r="ELV80" s="42"/>
      <c r="ELW80" s="42"/>
      <c r="ELX80" s="42"/>
      <c r="ELY80" s="42"/>
      <c r="ELZ80" s="42"/>
      <c r="EMA80" s="42"/>
      <c r="EMB80" s="42"/>
      <c r="EMC80" s="42"/>
      <c r="EMD80" s="42"/>
      <c r="EME80" s="42"/>
      <c r="EMF80" s="42"/>
      <c r="EMG80" s="42"/>
      <c r="EMH80" s="42"/>
      <c r="EMI80" s="42"/>
      <c r="EMJ80" s="42"/>
      <c r="EMK80" s="42"/>
      <c r="EML80" s="42"/>
      <c r="EMM80" s="42"/>
      <c r="EMN80" s="42"/>
      <c r="EMO80" s="42"/>
      <c r="EMP80" s="42"/>
      <c r="EMQ80" s="42"/>
      <c r="EMR80" s="42"/>
      <c r="EMS80" s="42"/>
      <c r="EMT80" s="42"/>
      <c r="EMU80" s="42"/>
      <c r="EMV80" s="42"/>
      <c r="EMW80" s="42"/>
      <c r="EMX80" s="42"/>
      <c r="EMY80" s="42"/>
      <c r="EMZ80" s="42"/>
      <c r="ENA80" s="42"/>
      <c r="ENB80" s="42"/>
      <c r="ENC80" s="42"/>
      <c r="END80" s="42"/>
      <c r="ENE80" s="42"/>
      <c r="ENF80" s="42"/>
      <c r="ENG80" s="42"/>
      <c r="ENH80" s="42"/>
      <c r="ENI80" s="42"/>
      <c r="ENJ80" s="42"/>
      <c r="ENK80" s="42"/>
      <c r="ENL80" s="42"/>
      <c r="ENM80" s="42"/>
      <c r="ENN80" s="42"/>
      <c r="ENO80" s="42"/>
      <c r="ENP80" s="42"/>
      <c r="ENQ80" s="42"/>
      <c r="ENR80" s="42"/>
      <c r="ENS80" s="42"/>
      <c r="ENT80" s="42"/>
      <c r="ENU80" s="42"/>
      <c r="ENV80" s="42"/>
      <c r="ENW80" s="42"/>
      <c r="ENX80" s="42"/>
      <c r="ENY80" s="42"/>
      <c r="ENZ80" s="42"/>
      <c r="EOA80" s="42"/>
      <c r="EOB80" s="42"/>
      <c r="EOC80" s="42"/>
      <c r="EOD80" s="42"/>
      <c r="EOE80" s="42"/>
      <c r="EOF80" s="42"/>
      <c r="EOG80" s="42"/>
      <c r="EOH80" s="42"/>
      <c r="EOI80" s="42"/>
      <c r="EOJ80" s="42"/>
      <c r="EOK80" s="42"/>
      <c r="EOL80" s="42"/>
      <c r="EOM80" s="42"/>
      <c r="EON80" s="42"/>
      <c r="EOO80" s="42"/>
      <c r="EOP80" s="42"/>
      <c r="EOQ80" s="42"/>
      <c r="EOR80" s="42"/>
      <c r="EOS80" s="42"/>
      <c r="EOT80" s="42"/>
      <c r="EOU80" s="42"/>
      <c r="EOV80" s="42"/>
      <c r="EOW80" s="42"/>
      <c r="EOX80" s="42"/>
      <c r="EOY80" s="42"/>
      <c r="EOZ80" s="42"/>
      <c r="EPA80" s="42"/>
      <c r="EPB80" s="42"/>
      <c r="EPC80" s="42"/>
      <c r="EPD80" s="42"/>
      <c r="EPE80" s="42"/>
      <c r="EPF80" s="42"/>
      <c r="EPG80" s="42"/>
      <c r="EPH80" s="42"/>
      <c r="EPI80" s="42"/>
      <c r="EPJ80" s="42"/>
      <c r="EPK80" s="42"/>
      <c r="EPL80" s="42"/>
      <c r="EPM80" s="42"/>
      <c r="EPN80" s="42"/>
      <c r="EPO80" s="42"/>
      <c r="EPP80" s="42"/>
      <c r="EPQ80" s="42"/>
      <c r="EPR80" s="42"/>
      <c r="EPS80" s="42"/>
      <c r="EPT80" s="42"/>
      <c r="EPU80" s="42"/>
      <c r="EPV80" s="42"/>
      <c r="EPW80" s="42"/>
      <c r="EPX80" s="42"/>
      <c r="EPY80" s="42"/>
      <c r="EPZ80" s="42"/>
      <c r="EQA80" s="42"/>
      <c r="EQB80" s="42"/>
      <c r="EQC80" s="42"/>
      <c r="EQD80" s="42"/>
      <c r="EQE80" s="42"/>
      <c r="EQF80" s="42"/>
      <c r="EQG80" s="42"/>
      <c r="EQH80" s="42"/>
      <c r="EQI80" s="42"/>
      <c r="EQJ80" s="42"/>
      <c r="EQK80" s="42"/>
      <c r="EQL80" s="42"/>
      <c r="EQM80" s="42"/>
      <c r="EQN80" s="42"/>
      <c r="EQO80" s="42"/>
      <c r="EQP80" s="42"/>
      <c r="EQQ80" s="42"/>
      <c r="EQR80" s="42"/>
      <c r="EQS80" s="42"/>
      <c r="EQT80" s="42"/>
      <c r="EQU80" s="42"/>
      <c r="EQV80" s="42"/>
      <c r="EQW80" s="42"/>
      <c r="EQX80" s="42"/>
      <c r="EQY80" s="42"/>
      <c r="EQZ80" s="42"/>
      <c r="ERA80" s="42"/>
      <c r="ERB80" s="42"/>
      <c r="ERC80" s="42"/>
      <c r="ERD80" s="42"/>
      <c r="ERE80" s="42"/>
      <c r="ERF80" s="42"/>
      <c r="ERG80" s="42"/>
      <c r="ERH80" s="42"/>
      <c r="ERI80" s="42"/>
      <c r="ERJ80" s="42"/>
      <c r="ERK80" s="42"/>
      <c r="ERL80" s="42"/>
      <c r="ERM80" s="42"/>
      <c r="ERN80" s="42"/>
      <c r="ERO80" s="42"/>
      <c r="ERP80" s="42"/>
      <c r="ERQ80" s="42"/>
      <c r="ERR80" s="42"/>
      <c r="ERS80" s="42"/>
      <c r="ERT80" s="42"/>
      <c r="ERU80" s="42"/>
      <c r="ERV80" s="42"/>
      <c r="ERW80" s="42"/>
      <c r="ERX80" s="42"/>
      <c r="ERY80" s="42"/>
      <c r="ERZ80" s="42"/>
      <c r="ESA80" s="42"/>
      <c r="ESB80" s="42"/>
      <c r="ESC80" s="42"/>
      <c r="ESD80" s="42"/>
      <c r="ESE80" s="42"/>
      <c r="ESF80" s="42"/>
      <c r="ESG80" s="42"/>
    </row>
    <row r="81" spans="1:3881" x14ac:dyDescent="0.2">
      <c r="A81" s="156">
        <v>1</v>
      </c>
      <c r="B81" s="156" t="s">
        <v>37</v>
      </c>
      <c r="C81" s="158" t="s">
        <v>54</v>
      </c>
      <c r="D81" s="165">
        <v>43369</v>
      </c>
      <c r="E81" s="303">
        <v>0.30833333333333335</v>
      </c>
      <c r="F81" s="159" t="str">
        <f t="shared" ref="F81:F84" si="16">CONCATENATE(A81,"|",B81,"|",C81,"|",TEXT(D81,"AAAA/MM/DD"),"|",TEXT(E81,"HH:MM:SS"))</f>
        <v>1|CA2|A|Wednesday/09/26|07:24:00</v>
      </c>
      <c r="G81" s="304"/>
      <c r="H81" s="304"/>
      <c r="I81" s="304"/>
      <c r="J81" s="304"/>
      <c r="K81" s="304"/>
      <c r="L81" s="304"/>
      <c r="M81" s="304"/>
      <c r="N81" s="304"/>
      <c r="O81" s="304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  <c r="FL81" s="5"/>
      <c r="FM81" s="5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5"/>
      <c r="FZ81" s="5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5"/>
      <c r="GL81" s="5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5"/>
      <c r="GX81" s="5"/>
      <c r="GY81" s="5"/>
      <c r="GZ81" s="5"/>
      <c r="HA81" s="5"/>
      <c r="HB81" s="5"/>
      <c r="HC81" s="5"/>
      <c r="HD81" s="5"/>
      <c r="HE81" s="5"/>
      <c r="HF81" s="5"/>
      <c r="HG81" s="40"/>
      <c r="HH81" s="40"/>
      <c r="HI81" s="40"/>
      <c r="HJ81" s="40"/>
      <c r="HK81" s="40"/>
      <c r="HL81" s="40"/>
      <c r="HM81" s="40"/>
      <c r="HN81" s="40"/>
      <c r="HO81" s="40"/>
      <c r="HP81" s="40"/>
      <c r="HQ81" s="40"/>
      <c r="HR81" s="40"/>
      <c r="HS81" s="40"/>
      <c r="HT81" s="40"/>
      <c r="HU81" s="40"/>
      <c r="HV81" s="40"/>
      <c r="HW81" s="40"/>
      <c r="HX81" s="40"/>
      <c r="HY81" s="40"/>
      <c r="HZ81" s="40"/>
      <c r="IA81" s="40"/>
      <c r="IB81" s="40"/>
      <c r="IC81" s="40"/>
      <c r="ID81" s="40"/>
      <c r="IE81" s="40"/>
      <c r="IF81" s="40"/>
      <c r="IG81" s="40"/>
      <c r="IH81" s="40"/>
      <c r="II81" s="40"/>
      <c r="IJ81" s="40"/>
      <c r="IK81" s="40"/>
      <c r="IL81" s="40"/>
      <c r="IM81" s="40"/>
      <c r="IN81" s="40"/>
      <c r="IO81" s="40"/>
      <c r="IP81" s="40"/>
      <c r="IQ81" s="40"/>
      <c r="IS81" s="40"/>
      <c r="IU81" s="40"/>
      <c r="IW81" s="40"/>
      <c r="IY81" s="40"/>
      <c r="JA81" s="40"/>
      <c r="JC81" s="40"/>
      <c r="JE81" s="40"/>
      <c r="JG81" s="40"/>
      <c r="JI81" s="40"/>
      <c r="JK81" s="40"/>
      <c r="JM81" s="40"/>
      <c r="JO81" s="40"/>
      <c r="JQ81" s="40"/>
      <c r="KV81" s="40"/>
      <c r="KW81" s="40"/>
      <c r="KX81" s="40"/>
      <c r="KY81" s="40"/>
      <c r="PZ81" s="5"/>
      <c r="QA81" s="5"/>
      <c r="QB81" s="5"/>
      <c r="QC81" s="5"/>
      <c r="QD81" s="5"/>
      <c r="QE81" s="5"/>
      <c r="QF81" s="5"/>
      <c r="QG81" s="5"/>
      <c r="QH81" s="5"/>
      <c r="QI81" s="5"/>
      <c r="QJ81" s="5"/>
      <c r="QK81" s="5"/>
      <c r="QL81" s="5"/>
      <c r="QM81" s="5"/>
      <c r="QN81" s="5"/>
      <c r="QO81" s="5"/>
      <c r="QP81" s="5"/>
      <c r="QQ81" s="5"/>
      <c r="QR81" s="5"/>
      <c r="QS81" s="5"/>
      <c r="QT81" s="5"/>
      <c r="QU81" s="5"/>
      <c r="QV81" s="5"/>
      <c r="QW81" s="5"/>
      <c r="QX81" s="5"/>
      <c r="QY81" s="5"/>
      <c r="QZ81" s="5"/>
      <c r="RA81" s="5"/>
      <c r="RB81" s="5"/>
      <c r="RC81" s="5"/>
      <c r="RD81" s="5"/>
      <c r="RE81" s="5"/>
      <c r="RF81" s="5"/>
      <c r="RG81" s="5"/>
      <c r="RH81" s="5"/>
      <c r="RI81" s="5"/>
      <c r="RJ81" s="5"/>
      <c r="RK81" s="5"/>
      <c r="RL81" s="5"/>
      <c r="RM81" s="5"/>
      <c r="RN81" s="5"/>
      <c r="RO81" s="5"/>
      <c r="RP81" s="5"/>
      <c r="RQ81" s="5"/>
      <c r="RR81" s="5"/>
      <c r="RS81" s="5"/>
      <c r="RT81" s="5"/>
      <c r="RU81" s="5"/>
      <c r="RV81" s="5"/>
      <c r="RW81" s="5"/>
      <c r="RX81" s="5"/>
      <c r="RY81" s="5"/>
      <c r="RZ81" s="5"/>
      <c r="SA81" s="5"/>
      <c r="SB81" s="5"/>
      <c r="SC81" s="5"/>
      <c r="SD81" s="5"/>
      <c r="SE81" s="5"/>
      <c r="SF81" s="5"/>
      <c r="SG81" s="5"/>
      <c r="SH81" s="5"/>
      <c r="SI81" s="5"/>
      <c r="SJ81" s="5"/>
      <c r="SK81" s="5"/>
      <c r="SL81" s="5"/>
      <c r="SM81" s="5"/>
      <c r="SN81" s="5"/>
      <c r="SO81" s="5"/>
      <c r="SP81" s="5"/>
      <c r="SQ81" s="5"/>
      <c r="SR81" s="5"/>
      <c r="SS81" s="5"/>
      <c r="ST81" s="5"/>
      <c r="SU81" s="5"/>
      <c r="SV81" s="5"/>
      <c r="SW81" s="5"/>
      <c r="SX81" s="5"/>
      <c r="SY81" s="5"/>
      <c r="SZ81" s="5"/>
      <c r="TA81" s="5"/>
      <c r="TB81" s="5"/>
      <c r="TC81" s="5"/>
      <c r="TD81" s="5"/>
      <c r="TE81" s="5"/>
      <c r="TF81" s="5"/>
      <c r="TG81" s="5"/>
      <c r="TH81" s="5"/>
      <c r="TI81" s="5"/>
      <c r="TJ81" s="5"/>
      <c r="TK81" s="5"/>
      <c r="TL81" s="5"/>
      <c r="TM81" s="5"/>
      <c r="TN81" s="5"/>
      <c r="TO81" s="5"/>
      <c r="TP81" s="5"/>
      <c r="TQ81" s="5"/>
      <c r="TR81" s="5"/>
      <c r="TS81" s="5"/>
      <c r="TT81" s="5"/>
      <c r="TU81" s="5"/>
      <c r="TV81" s="5"/>
      <c r="TW81" s="5"/>
      <c r="TX81" s="5"/>
      <c r="TY81" s="5"/>
      <c r="TZ81" s="5"/>
      <c r="UA81" s="5"/>
      <c r="UB81" s="5"/>
      <c r="UC81" s="5"/>
      <c r="UD81" s="5"/>
      <c r="UE81" s="5"/>
      <c r="UF81" s="5"/>
      <c r="UG81" s="5"/>
      <c r="UH81" s="5"/>
      <c r="UI81" s="5"/>
      <c r="UJ81" s="5"/>
      <c r="UK81" s="5"/>
      <c r="UL81" s="5"/>
      <c r="UM81" s="5"/>
      <c r="UN81" s="5"/>
      <c r="UO81" s="5"/>
      <c r="UP81" s="5"/>
      <c r="UQ81" s="5"/>
      <c r="UR81" s="5"/>
      <c r="US81" s="5"/>
      <c r="UT81" s="5"/>
      <c r="UU81" s="5"/>
      <c r="UV81" s="5"/>
      <c r="UW81" s="5"/>
      <c r="UX81" s="5"/>
      <c r="UY81" s="5"/>
      <c r="UZ81" s="5"/>
      <c r="VA81" s="5"/>
      <c r="VB81" s="5"/>
      <c r="VC81" s="5"/>
      <c r="VD81" s="5"/>
      <c r="VE81" s="5"/>
      <c r="VF81" s="5"/>
      <c r="VG81" s="5"/>
      <c r="VH81" s="5"/>
      <c r="VI81" s="5"/>
      <c r="VJ81" s="5"/>
      <c r="VK81" s="5"/>
      <c r="VL81" s="5"/>
      <c r="VM81" s="5"/>
      <c r="VN81" s="5"/>
      <c r="VO81" s="5"/>
      <c r="VP81" s="5"/>
      <c r="VQ81" s="5"/>
      <c r="VR81" s="5"/>
      <c r="VS81" s="5"/>
      <c r="VT81" s="5"/>
      <c r="VU81" s="5"/>
      <c r="VV81" s="5"/>
      <c r="VW81" s="5"/>
      <c r="VX81" s="5"/>
      <c r="VY81" s="5"/>
      <c r="VZ81" s="5"/>
      <c r="WA81" s="5"/>
      <c r="WB81" s="5"/>
      <c r="WC81" s="5"/>
      <c r="WD81" s="5"/>
      <c r="WE81" s="5"/>
      <c r="WF81" s="5"/>
      <c r="WG81" s="5"/>
      <c r="WH81" s="5"/>
      <c r="WI81" s="5"/>
      <c r="WJ81" s="5"/>
      <c r="WK81" s="5"/>
      <c r="WL81" s="5"/>
      <c r="WM81" s="5"/>
      <c r="WN81" s="5"/>
      <c r="WO81" s="5"/>
      <c r="WP81" s="5"/>
      <c r="WQ81" s="5"/>
      <c r="WR81" s="5"/>
      <c r="WS81" s="5"/>
      <c r="WT81" s="5"/>
      <c r="WU81" s="5"/>
      <c r="WV81" s="5"/>
      <c r="WW81" s="5"/>
      <c r="WX81" s="5"/>
      <c r="WY81" s="5"/>
      <c r="WZ81" s="5"/>
      <c r="XA81" s="5"/>
      <c r="XB81" s="5"/>
      <c r="XC81" s="5"/>
      <c r="XD81" s="5"/>
      <c r="XE81" s="5"/>
      <c r="XF81" s="5"/>
      <c r="XG81" s="5"/>
      <c r="XH81" s="5"/>
      <c r="XI81" s="5"/>
      <c r="XJ81" s="5"/>
      <c r="XK81" s="5"/>
      <c r="XL81" s="5"/>
      <c r="XM81" s="5"/>
      <c r="XN81" s="5"/>
      <c r="XO81" s="5"/>
      <c r="XP81" s="5"/>
      <c r="XQ81" s="5"/>
      <c r="XR81" s="5"/>
      <c r="XS81" s="5"/>
      <c r="XT81" s="5"/>
      <c r="XU81" s="5"/>
      <c r="XV81" s="5"/>
      <c r="XW81" s="5"/>
      <c r="XX81" s="5"/>
      <c r="XY81" s="5"/>
      <c r="XZ81" s="5"/>
      <c r="YA81" s="5"/>
      <c r="YB81" s="5"/>
      <c r="YC81" s="5"/>
      <c r="YD81" s="5"/>
      <c r="YE81" s="5"/>
      <c r="YF81" s="5"/>
      <c r="YG81" s="5"/>
      <c r="YH81" s="5"/>
      <c r="YI81" s="5"/>
      <c r="YJ81" s="5"/>
      <c r="YK81" s="5"/>
      <c r="YL81" s="5"/>
      <c r="YM81" s="5"/>
      <c r="YN81" s="5"/>
      <c r="YO81" s="5"/>
      <c r="YP81" s="5"/>
      <c r="YQ81" s="5"/>
      <c r="YR81" s="5"/>
      <c r="YS81" s="5"/>
      <c r="YT81" s="5"/>
      <c r="YU81" s="5"/>
      <c r="YV81" s="5"/>
      <c r="YW81" s="5"/>
      <c r="YX81" s="5"/>
      <c r="YY81" s="5"/>
      <c r="YZ81" s="5"/>
      <c r="ZA81" s="5"/>
      <c r="ZB81" s="5"/>
      <c r="ZC81" s="5"/>
      <c r="ZD81" s="5"/>
      <c r="ZE81" s="5"/>
      <c r="ZF81" s="5"/>
      <c r="ZG81" s="5"/>
      <c r="ZH81" s="5"/>
      <c r="ZI81" s="5"/>
      <c r="ZJ81" s="5"/>
      <c r="ZK81" s="5"/>
      <c r="ZL81" s="5"/>
      <c r="ZM81" s="5"/>
      <c r="ZN81" s="5"/>
      <c r="ZO81" s="5"/>
      <c r="ZP81" s="5"/>
      <c r="ZQ81" s="5"/>
      <c r="ZR81" s="5"/>
      <c r="ZS81" s="5"/>
      <c r="ZT81" s="5"/>
      <c r="ZU81" s="5"/>
      <c r="ZV81" s="5"/>
      <c r="ZW81" s="5"/>
      <c r="ZX81" s="5"/>
      <c r="ZY81" s="5"/>
      <c r="ZZ81" s="5"/>
      <c r="AAA81" s="5"/>
      <c r="AAB81" s="5"/>
      <c r="AAC81" s="5"/>
      <c r="AAD81" s="5"/>
      <c r="AAE81" s="5"/>
      <c r="AAF81" s="5"/>
      <c r="AAG81" s="5"/>
      <c r="AAH81" s="5"/>
      <c r="AAI81" s="5"/>
      <c r="AAJ81" s="5"/>
      <c r="AAK81" s="5"/>
      <c r="AAL81" s="5"/>
      <c r="AAM81" s="5"/>
      <c r="AAN81" s="5"/>
      <c r="AAO81" s="5"/>
      <c r="AAP81" s="5"/>
      <c r="AAQ81" s="5"/>
      <c r="AAR81" s="5"/>
      <c r="AAS81" s="5"/>
      <c r="AAT81" s="5"/>
      <c r="AAU81" s="5"/>
      <c r="AAV81" s="5"/>
      <c r="AAW81" s="5"/>
      <c r="AAX81" s="5"/>
      <c r="AAY81" s="5"/>
      <c r="AAZ81" s="5"/>
      <c r="ABA81" s="5"/>
      <c r="ABB81" s="5"/>
      <c r="ABC81" s="5"/>
      <c r="ABD81" s="5"/>
      <c r="ABE81" s="5"/>
      <c r="ABF81" s="5"/>
      <c r="ABG81" s="5"/>
      <c r="ABH81" s="5"/>
      <c r="ABI81" s="5"/>
      <c r="ABJ81" s="5"/>
      <c r="ABK81" s="5"/>
      <c r="ABL81" s="5"/>
      <c r="ABM81" s="5"/>
      <c r="ABN81" s="5"/>
      <c r="ABO81" s="5"/>
      <c r="ABP81" s="5"/>
      <c r="ABQ81" s="5"/>
      <c r="ABR81" s="5"/>
      <c r="ABS81" s="5"/>
      <c r="ABT81" s="5"/>
      <c r="ABU81" s="5"/>
      <c r="ABV81" s="5"/>
      <c r="ABW81" s="5"/>
      <c r="ABX81" s="5"/>
      <c r="ABY81" s="5"/>
      <c r="ABZ81" s="5"/>
      <c r="ACA81" s="5"/>
      <c r="ACB81" s="5"/>
      <c r="ACC81" s="5"/>
      <c r="ACD81" s="5"/>
      <c r="ACE81" s="5"/>
      <c r="ACF81" s="5"/>
      <c r="ACG81" s="5"/>
      <c r="ACH81" s="5"/>
      <c r="ACI81" s="5"/>
      <c r="ACJ81" s="5"/>
      <c r="ACK81" s="5"/>
      <c r="ACL81" s="5"/>
      <c r="ACM81" s="5"/>
      <c r="ACN81" s="5"/>
      <c r="ACO81" s="5"/>
      <c r="ACP81" s="5"/>
      <c r="ACQ81" s="5"/>
      <c r="ACR81" s="5"/>
      <c r="ACS81" s="5"/>
      <c r="ACT81" s="5"/>
      <c r="ACU81" s="5"/>
      <c r="ACV81" s="5"/>
      <c r="ACW81" s="5"/>
      <c r="ACX81" s="5"/>
      <c r="ACY81" s="5"/>
      <c r="ACZ81" s="5"/>
      <c r="ADA81" s="5"/>
      <c r="ADB81" s="5"/>
      <c r="ADC81" s="5"/>
      <c r="ADD81" s="5"/>
      <c r="ADE81" s="5"/>
      <c r="ADF81" s="5"/>
      <c r="ADG81" s="5"/>
      <c r="ADH81" s="5"/>
      <c r="ADI81" s="5"/>
      <c r="ADJ81" s="5"/>
      <c r="ADK81" s="5"/>
      <c r="ADL81" s="5"/>
      <c r="ADM81" s="5"/>
      <c r="ADN81" s="5"/>
      <c r="ADO81" s="5"/>
      <c r="ADP81" s="5"/>
      <c r="ADQ81" s="5"/>
      <c r="ADR81" s="5"/>
      <c r="ADS81" s="5"/>
      <c r="ADT81" s="5"/>
      <c r="ADU81" s="5"/>
      <c r="ADV81" s="5"/>
      <c r="ADW81" s="5"/>
      <c r="ADX81" s="5"/>
      <c r="ADY81" s="5"/>
      <c r="ADZ81" s="5"/>
      <c r="AEA81" s="5"/>
      <c r="AEB81" s="5"/>
      <c r="AEC81" s="5"/>
      <c r="AED81" s="5"/>
      <c r="AEE81" s="5"/>
      <c r="AEF81" s="5"/>
      <c r="AEG81" s="5"/>
      <c r="AEH81" s="5"/>
      <c r="AEI81" s="5"/>
      <c r="AEJ81" s="5"/>
      <c r="AEK81" s="5"/>
      <c r="AEL81" s="5"/>
      <c r="AEM81" s="5"/>
      <c r="AEN81" s="5"/>
      <c r="AEO81" s="5"/>
      <c r="AEP81" s="5"/>
      <c r="AEQ81" s="5"/>
      <c r="AER81" s="5"/>
      <c r="AES81" s="5"/>
      <c r="AET81" s="5"/>
      <c r="AEU81" s="5"/>
      <c r="AEV81" s="5"/>
      <c r="AEW81" s="5"/>
      <c r="AEX81" s="5"/>
      <c r="AEY81" s="5"/>
      <c r="AEZ81" s="5"/>
      <c r="AFA81" s="5"/>
      <c r="AFB81" s="5"/>
      <c r="AFC81" s="5"/>
      <c r="AFD81" s="5"/>
      <c r="AFE81" s="5"/>
      <c r="AFF81" s="5"/>
      <c r="AFG81" s="5"/>
      <c r="AFH81" s="5"/>
      <c r="AFI81" s="5"/>
      <c r="AFJ81" s="5"/>
      <c r="AFK81" s="5"/>
      <c r="AFL81" s="5"/>
      <c r="AFM81" s="5"/>
      <c r="AFN81" s="5"/>
      <c r="AFO81" s="5"/>
      <c r="AFP81" s="5"/>
      <c r="AFQ81" s="5"/>
      <c r="AFR81" s="5"/>
      <c r="AFS81" s="5"/>
      <c r="AFT81" s="5"/>
      <c r="AFU81" s="5"/>
      <c r="AFV81" s="5"/>
      <c r="AFW81" s="5"/>
      <c r="AFX81" s="5"/>
      <c r="AFY81" s="5"/>
      <c r="AFZ81" s="5"/>
      <c r="AGA81" s="5"/>
      <c r="AGB81" s="5"/>
      <c r="AGC81" s="5"/>
      <c r="AGD81" s="5"/>
      <c r="AGE81" s="5"/>
      <c r="AGF81" s="5"/>
      <c r="AGG81" s="5"/>
      <c r="AGH81" s="5"/>
      <c r="AGI81" s="5"/>
      <c r="AGJ81" s="5"/>
      <c r="AGK81" s="5"/>
      <c r="AGL81" s="5"/>
      <c r="AGM81" s="5"/>
      <c r="AGN81" s="5"/>
      <c r="AGO81" s="5"/>
      <c r="AGP81" s="5"/>
      <c r="AGQ81" s="5"/>
      <c r="AGR81" s="5"/>
      <c r="AGS81" s="5"/>
      <c r="AGT81" s="5"/>
      <c r="AGU81" s="5"/>
      <c r="AGV81" s="5"/>
      <c r="AGW81" s="5"/>
      <c r="AGX81" s="5"/>
      <c r="AGY81" s="5"/>
      <c r="AGZ81" s="5"/>
      <c r="AHA81" s="5"/>
      <c r="AHB81" s="5"/>
      <c r="AHC81" s="5"/>
      <c r="AHD81" s="5"/>
      <c r="AHE81" s="5"/>
      <c r="AHF81" s="5"/>
      <c r="AHG81" s="5"/>
      <c r="AHH81" s="5"/>
      <c r="AHI81" s="5"/>
      <c r="AHJ81" s="5"/>
      <c r="AHK81" s="5"/>
      <c r="AHL81" s="5"/>
      <c r="AHM81" s="5"/>
      <c r="AHN81" s="5"/>
      <c r="AHO81" s="5"/>
      <c r="AHP81" s="5"/>
      <c r="AHQ81" s="5"/>
      <c r="AHR81" s="5"/>
      <c r="AHS81" s="5"/>
      <c r="AHT81" s="5"/>
      <c r="AHU81" s="5"/>
      <c r="AHV81" s="5"/>
      <c r="AHW81" s="5"/>
      <c r="AHX81" s="5"/>
      <c r="AHY81" s="5"/>
      <c r="AHZ81" s="5"/>
      <c r="AIA81" s="5"/>
      <c r="AIB81" s="5"/>
      <c r="AIC81" s="5"/>
      <c r="AID81" s="5"/>
      <c r="AIE81" s="5"/>
      <c r="AIF81" s="5"/>
      <c r="AIG81" s="5"/>
      <c r="AIH81" s="5"/>
      <c r="AII81" s="5"/>
      <c r="AIJ81" s="5"/>
      <c r="AIK81" s="5"/>
      <c r="AIL81" s="5"/>
      <c r="AIM81" s="5"/>
      <c r="AIN81" s="5"/>
      <c r="AIO81" s="5"/>
      <c r="AIP81" s="5"/>
      <c r="AIQ81" s="5"/>
      <c r="AIR81" s="5"/>
      <c r="AIS81" s="5"/>
      <c r="AIT81" s="5"/>
      <c r="AIU81" s="5"/>
      <c r="AIV81" s="5"/>
      <c r="AIW81" s="5"/>
      <c r="AIX81" s="5"/>
      <c r="AIY81" s="5"/>
      <c r="AIZ81" s="5"/>
      <c r="AJA81" s="5"/>
      <c r="AJB81" s="5"/>
      <c r="AJC81" s="5"/>
      <c r="AJD81" s="5"/>
      <c r="AJE81" s="5"/>
      <c r="AJF81" s="5"/>
      <c r="AJG81" s="5"/>
      <c r="AJH81" s="5"/>
      <c r="AJI81" s="5"/>
      <c r="AJJ81" s="5"/>
      <c r="AJK81" s="5"/>
      <c r="AJL81" s="5"/>
      <c r="AJM81" s="5"/>
      <c r="AJN81" s="5"/>
      <c r="AJO81" s="5"/>
      <c r="AJP81" s="5"/>
      <c r="AJQ81" s="5"/>
      <c r="AJR81" s="5"/>
      <c r="AJS81" s="5"/>
      <c r="AJT81" s="5"/>
      <c r="AJU81" s="5"/>
      <c r="AJV81" s="5"/>
      <c r="AJW81" s="5"/>
      <c r="AJX81" s="5"/>
      <c r="AJY81" s="5"/>
      <c r="AJZ81" s="5"/>
      <c r="AKA81" s="5"/>
      <c r="AKB81" s="5"/>
      <c r="AKC81" s="5"/>
      <c r="AKD81" s="5"/>
      <c r="AKE81" s="5"/>
      <c r="AKF81" s="5"/>
      <c r="AKG81" s="5"/>
      <c r="AKH81" s="5"/>
      <c r="AKI81" s="5"/>
      <c r="AKJ81" s="5"/>
      <c r="AKK81" s="5"/>
      <c r="AKL81" s="5"/>
      <c r="AKM81" s="5"/>
      <c r="AKN81" s="5"/>
      <c r="AKO81" s="5"/>
      <c r="AKP81" s="5"/>
      <c r="AKQ81" s="5"/>
      <c r="AKR81" s="5"/>
      <c r="AKS81" s="5"/>
      <c r="AKT81" s="5"/>
      <c r="AKU81" s="5"/>
      <c r="AKV81" s="5"/>
      <c r="AKW81" s="5"/>
      <c r="AKX81" s="5"/>
      <c r="AKY81" s="5"/>
      <c r="AKZ81" s="5"/>
      <c r="ALA81" s="5"/>
      <c r="ALB81" s="5"/>
      <c r="ALC81" s="5"/>
      <c r="ALD81" s="5"/>
      <c r="ALE81" s="5"/>
      <c r="ALF81" s="5"/>
      <c r="ALG81" s="5"/>
      <c r="ALH81" s="5"/>
      <c r="ALI81" s="5"/>
      <c r="ALJ81" s="5"/>
      <c r="ALK81" s="5"/>
      <c r="ALL81" s="5"/>
      <c r="ALM81" s="5"/>
      <c r="ALN81" s="5"/>
      <c r="ALO81" s="5"/>
      <c r="ALP81" s="5"/>
      <c r="ALQ81" s="5"/>
      <c r="ALR81" s="5"/>
      <c r="ALS81" s="5"/>
      <c r="ALT81" s="5"/>
      <c r="ALU81" s="5"/>
      <c r="ALV81" s="5"/>
      <c r="ALW81" s="5"/>
      <c r="ALX81" s="5"/>
      <c r="ALY81" s="5"/>
      <c r="ALZ81" s="5"/>
      <c r="AMA81" s="5"/>
      <c r="AMB81" s="5"/>
      <c r="AMC81" s="5"/>
      <c r="AMD81" s="5"/>
      <c r="AME81" s="5"/>
      <c r="AMF81" s="5"/>
      <c r="AMG81" s="5"/>
      <c r="AMH81" s="5"/>
      <c r="AMI81" s="5"/>
      <c r="AMJ81" s="5"/>
      <c r="AMK81" s="5"/>
      <c r="AML81" s="5"/>
      <c r="AMM81" s="5"/>
      <c r="AMN81" s="5"/>
      <c r="AMO81" s="5"/>
      <c r="AMP81" s="5"/>
      <c r="AMQ81" s="5"/>
      <c r="AMR81" s="5"/>
      <c r="AMS81" s="5"/>
      <c r="AMT81" s="5"/>
      <c r="AMU81" s="5"/>
      <c r="AMV81" s="5"/>
      <c r="AMW81" s="5"/>
      <c r="AMX81" s="5"/>
      <c r="AMY81" s="5"/>
      <c r="AMZ81" s="5"/>
      <c r="ANA81" s="5"/>
      <c r="ANB81" s="5"/>
      <c r="ANC81" s="5"/>
      <c r="AND81" s="5"/>
      <c r="ANE81" s="5"/>
      <c r="ANF81" s="5"/>
      <c r="ANG81" s="5"/>
      <c r="ANH81" s="5"/>
      <c r="ANI81" s="5"/>
      <c r="ANJ81" s="5"/>
      <c r="ANK81" s="5"/>
      <c r="ANL81" s="5"/>
      <c r="ANM81" s="5"/>
      <c r="ANN81" s="5"/>
      <c r="ANO81" s="5"/>
      <c r="ANP81" s="5"/>
      <c r="ANQ81" s="5"/>
      <c r="ANR81" s="5"/>
      <c r="ANS81" s="5"/>
      <c r="ANT81" s="5"/>
      <c r="ANU81" s="5"/>
      <c r="ANV81" s="5"/>
      <c r="ANW81" s="5"/>
      <c r="ANX81" s="5"/>
      <c r="ANY81" s="5"/>
      <c r="ANZ81" s="5"/>
      <c r="AOA81" s="5"/>
      <c r="AOB81" s="5"/>
      <c r="AOC81" s="5"/>
      <c r="AOD81" s="5"/>
      <c r="AOE81" s="5"/>
      <c r="AOF81" s="5"/>
      <c r="AOG81" s="5"/>
      <c r="AOH81" s="5"/>
      <c r="AOI81" s="5"/>
      <c r="AOJ81" s="5"/>
      <c r="AOK81" s="5"/>
      <c r="AOL81" s="5"/>
      <c r="AOM81" s="5"/>
      <c r="AON81" s="5"/>
      <c r="AOO81" s="5"/>
      <c r="AOP81" s="5"/>
      <c r="AOQ81" s="5"/>
      <c r="AOR81" s="5"/>
      <c r="AOS81" s="5"/>
      <c r="AOT81" s="5"/>
      <c r="AOU81" s="5"/>
      <c r="AOV81" s="5"/>
      <c r="AOW81" s="5"/>
      <c r="AOX81" s="5"/>
      <c r="AOY81" s="5"/>
      <c r="AOZ81" s="5"/>
      <c r="APA81" s="5"/>
      <c r="APB81" s="5"/>
      <c r="APC81" s="5"/>
      <c r="APD81" s="5"/>
      <c r="APE81" s="5"/>
      <c r="APF81" s="5"/>
      <c r="APG81" s="5"/>
      <c r="APH81" s="5"/>
      <c r="API81" s="5"/>
      <c r="APJ81" s="5"/>
      <c r="APK81" s="5"/>
      <c r="APL81" s="5"/>
      <c r="APM81" s="5"/>
      <c r="APN81" s="5"/>
      <c r="APO81" s="5"/>
      <c r="APP81" s="5"/>
      <c r="APQ81" s="5"/>
      <c r="APR81" s="5"/>
      <c r="APS81" s="5"/>
      <c r="APT81" s="5"/>
      <c r="APU81" s="5"/>
      <c r="APV81" s="5"/>
      <c r="APW81" s="5"/>
      <c r="APX81" s="5"/>
      <c r="APY81" s="5"/>
      <c r="APZ81" s="5"/>
      <c r="AQA81" s="5"/>
      <c r="AQB81" s="5"/>
      <c r="AQC81" s="5"/>
      <c r="AQD81" s="5"/>
      <c r="AQE81" s="5"/>
      <c r="AQF81" s="5"/>
      <c r="AQG81" s="5"/>
      <c r="AQH81" s="5"/>
      <c r="AQI81" s="5"/>
      <c r="AQJ81" s="5"/>
      <c r="AQK81" s="5"/>
      <c r="AQL81" s="5"/>
      <c r="AQM81" s="5"/>
      <c r="AQN81" s="5"/>
      <c r="AQO81" s="5"/>
      <c r="AQP81" s="5"/>
      <c r="AQQ81" s="5"/>
      <c r="AQR81" s="5"/>
      <c r="AQS81" s="5"/>
      <c r="AQT81" s="5"/>
      <c r="AQU81" s="5"/>
      <c r="AQV81" s="5"/>
      <c r="AQW81" s="5"/>
      <c r="AQX81" s="5"/>
      <c r="AQY81" s="5"/>
      <c r="AQZ81" s="5"/>
      <c r="ARA81" s="5"/>
      <c r="ARB81" s="5"/>
      <c r="ARC81" s="5"/>
      <c r="ARD81" s="5"/>
      <c r="ARE81" s="5"/>
      <c r="ARF81" s="5"/>
      <c r="ARG81" s="5"/>
      <c r="ARH81" s="5"/>
      <c r="ARI81" s="5"/>
      <c r="ARJ81" s="5"/>
      <c r="ARK81" s="5"/>
      <c r="ARL81" s="5"/>
      <c r="ARM81" s="5"/>
      <c r="ARN81" s="5"/>
      <c r="ARO81" s="5"/>
      <c r="ARP81" s="5"/>
      <c r="ARQ81" s="5"/>
      <c r="ARR81" s="5"/>
      <c r="ARS81" s="5"/>
      <c r="ART81" s="5"/>
      <c r="ARU81" s="5"/>
      <c r="ARV81" s="5"/>
      <c r="ARW81" s="5"/>
      <c r="ARX81" s="5"/>
      <c r="ARY81" s="5"/>
      <c r="ARZ81" s="5"/>
      <c r="ASA81" s="5"/>
      <c r="ASB81" s="5"/>
      <c r="ASC81" s="5"/>
      <c r="ASD81" s="5"/>
      <c r="ASE81" s="5"/>
      <c r="ASF81" s="5"/>
      <c r="ASG81" s="5"/>
      <c r="ASH81" s="5"/>
      <c r="ASI81" s="5"/>
      <c r="ASJ81" s="5"/>
      <c r="ASK81" s="5"/>
      <c r="ASL81" s="5"/>
      <c r="ASM81" s="5"/>
      <c r="ASN81" s="5"/>
      <c r="ASO81" s="5"/>
      <c r="ASP81" s="5"/>
      <c r="ASQ81" s="5"/>
      <c r="ASR81" s="5"/>
      <c r="ASS81" s="5"/>
      <c r="AST81" s="5"/>
      <c r="ASU81" s="5"/>
      <c r="ASV81" s="5"/>
      <c r="ASW81" s="5"/>
      <c r="ASX81" s="5"/>
      <c r="ASY81" s="5"/>
      <c r="ASZ81" s="5"/>
      <c r="ATA81" s="5"/>
      <c r="ATB81" s="5"/>
      <c r="ATC81" s="5"/>
      <c r="ATD81" s="5"/>
      <c r="ATE81" s="5"/>
      <c r="ATF81" s="5"/>
      <c r="ATG81" s="5"/>
      <c r="ATH81" s="5"/>
      <c r="ATI81" s="5"/>
      <c r="ATJ81" s="5"/>
      <c r="ATK81" s="5"/>
      <c r="ATL81" s="5"/>
      <c r="ATM81" s="5"/>
      <c r="ATN81" s="5"/>
      <c r="ATO81" s="5"/>
      <c r="ATP81" s="5"/>
      <c r="ATQ81" s="5"/>
      <c r="ATR81" s="5"/>
      <c r="ATS81" s="5"/>
      <c r="ATT81" s="5"/>
      <c r="ATU81" s="5"/>
      <c r="ATV81" s="5"/>
      <c r="ATW81" s="5"/>
      <c r="ATX81" s="5"/>
      <c r="ATY81" s="5"/>
      <c r="ATZ81" s="5"/>
      <c r="AUA81" s="5"/>
      <c r="AUB81" s="5"/>
      <c r="AUC81" s="5"/>
      <c r="AUD81" s="5"/>
      <c r="AUE81" s="5"/>
      <c r="AUF81" s="5"/>
      <c r="AUG81" s="5"/>
      <c r="AUH81" s="5"/>
      <c r="AUI81" s="5"/>
      <c r="AUJ81" s="5"/>
      <c r="AUK81" s="5"/>
      <c r="AUL81" s="5"/>
      <c r="AUM81" s="5"/>
      <c r="AUN81" s="5"/>
      <c r="AUO81" s="5"/>
      <c r="AUP81" s="5"/>
      <c r="AUQ81" s="5"/>
      <c r="AUR81" s="5"/>
      <c r="AUS81" s="5"/>
      <c r="AUT81" s="5"/>
      <c r="AUU81" s="5"/>
      <c r="AUV81" s="5"/>
      <c r="AUW81" s="5"/>
      <c r="AUX81" s="5"/>
      <c r="AUY81" s="5"/>
      <c r="AUZ81" s="5"/>
      <c r="AVA81" s="5"/>
      <c r="AVB81" s="5"/>
      <c r="AVC81" s="5"/>
      <c r="AVD81" s="5"/>
      <c r="AVE81" s="5"/>
      <c r="AVF81" s="5"/>
      <c r="AVG81" s="5"/>
      <c r="AVH81" s="5"/>
      <c r="AVI81" s="5"/>
      <c r="AVJ81" s="5"/>
      <c r="AVK81" s="5"/>
      <c r="AVL81" s="5"/>
      <c r="AVM81" s="5"/>
      <c r="AVN81" s="5"/>
      <c r="AVO81" s="5"/>
      <c r="AVP81" s="5"/>
      <c r="AVQ81" s="5"/>
      <c r="AVR81" s="5"/>
      <c r="AVS81" s="5"/>
      <c r="AVT81" s="5"/>
      <c r="AVU81" s="5"/>
      <c r="AVV81" s="5"/>
      <c r="AVW81" s="5"/>
      <c r="AVX81" s="5"/>
      <c r="AVY81" s="5"/>
      <c r="AVZ81" s="5"/>
      <c r="AWA81" s="5"/>
      <c r="AWB81" s="5"/>
      <c r="AWC81" s="5"/>
      <c r="AWD81" s="5"/>
      <c r="AWE81" s="5"/>
      <c r="AWF81" s="5"/>
      <c r="AWG81" s="5"/>
      <c r="AWH81" s="5"/>
      <c r="AWI81" s="5"/>
      <c r="AWJ81" s="5"/>
      <c r="AWK81" s="5"/>
      <c r="AWL81" s="5"/>
      <c r="AWM81" s="5"/>
      <c r="AWN81" s="5"/>
      <c r="AWO81" s="5"/>
      <c r="AWP81" s="5"/>
      <c r="AWQ81" s="5"/>
      <c r="AWR81" s="5"/>
      <c r="AWS81" s="5"/>
      <c r="AWT81" s="5"/>
      <c r="AWU81" s="5"/>
      <c r="AWV81" s="5"/>
      <c r="AWW81" s="5"/>
      <c r="AWX81" s="5"/>
      <c r="AWY81" s="5"/>
      <c r="AWZ81" s="5"/>
      <c r="AXA81" s="5"/>
      <c r="AXB81" s="5"/>
      <c r="AXC81" s="5"/>
      <c r="AXD81" s="5"/>
      <c r="AXE81" s="5"/>
      <c r="AXF81" s="5"/>
      <c r="AXG81" s="5"/>
      <c r="AXH81" s="5"/>
      <c r="AXI81" s="5"/>
      <c r="AXJ81" s="5"/>
      <c r="AXK81" s="5"/>
      <c r="AXL81" s="5"/>
      <c r="AXM81" s="5"/>
      <c r="AXN81" s="5"/>
      <c r="AXO81" s="5"/>
      <c r="AXP81" s="5"/>
      <c r="AXQ81" s="5"/>
      <c r="AXR81" s="5"/>
      <c r="AXS81" s="5"/>
      <c r="AXT81" s="5"/>
      <c r="AXU81" s="5"/>
      <c r="AXV81" s="5"/>
      <c r="AXW81" s="5"/>
      <c r="AXX81" s="5"/>
      <c r="AXY81" s="5"/>
      <c r="AXZ81" s="5"/>
      <c r="AYA81" s="5"/>
      <c r="AYB81" s="5"/>
      <c r="AYC81" s="5"/>
      <c r="AYD81" s="5"/>
      <c r="AYE81" s="5"/>
      <c r="AYF81" s="5"/>
      <c r="AYG81" s="5"/>
      <c r="AYH81" s="5"/>
      <c r="AYI81" s="5"/>
      <c r="AYJ81" s="5"/>
      <c r="AYK81" s="5"/>
      <c r="AYL81" s="5"/>
      <c r="AYM81" s="5"/>
      <c r="AYN81" s="5"/>
      <c r="AYO81" s="5"/>
      <c r="AYP81" s="5"/>
      <c r="AYQ81" s="5"/>
      <c r="AYR81" s="5"/>
      <c r="AYS81" s="5"/>
      <c r="AYT81" s="5"/>
      <c r="AYU81" s="5"/>
      <c r="AYV81" s="5"/>
      <c r="AYW81" s="5"/>
      <c r="AYX81" s="5"/>
      <c r="AYY81" s="5"/>
      <c r="AYZ81" s="5"/>
      <c r="AZA81" s="5"/>
      <c r="AZB81" s="5"/>
      <c r="AZC81" s="5"/>
      <c r="AZD81" s="5"/>
      <c r="AZE81" s="5"/>
      <c r="AZF81" s="5"/>
      <c r="AZG81" s="5"/>
      <c r="AZH81" s="5"/>
      <c r="AZI81" s="5"/>
      <c r="AZJ81" s="5"/>
      <c r="AZK81" s="5"/>
      <c r="AZL81" s="5"/>
      <c r="AZM81" s="5"/>
      <c r="AZN81" s="5"/>
      <c r="AZO81" s="5"/>
      <c r="AZP81" s="5"/>
      <c r="AZQ81" s="5"/>
      <c r="AZR81" s="5"/>
      <c r="AZS81" s="5"/>
      <c r="AZT81" s="5"/>
      <c r="AZU81" s="5"/>
      <c r="AZV81" s="5"/>
      <c r="AZW81" s="5"/>
      <c r="AZX81" s="5"/>
      <c r="AZY81" s="5"/>
      <c r="AZZ81" s="5"/>
      <c r="BAA81" s="5"/>
      <c r="BAB81" s="5"/>
      <c r="BAC81" s="5"/>
      <c r="BAD81" s="5"/>
      <c r="BAE81" s="5"/>
      <c r="BAF81" s="5"/>
      <c r="BAG81" s="5"/>
      <c r="BAH81" s="5"/>
      <c r="BAI81" s="5"/>
      <c r="BAJ81" s="5"/>
      <c r="BAK81" s="5"/>
      <c r="BAL81" s="5"/>
      <c r="BAM81" s="5"/>
      <c r="BAN81" s="5"/>
      <c r="BAO81" s="5"/>
      <c r="BAP81" s="5"/>
      <c r="BAQ81" s="5"/>
      <c r="BAR81" s="5"/>
      <c r="BAS81" s="5"/>
      <c r="BAT81" s="5"/>
      <c r="BAU81" s="5"/>
      <c r="BAV81" s="5"/>
      <c r="BAW81" s="5"/>
      <c r="BAX81" s="5"/>
      <c r="BAY81" s="5"/>
      <c r="BAZ81" s="5"/>
      <c r="BBA81" s="5"/>
      <c r="BBB81" s="5"/>
      <c r="BBC81" s="5"/>
      <c r="BBD81" s="5"/>
      <c r="BBE81" s="5"/>
      <c r="BBF81" s="5"/>
      <c r="BBG81" s="5"/>
      <c r="BBH81" s="5"/>
      <c r="BBI81" s="5"/>
      <c r="BBJ81" s="5"/>
      <c r="BBK81" s="5"/>
      <c r="BBL81" s="5"/>
      <c r="BBM81" s="5"/>
      <c r="BBN81" s="5"/>
      <c r="BBO81" s="5"/>
      <c r="BBP81" s="5"/>
      <c r="BBQ81" s="5"/>
      <c r="BBR81" s="5"/>
      <c r="BBS81" s="5"/>
      <c r="BBT81" s="5"/>
      <c r="BBU81" s="5"/>
      <c r="BBV81" s="5"/>
      <c r="BBW81" s="5"/>
      <c r="BBX81" s="5"/>
      <c r="BBY81" s="5"/>
      <c r="BBZ81" s="5"/>
      <c r="BCA81" s="5"/>
      <c r="BCB81" s="5"/>
      <c r="BCC81" s="5"/>
      <c r="BCD81" s="5"/>
      <c r="BCE81" s="5"/>
      <c r="BCF81" s="5"/>
      <c r="BCG81" s="5"/>
      <c r="BCH81" s="5"/>
      <c r="BCI81" s="5"/>
      <c r="BCJ81" s="5"/>
      <c r="BCK81" s="5"/>
      <c r="BCL81" s="5"/>
      <c r="BCM81" s="5"/>
      <c r="BCN81" s="5"/>
      <c r="BCO81" s="5"/>
      <c r="BCP81" s="5"/>
      <c r="BCQ81" s="5"/>
      <c r="BCR81" s="5"/>
      <c r="BCS81" s="5"/>
      <c r="BCT81" s="5"/>
      <c r="BCU81" s="5"/>
      <c r="BCV81" s="5"/>
      <c r="BCW81" s="5"/>
      <c r="BCX81" s="5"/>
      <c r="BCY81" s="5"/>
      <c r="BCZ81" s="5"/>
      <c r="BDA81" s="5"/>
      <c r="BDB81" s="5"/>
      <c r="BDC81" s="5"/>
      <c r="BDD81" s="5"/>
      <c r="BDE81" s="5"/>
      <c r="BDF81" s="5"/>
      <c r="BDG81" s="5"/>
      <c r="BDH81" s="5"/>
      <c r="BDI81" s="5"/>
      <c r="BDJ81" s="5"/>
      <c r="BDK81" s="5"/>
      <c r="BDL81" s="5"/>
      <c r="BDM81" s="5"/>
      <c r="BDN81" s="5"/>
      <c r="BDO81" s="5"/>
      <c r="BDP81" s="5"/>
      <c r="BDQ81" s="5"/>
      <c r="BDR81" s="5"/>
      <c r="BDS81" s="5"/>
      <c r="BDT81" s="5"/>
      <c r="BDU81" s="5"/>
      <c r="BDV81" s="5"/>
      <c r="BDW81" s="5"/>
      <c r="BDX81" s="5"/>
      <c r="BDY81" s="5"/>
      <c r="BDZ81" s="5"/>
      <c r="BEA81" s="5"/>
      <c r="BEB81" s="5"/>
      <c r="BEC81" s="5"/>
      <c r="BED81" s="5"/>
      <c r="BEE81" s="5"/>
      <c r="BEF81" s="5"/>
      <c r="BEG81" s="5"/>
      <c r="BEH81" s="5"/>
      <c r="BEI81" s="5"/>
      <c r="BEJ81" s="5"/>
      <c r="BEK81" s="5"/>
      <c r="BEL81" s="5"/>
      <c r="BEM81" s="5"/>
      <c r="BEN81" s="5"/>
      <c r="BEO81" s="5"/>
      <c r="BEP81" s="5"/>
      <c r="BEQ81" s="5"/>
      <c r="BER81" s="5"/>
      <c r="BES81" s="5"/>
      <c r="BET81" s="5"/>
      <c r="BEU81" s="5"/>
      <c r="BEV81" s="5"/>
      <c r="BEW81" s="5"/>
      <c r="BEX81" s="5"/>
      <c r="BEY81" s="5"/>
      <c r="BEZ81" s="5"/>
      <c r="BFA81" s="5"/>
      <c r="BFB81" s="5"/>
      <c r="BFC81" s="5"/>
      <c r="BFD81" s="5"/>
      <c r="BFE81" s="5"/>
      <c r="BFF81" s="5"/>
      <c r="BFG81" s="5"/>
      <c r="BFH81" s="5"/>
      <c r="BFI81" s="5"/>
      <c r="BFJ81" s="5"/>
      <c r="BFK81" s="5"/>
      <c r="BFL81" s="5"/>
      <c r="BFM81" s="5"/>
      <c r="BFN81" s="5"/>
      <c r="BFO81" s="5"/>
      <c r="BFP81" s="5"/>
      <c r="BFQ81" s="5"/>
      <c r="BFR81" s="5"/>
      <c r="BFS81" s="5"/>
      <c r="BFT81" s="5"/>
      <c r="BFU81" s="5"/>
      <c r="BFV81" s="5"/>
      <c r="BFW81" s="5"/>
      <c r="BFX81" s="5"/>
      <c r="BFY81" s="5"/>
      <c r="BFZ81" s="5"/>
      <c r="BGA81" s="5"/>
      <c r="BGB81" s="5"/>
      <c r="BGC81" s="5"/>
      <c r="BGD81" s="5"/>
      <c r="BGE81" s="5"/>
      <c r="BGF81" s="5"/>
      <c r="BGG81" s="5"/>
      <c r="BGH81" s="5"/>
      <c r="BGI81" s="5"/>
      <c r="BGJ81" s="5"/>
      <c r="BGK81" s="5"/>
      <c r="BGL81" s="5"/>
      <c r="BGM81" s="5"/>
      <c r="BGN81" s="5"/>
      <c r="BGO81" s="5"/>
      <c r="BGP81" s="5"/>
      <c r="BGQ81" s="5"/>
      <c r="BGR81" s="5"/>
      <c r="BGS81" s="5"/>
      <c r="BGT81" s="5"/>
      <c r="BGU81" s="5"/>
      <c r="BGV81" s="5"/>
      <c r="BGW81" s="5"/>
      <c r="BGX81" s="5"/>
      <c r="BGY81" s="5"/>
      <c r="BGZ81" s="5"/>
      <c r="BHA81" s="5"/>
      <c r="BHB81" s="5"/>
      <c r="BHC81" s="5"/>
      <c r="BHD81" s="5"/>
      <c r="BHE81" s="5"/>
      <c r="BHF81" s="5"/>
      <c r="BHG81" s="5"/>
      <c r="BHH81" s="5"/>
      <c r="BHI81" s="5"/>
      <c r="BHJ81" s="5"/>
      <c r="BHK81" s="5"/>
      <c r="BHL81" s="5"/>
      <c r="BHM81" s="5"/>
      <c r="BHN81" s="5"/>
      <c r="BHO81" s="5"/>
      <c r="BHP81" s="5"/>
      <c r="BHQ81" s="5"/>
      <c r="BHR81" s="5"/>
      <c r="BHS81" s="5"/>
      <c r="BHT81" s="5"/>
      <c r="BHU81" s="5"/>
      <c r="BHV81" s="5"/>
      <c r="BHW81" s="5"/>
      <c r="BHX81" s="5"/>
      <c r="BHY81" s="5"/>
      <c r="BHZ81" s="5"/>
      <c r="BIA81" s="5"/>
      <c r="BIB81" s="5"/>
      <c r="BIC81" s="5"/>
      <c r="BID81" s="5"/>
      <c r="BIE81" s="5"/>
      <c r="BIF81" s="5"/>
      <c r="BIG81" s="5"/>
      <c r="BIH81" s="5"/>
      <c r="BII81" s="5"/>
      <c r="BIJ81" s="5"/>
      <c r="BIK81" s="5"/>
      <c r="BIL81" s="5"/>
      <c r="BIM81" s="5"/>
      <c r="BIN81" s="5"/>
      <c r="BIO81" s="5"/>
      <c r="BIP81" s="5"/>
      <c r="BIQ81" s="5"/>
      <c r="BIR81" s="5"/>
      <c r="BIS81" s="5"/>
      <c r="BIT81" s="5"/>
      <c r="BIU81" s="5"/>
      <c r="BIV81" s="5"/>
      <c r="BIW81" s="5"/>
      <c r="BIX81" s="5"/>
      <c r="BIY81" s="5"/>
      <c r="BIZ81" s="5"/>
      <c r="BJA81" s="5"/>
      <c r="BJB81" s="5"/>
      <c r="BJC81" s="5"/>
      <c r="BJD81" s="5"/>
      <c r="BJE81" s="5"/>
      <c r="BJF81" s="5"/>
      <c r="BJG81" s="5"/>
      <c r="BJH81" s="5"/>
      <c r="BJI81" s="5"/>
      <c r="BJJ81" s="5"/>
      <c r="BJK81" s="5"/>
      <c r="BJL81" s="5"/>
      <c r="BJM81" s="5"/>
      <c r="BJN81" s="5"/>
      <c r="BJO81" s="5"/>
      <c r="BJP81" s="5"/>
      <c r="BJQ81" s="5"/>
      <c r="BJR81" s="5"/>
      <c r="BJS81" s="5"/>
      <c r="BJT81" s="5"/>
      <c r="BJU81" s="5"/>
      <c r="BJV81" s="5"/>
      <c r="BJW81" s="5"/>
      <c r="BJX81" s="5"/>
      <c r="BJY81" s="5"/>
      <c r="BJZ81" s="5"/>
      <c r="BKA81" s="5"/>
      <c r="BKB81" s="5"/>
      <c r="BKC81" s="5"/>
      <c r="BKD81" s="5"/>
      <c r="BKE81" s="5"/>
      <c r="BKF81" s="5"/>
      <c r="BKG81" s="5"/>
      <c r="BKH81" s="5"/>
      <c r="BKI81" s="5"/>
      <c r="BKJ81" s="5"/>
      <c r="BKK81" s="5"/>
      <c r="BKL81" s="5"/>
      <c r="BKM81" s="5"/>
      <c r="BKN81" s="5"/>
      <c r="BKO81" s="5"/>
      <c r="BKP81" s="5"/>
      <c r="BKQ81" s="5"/>
      <c r="BKR81" s="5"/>
      <c r="BKS81" s="5"/>
      <c r="BKT81" s="5"/>
      <c r="BKU81" s="5"/>
      <c r="BKV81" s="5"/>
      <c r="BKW81" s="5"/>
      <c r="BKX81" s="5"/>
      <c r="BKY81" s="5"/>
      <c r="BKZ81" s="5"/>
      <c r="BLA81" s="5"/>
      <c r="BLB81" s="5"/>
      <c r="BLC81" s="5"/>
      <c r="BLD81" s="5"/>
      <c r="BLE81" s="5"/>
      <c r="BLF81" s="5"/>
      <c r="BLG81" s="5"/>
      <c r="BLH81" s="5"/>
      <c r="BLI81" s="5"/>
      <c r="BLJ81" s="5"/>
      <c r="BLK81" s="5"/>
      <c r="BLL81" s="5"/>
      <c r="BLM81" s="5"/>
      <c r="BLN81" s="5"/>
      <c r="BLO81" s="5"/>
      <c r="BLP81" s="5"/>
      <c r="BLQ81" s="5"/>
      <c r="BLR81" s="5"/>
      <c r="BLS81" s="5"/>
      <c r="BLT81" s="5"/>
      <c r="BLU81" s="5"/>
      <c r="BLV81" s="5"/>
      <c r="BLW81" s="5"/>
      <c r="BLX81" s="5"/>
      <c r="BLY81" s="5"/>
      <c r="BLZ81" s="5"/>
      <c r="BMA81" s="5"/>
      <c r="BMB81" s="5"/>
      <c r="BMC81" s="5"/>
      <c r="BMD81" s="5"/>
      <c r="BME81" s="5"/>
      <c r="BMF81" s="5"/>
      <c r="BMG81" s="5"/>
      <c r="BMH81" s="5"/>
      <c r="BMI81" s="5"/>
      <c r="BMJ81" s="5"/>
      <c r="BMK81" s="5"/>
      <c r="BML81" s="5"/>
      <c r="BMM81" s="5"/>
      <c r="BMN81" s="5"/>
      <c r="BMO81" s="5"/>
      <c r="BMP81" s="5"/>
      <c r="BMQ81" s="5"/>
      <c r="BMR81" s="5"/>
      <c r="BMS81" s="5"/>
      <c r="BMT81" s="5"/>
      <c r="BMU81" s="5"/>
      <c r="BMV81" s="5"/>
      <c r="BMW81" s="5"/>
      <c r="BMX81" s="5"/>
      <c r="BMY81" s="5"/>
      <c r="BMZ81" s="5"/>
      <c r="BNA81" s="5"/>
      <c r="BNB81" s="5"/>
      <c r="BNC81" s="5"/>
      <c r="BND81" s="5"/>
      <c r="BNE81" s="5"/>
      <c r="BNF81" s="5"/>
      <c r="BNG81" s="5"/>
      <c r="BNH81" s="5"/>
      <c r="BNI81" s="5"/>
      <c r="BNJ81" s="5"/>
      <c r="BNK81" s="5"/>
      <c r="BNL81" s="5"/>
      <c r="BNM81" s="5"/>
      <c r="BNN81" s="5"/>
      <c r="BNO81" s="5"/>
      <c r="BNP81" s="5"/>
      <c r="BNQ81" s="5"/>
      <c r="BNR81" s="5"/>
      <c r="BNS81" s="5"/>
      <c r="BNT81" s="5"/>
      <c r="BNU81" s="5"/>
      <c r="BNV81" s="5"/>
      <c r="BNW81" s="5"/>
      <c r="BNX81" s="5"/>
      <c r="BNY81" s="5"/>
      <c r="BNZ81" s="5"/>
      <c r="BOA81" s="5"/>
      <c r="BOB81" s="5"/>
      <c r="BOC81" s="5"/>
      <c r="BOD81" s="5"/>
      <c r="BOE81" s="5"/>
      <c r="BOF81" s="5"/>
      <c r="BOG81" s="5"/>
      <c r="BOH81" s="5"/>
      <c r="BOI81" s="5"/>
      <c r="BOJ81" s="5"/>
      <c r="BOK81" s="5"/>
      <c r="BOL81" s="5"/>
      <c r="BOM81" s="5"/>
      <c r="BON81" s="5"/>
      <c r="BOO81" s="5"/>
      <c r="BOP81" s="5"/>
      <c r="BOQ81" s="5"/>
      <c r="BOR81" s="5"/>
      <c r="BOS81" s="5"/>
      <c r="BOT81" s="5"/>
      <c r="BOU81" s="5"/>
      <c r="BOV81" s="5"/>
      <c r="BOW81" s="5"/>
      <c r="BOX81" s="5"/>
      <c r="BOY81" s="5"/>
      <c r="BOZ81" s="5"/>
      <c r="BPA81" s="5"/>
      <c r="BPB81" s="5"/>
      <c r="BPC81" s="5"/>
      <c r="BPD81" s="5"/>
      <c r="BPE81" s="5"/>
      <c r="BPF81" s="5"/>
      <c r="BPG81" s="5"/>
      <c r="BPH81" s="5"/>
      <c r="BPI81" s="5"/>
      <c r="BPJ81" s="5"/>
      <c r="BPK81" s="5"/>
      <c r="BPL81" s="5"/>
      <c r="BPM81" s="5"/>
      <c r="BPN81" s="5"/>
      <c r="BPO81" s="5"/>
      <c r="BPP81" s="5"/>
      <c r="BPQ81" s="5"/>
      <c r="BPR81" s="5"/>
      <c r="BPS81" s="5"/>
      <c r="BPT81" s="5"/>
      <c r="BPU81" s="5"/>
      <c r="BPV81" s="5"/>
      <c r="BPW81" s="5"/>
      <c r="BPX81" s="5"/>
      <c r="BPY81" s="5"/>
      <c r="BPZ81" s="5"/>
      <c r="BQA81" s="5"/>
      <c r="BQB81" s="5"/>
      <c r="BQC81" s="5"/>
      <c r="BQD81" s="5"/>
      <c r="BQE81" s="5"/>
      <c r="BQF81" s="5"/>
      <c r="BQG81" s="5"/>
      <c r="BQH81" s="5"/>
      <c r="BQI81" s="5"/>
      <c r="BQJ81" s="5"/>
      <c r="BQK81" s="5"/>
      <c r="BQL81" s="5"/>
      <c r="BQM81" s="5"/>
      <c r="BQN81" s="5"/>
      <c r="BQO81" s="5"/>
      <c r="BQP81" s="5"/>
      <c r="BQQ81" s="5"/>
      <c r="BQR81" s="5"/>
      <c r="BQS81" s="5"/>
      <c r="BQT81" s="5"/>
      <c r="BQU81" s="5"/>
      <c r="BQV81" s="5"/>
      <c r="BQW81" s="5"/>
      <c r="BQX81" s="5"/>
      <c r="BQY81" s="5"/>
      <c r="BQZ81" s="5"/>
      <c r="BRA81" s="5"/>
      <c r="BRB81" s="5"/>
      <c r="BRC81" s="5"/>
      <c r="BRD81" s="5"/>
      <c r="BRE81" s="5"/>
      <c r="BRF81" s="5"/>
      <c r="BRG81" s="5"/>
      <c r="BRH81" s="5"/>
      <c r="BRI81" s="5"/>
      <c r="BRJ81" s="5"/>
      <c r="BRK81" s="5"/>
      <c r="BRL81" s="5"/>
      <c r="BRM81" s="5"/>
      <c r="BRN81" s="5"/>
      <c r="BRO81" s="5"/>
      <c r="BRP81" s="5"/>
      <c r="BRQ81" s="5"/>
      <c r="BRR81" s="5"/>
      <c r="BRS81" s="5"/>
      <c r="BRT81" s="5"/>
      <c r="BRU81" s="5"/>
      <c r="BRV81" s="5"/>
      <c r="BRW81" s="5"/>
      <c r="BRX81" s="5"/>
      <c r="BRY81" s="5"/>
      <c r="BRZ81" s="5"/>
      <c r="BSA81" s="5"/>
      <c r="BSB81" s="5"/>
      <c r="BSC81" s="5"/>
      <c r="BSD81" s="5"/>
      <c r="BSE81" s="5"/>
      <c r="BSF81" s="5"/>
      <c r="BSG81" s="5"/>
      <c r="BSH81" s="5"/>
      <c r="BSI81" s="5"/>
      <c r="BSJ81" s="5"/>
      <c r="BSK81" s="5"/>
      <c r="BSL81" s="5"/>
      <c r="BSM81" s="5"/>
      <c r="BSN81" s="5"/>
      <c r="BSO81" s="5"/>
      <c r="BSP81" s="5"/>
      <c r="BSQ81" s="5"/>
      <c r="BSR81" s="5"/>
      <c r="BSS81" s="5"/>
      <c r="BST81" s="5"/>
      <c r="BSU81" s="5"/>
      <c r="BSV81" s="5"/>
      <c r="BSW81" s="5"/>
      <c r="BSX81" s="5"/>
      <c r="BSY81" s="5"/>
      <c r="BSZ81" s="5"/>
      <c r="BTA81" s="5"/>
      <c r="BTB81" s="5"/>
      <c r="BTC81" s="5"/>
      <c r="BTD81" s="5"/>
      <c r="BTE81" s="5"/>
      <c r="BTF81" s="5"/>
      <c r="BTG81" s="5"/>
      <c r="BTH81" s="5"/>
      <c r="BTI81" s="5"/>
      <c r="BTJ81" s="5"/>
      <c r="BTK81" s="5"/>
      <c r="BTL81" s="5"/>
      <c r="BTM81" s="5"/>
      <c r="BTN81" s="5"/>
      <c r="BTO81" s="5"/>
      <c r="BTP81" s="5"/>
      <c r="BTQ81" s="5"/>
      <c r="BTR81" s="5"/>
      <c r="BTS81" s="5"/>
      <c r="BTT81" s="5"/>
      <c r="BTU81" s="5"/>
      <c r="BTV81" s="5"/>
      <c r="BTW81" s="5"/>
      <c r="BTX81" s="5"/>
      <c r="BTY81" s="5"/>
      <c r="BTZ81" s="5"/>
      <c r="BUA81" s="5"/>
      <c r="BUB81" s="5"/>
      <c r="BUC81" s="5"/>
      <c r="BUD81" s="5"/>
      <c r="BUE81" s="5"/>
      <c r="BUF81" s="5"/>
      <c r="BUG81" s="5"/>
      <c r="BUH81" s="5"/>
      <c r="BUI81" s="5"/>
      <c r="BUJ81" s="5"/>
      <c r="BUK81" s="5"/>
      <c r="BUL81" s="5"/>
      <c r="BUM81" s="5"/>
      <c r="BUN81" s="5"/>
      <c r="BUO81" s="5"/>
      <c r="BUP81" s="5"/>
      <c r="BUQ81" s="5"/>
      <c r="BUR81" s="5"/>
      <c r="BUS81" s="5"/>
      <c r="BUT81" s="5"/>
      <c r="BUU81" s="5"/>
      <c r="BUV81" s="5"/>
      <c r="BUW81" s="5"/>
      <c r="BUX81" s="5"/>
      <c r="BUY81" s="5"/>
      <c r="BUZ81" s="5"/>
      <c r="BVA81" s="5"/>
      <c r="BVB81" s="5"/>
      <c r="BVC81" s="5"/>
      <c r="BVD81" s="5"/>
      <c r="BVE81" s="5"/>
      <c r="BVF81" s="5"/>
      <c r="BVG81" s="5"/>
      <c r="BVH81" s="5"/>
      <c r="BVI81" s="5"/>
      <c r="BVJ81" s="5"/>
      <c r="BVK81" s="5"/>
      <c r="BVL81" s="5"/>
      <c r="BVM81" s="5"/>
      <c r="BVN81" s="5"/>
      <c r="BVO81" s="5"/>
      <c r="BVP81" s="5"/>
      <c r="BVQ81" s="5"/>
      <c r="BVR81" s="5"/>
      <c r="BVS81" s="5"/>
      <c r="BVT81" s="5"/>
      <c r="BVU81" s="5"/>
      <c r="BVV81" s="5"/>
      <c r="BVW81" s="5"/>
      <c r="BVX81" s="5"/>
      <c r="BVY81" s="5"/>
      <c r="BVZ81" s="5"/>
      <c r="BWA81" s="5"/>
      <c r="BWB81" s="5"/>
      <c r="BWC81" s="5"/>
      <c r="BWD81" s="5"/>
      <c r="BWE81" s="5"/>
      <c r="BWF81" s="5"/>
      <c r="BWG81" s="5"/>
      <c r="BWH81" s="5"/>
      <c r="BWI81" s="5"/>
      <c r="BWJ81" s="5"/>
      <c r="BWK81" s="5"/>
      <c r="BWL81" s="5"/>
      <c r="BWM81" s="5"/>
      <c r="BWN81" s="5"/>
      <c r="BWO81" s="5"/>
      <c r="BWP81" s="5"/>
      <c r="BWQ81" s="5"/>
      <c r="BWR81" s="5"/>
      <c r="BWS81" s="5"/>
      <c r="BWT81" s="5"/>
      <c r="BWU81" s="5"/>
      <c r="BWV81" s="5"/>
      <c r="BWW81" s="5"/>
      <c r="BWX81" s="5"/>
      <c r="BWY81" s="5"/>
      <c r="BWZ81" s="5"/>
      <c r="BXA81" s="5"/>
      <c r="BXB81" s="5"/>
      <c r="BXC81" s="5"/>
      <c r="BXD81" s="5"/>
      <c r="BXE81" s="5"/>
      <c r="BXF81" s="5"/>
      <c r="BXG81" s="5"/>
      <c r="BXH81" s="5"/>
      <c r="BXI81" s="5"/>
      <c r="BXJ81" s="5"/>
      <c r="BXK81" s="5"/>
      <c r="BXL81" s="5"/>
      <c r="BXM81" s="5"/>
      <c r="BXN81" s="5"/>
      <c r="BXO81" s="5"/>
      <c r="BXP81" s="5"/>
      <c r="BXQ81" s="5"/>
      <c r="BXR81" s="5"/>
      <c r="BXS81" s="5"/>
      <c r="BXT81" s="5"/>
      <c r="BXU81" s="5"/>
      <c r="BXV81" s="5"/>
      <c r="BXW81" s="5"/>
      <c r="BXX81" s="5"/>
      <c r="BXY81" s="5"/>
      <c r="BXZ81" s="5"/>
      <c r="BYA81" s="5"/>
      <c r="BYB81" s="5"/>
      <c r="BYC81" s="5"/>
      <c r="BYD81" s="5"/>
      <c r="BYE81" s="5"/>
      <c r="BYF81" s="5"/>
      <c r="BYG81" s="5"/>
      <c r="BYH81" s="5"/>
      <c r="BYI81" s="5"/>
      <c r="BYJ81" s="5"/>
      <c r="BYK81" s="5"/>
      <c r="BYL81" s="5"/>
      <c r="BYM81" s="5"/>
      <c r="BYN81" s="5"/>
      <c r="BYO81" s="5"/>
      <c r="BYP81" s="5"/>
      <c r="BYQ81" s="5"/>
      <c r="BYR81" s="5"/>
      <c r="BYS81" s="5"/>
      <c r="BYT81" s="5"/>
      <c r="BYU81" s="5"/>
      <c r="BYV81" s="5"/>
      <c r="BYW81" s="5"/>
      <c r="BYX81" s="5"/>
      <c r="BYY81" s="5"/>
      <c r="BYZ81" s="5"/>
      <c r="BZA81" s="5"/>
      <c r="BZB81" s="5"/>
      <c r="BZC81" s="5"/>
      <c r="BZD81" s="5"/>
      <c r="BZE81" s="5"/>
      <c r="BZF81" s="5"/>
      <c r="BZG81" s="5"/>
      <c r="BZH81" s="5"/>
      <c r="BZI81" s="5"/>
      <c r="BZJ81" s="5"/>
      <c r="BZK81" s="5"/>
      <c r="BZL81" s="5"/>
      <c r="BZM81" s="5"/>
      <c r="BZN81" s="5"/>
      <c r="BZO81" s="5"/>
      <c r="BZP81" s="5"/>
      <c r="BZQ81" s="5"/>
      <c r="BZR81" s="5"/>
      <c r="BZS81" s="5"/>
      <c r="BZT81" s="5"/>
      <c r="BZU81" s="5"/>
      <c r="BZV81" s="5"/>
      <c r="BZW81" s="5"/>
      <c r="BZX81" s="5"/>
      <c r="BZY81" s="5"/>
      <c r="BZZ81" s="5"/>
      <c r="CAA81" s="5"/>
      <c r="CAB81" s="5"/>
      <c r="CAC81" s="5"/>
      <c r="CAD81" s="5"/>
      <c r="CAE81" s="5"/>
      <c r="CAF81" s="5"/>
      <c r="CAG81" s="5"/>
      <c r="CAH81" s="5"/>
      <c r="CAI81" s="5"/>
      <c r="CAJ81" s="5"/>
      <c r="CAK81" s="5"/>
      <c r="CAL81" s="5"/>
      <c r="CAM81" s="5"/>
      <c r="CAN81" s="5"/>
      <c r="CAO81" s="5"/>
      <c r="CAP81" s="5"/>
      <c r="CAQ81" s="5"/>
      <c r="CAR81" s="5"/>
      <c r="CAS81" s="5"/>
      <c r="CAT81" s="5"/>
      <c r="CAU81" s="5"/>
      <c r="CAV81" s="5"/>
      <c r="CAW81" s="5"/>
      <c r="CAX81" s="5"/>
      <c r="CAY81" s="5"/>
      <c r="CAZ81" s="5"/>
      <c r="CBA81" s="5"/>
      <c r="CBB81" s="5"/>
      <c r="CBC81" s="5"/>
      <c r="CBD81" s="5"/>
      <c r="CBE81" s="5"/>
      <c r="CBF81" s="5"/>
      <c r="CBG81" s="5"/>
      <c r="CBH81" s="5"/>
      <c r="CBI81" s="5"/>
      <c r="CBJ81" s="5"/>
      <c r="CBK81" s="5"/>
      <c r="CBL81" s="5"/>
      <c r="CBM81" s="5"/>
      <c r="CBN81" s="5"/>
      <c r="CBO81" s="5"/>
      <c r="CBP81" s="5"/>
      <c r="CBQ81" s="5"/>
      <c r="CBR81" s="5"/>
      <c r="CBS81" s="5"/>
      <c r="CBT81" s="5"/>
      <c r="CBU81" s="5"/>
      <c r="CBV81" s="5"/>
      <c r="CBW81" s="5"/>
      <c r="CBX81" s="5"/>
      <c r="CBY81" s="5"/>
      <c r="CBZ81" s="5"/>
      <c r="CCA81" s="5"/>
      <c r="CCB81" s="5"/>
      <c r="CCC81" s="5"/>
      <c r="CCD81" s="5"/>
      <c r="CCE81" s="5"/>
      <c r="CCF81" s="5"/>
      <c r="CCG81" s="5"/>
      <c r="CCH81" s="5"/>
      <c r="CCI81" s="5"/>
      <c r="CCJ81" s="5"/>
      <c r="CCK81" s="5"/>
      <c r="CCL81" s="5"/>
      <c r="CCM81" s="5"/>
      <c r="CCN81" s="5"/>
      <c r="CCO81" s="5"/>
      <c r="CCP81" s="5"/>
      <c r="CCQ81" s="5"/>
      <c r="CCR81" s="5"/>
      <c r="CCS81" s="5"/>
      <c r="CCT81" s="5"/>
      <c r="CCU81" s="5"/>
      <c r="CCV81" s="5"/>
      <c r="CCW81" s="5"/>
      <c r="CCX81" s="5"/>
      <c r="CCY81" s="5"/>
      <c r="CCZ81" s="5"/>
      <c r="CDA81" s="5"/>
      <c r="CDB81" s="5"/>
      <c r="CDC81" s="5"/>
      <c r="CDD81" s="5"/>
      <c r="CDE81" s="5"/>
      <c r="CDF81" s="5"/>
      <c r="CDG81" s="5"/>
      <c r="CDH81" s="5"/>
      <c r="CDI81" s="5"/>
      <c r="CDJ81" s="5"/>
      <c r="CDK81" s="5"/>
      <c r="CDL81" s="5"/>
      <c r="CDM81" s="5"/>
      <c r="CDN81" s="5"/>
      <c r="CDO81" s="5"/>
      <c r="CDP81" s="5"/>
      <c r="CDQ81" s="5"/>
      <c r="CDR81" s="5"/>
      <c r="CDS81" s="5"/>
      <c r="CDT81" s="5"/>
      <c r="CDU81" s="5"/>
      <c r="CDV81" s="5"/>
      <c r="CDW81" s="5"/>
      <c r="CDX81" s="5"/>
      <c r="CDY81" s="5"/>
      <c r="CDZ81" s="5"/>
      <c r="CEA81" s="5"/>
      <c r="CEB81" s="5"/>
      <c r="CEC81" s="5"/>
      <c r="CED81" s="5"/>
      <c r="CEE81" s="5"/>
      <c r="CEF81" s="5"/>
      <c r="CEG81" s="5"/>
      <c r="CEH81" s="5"/>
      <c r="CEI81" s="5"/>
      <c r="CEJ81" s="5"/>
      <c r="CEK81" s="5"/>
      <c r="CEL81" s="5"/>
      <c r="CEM81" s="5"/>
      <c r="CEN81" s="5"/>
      <c r="CEO81" s="5"/>
      <c r="CEP81" s="5"/>
      <c r="CEQ81" s="5"/>
      <c r="CER81" s="5"/>
      <c r="CES81" s="5"/>
      <c r="CET81" s="5"/>
      <c r="CEU81" s="5"/>
      <c r="CEV81" s="5"/>
      <c r="CEW81" s="5"/>
      <c r="CEX81" s="5"/>
      <c r="CEY81" s="5"/>
      <c r="CEZ81" s="5"/>
      <c r="CFA81" s="5"/>
      <c r="CFB81" s="5"/>
      <c r="CFC81" s="5"/>
      <c r="CFD81" s="5"/>
      <c r="CFE81" s="5"/>
      <c r="CFF81" s="5"/>
      <c r="CFG81" s="5"/>
      <c r="CFH81" s="5"/>
      <c r="CFI81" s="5"/>
      <c r="CFJ81" s="5"/>
      <c r="CFK81" s="5"/>
      <c r="CFL81" s="5"/>
      <c r="CFM81" s="5"/>
      <c r="CFN81" s="5"/>
      <c r="CFO81" s="5"/>
      <c r="CFP81" s="5"/>
      <c r="CFQ81" s="5"/>
      <c r="CFR81" s="5"/>
      <c r="CFS81" s="5"/>
      <c r="CFT81" s="5"/>
      <c r="CFU81" s="5"/>
      <c r="CFV81" s="5"/>
      <c r="CFW81" s="5"/>
      <c r="CFX81" s="5"/>
      <c r="CFY81" s="5"/>
      <c r="CFZ81" s="5"/>
      <c r="CGA81" s="5"/>
      <c r="CGB81" s="5"/>
      <c r="CGC81" s="5"/>
      <c r="CGD81" s="5"/>
      <c r="CGE81" s="5"/>
      <c r="CGF81" s="5"/>
      <c r="CGG81" s="5"/>
      <c r="CGH81" s="5"/>
      <c r="CGI81" s="5"/>
      <c r="CGJ81" s="5"/>
      <c r="CGK81" s="5"/>
      <c r="CGL81" s="5"/>
      <c r="CGM81" s="5"/>
      <c r="CGN81" s="5"/>
      <c r="CGO81" s="5"/>
      <c r="CGP81" s="5"/>
      <c r="CGQ81" s="5"/>
      <c r="CGR81" s="5"/>
      <c r="CGS81" s="5"/>
      <c r="CGT81" s="5"/>
      <c r="CGU81" s="5"/>
      <c r="CGV81" s="5"/>
      <c r="CGW81" s="5"/>
      <c r="CGX81" s="5"/>
      <c r="CGY81" s="5"/>
      <c r="CGZ81" s="5"/>
      <c r="CHA81" s="5"/>
      <c r="CHB81" s="5"/>
      <c r="CHC81" s="5"/>
      <c r="CHD81" s="5"/>
      <c r="CHE81" s="5"/>
      <c r="CHF81" s="5"/>
      <c r="CHG81" s="5"/>
      <c r="CHH81" s="5"/>
      <c r="CHI81" s="5"/>
      <c r="CHJ81" s="5"/>
      <c r="CHK81" s="5"/>
      <c r="CHL81" s="5"/>
      <c r="CHM81" s="5"/>
      <c r="CHN81" s="5"/>
      <c r="CHO81" s="5"/>
      <c r="CHP81" s="5"/>
      <c r="CHQ81" s="5"/>
      <c r="CHR81" s="5"/>
      <c r="CHS81" s="5"/>
      <c r="CHT81" s="5"/>
      <c r="CHU81" s="5"/>
      <c r="CHV81" s="5"/>
      <c r="CHW81" s="5"/>
      <c r="CHX81" s="5"/>
      <c r="CHY81" s="5"/>
      <c r="CHZ81" s="5"/>
      <c r="CIA81" s="5"/>
      <c r="CIB81" s="5"/>
      <c r="CIC81" s="5"/>
      <c r="CID81" s="5"/>
      <c r="CIE81" s="5"/>
      <c r="CIF81" s="5"/>
      <c r="CIG81" s="5"/>
      <c r="CIH81" s="5"/>
      <c r="CII81" s="5"/>
      <c r="CIJ81" s="5"/>
      <c r="CIK81" s="5"/>
      <c r="CIL81" s="5"/>
      <c r="CIM81" s="5"/>
      <c r="CIN81" s="5"/>
      <c r="CIO81" s="5"/>
      <c r="CIP81" s="5"/>
      <c r="CIQ81" s="5"/>
      <c r="CIR81" s="5"/>
      <c r="CIS81" s="5"/>
      <c r="CIT81" s="5"/>
      <c r="CIU81" s="5"/>
      <c r="CIV81" s="5"/>
      <c r="CIW81" s="5"/>
      <c r="CIX81" s="5"/>
      <c r="CIY81" s="5"/>
      <c r="CIZ81" s="5"/>
      <c r="CJA81" s="5"/>
      <c r="CJB81" s="5"/>
      <c r="CJC81" s="5"/>
      <c r="CJD81" s="5"/>
      <c r="CJE81" s="5"/>
      <c r="CJF81" s="5"/>
      <c r="CJG81" s="5"/>
      <c r="CJH81" s="5"/>
      <c r="CJI81" s="5"/>
      <c r="CJJ81" s="5"/>
      <c r="CJK81" s="5"/>
      <c r="CJL81" s="5"/>
      <c r="CJM81" s="5"/>
      <c r="CJN81" s="5"/>
      <c r="CJO81" s="5"/>
      <c r="CJP81" s="5"/>
      <c r="CJQ81" s="5"/>
      <c r="CJR81" s="5"/>
      <c r="CJS81" s="5"/>
      <c r="CJT81" s="5"/>
      <c r="CJU81" s="5"/>
      <c r="CJV81" s="5"/>
      <c r="CJW81" s="5"/>
      <c r="CJX81" s="5"/>
      <c r="CJY81" s="5"/>
      <c r="CJZ81" s="5"/>
      <c r="CKA81" s="5"/>
      <c r="CKB81" s="5"/>
      <c r="CKC81" s="5"/>
      <c r="CKD81" s="5"/>
      <c r="CKE81" s="5"/>
      <c r="CKF81" s="5"/>
      <c r="CKG81" s="5"/>
      <c r="CKH81" s="5"/>
      <c r="CKI81" s="5"/>
      <c r="CKJ81" s="5"/>
      <c r="CKK81" s="5"/>
      <c r="CKL81" s="5"/>
      <c r="CKM81" s="5"/>
      <c r="CKN81" s="5"/>
      <c r="CKO81" s="5"/>
      <c r="CKP81" s="5"/>
      <c r="CKQ81" s="5"/>
      <c r="CKR81" s="5"/>
      <c r="CKS81" s="5"/>
      <c r="CKT81" s="5"/>
      <c r="CKU81" s="5"/>
      <c r="CKV81" s="5"/>
      <c r="CKW81" s="5"/>
      <c r="CKX81" s="5"/>
      <c r="CKY81" s="5"/>
      <c r="CKZ81" s="5"/>
      <c r="CLA81" s="5"/>
      <c r="CLB81" s="5"/>
      <c r="CLC81" s="5"/>
      <c r="CLD81" s="5"/>
      <c r="CLE81" s="5"/>
      <c r="CLF81" s="5"/>
      <c r="CLG81" s="5"/>
      <c r="CLH81" s="5"/>
      <c r="CLI81" s="5"/>
      <c r="CLJ81" s="5"/>
      <c r="CLK81" s="5"/>
      <c r="CLL81" s="5"/>
      <c r="CLM81" s="5"/>
      <c r="CLN81" s="5"/>
      <c r="CLO81" s="5"/>
      <c r="CLP81" s="5"/>
      <c r="CLQ81" s="5"/>
      <c r="CLR81" s="5"/>
      <c r="CLS81" s="5"/>
      <c r="CLT81" s="5"/>
      <c r="CLU81" s="5"/>
      <c r="CLV81" s="5"/>
      <c r="CLW81" s="5"/>
      <c r="CLX81" s="5"/>
      <c r="CLY81" s="5"/>
      <c r="CLZ81" s="5"/>
      <c r="CMA81" s="5"/>
      <c r="CMB81" s="5"/>
      <c r="CMC81" s="5"/>
      <c r="CMD81" s="5"/>
      <c r="CME81" s="5"/>
      <c r="CMF81" s="5"/>
      <c r="CMG81" s="5"/>
      <c r="CMH81" s="5"/>
      <c r="CMI81" s="5"/>
      <c r="CMJ81" s="5"/>
      <c r="CMK81" s="5"/>
      <c r="CML81" s="5"/>
      <c r="CMM81" s="5"/>
      <c r="CMN81" s="5"/>
      <c r="CMO81" s="5"/>
      <c r="CMP81" s="5"/>
      <c r="CMQ81" s="5"/>
      <c r="CMR81" s="5"/>
      <c r="CMS81" s="5"/>
      <c r="CMT81" s="5"/>
      <c r="CMU81" s="5"/>
      <c r="CMV81" s="5"/>
      <c r="CMW81" s="5"/>
      <c r="CMX81" s="5"/>
      <c r="CMY81" s="5"/>
      <c r="CMZ81" s="5"/>
      <c r="CNA81" s="5"/>
      <c r="CNB81" s="5"/>
      <c r="CNC81" s="5"/>
      <c r="CND81" s="5"/>
      <c r="CNE81" s="5"/>
      <c r="CNF81" s="5"/>
      <c r="CNG81" s="5"/>
      <c r="CNH81" s="5"/>
      <c r="CNI81" s="5"/>
      <c r="CNJ81" s="5"/>
      <c r="CNK81" s="5"/>
      <c r="CNL81" s="5"/>
      <c r="CNM81" s="5"/>
      <c r="CNN81" s="5"/>
      <c r="CNO81" s="5"/>
      <c r="CNP81" s="5"/>
      <c r="CNQ81" s="5"/>
      <c r="CNR81" s="5"/>
      <c r="CNS81" s="5"/>
      <c r="CNT81" s="5"/>
      <c r="CNU81" s="5"/>
      <c r="CNV81" s="5"/>
      <c r="CNW81" s="5"/>
      <c r="CNX81" s="5"/>
      <c r="CNY81" s="5"/>
      <c r="CNZ81" s="5"/>
      <c r="COA81" s="5"/>
      <c r="COB81" s="5"/>
      <c r="COC81" s="5"/>
      <c r="COD81" s="5"/>
      <c r="COE81" s="5"/>
      <c r="COF81" s="5"/>
      <c r="COG81" s="5"/>
      <c r="COH81" s="5"/>
      <c r="COI81" s="5"/>
      <c r="COJ81" s="5"/>
      <c r="COK81" s="5"/>
      <c r="COL81" s="5"/>
      <c r="COM81" s="5"/>
      <c r="CON81" s="5"/>
      <c r="COO81" s="5"/>
      <c r="COP81" s="5"/>
      <c r="COQ81" s="5"/>
      <c r="COR81" s="5"/>
      <c r="COS81" s="5"/>
      <c r="COT81" s="5"/>
      <c r="COU81" s="5"/>
      <c r="COV81" s="5"/>
      <c r="COW81" s="5"/>
      <c r="COX81" s="5"/>
      <c r="COY81" s="5"/>
      <c r="COZ81" s="5"/>
      <c r="CPA81" s="5"/>
      <c r="CPB81" s="5"/>
      <c r="CPC81" s="5"/>
      <c r="CPD81" s="5"/>
      <c r="CPE81" s="5"/>
      <c r="CPF81" s="5"/>
      <c r="CPG81" s="5"/>
      <c r="CPH81" s="5"/>
      <c r="CPI81" s="5"/>
      <c r="CPJ81" s="5"/>
      <c r="CPK81" s="5"/>
      <c r="CPL81" s="5"/>
      <c r="CPM81" s="5"/>
      <c r="CPN81" s="5"/>
      <c r="CPO81" s="5"/>
      <c r="CPP81" s="5"/>
      <c r="CPQ81" s="5"/>
      <c r="CPR81" s="5"/>
      <c r="CPS81" s="5"/>
      <c r="CPT81" s="5"/>
      <c r="CPU81" s="5"/>
      <c r="CPV81" s="5"/>
      <c r="CPW81" s="5"/>
      <c r="CPX81" s="5"/>
      <c r="CPY81" s="5"/>
      <c r="CPZ81" s="5"/>
      <c r="CQA81" s="5"/>
      <c r="CQB81" s="5"/>
      <c r="CQC81" s="5"/>
      <c r="CQD81" s="5"/>
      <c r="CQE81" s="5"/>
      <c r="CQF81" s="5"/>
      <c r="CQG81" s="5"/>
      <c r="CQH81" s="5"/>
      <c r="CQI81" s="5"/>
      <c r="CQJ81" s="5"/>
      <c r="CQK81" s="5"/>
      <c r="CQL81" s="5"/>
      <c r="CQM81" s="5"/>
      <c r="CQN81" s="5"/>
      <c r="CQO81" s="5"/>
      <c r="CQP81" s="5"/>
      <c r="CQQ81" s="5"/>
      <c r="CQR81" s="5"/>
      <c r="CQS81" s="5"/>
      <c r="CQT81" s="5"/>
      <c r="CQU81" s="5"/>
      <c r="CQV81" s="5"/>
      <c r="CQW81" s="5"/>
      <c r="CQX81" s="5"/>
      <c r="CQY81" s="5"/>
      <c r="CQZ81" s="5"/>
      <c r="CRA81" s="5"/>
      <c r="CRB81" s="5"/>
      <c r="CRC81" s="5"/>
      <c r="CRD81" s="5"/>
      <c r="CRE81" s="5"/>
      <c r="CRF81" s="5"/>
      <c r="CRG81" s="5"/>
      <c r="CRH81" s="5"/>
      <c r="CRI81" s="5"/>
      <c r="CRJ81" s="5"/>
      <c r="CRK81" s="5"/>
      <c r="CRL81" s="5"/>
      <c r="CRM81" s="5"/>
      <c r="CRN81" s="5"/>
      <c r="CRO81" s="5"/>
      <c r="CRP81" s="5"/>
      <c r="CRQ81" s="5"/>
      <c r="CRR81" s="5"/>
      <c r="CRS81" s="5"/>
      <c r="CRT81" s="5"/>
      <c r="CRU81" s="5"/>
      <c r="CRV81" s="5"/>
      <c r="CRW81" s="5"/>
      <c r="CRX81" s="5"/>
      <c r="CRY81" s="5"/>
      <c r="CRZ81" s="5"/>
      <c r="CSA81" s="5"/>
      <c r="CSB81" s="5"/>
      <c r="CSC81" s="5"/>
      <c r="CSD81" s="5"/>
      <c r="CSE81" s="5"/>
      <c r="CSF81" s="5"/>
      <c r="CSG81" s="5"/>
      <c r="CSH81" s="5"/>
      <c r="CSI81" s="5"/>
      <c r="CSJ81" s="5"/>
      <c r="CSK81" s="5"/>
      <c r="CSL81" s="5"/>
      <c r="CSM81" s="5"/>
      <c r="CSN81" s="5"/>
      <c r="CSO81" s="5"/>
      <c r="CSP81" s="5"/>
      <c r="CSQ81" s="5"/>
      <c r="CSR81" s="5"/>
      <c r="CSS81" s="5"/>
      <c r="CST81" s="5"/>
      <c r="CSU81" s="5"/>
      <c r="CSV81" s="5"/>
      <c r="CSW81" s="5"/>
      <c r="CSX81" s="5"/>
      <c r="CSY81" s="5"/>
      <c r="CSZ81" s="5"/>
      <c r="CTA81" s="5"/>
      <c r="CTB81" s="5"/>
      <c r="CTC81" s="5"/>
      <c r="CTD81" s="5"/>
      <c r="CTE81" s="5"/>
      <c r="CTF81" s="5"/>
      <c r="CTG81" s="5"/>
      <c r="CTH81" s="5"/>
      <c r="CTI81" s="5"/>
      <c r="CTJ81" s="5"/>
      <c r="CTK81" s="5"/>
      <c r="CTL81" s="5"/>
      <c r="CTM81" s="5"/>
      <c r="CTN81" s="5"/>
      <c r="CTO81" s="5"/>
      <c r="CTP81" s="5"/>
      <c r="CTQ81" s="5"/>
      <c r="CTR81" s="5"/>
      <c r="CTS81" s="5"/>
      <c r="CTT81" s="5"/>
      <c r="CTU81" s="5"/>
      <c r="CTV81" s="5"/>
      <c r="CTW81" s="5"/>
      <c r="CTX81" s="5"/>
      <c r="CTY81" s="5"/>
      <c r="CTZ81" s="5"/>
      <c r="CUA81" s="5"/>
      <c r="CUB81" s="5"/>
      <c r="CUC81" s="5"/>
      <c r="CUD81" s="5"/>
      <c r="CUE81" s="5"/>
      <c r="CUF81" s="5"/>
      <c r="CUG81" s="5"/>
      <c r="CUH81" s="5"/>
      <c r="CUI81" s="5"/>
      <c r="CUJ81" s="5"/>
      <c r="CUK81" s="5"/>
      <c r="CUL81" s="5"/>
      <c r="CUM81" s="5"/>
      <c r="CUN81" s="5"/>
      <c r="CUO81" s="5"/>
      <c r="CUP81" s="5"/>
      <c r="CUQ81" s="5"/>
      <c r="CUR81" s="5"/>
      <c r="CUS81" s="5"/>
      <c r="CUT81" s="42"/>
      <c r="CUU81" s="42"/>
      <c r="CUV81" s="42"/>
      <c r="CUW81" s="42"/>
      <c r="CUX81" s="42"/>
      <c r="CUY81" s="42"/>
      <c r="CUZ81" s="42"/>
      <c r="CVA81" s="42"/>
      <c r="CVB81" s="42"/>
      <c r="CVC81" s="42"/>
      <c r="CVD81" s="42"/>
      <c r="CVE81" s="42"/>
      <c r="CVF81" s="42"/>
      <c r="CVG81" s="42"/>
      <c r="CVH81" s="42"/>
      <c r="CVI81" s="42"/>
      <c r="CVJ81" s="42"/>
      <c r="CVK81" s="42"/>
      <c r="CVL81" s="42"/>
      <c r="CVM81" s="42"/>
      <c r="CVN81" s="42"/>
      <c r="CVO81" s="42"/>
      <c r="CVP81" s="42"/>
      <c r="CVQ81" s="42"/>
      <c r="CVR81" s="42"/>
      <c r="CVS81" s="42"/>
      <c r="CVT81" s="42"/>
      <c r="CVU81" s="42"/>
      <c r="CVV81" s="42"/>
      <c r="CVW81" s="42"/>
      <c r="CVX81" s="42"/>
      <c r="CVY81" s="42"/>
      <c r="CVZ81" s="42"/>
      <c r="CWA81" s="42"/>
      <c r="CWB81" s="42"/>
      <c r="CWC81" s="42"/>
      <c r="CWD81" s="42"/>
      <c r="CWE81" s="42"/>
      <c r="CWF81" s="42"/>
      <c r="CWG81" s="42"/>
      <c r="CWH81" s="42"/>
      <c r="CWI81" s="42"/>
      <c r="CWJ81" s="42"/>
      <c r="CWK81" s="42"/>
      <c r="CWL81" s="42"/>
      <c r="CWM81" s="42"/>
      <c r="CWN81" s="42"/>
      <c r="CWO81" s="42"/>
      <c r="CWP81" s="42"/>
      <c r="CWQ81" s="42"/>
      <c r="CWR81" s="42"/>
      <c r="CWS81" s="42"/>
      <c r="CWT81" s="42"/>
      <c r="CWU81" s="42"/>
      <c r="CWV81" s="42"/>
      <c r="CWW81" s="42"/>
      <c r="CWX81" s="42"/>
      <c r="CWY81" s="42"/>
      <c r="CWZ81" s="42"/>
      <c r="CXA81" s="42"/>
      <c r="CXB81" s="42"/>
      <c r="CXC81" s="42"/>
      <c r="CXD81" s="42"/>
      <c r="CXE81" s="42"/>
      <c r="CXF81" s="42"/>
      <c r="CXG81" s="42"/>
      <c r="CXH81" s="42"/>
      <c r="CXI81" s="42"/>
      <c r="CXJ81" s="42"/>
      <c r="CXK81" s="42"/>
      <c r="CXL81" s="42"/>
      <c r="CXM81" s="42"/>
      <c r="CXN81" s="42"/>
      <c r="CXO81" s="42"/>
      <c r="CXP81" s="42"/>
      <c r="CXQ81" s="42"/>
      <c r="CXR81" s="42"/>
      <c r="CXS81" s="42"/>
      <c r="CXT81" s="42"/>
      <c r="CXU81" s="42"/>
      <c r="CXV81" s="42"/>
      <c r="CXW81" s="42"/>
      <c r="CXX81" s="42"/>
      <c r="CXY81" s="42"/>
      <c r="CXZ81" s="42"/>
      <c r="CYA81" s="42"/>
      <c r="CYB81" s="42"/>
      <c r="CYC81" s="42"/>
      <c r="CYD81" s="42"/>
      <c r="CYE81" s="42"/>
      <c r="CYF81" s="42"/>
      <c r="CYG81" s="42"/>
      <c r="CYH81" s="42"/>
      <c r="CYI81" s="42"/>
      <c r="CYJ81" s="42"/>
      <c r="CYK81" s="42"/>
      <c r="CYL81" s="42"/>
      <c r="CYM81" s="42"/>
      <c r="CYN81" s="42"/>
      <c r="CYO81" s="42"/>
      <c r="CYP81" s="42"/>
      <c r="CYQ81" s="42"/>
      <c r="CYR81" s="42"/>
      <c r="CYS81" s="42"/>
      <c r="CYT81" s="42"/>
      <c r="CYU81" s="42"/>
      <c r="CYV81" s="42"/>
      <c r="CYW81" s="42"/>
      <c r="CYX81" s="42"/>
      <c r="CYY81" s="42"/>
      <c r="CYZ81" s="42"/>
      <c r="CZA81" s="42"/>
      <c r="CZB81" s="42"/>
      <c r="CZC81" s="42"/>
      <c r="CZD81" s="42"/>
      <c r="CZE81" s="42"/>
      <c r="CZF81" s="42"/>
      <c r="CZG81" s="42"/>
      <c r="CZH81" s="42"/>
      <c r="CZI81" s="42"/>
      <c r="CZJ81" s="42"/>
      <c r="CZK81" s="42"/>
      <c r="CZL81" s="42"/>
      <c r="CZM81" s="42"/>
      <c r="CZN81" s="42"/>
      <c r="CZO81" s="42"/>
      <c r="CZP81" s="42"/>
      <c r="CZQ81" s="42"/>
      <c r="CZR81" s="42"/>
      <c r="CZS81" s="42"/>
      <c r="CZT81" s="42"/>
      <c r="CZU81" s="42"/>
      <c r="CZV81" s="42"/>
      <c r="CZW81" s="42"/>
      <c r="CZX81" s="42"/>
      <c r="CZY81" s="42"/>
      <c r="CZZ81" s="42"/>
      <c r="DAA81" s="42"/>
      <c r="DAB81" s="42"/>
      <c r="DAC81" s="42"/>
      <c r="DAD81" s="42"/>
      <c r="DAE81" s="42"/>
      <c r="DAF81" s="42"/>
      <c r="DAG81" s="42"/>
      <c r="DAH81" s="42"/>
      <c r="DAI81" s="42"/>
      <c r="DAJ81" s="42"/>
      <c r="DAK81" s="42"/>
      <c r="DAL81" s="42"/>
      <c r="DAM81" s="42"/>
      <c r="DAN81" s="42"/>
      <c r="DAO81" s="42"/>
      <c r="DAP81" s="42"/>
      <c r="DAQ81" s="42"/>
      <c r="DAR81" s="42"/>
      <c r="DAS81" s="42"/>
      <c r="DAT81" s="42"/>
      <c r="DAU81" s="42"/>
      <c r="DAV81" s="42"/>
      <c r="DAW81" s="42"/>
      <c r="DAX81" s="42"/>
      <c r="DAY81" s="42"/>
      <c r="DAZ81" s="42"/>
      <c r="DBA81" s="42"/>
      <c r="DBB81" s="42"/>
      <c r="DBC81" s="42"/>
      <c r="DBD81" s="42"/>
      <c r="DBE81" s="42"/>
      <c r="DBF81" s="42"/>
      <c r="DBG81" s="42"/>
      <c r="DBH81" s="42"/>
      <c r="DBI81" s="42"/>
      <c r="DBJ81" s="42"/>
      <c r="DBK81" s="42"/>
      <c r="DBL81" s="42"/>
      <c r="DBM81" s="42"/>
      <c r="DBN81" s="42"/>
      <c r="DBO81" s="42"/>
      <c r="DBP81" s="42"/>
      <c r="DBQ81" s="42"/>
      <c r="DBR81" s="42"/>
      <c r="DBS81" s="42"/>
      <c r="DBT81" s="42"/>
      <c r="DBU81" s="42"/>
      <c r="DBV81" s="42"/>
      <c r="DBW81" s="42"/>
      <c r="DBX81" s="42"/>
      <c r="DBY81" s="42"/>
      <c r="DBZ81" s="42"/>
      <c r="DCA81" s="42"/>
      <c r="DCB81" s="42"/>
      <c r="DCC81" s="42"/>
      <c r="DCD81" s="42"/>
      <c r="DCE81" s="42"/>
      <c r="DCF81" s="42"/>
      <c r="DCG81" s="42"/>
      <c r="DCH81" s="42"/>
      <c r="DCI81" s="42"/>
      <c r="DCJ81" s="42"/>
      <c r="DCK81" s="42"/>
      <c r="DCL81" s="42"/>
      <c r="DCM81" s="42"/>
      <c r="DCN81" s="42"/>
      <c r="DCO81" s="42"/>
      <c r="DCP81" s="42"/>
      <c r="DCQ81" s="42"/>
      <c r="DCR81" s="42"/>
      <c r="DCS81" s="42"/>
      <c r="DCT81" s="42"/>
      <c r="DCU81" s="42"/>
      <c r="DCV81" s="42"/>
      <c r="DCW81" s="42"/>
      <c r="DCX81" s="42"/>
      <c r="DCY81" s="42"/>
      <c r="DCZ81" s="42"/>
      <c r="DDA81" s="42"/>
      <c r="DDB81" s="42"/>
      <c r="DDC81" s="42"/>
      <c r="DDD81" s="42"/>
      <c r="DDE81" s="42"/>
      <c r="DDF81" s="42"/>
      <c r="DDG81" s="42"/>
      <c r="DDH81" s="42"/>
      <c r="DDI81" s="42"/>
      <c r="DDJ81" s="42"/>
      <c r="DDK81" s="42"/>
      <c r="DDL81" s="42"/>
      <c r="DDM81" s="42"/>
      <c r="DDN81" s="42"/>
      <c r="DDO81" s="42"/>
      <c r="DDP81" s="42"/>
      <c r="DDQ81" s="42"/>
      <c r="DDR81" s="42"/>
      <c r="DDS81" s="42"/>
      <c r="DDT81" s="42"/>
      <c r="DDU81" s="42"/>
      <c r="DDV81" s="42"/>
      <c r="DDW81" s="42"/>
      <c r="DDX81" s="42"/>
      <c r="DDY81" s="42"/>
      <c r="DDZ81" s="42"/>
      <c r="DEA81" s="42"/>
      <c r="DEB81" s="42"/>
      <c r="DEC81" s="42"/>
      <c r="DED81" s="42"/>
      <c r="DEE81" s="42"/>
      <c r="DEF81" s="42"/>
      <c r="DEG81" s="42"/>
      <c r="DEH81" s="42"/>
      <c r="DEI81" s="42"/>
      <c r="DEJ81" s="42"/>
      <c r="DEK81" s="42"/>
      <c r="DEL81" s="42"/>
      <c r="DEM81" s="42"/>
      <c r="DEN81" s="42"/>
      <c r="DEO81" s="42"/>
      <c r="DEP81" s="42"/>
      <c r="DEQ81" s="42"/>
      <c r="DER81" s="42"/>
      <c r="DES81" s="42"/>
      <c r="DET81" s="42"/>
      <c r="DEU81" s="42"/>
      <c r="DEV81" s="42"/>
      <c r="DEW81" s="42"/>
      <c r="DEX81" s="42"/>
      <c r="DEY81" s="42"/>
      <c r="DEZ81" s="42"/>
      <c r="DFA81" s="42"/>
      <c r="DFB81" s="42"/>
      <c r="DFC81" s="42"/>
      <c r="DFD81" s="42"/>
      <c r="DFE81" s="42"/>
      <c r="DFF81" s="42"/>
      <c r="DFG81" s="42"/>
      <c r="DFH81" s="42"/>
      <c r="DFI81" s="42"/>
      <c r="DFJ81" s="42"/>
      <c r="DFK81" s="42"/>
      <c r="DFL81" s="42"/>
      <c r="DFM81" s="42"/>
      <c r="DFN81" s="42"/>
      <c r="DFO81" s="42"/>
      <c r="DFP81" s="42"/>
      <c r="DFQ81" s="42"/>
      <c r="DFR81" s="42"/>
      <c r="DFS81" s="42"/>
      <c r="DFT81" s="42"/>
      <c r="DFU81" s="42"/>
      <c r="DFV81" s="42"/>
      <c r="DFW81" s="42"/>
      <c r="DFX81" s="42"/>
      <c r="DFY81" s="42"/>
      <c r="DFZ81" s="42"/>
      <c r="DGA81" s="42"/>
      <c r="DGB81" s="42"/>
      <c r="DGC81" s="42"/>
      <c r="DGD81" s="42"/>
      <c r="DGE81" s="42"/>
      <c r="DGF81" s="42"/>
      <c r="DGG81" s="42"/>
      <c r="DGH81" s="42"/>
      <c r="DGI81" s="42"/>
      <c r="DGJ81" s="42"/>
      <c r="DGK81" s="42"/>
      <c r="DGL81" s="42"/>
      <c r="DGM81" s="42"/>
      <c r="DGN81" s="42"/>
      <c r="DGO81" s="42"/>
      <c r="DGP81" s="42"/>
      <c r="DGQ81" s="42"/>
      <c r="DGR81" s="42"/>
      <c r="DGS81" s="42"/>
      <c r="DGT81" s="42"/>
      <c r="DGU81" s="42"/>
      <c r="DGV81" s="42"/>
      <c r="DGW81" s="42"/>
      <c r="DGX81" s="42"/>
      <c r="DGY81" s="42"/>
      <c r="DGZ81" s="42"/>
      <c r="DHA81" s="42"/>
      <c r="DHB81" s="42"/>
      <c r="DHC81" s="42"/>
      <c r="DHD81" s="42"/>
      <c r="DHE81" s="42"/>
      <c r="DHF81" s="42"/>
      <c r="DHG81" s="42"/>
      <c r="DHH81" s="42"/>
      <c r="DHI81" s="42"/>
      <c r="DHJ81" s="42"/>
      <c r="DHK81" s="42"/>
      <c r="DHL81" s="42"/>
      <c r="DHM81" s="42"/>
      <c r="DHN81" s="42"/>
      <c r="DHO81" s="42"/>
      <c r="DHP81" s="42"/>
      <c r="DHQ81" s="42"/>
      <c r="DHR81" s="42"/>
      <c r="DHS81" s="42"/>
      <c r="DHT81" s="42"/>
      <c r="DHU81" s="42"/>
      <c r="DHV81" s="42"/>
      <c r="DHW81" s="42"/>
      <c r="DHX81" s="42"/>
      <c r="DHY81" s="42"/>
      <c r="DHZ81" s="42"/>
      <c r="DIA81" s="42"/>
      <c r="DIB81" s="42"/>
      <c r="DIC81" s="42"/>
      <c r="DID81" s="42"/>
      <c r="DIE81" s="42"/>
      <c r="DIF81" s="42"/>
      <c r="DIG81" s="42"/>
      <c r="DIH81" s="42"/>
      <c r="DII81" s="42"/>
      <c r="DIJ81" s="42"/>
      <c r="DIK81" s="42"/>
      <c r="DIL81" s="42"/>
      <c r="DIM81" s="42"/>
      <c r="DIN81" s="42"/>
      <c r="DIO81" s="42"/>
      <c r="DIP81" s="42"/>
      <c r="DIQ81" s="42"/>
      <c r="DIR81" s="42"/>
      <c r="DIS81" s="42"/>
      <c r="DIT81" s="42"/>
      <c r="DIU81" s="42"/>
      <c r="DIV81" s="42"/>
      <c r="DIW81" s="42"/>
      <c r="DIX81" s="42"/>
      <c r="DIY81" s="42"/>
      <c r="DIZ81" s="42"/>
      <c r="DJA81" s="42"/>
      <c r="DJB81" s="42"/>
      <c r="DJC81" s="42"/>
      <c r="DJD81" s="42"/>
      <c r="DJE81" s="42"/>
      <c r="DJF81" s="42"/>
      <c r="DJG81" s="42"/>
      <c r="DJH81" s="42"/>
      <c r="DJI81" s="42"/>
      <c r="DJJ81" s="42"/>
      <c r="DJK81" s="42"/>
      <c r="DJL81" s="42"/>
      <c r="DJM81" s="42"/>
      <c r="DJN81" s="42"/>
      <c r="DJO81" s="42"/>
      <c r="DJP81" s="42"/>
      <c r="DJQ81" s="42"/>
      <c r="DJR81" s="42"/>
      <c r="DJS81" s="42"/>
      <c r="DJT81" s="42"/>
      <c r="DJU81" s="42"/>
      <c r="DJV81" s="42"/>
      <c r="DJW81" s="42"/>
      <c r="DJX81" s="42"/>
      <c r="DJY81" s="42"/>
      <c r="DJZ81" s="42"/>
      <c r="DKA81" s="42"/>
      <c r="DKB81" s="42"/>
      <c r="DKC81" s="42"/>
      <c r="DKD81" s="42"/>
      <c r="DKE81" s="42"/>
      <c r="DKF81" s="42"/>
      <c r="DKG81" s="42"/>
      <c r="DKH81" s="42"/>
      <c r="DKI81" s="42"/>
      <c r="DKJ81" s="42"/>
      <c r="DKK81" s="42"/>
      <c r="DKL81" s="42"/>
      <c r="DKM81" s="42"/>
      <c r="DKN81" s="42"/>
      <c r="DKO81" s="42"/>
      <c r="DKP81" s="42"/>
      <c r="DKQ81" s="42"/>
      <c r="DKR81" s="42"/>
      <c r="DKS81" s="42"/>
      <c r="DKT81" s="42"/>
      <c r="DKU81" s="42"/>
      <c r="DKV81" s="42"/>
      <c r="DKW81" s="42"/>
      <c r="DKX81" s="42"/>
      <c r="DKY81" s="42"/>
      <c r="DKZ81" s="42"/>
      <c r="DLA81" s="42"/>
      <c r="DLB81" s="42"/>
      <c r="DLC81" s="42"/>
      <c r="DLD81" s="42"/>
      <c r="DLE81" s="42"/>
      <c r="DLF81" s="42"/>
      <c r="DLG81" s="42"/>
      <c r="DLH81" s="42"/>
      <c r="DLI81" s="42"/>
      <c r="DLJ81" s="42"/>
      <c r="DLK81" s="42"/>
      <c r="DLL81" s="42"/>
      <c r="DLM81" s="42"/>
      <c r="DLN81" s="42"/>
      <c r="DLO81" s="42"/>
      <c r="DLP81" s="42"/>
      <c r="DLQ81" s="42"/>
      <c r="DLR81" s="42"/>
      <c r="DLS81" s="42"/>
      <c r="DLT81" s="42"/>
      <c r="DLU81" s="42"/>
      <c r="DLV81" s="42"/>
      <c r="DLW81" s="42"/>
      <c r="DLX81" s="42"/>
      <c r="DLY81" s="42"/>
      <c r="DLZ81" s="42"/>
      <c r="DMA81" s="42"/>
      <c r="DMB81" s="42"/>
      <c r="DMC81" s="42"/>
      <c r="DMD81" s="42"/>
      <c r="DME81" s="42"/>
      <c r="DMF81" s="42"/>
      <c r="DMG81" s="42"/>
      <c r="DMH81" s="42"/>
      <c r="DMI81" s="42"/>
      <c r="DMJ81" s="42"/>
      <c r="DMK81" s="42"/>
      <c r="DML81" s="42"/>
      <c r="DMM81" s="42"/>
      <c r="DMN81" s="42"/>
      <c r="DMO81" s="42"/>
      <c r="DMP81" s="42"/>
      <c r="DMQ81" s="42"/>
      <c r="DMR81" s="42"/>
      <c r="DMS81" s="42"/>
      <c r="DMT81" s="42"/>
      <c r="DMU81" s="42"/>
      <c r="DMV81" s="42"/>
      <c r="DMW81" s="42"/>
      <c r="DMX81" s="42"/>
      <c r="DMY81" s="42"/>
      <c r="DMZ81" s="42"/>
      <c r="DNA81" s="42"/>
      <c r="DNB81" s="42"/>
      <c r="DNC81" s="42"/>
      <c r="DND81" s="42"/>
      <c r="DNE81" s="42"/>
      <c r="DNF81" s="42"/>
      <c r="DNG81" s="42"/>
      <c r="DNH81" s="42"/>
      <c r="DNI81" s="42"/>
      <c r="DNJ81" s="42"/>
      <c r="DNK81" s="42"/>
      <c r="DNL81" s="42"/>
      <c r="DNM81" s="42"/>
      <c r="DNN81" s="42"/>
      <c r="DNO81" s="42"/>
      <c r="DNP81" s="42"/>
      <c r="DNQ81" s="42"/>
      <c r="DNR81" s="42"/>
      <c r="DNS81" s="42"/>
      <c r="DNT81" s="42"/>
      <c r="DNU81" s="42"/>
      <c r="DNV81" s="42"/>
      <c r="DNW81" s="42"/>
      <c r="DNX81" s="42"/>
      <c r="DNY81" s="42"/>
      <c r="DNZ81" s="42"/>
      <c r="DOA81" s="42"/>
      <c r="DOB81" s="42"/>
      <c r="DOC81" s="42"/>
      <c r="DOD81" s="5"/>
      <c r="DOE81" s="5"/>
      <c r="DOF81" s="5"/>
      <c r="DOG81" s="5"/>
      <c r="DOH81" s="5"/>
      <c r="DOI81" s="5"/>
      <c r="DOJ81" s="5"/>
      <c r="DOK81" s="5"/>
      <c r="DOL81" s="5"/>
      <c r="DOM81" s="5"/>
      <c r="DON81" s="5"/>
      <c r="DOO81" s="5"/>
      <c r="DOP81" s="5"/>
      <c r="DOQ81" s="5"/>
      <c r="DOR81" s="5"/>
      <c r="DOS81" s="5"/>
      <c r="DOT81" s="5"/>
      <c r="DOU81" s="5"/>
      <c r="DOV81" s="5"/>
      <c r="DOW81" s="5"/>
      <c r="DOX81" s="5"/>
      <c r="DOY81" s="5"/>
      <c r="DOZ81" s="5"/>
      <c r="DPA81" s="5"/>
      <c r="DPB81" s="5"/>
      <c r="DPC81" s="5"/>
      <c r="DPD81" s="5"/>
      <c r="DPE81" s="5"/>
      <c r="DPF81" s="5"/>
      <c r="DPG81" s="5"/>
      <c r="DPH81" s="5"/>
      <c r="DPI81" s="5"/>
      <c r="DPJ81" s="5"/>
      <c r="DPK81" s="5"/>
      <c r="DPL81" s="5"/>
      <c r="DPM81" s="5"/>
      <c r="DPN81" s="5"/>
      <c r="DPO81" s="5"/>
      <c r="DPP81" s="5"/>
      <c r="DPQ81" s="5"/>
      <c r="DPR81" s="5"/>
      <c r="DPS81" s="5"/>
      <c r="DPT81" s="5"/>
      <c r="DPU81" s="5"/>
      <c r="DPV81" s="5"/>
      <c r="DPW81" s="5"/>
      <c r="DPX81" s="5"/>
      <c r="DPY81" s="5"/>
      <c r="DPZ81" s="5"/>
      <c r="DQA81" s="5"/>
      <c r="DQB81" s="5"/>
      <c r="DQC81" s="5"/>
      <c r="DQD81" s="5"/>
      <c r="DQE81" s="5"/>
      <c r="DQF81" s="5"/>
      <c r="DQG81" s="5"/>
      <c r="DQH81" s="5"/>
      <c r="DQI81" s="5"/>
      <c r="DQJ81" s="5"/>
      <c r="DQK81" s="5"/>
      <c r="DQL81" s="5"/>
      <c r="DQM81" s="5"/>
      <c r="DQN81" s="5"/>
      <c r="DQO81" s="5"/>
      <c r="DQP81" s="5"/>
      <c r="DQQ81" s="5"/>
      <c r="DQR81" s="5"/>
      <c r="DQS81" s="5"/>
      <c r="DQT81" s="5"/>
      <c r="DQU81" s="5"/>
      <c r="DQV81" s="5"/>
      <c r="DQW81" s="5"/>
      <c r="DQX81" s="5"/>
      <c r="DQY81" s="5"/>
      <c r="DQZ81" s="5"/>
      <c r="DRA81" s="5"/>
      <c r="DRB81" s="5"/>
      <c r="DRC81" s="5"/>
      <c r="DRD81" s="5"/>
      <c r="DRE81" s="5"/>
      <c r="DRF81" s="5"/>
      <c r="DRG81" s="5"/>
      <c r="DRH81" s="5"/>
      <c r="DRI81" s="5"/>
      <c r="DRJ81" s="5"/>
      <c r="DRK81" s="5"/>
      <c r="DRL81" s="5"/>
      <c r="DRM81" s="5"/>
      <c r="DRN81" s="5"/>
      <c r="DRO81" s="5"/>
      <c r="DRP81" s="5"/>
      <c r="DRQ81" s="5"/>
      <c r="DRR81" s="5"/>
      <c r="DRS81" s="5"/>
      <c r="DRT81" s="5"/>
      <c r="DRU81" s="5"/>
      <c r="DRV81" s="5"/>
      <c r="DRW81" s="5"/>
      <c r="DRX81" s="5"/>
      <c r="DRY81" s="5"/>
      <c r="DRZ81" s="5"/>
      <c r="DSA81" s="5"/>
      <c r="DSB81" s="5"/>
      <c r="DSC81" s="5"/>
      <c r="DSD81" s="5"/>
      <c r="DSE81" s="5"/>
      <c r="DSF81" s="5"/>
      <c r="DSG81" s="5"/>
      <c r="DSH81" s="5"/>
      <c r="DSI81" s="5"/>
      <c r="DSJ81" s="5"/>
      <c r="DSK81" s="5"/>
      <c r="DSL81" s="5"/>
      <c r="DSM81" s="5"/>
      <c r="DSN81" s="5"/>
      <c r="DSO81" s="5"/>
      <c r="DSP81" s="5"/>
      <c r="DSQ81" s="5"/>
      <c r="DSR81" s="5"/>
      <c r="DSS81" s="5"/>
      <c r="DST81" s="5"/>
      <c r="DSU81" s="5"/>
      <c r="DSV81" s="5"/>
      <c r="DSW81" s="5"/>
      <c r="DSX81" s="5"/>
      <c r="DSY81" s="5"/>
      <c r="DSZ81" s="5"/>
      <c r="DTA81" s="5"/>
      <c r="DTB81" s="5"/>
      <c r="DTC81" s="5"/>
      <c r="DTD81" s="5"/>
      <c r="DTE81" s="5"/>
      <c r="DTF81" s="5"/>
      <c r="DTG81" s="5"/>
      <c r="DTH81" s="5"/>
      <c r="DTI81" s="5"/>
      <c r="DTJ81" s="5"/>
      <c r="DTK81" s="5"/>
      <c r="DTL81" s="5"/>
      <c r="DTM81" s="5"/>
      <c r="DTN81" s="5"/>
      <c r="DTO81" s="5"/>
      <c r="DTP81" s="5"/>
      <c r="DTQ81" s="5"/>
      <c r="DTR81" s="5"/>
      <c r="DTS81" s="5"/>
      <c r="DTT81" s="5"/>
      <c r="DTU81" s="5"/>
      <c r="DTV81" s="5"/>
      <c r="DTW81" s="5"/>
      <c r="DTX81" s="5"/>
      <c r="DTY81" s="5"/>
      <c r="DTZ81" s="5"/>
      <c r="DUA81" s="5"/>
      <c r="DUB81" s="5"/>
      <c r="DUC81" s="5"/>
      <c r="DUD81" s="5"/>
      <c r="DUE81" s="5"/>
      <c r="DUF81" s="5"/>
      <c r="DUG81" s="5"/>
      <c r="DUH81" s="5"/>
      <c r="DUI81" s="5"/>
      <c r="DUJ81" s="5"/>
      <c r="DUK81" s="5"/>
      <c r="DUL81" s="5"/>
      <c r="DUM81" s="5"/>
      <c r="DUN81" s="5"/>
      <c r="DUO81" s="5"/>
      <c r="DUP81" s="5"/>
      <c r="DUQ81" s="5"/>
      <c r="DUR81" s="5"/>
      <c r="DUS81" s="5"/>
      <c r="DUT81" s="5"/>
      <c r="DUU81" s="5"/>
      <c r="DUV81" s="5"/>
      <c r="DUW81" s="5"/>
      <c r="DUX81" s="5"/>
      <c r="DUY81" s="5"/>
      <c r="DUZ81" s="5"/>
      <c r="DVA81" s="5"/>
      <c r="DVB81" s="5"/>
      <c r="DVC81" s="5"/>
      <c r="DVD81" s="5"/>
      <c r="DVE81" s="5"/>
      <c r="DVF81" s="5"/>
      <c r="DVG81" s="5"/>
      <c r="DVH81" s="5"/>
      <c r="DVI81" s="5"/>
      <c r="DVJ81" s="5"/>
      <c r="DVK81" s="5"/>
      <c r="DVL81" s="5"/>
      <c r="DVM81" s="5"/>
      <c r="DVN81" s="5"/>
      <c r="DVO81" s="5"/>
      <c r="DVP81" s="5"/>
      <c r="DVQ81" s="5"/>
      <c r="DVR81" s="5"/>
      <c r="DVS81" s="5"/>
      <c r="DVT81" s="5"/>
      <c r="DVU81" s="5"/>
      <c r="DVV81" s="5"/>
      <c r="DVW81" s="5"/>
      <c r="DVX81" s="5"/>
      <c r="DVY81" s="5"/>
      <c r="DVZ81" s="5"/>
      <c r="DWA81" s="5"/>
      <c r="DWB81" s="5"/>
      <c r="DWC81" s="5"/>
      <c r="DWD81" s="5"/>
      <c r="DWE81" s="5"/>
      <c r="DWF81" s="5"/>
      <c r="DWG81" s="5"/>
      <c r="DWH81" s="5"/>
      <c r="DWI81" s="5"/>
      <c r="DWJ81" s="5"/>
      <c r="DWK81" s="5"/>
      <c r="DWL81" s="5"/>
      <c r="DWM81" s="5"/>
      <c r="DWN81" s="5"/>
      <c r="DWO81" s="5"/>
      <c r="DWP81" s="5"/>
      <c r="DWQ81" s="5"/>
      <c r="DWR81" s="5"/>
      <c r="DWS81" s="5"/>
      <c r="DWT81" s="5"/>
      <c r="DWU81" s="5"/>
      <c r="DWV81" s="5"/>
      <c r="DWW81" s="5"/>
      <c r="DWX81" s="5"/>
      <c r="DWY81" s="5"/>
      <c r="DWZ81" s="5"/>
      <c r="DXA81" s="5"/>
      <c r="DXB81" s="5"/>
      <c r="DXC81" s="5"/>
      <c r="DXD81" s="5"/>
      <c r="DXE81" s="5"/>
      <c r="DXF81" s="5"/>
      <c r="DXG81" s="5"/>
      <c r="DXH81" s="5"/>
      <c r="DXI81" s="5"/>
      <c r="DXJ81" s="5"/>
      <c r="DXK81" s="5"/>
      <c r="DXL81" s="5"/>
      <c r="DXM81" s="5"/>
      <c r="DXN81" s="5"/>
      <c r="DXO81" s="5"/>
      <c r="DXP81" s="5"/>
      <c r="DXQ81" s="5"/>
      <c r="DXR81" s="5"/>
      <c r="DXS81" s="5"/>
      <c r="DXT81" s="5"/>
      <c r="DXU81" s="5"/>
      <c r="DXV81" s="5"/>
      <c r="DXW81" s="5"/>
      <c r="DXX81" s="5"/>
      <c r="DXY81" s="5"/>
      <c r="DXZ81" s="5"/>
      <c r="DYA81" s="5"/>
      <c r="DYB81" s="5"/>
      <c r="DYC81" s="5"/>
      <c r="DYD81" s="5"/>
      <c r="DYE81" s="5"/>
      <c r="DYF81" s="5"/>
      <c r="DYG81" s="5"/>
      <c r="DYH81" s="5"/>
      <c r="DYI81" s="5"/>
      <c r="DYJ81" s="5"/>
      <c r="DYK81" s="5"/>
      <c r="DYL81" s="5"/>
      <c r="DYM81" s="5"/>
      <c r="DYN81" s="5"/>
      <c r="DYO81" s="5"/>
      <c r="DYP81" s="5"/>
      <c r="DYQ81" s="5"/>
      <c r="DYR81" s="5"/>
      <c r="DYS81" s="5"/>
      <c r="DYT81" s="5"/>
      <c r="DYU81" s="5"/>
      <c r="DYV81" s="5"/>
      <c r="DYW81" s="5"/>
      <c r="DYX81" s="42"/>
      <c r="DYY81" s="42"/>
      <c r="DYZ81" s="42"/>
      <c r="DZA81" s="42"/>
      <c r="DZB81" s="42"/>
      <c r="DZC81" s="42"/>
      <c r="DZD81" s="42"/>
      <c r="DZE81" s="42"/>
      <c r="DZF81" s="42"/>
      <c r="DZG81" s="42"/>
      <c r="DZH81" s="42"/>
      <c r="DZI81" s="42"/>
      <c r="DZJ81" s="42"/>
      <c r="DZK81" s="42"/>
      <c r="DZL81" s="42"/>
      <c r="DZM81" s="42"/>
      <c r="DZN81" s="42"/>
      <c r="DZO81" s="42"/>
      <c r="DZP81" s="42"/>
      <c r="DZQ81" s="42"/>
      <c r="DZR81" s="42"/>
      <c r="DZS81" s="42"/>
      <c r="DZT81" s="42"/>
      <c r="DZU81" s="42"/>
      <c r="DZV81" s="42"/>
      <c r="DZW81" s="42"/>
      <c r="DZX81" s="42"/>
      <c r="DZY81" s="42"/>
      <c r="DZZ81" s="42"/>
      <c r="EAA81" s="42"/>
      <c r="EAB81" s="42"/>
      <c r="EAC81" s="42"/>
      <c r="EAD81" s="42"/>
      <c r="EAE81" s="42"/>
      <c r="EAF81" s="42"/>
      <c r="EAG81" s="42"/>
      <c r="EAH81" s="42"/>
      <c r="EAI81" s="42"/>
      <c r="EAJ81" s="42"/>
      <c r="EAK81" s="42"/>
      <c r="EAL81" s="42"/>
      <c r="EAM81" s="42"/>
      <c r="EAN81" s="42"/>
      <c r="EAO81" s="42"/>
      <c r="EAP81" s="42"/>
      <c r="EAQ81" s="42"/>
      <c r="EAR81" s="42"/>
      <c r="EAS81" s="42"/>
      <c r="EAT81" s="42"/>
      <c r="EAU81" s="42"/>
      <c r="EAV81" s="42"/>
      <c r="EAW81" s="42"/>
      <c r="EAX81" s="42"/>
      <c r="EAY81" s="42"/>
      <c r="EAZ81" s="42"/>
      <c r="EBA81" s="42"/>
      <c r="EBB81" s="42"/>
      <c r="EBC81" s="42"/>
      <c r="EBD81" s="42"/>
      <c r="EBE81" s="42"/>
      <c r="EBF81" s="42"/>
      <c r="EBG81" s="42"/>
      <c r="EBH81" s="42"/>
      <c r="EBI81" s="42"/>
      <c r="EBJ81" s="42"/>
      <c r="EBK81" s="42"/>
      <c r="EBL81" s="42"/>
      <c r="EBM81" s="42"/>
      <c r="EBN81" s="42"/>
      <c r="EBO81" s="42"/>
      <c r="EBP81" s="42"/>
      <c r="EBQ81" s="42"/>
      <c r="EBR81" s="42"/>
      <c r="EBS81" s="42"/>
      <c r="EBT81" s="42"/>
      <c r="EBU81" s="42"/>
      <c r="EBV81" s="42"/>
      <c r="EBW81" s="42"/>
      <c r="EBX81" s="42"/>
      <c r="EBY81" s="42"/>
      <c r="EBZ81" s="42"/>
      <c r="ECA81" s="42"/>
      <c r="ECB81" s="42"/>
      <c r="ECC81" s="42"/>
      <c r="ECD81" s="42"/>
      <c r="ECE81" s="42"/>
      <c r="ECF81" s="42"/>
      <c r="ECG81" s="42"/>
      <c r="ECH81" s="42"/>
      <c r="ECI81" s="42"/>
      <c r="ECJ81" s="42"/>
      <c r="ECK81" s="42"/>
      <c r="ECL81" s="42"/>
      <c r="ECM81" s="42"/>
      <c r="ECN81" s="42"/>
      <c r="ECO81" s="42"/>
      <c r="ECP81" s="42"/>
      <c r="ECQ81" s="42"/>
      <c r="ECR81" s="42"/>
      <c r="ECS81" s="42"/>
      <c r="ECT81" s="42"/>
      <c r="ECU81" s="42"/>
      <c r="ECV81" s="42"/>
      <c r="ECW81" s="42"/>
      <c r="ECX81" s="42"/>
      <c r="ECY81" s="42"/>
      <c r="ECZ81" s="42"/>
      <c r="EDA81" s="42"/>
      <c r="EDB81" s="42"/>
      <c r="EDC81" s="42"/>
      <c r="EDD81" s="42"/>
      <c r="EDE81" s="42"/>
      <c r="EDF81" s="42"/>
      <c r="EDG81" s="42"/>
      <c r="EDH81" s="42"/>
      <c r="EDI81" s="42"/>
      <c r="EDJ81" s="42"/>
      <c r="EDK81" s="42"/>
      <c r="EDL81" s="42"/>
      <c r="EDM81" s="42"/>
      <c r="EDN81" s="42"/>
      <c r="EDO81" s="42"/>
      <c r="EDP81" s="42"/>
      <c r="EDQ81" s="42"/>
      <c r="EDR81" s="42"/>
      <c r="EDS81" s="42"/>
      <c r="EDT81" s="42"/>
      <c r="EDU81" s="42"/>
      <c r="EDV81" s="42"/>
      <c r="EDW81" s="42"/>
      <c r="EDX81" s="42"/>
      <c r="EDY81" s="42"/>
      <c r="EDZ81" s="42"/>
      <c r="EEA81" s="42"/>
      <c r="EEB81" s="42"/>
      <c r="EEC81" s="42"/>
      <c r="EED81" s="42"/>
      <c r="EEE81" s="42"/>
      <c r="EEF81" s="42"/>
      <c r="EEG81" s="42"/>
      <c r="EEH81" s="42"/>
      <c r="EEI81" s="42"/>
      <c r="EEJ81" s="42"/>
      <c r="EEK81" s="42"/>
      <c r="EEL81" s="42"/>
      <c r="EEM81" s="42"/>
      <c r="EEN81" s="42"/>
      <c r="EEO81" s="42"/>
      <c r="EEP81" s="42"/>
      <c r="EEQ81" s="42"/>
      <c r="EER81" s="42"/>
      <c r="EES81" s="42"/>
      <c r="EET81" s="42"/>
      <c r="EEU81" s="42"/>
      <c r="EEV81" s="42"/>
      <c r="EEW81" s="42"/>
      <c r="EEX81" s="42"/>
      <c r="EEY81" s="42"/>
      <c r="EEZ81" s="42"/>
      <c r="EFA81" s="42"/>
      <c r="EFB81" s="42"/>
      <c r="EFC81" s="42"/>
      <c r="EFD81" s="42"/>
      <c r="EFE81" s="42"/>
      <c r="EFF81" s="42"/>
      <c r="EFG81" s="42"/>
      <c r="EFH81" s="42"/>
      <c r="EFI81" s="42"/>
      <c r="EFJ81" s="42"/>
      <c r="EFK81" s="42"/>
      <c r="EFL81" s="42"/>
      <c r="EFM81" s="42"/>
      <c r="EFN81" s="42"/>
      <c r="EFO81" s="42"/>
      <c r="EFP81" s="42"/>
      <c r="EFQ81" s="42"/>
      <c r="EFR81" s="42"/>
      <c r="EFS81" s="42"/>
      <c r="EFT81" s="42"/>
      <c r="EFU81" s="42"/>
      <c r="EFV81" s="42"/>
      <c r="EFW81" s="42"/>
      <c r="EFX81" s="42"/>
      <c r="EFY81" s="42"/>
      <c r="EFZ81" s="42"/>
      <c r="EGA81" s="42"/>
      <c r="EGB81" s="42"/>
      <c r="EGC81" s="42"/>
      <c r="EGD81" s="42"/>
      <c r="EGE81" s="42"/>
      <c r="EGF81" s="42"/>
      <c r="EGG81" s="42"/>
      <c r="EGH81" s="42"/>
      <c r="EGI81" s="42"/>
      <c r="EGJ81" s="42"/>
      <c r="EGK81" s="42"/>
      <c r="EGL81" s="42"/>
      <c r="EGM81" s="42"/>
      <c r="EGN81" s="42"/>
      <c r="EGO81" s="42"/>
      <c r="EGP81" s="42"/>
      <c r="EGQ81" s="42"/>
      <c r="EGR81" s="42"/>
      <c r="EGS81" s="42"/>
      <c r="EGT81" s="42"/>
      <c r="EGU81" s="42"/>
      <c r="EGV81" s="42"/>
      <c r="EGW81" s="42"/>
      <c r="EGX81" s="42"/>
      <c r="EGY81" s="42"/>
      <c r="EGZ81" s="42"/>
      <c r="EHA81" s="42"/>
      <c r="EHB81" s="42"/>
      <c r="EHC81" s="42"/>
      <c r="EHD81" s="42"/>
      <c r="EHE81" s="42"/>
      <c r="EHF81" s="42"/>
      <c r="EHG81" s="42"/>
      <c r="EHH81" s="42"/>
      <c r="EHI81" s="42"/>
      <c r="EHJ81" s="42"/>
      <c r="EHK81" s="42"/>
      <c r="EHL81" s="42"/>
      <c r="EHM81" s="42"/>
      <c r="EHN81" s="42"/>
      <c r="EHO81" s="42"/>
      <c r="EHP81" s="42"/>
      <c r="EHQ81" s="42"/>
      <c r="EHR81" s="42"/>
      <c r="EHS81" s="42"/>
      <c r="EHT81" s="42"/>
      <c r="EHU81" s="42"/>
      <c r="EHV81" s="42"/>
      <c r="EHW81" s="42"/>
      <c r="EHX81" s="42"/>
      <c r="EHY81" s="42"/>
      <c r="EHZ81" s="42"/>
      <c r="EIA81" s="42"/>
      <c r="EIB81" s="42"/>
      <c r="EIC81" s="42"/>
      <c r="EID81" s="42"/>
      <c r="EIE81" s="42"/>
      <c r="EIF81" s="42"/>
      <c r="EIG81" s="42"/>
      <c r="EIH81" s="42"/>
      <c r="EII81" s="42"/>
      <c r="EIJ81" s="42"/>
      <c r="EIK81" s="42"/>
      <c r="EIL81" s="42"/>
      <c r="EIM81" s="42"/>
      <c r="EIN81" s="42"/>
      <c r="EIO81" s="42"/>
      <c r="EIP81" s="42"/>
      <c r="EIQ81" s="42"/>
      <c r="EIR81" s="42"/>
      <c r="EIS81" s="42"/>
      <c r="EIT81" s="42"/>
      <c r="EIU81" s="42"/>
      <c r="EIV81" s="42"/>
      <c r="EIW81" s="42"/>
      <c r="EIX81" s="42"/>
      <c r="EIY81" s="42"/>
      <c r="EIZ81" s="42"/>
      <c r="EJA81" s="42"/>
      <c r="EJB81" s="42"/>
      <c r="EJC81" s="42"/>
      <c r="EJD81" s="42"/>
      <c r="EJE81" s="42"/>
      <c r="EJF81" s="42"/>
      <c r="EJG81" s="42"/>
      <c r="EJH81" s="42"/>
      <c r="EJI81" s="42"/>
      <c r="EJJ81" s="42"/>
      <c r="EJK81" s="42"/>
      <c r="EJL81" s="42"/>
      <c r="EJM81" s="42"/>
      <c r="EJN81" s="42"/>
      <c r="EJO81" s="42"/>
      <c r="EJP81" s="42"/>
      <c r="EJQ81" s="42"/>
      <c r="EJR81" s="42"/>
      <c r="EJS81" s="42"/>
      <c r="EJT81" s="42"/>
      <c r="EJU81" s="42"/>
      <c r="EJV81" s="42"/>
      <c r="EJW81" s="42"/>
      <c r="EJX81" s="42"/>
      <c r="EJY81" s="42"/>
      <c r="EJZ81" s="42"/>
      <c r="EKA81" s="42"/>
      <c r="EKB81" s="42"/>
      <c r="EKC81" s="42"/>
      <c r="EKD81" s="42"/>
      <c r="EKE81" s="42"/>
      <c r="EKF81" s="42"/>
      <c r="EKG81" s="42"/>
      <c r="EKH81" s="42"/>
      <c r="EKI81" s="42"/>
      <c r="EKJ81" s="42"/>
      <c r="EKK81" s="42"/>
      <c r="EKL81" s="42"/>
      <c r="EKM81" s="42"/>
      <c r="EKN81" s="42"/>
      <c r="EKO81" s="42"/>
      <c r="EKP81" s="42"/>
      <c r="EKQ81" s="42"/>
      <c r="EKR81" s="42"/>
      <c r="EKS81" s="42"/>
      <c r="EKT81" s="42"/>
      <c r="EKU81" s="42"/>
      <c r="EKV81" s="42"/>
      <c r="EKW81" s="42"/>
      <c r="EKX81" s="42"/>
      <c r="EKY81" s="42"/>
      <c r="EKZ81" s="42"/>
      <c r="ELA81" s="42"/>
      <c r="ELB81" s="42"/>
      <c r="ELC81" s="42"/>
      <c r="ELD81" s="42"/>
      <c r="ELE81" s="42"/>
      <c r="ELF81" s="42"/>
      <c r="ELG81" s="42"/>
      <c r="ELH81" s="42"/>
      <c r="ELI81" s="42"/>
      <c r="ELJ81" s="42"/>
      <c r="ELK81" s="42"/>
      <c r="ELL81" s="42"/>
      <c r="ELM81" s="42"/>
      <c r="ELN81" s="42"/>
      <c r="ELO81" s="42"/>
      <c r="ELP81" s="42"/>
      <c r="ELQ81" s="42"/>
      <c r="ELR81" s="42"/>
      <c r="ELS81" s="42"/>
      <c r="ELT81" s="42"/>
      <c r="ELU81" s="42"/>
      <c r="ELV81" s="42"/>
      <c r="ELW81" s="42"/>
      <c r="ELX81" s="42"/>
      <c r="ELY81" s="42"/>
      <c r="ELZ81" s="42"/>
      <c r="EMA81" s="42"/>
      <c r="EMB81" s="42"/>
      <c r="EMC81" s="42"/>
      <c r="EMD81" s="42"/>
      <c r="EME81" s="42"/>
      <c r="EMF81" s="42"/>
      <c r="EMG81" s="42"/>
      <c r="EMH81" s="42"/>
      <c r="EMI81" s="42"/>
      <c r="EMJ81" s="42"/>
      <c r="EMK81" s="42"/>
      <c r="EML81" s="42"/>
      <c r="EMM81" s="42"/>
      <c r="EMN81" s="42"/>
      <c r="EMO81" s="42"/>
      <c r="EMP81" s="42"/>
      <c r="EMQ81" s="42"/>
      <c r="EMR81" s="42"/>
      <c r="EMS81" s="42"/>
      <c r="EMT81" s="42"/>
      <c r="EMU81" s="42"/>
      <c r="EMV81" s="42"/>
      <c r="EMW81" s="42"/>
      <c r="EMX81" s="42"/>
      <c r="EMY81" s="42"/>
      <c r="EMZ81" s="42"/>
      <c r="ENA81" s="42"/>
      <c r="ENB81" s="42"/>
      <c r="ENC81" s="42"/>
      <c r="END81" s="42"/>
      <c r="ENE81" s="42"/>
      <c r="ENF81" s="42"/>
      <c r="ENG81" s="42"/>
      <c r="ENH81" s="42"/>
      <c r="ENI81" s="42"/>
      <c r="ENJ81" s="42"/>
      <c r="ENK81" s="42"/>
      <c r="ENL81" s="42"/>
      <c r="ENM81" s="42"/>
      <c r="ENN81" s="42"/>
      <c r="ENO81" s="42"/>
      <c r="ENP81" s="42"/>
      <c r="ENQ81" s="42"/>
      <c r="ENR81" s="42"/>
      <c r="ENS81" s="42"/>
      <c r="ENT81" s="42"/>
      <c r="ENU81" s="42"/>
      <c r="ENV81" s="42"/>
      <c r="ENW81" s="42"/>
      <c r="ENX81" s="42"/>
      <c r="ENY81" s="42"/>
      <c r="ENZ81" s="42"/>
      <c r="EOA81" s="42"/>
      <c r="EOB81" s="42"/>
      <c r="EOC81" s="42"/>
      <c r="EOD81" s="42"/>
      <c r="EOE81" s="42"/>
      <c r="EOF81" s="42"/>
      <c r="EOG81" s="42"/>
      <c r="EOH81" s="42"/>
      <c r="EOI81" s="42"/>
      <c r="EOJ81" s="42"/>
      <c r="EOK81" s="42"/>
      <c r="EOL81" s="42"/>
      <c r="EOM81" s="42"/>
      <c r="EON81" s="42"/>
      <c r="EOO81" s="42"/>
      <c r="EOP81" s="42"/>
      <c r="EOQ81" s="42"/>
      <c r="EOR81" s="42"/>
      <c r="EOS81" s="42"/>
      <c r="EOT81" s="42"/>
      <c r="EOU81" s="42"/>
      <c r="EOV81" s="42"/>
      <c r="EOW81" s="42"/>
      <c r="EOX81" s="42"/>
      <c r="EOY81" s="42"/>
      <c r="EOZ81" s="42"/>
      <c r="EPA81" s="42"/>
      <c r="EPB81" s="42"/>
      <c r="EPC81" s="42"/>
      <c r="EPD81" s="42"/>
      <c r="EPE81" s="42"/>
      <c r="EPF81" s="42"/>
      <c r="EPG81" s="42"/>
      <c r="EPH81" s="42"/>
      <c r="EPI81" s="42"/>
      <c r="EPJ81" s="42"/>
      <c r="EPK81" s="42"/>
      <c r="EPL81" s="42"/>
      <c r="EPM81" s="42"/>
      <c r="EPN81" s="42"/>
      <c r="EPO81" s="42"/>
      <c r="EPP81" s="42"/>
      <c r="EPQ81" s="42"/>
      <c r="EPR81" s="42"/>
      <c r="EPS81" s="42"/>
      <c r="EPT81" s="42"/>
      <c r="EPU81" s="42"/>
      <c r="EPV81" s="42"/>
      <c r="EPW81" s="42"/>
      <c r="EPX81" s="42"/>
      <c r="EPY81" s="42"/>
      <c r="EPZ81" s="42"/>
      <c r="EQA81" s="42"/>
      <c r="EQB81" s="42"/>
      <c r="EQC81" s="42"/>
      <c r="EQD81" s="42"/>
      <c r="EQE81" s="42"/>
      <c r="EQF81" s="42"/>
      <c r="EQG81" s="42"/>
      <c r="EQH81" s="42"/>
      <c r="EQI81" s="42"/>
      <c r="EQJ81" s="42"/>
      <c r="EQK81" s="42"/>
      <c r="EQL81" s="42"/>
      <c r="EQM81" s="42"/>
      <c r="EQN81" s="42"/>
      <c r="EQO81" s="42"/>
      <c r="EQP81" s="42"/>
      <c r="EQQ81" s="42"/>
      <c r="EQR81" s="42"/>
      <c r="EQS81" s="42"/>
      <c r="EQT81" s="42"/>
      <c r="EQU81" s="42"/>
      <c r="EQV81" s="42"/>
      <c r="EQW81" s="42"/>
      <c r="EQX81" s="42"/>
      <c r="EQY81" s="42"/>
      <c r="EQZ81" s="42"/>
      <c r="ERA81" s="42"/>
      <c r="ERB81" s="42"/>
      <c r="ERC81" s="42"/>
      <c r="ERD81" s="42"/>
      <c r="ERE81" s="42"/>
      <c r="ERF81" s="42"/>
      <c r="ERG81" s="42"/>
      <c r="ERH81" s="42"/>
      <c r="ERI81" s="42"/>
      <c r="ERJ81" s="42"/>
      <c r="ERK81" s="42"/>
      <c r="ERL81" s="42"/>
      <c r="ERM81" s="42"/>
      <c r="ERN81" s="42"/>
      <c r="ERO81" s="42"/>
      <c r="ERP81" s="42"/>
      <c r="ERQ81" s="42"/>
      <c r="ERR81" s="42"/>
      <c r="ERS81" s="42"/>
      <c r="ERT81" s="42"/>
      <c r="ERU81" s="42"/>
      <c r="ERV81" s="42"/>
      <c r="ERW81" s="42"/>
      <c r="ERX81" s="42"/>
      <c r="ERY81" s="42"/>
      <c r="ERZ81" s="42"/>
      <c r="ESA81" s="42"/>
      <c r="ESB81" s="42"/>
      <c r="ESC81" s="42"/>
      <c r="ESD81" s="42"/>
      <c r="ESE81" s="42"/>
      <c r="ESF81" s="42"/>
      <c r="ESG81" s="42"/>
    </row>
    <row r="82" spans="1:3881" x14ac:dyDescent="0.2">
      <c r="A82" s="156">
        <v>1</v>
      </c>
      <c r="B82" s="156" t="s">
        <v>37</v>
      </c>
      <c r="C82" s="158" t="s">
        <v>55</v>
      </c>
      <c r="D82" s="165">
        <v>43369</v>
      </c>
      <c r="E82" s="303">
        <v>0.30833333333333335</v>
      </c>
      <c r="F82" s="159" t="str">
        <f t="shared" si="16"/>
        <v>1|CA2|B|Wednesday/09/26|07:24:00</v>
      </c>
      <c r="G82" s="304"/>
      <c r="H82" s="304"/>
      <c r="I82" s="304"/>
      <c r="J82" s="304"/>
      <c r="K82" s="304"/>
      <c r="L82" s="304"/>
      <c r="M82" s="304"/>
      <c r="N82" s="304"/>
      <c r="O82" s="304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5"/>
      <c r="BP82" s="5"/>
      <c r="BQ82" s="5"/>
      <c r="BR82" s="5"/>
      <c r="BS82" s="5"/>
      <c r="BT82" s="5"/>
      <c r="BU82" s="5"/>
      <c r="BV82" s="5"/>
      <c r="BW82" s="5"/>
      <c r="BX82" s="5"/>
      <c r="BY82" s="5"/>
      <c r="BZ82" s="5"/>
      <c r="CA82" s="5"/>
      <c r="CB82" s="5"/>
      <c r="CC82" s="5"/>
      <c r="CD82" s="5"/>
      <c r="CE82" s="5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5"/>
      <c r="CR82" s="5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5"/>
      <c r="DI82" s="5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5"/>
      <c r="EO82" s="5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5"/>
      <c r="FC82" s="5"/>
      <c r="FD82" s="5"/>
      <c r="FE82" s="5"/>
      <c r="FF82" s="5"/>
      <c r="FG82" s="5"/>
      <c r="FH82" s="5"/>
      <c r="FI82" s="5"/>
      <c r="FJ82" s="5"/>
      <c r="FK82" s="5"/>
      <c r="FL82" s="5"/>
      <c r="FM82" s="5"/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5"/>
      <c r="FZ82" s="5"/>
      <c r="GA82" s="5"/>
      <c r="GB82" s="5"/>
      <c r="GC82" s="5"/>
      <c r="GD82" s="5"/>
      <c r="GE82" s="5"/>
      <c r="GF82" s="5"/>
      <c r="GG82" s="5"/>
      <c r="GH82" s="5"/>
      <c r="GI82" s="5"/>
      <c r="GJ82" s="5"/>
      <c r="GK82" s="5"/>
      <c r="GL82" s="5"/>
      <c r="GM82" s="5"/>
      <c r="GN82" s="5"/>
      <c r="GO82" s="5"/>
      <c r="GP82" s="5"/>
      <c r="GQ82" s="5"/>
      <c r="GR82" s="5"/>
      <c r="GS82" s="5"/>
      <c r="GT82" s="5"/>
      <c r="GU82" s="5"/>
      <c r="GV82" s="5"/>
      <c r="GW82" s="5"/>
      <c r="GX82" s="5"/>
      <c r="GY82" s="5"/>
      <c r="GZ82" s="5"/>
      <c r="HA82" s="5"/>
      <c r="HB82" s="5"/>
      <c r="HC82" s="5"/>
      <c r="HD82" s="5"/>
      <c r="HE82" s="5"/>
      <c r="HF82" s="5"/>
      <c r="HG82" s="40"/>
      <c r="HH82" s="40"/>
      <c r="HI82" s="40"/>
      <c r="HJ82" s="40"/>
      <c r="HK82" s="40"/>
      <c r="HL82" s="40"/>
      <c r="HM82" s="40"/>
      <c r="HN82" s="40"/>
      <c r="HO82" s="40"/>
      <c r="HP82" s="40"/>
      <c r="HQ82" s="40"/>
      <c r="HR82" s="40"/>
      <c r="HS82" s="40"/>
      <c r="HT82" s="40"/>
      <c r="HU82" s="40"/>
      <c r="HV82" s="40"/>
      <c r="HW82" s="40"/>
      <c r="HX82" s="40"/>
      <c r="HY82" s="40"/>
      <c r="HZ82" s="40"/>
      <c r="IA82" s="40"/>
      <c r="IB82" s="40"/>
      <c r="IC82" s="40"/>
      <c r="ID82" s="40"/>
      <c r="IE82" s="40"/>
      <c r="IF82" s="40"/>
      <c r="IG82" s="40"/>
      <c r="IH82" s="40"/>
      <c r="II82" s="40"/>
      <c r="IJ82" s="40"/>
      <c r="IK82" s="40"/>
      <c r="IL82" s="40"/>
      <c r="IM82" s="40"/>
      <c r="IN82" s="40"/>
      <c r="IO82" s="40"/>
      <c r="IP82" s="40"/>
      <c r="IQ82" s="40"/>
      <c r="IS82" s="40"/>
      <c r="IU82" s="40"/>
      <c r="IW82" s="40"/>
      <c r="IY82" s="40"/>
      <c r="JA82" s="40"/>
      <c r="JC82" s="40"/>
      <c r="JE82" s="40"/>
      <c r="JG82" s="40"/>
      <c r="JI82" s="40"/>
      <c r="JK82" s="40"/>
      <c r="JM82" s="40"/>
      <c r="JO82" s="40"/>
      <c r="JQ82" s="40"/>
      <c r="KV82" s="40"/>
      <c r="KW82" s="40"/>
      <c r="KX82" s="40"/>
      <c r="KY82" s="40"/>
      <c r="PZ82" s="5"/>
      <c r="QA82" s="5"/>
      <c r="QB82" s="5"/>
      <c r="QC82" s="5"/>
      <c r="QD82" s="5"/>
      <c r="QE82" s="5"/>
      <c r="QF82" s="5"/>
      <c r="QG82" s="5"/>
      <c r="QH82" s="5"/>
      <c r="QI82" s="5"/>
      <c r="QJ82" s="5"/>
      <c r="QK82" s="5"/>
      <c r="QL82" s="5"/>
      <c r="QM82" s="5"/>
      <c r="QN82" s="5"/>
      <c r="QO82" s="5"/>
      <c r="QP82" s="5"/>
      <c r="QQ82" s="5"/>
      <c r="QR82" s="5"/>
      <c r="QS82" s="5"/>
      <c r="QT82" s="5"/>
      <c r="QU82" s="5"/>
      <c r="QV82" s="5"/>
      <c r="QW82" s="5"/>
      <c r="QX82" s="5"/>
      <c r="QY82" s="5"/>
      <c r="QZ82" s="5"/>
      <c r="RA82" s="5"/>
      <c r="RB82" s="5"/>
      <c r="RC82" s="5"/>
      <c r="RD82" s="5"/>
      <c r="RE82" s="5"/>
      <c r="RF82" s="5"/>
      <c r="RG82" s="5"/>
      <c r="RH82" s="5"/>
      <c r="RI82" s="5"/>
      <c r="RJ82" s="5"/>
      <c r="RK82" s="5"/>
      <c r="RL82" s="5"/>
      <c r="RM82" s="5"/>
      <c r="RN82" s="5"/>
      <c r="RO82" s="5"/>
      <c r="RP82" s="5"/>
      <c r="RQ82" s="5"/>
      <c r="RR82" s="5"/>
      <c r="RS82" s="5"/>
      <c r="RT82" s="5"/>
      <c r="RU82" s="5"/>
      <c r="RV82" s="5"/>
      <c r="RW82" s="5"/>
      <c r="RX82" s="5"/>
      <c r="RY82" s="5"/>
      <c r="RZ82" s="5"/>
      <c r="SA82" s="5"/>
      <c r="SB82" s="5"/>
      <c r="SC82" s="5"/>
      <c r="SD82" s="5"/>
      <c r="SE82" s="5"/>
      <c r="SF82" s="5"/>
      <c r="SG82" s="5"/>
      <c r="SH82" s="5"/>
      <c r="SI82" s="5"/>
      <c r="SJ82" s="5"/>
      <c r="SK82" s="5"/>
      <c r="SL82" s="5"/>
      <c r="SM82" s="5"/>
      <c r="SN82" s="5"/>
      <c r="SO82" s="5"/>
      <c r="SP82" s="5"/>
      <c r="SQ82" s="5"/>
      <c r="SR82" s="5"/>
      <c r="SS82" s="5"/>
      <c r="ST82" s="5"/>
      <c r="SU82" s="5"/>
      <c r="SV82" s="5"/>
      <c r="SW82" s="5"/>
      <c r="SX82" s="5"/>
      <c r="SY82" s="5"/>
      <c r="SZ82" s="5"/>
      <c r="TA82" s="5"/>
      <c r="TB82" s="5"/>
      <c r="TC82" s="5"/>
      <c r="TD82" s="5"/>
      <c r="TE82" s="5"/>
      <c r="TF82" s="5"/>
      <c r="TG82" s="5"/>
      <c r="TH82" s="5"/>
      <c r="TI82" s="5"/>
      <c r="TJ82" s="5"/>
      <c r="TK82" s="5"/>
      <c r="TL82" s="5"/>
      <c r="TM82" s="5"/>
      <c r="TN82" s="5"/>
      <c r="TO82" s="5"/>
      <c r="TP82" s="5"/>
      <c r="TQ82" s="5"/>
      <c r="TR82" s="5"/>
      <c r="TS82" s="5"/>
      <c r="TT82" s="5"/>
      <c r="TU82" s="5"/>
      <c r="TV82" s="5"/>
      <c r="TW82" s="5"/>
      <c r="TX82" s="5"/>
      <c r="TY82" s="5"/>
      <c r="TZ82" s="5"/>
      <c r="UA82" s="5"/>
      <c r="UB82" s="5"/>
      <c r="UC82" s="5"/>
      <c r="UD82" s="5"/>
      <c r="UE82" s="5"/>
      <c r="UF82" s="5"/>
      <c r="UG82" s="5"/>
      <c r="UH82" s="5"/>
      <c r="UI82" s="5"/>
      <c r="UJ82" s="5"/>
      <c r="UK82" s="5"/>
      <c r="UL82" s="5"/>
      <c r="UM82" s="5"/>
      <c r="UN82" s="5"/>
      <c r="UO82" s="5"/>
      <c r="UP82" s="5"/>
      <c r="UQ82" s="5"/>
      <c r="UR82" s="5"/>
      <c r="US82" s="5"/>
      <c r="UT82" s="5"/>
      <c r="UU82" s="5"/>
      <c r="UV82" s="5"/>
      <c r="UW82" s="5"/>
      <c r="UX82" s="5"/>
      <c r="UY82" s="5"/>
      <c r="UZ82" s="5"/>
      <c r="VA82" s="5"/>
      <c r="VB82" s="5"/>
      <c r="VC82" s="5"/>
      <c r="VD82" s="5"/>
      <c r="VE82" s="5"/>
      <c r="VF82" s="5"/>
      <c r="VG82" s="5"/>
      <c r="VH82" s="5"/>
      <c r="VI82" s="5"/>
      <c r="VJ82" s="5"/>
      <c r="VK82" s="5"/>
      <c r="VL82" s="5"/>
      <c r="VM82" s="5"/>
      <c r="VN82" s="5"/>
      <c r="VO82" s="5"/>
      <c r="VP82" s="5"/>
      <c r="VQ82" s="5"/>
      <c r="VR82" s="5"/>
      <c r="VS82" s="5"/>
      <c r="VT82" s="5"/>
      <c r="VU82" s="5"/>
      <c r="VV82" s="5"/>
      <c r="VW82" s="5"/>
      <c r="VX82" s="5"/>
      <c r="VY82" s="5"/>
      <c r="VZ82" s="5"/>
      <c r="WA82" s="5"/>
      <c r="WB82" s="5"/>
      <c r="WC82" s="5"/>
      <c r="WD82" s="5"/>
      <c r="WE82" s="5"/>
      <c r="WF82" s="5"/>
      <c r="WG82" s="5"/>
      <c r="WH82" s="5"/>
      <c r="WI82" s="5"/>
      <c r="WJ82" s="5"/>
      <c r="WK82" s="5"/>
      <c r="WL82" s="5"/>
      <c r="WM82" s="5"/>
      <c r="WN82" s="5"/>
      <c r="WO82" s="5"/>
      <c r="WP82" s="5"/>
      <c r="WQ82" s="5"/>
      <c r="WR82" s="5"/>
      <c r="WS82" s="5"/>
      <c r="WT82" s="5"/>
      <c r="WU82" s="5"/>
      <c r="WV82" s="5"/>
      <c r="WW82" s="5"/>
      <c r="WX82" s="5"/>
      <c r="WY82" s="5"/>
      <c r="WZ82" s="5"/>
      <c r="XA82" s="5"/>
      <c r="XB82" s="5"/>
      <c r="XC82" s="5"/>
      <c r="XD82" s="5"/>
      <c r="XE82" s="5"/>
      <c r="XF82" s="5"/>
      <c r="XG82" s="5"/>
      <c r="XH82" s="5"/>
      <c r="XI82" s="5"/>
      <c r="XJ82" s="5"/>
      <c r="XK82" s="5"/>
      <c r="XL82" s="5"/>
      <c r="XM82" s="5"/>
      <c r="XN82" s="5"/>
      <c r="XO82" s="5"/>
      <c r="XP82" s="5"/>
      <c r="XQ82" s="5"/>
      <c r="XR82" s="5"/>
      <c r="XS82" s="5"/>
      <c r="XT82" s="5"/>
      <c r="XU82" s="5"/>
      <c r="XV82" s="5"/>
      <c r="XW82" s="5"/>
      <c r="XX82" s="5"/>
      <c r="XY82" s="5"/>
      <c r="XZ82" s="5"/>
      <c r="YA82" s="5"/>
      <c r="YB82" s="5"/>
      <c r="YC82" s="5"/>
      <c r="YD82" s="5"/>
      <c r="YE82" s="5"/>
      <c r="YF82" s="5"/>
      <c r="YG82" s="5"/>
      <c r="YH82" s="5"/>
      <c r="YI82" s="5"/>
      <c r="YJ82" s="5"/>
      <c r="YK82" s="5"/>
      <c r="YL82" s="5"/>
      <c r="YM82" s="5"/>
      <c r="YN82" s="5"/>
      <c r="YO82" s="5"/>
      <c r="YP82" s="5"/>
      <c r="YQ82" s="5"/>
      <c r="YR82" s="5"/>
      <c r="YS82" s="5"/>
      <c r="YT82" s="5"/>
      <c r="YU82" s="5"/>
      <c r="YV82" s="5"/>
      <c r="YW82" s="5"/>
      <c r="YX82" s="5"/>
      <c r="YY82" s="5"/>
      <c r="YZ82" s="5"/>
      <c r="ZA82" s="5"/>
      <c r="ZB82" s="5"/>
      <c r="ZC82" s="5"/>
      <c r="ZD82" s="5"/>
      <c r="ZE82" s="5"/>
      <c r="ZF82" s="5"/>
      <c r="ZG82" s="5"/>
      <c r="ZH82" s="5"/>
      <c r="ZI82" s="5"/>
      <c r="ZJ82" s="5"/>
      <c r="ZK82" s="5"/>
      <c r="ZL82" s="5"/>
      <c r="ZM82" s="5"/>
      <c r="ZN82" s="5"/>
      <c r="ZO82" s="5"/>
      <c r="ZP82" s="5"/>
      <c r="ZQ82" s="5"/>
      <c r="ZR82" s="5"/>
      <c r="ZS82" s="5"/>
      <c r="ZT82" s="5"/>
      <c r="ZU82" s="5"/>
      <c r="ZV82" s="5"/>
      <c r="ZW82" s="5"/>
      <c r="ZX82" s="5"/>
      <c r="ZY82" s="5"/>
      <c r="ZZ82" s="5"/>
      <c r="AAA82" s="5"/>
      <c r="AAB82" s="5"/>
      <c r="AAC82" s="5"/>
      <c r="AAD82" s="5"/>
      <c r="AAE82" s="5"/>
      <c r="AAF82" s="5"/>
      <c r="AAG82" s="5"/>
      <c r="AAH82" s="5"/>
      <c r="AAI82" s="5"/>
      <c r="AAJ82" s="5"/>
      <c r="AAK82" s="5"/>
      <c r="AAL82" s="5"/>
      <c r="AAM82" s="5"/>
      <c r="AAN82" s="5"/>
      <c r="AAO82" s="5"/>
      <c r="AAP82" s="5"/>
      <c r="AAQ82" s="5"/>
      <c r="AAR82" s="5"/>
      <c r="AAS82" s="5"/>
      <c r="AAT82" s="5"/>
      <c r="AAU82" s="5"/>
      <c r="AAV82" s="5"/>
      <c r="AAW82" s="5"/>
      <c r="AAX82" s="5"/>
      <c r="AAY82" s="5"/>
      <c r="AAZ82" s="5"/>
      <c r="ABA82" s="5"/>
      <c r="ABB82" s="5"/>
      <c r="ABC82" s="5"/>
      <c r="ABD82" s="5"/>
      <c r="ABE82" s="5"/>
      <c r="ABF82" s="5"/>
      <c r="ABG82" s="5"/>
      <c r="ABH82" s="5"/>
      <c r="ABI82" s="5"/>
      <c r="ABJ82" s="5"/>
      <c r="ABK82" s="5"/>
      <c r="ABL82" s="5"/>
      <c r="ABM82" s="5"/>
      <c r="ABN82" s="5"/>
      <c r="ABO82" s="5"/>
      <c r="ABP82" s="5"/>
      <c r="ABQ82" s="5"/>
      <c r="ABR82" s="5"/>
      <c r="ABS82" s="5"/>
      <c r="ABT82" s="5"/>
      <c r="ABU82" s="5"/>
      <c r="ABV82" s="5"/>
      <c r="ABW82" s="5"/>
      <c r="ABX82" s="5"/>
      <c r="ABY82" s="5"/>
      <c r="ABZ82" s="5"/>
      <c r="ACA82" s="5"/>
      <c r="ACB82" s="5"/>
      <c r="ACC82" s="5"/>
      <c r="ACD82" s="5"/>
      <c r="ACE82" s="5"/>
      <c r="ACF82" s="5"/>
      <c r="ACG82" s="5"/>
      <c r="ACH82" s="5"/>
      <c r="ACI82" s="5"/>
      <c r="ACJ82" s="5"/>
      <c r="ACK82" s="5"/>
      <c r="ACL82" s="5"/>
      <c r="ACM82" s="5"/>
      <c r="ACN82" s="5"/>
      <c r="ACO82" s="5"/>
      <c r="ACP82" s="5"/>
      <c r="ACQ82" s="5"/>
      <c r="ACR82" s="5"/>
      <c r="ACS82" s="5"/>
      <c r="ACT82" s="5"/>
      <c r="ACU82" s="5"/>
      <c r="ACV82" s="5"/>
      <c r="ACW82" s="5"/>
      <c r="ACX82" s="5"/>
      <c r="ACY82" s="5"/>
      <c r="ACZ82" s="5"/>
      <c r="ADA82" s="5"/>
      <c r="ADB82" s="5"/>
      <c r="ADC82" s="5"/>
      <c r="ADD82" s="5"/>
      <c r="ADE82" s="5"/>
      <c r="ADF82" s="5"/>
      <c r="ADG82" s="5"/>
      <c r="ADH82" s="5"/>
      <c r="ADI82" s="5"/>
      <c r="ADJ82" s="5"/>
      <c r="ADK82" s="5"/>
      <c r="ADL82" s="5"/>
      <c r="ADM82" s="5"/>
      <c r="ADN82" s="5"/>
      <c r="ADO82" s="5"/>
      <c r="ADP82" s="5"/>
      <c r="ADQ82" s="5"/>
      <c r="ADR82" s="5"/>
      <c r="ADS82" s="5"/>
      <c r="ADT82" s="5"/>
      <c r="ADU82" s="5"/>
      <c r="ADV82" s="5"/>
      <c r="ADW82" s="5"/>
      <c r="ADX82" s="5"/>
      <c r="ADY82" s="5"/>
      <c r="ADZ82" s="5"/>
      <c r="AEA82" s="5"/>
      <c r="AEB82" s="5"/>
      <c r="AEC82" s="5"/>
      <c r="AED82" s="5"/>
      <c r="AEE82" s="5"/>
      <c r="AEF82" s="5"/>
      <c r="AEG82" s="5"/>
      <c r="AEH82" s="5"/>
      <c r="AEI82" s="5"/>
      <c r="AEJ82" s="5"/>
      <c r="AEK82" s="5"/>
      <c r="AEL82" s="5"/>
      <c r="AEM82" s="5"/>
      <c r="AEN82" s="5"/>
      <c r="AEO82" s="5"/>
      <c r="AEP82" s="5"/>
      <c r="AEQ82" s="5"/>
      <c r="AER82" s="5"/>
      <c r="AES82" s="5"/>
      <c r="AET82" s="5"/>
      <c r="AEU82" s="5"/>
      <c r="AEV82" s="5"/>
      <c r="AEW82" s="5"/>
      <c r="AEX82" s="5"/>
      <c r="AEY82" s="5"/>
      <c r="AEZ82" s="5"/>
      <c r="AFA82" s="5"/>
      <c r="AFB82" s="5"/>
      <c r="AFC82" s="5"/>
      <c r="AFD82" s="5"/>
      <c r="AFE82" s="5"/>
      <c r="AFF82" s="5"/>
      <c r="AFG82" s="5"/>
      <c r="AFH82" s="5"/>
      <c r="AFI82" s="5"/>
      <c r="AFJ82" s="5"/>
      <c r="AFK82" s="5"/>
      <c r="AFL82" s="5"/>
      <c r="AFM82" s="5"/>
      <c r="AFN82" s="5"/>
      <c r="AFO82" s="5"/>
      <c r="AFP82" s="5"/>
      <c r="AFQ82" s="5"/>
      <c r="AFR82" s="5"/>
      <c r="AFS82" s="5"/>
      <c r="AFT82" s="5"/>
      <c r="AFU82" s="5"/>
      <c r="AFV82" s="5"/>
      <c r="AFW82" s="5"/>
      <c r="AFX82" s="5"/>
      <c r="AFY82" s="5"/>
      <c r="AFZ82" s="5"/>
      <c r="AGA82" s="5"/>
      <c r="AGB82" s="5"/>
      <c r="AGC82" s="5"/>
      <c r="AGD82" s="5"/>
      <c r="AGE82" s="5"/>
      <c r="AGF82" s="5"/>
      <c r="AGG82" s="5"/>
      <c r="AGH82" s="5"/>
      <c r="AGI82" s="5"/>
      <c r="AGJ82" s="5"/>
      <c r="AGK82" s="5"/>
      <c r="AGL82" s="5"/>
      <c r="AGM82" s="5"/>
      <c r="AGN82" s="5"/>
      <c r="AGO82" s="5"/>
      <c r="AGP82" s="5"/>
      <c r="AGQ82" s="5"/>
      <c r="AGR82" s="5"/>
      <c r="AGS82" s="5"/>
      <c r="AGT82" s="5"/>
      <c r="AGU82" s="5"/>
      <c r="AGV82" s="5"/>
      <c r="AGW82" s="5"/>
      <c r="AGX82" s="5"/>
      <c r="AGY82" s="5"/>
      <c r="AGZ82" s="5"/>
      <c r="AHA82" s="5"/>
      <c r="AHB82" s="5"/>
      <c r="AHC82" s="5"/>
      <c r="AHD82" s="5"/>
      <c r="AHE82" s="5"/>
      <c r="AHF82" s="5"/>
      <c r="AHG82" s="5"/>
      <c r="AHH82" s="5"/>
      <c r="AHI82" s="5"/>
      <c r="AHJ82" s="5"/>
      <c r="AHK82" s="5"/>
      <c r="AHL82" s="5"/>
      <c r="AHM82" s="5"/>
      <c r="AHN82" s="5"/>
      <c r="AHO82" s="5"/>
      <c r="AHP82" s="5"/>
      <c r="AHQ82" s="5"/>
      <c r="AHR82" s="5"/>
      <c r="AHS82" s="5"/>
      <c r="AHT82" s="5"/>
      <c r="AHU82" s="5"/>
      <c r="AHV82" s="5"/>
      <c r="AHW82" s="5"/>
      <c r="AHX82" s="5"/>
      <c r="AHY82" s="5"/>
      <c r="AHZ82" s="5"/>
      <c r="AIA82" s="5"/>
      <c r="AIB82" s="5"/>
      <c r="AIC82" s="5"/>
      <c r="AID82" s="5"/>
      <c r="AIE82" s="5"/>
      <c r="AIF82" s="5"/>
      <c r="AIG82" s="5"/>
      <c r="AIH82" s="5"/>
      <c r="AII82" s="5"/>
      <c r="AIJ82" s="5"/>
      <c r="AIK82" s="5"/>
      <c r="AIL82" s="5"/>
      <c r="AIM82" s="5"/>
      <c r="AIN82" s="5"/>
      <c r="AIO82" s="5"/>
      <c r="AIP82" s="5"/>
      <c r="AIQ82" s="5"/>
      <c r="AIR82" s="5"/>
      <c r="AIS82" s="5"/>
      <c r="AIT82" s="5"/>
      <c r="AIU82" s="5"/>
      <c r="AIV82" s="5"/>
      <c r="AIW82" s="5"/>
      <c r="AIX82" s="5"/>
      <c r="AIY82" s="5"/>
      <c r="AIZ82" s="5"/>
      <c r="AJA82" s="5"/>
      <c r="AJB82" s="5"/>
      <c r="AJC82" s="5"/>
      <c r="AJD82" s="5"/>
      <c r="AJE82" s="5"/>
      <c r="AJF82" s="5"/>
      <c r="AJG82" s="5"/>
      <c r="AJH82" s="5"/>
      <c r="AJI82" s="5"/>
      <c r="AJJ82" s="5"/>
      <c r="AJK82" s="5"/>
      <c r="AJL82" s="5"/>
      <c r="AJM82" s="5"/>
      <c r="AJN82" s="5"/>
      <c r="AJO82" s="5"/>
      <c r="AJP82" s="5"/>
      <c r="AJQ82" s="5"/>
      <c r="AJR82" s="5"/>
      <c r="AJS82" s="5"/>
      <c r="AJT82" s="5"/>
      <c r="AJU82" s="5"/>
      <c r="AJV82" s="5"/>
      <c r="AJW82" s="5"/>
      <c r="AJX82" s="5"/>
      <c r="AJY82" s="5"/>
      <c r="AJZ82" s="5"/>
      <c r="AKA82" s="5"/>
      <c r="AKB82" s="5"/>
      <c r="AKC82" s="5"/>
      <c r="AKD82" s="5"/>
      <c r="AKE82" s="5"/>
      <c r="AKF82" s="5"/>
      <c r="AKG82" s="5"/>
      <c r="AKH82" s="5"/>
      <c r="AKI82" s="5"/>
      <c r="AKJ82" s="5"/>
      <c r="AKK82" s="5"/>
      <c r="AKL82" s="5"/>
      <c r="AKM82" s="5"/>
      <c r="AKN82" s="5"/>
      <c r="AKO82" s="5"/>
      <c r="AKP82" s="5"/>
      <c r="AKQ82" s="5"/>
      <c r="AKR82" s="5"/>
      <c r="AKS82" s="5"/>
      <c r="AKT82" s="5"/>
      <c r="AKU82" s="5"/>
      <c r="AKV82" s="5"/>
      <c r="AKW82" s="5"/>
      <c r="AKX82" s="5"/>
      <c r="AKY82" s="5"/>
      <c r="AKZ82" s="5"/>
      <c r="ALA82" s="5"/>
      <c r="ALB82" s="5"/>
      <c r="ALC82" s="5"/>
      <c r="ALD82" s="5"/>
      <c r="ALE82" s="5"/>
      <c r="ALF82" s="5"/>
      <c r="ALG82" s="5"/>
      <c r="ALH82" s="5"/>
      <c r="ALI82" s="5"/>
      <c r="ALJ82" s="5"/>
      <c r="ALK82" s="5"/>
      <c r="ALL82" s="5"/>
      <c r="ALM82" s="5"/>
      <c r="ALN82" s="5"/>
      <c r="ALO82" s="5"/>
      <c r="ALP82" s="5"/>
      <c r="ALQ82" s="5"/>
      <c r="ALR82" s="5"/>
      <c r="ALS82" s="5"/>
      <c r="ALT82" s="5"/>
      <c r="ALU82" s="5"/>
      <c r="ALV82" s="5"/>
      <c r="ALW82" s="5"/>
      <c r="ALX82" s="5"/>
      <c r="ALY82" s="5"/>
      <c r="ALZ82" s="5"/>
      <c r="AMA82" s="5"/>
      <c r="AMB82" s="5"/>
      <c r="AMC82" s="5"/>
      <c r="AMD82" s="5"/>
      <c r="AME82" s="5"/>
      <c r="AMF82" s="5"/>
      <c r="AMG82" s="5"/>
      <c r="AMH82" s="5"/>
      <c r="AMI82" s="5"/>
      <c r="AMJ82" s="5"/>
      <c r="AMK82" s="5"/>
      <c r="AML82" s="5"/>
      <c r="AMM82" s="5"/>
      <c r="AMN82" s="5"/>
      <c r="AMO82" s="5"/>
      <c r="AMP82" s="5"/>
      <c r="AMQ82" s="5"/>
      <c r="AMR82" s="5"/>
      <c r="AMS82" s="5"/>
      <c r="AMT82" s="5"/>
      <c r="AMU82" s="5"/>
      <c r="AMV82" s="5"/>
      <c r="AMW82" s="5"/>
      <c r="AMX82" s="5"/>
      <c r="AMY82" s="5"/>
      <c r="AMZ82" s="5"/>
      <c r="ANA82" s="5"/>
      <c r="ANB82" s="5"/>
      <c r="ANC82" s="5"/>
      <c r="AND82" s="5"/>
      <c r="ANE82" s="5"/>
      <c r="ANF82" s="5"/>
      <c r="ANG82" s="5"/>
      <c r="ANH82" s="5"/>
      <c r="ANI82" s="5"/>
      <c r="ANJ82" s="5"/>
      <c r="ANK82" s="5"/>
      <c r="ANL82" s="5"/>
      <c r="ANM82" s="5"/>
      <c r="ANN82" s="5"/>
      <c r="ANO82" s="5"/>
      <c r="ANP82" s="5"/>
      <c r="ANQ82" s="5"/>
      <c r="ANR82" s="5"/>
      <c r="ANS82" s="5"/>
      <c r="ANT82" s="5"/>
      <c r="ANU82" s="5"/>
      <c r="ANV82" s="5"/>
      <c r="ANW82" s="5"/>
      <c r="ANX82" s="5"/>
      <c r="ANY82" s="5"/>
      <c r="ANZ82" s="5"/>
      <c r="AOA82" s="5"/>
      <c r="AOB82" s="5"/>
      <c r="AOC82" s="5"/>
      <c r="AOD82" s="5"/>
      <c r="AOE82" s="5"/>
      <c r="AOF82" s="5"/>
      <c r="AOG82" s="5"/>
      <c r="AOH82" s="5"/>
      <c r="AOI82" s="5"/>
      <c r="AOJ82" s="5"/>
      <c r="AOK82" s="5"/>
      <c r="AOL82" s="5"/>
      <c r="AOM82" s="5"/>
      <c r="AON82" s="5"/>
      <c r="AOO82" s="5"/>
      <c r="AOP82" s="5"/>
      <c r="AOQ82" s="5"/>
      <c r="AOR82" s="5"/>
      <c r="AOS82" s="5"/>
      <c r="AOT82" s="5"/>
      <c r="AOU82" s="5"/>
      <c r="AOV82" s="5"/>
      <c r="AOW82" s="5"/>
      <c r="AOX82" s="5"/>
      <c r="AOY82" s="5"/>
      <c r="AOZ82" s="5"/>
      <c r="APA82" s="5"/>
      <c r="APB82" s="5"/>
      <c r="APC82" s="5"/>
      <c r="APD82" s="5"/>
      <c r="APE82" s="5"/>
      <c r="APF82" s="5"/>
      <c r="APG82" s="5"/>
      <c r="APH82" s="5"/>
      <c r="API82" s="5"/>
      <c r="APJ82" s="5"/>
      <c r="APK82" s="5"/>
      <c r="APL82" s="5"/>
      <c r="APM82" s="5"/>
      <c r="APN82" s="5"/>
      <c r="APO82" s="5"/>
      <c r="APP82" s="5"/>
      <c r="APQ82" s="5"/>
      <c r="APR82" s="5"/>
      <c r="APS82" s="5"/>
      <c r="APT82" s="5"/>
      <c r="APU82" s="5"/>
      <c r="APV82" s="5"/>
      <c r="APW82" s="5"/>
      <c r="APX82" s="5"/>
      <c r="APY82" s="5"/>
      <c r="APZ82" s="5"/>
      <c r="AQA82" s="5"/>
      <c r="AQB82" s="5"/>
      <c r="AQC82" s="5"/>
      <c r="AQD82" s="5"/>
      <c r="AQE82" s="5"/>
      <c r="AQF82" s="5"/>
      <c r="AQG82" s="5"/>
      <c r="AQH82" s="5"/>
      <c r="AQI82" s="5"/>
      <c r="AQJ82" s="5"/>
      <c r="AQK82" s="5"/>
      <c r="AQL82" s="5"/>
      <c r="AQM82" s="5"/>
      <c r="AQN82" s="5"/>
      <c r="AQO82" s="5"/>
      <c r="AQP82" s="5"/>
      <c r="AQQ82" s="5"/>
      <c r="AQR82" s="5"/>
      <c r="AQS82" s="5"/>
      <c r="AQT82" s="5"/>
      <c r="AQU82" s="5"/>
      <c r="AQV82" s="5"/>
      <c r="AQW82" s="5"/>
      <c r="AQX82" s="5"/>
      <c r="AQY82" s="5"/>
      <c r="AQZ82" s="5"/>
      <c r="ARA82" s="5"/>
      <c r="ARB82" s="5"/>
      <c r="ARC82" s="5"/>
      <c r="ARD82" s="5"/>
      <c r="ARE82" s="5"/>
      <c r="ARF82" s="5"/>
      <c r="ARG82" s="5"/>
      <c r="ARH82" s="5"/>
      <c r="ARI82" s="5"/>
      <c r="ARJ82" s="5"/>
      <c r="ARK82" s="5"/>
      <c r="ARL82" s="5"/>
      <c r="ARM82" s="5"/>
      <c r="ARN82" s="5"/>
      <c r="ARO82" s="5"/>
      <c r="ARP82" s="5"/>
      <c r="ARQ82" s="5"/>
      <c r="ARR82" s="5"/>
      <c r="ARS82" s="5"/>
      <c r="ART82" s="5"/>
      <c r="ARU82" s="5"/>
      <c r="ARV82" s="5"/>
      <c r="ARW82" s="5"/>
      <c r="ARX82" s="5"/>
      <c r="ARY82" s="5"/>
      <c r="ARZ82" s="5"/>
      <c r="ASA82" s="5"/>
      <c r="ASB82" s="5"/>
      <c r="ASC82" s="5"/>
      <c r="ASD82" s="5"/>
      <c r="ASE82" s="5"/>
      <c r="ASF82" s="5"/>
      <c r="ASG82" s="5"/>
      <c r="ASH82" s="5"/>
      <c r="ASI82" s="5"/>
      <c r="ASJ82" s="5"/>
      <c r="ASK82" s="5"/>
      <c r="ASL82" s="5"/>
      <c r="ASM82" s="5"/>
      <c r="ASN82" s="5"/>
      <c r="ASO82" s="5"/>
      <c r="ASP82" s="5"/>
      <c r="ASQ82" s="5"/>
      <c r="ASR82" s="5"/>
      <c r="ASS82" s="5"/>
      <c r="AST82" s="5"/>
      <c r="ASU82" s="5"/>
      <c r="ASV82" s="5"/>
      <c r="ASW82" s="5"/>
      <c r="ASX82" s="5"/>
      <c r="ASY82" s="5"/>
      <c r="ASZ82" s="5"/>
      <c r="ATA82" s="5"/>
      <c r="ATB82" s="5"/>
      <c r="ATC82" s="5"/>
      <c r="ATD82" s="5"/>
      <c r="ATE82" s="5"/>
      <c r="ATF82" s="5"/>
      <c r="ATG82" s="5"/>
      <c r="ATH82" s="5"/>
      <c r="ATI82" s="5"/>
      <c r="ATJ82" s="5"/>
      <c r="ATK82" s="5"/>
      <c r="ATL82" s="5"/>
      <c r="ATM82" s="5"/>
      <c r="ATN82" s="5"/>
      <c r="ATO82" s="5"/>
      <c r="ATP82" s="5"/>
      <c r="ATQ82" s="5"/>
      <c r="ATR82" s="5"/>
      <c r="ATS82" s="5"/>
      <c r="ATT82" s="5"/>
      <c r="ATU82" s="5"/>
      <c r="ATV82" s="5"/>
      <c r="ATW82" s="5"/>
      <c r="ATX82" s="5"/>
      <c r="ATY82" s="5"/>
      <c r="ATZ82" s="5"/>
      <c r="AUA82" s="5"/>
      <c r="AUB82" s="5"/>
      <c r="AUC82" s="5"/>
      <c r="AUD82" s="5"/>
      <c r="AUE82" s="5"/>
      <c r="AUF82" s="5"/>
      <c r="AUG82" s="5"/>
      <c r="AUH82" s="5"/>
      <c r="AUI82" s="5"/>
      <c r="AUJ82" s="5"/>
      <c r="AUK82" s="5"/>
      <c r="AUL82" s="5"/>
      <c r="AUM82" s="5"/>
      <c r="AUN82" s="5"/>
      <c r="AUO82" s="5"/>
      <c r="AUP82" s="5"/>
      <c r="AUQ82" s="5"/>
      <c r="AUR82" s="5"/>
      <c r="AUS82" s="5"/>
      <c r="AUT82" s="5"/>
      <c r="AUU82" s="5"/>
      <c r="AUV82" s="5"/>
      <c r="AUW82" s="5"/>
      <c r="AUX82" s="5"/>
      <c r="AUY82" s="5"/>
      <c r="AUZ82" s="5"/>
      <c r="AVA82" s="5"/>
      <c r="AVB82" s="5"/>
      <c r="AVC82" s="5"/>
      <c r="AVD82" s="5"/>
      <c r="AVE82" s="5"/>
      <c r="AVF82" s="5"/>
      <c r="AVG82" s="5"/>
      <c r="AVH82" s="5"/>
      <c r="AVI82" s="5"/>
      <c r="AVJ82" s="5"/>
      <c r="AVK82" s="5"/>
      <c r="AVL82" s="5"/>
      <c r="AVM82" s="5"/>
      <c r="AVN82" s="5"/>
      <c r="AVO82" s="5"/>
      <c r="AVP82" s="5"/>
      <c r="AVQ82" s="5"/>
      <c r="AVR82" s="5"/>
      <c r="AVS82" s="5"/>
      <c r="AVT82" s="5"/>
      <c r="AVU82" s="5"/>
      <c r="AVV82" s="5"/>
      <c r="AVW82" s="5"/>
      <c r="AVX82" s="5"/>
      <c r="AVY82" s="5"/>
      <c r="AVZ82" s="5"/>
      <c r="AWA82" s="5"/>
      <c r="AWB82" s="5"/>
      <c r="AWC82" s="5"/>
      <c r="AWD82" s="5"/>
      <c r="AWE82" s="5"/>
      <c r="AWF82" s="5"/>
      <c r="AWG82" s="5"/>
      <c r="AWH82" s="5"/>
      <c r="AWI82" s="5"/>
      <c r="AWJ82" s="5"/>
      <c r="AWK82" s="5"/>
      <c r="AWL82" s="5"/>
      <c r="AWM82" s="5"/>
      <c r="AWN82" s="5"/>
      <c r="AWO82" s="5"/>
      <c r="AWP82" s="5"/>
      <c r="AWQ82" s="5"/>
      <c r="AWR82" s="5"/>
      <c r="AWS82" s="5"/>
      <c r="AWT82" s="5"/>
      <c r="AWU82" s="5"/>
      <c r="AWV82" s="5"/>
      <c r="AWW82" s="5"/>
      <c r="AWX82" s="5"/>
      <c r="AWY82" s="5"/>
      <c r="AWZ82" s="5"/>
      <c r="AXA82" s="5"/>
      <c r="AXB82" s="5"/>
      <c r="AXC82" s="5"/>
      <c r="AXD82" s="5"/>
      <c r="AXE82" s="5"/>
      <c r="AXF82" s="5"/>
      <c r="AXG82" s="5"/>
      <c r="AXH82" s="5"/>
      <c r="AXI82" s="5"/>
      <c r="AXJ82" s="5"/>
      <c r="AXK82" s="5"/>
      <c r="AXL82" s="5"/>
      <c r="AXM82" s="5"/>
      <c r="AXN82" s="5"/>
      <c r="AXO82" s="5"/>
      <c r="AXP82" s="5"/>
      <c r="AXQ82" s="5"/>
      <c r="AXR82" s="5"/>
      <c r="AXS82" s="5"/>
      <c r="AXT82" s="5"/>
      <c r="AXU82" s="5"/>
      <c r="AXV82" s="5"/>
      <c r="AXW82" s="5"/>
      <c r="AXX82" s="5"/>
      <c r="AXY82" s="5"/>
      <c r="AXZ82" s="5"/>
      <c r="AYA82" s="5"/>
      <c r="AYB82" s="5"/>
      <c r="AYC82" s="5"/>
      <c r="AYD82" s="5"/>
      <c r="AYE82" s="5"/>
      <c r="AYF82" s="5"/>
      <c r="AYG82" s="5"/>
      <c r="AYH82" s="5"/>
      <c r="AYI82" s="5"/>
      <c r="AYJ82" s="5"/>
      <c r="AYK82" s="5"/>
      <c r="AYL82" s="5"/>
      <c r="AYM82" s="5"/>
      <c r="AYN82" s="5"/>
      <c r="AYO82" s="5"/>
      <c r="AYP82" s="5"/>
      <c r="AYQ82" s="5"/>
      <c r="AYR82" s="5"/>
      <c r="AYS82" s="5"/>
      <c r="AYT82" s="5"/>
      <c r="AYU82" s="5"/>
      <c r="AYV82" s="5"/>
      <c r="AYW82" s="5"/>
      <c r="AYX82" s="5"/>
      <c r="AYY82" s="5"/>
      <c r="AYZ82" s="5"/>
      <c r="AZA82" s="5"/>
      <c r="AZB82" s="5"/>
      <c r="AZC82" s="5"/>
      <c r="AZD82" s="5"/>
      <c r="AZE82" s="5"/>
      <c r="AZF82" s="5"/>
      <c r="AZG82" s="5"/>
      <c r="AZH82" s="5"/>
      <c r="AZI82" s="5"/>
      <c r="AZJ82" s="5"/>
      <c r="AZK82" s="5"/>
      <c r="AZL82" s="5"/>
      <c r="AZM82" s="5"/>
      <c r="AZN82" s="5"/>
      <c r="AZO82" s="5"/>
      <c r="AZP82" s="5"/>
      <c r="AZQ82" s="5"/>
      <c r="AZR82" s="5"/>
      <c r="AZS82" s="5"/>
      <c r="AZT82" s="5"/>
      <c r="AZU82" s="5"/>
      <c r="AZV82" s="5"/>
      <c r="AZW82" s="5"/>
      <c r="AZX82" s="5"/>
      <c r="AZY82" s="5"/>
      <c r="AZZ82" s="5"/>
      <c r="BAA82" s="5"/>
      <c r="BAB82" s="5"/>
      <c r="BAC82" s="5"/>
      <c r="BAD82" s="5"/>
      <c r="BAE82" s="5"/>
      <c r="BAF82" s="5"/>
      <c r="BAG82" s="5"/>
      <c r="BAH82" s="5"/>
      <c r="BAI82" s="5"/>
      <c r="BAJ82" s="5"/>
      <c r="BAK82" s="5"/>
      <c r="BAL82" s="5"/>
      <c r="BAM82" s="5"/>
      <c r="BAN82" s="5"/>
      <c r="BAO82" s="5"/>
      <c r="BAP82" s="5"/>
      <c r="BAQ82" s="5"/>
      <c r="BAR82" s="5"/>
      <c r="BAS82" s="5"/>
      <c r="BAT82" s="5"/>
      <c r="BAU82" s="5"/>
      <c r="BAV82" s="5"/>
      <c r="BAW82" s="5"/>
      <c r="BAX82" s="5"/>
      <c r="BAY82" s="5"/>
      <c r="BAZ82" s="5"/>
      <c r="BBA82" s="5"/>
      <c r="BBB82" s="5"/>
      <c r="BBC82" s="5"/>
      <c r="BBD82" s="5"/>
      <c r="BBE82" s="5"/>
      <c r="BBF82" s="5"/>
      <c r="BBG82" s="5"/>
      <c r="BBH82" s="5"/>
      <c r="BBI82" s="5"/>
      <c r="BBJ82" s="5"/>
      <c r="BBK82" s="5"/>
      <c r="BBL82" s="5"/>
      <c r="BBM82" s="5"/>
      <c r="BBN82" s="5"/>
      <c r="BBO82" s="5"/>
      <c r="BBP82" s="5"/>
      <c r="BBQ82" s="5"/>
      <c r="BBR82" s="5"/>
      <c r="BBS82" s="5"/>
      <c r="BBT82" s="5"/>
      <c r="BBU82" s="5"/>
      <c r="BBV82" s="5"/>
      <c r="BBW82" s="5"/>
      <c r="BBX82" s="5"/>
      <c r="BBY82" s="5"/>
      <c r="BBZ82" s="5"/>
      <c r="BCA82" s="5"/>
      <c r="BCB82" s="5"/>
      <c r="BCC82" s="5"/>
      <c r="BCD82" s="5"/>
      <c r="BCE82" s="5"/>
      <c r="BCF82" s="5"/>
      <c r="BCG82" s="5"/>
      <c r="BCH82" s="5"/>
      <c r="BCI82" s="5"/>
      <c r="BCJ82" s="5"/>
      <c r="BCK82" s="5"/>
      <c r="BCL82" s="5"/>
      <c r="BCM82" s="5"/>
      <c r="BCN82" s="5"/>
      <c r="BCO82" s="5"/>
      <c r="BCP82" s="5"/>
      <c r="BCQ82" s="5"/>
      <c r="BCR82" s="5"/>
      <c r="BCS82" s="5"/>
      <c r="BCT82" s="5"/>
      <c r="BCU82" s="5"/>
      <c r="BCV82" s="5"/>
      <c r="BCW82" s="5"/>
      <c r="BCX82" s="5"/>
      <c r="BCY82" s="5"/>
      <c r="BCZ82" s="5"/>
      <c r="BDA82" s="5"/>
      <c r="BDB82" s="5"/>
      <c r="BDC82" s="5"/>
      <c r="BDD82" s="5"/>
      <c r="BDE82" s="5"/>
      <c r="BDF82" s="5"/>
      <c r="BDG82" s="5"/>
      <c r="BDH82" s="5"/>
      <c r="BDI82" s="5"/>
      <c r="BDJ82" s="5"/>
      <c r="BDK82" s="5"/>
      <c r="BDL82" s="5"/>
      <c r="BDM82" s="5"/>
      <c r="BDN82" s="5"/>
      <c r="BDO82" s="5"/>
      <c r="BDP82" s="5"/>
      <c r="BDQ82" s="5"/>
      <c r="BDR82" s="5"/>
      <c r="BDS82" s="5"/>
      <c r="BDT82" s="5"/>
      <c r="BDU82" s="5"/>
      <c r="BDV82" s="5"/>
      <c r="BDW82" s="5"/>
      <c r="BDX82" s="5"/>
      <c r="BDY82" s="5"/>
      <c r="BDZ82" s="5"/>
      <c r="BEA82" s="5"/>
      <c r="BEB82" s="5"/>
      <c r="BEC82" s="5"/>
      <c r="BED82" s="5"/>
      <c r="BEE82" s="5"/>
      <c r="BEF82" s="5"/>
      <c r="BEG82" s="5"/>
      <c r="BEH82" s="5"/>
      <c r="BEI82" s="5"/>
      <c r="BEJ82" s="5"/>
      <c r="BEK82" s="5"/>
      <c r="BEL82" s="5"/>
      <c r="BEM82" s="5"/>
      <c r="BEN82" s="5"/>
      <c r="BEO82" s="5"/>
      <c r="BEP82" s="5"/>
      <c r="BEQ82" s="5"/>
      <c r="BER82" s="5"/>
      <c r="BES82" s="5"/>
      <c r="BET82" s="5"/>
      <c r="BEU82" s="5"/>
      <c r="BEV82" s="5"/>
      <c r="BEW82" s="5"/>
      <c r="BEX82" s="5"/>
      <c r="BEY82" s="5"/>
      <c r="BEZ82" s="5"/>
      <c r="BFA82" s="5"/>
      <c r="BFB82" s="5"/>
      <c r="BFC82" s="5"/>
      <c r="BFD82" s="5"/>
      <c r="BFE82" s="5"/>
      <c r="BFF82" s="5"/>
      <c r="BFG82" s="5"/>
      <c r="BFH82" s="5"/>
      <c r="BFI82" s="5"/>
      <c r="BFJ82" s="5"/>
      <c r="BFK82" s="5"/>
      <c r="BFL82" s="5"/>
      <c r="BFM82" s="5"/>
      <c r="BFN82" s="5"/>
      <c r="BFO82" s="5"/>
      <c r="BFP82" s="5"/>
      <c r="BFQ82" s="5"/>
      <c r="BFR82" s="5"/>
      <c r="BFS82" s="5"/>
      <c r="BFT82" s="5"/>
      <c r="BFU82" s="5"/>
      <c r="BFV82" s="5"/>
      <c r="BFW82" s="5"/>
      <c r="BFX82" s="5"/>
      <c r="BFY82" s="5"/>
      <c r="BFZ82" s="5"/>
      <c r="BGA82" s="5"/>
      <c r="BGB82" s="5"/>
      <c r="BGC82" s="5"/>
      <c r="BGD82" s="5"/>
      <c r="BGE82" s="5"/>
      <c r="BGF82" s="5"/>
      <c r="BGG82" s="5"/>
      <c r="BGH82" s="5"/>
      <c r="BGI82" s="5"/>
      <c r="BGJ82" s="5"/>
      <c r="BGK82" s="5"/>
      <c r="BGL82" s="5"/>
      <c r="BGM82" s="5"/>
      <c r="BGN82" s="5"/>
      <c r="BGO82" s="5"/>
      <c r="BGP82" s="5"/>
      <c r="BGQ82" s="5"/>
      <c r="BGR82" s="5"/>
      <c r="BGS82" s="5"/>
      <c r="BGT82" s="5"/>
      <c r="BGU82" s="5"/>
      <c r="BGV82" s="5"/>
      <c r="BGW82" s="5"/>
      <c r="BGX82" s="5"/>
      <c r="BGY82" s="5"/>
      <c r="BGZ82" s="5"/>
      <c r="BHA82" s="5"/>
      <c r="BHB82" s="5"/>
      <c r="BHC82" s="5"/>
      <c r="BHD82" s="5"/>
      <c r="BHE82" s="5"/>
      <c r="BHF82" s="5"/>
      <c r="BHG82" s="5"/>
      <c r="BHH82" s="5"/>
      <c r="BHI82" s="5"/>
      <c r="BHJ82" s="5"/>
      <c r="BHK82" s="5"/>
      <c r="BHL82" s="5"/>
      <c r="BHM82" s="5"/>
      <c r="BHN82" s="5"/>
      <c r="BHO82" s="5"/>
      <c r="BHP82" s="5"/>
      <c r="BHQ82" s="5"/>
      <c r="BHR82" s="5"/>
      <c r="BHS82" s="5"/>
      <c r="BHT82" s="5"/>
      <c r="BHU82" s="5"/>
      <c r="BHV82" s="5"/>
      <c r="BHW82" s="5"/>
      <c r="BHX82" s="5"/>
      <c r="BHY82" s="5"/>
      <c r="BHZ82" s="5"/>
      <c r="BIA82" s="5"/>
      <c r="BIB82" s="5"/>
      <c r="BIC82" s="5"/>
      <c r="BID82" s="5"/>
      <c r="BIE82" s="5"/>
      <c r="BIF82" s="5"/>
      <c r="BIG82" s="5"/>
      <c r="BIH82" s="5"/>
      <c r="BII82" s="5"/>
      <c r="BIJ82" s="5"/>
      <c r="BIK82" s="5"/>
      <c r="BIL82" s="5"/>
      <c r="BIM82" s="5"/>
      <c r="BIN82" s="5"/>
      <c r="BIO82" s="5"/>
      <c r="BIP82" s="5"/>
      <c r="BIQ82" s="5"/>
      <c r="BIR82" s="5"/>
      <c r="BIS82" s="5"/>
      <c r="BIT82" s="5"/>
      <c r="BIU82" s="5"/>
      <c r="BIV82" s="5"/>
      <c r="BIW82" s="5"/>
      <c r="BIX82" s="5"/>
      <c r="BIY82" s="5"/>
      <c r="BIZ82" s="5"/>
      <c r="BJA82" s="5"/>
      <c r="BJB82" s="5"/>
      <c r="BJC82" s="5"/>
      <c r="BJD82" s="5"/>
      <c r="BJE82" s="5"/>
      <c r="BJF82" s="5"/>
      <c r="BJG82" s="5"/>
      <c r="BJH82" s="5"/>
      <c r="BJI82" s="5"/>
      <c r="BJJ82" s="5"/>
      <c r="BJK82" s="5"/>
      <c r="BJL82" s="5"/>
      <c r="BJM82" s="5"/>
      <c r="BJN82" s="5"/>
      <c r="BJO82" s="5"/>
      <c r="BJP82" s="5"/>
      <c r="BJQ82" s="5"/>
      <c r="BJR82" s="5"/>
      <c r="BJS82" s="5"/>
      <c r="BJT82" s="5"/>
      <c r="BJU82" s="5"/>
      <c r="BJV82" s="5"/>
      <c r="BJW82" s="5"/>
      <c r="BJX82" s="5"/>
      <c r="BJY82" s="5"/>
      <c r="BJZ82" s="5"/>
      <c r="BKA82" s="5"/>
      <c r="BKB82" s="5"/>
      <c r="BKC82" s="5"/>
      <c r="BKD82" s="5"/>
      <c r="BKE82" s="5"/>
      <c r="BKF82" s="5"/>
      <c r="BKG82" s="5"/>
      <c r="BKH82" s="5"/>
      <c r="BKI82" s="5"/>
      <c r="BKJ82" s="5"/>
      <c r="BKK82" s="5"/>
      <c r="BKL82" s="5"/>
      <c r="BKM82" s="5"/>
      <c r="BKN82" s="5"/>
      <c r="BKO82" s="5"/>
      <c r="BKP82" s="5"/>
      <c r="BKQ82" s="5"/>
      <c r="BKR82" s="5"/>
      <c r="BKS82" s="5"/>
      <c r="BKT82" s="5"/>
      <c r="BKU82" s="5"/>
      <c r="BKV82" s="5"/>
      <c r="BKW82" s="5"/>
      <c r="BKX82" s="5"/>
      <c r="BKY82" s="5"/>
      <c r="BKZ82" s="5"/>
      <c r="BLA82" s="5"/>
      <c r="BLB82" s="5"/>
      <c r="BLC82" s="5"/>
      <c r="BLD82" s="5"/>
      <c r="BLE82" s="5"/>
      <c r="BLF82" s="5"/>
      <c r="BLG82" s="5"/>
      <c r="BLH82" s="5"/>
      <c r="BLI82" s="5"/>
      <c r="BLJ82" s="5"/>
      <c r="BLK82" s="5"/>
      <c r="BLL82" s="5"/>
      <c r="BLM82" s="5"/>
      <c r="BLN82" s="5"/>
      <c r="BLO82" s="5"/>
      <c r="BLP82" s="5"/>
      <c r="BLQ82" s="5"/>
      <c r="BLR82" s="5"/>
      <c r="BLS82" s="5"/>
      <c r="BLT82" s="5"/>
      <c r="BLU82" s="5"/>
      <c r="BLV82" s="5"/>
      <c r="BLW82" s="5"/>
      <c r="BLX82" s="5"/>
      <c r="BLY82" s="5"/>
      <c r="BLZ82" s="5"/>
      <c r="BMA82" s="5"/>
      <c r="BMB82" s="5"/>
      <c r="BMC82" s="5"/>
      <c r="BMD82" s="5"/>
      <c r="BME82" s="5"/>
      <c r="BMF82" s="5"/>
      <c r="BMG82" s="5"/>
      <c r="BMH82" s="5"/>
      <c r="BMI82" s="5"/>
      <c r="BMJ82" s="5"/>
      <c r="BMK82" s="5"/>
      <c r="BML82" s="5"/>
      <c r="BMM82" s="5"/>
      <c r="BMN82" s="5"/>
      <c r="BMO82" s="5"/>
      <c r="BMP82" s="5"/>
      <c r="BMQ82" s="5"/>
      <c r="BMR82" s="5"/>
      <c r="BMS82" s="5"/>
      <c r="BMT82" s="5"/>
      <c r="BMU82" s="5"/>
      <c r="BMV82" s="5"/>
      <c r="BMW82" s="5"/>
      <c r="BMX82" s="5"/>
      <c r="BMY82" s="5"/>
      <c r="BMZ82" s="5"/>
      <c r="BNA82" s="5"/>
      <c r="BNB82" s="5"/>
      <c r="BNC82" s="5"/>
      <c r="BND82" s="5"/>
      <c r="BNE82" s="5"/>
      <c r="BNF82" s="5"/>
      <c r="BNG82" s="5"/>
      <c r="BNH82" s="5"/>
      <c r="BNI82" s="5"/>
      <c r="BNJ82" s="5"/>
      <c r="BNK82" s="5"/>
      <c r="BNL82" s="5"/>
      <c r="BNM82" s="5"/>
      <c r="BNN82" s="5"/>
      <c r="BNO82" s="5"/>
      <c r="BNP82" s="5"/>
      <c r="BNQ82" s="5"/>
      <c r="BNR82" s="5"/>
      <c r="BNS82" s="5"/>
      <c r="BNT82" s="5"/>
      <c r="BNU82" s="5"/>
      <c r="BNV82" s="5"/>
      <c r="BNW82" s="5"/>
      <c r="BNX82" s="5"/>
      <c r="BNY82" s="5"/>
      <c r="BNZ82" s="5"/>
      <c r="BOA82" s="5"/>
      <c r="BOB82" s="5"/>
      <c r="BOC82" s="5"/>
      <c r="BOD82" s="5"/>
      <c r="BOE82" s="5"/>
      <c r="BOF82" s="5"/>
      <c r="BOG82" s="5"/>
      <c r="BOH82" s="5"/>
      <c r="BOI82" s="5"/>
      <c r="BOJ82" s="5"/>
      <c r="BOK82" s="5"/>
      <c r="BOL82" s="5"/>
      <c r="BOM82" s="5"/>
      <c r="BON82" s="5"/>
      <c r="BOO82" s="5"/>
      <c r="BOP82" s="5"/>
      <c r="BOQ82" s="5"/>
      <c r="BOR82" s="5"/>
      <c r="BOS82" s="5"/>
      <c r="BOT82" s="5"/>
      <c r="BOU82" s="5"/>
      <c r="BOV82" s="5"/>
      <c r="BOW82" s="5"/>
      <c r="BOX82" s="5"/>
      <c r="BOY82" s="5"/>
      <c r="BOZ82" s="5"/>
      <c r="BPA82" s="5"/>
      <c r="BPB82" s="5"/>
      <c r="BPC82" s="5"/>
      <c r="BPD82" s="5"/>
      <c r="BPE82" s="5"/>
      <c r="BPF82" s="5"/>
      <c r="BPG82" s="5"/>
      <c r="BPH82" s="5"/>
      <c r="BPI82" s="5"/>
      <c r="BPJ82" s="5"/>
      <c r="BPK82" s="5"/>
      <c r="BPL82" s="5"/>
      <c r="BPM82" s="5"/>
      <c r="BPN82" s="5"/>
      <c r="BPO82" s="5"/>
      <c r="BPP82" s="5"/>
      <c r="BPQ82" s="5"/>
      <c r="BPR82" s="5"/>
      <c r="BPS82" s="5"/>
      <c r="BPT82" s="5"/>
      <c r="BPU82" s="5"/>
      <c r="BPV82" s="5"/>
      <c r="BPW82" s="5"/>
      <c r="BPX82" s="5"/>
      <c r="BPY82" s="5"/>
      <c r="BPZ82" s="5"/>
      <c r="BQA82" s="5"/>
      <c r="BQB82" s="5"/>
      <c r="BQC82" s="5"/>
      <c r="BQD82" s="5"/>
      <c r="BQE82" s="5"/>
      <c r="BQF82" s="5"/>
      <c r="BQG82" s="5"/>
      <c r="BQH82" s="5"/>
      <c r="BQI82" s="5"/>
      <c r="BQJ82" s="5"/>
      <c r="BQK82" s="5"/>
      <c r="BQL82" s="5"/>
      <c r="BQM82" s="5"/>
      <c r="BQN82" s="5"/>
      <c r="BQO82" s="5"/>
      <c r="BQP82" s="5"/>
      <c r="BQQ82" s="5"/>
      <c r="BQR82" s="5"/>
      <c r="BQS82" s="5"/>
      <c r="BQT82" s="5"/>
      <c r="BQU82" s="5"/>
      <c r="BQV82" s="5"/>
      <c r="BQW82" s="5"/>
      <c r="BQX82" s="5"/>
      <c r="BQY82" s="5"/>
      <c r="BQZ82" s="5"/>
      <c r="BRA82" s="5"/>
      <c r="BRB82" s="5"/>
      <c r="BRC82" s="5"/>
      <c r="BRD82" s="5"/>
      <c r="BRE82" s="5"/>
      <c r="BRF82" s="5"/>
      <c r="BRG82" s="5"/>
      <c r="BRH82" s="5"/>
      <c r="BRI82" s="5"/>
      <c r="BRJ82" s="5"/>
      <c r="BRK82" s="5"/>
      <c r="BRL82" s="5"/>
      <c r="BRM82" s="5"/>
      <c r="BRN82" s="5"/>
      <c r="BRO82" s="5"/>
      <c r="BRP82" s="5"/>
      <c r="BRQ82" s="5"/>
      <c r="BRR82" s="5"/>
      <c r="BRS82" s="5"/>
      <c r="BRT82" s="5"/>
      <c r="BRU82" s="5"/>
      <c r="BRV82" s="5"/>
      <c r="BRW82" s="5"/>
      <c r="BRX82" s="5"/>
      <c r="BRY82" s="5"/>
      <c r="BRZ82" s="5"/>
      <c r="BSA82" s="5"/>
      <c r="BSB82" s="5"/>
      <c r="BSC82" s="5"/>
      <c r="BSD82" s="5"/>
      <c r="BSE82" s="5"/>
      <c r="BSF82" s="5"/>
      <c r="BSG82" s="5"/>
      <c r="BSH82" s="5"/>
      <c r="BSI82" s="5"/>
      <c r="BSJ82" s="5"/>
      <c r="BSK82" s="5"/>
      <c r="BSL82" s="5"/>
      <c r="BSM82" s="5"/>
      <c r="BSN82" s="5"/>
      <c r="BSO82" s="5"/>
      <c r="BSP82" s="5"/>
      <c r="BSQ82" s="5"/>
      <c r="BSR82" s="5"/>
      <c r="BSS82" s="5"/>
      <c r="BST82" s="5"/>
      <c r="BSU82" s="5"/>
      <c r="BSV82" s="5"/>
      <c r="BSW82" s="5"/>
      <c r="BSX82" s="5"/>
      <c r="BSY82" s="5"/>
      <c r="BSZ82" s="5"/>
      <c r="BTA82" s="5"/>
      <c r="BTB82" s="5"/>
      <c r="BTC82" s="5"/>
      <c r="BTD82" s="5"/>
      <c r="BTE82" s="5"/>
      <c r="BTF82" s="5"/>
      <c r="BTG82" s="5"/>
      <c r="BTH82" s="5"/>
      <c r="BTI82" s="5"/>
      <c r="BTJ82" s="5"/>
      <c r="BTK82" s="5"/>
      <c r="BTL82" s="5"/>
      <c r="BTM82" s="5"/>
      <c r="BTN82" s="5"/>
      <c r="BTO82" s="5"/>
      <c r="BTP82" s="5"/>
      <c r="BTQ82" s="5"/>
      <c r="BTR82" s="5"/>
      <c r="BTS82" s="5"/>
      <c r="BTT82" s="5"/>
      <c r="BTU82" s="5"/>
      <c r="BTV82" s="5"/>
      <c r="BTW82" s="5"/>
      <c r="BTX82" s="5"/>
      <c r="BTY82" s="5"/>
      <c r="BTZ82" s="5"/>
      <c r="BUA82" s="5"/>
      <c r="BUB82" s="5"/>
      <c r="BUC82" s="5"/>
      <c r="BUD82" s="5"/>
      <c r="BUE82" s="5"/>
      <c r="BUF82" s="5"/>
      <c r="BUG82" s="5"/>
      <c r="BUH82" s="5"/>
      <c r="BUI82" s="5"/>
      <c r="BUJ82" s="5"/>
      <c r="BUK82" s="5"/>
      <c r="BUL82" s="5"/>
      <c r="BUM82" s="5"/>
      <c r="BUN82" s="5"/>
      <c r="BUO82" s="5"/>
      <c r="BUP82" s="5"/>
      <c r="BUQ82" s="5"/>
      <c r="BUR82" s="5"/>
      <c r="BUS82" s="5"/>
      <c r="BUT82" s="5"/>
      <c r="BUU82" s="5"/>
      <c r="BUV82" s="5"/>
      <c r="BUW82" s="5"/>
      <c r="BUX82" s="5"/>
      <c r="BUY82" s="5"/>
      <c r="BUZ82" s="5"/>
      <c r="BVA82" s="5"/>
      <c r="BVB82" s="5"/>
      <c r="BVC82" s="5"/>
      <c r="BVD82" s="5"/>
      <c r="BVE82" s="5"/>
      <c r="BVF82" s="5"/>
      <c r="BVG82" s="5"/>
      <c r="BVH82" s="5"/>
      <c r="BVI82" s="5"/>
      <c r="BVJ82" s="5"/>
      <c r="BVK82" s="5"/>
      <c r="BVL82" s="5"/>
      <c r="BVM82" s="5"/>
      <c r="BVN82" s="5"/>
      <c r="BVO82" s="5"/>
      <c r="BVP82" s="5"/>
      <c r="BVQ82" s="5"/>
      <c r="BVR82" s="5"/>
      <c r="BVS82" s="5"/>
      <c r="BVT82" s="5"/>
      <c r="BVU82" s="5"/>
      <c r="BVV82" s="5"/>
      <c r="BVW82" s="5"/>
      <c r="BVX82" s="5"/>
      <c r="BVY82" s="5"/>
      <c r="BVZ82" s="5"/>
      <c r="BWA82" s="5"/>
      <c r="BWB82" s="5"/>
      <c r="BWC82" s="5"/>
      <c r="BWD82" s="5"/>
      <c r="BWE82" s="5"/>
      <c r="BWF82" s="5"/>
      <c r="BWG82" s="5"/>
      <c r="BWH82" s="5"/>
      <c r="BWI82" s="5"/>
      <c r="BWJ82" s="5"/>
      <c r="BWK82" s="5"/>
      <c r="BWL82" s="5"/>
      <c r="BWM82" s="5"/>
      <c r="BWN82" s="5"/>
      <c r="BWO82" s="5"/>
      <c r="BWP82" s="5"/>
      <c r="BWQ82" s="5"/>
      <c r="BWR82" s="5"/>
      <c r="BWS82" s="5"/>
      <c r="BWT82" s="5"/>
      <c r="BWU82" s="5"/>
      <c r="BWV82" s="5"/>
      <c r="BWW82" s="5"/>
      <c r="BWX82" s="5"/>
      <c r="BWY82" s="5"/>
      <c r="BWZ82" s="5"/>
      <c r="BXA82" s="5"/>
      <c r="BXB82" s="5"/>
      <c r="BXC82" s="5"/>
      <c r="BXD82" s="5"/>
      <c r="BXE82" s="5"/>
      <c r="BXF82" s="5"/>
      <c r="BXG82" s="5"/>
      <c r="BXH82" s="5"/>
      <c r="BXI82" s="5"/>
      <c r="BXJ82" s="5"/>
      <c r="BXK82" s="5"/>
      <c r="BXL82" s="5"/>
      <c r="BXM82" s="5"/>
      <c r="BXN82" s="5"/>
      <c r="BXO82" s="5"/>
      <c r="BXP82" s="5"/>
      <c r="BXQ82" s="5"/>
      <c r="BXR82" s="5"/>
      <c r="BXS82" s="5"/>
      <c r="BXT82" s="5"/>
      <c r="BXU82" s="5"/>
      <c r="BXV82" s="5"/>
      <c r="BXW82" s="5"/>
      <c r="BXX82" s="5"/>
      <c r="BXY82" s="5"/>
      <c r="BXZ82" s="5"/>
      <c r="BYA82" s="5"/>
      <c r="BYB82" s="5"/>
      <c r="BYC82" s="5"/>
      <c r="BYD82" s="5"/>
      <c r="BYE82" s="5"/>
      <c r="BYF82" s="5"/>
      <c r="BYG82" s="5"/>
      <c r="BYH82" s="5"/>
      <c r="BYI82" s="5"/>
      <c r="BYJ82" s="5"/>
      <c r="BYK82" s="5"/>
      <c r="BYL82" s="5"/>
      <c r="BYM82" s="5"/>
      <c r="BYN82" s="5"/>
      <c r="BYO82" s="5"/>
      <c r="BYP82" s="5"/>
      <c r="BYQ82" s="5"/>
      <c r="BYR82" s="5"/>
      <c r="BYS82" s="5"/>
      <c r="BYT82" s="5"/>
      <c r="BYU82" s="5"/>
      <c r="BYV82" s="5"/>
      <c r="BYW82" s="5"/>
      <c r="BYX82" s="5"/>
      <c r="BYY82" s="5"/>
      <c r="BYZ82" s="5"/>
      <c r="BZA82" s="5"/>
      <c r="BZB82" s="5"/>
      <c r="BZC82" s="5"/>
      <c r="BZD82" s="5"/>
      <c r="BZE82" s="5"/>
      <c r="BZF82" s="5"/>
      <c r="BZG82" s="5"/>
      <c r="BZH82" s="5"/>
      <c r="BZI82" s="5"/>
      <c r="BZJ82" s="5"/>
      <c r="BZK82" s="5"/>
      <c r="BZL82" s="5"/>
      <c r="BZM82" s="5"/>
      <c r="BZN82" s="5"/>
      <c r="BZO82" s="5"/>
      <c r="BZP82" s="5"/>
      <c r="BZQ82" s="5"/>
      <c r="BZR82" s="5"/>
      <c r="BZS82" s="5"/>
      <c r="BZT82" s="5"/>
      <c r="BZU82" s="5"/>
      <c r="BZV82" s="5"/>
      <c r="BZW82" s="5"/>
      <c r="BZX82" s="5"/>
      <c r="BZY82" s="5"/>
      <c r="BZZ82" s="5"/>
      <c r="CAA82" s="5"/>
      <c r="CAB82" s="5"/>
      <c r="CAC82" s="5"/>
      <c r="CAD82" s="5"/>
      <c r="CAE82" s="5"/>
      <c r="CAF82" s="5"/>
      <c r="CAG82" s="5"/>
      <c r="CAH82" s="5"/>
      <c r="CAI82" s="5"/>
      <c r="CAJ82" s="5"/>
      <c r="CAK82" s="5"/>
      <c r="CAL82" s="5"/>
      <c r="CAM82" s="5"/>
      <c r="CAN82" s="5"/>
      <c r="CAO82" s="5"/>
      <c r="CAP82" s="5"/>
      <c r="CAQ82" s="5"/>
      <c r="CAR82" s="5"/>
      <c r="CAS82" s="5"/>
      <c r="CAT82" s="5"/>
      <c r="CAU82" s="5"/>
      <c r="CAV82" s="5"/>
      <c r="CAW82" s="5"/>
      <c r="CAX82" s="5"/>
      <c r="CAY82" s="5"/>
      <c r="CAZ82" s="5"/>
      <c r="CBA82" s="5"/>
      <c r="CBB82" s="5"/>
      <c r="CBC82" s="5"/>
      <c r="CBD82" s="5"/>
      <c r="CBE82" s="5"/>
      <c r="CBF82" s="5"/>
      <c r="CBG82" s="5"/>
      <c r="CBH82" s="5"/>
      <c r="CBI82" s="5"/>
      <c r="CBJ82" s="5"/>
      <c r="CBK82" s="5"/>
      <c r="CBL82" s="5"/>
      <c r="CBM82" s="5"/>
      <c r="CBN82" s="5"/>
      <c r="CBO82" s="5"/>
      <c r="CBP82" s="5"/>
      <c r="CBQ82" s="5"/>
      <c r="CBR82" s="5"/>
      <c r="CBS82" s="5"/>
      <c r="CBT82" s="5"/>
      <c r="CBU82" s="5"/>
      <c r="CBV82" s="5"/>
      <c r="CBW82" s="5"/>
      <c r="CBX82" s="5"/>
      <c r="CBY82" s="5"/>
      <c r="CBZ82" s="5"/>
      <c r="CCA82" s="5"/>
      <c r="CCB82" s="5"/>
      <c r="CCC82" s="5"/>
      <c r="CCD82" s="5"/>
      <c r="CCE82" s="5"/>
      <c r="CCF82" s="5"/>
      <c r="CCG82" s="5"/>
      <c r="CCH82" s="5"/>
      <c r="CCI82" s="5"/>
      <c r="CCJ82" s="5"/>
      <c r="CCK82" s="5"/>
      <c r="CCL82" s="5"/>
      <c r="CCM82" s="5"/>
      <c r="CCN82" s="5"/>
      <c r="CCO82" s="5"/>
      <c r="CCP82" s="5"/>
      <c r="CCQ82" s="5"/>
      <c r="CCR82" s="5"/>
      <c r="CCS82" s="5"/>
      <c r="CCT82" s="5"/>
      <c r="CCU82" s="5"/>
      <c r="CCV82" s="5"/>
      <c r="CCW82" s="5"/>
      <c r="CCX82" s="5"/>
      <c r="CCY82" s="5"/>
      <c r="CCZ82" s="5"/>
      <c r="CDA82" s="5"/>
      <c r="CDB82" s="5"/>
      <c r="CDC82" s="5"/>
      <c r="CDD82" s="5"/>
      <c r="CDE82" s="5"/>
      <c r="CDF82" s="5"/>
      <c r="CDG82" s="5"/>
      <c r="CDH82" s="5"/>
      <c r="CDI82" s="5"/>
      <c r="CDJ82" s="5"/>
      <c r="CDK82" s="5"/>
      <c r="CDL82" s="5"/>
      <c r="CDM82" s="5"/>
      <c r="CDN82" s="5"/>
      <c r="CDO82" s="5"/>
      <c r="CDP82" s="5"/>
      <c r="CDQ82" s="5"/>
      <c r="CDR82" s="5"/>
      <c r="CDS82" s="5"/>
      <c r="CDT82" s="5"/>
      <c r="CDU82" s="5"/>
      <c r="CDV82" s="5"/>
      <c r="CDW82" s="5"/>
      <c r="CDX82" s="5"/>
      <c r="CDY82" s="5"/>
      <c r="CDZ82" s="5"/>
      <c r="CEA82" s="5"/>
      <c r="CEB82" s="5"/>
      <c r="CEC82" s="5"/>
      <c r="CED82" s="5"/>
      <c r="CEE82" s="5"/>
      <c r="CEF82" s="5"/>
      <c r="CEG82" s="5"/>
      <c r="CEH82" s="5"/>
      <c r="CEI82" s="5"/>
      <c r="CEJ82" s="5"/>
      <c r="CEK82" s="5"/>
      <c r="CEL82" s="5"/>
      <c r="CEM82" s="5"/>
      <c r="CEN82" s="5"/>
      <c r="CEO82" s="5"/>
      <c r="CEP82" s="5"/>
      <c r="CEQ82" s="5"/>
      <c r="CER82" s="5"/>
      <c r="CES82" s="5"/>
      <c r="CET82" s="5"/>
      <c r="CEU82" s="5"/>
      <c r="CEV82" s="5"/>
      <c r="CEW82" s="5"/>
      <c r="CEX82" s="5"/>
      <c r="CEY82" s="5"/>
      <c r="CEZ82" s="5"/>
      <c r="CFA82" s="5"/>
      <c r="CFB82" s="5"/>
      <c r="CFC82" s="5"/>
      <c r="CFD82" s="5"/>
      <c r="CFE82" s="5"/>
      <c r="CFF82" s="5"/>
      <c r="CFG82" s="5"/>
      <c r="CFH82" s="5"/>
      <c r="CFI82" s="5"/>
      <c r="CFJ82" s="5"/>
      <c r="CFK82" s="5"/>
      <c r="CFL82" s="5"/>
      <c r="CFM82" s="5"/>
      <c r="CFN82" s="5"/>
      <c r="CFO82" s="5"/>
      <c r="CFP82" s="5"/>
      <c r="CFQ82" s="5"/>
      <c r="CFR82" s="5"/>
      <c r="CFS82" s="5"/>
      <c r="CFT82" s="5"/>
      <c r="CFU82" s="5"/>
      <c r="CFV82" s="5"/>
      <c r="CFW82" s="5"/>
      <c r="CFX82" s="5"/>
      <c r="CFY82" s="5"/>
      <c r="CFZ82" s="5"/>
      <c r="CGA82" s="5"/>
      <c r="CGB82" s="5"/>
      <c r="CGC82" s="5"/>
      <c r="CGD82" s="5"/>
      <c r="CGE82" s="5"/>
      <c r="CGF82" s="5"/>
      <c r="CGG82" s="5"/>
      <c r="CGH82" s="5"/>
      <c r="CGI82" s="5"/>
      <c r="CGJ82" s="5"/>
      <c r="CGK82" s="5"/>
      <c r="CGL82" s="5"/>
      <c r="CGM82" s="5"/>
      <c r="CGN82" s="5"/>
      <c r="CGO82" s="5"/>
      <c r="CGP82" s="5"/>
      <c r="CGQ82" s="5"/>
      <c r="CGR82" s="5"/>
      <c r="CGS82" s="5"/>
      <c r="CGT82" s="5"/>
      <c r="CGU82" s="5"/>
      <c r="CGV82" s="5"/>
      <c r="CGW82" s="5"/>
      <c r="CGX82" s="5"/>
      <c r="CGY82" s="5"/>
      <c r="CGZ82" s="5"/>
      <c r="CHA82" s="5"/>
      <c r="CHB82" s="5"/>
      <c r="CHC82" s="5"/>
      <c r="CHD82" s="5"/>
      <c r="CHE82" s="5"/>
      <c r="CHF82" s="5"/>
      <c r="CHG82" s="5"/>
      <c r="CHH82" s="5"/>
      <c r="CHI82" s="5"/>
      <c r="CHJ82" s="5"/>
      <c r="CHK82" s="5"/>
      <c r="CHL82" s="5"/>
      <c r="CHM82" s="5"/>
      <c r="CHN82" s="5"/>
      <c r="CHO82" s="5"/>
      <c r="CHP82" s="5"/>
      <c r="CHQ82" s="5"/>
      <c r="CHR82" s="5"/>
      <c r="CHS82" s="5"/>
      <c r="CHT82" s="5"/>
      <c r="CHU82" s="5"/>
      <c r="CHV82" s="5"/>
      <c r="CHW82" s="5"/>
      <c r="CHX82" s="5"/>
      <c r="CHY82" s="5"/>
      <c r="CHZ82" s="5"/>
      <c r="CIA82" s="5"/>
      <c r="CIB82" s="5"/>
      <c r="CIC82" s="5"/>
      <c r="CID82" s="5"/>
      <c r="CIE82" s="5"/>
      <c r="CIF82" s="5"/>
      <c r="CIG82" s="5"/>
      <c r="CIH82" s="5"/>
      <c r="CII82" s="5"/>
      <c r="CIJ82" s="5"/>
      <c r="CIK82" s="5"/>
      <c r="CIL82" s="5"/>
      <c r="CIM82" s="5"/>
      <c r="CIN82" s="5"/>
      <c r="CIO82" s="5"/>
      <c r="CIP82" s="5"/>
      <c r="CIQ82" s="5"/>
      <c r="CIR82" s="5"/>
      <c r="CIS82" s="5"/>
      <c r="CIT82" s="5"/>
      <c r="CIU82" s="5"/>
      <c r="CIV82" s="5"/>
      <c r="CIW82" s="5"/>
      <c r="CIX82" s="5"/>
      <c r="CIY82" s="5"/>
      <c r="CIZ82" s="5"/>
      <c r="CJA82" s="5"/>
      <c r="CJB82" s="5"/>
      <c r="CJC82" s="5"/>
      <c r="CJD82" s="5"/>
      <c r="CJE82" s="5"/>
      <c r="CJF82" s="5"/>
      <c r="CJG82" s="5"/>
      <c r="CJH82" s="5"/>
      <c r="CJI82" s="5"/>
      <c r="CJJ82" s="5"/>
      <c r="CJK82" s="5"/>
      <c r="CJL82" s="5"/>
      <c r="CJM82" s="5"/>
      <c r="CJN82" s="5"/>
      <c r="CJO82" s="5"/>
      <c r="CJP82" s="5"/>
      <c r="CJQ82" s="5"/>
      <c r="CJR82" s="5"/>
      <c r="CJS82" s="5"/>
      <c r="CJT82" s="5"/>
      <c r="CJU82" s="5"/>
      <c r="CJV82" s="5"/>
      <c r="CJW82" s="5"/>
      <c r="CJX82" s="5"/>
      <c r="CJY82" s="5"/>
      <c r="CJZ82" s="5"/>
      <c r="CKA82" s="5"/>
      <c r="CKB82" s="5"/>
      <c r="CKC82" s="5"/>
      <c r="CKD82" s="5"/>
      <c r="CKE82" s="5"/>
      <c r="CKF82" s="5"/>
      <c r="CKG82" s="5"/>
      <c r="CKH82" s="5"/>
      <c r="CKI82" s="5"/>
      <c r="CKJ82" s="5"/>
      <c r="CKK82" s="5"/>
      <c r="CKL82" s="5"/>
      <c r="CKM82" s="5"/>
      <c r="CKN82" s="5"/>
      <c r="CKO82" s="5"/>
      <c r="CKP82" s="5"/>
      <c r="CKQ82" s="5"/>
      <c r="CKR82" s="5"/>
      <c r="CKS82" s="5"/>
      <c r="CKT82" s="5"/>
      <c r="CKU82" s="5"/>
      <c r="CKV82" s="5"/>
      <c r="CKW82" s="5"/>
      <c r="CKX82" s="5"/>
      <c r="CKY82" s="5"/>
      <c r="CKZ82" s="5"/>
      <c r="CLA82" s="5"/>
      <c r="CLB82" s="5"/>
      <c r="CLC82" s="5"/>
      <c r="CLD82" s="5"/>
      <c r="CLE82" s="5"/>
      <c r="CLF82" s="5"/>
      <c r="CLG82" s="5"/>
      <c r="CLH82" s="5"/>
      <c r="CLI82" s="5"/>
      <c r="CLJ82" s="5"/>
      <c r="CLK82" s="5"/>
      <c r="CLL82" s="5"/>
      <c r="CLM82" s="5"/>
      <c r="CLN82" s="5"/>
      <c r="CLO82" s="5"/>
      <c r="CLP82" s="5"/>
      <c r="CLQ82" s="5"/>
      <c r="CLR82" s="5"/>
      <c r="CLS82" s="5"/>
      <c r="CLT82" s="5"/>
      <c r="CLU82" s="5"/>
      <c r="CLV82" s="5"/>
      <c r="CLW82" s="5"/>
      <c r="CLX82" s="5"/>
      <c r="CLY82" s="5"/>
      <c r="CLZ82" s="5"/>
      <c r="CMA82" s="5"/>
      <c r="CMB82" s="5"/>
      <c r="CMC82" s="5"/>
      <c r="CMD82" s="5"/>
      <c r="CME82" s="5"/>
      <c r="CMF82" s="5"/>
      <c r="CMG82" s="5"/>
      <c r="CMH82" s="5"/>
      <c r="CMI82" s="5"/>
      <c r="CMJ82" s="5"/>
      <c r="CMK82" s="5"/>
      <c r="CML82" s="5"/>
      <c r="CMM82" s="5"/>
      <c r="CMN82" s="5"/>
      <c r="CMO82" s="5"/>
      <c r="CMP82" s="5"/>
      <c r="CMQ82" s="5"/>
      <c r="CMR82" s="5"/>
      <c r="CMS82" s="5"/>
      <c r="CMT82" s="5"/>
      <c r="CMU82" s="5"/>
      <c r="CMV82" s="5"/>
      <c r="CMW82" s="5"/>
      <c r="CMX82" s="5"/>
      <c r="CMY82" s="5"/>
      <c r="CMZ82" s="5"/>
      <c r="CNA82" s="5"/>
      <c r="CNB82" s="5"/>
      <c r="CNC82" s="5"/>
      <c r="CND82" s="5"/>
      <c r="CNE82" s="5"/>
      <c r="CNF82" s="5"/>
      <c r="CNG82" s="5"/>
      <c r="CNH82" s="5"/>
      <c r="CNI82" s="5"/>
      <c r="CNJ82" s="5"/>
      <c r="CNK82" s="5"/>
      <c r="CNL82" s="5"/>
      <c r="CNM82" s="5"/>
      <c r="CNN82" s="5"/>
      <c r="CNO82" s="5"/>
      <c r="CNP82" s="5"/>
      <c r="CNQ82" s="5"/>
      <c r="CNR82" s="5"/>
      <c r="CNS82" s="5"/>
      <c r="CNT82" s="5"/>
      <c r="CNU82" s="5"/>
      <c r="CNV82" s="5"/>
      <c r="CNW82" s="5"/>
      <c r="CNX82" s="5"/>
      <c r="CNY82" s="5"/>
      <c r="CNZ82" s="5"/>
      <c r="COA82" s="5"/>
      <c r="COB82" s="5"/>
      <c r="COC82" s="5"/>
      <c r="COD82" s="5"/>
      <c r="COE82" s="5"/>
      <c r="COF82" s="5"/>
      <c r="COG82" s="5"/>
      <c r="COH82" s="5"/>
      <c r="COI82" s="5"/>
      <c r="COJ82" s="5"/>
      <c r="COK82" s="5"/>
      <c r="COL82" s="5"/>
      <c r="COM82" s="5"/>
      <c r="CON82" s="5"/>
      <c r="COO82" s="5"/>
      <c r="COP82" s="5"/>
      <c r="COQ82" s="5"/>
      <c r="COR82" s="5"/>
      <c r="COS82" s="5"/>
      <c r="COT82" s="5"/>
      <c r="COU82" s="5"/>
      <c r="COV82" s="5"/>
      <c r="COW82" s="5"/>
      <c r="COX82" s="5"/>
      <c r="COY82" s="5"/>
      <c r="COZ82" s="5"/>
      <c r="CPA82" s="5"/>
      <c r="CPB82" s="5"/>
      <c r="CPC82" s="5"/>
      <c r="CPD82" s="5"/>
      <c r="CPE82" s="5"/>
      <c r="CPF82" s="5"/>
      <c r="CPG82" s="5"/>
      <c r="CPH82" s="5"/>
      <c r="CPI82" s="5"/>
      <c r="CPJ82" s="5"/>
      <c r="CPK82" s="5"/>
      <c r="CPL82" s="5"/>
      <c r="CPM82" s="5"/>
      <c r="CPN82" s="5"/>
      <c r="CPO82" s="5"/>
      <c r="CPP82" s="5"/>
      <c r="CPQ82" s="5"/>
      <c r="CPR82" s="5"/>
      <c r="CPS82" s="5"/>
      <c r="CPT82" s="5"/>
      <c r="CPU82" s="5"/>
      <c r="CPV82" s="5"/>
      <c r="CPW82" s="5"/>
      <c r="CPX82" s="5"/>
      <c r="CPY82" s="5"/>
      <c r="CPZ82" s="5"/>
      <c r="CQA82" s="5"/>
      <c r="CQB82" s="5"/>
      <c r="CQC82" s="5"/>
      <c r="CQD82" s="5"/>
      <c r="CQE82" s="5"/>
      <c r="CQF82" s="5"/>
      <c r="CQG82" s="5"/>
      <c r="CQH82" s="5"/>
      <c r="CQI82" s="5"/>
      <c r="CQJ82" s="5"/>
      <c r="CQK82" s="5"/>
      <c r="CQL82" s="5"/>
      <c r="CQM82" s="5"/>
      <c r="CQN82" s="5"/>
      <c r="CQO82" s="5"/>
      <c r="CQP82" s="5"/>
      <c r="CQQ82" s="5"/>
      <c r="CQR82" s="5"/>
      <c r="CQS82" s="5"/>
      <c r="CQT82" s="5"/>
      <c r="CQU82" s="5"/>
      <c r="CQV82" s="5"/>
      <c r="CQW82" s="5"/>
      <c r="CQX82" s="5"/>
      <c r="CQY82" s="5"/>
      <c r="CQZ82" s="5"/>
      <c r="CRA82" s="5"/>
      <c r="CRB82" s="5"/>
      <c r="CRC82" s="5"/>
      <c r="CRD82" s="5"/>
      <c r="CRE82" s="5"/>
      <c r="CRF82" s="5"/>
      <c r="CRG82" s="5"/>
      <c r="CRH82" s="5"/>
      <c r="CRI82" s="5"/>
      <c r="CRJ82" s="5"/>
      <c r="CRK82" s="5"/>
      <c r="CRL82" s="5"/>
      <c r="CRM82" s="5"/>
      <c r="CRN82" s="5"/>
      <c r="CRO82" s="5"/>
      <c r="CRP82" s="5"/>
      <c r="CRQ82" s="5"/>
      <c r="CRR82" s="5"/>
      <c r="CRS82" s="5"/>
      <c r="CRT82" s="5"/>
      <c r="CRU82" s="5"/>
      <c r="CRV82" s="5"/>
      <c r="CRW82" s="5"/>
      <c r="CRX82" s="5"/>
      <c r="CRY82" s="5"/>
      <c r="CRZ82" s="5"/>
      <c r="CSA82" s="5"/>
      <c r="CSB82" s="5"/>
      <c r="CSC82" s="5"/>
      <c r="CSD82" s="5"/>
      <c r="CSE82" s="5"/>
      <c r="CSF82" s="5"/>
      <c r="CSG82" s="5"/>
      <c r="CSH82" s="5"/>
      <c r="CSI82" s="5"/>
      <c r="CSJ82" s="5"/>
      <c r="CSK82" s="5"/>
      <c r="CSL82" s="5"/>
      <c r="CSM82" s="5"/>
      <c r="CSN82" s="5"/>
      <c r="CSO82" s="5"/>
      <c r="CSP82" s="5"/>
      <c r="CSQ82" s="5"/>
      <c r="CSR82" s="5"/>
      <c r="CSS82" s="5"/>
      <c r="CST82" s="5"/>
      <c r="CSU82" s="5"/>
      <c r="CSV82" s="5"/>
      <c r="CSW82" s="5"/>
      <c r="CSX82" s="5"/>
      <c r="CSY82" s="5"/>
      <c r="CSZ82" s="5"/>
      <c r="CTA82" s="5"/>
      <c r="CTB82" s="5"/>
      <c r="CTC82" s="5"/>
      <c r="CTD82" s="5"/>
      <c r="CTE82" s="5"/>
      <c r="CTF82" s="5"/>
      <c r="CTG82" s="5"/>
      <c r="CTH82" s="5"/>
      <c r="CTI82" s="5"/>
      <c r="CTJ82" s="5"/>
      <c r="CTK82" s="5"/>
      <c r="CTL82" s="5"/>
      <c r="CTM82" s="5"/>
      <c r="CTN82" s="5"/>
      <c r="CTO82" s="5"/>
      <c r="CTP82" s="5"/>
      <c r="CTQ82" s="5"/>
      <c r="CTR82" s="5"/>
      <c r="CTS82" s="5"/>
      <c r="CTT82" s="5"/>
      <c r="CTU82" s="5"/>
      <c r="CTV82" s="5"/>
      <c r="CTW82" s="5"/>
      <c r="CTX82" s="5"/>
      <c r="CTY82" s="5"/>
      <c r="CTZ82" s="5"/>
      <c r="CUA82" s="5"/>
      <c r="CUB82" s="5"/>
      <c r="CUC82" s="5"/>
      <c r="CUD82" s="5"/>
      <c r="CUE82" s="5"/>
      <c r="CUF82" s="5"/>
      <c r="CUG82" s="5"/>
      <c r="CUH82" s="5"/>
      <c r="CUI82" s="5"/>
      <c r="CUJ82" s="5"/>
      <c r="CUK82" s="5"/>
      <c r="CUL82" s="5"/>
      <c r="CUM82" s="5"/>
      <c r="CUN82" s="5"/>
      <c r="CUO82" s="5"/>
      <c r="CUP82" s="5"/>
      <c r="CUQ82" s="5"/>
      <c r="CUR82" s="5"/>
      <c r="CUS82" s="5"/>
      <c r="CUT82" s="42"/>
      <c r="CUU82" s="42"/>
      <c r="CUV82" s="42"/>
      <c r="CUW82" s="42"/>
      <c r="CUX82" s="42"/>
      <c r="CUY82" s="42"/>
      <c r="CUZ82" s="42"/>
      <c r="CVA82" s="42"/>
      <c r="CVB82" s="42"/>
      <c r="CVC82" s="42"/>
      <c r="CVD82" s="42"/>
      <c r="CVE82" s="42"/>
      <c r="CVF82" s="42"/>
      <c r="CVG82" s="42"/>
      <c r="CVH82" s="42"/>
      <c r="CVI82" s="42"/>
      <c r="CVJ82" s="42"/>
      <c r="CVK82" s="42"/>
      <c r="CVL82" s="42"/>
      <c r="CVM82" s="42"/>
      <c r="CVN82" s="42"/>
      <c r="CVO82" s="42"/>
      <c r="CVP82" s="42"/>
      <c r="CVQ82" s="42"/>
      <c r="CVR82" s="42"/>
      <c r="CVS82" s="42"/>
      <c r="CVT82" s="42"/>
      <c r="CVU82" s="42"/>
      <c r="CVV82" s="42"/>
      <c r="CVW82" s="42"/>
      <c r="CVX82" s="42"/>
      <c r="CVY82" s="42"/>
      <c r="CVZ82" s="42"/>
      <c r="CWA82" s="42"/>
      <c r="CWB82" s="42"/>
      <c r="CWC82" s="42"/>
      <c r="CWD82" s="42"/>
      <c r="CWE82" s="42"/>
      <c r="CWF82" s="42"/>
      <c r="CWG82" s="42"/>
      <c r="CWH82" s="42"/>
      <c r="CWI82" s="42"/>
      <c r="CWJ82" s="42"/>
      <c r="CWK82" s="42"/>
      <c r="CWL82" s="42"/>
      <c r="CWM82" s="42"/>
      <c r="CWN82" s="42"/>
      <c r="CWO82" s="42"/>
      <c r="CWP82" s="42"/>
      <c r="CWQ82" s="42"/>
      <c r="CWR82" s="42"/>
      <c r="CWS82" s="42"/>
      <c r="CWT82" s="42"/>
      <c r="CWU82" s="42"/>
      <c r="CWV82" s="42"/>
      <c r="CWW82" s="42"/>
      <c r="CWX82" s="42"/>
      <c r="CWY82" s="42"/>
      <c r="CWZ82" s="42"/>
      <c r="CXA82" s="42"/>
      <c r="CXB82" s="42"/>
      <c r="CXC82" s="42"/>
      <c r="CXD82" s="42"/>
      <c r="CXE82" s="42"/>
      <c r="CXF82" s="42"/>
      <c r="CXG82" s="42"/>
      <c r="CXH82" s="42"/>
      <c r="CXI82" s="42"/>
      <c r="CXJ82" s="42"/>
      <c r="CXK82" s="42"/>
      <c r="CXL82" s="42"/>
      <c r="CXM82" s="42"/>
      <c r="CXN82" s="42"/>
      <c r="CXO82" s="42"/>
      <c r="CXP82" s="42"/>
      <c r="CXQ82" s="42"/>
      <c r="CXR82" s="42"/>
      <c r="CXS82" s="42"/>
      <c r="CXT82" s="42"/>
      <c r="CXU82" s="42"/>
      <c r="CXV82" s="42"/>
      <c r="CXW82" s="42"/>
      <c r="CXX82" s="42"/>
      <c r="CXY82" s="42"/>
      <c r="CXZ82" s="42"/>
      <c r="CYA82" s="42"/>
      <c r="CYB82" s="42"/>
      <c r="CYC82" s="42"/>
      <c r="CYD82" s="42"/>
      <c r="CYE82" s="42"/>
      <c r="CYF82" s="42"/>
      <c r="CYG82" s="42"/>
      <c r="CYH82" s="42"/>
      <c r="CYI82" s="42"/>
      <c r="CYJ82" s="42"/>
      <c r="CYK82" s="42"/>
      <c r="CYL82" s="42"/>
      <c r="CYM82" s="42"/>
      <c r="CYN82" s="42"/>
      <c r="CYO82" s="42"/>
      <c r="CYP82" s="42"/>
      <c r="CYQ82" s="42"/>
      <c r="CYR82" s="42"/>
      <c r="CYS82" s="42"/>
      <c r="CYT82" s="42"/>
      <c r="CYU82" s="42"/>
      <c r="CYV82" s="42"/>
      <c r="CYW82" s="42"/>
      <c r="CYX82" s="42"/>
      <c r="CYY82" s="42"/>
      <c r="CYZ82" s="42"/>
      <c r="CZA82" s="42"/>
      <c r="CZB82" s="42"/>
      <c r="CZC82" s="42"/>
      <c r="CZD82" s="42"/>
      <c r="CZE82" s="42"/>
      <c r="CZF82" s="42"/>
      <c r="CZG82" s="42"/>
      <c r="CZH82" s="42"/>
      <c r="CZI82" s="42"/>
      <c r="CZJ82" s="42"/>
      <c r="CZK82" s="42"/>
      <c r="CZL82" s="42"/>
      <c r="CZM82" s="42"/>
      <c r="CZN82" s="42"/>
      <c r="CZO82" s="42"/>
      <c r="CZP82" s="42"/>
      <c r="CZQ82" s="42"/>
      <c r="CZR82" s="42"/>
      <c r="CZS82" s="42"/>
      <c r="CZT82" s="42"/>
      <c r="CZU82" s="42"/>
      <c r="CZV82" s="42"/>
      <c r="CZW82" s="42"/>
      <c r="CZX82" s="42"/>
      <c r="CZY82" s="42"/>
      <c r="CZZ82" s="42"/>
      <c r="DAA82" s="42"/>
      <c r="DAB82" s="42"/>
      <c r="DAC82" s="42"/>
      <c r="DAD82" s="42"/>
      <c r="DAE82" s="42"/>
      <c r="DAF82" s="42"/>
      <c r="DAG82" s="42"/>
      <c r="DAH82" s="42"/>
      <c r="DAI82" s="42"/>
      <c r="DAJ82" s="42"/>
      <c r="DAK82" s="42"/>
      <c r="DAL82" s="42"/>
      <c r="DAM82" s="42"/>
      <c r="DAN82" s="42"/>
      <c r="DAO82" s="42"/>
      <c r="DAP82" s="42"/>
      <c r="DAQ82" s="42"/>
      <c r="DAR82" s="42"/>
      <c r="DAS82" s="42"/>
      <c r="DAT82" s="42"/>
      <c r="DAU82" s="42"/>
      <c r="DAV82" s="42"/>
      <c r="DAW82" s="42"/>
      <c r="DAX82" s="42"/>
      <c r="DAY82" s="42"/>
      <c r="DAZ82" s="42"/>
      <c r="DBA82" s="42"/>
      <c r="DBB82" s="42"/>
      <c r="DBC82" s="42"/>
      <c r="DBD82" s="42"/>
      <c r="DBE82" s="42"/>
      <c r="DBF82" s="42"/>
      <c r="DBG82" s="42"/>
      <c r="DBH82" s="42"/>
      <c r="DBI82" s="42"/>
      <c r="DBJ82" s="42"/>
      <c r="DBK82" s="42"/>
      <c r="DBL82" s="42"/>
      <c r="DBM82" s="42"/>
      <c r="DBN82" s="42"/>
      <c r="DBO82" s="42"/>
      <c r="DBP82" s="42"/>
      <c r="DBQ82" s="42"/>
      <c r="DBR82" s="42"/>
      <c r="DBS82" s="42"/>
      <c r="DBT82" s="42"/>
      <c r="DBU82" s="42"/>
      <c r="DBV82" s="42"/>
      <c r="DBW82" s="42"/>
      <c r="DBX82" s="42"/>
      <c r="DBY82" s="42"/>
      <c r="DBZ82" s="42"/>
      <c r="DCA82" s="42"/>
      <c r="DCB82" s="42"/>
      <c r="DCC82" s="42"/>
      <c r="DCD82" s="42"/>
      <c r="DCE82" s="42"/>
      <c r="DCF82" s="42"/>
      <c r="DCG82" s="42"/>
      <c r="DCH82" s="42"/>
      <c r="DCI82" s="42"/>
      <c r="DCJ82" s="42"/>
      <c r="DCK82" s="42"/>
      <c r="DCL82" s="42"/>
      <c r="DCM82" s="42"/>
      <c r="DCN82" s="42"/>
      <c r="DCO82" s="42"/>
      <c r="DCP82" s="42"/>
      <c r="DCQ82" s="42"/>
      <c r="DCR82" s="42"/>
      <c r="DCS82" s="42"/>
      <c r="DCT82" s="42"/>
      <c r="DCU82" s="42"/>
      <c r="DCV82" s="42"/>
      <c r="DCW82" s="42"/>
      <c r="DCX82" s="42"/>
      <c r="DCY82" s="42"/>
      <c r="DCZ82" s="42"/>
      <c r="DDA82" s="42"/>
      <c r="DDB82" s="42"/>
      <c r="DDC82" s="42"/>
      <c r="DDD82" s="42"/>
      <c r="DDE82" s="42"/>
      <c r="DDF82" s="42"/>
      <c r="DDG82" s="42"/>
      <c r="DDH82" s="42"/>
      <c r="DDI82" s="42"/>
      <c r="DDJ82" s="42"/>
      <c r="DDK82" s="42"/>
      <c r="DDL82" s="42"/>
      <c r="DDM82" s="42"/>
      <c r="DDN82" s="42"/>
      <c r="DDO82" s="42"/>
      <c r="DDP82" s="42"/>
      <c r="DDQ82" s="42"/>
      <c r="DDR82" s="42"/>
      <c r="DDS82" s="42"/>
      <c r="DDT82" s="42"/>
      <c r="DDU82" s="42"/>
      <c r="DDV82" s="42"/>
      <c r="DDW82" s="42"/>
      <c r="DDX82" s="42"/>
      <c r="DDY82" s="42"/>
      <c r="DDZ82" s="42"/>
      <c r="DEA82" s="42"/>
      <c r="DEB82" s="42"/>
      <c r="DEC82" s="42"/>
      <c r="DED82" s="42"/>
      <c r="DEE82" s="42"/>
      <c r="DEF82" s="42"/>
      <c r="DEG82" s="42"/>
      <c r="DEH82" s="42"/>
      <c r="DEI82" s="42"/>
      <c r="DEJ82" s="42"/>
      <c r="DEK82" s="42"/>
      <c r="DEL82" s="42"/>
      <c r="DEM82" s="42"/>
      <c r="DEN82" s="42"/>
      <c r="DEO82" s="42"/>
      <c r="DEP82" s="42"/>
      <c r="DEQ82" s="42"/>
      <c r="DER82" s="42"/>
      <c r="DES82" s="42"/>
      <c r="DET82" s="42"/>
      <c r="DEU82" s="42"/>
      <c r="DEV82" s="42"/>
      <c r="DEW82" s="42"/>
      <c r="DEX82" s="42"/>
      <c r="DEY82" s="42"/>
      <c r="DEZ82" s="42"/>
      <c r="DFA82" s="42"/>
      <c r="DFB82" s="42"/>
      <c r="DFC82" s="42"/>
      <c r="DFD82" s="42"/>
      <c r="DFE82" s="42"/>
      <c r="DFF82" s="42"/>
      <c r="DFG82" s="42"/>
      <c r="DFH82" s="42"/>
      <c r="DFI82" s="42"/>
      <c r="DFJ82" s="42"/>
      <c r="DFK82" s="42"/>
      <c r="DFL82" s="42"/>
      <c r="DFM82" s="42"/>
      <c r="DFN82" s="42"/>
      <c r="DFO82" s="42"/>
      <c r="DFP82" s="42"/>
      <c r="DFQ82" s="42"/>
      <c r="DFR82" s="42"/>
      <c r="DFS82" s="42"/>
      <c r="DFT82" s="42"/>
      <c r="DFU82" s="42"/>
      <c r="DFV82" s="42"/>
      <c r="DFW82" s="42"/>
      <c r="DFX82" s="42"/>
      <c r="DFY82" s="42"/>
      <c r="DFZ82" s="42"/>
      <c r="DGA82" s="42"/>
      <c r="DGB82" s="42"/>
      <c r="DGC82" s="42"/>
      <c r="DGD82" s="42"/>
      <c r="DGE82" s="42"/>
      <c r="DGF82" s="42"/>
      <c r="DGG82" s="42"/>
      <c r="DGH82" s="42"/>
      <c r="DGI82" s="42"/>
      <c r="DGJ82" s="42"/>
      <c r="DGK82" s="42"/>
      <c r="DGL82" s="42"/>
      <c r="DGM82" s="42"/>
      <c r="DGN82" s="42"/>
      <c r="DGO82" s="42"/>
      <c r="DGP82" s="42"/>
      <c r="DGQ82" s="42"/>
      <c r="DGR82" s="42"/>
      <c r="DGS82" s="42"/>
      <c r="DGT82" s="42"/>
      <c r="DGU82" s="42"/>
      <c r="DGV82" s="42"/>
      <c r="DGW82" s="42"/>
      <c r="DGX82" s="42"/>
      <c r="DGY82" s="42"/>
      <c r="DGZ82" s="42"/>
      <c r="DHA82" s="42"/>
      <c r="DHB82" s="42"/>
      <c r="DHC82" s="42"/>
      <c r="DHD82" s="42"/>
      <c r="DHE82" s="42"/>
      <c r="DHF82" s="42"/>
      <c r="DHG82" s="42"/>
      <c r="DHH82" s="42"/>
      <c r="DHI82" s="42"/>
      <c r="DHJ82" s="42"/>
      <c r="DHK82" s="42"/>
      <c r="DHL82" s="42"/>
      <c r="DHM82" s="42"/>
      <c r="DHN82" s="42"/>
      <c r="DHO82" s="42"/>
      <c r="DHP82" s="42"/>
      <c r="DHQ82" s="42"/>
      <c r="DHR82" s="42"/>
      <c r="DHS82" s="42"/>
      <c r="DHT82" s="42"/>
      <c r="DHU82" s="42"/>
      <c r="DHV82" s="42"/>
      <c r="DHW82" s="42"/>
      <c r="DHX82" s="42"/>
      <c r="DHY82" s="42"/>
      <c r="DHZ82" s="42"/>
      <c r="DIA82" s="42"/>
      <c r="DIB82" s="42"/>
      <c r="DIC82" s="42"/>
      <c r="DID82" s="42"/>
      <c r="DIE82" s="42"/>
      <c r="DIF82" s="42"/>
      <c r="DIG82" s="42"/>
      <c r="DIH82" s="42"/>
      <c r="DII82" s="42"/>
      <c r="DIJ82" s="42"/>
      <c r="DIK82" s="42"/>
      <c r="DIL82" s="42"/>
      <c r="DIM82" s="42"/>
      <c r="DIN82" s="42"/>
      <c r="DIO82" s="42"/>
      <c r="DIP82" s="42"/>
      <c r="DIQ82" s="42"/>
      <c r="DIR82" s="42"/>
      <c r="DIS82" s="42"/>
      <c r="DIT82" s="42"/>
      <c r="DIU82" s="42"/>
      <c r="DIV82" s="42"/>
      <c r="DIW82" s="42"/>
      <c r="DIX82" s="42"/>
      <c r="DIY82" s="42"/>
      <c r="DIZ82" s="42"/>
      <c r="DJA82" s="42"/>
      <c r="DJB82" s="42"/>
      <c r="DJC82" s="42"/>
      <c r="DJD82" s="42"/>
      <c r="DJE82" s="42"/>
      <c r="DJF82" s="42"/>
      <c r="DJG82" s="42"/>
      <c r="DJH82" s="42"/>
      <c r="DJI82" s="42"/>
      <c r="DJJ82" s="42"/>
      <c r="DJK82" s="42"/>
      <c r="DJL82" s="42"/>
      <c r="DJM82" s="42"/>
      <c r="DJN82" s="42"/>
      <c r="DJO82" s="42"/>
      <c r="DJP82" s="42"/>
      <c r="DJQ82" s="42"/>
      <c r="DJR82" s="42"/>
      <c r="DJS82" s="42"/>
      <c r="DJT82" s="42"/>
      <c r="DJU82" s="42"/>
      <c r="DJV82" s="42"/>
      <c r="DJW82" s="42"/>
      <c r="DJX82" s="42"/>
      <c r="DJY82" s="42"/>
      <c r="DJZ82" s="42"/>
      <c r="DKA82" s="42"/>
      <c r="DKB82" s="42"/>
      <c r="DKC82" s="42"/>
      <c r="DKD82" s="42"/>
      <c r="DKE82" s="42"/>
      <c r="DKF82" s="42"/>
      <c r="DKG82" s="42"/>
      <c r="DKH82" s="42"/>
      <c r="DKI82" s="42"/>
      <c r="DKJ82" s="42"/>
      <c r="DKK82" s="42"/>
      <c r="DKL82" s="42"/>
      <c r="DKM82" s="42"/>
      <c r="DKN82" s="42"/>
      <c r="DKO82" s="42"/>
      <c r="DKP82" s="42"/>
      <c r="DKQ82" s="42"/>
      <c r="DKR82" s="42"/>
      <c r="DKS82" s="42"/>
      <c r="DKT82" s="42"/>
      <c r="DKU82" s="42"/>
      <c r="DKV82" s="42"/>
      <c r="DKW82" s="42"/>
      <c r="DKX82" s="42"/>
      <c r="DKY82" s="42"/>
      <c r="DKZ82" s="42"/>
      <c r="DLA82" s="42"/>
      <c r="DLB82" s="42"/>
      <c r="DLC82" s="42"/>
      <c r="DLD82" s="42"/>
      <c r="DLE82" s="42"/>
      <c r="DLF82" s="42"/>
      <c r="DLG82" s="42"/>
      <c r="DLH82" s="42"/>
      <c r="DLI82" s="42"/>
      <c r="DLJ82" s="42"/>
      <c r="DLK82" s="42"/>
      <c r="DLL82" s="42"/>
      <c r="DLM82" s="42"/>
      <c r="DLN82" s="42"/>
      <c r="DLO82" s="42"/>
      <c r="DLP82" s="42"/>
      <c r="DLQ82" s="42"/>
      <c r="DLR82" s="42"/>
      <c r="DLS82" s="42"/>
      <c r="DLT82" s="42"/>
      <c r="DLU82" s="42"/>
      <c r="DLV82" s="42"/>
      <c r="DLW82" s="42"/>
      <c r="DLX82" s="42"/>
      <c r="DLY82" s="42"/>
      <c r="DLZ82" s="42"/>
      <c r="DMA82" s="42"/>
      <c r="DMB82" s="42"/>
      <c r="DMC82" s="42"/>
      <c r="DMD82" s="42"/>
      <c r="DME82" s="42"/>
      <c r="DMF82" s="42"/>
      <c r="DMG82" s="42"/>
      <c r="DMH82" s="42"/>
      <c r="DMI82" s="42"/>
      <c r="DMJ82" s="42"/>
      <c r="DMK82" s="42"/>
      <c r="DML82" s="42"/>
      <c r="DMM82" s="42"/>
      <c r="DMN82" s="42"/>
      <c r="DMO82" s="42"/>
      <c r="DMP82" s="42"/>
      <c r="DMQ82" s="42"/>
      <c r="DMR82" s="42"/>
      <c r="DMS82" s="42"/>
      <c r="DMT82" s="42"/>
      <c r="DMU82" s="42"/>
      <c r="DMV82" s="42"/>
      <c r="DMW82" s="42"/>
      <c r="DMX82" s="42"/>
      <c r="DMY82" s="42"/>
      <c r="DMZ82" s="42"/>
      <c r="DNA82" s="42"/>
      <c r="DNB82" s="42"/>
      <c r="DNC82" s="42"/>
      <c r="DND82" s="42"/>
      <c r="DNE82" s="42"/>
      <c r="DNF82" s="42"/>
      <c r="DNG82" s="42"/>
      <c r="DNH82" s="42"/>
      <c r="DNI82" s="42"/>
      <c r="DNJ82" s="42"/>
      <c r="DNK82" s="42"/>
      <c r="DNL82" s="42"/>
      <c r="DNM82" s="42"/>
      <c r="DNN82" s="42"/>
      <c r="DNO82" s="42"/>
      <c r="DNP82" s="42"/>
      <c r="DNQ82" s="42"/>
      <c r="DNR82" s="42"/>
      <c r="DNS82" s="42"/>
      <c r="DNT82" s="42"/>
      <c r="DNU82" s="42"/>
      <c r="DNV82" s="42"/>
      <c r="DNW82" s="42"/>
      <c r="DNX82" s="42"/>
      <c r="DNY82" s="42"/>
      <c r="DNZ82" s="42"/>
      <c r="DOA82" s="42"/>
      <c r="DOB82" s="42"/>
      <c r="DOC82" s="42"/>
      <c r="DOD82" s="5"/>
      <c r="DOE82" s="5"/>
      <c r="DOF82" s="5"/>
      <c r="DOG82" s="5"/>
      <c r="DOH82" s="5"/>
      <c r="DOI82" s="5"/>
      <c r="DOJ82" s="5"/>
      <c r="DOK82" s="5"/>
      <c r="DOL82" s="5"/>
      <c r="DOM82" s="5"/>
      <c r="DON82" s="5"/>
      <c r="DOO82" s="5"/>
      <c r="DOP82" s="5"/>
      <c r="DOQ82" s="5"/>
      <c r="DOR82" s="5"/>
      <c r="DOS82" s="5"/>
      <c r="DOT82" s="5"/>
      <c r="DOU82" s="5"/>
      <c r="DOV82" s="5"/>
      <c r="DOW82" s="5"/>
      <c r="DOX82" s="5"/>
      <c r="DOY82" s="5"/>
      <c r="DOZ82" s="5"/>
      <c r="DPA82" s="5"/>
      <c r="DPB82" s="5"/>
      <c r="DPC82" s="5"/>
      <c r="DPD82" s="5"/>
      <c r="DPE82" s="5"/>
      <c r="DPF82" s="5"/>
      <c r="DPG82" s="5"/>
      <c r="DPH82" s="5"/>
      <c r="DPI82" s="5"/>
      <c r="DPJ82" s="5"/>
      <c r="DPK82" s="5"/>
      <c r="DPL82" s="5"/>
      <c r="DPM82" s="5"/>
      <c r="DPN82" s="5"/>
      <c r="DPO82" s="5"/>
      <c r="DPP82" s="5"/>
      <c r="DPQ82" s="5"/>
      <c r="DPR82" s="5"/>
      <c r="DPS82" s="5"/>
      <c r="DPT82" s="5"/>
      <c r="DPU82" s="5"/>
      <c r="DPV82" s="5"/>
      <c r="DPW82" s="5"/>
      <c r="DPX82" s="5"/>
      <c r="DPY82" s="5"/>
      <c r="DPZ82" s="5"/>
      <c r="DQA82" s="5"/>
      <c r="DQB82" s="5"/>
      <c r="DQC82" s="5"/>
      <c r="DQD82" s="5"/>
      <c r="DQE82" s="5"/>
      <c r="DQF82" s="5"/>
      <c r="DQG82" s="5"/>
      <c r="DQH82" s="5"/>
      <c r="DQI82" s="5"/>
      <c r="DQJ82" s="5"/>
      <c r="DQK82" s="5"/>
      <c r="DQL82" s="5"/>
      <c r="DQM82" s="5"/>
      <c r="DQN82" s="5"/>
      <c r="DQO82" s="5"/>
      <c r="DQP82" s="5"/>
      <c r="DQQ82" s="5"/>
      <c r="DQR82" s="5"/>
      <c r="DQS82" s="5"/>
      <c r="DQT82" s="5"/>
      <c r="DQU82" s="5"/>
      <c r="DQV82" s="5"/>
      <c r="DQW82" s="5"/>
      <c r="DQX82" s="5"/>
      <c r="DQY82" s="5"/>
      <c r="DQZ82" s="5"/>
      <c r="DRA82" s="5"/>
      <c r="DRB82" s="5"/>
      <c r="DRC82" s="5"/>
      <c r="DRD82" s="5"/>
      <c r="DRE82" s="5"/>
      <c r="DRF82" s="5"/>
      <c r="DRG82" s="5"/>
      <c r="DRH82" s="5"/>
      <c r="DRI82" s="5"/>
      <c r="DRJ82" s="5"/>
      <c r="DRK82" s="5"/>
      <c r="DRL82" s="5"/>
      <c r="DRM82" s="5"/>
      <c r="DRN82" s="5"/>
      <c r="DRO82" s="5"/>
      <c r="DRP82" s="5"/>
      <c r="DRQ82" s="5"/>
      <c r="DRR82" s="5"/>
      <c r="DRS82" s="5"/>
      <c r="DRT82" s="5"/>
      <c r="DRU82" s="5"/>
      <c r="DRV82" s="5"/>
      <c r="DRW82" s="5"/>
      <c r="DRX82" s="5"/>
      <c r="DRY82" s="5"/>
      <c r="DRZ82" s="5"/>
      <c r="DSA82" s="5"/>
      <c r="DSB82" s="5"/>
      <c r="DSC82" s="5"/>
      <c r="DSD82" s="5"/>
      <c r="DSE82" s="5"/>
      <c r="DSF82" s="5"/>
      <c r="DSG82" s="5"/>
      <c r="DSH82" s="5"/>
      <c r="DSI82" s="5"/>
      <c r="DSJ82" s="5"/>
      <c r="DSK82" s="5"/>
      <c r="DSL82" s="5"/>
      <c r="DSM82" s="5"/>
      <c r="DSN82" s="5"/>
      <c r="DSO82" s="5"/>
      <c r="DSP82" s="5"/>
      <c r="DSQ82" s="5"/>
      <c r="DSR82" s="5"/>
      <c r="DSS82" s="5"/>
      <c r="DST82" s="5"/>
      <c r="DSU82" s="5"/>
      <c r="DSV82" s="5"/>
      <c r="DSW82" s="5"/>
      <c r="DSX82" s="5"/>
      <c r="DSY82" s="5"/>
      <c r="DSZ82" s="5"/>
      <c r="DTA82" s="5"/>
      <c r="DTB82" s="5"/>
      <c r="DTC82" s="5"/>
      <c r="DTD82" s="5"/>
      <c r="DTE82" s="5"/>
      <c r="DTF82" s="5"/>
      <c r="DTG82" s="5"/>
      <c r="DTH82" s="5"/>
      <c r="DTI82" s="5"/>
      <c r="DTJ82" s="5"/>
      <c r="DTK82" s="5"/>
      <c r="DTL82" s="5"/>
      <c r="DTM82" s="5"/>
      <c r="DTN82" s="5"/>
      <c r="DTO82" s="5"/>
      <c r="DTP82" s="5"/>
      <c r="DTQ82" s="5"/>
      <c r="DTR82" s="5"/>
      <c r="DTS82" s="5"/>
      <c r="DTT82" s="5"/>
      <c r="DTU82" s="5"/>
      <c r="DTV82" s="5"/>
      <c r="DTW82" s="5"/>
      <c r="DTX82" s="5"/>
      <c r="DTY82" s="5"/>
      <c r="DTZ82" s="5"/>
      <c r="DUA82" s="5"/>
      <c r="DUB82" s="5"/>
      <c r="DUC82" s="5"/>
      <c r="DUD82" s="5"/>
      <c r="DUE82" s="5"/>
      <c r="DUF82" s="5"/>
      <c r="DUG82" s="5"/>
      <c r="DUH82" s="5"/>
      <c r="DUI82" s="5"/>
      <c r="DUJ82" s="5"/>
      <c r="DUK82" s="5"/>
      <c r="DUL82" s="5"/>
      <c r="DUM82" s="5"/>
      <c r="DUN82" s="5"/>
      <c r="DUO82" s="5"/>
      <c r="DUP82" s="5"/>
      <c r="DUQ82" s="5"/>
      <c r="DUR82" s="5"/>
      <c r="DUS82" s="5"/>
      <c r="DUT82" s="5"/>
      <c r="DUU82" s="5"/>
      <c r="DUV82" s="5"/>
      <c r="DUW82" s="5"/>
      <c r="DUX82" s="5"/>
      <c r="DUY82" s="5"/>
      <c r="DUZ82" s="5"/>
      <c r="DVA82" s="5"/>
      <c r="DVB82" s="5"/>
      <c r="DVC82" s="5"/>
      <c r="DVD82" s="5"/>
      <c r="DVE82" s="5"/>
      <c r="DVF82" s="5"/>
      <c r="DVG82" s="5"/>
      <c r="DVH82" s="5"/>
      <c r="DVI82" s="5"/>
      <c r="DVJ82" s="5"/>
      <c r="DVK82" s="5"/>
      <c r="DVL82" s="5"/>
      <c r="DVM82" s="5"/>
      <c r="DVN82" s="5"/>
      <c r="DVO82" s="5"/>
      <c r="DVP82" s="5"/>
      <c r="DVQ82" s="5"/>
      <c r="DVR82" s="5"/>
      <c r="DVS82" s="5"/>
      <c r="DVT82" s="5"/>
      <c r="DVU82" s="5"/>
      <c r="DVV82" s="5"/>
      <c r="DVW82" s="5"/>
      <c r="DVX82" s="5"/>
      <c r="DVY82" s="5"/>
      <c r="DVZ82" s="5"/>
      <c r="DWA82" s="5"/>
      <c r="DWB82" s="5"/>
      <c r="DWC82" s="5"/>
      <c r="DWD82" s="5"/>
      <c r="DWE82" s="5"/>
      <c r="DWF82" s="5"/>
      <c r="DWG82" s="5"/>
      <c r="DWH82" s="5"/>
      <c r="DWI82" s="5"/>
      <c r="DWJ82" s="5"/>
      <c r="DWK82" s="5"/>
      <c r="DWL82" s="5"/>
      <c r="DWM82" s="5"/>
      <c r="DWN82" s="5"/>
      <c r="DWO82" s="5"/>
      <c r="DWP82" s="5"/>
      <c r="DWQ82" s="5"/>
      <c r="DWR82" s="5"/>
      <c r="DWS82" s="5"/>
      <c r="DWT82" s="5"/>
      <c r="DWU82" s="5"/>
      <c r="DWV82" s="5"/>
      <c r="DWW82" s="5"/>
      <c r="DWX82" s="5"/>
      <c r="DWY82" s="5"/>
      <c r="DWZ82" s="5"/>
      <c r="DXA82" s="5"/>
      <c r="DXB82" s="5"/>
      <c r="DXC82" s="5"/>
      <c r="DXD82" s="5"/>
      <c r="DXE82" s="5"/>
      <c r="DXF82" s="5"/>
      <c r="DXG82" s="5"/>
      <c r="DXH82" s="5"/>
      <c r="DXI82" s="5"/>
      <c r="DXJ82" s="5"/>
      <c r="DXK82" s="5"/>
      <c r="DXL82" s="5"/>
      <c r="DXM82" s="5"/>
      <c r="DXN82" s="5"/>
      <c r="DXO82" s="5"/>
      <c r="DXP82" s="5"/>
      <c r="DXQ82" s="5"/>
      <c r="DXR82" s="5"/>
      <c r="DXS82" s="5"/>
      <c r="DXT82" s="5"/>
      <c r="DXU82" s="5"/>
      <c r="DXV82" s="5"/>
      <c r="DXW82" s="5"/>
      <c r="DXX82" s="5"/>
      <c r="DXY82" s="5"/>
      <c r="DXZ82" s="5"/>
      <c r="DYA82" s="5"/>
      <c r="DYB82" s="5"/>
      <c r="DYC82" s="5"/>
      <c r="DYD82" s="5"/>
      <c r="DYE82" s="5"/>
      <c r="DYF82" s="5"/>
      <c r="DYG82" s="5"/>
      <c r="DYH82" s="5"/>
      <c r="DYI82" s="5"/>
      <c r="DYJ82" s="5"/>
      <c r="DYK82" s="5"/>
      <c r="DYL82" s="5"/>
      <c r="DYM82" s="5"/>
      <c r="DYN82" s="5"/>
      <c r="DYO82" s="5"/>
      <c r="DYP82" s="5"/>
      <c r="DYQ82" s="5"/>
      <c r="DYR82" s="5"/>
      <c r="DYS82" s="5"/>
      <c r="DYT82" s="5"/>
      <c r="DYU82" s="5"/>
      <c r="DYV82" s="5"/>
      <c r="DYW82" s="5"/>
      <c r="DYX82" s="42"/>
      <c r="DYY82" s="42"/>
      <c r="DYZ82" s="42"/>
      <c r="DZA82" s="42"/>
      <c r="DZB82" s="42"/>
      <c r="DZC82" s="42"/>
      <c r="DZD82" s="42"/>
      <c r="DZE82" s="42"/>
      <c r="DZF82" s="42"/>
      <c r="DZG82" s="42"/>
      <c r="DZH82" s="42"/>
      <c r="DZI82" s="42"/>
      <c r="DZJ82" s="42"/>
      <c r="DZK82" s="42"/>
      <c r="DZL82" s="42"/>
      <c r="DZM82" s="42"/>
      <c r="DZN82" s="42"/>
      <c r="DZO82" s="42"/>
      <c r="DZP82" s="42"/>
      <c r="DZQ82" s="42"/>
      <c r="DZR82" s="42"/>
      <c r="DZS82" s="42"/>
      <c r="DZT82" s="42"/>
      <c r="DZU82" s="42"/>
      <c r="DZV82" s="42"/>
      <c r="DZW82" s="42"/>
      <c r="DZX82" s="42"/>
      <c r="DZY82" s="42"/>
      <c r="DZZ82" s="42"/>
      <c r="EAA82" s="42"/>
      <c r="EAB82" s="42"/>
      <c r="EAC82" s="42"/>
      <c r="EAD82" s="42"/>
      <c r="EAE82" s="42"/>
      <c r="EAF82" s="42"/>
      <c r="EAG82" s="42"/>
      <c r="EAH82" s="42"/>
      <c r="EAI82" s="42"/>
      <c r="EAJ82" s="42"/>
      <c r="EAK82" s="42"/>
      <c r="EAL82" s="42"/>
      <c r="EAM82" s="42"/>
      <c r="EAN82" s="42"/>
      <c r="EAO82" s="42"/>
      <c r="EAP82" s="42"/>
      <c r="EAQ82" s="42"/>
      <c r="EAR82" s="42"/>
      <c r="EAS82" s="42"/>
      <c r="EAT82" s="42"/>
      <c r="EAU82" s="42"/>
      <c r="EAV82" s="42"/>
      <c r="EAW82" s="42"/>
      <c r="EAX82" s="42"/>
      <c r="EAY82" s="42"/>
      <c r="EAZ82" s="42"/>
      <c r="EBA82" s="42"/>
      <c r="EBB82" s="42"/>
      <c r="EBC82" s="42"/>
      <c r="EBD82" s="42"/>
      <c r="EBE82" s="42"/>
      <c r="EBF82" s="42"/>
      <c r="EBG82" s="42"/>
      <c r="EBH82" s="42"/>
      <c r="EBI82" s="42"/>
      <c r="EBJ82" s="42"/>
      <c r="EBK82" s="42"/>
      <c r="EBL82" s="42"/>
      <c r="EBM82" s="42"/>
      <c r="EBN82" s="42"/>
      <c r="EBO82" s="42"/>
      <c r="EBP82" s="42"/>
      <c r="EBQ82" s="42"/>
      <c r="EBR82" s="42"/>
      <c r="EBS82" s="42"/>
      <c r="EBT82" s="42"/>
      <c r="EBU82" s="42"/>
      <c r="EBV82" s="42"/>
      <c r="EBW82" s="42"/>
      <c r="EBX82" s="42"/>
      <c r="EBY82" s="42"/>
      <c r="EBZ82" s="42"/>
      <c r="ECA82" s="42"/>
      <c r="ECB82" s="42"/>
      <c r="ECC82" s="42"/>
      <c r="ECD82" s="42"/>
      <c r="ECE82" s="42"/>
      <c r="ECF82" s="42"/>
      <c r="ECG82" s="42"/>
      <c r="ECH82" s="42"/>
      <c r="ECI82" s="42"/>
      <c r="ECJ82" s="42"/>
      <c r="ECK82" s="42"/>
      <c r="ECL82" s="42"/>
      <c r="ECM82" s="42"/>
      <c r="ECN82" s="42"/>
      <c r="ECO82" s="42"/>
      <c r="ECP82" s="42"/>
      <c r="ECQ82" s="42"/>
      <c r="ECR82" s="42"/>
      <c r="ECS82" s="42"/>
      <c r="ECT82" s="42"/>
      <c r="ECU82" s="42"/>
      <c r="ECV82" s="42"/>
      <c r="ECW82" s="42"/>
      <c r="ECX82" s="42"/>
      <c r="ECY82" s="42"/>
      <c r="ECZ82" s="42"/>
      <c r="EDA82" s="42"/>
      <c r="EDB82" s="42"/>
      <c r="EDC82" s="42"/>
      <c r="EDD82" s="42"/>
      <c r="EDE82" s="42"/>
      <c r="EDF82" s="42"/>
      <c r="EDG82" s="42"/>
      <c r="EDH82" s="42"/>
      <c r="EDI82" s="42"/>
      <c r="EDJ82" s="42"/>
      <c r="EDK82" s="42"/>
      <c r="EDL82" s="42"/>
      <c r="EDM82" s="42"/>
      <c r="EDN82" s="42"/>
      <c r="EDO82" s="42"/>
      <c r="EDP82" s="42"/>
      <c r="EDQ82" s="42"/>
      <c r="EDR82" s="42"/>
      <c r="EDS82" s="42"/>
      <c r="EDT82" s="42"/>
      <c r="EDU82" s="42"/>
      <c r="EDV82" s="42"/>
      <c r="EDW82" s="42"/>
      <c r="EDX82" s="42"/>
      <c r="EDY82" s="42"/>
      <c r="EDZ82" s="42"/>
      <c r="EEA82" s="42"/>
      <c r="EEB82" s="42"/>
      <c r="EEC82" s="42"/>
      <c r="EED82" s="42"/>
      <c r="EEE82" s="42"/>
      <c r="EEF82" s="42"/>
      <c r="EEG82" s="42"/>
      <c r="EEH82" s="42"/>
      <c r="EEI82" s="42"/>
      <c r="EEJ82" s="42"/>
      <c r="EEK82" s="42"/>
      <c r="EEL82" s="42"/>
      <c r="EEM82" s="42"/>
      <c r="EEN82" s="42"/>
      <c r="EEO82" s="42"/>
      <c r="EEP82" s="42"/>
      <c r="EEQ82" s="42"/>
      <c r="EER82" s="42"/>
      <c r="EES82" s="42"/>
      <c r="EET82" s="42"/>
      <c r="EEU82" s="42"/>
      <c r="EEV82" s="42"/>
      <c r="EEW82" s="42"/>
      <c r="EEX82" s="42"/>
      <c r="EEY82" s="42"/>
      <c r="EEZ82" s="42"/>
      <c r="EFA82" s="42"/>
      <c r="EFB82" s="42"/>
      <c r="EFC82" s="42"/>
      <c r="EFD82" s="42"/>
      <c r="EFE82" s="42"/>
      <c r="EFF82" s="42"/>
      <c r="EFG82" s="42"/>
      <c r="EFH82" s="42"/>
      <c r="EFI82" s="42"/>
      <c r="EFJ82" s="42"/>
      <c r="EFK82" s="42"/>
      <c r="EFL82" s="42"/>
      <c r="EFM82" s="42"/>
      <c r="EFN82" s="42"/>
      <c r="EFO82" s="42"/>
      <c r="EFP82" s="42"/>
      <c r="EFQ82" s="42"/>
      <c r="EFR82" s="42"/>
      <c r="EFS82" s="42"/>
      <c r="EFT82" s="42"/>
      <c r="EFU82" s="42"/>
      <c r="EFV82" s="42"/>
      <c r="EFW82" s="42"/>
      <c r="EFX82" s="42"/>
      <c r="EFY82" s="42"/>
      <c r="EFZ82" s="42"/>
      <c r="EGA82" s="42"/>
      <c r="EGB82" s="42"/>
      <c r="EGC82" s="42"/>
      <c r="EGD82" s="42"/>
      <c r="EGE82" s="42"/>
      <c r="EGF82" s="42"/>
      <c r="EGG82" s="42"/>
      <c r="EGH82" s="42"/>
      <c r="EGI82" s="42"/>
      <c r="EGJ82" s="42"/>
      <c r="EGK82" s="42"/>
      <c r="EGL82" s="42"/>
      <c r="EGM82" s="42"/>
      <c r="EGN82" s="42"/>
      <c r="EGO82" s="42"/>
      <c r="EGP82" s="42"/>
      <c r="EGQ82" s="42"/>
      <c r="EGR82" s="42"/>
      <c r="EGS82" s="42"/>
      <c r="EGT82" s="42"/>
      <c r="EGU82" s="42"/>
      <c r="EGV82" s="42"/>
      <c r="EGW82" s="42"/>
      <c r="EGX82" s="42"/>
      <c r="EGY82" s="42"/>
      <c r="EGZ82" s="42"/>
      <c r="EHA82" s="42"/>
      <c r="EHB82" s="42"/>
      <c r="EHC82" s="42"/>
      <c r="EHD82" s="42"/>
      <c r="EHE82" s="42"/>
      <c r="EHF82" s="42"/>
      <c r="EHG82" s="42"/>
      <c r="EHH82" s="42"/>
      <c r="EHI82" s="42"/>
      <c r="EHJ82" s="42"/>
      <c r="EHK82" s="42"/>
      <c r="EHL82" s="42"/>
      <c r="EHM82" s="42"/>
      <c r="EHN82" s="42"/>
      <c r="EHO82" s="42"/>
      <c r="EHP82" s="42"/>
      <c r="EHQ82" s="42"/>
      <c r="EHR82" s="42"/>
      <c r="EHS82" s="42"/>
      <c r="EHT82" s="42"/>
      <c r="EHU82" s="42"/>
      <c r="EHV82" s="42"/>
      <c r="EHW82" s="42"/>
      <c r="EHX82" s="42"/>
      <c r="EHY82" s="42"/>
      <c r="EHZ82" s="42"/>
      <c r="EIA82" s="42"/>
      <c r="EIB82" s="42"/>
      <c r="EIC82" s="42"/>
      <c r="EID82" s="42"/>
      <c r="EIE82" s="42"/>
      <c r="EIF82" s="42"/>
      <c r="EIG82" s="42"/>
      <c r="EIH82" s="42"/>
      <c r="EII82" s="42"/>
      <c r="EIJ82" s="42"/>
      <c r="EIK82" s="42"/>
      <c r="EIL82" s="42"/>
      <c r="EIM82" s="42"/>
      <c r="EIN82" s="42"/>
      <c r="EIO82" s="42"/>
      <c r="EIP82" s="42"/>
      <c r="EIQ82" s="42"/>
      <c r="EIR82" s="42"/>
      <c r="EIS82" s="42"/>
      <c r="EIT82" s="42"/>
      <c r="EIU82" s="42"/>
      <c r="EIV82" s="42"/>
      <c r="EIW82" s="42"/>
      <c r="EIX82" s="42"/>
      <c r="EIY82" s="42"/>
      <c r="EIZ82" s="42"/>
      <c r="EJA82" s="42"/>
      <c r="EJB82" s="42"/>
      <c r="EJC82" s="42"/>
      <c r="EJD82" s="42"/>
      <c r="EJE82" s="42"/>
      <c r="EJF82" s="42"/>
      <c r="EJG82" s="42"/>
      <c r="EJH82" s="42"/>
      <c r="EJI82" s="42"/>
      <c r="EJJ82" s="42"/>
      <c r="EJK82" s="42"/>
      <c r="EJL82" s="42"/>
      <c r="EJM82" s="42"/>
      <c r="EJN82" s="42"/>
      <c r="EJO82" s="42"/>
      <c r="EJP82" s="42"/>
      <c r="EJQ82" s="42"/>
      <c r="EJR82" s="42"/>
      <c r="EJS82" s="42"/>
      <c r="EJT82" s="42"/>
      <c r="EJU82" s="42"/>
      <c r="EJV82" s="42"/>
      <c r="EJW82" s="42"/>
      <c r="EJX82" s="42"/>
      <c r="EJY82" s="42"/>
      <c r="EJZ82" s="42"/>
      <c r="EKA82" s="42"/>
      <c r="EKB82" s="42"/>
      <c r="EKC82" s="42"/>
      <c r="EKD82" s="42"/>
      <c r="EKE82" s="42"/>
      <c r="EKF82" s="42"/>
      <c r="EKG82" s="42"/>
      <c r="EKH82" s="42"/>
      <c r="EKI82" s="42"/>
      <c r="EKJ82" s="42"/>
      <c r="EKK82" s="42"/>
      <c r="EKL82" s="42"/>
      <c r="EKM82" s="42"/>
      <c r="EKN82" s="42"/>
      <c r="EKO82" s="42"/>
      <c r="EKP82" s="42"/>
      <c r="EKQ82" s="42"/>
      <c r="EKR82" s="42"/>
      <c r="EKS82" s="42"/>
      <c r="EKT82" s="42"/>
      <c r="EKU82" s="42"/>
      <c r="EKV82" s="42"/>
      <c r="EKW82" s="42"/>
      <c r="EKX82" s="42"/>
      <c r="EKY82" s="42"/>
      <c r="EKZ82" s="42"/>
      <c r="ELA82" s="42"/>
      <c r="ELB82" s="42"/>
      <c r="ELC82" s="42"/>
      <c r="ELD82" s="42"/>
      <c r="ELE82" s="42"/>
      <c r="ELF82" s="42"/>
      <c r="ELG82" s="42"/>
      <c r="ELH82" s="42"/>
      <c r="ELI82" s="42"/>
      <c r="ELJ82" s="42"/>
      <c r="ELK82" s="42"/>
      <c r="ELL82" s="42"/>
      <c r="ELM82" s="42"/>
      <c r="ELN82" s="42"/>
      <c r="ELO82" s="42"/>
      <c r="ELP82" s="42"/>
      <c r="ELQ82" s="42"/>
      <c r="ELR82" s="42"/>
      <c r="ELS82" s="42"/>
      <c r="ELT82" s="42"/>
      <c r="ELU82" s="42"/>
      <c r="ELV82" s="42"/>
      <c r="ELW82" s="42"/>
      <c r="ELX82" s="42"/>
      <c r="ELY82" s="42"/>
      <c r="ELZ82" s="42"/>
      <c r="EMA82" s="42"/>
      <c r="EMB82" s="42"/>
      <c r="EMC82" s="42"/>
      <c r="EMD82" s="42"/>
      <c r="EME82" s="42"/>
      <c r="EMF82" s="42"/>
      <c r="EMG82" s="42"/>
      <c r="EMH82" s="42"/>
      <c r="EMI82" s="42"/>
      <c r="EMJ82" s="42"/>
      <c r="EMK82" s="42"/>
      <c r="EML82" s="42"/>
      <c r="EMM82" s="42"/>
      <c r="EMN82" s="42"/>
      <c r="EMO82" s="42"/>
      <c r="EMP82" s="42"/>
      <c r="EMQ82" s="42"/>
      <c r="EMR82" s="42"/>
      <c r="EMS82" s="42"/>
      <c r="EMT82" s="42"/>
      <c r="EMU82" s="42"/>
      <c r="EMV82" s="42"/>
      <c r="EMW82" s="42"/>
      <c r="EMX82" s="42"/>
      <c r="EMY82" s="42"/>
      <c r="EMZ82" s="42"/>
      <c r="ENA82" s="42"/>
      <c r="ENB82" s="42"/>
      <c r="ENC82" s="42"/>
      <c r="END82" s="42"/>
      <c r="ENE82" s="42"/>
      <c r="ENF82" s="42"/>
      <c r="ENG82" s="42"/>
      <c r="ENH82" s="42"/>
      <c r="ENI82" s="42"/>
      <c r="ENJ82" s="42"/>
      <c r="ENK82" s="42"/>
      <c r="ENL82" s="42"/>
      <c r="ENM82" s="42"/>
      <c r="ENN82" s="42"/>
      <c r="ENO82" s="42"/>
      <c r="ENP82" s="42"/>
      <c r="ENQ82" s="42"/>
      <c r="ENR82" s="42"/>
      <c r="ENS82" s="42"/>
      <c r="ENT82" s="42"/>
      <c r="ENU82" s="42"/>
      <c r="ENV82" s="42"/>
      <c r="ENW82" s="42"/>
      <c r="ENX82" s="42"/>
      <c r="ENY82" s="42"/>
      <c r="ENZ82" s="42"/>
      <c r="EOA82" s="42"/>
      <c r="EOB82" s="42"/>
      <c r="EOC82" s="42"/>
      <c r="EOD82" s="42"/>
      <c r="EOE82" s="42"/>
      <c r="EOF82" s="42"/>
      <c r="EOG82" s="42"/>
      <c r="EOH82" s="42"/>
      <c r="EOI82" s="42"/>
      <c r="EOJ82" s="42"/>
      <c r="EOK82" s="42"/>
      <c r="EOL82" s="42"/>
      <c r="EOM82" s="42"/>
      <c r="EON82" s="42"/>
      <c r="EOO82" s="42"/>
      <c r="EOP82" s="42"/>
      <c r="EOQ82" s="42"/>
      <c r="EOR82" s="42"/>
      <c r="EOS82" s="42"/>
      <c r="EOT82" s="42"/>
      <c r="EOU82" s="42"/>
      <c r="EOV82" s="42"/>
      <c r="EOW82" s="42"/>
      <c r="EOX82" s="42"/>
      <c r="EOY82" s="42"/>
      <c r="EOZ82" s="42"/>
      <c r="EPA82" s="42"/>
      <c r="EPB82" s="42"/>
      <c r="EPC82" s="42"/>
      <c r="EPD82" s="42"/>
      <c r="EPE82" s="42"/>
      <c r="EPF82" s="42"/>
      <c r="EPG82" s="42"/>
      <c r="EPH82" s="42"/>
      <c r="EPI82" s="42"/>
      <c r="EPJ82" s="42"/>
      <c r="EPK82" s="42"/>
      <c r="EPL82" s="42"/>
      <c r="EPM82" s="42"/>
      <c r="EPN82" s="42"/>
      <c r="EPO82" s="42"/>
      <c r="EPP82" s="42"/>
      <c r="EPQ82" s="42"/>
      <c r="EPR82" s="42"/>
      <c r="EPS82" s="42"/>
      <c r="EPT82" s="42"/>
      <c r="EPU82" s="42"/>
      <c r="EPV82" s="42"/>
      <c r="EPW82" s="42"/>
      <c r="EPX82" s="42"/>
      <c r="EPY82" s="42"/>
      <c r="EPZ82" s="42"/>
      <c r="EQA82" s="42"/>
      <c r="EQB82" s="42"/>
      <c r="EQC82" s="42"/>
      <c r="EQD82" s="42"/>
      <c r="EQE82" s="42"/>
      <c r="EQF82" s="42"/>
      <c r="EQG82" s="42"/>
      <c r="EQH82" s="42"/>
      <c r="EQI82" s="42"/>
      <c r="EQJ82" s="42"/>
      <c r="EQK82" s="42"/>
      <c r="EQL82" s="42"/>
      <c r="EQM82" s="42"/>
      <c r="EQN82" s="42"/>
      <c r="EQO82" s="42"/>
      <c r="EQP82" s="42"/>
      <c r="EQQ82" s="42"/>
      <c r="EQR82" s="42"/>
      <c r="EQS82" s="42"/>
      <c r="EQT82" s="42"/>
      <c r="EQU82" s="42"/>
      <c r="EQV82" s="42"/>
      <c r="EQW82" s="42"/>
      <c r="EQX82" s="42"/>
      <c r="EQY82" s="42"/>
      <c r="EQZ82" s="42"/>
      <c r="ERA82" s="42"/>
      <c r="ERB82" s="42"/>
      <c r="ERC82" s="42"/>
      <c r="ERD82" s="42"/>
      <c r="ERE82" s="42"/>
      <c r="ERF82" s="42"/>
      <c r="ERG82" s="42"/>
      <c r="ERH82" s="42"/>
      <c r="ERI82" s="42"/>
      <c r="ERJ82" s="42"/>
      <c r="ERK82" s="42"/>
      <c r="ERL82" s="42"/>
      <c r="ERM82" s="42"/>
      <c r="ERN82" s="42"/>
      <c r="ERO82" s="42"/>
      <c r="ERP82" s="42"/>
      <c r="ERQ82" s="42"/>
      <c r="ERR82" s="42"/>
      <c r="ERS82" s="42"/>
      <c r="ERT82" s="42"/>
      <c r="ERU82" s="42"/>
      <c r="ERV82" s="42"/>
      <c r="ERW82" s="42"/>
      <c r="ERX82" s="42"/>
      <c r="ERY82" s="42"/>
      <c r="ERZ82" s="42"/>
      <c r="ESA82" s="42"/>
      <c r="ESB82" s="42"/>
      <c r="ESC82" s="42"/>
      <c r="ESD82" s="42"/>
      <c r="ESE82" s="42"/>
      <c r="ESF82" s="42"/>
      <c r="ESG82" s="42"/>
    </row>
    <row r="83" spans="1:3881" x14ac:dyDescent="0.2">
      <c r="A83" s="156">
        <v>1</v>
      </c>
      <c r="B83" s="156" t="s">
        <v>37</v>
      </c>
      <c r="C83" s="158" t="s">
        <v>56</v>
      </c>
      <c r="D83" s="165">
        <v>43369</v>
      </c>
      <c r="E83" s="303">
        <v>0.30833333333333335</v>
      </c>
      <c r="F83" s="159" t="str">
        <f t="shared" si="16"/>
        <v>1|CA2|C|Wednesday/09/26|07:24:00</v>
      </c>
      <c r="G83" s="304"/>
      <c r="H83" s="304"/>
      <c r="I83" s="304"/>
      <c r="J83" s="304"/>
      <c r="K83" s="304"/>
      <c r="L83" s="304"/>
      <c r="M83" s="304"/>
      <c r="N83" s="304"/>
      <c r="O83" s="304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5"/>
      <c r="FC83" s="5"/>
      <c r="FD83" s="5"/>
      <c r="FE83" s="5"/>
      <c r="FF83" s="5"/>
      <c r="FG83" s="5"/>
      <c r="FH83" s="5"/>
      <c r="FI83" s="5"/>
      <c r="FJ83" s="5"/>
      <c r="FK83" s="5"/>
      <c r="FL83" s="5"/>
      <c r="FM83" s="5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5"/>
      <c r="FZ83" s="5"/>
      <c r="GA83" s="5"/>
      <c r="GB83" s="5"/>
      <c r="GC83" s="5"/>
      <c r="GD83" s="5"/>
      <c r="GE83" s="5"/>
      <c r="GF83" s="5"/>
      <c r="GG83" s="5"/>
      <c r="GH83" s="5"/>
      <c r="GI83" s="5"/>
      <c r="GJ83" s="5"/>
      <c r="GK83" s="5"/>
      <c r="GL83" s="5"/>
      <c r="GM83" s="5"/>
      <c r="GN83" s="5"/>
      <c r="GO83" s="5"/>
      <c r="GP83" s="5"/>
      <c r="GQ83" s="5"/>
      <c r="GR83" s="5"/>
      <c r="GS83" s="5"/>
      <c r="GT83" s="5"/>
      <c r="GU83" s="5"/>
      <c r="GV83" s="5"/>
      <c r="GW83" s="5"/>
      <c r="GX83" s="5"/>
      <c r="GY83" s="5"/>
      <c r="GZ83" s="5"/>
      <c r="HA83" s="5"/>
      <c r="HB83" s="5"/>
      <c r="HC83" s="5"/>
      <c r="HD83" s="5"/>
      <c r="HE83" s="5"/>
      <c r="HF83" s="5"/>
      <c r="HG83" s="40"/>
      <c r="HH83" s="40"/>
      <c r="HI83" s="40"/>
      <c r="HJ83" s="40"/>
      <c r="HK83" s="40"/>
      <c r="HL83" s="40"/>
      <c r="HM83" s="40"/>
      <c r="HN83" s="40"/>
      <c r="HO83" s="40"/>
      <c r="HP83" s="40"/>
      <c r="HQ83" s="40"/>
      <c r="HR83" s="40"/>
      <c r="HS83" s="40"/>
      <c r="HT83" s="40"/>
      <c r="HU83" s="40"/>
      <c r="HV83" s="40"/>
      <c r="HW83" s="40"/>
      <c r="HX83" s="40"/>
      <c r="HY83" s="40"/>
      <c r="HZ83" s="40"/>
      <c r="IA83" s="40"/>
      <c r="IB83" s="40"/>
      <c r="IC83" s="40"/>
      <c r="ID83" s="40"/>
      <c r="IE83" s="40"/>
      <c r="IF83" s="40"/>
      <c r="IG83" s="40"/>
      <c r="IH83" s="40"/>
      <c r="II83" s="40"/>
      <c r="IJ83" s="40"/>
      <c r="IK83" s="40"/>
      <c r="IL83" s="40"/>
      <c r="IM83" s="40"/>
      <c r="IN83" s="40"/>
      <c r="IO83" s="40"/>
      <c r="IP83" s="40"/>
      <c r="IQ83" s="40"/>
      <c r="IS83" s="40"/>
      <c r="IU83" s="40"/>
      <c r="IW83" s="40"/>
      <c r="IY83" s="40"/>
      <c r="JA83" s="40"/>
      <c r="JC83" s="40"/>
      <c r="JE83" s="40"/>
      <c r="JG83" s="40"/>
      <c r="JI83" s="40"/>
      <c r="JK83" s="40"/>
      <c r="JM83" s="40"/>
      <c r="JO83" s="40"/>
      <c r="JQ83" s="40"/>
      <c r="KV83" s="40"/>
      <c r="KW83" s="40"/>
      <c r="KX83" s="40"/>
      <c r="KY83" s="40"/>
      <c r="PZ83" s="5"/>
      <c r="QA83" s="5"/>
      <c r="QB83" s="5"/>
      <c r="QC83" s="5"/>
      <c r="QD83" s="5"/>
      <c r="QE83" s="5"/>
      <c r="QF83" s="5"/>
      <c r="QG83" s="5"/>
      <c r="QH83" s="5"/>
      <c r="QI83" s="5"/>
      <c r="QJ83" s="5"/>
      <c r="QK83" s="5"/>
      <c r="QL83" s="5"/>
      <c r="QM83" s="5"/>
      <c r="QN83" s="5"/>
      <c r="QO83" s="5"/>
      <c r="QP83" s="5"/>
      <c r="QQ83" s="5"/>
      <c r="QR83" s="5"/>
      <c r="QS83" s="5"/>
      <c r="QT83" s="5"/>
      <c r="QU83" s="5"/>
      <c r="QV83" s="5"/>
      <c r="QW83" s="5"/>
      <c r="QX83" s="5"/>
      <c r="QY83" s="5"/>
      <c r="QZ83" s="5"/>
      <c r="RA83" s="5"/>
      <c r="RB83" s="5"/>
      <c r="RC83" s="5"/>
      <c r="RD83" s="5"/>
      <c r="RE83" s="5"/>
      <c r="RF83" s="5"/>
      <c r="RG83" s="5"/>
      <c r="RH83" s="5"/>
      <c r="RI83" s="5"/>
      <c r="RJ83" s="5"/>
      <c r="RK83" s="5"/>
      <c r="RL83" s="5"/>
      <c r="RM83" s="5"/>
      <c r="RN83" s="5"/>
      <c r="RO83" s="5"/>
      <c r="RP83" s="5"/>
      <c r="RQ83" s="5"/>
      <c r="RR83" s="5"/>
      <c r="RS83" s="5"/>
      <c r="RT83" s="5"/>
      <c r="RU83" s="5"/>
      <c r="RV83" s="5"/>
      <c r="RW83" s="5"/>
      <c r="RX83" s="5"/>
      <c r="RY83" s="5"/>
      <c r="RZ83" s="5"/>
      <c r="SA83" s="5"/>
      <c r="SB83" s="5"/>
      <c r="SC83" s="5"/>
      <c r="SD83" s="5"/>
      <c r="SE83" s="5"/>
      <c r="SF83" s="5"/>
      <c r="SG83" s="5"/>
      <c r="SH83" s="5"/>
      <c r="SI83" s="5"/>
      <c r="SJ83" s="5"/>
      <c r="SK83" s="5"/>
      <c r="SL83" s="5"/>
      <c r="SM83" s="5"/>
      <c r="SN83" s="5"/>
      <c r="SO83" s="5"/>
      <c r="SP83" s="5"/>
      <c r="SQ83" s="5"/>
      <c r="SR83" s="5"/>
      <c r="SS83" s="5"/>
      <c r="ST83" s="5"/>
      <c r="SU83" s="5"/>
      <c r="SV83" s="5"/>
      <c r="SW83" s="5"/>
      <c r="SX83" s="5"/>
      <c r="SY83" s="5"/>
      <c r="SZ83" s="5"/>
      <c r="TA83" s="5"/>
      <c r="TB83" s="5"/>
      <c r="TC83" s="5"/>
      <c r="TD83" s="5"/>
      <c r="TE83" s="5"/>
      <c r="TF83" s="5"/>
      <c r="TG83" s="5"/>
      <c r="TH83" s="5"/>
      <c r="TI83" s="5"/>
      <c r="TJ83" s="5"/>
      <c r="TK83" s="5"/>
      <c r="TL83" s="5"/>
      <c r="TM83" s="5"/>
      <c r="TN83" s="5"/>
      <c r="TO83" s="5"/>
      <c r="TP83" s="5"/>
      <c r="TQ83" s="5"/>
      <c r="TR83" s="5"/>
      <c r="TS83" s="5"/>
      <c r="TT83" s="5"/>
      <c r="TU83" s="5"/>
      <c r="TV83" s="5"/>
      <c r="TW83" s="5"/>
      <c r="TX83" s="5"/>
      <c r="TY83" s="5"/>
      <c r="TZ83" s="5"/>
      <c r="UA83" s="5"/>
      <c r="UB83" s="5"/>
      <c r="UC83" s="5"/>
      <c r="UD83" s="5"/>
      <c r="UE83" s="5"/>
      <c r="UF83" s="5"/>
      <c r="UG83" s="5"/>
      <c r="UH83" s="5"/>
      <c r="UI83" s="5"/>
      <c r="UJ83" s="5"/>
      <c r="UK83" s="5"/>
      <c r="UL83" s="5"/>
      <c r="UM83" s="5"/>
      <c r="UN83" s="5"/>
      <c r="UO83" s="5"/>
      <c r="UP83" s="5"/>
      <c r="UQ83" s="5"/>
      <c r="UR83" s="5"/>
      <c r="US83" s="5"/>
      <c r="UT83" s="5"/>
      <c r="UU83" s="5"/>
      <c r="UV83" s="5"/>
      <c r="UW83" s="5"/>
      <c r="UX83" s="5"/>
      <c r="UY83" s="5"/>
      <c r="UZ83" s="5"/>
      <c r="VA83" s="5"/>
      <c r="VB83" s="5"/>
      <c r="VC83" s="5"/>
      <c r="VD83" s="5"/>
      <c r="VE83" s="5"/>
      <c r="VF83" s="5"/>
      <c r="VG83" s="5"/>
      <c r="VH83" s="5"/>
      <c r="VI83" s="5"/>
      <c r="VJ83" s="5"/>
      <c r="VK83" s="5"/>
      <c r="VL83" s="5"/>
      <c r="VM83" s="5"/>
      <c r="VN83" s="5"/>
      <c r="VO83" s="5"/>
      <c r="VP83" s="5"/>
      <c r="VQ83" s="5"/>
      <c r="VR83" s="5"/>
      <c r="VS83" s="5"/>
      <c r="VT83" s="5"/>
      <c r="VU83" s="5"/>
      <c r="VV83" s="5"/>
      <c r="VW83" s="5"/>
      <c r="VX83" s="5"/>
      <c r="VY83" s="5"/>
      <c r="VZ83" s="5"/>
      <c r="WA83" s="5"/>
      <c r="WB83" s="5"/>
      <c r="WC83" s="5"/>
      <c r="WD83" s="5"/>
      <c r="WE83" s="5"/>
      <c r="WF83" s="5"/>
      <c r="WG83" s="5"/>
      <c r="WH83" s="5"/>
      <c r="WI83" s="5"/>
      <c r="WJ83" s="5"/>
      <c r="WK83" s="5"/>
      <c r="WL83" s="5"/>
      <c r="WM83" s="5"/>
      <c r="WN83" s="5"/>
      <c r="WO83" s="5"/>
      <c r="WP83" s="5"/>
      <c r="WQ83" s="5"/>
      <c r="WR83" s="5"/>
      <c r="WS83" s="5"/>
      <c r="WT83" s="5"/>
      <c r="WU83" s="5"/>
      <c r="WV83" s="5"/>
      <c r="WW83" s="5"/>
      <c r="WX83" s="5"/>
      <c r="WY83" s="5"/>
      <c r="WZ83" s="5"/>
      <c r="XA83" s="5"/>
      <c r="XB83" s="5"/>
      <c r="XC83" s="5"/>
      <c r="XD83" s="5"/>
      <c r="XE83" s="5"/>
      <c r="XF83" s="5"/>
      <c r="XG83" s="5"/>
      <c r="XH83" s="5"/>
      <c r="XI83" s="5"/>
      <c r="XJ83" s="5"/>
      <c r="XK83" s="5"/>
      <c r="XL83" s="5"/>
      <c r="XM83" s="5"/>
      <c r="XN83" s="5"/>
      <c r="XO83" s="5"/>
      <c r="XP83" s="5"/>
      <c r="XQ83" s="5"/>
      <c r="XR83" s="5"/>
      <c r="XS83" s="5"/>
      <c r="XT83" s="5"/>
      <c r="XU83" s="5"/>
      <c r="XV83" s="5"/>
      <c r="XW83" s="5"/>
      <c r="XX83" s="5"/>
      <c r="XY83" s="5"/>
      <c r="XZ83" s="5"/>
      <c r="YA83" s="5"/>
      <c r="YB83" s="5"/>
      <c r="YC83" s="5"/>
      <c r="YD83" s="5"/>
      <c r="YE83" s="5"/>
      <c r="YF83" s="5"/>
      <c r="YG83" s="5"/>
      <c r="YH83" s="5"/>
      <c r="YI83" s="5"/>
      <c r="YJ83" s="5"/>
      <c r="YK83" s="5"/>
      <c r="YL83" s="5"/>
      <c r="YM83" s="5"/>
      <c r="YN83" s="5"/>
      <c r="YO83" s="5"/>
      <c r="YP83" s="5"/>
      <c r="YQ83" s="5"/>
      <c r="YR83" s="5"/>
      <c r="YS83" s="5"/>
      <c r="YT83" s="5"/>
      <c r="YU83" s="5"/>
      <c r="YV83" s="5"/>
      <c r="YW83" s="5"/>
      <c r="YX83" s="5"/>
      <c r="YY83" s="5"/>
      <c r="YZ83" s="5"/>
      <c r="ZA83" s="5"/>
      <c r="ZB83" s="5"/>
      <c r="ZC83" s="5"/>
      <c r="ZD83" s="5"/>
      <c r="ZE83" s="5"/>
      <c r="ZF83" s="5"/>
      <c r="ZG83" s="5"/>
      <c r="ZH83" s="5"/>
      <c r="ZI83" s="5"/>
      <c r="ZJ83" s="5"/>
      <c r="ZK83" s="5"/>
      <c r="ZL83" s="5"/>
      <c r="ZM83" s="5"/>
      <c r="ZN83" s="5"/>
      <c r="ZO83" s="5"/>
      <c r="ZP83" s="5"/>
      <c r="ZQ83" s="5"/>
      <c r="ZR83" s="5"/>
      <c r="ZS83" s="5"/>
      <c r="ZT83" s="5"/>
      <c r="ZU83" s="5"/>
      <c r="ZV83" s="5"/>
      <c r="ZW83" s="5"/>
      <c r="ZX83" s="5"/>
      <c r="ZY83" s="5"/>
      <c r="ZZ83" s="5"/>
      <c r="AAA83" s="5"/>
      <c r="AAB83" s="5"/>
      <c r="AAC83" s="5"/>
      <c r="AAD83" s="5"/>
      <c r="AAE83" s="5"/>
      <c r="AAF83" s="5"/>
      <c r="AAG83" s="5"/>
      <c r="AAH83" s="5"/>
      <c r="AAI83" s="5"/>
      <c r="AAJ83" s="5"/>
      <c r="AAK83" s="5"/>
      <c r="AAL83" s="5"/>
      <c r="AAM83" s="5"/>
      <c r="AAN83" s="5"/>
      <c r="AAO83" s="5"/>
      <c r="AAP83" s="5"/>
      <c r="AAQ83" s="5"/>
      <c r="AAR83" s="5"/>
      <c r="AAS83" s="5"/>
      <c r="AAT83" s="5"/>
      <c r="AAU83" s="5"/>
      <c r="AAV83" s="5"/>
      <c r="AAW83" s="5"/>
      <c r="AAX83" s="5"/>
      <c r="AAY83" s="5"/>
      <c r="AAZ83" s="5"/>
      <c r="ABA83" s="5"/>
      <c r="ABB83" s="5"/>
      <c r="ABC83" s="5"/>
      <c r="ABD83" s="5"/>
      <c r="ABE83" s="5"/>
      <c r="ABF83" s="5"/>
      <c r="ABG83" s="5"/>
      <c r="ABH83" s="5"/>
      <c r="ABI83" s="5"/>
      <c r="ABJ83" s="5"/>
      <c r="ABK83" s="5"/>
      <c r="ABL83" s="5"/>
      <c r="ABM83" s="5"/>
      <c r="ABN83" s="5"/>
      <c r="ABO83" s="5"/>
      <c r="ABP83" s="5"/>
      <c r="ABQ83" s="5"/>
      <c r="ABR83" s="5"/>
      <c r="ABS83" s="5"/>
      <c r="ABT83" s="5"/>
      <c r="ABU83" s="5"/>
      <c r="ABV83" s="5"/>
      <c r="ABW83" s="5"/>
      <c r="ABX83" s="5"/>
      <c r="ABY83" s="5"/>
      <c r="ABZ83" s="5"/>
      <c r="ACA83" s="5"/>
      <c r="ACB83" s="5"/>
      <c r="ACC83" s="5"/>
      <c r="ACD83" s="5"/>
      <c r="ACE83" s="5"/>
      <c r="ACF83" s="5"/>
      <c r="ACG83" s="5"/>
      <c r="ACH83" s="5"/>
      <c r="ACI83" s="5"/>
      <c r="ACJ83" s="5"/>
      <c r="ACK83" s="5"/>
      <c r="ACL83" s="5"/>
      <c r="ACM83" s="5"/>
      <c r="ACN83" s="5"/>
      <c r="ACO83" s="5"/>
      <c r="ACP83" s="5"/>
      <c r="ACQ83" s="5"/>
      <c r="ACR83" s="5"/>
      <c r="ACS83" s="5"/>
      <c r="ACT83" s="5"/>
      <c r="ACU83" s="5"/>
      <c r="ACV83" s="5"/>
      <c r="ACW83" s="5"/>
      <c r="ACX83" s="5"/>
      <c r="ACY83" s="5"/>
      <c r="ACZ83" s="5"/>
      <c r="ADA83" s="5"/>
      <c r="ADB83" s="5"/>
      <c r="ADC83" s="5"/>
      <c r="ADD83" s="5"/>
      <c r="ADE83" s="5"/>
      <c r="ADF83" s="5"/>
      <c r="ADG83" s="5"/>
      <c r="ADH83" s="5"/>
      <c r="ADI83" s="5"/>
      <c r="ADJ83" s="5"/>
      <c r="ADK83" s="5"/>
      <c r="ADL83" s="5"/>
      <c r="ADM83" s="5"/>
      <c r="ADN83" s="5"/>
      <c r="ADO83" s="5"/>
      <c r="ADP83" s="5"/>
      <c r="ADQ83" s="5"/>
      <c r="ADR83" s="5"/>
      <c r="ADS83" s="5"/>
      <c r="ADT83" s="5"/>
      <c r="ADU83" s="5"/>
      <c r="ADV83" s="5"/>
      <c r="ADW83" s="5"/>
      <c r="ADX83" s="5"/>
      <c r="ADY83" s="5"/>
      <c r="ADZ83" s="5"/>
      <c r="AEA83" s="5"/>
      <c r="AEB83" s="5"/>
      <c r="AEC83" s="5"/>
      <c r="AED83" s="5"/>
      <c r="AEE83" s="5"/>
      <c r="AEF83" s="5"/>
      <c r="AEG83" s="5"/>
      <c r="AEH83" s="5"/>
      <c r="AEI83" s="5"/>
      <c r="AEJ83" s="5"/>
      <c r="AEK83" s="5"/>
      <c r="AEL83" s="5"/>
      <c r="AEM83" s="5"/>
      <c r="AEN83" s="5"/>
      <c r="AEO83" s="5"/>
      <c r="AEP83" s="5"/>
      <c r="AEQ83" s="5"/>
      <c r="AER83" s="5"/>
      <c r="AES83" s="5"/>
      <c r="AET83" s="5"/>
      <c r="AEU83" s="5"/>
      <c r="AEV83" s="5"/>
      <c r="AEW83" s="5"/>
      <c r="AEX83" s="5"/>
      <c r="AEY83" s="5"/>
      <c r="AEZ83" s="5"/>
      <c r="AFA83" s="5"/>
      <c r="AFB83" s="5"/>
      <c r="AFC83" s="5"/>
      <c r="AFD83" s="5"/>
      <c r="AFE83" s="5"/>
      <c r="AFF83" s="5"/>
      <c r="AFG83" s="5"/>
      <c r="AFH83" s="5"/>
      <c r="AFI83" s="5"/>
      <c r="AFJ83" s="5"/>
      <c r="AFK83" s="5"/>
      <c r="AFL83" s="5"/>
      <c r="AFM83" s="5"/>
      <c r="AFN83" s="5"/>
      <c r="AFO83" s="5"/>
      <c r="AFP83" s="5"/>
      <c r="AFQ83" s="5"/>
      <c r="AFR83" s="5"/>
      <c r="AFS83" s="5"/>
      <c r="AFT83" s="5"/>
      <c r="AFU83" s="5"/>
      <c r="AFV83" s="5"/>
      <c r="AFW83" s="5"/>
      <c r="AFX83" s="5"/>
      <c r="AFY83" s="5"/>
      <c r="AFZ83" s="5"/>
      <c r="AGA83" s="5"/>
      <c r="AGB83" s="5"/>
      <c r="AGC83" s="5"/>
      <c r="AGD83" s="5"/>
      <c r="AGE83" s="5"/>
      <c r="AGF83" s="5"/>
      <c r="AGG83" s="5"/>
      <c r="AGH83" s="5"/>
      <c r="AGI83" s="5"/>
      <c r="AGJ83" s="5"/>
      <c r="AGK83" s="5"/>
      <c r="AGL83" s="5"/>
      <c r="AGM83" s="5"/>
      <c r="AGN83" s="5"/>
      <c r="AGO83" s="5"/>
      <c r="AGP83" s="5"/>
      <c r="AGQ83" s="5"/>
      <c r="AGR83" s="5"/>
      <c r="AGS83" s="5"/>
      <c r="AGT83" s="5"/>
      <c r="AGU83" s="5"/>
      <c r="AGV83" s="5"/>
      <c r="AGW83" s="5"/>
      <c r="AGX83" s="5"/>
      <c r="AGY83" s="5"/>
      <c r="AGZ83" s="5"/>
      <c r="AHA83" s="5"/>
      <c r="AHB83" s="5"/>
      <c r="AHC83" s="5"/>
      <c r="AHD83" s="5"/>
      <c r="AHE83" s="5"/>
      <c r="AHF83" s="5"/>
      <c r="AHG83" s="5"/>
      <c r="AHH83" s="5"/>
      <c r="AHI83" s="5"/>
      <c r="AHJ83" s="5"/>
      <c r="AHK83" s="5"/>
      <c r="AHL83" s="5"/>
      <c r="AHM83" s="5"/>
      <c r="AHN83" s="5"/>
      <c r="AHO83" s="5"/>
      <c r="AHP83" s="5"/>
      <c r="AHQ83" s="5"/>
      <c r="AHR83" s="5"/>
      <c r="AHS83" s="5"/>
      <c r="AHT83" s="5"/>
      <c r="AHU83" s="5"/>
      <c r="AHV83" s="5"/>
      <c r="AHW83" s="5"/>
      <c r="AHX83" s="5"/>
      <c r="AHY83" s="5"/>
      <c r="AHZ83" s="5"/>
      <c r="AIA83" s="5"/>
      <c r="AIB83" s="5"/>
      <c r="AIC83" s="5"/>
      <c r="AID83" s="5"/>
      <c r="AIE83" s="5"/>
      <c r="AIF83" s="5"/>
      <c r="AIG83" s="5"/>
      <c r="AIH83" s="5"/>
      <c r="AII83" s="5"/>
      <c r="AIJ83" s="5"/>
      <c r="AIK83" s="5"/>
      <c r="AIL83" s="5"/>
      <c r="AIM83" s="5"/>
      <c r="AIN83" s="5"/>
      <c r="AIO83" s="5"/>
      <c r="AIP83" s="5"/>
      <c r="AIQ83" s="5"/>
      <c r="AIR83" s="5"/>
      <c r="AIS83" s="5"/>
      <c r="AIT83" s="5"/>
      <c r="AIU83" s="5"/>
      <c r="AIV83" s="5"/>
      <c r="AIW83" s="5"/>
      <c r="AIX83" s="5"/>
      <c r="AIY83" s="5"/>
      <c r="AIZ83" s="5"/>
      <c r="AJA83" s="5"/>
      <c r="AJB83" s="5"/>
      <c r="AJC83" s="5"/>
      <c r="AJD83" s="5"/>
      <c r="AJE83" s="5"/>
      <c r="AJF83" s="5"/>
      <c r="AJG83" s="5"/>
      <c r="AJH83" s="5"/>
      <c r="AJI83" s="5"/>
      <c r="AJJ83" s="5"/>
      <c r="AJK83" s="5"/>
      <c r="AJL83" s="5"/>
      <c r="AJM83" s="5"/>
      <c r="AJN83" s="5"/>
      <c r="AJO83" s="5"/>
      <c r="AJP83" s="5"/>
      <c r="AJQ83" s="5"/>
      <c r="AJR83" s="5"/>
      <c r="AJS83" s="5"/>
      <c r="AJT83" s="5"/>
      <c r="AJU83" s="5"/>
      <c r="AJV83" s="5"/>
      <c r="AJW83" s="5"/>
      <c r="AJX83" s="5"/>
      <c r="AJY83" s="5"/>
      <c r="AJZ83" s="5"/>
      <c r="AKA83" s="5"/>
      <c r="AKB83" s="5"/>
      <c r="AKC83" s="5"/>
      <c r="AKD83" s="5"/>
      <c r="AKE83" s="5"/>
      <c r="AKF83" s="5"/>
      <c r="AKG83" s="5"/>
      <c r="AKH83" s="5"/>
      <c r="AKI83" s="5"/>
      <c r="AKJ83" s="5"/>
      <c r="AKK83" s="5"/>
      <c r="AKL83" s="5"/>
      <c r="AKM83" s="5"/>
      <c r="AKN83" s="5"/>
      <c r="AKO83" s="5"/>
      <c r="AKP83" s="5"/>
      <c r="AKQ83" s="5"/>
      <c r="AKR83" s="5"/>
      <c r="AKS83" s="5"/>
      <c r="AKT83" s="5"/>
      <c r="AKU83" s="5"/>
      <c r="AKV83" s="5"/>
      <c r="AKW83" s="5"/>
      <c r="AKX83" s="5"/>
      <c r="AKY83" s="5"/>
      <c r="AKZ83" s="5"/>
      <c r="ALA83" s="5"/>
      <c r="ALB83" s="5"/>
      <c r="ALC83" s="5"/>
      <c r="ALD83" s="5"/>
      <c r="ALE83" s="5"/>
      <c r="ALF83" s="5"/>
      <c r="ALG83" s="5"/>
      <c r="ALH83" s="5"/>
      <c r="ALI83" s="5"/>
      <c r="ALJ83" s="5"/>
      <c r="ALK83" s="5"/>
      <c r="ALL83" s="5"/>
      <c r="ALM83" s="5"/>
      <c r="ALN83" s="5"/>
      <c r="ALO83" s="5"/>
      <c r="ALP83" s="5"/>
      <c r="ALQ83" s="5"/>
      <c r="ALR83" s="5"/>
      <c r="ALS83" s="5"/>
      <c r="ALT83" s="5"/>
      <c r="ALU83" s="5"/>
      <c r="ALV83" s="5"/>
      <c r="ALW83" s="5"/>
      <c r="ALX83" s="5"/>
      <c r="ALY83" s="5"/>
      <c r="ALZ83" s="5"/>
      <c r="AMA83" s="5"/>
      <c r="AMB83" s="5"/>
      <c r="AMC83" s="5"/>
      <c r="AMD83" s="5"/>
      <c r="AME83" s="5"/>
      <c r="AMF83" s="5"/>
      <c r="AMG83" s="5"/>
      <c r="AMH83" s="5"/>
      <c r="AMI83" s="5"/>
      <c r="AMJ83" s="5"/>
      <c r="AMK83" s="5"/>
      <c r="AML83" s="5"/>
      <c r="AMM83" s="5"/>
      <c r="AMN83" s="5"/>
      <c r="AMO83" s="5"/>
      <c r="AMP83" s="5"/>
      <c r="AMQ83" s="5"/>
      <c r="AMR83" s="5"/>
      <c r="AMS83" s="5"/>
      <c r="AMT83" s="5"/>
      <c r="AMU83" s="5"/>
      <c r="AMV83" s="5"/>
      <c r="AMW83" s="5"/>
      <c r="AMX83" s="5"/>
      <c r="AMY83" s="5"/>
      <c r="AMZ83" s="5"/>
      <c r="ANA83" s="5"/>
      <c r="ANB83" s="5"/>
      <c r="ANC83" s="5"/>
      <c r="AND83" s="5"/>
      <c r="ANE83" s="5"/>
      <c r="ANF83" s="5"/>
      <c r="ANG83" s="5"/>
      <c r="ANH83" s="5"/>
      <c r="ANI83" s="5"/>
      <c r="ANJ83" s="5"/>
      <c r="ANK83" s="5"/>
      <c r="ANL83" s="5"/>
      <c r="ANM83" s="5"/>
      <c r="ANN83" s="5"/>
      <c r="ANO83" s="5"/>
      <c r="ANP83" s="5"/>
      <c r="ANQ83" s="5"/>
      <c r="ANR83" s="5"/>
      <c r="ANS83" s="5"/>
      <c r="ANT83" s="5"/>
      <c r="ANU83" s="5"/>
      <c r="ANV83" s="5"/>
      <c r="ANW83" s="5"/>
      <c r="ANX83" s="5"/>
      <c r="ANY83" s="5"/>
      <c r="ANZ83" s="5"/>
      <c r="AOA83" s="5"/>
      <c r="AOB83" s="5"/>
      <c r="AOC83" s="5"/>
      <c r="AOD83" s="5"/>
      <c r="AOE83" s="5"/>
      <c r="AOF83" s="5"/>
      <c r="AOG83" s="5"/>
      <c r="AOH83" s="5"/>
      <c r="AOI83" s="5"/>
      <c r="AOJ83" s="5"/>
      <c r="AOK83" s="5"/>
      <c r="AOL83" s="5"/>
      <c r="AOM83" s="5"/>
      <c r="AON83" s="5"/>
      <c r="AOO83" s="5"/>
      <c r="AOP83" s="5"/>
      <c r="AOQ83" s="5"/>
      <c r="AOR83" s="5"/>
      <c r="AOS83" s="5"/>
      <c r="AOT83" s="5"/>
      <c r="AOU83" s="5"/>
      <c r="AOV83" s="5"/>
      <c r="AOW83" s="5"/>
      <c r="AOX83" s="5"/>
      <c r="AOY83" s="5"/>
      <c r="AOZ83" s="5"/>
      <c r="APA83" s="5"/>
      <c r="APB83" s="5"/>
      <c r="APC83" s="5"/>
      <c r="APD83" s="5"/>
      <c r="APE83" s="5"/>
      <c r="APF83" s="5"/>
      <c r="APG83" s="5"/>
      <c r="APH83" s="5"/>
      <c r="API83" s="5"/>
      <c r="APJ83" s="5"/>
      <c r="APK83" s="5"/>
      <c r="APL83" s="5"/>
      <c r="APM83" s="5"/>
      <c r="APN83" s="5"/>
      <c r="APO83" s="5"/>
      <c r="APP83" s="5"/>
      <c r="APQ83" s="5"/>
      <c r="APR83" s="5"/>
      <c r="APS83" s="5"/>
      <c r="APT83" s="5"/>
      <c r="APU83" s="5"/>
      <c r="APV83" s="5"/>
      <c r="APW83" s="5"/>
      <c r="APX83" s="5"/>
      <c r="APY83" s="5"/>
      <c r="APZ83" s="5"/>
      <c r="AQA83" s="5"/>
      <c r="AQB83" s="5"/>
      <c r="AQC83" s="5"/>
      <c r="AQD83" s="5"/>
      <c r="AQE83" s="5"/>
      <c r="AQF83" s="5"/>
      <c r="AQG83" s="5"/>
      <c r="AQH83" s="5"/>
      <c r="AQI83" s="5"/>
      <c r="AQJ83" s="5"/>
      <c r="AQK83" s="5"/>
      <c r="AQL83" s="5"/>
      <c r="AQM83" s="5"/>
      <c r="AQN83" s="5"/>
      <c r="AQO83" s="5"/>
      <c r="AQP83" s="5"/>
      <c r="AQQ83" s="5"/>
      <c r="AQR83" s="5"/>
      <c r="AQS83" s="5"/>
      <c r="AQT83" s="5"/>
      <c r="AQU83" s="5"/>
      <c r="AQV83" s="5"/>
      <c r="AQW83" s="5"/>
      <c r="AQX83" s="5"/>
      <c r="AQY83" s="5"/>
      <c r="AQZ83" s="5"/>
      <c r="ARA83" s="5"/>
      <c r="ARB83" s="5"/>
      <c r="ARC83" s="5"/>
      <c r="ARD83" s="5"/>
      <c r="ARE83" s="5"/>
      <c r="ARF83" s="5"/>
      <c r="ARG83" s="5"/>
      <c r="ARH83" s="5"/>
      <c r="ARI83" s="5"/>
      <c r="ARJ83" s="5"/>
      <c r="ARK83" s="5"/>
      <c r="ARL83" s="5"/>
      <c r="ARM83" s="5"/>
      <c r="ARN83" s="5"/>
      <c r="ARO83" s="5"/>
      <c r="ARP83" s="5"/>
      <c r="ARQ83" s="5"/>
      <c r="ARR83" s="5"/>
      <c r="ARS83" s="5"/>
      <c r="ART83" s="5"/>
      <c r="ARU83" s="5"/>
      <c r="ARV83" s="5"/>
      <c r="ARW83" s="5"/>
      <c r="ARX83" s="5"/>
      <c r="ARY83" s="5"/>
      <c r="ARZ83" s="5"/>
      <c r="ASA83" s="5"/>
      <c r="ASB83" s="5"/>
      <c r="ASC83" s="5"/>
      <c r="ASD83" s="5"/>
      <c r="ASE83" s="5"/>
      <c r="ASF83" s="5"/>
      <c r="ASG83" s="5"/>
      <c r="ASH83" s="5"/>
      <c r="ASI83" s="5"/>
      <c r="ASJ83" s="5"/>
      <c r="ASK83" s="5"/>
      <c r="ASL83" s="5"/>
      <c r="ASM83" s="5"/>
      <c r="ASN83" s="5"/>
      <c r="ASO83" s="5"/>
      <c r="ASP83" s="5"/>
      <c r="ASQ83" s="5"/>
      <c r="ASR83" s="5"/>
      <c r="ASS83" s="5"/>
      <c r="AST83" s="5"/>
      <c r="ASU83" s="5"/>
      <c r="ASV83" s="5"/>
      <c r="ASW83" s="5"/>
      <c r="ASX83" s="5"/>
      <c r="ASY83" s="5"/>
      <c r="ASZ83" s="5"/>
      <c r="ATA83" s="5"/>
      <c r="ATB83" s="5"/>
      <c r="ATC83" s="5"/>
      <c r="ATD83" s="5"/>
      <c r="ATE83" s="5"/>
      <c r="ATF83" s="5"/>
      <c r="ATG83" s="5"/>
      <c r="ATH83" s="5"/>
      <c r="ATI83" s="5"/>
      <c r="ATJ83" s="5"/>
      <c r="ATK83" s="5"/>
      <c r="ATL83" s="5"/>
      <c r="ATM83" s="5"/>
      <c r="ATN83" s="5"/>
      <c r="ATO83" s="5"/>
      <c r="ATP83" s="5"/>
      <c r="ATQ83" s="5"/>
      <c r="ATR83" s="5"/>
      <c r="ATS83" s="5"/>
      <c r="ATT83" s="5"/>
      <c r="ATU83" s="5"/>
      <c r="ATV83" s="5"/>
      <c r="ATW83" s="5"/>
      <c r="ATX83" s="5"/>
      <c r="ATY83" s="5"/>
      <c r="ATZ83" s="5"/>
      <c r="AUA83" s="5"/>
      <c r="AUB83" s="5"/>
      <c r="AUC83" s="5"/>
      <c r="AUD83" s="5"/>
      <c r="AUE83" s="5"/>
      <c r="AUF83" s="5"/>
      <c r="AUG83" s="5"/>
      <c r="AUH83" s="5"/>
      <c r="AUI83" s="5"/>
      <c r="AUJ83" s="5"/>
      <c r="AUK83" s="5"/>
      <c r="AUL83" s="5"/>
      <c r="AUM83" s="5"/>
      <c r="AUN83" s="5"/>
      <c r="AUO83" s="5"/>
      <c r="AUP83" s="5"/>
      <c r="AUQ83" s="5"/>
      <c r="AUR83" s="5"/>
      <c r="AUS83" s="5"/>
      <c r="AUT83" s="5"/>
      <c r="AUU83" s="5"/>
      <c r="AUV83" s="5"/>
      <c r="AUW83" s="5"/>
      <c r="AUX83" s="5"/>
      <c r="AUY83" s="5"/>
      <c r="AUZ83" s="5"/>
      <c r="AVA83" s="5"/>
      <c r="AVB83" s="5"/>
      <c r="AVC83" s="5"/>
      <c r="AVD83" s="5"/>
      <c r="AVE83" s="5"/>
      <c r="AVF83" s="5"/>
      <c r="AVG83" s="5"/>
      <c r="AVH83" s="5"/>
      <c r="AVI83" s="5"/>
      <c r="AVJ83" s="5"/>
      <c r="AVK83" s="5"/>
      <c r="AVL83" s="5"/>
      <c r="AVM83" s="5"/>
      <c r="AVN83" s="5"/>
      <c r="AVO83" s="5"/>
      <c r="AVP83" s="5"/>
      <c r="AVQ83" s="5"/>
      <c r="AVR83" s="5"/>
      <c r="AVS83" s="5"/>
      <c r="AVT83" s="5"/>
      <c r="AVU83" s="5"/>
      <c r="AVV83" s="5"/>
      <c r="AVW83" s="5"/>
      <c r="AVX83" s="5"/>
      <c r="AVY83" s="5"/>
      <c r="AVZ83" s="5"/>
      <c r="AWA83" s="5"/>
      <c r="AWB83" s="5"/>
      <c r="AWC83" s="5"/>
      <c r="AWD83" s="5"/>
      <c r="AWE83" s="5"/>
      <c r="AWF83" s="5"/>
      <c r="AWG83" s="5"/>
      <c r="AWH83" s="5"/>
      <c r="AWI83" s="5"/>
      <c r="AWJ83" s="5"/>
      <c r="AWK83" s="5"/>
      <c r="AWL83" s="5"/>
      <c r="AWM83" s="5"/>
      <c r="AWN83" s="5"/>
      <c r="AWO83" s="5"/>
      <c r="AWP83" s="5"/>
      <c r="AWQ83" s="5"/>
      <c r="AWR83" s="5"/>
      <c r="AWS83" s="5"/>
      <c r="AWT83" s="5"/>
      <c r="AWU83" s="5"/>
      <c r="AWV83" s="5"/>
      <c r="AWW83" s="5"/>
      <c r="AWX83" s="5"/>
      <c r="AWY83" s="5"/>
      <c r="AWZ83" s="5"/>
      <c r="AXA83" s="5"/>
      <c r="AXB83" s="5"/>
      <c r="AXC83" s="5"/>
      <c r="AXD83" s="5"/>
      <c r="AXE83" s="5"/>
      <c r="AXF83" s="5"/>
      <c r="AXG83" s="5"/>
      <c r="AXH83" s="5"/>
      <c r="AXI83" s="5"/>
      <c r="AXJ83" s="5"/>
      <c r="AXK83" s="5"/>
      <c r="AXL83" s="5"/>
      <c r="AXM83" s="5"/>
      <c r="AXN83" s="5"/>
      <c r="AXO83" s="5"/>
      <c r="AXP83" s="5"/>
      <c r="AXQ83" s="5"/>
      <c r="AXR83" s="5"/>
      <c r="AXS83" s="5"/>
      <c r="AXT83" s="5"/>
      <c r="AXU83" s="5"/>
      <c r="AXV83" s="5"/>
      <c r="AXW83" s="5"/>
      <c r="AXX83" s="5"/>
      <c r="AXY83" s="5"/>
      <c r="AXZ83" s="5"/>
      <c r="AYA83" s="5"/>
      <c r="AYB83" s="5"/>
      <c r="AYC83" s="5"/>
      <c r="AYD83" s="5"/>
      <c r="AYE83" s="5"/>
      <c r="AYF83" s="5"/>
      <c r="AYG83" s="5"/>
      <c r="AYH83" s="5"/>
      <c r="AYI83" s="5"/>
      <c r="AYJ83" s="5"/>
      <c r="AYK83" s="5"/>
      <c r="AYL83" s="5"/>
      <c r="AYM83" s="5"/>
      <c r="AYN83" s="5"/>
      <c r="AYO83" s="5"/>
      <c r="AYP83" s="5"/>
      <c r="AYQ83" s="5"/>
      <c r="AYR83" s="5"/>
      <c r="AYS83" s="5"/>
      <c r="AYT83" s="5"/>
      <c r="AYU83" s="5"/>
      <c r="AYV83" s="5"/>
      <c r="AYW83" s="5"/>
      <c r="AYX83" s="5"/>
      <c r="AYY83" s="5"/>
      <c r="AYZ83" s="5"/>
      <c r="AZA83" s="5"/>
      <c r="AZB83" s="5"/>
      <c r="AZC83" s="5"/>
      <c r="AZD83" s="5"/>
      <c r="AZE83" s="5"/>
      <c r="AZF83" s="5"/>
      <c r="AZG83" s="5"/>
      <c r="AZH83" s="5"/>
      <c r="AZI83" s="5"/>
      <c r="AZJ83" s="5"/>
      <c r="AZK83" s="5"/>
      <c r="AZL83" s="5"/>
      <c r="AZM83" s="5"/>
      <c r="AZN83" s="5"/>
      <c r="AZO83" s="5"/>
      <c r="AZP83" s="5"/>
      <c r="AZQ83" s="5"/>
      <c r="AZR83" s="5"/>
      <c r="AZS83" s="5"/>
      <c r="AZT83" s="5"/>
      <c r="AZU83" s="5"/>
      <c r="AZV83" s="5"/>
      <c r="AZW83" s="5"/>
      <c r="AZX83" s="5"/>
      <c r="AZY83" s="5"/>
      <c r="AZZ83" s="5"/>
      <c r="BAA83" s="5"/>
      <c r="BAB83" s="5"/>
      <c r="BAC83" s="5"/>
      <c r="BAD83" s="5"/>
      <c r="BAE83" s="5"/>
      <c r="BAF83" s="5"/>
      <c r="BAG83" s="5"/>
      <c r="BAH83" s="5"/>
      <c r="BAI83" s="5"/>
      <c r="BAJ83" s="5"/>
      <c r="BAK83" s="5"/>
      <c r="BAL83" s="5"/>
      <c r="BAM83" s="5"/>
      <c r="BAN83" s="5"/>
      <c r="BAO83" s="5"/>
      <c r="BAP83" s="5"/>
      <c r="BAQ83" s="5"/>
      <c r="BAR83" s="5"/>
      <c r="BAS83" s="5"/>
      <c r="BAT83" s="5"/>
      <c r="BAU83" s="5"/>
      <c r="BAV83" s="5"/>
      <c r="BAW83" s="5"/>
      <c r="BAX83" s="5"/>
      <c r="BAY83" s="5"/>
      <c r="BAZ83" s="5"/>
      <c r="BBA83" s="5"/>
      <c r="BBB83" s="5"/>
      <c r="BBC83" s="5"/>
      <c r="BBD83" s="5"/>
      <c r="BBE83" s="5"/>
      <c r="BBF83" s="5"/>
      <c r="BBG83" s="5"/>
      <c r="BBH83" s="5"/>
      <c r="BBI83" s="5"/>
      <c r="BBJ83" s="5"/>
      <c r="BBK83" s="5"/>
      <c r="BBL83" s="5"/>
      <c r="BBM83" s="5"/>
      <c r="BBN83" s="5"/>
      <c r="BBO83" s="5"/>
      <c r="BBP83" s="5"/>
      <c r="BBQ83" s="5"/>
      <c r="BBR83" s="5"/>
      <c r="BBS83" s="5"/>
      <c r="BBT83" s="5"/>
      <c r="BBU83" s="5"/>
      <c r="BBV83" s="5"/>
      <c r="BBW83" s="5"/>
      <c r="BBX83" s="5"/>
      <c r="BBY83" s="5"/>
      <c r="BBZ83" s="5"/>
      <c r="BCA83" s="5"/>
      <c r="BCB83" s="5"/>
      <c r="BCC83" s="5"/>
      <c r="BCD83" s="5"/>
      <c r="BCE83" s="5"/>
      <c r="BCF83" s="5"/>
      <c r="BCG83" s="5"/>
      <c r="BCH83" s="5"/>
      <c r="BCI83" s="5"/>
      <c r="BCJ83" s="5"/>
      <c r="BCK83" s="5"/>
      <c r="BCL83" s="5"/>
      <c r="BCM83" s="5"/>
      <c r="BCN83" s="5"/>
      <c r="BCO83" s="5"/>
      <c r="BCP83" s="5"/>
      <c r="BCQ83" s="5"/>
      <c r="BCR83" s="5"/>
      <c r="BCS83" s="5"/>
      <c r="BCT83" s="5"/>
      <c r="BCU83" s="5"/>
      <c r="BCV83" s="5"/>
      <c r="BCW83" s="5"/>
      <c r="BCX83" s="5"/>
      <c r="BCY83" s="5"/>
      <c r="BCZ83" s="5"/>
      <c r="BDA83" s="5"/>
      <c r="BDB83" s="5"/>
      <c r="BDC83" s="5"/>
      <c r="BDD83" s="5"/>
      <c r="BDE83" s="5"/>
      <c r="BDF83" s="5"/>
      <c r="BDG83" s="5"/>
      <c r="BDH83" s="5"/>
      <c r="BDI83" s="5"/>
      <c r="BDJ83" s="5"/>
      <c r="BDK83" s="5"/>
      <c r="BDL83" s="5"/>
      <c r="BDM83" s="5"/>
      <c r="BDN83" s="5"/>
      <c r="BDO83" s="5"/>
      <c r="BDP83" s="5"/>
      <c r="BDQ83" s="5"/>
      <c r="BDR83" s="5"/>
      <c r="BDS83" s="5"/>
      <c r="BDT83" s="5"/>
      <c r="BDU83" s="5"/>
      <c r="BDV83" s="5"/>
      <c r="BDW83" s="5"/>
      <c r="BDX83" s="5"/>
      <c r="BDY83" s="5"/>
      <c r="BDZ83" s="5"/>
      <c r="BEA83" s="5"/>
      <c r="BEB83" s="5"/>
      <c r="BEC83" s="5"/>
      <c r="BED83" s="5"/>
      <c r="BEE83" s="5"/>
      <c r="BEF83" s="5"/>
      <c r="BEG83" s="5"/>
      <c r="BEH83" s="5"/>
      <c r="BEI83" s="5"/>
      <c r="BEJ83" s="5"/>
      <c r="BEK83" s="5"/>
      <c r="BEL83" s="5"/>
      <c r="BEM83" s="5"/>
      <c r="BEN83" s="5"/>
      <c r="BEO83" s="5"/>
      <c r="BEP83" s="5"/>
      <c r="BEQ83" s="5"/>
      <c r="BER83" s="5"/>
      <c r="BES83" s="5"/>
      <c r="BET83" s="5"/>
      <c r="BEU83" s="5"/>
      <c r="BEV83" s="5"/>
      <c r="BEW83" s="5"/>
      <c r="BEX83" s="5"/>
      <c r="BEY83" s="5"/>
      <c r="BEZ83" s="5"/>
      <c r="BFA83" s="5"/>
      <c r="BFB83" s="5"/>
      <c r="BFC83" s="5"/>
      <c r="BFD83" s="5"/>
      <c r="BFE83" s="5"/>
      <c r="BFF83" s="5"/>
      <c r="BFG83" s="5"/>
      <c r="BFH83" s="5"/>
      <c r="BFI83" s="5"/>
      <c r="BFJ83" s="5"/>
      <c r="BFK83" s="5"/>
      <c r="BFL83" s="5"/>
      <c r="BFM83" s="5"/>
      <c r="BFN83" s="5"/>
      <c r="BFO83" s="5"/>
      <c r="BFP83" s="5"/>
      <c r="BFQ83" s="5"/>
      <c r="BFR83" s="5"/>
      <c r="BFS83" s="5"/>
      <c r="BFT83" s="5"/>
      <c r="BFU83" s="5"/>
      <c r="BFV83" s="5"/>
      <c r="BFW83" s="5"/>
      <c r="BFX83" s="5"/>
      <c r="BFY83" s="5"/>
      <c r="BFZ83" s="5"/>
      <c r="BGA83" s="5"/>
      <c r="BGB83" s="5"/>
      <c r="BGC83" s="5"/>
      <c r="BGD83" s="5"/>
      <c r="BGE83" s="5"/>
      <c r="BGF83" s="5"/>
      <c r="BGG83" s="5"/>
      <c r="BGH83" s="5"/>
      <c r="BGI83" s="5"/>
      <c r="BGJ83" s="5"/>
      <c r="BGK83" s="5"/>
      <c r="BGL83" s="5"/>
      <c r="BGM83" s="5"/>
      <c r="BGN83" s="5"/>
      <c r="BGO83" s="5"/>
      <c r="BGP83" s="5"/>
      <c r="BGQ83" s="5"/>
      <c r="BGR83" s="5"/>
      <c r="BGS83" s="5"/>
      <c r="BGT83" s="5"/>
      <c r="BGU83" s="5"/>
      <c r="BGV83" s="5"/>
      <c r="BGW83" s="5"/>
      <c r="BGX83" s="5"/>
      <c r="BGY83" s="5"/>
      <c r="BGZ83" s="5"/>
      <c r="BHA83" s="5"/>
      <c r="BHB83" s="5"/>
      <c r="BHC83" s="5"/>
      <c r="BHD83" s="5"/>
      <c r="BHE83" s="5"/>
      <c r="BHF83" s="5"/>
      <c r="BHG83" s="5"/>
      <c r="BHH83" s="5"/>
      <c r="BHI83" s="5"/>
      <c r="BHJ83" s="5"/>
      <c r="BHK83" s="5"/>
      <c r="BHL83" s="5"/>
      <c r="BHM83" s="5"/>
      <c r="BHN83" s="5"/>
      <c r="BHO83" s="5"/>
      <c r="BHP83" s="5"/>
      <c r="BHQ83" s="5"/>
      <c r="BHR83" s="5"/>
      <c r="BHS83" s="5"/>
      <c r="BHT83" s="5"/>
      <c r="BHU83" s="5"/>
      <c r="BHV83" s="5"/>
      <c r="BHW83" s="5"/>
      <c r="BHX83" s="5"/>
      <c r="BHY83" s="5"/>
      <c r="BHZ83" s="5"/>
      <c r="BIA83" s="5"/>
      <c r="BIB83" s="5"/>
      <c r="BIC83" s="5"/>
      <c r="BID83" s="5"/>
      <c r="BIE83" s="5"/>
      <c r="BIF83" s="5"/>
      <c r="BIG83" s="5"/>
      <c r="BIH83" s="5"/>
      <c r="BII83" s="5"/>
      <c r="BIJ83" s="5"/>
      <c r="BIK83" s="5"/>
      <c r="BIL83" s="5"/>
      <c r="BIM83" s="5"/>
      <c r="BIN83" s="5"/>
      <c r="BIO83" s="5"/>
      <c r="BIP83" s="5"/>
      <c r="BIQ83" s="5"/>
      <c r="BIR83" s="5"/>
      <c r="BIS83" s="5"/>
      <c r="BIT83" s="5"/>
      <c r="BIU83" s="5"/>
      <c r="BIV83" s="5"/>
      <c r="BIW83" s="5"/>
      <c r="BIX83" s="5"/>
      <c r="BIY83" s="5"/>
      <c r="BIZ83" s="5"/>
      <c r="BJA83" s="5"/>
      <c r="BJB83" s="5"/>
      <c r="BJC83" s="5"/>
      <c r="BJD83" s="5"/>
      <c r="BJE83" s="5"/>
      <c r="BJF83" s="5"/>
      <c r="BJG83" s="5"/>
      <c r="BJH83" s="5"/>
      <c r="BJI83" s="5"/>
      <c r="BJJ83" s="5"/>
      <c r="BJK83" s="5"/>
      <c r="BJL83" s="5"/>
      <c r="BJM83" s="5"/>
      <c r="BJN83" s="5"/>
      <c r="BJO83" s="5"/>
      <c r="BJP83" s="5"/>
      <c r="BJQ83" s="5"/>
      <c r="BJR83" s="5"/>
      <c r="BJS83" s="5"/>
      <c r="BJT83" s="5"/>
      <c r="BJU83" s="5"/>
      <c r="BJV83" s="5"/>
      <c r="BJW83" s="5"/>
      <c r="BJX83" s="5"/>
      <c r="BJY83" s="5"/>
      <c r="BJZ83" s="5"/>
      <c r="BKA83" s="5"/>
      <c r="BKB83" s="5"/>
      <c r="BKC83" s="5"/>
      <c r="BKD83" s="5"/>
      <c r="BKE83" s="5"/>
      <c r="BKF83" s="5"/>
      <c r="BKG83" s="5"/>
      <c r="BKH83" s="5"/>
      <c r="BKI83" s="5"/>
      <c r="BKJ83" s="5"/>
      <c r="BKK83" s="5"/>
      <c r="BKL83" s="5"/>
      <c r="BKM83" s="5"/>
      <c r="BKN83" s="5"/>
      <c r="BKO83" s="5"/>
      <c r="BKP83" s="5"/>
      <c r="BKQ83" s="5"/>
      <c r="BKR83" s="5"/>
      <c r="BKS83" s="5"/>
      <c r="BKT83" s="5"/>
      <c r="BKU83" s="5"/>
      <c r="BKV83" s="5"/>
      <c r="BKW83" s="5"/>
      <c r="BKX83" s="5"/>
      <c r="BKY83" s="5"/>
      <c r="BKZ83" s="5"/>
      <c r="BLA83" s="5"/>
      <c r="BLB83" s="5"/>
      <c r="BLC83" s="5"/>
      <c r="BLD83" s="5"/>
      <c r="BLE83" s="5"/>
      <c r="BLF83" s="5"/>
      <c r="BLG83" s="5"/>
      <c r="BLH83" s="5"/>
      <c r="BLI83" s="5"/>
      <c r="BLJ83" s="5"/>
      <c r="BLK83" s="5"/>
      <c r="BLL83" s="5"/>
      <c r="BLM83" s="5"/>
      <c r="BLN83" s="5"/>
      <c r="BLO83" s="5"/>
      <c r="BLP83" s="5"/>
      <c r="BLQ83" s="5"/>
      <c r="BLR83" s="5"/>
      <c r="BLS83" s="5"/>
      <c r="BLT83" s="5"/>
      <c r="BLU83" s="5"/>
      <c r="BLV83" s="5"/>
      <c r="BLW83" s="5"/>
      <c r="BLX83" s="5"/>
      <c r="BLY83" s="5"/>
      <c r="BLZ83" s="5"/>
      <c r="BMA83" s="5"/>
      <c r="BMB83" s="5"/>
      <c r="BMC83" s="5"/>
      <c r="BMD83" s="5"/>
      <c r="BME83" s="5"/>
      <c r="BMF83" s="5"/>
      <c r="BMG83" s="5"/>
      <c r="BMH83" s="5"/>
      <c r="BMI83" s="5"/>
      <c r="BMJ83" s="5"/>
      <c r="BMK83" s="5"/>
      <c r="BML83" s="5"/>
      <c r="BMM83" s="5"/>
      <c r="BMN83" s="5"/>
      <c r="BMO83" s="5"/>
      <c r="BMP83" s="5"/>
      <c r="BMQ83" s="5"/>
      <c r="BMR83" s="5"/>
      <c r="BMS83" s="5"/>
      <c r="BMT83" s="5"/>
      <c r="BMU83" s="5"/>
      <c r="BMV83" s="5"/>
      <c r="BMW83" s="5"/>
      <c r="BMX83" s="5"/>
      <c r="BMY83" s="5"/>
      <c r="BMZ83" s="5"/>
      <c r="BNA83" s="5"/>
      <c r="BNB83" s="5"/>
      <c r="BNC83" s="5"/>
      <c r="BND83" s="5"/>
      <c r="BNE83" s="5"/>
      <c r="BNF83" s="5"/>
      <c r="BNG83" s="5"/>
      <c r="BNH83" s="5"/>
      <c r="BNI83" s="5"/>
      <c r="BNJ83" s="5"/>
      <c r="BNK83" s="5"/>
      <c r="BNL83" s="5"/>
      <c r="BNM83" s="5"/>
      <c r="BNN83" s="5"/>
      <c r="BNO83" s="5"/>
      <c r="BNP83" s="5"/>
      <c r="BNQ83" s="5"/>
      <c r="BNR83" s="5"/>
      <c r="BNS83" s="5"/>
      <c r="BNT83" s="5"/>
      <c r="BNU83" s="5"/>
      <c r="BNV83" s="5"/>
      <c r="BNW83" s="5"/>
      <c r="BNX83" s="5"/>
      <c r="BNY83" s="5"/>
      <c r="BNZ83" s="5"/>
      <c r="BOA83" s="5"/>
      <c r="BOB83" s="5"/>
      <c r="BOC83" s="5"/>
      <c r="BOD83" s="5"/>
      <c r="BOE83" s="5"/>
      <c r="BOF83" s="5"/>
      <c r="BOG83" s="5"/>
      <c r="BOH83" s="5"/>
      <c r="BOI83" s="5"/>
      <c r="BOJ83" s="5"/>
      <c r="BOK83" s="5"/>
      <c r="BOL83" s="5"/>
      <c r="BOM83" s="5"/>
      <c r="BON83" s="5"/>
      <c r="BOO83" s="5"/>
      <c r="BOP83" s="5"/>
      <c r="BOQ83" s="5"/>
      <c r="BOR83" s="5"/>
      <c r="BOS83" s="5"/>
      <c r="BOT83" s="5"/>
      <c r="BOU83" s="5"/>
      <c r="BOV83" s="5"/>
      <c r="BOW83" s="5"/>
      <c r="BOX83" s="5"/>
      <c r="BOY83" s="5"/>
      <c r="BOZ83" s="5"/>
      <c r="BPA83" s="5"/>
      <c r="BPB83" s="5"/>
      <c r="BPC83" s="5"/>
      <c r="BPD83" s="5"/>
      <c r="BPE83" s="5"/>
      <c r="BPF83" s="5"/>
      <c r="BPG83" s="5"/>
      <c r="BPH83" s="5"/>
      <c r="BPI83" s="5"/>
      <c r="BPJ83" s="5"/>
      <c r="BPK83" s="5"/>
      <c r="BPL83" s="5"/>
      <c r="BPM83" s="5"/>
      <c r="BPN83" s="5"/>
      <c r="BPO83" s="5"/>
      <c r="BPP83" s="5"/>
      <c r="BPQ83" s="5"/>
      <c r="BPR83" s="5"/>
      <c r="BPS83" s="5"/>
      <c r="BPT83" s="5"/>
      <c r="BPU83" s="5"/>
      <c r="BPV83" s="5"/>
      <c r="BPW83" s="5"/>
      <c r="BPX83" s="5"/>
      <c r="BPY83" s="5"/>
      <c r="BPZ83" s="5"/>
      <c r="BQA83" s="5"/>
      <c r="BQB83" s="5"/>
      <c r="BQC83" s="5"/>
      <c r="BQD83" s="5"/>
      <c r="BQE83" s="5"/>
      <c r="BQF83" s="5"/>
      <c r="BQG83" s="5"/>
      <c r="BQH83" s="5"/>
      <c r="BQI83" s="5"/>
      <c r="BQJ83" s="5"/>
      <c r="BQK83" s="5"/>
      <c r="BQL83" s="5"/>
      <c r="BQM83" s="5"/>
      <c r="BQN83" s="5"/>
      <c r="BQO83" s="5"/>
      <c r="BQP83" s="5"/>
      <c r="BQQ83" s="5"/>
      <c r="BQR83" s="5"/>
      <c r="BQS83" s="5"/>
      <c r="BQT83" s="5"/>
      <c r="BQU83" s="5"/>
      <c r="BQV83" s="5"/>
      <c r="BQW83" s="5"/>
      <c r="BQX83" s="5"/>
      <c r="BQY83" s="5"/>
      <c r="BQZ83" s="5"/>
      <c r="BRA83" s="5"/>
      <c r="BRB83" s="5"/>
      <c r="BRC83" s="5"/>
      <c r="BRD83" s="5"/>
      <c r="BRE83" s="5"/>
      <c r="BRF83" s="5"/>
      <c r="BRG83" s="5"/>
      <c r="BRH83" s="5"/>
      <c r="BRI83" s="5"/>
      <c r="BRJ83" s="5"/>
      <c r="BRK83" s="5"/>
      <c r="BRL83" s="5"/>
      <c r="BRM83" s="5"/>
      <c r="BRN83" s="5"/>
      <c r="BRO83" s="5"/>
      <c r="BRP83" s="5"/>
      <c r="BRQ83" s="5"/>
      <c r="BRR83" s="5"/>
      <c r="BRS83" s="5"/>
      <c r="BRT83" s="5"/>
      <c r="BRU83" s="5"/>
      <c r="BRV83" s="5"/>
      <c r="BRW83" s="5"/>
      <c r="BRX83" s="5"/>
      <c r="BRY83" s="5"/>
      <c r="BRZ83" s="5"/>
      <c r="BSA83" s="5"/>
      <c r="BSB83" s="5"/>
      <c r="BSC83" s="5"/>
      <c r="BSD83" s="5"/>
      <c r="BSE83" s="5"/>
      <c r="BSF83" s="5"/>
      <c r="BSG83" s="5"/>
      <c r="BSH83" s="5"/>
      <c r="BSI83" s="5"/>
      <c r="BSJ83" s="5"/>
      <c r="BSK83" s="5"/>
      <c r="BSL83" s="5"/>
      <c r="BSM83" s="5"/>
      <c r="BSN83" s="5"/>
      <c r="BSO83" s="5"/>
      <c r="BSP83" s="5"/>
      <c r="BSQ83" s="5"/>
      <c r="BSR83" s="5"/>
      <c r="BSS83" s="5"/>
      <c r="BST83" s="5"/>
      <c r="BSU83" s="5"/>
      <c r="BSV83" s="5"/>
      <c r="BSW83" s="5"/>
      <c r="BSX83" s="5"/>
      <c r="BSY83" s="5"/>
      <c r="BSZ83" s="5"/>
      <c r="BTA83" s="5"/>
      <c r="BTB83" s="5"/>
      <c r="BTC83" s="5"/>
      <c r="BTD83" s="5"/>
      <c r="BTE83" s="5"/>
      <c r="BTF83" s="5"/>
      <c r="BTG83" s="5"/>
      <c r="BTH83" s="5"/>
      <c r="BTI83" s="5"/>
      <c r="BTJ83" s="5"/>
      <c r="BTK83" s="5"/>
      <c r="BTL83" s="5"/>
      <c r="BTM83" s="5"/>
      <c r="BTN83" s="5"/>
      <c r="BTO83" s="5"/>
      <c r="BTP83" s="5"/>
      <c r="BTQ83" s="5"/>
      <c r="BTR83" s="5"/>
      <c r="BTS83" s="5"/>
      <c r="BTT83" s="5"/>
      <c r="BTU83" s="5"/>
      <c r="BTV83" s="5"/>
      <c r="BTW83" s="5"/>
      <c r="BTX83" s="5"/>
      <c r="BTY83" s="5"/>
      <c r="BTZ83" s="5"/>
      <c r="BUA83" s="5"/>
      <c r="BUB83" s="5"/>
      <c r="BUC83" s="5"/>
      <c r="BUD83" s="5"/>
      <c r="BUE83" s="5"/>
      <c r="BUF83" s="5"/>
      <c r="BUG83" s="5"/>
      <c r="BUH83" s="5"/>
      <c r="BUI83" s="5"/>
      <c r="BUJ83" s="5"/>
      <c r="BUK83" s="5"/>
      <c r="BUL83" s="5"/>
      <c r="BUM83" s="5"/>
      <c r="BUN83" s="5"/>
      <c r="BUO83" s="5"/>
      <c r="BUP83" s="5"/>
      <c r="BUQ83" s="5"/>
      <c r="BUR83" s="5"/>
      <c r="BUS83" s="5"/>
      <c r="BUT83" s="5"/>
      <c r="BUU83" s="5"/>
      <c r="BUV83" s="5"/>
      <c r="BUW83" s="5"/>
      <c r="BUX83" s="5"/>
      <c r="BUY83" s="5"/>
      <c r="BUZ83" s="5"/>
      <c r="BVA83" s="5"/>
      <c r="BVB83" s="5"/>
      <c r="BVC83" s="5"/>
      <c r="BVD83" s="5"/>
      <c r="BVE83" s="5"/>
      <c r="BVF83" s="5"/>
      <c r="BVG83" s="5"/>
      <c r="BVH83" s="5"/>
      <c r="BVI83" s="5"/>
      <c r="BVJ83" s="5"/>
      <c r="BVK83" s="5"/>
      <c r="BVL83" s="5"/>
      <c r="BVM83" s="5"/>
      <c r="BVN83" s="5"/>
      <c r="BVO83" s="5"/>
      <c r="BVP83" s="5"/>
      <c r="BVQ83" s="5"/>
      <c r="BVR83" s="5"/>
      <c r="BVS83" s="5"/>
      <c r="BVT83" s="5"/>
      <c r="BVU83" s="5"/>
      <c r="BVV83" s="5"/>
      <c r="BVW83" s="5"/>
      <c r="BVX83" s="5"/>
      <c r="BVY83" s="5"/>
      <c r="BVZ83" s="5"/>
      <c r="BWA83" s="5"/>
      <c r="BWB83" s="5"/>
      <c r="BWC83" s="5"/>
      <c r="BWD83" s="5"/>
      <c r="BWE83" s="5"/>
      <c r="BWF83" s="5"/>
      <c r="BWG83" s="5"/>
      <c r="BWH83" s="5"/>
      <c r="BWI83" s="5"/>
      <c r="BWJ83" s="5"/>
      <c r="BWK83" s="5"/>
      <c r="BWL83" s="5"/>
      <c r="BWM83" s="5"/>
      <c r="BWN83" s="5"/>
      <c r="BWO83" s="5"/>
      <c r="BWP83" s="5"/>
      <c r="BWQ83" s="5"/>
      <c r="BWR83" s="5"/>
      <c r="BWS83" s="5"/>
      <c r="BWT83" s="5"/>
      <c r="BWU83" s="5"/>
      <c r="BWV83" s="5"/>
      <c r="BWW83" s="5"/>
      <c r="BWX83" s="5"/>
      <c r="BWY83" s="5"/>
      <c r="BWZ83" s="5"/>
      <c r="BXA83" s="5"/>
      <c r="BXB83" s="5"/>
      <c r="BXC83" s="5"/>
      <c r="BXD83" s="5"/>
      <c r="BXE83" s="5"/>
      <c r="BXF83" s="5"/>
      <c r="BXG83" s="5"/>
      <c r="BXH83" s="5"/>
      <c r="BXI83" s="5"/>
      <c r="BXJ83" s="5"/>
      <c r="BXK83" s="5"/>
      <c r="BXL83" s="5"/>
      <c r="BXM83" s="5"/>
      <c r="BXN83" s="5"/>
      <c r="BXO83" s="5"/>
      <c r="BXP83" s="5"/>
      <c r="BXQ83" s="5"/>
      <c r="BXR83" s="5"/>
      <c r="BXS83" s="5"/>
      <c r="BXT83" s="5"/>
      <c r="BXU83" s="5"/>
      <c r="BXV83" s="5"/>
      <c r="BXW83" s="5"/>
      <c r="BXX83" s="5"/>
      <c r="BXY83" s="5"/>
      <c r="BXZ83" s="5"/>
      <c r="BYA83" s="5"/>
      <c r="BYB83" s="5"/>
      <c r="BYC83" s="5"/>
      <c r="BYD83" s="5"/>
      <c r="BYE83" s="5"/>
      <c r="BYF83" s="5"/>
      <c r="BYG83" s="5"/>
      <c r="BYH83" s="5"/>
      <c r="BYI83" s="5"/>
      <c r="BYJ83" s="5"/>
      <c r="BYK83" s="5"/>
      <c r="BYL83" s="5"/>
      <c r="BYM83" s="5"/>
      <c r="BYN83" s="5"/>
      <c r="BYO83" s="5"/>
      <c r="BYP83" s="5"/>
      <c r="BYQ83" s="5"/>
      <c r="BYR83" s="5"/>
      <c r="BYS83" s="5"/>
      <c r="BYT83" s="5"/>
      <c r="BYU83" s="5"/>
      <c r="BYV83" s="5"/>
      <c r="BYW83" s="5"/>
      <c r="BYX83" s="5"/>
      <c r="BYY83" s="5"/>
      <c r="BYZ83" s="5"/>
      <c r="BZA83" s="5"/>
      <c r="BZB83" s="5"/>
      <c r="BZC83" s="5"/>
      <c r="BZD83" s="5"/>
      <c r="BZE83" s="5"/>
      <c r="BZF83" s="5"/>
      <c r="BZG83" s="5"/>
      <c r="BZH83" s="5"/>
      <c r="BZI83" s="5"/>
      <c r="BZJ83" s="5"/>
      <c r="BZK83" s="5"/>
      <c r="BZL83" s="5"/>
      <c r="BZM83" s="5"/>
      <c r="BZN83" s="5"/>
      <c r="BZO83" s="5"/>
      <c r="BZP83" s="5"/>
      <c r="BZQ83" s="5"/>
      <c r="BZR83" s="5"/>
      <c r="BZS83" s="5"/>
      <c r="BZT83" s="5"/>
      <c r="BZU83" s="5"/>
      <c r="BZV83" s="5"/>
      <c r="BZW83" s="5"/>
      <c r="BZX83" s="5"/>
      <c r="BZY83" s="5"/>
      <c r="BZZ83" s="5"/>
      <c r="CAA83" s="5"/>
      <c r="CAB83" s="5"/>
      <c r="CAC83" s="5"/>
      <c r="CAD83" s="5"/>
      <c r="CAE83" s="5"/>
      <c r="CAF83" s="5"/>
      <c r="CAG83" s="5"/>
      <c r="CAH83" s="5"/>
      <c r="CAI83" s="5"/>
      <c r="CAJ83" s="5"/>
      <c r="CAK83" s="5"/>
      <c r="CAL83" s="5"/>
      <c r="CAM83" s="5"/>
      <c r="CAN83" s="5"/>
      <c r="CAO83" s="5"/>
      <c r="CAP83" s="5"/>
      <c r="CAQ83" s="5"/>
      <c r="CAR83" s="5"/>
      <c r="CAS83" s="5"/>
      <c r="CAT83" s="5"/>
      <c r="CAU83" s="5"/>
      <c r="CAV83" s="5"/>
      <c r="CAW83" s="5"/>
      <c r="CAX83" s="5"/>
      <c r="CAY83" s="5"/>
      <c r="CAZ83" s="5"/>
      <c r="CBA83" s="5"/>
      <c r="CBB83" s="5"/>
      <c r="CBC83" s="5"/>
      <c r="CBD83" s="5"/>
      <c r="CBE83" s="5"/>
      <c r="CBF83" s="5"/>
      <c r="CBG83" s="5"/>
      <c r="CBH83" s="5"/>
      <c r="CBI83" s="5"/>
      <c r="CBJ83" s="5"/>
      <c r="CBK83" s="5"/>
      <c r="CBL83" s="5"/>
      <c r="CBM83" s="5"/>
      <c r="CBN83" s="5"/>
      <c r="CBO83" s="5"/>
      <c r="CBP83" s="5"/>
      <c r="CBQ83" s="5"/>
      <c r="CBR83" s="5"/>
      <c r="CBS83" s="5"/>
      <c r="CBT83" s="5"/>
      <c r="CBU83" s="5"/>
      <c r="CBV83" s="5"/>
      <c r="CBW83" s="5"/>
      <c r="CBX83" s="5"/>
      <c r="CBY83" s="5"/>
      <c r="CBZ83" s="5"/>
      <c r="CCA83" s="5"/>
      <c r="CCB83" s="5"/>
      <c r="CCC83" s="5"/>
      <c r="CCD83" s="5"/>
      <c r="CCE83" s="5"/>
      <c r="CCF83" s="5"/>
      <c r="CCG83" s="5"/>
      <c r="CCH83" s="5"/>
      <c r="CCI83" s="5"/>
      <c r="CCJ83" s="5"/>
      <c r="CCK83" s="5"/>
      <c r="CCL83" s="5"/>
      <c r="CCM83" s="5"/>
      <c r="CCN83" s="5"/>
      <c r="CCO83" s="5"/>
      <c r="CCP83" s="5"/>
      <c r="CCQ83" s="5"/>
      <c r="CCR83" s="5"/>
      <c r="CCS83" s="5"/>
      <c r="CCT83" s="5"/>
      <c r="CCU83" s="5"/>
      <c r="CCV83" s="5"/>
      <c r="CCW83" s="5"/>
      <c r="CCX83" s="5"/>
      <c r="CCY83" s="5"/>
      <c r="CCZ83" s="5"/>
      <c r="CDA83" s="5"/>
      <c r="CDB83" s="5"/>
      <c r="CDC83" s="5"/>
      <c r="CDD83" s="5"/>
      <c r="CDE83" s="5"/>
      <c r="CDF83" s="5"/>
      <c r="CDG83" s="5"/>
      <c r="CDH83" s="5"/>
      <c r="CDI83" s="5"/>
      <c r="CDJ83" s="5"/>
      <c r="CDK83" s="5"/>
      <c r="CDL83" s="5"/>
      <c r="CDM83" s="5"/>
      <c r="CDN83" s="5"/>
      <c r="CDO83" s="5"/>
      <c r="CDP83" s="5"/>
      <c r="CDQ83" s="5"/>
      <c r="CDR83" s="5"/>
      <c r="CDS83" s="5"/>
      <c r="CDT83" s="5"/>
      <c r="CDU83" s="5"/>
      <c r="CDV83" s="5"/>
      <c r="CDW83" s="5"/>
      <c r="CDX83" s="5"/>
      <c r="CDY83" s="5"/>
      <c r="CDZ83" s="5"/>
      <c r="CEA83" s="5"/>
      <c r="CEB83" s="5"/>
      <c r="CEC83" s="5"/>
      <c r="CED83" s="5"/>
      <c r="CEE83" s="5"/>
      <c r="CEF83" s="5"/>
      <c r="CEG83" s="5"/>
      <c r="CEH83" s="5"/>
      <c r="CEI83" s="5"/>
      <c r="CEJ83" s="5"/>
      <c r="CEK83" s="5"/>
      <c r="CEL83" s="5"/>
      <c r="CEM83" s="5"/>
      <c r="CEN83" s="5"/>
      <c r="CEO83" s="5"/>
      <c r="CEP83" s="5"/>
      <c r="CEQ83" s="5"/>
      <c r="CER83" s="5"/>
      <c r="CES83" s="5"/>
      <c r="CET83" s="5"/>
      <c r="CEU83" s="5"/>
      <c r="CEV83" s="5"/>
      <c r="CEW83" s="5"/>
      <c r="CEX83" s="5"/>
      <c r="CEY83" s="5"/>
      <c r="CEZ83" s="5"/>
      <c r="CFA83" s="5"/>
      <c r="CFB83" s="5"/>
      <c r="CFC83" s="5"/>
      <c r="CFD83" s="5"/>
      <c r="CFE83" s="5"/>
      <c r="CFF83" s="5"/>
      <c r="CFG83" s="5"/>
      <c r="CFH83" s="5"/>
      <c r="CFI83" s="5"/>
      <c r="CFJ83" s="5"/>
      <c r="CFK83" s="5"/>
      <c r="CFL83" s="5"/>
      <c r="CFM83" s="5"/>
      <c r="CFN83" s="5"/>
      <c r="CFO83" s="5"/>
      <c r="CFP83" s="5"/>
      <c r="CFQ83" s="5"/>
      <c r="CFR83" s="5"/>
      <c r="CFS83" s="5"/>
      <c r="CFT83" s="5"/>
      <c r="CFU83" s="5"/>
      <c r="CFV83" s="5"/>
      <c r="CFW83" s="5"/>
      <c r="CFX83" s="5"/>
      <c r="CFY83" s="5"/>
      <c r="CFZ83" s="5"/>
      <c r="CGA83" s="5"/>
      <c r="CGB83" s="5"/>
      <c r="CGC83" s="5"/>
      <c r="CGD83" s="5"/>
      <c r="CGE83" s="5"/>
      <c r="CGF83" s="5"/>
      <c r="CGG83" s="5"/>
      <c r="CGH83" s="5"/>
      <c r="CGI83" s="5"/>
      <c r="CGJ83" s="5"/>
      <c r="CGK83" s="5"/>
      <c r="CGL83" s="5"/>
      <c r="CGM83" s="5"/>
      <c r="CGN83" s="5"/>
      <c r="CGO83" s="5"/>
      <c r="CGP83" s="5"/>
      <c r="CGQ83" s="5"/>
      <c r="CGR83" s="5"/>
      <c r="CGS83" s="5"/>
      <c r="CGT83" s="5"/>
      <c r="CGU83" s="5"/>
      <c r="CGV83" s="5"/>
      <c r="CGW83" s="5"/>
      <c r="CGX83" s="5"/>
      <c r="CGY83" s="5"/>
      <c r="CGZ83" s="5"/>
      <c r="CHA83" s="5"/>
      <c r="CHB83" s="5"/>
      <c r="CHC83" s="5"/>
      <c r="CHD83" s="5"/>
      <c r="CHE83" s="5"/>
      <c r="CHF83" s="5"/>
      <c r="CHG83" s="5"/>
      <c r="CHH83" s="5"/>
      <c r="CHI83" s="5"/>
      <c r="CHJ83" s="5"/>
      <c r="CHK83" s="5"/>
      <c r="CHL83" s="5"/>
      <c r="CHM83" s="5"/>
      <c r="CHN83" s="5"/>
      <c r="CHO83" s="5"/>
      <c r="CHP83" s="5"/>
      <c r="CHQ83" s="5"/>
      <c r="CHR83" s="5"/>
      <c r="CHS83" s="5"/>
      <c r="CHT83" s="5"/>
      <c r="CHU83" s="5"/>
      <c r="CHV83" s="5"/>
      <c r="CHW83" s="5"/>
      <c r="CHX83" s="5"/>
      <c r="CHY83" s="5"/>
      <c r="CHZ83" s="5"/>
      <c r="CIA83" s="5"/>
      <c r="CIB83" s="5"/>
      <c r="CIC83" s="5"/>
      <c r="CID83" s="5"/>
      <c r="CIE83" s="5"/>
      <c r="CIF83" s="5"/>
      <c r="CIG83" s="5"/>
      <c r="CIH83" s="5"/>
      <c r="CII83" s="5"/>
      <c r="CIJ83" s="5"/>
      <c r="CIK83" s="5"/>
      <c r="CIL83" s="5"/>
      <c r="CIM83" s="5"/>
      <c r="CIN83" s="5"/>
      <c r="CIO83" s="5"/>
      <c r="CIP83" s="5"/>
      <c r="CIQ83" s="5"/>
      <c r="CIR83" s="5"/>
      <c r="CIS83" s="5"/>
      <c r="CIT83" s="5"/>
      <c r="CIU83" s="5"/>
      <c r="CIV83" s="5"/>
      <c r="CIW83" s="5"/>
      <c r="CIX83" s="5"/>
      <c r="CIY83" s="5"/>
      <c r="CIZ83" s="5"/>
      <c r="CJA83" s="5"/>
      <c r="CJB83" s="5"/>
      <c r="CJC83" s="5"/>
      <c r="CJD83" s="5"/>
      <c r="CJE83" s="5"/>
      <c r="CJF83" s="5"/>
      <c r="CJG83" s="5"/>
      <c r="CJH83" s="5"/>
      <c r="CJI83" s="5"/>
      <c r="CJJ83" s="5"/>
      <c r="CJK83" s="5"/>
      <c r="CJL83" s="5"/>
      <c r="CJM83" s="5"/>
      <c r="CJN83" s="5"/>
      <c r="CJO83" s="5"/>
      <c r="CJP83" s="5"/>
      <c r="CJQ83" s="5"/>
      <c r="CJR83" s="5"/>
      <c r="CJS83" s="5"/>
      <c r="CJT83" s="5"/>
      <c r="CJU83" s="5"/>
      <c r="CJV83" s="5"/>
      <c r="CJW83" s="5"/>
      <c r="CJX83" s="5"/>
      <c r="CJY83" s="5"/>
      <c r="CJZ83" s="5"/>
      <c r="CKA83" s="5"/>
      <c r="CKB83" s="5"/>
      <c r="CKC83" s="5"/>
      <c r="CKD83" s="5"/>
      <c r="CKE83" s="5"/>
      <c r="CKF83" s="5"/>
      <c r="CKG83" s="5"/>
      <c r="CKH83" s="5"/>
      <c r="CKI83" s="5"/>
      <c r="CKJ83" s="5"/>
      <c r="CKK83" s="5"/>
      <c r="CKL83" s="5"/>
      <c r="CKM83" s="5"/>
      <c r="CKN83" s="5"/>
      <c r="CKO83" s="5"/>
      <c r="CKP83" s="5"/>
      <c r="CKQ83" s="5"/>
      <c r="CKR83" s="5"/>
      <c r="CKS83" s="5"/>
      <c r="CKT83" s="5"/>
      <c r="CKU83" s="5"/>
      <c r="CKV83" s="5"/>
      <c r="CKW83" s="5"/>
      <c r="CKX83" s="5"/>
      <c r="CKY83" s="5"/>
      <c r="CKZ83" s="5"/>
      <c r="CLA83" s="5"/>
      <c r="CLB83" s="5"/>
      <c r="CLC83" s="5"/>
      <c r="CLD83" s="5"/>
      <c r="CLE83" s="5"/>
      <c r="CLF83" s="5"/>
      <c r="CLG83" s="5"/>
      <c r="CLH83" s="5"/>
      <c r="CLI83" s="5"/>
      <c r="CLJ83" s="5"/>
      <c r="CLK83" s="5"/>
      <c r="CLL83" s="5"/>
      <c r="CLM83" s="5"/>
      <c r="CLN83" s="5"/>
      <c r="CLO83" s="5"/>
      <c r="CLP83" s="5"/>
      <c r="CLQ83" s="5"/>
      <c r="CLR83" s="5"/>
      <c r="CLS83" s="5"/>
      <c r="CLT83" s="5"/>
      <c r="CLU83" s="5"/>
      <c r="CLV83" s="5"/>
      <c r="CLW83" s="5"/>
      <c r="CLX83" s="5"/>
      <c r="CLY83" s="5"/>
      <c r="CLZ83" s="5"/>
      <c r="CMA83" s="5"/>
      <c r="CMB83" s="5"/>
      <c r="CMC83" s="5"/>
      <c r="CMD83" s="5"/>
      <c r="CME83" s="5"/>
      <c r="CMF83" s="5"/>
      <c r="CMG83" s="5"/>
      <c r="CMH83" s="5"/>
      <c r="CMI83" s="5"/>
      <c r="CMJ83" s="5"/>
      <c r="CMK83" s="5"/>
      <c r="CML83" s="5"/>
      <c r="CMM83" s="5"/>
      <c r="CMN83" s="5"/>
      <c r="CMO83" s="5"/>
      <c r="CMP83" s="5"/>
      <c r="CMQ83" s="5"/>
      <c r="CMR83" s="5"/>
      <c r="CMS83" s="5"/>
      <c r="CMT83" s="5"/>
      <c r="CMU83" s="5"/>
      <c r="CMV83" s="5"/>
      <c r="CMW83" s="5"/>
      <c r="CMX83" s="5"/>
      <c r="CMY83" s="5"/>
      <c r="CMZ83" s="5"/>
      <c r="CNA83" s="5"/>
      <c r="CNB83" s="5"/>
      <c r="CNC83" s="5"/>
      <c r="CND83" s="5"/>
      <c r="CNE83" s="5"/>
      <c r="CNF83" s="5"/>
      <c r="CNG83" s="5"/>
      <c r="CNH83" s="5"/>
      <c r="CNI83" s="5"/>
      <c r="CNJ83" s="5"/>
      <c r="CNK83" s="5"/>
      <c r="CNL83" s="5"/>
      <c r="CNM83" s="5"/>
      <c r="CNN83" s="5"/>
      <c r="CNO83" s="5"/>
      <c r="CNP83" s="5"/>
      <c r="CNQ83" s="5"/>
      <c r="CNR83" s="5"/>
      <c r="CNS83" s="5"/>
      <c r="CNT83" s="5"/>
      <c r="CNU83" s="5"/>
      <c r="CNV83" s="5"/>
      <c r="CNW83" s="5"/>
      <c r="CNX83" s="5"/>
      <c r="CNY83" s="5"/>
      <c r="CNZ83" s="5"/>
      <c r="COA83" s="5"/>
      <c r="COB83" s="5"/>
      <c r="COC83" s="5"/>
      <c r="COD83" s="5"/>
      <c r="COE83" s="5"/>
      <c r="COF83" s="5"/>
      <c r="COG83" s="5"/>
      <c r="COH83" s="5"/>
      <c r="COI83" s="5"/>
      <c r="COJ83" s="5"/>
      <c r="COK83" s="5"/>
      <c r="COL83" s="5"/>
      <c r="COM83" s="5"/>
      <c r="CON83" s="5"/>
      <c r="COO83" s="5"/>
      <c r="COP83" s="5"/>
      <c r="COQ83" s="5"/>
      <c r="COR83" s="5"/>
      <c r="COS83" s="5"/>
      <c r="COT83" s="5"/>
      <c r="COU83" s="5"/>
      <c r="COV83" s="5"/>
      <c r="COW83" s="5"/>
      <c r="COX83" s="5"/>
      <c r="COY83" s="5"/>
      <c r="COZ83" s="5"/>
      <c r="CPA83" s="5"/>
      <c r="CPB83" s="5"/>
      <c r="CPC83" s="5"/>
      <c r="CPD83" s="5"/>
      <c r="CPE83" s="5"/>
      <c r="CPF83" s="5"/>
      <c r="CPG83" s="5"/>
      <c r="CPH83" s="5"/>
      <c r="CPI83" s="5"/>
      <c r="CPJ83" s="5"/>
      <c r="CPK83" s="5"/>
      <c r="CPL83" s="5"/>
      <c r="CPM83" s="5"/>
      <c r="CPN83" s="5"/>
      <c r="CPO83" s="5"/>
      <c r="CPP83" s="5"/>
      <c r="CPQ83" s="5"/>
      <c r="CPR83" s="5"/>
      <c r="CPS83" s="5"/>
      <c r="CPT83" s="5"/>
      <c r="CPU83" s="5"/>
      <c r="CPV83" s="5"/>
      <c r="CPW83" s="5"/>
      <c r="CPX83" s="5"/>
      <c r="CPY83" s="5"/>
      <c r="CPZ83" s="5"/>
      <c r="CQA83" s="5"/>
      <c r="CQB83" s="5"/>
      <c r="CQC83" s="5"/>
      <c r="CQD83" s="5"/>
      <c r="CQE83" s="5"/>
      <c r="CQF83" s="5"/>
      <c r="CQG83" s="5"/>
      <c r="CQH83" s="5"/>
      <c r="CQI83" s="5"/>
      <c r="CQJ83" s="5"/>
      <c r="CQK83" s="5"/>
      <c r="CQL83" s="5"/>
      <c r="CQM83" s="5"/>
      <c r="CQN83" s="5"/>
      <c r="CQO83" s="5"/>
      <c r="CQP83" s="5"/>
      <c r="CQQ83" s="5"/>
      <c r="CQR83" s="5"/>
      <c r="CQS83" s="5"/>
      <c r="CQT83" s="5"/>
      <c r="CQU83" s="5"/>
      <c r="CQV83" s="5"/>
      <c r="CQW83" s="5"/>
      <c r="CQX83" s="5"/>
      <c r="CQY83" s="5"/>
      <c r="CQZ83" s="5"/>
      <c r="CRA83" s="5"/>
      <c r="CRB83" s="5"/>
      <c r="CRC83" s="5"/>
      <c r="CRD83" s="5"/>
      <c r="CRE83" s="5"/>
      <c r="CRF83" s="5"/>
      <c r="CRG83" s="5"/>
      <c r="CRH83" s="5"/>
      <c r="CRI83" s="5"/>
      <c r="CRJ83" s="5"/>
      <c r="CRK83" s="5"/>
      <c r="CRL83" s="5"/>
      <c r="CRM83" s="5"/>
      <c r="CRN83" s="5"/>
      <c r="CRO83" s="5"/>
      <c r="CRP83" s="5"/>
      <c r="CRQ83" s="5"/>
      <c r="CRR83" s="5"/>
      <c r="CRS83" s="5"/>
      <c r="CRT83" s="5"/>
      <c r="CRU83" s="5"/>
      <c r="CRV83" s="5"/>
      <c r="CRW83" s="5"/>
      <c r="CRX83" s="5"/>
      <c r="CRY83" s="5"/>
      <c r="CRZ83" s="5"/>
      <c r="CSA83" s="5"/>
      <c r="CSB83" s="5"/>
      <c r="CSC83" s="5"/>
      <c r="CSD83" s="5"/>
      <c r="CSE83" s="5"/>
      <c r="CSF83" s="5"/>
      <c r="CSG83" s="5"/>
      <c r="CSH83" s="5"/>
      <c r="CSI83" s="5"/>
      <c r="CSJ83" s="5"/>
      <c r="CSK83" s="5"/>
      <c r="CSL83" s="5"/>
      <c r="CSM83" s="5"/>
      <c r="CSN83" s="5"/>
      <c r="CSO83" s="5"/>
      <c r="CSP83" s="5"/>
      <c r="CSQ83" s="5"/>
      <c r="CSR83" s="5"/>
      <c r="CSS83" s="5"/>
      <c r="CST83" s="5"/>
      <c r="CSU83" s="5"/>
      <c r="CSV83" s="5"/>
      <c r="CSW83" s="5"/>
      <c r="CSX83" s="5"/>
      <c r="CSY83" s="5"/>
      <c r="CSZ83" s="5"/>
      <c r="CTA83" s="5"/>
      <c r="CTB83" s="5"/>
      <c r="CTC83" s="5"/>
      <c r="CTD83" s="5"/>
      <c r="CTE83" s="5"/>
      <c r="CTF83" s="5"/>
      <c r="CTG83" s="5"/>
      <c r="CTH83" s="5"/>
      <c r="CTI83" s="5"/>
      <c r="CTJ83" s="5"/>
      <c r="CTK83" s="5"/>
      <c r="CTL83" s="5"/>
      <c r="CTM83" s="5"/>
      <c r="CTN83" s="5"/>
      <c r="CTO83" s="5"/>
      <c r="CTP83" s="5"/>
      <c r="CTQ83" s="5"/>
      <c r="CTR83" s="5"/>
      <c r="CTS83" s="5"/>
      <c r="CTT83" s="5"/>
      <c r="CTU83" s="5"/>
      <c r="CTV83" s="5"/>
      <c r="CTW83" s="5"/>
      <c r="CTX83" s="5"/>
      <c r="CTY83" s="5"/>
      <c r="CTZ83" s="5"/>
      <c r="CUA83" s="5"/>
      <c r="CUB83" s="5"/>
      <c r="CUC83" s="5"/>
      <c r="CUD83" s="5"/>
      <c r="CUE83" s="5"/>
      <c r="CUF83" s="5"/>
      <c r="CUG83" s="5"/>
      <c r="CUH83" s="5"/>
      <c r="CUI83" s="5"/>
      <c r="CUJ83" s="5"/>
      <c r="CUK83" s="5"/>
      <c r="CUL83" s="5"/>
      <c r="CUM83" s="5"/>
      <c r="CUN83" s="5"/>
      <c r="CUO83" s="5"/>
      <c r="CUP83" s="5"/>
      <c r="CUQ83" s="5"/>
      <c r="CUR83" s="5"/>
      <c r="CUS83" s="5"/>
      <c r="CUT83" s="42"/>
      <c r="CUU83" s="42"/>
      <c r="CUV83" s="42"/>
      <c r="CUW83" s="42"/>
      <c r="CUX83" s="42"/>
      <c r="CUY83" s="42"/>
      <c r="CUZ83" s="42"/>
      <c r="CVA83" s="42"/>
      <c r="CVB83" s="42"/>
      <c r="CVC83" s="42"/>
      <c r="CVD83" s="42"/>
      <c r="CVE83" s="42"/>
      <c r="CVF83" s="42"/>
      <c r="CVG83" s="42"/>
      <c r="CVH83" s="42"/>
      <c r="CVI83" s="42"/>
      <c r="CVJ83" s="42"/>
      <c r="CVK83" s="42"/>
      <c r="CVL83" s="42"/>
      <c r="CVM83" s="42"/>
      <c r="CVN83" s="42"/>
      <c r="CVO83" s="42"/>
      <c r="CVP83" s="42"/>
      <c r="CVQ83" s="42"/>
      <c r="CVR83" s="42"/>
      <c r="CVS83" s="42"/>
      <c r="CVT83" s="42"/>
      <c r="CVU83" s="42"/>
      <c r="CVV83" s="42"/>
      <c r="CVW83" s="42"/>
      <c r="CVX83" s="42"/>
      <c r="CVY83" s="42"/>
      <c r="CVZ83" s="42"/>
      <c r="CWA83" s="42"/>
      <c r="CWB83" s="42"/>
      <c r="CWC83" s="42"/>
      <c r="CWD83" s="42"/>
      <c r="CWE83" s="42"/>
      <c r="CWF83" s="42"/>
      <c r="CWG83" s="42"/>
      <c r="CWH83" s="42"/>
      <c r="CWI83" s="42"/>
      <c r="CWJ83" s="42"/>
      <c r="CWK83" s="42"/>
      <c r="CWL83" s="42"/>
      <c r="CWM83" s="42"/>
      <c r="CWN83" s="42"/>
      <c r="CWO83" s="42"/>
      <c r="CWP83" s="42"/>
      <c r="CWQ83" s="42"/>
      <c r="CWR83" s="42"/>
      <c r="CWS83" s="42"/>
      <c r="CWT83" s="42"/>
      <c r="CWU83" s="42"/>
      <c r="CWV83" s="42"/>
      <c r="CWW83" s="42"/>
      <c r="CWX83" s="42"/>
      <c r="CWY83" s="42"/>
      <c r="CWZ83" s="42"/>
      <c r="CXA83" s="42"/>
      <c r="CXB83" s="42"/>
      <c r="CXC83" s="42"/>
      <c r="CXD83" s="42"/>
      <c r="CXE83" s="42"/>
      <c r="CXF83" s="42"/>
      <c r="CXG83" s="42"/>
      <c r="CXH83" s="42"/>
      <c r="CXI83" s="42"/>
      <c r="CXJ83" s="42"/>
      <c r="CXK83" s="42"/>
      <c r="CXL83" s="42"/>
      <c r="CXM83" s="42"/>
      <c r="CXN83" s="42"/>
      <c r="CXO83" s="42"/>
      <c r="CXP83" s="42"/>
      <c r="CXQ83" s="42"/>
      <c r="CXR83" s="42"/>
      <c r="CXS83" s="42"/>
      <c r="CXT83" s="42"/>
      <c r="CXU83" s="42"/>
      <c r="CXV83" s="42"/>
      <c r="CXW83" s="42"/>
      <c r="CXX83" s="42"/>
      <c r="CXY83" s="42"/>
      <c r="CXZ83" s="42"/>
      <c r="CYA83" s="42"/>
      <c r="CYB83" s="42"/>
      <c r="CYC83" s="42"/>
      <c r="CYD83" s="42"/>
      <c r="CYE83" s="42"/>
      <c r="CYF83" s="42"/>
      <c r="CYG83" s="42"/>
      <c r="CYH83" s="42"/>
      <c r="CYI83" s="42"/>
      <c r="CYJ83" s="42"/>
      <c r="CYK83" s="42"/>
      <c r="CYL83" s="42"/>
      <c r="CYM83" s="42"/>
      <c r="CYN83" s="42"/>
      <c r="CYO83" s="42"/>
      <c r="CYP83" s="42"/>
      <c r="CYQ83" s="42"/>
      <c r="CYR83" s="42"/>
      <c r="CYS83" s="42"/>
      <c r="CYT83" s="42"/>
      <c r="CYU83" s="42"/>
      <c r="CYV83" s="42"/>
      <c r="CYW83" s="42"/>
      <c r="CYX83" s="42"/>
      <c r="CYY83" s="42"/>
      <c r="CYZ83" s="42"/>
      <c r="CZA83" s="42"/>
      <c r="CZB83" s="42"/>
      <c r="CZC83" s="42"/>
      <c r="CZD83" s="42"/>
      <c r="CZE83" s="42"/>
      <c r="CZF83" s="42"/>
      <c r="CZG83" s="42"/>
      <c r="CZH83" s="42"/>
      <c r="CZI83" s="42"/>
      <c r="CZJ83" s="42"/>
      <c r="CZK83" s="42"/>
      <c r="CZL83" s="42"/>
      <c r="CZM83" s="42"/>
      <c r="CZN83" s="42"/>
      <c r="CZO83" s="42"/>
      <c r="CZP83" s="42"/>
      <c r="CZQ83" s="42"/>
      <c r="CZR83" s="42"/>
      <c r="CZS83" s="42"/>
      <c r="CZT83" s="42"/>
      <c r="CZU83" s="42"/>
      <c r="CZV83" s="42"/>
      <c r="CZW83" s="42"/>
      <c r="CZX83" s="42"/>
      <c r="CZY83" s="42"/>
      <c r="CZZ83" s="42"/>
      <c r="DAA83" s="42"/>
      <c r="DAB83" s="42"/>
      <c r="DAC83" s="42"/>
      <c r="DAD83" s="42"/>
      <c r="DAE83" s="42"/>
      <c r="DAF83" s="42"/>
      <c r="DAG83" s="42"/>
      <c r="DAH83" s="42"/>
      <c r="DAI83" s="42"/>
      <c r="DAJ83" s="42"/>
      <c r="DAK83" s="42"/>
      <c r="DAL83" s="42"/>
      <c r="DAM83" s="42"/>
      <c r="DAN83" s="42"/>
      <c r="DAO83" s="42"/>
      <c r="DAP83" s="42"/>
      <c r="DAQ83" s="42"/>
      <c r="DAR83" s="42"/>
      <c r="DAS83" s="42"/>
      <c r="DAT83" s="42"/>
      <c r="DAU83" s="42"/>
      <c r="DAV83" s="42"/>
      <c r="DAW83" s="42"/>
      <c r="DAX83" s="42"/>
      <c r="DAY83" s="42"/>
      <c r="DAZ83" s="42"/>
      <c r="DBA83" s="42"/>
      <c r="DBB83" s="42"/>
      <c r="DBC83" s="42"/>
      <c r="DBD83" s="42"/>
      <c r="DBE83" s="42"/>
      <c r="DBF83" s="42"/>
      <c r="DBG83" s="42"/>
      <c r="DBH83" s="42"/>
      <c r="DBI83" s="42"/>
      <c r="DBJ83" s="42"/>
      <c r="DBK83" s="42"/>
      <c r="DBL83" s="42"/>
      <c r="DBM83" s="42"/>
      <c r="DBN83" s="42"/>
      <c r="DBO83" s="42"/>
      <c r="DBP83" s="42"/>
      <c r="DBQ83" s="42"/>
      <c r="DBR83" s="42"/>
      <c r="DBS83" s="42"/>
      <c r="DBT83" s="42"/>
      <c r="DBU83" s="42"/>
      <c r="DBV83" s="42"/>
      <c r="DBW83" s="42"/>
      <c r="DBX83" s="42"/>
      <c r="DBY83" s="42"/>
      <c r="DBZ83" s="42"/>
      <c r="DCA83" s="42"/>
      <c r="DCB83" s="42"/>
      <c r="DCC83" s="42"/>
      <c r="DCD83" s="42"/>
      <c r="DCE83" s="42"/>
      <c r="DCF83" s="42"/>
      <c r="DCG83" s="42"/>
      <c r="DCH83" s="42"/>
      <c r="DCI83" s="42"/>
      <c r="DCJ83" s="42"/>
      <c r="DCK83" s="42"/>
      <c r="DCL83" s="42"/>
      <c r="DCM83" s="42"/>
      <c r="DCN83" s="42"/>
      <c r="DCO83" s="42"/>
      <c r="DCP83" s="42"/>
      <c r="DCQ83" s="42"/>
      <c r="DCR83" s="42"/>
      <c r="DCS83" s="42"/>
      <c r="DCT83" s="42"/>
      <c r="DCU83" s="42"/>
      <c r="DCV83" s="42"/>
      <c r="DCW83" s="42"/>
      <c r="DCX83" s="42"/>
      <c r="DCY83" s="42"/>
      <c r="DCZ83" s="42"/>
      <c r="DDA83" s="42"/>
      <c r="DDB83" s="42"/>
      <c r="DDC83" s="42"/>
      <c r="DDD83" s="42"/>
      <c r="DDE83" s="42"/>
      <c r="DDF83" s="42"/>
      <c r="DDG83" s="42"/>
      <c r="DDH83" s="42"/>
      <c r="DDI83" s="42"/>
      <c r="DDJ83" s="42"/>
      <c r="DDK83" s="42"/>
      <c r="DDL83" s="42"/>
      <c r="DDM83" s="42"/>
      <c r="DDN83" s="42"/>
      <c r="DDO83" s="42"/>
      <c r="DDP83" s="42"/>
      <c r="DDQ83" s="42"/>
      <c r="DDR83" s="42"/>
      <c r="DDS83" s="42"/>
      <c r="DDT83" s="42"/>
      <c r="DDU83" s="42"/>
      <c r="DDV83" s="42"/>
      <c r="DDW83" s="42"/>
      <c r="DDX83" s="42"/>
      <c r="DDY83" s="42"/>
      <c r="DDZ83" s="42"/>
      <c r="DEA83" s="42"/>
      <c r="DEB83" s="42"/>
      <c r="DEC83" s="42"/>
      <c r="DED83" s="42"/>
      <c r="DEE83" s="42"/>
      <c r="DEF83" s="42"/>
      <c r="DEG83" s="42"/>
      <c r="DEH83" s="42"/>
      <c r="DEI83" s="42"/>
      <c r="DEJ83" s="42"/>
      <c r="DEK83" s="42"/>
      <c r="DEL83" s="42"/>
      <c r="DEM83" s="42"/>
      <c r="DEN83" s="42"/>
      <c r="DEO83" s="42"/>
      <c r="DEP83" s="42"/>
      <c r="DEQ83" s="42"/>
      <c r="DER83" s="42"/>
      <c r="DES83" s="42"/>
      <c r="DET83" s="42"/>
      <c r="DEU83" s="42"/>
      <c r="DEV83" s="42"/>
      <c r="DEW83" s="42"/>
      <c r="DEX83" s="42"/>
      <c r="DEY83" s="42"/>
      <c r="DEZ83" s="42"/>
      <c r="DFA83" s="42"/>
      <c r="DFB83" s="42"/>
      <c r="DFC83" s="42"/>
      <c r="DFD83" s="42"/>
      <c r="DFE83" s="42"/>
      <c r="DFF83" s="42"/>
      <c r="DFG83" s="42"/>
      <c r="DFH83" s="42"/>
      <c r="DFI83" s="42"/>
      <c r="DFJ83" s="42"/>
      <c r="DFK83" s="42"/>
      <c r="DFL83" s="42"/>
      <c r="DFM83" s="42"/>
      <c r="DFN83" s="42"/>
      <c r="DFO83" s="42"/>
      <c r="DFP83" s="42"/>
      <c r="DFQ83" s="42"/>
      <c r="DFR83" s="42"/>
      <c r="DFS83" s="42"/>
      <c r="DFT83" s="42"/>
      <c r="DFU83" s="42"/>
      <c r="DFV83" s="42"/>
      <c r="DFW83" s="42"/>
      <c r="DFX83" s="42"/>
      <c r="DFY83" s="42"/>
      <c r="DFZ83" s="42"/>
      <c r="DGA83" s="42"/>
      <c r="DGB83" s="42"/>
      <c r="DGC83" s="42"/>
      <c r="DGD83" s="42"/>
      <c r="DGE83" s="42"/>
      <c r="DGF83" s="42"/>
      <c r="DGG83" s="42"/>
      <c r="DGH83" s="42"/>
      <c r="DGI83" s="42"/>
      <c r="DGJ83" s="42"/>
      <c r="DGK83" s="42"/>
      <c r="DGL83" s="42"/>
      <c r="DGM83" s="42"/>
      <c r="DGN83" s="42"/>
      <c r="DGO83" s="42"/>
      <c r="DGP83" s="42"/>
      <c r="DGQ83" s="42"/>
      <c r="DGR83" s="42"/>
      <c r="DGS83" s="42"/>
      <c r="DGT83" s="42"/>
      <c r="DGU83" s="42"/>
      <c r="DGV83" s="42"/>
      <c r="DGW83" s="42"/>
      <c r="DGX83" s="42"/>
      <c r="DGY83" s="42"/>
      <c r="DGZ83" s="42"/>
      <c r="DHA83" s="42"/>
      <c r="DHB83" s="42"/>
      <c r="DHC83" s="42"/>
      <c r="DHD83" s="42"/>
      <c r="DHE83" s="42"/>
      <c r="DHF83" s="42"/>
      <c r="DHG83" s="42"/>
      <c r="DHH83" s="42"/>
      <c r="DHI83" s="42"/>
      <c r="DHJ83" s="42"/>
      <c r="DHK83" s="42"/>
      <c r="DHL83" s="42"/>
      <c r="DHM83" s="42"/>
      <c r="DHN83" s="42"/>
      <c r="DHO83" s="42"/>
      <c r="DHP83" s="42"/>
      <c r="DHQ83" s="42"/>
      <c r="DHR83" s="42"/>
      <c r="DHS83" s="42"/>
      <c r="DHT83" s="42"/>
      <c r="DHU83" s="42"/>
      <c r="DHV83" s="42"/>
      <c r="DHW83" s="42"/>
      <c r="DHX83" s="42"/>
      <c r="DHY83" s="42"/>
      <c r="DHZ83" s="42"/>
      <c r="DIA83" s="42"/>
      <c r="DIB83" s="42"/>
      <c r="DIC83" s="42"/>
      <c r="DID83" s="42"/>
      <c r="DIE83" s="42"/>
      <c r="DIF83" s="42"/>
      <c r="DIG83" s="42"/>
      <c r="DIH83" s="42"/>
      <c r="DII83" s="42"/>
      <c r="DIJ83" s="42"/>
      <c r="DIK83" s="42"/>
      <c r="DIL83" s="42"/>
      <c r="DIM83" s="42"/>
      <c r="DIN83" s="42"/>
      <c r="DIO83" s="42"/>
      <c r="DIP83" s="42"/>
      <c r="DIQ83" s="42"/>
      <c r="DIR83" s="42"/>
      <c r="DIS83" s="42"/>
      <c r="DIT83" s="42"/>
      <c r="DIU83" s="42"/>
      <c r="DIV83" s="42"/>
      <c r="DIW83" s="42"/>
      <c r="DIX83" s="42"/>
      <c r="DIY83" s="42"/>
      <c r="DIZ83" s="42"/>
      <c r="DJA83" s="42"/>
      <c r="DJB83" s="42"/>
      <c r="DJC83" s="42"/>
      <c r="DJD83" s="42"/>
      <c r="DJE83" s="42"/>
      <c r="DJF83" s="42"/>
      <c r="DJG83" s="42"/>
      <c r="DJH83" s="42"/>
      <c r="DJI83" s="42"/>
      <c r="DJJ83" s="42"/>
      <c r="DJK83" s="42"/>
      <c r="DJL83" s="42"/>
      <c r="DJM83" s="42"/>
      <c r="DJN83" s="42"/>
      <c r="DJO83" s="42"/>
      <c r="DJP83" s="42"/>
      <c r="DJQ83" s="42"/>
      <c r="DJR83" s="42"/>
      <c r="DJS83" s="42"/>
      <c r="DJT83" s="42"/>
      <c r="DJU83" s="42"/>
      <c r="DJV83" s="42"/>
      <c r="DJW83" s="42"/>
      <c r="DJX83" s="42"/>
      <c r="DJY83" s="42"/>
      <c r="DJZ83" s="42"/>
      <c r="DKA83" s="42"/>
      <c r="DKB83" s="42"/>
      <c r="DKC83" s="42"/>
      <c r="DKD83" s="42"/>
      <c r="DKE83" s="42"/>
      <c r="DKF83" s="42"/>
      <c r="DKG83" s="42"/>
      <c r="DKH83" s="42"/>
      <c r="DKI83" s="42"/>
      <c r="DKJ83" s="42"/>
      <c r="DKK83" s="42"/>
      <c r="DKL83" s="42"/>
      <c r="DKM83" s="42"/>
      <c r="DKN83" s="42"/>
      <c r="DKO83" s="42"/>
      <c r="DKP83" s="42"/>
      <c r="DKQ83" s="42"/>
      <c r="DKR83" s="42"/>
      <c r="DKS83" s="42"/>
      <c r="DKT83" s="42"/>
      <c r="DKU83" s="42"/>
      <c r="DKV83" s="42"/>
      <c r="DKW83" s="42"/>
      <c r="DKX83" s="42"/>
      <c r="DKY83" s="42"/>
      <c r="DKZ83" s="42"/>
      <c r="DLA83" s="42"/>
      <c r="DLB83" s="42"/>
      <c r="DLC83" s="42"/>
      <c r="DLD83" s="42"/>
      <c r="DLE83" s="42"/>
      <c r="DLF83" s="42"/>
      <c r="DLG83" s="42"/>
      <c r="DLH83" s="42"/>
      <c r="DLI83" s="42"/>
      <c r="DLJ83" s="42"/>
      <c r="DLK83" s="42"/>
      <c r="DLL83" s="42"/>
      <c r="DLM83" s="42"/>
      <c r="DLN83" s="42"/>
      <c r="DLO83" s="42"/>
      <c r="DLP83" s="42"/>
      <c r="DLQ83" s="42"/>
      <c r="DLR83" s="42"/>
      <c r="DLS83" s="42"/>
      <c r="DLT83" s="42"/>
      <c r="DLU83" s="42"/>
      <c r="DLV83" s="42"/>
      <c r="DLW83" s="42"/>
      <c r="DLX83" s="42"/>
      <c r="DLY83" s="42"/>
      <c r="DLZ83" s="42"/>
      <c r="DMA83" s="42"/>
      <c r="DMB83" s="42"/>
      <c r="DMC83" s="42"/>
      <c r="DMD83" s="42"/>
      <c r="DME83" s="42"/>
      <c r="DMF83" s="42"/>
      <c r="DMG83" s="42"/>
      <c r="DMH83" s="42"/>
      <c r="DMI83" s="42"/>
      <c r="DMJ83" s="42"/>
      <c r="DMK83" s="42"/>
      <c r="DML83" s="42"/>
      <c r="DMM83" s="42"/>
      <c r="DMN83" s="42"/>
      <c r="DMO83" s="42"/>
      <c r="DMP83" s="42"/>
      <c r="DMQ83" s="42"/>
      <c r="DMR83" s="42"/>
      <c r="DMS83" s="42"/>
      <c r="DMT83" s="42"/>
      <c r="DMU83" s="42"/>
      <c r="DMV83" s="42"/>
      <c r="DMW83" s="42"/>
      <c r="DMX83" s="42"/>
      <c r="DMY83" s="42"/>
      <c r="DMZ83" s="42"/>
      <c r="DNA83" s="42"/>
      <c r="DNB83" s="42"/>
      <c r="DNC83" s="42"/>
      <c r="DND83" s="42"/>
      <c r="DNE83" s="42"/>
      <c r="DNF83" s="42"/>
      <c r="DNG83" s="42"/>
      <c r="DNH83" s="42"/>
      <c r="DNI83" s="42"/>
      <c r="DNJ83" s="42"/>
      <c r="DNK83" s="42"/>
      <c r="DNL83" s="42"/>
      <c r="DNM83" s="42"/>
      <c r="DNN83" s="42"/>
      <c r="DNO83" s="42"/>
      <c r="DNP83" s="42"/>
      <c r="DNQ83" s="42"/>
      <c r="DNR83" s="42"/>
      <c r="DNS83" s="42"/>
      <c r="DNT83" s="42"/>
      <c r="DNU83" s="42"/>
      <c r="DNV83" s="42"/>
      <c r="DNW83" s="42"/>
      <c r="DNX83" s="42"/>
      <c r="DNY83" s="42"/>
      <c r="DNZ83" s="42"/>
      <c r="DOA83" s="42"/>
      <c r="DOB83" s="42"/>
      <c r="DOC83" s="42"/>
      <c r="DOD83" s="5"/>
      <c r="DOE83" s="5"/>
      <c r="DOF83" s="5"/>
      <c r="DOG83" s="5"/>
      <c r="DOH83" s="5"/>
      <c r="DOI83" s="5"/>
      <c r="DOJ83" s="5"/>
      <c r="DOK83" s="5"/>
      <c r="DOL83" s="5"/>
      <c r="DOM83" s="5"/>
      <c r="DON83" s="5"/>
      <c r="DOO83" s="5"/>
      <c r="DOP83" s="5"/>
      <c r="DOQ83" s="5"/>
      <c r="DOR83" s="5"/>
      <c r="DOS83" s="5"/>
      <c r="DOT83" s="5"/>
      <c r="DOU83" s="5"/>
      <c r="DOV83" s="5"/>
      <c r="DOW83" s="5"/>
      <c r="DOX83" s="5"/>
      <c r="DOY83" s="5"/>
      <c r="DOZ83" s="5"/>
      <c r="DPA83" s="5"/>
      <c r="DPB83" s="5"/>
      <c r="DPC83" s="5"/>
      <c r="DPD83" s="5"/>
      <c r="DPE83" s="5"/>
      <c r="DPF83" s="5"/>
      <c r="DPG83" s="5"/>
      <c r="DPH83" s="5"/>
      <c r="DPI83" s="5"/>
      <c r="DPJ83" s="5"/>
      <c r="DPK83" s="5"/>
      <c r="DPL83" s="5"/>
      <c r="DPM83" s="5"/>
      <c r="DPN83" s="5"/>
      <c r="DPO83" s="5"/>
      <c r="DPP83" s="5"/>
      <c r="DPQ83" s="5"/>
      <c r="DPR83" s="5"/>
      <c r="DPS83" s="5"/>
      <c r="DPT83" s="5"/>
      <c r="DPU83" s="5"/>
      <c r="DPV83" s="5"/>
      <c r="DPW83" s="5"/>
      <c r="DPX83" s="5"/>
      <c r="DPY83" s="5"/>
      <c r="DPZ83" s="5"/>
      <c r="DQA83" s="5"/>
      <c r="DQB83" s="5"/>
      <c r="DQC83" s="5"/>
      <c r="DQD83" s="5"/>
      <c r="DQE83" s="5"/>
      <c r="DQF83" s="5"/>
      <c r="DQG83" s="5"/>
      <c r="DQH83" s="5"/>
      <c r="DQI83" s="5"/>
      <c r="DQJ83" s="5"/>
      <c r="DQK83" s="5"/>
      <c r="DQL83" s="5"/>
      <c r="DQM83" s="5"/>
      <c r="DQN83" s="5"/>
      <c r="DQO83" s="5"/>
      <c r="DQP83" s="5"/>
      <c r="DQQ83" s="5"/>
      <c r="DQR83" s="5"/>
      <c r="DQS83" s="5"/>
      <c r="DQT83" s="5"/>
      <c r="DQU83" s="5"/>
      <c r="DQV83" s="5"/>
      <c r="DQW83" s="5"/>
      <c r="DQX83" s="5"/>
      <c r="DQY83" s="5"/>
      <c r="DQZ83" s="5"/>
      <c r="DRA83" s="5"/>
      <c r="DRB83" s="5"/>
      <c r="DRC83" s="5"/>
      <c r="DRD83" s="5"/>
      <c r="DRE83" s="5"/>
      <c r="DRF83" s="5"/>
      <c r="DRG83" s="5"/>
      <c r="DRH83" s="5"/>
      <c r="DRI83" s="5"/>
      <c r="DRJ83" s="5"/>
      <c r="DRK83" s="5"/>
      <c r="DRL83" s="5"/>
      <c r="DRM83" s="5"/>
      <c r="DRN83" s="5"/>
      <c r="DRO83" s="5"/>
      <c r="DRP83" s="5"/>
      <c r="DRQ83" s="5"/>
      <c r="DRR83" s="5"/>
      <c r="DRS83" s="5"/>
      <c r="DRT83" s="5"/>
      <c r="DRU83" s="5"/>
      <c r="DRV83" s="5"/>
      <c r="DRW83" s="5"/>
      <c r="DRX83" s="5"/>
      <c r="DRY83" s="5"/>
      <c r="DRZ83" s="5"/>
      <c r="DSA83" s="5"/>
      <c r="DSB83" s="5"/>
      <c r="DSC83" s="5"/>
      <c r="DSD83" s="5"/>
      <c r="DSE83" s="5"/>
      <c r="DSF83" s="5"/>
      <c r="DSG83" s="5"/>
      <c r="DSH83" s="5"/>
      <c r="DSI83" s="5"/>
      <c r="DSJ83" s="5"/>
      <c r="DSK83" s="5"/>
      <c r="DSL83" s="5"/>
      <c r="DSM83" s="5"/>
      <c r="DSN83" s="5"/>
      <c r="DSO83" s="5"/>
      <c r="DSP83" s="5"/>
      <c r="DSQ83" s="5"/>
      <c r="DSR83" s="5"/>
      <c r="DSS83" s="5"/>
      <c r="DST83" s="5"/>
      <c r="DSU83" s="5"/>
      <c r="DSV83" s="5"/>
      <c r="DSW83" s="5"/>
      <c r="DSX83" s="5"/>
      <c r="DSY83" s="5"/>
      <c r="DSZ83" s="5"/>
      <c r="DTA83" s="5"/>
      <c r="DTB83" s="5"/>
      <c r="DTC83" s="5"/>
      <c r="DTD83" s="5"/>
      <c r="DTE83" s="5"/>
      <c r="DTF83" s="5"/>
      <c r="DTG83" s="5"/>
      <c r="DTH83" s="5"/>
      <c r="DTI83" s="5"/>
      <c r="DTJ83" s="5"/>
      <c r="DTK83" s="5"/>
      <c r="DTL83" s="5"/>
      <c r="DTM83" s="5"/>
      <c r="DTN83" s="5"/>
      <c r="DTO83" s="5"/>
      <c r="DTP83" s="5"/>
      <c r="DTQ83" s="5"/>
      <c r="DTR83" s="5"/>
      <c r="DTS83" s="5"/>
      <c r="DTT83" s="5"/>
      <c r="DTU83" s="5"/>
      <c r="DTV83" s="5"/>
      <c r="DTW83" s="5"/>
      <c r="DTX83" s="5"/>
      <c r="DTY83" s="5"/>
      <c r="DTZ83" s="5"/>
      <c r="DUA83" s="5"/>
      <c r="DUB83" s="5"/>
      <c r="DUC83" s="5"/>
      <c r="DUD83" s="5"/>
      <c r="DUE83" s="5"/>
      <c r="DUF83" s="5"/>
      <c r="DUG83" s="5"/>
      <c r="DUH83" s="5"/>
      <c r="DUI83" s="5"/>
      <c r="DUJ83" s="5"/>
      <c r="DUK83" s="5"/>
      <c r="DUL83" s="5"/>
      <c r="DUM83" s="5"/>
      <c r="DUN83" s="5"/>
      <c r="DUO83" s="5"/>
      <c r="DUP83" s="5"/>
      <c r="DUQ83" s="5"/>
      <c r="DUR83" s="5"/>
      <c r="DUS83" s="5"/>
      <c r="DUT83" s="5"/>
      <c r="DUU83" s="5"/>
      <c r="DUV83" s="5"/>
      <c r="DUW83" s="5"/>
      <c r="DUX83" s="5"/>
      <c r="DUY83" s="5"/>
      <c r="DUZ83" s="5"/>
      <c r="DVA83" s="5"/>
      <c r="DVB83" s="5"/>
      <c r="DVC83" s="5"/>
      <c r="DVD83" s="5"/>
      <c r="DVE83" s="5"/>
      <c r="DVF83" s="5"/>
      <c r="DVG83" s="5"/>
      <c r="DVH83" s="5"/>
      <c r="DVI83" s="5"/>
      <c r="DVJ83" s="5"/>
      <c r="DVK83" s="5"/>
      <c r="DVL83" s="5"/>
      <c r="DVM83" s="5"/>
      <c r="DVN83" s="5"/>
      <c r="DVO83" s="5"/>
      <c r="DVP83" s="5"/>
      <c r="DVQ83" s="5"/>
      <c r="DVR83" s="5"/>
      <c r="DVS83" s="5"/>
      <c r="DVT83" s="5"/>
      <c r="DVU83" s="5"/>
      <c r="DVV83" s="5"/>
      <c r="DVW83" s="5"/>
      <c r="DVX83" s="5"/>
      <c r="DVY83" s="5"/>
      <c r="DVZ83" s="5"/>
      <c r="DWA83" s="5"/>
      <c r="DWB83" s="5"/>
      <c r="DWC83" s="5"/>
      <c r="DWD83" s="5"/>
      <c r="DWE83" s="5"/>
      <c r="DWF83" s="5"/>
      <c r="DWG83" s="5"/>
      <c r="DWH83" s="5"/>
      <c r="DWI83" s="5"/>
      <c r="DWJ83" s="5"/>
      <c r="DWK83" s="5"/>
      <c r="DWL83" s="5"/>
      <c r="DWM83" s="5"/>
      <c r="DWN83" s="5"/>
      <c r="DWO83" s="5"/>
      <c r="DWP83" s="5"/>
      <c r="DWQ83" s="5"/>
      <c r="DWR83" s="5"/>
      <c r="DWS83" s="5"/>
      <c r="DWT83" s="5"/>
      <c r="DWU83" s="5"/>
      <c r="DWV83" s="5"/>
      <c r="DWW83" s="5"/>
      <c r="DWX83" s="5"/>
      <c r="DWY83" s="5"/>
      <c r="DWZ83" s="5"/>
      <c r="DXA83" s="5"/>
      <c r="DXB83" s="5"/>
      <c r="DXC83" s="5"/>
      <c r="DXD83" s="5"/>
      <c r="DXE83" s="5"/>
      <c r="DXF83" s="5"/>
      <c r="DXG83" s="5"/>
      <c r="DXH83" s="5"/>
      <c r="DXI83" s="5"/>
      <c r="DXJ83" s="5"/>
      <c r="DXK83" s="5"/>
      <c r="DXL83" s="5"/>
      <c r="DXM83" s="5"/>
      <c r="DXN83" s="5"/>
      <c r="DXO83" s="5"/>
      <c r="DXP83" s="5"/>
      <c r="DXQ83" s="5"/>
      <c r="DXR83" s="5"/>
      <c r="DXS83" s="5"/>
      <c r="DXT83" s="5"/>
      <c r="DXU83" s="5"/>
      <c r="DXV83" s="5"/>
      <c r="DXW83" s="5"/>
      <c r="DXX83" s="5"/>
      <c r="DXY83" s="5"/>
      <c r="DXZ83" s="5"/>
      <c r="DYA83" s="5"/>
      <c r="DYB83" s="5"/>
      <c r="DYC83" s="5"/>
      <c r="DYD83" s="5"/>
      <c r="DYE83" s="5"/>
      <c r="DYF83" s="5"/>
      <c r="DYG83" s="5"/>
      <c r="DYH83" s="5"/>
      <c r="DYI83" s="5"/>
      <c r="DYJ83" s="5"/>
      <c r="DYK83" s="5"/>
      <c r="DYL83" s="5"/>
      <c r="DYM83" s="5"/>
      <c r="DYN83" s="5"/>
      <c r="DYO83" s="5"/>
      <c r="DYP83" s="5"/>
      <c r="DYQ83" s="5"/>
      <c r="DYR83" s="5"/>
      <c r="DYS83" s="5"/>
      <c r="DYT83" s="5"/>
      <c r="DYU83" s="5"/>
      <c r="DYV83" s="5"/>
      <c r="DYW83" s="5"/>
      <c r="DYX83" s="42"/>
      <c r="DYY83" s="42"/>
      <c r="DYZ83" s="42"/>
      <c r="DZA83" s="42"/>
      <c r="DZB83" s="42"/>
      <c r="DZC83" s="42"/>
      <c r="DZD83" s="42"/>
      <c r="DZE83" s="42"/>
      <c r="DZF83" s="42"/>
      <c r="DZG83" s="42"/>
      <c r="DZH83" s="42"/>
      <c r="DZI83" s="42"/>
      <c r="DZJ83" s="42"/>
      <c r="DZK83" s="42"/>
      <c r="DZL83" s="42"/>
      <c r="DZM83" s="42"/>
      <c r="DZN83" s="42"/>
      <c r="DZO83" s="42"/>
      <c r="DZP83" s="42"/>
      <c r="DZQ83" s="42"/>
      <c r="DZR83" s="42"/>
      <c r="DZS83" s="42"/>
      <c r="DZT83" s="42"/>
      <c r="DZU83" s="42"/>
      <c r="DZV83" s="42"/>
      <c r="DZW83" s="42"/>
      <c r="DZX83" s="42"/>
      <c r="DZY83" s="42"/>
      <c r="DZZ83" s="42"/>
      <c r="EAA83" s="42"/>
      <c r="EAB83" s="42"/>
      <c r="EAC83" s="42"/>
      <c r="EAD83" s="42"/>
      <c r="EAE83" s="42"/>
      <c r="EAF83" s="42"/>
      <c r="EAG83" s="42"/>
      <c r="EAH83" s="42"/>
      <c r="EAI83" s="42"/>
      <c r="EAJ83" s="42"/>
      <c r="EAK83" s="42"/>
      <c r="EAL83" s="42"/>
      <c r="EAM83" s="42"/>
      <c r="EAN83" s="42"/>
      <c r="EAO83" s="42"/>
      <c r="EAP83" s="42"/>
      <c r="EAQ83" s="42"/>
      <c r="EAR83" s="42"/>
      <c r="EAS83" s="42"/>
      <c r="EAT83" s="42"/>
      <c r="EAU83" s="42"/>
      <c r="EAV83" s="42"/>
      <c r="EAW83" s="42"/>
      <c r="EAX83" s="42"/>
      <c r="EAY83" s="42"/>
      <c r="EAZ83" s="42"/>
      <c r="EBA83" s="42"/>
      <c r="EBB83" s="42"/>
      <c r="EBC83" s="42"/>
      <c r="EBD83" s="42"/>
      <c r="EBE83" s="42"/>
      <c r="EBF83" s="42"/>
      <c r="EBG83" s="42"/>
      <c r="EBH83" s="42"/>
      <c r="EBI83" s="42"/>
      <c r="EBJ83" s="42"/>
      <c r="EBK83" s="42"/>
      <c r="EBL83" s="42"/>
      <c r="EBM83" s="42"/>
      <c r="EBN83" s="42"/>
      <c r="EBO83" s="42"/>
      <c r="EBP83" s="42"/>
      <c r="EBQ83" s="42"/>
      <c r="EBR83" s="42"/>
      <c r="EBS83" s="42"/>
      <c r="EBT83" s="42"/>
      <c r="EBU83" s="42"/>
      <c r="EBV83" s="42"/>
      <c r="EBW83" s="42"/>
      <c r="EBX83" s="42"/>
      <c r="EBY83" s="42"/>
      <c r="EBZ83" s="42"/>
      <c r="ECA83" s="42"/>
      <c r="ECB83" s="42"/>
      <c r="ECC83" s="42"/>
      <c r="ECD83" s="42"/>
      <c r="ECE83" s="42"/>
      <c r="ECF83" s="42"/>
      <c r="ECG83" s="42"/>
      <c r="ECH83" s="42"/>
      <c r="ECI83" s="42"/>
      <c r="ECJ83" s="42"/>
      <c r="ECK83" s="42"/>
      <c r="ECL83" s="42"/>
      <c r="ECM83" s="42"/>
      <c r="ECN83" s="42"/>
      <c r="ECO83" s="42"/>
      <c r="ECP83" s="42"/>
      <c r="ECQ83" s="42"/>
      <c r="ECR83" s="42"/>
      <c r="ECS83" s="42"/>
      <c r="ECT83" s="42"/>
      <c r="ECU83" s="42"/>
      <c r="ECV83" s="42"/>
      <c r="ECW83" s="42"/>
      <c r="ECX83" s="42"/>
      <c r="ECY83" s="42"/>
      <c r="ECZ83" s="42"/>
      <c r="EDA83" s="42"/>
      <c r="EDB83" s="42"/>
      <c r="EDC83" s="42"/>
      <c r="EDD83" s="42"/>
      <c r="EDE83" s="42"/>
      <c r="EDF83" s="42"/>
      <c r="EDG83" s="42"/>
      <c r="EDH83" s="42"/>
      <c r="EDI83" s="42"/>
      <c r="EDJ83" s="42"/>
      <c r="EDK83" s="42"/>
      <c r="EDL83" s="42"/>
      <c r="EDM83" s="42"/>
      <c r="EDN83" s="42"/>
      <c r="EDO83" s="42"/>
      <c r="EDP83" s="42"/>
      <c r="EDQ83" s="42"/>
      <c r="EDR83" s="42"/>
      <c r="EDS83" s="42"/>
      <c r="EDT83" s="42"/>
      <c r="EDU83" s="42"/>
      <c r="EDV83" s="42"/>
      <c r="EDW83" s="42"/>
      <c r="EDX83" s="42"/>
      <c r="EDY83" s="42"/>
      <c r="EDZ83" s="42"/>
      <c r="EEA83" s="42"/>
      <c r="EEB83" s="42"/>
      <c r="EEC83" s="42"/>
      <c r="EED83" s="42"/>
      <c r="EEE83" s="42"/>
      <c r="EEF83" s="42"/>
      <c r="EEG83" s="42"/>
      <c r="EEH83" s="42"/>
      <c r="EEI83" s="42"/>
      <c r="EEJ83" s="42"/>
      <c r="EEK83" s="42"/>
      <c r="EEL83" s="42"/>
      <c r="EEM83" s="42"/>
      <c r="EEN83" s="42"/>
      <c r="EEO83" s="42"/>
      <c r="EEP83" s="42"/>
      <c r="EEQ83" s="42"/>
      <c r="EER83" s="42"/>
      <c r="EES83" s="42"/>
      <c r="EET83" s="42"/>
      <c r="EEU83" s="42"/>
      <c r="EEV83" s="42"/>
      <c r="EEW83" s="42"/>
      <c r="EEX83" s="42"/>
      <c r="EEY83" s="42"/>
      <c r="EEZ83" s="42"/>
      <c r="EFA83" s="42"/>
      <c r="EFB83" s="42"/>
      <c r="EFC83" s="42"/>
      <c r="EFD83" s="42"/>
      <c r="EFE83" s="42"/>
      <c r="EFF83" s="42"/>
      <c r="EFG83" s="42"/>
      <c r="EFH83" s="42"/>
      <c r="EFI83" s="42"/>
      <c r="EFJ83" s="42"/>
      <c r="EFK83" s="42"/>
      <c r="EFL83" s="42"/>
      <c r="EFM83" s="42"/>
      <c r="EFN83" s="42"/>
      <c r="EFO83" s="42"/>
      <c r="EFP83" s="42"/>
      <c r="EFQ83" s="42"/>
      <c r="EFR83" s="42"/>
      <c r="EFS83" s="42"/>
      <c r="EFT83" s="42"/>
      <c r="EFU83" s="42"/>
      <c r="EFV83" s="42"/>
      <c r="EFW83" s="42"/>
      <c r="EFX83" s="42"/>
      <c r="EFY83" s="42"/>
      <c r="EFZ83" s="42"/>
      <c r="EGA83" s="42"/>
      <c r="EGB83" s="42"/>
      <c r="EGC83" s="42"/>
      <c r="EGD83" s="42"/>
      <c r="EGE83" s="42"/>
      <c r="EGF83" s="42"/>
      <c r="EGG83" s="42"/>
      <c r="EGH83" s="42"/>
      <c r="EGI83" s="42"/>
      <c r="EGJ83" s="42"/>
      <c r="EGK83" s="42"/>
      <c r="EGL83" s="42"/>
      <c r="EGM83" s="42"/>
      <c r="EGN83" s="42"/>
      <c r="EGO83" s="42"/>
      <c r="EGP83" s="42"/>
      <c r="EGQ83" s="42"/>
      <c r="EGR83" s="42"/>
      <c r="EGS83" s="42"/>
      <c r="EGT83" s="42"/>
      <c r="EGU83" s="42"/>
      <c r="EGV83" s="42"/>
      <c r="EGW83" s="42"/>
      <c r="EGX83" s="42"/>
      <c r="EGY83" s="42"/>
      <c r="EGZ83" s="42"/>
      <c r="EHA83" s="42"/>
      <c r="EHB83" s="42"/>
      <c r="EHC83" s="42"/>
      <c r="EHD83" s="42"/>
      <c r="EHE83" s="42"/>
      <c r="EHF83" s="42"/>
      <c r="EHG83" s="42"/>
      <c r="EHH83" s="42"/>
      <c r="EHI83" s="42"/>
      <c r="EHJ83" s="42"/>
      <c r="EHK83" s="42"/>
      <c r="EHL83" s="42"/>
      <c r="EHM83" s="42"/>
      <c r="EHN83" s="42"/>
      <c r="EHO83" s="42"/>
      <c r="EHP83" s="42"/>
      <c r="EHQ83" s="42"/>
      <c r="EHR83" s="42"/>
      <c r="EHS83" s="42"/>
      <c r="EHT83" s="42"/>
      <c r="EHU83" s="42"/>
      <c r="EHV83" s="42"/>
      <c r="EHW83" s="42"/>
      <c r="EHX83" s="42"/>
      <c r="EHY83" s="42"/>
      <c r="EHZ83" s="42"/>
      <c r="EIA83" s="42"/>
      <c r="EIB83" s="42"/>
      <c r="EIC83" s="42"/>
      <c r="EID83" s="42"/>
      <c r="EIE83" s="42"/>
      <c r="EIF83" s="42"/>
      <c r="EIG83" s="42"/>
      <c r="EIH83" s="42"/>
      <c r="EII83" s="42"/>
      <c r="EIJ83" s="42"/>
      <c r="EIK83" s="42"/>
      <c r="EIL83" s="42"/>
      <c r="EIM83" s="42"/>
      <c r="EIN83" s="42"/>
      <c r="EIO83" s="42"/>
      <c r="EIP83" s="42"/>
      <c r="EIQ83" s="42"/>
      <c r="EIR83" s="42"/>
      <c r="EIS83" s="42"/>
      <c r="EIT83" s="42"/>
      <c r="EIU83" s="42"/>
      <c r="EIV83" s="42"/>
      <c r="EIW83" s="42"/>
      <c r="EIX83" s="42"/>
      <c r="EIY83" s="42"/>
      <c r="EIZ83" s="42"/>
      <c r="EJA83" s="42"/>
      <c r="EJB83" s="42"/>
      <c r="EJC83" s="42"/>
      <c r="EJD83" s="42"/>
      <c r="EJE83" s="42"/>
      <c r="EJF83" s="42"/>
      <c r="EJG83" s="42"/>
      <c r="EJH83" s="42"/>
      <c r="EJI83" s="42"/>
      <c r="EJJ83" s="42"/>
      <c r="EJK83" s="42"/>
      <c r="EJL83" s="42"/>
      <c r="EJM83" s="42"/>
      <c r="EJN83" s="42"/>
      <c r="EJO83" s="42"/>
      <c r="EJP83" s="42"/>
      <c r="EJQ83" s="42"/>
      <c r="EJR83" s="42"/>
      <c r="EJS83" s="42"/>
      <c r="EJT83" s="42"/>
      <c r="EJU83" s="42"/>
      <c r="EJV83" s="42"/>
      <c r="EJW83" s="42"/>
      <c r="EJX83" s="42"/>
      <c r="EJY83" s="42"/>
      <c r="EJZ83" s="42"/>
      <c r="EKA83" s="42"/>
      <c r="EKB83" s="42"/>
      <c r="EKC83" s="42"/>
      <c r="EKD83" s="42"/>
      <c r="EKE83" s="42"/>
      <c r="EKF83" s="42"/>
      <c r="EKG83" s="42"/>
      <c r="EKH83" s="42"/>
      <c r="EKI83" s="42"/>
      <c r="EKJ83" s="42"/>
      <c r="EKK83" s="42"/>
      <c r="EKL83" s="42"/>
      <c r="EKM83" s="42"/>
      <c r="EKN83" s="42"/>
      <c r="EKO83" s="42"/>
      <c r="EKP83" s="42"/>
      <c r="EKQ83" s="42"/>
      <c r="EKR83" s="42"/>
      <c r="EKS83" s="42"/>
      <c r="EKT83" s="42"/>
      <c r="EKU83" s="42"/>
      <c r="EKV83" s="42"/>
      <c r="EKW83" s="42"/>
      <c r="EKX83" s="42"/>
      <c r="EKY83" s="42"/>
      <c r="EKZ83" s="42"/>
      <c r="ELA83" s="42"/>
      <c r="ELB83" s="42"/>
      <c r="ELC83" s="42"/>
      <c r="ELD83" s="42"/>
      <c r="ELE83" s="42"/>
      <c r="ELF83" s="42"/>
      <c r="ELG83" s="42"/>
      <c r="ELH83" s="42"/>
      <c r="ELI83" s="42"/>
      <c r="ELJ83" s="42"/>
      <c r="ELK83" s="42"/>
      <c r="ELL83" s="42"/>
      <c r="ELM83" s="42"/>
      <c r="ELN83" s="42"/>
      <c r="ELO83" s="42"/>
      <c r="ELP83" s="42"/>
      <c r="ELQ83" s="42"/>
      <c r="ELR83" s="42"/>
      <c r="ELS83" s="42"/>
      <c r="ELT83" s="42"/>
      <c r="ELU83" s="42"/>
      <c r="ELV83" s="42"/>
      <c r="ELW83" s="42"/>
      <c r="ELX83" s="42"/>
      <c r="ELY83" s="42"/>
      <c r="ELZ83" s="42"/>
      <c r="EMA83" s="42"/>
      <c r="EMB83" s="42"/>
      <c r="EMC83" s="42"/>
      <c r="EMD83" s="42"/>
      <c r="EME83" s="42"/>
      <c r="EMF83" s="42"/>
      <c r="EMG83" s="42"/>
      <c r="EMH83" s="42"/>
      <c r="EMI83" s="42"/>
      <c r="EMJ83" s="42"/>
      <c r="EMK83" s="42"/>
      <c r="EML83" s="42"/>
      <c r="EMM83" s="42"/>
      <c r="EMN83" s="42"/>
      <c r="EMO83" s="42"/>
      <c r="EMP83" s="42"/>
      <c r="EMQ83" s="42"/>
      <c r="EMR83" s="42"/>
      <c r="EMS83" s="42"/>
      <c r="EMT83" s="42"/>
      <c r="EMU83" s="42"/>
      <c r="EMV83" s="42"/>
      <c r="EMW83" s="42"/>
      <c r="EMX83" s="42"/>
      <c r="EMY83" s="42"/>
      <c r="EMZ83" s="42"/>
      <c r="ENA83" s="42"/>
      <c r="ENB83" s="42"/>
      <c r="ENC83" s="42"/>
      <c r="END83" s="42"/>
      <c r="ENE83" s="42"/>
      <c r="ENF83" s="42"/>
      <c r="ENG83" s="42"/>
      <c r="ENH83" s="42"/>
      <c r="ENI83" s="42"/>
      <c r="ENJ83" s="42"/>
      <c r="ENK83" s="42"/>
      <c r="ENL83" s="42"/>
      <c r="ENM83" s="42"/>
      <c r="ENN83" s="42"/>
      <c r="ENO83" s="42"/>
      <c r="ENP83" s="42"/>
      <c r="ENQ83" s="42"/>
      <c r="ENR83" s="42"/>
      <c r="ENS83" s="42"/>
      <c r="ENT83" s="42"/>
      <c r="ENU83" s="42"/>
      <c r="ENV83" s="42"/>
      <c r="ENW83" s="42"/>
      <c r="ENX83" s="42"/>
      <c r="ENY83" s="42"/>
      <c r="ENZ83" s="42"/>
      <c r="EOA83" s="42"/>
      <c r="EOB83" s="42"/>
      <c r="EOC83" s="42"/>
      <c r="EOD83" s="42"/>
      <c r="EOE83" s="42"/>
      <c r="EOF83" s="42"/>
      <c r="EOG83" s="42"/>
      <c r="EOH83" s="42"/>
      <c r="EOI83" s="42"/>
      <c r="EOJ83" s="42"/>
      <c r="EOK83" s="42"/>
      <c r="EOL83" s="42"/>
      <c r="EOM83" s="42"/>
      <c r="EON83" s="42"/>
      <c r="EOO83" s="42"/>
      <c r="EOP83" s="42"/>
      <c r="EOQ83" s="42"/>
      <c r="EOR83" s="42"/>
      <c r="EOS83" s="42"/>
      <c r="EOT83" s="42"/>
      <c r="EOU83" s="42"/>
      <c r="EOV83" s="42"/>
      <c r="EOW83" s="42"/>
      <c r="EOX83" s="42"/>
      <c r="EOY83" s="42"/>
      <c r="EOZ83" s="42"/>
      <c r="EPA83" s="42"/>
      <c r="EPB83" s="42"/>
      <c r="EPC83" s="42"/>
      <c r="EPD83" s="42"/>
      <c r="EPE83" s="42"/>
      <c r="EPF83" s="42"/>
      <c r="EPG83" s="42"/>
      <c r="EPH83" s="42"/>
      <c r="EPI83" s="42"/>
      <c r="EPJ83" s="42"/>
      <c r="EPK83" s="42"/>
      <c r="EPL83" s="42"/>
      <c r="EPM83" s="42"/>
      <c r="EPN83" s="42"/>
      <c r="EPO83" s="42"/>
      <c r="EPP83" s="42"/>
      <c r="EPQ83" s="42"/>
      <c r="EPR83" s="42"/>
      <c r="EPS83" s="42"/>
      <c r="EPT83" s="42"/>
      <c r="EPU83" s="42"/>
      <c r="EPV83" s="42"/>
      <c r="EPW83" s="42"/>
      <c r="EPX83" s="42"/>
      <c r="EPY83" s="42"/>
      <c r="EPZ83" s="42"/>
      <c r="EQA83" s="42"/>
      <c r="EQB83" s="42"/>
      <c r="EQC83" s="42"/>
      <c r="EQD83" s="42"/>
      <c r="EQE83" s="42"/>
      <c r="EQF83" s="42"/>
      <c r="EQG83" s="42"/>
      <c r="EQH83" s="42"/>
      <c r="EQI83" s="42"/>
      <c r="EQJ83" s="42"/>
      <c r="EQK83" s="42"/>
      <c r="EQL83" s="42"/>
      <c r="EQM83" s="42"/>
      <c r="EQN83" s="42"/>
      <c r="EQO83" s="42"/>
      <c r="EQP83" s="42"/>
      <c r="EQQ83" s="42"/>
      <c r="EQR83" s="42"/>
      <c r="EQS83" s="42"/>
      <c r="EQT83" s="42"/>
      <c r="EQU83" s="42"/>
      <c r="EQV83" s="42"/>
      <c r="EQW83" s="42"/>
      <c r="EQX83" s="42"/>
      <c r="EQY83" s="42"/>
      <c r="EQZ83" s="42"/>
      <c r="ERA83" s="42"/>
      <c r="ERB83" s="42"/>
      <c r="ERC83" s="42"/>
      <c r="ERD83" s="42"/>
      <c r="ERE83" s="42"/>
      <c r="ERF83" s="42"/>
      <c r="ERG83" s="42"/>
      <c r="ERH83" s="42"/>
      <c r="ERI83" s="42"/>
      <c r="ERJ83" s="42"/>
      <c r="ERK83" s="42"/>
      <c r="ERL83" s="42"/>
      <c r="ERM83" s="42"/>
      <c r="ERN83" s="42"/>
      <c r="ERO83" s="42"/>
      <c r="ERP83" s="42"/>
      <c r="ERQ83" s="42"/>
      <c r="ERR83" s="42"/>
      <c r="ERS83" s="42"/>
      <c r="ERT83" s="42"/>
      <c r="ERU83" s="42"/>
      <c r="ERV83" s="42"/>
      <c r="ERW83" s="42"/>
      <c r="ERX83" s="42"/>
      <c r="ERY83" s="42"/>
      <c r="ERZ83" s="42"/>
      <c r="ESA83" s="42"/>
      <c r="ESB83" s="42"/>
      <c r="ESC83" s="42"/>
      <c r="ESD83" s="42"/>
      <c r="ESE83" s="42"/>
      <c r="ESF83" s="42"/>
      <c r="ESG83" s="42"/>
    </row>
    <row r="84" spans="1:3881" x14ac:dyDescent="0.2">
      <c r="A84" s="156">
        <v>1</v>
      </c>
      <c r="B84" s="156" t="s">
        <v>37</v>
      </c>
      <c r="C84" s="158" t="s">
        <v>57</v>
      </c>
      <c r="D84" s="165">
        <v>43369</v>
      </c>
      <c r="E84" s="303">
        <v>0.30833333333333335</v>
      </c>
      <c r="F84" s="159" t="str">
        <f t="shared" si="16"/>
        <v>1|CA2|D|Wednesday/09/26|07:24:00</v>
      </c>
      <c r="G84" s="304"/>
      <c r="H84" s="304"/>
      <c r="I84" s="304"/>
      <c r="J84" s="304"/>
      <c r="K84" s="304"/>
      <c r="L84" s="304"/>
      <c r="M84" s="304"/>
      <c r="N84" s="304"/>
      <c r="O84" s="304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5"/>
      <c r="FC84" s="5"/>
      <c r="FD84" s="5"/>
      <c r="FE84" s="5"/>
      <c r="FF84" s="5"/>
      <c r="FG84" s="5"/>
      <c r="FH84" s="5"/>
      <c r="FI84" s="5"/>
      <c r="FJ84" s="5"/>
      <c r="FK84" s="5"/>
      <c r="FL84" s="5"/>
      <c r="FM84" s="5"/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5"/>
      <c r="FZ84" s="5"/>
      <c r="GA84" s="5"/>
      <c r="GB84" s="5"/>
      <c r="GC84" s="5"/>
      <c r="GD84" s="5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  <c r="GP84" s="5"/>
      <c r="GQ84" s="5"/>
      <c r="GR84" s="5"/>
      <c r="GS84" s="5"/>
      <c r="GT84" s="5"/>
      <c r="GU84" s="5"/>
      <c r="GV84" s="5"/>
      <c r="GW84" s="5"/>
      <c r="GX84" s="5"/>
      <c r="GY84" s="5"/>
      <c r="GZ84" s="5"/>
      <c r="HA84" s="5"/>
      <c r="HB84" s="5"/>
      <c r="HC84" s="5"/>
      <c r="HD84" s="5"/>
      <c r="HE84" s="5"/>
      <c r="HF84" s="5"/>
      <c r="HG84" s="40"/>
      <c r="HH84" s="40"/>
      <c r="HI84" s="40"/>
      <c r="HJ84" s="40"/>
      <c r="HK84" s="40"/>
      <c r="HL84" s="40"/>
      <c r="HM84" s="40"/>
      <c r="HN84" s="40"/>
      <c r="HO84" s="40"/>
      <c r="HP84" s="40"/>
      <c r="HQ84" s="40"/>
      <c r="HR84" s="40"/>
      <c r="HS84" s="40"/>
      <c r="HT84" s="40"/>
      <c r="HU84" s="40"/>
      <c r="HV84" s="40"/>
      <c r="HW84" s="40"/>
      <c r="HX84" s="40"/>
      <c r="HY84" s="40"/>
      <c r="HZ84" s="40"/>
      <c r="IA84" s="40"/>
      <c r="IB84" s="40"/>
      <c r="IC84" s="40"/>
      <c r="ID84" s="40"/>
      <c r="IE84" s="40"/>
      <c r="IF84" s="40"/>
      <c r="IG84" s="40"/>
      <c r="IH84" s="40"/>
      <c r="II84" s="40"/>
      <c r="IJ84" s="40"/>
      <c r="IK84" s="40"/>
      <c r="IL84" s="40"/>
      <c r="IM84" s="40"/>
      <c r="IN84" s="40"/>
      <c r="IO84" s="40"/>
      <c r="IP84" s="40"/>
      <c r="IQ84" s="40"/>
      <c r="IS84" s="40"/>
      <c r="IU84" s="40"/>
      <c r="IW84" s="40"/>
      <c r="IY84" s="40"/>
      <c r="JA84" s="40"/>
      <c r="JC84" s="40"/>
      <c r="JE84" s="40"/>
      <c r="JG84" s="40"/>
      <c r="JI84" s="40"/>
      <c r="JK84" s="40"/>
      <c r="JM84" s="40"/>
      <c r="JO84" s="40"/>
      <c r="JQ84" s="40"/>
      <c r="KV84" s="40"/>
      <c r="KW84" s="40"/>
      <c r="KX84" s="40"/>
      <c r="KY84" s="40"/>
      <c r="PZ84" s="5"/>
      <c r="QA84" s="5"/>
      <c r="QB84" s="5"/>
      <c r="QC84" s="5"/>
      <c r="QD84" s="5"/>
      <c r="QE84" s="5"/>
      <c r="QF84" s="5"/>
      <c r="QG84" s="5"/>
      <c r="QH84" s="5"/>
      <c r="QI84" s="5"/>
      <c r="QJ84" s="5"/>
      <c r="QK84" s="5"/>
      <c r="QL84" s="5"/>
      <c r="QM84" s="5"/>
      <c r="QN84" s="5"/>
      <c r="QO84" s="5"/>
      <c r="QP84" s="5"/>
      <c r="QQ84" s="5"/>
      <c r="QR84" s="5"/>
      <c r="QS84" s="5"/>
      <c r="QT84" s="5"/>
      <c r="QU84" s="5"/>
      <c r="QV84" s="5"/>
      <c r="QW84" s="5"/>
      <c r="QX84" s="5"/>
      <c r="QY84" s="5"/>
      <c r="QZ84" s="5"/>
      <c r="RA84" s="5"/>
      <c r="RB84" s="5"/>
      <c r="RC84" s="5"/>
      <c r="RD84" s="5"/>
      <c r="RE84" s="5"/>
      <c r="RF84" s="5"/>
      <c r="RG84" s="5"/>
      <c r="RH84" s="5"/>
      <c r="RI84" s="5"/>
      <c r="RJ84" s="5"/>
      <c r="RK84" s="5"/>
      <c r="RL84" s="5"/>
      <c r="RM84" s="5"/>
      <c r="RN84" s="5"/>
      <c r="RO84" s="5"/>
      <c r="RP84" s="5"/>
      <c r="RQ84" s="5"/>
      <c r="RR84" s="5"/>
      <c r="RS84" s="5"/>
      <c r="RT84" s="5"/>
      <c r="RU84" s="5"/>
      <c r="RV84" s="5"/>
      <c r="RW84" s="5"/>
      <c r="RX84" s="5"/>
      <c r="RY84" s="5"/>
      <c r="RZ84" s="5"/>
      <c r="SA84" s="5"/>
      <c r="SB84" s="5"/>
      <c r="SC84" s="5"/>
      <c r="SD84" s="5"/>
      <c r="SE84" s="5"/>
      <c r="SF84" s="5"/>
      <c r="SG84" s="5"/>
      <c r="SH84" s="5"/>
      <c r="SI84" s="5"/>
      <c r="SJ84" s="5"/>
      <c r="SK84" s="5"/>
      <c r="SL84" s="5"/>
      <c r="SM84" s="5"/>
      <c r="SN84" s="5"/>
      <c r="SO84" s="5"/>
      <c r="SP84" s="5"/>
      <c r="SQ84" s="5"/>
      <c r="SR84" s="5"/>
      <c r="SS84" s="5"/>
      <c r="ST84" s="5"/>
      <c r="SU84" s="5"/>
      <c r="SV84" s="5"/>
      <c r="SW84" s="5"/>
      <c r="SX84" s="5"/>
      <c r="SY84" s="5"/>
      <c r="SZ84" s="5"/>
      <c r="TA84" s="5"/>
      <c r="TB84" s="5"/>
      <c r="TC84" s="5"/>
      <c r="TD84" s="5"/>
      <c r="TE84" s="5"/>
      <c r="TF84" s="5"/>
      <c r="TG84" s="5"/>
      <c r="TH84" s="5"/>
      <c r="TI84" s="5"/>
      <c r="TJ84" s="5"/>
      <c r="TK84" s="5"/>
      <c r="TL84" s="5"/>
      <c r="TM84" s="5"/>
      <c r="TN84" s="5"/>
      <c r="TO84" s="5"/>
      <c r="TP84" s="5"/>
      <c r="TQ84" s="5"/>
      <c r="TR84" s="5"/>
      <c r="TS84" s="5"/>
      <c r="TT84" s="5"/>
      <c r="TU84" s="5"/>
      <c r="TV84" s="5"/>
      <c r="TW84" s="5"/>
      <c r="TX84" s="5"/>
      <c r="TY84" s="5"/>
      <c r="TZ84" s="5"/>
      <c r="UA84" s="5"/>
      <c r="UB84" s="5"/>
      <c r="UC84" s="5"/>
      <c r="UD84" s="5"/>
      <c r="UE84" s="5"/>
      <c r="UF84" s="5"/>
      <c r="UG84" s="5"/>
      <c r="UH84" s="5"/>
      <c r="UI84" s="5"/>
      <c r="UJ84" s="5"/>
      <c r="UK84" s="5"/>
      <c r="UL84" s="5"/>
      <c r="UM84" s="5"/>
      <c r="UN84" s="5"/>
      <c r="UO84" s="5"/>
      <c r="UP84" s="5"/>
      <c r="UQ84" s="5"/>
      <c r="UR84" s="5"/>
      <c r="US84" s="5"/>
      <c r="UT84" s="5"/>
      <c r="UU84" s="5"/>
      <c r="UV84" s="5"/>
      <c r="UW84" s="5"/>
      <c r="UX84" s="5"/>
      <c r="UY84" s="5"/>
      <c r="UZ84" s="5"/>
      <c r="VA84" s="5"/>
      <c r="VB84" s="5"/>
      <c r="VC84" s="5"/>
      <c r="VD84" s="5"/>
      <c r="VE84" s="5"/>
      <c r="VF84" s="5"/>
      <c r="VG84" s="5"/>
      <c r="VH84" s="5"/>
      <c r="VI84" s="5"/>
      <c r="VJ84" s="5"/>
      <c r="VK84" s="5"/>
      <c r="VL84" s="5"/>
      <c r="VM84" s="5"/>
      <c r="VN84" s="5"/>
      <c r="VO84" s="5"/>
      <c r="VP84" s="5"/>
      <c r="VQ84" s="5"/>
      <c r="VR84" s="5"/>
      <c r="VS84" s="5"/>
      <c r="VT84" s="5"/>
      <c r="VU84" s="5"/>
      <c r="VV84" s="5"/>
      <c r="VW84" s="5"/>
      <c r="VX84" s="5"/>
      <c r="VY84" s="5"/>
      <c r="VZ84" s="5"/>
      <c r="WA84" s="5"/>
      <c r="WB84" s="5"/>
      <c r="WC84" s="5"/>
      <c r="WD84" s="5"/>
      <c r="WE84" s="5"/>
      <c r="WF84" s="5"/>
      <c r="WG84" s="5"/>
      <c r="WH84" s="5"/>
      <c r="WI84" s="5"/>
      <c r="WJ84" s="5"/>
      <c r="WK84" s="5"/>
      <c r="WL84" s="5"/>
      <c r="WM84" s="5"/>
      <c r="WN84" s="5"/>
      <c r="WO84" s="5"/>
      <c r="WP84" s="5"/>
      <c r="WQ84" s="5"/>
      <c r="WR84" s="5"/>
      <c r="WS84" s="5"/>
      <c r="WT84" s="5"/>
      <c r="WU84" s="5"/>
      <c r="WV84" s="5"/>
      <c r="WW84" s="5"/>
      <c r="WX84" s="5"/>
      <c r="WY84" s="5"/>
      <c r="WZ84" s="5"/>
      <c r="XA84" s="5"/>
      <c r="XB84" s="5"/>
      <c r="XC84" s="5"/>
      <c r="XD84" s="5"/>
      <c r="XE84" s="5"/>
      <c r="XF84" s="5"/>
      <c r="XG84" s="5"/>
      <c r="XH84" s="5"/>
      <c r="XI84" s="5"/>
      <c r="XJ84" s="5"/>
      <c r="XK84" s="5"/>
      <c r="XL84" s="5"/>
      <c r="XM84" s="5"/>
      <c r="XN84" s="5"/>
      <c r="XO84" s="5"/>
      <c r="XP84" s="5"/>
      <c r="XQ84" s="5"/>
      <c r="XR84" s="5"/>
      <c r="XS84" s="5"/>
      <c r="XT84" s="5"/>
      <c r="XU84" s="5"/>
      <c r="XV84" s="5"/>
      <c r="XW84" s="5"/>
      <c r="XX84" s="5"/>
      <c r="XY84" s="5"/>
      <c r="XZ84" s="5"/>
      <c r="YA84" s="5"/>
      <c r="YB84" s="5"/>
      <c r="YC84" s="5"/>
      <c r="YD84" s="5"/>
      <c r="YE84" s="5"/>
      <c r="YF84" s="5"/>
      <c r="YG84" s="5"/>
      <c r="YH84" s="5"/>
      <c r="YI84" s="5"/>
      <c r="YJ84" s="5"/>
      <c r="YK84" s="5"/>
      <c r="YL84" s="5"/>
      <c r="YM84" s="5"/>
      <c r="YN84" s="5"/>
      <c r="YO84" s="5"/>
      <c r="YP84" s="5"/>
      <c r="YQ84" s="5"/>
      <c r="YR84" s="5"/>
      <c r="YS84" s="5"/>
      <c r="YT84" s="5"/>
      <c r="YU84" s="5"/>
      <c r="YV84" s="5"/>
      <c r="YW84" s="5"/>
      <c r="YX84" s="5"/>
      <c r="YY84" s="5"/>
      <c r="YZ84" s="5"/>
      <c r="ZA84" s="5"/>
      <c r="ZB84" s="5"/>
      <c r="ZC84" s="5"/>
      <c r="ZD84" s="5"/>
      <c r="ZE84" s="5"/>
      <c r="ZF84" s="5"/>
      <c r="ZG84" s="5"/>
      <c r="ZH84" s="5"/>
      <c r="ZI84" s="5"/>
      <c r="ZJ84" s="5"/>
      <c r="ZK84" s="5"/>
      <c r="ZL84" s="5"/>
      <c r="ZM84" s="5"/>
      <c r="ZN84" s="5"/>
      <c r="ZO84" s="5"/>
      <c r="ZP84" s="5"/>
      <c r="ZQ84" s="5"/>
      <c r="ZR84" s="5"/>
      <c r="ZS84" s="5"/>
      <c r="ZT84" s="5"/>
      <c r="ZU84" s="5"/>
      <c r="ZV84" s="5"/>
      <c r="ZW84" s="5"/>
      <c r="ZX84" s="5"/>
      <c r="ZY84" s="5"/>
      <c r="ZZ84" s="5"/>
      <c r="AAA84" s="5"/>
      <c r="AAB84" s="5"/>
      <c r="AAC84" s="5"/>
      <c r="AAD84" s="5"/>
      <c r="AAE84" s="5"/>
      <c r="AAF84" s="5"/>
      <c r="AAG84" s="5"/>
      <c r="AAH84" s="5"/>
      <c r="AAI84" s="5"/>
      <c r="AAJ84" s="5"/>
      <c r="AAK84" s="5"/>
      <c r="AAL84" s="5"/>
      <c r="AAM84" s="5"/>
      <c r="AAN84" s="5"/>
      <c r="AAO84" s="5"/>
      <c r="AAP84" s="5"/>
      <c r="AAQ84" s="5"/>
      <c r="AAR84" s="5"/>
      <c r="AAS84" s="5"/>
      <c r="AAT84" s="5"/>
      <c r="AAU84" s="5"/>
      <c r="AAV84" s="5"/>
      <c r="AAW84" s="5"/>
      <c r="AAX84" s="5"/>
      <c r="AAY84" s="5"/>
      <c r="AAZ84" s="5"/>
      <c r="ABA84" s="5"/>
      <c r="ABB84" s="5"/>
      <c r="ABC84" s="5"/>
      <c r="ABD84" s="5"/>
      <c r="ABE84" s="5"/>
      <c r="ABF84" s="5"/>
      <c r="ABG84" s="5"/>
      <c r="ABH84" s="5"/>
      <c r="ABI84" s="5"/>
      <c r="ABJ84" s="5"/>
      <c r="ABK84" s="5"/>
      <c r="ABL84" s="5"/>
      <c r="ABM84" s="5"/>
      <c r="ABN84" s="5"/>
      <c r="ABO84" s="5"/>
      <c r="ABP84" s="5"/>
      <c r="ABQ84" s="5"/>
      <c r="ABR84" s="5"/>
      <c r="ABS84" s="5"/>
      <c r="ABT84" s="5"/>
      <c r="ABU84" s="5"/>
      <c r="ABV84" s="5"/>
      <c r="ABW84" s="5"/>
      <c r="ABX84" s="5"/>
      <c r="ABY84" s="5"/>
      <c r="ABZ84" s="5"/>
      <c r="ACA84" s="5"/>
      <c r="ACB84" s="5"/>
      <c r="ACC84" s="5"/>
      <c r="ACD84" s="5"/>
      <c r="ACE84" s="5"/>
      <c r="ACF84" s="5"/>
      <c r="ACG84" s="5"/>
      <c r="ACH84" s="5"/>
      <c r="ACI84" s="5"/>
      <c r="ACJ84" s="5"/>
      <c r="ACK84" s="5"/>
      <c r="ACL84" s="5"/>
      <c r="ACM84" s="5"/>
      <c r="ACN84" s="5"/>
      <c r="ACO84" s="5"/>
      <c r="ACP84" s="5"/>
      <c r="ACQ84" s="5"/>
      <c r="ACR84" s="5"/>
      <c r="ACS84" s="5"/>
      <c r="ACT84" s="5"/>
      <c r="ACU84" s="5"/>
      <c r="ACV84" s="5"/>
      <c r="ACW84" s="5"/>
      <c r="ACX84" s="5"/>
      <c r="ACY84" s="5"/>
      <c r="ACZ84" s="5"/>
      <c r="ADA84" s="5"/>
      <c r="ADB84" s="5"/>
      <c r="ADC84" s="5"/>
      <c r="ADD84" s="5"/>
      <c r="ADE84" s="5"/>
      <c r="ADF84" s="5"/>
      <c r="ADG84" s="5"/>
      <c r="ADH84" s="5"/>
      <c r="ADI84" s="5"/>
      <c r="ADJ84" s="5"/>
      <c r="ADK84" s="5"/>
      <c r="ADL84" s="5"/>
      <c r="ADM84" s="5"/>
      <c r="ADN84" s="5"/>
      <c r="ADO84" s="5"/>
      <c r="ADP84" s="5"/>
      <c r="ADQ84" s="5"/>
      <c r="ADR84" s="5"/>
      <c r="ADS84" s="5"/>
      <c r="ADT84" s="5"/>
      <c r="ADU84" s="5"/>
      <c r="ADV84" s="5"/>
      <c r="ADW84" s="5"/>
      <c r="ADX84" s="5"/>
      <c r="ADY84" s="5"/>
      <c r="ADZ84" s="5"/>
      <c r="AEA84" s="5"/>
      <c r="AEB84" s="5"/>
      <c r="AEC84" s="5"/>
      <c r="AED84" s="5"/>
      <c r="AEE84" s="5"/>
      <c r="AEF84" s="5"/>
      <c r="AEG84" s="5"/>
      <c r="AEH84" s="5"/>
      <c r="AEI84" s="5"/>
      <c r="AEJ84" s="5"/>
      <c r="AEK84" s="5"/>
      <c r="AEL84" s="5"/>
      <c r="AEM84" s="5"/>
      <c r="AEN84" s="5"/>
      <c r="AEO84" s="5"/>
      <c r="AEP84" s="5"/>
      <c r="AEQ84" s="5"/>
      <c r="AER84" s="5"/>
      <c r="AES84" s="5"/>
      <c r="AET84" s="5"/>
      <c r="AEU84" s="5"/>
      <c r="AEV84" s="5"/>
      <c r="AEW84" s="5"/>
      <c r="AEX84" s="5"/>
      <c r="AEY84" s="5"/>
      <c r="AEZ84" s="5"/>
      <c r="AFA84" s="5"/>
      <c r="AFB84" s="5"/>
      <c r="AFC84" s="5"/>
      <c r="AFD84" s="5"/>
      <c r="AFE84" s="5"/>
      <c r="AFF84" s="5"/>
      <c r="AFG84" s="5"/>
      <c r="AFH84" s="5"/>
      <c r="AFI84" s="5"/>
      <c r="AFJ84" s="5"/>
      <c r="AFK84" s="5"/>
      <c r="AFL84" s="5"/>
      <c r="AFM84" s="5"/>
      <c r="AFN84" s="5"/>
      <c r="AFO84" s="5"/>
      <c r="AFP84" s="5"/>
      <c r="AFQ84" s="5"/>
      <c r="AFR84" s="5"/>
      <c r="AFS84" s="5"/>
      <c r="AFT84" s="5"/>
      <c r="AFU84" s="5"/>
      <c r="AFV84" s="5"/>
      <c r="AFW84" s="5"/>
      <c r="AFX84" s="5"/>
      <c r="AFY84" s="5"/>
      <c r="AFZ84" s="5"/>
      <c r="AGA84" s="5"/>
      <c r="AGB84" s="5"/>
      <c r="AGC84" s="5"/>
      <c r="AGD84" s="5"/>
      <c r="AGE84" s="5"/>
      <c r="AGF84" s="5"/>
      <c r="AGG84" s="5"/>
      <c r="AGH84" s="5"/>
      <c r="AGI84" s="5"/>
      <c r="AGJ84" s="5"/>
      <c r="AGK84" s="5"/>
      <c r="AGL84" s="5"/>
      <c r="AGM84" s="5"/>
      <c r="AGN84" s="5"/>
      <c r="AGO84" s="5"/>
      <c r="AGP84" s="5"/>
      <c r="AGQ84" s="5"/>
      <c r="AGR84" s="5"/>
      <c r="AGS84" s="5"/>
      <c r="AGT84" s="5"/>
      <c r="AGU84" s="5"/>
      <c r="AGV84" s="5"/>
      <c r="AGW84" s="5"/>
      <c r="AGX84" s="5"/>
      <c r="AGY84" s="5"/>
      <c r="AGZ84" s="5"/>
      <c r="AHA84" s="5"/>
      <c r="AHB84" s="5"/>
      <c r="AHC84" s="5"/>
      <c r="AHD84" s="5"/>
      <c r="AHE84" s="5"/>
      <c r="AHF84" s="5"/>
      <c r="AHG84" s="5"/>
      <c r="AHH84" s="5"/>
      <c r="AHI84" s="5"/>
      <c r="AHJ84" s="5"/>
      <c r="AHK84" s="5"/>
      <c r="AHL84" s="5"/>
      <c r="AHM84" s="5"/>
      <c r="AHN84" s="5"/>
      <c r="AHO84" s="5"/>
      <c r="AHP84" s="5"/>
      <c r="AHQ84" s="5"/>
      <c r="AHR84" s="5"/>
      <c r="AHS84" s="5"/>
      <c r="AHT84" s="5"/>
      <c r="AHU84" s="5"/>
      <c r="AHV84" s="5"/>
      <c r="AHW84" s="5"/>
      <c r="AHX84" s="5"/>
      <c r="AHY84" s="5"/>
      <c r="AHZ84" s="5"/>
      <c r="AIA84" s="5"/>
      <c r="AIB84" s="5"/>
      <c r="AIC84" s="5"/>
      <c r="AID84" s="5"/>
      <c r="AIE84" s="5"/>
      <c r="AIF84" s="5"/>
      <c r="AIG84" s="5"/>
      <c r="AIH84" s="5"/>
      <c r="AII84" s="5"/>
      <c r="AIJ84" s="5"/>
      <c r="AIK84" s="5"/>
      <c r="AIL84" s="5"/>
      <c r="AIM84" s="5"/>
      <c r="AIN84" s="5"/>
      <c r="AIO84" s="5"/>
      <c r="AIP84" s="5"/>
      <c r="AIQ84" s="5"/>
      <c r="AIR84" s="5"/>
      <c r="AIS84" s="5"/>
      <c r="AIT84" s="5"/>
      <c r="AIU84" s="5"/>
      <c r="AIV84" s="5"/>
      <c r="AIW84" s="5"/>
      <c r="AIX84" s="5"/>
      <c r="AIY84" s="5"/>
      <c r="AIZ84" s="5"/>
      <c r="AJA84" s="5"/>
      <c r="AJB84" s="5"/>
      <c r="AJC84" s="5"/>
      <c r="AJD84" s="5"/>
      <c r="AJE84" s="5"/>
      <c r="AJF84" s="5"/>
      <c r="AJG84" s="5"/>
      <c r="AJH84" s="5"/>
      <c r="AJI84" s="5"/>
      <c r="AJJ84" s="5"/>
      <c r="AJK84" s="5"/>
      <c r="AJL84" s="5"/>
      <c r="AJM84" s="5"/>
      <c r="AJN84" s="5"/>
      <c r="AJO84" s="5"/>
      <c r="AJP84" s="5"/>
      <c r="AJQ84" s="5"/>
      <c r="AJR84" s="5"/>
      <c r="AJS84" s="5"/>
      <c r="AJT84" s="5"/>
      <c r="AJU84" s="5"/>
      <c r="AJV84" s="5"/>
      <c r="AJW84" s="5"/>
      <c r="AJX84" s="5"/>
      <c r="AJY84" s="5"/>
      <c r="AJZ84" s="5"/>
      <c r="AKA84" s="5"/>
      <c r="AKB84" s="5"/>
      <c r="AKC84" s="5"/>
      <c r="AKD84" s="5"/>
      <c r="AKE84" s="5"/>
      <c r="AKF84" s="5"/>
      <c r="AKG84" s="5"/>
      <c r="AKH84" s="5"/>
      <c r="AKI84" s="5"/>
      <c r="AKJ84" s="5"/>
      <c r="AKK84" s="5"/>
      <c r="AKL84" s="5"/>
      <c r="AKM84" s="5"/>
      <c r="AKN84" s="5"/>
      <c r="AKO84" s="5"/>
      <c r="AKP84" s="5"/>
      <c r="AKQ84" s="5"/>
      <c r="AKR84" s="5"/>
      <c r="AKS84" s="5"/>
      <c r="AKT84" s="5"/>
      <c r="AKU84" s="5"/>
      <c r="AKV84" s="5"/>
      <c r="AKW84" s="5"/>
      <c r="AKX84" s="5"/>
      <c r="AKY84" s="5"/>
      <c r="AKZ84" s="5"/>
      <c r="ALA84" s="5"/>
      <c r="ALB84" s="5"/>
      <c r="ALC84" s="5"/>
      <c r="ALD84" s="5"/>
      <c r="ALE84" s="5"/>
      <c r="ALF84" s="5"/>
      <c r="ALG84" s="5"/>
      <c r="ALH84" s="5"/>
      <c r="ALI84" s="5"/>
      <c r="ALJ84" s="5"/>
      <c r="ALK84" s="5"/>
      <c r="ALL84" s="5"/>
      <c r="ALM84" s="5"/>
      <c r="ALN84" s="5"/>
      <c r="ALO84" s="5"/>
      <c r="ALP84" s="5"/>
      <c r="ALQ84" s="5"/>
      <c r="ALR84" s="5"/>
      <c r="ALS84" s="5"/>
      <c r="ALT84" s="5"/>
      <c r="ALU84" s="5"/>
      <c r="ALV84" s="5"/>
      <c r="ALW84" s="5"/>
      <c r="ALX84" s="5"/>
      <c r="ALY84" s="5"/>
      <c r="ALZ84" s="5"/>
      <c r="AMA84" s="5"/>
      <c r="AMB84" s="5"/>
      <c r="AMC84" s="5"/>
      <c r="AMD84" s="5"/>
      <c r="AME84" s="5"/>
      <c r="AMF84" s="5"/>
      <c r="AMG84" s="5"/>
      <c r="AMH84" s="5"/>
      <c r="AMI84" s="5"/>
      <c r="AMJ84" s="5"/>
      <c r="AMK84" s="5"/>
      <c r="AML84" s="5"/>
      <c r="AMM84" s="5"/>
      <c r="AMN84" s="5"/>
      <c r="AMO84" s="5"/>
      <c r="AMP84" s="5"/>
      <c r="AMQ84" s="5"/>
      <c r="AMR84" s="5"/>
      <c r="AMS84" s="5"/>
      <c r="AMT84" s="5"/>
      <c r="AMU84" s="5"/>
      <c r="AMV84" s="5"/>
      <c r="AMW84" s="5"/>
      <c r="AMX84" s="5"/>
      <c r="AMY84" s="5"/>
      <c r="AMZ84" s="5"/>
      <c r="ANA84" s="5"/>
      <c r="ANB84" s="5"/>
      <c r="ANC84" s="5"/>
      <c r="AND84" s="5"/>
      <c r="ANE84" s="5"/>
      <c r="ANF84" s="5"/>
      <c r="ANG84" s="5"/>
      <c r="ANH84" s="5"/>
      <c r="ANI84" s="5"/>
      <c r="ANJ84" s="5"/>
      <c r="ANK84" s="5"/>
      <c r="ANL84" s="5"/>
      <c r="ANM84" s="5"/>
      <c r="ANN84" s="5"/>
      <c r="ANO84" s="5"/>
      <c r="ANP84" s="5"/>
      <c r="ANQ84" s="5"/>
      <c r="ANR84" s="5"/>
      <c r="ANS84" s="5"/>
      <c r="ANT84" s="5"/>
      <c r="ANU84" s="5"/>
      <c r="ANV84" s="5"/>
      <c r="ANW84" s="5"/>
      <c r="ANX84" s="5"/>
      <c r="ANY84" s="5"/>
      <c r="ANZ84" s="5"/>
      <c r="AOA84" s="5"/>
      <c r="AOB84" s="5"/>
      <c r="AOC84" s="5"/>
      <c r="AOD84" s="5"/>
      <c r="AOE84" s="5"/>
      <c r="AOF84" s="5"/>
      <c r="AOG84" s="5"/>
      <c r="AOH84" s="5"/>
      <c r="AOI84" s="5"/>
      <c r="AOJ84" s="5"/>
      <c r="AOK84" s="5"/>
      <c r="AOL84" s="5"/>
      <c r="AOM84" s="5"/>
      <c r="AON84" s="5"/>
      <c r="AOO84" s="5"/>
      <c r="AOP84" s="5"/>
      <c r="AOQ84" s="5"/>
      <c r="AOR84" s="5"/>
      <c r="AOS84" s="5"/>
      <c r="AOT84" s="5"/>
      <c r="AOU84" s="5"/>
      <c r="AOV84" s="5"/>
      <c r="AOW84" s="5"/>
      <c r="AOX84" s="5"/>
      <c r="AOY84" s="5"/>
      <c r="AOZ84" s="5"/>
      <c r="APA84" s="5"/>
      <c r="APB84" s="5"/>
      <c r="APC84" s="5"/>
      <c r="APD84" s="5"/>
      <c r="APE84" s="5"/>
      <c r="APF84" s="5"/>
      <c r="APG84" s="5"/>
      <c r="APH84" s="5"/>
      <c r="API84" s="5"/>
      <c r="APJ84" s="5"/>
      <c r="APK84" s="5"/>
      <c r="APL84" s="5"/>
      <c r="APM84" s="5"/>
      <c r="APN84" s="5"/>
      <c r="APO84" s="5"/>
      <c r="APP84" s="5"/>
      <c r="APQ84" s="5"/>
      <c r="APR84" s="5"/>
      <c r="APS84" s="5"/>
      <c r="APT84" s="5"/>
      <c r="APU84" s="5"/>
      <c r="APV84" s="5"/>
      <c r="APW84" s="5"/>
      <c r="APX84" s="5"/>
      <c r="APY84" s="5"/>
      <c r="APZ84" s="5"/>
      <c r="AQA84" s="5"/>
      <c r="AQB84" s="5"/>
      <c r="AQC84" s="5"/>
      <c r="AQD84" s="5"/>
      <c r="AQE84" s="5"/>
      <c r="AQF84" s="5"/>
      <c r="AQG84" s="5"/>
      <c r="AQH84" s="5"/>
      <c r="AQI84" s="5"/>
      <c r="AQJ84" s="5"/>
      <c r="AQK84" s="5"/>
      <c r="AQL84" s="5"/>
      <c r="AQM84" s="5"/>
      <c r="AQN84" s="5"/>
      <c r="AQO84" s="5"/>
      <c r="AQP84" s="5"/>
      <c r="AQQ84" s="5"/>
      <c r="AQR84" s="5"/>
      <c r="AQS84" s="5"/>
      <c r="AQT84" s="5"/>
      <c r="AQU84" s="5"/>
      <c r="AQV84" s="5"/>
      <c r="AQW84" s="5"/>
      <c r="AQX84" s="5"/>
      <c r="AQY84" s="5"/>
      <c r="AQZ84" s="5"/>
      <c r="ARA84" s="5"/>
      <c r="ARB84" s="5"/>
      <c r="ARC84" s="5"/>
      <c r="ARD84" s="5"/>
      <c r="ARE84" s="5"/>
      <c r="ARF84" s="5"/>
      <c r="ARG84" s="5"/>
      <c r="ARH84" s="5"/>
      <c r="ARI84" s="5"/>
      <c r="ARJ84" s="5"/>
      <c r="ARK84" s="5"/>
      <c r="ARL84" s="5"/>
      <c r="ARM84" s="5"/>
      <c r="ARN84" s="5"/>
      <c r="ARO84" s="5"/>
      <c r="ARP84" s="5"/>
      <c r="ARQ84" s="5"/>
      <c r="ARR84" s="5"/>
      <c r="ARS84" s="5"/>
      <c r="ART84" s="5"/>
      <c r="ARU84" s="5"/>
      <c r="ARV84" s="5"/>
      <c r="ARW84" s="5"/>
      <c r="ARX84" s="5"/>
      <c r="ARY84" s="5"/>
      <c r="ARZ84" s="5"/>
      <c r="ASA84" s="5"/>
      <c r="ASB84" s="5"/>
      <c r="ASC84" s="5"/>
      <c r="ASD84" s="5"/>
      <c r="ASE84" s="5"/>
      <c r="ASF84" s="5"/>
      <c r="ASG84" s="5"/>
      <c r="ASH84" s="5"/>
      <c r="ASI84" s="5"/>
      <c r="ASJ84" s="5"/>
      <c r="ASK84" s="5"/>
      <c r="ASL84" s="5"/>
      <c r="ASM84" s="5"/>
      <c r="ASN84" s="5"/>
      <c r="ASO84" s="5"/>
      <c r="ASP84" s="5"/>
      <c r="ASQ84" s="5"/>
      <c r="ASR84" s="5"/>
      <c r="ASS84" s="5"/>
      <c r="AST84" s="5"/>
      <c r="ASU84" s="5"/>
      <c r="ASV84" s="5"/>
      <c r="ASW84" s="5"/>
      <c r="ASX84" s="5"/>
      <c r="ASY84" s="5"/>
      <c r="ASZ84" s="5"/>
      <c r="ATA84" s="5"/>
      <c r="ATB84" s="5"/>
      <c r="ATC84" s="5"/>
      <c r="ATD84" s="5"/>
      <c r="ATE84" s="5"/>
      <c r="ATF84" s="5"/>
      <c r="ATG84" s="5"/>
      <c r="ATH84" s="5"/>
      <c r="ATI84" s="5"/>
      <c r="ATJ84" s="5"/>
      <c r="ATK84" s="5"/>
      <c r="ATL84" s="5"/>
      <c r="ATM84" s="5"/>
      <c r="ATN84" s="5"/>
      <c r="ATO84" s="5"/>
      <c r="ATP84" s="5"/>
      <c r="ATQ84" s="5"/>
      <c r="ATR84" s="5"/>
      <c r="ATS84" s="5"/>
      <c r="ATT84" s="5"/>
      <c r="ATU84" s="5"/>
      <c r="ATV84" s="5"/>
      <c r="ATW84" s="5"/>
      <c r="ATX84" s="5"/>
      <c r="ATY84" s="5"/>
      <c r="ATZ84" s="5"/>
      <c r="AUA84" s="5"/>
      <c r="AUB84" s="5"/>
      <c r="AUC84" s="5"/>
      <c r="AUD84" s="5"/>
      <c r="AUE84" s="5"/>
      <c r="AUF84" s="5"/>
      <c r="AUG84" s="5"/>
      <c r="AUH84" s="5"/>
      <c r="AUI84" s="5"/>
      <c r="AUJ84" s="5"/>
      <c r="AUK84" s="5"/>
      <c r="AUL84" s="5"/>
      <c r="AUM84" s="5"/>
      <c r="AUN84" s="5"/>
      <c r="AUO84" s="5"/>
      <c r="AUP84" s="5"/>
      <c r="AUQ84" s="5"/>
      <c r="AUR84" s="5"/>
      <c r="AUS84" s="5"/>
      <c r="AUT84" s="5"/>
      <c r="AUU84" s="5"/>
      <c r="AUV84" s="5"/>
      <c r="AUW84" s="5"/>
      <c r="AUX84" s="5"/>
      <c r="AUY84" s="5"/>
      <c r="AUZ84" s="5"/>
      <c r="AVA84" s="5"/>
      <c r="AVB84" s="5"/>
      <c r="AVC84" s="5"/>
      <c r="AVD84" s="5"/>
      <c r="AVE84" s="5"/>
      <c r="AVF84" s="5"/>
      <c r="AVG84" s="5"/>
      <c r="AVH84" s="5"/>
      <c r="AVI84" s="5"/>
      <c r="AVJ84" s="5"/>
      <c r="AVK84" s="5"/>
      <c r="AVL84" s="5"/>
      <c r="AVM84" s="5"/>
      <c r="AVN84" s="5"/>
      <c r="AVO84" s="5"/>
      <c r="AVP84" s="5"/>
      <c r="AVQ84" s="5"/>
      <c r="AVR84" s="5"/>
      <c r="AVS84" s="5"/>
      <c r="AVT84" s="5"/>
      <c r="AVU84" s="5"/>
      <c r="AVV84" s="5"/>
      <c r="AVW84" s="5"/>
      <c r="AVX84" s="5"/>
      <c r="AVY84" s="5"/>
      <c r="AVZ84" s="5"/>
      <c r="AWA84" s="5"/>
      <c r="AWB84" s="5"/>
      <c r="AWC84" s="5"/>
      <c r="AWD84" s="5"/>
      <c r="AWE84" s="5"/>
      <c r="AWF84" s="5"/>
      <c r="AWG84" s="5"/>
      <c r="AWH84" s="5"/>
      <c r="AWI84" s="5"/>
      <c r="AWJ84" s="5"/>
      <c r="AWK84" s="5"/>
      <c r="AWL84" s="5"/>
      <c r="AWM84" s="5"/>
      <c r="AWN84" s="5"/>
      <c r="AWO84" s="5"/>
      <c r="AWP84" s="5"/>
      <c r="AWQ84" s="5"/>
      <c r="AWR84" s="5"/>
      <c r="AWS84" s="5"/>
      <c r="AWT84" s="5"/>
      <c r="AWU84" s="5"/>
      <c r="AWV84" s="5"/>
      <c r="AWW84" s="5"/>
      <c r="AWX84" s="5"/>
      <c r="AWY84" s="5"/>
      <c r="AWZ84" s="5"/>
      <c r="AXA84" s="5"/>
      <c r="AXB84" s="5"/>
      <c r="AXC84" s="5"/>
      <c r="AXD84" s="5"/>
      <c r="AXE84" s="5"/>
      <c r="AXF84" s="5"/>
      <c r="AXG84" s="5"/>
      <c r="AXH84" s="5"/>
      <c r="AXI84" s="5"/>
      <c r="AXJ84" s="5"/>
      <c r="AXK84" s="5"/>
      <c r="AXL84" s="5"/>
      <c r="AXM84" s="5"/>
      <c r="AXN84" s="5"/>
      <c r="AXO84" s="5"/>
      <c r="AXP84" s="5"/>
      <c r="AXQ84" s="5"/>
      <c r="AXR84" s="5"/>
      <c r="AXS84" s="5"/>
      <c r="AXT84" s="5"/>
      <c r="AXU84" s="5"/>
      <c r="AXV84" s="5"/>
      <c r="AXW84" s="5"/>
      <c r="AXX84" s="5"/>
      <c r="AXY84" s="5"/>
      <c r="AXZ84" s="5"/>
      <c r="AYA84" s="5"/>
      <c r="AYB84" s="5"/>
      <c r="AYC84" s="5"/>
      <c r="AYD84" s="5"/>
      <c r="AYE84" s="5"/>
      <c r="AYF84" s="5"/>
      <c r="AYG84" s="5"/>
      <c r="AYH84" s="5"/>
      <c r="AYI84" s="5"/>
      <c r="AYJ84" s="5"/>
      <c r="AYK84" s="5"/>
      <c r="AYL84" s="5"/>
      <c r="AYM84" s="5"/>
      <c r="AYN84" s="5"/>
      <c r="AYO84" s="5"/>
      <c r="AYP84" s="5"/>
      <c r="AYQ84" s="5"/>
      <c r="AYR84" s="5"/>
      <c r="AYS84" s="5"/>
      <c r="AYT84" s="5"/>
      <c r="AYU84" s="5"/>
      <c r="AYV84" s="5"/>
      <c r="AYW84" s="5"/>
      <c r="AYX84" s="5"/>
      <c r="AYY84" s="5"/>
      <c r="AYZ84" s="5"/>
      <c r="AZA84" s="5"/>
      <c r="AZB84" s="5"/>
      <c r="AZC84" s="5"/>
      <c r="AZD84" s="5"/>
      <c r="AZE84" s="5"/>
      <c r="AZF84" s="5"/>
      <c r="AZG84" s="5"/>
      <c r="AZH84" s="5"/>
      <c r="AZI84" s="5"/>
      <c r="AZJ84" s="5"/>
      <c r="AZK84" s="5"/>
      <c r="AZL84" s="5"/>
      <c r="AZM84" s="5"/>
      <c r="AZN84" s="5"/>
      <c r="AZO84" s="5"/>
      <c r="AZP84" s="5"/>
      <c r="AZQ84" s="5"/>
      <c r="AZR84" s="5"/>
      <c r="AZS84" s="5"/>
      <c r="AZT84" s="5"/>
      <c r="AZU84" s="5"/>
      <c r="AZV84" s="5"/>
      <c r="AZW84" s="5"/>
      <c r="AZX84" s="5"/>
      <c r="AZY84" s="5"/>
      <c r="AZZ84" s="5"/>
      <c r="BAA84" s="5"/>
      <c r="BAB84" s="5"/>
      <c r="BAC84" s="5"/>
      <c r="BAD84" s="5"/>
      <c r="BAE84" s="5"/>
      <c r="BAF84" s="5"/>
      <c r="BAG84" s="5"/>
      <c r="BAH84" s="5"/>
      <c r="BAI84" s="5"/>
      <c r="BAJ84" s="5"/>
      <c r="BAK84" s="5"/>
      <c r="BAL84" s="5"/>
      <c r="BAM84" s="5"/>
      <c r="BAN84" s="5"/>
      <c r="BAO84" s="5"/>
      <c r="BAP84" s="5"/>
      <c r="BAQ84" s="5"/>
      <c r="BAR84" s="5"/>
      <c r="BAS84" s="5"/>
      <c r="BAT84" s="5"/>
      <c r="BAU84" s="5"/>
      <c r="BAV84" s="5"/>
      <c r="BAW84" s="5"/>
      <c r="BAX84" s="5"/>
      <c r="BAY84" s="5"/>
      <c r="BAZ84" s="5"/>
      <c r="BBA84" s="5"/>
      <c r="BBB84" s="5"/>
      <c r="BBC84" s="5"/>
      <c r="BBD84" s="5"/>
      <c r="BBE84" s="5"/>
      <c r="BBF84" s="5"/>
      <c r="BBG84" s="5"/>
      <c r="BBH84" s="5"/>
      <c r="BBI84" s="5"/>
      <c r="BBJ84" s="5"/>
      <c r="BBK84" s="5"/>
      <c r="BBL84" s="5"/>
      <c r="BBM84" s="5"/>
      <c r="BBN84" s="5"/>
      <c r="BBO84" s="5"/>
      <c r="BBP84" s="5"/>
      <c r="BBQ84" s="5"/>
      <c r="BBR84" s="5"/>
      <c r="BBS84" s="5"/>
      <c r="BBT84" s="5"/>
      <c r="BBU84" s="5"/>
      <c r="BBV84" s="5"/>
      <c r="BBW84" s="5"/>
      <c r="BBX84" s="5"/>
      <c r="BBY84" s="5"/>
      <c r="BBZ84" s="5"/>
      <c r="BCA84" s="5"/>
      <c r="BCB84" s="5"/>
      <c r="BCC84" s="5"/>
      <c r="BCD84" s="5"/>
      <c r="BCE84" s="5"/>
      <c r="BCF84" s="5"/>
      <c r="BCG84" s="5"/>
      <c r="BCH84" s="5"/>
      <c r="BCI84" s="5"/>
      <c r="BCJ84" s="5"/>
      <c r="BCK84" s="5"/>
      <c r="BCL84" s="5"/>
      <c r="BCM84" s="5"/>
      <c r="BCN84" s="5"/>
      <c r="BCO84" s="5"/>
      <c r="BCP84" s="5"/>
      <c r="BCQ84" s="5"/>
      <c r="BCR84" s="5"/>
      <c r="BCS84" s="5"/>
      <c r="BCT84" s="5"/>
      <c r="BCU84" s="5"/>
      <c r="BCV84" s="5"/>
      <c r="BCW84" s="5"/>
      <c r="BCX84" s="5"/>
      <c r="BCY84" s="5"/>
      <c r="BCZ84" s="5"/>
      <c r="BDA84" s="5"/>
      <c r="BDB84" s="5"/>
      <c r="BDC84" s="5"/>
      <c r="BDD84" s="5"/>
      <c r="BDE84" s="5"/>
      <c r="BDF84" s="5"/>
      <c r="BDG84" s="5"/>
      <c r="BDH84" s="5"/>
      <c r="BDI84" s="5"/>
      <c r="BDJ84" s="5"/>
      <c r="BDK84" s="5"/>
      <c r="BDL84" s="5"/>
      <c r="BDM84" s="5"/>
      <c r="BDN84" s="5"/>
      <c r="BDO84" s="5"/>
      <c r="BDP84" s="5"/>
      <c r="BDQ84" s="5"/>
      <c r="BDR84" s="5"/>
      <c r="BDS84" s="5"/>
      <c r="BDT84" s="5"/>
      <c r="BDU84" s="5"/>
      <c r="BDV84" s="5"/>
      <c r="BDW84" s="5"/>
      <c r="BDX84" s="5"/>
      <c r="BDY84" s="5"/>
      <c r="BDZ84" s="5"/>
      <c r="BEA84" s="5"/>
      <c r="BEB84" s="5"/>
      <c r="BEC84" s="5"/>
      <c r="BED84" s="5"/>
      <c r="BEE84" s="5"/>
      <c r="BEF84" s="5"/>
      <c r="BEG84" s="5"/>
      <c r="BEH84" s="5"/>
      <c r="BEI84" s="5"/>
      <c r="BEJ84" s="5"/>
      <c r="BEK84" s="5"/>
      <c r="BEL84" s="5"/>
      <c r="BEM84" s="5"/>
      <c r="BEN84" s="5"/>
      <c r="BEO84" s="5"/>
      <c r="BEP84" s="5"/>
      <c r="BEQ84" s="5"/>
      <c r="BER84" s="5"/>
      <c r="BES84" s="5"/>
      <c r="BET84" s="5"/>
      <c r="BEU84" s="5"/>
      <c r="BEV84" s="5"/>
      <c r="BEW84" s="5"/>
      <c r="BEX84" s="5"/>
      <c r="BEY84" s="5"/>
      <c r="BEZ84" s="5"/>
      <c r="BFA84" s="5"/>
      <c r="BFB84" s="5"/>
      <c r="BFC84" s="5"/>
      <c r="BFD84" s="5"/>
      <c r="BFE84" s="5"/>
      <c r="BFF84" s="5"/>
      <c r="BFG84" s="5"/>
      <c r="BFH84" s="5"/>
      <c r="BFI84" s="5"/>
      <c r="BFJ84" s="5"/>
      <c r="BFK84" s="5"/>
      <c r="BFL84" s="5"/>
      <c r="BFM84" s="5"/>
      <c r="BFN84" s="5"/>
      <c r="BFO84" s="5"/>
      <c r="BFP84" s="5"/>
      <c r="BFQ84" s="5"/>
      <c r="BFR84" s="5"/>
      <c r="BFS84" s="5"/>
      <c r="BFT84" s="5"/>
      <c r="BFU84" s="5"/>
      <c r="BFV84" s="5"/>
      <c r="BFW84" s="5"/>
      <c r="BFX84" s="5"/>
      <c r="BFY84" s="5"/>
      <c r="BFZ84" s="5"/>
      <c r="BGA84" s="5"/>
      <c r="BGB84" s="5"/>
      <c r="BGC84" s="5"/>
      <c r="BGD84" s="5"/>
      <c r="BGE84" s="5"/>
      <c r="BGF84" s="5"/>
      <c r="BGG84" s="5"/>
      <c r="BGH84" s="5"/>
      <c r="BGI84" s="5"/>
      <c r="BGJ84" s="5"/>
      <c r="BGK84" s="5"/>
      <c r="BGL84" s="5"/>
      <c r="BGM84" s="5"/>
      <c r="BGN84" s="5"/>
      <c r="BGO84" s="5"/>
      <c r="BGP84" s="5"/>
      <c r="BGQ84" s="5"/>
      <c r="BGR84" s="5"/>
      <c r="BGS84" s="5"/>
      <c r="BGT84" s="5"/>
      <c r="BGU84" s="5"/>
      <c r="BGV84" s="5"/>
      <c r="BGW84" s="5"/>
      <c r="BGX84" s="5"/>
      <c r="BGY84" s="5"/>
      <c r="BGZ84" s="5"/>
      <c r="BHA84" s="5"/>
      <c r="BHB84" s="5"/>
      <c r="BHC84" s="5"/>
      <c r="BHD84" s="5"/>
      <c r="BHE84" s="5"/>
      <c r="BHF84" s="5"/>
      <c r="BHG84" s="5"/>
      <c r="BHH84" s="5"/>
      <c r="BHI84" s="5"/>
      <c r="BHJ84" s="5"/>
      <c r="BHK84" s="5"/>
      <c r="BHL84" s="5"/>
      <c r="BHM84" s="5"/>
      <c r="BHN84" s="5"/>
      <c r="BHO84" s="5"/>
      <c r="BHP84" s="5"/>
      <c r="BHQ84" s="5"/>
      <c r="BHR84" s="5"/>
      <c r="BHS84" s="5"/>
      <c r="BHT84" s="5"/>
      <c r="BHU84" s="5"/>
      <c r="BHV84" s="5"/>
      <c r="BHW84" s="5"/>
      <c r="BHX84" s="5"/>
      <c r="BHY84" s="5"/>
      <c r="BHZ84" s="5"/>
      <c r="BIA84" s="5"/>
      <c r="BIB84" s="5"/>
      <c r="BIC84" s="5"/>
      <c r="BID84" s="5"/>
      <c r="BIE84" s="5"/>
      <c r="BIF84" s="5"/>
      <c r="BIG84" s="5"/>
      <c r="BIH84" s="5"/>
      <c r="BII84" s="5"/>
      <c r="BIJ84" s="5"/>
      <c r="BIK84" s="5"/>
      <c r="BIL84" s="5"/>
      <c r="BIM84" s="5"/>
      <c r="BIN84" s="5"/>
      <c r="BIO84" s="5"/>
      <c r="BIP84" s="5"/>
      <c r="BIQ84" s="5"/>
      <c r="BIR84" s="5"/>
      <c r="BIS84" s="5"/>
      <c r="BIT84" s="5"/>
      <c r="BIU84" s="5"/>
      <c r="BIV84" s="5"/>
      <c r="BIW84" s="5"/>
      <c r="BIX84" s="5"/>
      <c r="BIY84" s="5"/>
      <c r="BIZ84" s="5"/>
      <c r="BJA84" s="5"/>
      <c r="BJB84" s="5"/>
      <c r="BJC84" s="5"/>
      <c r="BJD84" s="5"/>
      <c r="BJE84" s="5"/>
      <c r="BJF84" s="5"/>
      <c r="BJG84" s="5"/>
      <c r="BJH84" s="5"/>
      <c r="BJI84" s="5"/>
      <c r="BJJ84" s="5"/>
      <c r="BJK84" s="5"/>
      <c r="BJL84" s="5"/>
      <c r="BJM84" s="5"/>
      <c r="BJN84" s="5"/>
      <c r="BJO84" s="5"/>
      <c r="BJP84" s="5"/>
      <c r="BJQ84" s="5"/>
      <c r="BJR84" s="5"/>
      <c r="BJS84" s="5"/>
      <c r="BJT84" s="5"/>
      <c r="BJU84" s="5"/>
      <c r="BJV84" s="5"/>
      <c r="BJW84" s="5"/>
      <c r="BJX84" s="5"/>
      <c r="BJY84" s="5"/>
      <c r="BJZ84" s="5"/>
      <c r="BKA84" s="5"/>
      <c r="BKB84" s="5"/>
      <c r="BKC84" s="5"/>
      <c r="BKD84" s="5"/>
      <c r="BKE84" s="5"/>
      <c r="BKF84" s="5"/>
      <c r="BKG84" s="5"/>
      <c r="BKH84" s="5"/>
      <c r="BKI84" s="5"/>
      <c r="BKJ84" s="5"/>
      <c r="BKK84" s="5"/>
      <c r="BKL84" s="5"/>
      <c r="BKM84" s="5"/>
      <c r="BKN84" s="5"/>
      <c r="BKO84" s="5"/>
      <c r="BKP84" s="5"/>
      <c r="BKQ84" s="5"/>
      <c r="BKR84" s="5"/>
      <c r="BKS84" s="5"/>
      <c r="BKT84" s="5"/>
      <c r="BKU84" s="5"/>
      <c r="BKV84" s="5"/>
      <c r="BKW84" s="5"/>
      <c r="BKX84" s="5"/>
      <c r="BKY84" s="5"/>
      <c r="BKZ84" s="5"/>
      <c r="BLA84" s="5"/>
      <c r="BLB84" s="5"/>
      <c r="BLC84" s="5"/>
      <c r="BLD84" s="5"/>
      <c r="BLE84" s="5"/>
      <c r="BLF84" s="5"/>
      <c r="BLG84" s="5"/>
      <c r="BLH84" s="5"/>
      <c r="BLI84" s="5"/>
      <c r="BLJ84" s="5"/>
      <c r="BLK84" s="5"/>
      <c r="BLL84" s="5"/>
      <c r="BLM84" s="5"/>
      <c r="BLN84" s="5"/>
      <c r="BLO84" s="5"/>
      <c r="BLP84" s="5"/>
      <c r="BLQ84" s="5"/>
      <c r="BLR84" s="5"/>
      <c r="BLS84" s="5"/>
      <c r="BLT84" s="5"/>
      <c r="BLU84" s="5"/>
      <c r="BLV84" s="5"/>
      <c r="BLW84" s="5"/>
      <c r="BLX84" s="5"/>
      <c r="BLY84" s="5"/>
      <c r="BLZ84" s="5"/>
      <c r="BMA84" s="5"/>
      <c r="BMB84" s="5"/>
      <c r="BMC84" s="5"/>
      <c r="BMD84" s="5"/>
      <c r="BME84" s="5"/>
      <c r="BMF84" s="5"/>
      <c r="BMG84" s="5"/>
      <c r="BMH84" s="5"/>
      <c r="BMI84" s="5"/>
      <c r="BMJ84" s="5"/>
      <c r="BMK84" s="5"/>
      <c r="BML84" s="5"/>
      <c r="BMM84" s="5"/>
      <c r="BMN84" s="5"/>
      <c r="BMO84" s="5"/>
      <c r="BMP84" s="5"/>
      <c r="BMQ84" s="5"/>
      <c r="BMR84" s="5"/>
      <c r="BMS84" s="5"/>
      <c r="BMT84" s="5"/>
      <c r="BMU84" s="5"/>
      <c r="BMV84" s="5"/>
      <c r="BMW84" s="5"/>
      <c r="BMX84" s="5"/>
      <c r="BMY84" s="5"/>
      <c r="BMZ84" s="5"/>
      <c r="BNA84" s="5"/>
      <c r="BNB84" s="5"/>
      <c r="BNC84" s="5"/>
      <c r="BND84" s="5"/>
      <c r="BNE84" s="5"/>
      <c r="BNF84" s="5"/>
      <c r="BNG84" s="5"/>
      <c r="BNH84" s="5"/>
      <c r="BNI84" s="5"/>
      <c r="BNJ84" s="5"/>
      <c r="BNK84" s="5"/>
      <c r="BNL84" s="5"/>
      <c r="BNM84" s="5"/>
      <c r="BNN84" s="5"/>
      <c r="BNO84" s="5"/>
      <c r="BNP84" s="5"/>
      <c r="BNQ84" s="5"/>
      <c r="BNR84" s="5"/>
      <c r="BNS84" s="5"/>
      <c r="BNT84" s="5"/>
      <c r="BNU84" s="5"/>
      <c r="BNV84" s="5"/>
      <c r="BNW84" s="5"/>
      <c r="BNX84" s="5"/>
      <c r="BNY84" s="5"/>
      <c r="BNZ84" s="5"/>
      <c r="BOA84" s="5"/>
      <c r="BOB84" s="5"/>
      <c r="BOC84" s="5"/>
      <c r="BOD84" s="5"/>
      <c r="BOE84" s="5"/>
      <c r="BOF84" s="5"/>
      <c r="BOG84" s="5"/>
      <c r="BOH84" s="5"/>
      <c r="BOI84" s="5"/>
      <c r="BOJ84" s="5"/>
      <c r="BOK84" s="5"/>
      <c r="BOL84" s="5"/>
      <c r="BOM84" s="5"/>
      <c r="BON84" s="5"/>
      <c r="BOO84" s="5"/>
      <c r="BOP84" s="5"/>
      <c r="BOQ84" s="5"/>
      <c r="BOR84" s="5"/>
      <c r="BOS84" s="5"/>
      <c r="BOT84" s="5"/>
      <c r="BOU84" s="5"/>
      <c r="BOV84" s="5"/>
      <c r="BOW84" s="5"/>
      <c r="BOX84" s="5"/>
      <c r="BOY84" s="5"/>
      <c r="BOZ84" s="5"/>
      <c r="BPA84" s="5"/>
      <c r="BPB84" s="5"/>
      <c r="BPC84" s="5"/>
      <c r="BPD84" s="5"/>
      <c r="BPE84" s="5"/>
      <c r="BPF84" s="5"/>
      <c r="BPG84" s="5"/>
      <c r="BPH84" s="5"/>
      <c r="BPI84" s="5"/>
      <c r="BPJ84" s="5"/>
      <c r="BPK84" s="5"/>
      <c r="BPL84" s="5"/>
      <c r="BPM84" s="5"/>
      <c r="BPN84" s="5"/>
      <c r="BPO84" s="5"/>
      <c r="BPP84" s="5"/>
      <c r="BPQ84" s="5"/>
      <c r="BPR84" s="5"/>
      <c r="BPS84" s="5"/>
      <c r="BPT84" s="5"/>
      <c r="BPU84" s="5"/>
      <c r="BPV84" s="5"/>
      <c r="BPW84" s="5"/>
      <c r="BPX84" s="5"/>
      <c r="BPY84" s="5"/>
      <c r="BPZ84" s="5"/>
      <c r="BQA84" s="5"/>
      <c r="BQB84" s="5"/>
      <c r="BQC84" s="5"/>
      <c r="BQD84" s="5"/>
      <c r="BQE84" s="5"/>
      <c r="BQF84" s="5"/>
      <c r="BQG84" s="5"/>
      <c r="BQH84" s="5"/>
      <c r="BQI84" s="5"/>
      <c r="BQJ84" s="5"/>
      <c r="BQK84" s="5"/>
      <c r="BQL84" s="5"/>
      <c r="BQM84" s="5"/>
      <c r="BQN84" s="5"/>
      <c r="BQO84" s="5"/>
      <c r="BQP84" s="5"/>
      <c r="BQQ84" s="5"/>
      <c r="BQR84" s="5"/>
      <c r="BQS84" s="5"/>
      <c r="BQT84" s="5"/>
      <c r="BQU84" s="5"/>
      <c r="BQV84" s="5"/>
      <c r="BQW84" s="5"/>
      <c r="BQX84" s="5"/>
      <c r="BQY84" s="5"/>
      <c r="BQZ84" s="5"/>
      <c r="BRA84" s="5"/>
      <c r="BRB84" s="5"/>
      <c r="BRC84" s="5"/>
      <c r="BRD84" s="5"/>
      <c r="BRE84" s="5"/>
      <c r="BRF84" s="5"/>
      <c r="BRG84" s="5"/>
      <c r="BRH84" s="5"/>
      <c r="BRI84" s="5"/>
      <c r="BRJ84" s="5"/>
      <c r="BRK84" s="5"/>
      <c r="BRL84" s="5"/>
      <c r="BRM84" s="5"/>
      <c r="BRN84" s="5"/>
      <c r="BRO84" s="5"/>
      <c r="BRP84" s="5"/>
      <c r="BRQ84" s="5"/>
      <c r="BRR84" s="5"/>
      <c r="BRS84" s="5"/>
      <c r="BRT84" s="5"/>
      <c r="BRU84" s="5"/>
      <c r="BRV84" s="5"/>
      <c r="BRW84" s="5"/>
      <c r="BRX84" s="5"/>
      <c r="BRY84" s="5"/>
      <c r="BRZ84" s="5"/>
      <c r="BSA84" s="5"/>
      <c r="BSB84" s="5"/>
      <c r="BSC84" s="5"/>
      <c r="BSD84" s="5"/>
      <c r="BSE84" s="5"/>
      <c r="BSF84" s="5"/>
      <c r="BSG84" s="5"/>
      <c r="BSH84" s="5"/>
      <c r="BSI84" s="5"/>
      <c r="BSJ84" s="5"/>
      <c r="BSK84" s="5"/>
      <c r="BSL84" s="5"/>
      <c r="BSM84" s="5"/>
      <c r="BSN84" s="5"/>
      <c r="BSO84" s="5"/>
      <c r="BSP84" s="5"/>
      <c r="BSQ84" s="5"/>
      <c r="BSR84" s="5"/>
      <c r="BSS84" s="5"/>
      <c r="BST84" s="5"/>
      <c r="BSU84" s="5"/>
      <c r="BSV84" s="5"/>
      <c r="BSW84" s="5"/>
      <c r="BSX84" s="5"/>
      <c r="BSY84" s="5"/>
      <c r="BSZ84" s="5"/>
      <c r="BTA84" s="5"/>
      <c r="BTB84" s="5"/>
      <c r="BTC84" s="5"/>
      <c r="BTD84" s="5"/>
      <c r="BTE84" s="5"/>
      <c r="BTF84" s="5"/>
      <c r="BTG84" s="5"/>
      <c r="BTH84" s="5"/>
      <c r="BTI84" s="5"/>
      <c r="BTJ84" s="5"/>
      <c r="BTK84" s="5"/>
      <c r="BTL84" s="5"/>
      <c r="BTM84" s="5"/>
      <c r="BTN84" s="5"/>
      <c r="BTO84" s="5"/>
      <c r="BTP84" s="5"/>
      <c r="BTQ84" s="5"/>
      <c r="BTR84" s="5"/>
      <c r="BTS84" s="5"/>
      <c r="BTT84" s="5"/>
      <c r="BTU84" s="5"/>
      <c r="BTV84" s="5"/>
      <c r="BTW84" s="5"/>
      <c r="BTX84" s="5"/>
      <c r="BTY84" s="5"/>
      <c r="BTZ84" s="5"/>
      <c r="BUA84" s="5"/>
      <c r="BUB84" s="5"/>
      <c r="BUC84" s="5"/>
      <c r="BUD84" s="5"/>
      <c r="BUE84" s="5"/>
      <c r="BUF84" s="5"/>
      <c r="BUG84" s="5"/>
      <c r="BUH84" s="5"/>
      <c r="BUI84" s="5"/>
      <c r="BUJ84" s="5"/>
      <c r="BUK84" s="5"/>
      <c r="BUL84" s="5"/>
      <c r="BUM84" s="5"/>
      <c r="BUN84" s="5"/>
      <c r="BUO84" s="5"/>
      <c r="BUP84" s="5"/>
      <c r="BUQ84" s="5"/>
      <c r="BUR84" s="5"/>
      <c r="BUS84" s="5"/>
      <c r="BUT84" s="5"/>
      <c r="BUU84" s="5"/>
      <c r="BUV84" s="5"/>
      <c r="BUW84" s="5"/>
      <c r="BUX84" s="5"/>
      <c r="BUY84" s="5"/>
      <c r="BUZ84" s="5"/>
      <c r="BVA84" s="5"/>
      <c r="BVB84" s="5"/>
      <c r="BVC84" s="5"/>
      <c r="BVD84" s="5"/>
      <c r="BVE84" s="5"/>
      <c r="BVF84" s="5"/>
      <c r="BVG84" s="5"/>
      <c r="BVH84" s="5"/>
      <c r="BVI84" s="5"/>
      <c r="BVJ84" s="5"/>
      <c r="BVK84" s="5"/>
      <c r="BVL84" s="5"/>
      <c r="BVM84" s="5"/>
      <c r="BVN84" s="5"/>
      <c r="BVO84" s="5"/>
      <c r="BVP84" s="5"/>
      <c r="BVQ84" s="5"/>
      <c r="BVR84" s="5"/>
      <c r="BVS84" s="5"/>
      <c r="BVT84" s="5"/>
      <c r="BVU84" s="5"/>
      <c r="BVV84" s="5"/>
      <c r="BVW84" s="5"/>
      <c r="BVX84" s="5"/>
      <c r="BVY84" s="5"/>
      <c r="BVZ84" s="5"/>
      <c r="BWA84" s="5"/>
      <c r="BWB84" s="5"/>
      <c r="BWC84" s="5"/>
      <c r="BWD84" s="5"/>
      <c r="BWE84" s="5"/>
      <c r="BWF84" s="5"/>
      <c r="BWG84" s="5"/>
      <c r="BWH84" s="5"/>
      <c r="BWI84" s="5"/>
      <c r="BWJ84" s="5"/>
      <c r="BWK84" s="5"/>
      <c r="BWL84" s="5"/>
      <c r="BWM84" s="5"/>
      <c r="BWN84" s="5"/>
      <c r="BWO84" s="5"/>
      <c r="BWP84" s="5"/>
      <c r="BWQ84" s="5"/>
      <c r="BWR84" s="5"/>
      <c r="BWS84" s="5"/>
      <c r="BWT84" s="5"/>
      <c r="BWU84" s="5"/>
      <c r="BWV84" s="5"/>
      <c r="BWW84" s="5"/>
      <c r="BWX84" s="5"/>
      <c r="BWY84" s="5"/>
      <c r="BWZ84" s="5"/>
      <c r="BXA84" s="5"/>
      <c r="BXB84" s="5"/>
      <c r="BXC84" s="5"/>
      <c r="BXD84" s="5"/>
      <c r="BXE84" s="5"/>
      <c r="BXF84" s="5"/>
      <c r="BXG84" s="5"/>
      <c r="BXH84" s="5"/>
      <c r="BXI84" s="5"/>
      <c r="BXJ84" s="5"/>
      <c r="BXK84" s="5"/>
      <c r="BXL84" s="5"/>
      <c r="BXM84" s="5"/>
      <c r="BXN84" s="5"/>
      <c r="BXO84" s="5"/>
      <c r="BXP84" s="5"/>
      <c r="BXQ84" s="5"/>
      <c r="BXR84" s="5"/>
      <c r="BXS84" s="5"/>
      <c r="BXT84" s="5"/>
      <c r="BXU84" s="5"/>
      <c r="BXV84" s="5"/>
      <c r="BXW84" s="5"/>
      <c r="BXX84" s="5"/>
      <c r="BXY84" s="5"/>
      <c r="BXZ84" s="5"/>
      <c r="BYA84" s="5"/>
      <c r="BYB84" s="5"/>
      <c r="BYC84" s="5"/>
      <c r="BYD84" s="5"/>
      <c r="BYE84" s="5"/>
      <c r="BYF84" s="5"/>
      <c r="BYG84" s="5"/>
      <c r="BYH84" s="5"/>
      <c r="BYI84" s="5"/>
      <c r="BYJ84" s="5"/>
      <c r="BYK84" s="5"/>
      <c r="BYL84" s="5"/>
      <c r="BYM84" s="5"/>
      <c r="BYN84" s="5"/>
      <c r="BYO84" s="5"/>
      <c r="BYP84" s="5"/>
      <c r="BYQ84" s="5"/>
      <c r="BYR84" s="5"/>
      <c r="BYS84" s="5"/>
      <c r="BYT84" s="5"/>
      <c r="BYU84" s="5"/>
      <c r="BYV84" s="5"/>
      <c r="BYW84" s="5"/>
      <c r="BYX84" s="5"/>
      <c r="BYY84" s="5"/>
      <c r="BYZ84" s="5"/>
      <c r="BZA84" s="5"/>
      <c r="BZB84" s="5"/>
      <c r="BZC84" s="5"/>
      <c r="BZD84" s="5"/>
      <c r="BZE84" s="5"/>
      <c r="BZF84" s="5"/>
      <c r="BZG84" s="5"/>
      <c r="BZH84" s="5"/>
      <c r="BZI84" s="5"/>
      <c r="BZJ84" s="5"/>
      <c r="BZK84" s="5"/>
      <c r="BZL84" s="5"/>
      <c r="BZM84" s="5"/>
      <c r="BZN84" s="5"/>
      <c r="BZO84" s="5"/>
      <c r="BZP84" s="5"/>
      <c r="BZQ84" s="5"/>
      <c r="BZR84" s="5"/>
      <c r="BZS84" s="5"/>
      <c r="BZT84" s="5"/>
      <c r="BZU84" s="5"/>
      <c r="BZV84" s="5"/>
      <c r="BZW84" s="5"/>
      <c r="BZX84" s="5"/>
      <c r="BZY84" s="5"/>
      <c r="BZZ84" s="5"/>
      <c r="CAA84" s="5"/>
      <c r="CAB84" s="5"/>
      <c r="CAC84" s="5"/>
      <c r="CAD84" s="5"/>
      <c r="CAE84" s="5"/>
      <c r="CAF84" s="5"/>
      <c r="CAG84" s="5"/>
      <c r="CAH84" s="5"/>
      <c r="CAI84" s="5"/>
      <c r="CAJ84" s="5"/>
      <c r="CAK84" s="5"/>
      <c r="CAL84" s="5"/>
      <c r="CAM84" s="5"/>
      <c r="CAN84" s="5"/>
      <c r="CAO84" s="5"/>
      <c r="CAP84" s="5"/>
      <c r="CAQ84" s="5"/>
      <c r="CAR84" s="5"/>
      <c r="CAS84" s="5"/>
      <c r="CAT84" s="5"/>
      <c r="CAU84" s="5"/>
      <c r="CAV84" s="5"/>
      <c r="CAW84" s="5"/>
      <c r="CAX84" s="5"/>
      <c r="CAY84" s="5"/>
      <c r="CAZ84" s="5"/>
      <c r="CBA84" s="5"/>
      <c r="CBB84" s="5"/>
      <c r="CBC84" s="5"/>
      <c r="CBD84" s="5"/>
      <c r="CBE84" s="5"/>
      <c r="CBF84" s="5"/>
      <c r="CBG84" s="5"/>
      <c r="CBH84" s="5"/>
      <c r="CBI84" s="5"/>
      <c r="CBJ84" s="5"/>
      <c r="CBK84" s="5"/>
      <c r="CBL84" s="5"/>
      <c r="CBM84" s="5"/>
      <c r="CBN84" s="5"/>
      <c r="CBO84" s="5"/>
      <c r="CBP84" s="5"/>
      <c r="CBQ84" s="5"/>
      <c r="CBR84" s="5"/>
      <c r="CBS84" s="5"/>
      <c r="CBT84" s="5"/>
      <c r="CBU84" s="5"/>
      <c r="CBV84" s="5"/>
      <c r="CBW84" s="5"/>
      <c r="CBX84" s="5"/>
      <c r="CBY84" s="5"/>
      <c r="CBZ84" s="5"/>
      <c r="CCA84" s="5"/>
      <c r="CCB84" s="5"/>
      <c r="CCC84" s="5"/>
      <c r="CCD84" s="5"/>
      <c r="CCE84" s="5"/>
      <c r="CCF84" s="5"/>
      <c r="CCG84" s="5"/>
      <c r="CCH84" s="5"/>
      <c r="CCI84" s="5"/>
      <c r="CCJ84" s="5"/>
      <c r="CCK84" s="5"/>
      <c r="CCL84" s="5"/>
      <c r="CCM84" s="5"/>
      <c r="CCN84" s="5"/>
      <c r="CCO84" s="5"/>
      <c r="CCP84" s="5"/>
      <c r="CCQ84" s="5"/>
      <c r="CCR84" s="5"/>
      <c r="CCS84" s="5"/>
      <c r="CCT84" s="5"/>
      <c r="CCU84" s="5"/>
      <c r="CCV84" s="5"/>
      <c r="CCW84" s="5"/>
      <c r="CCX84" s="5"/>
      <c r="CCY84" s="5"/>
      <c r="CCZ84" s="5"/>
      <c r="CDA84" s="5"/>
      <c r="CDB84" s="5"/>
      <c r="CDC84" s="5"/>
      <c r="CDD84" s="5"/>
      <c r="CDE84" s="5"/>
      <c r="CDF84" s="5"/>
      <c r="CDG84" s="5"/>
      <c r="CDH84" s="5"/>
      <c r="CDI84" s="5"/>
      <c r="CDJ84" s="5"/>
      <c r="CDK84" s="5"/>
      <c r="CDL84" s="5"/>
      <c r="CDM84" s="5"/>
      <c r="CDN84" s="5"/>
      <c r="CDO84" s="5"/>
      <c r="CDP84" s="5"/>
      <c r="CDQ84" s="5"/>
      <c r="CDR84" s="5"/>
      <c r="CDS84" s="5"/>
      <c r="CDT84" s="5"/>
      <c r="CDU84" s="5"/>
      <c r="CDV84" s="5"/>
      <c r="CDW84" s="5"/>
      <c r="CDX84" s="5"/>
      <c r="CDY84" s="5"/>
      <c r="CDZ84" s="5"/>
      <c r="CEA84" s="5"/>
      <c r="CEB84" s="5"/>
      <c r="CEC84" s="5"/>
      <c r="CED84" s="5"/>
      <c r="CEE84" s="5"/>
      <c r="CEF84" s="5"/>
      <c r="CEG84" s="5"/>
      <c r="CEH84" s="5"/>
      <c r="CEI84" s="5"/>
      <c r="CEJ84" s="5"/>
      <c r="CEK84" s="5"/>
      <c r="CEL84" s="5"/>
      <c r="CEM84" s="5"/>
      <c r="CEN84" s="5"/>
      <c r="CEO84" s="5"/>
      <c r="CEP84" s="5"/>
      <c r="CEQ84" s="5"/>
      <c r="CER84" s="5"/>
      <c r="CES84" s="5"/>
      <c r="CET84" s="5"/>
      <c r="CEU84" s="5"/>
      <c r="CEV84" s="5"/>
      <c r="CEW84" s="5"/>
      <c r="CEX84" s="5"/>
      <c r="CEY84" s="5"/>
      <c r="CEZ84" s="5"/>
      <c r="CFA84" s="5"/>
      <c r="CFB84" s="5"/>
      <c r="CFC84" s="5"/>
      <c r="CFD84" s="5"/>
      <c r="CFE84" s="5"/>
      <c r="CFF84" s="5"/>
      <c r="CFG84" s="5"/>
      <c r="CFH84" s="5"/>
      <c r="CFI84" s="5"/>
      <c r="CFJ84" s="5"/>
      <c r="CFK84" s="5"/>
      <c r="CFL84" s="5"/>
      <c r="CFM84" s="5"/>
      <c r="CFN84" s="5"/>
      <c r="CFO84" s="5"/>
      <c r="CFP84" s="5"/>
      <c r="CFQ84" s="5"/>
      <c r="CFR84" s="5"/>
      <c r="CFS84" s="5"/>
      <c r="CFT84" s="5"/>
      <c r="CFU84" s="5"/>
      <c r="CFV84" s="5"/>
      <c r="CFW84" s="5"/>
      <c r="CFX84" s="5"/>
      <c r="CFY84" s="5"/>
      <c r="CFZ84" s="5"/>
      <c r="CGA84" s="5"/>
      <c r="CGB84" s="5"/>
      <c r="CGC84" s="5"/>
      <c r="CGD84" s="5"/>
      <c r="CGE84" s="5"/>
      <c r="CGF84" s="5"/>
      <c r="CGG84" s="5"/>
      <c r="CGH84" s="5"/>
      <c r="CGI84" s="5"/>
      <c r="CGJ84" s="5"/>
      <c r="CGK84" s="5"/>
      <c r="CGL84" s="5"/>
      <c r="CGM84" s="5"/>
      <c r="CGN84" s="5"/>
      <c r="CGO84" s="5"/>
      <c r="CGP84" s="5"/>
      <c r="CGQ84" s="5"/>
      <c r="CGR84" s="5"/>
      <c r="CGS84" s="5"/>
      <c r="CGT84" s="5"/>
      <c r="CGU84" s="5"/>
      <c r="CGV84" s="5"/>
      <c r="CGW84" s="5"/>
      <c r="CGX84" s="5"/>
      <c r="CGY84" s="5"/>
      <c r="CGZ84" s="5"/>
      <c r="CHA84" s="5"/>
      <c r="CHB84" s="5"/>
      <c r="CHC84" s="5"/>
      <c r="CHD84" s="5"/>
      <c r="CHE84" s="5"/>
      <c r="CHF84" s="5"/>
      <c r="CHG84" s="5"/>
      <c r="CHH84" s="5"/>
      <c r="CHI84" s="5"/>
      <c r="CHJ84" s="5"/>
      <c r="CHK84" s="5"/>
      <c r="CHL84" s="5"/>
      <c r="CHM84" s="5"/>
      <c r="CHN84" s="5"/>
      <c r="CHO84" s="5"/>
      <c r="CHP84" s="5"/>
      <c r="CHQ84" s="5"/>
      <c r="CHR84" s="5"/>
      <c r="CHS84" s="5"/>
      <c r="CHT84" s="5"/>
      <c r="CHU84" s="5"/>
      <c r="CHV84" s="5"/>
      <c r="CHW84" s="5"/>
      <c r="CHX84" s="5"/>
      <c r="CHY84" s="5"/>
      <c r="CHZ84" s="5"/>
      <c r="CIA84" s="5"/>
      <c r="CIB84" s="5"/>
      <c r="CIC84" s="5"/>
      <c r="CID84" s="5"/>
      <c r="CIE84" s="5"/>
      <c r="CIF84" s="5"/>
      <c r="CIG84" s="5"/>
      <c r="CIH84" s="5"/>
      <c r="CII84" s="5"/>
      <c r="CIJ84" s="5"/>
      <c r="CIK84" s="5"/>
      <c r="CIL84" s="5"/>
      <c r="CIM84" s="5"/>
      <c r="CIN84" s="5"/>
      <c r="CIO84" s="5"/>
      <c r="CIP84" s="5"/>
      <c r="CIQ84" s="5"/>
      <c r="CIR84" s="5"/>
      <c r="CIS84" s="5"/>
      <c r="CIT84" s="5"/>
      <c r="CIU84" s="5"/>
      <c r="CIV84" s="5"/>
      <c r="CIW84" s="5"/>
      <c r="CIX84" s="5"/>
      <c r="CIY84" s="5"/>
      <c r="CIZ84" s="5"/>
      <c r="CJA84" s="5"/>
      <c r="CJB84" s="5"/>
      <c r="CJC84" s="5"/>
      <c r="CJD84" s="5"/>
      <c r="CJE84" s="5"/>
      <c r="CJF84" s="5"/>
      <c r="CJG84" s="5"/>
      <c r="CJH84" s="5"/>
      <c r="CJI84" s="5"/>
      <c r="CJJ84" s="5"/>
      <c r="CJK84" s="5"/>
      <c r="CJL84" s="5"/>
      <c r="CJM84" s="5"/>
      <c r="CJN84" s="5"/>
      <c r="CJO84" s="5"/>
      <c r="CJP84" s="5"/>
      <c r="CJQ84" s="5"/>
      <c r="CJR84" s="5"/>
      <c r="CJS84" s="5"/>
      <c r="CJT84" s="5"/>
      <c r="CJU84" s="5"/>
      <c r="CJV84" s="5"/>
      <c r="CJW84" s="5"/>
      <c r="CJX84" s="5"/>
      <c r="CJY84" s="5"/>
      <c r="CJZ84" s="5"/>
      <c r="CKA84" s="5"/>
      <c r="CKB84" s="5"/>
      <c r="CKC84" s="5"/>
      <c r="CKD84" s="5"/>
      <c r="CKE84" s="5"/>
      <c r="CKF84" s="5"/>
      <c r="CKG84" s="5"/>
      <c r="CKH84" s="5"/>
      <c r="CKI84" s="5"/>
      <c r="CKJ84" s="5"/>
      <c r="CKK84" s="5"/>
      <c r="CKL84" s="5"/>
      <c r="CKM84" s="5"/>
      <c r="CKN84" s="5"/>
      <c r="CKO84" s="5"/>
      <c r="CKP84" s="5"/>
      <c r="CKQ84" s="5"/>
      <c r="CKR84" s="5"/>
      <c r="CKS84" s="5"/>
      <c r="CKT84" s="5"/>
      <c r="CKU84" s="5"/>
      <c r="CKV84" s="5"/>
      <c r="CKW84" s="5"/>
      <c r="CKX84" s="5"/>
      <c r="CKY84" s="5"/>
      <c r="CKZ84" s="5"/>
      <c r="CLA84" s="5"/>
      <c r="CLB84" s="5"/>
      <c r="CLC84" s="5"/>
      <c r="CLD84" s="5"/>
      <c r="CLE84" s="5"/>
      <c r="CLF84" s="5"/>
      <c r="CLG84" s="5"/>
      <c r="CLH84" s="5"/>
      <c r="CLI84" s="5"/>
      <c r="CLJ84" s="5"/>
      <c r="CLK84" s="5"/>
      <c r="CLL84" s="5"/>
      <c r="CLM84" s="5"/>
      <c r="CLN84" s="5"/>
      <c r="CLO84" s="5"/>
      <c r="CLP84" s="5"/>
      <c r="CLQ84" s="5"/>
      <c r="CLR84" s="5"/>
      <c r="CLS84" s="5"/>
      <c r="CLT84" s="5"/>
      <c r="CLU84" s="5"/>
      <c r="CLV84" s="5"/>
      <c r="CLW84" s="5"/>
      <c r="CLX84" s="5"/>
      <c r="CLY84" s="5"/>
      <c r="CLZ84" s="5"/>
      <c r="CMA84" s="5"/>
      <c r="CMB84" s="5"/>
      <c r="CMC84" s="5"/>
      <c r="CMD84" s="5"/>
      <c r="CME84" s="5"/>
      <c r="CMF84" s="5"/>
      <c r="CMG84" s="5"/>
      <c r="CMH84" s="5"/>
      <c r="CMI84" s="5"/>
      <c r="CMJ84" s="5"/>
      <c r="CMK84" s="5"/>
      <c r="CML84" s="5"/>
      <c r="CMM84" s="5"/>
      <c r="CMN84" s="5"/>
      <c r="CMO84" s="5"/>
      <c r="CMP84" s="5"/>
      <c r="CMQ84" s="5"/>
      <c r="CMR84" s="5"/>
      <c r="CMS84" s="5"/>
      <c r="CMT84" s="5"/>
      <c r="CMU84" s="5"/>
      <c r="CMV84" s="5"/>
      <c r="CMW84" s="5"/>
      <c r="CMX84" s="5"/>
      <c r="CMY84" s="5"/>
      <c r="CMZ84" s="5"/>
      <c r="CNA84" s="5"/>
      <c r="CNB84" s="5"/>
      <c r="CNC84" s="5"/>
      <c r="CND84" s="5"/>
      <c r="CNE84" s="5"/>
      <c r="CNF84" s="5"/>
      <c r="CNG84" s="5"/>
      <c r="CNH84" s="5"/>
      <c r="CNI84" s="5"/>
      <c r="CNJ84" s="5"/>
      <c r="CNK84" s="5"/>
      <c r="CNL84" s="5"/>
      <c r="CNM84" s="5"/>
      <c r="CNN84" s="5"/>
      <c r="CNO84" s="5"/>
      <c r="CNP84" s="5"/>
      <c r="CNQ84" s="5"/>
      <c r="CNR84" s="5"/>
      <c r="CNS84" s="5"/>
      <c r="CNT84" s="5"/>
      <c r="CNU84" s="5"/>
      <c r="CNV84" s="5"/>
      <c r="CNW84" s="5"/>
      <c r="CNX84" s="5"/>
      <c r="CNY84" s="5"/>
      <c r="CNZ84" s="5"/>
      <c r="COA84" s="5"/>
      <c r="COB84" s="5"/>
      <c r="COC84" s="5"/>
      <c r="COD84" s="5"/>
      <c r="COE84" s="5"/>
      <c r="COF84" s="5"/>
      <c r="COG84" s="5"/>
      <c r="COH84" s="5"/>
      <c r="COI84" s="5"/>
      <c r="COJ84" s="5"/>
      <c r="COK84" s="5"/>
      <c r="COL84" s="5"/>
      <c r="COM84" s="5"/>
      <c r="CON84" s="5"/>
      <c r="COO84" s="5"/>
      <c r="COP84" s="5"/>
      <c r="COQ84" s="5"/>
      <c r="COR84" s="5"/>
      <c r="COS84" s="5"/>
      <c r="COT84" s="5"/>
      <c r="COU84" s="5"/>
      <c r="COV84" s="5"/>
      <c r="COW84" s="5"/>
      <c r="COX84" s="5"/>
      <c r="COY84" s="5"/>
      <c r="COZ84" s="5"/>
      <c r="CPA84" s="5"/>
      <c r="CPB84" s="5"/>
      <c r="CPC84" s="5"/>
      <c r="CPD84" s="5"/>
      <c r="CPE84" s="5"/>
      <c r="CPF84" s="5"/>
      <c r="CPG84" s="5"/>
      <c r="CPH84" s="5"/>
      <c r="CPI84" s="5"/>
      <c r="CPJ84" s="5"/>
      <c r="CPK84" s="5"/>
      <c r="CPL84" s="5"/>
      <c r="CPM84" s="5"/>
      <c r="CPN84" s="5"/>
      <c r="CPO84" s="5"/>
      <c r="CPP84" s="5"/>
      <c r="CPQ84" s="5"/>
      <c r="CPR84" s="5"/>
      <c r="CPS84" s="5"/>
      <c r="CPT84" s="5"/>
      <c r="CPU84" s="5"/>
      <c r="CPV84" s="5"/>
      <c r="CPW84" s="5"/>
      <c r="CPX84" s="5"/>
      <c r="CPY84" s="5"/>
      <c r="CPZ84" s="5"/>
      <c r="CQA84" s="5"/>
      <c r="CQB84" s="5"/>
      <c r="CQC84" s="5"/>
      <c r="CQD84" s="5"/>
      <c r="CQE84" s="5"/>
      <c r="CQF84" s="5"/>
      <c r="CQG84" s="5"/>
      <c r="CQH84" s="5"/>
      <c r="CQI84" s="5"/>
      <c r="CQJ84" s="5"/>
      <c r="CQK84" s="5"/>
      <c r="CQL84" s="5"/>
      <c r="CQM84" s="5"/>
      <c r="CQN84" s="5"/>
      <c r="CQO84" s="5"/>
      <c r="CQP84" s="5"/>
      <c r="CQQ84" s="5"/>
      <c r="CQR84" s="5"/>
      <c r="CQS84" s="5"/>
      <c r="CQT84" s="5"/>
      <c r="CQU84" s="5"/>
      <c r="CQV84" s="5"/>
      <c r="CQW84" s="5"/>
      <c r="CQX84" s="5"/>
      <c r="CQY84" s="5"/>
      <c r="CQZ84" s="5"/>
      <c r="CRA84" s="5"/>
      <c r="CRB84" s="5"/>
      <c r="CRC84" s="5"/>
      <c r="CRD84" s="5"/>
      <c r="CRE84" s="5"/>
      <c r="CRF84" s="5"/>
      <c r="CRG84" s="5"/>
      <c r="CRH84" s="5"/>
      <c r="CRI84" s="5"/>
      <c r="CRJ84" s="5"/>
      <c r="CRK84" s="5"/>
      <c r="CRL84" s="5"/>
      <c r="CRM84" s="5"/>
      <c r="CRN84" s="5"/>
      <c r="CRO84" s="5"/>
      <c r="CRP84" s="5"/>
      <c r="CRQ84" s="5"/>
      <c r="CRR84" s="5"/>
      <c r="CRS84" s="5"/>
      <c r="CRT84" s="5"/>
      <c r="CRU84" s="5"/>
      <c r="CRV84" s="5"/>
      <c r="CRW84" s="5"/>
      <c r="CRX84" s="5"/>
      <c r="CRY84" s="5"/>
      <c r="CRZ84" s="5"/>
      <c r="CSA84" s="5"/>
      <c r="CSB84" s="5"/>
      <c r="CSC84" s="5"/>
      <c r="CSD84" s="5"/>
      <c r="CSE84" s="5"/>
      <c r="CSF84" s="5"/>
      <c r="CSG84" s="5"/>
      <c r="CSH84" s="5"/>
      <c r="CSI84" s="5"/>
      <c r="CSJ84" s="5"/>
      <c r="CSK84" s="5"/>
      <c r="CSL84" s="5"/>
      <c r="CSM84" s="5"/>
      <c r="CSN84" s="5"/>
      <c r="CSO84" s="5"/>
      <c r="CSP84" s="5"/>
      <c r="CSQ84" s="5"/>
      <c r="CSR84" s="5"/>
      <c r="CSS84" s="5"/>
      <c r="CST84" s="5"/>
      <c r="CSU84" s="5"/>
      <c r="CSV84" s="5"/>
      <c r="CSW84" s="5"/>
      <c r="CSX84" s="5"/>
      <c r="CSY84" s="5"/>
      <c r="CSZ84" s="5"/>
      <c r="CTA84" s="5"/>
      <c r="CTB84" s="5"/>
      <c r="CTC84" s="5"/>
      <c r="CTD84" s="5"/>
      <c r="CTE84" s="5"/>
      <c r="CTF84" s="5"/>
      <c r="CTG84" s="5"/>
      <c r="CTH84" s="5"/>
      <c r="CTI84" s="5"/>
      <c r="CTJ84" s="5"/>
      <c r="CTK84" s="5"/>
      <c r="CTL84" s="5"/>
      <c r="CTM84" s="5"/>
      <c r="CTN84" s="5"/>
      <c r="CTO84" s="5"/>
      <c r="CTP84" s="5"/>
      <c r="CTQ84" s="5"/>
      <c r="CTR84" s="5"/>
      <c r="CTS84" s="5"/>
      <c r="CTT84" s="5"/>
      <c r="CTU84" s="5"/>
      <c r="CTV84" s="5"/>
      <c r="CTW84" s="5"/>
      <c r="CTX84" s="5"/>
      <c r="CTY84" s="5"/>
      <c r="CTZ84" s="5"/>
      <c r="CUA84" s="5"/>
      <c r="CUB84" s="5"/>
      <c r="CUC84" s="5"/>
      <c r="CUD84" s="5"/>
      <c r="CUE84" s="5"/>
      <c r="CUF84" s="5"/>
      <c r="CUG84" s="5"/>
      <c r="CUH84" s="5"/>
      <c r="CUI84" s="5"/>
      <c r="CUJ84" s="5"/>
      <c r="CUK84" s="5"/>
      <c r="CUL84" s="5"/>
      <c r="CUM84" s="5"/>
      <c r="CUN84" s="5"/>
      <c r="CUO84" s="5"/>
      <c r="CUP84" s="5"/>
      <c r="CUQ84" s="5"/>
      <c r="CUR84" s="5"/>
      <c r="CUS84" s="5"/>
      <c r="CUT84" s="42"/>
      <c r="CUU84" s="42"/>
      <c r="CUV84" s="42"/>
      <c r="CUW84" s="42"/>
      <c r="CUX84" s="42"/>
      <c r="CUY84" s="42"/>
      <c r="CUZ84" s="42"/>
      <c r="CVA84" s="42"/>
      <c r="CVB84" s="42"/>
      <c r="CVC84" s="42"/>
      <c r="CVD84" s="42"/>
      <c r="CVE84" s="42"/>
      <c r="CVF84" s="42"/>
      <c r="CVG84" s="42"/>
      <c r="CVH84" s="42"/>
      <c r="CVI84" s="42"/>
      <c r="CVJ84" s="42"/>
      <c r="CVK84" s="42"/>
      <c r="CVL84" s="42"/>
      <c r="CVM84" s="42"/>
      <c r="CVN84" s="42"/>
      <c r="CVO84" s="42"/>
      <c r="CVP84" s="42"/>
      <c r="CVQ84" s="42"/>
      <c r="CVR84" s="42"/>
      <c r="CVS84" s="42"/>
      <c r="CVT84" s="42"/>
      <c r="CVU84" s="42"/>
      <c r="CVV84" s="42"/>
      <c r="CVW84" s="42"/>
      <c r="CVX84" s="42"/>
      <c r="CVY84" s="42"/>
      <c r="CVZ84" s="42"/>
      <c r="CWA84" s="42"/>
      <c r="CWB84" s="42"/>
      <c r="CWC84" s="42"/>
      <c r="CWD84" s="42"/>
      <c r="CWE84" s="42"/>
      <c r="CWF84" s="42"/>
      <c r="CWG84" s="42"/>
      <c r="CWH84" s="42"/>
      <c r="CWI84" s="42"/>
      <c r="CWJ84" s="42"/>
      <c r="CWK84" s="42"/>
      <c r="CWL84" s="42"/>
      <c r="CWM84" s="42"/>
      <c r="CWN84" s="42"/>
      <c r="CWO84" s="42"/>
      <c r="CWP84" s="42"/>
      <c r="CWQ84" s="42"/>
      <c r="CWR84" s="42"/>
      <c r="CWS84" s="42"/>
      <c r="CWT84" s="42"/>
      <c r="CWU84" s="42"/>
      <c r="CWV84" s="42"/>
      <c r="CWW84" s="42"/>
      <c r="CWX84" s="42"/>
      <c r="CWY84" s="42"/>
      <c r="CWZ84" s="42"/>
      <c r="CXA84" s="42"/>
      <c r="CXB84" s="42"/>
      <c r="CXC84" s="42"/>
      <c r="CXD84" s="42"/>
      <c r="CXE84" s="42"/>
      <c r="CXF84" s="42"/>
      <c r="CXG84" s="42"/>
      <c r="CXH84" s="42"/>
      <c r="CXI84" s="42"/>
      <c r="CXJ84" s="42"/>
      <c r="CXK84" s="42"/>
      <c r="CXL84" s="42"/>
      <c r="CXM84" s="42"/>
      <c r="CXN84" s="42"/>
      <c r="CXO84" s="42"/>
      <c r="CXP84" s="42"/>
      <c r="CXQ84" s="42"/>
      <c r="CXR84" s="42"/>
      <c r="CXS84" s="42"/>
      <c r="CXT84" s="42"/>
      <c r="CXU84" s="42"/>
      <c r="CXV84" s="42"/>
      <c r="CXW84" s="42"/>
      <c r="CXX84" s="42"/>
      <c r="CXY84" s="42"/>
      <c r="CXZ84" s="42"/>
      <c r="CYA84" s="42"/>
      <c r="CYB84" s="42"/>
      <c r="CYC84" s="42"/>
      <c r="CYD84" s="42"/>
      <c r="CYE84" s="42"/>
      <c r="CYF84" s="42"/>
      <c r="CYG84" s="42"/>
      <c r="CYH84" s="42"/>
      <c r="CYI84" s="42"/>
      <c r="CYJ84" s="42"/>
      <c r="CYK84" s="42"/>
      <c r="CYL84" s="42"/>
      <c r="CYM84" s="42"/>
      <c r="CYN84" s="42"/>
      <c r="CYO84" s="42"/>
      <c r="CYP84" s="42"/>
      <c r="CYQ84" s="42"/>
      <c r="CYR84" s="42"/>
      <c r="CYS84" s="42"/>
      <c r="CYT84" s="42"/>
      <c r="CYU84" s="42"/>
      <c r="CYV84" s="42"/>
      <c r="CYW84" s="42"/>
      <c r="CYX84" s="42"/>
      <c r="CYY84" s="42"/>
      <c r="CYZ84" s="42"/>
      <c r="CZA84" s="42"/>
      <c r="CZB84" s="42"/>
      <c r="CZC84" s="42"/>
      <c r="CZD84" s="42"/>
      <c r="CZE84" s="42"/>
      <c r="CZF84" s="42"/>
      <c r="CZG84" s="42"/>
      <c r="CZH84" s="42"/>
      <c r="CZI84" s="42"/>
      <c r="CZJ84" s="42"/>
      <c r="CZK84" s="42"/>
      <c r="CZL84" s="42"/>
      <c r="CZM84" s="42"/>
      <c r="CZN84" s="42"/>
      <c r="CZO84" s="42"/>
      <c r="CZP84" s="42"/>
      <c r="CZQ84" s="42"/>
      <c r="CZR84" s="42"/>
      <c r="CZS84" s="42"/>
      <c r="CZT84" s="42"/>
      <c r="CZU84" s="42"/>
      <c r="CZV84" s="42"/>
      <c r="CZW84" s="42"/>
      <c r="CZX84" s="42"/>
      <c r="CZY84" s="42"/>
      <c r="CZZ84" s="42"/>
      <c r="DAA84" s="42"/>
      <c r="DAB84" s="42"/>
      <c r="DAC84" s="42"/>
      <c r="DAD84" s="42"/>
      <c r="DAE84" s="42"/>
      <c r="DAF84" s="42"/>
      <c r="DAG84" s="42"/>
      <c r="DAH84" s="42"/>
      <c r="DAI84" s="42"/>
      <c r="DAJ84" s="42"/>
      <c r="DAK84" s="42"/>
      <c r="DAL84" s="42"/>
      <c r="DAM84" s="42"/>
      <c r="DAN84" s="42"/>
      <c r="DAO84" s="42"/>
      <c r="DAP84" s="42"/>
      <c r="DAQ84" s="42"/>
      <c r="DAR84" s="42"/>
      <c r="DAS84" s="42"/>
      <c r="DAT84" s="42"/>
      <c r="DAU84" s="42"/>
      <c r="DAV84" s="42"/>
      <c r="DAW84" s="42"/>
      <c r="DAX84" s="42"/>
      <c r="DAY84" s="42"/>
      <c r="DAZ84" s="42"/>
      <c r="DBA84" s="42"/>
      <c r="DBB84" s="42"/>
      <c r="DBC84" s="42"/>
      <c r="DBD84" s="42"/>
      <c r="DBE84" s="42"/>
      <c r="DBF84" s="42"/>
      <c r="DBG84" s="42"/>
      <c r="DBH84" s="42"/>
      <c r="DBI84" s="42"/>
      <c r="DBJ84" s="42"/>
      <c r="DBK84" s="42"/>
      <c r="DBL84" s="42"/>
      <c r="DBM84" s="42"/>
      <c r="DBN84" s="42"/>
      <c r="DBO84" s="42"/>
      <c r="DBP84" s="42"/>
      <c r="DBQ84" s="42"/>
      <c r="DBR84" s="42"/>
      <c r="DBS84" s="42"/>
      <c r="DBT84" s="42"/>
      <c r="DBU84" s="42"/>
      <c r="DBV84" s="42"/>
      <c r="DBW84" s="42"/>
      <c r="DBX84" s="42"/>
      <c r="DBY84" s="42"/>
      <c r="DBZ84" s="42"/>
      <c r="DCA84" s="42"/>
      <c r="DCB84" s="42"/>
      <c r="DCC84" s="42"/>
      <c r="DCD84" s="42"/>
      <c r="DCE84" s="42"/>
      <c r="DCF84" s="42"/>
      <c r="DCG84" s="42"/>
      <c r="DCH84" s="42"/>
      <c r="DCI84" s="42"/>
      <c r="DCJ84" s="42"/>
      <c r="DCK84" s="42"/>
      <c r="DCL84" s="42"/>
      <c r="DCM84" s="42"/>
      <c r="DCN84" s="42"/>
      <c r="DCO84" s="42"/>
      <c r="DCP84" s="42"/>
      <c r="DCQ84" s="42"/>
      <c r="DCR84" s="42"/>
      <c r="DCS84" s="42"/>
      <c r="DCT84" s="42"/>
      <c r="DCU84" s="42"/>
      <c r="DCV84" s="42"/>
      <c r="DCW84" s="42"/>
      <c r="DCX84" s="42"/>
      <c r="DCY84" s="42"/>
      <c r="DCZ84" s="42"/>
      <c r="DDA84" s="42"/>
      <c r="DDB84" s="42"/>
      <c r="DDC84" s="42"/>
      <c r="DDD84" s="42"/>
      <c r="DDE84" s="42"/>
      <c r="DDF84" s="42"/>
      <c r="DDG84" s="42"/>
      <c r="DDH84" s="42"/>
      <c r="DDI84" s="42"/>
      <c r="DDJ84" s="42"/>
      <c r="DDK84" s="42"/>
      <c r="DDL84" s="42"/>
      <c r="DDM84" s="42"/>
      <c r="DDN84" s="42"/>
      <c r="DDO84" s="42"/>
      <c r="DDP84" s="42"/>
      <c r="DDQ84" s="42"/>
      <c r="DDR84" s="42"/>
      <c r="DDS84" s="42"/>
      <c r="DDT84" s="42"/>
      <c r="DDU84" s="42"/>
      <c r="DDV84" s="42"/>
      <c r="DDW84" s="42"/>
      <c r="DDX84" s="42"/>
      <c r="DDY84" s="42"/>
      <c r="DDZ84" s="42"/>
      <c r="DEA84" s="42"/>
      <c r="DEB84" s="42"/>
      <c r="DEC84" s="42"/>
      <c r="DED84" s="42"/>
      <c r="DEE84" s="42"/>
      <c r="DEF84" s="42"/>
      <c r="DEG84" s="42"/>
      <c r="DEH84" s="42"/>
      <c r="DEI84" s="42"/>
      <c r="DEJ84" s="42"/>
      <c r="DEK84" s="42"/>
      <c r="DEL84" s="42"/>
      <c r="DEM84" s="42"/>
      <c r="DEN84" s="42"/>
      <c r="DEO84" s="42"/>
      <c r="DEP84" s="42"/>
      <c r="DEQ84" s="42"/>
      <c r="DER84" s="42"/>
      <c r="DES84" s="42"/>
      <c r="DET84" s="42"/>
      <c r="DEU84" s="42"/>
      <c r="DEV84" s="42"/>
      <c r="DEW84" s="42"/>
      <c r="DEX84" s="42"/>
      <c r="DEY84" s="42"/>
      <c r="DEZ84" s="42"/>
      <c r="DFA84" s="42"/>
      <c r="DFB84" s="42"/>
      <c r="DFC84" s="42"/>
      <c r="DFD84" s="42"/>
      <c r="DFE84" s="42"/>
      <c r="DFF84" s="42"/>
      <c r="DFG84" s="42"/>
      <c r="DFH84" s="42"/>
      <c r="DFI84" s="42"/>
      <c r="DFJ84" s="42"/>
      <c r="DFK84" s="42"/>
      <c r="DFL84" s="42"/>
      <c r="DFM84" s="42"/>
      <c r="DFN84" s="42"/>
      <c r="DFO84" s="42"/>
      <c r="DFP84" s="42"/>
      <c r="DFQ84" s="42"/>
      <c r="DFR84" s="42"/>
      <c r="DFS84" s="42"/>
      <c r="DFT84" s="42"/>
      <c r="DFU84" s="42"/>
      <c r="DFV84" s="42"/>
      <c r="DFW84" s="42"/>
      <c r="DFX84" s="42"/>
      <c r="DFY84" s="42"/>
      <c r="DFZ84" s="42"/>
      <c r="DGA84" s="42"/>
      <c r="DGB84" s="42"/>
      <c r="DGC84" s="42"/>
      <c r="DGD84" s="42"/>
      <c r="DGE84" s="42"/>
      <c r="DGF84" s="42"/>
      <c r="DGG84" s="42"/>
      <c r="DGH84" s="42"/>
      <c r="DGI84" s="42"/>
      <c r="DGJ84" s="42"/>
      <c r="DGK84" s="42"/>
      <c r="DGL84" s="42"/>
      <c r="DGM84" s="42"/>
      <c r="DGN84" s="42"/>
      <c r="DGO84" s="42"/>
      <c r="DGP84" s="42"/>
      <c r="DGQ84" s="42"/>
      <c r="DGR84" s="42"/>
      <c r="DGS84" s="42"/>
      <c r="DGT84" s="42"/>
      <c r="DGU84" s="42"/>
      <c r="DGV84" s="42"/>
      <c r="DGW84" s="42"/>
      <c r="DGX84" s="42"/>
      <c r="DGY84" s="42"/>
      <c r="DGZ84" s="42"/>
      <c r="DHA84" s="42"/>
      <c r="DHB84" s="42"/>
      <c r="DHC84" s="42"/>
      <c r="DHD84" s="42"/>
      <c r="DHE84" s="42"/>
      <c r="DHF84" s="42"/>
      <c r="DHG84" s="42"/>
      <c r="DHH84" s="42"/>
      <c r="DHI84" s="42"/>
      <c r="DHJ84" s="42"/>
      <c r="DHK84" s="42"/>
      <c r="DHL84" s="42"/>
      <c r="DHM84" s="42"/>
      <c r="DHN84" s="42"/>
      <c r="DHO84" s="42"/>
      <c r="DHP84" s="42"/>
      <c r="DHQ84" s="42"/>
      <c r="DHR84" s="42"/>
      <c r="DHS84" s="42"/>
      <c r="DHT84" s="42"/>
      <c r="DHU84" s="42"/>
      <c r="DHV84" s="42"/>
      <c r="DHW84" s="42"/>
      <c r="DHX84" s="42"/>
      <c r="DHY84" s="42"/>
      <c r="DHZ84" s="42"/>
      <c r="DIA84" s="42"/>
      <c r="DIB84" s="42"/>
      <c r="DIC84" s="42"/>
      <c r="DID84" s="42"/>
      <c r="DIE84" s="42"/>
      <c r="DIF84" s="42"/>
      <c r="DIG84" s="42"/>
      <c r="DIH84" s="42"/>
      <c r="DII84" s="42"/>
      <c r="DIJ84" s="42"/>
      <c r="DIK84" s="42"/>
      <c r="DIL84" s="42"/>
      <c r="DIM84" s="42"/>
      <c r="DIN84" s="42"/>
      <c r="DIO84" s="42"/>
      <c r="DIP84" s="42"/>
      <c r="DIQ84" s="42"/>
      <c r="DIR84" s="42"/>
      <c r="DIS84" s="42"/>
      <c r="DIT84" s="42"/>
      <c r="DIU84" s="42"/>
      <c r="DIV84" s="42"/>
      <c r="DIW84" s="42"/>
      <c r="DIX84" s="42"/>
      <c r="DIY84" s="42"/>
      <c r="DIZ84" s="42"/>
      <c r="DJA84" s="42"/>
      <c r="DJB84" s="42"/>
      <c r="DJC84" s="42"/>
      <c r="DJD84" s="42"/>
      <c r="DJE84" s="42"/>
      <c r="DJF84" s="42"/>
      <c r="DJG84" s="42"/>
      <c r="DJH84" s="42"/>
      <c r="DJI84" s="42"/>
      <c r="DJJ84" s="42"/>
      <c r="DJK84" s="42"/>
      <c r="DJL84" s="42"/>
      <c r="DJM84" s="42"/>
      <c r="DJN84" s="42"/>
      <c r="DJO84" s="42"/>
      <c r="DJP84" s="42"/>
      <c r="DJQ84" s="42"/>
      <c r="DJR84" s="42"/>
      <c r="DJS84" s="42"/>
      <c r="DJT84" s="42"/>
      <c r="DJU84" s="42"/>
      <c r="DJV84" s="42"/>
      <c r="DJW84" s="42"/>
      <c r="DJX84" s="42"/>
      <c r="DJY84" s="42"/>
      <c r="DJZ84" s="42"/>
      <c r="DKA84" s="42"/>
      <c r="DKB84" s="42"/>
      <c r="DKC84" s="42"/>
      <c r="DKD84" s="42"/>
      <c r="DKE84" s="42"/>
      <c r="DKF84" s="42"/>
      <c r="DKG84" s="42"/>
      <c r="DKH84" s="42"/>
      <c r="DKI84" s="42"/>
      <c r="DKJ84" s="42"/>
      <c r="DKK84" s="42"/>
      <c r="DKL84" s="42"/>
      <c r="DKM84" s="42"/>
      <c r="DKN84" s="42"/>
      <c r="DKO84" s="42"/>
      <c r="DKP84" s="42"/>
      <c r="DKQ84" s="42"/>
      <c r="DKR84" s="42"/>
      <c r="DKS84" s="42"/>
      <c r="DKT84" s="42"/>
      <c r="DKU84" s="42"/>
      <c r="DKV84" s="42"/>
      <c r="DKW84" s="42"/>
      <c r="DKX84" s="42"/>
      <c r="DKY84" s="42"/>
      <c r="DKZ84" s="42"/>
      <c r="DLA84" s="42"/>
      <c r="DLB84" s="42"/>
      <c r="DLC84" s="42"/>
      <c r="DLD84" s="42"/>
      <c r="DLE84" s="42"/>
      <c r="DLF84" s="42"/>
      <c r="DLG84" s="42"/>
      <c r="DLH84" s="42"/>
      <c r="DLI84" s="42"/>
      <c r="DLJ84" s="42"/>
      <c r="DLK84" s="42"/>
      <c r="DLL84" s="42"/>
      <c r="DLM84" s="42"/>
      <c r="DLN84" s="42"/>
      <c r="DLO84" s="42"/>
      <c r="DLP84" s="42"/>
      <c r="DLQ84" s="42"/>
      <c r="DLR84" s="42"/>
      <c r="DLS84" s="42"/>
      <c r="DLT84" s="42"/>
      <c r="DLU84" s="42"/>
      <c r="DLV84" s="42"/>
      <c r="DLW84" s="42"/>
      <c r="DLX84" s="42"/>
      <c r="DLY84" s="42"/>
      <c r="DLZ84" s="42"/>
      <c r="DMA84" s="42"/>
      <c r="DMB84" s="42"/>
      <c r="DMC84" s="42"/>
      <c r="DMD84" s="42"/>
      <c r="DME84" s="42"/>
      <c r="DMF84" s="42"/>
      <c r="DMG84" s="42"/>
      <c r="DMH84" s="42"/>
      <c r="DMI84" s="42"/>
      <c r="DMJ84" s="42"/>
      <c r="DMK84" s="42"/>
      <c r="DML84" s="42"/>
      <c r="DMM84" s="42"/>
      <c r="DMN84" s="42"/>
      <c r="DMO84" s="42"/>
      <c r="DMP84" s="42"/>
      <c r="DMQ84" s="42"/>
      <c r="DMR84" s="42"/>
      <c r="DMS84" s="42"/>
      <c r="DMT84" s="42"/>
      <c r="DMU84" s="42"/>
      <c r="DMV84" s="42"/>
      <c r="DMW84" s="42"/>
      <c r="DMX84" s="42"/>
      <c r="DMY84" s="42"/>
      <c r="DMZ84" s="42"/>
      <c r="DNA84" s="42"/>
      <c r="DNB84" s="42"/>
      <c r="DNC84" s="42"/>
      <c r="DND84" s="42"/>
      <c r="DNE84" s="42"/>
      <c r="DNF84" s="42"/>
      <c r="DNG84" s="42"/>
      <c r="DNH84" s="42"/>
      <c r="DNI84" s="42"/>
      <c r="DNJ84" s="42"/>
      <c r="DNK84" s="42"/>
      <c r="DNL84" s="42"/>
      <c r="DNM84" s="42"/>
      <c r="DNN84" s="42"/>
      <c r="DNO84" s="42"/>
      <c r="DNP84" s="42"/>
      <c r="DNQ84" s="42"/>
      <c r="DNR84" s="42"/>
      <c r="DNS84" s="42"/>
      <c r="DNT84" s="42"/>
      <c r="DNU84" s="42"/>
      <c r="DNV84" s="42"/>
      <c r="DNW84" s="42"/>
      <c r="DNX84" s="42"/>
      <c r="DNY84" s="42"/>
      <c r="DNZ84" s="42"/>
      <c r="DOA84" s="42"/>
      <c r="DOB84" s="42"/>
      <c r="DOC84" s="42"/>
      <c r="DOD84" s="5"/>
      <c r="DOE84" s="5"/>
      <c r="DOF84" s="5"/>
      <c r="DOG84" s="5"/>
      <c r="DOH84" s="5"/>
      <c r="DOI84" s="5"/>
      <c r="DOJ84" s="5"/>
      <c r="DOK84" s="5"/>
      <c r="DOL84" s="5"/>
      <c r="DOM84" s="5"/>
      <c r="DON84" s="5"/>
      <c r="DOO84" s="5"/>
      <c r="DOP84" s="5"/>
      <c r="DOQ84" s="5"/>
      <c r="DOR84" s="5"/>
      <c r="DOS84" s="5"/>
      <c r="DOT84" s="5"/>
      <c r="DOU84" s="5"/>
      <c r="DOV84" s="5"/>
      <c r="DOW84" s="5"/>
      <c r="DOX84" s="5"/>
      <c r="DOY84" s="5"/>
      <c r="DOZ84" s="5"/>
      <c r="DPA84" s="5"/>
      <c r="DPB84" s="5"/>
      <c r="DPC84" s="5"/>
      <c r="DPD84" s="5"/>
      <c r="DPE84" s="5"/>
      <c r="DPF84" s="5"/>
      <c r="DPG84" s="5"/>
      <c r="DPH84" s="5"/>
      <c r="DPI84" s="5"/>
      <c r="DPJ84" s="5"/>
      <c r="DPK84" s="5"/>
      <c r="DPL84" s="5"/>
      <c r="DPM84" s="5"/>
      <c r="DPN84" s="5"/>
      <c r="DPO84" s="5"/>
      <c r="DPP84" s="5"/>
      <c r="DPQ84" s="5"/>
      <c r="DPR84" s="5"/>
      <c r="DPS84" s="5"/>
      <c r="DPT84" s="5"/>
      <c r="DPU84" s="5"/>
      <c r="DPV84" s="5"/>
      <c r="DPW84" s="5"/>
      <c r="DPX84" s="5"/>
      <c r="DPY84" s="5"/>
      <c r="DPZ84" s="5"/>
      <c r="DQA84" s="5"/>
      <c r="DQB84" s="5"/>
      <c r="DQC84" s="5"/>
      <c r="DQD84" s="5"/>
      <c r="DQE84" s="5"/>
      <c r="DQF84" s="5"/>
      <c r="DQG84" s="5"/>
      <c r="DQH84" s="5"/>
      <c r="DQI84" s="5"/>
      <c r="DQJ84" s="5"/>
      <c r="DQK84" s="5"/>
      <c r="DQL84" s="5"/>
      <c r="DQM84" s="5"/>
      <c r="DQN84" s="5"/>
      <c r="DQO84" s="5"/>
      <c r="DQP84" s="5"/>
      <c r="DQQ84" s="5"/>
      <c r="DQR84" s="5"/>
      <c r="DQS84" s="5"/>
      <c r="DQT84" s="5"/>
      <c r="DQU84" s="5"/>
      <c r="DQV84" s="5"/>
      <c r="DQW84" s="5"/>
      <c r="DQX84" s="5"/>
      <c r="DQY84" s="5"/>
      <c r="DQZ84" s="5"/>
      <c r="DRA84" s="5"/>
      <c r="DRB84" s="5"/>
      <c r="DRC84" s="5"/>
      <c r="DRD84" s="5"/>
      <c r="DRE84" s="5"/>
      <c r="DRF84" s="5"/>
      <c r="DRG84" s="5"/>
      <c r="DRH84" s="5"/>
      <c r="DRI84" s="5"/>
      <c r="DRJ84" s="5"/>
      <c r="DRK84" s="5"/>
      <c r="DRL84" s="5"/>
      <c r="DRM84" s="5"/>
      <c r="DRN84" s="5"/>
      <c r="DRO84" s="5"/>
      <c r="DRP84" s="5"/>
      <c r="DRQ84" s="5"/>
      <c r="DRR84" s="5"/>
      <c r="DRS84" s="5"/>
      <c r="DRT84" s="5"/>
      <c r="DRU84" s="5"/>
      <c r="DRV84" s="5"/>
      <c r="DRW84" s="5"/>
      <c r="DRX84" s="5"/>
      <c r="DRY84" s="5"/>
      <c r="DRZ84" s="5"/>
      <c r="DSA84" s="5"/>
      <c r="DSB84" s="5"/>
      <c r="DSC84" s="5"/>
      <c r="DSD84" s="5"/>
      <c r="DSE84" s="5"/>
      <c r="DSF84" s="5"/>
      <c r="DSG84" s="5"/>
      <c r="DSH84" s="5"/>
      <c r="DSI84" s="5"/>
      <c r="DSJ84" s="5"/>
      <c r="DSK84" s="5"/>
      <c r="DSL84" s="5"/>
      <c r="DSM84" s="5"/>
      <c r="DSN84" s="5"/>
      <c r="DSO84" s="5"/>
      <c r="DSP84" s="5"/>
      <c r="DSQ84" s="5"/>
      <c r="DSR84" s="5"/>
      <c r="DSS84" s="5"/>
      <c r="DST84" s="5"/>
      <c r="DSU84" s="5"/>
      <c r="DSV84" s="5"/>
      <c r="DSW84" s="5"/>
      <c r="DSX84" s="5"/>
      <c r="DSY84" s="5"/>
      <c r="DSZ84" s="5"/>
      <c r="DTA84" s="5"/>
      <c r="DTB84" s="5"/>
      <c r="DTC84" s="5"/>
      <c r="DTD84" s="5"/>
      <c r="DTE84" s="5"/>
      <c r="DTF84" s="5"/>
      <c r="DTG84" s="5"/>
      <c r="DTH84" s="5"/>
      <c r="DTI84" s="5"/>
      <c r="DTJ84" s="5"/>
      <c r="DTK84" s="5"/>
      <c r="DTL84" s="5"/>
      <c r="DTM84" s="5"/>
      <c r="DTN84" s="5"/>
      <c r="DTO84" s="5"/>
      <c r="DTP84" s="5"/>
      <c r="DTQ84" s="5"/>
      <c r="DTR84" s="5"/>
      <c r="DTS84" s="5"/>
      <c r="DTT84" s="5"/>
      <c r="DTU84" s="5"/>
      <c r="DTV84" s="5"/>
      <c r="DTW84" s="5"/>
      <c r="DTX84" s="5"/>
      <c r="DTY84" s="5"/>
      <c r="DTZ84" s="5"/>
      <c r="DUA84" s="5"/>
      <c r="DUB84" s="5"/>
      <c r="DUC84" s="5"/>
      <c r="DUD84" s="5"/>
      <c r="DUE84" s="5"/>
      <c r="DUF84" s="5"/>
      <c r="DUG84" s="5"/>
      <c r="DUH84" s="5"/>
      <c r="DUI84" s="5"/>
      <c r="DUJ84" s="5"/>
      <c r="DUK84" s="5"/>
      <c r="DUL84" s="5"/>
      <c r="DUM84" s="5"/>
      <c r="DUN84" s="5"/>
      <c r="DUO84" s="5"/>
      <c r="DUP84" s="5"/>
      <c r="DUQ84" s="5"/>
      <c r="DUR84" s="5"/>
      <c r="DUS84" s="5"/>
      <c r="DUT84" s="5"/>
      <c r="DUU84" s="5"/>
      <c r="DUV84" s="5"/>
      <c r="DUW84" s="5"/>
      <c r="DUX84" s="5"/>
      <c r="DUY84" s="5"/>
      <c r="DUZ84" s="5"/>
      <c r="DVA84" s="5"/>
      <c r="DVB84" s="5"/>
      <c r="DVC84" s="5"/>
      <c r="DVD84" s="5"/>
      <c r="DVE84" s="5"/>
      <c r="DVF84" s="5"/>
      <c r="DVG84" s="5"/>
      <c r="DVH84" s="5"/>
      <c r="DVI84" s="5"/>
      <c r="DVJ84" s="5"/>
      <c r="DVK84" s="5"/>
      <c r="DVL84" s="5"/>
      <c r="DVM84" s="5"/>
      <c r="DVN84" s="5"/>
      <c r="DVO84" s="5"/>
      <c r="DVP84" s="5"/>
      <c r="DVQ84" s="5"/>
      <c r="DVR84" s="5"/>
      <c r="DVS84" s="5"/>
      <c r="DVT84" s="5"/>
      <c r="DVU84" s="5"/>
      <c r="DVV84" s="5"/>
      <c r="DVW84" s="5"/>
      <c r="DVX84" s="5"/>
      <c r="DVY84" s="5"/>
      <c r="DVZ84" s="5"/>
      <c r="DWA84" s="5"/>
      <c r="DWB84" s="5"/>
      <c r="DWC84" s="5"/>
      <c r="DWD84" s="5"/>
      <c r="DWE84" s="5"/>
      <c r="DWF84" s="5"/>
      <c r="DWG84" s="5"/>
      <c r="DWH84" s="5"/>
      <c r="DWI84" s="5"/>
      <c r="DWJ84" s="5"/>
      <c r="DWK84" s="5"/>
      <c r="DWL84" s="5"/>
      <c r="DWM84" s="5"/>
      <c r="DWN84" s="5"/>
      <c r="DWO84" s="5"/>
      <c r="DWP84" s="5"/>
      <c r="DWQ84" s="5"/>
      <c r="DWR84" s="5"/>
      <c r="DWS84" s="5"/>
      <c r="DWT84" s="5"/>
      <c r="DWU84" s="5"/>
      <c r="DWV84" s="5"/>
      <c r="DWW84" s="5"/>
      <c r="DWX84" s="5"/>
      <c r="DWY84" s="5"/>
      <c r="DWZ84" s="5"/>
      <c r="DXA84" s="5"/>
      <c r="DXB84" s="5"/>
      <c r="DXC84" s="5"/>
      <c r="DXD84" s="5"/>
      <c r="DXE84" s="5"/>
      <c r="DXF84" s="5"/>
      <c r="DXG84" s="5"/>
      <c r="DXH84" s="5"/>
      <c r="DXI84" s="5"/>
      <c r="DXJ84" s="5"/>
      <c r="DXK84" s="5"/>
      <c r="DXL84" s="5"/>
      <c r="DXM84" s="5"/>
      <c r="DXN84" s="5"/>
      <c r="DXO84" s="5"/>
      <c r="DXP84" s="5"/>
      <c r="DXQ84" s="5"/>
      <c r="DXR84" s="5"/>
      <c r="DXS84" s="5"/>
      <c r="DXT84" s="5"/>
      <c r="DXU84" s="5"/>
      <c r="DXV84" s="5"/>
      <c r="DXW84" s="5"/>
      <c r="DXX84" s="5"/>
      <c r="DXY84" s="5"/>
      <c r="DXZ84" s="5"/>
      <c r="DYA84" s="5"/>
      <c r="DYB84" s="5"/>
      <c r="DYC84" s="5"/>
      <c r="DYD84" s="5"/>
      <c r="DYE84" s="5"/>
      <c r="DYF84" s="5"/>
      <c r="DYG84" s="5"/>
      <c r="DYH84" s="5"/>
      <c r="DYI84" s="5"/>
      <c r="DYJ84" s="5"/>
      <c r="DYK84" s="5"/>
      <c r="DYL84" s="5"/>
      <c r="DYM84" s="5"/>
      <c r="DYN84" s="5"/>
      <c r="DYO84" s="5"/>
      <c r="DYP84" s="5"/>
      <c r="DYQ84" s="5"/>
      <c r="DYR84" s="5"/>
      <c r="DYS84" s="5"/>
      <c r="DYT84" s="5"/>
      <c r="DYU84" s="5"/>
      <c r="DYV84" s="5"/>
      <c r="DYW84" s="5"/>
      <c r="DYX84" s="42"/>
      <c r="DYY84" s="42"/>
      <c r="DYZ84" s="42"/>
      <c r="DZA84" s="42"/>
      <c r="DZB84" s="42"/>
      <c r="DZC84" s="42"/>
      <c r="DZD84" s="42"/>
      <c r="DZE84" s="42"/>
      <c r="DZF84" s="42"/>
      <c r="DZG84" s="42"/>
      <c r="DZH84" s="42"/>
      <c r="DZI84" s="42"/>
      <c r="DZJ84" s="42"/>
      <c r="DZK84" s="42"/>
      <c r="DZL84" s="42"/>
      <c r="DZM84" s="42"/>
      <c r="DZN84" s="42"/>
      <c r="DZO84" s="42"/>
      <c r="DZP84" s="42"/>
      <c r="DZQ84" s="42"/>
      <c r="DZR84" s="42"/>
      <c r="DZS84" s="42"/>
      <c r="DZT84" s="42"/>
      <c r="DZU84" s="42"/>
      <c r="DZV84" s="42"/>
      <c r="DZW84" s="42"/>
      <c r="DZX84" s="42"/>
      <c r="DZY84" s="42"/>
      <c r="DZZ84" s="42"/>
      <c r="EAA84" s="42"/>
      <c r="EAB84" s="42"/>
      <c r="EAC84" s="42"/>
      <c r="EAD84" s="42"/>
      <c r="EAE84" s="42"/>
      <c r="EAF84" s="42"/>
      <c r="EAG84" s="42"/>
      <c r="EAH84" s="42"/>
      <c r="EAI84" s="42"/>
      <c r="EAJ84" s="42"/>
      <c r="EAK84" s="42"/>
      <c r="EAL84" s="42"/>
      <c r="EAM84" s="42"/>
      <c r="EAN84" s="42"/>
      <c r="EAO84" s="42"/>
      <c r="EAP84" s="42"/>
      <c r="EAQ84" s="42"/>
      <c r="EAR84" s="42"/>
      <c r="EAS84" s="42"/>
      <c r="EAT84" s="42"/>
      <c r="EAU84" s="42"/>
      <c r="EAV84" s="42"/>
      <c r="EAW84" s="42"/>
      <c r="EAX84" s="42"/>
      <c r="EAY84" s="42"/>
      <c r="EAZ84" s="42"/>
      <c r="EBA84" s="42"/>
      <c r="EBB84" s="42"/>
      <c r="EBC84" s="42"/>
      <c r="EBD84" s="42"/>
      <c r="EBE84" s="42"/>
      <c r="EBF84" s="42"/>
      <c r="EBG84" s="42"/>
      <c r="EBH84" s="42"/>
      <c r="EBI84" s="42"/>
      <c r="EBJ84" s="42"/>
      <c r="EBK84" s="42"/>
      <c r="EBL84" s="42"/>
      <c r="EBM84" s="42"/>
      <c r="EBN84" s="42"/>
      <c r="EBO84" s="42"/>
      <c r="EBP84" s="42"/>
      <c r="EBQ84" s="42"/>
      <c r="EBR84" s="42"/>
      <c r="EBS84" s="42"/>
      <c r="EBT84" s="42"/>
      <c r="EBU84" s="42"/>
      <c r="EBV84" s="42"/>
      <c r="EBW84" s="42"/>
      <c r="EBX84" s="42"/>
      <c r="EBY84" s="42"/>
      <c r="EBZ84" s="42"/>
      <c r="ECA84" s="42"/>
      <c r="ECB84" s="42"/>
      <c r="ECC84" s="42"/>
      <c r="ECD84" s="42"/>
      <c r="ECE84" s="42"/>
      <c r="ECF84" s="42"/>
      <c r="ECG84" s="42"/>
      <c r="ECH84" s="42"/>
      <c r="ECI84" s="42"/>
      <c r="ECJ84" s="42"/>
      <c r="ECK84" s="42"/>
      <c r="ECL84" s="42"/>
      <c r="ECM84" s="42"/>
      <c r="ECN84" s="42"/>
      <c r="ECO84" s="42"/>
      <c r="ECP84" s="42"/>
      <c r="ECQ84" s="42"/>
      <c r="ECR84" s="42"/>
      <c r="ECS84" s="42"/>
      <c r="ECT84" s="42"/>
      <c r="ECU84" s="42"/>
      <c r="ECV84" s="42"/>
      <c r="ECW84" s="42"/>
      <c r="ECX84" s="42"/>
      <c r="ECY84" s="42"/>
      <c r="ECZ84" s="42"/>
      <c r="EDA84" s="42"/>
      <c r="EDB84" s="42"/>
      <c r="EDC84" s="42"/>
      <c r="EDD84" s="42"/>
      <c r="EDE84" s="42"/>
      <c r="EDF84" s="42"/>
      <c r="EDG84" s="42"/>
      <c r="EDH84" s="42"/>
      <c r="EDI84" s="42"/>
      <c r="EDJ84" s="42"/>
      <c r="EDK84" s="42"/>
      <c r="EDL84" s="42"/>
      <c r="EDM84" s="42"/>
      <c r="EDN84" s="42"/>
      <c r="EDO84" s="42"/>
      <c r="EDP84" s="42"/>
      <c r="EDQ84" s="42"/>
      <c r="EDR84" s="42"/>
      <c r="EDS84" s="42"/>
      <c r="EDT84" s="42"/>
      <c r="EDU84" s="42"/>
      <c r="EDV84" s="42"/>
      <c r="EDW84" s="42"/>
      <c r="EDX84" s="42"/>
      <c r="EDY84" s="42"/>
      <c r="EDZ84" s="42"/>
      <c r="EEA84" s="42"/>
      <c r="EEB84" s="42"/>
      <c r="EEC84" s="42"/>
      <c r="EED84" s="42"/>
      <c r="EEE84" s="42"/>
      <c r="EEF84" s="42"/>
      <c r="EEG84" s="42"/>
      <c r="EEH84" s="42"/>
      <c r="EEI84" s="42"/>
      <c r="EEJ84" s="42"/>
      <c r="EEK84" s="42"/>
      <c r="EEL84" s="42"/>
      <c r="EEM84" s="42"/>
      <c r="EEN84" s="42"/>
      <c r="EEO84" s="42"/>
      <c r="EEP84" s="42"/>
      <c r="EEQ84" s="42"/>
      <c r="EER84" s="42"/>
      <c r="EES84" s="42"/>
      <c r="EET84" s="42"/>
      <c r="EEU84" s="42"/>
      <c r="EEV84" s="42"/>
      <c r="EEW84" s="42"/>
      <c r="EEX84" s="42"/>
      <c r="EEY84" s="42"/>
      <c r="EEZ84" s="42"/>
      <c r="EFA84" s="42"/>
      <c r="EFB84" s="42"/>
      <c r="EFC84" s="42"/>
      <c r="EFD84" s="42"/>
      <c r="EFE84" s="42"/>
      <c r="EFF84" s="42"/>
      <c r="EFG84" s="42"/>
      <c r="EFH84" s="42"/>
      <c r="EFI84" s="42"/>
      <c r="EFJ84" s="42"/>
      <c r="EFK84" s="42"/>
      <c r="EFL84" s="42"/>
      <c r="EFM84" s="42"/>
      <c r="EFN84" s="42"/>
      <c r="EFO84" s="42"/>
      <c r="EFP84" s="42"/>
      <c r="EFQ84" s="42"/>
      <c r="EFR84" s="42"/>
      <c r="EFS84" s="42"/>
      <c r="EFT84" s="42"/>
      <c r="EFU84" s="42"/>
      <c r="EFV84" s="42"/>
      <c r="EFW84" s="42"/>
      <c r="EFX84" s="42"/>
      <c r="EFY84" s="42"/>
      <c r="EFZ84" s="42"/>
      <c r="EGA84" s="42"/>
      <c r="EGB84" s="42"/>
      <c r="EGC84" s="42"/>
      <c r="EGD84" s="42"/>
      <c r="EGE84" s="42"/>
      <c r="EGF84" s="42"/>
      <c r="EGG84" s="42"/>
      <c r="EGH84" s="42"/>
      <c r="EGI84" s="42"/>
      <c r="EGJ84" s="42"/>
      <c r="EGK84" s="42"/>
      <c r="EGL84" s="42"/>
      <c r="EGM84" s="42"/>
      <c r="EGN84" s="42"/>
      <c r="EGO84" s="42"/>
      <c r="EGP84" s="42"/>
      <c r="EGQ84" s="42"/>
      <c r="EGR84" s="42"/>
      <c r="EGS84" s="42"/>
      <c r="EGT84" s="42"/>
      <c r="EGU84" s="42"/>
      <c r="EGV84" s="42"/>
      <c r="EGW84" s="42"/>
      <c r="EGX84" s="42"/>
      <c r="EGY84" s="42"/>
      <c r="EGZ84" s="42"/>
      <c r="EHA84" s="42"/>
      <c r="EHB84" s="42"/>
      <c r="EHC84" s="42"/>
      <c r="EHD84" s="42"/>
      <c r="EHE84" s="42"/>
      <c r="EHF84" s="42"/>
      <c r="EHG84" s="42"/>
      <c r="EHH84" s="42"/>
      <c r="EHI84" s="42"/>
      <c r="EHJ84" s="42"/>
      <c r="EHK84" s="42"/>
      <c r="EHL84" s="42"/>
      <c r="EHM84" s="42"/>
      <c r="EHN84" s="42"/>
      <c r="EHO84" s="42"/>
      <c r="EHP84" s="42"/>
      <c r="EHQ84" s="42"/>
      <c r="EHR84" s="42"/>
      <c r="EHS84" s="42"/>
      <c r="EHT84" s="42"/>
      <c r="EHU84" s="42"/>
      <c r="EHV84" s="42"/>
      <c r="EHW84" s="42"/>
      <c r="EHX84" s="42"/>
      <c r="EHY84" s="42"/>
      <c r="EHZ84" s="42"/>
      <c r="EIA84" s="42"/>
      <c r="EIB84" s="42"/>
      <c r="EIC84" s="42"/>
      <c r="EID84" s="42"/>
      <c r="EIE84" s="42"/>
      <c r="EIF84" s="42"/>
      <c r="EIG84" s="42"/>
      <c r="EIH84" s="42"/>
      <c r="EII84" s="42"/>
      <c r="EIJ84" s="42"/>
      <c r="EIK84" s="42"/>
      <c r="EIL84" s="42"/>
      <c r="EIM84" s="42"/>
      <c r="EIN84" s="42"/>
      <c r="EIO84" s="42"/>
      <c r="EIP84" s="42"/>
      <c r="EIQ84" s="42"/>
      <c r="EIR84" s="42"/>
      <c r="EIS84" s="42"/>
      <c r="EIT84" s="42"/>
      <c r="EIU84" s="42"/>
      <c r="EIV84" s="42"/>
      <c r="EIW84" s="42"/>
      <c r="EIX84" s="42"/>
      <c r="EIY84" s="42"/>
      <c r="EIZ84" s="42"/>
      <c r="EJA84" s="42"/>
      <c r="EJB84" s="42"/>
      <c r="EJC84" s="42"/>
      <c r="EJD84" s="42"/>
      <c r="EJE84" s="42"/>
      <c r="EJF84" s="42"/>
      <c r="EJG84" s="42"/>
      <c r="EJH84" s="42"/>
      <c r="EJI84" s="42"/>
      <c r="EJJ84" s="42"/>
      <c r="EJK84" s="42"/>
      <c r="EJL84" s="42"/>
      <c r="EJM84" s="42"/>
      <c r="EJN84" s="42"/>
      <c r="EJO84" s="42"/>
      <c r="EJP84" s="42"/>
      <c r="EJQ84" s="42"/>
      <c r="EJR84" s="42"/>
      <c r="EJS84" s="42"/>
      <c r="EJT84" s="42"/>
      <c r="EJU84" s="42"/>
      <c r="EJV84" s="42"/>
      <c r="EJW84" s="42"/>
      <c r="EJX84" s="42"/>
      <c r="EJY84" s="42"/>
      <c r="EJZ84" s="42"/>
      <c r="EKA84" s="42"/>
      <c r="EKB84" s="42"/>
      <c r="EKC84" s="42"/>
      <c r="EKD84" s="42"/>
      <c r="EKE84" s="42"/>
      <c r="EKF84" s="42"/>
      <c r="EKG84" s="42"/>
      <c r="EKH84" s="42"/>
      <c r="EKI84" s="42"/>
      <c r="EKJ84" s="42"/>
      <c r="EKK84" s="42"/>
      <c r="EKL84" s="42"/>
      <c r="EKM84" s="42"/>
      <c r="EKN84" s="42"/>
      <c r="EKO84" s="42"/>
      <c r="EKP84" s="42"/>
      <c r="EKQ84" s="42"/>
      <c r="EKR84" s="42"/>
      <c r="EKS84" s="42"/>
      <c r="EKT84" s="42"/>
      <c r="EKU84" s="42"/>
      <c r="EKV84" s="42"/>
      <c r="EKW84" s="42"/>
      <c r="EKX84" s="42"/>
      <c r="EKY84" s="42"/>
      <c r="EKZ84" s="42"/>
      <c r="ELA84" s="42"/>
      <c r="ELB84" s="42"/>
      <c r="ELC84" s="42"/>
      <c r="ELD84" s="42"/>
      <c r="ELE84" s="42"/>
      <c r="ELF84" s="42"/>
      <c r="ELG84" s="42"/>
      <c r="ELH84" s="42"/>
      <c r="ELI84" s="42"/>
      <c r="ELJ84" s="42"/>
      <c r="ELK84" s="42"/>
      <c r="ELL84" s="42"/>
      <c r="ELM84" s="42"/>
      <c r="ELN84" s="42"/>
      <c r="ELO84" s="42"/>
      <c r="ELP84" s="42"/>
      <c r="ELQ84" s="42"/>
      <c r="ELR84" s="42"/>
      <c r="ELS84" s="42"/>
      <c r="ELT84" s="42"/>
      <c r="ELU84" s="42"/>
      <c r="ELV84" s="42"/>
      <c r="ELW84" s="42"/>
      <c r="ELX84" s="42"/>
      <c r="ELY84" s="42"/>
      <c r="ELZ84" s="42"/>
      <c r="EMA84" s="42"/>
      <c r="EMB84" s="42"/>
      <c r="EMC84" s="42"/>
      <c r="EMD84" s="42"/>
      <c r="EME84" s="42"/>
      <c r="EMF84" s="42"/>
      <c r="EMG84" s="42"/>
      <c r="EMH84" s="42"/>
      <c r="EMI84" s="42"/>
      <c r="EMJ84" s="42"/>
      <c r="EMK84" s="42"/>
      <c r="EML84" s="42"/>
      <c r="EMM84" s="42"/>
      <c r="EMN84" s="42"/>
      <c r="EMO84" s="42"/>
      <c r="EMP84" s="42"/>
      <c r="EMQ84" s="42"/>
      <c r="EMR84" s="42"/>
      <c r="EMS84" s="42"/>
      <c r="EMT84" s="42"/>
      <c r="EMU84" s="42"/>
      <c r="EMV84" s="42"/>
      <c r="EMW84" s="42"/>
      <c r="EMX84" s="42"/>
      <c r="EMY84" s="42"/>
      <c r="EMZ84" s="42"/>
      <c r="ENA84" s="42"/>
      <c r="ENB84" s="42"/>
      <c r="ENC84" s="42"/>
      <c r="END84" s="42"/>
      <c r="ENE84" s="42"/>
      <c r="ENF84" s="42"/>
      <c r="ENG84" s="42"/>
      <c r="ENH84" s="42"/>
      <c r="ENI84" s="42"/>
      <c r="ENJ84" s="42"/>
      <c r="ENK84" s="42"/>
      <c r="ENL84" s="42"/>
      <c r="ENM84" s="42"/>
      <c r="ENN84" s="42"/>
      <c r="ENO84" s="42"/>
      <c r="ENP84" s="42"/>
      <c r="ENQ84" s="42"/>
      <c r="ENR84" s="42"/>
      <c r="ENS84" s="42"/>
      <c r="ENT84" s="42"/>
      <c r="ENU84" s="42"/>
      <c r="ENV84" s="42"/>
      <c r="ENW84" s="42"/>
      <c r="ENX84" s="42"/>
      <c r="ENY84" s="42"/>
      <c r="ENZ84" s="42"/>
      <c r="EOA84" s="42"/>
      <c r="EOB84" s="42"/>
      <c r="EOC84" s="42"/>
      <c r="EOD84" s="42"/>
      <c r="EOE84" s="42"/>
      <c r="EOF84" s="42"/>
      <c r="EOG84" s="42"/>
      <c r="EOH84" s="42"/>
      <c r="EOI84" s="42"/>
      <c r="EOJ84" s="42"/>
      <c r="EOK84" s="42"/>
      <c r="EOL84" s="42"/>
      <c r="EOM84" s="42"/>
      <c r="EON84" s="42"/>
      <c r="EOO84" s="42"/>
      <c r="EOP84" s="42"/>
      <c r="EOQ84" s="42"/>
      <c r="EOR84" s="42"/>
      <c r="EOS84" s="42"/>
      <c r="EOT84" s="42"/>
      <c r="EOU84" s="42"/>
      <c r="EOV84" s="42"/>
      <c r="EOW84" s="42"/>
      <c r="EOX84" s="42"/>
      <c r="EOY84" s="42"/>
      <c r="EOZ84" s="42"/>
      <c r="EPA84" s="42"/>
      <c r="EPB84" s="42"/>
      <c r="EPC84" s="42"/>
      <c r="EPD84" s="42"/>
      <c r="EPE84" s="42"/>
      <c r="EPF84" s="42"/>
      <c r="EPG84" s="42"/>
      <c r="EPH84" s="42"/>
      <c r="EPI84" s="42"/>
      <c r="EPJ84" s="42"/>
      <c r="EPK84" s="42"/>
      <c r="EPL84" s="42"/>
      <c r="EPM84" s="42"/>
      <c r="EPN84" s="42"/>
      <c r="EPO84" s="42"/>
      <c r="EPP84" s="42"/>
      <c r="EPQ84" s="42"/>
      <c r="EPR84" s="42"/>
      <c r="EPS84" s="42"/>
      <c r="EPT84" s="42"/>
      <c r="EPU84" s="42"/>
      <c r="EPV84" s="42"/>
      <c r="EPW84" s="42"/>
      <c r="EPX84" s="42"/>
      <c r="EPY84" s="42"/>
      <c r="EPZ84" s="42"/>
      <c r="EQA84" s="42"/>
      <c r="EQB84" s="42"/>
      <c r="EQC84" s="42"/>
      <c r="EQD84" s="42"/>
      <c r="EQE84" s="42"/>
      <c r="EQF84" s="42"/>
      <c r="EQG84" s="42"/>
      <c r="EQH84" s="42"/>
      <c r="EQI84" s="42"/>
      <c r="EQJ84" s="42"/>
      <c r="EQK84" s="42"/>
      <c r="EQL84" s="42"/>
      <c r="EQM84" s="42"/>
      <c r="EQN84" s="42"/>
      <c r="EQO84" s="42"/>
      <c r="EQP84" s="42"/>
      <c r="EQQ84" s="42"/>
      <c r="EQR84" s="42"/>
      <c r="EQS84" s="42"/>
      <c r="EQT84" s="42"/>
      <c r="EQU84" s="42"/>
      <c r="EQV84" s="42"/>
      <c r="EQW84" s="42"/>
      <c r="EQX84" s="42"/>
      <c r="EQY84" s="42"/>
      <c r="EQZ84" s="42"/>
      <c r="ERA84" s="42"/>
      <c r="ERB84" s="42"/>
      <c r="ERC84" s="42"/>
      <c r="ERD84" s="42"/>
      <c r="ERE84" s="42"/>
      <c r="ERF84" s="42"/>
      <c r="ERG84" s="42"/>
      <c r="ERH84" s="42"/>
      <c r="ERI84" s="42"/>
      <c r="ERJ84" s="42"/>
      <c r="ERK84" s="42"/>
      <c r="ERL84" s="42"/>
      <c r="ERM84" s="42"/>
      <c r="ERN84" s="42"/>
      <c r="ERO84" s="42"/>
      <c r="ERP84" s="42"/>
      <c r="ERQ84" s="42"/>
      <c r="ERR84" s="42"/>
      <c r="ERS84" s="42"/>
      <c r="ERT84" s="42"/>
      <c r="ERU84" s="42"/>
      <c r="ERV84" s="42"/>
      <c r="ERW84" s="42"/>
      <c r="ERX84" s="42"/>
      <c r="ERY84" s="42"/>
      <c r="ERZ84" s="42"/>
      <c r="ESA84" s="42"/>
      <c r="ESB84" s="42"/>
      <c r="ESC84" s="42"/>
      <c r="ESD84" s="42"/>
      <c r="ESE84" s="42"/>
      <c r="ESF84" s="42"/>
      <c r="ESG84" s="42"/>
    </row>
    <row r="85" spans="1:3881" x14ac:dyDescent="0.2">
      <c r="A85" s="196">
        <v>1</v>
      </c>
      <c r="B85" s="196" t="s">
        <v>38</v>
      </c>
      <c r="C85" s="120" t="s">
        <v>54</v>
      </c>
      <c r="D85" s="197">
        <v>43388</v>
      </c>
      <c r="E85" s="309">
        <v>0.9590277777777777</v>
      </c>
      <c r="F85" s="198" t="str">
        <f t="shared" ref="F85:F88" si="17">CONCATENATE(A85,"|",B85,"|",C85,"|",TEXT(D85,"AAAA/MM/DD"),"|",TEXT(E85,"HH:MM:SS"))</f>
        <v>1|CA3|A|Monday/10/15|23:01:00</v>
      </c>
      <c r="G85" s="310"/>
      <c r="H85" s="310"/>
      <c r="I85" s="310"/>
      <c r="J85" s="310"/>
      <c r="K85" s="310"/>
      <c r="L85" s="310"/>
      <c r="M85" s="310"/>
      <c r="N85" s="310"/>
      <c r="O85" s="310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5"/>
      <c r="FK85" s="5"/>
      <c r="FL85" s="5"/>
      <c r="FM85" s="5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5"/>
      <c r="HE85" s="5"/>
      <c r="HF85" s="5"/>
      <c r="HG85" s="40"/>
      <c r="HH85" s="40"/>
      <c r="HI85" s="40"/>
      <c r="HJ85" s="40"/>
      <c r="HK85" s="40"/>
      <c r="HL85" s="40"/>
      <c r="HM85" s="40"/>
      <c r="HN85" s="40"/>
      <c r="HO85" s="40"/>
      <c r="HP85" s="40"/>
      <c r="HQ85" s="40"/>
      <c r="HR85" s="40"/>
      <c r="HS85" s="40"/>
      <c r="HT85" s="40"/>
      <c r="HU85" s="40"/>
      <c r="HV85" s="40"/>
      <c r="HW85" s="40"/>
      <c r="HX85" s="40"/>
      <c r="HY85" s="40"/>
      <c r="HZ85" s="40"/>
      <c r="IA85" s="40"/>
      <c r="IB85" s="40"/>
      <c r="IC85" s="40"/>
      <c r="ID85" s="40"/>
      <c r="IE85" s="40"/>
      <c r="IF85" s="40"/>
      <c r="IG85" s="40"/>
      <c r="IH85" s="40"/>
      <c r="II85" s="40"/>
      <c r="IJ85" s="40"/>
      <c r="IK85" s="40"/>
      <c r="IL85" s="40"/>
      <c r="IM85" s="40"/>
      <c r="IN85" s="40"/>
      <c r="IO85" s="40"/>
      <c r="IP85" s="40"/>
      <c r="KV85" s="40"/>
      <c r="KW85" s="40"/>
      <c r="KX85" s="40"/>
      <c r="KY85" s="40"/>
      <c r="PZ85" s="5"/>
      <c r="QA85" s="5"/>
      <c r="QB85" s="5"/>
      <c r="QC85" s="5"/>
      <c r="QD85" s="5"/>
      <c r="QE85" s="5"/>
      <c r="QF85" s="5"/>
      <c r="QG85" s="5"/>
      <c r="QH85" s="5"/>
      <c r="QI85" s="5"/>
      <c r="QJ85" s="5"/>
      <c r="QK85" s="5"/>
      <c r="QL85" s="5"/>
      <c r="QM85" s="5"/>
      <c r="QN85" s="5"/>
      <c r="QO85" s="5"/>
      <c r="QP85" s="5"/>
      <c r="QQ85" s="5"/>
      <c r="QR85" s="5"/>
      <c r="QS85" s="5"/>
      <c r="QT85" s="5"/>
      <c r="QU85" s="5"/>
      <c r="QV85" s="5"/>
      <c r="QW85" s="5"/>
      <c r="QX85" s="5"/>
      <c r="QY85" s="5"/>
      <c r="QZ85" s="5"/>
      <c r="RA85" s="5"/>
      <c r="RB85" s="5"/>
      <c r="RC85" s="5"/>
      <c r="RD85" s="5"/>
      <c r="RE85" s="5"/>
      <c r="RF85" s="5"/>
      <c r="RG85" s="5"/>
      <c r="RH85" s="5"/>
      <c r="RI85" s="5"/>
      <c r="RJ85" s="5"/>
      <c r="RK85" s="5"/>
      <c r="RL85" s="5"/>
      <c r="RM85" s="5"/>
      <c r="RN85" s="5"/>
      <c r="RO85" s="5"/>
      <c r="RP85" s="5"/>
      <c r="RQ85" s="5"/>
      <c r="RR85" s="5"/>
      <c r="RS85" s="5"/>
      <c r="RT85" s="5"/>
      <c r="RU85" s="5"/>
      <c r="RV85" s="5"/>
      <c r="RW85" s="5"/>
      <c r="RX85" s="5"/>
      <c r="RY85" s="5"/>
      <c r="RZ85" s="5"/>
      <c r="SA85" s="5"/>
      <c r="SB85" s="5"/>
      <c r="SC85" s="5"/>
      <c r="SD85" s="5"/>
      <c r="SE85" s="5"/>
      <c r="SF85" s="5"/>
      <c r="SG85" s="5"/>
      <c r="SH85" s="5"/>
      <c r="SI85" s="5"/>
      <c r="SJ85" s="5"/>
      <c r="SK85" s="5"/>
      <c r="SL85" s="5"/>
      <c r="SM85" s="5"/>
      <c r="SN85" s="5"/>
      <c r="SO85" s="5"/>
      <c r="SP85" s="5"/>
      <c r="SQ85" s="5"/>
      <c r="SR85" s="5"/>
      <c r="SS85" s="5"/>
      <c r="ST85" s="5"/>
      <c r="SU85" s="5"/>
      <c r="SV85" s="5"/>
      <c r="SW85" s="5"/>
      <c r="SX85" s="5"/>
      <c r="SY85" s="5"/>
      <c r="SZ85" s="5"/>
      <c r="TA85" s="5"/>
      <c r="TB85" s="5"/>
      <c r="TC85" s="5"/>
      <c r="TD85" s="5"/>
      <c r="TE85" s="5"/>
      <c r="TF85" s="5"/>
      <c r="TG85" s="5"/>
      <c r="TH85" s="5"/>
      <c r="TI85" s="5"/>
      <c r="TJ85" s="5"/>
      <c r="TK85" s="5"/>
      <c r="TL85" s="5"/>
      <c r="TM85" s="5"/>
      <c r="TN85" s="5"/>
      <c r="TO85" s="5"/>
      <c r="TP85" s="5"/>
      <c r="TQ85" s="5"/>
      <c r="TR85" s="5"/>
      <c r="TS85" s="5"/>
      <c r="TT85" s="5"/>
      <c r="TU85" s="5"/>
      <c r="TV85" s="5"/>
      <c r="TW85" s="5"/>
      <c r="TX85" s="5"/>
      <c r="TY85" s="5"/>
      <c r="TZ85" s="5"/>
      <c r="UA85" s="5"/>
      <c r="UB85" s="5"/>
      <c r="UC85" s="5"/>
      <c r="UD85" s="5"/>
      <c r="UE85" s="5"/>
      <c r="UF85" s="5"/>
      <c r="UG85" s="5"/>
      <c r="UH85" s="5"/>
      <c r="UI85" s="5"/>
      <c r="UJ85" s="5"/>
      <c r="UK85" s="5"/>
      <c r="UL85" s="5"/>
      <c r="UM85" s="5"/>
      <c r="UN85" s="5"/>
      <c r="UO85" s="5"/>
      <c r="UP85" s="5"/>
      <c r="UQ85" s="5"/>
      <c r="UR85" s="5"/>
      <c r="US85" s="5"/>
      <c r="UT85" s="5"/>
      <c r="UU85" s="5"/>
      <c r="UV85" s="5"/>
      <c r="UW85" s="5"/>
      <c r="UX85" s="5"/>
      <c r="UY85" s="5"/>
      <c r="UZ85" s="5"/>
      <c r="VA85" s="5"/>
      <c r="VB85" s="5"/>
      <c r="VC85" s="5"/>
      <c r="VD85" s="5"/>
      <c r="VE85" s="5"/>
      <c r="VF85" s="5"/>
      <c r="VG85" s="5"/>
      <c r="VH85" s="5"/>
      <c r="VI85" s="5"/>
      <c r="VJ85" s="5"/>
      <c r="VK85" s="5"/>
      <c r="VL85" s="5"/>
      <c r="VM85" s="5"/>
      <c r="VN85" s="5"/>
      <c r="VO85" s="5"/>
      <c r="VP85" s="5"/>
      <c r="VQ85" s="5"/>
      <c r="VR85" s="5"/>
      <c r="VS85" s="5"/>
      <c r="VT85" s="5"/>
      <c r="VU85" s="5"/>
      <c r="VV85" s="5"/>
      <c r="VW85" s="5"/>
      <c r="VX85" s="5"/>
      <c r="VY85" s="5"/>
      <c r="VZ85" s="5"/>
      <c r="WA85" s="5"/>
      <c r="WB85" s="5"/>
      <c r="WC85" s="5"/>
      <c r="WD85" s="5"/>
      <c r="WE85" s="5"/>
      <c r="WF85" s="5"/>
      <c r="WG85" s="5"/>
      <c r="WH85" s="5"/>
      <c r="WI85" s="5"/>
      <c r="WJ85" s="5"/>
      <c r="WK85" s="5"/>
      <c r="WL85" s="5"/>
      <c r="WM85" s="5"/>
      <c r="WN85" s="5"/>
      <c r="WO85" s="5"/>
      <c r="WP85" s="5"/>
      <c r="WQ85" s="5"/>
      <c r="WR85" s="5"/>
      <c r="WS85" s="5"/>
      <c r="WT85" s="5"/>
      <c r="WU85" s="5"/>
      <c r="WV85" s="5"/>
      <c r="WW85" s="5"/>
      <c r="WX85" s="5"/>
      <c r="WY85" s="5"/>
      <c r="WZ85" s="5"/>
      <c r="XA85" s="5"/>
      <c r="XB85" s="5"/>
      <c r="XC85" s="5"/>
      <c r="XD85" s="5"/>
      <c r="XE85" s="5"/>
      <c r="XF85" s="5"/>
      <c r="XG85" s="5"/>
      <c r="XH85" s="5"/>
      <c r="XI85" s="5"/>
      <c r="XJ85" s="5"/>
      <c r="XK85" s="5"/>
      <c r="XL85" s="5"/>
      <c r="XM85" s="5"/>
      <c r="XN85" s="5"/>
      <c r="XO85" s="5"/>
      <c r="XP85" s="5"/>
      <c r="XQ85" s="5"/>
      <c r="XR85" s="5"/>
      <c r="XS85" s="5"/>
      <c r="XT85" s="5"/>
      <c r="XU85" s="5"/>
      <c r="XV85" s="5"/>
      <c r="XW85" s="5"/>
      <c r="XX85" s="5"/>
      <c r="XY85" s="5"/>
      <c r="XZ85" s="5"/>
      <c r="YA85" s="5"/>
      <c r="YB85" s="5"/>
      <c r="YC85" s="5"/>
      <c r="YD85" s="5"/>
      <c r="YE85" s="5"/>
      <c r="YF85" s="5"/>
      <c r="YG85" s="5"/>
      <c r="YH85" s="5"/>
      <c r="YI85" s="5"/>
      <c r="YJ85" s="5"/>
      <c r="YK85" s="5"/>
      <c r="YL85" s="5"/>
      <c r="YM85" s="5"/>
      <c r="YN85" s="5"/>
      <c r="YO85" s="5"/>
      <c r="YP85" s="5"/>
      <c r="YQ85" s="5"/>
      <c r="YR85" s="5"/>
      <c r="YS85" s="5"/>
      <c r="YT85" s="5"/>
      <c r="YU85" s="5"/>
      <c r="YV85" s="5"/>
      <c r="YW85" s="5"/>
      <c r="YX85" s="5"/>
      <c r="YY85" s="5"/>
      <c r="YZ85" s="5"/>
      <c r="ZA85" s="5"/>
      <c r="ZB85" s="5"/>
      <c r="ZC85" s="5"/>
      <c r="ZD85" s="5"/>
      <c r="ZE85" s="5"/>
      <c r="ZF85" s="5"/>
      <c r="ZG85" s="5"/>
      <c r="ZH85" s="5"/>
      <c r="ZI85" s="5"/>
      <c r="ZJ85" s="5"/>
      <c r="ZK85" s="5"/>
      <c r="ZL85" s="5"/>
      <c r="ZM85" s="5"/>
      <c r="ZN85" s="5"/>
      <c r="ZO85" s="5"/>
      <c r="ZP85" s="5"/>
      <c r="ZQ85" s="5"/>
      <c r="ZR85" s="5"/>
      <c r="ZS85" s="5"/>
      <c r="ZT85" s="5"/>
      <c r="ZU85" s="5"/>
      <c r="ZV85" s="5"/>
      <c r="ZW85" s="5"/>
      <c r="ZX85" s="5"/>
      <c r="ZY85" s="5"/>
      <c r="ZZ85" s="5"/>
      <c r="AAA85" s="5"/>
      <c r="AAB85" s="5"/>
      <c r="AAC85" s="5"/>
      <c r="AAD85" s="5"/>
      <c r="AAE85" s="5"/>
      <c r="AAF85" s="5"/>
      <c r="AAG85" s="5"/>
      <c r="AAH85" s="5"/>
      <c r="AAI85" s="5"/>
      <c r="AAJ85" s="5"/>
      <c r="AAK85" s="5"/>
      <c r="AAL85" s="5"/>
      <c r="AAM85" s="5"/>
      <c r="AAN85" s="5"/>
      <c r="AAO85" s="5"/>
      <c r="AAP85" s="5"/>
      <c r="AAQ85" s="5"/>
      <c r="AAR85" s="5"/>
      <c r="AAS85" s="5"/>
      <c r="AAT85" s="5"/>
      <c r="AAU85" s="5"/>
      <c r="AAV85" s="5"/>
      <c r="AAW85" s="5"/>
      <c r="AAX85" s="5"/>
      <c r="AAY85" s="5"/>
      <c r="AAZ85" s="5"/>
      <c r="ABA85" s="5"/>
      <c r="ABB85" s="5"/>
      <c r="ABC85" s="5"/>
      <c r="ABD85" s="5"/>
      <c r="ABE85" s="5"/>
      <c r="ABF85" s="5"/>
      <c r="ABG85" s="5"/>
      <c r="ABH85" s="5"/>
      <c r="ABI85" s="5"/>
      <c r="ABJ85" s="5"/>
      <c r="ABK85" s="5"/>
      <c r="ABL85" s="5"/>
      <c r="ABM85" s="5"/>
      <c r="ABN85" s="5"/>
      <c r="ABO85" s="5"/>
      <c r="ABP85" s="5"/>
      <c r="ABQ85" s="5"/>
      <c r="ABR85" s="5"/>
      <c r="ABS85" s="5"/>
      <c r="ABT85" s="5"/>
      <c r="ABU85" s="5"/>
      <c r="ABV85" s="5"/>
      <c r="ABW85" s="5"/>
      <c r="ABX85" s="5"/>
      <c r="ABY85" s="5"/>
      <c r="ABZ85" s="5"/>
      <c r="ACA85" s="5"/>
      <c r="ACB85" s="5"/>
      <c r="ACC85" s="5"/>
      <c r="ACD85" s="5"/>
      <c r="ACE85" s="5"/>
      <c r="ACF85" s="5"/>
      <c r="ACG85" s="5"/>
      <c r="ACH85" s="5"/>
      <c r="ACI85" s="5"/>
      <c r="ACJ85" s="5"/>
      <c r="ACK85" s="5"/>
      <c r="ACL85" s="5"/>
      <c r="ACM85" s="5"/>
      <c r="ACN85" s="5"/>
      <c r="ACO85" s="5"/>
      <c r="ACP85" s="5"/>
      <c r="ACQ85" s="5"/>
      <c r="ACR85" s="5"/>
      <c r="ACS85" s="5"/>
      <c r="ACT85" s="5"/>
      <c r="ACU85" s="5"/>
      <c r="ACV85" s="5"/>
      <c r="ACW85" s="5"/>
      <c r="ACX85" s="5"/>
      <c r="ACY85" s="5"/>
      <c r="ACZ85" s="5"/>
      <c r="ADA85" s="5"/>
      <c r="ADB85" s="5"/>
      <c r="ADC85" s="5"/>
      <c r="ADD85" s="5"/>
      <c r="ADE85" s="5"/>
      <c r="ADF85" s="5"/>
      <c r="ADG85" s="5"/>
      <c r="ADH85" s="5"/>
      <c r="ADI85" s="5"/>
      <c r="ADJ85" s="5"/>
      <c r="ADK85" s="5"/>
      <c r="ADL85" s="5"/>
      <c r="ADM85" s="5"/>
      <c r="ADN85" s="5"/>
      <c r="ADO85" s="5"/>
      <c r="ADP85" s="5"/>
      <c r="ADQ85" s="5"/>
      <c r="ADR85" s="5"/>
      <c r="ADS85" s="5"/>
      <c r="ADT85" s="5"/>
      <c r="ADU85" s="5"/>
      <c r="ADV85" s="5"/>
      <c r="ADW85" s="5"/>
      <c r="ADX85" s="5"/>
      <c r="ADY85" s="5"/>
      <c r="ADZ85" s="5"/>
      <c r="AEA85" s="5"/>
      <c r="AEB85" s="5"/>
      <c r="AEC85" s="5"/>
      <c r="AED85" s="5"/>
      <c r="AEE85" s="5"/>
      <c r="AEF85" s="5"/>
      <c r="AEG85" s="5"/>
      <c r="AEH85" s="5"/>
      <c r="AEI85" s="5"/>
      <c r="AEJ85" s="5"/>
      <c r="AEK85" s="5"/>
      <c r="AEL85" s="5"/>
      <c r="AEM85" s="5"/>
      <c r="AEN85" s="5"/>
      <c r="AEO85" s="5"/>
      <c r="AEP85" s="5"/>
      <c r="AEQ85" s="5"/>
      <c r="AER85" s="5"/>
      <c r="AES85" s="5"/>
      <c r="AET85" s="5"/>
      <c r="AEU85" s="5"/>
      <c r="AEV85" s="5"/>
      <c r="AEW85" s="5"/>
      <c r="AEX85" s="5"/>
      <c r="AEY85" s="5"/>
      <c r="AEZ85" s="5"/>
      <c r="AFA85" s="5"/>
      <c r="AFB85" s="5"/>
      <c r="AFC85" s="5"/>
      <c r="AFD85" s="5"/>
      <c r="AFE85" s="5"/>
      <c r="AFF85" s="5"/>
      <c r="AFG85" s="5"/>
      <c r="AFH85" s="5"/>
      <c r="AFI85" s="5"/>
      <c r="AFJ85" s="5"/>
      <c r="AFK85" s="5"/>
      <c r="AFL85" s="5"/>
      <c r="AFM85" s="5"/>
      <c r="AFN85" s="5"/>
      <c r="AFO85" s="5"/>
      <c r="AFP85" s="5"/>
      <c r="AFQ85" s="5"/>
      <c r="AFR85" s="5"/>
      <c r="AFS85" s="5"/>
      <c r="AFT85" s="5"/>
      <c r="AFU85" s="5"/>
      <c r="AFV85" s="5"/>
      <c r="AFW85" s="5"/>
      <c r="AFX85" s="5"/>
      <c r="AFY85" s="5"/>
      <c r="AFZ85" s="5"/>
      <c r="AGA85" s="5"/>
      <c r="AGB85" s="5"/>
      <c r="AGC85" s="5"/>
      <c r="AGD85" s="5"/>
      <c r="AGE85" s="5"/>
      <c r="AGF85" s="5"/>
      <c r="AGG85" s="5"/>
      <c r="AGH85" s="5"/>
      <c r="AGI85" s="5"/>
      <c r="AGJ85" s="5"/>
      <c r="AGK85" s="5"/>
      <c r="AGL85" s="5"/>
      <c r="AGM85" s="5"/>
      <c r="AGN85" s="5"/>
      <c r="AGO85" s="5"/>
      <c r="AGP85" s="5"/>
      <c r="AGQ85" s="5"/>
      <c r="AGR85" s="5"/>
      <c r="AGS85" s="5"/>
      <c r="AGT85" s="5"/>
      <c r="AGU85" s="5"/>
      <c r="AGV85" s="5"/>
      <c r="AGW85" s="5"/>
      <c r="AGX85" s="5"/>
      <c r="AGY85" s="5"/>
      <c r="AGZ85" s="5"/>
      <c r="AHA85" s="5"/>
      <c r="AHB85" s="5"/>
      <c r="AHC85" s="5"/>
      <c r="AHD85" s="5"/>
      <c r="AHE85" s="5"/>
      <c r="AHF85" s="5"/>
      <c r="AHG85" s="5"/>
      <c r="AHH85" s="5"/>
      <c r="AHI85" s="5"/>
      <c r="AHJ85" s="5"/>
      <c r="AHK85" s="5"/>
      <c r="AHL85" s="5"/>
      <c r="AHM85" s="5"/>
      <c r="AHN85" s="5"/>
      <c r="AHO85" s="5"/>
      <c r="AHP85" s="5"/>
      <c r="AHQ85" s="5"/>
      <c r="AHR85" s="5"/>
      <c r="AHS85" s="5"/>
      <c r="AHT85" s="5"/>
      <c r="AHU85" s="5"/>
      <c r="AHV85" s="5"/>
      <c r="AHW85" s="5"/>
      <c r="AHX85" s="5"/>
      <c r="AHY85" s="5"/>
      <c r="AHZ85" s="5"/>
      <c r="AIA85" s="5"/>
      <c r="AIB85" s="5"/>
      <c r="AIC85" s="5"/>
      <c r="AID85" s="5"/>
      <c r="AIE85" s="5"/>
      <c r="AIF85" s="5"/>
      <c r="AIG85" s="5"/>
      <c r="AIH85" s="5"/>
      <c r="AII85" s="5"/>
      <c r="AIJ85" s="5"/>
      <c r="AIK85" s="5"/>
      <c r="AIL85" s="5"/>
      <c r="AIM85" s="5"/>
      <c r="AIN85" s="5"/>
      <c r="AIO85" s="5"/>
      <c r="AIP85" s="5"/>
      <c r="AIQ85" s="5"/>
      <c r="AIR85" s="5"/>
      <c r="AIS85" s="5"/>
      <c r="AIT85" s="5"/>
      <c r="AIU85" s="5"/>
      <c r="AIV85" s="5"/>
      <c r="AIW85" s="5"/>
      <c r="AIX85" s="5"/>
      <c r="AIY85" s="5"/>
      <c r="AIZ85" s="5"/>
      <c r="AJA85" s="5"/>
      <c r="AJB85" s="5"/>
      <c r="AJC85" s="5"/>
      <c r="AJD85" s="5"/>
      <c r="AJE85" s="5"/>
      <c r="AJF85" s="5"/>
      <c r="AJG85" s="5"/>
      <c r="AJH85" s="5"/>
      <c r="AJI85" s="5"/>
      <c r="AJJ85" s="5"/>
      <c r="AJK85" s="5"/>
      <c r="AJL85" s="5"/>
      <c r="AJM85" s="5"/>
      <c r="AJN85" s="5"/>
      <c r="AJO85" s="5"/>
      <c r="AJP85" s="5"/>
      <c r="AJQ85" s="5"/>
      <c r="AJR85" s="5"/>
      <c r="AJS85" s="5"/>
      <c r="AJT85" s="5"/>
      <c r="AJU85" s="5"/>
      <c r="AJV85" s="5"/>
      <c r="AJW85" s="5"/>
      <c r="AJX85" s="5"/>
      <c r="AJY85" s="5"/>
      <c r="AJZ85" s="5"/>
      <c r="AKA85" s="5"/>
      <c r="AKB85" s="5"/>
      <c r="AKC85" s="5"/>
      <c r="AKD85" s="5"/>
      <c r="AKE85" s="5"/>
      <c r="AKF85" s="5"/>
      <c r="AKG85" s="5"/>
      <c r="AKH85" s="5"/>
      <c r="AKI85" s="5"/>
      <c r="AKJ85" s="5"/>
      <c r="AKK85" s="5"/>
      <c r="AKL85" s="5"/>
      <c r="AKM85" s="5"/>
      <c r="AKN85" s="5"/>
      <c r="AKO85" s="5"/>
      <c r="AKP85" s="5"/>
      <c r="AKQ85" s="5"/>
      <c r="AKR85" s="5"/>
      <c r="AKS85" s="5"/>
      <c r="AKT85" s="5"/>
      <c r="AKU85" s="5"/>
      <c r="AKV85" s="5"/>
      <c r="AKW85" s="5"/>
      <c r="AKX85" s="5"/>
      <c r="AKY85" s="5"/>
      <c r="AKZ85" s="5"/>
      <c r="ALA85" s="5"/>
      <c r="ALB85" s="5"/>
      <c r="ALC85" s="5"/>
      <c r="ALD85" s="5"/>
      <c r="ALE85" s="5"/>
      <c r="ALF85" s="5"/>
      <c r="ALG85" s="5"/>
      <c r="ALH85" s="5"/>
      <c r="ALI85" s="5"/>
      <c r="ALJ85" s="5"/>
      <c r="ALK85" s="5"/>
      <c r="ALL85" s="5"/>
      <c r="ALM85" s="5"/>
      <c r="ALN85" s="5"/>
      <c r="ALO85" s="5"/>
      <c r="ALP85" s="5"/>
      <c r="ALQ85" s="5"/>
      <c r="ALR85" s="5"/>
      <c r="ALS85" s="5"/>
      <c r="ALT85" s="5"/>
      <c r="ALU85" s="5"/>
      <c r="ALV85" s="5"/>
      <c r="ALW85" s="5"/>
      <c r="ALX85" s="5"/>
      <c r="ALY85" s="5"/>
      <c r="ALZ85" s="5"/>
      <c r="AMA85" s="5"/>
      <c r="AMB85" s="5"/>
      <c r="AMC85" s="5"/>
      <c r="AMD85" s="5"/>
      <c r="AME85" s="5"/>
      <c r="AMF85" s="5"/>
      <c r="AMG85" s="5"/>
      <c r="AMH85" s="5"/>
      <c r="AMI85" s="5"/>
      <c r="AMJ85" s="5"/>
      <c r="AMK85" s="5"/>
      <c r="AML85" s="5"/>
      <c r="AMM85" s="5"/>
      <c r="AMN85" s="5"/>
      <c r="AMO85" s="5"/>
      <c r="AMP85" s="5"/>
      <c r="AMQ85" s="5"/>
      <c r="AMR85" s="5"/>
      <c r="AMS85" s="5"/>
      <c r="AMT85" s="5"/>
      <c r="AMU85" s="5"/>
      <c r="AMV85" s="5"/>
      <c r="AMW85" s="5"/>
      <c r="AMX85" s="5"/>
      <c r="AMY85" s="5"/>
      <c r="AMZ85" s="5"/>
      <c r="ANA85" s="5"/>
      <c r="ANB85" s="5"/>
      <c r="ANC85" s="5"/>
      <c r="AND85" s="5"/>
      <c r="ANE85" s="5"/>
      <c r="ANF85" s="5"/>
      <c r="ANG85" s="5"/>
      <c r="ANH85" s="5"/>
      <c r="ANI85" s="5"/>
      <c r="ANJ85" s="5"/>
      <c r="ANK85" s="5"/>
      <c r="ANL85" s="5"/>
      <c r="ANM85" s="5"/>
      <c r="ANN85" s="5"/>
      <c r="ANO85" s="5"/>
      <c r="ANP85" s="5"/>
      <c r="ANQ85" s="5"/>
      <c r="ANR85" s="5"/>
      <c r="ANS85" s="5"/>
      <c r="ANT85" s="5"/>
      <c r="ANU85" s="5"/>
      <c r="ANV85" s="5"/>
      <c r="ANW85" s="5"/>
      <c r="ANX85" s="5"/>
      <c r="ANY85" s="5"/>
      <c r="ANZ85" s="5"/>
      <c r="AOA85" s="5"/>
      <c r="AOB85" s="5"/>
      <c r="AOC85" s="5"/>
      <c r="AOD85" s="5"/>
      <c r="AOE85" s="5"/>
      <c r="AOF85" s="5"/>
      <c r="AOG85" s="5"/>
      <c r="AOH85" s="5"/>
      <c r="AOI85" s="5"/>
      <c r="AOJ85" s="5"/>
      <c r="AOK85" s="5"/>
      <c r="AOL85" s="5"/>
      <c r="AOM85" s="5"/>
      <c r="AON85" s="5"/>
      <c r="AOO85" s="5"/>
      <c r="AOP85" s="5"/>
      <c r="AOQ85" s="5"/>
      <c r="AOR85" s="5"/>
      <c r="AOS85" s="5"/>
      <c r="AOT85" s="5"/>
      <c r="AOU85" s="5"/>
      <c r="AOV85" s="5"/>
      <c r="AOW85" s="5"/>
      <c r="AOX85" s="5"/>
      <c r="AOY85" s="5"/>
      <c r="AOZ85" s="5"/>
      <c r="APA85" s="5"/>
      <c r="APB85" s="5"/>
      <c r="APC85" s="5"/>
      <c r="APD85" s="5"/>
      <c r="APE85" s="5"/>
      <c r="APF85" s="5"/>
      <c r="APG85" s="5"/>
      <c r="APH85" s="5"/>
      <c r="API85" s="5"/>
      <c r="APJ85" s="5"/>
      <c r="APK85" s="5"/>
      <c r="APL85" s="5"/>
      <c r="APM85" s="5"/>
      <c r="APN85" s="5"/>
      <c r="APO85" s="5"/>
      <c r="APP85" s="5"/>
      <c r="APQ85" s="5"/>
      <c r="APR85" s="5"/>
      <c r="APS85" s="5"/>
      <c r="APT85" s="5"/>
      <c r="APU85" s="5"/>
      <c r="APV85" s="5"/>
      <c r="APW85" s="5"/>
      <c r="APX85" s="5"/>
      <c r="APY85" s="5"/>
      <c r="APZ85" s="5"/>
      <c r="AQA85" s="5"/>
      <c r="AQB85" s="5"/>
      <c r="AQC85" s="5"/>
      <c r="AQD85" s="5"/>
      <c r="AQE85" s="5"/>
      <c r="AQF85" s="5"/>
      <c r="AQG85" s="5"/>
      <c r="AQH85" s="5"/>
      <c r="AQI85" s="5"/>
      <c r="AQJ85" s="5"/>
      <c r="AQK85" s="5"/>
      <c r="AQL85" s="5"/>
      <c r="AQM85" s="5"/>
      <c r="AQN85" s="5"/>
      <c r="AQO85" s="5"/>
      <c r="AQP85" s="5"/>
      <c r="AQQ85" s="5"/>
      <c r="AQR85" s="5"/>
      <c r="AQS85" s="5"/>
      <c r="AQT85" s="5"/>
      <c r="AQU85" s="5"/>
      <c r="AQV85" s="5"/>
      <c r="AQW85" s="5"/>
      <c r="AQX85" s="5"/>
      <c r="AQY85" s="5"/>
      <c r="AQZ85" s="5"/>
      <c r="ARA85" s="5"/>
      <c r="ARB85" s="5"/>
      <c r="ARC85" s="5"/>
      <c r="ARD85" s="5"/>
      <c r="ARE85" s="5"/>
      <c r="ARF85" s="5"/>
      <c r="ARG85" s="5"/>
      <c r="ARH85" s="5"/>
      <c r="ARI85" s="5"/>
      <c r="ARJ85" s="5"/>
      <c r="ARK85" s="5"/>
      <c r="ARL85" s="5"/>
      <c r="ARM85" s="5"/>
      <c r="ARN85" s="5"/>
      <c r="ARO85" s="5"/>
      <c r="ARP85" s="5"/>
      <c r="ARQ85" s="5"/>
      <c r="ARR85" s="5"/>
      <c r="ARS85" s="5"/>
      <c r="ART85" s="5"/>
      <c r="ARU85" s="5"/>
      <c r="ARV85" s="5"/>
      <c r="ARW85" s="5"/>
      <c r="ARX85" s="5"/>
      <c r="ARY85" s="5"/>
      <c r="ARZ85" s="5"/>
      <c r="ASA85" s="5"/>
      <c r="ASB85" s="5"/>
      <c r="ASC85" s="5"/>
      <c r="ASD85" s="5"/>
      <c r="ASE85" s="5"/>
      <c r="ASF85" s="5"/>
      <c r="ASG85" s="5"/>
      <c r="ASH85" s="5"/>
      <c r="ASI85" s="5"/>
      <c r="ASJ85" s="5"/>
      <c r="ASK85" s="5"/>
      <c r="ASL85" s="5"/>
      <c r="ASM85" s="5"/>
      <c r="ASN85" s="5"/>
      <c r="ASO85" s="5"/>
      <c r="ASP85" s="5"/>
      <c r="ASQ85" s="5"/>
      <c r="ASR85" s="5"/>
      <c r="ASS85" s="5"/>
      <c r="AST85" s="5"/>
      <c r="ASU85" s="5"/>
      <c r="ASV85" s="5"/>
      <c r="ASW85" s="5"/>
      <c r="ASX85" s="5"/>
      <c r="ASY85" s="5"/>
      <c r="ASZ85" s="5"/>
      <c r="ATA85" s="5"/>
      <c r="ATB85" s="5"/>
      <c r="ATC85" s="5"/>
      <c r="ATD85" s="5"/>
      <c r="ATE85" s="5"/>
      <c r="ATF85" s="5"/>
      <c r="ATG85" s="5"/>
      <c r="ATH85" s="5"/>
      <c r="ATI85" s="5"/>
      <c r="ATJ85" s="5"/>
      <c r="ATK85" s="5"/>
      <c r="ATL85" s="5"/>
      <c r="ATM85" s="5"/>
      <c r="ATN85" s="5"/>
      <c r="ATO85" s="5"/>
      <c r="ATP85" s="5"/>
      <c r="ATQ85" s="5"/>
      <c r="ATR85" s="5"/>
      <c r="ATS85" s="5"/>
      <c r="ATT85" s="5"/>
      <c r="ATU85" s="5"/>
      <c r="ATV85" s="5"/>
      <c r="ATW85" s="5"/>
      <c r="ATX85" s="5"/>
      <c r="ATY85" s="5"/>
      <c r="ATZ85" s="5"/>
      <c r="AUA85" s="5"/>
      <c r="AUB85" s="5"/>
      <c r="AUC85" s="5"/>
      <c r="AUD85" s="5"/>
      <c r="AUE85" s="5"/>
      <c r="AUF85" s="5"/>
      <c r="AUG85" s="5"/>
      <c r="AUH85" s="5"/>
      <c r="AUI85" s="5"/>
      <c r="AUJ85" s="5"/>
      <c r="AUK85" s="5"/>
      <c r="AUL85" s="5"/>
      <c r="AUM85" s="5"/>
      <c r="AUN85" s="5"/>
      <c r="AUO85" s="5"/>
      <c r="AUP85" s="5"/>
      <c r="AUQ85" s="5"/>
      <c r="AUR85" s="5"/>
      <c r="AUS85" s="5"/>
      <c r="AUT85" s="5"/>
      <c r="AUU85" s="5"/>
      <c r="AUV85" s="5"/>
      <c r="AUW85" s="5"/>
      <c r="AUX85" s="5"/>
      <c r="AUY85" s="5"/>
      <c r="AUZ85" s="5"/>
      <c r="AVA85" s="5"/>
      <c r="AVB85" s="5"/>
      <c r="AVC85" s="5"/>
      <c r="AVD85" s="5"/>
      <c r="AVE85" s="5"/>
      <c r="AVF85" s="5"/>
      <c r="AVG85" s="5"/>
      <c r="AVH85" s="5"/>
      <c r="AVI85" s="5"/>
      <c r="AVJ85" s="5"/>
      <c r="AVK85" s="5"/>
      <c r="AVL85" s="5"/>
      <c r="AVM85" s="5"/>
      <c r="AVN85" s="5"/>
      <c r="AVO85" s="5"/>
      <c r="AVP85" s="5"/>
      <c r="AVQ85" s="5"/>
      <c r="AVR85" s="5"/>
      <c r="AVS85" s="5"/>
      <c r="AVT85" s="5"/>
      <c r="AVU85" s="5"/>
      <c r="AVV85" s="5"/>
      <c r="AVW85" s="5"/>
      <c r="AVX85" s="5"/>
      <c r="AVY85" s="5"/>
      <c r="AVZ85" s="5"/>
      <c r="AWA85" s="5"/>
      <c r="AWB85" s="5"/>
      <c r="AWC85" s="5"/>
      <c r="AWD85" s="5"/>
      <c r="AWE85" s="5"/>
      <c r="AWF85" s="5"/>
      <c r="AWG85" s="5"/>
      <c r="AWH85" s="5"/>
      <c r="AWI85" s="5"/>
      <c r="AWJ85" s="5"/>
      <c r="AWK85" s="5"/>
      <c r="AWL85" s="5"/>
      <c r="AWM85" s="5"/>
      <c r="AWN85" s="5"/>
      <c r="AWO85" s="5"/>
      <c r="AWP85" s="5"/>
      <c r="AWQ85" s="5"/>
      <c r="AWR85" s="5"/>
      <c r="AWS85" s="5"/>
      <c r="AWT85" s="5"/>
      <c r="AWU85" s="5"/>
      <c r="AWV85" s="5"/>
      <c r="AWW85" s="5"/>
      <c r="AWX85" s="5"/>
      <c r="AWY85" s="5"/>
      <c r="AWZ85" s="5"/>
      <c r="AXA85" s="5"/>
      <c r="AXB85" s="5"/>
      <c r="AXC85" s="5"/>
      <c r="AXD85" s="5"/>
      <c r="AXE85" s="5"/>
      <c r="AXF85" s="5"/>
      <c r="AXG85" s="5"/>
      <c r="AXH85" s="5"/>
      <c r="AXI85" s="5"/>
      <c r="AXJ85" s="5"/>
      <c r="AXK85" s="5"/>
      <c r="AXL85" s="5"/>
      <c r="AXM85" s="5"/>
      <c r="AXN85" s="5"/>
      <c r="AXO85" s="5"/>
      <c r="AXP85" s="5"/>
      <c r="AXQ85" s="5"/>
      <c r="AXR85" s="5"/>
      <c r="AXS85" s="5"/>
      <c r="AXT85" s="5"/>
      <c r="AXU85" s="5"/>
      <c r="AXV85" s="5"/>
      <c r="AXW85" s="5"/>
      <c r="AXX85" s="5"/>
      <c r="AXY85" s="5"/>
      <c r="AXZ85" s="5"/>
      <c r="AYA85" s="5"/>
      <c r="AYB85" s="5"/>
      <c r="AYC85" s="5"/>
      <c r="AYD85" s="5"/>
      <c r="AYE85" s="5"/>
      <c r="AYF85" s="5"/>
      <c r="AYG85" s="5"/>
      <c r="AYH85" s="5"/>
      <c r="AYI85" s="5"/>
      <c r="AYJ85" s="5"/>
      <c r="AYK85" s="5"/>
      <c r="AYL85" s="5"/>
      <c r="AYM85" s="5"/>
      <c r="AYN85" s="5"/>
      <c r="AYO85" s="5"/>
      <c r="AYP85" s="5"/>
      <c r="AYQ85" s="5"/>
      <c r="AYR85" s="5"/>
      <c r="AYS85" s="5"/>
      <c r="AYT85" s="5"/>
      <c r="AYU85" s="5"/>
      <c r="AYV85" s="5"/>
      <c r="AYW85" s="5"/>
      <c r="AYX85" s="5"/>
      <c r="AYY85" s="5"/>
      <c r="AYZ85" s="5"/>
      <c r="AZA85" s="5"/>
      <c r="AZB85" s="5"/>
      <c r="AZC85" s="5"/>
      <c r="AZD85" s="5"/>
      <c r="AZE85" s="5"/>
      <c r="AZF85" s="5"/>
      <c r="AZG85" s="5"/>
      <c r="AZH85" s="5"/>
      <c r="AZI85" s="5"/>
      <c r="AZJ85" s="5"/>
      <c r="AZK85" s="5"/>
      <c r="AZL85" s="5"/>
      <c r="AZM85" s="5"/>
      <c r="AZN85" s="5"/>
      <c r="AZO85" s="5"/>
      <c r="AZP85" s="5"/>
      <c r="AZQ85" s="5"/>
      <c r="AZR85" s="5"/>
      <c r="AZS85" s="5"/>
      <c r="AZT85" s="5"/>
      <c r="AZU85" s="5"/>
      <c r="AZV85" s="5"/>
      <c r="AZW85" s="5"/>
      <c r="AZX85" s="5"/>
      <c r="AZY85" s="5"/>
      <c r="AZZ85" s="5"/>
      <c r="BAA85" s="5"/>
      <c r="BAB85" s="5"/>
      <c r="BAC85" s="5"/>
      <c r="BAD85" s="5"/>
      <c r="BAE85" s="5"/>
      <c r="BAF85" s="5"/>
      <c r="BAG85" s="5"/>
      <c r="BAH85" s="5"/>
      <c r="BAI85" s="5"/>
      <c r="BAJ85" s="5"/>
      <c r="BAK85" s="5"/>
      <c r="BAL85" s="5"/>
      <c r="BAM85" s="5"/>
      <c r="BAN85" s="5"/>
      <c r="BAO85" s="5"/>
      <c r="BAP85" s="5"/>
      <c r="BAQ85" s="5"/>
      <c r="BAR85" s="5"/>
      <c r="BAS85" s="5"/>
      <c r="BAT85" s="5"/>
      <c r="BAU85" s="5"/>
      <c r="BAV85" s="5"/>
      <c r="BAW85" s="5"/>
      <c r="BAX85" s="5"/>
      <c r="BAY85" s="5"/>
      <c r="BAZ85" s="5"/>
      <c r="BBA85" s="5"/>
      <c r="BBB85" s="5"/>
      <c r="BBC85" s="5"/>
      <c r="BBD85" s="5"/>
      <c r="BBE85" s="5"/>
      <c r="BBF85" s="5"/>
      <c r="BBG85" s="5"/>
      <c r="BBH85" s="5"/>
      <c r="BBI85" s="5"/>
      <c r="BBJ85" s="5"/>
      <c r="BBK85" s="5"/>
      <c r="BBL85" s="5"/>
      <c r="BBM85" s="5"/>
      <c r="BBN85" s="5"/>
      <c r="BBO85" s="5"/>
      <c r="BBP85" s="5"/>
      <c r="BBQ85" s="5"/>
      <c r="BBR85" s="5"/>
      <c r="BBS85" s="5"/>
      <c r="BBT85" s="5"/>
      <c r="BBU85" s="5"/>
      <c r="BBV85" s="5"/>
      <c r="BBW85" s="5"/>
      <c r="BBX85" s="5"/>
      <c r="BBY85" s="5"/>
      <c r="BBZ85" s="5"/>
      <c r="BCA85" s="5"/>
      <c r="BCB85" s="5"/>
      <c r="BCC85" s="5"/>
      <c r="BCD85" s="5"/>
      <c r="BCE85" s="5"/>
      <c r="BCF85" s="5"/>
      <c r="BCG85" s="5"/>
      <c r="BCH85" s="5"/>
      <c r="BCI85" s="5"/>
      <c r="BCJ85" s="5"/>
      <c r="BCK85" s="5"/>
      <c r="BCL85" s="5"/>
      <c r="BCM85" s="5"/>
      <c r="BCN85" s="5"/>
      <c r="BCO85" s="5"/>
      <c r="BCP85" s="5"/>
      <c r="BCQ85" s="5"/>
      <c r="BCR85" s="5"/>
      <c r="BCS85" s="5"/>
      <c r="BCT85" s="5"/>
      <c r="BCU85" s="5"/>
      <c r="BCV85" s="5"/>
      <c r="BCW85" s="5"/>
      <c r="BCX85" s="5"/>
      <c r="BCY85" s="5"/>
      <c r="BCZ85" s="5"/>
      <c r="BDA85" s="5"/>
      <c r="BDB85" s="5"/>
      <c r="BDC85" s="5"/>
      <c r="BDD85" s="5"/>
      <c r="BDE85" s="5"/>
      <c r="BDF85" s="5"/>
      <c r="BDG85" s="5"/>
      <c r="BDH85" s="5"/>
      <c r="BDI85" s="5"/>
      <c r="BDJ85" s="5"/>
      <c r="BDK85" s="5"/>
      <c r="BDL85" s="5"/>
      <c r="BDM85" s="5"/>
      <c r="BDN85" s="5"/>
      <c r="BDO85" s="5"/>
      <c r="BDP85" s="5"/>
      <c r="BDQ85" s="5"/>
      <c r="BDR85" s="5"/>
      <c r="BDS85" s="5"/>
      <c r="BDT85" s="5"/>
      <c r="BDU85" s="5"/>
      <c r="BDV85" s="5"/>
      <c r="BDW85" s="5"/>
      <c r="BDX85" s="5"/>
      <c r="BDY85" s="5"/>
      <c r="BDZ85" s="5"/>
      <c r="BEA85" s="5"/>
      <c r="BEB85" s="5"/>
      <c r="BEC85" s="5"/>
      <c r="BED85" s="5"/>
      <c r="BEE85" s="5"/>
      <c r="BEF85" s="5"/>
      <c r="BEG85" s="5"/>
      <c r="BEH85" s="5"/>
      <c r="BEI85" s="5"/>
      <c r="BEJ85" s="5"/>
      <c r="BEK85" s="5"/>
      <c r="BEL85" s="5"/>
      <c r="BEM85" s="5"/>
      <c r="BEN85" s="5"/>
      <c r="BEO85" s="5"/>
      <c r="BEP85" s="5"/>
      <c r="BEQ85" s="5"/>
      <c r="BER85" s="5"/>
      <c r="BES85" s="5"/>
      <c r="BET85" s="5"/>
      <c r="BEU85" s="5"/>
      <c r="BEV85" s="5"/>
      <c r="BEW85" s="5"/>
      <c r="BEX85" s="5"/>
      <c r="BEY85" s="5"/>
      <c r="BEZ85" s="5"/>
      <c r="BFA85" s="5"/>
      <c r="BFB85" s="5"/>
      <c r="BFC85" s="5"/>
      <c r="BFD85" s="5"/>
      <c r="BFE85" s="5"/>
      <c r="BFF85" s="5"/>
      <c r="BFG85" s="5"/>
      <c r="BFH85" s="5"/>
      <c r="BFI85" s="5"/>
      <c r="BFJ85" s="5"/>
      <c r="BFK85" s="5"/>
      <c r="BFL85" s="5"/>
      <c r="BFM85" s="5"/>
      <c r="BFN85" s="5"/>
      <c r="BFO85" s="5"/>
      <c r="BFP85" s="5"/>
      <c r="BFQ85" s="5"/>
      <c r="BFR85" s="5"/>
      <c r="BFS85" s="5"/>
      <c r="BFT85" s="5"/>
      <c r="BFU85" s="5"/>
      <c r="BFV85" s="5"/>
      <c r="BFW85" s="5"/>
      <c r="BFX85" s="5"/>
      <c r="BFY85" s="5"/>
      <c r="BFZ85" s="5"/>
      <c r="BGA85" s="5"/>
      <c r="BGB85" s="5"/>
      <c r="BGC85" s="5"/>
      <c r="BGD85" s="5"/>
      <c r="BGE85" s="5"/>
      <c r="BGF85" s="5"/>
      <c r="BGG85" s="5"/>
      <c r="BGH85" s="5"/>
      <c r="BGI85" s="5"/>
      <c r="BGJ85" s="5"/>
      <c r="BGK85" s="5"/>
      <c r="BGL85" s="5"/>
      <c r="BGM85" s="5"/>
      <c r="BGN85" s="5"/>
      <c r="BGO85" s="5"/>
      <c r="BGP85" s="5"/>
      <c r="BGQ85" s="5"/>
      <c r="BGR85" s="5"/>
      <c r="BGS85" s="5"/>
      <c r="BGT85" s="5"/>
      <c r="BGU85" s="5"/>
      <c r="BGV85" s="5"/>
      <c r="BGW85" s="5"/>
      <c r="BGX85" s="5"/>
      <c r="BGY85" s="5"/>
      <c r="BGZ85" s="5"/>
      <c r="BHA85" s="5"/>
      <c r="BHB85" s="5"/>
      <c r="BHC85" s="5"/>
      <c r="BHD85" s="5"/>
      <c r="BHE85" s="5"/>
      <c r="BHF85" s="5"/>
      <c r="BHG85" s="5"/>
      <c r="BHH85" s="5"/>
      <c r="BHI85" s="5"/>
      <c r="BHJ85" s="5"/>
      <c r="BHK85" s="5"/>
      <c r="BHL85" s="5"/>
      <c r="BHM85" s="5"/>
      <c r="BHN85" s="5"/>
      <c r="BHO85" s="5"/>
      <c r="BHP85" s="5"/>
      <c r="BHQ85" s="5"/>
      <c r="BHR85" s="5"/>
      <c r="BHS85" s="5"/>
      <c r="BHT85" s="5"/>
      <c r="BHU85" s="5"/>
      <c r="BHV85" s="5"/>
      <c r="BHW85" s="5"/>
      <c r="BHX85" s="5"/>
      <c r="BHY85" s="5"/>
      <c r="BHZ85" s="5"/>
      <c r="BIA85" s="5"/>
      <c r="BIB85" s="5"/>
      <c r="BIC85" s="5"/>
      <c r="BID85" s="5"/>
      <c r="BIE85" s="5"/>
      <c r="BIF85" s="5"/>
      <c r="BIG85" s="5"/>
      <c r="BIH85" s="5"/>
      <c r="BII85" s="5"/>
      <c r="BIJ85" s="5"/>
      <c r="BIK85" s="5"/>
      <c r="BIL85" s="5"/>
      <c r="BIM85" s="5"/>
      <c r="BIN85" s="5"/>
      <c r="BIO85" s="5"/>
      <c r="BIP85" s="5"/>
      <c r="BIQ85" s="5"/>
      <c r="BIR85" s="5"/>
      <c r="BIS85" s="5"/>
      <c r="BIT85" s="5"/>
      <c r="BIU85" s="5"/>
      <c r="BIV85" s="5"/>
      <c r="BIW85" s="5"/>
      <c r="BIX85" s="5"/>
      <c r="BIY85" s="5"/>
      <c r="BIZ85" s="5"/>
      <c r="BJA85" s="5"/>
      <c r="BJB85" s="5"/>
      <c r="BJC85" s="5"/>
      <c r="BJD85" s="5"/>
      <c r="BJE85" s="5"/>
      <c r="BJF85" s="5"/>
      <c r="BJG85" s="5"/>
      <c r="BJH85" s="5"/>
      <c r="BJI85" s="5"/>
      <c r="BJJ85" s="5"/>
      <c r="BJK85" s="5"/>
      <c r="BJL85" s="5"/>
      <c r="BJM85" s="5"/>
      <c r="BJN85" s="5"/>
      <c r="BJO85" s="5"/>
      <c r="BJP85" s="5"/>
      <c r="BJQ85" s="5"/>
      <c r="BJR85" s="5"/>
      <c r="BJS85" s="5"/>
      <c r="BJT85" s="5"/>
      <c r="BJU85" s="5"/>
      <c r="BJV85" s="5"/>
      <c r="BJW85" s="5"/>
      <c r="BJX85" s="5"/>
      <c r="BJY85" s="5"/>
      <c r="BJZ85" s="5"/>
      <c r="BKA85" s="5"/>
      <c r="BKB85" s="5"/>
      <c r="BKC85" s="5"/>
      <c r="BKD85" s="5"/>
      <c r="BKE85" s="5"/>
      <c r="BKF85" s="5"/>
      <c r="BKG85" s="5"/>
      <c r="BKH85" s="5"/>
      <c r="BKI85" s="5"/>
      <c r="BKJ85" s="5"/>
      <c r="BKK85" s="5"/>
      <c r="BKL85" s="5"/>
      <c r="BKM85" s="5"/>
      <c r="BKN85" s="5"/>
      <c r="BKO85" s="5"/>
      <c r="BKP85" s="5"/>
      <c r="BKQ85" s="5"/>
      <c r="BKR85" s="5"/>
      <c r="BKS85" s="5"/>
      <c r="BKT85" s="5"/>
      <c r="BKU85" s="5"/>
      <c r="BKV85" s="5"/>
      <c r="BKW85" s="5"/>
      <c r="BKX85" s="5"/>
      <c r="BKY85" s="5"/>
      <c r="BKZ85" s="5"/>
      <c r="BLA85" s="5"/>
      <c r="BLB85" s="5"/>
      <c r="BLC85" s="5"/>
      <c r="BLD85" s="5"/>
      <c r="BLE85" s="5"/>
      <c r="BLF85" s="5"/>
      <c r="BLG85" s="5"/>
      <c r="BLH85" s="5"/>
      <c r="BLI85" s="5"/>
      <c r="BLJ85" s="5"/>
      <c r="BLK85" s="5"/>
      <c r="BLL85" s="5"/>
      <c r="BLM85" s="5"/>
      <c r="BLN85" s="5"/>
      <c r="BLO85" s="5"/>
      <c r="BLP85" s="5"/>
      <c r="BLQ85" s="5"/>
      <c r="BLR85" s="5"/>
      <c r="BLS85" s="5"/>
      <c r="BLT85" s="5"/>
      <c r="BLU85" s="5"/>
      <c r="BLV85" s="5"/>
      <c r="BLW85" s="5"/>
      <c r="BLX85" s="5"/>
      <c r="BLY85" s="5"/>
      <c r="BLZ85" s="5"/>
      <c r="BMA85" s="5"/>
      <c r="BMB85" s="5"/>
      <c r="BMC85" s="5"/>
      <c r="BMD85" s="5"/>
      <c r="BME85" s="5"/>
      <c r="BMF85" s="5"/>
      <c r="BMG85" s="5"/>
      <c r="BMH85" s="5"/>
      <c r="BMI85" s="5"/>
      <c r="BMJ85" s="5"/>
      <c r="BMK85" s="5"/>
      <c r="BML85" s="5"/>
      <c r="BMM85" s="5"/>
      <c r="BMN85" s="5"/>
      <c r="BMO85" s="5"/>
      <c r="BMP85" s="5"/>
      <c r="BMQ85" s="5"/>
      <c r="BMR85" s="5"/>
      <c r="BMS85" s="5"/>
      <c r="BMT85" s="5"/>
      <c r="BMU85" s="5"/>
      <c r="BMV85" s="5"/>
      <c r="BMW85" s="5"/>
      <c r="BMX85" s="5"/>
      <c r="BMY85" s="5"/>
      <c r="BMZ85" s="5"/>
      <c r="BNA85" s="5"/>
      <c r="BNB85" s="5"/>
      <c r="BNC85" s="5"/>
      <c r="BND85" s="5"/>
      <c r="BNE85" s="5"/>
      <c r="BNF85" s="5"/>
      <c r="BNG85" s="5"/>
      <c r="BNH85" s="5"/>
      <c r="BNI85" s="5"/>
      <c r="BNJ85" s="5"/>
      <c r="BNK85" s="5"/>
      <c r="BNL85" s="5"/>
      <c r="BNM85" s="5"/>
      <c r="BNN85" s="5"/>
      <c r="BNO85" s="5"/>
      <c r="BNP85" s="5"/>
      <c r="BNQ85" s="5"/>
      <c r="BNR85" s="5"/>
      <c r="BNS85" s="5"/>
      <c r="BNT85" s="5"/>
      <c r="BNU85" s="5"/>
      <c r="BNV85" s="5"/>
      <c r="BNW85" s="5"/>
      <c r="BNX85" s="5"/>
      <c r="BNY85" s="5"/>
      <c r="BNZ85" s="5"/>
      <c r="BOA85" s="5"/>
      <c r="BOB85" s="5"/>
      <c r="BOC85" s="5"/>
      <c r="BOD85" s="5"/>
      <c r="BOE85" s="5"/>
      <c r="BOF85" s="5"/>
      <c r="BOG85" s="5"/>
      <c r="BOH85" s="5"/>
      <c r="BOI85" s="5"/>
      <c r="BOJ85" s="5"/>
      <c r="BOK85" s="5"/>
      <c r="BOL85" s="5"/>
      <c r="BOM85" s="5"/>
      <c r="BON85" s="5"/>
      <c r="BOO85" s="5"/>
      <c r="BOP85" s="5"/>
      <c r="BOQ85" s="5"/>
      <c r="BOR85" s="5"/>
      <c r="BOS85" s="5"/>
      <c r="BOT85" s="5"/>
      <c r="BOU85" s="5"/>
      <c r="BOV85" s="5"/>
      <c r="BOW85" s="5"/>
      <c r="BOX85" s="5"/>
      <c r="BOY85" s="5"/>
      <c r="BOZ85" s="5"/>
      <c r="BPA85" s="5"/>
      <c r="BPB85" s="5"/>
      <c r="BPC85" s="5"/>
      <c r="BPD85" s="5"/>
      <c r="BPE85" s="5"/>
      <c r="BPF85" s="5"/>
      <c r="BPG85" s="5"/>
      <c r="BPH85" s="5"/>
      <c r="BPI85" s="5"/>
      <c r="BPJ85" s="5"/>
      <c r="BPK85" s="5"/>
      <c r="BPL85" s="5"/>
      <c r="BPM85" s="5"/>
      <c r="BPN85" s="5"/>
      <c r="BPO85" s="5"/>
      <c r="BPP85" s="5"/>
      <c r="BPQ85" s="5"/>
      <c r="BPR85" s="5"/>
      <c r="BPS85" s="5"/>
      <c r="BPT85" s="5"/>
      <c r="BPU85" s="5"/>
      <c r="BPV85" s="5"/>
      <c r="BPW85" s="5"/>
      <c r="BPX85" s="5"/>
      <c r="BPY85" s="5"/>
      <c r="BPZ85" s="5"/>
      <c r="BQA85" s="5"/>
      <c r="BQB85" s="5"/>
      <c r="BQC85" s="5"/>
      <c r="BQD85" s="5"/>
      <c r="BQE85" s="5"/>
      <c r="BQF85" s="5"/>
      <c r="BQG85" s="5"/>
      <c r="BQH85" s="5"/>
      <c r="BQI85" s="5"/>
      <c r="BQJ85" s="5"/>
      <c r="BQK85" s="5"/>
      <c r="BQL85" s="5"/>
      <c r="BQM85" s="5"/>
      <c r="BQN85" s="5"/>
      <c r="BQO85" s="5"/>
      <c r="BQP85" s="5"/>
      <c r="BQQ85" s="5"/>
      <c r="BQR85" s="5"/>
      <c r="BQS85" s="5"/>
      <c r="BQT85" s="5"/>
      <c r="BQU85" s="5"/>
      <c r="BQV85" s="5"/>
      <c r="BQW85" s="5"/>
      <c r="BQX85" s="5"/>
      <c r="BQY85" s="5"/>
      <c r="BQZ85" s="5"/>
      <c r="BRA85" s="5"/>
      <c r="BRB85" s="5"/>
      <c r="BRC85" s="5"/>
      <c r="BRD85" s="5"/>
      <c r="BRE85" s="5"/>
      <c r="BRF85" s="5"/>
      <c r="BRG85" s="5"/>
      <c r="BRH85" s="5"/>
      <c r="BRI85" s="5"/>
      <c r="BRJ85" s="5"/>
      <c r="BRK85" s="5"/>
      <c r="BRL85" s="5"/>
      <c r="BRM85" s="5"/>
      <c r="BRN85" s="5"/>
      <c r="BRO85" s="5"/>
      <c r="BRP85" s="5"/>
      <c r="BRQ85" s="5"/>
      <c r="BRR85" s="5"/>
      <c r="BRS85" s="5"/>
      <c r="BRT85" s="5"/>
      <c r="BRU85" s="5"/>
      <c r="BRV85" s="5"/>
      <c r="BRW85" s="5"/>
      <c r="BRX85" s="5"/>
      <c r="BRY85" s="5"/>
      <c r="BRZ85" s="5"/>
      <c r="BSA85" s="5"/>
      <c r="BSB85" s="5"/>
      <c r="BSC85" s="5"/>
      <c r="BSD85" s="5"/>
      <c r="BSE85" s="5"/>
      <c r="BSF85" s="5"/>
      <c r="BSG85" s="5"/>
      <c r="BSH85" s="5"/>
      <c r="BSI85" s="5"/>
      <c r="BSJ85" s="5"/>
      <c r="BSK85" s="5"/>
      <c r="BSL85" s="5"/>
      <c r="BSM85" s="5"/>
      <c r="BSN85" s="5"/>
      <c r="BSO85" s="5"/>
      <c r="BSP85" s="5"/>
      <c r="BSQ85" s="5"/>
      <c r="BSR85" s="5"/>
      <c r="BSS85" s="5"/>
      <c r="BST85" s="5"/>
      <c r="BSU85" s="5"/>
      <c r="BSV85" s="5"/>
      <c r="BSW85" s="5"/>
      <c r="BSX85" s="5"/>
      <c r="BSY85" s="5"/>
      <c r="BSZ85" s="5"/>
      <c r="BTA85" s="5"/>
      <c r="BTB85" s="5"/>
      <c r="BTC85" s="5"/>
      <c r="BTD85" s="5"/>
      <c r="BTE85" s="5"/>
      <c r="BTF85" s="5"/>
      <c r="BTG85" s="5"/>
      <c r="BTH85" s="5"/>
      <c r="BTI85" s="5"/>
      <c r="BTJ85" s="5"/>
      <c r="BTK85" s="5"/>
      <c r="BTL85" s="5"/>
      <c r="BTM85" s="5"/>
      <c r="BTN85" s="5"/>
      <c r="BTO85" s="5"/>
      <c r="BTP85" s="5"/>
      <c r="BTQ85" s="5"/>
      <c r="BTR85" s="5"/>
      <c r="BTS85" s="5"/>
      <c r="BTT85" s="5"/>
      <c r="BTU85" s="5"/>
      <c r="BTV85" s="5"/>
      <c r="BTW85" s="5"/>
      <c r="BTX85" s="5"/>
      <c r="BTY85" s="5"/>
      <c r="BTZ85" s="5"/>
      <c r="BUA85" s="5"/>
      <c r="BUB85" s="5"/>
      <c r="BUC85" s="5"/>
      <c r="BUD85" s="5"/>
      <c r="BUE85" s="5"/>
      <c r="BUF85" s="5"/>
      <c r="BUG85" s="5"/>
      <c r="BUH85" s="5"/>
      <c r="BUI85" s="5"/>
      <c r="BUJ85" s="5"/>
      <c r="BUK85" s="5"/>
      <c r="BUL85" s="5"/>
      <c r="BUM85" s="5"/>
      <c r="BUN85" s="5"/>
      <c r="BUO85" s="5"/>
      <c r="BUP85" s="5"/>
      <c r="BUQ85" s="5"/>
      <c r="BUR85" s="5"/>
      <c r="BUS85" s="5"/>
      <c r="BUT85" s="5"/>
      <c r="BUU85" s="5"/>
      <c r="BUV85" s="5"/>
      <c r="BUW85" s="5"/>
      <c r="BUX85" s="5"/>
      <c r="BUY85" s="5"/>
      <c r="BUZ85" s="5"/>
      <c r="BVA85" s="5"/>
      <c r="BVB85" s="5"/>
      <c r="BVC85" s="5"/>
      <c r="BVD85" s="5"/>
      <c r="BVE85" s="5"/>
      <c r="BVF85" s="5"/>
      <c r="BVG85" s="5"/>
      <c r="BVH85" s="5"/>
      <c r="BVI85" s="5"/>
      <c r="BVJ85" s="5"/>
      <c r="BVK85" s="5"/>
      <c r="BVL85" s="5"/>
      <c r="BVM85" s="5"/>
      <c r="BVN85" s="5"/>
      <c r="BVO85" s="5"/>
      <c r="BVP85" s="5"/>
      <c r="BVQ85" s="5"/>
      <c r="BVR85" s="5"/>
      <c r="BVS85" s="5"/>
      <c r="BVT85" s="5"/>
      <c r="BVU85" s="5"/>
      <c r="BVV85" s="5"/>
      <c r="BVW85" s="5"/>
      <c r="BVX85" s="5"/>
      <c r="BVY85" s="5"/>
      <c r="BVZ85" s="5"/>
      <c r="BWA85" s="5"/>
      <c r="BWB85" s="5"/>
      <c r="BWC85" s="5"/>
      <c r="BWD85" s="5"/>
      <c r="BWE85" s="5"/>
      <c r="BWF85" s="5"/>
      <c r="BWG85" s="5"/>
      <c r="BWH85" s="5"/>
      <c r="BWI85" s="5"/>
      <c r="BWJ85" s="5"/>
      <c r="BWK85" s="5"/>
      <c r="BWL85" s="5"/>
      <c r="BWM85" s="5"/>
      <c r="BWN85" s="5"/>
      <c r="BWO85" s="5"/>
      <c r="BWP85" s="5"/>
      <c r="BWQ85" s="5"/>
      <c r="BWR85" s="5"/>
      <c r="BWS85" s="5"/>
      <c r="BWT85" s="5"/>
      <c r="BWU85" s="5"/>
      <c r="BWV85" s="5"/>
      <c r="BWW85" s="5"/>
      <c r="BWX85" s="5"/>
      <c r="BWY85" s="5"/>
      <c r="BWZ85" s="5"/>
      <c r="BXA85" s="5"/>
      <c r="BXB85" s="5"/>
      <c r="BXC85" s="5"/>
      <c r="BXD85" s="5"/>
      <c r="BXE85" s="5"/>
      <c r="BXF85" s="5"/>
      <c r="BXG85" s="5"/>
      <c r="BXH85" s="5"/>
      <c r="BXI85" s="5"/>
      <c r="BXJ85" s="5"/>
      <c r="BXK85" s="5"/>
      <c r="BXL85" s="5"/>
      <c r="BXM85" s="5"/>
      <c r="BXN85" s="5"/>
      <c r="BXO85" s="5"/>
      <c r="BXP85" s="5"/>
      <c r="BXQ85" s="5"/>
      <c r="BXR85" s="5"/>
      <c r="BXS85" s="5"/>
      <c r="BXT85" s="5"/>
      <c r="BXU85" s="5"/>
      <c r="BXV85" s="5"/>
      <c r="BXW85" s="5"/>
      <c r="BXX85" s="5"/>
      <c r="BXY85" s="5"/>
      <c r="BXZ85" s="5"/>
      <c r="BYA85" s="5"/>
      <c r="BYB85" s="5"/>
      <c r="BYC85" s="5"/>
      <c r="BYD85" s="5"/>
      <c r="BYE85" s="5"/>
      <c r="BYF85" s="5"/>
      <c r="BYG85" s="5"/>
      <c r="BYH85" s="5"/>
      <c r="BYI85" s="5"/>
      <c r="BYJ85" s="5"/>
      <c r="BYK85" s="5"/>
      <c r="BYL85" s="5"/>
      <c r="BYM85" s="5"/>
      <c r="BYN85" s="5"/>
      <c r="BYO85" s="5"/>
      <c r="BYP85" s="5"/>
      <c r="BYQ85" s="5"/>
      <c r="BYR85" s="5"/>
      <c r="BYS85" s="5"/>
      <c r="BYT85" s="5"/>
      <c r="BYU85" s="5"/>
      <c r="BYV85" s="5"/>
      <c r="BYW85" s="5"/>
      <c r="BYX85" s="5"/>
      <c r="BYY85" s="5"/>
      <c r="BYZ85" s="5"/>
      <c r="BZA85" s="5"/>
      <c r="BZB85" s="5"/>
      <c r="BZC85" s="5"/>
      <c r="BZD85" s="5"/>
      <c r="BZE85" s="5"/>
      <c r="BZF85" s="5"/>
      <c r="BZG85" s="5"/>
      <c r="BZH85" s="5"/>
      <c r="BZI85" s="5"/>
      <c r="BZJ85" s="5"/>
      <c r="BZK85" s="5"/>
      <c r="BZL85" s="5"/>
      <c r="BZM85" s="5"/>
      <c r="BZN85" s="5"/>
      <c r="BZO85" s="5"/>
      <c r="BZP85" s="5"/>
      <c r="BZQ85" s="5"/>
      <c r="BZR85" s="5"/>
      <c r="BZS85" s="5"/>
      <c r="BZT85" s="5"/>
      <c r="BZU85" s="5"/>
      <c r="BZV85" s="5"/>
      <c r="BZW85" s="5"/>
      <c r="BZX85" s="5"/>
      <c r="BZY85" s="5"/>
      <c r="BZZ85" s="5"/>
      <c r="CAA85" s="5"/>
      <c r="CAB85" s="5"/>
      <c r="CAC85" s="5"/>
      <c r="CAD85" s="5"/>
      <c r="CAE85" s="5"/>
      <c r="CAF85" s="5"/>
      <c r="CAG85" s="5"/>
      <c r="CAH85" s="5"/>
      <c r="CAI85" s="5"/>
      <c r="CAJ85" s="5"/>
      <c r="CAK85" s="5"/>
      <c r="CAL85" s="5"/>
      <c r="CAM85" s="5"/>
      <c r="CAN85" s="5"/>
      <c r="CAO85" s="5"/>
      <c r="CAP85" s="5"/>
      <c r="CAQ85" s="5"/>
      <c r="CAR85" s="5"/>
      <c r="CAS85" s="5"/>
      <c r="CAT85" s="5"/>
      <c r="CAU85" s="5"/>
      <c r="CAV85" s="5"/>
      <c r="CAW85" s="5"/>
      <c r="CAX85" s="5"/>
      <c r="CAY85" s="5"/>
      <c r="CAZ85" s="5"/>
      <c r="CBA85" s="5"/>
      <c r="CBB85" s="5"/>
      <c r="CBC85" s="5"/>
      <c r="CBD85" s="5"/>
      <c r="CBE85" s="5"/>
      <c r="CBF85" s="5"/>
      <c r="CBG85" s="5"/>
      <c r="CBH85" s="5"/>
      <c r="CBI85" s="5"/>
      <c r="CBJ85" s="5"/>
      <c r="CBK85" s="5"/>
      <c r="CBL85" s="5"/>
      <c r="CBM85" s="5"/>
      <c r="CBN85" s="5"/>
      <c r="CBO85" s="5"/>
      <c r="CBP85" s="5"/>
      <c r="CBQ85" s="5"/>
      <c r="CBR85" s="5"/>
      <c r="CBS85" s="5"/>
      <c r="CBT85" s="5"/>
      <c r="CBU85" s="5"/>
      <c r="CBV85" s="5"/>
      <c r="CBW85" s="5"/>
      <c r="CBX85" s="5"/>
      <c r="CBY85" s="5"/>
      <c r="CBZ85" s="5"/>
      <c r="CCA85" s="5"/>
      <c r="CCB85" s="5"/>
      <c r="CCC85" s="5"/>
      <c r="CCD85" s="5"/>
      <c r="CCE85" s="5"/>
      <c r="CCF85" s="5"/>
      <c r="CCG85" s="5"/>
      <c r="CCH85" s="5"/>
      <c r="CCI85" s="5"/>
      <c r="CCJ85" s="5"/>
      <c r="CCK85" s="5"/>
      <c r="CCL85" s="5"/>
      <c r="CCM85" s="5"/>
      <c r="CCN85" s="5"/>
      <c r="CCO85" s="5"/>
      <c r="CCP85" s="5"/>
      <c r="CCQ85" s="5"/>
      <c r="CCR85" s="5"/>
      <c r="CCS85" s="5"/>
      <c r="CCT85" s="5"/>
      <c r="CCU85" s="5"/>
      <c r="CCV85" s="5"/>
      <c r="CCW85" s="5"/>
      <c r="CCX85" s="5"/>
      <c r="CCY85" s="5"/>
      <c r="CCZ85" s="5"/>
      <c r="CDA85" s="5"/>
      <c r="CDB85" s="5"/>
      <c r="CDC85" s="5"/>
      <c r="CDD85" s="5"/>
      <c r="CDE85" s="5"/>
      <c r="CDF85" s="5"/>
      <c r="CDG85" s="5"/>
      <c r="CDH85" s="5"/>
      <c r="CDI85" s="5"/>
      <c r="CDJ85" s="5"/>
      <c r="CDK85" s="5"/>
      <c r="CDL85" s="5"/>
      <c r="CDM85" s="5"/>
      <c r="CDN85" s="5"/>
      <c r="CDO85" s="5"/>
      <c r="CDP85" s="5"/>
      <c r="CDQ85" s="5"/>
      <c r="CDR85" s="5"/>
      <c r="CDS85" s="5"/>
      <c r="CDT85" s="5"/>
      <c r="CDU85" s="5"/>
      <c r="CDV85" s="5"/>
      <c r="CDW85" s="5"/>
      <c r="CDX85" s="5"/>
      <c r="CDY85" s="5"/>
      <c r="CDZ85" s="5"/>
      <c r="CEA85" s="5"/>
      <c r="CEB85" s="5"/>
      <c r="CEC85" s="5"/>
      <c r="CED85" s="5"/>
      <c r="CEE85" s="5"/>
      <c r="CEF85" s="5"/>
      <c r="CEG85" s="5"/>
      <c r="CEH85" s="5"/>
      <c r="CEI85" s="5"/>
      <c r="CEJ85" s="5"/>
      <c r="CEK85" s="5"/>
      <c r="CEL85" s="5"/>
      <c r="CEM85" s="5"/>
      <c r="CEN85" s="5"/>
      <c r="CEO85" s="5"/>
      <c r="CEP85" s="5"/>
      <c r="CEQ85" s="5"/>
      <c r="CER85" s="5"/>
      <c r="CES85" s="5"/>
      <c r="CET85" s="5"/>
      <c r="CEU85" s="5"/>
      <c r="CEV85" s="5"/>
      <c r="CEW85" s="5"/>
      <c r="CEX85" s="5"/>
      <c r="CEY85" s="5"/>
      <c r="CEZ85" s="5"/>
      <c r="CFA85" s="5"/>
      <c r="CFB85" s="5"/>
      <c r="CFC85" s="5"/>
      <c r="CFD85" s="5"/>
      <c r="CFE85" s="5"/>
      <c r="CFF85" s="5"/>
      <c r="CFG85" s="5"/>
      <c r="CFH85" s="5"/>
      <c r="CFI85" s="5"/>
      <c r="CFJ85" s="5"/>
      <c r="CFK85" s="5"/>
      <c r="CFL85" s="5"/>
      <c r="CFM85" s="5"/>
      <c r="CFN85" s="5"/>
      <c r="CFO85" s="5"/>
      <c r="CFP85" s="5"/>
      <c r="CFQ85" s="5"/>
      <c r="CFR85" s="5"/>
      <c r="CFS85" s="5"/>
      <c r="CFT85" s="5"/>
      <c r="CFU85" s="5"/>
      <c r="CFV85" s="5"/>
      <c r="CFW85" s="5"/>
      <c r="CFX85" s="5"/>
      <c r="CFY85" s="5"/>
      <c r="CFZ85" s="5"/>
      <c r="CGA85" s="5"/>
      <c r="CGB85" s="5"/>
      <c r="CGC85" s="5"/>
      <c r="CGD85" s="5"/>
      <c r="CGE85" s="5"/>
      <c r="CGF85" s="5"/>
      <c r="CGG85" s="5"/>
      <c r="CGH85" s="5"/>
      <c r="CGI85" s="5"/>
      <c r="CGJ85" s="5"/>
      <c r="CGK85" s="5"/>
      <c r="CGL85" s="5"/>
      <c r="CGM85" s="5"/>
      <c r="CGN85" s="5"/>
      <c r="CGO85" s="5"/>
      <c r="CGP85" s="5"/>
      <c r="CGQ85" s="5"/>
      <c r="CGR85" s="5"/>
      <c r="CGS85" s="5"/>
      <c r="CGT85" s="5"/>
      <c r="CGU85" s="5"/>
      <c r="CGV85" s="5"/>
      <c r="CGW85" s="5"/>
      <c r="CGX85" s="5"/>
      <c r="CGY85" s="5"/>
      <c r="CGZ85" s="5"/>
      <c r="CHA85" s="5"/>
      <c r="CHB85" s="5"/>
      <c r="CHC85" s="5"/>
      <c r="CHD85" s="5"/>
      <c r="CHE85" s="5"/>
      <c r="CHF85" s="5"/>
      <c r="CHG85" s="5"/>
      <c r="CHH85" s="5"/>
      <c r="CHI85" s="5"/>
      <c r="CHJ85" s="5"/>
      <c r="CHK85" s="5"/>
      <c r="CHL85" s="5"/>
      <c r="CHM85" s="5"/>
      <c r="CHN85" s="5"/>
      <c r="CHO85" s="5"/>
      <c r="CHP85" s="5"/>
      <c r="CHQ85" s="5"/>
      <c r="CHR85" s="5"/>
      <c r="CHS85" s="5"/>
      <c r="CHT85" s="5"/>
      <c r="CHU85" s="5"/>
      <c r="CHV85" s="5"/>
      <c r="CHW85" s="5"/>
      <c r="CHX85" s="5"/>
      <c r="CHY85" s="5"/>
      <c r="CHZ85" s="5"/>
      <c r="CIA85" s="5"/>
      <c r="CIB85" s="5"/>
      <c r="CIC85" s="5"/>
      <c r="CID85" s="5"/>
      <c r="CIE85" s="5"/>
      <c r="CIF85" s="5"/>
      <c r="CIG85" s="5"/>
      <c r="CIH85" s="5"/>
      <c r="CII85" s="5"/>
      <c r="CIJ85" s="5"/>
      <c r="CIK85" s="5"/>
      <c r="CIL85" s="5"/>
      <c r="CIM85" s="5"/>
      <c r="CIN85" s="5"/>
      <c r="CIO85" s="5"/>
      <c r="CIP85" s="5"/>
      <c r="CIQ85" s="5"/>
      <c r="CIR85" s="5"/>
      <c r="CIS85" s="5"/>
      <c r="CIT85" s="5"/>
      <c r="CIU85" s="5"/>
      <c r="CIV85" s="5"/>
      <c r="CIW85" s="5"/>
      <c r="CIX85" s="5"/>
      <c r="CIY85" s="5"/>
      <c r="CIZ85" s="5"/>
      <c r="CJA85" s="5"/>
      <c r="CJB85" s="5"/>
      <c r="CJC85" s="5"/>
      <c r="CJD85" s="5"/>
      <c r="CJE85" s="5"/>
      <c r="CJF85" s="5"/>
      <c r="CJG85" s="5"/>
      <c r="CJH85" s="5"/>
      <c r="CJI85" s="5"/>
      <c r="CJJ85" s="5"/>
      <c r="CJK85" s="5"/>
      <c r="CJL85" s="5"/>
      <c r="CJM85" s="5"/>
      <c r="CJN85" s="5"/>
      <c r="CJO85" s="5"/>
      <c r="CJP85" s="5"/>
      <c r="CJQ85" s="5"/>
      <c r="CJR85" s="5"/>
      <c r="CJS85" s="5"/>
      <c r="CJT85" s="5"/>
      <c r="CJU85" s="5"/>
      <c r="CJV85" s="5"/>
      <c r="CJW85" s="5"/>
      <c r="CJX85" s="5"/>
      <c r="CJY85" s="5"/>
      <c r="CJZ85" s="5"/>
      <c r="CKA85" s="5"/>
      <c r="CKB85" s="5"/>
      <c r="CKC85" s="5"/>
      <c r="CKD85" s="5"/>
      <c r="CKE85" s="5"/>
      <c r="CKF85" s="5"/>
      <c r="CKG85" s="5"/>
      <c r="CKH85" s="5"/>
      <c r="CKI85" s="5"/>
      <c r="CKJ85" s="5"/>
      <c r="CKK85" s="5"/>
      <c r="CKL85" s="5"/>
      <c r="CKM85" s="5"/>
      <c r="CKN85" s="5"/>
      <c r="CKO85" s="5"/>
      <c r="CKP85" s="5"/>
      <c r="CKQ85" s="5"/>
      <c r="CKR85" s="5"/>
      <c r="CKS85" s="5"/>
      <c r="CKT85" s="5"/>
      <c r="CKU85" s="5"/>
      <c r="CKV85" s="5"/>
      <c r="CKW85" s="5"/>
      <c r="CKX85" s="5"/>
      <c r="CKY85" s="5"/>
      <c r="CKZ85" s="5"/>
      <c r="CLA85" s="5"/>
      <c r="CLB85" s="5"/>
      <c r="CLC85" s="5"/>
      <c r="CLD85" s="5"/>
      <c r="CLE85" s="5"/>
      <c r="CLF85" s="5"/>
      <c r="CLG85" s="5"/>
      <c r="CLH85" s="5"/>
      <c r="CLI85" s="5"/>
      <c r="CLJ85" s="5"/>
      <c r="CLK85" s="5"/>
      <c r="CLL85" s="5"/>
      <c r="CLM85" s="5"/>
      <c r="CLN85" s="5"/>
      <c r="CLO85" s="5"/>
      <c r="CLP85" s="5"/>
      <c r="CLQ85" s="5"/>
      <c r="CLR85" s="5"/>
      <c r="CLS85" s="5"/>
      <c r="CLT85" s="5"/>
      <c r="CLU85" s="5"/>
      <c r="CLV85" s="5"/>
      <c r="CLW85" s="5"/>
      <c r="CLX85" s="5"/>
      <c r="CLY85" s="5"/>
      <c r="CLZ85" s="5"/>
      <c r="CMA85" s="5"/>
      <c r="CMB85" s="5"/>
      <c r="CMC85" s="5"/>
      <c r="CMD85" s="5"/>
      <c r="CME85" s="5"/>
      <c r="CMF85" s="5"/>
      <c r="CMG85" s="5"/>
      <c r="CMH85" s="5"/>
      <c r="CMI85" s="5"/>
      <c r="CMJ85" s="5"/>
      <c r="CMK85" s="5"/>
      <c r="CML85" s="5"/>
      <c r="CMM85" s="5"/>
      <c r="CMN85" s="5"/>
      <c r="CMO85" s="5"/>
      <c r="CMP85" s="5"/>
      <c r="CMQ85" s="5"/>
      <c r="CMR85" s="5"/>
      <c r="CMS85" s="5"/>
      <c r="CMT85" s="5"/>
      <c r="CMU85" s="5"/>
      <c r="CMV85" s="5"/>
      <c r="CMW85" s="5"/>
      <c r="CMX85" s="5"/>
      <c r="CMY85" s="5"/>
      <c r="CMZ85" s="5"/>
      <c r="CNA85" s="5"/>
      <c r="CNB85" s="5"/>
      <c r="CNC85" s="5"/>
      <c r="CND85" s="5"/>
      <c r="CNE85" s="5"/>
      <c r="CNF85" s="5"/>
      <c r="CNG85" s="5"/>
      <c r="CNH85" s="5"/>
      <c r="CNI85" s="5"/>
      <c r="CNJ85" s="5"/>
      <c r="CNK85" s="5"/>
      <c r="CNL85" s="5"/>
      <c r="CNM85" s="5"/>
      <c r="CNN85" s="5"/>
      <c r="CNO85" s="5"/>
      <c r="CNP85" s="5"/>
      <c r="CNQ85" s="5"/>
      <c r="CNR85" s="5"/>
      <c r="CNS85" s="5"/>
      <c r="CNT85" s="5"/>
      <c r="CNU85" s="5"/>
      <c r="CNV85" s="5"/>
      <c r="CNW85" s="5"/>
      <c r="CNX85" s="5"/>
      <c r="CNY85" s="5"/>
      <c r="CNZ85" s="5"/>
      <c r="COA85" s="5"/>
      <c r="COB85" s="5"/>
      <c r="COC85" s="5"/>
      <c r="COD85" s="5"/>
      <c r="COE85" s="5"/>
      <c r="COF85" s="5"/>
      <c r="COG85" s="5"/>
      <c r="COH85" s="5"/>
      <c r="COI85" s="5"/>
      <c r="COJ85" s="5"/>
      <c r="COK85" s="5"/>
      <c r="COL85" s="5"/>
      <c r="COM85" s="5"/>
      <c r="CON85" s="5"/>
      <c r="COO85" s="5"/>
      <c r="COP85" s="5"/>
      <c r="COQ85" s="5"/>
      <c r="COR85" s="5"/>
      <c r="COS85" s="5"/>
      <c r="COT85" s="5"/>
      <c r="COU85" s="5"/>
      <c r="COV85" s="5"/>
      <c r="COW85" s="5"/>
      <c r="COX85" s="5"/>
      <c r="COY85" s="5"/>
      <c r="COZ85" s="5"/>
      <c r="CPA85" s="5"/>
      <c r="CPB85" s="5"/>
      <c r="CPC85" s="5"/>
      <c r="CPD85" s="5"/>
      <c r="CPE85" s="5"/>
      <c r="CPF85" s="5"/>
      <c r="CPG85" s="5"/>
      <c r="CPH85" s="5"/>
      <c r="CPI85" s="5"/>
      <c r="CPJ85" s="5"/>
      <c r="CPK85" s="5"/>
      <c r="CPL85" s="5"/>
      <c r="CPM85" s="5"/>
      <c r="CPN85" s="5"/>
      <c r="CPO85" s="5"/>
      <c r="CPP85" s="5"/>
      <c r="CPQ85" s="5"/>
      <c r="CPR85" s="5"/>
      <c r="CPS85" s="5"/>
      <c r="CPT85" s="5"/>
      <c r="CPU85" s="5"/>
      <c r="CPV85" s="5"/>
      <c r="CPW85" s="5"/>
      <c r="CPX85" s="5"/>
      <c r="CPY85" s="5"/>
      <c r="CPZ85" s="5"/>
      <c r="CQA85" s="5"/>
      <c r="CQB85" s="5"/>
      <c r="CQC85" s="5"/>
      <c r="CQD85" s="5"/>
      <c r="CQE85" s="5"/>
      <c r="CQF85" s="5"/>
      <c r="CQG85" s="5"/>
      <c r="CQH85" s="5"/>
      <c r="CQI85" s="5"/>
      <c r="CQJ85" s="5"/>
      <c r="CQK85" s="5"/>
      <c r="CQL85" s="5"/>
      <c r="CQM85" s="5"/>
      <c r="CQN85" s="5"/>
      <c r="CQO85" s="5"/>
      <c r="CQP85" s="5"/>
      <c r="CQQ85" s="5"/>
      <c r="CQR85" s="5"/>
      <c r="CQS85" s="5"/>
      <c r="CQT85" s="5"/>
      <c r="CQU85" s="5"/>
      <c r="CQV85" s="5"/>
      <c r="CQW85" s="5"/>
      <c r="CQX85" s="5"/>
      <c r="CQY85" s="5"/>
      <c r="CQZ85" s="5"/>
      <c r="CRA85" s="5"/>
      <c r="CRB85" s="5"/>
      <c r="CRC85" s="5"/>
      <c r="CRD85" s="5"/>
      <c r="CRE85" s="5"/>
      <c r="CRF85" s="5"/>
      <c r="CRG85" s="5"/>
      <c r="CRH85" s="5"/>
      <c r="CRI85" s="5"/>
      <c r="CRJ85" s="5"/>
      <c r="CRK85" s="5"/>
      <c r="CRL85" s="5"/>
      <c r="CRM85" s="5"/>
      <c r="CRN85" s="5"/>
      <c r="CRO85" s="5"/>
      <c r="CRP85" s="5"/>
      <c r="CRQ85" s="5"/>
      <c r="CRR85" s="5"/>
      <c r="CRS85" s="5"/>
      <c r="CRT85" s="5"/>
      <c r="CRU85" s="5"/>
      <c r="CRV85" s="5"/>
      <c r="CRW85" s="5"/>
      <c r="CRX85" s="5"/>
      <c r="CRY85" s="5"/>
      <c r="CRZ85" s="5"/>
      <c r="CSA85" s="5"/>
      <c r="CSB85" s="5"/>
      <c r="CSC85" s="5"/>
      <c r="CSD85" s="5"/>
      <c r="CSE85" s="5"/>
      <c r="CSF85" s="5"/>
      <c r="CSG85" s="5"/>
      <c r="CSH85" s="5"/>
      <c r="CSI85" s="5"/>
      <c r="CSJ85" s="5"/>
      <c r="CSK85" s="5"/>
      <c r="CSL85" s="5"/>
      <c r="CSM85" s="5"/>
      <c r="CSN85" s="5"/>
      <c r="CSO85" s="5"/>
      <c r="CSP85" s="5"/>
      <c r="CSQ85" s="5"/>
      <c r="CSR85" s="5"/>
      <c r="CSS85" s="5"/>
      <c r="CST85" s="5"/>
      <c r="CSU85" s="5"/>
      <c r="CSV85" s="5"/>
      <c r="CSW85" s="5"/>
      <c r="CSX85" s="5"/>
      <c r="CSY85" s="5"/>
      <c r="CSZ85" s="5"/>
      <c r="CTA85" s="5"/>
      <c r="CTB85" s="5"/>
      <c r="CTC85" s="5"/>
      <c r="CTD85" s="5"/>
      <c r="CTE85" s="5"/>
      <c r="CTF85" s="5"/>
      <c r="CTG85" s="5"/>
      <c r="CTH85" s="5"/>
      <c r="CTI85" s="5"/>
      <c r="CTJ85" s="5"/>
      <c r="CTK85" s="5"/>
      <c r="CTL85" s="5"/>
      <c r="CTM85" s="5"/>
      <c r="CTN85" s="5"/>
      <c r="CTO85" s="5"/>
      <c r="CTP85" s="5"/>
      <c r="CTQ85" s="5"/>
      <c r="CTR85" s="5"/>
      <c r="CTS85" s="5"/>
      <c r="CTT85" s="5"/>
      <c r="CTU85" s="5"/>
      <c r="CTV85" s="5"/>
      <c r="CTW85" s="5"/>
      <c r="CTX85" s="5"/>
      <c r="CTY85" s="5"/>
      <c r="CTZ85" s="5"/>
      <c r="CUA85" s="5"/>
      <c r="CUB85" s="5"/>
      <c r="CUC85" s="5"/>
      <c r="CUD85" s="5"/>
      <c r="CUE85" s="5"/>
      <c r="CUF85" s="5"/>
      <c r="CUG85" s="5"/>
      <c r="CUH85" s="5"/>
      <c r="CUI85" s="5"/>
      <c r="CUJ85" s="5"/>
      <c r="CUK85" s="5"/>
      <c r="CUL85" s="5"/>
      <c r="CUM85" s="5"/>
      <c r="CUN85" s="5"/>
      <c r="CUO85" s="5"/>
      <c r="CUP85" s="5"/>
      <c r="CUQ85" s="5"/>
      <c r="CUR85" s="5"/>
      <c r="CUS85" s="5"/>
      <c r="CUT85" s="42"/>
      <c r="CUU85" s="42"/>
      <c r="CUV85" s="42"/>
      <c r="CUW85" s="42"/>
      <c r="CUX85" s="42"/>
      <c r="CUY85" s="42"/>
      <c r="CUZ85" s="42"/>
      <c r="CVA85" s="42"/>
      <c r="CVB85" s="42"/>
      <c r="CVC85" s="42"/>
      <c r="CVD85" s="42"/>
      <c r="CVE85" s="42"/>
      <c r="CVF85" s="42"/>
      <c r="CVG85" s="42"/>
      <c r="CVH85" s="42"/>
      <c r="CVI85" s="42"/>
      <c r="CVJ85" s="42"/>
      <c r="CVK85" s="42"/>
      <c r="CVL85" s="42"/>
      <c r="CVM85" s="42"/>
      <c r="CVN85" s="42"/>
      <c r="CVO85" s="42"/>
      <c r="CVP85" s="42"/>
      <c r="CVQ85" s="42"/>
      <c r="CVR85" s="42"/>
      <c r="CVS85" s="42"/>
      <c r="CVT85" s="42"/>
      <c r="CVU85" s="42"/>
      <c r="CVV85" s="42"/>
      <c r="CVW85" s="42"/>
      <c r="CVX85" s="42"/>
      <c r="CVY85" s="42"/>
      <c r="CVZ85" s="42"/>
      <c r="CWA85" s="42"/>
      <c r="CWB85" s="42"/>
      <c r="CWC85" s="42"/>
      <c r="CWD85" s="42"/>
      <c r="CWE85" s="42"/>
      <c r="CWF85" s="42"/>
      <c r="CWG85" s="42"/>
      <c r="CWH85" s="42"/>
      <c r="CWI85" s="42"/>
      <c r="CWJ85" s="42"/>
      <c r="CWK85" s="42"/>
      <c r="CWL85" s="42"/>
      <c r="CWM85" s="42"/>
      <c r="CWN85" s="42"/>
      <c r="CWO85" s="42"/>
      <c r="CWP85" s="42"/>
      <c r="CWQ85" s="42"/>
      <c r="CWR85" s="42"/>
      <c r="CWS85" s="42"/>
      <c r="CWT85" s="42"/>
      <c r="CWU85" s="42"/>
      <c r="CWV85" s="42"/>
      <c r="CWW85" s="42"/>
      <c r="CWX85" s="42"/>
      <c r="CWY85" s="42"/>
      <c r="CWZ85" s="42"/>
      <c r="CXA85" s="42"/>
      <c r="CXB85" s="42"/>
      <c r="CXC85" s="42"/>
      <c r="CXD85" s="42"/>
      <c r="CXE85" s="42"/>
      <c r="CXF85" s="42"/>
      <c r="CXG85" s="42"/>
      <c r="CXH85" s="42"/>
      <c r="CXI85" s="42"/>
      <c r="CXJ85" s="42"/>
      <c r="CXK85" s="42"/>
      <c r="CXL85" s="42"/>
      <c r="CXM85" s="42"/>
      <c r="CXN85" s="42"/>
      <c r="CXO85" s="42"/>
      <c r="CXP85" s="42"/>
      <c r="CXQ85" s="42"/>
      <c r="CXR85" s="42"/>
      <c r="CXS85" s="42"/>
      <c r="CXT85" s="42"/>
      <c r="CXU85" s="42"/>
      <c r="CXV85" s="42"/>
      <c r="CXW85" s="42"/>
      <c r="CXX85" s="42"/>
      <c r="CXY85" s="42"/>
      <c r="CXZ85" s="42"/>
      <c r="CYA85" s="42"/>
      <c r="CYB85" s="42"/>
      <c r="CYC85" s="42"/>
      <c r="CYD85" s="42"/>
      <c r="CYE85" s="42"/>
      <c r="CYF85" s="42"/>
      <c r="CYG85" s="42"/>
      <c r="CYH85" s="42"/>
      <c r="CYI85" s="42"/>
      <c r="CYJ85" s="42"/>
      <c r="CYK85" s="42"/>
      <c r="CYL85" s="42"/>
      <c r="CYM85" s="42"/>
      <c r="CYN85" s="42"/>
      <c r="CYO85" s="42"/>
      <c r="CYP85" s="42"/>
      <c r="CYQ85" s="42"/>
      <c r="CYR85" s="42"/>
      <c r="CYS85" s="42"/>
      <c r="CYT85" s="42"/>
      <c r="CYU85" s="42"/>
      <c r="CYV85" s="42"/>
      <c r="CYW85" s="42"/>
      <c r="CYX85" s="42"/>
      <c r="CYY85" s="42"/>
      <c r="CYZ85" s="42"/>
      <c r="CZA85" s="42"/>
      <c r="CZB85" s="42"/>
      <c r="CZC85" s="42"/>
      <c r="CZD85" s="42"/>
      <c r="CZE85" s="42"/>
      <c r="CZF85" s="42"/>
      <c r="CZG85" s="42"/>
      <c r="CZH85" s="42"/>
      <c r="CZI85" s="42"/>
      <c r="CZJ85" s="42"/>
      <c r="CZK85" s="42"/>
      <c r="CZL85" s="42"/>
      <c r="CZM85" s="42"/>
      <c r="CZN85" s="42"/>
      <c r="CZO85" s="42"/>
      <c r="CZP85" s="42"/>
      <c r="CZQ85" s="42"/>
      <c r="CZR85" s="42"/>
      <c r="CZS85" s="42"/>
      <c r="CZT85" s="42"/>
      <c r="CZU85" s="42"/>
      <c r="CZV85" s="42"/>
      <c r="CZW85" s="42"/>
      <c r="CZX85" s="42"/>
      <c r="CZY85" s="42"/>
      <c r="CZZ85" s="42"/>
      <c r="DAA85" s="42"/>
      <c r="DAB85" s="42"/>
      <c r="DAC85" s="42"/>
      <c r="DAD85" s="42"/>
      <c r="DAE85" s="42"/>
      <c r="DAF85" s="42"/>
      <c r="DAG85" s="42"/>
      <c r="DAH85" s="42"/>
      <c r="DAI85" s="42"/>
      <c r="DAJ85" s="42"/>
      <c r="DAK85" s="42"/>
      <c r="DAL85" s="42"/>
      <c r="DAM85" s="42"/>
      <c r="DAN85" s="42"/>
      <c r="DAO85" s="42"/>
      <c r="DAP85" s="42"/>
      <c r="DAQ85" s="42"/>
      <c r="DAR85" s="42"/>
      <c r="DAS85" s="42"/>
      <c r="DAT85" s="42"/>
      <c r="DAU85" s="42"/>
      <c r="DAV85" s="42"/>
      <c r="DAW85" s="42"/>
      <c r="DAX85" s="42"/>
      <c r="DAY85" s="42"/>
      <c r="DAZ85" s="42"/>
      <c r="DBA85" s="42"/>
      <c r="DBB85" s="42"/>
      <c r="DBC85" s="42"/>
      <c r="DBD85" s="42"/>
      <c r="DBE85" s="42"/>
      <c r="DBF85" s="42"/>
      <c r="DBG85" s="42"/>
      <c r="DBH85" s="42"/>
      <c r="DBI85" s="42"/>
      <c r="DBJ85" s="42"/>
      <c r="DBK85" s="42"/>
      <c r="DBL85" s="42"/>
      <c r="DBM85" s="42"/>
      <c r="DBN85" s="42"/>
      <c r="DBO85" s="42"/>
      <c r="DBP85" s="42"/>
      <c r="DBQ85" s="42"/>
      <c r="DBR85" s="42"/>
      <c r="DBS85" s="42"/>
      <c r="DBT85" s="42"/>
      <c r="DBU85" s="42"/>
      <c r="DBV85" s="42"/>
      <c r="DBW85" s="42"/>
      <c r="DBX85" s="42"/>
      <c r="DBY85" s="42"/>
      <c r="DBZ85" s="42"/>
      <c r="DCA85" s="42"/>
      <c r="DCB85" s="42"/>
      <c r="DCC85" s="42"/>
      <c r="DCD85" s="42"/>
      <c r="DCE85" s="42"/>
      <c r="DCF85" s="42"/>
      <c r="DCG85" s="42"/>
      <c r="DCH85" s="42"/>
      <c r="DCI85" s="42"/>
      <c r="DCJ85" s="42"/>
      <c r="DCK85" s="42"/>
      <c r="DCL85" s="42"/>
      <c r="DCM85" s="42"/>
      <c r="DCN85" s="42"/>
      <c r="DCO85" s="42"/>
      <c r="DCP85" s="42"/>
      <c r="DCQ85" s="42"/>
      <c r="DCR85" s="42"/>
      <c r="DCS85" s="42"/>
      <c r="DCT85" s="42"/>
      <c r="DCU85" s="42"/>
      <c r="DCV85" s="42"/>
      <c r="DCW85" s="42"/>
      <c r="DCX85" s="42"/>
      <c r="DCY85" s="42"/>
      <c r="DCZ85" s="42"/>
      <c r="DDA85" s="42"/>
      <c r="DDB85" s="42"/>
      <c r="DDC85" s="42"/>
      <c r="DDD85" s="42"/>
      <c r="DDE85" s="42"/>
      <c r="DDF85" s="42"/>
      <c r="DDG85" s="42"/>
      <c r="DDH85" s="42"/>
      <c r="DDI85" s="42"/>
      <c r="DDJ85" s="42"/>
      <c r="DDK85" s="42"/>
      <c r="DDL85" s="42"/>
      <c r="DDM85" s="42"/>
      <c r="DDN85" s="42"/>
      <c r="DDO85" s="42"/>
      <c r="DDP85" s="42"/>
      <c r="DDQ85" s="42"/>
      <c r="DDR85" s="42"/>
      <c r="DDS85" s="42"/>
      <c r="DDT85" s="42"/>
      <c r="DDU85" s="42"/>
      <c r="DDV85" s="42"/>
      <c r="DDW85" s="42"/>
      <c r="DDX85" s="42"/>
      <c r="DDY85" s="42"/>
      <c r="DDZ85" s="42"/>
      <c r="DEA85" s="42"/>
      <c r="DEB85" s="42"/>
      <c r="DEC85" s="42"/>
      <c r="DED85" s="42"/>
      <c r="DEE85" s="42"/>
      <c r="DEF85" s="42"/>
      <c r="DEG85" s="42"/>
      <c r="DEH85" s="42"/>
      <c r="DEI85" s="42"/>
      <c r="DEJ85" s="42"/>
      <c r="DEK85" s="42"/>
      <c r="DEL85" s="42"/>
      <c r="DEM85" s="42"/>
      <c r="DEN85" s="42"/>
      <c r="DEO85" s="42"/>
      <c r="DEP85" s="42"/>
      <c r="DEQ85" s="42"/>
      <c r="DER85" s="42"/>
      <c r="DES85" s="42"/>
      <c r="DET85" s="42"/>
      <c r="DEU85" s="42"/>
      <c r="DEV85" s="42"/>
      <c r="DEW85" s="42"/>
      <c r="DEX85" s="42"/>
      <c r="DEY85" s="42"/>
      <c r="DEZ85" s="42"/>
      <c r="DFA85" s="42"/>
      <c r="DFB85" s="42"/>
      <c r="DFC85" s="42"/>
      <c r="DFD85" s="42"/>
      <c r="DFE85" s="42"/>
      <c r="DFF85" s="42"/>
      <c r="DFG85" s="42"/>
      <c r="DFH85" s="42"/>
      <c r="DFI85" s="42"/>
      <c r="DFJ85" s="42"/>
      <c r="DFK85" s="42"/>
      <c r="DFL85" s="42"/>
      <c r="DFM85" s="42"/>
      <c r="DFN85" s="42"/>
      <c r="DFO85" s="42"/>
      <c r="DFP85" s="42"/>
      <c r="DFQ85" s="42"/>
      <c r="DFR85" s="42"/>
      <c r="DFS85" s="42"/>
      <c r="DFT85" s="42"/>
      <c r="DFU85" s="42"/>
      <c r="DFV85" s="42"/>
      <c r="DFW85" s="42"/>
      <c r="DFX85" s="42"/>
      <c r="DFY85" s="42"/>
      <c r="DFZ85" s="42"/>
      <c r="DGA85" s="42"/>
      <c r="DGB85" s="42"/>
      <c r="DGC85" s="42"/>
      <c r="DGD85" s="42"/>
      <c r="DGE85" s="42"/>
      <c r="DGF85" s="42"/>
      <c r="DGG85" s="42"/>
      <c r="DGH85" s="42"/>
      <c r="DGI85" s="42"/>
      <c r="DGJ85" s="42"/>
      <c r="DGK85" s="42"/>
      <c r="DGL85" s="42"/>
      <c r="DGM85" s="42"/>
      <c r="DGN85" s="42"/>
      <c r="DGO85" s="42"/>
      <c r="DGP85" s="42"/>
      <c r="DGQ85" s="42"/>
      <c r="DGR85" s="42"/>
      <c r="DGS85" s="42"/>
      <c r="DGT85" s="42"/>
      <c r="DGU85" s="42"/>
      <c r="DGV85" s="42"/>
      <c r="DGW85" s="42"/>
      <c r="DGX85" s="42"/>
      <c r="DGY85" s="42"/>
      <c r="DGZ85" s="42"/>
      <c r="DHA85" s="42"/>
      <c r="DHB85" s="42"/>
      <c r="DHC85" s="42"/>
      <c r="DHD85" s="42"/>
      <c r="DHE85" s="42"/>
      <c r="DHF85" s="42"/>
      <c r="DHG85" s="42"/>
      <c r="DHH85" s="42"/>
      <c r="DHI85" s="42"/>
      <c r="DHJ85" s="42"/>
      <c r="DHK85" s="42"/>
      <c r="DHL85" s="42"/>
      <c r="DHM85" s="42"/>
      <c r="DHN85" s="42"/>
      <c r="DHO85" s="42"/>
      <c r="DHP85" s="42"/>
      <c r="DHQ85" s="42"/>
      <c r="DHR85" s="42"/>
      <c r="DHS85" s="42"/>
      <c r="DHT85" s="42"/>
      <c r="DHU85" s="42"/>
      <c r="DHV85" s="42"/>
      <c r="DHW85" s="42"/>
      <c r="DHX85" s="42"/>
      <c r="DHY85" s="42"/>
      <c r="DHZ85" s="42"/>
      <c r="DIA85" s="42"/>
      <c r="DIB85" s="42"/>
      <c r="DIC85" s="42"/>
      <c r="DID85" s="42"/>
      <c r="DIE85" s="42"/>
      <c r="DIF85" s="42"/>
      <c r="DIG85" s="42"/>
      <c r="DIH85" s="42"/>
      <c r="DII85" s="42"/>
      <c r="DIJ85" s="42"/>
      <c r="DIK85" s="42"/>
      <c r="DIL85" s="42"/>
      <c r="DIM85" s="42"/>
      <c r="DIN85" s="42"/>
      <c r="DIO85" s="42"/>
      <c r="DIP85" s="42"/>
      <c r="DIQ85" s="42"/>
      <c r="DIR85" s="42"/>
      <c r="DIS85" s="42"/>
      <c r="DIT85" s="42"/>
      <c r="DIU85" s="42"/>
      <c r="DIV85" s="42"/>
      <c r="DIW85" s="42"/>
      <c r="DIX85" s="42"/>
      <c r="DIY85" s="42"/>
      <c r="DIZ85" s="42"/>
      <c r="DJA85" s="42"/>
      <c r="DJB85" s="42"/>
      <c r="DJC85" s="42"/>
      <c r="DJD85" s="42"/>
      <c r="DJE85" s="42"/>
      <c r="DJF85" s="42"/>
      <c r="DJG85" s="42"/>
      <c r="DJH85" s="42"/>
      <c r="DJI85" s="42"/>
      <c r="DJJ85" s="42"/>
      <c r="DJK85" s="42"/>
      <c r="DJL85" s="42"/>
      <c r="DJM85" s="42"/>
      <c r="DJN85" s="42"/>
      <c r="DJO85" s="42"/>
      <c r="DJP85" s="42"/>
      <c r="DJQ85" s="42"/>
      <c r="DJR85" s="42"/>
      <c r="DJS85" s="42"/>
      <c r="DJT85" s="42"/>
      <c r="DJU85" s="42"/>
      <c r="DJV85" s="42"/>
      <c r="DJW85" s="42"/>
      <c r="DJX85" s="42"/>
      <c r="DJY85" s="42"/>
      <c r="DJZ85" s="42"/>
      <c r="DKA85" s="42"/>
      <c r="DKB85" s="42"/>
      <c r="DKC85" s="42"/>
      <c r="DKD85" s="42"/>
      <c r="DKE85" s="42"/>
      <c r="DKF85" s="42"/>
      <c r="DKG85" s="42"/>
      <c r="DKH85" s="42"/>
      <c r="DKI85" s="42"/>
      <c r="DKJ85" s="42"/>
      <c r="DKK85" s="42"/>
      <c r="DKL85" s="42"/>
      <c r="DKM85" s="42"/>
      <c r="DKN85" s="42"/>
      <c r="DKO85" s="42"/>
      <c r="DKP85" s="42"/>
      <c r="DKQ85" s="42"/>
      <c r="DKR85" s="42"/>
      <c r="DKS85" s="42"/>
      <c r="DKT85" s="42"/>
      <c r="DKU85" s="42"/>
      <c r="DKV85" s="42"/>
      <c r="DKW85" s="42"/>
      <c r="DKX85" s="42"/>
      <c r="DKY85" s="42"/>
      <c r="DKZ85" s="42"/>
      <c r="DLA85" s="42"/>
      <c r="DLB85" s="42"/>
      <c r="DLC85" s="42"/>
      <c r="DLD85" s="42"/>
      <c r="DLE85" s="42"/>
      <c r="DLF85" s="42"/>
      <c r="DLG85" s="42"/>
      <c r="DLH85" s="42"/>
      <c r="DLI85" s="42"/>
      <c r="DLJ85" s="42"/>
      <c r="DLK85" s="42"/>
      <c r="DLL85" s="42"/>
      <c r="DLM85" s="42"/>
      <c r="DLN85" s="42"/>
      <c r="DLO85" s="42"/>
      <c r="DLP85" s="42"/>
      <c r="DLQ85" s="42"/>
      <c r="DLR85" s="42"/>
      <c r="DLS85" s="42"/>
      <c r="DLT85" s="42"/>
      <c r="DLU85" s="42"/>
      <c r="DLV85" s="42"/>
      <c r="DLW85" s="42"/>
      <c r="DLX85" s="42"/>
      <c r="DLY85" s="42"/>
      <c r="DLZ85" s="42"/>
      <c r="DMA85" s="42"/>
      <c r="DMB85" s="42"/>
      <c r="DMC85" s="42"/>
      <c r="DMD85" s="42"/>
      <c r="DME85" s="42"/>
      <c r="DMF85" s="42"/>
      <c r="DMG85" s="42"/>
      <c r="DMH85" s="42"/>
      <c r="DMI85" s="42"/>
      <c r="DMJ85" s="42"/>
      <c r="DMK85" s="42"/>
      <c r="DML85" s="42"/>
      <c r="DMM85" s="42"/>
      <c r="DMN85" s="42"/>
      <c r="DMO85" s="42"/>
      <c r="DMP85" s="42"/>
      <c r="DMQ85" s="42"/>
      <c r="DMR85" s="42"/>
      <c r="DMS85" s="42"/>
      <c r="DMT85" s="42"/>
      <c r="DMU85" s="42"/>
      <c r="DMV85" s="42"/>
      <c r="DMW85" s="42"/>
      <c r="DMX85" s="42"/>
      <c r="DMY85" s="42"/>
      <c r="DMZ85" s="42"/>
      <c r="DNA85" s="42"/>
      <c r="DNB85" s="42"/>
      <c r="DNC85" s="42"/>
      <c r="DND85" s="42"/>
      <c r="DNE85" s="42"/>
      <c r="DNF85" s="42"/>
      <c r="DNG85" s="42"/>
      <c r="DNH85" s="42"/>
      <c r="DNI85" s="42"/>
      <c r="DNJ85" s="42"/>
      <c r="DNK85" s="42"/>
      <c r="DNL85" s="42"/>
      <c r="DNM85" s="42"/>
      <c r="DNN85" s="42"/>
      <c r="DNO85" s="42"/>
      <c r="DNP85" s="42"/>
      <c r="DNQ85" s="42"/>
      <c r="DNR85" s="42"/>
      <c r="DNS85" s="42"/>
      <c r="DNT85" s="42"/>
      <c r="DNU85" s="42"/>
      <c r="DNV85" s="42"/>
      <c r="DNW85" s="42"/>
      <c r="DNX85" s="42"/>
      <c r="DNY85" s="42"/>
      <c r="DNZ85" s="42"/>
      <c r="DOA85" s="42"/>
      <c r="DOB85" s="42"/>
      <c r="DOC85" s="42"/>
      <c r="DOD85" s="5"/>
      <c r="DOE85" s="5"/>
      <c r="DOF85" s="5"/>
      <c r="DOG85" s="5"/>
      <c r="DOH85" s="5"/>
      <c r="DOI85" s="5"/>
      <c r="DOJ85" s="5"/>
      <c r="DOK85" s="5"/>
      <c r="DOL85" s="5"/>
      <c r="DOM85" s="5"/>
      <c r="DON85" s="5"/>
      <c r="DOO85" s="5"/>
      <c r="DOP85" s="5"/>
      <c r="DOQ85" s="5"/>
      <c r="DOR85" s="5"/>
      <c r="DOS85" s="5"/>
      <c r="DOT85" s="5"/>
      <c r="DOU85" s="5"/>
      <c r="DOV85" s="5"/>
      <c r="DOW85" s="5"/>
      <c r="DOX85" s="5"/>
      <c r="DOY85" s="5"/>
      <c r="DOZ85" s="5"/>
      <c r="DPA85" s="5"/>
      <c r="DPB85" s="5"/>
      <c r="DPC85" s="5"/>
      <c r="DPD85" s="5"/>
      <c r="DPE85" s="5"/>
      <c r="DPF85" s="5"/>
      <c r="DPG85" s="5"/>
      <c r="DPH85" s="5"/>
      <c r="DPI85" s="5"/>
      <c r="DPJ85" s="5"/>
      <c r="DPK85" s="5"/>
      <c r="DPL85" s="5"/>
      <c r="DPM85" s="5"/>
      <c r="DPN85" s="5"/>
      <c r="DPO85" s="5"/>
      <c r="DPP85" s="5"/>
      <c r="DPQ85" s="5"/>
      <c r="DPR85" s="5"/>
      <c r="DPS85" s="5"/>
      <c r="DPT85" s="5"/>
      <c r="DPU85" s="5"/>
      <c r="DPV85" s="5"/>
      <c r="DPW85" s="5"/>
      <c r="DPX85" s="5"/>
      <c r="DPY85" s="5"/>
      <c r="DPZ85" s="5"/>
      <c r="DQA85" s="5"/>
      <c r="DQB85" s="5"/>
      <c r="DQC85" s="5"/>
      <c r="DQD85" s="5"/>
      <c r="DQE85" s="5"/>
      <c r="DQF85" s="5"/>
      <c r="DQG85" s="5"/>
      <c r="DQH85" s="5"/>
      <c r="DQI85" s="5"/>
      <c r="DQJ85" s="5"/>
      <c r="DQK85" s="5"/>
      <c r="DQL85" s="5"/>
      <c r="DQM85" s="5"/>
      <c r="DQN85" s="5"/>
      <c r="DQO85" s="5"/>
      <c r="DQP85" s="5"/>
      <c r="DQQ85" s="5"/>
      <c r="DQR85" s="5"/>
      <c r="DQS85" s="5"/>
      <c r="DQT85" s="5"/>
      <c r="DQU85" s="5"/>
      <c r="DQV85" s="5"/>
      <c r="DQW85" s="5"/>
      <c r="DQX85" s="5"/>
      <c r="DQY85" s="5"/>
      <c r="DQZ85" s="5"/>
      <c r="DRA85" s="5"/>
      <c r="DRB85" s="5"/>
      <c r="DRC85" s="5"/>
      <c r="DRD85" s="5"/>
      <c r="DRE85" s="5"/>
      <c r="DRF85" s="5"/>
      <c r="DRG85" s="5"/>
      <c r="DRH85" s="5"/>
      <c r="DRI85" s="5"/>
      <c r="DRJ85" s="5"/>
      <c r="DRK85" s="5"/>
      <c r="DRL85" s="5"/>
      <c r="DRM85" s="5"/>
      <c r="DRN85" s="5"/>
      <c r="DRO85" s="5"/>
      <c r="DRP85" s="5"/>
      <c r="DRQ85" s="5"/>
      <c r="DRR85" s="5"/>
      <c r="DRS85" s="5"/>
      <c r="DRT85" s="5"/>
      <c r="DRU85" s="5"/>
      <c r="DRV85" s="5"/>
      <c r="DRW85" s="5"/>
      <c r="DRX85" s="5"/>
      <c r="DRY85" s="5"/>
      <c r="DRZ85" s="5"/>
      <c r="DSA85" s="5"/>
      <c r="DSB85" s="5"/>
      <c r="DSC85" s="5"/>
      <c r="DSD85" s="5"/>
      <c r="DSE85" s="5"/>
      <c r="DSF85" s="5"/>
      <c r="DSG85" s="5"/>
      <c r="DSH85" s="5"/>
      <c r="DSI85" s="5"/>
      <c r="DSJ85" s="5"/>
      <c r="DSK85" s="5"/>
      <c r="DSL85" s="5"/>
      <c r="DSM85" s="5"/>
      <c r="DSN85" s="5"/>
      <c r="DSO85" s="5"/>
      <c r="DSP85" s="5"/>
      <c r="DSQ85" s="5"/>
      <c r="DSR85" s="5"/>
      <c r="DSS85" s="5"/>
      <c r="DST85" s="5"/>
      <c r="DSU85" s="5"/>
      <c r="DSV85" s="5"/>
      <c r="DSW85" s="5"/>
      <c r="DSX85" s="5"/>
      <c r="DSY85" s="5"/>
      <c r="DSZ85" s="5"/>
      <c r="DTA85" s="5"/>
      <c r="DTB85" s="5"/>
      <c r="DTC85" s="5"/>
      <c r="DTD85" s="5"/>
      <c r="DTE85" s="5"/>
      <c r="DTF85" s="5"/>
      <c r="DTG85" s="5"/>
      <c r="DTH85" s="5"/>
      <c r="DTI85" s="5"/>
      <c r="DTJ85" s="5"/>
      <c r="DTK85" s="5"/>
      <c r="DTL85" s="5"/>
      <c r="DTM85" s="5"/>
      <c r="DTN85" s="5"/>
      <c r="DTO85" s="5"/>
      <c r="DTP85" s="5"/>
      <c r="DTQ85" s="5"/>
      <c r="DTR85" s="5"/>
      <c r="DTS85" s="5"/>
      <c r="DTT85" s="5"/>
      <c r="DTU85" s="5"/>
      <c r="DTV85" s="5"/>
      <c r="DTW85" s="5"/>
      <c r="DTX85" s="5"/>
      <c r="DTY85" s="5"/>
      <c r="DTZ85" s="5"/>
      <c r="DUA85" s="5"/>
      <c r="DUB85" s="5"/>
      <c r="DUC85" s="5"/>
      <c r="DUD85" s="5"/>
      <c r="DUE85" s="5"/>
      <c r="DUF85" s="5"/>
      <c r="DUG85" s="5"/>
      <c r="DUH85" s="5"/>
      <c r="DUI85" s="5"/>
      <c r="DUJ85" s="5"/>
      <c r="DUK85" s="5"/>
      <c r="DUL85" s="5"/>
      <c r="DUM85" s="5"/>
      <c r="DUN85" s="5"/>
      <c r="DUO85" s="5"/>
      <c r="DUP85" s="5"/>
      <c r="DUQ85" s="5"/>
      <c r="DUR85" s="5"/>
      <c r="DUS85" s="5"/>
      <c r="DUT85" s="5"/>
      <c r="DUU85" s="5"/>
      <c r="DUV85" s="5"/>
      <c r="DUW85" s="5"/>
      <c r="DUX85" s="5"/>
      <c r="DUY85" s="5"/>
      <c r="DUZ85" s="5"/>
      <c r="DVA85" s="5"/>
      <c r="DVB85" s="5"/>
      <c r="DVC85" s="5"/>
      <c r="DVD85" s="5"/>
      <c r="DVE85" s="5"/>
      <c r="DVF85" s="5"/>
      <c r="DVG85" s="5"/>
      <c r="DVH85" s="5"/>
      <c r="DVI85" s="5"/>
      <c r="DVJ85" s="5"/>
      <c r="DVK85" s="5"/>
      <c r="DVL85" s="5"/>
      <c r="DVM85" s="5"/>
      <c r="DVN85" s="5"/>
      <c r="DVO85" s="5"/>
      <c r="DVP85" s="5"/>
      <c r="DVQ85" s="5"/>
      <c r="DVR85" s="5"/>
      <c r="DVS85" s="5"/>
      <c r="DVT85" s="5"/>
      <c r="DVU85" s="5"/>
      <c r="DVV85" s="5"/>
      <c r="DVW85" s="5"/>
      <c r="DVX85" s="5"/>
      <c r="DVY85" s="5"/>
      <c r="DVZ85" s="5"/>
      <c r="DWA85" s="5"/>
      <c r="DWB85" s="5"/>
      <c r="DWC85" s="5"/>
      <c r="DWD85" s="5"/>
      <c r="DWE85" s="5"/>
      <c r="DWF85" s="5"/>
      <c r="DWG85" s="5"/>
      <c r="DWH85" s="5"/>
      <c r="DWI85" s="5"/>
      <c r="DWJ85" s="5"/>
      <c r="DWK85" s="5"/>
      <c r="DWL85" s="5"/>
      <c r="DWM85" s="5"/>
      <c r="DWN85" s="5"/>
      <c r="DWO85" s="5"/>
      <c r="DWP85" s="5"/>
      <c r="DWQ85" s="5"/>
      <c r="DWR85" s="5"/>
      <c r="DWS85" s="5"/>
      <c r="DWT85" s="5"/>
      <c r="DWU85" s="5"/>
      <c r="DWV85" s="5"/>
      <c r="DWW85" s="5"/>
      <c r="DWX85" s="5"/>
      <c r="DWY85" s="5"/>
      <c r="DWZ85" s="5"/>
      <c r="DXA85" s="5"/>
      <c r="DXB85" s="5"/>
      <c r="DXC85" s="5"/>
      <c r="DXD85" s="5"/>
      <c r="DXE85" s="5"/>
      <c r="DXF85" s="5"/>
      <c r="DXG85" s="5"/>
      <c r="DXH85" s="5"/>
      <c r="DXI85" s="5"/>
      <c r="DXJ85" s="5"/>
      <c r="DXK85" s="5"/>
      <c r="DXL85" s="5"/>
      <c r="DXM85" s="5"/>
      <c r="DXN85" s="5"/>
      <c r="DXO85" s="5"/>
      <c r="DXP85" s="5"/>
      <c r="DXQ85" s="5"/>
      <c r="DXR85" s="5"/>
      <c r="DXS85" s="5"/>
      <c r="DXT85" s="5"/>
      <c r="DXU85" s="5"/>
      <c r="DXV85" s="5"/>
      <c r="DXW85" s="5"/>
      <c r="DXX85" s="5"/>
      <c r="DXY85" s="5"/>
      <c r="DXZ85" s="5"/>
      <c r="DYA85" s="5"/>
      <c r="DYB85" s="5"/>
      <c r="DYC85" s="5"/>
      <c r="DYD85" s="5"/>
      <c r="DYE85" s="5"/>
      <c r="DYF85" s="5"/>
      <c r="DYG85" s="5"/>
      <c r="DYH85" s="5"/>
      <c r="DYI85" s="5"/>
      <c r="DYJ85" s="5"/>
      <c r="DYK85" s="5"/>
      <c r="DYL85" s="5"/>
      <c r="DYM85" s="5"/>
      <c r="DYN85" s="5"/>
      <c r="DYO85" s="5"/>
      <c r="DYP85" s="5"/>
      <c r="DYQ85" s="5"/>
      <c r="DYR85" s="5"/>
      <c r="DYS85" s="5"/>
      <c r="DYT85" s="5"/>
      <c r="DYU85" s="5"/>
      <c r="DYV85" s="5"/>
      <c r="DYW85" s="5"/>
      <c r="DYX85" s="42"/>
      <c r="DYY85" s="42"/>
      <c r="DYZ85" s="42"/>
      <c r="DZA85" s="42"/>
      <c r="DZB85" s="42"/>
      <c r="DZC85" s="42"/>
      <c r="DZD85" s="42"/>
      <c r="DZE85" s="42"/>
      <c r="DZF85" s="42"/>
      <c r="DZG85" s="42"/>
      <c r="DZH85" s="42"/>
      <c r="DZI85" s="42"/>
      <c r="DZJ85" s="42"/>
      <c r="DZK85" s="42"/>
      <c r="DZL85" s="42"/>
      <c r="DZM85" s="42"/>
      <c r="DZN85" s="42"/>
      <c r="DZO85" s="42"/>
      <c r="DZP85" s="42"/>
      <c r="DZQ85" s="42"/>
      <c r="DZR85" s="42"/>
      <c r="DZS85" s="42"/>
      <c r="DZT85" s="42"/>
      <c r="DZU85" s="42"/>
      <c r="DZV85" s="42"/>
      <c r="DZW85" s="42"/>
      <c r="DZX85" s="42"/>
      <c r="DZY85" s="42"/>
      <c r="DZZ85" s="42"/>
      <c r="EAA85" s="42"/>
      <c r="EAB85" s="42"/>
      <c r="EAC85" s="42"/>
      <c r="EAD85" s="42"/>
      <c r="EAE85" s="42"/>
      <c r="EAF85" s="42"/>
      <c r="EAG85" s="42"/>
      <c r="EAH85" s="42"/>
      <c r="EAI85" s="42"/>
      <c r="EAJ85" s="42"/>
      <c r="EAK85" s="42"/>
      <c r="EAL85" s="42"/>
      <c r="EAM85" s="42"/>
      <c r="EAN85" s="42"/>
      <c r="EAO85" s="42"/>
      <c r="EAP85" s="42"/>
      <c r="EAQ85" s="42"/>
      <c r="EAR85" s="42"/>
      <c r="EAS85" s="42"/>
      <c r="EAT85" s="42"/>
      <c r="EAU85" s="42"/>
      <c r="EAV85" s="42"/>
      <c r="EAW85" s="42"/>
      <c r="EAX85" s="42"/>
      <c r="EAY85" s="42"/>
      <c r="EAZ85" s="42"/>
      <c r="EBA85" s="42"/>
      <c r="EBB85" s="42"/>
      <c r="EBC85" s="42"/>
      <c r="EBD85" s="42"/>
      <c r="EBE85" s="42"/>
      <c r="EBF85" s="42"/>
      <c r="EBG85" s="42"/>
      <c r="EBH85" s="42"/>
      <c r="EBI85" s="42"/>
      <c r="EBJ85" s="42"/>
      <c r="EBK85" s="42"/>
      <c r="EBL85" s="42"/>
      <c r="EBM85" s="42"/>
      <c r="EBN85" s="42"/>
      <c r="EBO85" s="42"/>
      <c r="EBP85" s="42"/>
      <c r="EBQ85" s="42"/>
      <c r="EBR85" s="42"/>
      <c r="EBS85" s="42"/>
      <c r="EBT85" s="42"/>
      <c r="EBU85" s="42"/>
      <c r="EBV85" s="42"/>
      <c r="EBW85" s="42"/>
      <c r="EBX85" s="42"/>
      <c r="EBY85" s="42"/>
      <c r="EBZ85" s="42"/>
      <c r="ECA85" s="42"/>
      <c r="ECB85" s="42"/>
      <c r="ECC85" s="42"/>
      <c r="ECD85" s="42"/>
      <c r="ECE85" s="42"/>
      <c r="ECF85" s="42"/>
      <c r="ECG85" s="42"/>
      <c r="ECH85" s="42"/>
      <c r="ECI85" s="42"/>
      <c r="ECJ85" s="42"/>
      <c r="ECK85" s="42"/>
      <c r="ECL85" s="42"/>
      <c r="ECM85" s="42"/>
      <c r="ECN85" s="42"/>
      <c r="ECO85" s="42"/>
      <c r="ECP85" s="42"/>
      <c r="ECQ85" s="42"/>
      <c r="ECR85" s="42"/>
      <c r="ECS85" s="42"/>
      <c r="ECT85" s="42"/>
      <c r="ECU85" s="42"/>
      <c r="ECV85" s="42"/>
      <c r="ECW85" s="42"/>
      <c r="ECX85" s="42"/>
      <c r="ECY85" s="42"/>
      <c r="ECZ85" s="42"/>
      <c r="EDA85" s="42"/>
      <c r="EDB85" s="42"/>
      <c r="EDC85" s="42"/>
      <c r="EDD85" s="42"/>
      <c r="EDE85" s="42"/>
      <c r="EDF85" s="42"/>
      <c r="EDG85" s="42"/>
      <c r="EDH85" s="42"/>
      <c r="EDI85" s="42"/>
      <c r="EDJ85" s="42"/>
      <c r="EDK85" s="42"/>
      <c r="EDL85" s="42"/>
      <c r="EDM85" s="42"/>
      <c r="EDN85" s="42"/>
      <c r="EDO85" s="42"/>
      <c r="EDP85" s="42"/>
      <c r="EDQ85" s="42"/>
      <c r="EDR85" s="42"/>
      <c r="EDS85" s="42"/>
      <c r="EDT85" s="42"/>
      <c r="EDU85" s="42"/>
      <c r="EDV85" s="42"/>
      <c r="EDW85" s="42"/>
      <c r="EDX85" s="42"/>
      <c r="EDY85" s="42"/>
      <c r="EDZ85" s="42"/>
      <c r="EEA85" s="42"/>
      <c r="EEB85" s="42"/>
      <c r="EEC85" s="42"/>
      <c r="EED85" s="42"/>
      <c r="EEE85" s="42"/>
      <c r="EEF85" s="42"/>
      <c r="EEG85" s="42"/>
      <c r="EEH85" s="42"/>
      <c r="EEI85" s="42"/>
      <c r="EEJ85" s="42"/>
      <c r="EEK85" s="42"/>
      <c r="EEL85" s="42"/>
      <c r="EEM85" s="42"/>
      <c r="EEN85" s="42"/>
      <c r="EEO85" s="42"/>
      <c r="EEP85" s="42"/>
      <c r="EEQ85" s="42"/>
      <c r="EER85" s="42"/>
      <c r="EES85" s="42"/>
      <c r="EET85" s="42"/>
      <c r="EEU85" s="42"/>
      <c r="EEV85" s="42"/>
      <c r="EEW85" s="42"/>
      <c r="EEX85" s="42"/>
      <c r="EEY85" s="42"/>
      <c r="EEZ85" s="42"/>
      <c r="EFA85" s="42"/>
      <c r="EFB85" s="42"/>
      <c r="EFC85" s="42"/>
      <c r="EFD85" s="42"/>
      <c r="EFE85" s="42"/>
      <c r="EFF85" s="42"/>
      <c r="EFG85" s="42"/>
      <c r="EFH85" s="42"/>
      <c r="EFI85" s="42"/>
      <c r="EFJ85" s="42"/>
      <c r="EFK85" s="42"/>
      <c r="EFL85" s="42"/>
      <c r="EFM85" s="42"/>
      <c r="EFN85" s="42"/>
      <c r="EFO85" s="42"/>
      <c r="EFP85" s="42"/>
      <c r="EFQ85" s="42"/>
      <c r="EFR85" s="42"/>
      <c r="EFS85" s="42"/>
      <c r="EFT85" s="42"/>
      <c r="EFU85" s="42"/>
      <c r="EFV85" s="42"/>
      <c r="EFW85" s="42"/>
      <c r="EFX85" s="42"/>
      <c r="EFY85" s="42"/>
      <c r="EFZ85" s="42"/>
      <c r="EGA85" s="42"/>
      <c r="EGB85" s="42"/>
      <c r="EGC85" s="42"/>
      <c r="EGD85" s="42"/>
      <c r="EGE85" s="42"/>
      <c r="EGF85" s="42"/>
      <c r="EGG85" s="42"/>
      <c r="EGH85" s="42"/>
      <c r="EGI85" s="42"/>
      <c r="EGJ85" s="42"/>
      <c r="EGK85" s="42"/>
      <c r="EGL85" s="42"/>
      <c r="EGM85" s="42"/>
      <c r="EGN85" s="42"/>
      <c r="EGO85" s="42"/>
      <c r="EGP85" s="42"/>
      <c r="EGQ85" s="42"/>
      <c r="EGR85" s="42"/>
      <c r="EGS85" s="42"/>
      <c r="EGT85" s="42"/>
      <c r="EGU85" s="42"/>
      <c r="EGV85" s="42"/>
      <c r="EGW85" s="42"/>
      <c r="EGX85" s="42"/>
      <c r="EGY85" s="42"/>
      <c r="EGZ85" s="42"/>
      <c r="EHA85" s="42"/>
      <c r="EHB85" s="42"/>
      <c r="EHC85" s="42"/>
      <c r="EHD85" s="42"/>
      <c r="EHE85" s="42"/>
      <c r="EHF85" s="42"/>
      <c r="EHG85" s="42"/>
      <c r="EHH85" s="42"/>
      <c r="EHI85" s="42"/>
      <c r="EHJ85" s="42"/>
      <c r="EHK85" s="42"/>
      <c r="EHL85" s="42"/>
      <c r="EHM85" s="42"/>
      <c r="EHN85" s="42"/>
      <c r="EHO85" s="42"/>
      <c r="EHP85" s="42"/>
      <c r="EHQ85" s="42"/>
      <c r="EHR85" s="42"/>
      <c r="EHS85" s="42"/>
      <c r="EHT85" s="42"/>
      <c r="EHU85" s="42"/>
      <c r="EHV85" s="42"/>
      <c r="EHW85" s="42"/>
      <c r="EHX85" s="42"/>
      <c r="EHY85" s="42"/>
      <c r="EHZ85" s="42"/>
      <c r="EIA85" s="42"/>
      <c r="EIB85" s="42"/>
      <c r="EIC85" s="42"/>
      <c r="EID85" s="42"/>
      <c r="EIE85" s="42"/>
      <c r="EIF85" s="42"/>
      <c r="EIG85" s="42"/>
      <c r="EIH85" s="42"/>
      <c r="EII85" s="42"/>
      <c r="EIJ85" s="42"/>
      <c r="EIK85" s="42"/>
      <c r="EIL85" s="42"/>
      <c r="EIM85" s="42"/>
      <c r="EIN85" s="42"/>
      <c r="EIO85" s="42"/>
      <c r="EIP85" s="42"/>
      <c r="EIQ85" s="42"/>
      <c r="EIR85" s="42"/>
      <c r="EIS85" s="42"/>
      <c r="EIT85" s="42"/>
      <c r="EIU85" s="42"/>
      <c r="EIV85" s="42"/>
      <c r="EIW85" s="42"/>
      <c r="EIX85" s="42"/>
      <c r="EIY85" s="42"/>
      <c r="EIZ85" s="42"/>
      <c r="EJA85" s="42"/>
      <c r="EJB85" s="42"/>
      <c r="EJC85" s="42"/>
      <c r="EJD85" s="42"/>
      <c r="EJE85" s="42"/>
      <c r="EJF85" s="42"/>
      <c r="EJG85" s="42"/>
      <c r="EJH85" s="42"/>
      <c r="EJI85" s="42"/>
      <c r="EJJ85" s="42"/>
      <c r="EJK85" s="42"/>
      <c r="EJL85" s="42"/>
      <c r="EJM85" s="42"/>
      <c r="EJN85" s="42"/>
      <c r="EJO85" s="42"/>
      <c r="EJP85" s="42"/>
      <c r="EJQ85" s="42"/>
      <c r="EJR85" s="42"/>
      <c r="EJS85" s="42"/>
      <c r="EJT85" s="42"/>
      <c r="EJU85" s="42"/>
      <c r="EJV85" s="42"/>
      <c r="EJW85" s="42"/>
      <c r="EJX85" s="42"/>
      <c r="EJY85" s="42"/>
      <c r="EJZ85" s="42"/>
      <c r="EKA85" s="42"/>
      <c r="EKB85" s="42"/>
      <c r="EKC85" s="42"/>
      <c r="EKD85" s="42"/>
      <c r="EKE85" s="42"/>
      <c r="EKF85" s="42"/>
      <c r="EKG85" s="42"/>
      <c r="EKH85" s="42"/>
      <c r="EKI85" s="42"/>
      <c r="EKJ85" s="42"/>
      <c r="EKK85" s="42"/>
      <c r="EKL85" s="42"/>
      <c r="EKM85" s="42"/>
      <c r="EKN85" s="42"/>
      <c r="EKO85" s="42"/>
      <c r="EKP85" s="42"/>
      <c r="EKQ85" s="42"/>
      <c r="EKR85" s="42"/>
      <c r="EKS85" s="42"/>
      <c r="EKT85" s="42"/>
      <c r="EKU85" s="42"/>
      <c r="EKV85" s="42"/>
      <c r="EKW85" s="42"/>
      <c r="EKX85" s="42"/>
      <c r="EKY85" s="42"/>
      <c r="EKZ85" s="42"/>
      <c r="ELA85" s="42"/>
      <c r="ELB85" s="42"/>
      <c r="ELC85" s="42"/>
      <c r="ELD85" s="42"/>
      <c r="ELE85" s="42"/>
      <c r="ELF85" s="42"/>
      <c r="ELG85" s="42"/>
      <c r="ELH85" s="42"/>
      <c r="ELI85" s="42"/>
      <c r="ELJ85" s="42"/>
      <c r="ELK85" s="42"/>
      <c r="ELL85" s="42"/>
      <c r="ELM85" s="42"/>
      <c r="ELN85" s="42"/>
      <c r="ELO85" s="42"/>
      <c r="ELP85" s="42"/>
      <c r="ELQ85" s="42"/>
      <c r="ELR85" s="42"/>
      <c r="ELS85" s="42"/>
      <c r="ELT85" s="42"/>
      <c r="ELU85" s="42"/>
      <c r="ELV85" s="42"/>
      <c r="ELW85" s="42"/>
      <c r="ELX85" s="42"/>
      <c r="ELY85" s="42"/>
      <c r="ELZ85" s="42"/>
      <c r="EMA85" s="42"/>
      <c r="EMB85" s="42"/>
      <c r="EMC85" s="42"/>
      <c r="EMD85" s="42"/>
      <c r="EME85" s="42"/>
      <c r="EMF85" s="42"/>
      <c r="EMG85" s="42"/>
      <c r="EMH85" s="42"/>
      <c r="EMI85" s="42"/>
      <c r="EMJ85" s="42"/>
      <c r="EMK85" s="42"/>
      <c r="EML85" s="42"/>
      <c r="EMM85" s="42"/>
      <c r="EMN85" s="42"/>
      <c r="EMO85" s="42"/>
      <c r="EMP85" s="42"/>
      <c r="EMQ85" s="42"/>
      <c r="EMR85" s="42"/>
      <c r="EMS85" s="42"/>
      <c r="EMT85" s="42"/>
      <c r="EMU85" s="42"/>
      <c r="EMV85" s="42"/>
      <c r="EMW85" s="42"/>
      <c r="EMX85" s="42"/>
      <c r="EMY85" s="42"/>
      <c r="EMZ85" s="42"/>
      <c r="ENA85" s="42"/>
      <c r="ENB85" s="42"/>
      <c r="ENC85" s="42"/>
      <c r="END85" s="42"/>
      <c r="ENE85" s="42"/>
      <c r="ENF85" s="42"/>
      <c r="ENG85" s="42"/>
      <c r="ENH85" s="42"/>
      <c r="ENI85" s="42"/>
      <c r="ENJ85" s="42"/>
      <c r="ENK85" s="42"/>
      <c r="ENL85" s="42"/>
      <c r="ENM85" s="42"/>
      <c r="ENN85" s="42"/>
      <c r="ENO85" s="42"/>
      <c r="ENP85" s="42"/>
      <c r="ENQ85" s="42"/>
      <c r="ENR85" s="42"/>
      <c r="ENS85" s="42"/>
      <c r="ENT85" s="42"/>
      <c r="ENU85" s="42"/>
      <c r="ENV85" s="42"/>
      <c r="ENW85" s="42"/>
      <c r="ENX85" s="42"/>
      <c r="ENY85" s="42"/>
      <c r="ENZ85" s="42"/>
      <c r="EOA85" s="42"/>
      <c r="EOB85" s="42"/>
      <c r="EOC85" s="42"/>
      <c r="EOD85" s="42"/>
      <c r="EOE85" s="42"/>
      <c r="EOF85" s="42"/>
      <c r="EOG85" s="42"/>
      <c r="EOH85" s="42"/>
      <c r="EOI85" s="42"/>
      <c r="EOJ85" s="42"/>
      <c r="EOK85" s="42"/>
      <c r="EOL85" s="42"/>
      <c r="EOM85" s="42"/>
      <c r="EON85" s="42"/>
      <c r="EOO85" s="42"/>
      <c r="EOP85" s="42"/>
      <c r="EOQ85" s="42"/>
      <c r="EOR85" s="42"/>
      <c r="EOS85" s="42"/>
      <c r="EOT85" s="42"/>
      <c r="EOU85" s="42"/>
      <c r="EOV85" s="42"/>
      <c r="EOW85" s="42"/>
      <c r="EOX85" s="42"/>
      <c r="EOY85" s="42"/>
      <c r="EOZ85" s="42"/>
      <c r="EPA85" s="42"/>
      <c r="EPB85" s="42"/>
      <c r="EPC85" s="42"/>
      <c r="EPD85" s="42"/>
      <c r="EPE85" s="42"/>
      <c r="EPF85" s="42"/>
      <c r="EPG85" s="42"/>
      <c r="EPH85" s="42"/>
      <c r="EPI85" s="42"/>
      <c r="EPJ85" s="42"/>
      <c r="EPK85" s="42"/>
      <c r="EPL85" s="42"/>
      <c r="EPM85" s="42"/>
      <c r="EPN85" s="42"/>
      <c r="EPO85" s="42"/>
      <c r="EPP85" s="42"/>
      <c r="EPQ85" s="42"/>
      <c r="EPR85" s="42"/>
      <c r="EPS85" s="42"/>
      <c r="EPT85" s="42"/>
      <c r="EPU85" s="42"/>
      <c r="EPV85" s="42"/>
      <c r="EPW85" s="42"/>
      <c r="EPX85" s="42"/>
      <c r="EPY85" s="42"/>
      <c r="EPZ85" s="42"/>
      <c r="EQA85" s="42"/>
      <c r="EQB85" s="42"/>
      <c r="EQC85" s="42"/>
      <c r="EQD85" s="42"/>
      <c r="EQE85" s="42"/>
      <c r="EQF85" s="42"/>
      <c r="EQG85" s="42"/>
      <c r="EQH85" s="42"/>
      <c r="EQI85" s="42"/>
      <c r="EQJ85" s="42"/>
      <c r="EQK85" s="42"/>
      <c r="EQL85" s="42"/>
      <c r="EQM85" s="42"/>
      <c r="EQN85" s="42"/>
      <c r="EQO85" s="42"/>
      <c r="EQP85" s="42"/>
      <c r="EQQ85" s="42"/>
      <c r="EQR85" s="42"/>
      <c r="EQS85" s="42"/>
      <c r="EQT85" s="42"/>
      <c r="EQU85" s="42"/>
      <c r="EQV85" s="42"/>
      <c r="EQW85" s="42"/>
      <c r="EQX85" s="42"/>
      <c r="EQY85" s="42"/>
      <c r="EQZ85" s="42"/>
      <c r="ERA85" s="42"/>
      <c r="ERB85" s="42"/>
      <c r="ERC85" s="42"/>
      <c r="ERD85" s="42"/>
      <c r="ERE85" s="42"/>
      <c r="ERF85" s="42"/>
      <c r="ERG85" s="42"/>
      <c r="ERH85" s="42"/>
      <c r="ERI85" s="42"/>
      <c r="ERJ85" s="42"/>
      <c r="ERK85" s="42"/>
      <c r="ERL85" s="42"/>
      <c r="ERM85" s="42"/>
      <c r="ERN85" s="42"/>
      <c r="ERO85" s="42"/>
      <c r="ERP85" s="42"/>
      <c r="ERQ85" s="42"/>
      <c r="ERR85" s="42"/>
      <c r="ERS85" s="42"/>
      <c r="ERT85" s="42"/>
      <c r="ERU85" s="42"/>
      <c r="ERV85" s="42"/>
      <c r="ERW85" s="42"/>
      <c r="ERX85" s="42"/>
      <c r="ERY85" s="42"/>
      <c r="ERZ85" s="42"/>
      <c r="ESA85" s="42"/>
      <c r="ESB85" s="42"/>
      <c r="ESC85" s="42"/>
      <c r="ESD85" s="42"/>
      <c r="ESE85" s="42"/>
      <c r="ESF85" s="42"/>
      <c r="ESG85" s="42"/>
    </row>
    <row r="86" spans="1:3881" x14ac:dyDescent="0.2">
      <c r="A86" s="196">
        <v>1</v>
      </c>
      <c r="B86" s="196" t="s">
        <v>38</v>
      </c>
      <c r="C86" s="120" t="s">
        <v>55</v>
      </c>
      <c r="D86" s="197">
        <v>43388</v>
      </c>
      <c r="E86" s="309">
        <v>0.9590277777777777</v>
      </c>
      <c r="F86" s="198" t="str">
        <f t="shared" si="17"/>
        <v>1|CA3|B|Monday/10/15|23:01:00</v>
      </c>
      <c r="G86" s="310"/>
      <c r="H86" s="310"/>
      <c r="I86" s="310"/>
      <c r="J86" s="310"/>
      <c r="K86" s="310"/>
      <c r="L86" s="310"/>
      <c r="M86" s="310"/>
      <c r="N86" s="310"/>
      <c r="O86" s="310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5"/>
      <c r="FC86" s="5"/>
      <c r="FD86" s="5"/>
      <c r="FE86" s="5"/>
      <c r="FF86" s="5"/>
      <c r="FG86" s="5"/>
      <c r="FH86" s="5"/>
      <c r="FI86" s="5"/>
      <c r="FJ86" s="5"/>
      <c r="FK86" s="5"/>
      <c r="FL86" s="5"/>
      <c r="FM86" s="5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5"/>
      <c r="FZ86" s="5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5"/>
      <c r="GX86" s="5"/>
      <c r="GY86" s="5"/>
      <c r="GZ86" s="5"/>
      <c r="HA86" s="5"/>
      <c r="HB86" s="5"/>
      <c r="HC86" s="5"/>
      <c r="HD86" s="5"/>
      <c r="HE86" s="5"/>
      <c r="HF86" s="5"/>
      <c r="HG86" s="40"/>
      <c r="HH86" s="40"/>
      <c r="HI86" s="40"/>
      <c r="HJ86" s="40"/>
      <c r="HK86" s="40"/>
      <c r="HL86" s="40"/>
      <c r="HM86" s="40"/>
      <c r="HN86" s="40"/>
      <c r="HO86" s="40"/>
      <c r="HP86" s="40"/>
      <c r="HQ86" s="40"/>
      <c r="HR86" s="40"/>
      <c r="HS86" s="40"/>
      <c r="HT86" s="40"/>
      <c r="HU86" s="40"/>
      <c r="HV86" s="40"/>
      <c r="HW86" s="40"/>
      <c r="HX86" s="40"/>
      <c r="HY86" s="40"/>
      <c r="HZ86" s="40"/>
      <c r="IA86" s="40"/>
      <c r="IB86" s="40"/>
      <c r="IC86" s="40"/>
      <c r="ID86" s="40"/>
      <c r="IE86" s="40"/>
      <c r="IF86" s="40"/>
      <c r="IG86" s="40"/>
      <c r="IH86" s="40"/>
      <c r="II86" s="40"/>
      <c r="IJ86" s="40"/>
      <c r="IK86" s="40"/>
      <c r="IL86" s="40"/>
      <c r="IM86" s="40"/>
      <c r="IN86" s="40"/>
      <c r="IO86" s="40"/>
      <c r="IP86" s="40"/>
      <c r="KV86" s="40"/>
      <c r="KW86" s="40"/>
      <c r="KX86" s="40"/>
      <c r="KY86" s="40"/>
      <c r="PZ86" s="5"/>
      <c r="QA86" s="5"/>
      <c r="QB86" s="5"/>
      <c r="QC86" s="5"/>
      <c r="QD86" s="5"/>
      <c r="QE86" s="5"/>
      <c r="QF86" s="5"/>
      <c r="QG86" s="5"/>
      <c r="QH86" s="5"/>
      <c r="QI86" s="5"/>
      <c r="QJ86" s="5"/>
      <c r="QK86" s="5"/>
      <c r="QL86" s="5"/>
      <c r="QM86" s="5"/>
      <c r="QN86" s="5"/>
      <c r="QO86" s="5"/>
      <c r="QP86" s="5"/>
      <c r="QQ86" s="5"/>
      <c r="QR86" s="5"/>
      <c r="QS86" s="5"/>
      <c r="QT86" s="5"/>
      <c r="QU86" s="5"/>
      <c r="QV86" s="5"/>
      <c r="QW86" s="5"/>
      <c r="QX86" s="5"/>
      <c r="QY86" s="5"/>
      <c r="QZ86" s="5"/>
      <c r="RA86" s="5"/>
      <c r="RB86" s="5"/>
      <c r="RC86" s="5"/>
      <c r="RD86" s="5"/>
      <c r="RE86" s="5"/>
      <c r="RF86" s="5"/>
      <c r="RG86" s="5"/>
      <c r="RH86" s="5"/>
      <c r="RI86" s="5"/>
      <c r="RJ86" s="5"/>
      <c r="RK86" s="5"/>
      <c r="RL86" s="5"/>
      <c r="RM86" s="5"/>
      <c r="RN86" s="5"/>
      <c r="RO86" s="5"/>
      <c r="RP86" s="5"/>
      <c r="RQ86" s="5"/>
      <c r="RR86" s="5"/>
      <c r="RS86" s="5"/>
      <c r="RT86" s="5"/>
      <c r="RU86" s="5"/>
      <c r="RV86" s="5"/>
      <c r="RW86" s="5"/>
      <c r="RX86" s="5"/>
      <c r="RY86" s="5"/>
      <c r="RZ86" s="5"/>
      <c r="SA86" s="5"/>
      <c r="SB86" s="5"/>
      <c r="SC86" s="5"/>
      <c r="SD86" s="5"/>
      <c r="SE86" s="5"/>
      <c r="SF86" s="5"/>
      <c r="SG86" s="5"/>
      <c r="SH86" s="5"/>
      <c r="SI86" s="5"/>
      <c r="SJ86" s="5"/>
      <c r="SK86" s="5"/>
      <c r="SL86" s="5"/>
      <c r="SM86" s="5"/>
      <c r="SN86" s="5"/>
      <c r="SO86" s="5"/>
      <c r="SP86" s="5"/>
      <c r="SQ86" s="5"/>
      <c r="SR86" s="5"/>
      <c r="SS86" s="5"/>
      <c r="ST86" s="5"/>
      <c r="SU86" s="5"/>
      <c r="SV86" s="5"/>
      <c r="SW86" s="5"/>
      <c r="SX86" s="5"/>
      <c r="SY86" s="5"/>
      <c r="SZ86" s="5"/>
      <c r="TA86" s="5"/>
      <c r="TB86" s="5"/>
      <c r="TC86" s="5"/>
      <c r="TD86" s="5"/>
      <c r="TE86" s="5"/>
      <c r="TF86" s="5"/>
      <c r="TG86" s="5"/>
      <c r="TH86" s="5"/>
      <c r="TI86" s="5"/>
      <c r="TJ86" s="5"/>
      <c r="TK86" s="5"/>
      <c r="TL86" s="5"/>
      <c r="TM86" s="5"/>
      <c r="TN86" s="5"/>
      <c r="TO86" s="5"/>
      <c r="TP86" s="5"/>
      <c r="TQ86" s="5"/>
      <c r="TR86" s="5"/>
      <c r="TS86" s="5"/>
      <c r="TT86" s="5"/>
      <c r="TU86" s="5"/>
      <c r="TV86" s="5"/>
      <c r="TW86" s="5"/>
      <c r="TX86" s="5"/>
      <c r="TY86" s="5"/>
      <c r="TZ86" s="5"/>
      <c r="UA86" s="5"/>
      <c r="UB86" s="5"/>
      <c r="UC86" s="5"/>
      <c r="UD86" s="5"/>
      <c r="UE86" s="5"/>
      <c r="UF86" s="5"/>
      <c r="UG86" s="5"/>
      <c r="UH86" s="5"/>
      <c r="UI86" s="5"/>
      <c r="UJ86" s="5"/>
      <c r="UK86" s="5"/>
      <c r="UL86" s="5"/>
      <c r="UM86" s="5"/>
      <c r="UN86" s="5"/>
      <c r="UO86" s="5"/>
      <c r="UP86" s="5"/>
      <c r="UQ86" s="5"/>
      <c r="UR86" s="5"/>
      <c r="US86" s="5"/>
      <c r="UT86" s="5"/>
      <c r="UU86" s="5"/>
      <c r="UV86" s="5"/>
      <c r="UW86" s="5"/>
      <c r="UX86" s="5"/>
      <c r="UY86" s="5"/>
      <c r="UZ86" s="5"/>
      <c r="VA86" s="5"/>
      <c r="VB86" s="5"/>
      <c r="VC86" s="5"/>
      <c r="VD86" s="5"/>
      <c r="VE86" s="5"/>
      <c r="VF86" s="5"/>
      <c r="VG86" s="5"/>
      <c r="VH86" s="5"/>
      <c r="VI86" s="5"/>
      <c r="VJ86" s="5"/>
      <c r="VK86" s="5"/>
      <c r="VL86" s="5"/>
      <c r="VM86" s="5"/>
      <c r="VN86" s="5"/>
      <c r="VO86" s="5"/>
      <c r="VP86" s="5"/>
      <c r="VQ86" s="5"/>
      <c r="VR86" s="5"/>
      <c r="VS86" s="5"/>
      <c r="VT86" s="5"/>
      <c r="VU86" s="5"/>
      <c r="VV86" s="5"/>
      <c r="VW86" s="5"/>
      <c r="VX86" s="5"/>
      <c r="VY86" s="5"/>
      <c r="VZ86" s="5"/>
      <c r="WA86" s="5"/>
      <c r="WB86" s="5"/>
      <c r="WC86" s="5"/>
      <c r="WD86" s="5"/>
      <c r="WE86" s="5"/>
      <c r="WF86" s="5"/>
      <c r="WG86" s="5"/>
      <c r="WH86" s="5"/>
      <c r="WI86" s="5"/>
      <c r="WJ86" s="5"/>
      <c r="WK86" s="5"/>
      <c r="WL86" s="5"/>
      <c r="WM86" s="5"/>
      <c r="WN86" s="5"/>
      <c r="WO86" s="5"/>
      <c r="WP86" s="5"/>
      <c r="WQ86" s="5"/>
      <c r="WR86" s="5"/>
      <c r="WS86" s="5"/>
      <c r="WT86" s="5"/>
      <c r="WU86" s="5"/>
      <c r="WV86" s="5"/>
      <c r="WW86" s="5"/>
      <c r="WX86" s="5"/>
      <c r="WY86" s="5"/>
      <c r="WZ86" s="5"/>
      <c r="XA86" s="5"/>
      <c r="XB86" s="5"/>
      <c r="XC86" s="5"/>
      <c r="XD86" s="5"/>
      <c r="XE86" s="5"/>
      <c r="XF86" s="5"/>
      <c r="XG86" s="5"/>
      <c r="XH86" s="5"/>
      <c r="XI86" s="5"/>
      <c r="XJ86" s="5"/>
      <c r="XK86" s="5"/>
      <c r="XL86" s="5"/>
      <c r="XM86" s="5"/>
      <c r="XN86" s="5"/>
      <c r="XO86" s="5"/>
      <c r="XP86" s="5"/>
      <c r="XQ86" s="5"/>
      <c r="XR86" s="5"/>
      <c r="XS86" s="5"/>
      <c r="XT86" s="5"/>
      <c r="XU86" s="5"/>
      <c r="XV86" s="5"/>
      <c r="XW86" s="5"/>
      <c r="XX86" s="5"/>
      <c r="XY86" s="5"/>
      <c r="XZ86" s="5"/>
      <c r="YA86" s="5"/>
      <c r="YB86" s="5"/>
      <c r="YC86" s="5"/>
      <c r="YD86" s="5"/>
      <c r="YE86" s="5"/>
      <c r="YF86" s="5"/>
      <c r="YG86" s="5"/>
      <c r="YH86" s="5"/>
      <c r="YI86" s="5"/>
      <c r="YJ86" s="5"/>
      <c r="YK86" s="5"/>
      <c r="YL86" s="5"/>
      <c r="YM86" s="5"/>
      <c r="YN86" s="5"/>
      <c r="YO86" s="5"/>
      <c r="YP86" s="5"/>
      <c r="YQ86" s="5"/>
      <c r="YR86" s="5"/>
      <c r="YS86" s="5"/>
      <c r="YT86" s="5"/>
      <c r="YU86" s="5"/>
      <c r="YV86" s="5"/>
      <c r="YW86" s="5"/>
      <c r="YX86" s="5"/>
      <c r="YY86" s="5"/>
      <c r="YZ86" s="5"/>
      <c r="ZA86" s="5"/>
      <c r="ZB86" s="5"/>
      <c r="ZC86" s="5"/>
      <c r="ZD86" s="5"/>
      <c r="ZE86" s="5"/>
      <c r="ZF86" s="5"/>
      <c r="ZG86" s="5"/>
      <c r="ZH86" s="5"/>
      <c r="ZI86" s="5"/>
      <c r="ZJ86" s="5"/>
      <c r="ZK86" s="5"/>
      <c r="ZL86" s="5"/>
      <c r="ZM86" s="5"/>
      <c r="ZN86" s="5"/>
      <c r="ZO86" s="5"/>
      <c r="ZP86" s="5"/>
      <c r="ZQ86" s="5"/>
      <c r="ZR86" s="5"/>
      <c r="ZS86" s="5"/>
      <c r="ZT86" s="5"/>
      <c r="ZU86" s="5"/>
      <c r="ZV86" s="5"/>
      <c r="ZW86" s="5"/>
      <c r="ZX86" s="5"/>
      <c r="ZY86" s="5"/>
      <c r="ZZ86" s="5"/>
      <c r="AAA86" s="5"/>
      <c r="AAB86" s="5"/>
      <c r="AAC86" s="5"/>
      <c r="AAD86" s="5"/>
      <c r="AAE86" s="5"/>
      <c r="AAF86" s="5"/>
      <c r="AAG86" s="5"/>
      <c r="AAH86" s="5"/>
      <c r="AAI86" s="5"/>
      <c r="AAJ86" s="5"/>
      <c r="AAK86" s="5"/>
      <c r="AAL86" s="5"/>
      <c r="AAM86" s="5"/>
      <c r="AAN86" s="5"/>
      <c r="AAO86" s="5"/>
      <c r="AAP86" s="5"/>
      <c r="AAQ86" s="5"/>
      <c r="AAR86" s="5"/>
      <c r="AAS86" s="5"/>
      <c r="AAT86" s="5"/>
      <c r="AAU86" s="5"/>
      <c r="AAV86" s="5"/>
      <c r="AAW86" s="5"/>
      <c r="AAX86" s="5"/>
      <c r="AAY86" s="5"/>
      <c r="AAZ86" s="5"/>
      <c r="ABA86" s="5"/>
      <c r="ABB86" s="5"/>
      <c r="ABC86" s="5"/>
      <c r="ABD86" s="5"/>
      <c r="ABE86" s="5"/>
      <c r="ABF86" s="5"/>
      <c r="ABG86" s="5"/>
      <c r="ABH86" s="5"/>
      <c r="ABI86" s="5"/>
      <c r="ABJ86" s="5"/>
      <c r="ABK86" s="5"/>
      <c r="ABL86" s="5"/>
      <c r="ABM86" s="5"/>
      <c r="ABN86" s="5"/>
      <c r="ABO86" s="5"/>
      <c r="ABP86" s="5"/>
      <c r="ABQ86" s="5"/>
      <c r="ABR86" s="5"/>
      <c r="ABS86" s="5"/>
      <c r="ABT86" s="5"/>
      <c r="ABU86" s="5"/>
      <c r="ABV86" s="5"/>
      <c r="ABW86" s="5"/>
      <c r="ABX86" s="5"/>
      <c r="ABY86" s="5"/>
      <c r="ABZ86" s="5"/>
      <c r="ACA86" s="5"/>
      <c r="ACB86" s="5"/>
      <c r="ACC86" s="5"/>
      <c r="ACD86" s="5"/>
      <c r="ACE86" s="5"/>
      <c r="ACF86" s="5"/>
      <c r="ACG86" s="5"/>
      <c r="ACH86" s="5"/>
      <c r="ACI86" s="5"/>
      <c r="ACJ86" s="5"/>
      <c r="ACK86" s="5"/>
      <c r="ACL86" s="5"/>
      <c r="ACM86" s="5"/>
      <c r="ACN86" s="5"/>
      <c r="ACO86" s="5"/>
      <c r="ACP86" s="5"/>
      <c r="ACQ86" s="5"/>
      <c r="ACR86" s="5"/>
      <c r="ACS86" s="5"/>
      <c r="ACT86" s="5"/>
      <c r="ACU86" s="5"/>
      <c r="ACV86" s="5"/>
      <c r="ACW86" s="5"/>
      <c r="ACX86" s="5"/>
      <c r="ACY86" s="5"/>
      <c r="ACZ86" s="5"/>
      <c r="ADA86" s="5"/>
      <c r="ADB86" s="5"/>
      <c r="ADC86" s="5"/>
      <c r="ADD86" s="5"/>
      <c r="ADE86" s="5"/>
      <c r="ADF86" s="5"/>
      <c r="ADG86" s="5"/>
      <c r="ADH86" s="5"/>
      <c r="ADI86" s="5"/>
      <c r="ADJ86" s="5"/>
      <c r="ADK86" s="5"/>
      <c r="ADL86" s="5"/>
      <c r="ADM86" s="5"/>
      <c r="ADN86" s="5"/>
      <c r="ADO86" s="5"/>
      <c r="ADP86" s="5"/>
      <c r="ADQ86" s="5"/>
      <c r="ADR86" s="5"/>
      <c r="ADS86" s="5"/>
      <c r="ADT86" s="5"/>
      <c r="ADU86" s="5"/>
      <c r="ADV86" s="5"/>
      <c r="ADW86" s="5"/>
      <c r="ADX86" s="5"/>
      <c r="ADY86" s="5"/>
      <c r="ADZ86" s="5"/>
      <c r="AEA86" s="5"/>
      <c r="AEB86" s="5"/>
      <c r="AEC86" s="5"/>
      <c r="AED86" s="5"/>
      <c r="AEE86" s="5"/>
      <c r="AEF86" s="5"/>
      <c r="AEG86" s="5"/>
      <c r="AEH86" s="5"/>
      <c r="AEI86" s="5"/>
      <c r="AEJ86" s="5"/>
      <c r="AEK86" s="5"/>
      <c r="AEL86" s="5"/>
      <c r="AEM86" s="5"/>
      <c r="AEN86" s="5"/>
      <c r="AEO86" s="5"/>
      <c r="AEP86" s="5"/>
      <c r="AEQ86" s="5"/>
      <c r="AER86" s="5"/>
      <c r="AES86" s="5"/>
      <c r="AET86" s="5"/>
      <c r="AEU86" s="5"/>
      <c r="AEV86" s="5"/>
      <c r="AEW86" s="5"/>
      <c r="AEX86" s="5"/>
      <c r="AEY86" s="5"/>
      <c r="AEZ86" s="5"/>
      <c r="AFA86" s="5"/>
      <c r="AFB86" s="5"/>
      <c r="AFC86" s="5"/>
      <c r="AFD86" s="5"/>
      <c r="AFE86" s="5"/>
      <c r="AFF86" s="5"/>
      <c r="AFG86" s="5"/>
      <c r="AFH86" s="5"/>
      <c r="AFI86" s="5"/>
      <c r="AFJ86" s="5"/>
      <c r="AFK86" s="5"/>
      <c r="AFL86" s="5"/>
      <c r="AFM86" s="5"/>
      <c r="AFN86" s="5"/>
      <c r="AFO86" s="5"/>
      <c r="AFP86" s="5"/>
      <c r="AFQ86" s="5"/>
      <c r="AFR86" s="5"/>
      <c r="AFS86" s="5"/>
      <c r="AFT86" s="5"/>
      <c r="AFU86" s="5"/>
      <c r="AFV86" s="5"/>
      <c r="AFW86" s="5"/>
      <c r="AFX86" s="5"/>
      <c r="AFY86" s="5"/>
      <c r="AFZ86" s="5"/>
      <c r="AGA86" s="5"/>
      <c r="AGB86" s="5"/>
      <c r="AGC86" s="5"/>
      <c r="AGD86" s="5"/>
      <c r="AGE86" s="5"/>
      <c r="AGF86" s="5"/>
      <c r="AGG86" s="5"/>
      <c r="AGH86" s="5"/>
      <c r="AGI86" s="5"/>
      <c r="AGJ86" s="5"/>
      <c r="AGK86" s="5"/>
      <c r="AGL86" s="5"/>
      <c r="AGM86" s="5"/>
      <c r="AGN86" s="5"/>
      <c r="AGO86" s="5"/>
      <c r="AGP86" s="5"/>
      <c r="AGQ86" s="5"/>
      <c r="AGR86" s="5"/>
      <c r="AGS86" s="5"/>
      <c r="AGT86" s="5"/>
      <c r="AGU86" s="5"/>
      <c r="AGV86" s="5"/>
      <c r="AGW86" s="5"/>
      <c r="AGX86" s="5"/>
      <c r="AGY86" s="5"/>
      <c r="AGZ86" s="5"/>
      <c r="AHA86" s="5"/>
      <c r="AHB86" s="5"/>
      <c r="AHC86" s="5"/>
      <c r="AHD86" s="5"/>
      <c r="AHE86" s="5"/>
      <c r="AHF86" s="5"/>
      <c r="AHG86" s="5"/>
      <c r="AHH86" s="5"/>
      <c r="AHI86" s="5"/>
      <c r="AHJ86" s="5"/>
      <c r="AHK86" s="5"/>
      <c r="AHL86" s="5"/>
      <c r="AHM86" s="5"/>
      <c r="AHN86" s="5"/>
      <c r="AHO86" s="5"/>
      <c r="AHP86" s="5"/>
      <c r="AHQ86" s="5"/>
      <c r="AHR86" s="5"/>
      <c r="AHS86" s="5"/>
      <c r="AHT86" s="5"/>
      <c r="AHU86" s="5"/>
      <c r="AHV86" s="5"/>
      <c r="AHW86" s="5"/>
      <c r="AHX86" s="5"/>
      <c r="AHY86" s="5"/>
      <c r="AHZ86" s="5"/>
      <c r="AIA86" s="5"/>
      <c r="AIB86" s="5"/>
      <c r="AIC86" s="5"/>
      <c r="AID86" s="5"/>
      <c r="AIE86" s="5"/>
      <c r="AIF86" s="5"/>
      <c r="AIG86" s="5"/>
      <c r="AIH86" s="5"/>
      <c r="AII86" s="5"/>
      <c r="AIJ86" s="5"/>
      <c r="AIK86" s="5"/>
      <c r="AIL86" s="5"/>
      <c r="AIM86" s="5"/>
      <c r="AIN86" s="5"/>
      <c r="AIO86" s="5"/>
      <c r="AIP86" s="5"/>
      <c r="AIQ86" s="5"/>
      <c r="AIR86" s="5"/>
      <c r="AIS86" s="5"/>
      <c r="AIT86" s="5"/>
      <c r="AIU86" s="5"/>
      <c r="AIV86" s="5"/>
      <c r="AIW86" s="5"/>
      <c r="AIX86" s="5"/>
      <c r="AIY86" s="5"/>
      <c r="AIZ86" s="5"/>
      <c r="AJA86" s="5"/>
      <c r="AJB86" s="5"/>
      <c r="AJC86" s="5"/>
      <c r="AJD86" s="5"/>
      <c r="AJE86" s="5"/>
      <c r="AJF86" s="5"/>
      <c r="AJG86" s="5"/>
      <c r="AJH86" s="5"/>
      <c r="AJI86" s="5"/>
      <c r="AJJ86" s="5"/>
      <c r="AJK86" s="5"/>
      <c r="AJL86" s="5"/>
      <c r="AJM86" s="5"/>
      <c r="AJN86" s="5"/>
      <c r="AJO86" s="5"/>
      <c r="AJP86" s="5"/>
      <c r="AJQ86" s="5"/>
      <c r="AJR86" s="5"/>
      <c r="AJS86" s="5"/>
      <c r="AJT86" s="5"/>
      <c r="AJU86" s="5"/>
      <c r="AJV86" s="5"/>
      <c r="AJW86" s="5"/>
      <c r="AJX86" s="5"/>
      <c r="AJY86" s="5"/>
      <c r="AJZ86" s="5"/>
      <c r="AKA86" s="5"/>
      <c r="AKB86" s="5"/>
      <c r="AKC86" s="5"/>
      <c r="AKD86" s="5"/>
      <c r="AKE86" s="5"/>
      <c r="AKF86" s="5"/>
      <c r="AKG86" s="5"/>
      <c r="AKH86" s="5"/>
      <c r="AKI86" s="5"/>
      <c r="AKJ86" s="5"/>
      <c r="AKK86" s="5"/>
      <c r="AKL86" s="5"/>
      <c r="AKM86" s="5"/>
      <c r="AKN86" s="5"/>
      <c r="AKO86" s="5"/>
      <c r="AKP86" s="5"/>
      <c r="AKQ86" s="5"/>
      <c r="AKR86" s="5"/>
      <c r="AKS86" s="5"/>
      <c r="AKT86" s="5"/>
      <c r="AKU86" s="5"/>
      <c r="AKV86" s="5"/>
      <c r="AKW86" s="5"/>
      <c r="AKX86" s="5"/>
      <c r="AKY86" s="5"/>
      <c r="AKZ86" s="5"/>
      <c r="ALA86" s="5"/>
      <c r="ALB86" s="5"/>
      <c r="ALC86" s="5"/>
      <c r="ALD86" s="5"/>
      <c r="ALE86" s="5"/>
      <c r="ALF86" s="5"/>
      <c r="ALG86" s="5"/>
      <c r="ALH86" s="5"/>
      <c r="ALI86" s="5"/>
      <c r="ALJ86" s="5"/>
      <c r="ALK86" s="5"/>
      <c r="ALL86" s="5"/>
      <c r="ALM86" s="5"/>
      <c r="ALN86" s="5"/>
      <c r="ALO86" s="5"/>
      <c r="ALP86" s="5"/>
      <c r="ALQ86" s="5"/>
      <c r="ALR86" s="5"/>
      <c r="ALS86" s="5"/>
      <c r="ALT86" s="5"/>
      <c r="ALU86" s="5"/>
      <c r="ALV86" s="5"/>
      <c r="ALW86" s="5"/>
      <c r="ALX86" s="5"/>
      <c r="ALY86" s="5"/>
      <c r="ALZ86" s="5"/>
      <c r="AMA86" s="5"/>
      <c r="AMB86" s="5"/>
      <c r="AMC86" s="5"/>
      <c r="AMD86" s="5"/>
      <c r="AME86" s="5"/>
      <c r="AMF86" s="5"/>
      <c r="AMG86" s="5"/>
      <c r="AMH86" s="5"/>
      <c r="AMI86" s="5"/>
      <c r="AMJ86" s="5"/>
      <c r="AMK86" s="5"/>
      <c r="AML86" s="5"/>
      <c r="AMM86" s="5"/>
      <c r="AMN86" s="5"/>
      <c r="AMO86" s="5"/>
      <c r="AMP86" s="5"/>
      <c r="AMQ86" s="5"/>
      <c r="AMR86" s="5"/>
      <c r="AMS86" s="5"/>
      <c r="AMT86" s="5"/>
      <c r="AMU86" s="5"/>
      <c r="AMV86" s="5"/>
      <c r="AMW86" s="5"/>
      <c r="AMX86" s="5"/>
      <c r="AMY86" s="5"/>
      <c r="AMZ86" s="5"/>
      <c r="ANA86" s="5"/>
      <c r="ANB86" s="5"/>
      <c r="ANC86" s="5"/>
      <c r="AND86" s="5"/>
      <c r="ANE86" s="5"/>
      <c r="ANF86" s="5"/>
      <c r="ANG86" s="5"/>
      <c r="ANH86" s="5"/>
      <c r="ANI86" s="5"/>
      <c r="ANJ86" s="5"/>
      <c r="ANK86" s="5"/>
      <c r="ANL86" s="5"/>
      <c r="ANM86" s="5"/>
      <c r="ANN86" s="5"/>
      <c r="ANO86" s="5"/>
      <c r="ANP86" s="5"/>
      <c r="ANQ86" s="5"/>
      <c r="ANR86" s="5"/>
      <c r="ANS86" s="5"/>
      <c r="ANT86" s="5"/>
      <c r="ANU86" s="5"/>
      <c r="ANV86" s="5"/>
      <c r="ANW86" s="5"/>
      <c r="ANX86" s="5"/>
      <c r="ANY86" s="5"/>
      <c r="ANZ86" s="5"/>
      <c r="AOA86" s="5"/>
      <c r="AOB86" s="5"/>
      <c r="AOC86" s="5"/>
      <c r="AOD86" s="5"/>
      <c r="AOE86" s="5"/>
      <c r="AOF86" s="5"/>
      <c r="AOG86" s="5"/>
      <c r="AOH86" s="5"/>
      <c r="AOI86" s="5"/>
      <c r="AOJ86" s="5"/>
      <c r="AOK86" s="5"/>
      <c r="AOL86" s="5"/>
      <c r="AOM86" s="5"/>
      <c r="AON86" s="5"/>
      <c r="AOO86" s="5"/>
      <c r="AOP86" s="5"/>
      <c r="AOQ86" s="5"/>
      <c r="AOR86" s="5"/>
      <c r="AOS86" s="5"/>
      <c r="AOT86" s="5"/>
      <c r="AOU86" s="5"/>
      <c r="AOV86" s="5"/>
      <c r="AOW86" s="5"/>
      <c r="AOX86" s="5"/>
      <c r="AOY86" s="5"/>
      <c r="AOZ86" s="5"/>
      <c r="APA86" s="5"/>
      <c r="APB86" s="5"/>
      <c r="APC86" s="5"/>
      <c r="APD86" s="5"/>
      <c r="APE86" s="5"/>
      <c r="APF86" s="5"/>
      <c r="APG86" s="5"/>
      <c r="APH86" s="5"/>
      <c r="API86" s="5"/>
      <c r="APJ86" s="5"/>
      <c r="APK86" s="5"/>
      <c r="APL86" s="5"/>
      <c r="APM86" s="5"/>
      <c r="APN86" s="5"/>
      <c r="APO86" s="5"/>
      <c r="APP86" s="5"/>
      <c r="APQ86" s="5"/>
      <c r="APR86" s="5"/>
      <c r="APS86" s="5"/>
      <c r="APT86" s="5"/>
      <c r="APU86" s="5"/>
      <c r="APV86" s="5"/>
      <c r="APW86" s="5"/>
      <c r="APX86" s="5"/>
      <c r="APY86" s="5"/>
      <c r="APZ86" s="5"/>
      <c r="AQA86" s="5"/>
      <c r="AQB86" s="5"/>
      <c r="AQC86" s="5"/>
      <c r="AQD86" s="5"/>
      <c r="AQE86" s="5"/>
      <c r="AQF86" s="5"/>
      <c r="AQG86" s="5"/>
      <c r="AQH86" s="5"/>
      <c r="AQI86" s="5"/>
      <c r="AQJ86" s="5"/>
      <c r="AQK86" s="5"/>
      <c r="AQL86" s="5"/>
      <c r="AQM86" s="5"/>
      <c r="AQN86" s="5"/>
      <c r="AQO86" s="5"/>
      <c r="AQP86" s="5"/>
      <c r="AQQ86" s="5"/>
      <c r="AQR86" s="5"/>
      <c r="AQS86" s="5"/>
      <c r="AQT86" s="5"/>
      <c r="AQU86" s="5"/>
      <c r="AQV86" s="5"/>
      <c r="AQW86" s="5"/>
      <c r="AQX86" s="5"/>
      <c r="AQY86" s="5"/>
      <c r="AQZ86" s="5"/>
      <c r="ARA86" s="5"/>
      <c r="ARB86" s="5"/>
      <c r="ARC86" s="5"/>
      <c r="ARD86" s="5"/>
      <c r="ARE86" s="5"/>
      <c r="ARF86" s="5"/>
      <c r="ARG86" s="5"/>
      <c r="ARH86" s="5"/>
      <c r="ARI86" s="5"/>
      <c r="ARJ86" s="5"/>
      <c r="ARK86" s="5"/>
      <c r="ARL86" s="5"/>
      <c r="ARM86" s="5"/>
      <c r="ARN86" s="5"/>
      <c r="ARO86" s="5"/>
      <c r="ARP86" s="5"/>
      <c r="ARQ86" s="5"/>
      <c r="ARR86" s="5"/>
      <c r="ARS86" s="5"/>
      <c r="ART86" s="5"/>
      <c r="ARU86" s="5"/>
      <c r="ARV86" s="5"/>
      <c r="ARW86" s="5"/>
      <c r="ARX86" s="5"/>
      <c r="ARY86" s="5"/>
      <c r="ARZ86" s="5"/>
      <c r="ASA86" s="5"/>
      <c r="ASB86" s="5"/>
      <c r="ASC86" s="5"/>
      <c r="ASD86" s="5"/>
      <c r="ASE86" s="5"/>
      <c r="ASF86" s="5"/>
      <c r="ASG86" s="5"/>
      <c r="ASH86" s="5"/>
      <c r="ASI86" s="5"/>
      <c r="ASJ86" s="5"/>
      <c r="ASK86" s="5"/>
      <c r="ASL86" s="5"/>
      <c r="ASM86" s="5"/>
      <c r="ASN86" s="5"/>
      <c r="ASO86" s="5"/>
      <c r="ASP86" s="5"/>
      <c r="ASQ86" s="5"/>
      <c r="ASR86" s="5"/>
      <c r="ASS86" s="5"/>
      <c r="AST86" s="5"/>
      <c r="ASU86" s="5"/>
      <c r="ASV86" s="5"/>
      <c r="ASW86" s="5"/>
      <c r="ASX86" s="5"/>
      <c r="ASY86" s="5"/>
      <c r="ASZ86" s="5"/>
      <c r="ATA86" s="5"/>
      <c r="ATB86" s="5"/>
      <c r="ATC86" s="5"/>
      <c r="ATD86" s="5"/>
      <c r="ATE86" s="5"/>
      <c r="ATF86" s="5"/>
      <c r="ATG86" s="5"/>
      <c r="ATH86" s="5"/>
      <c r="ATI86" s="5"/>
      <c r="ATJ86" s="5"/>
      <c r="ATK86" s="5"/>
      <c r="ATL86" s="5"/>
      <c r="ATM86" s="5"/>
      <c r="ATN86" s="5"/>
      <c r="ATO86" s="5"/>
      <c r="ATP86" s="5"/>
      <c r="ATQ86" s="5"/>
      <c r="ATR86" s="5"/>
      <c r="ATS86" s="5"/>
      <c r="ATT86" s="5"/>
      <c r="ATU86" s="5"/>
      <c r="ATV86" s="5"/>
      <c r="ATW86" s="5"/>
      <c r="ATX86" s="5"/>
      <c r="ATY86" s="5"/>
      <c r="ATZ86" s="5"/>
      <c r="AUA86" s="5"/>
      <c r="AUB86" s="5"/>
      <c r="AUC86" s="5"/>
      <c r="AUD86" s="5"/>
      <c r="AUE86" s="5"/>
      <c r="AUF86" s="5"/>
      <c r="AUG86" s="5"/>
      <c r="AUH86" s="5"/>
      <c r="AUI86" s="5"/>
      <c r="AUJ86" s="5"/>
      <c r="AUK86" s="5"/>
      <c r="AUL86" s="5"/>
      <c r="AUM86" s="5"/>
      <c r="AUN86" s="5"/>
      <c r="AUO86" s="5"/>
      <c r="AUP86" s="5"/>
      <c r="AUQ86" s="5"/>
      <c r="AUR86" s="5"/>
      <c r="AUS86" s="5"/>
      <c r="AUT86" s="5"/>
      <c r="AUU86" s="5"/>
      <c r="AUV86" s="5"/>
      <c r="AUW86" s="5"/>
      <c r="AUX86" s="5"/>
      <c r="AUY86" s="5"/>
      <c r="AUZ86" s="5"/>
      <c r="AVA86" s="5"/>
      <c r="AVB86" s="5"/>
      <c r="AVC86" s="5"/>
      <c r="AVD86" s="5"/>
      <c r="AVE86" s="5"/>
      <c r="AVF86" s="5"/>
      <c r="AVG86" s="5"/>
      <c r="AVH86" s="5"/>
      <c r="AVI86" s="5"/>
      <c r="AVJ86" s="5"/>
      <c r="AVK86" s="5"/>
      <c r="AVL86" s="5"/>
      <c r="AVM86" s="5"/>
      <c r="AVN86" s="5"/>
      <c r="AVO86" s="5"/>
      <c r="AVP86" s="5"/>
      <c r="AVQ86" s="5"/>
      <c r="AVR86" s="5"/>
      <c r="AVS86" s="5"/>
      <c r="AVT86" s="5"/>
      <c r="AVU86" s="5"/>
      <c r="AVV86" s="5"/>
      <c r="AVW86" s="5"/>
      <c r="AVX86" s="5"/>
      <c r="AVY86" s="5"/>
      <c r="AVZ86" s="5"/>
      <c r="AWA86" s="5"/>
      <c r="AWB86" s="5"/>
      <c r="AWC86" s="5"/>
      <c r="AWD86" s="5"/>
      <c r="AWE86" s="5"/>
      <c r="AWF86" s="5"/>
      <c r="AWG86" s="5"/>
      <c r="AWH86" s="5"/>
      <c r="AWI86" s="5"/>
      <c r="AWJ86" s="5"/>
      <c r="AWK86" s="5"/>
      <c r="AWL86" s="5"/>
      <c r="AWM86" s="5"/>
      <c r="AWN86" s="5"/>
      <c r="AWO86" s="5"/>
      <c r="AWP86" s="5"/>
      <c r="AWQ86" s="5"/>
      <c r="AWR86" s="5"/>
      <c r="AWS86" s="5"/>
      <c r="AWT86" s="5"/>
      <c r="AWU86" s="5"/>
      <c r="AWV86" s="5"/>
      <c r="AWW86" s="5"/>
      <c r="AWX86" s="5"/>
      <c r="AWY86" s="5"/>
      <c r="AWZ86" s="5"/>
      <c r="AXA86" s="5"/>
      <c r="AXB86" s="5"/>
      <c r="AXC86" s="5"/>
      <c r="AXD86" s="5"/>
      <c r="AXE86" s="5"/>
      <c r="AXF86" s="5"/>
      <c r="AXG86" s="5"/>
      <c r="AXH86" s="5"/>
      <c r="AXI86" s="5"/>
      <c r="AXJ86" s="5"/>
      <c r="AXK86" s="5"/>
      <c r="AXL86" s="5"/>
      <c r="AXM86" s="5"/>
      <c r="AXN86" s="5"/>
      <c r="AXO86" s="5"/>
      <c r="AXP86" s="5"/>
      <c r="AXQ86" s="5"/>
      <c r="AXR86" s="5"/>
      <c r="AXS86" s="5"/>
      <c r="AXT86" s="5"/>
      <c r="AXU86" s="5"/>
      <c r="AXV86" s="5"/>
      <c r="AXW86" s="5"/>
      <c r="AXX86" s="5"/>
      <c r="AXY86" s="5"/>
      <c r="AXZ86" s="5"/>
      <c r="AYA86" s="5"/>
      <c r="AYB86" s="5"/>
      <c r="AYC86" s="5"/>
      <c r="AYD86" s="5"/>
      <c r="AYE86" s="5"/>
      <c r="AYF86" s="5"/>
      <c r="AYG86" s="5"/>
      <c r="AYH86" s="5"/>
      <c r="AYI86" s="5"/>
      <c r="AYJ86" s="5"/>
      <c r="AYK86" s="5"/>
      <c r="AYL86" s="5"/>
      <c r="AYM86" s="5"/>
      <c r="AYN86" s="5"/>
      <c r="AYO86" s="5"/>
      <c r="AYP86" s="5"/>
      <c r="AYQ86" s="5"/>
      <c r="AYR86" s="5"/>
      <c r="AYS86" s="5"/>
      <c r="AYT86" s="5"/>
      <c r="AYU86" s="5"/>
      <c r="AYV86" s="5"/>
      <c r="AYW86" s="5"/>
      <c r="AYX86" s="5"/>
      <c r="AYY86" s="5"/>
      <c r="AYZ86" s="5"/>
      <c r="AZA86" s="5"/>
      <c r="AZB86" s="5"/>
      <c r="AZC86" s="5"/>
      <c r="AZD86" s="5"/>
      <c r="AZE86" s="5"/>
      <c r="AZF86" s="5"/>
      <c r="AZG86" s="5"/>
      <c r="AZH86" s="5"/>
      <c r="AZI86" s="5"/>
      <c r="AZJ86" s="5"/>
      <c r="AZK86" s="5"/>
      <c r="AZL86" s="5"/>
      <c r="AZM86" s="5"/>
      <c r="AZN86" s="5"/>
      <c r="AZO86" s="5"/>
      <c r="AZP86" s="5"/>
      <c r="AZQ86" s="5"/>
      <c r="AZR86" s="5"/>
      <c r="AZS86" s="5"/>
      <c r="AZT86" s="5"/>
      <c r="AZU86" s="5"/>
      <c r="AZV86" s="5"/>
      <c r="AZW86" s="5"/>
      <c r="AZX86" s="5"/>
      <c r="AZY86" s="5"/>
      <c r="AZZ86" s="5"/>
      <c r="BAA86" s="5"/>
      <c r="BAB86" s="5"/>
      <c r="BAC86" s="5"/>
      <c r="BAD86" s="5"/>
      <c r="BAE86" s="5"/>
      <c r="BAF86" s="5"/>
      <c r="BAG86" s="5"/>
      <c r="BAH86" s="5"/>
      <c r="BAI86" s="5"/>
      <c r="BAJ86" s="5"/>
      <c r="BAK86" s="5"/>
      <c r="BAL86" s="5"/>
      <c r="BAM86" s="5"/>
      <c r="BAN86" s="5"/>
      <c r="BAO86" s="5"/>
      <c r="BAP86" s="5"/>
      <c r="BAQ86" s="5"/>
      <c r="BAR86" s="5"/>
      <c r="BAS86" s="5"/>
      <c r="BAT86" s="5"/>
      <c r="BAU86" s="5"/>
      <c r="BAV86" s="5"/>
      <c r="BAW86" s="5"/>
      <c r="BAX86" s="5"/>
      <c r="BAY86" s="5"/>
      <c r="BAZ86" s="5"/>
      <c r="BBA86" s="5"/>
      <c r="BBB86" s="5"/>
      <c r="BBC86" s="5"/>
      <c r="BBD86" s="5"/>
      <c r="BBE86" s="5"/>
      <c r="BBF86" s="5"/>
      <c r="BBG86" s="5"/>
      <c r="BBH86" s="5"/>
      <c r="BBI86" s="5"/>
      <c r="BBJ86" s="5"/>
      <c r="BBK86" s="5"/>
      <c r="BBL86" s="5"/>
      <c r="BBM86" s="5"/>
      <c r="BBN86" s="5"/>
      <c r="BBO86" s="5"/>
      <c r="BBP86" s="5"/>
      <c r="BBQ86" s="5"/>
      <c r="BBR86" s="5"/>
      <c r="BBS86" s="5"/>
      <c r="BBT86" s="5"/>
      <c r="BBU86" s="5"/>
      <c r="BBV86" s="5"/>
      <c r="BBW86" s="5"/>
      <c r="BBX86" s="5"/>
      <c r="BBY86" s="5"/>
      <c r="BBZ86" s="5"/>
      <c r="BCA86" s="5"/>
      <c r="BCB86" s="5"/>
      <c r="BCC86" s="5"/>
      <c r="BCD86" s="5"/>
      <c r="BCE86" s="5"/>
      <c r="BCF86" s="5"/>
      <c r="BCG86" s="5"/>
      <c r="BCH86" s="5"/>
      <c r="BCI86" s="5"/>
      <c r="BCJ86" s="5"/>
      <c r="BCK86" s="5"/>
      <c r="BCL86" s="5"/>
      <c r="BCM86" s="5"/>
      <c r="BCN86" s="5"/>
      <c r="BCO86" s="5"/>
      <c r="BCP86" s="5"/>
      <c r="BCQ86" s="5"/>
      <c r="BCR86" s="5"/>
      <c r="BCS86" s="5"/>
      <c r="BCT86" s="5"/>
      <c r="BCU86" s="5"/>
      <c r="BCV86" s="5"/>
      <c r="BCW86" s="5"/>
      <c r="BCX86" s="5"/>
      <c r="BCY86" s="5"/>
      <c r="BCZ86" s="5"/>
      <c r="BDA86" s="5"/>
      <c r="BDB86" s="5"/>
      <c r="BDC86" s="5"/>
      <c r="BDD86" s="5"/>
      <c r="BDE86" s="5"/>
      <c r="BDF86" s="5"/>
      <c r="BDG86" s="5"/>
      <c r="BDH86" s="5"/>
      <c r="BDI86" s="5"/>
      <c r="BDJ86" s="5"/>
      <c r="BDK86" s="5"/>
      <c r="BDL86" s="5"/>
      <c r="BDM86" s="5"/>
      <c r="BDN86" s="5"/>
      <c r="BDO86" s="5"/>
      <c r="BDP86" s="5"/>
      <c r="BDQ86" s="5"/>
      <c r="BDR86" s="5"/>
      <c r="BDS86" s="5"/>
      <c r="BDT86" s="5"/>
      <c r="BDU86" s="5"/>
      <c r="BDV86" s="5"/>
      <c r="BDW86" s="5"/>
      <c r="BDX86" s="5"/>
      <c r="BDY86" s="5"/>
      <c r="BDZ86" s="5"/>
      <c r="BEA86" s="5"/>
      <c r="BEB86" s="5"/>
      <c r="BEC86" s="5"/>
      <c r="BED86" s="5"/>
      <c r="BEE86" s="5"/>
      <c r="BEF86" s="5"/>
      <c r="BEG86" s="5"/>
      <c r="BEH86" s="5"/>
      <c r="BEI86" s="5"/>
      <c r="BEJ86" s="5"/>
      <c r="BEK86" s="5"/>
      <c r="BEL86" s="5"/>
      <c r="BEM86" s="5"/>
      <c r="BEN86" s="5"/>
      <c r="BEO86" s="5"/>
      <c r="BEP86" s="5"/>
      <c r="BEQ86" s="5"/>
      <c r="BER86" s="5"/>
      <c r="BES86" s="5"/>
      <c r="BET86" s="5"/>
      <c r="BEU86" s="5"/>
      <c r="BEV86" s="5"/>
      <c r="BEW86" s="5"/>
      <c r="BEX86" s="5"/>
      <c r="BEY86" s="5"/>
      <c r="BEZ86" s="5"/>
      <c r="BFA86" s="5"/>
      <c r="BFB86" s="5"/>
      <c r="BFC86" s="5"/>
      <c r="BFD86" s="5"/>
      <c r="BFE86" s="5"/>
      <c r="BFF86" s="5"/>
      <c r="BFG86" s="5"/>
      <c r="BFH86" s="5"/>
      <c r="BFI86" s="5"/>
      <c r="BFJ86" s="5"/>
      <c r="BFK86" s="5"/>
      <c r="BFL86" s="5"/>
      <c r="BFM86" s="5"/>
      <c r="BFN86" s="5"/>
      <c r="BFO86" s="5"/>
      <c r="BFP86" s="5"/>
      <c r="BFQ86" s="5"/>
      <c r="BFR86" s="5"/>
      <c r="BFS86" s="5"/>
      <c r="BFT86" s="5"/>
      <c r="BFU86" s="5"/>
      <c r="BFV86" s="5"/>
      <c r="BFW86" s="5"/>
      <c r="BFX86" s="5"/>
      <c r="BFY86" s="5"/>
      <c r="BFZ86" s="5"/>
      <c r="BGA86" s="5"/>
      <c r="BGB86" s="5"/>
      <c r="BGC86" s="5"/>
      <c r="BGD86" s="5"/>
      <c r="BGE86" s="5"/>
      <c r="BGF86" s="5"/>
      <c r="BGG86" s="5"/>
      <c r="BGH86" s="5"/>
      <c r="BGI86" s="5"/>
      <c r="BGJ86" s="5"/>
      <c r="BGK86" s="5"/>
      <c r="BGL86" s="5"/>
      <c r="BGM86" s="5"/>
      <c r="BGN86" s="5"/>
      <c r="BGO86" s="5"/>
      <c r="BGP86" s="5"/>
      <c r="BGQ86" s="5"/>
      <c r="BGR86" s="5"/>
      <c r="BGS86" s="5"/>
      <c r="BGT86" s="5"/>
      <c r="BGU86" s="5"/>
      <c r="BGV86" s="5"/>
      <c r="BGW86" s="5"/>
      <c r="BGX86" s="5"/>
      <c r="BGY86" s="5"/>
      <c r="BGZ86" s="5"/>
      <c r="BHA86" s="5"/>
      <c r="BHB86" s="5"/>
      <c r="BHC86" s="5"/>
      <c r="BHD86" s="5"/>
      <c r="BHE86" s="5"/>
      <c r="BHF86" s="5"/>
      <c r="BHG86" s="5"/>
      <c r="BHH86" s="5"/>
      <c r="BHI86" s="5"/>
      <c r="BHJ86" s="5"/>
      <c r="BHK86" s="5"/>
      <c r="BHL86" s="5"/>
      <c r="BHM86" s="5"/>
      <c r="BHN86" s="5"/>
      <c r="BHO86" s="5"/>
      <c r="BHP86" s="5"/>
      <c r="BHQ86" s="5"/>
      <c r="BHR86" s="5"/>
      <c r="BHS86" s="5"/>
      <c r="BHT86" s="5"/>
      <c r="BHU86" s="5"/>
      <c r="BHV86" s="5"/>
      <c r="BHW86" s="5"/>
      <c r="BHX86" s="5"/>
      <c r="BHY86" s="5"/>
      <c r="BHZ86" s="5"/>
      <c r="BIA86" s="5"/>
      <c r="BIB86" s="5"/>
      <c r="BIC86" s="5"/>
      <c r="BID86" s="5"/>
      <c r="BIE86" s="5"/>
      <c r="BIF86" s="5"/>
      <c r="BIG86" s="5"/>
      <c r="BIH86" s="5"/>
      <c r="BII86" s="5"/>
      <c r="BIJ86" s="5"/>
      <c r="BIK86" s="5"/>
      <c r="BIL86" s="5"/>
      <c r="BIM86" s="5"/>
      <c r="BIN86" s="5"/>
      <c r="BIO86" s="5"/>
      <c r="BIP86" s="5"/>
      <c r="BIQ86" s="5"/>
      <c r="BIR86" s="5"/>
      <c r="BIS86" s="5"/>
      <c r="BIT86" s="5"/>
      <c r="BIU86" s="5"/>
      <c r="BIV86" s="5"/>
      <c r="BIW86" s="5"/>
      <c r="BIX86" s="5"/>
      <c r="BIY86" s="5"/>
      <c r="BIZ86" s="5"/>
      <c r="BJA86" s="5"/>
      <c r="BJB86" s="5"/>
      <c r="BJC86" s="5"/>
      <c r="BJD86" s="5"/>
      <c r="BJE86" s="5"/>
      <c r="BJF86" s="5"/>
      <c r="BJG86" s="5"/>
      <c r="BJH86" s="5"/>
      <c r="BJI86" s="5"/>
      <c r="BJJ86" s="5"/>
      <c r="BJK86" s="5"/>
      <c r="BJL86" s="5"/>
      <c r="BJM86" s="5"/>
      <c r="BJN86" s="5"/>
      <c r="BJO86" s="5"/>
      <c r="BJP86" s="5"/>
      <c r="BJQ86" s="5"/>
      <c r="BJR86" s="5"/>
      <c r="BJS86" s="5"/>
      <c r="BJT86" s="5"/>
      <c r="BJU86" s="5"/>
      <c r="BJV86" s="5"/>
      <c r="BJW86" s="5"/>
      <c r="BJX86" s="5"/>
      <c r="BJY86" s="5"/>
      <c r="BJZ86" s="5"/>
      <c r="BKA86" s="5"/>
      <c r="BKB86" s="5"/>
      <c r="BKC86" s="5"/>
      <c r="BKD86" s="5"/>
      <c r="BKE86" s="5"/>
      <c r="BKF86" s="5"/>
      <c r="BKG86" s="5"/>
      <c r="BKH86" s="5"/>
      <c r="BKI86" s="5"/>
      <c r="BKJ86" s="5"/>
      <c r="BKK86" s="5"/>
      <c r="BKL86" s="5"/>
      <c r="BKM86" s="5"/>
      <c r="BKN86" s="5"/>
      <c r="BKO86" s="5"/>
      <c r="BKP86" s="5"/>
      <c r="BKQ86" s="5"/>
      <c r="BKR86" s="5"/>
      <c r="BKS86" s="5"/>
      <c r="BKT86" s="5"/>
      <c r="BKU86" s="5"/>
      <c r="BKV86" s="5"/>
      <c r="BKW86" s="5"/>
      <c r="BKX86" s="5"/>
      <c r="BKY86" s="5"/>
      <c r="BKZ86" s="5"/>
      <c r="BLA86" s="5"/>
      <c r="BLB86" s="5"/>
      <c r="BLC86" s="5"/>
      <c r="BLD86" s="5"/>
      <c r="BLE86" s="5"/>
      <c r="BLF86" s="5"/>
      <c r="BLG86" s="5"/>
      <c r="BLH86" s="5"/>
      <c r="BLI86" s="5"/>
      <c r="BLJ86" s="5"/>
      <c r="BLK86" s="5"/>
      <c r="BLL86" s="5"/>
      <c r="BLM86" s="5"/>
      <c r="BLN86" s="5"/>
      <c r="BLO86" s="5"/>
      <c r="BLP86" s="5"/>
      <c r="BLQ86" s="5"/>
      <c r="BLR86" s="5"/>
      <c r="BLS86" s="5"/>
      <c r="BLT86" s="5"/>
      <c r="BLU86" s="5"/>
      <c r="BLV86" s="5"/>
      <c r="BLW86" s="5"/>
      <c r="BLX86" s="5"/>
      <c r="BLY86" s="5"/>
      <c r="BLZ86" s="5"/>
      <c r="BMA86" s="5"/>
      <c r="BMB86" s="5"/>
      <c r="BMC86" s="5"/>
      <c r="BMD86" s="5"/>
      <c r="BME86" s="5"/>
      <c r="BMF86" s="5"/>
      <c r="BMG86" s="5"/>
      <c r="BMH86" s="5"/>
      <c r="BMI86" s="5"/>
      <c r="BMJ86" s="5"/>
      <c r="BMK86" s="5"/>
      <c r="BML86" s="5"/>
      <c r="BMM86" s="5"/>
      <c r="BMN86" s="5"/>
      <c r="BMO86" s="5"/>
      <c r="BMP86" s="5"/>
      <c r="BMQ86" s="5"/>
      <c r="BMR86" s="5"/>
      <c r="BMS86" s="5"/>
      <c r="BMT86" s="5"/>
      <c r="BMU86" s="5"/>
      <c r="BMV86" s="5"/>
      <c r="BMW86" s="5"/>
      <c r="BMX86" s="5"/>
      <c r="BMY86" s="5"/>
      <c r="BMZ86" s="5"/>
      <c r="BNA86" s="5"/>
      <c r="BNB86" s="5"/>
      <c r="BNC86" s="5"/>
      <c r="BND86" s="5"/>
      <c r="BNE86" s="5"/>
      <c r="BNF86" s="5"/>
      <c r="BNG86" s="5"/>
      <c r="BNH86" s="5"/>
      <c r="BNI86" s="5"/>
      <c r="BNJ86" s="5"/>
      <c r="BNK86" s="5"/>
      <c r="BNL86" s="5"/>
      <c r="BNM86" s="5"/>
      <c r="BNN86" s="5"/>
      <c r="BNO86" s="5"/>
      <c r="BNP86" s="5"/>
      <c r="BNQ86" s="5"/>
      <c r="BNR86" s="5"/>
      <c r="BNS86" s="5"/>
      <c r="BNT86" s="5"/>
      <c r="BNU86" s="5"/>
      <c r="BNV86" s="5"/>
      <c r="BNW86" s="5"/>
      <c r="BNX86" s="5"/>
      <c r="BNY86" s="5"/>
      <c r="BNZ86" s="5"/>
      <c r="BOA86" s="5"/>
      <c r="BOB86" s="5"/>
      <c r="BOC86" s="5"/>
      <c r="BOD86" s="5"/>
      <c r="BOE86" s="5"/>
      <c r="BOF86" s="5"/>
      <c r="BOG86" s="5"/>
      <c r="BOH86" s="5"/>
      <c r="BOI86" s="5"/>
      <c r="BOJ86" s="5"/>
      <c r="BOK86" s="5"/>
      <c r="BOL86" s="5"/>
      <c r="BOM86" s="5"/>
      <c r="BON86" s="5"/>
      <c r="BOO86" s="5"/>
      <c r="BOP86" s="5"/>
      <c r="BOQ86" s="5"/>
      <c r="BOR86" s="5"/>
      <c r="BOS86" s="5"/>
      <c r="BOT86" s="5"/>
      <c r="BOU86" s="5"/>
      <c r="BOV86" s="5"/>
      <c r="BOW86" s="5"/>
      <c r="BOX86" s="5"/>
      <c r="BOY86" s="5"/>
      <c r="BOZ86" s="5"/>
      <c r="BPA86" s="5"/>
      <c r="BPB86" s="5"/>
      <c r="BPC86" s="5"/>
      <c r="BPD86" s="5"/>
      <c r="BPE86" s="5"/>
      <c r="BPF86" s="5"/>
      <c r="BPG86" s="5"/>
      <c r="BPH86" s="5"/>
      <c r="BPI86" s="5"/>
      <c r="BPJ86" s="5"/>
      <c r="BPK86" s="5"/>
      <c r="BPL86" s="5"/>
      <c r="BPM86" s="5"/>
      <c r="BPN86" s="5"/>
      <c r="BPO86" s="5"/>
      <c r="BPP86" s="5"/>
      <c r="BPQ86" s="5"/>
      <c r="BPR86" s="5"/>
      <c r="BPS86" s="5"/>
      <c r="BPT86" s="5"/>
      <c r="BPU86" s="5"/>
      <c r="BPV86" s="5"/>
      <c r="BPW86" s="5"/>
      <c r="BPX86" s="5"/>
      <c r="BPY86" s="5"/>
      <c r="BPZ86" s="5"/>
      <c r="BQA86" s="5"/>
      <c r="BQB86" s="5"/>
      <c r="BQC86" s="5"/>
      <c r="BQD86" s="5"/>
      <c r="BQE86" s="5"/>
      <c r="BQF86" s="5"/>
      <c r="BQG86" s="5"/>
      <c r="BQH86" s="5"/>
      <c r="BQI86" s="5"/>
      <c r="BQJ86" s="5"/>
      <c r="BQK86" s="5"/>
      <c r="BQL86" s="5"/>
      <c r="BQM86" s="5"/>
      <c r="BQN86" s="5"/>
      <c r="BQO86" s="5"/>
      <c r="BQP86" s="5"/>
      <c r="BQQ86" s="5"/>
      <c r="BQR86" s="5"/>
      <c r="BQS86" s="5"/>
      <c r="BQT86" s="5"/>
      <c r="BQU86" s="5"/>
      <c r="BQV86" s="5"/>
      <c r="BQW86" s="5"/>
      <c r="BQX86" s="5"/>
      <c r="BQY86" s="5"/>
      <c r="BQZ86" s="5"/>
      <c r="BRA86" s="5"/>
      <c r="BRB86" s="5"/>
      <c r="BRC86" s="5"/>
      <c r="BRD86" s="5"/>
      <c r="BRE86" s="5"/>
      <c r="BRF86" s="5"/>
      <c r="BRG86" s="5"/>
      <c r="BRH86" s="5"/>
      <c r="BRI86" s="5"/>
      <c r="BRJ86" s="5"/>
      <c r="BRK86" s="5"/>
      <c r="BRL86" s="5"/>
      <c r="BRM86" s="5"/>
      <c r="BRN86" s="5"/>
      <c r="BRO86" s="5"/>
      <c r="BRP86" s="5"/>
      <c r="BRQ86" s="5"/>
      <c r="BRR86" s="5"/>
      <c r="BRS86" s="5"/>
      <c r="BRT86" s="5"/>
      <c r="BRU86" s="5"/>
      <c r="BRV86" s="5"/>
      <c r="BRW86" s="5"/>
      <c r="BRX86" s="5"/>
      <c r="BRY86" s="5"/>
      <c r="BRZ86" s="5"/>
      <c r="BSA86" s="5"/>
      <c r="BSB86" s="5"/>
      <c r="BSC86" s="5"/>
      <c r="BSD86" s="5"/>
      <c r="BSE86" s="5"/>
      <c r="BSF86" s="5"/>
      <c r="BSG86" s="5"/>
      <c r="BSH86" s="5"/>
      <c r="BSI86" s="5"/>
      <c r="BSJ86" s="5"/>
      <c r="BSK86" s="5"/>
      <c r="BSL86" s="5"/>
      <c r="BSM86" s="5"/>
      <c r="BSN86" s="5"/>
      <c r="BSO86" s="5"/>
      <c r="BSP86" s="5"/>
      <c r="BSQ86" s="5"/>
      <c r="BSR86" s="5"/>
      <c r="BSS86" s="5"/>
      <c r="BST86" s="5"/>
      <c r="BSU86" s="5"/>
      <c r="BSV86" s="5"/>
      <c r="BSW86" s="5"/>
      <c r="BSX86" s="5"/>
      <c r="BSY86" s="5"/>
      <c r="BSZ86" s="5"/>
      <c r="BTA86" s="5"/>
      <c r="BTB86" s="5"/>
      <c r="BTC86" s="5"/>
      <c r="BTD86" s="5"/>
      <c r="BTE86" s="5"/>
      <c r="BTF86" s="5"/>
      <c r="BTG86" s="5"/>
      <c r="BTH86" s="5"/>
      <c r="BTI86" s="5"/>
      <c r="BTJ86" s="5"/>
      <c r="BTK86" s="5"/>
      <c r="BTL86" s="5"/>
      <c r="BTM86" s="5"/>
      <c r="BTN86" s="5"/>
      <c r="BTO86" s="5"/>
      <c r="BTP86" s="5"/>
      <c r="BTQ86" s="5"/>
      <c r="BTR86" s="5"/>
      <c r="BTS86" s="5"/>
      <c r="BTT86" s="5"/>
      <c r="BTU86" s="5"/>
      <c r="BTV86" s="5"/>
      <c r="BTW86" s="5"/>
      <c r="BTX86" s="5"/>
      <c r="BTY86" s="5"/>
      <c r="BTZ86" s="5"/>
      <c r="BUA86" s="5"/>
      <c r="BUB86" s="5"/>
      <c r="BUC86" s="5"/>
      <c r="BUD86" s="5"/>
      <c r="BUE86" s="5"/>
      <c r="BUF86" s="5"/>
      <c r="BUG86" s="5"/>
      <c r="BUH86" s="5"/>
      <c r="BUI86" s="5"/>
      <c r="BUJ86" s="5"/>
      <c r="BUK86" s="5"/>
      <c r="BUL86" s="5"/>
      <c r="BUM86" s="5"/>
      <c r="BUN86" s="5"/>
      <c r="BUO86" s="5"/>
      <c r="BUP86" s="5"/>
      <c r="BUQ86" s="5"/>
      <c r="BUR86" s="5"/>
      <c r="BUS86" s="5"/>
      <c r="BUT86" s="5"/>
      <c r="BUU86" s="5"/>
      <c r="BUV86" s="5"/>
      <c r="BUW86" s="5"/>
      <c r="BUX86" s="5"/>
      <c r="BUY86" s="5"/>
      <c r="BUZ86" s="5"/>
      <c r="BVA86" s="5"/>
      <c r="BVB86" s="5"/>
      <c r="BVC86" s="5"/>
      <c r="BVD86" s="5"/>
      <c r="BVE86" s="5"/>
      <c r="BVF86" s="5"/>
      <c r="BVG86" s="5"/>
      <c r="BVH86" s="5"/>
      <c r="BVI86" s="5"/>
      <c r="BVJ86" s="5"/>
      <c r="BVK86" s="5"/>
      <c r="BVL86" s="5"/>
      <c r="BVM86" s="5"/>
      <c r="BVN86" s="5"/>
      <c r="BVO86" s="5"/>
      <c r="BVP86" s="5"/>
      <c r="BVQ86" s="5"/>
      <c r="BVR86" s="5"/>
      <c r="BVS86" s="5"/>
      <c r="BVT86" s="5"/>
      <c r="BVU86" s="5"/>
      <c r="BVV86" s="5"/>
      <c r="BVW86" s="5"/>
      <c r="BVX86" s="5"/>
      <c r="BVY86" s="5"/>
      <c r="BVZ86" s="5"/>
      <c r="BWA86" s="5"/>
      <c r="BWB86" s="5"/>
      <c r="BWC86" s="5"/>
      <c r="BWD86" s="5"/>
      <c r="BWE86" s="5"/>
      <c r="BWF86" s="5"/>
      <c r="BWG86" s="5"/>
      <c r="BWH86" s="5"/>
      <c r="BWI86" s="5"/>
      <c r="BWJ86" s="5"/>
      <c r="BWK86" s="5"/>
      <c r="BWL86" s="5"/>
      <c r="BWM86" s="5"/>
      <c r="BWN86" s="5"/>
      <c r="BWO86" s="5"/>
      <c r="BWP86" s="5"/>
      <c r="BWQ86" s="5"/>
      <c r="BWR86" s="5"/>
      <c r="BWS86" s="5"/>
      <c r="BWT86" s="5"/>
      <c r="BWU86" s="5"/>
      <c r="BWV86" s="5"/>
      <c r="BWW86" s="5"/>
      <c r="BWX86" s="5"/>
      <c r="BWY86" s="5"/>
      <c r="BWZ86" s="5"/>
      <c r="BXA86" s="5"/>
      <c r="BXB86" s="5"/>
      <c r="BXC86" s="5"/>
      <c r="BXD86" s="5"/>
      <c r="BXE86" s="5"/>
      <c r="BXF86" s="5"/>
      <c r="BXG86" s="5"/>
      <c r="BXH86" s="5"/>
      <c r="BXI86" s="5"/>
      <c r="BXJ86" s="5"/>
      <c r="BXK86" s="5"/>
      <c r="BXL86" s="5"/>
      <c r="BXM86" s="5"/>
      <c r="BXN86" s="5"/>
      <c r="BXO86" s="5"/>
      <c r="BXP86" s="5"/>
      <c r="BXQ86" s="5"/>
      <c r="BXR86" s="5"/>
      <c r="BXS86" s="5"/>
      <c r="BXT86" s="5"/>
      <c r="BXU86" s="5"/>
      <c r="BXV86" s="5"/>
      <c r="BXW86" s="5"/>
      <c r="BXX86" s="5"/>
      <c r="BXY86" s="5"/>
      <c r="BXZ86" s="5"/>
      <c r="BYA86" s="5"/>
      <c r="BYB86" s="5"/>
      <c r="BYC86" s="5"/>
      <c r="BYD86" s="5"/>
      <c r="BYE86" s="5"/>
      <c r="BYF86" s="5"/>
      <c r="BYG86" s="5"/>
      <c r="BYH86" s="5"/>
      <c r="BYI86" s="5"/>
      <c r="BYJ86" s="5"/>
      <c r="BYK86" s="5"/>
      <c r="BYL86" s="5"/>
      <c r="BYM86" s="5"/>
      <c r="BYN86" s="5"/>
      <c r="BYO86" s="5"/>
      <c r="BYP86" s="5"/>
      <c r="BYQ86" s="5"/>
      <c r="BYR86" s="5"/>
      <c r="BYS86" s="5"/>
      <c r="BYT86" s="5"/>
      <c r="BYU86" s="5"/>
      <c r="BYV86" s="5"/>
      <c r="BYW86" s="5"/>
      <c r="BYX86" s="5"/>
      <c r="BYY86" s="5"/>
      <c r="BYZ86" s="5"/>
      <c r="BZA86" s="5"/>
      <c r="BZB86" s="5"/>
      <c r="BZC86" s="5"/>
      <c r="BZD86" s="5"/>
      <c r="BZE86" s="5"/>
      <c r="BZF86" s="5"/>
      <c r="BZG86" s="5"/>
      <c r="BZH86" s="5"/>
      <c r="BZI86" s="5"/>
      <c r="BZJ86" s="5"/>
      <c r="BZK86" s="5"/>
      <c r="BZL86" s="5"/>
      <c r="BZM86" s="5"/>
      <c r="BZN86" s="5"/>
      <c r="BZO86" s="5"/>
      <c r="BZP86" s="5"/>
      <c r="BZQ86" s="5"/>
      <c r="BZR86" s="5"/>
      <c r="BZS86" s="5"/>
      <c r="BZT86" s="5"/>
      <c r="BZU86" s="5"/>
      <c r="BZV86" s="5"/>
      <c r="BZW86" s="5"/>
      <c r="BZX86" s="5"/>
      <c r="BZY86" s="5"/>
      <c r="BZZ86" s="5"/>
      <c r="CAA86" s="5"/>
      <c r="CAB86" s="5"/>
      <c r="CAC86" s="5"/>
      <c r="CAD86" s="5"/>
      <c r="CAE86" s="5"/>
      <c r="CAF86" s="5"/>
      <c r="CAG86" s="5"/>
      <c r="CAH86" s="5"/>
      <c r="CAI86" s="5"/>
      <c r="CAJ86" s="5"/>
      <c r="CAK86" s="5"/>
      <c r="CAL86" s="5"/>
      <c r="CAM86" s="5"/>
      <c r="CAN86" s="5"/>
      <c r="CAO86" s="5"/>
      <c r="CAP86" s="5"/>
      <c r="CAQ86" s="5"/>
      <c r="CAR86" s="5"/>
      <c r="CAS86" s="5"/>
      <c r="CAT86" s="5"/>
      <c r="CAU86" s="5"/>
      <c r="CAV86" s="5"/>
      <c r="CAW86" s="5"/>
      <c r="CAX86" s="5"/>
      <c r="CAY86" s="5"/>
      <c r="CAZ86" s="5"/>
      <c r="CBA86" s="5"/>
      <c r="CBB86" s="5"/>
      <c r="CBC86" s="5"/>
      <c r="CBD86" s="5"/>
      <c r="CBE86" s="5"/>
      <c r="CBF86" s="5"/>
      <c r="CBG86" s="5"/>
      <c r="CBH86" s="5"/>
      <c r="CBI86" s="5"/>
      <c r="CBJ86" s="5"/>
      <c r="CBK86" s="5"/>
      <c r="CBL86" s="5"/>
      <c r="CBM86" s="5"/>
      <c r="CBN86" s="5"/>
      <c r="CBO86" s="5"/>
      <c r="CBP86" s="5"/>
      <c r="CBQ86" s="5"/>
      <c r="CBR86" s="5"/>
      <c r="CBS86" s="5"/>
      <c r="CBT86" s="5"/>
      <c r="CBU86" s="5"/>
      <c r="CBV86" s="5"/>
      <c r="CBW86" s="5"/>
      <c r="CBX86" s="5"/>
      <c r="CBY86" s="5"/>
      <c r="CBZ86" s="5"/>
      <c r="CCA86" s="5"/>
      <c r="CCB86" s="5"/>
      <c r="CCC86" s="5"/>
      <c r="CCD86" s="5"/>
      <c r="CCE86" s="5"/>
      <c r="CCF86" s="5"/>
      <c r="CCG86" s="5"/>
      <c r="CCH86" s="5"/>
      <c r="CCI86" s="5"/>
      <c r="CCJ86" s="5"/>
      <c r="CCK86" s="5"/>
      <c r="CCL86" s="5"/>
      <c r="CCM86" s="5"/>
      <c r="CCN86" s="5"/>
      <c r="CCO86" s="5"/>
      <c r="CCP86" s="5"/>
      <c r="CCQ86" s="5"/>
      <c r="CCR86" s="5"/>
      <c r="CCS86" s="5"/>
      <c r="CCT86" s="5"/>
      <c r="CCU86" s="5"/>
      <c r="CCV86" s="5"/>
      <c r="CCW86" s="5"/>
      <c r="CCX86" s="5"/>
      <c r="CCY86" s="5"/>
      <c r="CCZ86" s="5"/>
      <c r="CDA86" s="5"/>
      <c r="CDB86" s="5"/>
      <c r="CDC86" s="5"/>
      <c r="CDD86" s="5"/>
      <c r="CDE86" s="5"/>
      <c r="CDF86" s="5"/>
      <c r="CDG86" s="5"/>
      <c r="CDH86" s="5"/>
      <c r="CDI86" s="5"/>
      <c r="CDJ86" s="5"/>
      <c r="CDK86" s="5"/>
      <c r="CDL86" s="5"/>
      <c r="CDM86" s="5"/>
      <c r="CDN86" s="5"/>
      <c r="CDO86" s="5"/>
      <c r="CDP86" s="5"/>
      <c r="CDQ86" s="5"/>
      <c r="CDR86" s="5"/>
      <c r="CDS86" s="5"/>
      <c r="CDT86" s="5"/>
      <c r="CDU86" s="5"/>
      <c r="CDV86" s="5"/>
      <c r="CDW86" s="5"/>
      <c r="CDX86" s="5"/>
      <c r="CDY86" s="5"/>
      <c r="CDZ86" s="5"/>
      <c r="CEA86" s="5"/>
      <c r="CEB86" s="5"/>
      <c r="CEC86" s="5"/>
      <c r="CED86" s="5"/>
      <c r="CEE86" s="5"/>
      <c r="CEF86" s="5"/>
      <c r="CEG86" s="5"/>
      <c r="CEH86" s="5"/>
      <c r="CEI86" s="5"/>
      <c r="CEJ86" s="5"/>
      <c r="CEK86" s="5"/>
      <c r="CEL86" s="5"/>
      <c r="CEM86" s="5"/>
      <c r="CEN86" s="5"/>
      <c r="CEO86" s="5"/>
      <c r="CEP86" s="5"/>
      <c r="CEQ86" s="5"/>
      <c r="CER86" s="5"/>
      <c r="CES86" s="5"/>
      <c r="CET86" s="5"/>
      <c r="CEU86" s="5"/>
      <c r="CEV86" s="5"/>
      <c r="CEW86" s="5"/>
      <c r="CEX86" s="5"/>
      <c r="CEY86" s="5"/>
      <c r="CEZ86" s="5"/>
      <c r="CFA86" s="5"/>
      <c r="CFB86" s="5"/>
      <c r="CFC86" s="5"/>
      <c r="CFD86" s="5"/>
      <c r="CFE86" s="5"/>
      <c r="CFF86" s="5"/>
      <c r="CFG86" s="5"/>
      <c r="CFH86" s="5"/>
      <c r="CFI86" s="5"/>
      <c r="CFJ86" s="5"/>
      <c r="CFK86" s="5"/>
      <c r="CFL86" s="5"/>
      <c r="CFM86" s="5"/>
      <c r="CFN86" s="5"/>
      <c r="CFO86" s="5"/>
      <c r="CFP86" s="5"/>
      <c r="CFQ86" s="5"/>
      <c r="CFR86" s="5"/>
      <c r="CFS86" s="5"/>
      <c r="CFT86" s="5"/>
      <c r="CFU86" s="5"/>
      <c r="CFV86" s="5"/>
      <c r="CFW86" s="5"/>
      <c r="CFX86" s="5"/>
      <c r="CFY86" s="5"/>
      <c r="CFZ86" s="5"/>
      <c r="CGA86" s="5"/>
      <c r="CGB86" s="5"/>
      <c r="CGC86" s="5"/>
      <c r="CGD86" s="5"/>
      <c r="CGE86" s="5"/>
      <c r="CGF86" s="5"/>
      <c r="CGG86" s="5"/>
      <c r="CGH86" s="5"/>
      <c r="CGI86" s="5"/>
      <c r="CGJ86" s="5"/>
      <c r="CGK86" s="5"/>
      <c r="CGL86" s="5"/>
      <c r="CGM86" s="5"/>
      <c r="CGN86" s="5"/>
      <c r="CGO86" s="5"/>
      <c r="CGP86" s="5"/>
      <c r="CGQ86" s="5"/>
      <c r="CGR86" s="5"/>
      <c r="CGS86" s="5"/>
      <c r="CGT86" s="5"/>
      <c r="CGU86" s="5"/>
      <c r="CGV86" s="5"/>
      <c r="CGW86" s="5"/>
      <c r="CGX86" s="5"/>
      <c r="CGY86" s="5"/>
      <c r="CGZ86" s="5"/>
      <c r="CHA86" s="5"/>
      <c r="CHB86" s="5"/>
      <c r="CHC86" s="5"/>
      <c r="CHD86" s="5"/>
      <c r="CHE86" s="5"/>
      <c r="CHF86" s="5"/>
      <c r="CHG86" s="5"/>
      <c r="CHH86" s="5"/>
      <c r="CHI86" s="5"/>
      <c r="CHJ86" s="5"/>
      <c r="CHK86" s="5"/>
      <c r="CHL86" s="5"/>
      <c r="CHM86" s="5"/>
      <c r="CHN86" s="5"/>
      <c r="CHO86" s="5"/>
      <c r="CHP86" s="5"/>
      <c r="CHQ86" s="5"/>
      <c r="CHR86" s="5"/>
      <c r="CHS86" s="5"/>
      <c r="CHT86" s="5"/>
      <c r="CHU86" s="5"/>
      <c r="CHV86" s="5"/>
      <c r="CHW86" s="5"/>
      <c r="CHX86" s="5"/>
      <c r="CHY86" s="5"/>
      <c r="CHZ86" s="5"/>
      <c r="CIA86" s="5"/>
      <c r="CIB86" s="5"/>
      <c r="CIC86" s="5"/>
      <c r="CID86" s="5"/>
      <c r="CIE86" s="5"/>
      <c r="CIF86" s="5"/>
      <c r="CIG86" s="5"/>
      <c r="CIH86" s="5"/>
      <c r="CII86" s="5"/>
      <c r="CIJ86" s="5"/>
      <c r="CIK86" s="5"/>
      <c r="CIL86" s="5"/>
      <c r="CIM86" s="5"/>
      <c r="CIN86" s="5"/>
      <c r="CIO86" s="5"/>
      <c r="CIP86" s="5"/>
      <c r="CIQ86" s="5"/>
      <c r="CIR86" s="5"/>
      <c r="CIS86" s="5"/>
      <c r="CIT86" s="5"/>
      <c r="CIU86" s="5"/>
      <c r="CIV86" s="5"/>
      <c r="CIW86" s="5"/>
      <c r="CIX86" s="5"/>
      <c r="CIY86" s="5"/>
      <c r="CIZ86" s="5"/>
      <c r="CJA86" s="5"/>
      <c r="CJB86" s="5"/>
      <c r="CJC86" s="5"/>
      <c r="CJD86" s="5"/>
      <c r="CJE86" s="5"/>
      <c r="CJF86" s="5"/>
      <c r="CJG86" s="5"/>
      <c r="CJH86" s="5"/>
      <c r="CJI86" s="5"/>
      <c r="CJJ86" s="5"/>
      <c r="CJK86" s="5"/>
      <c r="CJL86" s="5"/>
      <c r="CJM86" s="5"/>
      <c r="CJN86" s="5"/>
      <c r="CJO86" s="5"/>
      <c r="CJP86" s="5"/>
      <c r="CJQ86" s="5"/>
      <c r="CJR86" s="5"/>
      <c r="CJS86" s="5"/>
      <c r="CJT86" s="5"/>
      <c r="CJU86" s="5"/>
      <c r="CJV86" s="5"/>
      <c r="CJW86" s="5"/>
      <c r="CJX86" s="5"/>
      <c r="CJY86" s="5"/>
      <c r="CJZ86" s="5"/>
      <c r="CKA86" s="5"/>
      <c r="CKB86" s="5"/>
      <c r="CKC86" s="5"/>
      <c r="CKD86" s="5"/>
      <c r="CKE86" s="5"/>
      <c r="CKF86" s="5"/>
      <c r="CKG86" s="5"/>
      <c r="CKH86" s="5"/>
      <c r="CKI86" s="5"/>
      <c r="CKJ86" s="5"/>
      <c r="CKK86" s="5"/>
      <c r="CKL86" s="5"/>
      <c r="CKM86" s="5"/>
      <c r="CKN86" s="5"/>
      <c r="CKO86" s="5"/>
      <c r="CKP86" s="5"/>
      <c r="CKQ86" s="5"/>
      <c r="CKR86" s="5"/>
      <c r="CKS86" s="5"/>
      <c r="CKT86" s="5"/>
      <c r="CKU86" s="5"/>
      <c r="CKV86" s="5"/>
      <c r="CKW86" s="5"/>
      <c r="CKX86" s="5"/>
      <c r="CKY86" s="5"/>
      <c r="CKZ86" s="5"/>
      <c r="CLA86" s="5"/>
      <c r="CLB86" s="5"/>
      <c r="CLC86" s="5"/>
      <c r="CLD86" s="5"/>
      <c r="CLE86" s="5"/>
      <c r="CLF86" s="5"/>
      <c r="CLG86" s="5"/>
      <c r="CLH86" s="5"/>
      <c r="CLI86" s="5"/>
      <c r="CLJ86" s="5"/>
      <c r="CLK86" s="5"/>
      <c r="CLL86" s="5"/>
      <c r="CLM86" s="5"/>
      <c r="CLN86" s="5"/>
      <c r="CLO86" s="5"/>
      <c r="CLP86" s="5"/>
      <c r="CLQ86" s="5"/>
      <c r="CLR86" s="5"/>
      <c r="CLS86" s="5"/>
      <c r="CLT86" s="5"/>
      <c r="CLU86" s="5"/>
      <c r="CLV86" s="5"/>
      <c r="CLW86" s="5"/>
      <c r="CLX86" s="5"/>
      <c r="CLY86" s="5"/>
      <c r="CLZ86" s="5"/>
      <c r="CMA86" s="5"/>
      <c r="CMB86" s="5"/>
      <c r="CMC86" s="5"/>
      <c r="CMD86" s="5"/>
      <c r="CME86" s="5"/>
      <c r="CMF86" s="5"/>
      <c r="CMG86" s="5"/>
      <c r="CMH86" s="5"/>
      <c r="CMI86" s="5"/>
      <c r="CMJ86" s="5"/>
      <c r="CMK86" s="5"/>
      <c r="CML86" s="5"/>
      <c r="CMM86" s="5"/>
      <c r="CMN86" s="5"/>
      <c r="CMO86" s="5"/>
      <c r="CMP86" s="5"/>
      <c r="CMQ86" s="5"/>
      <c r="CMR86" s="5"/>
      <c r="CMS86" s="5"/>
      <c r="CMT86" s="5"/>
      <c r="CMU86" s="5"/>
      <c r="CMV86" s="5"/>
      <c r="CMW86" s="5"/>
      <c r="CMX86" s="5"/>
      <c r="CMY86" s="5"/>
      <c r="CMZ86" s="5"/>
      <c r="CNA86" s="5"/>
      <c r="CNB86" s="5"/>
      <c r="CNC86" s="5"/>
      <c r="CND86" s="5"/>
      <c r="CNE86" s="5"/>
      <c r="CNF86" s="5"/>
      <c r="CNG86" s="5"/>
      <c r="CNH86" s="5"/>
      <c r="CNI86" s="5"/>
      <c r="CNJ86" s="5"/>
      <c r="CNK86" s="5"/>
      <c r="CNL86" s="5"/>
      <c r="CNM86" s="5"/>
      <c r="CNN86" s="5"/>
      <c r="CNO86" s="5"/>
      <c r="CNP86" s="5"/>
      <c r="CNQ86" s="5"/>
      <c r="CNR86" s="5"/>
      <c r="CNS86" s="5"/>
      <c r="CNT86" s="5"/>
      <c r="CNU86" s="5"/>
      <c r="CNV86" s="5"/>
      <c r="CNW86" s="5"/>
      <c r="CNX86" s="5"/>
      <c r="CNY86" s="5"/>
      <c r="CNZ86" s="5"/>
      <c r="COA86" s="5"/>
      <c r="COB86" s="5"/>
      <c r="COC86" s="5"/>
      <c r="COD86" s="5"/>
      <c r="COE86" s="5"/>
      <c r="COF86" s="5"/>
      <c r="COG86" s="5"/>
      <c r="COH86" s="5"/>
      <c r="COI86" s="5"/>
      <c r="COJ86" s="5"/>
      <c r="COK86" s="5"/>
      <c r="COL86" s="5"/>
      <c r="COM86" s="5"/>
      <c r="CON86" s="5"/>
      <c r="COO86" s="5"/>
      <c r="COP86" s="5"/>
      <c r="COQ86" s="5"/>
      <c r="COR86" s="5"/>
      <c r="COS86" s="5"/>
      <c r="COT86" s="5"/>
      <c r="COU86" s="5"/>
      <c r="COV86" s="5"/>
      <c r="COW86" s="5"/>
      <c r="COX86" s="5"/>
      <c r="COY86" s="5"/>
      <c r="COZ86" s="5"/>
      <c r="CPA86" s="5"/>
      <c r="CPB86" s="5"/>
      <c r="CPC86" s="5"/>
      <c r="CPD86" s="5"/>
      <c r="CPE86" s="5"/>
      <c r="CPF86" s="5"/>
      <c r="CPG86" s="5"/>
      <c r="CPH86" s="5"/>
      <c r="CPI86" s="5"/>
      <c r="CPJ86" s="5"/>
      <c r="CPK86" s="5"/>
      <c r="CPL86" s="5"/>
      <c r="CPM86" s="5"/>
      <c r="CPN86" s="5"/>
      <c r="CPO86" s="5"/>
      <c r="CPP86" s="5"/>
      <c r="CPQ86" s="5"/>
      <c r="CPR86" s="5"/>
      <c r="CPS86" s="5"/>
      <c r="CPT86" s="5"/>
      <c r="CPU86" s="5"/>
      <c r="CPV86" s="5"/>
      <c r="CPW86" s="5"/>
      <c r="CPX86" s="5"/>
      <c r="CPY86" s="5"/>
      <c r="CPZ86" s="5"/>
      <c r="CQA86" s="5"/>
      <c r="CQB86" s="5"/>
      <c r="CQC86" s="5"/>
      <c r="CQD86" s="5"/>
      <c r="CQE86" s="5"/>
      <c r="CQF86" s="5"/>
      <c r="CQG86" s="5"/>
      <c r="CQH86" s="5"/>
      <c r="CQI86" s="5"/>
      <c r="CQJ86" s="5"/>
      <c r="CQK86" s="5"/>
      <c r="CQL86" s="5"/>
      <c r="CQM86" s="5"/>
      <c r="CQN86" s="5"/>
      <c r="CQO86" s="5"/>
      <c r="CQP86" s="5"/>
      <c r="CQQ86" s="5"/>
      <c r="CQR86" s="5"/>
      <c r="CQS86" s="5"/>
      <c r="CQT86" s="5"/>
      <c r="CQU86" s="5"/>
      <c r="CQV86" s="5"/>
      <c r="CQW86" s="5"/>
      <c r="CQX86" s="5"/>
      <c r="CQY86" s="5"/>
      <c r="CQZ86" s="5"/>
      <c r="CRA86" s="5"/>
      <c r="CRB86" s="5"/>
      <c r="CRC86" s="5"/>
      <c r="CRD86" s="5"/>
      <c r="CRE86" s="5"/>
      <c r="CRF86" s="5"/>
      <c r="CRG86" s="5"/>
      <c r="CRH86" s="5"/>
      <c r="CRI86" s="5"/>
      <c r="CRJ86" s="5"/>
      <c r="CRK86" s="5"/>
      <c r="CRL86" s="5"/>
      <c r="CRM86" s="5"/>
      <c r="CRN86" s="5"/>
      <c r="CRO86" s="5"/>
      <c r="CRP86" s="5"/>
      <c r="CRQ86" s="5"/>
      <c r="CRR86" s="5"/>
      <c r="CRS86" s="5"/>
      <c r="CRT86" s="5"/>
      <c r="CRU86" s="5"/>
      <c r="CRV86" s="5"/>
      <c r="CRW86" s="5"/>
      <c r="CRX86" s="5"/>
      <c r="CRY86" s="5"/>
      <c r="CRZ86" s="5"/>
      <c r="CSA86" s="5"/>
      <c r="CSB86" s="5"/>
      <c r="CSC86" s="5"/>
      <c r="CSD86" s="5"/>
      <c r="CSE86" s="5"/>
      <c r="CSF86" s="5"/>
      <c r="CSG86" s="5"/>
      <c r="CSH86" s="5"/>
      <c r="CSI86" s="5"/>
      <c r="CSJ86" s="5"/>
      <c r="CSK86" s="5"/>
      <c r="CSL86" s="5"/>
      <c r="CSM86" s="5"/>
      <c r="CSN86" s="5"/>
      <c r="CSO86" s="5"/>
      <c r="CSP86" s="5"/>
      <c r="CSQ86" s="5"/>
      <c r="CSR86" s="5"/>
      <c r="CSS86" s="5"/>
      <c r="CST86" s="5"/>
      <c r="CSU86" s="5"/>
      <c r="CSV86" s="5"/>
      <c r="CSW86" s="5"/>
      <c r="CSX86" s="5"/>
      <c r="CSY86" s="5"/>
      <c r="CSZ86" s="5"/>
      <c r="CTA86" s="5"/>
      <c r="CTB86" s="5"/>
      <c r="CTC86" s="5"/>
      <c r="CTD86" s="5"/>
      <c r="CTE86" s="5"/>
      <c r="CTF86" s="5"/>
      <c r="CTG86" s="5"/>
      <c r="CTH86" s="5"/>
      <c r="CTI86" s="5"/>
      <c r="CTJ86" s="5"/>
      <c r="CTK86" s="5"/>
      <c r="CTL86" s="5"/>
      <c r="CTM86" s="5"/>
      <c r="CTN86" s="5"/>
      <c r="CTO86" s="5"/>
      <c r="CTP86" s="5"/>
      <c r="CTQ86" s="5"/>
      <c r="CTR86" s="5"/>
      <c r="CTS86" s="5"/>
      <c r="CTT86" s="5"/>
      <c r="CTU86" s="5"/>
      <c r="CTV86" s="5"/>
      <c r="CTW86" s="5"/>
      <c r="CTX86" s="5"/>
      <c r="CTY86" s="5"/>
      <c r="CTZ86" s="5"/>
      <c r="CUA86" s="5"/>
      <c r="CUB86" s="5"/>
      <c r="CUC86" s="5"/>
      <c r="CUD86" s="5"/>
      <c r="CUE86" s="5"/>
      <c r="CUF86" s="5"/>
      <c r="CUG86" s="5"/>
      <c r="CUH86" s="5"/>
      <c r="CUI86" s="5"/>
      <c r="CUJ86" s="5"/>
      <c r="CUK86" s="5"/>
      <c r="CUL86" s="5"/>
      <c r="CUM86" s="5"/>
      <c r="CUN86" s="5"/>
      <c r="CUO86" s="5"/>
      <c r="CUP86" s="5"/>
      <c r="CUQ86" s="5"/>
      <c r="CUR86" s="5"/>
      <c r="CUS86" s="5"/>
      <c r="CUT86" s="42"/>
      <c r="CUU86" s="42"/>
      <c r="CUV86" s="42"/>
      <c r="CUW86" s="42"/>
      <c r="CUX86" s="42"/>
      <c r="CUY86" s="42"/>
      <c r="CUZ86" s="42"/>
      <c r="CVA86" s="42"/>
      <c r="CVB86" s="42"/>
      <c r="CVC86" s="42"/>
      <c r="CVD86" s="42"/>
      <c r="CVE86" s="42"/>
      <c r="CVF86" s="42"/>
      <c r="CVG86" s="42"/>
      <c r="CVH86" s="42"/>
      <c r="CVI86" s="42"/>
      <c r="CVJ86" s="42"/>
      <c r="CVK86" s="42"/>
      <c r="CVL86" s="42"/>
      <c r="CVM86" s="42"/>
      <c r="CVN86" s="42"/>
      <c r="CVO86" s="42"/>
      <c r="CVP86" s="42"/>
      <c r="CVQ86" s="42"/>
      <c r="CVR86" s="42"/>
      <c r="CVS86" s="42"/>
      <c r="CVT86" s="42"/>
      <c r="CVU86" s="42"/>
      <c r="CVV86" s="42"/>
      <c r="CVW86" s="42"/>
      <c r="CVX86" s="42"/>
      <c r="CVY86" s="42"/>
      <c r="CVZ86" s="42"/>
      <c r="CWA86" s="42"/>
      <c r="CWB86" s="42"/>
      <c r="CWC86" s="42"/>
      <c r="CWD86" s="42"/>
      <c r="CWE86" s="42"/>
      <c r="CWF86" s="42"/>
      <c r="CWG86" s="42"/>
      <c r="CWH86" s="42"/>
      <c r="CWI86" s="42"/>
      <c r="CWJ86" s="42"/>
      <c r="CWK86" s="42"/>
      <c r="CWL86" s="42"/>
      <c r="CWM86" s="42"/>
      <c r="CWN86" s="42"/>
      <c r="CWO86" s="42"/>
      <c r="CWP86" s="42"/>
      <c r="CWQ86" s="42"/>
      <c r="CWR86" s="42"/>
      <c r="CWS86" s="42"/>
      <c r="CWT86" s="42"/>
      <c r="CWU86" s="42"/>
      <c r="CWV86" s="42"/>
      <c r="CWW86" s="42"/>
      <c r="CWX86" s="42"/>
      <c r="CWY86" s="42"/>
      <c r="CWZ86" s="42"/>
      <c r="CXA86" s="42"/>
      <c r="CXB86" s="42"/>
      <c r="CXC86" s="42"/>
      <c r="CXD86" s="42"/>
      <c r="CXE86" s="42"/>
      <c r="CXF86" s="42"/>
      <c r="CXG86" s="42"/>
      <c r="CXH86" s="42"/>
      <c r="CXI86" s="42"/>
      <c r="CXJ86" s="42"/>
      <c r="CXK86" s="42"/>
      <c r="CXL86" s="42"/>
      <c r="CXM86" s="42"/>
      <c r="CXN86" s="42"/>
      <c r="CXO86" s="42"/>
      <c r="CXP86" s="42"/>
      <c r="CXQ86" s="42"/>
      <c r="CXR86" s="42"/>
      <c r="CXS86" s="42"/>
      <c r="CXT86" s="42"/>
      <c r="CXU86" s="42"/>
      <c r="CXV86" s="42"/>
      <c r="CXW86" s="42"/>
      <c r="CXX86" s="42"/>
      <c r="CXY86" s="42"/>
      <c r="CXZ86" s="42"/>
      <c r="CYA86" s="42"/>
      <c r="CYB86" s="42"/>
      <c r="CYC86" s="42"/>
      <c r="CYD86" s="42"/>
      <c r="CYE86" s="42"/>
      <c r="CYF86" s="42"/>
      <c r="CYG86" s="42"/>
      <c r="CYH86" s="42"/>
      <c r="CYI86" s="42"/>
      <c r="CYJ86" s="42"/>
      <c r="CYK86" s="42"/>
      <c r="CYL86" s="42"/>
      <c r="CYM86" s="42"/>
      <c r="CYN86" s="42"/>
      <c r="CYO86" s="42"/>
      <c r="CYP86" s="42"/>
      <c r="CYQ86" s="42"/>
      <c r="CYR86" s="42"/>
      <c r="CYS86" s="42"/>
      <c r="CYT86" s="42"/>
      <c r="CYU86" s="42"/>
      <c r="CYV86" s="42"/>
      <c r="CYW86" s="42"/>
      <c r="CYX86" s="42"/>
      <c r="CYY86" s="42"/>
      <c r="CYZ86" s="42"/>
      <c r="CZA86" s="42"/>
      <c r="CZB86" s="42"/>
      <c r="CZC86" s="42"/>
      <c r="CZD86" s="42"/>
      <c r="CZE86" s="42"/>
      <c r="CZF86" s="42"/>
      <c r="CZG86" s="42"/>
      <c r="CZH86" s="42"/>
      <c r="CZI86" s="42"/>
      <c r="CZJ86" s="42"/>
      <c r="CZK86" s="42"/>
      <c r="CZL86" s="42"/>
      <c r="CZM86" s="42"/>
      <c r="CZN86" s="42"/>
      <c r="CZO86" s="42"/>
      <c r="CZP86" s="42"/>
      <c r="CZQ86" s="42"/>
      <c r="CZR86" s="42"/>
      <c r="CZS86" s="42"/>
      <c r="CZT86" s="42"/>
      <c r="CZU86" s="42"/>
      <c r="CZV86" s="42"/>
      <c r="CZW86" s="42"/>
      <c r="CZX86" s="42"/>
      <c r="CZY86" s="42"/>
      <c r="CZZ86" s="42"/>
      <c r="DAA86" s="42"/>
      <c r="DAB86" s="42"/>
      <c r="DAC86" s="42"/>
      <c r="DAD86" s="42"/>
      <c r="DAE86" s="42"/>
      <c r="DAF86" s="42"/>
      <c r="DAG86" s="42"/>
      <c r="DAH86" s="42"/>
      <c r="DAI86" s="42"/>
      <c r="DAJ86" s="42"/>
      <c r="DAK86" s="42"/>
      <c r="DAL86" s="42"/>
      <c r="DAM86" s="42"/>
      <c r="DAN86" s="42"/>
      <c r="DAO86" s="42"/>
      <c r="DAP86" s="42"/>
      <c r="DAQ86" s="42"/>
      <c r="DAR86" s="42"/>
      <c r="DAS86" s="42"/>
      <c r="DAT86" s="42"/>
      <c r="DAU86" s="42"/>
      <c r="DAV86" s="42"/>
      <c r="DAW86" s="42"/>
      <c r="DAX86" s="42"/>
      <c r="DAY86" s="42"/>
      <c r="DAZ86" s="42"/>
      <c r="DBA86" s="42"/>
      <c r="DBB86" s="42"/>
      <c r="DBC86" s="42"/>
      <c r="DBD86" s="42"/>
      <c r="DBE86" s="42"/>
      <c r="DBF86" s="42"/>
      <c r="DBG86" s="42"/>
      <c r="DBH86" s="42"/>
      <c r="DBI86" s="42"/>
      <c r="DBJ86" s="42"/>
      <c r="DBK86" s="42"/>
      <c r="DBL86" s="42"/>
      <c r="DBM86" s="42"/>
      <c r="DBN86" s="42"/>
      <c r="DBO86" s="42"/>
      <c r="DBP86" s="42"/>
      <c r="DBQ86" s="42"/>
      <c r="DBR86" s="42"/>
      <c r="DBS86" s="42"/>
      <c r="DBT86" s="42"/>
      <c r="DBU86" s="42"/>
      <c r="DBV86" s="42"/>
      <c r="DBW86" s="42"/>
      <c r="DBX86" s="42"/>
      <c r="DBY86" s="42"/>
      <c r="DBZ86" s="42"/>
      <c r="DCA86" s="42"/>
      <c r="DCB86" s="42"/>
      <c r="DCC86" s="42"/>
      <c r="DCD86" s="42"/>
      <c r="DCE86" s="42"/>
      <c r="DCF86" s="42"/>
      <c r="DCG86" s="42"/>
      <c r="DCH86" s="42"/>
      <c r="DCI86" s="42"/>
      <c r="DCJ86" s="42"/>
      <c r="DCK86" s="42"/>
      <c r="DCL86" s="42"/>
      <c r="DCM86" s="42"/>
      <c r="DCN86" s="42"/>
      <c r="DCO86" s="42"/>
      <c r="DCP86" s="42"/>
      <c r="DCQ86" s="42"/>
      <c r="DCR86" s="42"/>
      <c r="DCS86" s="42"/>
      <c r="DCT86" s="42"/>
      <c r="DCU86" s="42"/>
      <c r="DCV86" s="42"/>
      <c r="DCW86" s="42"/>
      <c r="DCX86" s="42"/>
      <c r="DCY86" s="42"/>
      <c r="DCZ86" s="42"/>
      <c r="DDA86" s="42"/>
      <c r="DDB86" s="42"/>
      <c r="DDC86" s="42"/>
      <c r="DDD86" s="42"/>
      <c r="DDE86" s="42"/>
      <c r="DDF86" s="42"/>
      <c r="DDG86" s="42"/>
      <c r="DDH86" s="42"/>
      <c r="DDI86" s="42"/>
      <c r="DDJ86" s="42"/>
      <c r="DDK86" s="42"/>
      <c r="DDL86" s="42"/>
      <c r="DDM86" s="42"/>
      <c r="DDN86" s="42"/>
      <c r="DDO86" s="42"/>
      <c r="DDP86" s="42"/>
      <c r="DDQ86" s="42"/>
      <c r="DDR86" s="42"/>
      <c r="DDS86" s="42"/>
      <c r="DDT86" s="42"/>
      <c r="DDU86" s="42"/>
      <c r="DDV86" s="42"/>
      <c r="DDW86" s="42"/>
      <c r="DDX86" s="42"/>
      <c r="DDY86" s="42"/>
      <c r="DDZ86" s="42"/>
      <c r="DEA86" s="42"/>
      <c r="DEB86" s="42"/>
      <c r="DEC86" s="42"/>
      <c r="DED86" s="42"/>
      <c r="DEE86" s="42"/>
      <c r="DEF86" s="42"/>
      <c r="DEG86" s="42"/>
      <c r="DEH86" s="42"/>
      <c r="DEI86" s="42"/>
      <c r="DEJ86" s="42"/>
      <c r="DEK86" s="42"/>
      <c r="DEL86" s="42"/>
      <c r="DEM86" s="42"/>
      <c r="DEN86" s="42"/>
      <c r="DEO86" s="42"/>
      <c r="DEP86" s="42"/>
      <c r="DEQ86" s="42"/>
      <c r="DER86" s="42"/>
      <c r="DES86" s="42"/>
      <c r="DET86" s="42"/>
      <c r="DEU86" s="42"/>
      <c r="DEV86" s="42"/>
      <c r="DEW86" s="42"/>
      <c r="DEX86" s="42"/>
      <c r="DEY86" s="42"/>
      <c r="DEZ86" s="42"/>
      <c r="DFA86" s="42"/>
      <c r="DFB86" s="42"/>
      <c r="DFC86" s="42"/>
      <c r="DFD86" s="42"/>
      <c r="DFE86" s="42"/>
      <c r="DFF86" s="42"/>
      <c r="DFG86" s="42"/>
      <c r="DFH86" s="42"/>
      <c r="DFI86" s="42"/>
      <c r="DFJ86" s="42"/>
      <c r="DFK86" s="42"/>
      <c r="DFL86" s="42"/>
      <c r="DFM86" s="42"/>
      <c r="DFN86" s="42"/>
      <c r="DFO86" s="42"/>
      <c r="DFP86" s="42"/>
      <c r="DFQ86" s="42"/>
      <c r="DFR86" s="42"/>
      <c r="DFS86" s="42"/>
      <c r="DFT86" s="42"/>
      <c r="DFU86" s="42"/>
      <c r="DFV86" s="42"/>
      <c r="DFW86" s="42"/>
      <c r="DFX86" s="42"/>
      <c r="DFY86" s="42"/>
      <c r="DFZ86" s="42"/>
      <c r="DGA86" s="42"/>
      <c r="DGB86" s="42"/>
      <c r="DGC86" s="42"/>
      <c r="DGD86" s="42"/>
      <c r="DGE86" s="42"/>
      <c r="DGF86" s="42"/>
      <c r="DGG86" s="42"/>
      <c r="DGH86" s="42"/>
      <c r="DGI86" s="42"/>
      <c r="DGJ86" s="42"/>
      <c r="DGK86" s="42"/>
      <c r="DGL86" s="42"/>
      <c r="DGM86" s="42"/>
      <c r="DGN86" s="42"/>
      <c r="DGO86" s="42"/>
      <c r="DGP86" s="42"/>
      <c r="DGQ86" s="42"/>
      <c r="DGR86" s="42"/>
      <c r="DGS86" s="42"/>
      <c r="DGT86" s="42"/>
      <c r="DGU86" s="42"/>
      <c r="DGV86" s="42"/>
      <c r="DGW86" s="42"/>
      <c r="DGX86" s="42"/>
      <c r="DGY86" s="42"/>
      <c r="DGZ86" s="42"/>
      <c r="DHA86" s="42"/>
      <c r="DHB86" s="42"/>
      <c r="DHC86" s="42"/>
      <c r="DHD86" s="42"/>
      <c r="DHE86" s="42"/>
      <c r="DHF86" s="42"/>
      <c r="DHG86" s="42"/>
      <c r="DHH86" s="42"/>
      <c r="DHI86" s="42"/>
      <c r="DHJ86" s="42"/>
      <c r="DHK86" s="42"/>
      <c r="DHL86" s="42"/>
      <c r="DHM86" s="42"/>
      <c r="DHN86" s="42"/>
      <c r="DHO86" s="42"/>
      <c r="DHP86" s="42"/>
      <c r="DHQ86" s="42"/>
      <c r="DHR86" s="42"/>
      <c r="DHS86" s="42"/>
      <c r="DHT86" s="42"/>
      <c r="DHU86" s="42"/>
      <c r="DHV86" s="42"/>
      <c r="DHW86" s="42"/>
      <c r="DHX86" s="42"/>
      <c r="DHY86" s="42"/>
      <c r="DHZ86" s="42"/>
      <c r="DIA86" s="42"/>
      <c r="DIB86" s="42"/>
      <c r="DIC86" s="42"/>
      <c r="DID86" s="42"/>
      <c r="DIE86" s="42"/>
      <c r="DIF86" s="42"/>
      <c r="DIG86" s="42"/>
      <c r="DIH86" s="42"/>
      <c r="DII86" s="42"/>
      <c r="DIJ86" s="42"/>
      <c r="DIK86" s="42"/>
      <c r="DIL86" s="42"/>
      <c r="DIM86" s="42"/>
      <c r="DIN86" s="42"/>
      <c r="DIO86" s="42"/>
      <c r="DIP86" s="42"/>
      <c r="DIQ86" s="42"/>
      <c r="DIR86" s="42"/>
      <c r="DIS86" s="42"/>
      <c r="DIT86" s="42"/>
      <c r="DIU86" s="42"/>
      <c r="DIV86" s="42"/>
      <c r="DIW86" s="42"/>
      <c r="DIX86" s="42"/>
      <c r="DIY86" s="42"/>
      <c r="DIZ86" s="42"/>
      <c r="DJA86" s="42"/>
      <c r="DJB86" s="42"/>
      <c r="DJC86" s="42"/>
      <c r="DJD86" s="42"/>
      <c r="DJE86" s="42"/>
      <c r="DJF86" s="42"/>
      <c r="DJG86" s="42"/>
      <c r="DJH86" s="42"/>
      <c r="DJI86" s="42"/>
      <c r="DJJ86" s="42"/>
      <c r="DJK86" s="42"/>
      <c r="DJL86" s="42"/>
      <c r="DJM86" s="42"/>
      <c r="DJN86" s="42"/>
      <c r="DJO86" s="42"/>
      <c r="DJP86" s="42"/>
      <c r="DJQ86" s="42"/>
      <c r="DJR86" s="42"/>
      <c r="DJS86" s="42"/>
      <c r="DJT86" s="42"/>
      <c r="DJU86" s="42"/>
      <c r="DJV86" s="42"/>
      <c r="DJW86" s="42"/>
      <c r="DJX86" s="42"/>
      <c r="DJY86" s="42"/>
      <c r="DJZ86" s="42"/>
      <c r="DKA86" s="42"/>
      <c r="DKB86" s="42"/>
      <c r="DKC86" s="42"/>
      <c r="DKD86" s="42"/>
      <c r="DKE86" s="42"/>
      <c r="DKF86" s="42"/>
      <c r="DKG86" s="42"/>
      <c r="DKH86" s="42"/>
      <c r="DKI86" s="42"/>
      <c r="DKJ86" s="42"/>
      <c r="DKK86" s="42"/>
      <c r="DKL86" s="42"/>
      <c r="DKM86" s="42"/>
      <c r="DKN86" s="42"/>
      <c r="DKO86" s="42"/>
      <c r="DKP86" s="42"/>
      <c r="DKQ86" s="42"/>
      <c r="DKR86" s="42"/>
      <c r="DKS86" s="42"/>
      <c r="DKT86" s="42"/>
      <c r="DKU86" s="42"/>
      <c r="DKV86" s="42"/>
      <c r="DKW86" s="42"/>
      <c r="DKX86" s="42"/>
      <c r="DKY86" s="42"/>
      <c r="DKZ86" s="42"/>
      <c r="DLA86" s="42"/>
      <c r="DLB86" s="42"/>
      <c r="DLC86" s="42"/>
      <c r="DLD86" s="42"/>
      <c r="DLE86" s="42"/>
      <c r="DLF86" s="42"/>
      <c r="DLG86" s="42"/>
      <c r="DLH86" s="42"/>
      <c r="DLI86" s="42"/>
      <c r="DLJ86" s="42"/>
      <c r="DLK86" s="42"/>
      <c r="DLL86" s="42"/>
      <c r="DLM86" s="42"/>
      <c r="DLN86" s="42"/>
      <c r="DLO86" s="42"/>
      <c r="DLP86" s="42"/>
      <c r="DLQ86" s="42"/>
      <c r="DLR86" s="42"/>
      <c r="DLS86" s="42"/>
      <c r="DLT86" s="42"/>
      <c r="DLU86" s="42"/>
      <c r="DLV86" s="42"/>
      <c r="DLW86" s="42"/>
      <c r="DLX86" s="42"/>
      <c r="DLY86" s="42"/>
      <c r="DLZ86" s="42"/>
      <c r="DMA86" s="42"/>
      <c r="DMB86" s="42"/>
      <c r="DMC86" s="42"/>
      <c r="DMD86" s="42"/>
      <c r="DME86" s="42"/>
      <c r="DMF86" s="42"/>
      <c r="DMG86" s="42"/>
      <c r="DMH86" s="42"/>
      <c r="DMI86" s="42"/>
      <c r="DMJ86" s="42"/>
      <c r="DMK86" s="42"/>
      <c r="DML86" s="42"/>
      <c r="DMM86" s="42"/>
      <c r="DMN86" s="42"/>
      <c r="DMO86" s="42"/>
      <c r="DMP86" s="42"/>
      <c r="DMQ86" s="42"/>
      <c r="DMR86" s="42"/>
      <c r="DMS86" s="42"/>
      <c r="DMT86" s="42"/>
      <c r="DMU86" s="42"/>
      <c r="DMV86" s="42"/>
      <c r="DMW86" s="42"/>
      <c r="DMX86" s="42"/>
      <c r="DMY86" s="42"/>
      <c r="DMZ86" s="42"/>
      <c r="DNA86" s="42"/>
      <c r="DNB86" s="42"/>
      <c r="DNC86" s="42"/>
      <c r="DND86" s="42"/>
      <c r="DNE86" s="42"/>
      <c r="DNF86" s="42"/>
      <c r="DNG86" s="42"/>
      <c r="DNH86" s="42"/>
      <c r="DNI86" s="42"/>
      <c r="DNJ86" s="42"/>
      <c r="DNK86" s="42"/>
      <c r="DNL86" s="42"/>
      <c r="DNM86" s="42"/>
      <c r="DNN86" s="42"/>
      <c r="DNO86" s="42"/>
      <c r="DNP86" s="42"/>
      <c r="DNQ86" s="42"/>
      <c r="DNR86" s="42"/>
      <c r="DNS86" s="42"/>
      <c r="DNT86" s="42"/>
      <c r="DNU86" s="42"/>
      <c r="DNV86" s="42"/>
      <c r="DNW86" s="42"/>
      <c r="DNX86" s="42"/>
      <c r="DNY86" s="42"/>
      <c r="DNZ86" s="42"/>
      <c r="DOA86" s="42"/>
      <c r="DOB86" s="42"/>
      <c r="DOC86" s="42"/>
      <c r="DOD86" s="5"/>
      <c r="DOE86" s="5"/>
      <c r="DOF86" s="5"/>
      <c r="DOG86" s="5"/>
      <c r="DOH86" s="5"/>
      <c r="DOI86" s="5"/>
      <c r="DOJ86" s="5"/>
      <c r="DOK86" s="5"/>
      <c r="DOL86" s="5"/>
      <c r="DOM86" s="5"/>
      <c r="DON86" s="5"/>
      <c r="DOO86" s="5"/>
      <c r="DOP86" s="5"/>
      <c r="DOQ86" s="5"/>
      <c r="DOR86" s="5"/>
      <c r="DOS86" s="5"/>
      <c r="DOT86" s="5"/>
      <c r="DOU86" s="5"/>
      <c r="DOV86" s="5"/>
      <c r="DOW86" s="5"/>
      <c r="DOX86" s="5"/>
      <c r="DOY86" s="5"/>
      <c r="DOZ86" s="5"/>
      <c r="DPA86" s="5"/>
      <c r="DPB86" s="5"/>
      <c r="DPC86" s="5"/>
      <c r="DPD86" s="5"/>
      <c r="DPE86" s="5"/>
      <c r="DPF86" s="5"/>
      <c r="DPG86" s="5"/>
      <c r="DPH86" s="5"/>
      <c r="DPI86" s="5"/>
      <c r="DPJ86" s="5"/>
      <c r="DPK86" s="5"/>
      <c r="DPL86" s="5"/>
      <c r="DPM86" s="5"/>
      <c r="DPN86" s="5"/>
      <c r="DPO86" s="5"/>
      <c r="DPP86" s="5"/>
      <c r="DPQ86" s="5"/>
      <c r="DPR86" s="5"/>
      <c r="DPS86" s="5"/>
      <c r="DPT86" s="5"/>
      <c r="DPU86" s="5"/>
      <c r="DPV86" s="5"/>
      <c r="DPW86" s="5"/>
      <c r="DPX86" s="5"/>
      <c r="DPY86" s="5"/>
      <c r="DPZ86" s="5"/>
      <c r="DQA86" s="5"/>
      <c r="DQB86" s="5"/>
      <c r="DQC86" s="5"/>
      <c r="DQD86" s="5"/>
      <c r="DQE86" s="5"/>
      <c r="DQF86" s="5"/>
      <c r="DQG86" s="5"/>
      <c r="DQH86" s="5"/>
      <c r="DQI86" s="5"/>
      <c r="DQJ86" s="5"/>
      <c r="DQK86" s="5"/>
      <c r="DQL86" s="5"/>
      <c r="DQM86" s="5"/>
      <c r="DQN86" s="5"/>
      <c r="DQO86" s="5"/>
      <c r="DQP86" s="5"/>
      <c r="DQQ86" s="5"/>
      <c r="DQR86" s="5"/>
      <c r="DQS86" s="5"/>
      <c r="DQT86" s="5"/>
      <c r="DQU86" s="5"/>
      <c r="DQV86" s="5"/>
      <c r="DQW86" s="5"/>
      <c r="DQX86" s="5"/>
      <c r="DQY86" s="5"/>
      <c r="DQZ86" s="5"/>
      <c r="DRA86" s="5"/>
      <c r="DRB86" s="5"/>
      <c r="DRC86" s="5"/>
      <c r="DRD86" s="5"/>
      <c r="DRE86" s="5"/>
      <c r="DRF86" s="5"/>
      <c r="DRG86" s="5"/>
      <c r="DRH86" s="5"/>
      <c r="DRI86" s="5"/>
      <c r="DRJ86" s="5"/>
      <c r="DRK86" s="5"/>
      <c r="DRL86" s="5"/>
      <c r="DRM86" s="5"/>
      <c r="DRN86" s="5"/>
      <c r="DRO86" s="5"/>
      <c r="DRP86" s="5"/>
      <c r="DRQ86" s="5"/>
      <c r="DRR86" s="5"/>
      <c r="DRS86" s="5"/>
      <c r="DRT86" s="5"/>
      <c r="DRU86" s="5"/>
      <c r="DRV86" s="5"/>
      <c r="DRW86" s="5"/>
      <c r="DRX86" s="5"/>
      <c r="DRY86" s="5"/>
      <c r="DRZ86" s="5"/>
      <c r="DSA86" s="5"/>
      <c r="DSB86" s="5"/>
      <c r="DSC86" s="5"/>
      <c r="DSD86" s="5"/>
      <c r="DSE86" s="5"/>
      <c r="DSF86" s="5"/>
      <c r="DSG86" s="5"/>
      <c r="DSH86" s="5"/>
      <c r="DSI86" s="5"/>
      <c r="DSJ86" s="5"/>
      <c r="DSK86" s="5"/>
      <c r="DSL86" s="5"/>
      <c r="DSM86" s="5"/>
      <c r="DSN86" s="5"/>
      <c r="DSO86" s="5"/>
      <c r="DSP86" s="5"/>
      <c r="DSQ86" s="5"/>
      <c r="DSR86" s="5"/>
      <c r="DSS86" s="5"/>
      <c r="DST86" s="5"/>
      <c r="DSU86" s="5"/>
      <c r="DSV86" s="5"/>
      <c r="DSW86" s="5"/>
      <c r="DSX86" s="5"/>
      <c r="DSY86" s="5"/>
      <c r="DSZ86" s="5"/>
      <c r="DTA86" s="5"/>
      <c r="DTB86" s="5"/>
      <c r="DTC86" s="5"/>
      <c r="DTD86" s="5"/>
      <c r="DTE86" s="5"/>
      <c r="DTF86" s="5"/>
      <c r="DTG86" s="5"/>
      <c r="DTH86" s="5"/>
      <c r="DTI86" s="5"/>
      <c r="DTJ86" s="5"/>
      <c r="DTK86" s="5"/>
      <c r="DTL86" s="5"/>
      <c r="DTM86" s="5"/>
      <c r="DTN86" s="5"/>
      <c r="DTO86" s="5"/>
      <c r="DTP86" s="5"/>
      <c r="DTQ86" s="5"/>
      <c r="DTR86" s="5"/>
      <c r="DTS86" s="5"/>
      <c r="DTT86" s="5"/>
      <c r="DTU86" s="5"/>
      <c r="DTV86" s="5"/>
      <c r="DTW86" s="5"/>
      <c r="DTX86" s="5"/>
      <c r="DTY86" s="5"/>
      <c r="DTZ86" s="5"/>
      <c r="DUA86" s="5"/>
      <c r="DUB86" s="5"/>
      <c r="DUC86" s="5"/>
      <c r="DUD86" s="5"/>
      <c r="DUE86" s="5"/>
      <c r="DUF86" s="5"/>
      <c r="DUG86" s="5"/>
      <c r="DUH86" s="5"/>
      <c r="DUI86" s="5"/>
      <c r="DUJ86" s="5"/>
      <c r="DUK86" s="5"/>
      <c r="DUL86" s="5"/>
      <c r="DUM86" s="5"/>
      <c r="DUN86" s="5"/>
      <c r="DUO86" s="5"/>
      <c r="DUP86" s="5"/>
      <c r="DUQ86" s="5"/>
      <c r="DUR86" s="5"/>
      <c r="DUS86" s="5"/>
      <c r="DUT86" s="5"/>
      <c r="DUU86" s="5"/>
      <c r="DUV86" s="5"/>
      <c r="DUW86" s="5"/>
      <c r="DUX86" s="5"/>
      <c r="DUY86" s="5"/>
      <c r="DUZ86" s="5"/>
      <c r="DVA86" s="5"/>
      <c r="DVB86" s="5"/>
      <c r="DVC86" s="5"/>
      <c r="DVD86" s="5"/>
      <c r="DVE86" s="5"/>
      <c r="DVF86" s="5"/>
      <c r="DVG86" s="5"/>
      <c r="DVH86" s="5"/>
      <c r="DVI86" s="5"/>
      <c r="DVJ86" s="5"/>
      <c r="DVK86" s="5"/>
      <c r="DVL86" s="5"/>
      <c r="DVM86" s="5"/>
      <c r="DVN86" s="5"/>
      <c r="DVO86" s="5"/>
      <c r="DVP86" s="5"/>
      <c r="DVQ86" s="5"/>
      <c r="DVR86" s="5"/>
      <c r="DVS86" s="5"/>
      <c r="DVT86" s="5"/>
      <c r="DVU86" s="5"/>
      <c r="DVV86" s="5"/>
      <c r="DVW86" s="5"/>
      <c r="DVX86" s="5"/>
      <c r="DVY86" s="5"/>
      <c r="DVZ86" s="5"/>
      <c r="DWA86" s="5"/>
      <c r="DWB86" s="5"/>
      <c r="DWC86" s="5"/>
      <c r="DWD86" s="5"/>
      <c r="DWE86" s="5"/>
      <c r="DWF86" s="5"/>
      <c r="DWG86" s="5"/>
      <c r="DWH86" s="5"/>
      <c r="DWI86" s="5"/>
      <c r="DWJ86" s="5"/>
      <c r="DWK86" s="5"/>
      <c r="DWL86" s="5"/>
      <c r="DWM86" s="5"/>
      <c r="DWN86" s="5"/>
      <c r="DWO86" s="5"/>
      <c r="DWP86" s="5"/>
      <c r="DWQ86" s="5"/>
      <c r="DWR86" s="5"/>
      <c r="DWS86" s="5"/>
      <c r="DWT86" s="5"/>
      <c r="DWU86" s="5"/>
      <c r="DWV86" s="5"/>
      <c r="DWW86" s="5"/>
      <c r="DWX86" s="5"/>
      <c r="DWY86" s="5"/>
      <c r="DWZ86" s="5"/>
      <c r="DXA86" s="5"/>
      <c r="DXB86" s="5"/>
      <c r="DXC86" s="5"/>
      <c r="DXD86" s="5"/>
      <c r="DXE86" s="5"/>
      <c r="DXF86" s="5"/>
      <c r="DXG86" s="5"/>
      <c r="DXH86" s="5"/>
      <c r="DXI86" s="5"/>
      <c r="DXJ86" s="5"/>
      <c r="DXK86" s="5"/>
      <c r="DXL86" s="5"/>
      <c r="DXM86" s="5"/>
      <c r="DXN86" s="5"/>
      <c r="DXO86" s="5"/>
      <c r="DXP86" s="5"/>
      <c r="DXQ86" s="5"/>
      <c r="DXR86" s="5"/>
      <c r="DXS86" s="5"/>
      <c r="DXT86" s="5"/>
      <c r="DXU86" s="5"/>
      <c r="DXV86" s="5"/>
      <c r="DXW86" s="5"/>
      <c r="DXX86" s="5"/>
      <c r="DXY86" s="5"/>
      <c r="DXZ86" s="5"/>
      <c r="DYA86" s="5"/>
      <c r="DYB86" s="5"/>
      <c r="DYC86" s="5"/>
      <c r="DYD86" s="5"/>
      <c r="DYE86" s="5"/>
      <c r="DYF86" s="5"/>
      <c r="DYG86" s="5"/>
      <c r="DYH86" s="5"/>
      <c r="DYI86" s="5"/>
      <c r="DYJ86" s="5"/>
      <c r="DYK86" s="5"/>
      <c r="DYL86" s="5"/>
      <c r="DYM86" s="5"/>
      <c r="DYN86" s="5"/>
      <c r="DYO86" s="5"/>
      <c r="DYP86" s="5"/>
      <c r="DYQ86" s="5"/>
      <c r="DYR86" s="5"/>
      <c r="DYS86" s="5"/>
      <c r="DYT86" s="5"/>
      <c r="DYU86" s="5"/>
      <c r="DYV86" s="5"/>
      <c r="DYW86" s="5"/>
      <c r="DYX86" s="42"/>
      <c r="DYY86" s="42"/>
      <c r="DYZ86" s="42"/>
      <c r="DZA86" s="42"/>
      <c r="DZB86" s="42"/>
      <c r="DZC86" s="42"/>
      <c r="DZD86" s="42"/>
      <c r="DZE86" s="42"/>
      <c r="DZF86" s="42"/>
      <c r="DZG86" s="42"/>
      <c r="DZH86" s="42"/>
      <c r="DZI86" s="42"/>
      <c r="DZJ86" s="42"/>
      <c r="DZK86" s="42"/>
      <c r="DZL86" s="42"/>
      <c r="DZM86" s="42"/>
      <c r="DZN86" s="42"/>
      <c r="DZO86" s="42"/>
      <c r="DZP86" s="42"/>
      <c r="DZQ86" s="42"/>
      <c r="DZR86" s="42"/>
      <c r="DZS86" s="42"/>
      <c r="DZT86" s="42"/>
      <c r="DZU86" s="42"/>
      <c r="DZV86" s="42"/>
      <c r="DZW86" s="42"/>
      <c r="DZX86" s="42"/>
      <c r="DZY86" s="42"/>
      <c r="DZZ86" s="42"/>
      <c r="EAA86" s="42"/>
      <c r="EAB86" s="42"/>
      <c r="EAC86" s="42"/>
      <c r="EAD86" s="42"/>
      <c r="EAE86" s="42"/>
      <c r="EAF86" s="42"/>
      <c r="EAG86" s="42"/>
      <c r="EAH86" s="42"/>
      <c r="EAI86" s="42"/>
      <c r="EAJ86" s="42"/>
      <c r="EAK86" s="42"/>
      <c r="EAL86" s="42"/>
      <c r="EAM86" s="42"/>
      <c r="EAN86" s="42"/>
      <c r="EAO86" s="42"/>
      <c r="EAP86" s="42"/>
      <c r="EAQ86" s="42"/>
      <c r="EAR86" s="42"/>
      <c r="EAS86" s="42"/>
      <c r="EAT86" s="42"/>
      <c r="EAU86" s="42"/>
      <c r="EAV86" s="42"/>
      <c r="EAW86" s="42"/>
      <c r="EAX86" s="42"/>
      <c r="EAY86" s="42"/>
      <c r="EAZ86" s="42"/>
      <c r="EBA86" s="42"/>
      <c r="EBB86" s="42"/>
      <c r="EBC86" s="42"/>
      <c r="EBD86" s="42"/>
      <c r="EBE86" s="42"/>
      <c r="EBF86" s="42"/>
      <c r="EBG86" s="42"/>
      <c r="EBH86" s="42"/>
      <c r="EBI86" s="42"/>
      <c r="EBJ86" s="42"/>
      <c r="EBK86" s="42"/>
      <c r="EBL86" s="42"/>
      <c r="EBM86" s="42"/>
      <c r="EBN86" s="42"/>
      <c r="EBO86" s="42"/>
      <c r="EBP86" s="42"/>
      <c r="EBQ86" s="42"/>
      <c r="EBR86" s="42"/>
      <c r="EBS86" s="42"/>
      <c r="EBT86" s="42"/>
      <c r="EBU86" s="42"/>
      <c r="EBV86" s="42"/>
      <c r="EBW86" s="42"/>
      <c r="EBX86" s="42"/>
      <c r="EBY86" s="42"/>
      <c r="EBZ86" s="42"/>
      <c r="ECA86" s="42"/>
      <c r="ECB86" s="42"/>
      <c r="ECC86" s="42"/>
      <c r="ECD86" s="42"/>
      <c r="ECE86" s="42"/>
      <c r="ECF86" s="42"/>
      <c r="ECG86" s="42"/>
      <c r="ECH86" s="42"/>
      <c r="ECI86" s="42"/>
      <c r="ECJ86" s="42"/>
      <c r="ECK86" s="42"/>
      <c r="ECL86" s="42"/>
      <c r="ECM86" s="42"/>
      <c r="ECN86" s="42"/>
      <c r="ECO86" s="42"/>
      <c r="ECP86" s="42"/>
      <c r="ECQ86" s="42"/>
      <c r="ECR86" s="42"/>
      <c r="ECS86" s="42"/>
      <c r="ECT86" s="42"/>
      <c r="ECU86" s="42"/>
      <c r="ECV86" s="42"/>
      <c r="ECW86" s="42"/>
      <c r="ECX86" s="42"/>
      <c r="ECY86" s="42"/>
      <c r="ECZ86" s="42"/>
      <c r="EDA86" s="42"/>
      <c r="EDB86" s="42"/>
      <c r="EDC86" s="42"/>
      <c r="EDD86" s="42"/>
      <c r="EDE86" s="42"/>
      <c r="EDF86" s="42"/>
      <c r="EDG86" s="42"/>
      <c r="EDH86" s="42"/>
      <c r="EDI86" s="42"/>
      <c r="EDJ86" s="42"/>
      <c r="EDK86" s="42"/>
      <c r="EDL86" s="42"/>
      <c r="EDM86" s="42"/>
      <c r="EDN86" s="42"/>
      <c r="EDO86" s="42"/>
      <c r="EDP86" s="42"/>
      <c r="EDQ86" s="42"/>
      <c r="EDR86" s="42"/>
      <c r="EDS86" s="42"/>
      <c r="EDT86" s="42"/>
      <c r="EDU86" s="42"/>
      <c r="EDV86" s="42"/>
      <c r="EDW86" s="42"/>
      <c r="EDX86" s="42"/>
      <c r="EDY86" s="42"/>
      <c r="EDZ86" s="42"/>
      <c r="EEA86" s="42"/>
      <c r="EEB86" s="42"/>
      <c r="EEC86" s="42"/>
      <c r="EED86" s="42"/>
      <c r="EEE86" s="42"/>
      <c r="EEF86" s="42"/>
      <c r="EEG86" s="42"/>
      <c r="EEH86" s="42"/>
      <c r="EEI86" s="42"/>
      <c r="EEJ86" s="42"/>
      <c r="EEK86" s="42"/>
      <c r="EEL86" s="42"/>
      <c r="EEM86" s="42"/>
      <c r="EEN86" s="42"/>
      <c r="EEO86" s="42"/>
      <c r="EEP86" s="42"/>
      <c r="EEQ86" s="42"/>
      <c r="EER86" s="42"/>
      <c r="EES86" s="42"/>
      <c r="EET86" s="42"/>
      <c r="EEU86" s="42"/>
      <c r="EEV86" s="42"/>
      <c r="EEW86" s="42"/>
      <c r="EEX86" s="42"/>
      <c r="EEY86" s="42"/>
      <c r="EEZ86" s="42"/>
      <c r="EFA86" s="42"/>
      <c r="EFB86" s="42"/>
      <c r="EFC86" s="42"/>
      <c r="EFD86" s="42"/>
      <c r="EFE86" s="42"/>
      <c r="EFF86" s="42"/>
      <c r="EFG86" s="42"/>
      <c r="EFH86" s="42"/>
      <c r="EFI86" s="42"/>
      <c r="EFJ86" s="42"/>
      <c r="EFK86" s="42"/>
      <c r="EFL86" s="42"/>
      <c r="EFM86" s="42"/>
      <c r="EFN86" s="42"/>
      <c r="EFO86" s="42"/>
      <c r="EFP86" s="42"/>
      <c r="EFQ86" s="42"/>
      <c r="EFR86" s="42"/>
      <c r="EFS86" s="42"/>
      <c r="EFT86" s="42"/>
      <c r="EFU86" s="42"/>
      <c r="EFV86" s="42"/>
      <c r="EFW86" s="42"/>
      <c r="EFX86" s="42"/>
      <c r="EFY86" s="42"/>
      <c r="EFZ86" s="42"/>
      <c r="EGA86" s="42"/>
      <c r="EGB86" s="42"/>
      <c r="EGC86" s="42"/>
      <c r="EGD86" s="42"/>
      <c r="EGE86" s="42"/>
      <c r="EGF86" s="42"/>
      <c r="EGG86" s="42"/>
      <c r="EGH86" s="42"/>
      <c r="EGI86" s="42"/>
      <c r="EGJ86" s="42"/>
      <c r="EGK86" s="42"/>
      <c r="EGL86" s="42"/>
      <c r="EGM86" s="42"/>
      <c r="EGN86" s="42"/>
      <c r="EGO86" s="42"/>
      <c r="EGP86" s="42"/>
      <c r="EGQ86" s="42"/>
      <c r="EGR86" s="42"/>
      <c r="EGS86" s="42"/>
      <c r="EGT86" s="42"/>
      <c r="EGU86" s="42"/>
      <c r="EGV86" s="42"/>
      <c r="EGW86" s="42"/>
      <c r="EGX86" s="42"/>
      <c r="EGY86" s="42"/>
      <c r="EGZ86" s="42"/>
      <c r="EHA86" s="42"/>
      <c r="EHB86" s="42"/>
      <c r="EHC86" s="42"/>
      <c r="EHD86" s="42"/>
      <c r="EHE86" s="42"/>
      <c r="EHF86" s="42"/>
      <c r="EHG86" s="42"/>
      <c r="EHH86" s="42"/>
      <c r="EHI86" s="42"/>
      <c r="EHJ86" s="42"/>
      <c r="EHK86" s="42"/>
      <c r="EHL86" s="42"/>
      <c r="EHM86" s="42"/>
      <c r="EHN86" s="42"/>
      <c r="EHO86" s="42"/>
      <c r="EHP86" s="42"/>
      <c r="EHQ86" s="42"/>
      <c r="EHR86" s="42"/>
      <c r="EHS86" s="42"/>
      <c r="EHT86" s="42"/>
      <c r="EHU86" s="42"/>
      <c r="EHV86" s="42"/>
      <c r="EHW86" s="42"/>
      <c r="EHX86" s="42"/>
      <c r="EHY86" s="42"/>
      <c r="EHZ86" s="42"/>
      <c r="EIA86" s="42"/>
      <c r="EIB86" s="42"/>
      <c r="EIC86" s="42"/>
      <c r="EID86" s="42"/>
      <c r="EIE86" s="42"/>
      <c r="EIF86" s="42"/>
      <c r="EIG86" s="42"/>
      <c r="EIH86" s="42"/>
      <c r="EII86" s="42"/>
      <c r="EIJ86" s="42"/>
      <c r="EIK86" s="42"/>
      <c r="EIL86" s="42"/>
      <c r="EIM86" s="42"/>
      <c r="EIN86" s="42"/>
      <c r="EIO86" s="42"/>
      <c r="EIP86" s="42"/>
      <c r="EIQ86" s="42"/>
      <c r="EIR86" s="42"/>
      <c r="EIS86" s="42"/>
      <c r="EIT86" s="42"/>
      <c r="EIU86" s="42"/>
      <c r="EIV86" s="42"/>
      <c r="EIW86" s="42"/>
      <c r="EIX86" s="42"/>
      <c r="EIY86" s="42"/>
      <c r="EIZ86" s="42"/>
      <c r="EJA86" s="42"/>
      <c r="EJB86" s="42"/>
      <c r="EJC86" s="42"/>
      <c r="EJD86" s="42"/>
      <c r="EJE86" s="42"/>
      <c r="EJF86" s="42"/>
      <c r="EJG86" s="42"/>
      <c r="EJH86" s="42"/>
      <c r="EJI86" s="42"/>
      <c r="EJJ86" s="42"/>
      <c r="EJK86" s="42"/>
      <c r="EJL86" s="42"/>
      <c r="EJM86" s="42"/>
      <c r="EJN86" s="42"/>
      <c r="EJO86" s="42"/>
      <c r="EJP86" s="42"/>
      <c r="EJQ86" s="42"/>
      <c r="EJR86" s="42"/>
      <c r="EJS86" s="42"/>
      <c r="EJT86" s="42"/>
      <c r="EJU86" s="42"/>
      <c r="EJV86" s="42"/>
      <c r="EJW86" s="42"/>
      <c r="EJX86" s="42"/>
      <c r="EJY86" s="42"/>
      <c r="EJZ86" s="42"/>
      <c r="EKA86" s="42"/>
      <c r="EKB86" s="42"/>
      <c r="EKC86" s="42"/>
      <c r="EKD86" s="42"/>
      <c r="EKE86" s="42"/>
      <c r="EKF86" s="42"/>
      <c r="EKG86" s="42"/>
      <c r="EKH86" s="42"/>
      <c r="EKI86" s="42"/>
      <c r="EKJ86" s="42"/>
      <c r="EKK86" s="42"/>
      <c r="EKL86" s="42"/>
      <c r="EKM86" s="42"/>
      <c r="EKN86" s="42"/>
      <c r="EKO86" s="42"/>
      <c r="EKP86" s="42"/>
      <c r="EKQ86" s="42"/>
      <c r="EKR86" s="42"/>
      <c r="EKS86" s="42"/>
      <c r="EKT86" s="42"/>
      <c r="EKU86" s="42"/>
      <c r="EKV86" s="42"/>
      <c r="EKW86" s="42"/>
      <c r="EKX86" s="42"/>
      <c r="EKY86" s="42"/>
      <c r="EKZ86" s="42"/>
      <c r="ELA86" s="42"/>
      <c r="ELB86" s="42"/>
      <c r="ELC86" s="42"/>
      <c r="ELD86" s="42"/>
      <c r="ELE86" s="42"/>
      <c r="ELF86" s="42"/>
      <c r="ELG86" s="42"/>
      <c r="ELH86" s="42"/>
      <c r="ELI86" s="42"/>
      <c r="ELJ86" s="42"/>
      <c r="ELK86" s="42"/>
      <c r="ELL86" s="42"/>
      <c r="ELM86" s="42"/>
      <c r="ELN86" s="42"/>
      <c r="ELO86" s="42"/>
      <c r="ELP86" s="42"/>
      <c r="ELQ86" s="42"/>
      <c r="ELR86" s="42"/>
      <c r="ELS86" s="42"/>
      <c r="ELT86" s="42"/>
      <c r="ELU86" s="42"/>
      <c r="ELV86" s="42"/>
      <c r="ELW86" s="42"/>
      <c r="ELX86" s="42"/>
      <c r="ELY86" s="42"/>
      <c r="ELZ86" s="42"/>
      <c r="EMA86" s="42"/>
      <c r="EMB86" s="42"/>
      <c r="EMC86" s="42"/>
      <c r="EMD86" s="42"/>
      <c r="EME86" s="42"/>
      <c r="EMF86" s="42"/>
      <c r="EMG86" s="42"/>
      <c r="EMH86" s="42"/>
      <c r="EMI86" s="42"/>
      <c r="EMJ86" s="42"/>
      <c r="EMK86" s="42"/>
      <c r="EML86" s="42"/>
      <c r="EMM86" s="42"/>
      <c r="EMN86" s="42"/>
      <c r="EMO86" s="42"/>
      <c r="EMP86" s="42"/>
      <c r="EMQ86" s="42"/>
      <c r="EMR86" s="42"/>
      <c r="EMS86" s="42"/>
      <c r="EMT86" s="42"/>
      <c r="EMU86" s="42"/>
      <c r="EMV86" s="42"/>
      <c r="EMW86" s="42"/>
      <c r="EMX86" s="42"/>
      <c r="EMY86" s="42"/>
      <c r="EMZ86" s="42"/>
      <c r="ENA86" s="42"/>
      <c r="ENB86" s="42"/>
      <c r="ENC86" s="42"/>
      <c r="END86" s="42"/>
      <c r="ENE86" s="42"/>
      <c r="ENF86" s="42"/>
      <c r="ENG86" s="42"/>
      <c r="ENH86" s="42"/>
      <c r="ENI86" s="42"/>
      <c r="ENJ86" s="42"/>
      <c r="ENK86" s="42"/>
      <c r="ENL86" s="42"/>
      <c r="ENM86" s="42"/>
      <c r="ENN86" s="42"/>
      <c r="ENO86" s="42"/>
      <c r="ENP86" s="42"/>
      <c r="ENQ86" s="42"/>
      <c r="ENR86" s="42"/>
      <c r="ENS86" s="42"/>
      <c r="ENT86" s="42"/>
      <c r="ENU86" s="42"/>
      <c r="ENV86" s="42"/>
      <c r="ENW86" s="42"/>
      <c r="ENX86" s="42"/>
      <c r="ENY86" s="42"/>
      <c r="ENZ86" s="42"/>
      <c r="EOA86" s="42"/>
      <c r="EOB86" s="42"/>
      <c r="EOC86" s="42"/>
      <c r="EOD86" s="42"/>
      <c r="EOE86" s="42"/>
      <c r="EOF86" s="42"/>
      <c r="EOG86" s="42"/>
      <c r="EOH86" s="42"/>
      <c r="EOI86" s="42"/>
      <c r="EOJ86" s="42"/>
      <c r="EOK86" s="42"/>
      <c r="EOL86" s="42"/>
      <c r="EOM86" s="42"/>
      <c r="EON86" s="42"/>
      <c r="EOO86" s="42"/>
      <c r="EOP86" s="42"/>
      <c r="EOQ86" s="42"/>
      <c r="EOR86" s="42"/>
      <c r="EOS86" s="42"/>
      <c r="EOT86" s="42"/>
      <c r="EOU86" s="42"/>
      <c r="EOV86" s="42"/>
      <c r="EOW86" s="42"/>
      <c r="EOX86" s="42"/>
      <c r="EOY86" s="42"/>
      <c r="EOZ86" s="42"/>
      <c r="EPA86" s="42"/>
      <c r="EPB86" s="42"/>
      <c r="EPC86" s="42"/>
      <c r="EPD86" s="42"/>
      <c r="EPE86" s="42"/>
      <c r="EPF86" s="42"/>
      <c r="EPG86" s="42"/>
      <c r="EPH86" s="42"/>
      <c r="EPI86" s="42"/>
      <c r="EPJ86" s="42"/>
      <c r="EPK86" s="42"/>
      <c r="EPL86" s="42"/>
      <c r="EPM86" s="42"/>
      <c r="EPN86" s="42"/>
      <c r="EPO86" s="42"/>
      <c r="EPP86" s="42"/>
      <c r="EPQ86" s="42"/>
      <c r="EPR86" s="42"/>
      <c r="EPS86" s="42"/>
      <c r="EPT86" s="42"/>
      <c r="EPU86" s="42"/>
      <c r="EPV86" s="42"/>
      <c r="EPW86" s="42"/>
      <c r="EPX86" s="42"/>
      <c r="EPY86" s="42"/>
      <c r="EPZ86" s="42"/>
      <c r="EQA86" s="42"/>
      <c r="EQB86" s="42"/>
      <c r="EQC86" s="42"/>
      <c r="EQD86" s="42"/>
      <c r="EQE86" s="42"/>
      <c r="EQF86" s="42"/>
      <c r="EQG86" s="42"/>
      <c r="EQH86" s="42"/>
      <c r="EQI86" s="42"/>
      <c r="EQJ86" s="42"/>
      <c r="EQK86" s="42"/>
      <c r="EQL86" s="42"/>
      <c r="EQM86" s="42"/>
      <c r="EQN86" s="42"/>
      <c r="EQO86" s="42"/>
      <c r="EQP86" s="42"/>
      <c r="EQQ86" s="42"/>
      <c r="EQR86" s="42"/>
      <c r="EQS86" s="42"/>
      <c r="EQT86" s="42"/>
      <c r="EQU86" s="42"/>
      <c r="EQV86" s="42"/>
      <c r="EQW86" s="42"/>
      <c r="EQX86" s="42"/>
      <c r="EQY86" s="42"/>
      <c r="EQZ86" s="42"/>
      <c r="ERA86" s="42"/>
      <c r="ERB86" s="42"/>
      <c r="ERC86" s="42"/>
      <c r="ERD86" s="42"/>
      <c r="ERE86" s="42"/>
      <c r="ERF86" s="42"/>
      <c r="ERG86" s="42"/>
      <c r="ERH86" s="42"/>
      <c r="ERI86" s="42"/>
      <c r="ERJ86" s="42"/>
      <c r="ERK86" s="42"/>
      <c r="ERL86" s="42"/>
      <c r="ERM86" s="42"/>
      <c r="ERN86" s="42"/>
      <c r="ERO86" s="42"/>
      <c r="ERP86" s="42"/>
      <c r="ERQ86" s="42"/>
      <c r="ERR86" s="42"/>
      <c r="ERS86" s="42"/>
      <c r="ERT86" s="42"/>
      <c r="ERU86" s="42"/>
      <c r="ERV86" s="42"/>
      <c r="ERW86" s="42"/>
      <c r="ERX86" s="42"/>
      <c r="ERY86" s="42"/>
      <c r="ERZ86" s="42"/>
      <c r="ESA86" s="42"/>
      <c r="ESB86" s="42"/>
      <c r="ESC86" s="42"/>
      <c r="ESD86" s="42"/>
      <c r="ESE86" s="42"/>
      <c r="ESF86" s="42"/>
      <c r="ESG86" s="42"/>
    </row>
    <row r="87" spans="1:3881" x14ac:dyDescent="0.2">
      <c r="A87" s="196">
        <v>1</v>
      </c>
      <c r="B87" s="196" t="s">
        <v>38</v>
      </c>
      <c r="C87" s="120" t="s">
        <v>56</v>
      </c>
      <c r="D87" s="197">
        <v>43388</v>
      </c>
      <c r="E87" s="309">
        <v>0.9590277777777777</v>
      </c>
      <c r="F87" s="198" t="str">
        <f t="shared" si="17"/>
        <v>1|CA3|C|Monday/10/15|23:01:00</v>
      </c>
      <c r="G87" s="310"/>
      <c r="H87" s="310"/>
      <c r="I87" s="310"/>
      <c r="J87" s="310"/>
      <c r="K87" s="310"/>
      <c r="L87" s="310"/>
      <c r="M87" s="310"/>
      <c r="N87" s="310"/>
      <c r="O87" s="310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  <c r="FG87" s="5"/>
      <c r="FH87" s="5"/>
      <c r="FI87" s="5"/>
      <c r="FJ87" s="5"/>
      <c r="FK87" s="5"/>
      <c r="FL87" s="5"/>
      <c r="FM87" s="5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5"/>
      <c r="FZ87" s="5"/>
      <c r="GA87" s="5"/>
      <c r="GB87" s="5"/>
      <c r="GC87" s="5"/>
      <c r="GD87" s="5"/>
      <c r="GE87" s="5"/>
      <c r="GF87" s="5"/>
      <c r="GG87" s="5"/>
      <c r="GH87" s="5"/>
      <c r="GI87" s="5"/>
      <c r="GJ87" s="5"/>
      <c r="GK87" s="5"/>
      <c r="GL87" s="5"/>
      <c r="GM87" s="5"/>
      <c r="GN87" s="5"/>
      <c r="GO87" s="5"/>
      <c r="GP87" s="5"/>
      <c r="GQ87" s="5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5"/>
      <c r="HE87" s="5"/>
      <c r="HF87" s="5"/>
      <c r="HG87" s="40"/>
      <c r="HH87" s="40"/>
      <c r="HI87" s="40"/>
      <c r="HJ87" s="40"/>
      <c r="HK87" s="40"/>
      <c r="HL87" s="40"/>
      <c r="HM87" s="40"/>
      <c r="HN87" s="40"/>
      <c r="HO87" s="40"/>
      <c r="HP87" s="40"/>
      <c r="HQ87" s="40"/>
      <c r="HR87" s="40"/>
      <c r="HS87" s="40"/>
      <c r="HT87" s="40"/>
      <c r="HU87" s="40"/>
      <c r="HV87" s="40"/>
      <c r="HW87" s="40"/>
      <c r="HX87" s="40"/>
      <c r="HY87" s="40"/>
      <c r="HZ87" s="40"/>
      <c r="IA87" s="40"/>
      <c r="IB87" s="40"/>
      <c r="IC87" s="40"/>
      <c r="ID87" s="40"/>
      <c r="IE87" s="40"/>
      <c r="IF87" s="40"/>
      <c r="IG87" s="40"/>
      <c r="IH87" s="40"/>
      <c r="II87" s="40"/>
      <c r="IJ87" s="40"/>
      <c r="IK87" s="40"/>
      <c r="IL87" s="40"/>
      <c r="IM87" s="40"/>
      <c r="IN87" s="40"/>
      <c r="IO87" s="40"/>
      <c r="IP87" s="40"/>
      <c r="KV87" s="40"/>
      <c r="KW87" s="40"/>
      <c r="KX87" s="40"/>
      <c r="KY87" s="40"/>
      <c r="PZ87" s="5"/>
      <c r="QA87" s="5"/>
      <c r="QB87" s="5"/>
      <c r="QC87" s="5"/>
      <c r="QD87" s="5"/>
      <c r="QE87" s="5"/>
      <c r="QF87" s="5"/>
      <c r="QG87" s="5"/>
      <c r="QH87" s="5"/>
      <c r="QI87" s="5"/>
      <c r="QJ87" s="5"/>
      <c r="QK87" s="5"/>
      <c r="QL87" s="5"/>
      <c r="QM87" s="5"/>
      <c r="QN87" s="5"/>
      <c r="QO87" s="5"/>
      <c r="QP87" s="5"/>
      <c r="QQ87" s="5"/>
      <c r="QR87" s="5"/>
      <c r="QS87" s="5"/>
      <c r="QT87" s="5"/>
      <c r="QU87" s="5"/>
      <c r="QV87" s="5"/>
      <c r="QW87" s="5"/>
      <c r="QX87" s="5"/>
      <c r="QY87" s="5"/>
      <c r="QZ87" s="5"/>
      <c r="RA87" s="5"/>
      <c r="RB87" s="5"/>
      <c r="RC87" s="5"/>
      <c r="RD87" s="5"/>
      <c r="RE87" s="5"/>
      <c r="RF87" s="5"/>
      <c r="RG87" s="5"/>
      <c r="RH87" s="5"/>
      <c r="RI87" s="5"/>
      <c r="RJ87" s="5"/>
      <c r="RK87" s="5"/>
      <c r="RL87" s="5"/>
      <c r="RM87" s="5"/>
      <c r="RN87" s="5"/>
      <c r="RO87" s="5"/>
      <c r="RP87" s="5"/>
      <c r="RQ87" s="5"/>
      <c r="RR87" s="5"/>
      <c r="RS87" s="5"/>
      <c r="RT87" s="5"/>
      <c r="RU87" s="5"/>
      <c r="RV87" s="5"/>
      <c r="RW87" s="5"/>
      <c r="RX87" s="5"/>
      <c r="RY87" s="5"/>
      <c r="RZ87" s="5"/>
      <c r="SA87" s="5"/>
      <c r="SB87" s="5"/>
      <c r="SC87" s="5"/>
      <c r="SD87" s="5"/>
      <c r="SE87" s="5"/>
      <c r="SF87" s="5"/>
      <c r="SG87" s="5"/>
      <c r="SH87" s="5"/>
      <c r="SI87" s="5"/>
      <c r="SJ87" s="5"/>
      <c r="SK87" s="5"/>
      <c r="SL87" s="5"/>
      <c r="SM87" s="5"/>
      <c r="SN87" s="5"/>
      <c r="SO87" s="5"/>
      <c r="SP87" s="5"/>
      <c r="SQ87" s="5"/>
      <c r="SR87" s="5"/>
      <c r="SS87" s="5"/>
      <c r="ST87" s="5"/>
      <c r="SU87" s="5"/>
      <c r="SV87" s="5"/>
      <c r="SW87" s="5"/>
      <c r="SX87" s="5"/>
      <c r="SY87" s="5"/>
      <c r="SZ87" s="5"/>
      <c r="TA87" s="5"/>
      <c r="TB87" s="5"/>
      <c r="TC87" s="5"/>
      <c r="TD87" s="5"/>
      <c r="TE87" s="5"/>
      <c r="TF87" s="5"/>
      <c r="TG87" s="5"/>
      <c r="TH87" s="5"/>
      <c r="TI87" s="5"/>
      <c r="TJ87" s="5"/>
      <c r="TK87" s="5"/>
      <c r="TL87" s="5"/>
      <c r="TM87" s="5"/>
      <c r="TN87" s="5"/>
      <c r="TO87" s="5"/>
      <c r="TP87" s="5"/>
      <c r="TQ87" s="5"/>
      <c r="TR87" s="5"/>
      <c r="TS87" s="5"/>
      <c r="TT87" s="5"/>
      <c r="TU87" s="5"/>
      <c r="TV87" s="5"/>
      <c r="TW87" s="5"/>
      <c r="TX87" s="5"/>
      <c r="TY87" s="5"/>
      <c r="TZ87" s="5"/>
      <c r="UA87" s="5"/>
      <c r="UB87" s="5"/>
      <c r="UC87" s="5"/>
      <c r="UD87" s="5"/>
      <c r="UE87" s="5"/>
      <c r="UF87" s="5"/>
      <c r="UG87" s="5"/>
      <c r="UH87" s="5"/>
      <c r="UI87" s="5"/>
      <c r="UJ87" s="5"/>
      <c r="UK87" s="5"/>
      <c r="UL87" s="5"/>
      <c r="UM87" s="5"/>
      <c r="UN87" s="5"/>
      <c r="UO87" s="5"/>
      <c r="UP87" s="5"/>
      <c r="UQ87" s="5"/>
      <c r="UR87" s="5"/>
      <c r="US87" s="5"/>
      <c r="UT87" s="5"/>
      <c r="UU87" s="5"/>
      <c r="UV87" s="5"/>
      <c r="UW87" s="5"/>
      <c r="UX87" s="5"/>
      <c r="UY87" s="5"/>
      <c r="UZ87" s="5"/>
      <c r="VA87" s="5"/>
      <c r="VB87" s="5"/>
      <c r="VC87" s="5"/>
      <c r="VD87" s="5"/>
      <c r="VE87" s="5"/>
      <c r="VF87" s="5"/>
      <c r="VG87" s="5"/>
      <c r="VH87" s="5"/>
      <c r="VI87" s="5"/>
      <c r="VJ87" s="5"/>
      <c r="VK87" s="5"/>
      <c r="VL87" s="5"/>
      <c r="VM87" s="5"/>
      <c r="VN87" s="5"/>
      <c r="VO87" s="5"/>
      <c r="VP87" s="5"/>
      <c r="VQ87" s="5"/>
      <c r="VR87" s="5"/>
      <c r="VS87" s="5"/>
      <c r="VT87" s="5"/>
      <c r="VU87" s="5"/>
      <c r="VV87" s="5"/>
      <c r="VW87" s="5"/>
      <c r="VX87" s="5"/>
      <c r="VY87" s="5"/>
      <c r="VZ87" s="5"/>
      <c r="WA87" s="5"/>
      <c r="WB87" s="5"/>
      <c r="WC87" s="5"/>
      <c r="WD87" s="5"/>
      <c r="WE87" s="5"/>
      <c r="WF87" s="5"/>
      <c r="WG87" s="5"/>
      <c r="WH87" s="5"/>
      <c r="WI87" s="5"/>
      <c r="WJ87" s="5"/>
      <c r="WK87" s="5"/>
      <c r="WL87" s="5"/>
      <c r="WM87" s="5"/>
      <c r="WN87" s="5"/>
      <c r="WO87" s="5"/>
      <c r="WP87" s="5"/>
      <c r="WQ87" s="5"/>
      <c r="WR87" s="5"/>
      <c r="WS87" s="5"/>
      <c r="WT87" s="5"/>
      <c r="WU87" s="5"/>
      <c r="WV87" s="5"/>
      <c r="WW87" s="5"/>
      <c r="WX87" s="5"/>
      <c r="WY87" s="5"/>
      <c r="WZ87" s="5"/>
      <c r="XA87" s="5"/>
      <c r="XB87" s="5"/>
      <c r="XC87" s="5"/>
      <c r="XD87" s="5"/>
      <c r="XE87" s="5"/>
      <c r="XF87" s="5"/>
      <c r="XG87" s="5"/>
      <c r="XH87" s="5"/>
      <c r="XI87" s="5"/>
      <c r="XJ87" s="5"/>
      <c r="XK87" s="5"/>
      <c r="XL87" s="5"/>
      <c r="XM87" s="5"/>
      <c r="XN87" s="5"/>
      <c r="XO87" s="5"/>
      <c r="XP87" s="5"/>
      <c r="XQ87" s="5"/>
      <c r="XR87" s="5"/>
      <c r="XS87" s="5"/>
      <c r="XT87" s="5"/>
      <c r="XU87" s="5"/>
      <c r="XV87" s="5"/>
      <c r="XW87" s="5"/>
      <c r="XX87" s="5"/>
      <c r="XY87" s="5"/>
      <c r="XZ87" s="5"/>
      <c r="YA87" s="5"/>
      <c r="YB87" s="5"/>
      <c r="YC87" s="5"/>
      <c r="YD87" s="5"/>
      <c r="YE87" s="5"/>
      <c r="YF87" s="5"/>
      <c r="YG87" s="5"/>
      <c r="YH87" s="5"/>
      <c r="YI87" s="5"/>
      <c r="YJ87" s="5"/>
      <c r="YK87" s="5"/>
      <c r="YL87" s="5"/>
      <c r="YM87" s="5"/>
      <c r="YN87" s="5"/>
      <c r="YO87" s="5"/>
      <c r="YP87" s="5"/>
      <c r="YQ87" s="5"/>
      <c r="YR87" s="5"/>
      <c r="YS87" s="5"/>
      <c r="YT87" s="5"/>
      <c r="YU87" s="5"/>
      <c r="YV87" s="5"/>
      <c r="YW87" s="5"/>
      <c r="YX87" s="5"/>
      <c r="YY87" s="5"/>
      <c r="YZ87" s="5"/>
      <c r="ZA87" s="5"/>
      <c r="ZB87" s="5"/>
      <c r="ZC87" s="5"/>
      <c r="ZD87" s="5"/>
      <c r="ZE87" s="5"/>
      <c r="ZF87" s="5"/>
      <c r="ZG87" s="5"/>
      <c r="ZH87" s="5"/>
      <c r="ZI87" s="5"/>
      <c r="ZJ87" s="5"/>
      <c r="ZK87" s="5"/>
      <c r="ZL87" s="5"/>
      <c r="ZM87" s="5"/>
      <c r="ZN87" s="5"/>
      <c r="ZO87" s="5"/>
      <c r="ZP87" s="5"/>
      <c r="ZQ87" s="5"/>
      <c r="ZR87" s="5"/>
      <c r="ZS87" s="5"/>
      <c r="ZT87" s="5"/>
      <c r="ZU87" s="5"/>
      <c r="ZV87" s="5"/>
      <c r="ZW87" s="5"/>
      <c r="ZX87" s="5"/>
      <c r="ZY87" s="5"/>
      <c r="ZZ87" s="5"/>
      <c r="AAA87" s="5"/>
      <c r="AAB87" s="5"/>
      <c r="AAC87" s="5"/>
      <c r="AAD87" s="5"/>
      <c r="AAE87" s="5"/>
      <c r="AAF87" s="5"/>
      <c r="AAG87" s="5"/>
      <c r="AAH87" s="5"/>
      <c r="AAI87" s="5"/>
      <c r="AAJ87" s="5"/>
      <c r="AAK87" s="5"/>
      <c r="AAL87" s="5"/>
      <c r="AAM87" s="5"/>
      <c r="AAN87" s="5"/>
      <c r="AAO87" s="5"/>
      <c r="AAP87" s="5"/>
      <c r="AAQ87" s="5"/>
      <c r="AAR87" s="5"/>
      <c r="AAS87" s="5"/>
      <c r="AAT87" s="5"/>
      <c r="AAU87" s="5"/>
      <c r="AAV87" s="5"/>
      <c r="AAW87" s="5"/>
      <c r="AAX87" s="5"/>
      <c r="AAY87" s="5"/>
      <c r="AAZ87" s="5"/>
      <c r="ABA87" s="5"/>
      <c r="ABB87" s="5"/>
      <c r="ABC87" s="5"/>
      <c r="ABD87" s="5"/>
      <c r="ABE87" s="5"/>
      <c r="ABF87" s="5"/>
      <c r="ABG87" s="5"/>
      <c r="ABH87" s="5"/>
      <c r="ABI87" s="5"/>
      <c r="ABJ87" s="5"/>
      <c r="ABK87" s="5"/>
      <c r="ABL87" s="5"/>
      <c r="ABM87" s="5"/>
      <c r="ABN87" s="5"/>
      <c r="ABO87" s="5"/>
      <c r="ABP87" s="5"/>
      <c r="ABQ87" s="5"/>
      <c r="ABR87" s="5"/>
      <c r="ABS87" s="5"/>
      <c r="ABT87" s="5"/>
      <c r="ABU87" s="5"/>
      <c r="ABV87" s="5"/>
      <c r="ABW87" s="5"/>
      <c r="ABX87" s="5"/>
      <c r="ABY87" s="5"/>
      <c r="ABZ87" s="5"/>
      <c r="ACA87" s="5"/>
      <c r="ACB87" s="5"/>
      <c r="ACC87" s="5"/>
      <c r="ACD87" s="5"/>
      <c r="ACE87" s="5"/>
      <c r="ACF87" s="5"/>
      <c r="ACG87" s="5"/>
      <c r="ACH87" s="5"/>
      <c r="ACI87" s="5"/>
      <c r="ACJ87" s="5"/>
      <c r="ACK87" s="5"/>
      <c r="ACL87" s="5"/>
      <c r="ACM87" s="5"/>
      <c r="ACN87" s="5"/>
      <c r="ACO87" s="5"/>
      <c r="ACP87" s="5"/>
      <c r="ACQ87" s="5"/>
      <c r="ACR87" s="5"/>
      <c r="ACS87" s="5"/>
      <c r="ACT87" s="5"/>
      <c r="ACU87" s="5"/>
      <c r="ACV87" s="5"/>
      <c r="ACW87" s="5"/>
      <c r="ACX87" s="5"/>
      <c r="ACY87" s="5"/>
      <c r="ACZ87" s="5"/>
      <c r="ADA87" s="5"/>
      <c r="ADB87" s="5"/>
      <c r="ADC87" s="5"/>
      <c r="ADD87" s="5"/>
      <c r="ADE87" s="5"/>
      <c r="ADF87" s="5"/>
      <c r="ADG87" s="5"/>
      <c r="ADH87" s="5"/>
      <c r="ADI87" s="5"/>
      <c r="ADJ87" s="5"/>
      <c r="ADK87" s="5"/>
      <c r="ADL87" s="5"/>
      <c r="ADM87" s="5"/>
      <c r="ADN87" s="5"/>
      <c r="ADO87" s="5"/>
      <c r="ADP87" s="5"/>
      <c r="ADQ87" s="5"/>
      <c r="ADR87" s="5"/>
      <c r="ADS87" s="5"/>
      <c r="ADT87" s="5"/>
      <c r="ADU87" s="5"/>
      <c r="ADV87" s="5"/>
      <c r="ADW87" s="5"/>
      <c r="ADX87" s="5"/>
      <c r="ADY87" s="5"/>
      <c r="ADZ87" s="5"/>
      <c r="AEA87" s="5"/>
      <c r="AEB87" s="5"/>
      <c r="AEC87" s="5"/>
      <c r="AED87" s="5"/>
      <c r="AEE87" s="5"/>
      <c r="AEF87" s="5"/>
      <c r="AEG87" s="5"/>
      <c r="AEH87" s="5"/>
      <c r="AEI87" s="5"/>
      <c r="AEJ87" s="5"/>
      <c r="AEK87" s="5"/>
      <c r="AEL87" s="5"/>
      <c r="AEM87" s="5"/>
      <c r="AEN87" s="5"/>
      <c r="AEO87" s="5"/>
      <c r="AEP87" s="5"/>
      <c r="AEQ87" s="5"/>
      <c r="AER87" s="5"/>
      <c r="AES87" s="5"/>
      <c r="AET87" s="5"/>
      <c r="AEU87" s="5"/>
      <c r="AEV87" s="5"/>
      <c r="AEW87" s="5"/>
      <c r="AEX87" s="5"/>
      <c r="AEY87" s="5"/>
      <c r="AEZ87" s="5"/>
      <c r="AFA87" s="5"/>
      <c r="AFB87" s="5"/>
      <c r="AFC87" s="5"/>
      <c r="AFD87" s="5"/>
      <c r="AFE87" s="5"/>
      <c r="AFF87" s="5"/>
      <c r="AFG87" s="5"/>
      <c r="AFH87" s="5"/>
      <c r="AFI87" s="5"/>
      <c r="AFJ87" s="5"/>
      <c r="AFK87" s="5"/>
      <c r="AFL87" s="5"/>
      <c r="AFM87" s="5"/>
      <c r="AFN87" s="5"/>
      <c r="AFO87" s="5"/>
      <c r="AFP87" s="5"/>
      <c r="AFQ87" s="5"/>
      <c r="AFR87" s="5"/>
      <c r="AFS87" s="5"/>
      <c r="AFT87" s="5"/>
      <c r="AFU87" s="5"/>
      <c r="AFV87" s="5"/>
      <c r="AFW87" s="5"/>
      <c r="AFX87" s="5"/>
      <c r="AFY87" s="5"/>
      <c r="AFZ87" s="5"/>
      <c r="AGA87" s="5"/>
      <c r="AGB87" s="5"/>
      <c r="AGC87" s="5"/>
      <c r="AGD87" s="5"/>
      <c r="AGE87" s="5"/>
      <c r="AGF87" s="5"/>
      <c r="AGG87" s="5"/>
      <c r="AGH87" s="5"/>
      <c r="AGI87" s="5"/>
      <c r="AGJ87" s="5"/>
      <c r="AGK87" s="5"/>
      <c r="AGL87" s="5"/>
      <c r="AGM87" s="5"/>
      <c r="AGN87" s="5"/>
      <c r="AGO87" s="5"/>
      <c r="AGP87" s="5"/>
      <c r="AGQ87" s="5"/>
      <c r="AGR87" s="5"/>
      <c r="AGS87" s="5"/>
      <c r="AGT87" s="5"/>
      <c r="AGU87" s="5"/>
      <c r="AGV87" s="5"/>
      <c r="AGW87" s="5"/>
      <c r="AGX87" s="5"/>
      <c r="AGY87" s="5"/>
      <c r="AGZ87" s="5"/>
      <c r="AHA87" s="5"/>
      <c r="AHB87" s="5"/>
      <c r="AHC87" s="5"/>
      <c r="AHD87" s="5"/>
      <c r="AHE87" s="5"/>
      <c r="AHF87" s="5"/>
      <c r="AHG87" s="5"/>
      <c r="AHH87" s="5"/>
      <c r="AHI87" s="5"/>
      <c r="AHJ87" s="5"/>
      <c r="AHK87" s="5"/>
      <c r="AHL87" s="5"/>
      <c r="AHM87" s="5"/>
      <c r="AHN87" s="5"/>
      <c r="AHO87" s="5"/>
      <c r="AHP87" s="5"/>
      <c r="AHQ87" s="5"/>
      <c r="AHR87" s="5"/>
      <c r="AHS87" s="5"/>
      <c r="AHT87" s="5"/>
      <c r="AHU87" s="5"/>
      <c r="AHV87" s="5"/>
      <c r="AHW87" s="5"/>
      <c r="AHX87" s="5"/>
      <c r="AHY87" s="5"/>
      <c r="AHZ87" s="5"/>
      <c r="AIA87" s="5"/>
      <c r="AIB87" s="5"/>
      <c r="AIC87" s="5"/>
      <c r="AID87" s="5"/>
      <c r="AIE87" s="5"/>
      <c r="AIF87" s="5"/>
      <c r="AIG87" s="5"/>
      <c r="AIH87" s="5"/>
      <c r="AII87" s="5"/>
      <c r="AIJ87" s="5"/>
      <c r="AIK87" s="5"/>
      <c r="AIL87" s="5"/>
      <c r="AIM87" s="5"/>
      <c r="AIN87" s="5"/>
      <c r="AIO87" s="5"/>
      <c r="AIP87" s="5"/>
      <c r="AIQ87" s="5"/>
      <c r="AIR87" s="5"/>
      <c r="AIS87" s="5"/>
      <c r="AIT87" s="5"/>
      <c r="AIU87" s="5"/>
      <c r="AIV87" s="5"/>
      <c r="AIW87" s="5"/>
      <c r="AIX87" s="5"/>
      <c r="AIY87" s="5"/>
      <c r="AIZ87" s="5"/>
      <c r="AJA87" s="5"/>
      <c r="AJB87" s="5"/>
      <c r="AJC87" s="5"/>
      <c r="AJD87" s="5"/>
      <c r="AJE87" s="5"/>
      <c r="AJF87" s="5"/>
      <c r="AJG87" s="5"/>
      <c r="AJH87" s="5"/>
      <c r="AJI87" s="5"/>
      <c r="AJJ87" s="5"/>
      <c r="AJK87" s="5"/>
      <c r="AJL87" s="5"/>
      <c r="AJM87" s="5"/>
      <c r="AJN87" s="5"/>
      <c r="AJO87" s="5"/>
      <c r="AJP87" s="5"/>
      <c r="AJQ87" s="5"/>
      <c r="AJR87" s="5"/>
      <c r="AJS87" s="5"/>
      <c r="AJT87" s="5"/>
      <c r="AJU87" s="5"/>
      <c r="AJV87" s="5"/>
      <c r="AJW87" s="5"/>
      <c r="AJX87" s="5"/>
      <c r="AJY87" s="5"/>
      <c r="AJZ87" s="5"/>
      <c r="AKA87" s="5"/>
      <c r="AKB87" s="5"/>
      <c r="AKC87" s="5"/>
      <c r="AKD87" s="5"/>
      <c r="AKE87" s="5"/>
      <c r="AKF87" s="5"/>
      <c r="AKG87" s="5"/>
      <c r="AKH87" s="5"/>
      <c r="AKI87" s="5"/>
      <c r="AKJ87" s="5"/>
      <c r="AKK87" s="5"/>
      <c r="AKL87" s="5"/>
      <c r="AKM87" s="5"/>
      <c r="AKN87" s="5"/>
      <c r="AKO87" s="5"/>
      <c r="AKP87" s="5"/>
      <c r="AKQ87" s="5"/>
      <c r="AKR87" s="5"/>
      <c r="AKS87" s="5"/>
      <c r="AKT87" s="5"/>
      <c r="AKU87" s="5"/>
      <c r="AKV87" s="5"/>
      <c r="AKW87" s="5"/>
      <c r="AKX87" s="5"/>
      <c r="AKY87" s="5"/>
      <c r="AKZ87" s="5"/>
      <c r="ALA87" s="5"/>
      <c r="ALB87" s="5"/>
      <c r="ALC87" s="5"/>
      <c r="ALD87" s="5"/>
      <c r="ALE87" s="5"/>
      <c r="ALF87" s="5"/>
      <c r="ALG87" s="5"/>
      <c r="ALH87" s="5"/>
      <c r="ALI87" s="5"/>
      <c r="ALJ87" s="5"/>
      <c r="ALK87" s="5"/>
      <c r="ALL87" s="5"/>
      <c r="ALM87" s="5"/>
      <c r="ALN87" s="5"/>
      <c r="ALO87" s="5"/>
      <c r="ALP87" s="5"/>
      <c r="ALQ87" s="5"/>
      <c r="ALR87" s="5"/>
      <c r="ALS87" s="5"/>
      <c r="ALT87" s="5"/>
      <c r="ALU87" s="5"/>
      <c r="ALV87" s="5"/>
      <c r="ALW87" s="5"/>
      <c r="ALX87" s="5"/>
      <c r="ALY87" s="5"/>
      <c r="ALZ87" s="5"/>
      <c r="AMA87" s="5"/>
      <c r="AMB87" s="5"/>
      <c r="AMC87" s="5"/>
      <c r="AMD87" s="5"/>
      <c r="AME87" s="5"/>
      <c r="AMF87" s="5"/>
      <c r="AMG87" s="5"/>
      <c r="AMH87" s="5"/>
      <c r="AMI87" s="5"/>
      <c r="AMJ87" s="5"/>
      <c r="AMK87" s="5"/>
      <c r="AML87" s="5"/>
      <c r="AMM87" s="5"/>
      <c r="AMN87" s="5"/>
      <c r="AMO87" s="5"/>
      <c r="AMP87" s="5"/>
      <c r="AMQ87" s="5"/>
      <c r="AMR87" s="5"/>
      <c r="AMS87" s="5"/>
      <c r="AMT87" s="5"/>
      <c r="AMU87" s="5"/>
      <c r="AMV87" s="5"/>
      <c r="AMW87" s="5"/>
      <c r="AMX87" s="5"/>
      <c r="AMY87" s="5"/>
      <c r="AMZ87" s="5"/>
      <c r="ANA87" s="5"/>
      <c r="ANB87" s="5"/>
      <c r="ANC87" s="5"/>
      <c r="AND87" s="5"/>
      <c r="ANE87" s="5"/>
      <c r="ANF87" s="5"/>
      <c r="ANG87" s="5"/>
      <c r="ANH87" s="5"/>
      <c r="ANI87" s="5"/>
      <c r="ANJ87" s="5"/>
      <c r="ANK87" s="5"/>
      <c r="ANL87" s="5"/>
      <c r="ANM87" s="5"/>
      <c r="ANN87" s="5"/>
      <c r="ANO87" s="5"/>
      <c r="ANP87" s="5"/>
      <c r="ANQ87" s="5"/>
      <c r="ANR87" s="5"/>
      <c r="ANS87" s="5"/>
      <c r="ANT87" s="5"/>
      <c r="ANU87" s="5"/>
      <c r="ANV87" s="5"/>
      <c r="ANW87" s="5"/>
      <c r="ANX87" s="5"/>
      <c r="ANY87" s="5"/>
      <c r="ANZ87" s="5"/>
      <c r="AOA87" s="5"/>
      <c r="AOB87" s="5"/>
      <c r="AOC87" s="5"/>
      <c r="AOD87" s="5"/>
      <c r="AOE87" s="5"/>
      <c r="AOF87" s="5"/>
      <c r="AOG87" s="5"/>
      <c r="AOH87" s="5"/>
      <c r="AOI87" s="5"/>
      <c r="AOJ87" s="5"/>
      <c r="AOK87" s="5"/>
      <c r="AOL87" s="5"/>
      <c r="AOM87" s="5"/>
      <c r="AON87" s="5"/>
      <c r="AOO87" s="5"/>
      <c r="AOP87" s="5"/>
      <c r="AOQ87" s="5"/>
      <c r="AOR87" s="5"/>
      <c r="AOS87" s="5"/>
      <c r="AOT87" s="5"/>
      <c r="AOU87" s="5"/>
      <c r="AOV87" s="5"/>
      <c r="AOW87" s="5"/>
      <c r="AOX87" s="5"/>
      <c r="AOY87" s="5"/>
      <c r="AOZ87" s="5"/>
      <c r="APA87" s="5"/>
      <c r="APB87" s="5"/>
      <c r="APC87" s="5"/>
      <c r="APD87" s="5"/>
      <c r="APE87" s="5"/>
      <c r="APF87" s="5"/>
      <c r="APG87" s="5"/>
      <c r="APH87" s="5"/>
      <c r="API87" s="5"/>
      <c r="APJ87" s="5"/>
      <c r="APK87" s="5"/>
      <c r="APL87" s="5"/>
      <c r="APM87" s="5"/>
      <c r="APN87" s="5"/>
      <c r="APO87" s="5"/>
      <c r="APP87" s="5"/>
      <c r="APQ87" s="5"/>
      <c r="APR87" s="5"/>
      <c r="APS87" s="5"/>
      <c r="APT87" s="5"/>
      <c r="APU87" s="5"/>
      <c r="APV87" s="5"/>
      <c r="APW87" s="5"/>
      <c r="APX87" s="5"/>
      <c r="APY87" s="5"/>
      <c r="APZ87" s="5"/>
      <c r="AQA87" s="5"/>
      <c r="AQB87" s="5"/>
      <c r="AQC87" s="5"/>
      <c r="AQD87" s="5"/>
      <c r="AQE87" s="5"/>
      <c r="AQF87" s="5"/>
      <c r="AQG87" s="5"/>
      <c r="AQH87" s="5"/>
      <c r="AQI87" s="5"/>
      <c r="AQJ87" s="5"/>
      <c r="AQK87" s="5"/>
      <c r="AQL87" s="5"/>
      <c r="AQM87" s="5"/>
      <c r="AQN87" s="5"/>
      <c r="AQO87" s="5"/>
      <c r="AQP87" s="5"/>
      <c r="AQQ87" s="5"/>
      <c r="AQR87" s="5"/>
      <c r="AQS87" s="5"/>
      <c r="AQT87" s="5"/>
      <c r="AQU87" s="5"/>
      <c r="AQV87" s="5"/>
      <c r="AQW87" s="5"/>
      <c r="AQX87" s="5"/>
      <c r="AQY87" s="5"/>
      <c r="AQZ87" s="5"/>
      <c r="ARA87" s="5"/>
      <c r="ARB87" s="5"/>
      <c r="ARC87" s="5"/>
      <c r="ARD87" s="5"/>
      <c r="ARE87" s="5"/>
      <c r="ARF87" s="5"/>
      <c r="ARG87" s="5"/>
      <c r="ARH87" s="5"/>
      <c r="ARI87" s="5"/>
      <c r="ARJ87" s="5"/>
      <c r="ARK87" s="5"/>
      <c r="ARL87" s="5"/>
      <c r="ARM87" s="5"/>
      <c r="ARN87" s="5"/>
      <c r="ARO87" s="5"/>
      <c r="ARP87" s="5"/>
      <c r="ARQ87" s="5"/>
      <c r="ARR87" s="5"/>
      <c r="ARS87" s="5"/>
      <c r="ART87" s="5"/>
      <c r="ARU87" s="5"/>
      <c r="ARV87" s="5"/>
      <c r="ARW87" s="5"/>
      <c r="ARX87" s="5"/>
      <c r="ARY87" s="5"/>
      <c r="ARZ87" s="5"/>
      <c r="ASA87" s="5"/>
      <c r="ASB87" s="5"/>
      <c r="ASC87" s="5"/>
      <c r="ASD87" s="5"/>
      <c r="ASE87" s="5"/>
      <c r="ASF87" s="5"/>
      <c r="ASG87" s="5"/>
      <c r="ASH87" s="5"/>
      <c r="ASI87" s="5"/>
      <c r="ASJ87" s="5"/>
      <c r="ASK87" s="5"/>
      <c r="ASL87" s="5"/>
      <c r="ASM87" s="5"/>
      <c r="ASN87" s="5"/>
      <c r="ASO87" s="5"/>
      <c r="ASP87" s="5"/>
      <c r="ASQ87" s="5"/>
      <c r="ASR87" s="5"/>
      <c r="ASS87" s="5"/>
      <c r="AST87" s="5"/>
      <c r="ASU87" s="5"/>
      <c r="ASV87" s="5"/>
      <c r="ASW87" s="5"/>
      <c r="ASX87" s="5"/>
      <c r="ASY87" s="5"/>
      <c r="ASZ87" s="5"/>
      <c r="ATA87" s="5"/>
      <c r="ATB87" s="5"/>
      <c r="ATC87" s="5"/>
      <c r="ATD87" s="5"/>
      <c r="ATE87" s="5"/>
      <c r="ATF87" s="5"/>
      <c r="ATG87" s="5"/>
      <c r="ATH87" s="5"/>
      <c r="ATI87" s="5"/>
      <c r="ATJ87" s="5"/>
      <c r="ATK87" s="5"/>
      <c r="ATL87" s="5"/>
      <c r="ATM87" s="5"/>
      <c r="ATN87" s="5"/>
      <c r="ATO87" s="5"/>
      <c r="ATP87" s="5"/>
      <c r="ATQ87" s="5"/>
      <c r="ATR87" s="5"/>
      <c r="ATS87" s="5"/>
      <c r="ATT87" s="5"/>
      <c r="ATU87" s="5"/>
      <c r="ATV87" s="5"/>
      <c r="ATW87" s="5"/>
      <c r="ATX87" s="5"/>
      <c r="ATY87" s="5"/>
      <c r="ATZ87" s="5"/>
      <c r="AUA87" s="5"/>
      <c r="AUB87" s="5"/>
      <c r="AUC87" s="5"/>
      <c r="AUD87" s="5"/>
      <c r="AUE87" s="5"/>
      <c r="AUF87" s="5"/>
      <c r="AUG87" s="5"/>
      <c r="AUH87" s="5"/>
      <c r="AUI87" s="5"/>
      <c r="AUJ87" s="5"/>
      <c r="AUK87" s="5"/>
      <c r="AUL87" s="5"/>
      <c r="AUM87" s="5"/>
      <c r="AUN87" s="5"/>
      <c r="AUO87" s="5"/>
      <c r="AUP87" s="5"/>
      <c r="AUQ87" s="5"/>
      <c r="AUR87" s="5"/>
      <c r="AUS87" s="5"/>
      <c r="AUT87" s="5"/>
      <c r="AUU87" s="5"/>
      <c r="AUV87" s="5"/>
      <c r="AUW87" s="5"/>
      <c r="AUX87" s="5"/>
      <c r="AUY87" s="5"/>
      <c r="AUZ87" s="5"/>
      <c r="AVA87" s="5"/>
      <c r="AVB87" s="5"/>
      <c r="AVC87" s="5"/>
      <c r="AVD87" s="5"/>
      <c r="AVE87" s="5"/>
      <c r="AVF87" s="5"/>
      <c r="AVG87" s="5"/>
      <c r="AVH87" s="5"/>
      <c r="AVI87" s="5"/>
      <c r="AVJ87" s="5"/>
      <c r="AVK87" s="5"/>
      <c r="AVL87" s="5"/>
      <c r="AVM87" s="5"/>
      <c r="AVN87" s="5"/>
      <c r="AVO87" s="5"/>
      <c r="AVP87" s="5"/>
      <c r="AVQ87" s="5"/>
      <c r="AVR87" s="5"/>
      <c r="AVS87" s="5"/>
      <c r="AVT87" s="5"/>
      <c r="AVU87" s="5"/>
      <c r="AVV87" s="5"/>
      <c r="AVW87" s="5"/>
      <c r="AVX87" s="5"/>
      <c r="AVY87" s="5"/>
      <c r="AVZ87" s="5"/>
      <c r="AWA87" s="5"/>
      <c r="AWB87" s="5"/>
      <c r="AWC87" s="5"/>
      <c r="AWD87" s="5"/>
      <c r="AWE87" s="5"/>
      <c r="AWF87" s="5"/>
      <c r="AWG87" s="5"/>
      <c r="AWH87" s="5"/>
      <c r="AWI87" s="5"/>
      <c r="AWJ87" s="5"/>
      <c r="AWK87" s="5"/>
      <c r="AWL87" s="5"/>
      <c r="AWM87" s="5"/>
      <c r="AWN87" s="5"/>
      <c r="AWO87" s="5"/>
      <c r="AWP87" s="5"/>
      <c r="AWQ87" s="5"/>
      <c r="AWR87" s="5"/>
      <c r="AWS87" s="5"/>
      <c r="AWT87" s="5"/>
      <c r="AWU87" s="5"/>
      <c r="AWV87" s="5"/>
      <c r="AWW87" s="5"/>
      <c r="AWX87" s="5"/>
      <c r="AWY87" s="5"/>
      <c r="AWZ87" s="5"/>
      <c r="AXA87" s="5"/>
      <c r="AXB87" s="5"/>
      <c r="AXC87" s="5"/>
      <c r="AXD87" s="5"/>
      <c r="AXE87" s="5"/>
      <c r="AXF87" s="5"/>
      <c r="AXG87" s="5"/>
      <c r="AXH87" s="5"/>
      <c r="AXI87" s="5"/>
      <c r="AXJ87" s="5"/>
      <c r="AXK87" s="5"/>
      <c r="AXL87" s="5"/>
      <c r="AXM87" s="5"/>
      <c r="AXN87" s="5"/>
      <c r="AXO87" s="5"/>
      <c r="AXP87" s="5"/>
      <c r="AXQ87" s="5"/>
      <c r="AXR87" s="5"/>
      <c r="AXS87" s="5"/>
      <c r="AXT87" s="5"/>
      <c r="AXU87" s="5"/>
      <c r="AXV87" s="5"/>
      <c r="AXW87" s="5"/>
      <c r="AXX87" s="5"/>
      <c r="AXY87" s="5"/>
      <c r="AXZ87" s="5"/>
      <c r="AYA87" s="5"/>
      <c r="AYB87" s="5"/>
      <c r="AYC87" s="5"/>
      <c r="AYD87" s="5"/>
      <c r="AYE87" s="5"/>
      <c r="AYF87" s="5"/>
      <c r="AYG87" s="5"/>
      <c r="AYH87" s="5"/>
      <c r="AYI87" s="5"/>
      <c r="AYJ87" s="5"/>
      <c r="AYK87" s="5"/>
      <c r="AYL87" s="5"/>
      <c r="AYM87" s="5"/>
      <c r="AYN87" s="5"/>
      <c r="AYO87" s="5"/>
      <c r="AYP87" s="5"/>
      <c r="AYQ87" s="5"/>
      <c r="AYR87" s="5"/>
      <c r="AYS87" s="5"/>
      <c r="AYT87" s="5"/>
      <c r="AYU87" s="5"/>
      <c r="AYV87" s="5"/>
      <c r="AYW87" s="5"/>
      <c r="AYX87" s="5"/>
      <c r="AYY87" s="5"/>
      <c r="AYZ87" s="5"/>
      <c r="AZA87" s="5"/>
      <c r="AZB87" s="5"/>
      <c r="AZC87" s="5"/>
      <c r="AZD87" s="5"/>
      <c r="AZE87" s="5"/>
      <c r="AZF87" s="5"/>
      <c r="AZG87" s="5"/>
      <c r="AZH87" s="5"/>
      <c r="AZI87" s="5"/>
      <c r="AZJ87" s="5"/>
      <c r="AZK87" s="5"/>
      <c r="AZL87" s="5"/>
      <c r="AZM87" s="5"/>
      <c r="AZN87" s="5"/>
      <c r="AZO87" s="5"/>
      <c r="AZP87" s="5"/>
      <c r="AZQ87" s="5"/>
      <c r="AZR87" s="5"/>
      <c r="AZS87" s="5"/>
      <c r="AZT87" s="5"/>
      <c r="AZU87" s="5"/>
      <c r="AZV87" s="5"/>
      <c r="AZW87" s="5"/>
      <c r="AZX87" s="5"/>
      <c r="AZY87" s="5"/>
      <c r="AZZ87" s="5"/>
      <c r="BAA87" s="5"/>
      <c r="BAB87" s="5"/>
      <c r="BAC87" s="5"/>
      <c r="BAD87" s="5"/>
      <c r="BAE87" s="5"/>
      <c r="BAF87" s="5"/>
      <c r="BAG87" s="5"/>
      <c r="BAH87" s="5"/>
      <c r="BAI87" s="5"/>
      <c r="BAJ87" s="5"/>
      <c r="BAK87" s="5"/>
      <c r="BAL87" s="5"/>
      <c r="BAM87" s="5"/>
      <c r="BAN87" s="5"/>
      <c r="BAO87" s="5"/>
      <c r="BAP87" s="5"/>
      <c r="BAQ87" s="5"/>
      <c r="BAR87" s="5"/>
      <c r="BAS87" s="5"/>
      <c r="BAT87" s="5"/>
      <c r="BAU87" s="5"/>
      <c r="BAV87" s="5"/>
      <c r="BAW87" s="5"/>
      <c r="BAX87" s="5"/>
      <c r="BAY87" s="5"/>
      <c r="BAZ87" s="5"/>
      <c r="BBA87" s="5"/>
      <c r="BBB87" s="5"/>
      <c r="BBC87" s="5"/>
      <c r="BBD87" s="5"/>
      <c r="BBE87" s="5"/>
      <c r="BBF87" s="5"/>
      <c r="BBG87" s="5"/>
      <c r="BBH87" s="5"/>
      <c r="BBI87" s="5"/>
      <c r="BBJ87" s="5"/>
      <c r="BBK87" s="5"/>
      <c r="BBL87" s="5"/>
      <c r="BBM87" s="5"/>
      <c r="BBN87" s="5"/>
      <c r="BBO87" s="5"/>
      <c r="BBP87" s="5"/>
      <c r="BBQ87" s="5"/>
      <c r="BBR87" s="5"/>
      <c r="BBS87" s="5"/>
      <c r="BBT87" s="5"/>
      <c r="BBU87" s="5"/>
      <c r="BBV87" s="5"/>
      <c r="BBW87" s="5"/>
      <c r="BBX87" s="5"/>
      <c r="BBY87" s="5"/>
      <c r="BBZ87" s="5"/>
      <c r="BCA87" s="5"/>
      <c r="BCB87" s="5"/>
      <c r="BCC87" s="5"/>
      <c r="BCD87" s="5"/>
      <c r="BCE87" s="5"/>
      <c r="BCF87" s="5"/>
      <c r="BCG87" s="5"/>
      <c r="BCH87" s="5"/>
      <c r="BCI87" s="5"/>
      <c r="BCJ87" s="5"/>
      <c r="BCK87" s="5"/>
      <c r="BCL87" s="5"/>
      <c r="BCM87" s="5"/>
      <c r="BCN87" s="5"/>
      <c r="BCO87" s="5"/>
      <c r="BCP87" s="5"/>
      <c r="BCQ87" s="5"/>
      <c r="BCR87" s="5"/>
      <c r="BCS87" s="5"/>
      <c r="BCT87" s="5"/>
      <c r="BCU87" s="5"/>
      <c r="BCV87" s="5"/>
      <c r="BCW87" s="5"/>
      <c r="BCX87" s="5"/>
      <c r="BCY87" s="5"/>
      <c r="BCZ87" s="5"/>
      <c r="BDA87" s="5"/>
      <c r="BDB87" s="5"/>
      <c r="BDC87" s="5"/>
      <c r="BDD87" s="5"/>
      <c r="BDE87" s="5"/>
      <c r="BDF87" s="5"/>
      <c r="BDG87" s="5"/>
      <c r="BDH87" s="5"/>
      <c r="BDI87" s="5"/>
      <c r="BDJ87" s="5"/>
      <c r="BDK87" s="5"/>
      <c r="BDL87" s="5"/>
      <c r="BDM87" s="5"/>
      <c r="BDN87" s="5"/>
      <c r="BDO87" s="5"/>
      <c r="BDP87" s="5"/>
      <c r="BDQ87" s="5"/>
      <c r="BDR87" s="5"/>
      <c r="BDS87" s="5"/>
      <c r="BDT87" s="5"/>
      <c r="BDU87" s="5"/>
      <c r="BDV87" s="5"/>
      <c r="BDW87" s="5"/>
      <c r="BDX87" s="5"/>
      <c r="BDY87" s="5"/>
      <c r="BDZ87" s="5"/>
      <c r="BEA87" s="5"/>
      <c r="BEB87" s="5"/>
      <c r="BEC87" s="5"/>
      <c r="BED87" s="5"/>
      <c r="BEE87" s="5"/>
      <c r="BEF87" s="5"/>
      <c r="BEG87" s="5"/>
      <c r="BEH87" s="5"/>
      <c r="BEI87" s="5"/>
      <c r="BEJ87" s="5"/>
      <c r="BEK87" s="5"/>
      <c r="BEL87" s="5"/>
      <c r="BEM87" s="5"/>
      <c r="BEN87" s="5"/>
      <c r="BEO87" s="5"/>
      <c r="BEP87" s="5"/>
      <c r="BEQ87" s="5"/>
      <c r="BER87" s="5"/>
      <c r="BES87" s="5"/>
      <c r="BET87" s="5"/>
      <c r="BEU87" s="5"/>
      <c r="BEV87" s="5"/>
      <c r="BEW87" s="5"/>
      <c r="BEX87" s="5"/>
      <c r="BEY87" s="5"/>
      <c r="BEZ87" s="5"/>
      <c r="BFA87" s="5"/>
      <c r="BFB87" s="5"/>
      <c r="BFC87" s="5"/>
      <c r="BFD87" s="5"/>
      <c r="BFE87" s="5"/>
      <c r="BFF87" s="5"/>
      <c r="BFG87" s="5"/>
      <c r="BFH87" s="5"/>
      <c r="BFI87" s="5"/>
      <c r="BFJ87" s="5"/>
      <c r="BFK87" s="5"/>
      <c r="BFL87" s="5"/>
      <c r="BFM87" s="5"/>
      <c r="BFN87" s="5"/>
      <c r="BFO87" s="5"/>
      <c r="BFP87" s="5"/>
      <c r="BFQ87" s="5"/>
      <c r="BFR87" s="5"/>
      <c r="BFS87" s="5"/>
      <c r="BFT87" s="5"/>
      <c r="BFU87" s="5"/>
      <c r="BFV87" s="5"/>
      <c r="BFW87" s="5"/>
      <c r="BFX87" s="5"/>
      <c r="BFY87" s="5"/>
      <c r="BFZ87" s="5"/>
      <c r="BGA87" s="5"/>
      <c r="BGB87" s="5"/>
      <c r="BGC87" s="5"/>
      <c r="BGD87" s="5"/>
      <c r="BGE87" s="5"/>
      <c r="BGF87" s="5"/>
      <c r="BGG87" s="5"/>
      <c r="BGH87" s="5"/>
      <c r="BGI87" s="5"/>
      <c r="BGJ87" s="5"/>
      <c r="BGK87" s="5"/>
      <c r="BGL87" s="5"/>
      <c r="BGM87" s="5"/>
      <c r="BGN87" s="5"/>
      <c r="BGO87" s="5"/>
      <c r="BGP87" s="5"/>
      <c r="BGQ87" s="5"/>
      <c r="BGR87" s="5"/>
      <c r="BGS87" s="5"/>
      <c r="BGT87" s="5"/>
      <c r="BGU87" s="5"/>
      <c r="BGV87" s="5"/>
      <c r="BGW87" s="5"/>
      <c r="BGX87" s="5"/>
      <c r="BGY87" s="5"/>
      <c r="BGZ87" s="5"/>
      <c r="BHA87" s="5"/>
      <c r="BHB87" s="5"/>
      <c r="BHC87" s="5"/>
      <c r="BHD87" s="5"/>
      <c r="BHE87" s="5"/>
      <c r="BHF87" s="5"/>
      <c r="BHG87" s="5"/>
      <c r="BHH87" s="5"/>
      <c r="BHI87" s="5"/>
      <c r="BHJ87" s="5"/>
      <c r="BHK87" s="5"/>
      <c r="BHL87" s="5"/>
      <c r="BHM87" s="5"/>
      <c r="BHN87" s="5"/>
      <c r="BHO87" s="5"/>
      <c r="BHP87" s="5"/>
      <c r="BHQ87" s="5"/>
      <c r="BHR87" s="5"/>
      <c r="BHS87" s="5"/>
      <c r="BHT87" s="5"/>
      <c r="BHU87" s="5"/>
      <c r="BHV87" s="5"/>
      <c r="BHW87" s="5"/>
      <c r="BHX87" s="5"/>
      <c r="BHY87" s="5"/>
      <c r="BHZ87" s="5"/>
      <c r="BIA87" s="5"/>
      <c r="BIB87" s="5"/>
      <c r="BIC87" s="5"/>
      <c r="BID87" s="5"/>
      <c r="BIE87" s="5"/>
      <c r="BIF87" s="5"/>
      <c r="BIG87" s="5"/>
      <c r="BIH87" s="5"/>
      <c r="BII87" s="5"/>
      <c r="BIJ87" s="5"/>
      <c r="BIK87" s="5"/>
      <c r="BIL87" s="5"/>
      <c r="BIM87" s="5"/>
      <c r="BIN87" s="5"/>
      <c r="BIO87" s="5"/>
      <c r="BIP87" s="5"/>
      <c r="BIQ87" s="5"/>
      <c r="BIR87" s="5"/>
      <c r="BIS87" s="5"/>
      <c r="BIT87" s="5"/>
      <c r="BIU87" s="5"/>
      <c r="BIV87" s="5"/>
      <c r="BIW87" s="5"/>
      <c r="BIX87" s="5"/>
      <c r="BIY87" s="5"/>
      <c r="BIZ87" s="5"/>
      <c r="BJA87" s="5"/>
      <c r="BJB87" s="5"/>
      <c r="BJC87" s="5"/>
      <c r="BJD87" s="5"/>
      <c r="BJE87" s="5"/>
      <c r="BJF87" s="5"/>
      <c r="BJG87" s="5"/>
      <c r="BJH87" s="5"/>
      <c r="BJI87" s="5"/>
      <c r="BJJ87" s="5"/>
      <c r="BJK87" s="5"/>
      <c r="BJL87" s="5"/>
      <c r="BJM87" s="5"/>
      <c r="BJN87" s="5"/>
      <c r="BJO87" s="5"/>
      <c r="BJP87" s="5"/>
      <c r="BJQ87" s="5"/>
      <c r="BJR87" s="5"/>
      <c r="BJS87" s="5"/>
      <c r="BJT87" s="5"/>
      <c r="BJU87" s="5"/>
      <c r="BJV87" s="5"/>
      <c r="BJW87" s="5"/>
      <c r="BJX87" s="5"/>
      <c r="BJY87" s="5"/>
      <c r="BJZ87" s="5"/>
      <c r="BKA87" s="5"/>
      <c r="BKB87" s="5"/>
      <c r="BKC87" s="5"/>
      <c r="BKD87" s="5"/>
      <c r="BKE87" s="5"/>
      <c r="BKF87" s="5"/>
      <c r="BKG87" s="5"/>
      <c r="BKH87" s="5"/>
      <c r="BKI87" s="5"/>
      <c r="BKJ87" s="5"/>
      <c r="BKK87" s="5"/>
      <c r="BKL87" s="5"/>
      <c r="BKM87" s="5"/>
      <c r="BKN87" s="5"/>
      <c r="BKO87" s="5"/>
      <c r="BKP87" s="5"/>
      <c r="BKQ87" s="5"/>
      <c r="BKR87" s="5"/>
      <c r="BKS87" s="5"/>
      <c r="BKT87" s="5"/>
      <c r="BKU87" s="5"/>
      <c r="BKV87" s="5"/>
      <c r="BKW87" s="5"/>
      <c r="BKX87" s="5"/>
      <c r="BKY87" s="5"/>
      <c r="BKZ87" s="5"/>
      <c r="BLA87" s="5"/>
      <c r="BLB87" s="5"/>
      <c r="BLC87" s="5"/>
      <c r="BLD87" s="5"/>
      <c r="BLE87" s="5"/>
      <c r="BLF87" s="5"/>
      <c r="BLG87" s="5"/>
      <c r="BLH87" s="5"/>
      <c r="BLI87" s="5"/>
      <c r="BLJ87" s="5"/>
      <c r="BLK87" s="5"/>
      <c r="BLL87" s="5"/>
      <c r="BLM87" s="5"/>
      <c r="BLN87" s="5"/>
      <c r="BLO87" s="5"/>
      <c r="BLP87" s="5"/>
      <c r="BLQ87" s="5"/>
      <c r="BLR87" s="5"/>
      <c r="BLS87" s="5"/>
      <c r="BLT87" s="5"/>
      <c r="BLU87" s="5"/>
      <c r="BLV87" s="5"/>
      <c r="BLW87" s="5"/>
      <c r="BLX87" s="5"/>
      <c r="BLY87" s="5"/>
      <c r="BLZ87" s="5"/>
      <c r="BMA87" s="5"/>
      <c r="BMB87" s="5"/>
      <c r="BMC87" s="5"/>
      <c r="BMD87" s="5"/>
      <c r="BME87" s="5"/>
      <c r="BMF87" s="5"/>
      <c r="BMG87" s="5"/>
      <c r="BMH87" s="5"/>
      <c r="BMI87" s="5"/>
      <c r="BMJ87" s="5"/>
      <c r="BMK87" s="5"/>
      <c r="BML87" s="5"/>
      <c r="BMM87" s="5"/>
      <c r="BMN87" s="5"/>
      <c r="BMO87" s="5"/>
      <c r="BMP87" s="5"/>
      <c r="BMQ87" s="5"/>
      <c r="BMR87" s="5"/>
      <c r="BMS87" s="5"/>
      <c r="BMT87" s="5"/>
      <c r="BMU87" s="5"/>
      <c r="BMV87" s="5"/>
      <c r="BMW87" s="5"/>
      <c r="BMX87" s="5"/>
      <c r="BMY87" s="5"/>
      <c r="BMZ87" s="5"/>
      <c r="BNA87" s="5"/>
      <c r="BNB87" s="5"/>
      <c r="BNC87" s="5"/>
      <c r="BND87" s="5"/>
      <c r="BNE87" s="5"/>
      <c r="BNF87" s="5"/>
      <c r="BNG87" s="5"/>
      <c r="BNH87" s="5"/>
      <c r="BNI87" s="5"/>
      <c r="BNJ87" s="5"/>
      <c r="BNK87" s="5"/>
      <c r="BNL87" s="5"/>
      <c r="BNM87" s="5"/>
      <c r="BNN87" s="5"/>
      <c r="BNO87" s="5"/>
      <c r="BNP87" s="5"/>
      <c r="BNQ87" s="5"/>
      <c r="BNR87" s="5"/>
      <c r="BNS87" s="5"/>
      <c r="BNT87" s="5"/>
      <c r="BNU87" s="5"/>
      <c r="BNV87" s="5"/>
      <c r="BNW87" s="5"/>
      <c r="BNX87" s="5"/>
      <c r="BNY87" s="5"/>
      <c r="BNZ87" s="5"/>
      <c r="BOA87" s="5"/>
      <c r="BOB87" s="5"/>
      <c r="BOC87" s="5"/>
      <c r="BOD87" s="5"/>
      <c r="BOE87" s="5"/>
      <c r="BOF87" s="5"/>
      <c r="BOG87" s="5"/>
      <c r="BOH87" s="5"/>
      <c r="BOI87" s="5"/>
      <c r="BOJ87" s="5"/>
      <c r="BOK87" s="5"/>
      <c r="BOL87" s="5"/>
      <c r="BOM87" s="5"/>
      <c r="BON87" s="5"/>
      <c r="BOO87" s="5"/>
      <c r="BOP87" s="5"/>
      <c r="BOQ87" s="5"/>
      <c r="BOR87" s="5"/>
      <c r="BOS87" s="5"/>
      <c r="BOT87" s="5"/>
      <c r="BOU87" s="5"/>
      <c r="BOV87" s="5"/>
      <c r="BOW87" s="5"/>
      <c r="BOX87" s="5"/>
      <c r="BOY87" s="5"/>
      <c r="BOZ87" s="5"/>
      <c r="BPA87" s="5"/>
      <c r="BPB87" s="5"/>
      <c r="BPC87" s="5"/>
      <c r="BPD87" s="5"/>
      <c r="BPE87" s="5"/>
      <c r="BPF87" s="5"/>
      <c r="BPG87" s="5"/>
      <c r="BPH87" s="5"/>
      <c r="BPI87" s="5"/>
      <c r="BPJ87" s="5"/>
      <c r="BPK87" s="5"/>
      <c r="BPL87" s="5"/>
      <c r="BPM87" s="5"/>
      <c r="BPN87" s="5"/>
      <c r="BPO87" s="5"/>
      <c r="BPP87" s="5"/>
      <c r="BPQ87" s="5"/>
      <c r="BPR87" s="5"/>
      <c r="BPS87" s="5"/>
      <c r="BPT87" s="5"/>
      <c r="BPU87" s="5"/>
      <c r="BPV87" s="5"/>
      <c r="BPW87" s="5"/>
      <c r="BPX87" s="5"/>
      <c r="BPY87" s="5"/>
      <c r="BPZ87" s="5"/>
      <c r="BQA87" s="5"/>
      <c r="BQB87" s="5"/>
      <c r="BQC87" s="5"/>
      <c r="BQD87" s="5"/>
      <c r="BQE87" s="5"/>
      <c r="BQF87" s="5"/>
      <c r="BQG87" s="5"/>
      <c r="BQH87" s="5"/>
      <c r="BQI87" s="5"/>
      <c r="BQJ87" s="5"/>
      <c r="BQK87" s="5"/>
      <c r="BQL87" s="5"/>
      <c r="BQM87" s="5"/>
      <c r="BQN87" s="5"/>
      <c r="BQO87" s="5"/>
      <c r="BQP87" s="5"/>
      <c r="BQQ87" s="5"/>
      <c r="BQR87" s="5"/>
      <c r="BQS87" s="5"/>
      <c r="BQT87" s="5"/>
      <c r="BQU87" s="5"/>
      <c r="BQV87" s="5"/>
      <c r="BQW87" s="5"/>
      <c r="BQX87" s="5"/>
      <c r="BQY87" s="5"/>
      <c r="BQZ87" s="5"/>
      <c r="BRA87" s="5"/>
      <c r="BRB87" s="5"/>
      <c r="BRC87" s="5"/>
      <c r="BRD87" s="5"/>
      <c r="BRE87" s="5"/>
      <c r="BRF87" s="5"/>
      <c r="BRG87" s="5"/>
      <c r="BRH87" s="5"/>
      <c r="BRI87" s="5"/>
      <c r="BRJ87" s="5"/>
      <c r="BRK87" s="5"/>
      <c r="BRL87" s="5"/>
      <c r="BRM87" s="5"/>
      <c r="BRN87" s="5"/>
      <c r="BRO87" s="5"/>
      <c r="BRP87" s="5"/>
      <c r="BRQ87" s="5"/>
      <c r="BRR87" s="5"/>
      <c r="BRS87" s="5"/>
      <c r="BRT87" s="5"/>
      <c r="BRU87" s="5"/>
      <c r="BRV87" s="5"/>
      <c r="BRW87" s="5"/>
      <c r="BRX87" s="5"/>
      <c r="BRY87" s="5"/>
      <c r="BRZ87" s="5"/>
      <c r="BSA87" s="5"/>
      <c r="BSB87" s="5"/>
      <c r="BSC87" s="5"/>
      <c r="BSD87" s="5"/>
      <c r="BSE87" s="5"/>
      <c r="BSF87" s="5"/>
      <c r="BSG87" s="5"/>
      <c r="BSH87" s="5"/>
      <c r="BSI87" s="5"/>
      <c r="BSJ87" s="5"/>
      <c r="BSK87" s="5"/>
      <c r="BSL87" s="5"/>
      <c r="BSM87" s="5"/>
      <c r="BSN87" s="5"/>
      <c r="BSO87" s="5"/>
      <c r="BSP87" s="5"/>
      <c r="BSQ87" s="5"/>
      <c r="BSR87" s="5"/>
      <c r="BSS87" s="5"/>
      <c r="BST87" s="5"/>
      <c r="BSU87" s="5"/>
      <c r="BSV87" s="5"/>
      <c r="BSW87" s="5"/>
      <c r="BSX87" s="5"/>
      <c r="BSY87" s="5"/>
      <c r="BSZ87" s="5"/>
      <c r="BTA87" s="5"/>
      <c r="BTB87" s="5"/>
      <c r="BTC87" s="5"/>
      <c r="BTD87" s="5"/>
      <c r="BTE87" s="5"/>
      <c r="BTF87" s="5"/>
      <c r="BTG87" s="5"/>
      <c r="BTH87" s="5"/>
      <c r="BTI87" s="5"/>
      <c r="BTJ87" s="5"/>
      <c r="BTK87" s="5"/>
      <c r="BTL87" s="5"/>
      <c r="BTM87" s="5"/>
      <c r="BTN87" s="5"/>
      <c r="BTO87" s="5"/>
      <c r="BTP87" s="5"/>
      <c r="BTQ87" s="5"/>
      <c r="BTR87" s="5"/>
      <c r="BTS87" s="5"/>
      <c r="BTT87" s="5"/>
      <c r="BTU87" s="5"/>
      <c r="BTV87" s="5"/>
      <c r="BTW87" s="5"/>
      <c r="BTX87" s="5"/>
      <c r="BTY87" s="5"/>
      <c r="BTZ87" s="5"/>
      <c r="BUA87" s="5"/>
      <c r="BUB87" s="5"/>
      <c r="BUC87" s="5"/>
      <c r="BUD87" s="5"/>
      <c r="BUE87" s="5"/>
      <c r="BUF87" s="5"/>
      <c r="BUG87" s="5"/>
      <c r="BUH87" s="5"/>
      <c r="BUI87" s="5"/>
      <c r="BUJ87" s="5"/>
      <c r="BUK87" s="5"/>
      <c r="BUL87" s="5"/>
      <c r="BUM87" s="5"/>
      <c r="BUN87" s="5"/>
      <c r="BUO87" s="5"/>
      <c r="BUP87" s="5"/>
      <c r="BUQ87" s="5"/>
      <c r="BUR87" s="5"/>
      <c r="BUS87" s="5"/>
      <c r="BUT87" s="5"/>
      <c r="BUU87" s="5"/>
      <c r="BUV87" s="5"/>
      <c r="BUW87" s="5"/>
      <c r="BUX87" s="5"/>
      <c r="BUY87" s="5"/>
      <c r="BUZ87" s="5"/>
      <c r="BVA87" s="5"/>
      <c r="BVB87" s="5"/>
      <c r="BVC87" s="5"/>
      <c r="BVD87" s="5"/>
      <c r="BVE87" s="5"/>
      <c r="BVF87" s="5"/>
      <c r="BVG87" s="5"/>
      <c r="BVH87" s="5"/>
      <c r="BVI87" s="5"/>
      <c r="BVJ87" s="5"/>
      <c r="BVK87" s="5"/>
      <c r="BVL87" s="5"/>
      <c r="BVM87" s="5"/>
      <c r="BVN87" s="5"/>
      <c r="BVO87" s="5"/>
      <c r="BVP87" s="5"/>
      <c r="BVQ87" s="5"/>
      <c r="BVR87" s="5"/>
      <c r="BVS87" s="5"/>
      <c r="BVT87" s="5"/>
      <c r="BVU87" s="5"/>
      <c r="BVV87" s="5"/>
      <c r="BVW87" s="5"/>
      <c r="BVX87" s="5"/>
      <c r="BVY87" s="5"/>
      <c r="BVZ87" s="5"/>
      <c r="BWA87" s="5"/>
      <c r="BWB87" s="5"/>
      <c r="BWC87" s="5"/>
      <c r="BWD87" s="5"/>
      <c r="BWE87" s="5"/>
      <c r="BWF87" s="5"/>
      <c r="BWG87" s="5"/>
      <c r="BWH87" s="5"/>
      <c r="BWI87" s="5"/>
      <c r="BWJ87" s="5"/>
      <c r="BWK87" s="5"/>
      <c r="BWL87" s="5"/>
      <c r="BWM87" s="5"/>
      <c r="BWN87" s="5"/>
      <c r="BWO87" s="5"/>
      <c r="BWP87" s="5"/>
      <c r="BWQ87" s="5"/>
      <c r="BWR87" s="5"/>
      <c r="BWS87" s="5"/>
      <c r="BWT87" s="5"/>
      <c r="BWU87" s="5"/>
      <c r="BWV87" s="5"/>
      <c r="BWW87" s="5"/>
      <c r="BWX87" s="5"/>
      <c r="BWY87" s="5"/>
      <c r="BWZ87" s="5"/>
      <c r="BXA87" s="5"/>
      <c r="BXB87" s="5"/>
      <c r="BXC87" s="5"/>
      <c r="BXD87" s="5"/>
      <c r="BXE87" s="5"/>
      <c r="BXF87" s="5"/>
      <c r="BXG87" s="5"/>
      <c r="BXH87" s="5"/>
      <c r="BXI87" s="5"/>
      <c r="BXJ87" s="5"/>
      <c r="BXK87" s="5"/>
      <c r="BXL87" s="5"/>
      <c r="BXM87" s="5"/>
      <c r="BXN87" s="5"/>
      <c r="BXO87" s="5"/>
      <c r="BXP87" s="5"/>
      <c r="BXQ87" s="5"/>
      <c r="BXR87" s="5"/>
      <c r="BXS87" s="5"/>
      <c r="BXT87" s="5"/>
      <c r="BXU87" s="5"/>
      <c r="BXV87" s="5"/>
      <c r="BXW87" s="5"/>
      <c r="BXX87" s="5"/>
      <c r="BXY87" s="5"/>
      <c r="BXZ87" s="5"/>
      <c r="BYA87" s="5"/>
      <c r="BYB87" s="5"/>
      <c r="BYC87" s="5"/>
      <c r="BYD87" s="5"/>
      <c r="BYE87" s="5"/>
      <c r="BYF87" s="5"/>
      <c r="BYG87" s="5"/>
      <c r="BYH87" s="5"/>
      <c r="BYI87" s="5"/>
      <c r="BYJ87" s="5"/>
      <c r="BYK87" s="5"/>
      <c r="BYL87" s="5"/>
      <c r="BYM87" s="5"/>
      <c r="BYN87" s="5"/>
      <c r="BYO87" s="5"/>
      <c r="BYP87" s="5"/>
      <c r="BYQ87" s="5"/>
      <c r="BYR87" s="5"/>
      <c r="BYS87" s="5"/>
      <c r="BYT87" s="5"/>
      <c r="BYU87" s="5"/>
      <c r="BYV87" s="5"/>
      <c r="BYW87" s="5"/>
      <c r="BYX87" s="5"/>
      <c r="BYY87" s="5"/>
      <c r="BYZ87" s="5"/>
      <c r="BZA87" s="5"/>
      <c r="BZB87" s="5"/>
      <c r="BZC87" s="5"/>
      <c r="BZD87" s="5"/>
      <c r="BZE87" s="5"/>
      <c r="BZF87" s="5"/>
      <c r="BZG87" s="5"/>
      <c r="BZH87" s="5"/>
      <c r="BZI87" s="5"/>
      <c r="BZJ87" s="5"/>
      <c r="BZK87" s="5"/>
      <c r="BZL87" s="5"/>
      <c r="BZM87" s="5"/>
      <c r="BZN87" s="5"/>
      <c r="BZO87" s="5"/>
      <c r="BZP87" s="5"/>
      <c r="BZQ87" s="5"/>
      <c r="BZR87" s="5"/>
      <c r="BZS87" s="5"/>
      <c r="BZT87" s="5"/>
      <c r="BZU87" s="5"/>
      <c r="BZV87" s="5"/>
      <c r="BZW87" s="5"/>
      <c r="BZX87" s="5"/>
      <c r="BZY87" s="5"/>
      <c r="BZZ87" s="5"/>
      <c r="CAA87" s="5"/>
      <c r="CAB87" s="5"/>
      <c r="CAC87" s="5"/>
      <c r="CAD87" s="5"/>
      <c r="CAE87" s="5"/>
      <c r="CAF87" s="5"/>
      <c r="CAG87" s="5"/>
      <c r="CAH87" s="5"/>
      <c r="CAI87" s="5"/>
      <c r="CAJ87" s="5"/>
      <c r="CAK87" s="5"/>
      <c r="CAL87" s="5"/>
      <c r="CAM87" s="5"/>
      <c r="CAN87" s="5"/>
      <c r="CAO87" s="5"/>
      <c r="CAP87" s="5"/>
      <c r="CAQ87" s="5"/>
      <c r="CAR87" s="5"/>
      <c r="CAS87" s="5"/>
      <c r="CAT87" s="5"/>
      <c r="CAU87" s="5"/>
      <c r="CAV87" s="5"/>
      <c r="CAW87" s="5"/>
      <c r="CAX87" s="5"/>
      <c r="CAY87" s="5"/>
      <c r="CAZ87" s="5"/>
      <c r="CBA87" s="5"/>
      <c r="CBB87" s="5"/>
      <c r="CBC87" s="5"/>
      <c r="CBD87" s="5"/>
      <c r="CBE87" s="5"/>
      <c r="CBF87" s="5"/>
      <c r="CBG87" s="5"/>
      <c r="CBH87" s="5"/>
      <c r="CBI87" s="5"/>
      <c r="CBJ87" s="5"/>
      <c r="CBK87" s="5"/>
      <c r="CBL87" s="5"/>
      <c r="CBM87" s="5"/>
      <c r="CBN87" s="5"/>
      <c r="CBO87" s="5"/>
      <c r="CBP87" s="5"/>
      <c r="CBQ87" s="5"/>
      <c r="CBR87" s="5"/>
      <c r="CBS87" s="5"/>
      <c r="CBT87" s="5"/>
      <c r="CBU87" s="5"/>
      <c r="CBV87" s="5"/>
      <c r="CBW87" s="5"/>
      <c r="CBX87" s="5"/>
      <c r="CBY87" s="5"/>
      <c r="CBZ87" s="5"/>
      <c r="CCA87" s="5"/>
      <c r="CCB87" s="5"/>
      <c r="CCC87" s="5"/>
      <c r="CCD87" s="5"/>
      <c r="CCE87" s="5"/>
      <c r="CCF87" s="5"/>
      <c r="CCG87" s="5"/>
      <c r="CCH87" s="5"/>
      <c r="CCI87" s="5"/>
      <c r="CCJ87" s="5"/>
      <c r="CCK87" s="5"/>
      <c r="CCL87" s="5"/>
      <c r="CCM87" s="5"/>
      <c r="CCN87" s="5"/>
      <c r="CCO87" s="5"/>
      <c r="CCP87" s="5"/>
      <c r="CCQ87" s="5"/>
      <c r="CCR87" s="5"/>
      <c r="CCS87" s="5"/>
      <c r="CCT87" s="5"/>
      <c r="CCU87" s="5"/>
      <c r="CCV87" s="5"/>
      <c r="CCW87" s="5"/>
      <c r="CCX87" s="5"/>
      <c r="CCY87" s="5"/>
      <c r="CCZ87" s="5"/>
      <c r="CDA87" s="5"/>
      <c r="CDB87" s="5"/>
      <c r="CDC87" s="5"/>
      <c r="CDD87" s="5"/>
      <c r="CDE87" s="5"/>
      <c r="CDF87" s="5"/>
      <c r="CDG87" s="5"/>
      <c r="CDH87" s="5"/>
      <c r="CDI87" s="5"/>
      <c r="CDJ87" s="5"/>
      <c r="CDK87" s="5"/>
      <c r="CDL87" s="5"/>
      <c r="CDM87" s="5"/>
      <c r="CDN87" s="5"/>
      <c r="CDO87" s="5"/>
      <c r="CDP87" s="5"/>
      <c r="CDQ87" s="5"/>
      <c r="CDR87" s="5"/>
      <c r="CDS87" s="5"/>
      <c r="CDT87" s="5"/>
      <c r="CDU87" s="5"/>
      <c r="CDV87" s="5"/>
      <c r="CDW87" s="5"/>
      <c r="CDX87" s="5"/>
      <c r="CDY87" s="5"/>
      <c r="CDZ87" s="5"/>
      <c r="CEA87" s="5"/>
      <c r="CEB87" s="5"/>
      <c r="CEC87" s="5"/>
      <c r="CED87" s="5"/>
      <c r="CEE87" s="5"/>
      <c r="CEF87" s="5"/>
      <c r="CEG87" s="5"/>
      <c r="CEH87" s="5"/>
      <c r="CEI87" s="5"/>
      <c r="CEJ87" s="5"/>
      <c r="CEK87" s="5"/>
      <c r="CEL87" s="5"/>
      <c r="CEM87" s="5"/>
      <c r="CEN87" s="5"/>
      <c r="CEO87" s="5"/>
      <c r="CEP87" s="5"/>
      <c r="CEQ87" s="5"/>
      <c r="CER87" s="5"/>
      <c r="CES87" s="5"/>
      <c r="CET87" s="5"/>
      <c r="CEU87" s="5"/>
      <c r="CEV87" s="5"/>
      <c r="CEW87" s="5"/>
      <c r="CEX87" s="5"/>
      <c r="CEY87" s="5"/>
      <c r="CEZ87" s="5"/>
      <c r="CFA87" s="5"/>
      <c r="CFB87" s="5"/>
      <c r="CFC87" s="5"/>
      <c r="CFD87" s="5"/>
      <c r="CFE87" s="5"/>
      <c r="CFF87" s="5"/>
      <c r="CFG87" s="5"/>
      <c r="CFH87" s="5"/>
      <c r="CFI87" s="5"/>
      <c r="CFJ87" s="5"/>
      <c r="CFK87" s="5"/>
      <c r="CFL87" s="5"/>
      <c r="CFM87" s="5"/>
      <c r="CFN87" s="5"/>
      <c r="CFO87" s="5"/>
      <c r="CFP87" s="5"/>
      <c r="CFQ87" s="5"/>
      <c r="CFR87" s="5"/>
      <c r="CFS87" s="5"/>
      <c r="CFT87" s="5"/>
      <c r="CFU87" s="5"/>
      <c r="CFV87" s="5"/>
      <c r="CFW87" s="5"/>
      <c r="CFX87" s="5"/>
      <c r="CFY87" s="5"/>
      <c r="CFZ87" s="5"/>
      <c r="CGA87" s="5"/>
      <c r="CGB87" s="5"/>
      <c r="CGC87" s="5"/>
      <c r="CGD87" s="5"/>
      <c r="CGE87" s="5"/>
      <c r="CGF87" s="5"/>
      <c r="CGG87" s="5"/>
      <c r="CGH87" s="5"/>
      <c r="CGI87" s="5"/>
      <c r="CGJ87" s="5"/>
      <c r="CGK87" s="5"/>
      <c r="CGL87" s="5"/>
      <c r="CGM87" s="5"/>
      <c r="CGN87" s="5"/>
      <c r="CGO87" s="5"/>
      <c r="CGP87" s="5"/>
      <c r="CGQ87" s="5"/>
      <c r="CGR87" s="5"/>
      <c r="CGS87" s="5"/>
      <c r="CGT87" s="5"/>
      <c r="CGU87" s="5"/>
      <c r="CGV87" s="5"/>
      <c r="CGW87" s="5"/>
      <c r="CGX87" s="5"/>
      <c r="CGY87" s="5"/>
      <c r="CGZ87" s="5"/>
      <c r="CHA87" s="5"/>
      <c r="CHB87" s="5"/>
      <c r="CHC87" s="5"/>
      <c r="CHD87" s="5"/>
      <c r="CHE87" s="5"/>
      <c r="CHF87" s="5"/>
      <c r="CHG87" s="5"/>
      <c r="CHH87" s="5"/>
      <c r="CHI87" s="5"/>
      <c r="CHJ87" s="5"/>
      <c r="CHK87" s="5"/>
      <c r="CHL87" s="5"/>
      <c r="CHM87" s="5"/>
      <c r="CHN87" s="5"/>
      <c r="CHO87" s="5"/>
      <c r="CHP87" s="5"/>
      <c r="CHQ87" s="5"/>
      <c r="CHR87" s="5"/>
      <c r="CHS87" s="5"/>
      <c r="CHT87" s="5"/>
      <c r="CHU87" s="5"/>
      <c r="CHV87" s="5"/>
      <c r="CHW87" s="5"/>
      <c r="CHX87" s="5"/>
      <c r="CHY87" s="5"/>
      <c r="CHZ87" s="5"/>
      <c r="CIA87" s="5"/>
      <c r="CIB87" s="5"/>
      <c r="CIC87" s="5"/>
      <c r="CID87" s="5"/>
      <c r="CIE87" s="5"/>
      <c r="CIF87" s="5"/>
      <c r="CIG87" s="5"/>
      <c r="CIH87" s="5"/>
      <c r="CII87" s="5"/>
      <c r="CIJ87" s="5"/>
      <c r="CIK87" s="5"/>
      <c r="CIL87" s="5"/>
      <c r="CIM87" s="5"/>
      <c r="CIN87" s="5"/>
      <c r="CIO87" s="5"/>
      <c r="CIP87" s="5"/>
      <c r="CIQ87" s="5"/>
      <c r="CIR87" s="5"/>
      <c r="CIS87" s="5"/>
      <c r="CIT87" s="5"/>
      <c r="CIU87" s="5"/>
      <c r="CIV87" s="5"/>
      <c r="CIW87" s="5"/>
      <c r="CIX87" s="5"/>
      <c r="CIY87" s="5"/>
      <c r="CIZ87" s="5"/>
      <c r="CJA87" s="5"/>
      <c r="CJB87" s="5"/>
      <c r="CJC87" s="5"/>
      <c r="CJD87" s="5"/>
      <c r="CJE87" s="5"/>
      <c r="CJF87" s="5"/>
      <c r="CJG87" s="5"/>
      <c r="CJH87" s="5"/>
      <c r="CJI87" s="5"/>
      <c r="CJJ87" s="5"/>
      <c r="CJK87" s="5"/>
      <c r="CJL87" s="5"/>
      <c r="CJM87" s="5"/>
      <c r="CJN87" s="5"/>
      <c r="CJO87" s="5"/>
      <c r="CJP87" s="5"/>
      <c r="CJQ87" s="5"/>
      <c r="CJR87" s="5"/>
      <c r="CJS87" s="5"/>
      <c r="CJT87" s="5"/>
      <c r="CJU87" s="5"/>
      <c r="CJV87" s="5"/>
      <c r="CJW87" s="5"/>
      <c r="CJX87" s="5"/>
      <c r="CJY87" s="5"/>
      <c r="CJZ87" s="5"/>
      <c r="CKA87" s="5"/>
      <c r="CKB87" s="5"/>
      <c r="CKC87" s="5"/>
      <c r="CKD87" s="5"/>
      <c r="CKE87" s="5"/>
      <c r="CKF87" s="5"/>
      <c r="CKG87" s="5"/>
      <c r="CKH87" s="5"/>
      <c r="CKI87" s="5"/>
      <c r="CKJ87" s="5"/>
      <c r="CKK87" s="5"/>
      <c r="CKL87" s="5"/>
      <c r="CKM87" s="5"/>
      <c r="CKN87" s="5"/>
      <c r="CKO87" s="5"/>
      <c r="CKP87" s="5"/>
      <c r="CKQ87" s="5"/>
      <c r="CKR87" s="5"/>
      <c r="CKS87" s="5"/>
      <c r="CKT87" s="5"/>
      <c r="CKU87" s="5"/>
      <c r="CKV87" s="5"/>
      <c r="CKW87" s="5"/>
      <c r="CKX87" s="5"/>
      <c r="CKY87" s="5"/>
      <c r="CKZ87" s="5"/>
      <c r="CLA87" s="5"/>
      <c r="CLB87" s="5"/>
      <c r="CLC87" s="5"/>
      <c r="CLD87" s="5"/>
      <c r="CLE87" s="5"/>
      <c r="CLF87" s="5"/>
      <c r="CLG87" s="5"/>
      <c r="CLH87" s="5"/>
      <c r="CLI87" s="5"/>
      <c r="CLJ87" s="5"/>
      <c r="CLK87" s="5"/>
      <c r="CLL87" s="5"/>
      <c r="CLM87" s="5"/>
      <c r="CLN87" s="5"/>
      <c r="CLO87" s="5"/>
      <c r="CLP87" s="5"/>
      <c r="CLQ87" s="5"/>
      <c r="CLR87" s="5"/>
      <c r="CLS87" s="5"/>
      <c r="CLT87" s="5"/>
      <c r="CLU87" s="5"/>
      <c r="CLV87" s="5"/>
      <c r="CLW87" s="5"/>
      <c r="CLX87" s="5"/>
      <c r="CLY87" s="5"/>
      <c r="CLZ87" s="5"/>
      <c r="CMA87" s="5"/>
      <c r="CMB87" s="5"/>
      <c r="CMC87" s="5"/>
      <c r="CMD87" s="5"/>
      <c r="CME87" s="5"/>
      <c r="CMF87" s="5"/>
      <c r="CMG87" s="5"/>
      <c r="CMH87" s="5"/>
      <c r="CMI87" s="5"/>
      <c r="CMJ87" s="5"/>
      <c r="CMK87" s="5"/>
      <c r="CML87" s="5"/>
      <c r="CMM87" s="5"/>
      <c r="CMN87" s="5"/>
      <c r="CMO87" s="5"/>
      <c r="CMP87" s="5"/>
      <c r="CMQ87" s="5"/>
      <c r="CMR87" s="5"/>
      <c r="CMS87" s="5"/>
      <c r="CMT87" s="5"/>
      <c r="CMU87" s="5"/>
      <c r="CMV87" s="5"/>
      <c r="CMW87" s="5"/>
      <c r="CMX87" s="5"/>
      <c r="CMY87" s="5"/>
      <c r="CMZ87" s="5"/>
      <c r="CNA87" s="5"/>
      <c r="CNB87" s="5"/>
      <c r="CNC87" s="5"/>
      <c r="CND87" s="5"/>
      <c r="CNE87" s="5"/>
      <c r="CNF87" s="5"/>
      <c r="CNG87" s="5"/>
      <c r="CNH87" s="5"/>
      <c r="CNI87" s="5"/>
      <c r="CNJ87" s="5"/>
      <c r="CNK87" s="5"/>
      <c r="CNL87" s="5"/>
      <c r="CNM87" s="5"/>
      <c r="CNN87" s="5"/>
      <c r="CNO87" s="5"/>
      <c r="CNP87" s="5"/>
      <c r="CNQ87" s="5"/>
      <c r="CNR87" s="5"/>
      <c r="CNS87" s="5"/>
      <c r="CNT87" s="5"/>
      <c r="CNU87" s="5"/>
      <c r="CNV87" s="5"/>
      <c r="CNW87" s="5"/>
      <c r="CNX87" s="5"/>
      <c r="CNY87" s="5"/>
      <c r="CNZ87" s="5"/>
      <c r="COA87" s="5"/>
      <c r="COB87" s="5"/>
      <c r="COC87" s="5"/>
      <c r="COD87" s="5"/>
      <c r="COE87" s="5"/>
      <c r="COF87" s="5"/>
      <c r="COG87" s="5"/>
      <c r="COH87" s="5"/>
      <c r="COI87" s="5"/>
      <c r="COJ87" s="5"/>
      <c r="COK87" s="5"/>
      <c r="COL87" s="5"/>
      <c r="COM87" s="5"/>
      <c r="CON87" s="5"/>
      <c r="COO87" s="5"/>
      <c r="COP87" s="5"/>
      <c r="COQ87" s="5"/>
      <c r="COR87" s="5"/>
      <c r="COS87" s="5"/>
      <c r="COT87" s="5"/>
      <c r="COU87" s="5"/>
      <c r="COV87" s="5"/>
      <c r="COW87" s="5"/>
      <c r="COX87" s="5"/>
      <c r="COY87" s="5"/>
      <c r="COZ87" s="5"/>
      <c r="CPA87" s="5"/>
      <c r="CPB87" s="5"/>
      <c r="CPC87" s="5"/>
      <c r="CPD87" s="5"/>
      <c r="CPE87" s="5"/>
      <c r="CPF87" s="5"/>
      <c r="CPG87" s="5"/>
      <c r="CPH87" s="5"/>
      <c r="CPI87" s="5"/>
      <c r="CPJ87" s="5"/>
      <c r="CPK87" s="5"/>
      <c r="CPL87" s="5"/>
      <c r="CPM87" s="5"/>
      <c r="CPN87" s="5"/>
      <c r="CPO87" s="5"/>
      <c r="CPP87" s="5"/>
      <c r="CPQ87" s="5"/>
      <c r="CPR87" s="5"/>
      <c r="CPS87" s="5"/>
      <c r="CPT87" s="5"/>
      <c r="CPU87" s="5"/>
      <c r="CPV87" s="5"/>
      <c r="CPW87" s="5"/>
      <c r="CPX87" s="5"/>
      <c r="CPY87" s="5"/>
      <c r="CPZ87" s="5"/>
      <c r="CQA87" s="5"/>
      <c r="CQB87" s="5"/>
      <c r="CQC87" s="5"/>
      <c r="CQD87" s="5"/>
      <c r="CQE87" s="5"/>
      <c r="CQF87" s="5"/>
      <c r="CQG87" s="5"/>
      <c r="CQH87" s="5"/>
      <c r="CQI87" s="5"/>
      <c r="CQJ87" s="5"/>
      <c r="CQK87" s="5"/>
      <c r="CQL87" s="5"/>
      <c r="CQM87" s="5"/>
      <c r="CQN87" s="5"/>
      <c r="CQO87" s="5"/>
      <c r="CQP87" s="5"/>
      <c r="CQQ87" s="5"/>
      <c r="CQR87" s="5"/>
      <c r="CQS87" s="5"/>
      <c r="CQT87" s="5"/>
      <c r="CQU87" s="5"/>
      <c r="CQV87" s="5"/>
      <c r="CQW87" s="5"/>
      <c r="CQX87" s="5"/>
      <c r="CQY87" s="5"/>
      <c r="CQZ87" s="5"/>
      <c r="CRA87" s="5"/>
      <c r="CRB87" s="5"/>
      <c r="CRC87" s="5"/>
      <c r="CRD87" s="5"/>
      <c r="CRE87" s="5"/>
      <c r="CRF87" s="5"/>
      <c r="CRG87" s="5"/>
      <c r="CRH87" s="5"/>
      <c r="CRI87" s="5"/>
      <c r="CRJ87" s="5"/>
      <c r="CRK87" s="5"/>
      <c r="CRL87" s="5"/>
      <c r="CRM87" s="5"/>
      <c r="CRN87" s="5"/>
      <c r="CRO87" s="5"/>
      <c r="CRP87" s="5"/>
      <c r="CRQ87" s="5"/>
      <c r="CRR87" s="5"/>
      <c r="CRS87" s="5"/>
      <c r="CRT87" s="5"/>
      <c r="CRU87" s="5"/>
      <c r="CRV87" s="5"/>
      <c r="CRW87" s="5"/>
      <c r="CRX87" s="5"/>
      <c r="CRY87" s="5"/>
      <c r="CRZ87" s="5"/>
      <c r="CSA87" s="5"/>
      <c r="CSB87" s="5"/>
      <c r="CSC87" s="5"/>
      <c r="CSD87" s="5"/>
      <c r="CSE87" s="5"/>
      <c r="CSF87" s="5"/>
      <c r="CSG87" s="5"/>
      <c r="CSH87" s="5"/>
      <c r="CSI87" s="5"/>
      <c r="CSJ87" s="5"/>
      <c r="CSK87" s="5"/>
      <c r="CSL87" s="5"/>
      <c r="CSM87" s="5"/>
      <c r="CSN87" s="5"/>
      <c r="CSO87" s="5"/>
      <c r="CSP87" s="5"/>
      <c r="CSQ87" s="5"/>
      <c r="CSR87" s="5"/>
      <c r="CSS87" s="5"/>
      <c r="CST87" s="5"/>
      <c r="CSU87" s="5"/>
      <c r="CSV87" s="5"/>
      <c r="CSW87" s="5"/>
      <c r="CSX87" s="5"/>
      <c r="CSY87" s="5"/>
      <c r="CSZ87" s="5"/>
      <c r="CTA87" s="5"/>
      <c r="CTB87" s="5"/>
      <c r="CTC87" s="5"/>
      <c r="CTD87" s="5"/>
      <c r="CTE87" s="5"/>
      <c r="CTF87" s="5"/>
      <c r="CTG87" s="5"/>
      <c r="CTH87" s="5"/>
      <c r="CTI87" s="5"/>
      <c r="CTJ87" s="5"/>
      <c r="CTK87" s="5"/>
      <c r="CTL87" s="5"/>
      <c r="CTM87" s="5"/>
      <c r="CTN87" s="5"/>
      <c r="CTO87" s="5"/>
      <c r="CTP87" s="5"/>
      <c r="CTQ87" s="5"/>
      <c r="CTR87" s="5"/>
      <c r="CTS87" s="5"/>
      <c r="CTT87" s="5"/>
      <c r="CTU87" s="5"/>
      <c r="CTV87" s="5"/>
      <c r="CTW87" s="5"/>
      <c r="CTX87" s="5"/>
      <c r="CTY87" s="5"/>
      <c r="CTZ87" s="5"/>
      <c r="CUA87" s="5"/>
      <c r="CUB87" s="5"/>
      <c r="CUC87" s="5"/>
      <c r="CUD87" s="5"/>
      <c r="CUE87" s="5"/>
      <c r="CUF87" s="5"/>
      <c r="CUG87" s="5"/>
      <c r="CUH87" s="5"/>
      <c r="CUI87" s="5"/>
      <c r="CUJ87" s="5"/>
      <c r="CUK87" s="5"/>
      <c r="CUL87" s="5"/>
      <c r="CUM87" s="5"/>
      <c r="CUN87" s="5"/>
      <c r="CUO87" s="5"/>
      <c r="CUP87" s="5"/>
      <c r="CUQ87" s="5"/>
      <c r="CUR87" s="5"/>
      <c r="CUS87" s="5"/>
      <c r="CUT87" s="42"/>
      <c r="CUU87" s="42"/>
      <c r="CUV87" s="42"/>
      <c r="CUW87" s="42"/>
      <c r="CUX87" s="42"/>
      <c r="CUY87" s="42"/>
      <c r="CUZ87" s="42"/>
      <c r="CVA87" s="42"/>
      <c r="CVB87" s="42"/>
      <c r="CVC87" s="42"/>
      <c r="CVD87" s="42"/>
      <c r="CVE87" s="42"/>
      <c r="CVF87" s="42"/>
      <c r="CVG87" s="42"/>
      <c r="CVH87" s="42"/>
      <c r="CVI87" s="42"/>
      <c r="CVJ87" s="42"/>
      <c r="CVK87" s="42"/>
      <c r="CVL87" s="42"/>
      <c r="CVM87" s="42"/>
      <c r="CVN87" s="42"/>
      <c r="CVO87" s="42"/>
      <c r="CVP87" s="42"/>
      <c r="CVQ87" s="42"/>
      <c r="CVR87" s="42"/>
      <c r="CVS87" s="42"/>
      <c r="CVT87" s="42"/>
      <c r="CVU87" s="42"/>
      <c r="CVV87" s="42"/>
      <c r="CVW87" s="42"/>
      <c r="CVX87" s="42"/>
      <c r="CVY87" s="42"/>
      <c r="CVZ87" s="42"/>
      <c r="CWA87" s="42"/>
      <c r="CWB87" s="42"/>
      <c r="CWC87" s="42"/>
      <c r="CWD87" s="42"/>
      <c r="CWE87" s="42"/>
      <c r="CWF87" s="42"/>
      <c r="CWG87" s="42"/>
      <c r="CWH87" s="42"/>
      <c r="CWI87" s="42"/>
      <c r="CWJ87" s="42"/>
      <c r="CWK87" s="42"/>
      <c r="CWL87" s="42"/>
      <c r="CWM87" s="42"/>
      <c r="CWN87" s="42"/>
      <c r="CWO87" s="42"/>
      <c r="CWP87" s="42"/>
      <c r="CWQ87" s="42"/>
      <c r="CWR87" s="42"/>
      <c r="CWS87" s="42"/>
      <c r="CWT87" s="42"/>
      <c r="CWU87" s="42"/>
      <c r="CWV87" s="42"/>
      <c r="CWW87" s="42"/>
      <c r="CWX87" s="42"/>
      <c r="CWY87" s="42"/>
      <c r="CWZ87" s="42"/>
      <c r="CXA87" s="42"/>
      <c r="CXB87" s="42"/>
      <c r="CXC87" s="42"/>
      <c r="CXD87" s="42"/>
      <c r="CXE87" s="42"/>
      <c r="CXF87" s="42"/>
      <c r="CXG87" s="42"/>
      <c r="CXH87" s="42"/>
      <c r="CXI87" s="42"/>
      <c r="CXJ87" s="42"/>
      <c r="CXK87" s="42"/>
      <c r="CXL87" s="42"/>
      <c r="CXM87" s="42"/>
      <c r="CXN87" s="42"/>
      <c r="CXO87" s="42"/>
      <c r="CXP87" s="42"/>
      <c r="CXQ87" s="42"/>
      <c r="CXR87" s="42"/>
      <c r="CXS87" s="42"/>
      <c r="CXT87" s="42"/>
      <c r="CXU87" s="42"/>
      <c r="CXV87" s="42"/>
      <c r="CXW87" s="42"/>
      <c r="CXX87" s="42"/>
      <c r="CXY87" s="42"/>
      <c r="CXZ87" s="42"/>
      <c r="CYA87" s="42"/>
      <c r="CYB87" s="42"/>
      <c r="CYC87" s="42"/>
      <c r="CYD87" s="42"/>
      <c r="CYE87" s="42"/>
      <c r="CYF87" s="42"/>
      <c r="CYG87" s="42"/>
      <c r="CYH87" s="42"/>
      <c r="CYI87" s="42"/>
      <c r="CYJ87" s="42"/>
      <c r="CYK87" s="42"/>
      <c r="CYL87" s="42"/>
      <c r="CYM87" s="42"/>
      <c r="CYN87" s="42"/>
      <c r="CYO87" s="42"/>
      <c r="CYP87" s="42"/>
      <c r="CYQ87" s="42"/>
      <c r="CYR87" s="42"/>
      <c r="CYS87" s="42"/>
      <c r="CYT87" s="42"/>
      <c r="CYU87" s="42"/>
      <c r="CYV87" s="42"/>
      <c r="CYW87" s="42"/>
      <c r="CYX87" s="42"/>
      <c r="CYY87" s="42"/>
      <c r="CYZ87" s="42"/>
      <c r="CZA87" s="42"/>
      <c r="CZB87" s="42"/>
      <c r="CZC87" s="42"/>
      <c r="CZD87" s="42"/>
      <c r="CZE87" s="42"/>
      <c r="CZF87" s="42"/>
      <c r="CZG87" s="42"/>
      <c r="CZH87" s="42"/>
      <c r="CZI87" s="42"/>
      <c r="CZJ87" s="42"/>
      <c r="CZK87" s="42"/>
      <c r="CZL87" s="42"/>
      <c r="CZM87" s="42"/>
      <c r="CZN87" s="42"/>
      <c r="CZO87" s="42"/>
      <c r="CZP87" s="42"/>
      <c r="CZQ87" s="42"/>
      <c r="CZR87" s="42"/>
      <c r="CZS87" s="42"/>
      <c r="CZT87" s="42"/>
      <c r="CZU87" s="42"/>
      <c r="CZV87" s="42"/>
      <c r="CZW87" s="42"/>
      <c r="CZX87" s="42"/>
      <c r="CZY87" s="42"/>
      <c r="CZZ87" s="42"/>
      <c r="DAA87" s="42"/>
      <c r="DAB87" s="42"/>
      <c r="DAC87" s="42"/>
      <c r="DAD87" s="42"/>
      <c r="DAE87" s="42"/>
      <c r="DAF87" s="42"/>
      <c r="DAG87" s="42"/>
      <c r="DAH87" s="42"/>
      <c r="DAI87" s="42"/>
      <c r="DAJ87" s="42"/>
      <c r="DAK87" s="42"/>
      <c r="DAL87" s="42"/>
      <c r="DAM87" s="42"/>
      <c r="DAN87" s="42"/>
      <c r="DAO87" s="42"/>
      <c r="DAP87" s="42"/>
      <c r="DAQ87" s="42"/>
      <c r="DAR87" s="42"/>
      <c r="DAS87" s="42"/>
      <c r="DAT87" s="42"/>
      <c r="DAU87" s="42"/>
      <c r="DAV87" s="42"/>
      <c r="DAW87" s="42"/>
      <c r="DAX87" s="42"/>
      <c r="DAY87" s="42"/>
      <c r="DAZ87" s="42"/>
      <c r="DBA87" s="42"/>
      <c r="DBB87" s="42"/>
      <c r="DBC87" s="42"/>
      <c r="DBD87" s="42"/>
      <c r="DBE87" s="42"/>
      <c r="DBF87" s="42"/>
      <c r="DBG87" s="42"/>
      <c r="DBH87" s="42"/>
      <c r="DBI87" s="42"/>
      <c r="DBJ87" s="42"/>
      <c r="DBK87" s="42"/>
      <c r="DBL87" s="42"/>
      <c r="DBM87" s="42"/>
      <c r="DBN87" s="42"/>
      <c r="DBO87" s="42"/>
      <c r="DBP87" s="42"/>
      <c r="DBQ87" s="42"/>
      <c r="DBR87" s="42"/>
      <c r="DBS87" s="42"/>
      <c r="DBT87" s="42"/>
      <c r="DBU87" s="42"/>
      <c r="DBV87" s="42"/>
      <c r="DBW87" s="42"/>
      <c r="DBX87" s="42"/>
      <c r="DBY87" s="42"/>
      <c r="DBZ87" s="42"/>
      <c r="DCA87" s="42"/>
      <c r="DCB87" s="42"/>
      <c r="DCC87" s="42"/>
      <c r="DCD87" s="42"/>
      <c r="DCE87" s="42"/>
      <c r="DCF87" s="42"/>
      <c r="DCG87" s="42"/>
      <c r="DCH87" s="42"/>
      <c r="DCI87" s="42"/>
      <c r="DCJ87" s="42"/>
      <c r="DCK87" s="42"/>
      <c r="DCL87" s="42"/>
      <c r="DCM87" s="42"/>
      <c r="DCN87" s="42"/>
      <c r="DCO87" s="42"/>
      <c r="DCP87" s="42"/>
      <c r="DCQ87" s="42"/>
      <c r="DCR87" s="42"/>
      <c r="DCS87" s="42"/>
      <c r="DCT87" s="42"/>
      <c r="DCU87" s="42"/>
      <c r="DCV87" s="42"/>
      <c r="DCW87" s="42"/>
      <c r="DCX87" s="42"/>
      <c r="DCY87" s="42"/>
      <c r="DCZ87" s="42"/>
      <c r="DDA87" s="42"/>
      <c r="DDB87" s="42"/>
      <c r="DDC87" s="42"/>
      <c r="DDD87" s="42"/>
      <c r="DDE87" s="42"/>
      <c r="DDF87" s="42"/>
      <c r="DDG87" s="42"/>
      <c r="DDH87" s="42"/>
      <c r="DDI87" s="42"/>
      <c r="DDJ87" s="42"/>
      <c r="DDK87" s="42"/>
      <c r="DDL87" s="42"/>
      <c r="DDM87" s="42"/>
      <c r="DDN87" s="42"/>
      <c r="DDO87" s="42"/>
      <c r="DDP87" s="42"/>
      <c r="DDQ87" s="42"/>
      <c r="DDR87" s="42"/>
      <c r="DDS87" s="42"/>
      <c r="DDT87" s="42"/>
      <c r="DDU87" s="42"/>
      <c r="DDV87" s="42"/>
      <c r="DDW87" s="42"/>
      <c r="DDX87" s="42"/>
      <c r="DDY87" s="42"/>
      <c r="DDZ87" s="42"/>
      <c r="DEA87" s="42"/>
      <c r="DEB87" s="42"/>
      <c r="DEC87" s="42"/>
      <c r="DED87" s="42"/>
      <c r="DEE87" s="42"/>
      <c r="DEF87" s="42"/>
      <c r="DEG87" s="42"/>
      <c r="DEH87" s="42"/>
      <c r="DEI87" s="42"/>
      <c r="DEJ87" s="42"/>
      <c r="DEK87" s="42"/>
      <c r="DEL87" s="42"/>
      <c r="DEM87" s="42"/>
      <c r="DEN87" s="42"/>
      <c r="DEO87" s="42"/>
      <c r="DEP87" s="42"/>
      <c r="DEQ87" s="42"/>
      <c r="DER87" s="42"/>
      <c r="DES87" s="42"/>
      <c r="DET87" s="42"/>
      <c r="DEU87" s="42"/>
      <c r="DEV87" s="42"/>
      <c r="DEW87" s="42"/>
      <c r="DEX87" s="42"/>
      <c r="DEY87" s="42"/>
      <c r="DEZ87" s="42"/>
      <c r="DFA87" s="42"/>
      <c r="DFB87" s="42"/>
      <c r="DFC87" s="42"/>
      <c r="DFD87" s="42"/>
      <c r="DFE87" s="42"/>
      <c r="DFF87" s="42"/>
      <c r="DFG87" s="42"/>
      <c r="DFH87" s="42"/>
      <c r="DFI87" s="42"/>
      <c r="DFJ87" s="42"/>
      <c r="DFK87" s="42"/>
      <c r="DFL87" s="42"/>
      <c r="DFM87" s="42"/>
      <c r="DFN87" s="42"/>
      <c r="DFO87" s="42"/>
      <c r="DFP87" s="42"/>
      <c r="DFQ87" s="42"/>
      <c r="DFR87" s="42"/>
      <c r="DFS87" s="42"/>
      <c r="DFT87" s="42"/>
      <c r="DFU87" s="42"/>
      <c r="DFV87" s="42"/>
      <c r="DFW87" s="42"/>
      <c r="DFX87" s="42"/>
      <c r="DFY87" s="42"/>
      <c r="DFZ87" s="42"/>
      <c r="DGA87" s="42"/>
      <c r="DGB87" s="42"/>
      <c r="DGC87" s="42"/>
      <c r="DGD87" s="42"/>
      <c r="DGE87" s="42"/>
      <c r="DGF87" s="42"/>
      <c r="DGG87" s="42"/>
      <c r="DGH87" s="42"/>
      <c r="DGI87" s="42"/>
      <c r="DGJ87" s="42"/>
      <c r="DGK87" s="42"/>
      <c r="DGL87" s="42"/>
      <c r="DGM87" s="42"/>
      <c r="DGN87" s="42"/>
      <c r="DGO87" s="42"/>
      <c r="DGP87" s="42"/>
      <c r="DGQ87" s="42"/>
      <c r="DGR87" s="42"/>
      <c r="DGS87" s="42"/>
      <c r="DGT87" s="42"/>
      <c r="DGU87" s="42"/>
      <c r="DGV87" s="42"/>
      <c r="DGW87" s="42"/>
      <c r="DGX87" s="42"/>
      <c r="DGY87" s="42"/>
      <c r="DGZ87" s="42"/>
      <c r="DHA87" s="42"/>
      <c r="DHB87" s="42"/>
      <c r="DHC87" s="42"/>
      <c r="DHD87" s="42"/>
      <c r="DHE87" s="42"/>
      <c r="DHF87" s="42"/>
      <c r="DHG87" s="42"/>
      <c r="DHH87" s="42"/>
      <c r="DHI87" s="42"/>
      <c r="DHJ87" s="42"/>
      <c r="DHK87" s="42"/>
      <c r="DHL87" s="42"/>
      <c r="DHM87" s="42"/>
      <c r="DHN87" s="42"/>
      <c r="DHO87" s="42"/>
      <c r="DHP87" s="42"/>
      <c r="DHQ87" s="42"/>
      <c r="DHR87" s="42"/>
      <c r="DHS87" s="42"/>
      <c r="DHT87" s="42"/>
      <c r="DHU87" s="42"/>
      <c r="DHV87" s="42"/>
      <c r="DHW87" s="42"/>
      <c r="DHX87" s="42"/>
      <c r="DHY87" s="42"/>
      <c r="DHZ87" s="42"/>
      <c r="DIA87" s="42"/>
      <c r="DIB87" s="42"/>
      <c r="DIC87" s="42"/>
      <c r="DID87" s="42"/>
      <c r="DIE87" s="42"/>
      <c r="DIF87" s="42"/>
      <c r="DIG87" s="42"/>
      <c r="DIH87" s="42"/>
      <c r="DII87" s="42"/>
      <c r="DIJ87" s="42"/>
      <c r="DIK87" s="42"/>
      <c r="DIL87" s="42"/>
      <c r="DIM87" s="42"/>
      <c r="DIN87" s="42"/>
      <c r="DIO87" s="42"/>
      <c r="DIP87" s="42"/>
      <c r="DIQ87" s="42"/>
      <c r="DIR87" s="42"/>
      <c r="DIS87" s="42"/>
      <c r="DIT87" s="42"/>
      <c r="DIU87" s="42"/>
      <c r="DIV87" s="42"/>
      <c r="DIW87" s="42"/>
      <c r="DIX87" s="42"/>
      <c r="DIY87" s="42"/>
      <c r="DIZ87" s="42"/>
      <c r="DJA87" s="42"/>
      <c r="DJB87" s="42"/>
      <c r="DJC87" s="42"/>
      <c r="DJD87" s="42"/>
      <c r="DJE87" s="42"/>
      <c r="DJF87" s="42"/>
      <c r="DJG87" s="42"/>
      <c r="DJH87" s="42"/>
      <c r="DJI87" s="42"/>
      <c r="DJJ87" s="42"/>
      <c r="DJK87" s="42"/>
      <c r="DJL87" s="42"/>
      <c r="DJM87" s="42"/>
      <c r="DJN87" s="42"/>
      <c r="DJO87" s="42"/>
      <c r="DJP87" s="42"/>
      <c r="DJQ87" s="42"/>
      <c r="DJR87" s="42"/>
      <c r="DJS87" s="42"/>
      <c r="DJT87" s="42"/>
      <c r="DJU87" s="42"/>
      <c r="DJV87" s="42"/>
      <c r="DJW87" s="42"/>
      <c r="DJX87" s="42"/>
      <c r="DJY87" s="42"/>
      <c r="DJZ87" s="42"/>
      <c r="DKA87" s="42"/>
      <c r="DKB87" s="42"/>
      <c r="DKC87" s="42"/>
      <c r="DKD87" s="42"/>
      <c r="DKE87" s="42"/>
      <c r="DKF87" s="42"/>
      <c r="DKG87" s="42"/>
      <c r="DKH87" s="42"/>
      <c r="DKI87" s="42"/>
      <c r="DKJ87" s="42"/>
      <c r="DKK87" s="42"/>
      <c r="DKL87" s="42"/>
      <c r="DKM87" s="42"/>
      <c r="DKN87" s="42"/>
      <c r="DKO87" s="42"/>
      <c r="DKP87" s="42"/>
      <c r="DKQ87" s="42"/>
      <c r="DKR87" s="42"/>
      <c r="DKS87" s="42"/>
      <c r="DKT87" s="42"/>
      <c r="DKU87" s="42"/>
      <c r="DKV87" s="42"/>
      <c r="DKW87" s="42"/>
      <c r="DKX87" s="42"/>
      <c r="DKY87" s="42"/>
      <c r="DKZ87" s="42"/>
      <c r="DLA87" s="42"/>
      <c r="DLB87" s="42"/>
      <c r="DLC87" s="42"/>
      <c r="DLD87" s="42"/>
      <c r="DLE87" s="42"/>
      <c r="DLF87" s="42"/>
      <c r="DLG87" s="42"/>
      <c r="DLH87" s="42"/>
      <c r="DLI87" s="42"/>
      <c r="DLJ87" s="42"/>
      <c r="DLK87" s="42"/>
      <c r="DLL87" s="42"/>
      <c r="DLM87" s="42"/>
      <c r="DLN87" s="42"/>
      <c r="DLO87" s="42"/>
      <c r="DLP87" s="42"/>
      <c r="DLQ87" s="42"/>
      <c r="DLR87" s="42"/>
      <c r="DLS87" s="42"/>
      <c r="DLT87" s="42"/>
      <c r="DLU87" s="42"/>
      <c r="DLV87" s="42"/>
      <c r="DLW87" s="42"/>
      <c r="DLX87" s="42"/>
      <c r="DLY87" s="42"/>
      <c r="DLZ87" s="42"/>
      <c r="DMA87" s="42"/>
      <c r="DMB87" s="42"/>
      <c r="DMC87" s="42"/>
      <c r="DMD87" s="42"/>
      <c r="DME87" s="42"/>
      <c r="DMF87" s="42"/>
      <c r="DMG87" s="42"/>
      <c r="DMH87" s="42"/>
      <c r="DMI87" s="42"/>
      <c r="DMJ87" s="42"/>
      <c r="DMK87" s="42"/>
      <c r="DML87" s="42"/>
      <c r="DMM87" s="42"/>
      <c r="DMN87" s="42"/>
      <c r="DMO87" s="42"/>
      <c r="DMP87" s="42"/>
      <c r="DMQ87" s="42"/>
      <c r="DMR87" s="42"/>
      <c r="DMS87" s="42"/>
      <c r="DMT87" s="42"/>
      <c r="DMU87" s="42"/>
      <c r="DMV87" s="42"/>
      <c r="DMW87" s="42"/>
      <c r="DMX87" s="42"/>
      <c r="DMY87" s="42"/>
      <c r="DMZ87" s="42"/>
      <c r="DNA87" s="42"/>
      <c r="DNB87" s="42"/>
      <c r="DNC87" s="42"/>
      <c r="DND87" s="42"/>
      <c r="DNE87" s="42"/>
      <c r="DNF87" s="42"/>
      <c r="DNG87" s="42"/>
      <c r="DNH87" s="42"/>
      <c r="DNI87" s="42"/>
      <c r="DNJ87" s="42"/>
      <c r="DNK87" s="42"/>
      <c r="DNL87" s="42"/>
      <c r="DNM87" s="42"/>
      <c r="DNN87" s="42"/>
      <c r="DNO87" s="42"/>
      <c r="DNP87" s="42"/>
      <c r="DNQ87" s="42"/>
      <c r="DNR87" s="42"/>
      <c r="DNS87" s="42"/>
      <c r="DNT87" s="42"/>
      <c r="DNU87" s="42"/>
      <c r="DNV87" s="42"/>
      <c r="DNW87" s="42"/>
      <c r="DNX87" s="42"/>
      <c r="DNY87" s="42"/>
      <c r="DNZ87" s="42"/>
      <c r="DOA87" s="42"/>
      <c r="DOB87" s="42"/>
      <c r="DOC87" s="42"/>
      <c r="DOD87" s="5"/>
      <c r="DOE87" s="5"/>
      <c r="DOF87" s="5"/>
      <c r="DOG87" s="5"/>
      <c r="DOH87" s="5"/>
      <c r="DOI87" s="5"/>
      <c r="DOJ87" s="5"/>
      <c r="DOK87" s="5"/>
      <c r="DOL87" s="5"/>
      <c r="DOM87" s="5"/>
      <c r="DON87" s="5"/>
      <c r="DOO87" s="5"/>
      <c r="DOP87" s="5"/>
      <c r="DOQ87" s="5"/>
      <c r="DOR87" s="5"/>
      <c r="DOS87" s="5"/>
      <c r="DOT87" s="5"/>
      <c r="DOU87" s="5"/>
      <c r="DOV87" s="5"/>
      <c r="DOW87" s="5"/>
      <c r="DOX87" s="5"/>
      <c r="DOY87" s="5"/>
      <c r="DOZ87" s="5"/>
      <c r="DPA87" s="5"/>
      <c r="DPB87" s="5"/>
      <c r="DPC87" s="5"/>
      <c r="DPD87" s="5"/>
      <c r="DPE87" s="5"/>
      <c r="DPF87" s="5"/>
      <c r="DPG87" s="5"/>
      <c r="DPH87" s="5"/>
      <c r="DPI87" s="5"/>
      <c r="DPJ87" s="5"/>
      <c r="DPK87" s="5"/>
      <c r="DPL87" s="5"/>
      <c r="DPM87" s="5"/>
      <c r="DPN87" s="5"/>
      <c r="DPO87" s="5"/>
      <c r="DPP87" s="5"/>
      <c r="DPQ87" s="5"/>
      <c r="DPR87" s="5"/>
      <c r="DPS87" s="5"/>
      <c r="DPT87" s="5"/>
      <c r="DPU87" s="5"/>
      <c r="DPV87" s="5"/>
      <c r="DPW87" s="5"/>
      <c r="DPX87" s="5"/>
      <c r="DPY87" s="5"/>
      <c r="DPZ87" s="5"/>
      <c r="DQA87" s="5"/>
      <c r="DQB87" s="5"/>
      <c r="DQC87" s="5"/>
      <c r="DQD87" s="5"/>
      <c r="DQE87" s="5"/>
      <c r="DQF87" s="5"/>
      <c r="DQG87" s="5"/>
      <c r="DQH87" s="5"/>
      <c r="DQI87" s="5"/>
      <c r="DQJ87" s="5"/>
      <c r="DQK87" s="5"/>
      <c r="DQL87" s="5"/>
      <c r="DQM87" s="5"/>
      <c r="DQN87" s="5"/>
      <c r="DQO87" s="5"/>
      <c r="DQP87" s="5"/>
      <c r="DQQ87" s="5"/>
      <c r="DQR87" s="5"/>
      <c r="DQS87" s="5"/>
      <c r="DQT87" s="5"/>
      <c r="DQU87" s="5"/>
      <c r="DQV87" s="5"/>
      <c r="DQW87" s="5"/>
      <c r="DQX87" s="5"/>
      <c r="DQY87" s="5"/>
      <c r="DQZ87" s="5"/>
      <c r="DRA87" s="5"/>
      <c r="DRB87" s="5"/>
      <c r="DRC87" s="5"/>
      <c r="DRD87" s="5"/>
      <c r="DRE87" s="5"/>
      <c r="DRF87" s="5"/>
      <c r="DRG87" s="5"/>
      <c r="DRH87" s="5"/>
      <c r="DRI87" s="5"/>
      <c r="DRJ87" s="5"/>
      <c r="DRK87" s="5"/>
      <c r="DRL87" s="5"/>
      <c r="DRM87" s="5"/>
      <c r="DRN87" s="5"/>
      <c r="DRO87" s="5"/>
      <c r="DRP87" s="5"/>
      <c r="DRQ87" s="5"/>
      <c r="DRR87" s="5"/>
      <c r="DRS87" s="5"/>
      <c r="DRT87" s="5"/>
      <c r="DRU87" s="5"/>
      <c r="DRV87" s="5"/>
      <c r="DRW87" s="5"/>
      <c r="DRX87" s="5"/>
      <c r="DRY87" s="5"/>
      <c r="DRZ87" s="5"/>
      <c r="DSA87" s="5"/>
      <c r="DSB87" s="5"/>
      <c r="DSC87" s="5"/>
      <c r="DSD87" s="5"/>
      <c r="DSE87" s="5"/>
      <c r="DSF87" s="5"/>
      <c r="DSG87" s="5"/>
      <c r="DSH87" s="5"/>
      <c r="DSI87" s="5"/>
      <c r="DSJ87" s="5"/>
      <c r="DSK87" s="5"/>
      <c r="DSL87" s="5"/>
      <c r="DSM87" s="5"/>
      <c r="DSN87" s="5"/>
      <c r="DSO87" s="5"/>
      <c r="DSP87" s="5"/>
      <c r="DSQ87" s="5"/>
      <c r="DSR87" s="5"/>
      <c r="DSS87" s="5"/>
      <c r="DST87" s="5"/>
      <c r="DSU87" s="5"/>
      <c r="DSV87" s="5"/>
      <c r="DSW87" s="5"/>
      <c r="DSX87" s="5"/>
      <c r="DSY87" s="5"/>
      <c r="DSZ87" s="5"/>
      <c r="DTA87" s="5"/>
      <c r="DTB87" s="5"/>
      <c r="DTC87" s="5"/>
      <c r="DTD87" s="5"/>
      <c r="DTE87" s="5"/>
      <c r="DTF87" s="5"/>
      <c r="DTG87" s="5"/>
      <c r="DTH87" s="5"/>
      <c r="DTI87" s="5"/>
      <c r="DTJ87" s="5"/>
      <c r="DTK87" s="5"/>
      <c r="DTL87" s="5"/>
      <c r="DTM87" s="5"/>
      <c r="DTN87" s="5"/>
      <c r="DTO87" s="5"/>
      <c r="DTP87" s="5"/>
      <c r="DTQ87" s="5"/>
      <c r="DTR87" s="5"/>
      <c r="DTS87" s="5"/>
      <c r="DTT87" s="5"/>
      <c r="DTU87" s="5"/>
      <c r="DTV87" s="5"/>
      <c r="DTW87" s="5"/>
      <c r="DTX87" s="5"/>
      <c r="DTY87" s="5"/>
      <c r="DTZ87" s="5"/>
      <c r="DUA87" s="5"/>
      <c r="DUB87" s="5"/>
      <c r="DUC87" s="5"/>
      <c r="DUD87" s="5"/>
      <c r="DUE87" s="5"/>
      <c r="DUF87" s="5"/>
      <c r="DUG87" s="5"/>
      <c r="DUH87" s="5"/>
      <c r="DUI87" s="5"/>
      <c r="DUJ87" s="5"/>
      <c r="DUK87" s="5"/>
      <c r="DUL87" s="5"/>
      <c r="DUM87" s="5"/>
      <c r="DUN87" s="5"/>
      <c r="DUO87" s="5"/>
      <c r="DUP87" s="5"/>
      <c r="DUQ87" s="5"/>
      <c r="DUR87" s="5"/>
      <c r="DUS87" s="5"/>
      <c r="DUT87" s="5"/>
      <c r="DUU87" s="5"/>
      <c r="DUV87" s="5"/>
      <c r="DUW87" s="5"/>
      <c r="DUX87" s="5"/>
      <c r="DUY87" s="5"/>
      <c r="DUZ87" s="5"/>
      <c r="DVA87" s="5"/>
      <c r="DVB87" s="5"/>
      <c r="DVC87" s="5"/>
      <c r="DVD87" s="5"/>
      <c r="DVE87" s="5"/>
      <c r="DVF87" s="5"/>
      <c r="DVG87" s="5"/>
      <c r="DVH87" s="5"/>
      <c r="DVI87" s="5"/>
      <c r="DVJ87" s="5"/>
      <c r="DVK87" s="5"/>
      <c r="DVL87" s="5"/>
      <c r="DVM87" s="5"/>
      <c r="DVN87" s="5"/>
      <c r="DVO87" s="5"/>
      <c r="DVP87" s="5"/>
      <c r="DVQ87" s="5"/>
      <c r="DVR87" s="5"/>
      <c r="DVS87" s="5"/>
      <c r="DVT87" s="5"/>
      <c r="DVU87" s="5"/>
      <c r="DVV87" s="5"/>
      <c r="DVW87" s="5"/>
      <c r="DVX87" s="5"/>
      <c r="DVY87" s="5"/>
      <c r="DVZ87" s="5"/>
      <c r="DWA87" s="5"/>
      <c r="DWB87" s="5"/>
      <c r="DWC87" s="5"/>
      <c r="DWD87" s="5"/>
      <c r="DWE87" s="5"/>
      <c r="DWF87" s="5"/>
      <c r="DWG87" s="5"/>
      <c r="DWH87" s="5"/>
      <c r="DWI87" s="5"/>
      <c r="DWJ87" s="5"/>
      <c r="DWK87" s="5"/>
      <c r="DWL87" s="5"/>
      <c r="DWM87" s="5"/>
      <c r="DWN87" s="5"/>
      <c r="DWO87" s="5"/>
      <c r="DWP87" s="5"/>
      <c r="DWQ87" s="5"/>
      <c r="DWR87" s="5"/>
      <c r="DWS87" s="5"/>
      <c r="DWT87" s="5"/>
      <c r="DWU87" s="5"/>
      <c r="DWV87" s="5"/>
      <c r="DWW87" s="5"/>
      <c r="DWX87" s="5"/>
      <c r="DWY87" s="5"/>
      <c r="DWZ87" s="5"/>
      <c r="DXA87" s="5"/>
      <c r="DXB87" s="5"/>
      <c r="DXC87" s="5"/>
      <c r="DXD87" s="5"/>
      <c r="DXE87" s="5"/>
      <c r="DXF87" s="5"/>
      <c r="DXG87" s="5"/>
      <c r="DXH87" s="5"/>
      <c r="DXI87" s="5"/>
      <c r="DXJ87" s="5"/>
      <c r="DXK87" s="5"/>
      <c r="DXL87" s="5"/>
      <c r="DXM87" s="5"/>
      <c r="DXN87" s="5"/>
      <c r="DXO87" s="5"/>
      <c r="DXP87" s="5"/>
      <c r="DXQ87" s="5"/>
      <c r="DXR87" s="5"/>
      <c r="DXS87" s="5"/>
      <c r="DXT87" s="5"/>
      <c r="DXU87" s="5"/>
      <c r="DXV87" s="5"/>
      <c r="DXW87" s="5"/>
      <c r="DXX87" s="5"/>
      <c r="DXY87" s="5"/>
      <c r="DXZ87" s="5"/>
      <c r="DYA87" s="5"/>
      <c r="DYB87" s="5"/>
      <c r="DYC87" s="5"/>
      <c r="DYD87" s="5"/>
      <c r="DYE87" s="5"/>
      <c r="DYF87" s="5"/>
      <c r="DYG87" s="5"/>
      <c r="DYH87" s="5"/>
      <c r="DYI87" s="5"/>
      <c r="DYJ87" s="5"/>
      <c r="DYK87" s="5"/>
      <c r="DYL87" s="5"/>
      <c r="DYM87" s="5"/>
      <c r="DYN87" s="5"/>
      <c r="DYO87" s="5"/>
      <c r="DYP87" s="5"/>
      <c r="DYQ87" s="5"/>
      <c r="DYR87" s="5"/>
      <c r="DYS87" s="5"/>
      <c r="DYT87" s="5"/>
      <c r="DYU87" s="5"/>
      <c r="DYV87" s="5"/>
      <c r="DYW87" s="5"/>
      <c r="DYX87" s="42"/>
      <c r="DYY87" s="42"/>
      <c r="DYZ87" s="42"/>
      <c r="DZA87" s="42"/>
      <c r="DZB87" s="42"/>
      <c r="DZC87" s="42"/>
      <c r="DZD87" s="42"/>
      <c r="DZE87" s="42"/>
      <c r="DZF87" s="42"/>
      <c r="DZG87" s="42"/>
      <c r="DZH87" s="42"/>
      <c r="DZI87" s="42"/>
      <c r="DZJ87" s="42"/>
      <c r="DZK87" s="42"/>
      <c r="DZL87" s="42"/>
      <c r="DZM87" s="42"/>
      <c r="DZN87" s="42"/>
      <c r="DZO87" s="42"/>
      <c r="DZP87" s="42"/>
      <c r="DZQ87" s="42"/>
      <c r="DZR87" s="42"/>
      <c r="DZS87" s="42"/>
      <c r="DZT87" s="42"/>
      <c r="DZU87" s="42"/>
      <c r="DZV87" s="42"/>
      <c r="DZW87" s="42"/>
      <c r="DZX87" s="42"/>
      <c r="DZY87" s="42"/>
      <c r="DZZ87" s="42"/>
      <c r="EAA87" s="42"/>
      <c r="EAB87" s="42"/>
      <c r="EAC87" s="42"/>
      <c r="EAD87" s="42"/>
      <c r="EAE87" s="42"/>
      <c r="EAF87" s="42"/>
      <c r="EAG87" s="42"/>
      <c r="EAH87" s="42"/>
      <c r="EAI87" s="42"/>
      <c r="EAJ87" s="42"/>
      <c r="EAK87" s="42"/>
      <c r="EAL87" s="42"/>
      <c r="EAM87" s="42"/>
      <c r="EAN87" s="42"/>
      <c r="EAO87" s="42"/>
      <c r="EAP87" s="42"/>
      <c r="EAQ87" s="42"/>
      <c r="EAR87" s="42"/>
      <c r="EAS87" s="42"/>
      <c r="EAT87" s="42"/>
      <c r="EAU87" s="42"/>
      <c r="EAV87" s="42"/>
      <c r="EAW87" s="42"/>
      <c r="EAX87" s="42"/>
      <c r="EAY87" s="42"/>
      <c r="EAZ87" s="42"/>
      <c r="EBA87" s="42"/>
      <c r="EBB87" s="42"/>
      <c r="EBC87" s="42"/>
      <c r="EBD87" s="42"/>
      <c r="EBE87" s="42"/>
      <c r="EBF87" s="42"/>
      <c r="EBG87" s="42"/>
      <c r="EBH87" s="42"/>
      <c r="EBI87" s="42"/>
      <c r="EBJ87" s="42"/>
      <c r="EBK87" s="42"/>
      <c r="EBL87" s="42"/>
      <c r="EBM87" s="42"/>
      <c r="EBN87" s="42"/>
      <c r="EBO87" s="42"/>
      <c r="EBP87" s="42"/>
      <c r="EBQ87" s="42"/>
      <c r="EBR87" s="42"/>
      <c r="EBS87" s="42"/>
      <c r="EBT87" s="42"/>
      <c r="EBU87" s="42"/>
      <c r="EBV87" s="42"/>
      <c r="EBW87" s="42"/>
      <c r="EBX87" s="42"/>
      <c r="EBY87" s="42"/>
      <c r="EBZ87" s="42"/>
      <c r="ECA87" s="42"/>
      <c r="ECB87" s="42"/>
      <c r="ECC87" s="42"/>
      <c r="ECD87" s="42"/>
      <c r="ECE87" s="42"/>
      <c r="ECF87" s="42"/>
      <c r="ECG87" s="42"/>
      <c r="ECH87" s="42"/>
      <c r="ECI87" s="42"/>
      <c r="ECJ87" s="42"/>
      <c r="ECK87" s="42"/>
      <c r="ECL87" s="42"/>
      <c r="ECM87" s="42"/>
      <c r="ECN87" s="42"/>
      <c r="ECO87" s="42"/>
      <c r="ECP87" s="42"/>
      <c r="ECQ87" s="42"/>
      <c r="ECR87" s="42"/>
      <c r="ECS87" s="42"/>
      <c r="ECT87" s="42"/>
      <c r="ECU87" s="42"/>
      <c r="ECV87" s="42"/>
      <c r="ECW87" s="42"/>
      <c r="ECX87" s="42"/>
      <c r="ECY87" s="42"/>
      <c r="ECZ87" s="42"/>
      <c r="EDA87" s="42"/>
      <c r="EDB87" s="42"/>
      <c r="EDC87" s="42"/>
      <c r="EDD87" s="42"/>
      <c r="EDE87" s="42"/>
      <c r="EDF87" s="42"/>
      <c r="EDG87" s="42"/>
      <c r="EDH87" s="42"/>
      <c r="EDI87" s="42"/>
      <c r="EDJ87" s="42"/>
      <c r="EDK87" s="42"/>
      <c r="EDL87" s="42"/>
      <c r="EDM87" s="42"/>
      <c r="EDN87" s="42"/>
      <c r="EDO87" s="42"/>
      <c r="EDP87" s="42"/>
      <c r="EDQ87" s="42"/>
      <c r="EDR87" s="42"/>
      <c r="EDS87" s="42"/>
      <c r="EDT87" s="42"/>
      <c r="EDU87" s="42"/>
      <c r="EDV87" s="42"/>
      <c r="EDW87" s="42"/>
      <c r="EDX87" s="42"/>
      <c r="EDY87" s="42"/>
      <c r="EDZ87" s="42"/>
      <c r="EEA87" s="42"/>
      <c r="EEB87" s="42"/>
      <c r="EEC87" s="42"/>
      <c r="EED87" s="42"/>
      <c r="EEE87" s="42"/>
      <c r="EEF87" s="42"/>
      <c r="EEG87" s="42"/>
      <c r="EEH87" s="42"/>
      <c r="EEI87" s="42"/>
      <c r="EEJ87" s="42"/>
      <c r="EEK87" s="42"/>
      <c r="EEL87" s="42"/>
      <c r="EEM87" s="42"/>
      <c r="EEN87" s="42"/>
      <c r="EEO87" s="42"/>
      <c r="EEP87" s="42"/>
      <c r="EEQ87" s="42"/>
      <c r="EER87" s="42"/>
      <c r="EES87" s="42"/>
      <c r="EET87" s="42"/>
      <c r="EEU87" s="42"/>
      <c r="EEV87" s="42"/>
      <c r="EEW87" s="42"/>
      <c r="EEX87" s="42"/>
      <c r="EEY87" s="42"/>
      <c r="EEZ87" s="42"/>
      <c r="EFA87" s="42"/>
      <c r="EFB87" s="42"/>
      <c r="EFC87" s="42"/>
      <c r="EFD87" s="42"/>
      <c r="EFE87" s="42"/>
      <c r="EFF87" s="42"/>
      <c r="EFG87" s="42"/>
      <c r="EFH87" s="42"/>
      <c r="EFI87" s="42"/>
      <c r="EFJ87" s="42"/>
      <c r="EFK87" s="42"/>
      <c r="EFL87" s="42"/>
      <c r="EFM87" s="42"/>
      <c r="EFN87" s="42"/>
      <c r="EFO87" s="42"/>
      <c r="EFP87" s="42"/>
      <c r="EFQ87" s="42"/>
      <c r="EFR87" s="42"/>
      <c r="EFS87" s="42"/>
      <c r="EFT87" s="42"/>
      <c r="EFU87" s="42"/>
      <c r="EFV87" s="42"/>
      <c r="EFW87" s="42"/>
      <c r="EFX87" s="42"/>
      <c r="EFY87" s="42"/>
      <c r="EFZ87" s="42"/>
      <c r="EGA87" s="42"/>
      <c r="EGB87" s="42"/>
      <c r="EGC87" s="42"/>
      <c r="EGD87" s="42"/>
      <c r="EGE87" s="42"/>
      <c r="EGF87" s="42"/>
      <c r="EGG87" s="42"/>
      <c r="EGH87" s="42"/>
      <c r="EGI87" s="42"/>
      <c r="EGJ87" s="42"/>
      <c r="EGK87" s="42"/>
      <c r="EGL87" s="42"/>
      <c r="EGM87" s="42"/>
      <c r="EGN87" s="42"/>
      <c r="EGO87" s="42"/>
      <c r="EGP87" s="42"/>
      <c r="EGQ87" s="42"/>
      <c r="EGR87" s="42"/>
      <c r="EGS87" s="42"/>
      <c r="EGT87" s="42"/>
      <c r="EGU87" s="42"/>
      <c r="EGV87" s="42"/>
      <c r="EGW87" s="42"/>
      <c r="EGX87" s="42"/>
      <c r="EGY87" s="42"/>
      <c r="EGZ87" s="42"/>
      <c r="EHA87" s="42"/>
      <c r="EHB87" s="42"/>
      <c r="EHC87" s="42"/>
      <c r="EHD87" s="42"/>
      <c r="EHE87" s="42"/>
      <c r="EHF87" s="42"/>
      <c r="EHG87" s="42"/>
      <c r="EHH87" s="42"/>
      <c r="EHI87" s="42"/>
      <c r="EHJ87" s="42"/>
      <c r="EHK87" s="42"/>
      <c r="EHL87" s="42"/>
      <c r="EHM87" s="42"/>
      <c r="EHN87" s="42"/>
      <c r="EHO87" s="42"/>
      <c r="EHP87" s="42"/>
      <c r="EHQ87" s="42"/>
      <c r="EHR87" s="42"/>
      <c r="EHS87" s="42"/>
      <c r="EHT87" s="42"/>
      <c r="EHU87" s="42"/>
      <c r="EHV87" s="42"/>
      <c r="EHW87" s="42"/>
      <c r="EHX87" s="42"/>
      <c r="EHY87" s="42"/>
      <c r="EHZ87" s="42"/>
      <c r="EIA87" s="42"/>
      <c r="EIB87" s="42"/>
      <c r="EIC87" s="42"/>
      <c r="EID87" s="42"/>
      <c r="EIE87" s="42"/>
      <c r="EIF87" s="42"/>
      <c r="EIG87" s="42"/>
      <c r="EIH87" s="42"/>
      <c r="EII87" s="42"/>
      <c r="EIJ87" s="42"/>
      <c r="EIK87" s="42"/>
      <c r="EIL87" s="42"/>
      <c r="EIM87" s="42"/>
      <c r="EIN87" s="42"/>
      <c r="EIO87" s="42"/>
      <c r="EIP87" s="42"/>
      <c r="EIQ87" s="42"/>
      <c r="EIR87" s="42"/>
      <c r="EIS87" s="42"/>
      <c r="EIT87" s="42"/>
      <c r="EIU87" s="42"/>
      <c r="EIV87" s="42"/>
      <c r="EIW87" s="42"/>
      <c r="EIX87" s="42"/>
      <c r="EIY87" s="42"/>
      <c r="EIZ87" s="42"/>
      <c r="EJA87" s="42"/>
      <c r="EJB87" s="42"/>
      <c r="EJC87" s="42"/>
      <c r="EJD87" s="42"/>
      <c r="EJE87" s="42"/>
      <c r="EJF87" s="42"/>
      <c r="EJG87" s="42"/>
      <c r="EJH87" s="42"/>
      <c r="EJI87" s="42"/>
      <c r="EJJ87" s="42"/>
      <c r="EJK87" s="42"/>
      <c r="EJL87" s="42"/>
      <c r="EJM87" s="42"/>
      <c r="EJN87" s="42"/>
      <c r="EJO87" s="42"/>
      <c r="EJP87" s="42"/>
      <c r="EJQ87" s="42"/>
      <c r="EJR87" s="42"/>
      <c r="EJS87" s="42"/>
      <c r="EJT87" s="42"/>
      <c r="EJU87" s="42"/>
      <c r="EJV87" s="42"/>
      <c r="EJW87" s="42"/>
      <c r="EJX87" s="42"/>
      <c r="EJY87" s="42"/>
      <c r="EJZ87" s="42"/>
      <c r="EKA87" s="42"/>
      <c r="EKB87" s="42"/>
      <c r="EKC87" s="42"/>
      <c r="EKD87" s="42"/>
      <c r="EKE87" s="42"/>
      <c r="EKF87" s="42"/>
      <c r="EKG87" s="42"/>
      <c r="EKH87" s="42"/>
      <c r="EKI87" s="42"/>
      <c r="EKJ87" s="42"/>
      <c r="EKK87" s="42"/>
      <c r="EKL87" s="42"/>
      <c r="EKM87" s="42"/>
      <c r="EKN87" s="42"/>
      <c r="EKO87" s="42"/>
      <c r="EKP87" s="42"/>
      <c r="EKQ87" s="42"/>
      <c r="EKR87" s="42"/>
      <c r="EKS87" s="42"/>
      <c r="EKT87" s="42"/>
      <c r="EKU87" s="42"/>
      <c r="EKV87" s="42"/>
      <c r="EKW87" s="42"/>
      <c r="EKX87" s="42"/>
      <c r="EKY87" s="42"/>
      <c r="EKZ87" s="42"/>
      <c r="ELA87" s="42"/>
      <c r="ELB87" s="42"/>
      <c r="ELC87" s="42"/>
      <c r="ELD87" s="42"/>
      <c r="ELE87" s="42"/>
      <c r="ELF87" s="42"/>
      <c r="ELG87" s="42"/>
      <c r="ELH87" s="42"/>
      <c r="ELI87" s="42"/>
      <c r="ELJ87" s="42"/>
      <c r="ELK87" s="42"/>
      <c r="ELL87" s="42"/>
      <c r="ELM87" s="42"/>
      <c r="ELN87" s="42"/>
      <c r="ELO87" s="42"/>
      <c r="ELP87" s="42"/>
      <c r="ELQ87" s="42"/>
      <c r="ELR87" s="42"/>
      <c r="ELS87" s="42"/>
      <c r="ELT87" s="42"/>
      <c r="ELU87" s="42"/>
      <c r="ELV87" s="42"/>
      <c r="ELW87" s="42"/>
      <c r="ELX87" s="42"/>
      <c r="ELY87" s="42"/>
      <c r="ELZ87" s="42"/>
      <c r="EMA87" s="42"/>
      <c r="EMB87" s="42"/>
      <c r="EMC87" s="42"/>
      <c r="EMD87" s="42"/>
      <c r="EME87" s="42"/>
      <c r="EMF87" s="42"/>
      <c r="EMG87" s="42"/>
      <c r="EMH87" s="42"/>
      <c r="EMI87" s="42"/>
      <c r="EMJ87" s="42"/>
      <c r="EMK87" s="42"/>
      <c r="EML87" s="42"/>
      <c r="EMM87" s="42"/>
      <c r="EMN87" s="42"/>
      <c r="EMO87" s="42"/>
      <c r="EMP87" s="42"/>
      <c r="EMQ87" s="42"/>
      <c r="EMR87" s="42"/>
      <c r="EMS87" s="42"/>
      <c r="EMT87" s="42"/>
      <c r="EMU87" s="42"/>
      <c r="EMV87" s="42"/>
      <c r="EMW87" s="42"/>
      <c r="EMX87" s="42"/>
      <c r="EMY87" s="42"/>
      <c r="EMZ87" s="42"/>
      <c r="ENA87" s="42"/>
      <c r="ENB87" s="42"/>
      <c r="ENC87" s="42"/>
      <c r="END87" s="42"/>
      <c r="ENE87" s="42"/>
      <c r="ENF87" s="42"/>
      <c r="ENG87" s="42"/>
      <c r="ENH87" s="42"/>
      <c r="ENI87" s="42"/>
      <c r="ENJ87" s="42"/>
      <c r="ENK87" s="42"/>
      <c r="ENL87" s="42"/>
      <c r="ENM87" s="42"/>
      <c r="ENN87" s="42"/>
      <c r="ENO87" s="42"/>
      <c r="ENP87" s="42"/>
      <c r="ENQ87" s="42"/>
      <c r="ENR87" s="42"/>
      <c r="ENS87" s="42"/>
      <c r="ENT87" s="42"/>
      <c r="ENU87" s="42"/>
      <c r="ENV87" s="42"/>
      <c r="ENW87" s="42"/>
      <c r="ENX87" s="42"/>
      <c r="ENY87" s="42"/>
      <c r="ENZ87" s="42"/>
      <c r="EOA87" s="42"/>
      <c r="EOB87" s="42"/>
      <c r="EOC87" s="42"/>
      <c r="EOD87" s="42"/>
      <c r="EOE87" s="42"/>
      <c r="EOF87" s="42"/>
      <c r="EOG87" s="42"/>
      <c r="EOH87" s="42"/>
      <c r="EOI87" s="42"/>
      <c r="EOJ87" s="42"/>
      <c r="EOK87" s="42"/>
      <c r="EOL87" s="42"/>
      <c r="EOM87" s="42"/>
      <c r="EON87" s="42"/>
      <c r="EOO87" s="42"/>
      <c r="EOP87" s="42"/>
      <c r="EOQ87" s="42"/>
      <c r="EOR87" s="42"/>
      <c r="EOS87" s="42"/>
      <c r="EOT87" s="42"/>
      <c r="EOU87" s="42"/>
      <c r="EOV87" s="42"/>
      <c r="EOW87" s="42"/>
      <c r="EOX87" s="42"/>
      <c r="EOY87" s="42"/>
      <c r="EOZ87" s="42"/>
      <c r="EPA87" s="42"/>
      <c r="EPB87" s="42"/>
      <c r="EPC87" s="42"/>
      <c r="EPD87" s="42"/>
      <c r="EPE87" s="42"/>
      <c r="EPF87" s="42"/>
      <c r="EPG87" s="42"/>
      <c r="EPH87" s="42"/>
      <c r="EPI87" s="42"/>
      <c r="EPJ87" s="42"/>
      <c r="EPK87" s="42"/>
      <c r="EPL87" s="42"/>
      <c r="EPM87" s="42"/>
      <c r="EPN87" s="42"/>
      <c r="EPO87" s="42"/>
      <c r="EPP87" s="42"/>
      <c r="EPQ87" s="42"/>
      <c r="EPR87" s="42"/>
      <c r="EPS87" s="42"/>
      <c r="EPT87" s="42"/>
      <c r="EPU87" s="42"/>
      <c r="EPV87" s="42"/>
      <c r="EPW87" s="42"/>
      <c r="EPX87" s="42"/>
      <c r="EPY87" s="42"/>
      <c r="EPZ87" s="42"/>
      <c r="EQA87" s="42"/>
      <c r="EQB87" s="42"/>
      <c r="EQC87" s="42"/>
      <c r="EQD87" s="42"/>
      <c r="EQE87" s="42"/>
      <c r="EQF87" s="42"/>
      <c r="EQG87" s="42"/>
      <c r="EQH87" s="42"/>
      <c r="EQI87" s="42"/>
      <c r="EQJ87" s="42"/>
      <c r="EQK87" s="42"/>
      <c r="EQL87" s="42"/>
      <c r="EQM87" s="42"/>
      <c r="EQN87" s="42"/>
      <c r="EQO87" s="42"/>
      <c r="EQP87" s="42"/>
      <c r="EQQ87" s="42"/>
      <c r="EQR87" s="42"/>
      <c r="EQS87" s="42"/>
      <c r="EQT87" s="42"/>
      <c r="EQU87" s="42"/>
      <c r="EQV87" s="42"/>
      <c r="EQW87" s="42"/>
      <c r="EQX87" s="42"/>
      <c r="EQY87" s="42"/>
      <c r="EQZ87" s="42"/>
      <c r="ERA87" s="42"/>
      <c r="ERB87" s="42"/>
      <c r="ERC87" s="42"/>
      <c r="ERD87" s="42"/>
      <c r="ERE87" s="42"/>
      <c r="ERF87" s="42"/>
      <c r="ERG87" s="42"/>
      <c r="ERH87" s="42"/>
      <c r="ERI87" s="42"/>
      <c r="ERJ87" s="42"/>
      <c r="ERK87" s="42"/>
      <c r="ERL87" s="42"/>
      <c r="ERM87" s="42"/>
      <c r="ERN87" s="42"/>
      <c r="ERO87" s="42"/>
      <c r="ERP87" s="42"/>
      <c r="ERQ87" s="42"/>
      <c r="ERR87" s="42"/>
      <c r="ERS87" s="42"/>
      <c r="ERT87" s="42"/>
      <c r="ERU87" s="42"/>
      <c r="ERV87" s="42"/>
      <c r="ERW87" s="42"/>
      <c r="ERX87" s="42"/>
      <c r="ERY87" s="42"/>
      <c r="ERZ87" s="42"/>
      <c r="ESA87" s="42"/>
      <c r="ESB87" s="42"/>
      <c r="ESC87" s="42"/>
      <c r="ESD87" s="42"/>
      <c r="ESE87" s="42"/>
      <c r="ESF87" s="42"/>
      <c r="ESG87" s="42"/>
    </row>
    <row r="88" spans="1:3881" x14ac:dyDescent="0.2">
      <c r="A88" s="196">
        <v>1</v>
      </c>
      <c r="B88" s="196" t="s">
        <v>38</v>
      </c>
      <c r="C88" s="120" t="s">
        <v>57</v>
      </c>
      <c r="D88" s="197">
        <v>43388</v>
      </c>
      <c r="E88" s="309">
        <v>0.9590277777777777</v>
      </c>
      <c r="F88" s="198" t="str">
        <f t="shared" si="17"/>
        <v>1|CA3|D|Monday/10/15|23:01:00</v>
      </c>
      <c r="G88" s="310"/>
      <c r="H88" s="310"/>
      <c r="I88" s="310"/>
      <c r="J88" s="310"/>
      <c r="K88" s="310"/>
      <c r="L88" s="310"/>
      <c r="M88" s="310"/>
      <c r="N88" s="310"/>
      <c r="O88" s="310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5"/>
      <c r="FC88" s="5"/>
      <c r="FD88" s="5"/>
      <c r="FE88" s="5"/>
      <c r="FF88" s="5"/>
      <c r="FG88" s="5"/>
      <c r="FH88" s="5"/>
      <c r="FI88" s="5"/>
      <c r="FJ88" s="5"/>
      <c r="FK88" s="5"/>
      <c r="FL88" s="5"/>
      <c r="FM88" s="5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5"/>
      <c r="FZ88" s="5"/>
      <c r="GA88" s="5"/>
      <c r="GB88" s="5"/>
      <c r="GC88" s="5"/>
      <c r="GD88" s="5"/>
      <c r="GE88" s="5"/>
      <c r="GF88" s="5"/>
      <c r="GG88" s="5"/>
      <c r="GH88" s="5"/>
      <c r="GI88" s="5"/>
      <c r="GJ88" s="5"/>
      <c r="GK88" s="5"/>
      <c r="GL88" s="5"/>
      <c r="GM88" s="5"/>
      <c r="GN88" s="5"/>
      <c r="GO88" s="5"/>
      <c r="GP88" s="5"/>
      <c r="GQ88" s="5"/>
      <c r="GR88" s="5"/>
      <c r="GS88" s="5"/>
      <c r="GT88" s="5"/>
      <c r="GU88" s="5"/>
      <c r="GV88" s="5"/>
      <c r="GW88" s="5"/>
      <c r="GX88" s="5"/>
      <c r="GY88" s="5"/>
      <c r="GZ88" s="5"/>
      <c r="HA88" s="5"/>
      <c r="HB88" s="5"/>
      <c r="HC88" s="5"/>
      <c r="HD88" s="5"/>
      <c r="HE88" s="5"/>
      <c r="HF88" s="5"/>
      <c r="HG88" s="40"/>
      <c r="HH88" s="40"/>
      <c r="HI88" s="40"/>
      <c r="HJ88" s="40"/>
      <c r="HK88" s="40"/>
      <c r="HL88" s="40"/>
      <c r="HM88" s="40"/>
      <c r="HN88" s="40"/>
      <c r="HO88" s="40"/>
      <c r="HP88" s="40"/>
      <c r="HQ88" s="40"/>
      <c r="HR88" s="40"/>
      <c r="HS88" s="40"/>
      <c r="HT88" s="40"/>
      <c r="HU88" s="40"/>
      <c r="HV88" s="40"/>
      <c r="HW88" s="40"/>
      <c r="HX88" s="40"/>
      <c r="HY88" s="40"/>
      <c r="HZ88" s="40"/>
      <c r="IA88" s="40"/>
      <c r="IB88" s="40"/>
      <c r="IC88" s="40"/>
      <c r="ID88" s="40"/>
      <c r="IE88" s="40"/>
      <c r="IF88" s="40"/>
      <c r="IG88" s="40"/>
      <c r="IH88" s="40"/>
      <c r="II88" s="40"/>
      <c r="IJ88" s="40"/>
      <c r="IK88" s="40"/>
      <c r="IL88" s="40"/>
      <c r="IM88" s="40"/>
      <c r="IN88" s="40"/>
      <c r="IO88" s="40"/>
      <c r="IP88" s="40"/>
      <c r="KV88" s="40"/>
      <c r="KW88" s="40"/>
      <c r="KX88" s="40"/>
      <c r="KY88" s="40"/>
      <c r="PZ88" s="5"/>
      <c r="QA88" s="5"/>
      <c r="QB88" s="5"/>
      <c r="QC88" s="5"/>
      <c r="QD88" s="5"/>
      <c r="QE88" s="5"/>
      <c r="QF88" s="5"/>
      <c r="QG88" s="5"/>
      <c r="QH88" s="5"/>
      <c r="QI88" s="5"/>
      <c r="QJ88" s="5"/>
      <c r="QK88" s="5"/>
      <c r="QL88" s="5"/>
      <c r="QM88" s="5"/>
      <c r="QN88" s="5"/>
      <c r="QO88" s="5"/>
      <c r="QP88" s="5"/>
      <c r="QQ88" s="5"/>
      <c r="QR88" s="5"/>
      <c r="QS88" s="5"/>
      <c r="QT88" s="5"/>
      <c r="QU88" s="5"/>
      <c r="QV88" s="5"/>
      <c r="QW88" s="5"/>
      <c r="QX88" s="5"/>
      <c r="QY88" s="5"/>
      <c r="QZ88" s="5"/>
      <c r="RA88" s="5"/>
      <c r="RB88" s="5"/>
      <c r="RC88" s="5"/>
      <c r="RD88" s="5"/>
      <c r="RE88" s="5"/>
      <c r="RF88" s="5"/>
      <c r="RG88" s="5"/>
      <c r="RH88" s="5"/>
      <c r="RI88" s="5"/>
      <c r="RJ88" s="5"/>
      <c r="RK88" s="5"/>
      <c r="RL88" s="5"/>
      <c r="RM88" s="5"/>
      <c r="RN88" s="5"/>
      <c r="RO88" s="5"/>
      <c r="RP88" s="5"/>
      <c r="RQ88" s="5"/>
      <c r="RR88" s="5"/>
      <c r="RS88" s="5"/>
      <c r="RT88" s="5"/>
      <c r="RU88" s="5"/>
      <c r="RV88" s="5"/>
      <c r="RW88" s="5"/>
      <c r="RX88" s="5"/>
      <c r="RY88" s="5"/>
      <c r="RZ88" s="5"/>
      <c r="SA88" s="5"/>
      <c r="SB88" s="5"/>
      <c r="SC88" s="5"/>
      <c r="SD88" s="5"/>
      <c r="SE88" s="5"/>
      <c r="SF88" s="5"/>
      <c r="SG88" s="5"/>
      <c r="SH88" s="5"/>
      <c r="SI88" s="5"/>
      <c r="SJ88" s="5"/>
      <c r="SK88" s="5"/>
      <c r="SL88" s="5"/>
      <c r="SM88" s="5"/>
      <c r="SN88" s="5"/>
      <c r="SO88" s="5"/>
      <c r="SP88" s="5"/>
      <c r="SQ88" s="5"/>
      <c r="SR88" s="5"/>
      <c r="SS88" s="5"/>
      <c r="ST88" s="5"/>
      <c r="SU88" s="5"/>
      <c r="SV88" s="5"/>
      <c r="SW88" s="5"/>
      <c r="SX88" s="5"/>
      <c r="SY88" s="5"/>
      <c r="SZ88" s="5"/>
      <c r="TA88" s="5"/>
      <c r="TB88" s="5"/>
      <c r="TC88" s="5"/>
      <c r="TD88" s="5"/>
      <c r="TE88" s="5"/>
      <c r="TF88" s="5"/>
      <c r="TG88" s="5"/>
      <c r="TH88" s="5"/>
      <c r="TI88" s="5"/>
      <c r="TJ88" s="5"/>
      <c r="TK88" s="5"/>
      <c r="TL88" s="5"/>
      <c r="TM88" s="5"/>
      <c r="TN88" s="5"/>
      <c r="TO88" s="5"/>
      <c r="TP88" s="5"/>
      <c r="TQ88" s="5"/>
      <c r="TR88" s="5"/>
      <c r="TS88" s="5"/>
      <c r="TT88" s="5"/>
      <c r="TU88" s="5"/>
      <c r="TV88" s="5"/>
      <c r="TW88" s="5"/>
      <c r="TX88" s="5"/>
      <c r="TY88" s="5"/>
      <c r="TZ88" s="5"/>
      <c r="UA88" s="5"/>
      <c r="UB88" s="5"/>
      <c r="UC88" s="5"/>
      <c r="UD88" s="5"/>
      <c r="UE88" s="5"/>
      <c r="UF88" s="5"/>
      <c r="UG88" s="5"/>
      <c r="UH88" s="5"/>
      <c r="UI88" s="5"/>
      <c r="UJ88" s="5"/>
      <c r="UK88" s="5"/>
      <c r="UL88" s="5"/>
      <c r="UM88" s="5"/>
      <c r="UN88" s="5"/>
      <c r="UO88" s="5"/>
      <c r="UP88" s="5"/>
      <c r="UQ88" s="5"/>
      <c r="UR88" s="5"/>
      <c r="US88" s="5"/>
      <c r="UT88" s="5"/>
      <c r="UU88" s="5"/>
      <c r="UV88" s="5"/>
      <c r="UW88" s="5"/>
      <c r="UX88" s="5"/>
      <c r="UY88" s="5"/>
      <c r="UZ88" s="5"/>
      <c r="VA88" s="5"/>
      <c r="VB88" s="5"/>
      <c r="VC88" s="5"/>
      <c r="VD88" s="5"/>
      <c r="VE88" s="5"/>
      <c r="VF88" s="5"/>
      <c r="VG88" s="5"/>
      <c r="VH88" s="5"/>
      <c r="VI88" s="5"/>
      <c r="VJ88" s="5"/>
      <c r="VK88" s="5"/>
      <c r="VL88" s="5"/>
      <c r="VM88" s="5"/>
      <c r="VN88" s="5"/>
      <c r="VO88" s="5"/>
      <c r="VP88" s="5"/>
      <c r="VQ88" s="5"/>
      <c r="VR88" s="5"/>
      <c r="VS88" s="5"/>
      <c r="VT88" s="5"/>
      <c r="VU88" s="5"/>
      <c r="VV88" s="5"/>
      <c r="VW88" s="5"/>
      <c r="VX88" s="5"/>
      <c r="VY88" s="5"/>
      <c r="VZ88" s="5"/>
      <c r="WA88" s="5"/>
      <c r="WB88" s="5"/>
      <c r="WC88" s="5"/>
      <c r="WD88" s="5"/>
      <c r="WE88" s="5"/>
      <c r="WF88" s="5"/>
      <c r="WG88" s="5"/>
      <c r="WH88" s="5"/>
      <c r="WI88" s="5"/>
      <c r="WJ88" s="5"/>
      <c r="WK88" s="5"/>
      <c r="WL88" s="5"/>
      <c r="WM88" s="5"/>
      <c r="WN88" s="5"/>
      <c r="WO88" s="5"/>
      <c r="WP88" s="5"/>
      <c r="WQ88" s="5"/>
      <c r="WR88" s="5"/>
      <c r="WS88" s="5"/>
      <c r="WT88" s="5"/>
      <c r="WU88" s="5"/>
      <c r="WV88" s="5"/>
      <c r="WW88" s="5"/>
      <c r="WX88" s="5"/>
      <c r="WY88" s="5"/>
      <c r="WZ88" s="5"/>
      <c r="XA88" s="5"/>
      <c r="XB88" s="5"/>
      <c r="XC88" s="5"/>
      <c r="XD88" s="5"/>
      <c r="XE88" s="5"/>
      <c r="XF88" s="5"/>
      <c r="XG88" s="5"/>
      <c r="XH88" s="5"/>
      <c r="XI88" s="5"/>
      <c r="XJ88" s="5"/>
      <c r="XK88" s="5"/>
      <c r="XL88" s="5"/>
      <c r="XM88" s="5"/>
      <c r="XN88" s="5"/>
      <c r="XO88" s="5"/>
      <c r="XP88" s="5"/>
      <c r="XQ88" s="5"/>
      <c r="XR88" s="5"/>
      <c r="XS88" s="5"/>
      <c r="XT88" s="5"/>
      <c r="XU88" s="5"/>
      <c r="XV88" s="5"/>
      <c r="XW88" s="5"/>
      <c r="XX88" s="5"/>
      <c r="XY88" s="5"/>
      <c r="XZ88" s="5"/>
      <c r="YA88" s="5"/>
      <c r="YB88" s="5"/>
      <c r="YC88" s="5"/>
      <c r="YD88" s="5"/>
      <c r="YE88" s="5"/>
      <c r="YF88" s="5"/>
      <c r="YG88" s="5"/>
      <c r="YH88" s="5"/>
      <c r="YI88" s="5"/>
      <c r="YJ88" s="5"/>
      <c r="YK88" s="5"/>
      <c r="YL88" s="5"/>
      <c r="YM88" s="5"/>
      <c r="YN88" s="5"/>
      <c r="YO88" s="5"/>
      <c r="YP88" s="5"/>
      <c r="YQ88" s="5"/>
      <c r="YR88" s="5"/>
      <c r="YS88" s="5"/>
      <c r="YT88" s="5"/>
      <c r="YU88" s="5"/>
      <c r="YV88" s="5"/>
      <c r="YW88" s="5"/>
      <c r="YX88" s="5"/>
      <c r="YY88" s="5"/>
      <c r="YZ88" s="5"/>
      <c r="ZA88" s="5"/>
      <c r="ZB88" s="5"/>
      <c r="ZC88" s="5"/>
      <c r="ZD88" s="5"/>
      <c r="ZE88" s="5"/>
      <c r="ZF88" s="5"/>
      <c r="ZG88" s="5"/>
      <c r="ZH88" s="5"/>
      <c r="ZI88" s="5"/>
      <c r="ZJ88" s="5"/>
      <c r="ZK88" s="5"/>
      <c r="ZL88" s="5"/>
      <c r="ZM88" s="5"/>
      <c r="ZN88" s="5"/>
      <c r="ZO88" s="5"/>
      <c r="ZP88" s="5"/>
      <c r="ZQ88" s="5"/>
      <c r="ZR88" s="5"/>
      <c r="ZS88" s="5"/>
      <c r="ZT88" s="5"/>
      <c r="ZU88" s="5"/>
      <c r="ZV88" s="5"/>
      <c r="ZW88" s="5"/>
      <c r="ZX88" s="5"/>
      <c r="ZY88" s="5"/>
      <c r="ZZ88" s="5"/>
      <c r="AAA88" s="5"/>
      <c r="AAB88" s="5"/>
      <c r="AAC88" s="5"/>
      <c r="AAD88" s="5"/>
      <c r="AAE88" s="5"/>
      <c r="AAF88" s="5"/>
      <c r="AAG88" s="5"/>
      <c r="AAH88" s="5"/>
      <c r="AAI88" s="5"/>
      <c r="AAJ88" s="5"/>
      <c r="AAK88" s="5"/>
      <c r="AAL88" s="5"/>
      <c r="AAM88" s="5"/>
      <c r="AAN88" s="5"/>
      <c r="AAO88" s="5"/>
      <c r="AAP88" s="5"/>
      <c r="AAQ88" s="5"/>
      <c r="AAR88" s="5"/>
      <c r="AAS88" s="5"/>
      <c r="AAT88" s="5"/>
      <c r="AAU88" s="5"/>
      <c r="AAV88" s="5"/>
      <c r="AAW88" s="5"/>
      <c r="AAX88" s="5"/>
      <c r="AAY88" s="5"/>
      <c r="AAZ88" s="5"/>
      <c r="ABA88" s="5"/>
      <c r="ABB88" s="5"/>
      <c r="ABC88" s="5"/>
      <c r="ABD88" s="5"/>
      <c r="ABE88" s="5"/>
      <c r="ABF88" s="5"/>
      <c r="ABG88" s="5"/>
      <c r="ABH88" s="5"/>
      <c r="ABI88" s="5"/>
      <c r="ABJ88" s="5"/>
      <c r="ABK88" s="5"/>
      <c r="ABL88" s="5"/>
      <c r="ABM88" s="5"/>
      <c r="ABN88" s="5"/>
      <c r="ABO88" s="5"/>
      <c r="ABP88" s="5"/>
      <c r="ABQ88" s="5"/>
      <c r="ABR88" s="5"/>
      <c r="ABS88" s="5"/>
      <c r="ABT88" s="5"/>
      <c r="ABU88" s="5"/>
      <c r="ABV88" s="5"/>
      <c r="ABW88" s="5"/>
      <c r="ABX88" s="5"/>
      <c r="ABY88" s="5"/>
      <c r="ABZ88" s="5"/>
      <c r="ACA88" s="5"/>
      <c r="ACB88" s="5"/>
      <c r="ACC88" s="5"/>
      <c r="ACD88" s="5"/>
      <c r="ACE88" s="5"/>
      <c r="ACF88" s="5"/>
      <c r="ACG88" s="5"/>
      <c r="ACH88" s="5"/>
      <c r="ACI88" s="5"/>
      <c r="ACJ88" s="5"/>
      <c r="ACK88" s="5"/>
      <c r="ACL88" s="5"/>
      <c r="ACM88" s="5"/>
      <c r="ACN88" s="5"/>
      <c r="ACO88" s="5"/>
      <c r="ACP88" s="5"/>
      <c r="ACQ88" s="5"/>
      <c r="ACR88" s="5"/>
      <c r="ACS88" s="5"/>
      <c r="ACT88" s="5"/>
      <c r="ACU88" s="5"/>
      <c r="ACV88" s="5"/>
      <c r="ACW88" s="5"/>
      <c r="ACX88" s="5"/>
      <c r="ACY88" s="5"/>
      <c r="ACZ88" s="5"/>
      <c r="ADA88" s="5"/>
      <c r="ADB88" s="5"/>
      <c r="ADC88" s="5"/>
      <c r="ADD88" s="5"/>
      <c r="ADE88" s="5"/>
      <c r="ADF88" s="5"/>
      <c r="ADG88" s="5"/>
      <c r="ADH88" s="5"/>
      <c r="ADI88" s="5"/>
      <c r="ADJ88" s="5"/>
      <c r="ADK88" s="5"/>
      <c r="ADL88" s="5"/>
      <c r="ADM88" s="5"/>
      <c r="ADN88" s="5"/>
      <c r="ADO88" s="5"/>
      <c r="ADP88" s="5"/>
      <c r="ADQ88" s="5"/>
      <c r="ADR88" s="5"/>
      <c r="ADS88" s="5"/>
      <c r="ADT88" s="5"/>
      <c r="ADU88" s="5"/>
      <c r="ADV88" s="5"/>
      <c r="ADW88" s="5"/>
      <c r="ADX88" s="5"/>
      <c r="ADY88" s="5"/>
      <c r="ADZ88" s="5"/>
      <c r="AEA88" s="5"/>
      <c r="AEB88" s="5"/>
      <c r="AEC88" s="5"/>
      <c r="AED88" s="5"/>
      <c r="AEE88" s="5"/>
      <c r="AEF88" s="5"/>
      <c r="AEG88" s="5"/>
      <c r="AEH88" s="5"/>
      <c r="AEI88" s="5"/>
      <c r="AEJ88" s="5"/>
      <c r="AEK88" s="5"/>
      <c r="AEL88" s="5"/>
      <c r="AEM88" s="5"/>
      <c r="AEN88" s="5"/>
      <c r="AEO88" s="5"/>
      <c r="AEP88" s="5"/>
      <c r="AEQ88" s="5"/>
      <c r="AER88" s="5"/>
      <c r="AES88" s="5"/>
      <c r="AET88" s="5"/>
      <c r="AEU88" s="5"/>
      <c r="AEV88" s="5"/>
      <c r="AEW88" s="5"/>
      <c r="AEX88" s="5"/>
      <c r="AEY88" s="5"/>
      <c r="AEZ88" s="5"/>
      <c r="AFA88" s="5"/>
      <c r="AFB88" s="5"/>
      <c r="AFC88" s="5"/>
      <c r="AFD88" s="5"/>
      <c r="AFE88" s="5"/>
      <c r="AFF88" s="5"/>
      <c r="AFG88" s="5"/>
      <c r="AFH88" s="5"/>
      <c r="AFI88" s="5"/>
      <c r="AFJ88" s="5"/>
      <c r="AFK88" s="5"/>
      <c r="AFL88" s="5"/>
      <c r="AFM88" s="5"/>
      <c r="AFN88" s="5"/>
      <c r="AFO88" s="5"/>
      <c r="AFP88" s="5"/>
      <c r="AFQ88" s="5"/>
      <c r="AFR88" s="5"/>
      <c r="AFS88" s="5"/>
      <c r="AFT88" s="5"/>
      <c r="AFU88" s="5"/>
      <c r="AFV88" s="5"/>
      <c r="AFW88" s="5"/>
      <c r="AFX88" s="5"/>
      <c r="AFY88" s="5"/>
      <c r="AFZ88" s="5"/>
      <c r="AGA88" s="5"/>
      <c r="AGB88" s="5"/>
      <c r="AGC88" s="5"/>
      <c r="AGD88" s="5"/>
      <c r="AGE88" s="5"/>
      <c r="AGF88" s="5"/>
      <c r="AGG88" s="5"/>
      <c r="AGH88" s="5"/>
      <c r="AGI88" s="5"/>
      <c r="AGJ88" s="5"/>
      <c r="AGK88" s="5"/>
      <c r="AGL88" s="5"/>
      <c r="AGM88" s="5"/>
      <c r="AGN88" s="5"/>
      <c r="AGO88" s="5"/>
      <c r="AGP88" s="5"/>
      <c r="AGQ88" s="5"/>
      <c r="AGR88" s="5"/>
      <c r="AGS88" s="5"/>
      <c r="AGT88" s="5"/>
      <c r="AGU88" s="5"/>
      <c r="AGV88" s="5"/>
      <c r="AGW88" s="5"/>
      <c r="AGX88" s="5"/>
      <c r="AGY88" s="5"/>
      <c r="AGZ88" s="5"/>
      <c r="AHA88" s="5"/>
      <c r="AHB88" s="5"/>
      <c r="AHC88" s="5"/>
      <c r="AHD88" s="5"/>
      <c r="AHE88" s="5"/>
      <c r="AHF88" s="5"/>
      <c r="AHG88" s="5"/>
      <c r="AHH88" s="5"/>
      <c r="AHI88" s="5"/>
      <c r="AHJ88" s="5"/>
      <c r="AHK88" s="5"/>
      <c r="AHL88" s="5"/>
      <c r="AHM88" s="5"/>
      <c r="AHN88" s="5"/>
      <c r="AHO88" s="5"/>
      <c r="AHP88" s="5"/>
      <c r="AHQ88" s="5"/>
      <c r="AHR88" s="5"/>
      <c r="AHS88" s="5"/>
      <c r="AHT88" s="5"/>
      <c r="AHU88" s="5"/>
      <c r="AHV88" s="5"/>
      <c r="AHW88" s="5"/>
      <c r="AHX88" s="5"/>
      <c r="AHY88" s="5"/>
      <c r="AHZ88" s="5"/>
      <c r="AIA88" s="5"/>
      <c r="AIB88" s="5"/>
      <c r="AIC88" s="5"/>
      <c r="AID88" s="5"/>
      <c r="AIE88" s="5"/>
      <c r="AIF88" s="5"/>
      <c r="AIG88" s="5"/>
      <c r="AIH88" s="5"/>
      <c r="AII88" s="5"/>
      <c r="AIJ88" s="5"/>
      <c r="AIK88" s="5"/>
      <c r="AIL88" s="5"/>
      <c r="AIM88" s="5"/>
      <c r="AIN88" s="5"/>
      <c r="AIO88" s="5"/>
      <c r="AIP88" s="5"/>
      <c r="AIQ88" s="5"/>
      <c r="AIR88" s="5"/>
      <c r="AIS88" s="5"/>
      <c r="AIT88" s="5"/>
      <c r="AIU88" s="5"/>
      <c r="AIV88" s="5"/>
      <c r="AIW88" s="5"/>
      <c r="AIX88" s="5"/>
      <c r="AIY88" s="5"/>
      <c r="AIZ88" s="5"/>
      <c r="AJA88" s="5"/>
      <c r="AJB88" s="5"/>
      <c r="AJC88" s="5"/>
      <c r="AJD88" s="5"/>
      <c r="AJE88" s="5"/>
      <c r="AJF88" s="5"/>
      <c r="AJG88" s="5"/>
      <c r="AJH88" s="5"/>
      <c r="AJI88" s="5"/>
      <c r="AJJ88" s="5"/>
      <c r="AJK88" s="5"/>
      <c r="AJL88" s="5"/>
      <c r="AJM88" s="5"/>
      <c r="AJN88" s="5"/>
      <c r="AJO88" s="5"/>
      <c r="AJP88" s="5"/>
      <c r="AJQ88" s="5"/>
      <c r="AJR88" s="5"/>
      <c r="AJS88" s="5"/>
      <c r="AJT88" s="5"/>
      <c r="AJU88" s="5"/>
      <c r="AJV88" s="5"/>
      <c r="AJW88" s="5"/>
      <c r="AJX88" s="5"/>
      <c r="AJY88" s="5"/>
      <c r="AJZ88" s="5"/>
      <c r="AKA88" s="5"/>
      <c r="AKB88" s="5"/>
      <c r="AKC88" s="5"/>
      <c r="AKD88" s="5"/>
      <c r="AKE88" s="5"/>
      <c r="AKF88" s="5"/>
      <c r="AKG88" s="5"/>
      <c r="AKH88" s="5"/>
      <c r="AKI88" s="5"/>
      <c r="AKJ88" s="5"/>
      <c r="AKK88" s="5"/>
      <c r="AKL88" s="5"/>
      <c r="AKM88" s="5"/>
      <c r="AKN88" s="5"/>
      <c r="AKO88" s="5"/>
      <c r="AKP88" s="5"/>
      <c r="AKQ88" s="5"/>
      <c r="AKR88" s="5"/>
      <c r="AKS88" s="5"/>
      <c r="AKT88" s="5"/>
      <c r="AKU88" s="5"/>
      <c r="AKV88" s="5"/>
      <c r="AKW88" s="5"/>
      <c r="AKX88" s="5"/>
      <c r="AKY88" s="5"/>
      <c r="AKZ88" s="5"/>
      <c r="ALA88" s="5"/>
      <c r="ALB88" s="5"/>
      <c r="ALC88" s="5"/>
      <c r="ALD88" s="5"/>
      <c r="ALE88" s="5"/>
      <c r="ALF88" s="5"/>
      <c r="ALG88" s="5"/>
      <c r="ALH88" s="5"/>
      <c r="ALI88" s="5"/>
      <c r="ALJ88" s="5"/>
      <c r="ALK88" s="5"/>
      <c r="ALL88" s="5"/>
      <c r="ALM88" s="5"/>
      <c r="ALN88" s="5"/>
      <c r="ALO88" s="5"/>
      <c r="ALP88" s="5"/>
      <c r="ALQ88" s="5"/>
      <c r="ALR88" s="5"/>
      <c r="ALS88" s="5"/>
      <c r="ALT88" s="5"/>
      <c r="ALU88" s="5"/>
      <c r="ALV88" s="5"/>
      <c r="ALW88" s="5"/>
      <c r="ALX88" s="5"/>
      <c r="ALY88" s="5"/>
      <c r="ALZ88" s="5"/>
      <c r="AMA88" s="5"/>
      <c r="AMB88" s="5"/>
      <c r="AMC88" s="5"/>
      <c r="AMD88" s="5"/>
      <c r="AME88" s="5"/>
      <c r="AMF88" s="5"/>
      <c r="AMG88" s="5"/>
      <c r="AMH88" s="5"/>
      <c r="AMI88" s="5"/>
      <c r="AMJ88" s="5"/>
      <c r="AMK88" s="5"/>
      <c r="AML88" s="5"/>
      <c r="AMM88" s="5"/>
      <c r="AMN88" s="5"/>
      <c r="AMO88" s="5"/>
      <c r="AMP88" s="5"/>
      <c r="AMQ88" s="5"/>
      <c r="AMR88" s="5"/>
      <c r="AMS88" s="5"/>
      <c r="AMT88" s="5"/>
      <c r="AMU88" s="5"/>
      <c r="AMV88" s="5"/>
      <c r="AMW88" s="5"/>
      <c r="AMX88" s="5"/>
      <c r="AMY88" s="5"/>
      <c r="AMZ88" s="5"/>
      <c r="ANA88" s="5"/>
      <c r="ANB88" s="5"/>
      <c r="ANC88" s="5"/>
      <c r="AND88" s="5"/>
      <c r="ANE88" s="5"/>
      <c r="ANF88" s="5"/>
      <c r="ANG88" s="5"/>
      <c r="ANH88" s="5"/>
      <c r="ANI88" s="5"/>
      <c r="ANJ88" s="5"/>
      <c r="ANK88" s="5"/>
      <c r="ANL88" s="5"/>
      <c r="ANM88" s="5"/>
      <c r="ANN88" s="5"/>
      <c r="ANO88" s="5"/>
      <c r="ANP88" s="5"/>
      <c r="ANQ88" s="5"/>
      <c r="ANR88" s="5"/>
      <c r="ANS88" s="5"/>
      <c r="ANT88" s="5"/>
      <c r="ANU88" s="5"/>
      <c r="ANV88" s="5"/>
      <c r="ANW88" s="5"/>
      <c r="ANX88" s="5"/>
      <c r="ANY88" s="5"/>
      <c r="ANZ88" s="5"/>
      <c r="AOA88" s="5"/>
      <c r="AOB88" s="5"/>
      <c r="AOC88" s="5"/>
      <c r="AOD88" s="5"/>
      <c r="AOE88" s="5"/>
      <c r="AOF88" s="5"/>
      <c r="AOG88" s="5"/>
      <c r="AOH88" s="5"/>
      <c r="AOI88" s="5"/>
      <c r="AOJ88" s="5"/>
      <c r="AOK88" s="5"/>
      <c r="AOL88" s="5"/>
      <c r="AOM88" s="5"/>
      <c r="AON88" s="5"/>
      <c r="AOO88" s="5"/>
      <c r="AOP88" s="5"/>
      <c r="AOQ88" s="5"/>
      <c r="AOR88" s="5"/>
      <c r="AOS88" s="5"/>
      <c r="AOT88" s="5"/>
      <c r="AOU88" s="5"/>
      <c r="AOV88" s="5"/>
      <c r="AOW88" s="5"/>
      <c r="AOX88" s="5"/>
      <c r="AOY88" s="5"/>
      <c r="AOZ88" s="5"/>
      <c r="APA88" s="5"/>
      <c r="APB88" s="5"/>
      <c r="APC88" s="5"/>
      <c r="APD88" s="5"/>
      <c r="APE88" s="5"/>
      <c r="APF88" s="5"/>
      <c r="APG88" s="5"/>
      <c r="APH88" s="5"/>
      <c r="API88" s="5"/>
      <c r="APJ88" s="5"/>
      <c r="APK88" s="5"/>
      <c r="APL88" s="5"/>
      <c r="APM88" s="5"/>
      <c r="APN88" s="5"/>
      <c r="APO88" s="5"/>
      <c r="APP88" s="5"/>
      <c r="APQ88" s="5"/>
      <c r="APR88" s="5"/>
      <c r="APS88" s="5"/>
      <c r="APT88" s="5"/>
      <c r="APU88" s="5"/>
      <c r="APV88" s="5"/>
      <c r="APW88" s="5"/>
      <c r="APX88" s="5"/>
      <c r="APY88" s="5"/>
      <c r="APZ88" s="5"/>
      <c r="AQA88" s="5"/>
      <c r="AQB88" s="5"/>
      <c r="AQC88" s="5"/>
      <c r="AQD88" s="5"/>
      <c r="AQE88" s="5"/>
      <c r="AQF88" s="5"/>
      <c r="AQG88" s="5"/>
      <c r="AQH88" s="5"/>
      <c r="AQI88" s="5"/>
      <c r="AQJ88" s="5"/>
      <c r="AQK88" s="5"/>
      <c r="AQL88" s="5"/>
      <c r="AQM88" s="5"/>
      <c r="AQN88" s="5"/>
      <c r="AQO88" s="5"/>
      <c r="AQP88" s="5"/>
      <c r="AQQ88" s="5"/>
      <c r="AQR88" s="5"/>
      <c r="AQS88" s="5"/>
      <c r="AQT88" s="5"/>
      <c r="AQU88" s="5"/>
      <c r="AQV88" s="5"/>
      <c r="AQW88" s="5"/>
      <c r="AQX88" s="5"/>
      <c r="AQY88" s="5"/>
      <c r="AQZ88" s="5"/>
      <c r="ARA88" s="5"/>
      <c r="ARB88" s="5"/>
      <c r="ARC88" s="5"/>
      <c r="ARD88" s="5"/>
      <c r="ARE88" s="5"/>
      <c r="ARF88" s="5"/>
      <c r="ARG88" s="5"/>
      <c r="ARH88" s="5"/>
      <c r="ARI88" s="5"/>
      <c r="ARJ88" s="5"/>
      <c r="ARK88" s="5"/>
      <c r="ARL88" s="5"/>
      <c r="ARM88" s="5"/>
      <c r="ARN88" s="5"/>
      <c r="ARO88" s="5"/>
      <c r="ARP88" s="5"/>
      <c r="ARQ88" s="5"/>
      <c r="ARR88" s="5"/>
      <c r="ARS88" s="5"/>
      <c r="ART88" s="5"/>
      <c r="ARU88" s="5"/>
      <c r="ARV88" s="5"/>
      <c r="ARW88" s="5"/>
      <c r="ARX88" s="5"/>
      <c r="ARY88" s="5"/>
      <c r="ARZ88" s="5"/>
      <c r="ASA88" s="5"/>
      <c r="ASB88" s="5"/>
      <c r="ASC88" s="5"/>
      <c r="ASD88" s="5"/>
      <c r="ASE88" s="5"/>
      <c r="ASF88" s="5"/>
      <c r="ASG88" s="5"/>
      <c r="ASH88" s="5"/>
      <c r="ASI88" s="5"/>
      <c r="ASJ88" s="5"/>
      <c r="ASK88" s="5"/>
      <c r="ASL88" s="5"/>
      <c r="ASM88" s="5"/>
      <c r="ASN88" s="5"/>
      <c r="ASO88" s="5"/>
      <c r="ASP88" s="5"/>
      <c r="ASQ88" s="5"/>
      <c r="ASR88" s="5"/>
      <c r="ASS88" s="5"/>
      <c r="AST88" s="5"/>
      <c r="ASU88" s="5"/>
      <c r="ASV88" s="5"/>
      <c r="ASW88" s="5"/>
      <c r="ASX88" s="5"/>
      <c r="ASY88" s="5"/>
      <c r="ASZ88" s="5"/>
      <c r="ATA88" s="5"/>
      <c r="ATB88" s="5"/>
      <c r="ATC88" s="5"/>
      <c r="ATD88" s="5"/>
      <c r="ATE88" s="5"/>
      <c r="ATF88" s="5"/>
      <c r="ATG88" s="5"/>
      <c r="ATH88" s="5"/>
      <c r="ATI88" s="5"/>
      <c r="ATJ88" s="5"/>
      <c r="ATK88" s="5"/>
      <c r="ATL88" s="5"/>
      <c r="ATM88" s="5"/>
      <c r="ATN88" s="5"/>
      <c r="ATO88" s="5"/>
      <c r="ATP88" s="5"/>
      <c r="ATQ88" s="5"/>
      <c r="ATR88" s="5"/>
      <c r="ATS88" s="5"/>
      <c r="ATT88" s="5"/>
      <c r="ATU88" s="5"/>
      <c r="ATV88" s="5"/>
      <c r="ATW88" s="5"/>
      <c r="ATX88" s="5"/>
      <c r="ATY88" s="5"/>
      <c r="ATZ88" s="5"/>
      <c r="AUA88" s="5"/>
      <c r="AUB88" s="5"/>
      <c r="AUC88" s="5"/>
      <c r="AUD88" s="5"/>
      <c r="AUE88" s="5"/>
      <c r="AUF88" s="5"/>
      <c r="AUG88" s="5"/>
      <c r="AUH88" s="5"/>
      <c r="AUI88" s="5"/>
      <c r="AUJ88" s="5"/>
      <c r="AUK88" s="5"/>
      <c r="AUL88" s="5"/>
      <c r="AUM88" s="5"/>
      <c r="AUN88" s="5"/>
      <c r="AUO88" s="5"/>
      <c r="AUP88" s="5"/>
      <c r="AUQ88" s="5"/>
      <c r="AUR88" s="5"/>
      <c r="AUS88" s="5"/>
      <c r="AUT88" s="5"/>
      <c r="AUU88" s="5"/>
      <c r="AUV88" s="5"/>
      <c r="AUW88" s="5"/>
      <c r="AUX88" s="5"/>
      <c r="AUY88" s="5"/>
      <c r="AUZ88" s="5"/>
      <c r="AVA88" s="5"/>
      <c r="AVB88" s="5"/>
      <c r="AVC88" s="5"/>
      <c r="AVD88" s="5"/>
      <c r="AVE88" s="5"/>
      <c r="AVF88" s="5"/>
      <c r="AVG88" s="5"/>
      <c r="AVH88" s="5"/>
      <c r="AVI88" s="5"/>
      <c r="AVJ88" s="5"/>
      <c r="AVK88" s="5"/>
      <c r="AVL88" s="5"/>
      <c r="AVM88" s="5"/>
      <c r="AVN88" s="5"/>
      <c r="AVO88" s="5"/>
      <c r="AVP88" s="5"/>
      <c r="AVQ88" s="5"/>
      <c r="AVR88" s="5"/>
      <c r="AVS88" s="5"/>
      <c r="AVT88" s="5"/>
      <c r="AVU88" s="5"/>
      <c r="AVV88" s="5"/>
      <c r="AVW88" s="5"/>
      <c r="AVX88" s="5"/>
      <c r="AVY88" s="5"/>
      <c r="AVZ88" s="5"/>
      <c r="AWA88" s="5"/>
      <c r="AWB88" s="5"/>
      <c r="AWC88" s="5"/>
      <c r="AWD88" s="5"/>
      <c r="AWE88" s="5"/>
      <c r="AWF88" s="5"/>
      <c r="AWG88" s="5"/>
      <c r="AWH88" s="5"/>
      <c r="AWI88" s="5"/>
      <c r="AWJ88" s="5"/>
      <c r="AWK88" s="5"/>
      <c r="AWL88" s="5"/>
      <c r="AWM88" s="5"/>
      <c r="AWN88" s="5"/>
      <c r="AWO88" s="5"/>
      <c r="AWP88" s="5"/>
      <c r="AWQ88" s="5"/>
      <c r="AWR88" s="5"/>
      <c r="AWS88" s="5"/>
      <c r="AWT88" s="5"/>
      <c r="AWU88" s="5"/>
      <c r="AWV88" s="5"/>
      <c r="AWW88" s="5"/>
      <c r="AWX88" s="5"/>
      <c r="AWY88" s="5"/>
      <c r="AWZ88" s="5"/>
      <c r="AXA88" s="5"/>
      <c r="AXB88" s="5"/>
      <c r="AXC88" s="5"/>
      <c r="AXD88" s="5"/>
      <c r="AXE88" s="5"/>
      <c r="AXF88" s="5"/>
      <c r="AXG88" s="5"/>
      <c r="AXH88" s="5"/>
      <c r="AXI88" s="5"/>
      <c r="AXJ88" s="5"/>
      <c r="AXK88" s="5"/>
      <c r="AXL88" s="5"/>
      <c r="AXM88" s="5"/>
      <c r="AXN88" s="5"/>
      <c r="AXO88" s="5"/>
      <c r="AXP88" s="5"/>
      <c r="AXQ88" s="5"/>
      <c r="AXR88" s="5"/>
      <c r="AXS88" s="5"/>
      <c r="AXT88" s="5"/>
      <c r="AXU88" s="5"/>
      <c r="AXV88" s="5"/>
      <c r="AXW88" s="5"/>
      <c r="AXX88" s="5"/>
      <c r="AXY88" s="5"/>
      <c r="AXZ88" s="5"/>
      <c r="AYA88" s="5"/>
      <c r="AYB88" s="5"/>
      <c r="AYC88" s="5"/>
      <c r="AYD88" s="5"/>
      <c r="AYE88" s="5"/>
      <c r="AYF88" s="5"/>
      <c r="AYG88" s="5"/>
      <c r="AYH88" s="5"/>
      <c r="AYI88" s="5"/>
      <c r="AYJ88" s="5"/>
      <c r="AYK88" s="5"/>
      <c r="AYL88" s="5"/>
      <c r="AYM88" s="5"/>
      <c r="AYN88" s="5"/>
      <c r="AYO88" s="5"/>
      <c r="AYP88" s="5"/>
      <c r="AYQ88" s="5"/>
      <c r="AYR88" s="5"/>
      <c r="AYS88" s="5"/>
      <c r="AYT88" s="5"/>
      <c r="AYU88" s="5"/>
      <c r="AYV88" s="5"/>
      <c r="AYW88" s="5"/>
      <c r="AYX88" s="5"/>
      <c r="AYY88" s="5"/>
      <c r="AYZ88" s="5"/>
      <c r="AZA88" s="5"/>
      <c r="AZB88" s="5"/>
      <c r="AZC88" s="5"/>
      <c r="AZD88" s="5"/>
      <c r="AZE88" s="5"/>
      <c r="AZF88" s="5"/>
      <c r="AZG88" s="5"/>
      <c r="AZH88" s="5"/>
      <c r="AZI88" s="5"/>
      <c r="AZJ88" s="5"/>
      <c r="AZK88" s="5"/>
      <c r="AZL88" s="5"/>
      <c r="AZM88" s="5"/>
      <c r="AZN88" s="5"/>
      <c r="AZO88" s="5"/>
      <c r="AZP88" s="5"/>
      <c r="AZQ88" s="5"/>
      <c r="AZR88" s="5"/>
      <c r="AZS88" s="5"/>
      <c r="AZT88" s="5"/>
      <c r="AZU88" s="5"/>
      <c r="AZV88" s="5"/>
      <c r="AZW88" s="5"/>
      <c r="AZX88" s="5"/>
      <c r="AZY88" s="5"/>
      <c r="AZZ88" s="5"/>
      <c r="BAA88" s="5"/>
      <c r="BAB88" s="5"/>
      <c r="BAC88" s="5"/>
      <c r="BAD88" s="5"/>
      <c r="BAE88" s="5"/>
      <c r="BAF88" s="5"/>
      <c r="BAG88" s="5"/>
      <c r="BAH88" s="5"/>
      <c r="BAI88" s="5"/>
      <c r="BAJ88" s="5"/>
      <c r="BAK88" s="5"/>
      <c r="BAL88" s="5"/>
      <c r="BAM88" s="5"/>
      <c r="BAN88" s="5"/>
      <c r="BAO88" s="5"/>
      <c r="BAP88" s="5"/>
      <c r="BAQ88" s="5"/>
      <c r="BAR88" s="5"/>
      <c r="BAS88" s="5"/>
      <c r="BAT88" s="5"/>
      <c r="BAU88" s="5"/>
      <c r="BAV88" s="5"/>
      <c r="BAW88" s="5"/>
      <c r="BAX88" s="5"/>
      <c r="BAY88" s="5"/>
      <c r="BAZ88" s="5"/>
      <c r="BBA88" s="5"/>
      <c r="BBB88" s="5"/>
      <c r="BBC88" s="5"/>
      <c r="BBD88" s="5"/>
      <c r="BBE88" s="5"/>
      <c r="BBF88" s="5"/>
      <c r="BBG88" s="5"/>
      <c r="BBH88" s="5"/>
      <c r="BBI88" s="5"/>
      <c r="BBJ88" s="5"/>
      <c r="BBK88" s="5"/>
      <c r="BBL88" s="5"/>
      <c r="BBM88" s="5"/>
      <c r="BBN88" s="5"/>
      <c r="BBO88" s="5"/>
      <c r="BBP88" s="5"/>
      <c r="BBQ88" s="5"/>
      <c r="BBR88" s="5"/>
      <c r="BBS88" s="5"/>
      <c r="BBT88" s="5"/>
      <c r="BBU88" s="5"/>
      <c r="BBV88" s="5"/>
      <c r="BBW88" s="5"/>
      <c r="BBX88" s="5"/>
      <c r="BBY88" s="5"/>
      <c r="BBZ88" s="5"/>
      <c r="BCA88" s="5"/>
      <c r="BCB88" s="5"/>
      <c r="BCC88" s="5"/>
      <c r="BCD88" s="5"/>
      <c r="BCE88" s="5"/>
      <c r="BCF88" s="5"/>
      <c r="BCG88" s="5"/>
      <c r="BCH88" s="5"/>
      <c r="BCI88" s="5"/>
      <c r="BCJ88" s="5"/>
      <c r="BCK88" s="5"/>
      <c r="BCL88" s="5"/>
      <c r="BCM88" s="5"/>
      <c r="BCN88" s="5"/>
      <c r="BCO88" s="5"/>
      <c r="BCP88" s="5"/>
      <c r="BCQ88" s="5"/>
      <c r="BCR88" s="5"/>
      <c r="BCS88" s="5"/>
      <c r="BCT88" s="5"/>
      <c r="BCU88" s="5"/>
      <c r="BCV88" s="5"/>
      <c r="BCW88" s="5"/>
      <c r="BCX88" s="5"/>
      <c r="BCY88" s="5"/>
      <c r="BCZ88" s="5"/>
      <c r="BDA88" s="5"/>
      <c r="BDB88" s="5"/>
      <c r="BDC88" s="5"/>
      <c r="BDD88" s="5"/>
      <c r="BDE88" s="5"/>
      <c r="BDF88" s="5"/>
      <c r="BDG88" s="5"/>
      <c r="BDH88" s="5"/>
      <c r="BDI88" s="5"/>
      <c r="BDJ88" s="5"/>
      <c r="BDK88" s="5"/>
      <c r="BDL88" s="5"/>
      <c r="BDM88" s="5"/>
      <c r="BDN88" s="5"/>
      <c r="BDO88" s="5"/>
      <c r="BDP88" s="5"/>
      <c r="BDQ88" s="5"/>
      <c r="BDR88" s="5"/>
      <c r="BDS88" s="5"/>
      <c r="BDT88" s="5"/>
      <c r="BDU88" s="5"/>
      <c r="BDV88" s="5"/>
      <c r="BDW88" s="5"/>
      <c r="BDX88" s="5"/>
      <c r="BDY88" s="5"/>
      <c r="BDZ88" s="5"/>
      <c r="BEA88" s="5"/>
      <c r="BEB88" s="5"/>
      <c r="BEC88" s="5"/>
      <c r="BED88" s="5"/>
      <c r="BEE88" s="5"/>
      <c r="BEF88" s="5"/>
      <c r="BEG88" s="5"/>
      <c r="BEH88" s="5"/>
      <c r="BEI88" s="5"/>
      <c r="BEJ88" s="5"/>
      <c r="BEK88" s="5"/>
      <c r="BEL88" s="5"/>
      <c r="BEM88" s="5"/>
      <c r="BEN88" s="5"/>
      <c r="BEO88" s="5"/>
      <c r="BEP88" s="5"/>
      <c r="BEQ88" s="5"/>
      <c r="BER88" s="5"/>
      <c r="BES88" s="5"/>
      <c r="BET88" s="5"/>
      <c r="BEU88" s="5"/>
      <c r="BEV88" s="5"/>
      <c r="BEW88" s="5"/>
      <c r="BEX88" s="5"/>
      <c r="BEY88" s="5"/>
      <c r="BEZ88" s="5"/>
      <c r="BFA88" s="5"/>
      <c r="BFB88" s="5"/>
      <c r="BFC88" s="5"/>
      <c r="BFD88" s="5"/>
      <c r="BFE88" s="5"/>
      <c r="BFF88" s="5"/>
      <c r="BFG88" s="5"/>
      <c r="BFH88" s="5"/>
      <c r="BFI88" s="5"/>
      <c r="BFJ88" s="5"/>
      <c r="BFK88" s="5"/>
      <c r="BFL88" s="5"/>
      <c r="BFM88" s="5"/>
      <c r="BFN88" s="5"/>
      <c r="BFO88" s="5"/>
      <c r="BFP88" s="5"/>
      <c r="BFQ88" s="5"/>
      <c r="BFR88" s="5"/>
      <c r="BFS88" s="5"/>
      <c r="BFT88" s="5"/>
      <c r="BFU88" s="5"/>
      <c r="BFV88" s="5"/>
      <c r="BFW88" s="5"/>
      <c r="BFX88" s="5"/>
      <c r="BFY88" s="5"/>
      <c r="BFZ88" s="5"/>
      <c r="BGA88" s="5"/>
      <c r="BGB88" s="5"/>
      <c r="BGC88" s="5"/>
      <c r="BGD88" s="5"/>
      <c r="BGE88" s="5"/>
      <c r="BGF88" s="5"/>
      <c r="BGG88" s="5"/>
      <c r="BGH88" s="5"/>
      <c r="BGI88" s="5"/>
      <c r="BGJ88" s="5"/>
      <c r="BGK88" s="5"/>
      <c r="BGL88" s="5"/>
      <c r="BGM88" s="5"/>
      <c r="BGN88" s="5"/>
      <c r="BGO88" s="5"/>
      <c r="BGP88" s="5"/>
      <c r="BGQ88" s="5"/>
      <c r="BGR88" s="5"/>
      <c r="BGS88" s="5"/>
      <c r="BGT88" s="5"/>
      <c r="BGU88" s="5"/>
      <c r="BGV88" s="5"/>
      <c r="BGW88" s="5"/>
      <c r="BGX88" s="5"/>
      <c r="BGY88" s="5"/>
      <c r="BGZ88" s="5"/>
      <c r="BHA88" s="5"/>
      <c r="BHB88" s="5"/>
      <c r="BHC88" s="5"/>
      <c r="BHD88" s="5"/>
      <c r="BHE88" s="5"/>
      <c r="BHF88" s="5"/>
      <c r="BHG88" s="5"/>
      <c r="BHH88" s="5"/>
      <c r="BHI88" s="5"/>
      <c r="BHJ88" s="5"/>
      <c r="BHK88" s="5"/>
      <c r="BHL88" s="5"/>
      <c r="BHM88" s="5"/>
      <c r="BHN88" s="5"/>
      <c r="BHO88" s="5"/>
      <c r="BHP88" s="5"/>
      <c r="BHQ88" s="5"/>
      <c r="BHR88" s="5"/>
      <c r="BHS88" s="5"/>
      <c r="BHT88" s="5"/>
      <c r="BHU88" s="5"/>
      <c r="BHV88" s="5"/>
      <c r="BHW88" s="5"/>
      <c r="BHX88" s="5"/>
      <c r="BHY88" s="5"/>
      <c r="BHZ88" s="5"/>
      <c r="BIA88" s="5"/>
      <c r="BIB88" s="5"/>
      <c r="BIC88" s="5"/>
      <c r="BID88" s="5"/>
      <c r="BIE88" s="5"/>
      <c r="BIF88" s="5"/>
      <c r="BIG88" s="5"/>
      <c r="BIH88" s="5"/>
      <c r="BII88" s="5"/>
      <c r="BIJ88" s="5"/>
      <c r="BIK88" s="5"/>
      <c r="BIL88" s="5"/>
      <c r="BIM88" s="5"/>
      <c r="BIN88" s="5"/>
      <c r="BIO88" s="5"/>
      <c r="BIP88" s="5"/>
      <c r="BIQ88" s="5"/>
      <c r="BIR88" s="5"/>
      <c r="BIS88" s="5"/>
      <c r="BIT88" s="5"/>
      <c r="BIU88" s="5"/>
      <c r="BIV88" s="5"/>
      <c r="BIW88" s="5"/>
      <c r="BIX88" s="5"/>
      <c r="BIY88" s="5"/>
      <c r="BIZ88" s="5"/>
      <c r="BJA88" s="5"/>
      <c r="BJB88" s="5"/>
      <c r="BJC88" s="5"/>
      <c r="BJD88" s="5"/>
      <c r="BJE88" s="5"/>
      <c r="BJF88" s="5"/>
      <c r="BJG88" s="5"/>
      <c r="BJH88" s="5"/>
      <c r="BJI88" s="5"/>
      <c r="BJJ88" s="5"/>
      <c r="BJK88" s="5"/>
      <c r="BJL88" s="5"/>
      <c r="BJM88" s="5"/>
      <c r="BJN88" s="5"/>
      <c r="BJO88" s="5"/>
      <c r="BJP88" s="5"/>
      <c r="BJQ88" s="5"/>
      <c r="BJR88" s="5"/>
      <c r="BJS88" s="5"/>
      <c r="BJT88" s="5"/>
      <c r="BJU88" s="5"/>
      <c r="BJV88" s="5"/>
      <c r="BJW88" s="5"/>
      <c r="BJX88" s="5"/>
      <c r="BJY88" s="5"/>
      <c r="BJZ88" s="5"/>
      <c r="BKA88" s="5"/>
      <c r="BKB88" s="5"/>
      <c r="BKC88" s="5"/>
      <c r="BKD88" s="5"/>
      <c r="BKE88" s="5"/>
      <c r="BKF88" s="5"/>
      <c r="BKG88" s="5"/>
      <c r="BKH88" s="5"/>
      <c r="BKI88" s="5"/>
      <c r="BKJ88" s="5"/>
      <c r="BKK88" s="5"/>
      <c r="BKL88" s="5"/>
      <c r="BKM88" s="5"/>
      <c r="BKN88" s="5"/>
      <c r="BKO88" s="5"/>
      <c r="BKP88" s="5"/>
      <c r="BKQ88" s="5"/>
      <c r="BKR88" s="5"/>
      <c r="BKS88" s="5"/>
      <c r="BKT88" s="5"/>
      <c r="BKU88" s="5"/>
      <c r="BKV88" s="5"/>
      <c r="BKW88" s="5"/>
      <c r="BKX88" s="5"/>
      <c r="BKY88" s="5"/>
      <c r="BKZ88" s="5"/>
      <c r="BLA88" s="5"/>
      <c r="BLB88" s="5"/>
      <c r="BLC88" s="5"/>
      <c r="BLD88" s="5"/>
      <c r="BLE88" s="5"/>
      <c r="BLF88" s="5"/>
      <c r="BLG88" s="5"/>
      <c r="BLH88" s="5"/>
      <c r="BLI88" s="5"/>
      <c r="BLJ88" s="5"/>
      <c r="BLK88" s="5"/>
      <c r="BLL88" s="5"/>
      <c r="BLM88" s="5"/>
      <c r="BLN88" s="5"/>
      <c r="BLO88" s="5"/>
      <c r="BLP88" s="5"/>
      <c r="BLQ88" s="5"/>
      <c r="BLR88" s="5"/>
      <c r="BLS88" s="5"/>
      <c r="BLT88" s="5"/>
      <c r="BLU88" s="5"/>
      <c r="BLV88" s="5"/>
      <c r="BLW88" s="5"/>
      <c r="BLX88" s="5"/>
      <c r="BLY88" s="5"/>
      <c r="BLZ88" s="5"/>
      <c r="BMA88" s="5"/>
      <c r="BMB88" s="5"/>
      <c r="BMC88" s="5"/>
      <c r="BMD88" s="5"/>
      <c r="BME88" s="5"/>
      <c r="BMF88" s="5"/>
      <c r="BMG88" s="5"/>
      <c r="BMH88" s="5"/>
      <c r="BMI88" s="5"/>
      <c r="BMJ88" s="5"/>
      <c r="BMK88" s="5"/>
      <c r="BML88" s="5"/>
      <c r="BMM88" s="5"/>
      <c r="BMN88" s="5"/>
      <c r="BMO88" s="5"/>
      <c r="BMP88" s="5"/>
      <c r="BMQ88" s="5"/>
      <c r="BMR88" s="5"/>
      <c r="BMS88" s="5"/>
      <c r="BMT88" s="5"/>
      <c r="BMU88" s="5"/>
      <c r="BMV88" s="5"/>
      <c r="BMW88" s="5"/>
      <c r="BMX88" s="5"/>
      <c r="BMY88" s="5"/>
      <c r="BMZ88" s="5"/>
      <c r="BNA88" s="5"/>
      <c r="BNB88" s="5"/>
      <c r="BNC88" s="5"/>
      <c r="BND88" s="5"/>
      <c r="BNE88" s="5"/>
      <c r="BNF88" s="5"/>
      <c r="BNG88" s="5"/>
      <c r="BNH88" s="5"/>
      <c r="BNI88" s="5"/>
      <c r="BNJ88" s="5"/>
      <c r="BNK88" s="5"/>
      <c r="BNL88" s="5"/>
      <c r="BNM88" s="5"/>
      <c r="BNN88" s="5"/>
      <c r="BNO88" s="5"/>
      <c r="BNP88" s="5"/>
      <c r="BNQ88" s="5"/>
      <c r="BNR88" s="5"/>
      <c r="BNS88" s="5"/>
      <c r="BNT88" s="5"/>
      <c r="BNU88" s="5"/>
      <c r="BNV88" s="5"/>
      <c r="BNW88" s="5"/>
      <c r="BNX88" s="5"/>
      <c r="BNY88" s="5"/>
      <c r="BNZ88" s="5"/>
      <c r="BOA88" s="5"/>
      <c r="BOB88" s="5"/>
      <c r="BOC88" s="5"/>
      <c r="BOD88" s="5"/>
      <c r="BOE88" s="5"/>
      <c r="BOF88" s="5"/>
      <c r="BOG88" s="5"/>
      <c r="BOH88" s="5"/>
      <c r="BOI88" s="5"/>
      <c r="BOJ88" s="5"/>
      <c r="BOK88" s="5"/>
      <c r="BOL88" s="5"/>
      <c r="BOM88" s="5"/>
      <c r="BON88" s="5"/>
      <c r="BOO88" s="5"/>
      <c r="BOP88" s="5"/>
      <c r="BOQ88" s="5"/>
      <c r="BOR88" s="5"/>
      <c r="BOS88" s="5"/>
      <c r="BOT88" s="5"/>
      <c r="BOU88" s="5"/>
      <c r="BOV88" s="5"/>
      <c r="BOW88" s="5"/>
      <c r="BOX88" s="5"/>
      <c r="BOY88" s="5"/>
      <c r="BOZ88" s="5"/>
      <c r="BPA88" s="5"/>
      <c r="BPB88" s="5"/>
      <c r="BPC88" s="5"/>
      <c r="BPD88" s="5"/>
      <c r="BPE88" s="5"/>
      <c r="BPF88" s="5"/>
      <c r="BPG88" s="5"/>
      <c r="BPH88" s="5"/>
      <c r="BPI88" s="5"/>
      <c r="BPJ88" s="5"/>
      <c r="BPK88" s="5"/>
      <c r="BPL88" s="5"/>
      <c r="BPM88" s="5"/>
      <c r="BPN88" s="5"/>
      <c r="BPO88" s="5"/>
      <c r="BPP88" s="5"/>
      <c r="BPQ88" s="5"/>
      <c r="BPR88" s="5"/>
      <c r="BPS88" s="5"/>
      <c r="BPT88" s="5"/>
      <c r="BPU88" s="5"/>
      <c r="BPV88" s="5"/>
      <c r="BPW88" s="5"/>
      <c r="BPX88" s="5"/>
      <c r="BPY88" s="5"/>
      <c r="BPZ88" s="5"/>
      <c r="BQA88" s="5"/>
      <c r="BQB88" s="5"/>
      <c r="BQC88" s="5"/>
      <c r="BQD88" s="5"/>
      <c r="BQE88" s="5"/>
      <c r="BQF88" s="5"/>
      <c r="BQG88" s="5"/>
      <c r="BQH88" s="5"/>
      <c r="BQI88" s="5"/>
      <c r="BQJ88" s="5"/>
      <c r="BQK88" s="5"/>
      <c r="BQL88" s="5"/>
      <c r="BQM88" s="5"/>
      <c r="BQN88" s="5"/>
      <c r="BQO88" s="5"/>
      <c r="BQP88" s="5"/>
      <c r="BQQ88" s="5"/>
      <c r="BQR88" s="5"/>
      <c r="BQS88" s="5"/>
      <c r="BQT88" s="5"/>
      <c r="BQU88" s="5"/>
      <c r="BQV88" s="5"/>
      <c r="BQW88" s="5"/>
      <c r="BQX88" s="5"/>
      <c r="BQY88" s="5"/>
      <c r="BQZ88" s="5"/>
      <c r="BRA88" s="5"/>
      <c r="BRB88" s="5"/>
      <c r="BRC88" s="5"/>
      <c r="BRD88" s="5"/>
      <c r="BRE88" s="5"/>
      <c r="BRF88" s="5"/>
      <c r="BRG88" s="5"/>
      <c r="BRH88" s="5"/>
      <c r="BRI88" s="5"/>
      <c r="BRJ88" s="5"/>
      <c r="BRK88" s="5"/>
      <c r="BRL88" s="5"/>
      <c r="BRM88" s="5"/>
      <c r="BRN88" s="5"/>
      <c r="BRO88" s="5"/>
      <c r="BRP88" s="5"/>
      <c r="BRQ88" s="5"/>
      <c r="BRR88" s="5"/>
      <c r="BRS88" s="5"/>
      <c r="BRT88" s="5"/>
      <c r="BRU88" s="5"/>
      <c r="BRV88" s="5"/>
      <c r="BRW88" s="5"/>
      <c r="BRX88" s="5"/>
      <c r="BRY88" s="5"/>
      <c r="BRZ88" s="5"/>
      <c r="BSA88" s="5"/>
      <c r="BSB88" s="5"/>
      <c r="BSC88" s="5"/>
      <c r="BSD88" s="5"/>
      <c r="BSE88" s="5"/>
      <c r="BSF88" s="5"/>
      <c r="BSG88" s="5"/>
      <c r="BSH88" s="5"/>
      <c r="BSI88" s="5"/>
      <c r="BSJ88" s="5"/>
      <c r="BSK88" s="5"/>
      <c r="BSL88" s="5"/>
      <c r="BSM88" s="5"/>
      <c r="BSN88" s="5"/>
      <c r="BSO88" s="5"/>
      <c r="BSP88" s="5"/>
      <c r="BSQ88" s="5"/>
      <c r="BSR88" s="5"/>
      <c r="BSS88" s="5"/>
      <c r="BST88" s="5"/>
      <c r="BSU88" s="5"/>
      <c r="BSV88" s="5"/>
      <c r="BSW88" s="5"/>
      <c r="BSX88" s="5"/>
      <c r="BSY88" s="5"/>
      <c r="BSZ88" s="5"/>
      <c r="BTA88" s="5"/>
      <c r="BTB88" s="5"/>
      <c r="BTC88" s="5"/>
      <c r="BTD88" s="5"/>
      <c r="BTE88" s="5"/>
      <c r="BTF88" s="5"/>
      <c r="BTG88" s="5"/>
      <c r="BTH88" s="5"/>
      <c r="BTI88" s="5"/>
      <c r="BTJ88" s="5"/>
      <c r="BTK88" s="5"/>
      <c r="BTL88" s="5"/>
      <c r="BTM88" s="5"/>
      <c r="BTN88" s="5"/>
      <c r="BTO88" s="5"/>
      <c r="BTP88" s="5"/>
      <c r="BTQ88" s="5"/>
      <c r="BTR88" s="5"/>
      <c r="BTS88" s="5"/>
      <c r="BTT88" s="5"/>
      <c r="BTU88" s="5"/>
      <c r="BTV88" s="5"/>
      <c r="BTW88" s="5"/>
      <c r="BTX88" s="5"/>
      <c r="BTY88" s="5"/>
      <c r="BTZ88" s="5"/>
      <c r="BUA88" s="5"/>
      <c r="BUB88" s="5"/>
      <c r="BUC88" s="5"/>
      <c r="BUD88" s="5"/>
      <c r="BUE88" s="5"/>
      <c r="BUF88" s="5"/>
      <c r="BUG88" s="5"/>
      <c r="BUH88" s="5"/>
      <c r="BUI88" s="5"/>
      <c r="BUJ88" s="5"/>
      <c r="BUK88" s="5"/>
      <c r="BUL88" s="5"/>
      <c r="BUM88" s="5"/>
      <c r="BUN88" s="5"/>
      <c r="BUO88" s="5"/>
      <c r="BUP88" s="5"/>
      <c r="BUQ88" s="5"/>
      <c r="BUR88" s="5"/>
      <c r="BUS88" s="5"/>
      <c r="BUT88" s="5"/>
      <c r="BUU88" s="5"/>
      <c r="BUV88" s="5"/>
      <c r="BUW88" s="5"/>
      <c r="BUX88" s="5"/>
      <c r="BUY88" s="5"/>
      <c r="BUZ88" s="5"/>
      <c r="BVA88" s="5"/>
      <c r="BVB88" s="5"/>
      <c r="BVC88" s="5"/>
      <c r="BVD88" s="5"/>
      <c r="BVE88" s="5"/>
      <c r="BVF88" s="5"/>
      <c r="BVG88" s="5"/>
      <c r="BVH88" s="5"/>
      <c r="BVI88" s="5"/>
      <c r="BVJ88" s="5"/>
      <c r="BVK88" s="5"/>
      <c r="BVL88" s="5"/>
      <c r="BVM88" s="5"/>
      <c r="BVN88" s="5"/>
      <c r="BVO88" s="5"/>
      <c r="BVP88" s="5"/>
      <c r="BVQ88" s="5"/>
      <c r="BVR88" s="5"/>
      <c r="BVS88" s="5"/>
      <c r="BVT88" s="5"/>
      <c r="BVU88" s="5"/>
      <c r="BVV88" s="5"/>
      <c r="BVW88" s="5"/>
      <c r="BVX88" s="5"/>
      <c r="BVY88" s="5"/>
      <c r="BVZ88" s="5"/>
      <c r="BWA88" s="5"/>
      <c r="BWB88" s="5"/>
      <c r="BWC88" s="5"/>
      <c r="BWD88" s="5"/>
      <c r="BWE88" s="5"/>
      <c r="BWF88" s="5"/>
      <c r="BWG88" s="5"/>
      <c r="BWH88" s="5"/>
      <c r="BWI88" s="5"/>
      <c r="BWJ88" s="5"/>
      <c r="BWK88" s="5"/>
      <c r="BWL88" s="5"/>
      <c r="BWM88" s="5"/>
      <c r="BWN88" s="5"/>
      <c r="BWO88" s="5"/>
      <c r="BWP88" s="5"/>
      <c r="BWQ88" s="5"/>
      <c r="BWR88" s="5"/>
      <c r="BWS88" s="5"/>
      <c r="BWT88" s="5"/>
      <c r="BWU88" s="5"/>
      <c r="BWV88" s="5"/>
      <c r="BWW88" s="5"/>
      <c r="BWX88" s="5"/>
      <c r="BWY88" s="5"/>
      <c r="BWZ88" s="5"/>
      <c r="BXA88" s="5"/>
      <c r="BXB88" s="5"/>
      <c r="BXC88" s="5"/>
      <c r="BXD88" s="5"/>
      <c r="BXE88" s="5"/>
      <c r="BXF88" s="5"/>
      <c r="BXG88" s="5"/>
      <c r="BXH88" s="5"/>
      <c r="BXI88" s="5"/>
      <c r="BXJ88" s="5"/>
      <c r="BXK88" s="5"/>
      <c r="BXL88" s="5"/>
      <c r="BXM88" s="5"/>
      <c r="BXN88" s="5"/>
      <c r="BXO88" s="5"/>
      <c r="BXP88" s="5"/>
      <c r="BXQ88" s="5"/>
      <c r="BXR88" s="5"/>
      <c r="BXS88" s="5"/>
      <c r="BXT88" s="5"/>
      <c r="BXU88" s="5"/>
      <c r="BXV88" s="5"/>
      <c r="BXW88" s="5"/>
      <c r="BXX88" s="5"/>
      <c r="BXY88" s="5"/>
      <c r="BXZ88" s="5"/>
      <c r="BYA88" s="5"/>
      <c r="BYB88" s="5"/>
      <c r="BYC88" s="5"/>
      <c r="BYD88" s="5"/>
      <c r="BYE88" s="5"/>
      <c r="BYF88" s="5"/>
      <c r="BYG88" s="5"/>
      <c r="BYH88" s="5"/>
      <c r="BYI88" s="5"/>
      <c r="BYJ88" s="5"/>
      <c r="BYK88" s="5"/>
      <c r="BYL88" s="5"/>
      <c r="BYM88" s="5"/>
      <c r="BYN88" s="5"/>
      <c r="BYO88" s="5"/>
      <c r="BYP88" s="5"/>
      <c r="BYQ88" s="5"/>
      <c r="BYR88" s="5"/>
      <c r="BYS88" s="5"/>
      <c r="BYT88" s="5"/>
      <c r="BYU88" s="5"/>
      <c r="BYV88" s="5"/>
      <c r="BYW88" s="5"/>
      <c r="BYX88" s="5"/>
      <c r="BYY88" s="5"/>
      <c r="BYZ88" s="5"/>
      <c r="BZA88" s="5"/>
      <c r="BZB88" s="5"/>
      <c r="BZC88" s="5"/>
      <c r="BZD88" s="5"/>
      <c r="BZE88" s="5"/>
      <c r="BZF88" s="5"/>
      <c r="BZG88" s="5"/>
      <c r="BZH88" s="5"/>
      <c r="BZI88" s="5"/>
      <c r="BZJ88" s="5"/>
      <c r="BZK88" s="5"/>
      <c r="BZL88" s="5"/>
      <c r="BZM88" s="5"/>
      <c r="BZN88" s="5"/>
      <c r="BZO88" s="5"/>
      <c r="BZP88" s="5"/>
      <c r="BZQ88" s="5"/>
      <c r="BZR88" s="5"/>
      <c r="BZS88" s="5"/>
      <c r="BZT88" s="5"/>
      <c r="BZU88" s="5"/>
      <c r="BZV88" s="5"/>
      <c r="BZW88" s="5"/>
      <c r="BZX88" s="5"/>
      <c r="BZY88" s="5"/>
      <c r="BZZ88" s="5"/>
      <c r="CAA88" s="5"/>
      <c r="CAB88" s="5"/>
      <c r="CAC88" s="5"/>
      <c r="CAD88" s="5"/>
      <c r="CAE88" s="5"/>
      <c r="CAF88" s="5"/>
      <c r="CAG88" s="5"/>
      <c r="CAH88" s="5"/>
      <c r="CAI88" s="5"/>
      <c r="CAJ88" s="5"/>
      <c r="CAK88" s="5"/>
      <c r="CAL88" s="5"/>
      <c r="CAM88" s="5"/>
      <c r="CAN88" s="5"/>
      <c r="CAO88" s="5"/>
      <c r="CAP88" s="5"/>
      <c r="CAQ88" s="5"/>
      <c r="CAR88" s="5"/>
      <c r="CAS88" s="5"/>
      <c r="CAT88" s="5"/>
      <c r="CAU88" s="5"/>
      <c r="CAV88" s="5"/>
      <c r="CAW88" s="5"/>
      <c r="CAX88" s="5"/>
      <c r="CAY88" s="5"/>
      <c r="CAZ88" s="5"/>
      <c r="CBA88" s="5"/>
      <c r="CBB88" s="5"/>
      <c r="CBC88" s="5"/>
      <c r="CBD88" s="5"/>
      <c r="CBE88" s="5"/>
      <c r="CBF88" s="5"/>
      <c r="CBG88" s="5"/>
      <c r="CBH88" s="5"/>
      <c r="CBI88" s="5"/>
      <c r="CBJ88" s="5"/>
      <c r="CBK88" s="5"/>
      <c r="CBL88" s="5"/>
      <c r="CBM88" s="5"/>
      <c r="CBN88" s="5"/>
      <c r="CBO88" s="5"/>
      <c r="CBP88" s="5"/>
      <c r="CBQ88" s="5"/>
      <c r="CBR88" s="5"/>
      <c r="CBS88" s="5"/>
      <c r="CBT88" s="5"/>
      <c r="CBU88" s="5"/>
      <c r="CBV88" s="5"/>
      <c r="CBW88" s="5"/>
      <c r="CBX88" s="5"/>
      <c r="CBY88" s="5"/>
      <c r="CBZ88" s="5"/>
      <c r="CCA88" s="5"/>
      <c r="CCB88" s="5"/>
      <c r="CCC88" s="5"/>
      <c r="CCD88" s="5"/>
      <c r="CCE88" s="5"/>
      <c r="CCF88" s="5"/>
      <c r="CCG88" s="5"/>
      <c r="CCH88" s="5"/>
      <c r="CCI88" s="5"/>
      <c r="CCJ88" s="5"/>
      <c r="CCK88" s="5"/>
      <c r="CCL88" s="5"/>
      <c r="CCM88" s="5"/>
      <c r="CCN88" s="5"/>
      <c r="CCO88" s="5"/>
      <c r="CCP88" s="5"/>
      <c r="CCQ88" s="5"/>
      <c r="CCR88" s="5"/>
      <c r="CCS88" s="5"/>
      <c r="CCT88" s="5"/>
      <c r="CCU88" s="5"/>
      <c r="CCV88" s="5"/>
      <c r="CCW88" s="5"/>
      <c r="CCX88" s="5"/>
      <c r="CCY88" s="5"/>
      <c r="CCZ88" s="5"/>
      <c r="CDA88" s="5"/>
      <c r="CDB88" s="5"/>
      <c r="CDC88" s="5"/>
      <c r="CDD88" s="5"/>
      <c r="CDE88" s="5"/>
      <c r="CDF88" s="5"/>
      <c r="CDG88" s="5"/>
      <c r="CDH88" s="5"/>
      <c r="CDI88" s="5"/>
      <c r="CDJ88" s="5"/>
      <c r="CDK88" s="5"/>
      <c r="CDL88" s="5"/>
      <c r="CDM88" s="5"/>
      <c r="CDN88" s="5"/>
      <c r="CDO88" s="5"/>
      <c r="CDP88" s="5"/>
      <c r="CDQ88" s="5"/>
      <c r="CDR88" s="5"/>
      <c r="CDS88" s="5"/>
      <c r="CDT88" s="5"/>
      <c r="CDU88" s="5"/>
      <c r="CDV88" s="5"/>
      <c r="CDW88" s="5"/>
      <c r="CDX88" s="5"/>
      <c r="CDY88" s="5"/>
      <c r="CDZ88" s="5"/>
      <c r="CEA88" s="5"/>
      <c r="CEB88" s="5"/>
      <c r="CEC88" s="5"/>
      <c r="CED88" s="5"/>
      <c r="CEE88" s="5"/>
      <c r="CEF88" s="5"/>
      <c r="CEG88" s="5"/>
      <c r="CEH88" s="5"/>
      <c r="CEI88" s="5"/>
      <c r="CEJ88" s="5"/>
      <c r="CEK88" s="5"/>
      <c r="CEL88" s="5"/>
      <c r="CEM88" s="5"/>
      <c r="CEN88" s="5"/>
      <c r="CEO88" s="5"/>
      <c r="CEP88" s="5"/>
      <c r="CEQ88" s="5"/>
      <c r="CER88" s="5"/>
      <c r="CES88" s="5"/>
      <c r="CET88" s="5"/>
      <c r="CEU88" s="5"/>
      <c r="CEV88" s="5"/>
      <c r="CEW88" s="5"/>
      <c r="CEX88" s="5"/>
      <c r="CEY88" s="5"/>
      <c r="CEZ88" s="5"/>
      <c r="CFA88" s="5"/>
      <c r="CFB88" s="5"/>
      <c r="CFC88" s="5"/>
      <c r="CFD88" s="5"/>
      <c r="CFE88" s="5"/>
      <c r="CFF88" s="5"/>
      <c r="CFG88" s="5"/>
      <c r="CFH88" s="5"/>
      <c r="CFI88" s="5"/>
      <c r="CFJ88" s="5"/>
      <c r="CFK88" s="5"/>
      <c r="CFL88" s="5"/>
      <c r="CFM88" s="5"/>
      <c r="CFN88" s="5"/>
      <c r="CFO88" s="5"/>
      <c r="CFP88" s="5"/>
      <c r="CFQ88" s="5"/>
      <c r="CFR88" s="5"/>
      <c r="CFS88" s="5"/>
      <c r="CFT88" s="5"/>
      <c r="CFU88" s="5"/>
      <c r="CFV88" s="5"/>
      <c r="CFW88" s="5"/>
      <c r="CFX88" s="5"/>
      <c r="CFY88" s="5"/>
      <c r="CFZ88" s="5"/>
      <c r="CGA88" s="5"/>
      <c r="CGB88" s="5"/>
      <c r="CGC88" s="5"/>
      <c r="CGD88" s="5"/>
      <c r="CGE88" s="5"/>
      <c r="CGF88" s="5"/>
      <c r="CGG88" s="5"/>
      <c r="CGH88" s="5"/>
      <c r="CGI88" s="5"/>
      <c r="CGJ88" s="5"/>
      <c r="CGK88" s="5"/>
      <c r="CGL88" s="5"/>
      <c r="CGM88" s="5"/>
      <c r="CGN88" s="5"/>
      <c r="CGO88" s="5"/>
      <c r="CGP88" s="5"/>
      <c r="CGQ88" s="5"/>
      <c r="CGR88" s="5"/>
      <c r="CGS88" s="5"/>
      <c r="CGT88" s="5"/>
      <c r="CGU88" s="5"/>
      <c r="CGV88" s="5"/>
      <c r="CGW88" s="5"/>
      <c r="CGX88" s="5"/>
      <c r="CGY88" s="5"/>
      <c r="CGZ88" s="5"/>
      <c r="CHA88" s="5"/>
      <c r="CHB88" s="5"/>
      <c r="CHC88" s="5"/>
      <c r="CHD88" s="5"/>
      <c r="CHE88" s="5"/>
      <c r="CHF88" s="5"/>
      <c r="CHG88" s="5"/>
      <c r="CHH88" s="5"/>
      <c r="CHI88" s="5"/>
      <c r="CHJ88" s="5"/>
      <c r="CHK88" s="5"/>
      <c r="CHL88" s="5"/>
      <c r="CHM88" s="5"/>
      <c r="CHN88" s="5"/>
      <c r="CHO88" s="5"/>
      <c r="CHP88" s="5"/>
      <c r="CHQ88" s="5"/>
      <c r="CHR88" s="5"/>
      <c r="CHS88" s="5"/>
      <c r="CHT88" s="5"/>
      <c r="CHU88" s="5"/>
      <c r="CHV88" s="5"/>
      <c r="CHW88" s="5"/>
      <c r="CHX88" s="5"/>
      <c r="CHY88" s="5"/>
      <c r="CHZ88" s="5"/>
      <c r="CIA88" s="5"/>
      <c r="CIB88" s="5"/>
      <c r="CIC88" s="5"/>
      <c r="CID88" s="5"/>
      <c r="CIE88" s="5"/>
      <c r="CIF88" s="5"/>
      <c r="CIG88" s="5"/>
      <c r="CIH88" s="5"/>
      <c r="CII88" s="5"/>
      <c r="CIJ88" s="5"/>
      <c r="CIK88" s="5"/>
      <c r="CIL88" s="5"/>
      <c r="CIM88" s="5"/>
      <c r="CIN88" s="5"/>
      <c r="CIO88" s="5"/>
      <c r="CIP88" s="5"/>
      <c r="CIQ88" s="5"/>
      <c r="CIR88" s="5"/>
      <c r="CIS88" s="5"/>
      <c r="CIT88" s="5"/>
      <c r="CIU88" s="5"/>
      <c r="CIV88" s="5"/>
      <c r="CIW88" s="5"/>
      <c r="CIX88" s="5"/>
      <c r="CIY88" s="5"/>
      <c r="CIZ88" s="5"/>
      <c r="CJA88" s="5"/>
      <c r="CJB88" s="5"/>
      <c r="CJC88" s="5"/>
      <c r="CJD88" s="5"/>
      <c r="CJE88" s="5"/>
      <c r="CJF88" s="5"/>
      <c r="CJG88" s="5"/>
      <c r="CJH88" s="5"/>
      <c r="CJI88" s="5"/>
      <c r="CJJ88" s="5"/>
      <c r="CJK88" s="5"/>
      <c r="CJL88" s="5"/>
      <c r="CJM88" s="5"/>
      <c r="CJN88" s="5"/>
      <c r="CJO88" s="5"/>
      <c r="CJP88" s="5"/>
      <c r="CJQ88" s="5"/>
      <c r="CJR88" s="5"/>
      <c r="CJS88" s="5"/>
      <c r="CJT88" s="5"/>
      <c r="CJU88" s="5"/>
      <c r="CJV88" s="5"/>
      <c r="CJW88" s="5"/>
      <c r="CJX88" s="5"/>
      <c r="CJY88" s="5"/>
      <c r="CJZ88" s="5"/>
      <c r="CKA88" s="5"/>
      <c r="CKB88" s="5"/>
      <c r="CKC88" s="5"/>
      <c r="CKD88" s="5"/>
      <c r="CKE88" s="5"/>
      <c r="CKF88" s="5"/>
      <c r="CKG88" s="5"/>
      <c r="CKH88" s="5"/>
      <c r="CKI88" s="5"/>
      <c r="CKJ88" s="5"/>
      <c r="CKK88" s="5"/>
      <c r="CKL88" s="5"/>
      <c r="CKM88" s="5"/>
      <c r="CKN88" s="5"/>
      <c r="CKO88" s="5"/>
      <c r="CKP88" s="5"/>
      <c r="CKQ88" s="5"/>
      <c r="CKR88" s="5"/>
      <c r="CKS88" s="5"/>
      <c r="CKT88" s="5"/>
      <c r="CKU88" s="5"/>
      <c r="CKV88" s="5"/>
      <c r="CKW88" s="5"/>
      <c r="CKX88" s="5"/>
      <c r="CKY88" s="5"/>
      <c r="CKZ88" s="5"/>
      <c r="CLA88" s="5"/>
      <c r="CLB88" s="5"/>
      <c r="CLC88" s="5"/>
      <c r="CLD88" s="5"/>
      <c r="CLE88" s="5"/>
      <c r="CLF88" s="5"/>
      <c r="CLG88" s="5"/>
      <c r="CLH88" s="5"/>
      <c r="CLI88" s="5"/>
      <c r="CLJ88" s="5"/>
      <c r="CLK88" s="5"/>
      <c r="CLL88" s="5"/>
      <c r="CLM88" s="5"/>
      <c r="CLN88" s="5"/>
      <c r="CLO88" s="5"/>
      <c r="CLP88" s="5"/>
      <c r="CLQ88" s="5"/>
      <c r="CLR88" s="5"/>
      <c r="CLS88" s="5"/>
      <c r="CLT88" s="5"/>
      <c r="CLU88" s="5"/>
      <c r="CLV88" s="5"/>
      <c r="CLW88" s="5"/>
      <c r="CLX88" s="5"/>
      <c r="CLY88" s="5"/>
      <c r="CLZ88" s="5"/>
      <c r="CMA88" s="5"/>
      <c r="CMB88" s="5"/>
      <c r="CMC88" s="5"/>
      <c r="CMD88" s="5"/>
      <c r="CME88" s="5"/>
      <c r="CMF88" s="5"/>
      <c r="CMG88" s="5"/>
      <c r="CMH88" s="5"/>
      <c r="CMI88" s="5"/>
      <c r="CMJ88" s="5"/>
      <c r="CMK88" s="5"/>
      <c r="CML88" s="5"/>
      <c r="CMM88" s="5"/>
      <c r="CMN88" s="5"/>
      <c r="CMO88" s="5"/>
      <c r="CMP88" s="5"/>
      <c r="CMQ88" s="5"/>
      <c r="CMR88" s="5"/>
      <c r="CMS88" s="5"/>
      <c r="CMT88" s="5"/>
      <c r="CMU88" s="5"/>
      <c r="CMV88" s="5"/>
      <c r="CMW88" s="5"/>
      <c r="CMX88" s="5"/>
      <c r="CMY88" s="5"/>
      <c r="CMZ88" s="5"/>
      <c r="CNA88" s="5"/>
      <c r="CNB88" s="5"/>
      <c r="CNC88" s="5"/>
      <c r="CND88" s="5"/>
      <c r="CNE88" s="5"/>
      <c r="CNF88" s="5"/>
      <c r="CNG88" s="5"/>
      <c r="CNH88" s="5"/>
      <c r="CNI88" s="5"/>
      <c r="CNJ88" s="5"/>
      <c r="CNK88" s="5"/>
      <c r="CNL88" s="5"/>
      <c r="CNM88" s="5"/>
      <c r="CNN88" s="5"/>
      <c r="CNO88" s="5"/>
      <c r="CNP88" s="5"/>
      <c r="CNQ88" s="5"/>
      <c r="CNR88" s="5"/>
      <c r="CNS88" s="5"/>
      <c r="CNT88" s="5"/>
      <c r="CNU88" s="5"/>
      <c r="CNV88" s="5"/>
      <c r="CNW88" s="5"/>
      <c r="CNX88" s="5"/>
      <c r="CNY88" s="5"/>
      <c r="CNZ88" s="5"/>
      <c r="COA88" s="5"/>
      <c r="COB88" s="5"/>
      <c r="COC88" s="5"/>
      <c r="COD88" s="5"/>
      <c r="COE88" s="5"/>
      <c r="COF88" s="5"/>
      <c r="COG88" s="5"/>
      <c r="COH88" s="5"/>
      <c r="COI88" s="5"/>
      <c r="COJ88" s="5"/>
      <c r="COK88" s="5"/>
      <c r="COL88" s="5"/>
      <c r="COM88" s="5"/>
      <c r="CON88" s="5"/>
      <c r="COO88" s="5"/>
      <c r="COP88" s="5"/>
      <c r="COQ88" s="5"/>
      <c r="COR88" s="5"/>
      <c r="COS88" s="5"/>
      <c r="COT88" s="5"/>
      <c r="COU88" s="5"/>
      <c r="COV88" s="5"/>
      <c r="COW88" s="5"/>
      <c r="COX88" s="5"/>
      <c r="COY88" s="5"/>
      <c r="COZ88" s="5"/>
      <c r="CPA88" s="5"/>
      <c r="CPB88" s="5"/>
      <c r="CPC88" s="5"/>
      <c r="CPD88" s="5"/>
      <c r="CPE88" s="5"/>
      <c r="CPF88" s="5"/>
      <c r="CPG88" s="5"/>
      <c r="CPH88" s="5"/>
      <c r="CPI88" s="5"/>
      <c r="CPJ88" s="5"/>
      <c r="CPK88" s="5"/>
      <c r="CPL88" s="5"/>
      <c r="CPM88" s="5"/>
      <c r="CPN88" s="5"/>
      <c r="CPO88" s="5"/>
      <c r="CPP88" s="5"/>
      <c r="CPQ88" s="5"/>
      <c r="CPR88" s="5"/>
      <c r="CPS88" s="5"/>
      <c r="CPT88" s="5"/>
      <c r="CPU88" s="5"/>
      <c r="CPV88" s="5"/>
      <c r="CPW88" s="5"/>
      <c r="CPX88" s="5"/>
      <c r="CPY88" s="5"/>
      <c r="CPZ88" s="5"/>
      <c r="CQA88" s="5"/>
      <c r="CQB88" s="5"/>
      <c r="CQC88" s="5"/>
      <c r="CQD88" s="5"/>
      <c r="CQE88" s="5"/>
      <c r="CQF88" s="5"/>
      <c r="CQG88" s="5"/>
      <c r="CQH88" s="5"/>
      <c r="CQI88" s="5"/>
      <c r="CQJ88" s="5"/>
      <c r="CQK88" s="5"/>
      <c r="CQL88" s="5"/>
      <c r="CQM88" s="5"/>
      <c r="CQN88" s="5"/>
      <c r="CQO88" s="5"/>
      <c r="CQP88" s="5"/>
      <c r="CQQ88" s="5"/>
      <c r="CQR88" s="5"/>
      <c r="CQS88" s="5"/>
      <c r="CQT88" s="5"/>
      <c r="CQU88" s="5"/>
      <c r="CQV88" s="5"/>
      <c r="CQW88" s="5"/>
      <c r="CQX88" s="5"/>
      <c r="CQY88" s="5"/>
      <c r="CQZ88" s="5"/>
      <c r="CRA88" s="5"/>
      <c r="CRB88" s="5"/>
      <c r="CRC88" s="5"/>
      <c r="CRD88" s="5"/>
      <c r="CRE88" s="5"/>
      <c r="CRF88" s="5"/>
      <c r="CRG88" s="5"/>
      <c r="CRH88" s="5"/>
      <c r="CRI88" s="5"/>
      <c r="CRJ88" s="5"/>
      <c r="CRK88" s="5"/>
      <c r="CRL88" s="5"/>
      <c r="CRM88" s="5"/>
      <c r="CRN88" s="5"/>
      <c r="CRO88" s="5"/>
      <c r="CRP88" s="5"/>
      <c r="CRQ88" s="5"/>
      <c r="CRR88" s="5"/>
      <c r="CRS88" s="5"/>
      <c r="CRT88" s="5"/>
      <c r="CRU88" s="5"/>
      <c r="CRV88" s="5"/>
      <c r="CRW88" s="5"/>
      <c r="CRX88" s="5"/>
      <c r="CRY88" s="5"/>
      <c r="CRZ88" s="5"/>
      <c r="CSA88" s="5"/>
      <c r="CSB88" s="5"/>
      <c r="CSC88" s="5"/>
      <c r="CSD88" s="5"/>
      <c r="CSE88" s="5"/>
      <c r="CSF88" s="5"/>
      <c r="CSG88" s="5"/>
      <c r="CSH88" s="5"/>
      <c r="CSI88" s="5"/>
      <c r="CSJ88" s="5"/>
      <c r="CSK88" s="5"/>
      <c r="CSL88" s="5"/>
      <c r="CSM88" s="5"/>
      <c r="CSN88" s="5"/>
      <c r="CSO88" s="5"/>
      <c r="CSP88" s="5"/>
      <c r="CSQ88" s="5"/>
      <c r="CSR88" s="5"/>
      <c r="CSS88" s="5"/>
      <c r="CST88" s="5"/>
      <c r="CSU88" s="5"/>
      <c r="CSV88" s="5"/>
      <c r="CSW88" s="5"/>
      <c r="CSX88" s="5"/>
      <c r="CSY88" s="5"/>
      <c r="CSZ88" s="5"/>
      <c r="CTA88" s="5"/>
      <c r="CTB88" s="5"/>
      <c r="CTC88" s="5"/>
      <c r="CTD88" s="5"/>
      <c r="CTE88" s="5"/>
      <c r="CTF88" s="5"/>
      <c r="CTG88" s="5"/>
      <c r="CTH88" s="5"/>
      <c r="CTI88" s="5"/>
      <c r="CTJ88" s="5"/>
      <c r="CTK88" s="5"/>
      <c r="CTL88" s="5"/>
      <c r="CTM88" s="5"/>
      <c r="CTN88" s="5"/>
      <c r="CTO88" s="5"/>
      <c r="CTP88" s="5"/>
      <c r="CTQ88" s="5"/>
      <c r="CTR88" s="5"/>
      <c r="CTS88" s="5"/>
      <c r="CTT88" s="5"/>
      <c r="CTU88" s="5"/>
      <c r="CTV88" s="5"/>
      <c r="CTW88" s="5"/>
      <c r="CTX88" s="5"/>
      <c r="CTY88" s="5"/>
      <c r="CTZ88" s="5"/>
      <c r="CUA88" s="5"/>
      <c r="CUB88" s="5"/>
      <c r="CUC88" s="5"/>
      <c r="CUD88" s="5"/>
      <c r="CUE88" s="5"/>
      <c r="CUF88" s="5"/>
      <c r="CUG88" s="5"/>
      <c r="CUH88" s="5"/>
      <c r="CUI88" s="5"/>
      <c r="CUJ88" s="5"/>
      <c r="CUK88" s="5"/>
      <c r="CUL88" s="5"/>
      <c r="CUM88" s="5"/>
      <c r="CUN88" s="5"/>
      <c r="CUO88" s="5"/>
      <c r="CUP88" s="5"/>
      <c r="CUQ88" s="5"/>
      <c r="CUR88" s="5"/>
      <c r="CUS88" s="5"/>
      <c r="CUT88" s="42"/>
      <c r="CUU88" s="42"/>
      <c r="CUV88" s="42"/>
      <c r="CUW88" s="42"/>
      <c r="CUX88" s="42"/>
      <c r="CUY88" s="42"/>
      <c r="CUZ88" s="42"/>
      <c r="CVA88" s="42"/>
      <c r="CVB88" s="42"/>
      <c r="CVC88" s="42"/>
      <c r="CVD88" s="42"/>
      <c r="CVE88" s="42"/>
      <c r="CVF88" s="42"/>
      <c r="CVG88" s="42"/>
      <c r="CVH88" s="42"/>
      <c r="CVI88" s="42"/>
      <c r="CVJ88" s="42"/>
      <c r="CVK88" s="42"/>
      <c r="CVL88" s="42"/>
      <c r="CVM88" s="42"/>
      <c r="CVN88" s="42"/>
      <c r="CVO88" s="42"/>
      <c r="CVP88" s="42"/>
      <c r="CVQ88" s="42"/>
      <c r="CVR88" s="42"/>
      <c r="CVS88" s="42"/>
      <c r="CVT88" s="42"/>
      <c r="CVU88" s="42"/>
      <c r="CVV88" s="42"/>
      <c r="CVW88" s="42"/>
      <c r="CVX88" s="42"/>
      <c r="CVY88" s="42"/>
      <c r="CVZ88" s="42"/>
      <c r="CWA88" s="42"/>
      <c r="CWB88" s="42"/>
      <c r="CWC88" s="42"/>
      <c r="CWD88" s="42"/>
      <c r="CWE88" s="42"/>
      <c r="CWF88" s="42"/>
      <c r="CWG88" s="42"/>
      <c r="CWH88" s="42"/>
      <c r="CWI88" s="42"/>
      <c r="CWJ88" s="42"/>
      <c r="CWK88" s="42"/>
      <c r="CWL88" s="42"/>
      <c r="CWM88" s="42"/>
      <c r="CWN88" s="42"/>
      <c r="CWO88" s="42"/>
      <c r="CWP88" s="42"/>
      <c r="CWQ88" s="42"/>
      <c r="CWR88" s="42"/>
      <c r="CWS88" s="42"/>
      <c r="CWT88" s="42"/>
      <c r="CWU88" s="42"/>
      <c r="CWV88" s="42"/>
      <c r="CWW88" s="42"/>
      <c r="CWX88" s="42"/>
      <c r="CWY88" s="42"/>
      <c r="CWZ88" s="42"/>
      <c r="CXA88" s="42"/>
      <c r="CXB88" s="42"/>
      <c r="CXC88" s="42"/>
      <c r="CXD88" s="42"/>
      <c r="CXE88" s="42"/>
      <c r="CXF88" s="42"/>
      <c r="CXG88" s="42"/>
      <c r="CXH88" s="42"/>
      <c r="CXI88" s="42"/>
      <c r="CXJ88" s="42"/>
      <c r="CXK88" s="42"/>
      <c r="CXL88" s="42"/>
      <c r="CXM88" s="42"/>
      <c r="CXN88" s="42"/>
      <c r="CXO88" s="42"/>
      <c r="CXP88" s="42"/>
      <c r="CXQ88" s="42"/>
      <c r="CXR88" s="42"/>
      <c r="CXS88" s="42"/>
      <c r="CXT88" s="42"/>
      <c r="CXU88" s="42"/>
      <c r="CXV88" s="42"/>
      <c r="CXW88" s="42"/>
      <c r="CXX88" s="42"/>
      <c r="CXY88" s="42"/>
      <c r="CXZ88" s="42"/>
      <c r="CYA88" s="42"/>
      <c r="CYB88" s="42"/>
      <c r="CYC88" s="42"/>
      <c r="CYD88" s="42"/>
      <c r="CYE88" s="42"/>
      <c r="CYF88" s="42"/>
      <c r="CYG88" s="42"/>
      <c r="CYH88" s="42"/>
      <c r="CYI88" s="42"/>
      <c r="CYJ88" s="42"/>
      <c r="CYK88" s="42"/>
      <c r="CYL88" s="42"/>
      <c r="CYM88" s="42"/>
      <c r="CYN88" s="42"/>
      <c r="CYO88" s="42"/>
      <c r="CYP88" s="42"/>
      <c r="CYQ88" s="42"/>
      <c r="CYR88" s="42"/>
      <c r="CYS88" s="42"/>
      <c r="CYT88" s="42"/>
      <c r="CYU88" s="42"/>
      <c r="CYV88" s="42"/>
      <c r="CYW88" s="42"/>
      <c r="CYX88" s="42"/>
      <c r="CYY88" s="42"/>
      <c r="CYZ88" s="42"/>
      <c r="CZA88" s="42"/>
      <c r="CZB88" s="42"/>
      <c r="CZC88" s="42"/>
      <c r="CZD88" s="42"/>
      <c r="CZE88" s="42"/>
      <c r="CZF88" s="42"/>
      <c r="CZG88" s="42"/>
      <c r="CZH88" s="42"/>
      <c r="CZI88" s="42"/>
      <c r="CZJ88" s="42"/>
      <c r="CZK88" s="42"/>
      <c r="CZL88" s="42"/>
      <c r="CZM88" s="42"/>
      <c r="CZN88" s="42"/>
      <c r="CZO88" s="42"/>
      <c r="CZP88" s="42"/>
      <c r="CZQ88" s="42"/>
      <c r="CZR88" s="42"/>
      <c r="CZS88" s="42"/>
      <c r="CZT88" s="42"/>
      <c r="CZU88" s="42"/>
      <c r="CZV88" s="42"/>
      <c r="CZW88" s="42"/>
      <c r="CZX88" s="42"/>
      <c r="CZY88" s="42"/>
      <c r="CZZ88" s="42"/>
      <c r="DAA88" s="42"/>
      <c r="DAB88" s="42"/>
      <c r="DAC88" s="42"/>
      <c r="DAD88" s="42"/>
      <c r="DAE88" s="42"/>
      <c r="DAF88" s="42"/>
      <c r="DAG88" s="42"/>
      <c r="DAH88" s="42"/>
      <c r="DAI88" s="42"/>
      <c r="DAJ88" s="42"/>
      <c r="DAK88" s="42"/>
      <c r="DAL88" s="42"/>
      <c r="DAM88" s="42"/>
      <c r="DAN88" s="42"/>
      <c r="DAO88" s="42"/>
      <c r="DAP88" s="42"/>
      <c r="DAQ88" s="42"/>
      <c r="DAR88" s="42"/>
      <c r="DAS88" s="42"/>
      <c r="DAT88" s="42"/>
      <c r="DAU88" s="42"/>
      <c r="DAV88" s="42"/>
      <c r="DAW88" s="42"/>
      <c r="DAX88" s="42"/>
      <c r="DAY88" s="42"/>
      <c r="DAZ88" s="42"/>
      <c r="DBA88" s="42"/>
      <c r="DBB88" s="42"/>
      <c r="DBC88" s="42"/>
      <c r="DBD88" s="42"/>
      <c r="DBE88" s="42"/>
      <c r="DBF88" s="42"/>
      <c r="DBG88" s="42"/>
      <c r="DBH88" s="42"/>
      <c r="DBI88" s="42"/>
      <c r="DBJ88" s="42"/>
      <c r="DBK88" s="42"/>
      <c r="DBL88" s="42"/>
      <c r="DBM88" s="42"/>
      <c r="DBN88" s="42"/>
      <c r="DBO88" s="42"/>
      <c r="DBP88" s="42"/>
      <c r="DBQ88" s="42"/>
      <c r="DBR88" s="42"/>
      <c r="DBS88" s="42"/>
      <c r="DBT88" s="42"/>
      <c r="DBU88" s="42"/>
      <c r="DBV88" s="42"/>
      <c r="DBW88" s="42"/>
      <c r="DBX88" s="42"/>
      <c r="DBY88" s="42"/>
      <c r="DBZ88" s="42"/>
      <c r="DCA88" s="42"/>
      <c r="DCB88" s="42"/>
      <c r="DCC88" s="42"/>
      <c r="DCD88" s="42"/>
      <c r="DCE88" s="42"/>
      <c r="DCF88" s="42"/>
      <c r="DCG88" s="42"/>
      <c r="DCH88" s="42"/>
      <c r="DCI88" s="42"/>
      <c r="DCJ88" s="42"/>
      <c r="DCK88" s="42"/>
      <c r="DCL88" s="42"/>
      <c r="DCM88" s="42"/>
      <c r="DCN88" s="42"/>
      <c r="DCO88" s="42"/>
      <c r="DCP88" s="42"/>
      <c r="DCQ88" s="42"/>
      <c r="DCR88" s="42"/>
      <c r="DCS88" s="42"/>
      <c r="DCT88" s="42"/>
      <c r="DCU88" s="42"/>
      <c r="DCV88" s="42"/>
      <c r="DCW88" s="42"/>
      <c r="DCX88" s="42"/>
      <c r="DCY88" s="42"/>
      <c r="DCZ88" s="42"/>
      <c r="DDA88" s="42"/>
      <c r="DDB88" s="42"/>
      <c r="DDC88" s="42"/>
      <c r="DDD88" s="42"/>
      <c r="DDE88" s="42"/>
      <c r="DDF88" s="42"/>
      <c r="DDG88" s="42"/>
      <c r="DDH88" s="42"/>
      <c r="DDI88" s="42"/>
      <c r="DDJ88" s="42"/>
      <c r="DDK88" s="42"/>
      <c r="DDL88" s="42"/>
      <c r="DDM88" s="42"/>
      <c r="DDN88" s="42"/>
      <c r="DDO88" s="42"/>
      <c r="DDP88" s="42"/>
      <c r="DDQ88" s="42"/>
      <c r="DDR88" s="42"/>
      <c r="DDS88" s="42"/>
      <c r="DDT88" s="42"/>
      <c r="DDU88" s="42"/>
      <c r="DDV88" s="42"/>
      <c r="DDW88" s="42"/>
      <c r="DDX88" s="42"/>
      <c r="DDY88" s="42"/>
      <c r="DDZ88" s="42"/>
      <c r="DEA88" s="42"/>
      <c r="DEB88" s="42"/>
      <c r="DEC88" s="42"/>
      <c r="DED88" s="42"/>
      <c r="DEE88" s="42"/>
      <c r="DEF88" s="42"/>
      <c r="DEG88" s="42"/>
      <c r="DEH88" s="42"/>
      <c r="DEI88" s="42"/>
      <c r="DEJ88" s="42"/>
      <c r="DEK88" s="42"/>
      <c r="DEL88" s="42"/>
      <c r="DEM88" s="42"/>
      <c r="DEN88" s="42"/>
      <c r="DEO88" s="42"/>
      <c r="DEP88" s="42"/>
      <c r="DEQ88" s="42"/>
      <c r="DER88" s="42"/>
      <c r="DES88" s="42"/>
      <c r="DET88" s="42"/>
      <c r="DEU88" s="42"/>
      <c r="DEV88" s="42"/>
      <c r="DEW88" s="42"/>
      <c r="DEX88" s="42"/>
      <c r="DEY88" s="42"/>
      <c r="DEZ88" s="42"/>
      <c r="DFA88" s="42"/>
      <c r="DFB88" s="42"/>
      <c r="DFC88" s="42"/>
      <c r="DFD88" s="42"/>
      <c r="DFE88" s="42"/>
      <c r="DFF88" s="42"/>
      <c r="DFG88" s="42"/>
      <c r="DFH88" s="42"/>
      <c r="DFI88" s="42"/>
      <c r="DFJ88" s="42"/>
      <c r="DFK88" s="42"/>
      <c r="DFL88" s="42"/>
      <c r="DFM88" s="42"/>
      <c r="DFN88" s="42"/>
      <c r="DFO88" s="42"/>
      <c r="DFP88" s="42"/>
      <c r="DFQ88" s="42"/>
      <c r="DFR88" s="42"/>
      <c r="DFS88" s="42"/>
      <c r="DFT88" s="42"/>
      <c r="DFU88" s="42"/>
      <c r="DFV88" s="42"/>
      <c r="DFW88" s="42"/>
      <c r="DFX88" s="42"/>
      <c r="DFY88" s="42"/>
      <c r="DFZ88" s="42"/>
      <c r="DGA88" s="42"/>
      <c r="DGB88" s="42"/>
      <c r="DGC88" s="42"/>
      <c r="DGD88" s="42"/>
      <c r="DGE88" s="42"/>
      <c r="DGF88" s="42"/>
      <c r="DGG88" s="42"/>
      <c r="DGH88" s="42"/>
      <c r="DGI88" s="42"/>
      <c r="DGJ88" s="42"/>
      <c r="DGK88" s="42"/>
      <c r="DGL88" s="42"/>
      <c r="DGM88" s="42"/>
      <c r="DGN88" s="42"/>
      <c r="DGO88" s="42"/>
      <c r="DGP88" s="42"/>
      <c r="DGQ88" s="42"/>
      <c r="DGR88" s="42"/>
      <c r="DGS88" s="42"/>
      <c r="DGT88" s="42"/>
      <c r="DGU88" s="42"/>
      <c r="DGV88" s="42"/>
      <c r="DGW88" s="42"/>
      <c r="DGX88" s="42"/>
      <c r="DGY88" s="42"/>
      <c r="DGZ88" s="42"/>
      <c r="DHA88" s="42"/>
      <c r="DHB88" s="42"/>
      <c r="DHC88" s="42"/>
      <c r="DHD88" s="42"/>
      <c r="DHE88" s="42"/>
      <c r="DHF88" s="42"/>
      <c r="DHG88" s="42"/>
      <c r="DHH88" s="42"/>
      <c r="DHI88" s="42"/>
      <c r="DHJ88" s="42"/>
      <c r="DHK88" s="42"/>
      <c r="DHL88" s="42"/>
      <c r="DHM88" s="42"/>
      <c r="DHN88" s="42"/>
      <c r="DHO88" s="42"/>
      <c r="DHP88" s="42"/>
      <c r="DHQ88" s="42"/>
      <c r="DHR88" s="42"/>
      <c r="DHS88" s="42"/>
      <c r="DHT88" s="42"/>
      <c r="DHU88" s="42"/>
      <c r="DHV88" s="42"/>
      <c r="DHW88" s="42"/>
      <c r="DHX88" s="42"/>
      <c r="DHY88" s="42"/>
      <c r="DHZ88" s="42"/>
      <c r="DIA88" s="42"/>
      <c r="DIB88" s="42"/>
      <c r="DIC88" s="42"/>
      <c r="DID88" s="42"/>
      <c r="DIE88" s="42"/>
      <c r="DIF88" s="42"/>
      <c r="DIG88" s="42"/>
      <c r="DIH88" s="42"/>
      <c r="DII88" s="42"/>
      <c r="DIJ88" s="42"/>
      <c r="DIK88" s="42"/>
      <c r="DIL88" s="42"/>
      <c r="DIM88" s="42"/>
      <c r="DIN88" s="42"/>
      <c r="DIO88" s="42"/>
      <c r="DIP88" s="42"/>
      <c r="DIQ88" s="42"/>
      <c r="DIR88" s="42"/>
      <c r="DIS88" s="42"/>
      <c r="DIT88" s="42"/>
      <c r="DIU88" s="42"/>
      <c r="DIV88" s="42"/>
      <c r="DIW88" s="42"/>
      <c r="DIX88" s="42"/>
      <c r="DIY88" s="42"/>
      <c r="DIZ88" s="42"/>
      <c r="DJA88" s="42"/>
      <c r="DJB88" s="42"/>
      <c r="DJC88" s="42"/>
      <c r="DJD88" s="42"/>
      <c r="DJE88" s="42"/>
      <c r="DJF88" s="42"/>
      <c r="DJG88" s="42"/>
      <c r="DJH88" s="42"/>
      <c r="DJI88" s="42"/>
      <c r="DJJ88" s="42"/>
      <c r="DJK88" s="42"/>
      <c r="DJL88" s="42"/>
      <c r="DJM88" s="42"/>
      <c r="DJN88" s="42"/>
      <c r="DJO88" s="42"/>
      <c r="DJP88" s="42"/>
      <c r="DJQ88" s="42"/>
      <c r="DJR88" s="42"/>
      <c r="DJS88" s="42"/>
      <c r="DJT88" s="42"/>
      <c r="DJU88" s="42"/>
      <c r="DJV88" s="42"/>
      <c r="DJW88" s="42"/>
      <c r="DJX88" s="42"/>
      <c r="DJY88" s="42"/>
      <c r="DJZ88" s="42"/>
      <c r="DKA88" s="42"/>
      <c r="DKB88" s="42"/>
      <c r="DKC88" s="42"/>
      <c r="DKD88" s="42"/>
      <c r="DKE88" s="42"/>
      <c r="DKF88" s="42"/>
      <c r="DKG88" s="42"/>
      <c r="DKH88" s="42"/>
      <c r="DKI88" s="42"/>
      <c r="DKJ88" s="42"/>
      <c r="DKK88" s="42"/>
      <c r="DKL88" s="42"/>
      <c r="DKM88" s="42"/>
      <c r="DKN88" s="42"/>
      <c r="DKO88" s="42"/>
      <c r="DKP88" s="42"/>
      <c r="DKQ88" s="42"/>
      <c r="DKR88" s="42"/>
      <c r="DKS88" s="42"/>
      <c r="DKT88" s="42"/>
      <c r="DKU88" s="42"/>
      <c r="DKV88" s="42"/>
      <c r="DKW88" s="42"/>
      <c r="DKX88" s="42"/>
      <c r="DKY88" s="42"/>
      <c r="DKZ88" s="42"/>
      <c r="DLA88" s="42"/>
      <c r="DLB88" s="42"/>
      <c r="DLC88" s="42"/>
      <c r="DLD88" s="42"/>
      <c r="DLE88" s="42"/>
      <c r="DLF88" s="42"/>
      <c r="DLG88" s="42"/>
      <c r="DLH88" s="42"/>
      <c r="DLI88" s="42"/>
      <c r="DLJ88" s="42"/>
      <c r="DLK88" s="42"/>
      <c r="DLL88" s="42"/>
      <c r="DLM88" s="42"/>
      <c r="DLN88" s="42"/>
      <c r="DLO88" s="42"/>
      <c r="DLP88" s="42"/>
      <c r="DLQ88" s="42"/>
      <c r="DLR88" s="42"/>
      <c r="DLS88" s="42"/>
      <c r="DLT88" s="42"/>
      <c r="DLU88" s="42"/>
      <c r="DLV88" s="42"/>
      <c r="DLW88" s="42"/>
      <c r="DLX88" s="42"/>
      <c r="DLY88" s="42"/>
      <c r="DLZ88" s="42"/>
      <c r="DMA88" s="42"/>
      <c r="DMB88" s="42"/>
      <c r="DMC88" s="42"/>
      <c r="DMD88" s="42"/>
      <c r="DME88" s="42"/>
      <c r="DMF88" s="42"/>
      <c r="DMG88" s="42"/>
      <c r="DMH88" s="42"/>
      <c r="DMI88" s="42"/>
      <c r="DMJ88" s="42"/>
      <c r="DMK88" s="42"/>
      <c r="DML88" s="42"/>
      <c r="DMM88" s="42"/>
      <c r="DMN88" s="42"/>
      <c r="DMO88" s="42"/>
      <c r="DMP88" s="42"/>
      <c r="DMQ88" s="42"/>
      <c r="DMR88" s="42"/>
      <c r="DMS88" s="42"/>
      <c r="DMT88" s="42"/>
      <c r="DMU88" s="42"/>
      <c r="DMV88" s="42"/>
      <c r="DMW88" s="42"/>
      <c r="DMX88" s="42"/>
      <c r="DMY88" s="42"/>
      <c r="DMZ88" s="42"/>
      <c r="DNA88" s="42"/>
      <c r="DNB88" s="42"/>
      <c r="DNC88" s="42"/>
      <c r="DND88" s="42"/>
      <c r="DNE88" s="42"/>
      <c r="DNF88" s="42"/>
      <c r="DNG88" s="42"/>
      <c r="DNH88" s="42"/>
      <c r="DNI88" s="42"/>
      <c r="DNJ88" s="42"/>
      <c r="DNK88" s="42"/>
      <c r="DNL88" s="42"/>
      <c r="DNM88" s="42"/>
      <c r="DNN88" s="42"/>
      <c r="DNO88" s="42"/>
      <c r="DNP88" s="42"/>
      <c r="DNQ88" s="42"/>
      <c r="DNR88" s="42"/>
      <c r="DNS88" s="42"/>
      <c r="DNT88" s="42"/>
      <c r="DNU88" s="42"/>
      <c r="DNV88" s="42"/>
      <c r="DNW88" s="42"/>
      <c r="DNX88" s="42"/>
      <c r="DNY88" s="42"/>
      <c r="DNZ88" s="42"/>
      <c r="DOA88" s="42"/>
      <c r="DOB88" s="42"/>
      <c r="DOC88" s="42"/>
      <c r="DOD88" s="5"/>
      <c r="DOE88" s="5"/>
      <c r="DOF88" s="5"/>
      <c r="DOG88" s="5"/>
      <c r="DOH88" s="5"/>
      <c r="DOI88" s="5"/>
      <c r="DOJ88" s="5"/>
      <c r="DOK88" s="5"/>
      <c r="DOL88" s="5"/>
      <c r="DOM88" s="5"/>
      <c r="DON88" s="5"/>
      <c r="DOO88" s="5"/>
      <c r="DOP88" s="5"/>
      <c r="DOQ88" s="5"/>
      <c r="DOR88" s="5"/>
      <c r="DOS88" s="5"/>
      <c r="DOT88" s="5"/>
      <c r="DOU88" s="5"/>
      <c r="DOV88" s="5"/>
      <c r="DOW88" s="5"/>
      <c r="DOX88" s="5"/>
      <c r="DOY88" s="5"/>
      <c r="DOZ88" s="5"/>
      <c r="DPA88" s="5"/>
      <c r="DPB88" s="5"/>
      <c r="DPC88" s="5"/>
      <c r="DPD88" s="5"/>
      <c r="DPE88" s="5"/>
      <c r="DPF88" s="5"/>
      <c r="DPG88" s="5"/>
      <c r="DPH88" s="5"/>
      <c r="DPI88" s="5"/>
      <c r="DPJ88" s="5"/>
      <c r="DPK88" s="5"/>
      <c r="DPL88" s="5"/>
      <c r="DPM88" s="5"/>
      <c r="DPN88" s="5"/>
      <c r="DPO88" s="5"/>
      <c r="DPP88" s="5"/>
      <c r="DPQ88" s="5"/>
      <c r="DPR88" s="5"/>
      <c r="DPS88" s="5"/>
      <c r="DPT88" s="5"/>
      <c r="DPU88" s="5"/>
      <c r="DPV88" s="5"/>
      <c r="DPW88" s="5"/>
      <c r="DPX88" s="5"/>
      <c r="DPY88" s="5"/>
      <c r="DPZ88" s="5"/>
      <c r="DQA88" s="5"/>
      <c r="DQB88" s="5"/>
      <c r="DQC88" s="5"/>
      <c r="DQD88" s="5"/>
      <c r="DQE88" s="5"/>
      <c r="DQF88" s="5"/>
      <c r="DQG88" s="5"/>
      <c r="DQH88" s="5"/>
      <c r="DQI88" s="5"/>
      <c r="DQJ88" s="5"/>
      <c r="DQK88" s="5"/>
      <c r="DQL88" s="5"/>
      <c r="DQM88" s="5"/>
      <c r="DQN88" s="5"/>
      <c r="DQO88" s="5"/>
      <c r="DQP88" s="5"/>
      <c r="DQQ88" s="5"/>
      <c r="DQR88" s="5"/>
      <c r="DQS88" s="5"/>
      <c r="DQT88" s="5"/>
      <c r="DQU88" s="5"/>
      <c r="DQV88" s="5"/>
      <c r="DQW88" s="5"/>
      <c r="DQX88" s="5"/>
      <c r="DQY88" s="5"/>
      <c r="DQZ88" s="5"/>
      <c r="DRA88" s="5"/>
      <c r="DRB88" s="5"/>
      <c r="DRC88" s="5"/>
      <c r="DRD88" s="5"/>
      <c r="DRE88" s="5"/>
      <c r="DRF88" s="5"/>
      <c r="DRG88" s="5"/>
      <c r="DRH88" s="5"/>
      <c r="DRI88" s="5"/>
      <c r="DRJ88" s="5"/>
      <c r="DRK88" s="5"/>
      <c r="DRL88" s="5"/>
      <c r="DRM88" s="5"/>
      <c r="DRN88" s="5"/>
      <c r="DRO88" s="5"/>
      <c r="DRP88" s="5"/>
      <c r="DRQ88" s="5"/>
      <c r="DRR88" s="5"/>
      <c r="DRS88" s="5"/>
      <c r="DRT88" s="5"/>
      <c r="DRU88" s="5"/>
      <c r="DRV88" s="5"/>
      <c r="DRW88" s="5"/>
      <c r="DRX88" s="5"/>
      <c r="DRY88" s="5"/>
      <c r="DRZ88" s="5"/>
      <c r="DSA88" s="5"/>
      <c r="DSB88" s="5"/>
      <c r="DSC88" s="5"/>
      <c r="DSD88" s="5"/>
      <c r="DSE88" s="5"/>
      <c r="DSF88" s="5"/>
      <c r="DSG88" s="5"/>
      <c r="DSH88" s="5"/>
      <c r="DSI88" s="5"/>
      <c r="DSJ88" s="5"/>
      <c r="DSK88" s="5"/>
      <c r="DSL88" s="5"/>
      <c r="DSM88" s="5"/>
      <c r="DSN88" s="5"/>
      <c r="DSO88" s="5"/>
      <c r="DSP88" s="5"/>
      <c r="DSQ88" s="5"/>
      <c r="DSR88" s="5"/>
      <c r="DSS88" s="5"/>
      <c r="DST88" s="5"/>
      <c r="DSU88" s="5"/>
      <c r="DSV88" s="5"/>
      <c r="DSW88" s="5"/>
      <c r="DSX88" s="5"/>
      <c r="DSY88" s="5"/>
      <c r="DSZ88" s="5"/>
      <c r="DTA88" s="5"/>
      <c r="DTB88" s="5"/>
      <c r="DTC88" s="5"/>
      <c r="DTD88" s="5"/>
      <c r="DTE88" s="5"/>
      <c r="DTF88" s="5"/>
      <c r="DTG88" s="5"/>
      <c r="DTH88" s="5"/>
      <c r="DTI88" s="5"/>
      <c r="DTJ88" s="5"/>
      <c r="DTK88" s="5"/>
      <c r="DTL88" s="5"/>
      <c r="DTM88" s="5"/>
      <c r="DTN88" s="5"/>
      <c r="DTO88" s="5"/>
      <c r="DTP88" s="5"/>
      <c r="DTQ88" s="5"/>
      <c r="DTR88" s="5"/>
      <c r="DTS88" s="5"/>
      <c r="DTT88" s="5"/>
      <c r="DTU88" s="5"/>
      <c r="DTV88" s="5"/>
      <c r="DTW88" s="5"/>
      <c r="DTX88" s="5"/>
      <c r="DTY88" s="5"/>
      <c r="DTZ88" s="5"/>
      <c r="DUA88" s="5"/>
      <c r="DUB88" s="5"/>
      <c r="DUC88" s="5"/>
      <c r="DUD88" s="5"/>
      <c r="DUE88" s="5"/>
      <c r="DUF88" s="5"/>
      <c r="DUG88" s="5"/>
      <c r="DUH88" s="5"/>
      <c r="DUI88" s="5"/>
      <c r="DUJ88" s="5"/>
      <c r="DUK88" s="5"/>
      <c r="DUL88" s="5"/>
      <c r="DUM88" s="5"/>
      <c r="DUN88" s="5"/>
      <c r="DUO88" s="5"/>
      <c r="DUP88" s="5"/>
      <c r="DUQ88" s="5"/>
      <c r="DUR88" s="5"/>
      <c r="DUS88" s="5"/>
      <c r="DUT88" s="5"/>
      <c r="DUU88" s="5"/>
      <c r="DUV88" s="5"/>
      <c r="DUW88" s="5"/>
      <c r="DUX88" s="5"/>
      <c r="DUY88" s="5"/>
      <c r="DUZ88" s="5"/>
      <c r="DVA88" s="5"/>
      <c r="DVB88" s="5"/>
      <c r="DVC88" s="5"/>
      <c r="DVD88" s="5"/>
      <c r="DVE88" s="5"/>
      <c r="DVF88" s="5"/>
      <c r="DVG88" s="5"/>
      <c r="DVH88" s="5"/>
      <c r="DVI88" s="5"/>
      <c r="DVJ88" s="5"/>
      <c r="DVK88" s="5"/>
      <c r="DVL88" s="5"/>
      <c r="DVM88" s="5"/>
      <c r="DVN88" s="5"/>
      <c r="DVO88" s="5"/>
      <c r="DVP88" s="5"/>
      <c r="DVQ88" s="5"/>
      <c r="DVR88" s="5"/>
      <c r="DVS88" s="5"/>
      <c r="DVT88" s="5"/>
      <c r="DVU88" s="5"/>
      <c r="DVV88" s="5"/>
      <c r="DVW88" s="5"/>
      <c r="DVX88" s="5"/>
      <c r="DVY88" s="5"/>
      <c r="DVZ88" s="5"/>
      <c r="DWA88" s="5"/>
      <c r="DWB88" s="5"/>
      <c r="DWC88" s="5"/>
      <c r="DWD88" s="5"/>
      <c r="DWE88" s="5"/>
      <c r="DWF88" s="5"/>
      <c r="DWG88" s="5"/>
      <c r="DWH88" s="5"/>
      <c r="DWI88" s="5"/>
      <c r="DWJ88" s="5"/>
      <c r="DWK88" s="5"/>
      <c r="DWL88" s="5"/>
      <c r="DWM88" s="5"/>
      <c r="DWN88" s="5"/>
      <c r="DWO88" s="5"/>
      <c r="DWP88" s="5"/>
      <c r="DWQ88" s="5"/>
      <c r="DWR88" s="5"/>
      <c r="DWS88" s="5"/>
      <c r="DWT88" s="5"/>
      <c r="DWU88" s="5"/>
      <c r="DWV88" s="5"/>
      <c r="DWW88" s="5"/>
      <c r="DWX88" s="5"/>
      <c r="DWY88" s="5"/>
      <c r="DWZ88" s="5"/>
      <c r="DXA88" s="5"/>
      <c r="DXB88" s="5"/>
      <c r="DXC88" s="5"/>
      <c r="DXD88" s="5"/>
      <c r="DXE88" s="5"/>
      <c r="DXF88" s="5"/>
      <c r="DXG88" s="5"/>
      <c r="DXH88" s="5"/>
      <c r="DXI88" s="5"/>
      <c r="DXJ88" s="5"/>
      <c r="DXK88" s="5"/>
      <c r="DXL88" s="5"/>
      <c r="DXM88" s="5"/>
      <c r="DXN88" s="5"/>
      <c r="DXO88" s="5"/>
      <c r="DXP88" s="5"/>
      <c r="DXQ88" s="5"/>
      <c r="DXR88" s="5"/>
      <c r="DXS88" s="5"/>
      <c r="DXT88" s="5"/>
      <c r="DXU88" s="5"/>
      <c r="DXV88" s="5"/>
      <c r="DXW88" s="5"/>
      <c r="DXX88" s="5"/>
      <c r="DXY88" s="5"/>
      <c r="DXZ88" s="5"/>
      <c r="DYA88" s="5"/>
      <c r="DYB88" s="5"/>
      <c r="DYC88" s="5"/>
      <c r="DYD88" s="5"/>
      <c r="DYE88" s="5"/>
      <c r="DYF88" s="5"/>
      <c r="DYG88" s="5"/>
      <c r="DYH88" s="5"/>
      <c r="DYI88" s="5"/>
      <c r="DYJ88" s="5"/>
      <c r="DYK88" s="5"/>
      <c r="DYL88" s="5"/>
      <c r="DYM88" s="5"/>
      <c r="DYN88" s="5"/>
      <c r="DYO88" s="5"/>
      <c r="DYP88" s="5"/>
      <c r="DYQ88" s="5"/>
      <c r="DYR88" s="5"/>
      <c r="DYS88" s="5"/>
      <c r="DYT88" s="5"/>
      <c r="DYU88" s="5"/>
      <c r="DYV88" s="5"/>
      <c r="DYW88" s="5"/>
      <c r="DYX88" s="42"/>
      <c r="DYY88" s="42"/>
      <c r="DYZ88" s="42"/>
      <c r="DZA88" s="42"/>
      <c r="DZB88" s="42"/>
      <c r="DZC88" s="42"/>
      <c r="DZD88" s="42"/>
      <c r="DZE88" s="42"/>
      <c r="DZF88" s="42"/>
      <c r="DZG88" s="42"/>
      <c r="DZH88" s="42"/>
      <c r="DZI88" s="42"/>
      <c r="DZJ88" s="42"/>
      <c r="DZK88" s="42"/>
      <c r="DZL88" s="42"/>
      <c r="DZM88" s="42"/>
      <c r="DZN88" s="42"/>
      <c r="DZO88" s="42"/>
      <c r="DZP88" s="42"/>
      <c r="DZQ88" s="42"/>
      <c r="DZR88" s="42"/>
      <c r="DZS88" s="42"/>
      <c r="DZT88" s="42"/>
      <c r="DZU88" s="42"/>
      <c r="DZV88" s="42"/>
      <c r="DZW88" s="42"/>
      <c r="DZX88" s="42"/>
      <c r="DZY88" s="42"/>
      <c r="DZZ88" s="42"/>
      <c r="EAA88" s="42"/>
      <c r="EAB88" s="42"/>
      <c r="EAC88" s="42"/>
      <c r="EAD88" s="42"/>
      <c r="EAE88" s="42"/>
      <c r="EAF88" s="42"/>
      <c r="EAG88" s="42"/>
      <c r="EAH88" s="42"/>
      <c r="EAI88" s="42"/>
      <c r="EAJ88" s="42"/>
      <c r="EAK88" s="42"/>
      <c r="EAL88" s="42"/>
      <c r="EAM88" s="42"/>
      <c r="EAN88" s="42"/>
      <c r="EAO88" s="42"/>
      <c r="EAP88" s="42"/>
      <c r="EAQ88" s="42"/>
      <c r="EAR88" s="42"/>
      <c r="EAS88" s="42"/>
      <c r="EAT88" s="42"/>
      <c r="EAU88" s="42"/>
      <c r="EAV88" s="42"/>
      <c r="EAW88" s="42"/>
      <c r="EAX88" s="42"/>
      <c r="EAY88" s="42"/>
      <c r="EAZ88" s="42"/>
      <c r="EBA88" s="42"/>
      <c r="EBB88" s="42"/>
      <c r="EBC88" s="42"/>
      <c r="EBD88" s="42"/>
      <c r="EBE88" s="42"/>
      <c r="EBF88" s="42"/>
      <c r="EBG88" s="42"/>
      <c r="EBH88" s="42"/>
      <c r="EBI88" s="42"/>
      <c r="EBJ88" s="42"/>
      <c r="EBK88" s="42"/>
      <c r="EBL88" s="42"/>
      <c r="EBM88" s="42"/>
      <c r="EBN88" s="42"/>
      <c r="EBO88" s="42"/>
      <c r="EBP88" s="42"/>
      <c r="EBQ88" s="42"/>
      <c r="EBR88" s="42"/>
      <c r="EBS88" s="42"/>
      <c r="EBT88" s="42"/>
      <c r="EBU88" s="42"/>
      <c r="EBV88" s="42"/>
      <c r="EBW88" s="42"/>
      <c r="EBX88" s="42"/>
      <c r="EBY88" s="42"/>
      <c r="EBZ88" s="42"/>
      <c r="ECA88" s="42"/>
      <c r="ECB88" s="42"/>
      <c r="ECC88" s="42"/>
      <c r="ECD88" s="42"/>
      <c r="ECE88" s="42"/>
      <c r="ECF88" s="42"/>
      <c r="ECG88" s="42"/>
      <c r="ECH88" s="42"/>
      <c r="ECI88" s="42"/>
      <c r="ECJ88" s="42"/>
      <c r="ECK88" s="42"/>
      <c r="ECL88" s="42"/>
      <c r="ECM88" s="42"/>
      <c r="ECN88" s="42"/>
      <c r="ECO88" s="42"/>
      <c r="ECP88" s="42"/>
      <c r="ECQ88" s="42"/>
      <c r="ECR88" s="42"/>
      <c r="ECS88" s="42"/>
      <c r="ECT88" s="42"/>
      <c r="ECU88" s="42"/>
      <c r="ECV88" s="42"/>
      <c r="ECW88" s="42"/>
      <c r="ECX88" s="42"/>
      <c r="ECY88" s="42"/>
      <c r="ECZ88" s="42"/>
      <c r="EDA88" s="42"/>
      <c r="EDB88" s="42"/>
      <c r="EDC88" s="42"/>
      <c r="EDD88" s="42"/>
      <c r="EDE88" s="42"/>
      <c r="EDF88" s="42"/>
      <c r="EDG88" s="42"/>
      <c r="EDH88" s="42"/>
      <c r="EDI88" s="42"/>
      <c r="EDJ88" s="42"/>
      <c r="EDK88" s="42"/>
      <c r="EDL88" s="42"/>
      <c r="EDM88" s="42"/>
      <c r="EDN88" s="42"/>
      <c r="EDO88" s="42"/>
      <c r="EDP88" s="42"/>
      <c r="EDQ88" s="42"/>
      <c r="EDR88" s="42"/>
      <c r="EDS88" s="42"/>
      <c r="EDT88" s="42"/>
      <c r="EDU88" s="42"/>
      <c r="EDV88" s="42"/>
      <c r="EDW88" s="42"/>
      <c r="EDX88" s="42"/>
      <c r="EDY88" s="42"/>
      <c r="EDZ88" s="42"/>
      <c r="EEA88" s="42"/>
      <c r="EEB88" s="42"/>
      <c r="EEC88" s="42"/>
      <c r="EED88" s="42"/>
      <c r="EEE88" s="42"/>
      <c r="EEF88" s="42"/>
      <c r="EEG88" s="42"/>
      <c r="EEH88" s="42"/>
      <c r="EEI88" s="42"/>
      <c r="EEJ88" s="42"/>
      <c r="EEK88" s="42"/>
      <c r="EEL88" s="42"/>
      <c r="EEM88" s="42"/>
      <c r="EEN88" s="42"/>
      <c r="EEO88" s="42"/>
      <c r="EEP88" s="42"/>
      <c r="EEQ88" s="42"/>
      <c r="EER88" s="42"/>
      <c r="EES88" s="42"/>
      <c r="EET88" s="42"/>
      <c r="EEU88" s="42"/>
      <c r="EEV88" s="42"/>
      <c r="EEW88" s="42"/>
      <c r="EEX88" s="42"/>
      <c r="EEY88" s="42"/>
      <c r="EEZ88" s="42"/>
      <c r="EFA88" s="42"/>
      <c r="EFB88" s="42"/>
      <c r="EFC88" s="42"/>
      <c r="EFD88" s="42"/>
      <c r="EFE88" s="42"/>
      <c r="EFF88" s="42"/>
      <c r="EFG88" s="42"/>
      <c r="EFH88" s="42"/>
      <c r="EFI88" s="42"/>
      <c r="EFJ88" s="42"/>
      <c r="EFK88" s="42"/>
      <c r="EFL88" s="42"/>
      <c r="EFM88" s="42"/>
      <c r="EFN88" s="42"/>
      <c r="EFO88" s="42"/>
      <c r="EFP88" s="42"/>
      <c r="EFQ88" s="42"/>
      <c r="EFR88" s="42"/>
      <c r="EFS88" s="42"/>
      <c r="EFT88" s="42"/>
      <c r="EFU88" s="42"/>
      <c r="EFV88" s="42"/>
      <c r="EFW88" s="42"/>
      <c r="EFX88" s="42"/>
      <c r="EFY88" s="42"/>
      <c r="EFZ88" s="42"/>
      <c r="EGA88" s="42"/>
      <c r="EGB88" s="42"/>
      <c r="EGC88" s="42"/>
      <c r="EGD88" s="42"/>
      <c r="EGE88" s="42"/>
      <c r="EGF88" s="42"/>
      <c r="EGG88" s="42"/>
      <c r="EGH88" s="42"/>
      <c r="EGI88" s="42"/>
      <c r="EGJ88" s="42"/>
      <c r="EGK88" s="42"/>
      <c r="EGL88" s="42"/>
      <c r="EGM88" s="42"/>
      <c r="EGN88" s="42"/>
      <c r="EGO88" s="42"/>
      <c r="EGP88" s="42"/>
      <c r="EGQ88" s="42"/>
      <c r="EGR88" s="42"/>
      <c r="EGS88" s="42"/>
      <c r="EGT88" s="42"/>
      <c r="EGU88" s="42"/>
      <c r="EGV88" s="42"/>
      <c r="EGW88" s="42"/>
      <c r="EGX88" s="42"/>
      <c r="EGY88" s="42"/>
      <c r="EGZ88" s="42"/>
      <c r="EHA88" s="42"/>
      <c r="EHB88" s="42"/>
      <c r="EHC88" s="42"/>
      <c r="EHD88" s="42"/>
      <c r="EHE88" s="42"/>
      <c r="EHF88" s="42"/>
      <c r="EHG88" s="42"/>
      <c r="EHH88" s="42"/>
      <c r="EHI88" s="42"/>
      <c r="EHJ88" s="42"/>
      <c r="EHK88" s="42"/>
      <c r="EHL88" s="42"/>
      <c r="EHM88" s="42"/>
      <c r="EHN88" s="42"/>
      <c r="EHO88" s="42"/>
      <c r="EHP88" s="42"/>
      <c r="EHQ88" s="42"/>
      <c r="EHR88" s="42"/>
      <c r="EHS88" s="42"/>
      <c r="EHT88" s="42"/>
      <c r="EHU88" s="42"/>
      <c r="EHV88" s="42"/>
      <c r="EHW88" s="42"/>
      <c r="EHX88" s="42"/>
      <c r="EHY88" s="42"/>
      <c r="EHZ88" s="42"/>
      <c r="EIA88" s="42"/>
      <c r="EIB88" s="42"/>
      <c r="EIC88" s="42"/>
      <c r="EID88" s="42"/>
      <c r="EIE88" s="42"/>
      <c r="EIF88" s="42"/>
      <c r="EIG88" s="42"/>
      <c r="EIH88" s="42"/>
      <c r="EII88" s="42"/>
      <c r="EIJ88" s="42"/>
      <c r="EIK88" s="42"/>
      <c r="EIL88" s="42"/>
      <c r="EIM88" s="42"/>
      <c r="EIN88" s="42"/>
      <c r="EIO88" s="42"/>
      <c r="EIP88" s="42"/>
      <c r="EIQ88" s="42"/>
      <c r="EIR88" s="42"/>
      <c r="EIS88" s="42"/>
      <c r="EIT88" s="42"/>
      <c r="EIU88" s="42"/>
      <c r="EIV88" s="42"/>
      <c r="EIW88" s="42"/>
      <c r="EIX88" s="42"/>
      <c r="EIY88" s="42"/>
      <c r="EIZ88" s="42"/>
      <c r="EJA88" s="42"/>
      <c r="EJB88" s="42"/>
      <c r="EJC88" s="42"/>
      <c r="EJD88" s="42"/>
      <c r="EJE88" s="42"/>
      <c r="EJF88" s="42"/>
      <c r="EJG88" s="42"/>
      <c r="EJH88" s="42"/>
      <c r="EJI88" s="42"/>
      <c r="EJJ88" s="42"/>
      <c r="EJK88" s="42"/>
      <c r="EJL88" s="42"/>
      <c r="EJM88" s="42"/>
      <c r="EJN88" s="42"/>
      <c r="EJO88" s="42"/>
      <c r="EJP88" s="42"/>
      <c r="EJQ88" s="42"/>
      <c r="EJR88" s="42"/>
      <c r="EJS88" s="42"/>
      <c r="EJT88" s="42"/>
      <c r="EJU88" s="42"/>
      <c r="EJV88" s="42"/>
      <c r="EJW88" s="42"/>
      <c r="EJX88" s="42"/>
      <c r="EJY88" s="42"/>
      <c r="EJZ88" s="42"/>
      <c r="EKA88" s="42"/>
      <c r="EKB88" s="42"/>
      <c r="EKC88" s="42"/>
      <c r="EKD88" s="42"/>
      <c r="EKE88" s="42"/>
      <c r="EKF88" s="42"/>
      <c r="EKG88" s="42"/>
      <c r="EKH88" s="42"/>
      <c r="EKI88" s="42"/>
      <c r="EKJ88" s="42"/>
      <c r="EKK88" s="42"/>
      <c r="EKL88" s="42"/>
      <c r="EKM88" s="42"/>
      <c r="EKN88" s="42"/>
      <c r="EKO88" s="42"/>
      <c r="EKP88" s="42"/>
      <c r="EKQ88" s="42"/>
      <c r="EKR88" s="42"/>
      <c r="EKS88" s="42"/>
      <c r="EKT88" s="42"/>
      <c r="EKU88" s="42"/>
      <c r="EKV88" s="42"/>
      <c r="EKW88" s="42"/>
      <c r="EKX88" s="42"/>
      <c r="EKY88" s="42"/>
      <c r="EKZ88" s="42"/>
      <c r="ELA88" s="42"/>
      <c r="ELB88" s="42"/>
      <c r="ELC88" s="42"/>
      <c r="ELD88" s="42"/>
      <c r="ELE88" s="42"/>
      <c r="ELF88" s="42"/>
      <c r="ELG88" s="42"/>
      <c r="ELH88" s="42"/>
      <c r="ELI88" s="42"/>
      <c r="ELJ88" s="42"/>
      <c r="ELK88" s="42"/>
      <c r="ELL88" s="42"/>
      <c r="ELM88" s="42"/>
      <c r="ELN88" s="42"/>
      <c r="ELO88" s="42"/>
      <c r="ELP88" s="42"/>
      <c r="ELQ88" s="42"/>
      <c r="ELR88" s="42"/>
      <c r="ELS88" s="42"/>
      <c r="ELT88" s="42"/>
      <c r="ELU88" s="42"/>
      <c r="ELV88" s="42"/>
      <c r="ELW88" s="42"/>
      <c r="ELX88" s="42"/>
      <c r="ELY88" s="42"/>
      <c r="ELZ88" s="42"/>
      <c r="EMA88" s="42"/>
      <c r="EMB88" s="42"/>
      <c r="EMC88" s="42"/>
      <c r="EMD88" s="42"/>
      <c r="EME88" s="42"/>
      <c r="EMF88" s="42"/>
      <c r="EMG88" s="42"/>
      <c r="EMH88" s="42"/>
      <c r="EMI88" s="42"/>
      <c r="EMJ88" s="42"/>
      <c r="EMK88" s="42"/>
      <c r="EML88" s="42"/>
      <c r="EMM88" s="42"/>
      <c r="EMN88" s="42"/>
      <c r="EMO88" s="42"/>
      <c r="EMP88" s="42"/>
      <c r="EMQ88" s="42"/>
      <c r="EMR88" s="42"/>
      <c r="EMS88" s="42"/>
      <c r="EMT88" s="42"/>
      <c r="EMU88" s="42"/>
      <c r="EMV88" s="42"/>
      <c r="EMW88" s="42"/>
      <c r="EMX88" s="42"/>
      <c r="EMY88" s="42"/>
      <c r="EMZ88" s="42"/>
      <c r="ENA88" s="42"/>
      <c r="ENB88" s="42"/>
      <c r="ENC88" s="42"/>
      <c r="END88" s="42"/>
      <c r="ENE88" s="42"/>
      <c r="ENF88" s="42"/>
      <c r="ENG88" s="42"/>
      <c r="ENH88" s="42"/>
      <c r="ENI88" s="42"/>
      <c r="ENJ88" s="42"/>
      <c r="ENK88" s="42"/>
      <c r="ENL88" s="42"/>
      <c r="ENM88" s="42"/>
      <c r="ENN88" s="42"/>
      <c r="ENO88" s="42"/>
      <c r="ENP88" s="42"/>
      <c r="ENQ88" s="42"/>
      <c r="ENR88" s="42"/>
      <c r="ENS88" s="42"/>
      <c r="ENT88" s="42"/>
      <c r="ENU88" s="42"/>
      <c r="ENV88" s="42"/>
      <c r="ENW88" s="42"/>
      <c r="ENX88" s="42"/>
      <c r="ENY88" s="42"/>
      <c r="ENZ88" s="42"/>
      <c r="EOA88" s="42"/>
      <c r="EOB88" s="42"/>
      <c r="EOC88" s="42"/>
      <c r="EOD88" s="42"/>
      <c r="EOE88" s="42"/>
      <c r="EOF88" s="42"/>
      <c r="EOG88" s="42"/>
      <c r="EOH88" s="42"/>
      <c r="EOI88" s="42"/>
      <c r="EOJ88" s="42"/>
      <c r="EOK88" s="42"/>
      <c r="EOL88" s="42"/>
      <c r="EOM88" s="42"/>
      <c r="EON88" s="42"/>
      <c r="EOO88" s="42"/>
      <c r="EOP88" s="42"/>
      <c r="EOQ88" s="42"/>
      <c r="EOR88" s="42"/>
      <c r="EOS88" s="42"/>
      <c r="EOT88" s="42"/>
      <c r="EOU88" s="42"/>
      <c r="EOV88" s="42"/>
      <c r="EOW88" s="42"/>
      <c r="EOX88" s="42"/>
      <c r="EOY88" s="42"/>
      <c r="EOZ88" s="42"/>
      <c r="EPA88" s="42"/>
      <c r="EPB88" s="42"/>
      <c r="EPC88" s="42"/>
      <c r="EPD88" s="42"/>
      <c r="EPE88" s="42"/>
      <c r="EPF88" s="42"/>
      <c r="EPG88" s="42"/>
      <c r="EPH88" s="42"/>
      <c r="EPI88" s="42"/>
      <c r="EPJ88" s="42"/>
      <c r="EPK88" s="42"/>
      <c r="EPL88" s="42"/>
      <c r="EPM88" s="42"/>
      <c r="EPN88" s="42"/>
      <c r="EPO88" s="42"/>
      <c r="EPP88" s="42"/>
      <c r="EPQ88" s="42"/>
      <c r="EPR88" s="42"/>
      <c r="EPS88" s="42"/>
      <c r="EPT88" s="42"/>
      <c r="EPU88" s="42"/>
      <c r="EPV88" s="42"/>
      <c r="EPW88" s="42"/>
      <c r="EPX88" s="42"/>
      <c r="EPY88" s="42"/>
      <c r="EPZ88" s="42"/>
      <c r="EQA88" s="42"/>
      <c r="EQB88" s="42"/>
      <c r="EQC88" s="42"/>
      <c r="EQD88" s="42"/>
      <c r="EQE88" s="42"/>
      <c r="EQF88" s="42"/>
      <c r="EQG88" s="42"/>
      <c r="EQH88" s="42"/>
      <c r="EQI88" s="42"/>
      <c r="EQJ88" s="42"/>
      <c r="EQK88" s="42"/>
      <c r="EQL88" s="42"/>
      <c r="EQM88" s="42"/>
      <c r="EQN88" s="42"/>
      <c r="EQO88" s="42"/>
      <c r="EQP88" s="42"/>
      <c r="EQQ88" s="42"/>
      <c r="EQR88" s="42"/>
      <c r="EQS88" s="42"/>
      <c r="EQT88" s="42"/>
      <c r="EQU88" s="42"/>
      <c r="EQV88" s="42"/>
      <c r="EQW88" s="42"/>
      <c r="EQX88" s="42"/>
      <c r="EQY88" s="42"/>
      <c r="EQZ88" s="42"/>
      <c r="ERA88" s="42"/>
      <c r="ERB88" s="42"/>
      <c r="ERC88" s="42"/>
      <c r="ERD88" s="42"/>
      <c r="ERE88" s="42"/>
      <c r="ERF88" s="42"/>
      <c r="ERG88" s="42"/>
      <c r="ERH88" s="42"/>
      <c r="ERI88" s="42"/>
      <c r="ERJ88" s="42"/>
      <c r="ERK88" s="42"/>
      <c r="ERL88" s="42"/>
      <c r="ERM88" s="42"/>
      <c r="ERN88" s="42"/>
      <c r="ERO88" s="42"/>
      <c r="ERP88" s="42"/>
      <c r="ERQ88" s="42"/>
      <c r="ERR88" s="42"/>
      <c r="ERS88" s="42"/>
      <c r="ERT88" s="42"/>
      <c r="ERU88" s="42"/>
      <c r="ERV88" s="42"/>
      <c r="ERW88" s="42"/>
      <c r="ERX88" s="42"/>
      <c r="ERY88" s="42"/>
      <c r="ERZ88" s="42"/>
      <c r="ESA88" s="42"/>
      <c r="ESB88" s="42"/>
      <c r="ESC88" s="42"/>
      <c r="ESD88" s="42"/>
      <c r="ESE88" s="42"/>
      <c r="ESF88" s="42"/>
      <c r="ESG88" s="42"/>
    </row>
    <row r="89" spans="1:3881" x14ac:dyDescent="0.2">
      <c r="A89" s="320">
        <v>1</v>
      </c>
      <c r="B89" s="320" t="s">
        <v>39</v>
      </c>
      <c r="C89" s="323" t="s">
        <v>54</v>
      </c>
      <c r="D89" s="321">
        <v>43370</v>
      </c>
      <c r="E89" s="322">
        <v>0.39930555555555558</v>
      </c>
      <c r="F89" s="324" t="str">
        <f t="shared" ref="F89:F92" si="18">CONCATENATE(A89,"|",B89,"|",C89,"|",TEXT(D89,"AAAA/MM/DD"),"|",TEXT(E89,"HH:MM:SS"))</f>
        <v>1|CA4|A|Thursday/09/27|09:35:00</v>
      </c>
      <c r="G89" s="325"/>
      <c r="H89" s="325"/>
      <c r="I89" s="325"/>
      <c r="J89" s="325"/>
      <c r="K89" s="325"/>
      <c r="L89" s="325"/>
      <c r="M89" s="325"/>
      <c r="N89" s="325"/>
      <c r="O89" s="32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5"/>
      <c r="FC89" s="5"/>
      <c r="FD89" s="5"/>
      <c r="FE89" s="5"/>
      <c r="FF89" s="5"/>
      <c r="FG89" s="5"/>
      <c r="FH89" s="5"/>
      <c r="FI89" s="5"/>
      <c r="FJ89" s="5"/>
      <c r="FK89" s="5"/>
      <c r="FL89" s="5"/>
      <c r="FM89" s="5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5"/>
      <c r="FZ89" s="5"/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5"/>
      <c r="GX89" s="5"/>
      <c r="GY89" s="5"/>
      <c r="GZ89" s="5"/>
      <c r="HA89" s="5"/>
      <c r="HB89" s="5"/>
      <c r="HC89" s="5"/>
      <c r="HD89" s="5"/>
      <c r="HE89" s="5"/>
      <c r="HF89" s="5"/>
      <c r="HG89" s="40"/>
      <c r="HH89" s="40"/>
      <c r="HI89" s="40"/>
      <c r="HJ89" s="40"/>
      <c r="HK89" s="40"/>
      <c r="HL89" s="40"/>
      <c r="HM89" s="40"/>
      <c r="HN89" s="40"/>
      <c r="HO89" s="40"/>
      <c r="HP89" s="40"/>
      <c r="HQ89" s="40"/>
      <c r="HR89" s="40"/>
      <c r="HS89" s="40"/>
      <c r="HT89" s="40"/>
      <c r="HU89" s="40"/>
      <c r="HV89" s="40"/>
      <c r="HW89" s="40"/>
      <c r="HX89" s="40"/>
      <c r="HY89" s="40"/>
      <c r="HZ89" s="40"/>
      <c r="IA89" s="40"/>
      <c r="IB89" s="40"/>
      <c r="IC89" s="40"/>
      <c r="ID89" s="40"/>
      <c r="IE89" s="40"/>
      <c r="IF89" s="40"/>
      <c r="IG89" s="40"/>
      <c r="IH89" s="40"/>
      <c r="II89" s="40"/>
      <c r="IJ89" s="40"/>
      <c r="IK89" s="40"/>
      <c r="IL89" s="40"/>
      <c r="IM89" s="40"/>
      <c r="IN89" s="40"/>
      <c r="IO89" s="40"/>
      <c r="IP89" s="40"/>
      <c r="KV89" s="40"/>
      <c r="KW89" s="40"/>
      <c r="KX89" s="40"/>
      <c r="KY89" s="40"/>
      <c r="PZ89" s="5"/>
      <c r="QA89" s="5"/>
      <c r="QB89" s="5"/>
      <c r="QC89" s="5"/>
      <c r="QD89" s="5"/>
      <c r="QE89" s="5"/>
      <c r="QF89" s="5"/>
      <c r="QG89" s="5"/>
      <c r="QH89" s="5"/>
      <c r="QI89" s="5"/>
      <c r="QJ89" s="5"/>
      <c r="QK89" s="5"/>
      <c r="QL89" s="5"/>
      <c r="QM89" s="5"/>
      <c r="QN89" s="5"/>
      <c r="QO89" s="5"/>
      <c r="QP89" s="5"/>
      <c r="QQ89" s="5"/>
      <c r="QR89" s="5"/>
      <c r="QS89" s="5"/>
      <c r="QT89" s="5"/>
      <c r="QU89" s="5"/>
      <c r="QV89" s="5"/>
      <c r="QW89" s="5"/>
      <c r="QX89" s="5"/>
      <c r="QY89" s="5"/>
      <c r="QZ89" s="5"/>
      <c r="RA89" s="5"/>
      <c r="RB89" s="5"/>
      <c r="RC89" s="5"/>
      <c r="RD89" s="5"/>
      <c r="RE89" s="5"/>
      <c r="RF89" s="5"/>
      <c r="RG89" s="5"/>
      <c r="RH89" s="5"/>
      <c r="RI89" s="5"/>
      <c r="RJ89" s="5"/>
      <c r="RK89" s="5"/>
      <c r="RL89" s="5"/>
      <c r="RM89" s="5"/>
      <c r="RN89" s="5"/>
      <c r="RO89" s="5"/>
      <c r="RP89" s="5"/>
      <c r="RQ89" s="5"/>
      <c r="RR89" s="5"/>
      <c r="RS89" s="5"/>
      <c r="RT89" s="5"/>
      <c r="RU89" s="5"/>
      <c r="RV89" s="5"/>
      <c r="RW89" s="5"/>
      <c r="RX89" s="5"/>
      <c r="RY89" s="5"/>
      <c r="RZ89" s="5"/>
      <c r="SA89" s="5"/>
      <c r="SB89" s="5"/>
      <c r="SC89" s="5"/>
      <c r="SD89" s="5"/>
      <c r="SE89" s="5"/>
      <c r="SF89" s="5"/>
      <c r="SG89" s="5"/>
      <c r="SH89" s="5"/>
      <c r="SI89" s="5"/>
      <c r="SJ89" s="5"/>
      <c r="SK89" s="5"/>
      <c r="SL89" s="5"/>
      <c r="SM89" s="5"/>
      <c r="SN89" s="5"/>
      <c r="SO89" s="5"/>
      <c r="SP89" s="5"/>
      <c r="SQ89" s="5"/>
      <c r="SR89" s="5"/>
      <c r="SS89" s="5"/>
      <c r="ST89" s="5"/>
      <c r="SU89" s="5"/>
      <c r="SV89" s="5"/>
      <c r="SW89" s="5"/>
      <c r="SX89" s="5"/>
      <c r="SY89" s="5"/>
      <c r="SZ89" s="5"/>
      <c r="TA89" s="5"/>
      <c r="TB89" s="5"/>
      <c r="TC89" s="5"/>
      <c r="TD89" s="5"/>
      <c r="TE89" s="5"/>
      <c r="TF89" s="5"/>
      <c r="TG89" s="5"/>
      <c r="TH89" s="5"/>
      <c r="TI89" s="5"/>
      <c r="TJ89" s="5"/>
      <c r="TK89" s="5"/>
      <c r="TL89" s="5"/>
      <c r="TM89" s="5"/>
      <c r="TN89" s="5"/>
      <c r="TO89" s="5"/>
      <c r="TP89" s="5"/>
      <c r="TQ89" s="5"/>
      <c r="TR89" s="5"/>
      <c r="TS89" s="5"/>
      <c r="TT89" s="5"/>
      <c r="TU89" s="5"/>
      <c r="TV89" s="5"/>
      <c r="TW89" s="5"/>
      <c r="TX89" s="5"/>
      <c r="TY89" s="5"/>
      <c r="TZ89" s="5"/>
      <c r="UA89" s="5"/>
      <c r="UB89" s="5"/>
      <c r="UC89" s="5"/>
      <c r="UD89" s="5"/>
      <c r="UE89" s="5"/>
      <c r="UF89" s="5"/>
      <c r="UG89" s="5"/>
      <c r="UH89" s="5"/>
      <c r="UI89" s="5"/>
      <c r="UJ89" s="5"/>
      <c r="UK89" s="5"/>
      <c r="UL89" s="5"/>
      <c r="UM89" s="5"/>
      <c r="UN89" s="5"/>
      <c r="UO89" s="5"/>
      <c r="UP89" s="5"/>
      <c r="UQ89" s="5"/>
      <c r="UR89" s="5"/>
      <c r="US89" s="5"/>
      <c r="UT89" s="5"/>
      <c r="UU89" s="5"/>
      <c r="UV89" s="5"/>
      <c r="UW89" s="5"/>
      <c r="UX89" s="5"/>
      <c r="UY89" s="5"/>
      <c r="UZ89" s="5"/>
      <c r="VA89" s="5"/>
      <c r="VB89" s="5"/>
      <c r="VC89" s="5"/>
      <c r="VD89" s="5"/>
      <c r="VE89" s="5"/>
      <c r="VF89" s="5"/>
      <c r="VG89" s="5"/>
      <c r="VH89" s="5"/>
      <c r="VI89" s="5"/>
      <c r="VJ89" s="5"/>
      <c r="VK89" s="5"/>
      <c r="VL89" s="5"/>
      <c r="VM89" s="5"/>
      <c r="VN89" s="5"/>
      <c r="VO89" s="5"/>
      <c r="VP89" s="5"/>
      <c r="VQ89" s="5"/>
      <c r="VR89" s="5"/>
      <c r="VS89" s="5"/>
      <c r="VT89" s="5"/>
      <c r="VU89" s="5"/>
      <c r="VV89" s="5"/>
      <c r="VW89" s="5"/>
      <c r="VX89" s="5"/>
      <c r="VY89" s="5"/>
      <c r="VZ89" s="5"/>
      <c r="WA89" s="5"/>
      <c r="WB89" s="5"/>
      <c r="WC89" s="5"/>
      <c r="WD89" s="5"/>
      <c r="WE89" s="5"/>
      <c r="WF89" s="5"/>
      <c r="WG89" s="5"/>
      <c r="WH89" s="5"/>
      <c r="WI89" s="5"/>
      <c r="WJ89" s="5"/>
      <c r="WK89" s="5"/>
      <c r="WL89" s="5"/>
      <c r="WM89" s="5"/>
      <c r="WN89" s="5"/>
      <c r="WO89" s="5"/>
      <c r="WP89" s="5"/>
      <c r="WQ89" s="5"/>
      <c r="WR89" s="5"/>
      <c r="WS89" s="5"/>
      <c r="WT89" s="5"/>
      <c r="WU89" s="5"/>
      <c r="WV89" s="5"/>
      <c r="WW89" s="5"/>
      <c r="WX89" s="5"/>
      <c r="WY89" s="5"/>
      <c r="WZ89" s="5"/>
      <c r="XA89" s="5"/>
      <c r="XB89" s="5"/>
      <c r="XC89" s="5"/>
      <c r="XD89" s="5"/>
      <c r="XE89" s="5"/>
      <c r="XF89" s="5"/>
      <c r="XG89" s="5"/>
      <c r="XH89" s="5"/>
      <c r="XI89" s="5"/>
      <c r="XJ89" s="5"/>
      <c r="XK89" s="5"/>
      <c r="XL89" s="5"/>
      <c r="XM89" s="5"/>
      <c r="XN89" s="5"/>
      <c r="XO89" s="5"/>
      <c r="XP89" s="5"/>
      <c r="XQ89" s="5"/>
      <c r="XR89" s="5"/>
      <c r="XS89" s="5"/>
      <c r="XT89" s="5"/>
      <c r="XU89" s="5"/>
      <c r="XV89" s="5"/>
      <c r="XW89" s="5"/>
      <c r="XX89" s="5"/>
      <c r="XY89" s="5"/>
      <c r="XZ89" s="5"/>
      <c r="YA89" s="5"/>
      <c r="YB89" s="5"/>
      <c r="YC89" s="5"/>
      <c r="YD89" s="5"/>
      <c r="YE89" s="5"/>
      <c r="YF89" s="5"/>
      <c r="YG89" s="5"/>
      <c r="YH89" s="5"/>
      <c r="YI89" s="5"/>
      <c r="YJ89" s="5"/>
      <c r="YK89" s="5"/>
      <c r="YL89" s="5"/>
      <c r="YM89" s="5"/>
      <c r="YN89" s="5"/>
      <c r="YO89" s="5"/>
      <c r="YP89" s="5"/>
      <c r="YQ89" s="5"/>
      <c r="YR89" s="5"/>
      <c r="YS89" s="5"/>
      <c r="YT89" s="5"/>
      <c r="YU89" s="5"/>
      <c r="YV89" s="5"/>
      <c r="YW89" s="5"/>
      <c r="YX89" s="5"/>
      <c r="YY89" s="5"/>
      <c r="YZ89" s="5"/>
      <c r="ZA89" s="5"/>
      <c r="ZB89" s="5"/>
      <c r="ZC89" s="5"/>
      <c r="ZD89" s="5"/>
      <c r="ZE89" s="5"/>
      <c r="ZF89" s="5"/>
      <c r="ZG89" s="5"/>
      <c r="ZH89" s="5"/>
      <c r="ZI89" s="5"/>
      <c r="ZJ89" s="5"/>
      <c r="ZK89" s="5"/>
      <c r="ZL89" s="5"/>
      <c r="ZM89" s="5"/>
      <c r="ZN89" s="5"/>
      <c r="ZO89" s="5"/>
      <c r="ZP89" s="5"/>
      <c r="ZQ89" s="5"/>
      <c r="ZR89" s="5"/>
      <c r="ZS89" s="5"/>
      <c r="ZT89" s="5"/>
      <c r="ZU89" s="5"/>
      <c r="ZV89" s="5"/>
      <c r="ZW89" s="5"/>
      <c r="ZX89" s="5"/>
      <c r="ZY89" s="5"/>
      <c r="ZZ89" s="5"/>
      <c r="AAA89" s="5"/>
      <c r="AAB89" s="5"/>
      <c r="AAC89" s="5"/>
      <c r="AAD89" s="5"/>
      <c r="AAE89" s="5"/>
      <c r="AAF89" s="5"/>
      <c r="AAG89" s="5"/>
      <c r="AAH89" s="5"/>
      <c r="AAI89" s="5"/>
      <c r="AAJ89" s="5"/>
      <c r="AAK89" s="5"/>
      <c r="AAL89" s="5"/>
      <c r="AAM89" s="5"/>
      <c r="AAN89" s="5"/>
      <c r="AAO89" s="5"/>
      <c r="AAP89" s="5"/>
      <c r="AAQ89" s="5"/>
      <c r="AAR89" s="5"/>
      <c r="AAS89" s="5"/>
      <c r="AAT89" s="5"/>
      <c r="AAU89" s="5"/>
      <c r="AAV89" s="5"/>
      <c r="AAW89" s="5"/>
      <c r="AAX89" s="5"/>
      <c r="AAY89" s="5"/>
      <c r="AAZ89" s="5"/>
      <c r="ABA89" s="5"/>
      <c r="ABB89" s="5"/>
      <c r="ABC89" s="5"/>
      <c r="ABD89" s="5"/>
      <c r="ABE89" s="5"/>
      <c r="ABF89" s="5"/>
      <c r="ABG89" s="5"/>
      <c r="ABH89" s="5"/>
      <c r="ABI89" s="5"/>
      <c r="ABJ89" s="5"/>
      <c r="ABK89" s="5"/>
      <c r="ABL89" s="5"/>
      <c r="ABM89" s="5"/>
      <c r="ABN89" s="5"/>
      <c r="ABO89" s="5"/>
      <c r="ABP89" s="5"/>
      <c r="ABQ89" s="5"/>
      <c r="ABR89" s="5"/>
      <c r="ABS89" s="5"/>
      <c r="ABT89" s="5"/>
      <c r="ABU89" s="5"/>
      <c r="ABV89" s="5"/>
      <c r="ABW89" s="5"/>
      <c r="ABX89" s="5"/>
      <c r="ABY89" s="5"/>
      <c r="ABZ89" s="5"/>
      <c r="ACA89" s="5"/>
      <c r="ACB89" s="5"/>
      <c r="ACC89" s="5"/>
      <c r="ACD89" s="5"/>
      <c r="ACE89" s="5"/>
      <c r="ACF89" s="5"/>
      <c r="ACG89" s="5"/>
      <c r="ACH89" s="5"/>
      <c r="ACI89" s="5"/>
      <c r="ACJ89" s="5"/>
      <c r="ACK89" s="5"/>
      <c r="ACL89" s="5"/>
      <c r="ACM89" s="5"/>
      <c r="ACN89" s="5"/>
      <c r="ACO89" s="5"/>
      <c r="ACP89" s="5"/>
      <c r="ACQ89" s="5"/>
      <c r="ACR89" s="5"/>
      <c r="ACS89" s="5"/>
      <c r="ACT89" s="5"/>
      <c r="ACU89" s="5"/>
      <c r="ACV89" s="5"/>
      <c r="ACW89" s="5"/>
      <c r="ACX89" s="5"/>
      <c r="ACY89" s="5"/>
      <c r="ACZ89" s="5"/>
      <c r="ADA89" s="5"/>
      <c r="ADB89" s="5"/>
      <c r="ADC89" s="5"/>
      <c r="ADD89" s="5"/>
      <c r="ADE89" s="5"/>
      <c r="ADF89" s="5"/>
      <c r="ADG89" s="5"/>
      <c r="ADH89" s="5"/>
      <c r="ADI89" s="5"/>
      <c r="ADJ89" s="5"/>
      <c r="ADK89" s="5"/>
      <c r="ADL89" s="5"/>
      <c r="ADM89" s="5"/>
      <c r="ADN89" s="5"/>
      <c r="ADO89" s="5"/>
      <c r="ADP89" s="5"/>
      <c r="ADQ89" s="5"/>
      <c r="ADR89" s="5"/>
      <c r="ADS89" s="5"/>
      <c r="ADT89" s="5"/>
      <c r="ADU89" s="5"/>
      <c r="ADV89" s="5"/>
      <c r="ADW89" s="5"/>
      <c r="ADX89" s="5"/>
      <c r="ADY89" s="5"/>
      <c r="ADZ89" s="5"/>
      <c r="AEA89" s="5"/>
      <c r="AEB89" s="5"/>
      <c r="AEC89" s="5"/>
      <c r="AED89" s="5"/>
      <c r="AEE89" s="5"/>
      <c r="AEF89" s="5"/>
      <c r="AEG89" s="5"/>
      <c r="AEH89" s="5"/>
      <c r="AEI89" s="5"/>
      <c r="AEJ89" s="5"/>
      <c r="AEK89" s="5"/>
      <c r="AEL89" s="5"/>
      <c r="AEM89" s="5"/>
      <c r="AEN89" s="5"/>
      <c r="AEO89" s="5"/>
      <c r="AEP89" s="5"/>
      <c r="AEQ89" s="5"/>
      <c r="AER89" s="5"/>
      <c r="AES89" s="5"/>
      <c r="AET89" s="5"/>
      <c r="AEU89" s="5"/>
      <c r="AEV89" s="5"/>
      <c r="AEW89" s="5"/>
      <c r="AEX89" s="5"/>
      <c r="AEY89" s="5"/>
      <c r="AEZ89" s="5"/>
      <c r="AFA89" s="5"/>
      <c r="AFB89" s="5"/>
      <c r="AFC89" s="5"/>
      <c r="AFD89" s="5"/>
      <c r="AFE89" s="5"/>
      <c r="AFF89" s="5"/>
      <c r="AFG89" s="5"/>
      <c r="AFH89" s="5"/>
      <c r="AFI89" s="5"/>
      <c r="AFJ89" s="5"/>
      <c r="AFK89" s="5"/>
      <c r="AFL89" s="5"/>
      <c r="AFM89" s="5"/>
      <c r="AFN89" s="5"/>
      <c r="AFO89" s="5"/>
      <c r="AFP89" s="5"/>
      <c r="AFQ89" s="5"/>
      <c r="AFR89" s="5"/>
      <c r="AFS89" s="5"/>
      <c r="AFT89" s="5"/>
      <c r="AFU89" s="5"/>
      <c r="AFV89" s="5"/>
      <c r="AFW89" s="5"/>
      <c r="AFX89" s="5"/>
      <c r="AFY89" s="5"/>
      <c r="AFZ89" s="5"/>
      <c r="AGA89" s="5"/>
      <c r="AGB89" s="5"/>
      <c r="AGC89" s="5"/>
      <c r="AGD89" s="5"/>
      <c r="AGE89" s="5"/>
      <c r="AGF89" s="5"/>
      <c r="AGG89" s="5"/>
      <c r="AGH89" s="5"/>
      <c r="AGI89" s="5"/>
      <c r="AGJ89" s="5"/>
      <c r="AGK89" s="5"/>
      <c r="AGL89" s="5"/>
      <c r="AGM89" s="5"/>
      <c r="AGN89" s="5"/>
      <c r="AGO89" s="5"/>
      <c r="AGP89" s="5"/>
      <c r="AGQ89" s="5"/>
      <c r="AGR89" s="5"/>
      <c r="AGS89" s="5"/>
      <c r="AGT89" s="5"/>
      <c r="AGU89" s="5"/>
      <c r="AGV89" s="5"/>
      <c r="AGW89" s="5"/>
      <c r="AGX89" s="5"/>
      <c r="AGY89" s="5"/>
      <c r="AGZ89" s="5"/>
      <c r="AHA89" s="5"/>
      <c r="AHB89" s="5"/>
      <c r="AHC89" s="5"/>
      <c r="AHD89" s="5"/>
      <c r="AHE89" s="5"/>
      <c r="AHF89" s="5"/>
      <c r="AHG89" s="5"/>
      <c r="AHH89" s="5"/>
      <c r="AHI89" s="5"/>
      <c r="AHJ89" s="5"/>
      <c r="AHK89" s="5"/>
      <c r="AHL89" s="5"/>
      <c r="AHM89" s="5"/>
      <c r="AHN89" s="5"/>
      <c r="AHO89" s="5"/>
      <c r="AHP89" s="5"/>
      <c r="AHQ89" s="5"/>
      <c r="AHR89" s="5"/>
      <c r="AHS89" s="5"/>
      <c r="AHT89" s="5"/>
      <c r="AHU89" s="5"/>
      <c r="AHV89" s="5"/>
      <c r="AHW89" s="5"/>
      <c r="AHX89" s="5"/>
      <c r="AHY89" s="5"/>
      <c r="AHZ89" s="5"/>
      <c r="AIA89" s="5"/>
      <c r="AIB89" s="5"/>
      <c r="AIC89" s="5"/>
      <c r="AID89" s="5"/>
      <c r="AIE89" s="5"/>
      <c r="AIF89" s="5"/>
      <c r="AIG89" s="5"/>
      <c r="AIH89" s="5"/>
      <c r="AII89" s="5"/>
      <c r="AIJ89" s="5"/>
      <c r="AIK89" s="5"/>
      <c r="AIL89" s="5"/>
      <c r="AIM89" s="5"/>
      <c r="AIN89" s="5"/>
      <c r="AIO89" s="5"/>
      <c r="AIP89" s="5"/>
      <c r="AIQ89" s="5"/>
      <c r="AIR89" s="5"/>
      <c r="AIS89" s="5"/>
      <c r="AIT89" s="5"/>
      <c r="AIU89" s="5"/>
      <c r="AIV89" s="5"/>
      <c r="AIW89" s="5"/>
      <c r="AIX89" s="5"/>
      <c r="AIY89" s="5"/>
      <c r="AIZ89" s="5"/>
      <c r="AJA89" s="5"/>
      <c r="AJB89" s="5"/>
      <c r="AJC89" s="5"/>
      <c r="AJD89" s="5"/>
      <c r="AJE89" s="5"/>
      <c r="AJF89" s="5"/>
      <c r="AJG89" s="5"/>
      <c r="AJH89" s="5"/>
      <c r="AJI89" s="5"/>
      <c r="AJJ89" s="5"/>
      <c r="AJK89" s="5"/>
      <c r="AJL89" s="5"/>
      <c r="AJM89" s="5"/>
      <c r="AJN89" s="5"/>
      <c r="AJO89" s="5"/>
      <c r="AJP89" s="5"/>
      <c r="AJQ89" s="5"/>
      <c r="AJR89" s="5"/>
      <c r="AJS89" s="5"/>
      <c r="AJT89" s="5"/>
      <c r="AJU89" s="5"/>
      <c r="AJV89" s="5"/>
      <c r="AJW89" s="5"/>
      <c r="AJX89" s="5"/>
      <c r="AJY89" s="5"/>
      <c r="AJZ89" s="5"/>
      <c r="AKA89" s="5"/>
      <c r="AKB89" s="5"/>
      <c r="AKC89" s="5"/>
      <c r="AKD89" s="5"/>
      <c r="AKE89" s="5"/>
      <c r="AKF89" s="5"/>
      <c r="AKG89" s="5"/>
      <c r="AKH89" s="5"/>
      <c r="AKI89" s="5"/>
      <c r="AKJ89" s="5"/>
      <c r="AKK89" s="5"/>
      <c r="AKL89" s="5"/>
      <c r="AKM89" s="5"/>
      <c r="AKN89" s="5"/>
      <c r="AKO89" s="5"/>
      <c r="AKP89" s="5"/>
      <c r="AKQ89" s="5"/>
      <c r="AKR89" s="5"/>
      <c r="AKS89" s="5"/>
      <c r="AKT89" s="5"/>
      <c r="AKU89" s="5"/>
      <c r="AKV89" s="5"/>
      <c r="AKW89" s="5"/>
      <c r="AKX89" s="5"/>
      <c r="AKY89" s="5"/>
      <c r="AKZ89" s="5"/>
      <c r="ALA89" s="5"/>
      <c r="ALB89" s="5"/>
      <c r="ALC89" s="5"/>
      <c r="ALD89" s="5"/>
      <c r="ALE89" s="5"/>
      <c r="ALF89" s="5"/>
      <c r="ALG89" s="5"/>
      <c r="ALH89" s="5"/>
      <c r="ALI89" s="5"/>
      <c r="ALJ89" s="5"/>
      <c r="ALK89" s="5"/>
      <c r="ALL89" s="5"/>
      <c r="ALM89" s="5"/>
      <c r="ALN89" s="5"/>
      <c r="ALO89" s="5"/>
      <c r="ALP89" s="5"/>
      <c r="ALQ89" s="5"/>
      <c r="ALR89" s="5"/>
      <c r="ALS89" s="5"/>
      <c r="ALT89" s="5"/>
      <c r="ALU89" s="5"/>
      <c r="ALV89" s="5"/>
      <c r="ALW89" s="5"/>
      <c r="ALX89" s="5"/>
      <c r="ALY89" s="5"/>
      <c r="ALZ89" s="5"/>
      <c r="AMA89" s="5"/>
      <c r="AMB89" s="5"/>
      <c r="AMC89" s="5"/>
      <c r="AMD89" s="5"/>
      <c r="AME89" s="5"/>
      <c r="AMF89" s="5"/>
      <c r="AMG89" s="5"/>
      <c r="AMH89" s="5"/>
      <c r="AMI89" s="5"/>
      <c r="AMJ89" s="5"/>
      <c r="AMK89" s="5"/>
      <c r="AML89" s="5"/>
      <c r="AMM89" s="5"/>
      <c r="AMN89" s="5"/>
      <c r="AMO89" s="5"/>
      <c r="AMP89" s="5"/>
      <c r="AMQ89" s="5"/>
      <c r="AMR89" s="5"/>
      <c r="AMS89" s="5"/>
      <c r="AMT89" s="5"/>
      <c r="AMU89" s="5"/>
      <c r="AMV89" s="5"/>
      <c r="AMW89" s="5"/>
      <c r="AMX89" s="5"/>
      <c r="AMY89" s="5"/>
      <c r="AMZ89" s="5"/>
      <c r="ANA89" s="5"/>
      <c r="ANB89" s="5"/>
      <c r="ANC89" s="5"/>
      <c r="AND89" s="5"/>
      <c r="ANE89" s="5"/>
      <c r="ANF89" s="5"/>
      <c r="ANG89" s="5"/>
      <c r="ANH89" s="5"/>
      <c r="ANI89" s="5"/>
      <c r="ANJ89" s="5"/>
      <c r="ANK89" s="5"/>
      <c r="ANL89" s="5"/>
      <c r="ANM89" s="5"/>
      <c r="ANN89" s="5"/>
      <c r="ANO89" s="5"/>
      <c r="ANP89" s="5"/>
      <c r="ANQ89" s="5"/>
      <c r="ANR89" s="5"/>
      <c r="ANS89" s="5"/>
      <c r="ANT89" s="5"/>
      <c r="ANU89" s="5"/>
      <c r="ANV89" s="5"/>
      <c r="ANW89" s="5"/>
      <c r="ANX89" s="5"/>
      <c r="ANY89" s="5"/>
      <c r="ANZ89" s="5"/>
      <c r="AOA89" s="5"/>
      <c r="AOB89" s="5"/>
      <c r="AOC89" s="5"/>
      <c r="AOD89" s="5"/>
      <c r="AOE89" s="5"/>
      <c r="AOF89" s="5"/>
      <c r="AOG89" s="5"/>
      <c r="AOH89" s="5"/>
      <c r="AOI89" s="5"/>
      <c r="AOJ89" s="5"/>
      <c r="AOK89" s="5"/>
      <c r="AOL89" s="5"/>
      <c r="AOM89" s="5"/>
      <c r="AON89" s="5"/>
      <c r="AOO89" s="5"/>
      <c r="AOP89" s="5"/>
      <c r="AOQ89" s="5"/>
      <c r="AOR89" s="5"/>
      <c r="AOS89" s="5"/>
      <c r="AOT89" s="5"/>
      <c r="AOU89" s="5"/>
      <c r="AOV89" s="5"/>
      <c r="AOW89" s="5"/>
      <c r="AOX89" s="5"/>
      <c r="AOY89" s="5"/>
      <c r="AOZ89" s="5"/>
      <c r="APA89" s="5"/>
      <c r="APB89" s="5"/>
      <c r="APC89" s="5"/>
      <c r="APD89" s="5"/>
      <c r="APE89" s="5"/>
      <c r="APF89" s="5"/>
      <c r="APG89" s="5"/>
      <c r="APH89" s="5"/>
      <c r="API89" s="5"/>
      <c r="APJ89" s="5"/>
      <c r="APK89" s="5"/>
      <c r="APL89" s="5"/>
      <c r="APM89" s="5"/>
      <c r="APN89" s="5"/>
      <c r="APO89" s="5"/>
      <c r="APP89" s="5"/>
      <c r="APQ89" s="5"/>
      <c r="APR89" s="5"/>
      <c r="APS89" s="5"/>
      <c r="APT89" s="5"/>
      <c r="APU89" s="5"/>
      <c r="APV89" s="5"/>
      <c r="APW89" s="5"/>
      <c r="APX89" s="5"/>
      <c r="APY89" s="5"/>
      <c r="APZ89" s="5"/>
      <c r="AQA89" s="5"/>
      <c r="AQB89" s="5"/>
      <c r="AQC89" s="5"/>
      <c r="AQD89" s="5"/>
      <c r="AQE89" s="5"/>
      <c r="AQF89" s="5"/>
      <c r="AQG89" s="5"/>
      <c r="AQH89" s="5"/>
      <c r="AQI89" s="5"/>
      <c r="AQJ89" s="5"/>
      <c r="AQK89" s="5"/>
      <c r="AQL89" s="5"/>
      <c r="AQM89" s="5"/>
      <c r="AQN89" s="5"/>
      <c r="AQO89" s="5"/>
      <c r="AQP89" s="5"/>
      <c r="AQQ89" s="5"/>
      <c r="AQR89" s="5"/>
      <c r="AQS89" s="5"/>
      <c r="AQT89" s="5"/>
      <c r="AQU89" s="5"/>
      <c r="AQV89" s="5"/>
      <c r="AQW89" s="5"/>
      <c r="AQX89" s="5"/>
      <c r="AQY89" s="5"/>
      <c r="AQZ89" s="5"/>
      <c r="ARA89" s="5"/>
      <c r="ARB89" s="5"/>
      <c r="ARC89" s="5"/>
      <c r="ARD89" s="5"/>
      <c r="ARE89" s="5"/>
      <c r="ARF89" s="5"/>
      <c r="ARG89" s="5"/>
      <c r="ARH89" s="5"/>
      <c r="ARI89" s="5"/>
      <c r="ARJ89" s="5"/>
      <c r="ARK89" s="5"/>
      <c r="ARL89" s="5"/>
      <c r="ARM89" s="5"/>
      <c r="ARN89" s="5"/>
      <c r="ARO89" s="5"/>
      <c r="ARP89" s="5"/>
      <c r="ARQ89" s="5"/>
      <c r="ARR89" s="5"/>
      <c r="ARS89" s="5"/>
      <c r="ART89" s="5"/>
      <c r="ARU89" s="5"/>
      <c r="ARV89" s="5"/>
      <c r="ARW89" s="5"/>
      <c r="ARX89" s="5"/>
      <c r="ARY89" s="5"/>
      <c r="ARZ89" s="5"/>
      <c r="ASA89" s="5"/>
      <c r="ASB89" s="5"/>
      <c r="ASC89" s="5"/>
      <c r="ASD89" s="5"/>
      <c r="ASE89" s="5"/>
      <c r="ASF89" s="5"/>
      <c r="ASG89" s="5"/>
      <c r="ASH89" s="5"/>
      <c r="ASI89" s="5"/>
      <c r="ASJ89" s="5"/>
      <c r="ASK89" s="5"/>
      <c r="ASL89" s="5"/>
      <c r="ASM89" s="5"/>
      <c r="ASN89" s="5"/>
      <c r="ASO89" s="5"/>
      <c r="ASP89" s="5"/>
      <c r="ASQ89" s="5"/>
      <c r="ASR89" s="5"/>
      <c r="ASS89" s="5"/>
      <c r="AST89" s="5"/>
      <c r="ASU89" s="5"/>
      <c r="ASV89" s="5"/>
      <c r="ASW89" s="5"/>
      <c r="ASX89" s="5"/>
      <c r="ASY89" s="5"/>
      <c r="ASZ89" s="5"/>
      <c r="ATA89" s="5"/>
      <c r="ATB89" s="5"/>
      <c r="ATC89" s="5"/>
      <c r="ATD89" s="5"/>
      <c r="ATE89" s="5"/>
      <c r="ATF89" s="5"/>
      <c r="ATG89" s="5"/>
      <c r="ATH89" s="5"/>
      <c r="ATI89" s="5"/>
      <c r="ATJ89" s="5"/>
      <c r="ATK89" s="5"/>
      <c r="ATL89" s="5"/>
      <c r="ATM89" s="5"/>
      <c r="ATN89" s="5"/>
      <c r="ATO89" s="5"/>
      <c r="ATP89" s="5"/>
      <c r="ATQ89" s="5"/>
      <c r="ATR89" s="5"/>
      <c r="ATS89" s="5"/>
      <c r="ATT89" s="5"/>
      <c r="ATU89" s="5"/>
      <c r="ATV89" s="5"/>
      <c r="ATW89" s="5"/>
      <c r="ATX89" s="5"/>
      <c r="ATY89" s="5"/>
      <c r="ATZ89" s="5"/>
      <c r="AUA89" s="5"/>
      <c r="AUB89" s="5"/>
      <c r="AUC89" s="5"/>
      <c r="AUD89" s="5"/>
      <c r="AUE89" s="5"/>
      <c r="AUF89" s="5"/>
      <c r="AUG89" s="5"/>
      <c r="AUH89" s="5"/>
      <c r="AUI89" s="5"/>
      <c r="AUJ89" s="5"/>
      <c r="AUK89" s="5"/>
      <c r="AUL89" s="5"/>
      <c r="AUM89" s="5"/>
      <c r="AUN89" s="5"/>
      <c r="AUO89" s="5"/>
      <c r="AUP89" s="5"/>
      <c r="AUQ89" s="5"/>
      <c r="AUR89" s="5"/>
      <c r="AUS89" s="5"/>
      <c r="AUT89" s="5"/>
      <c r="AUU89" s="5"/>
      <c r="AUV89" s="5"/>
      <c r="AUW89" s="5"/>
      <c r="AUX89" s="5"/>
      <c r="AUY89" s="5"/>
      <c r="AUZ89" s="5"/>
      <c r="AVA89" s="5"/>
      <c r="AVB89" s="5"/>
      <c r="AVC89" s="5"/>
      <c r="AVD89" s="5"/>
      <c r="AVE89" s="5"/>
      <c r="AVF89" s="5"/>
      <c r="AVG89" s="5"/>
      <c r="AVH89" s="5"/>
      <c r="AVI89" s="5"/>
      <c r="AVJ89" s="5"/>
      <c r="AVK89" s="5"/>
      <c r="AVL89" s="5"/>
      <c r="AVM89" s="5"/>
      <c r="AVN89" s="5"/>
      <c r="AVO89" s="5"/>
      <c r="AVP89" s="5"/>
      <c r="AVQ89" s="5"/>
      <c r="AVR89" s="5"/>
      <c r="AVS89" s="5"/>
      <c r="AVT89" s="5"/>
      <c r="AVU89" s="5"/>
      <c r="AVV89" s="5"/>
      <c r="AVW89" s="5"/>
      <c r="AVX89" s="5"/>
      <c r="AVY89" s="5"/>
      <c r="AVZ89" s="5"/>
      <c r="AWA89" s="5"/>
      <c r="AWB89" s="5"/>
      <c r="AWC89" s="5"/>
      <c r="AWD89" s="5"/>
      <c r="AWE89" s="5"/>
      <c r="AWF89" s="5"/>
      <c r="AWG89" s="5"/>
      <c r="AWH89" s="5"/>
      <c r="AWI89" s="5"/>
      <c r="AWJ89" s="5"/>
      <c r="AWK89" s="5"/>
      <c r="AWL89" s="5"/>
      <c r="AWM89" s="5"/>
      <c r="AWN89" s="5"/>
      <c r="AWO89" s="5"/>
      <c r="AWP89" s="5"/>
      <c r="AWQ89" s="5"/>
      <c r="AWR89" s="5"/>
      <c r="AWS89" s="5"/>
      <c r="AWT89" s="5"/>
      <c r="AWU89" s="5"/>
      <c r="AWV89" s="5"/>
      <c r="AWW89" s="5"/>
      <c r="AWX89" s="5"/>
      <c r="AWY89" s="5"/>
      <c r="AWZ89" s="5"/>
      <c r="AXA89" s="5"/>
      <c r="AXB89" s="5"/>
      <c r="AXC89" s="5"/>
      <c r="AXD89" s="5"/>
      <c r="AXE89" s="5"/>
      <c r="AXF89" s="5"/>
      <c r="AXG89" s="5"/>
      <c r="AXH89" s="5"/>
      <c r="AXI89" s="5"/>
      <c r="AXJ89" s="5"/>
      <c r="AXK89" s="5"/>
      <c r="AXL89" s="5"/>
      <c r="AXM89" s="5"/>
      <c r="AXN89" s="5"/>
      <c r="AXO89" s="5"/>
      <c r="AXP89" s="5"/>
      <c r="AXQ89" s="5"/>
      <c r="AXR89" s="5"/>
      <c r="AXS89" s="5"/>
      <c r="AXT89" s="5"/>
      <c r="AXU89" s="5"/>
      <c r="AXV89" s="5"/>
      <c r="AXW89" s="5"/>
      <c r="AXX89" s="5"/>
      <c r="AXY89" s="5"/>
      <c r="AXZ89" s="5"/>
      <c r="AYA89" s="5"/>
      <c r="AYB89" s="5"/>
      <c r="AYC89" s="5"/>
      <c r="AYD89" s="5"/>
      <c r="AYE89" s="5"/>
      <c r="AYF89" s="5"/>
      <c r="AYG89" s="5"/>
      <c r="AYH89" s="5"/>
      <c r="AYI89" s="5"/>
      <c r="AYJ89" s="5"/>
      <c r="AYK89" s="5"/>
      <c r="AYL89" s="5"/>
      <c r="AYM89" s="5"/>
      <c r="AYN89" s="5"/>
      <c r="AYO89" s="5"/>
      <c r="AYP89" s="5"/>
      <c r="AYQ89" s="5"/>
      <c r="AYR89" s="5"/>
      <c r="AYS89" s="5"/>
      <c r="AYT89" s="5"/>
      <c r="AYU89" s="5"/>
      <c r="AYV89" s="5"/>
      <c r="AYW89" s="5"/>
      <c r="AYX89" s="5"/>
      <c r="AYY89" s="5"/>
      <c r="AYZ89" s="5"/>
      <c r="AZA89" s="5"/>
      <c r="AZB89" s="5"/>
      <c r="AZC89" s="5"/>
      <c r="AZD89" s="5"/>
      <c r="AZE89" s="5"/>
      <c r="AZF89" s="5"/>
      <c r="AZG89" s="5"/>
      <c r="AZH89" s="5"/>
      <c r="AZI89" s="5"/>
      <c r="AZJ89" s="5"/>
      <c r="AZK89" s="5"/>
      <c r="AZL89" s="5"/>
      <c r="AZM89" s="5"/>
      <c r="AZN89" s="5"/>
      <c r="AZO89" s="5"/>
      <c r="AZP89" s="5"/>
      <c r="AZQ89" s="5"/>
      <c r="AZR89" s="5"/>
      <c r="AZS89" s="5"/>
      <c r="AZT89" s="5"/>
      <c r="AZU89" s="5"/>
      <c r="AZV89" s="5"/>
      <c r="AZW89" s="5"/>
      <c r="AZX89" s="5"/>
      <c r="AZY89" s="5"/>
      <c r="AZZ89" s="5"/>
      <c r="BAA89" s="5"/>
      <c r="BAB89" s="5"/>
      <c r="BAC89" s="5"/>
      <c r="BAD89" s="5"/>
      <c r="BAE89" s="5"/>
      <c r="BAF89" s="5"/>
      <c r="BAG89" s="5"/>
      <c r="BAH89" s="5"/>
      <c r="BAI89" s="5"/>
      <c r="BAJ89" s="5"/>
      <c r="BAK89" s="5"/>
      <c r="BAL89" s="5"/>
      <c r="BAM89" s="5"/>
      <c r="BAN89" s="5"/>
      <c r="BAO89" s="5"/>
      <c r="BAP89" s="5"/>
      <c r="BAQ89" s="5"/>
      <c r="BAR89" s="5"/>
      <c r="BAS89" s="5"/>
      <c r="BAT89" s="5"/>
      <c r="BAU89" s="5"/>
      <c r="BAV89" s="5"/>
      <c r="BAW89" s="5"/>
      <c r="BAX89" s="5"/>
      <c r="BAY89" s="5"/>
      <c r="BAZ89" s="5"/>
      <c r="BBA89" s="5"/>
      <c r="BBB89" s="5"/>
      <c r="BBC89" s="5"/>
      <c r="BBD89" s="5"/>
      <c r="BBE89" s="5"/>
      <c r="BBF89" s="5"/>
      <c r="BBG89" s="5"/>
      <c r="BBH89" s="5"/>
      <c r="BBI89" s="5"/>
      <c r="BBJ89" s="5"/>
      <c r="BBK89" s="5"/>
      <c r="BBL89" s="5"/>
      <c r="BBM89" s="5"/>
      <c r="BBN89" s="5"/>
      <c r="BBO89" s="5"/>
      <c r="BBP89" s="5"/>
      <c r="BBQ89" s="5"/>
      <c r="BBR89" s="5"/>
      <c r="BBS89" s="5"/>
      <c r="BBT89" s="5"/>
      <c r="BBU89" s="5"/>
      <c r="BBV89" s="5"/>
      <c r="BBW89" s="5"/>
      <c r="BBX89" s="5"/>
      <c r="BBY89" s="5"/>
      <c r="BBZ89" s="5"/>
      <c r="BCA89" s="5"/>
      <c r="BCB89" s="5"/>
      <c r="BCC89" s="5"/>
      <c r="BCD89" s="5"/>
      <c r="BCE89" s="5"/>
      <c r="BCF89" s="5"/>
      <c r="BCG89" s="5"/>
      <c r="BCH89" s="5"/>
      <c r="BCI89" s="5"/>
      <c r="BCJ89" s="5"/>
      <c r="BCK89" s="5"/>
      <c r="BCL89" s="5"/>
      <c r="BCM89" s="5"/>
      <c r="BCN89" s="5"/>
      <c r="BCO89" s="5"/>
      <c r="BCP89" s="5"/>
      <c r="BCQ89" s="5"/>
      <c r="BCR89" s="5"/>
      <c r="BCS89" s="5"/>
      <c r="BCT89" s="5"/>
      <c r="BCU89" s="5"/>
      <c r="BCV89" s="5"/>
      <c r="BCW89" s="5"/>
      <c r="BCX89" s="5"/>
      <c r="BCY89" s="5"/>
      <c r="BCZ89" s="5"/>
      <c r="BDA89" s="5"/>
      <c r="BDB89" s="5"/>
      <c r="BDC89" s="5"/>
      <c r="BDD89" s="5"/>
      <c r="BDE89" s="5"/>
      <c r="BDF89" s="5"/>
      <c r="BDG89" s="5"/>
      <c r="BDH89" s="5"/>
      <c r="BDI89" s="5"/>
      <c r="BDJ89" s="5"/>
      <c r="BDK89" s="5"/>
      <c r="BDL89" s="5"/>
      <c r="BDM89" s="5"/>
      <c r="BDN89" s="5"/>
      <c r="BDO89" s="5"/>
      <c r="BDP89" s="5"/>
      <c r="BDQ89" s="5"/>
      <c r="BDR89" s="5"/>
      <c r="BDS89" s="5"/>
      <c r="BDT89" s="5"/>
      <c r="BDU89" s="5"/>
      <c r="BDV89" s="5"/>
      <c r="BDW89" s="5"/>
      <c r="BDX89" s="5"/>
      <c r="BDY89" s="5"/>
      <c r="BDZ89" s="5"/>
      <c r="BEA89" s="5"/>
      <c r="BEB89" s="5"/>
      <c r="BEC89" s="5"/>
      <c r="BED89" s="5"/>
      <c r="BEE89" s="5"/>
      <c r="BEF89" s="5"/>
      <c r="BEG89" s="5"/>
      <c r="BEH89" s="5"/>
      <c r="BEI89" s="5"/>
      <c r="BEJ89" s="5"/>
      <c r="BEK89" s="5"/>
      <c r="BEL89" s="5"/>
      <c r="BEM89" s="5"/>
      <c r="BEN89" s="5"/>
      <c r="BEO89" s="5"/>
      <c r="BEP89" s="5"/>
      <c r="BEQ89" s="5"/>
      <c r="BER89" s="5"/>
      <c r="BES89" s="5"/>
      <c r="BET89" s="5"/>
      <c r="BEU89" s="5"/>
      <c r="BEV89" s="5"/>
      <c r="BEW89" s="5"/>
      <c r="BEX89" s="5"/>
      <c r="BEY89" s="5"/>
      <c r="BEZ89" s="5"/>
      <c r="BFA89" s="5"/>
      <c r="BFB89" s="5"/>
      <c r="BFC89" s="5"/>
      <c r="BFD89" s="5"/>
      <c r="BFE89" s="5"/>
      <c r="BFF89" s="5"/>
      <c r="BFG89" s="5"/>
      <c r="BFH89" s="5"/>
      <c r="BFI89" s="5"/>
      <c r="BFJ89" s="5"/>
      <c r="BFK89" s="5"/>
      <c r="BFL89" s="5"/>
      <c r="BFM89" s="5"/>
      <c r="BFN89" s="5"/>
      <c r="BFO89" s="5"/>
      <c r="BFP89" s="5"/>
      <c r="BFQ89" s="5"/>
      <c r="BFR89" s="5"/>
      <c r="BFS89" s="5"/>
      <c r="BFT89" s="5"/>
      <c r="BFU89" s="5"/>
      <c r="BFV89" s="5"/>
      <c r="BFW89" s="5"/>
      <c r="BFX89" s="5"/>
      <c r="BFY89" s="5"/>
      <c r="BFZ89" s="5"/>
      <c r="BGA89" s="5"/>
      <c r="BGB89" s="5"/>
      <c r="BGC89" s="5"/>
      <c r="BGD89" s="5"/>
      <c r="BGE89" s="5"/>
      <c r="BGF89" s="5"/>
      <c r="BGG89" s="5"/>
      <c r="BGH89" s="5"/>
      <c r="BGI89" s="5"/>
      <c r="BGJ89" s="5"/>
      <c r="BGK89" s="5"/>
      <c r="BGL89" s="5"/>
      <c r="BGM89" s="5"/>
      <c r="BGN89" s="5"/>
      <c r="BGO89" s="5"/>
      <c r="BGP89" s="5"/>
      <c r="BGQ89" s="5"/>
      <c r="BGR89" s="5"/>
      <c r="BGS89" s="5"/>
      <c r="BGT89" s="5"/>
      <c r="BGU89" s="5"/>
      <c r="BGV89" s="5"/>
      <c r="BGW89" s="5"/>
      <c r="BGX89" s="5"/>
      <c r="BGY89" s="5"/>
      <c r="BGZ89" s="5"/>
      <c r="BHA89" s="5"/>
      <c r="BHB89" s="5"/>
      <c r="BHC89" s="5"/>
      <c r="BHD89" s="5"/>
      <c r="BHE89" s="5"/>
      <c r="BHF89" s="5"/>
      <c r="BHG89" s="5"/>
      <c r="BHH89" s="5"/>
      <c r="BHI89" s="5"/>
      <c r="BHJ89" s="5"/>
      <c r="BHK89" s="5"/>
      <c r="BHL89" s="5"/>
      <c r="BHM89" s="5"/>
      <c r="BHN89" s="5"/>
      <c r="BHO89" s="5"/>
      <c r="BHP89" s="5"/>
      <c r="BHQ89" s="5"/>
      <c r="BHR89" s="5"/>
      <c r="BHS89" s="5"/>
      <c r="BHT89" s="5"/>
      <c r="BHU89" s="5"/>
      <c r="BHV89" s="5"/>
      <c r="BHW89" s="5"/>
      <c r="BHX89" s="5"/>
      <c r="BHY89" s="5"/>
      <c r="BHZ89" s="5"/>
      <c r="BIA89" s="5"/>
      <c r="BIB89" s="5"/>
      <c r="BIC89" s="5"/>
      <c r="BID89" s="5"/>
      <c r="BIE89" s="5"/>
      <c r="BIF89" s="5"/>
      <c r="BIG89" s="5"/>
      <c r="BIH89" s="5"/>
      <c r="BII89" s="5"/>
      <c r="BIJ89" s="5"/>
      <c r="BIK89" s="5"/>
      <c r="BIL89" s="5"/>
      <c r="BIM89" s="5"/>
      <c r="BIN89" s="5"/>
      <c r="BIO89" s="5"/>
      <c r="BIP89" s="5"/>
      <c r="BIQ89" s="5"/>
      <c r="BIR89" s="5"/>
      <c r="BIS89" s="5"/>
      <c r="BIT89" s="5"/>
      <c r="BIU89" s="5"/>
      <c r="BIV89" s="5"/>
      <c r="BIW89" s="5"/>
      <c r="BIX89" s="5"/>
      <c r="BIY89" s="5"/>
      <c r="BIZ89" s="5"/>
      <c r="BJA89" s="5"/>
      <c r="BJB89" s="5"/>
      <c r="BJC89" s="5"/>
      <c r="BJD89" s="5"/>
      <c r="BJE89" s="5"/>
      <c r="BJF89" s="5"/>
      <c r="BJG89" s="5"/>
      <c r="BJH89" s="5"/>
      <c r="BJI89" s="5"/>
      <c r="BJJ89" s="5"/>
      <c r="BJK89" s="5"/>
      <c r="BJL89" s="5"/>
      <c r="BJM89" s="5"/>
      <c r="BJN89" s="5"/>
      <c r="BJO89" s="5"/>
      <c r="BJP89" s="5"/>
      <c r="BJQ89" s="5"/>
      <c r="BJR89" s="5"/>
      <c r="BJS89" s="5"/>
      <c r="BJT89" s="5"/>
      <c r="BJU89" s="5"/>
      <c r="BJV89" s="5"/>
      <c r="BJW89" s="5"/>
      <c r="BJX89" s="5"/>
      <c r="BJY89" s="5"/>
      <c r="BJZ89" s="5"/>
      <c r="BKA89" s="5"/>
      <c r="BKB89" s="5"/>
      <c r="BKC89" s="5"/>
      <c r="BKD89" s="5"/>
      <c r="BKE89" s="5"/>
      <c r="BKF89" s="5"/>
      <c r="BKG89" s="5"/>
      <c r="BKH89" s="5"/>
      <c r="BKI89" s="5"/>
      <c r="BKJ89" s="5"/>
      <c r="BKK89" s="5"/>
      <c r="BKL89" s="5"/>
      <c r="BKM89" s="5"/>
      <c r="BKN89" s="5"/>
      <c r="BKO89" s="5"/>
      <c r="BKP89" s="5"/>
      <c r="BKQ89" s="5"/>
      <c r="BKR89" s="5"/>
      <c r="BKS89" s="5"/>
      <c r="BKT89" s="5"/>
      <c r="BKU89" s="5"/>
      <c r="BKV89" s="5"/>
      <c r="BKW89" s="5"/>
      <c r="BKX89" s="5"/>
      <c r="BKY89" s="5"/>
      <c r="BKZ89" s="5"/>
      <c r="BLA89" s="5"/>
      <c r="BLB89" s="5"/>
      <c r="BLC89" s="5"/>
      <c r="BLD89" s="5"/>
      <c r="BLE89" s="5"/>
      <c r="BLF89" s="5"/>
      <c r="BLG89" s="5"/>
      <c r="BLH89" s="5"/>
      <c r="BLI89" s="5"/>
      <c r="BLJ89" s="5"/>
      <c r="BLK89" s="5"/>
      <c r="BLL89" s="5"/>
      <c r="BLM89" s="5"/>
      <c r="BLN89" s="5"/>
      <c r="BLO89" s="5"/>
      <c r="BLP89" s="5"/>
      <c r="BLQ89" s="5"/>
      <c r="BLR89" s="5"/>
      <c r="BLS89" s="5"/>
      <c r="BLT89" s="5"/>
      <c r="BLU89" s="5"/>
      <c r="BLV89" s="5"/>
      <c r="BLW89" s="5"/>
      <c r="BLX89" s="5"/>
      <c r="BLY89" s="5"/>
      <c r="BLZ89" s="5"/>
      <c r="BMA89" s="5"/>
      <c r="BMB89" s="5"/>
      <c r="BMC89" s="5"/>
      <c r="BMD89" s="5"/>
      <c r="BME89" s="5"/>
      <c r="BMF89" s="5"/>
      <c r="BMG89" s="5"/>
      <c r="BMH89" s="5"/>
      <c r="BMI89" s="5"/>
      <c r="BMJ89" s="5"/>
      <c r="BMK89" s="5"/>
      <c r="BML89" s="5"/>
      <c r="BMM89" s="5"/>
      <c r="BMN89" s="5"/>
      <c r="BMO89" s="5"/>
      <c r="BMP89" s="5"/>
      <c r="BMQ89" s="5"/>
      <c r="BMR89" s="5"/>
      <c r="BMS89" s="5"/>
      <c r="BMT89" s="5"/>
      <c r="BMU89" s="5"/>
      <c r="BMV89" s="5"/>
      <c r="BMW89" s="5"/>
      <c r="BMX89" s="5"/>
      <c r="BMY89" s="5"/>
      <c r="BMZ89" s="5"/>
      <c r="BNA89" s="5"/>
      <c r="BNB89" s="5"/>
      <c r="BNC89" s="5"/>
      <c r="BND89" s="5"/>
      <c r="BNE89" s="5"/>
      <c r="BNF89" s="5"/>
      <c r="BNG89" s="5"/>
      <c r="BNH89" s="5"/>
      <c r="BNI89" s="5"/>
      <c r="BNJ89" s="5"/>
      <c r="BNK89" s="5"/>
      <c r="BNL89" s="5"/>
      <c r="BNM89" s="5"/>
      <c r="BNN89" s="5"/>
      <c r="BNO89" s="5"/>
      <c r="BNP89" s="5"/>
      <c r="BNQ89" s="5"/>
      <c r="BNR89" s="5"/>
      <c r="BNS89" s="5"/>
      <c r="BNT89" s="5"/>
      <c r="BNU89" s="5"/>
      <c r="BNV89" s="5"/>
      <c r="BNW89" s="5"/>
      <c r="BNX89" s="5"/>
      <c r="BNY89" s="5"/>
      <c r="BNZ89" s="5"/>
      <c r="BOA89" s="5"/>
      <c r="BOB89" s="5"/>
      <c r="BOC89" s="5"/>
      <c r="BOD89" s="5"/>
      <c r="BOE89" s="5"/>
      <c r="BOF89" s="5"/>
      <c r="BOG89" s="5"/>
      <c r="BOH89" s="5"/>
      <c r="BOI89" s="5"/>
      <c r="BOJ89" s="5"/>
      <c r="BOK89" s="5"/>
      <c r="BOL89" s="5"/>
      <c r="BOM89" s="5"/>
      <c r="BON89" s="5"/>
      <c r="BOO89" s="5"/>
      <c r="BOP89" s="5"/>
      <c r="BOQ89" s="5"/>
      <c r="BOR89" s="5"/>
      <c r="BOS89" s="5"/>
      <c r="BOT89" s="5"/>
      <c r="BOU89" s="5"/>
      <c r="BOV89" s="5"/>
      <c r="BOW89" s="5"/>
      <c r="BOX89" s="5"/>
      <c r="BOY89" s="5"/>
      <c r="BOZ89" s="5"/>
      <c r="BPA89" s="5"/>
      <c r="BPB89" s="5"/>
      <c r="BPC89" s="5"/>
      <c r="BPD89" s="5"/>
      <c r="BPE89" s="5"/>
      <c r="BPF89" s="5"/>
      <c r="BPG89" s="5"/>
      <c r="BPH89" s="5"/>
      <c r="BPI89" s="5"/>
      <c r="BPJ89" s="5"/>
      <c r="BPK89" s="5"/>
      <c r="BPL89" s="5"/>
      <c r="BPM89" s="5"/>
      <c r="BPN89" s="5"/>
      <c r="BPO89" s="5"/>
      <c r="BPP89" s="5"/>
      <c r="BPQ89" s="5"/>
      <c r="BPR89" s="5"/>
      <c r="BPS89" s="5"/>
      <c r="BPT89" s="5"/>
      <c r="BPU89" s="5"/>
      <c r="BPV89" s="5"/>
      <c r="BPW89" s="5"/>
      <c r="BPX89" s="5"/>
      <c r="BPY89" s="5"/>
      <c r="BPZ89" s="5"/>
      <c r="BQA89" s="5"/>
      <c r="BQB89" s="5"/>
      <c r="BQC89" s="5"/>
      <c r="BQD89" s="5"/>
      <c r="BQE89" s="5"/>
      <c r="BQF89" s="5"/>
      <c r="BQG89" s="5"/>
      <c r="BQH89" s="5"/>
      <c r="BQI89" s="5"/>
      <c r="BQJ89" s="5"/>
      <c r="BQK89" s="5"/>
      <c r="BQL89" s="5"/>
      <c r="BQM89" s="5"/>
      <c r="BQN89" s="5"/>
      <c r="BQO89" s="5"/>
      <c r="BQP89" s="5"/>
      <c r="BQQ89" s="5"/>
      <c r="BQR89" s="5"/>
      <c r="BQS89" s="5"/>
      <c r="BQT89" s="5"/>
      <c r="BQU89" s="5"/>
      <c r="BQV89" s="5"/>
      <c r="BQW89" s="5"/>
      <c r="BQX89" s="5"/>
      <c r="BQY89" s="5"/>
      <c r="BQZ89" s="5"/>
      <c r="BRA89" s="5"/>
      <c r="BRB89" s="5"/>
      <c r="BRC89" s="5"/>
      <c r="BRD89" s="5"/>
      <c r="BRE89" s="5"/>
      <c r="BRF89" s="5"/>
      <c r="BRG89" s="5"/>
      <c r="BRH89" s="5"/>
      <c r="BRI89" s="5"/>
      <c r="BRJ89" s="5"/>
      <c r="BRK89" s="5"/>
      <c r="BRL89" s="5"/>
      <c r="BRM89" s="5"/>
      <c r="BRN89" s="5"/>
      <c r="BRO89" s="5"/>
      <c r="BRP89" s="5"/>
      <c r="BRQ89" s="5"/>
      <c r="BRR89" s="5"/>
      <c r="BRS89" s="5"/>
      <c r="BRT89" s="5"/>
      <c r="BRU89" s="5"/>
      <c r="BRV89" s="5"/>
      <c r="BRW89" s="5"/>
      <c r="BRX89" s="5"/>
      <c r="BRY89" s="5"/>
      <c r="BRZ89" s="5"/>
      <c r="BSA89" s="5"/>
      <c r="BSB89" s="5"/>
      <c r="BSC89" s="5"/>
      <c r="BSD89" s="5"/>
      <c r="BSE89" s="5"/>
      <c r="BSF89" s="5"/>
      <c r="BSG89" s="5"/>
      <c r="BSH89" s="5"/>
      <c r="BSI89" s="5"/>
      <c r="BSJ89" s="5"/>
      <c r="BSK89" s="5"/>
      <c r="BSL89" s="5"/>
      <c r="BSM89" s="5"/>
      <c r="BSN89" s="5"/>
      <c r="BSO89" s="5"/>
      <c r="BSP89" s="5"/>
      <c r="BSQ89" s="5"/>
      <c r="BSR89" s="5"/>
      <c r="BSS89" s="5"/>
      <c r="BST89" s="5"/>
      <c r="BSU89" s="5"/>
      <c r="BSV89" s="5"/>
      <c r="BSW89" s="5"/>
      <c r="BSX89" s="5"/>
      <c r="BSY89" s="5"/>
      <c r="BSZ89" s="5"/>
      <c r="BTA89" s="5"/>
      <c r="BTB89" s="5"/>
      <c r="BTC89" s="5"/>
      <c r="BTD89" s="5"/>
      <c r="BTE89" s="5"/>
      <c r="BTF89" s="5"/>
      <c r="BTG89" s="5"/>
      <c r="BTH89" s="5"/>
      <c r="BTI89" s="5"/>
      <c r="BTJ89" s="5"/>
      <c r="BTK89" s="5"/>
      <c r="BTL89" s="5"/>
      <c r="BTM89" s="5"/>
      <c r="BTN89" s="5"/>
      <c r="BTO89" s="5"/>
      <c r="BTP89" s="5"/>
      <c r="BTQ89" s="5"/>
      <c r="BTR89" s="5"/>
      <c r="BTS89" s="5"/>
      <c r="BTT89" s="5"/>
      <c r="BTU89" s="5"/>
      <c r="BTV89" s="5"/>
      <c r="BTW89" s="5"/>
      <c r="BTX89" s="5"/>
      <c r="BTY89" s="5"/>
      <c r="BTZ89" s="5"/>
      <c r="BUA89" s="5"/>
      <c r="BUB89" s="5"/>
      <c r="BUC89" s="5"/>
      <c r="BUD89" s="5"/>
      <c r="BUE89" s="5"/>
      <c r="BUF89" s="5"/>
      <c r="BUG89" s="5"/>
      <c r="BUH89" s="5"/>
      <c r="BUI89" s="5"/>
      <c r="BUJ89" s="5"/>
      <c r="BUK89" s="5"/>
      <c r="BUL89" s="5"/>
      <c r="BUM89" s="5"/>
      <c r="BUN89" s="5"/>
      <c r="BUO89" s="5"/>
      <c r="BUP89" s="5"/>
      <c r="BUQ89" s="5"/>
      <c r="BUR89" s="5"/>
      <c r="BUS89" s="5"/>
      <c r="BUT89" s="5"/>
      <c r="BUU89" s="5"/>
      <c r="BUV89" s="5"/>
      <c r="BUW89" s="5"/>
      <c r="BUX89" s="5"/>
      <c r="BUY89" s="5"/>
      <c r="BUZ89" s="5"/>
      <c r="BVA89" s="5"/>
      <c r="BVB89" s="5"/>
      <c r="BVC89" s="5"/>
      <c r="BVD89" s="5"/>
      <c r="BVE89" s="5"/>
      <c r="BVF89" s="5"/>
      <c r="BVG89" s="5"/>
      <c r="BVH89" s="5"/>
      <c r="BVI89" s="5"/>
      <c r="BVJ89" s="5"/>
      <c r="BVK89" s="5"/>
      <c r="BVL89" s="5"/>
      <c r="BVM89" s="5"/>
      <c r="BVN89" s="5"/>
      <c r="BVO89" s="5"/>
      <c r="BVP89" s="5"/>
      <c r="BVQ89" s="5"/>
      <c r="BVR89" s="5"/>
      <c r="BVS89" s="5"/>
      <c r="BVT89" s="5"/>
      <c r="BVU89" s="5"/>
      <c r="BVV89" s="5"/>
      <c r="BVW89" s="5"/>
      <c r="BVX89" s="5"/>
      <c r="BVY89" s="5"/>
      <c r="BVZ89" s="5"/>
      <c r="BWA89" s="5"/>
      <c r="BWB89" s="5"/>
      <c r="BWC89" s="5"/>
      <c r="BWD89" s="5"/>
      <c r="BWE89" s="5"/>
      <c r="BWF89" s="5"/>
      <c r="BWG89" s="5"/>
      <c r="BWH89" s="5"/>
      <c r="BWI89" s="5"/>
      <c r="BWJ89" s="5"/>
      <c r="BWK89" s="5"/>
      <c r="BWL89" s="5"/>
      <c r="BWM89" s="5"/>
      <c r="BWN89" s="5"/>
      <c r="BWO89" s="5"/>
      <c r="BWP89" s="5"/>
      <c r="BWQ89" s="5"/>
      <c r="BWR89" s="5"/>
      <c r="BWS89" s="5"/>
      <c r="BWT89" s="5"/>
      <c r="BWU89" s="5"/>
      <c r="BWV89" s="5"/>
      <c r="BWW89" s="5"/>
      <c r="BWX89" s="5"/>
      <c r="BWY89" s="5"/>
      <c r="BWZ89" s="5"/>
      <c r="BXA89" s="5"/>
      <c r="BXB89" s="5"/>
      <c r="BXC89" s="5"/>
      <c r="BXD89" s="5"/>
      <c r="BXE89" s="5"/>
      <c r="BXF89" s="5"/>
      <c r="BXG89" s="5"/>
      <c r="BXH89" s="5"/>
      <c r="BXI89" s="5"/>
      <c r="BXJ89" s="5"/>
      <c r="BXK89" s="5"/>
      <c r="BXL89" s="5"/>
      <c r="BXM89" s="5"/>
      <c r="BXN89" s="5"/>
      <c r="BXO89" s="5"/>
      <c r="BXP89" s="5"/>
      <c r="BXQ89" s="5"/>
      <c r="BXR89" s="5"/>
      <c r="BXS89" s="5"/>
      <c r="BXT89" s="5"/>
      <c r="BXU89" s="5"/>
      <c r="BXV89" s="5"/>
      <c r="BXW89" s="5"/>
      <c r="BXX89" s="5"/>
      <c r="BXY89" s="5"/>
      <c r="BXZ89" s="5"/>
      <c r="BYA89" s="5"/>
      <c r="BYB89" s="5"/>
      <c r="BYC89" s="5"/>
      <c r="BYD89" s="5"/>
      <c r="BYE89" s="5"/>
      <c r="BYF89" s="5"/>
      <c r="BYG89" s="5"/>
      <c r="BYH89" s="5"/>
      <c r="BYI89" s="5"/>
      <c r="BYJ89" s="5"/>
      <c r="BYK89" s="5"/>
      <c r="BYL89" s="5"/>
      <c r="BYM89" s="5"/>
      <c r="BYN89" s="5"/>
      <c r="BYO89" s="5"/>
      <c r="BYP89" s="5"/>
      <c r="BYQ89" s="5"/>
      <c r="BYR89" s="5"/>
      <c r="BYS89" s="5"/>
      <c r="BYT89" s="5"/>
      <c r="BYU89" s="5"/>
      <c r="BYV89" s="5"/>
      <c r="BYW89" s="5"/>
      <c r="BYX89" s="5"/>
      <c r="BYY89" s="5"/>
      <c r="BYZ89" s="5"/>
      <c r="BZA89" s="5"/>
      <c r="BZB89" s="5"/>
      <c r="BZC89" s="5"/>
      <c r="BZD89" s="5"/>
      <c r="BZE89" s="5"/>
      <c r="BZF89" s="5"/>
      <c r="BZG89" s="5"/>
      <c r="BZH89" s="5"/>
      <c r="BZI89" s="5"/>
      <c r="BZJ89" s="5"/>
      <c r="BZK89" s="5"/>
      <c r="BZL89" s="5"/>
      <c r="BZM89" s="5"/>
      <c r="BZN89" s="5"/>
      <c r="BZO89" s="5"/>
      <c r="BZP89" s="5"/>
      <c r="BZQ89" s="5"/>
      <c r="BZR89" s="5"/>
      <c r="BZS89" s="5"/>
      <c r="BZT89" s="5"/>
      <c r="BZU89" s="5"/>
      <c r="BZV89" s="5"/>
      <c r="BZW89" s="5"/>
      <c r="BZX89" s="5"/>
      <c r="BZY89" s="5"/>
      <c r="BZZ89" s="5"/>
      <c r="CAA89" s="5"/>
      <c r="CAB89" s="5"/>
      <c r="CAC89" s="5"/>
      <c r="CAD89" s="5"/>
      <c r="CAE89" s="5"/>
      <c r="CAF89" s="5"/>
      <c r="CAG89" s="5"/>
      <c r="CAH89" s="5"/>
      <c r="CAI89" s="5"/>
      <c r="CAJ89" s="5"/>
      <c r="CAK89" s="5"/>
      <c r="CAL89" s="5"/>
      <c r="CAM89" s="5"/>
      <c r="CAN89" s="5"/>
      <c r="CAO89" s="5"/>
      <c r="CAP89" s="5"/>
      <c r="CAQ89" s="5"/>
      <c r="CAR89" s="5"/>
      <c r="CAS89" s="5"/>
      <c r="CAT89" s="5"/>
      <c r="CAU89" s="5"/>
      <c r="CAV89" s="5"/>
      <c r="CAW89" s="5"/>
      <c r="CAX89" s="5"/>
      <c r="CAY89" s="5"/>
      <c r="CAZ89" s="5"/>
      <c r="CBA89" s="5"/>
      <c r="CBB89" s="5"/>
      <c r="CBC89" s="5"/>
      <c r="CBD89" s="5"/>
      <c r="CBE89" s="5"/>
      <c r="CBF89" s="5"/>
      <c r="CBG89" s="5"/>
      <c r="CBH89" s="5"/>
      <c r="CBI89" s="5"/>
      <c r="CBJ89" s="5"/>
      <c r="CBK89" s="5"/>
      <c r="CBL89" s="5"/>
      <c r="CBM89" s="5"/>
      <c r="CBN89" s="5"/>
      <c r="CBO89" s="5"/>
      <c r="CBP89" s="5"/>
      <c r="CBQ89" s="5"/>
      <c r="CBR89" s="5"/>
      <c r="CBS89" s="5"/>
      <c r="CBT89" s="5"/>
      <c r="CBU89" s="5"/>
      <c r="CBV89" s="5"/>
      <c r="CBW89" s="5"/>
      <c r="CBX89" s="5"/>
      <c r="CBY89" s="5"/>
      <c r="CBZ89" s="5"/>
      <c r="CCA89" s="5"/>
      <c r="CCB89" s="5"/>
      <c r="CCC89" s="5"/>
      <c r="CCD89" s="5"/>
      <c r="CCE89" s="5"/>
      <c r="CCF89" s="5"/>
      <c r="CCG89" s="5"/>
      <c r="CCH89" s="5"/>
      <c r="CCI89" s="5"/>
      <c r="CCJ89" s="5"/>
      <c r="CCK89" s="5"/>
      <c r="CCL89" s="5"/>
      <c r="CCM89" s="5"/>
      <c r="CCN89" s="5"/>
      <c r="CCO89" s="5"/>
      <c r="CCP89" s="5"/>
      <c r="CCQ89" s="5"/>
      <c r="CCR89" s="5"/>
      <c r="CCS89" s="5"/>
      <c r="CCT89" s="5"/>
      <c r="CCU89" s="5"/>
      <c r="CCV89" s="5"/>
      <c r="CCW89" s="5"/>
      <c r="CCX89" s="5"/>
      <c r="CCY89" s="5"/>
      <c r="CCZ89" s="5"/>
      <c r="CDA89" s="5"/>
      <c r="CDB89" s="5"/>
      <c r="CDC89" s="5"/>
      <c r="CDD89" s="5"/>
      <c r="CDE89" s="5"/>
      <c r="CDF89" s="5"/>
      <c r="CDG89" s="5"/>
      <c r="CDH89" s="5"/>
      <c r="CDI89" s="5"/>
      <c r="CDJ89" s="5"/>
      <c r="CDK89" s="5"/>
      <c r="CDL89" s="5"/>
      <c r="CDM89" s="5"/>
      <c r="CDN89" s="5"/>
      <c r="CDO89" s="5"/>
      <c r="CDP89" s="5"/>
      <c r="CDQ89" s="5"/>
      <c r="CDR89" s="5"/>
      <c r="CDS89" s="5"/>
      <c r="CDT89" s="5"/>
      <c r="CDU89" s="5"/>
      <c r="CDV89" s="5"/>
      <c r="CDW89" s="5"/>
      <c r="CDX89" s="5"/>
      <c r="CDY89" s="5"/>
      <c r="CDZ89" s="5"/>
      <c r="CEA89" s="5"/>
      <c r="CEB89" s="5"/>
      <c r="CEC89" s="5"/>
      <c r="CED89" s="5"/>
      <c r="CEE89" s="5"/>
      <c r="CEF89" s="5"/>
      <c r="CEG89" s="5"/>
      <c r="CEH89" s="5"/>
      <c r="CEI89" s="5"/>
      <c r="CEJ89" s="5"/>
      <c r="CEK89" s="5"/>
      <c r="CEL89" s="5"/>
      <c r="CEM89" s="5"/>
      <c r="CEN89" s="5"/>
      <c r="CEO89" s="5"/>
      <c r="CEP89" s="5"/>
      <c r="CEQ89" s="5"/>
      <c r="CER89" s="5"/>
      <c r="CES89" s="5"/>
      <c r="CET89" s="5"/>
      <c r="CEU89" s="5"/>
      <c r="CEV89" s="5"/>
      <c r="CEW89" s="5"/>
      <c r="CEX89" s="5"/>
      <c r="CEY89" s="5"/>
      <c r="CEZ89" s="5"/>
      <c r="CFA89" s="5"/>
      <c r="CFB89" s="5"/>
      <c r="CFC89" s="5"/>
      <c r="CFD89" s="5"/>
      <c r="CFE89" s="5"/>
      <c r="CFF89" s="5"/>
      <c r="CFG89" s="5"/>
      <c r="CFH89" s="5"/>
      <c r="CFI89" s="5"/>
      <c r="CFJ89" s="5"/>
      <c r="CFK89" s="5"/>
      <c r="CFL89" s="5"/>
      <c r="CFM89" s="5"/>
      <c r="CFN89" s="5"/>
      <c r="CFO89" s="5"/>
      <c r="CFP89" s="5"/>
      <c r="CFQ89" s="5"/>
      <c r="CFR89" s="5"/>
      <c r="CFS89" s="5"/>
      <c r="CFT89" s="5"/>
      <c r="CFU89" s="5"/>
      <c r="CFV89" s="5"/>
      <c r="CFW89" s="5"/>
      <c r="CFX89" s="5"/>
      <c r="CFY89" s="5"/>
      <c r="CFZ89" s="5"/>
      <c r="CGA89" s="5"/>
      <c r="CGB89" s="5"/>
      <c r="CGC89" s="5"/>
      <c r="CGD89" s="5"/>
      <c r="CGE89" s="5"/>
      <c r="CGF89" s="5"/>
      <c r="CGG89" s="5"/>
      <c r="CGH89" s="5"/>
      <c r="CGI89" s="5"/>
      <c r="CGJ89" s="5"/>
      <c r="CGK89" s="5"/>
      <c r="CGL89" s="5"/>
      <c r="CGM89" s="5"/>
      <c r="CGN89" s="5"/>
      <c r="CGO89" s="5"/>
      <c r="CGP89" s="5"/>
      <c r="CGQ89" s="5"/>
      <c r="CGR89" s="5"/>
      <c r="CGS89" s="5"/>
      <c r="CGT89" s="5"/>
      <c r="CGU89" s="5"/>
      <c r="CGV89" s="5"/>
      <c r="CGW89" s="5"/>
      <c r="CGX89" s="5"/>
      <c r="CGY89" s="5"/>
      <c r="CGZ89" s="5"/>
      <c r="CHA89" s="5"/>
      <c r="CHB89" s="5"/>
      <c r="CHC89" s="5"/>
      <c r="CHD89" s="5"/>
      <c r="CHE89" s="5"/>
      <c r="CHF89" s="5"/>
      <c r="CHG89" s="5"/>
      <c r="CHH89" s="5"/>
      <c r="CHI89" s="5"/>
      <c r="CHJ89" s="5"/>
      <c r="CHK89" s="5"/>
      <c r="CHL89" s="5"/>
      <c r="CHM89" s="5"/>
      <c r="CHN89" s="5"/>
      <c r="CHO89" s="5"/>
      <c r="CHP89" s="5"/>
      <c r="CHQ89" s="5"/>
      <c r="CHR89" s="5"/>
      <c r="CHS89" s="5"/>
      <c r="CHT89" s="5"/>
      <c r="CHU89" s="5"/>
      <c r="CHV89" s="5"/>
      <c r="CHW89" s="5"/>
      <c r="CHX89" s="5"/>
      <c r="CHY89" s="5"/>
      <c r="CHZ89" s="5"/>
      <c r="CIA89" s="5"/>
      <c r="CIB89" s="5"/>
      <c r="CIC89" s="5"/>
      <c r="CID89" s="5"/>
      <c r="CIE89" s="5"/>
      <c r="CIF89" s="5"/>
      <c r="CIG89" s="5"/>
      <c r="CIH89" s="5"/>
      <c r="CII89" s="5"/>
      <c r="CIJ89" s="5"/>
      <c r="CIK89" s="5"/>
      <c r="CIL89" s="5"/>
      <c r="CIM89" s="5"/>
      <c r="CIN89" s="5"/>
      <c r="CIO89" s="5"/>
      <c r="CIP89" s="5"/>
      <c r="CIQ89" s="5"/>
      <c r="CIR89" s="5"/>
      <c r="CIS89" s="5"/>
      <c r="CIT89" s="5"/>
      <c r="CIU89" s="5"/>
      <c r="CIV89" s="5"/>
      <c r="CIW89" s="5"/>
      <c r="CIX89" s="5"/>
      <c r="CIY89" s="5"/>
      <c r="CIZ89" s="5"/>
      <c r="CJA89" s="5"/>
      <c r="CJB89" s="5"/>
      <c r="CJC89" s="5"/>
      <c r="CJD89" s="5"/>
      <c r="CJE89" s="5"/>
      <c r="CJF89" s="5"/>
      <c r="CJG89" s="5"/>
      <c r="CJH89" s="5"/>
      <c r="CJI89" s="5"/>
      <c r="CJJ89" s="5"/>
      <c r="CJK89" s="5"/>
      <c r="CJL89" s="5"/>
      <c r="CJM89" s="5"/>
      <c r="CJN89" s="5"/>
      <c r="CJO89" s="5"/>
      <c r="CJP89" s="5"/>
      <c r="CJQ89" s="5"/>
      <c r="CJR89" s="5"/>
      <c r="CJS89" s="5"/>
      <c r="CJT89" s="5"/>
      <c r="CJU89" s="5"/>
      <c r="CJV89" s="5"/>
      <c r="CJW89" s="5"/>
      <c r="CJX89" s="5"/>
      <c r="CJY89" s="5"/>
      <c r="CJZ89" s="5"/>
      <c r="CKA89" s="5"/>
      <c r="CKB89" s="5"/>
      <c r="CKC89" s="5"/>
      <c r="CKD89" s="5"/>
      <c r="CKE89" s="5"/>
      <c r="CKF89" s="5"/>
      <c r="CKG89" s="5"/>
      <c r="CKH89" s="5"/>
      <c r="CKI89" s="5"/>
      <c r="CKJ89" s="5"/>
      <c r="CKK89" s="5"/>
      <c r="CKL89" s="5"/>
      <c r="CKM89" s="5"/>
      <c r="CKN89" s="5"/>
      <c r="CKO89" s="5"/>
      <c r="CKP89" s="5"/>
      <c r="CKQ89" s="5"/>
      <c r="CKR89" s="5"/>
      <c r="CKS89" s="5"/>
      <c r="CKT89" s="5"/>
      <c r="CKU89" s="5"/>
      <c r="CKV89" s="5"/>
      <c r="CKW89" s="5"/>
      <c r="CKX89" s="5"/>
      <c r="CKY89" s="5"/>
      <c r="CKZ89" s="5"/>
      <c r="CLA89" s="5"/>
      <c r="CLB89" s="5"/>
      <c r="CLC89" s="5"/>
      <c r="CLD89" s="5"/>
      <c r="CLE89" s="5"/>
      <c r="CLF89" s="5"/>
      <c r="CLG89" s="5"/>
      <c r="CLH89" s="5"/>
      <c r="CLI89" s="5"/>
      <c r="CLJ89" s="5"/>
      <c r="CLK89" s="5"/>
      <c r="CLL89" s="5"/>
      <c r="CLM89" s="5"/>
      <c r="CLN89" s="5"/>
      <c r="CLO89" s="5"/>
      <c r="CLP89" s="5"/>
      <c r="CLQ89" s="5"/>
      <c r="CLR89" s="5"/>
      <c r="CLS89" s="5"/>
      <c r="CLT89" s="5"/>
      <c r="CLU89" s="5"/>
      <c r="CLV89" s="5"/>
      <c r="CLW89" s="5"/>
      <c r="CLX89" s="5"/>
      <c r="CLY89" s="5"/>
      <c r="CLZ89" s="5"/>
      <c r="CMA89" s="5"/>
      <c r="CMB89" s="5"/>
      <c r="CMC89" s="5"/>
      <c r="CMD89" s="5"/>
      <c r="CME89" s="5"/>
      <c r="CMF89" s="5"/>
      <c r="CMG89" s="5"/>
      <c r="CMH89" s="5"/>
      <c r="CMI89" s="5"/>
      <c r="CMJ89" s="5"/>
      <c r="CMK89" s="5"/>
      <c r="CML89" s="5"/>
      <c r="CMM89" s="5"/>
      <c r="CMN89" s="5"/>
      <c r="CMO89" s="5"/>
      <c r="CMP89" s="5"/>
      <c r="CMQ89" s="5"/>
      <c r="CMR89" s="5"/>
      <c r="CMS89" s="5"/>
      <c r="CMT89" s="5"/>
      <c r="CMU89" s="5"/>
      <c r="CMV89" s="5"/>
      <c r="CMW89" s="5"/>
      <c r="CMX89" s="5"/>
      <c r="CMY89" s="5"/>
      <c r="CMZ89" s="5"/>
      <c r="CNA89" s="5"/>
      <c r="CNB89" s="5"/>
      <c r="CNC89" s="5"/>
      <c r="CND89" s="5"/>
      <c r="CNE89" s="5"/>
      <c r="CNF89" s="5"/>
      <c r="CNG89" s="5"/>
      <c r="CNH89" s="5"/>
      <c r="CNI89" s="5"/>
      <c r="CNJ89" s="5"/>
      <c r="CNK89" s="5"/>
      <c r="CNL89" s="5"/>
      <c r="CNM89" s="5"/>
      <c r="CNN89" s="5"/>
      <c r="CNO89" s="5"/>
      <c r="CNP89" s="5"/>
      <c r="CNQ89" s="5"/>
      <c r="CNR89" s="5"/>
      <c r="CNS89" s="5"/>
      <c r="CNT89" s="5"/>
      <c r="CNU89" s="5"/>
      <c r="CNV89" s="5"/>
      <c r="CNW89" s="5"/>
      <c r="CNX89" s="5"/>
      <c r="CNY89" s="5"/>
      <c r="CNZ89" s="5"/>
      <c r="COA89" s="5"/>
      <c r="COB89" s="5"/>
      <c r="COC89" s="5"/>
      <c r="COD89" s="5"/>
      <c r="COE89" s="5"/>
      <c r="COF89" s="5"/>
      <c r="COG89" s="5"/>
      <c r="COH89" s="5"/>
      <c r="COI89" s="5"/>
      <c r="COJ89" s="5"/>
      <c r="COK89" s="5"/>
      <c r="COL89" s="5"/>
      <c r="COM89" s="5"/>
      <c r="CON89" s="5"/>
      <c r="COO89" s="5"/>
      <c r="COP89" s="5"/>
      <c r="COQ89" s="5"/>
      <c r="COR89" s="5"/>
      <c r="COS89" s="5"/>
      <c r="COT89" s="5"/>
      <c r="COU89" s="5"/>
      <c r="COV89" s="5"/>
      <c r="COW89" s="5"/>
      <c r="COX89" s="5"/>
      <c r="COY89" s="5"/>
      <c r="COZ89" s="5"/>
      <c r="CPA89" s="5"/>
      <c r="CPB89" s="5"/>
      <c r="CPC89" s="5"/>
      <c r="CPD89" s="5"/>
      <c r="CPE89" s="5"/>
      <c r="CPF89" s="5"/>
      <c r="CPG89" s="5"/>
      <c r="CPH89" s="5"/>
      <c r="CPI89" s="5"/>
      <c r="CPJ89" s="5"/>
      <c r="CPK89" s="5"/>
      <c r="CPL89" s="5"/>
      <c r="CPM89" s="5"/>
      <c r="CPN89" s="5"/>
      <c r="CPO89" s="5"/>
      <c r="CPP89" s="5"/>
      <c r="CPQ89" s="5"/>
      <c r="CPR89" s="5"/>
      <c r="CPS89" s="5"/>
      <c r="CPT89" s="5"/>
      <c r="CPU89" s="5"/>
      <c r="CPV89" s="5"/>
      <c r="CPW89" s="5"/>
      <c r="CPX89" s="5"/>
      <c r="CPY89" s="5"/>
      <c r="CPZ89" s="5"/>
      <c r="CQA89" s="5"/>
      <c r="CQB89" s="5"/>
      <c r="CQC89" s="5"/>
      <c r="CQD89" s="5"/>
      <c r="CQE89" s="5"/>
      <c r="CQF89" s="5"/>
      <c r="CQG89" s="5"/>
      <c r="CQH89" s="5"/>
      <c r="CQI89" s="5"/>
      <c r="CQJ89" s="5"/>
      <c r="CQK89" s="5"/>
      <c r="CQL89" s="5"/>
      <c r="CQM89" s="5"/>
      <c r="CQN89" s="5"/>
      <c r="CQO89" s="5"/>
      <c r="CQP89" s="5"/>
      <c r="CQQ89" s="5"/>
      <c r="CQR89" s="5"/>
      <c r="CQS89" s="5"/>
      <c r="CQT89" s="5"/>
      <c r="CQU89" s="5"/>
      <c r="CQV89" s="5"/>
      <c r="CQW89" s="5"/>
      <c r="CQX89" s="5"/>
      <c r="CQY89" s="5"/>
      <c r="CQZ89" s="5"/>
      <c r="CRA89" s="5"/>
      <c r="CRB89" s="5"/>
      <c r="CRC89" s="5"/>
      <c r="CRD89" s="5"/>
      <c r="CRE89" s="5"/>
      <c r="CRF89" s="5"/>
      <c r="CRG89" s="5"/>
      <c r="CRH89" s="5"/>
      <c r="CRI89" s="5"/>
      <c r="CRJ89" s="5"/>
      <c r="CRK89" s="5"/>
      <c r="CRL89" s="5"/>
      <c r="CRM89" s="5"/>
      <c r="CRN89" s="5"/>
      <c r="CRO89" s="5"/>
      <c r="CRP89" s="5"/>
      <c r="CRQ89" s="5"/>
      <c r="CRR89" s="5"/>
      <c r="CRS89" s="5"/>
      <c r="CRT89" s="5"/>
      <c r="CRU89" s="5"/>
      <c r="CRV89" s="5"/>
      <c r="CRW89" s="5"/>
      <c r="CRX89" s="5"/>
      <c r="CRY89" s="5"/>
      <c r="CRZ89" s="5"/>
      <c r="CSA89" s="5"/>
      <c r="CSB89" s="5"/>
      <c r="CSC89" s="5"/>
      <c r="CSD89" s="5"/>
      <c r="CSE89" s="5"/>
      <c r="CSF89" s="5"/>
      <c r="CSG89" s="5"/>
      <c r="CSH89" s="5"/>
      <c r="CSI89" s="5"/>
      <c r="CSJ89" s="5"/>
      <c r="CSK89" s="5"/>
      <c r="CSL89" s="5"/>
      <c r="CSM89" s="5"/>
      <c r="CSN89" s="5"/>
      <c r="CSO89" s="5"/>
      <c r="CSP89" s="5"/>
      <c r="CSQ89" s="5"/>
      <c r="CSR89" s="5"/>
      <c r="CSS89" s="5"/>
      <c r="CST89" s="5"/>
      <c r="CSU89" s="5"/>
      <c r="CSV89" s="5"/>
      <c r="CSW89" s="5"/>
      <c r="CSX89" s="5"/>
      <c r="CSY89" s="5"/>
      <c r="CSZ89" s="5"/>
      <c r="CTA89" s="5"/>
      <c r="CTB89" s="5"/>
      <c r="CTC89" s="5"/>
      <c r="CTD89" s="5"/>
      <c r="CTE89" s="5"/>
      <c r="CTF89" s="5"/>
      <c r="CTG89" s="5"/>
      <c r="CTH89" s="5"/>
      <c r="CTI89" s="5"/>
      <c r="CTJ89" s="5"/>
      <c r="CTK89" s="5"/>
      <c r="CTL89" s="5"/>
      <c r="CTM89" s="5"/>
      <c r="CTN89" s="5"/>
      <c r="CTO89" s="5"/>
      <c r="CTP89" s="5"/>
      <c r="CTQ89" s="5"/>
      <c r="CTR89" s="5"/>
      <c r="CTS89" s="5"/>
      <c r="CTT89" s="5"/>
      <c r="CTU89" s="5"/>
      <c r="CTV89" s="5"/>
      <c r="CTW89" s="5"/>
      <c r="CTX89" s="5"/>
      <c r="CTY89" s="5"/>
      <c r="CTZ89" s="5"/>
      <c r="CUA89" s="5"/>
      <c r="CUB89" s="5"/>
      <c r="CUC89" s="5"/>
      <c r="CUD89" s="5"/>
      <c r="CUE89" s="5"/>
      <c r="CUF89" s="5"/>
      <c r="CUG89" s="5"/>
      <c r="CUH89" s="5"/>
      <c r="CUI89" s="5"/>
      <c r="CUJ89" s="5"/>
      <c r="CUK89" s="5"/>
      <c r="CUL89" s="5"/>
      <c r="CUM89" s="5"/>
      <c r="CUN89" s="5"/>
      <c r="CUO89" s="5"/>
      <c r="CUP89" s="5"/>
      <c r="CUQ89" s="5"/>
      <c r="CUR89" s="5"/>
      <c r="CUS89" s="5"/>
      <c r="CUT89" s="42"/>
      <c r="CUU89" s="42"/>
      <c r="CUV89" s="42"/>
      <c r="CUW89" s="42"/>
      <c r="CUX89" s="42"/>
      <c r="CUY89" s="42"/>
      <c r="CUZ89" s="42"/>
      <c r="CVA89" s="42"/>
      <c r="CVB89" s="42"/>
      <c r="CVC89" s="42"/>
      <c r="CVD89" s="42"/>
      <c r="CVE89" s="42"/>
      <c r="CVF89" s="42"/>
      <c r="CVG89" s="42"/>
      <c r="CVH89" s="42"/>
      <c r="CVI89" s="42"/>
      <c r="CVJ89" s="42"/>
      <c r="CVK89" s="42"/>
      <c r="CVL89" s="42"/>
      <c r="CVM89" s="42"/>
      <c r="CVN89" s="42"/>
      <c r="CVO89" s="42"/>
      <c r="CVP89" s="42"/>
      <c r="CVQ89" s="42"/>
      <c r="CVR89" s="42"/>
      <c r="CVS89" s="42"/>
      <c r="CVT89" s="42"/>
      <c r="CVU89" s="42"/>
      <c r="CVV89" s="42"/>
      <c r="CVW89" s="42"/>
      <c r="CVX89" s="42"/>
      <c r="CVY89" s="42"/>
      <c r="CVZ89" s="42"/>
      <c r="CWA89" s="42"/>
      <c r="CWB89" s="42"/>
      <c r="CWC89" s="42"/>
      <c r="CWD89" s="42"/>
      <c r="CWE89" s="42"/>
      <c r="CWF89" s="42"/>
      <c r="CWG89" s="42"/>
      <c r="CWH89" s="42"/>
      <c r="CWI89" s="42"/>
      <c r="CWJ89" s="42"/>
      <c r="CWK89" s="42"/>
      <c r="CWL89" s="42"/>
      <c r="CWM89" s="42"/>
      <c r="CWN89" s="42"/>
      <c r="CWO89" s="42"/>
      <c r="CWP89" s="42"/>
      <c r="CWQ89" s="42"/>
      <c r="CWR89" s="42"/>
      <c r="CWS89" s="42"/>
      <c r="CWT89" s="42"/>
      <c r="CWU89" s="42"/>
      <c r="CWV89" s="42"/>
      <c r="CWW89" s="42"/>
      <c r="CWX89" s="42"/>
      <c r="CWY89" s="42"/>
      <c r="CWZ89" s="42"/>
      <c r="CXA89" s="42"/>
      <c r="CXB89" s="42"/>
      <c r="CXC89" s="42"/>
      <c r="CXD89" s="42"/>
      <c r="CXE89" s="42"/>
      <c r="CXF89" s="42"/>
      <c r="CXG89" s="42"/>
      <c r="CXH89" s="42"/>
      <c r="CXI89" s="42"/>
      <c r="CXJ89" s="42"/>
      <c r="CXK89" s="42"/>
      <c r="CXL89" s="42"/>
      <c r="CXM89" s="42"/>
      <c r="CXN89" s="42"/>
      <c r="CXO89" s="42"/>
      <c r="CXP89" s="42"/>
      <c r="CXQ89" s="42"/>
      <c r="CXR89" s="42"/>
      <c r="CXS89" s="42"/>
      <c r="CXT89" s="42"/>
      <c r="CXU89" s="42"/>
      <c r="CXV89" s="42"/>
      <c r="CXW89" s="42"/>
      <c r="CXX89" s="42"/>
      <c r="CXY89" s="42"/>
      <c r="CXZ89" s="42"/>
      <c r="CYA89" s="42"/>
      <c r="CYB89" s="42"/>
      <c r="CYC89" s="42"/>
      <c r="CYD89" s="42"/>
      <c r="CYE89" s="42"/>
      <c r="CYF89" s="42"/>
      <c r="CYG89" s="42"/>
      <c r="CYH89" s="42"/>
      <c r="CYI89" s="42"/>
      <c r="CYJ89" s="42"/>
      <c r="CYK89" s="42"/>
      <c r="CYL89" s="42"/>
      <c r="CYM89" s="42"/>
      <c r="CYN89" s="42"/>
      <c r="CYO89" s="42"/>
      <c r="CYP89" s="42"/>
      <c r="CYQ89" s="42"/>
      <c r="CYR89" s="42"/>
      <c r="CYS89" s="42"/>
      <c r="CYT89" s="42"/>
      <c r="CYU89" s="42"/>
      <c r="CYV89" s="42"/>
      <c r="CYW89" s="42"/>
      <c r="CYX89" s="42"/>
      <c r="CYY89" s="42"/>
      <c r="CYZ89" s="42"/>
      <c r="CZA89" s="42"/>
      <c r="CZB89" s="42"/>
      <c r="CZC89" s="42"/>
      <c r="CZD89" s="42"/>
      <c r="CZE89" s="42"/>
      <c r="CZF89" s="42"/>
      <c r="CZG89" s="42"/>
      <c r="CZH89" s="42"/>
      <c r="CZI89" s="42"/>
      <c r="CZJ89" s="42"/>
      <c r="CZK89" s="42"/>
      <c r="CZL89" s="42"/>
      <c r="CZM89" s="42"/>
      <c r="CZN89" s="42"/>
      <c r="CZO89" s="42"/>
      <c r="CZP89" s="42"/>
      <c r="CZQ89" s="42"/>
      <c r="CZR89" s="42"/>
      <c r="CZS89" s="42"/>
      <c r="CZT89" s="42"/>
      <c r="CZU89" s="42"/>
      <c r="CZV89" s="42"/>
      <c r="CZW89" s="42"/>
      <c r="CZX89" s="42"/>
      <c r="CZY89" s="42"/>
      <c r="CZZ89" s="42"/>
      <c r="DAA89" s="42"/>
      <c r="DAB89" s="42"/>
      <c r="DAC89" s="42"/>
      <c r="DAD89" s="42"/>
      <c r="DAE89" s="42"/>
      <c r="DAF89" s="42"/>
      <c r="DAG89" s="42"/>
      <c r="DAH89" s="42"/>
      <c r="DAI89" s="42"/>
      <c r="DAJ89" s="42"/>
      <c r="DAK89" s="42"/>
      <c r="DAL89" s="42"/>
      <c r="DAM89" s="42"/>
      <c r="DAN89" s="42"/>
      <c r="DAO89" s="42"/>
      <c r="DAP89" s="42"/>
      <c r="DAQ89" s="42"/>
      <c r="DAR89" s="42"/>
      <c r="DAS89" s="42"/>
      <c r="DAT89" s="42"/>
      <c r="DAU89" s="42"/>
      <c r="DAV89" s="42"/>
      <c r="DAW89" s="42"/>
      <c r="DAX89" s="42"/>
      <c r="DAY89" s="42"/>
      <c r="DAZ89" s="42"/>
      <c r="DBA89" s="42"/>
      <c r="DBB89" s="42"/>
      <c r="DBC89" s="42"/>
      <c r="DBD89" s="42"/>
      <c r="DBE89" s="42"/>
      <c r="DBF89" s="42"/>
      <c r="DBG89" s="42"/>
      <c r="DBH89" s="42"/>
      <c r="DBI89" s="42"/>
      <c r="DBJ89" s="42"/>
      <c r="DBK89" s="42"/>
      <c r="DBL89" s="42"/>
      <c r="DBM89" s="42"/>
      <c r="DBN89" s="42"/>
      <c r="DBO89" s="42"/>
      <c r="DBP89" s="42"/>
      <c r="DBQ89" s="42"/>
      <c r="DBR89" s="42"/>
      <c r="DBS89" s="42"/>
      <c r="DBT89" s="42"/>
      <c r="DBU89" s="42"/>
      <c r="DBV89" s="42"/>
      <c r="DBW89" s="42"/>
      <c r="DBX89" s="42"/>
      <c r="DBY89" s="42"/>
      <c r="DBZ89" s="42"/>
      <c r="DCA89" s="42"/>
      <c r="DCB89" s="42"/>
      <c r="DCC89" s="42"/>
      <c r="DCD89" s="42"/>
      <c r="DCE89" s="42"/>
      <c r="DCF89" s="42"/>
      <c r="DCG89" s="42"/>
      <c r="DCH89" s="42"/>
      <c r="DCI89" s="42"/>
      <c r="DCJ89" s="42"/>
      <c r="DCK89" s="42"/>
      <c r="DCL89" s="42"/>
      <c r="DCM89" s="42"/>
      <c r="DCN89" s="42"/>
      <c r="DCO89" s="42"/>
      <c r="DCP89" s="42"/>
      <c r="DCQ89" s="42"/>
      <c r="DCR89" s="42"/>
      <c r="DCS89" s="42"/>
      <c r="DCT89" s="42"/>
      <c r="DCU89" s="42"/>
      <c r="DCV89" s="42"/>
      <c r="DCW89" s="42"/>
      <c r="DCX89" s="42"/>
      <c r="DCY89" s="42"/>
      <c r="DCZ89" s="42"/>
      <c r="DDA89" s="42"/>
      <c r="DDB89" s="42"/>
      <c r="DDC89" s="42"/>
      <c r="DDD89" s="42"/>
      <c r="DDE89" s="42"/>
      <c r="DDF89" s="42"/>
      <c r="DDG89" s="42"/>
      <c r="DDH89" s="42"/>
      <c r="DDI89" s="42"/>
      <c r="DDJ89" s="42"/>
      <c r="DDK89" s="42"/>
      <c r="DDL89" s="42"/>
      <c r="DDM89" s="42"/>
      <c r="DDN89" s="42"/>
      <c r="DDO89" s="42"/>
      <c r="DDP89" s="42"/>
      <c r="DDQ89" s="42"/>
      <c r="DDR89" s="42"/>
      <c r="DDS89" s="42"/>
      <c r="DDT89" s="42"/>
      <c r="DDU89" s="42"/>
      <c r="DDV89" s="42"/>
      <c r="DDW89" s="42"/>
      <c r="DDX89" s="42"/>
      <c r="DDY89" s="42"/>
      <c r="DDZ89" s="42"/>
      <c r="DEA89" s="42"/>
      <c r="DEB89" s="42"/>
      <c r="DEC89" s="42"/>
      <c r="DED89" s="42"/>
      <c r="DEE89" s="42"/>
      <c r="DEF89" s="42"/>
      <c r="DEG89" s="42"/>
      <c r="DEH89" s="42"/>
      <c r="DEI89" s="42"/>
      <c r="DEJ89" s="42"/>
      <c r="DEK89" s="42"/>
      <c r="DEL89" s="42"/>
      <c r="DEM89" s="42"/>
      <c r="DEN89" s="42"/>
      <c r="DEO89" s="42"/>
      <c r="DEP89" s="42"/>
      <c r="DEQ89" s="42"/>
      <c r="DER89" s="42"/>
      <c r="DES89" s="42"/>
      <c r="DET89" s="42"/>
      <c r="DEU89" s="42"/>
      <c r="DEV89" s="42"/>
      <c r="DEW89" s="42"/>
      <c r="DEX89" s="42"/>
      <c r="DEY89" s="42"/>
      <c r="DEZ89" s="42"/>
      <c r="DFA89" s="42"/>
      <c r="DFB89" s="42"/>
      <c r="DFC89" s="42"/>
      <c r="DFD89" s="42"/>
      <c r="DFE89" s="42"/>
      <c r="DFF89" s="42"/>
      <c r="DFG89" s="42"/>
      <c r="DFH89" s="42"/>
      <c r="DFI89" s="42"/>
      <c r="DFJ89" s="42"/>
      <c r="DFK89" s="42"/>
      <c r="DFL89" s="42"/>
      <c r="DFM89" s="42"/>
      <c r="DFN89" s="42"/>
      <c r="DFO89" s="42"/>
      <c r="DFP89" s="42"/>
      <c r="DFQ89" s="42"/>
      <c r="DFR89" s="42"/>
      <c r="DFS89" s="42"/>
      <c r="DFT89" s="42"/>
      <c r="DFU89" s="42"/>
      <c r="DFV89" s="42"/>
      <c r="DFW89" s="42"/>
      <c r="DFX89" s="42"/>
      <c r="DFY89" s="42"/>
      <c r="DFZ89" s="42"/>
      <c r="DGA89" s="42"/>
      <c r="DGB89" s="42"/>
      <c r="DGC89" s="42"/>
      <c r="DGD89" s="42"/>
      <c r="DGE89" s="42"/>
      <c r="DGF89" s="42"/>
      <c r="DGG89" s="42"/>
      <c r="DGH89" s="42"/>
      <c r="DGI89" s="42"/>
      <c r="DGJ89" s="42"/>
      <c r="DGK89" s="42"/>
      <c r="DGL89" s="42"/>
      <c r="DGM89" s="42"/>
      <c r="DGN89" s="42"/>
      <c r="DGO89" s="42"/>
      <c r="DGP89" s="42"/>
      <c r="DGQ89" s="42"/>
      <c r="DGR89" s="42"/>
      <c r="DGS89" s="42"/>
      <c r="DGT89" s="42"/>
      <c r="DGU89" s="42"/>
      <c r="DGV89" s="42"/>
      <c r="DGW89" s="42"/>
      <c r="DGX89" s="42"/>
      <c r="DGY89" s="42"/>
      <c r="DGZ89" s="42"/>
      <c r="DHA89" s="42"/>
      <c r="DHB89" s="42"/>
      <c r="DHC89" s="42"/>
      <c r="DHD89" s="42"/>
      <c r="DHE89" s="42"/>
      <c r="DHF89" s="42"/>
      <c r="DHG89" s="42"/>
      <c r="DHH89" s="42"/>
      <c r="DHI89" s="42"/>
      <c r="DHJ89" s="42"/>
      <c r="DHK89" s="42"/>
      <c r="DHL89" s="42"/>
      <c r="DHM89" s="42"/>
      <c r="DHN89" s="42"/>
      <c r="DHO89" s="42"/>
      <c r="DHP89" s="42"/>
      <c r="DHQ89" s="42"/>
      <c r="DHR89" s="42"/>
      <c r="DHS89" s="42"/>
      <c r="DHT89" s="42"/>
      <c r="DHU89" s="42"/>
      <c r="DHV89" s="42"/>
      <c r="DHW89" s="42"/>
      <c r="DHX89" s="42"/>
      <c r="DHY89" s="42"/>
      <c r="DHZ89" s="42"/>
      <c r="DIA89" s="42"/>
      <c r="DIB89" s="42"/>
      <c r="DIC89" s="42"/>
      <c r="DID89" s="42"/>
      <c r="DIE89" s="42"/>
      <c r="DIF89" s="42"/>
      <c r="DIG89" s="42"/>
      <c r="DIH89" s="42"/>
      <c r="DII89" s="42"/>
      <c r="DIJ89" s="42"/>
      <c r="DIK89" s="42"/>
      <c r="DIL89" s="42"/>
      <c r="DIM89" s="42"/>
      <c r="DIN89" s="42"/>
      <c r="DIO89" s="42"/>
      <c r="DIP89" s="42"/>
      <c r="DIQ89" s="42"/>
      <c r="DIR89" s="42"/>
      <c r="DIS89" s="42"/>
      <c r="DIT89" s="42"/>
      <c r="DIU89" s="42"/>
      <c r="DIV89" s="42"/>
      <c r="DIW89" s="42"/>
      <c r="DIX89" s="42"/>
      <c r="DIY89" s="42"/>
      <c r="DIZ89" s="42"/>
      <c r="DJA89" s="42"/>
      <c r="DJB89" s="42"/>
      <c r="DJC89" s="42"/>
      <c r="DJD89" s="42"/>
      <c r="DJE89" s="42"/>
      <c r="DJF89" s="42"/>
      <c r="DJG89" s="42"/>
      <c r="DJH89" s="42"/>
      <c r="DJI89" s="42"/>
      <c r="DJJ89" s="42"/>
      <c r="DJK89" s="42"/>
      <c r="DJL89" s="42"/>
      <c r="DJM89" s="42"/>
      <c r="DJN89" s="42"/>
      <c r="DJO89" s="42"/>
      <c r="DJP89" s="42"/>
      <c r="DJQ89" s="42"/>
      <c r="DJR89" s="42"/>
      <c r="DJS89" s="42"/>
      <c r="DJT89" s="42"/>
      <c r="DJU89" s="42"/>
      <c r="DJV89" s="42"/>
      <c r="DJW89" s="42"/>
      <c r="DJX89" s="42"/>
      <c r="DJY89" s="42"/>
      <c r="DJZ89" s="42"/>
      <c r="DKA89" s="42"/>
      <c r="DKB89" s="42"/>
      <c r="DKC89" s="42"/>
      <c r="DKD89" s="42"/>
      <c r="DKE89" s="42"/>
      <c r="DKF89" s="42"/>
      <c r="DKG89" s="42"/>
      <c r="DKH89" s="42"/>
      <c r="DKI89" s="42"/>
      <c r="DKJ89" s="42"/>
      <c r="DKK89" s="42"/>
      <c r="DKL89" s="42"/>
      <c r="DKM89" s="42"/>
      <c r="DKN89" s="42"/>
      <c r="DKO89" s="42"/>
      <c r="DKP89" s="42"/>
      <c r="DKQ89" s="42"/>
      <c r="DKR89" s="42"/>
      <c r="DKS89" s="42"/>
      <c r="DKT89" s="42"/>
      <c r="DKU89" s="42"/>
      <c r="DKV89" s="42"/>
      <c r="DKW89" s="42"/>
      <c r="DKX89" s="42"/>
      <c r="DKY89" s="42"/>
      <c r="DKZ89" s="42"/>
      <c r="DLA89" s="42"/>
      <c r="DLB89" s="42"/>
      <c r="DLC89" s="42"/>
      <c r="DLD89" s="42"/>
      <c r="DLE89" s="42"/>
      <c r="DLF89" s="42"/>
      <c r="DLG89" s="42"/>
      <c r="DLH89" s="42"/>
      <c r="DLI89" s="42"/>
      <c r="DLJ89" s="42"/>
      <c r="DLK89" s="42"/>
      <c r="DLL89" s="42"/>
      <c r="DLM89" s="42"/>
      <c r="DLN89" s="42"/>
      <c r="DLO89" s="42"/>
      <c r="DLP89" s="42"/>
      <c r="DLQ89" s="42"/>
      <c r="DLR89" s="42"/>
      <c r="DLS89" s="42"/>
      <c r="DLT89" s="42"/>
      <c r="DLU89" s="42"/>
      <c r="DLV89" s="42"/>
      <c r="DLW89" s="42"/>
      <c r="DLX89" s="42"/>
      <c r="DLY89" s="42"/>
      <c r="DLZ89" s="42"/>
      <c r="DMA89" s="42"/>
      <c r="DMB89" s="42"/>
      <c r="DMC89" s="42"/>
      <c r="DMD89" s="42"/>
      <c r="DME89" s="42"/>
      <c r="DMF89" s="42"/>
      <c r="DMG89" s="42"/>
      <c r="DMH89" s="42"/>
      <c r="DMI89" s="42"/>
      <c r="DMJ89" s="42"/>
      <c r="DMK89" s="42"/>
      <c r="DML89" s="42"/>
      <c r="DMM89" s="42"/>
      <c r="DMN89" s="42"/>
      <c r="DMO89" s="42"/>
      <c r="DMP89" s="42"/>
      <c r="DMQ89" s="42"/>
      <c r="DMR89" s="42"/>
      <c r="DMS89" s="42"/>
      <c r="DMT89" s="42"/>
      <c r="DMU89" s="42"/>
      <c r="DMV89" s="42"/>
      <c r="DMW89" s="42"/>
      <c r="DMX89" s="42"/>
      <c r="DMY89" s="42"/>
      <c r="DMZ89" s="42"/>
      <c r="DNA89" s="42"/>
      <c r="DNB89" s="42"/>
      <c r="DNC89" s="42"/>
      <c r="DND89" s="42"/>
      <c r="DNE89" s="42"/>
      <c r="DNF89" s="42"/>
      <c r="DNG89" s="42"/>
      <c r="DNH89" s="42"/>
      <c r="DNI89" s="42"/>
      <c r="DNJ89" s="42"/>
      <c r="DNK89" s="42"/>
      <c r="DNL89" s="42"/>
      <c r="DNM89" s="42"/>
      <c r="DNN89" s="42"/>
      <c r="DNO89" s="42"/>
      <c r="DNP89" s="42"/>
      <c r="DNQ89" s="42"/>
      <c r="DNR89" s="42"/>
      <c r="DNS89" s="42"/>
      <c r="DNT89" s="42"/>
      <c r="DNU89" s="42"/>
      <c r="DNV89" s="42"/>
      <c r="DNW89" s="42"/>
      <c r="DNX89" s="42"/>
      <c r="DNY89" s="42"/>
      <c r="DNZ89" s="42"/>
      <c r="DOA89" s="42"/>
      <c r="DOB89" s="42"/>
      <c r="DOC89" s="42"/>
      <c r="DOD89" s="5"/>
      <c r="DOE89" s="5"/>
      <c r="DOF89" s="5"/>
      <c r="DOG89" s="5"/>
      <c r="DOH89" s="5"/>
      <c r="DOI89" s="5"/>
      <c r="DOJ89" s="5"/>
      <c r="DOK89" s="5"/>
      <c r="DOL89" s="5"/>
      <c r="DOM89" s="5"/>
      <c r="DON89" s="5"/>
      <c r="DOO89" s="5"/>
      <c r="DOP89" s="5"/>
      <c r="DOQ89" s="5"/>
      <c r="DOR89" s="5"/>
      <c r="DOS89" s="5"/>
      <c r="DOT89" s="5"/>
      <c r="DOU89" s="5"/>
      <c r="DOV89" s="5"/>
      <c r="DOW89" s="5"/>
      <c r="DOX89" s="5"/>
      <c r="DOY89" s="5"/>
      <c r="DOZ89" s="5"/>
      <c r="DPA89" s="5"/>
      <c r="DPB89" s="5"/>
      <c r="DPC89" s="5"/>
      <c r="DPD89" s="5"/>
      <c r="DPE89" s="5"/>
      <c r="DPF89" s="5"/>
      <c r="DPG89" s="5"/>
      <c r="DPH89" s="5"/>
      <c r="DPI89" s="5"/>
      <c r="DPJ89" s="5"/>
      <c r="DPK89" s="5"/>
      <c r="DPL89" s="5"/>
      <c r="DPM89" s="5"/>
      <c r="DPN89" s="5"/>
      <c r="DPO89" s="5"/>
      <c r="DPP89" s="5"/>
      <c r="DPQ89" s="5"/>
      <c r="DPR89" s="5"/>
      <c r="DPS89" s="5"/>
      <c r="DPT89" s="5"/>
      <c r="DPU89" s="5"/>
      <c r="DPV89" s="5"/>
      <c r="DPW89" s="5"/>
      <c r="DPX89" s="5"/>
      <c r="DPY89" s="5"/>
      <c r="DPZ89" s="5"/>
      <c r="DQA89" s="5"/>
      <c r="DQB89" s="5"/>
      <c r="DQC89" s="5"/>
      <c r="DQD89" s="5"/>
      <c r="DQE89" s="5"/>
      <c r="DQF89" s="5"/>
      <c r="DQG89" s="5"/>
      <c r="DQH89" s="5"/>
      <c r="DQI89" s="5"/>
      <c r="DQJ89" s="5"/>
      <c r="DQK89" s="5"/>
      <c r="DQL89" s="5"/>
      <c r="DQM89" s="5"/>
      <c r="DQN89" s="5"/>
      <c r="DQO89" s="5"/>
      <c r="DQP89" s="5"/>
      <c r="DQQ89" s="5"/>
      <c r="DQR89" s="5"/>
      <c r="DQS89" s="5"/>
      <c r="DQT89" s="5"/>
      <c r="DQU89" s="5"/>
      <c r="DQV89" s="5"/>
      <c r="DQW89" s="5"/>
      <c r="DQX89" s="5"/>
      <c r="DQY89" s="5"/>
      <c r="DQZ89" s="5"/>
      <c r="DRA89" s="5"/>
      <c r="DRB89" s="5"/>
      <c r="DRC89" s="5"/>
      <c r="DRD89" s="5"/>
      <c r="DRE89" s="5"/>
      <c r="DRF89" s="5"/>
      <c r="DRG89" s="5"/>
      <c r="DRH89" s="5"/>
      <c r="DRI89" s="5"/>
      <c r="DRJ89" s="5"/>
      <c r="DRK89" s="5"/>
      <c r="DRL89" s="5"/>
      <c r="DRM89" s="5"/>
      <c r="DRN89" s="5"/>
      <c r="DRO89" s="5"/>
      <c r="DRP89" s="5"/>
      <c r="DRQ89" s="5"/>
      <c r="DRR89" s="5"/>
      <c r="DRS89" s="5"/>
      <c r="DRT89" s="5"/>
      <c r="DRU89" s="5"/>
      <c r="DRV89" s="5"/>
      <c r="DRW89" s="5"/>
      <c r="DRX89" s="5"/>
      <c r="DRY89" s="5"/>
      <c r="DRZ89" s="5"/>
      <c r="DSA89" s="5"/>
      <c r="DSB89" s="5"/>
      <c r="DSC89" s="5"/>
      <c r="DSD89" s="5"/>
      <c r="DSE89" s="5"/>
      <c r="DSF89" s="5"/>
      <c r="DSG89" s="5"/>
      <c r="DSH89" s="5"/>
      <c r="DSI89" s="5"/>
      <c r="DSJ89" s="5"/>
      <c r="DSK89" s="5"/>
      <c r="DSL89" s="5"/>
      <c r="DSM89" s="5"/>
      <c r="DSN89" s="5"/>
      <c r="DSO89" s="5"/>
      <c r="DSP89" s="5"/>
      <c r="DSQ89" s="5"/>
      <c r="DSR89" s="5"/>
      <c r="DSS89" s="5"/>
      <c r="DST89" s="5"/>
      <c r="DSU89" s="5"/>
      <c r="DSV89" s="5"/>
      <c r="DSW89" s="5"/>
      <c r="DSX89" s="5"/>
      <c r="DSY89" s="5"/>
      <c r="DSZ89" s="5"/>
      <c r="DTA89" s="5"/>
      <c r="DTB89" s="5"/>
      <c r="DTC89" s="5"/>
      <c r="DTD89" s="5"/>
      <c r="DTE89" s="5"/>
      <c r="DTF89" s="5"/>
      <c r="DTG89" s="5"/>
      <c r="DTH89" s="5"/>
      <c r="DTI89" s="5"/>
      <c r="DTJ89" s="5"/>
      <c r="DTK89" s="5"/>
      <c r="DTL89" s="5"/>
      <c r="DTM89" s="5"/>
      <c r="DTN89" s="5"/>
      <c r="DTO89" s="5"/>
      <c r="DTP89" s="5"/>
      <c r="DTQ89" s="5"/>
      <c r="DTR89" s="5"/>
      <c r="DTS89" s="5"/>
      <c r="DTT89" s="5"/>
      <c r="DTU89" s="5"/>
      <c r="DTV89" s="5"/>
      <c r="DTW89" s="5"/>
      <c r="DTX89" s="5"/>
      <c r="DTY89" s="5"/>
      <c r="DTZ89" s="5"/>
      <c r="DUA89" s="5"/>
      <c r="DUB89" s="5"/>
      <c r="DUC89" s="5"/>
      <c r="DUD89" s="5"/>
      <c r="DUE89" s="5"/>
      <c r="DUF89" s="5"/>
      <c r="DUG89" s="5"/>
      <c r="DUH89" s="5"/>
      <c r="DUI89" s="5"/>
      <c r="DUJ89" s="5"/>
      <c r="DUK89" s="5"/>
      <c r="DUL89" s="5"/>
      <c r="DUM89" s="5"/>
      <c r="DUN89" s="5"/>
      <c r="DUO89" s="5"/>
      <c r="DUP89" s="5"/>
      <c r="DUQ89" s="5"/>
      <c r="DUR89" s="5"/>
      <c r="DUS89" s="5"/>
      <c r="DUT89" s="5"/>
      <c r="DUU89" s="5"/>
      <c r="DUV89" s="5"/>
      <c r="DUW89" s="5"/>
      <c r="DUX89" s="5"/>
      <c r="DUY89" s="5"/>
      <c r="DUZ89" s="5"/>
      <c r="DVA89" s="5"/>
      <c r="DVB89" s="5"/>
      <c r="DVC89" s="5"/>
      <c r="DVD89" s="5"/>
      <c r="DVE89" s="5"/>
      <c r="DVF89" s="5"/>
      <c r="DVG89" s="5"/>
      <c r="DVH89" s="5"/>
      <c r="DVI89" s="5"/>
      <c r="DVJ89" s="5"/>
      <c r="DVK89" s="5"/>
      <c r="DVL89" s="5"/>
      <c r="DVM89" s="5"/>
      <c r="DVN89" s="5"/>
      <c r="DVO89" s="5"/>
      <c r="DVP89" s="5"/>
      <c r="DVQ89" s="5"/>
      <c r="DVR89" s="5"/>
      <c r="DVS89" s="5"/>
      <c r="DVT89" s="5"/>
      <c r="DVU89" s="5"/>
      <c r="DVV89" s="5"/>
      <c r="DVW89" s="5"/>
      <c r="DVX89" s="5"/>
      <c r="DVY89" s="5"/>
      <c r="DVZ89" s="5"/>
      <c r="DWA89" s="5"/>
      <c r="DWB89" s="5"/>
      <c r="DWC89" s="5"/>
      <c r="DWD89" s="5"/>
      <c r="DWE89" s="5"/>
      <c r="DWF89" s="5"/>
      <c r="DWG89" s="5"/>
      <c r="DWH89" s="5"/>
      <c r="DWI89" s="5"/>
      <c r="DWJ89" s="5"/>
      <c r="DWK89" s="5"/>
      <c r="DWL89" s="5"/>
      <c r="DWM89" s="5"/>
      <c r="DWN89" s="5"/>
      <c r="DWO89" s="5"/>
      <c r="DWP89" s="5"/>
      <c r="DWQ89" s="5"/>
      <c r="DWR89" s="5"/>
      <c r="DWS89" s="5"/>
      <c r="DWT89" s="5"/>
      <c r="DWU89" s="5"/>
      <c r="DWV89" s="5"/>
      <c r="DWW89" s="5"/>
      <c r="DWX89" s="5"/>
      <c r="DWY89" s="5"/>
      <c r="DWZ89" s="5"/>
      <c r="DXA89" s="5"/>
      <c r="DXB89" s="5"/>
      <c r="DXC89" s="5"/>
      <c r="DXD89" s="5"/>
      <c r="DXE89" s="5"/>
      <c r="DXF89" s="5"/>
      <c r="DXG89" s="5"/>
      <c r="DXH89" s="5"/>
      <c r="DXI89" s="5"/>
      <c r="DXJ89" s="5"/>
      <c r="DXK89" s="5"/>
      <c r="DXL89" s="5"/>
      <c r="DXM89" s="5"/>
      <c r="DXN89" s="5"/>
      <c r="DXO89" s="5"/>
      <c r="DXP89" s="5"/>
      <c r="DXQ89" s="5"/>
      <c r="DXR89" s="5"/>
      <c r="DXS89" s="5"/>
      <c r="DXT89" s="5"/>
      <c r="DXU89" s="5"/>
      <c r="DXV89" s="5"/>
      <c r="DXW89" s="5"/>
      <c r="DXX89" s="5"/>
      <c r="DXY89" s="5"/>
      <c r="DXZ89" s="5"/>
      <c r="DYA89" s="5"/>
      <c r="DYB89" s="5"/>
      <c r="DYC89" s="5"/>
      <c r="DYD89" s="5"/>
      <c r="DYE89" s="5"/>
      <c r="DYF89" s="5"/>
      <c r="DYG89" s="5"/>
      <c r="DYH89" s="5"/>
      <c r="DYI89" s="5"/>
      <c r="DYJ89" s="5"/>
      <c r="DYK89" s="5"/>
      <c r="DYL89" s="5"/>
      <c r="DYM89" s="5"/>
      <c r="DYN89" s="5"/>
      <c r="DYO89" s="5"/>
      <c r="DYP89" s="5"/>
      <c r="DYQ89" s="5"/>
      <c r="DYR89" s="5"/>
      <c r="DYS89" s="5"/>
      <c r="DYT89" s="5"/>
      <c r="DYU89" s="5"/>
      <c r="DYV89" s="5"/>
      <c r="DYW89" s="5"/>
      <c r="DYX89" s="42"/>
      <c r="DYY89" s="42"/>
      <c r="DYZ89" s="42"/>
      <c r="DZA89" s="42"/>
      <c r="DZB89" s="42"/>
      <c r="DZC89" s="42"/>
      <c r="DZD89" s="42"/>
      <c r="DZE89" s="42"/>
      <c r="DZF89" s="42"/>
      <c r="DZG89" s="42"/>
      <c r="DZH89" s="42"/>
      <c r="DZI89" s="42"/>
      <c r="DZJ89" s="42"/>
      <c r="DZK89" s="42"/>
      <c r="DZL89" s="42"/>
      <c r="DZM89" s="42"/>
      <c r="DZN89" s="42"/>
      <c r="DZO89" s="42"/>
      <c r="DZP89" s="42"/>
      <c r="DZQ89" s="42"/>
      <c r="DZR89" s="42"/>
      <c r="DZS89" s="42"/>
      <c r="DZT89" s="42"/>
      <c r="DZU89" s="42"/>
      <c r="DZV89" s="42"/>
      <c r="DZW89" s="42"/>
      <c r="DZX89" s="42"/>
      <c r="DZY89" s="42"/>
      <c r="DZZ89" s="42"/>
      <c r="EAA89" s="42"/>
      <c r="EAB89" s="42"/>
      <c r="EAC89" s="42"/>
      <c r="EAD89" s="42"/>
      <c r="EAE89" s="42"/>
      <c r="EAF89" s="42"/>
      <c r="EAG89" s="42"/>
      <c r="EAH89" s="42"/>
      <c r="EAI89" s="42"/>
      <c r="EAJ89" s="42"/>
      <c r="EAK89" s="42"/>
      <c r="EAL89" s="42"/>
      <c r="EAM89" s="42"/>
      <c r="EAN89" s="42"/>
      <c r="EAO89" s="42"/>
      <c r="EAP89" s="42"/>
      <c r="EAQ89" s="42"/>
      <c r="EAR89" s="42"/>
      <c r="EAS89" s="42"/>
      <c r="EAT89" s="42"/>
      <c r="EAU89" s="42"/>
      <c r="EAV89" s="42"/>
      <c r="EAW89" s="42"/>
      <c r="EAX89" s="42"/>
      <c r="EAY89" s="42"/>
      <c r="EAZ89" s="42"/>
      <c r="EBA89" s="42"/>
      <c r="EBB89" s="42"/>
      <c r="EBC89" s="42"/>
      <c r="EBD89" s="42"/>
      <c r="EBE89" s="42"/>
      <c r="EBF89" s="42"/>
      <c r="EBG89" s="42"/>
      <c r="EBH89" s="42"/>
      <c r="EBI89" s="42"/>
      <c r="EBJ89" s="42"/>
      <c r="EBK89" s="42"/>
      <c r="EBL89" s="42"/>
      <c r="EBM89" s="42"/>
      <c r="EBN89" s="42"/>
      <c r="EBO89" s="42"/>
      <c r="EBP89" s="42"/>
      <c r="EBQ89" s="42"/>
      <c r="EBR89" s="42"/>
      <c r="EBS89" s="42"/>
      <c r="EBT89" s="42"/>
      <c r="EBU89" s="42"/>
      <c r="EBV89" s="42"/>
      <c r="EBW89" s="42"/>
      <c r="EBX89" s="42"/>
      <c r="EBY89" s="42"/>
      <c r="EBZ89" s="42"/>
      <c r="ECA89" s="42"/>
      <c r="ECB89" s="42"/>
      <c r="ECC89" s="42"/>
      <c r="ECD89" s="42"/>
      <c r="ECE89" s="42"/>
      <c r="ECF89" s="42"/>
      <c r="ECG89" s="42"/>
      <c r="ECH89" s="42"/>
      <c r="ECI89" s="42"/>
      <c r="ECJ89" s="42"/>
      <c r="ECK89" s="42"/>
      <c r="ECL89" s="42"/>
      <c r="ECM89" s="42"/>
      <c r="ECN89" s="42"/>
      <c r="ECO89" s="42"/>
      <c r="ECP89" s="42"/>
      <c r="ECQ89" s="42"/>
      <c r="ECR89" s="42"/>
      <c r="ECS89" s="42"/>
      <c r="ECT89" s="42"/>
      <c r="ECU89" s="42"/>
      <c r="ECV89" s="42"/>
      <c r="ECW89" s="42"/>
      <c r="ECX89" s="42"/>
      <c r="ECY89" s="42"/>
      <c r="ECZ89" s="42"/>
      <c r="EDA89" s="42"/>
      <c r="EDB89" s="42"/>
      <c r="EDC89" s="42"/>
      <c r="EDD89" s="42"/>
      <c r="EDE89" s="42"/>
      <c r="EDF89" s="42"/>
      <c r="EDG89" s="42"/>
      <c r="EDH89" s="42"/>
      <c r="EDI89" s="42"/>
      <c r="EDJ89" s="42"/>
      <c r="EDK89" s="42"/>
      <c r="EDL89" s="42"/>
      <c r="EDM89" s="42"/>
      <c r="EDN89" s="42"/>
      <c r="EDO89" s="42"/>
      <c r="EDP89" s="42"/>
      <c r="EDQ89" s="42"/>
      <c r="EDR89" s="42"/>
      <c r="EDS89" s="42"/>
      <c r="EDT89" s="42"/>
      <c r="EDU89" s="42"/>
      <c r="EDV89" s="42"/>
      <c r="EDW89" s="42"/>
      <c r="EDX89" s="42"/>
      <c r="EDY89" s="42"/>
      <c r="EDZ89" s="42"/>
      <c r="EEA89" s="42"/>
      <c r="EEB89" s="42"/>
      <c r="EEC89" s="42"/>
      <c r="EED89" s="42"/>
      <c r="EEE89" s="42"/>
      <c r="EEF89" s="42"/>
      <c r="EEG89" s="42"/>
      <c r="EEH89" s="42"/>
      <c r="EEI89" s="42"/>
      <c r="EEJ89" s="42"/>
      <c r="EEK89" s="42"/>
      <c r="EEL89" s="42"/>
      <c r="EEM89" s="42"/>
      <c r="EEN89" s="42"/>
      <c r="EEO89" s="42"/>
      <c r="EEP89" s="42"/>
      <c r="EEQ89" s="42"/>
      <c r="EER89" s="42"/>
      <c r="EES89" s="42"/>
      <c r="EET89" s="42"/>
      <c r="EEU89" s="42"/>
      <c r="EEV89" s="42"/>
      <c r="EEW89" s="42"/>
      <c r="EEX89" s="42"/>
      <c r="EEY89" s="42"/>
      <c r="EEZ89" s="42"/>
      <c r="EFA89" s="42"/>
      <c r="EFB89" s="42"/>
      <c r="EFC89" s="42"/>
      <c r="EFD89" s="42"/>
      <c r="EFE89" s="42"/>
      <c r="EFF89" s="42"/>
      <c r="EFG89" s="42"/>
      <c r="EFH89" s="42"/>
      <c r="EFI89" s="42"/>
      <c r="EFJ89" s="42"/>
      <c r="EFK89" s="42"/>
      <c r="EFL89" s="42"/>
      <c r="EFM89" s="42"/>
      <c r="EFN89" s="42"/>
      <c r="EFO89" s="42"/>
      <c r="EFP89" s="42"/>
      <c r="EFQ89" s="42"/>
      <c r="EFR89" s="42"/>
      <c r="EFS89" s="42"/>
      <c r="EFT89" s="42"/>
      <c r="EFU89" s="42"/>
      <c r="EFV89" s="42"/>
      <c r="EFW89" s="42"/>
      <c r="EFX89" s="42"/>
      <c r="EFY89" s="42"/>
      <c r="EFZ89" s="42"/>
      <c r="EGA89" s="42"/>
      <c r="EGB89" s="42"/>
      <c r="EGC89" s="42"/>
      <c r="EGD89" s="42"/>
      <c r="EGE89" s="42"/>
      <c r="EGF89" s="42"/>
      <c r="EGG89" s="42"/>
      <c r="EGH89" s="42"/>
      <c r="EGI89" s="42"/>
      <c r="EGJ89" s="42"/>
      <c r="EGK89" s="42"/>
      <c r="EGL89" s="42"/>
      <c r="EGM89" s="42"/>
      <c r="EGN89" s="42"/>
      <c r="EGO89" s="42"/>
      <c r="EGP89" s="42"/>
      <c r="EGQ89" s="42"/>
      <c r="EGR89" s="42"/>
      <c r="EGS89" s="42"/>
      <c r="EGT89" s="42"/>
      <c r="EGU89" s="42"/>
      <c r="EGV89" s="42"/>
      <c r="EGW89" s="42"/>
      <c r="EGX89" s="42"/>
      <c r="EGY89" s="42"/>
      <c r="EGZ89" s="42"/>
      <c r="EHA89" s="42"/>
      <c r="EHB89" s="42"/>
      <c r="EHC89" s="42"/>
      <c r="EHD89" s="42"/>
      <c r="EHE89" s="42"/>
      <c r="EHF89" s="42"/>
      <c r="EHG89" s="42"/>
      <c r="EHH89" s="42"/>
      <c r="EHI89" s="42"/>
      <c r="EHJ89" s="42"/>
      <c r="EHK89" s="42"/>
      <c r="EHL89" s="42"/>
      <c r="EHM89" s="42"/>
      <c r="EHN89" s="42"/>
      <c r="EHO89" s="42"/>
      <c r="EHP89" s="42"/>
      <c r="EHQ89" s="42"/>
      <c r="EHR89" s="42"/>
      <c r="EHS89" s="42"/>
      <c r="EHT89" s="42"/>
      <c r="EHU89" s="42"/>
      <c r="EHV89" s="42"/>
      <c r="EHW89" s="42"/>
      <c r="EHX89" s="42"/>
      <c r="EHY89" s="42"/>
      <c r="EHZ89" s="42"/>
      <c r="EIA89" s="42"/>
      <c r="EIB89" s="42"/>
      <c r="EIC89" s="42"/>
      <c r="EID89" s="42"/>
      <c r="EIE89" s="42"/>
      <c r="EIF89" s="42"/>
      <c r="EIG89" s="42"/>
      <c r="EIH89" s="42"/>
      <c r="EII89" s="42"/>
      <c r="EIJ89" s="42"/>
      <c r="EIK89" s="42"/>
      <c r="EIL89" s="42"/>
      <c r="EIM89" s="42"/>
      <c r="EIN89" s="42"/>
      <c r="EIO89" s="42"/>
      <c r="EIP89" s="42"/>
      <c r="EIQ89" s="42"/>
      <c r="EIR89" s="42"/>
      <c r="EIS89" s="42"/>
      <c r="EIT89" s="42"/>
      <c r="EIU89" s="42"/>
      <c r="EIV89" s="42"/>
      <c r="EIW89" s="42"/>
      <c r="EIX89" s="42"/>
      <c r="EIY89" s="42"/>
      <c r="EIZ89" s="42"/>
      <c r="EJA89" s="42"/>
      <c r="EJB89" s="42"/>
      <c r="EJC89" s="42"/>
      <c r="EJD89" s="42"/>
      <c r="EJE89" s="42"/>
      <c r="EJF89" s="42"/>
      <c r="EJG89" s="42"/>
      <c r="EJH89" s="42"/>
      <c r="EJI89" s="42"/>
      <c r="EJJ89" s="42"/>
      <c r="EJK89" s="42"/>
      <c r="EJL89" s="42"/>
      <c r="EJM89" s="42"/>
      <c r="EJN89" s="42"/>
      <c r="EJO89" s="42"/>
      <c r="EJP89" s="42"/>
      <c r="EJQ89" s="42"/>
      <c r="EJR89" s="42"/>
      <c r="EJS89" s="42"/>
      <c r="EJT89" s="42"/>
      <c r="EJU89" s="42"/>
      <c r="EJV89" s="42"/>
      <c r="EJW89" s="42"/>
      <c r="EJX89" s="42"/>
      <c r="EJY89" s="42"/>
      <c r="EJZ89" s="42"/>
      <c r="EKA89" s="42"/>
      <c r="EKB89" s="42"/>
      <c r="EKC89" s="42"/>
      <c r="EKD89" s="42"/>
      <c r="EKE89" s="42"/>
      <c r="EKF89" s="42"/>
      <c r="EKG89" s="42"/>
      <c r="EKH89" s="42"/>
      <c r="EKI89" s="42"/>
      <c r="EKJ89" s="42"/>
      <c r="EKK89" s="42"/>
      <c r="EKL89" s="42"/>
      <c r="EKM89" s="42"/>
      <c r="EKN89" s="42"/>
      <c r="EKO89" s="42"/>
      <c r="EKP89" s="42"/>
      <c r="EKQ89" s="42"/>
      <c r="EKR89" s="42"/>
      <c r="EKS89" s="42"/>
      <c r="EKT89" s="42"/>
      <c r="EKU89" s="42"/>
      <c r="EKV89" s="42"/>
      <c r="EKW89" s="42"/>
      <c r="EKX89" s="42"/>
      <c r="EKY89" s="42"/>
      <c r="EKZ89" s="42"/>
      <c r="ELA89" s="42"/>
      <c r="ELB89" s="42"/>
      <c r="ELC89" s="42"/>
      <c r="ELD89" s="42"/>
      <c r="ELE89" s="42"/>
      <c r="ELF89" s="42"/>
      <c r="ELG89" s="42"/>
      <c r="ELH89" s="42"/>
      <c r="ELI89" s="42"/>
      <c r="ELJ89" s="42"/>
      <c r="ELK89" s="42"/>
      <c r="ELL89" s="42"/>
      <c r="ELM89" s="42"/>
      <c r="ELN89" s="42"/>
      <c r="ELO89" s="42"/>
      <c r="ELP89" s="42"/>
      <c r="ELQ89" s="42"/>
      <c r="ELR89" s="42"/>
      <c r="ELS89" s="42"/>
      <c r="ELT89" s="42"/>
      <c r="ELU89" s="42"/>
      <c r="ELV89" s="42"/>
      <c r="ELW89" s="42"/>
      <c r="ELX89" s="42"/>
      <c r="ELY89" s="42"/>
      <c r="ELZ89" s="42"/>
      <c r="EMA89" s="42"/>
      <c r="EMB89" s="42"/>
      <c r="EMC89" s="42"/>
      <c r="EMD89" s="42"/>
      <c r="EME89" s="42"/>
      <c r="EMF89" s="42"/>
      <c r="EMG89" s="42"/>
      <c r="EMH89" s="42"/>
      <c r="EMI89" s="42"/>
      <c r="EMJ89" s="42"/>
      <c r="EMK89" s="42"/>
      <c r="EML89" s="42"/>
      <c r="EMM89" s="42"/>
      <c r="EMN89" s="42"/>
      <c r="EMO89" s="42"/>
      <c r="EMP89" s="42"/>
      <c r="EMQ89" s="42"/>
      <c r="EMR89" s="42"/>
      <c r="EMS89" s="42"/>
      <c r="EMT89" s="42"/>
      <c r="EMU89" s="42"/>
      <c r="EMV89" s="42"/>
      <c r="EMW89" s="42"/>
      <c r="EMX89" s="42"/>
      <c r="EMY89" s="42"/>
      <c r="EMZ89" s="42"/>
      <c r="ENA89" s="42"/>
      <c r="ENB89" s="42"/>
      <c r="ENC89" s="42"/>
      <c r="END89" s="42"/>
      <c r="ENE89" s="42"/>
      <c r="ENF89" s="42"/>
      <c r="ENG89" s="42"/>
      <c r="ENH89" s="42"/>
      <c r="ENI89" s="42"/>
      <c r="ENJ89" s="42"/>
      <c r="ENK89" s="42"/>
      <c r="ENL89" s="42"/>
      <c r="ENM89" s="42"/>
      <c r="ENN89" s="42"/>
      <c r="ENO89" s="42"/>
      <c r="ENP89" s="42"/>
      <c r="ENQ89" s="42"/>
      <c r="ENR89" s="42"/>
      <c r="ENS89" s="42"/>
      <c r="ENT89" s="42"/>
      <c r="ENU89" s="42"/>
      <c r="ENV89" s="42"/>
      <c r="ENW89" s="42"/>
      <c r="ENX89" s="42"/>
      <c r="ENY89" s="42"/>
      <c r="ENZ89" s="42"/>
      <c r="EOA89" s="42"/>
      <c r="EOB89" s="42"/>
      <c r="EOC89" s="42"/>
      <c r="EOD89" s="42"/>
      <c r="EOE89" s="42"/>
      <c r="EOF89" s="42"/>
      <c r="EOG89" s="42"/>
      <c r="EOH89" s="42"/>
      <c r="EOI89" s="42"/>
      <c r="EOJ89" s="42"/>
      <c r="EOK89" s="42"/>
      <c r="EOL89" s="42"/>
      <c r="EOM89" s="42"/>
      <c r="EON89" s="42"/>
      <c r="EOO89" s="42"/>
      <c r="EOP89" s="42"/>
      <c r="EOQ89" s="42"/>
      <c r="EOR89" s="42"/>
      <c r="EOS89" s="42"/>
      <c r="EOT89" s="42"/>
      <c r="EOU89" s="42"/>
      <c r="EOV89" s="42"/>
      <c r="EOW89" s="42"/>
      <c r="EOX89" s="42"/>
      <c r="EOY89" s="42"/>
      <c r="EOZ89" s="42"/>
      <c r="EPA89" s="42"/>
      <c r="EPB89" s="42"/>
      <c r="EPC89" s="42"/>
      <c r="EPD89" s="42"/>
      <c r="EPE89" s="42"/>
      <c r="EPF89" s="42"/>
      <c r="EPG89" s="42"/>
      <c r="EPH89" s="42"/>
      <c r="EPI89" s="42"/>
      <c r="EPJ89" s="42"/>
      <c r="EPK89" s="42"/>
      <c r="EPL89" s="42"/>
      <c r="EPM89" s="42"/>
      <c r="EPN89" s="42"/>
      <c r="EPO89" s="42"/>
      <c r="EPP89" s="42"/>
      <c r="EPQ89" s="42"/>
      <c r="EPR89" s="42"/>
      <c r="EPS89" s="42"/>
      <c r="EPT89" s="42"/>
      <c r="EPU89" s="42"/>
      <c r="EPV89" s="42"/>
      <c r="EPW89" s="42"/>
      <c r="EPX89" s="42"/>
      <c r="EPY89" s="42"/>
      <c r="EPZ89" s="42"/>
      <c r="EQA89" s="42"/>
      <c r="EQB89" s="42"/>
      <c r="EQC89" s="42"/>
      <c r="EQD89" s="42"/>
      <c r="EQE89" s="42"/>
      <c r="EQF89" s="42"/>
      <c r="EQG89" s="42"/>
      <c r="EQH89" s="42"/>
      <c r="EQI89" s="42"/>
      <c r="EQJ89" s="42"/>
      <c r="EQK89" s="42"/>
      <c r="EQL89" s="42"/>
      <c r="EQM89" s="42"/>
      <c r="EQN89" s="42"/>
      <c r="EQO89" s="42"/>
      <c r="EQP89" s="42"/>
      <c r="EQQ89" s="42"/>
      <c r="EQR89" s="42"/>
      <c r="EQS89" s="42"/>
      <c r="EQT89" s="42"/>
      <c r="EQU89" s="42"/>
      <c r="EQV89" s="42"/>
      <c r="EQW89" s="42"/>
      <c r="EQX89" s="42"/>
      <c r="EQY89" s="42"/>
      <c r="EQZ89" s="42"/>
      <c r="ERA89" s="42"/>
      <c r="ERB89" s="42"/>
      <c r="ERC89" s="42"/>
      <c r="ERD89" s="42"/>
      <c r="ERE89" s="42"/>
      <c r="ERF89" s="42"/>
      <c r="ERG89" s="42"/>
      <c r="ERH89" s="42"/>
      <c r="ERI89" s="42"/>
      <c r="ERJ89" s="42"/>
      <c r="ERK89" s="42"/>
      <c r="ERL89" s="42"/>
      <c r="ERM89" s="42"/>
      <c r="ERN89" s="42"/>
      <c r="ERO89" s="42"/>
      <c r="ERP89" s="42"/>
      <c r="ERQ89" s="42"/>
      <c r="ERR89" s="42"/>
      <c r="ERS89" s="42"/>
      <c r="ERT89" s="42"/>
      <c r="ERU89" s="42"/>
      <c r="ERV89" s="42"/>
      <c r="ERW89" s="42"/>
      <c r="ERX89" s="42"/>
      <c r="ERY89" s="42"/>
      <c r="ERZ89" s="42"/>
      <c r="ESA89" s="42"/>
      <c r="ESB89" s="42"/>
      <c r="ESC89" s="42"/>
      <c r="ESD89" s="42"/>
      <c r="ESE89" s="42"/>
      <c r="ESF89" s="42"/>
      <c r="ESG89" s="42"/>
    </row>
    <row r="90" spans="1:3881" x14ac:dyDescent="0.2">
      <c r="A90" s="320">
        <v>1</v>
      </c>
      <c r="B90" s="320" t="s">
        <v>39</v>
      </c>
      <c r="C90" s="323" t="s">
        <v>55</v>
      </c>
      <c r="D90" s="321">
        <v>43370</v>
      </c>
      <c r="E90" s="322">
        <v>0.39930555555555558</v>
      </c>
      <c r="F90" s="324" t="str">
        <f t="shared" si="18"/>
        <v>1|CA4|B|Thursday/09/27|09:35:00</v>
      </c>
      <c r="G90" s="325"/>
      <c r="H90" s="325"/>
      <c r="I90" s="325"/>
      <c r="J90" s="325"/>
      <c r="K90" s="325"/>
      <c r="L90" s="325"/>
      <c r="M90" s="325"/>
      <c r="N90" s="325"/>
      <c r="O90" s="32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5"/>
      <c r="FC90" s="5"/>
      <c r="FD90" s="5"/>
      <c r="FE90" s="5"/>
      <c r="FF90" s="5"/>
      <c r="FG90" s="5"/>
      <c r="FH90" s="5"/>
      <c r="FI90" s="5"/>
      <c r="FJ90" s="5"/>
      <c r="FK90" s="5"/>
      <c r="FL90" s="5"/>
      <c r="FM90" s="5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5"/>
      <c r="FZ90" s="5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5"/>
      <c r="GX90" s="5"/>
      <c r="GY90" s="5"/>
      <c r="GZ90" s="5"/>
      <c r="HA90" s="5"/>
      <c r="HB90" s="5"/>
      <c r="HC90" s="5"/>
      <c r="HD90" s="5"/>
      <c r="HE90" s="5"/>
      <c r="HF90" s="5"/>
      <c r="HG90" s="40"/>
      <c r="HH90" s="40"/>
      <c r="HI90" s="40"/>
      <c r="HJ90" s="40"/>
      <c r="HK90" s="40"/>
      <c r="HL90" s="40"/>
      <c r="HM90" s="40"/>
      <c r="HN90" s="40"/>
      <c r="HO90" s="40"/>
      <c r="HP90" s="40"/>
      <c r="HQ90" s="40"/>
      <c r="HR90" s="40"/>
      <c r="HS90" s="40"/>
      <c r="HT90" s="40"/>
      <c r="HU90" s="40"/>
      <c r="HV90" s="40"/>
      <c r="HW90" s="40"/>
      <c r="HX90" s="40"/>
      <c r="HY90" s="40"/>
      <c r="HZ90" s="40"/>
      <c r="IA90" s="40"/>
      <c r="IB90" s="40"/>
      <c r="IC90" s="40"/>
      <c r="ID90" s="40"/>
      <c r="IE90" s="40"/>
      <c r="IF90" s="40"/>
      <c r="IG90" s="40"/>
      <c r="IH90" s="40"/>
      <c r="II90" s="40"/>
      <c r="IJ90" s="40"/>
      <c r="IK90" s="40"/>
      <c r="IL90" s="40"/>
      <c r="IM90" s="40"/>
      <c r="IN90" s="40"/>
      <c r="IO90" s="40"/>
      <c r="IP90" s="40"/>
      <c r="KV90" s="40"/>
      <c r="KW90" s="40"/>
      <c r="KX90" s="40"/>
      <c r="KY90" s="40"/>
      <c r="PZ90" s="5"/>
      <c r="QA90" s="5"/>
      <c r="QB90" s="5"/>
      <c r="QC90" s="5"/>
      <c r="QD90" s="5"/>
      <c r="QE90" s="5"/>
      <c r="QF90" s="5"/>
      <c r="QG90" s="5"/>
      <c r="QH90" s="5"/>
      <c r="QI90" s="5"/>
      <c r="QJ90" s="5"/>
      <c r="QK90" s="5"/>
      <c r="QL90" s="5"/>
      <c r="QM90" s="5"/>
      <c r="QN90" s="5"/>
      <c r="QO90" s="5"/>
      <c r="QP90" s="5"/>
      <c r="QQ90" s="5"/>
      <c r="QR90" s="5"/>
      <c r="QS90" s="5"/>
      <c r="QT90" s="5"/>
      <c r="QU90" s="5"/>
      <c r="QV90" s="5"/>
      <c r="QW90" s="5"/>
      <c r="QX90" s="5"/>
      <c r="QY90" s="5"/>
      <c r="QZ90" s="5"/>
      <c r="RA90" s="5"/>
      <c r="RB90" s="5"/>
      <c r="RC90" s="5"/>
      <c r="RD90" s="5"/>
      <c r="RE90" s="5"/>
      <c r="RF90" s="5"/>
      <c r="RG90" s="5"/>
      <c r="RH90" s="5"/>
      <c r="RI90" s="5"/>
      <c r="RJ90" s="5"/>
      <c r="RK90" s="5"/>
      <c r="RL90" s="5"/>
      <c r="RM90" s="5"/>
      <c r="RN90" s="5"/>
      <c r="RO90" s="5"/>
      <c r="RP90" s="5"/>
      <c r="RQ90" s="5"/>
      <c r="RR90" s="5"/>
      <c r="RS90" s="5"/>
      <c r="RT90" s="5"/>
      <c r="RU90" s="5"/>
      <c r="RV90" s="5"/>
      <c r="RW90" s="5"/>
      <c r="RX90" s="5"/>
      <c r="RY90" s="5"/>
      <c r="RZ90" s="5"/>
      <c r="SA90" s="5"/>
      <c r="SB90" s="5"/>
      <c r="SC90" s="5"/>
      <c r="SD90" s="5"/>
      <c r="SE90" s="5"/>
      <c r="SF90" s="5"/>
      <c r="SG90" s="5"/>
      <c r="SH90" s="5"/>
      <c r="SI90" s="5"/>
      <c r="SJ90" s="5"/>
      <c r="SK90" s="5"/>
      <c r="SL90" s="5"/>
      <c r="SM90" s="5"/>
      <c r="SN90" s="5"/>
      <c r="SO90" s="5"/>
      <c r="SP90" s="5"/>
      <c r="SQ90" s="5"/>
      <c r="SR90" s="5"/>
      <c r="SS90" s="5"/>
      <c r="ST90" s="5"/>
      <c r="SU90" s="5"/>
      <c r="SV90" s="5"/>
      <c r="SW90" s="5"/>
      <c r="SX90" s="5"/>
      <c r="SY90" s="5"/>
      <c r="SZ90" s="5"/>
      <c r="TA90" s="5"/>
      <c r="TB90" s="5"/>
      <c r="TC90" s="5"/>
      <c r="TD90" s="5"/>
      <c r="TE90" s="5"/>
      <c r="TF90" s="5"/>
      <c r="TG90" s="5"/>
      <c r="TH90" s="5"/>
      <c r="TI90" s="5"/>
      <c r="TJ90" s="5"/>
      <c r="TK90" s="5"/>
      <c r="TL90" s="5"/>
      <c r="TM90" s="5"/>
      <c r="TN90" s="5"/>
      <c r="TO90" s="5"/>
      <c r="TP90" s="5"/>
      <c r="TQ90" s="5"/>
      <c r="TR90" s="5"/>
      <c r="TS90" s="5"/>
      <c r="TT90" s="5"/>
      <c r="TU90" s="5"/>
      <c r="TV90" s="5"/>
      <c r="TW90" s="5"/>
      <c r="TX90" s="5"/>
      <c r="TY90" s="5"/>
      <c r="TZ90" s="5"/>
      <c r="UA90" s="5"/>
      <c r="UB90" s="5"/>
      <c r="UC90" s="5"/>
      <c r="UD90" s="5"/>
      <c r="UE90" s="5"/>
      <c r="UF90" s="5"/>
      <c r="UG90" s="5"/>
      <c r="UH90" s="5"/>
      <c r="UI90" s="5"/>
      <c r="UJ90" s="5"/>
      <c r="UK90" s="5"/>
      <c r="UL90" s="5"/>
      <c r="UM90" s="5"/>
      <c r="UN90" s="5"/>
      <c r="UO90" s="5"/>
      <c r="UP90" s="5"/>
      <c r="UQ90" s="5"/>
      <c r="UR90" s="5"/>
      <c r="US90" s="5"/>
      <c r="UT90" s="5"/>
      <c r="UU90" s="5"/>
      <c r="UV90" s="5"/>
      <c r="UW90" s="5"/>
      <c r="UX90" s="5"/>
      <c r="UY90" s="5"/>
      <c r="UZ90" s="5"/>
      <c r="VA90" s="5"/>
      <c r="VB90" s="5"/>
      <c r="VC90" s="5"/>
      <c r="VD90" s="5"/>
      <c r="VE90" s="5"/>
      <c r="VF90" s="5"/>
      <c r="VG90" s="5"/>
      <c r="VH90" s="5"/>
      <c r="VI90" s="5"/>
      <c r="VJ90" s="5"/>
      <c r="VK90" s="5"/>
      <c r="VL90" s="5"/>
      <c r="VM90" s="5"/>
      <c r="VN90" s="5"/>
      <c r="VO90" s="5"/>
      <c r="VP90" s="5"/>
      <c r="VQ90" s="5"/>
      <c r="VR90" s="5"/>
      <c r="VS90" s="5"/>
      <c r="VT90" s="5"/>
      <c r="VU90" s="5"/>
      <c r="VV90" s="5"/>
      <c r="VW90" s="5"/>
      <c r="VX90" s="5"/>
      <c r="VY90" s="5"/>
      <c r="VZ90" s="5"/>
      <c r="WA90" s="5"/>
      <c r="WB90" s="5"/>
      <c r="WC90" s="5"/>
      <c r="WD90" s="5"/>
      <c r="WE90" s="5"/>
      <c r="WF90" s="5"/>
      <c r="WG90" s="5"/>
      <c r="WH90" s="5"/>
      <c r="WI90" s="5"/>
      <c r="WJ90" s="5"/>
      <c r="WK90" s="5"/>
      <c r="WL90" s="5"/>
      <c r="WM90" s="5"/>
      <c r="WN90" s="5"/>
      <c r="WO90" s="5"/>
      <c r="WP90" s="5"/>
      <c r="WQ90" s="5"/>
      <c r="WR90" s="5"/>
      <c r="WS90" s="5"/>
      <c r="WT90" s="5"/>
      <c r="WU90" s="5"/>
      <c r="WV90" s="5"/>
      <c r="WW90" s="5"/>
      <c r="WX90" s="5"/>
      <c r="WY90" s="5"/>
      <c r="WZ90" s="5"/>
      <c r="XA90" s="5"/>
      <c r="XB90" s="5"/>
      <c r="XC90" s="5"/>
      <c r="XD90" s="5"/>
      <c r="XE90" s="5"/>
      <c r="XF90" s="5"/>
      <c r="XG90" s="5"/>
      <c r="XH90" s="5"/>
      <c r="XI90" s="5"/>
      <c r="XJ90" s="5"/>
      <c r="XK90" s="5"/>
      <c r="XL90" s="5"/>
      <c r="XM90" s="5"/>
      <c r="XN90" s="5"/>
      <c r="XO90" s="5"/>
      <c r="XP90" s="5"/>
      <c r="XQ90" s="5"/>
      <c r="XR90" s="5"/>
      <c r="XS90" s="5"/>
      <c r="XT90" s="5"/>
      <c r="XU90" s="5"/>
      <c r="XV90" s="5"/>
      <c r="XW90" s="5"/>
      <c r="XX90" s="5"/>
      <c r="XY90" s="5"/>
      <c r="XZ90" s="5"/>
      <c r="YA90" s="5"/>
      <c r="YB90" s="5"/>
      <c r="YC90" s="5"/>
      <c r="YD90" s="5"/>
      <c r="YE90" s="5"/>
      <c r="YF90" s="5"/>
      <c r="YG90" s="5"/>
      <c r="YH90" s="5"/>
      <c r="YI90" s="5"/>
      <c r="YJ90" s="5"/>
      <c r="YK90" s="5"/>
      <c r="YL90" s="5"/>
      <c r="YM90" s="5"/>
      <c r="YN90" s="5"/>
      <c r="YO90" s="5"/>
      <c r="YP90" s="5"/>
      <c r="YQ90" s="5"/>
      <c r="YR90" s="5"/>
      <c r="YS90" s="5"/>
      <c r="YT90" s="5"/>
      <c r="YU90" s="5"/>
      <c r="YV90" s="5"/>
      <c r="YW90" s="5"/>
      <c r="YX90" s="5"/>
      <c r="YY90" s="5"/>
      <c r="YZ90" s="5"/>
      <c r="ZA90" s="5"/>
      <c r="ZB90" s="5"/>
      <c r="ZC90" s="5"/>
      <c r="ZD90" s="5"/>
      <c r="ZE90" s="5"/>
      <c r="ZF90" s="5"/>
      <c r="ZG90" s="5"/>
      <c r="ZH90" s="5"/>
      <c r="ZI90" s="5"/>
      <c r="ZJ90" s="5"/>
      <c r="ZK90" s="5"/>
      <c r="ZL90" s="5"/>
      <c r="ZM90" s="5"/>
      <c r="ZN90" s="5"/>
      <c r="ZO90" s="5"/>
      <c r="ZP90" s="5"/>
      <c r="ZQ90" s="5"/>
      <c r="ZR90" s="5"/>
      <c r="ZS90" s="5"/>
      <c r="ZT90" s="5"/>
      <c r="ZU90" s="5"/>
      <c r="ZV90" s="5"/>
      <c r="ZW90" s="5"/>
      <c r="ZX90" s="5"/>
      <c r="ZY90" s="5"/>
      <c r="ZZ90" s="5"/>
      <c r="AAA90" s="5"/>
      <c r="AAB90" s="5"/>
      <c r="AAC90" s="5"/>
      <c r="AAD90" s="5"/>
      <c r="AAE90" s="5"/>
      <c r="AAF90" s="5"/>
      <c r="AAG90" s="5"/>
      <c r="AAH90" s="5"/>
      <c r="AAI90" s="5"/>
      <c r="AAJ90" s="5"/>
      <c r="AAK90" s="5"/>
      <c r="AAL90" s="5"/>
      <c r="AAM90" s="5"/>
      <c r="AAN90" s="5"/>
      <c r="AAO90" s="5"/>
      <c r="AAP90" s="5"/>
      <c r="AAQ90" s="5"/>
      <c r="AAR90" s="5"/>
      <c r="AAS90" s="5"/>
      <c r="AAT90" s="5"/>
      <c r="AAU90" s="5"/>
      <c r="AAV90" s="5"/>
      <c r="AAW90" s="5"/>
      <c r="AAX90" s="5"/>
      <c r="AAY90" s="5"/>
      <c r="AAZ90" s="5"/>
      <c r="ABA90" s="5"/>
      <c r="ABB90" s="5"/>
      <c r="ABC90" s="5"/>
      <c r="ABD90" s="5"/>
      <c r="ABE90" s="5"/>
      <c r="ABF90" s="5"/>
      <c r="ABG90" s="5"/>
      <c r="ABH90" s="5"/>
      <c r="ABI90" s="5"/>
      <c r="ABJ90" s="5"/>
      <c r="ABK90" s="5"/>
      <c r="ABL90" s="5"/>
      <c r="ABM90" s="5"/>
      <c r="ABN90" s="5"/>
      <c r="ABO90" s="5"/>
      <c r="ABP90" s="5"/>
      <c r="ABQ90" s="5"/>
      <c r="ABR90" s="5"/>
      <c r="ABS90" s="5"/>
      <c r="ABT90" s="5"/>
      <c r="ABU90" s="5"/>
      <c r="ABV90" s="5"/>
      <c r="ABW90" s="5"/>
      <c r="ABX90" s="5"/>
      <c r="ABY90" s="5"/>
      <c r="ABZ90" s="5"/>
      <c r="ACA90" s="5"/>
      <c r="ACB90" s="5"/>
      <c r="ACC90" s="5"/>
      <c r="ACD90" s="5"/>
      <c r="ACE90" s="5"/>
      <c r="ACF90" s="5"/>
      <c r="ACG90" s="5"/>
      <c r="ACH90" s="5"/>
      <c r="ACI90" s="5"/>
      <c r="ACJ90" s="5"/>
      <c r="ACK90" s="5"/>
      <c r="ACL90" s="5"/>
      <c r="ACM90" s="5"/>
      <c r="ACN90" s="5"/>
      <c r="ACO90" s="5"/>
      <c r="ACP90" s="5"/>
      <c r="ACQ90" s="5"/>
      <c r="ACR90" s="5"/>
      <c r="ACS90" s="5"/>
      <c r="ACT90" s="5"/>
      <c r="ACU90" s="5"/>
      <c r="ACV90" s="5"/>
      <c r="ACW90" s="5"/>
      <c r="ACX90" s="5"/>
      <c r="ACY90" s="5"/>
      <c r="ACZ90" s="5"/>
      <c r="ADA90" s="5"/>
      <c r="ADB90" s="5"/>
      <c r="ADC90" s="5"/>
      <c r="ADD90" s="5"/>
      <c r="ADE90" s="5"/>
      <c r="ADF90" s="5"/>
      <c r="ADG90" s="5"/>
      <c r="ADH90" s="5"/>
      <c r="ADI90" s="5"/>
      <c r="ADJ90" s="5"/>
      <c r="ADK90" s="5"/>
      <c r="ADL90" s="5"/>
      <c r="ADM90" s="5"/>
      <c r="ADN90" s="5"/>
      <c r="ADO90" s="5"/>
      <c r="ADP90" s="5"/>
      <c r="ADQ90" s="5"/>
      <c r="ADR90" s="5"/>
      <c r="ADS90" s="5"/>
      <c r="ADT90" s="5"/>
      <c r="ADU90" s="5"/>
      <c r="ADV90" s="5"/>
      <c r="ADW90" s="5"/>
      <c r="ADX90" s="5"/>
      <c r="ADY90" s="5"/>
      <c r="ADZ90" s="5"/>
      <c r="AEA90" s="5"/>
      <c r="AEB90" s="5"/>
      <c r="AEC90" s="5"/>
      <c r="AED90" s="5"/>
      <c r="AEE90" s="5"/>
      <c r="AEF90" s="5"/>
      <c r="AEG90" s="5"/>
      <c r="AEH90" s="5"/>
      <c r="AEI90" s="5"/>
      <c r="AEJ90" s="5"/>
      <c r="AEK90" s="5"/>
      <c r="AEL90" s="5"/>
      <c r="AEM90" s="5"/>
      <c r="AEN90" s="5"/>
      <c r="AEO90" s="5"/>
      <c r="AEP90" s="5"/>
      <c r="AEQ90" s="5"/>
      <c r="AER90" s="5"/>
      <c r="AES90" s="5"/>
      <c r="AET90" s="5"/>
      <c r="AEU90" s="5"/>
      <c r="AEV90" s="5"/>
      <c r="AEW90" s="5"/>
      <c r="AEX90" s="5"/>
      <c r="AEY90" s="5"/>
      <c r="AEZ90" s="5"/>
      <c r="AFA90" s="5"/>
      <c r="AFB90" s="5"/>
      <c r="AFC90" s="5"/>
      <c r="AFD90" s="5"/>
      <c r="AFE90" s="5"/>
      <c r="AFF90" s="5"/>
      <c r="AFG90" s="5"/>
      <c r="AFH90" s="5"/>
      <c r="AFI90" s="5"/>
      <c r="AFJ90" s="5"/>
      <c r="AFK90" s="5"/>
      <c r="AFL90" s="5"/>
      <c r="AFM90" s="5"/>
      <c r="AFN90" s="5"/>
      <c r="AFO90" s="5"/>
      <c r="AFP90" s="5"/>
      <c r="AFQ90" s="5"/>
      <c r="AFR90" s="5"/>
      <c r="AFS90" s="5"/>
      <c r="AFT90" s="5"/>
      <c r="AFU90" s="5"/>
      <c r="AFV90" s="5"/>
      <c r="AFW90" s="5"/>
      <c r="AFX90" s="5"/>
      <c r="AFY90" s="5"/>
      <c r="AFZ90" s="5"/>
      <c r="AGA90" s="5"/>
      <c r="AGB90" s="5"/>
      <c r="AGC90" s="5"/>
      <c r="AGD90" s="5"/>
      <c r="AGE90" s="5"/>
      <c r="AGF90" s="5"/>
      <c r="AGG90" s="5"/>
      <c r="AGH90" s="5"/>
      <c r="AGI90" s="5"/>
      <c r="AGJ90" s="5"/>
      <c r="AGK90" s="5"/>
      <c r="AGL90" s="5"/>
      <c r="AGM90" s="5"/>
      <c r="AGN90" s="5"/>
      <c r="AGO90" s="5"/>
      <c r="AGP90" s="5"/>
      <c r="AGQ90" s="5"/>
      <c r="AGR90" s="5"/>
      <c r="AGS90" s="5"/>
      <c r="AGT90" s="5"/>
      <c r="AGU90" s="5"/>
      <c r="AGV90" s="5"/>
      <c r="AGW90" s="5"/>
      <c r="AGX90" s="5"/>
      <c r="AGY90" s="5"/>
      <c r="AGZ90" s="5"/>
      <c r="AHA90" s="5"/>
      <c r="AHB90" s="5"/>
      <c r="AHC90" s="5"/>
      <c r="AHD90" s="5"/>
      <c r="AHE90" s="5"/>
      <c r="AHF90" s="5"/>
      <c r="AHG90" s="5"/>
      <c r="AHH90" s="5"/>
      <c r="AHI90" s="5"/>
      <c r="AHJ90" s="5"/>
      <c r="AHK90" s="5"/>
      <c r="AHL90" s="5"/>
      <c r="AHM90" s="5"/>
      <c r="AHN90" s="5"/>
      <c r="AHO90" s="5"/>
      <c r="AHP90" s="5"/>
      <c r="AHQ90" s="5"/>
      <c r="AHR90" s="5"/>
      <c r="AHS90" s="5"/>
      <c r="AHT90" s="5"/>
      <c r="AHU90" s="5"/>
      <c r="AHV90" s="5"/>
      <c r="AHW90" s="5"/>
      <c r="AHX90" s="5"/>
      <c r="AHY90" s="5"/>
      <c r="AHZ90" s="5"/>
      <c r="AIA90" s="5"/>
      <c r="AIB90" s="5"/>
      <c r="AIC90" s="5"/>
      <c r="AID90" s="5"/>
      <c r="AIE90" s="5"/>
      <c r="AIF90" s="5"/>
      <c r="AIG90" s="5"/>
      <c r="AIH90" s="5"/>
      <c r="AII90" s="5"/>
      <c r="AIJ90" s="5"/>
      <c r="AIK90" s="5"/>
      <c r="AIL90" s="5"/>
      <c r="AIM90" s="5"/>
      <c r="AIN90" s="5"/>
      <c r="AIO90" s="5"/>
      <c r="AIP90" s="5"/>
      <c r="AIQ90" s="5"/>
      <c r="AIR90" s="5"/>
      <c r="AIS90" s="5"/>
      <c r="AIT90" s="5"/>
      <c r="AIU90" s="5"/>
      <c r="AIV90" s="5"/>
      <c r="AIW90" s="5"/>
      <c r="AIX90" s="5"/>
      <c r="AIY90" s="5"/>
      <c r="AIZ90" s="5"/>
      <c r="AJA90" s="5"/>
      <c r="AJB90" s="5"/>
      <c r="AJC90" s="5"/>
      <c r="AJD90" s="5"/>
      <c r="AJE90" s="5"/>
      <c r="AJF90" s="5"/>
      <c r="AJG90" s="5"/>
      <c r="AJH90" s="5"/>
      <c r="AJI90" s="5"/>
      <c r="AJJ90" s="5"/>
      <c r="AJK90" s="5"/>
      <c r="AJL90" s="5"/>
      <c r="AJM90" s="5"/>
      <c r="AJN90" s="5"/>
      <c r="AJO90" s="5"/>
      <c r="AJP90" s="5"/>
      <c r="AJQ90" s="5"/>
      <c r="AJR90" s="5"/>
      <c r="AJS90" s="5"/>
      <c r="AJT90" s="5"/>
      <c r="AJU90" s="5"/>
      <c r="AJV90" s="5"/>
      <c r="AJW90" s="5"/>
      <c r="AJX90" s="5"/>
      <c r="AJY90" s="5"/>
      <c r="AJZ90" s="5"/>
      <c r="AKA90" s="5"/>
      <c r="AKB90" s="5"/>
      <c r="AKC90" s="5"/>
      <c r="AKD90" s="5"/>
      <c r="AKE90" s="5"/>
      <c r="AKF90" s="5"/>
      <c r="AKG90" s="5"/>
      <c r="AKH90" s="5"/>
      <c r="AKI90" s="5"/>
      <c r="AKJ90" s="5"/>
      <c r="AKK90" s="5"/>
      <c r="AKL90" s="5"/>
      <c r="AKM90" s="5"/>
      <c r="AKN90" s="5"/>
      <c r="AKO90" s="5"/>
      <c r="AKP90" s="5"/>
      <c r="AKQ90" s="5"/>
      <c r="AKR90" s="5"/>
      <c r="AKS90" s="5"/>
      <c r="AKT90" s="5"/>
      <c r="AKU90" s="5"/>
      <c r="AKV90" s="5"/>
      <c r="AKW90" s="5"/>
      <c r="AKX90" s="5"/>
      <c r="AKY90" s="5"/>
      <c r="AKZ90" s="5"/>
      <c r="ALA90" s="5"/>
      <c r="ALB90" s="5"/>
      <c r="ALC90" s="5"/>
      <c r="ALD90" s="5"/>
      <c r="ALE90" s="5"/>
      <c r="ALF90" s="5"/>
      <c r="ALG90" s="5"/>
      <c r="ALH90" s="5"/>
      <c r="ALI90" s="5"/>
      <c r="ALJ90" s="5"/>
      <c r="ALK90" s="5"/>
      <c r="ALL90" s="5"/>
      <c r="ALM90" s="5"/>
      <c r="ALN90" s="5"/>
      <c r="ALO90" s="5"/>
      <c r="ALP90" s="5"/>
      <c r="ALQ90" s="5"/>
      <c r="ALR90" s="5"/>
      <c r="ALS90" s="5"/>
      <c r="ALT90" s="5"/>
      <c r="ALU90" s="5"/>
      <c r="ALV90" s="5"/>
      <c r="ALW90" s="5"/>
      <c r="ALX90" s="5"/>
      <c r="ALY90" s="5"/>
      <c r="ALZ90" s="5"/>
      <c r="AMA90" s="5"/>
      <c r="AMB90" s="5"/>
      <c r="AMC90" s="5"/>
      <c r="AMD90" s="5"/>
      <c r="AME90" s="5"/>
      <c r="AMF90" s="5"/>
      <c r="AMG90" s="5"/>
      <c r="AMH90" s="5"/>
      <c r="AMI90" s="5"/>
      <c r="AMJ90" s="5"/>
      <c r="AMK90" s="5"/>
      <c r="AML90" s="5"/>
      <c r="AMM90" s="5"/>
      <c r="AMN90" s="5"/>
      <c r="AMO90" s="5"/>
      <c r="AMP90" s="5"/>
      <c r="AMQ90" s="5"/>
      <c r="AMR90" s="5"/>
      <c r="AMS90" s="5"/>
      <c r="AMT90" s="5"/>
      <c r="AMU90" s="5"/>
      <c r="AMV90" s="5"/>
      <c r="AMW90" s="5"/>
      <c r="AMX90" s="5"/>
      <c r="AMY90" s="5"/>
      <c r="AMZ90" s="5"/>
      <c r="ANA90" s="5"/>
      <c r="ANB90" s="5"/>
      <c r="ANC90" s="5"/>
      <c r="AND90" s="5"/>
      <c r="ANE90" s="5"/>
      <c r="ANF90" s="5"/>
      <c r="ANG90" s="5"/>
      <c r="ANH90" s="5"/>
      <c r="ANI90" s="5"/>
      <c r="ANJ90" s="5"/>
      <c r="ANK90" s="5"/>
      <c r="ANL90" s="5"/>
      <c r="ANM90" s="5"/>
      <c r="ANN90" s="5"/>
      <c r="ANO90" s="5"/>
      <c r="ANP90" s="5"/>
      <c r="ANQ90" s="5"/>
      <c r="ANR90" s="5"/>
      <c r="ANS90" s="5"/>
      <c r="ANT90" s="5"/>
      <c r="ANU90" s="5"/>
      <c r="ANV90" s="5"/>
      <c r="ANW90" s="5"/>
      <c r="ANX90" s="5"/>
      <c r="ANY90" s="5"/>
      <c r="ANZ90" s="5"/>
      <c r="AOA90" s="5"/>
      <c r="AOB90" s="5"/>
      <c r="AOC90" s="5"/>
      <c r="AOD90" s="5"/>
      <c r="AOE90" s="5"/>
      <c r="AOF90" s="5"/>
      <c r="AOG90" s="5"/>
      <c r="AOH90" s="5"/>
      <c r="AOI90" s="5"/>
      <c r="AOJ90" s="5"/>
      <c r="AOK90" s="5"/>
      <c r="AOL90" s="5"/>
      <c r="AOM90" s="5"/>
      <c r="AON90" s="5"/>
      <c r="AOO90" s="5"/>
      <c r="AOP90" s="5"/>
      <c r="AOQ90" s="5"/>
      <c r="AOR90" s="5"/>
      <c r="AOS90" s="5"/>
      <c r="AOT90" s="5"/>
      <c r="AOU90" s="5"/>
      <c r="AOV90" s="5"/>
      <c r="AOW90" s="5"/>
      <c r="AOX90" s="5"/>
      <c r="AOY90" s="5"/>
      <c r="AOZ90" s="5"/>
      <c r="APA90" s="5"/>
      <c r="APB90" s="5"/>
      <c r="APC90" s="5"/>
      <c r="APD90" s="5"/>
      <c r="APE90" s="5"/>
      <c r="APF90" s="5"/>
      <c r="APG90" s="5"/>
      <c r="APH90" s="5"/>
      <c r="API90" s="5"/>
      <c r="APJ90" s="5"/>
      <c r="APK90" s="5"/>
      <c r="APL90" s="5"/>
      <c r="APM90" s="5"/>
      <c r="APN90" s="5"/>
      <c r="APO90" s="5"/>
      <c r="APP90" s="5"/>
      <c r="APQ90" s="5"/>
      <c r="APR90" s="5"/>
      <c r="APS90" s="5"/>
      <c r="APT90" s="5"/>
      <c r="APU90" s="5"/>
      <c r="APV90" s="5"/>
      <c r="APW90" s="5"/>
      <c r="APX90" s="5"/>
      <c r="APY90" s="5"/>
      <c r="APZ90" s="5"/>
      <c r="AQA90" s="5"/>
      <c r="AQB90" s="5"/>
      <c r="AQC90" s="5"/>
      <c r="AQD90" s="5"/>
      <c r="AQE90" s="5"/>
      <c r="AQF90" s="5"/>
      <c r="AQG90" s="5"/>
      <c r="AQH90" s="5"/>
      <c r="AQI90" s="5"/>
      <c r="AQJ90" s="5"/>
      <c r="AQK90" s="5"/>
      <c r="AQL90" s="5"/>
      <c r="AQM90" s="5"/>
      <c r="AQN90" s="5"/>
      <c r="AQO90" s="5"/>
      <c r="AQP90" s="5"/>
      <c r="AQQ90" s="5"/>
      <c r="AQR90" s="5"/>
      <c r="AQS90" s="5"/>
      <c r="AQT90" s="5"/>
      <c r="AQU90" s="5"/>
      <c r="AQV90" s="5"/>
      <c r="AQW90" s="5"/>
      <c r="AQX90" s="5"/>
      <c r="AQY90" s="5"/>
      <c r="AQZ90" s="5"/>
      <c r="ARA90" s="5"/>
      <c r="ARB90" s="5"/>
      <c r="ARC90" s="5"/>
      <c r="ARD90" s="5"/>
      <c r="ARE90" s="5"/>
      <c r="ARF90" s="5"/>
      <c r="ARG90" s="5"/>
      <c r="ARH90" s="5"/>
      <c r="ARI90" s="5"/>
      <c r="ARJ90" s="5"/>
      <c r="ARK90" s="5"/>
      <c r="ARL90" s="5"/>
      <c r="ARM90" s="5"/>
      <c r="ARN90" s="5"/>
      <c r="ARO90" s="5"/>
      <c r="ARP90" s="5"/>
      <c r="ARQ90" s="5"/>
      <c r="ARR90" s="5"/>
      <c r="ARS90" s="5"/>
      <c r="ART90" s="5"/>
      <c r="ARU90" s="5"/>
      <c r="ARV90" s="5"/>
      <c r="ARW90" s="5"/>
      <c r="ARX90" s="5"/>
      <c r="ARY90" s="5"/>
      <c r="ARZ90" s="5"/>
      <c r="ASA90" s="5"/>
      <c r="ASB90" s="5"/>
      <c r="ASC90" s="5"/>
      <c r="ASD90" s="5"/>
      <c r="ASE90" s="5"/>
      <c r="ASF90" s="5"/>
      <c r="ASG90" s="5"/>
      <c r="ASH90" s="5"/>
      <c r="ASI90" s="5"/>
      <c r="ASJ90" s="5"/>
      <c r="ASK90" s="5"/>
      <c r="ASL90" s="5"/>
      <c r="ASM90" s="5"/>
      <c r="ASN90" s="5"/>
      <c r="ASO90" s="5"/>
      <c r="ASP90" s="5"/>
      <c r="ASQ90" s="5"/>
      <c r="ASR90" s="5"/>
      <c r="ASS90" s="5"/>
      <c r="AST90" s="5"/>
      <c r="ASU90" s="5"/>
      <c r="ASV90" s="5"/>
      <c r="ASW90" s="5"/>
      <c r="ASX90" s="5"/>
      <c r="ASY90" s="5"/>
      <c r="ASZ90" s="5"/>
      <c r="ATA90" s="5"/>
      <c r="ATB90" s="5"/>
      <c r="ATC90" s="5"/>
      <c r="ATD90" s="5"/>
      <c r="ATE90" s="5"/>
      <c r="ATF90" s="5"/>
      <c r="ATG90" s="5"/>
      <c r="ATH90" s="5"/>
      <c r="ATI90" s="5"/>
      <c r="ATJ90" s="5"/>
      <c r="ATK90" s="5"/>
      <c r="ATL90" s="5"/>
      <c r="ATM90" s="5"/>
      <c r="ATN90" s="5"/>
      <c r="ATO90" s="5"/>
      <c r="ATP90" s="5"/>
      <c r="ATQ90" s="5"/>
      <c r="ATR90" s="5"/>
      <c r="ATS90" s="5"/>
      <c r="ATT90" s="5"/>
      <c r="ATU90" s="5"/>
      <c r="ATV90" s="5"/>
      <c r="ATW90" s="5"/>
      <c r="ATX90" s="5"/>
      <c r="ATY90" s="5"/>
      <c r="ATZ90" s="5"/>
      <c r="AUA90" s="5"/>
      <c r="AUB90" s="5"/>
      <c r="AUC90" s="5"/>
      <c r="AUD90" s="5"/>
      <c r="AUE90" s="5"/>
      <c r="AUF90" s="5"/>
      <c r="AUG90" s="5"/>
      <c r="AUH90" s="5"/>
      <c r="AUI90" s="5"/>
      <c r="AUJ90" s="5"/>
      <c r="AUK90" s="5"/>
      <c r="AUL90" s="5"/>
      <c r="AUM90" s="5"/>
      <c r="AUN90" s="5"/>
      <c r="AUO90" s="5"/>
      <c r="AUP90" s="5"/>
      <c r="AUQ90" s="5"/>
      <c r="AUR90" s="5"/>
      <c r="AUS90" s="5"/>
      <c r="AUT90" s="5"/>
      <c r="AUU90" s="5"/>
      <c r="AUV90" s="5"/>
      <c r="AUW90" s="5"/>
      <c r="AUX90" s="5"/>
      <c r="AUY90" s="5"/>
      <c r="AUZ90" s="5"/>
      <c r="AVA90" s="5"/>
      <c r="AVB90" s="5"/>
      <c r="AVC90" s="5"/>
      <c r="AVD90" s="5"/>
      <c r="AVE90" s="5"/>
      <c r="AVF90" s="5"/>
      <c r="AVG90" s="5"/>
      <c r="AVH90" s="5"/>
      <c r="AVI90" s="5"/>
      <c r="AVJ90" s="5"/>
      <c r="AVK90" s="5"/>
      <c r="AVL90" s="5"/>
      <c r="AVM90" s="5"/>
      <c r="AVN90" s="5"/>
      <c r="AVO90" s="5"/>
      <c r="AVP90" s="5"/>
      <c r="AVQ90" s="5"/>
      <c r="AVR90" s="5"/>
      <c r="AVS90" s="5"/>
      <c r="AVT90" s="5"/>
      <c r="AVU90" s="5"/>
      <c r="AVV90" s="5"/>
      <c r="AVW90" s="5"/>
      <c r="AVX90" s="5"/>
      <c r="AVY90" s="5"/>
      <c r="AVZ90" s="5"/>
      <c r="AWA90" s="5"/>
      <c r="AWB90" s="5"/>
      <c r="AWC90" s="5"/>
      <c r="AWD90" s="5"/>
      <c r="AWE90" s="5"/>
      <c r="AWF90" s="5"/>
      <c r="AWG90" s="5"/>
      <c r="AWH90" s="5"/>
      <c r="AWI90" s="5"/>
      <c r="AWJ90" s="5"/>
      <c r="AWK90" s="5"/>
      <c r="AWL90" s="5"/>
      <c r="AWM90" s="5"/>
      <c r="AWN90" s="5"/>
      <c r="AWO90" s="5"/>
      <c r="AWP90" s="5"/>
      <c r="AWQ90" s="5"/>
      <c r="AWR90" s="5"/>
      <c r="AWS90" s="5"/>
      <c r="AWT90" s="5"/>
      <c r="AWU90" s="5"/>
      <c r="AWV90" s="5"/>
      <c r="AWW90" s="5"/>
      <c r="AWX90" s="5"/>
      <c r="AWY90" s="5"/>
      <c r="AWZ90" s="5"/>
      <c r="AXA90" s="5"/>
      <c r="AXB90" s="5"/>
      <c r="AXC90" s="5"/>
      <c r="AXD90" s="5"/>
      <c r="AXE90" s="5"/>
      <c r="AXF90" s="5"/>
      <c r="AXG90" s="5"/>
      <c r="AXH90" s="5"/>
      <c r="AXI90" s="5"/>
      <c r="AXJ90" s="5"/>
      <c r="AXK90" s="5"/>
      <c r="AXL90" s="5"/>
      <c r="AXM90" s="5"/>
      <c r="AXN90" s="5"/>
      <c r="AXO90" s="5"/>
      <c r="AXP90" s="5"/>
      <c r="AXQ90" s="5"/>
      <c r="AXR90" s="5"/>
      <c r="AXS90" s="5"/>
      <c r="AXT90" s="5"/>
      <c r="AXU90" s="5"/>
      <c r="AXV90" s="5"/>
      <c r="AXW90" s="5"/>
      <c r="AXX90" s="5"/>
      <c r="AXY90" s="5"/>
      <c r="AXZ90" s="5"/>
      <c r="AYA90" s="5"/>
      <c r="AYB90" s="5"/>
      <c r="AYC90" s="5"/>
      <c r="AYD90" s="5"/>
      <c r="AYE90" s="5"/>
      <c r="AYF90" s="5"/>
      <c r="AYG90" s="5"/>
      <c r="AYH90" s="5"/>
      <c r="AYI90" s="5"/>
      <c r="AYJ90" s="5"/>
      <c r="AYK90" s="5"/>
      <c r="AYL90" s="5"/>
      <c r="AYM90" s="5"/>
      <c r="AYN90" s="5"/>
      <c r="AYO90" s="5"/>
      <c r="AYP90" s="5"/>
      <c r="AYQ90" s="5"/>
      <c r="AYR90" s="5"/>
      <c r="AYS90" s="5"/>
      <c r="AYT90" s="5"/>
      <c r="AYU90" s="5"/>
      <c r="AYV90" s="5"/>
      <c r="AYW90" s="5"/>
      <c r="AYX90" s="5"/>
      <c r="AYY90" s="5"/>
      <c r="AYZ90" s="5"/>
      <c r="AZA90" s="5"/>
      <c r="AZB90" s="5"/>
      <c r="AZC90" s="5"/>
      <c r="AZD90" s="5"/>
      <c r="AZE90" s="5"/>
      <c r="AZF90" s="5"/>
      <c r="AZG90" s="5"/>
      <c r="AZH90" s="5"/>
      <c r="AZI90" s="5"/>
      <c r="AZJ90" s="5"/>
      <c r="AZK90" s="5"/>
      <c r="AZL90" s="5"/>
      <c r="AZM90" s="5"/>
      <c r="AZN90" s="5"/>
      <c r="AZO90" s="5"/>
      <c r="AZP90" s="5"/>
      <c r="AZQ90" s="5"/>
      <c r="AZR90" s="5"/>
      <c r="AZS90" s="5"/>
      <c r="AZT90" s="5"/>
      <c r="AZU90" s="5"/>
      <c r="AZV90" s="5"/>
      <c r="AZW90" s="5"/>
      <c r="AZX90" s="5"/>
      <c r="AZY90" s="5"/>
      <c r="AZZ90" s="5"/>
      <c r="BAA90" s="5"/>
      <c r="BAB90" s="5"/>
      <c r="BAC90" s="5"/>
      <c r="BAD90" s="5"/>
      <c r="BAE90" s="5"/>
      <c r="BAF90" s="5"/>
      <c r="BAG90" s="5"/>
      <c r="BAH90" s="5"/>
      <c r="BAI90" s="5"/>
      <c r="BAJ90" s="5"/>
      <c r="BAK90" s="5"/>
      <c r="BAL90" s="5"/>
      <c r="BAM90" s="5"/>
      <c r="BAN90" s="5"/>
      <c r="BAO90" s="5"/>
      <c r="BAP90" s="5"/>
      <c r="BAQ90" s="5"/>
      <c r="BAR90" s="5"/>
      <c r="BAS90" s="5"/>
      <c r="BAT90" s="5"/>
      <c r="BAU90" s="5"/>
      <c r="BAV90" s="5"/>
      <c r="BAW90" s="5"/>
      <c r="BAX90" s="5"/>
      <c r="BAY90" s="5"/>
      <c r="BAZ90" s="5"/>
      <c r="BBA90" s="5"/>
      <c r="BBB90" s="5"/>
      <c r="BBC90" s="5"/>
      <c r="BBD90" s="5"/>
      <c r="BBE90" s="5"/>
      <c r="BBF90" s="5"/>
      <c r="BBG90" s="5"/>
      <c r="BBH90" s="5"/>
      <c r="BBI90" s="5"/>
      <c r="BBJ90" s="5"/>
      <c r="BBK90" s="5"/>
      <c r="BBL90" s="5"/>
      <c r="BBM90" s="5"/>
      <c r="BBN90" s="5"/>
      <c r="BBO90" s="5"/>
      <c r="BBP90" s="5"/>
      <c r="BBQ90" s="5"/>
      <c r="BBR90" s="5"/>
      <c r="BBS90" s="5"/>
      <c r="BBT90" s="5"/>
      <c r="BBU90" s="5"/>
      <c r="BBV90" s="5"/>
      <c r="BBW90" s="5"/>
      <c r="BBX90" s="5"/>
      <c r="BBY90" s="5"/>
      <c r="BBZ90" s="5"/>
      <c r="BCA90" s="5"/>
      <c r="BCB90" s="5"/>
      <c r="BCC90" s="5"/>
      <c r="BCD90" s="5"/>
      <c r="BCE90" s="5"/>
      <c r="BCF90" s="5"/>
      <c r="BCG90" s="5"/>
      <c r="BCH90" s="5"/>
      <c r="BCI90" s="5"/>
      <c r="BCJ90" s="5"/>
      <c r="BCK90" s="5"/>
      <c r="BCL90" s="5"/>
      <c r="BCM90" s="5"/>
      <c r="BCN90" s="5"/>
      <c r="BCO90" s="5"/>
      <c r="BCP90" s="5"/>
      <c r="BCQ90" s="5"/>
      <c r="BCR90" s="5"/>
      <c r="BCS90" s="5"/>
      <c r="BCT90" s="5"/>
      <c r="BCU90" s="5"/>
      <c r="BCV90" s="5"/>
      <c r="BCW90" s="5"/>
      <c r="BCX90" s="5"/>
      <c r="BCY90" s="5"/>
      <c r="BCZ90" s="5"/>
      <c r="BDA90" s="5"/>
      <c r="BDB90" s="5"/>
      <c r="BDC90" s="5"/>
      <c r="BDD90" s="5"/>
      <c r="BDE90" s="5"/>
      <c r="BDF90" s="5"/>
      <c r="BDG90" s="5"/>
      <c r="BDH90" s="5"/>
      <c r="BDI90" s="5"/>
      <c r="BDJ90" s="5"/>
      <c r="BDK90" s="5"/>
      <c r="BDL90" s="5"/>
      <c r="BDM90" s="5"/>
      <c r="BDN90" s="5"/>
      <c r="BDO90" s="5"/>
      <c r="BDP90" s="5"/>
      <c r="BDQ90" s="5"/>
      <c r="BDR90" s="5"/>
      <c r="BDS90" s="5"/>
      <c r="BDT90" s="5"/>
      <c r="BDU90" s="5"/>
      <c r="BDV90" s="5"/>
      <c r="BDW90" s="5"/>
      <c r="BDX90" s="5"/>
      <c r="BDY90" s="5"/>
      <c r="BDZ90" s="5"/>
      <c r="BEA90" s="5"/>
      <c r="BEB90" s="5"/>
      <c r="BEC90" s="5"/>
      <c r="BED90" s="5"/>
      <c r="BEE90" s="5"/>
      <c r="BEF90" s="5"/>
      <c r="BEG90" s="5"/>
      <c r="BEH90" s="5"/>
      <c r="BEI90" s="5"/>
      <c r="BEJ90" s="5"/>
      <c r="BEK90" s="5"/>
      <c r="BEL90" s="5"/>
      <c r="BEM90" s="5"/>
      <c r="BEN90" s="5"/>
      <c r="BEO90" s="5"/>
      <c r="BEP90" s="5"/>
      <c r="BEQ90" s="5"/>
      <c r="BER90" s="5"/>
      <c r="BES90" s="5"/>
      <c r="BET90" s="5"/>
      <c r="BEU90" s="5"/>
      <c r="BEV90" s="5"/>
      <c r="BEW90" s="5"/>
      <c r="BEX90" s="5"/>
      <c r="BEY90" s="5"/>
      <c r="BEZ90" s="5"/>
      <c r="BFA90" s="5"/>
      <c r="BFB90" s="5"/>
      <c r="BFC90" s="5"/>
      <c r="BFD90" s="5"/>
      <c r="BFE90" s="5"/>
      <c r="BFF90" s="5"/>
      <c r="BFG90" s="5"/>
      <c r="BFH90" s="5"/>
      <c r="BFI90" s="5"/>
      <c r="BFJ90" s="5"/>
      <c r="BFK90" s="5"/>
      <c r="BFL90" s="5"/>
      <c r="BFM90" s="5"/>
      <c r="BFN90" s="5"/>
      <c r="BFO90" s="5"/>
      <c r="BFP90" s="5"/>
      <c r="BFQ90" s="5"/>
      <c r="BFR90" s="5"/>
      <c r="BFS90" s="5"/>
      <c r="BFT90" s="5"/>
      <c r="BFU90" s="5"/>
      <c r="BFV90" s="5"/>
      <c r="BFW90" s="5"/>
      <c r="BFX90" s="5"/>
      <c r="BFY90" s="5"/>
      <c r="BFZ90" s="5"/>
      <c r="BGA90" s="5"/>
      <c r="BGB90" s="5"/>
      <c r="BGC90" s="5"/>
      <c r="BGD90" s="5"/>
      <c r="BGE90" s="5"/>
      <c r="BGF90" s="5"/>
      <c r="BGG90" s="5"/>
      <c r="BGH90" s="5"/>
      <c r="BGI90" s="5"/>
      <c r="BGJ90" s="5"/>
      <c r="BGK90" s="5"/>
      <c r="BGL90" s="5"/>
      <c r="BGM90" s="5"/>
      <c r="BGN90" s="5"/>
      <c r="BGO90" s="5"/>
      <c r="BGP90" s="5"/>
      <c r="BGQ90" s="5"/>
      <c r="BGR90" s="5"/>
      <c r="BGS90" s="5"/>
      <c r="BGT90" s="5"/>
      <c r="BGU90" s="5"/>
      <c r="BGV90" s="5"/>
      <c r="BGW90" s="5"/>
      <c r="BGX90" s="5"/>
      <c r="BGY90" s="5"/>
      <c r="BGZ90" s="5"/>
      <c r="BHA90" s="5"/>
      <c r="BHB90" s="5"/>
      <c r="BHC90" s="5"/>
      <c r="BHD90" s="5"/>
      <c r="BHE90" s="5"/>
      <c r="BHF90" s="5"/>
      <c r="BHG90" s="5"/>
      <c r="BHH90" s="5"/>
      <c r="BHI90" s="5"/>
      <c r="BHJ90" s="5"/>
      <c r="BHK90" s="5"/>
      <c r="BHL90" s="5"/>
      <c r="BHM90" s="5"/>
      <c r="BHN90" s="5"/>
      <c r="BHO90" s="5"/>
      <c r="BHP90" s="5"/>
      <c r="BHQ90" s="5"/>
      <c r="BHR90" s="5"/>
      <c r="BHS90" s="5"/>
      <c r="BHT90" s="5"/>
      <c r="BHU90" s="5"/>
      <c r="BHV90" s="5"/>
      <c r="BHW90" s="5"/>
      <c r="BHX90" s="5"/>
      <c r="BHY90" s="5"/>
      <c r="BHZ90" s="5"/>
      <c r="BIA90" s="5"/>
      <c r="BIB90" s="5"/>
      <c r="BIC90" s="5"/>
      <c r="BID90" s="5"/>
      <c r="BIE90" s="5"/>
      <c r="BIF90" s="5"/>
      <c r="BIG90" s="5"/>
      <c r="BIH90" s="5"/>
      <c r="BII90" s="5"/>
      <c r="BIJ90" s="5"/>
      <c r="BIK90" s="5"/>
      <c r="BIL90" s="5"/>
      <c r="BIM90" s="5"/>
      <c r="BIN90" s="5"/>
      <c r="BIO90" s="5"/>
      <c r="BIP90" s="5"/>
      <c r="BIQ90" s="5"/>
      <c r="BIR90" s="5"/>
      <c r="BIS90" s="5"/>
      <c r="BIT90" s="5"/>
      <c r="BIU90" s="5"/>
      <c r="BIV90" s="5"/>
      <c r="BIW90" s="5"/>
      <c r="BIX90" s="5"/>
      <c r="BIY90" s="5"/>
      <c r="BIZ90" s="5"/>
      <c r="BJA90" s="5"/>
      <c r="BJB90" s="5"/>
      <c r="BJC90" s="5"/>
      <c r="BJD90" s="5"/>
      <c r="BJE90" s="5"/>
      <c r="BJF90" s="5"/>
      <c r="BJG90" s="5"/>
      <c r="BJH90" s="5"/>
      <c r="BJI90" s="5"/>
      <c r="BJJ90" s="5"/>
      <c r="BJK90" s="5"/>
      <c r="BJL90" s="5"/>
      <c r="BJM90" s="5"/>
      <c r="BJN90" s="5"/>
      <c r="BJO90" s="5"/>
      <c r="BJP90" s="5"/>
      <c r="BJQ90" s="5"/>
      <c r="BJR90" s="5"/>
      <c r="BJS90" s="5"/>
      <c r="BJT90" s="5"/>
      <c r="BJU90" s="5"/>
      <c r="BJV90" s="5"/>
      <c r="BJW90" s="5"/>
      <c r="BJX90" s="5"/>
      <c r="BJY90" s="5"/>
      <c r="BJZ90" s="5"/>
      <c r="BKA90" s="5"/>
      <c r="BKB90" s="5"/>
      <c r="BKC90" s="5"/>
      <c r="BKD90" s="5"/>
      <c r="BKE90" s="5"/>
      <c r="BKF90" s="5"/>
      <c r="BKG90" s="5"/>
      <c r="BKH90" s="5"/>
      <c r="BKI90" s="5"/>
      <c r="BKJ90" s="5"/>
      <c r="BKK90" s="5"/>
      <c r="BKL90" s="5"/>
      <c r="BKM90" s="5"/>
      <c r="BKN90" s="5"/>
      <c r="BKO90" s="5"/>
      <c r="BKP90" s="5"/>
      <c r="BKQ90" s="5"/>
      <c r="BKR90" s="5"/>
      <c r="BKS90" s="5"/>
      <c r="BKT90" s="5"/>
      <c r="BKU90" s="5"/>
      <c r="BKV90" s="5"/>
      <c r="BKW90" s="5"/>
      <c r="BKX90" s="5"/>
      <c r="BKY90" s="5"/>
      <c r="BKZ90" s="5"/>
      <c r="BLA90" s="5"/>
      <c r="BLB90" s="5"/>
      <c r="BLC90" s="5"/>
      <c r="BLD90" s="5"/>
      <c r="BLE90" s="5"/>
      <c r="BLF90" s="5"/>
      <c r="BLG90" s="5"/>
      <c r="BLH90" s="5"/>
      <c r="BLI90" s="5"/>
      <c r="BLJ90" s="5"/>
      <c r="BLK90" s="5"/>
      <c r="BLL90" s="5"/>
      <c r="BLM90" s="5"/>
      <c r="BLN90" s="5"/>
      <c r="BLO90" s="5"/>
      <c r="BLP90" s="5"/>
      <c r="BLQ90" s="5"/>
      <c r="BLR90" s="5"/>
      <c r="BLS90" s="5"/>
      <c r="BLT90" s="5"/>
      <c r="BLU90" s="5"/>
      <c r="BLV90" s="5"/>
      <c r="BLW90" s="5"/>
      <c r="BLX90" s="5"/>
      <c r="BLY90" s="5"/>
      <c r="BLZ90" s="5"/>
      <c r="BMA90" s="5"/>
      <c r="BMB90" s="5"/>
      <c r="BMC90" s="5"/>
      <c r="BMD90" s="5"/>
      <c r="BME90" s="5"/>
      <c r="BMF90" s="5"/>
      <c r="BMG90" s="5"/>
      <c r="BMH90" s="5"/>
      <c r="BMI90" s="5"/>
      <c r="BMJ90" s="5"/>
      <c r="BMK90" s="5"/>
      <c r="BML90" s="5"/>
      <c r="BMM90" s="5"/>
      <c r="BMN90" s="5"/>
      <c r="BMO90" s="5"/>
      <c r="BMP90" s="5"/>
      <c r="BMQ90" s="5"/>
      <c r="BMR90" s="5"/>
      <c r="BMS90" s="5"/>
      <c r="BMT90" s="5"/>
      <c r="BMU90" s="5"/>
      <c r="BMV90" s="5"/>
      <c r="BMW90" s="5"/>
      <c r="BMX90" s="5"/>
      <c r="BMY90" s="5"/>
      <c r="BMZ90" s="5"/>
      <c r="BNA90" s="5"/>
      <c r="BNB90" s="5"/>
      <c r="BNC90" s="5"/>
      <c r="BND90" s="5"/>
      <c r="BNE90" s="5"/>
      <c r="BNF90" s="5"/>
      <c r="BNG90" s="5"/>
      <c r="BNH90" s="5"/>
      <c r="BNI90" s="5"/>
      <c r="BNJ90" s="5"/>
      <c r="BNK90" s="5"/>
      <c r="BNL90" s="5"/>
      <c r="BNM90" s="5"/>
      <c r="BNN90" s="5"/>
      <c r="BNO90" s="5"/>
      <c r="BNP90" s="5"/>
      <c r="BNQ90" s="5"/>
      <c r="BNR90" s="5"/>
      <c r="BNS90" s="5"/>
      <c r="BNT90" s="5"/>
      <c r="BNU90" s="5"/>
      <c r="BNV90" s="5"/>
      <c r="BNW90" s="5"/>
      <c r="BNX90" s="5"/>
      <c r="BNY90" s="5"/>
      <c r="BNZ90" s="5"/>
      <c r="BOA90" s="5"/>
      <c r="BOB90" s="5"/>
      <c r="BOC90" s="5"/>
      <c r="BOD90" s="5"/>
      <c r="BOE90" s="5"/>
      <c r="BOF90" s="5"/>
      <c r="BOG90" s="5"/>
      <c r="BOH90" s="5"/>
      <c r="BOI90" s="5"/>
      <c r="BOJ90" s="5"/>
      <c r="BOK90" s="5"/>
      <c r="BOL90" s="5"/>
      <c r="BOM90" s="5"/>
      <c r="BON90" s="5"/>
      <c r="BOO90" s="5"/>
      <c r="BOP90" s="5"/>
      <c r="BOQ90" s="5"/>
      <c r="BOR90" s="5"/>
      <c r="BOS90" s="5"/>
      <c r="BOT90" s="5"/>
      <c r="BOU90" s="5"/>
      <c r="BOV90" s="5"/>
      <c r="BOW90" s="5"/>
      <c r="BOX90" s="5"/>
      <c r="BOY90" s="5"/>
      <c r="BOZ90" s="5"/>
      <c r="BPA90" s="5"/>
      <c r="BPB90" s="5"/>
      <c r="BPC90" s="5"/>
      <c r="BPD90" s="5"/>
      <c r="BPE90" s="5"/>
      <c r="BPF90" s="5"/>
      <c r="BPG90" s="5"/>
      <c r="BPH90" s="5"/>
      <c r="BPI90" s="5"/>
      <c r="BPJ90" s="5"/>
      <c r="BPK90" s="5"/>
      <c r="BPL90" s="5"/>
      <c r="BPM90" s="5"/>
      <c r="BPN90" s="5"/>
      <c r="BPO90" s="5"/>
      <c r="BPP90" s="5"/>
      <c r="BPQ90" s="5"/>
      <c r="BPR90" s="5"/>
      <c r="BPS90" s="5"/>
      <c r="BPT90" s="5"/>
      <c r="BPU90" s="5"/>
      <c r="BPV90" s="5"/>
      <c r="BPW90" s="5"/>
      <c r="BPX90" s="5"/>
      <c r="BPY90" s="5"/>
      <c r="BPZ90" s="5"/>
      <c r="BQA90" s="5"/>
      <c r="BQB90" s="5"/>
      <c r="BQC90" s="5"/>
      <c r="BQD90" s="5"/>
      <c r="BQE90" s="5"/>
      <c r="BQF90" s="5"/>
      <c r="BQG90" s="5"/>
      <c r="BQH90" s="5"/>
      <c r="BQI90" s="5"/>
      <c r="BQJ90" s="5"/>
      <c r="BQK90" s="5"/>
      <c r="BQL90" s="5"/>
      <c r="BQM90" s="5"/>
      <c r="BQN90" s="5"/>
      <c r="BQO90" s="5"/>
      <c r="BQP90" s="5"/>
      <c r="BQQ90" s="5"/>
      <c r="BQR90" s="5"/>
      <c r="BQS90" s="5"/>
      <c r="BQT90" s="5"/>
      <c r="BQU90" s="5"/>
      <c r="BQV90" s="5"/>
      <c r="BQW90" s="5"/>
      <c r="BQX90" s="5"/>
      <c r="BQY90" s="5"/>
      <c r="BQZ90" s="5"/>
      <c r="BRA90" s="5"/>
      <c r="BRB90" s="5"/>
      <c r="BRC90" s="5"/>
      <c r="BRD90" s="5"/>
      <c r="BRE90" s="5"/>
      <c r="BRF90" s="5"/>
      <c r="BRG90" s="5"/>
      <c r="BRH90" s="5"/>
      <c r="BRI90" s="5"/>
      <c r="BRJ90" s="5"/>
      <c r="BRK90" s="5"/>
      <c r="BRL90" s="5"/>
      <c r="BRM90" s="5"/>
      <c r="BRN90" s="5"/>
      <c r="BRO90" s="5"/>
      <c r="BRP90" s="5"/>
      <c r="BRQ90" s="5"/>
      <c r="BRR90" s="5"/>
      <c r="BRS90" s="5"/>
      <c r="BRT90" s="5"/>
      <c r="BRU90" s="5"/>
      <c r="BRV90" s="5"/>
      <c r="BRW90" s="5"/>
      <c r="BRX90" s="5"/>
      <c r="BRY90" s="5"/>
      <c r="BRZ90" s="5"/>
      <c r="BSA90" s="5"/>
      <c r="BSB90" s="5"/>
      <c r="BSC90" s="5"/>
      <c r="BSD90" s="5"/>
      <c r="BSE90" s="5"/>
      <c r="BSF90" s="5"/>
      <c r="BSG90" s="5"/>
      <c r="BSH90" s="5"/>
      <c r="BSI90" s="5"/>
      <c r="BSJ90" s="5"/>
      <c r="BSK90" s="5"/>
      <c r="BSL90" s="5"/>
      <c r="BSM90" s="5"/>
      <c r="BSN90" s="5"/>
      <c r="BSO90" s="5"/>
      <c r="BSP90" s="5"/>
      <c r="BSQ90" s="5"/>
      <c r="BSR90" s="5"/>
      <c r="BSS90" s="5"/>
      <c r="BST90" s="5"/>
      <c r="BSU90" s="5"/>
      <c r="BSV90" s="5"/>
      <c r="BSW90" s="5"/>
      <c r="BSX90" s="5"/>
      <c r="BSY90" s="5"/>
      <c r="BSZ90" s="5"/>
      <c r="BTA90" s="5"/>
      <c r="BTB90" s="5"/>
      <c r="BTC90" s="5"/>
      <c r="BTD90" s="5"/>
      <c r="BTE90" s="5"/>
      <c r="BTF90" s="5"/>
      <c r="BTG90" s="5"/>
      <c r="BTH90" s="5"/>
      <c r="BTI90" s="5"/>
      <c r="BTJ90" s="5"/>
      <c r="BTK90" s="5"/>
      <c r="BTL90" s="5"/>
      <c r="BTM90" s="5"/>
      <c r="BTN90" s="5"/>
      <c r="BTO90" s="5"/>
      <c r="BTP90" s="5"/>
      <c r="BTQ90" s="5"/>
      <c r="BTR90" s="5"/>
      <c r="BTS90" s="5"/>
      <c r="BTT90" s="5"/>
      <c r="BTU90" s="5"/>
      <c r="BTV90" s="5"/>
      <c r="BTW90" s="5"/>
      <c r="BTX90" s="5"/>
      <c r="BTY90" s="5"/>
      <c r="BTZ90" s="5"/>
      <c r="BUA90" s="5"/>
      <c r="BUB90" s="5"/>
      <c r="BUC90" s="5"/>
      <c r="BUD90" s="5"/>
      <c r="BUE90" s="5"/>
      <c r="BUF90" s="5"/>
      <c r="BUG90" s="5"/>
      <c r="BUH90" s="5"/>
      <c r="BUI90" s="5"/>
      <c r="BUJ90" s="5"/>
      <c r="BUK90" s="5"/>
      <c r="BUL90" s="5"/>
      <c r="BUM90" s="5"/>
      <c r="BUN90" s="5"/>
      <c r="BUO90" s="5"/>
      <c r="BUP90" s="5"/>
      <c r="BUQ90" s="5"/>
      <c r="BUR90" s="5"/>
      <c r="BUS90" s="5"/>
      <c r="BUT90" s="5"/>
      <c r="BUU90" s="5"/>
      <c r="BUV90" s="5"/>
      <c r="BUW90" s="5"/>
      <c r="BUX90" s="5"/>
      <c r="BUY90" s="5"/>
      <c r="BUZ90" s="5"/>
      <c r="BVA90" s="5"/>
      <c r="BVB90" s="5"/>
      <c r="BVC90" s="5"/>
      <c r="BVD90" s="5"/>
      <c r="BVE90" s="5"/>
      <c r="BVF90" s="5"/>
      <c r="BVG90" s="5"/>
      <c r="BVH90" s="5"/>
      <c r="BVI90" s="5"/>
      <c r="BVJ90" s="5"/>
      <c r="BVK90" s="5"/>
      <c r="BVL90" s="5"/>
      <c r="BVM90" s="5"/>
      <c r="BVN90" s="5"/>
      <c r="BVO90" s="5"/>
      <c r="BVP90" s="5"/>
      <c r="BVQ90" s="5"/>
      <c r="BVR90" s="5"/>
      <c r="BVS90" s="5"/>
      <c r="BVT90" s="5"/>
      <c r="BVU90" s="5"/>
      <c r="BVV90" s="5"/>
      <c r="BVW90" s="5"/>
      <c r="BVX90" s="5"/>
      <c r="BVY90" s="5"/>
      <c r="BVZ90" s="5"/>
      <c r="BWA90" s="5"/>
      <c r="BWB90" s="5"/>
      <c r="BWC90" s="5"/>
      <c r="BWD90" s="5"/>
      <c r="BWE90" s="5"/>
      <c r="BWF90" s="5"/>
      <c r="BWG90" s="5"/>
      <c r="BWH90" s="5"/>
      <c r="BWI90" s="5"/>
      <c r="BWJ90" s="5"/>
      <c r="BWK90" s="5"/>
      <c r="BWL90" s="5"/>
      <c r="BWM90" s="5"/>
      <c r="BWN90" s="5"/>
      <c r="BWO90" s="5"/>
      <c r="BWP90" s="5"/>
      <c r="BWQ90" s="5"/>
      <c r="BWR90" s="5"/>
      <c r="BWS90" s="5"/>
      <c r="BWT90" s="5"/>
      <c r="BWU90" s="5"/>
      <c r="BWV90" s="5"/>
      <c r="BWW90" s="5"/>
      <c r="BWX90" s="5"/>
      <c r="BWY90" s="5"/>
      <c r="BWZ90" s="5"/>
      <c r="BXA90" s="5"/>
      <c r="BXB90" s="5"/>
      <c r="BXC90" s="5"/>
      <c r="BXD90" s="5"/>
      <c r="BXE90" s="5"/>
      <c r="BXF90" s="5"/>
      <c r="BXG90" s="5"/>
      <c r="BXH90" s="5"/>
      <c r="BXI90" s="5"/>
      <c r="BXJ90" s="5"/>
      <c r="BXK90" s="5"/>
      <c r="BXL90" s="5"/>
      <c r="BXM90" s="5"/>
      <c r="BXN90" s="5"/>
      <c r="BXO90" s="5"/>
      <c r="BXP90" s="5"/>
      <c r="BXQ90" s="5"/>
      <c r="BXR90" s="5"/>
      <c r="BXS90" s="5"/>
      <c r="BXT90" s="5"/>
      <c r="BXU90" s="5"/>
      <c r="BXV90" s="5"/>
      <c r="BXW90" s="5"/>
      <c r="BXX90" s="5"/>
      <c r="BXY90" s="5"/>
      <c r="BXZ90" s="5"/>
      <c r="BYA90" s="5"/>
      <c r="BYB90" s="5"/>
      <c r="BYC90" s="5"/>
      <c r="BYD90" s="5"/>
      <c r="BYE90" s="5"/>
      <c r="BYF90" s="5"/>
      <c r="BYG90" s="5"/>
      <c r="BYH90" s="5"/>
      <c r="BYI90" s="5"/>
      <c r="BYJ90" s="5"/>
      <c r="BYK90" s="5"/>
      <c r="BYL90" s="5"/>
      <c r="BYM90" s="5"/>
      <c r="BYN90" s="5"/>
      <c r="BYO90" s="5"/>
      <c r="BYP90" s="5"/>
      <c r="BYQ90" s="5"/>
      <c r="BYR90" s="5"/>
      <c r="BYS90" s="5"/>
      <c r="BYT90" s="5"/>
      <c r="BYU90" s="5"/>
      <c r="BYV90" s="5"/>
      <c r="BYW90" s="5"/>
      <c r="BYX90" s="5"/>
      <c r="BYY90" s="5"/>
      <c r="BYZ90" s="5"/>
      <c r="BZA90" s="5"/>
      <c r="BZB90" s="5"/>
      <c r="BZC90" s="5"/>
      <c r="BZD90" s="5"/>
      <c r="BZE90" s="5"/>
      <c r="BZF90" s="5"/>
      <c r="BZG90" s="5"/>
      <c r="BZH90" s="5"/>
      <c r="BZI90" s="5"/>
      <c r="BZJ90" s="5"/>
      <c r="BZK90" s="5"/>
      <c r="BZL90" s="5"/>
      <c r="BZM90" s="5"/>
      <c r="BZN90" s="5"/>
      <c r="BZO90" s="5"/>
      <c r="BZP90" s="5"/>
      <c r="BZQ90" s="5"/>
      <c r="BZR90" s="5"/>
      <c r="BZS90" s="5"/>
      <c r="BZT90" s="5"/>
      <c r="BZU90" s="5"/>
      <c r="BZV90" s="5"/>
      <c r="BZW90" s="5"/>
      <c r="BZX90" s="5"/>
      <c r="BZY90" s="5"/>
      <c r="BZZ90" s="5"/>
      <c r="CAA90" s="5"/>
      <c r="CAB90" s="5"/>
      <c r="CAC90" s="5"/>
      <c r="CAD90" s="5"/>
      <c r="CAE90" s="5"/>
      <c r="CAF90" s="5"/>
      <c r="CAG90" s="5"/>
      <c r="CAH90" s="5"/>
      <c r="CAI90" s="5"/>
      <c r="CAJ90" s="5"/>
      <c r="CAK90" s="5"/>
      <c r="CAL90" s="5"/>
      <c r="CAM90" s="5"/>
      <c r="CAN90" s="5"/>
      <c r="CAO90" s="5"/>
      <c r="CAP90" s="5"/>
      <c r="CAQ90" s="5"/>
      <c r="CAR90" s="5"/>
      <c r="CAS90" s="5"/>
      <c r="CAT90" s="5"/>
      <c r="CAU90" s="5"/>
      <c r="CAV90" s="5"/>
      <c r="CAW90" s="5"/>
      <c r="CAX90" s="5"/>
      <c r="CAY90" s="5"/>
      <c r="CAZ90" s="5"/>
      <c r="CBA90" s="5"/>
      <c r="CBB90" s="5"/>
      <c r="CBC90" s="5"/>
      <c r="CBD90" s="5"/>
      <c r="CBE90" s="5"/>
      <c r="CBF90" s="5"/>
      <c r="CBG90" s="5"/>
      <c r="CBH90" s="5"/>
      <c r="CBI90" s="5"/>
      <c r="CBJ90" s="5"/>
      <c r="CBK90" s="5"/>
      <c r="CBL90" s="5"/>
      <c r="CBM90" s="5"/>
      <c r="CBN90" s="5"/>
      <c r="CBO90" s="5"/>
      <c r="CBP90" s="5"/>
      <c r="CBQ90" s="5"/>
      <c r="CBR90" s="5"/>
      <c r="CBS90" s="5"/>
      <c r="CBT90" s="5"/>
      <c r="CBU90" s="5"/>
      <c r="CBV90" s="5"/>
      <c r="CBW90" s="5"/>
      <c r="CBX90" s="5"/>
      <c r="CBY90" s="5"/>
      <c r="CBZ90" s="5"/>
      <c r="CCA90" s="5"/>
      <c r="CCB90" s="5"/>
      <c r="CCC90" s="5"/>
      <c r="CCD90" s="5"/>
      <c r="CCE90" s="5"/>
      <c r="CCF90" s="5"/>
      <c r="CCG90" s="5"/>
      <c r="CCH90" s="5"/>
      <c r="CCI90" s="5"/>
      <c r="CCJ90" s="5"/>
      <c r="CCK90" s="5"/>
      <c r="CCL90" s="5"/>
      <c r="CCM90" s="5"/>
      <c r="CCN90" s="5"/>
      <c r="CCO90" s="5"/>
      <c r="CCP90" s="5"/>
      <c r="CCQ90" s="5"/>
      <c r="CCR90" s="5"/>
      <c r="CCS90" s="5"/>
      <c r="CCT90" s="5"/>
      <c r="CCU90" s="5"/>
      <c r="CCV90" s="5"/>
      <c r="CCW90" s="5"/>
      <c r="CCX90" s="5"/>
      <c r="CCY90" s="5"/>
      <c r="CCZ90" s="5"/>
      <c r="CDA90" s="5"/>
      <c r="CDB90" s="5"/>
      <c r="CDC90" s="5"/>
      <c r="CDD90" s="5"/>
      <c r="CDE90" s="5"/>
      <c r="CDF90" s="5"/>
      <c r="CDG90" s="5"/>
      <c r="CDH90" s="5"/>
      <c r="CDI90" s="5"/>
      <c r="CDJ90" s="5"/>
      <c r="CDK90" s="5"/>
      <c r="CDL90" s="5"/>
      <c r="CDM90" s="5"/>
      <c r="CDN90" s="5"/>
      <c r="CDO90" s="5"/>
      <c r="CDP90" s="5"/>
      <c r="CDQ90" s="5"/>
      <c r="CDR90" s="5"/>
      <c r="CDS90" s="5"/>
      <c r="CDT90" s="5"/>
      <c r="CDU90" s="5"/>
      <c r="CDV90" s="5"/>
      <c r="CDW90" s="5"/>
      <c r="CDX90" s="5"/>
      <c r="CDY90" s="5"/>
      <c r="CDZ90" s="5"/>
      <c r="CEA90" s="5"/>
      <c r="CEB90" s="5"/>
      <c r="CEC90" s="5"/>
      <c r="CED90" s="5"/>
      <c r="CEE90" s="5"/>
      <c r="CEF90" s="5"/>
      <c r="CEG90" s="5"/>
      <c r="CEH90" s="5"/>
      <c r="CEI90" s="5"/>
      <c r="CEJ90" s="5"/>
      <c r="CEK90" s="5"/>
      <c r="CEL90" s="5"/>
      <c r="CEM90" s="5"/>
      <c r="CEN90" s="5"/>
      <c r="CEO90" s="5"/>
      <c r="CEP90" s="5"/>
      <c r="CEQ90" s="5"/>
      <c r="CER90" s="5"/>
      <c r="CES90" s="5"/>
      <c r="CET90" s="5"/>
      <c r="CEU90" s="5"/>
      <c r="CEV90" s="5"/>
      <c r="CEW90" s="5"/>
      <c r="CEX90" s="5"/>
      <c r="CEY90" s="5"/>
      <c r="CEZ90" s="5"/>
      <c r="CFA90" s="5"/>
      <c r="CFB90" s="5"/>
      <c r="CFC90" s="5"/>
      <c r="CFD90" s="5"/>
      <c r="CFE90" s="5"/>
      <c r="CFF90" s="5"/>
      <c r="CFG90" s="5"/>
      <c r="CFH90" s="5"/>
      <c r="CFI90" s="5"/>
      <c r="CFJ90" s="5"/>
      <c r="CFK90" s="5"/>
      <c r="CFL90" s="5"/>
      <c r="CFM90" s="5"/>
      <c r="CFN90" s="5"/>
      <c r="CFO90" s="5"/>
      <c r="CFP90" s="5"/>
      <c r="CFQ90" s="5"/>
      <c r="CFR90" s="5"/>
      <c r="CFS90" s="5"/>
      <c r="CFT90" s="5"/>
      <c r="CFU90" s="5"/>
      <c r="CFV90" s="5"/>
      <c r="CFW90" s="5"/>
      <c r="CFX90" s="5"/>
      <c r="CFY90" s="5"/>
      <c r="CFZ90" s="5"/>
      <c r="CGA90" s="5"/>
      <c r="CGB90" s="5"/>
      <c r="CGC90" s="5"/>
      <c r="CGD90" s="5"/>
      <c r="CGE90" s="5"/>
      <c r="CGF90" s="5"/>
      <c r="CGG90" s="5"/>
      <c r="CGH90" s="5"/>
      <c r="CGI90" s="5"/>
      <c r="CGJ90" s="5"/>
      <c r="CGK90" s="5"/>
      <c r="CGL90" s="5"/>
      <c r="CGM90" s="5"/>
      <c r="CGN90" s="5"/>
      <c r="CGO90" s="5"/>
      <c r="CGP90" s="5"/>
      <c r="CGQ90" s="5"/>
      <c r="CGR90" s="5"/>
      <c r="CGS90" s="5"/>
      <c r="CGT90" s="5"/>
      <c r="CGU90" s="5"/>
      <c r="CGV90" s="5"/>
      <c r="CGW90" s="5"/>
      <c r="CGX90" s="5"/>
      <c r="CGY90" s="5"/>
      <c r="CGZ90" s="5"/>
      <c r="CHA90" s="5"/>
      <c r="CHB90" s="5"/>
      <c r="CHC90" s="5"/>
      <c r="CHD90" s="5"/>
      <c r="CHE90" s="5"/>
      <c r="CHF90" s="5"/>
      <c r="CHG90" s="5"/>
      <c r="CHH90" s="5"/>
      <c r="CHI90" s="5"/>
      <c r="CHJ90" s="5"/>
      <c r="CHK90" s="5"/>
      <c r="CHL90" s="5"/>
      <c r="CHM90" s="5"/>
      <c r="CHN90" s="5"/>
      <c r="CHO90" s="5"/>
      <c r="CHP90" s="5"/>
      <c r="CHQ90" s="5"/>
      <c r="CHR90" s="5"/>
      <c r="CHS90" s="5"/>
      <c r="CHT90" s="5"/>
      <c r="CHU90" s="5"/>
      <c r="CHV90" s="5"/>
      <c r="CHW90" s="5"/>
      <c r="CHX90" s="5"/>
      <c r="CHY90" s="5"/>
      <c r="CHZ90" s="5"/>
      <c r="CIA90" s="5"/>
      <c r="CIB90" s="5"/>
      <c r="CIC90" s="5"/>
      <c r="CID90" s="5"/>
      <c r="CIE90" s="5"/>
      <c r="CIF90" s="5"/>
      <c r="CIG90" s="5"/>
      <c r="CIH90" s="5"/>
      <c r="CII90" s="5"/>
      <c r="CIJ90" s="5"/>
      <c r="CIK90" s="5"/>
      <c r="CIL90" s="5"/>
      <c r="CIM90" s="5"/>
      <c r="CIN90" s="5"/>
      <c r="CIO90" s="5"/>
      <c r="CIP90" s="5"/>
      <c r="CIQ90" s="5"/>
      <c r="CIR90" s="5"/>
      <c r="CIS90" s="5"/>
      <c r="CIT90" s="5"/>
      <c r="CIU90" s="5"/>
      <c r="CIV90" s="5"/>
      <c r="CIW90" s="5"/>
      <c r="CIX90" s="5"/>
      <c r="CIY90" s="5"/>
      <c r="CIZ90" s="5"/>
      <c r="CJA90" s="5"/>
      <c r="CJB90" s="5"/>
      <c r="CJC90" s="5"/>
      <c r="CJD90" s="5"/>
      <c r="CJE90" s="5"/>
      <c r="CJF90" s="5"/>
      <c r="CJG90" s="5"/>
      <c r="CJH90" s="5"/>
      <c r="CJI90" s="5"/>
      <c r="CJJ90" s="5"/>
      <c r="CJK90" s="5"/>
      <c r="CJL90" s="5"/>
      <c r="CJM90" s="5"/>
      <c r="CJN90" s="5"/>
      <c r="CJO90" s="5"/>
      <c r="CJP90" s="5"/>
      <c r="CJQ90" s="5"/>
      <c r="CJR90" s="5"/>
      <c r="CJS90" s="5"/>
      <c r="CJT90" s="5"/>
      <c r="CJU90" s="5"/>
      <c r="CJV90" s="5"/>
      <c r="CJW90" s="5"/>
      <c r="CJX90" s="5"/>
      <c r="CJY90" s="5"/>
      <c r="CJZ90" s="5"/>
      <c r="CKA90" s="5"/>
      <c r="CKB90" s="5"/>
      <c r="CKC90" s="5"/>
      <c r="CKD90" s="5"/>
      <c r="CKE90" s="5"/>
      <c r="CKF90" s="5"/>
      <c r="CKG90" s="5"/>
      <c r="CKH90" s="5"/>
      <c r="CKI90" s="5"/>
      <c r="CKJ90" s="5"/>
      <c r="CKK90" s="5"/>
      <c r="CKL90" s="5"/>
      <c r="CKM90" s="5"/>
      <c r="CKN90" s="5"/>
      <c r="CKO90" s="5"/>
      <c r="CKP90" s="5"/>
      <c r="CKQ90" s="5"/>
      <c r="CKR90" s="5"/>
      <c r="CKS90" s="5"/>
      <c r="CKT90" s="5"/>
      <c r="CKU90" s="5"/>
      <c r="CKV90" s="5"/>
      <c r="CKW90" s="5"/>
      <c r="CKX90" s="5"/>
      <c r="CKY90" s="5"/>
      <c r="CKZ90" s="5"/>
      <c r="CLA90" s="5"/>
      <c r="CLB90" s="5"/>
      <c r="CLC90" s="5"/>
      <c r="CLD90" s="5"/>
      <c r="CLE90" s="5"/>
      <c r="CLF90" s="5"/>
      <c r="CLG90" s="5"/>
      <c r="CLH90" s="5"/>
      <c r="CLI90" s="5"/>
      <c r="CLJ90" s="5"/>
      <c r="CLK90" s="5"/>
      <c r="CLL90" s="5"/>
      <c r="CLM90" s="5"/>
      <c r="CLN90" s="5"/>
      <c r="CLO90" s="5"/>
      <c r="CLP90" s="5"/>
      <c r="CLQ90" s="5"/>
      <c r="CLR90" s="5"/>
      <c r="CLS90" s="5"/>
      <c r="CLT90" s="5"/>
      <c r="CLU90" s="5"/>
      <c r="CLV90" s="5"/>
      <c r="CLW90" s="5"/>
      <c r="CLX90" s="5"/>
      <c r="CLY90" s="5"/>
      <c r="CLZ90" s="5"/>
      <c r="CMA90" s="5"/>
      <c r="CMB90" s="5"/>
      <c r="CMC90" s="5"/>
      <c r="CMD90" s="5"/>
      <c r="CME90" s="5"/>
      <c r="CMF90" s="5"/>
      <c r="CMG90" s="5"/>
      <c r="CMH90" s="5"/>
      <c r="CMI90" s="5"/>
      <c r="CMJ90" s="5"/>
      <c r="CMK90" s="5"/>
      <c r="CML90" s="5"/>
      <c r="CMM90" s="5"/>
      <c r="CMN90" s="5"/>
      <c r="CMO90" s="5"/>
      <c r="CMP90" s="5"/>
      <c r="CMQ90" s="5"/>
      <c r="CMR90" s="5"/>
      <c r="CMS90" s="5"/>
      <c r="CMT90" s="5"/>
      <c r="CMU90" s="5"/>
      <c r="CMV90" s="5"/>
      <c r="CMW90" s="5"/>
      <c r="CMX90" s="5"/>
      <c r="CMY90" s="5"/>
      <c r="CMZ90" s="5"/>
      <c r="CNA90" s="5"/>
      <c r="CNB90" s="5"/>
      <c r="CNC90" s="5"/>
      <c r="CND90" s="5"/>
      <c r="CNE90" s="5"/>
      <c r="CNF90" s="5"/>
      <c r="CNG90" s="5"/>
      <c r="CNH90" s="5"/>
      <c r="CNI90" s="5"/>
      <c r="CNJ90" s="5"/>
      <c r="CNK90" s="5"/>
      <c r="CNL90" s="5"/>
      <c r="CNM90" s="5"/>
      <c r="CNN90" s="5"/>
      <c r="CNO90" s="5"/>
      <c r="CNP90" s="5"/>
      <c r="CNQ90" s="5"/>
      <c r="CNR90" s="5"/>
      <c r="CNS90" s="5"/>
      <c r="CNT90" s="5"/>
      <c r="CNU90" s="5"/>
      <c r="CNV90" s="5"/>
      <c r="CNW90" s="5"/>
      <c r="CNX90" s="5"/>
      <c r="CNY90" s="5"/>
      <c r="CNZ90" s="5"/>
      <c r="COA90" s="5"/>
      <c r="COB90" s="5"/>
      <c r="COC90" s="5"/>
      <c r="COD90" s="5"/>
      <c r="COE90" s="5"/>
      <c r="COF90" s="5"/>
      <c r="COG90" s="5"/>
      <c r="COH90" s="5"/>
      <c r="COI90" s="5"/>
      <c r="COJ90" s="5"/>
      <c r="COK90" s="5"/>
      <c r="COL90" s="5"/>
      <c r="COM90" s="5"/>
      <c r="CON90" s="5"/>
      <c r="COO90" s="5"/>
      <c r="COP90" s="5"/>
      <c r="COQ90" s="5"/>
      <c r="COR90" s="5"/>
      <c r="COS90" s="5"/>
      <c r="COT90" s="5"/>
      <c r="COU90" s="5"/>
      <c r="COV90" s="5"/>
      <c r="COW90" s="5"/>
      <c r="COX90" s="5"/>
      <c r="COY90" s="5"/>
      <c r="COZ90" s="5"/>
      <c r="CPA90" s="5"/>
      <c r="CPB90" s="5"/>
      <c r="CPC90" s="5"/>
      <c r="CPD90" s="5"/>
      <c r="CPE90" s="5"/>
      <c r="CPF90" s="5"/>
      <c r="CPG90" s="5"/>
      <c r="CPH90" s="5"/>
      <c r="CPI90" s="5"/>
      <c r="CPJ90" s="5"/>
      <c r="CPK90" s="5"/>
      <c r="CPL90" s="5"/>
      <c r="CPM90" s="5"/>
      <c r="CPN90" s="5"/>
      <c r="CPO90" s="5"/>
      <c r="CPP90" s="5"/>
      <c r="CPQ90" s="5"/>
      <c r="CPR90" s="5"/>
      <c r="CPS90" s="5"/>
      <c r="CPT90" s="5"/>
      <c r="CPU90" s="5"/>
      <c r="CPV90" s="5"/>
      <c r="CPW90" s="5"/>
      <c r="CPX90" s="5"/>
      <c r="CPY90" s="5"/>
      <c r="CPZ90" s="5"/>
      <c r="CQA90" s="5"/>
      <c r="CQB90" s="5"/>
      <c r="CQC90" s="5"/>
      <c r="CQD90" s="5"/>
      <c r="CQE90" s="5"/>
      <c r="CQF90" s="5"/>
      <c r="CQG90" s="5"/>
      <c r="CQH90" s="5"/>
      <c r="CQI90" s="5"/>
      <c r="CQJ90" s="5"/>
      <c r="CQK90" s="5"/>
      <c r="CQL90" s="5"/>
      <c r="CQM90" s="5"/>
      <c r="CQN90" s="5"/>
      <c r="CQO90" s="5"/>
      <c r="CQP90" s="5"/>
      <c r="CQQ90" s="5"/>
      <c r="CQR90" s="5"/>
      <c r="CQS90" s="5"/>
      <c r="CQT90" s="5"/>
      <c r="CQU90" s="5"/>
      <c r="CQV90" s="5"/>
      <c r="CQW90" s="5"/>
      <c r="CQX90" s="5"/>
      <c r="CQY90" s="5"/>
      <c r="CQZ90" s="5"/>
      <c r="CRA90" s="5"/>
      <c r="CRB90" s="5"/>
      <c r="CRC90" s="5"/>
      <c r="CRD90" s="5"/>
      <c r="CRE90" s="5"/>
      <c r="CRF90" s="5"/>
      <c r="CRG90" s="5"/>
      <c r="CRH90" s="5"/>
      <c r="CRI90" s="5"/>
      <c r="CRJ90" s="5"/>
      <c r="CRK90" s="5"/>
      <c r="CRL90" s="5"/>
      <c r="CRM90" s="5"/>
      <c r="CRN90" s="5"/>
      <c r="CRO90" s="5"/>
      <c r="CRP90" s="5"/>
      <c r="CRQ90" s="5"/>
      <c r="CRR90" s="5"/>
      <c r="CRS90" s="5"/>
      <c r="CRT90" s="5"/>
      <c r="CRU90" s="5"/>
      <c r="CRV90" s="5"/>
      <c r="CRW90" s="5"/>
      <c r="CRX90" s="5"/>
      <c r="CRY90" s="5"/>
      <c r="CRZ90" s="5"/>
      <c r="CSA90" s="5"/>
      <c r="CSB90" s="5"/>
      <c r="CSC90" s="5"/>
      <c r="CSD90" s="5"/>
      <c r="CSE90" s="5"/>
      <c r="CSF90" s="5"/>
      <c r="CSG90" s="5"/>
      <c r="CSH90" s="5"/>
      <c r="CSI90" s="5"/>
      <c r="CSJ90" s="5"/>
      <c r="CSK90" s="5"/>
      <c r="CSL90" s="5"/>
      <c r="CSM90" s="5"/>
      <c r="CSN90" s="5"/>
      <c r="CSO90" s="5"/>
      <c r="CSP90" s="5"/>
      <c r="CSQ90" s="5"/>
      <c r="CSR90" s="5"/>
      <c r="CSS90" s="5"/>
      <c r="CST90" s="5"/>
      <c r="CSU90" s="5"/>
      <c r="CSV90" s="5"/>
      <c r="CSW90" s="5"/>
      <c r="CSX90" s="5"/>
      <c r="CSY90" s="5"/>
      <c r="CSZ90" s="5"/>
      <c r="CTA90" s="5"/>
      <c r="CTB90" s="5"/>
      <c r="CTC90" s="5"/>
      <c r="CTD90" s="5"/>
      <c r="CTE90" s="5"/>
      <c r="CTF90" s="5"/>
      <c r="CTG90" s="5"/>
      <c r="CTH90" s="5"/>
      <c r="CTI90" s="5"/>
      <c r="CTJ90" s="5"/>
      <c r="CTK90" s="5"/>
      <c r="CTL90" s="5"/>
      <c r="CTM90" s="5"/>
      <c r="CTN90" s="5"/>
      <c r="CTO90" s="5"/>
      <c r="CTP90" s="5"/>
      <c r="CTQ90" s="5"/>
      <c r="CTR90" s="5"/>
      <c r="CTS90" s="5"/>
      <c r="CTT90" s="5"/>
      <c r="CTU90" s="5"/>
      <c r="CTV90" s="5"/>
      <c r="CTW90" s="5"/>
      <c r="CTX90" s="5"/>
      <c r="CTY90" s="5"/>
      <c r="CTZ90" s="5"/>
      <c r="CUA90" s="5"/>
      <c r="CUB90" s="5"/>
      <c r="CUC90" s="5"/>
      <c r="CUD90" s="5"/>
      <c r="CUE90" s="5"/>
      <c r="CUF90" s="5"/>
      <c r="CUG90" s="5"/>
      <c r="CUH90" s="5"/>
      <c r="CUI90" s="5"/>
      <c r="CUJ90" s="5"/>
      <c r="CUK90" s="5"/>
      <c r="CUL90" s="5"/>
      <c r="CUM90" s="5"/>
      <c r="CUN90" s="5"/>
      <c r="CUO90" s="5"/>
      <c r="CUP90" s="5"/>
      <c r="CUQ90" s="5"/>
      <c r="CUR90" s="5"/>
      <c r="CUS90" s="5"/>
      <c r="CUT90" s="42"/>
      <c r="CUU90" s="42"/>
      <c r="CUV90" s="42"/>
      <c r="CUW90" s="42"/>
      <c r="CUX90" s="42"/>
      <c r="CUY90" s="42"/>
      <c r="CUZ90" s="42"/>
      <c r="CVA90" s="42"/>
      <c r="CVB90" s="42"/>
      <c r="CVC90" s="42"/>
      <c r="CVD90" s="42"/>
      <c r="CVE90" s="42"/>
      <c r="CVF90" s="42"/>
      <c r="CVG90" s="42"/>
      <c r="CVH90" s="42"/>
      <c r="CVI90" s="42"/>
      <c r="CVJ90" s="42"/>
      <c r="CVK90" s="42"/>
      <c r="CVL90" s="42"/>
      <c r="CVM90" s="42"/>
      <c r="CVN90" s="42"/>
      <c r="CVO90" s="42"/>
      <c r="CVP90" s="42"/>
      <c r="CVQ90" s="42"/>
      <c r="CVR90" s="42"/>
      <c r="CVS90" s="42"/>
      <c r="CVT90" s="42"/>
      <c r="CVU90" s="42"/>
      <c r="CVV90" s="42"/>
      <c r="CVW90" s="42"/>
      <c r="CVX90" s="42"/>
      <c r="CVY90" s="42"/>
      <c r="CVZ90" s="42"/>
      <c r="CWA90" s="42"/>
      <c r="CWB90" s="42"/>
      <c r="CWC90" s="42"/>
      <c r="CWD90" s="42"/>
      <c r="CWE90" s="42"/>
      <c r="CWF90" s="42"/>
      <c r="CWG90" s="42"/>
      <c r="CWH90" s="42"/>
      <c r="CWI90" s="42"/>
      <c r="CWJ90" s="42"/>
      <c r="CWK90" s="42"/>
      <c r="CWL90" s="42"/>
      <c r="CWM90" s="42"/>
      <c r="CWN90" s="42"/>
      <c r="CWO90" s="42"/>
      <c r="CWP90" s="42"/>
      <c r="CWQ90" s="42"/>
      <c r="CWR90" s="42"/>
      <c r="CWS90" s="42"/>
      <c r="CWT90" s="42"/>
      <c r="CWU90" s="42"/>
      <c r="CWV90" s="42"/>
      <c r="CWW90" s="42"/>
      <c r="CWX90" s="42"/>
      <c r="CWY90" s="42"/>
      <c r="CWZ90" s="42"/>
      <c r="CXA90" s="42"/>
      <c r="CXB90" s="42"/>
      <c r="CXC90" s="42"/>
      <c r="CXD90" s="42"/>
      <c r="CXE90" s="42"/>
      <c r="CXF90" s="42"/>
      <c r="CXG90" s="42"/>
      <c r="CXH90" s="42"/>
      <c r="CXI90" s="42"/>
      <c r="CXJ90" s="42"/>
      <c r="CXK90" s="42"/>
      <c r="CXL90" s="42"/>
      <c r="CXM90" s="42"/>
      <c r="CXN90" s="42"/>
      <c r="CXO90" s="42"/>
      <c r="CXP90" s="42"/>
      <c r="CXQ90" s="42"/>
      <c r="CXR90" s="42"/>
      <c r="CXS90" s="42"/>
      <c r="CXT90" s="42"/>
      <c r="CXU90" s="42"/>
      <c r="CXV90" s="42"/>
      <c r="CXW90" s="42"/>
      <c r="CXX90" s="42"/>
      <c r="CXY90" s="42"/>
      <c r="CXZ90" s="42"/>
      <c r="CYA90" s="42"/>
      <c r="CYB90" s="42"/>
      <c r="CYC90" s="42"/>
      <c r="CYD90" s="42"/>
      <c r="CYE90" s="42"/>
      <c r="CYF90" s="42"/>
      <c r="CYG90" s="42"/>
      <c r="CYH90" s="42"/>
      <c r="CYI90" s="42"/>
      <c r="CYJ90" s="42"/>
      <c r="CYK90" s="42"/>
      <c r="CYL90" s="42"/>
      <c r="CYM90" s="42"/>
      <c r="CYN90" s="42"/>
      <c r="CYO90" s="42"/>
      <c r="CYP90" s="42"/>
      <c r="CYQ90" s="42"/>
      <c r="CYR90" s="42"/>
      <c r="CYS90" s="42"/>
      <c r="CYT90" s="42"/>
      <c r="CYU90" s="42"/>
      <c r="CYV90" s="42"/>
      <c r="CYW90" s="42"/>
      <c r="CYX90" s="42"/>
      <c r="CYY90" s="42"/>
      <c r="CYZ90" s="42"/>
      <c r="CZA90" s="42"/>
      <c r="CZB90" s="42"/>
      <c r="CZC90" s="42"/>
      <c r="CZD90" s="42"/>
      <c r="CZE90" s="42"/>
      <c r="CZF90" s="42"/>
      <c r="CZG90" s="42"/>
      <c r="CZH90" s="42"/>
      <c r="CZI90" s="42"/>
      <c r="CZJ90" s="42"/>
      <c r="CZK90" s="42"/>
      <c r="CZL90" s="42"/>
      <c r="CZM90" s="42"/>
      <c r="CZN90" s="42"/>
      <c r="CZO90" s="42"/>
      <c r="CZP90" s="42"/>
      <c r="CZQ90" s="42"/>
      <c r="CZR90" s="42"/>
      <c r="CZS90" s="42"/>
      <c r="CZT90" s="42"/>
      <c r="CZU90" s="42"/>
      <c r="CZV90" s="42"/>
      <c r="CZW90" s="42"/>
      <c r="CZX90" s="42"/>
      <c r="CZY90" s="42"/>
      <c r="CZZ90" s="42"/>
      <c r="DAA90" s="42"/>
      <c r="DAB90" s="42"/>
      <c r="DAC90" s="42"/>
      <c r="DAD90" s="42"/>
      <c r="DAE90" s="42"/>
      <c r="DAF90" s="42"/>
      <c r="DAG90" s="42"/>
      <c r="DAH90" s="42"/>
      <c r="DAI90" s="42"/>
      <c r="DAJ90" s="42"/>
      <c r="DAK90" s="42"/>
      <c r="DAL90" s="42"/>
      <c r="DAM90" s="42"/>
      <c r="DAN90" s="42"/>
      <c r="DAO90" s="42"/>
      <c r="DAP90" s="42"/>
      <c r="DAQ90" s="42"/>
      <c r="DAR90" s="42"/>
      <c r="DAS90" s="42"/>
      <c r="DAT90" s="42"/>
      <c r="DAU90" s="42"/>
      <c r="DAV90" s="42"/>
      <c r="DAW90" s="42"/>
      <c r="DAX90" s="42"/>
      <c r="DAY90" s="42"/>
      <c r="DAZ90" s="42"/>
      <c r="DBA90" s="42"/>
      <c r="DBB90" s="42"/>
      <c r="DBC90" s="42"/>
      <c r="DBD90" s="42"/>
      <c r="DBE90" s="42"/>
      <c r="DBF90" s="42"/>
      <c r="DBG90" s="42"/>
      <c r="DBH90" s="42"/>
      <c r="DBI90" s="42"/>
      <c r="DBJ90" s="42"/>
      <c r="DBK90" s="42"/>
      <c r="DBL90" s="42"/>
      <c r="DBM90" s="42"/>
      <c r="DBN90" s="42"/>
      <c r="DBO90" s="42"/>
      <c r="DBP90" s="42"/>
      <c r="DBQ90" s="42"/>
      <c r="DBR90" s="42"/>
      <c r="DBS90" s="42"/>
      <c r="DBT90" s="42"/>
      <c r="DBU90" s="42"/>
      <c r="DBV90" s="42"/>
      <c r="DBW90" s="42"/>
      <c r="DBX90" s="42"/>
      <c r="DBY90" s="42"/>
      <c r="DBZ90" s="42"/>
      <c r="DCA90" s="42"/>
      <c r="DCB90" s="42"/>
      <c r="DCC90" s="42"/>
      <c r="DCD90" s="42"/>
      <c r="DCE90" s="42"/>
      <c r="DCF90" s="42"/>
      <c r="DCG90" s="42"/>
      <c r="DCH90" s="42"/>
      <c r="DCI90" s="42"/>
      <c r="DCJ90" s="42"/>
      <c r="DCK90" s="42"/>
      <c r="DCL90" s="42"/>
      <c r="DCM90" s="42"/>
      <c r="DCN90" s="42"/>
      <c r="DCO90" s="42"/>
      <c r="DCP90" s="42"/>
      <c r="DCQ90" s="42"/>
      <c r="DCR90" s="42"/>
      <c r="DCS90" s="42"/>
      <c r="DCT90" s="42"/>
      <c r="DCU90" s="42"/>
      <c r="DCV90" s="42"/>
      <c r="DCW90" s="42"/>
      <c r="DCX90" s="42"/>
      <c r="DCY90" s="42"/>
      <c r="DCZ90" s="42"/>
      <c r="DDA90" s="42"/>
      <c r="DDB90" s="42"/>
      <c r="DDC90" s="42"/>
      <c r="DDD90" s="42"/>
      <c r="DDE90" s="42"/>
      <c r="DDF90" s="42"/>
      <c r="DDG90" s="42"/>
      <c r="DDH90" s="42"/>
      <c r="DDI90" s="42"/>
      <c r="DDJ90" s="42"/>
      <c r="DDK90" s="42"/>
      <c r="DDL90" s="42"/>
      <c r="DDM90" s="42"/>
      <c r="DDN90" s="42"/>
      <c r="DDO90" s="42"/>
      <c r="DDP90" s="42"/>
      <c r="DDQ90" s="42"/>
      <c r="DDR90" s="42"/>
      <c r="DDS90" s="42"/>
      <c r="DDT90" s="42"/>
      <c r="DDU90" s="42"/>
      <c r="DDV90" s="42"/>
      <c r="DDW90" s="42"/>
      <c r="DDX90" s="42"/>
      <c r="DDY90" s="42"/>
      <c r="DDZ90" s="42"/>
      <c r="DEA90" s="42"/>
      <c r="DEB90" s="42"/>
      <c r="DEC90" s="42"/>
      <c r="DED90" s="42"/>
      <c r="DEE90" s="42"/>
      <c r="DEF90" s="42"/>
      <c r="DEG90" s="42"/>
      <c r="DEH90" s="42"/>
      <c r="DEI90" s="42"/>
      <c r="DEJ90" s="42"/>
      <c r="DEK90" s="42"/>
      <c r="DEL90" s="42"/>
      <c r="DEM90" s="42"/>
      <c r="DEN90" s="42"/>
      <c r="DEO90" s="42"/>
      <c r="DEP90" s="42"/>
      <c r="DEQ90" s="42"/>
      <c r="DER90" s="42"/>
      <c r="DES90" s="42"/>
      <c r="DET90" s="42"/>
      <c r="DEU90" s="42"/>
      <c r="DEV90" s="42"/>
      <c r="DEW90" s="42"/>
      <c r="DEX90" s="42"/>
      <c r="DEY90" s="42"/>
      <c r="DEZ90" s="42"/>
      <c r="DFA90" s="42"/>
      <c r="DFB90" s="42"/>
      <c r="DFC90" s="42"/>
      <c r="DFD90" s="42"/>
      <c r="DFE90" s="42"/>
      <c r="DFF90" s="42"/>
      <c r="DFG90" s="42"/>
      <c r="DFH90" s="42"/>
      <c r="DFI90" s="42"/>
      <c r="DFJ90" s="42"/>
      <c r="DFK90" s="42"/>
      <c r="DFL90" s="42"/>
      <c r="DFM90" s="42"/>
      <c r="DFN90" s="42"/>
      <c r="DFO90" s="42"/>
      <c r="DFP90" s="42"/>
      <c r="DFQ90" s="42"/>
      <c r="DFR90" s="42"/>
      <c r="DFS90" s="42"/>
      <c r="DFT90" s="42"/>
      <c r="DFU90" s="42"/>
      <c r="DFV90" s="42"/>
      <c r="DFW90" s="42"/>
      <c r="DFX90" s="42"/>
      <c r="DFY90" s="42"/>
      <c r="DFZ90" s="42"/>
      <c r="DGA90" s="42"/>
      <c r="DGB90" s="42"/>
      <c r="DGC90" s="42"/>
      <c r="DGD90" s="42"/>
      <c r="DGE90" s="42"/>
      <c r="DGF90" s="42"/>
      <c r="DGG90" s="42"/>
      <c r="DGH90" s="42"/>
      <c r="DGI90" s="42"/>
      <c r="DGJ90" s="42"/>
      <c r="DGK90" s="42"/>
      <c r="DGL90" s="42"/>
      <c r="DGM90" s="42"/>
      <c r="DGN90" s="42"/>
      <c r="DGO90" s="42"/>
      <c r="DGP90" s="42"/>
      <c r="DGQ90" s="42"/>
      <c r="DGR90" s="42"/>
      <c r="DGS90" s="42"/>
      <c r="DGT90" s="42"/>
      <c r="DGU90" s="42"/>
      <c r="DGV90" s="42"/>
      <c r="DGW90" s="42"/>
      <c r="DGX90" s="42"/>
      <c r="DGY90" s="42"/>
      <c r="DGZ90" s="42"/>
      <c r="DHA90" s="42"/>
      <c r="DHB90" s="42"/>
      <c r="DHC90" s="42"/>
      <c r="DHD90" s="42"/>
      <c r="DHE90" s="42"/>
      <c r="DHF90" s="42"/>
      <c r="DHG90" s="42"/>
      <c r="DHH90" s="42"/>
      <c r="DHI90" s="42"/>
      <c r="DHJ90" s="42"/>
      <c r="DHK90" s="42"/>
      <c r="DHL90" s="42"/>
      <c r="DHM90" s="42"/>
      <c r="DHN90" s="42"/>
      <c r="DHO90" s="42"/>
      <c r="DHP90" s="42"/>
      <c r="DHQ90" s="42"/>
      <c r="DHR90" s="42"/>
      <c r="DHS90" s="42"/>
      <c r="DHT90" s="42"/>
      <c r="DHU90" s="42"/>
      <c r="DHV90" s="42"/>
      <c r="DHW90" s="42"/>
      <c r="DHX90" s="42"/>
      <c r="DHY90" s="42"/>
      <c r="DHZ90" s="42"/>
      <c r="DIA90" s="42"/>
      <c r="DIB90" s="42"/>
      <c r="DIC90" s="42"/>
      <c r="DID90" s="42"/>
      <c r="DIE90" s="42"/>
      <c r="DIF90" s="42"/>
      <c r="DIG90" s="42"/>
      <c r="DIH90" s="42"/>
      <c r="DII90" s="42"/>
      <c r="DIJ90" s="42"/>
      <c r="DIK90" s="42"/>
      <c r="DIL90" s="42"/>
      <c r="DIM90" s="42"/>
      <c r="DIN90" s="42"/>
      <c r="DIO90" s="42"/>
      <c r="DIP90" s="42"/>
      <c r="DIQ90" s="42"/>
      <c r="DIR90" s="42"/>
      <c r="DIS90" s="42"/>
      <c r="DIT90" s="42"/>
      <c r="DIU90" s="42"/>
      <c r="DIV90" s="42"/>
      <c r="DIW90" s="42"/>
      <c r="DIX90" s="42"/>
      <c r="DIY90" s="42"/>
      <c r="DIZ90" s="42"/>
      <c r="DJA90" s="42"/>
      <c r="DJB90" s="42"/>
      <c r="DJC90" s="42"/>
      <c r="DJD90" s="42"/>
      <c r="DJE90" s="42"/>
      <c r="DJF90" s="42"/>
      <c r="DJG90" s="42"/>
      <c r="DJH90" s="42"/>
      <c r="DJI90" s="42"/>
      <c r="DJJ90" s="42"/>
      <c r="DJK90" s="42"/>
      <c r="DJL90" s="42"/>
      <c r="DJM90" s="42"/>
      <c r="DJN90" s="42"/>
      <c r="DJO90" s="42"/>
      <c r="DJP90" s="42"/>
      <c r="DJQ90" s="42"/>
      <c r="DJR90" s="42"/>
      <c r="DJS90" s="42"/>
      <c r="DJT90" s="42"/>
      <c r="DJU90" s="42"/>
      <c r="DJV90" s="42"/>
      <c r="DJW90" s="42"/>
      <c r="DJX90" s="42"/>
      <c r="DJY90" s="42"/>
      <c r="DJZ90" s="42"/>
      <c r="DKA90" s="42"/>
      <c r="DKB90" s="42"/>
      <c r="DKC90" s="42"/>
      <c r="DKD90" s="42"/>
      <c r="DKE90" s="42"/>
      <c r="DKF90" s="42"/>
      <c r="DKG90" s="42"/>
      <c r="DKH90" s="42"/>
      <c r="DKI90" s="42"/>
      <c r="DKJ90" s="42"/>
      <c r="DKK90" s="42"/>
      <c r="DKL90" s="42"/>
      <c r="DKM90" s="42"/>
      <c r="DKN90" s="42"/>
      <c r="DKO90" s="42"/>
      <c r="DKP90" s="42"/>
      <c r="DKQ90" s="42"/>
      <c r="DKR90" s="42"/>
      <c r="DKS90" s="42"/>
      <c r="DKT90" s="42"/>
      <c r="DKU90" s="42"/>
      <c r="DKV90" s="42"/>
      <c r="DKW90" s="42"/>
      <c r="DKX90" s="42"/>
      <c r="DKY90" s="42"/>
      <c r="DKZ90" s="42"/>
      <c r="DLA90" s="42"/>
      <c r="DLB90" s="42"/>
      <c r="DLC90" s="42"/>
      <c r="DLD90" s="42"/>
      <c r="DLE90" s="42"/>
      <c r="DLF90" s="42"/>
      <c r="DLG90" s="42"/>
      <c r="DLH90" s="42"/>
      <c r="DLI90" s="42"/>
      <c r="DLJ90" s="42"/>
      <c r="DLK90" s="42"/>
      <c r="DLL90" s="42"/>
      <c r="DLM90" s="42"/>
      <c r="DLN90" s="42"/>
      <c r="DLO90" s="42"/>
      <c r="DLP90" s="42"/>
      <c r="DLQ90" s="42"/>
      <c r="DLR90" s="42"/>
      <c r="DLS90" s="42"/>
      <c r="DLT90" s="42"/>
      <c r="DLU90" s="42"/>
      <c r="DLV90" s="42"/>
      <c r="DLW90" s="42"/>
      <c r="DLX90" s="42"/>
      <c r="DLY90" s="42"/>
      <c r="DLZ90" s="42"/>
      <c r="DMA90" s="42"/>
      <c r="DMB90" s="42"/>
      <c r="DMC90" s="42"/>
      <c r="DMD90" s="42"/>
      <c r="DME90" s="42"/>
      <c r="DMF90" s="42"/>
      <c r="DMG90" s="42"/>
      <c r="DMH90" s="42"/>
      <c r="DMI90" s="42"/>
      <c r="DMJ90" s="42"/>
      <c r="DMK90" s="42"/>
      <c r="DML90" s="42"/>
      <c r="DMM90" s="42"/>
      <c r="DMN90" s="42"/>
      <c r="DMO90" s="42"/>
      <c r="DMP90" s="42"/>
      <c r="DMQ90" s="42"/>
      <c r="DMR90" s="42"/>
      <c r="DMS90" s="42"/>
      <c r="DMT90" s="42"/>
      <c r="DMU90" s="42"/>
      <c r="DMV90" s="42"/>
      <c r="DMW90" s="42"/>
      <c r="DMX90" s="42"/>
      <c r="DMY90" s="42"/>
      <c r="DMZ90" s="42"/>
      <c r="DNA90" s="42"/>
      <c r="DNB90" s="42"/>
      <c r="DNC90" s="42"/>
      <c r="DND90" s="42"/>
      <c r="DNE90" s="42"/>
      <c r="DNF90" s="42"/>
      <c r="DNG90" s="42"/>
      <c r="DNH90" s="42"/>
      <c r="DNI90" s="42"/>
      <c r="DNJ90" s="42"/>
      <c r="DNK90" s="42"/>
      <c r="DNL90" s="42"/>
      <c r="DNM90" s="42"/>
      <c r="DNN90" s="42"/>
      <c r="DNO90" s="42"/>
      <c r="DNP90" s="42"/>
      <c r="DNQ90" s="42"/>
      <c r="DNR90" s="42"/>
      <c r="DNS90" s="42"/>
      <c r="DNT90" s="42"/>
      <c r="DNU90" s="42"/>
      <c r="DNV90" s="42"/>
      <c r="DNW90" s="42"/>
      <c r="DNX90" s="42"/>
      <c r="DNY90" s="42"/>
      <c r="DNZ90" s="42"/>
      <c r="DOA90" s="42"/>
      <c r="DOB90" s="42"/>
      <c r="DOC90" s="42"/>
      <c r="DOD90" s="5"/>
      <c r="DOE90" s="5"/>
      <c r="DOF90" s="5"/>
      <c r="DOG90" s="5"/>
      <c r="DOH90" s="5"/>
      <c r="DOI90" s="5"/>
      <c r="DOJ90" s="5"/>
      <c r="DOK90" s="5"/>
      <c r="DOL90" s="5"/>
      <c r="DOM90" s="5"/>
      <c r="DON90" s="5"/>
      <c r="DOO90" s="5"/>
      <c r="DOP90" s="5"/>
      <c r="DOQ90" s="5"/>
      <c r="DOR90" s="5"/>
      <c r="DOS90" s="5"/>
      <c r="DOT90" s="5"/>
      <c r="DOU90" s="5"/>
      <c r="DOV90" s="5"/>
      <c r="DOW90" s="5"/>
      <c r="DOX90" s="5"/>
      <c r="DOY90" s="5"/>
      <c r="DOZ90" s="5"/>
      <c r="DPA90" s="5"/>
      <c r="DPB90" s="5"/>
      <c r="DPC90" s="5"/>
      <c r="DPD90" s="5"/>
      <c r="DPE90" s="5"/>
      <c r="DPF90" s="5"/>
      <c r="DPG90" s="5"/>
      <c r="DPH90" s="5"/>
      <c r="DPI90" s="5"/>
      <c r="DPJ90" s="5"/>
      <c r="DPK90" s="5"/>
      <c r="DPL90" s="5"/>
      <c r="DPM90" s="5"/>
      <c r="DPN90" s="5"/>
      <c r="DPO90" s="5"/>
      <c r="DPP90" s="5"/>
      <c r="DPQ90" s="5"/>
      <c r="DPR90" s="5"/>
      <c r="DPS90" s="5"/>
      <c r="DPT90" s="5"/>
      <c r="DPU90" s="5"/>
      <c r="DPV90" s="5"/>
      <c r="DPW90" s="5"/>
      <c r="DPX90" s="5"/>
      <c r="DPY90" s="5"/>
      <c r="DPZ90" s="5"/>
      <c r="DQA90" s="5"/>
      <c r="DQB90" s="5"/>
      <c r="DQC90" s="5"/>
      <c r="DQD90" s="5"/>
      <c r="DQE90" s="5"/>
      <c r="DQF90" s="5"/>
      <c r="DQG90" s="5"/>
      <c r="DQH90" s="5"/>
      <c r="DQI90" s="5"/>
      <c r="DQJ90" s="5"/>
      <c r="DQK90" s="5"/>
      <c r="DQL90" s="5"/>
      <c r="DQM90" s="5"/>
      <c r="DQN90" s="5"/>
      <c r="DQO90" s="5"/>
      <c r="DQP90" s="5"/>
      <c r="DQQ90" s="5"/>
      <c r="DQR90" s="5"/>
      <c r="DQS90" s="5"/>
      <c r="DQT90" s="5"/>
      <c r="DQU90" s="5"/>
      <c r="DQV90" s="5"/>
      <c r="DQW90" s="5"/>
      <c r="DQX90" s="5"/>
      <c r="DQY90" s="5"/>
      <c r="DQZ90" s="5"/>
      <c r="DRA90" s="5"/>
      <c r="DRB90" s="5"/>
      <c r="DRC90" s="5"/>
      <c r="DRD90" s="5"/>
      <c r="DRE90" s="5"/>
      <c r="DRF90" s="5"/>
      <c r="DRG90" s="5"/>
      <c r="DRH90" s="5"/>
      <c r="DRI90" s="5"/>
      <c r="DRJ90" s="5"/>
      <c r="DRK90" s="5"/>
      <c r="DRL90" s="5"/>
      <c r="DRM90" s="5"/>
      <c r="DRN90" s="5"/>
      <c r="DRO90" s="5"/>
      <c r="DRP90" s="5"/>
      <c r="DRQ90" s="5"/>
      <c r="DRR90" s="5"/>
      <c r="DRS90" s="5"/>
      <c r="DRT90" s="5"/>
      <c r="DRU90" s="5"/>
      <c r="DRV90" s="5"/>
      <c r="DRW90" s="5"/>
      <c r="DRX90" s="5"/>
      <c r="DRY90" s="5"/>
      <c r="DRZ90" s="5"/>
      <c r="DSA90" s="5"/>
      <c r="DSB90" s="5"/>
      <c r="DSC90" s="5"/>
      <c r="DSD90" s="5"/>
      <c r="DSE90" s="5"/>
      <c r="DSF90" s="5"/>
      <c r="DSG90" s="5"/>
      <c r="DSH90" s="5"/>
      <c r="DSI90" s="5"/>
      <c r="DSJ90" s="5"/>
      <c r="DSK90" s="5"/>
      <c r="DSL90" s="5"/>
      <c r="DSM90" s="5"/>
      <c r="DSN90" s="5"/>
      <c r="DSO90" s="5"/>
      <c r="DSP90" s="5"/>
      <c r="DSQ90" s="5"/>
      <c r="DSR90" s="5"/>
      <c r="DSS90" s="5"/>
      <c r="DST90" s="5"/>
      <c r="DSU90" s="5"/>
      <c r="DSV90" s="5"/>
      <c r="DSW90" s="5"/>
      <c r="DSX90" s="5"/>
      <c r="DSY90" s="5"/>
      <c r="DSZ90" s="5"/>
      <c r="DTA90" s="5"/>
      <c r="DTB90" s="5"/>
      <c r="DTC90" s="5"/>
      <c r="DTD90" s="5"/>
      <c r="DTE90" s="5"/>
      <c r="DTF90" s="5"/>
      <c r="DTG90" s="5"/>
      <c r="DTH90" s="5"/>
      <c r="DTI90" s="5"/>
      <c r="DTJ90" s="5"/>
      <c r="DTK90" s="5"/>
      <c r="DTL90" s="5"/>
      <c r="DTM90" s="5"/>
      <c r="DTN90" s="5"/>
      <c r="DTO90" s="5"/>
      <c r="DTP90" s="5"/>
      <c r="DTQ90" s="5"/>
      <c r="DTR90" s="5"/>
      <c r="DTS90" s="5"/>
      <c r="DTT90" s="5"/>
      <c r="DTU90" s="5"/>
      <c r="DTV90" s="5"/>
      <c r="DTW90" s="5"/>
      <c r="DTX90" s="5"/>
      <c r="DTY90" s="5"/>
      <c r="DTZ90" s="5"/>
      <c r="DUA90" s="5"/>
      <c r="DUB90" s="5"/>
      <c r="DUC90" s="5"/>
      <c r="DUD90" s="5"/>
      <c r="DUE90" s="5"/>
      <c r="DUF90" s="5"/>
      <c r="DUG90" s="5"/>
      <c r="DUH90" s="5"/>
      <c r="DUI90" s="5"/>
      <c r="DUJ90" s="5"/>
      <c r="DUK90" s="5"/>
      <c r="DUL90" s="5"/>
      <c r="DUM90" s="5"/>
      <c r="DUN90" s="5"/>
      <c r="DUO90" s="5"/>
      <c r="DUP90" s="5"/>
      <c r="DUQ90" s="5"/>
      <c r="DUR90" s="5"/>
      <c r="DUS90" s="5"/>
      <c r="DUT90" s="5"/>
      <c r="DUU90" s="5"/>
      <c r="DUV90" s="5"/>
      <c r="DUW90" s="5"/>
      <c r="DUX90" s="5"/>
      <c r="DUY90" s="5"/>
      <c r="DUZ90" s="5"/>
      <c r="DVA90" s="5"/>
      <c r="DVB90" s="5"/>
      <c r="DVC90" s="5"/>
      <c r="DVD90" s="5"/>
      <c r="DVE90" s="5"/>
      <c r="DVF90" s="5"/>
      <c r="DVG90" s="5"/>
      <c r="DVH90" s="5"/>
      <c r="DVI90" s="5"/>
      <c r="DVJ90" s="5"/>
      <c r="DVK90" s="5"/>
      <c r="DVL90" s="5"/>
      <c r="DVM90" s="5"/>
      <c r="DVN90" s="5"/>
      <c r="DVO90" s="5"/>
      <c r="DVP90" s="5"/>
      <c r="DVQ90" s="5"/>
      <c r="DVR90" s="5"/>
      <c r="DVS90" s="5"/>
      <c r="DVT90" s="5"/>
      <c r="DVU90" s="5"/>
      <c r="DVV90" s="5"/>
      <c r="DVW90" s="5"/>
      <c r="DVX90" s="5"/>
      <c r="DVY90" s="5"/>
      <c r="DVZ90" s="5"/>
      <c r="DWA90" s="5"/>
      <c r="DWB90" s="5"/>
      <c r="DWC90" s="5"/>
      <c r="DWD90" s="5"/>
      <c r="DWE90" s="5"/>
      <c r="DWF90" s="5"/>
      <c r="DWG90" s="5"/>
      <c r="DWH90" s="5"/>
      <c r="DWI90" s="5"/>
      <c r="DWJ90" s="5"/>
      <c r="DWK90" s="5"/>
      <c r="DWL90" s="5"/>
      <c r="DWM90" s="5"/>
      <c r="DWN90" s="5"/>
      <c r="DWO90" s="5"/>
      <c r="DWP90" s="5"/>
      <c r="DWQ90" s="5"/>
      <c r="DWR90" s="5"/>
      <c r="DWS90" s="5"/>
      <c r="DWT90" s="5"/>
      <c r="DWU90" s="5"/>
      <c r="DWV90" s="5"/>
      <c r="DWW90" s="5"/>
      <c r="DWX90" s="5"/>
      <c r="DWY90" s="5"/>
      <c r="DWZ90" s="5"/>
      <c r="DXA90" s="5"/>
      <c r="DXB90" s="5"/>
      <c r="DXC90" s="5"/>
      <c r="DXD90" s="5"/>
      <c r="DXE90" s="5"/>
      <c r="DXF90" s="5"/>
      <c r="DXG90" s="5"/>
      <c r="DXH90" s="5"/>
      <c r="DXI90" s="5"/>
      <c r="DXJ90" s="5"/>
      <c r="DXK90" s="5"/>
      <c r="DXL90" s="5"/>
      <c r="DXM90" s="5"/>
      <c r="DXN90" s="5"/>
      <c r="DXO90" s="5"/>
      <c r="DXP90" s="5"/>
      <c r="DXQ90" s="5"/>
      <c r="DXR90" s="5"/>
      <c r="DXS90" s="5"/>
      <c r="DXT90" s="5"/>
      <c r="DXU90" s="5"/>
      <c r="DXV90" s="5"/>
      <c r="DXW90" s="5"/>
      <c r="DXX90" s="5"/>
      <c r="DXY90" s="5"/>
      <c r="DXZ90" s="5"/>
      <c r="DYA90" s="5"/>
      <c r="DYB90" s="5"/>
      <c r="DYC90" s="5"/>
      <c r="DYD90" s="5"/>
      <c r="DYE90" s="5"/>
      <c r="DYF90" s="5"/>
      <c r="DYG90" s="5"/>
      <c r="DYH90" s="5"/>
      <c r="DYI90" s="5"/>
      <c r="DYJ90" s="5"/>
      <c r="DYK90" s="5"/>
      <c r="DYL90" s="5"/>
      <c r="DYM90" s="5"/>
      <c r="DYN90" s="5"/>
      <c r="DYO90" s="5"/>
      <c r="DYP90" s="5"/>
      <c r="DYQ90" s="5"/>
      <c r="DYR90" s="5"/>
      <c r="DYS90" s="5"/>
      <c r="DYT90" s="5"/>
      <c r="DYU90" s="5"/>
      <c r="DYV90" s="5"/>
      <c r="DYW90" s="5"/>
      <c r="DYX90" s="42"/>
      <c r="DYY90" s="42"/>
      <c r="DYZ90" s="42"/>
      <c r="DZA90" s="42"/>
      <c r="DZB90" s="42"/>
      <c r="DZC90" s="42"/>
      <c r="DZD90" s="42"/>
      <c r="DZE90" s="42"/>
      <c r="DZF90" s="42"/>
      <c r="DZG90" s="42"/>
      <c r="DZH90" s="42"/>
      <c r="DZI90" s="42"/>
      <c r="DZJ90" s="42"/>
      <c r="DZK90" s="42"/>
      <c r="DZL90" s="42"/>
      <c r="DZM90" s="42"/>
      <c r="DZN90" s="42"/>
      <c r="DZO90" s="42"/>
      <c r="DZP90" s="42"/>
      <c r="DZQ90" s="42"/>
      <c r="DZR90" s="42"/>
      <c r="DZS90" s="42"/>
      <c r="DZT90" s="42"/>
      <c r="DZU90" s="42"/>
      <c r="DZV90" s="42"/>
      <c r="DZW90" s="42"/>
      <c r="DZX90" s="42"/>
      <c r="DZY90" s="42"/>
      <c r="DZZ90" s="42"/>
      <c r="EAA90" s="42"/>
      <c r="EAB90" s="42"/>
      <c r="EAC90" s="42"/>
      <c r="EAD90" s="42"/>
      <c r="EAE90" s="42"/>
      <c r="EAF90" s="42"/>
      <c r="EAG90" s="42"/>
      <c r="EAH90" s="42"/>
      <c r="EAI90" s="42"/>
      <c r="EAJ90" s="42"/>
      <c r="EAK90" s="42"/>
      <c r="EAL90" s="42"/>
      <c r="EAM90" s="42"/>
      <c r="EAN90" s="42"/>
      <c r="EAO90" s="42"/>
      <c r="EAP90" s="42"/>
      <c r="EAQ90" s="42"/>
      <c r="EAR90" s="42"/>
      <c r="EAS90" s="42"/>
      <c r="EAT90" s="42"/>
      <c r="EAU90" s="42"/>
      <c r="EAV90" s="42"/>
      <c r="EAW90" s="42"/>
      <c r="EAX90" s="42"/>
      <c r="EAY90" s="42"/>
      <c r="EAZ90" s="42"/>
      <c r="EBA90" s="42"/>
      <c r="EBB90" s="42"/>
      <c r="EBC90" s="42"/>
      <c r="EBD90" s="42"/>
      <c r="EBE90" s="42"/>
      <c r="EBF90" s="42"/>
      <c r="EBG90" s="42"/>
      <c r="EBH90" s="42"/>
      <c r="EBI90" s="42"/>
      <c r="EBJ90" s="42"/>
      <c r="EBK90" s="42"/>
      <c r="EBL90" s="42"/>
      <c r="EBM90" s="42"/>
      <c r="EBN90" s="42"/>
      <c r="EBO90" s="42"/>
      <c r="EBP90" s="42"/>
      <c r="EBQ90" s="42"/>
      <c r="EBR90" s="42"/>
      <c r="EBS90" s="42"/>
      <c r="EBT90" s="42"/>
      <c r="EBU90" s="42"/>
      <c r="EBV90" s="42"/>
      <c r="EBW90" s="42"/>
      <c r="EBX90" s="42"/>
      <c r="EBY90" s="42"/>
      <c r="EBZ90" s="42"/>
      <c r="ECA90" s="42"/>
      <c r="ECB90" s="42"/>
      <c r="ECC90" s="42"/>
      <c r="ECD90" s="42"/>
      <c r="ECE90" s="42"/>
      <c r="ECF90" s="42"/>
      <c r="ECG90" s="42"/>
      <c r="ECH90" s="42"/>
      <c r="ECI90" s="42"/>
      <c r="ECJ90" s="42"/>
      <c r="ECK90" s="42"/>
      <c r="ECL90" s="42"/>
      <c r="ECM90" s="42"/>
      <c r="ECN90" s="42"/>
      <c r="ECO90" s="42"/>
      <c r="ECP90" s="42"/>
      <c r="ECQ90" s="42"/>
      <c r="ECR90" s="42"/>
      <c r="ECS90" s="42"/>
      <c r="ECT90" s="42"/>
      <c r="ECU90" s="42"/>
      <c r="ECV90" s="42"/>
      <c r="ECW90" s="42"/>
      <c r="ECX90" s="42"/>
      <c r="ECY90" s="42"/>
      <c r="ECZ90" s="42"/>
      <c r="EDA90" s="42"/>
      <c r="EDB90" s="42"/>
      <c r="EDC90" s="42"/>
      <c r="EDD90" s="42"/>
      <c r="EDE90" s="42"/>
      <c r="EDF90" s="42"/>
      <c r="EDG90" s="42"/>
      <c r="EDH90" s="42"/>
      <c r="EDI90" s="42"/>
      <c r="EDJ90" s="42"/>
      <c r="EDK90" s="42"/>
      <c r="EDL90" s="42"/>
      <c r="EDM90" s="42"/>
      <c r="EDN90" s="42"/>
      <c r="EDO90" s="42"/>
      <c r="EDP90" s="42"/>
      <c r="EDQ90" s="42"/>
      <c r="EDR90" s="42"/>
      <c r="EDS90" s="42"/>
      <c r="EDT90" s="42"/>
      <c r="EDU90" s="42"/>
      <c r="EDV90" s="42"/>
      <c r="EDW90" s="42"/>
      <c r="EDX90" s="42"/>
      <c r="EDY90" s="42"/>
      <c r="EDZ90" s="42"/>
      <c r="EEA90" s="42"/>
      <c r="EEB90" s="42"/>
      <c r="EEC90" s="42"/>
      <c r="EED90" s="42"/>
      <c r="EEE90" s="42"/>
      <c r="EEF90" s="42"/>
      <c r="EEG90" s="42"/>
      <c r="EEH90" s="42"/>
      <c r="EEI90" s="42"/>
      <c r="EEJ90" s="42"/>
      <c r="EEK90" s="42"/>
      <c r="EEL90" s="42"/>
      <c r="EEM90" s="42"/>
      <c r="EEN90" s="42"/>
      <c r="EEO90" s="42"/>
      <c r="EEP90" s="42"/>
      <c r="EEQ90" s="42"/>
      <c r="EER90" s="42"/>
      <c r="EES90" s="42"/>
      <c r="EET90" s="42"/>
      <c r="EEU90" s="42"/>
      <c r="EEV90" s="42"/>
      <c r="EEW90" s="42"/>
      <c r="EEX90" s="42"/>
      <c r="EEY90" s="42"/>
      <c r="EEZ90" s="42"/>
      <c r="EFA90" s="42"/>
      <c r="EFB90" s="42"/>
      <c r="EFC90" s="42"/>
      <c r="EFD90" s="42"/>
      <c r="EFE90" s="42"/>
      <c r="EFF90" s="42"/>
      <c r="EFG90" s="42"/>
      <c r="EFH90" s="42"/>
      <c r="EFI90" s="42"/>
      <c r="EFJ90" s="42"/>
      <c r="EFK90" s="42"/>
      <c r="EFL90" s="42"/>
      <c r="EFM90" s="42"/>
      <c r="EFN90" s="42"/>
      <c r="EFO90" s="42"/>
      <c r="EFP90" s="42"/>
      <c r="EFQ90" s="42"/>
      <c r="EFR90" s="42"/>
      <c r="EFS90" s="42"/>
      <c r="EFT90" s="42"/>
      <c r="EFU90" s="42"/>
      <c r="EFV90" s="42"/>
      <c r="EFW90" s="42"/>
      <c r="EFX90" s="42"/>
      <c r="EFY90" s="42"/>
      <c r="EFZ90" s="42"/>
      <c r="EGA90" s="42"/>
      <c r="EGB90" s="42"/>
      <c r="EGC90" s="42"/>
      <c r="EGD90" s="42"/>
      <c r="EGE90" s="42"/>
      <c r="EGF90" s="42"/>
      <c r="EGG90" s="42"/>
      <c r="EGH90" s="42"/>
      <c r="EGI90" s="42"/>
      <c r="EGJ90" s="42"/>
      <c r="EGK90" s="42"/>
      <c r="EGL90" s="42"/>
      <c r="EGM90" s="42"/>
      <c r="EGN90" s="42"/>
      <c r="EGO90" s="42"/>
      <c r="EGP90" s="42"/>
      <c r="EGQ90" s="42"/>
      <c r="EGR90" s="42"/>
      <c r="EGS90" s="42"/>
      <c r="EGT90" s="42"/>
      <c r="EGU90" s="42"/>
      <c r="EGV90" s="42"/>
      <c r="EGW90" s="42"/>
      <c r="EGX90" s="42"/>
      <c r="EGY90" s="42"/>
      <c r="EGZ90" s="42"/>
      <c r="EHA90" s="42"/>
      <c r="EHB90" s="42"/>
      <c r="EHC90" s="42"/>
      <c r="EHD90" s="42"/>
      <c r="EHE90" s="42"/>
      <c r="EHF90" s="42"/>
      <c r="EHG90" s="42"/>
      <c r="EHH90" s="42"/>
      <c r="EHI90" s="42"/>
      <c r="EHJ90" s="42"/>
      <c r="EHK90" s="42"/>
      <c r="EHL90" s="42"/>
      <c r="EHM90" s="42"/>
      <c r="EHN90" s="42"/>
      <c r="EHO90" s="42"/>
      <c r="EHP90" s="42"/>
      <c r="EHQ90" s="42"/>
      <c r="EHR90" s="42"/>
      <c r="EHS90" s="42"/>
      <c r="EHT90" s="42"/>
      <c r="EHU90" s="42"/>
      <c r="EHV90" s="42"/>
      <c r="EHW90" s="42"/>
      <c r="EHX90" s="42"/>
      <c r="EHY90" s="42"/>
      <c r="EHZ90" s="42"/>
      <c r="EIA90" s="42"/>
      <c r="EIB90" s="42"/>
      <c r="EIC90" s="42"/>
      <c r="EID90" s="42"/>
      <c r="EIE90" s="42"/>
      <c r="EIF90" s="42"/>
      <c r="EIG90" s="42"/>
      <c r="EIH90" s="42"/>
      <c r="EII90" s="42"/>
      <c r="EIJ90" s="42"/>
      <c r="EIK90" s="42"/>
      <c r="EIL90" s="42"/>
      <c r="EIM90" s="42"/>
      <c r="EIN90" s="42"/>
      <c r="EIO90" s="42"/>
      <c r="EIP90" s="42"/>
      <c r="EIQ90" s="42"/>
      <c r="EIR90" s="42"/>
      <c r="EIS90" s="42"/>
      <c r="EIT90" s="42"/>
      <c r="EIU90" s="42"/>
      <c r="EIV90" s="42"/>
      <c r="EIW90" s="42"/>
      <c r="EIX90" s="42"/>
      <c r="EIY90" s="42"/>
      <c r="EIZ90" s="42"/>
      <c r="EJA90" s="42"/>
      <c r="EJB90" s="42"/>
      <c r="EJC90" s="42"/>
      <c r="EJD90" s="42"/>
      <c r="EJE90" s="42"/>
      <c r="EJF90" s="42"/>
      <c r="EJG90" s="42"/>
      <c r="EJH90" s="42"/>
      <c r="EJI90" s="42"/>
      <c r="EJJ90" s="42"/>
      <c r="EJK90" s="42"/>
      <c r="EJL90" s="42"/>
      <c r="EJM90" s="42"/>
      <c r="EJN90" s="42"/>
      <c r="EJO90" s="42"/>
      <c r="EJP90" s="42"/>
      <c r="EJQ90" s="42"/>
      <c r="EJR90" s="42"/>
      <c r="EJS90" s="42"/>
      <c r="EJT90" s="42"/>
      <c r="EJU90" s="42"/>
      <c r="EJV90" s="42"/>
      <c r="EJW90" s="42"/>
      <c r="EJX90" s="42"/>
      <c r="EJY90" s="42"/>
      <c r="EJZ90" s="42"/>
      <c r="EKA90" s="42"/>
      <c r="EKB90" s="42"/>
      <c r="EKC90" s="42"/>
      <c r="EKD90" s="42"/>
      <c r="EKE90" s="42"/>
      <c r="EKF90" s="42"/>
      <c r="EKG90" s="42"/>
      <c r="EKH90" s="42"/>
      <c r="EKI90" s="42"/>
      <c r="EKJ90" s="42"/>
      <c r="EKK90" s="42"/>
      <c r="EKL90" s="42"/>
      <c r="EKM90" s="42"/>
      <c r="EKN90" s="42"/>
      <c r="EKO90" s="42"/>
      <c r="EKP90" s="42"/>
      <c r="EKQ90" s="42"/>
      <c r="EKR90" s="42"/>
      <c r="EKS90" s="42"/>
      <c r="EKT90" s="42"/>
      <c r="EKU90" s="42"/>
      <c r="EKV90" s="42"/>
      <c r="EKW90" s="42"/>
      <c r="EKX90" s="42"/>
      <c r="EKY90" s="42"/>
      <c r="EKZ90" s="42"/>
      <c r="ELA90" s="42"/>
      <c r="ELB90" s="42"/>
      <c r="ELC90" s="42"/>
      <c r="ELD90" s="42"/>
      <c r="ELE90" s="42"/>
      <c r="ELF90" s="42"/>
      <c r="ELG90" s="42"/>
      <c r="ELH90" s="42"/>
      <c r="ELI90" s="42"/>
      <c r="ELJ90" s="42"/>
      <c r="ELK90" s="42"/>
      <c r="ELL90" s="42"/>
      <c r="ELM90" s="42"/>
      <c r="ELN90" s="42"/>
      <c r="ELO90" s="42"/>
      <c r="ELP90" s="42"/>
      <c r="ELQ90" s="42"/>
      <c r="ELR90" s="42"/>
      <c r="ELS90" s="42"/>
      <c r="ELT90" s="42"/>
      <c r="ELU90" s="42"/>
      <c r="ELV90" s="42"/>
      <c r="ELW90" s="42"/>
      <c r="ELX90" s="42"/>
      <c r="ELY90" s="42"/>
      <c r="ELZ90" s="42"/>
      <c r="EMA90" s="42"/>
      <c r="EMB90" s="42"/>
      <c r="EMC90" s="42"/>
      <c r="EMD90" s="42"/>
      <c r="EME90" s="42"/>
      <c r="EMF90" s="42"/>
      <c r="EMG90" s="42"/>
      <c r="EMH90" s="42"/>
      <c r="EMI90" s="42"/>
      <c r="EMJ90" s="42"/>
      <c r="EMK90" s="42"/>
      <c r="EML90" s="42"/>
      <c r="EMM90" s="42"/>
      <c r="EMN90" s="42"/>
      <c r="EMO90" s="42"/>
      <c r="EMP90" s="42"/>
      <c r="EMQ90" s="42"/>
      <c r="EMR90" s="42"/>
      <c r="EMS90" s="42"/>
      <c r="EMT90" s="42"/>
      <c r="EMU90" s="42"/>
      <c r="EMV90" s="42"/>
      <c r="EMW90" s="42"/>
      <c r="EMX90" s="42"/>
      <c r="EMY90" s="42"/>
      <c r="EMZ90" s="42"/>
      <c r="ENA90" s="42"/>
      <c r="ENB90" s="42"/>
      <c r="ENC90" s="42"/>
      <c r="END90" s="42"/>
      <c r="ENE90" s="42"/>
      <c r="ENF90" s="42"/>
      <c r="ENG90" s="42"/>
      <c r="ENH90" s="42"/>
      <c r="ENI90" s="42"/>
      <c r="ENJ90" s="42"/>
      <c r="ENK90" s="42"/>
      <c r="ENL90" s="42"/>
      <c r="ENM90" s="42"/>
      <c r="ENN90" s="42"/>
      <c r="ENO90" s="42"/>
      <c r="ENP90" s="42"/>
      <c r="ENQ90" s="42"/>
      <c r="ENR90" s="42"/>
      <c r="ENS90" s="42"/>
      <c r="ENT90" s="42"/>
      <c r="ENU90" s="42"/>
      <c r="ENV90" s="42"/>
      <c r="ENW90" s="42"/>
      <c r="ENX90" s="42"/>
      <c r="ENY90" s="42"/>
      <c r="ENZ90" s="42"/>
      <c r="EOA90" s="42"/>
      <c r="EOB90" s="42"/>
      <c r="EOC90" s="42"/>
      <c r="EOD90" s="42"/>
      <c r="EOE90" s="42"/>
      <c r="EOF90" s="42"/>
      <c r="EOG90" s="42"/>
      <c r="EOH90" s="42"/>
      <c r="EOI90" s="42"/>
      <c r="EOJ90" s="42"/>
      <c r="EOK90" s="42"/>
      <c r="EOL90" s="42"/>
      <c r="EOM90" s="42"/>
      <c r="EON90" s="42"/>
      <c r="EOO90" s="42"/>
      <c r="EOP90" s="42"/>
      <c r="EOQ90" s="42"/>
      <c r="EOR90" s="42"/>
      <c r="EOS90" s="42"/>
      <c r="EOT90" s="42"/>
      <c r="EOU90" s="42"/>
      <c r="EOV90" s="42"/>
      <c r="EOW90" s="42"/>
      <c r="EOX90" s="42"/>
      <c r="EOY90" s="42"/>
      <c r="EOZ90" s="42"/>
      <c r="EPA90" s="42"/>
      <c r="EPB90" s="42"/>
      <c r="EPC90" s="42"/>
      <c r="EPD90" s="42"/>
      <c r="EPE90" s="42"/>
      <c r="EPF90" s="42"/>
      <c r="EPG90" s="42"/>
      <c r="EPH90" s="42"/>
      <c r="EPI90" s="42"/>
      <c r="EPJ90" s="42"/>
      <c r="EPK90" s="42"/>
      <c r="EPL90" s="42"/>
      <c r="EPM90" s="42"/>
      <c r="EPN90" s="42"/>
      <c r="EPO90" s="42"/>
      <c r="EPP90" s="42"/>
      <c r="EPQ90" s="42"/>
      <c r="EPR90" s="42"/>
      <c r="EPS90" s="42"/>
      <c r="EPT90" s="42"/>
      <c r="EPU90" s="42"/>
      <c r="EPV90" s="42"/>
      <c r="EPW90" s="42"/>
      <c r="EPX90" s="42"/>
      <c r="EPY90" s="42"/>
      <c r="EPZ90" s="42"/>
      <c r="EQA90" s="42"/>
      <c r="EQB90" s="42"/>
      <c r="EQC90" s="42"/>
      <c r="EQD90" s="42"/>
      <c r="EQE90" s="42"/>
      <c r="EQF90" s="42"/>
      <c r="EQG90" s="42"/>
      <c r="EQH90" s="42"/>
      <c r="EQI90" s="42"/>
      <c r="EQJ90" s="42"/>
      <c r="EQK90" s="42"/>
      <c r="EQL90" s="42"/>
      <c r="EQM90" s="42"/>
      <c r="EQN90" s="42"/>
      <c r="EQO90" s="42"/>
      <c r="EQP90" s="42"/>
      <c r="EQQ90" s="42"/>
      <c r="EQR90" s="42"/>
      <c r="EQS90" s="42"/>
      <c r="EQT90" s="42"/>
      <c r="EQU90" s="42"/>
      <c r="EQV90" s="42"/>
      <c r="EQW90" s="42"/>
      <c r="EQX90" s="42"/>
      <c r="EQY90" s="42"/>
      <c r="EQZ90" s="42"/>
      <c r="ERA90" s="42"/>
      <c r="ERB90" s="42"/>
      <c r="ERC90" s="42"/>
      <c r="ERD90" s="42"/>
      <c r="ERE90" s="42"/>
      <c r="ERF90" s="42"/>
      <c r="ERG90" s="42"/>
      <c r="ERH90" s="42"/>
      <c r="ERI90" s="42"/>
      <c r="ERJ90" s="42"/>
      <c r="ERK90" s="42"/>
      <c r="ERL90" s="42"/>
      <c r="ERM90" s="42"/>
      <c r="ERN90" s="42"/>
      <c r="ERO90" s="42"/>
      <c r="ERP90" s="42"/>
      <c r="ERQ90" s="42"/>
      <c r="ERR90" s="42"/>
      <c r="ERS90" s="42"/>
      <c r="ERT90" s="42"/>
      <c r="ERU90" s="42"/>
      <c r="ERV90" s="42"/>
      <c r="ERW90" s="42"/>
      <c r="ERX90" s="42"/>
      <c r="ERY90" s="42"/>
      <c r="ERZ90" s="42"/>
      <c r="ESA90" s="42"/>
      <c r="ESB90" s="42"/>
      <c r="ESC90" s="42"/>
      <c r="ESD90" s="42"/>
      <c r="ESE90" s="42"/>
      <c r="ESF90" s="42"/>
      <c r="ESG90" s="42"/>
    </row>
    <row r="91" spans="1:3881" x14ac:dyDescent="0.2">
      <c r="A91" s="320">
        <v>1</v>
      </c>
      <c r="B91" s="320" t="s">
        <v>39</v>
      </c>
      <c r="C91" s="323" t="s">
        <v>56</v>
      </c>
      <c r="D91" s="321">
        <v>43370</v>
      </c>
      <c r="E91" s="322">
        <v>0.39930555555555558</v>
      </c>
      <c r="F91" s="324" t="str">
        <f t="shared" si="18"/>
        <v>1|CA4|C|Thursday/09/27|09:35:00</v>
      </c>
      <c r="G91" s="325"/>
      <c r="H91" s="325"/>
      <c r="I91" s="325"/>
      <c r="J91" s="325"/>
      <c r="K91" s="325"/>
      <c r="L91" s="325"/>
      <c r="M91" s="325"/>
      <c r="N91" s="325"/>
      <c r="O91" s="32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5"/>
      <c r="FC91" s="5"/>
      <c r="FD91" s="5"/>
      <c r="FE91" s="5"/>
      <c r="FF91" s="5"/>
      <c r="FG91" s="5"/>
      <c r="FH91" s="5"/>
      <c r="FI91" s="5"/>
      <c r="FJ91" s="5"/>
      <c r="FK91" s="5"/>
      <c r="FL91" s="5"/>
      <c r="FM91" s="5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5"/>
      <c r="FZ91" s="5"/>
      <c r="GA91" s="5"/>
      <c r="GB91" s="5"/>
      <c r="GC91" s="5"/>
      <c r="GD91" s="5"/>
      <c r="GE91" s="5"/>
      <c r="GF91" s="5"/>
      <c r="GG91" s="5"/>
      <c r="GH91" s="5"/>
      <c r="GI91" s="5"/>
      <c r="GJ91" s="5"/>
      <c r="GK91" s="5"/>
      <c r="GL91" s="5"/>
      <c r="GM91" s="5"/>
      <c r="GN91" s="5"/>
      <c r="GO91" s="5"/>
      <c r="GP91" s="5"/>
      <c r="GQ91" s="5"/>
      <c r="GR91" s="5"/>
      <c r="GS91" s="5"/>
      <c r="GT91" s="5"/>
      <c r="GU91" s="5"/>
      <c r="GV91" s="5"/>
      <c r="GW91" s="5"/>
      <c r="GX91" s="5"/>
      <c r="GY91" s="5"/>
      <c r="GZ91" s="5"/>
      <c r="HA91" s="5"/>
      <c r="HB91" s="5"/>
      <c r="HC91" s="5"/>
      <c r="HD91" s="5"/>
      <c r="HE91" s="5"/>
      <c r="HF91" s="5"/>
      <c r="HG91" s="40"/>
      <c r="HH91" s="40"/>
      <c r="HI91" s="40"/>
      <c r="HJ91" s="40"/>
      <c r="HK91" s="40"/>
      <c r="HL91" s="40"/>
      <c r="HM91" s="40"/>
      <c r="HN91" s="40"/>
      <c r="HO91" s="40"/>
      <c r="HP91" s="40"/>
      <c r="HQ91" s="40"/>
      <c r="HR91" s="40"/>
      <c r="HS91" s="40"/>
      <c r="HT91" s="40"/>
      <c r="HU91" s="40"/>
      <c r="HV91" s="40"/>
      <c r="HW91" s="40"/>
      <c r="HX91" s="40"/>
      <c r="HY91" s="40"/>
      <c r="HZ91" s="40"/>
      <c r="IA91" s="40"/>
      <c r="IB91" s="40"/>
      <c r="IC91" s="40"/>
      <c r="ID91" s="40"/>
      <c r="IE91" s="40"/>
      <c r="IF91" s="40"/>
      <c r="IG91" s="40"/>
      <c r="IH91" s="40"/>
      <c r="II91" s="40"/>
      <c r="IJ91" s="40"/>
      <c r="IK91" s="40"/>
      <c r="IL91" s="40"/>
      <c r="IM91" s="40"/>
      <c r="IN91" s="40"/>
      <c r="IO91" s="40"/>
      <c r="IP91" s="40"/>
      <c r="KV91" s="40"/>
      <c r="KW91" s="40"/>
      <c r="KX91" s="40"/>
      <c r="KY91" s="40"/>
      <c r="PZ91" s="5"/>
      <c r="QA91" s="5"/>
      <c r="QB91" s="5"/>
      <c r="QC91" s="5"/>
      <c r="QD91" s="5"/>
      <c r="QE91" s="5"/>
      <c r="QF91" s="5"/>
      <c r="QG91" s="5"/>
      <c r="QH91" s="5"/>
      <c r="QI91" s="5"/>
      <c r="QJ91" s="5"/>
      <c r="QK91" s="5"/>
      <c r="QL91" s="5"/>
      <c r="QM91" s="5"/>
      <c r="QN91" s="5"/>
      <c r="QO91" s="5"/>
      <c r="QP91" s="5"/>
      <c r="QQ91" s="5"/>
      <c r="QR91" s="5"/>
      <c r="QS91" s="5"/>
      <c r="QT91" s="5"/>
      <c r="QU91" s="5"/>
      <c r="QV91" s="5"/>
      <c r="QW91" s="5"/>
      <c r="QX91" s="5"/>
      <c r="QY91" s="5"/>
      <c r="QZ91" s="5"/>
      <c r="RA91" s="5"/>
      <c r="RB91" s="5"/>
      <c r="RC91" s="5"/>
      <c r="RD91" s="5"/>
      <c r="RE91" s="5"/>
      <c r="RF91" s="5"/>
      <c r="RG91" s="5"/>
      <c r="RH91" s="5"/>
      <c r="RI91" s="5"/>
      <c r="RJ91" s="5"/>
      <c r="RK91" s="5"/>
      <c r="RL91" s="5"/>
      <c r="RM91" s="5"/>
      <c r="RN91" s="5"/>
      <c r="RO91" s="5"/>
      <c r="RP91" s="5"/>
      <c r="RQ91" s="5"/>
      <c r="RR91" s="5"/>
      <c r="RS91" s="5"/>
      <c r="RT91" s="5"/>
      <c r="RU91" s="5"/>
      <c r="RV91" s="5"/>
      <c r="RW91" s="5"/>
      <c r="RX91" s="5"/>
      <c r="RY91" s="5"/>
      <c r="RZ91" s="5"/>
      <c r="SA91" s="5"/>
      <c r="SB91" s="5"/>
      <c r="SC91" s="5"/>
      <c r="SD91" s="5"/>
      <c r="SE91" s="5"/>
      <c r="SF91" s="5"/>
      <c r="SG91" s="5"/>
      <c r="SH91" s="5"/>
      <c r="SI91" s="5"/>
      <c r="SJ91" s="5"/>
      <c r="SK91" s="5"/>
      <c r="SL91" s="5"/>
      <c r="SM91" s="5"/>
      <c r="SN91" s="5"/>
      <c r="SO91" s="5"/>
      <c r="SP91" s="5"/>
      <c r="SQ91" s="5"/>
      <c r="SR91" s="5"/>
      <c r="SS91" s="5"/>
      <c r="ST91" s="5"/>
      <c r="SU91" s="5"/>
      <c r="SV91" s="5"/>
      <c r="SW91" s="5"/>
      <c r="SX91" s="5"/>
      <c r="SY91" s="5"/>
      <c r="SZ91" s="5"/>
      <c r="TA91" s="5"/>
      <c r="TB91" s="5"/>
      <c r="TC91" s="5"/>
      <c r="TD91" s="5"/>
      <c r="TE91" s="5"/>
      <c r="TF91" s="5"/>
      <c r="TG91" s="5"/>
      <c r="TH91" s="5"/>
      <c r="TI91" s="5"/>
      <c r="TJ91" s="5"/>
      <c r="TK91" s="5"/>
      <c r="TL91" s="5"/>
      <c r="TM91" s="5"/>
      <c r="TN91" s="5"/>
      <c r="TO91" s="5"/>
      <c r="TP91" s="5"/>
      <c r="TQ91" s="5"/>
      <c r="TR91" s="5"/>
      <c r="TS91" s="5"/>
      <c r="TT91" s="5"/>
      <c r="TU91" s="5"/>
      <c r="TV91" s="5"/>
      <c r="TW91" s="5"/>
      <c r="TX91" s="5"/>
      <c r="TY91" s="5"/>
      <c r="TZ91" s="5"/>
      <c r="UA91" s="5"/>
      <c r="UB91" s="5"/>
      <c r="UC91" s="5"/>
      <c r="UD91" s="5"/>
      <c r="UE91" s="5"/>
      <c r="UF91" s="5"/>
      <c r="UG91" s="5"/>
      <c r="UH91" s="5"/>
      <c r="UI91" s="5"/>
      <c r="UJ91" s="5"/>
      <c r="UK91" s="5"/>
      <c r="UL91" s="5"/>
      <c r="UM91" s="5"/>
      <c r="UN91" s="5"/>
      <c r="UO91" s="5"/>
      <c r="UP91" s="5"/>
      <c r="UQ91" s="5"/>
      <c r="UR91" s="5"/>
      <c r="US91" s="5"/>
      <c r="UT91" s="5"/>
      <c r="UU91" s="5"/>
      <c r="UV91" s="5"/>
      <c r="UW91" s="5"/>
      <c r="UX91" s="5"/>
      <c r="UY91" s="5"/>
      <c r="UZ91" s="5"/>
      <c r="VA91" s="5"/>
      <c r="VB91" s="5"/>
      <c r="VC91" s="5"/>
      <c r="VD91" s="5"/>
      <c r="VE91" s="5"/>
      <c r="VF91" s="5"/>
      <c r="VG91" s="5"/>
      <c r="VH91" s="5"/>
      <c r="VI91" s="5"/>
      <c r="VJ91" s="5"/>
      <c r="VK91" s="5"/>
      <c r="VL91" s="5"/>
      <c r="VM91" s="5"/>
      <c r="VN91" s="5"/>
      <c r="VO91" s="5"/>
      <c r="VP91" s="5"/>
      <c r="VQ91" s="5"/>
      <c r="VR91" s="5"/>
      <c r="VS91" s="5"/>
      <c r="VT91" s="5"/>
      <c r="VU91" s="5"/>
      <c r="VV91" s="5"/>
      <c r="VW91" s="5"/>
      <c r="VX91" s="5"/>
      <c r="VY91" s="5"/>
      <c r="VZ91" s="5"/>
      <c r="WA91" s="5"/>
      <c r="WB91" s="5"/>
      <c r="WC91" s="5"/>
      <c r="WD91" s="5"/>
      <c r="WE91" s="5"/>
      <c r="WF91" s="5"/>
      <c r="WG91" s="5"/>
      <c r="WH91" s="5"/>
      <c r="WI91" s="5"/>
      <c r="WJ91" s="5"/>
      <c r="WK91" s="5"/>
      <c r="WL91" s="5"/>
      <c r="WM91" s="5"/>
      <c r="WN91" s="5"/>
      <c r="WO91" s="5"/>
      <c r="WP91" s="5"/>
      <c r="WQ91" s="5"/>
      <c r="WR91" s="5"/>
      <c r="WS91" s="5"/>
      <c r="WT91" s="5"/>
      <c r="WU91" s="5"/>
      <c r="WV91" s="5"/>
      <c r="WW91" s="5"/>
      <c r="WX91" s="5"/>
      <c r="WY91" s="5"/>
      <c r="WZ91" s="5"/>
      <c r="XA91" s="5"/>
      <c r="XB91" s="5"/>
      <c r="XC91" s="5"/>
      <c r="XD91" s="5"/>
      <c r="XE91" s="5"/>
      <c r="XF91" s="5"/>
      <c r="XG91" s="5"/>
      <c r="XH91" s="5"/>
      <c r="XI91" s="5"/>
      <c r="XJ91" s="5"/>
      <c r="XK91" s="5"/>
      <c r="XL91" s="5"/>
      <c r="XM91" s="5"/>
      <c r="XN91" s="5"/>
      <c r="XO91" s="5"/>
      <c r="XP91" s="5"/>
      <c r="XQ91" s="5"/>
      <c r="XR91" s="5"/>
      <c r="XS91" s="5"/>
      <c r="XT91" s="5"/>
      <c r="XU91" s="5"/>
      <c r="XV91" s="5"/>
      <c r="XW91" s="5"/>
      <c r="XX91" s="5"/>
      <c r="XY91" s="5"/>
      <c r="XZ91" s="5"/>
      <c r="YA91" s="5"/>
      <c r="YB91" s="5"/>
      <c r="YC91" s="5"/>
      <c r="YD91" s="5"/>
      <c r="YE91" s="5"/>
      <c r="YF91" s="5"/>
      <c r="YG91" s="5"/>
      <c r="YH91" s="5"/>
      <c r="YI91" s="5"/>
      <c r="YJ91" s="5"/>
      <c r="YK91" s="5"/>
      <c r="YL91" s="5"/>
      <c r="YM91" s="5"/>
      <c r="YN91" s="5"/>
      <c r="YO91" s="5"/>
      <c r="YP91" s="5"/>
      <c r="YQ91" s="5"/>
      <c r="YR91" s="5"/>
      <c r="YS91" s="5"/>
      <c r="YT91" s="5"/>
      <c r="YU91" s="5"/>
      <c r="YV91" s="5"/>
      <c r="YW91" s="5"/>
      <c r="YX91" s="5"/>
      <c r="YY91" s="5"/>
      <c r="YZ91" s="5"/>
      <c r="ZA91" s="5"/>
      <c r="ZB91" s="5"/>
      <c r="ZC91" s="5"/>
      <c r="ZD91" s="5"/>
      <c r="ZE91" s="5"/>
      <c r="ZF91" s="5"/>
      <c r="ZG91" s="5"/>
      <c r="ZH91" s="5"/>
      <c r="ZI91" s="5"/>
      <c r="ZJ91" s="5"/>
      <c r="ZK91" s="5"/>
      <c r="ZL91" s="5"/>
      <c r="ZM91" s="5"/>
      <c r="ZN91" s="5"/>
      <c r="ZO91" s="5"/>
      <c r="ZP91" s="5"/>
      <c r="ZQ91" s="5"/>
      <c r="ZR91" s="5"/>
      <c r="ZS91" s="5"/>
      <c r="ZT91" s="5"/>
      <c r="ZU91" s="5"/>
      <c r="ZV91" s="5"/>
      <c r="ZW91" s="5"/>
      <c r="ZX91" s="5"/>
      <c r="ZY91" s="5"/>
      <c r="ZZ91" s="5"/>
      <c r="AAA91" s="5"/>
      <c r="AAB91" s="5"/>
      <c r="AAC91" s="5"/>
      <c r="AAD91" s="5"/>
      <c r="AAE91" s="5"/>
      <c r="AAF91" s="5"/>
      <c r="AAG91" s="5"/>
      <c r="AAH91" s="5"/>
      <c r="AAI91" s="5"/>
      <c r="AAJ91" s="5"/>
      <c r="AAK91" s="5"/>
      <c r="AAL91" s="5"/>
      <c r="AAM91" s="5"/>
      <c r="AAN91" s="5"/>
      <c r="AAO91" s="5"/>
      <c r="AAP91" s="5"/>
      <c r="AAQ91" s="5"/>
      <c r="AAR91" s="5"/>
      <c r="AAS91" s="5"/>
      <c r="AAT91" s="5"/>
      <c r="AAU91" s="5"/>
      <c r="AAV91" s="5"/>
      <c r="AAW91" s="5"/>
      <c r="AAX91" s="5"/>
      <c r="AAY91" s="5"/>
      <c r="AAZ91" s="5"/>
      <c r="ABA91" s="5"/>
      <c r="ABB91" s="5"/>
      <c r="ABC91" s="5"/>
      <c r="ABD91" s="5"/>
      <c r="ABE91" s="5"/>
      <c r="ABF91" s="5"/>
      <c r="ABG91" s="5"/>
      <c r="ABH91" s="5"/>
      <c r="ABI91" s="5"/>
      <c r="ABJ91" s="5"/>
      <c r="ABK91" s="5"/>
      <c r="ABL91" s="5"/>
      <c r="ABM91" s="5"/>
      <c r="ABN91" s="5"/>
      <c r="ABO91" s="5"/>
      <c r="ABP91" s="5"/>
      <c r="ABQ91" s="5"/>
      <c r="ABR91" s="5"/>
      <c r="ABS91" s="5"/>
      <c r="ABT91" s="5"/>
      <c r="ABU91" s="5"/>
      <c r="ABV91" s="5"/>
      <c r="ABW91" s="5"/>
      <c r="ABX91" s="5"/>
      <c r="ABY91" s="5"/>
      <c r="ABZ91" s="5"/>
      <c r="ACA91" s="5"/>
      <c r="ACB91" s="5"/>
      <c r="ACC91" s="5"/>
      <c r="ACD91" s="5"/>
      <c r="ACE91" s="5"/>
      <c r="ACF91" s="5"/>
      <c r="ACG91" s="5"/>
      <c r="ACH91" s="5"/>
      <c r="ACI91" s="5"/>
      <c r="ACJ91" s="5"/>
      <c r="ACK91" s="5"/>
      <c r="ACL91" s="5"/>
      <c r="ACM91" s="5"/>
      <c r="ACN91" s="5"/>
      <c r="ACO91" s="5"/>
      <c r="ACP91" s="5"/>
      <c r="ACQ91" s="5"/>
      <c r="ACR91" s="5"/>
      <c r="ACS91" s="5"/>
      <c r="ACT91" s="5"/>
      <c r="ACU91" s="5"/>
      <c r="ACV91" s="5"/>
      <c r="ACW91" s="5"/>
      <c r="ACX91" s="5"/>
      <c r="ACY91" s="5"/>
      <c r="ACZ91" s="5"/>
      <c r="ADA91" s="5"/>
      <c r="ADB91" s="5"/>
      <c r="ADC91" s="5"/>
      <c r="ADD91" s="5"/>
      <c r="ADE91" s="5"/>
      <c r="ADF91" s="5"/>
      <c r="ADG91" s="5"/>
      <c r="ADH91" s="5"/>
      <c r="ADI91" s="5"/>
      <c r="ADJ91" s="5"/>
      <c r="ADK91" s="5"/>
      <c r="ADL91" s="5"/>
      <c r="ADM91" s="5"/>
      <c r="ADN91" s="5"/>
      <c r="ADO91" s="5"/>
      <c r="ADP91" s="5"/>
      <c r="ADQ91" s="5"/>
      <c r="ADR91" s="5"/>
      <c r="ADS91" s="5"/>
      <c r="ADT91" s="5"/>
      <c r="ADU91" s="5"/>
      <c r="ADV91" s="5"/>
      <c r="ADW91" s="5"/>
      <c r="ADX91" s="5"/>
      <c r="ADY91" s="5"/>
      <c r="ADZ91" s="5"/>
      <c r="AEA91" s="5"/>
      <c r="AEB91" s="5"/>
      <c r="AEC91" s="5"/>
      <c r="AED91" s="5"/>
      <c r="AEE91" s="5"/>
      <c r="AEF91" s="5"/>
      <c r="AEG91" s="5"/>
      <c r="AEH91" s="5"/>
      <c r="AEI91" s="5"/>
      <c r="AEJ91" s="5"/>
      <c r="AEK91" s="5"/>
      <c r="AEL91" s="5"/>
      <c r="AEM91" s="5"/>
      <c r="AEN91" s="5"/>
      <c r="AEO91" s="5"/>
      <c r="AEP91" s="5"/>
      <c r="AEQ91" s="5"/>
      <c r="AER91" s="5"/>
      <c r="AES91" s="5"/>
      <c r="AET91" s="5"/>
      <c r="AEU91" s="5"/>
      <c r="AEV91" s="5"/>
      <c r="AEW91" s="5"/>
      <c r="AEX91" s="5"/>
      <c r="AEY91" s="5"/>
      <c r="AEZ91" s="5"/>
      <c r="AFA91" s="5"/>
      <c r="AFB91" s="5"/>
      <c r="AFC91" s="5"/>
      <c r="AFD91" s="5"/>
      <c r="AFE91" s="5"/>
      <c r="AFF91" s="5"/>
      <c r="AFG91" s="5"/>
      <c r="AFH91" s="5"/>
      <c r="AFI91" s="5"/>
      <c r="AFJ91" s="5"/>
      <c r="AFK91" s="5"/>
      <c r="AFL91" s="5"/>
      <c r="AFM91" s="5"/>
      <c r="AFN91" s="5"/>
      <c r="AFO91" s="5"/>
      <c r="AFP91" s="5"/>
      <c r="AFQ91" s="5"/>
      <c r="AFR91" s="5"/>
      <c r="AFS91" s="5"/>
      <c r="AFT91" s="5"/>
      <c r="AFU91" s="5"/>
      <c r="AFV91" s="5"/>
      <c r="AFW91" s="5"/>
      <c r="AFX91" s="5"/>
      <c r="AFY91" s="5"/>
      <c r="AFZ91" s="5"/>
      <c r="AGA91" s="5"/>
      <c r="AGB91" s="5"/>
      <c r="AGC91" s="5"/>
      <c r="AGD91" s="5"/>
      <c r="AGE91" s="5"/>
      <c r="AGF91" s="5"/>
      <c r="AGG91" s="5"/>
      <c r="AGH91" s="5"/>
      <c r="AGI91" s="5"/>
      <c r="AGJ91" s="5"/>
      <c r="AGK91" s="5"/>
      <c r="AGL91" s="5"/>
      <c r="AGM91" s="5"/>
      <c r="AGN91" s="5"/>
      <c r="AGO91" s="5"/>
      <c r="AGP91" s="5"/>
      <c r="AGQ91" s="5"/>
      <c r="AGR91" s="5"/>
      <c r="AGS91" s="5"/>
      <c r="AGT91" s="5"/>
      <c r="AGU91" s="5"/>
      <c r="AGV91" s="5"/>
      <c r="AGW91" s="5"/>
      <c r="AGX91" s="5"/>
      <c r="AGY91" s="5"/>
      <c r="AGZ91" s="5"/>
      <c r="AHA91" s="5"/>
      <c r="AHB91" s="5"/>
      <c r="AHC91" s="5"/>
      <c r="AHD91" s="5"/>
      <c r="AHE91" s="5"/>
      <c r="AHF91" s="5"/>
      <c r="AHG91" s="5"/>
      <c r="AHH91" s="5"/>
      <c r="AHI91" s="5"/>
      <c r="AHJ91" s="5"/>
      <c r="AHK91" s="5"/>
      <c r="AHL91" s="5"/>
      <c r="AHM91" s="5"/>
      <c r="AHN91" s="5"/>
      <c r="AHO91" s="5"/>
      <c r="AHP91" s="5"/>
      <c r="AHQ91" s="5"/>
      <c r="AHR91" s="5"/>
      <c r="AHS91" s="5"/>
      <c r="AHT91" s="5"/>
      <c r="AHU91" s="5"/>
      <c r="AHV91" s="5"/>
      <c r="AHW91" s="5"/>
      <c r="AHX91" s="5"/>
      <c r="AHY91" s="5"/>
      <c r="AHZ91" s="5"/>
      <c r="AIA91" s="5"/>
      <c r="AIB91" s="5"/>
      <c r="AIC91" s="5"/>
      <c r="AID91" s="5"/>
      <c r="AIE91" s="5"/>
      <c r="AIF91" s="5"/>
      <c r="AIG91" s="5"/>
      <c r="AIH91" s="5"/>
      <c r="AII91" s="5"/>
      <c r="AIJ91" s="5"/>
      <c r="AIK91" s="5"/>
      <c r="AIL91" s="5"/>
      <c r="AIM91" s="5"/>
      <c r="AIN91" s="5"/>
      <c r="AIO91" s="5"/>
      <c r="AIP91" s="5"/>
      <c r="AIQ91" s="5"/>
      <c r="AIR91" s="5"/>
      <c r="AIS91" s="5"/>
      <c r="AIT91" s="5"/>
      <c r="AIU91" s="5"/>
      <c r="AIV91" s="5"/>
      <c r="AIW91" s="5"/>
      <c r="AIX91" s="5"/>
      <c r="AIY91" s="5"/>
      <c r="AIZ91" s="5"/>
      <c r="AJA91" s="5"/>
      <c r="AJB91" s="5"/>
      <c r="AJC91" s="5"/>
      <c r="AJD91" s="5"/>
      <c r="AJE91" s="5"/>
      <c r="AJF91" s="5"/>
      <c r="AJG91" s="5"/>
      <c r="AJH91" s="5"/>
      <c r="AJI91" s="5"/>
      <c r="AJJ91" s="5"/>
      <c r="AJK91" s="5"/>
      <c r="AJL91" s="5"/>
      <c r="AJM91" s="5"/>
      <c r="AJN91" s="5"/>
      <c r="AJO91" s="5"/>
      <c r="AJP91" s="5"/>
      <c r="AJQ91" s="5"/>
      <c r="AJR91" s="5"/>
      <c r="AJS91" s="5"/>
      <c r="AJT91" s="5"/>
      <c r="AJU91" s="5"/>
      <c r="AJV91" s="5"/>
      <c r="AJW91" s="5"/>
      <c r="AJX91" s="5"/>
      <c r="AJY91" s="5"/>
      <c r="AJZ91" s="5"/>
      <c r="AKA91" s="5"/>
      <c r="AKB91" s="5"/>
      <c r="AKC91" s="5"/>
      <c r="AKD91" s="5"/>
      <c r="AKE91" s="5"/>
      <c r="AKF91" s="5"/>
      <c r="AKG91" s="5"/>
      <c r="AKH91" s="5"/>
      <c r="AKI91" s="5"/>
      <c r="AKJ91" s="5"/>
      <c r="AKK91" s="5"/>
      <c r="AKL91" s="5"/>
      <c r="AKM91" s="5"/>
      <c r="AKN91" s="5"/>
      <c r="AKO91" s="5"/>
      <c r="AKP91" s="5"/>
      <c r="AKQ91" s="5"/>
      <c r="AKR91" s="5"/>
      <c r="AKS91" s="5"/>
      <c r="AKT91" s="5"/>
      <c r="AKU91" s="5"/>
      <c r="AKV91" s="5"/>
      <c r="AKW91" s="5"/>
      <c r="AKX91" s="5"/>
      <c r="AKY91" s="5"/>
      <c r="AKZ91" s="5"/>
      <c r="ALA91" s="5"/>
      <c r="ALB91" s="5"/>
      <c r="ALC91" s="5"/>
      <c r="ALD91" s="5"/>
      <c r="ALE91" s="5"/>
      <c r="ALF91" s="5"/>
      <c r="ALG91" s="5"/>
      <c r="ALH91" s="5"/>
      <c r="ALI91" s="5"/>
      <c r="ALJ91" s="5"/>
      <c r="ALK91" s="5"/>
      <c r="ALL91" s="5"/>
      <c r="ALM91" s="5"/>
      <c r="ALN91" s="5"/>
      <c r="ALO91" s="5"/>
      <c r="ALP91" s="5"/>
      <c r="ALQ91" s="5"/>
      <c r="ALR91" s="5"/>
      <c r="ALS91" s="5"/>
      <c r="ALT91" s="5"/>
      <c r="ALU91" s="5"/>
      <c r="ALV91" s="5"/>
      <c r="ALW91" s="5"/>
      <c r="ALX91" s="5"/>
      <c r="ALY91" s="5"/>
      <c r="ALZ91" s="5"/>
      <c r="AMA91" s="5"/>
      <c r="AMB91" s="5"/>
      <c r="AMC91" s="5"/>
      <c r="AMD91" s="5"/>
      <c r="AME91" s="5"/>
      <c r="AMF91" s="5"/>
      <c r="AMG91" s="5"/>
      <c r="AMH91" s="5"/>
      <c r="AMI91" s="5"/>
      <c r="AMJ91" s="5"/>
      <c r="AMK91" s="5"/>
      <c r="AML91" s="5"/>
      <c r="AMM91" s="5"/>
      <c r="AMN91" s="5"/>
      <c r="AMO91" s="5"/>
      <c r="AMP91" s="5"/>
      <c r="AMQ91" s="5"/>
      <c r="AMR91" s="5"/>
      <c r="AMS91" s="5"/>
      <c r="AMT91" s="5"/>
      <c r="AMU91" s="5"/>
      <c r="AMV91" s="5"/>
      <c r="AMW91" s="5"/>
      <c r="AMX91" s="5"/>
      <c r="AMY91" s="5"/>
      <c r="AMZ91" s="5"/>
      <c r="ANA91" s="5"/>
      <c r="ANB91" s="5"/>
      <c r="ANC91" s="5"/>
      <c r="AND91" s="5"/>
      <c r="ANE91" s="5"/>
      <c r="ANF91" s="5"/>
      <c r="ANG91" s="5"/>
      <c r="ANH91" s="5"/>
      <c r="ANI91" s="5"/>
      <c r="ANJ91" s="5"/>
      <c r="ANK91" s="5"/>
      <c r="ANL91" s="5"/>
      <c r="ANM91" s="5"/>
      <c r="ANN91" s="5"/>
      <c r="ANO91" s="5"/>
      <c r="ANP91" s="5"/>
      <c r="ANQ91" s="5"/>
      <c r="ANR91" s="5"/>
      <c r="ANS91" s="5"/>
      <c r="ANT91" s="5"/>
      <c r="ANU91" s="5"/>
      <c r="ANV91" s="5"/>
      <c r="ANW91" s="5"/>
      <c r="ANX91" s="5"/>
      <c r="ANY91" s="5"/>
      <c r="ANZ91" s="5"/>
      <c r="AOA91" s="5"/>
      <c r="AOB91" s="5"/>
      <c r="AOC91" s="5"/>
      <c r="AOD91" s="5"/>
      <c r="AOE91" s="5"/>
      <c r="AOF91" s="5"/>
      <c r="AOG91" s="5"/>
      <c r="AOH91" s="5"/>
      <c r="AOI91" s="5"/>
      <c r="AOJ91" s="5"/>
      <c r="AOK91" s="5"/>
      <c r="AOL91" s="5"/>
      <c r="AOM91" s="5"/>
      <c r="AON91" s="5"/>
      <c r="AOO91" s="5"/>
      <c r="AOP91" s="5"/>
      <c r="AOQ91" s="5"/>
      <c r="AOR91" s="5"/>
      <c r="AOS91" s="5"/>
      <c r="AOT91" s="5"/>
      <c r="AOU91" s="5"/>
      <c r="AOV91" s="5"/>
      <c r="AOW91" s="5"/>
      <c r="AOX91" s="5"/>
      <c r="AOY91" s="5"/>
      <c r="AOZ91" s="5"/>
      <c r="APA91" s="5"/>
      <c r="APB91" s="5"/>
      <c r="APC91" s="5"/>
      <c r="APD91" s="5"/>
      <c r="APE91" s="5"/>
      <c r="APF91" s="5"/>
      <c r="APG91" s="5"/>
      <c r="APH91" s="5"/>
      <c r="API91" s="5"/>
      <c r="APJ91" s="5"/>
      <c r="APK91" s="5"/>
      <c r="APL91" s="5"/>
      <c r="APM91" s="5"/>
      <c r="APN91" s="5"/>
      <c r="APO91" s="5"/>
      <c r="APP91" s="5"/>
      <c r="APQ91" s="5"/>
      <c r="APR91" s="5"/>
      <c r="APS91" s="5"/>
      <c r="APT91" s="5"/>
      <c r="APU91" s="5"/>
      <c r="APV91" s="5"/>
      <c r="APW91" s="5"/>
      <c r="APX91" s="5"/>
      <c r="APY91" s="5"/>
      <c r="APZ91" s="5"/>
      <c r="AQA91" s="5"/>
      <c r="AQB91" s="5"/>
      <c r="AQC91" s="5"/>
      <c r="AQD91" s="5"/>
      <c r="AQE91" s="5"/>
      <c r="AQF91" s="5"/>
      <c r="AQG91" s="5"/>
      <c r="AQH91" s="5"/>
      <c r="AQI91" s="5"/>
      <c r="AQJ91" s="5"/>
      <c r="AQK91" s="5"/>
      <c r="AQL91" s="5"/>
      <c r="AQM91" s="5"/>
      <c r="AQN91" s="5"/>
      <c r="AQO91" s="5"/>
      <c r="AQP91" s="5"/>
      <c r="AQQ91" s="5"/>
      <c r="AQR91" s="5"/>
      <c r="AQS91" s="5"/>
      <c r="AQT91" s="5"/>
      <c r="AQU91" s="5"/>
      <c r="AQV91" s="5"/>
      <c r="AQW91" s="5"/>
      <c r="AQX91" s="5"/>
      <c r="AQY91" s="5"/>
      <c r="AQZ91" s="5"/>
      <c r="ARA91" s="5"/>
      <c r="ARB91" s="5"/>
      <c r="ARC91" s="5"/>
      <c r="ARD91" s="5"/>
      <c r="ARE91" s="5"/>
      <c r="ARF91" s="5"/>
      <c r="ARG91" s="5"/>
      <c r="ARH91" s="5"/>
      <c r="ARI91" s="5"/>
      <c r="ARJ91" s="5"/>
      <c r="ARK91" s="5"/>
      <c r="ARL91" s="5"/>
      <c r="ARM91" s="5"/>
      <c r="ARN91" s="5"/>
      <c r="ARO91" s="5"/>
      <c r="ARP91" s="5"/>
      <c r="ARQ91" s="5"/>
      <c r="ARR91" s="5"/>
      <c r="ARS91" s="5"/>
      <c r="ART91" s="5"/>
      <c r="ARU91" s="5"/>
      <c r="ARV91" s="5"/>
      <c r="ARW91" s="5"/>
      <c r="ARX91" s="5"/>
      <c r="ARY91" s="5"/>
      <c r="ARZ91" s="5"/>
      <c r="ASA91" s="5"/>
      <c r="ASB91" s="5"/>
      <c r="ASC91" s="5"/>
      <c r="ASD91" s="5"/>
      <c r="ASE91" s="5"/>
      <c r="ASF91" s="5"/>
      <c r="ASG91" s="5"/>
      <c r="ASH91" s="5"/>
      <c r="ASI91" s="5"/>
      <c r="ASJ91" s="5"/>
      <c r="ASK91" s="5"/>
      <c r="ASL91" s="5"/>
      <c r="ASM91" s="5"/>
      <c r="ASN91" s="5"/>
      <c r="ASO91" s="5"/>
      <c r="ASP91" s="5"/>
      <c r="ASQ91" s="5"/>
      <c r="ASR91" s="5"/>
      <c r="ASS91" s="5"/>
      <c r="AST91" s="5"/>
      <c r="ASU91" s="5"/>
      <c r="ASV91" s="5"/>
      <c r="ASW91" s="5"/>
      <c r="ASX91" s="5"/>
      <c r="ASY91" s="5"/>
      <c r="ASZ91" s="5"/>
      <c r="ATA91" s="5"/>
      <c r="ATB91" s="5"/>
      <c r="ATC91" s="5"/>
      <c r="ATD91" s="5"/>
      <c r="ATE91" s="5"/>
      <c r="ATF91" s="5"/>
      <c r="ATG91" s="5"/>
      <c r="ATH91" s="5"/>
      <c r="ATI91" s="5"/>
      <c r="ATJ91" s="5"/>
      <c r="ATK91" s="5"/>
      <c r="ATL91" s="5"/>
      <c r="ATM91" s="5"/>
      <c r="ATN91" s="5"/>
      <c r="ATO91" s="5"/>
      <c r="ATP91" s="5"/>
      <c r="ATQ91" s="5"/>
      <c r="ATR91" s="5"/>
      <c r="ATS91" s="5"/>
      <c r="ATT91" s="5"/>
      <c r="ATU91" s="5"/>
      <c r="ATV91" s="5"/>
      <c r="ATW91" s="5"/>
      <c r="ATX91" s="5"/>
      <c r="ATY91" s="5"/>
      <c r="ATZ91" s="5"/>
      <c r="AUA91" s="5"/>
      <c r="AUB91" s="5"/>
      <c r="AUC91" s="5"/>
      <c r="AUD91" s="5"/>
      <c r="AUE91" s="5"/>
      <c r="AUF91" s="5"/>
      <c r="AUG91" s="5"/>
      <c r="AUH91" s="5"/>
      <c r="AUI91" s="5"/>
      <c r="AUJ91" s="5"/>
      <c r="AUK91" s="5"/>
      <c r="AUL91" s="5"/>
      <c r="AUM91" s="5"/>
      <c r="AUN91" s="5"/>
      <c r="AUO91" s="5"/>
      <c r="AUP91" s="5"/>
      <c r="AUQ91" s="5"/>
      <c r="AUR91" s="5"/>
      <c r="AUS91" s="5"/>
      <c r="AUT91" s="5"/>
      <c r="AUU91" s="5"/>
      <c r="AUV91" s="5"/>
      <c r="AUW91" s="5"/>
      <c r="AUX91" s="5"/>
      <c r="AUY91" s="5"/>
      <c r="AUZ91" s="5"/>
      <c r="AVA91" s="5"/>
      <c r="AVB91" s="5"/>
      <c r="AVC91" s="5"/>
      <c r="AVD91" s="5"/>
      <c r="AVE91" s="5"/>
      <c r="AVF91" s="5"/>
      <c r="AVG91" s="5"/>
      <c r="AVH91" s="5"/>
      <c r="AVI91" s="5"/>
      <c r="AVJ91" s="5"/>
      <c r="AVK91" s="5"/>
      <c r="AVL91" s="5"/>
      <c r="AVM91" s="5"/>
      <c r="AVN91" s="5"/>
      <c r="AVO91" s="5"/>
      <c r="AVP91" s="5"/>
      <c r="AVQ91" s="5"/>
      <c r="AVR91" s="5"/>
      <c r="AVS91" s="5"/>
      <c r="AVT91" s="5"/>
      <c r="AVU91" s="5"/>
      <c r="AVV91" s="5"/>
      <c r="AVW91" s="5"/>
      <c r="AVX91" s="5"/>
      <c r="AVY91" s="5"/>
      <c r="AVZ91" s="5"/>
      <c r="AWA91" s="5"/>
      <c r="AWB91" s="5"/>
      <c r="AWC91" s="5"/>
      <c r="AWD91" s="5"/>
      <c r="AWE91" s="5"/>
      <c r="AWF91" s="5"/>
      <c r="AWG91" s="5"/>
      <c r="AWH91" s="5"/>
      <c r="AWI91" s="5"/>
      <c r="AWJ91" s="5"/>
      <c r="AWK91" s="5"/>
      <c r="AWL91" s="5"/>
      <c r="AWM91" s="5"/>
      <c r="AWN91" s="5"/>
      <c r="AWO91" s="5"/>
      <c r="AWP91" s="5"/>
      <c r="AWQ91" s="5"/>
      <c r="AWR91" s="5"/>
      <c r="AWS91" s="5"/>
      <c r="AWT91" s="5"/>
      <c r="AWU91" s="5"/>
      <c r="AWV91" s="5"/>
      <c r="AWW91" s="5"/>
      <c r="AWX91" s="5"/>
      <c r="AWY91" s="5"/>
      <c r="AWZ91" s="5"/>
      <c r="AXA91" s="5"/>
      <c r="AXB91" s="5"/>
      <c r="AXC91" s="5"/>
      <c r="AXD91" s="5"/>
      <c r="AXE91" s="5"/>
      <c r="AXF91" s="5"/>
      <c r="AXG91" s="5"/>
      <c r="AXH91" s="5"/>
      <c r="AXI91" s="5"/>
      <c r="AXJ91" s="5"/>
      <c r="AXK91" s="5"/>
      <c r="AXL91" s="5"/>
      <c r="AXM91" s="5"/>
      <c r="AXN91" s="5"/>
      <c r="AXO91" s="5"/>
      <c r="AXP91" s="5"/>
      <c r="AXQ91" s="5"/>
      <c r="AXR91" s="5"/>
      <c r="AXS91" s="5"/>
      <c r="AXT91" s="5"/>
      <c r="AXU91" s="5"/>
      <c r="AXV91" s="5"/>
      <c r="AXW91" s="5"/>
      <c r="AXX91" s="5"/>
      <c r="AXY91" s="5"/>
      <c r="AXZ91" s="5"/>
      <c r="AYA91" s="5"/>
      <c r="AYB91" s="5"/>
      <c r="AYC91" s="5"/>
      <c r="AYD91" s="5"/>
      <c r="AYE91" s="5"/>
      <c r="AYF91" s="5"/>
      <c r="AYG91" s="5"/>
      <c r="AYH91" s="5"/>
      <c r="AYI91" s="5"/>
      <c r="AYJ91" s="5"/>
      <c r="AYK91" s="5"/>
      <c r="AYL91" s="5"/>
      <c r="AYM91" s="5"/>
      <c r="AYN91" s="5"/>
      <c r="AYO91" s="5"/>
      <c r="AYP91" s="5"/>
      <c r="AYQ91" s="5"/>
      <c r="AYR91" s="5"/>
      <c r="AYS91" s="5"/>
      <c r="AYT91" s="5"/>
      <c r="AYU91" s="5"/>
      <c r="AYV91" s="5"/>
      <c r="AYW91" s="5"/>
      <c r="AYX91" s="5"/>
      <c r="AYY91" s="5"/>
      <c r="AYZ91" s="5"/>
      <c r="AZA91" s="5"/>
      <c r="AZB91" s="5"/>
      <c r="AZC91" s="5"/>
      <c r="AZD91" s="5"/>
      <c r="AZE91" s="5"/>
      <c r="AZF91" s="5"/>
      <c r="AZG91" s="5"/>
      <c r="AZH91" s="5"/>
      <c r="AZI91" s="5"/>
      <c r="AZJ91" s="5"/>
      <c r="AZK91" s="5"/>
      <c r="AZL91" s="5"/>
      <c r="AZM91" s="5"/>
      <c r="AZN91" s="5"/>
      <c r="AZO91" s="5"/>
      <c r="AZP91" s="5"/>
      <c r="AZQ91" s="5"/>
      <c r="AZR91" s="5"/>
      <c r="AZS91" s="5"/>
      <c r="AZT91" s="5"/>
      <c r="AZU91" s="5"/>
      <c r="AZV91" s="5"/>
      <c r="AZW91" s="5"/>
      <c r="AZX91" s="5"/>
      <c r="AZY91" s="5"/>
      <c r="AZZ91" s="5"/>
      <c r="BAA91" s="5"/>
      <c r="BAB91" s="5"/>
      <c r="BAC91" s="5"/>
      <c r="BAD91" s="5"/>
      <c r="BAE91" s="5"/>
      <c r="BAF91" s="5"/>
      <c r="BAG91" s="5"/>
      <c r="BAH91" s="5"/>
      <c r="BAI91" s="5"/>
      <c r="BAJ91" s="5"/>
      <c r="BAK91" s="5"/>
      <c r="BAL91" s="5"/>
      <c r="BAM91" s="5"/>
      <c r="BAN91" s="5"/>
      <c r="BAO91" s="5"/>
      <c r="BAP91" s="5"/>
      <c r="BAQ91" s="5"/>
      <c r="BAR91" s="5"/>
      <c r="BAS91" s="5"/>
      <c r="BAT91" s="5"/>
      <c r="BAU91" s="5"/>
      <c r="BAV91" s="5"/>
      <c r="BAW91" s="5"/>
      <c r="BAX91" s="5"/>
      <c r="BAY91" s="5"/>
      <c r="BAZ91" s="5"/>
      <c r="BBA91" s="5"/>
      <c r="BBB91" s="5"/>
      <c r="BBC91" s="5"/>
      <c r="BBD91" s="5"/>
      <c r="BBE91" s="5"/>
      <c r="BBF91" s="5"/>
      <c r="BBG91" s="5"/>
      <c r="BBH91" s="5"/>
      <c r="BBI91" s="5"/>
      <c r="BBJ91" s="5"/>
      <c r="BBK91" s="5"/>
      <c r="BBL91" s="5"/>
      <c r="BBM91" s="5"/>
      <c r="BBN91" s="5"/>
      <c r="BBO91" s="5"/>
      <c r="BBP91" s="5"/>
      <c r="BBQ91" s="5"/>
      <c r="BBR91" s="5"/>
      <c r="BBS91" s="5"/>
      <c r="BBT91" s="5"/>
      <c r="BBU91" s="5"/>
      <c r="BBV91" s="5"/>
      <c r="BBW91" s="5"/>
      <c r="BBX91" s="5"/>
      <c r="BBY91" s="5"/>
      <c r="BBZ91" s="5"/>
      <c r="BCA91" s="5"/>
      <c r="BCB91" s="5"/>
      <c r="BCC91" s="5"/>
      <c r="BCD91" s="5"/>
      <c r="BCE91" s="5"/>
      <c r="BCF91" s="5"/>
      <c r="BCG91" s="5"/>
      <c r="BCH91" s="5"/>
      <c r="BCI91" s="5"/>
      <c r="BCJ91" s="5"/>
      <c r="BCK91" s="5"/>
      <c r="BCL91" s="5"/>
      <c r="BCM91" s="5"/>
      <c r="BCN91" s="5"/>
      <c r="BCO91" s="5"/>
      <c r="BCP91" s="5"/>
      <c r="BCQ91" s="5"/>
      <c r="BCR91" s="5"/>
      <c r="BCS91" s="5"/>
      <c r="BCT91" s="5"/>
      <c r="BCU91" s="5"/>
      <c r="BCV91" s="5"/>
      <c r="BCW91" s="5"/>
      <c r="BCX91" s="5"/>
      <c r="BCY91" s="5"/>
      <c r="BCZ91" s="5"/>
      <c r="BDA91" s="5"/>
      <c r="BDB91" s="5"/>
      <c r="BDC91" s="5"/>
      <c r="BDD91" s="5"/>
      <c r="BDE91" s="5"/>
      <c r="BDF91" s="5"/>
      <c r="BDG91" s="5"/>
      <c r="BDH91" s="5"/>
      <c r="BDI91" s="5"/>
      <c r="BDJ91" s="5"/>
      <c r="BDK91" s="5"/>
      <c r="BDL91" s="5"/>
      <c r="BDM91" s="5"/>
      <c r="BDN91" s="5"/>
      <c r="BDO91" s="5"/>
      <c r="BDP91" s="5"/>
      <c r="BDQ91" s="5"/>
      <c r="BDR91" s="5"/>
      <c r="BDS91" s="5"/>
      <c r="BDT91" s="5"/>
      <c r="BDU91" s="5"/>
      <c r="BDV91" s="5"/>
      <c r="BDW91" s="5"/>
      <c r="BDX91" s="5"/>
      <c r="BDY91" s="5"/>
      <c r="BDZ91" s="5"/>
      <c r="BEA91" s="5"/>
      <c r="BEB91" s="5"/>
      <c r="BEC91" s="5"/>
      <c r="BED91" s="5"/>
      <c r="BEE91" s="5"/>
      <c r="BEF91" s="5"/>
      <c r="BEG91" s="5"/>
      <c r="BEH91" s="5"/>
      <c r="BEI91" s="5"/>
      <c r="BEJ91" s="5"/>
      <c r="BEK91" s="5"/>
      <c r="BEL91" s="5"/>
      <c r="BEM91" s="5"/>
      <c r="BEN91" s="5"/>
      <c r="BEO91" s="5"/>
      <c r="BEP91" s="5"/>
      <c r="BEQ91" s="5"/>
      <c r="BER91" s="5"/>
      <c r="BES91" s="5"/>
      <c r="BET91" s="5"/>
      <c r="BEU91" s="5"/>
      <c r="BEV91" s="5"/>
      <c r="BEW91" s="5"/>
      <c r="BEX91" s="5"/>
      <c r="BEY91" s="5"/>
      <c r="BEZ91" s="5"/>
      <c r="BFA91" s="5"/>
      <c r="BFB91" s="5"/>
      <c r="BFC91" s="5"/>
      <c r="BFD91" s="5"/>
      <c r="BFE91" s="5"/>
      <c r="BFF91" s="5"/>
      <c r="BFG91" s="5"/>
      <c r="BFH91" s="5"/>
      <c r="BFI91" s="5"/>
      <c r="BFJ91" s="5"/>
      <c r="BFK91" s="5"/>
      <c r="BFL91" s="5"/>
      <c r="BFM91" s="5"/>
      <c r="BFN91" s="5"/>
      <c r="BFO91" s="5"/>
      <c r="BFP91" s="5"/>
      <c r="BFQ91" s="5"/>
      <c r="BFR91" s="5"/>
      <c r="BFS91" s="5"/>
      <c r="BFT91" s="5"/>
      <c r="BFU91" s="5"/>
      <c r="BFV91" s="5"/>
      <c r="BFW91" s="5"/>
      <c r="BFX91" s="5"/>
      <c r="BFY91" s="5"/>
      <c r="BFZ91" s="5"/>
      <c r="BGA91" s="5"/>
      <c r="BGB91" s="5"/>
      <c r="BGC91" s="5"/>
      <c r="BGD91" s="5"/>
      <c r="BGE91" s="5"/>
      <c r="BGF91" s="5"/>
      <c r="BGG91" s="5"/>
      <c r="BGH91" s="5"/>
      <c r="BGI91" s="5"/>
      <c r="BGJ91" s="5"/>
      <c r="BGK91" s="5"/>
      <c r="BGL91" s="5"/>
      <c r="BGM91" s="5"/>
      <c r="BGN91" s="5"/>
      <c r="BGO91" s="5"/>
      <c r="BGP91" s="5"/>
      <c r="BGQ91" s="5"/>
      <c r="BGR91" s="5"/>
      <c r="BGS91" s="5"/>
      <c r="BGT91" s="5"/>
      <c r="BGU91" s="5"/>
      <c r="BGV91" s="5"/>
      <c r="BGW91" s="5"/>
      <c r="BGX91" s="5"/>
      <c r="BGY91" s="5"/>
      <c r="BGZ91" s="5"/>
      <c r="BHA91" s="5"/>
      <c r="BHB91" s="5"/>
      <c r="BHC91" s="5"/>
      <c r="BHD91" s="5"/>
      <c r="BHE91" s="5"/>
      <c r="BHF91" s="5"/>
      <c r="BHG91" s="5"/>
      <c r="BHH91" s="5"/>
      <c r="BHI91" s="5"/>
      <c r="BHJ91" s="5"/>
      <c r="BHK91" s="5"/>
      <c r="BHL91" s="5"/>
      <c r="BHM91" s="5"/>
      <c r="BHN91" s="5"/>
      <c r="BHO91" s="5"/>
      <c r="BHP91" s="5"/>
      <c r="BHQ91" s="5"/>
      <c r="BHR91" s="5"/>
      <c r="BHS91" s="5"/>
      <c r="BHT91" s="5"/>
      <c r="BHU91" s="5"/>
      <c r="BHV91" s="5"/>
      <c r="BHW91" s="5"/>
      <c r="BHX91" s="5"/>
      <c r="BHY91" s="5"/>
      <c r="BHZ91" s="5"/>
      <c r="BIA91" s="5"/>
      <c r="BIB91" s="5"/>
      <c r="BIC91" s="5"/>
      <c r="BID91" s="5"/>
      <c r="BIE91" s="5"/>
      <c r="BIF91" s="5"/>
      <c r="BIG91" s="5"/>
      <c r="BIH91" s="5"/>
      <c r="BII91" s="5"/>
      <c r="BIJ91" s="5"/>
      <c r="BIK91" s="5"/>
      <c r="BIL91" s="5"/>
      <c r="BIM91" s="5"/>
      <c r="BIN91" s="5"/>
      <c r="BIO91" s="5"/>
      <c r="BIP91" s="5"/>
      <c r="BIQ91" s="5"/>
      <c r="BIR91" s="5"/>
      <c r="BIS91" s="5"/>
      <c r="BIT91" s="5"/>
      <c r="BIU91" s="5"/>
      <c r="BIV91" s="5"/>
      <c r="BIW91" s="5"/>
      <c r="BIX91" s="5"/>
      <c r="BIY91" s="5"/>
      <c r="BIZ91" s="5"/>
      <c r="BJA91" s="5"/>
      <c r="BJB91" s="5"/>
      <c r="BJC91" s="5"/>
      <c r="BJD91" s="5"/>
      <c r="BJE91" s="5"/>
      <c r="BJF91" s="5"/>
      <c r="BJG91" s="5"/>
      <c r="BJH91" s="5"/>
      <c r="BJI91" s="5"/>
      <c r="BJJ91" s="5"/>
      <c r="BJK91" s="5"/>
      <c r="BJL91" s="5"/>
      <c r="BJM91" s="5"/>
      <c r="BJN91" s="5"/>
      <c r="BJO91" s="5"/>
      <c r="BJP91" s="5"/>
      <c r="BJQ91" s="5"/>
      <c r="BJR91" s="5"/>
      <c r="BJS91" s="5"/>
      <c r="BJT91" s="5"/>
      <c r="BJU91" s="5"/>
      <c r="BJV91" s="5"/>
      <c r="BJW91" s="5"/>
      <c r="BJX91" s="5"/>
      <c r="BJY91" s="5"/>
      <c r="BJZ91" s="5"/>
      <c r="BKA91" s="5"/>
      <c r="BKB91" s="5"/>
      <c r="BKC91" s="5"/>
      <c r="BKD91" s="5"/>
      <c r="BKE91" s="5"/>
      <c r="BKF91" s="5"/>
      <c r="BKG91" s="5"/>
      <c r="BKH91" s="5"/>
      <c r="BKI91" s="5"/>
      <c r="BKJ91" s="5"/>
      <c r="BKK91" s="5"/>
      <c r="BKL91" s="5"/>
      <c r="BKM91" s="5"/>
      <c r="BKN91" s="5"/>
      <c r="BKO91" s="5"/>
      <c r="BKP91" s="5"/>
      <c r="BKQ91" s="5"/>
      <c r="BKR91" s="5"/>
      <c r="BKS91" s="5"/>
      <c r="BKT91" s="5"/>
      <c r="BKU91" s="5"/>
      <c r="BKV91" s="5"/>
      <c r="BKW91" s="5"/>
      <c r="BKX91" s="5"/>
      <c r="BKY91" s="5"/>
      <c r="BKZ91" s="5"/>
      <c r="BLA91" s="5"/>
      <c r="BLB91" s="5"/>
      <c r="BLC91" s="5"/>
      <c r="BLD91" s="5"/>
      <c r="BLE91" s="5"/>
      <c r="BLF91" s="5"/>
      <c r="BLG91" s="5"/>
      <c r="BLH91" s="5"/>
      <c r="BLI91" s="5"/>
      <c r="BLJ91" s="5"/>
      <c r="BLK91" s="5"/>
      <c r="BLL91" s="5"/>
      <c r="BLM91" s="5"/>
      <c r="BLN91" s="5"/>
      <c r="BLO91" s="5"/>
      <c r="BLP91" s="5"/>
      <c r="BLQ91" s="5"/>
      <c r="BLR91" s="5"/>
      <c r="BLS91" s="5"/>
      <c r="BLT91" s="5"/>
      <c r="BLU91" s="5"/>
      <c r="BLV91" s="5"/>
      <c r="BLW91" s="5"/>
      <c r="BLX91" s="5"/>
      <c r="BLY91" s="5"/>
      <c r="BLZ91" s="5"/>
      <c r="BMA91" s="5"/>
      <c r="BMB91" s="5"/>
      <c r="BMC91" s="5"/>
      <c r="BMD91" s="5"/>
      <c r="BME91" s="5"/>
      <c r="BMF91" s="5"/>
      <c r="BMG91" s="5"/>
      <c r="BMH91" s="5"/>
      <c r="BMI91" s="5"/>
      <c r="BMJ91" s="5"/>
      <c r="BMK91" s="5"/>
      <c r="BML91" s="5"/>
      <c r="BMM91" s="5"/>
      <c r="BMN91" s="5"/>
      <c r="BMO91" s="5"/>
      <c r="BMP91" s="5"/>
      <c r="BMQ91" s="5"/>
      <c r="BMR91" s="5"/>
      <c r="BMS91" s="5"/>
      <c r="BMT91" s="5"/>
      <c r="BMU91" s="5"/>
      <c r="BMV91" s="5"/>
      <c r="BMW91" s="5"/>
      <c r="BMX91" s="5"/>
      <c r="BMY91" s="5"/>
      <c r="BMZ91" s="5"/>
      <c r="BNA91" s="5"/>
      <c r="BNB91" s="5"/>
      <c r="BNC91" s="5"/>
      <c r="BND91" s="5"/>
      <c r="BNE91" s="5"/>
      <c r="BNF91" s="5"/>
      <c r="BNG91" s="5"/>
      <c r="BNH91" s="5"/>
      <c r="BNI91" s="5"/>
      <c r="BNJ91" s="5"/>
      <c r="BNK91" s="5"/>
      <c r="BNL91" s="5"/>
      <c r="BNM91" s="5"/>
      <c r="BNN91" s="5"/>
      <c r="BNO91" s="5"/>
      <c r="BNP91" s="5"/>
      <c r="BNQ91" s="5"/>
      <c r="BNR91" s="5"/>
      <c r="BNS91" s="5"/>
      <c r="BNT91" s="5"/>
      <c r="BNU91" s="5"/>
      <c r="BNV91" s="5"/>
      <c r="BNW91" s="5"/>
      <c r="BNX91" s="5"/>
      <c r="BNY91" s="5"/>
      <c r="BNZ91" s="5"/>
      <c r="BOA91" s="5"/>
      <c r="BOB91" s="5"/>
      <c r="BOC91" s="5"/>
      <c r="BOD91" s="5"/>
      <c r="BOE91" s="5"/>
      <c r="BOF91" s="5"/>
      <c r="BOG91" s="5"/>
      <c r="BOH91" s="5"/>
      <c r="BOI91" s="5"/>
      <c r="BOJ91" s="5"/>
      <c r="BOK91" s="5"/>
      <c r="BOL91" s="5"/>
      <c r="BOM91" s="5"/>
      <c r="BON91" s="5"/>
      <c r="BOO91" s="5"/>
      <c r="BOP91" s="5"/>
      <c r="BOQ91" s="5"/>
      <c r="BOR91" s="5"/>
      <c r="BOS91" s="5"/>
      <c r="BOT91" s="5"/>
      <c r="BOU91" s="5"/>
      <c r="BOV91" s="5"/>
      <c r="BOW91" s="5"/>
      <c r="BOX91" s="5"/>
      <c r="BOY91" s="5"/>
      <c r="BOZ91" s="5"/>
      <c r="BPA91" s="5"/>
      <c r="BPB91" s="5"/>
      <c r="BPC91" s="5"/>
      <c r="BPD91" s="5"/>
      <c r="BPE91" s="5"/>
      <c r="BPF91" s="5"/>
      <c r="BPG91" s="5"/>
      <c r="BPH91" s="5"/>
      <c r="BPI91" s="5"/>
      <c r="BPJ91" s="5"/>
      <c r="BPK91" s="5"/>
      <c r="BPL91" s="5"/>
      <c r="BPM91" s="5"/>
      <c r="BPN91" s="5"/>
      <c r="BPO91" s="5"/>
      <c r="BPP91" s="5"/>
      <c r="BPQ91" s="5"/>
      <c r="BPR91" s="5"/>
      <c r="BPS91" s="5"/>
      <c r="BPT91" s="5"/>
      <c r="BPU91" s="5"/>
      <c r="BPV91" s="5"/>
      <c r="BPW91" s="5"/>
      <c r="BPX91" s="5"/>
      <c r="BPY91" s="5"/>
      <c r="BPZ91" s="5"/>
      <c r="BQA91" s="5"/>
      <c r="BQB91" s="5"/>
      <c r="BQC91" s="5"/>
      <c r="BQD91" s="5"/>
      <c r="BQE91" s="5"/>
      <c r="BQF91" s="5"/>
      <c r="BQG91" s="5"/>
      <c r="BQH91" s="5"/>
      <c r="BQI91" s="5"/>
      <c r="BQJ91" s="5"/>
      <c r="BQK91" s="5"/>
      <c r="BQL91" s="5"/>
      <c r="BQM91" s="5"/>
      <c r="BQN91" s="5"/>
      <c r="BQO91" s="5"/>
      <c r="BQP91" s="5"/>
      <c r="BQQ91" s="5"/>
      <c r="BQR91" s="5"/>
      <c r="BQS91" s="5"/>
      <c r="BQT91" s="5"/>
      <c r="BQU91" s="5"/>
      <c r="BQV91" s="5"/>
      <c r="BQW91" s="5"/>
      <c r="BQX91" s="5"/>
      <c r="BQY91" s="5"/>
      <c r="BQZ91" s="5"/>
      <c r="BRA91" s="5"/>
      <c r="BRB91" s="5"/>
      <c r="BRC91" s="5"/>
      <c r="BRD91" s="5"/>
      <c r="BRE91" s="5"/>
      <c r="BRF91" s="5"/>
      <c r="BRG91" s="5"/>
      <c r="BRH91" s="5"/>
      <c r="BRI91" s="5"/>
      <c r="BRJ91" s="5"/>
      <c r="BRK91" s="5"/>
      <c r="BRL91" s="5"/>
      <c r="BRM91" s="5"/>
      <c r="BRN91" s="5"/>
      <c r="BRO91" s="5"/>
      <c r="BRP91" s="5"/>
      <c r="BRQ91" s="5"/>
      <c r="BRR91" s="5"/>
      <c r="BRS91" s="5"/>
      <c r="BRT91" s="5"/>
      <c r="BRU91" s="5"/>
      <c r="BRV91" s="5"/>
      <c r="BRW91" s="5"/>
      <c r="BRX91" s="5"/>
      <c r="BRY91" s="5"/>
      <c r="BRZ91" s="5"/>
      <c r="BSA91" s="5"/>
      <c r="BSB91" s="5"/>
      <c r="BSC91" s="5"/>
      <c r="BSD91" s="5"/>
      <c r="BSE91" s="5"/>
      <c r="BSF91" s="5"/>
      <c r="BSG91" s="5"/>
      <c r="BSH91" s="5"/>
      <c r="BSI91" s="5"/>
      <c r="BSJ91" s="5"/>
      <c r="BSK91" s="5"/>
      <c r="BSL91" s="5"/>
      <c r="BSM91" s="5"/>
      <c r="BSN91" s="5"/>
      <c r="BSO91" s="5"/>
      <c r="BSP91" s="5"/>
      <c r="BSQ91" s="5"/>
      <c r="BSR91" s="5"/>
      <c r="BSS91" s="5"/>
      <c r="BST91" s="5"/>
      <c r="BSU91" s="5"/>
      <c r="BSV91" s="5"/>
      <c r="BSW91" s="5"/>
      <c r="BSX91" s="5"/>
      <c r="BSY91" s="5"/>
      <c r="BSZ91" s="5"/>
      <c r="BTA91" s="5"/>
      <c r="BTB91" s="5"/>
      <c r="BTC91" s="5"/>
      <c r="BTD91" s="5"/>
      <c r="BTE91" s="5"/>
      <c r="BTF91" s="5"/>
      <c r="BTG91" s="5"/>
      <c r="BTH91" s="5"/>
      <c r="BTI91" s="5"/>
      <c r="BTJ91" s="5"/>
      <c r="BTK91" s="5"/>
      <c r="BTL91" s="5"/>
      <c r="BTM91" s="5"/>
      <c r="BTN91" s="5"/>
      <c r="BTO91" s="5"/>
      <c r="BTP91" s="5"/>
      <c r="BTQ91" s="5"/>
      <c r="BTR91" s="5"/>
      <c r="BTS91" s="5"/>
      <c r="BTT91" s="5"/>
      <c r="BTU91" s="5"/>
      <c r="BTV91" s="5"/>
      <c r="BTW91" s="5"/>
      <c r="BTX91" s="5"/>
      <c r="BTY91" s="5"/>
      <c r="BTZ91" s="5"/>
      <c r="BUA91" s="5"/>
      <c r="BUB91" s="5"/>
      <c r="BUC91" s="5"/>
      <c r="BUD91" s="5"/>
      <c r="BUE91" s="5"/>
      <c r="BUF91" s="5"/>
      <c r="BUG91" s="5"/>
      <c r="BUH91" s="5"/>
      <c r="BUI91" s="5"/>
      <c r="BUJ91" s="5"/>
      <c r="BUK91" s="5"/>
      <c r="BUL91" s="5"/>
      <c r="BUM91" s="5"/>
      <c r="BUN91" s="5"/>
      <c r="BUO91" s="5"/>
      <c r="BUP91" s="5"/>
      <c r="BUQ91" s="5"/>
      <c r="BUR91" s="5"/>
      <c r="BUS91" s="5"/>
      <c r="BUT91" s="5"/>
      <c r="BUU91" s="5"/>
      <c r="BUV91" s="5"/>
      <c r="BUW91" s="5"/>
      <c r="BUX91" s="5"/>
      <c r="BUY91" s="5"/>
      <c r="BUZ91" s="5"/>
      <c r="BVA91" s="5"/>
      <c r="BVB91" s="5"/>
      <c r="BVC91" s="5"/>
      <c r="BVD91" s="5"/>
      <c r="BVE91" s="5"/>
      <c r="BVF91" s="5"/>
      <c r="BVG91" s="5"/>
      <c r="BVH91" s="5"/>
      <c r="BVI91" s="5"/>
      <c r="BVJ91" s="5"/>
      <c r="BVK91" s="5"/>
      <c r="BVL91" s="5"/>
      <c r="BVM91" s="5"/>
      <c r="BVN91" s="5"/>
      <c r="BVO91" s="5"/>
      <c r="BVP91" s="5"/>
      <c r="BVQ91" s="5"/>
      <c r="BVR91" s="5"/>
      <c r="BVS91" s="5"/>
      <c r="BVT91" s="5"/>
      <c r="BVU91" s="5"/>
      <c r="BVV91" s="5"/>
      <c r="BVW91" s="5"/>
      <c r="BVX91" s="5"/>
      <c r="BVY91" s="5"/>
      <c r="BVZ91" s="5"/>
      <c r="BWA91" s="5"/>
      <c r="BWB91" s="5"/>
      <c r="BWC91" s="5"/>
      <c r="BWD91" s="5"/>
      <c r="BWE91" s="5"/>
      <c r="BWF91" s="5"/>
      <c r="BWG91" s="5"/>
      <c r="BWH91" s="5"/>
      <c r="BWI91" s="5"/>
      <c r="BWJ91" s="5"/>
      <c r="BWK91" s="5"/>
      <c r="BWL91" s="5"/>
      <c r="BWM91" s="5"/>
      <c r="BWN91" s="5"/>
      <c r="BWO91" s="5"/>
      <c r="BWP91" s="5"/>
      <c r="BWQ91" s="5"/>
      <c r="BWR91" s="5"/>
      <c r="BWS91" s="5"/>
      <c r="BWT91" s="5"/>
      <c r="BWU91" s="5"/>
      <c r="BWV91" s="5"/>
      <c r="BWW91" s="5"/>
      <c r="BWX91" s="5"/>
      <c r="BWY91" s="5"/>
      <c r="BWZ91" s="5"/>
      <c r="BXA91" s="5"/>
      <c r="BXB91" s="5"/>
      <c r="BXC91" s="5"/>
      <c r="BXD91" s="5"/>
      <c r="BXE91" s="5"/>
      <c r="BXF91" s="5"/>
      <c r="BXG91" s="5"/>
      <c r="BXH91" s="5"/>
      <c r="BXI91" s="5"/>
      <c r="BXJ91" s="5"/>
      <c r="BXK91" s="5"/>
      <c r="BXL91" s="5"/>
      <c r="BXM91" s="5"/>
      <c r="BXN91" s="5"/>
      <c r="BXO91" s="5"/>
      <c r="BXP91" s="5"/>
      <c r="BXQ91" s="5"/>
      <c r="BXR91" s="5"/>
      <c r="BXS91" s="5"/>
      <c r="BXT91" s="5"/>
      <c r="BXU91" s="5"/>
      <c r="BXV91" s="5"/>
      <c r="BXW91" s="5"/>
      <c r="BXX91" s="5"/>
      <c r="BXY91" s="5"/>
      <c r="BXZ91" s="5"/>
      <c r="BYA91" s="5"/>
      <c r="BYB91" s="5"/>
      <c r="BYC91" s="5"/>
      <c r="BYD91" s="5"/>
      <c r="BYE91" s="5"/>
      <c r="BYF91" s="5"/>
      <c r="BYG91" s="5"/>
      <c r="BYH91" s="5"/>
      <c r="BYI91" s="5"/>
      <c r="BYJ91" s="5"/>
      <c r="BYK91" s="5"/>
      <c r="BYL91" s="5"/>
      <c r="BYM91" s="5"/>
      <c r="BYN91" s="5"/>
      <c r="BYO91" s="5"/>
      <c r="BYP91" s="5"/>
      <c r="BYQ91" s="5"/>
      <c r="BYR91" s="5"/>
      <c r="BYS91" s="5"/>
      <c r="BYT91" s="5"/>
      <c r="BYU91" s="5"/>
      <c r="BYV91" s="5"/>
      <c r="BYW91" s="5"/>
      <c r="BYX91" s="5"/>
      <c r="BYY91" s="5"/>
      <c r="BYZ91" s="5"/>
      <c r="BZA91" s="5"/>
      <c r="BZB91" s="5"/>
      <c r="BZC91" s="5"/>
      <c r="BZD91" s="5"/>
      <c r="BZE91" s="5"/>
      <c r="BZF91" s="5"/>
      <c r="BZG91" s="5"/>
      <c r="BZH91" s="5"/>
      <c r="BZI91" s="5"/>
      <c r="BZJ91" s="5"/>
      <c r="BZK91" s="5"/>
      <c r="BZL91" s="5"/>
      <c r="BZM91" s="5"/>
      <c r="BZN91" s="5"/>
      <c r="BZO91" s="5"/>
      <c r="BZP91" s="5"/>
      <c r="BZQ91" s="5"/>
      <c r="BZR91" s="5"/>
      <c r="BZS91" s="5"/>
      <c r="BZT91" s="5"/>
      <c r="BZU91" s="5"/>
      <c r="BZV91" s="5"/>
      <c r="BZW91" s="5"/>
      <c r="BZX91" s="5"/>
      <c r="BZY91" s="5"/>
      <c r="BZZ91" s="5"/>
      <c r="CAA91" s="5"/>
      <c r="CAB91" s="5"/>
      <c r="CAC91" s="5"/>
      <c r="CAD91" s="5"/>
      <c r="CAE91" s="5"/>
      <c r="CAF91" s="5"/>
      <c r="CAG91" s="5"/>
      <c r="CAH91" s="5"/>
      <c r="CAI91" s="5"/>
      <c r="CAJ91" s="5"/>
      <c r="CAK91" s="5"/>
      <c r="CAL91" s="5"/>
      <c r="CAM91" s="5"/>
      <c r="CAN91" s="5"/>
      <c r="CAO91" s="5"/>
      <c r="CAP91" s="5"/>
      <c r="CAQ91" s="5"/>
      <c r="CAR91" s="5"/>
      <c r="CAS91" s="5"/>
      <c r="CAT91" s="5"/>
      <c r="CAU91" s="5"/>
      <c r="CAV91" s="5"/>
      <c r="CAW91" s="5"/>
      <c r="CAX91" s="5"/>
      <c r="CAY91" s="5"/>
      <c r="CAZ91" s="5"/>
      <c r="CBA91" s="5"/>
      <c r="CBB91" s="5"/>
      <c r="CBC91" s="5"/>
      <c r="CBD91" s="5"/>
      <c r="CBE91" s="5"/>
      <c r="CBF91" s="5"/>
      <c r="CBG91" s="5"/>
      <c r="CBH91" s="5"/>
      <c r="CBI91" s="5"/>
      <c r="CBJ91" s="5"/>
      <c r="CBK91" s="5"/>
      <c r="CBL91" s="5"/>
      <c r="CBM91" s="5"/>
      <c r="CBN91" s="5"/>
      <c r="CBO91" s="5"/>
      <c r="CBP91" s="5"/>
      <c r="CBQ91" s="5"/>
      <c r="CBR91" s="5"/>
      <c r="CBS91" s="5"/>
      <c r="CBT91" s="5"/>
      <c r="CBU91" s="5"/>
      <c r="CBV91" s="5"/>
      <c r="CBW91" s="5"/>
      <c r="CBX91" s="5"/>
      <c r="CBY91" s="5"/>
      <c r="CBZ91" s="5"/>
      <c r="CCA91" s="5"/>
      <c r="CCB91" s="5"/>
      <c r="CCC91" s="5"/>
      <c r="CCD91" s="5"/>
      <c r="CCE91" s="5"/>
      <c r="CCF91" s="5"/>
      <c r="CCG91" s="5"/>
      <c r="CCH91" s="5"/>
      <c r="CCI91" s="5"/>
      <c r="CCJ91" s="5"/>
      <c r="CCK91" s="5"/>
      <c r="CCL91" s="5"/>
      <c r="CCM91" s="5"/>
      <c r="CCN91" s="5"/>
      <c r="CCO91" s="5"/>
      <c r="CCP91" s="5"/>
      <c r="CCQ91" s="5"/>
      <c r="CCR91" s="5"/>
      <c r="CCS91" s="5"/>
      <c r="CCT91" s="5"/>
      <c r="CCU91" s="5"/>
      <c r="CCV91" s="5"/>
      <c r="CCW91" s="5"/>
      <c r="CCX91" s="5"/>
      <c r="CCY91" s="5"/>
      <c r="CCZ91" s="5"/>
      <c r="CDA91" s="5"/>
      <c r="CDB91" s="5"/>
      <c r="CDC91" s="5"/>
      <c r="CDD91" s="5"/>
      <c r="CDE91" s="5"/>
      <c r="CDF91" s="5"/>
      <c r="CDG91" s="5"/>
      <c r="CDH91" s="5"/>
      <c r="CDI91" s="5"/>
      <c r="CDJ91" s="5"/>
      <c r="CDK91" s="5"/>
      <c r="CDL91" s="5"/>
      <c r="CDM91" s="5"/>
      <c r="CDN91" s="5"/>
      <c r="CDO91" s="5"/>
      <c r="CDP91" s="5"/>
      <c r="CDQ91" s="5"/>
      <c r="CDR91" s="5"/>
      <c r="CDS91" s="5"/>
      <c r="CDT91" s="5"/>
      <c r="CDU91" s="5"/>
      <c r="CDV91" s="5"/>
      <c r="CDW91" s="5"/>
      <c r="CDX91" s="5"/>
      <c r="CDY91" s="5"/>
      <c r="CDZ91" s="5"/>
      <c r="CEA91" s="5"/>
      <c r="CEB91" s="5"/>
      <c r="CEC91" s="5"/>
      <c r="CED91" s="5"/>
      <c r="CEE91" s="5"/>
      <c r="CEF91" s="5"/>
      <c r="CEG91" s="5"/>
      <c r="CEH91" s="5"/>
      <c r="CEI91" s="5"/>
      <c r="CEJ91" s="5"/>
      <c r="CEK91" s="5"/>
      <c r="CEL91" s="5"/>
      <c r="CEM91" s="5"/>
      <c r="CEN91" s="5"/>
      <c r="CEO91" s="5"/>
      <c r="CEP91" s="5"/>
      <c r="CEQ91" s="5"/>
      <c r="CER91" s="5"/>
      <c r="CES91" s="5"/>
      <c r="CET91" s="5"/>
      <c r="CEU91" s="5"/>
      <c r="CEV91" s="5"/>
      <c r="CEW91" s="5"/>
      <c r="CEX91" s="5"/>
      <c r="CEY91" s="5"/>
      <c r="CEZ91" s="5"/>
      <c r="CFA91" s="5"/>
      <c r="CFB91" s="5"/>
      <c r="CFC91" s="5"/>
      <c r="CFD91" s="5"/>
      <c r="CFE91" s="5"/>
      <c r="CFF91" s="5"/>
      <c r="CFG91" s="5"/>
      <c r="CFH91" s="5"/>
      <c r="CFI91" s="5"/>
      <c r="CFJ91" s="5"/>
      <c r="CFK91" s="5"/>
      <c r="CFL91" s="5"/>
      <c r="CFM91" s="5"/>
      <c r="CFN91" s="5"/>
      <c r="CFO91" s="5"/>
      <c r="CFP91" s="5"/>
      <c r="CFQ91" s="5"/>
      <c r="CFR91" s="5"/>
      <c r="CFS91" s="5"/>
      <c r="CFT91" s="5"/>
      <c r="CFU91" s="5"/>
      <c r="CFV91" s="5"/>
      <c r="CFW91" s="5"/>
      <c r="CFX91" s="5"/>
      <c r="CFY91" s="5"/>
      <c r="CFZ91" s="5"/>
      <c r="CGA91" s="5"/>
      <c r="CGB91" s="5"/>
      <c r="CGC91" s="5"/>
      <c r="CGD91" s="5"/>
      <c r="CGE91" s="5"/>
      <c r="CGF91" s="5"/>
      <c r="CGG91" s="5"/>
      <c r="CGH91" s="5"/>
      <c r="CGI91" s="5"/>
      <c r="CGJ91" s="5"/>
      <c r="CGK91" s="5"/>
      <c r="CGL91" s="5"/>
      <c r="CGM91" s="5"/>
      <c r="CGN91" s="5"/>
      <c r="CGO91" s="5"/>
      <c r="CGP91" s="5"/>
      <c r="CGQ91" s="5"/>
      <c r="CGR91" s="5"/>
      <c r="CGS91" s="5"/>
      <c r="CGT91" s="5"/>
      <c r="CGU91" s="5"/>
      <c r="CGV91" s="5"/>
      <c r="CGW91" s="5"/>
      <c r="CGX91" s="5"/>
      <c r="CGY91" s="5"/>
      <c r="CGZ91" s="5"/>
      <c r="CHA91" s="5"/>
      <c r="CHB91" s="5"/>
      <c r="CHC91" s="5"/>
      <c r="CHD91" s="5"/>
      <c r="CHE91" s="5"/>
      <c r="CHF91" s="5"/>
      <c r="CHG91" s="5"/>
      <c r="CHH91" s="5"/>
      <c r="CHI91" s="5"/>
      <c r="CHJ91" s="5"/>
      <c r="CHK91" s="5"/>
      <c r="CHL91" s="5"/>
      <c r="CHM91" s="5"/>
      <c r="CHN91" s="5"/>
      <c r="CHO91" s="5"/>
      <c r="CHP91" s="5"/>
      <c r="CHQ91" s="5"/>
      <c r="CHR91" s="5"/>
      <c r="CHS91" s="5"/>
      <c r="CHT91" s="5"/>
      <c r="CHU91" s="5"/>
      <c r="CHV91" s="5"/>
      <c r="CHW91" s="5"/>
      <c r="CHX91" s="5"/>
      <c r="CHY91" s="5"/>
      <c r="CHZ91" s="5"/>
      <c r="CIA91" s="5"/>
      <c r="CIB91" s="5"/>
      <c r="CIC91" s="5"/>
      <c r="CID91" s="5"/>
      <c r="CIE91" s="5"/>
      <c r="CIF91" s="5"/>
      <c r="CIG91" s="5"/>
      <c r="CIH91" s="5"/>
      <c r="CII91" s="5"/>
      <c r="CIJ91" s="5"/>
      <c r="CIK91" s="5"/>
      <c r="CIL91" s="5"/>
      <c r="CIM91" s="5"/>
      <c r="CIN91" s="5"/>
      <c r="CIO91" s="5"/>
      <c r="CIP91" s="5"/>
      <c r="CIQ91" s="5"/>
      <c r="CIR91" s="5"/>
      <c r="CIS91" s="5"/>
      <c r="CIT91" s="5"/>
      <c r="CIU91" s="5"/>
      <c r="CIV91" s="5"/>
      <c r="CIW91" s="5"/>
      <c r="CIX91" s="5"/>
      <c r="CIY91" s="5"/>
      <c r="CIZ91" s="5"/>
      <c r="CJA91" s="5"/>
      <c r="CJB91" s="5"/>
      <c r="CJC91" s="5"/>
      <c r="CJD91" s="5"/>
      <c r="CJE91" s="5"/>
      <c r="CJF91" s="5"/>
      <c r="CJG91" s="5"/>
      <c r="CJH91" s="5"/>
      <c r="CJI91" s="5"/>
      <c r="CJJ91" s="5"/>
      <c r="CJK91" s="5"/>
      <c r="CJL91" s="5"/>
      <c r="CJM91" s="5"/>
      <c r="CJN91" s="5"/>
      <c r="CJO91" s="5"/>
      <c r="CJP91" s="5"/>
      <c r="CJQ91" s="5"/>
      <c r="CJR91" s="5"/>
      <c r="CJS91" s="5"/>
      <c r="CJT91" s="5"/>
      <c r="CJU91" s="5"/>
      <c r="CJV91" s="5"/>
      <c r="CJW91" s="5"/>
      <c r="CJX91" s="5"/>
      <c r="CJY91" s="5"/>
      <c r="CJZ91" s="5"/>
      <c r="CKA91" s="5"/>
      <c r="CKB91" s="5"/>
      <c r="CKC91" s="5"/>
      <c r="CKD91" s="5"/>
      <c r="CKE91" s="5"/>
      <c r="CKF91" s="5"/>
      <c r="CKG91" s="5"/>
      <c r="CKH91" s="5"/>
      <c r="CKI91" s="5"/>
      <c r="CKJ91" s="5"/>
      <c r="CKK91" s="5"/>
      <c r="CKL91" s="5"/>
      <c r="CKM91" s="5"/>
      <c r="CKN91" s="5"/>
      <c r="CKO91" s="5"/>
      <c r="CKP91" s="5"/>
      <c r="CKQ91" s="5"/>
      <c r="CKR91" s="5"/>
      <c r="CKS91" s="5"/>
      <c r="CKT91" s="5"/>
      <c r="CKU91" s="5"/>
      <c r="CKV91" s="5"/>
      <c r="CKW91" s="5"/>
      <c r="CKX91" s="5"/>
      <c r="CKY91" s="5"/>
      <c r="CKZ91" s="5"/>
      <c r="CLA91" s="5"/>
      <c r="CLB91" s="5"/>
      <c r="CLC91" s="5"/>
      <c r="CLD91" s="5"/>
      <c r="CLE91" s="5"/>
      <c r="CLF91" s="5"/>
      <c r="CLG91" s="5"/>
      <c r="CLH91" s="5"/>
      <c r="CLI91" s="5"/>
      <c r="CLJ91" s="5"/>
      <c r="CLK91" s="5"/>
      <c r="CLL91" s="5"/>
      <c r="CLM91" s="5"/>
      <c r="CLN91" s="5"/>
      <c r="CLO91" s="5"/>
      <c r="CLP91" s="5"/>
      <c r="CLQ91" s="5"/>
      <c r="CLR91" s="5"/>
      <c r="CLS91" s="5"/>
      <c r="CLT91" s="5"/>
      <c r="CLU91" s="5"/>
      <c r="CLV91" s="5"/>
      <c r="CLW91" s="5"/>
      <c r="CLX91" s="5"/>
      <c r="CLY91" s="5"/>
      <c r="CLZ91" s="5"/>
      <c r="CMA91" s="5"/>
      <c r="CMB91" s="5"/>
      <c r="CMC91" s="5"/>
      <c r="CMD91" s="5"/>
      <c r="CME91" s="5"/>
      <c r="CMF91" s="5"/>
      <c r="CMG91" s="5"/>
      <c r="CMH91" s="5"/>
      <c r="CMI91" s="5"/>
      <c r="CMJ91" s="5"/>
      <c r="CMK91" s="5"/>
      <c r="CML91" s="5"/>
      <c r="CMM91" s="5"/>
      <c r="CMN91" s="5"/>
      <c r="CMO91" s="5"/>
      <c r="CMP91" s="5"/>
      <c r="CMQ91" s="5"/>
      <c r="CMR91" s="5"/>
      <c r="CMS91" s="5"/>
      <c r="CMT91" s="5"/>
      <c r="CMU91" s="5"/>
      <c r="CMV91" s="5"/>
      <c r="CMW91" s="5"/>
      <c r="CMX91" s="5"/>
      <c r="CMY91" s="5"/>
      <c r="CMZ91" s="5"/>
      <c r="CNA91" s="5"/>
      <c r="CNB91" s="5"/>
      <c r="CNC91" s="5"/>
      <c r="CND91" s="5"/>
      <c r="CNE91" s="5"/>
      <c r="CNF91" s="5"/>
      <c r="CNG91" s="5"/>
      <c r="CNH91" s="5"/>
      <c r="CNI91" s="5"/>
      <c r="CNJ91" s="5"/>
      <c r="CNK91" s="5"/>
      <c r="CNL91" s="5"/>
      <c r="CNM91" s="5"/>
      <c r="CNN91" s="5"/>
      <c r="CNO91" s="5"/>
      <c r="CNP91" s="5"/>
      <c r="CNQ91" s="5"/>
      <c r="CNR91" s="5"/>
      <c r="CNS91" s="5"/>
      <c r="CNT91" s="5"/>
      <c r="CNU91" s="5"/>
      <c r="CNV91" s="5"/>
      <c r="CNW91" s="5"/>
      <c r="CNX91" s="5"/>
      <c r="CNY91" s="5"/>
      <c r="CNZ91" s="5"/>
      <c r="COA91" s="5"/>
      <c r="COB91" s="5"/>
      <c r="COC91" s="5"/>
      <c r="COD91" s="5"/>
      <c r="COE91" s="5"/>
      <c r="COF91" s="5"/>
      <c r="COG91" s="5"/>
      <c r="COH91" s="5"/>
      <c r="COI91" s="5"/>
      <c r="COJ91" s="5"/>
      <c r="COK91" s="5"/>
      <c r="COL91" s="5"/>
      <c r="COM91" s="5"/>
      <c r="CON91" s="5"/>
      <c r="COO91" s="5"/>
      <c r="COP91" s="5"/>
      <c r="COQ91" s="5"/>
      <c r="COR91" s="5"/>
      <c r="COS91" s="5"/>
      <c r="COT91" s="5"/>
      <c r="COU91" s="5"/>
      <c r="COV91" s="5"/>
      <c r="COW91" s="5"/>
      <c r="COX91" s="5"/>
      <c r="COY91" s="5"/>
      <c r="COZ91" s="5"/>
      <c r="CPA91" s="5"/>
      <c r="CPB91" s="5"/>
      <c r="CPC91" s="5"/>
      <c r="CPD91" s="5"/>
      <c r="CPE91" s="5"/>
      <c r="CPF91" s="5"/>
      <c r="CPG91" s="5"/>
      <c r="CPH91" s="5"/>
      <c r="CPI91" s="5"/>
      <c r="CPJ91" s="5"/>
      <c r="CPK91" s="5"/>
      <c r="CPL91" s="5"/>
      <c r="CPM91" s="5"/>
      <c r="CPN91" s="5"/>
      <c r="CPO91" s="5"/>
      <c r="CPP91" s="5"/>
      <c r="CPQ91" s="5"/>
      <c r="CPR91" s="5"/>
      <c r="CPS91" s="5"/>
      <c r="CPT91" s="5"/>
      <c r="CPU91" s="5"/>
      <c r="CPV91" s="5"/>
      <c r="CPW91" s="5"/>
      <c r="CPX91" s="5"/>
      <c r="CPY91" s="5"/>
      <c r="CPZ91" s="5"/>
      <c r="CQA91" s="5"/>
      <c r="CQB91" s="5"/>
      <c r="CQC91" s="5"/>
      <c r="CQD91" s="5"/>
      <c r="CQE91" s="5"/>
      <c r="CQF91" s="5"/>
      <c r="CQG91" s="5"/>
      <c r="CQH91" s="5"/>
      <c r="CQI91" s="5"/>
      <c r="CQJ91" s="5"/>
      <c r="CQK91" s="5"/>
      <c r="CQL91" s="5"/>
      <c r="CQM91" s="5"/>
      <c r="CQN91" s="5"/>
      <c r="CQO91" s="5"/>
      <c r="CQP91" s="5"/>
      <c r="CQQ91" s="5"/>
      <c r="CQR91" s="5"/>
      <c r="CQS91" s="5"/>
      <c r="CQT91" s="5"/>
      <c r="CQU91" s="5"/>
      <c r="CQV91" s="5"/>
      <c r="CQW91" s="5"/>
      <c r="CQX91" s="5"/>
      <c r="CQY91" s="5"/>
      <c r="CQZ91" s="5"/>
      <c r="CRA91" s="5"/>
      <c r="CRB91" s="5"/>
      <c r="CRC91" s="5"/>
      <c r="CRD91" s="5"/>
      <c r="CRE91" s="5"/>
      <c r="CRF91" s="5"/>
      <c r="CRG91" s="5"/>
      <c r="CRH91" s="5"/>
      <c r="CRI91" s="5"/>
      <c r="CRJ91" s="5"/>
      <c r="CRK91" s="5"/>
      <c r="CRL91" s="5"/>
      <c r="CRM91" s="5"/>
      <c r="CRN91" s="5"/>
      <c r="CRO91" s="5"/>
      <c r="CRP91" s="5"/>
      <c r="CRQ91" s="5"/>
      <c r="CRR91" s="5"/>
      <c r="CRS91" s="5"/>
      <c r="CRT91" s="5"/>
      <c r="CRU91" s="5"/>
      <c r="CRV91" s="5"/>
      <c r="CRW91" s="5"/>
      <c r="CRX91" s="5"/>
      <c r="CRY91" s="5"/>
      <c r="CRZ91" s="5"/>
      <c r="CSA91" s="5"/>
      <c r="CSB91" s="5"/>
      <c r="CSC91" s="5"/>
      <c r="CSD91" s="5"/>
      <c r="CSE91" s="5"/>
      <c r="CSF91" s="5"/>
      <c r="CSG91" s="5"/>
      <c r="CSH91" s="5"/>
      <c r="CSI91" s="5"/>
      <c r="CSJ91" s="5"/>
      <c r="CSK91" s="5"/>
      <c r="CSL91" s="5"/>
      <c r="CSM91" s="5"/>
      <c r="CSN91" s="5"/>
      <c r="CSO91" s="5"/>
      <c r="CSP91" s="5"/>
      <c r="CSQ91" s="5"/>
      <c r="CSR91" s="5"/>
      <c r="CSS91" s="5"/>
      <c r="CST91" s="5"/>
      <c r="CSU91" s="5"/>
      <c r="CSV91" s="5"/>
      <c r="CSW91" s="5"/>
      <c r="CSX91" s="5"/>
      <c r="CSY91" s="5"/>
      <c r="CSZ91" s="5"/>
      <c r="CTA91" s="5"/>
      <c r="CTB91" s="5"/>
      <c r="CTC91" s="5"/>
      <c r="CTD91" s="5"/>
      <c r="CTE91" s="5"/>
      <c r="CTF91" s="5"/>
      <c r="CTG91" s="5"/>
      <c r="CTH91" s="5"/>
      <c r="CTI91" s="5"/>
      <c r="CTJ91" s="5"/>
      <c r="CTK91" s="5"/>
      <c r="CTL91" s="5"/>
      <c r="CTM91" s="5"/>
      <c r="CTN91" s="5"/>
      <c r="CTO91" s="5"/>
      <c r="CTP91" s="5"/>
      <c r="CTQ91" s="5"/>
      <c r="CTR91" s="5"/>
      <c r="CTS91" s="5"/>
      <c r="CTT91" s="5"/>
      <c r="CTU91" s="5"/>
      <c r="CTV91" s="5"/>
      <c r="CTW91" s="5"/>
      <c r="CTX91" s="5"/>
      <c r="CTY91" s="5"/>
      <c r="CTZ91" s="5"/>
      <c r="CUA91" s="5"/>
      <c r="CUB91" s="5"/>
      <c r="CUC91" s="5"/>
      <c r="CUD91" s="5"/>
      <c r="CUE91" s="5"/>
      <c r="CUF91" s="5"/>
      <c r="CUG91" s="5"/>
      <c r="CUH91" s="5"/>
      <c r="CUI91" s="5"/>
      <c r="CUJ91" s="5"/>
      <c r="CUK91" s="5"/>
      <c r="CUL91" s="5"/>
      <c r="CUM91" s="5"/>
      <c r="CUN91" s="5"/>
      <c r="CUO91" s="5"/>
      <c r="CUP91" s="5"/>
      <c r="CUQ91" s="5"/>
      <c r="CUR91" s="5"/>
      <c r="CUS91" s="5"/>
      <c r="CUT91" s="42"/>
      <c r="CUU91" s="42"/>
      <c r="CUV91" s="42"/>
      <c r="CUW91" s="42"/>
      <c r="CUX91" s="42"/>
      <c r="CUY91" s="42"/>
      <c r="CUZ91" s="42"/>
      <c r="CVA91" s="42"/>
      <c r="CVB91" s="42"/>
      <c r="CVC91" s="42"/>
      <c r="CVD91" s="42"/>
      <c r="CVE91" s="42"/>
      <c r="CVF91" s="42"/>
      <c r="CVG91" s="42"/>
      <c r="CVH91" s="42"/>
      <c r="CVI91" s="42"/>
      <c r="CVJ91" s="42"/>
      <c r="CVK91" s="42"/>
      <c r="CVL91" s="42"/>
      <c r="CVM91" s="42"/>
      <c r="CVN91" s="42"/>
      <c r="CVO91" s="42"/>
      <c r="CVP91" s="42"/>
      <c r="CVQ91" s="42"/>
      <c r="CVR91" s="42"/>
      <c r="CVS91" s="42"/>
      <c r="CVT91" s="42"/>
      <c r="CVU91" s="42"/>
      <c r="CVV91" s="42"/>
      <c r="CVW91" s="42"/>
      <c r="CVX91" s="42"/>
      <c r="CVY91" s="42"/>
      <c r="CVZ91" s="42"/>
      <c r="CWA91" s="42"/>
      <c r="CWB91" s="42"/>
      <c r="CWC91" s="42"/>
      <c r="CWD91" s="42"/>
      <c r="CWE91" s="42"/>
      <c r="CWF91" s="42"/>
      <c r="CWG91" s="42"/>
      <c r="CWH91" s="42"/>
      <c r="CWI91" s="42"/>
      <c r="CWJ91" s="42"/>
      <c r="CWK91" s="42"/>
      <c r="CWL91" s="42"/>
      <c r="CWM91" s="42"/>
      <c r="CWN91" s="42"/>
      <c r="CWO91" s="42"/>
      <c r="CWP91" s="42"/>
      <c r="CWQ91" s="42"/>
      <c r="CWR91" s="42"/>
      <c r="CWS91" s="42"/>
      <c r="CWT91" s="42"/>
      <c r="CWU91" s="42"/>
      <c r="CWV91" s="42"/>
      <c r="CWW91" s="42"/>
      <c r="CWX91" s="42"/>
      <c r="CWY91" s="42"/>
      <c r="CWZ91" s="42"/>
      <c r="CXA91" s="42"/>
      <c r="CXB91" s="42"/>
      <c r="CXC91" s="42"/>
      <c r="CXD91" s="42"/>
      <c r="CXE91" s="42"/>
      <c r="CXF91" s="42"/>
      <c r="CXG91" s="42"/>
      <c r="CXH91" s="42"/>
      <c r="CXI91" s="42"/>
      <c r="CXJ91" s="42"/>
      <c r="CXK91" s="42"/>
      <c r="CXL91" s="42"/>
      <c r="CXM91" s="42"/>
      <c r="CXN91" s="42"/>
      <c r="CXO91" s="42"/>
      <c r="CXP91" s="42"/>
      <c r="CXQ91" s="42"/>
      <c r="CXR91" s="42"/>
      <c r="CXS91" s="42"/>
      <c r="CXT91" s="42"/>
      <c r="CXU91" s="42"/>
      <c r="CXV91" s="42"/>
      <c r="CXW91" s="42"/>
      <c r="CXX91" s="42"/>
      <c r="CXY91" s="42"/>
      <c r="CXZ91" s="42"/>
      <c r="CYA91" s="42"/>
      <c r="CYB91" s="42"/>
      <c r="CYC91" s="42"/>
      <c r="CYD91" s="42"/>
      <c r="CYE91" s="42"/>
      <c r="CYF91" s="42"/>
      <c r="CYG91" s="42"/>
      <c r="CYH91" s="42"/>
      <c r="CYI91" s="42"/>
      <c r="CYJ91" s="42"/>
      <c r="CYK91" s="42"/>
      <c r="CYL91" s="42"/>
      <c r="CYM91" s="42"/>
      <c r="CYN91" s="42"/>
      <c r="CYO91" s="42"/>
      <c r="CYP91" s="42"/>
      <c r="CYQ91" s="42"/>
      <c r="CYR91" s="42"/>
      <c r="CYS91" s="42"/>
      <c r="CYT91" s="42"/>
      <c r="CYU91" s="42"/>
      <c r="CYV91" s="42"/>
      <c r="CYW91" s="42"/>
      <c r="CYX91" s="42"/>
      <c r="CYY91" s="42"/>
      <c r="CYZ91" s="42"/>
      <c r="CZA91" s="42"/>
      <c r="CZB91" s="42"/>
      <c r="CZC91" s="42"/>
      <c r="CZD91" s="42"/>
      <c r="CZE91" s="42"/>
      <c r="CZF91" s="42"/>
      <c r="CZG91" s="42"/>
      <c r="CZH91" s="42"/>
      <c r="CZI91" s="42"/>
      <c r="CZJ91" s="42"/>
      <c r="CZK91" s="42"/>
      <c r="CZL91" s="42"/>
      <c r="CZM91" s="42"/>
      <c r="CZN91" s="42"/>
      <c r="CZO91" s="42"/>
      <c r="CZP91" s="42"/>
      <c r="CZQ91" s="42"/>
      <c r="CZR91" s="42"/>
      <c r="CZS91" s="42"/>
      <c r="CZT91" s="42"/>
      <c r="CZU91" s="42"/>
      <c r="CZV91" s="42"/>
      <c r="CZW91" s="42"/>
      <c r="CZX91" s="42"/>
      <c r="CZY91" s="42"/>
      <c r="CZZ91" s="42"/>
      <c r="DAA91" s="42"/>
      <c r="DAB91" s="42"/>
      <c r="DAC91" s="42"/>
      <c r="DAD91" s="42"/>
      <c r="DAE91" s="42"/>
      <c r="DAF91" s="42"/>
      <c r="DAG91" s="42"/>
      <c r="DAH91" s="42"/>
      <c r="DAI91" s="42"/>
      <c r="DAJ91" s="42"/>
      <c r="DAK91" s="42"/>
      <c r="DAL91" s="42"/>
      <c r="DAM91" s="42"/>
      <c r="DAN91" s="42"/>
      <c r="DAO91" s="42"/>
      <c r="DAP91" s="42"/>
      <c r="DAQ91" s="42"/>
      <c r="DAR91" s="42"/>
      <c r="DAS91" s="42"/>
      <c r="DAT91" s="42"/>
      <c r="DAU91" s="42"/>
      <c r="DAV91" s="42"/>
      <c r="DAW91" s="42"/>
      <c r="DAX91" s="42"/>
      <c r="DAY91" s="42"/>
      <c r="DAZ91" s="42"/>
      <c r="DBA91" s="42"/>
      <c r="DBB91" s="42"/>
      <c r="DBC91" s="42"/>
      <c r="DBD91" s="42"/>
      <c r="DBE91" s="42"/>
      <c r="DBF91" s="42"/>
      <c r="DBG91" s="42"/>
      <c r="DBH91" s="42"/>
      <c r="DBI91" s="42"/>
      <c r="DBJ91" s="42"/>
      <c r="DBK91" s="42"/>
      <c r="DBL91" s="42"/>
      <c r="DBM91" s="42"/>
      <c r="DBN91" s="42"/>
      <c r="DBO91" s="42"/>
      <c r="DBP91" s="42"/>
      <c r="DBQ91" s="42"/>
      <c r="DBR91" s="42"/>
      <c r="DBS91" s="42"/>
      <c r="DBT91" s="42"/>
      <c r="DBU91" s="42"/>
      <c r="DBV91" s="42"/>
      <c r="DBW91" s="42"/>
      <c r="DBX91" s="42"/>
      <c r="DBY91" s="42"/>
      <c r="DBZ91" s="42"/>
      <c r="DCA91" s="42"/>
      <c r="DCB91" s="42"/>
      <c r="DCC91" s="42"/>
      <c r="DCD91" s="42"/>
      <c r="DCE91" s="42"/>
      <c r="DCF91" s="42"/>
      <c r="DCG91" s="42"/>
      <c r="DCH91" s="42"/>
      <c r="DCI91" s="42"/>
      <c r="DCJ91" s="42"/>
      <c r="DCK91" s="42"/>
      <c r="DCL91" s="42"/>
      <c r="DCM91" s="42"/>
      <c r="DCN91" s="42"/>
      <c r="DCO91" s="42"/>
      <c r="DCP91" s="42"/>
      <c r="DCQ91" s="42"/>
      <c r="DCR91" s="42"/>
      <c r="DCS91" s="42"/>
      <c r="DCT91" s="42"/>
      <c r="DCU91" s="42"/>
      <c r="DCV91" s="42"/>
      <c r="DCW91" s="42"/>
      <c r="DCX91" s="42"/>
      <c r="DCY91" s="42"/>
      <c r="DCZ91" s="42"/>
      <c r="DDA91" s="42"/>
      <c r="DDB91" s="42"/>
      <c r="DDC91" s="42"/>
      <c r="DDD91" s="42"/>
      <c r="DDE91" s="42"/>
      <c r="DDF91" s="42"/>
      <c r="DDG91" s="42"/>
      <c r="DDH91" s="42"/>
      <c r="DDI91" s="42"/>
      <c r="DDJ91" s="42"/>
      <c r="DDK91" s="42"/>
      <c r="DDL91" s="42"/>
      <c r="DDM91" s="42"/>
      <c r="DDN91" s="42"/>
      <c r="DDO91" s="42"/>
      <c r="DDP91" s="42"/>
      <c r="DDQ91" s="42"/>
      <c r="DDR91" s="42"/>
      <c r="DDS91" s="42"/>
      <c r="DDT91" s="42"/>
      <c r="DDU91" s="42"/>
      <c r="DDV91" s="42"/>
      <c r="DDW91" s="42"/>
      <c r="DDX91" s="42"/>
      <c r="DDY91" s="42"/>
      <c r="DDZ91" s="42"/>
      <c r="DEA91" s="42"/>
      <c r="DEB91" s="42"/>
      <c r="DEC91" s="42"/>
      <c r="DED91" s="42"/>
      <c r="DEE91" s="42"/>
      <c r="DEF91" s="42"/>
      <c r="DEG91" s="42"/>
      <c r="DEH91" s="42"/>
      <c r="DEI91" s="42"/>
      <c r="DEJ91" s="42"/>
      <c r="DEK91" s="42"/>
      <c r="DEL91" s="42"/>
      <c r="DEM91" s="42"/>
      <c r="DEN91" s="42"/>
      <c r="DEO91" s="42"/>
      <c r="DEP91" s="42"/>
      <c r="DEQ91" s="42"/>
      <c r="DER91" s="42"/>
      <c r="DES91" s="42"/>
      <c r="DET91" s="42"/>
      <c r="DEU91" s="42"/>
      <c r="DEV91" s="42"/>
      <c r="DEW91" s="42"/>
      <c r="DEX91" s="42"/>
      <c r="DEY91" s="42"/>
      <c r="DEZ91" s="42"/>
      <c r="DFA91" s="42"/>
      <c r="DFB91" s="42"/>
      <c r="DFC91" s="42"/>
      <c r="DFD91" s="42"/>
      <c r="DFE91" s="42"/>
      <c r="DFF91" s="42"/>
      <c r="DFG91" s="42"/>
      <c r="DFH91" s="42"/>
      <c r="DFI91" s="42"/>
      <c r="DFJ91" s="42"/>
      <c r="DFK91" s="42"/>
      <c r="DFL91" s="42"/>
      <c r="DFM91" s="42"/>
      <c r="DFN91" s="42"/>
      <c r="DFO91" s="42"/>
      <c r="DFP91" s="42"/>
      <c r="DFQ91" s="42"/>
      <c r="DFR91" s="42"/>
      <c r="DFS91" s="42"/>
      <c r="DFT91" s="42"/>
      <c r="DFU91" s="42"/>
      <c r="DFV91" s="42"/>
      <c r="DFW91" s="42"/>
      <c r="DFX91" s="42"/>
      <c r="DFY91" s="42"/>
      <c r="DFZ91" s="42"/>
      <c r="DGA91" s="42"/>
      <c r="DGB91" s="42"/>
      <c r="DGC91" s="42"/>
      <c r="DGD91" s="42"/>
      <c r="DGE91" s="42"/>
      <c r="DGF91" s="42"/>
      <c r="DGG91" s="42"/>
      <c r="DGH91" s="42"/>
      <c r="DGI91" s="42"/>
      <c r="DGJ91" s="42"/>
      <c r="DGK91" s="42"/>
      <c r="DGL91" s="42"/>
      <c r="DGM91" s="42"/>
      <c r="DGN91" s="42"/>
      <c r="DGO91" s="42"/>
      <c r="DGP91" s="42"/>
      <c r="DGQ91" s="42"/>
      <c r="DGR91" s="42"/>
      <c r="DGS91" s="42"/>
      <c r="DGT91" s="42"/>
      <c r="DGU91" s="42"/>
      <c r="DGV91" s="42"/>
      <c r="DGW91" s="42"/>
      <c r="DGX91" s="42"/>
      <c r="DGY91" s="42"/>
      <c r="DGZ91" s="42"/>
      <c r="DHA91" s="42"/>
      <c r="DHB91" s="42"/>
      <c r="DHC91" s="42"/>
      <c r="DHD91" s="42"/>
      <c r="DHE91" s="42"/>
      <c r="DHF91" s="42"/>
      <c r="DHG91" s="42"/>
      <c r="DHH91" s="42"/>
      <c r="DHI91" s="42"/>
      <c r="DHJ91" s="42"/>
      <c r="DHK91" s="42"/>
      <c r="DHL91" s="42"/>
      <c r="DHM91" s="42"/>
      <c r="DHN91" s="42"/>
      <c r="DHO91" s="42"/>
      <c r="DHP91" s="42"/>
      <c r="DHQ91" s="42"/>
      <c r="DHR91" s="42"/>
      <c r="DHS91" s="42"/>
      <c r="DHT91" s="42"/>
      <c r="DHU91" s="42"/>
      <c r="DHV91" s="42"/>
      <c r="DHW91" s="42"/>
      <c r="DHX91" s="42"/>
      <c r="DHY91" s="42"/>
      <c r="DHZ91" s="42"/>
      <c r="DIA91" s="42"/>
      <c r="DIB91" s="42"/>
      <c r="DIC91" s="42"/>
      <c r="DID91" s="42"/>
      <c r="DIE91" s="42"/>
      <c r="DIF91" s="42"/>
      <c r="DIG91" s="42"/>
      <c r="DIH91" s="42"/>
      <c r="DII91" s="42"/>
      <c r="DIJ91" s="42"/>
      <c r="DIK91" s="42"/>
      <c r="DIL91" s="42"/>
      <c r="DIM91" s="42"/>
      <c r="DIN91" s="42"/>
      <c r="DIO91" s="42"/>
      <c r="DIP91" s="42"/>
      <c r="DIQ91" s="42"/>
      <c r="DIR91" s="42"/>
      <c r="DIS91" s="42"/>
      <c r="DIT91" s="42"/>
      <c r="DIU91" s="42"/>
      <c r="DIV91" s="42"/>
      <c r="DIW91" s="42"/>
      <c r="DIX91" s="42"/>
      <c r="DIY91" s="42"/>
      <c r="DIZ91" s="42"/>
      <c r="DJA91" s="42"/>
      <c r="DJB91" s="42"/>
      <c r="DJC91" s="42"/>
      <c r="DJD91" s="42"/>
      <c r="DJE91" s="42"/>
      <c r="DJF91" s="42"/>
      <c r="DJG91" s="42"/>
      <c r="DJH91" s="42"/>
      <c r="DJI91" s="42"/>
      <c r="DJJ91" s="42"/>
      <c r="DJK91" s="42"/>
      <c r="DJL91" s="42"/>
      <c r="DJM91" s="42"/>
      <c r="DJN91" s="42"/>
      <c r="DJO91" s="42"/>
      <c r="DJP91" s="42"/>
      <c r="DJQ91" s="42"/>
      <c r="DJR91" s="42"/>
      <c r="DJS91" s="42"/>
      <c r="DJT91" s="42"/>
      <c r="DJU91" s="42"/>
      <c r="DJV91" s="42"/>
      <c r="DJW91" s="42"/>
      <c r="DJX91" s="42"/>
      <c r="DJY91" s="42"/>
      <c r="DJZ91" s="42"/>
      <c r="DKA91" s="42"/>
      <c r="DKB91" s="42"/>
      <c r="DKC91" s="42"/>
      <c r="DKD91" s="42"/>
      <c r="DKE91" s="42"/>
      <c r="DKF91" s="42"/>
      <c r="DKG91" s="42"/>
      <c r="DKH91" s="42"/>
      <c r="DKI91" s="42"/>
      <c r="DKJ91" s="42"/>
      <c r="DKK91" s="42"/>
      <c r="DKL91" s="42"/>
      <c r="DKM91" s="42"/>
      <c r="DKN91" s="42"/>
      <c r="DKO91" s="42"/>
      <c r="DKP91" s="42"/>
      <c r="DKQ91" s="42"/>
      <c r="DKR91" s="42"/>
      <c r="DKS91" s="42"/>
      <c r="DKT91" s="42"/>
      <c r="DKU91" s="42"/>
      <c r="DKV91" s="42"/>
      <c r="DKW91" s="42"/>
      <c r="DKX91" s="42"/>
      <c r="DKY91" s="42"/>
      <c r="DKZ91" s="42"/>
      <c r="DLA91" s="42"/>
      <c r="DLB91" s="42"/>
      <c r="DLC91" s="42"/>
      <c r="DLD91" s="42"/>
      <c r="DLE91" s="42"/>
      <c r="DLF91" s="42"/>
      <c r="DLG91" s="42"/>
      <c r="DLH91" s="42"/>
      <c r="DLI91" s="42"/>
      <c r="DLJ91" s="42"/>
      <c r="DLK91" s="42"/>
      <c r="DLL91" s="42"/>
      <c r="DLM91" s="42"/>
      <c r="DLN91" s="42"/>
      <c r="DLO91" s="42"/>
      <c r="DLP91" s="42"/>
      <c r="DLQ91" s="42"/>
      <c r="DLR91" s="42"/>
      <c r="DLS91" s="42"/>
      <c r="DLT91" s="42"/>
      <c r="DLU91" s="42"/>
      <c r="DLV91" s="42"/>
      <c r="DLW91" s="42"/>
      <c r="DLX91" s="42"/>
      <c r="DLY91" s="42"/>
      <c r="DLZ91" s="42"/>
      <c r="DMA91" s="42"/>
      <c r="DMB91" s="42"/>
      <c r="DMC91" s="42"/>
      <c r="DMD91" s="42"/>
      <c r="DME91" s="42"/>
      <c r="DMF91" s="42"/>
      <c r="DMG91" s="42"/>
      <c r="DMH91" s="42"/>
      <c r="DMI91" s="42"/>
      <c r="DMJ91" s="42"/>
      <c r="DMK91" s="42"/>
      <c r="DML91" s="42"/>
      <c r="DMM91" s="42"/>
      <c r="DMN91" s="42"/>
      <c r="DMO91" s="42"/>
      <c r="DMP91" s="42"/>
      <c r="DMQ91" s="42"/>
      <c r="DMR91" s="42"/>
      <c r="DMS91" s="42"/>
      <c r="DMT91" s="42"/>
      <c r="DMU91" s="42"/>
      <c r="DMV91" s="42"/>
      <c r="DMW91" s="42"/>
      <c r="DMX91" s="42"/>
      <c r="DMY91" s="42"/>
      <c r="DMZ91" s="42"/>
      <c r="DNA91" s="42"/>
      <c r="DNB91" s="42"/>
      <c r="DNC91" s="42"/>
      <c r="DND91" s="42"/>
      <c r="DNE91" s="42"/>
      <c r="DNF91" s="42"/>
      <c r="DNG91" s="42"/>
      <c r="DNH91" s="42"/>
      <c r="DNI91" s="42"/>
      <c r="DNJ91" s="42"/>
      <c r="DNK91" s="42"/>
      <c r="DNL91" s="42"/>
      <c r="DNM91" s="42"/>
      <c r="DNN91" s="42"/>
      <c r="DNO91" s="42"/>
      <c r="DNP91" s="42"/>
      <c r="DNQ91" s="42"/>
      <c r="DNR91" s="42"/>
      <c r="DNS91" s="42"/>
      <c r="DNT91" s="42"/>
      <c r="DNU91" s="42"/>
      <c r="DNV91" s="42"/>
      <c r="DNW91" s="42"/>
      <c r="DNX91" s="42"/>
      <c r="DNY91" s="42"/>
      <c r="DNZ91" s="42"/>
      <c r="DOA91" s="42"/>
      <c r="DOB91" s="42"/>
      <c r="DOC91" s="42"/>
      <c r="DOD91" s="5"/>
      <c r="DOE91" s="5"/>
      <c r="DOF91" s="5"/>
      <c r="DOG91" s="5"/>
      <c r="DOH91" s="5"/>
      <c r="DOI91" s="5"/>
      <c r="DOJ91" s="5"/>
      <c r="DOK91" s="5"/>
      <c r="DOL91" s="5"/>
      <c r="DOM91" s="5"/>
      <c r="DON91" s="5"/>
      <c r="DOO91" s="5"/>
      <c r="DOP91" s="5"/>
      <c r="DOQ91" s="5"/>
      <c r="DOR91" s="5"/>
      <c r="DOS91" s="5"/>
      <c r="DOT91" s="5"/>
      <c r="DOU91" s="5"/>
      <c r="DOV91" s="5"/>
      <c r="DOW91" s="5"/>
      <c r="DOX91" s="5"/>
      <c r="DOY91" s="5"/>
      <c r="DOZ91" s="5"/>
      <c r="DPA91" s="5"/>
      <c r="DPB91" s="5"/>
      <c r="DPC91" s="5"/>
      <c r="DPD91" s="5"/>
      <c r="DPE91" s="5"/>
      <c r="DPF91" s="5"/>
      <c r="DPG91" s="5"/>
      <c r="DPH91" s="5"/>
      <c r="DPI91" s="5"/>
      <c r="DPJ91" s="5"/>
      <c r="DPK91" s="5"/>
      <c r="DPL91" s="5"/>
      <c r="DPM91" s="5"/>
      <c r="DPN91" s="5"/>
      <c r="DPO91" s="5"/>
      <c r="DPP91" s="5"/>
      <c r="DPQ91" s="5"/>
      <c r="DPR91" s="5"/>
      <c r="DPS91" s="5"/>
      <c r="DPT91" s="5"/>
      <c r="DPU91" s="5"/>
      <c r="DPV91" s="5"/>
      <c r="DPW91" s="5"/>
      <c r="DPX91" s="5"/>
      <c r="DPY91" s="5"/>
      <c r="DPZ91" s="5"/>
      <c r="DQA91" s="5"/>
      <c r="DQB91" s="5"/>
      <c r="DQC91" s="5"/>
      <c r="DQD91" s="5"/>
      <c r="DQE91" s="5"/>
      <c r="DQF91" s="5"/>
      <c r="DQG91" s="5"/>
      <c r="DQH91" s="5"/>
      <c r="DQI91" s="5"/>
      <c r="DQJ91" s="5"/>
      <c r="DQK91" s="5"/>
      <c r="DQL91" s="5"/>
      <c r="DQM91" s="5"/>
      <c r="DQN91" s="5"/>
      <c r="DQO91" s="5"/>
      <c r="DQP91" s="5"/>
      <c r="DQQ91" s="5"/>
      <c r="DQR91" s="5"/>
      <c r="DQS91" s="5"/>
      <c r="DQT91" s="5"/>
      <c r="DQU91" s="5"/>
      <c r="DQV91" s="5"/>
      <c r="DQW91" s="5"/>
      <c r="DQX91" s="5"/>
      <c r="DQY91" s="5"/>
      <c r="DQZ91" s="5"/>
      <c r="DRA91" s="5"/>
      <c r="DRB91" s="5"/>
      <c r="DRC91" s="5"/>
      <c r="DRD91" s="5"/>
      <c r="DRE91" s="5"/>
      <c r="DRF91" s="5"/>
      <c r="DRG91" s="5"/>
      <c r="DRH91" s="5"/>
      <c r="DRI91" s="5"/>
      <c r="DRJ91" s="5"/>
      <c r="DRK91" s="5"/>
      <c r="DRL91" s="5"/>
      <c r="DRM91" s="5"/>
      <c r="DRN91" s="5"/>
      <c r="DRO91" s="5"/>
      <c r="DRP91" s="5"/>
      <c r="DRQ91" s="5"/>
      <c r="DRR91" s="5"/>
      <c r="DRS91" s="5"/>
      <c r="DRT91" s="5"/>
      <c r="DRU91" s="5"/>
      <c r="DRV91" s="5"/>
      <c r="DRW91" s="5"/>
      <c r="DRX91" s="5"/>
      <c r="DRY91" s="5"/>
      <c r="DRZ91" s="5"/>
      <c r="DSA91" s="5"/>
      <c r="DSB91" s="5"/>
      <c r="DSC91" s="5"/>
      <c r="DSD91" s="5"/>
      <c r="DSE91" s="5"/>
      <c r="DSF91" s="5"/>
      <c r="DSG91" s="5"/>
      <c r="DSH91" s="5"/>
      <c r="DSI91" s="5"/>
      <c r="DSJ91" s="5"/>
      <c r="DSK91" s="5"/>
      <c r="DSL91" s="5"/>
      <c r="DSM91" s="5"/>
      <c r="DSN91" s="5"/>
      <c r="DSO91" s="5"/>
      <c r="DSP91" s="5"/>
      <c r="DSQ91" s="5"/>
      <c r="DSR91" s="5"/>
      <c r="DSS91" s="5"/>
      <c r="DST91" s="5"/>
      <c r="DSU91" s="5"/>
      <c r="DSV91" s="5"/>
      <c r="DSW91" s="5"/>
      <c r="DSX91" s="5"/>
      <c r="DSY91" s="5"/>
      <c r="DSZ91" s="5"/>
      <c r="DTA91" s="5"/>
      <c r="DTB91" s="5"/>
      <c r="DTC91" s="5"/>
      <c r="DTD91" s="5"/>
      <c r="DTE91" s="5"/>
      <c r="DTF91" s="5"/>
      <c r="DTG91" s="5"/>
      <c r="DTH91" s="5"/>
      <c r="DTI91" s="5"/>
      <c r="DTJ91" s="5"/>
      <c r="DTK91" s="5"/>
      <c r="DTL91" s="5"/>
      <c r="DTM91" s="5"/>
      <c r="DTN91" s="5"/>
      <c r="DTO91" s="5"/>
      <c r="DTP91" s="5"/>
      <c r="DTQ91" s="5"/>
      <c r="DTR91" s="5"/>
      <c r="DTS91" s="5"/>
      <c r="DTT91" s="5"/>
      <c r="DTU91" s="5"/>
      <c r="DTV91" s="5"/>
      <c r="DTW91" s="5"/>
      <c r="DTX91" s="5"/>
      <c r="DTY91" s="5"/>
      <c r="DTZ91" s="5"/>
      <c r="DUA91" s="5"/>
      <c r="DUB91" s="5"/>
      <c r="DUC91" s="5"/>
      <c r="DUD91" s="5"/>
      <c r="DUE91" s="5"/>
      <c r="DUF91" s="5"/>
      <c r="DUG91" s="5"/>
      <c r="DUH91" s="5"/>
      <c r="DUI91" s="5"/>
      <c r="DUJ91" s="5"/>
      <c r="DUK91" s="5"/>
      <c r="DUL91" s="5"/>
      <c r="DUM91" s="5"/>
      <c r="DUN91" s="5"/>
      <c r="DUO91" s="5"/>
      <c r="DUP91" s="5"/>
      <c r="DUQ91" s="5"/>
      <c r="DUR91" s="5"/>
      <c r="DUS91" s="5"/>
      <c r="DUT91" s="5"/>
      <c r="DUU91" s="5"/>
      <c r="DUV91" s="5"/>
      <c r="DUW91" s="5"/>
      <c r="DUX91" s="5"/>
      <c r="DUY91" s="5"/>
      <c r="DUZ91" s="5"/>
      <c r="DVA91" s="5"/>
      <c r="DVB91" s="5"/>
      <c r="DVC91" s="5"/>
      <c r="DVD91" s="5"/>
      <c r="DVE91" s="5"/>
      <c r="DVF91" s="5"/>
      <c r="DVG91" s="5"/>
      <c r="DVH91" s="5"/>
      <c r="DVI91" s="5"/>
      <c r="DVJ91" s="5"/>
      <c r="DVK91" s="5"/>
      <c r="DVL91" s="5"/>
      <c r="DVM91" s="5"/>
      <c r="DVN91" s="5"/>
      <c r="DVO91" s="5"/>
      <c r="DVP91" s="5"/>
      <c r="DVQ91" s="5"/>
      <c r="DVR91" s="5"/>
      <c r="DVS91" s="5"/>
      <c r="DVT91" s="5"/>
      <c r="DVU91" s="5"/>
      <c r="DVV91" s="5"/>
      <c r="DVW91" s="5"/>
      <c r="DVX91" s="5"/>
      <c r="DVY91" s="5"/>
      <c r="DVZ91" s="5"/>
      <c r="DWA91" s="5"/>
      <c r="DWB91" s="5"/>
      <c r="DWC91" s="5"/>
      <c r="DWD91" s="5"/>
      <c r="DWE91" s="5"/>
      <c r="DWF91" s="5"/>
      <c r="DWG91" s="5"/>
      <c r="DWH91" s="5"/>
      <c r="DWI91" s="5"/>
      <c r="DWJ91" s="5"/>
      <c r="DWK91" s="5"/>
      <c r="DWL91" s="5"/>
      <c r="DWM91" s="5"/>
      <c r="DWN91" s="5"/>
      <c r="DWO91" s="5"/>
      <c r="DWP91" s="5"/>
      <c r="DWQ91" s="5"/>
      <c r="DWR91" s="5"/>
      <c r="DWS91" s="5"/>
      <c r="DWT91" s="5"/>
      <c r="DWU91" s="5"/>
      <c r="DWV91" s="5"/>
      <c r="DWW91" s="5"/>
      <c r="DWX91" s="5"/>
      <c r="DWY91" s="5"/>
      <c r="DWZ91" s="5"/>
      <c r="DXA91" s="5"/>
      <c r="DXB91" s="5"/>
      <c r="DXC91" s="5"/>
      <c r="DXD91" s="5"/>
      <c r="DXE91" s="5"/>
      <c r="DXF91" s="5"/>
      <c r="DXG91" s="5"/>
      <c r="DXH91" s="5"/>
      <c r="DXI91" s="5"/>
      <c r="DXJ91" s="5"/>
      <c r="DXK91" s="5"/>
      <c r="DXL91" s="5"/>
      <c r="DXM91" s="5"/>
      <c r="DXN91" s="5"/>
      <c r="DXO91" s="5"/>
      <c r="DXP91" s="5"/>
      <c r="DXQ91" s="5"/>
      <c r="DXR91" s="5"/>
      <c r="DXS91" s="5"/>
      <c r="DXT91" s="5"/>
      <c r="DXU91" s="5"/>
      <c r="DXV91" s="5"/>
      <c r="DXW91" s="5"/>
      <c r="DXX91" s="5"/>
      <c r="DXY91" s="5"/>
      <c r="DXZ91" s="5"/>
      <c r="DYA91" s="5"/>
      <c r="DYB91" s="5"/>
      <c r="DYC91" s="5"/>
      <c r="DYD91" s="5"/>
      <c r="DYE91" s="5"/>
      <c r="DYF91" s="5"/>
      <c r="DYG91" s="5"/>
      <c r="DYH91" s="5"/>
      <c r="DYI91" s="5"/>
      <c r="DYJ91" s="5"/>
      <c r="DYK91" s="5"/>
      <c r="DYL91" s="5"/>
      <c r="DYM91" s="5"/>
      <c r="DYN91" s="5"/>
      <c r="DYO91" s="5"/>
      <c r="DYP91" s="5"/>
      <c r="DYQ91" s="5"/>
      <c r="DYR91" s="5"/>
      <c r="DYS91" s="5"/>
      <c r="DYT91" s="5"/>
      <c r="DYU91" s="5"/>
      <c r="DYV91" s="5"/>
      <c r="DYW91" s="5"/>
      <c r="DYX91" s="42"/>
      <c r="DYY91" s="42"/>
      <c r="DYZ91" s="42"/>
      <c r="DZA91" s="42"/>
      <c r="DZB91" s="42"/>
      <c r="DZC91" s="42"/>
      <c r="DZD91" s="42"/>
      <c r="DZE91" s="42"/>
      <c r="DZF91" s="42"/>
      <c r="DZG91" s="42"/>
      <c r="DZH91" s="42"/>
      <c r="DZI91" s="42"/>
      <c r="DZJ91" s="42"/>
      <c r="DZK91" s="42"/>
      <c r="DZL91" s="42"/>
      <c r="DZM91" s="42"/>
      <c r="DZN91" s="42"/>
      <c r="DZO91" s="42"/>
      <c r="DZP91" s="42"/>
      <c r="DZQ91" s="42"/>
      <c r="DZR91" s="42"/>
      <c r="DZS91" s="42"/>
      <c r="DZT91" s="42"/>
      <c r="DZU91" s="42"/>
      <c r="DZV91" s="42"/>
      <c r="DZW91" s="42"/>
      <c r="DZX91" s="42"/>
      <c r="DZY91" s="42"/>
      <c r="DZZ91" s="42"/>
      <c r="EAA91" s="42"/>
      <c r="EAB91" s="42"/>
      <c r="EAC91" s="42"/>
      <c r="EAD91" s="42"/>
      <c r="EAE91" s="42"/>
      <c r="EAF91" s="42"/>
      <c r="EAG91" s="42"/>
      <c r="EAH91" s="42"/>
      <c r="EAI91" s="42"/>
      <c r="EAJ91" s="42"/>
      <c r="EAK91" s="42"/>
      <c r="EAL91" s="42"/>
      <c r="EAM91" s="42"/>
      <c r="EAN91" s="42"/>
      <c r="EAO91" s="42"/>
      <c r="EAP91" s="42"/>
      <c r="EAQ91" s="42"/>
      <c r="EAR91" s="42"/>
      <c r="EAS91" s="42"/>
      <c r="EAT91" s="42"/>
      <c r="EAU91" s="42"/>
      <c r="EAV91" s="42"/>
      <c r="EAW91" s="42"/>
      <c r="EAX91" s="42"/>
      <c r="EAY91" s="42"/>
      <c r="EAZ91" s="42"/>
      <c r="EBA91" s="42"/>
      <c r="EBB91" s="42"/>
      <c r="EBC91" s="42"/>
      <c r="EBD91" s="42"/>
      <c r="EBE91" s="42"/>
      <c r="EBF91" s="42"/>
      <c r="EBG91" s="42"/>
      <c r="EBH91" s="42"/>
      <c r="EBI91" s="42"/>
      <c r="EBJ91" s="42"/>
      <c r="EBK91" s="42"/>
      <c r="EBL91" s="42"/>
      <c r="EBM91" s="42"/>
      <c r="EBN91" s="42"/>
      <c r="EBO91" s="42"/>
      <c r="EBP91" s="42"/>
      <c r="EBQ91" s="42"/>
      <c r="EBR91" s="42"/>
      <c r="EBS91" s="42"/>
      <c r="EBT91" s="42"/>
      <c r="EBU91" s="42"/>
      <c r="EBV91" s="42"/>
      <c r="EBW91" s="42"/>
      <c r="EBX91" s="42"/>
      <c r="EBY91" s="42"/>
      <c r="EBZ91" s="42"/>
      <c r="ECA91" s="42"/>
      <c r="ECB91" s="42"/>
      <c r="ECC91" s="42"/>
      <c r="ECD91" s="42"/>
      <c r="ECE91" s="42"/>
      <c r="ECF91" s="42"/>
      <c r="ECG91" s="42"/>
      <c r="ECH91" s="42"/>
      <c r="ECI91" s="42"/>
      <c r="ECJ91" s="42"/>
      <c r="ECK91" s="42"/>
      <c r="ECL91" s="42"/>
      <c r="ECM91" s="42"/>
      <c r="ECN91" s="42"/>
      <c r="ECO91" s="42"/>
      <c r="ECP91" s="42"/>
      <c r="ECQ91" s="42"/>
      <c r="ECR91" s="42"/>
      <c r="ECS91" s="42"/>
      <c r="ECT91" s="42"/>
      <c r="ECU91" s="42"/>
      <c r="ECV91" s="42"/>
      <c r="ECW91" s="42"/>
      <c r="ECX91" s="42"/>
      <c r="ECY91" s="42"/>
      <c r="ECZ91" s="42"/>
      <c r="EDA91" s="42"/>
      <c r="EDB91" s="42"/>
      <c r="EDC91" s="42"/>
      <c r="EDD91" s="42"/>
      <c r="EDE91" s="42"/>
      <c r="EDF91" s="42"/>
      <c r="EDG91" s="42"/>
      <c r="EDH91" s="42"/>
      <c r="EDI91" s="42"/>
      <c r="EDJ91" s="42"/>
      <c r="EDK91" s="42"/>
      <c r="EDL91" s="42"/>
      <c r="EDM91" s="42"/>
      <c r="EDN91" s="42"/>
      <c r="EDO91" s="42"/>
      <c r="EDP91" s="42"/>
      <c r="EDQ91" s="42"/>
      <c r="EDR91" s="42"/>
      <c r="EDS91" s="42"/>
      <c r="EDT91" s="42"/>
      <c r="EDU91" s="42"/>
      <c r="EDV91" s="42"/>
      <c r="EDW91" s="42"/>
      <c r="EDX91" s="42"/>
      <c r="EDY91" s="42"/>
      <c r="EDZ91" s="42"/>
      <c r="EEA91" s="42"/>
      <c r="EEB91" s="42"/>
      <c r="EEC91" s="42"/>
      <c r="EED91" s="42"/>
      <c r="EEE91" s="42"/>
      <c r="EEF91" s="42"/>
      <c r="EEG91" s="42"/>
      <c r="EEH91" s="42"/>
      <c r="EEI91" s="42"/>
      <c r="EEJ91" s="42"/>
      <c r="EEK91" s="42"/>
      <c r="EEL91" s="42"/>
      <c r="EEM91" s="42"/>
      <c r="EEN91" s="42"/>
      <c r="EEO91" s="42"/>
      <c r="EEP91" s="42"/>
      <c r="EEQ91" s="42"/>
      <c r="EER91" s="42"/>
      <c r="EES91" s="42"/>
      <c r="EET91" s="42"/>
      <c r="EEU91" s="42"/>
      <c r="EEV91" s="42"/>
      <c r="EEW91" s="42"/>
      <c r="EEX91" s="42"/>
      <c r="EEY91" s="42"/>
      <c r="EEZ91" s="42"/>
      <c r="EFA91" s="42"/>
      <c r="EFB91" s="42"/>
      <c r="EFC91" s="42"/>
      <c r="EFD91" s="42"/>
      <c r="EFE91" s="42"/>
      <c r="EFF91" s="42"/>
      <c r="EFG91" s="42"/>
      <c r="EFH91" s="42"/>
      <c r="EFI91" s="42"/>
      <c r="EFJ91" s="42"/>
      <c r="EFK91" s="42"/>
      <c r="EFL91" s="42"/>
      <c r="EFM91" s="42"/>
      <c r="EFN91" s="42"/>
      <c r="EFO91" s="42"/>
      <c r="EFP91" s="42"/>
      <c r="EFQ91" s="42"/>
      <c r="EFR91" s="42"/>
      <c r="EFS91" s="42"/>
      <c r="EFT91" s="42"/>
      <c r="EFU91" s="42"/>
      <c r="EFV91" s="42"/>
      <c r="EFW91" s="42"/>
      <c r="EFX91" s="42"/>
      <c r="EFY91" s="42"/>
      <c r="EFZ91" s="42"/>
      <c r="EGA91" s="42"/>
      <c r="EGB91" s="42"/>
      <c r="EGC91" s="42"/>
      <c r="EGD91" s="42"/>
      <c r="EGE91" s="42"/>
      <c r="EGF91" s="42"/>
      <c r="EGG91" s="42"/>
      <c r="EGH91" s="42"/>
      <c r="EGI91" s="42"/>
      <c r="EGJ91" s="42"/>
      <c r="EGK91" s="42"/>
      <c r="EGL91" s="42"/>
      <c r="EGM91" s="42"/>
      <c r="EGN91" s="42"/>
      <c r="EGO91" s="42"/>
      <c r="EGP91" s="42"/>
      <c r="EGQ91" s="42"/>
      <c r="EGR91" s="42"/>
      <c r="EGS91" s="42"/>
      <c r="EGT91" s="42"/>
      <c r="EGU91" s="42"/>
      <c r="EGV91" s="42"/>
      <c r="EGW91" s="42"/>
      <c r="EGX91" s="42"/>
      <c r="EGY91" s="42"/>
      <c r="EGZ91" s="42"/>
      <c r="EHA91" s="42"/>
      <c r="EHB91" s="42"/>
      <c r="EHC91" s="42"/>
      <c r="EHD91" s="42"/>
      <c r="EHE91" s="42"/>
      <c r="EHF91" s="42"/>
      <c r="EHG91" s="42"/>
      <c r="EHH91" s="42"/>
      <c r="EHI91" s="42"/>
      <c r="EHJ91" s="42"/>
      <c r="EHK91" s="42"/>
      <c r="EHL91" s="42"/>
      <c r="EHM91" s="42"/>
      <c r="EHN91" s="42"/>
      <c r="EHO91" s="42"/>
      <c r="EHP91" s="42"/>
      <c r="EHQ91" s="42"/>
      <c r="EHR91" s="42"/>
      <c r="EHS91" s="42"/>
      <c r="EHT91" s="42"/>
      <c r="EHU91" s="42"/>
      <c r="EHV91" s="42"/>
      <c r="EHW91" s="42"/>
      <c r="EHX91" s="42"/>
      <c r="EHY91" s="42"/>
      <c r="EHZ91" s="42"/>
      <c r="EIA91" s="42"/>
      <c r="EIB91" s="42"/>
      <c r="EIC91" s="42"/>
      <c r="EID91" s="42"/>
      <c r="EIE91" s="42"/>
      <c r="EIF91" s="42"/>
      <c r="EIG91" s="42"/>
      <c r="EIH91" s="42"/>
      <c r="EII91" s="42"/>
      <c r="EIJ91" s="42"/>
      <c r="EIK91" s="42"/>
      <c r="EIL91" s="42"/>
      <c r="EIM91" s="42"/>
      <c r="EIN91" s="42"/>
      <c r="EIO91" s="42"/>
      <c r="EIP91" s="42"/>
      <c r="EIQ91" s="42"/>
      <c r="EIR91" s="42"/>
      <c r="EIS91" s="42"/>
      <c r="EIT91" s="42"/>
      <c r="EIU91" s="42"/>
      <c r="EIV91" s="42"/>
      <c r="EIW91" s="42"/>
      <c r="EIX91" s="42"/>
      <c r="EIY91" s="42"/>
      <c r="EIZ91" s="42"/>
      <c r="EJA91" s="42"/>
      <c r="EJB91" s="42"/>
      <c r="EJC91" s="42"/>
      <c r="EJD91" s="42"/>
      <c r="EJE91" s="42"/>
      <c r="EJF91" s="42"/>
      <c r="EJG91" s="42"/>
      <c r="EJH91" s="42"/>
      <c r="EJI91" s="42"/>
      <c r="EJJ91" s="42"/>
      <c r="EJK91" s="42"/>
      <c r="EJL91" s="42"/>
      <c r="EJM91" s="42"/>
      <c r="EJN91" s="42"/>
      <c r="EJO91" s="42"/>
      <c r="EJP91" s="42"/>
      <c r="EJQ91" s="42"/>
      <c r="EJR91" s="42"/>
      <c r="EJS91" s="42"/>
      <c r="EJT91" s="42"/>
      <c r="EJU91" s="42"/>
      <c r="EJV91" s="42"/>
      <c r="EJW91" s="42"/>
      <c r="EJX91" s="42"/>
      <c r="EJY91" s="42"/>
      <c r="EJZ91" s="42"/>
      <c r="EKA91" s="42"/>
      <c r="EKB91" s="42"/>
      <c r="EKC91" s="42"/>
      <c r="EKD91" s="42"/>
      <c r="EKE91" s="42"/>
      <c r="EKF91" s="42"/>
      <c r="EKG91" s="42"/>
      <c r="EKH91" s="42"/>
      <c r="EKI91" s="42"/>
      <c r="EKJ91" s="42"/>
      <c r="EKK91" s="42"/>
      <c r="EKL91" s="42"/>
      <c r="EKM91" s="42"/>
      <c r="EKN91" s="42"/>
      <c r="EKO91" s="42"/>
      <c r="EKP91" s="42"/>
      <c r="EKQ91" s="42"/>
      <c r="EKR91" s="42"/>
      <c r="EKS91" s="42"/>
      <c r="EKT91" s="42"/>
      <c r="EKU91" s="42"/>
      <c r="EKV91" s="42"/>
      <c r="EKW91" s="42"/>
      <c r="EKX91" s="42"/>
      <c r="EKY91" s="42"/>
      <c r="EKZ91" s="42"/>
      <c r="ELA91" s="42"/>
      <c r="ELB91" s="42"/>
      <c r="ELC91" s="42"/>
      <c r="ELD91" s="42"/>
      <c r="ELE91" s="42"/>
      <c r="ELF91" s="42"/>
      <c r="ELG91" s="42"/>
      <c r="ELH91" s="42"/>
      <c r="ELI91" s="42"/>
      <c r="ELJ91" s="42"/>
      <c r="ELK91" s="42"/>
      <c r="ELL91" s="42"/>
      <c r="ELM91" s="42"/>
      <c r="ELN91" s="42"/>
      <c r="ELO91" s="42"/>
      <c r="ELP91" s="42"/>
      <c r="ELQ91" s="42"/>
      <c r="ELR91" s="42"/>
      <c r="ELS91" s="42"/>
      <c r="ELT91" s="42"/>
      <c r="ELU91" s="42"/>
      <c r="ELV91" s="42"/>
      <c r="ELW91" s="42"/>
      <c r="ELX91" s="42"/>
      <c r="ELY91" s="42"/>
      <c r="ELZ91" s="42"/>
      <c r="EMA91" s="42"/>
      <c r="EMB91" s="42"/>
      <c r="EMC91" s="42"/>
      <c r="EMD91" s="42"/>
      <c r="EME91" s="42"/>
      <c r="EMF91" s="42"/>
      <c r="EMG91" s="42"/>
      <c r="EMH91" s="42"/>
      <c r="EMI91" s="42"/>
      <c r="EMJ91" s="42"/>
      <c r="EMK91" s="42"/>
      <c r="EML91" s="42"/>
      <c r="EMM91" s="42"/>
      <c r="EMN91" s="42"/>
      <c r="EMO91" s="42"/>
      <c r="EMP91" s="42"/>
      <c r="EMQ91" s="42"/>
      <c r="EMR91" s="42"/>
      <c r="EMS91" s="42"/>
      <c r="EMT91" s="42"/>
      <c r="EMU91" s="42"/>
      <c r="EMV91" s="42"/>
      <c r="EMW91" s="42"/>
      <c r="EMX91" s="42"/>
      <c r="EMY91" s="42"/>
      <c r="EMZ91" s="42"/>
      <c r="ENA91" s="42"/>
      <c r="ENB91" s="42"/>
      <c r="ENC91" s="42"/>
      <c r="END91" s="42"/>
      <c r="ENE91" s="42"/>
      <c r="ENF91" s="42"/>
      <c r="ENG91" s="42"/>
      <c r="ENH91" s="42"/>
      <c r="ENI91" s="42"/>
      <c r="ENJ91" s="42"/>
      <c r="ENK91" s="42"/>
      <c r="ENL91" s="42"/>
      <c r="ENM91" s="42"/>
      <c r="ENN91" s="42"/>
      <c r="ENO91" s="42"/>
      <c r="ENP91" s="42"/>
      <c r="ENQ91" s="42"/>
      <c r="ENR91" s="42"/>
      <c r="ENS91" s="42"/>
      <c r="ENT91" s="42"/>
      <c r="ENU91" s="42"/>
      <c r="ENV91" s="42"/>
      <c r="ENW91" s="42"/>
      <c r="ENX91" s="42"/>
      <c r="ENY91" s="42"/>
      <c r="ENZ91" s="42"/>
      <c r="EOA91" s="42"/>
      <c r="EOB91" s="42"/>
      <c r="EOC91" s="42"/>
      <c r="EOD91" s="42"/>
      <c r="EOE91" s="42"/>
      <c r="EOF91" s="42"/>
      <c r="EOG91" s="42"/>
      <c r="EOH91" s="42"/>
      <c r="EOI91" s="42"/>
      <c r="EOJ91" s="42"/>
      <c r="EOK91" s="42"/>
      <c r="EOL91" s="42"/>
      <c r="EOM91" s="42"/>
      <c r="EON91" s="42"/>
      <c r="EOO91" s="42"/>
      <c r="EOP91" s="42"/>
      <c r="EOQ91" s="42"/>
      <c r="EOR91" s="42"/>
      <c r="EOS91" s="42"/>
      <c r="EOT91" s="42"/>
      <c r="EOU91" s="42"/>
      <c r="EOV91" s="42"/>
      <c r="EOW91" s="42"/>
      <c r="EOX91" s="42"/>
      <c r="EOY91" s="42"/>
      <c r="EOZ91" s="42"/>
      <c r="EPA91" s="42"/>
      <c r="EPB91" s="42"/>
      <c r="EPC91" s="42"/>
      <c r="EPD91" s="42"/>
      <c r="EPE91" s="42"/>
      <c r="EPF91" s="42"/>
      <c r="EPG91" s="42"/>
      <c r="EPH91" s="42"/>
      <c r="EPI91" s="42"/>
      <c r="EPJ91" s="42"/>
      <c r="EPK91" s="42"/>
      <c r="EPL91" s="42"/>
      <c r="EPM91" s="42"/>
      <c r="EPN91" s="42"/>
      <c r="EPO91" s="42"/>
      <c r="EPP91" s="42"/>
      <c r="EPQ91" s="42"/>
      <c r="EPR91" s="42"/>
      <c r="EPS91" s="42"/>
      <c r="EPT91" s="42"/>
      <c r="EPU91" s="42"/>
      <c r="EPV91" s="42"/>
      <c r="EPW91" s="42"/>
      <c r="EPX91" s="42"/>
      <c r="EPY91" s="42"/>
      <c r="EPZ91" s="42"/>
      <c r="EQA91" s="42"/>
      <c r="EQB91" s="42"/>
      <c r="EQC91" s="42"/>
      <c r="EQD91" s="42"/>
      <c r="EQE91" s="42"/>
      <c r="EQF91" s="42"/>
      <c r="EQG91" s="42"/>
      <c r="EQH91" s="42"/>
      <c r="EQI91" s="42"/>
      <c r="EQJ91" s="42"/>
      <c r="EQK91" s="42"/>
      <c r="EQL91" s="42"/>
      <c r="EQM91" s="42"/>
      <c r="EQN91" s="42"/>
      <c r="EQO91" s="42"/>
      <c r="EQP91" s="42"/>
      <c r="EQQ91" s="42"/>
      <c r="EQR91" s="42"/>
      <c r="EQS91" s="42"/>
      <c r="EQT91" s="42"/>
      <c r="EQU91" s="42"/>
      <c r="EQV91" s="42"/>
      <c r="EQW91" s="42"/>
      <c r="EQX91" s="42"/>
      <c r="EQY91" s="42"/>
      <c r="EQZ91" s="42"/>
      <c r="ERA91" s="42"/>
      <c r="ERB91" s="42"/>
      <c r="ERC91" s="42"/>
      <c r="ERD91" s="42"/>
      <c r="ERE91" s="42"/>
      <c r="ERF91" s="42"/>
      <c r="ERG91" s="42"/>
      <c r="ERH91" s="42"/>
      <c r="ERI91" s="42"/>
      <c r="ERJ91" s="42"/>
      <c r="ERK91" s="42"/>
      <c r="ERL91" s="42"/>
      <c r="ERM91" s="42"/>
      <c r="ERN91" s="42"/>
      <c r="ERO91" s="42"/>
      <c r="ERP91" s="42"/>
      <c r="ERQ91" s="42"/>
      <c r="ERR91" s="42"/>
      <c r="ERS91" s="42"/>
      <c r="ERT91" s="42"/>
      <c r="ERU91" s="42"/>
      <c r="ERV91" s="42"/>
      <c r="ERW91" s="42"/>
      <c r="ERX91" s="42"/>
      <c r="ERY91" s="42"/>
      <c r="ERZ91" s="42"/>
      <c r="ESA91" s="42"/>
      <c r="ESB91" s="42"/>
      <c r="ESC91" s="42"/>
      <c r="ESD91" s="42"/>
      <c r="ESE91" s="42"/>
      <c r="ESF91" s="42"/>
      <c r="ESG91" s="42"/>
    </row>
    <row r="92" spans="1:3881" x14ac:dyDescent="0.2">
      <c r="A92" s="320">
        <v>1</v>
      </c>
      <c r="B92" s="320" t="s">
        <v>39</v>
      </c>
      <c r="C92" s="323" t="s">
        <v>57</v>
      </c>
      <c r="D92" s="321">
        <v>43370</v>
      </c>
      <c r="E92" s="322">
        <v>0.39930555555555558</v>
      </c>
      <c r="F92" s="324" t="str">
        <f t="shared" si="18"/>
        <v>1|CA4|D|Thursday/09/27|09:35:00</v>
      </c>
      <c r="G92" s="325"/>
      <c r="H92" s="325"/>
      <c r="I92" s="325"/>
      <c r="J92" s="325"/>
      <c r="K92" s="325"/>
      <c r="L92" s="325"/>
      <c r="M92" s="325"/>
      <c r="N92" s="325"/>
      <c r="O92" s="32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5"/>
      <c r="FC92" s="5"/>
      <c r="FD92" s="5"/>
      <c r="FE92" s="5"/>
      <c r="FF92" s="5"/>
      <c r="FG92" s="5"/>
      <c r="FH92" s="5"/>
      <c r="FI92" s="5"/>
      <c r="FJ92" s="5"/>
      <c r="FK92" s="5"/>
      <c r="FL92" s="5"/>
      <c r="FM92" s="5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5"/>
      <c r="FZ92" s="5"/>
      <c r="GA92" s="5"/>
      <c r="GB92" s="5"/>
      <c r="GC92" s="5"/>
      <c r="GD92" s="5"/>
      <c r="GE92" s="5"/>
      <c r="GF92" s="5"/>
      <c r="GG92" s="5"/>
      <c r="GH92" s="5"/>
      <c r="GI92" s="5"/>
      <c r="GJ92" s="5"/>
      <c r="GK92" s="5"/>
      <c r="GL92" s="5"/>
      <c r="GM92" s="5"/>
      <c r="GN92" s="5"/>
      <c r="GO92" s="5"/>
      <c r="GP92" s="5"/>
      <c r="GQ92" s="5"/>
      <c r="GR92" s="5"/>
      <c r="GS92" s="5"/>
      <c r="GT92" s="5"/>
      <c r="GU92" s="5"/>
      <c r="GV92" s="5"/>
      <c r="GW92" s="5"/>
      <c r="GX92" s="5"/>
      <c r="GY92" s="5"/>
      <c r="GZ92" s="5"/>
      <c r="HA92" s="5"/>
      <c r="HB92" s="5"/>
      <c r="HC92" s="5"/>
      <c r="HD92" s="5"/>
      <c r="HE92" s="5"/>
      <c r="HF92" s="5"/>
      <c r="HG92" s="40"/>
      <c r="HH92" s="40"/>
      <c r="HI92" s="40"/>
      <c r="HJ92" s="40"/>
      <c r="HK92" s="40"/>
      <c r="HL92" s="40"/>
      <c r="HM92" s="40"/>
      <c r="HN92" s="40"/>
      <c r="HO92" s="40"/>
      <c r="HP92" s="40"/>
      <c r="HQ92" s="40"/>
      <c r="HR92" s="40"/>
      <c r="HS92" s="40"/>
      <c r="HT92" s="40"/>
      <c r="HU92" s="40"/>
      <c r="HV92" s="40"/>
      <c r="HW92" s="40"/>
      <c r="HX92" s="40"/>
      <c r="HY92" s="40"/>
      <c r="HZ92" s="40"/>
      <c r="IA92" s="40"/>
      <c r="IB92" s="40"/>
      <c r="IC92" s="40"/>
      <c r="ID92" s="40"/>
      <c r="IE92" s="40"/>
      <c r="IF92" s="40"/>
      <c r="IG92" s="40"/>
      <c r="IH92" s="40"/>
      <c r="II92" s="40"/>
      <c r="IJ92" s="40"/>
      <c r="IK92" s="40"/>
      <c r="IL92" s="40"/>
      <c r="IM92" s="40"/>
      <c r="IN92" s="40"/>
      <c r="IO92" s="40"/>
      <c r="IP92" s="40"/>
      <c r="KV92" s="40"/>
      <c r="KW92" s="40"/>
      <c r="KX92" s="40"/>
      <c r="KY92" s="40"/>
      <c r="PZ92" s="5"/>
      <c r="QA92" s="5"/>
      <c r="QB92" s="5"/>
      <c r="QC92" s="5"/>
      <c r="QD92" s="5"/>
      <c r="QE92" s="5"/>
      <c r="QF92" s="5"/>
      <c r="QG92" s="5"/>
      <c r="QH92" s="5"/>
      <c r="QI92" s="5"/>
      <c r="QJ92" s="5"/>
      <c r="QK92" s="5"/>
      <c r="QL92" s="5"/>
      <c r="QM92" s="5"/>
      <c r="QN92" s="5"/>
      <c r="QO92" s="5"/>
      <c r="QP92" s="5"/>
      <c r="QQ92" s="5"/>
      <c r="QR92" s="5"/>
      <c r="QS92" s="5"/>
      <c r="QT92" s="5"/>
      <c r="QU92" s="5"/>
      <c r="QV92" s="5"/>
      <c r="QW92" s="5"/>
      <c r="QX92" s="5"/>
      <c r="QY92" s="5"/>
      <c r="QZ92" s="5"/>
      <c r="RA92" s="5"/>
      <c r="RB92" s="5"/>
      <c r="RC92" s="5"/>
      <c r="RD92" s="5"/>
      <c r="RE92" s="5"/>
      <c r="RF92" s="5"/>
      <c r="RG92" s="5"/>
      <c r="RH92" s="5"/>
      <c r="RI92" s="5"/>
      <c r="RJ92" s="5"/>
      <c r="RK92" s="5"/>
      <c r="RL92" s="5"/>
      <c r="RM92" s="5"/>
      <c r="RN92" s="5"/>
      <c r="RO92" s="5"/>
      <c r="RP92" s="5"/>
      <c r="RQ92" s="5"/>
      <c r="RR92" s="5"/>
      <c r="RS92" s="5"/>
      <c r="RT92" s="5"/>
      <c r="RU92" s="5"/>
      <c r="RV92" s="5"/>
      <c r="RW92" s="5"/>
      <c r="RX92" s="5"/>
      <c r="RY92" s="5"/>
      <c r="RZ92" s="5"/>
      <c r="SA92" s="5"/>
      <c r="SB92" s="5"/>
      <c r="SC92" s="5"/>
      <c r="SD92" s="5"/>
      <c r="SE92" s="5"/>
      <c r="SF92" s="5"/>
      <c r="SG92" s="5"/>
      <c r="SH92" s="5"/>
      <c r="SI92" s="5"/>
      <c r="SJ92" s="5"/>
      <c r="SK92" s="5"/>
      <c r="SL92" s="5"/>
      <c r="SM92" s="5"/>
      <c r="SN92" s="5"/>
      <c r="SO92" s="5"/>
      <c r="SP92" s="5"/>
      <c r="SQ92" s="5"/>
      <c r="SR92" s="5"/>
      <c r="SS92" s="5"/>
      <c r="ST92" s="5"/>
      <c r="SU92" s="5"/>
      <c r="SV92" s="5"/>
      <c r="SW92" s="5"/>
      <c r="SX92" s="5"/>
      <c r="SY92" s="5"/>
      <c r="SZ92" s="5"/>
      <c r="TA92" s="5"/>
      <c r="TB92" s="5"/>
      <c r="TC92" s="5"/>
      <c r="TD92" s="5"/>
      <c r="TE92" s="5"/>
      <c r="TF92" s="5"/>
      <c r="TG92" s="5"/>
      <c r="TH92" s="5"/>
      <c r="TI92" s="5"/>
      <c r="TJ92" s="5"/>
      <c r="TK92" s="5"/>
      <c r="TL92" s="5"/>
      <c r="TM92" s="5"/>
      <c r="TN92" s="5"/>
      <c r="TO92" s="5"/>
      <c r="TP92" s="5"/>
      <c r="TQ92" s="5"/>
      <c r="TR92" s="5"/>
      <c r="TS92" s="5"/>
      <c r="TT92" s="5"/>
      <c r="TU92" s="5"/>
      <c r="TV92" s="5"/>
      <c r="TW92" s="5"/>
      <c r="TX92" s="5"/>
      <c r="TY92" s="5"/>
      <c r="TZ92" s="5"/>
      <c r="UA92" s="5"/>
      <c r="UB92" s="5"/>
      <c r="UC92" s="5"/>
      <c r="UD92" s="5"/>
      <c r="UE92" s="5"/>
      <c r="UF92" s="5"/>
      <c r="UG92" s="5"/>
      <c r="UH92" s="5"/>
      <c r="UI92" s="5"/>
      <c r="UJ92" s="5"/>
      <c r="UK92" s="5"/>
      <c r="UL92" s="5"/>
      <c r="UM92" s="5"/>
      <c r="UN92" s="5"/>
      <c r="UO92" s="5"/>
      <c r="UP92" s="5"/>
      <c r="UQ92" s="5"/>
      <c r="UR92" s="5"/>
      <c r="US92" s="5"/>
      <c r="UT92" s="5"/>
      <c r="UU92" s="5"/>
      <c r="UV92" s="5"/>
      <c r="UW92" s="5"/>
      <c r="UX92" s="5"/>
      <c r="UY92" s="5"/>
      <c r="UZ92" s="5"/>
      <c r="VA92" s="5"/>
      <c r="VB92" s="5"/>
      <c r="VC92" s="5"/>
      <c r="VD92" s="5"/>
      <c r="VE92" s="5"/>
      <c r="VF92" s="5"/>
      <c r="VG92" s="5"/>
      <c r="VH92" s="5"/>
      <c r="VI92" s="5"/>
      <c r="VJ92" s="5"/>
      <c r="VK92" s="5"/>
      <c r="VL92" s="5"/>
      <c r="VM92" s="5"/>
      <c r="VN92" s="5"/>
      <c r="VO92" s="5"/>
      <c r="VP92" s="5"/>
      <c r="VQ92" s="5"/>
      <c r="VR92" s="5"/>
      <c r="VS92" s="5"/>
      <c r="VT92" s="5"/>
      <c r="VU92" s="5"/>
      <c r="VV92" s="5"/>
      <c r="VW92" s="5"/>
      <c r="VX92" s="5"/>
      <c r="VY92" s="5"/>
      <c r="VZ92" s="5"/>
      <c r="WA92" s="5"/>
      <c r="WB92" s="5"/>
      <c r="WC92" s="5"/>
      <c r="WD92" s="5"/>
      <c r="WE92" s="5"/>
      <c r="WF92" s="5"/>
      <c r="WG92" s="5"/>
      <c r="WH92" s="5"/>
      <c r="WI92" s="5"/>
      <c r="WJ92" s="5"/>
      <c r="WK92" s="5"/>
      <c r="WL92" s="5"/>
      <c r="WM92" s="5"/>
      <c r="WN92" s="5"/>
      <c r="WO92" s="5"/>
      <c r="WP92" s="5"/>
      <c r="WQ92" s="5"/>
      <c r="WR92" s="5"/>
      <c r="WS92" s="5"/>
      <c r="WT92" s="5"/>
      <c r="WU92" s="5"/>
      <c r="WV92" s="5"/>
      <c r="WW92" s="5"/>
      <c r="WX92" s="5"/>
      <c r="WY92" s="5"/>
      <c r="WZ92" s="5"/>
      <c r="XA92" s="5"/>
      <c r="XB92" s="5"/>
      <c r="XC92" s="5"/>
      <c r="XD92" s="5"/>
      <c r="XE92" s="5"/>
      <c r="XF92" s="5"/>
      <c r="XG92" s="5"/>
      <c r="XH92" s="5"/>
      <c r="XI92" s="5"/>
      <c r="XJ92" s="5"/>
      <c r="XK92" s="5"/>
      <c r="XL92" s="5"/>
      <c r="XM92" s="5"/>
      <c r="XN92" s="5"/>
      <c r="XO92" s="5"/>
      <c r="XP92" s="5"/>
      <c r="XQ92" s="5"/>
      <c r="XR92" s="5"/>
      <c r="XS92" s="5"/>
      <c r="XT92" s="5"/>
      <c r="XU92" s="5"/>
      <c r="XV92" s="5"/>
      <c r="XW92" s="5"/>
      <c r="XX92" s="5"/>
      <c r="XY92" s="5"/>
      <c r="XZ92" s="5"/>
      <c r="YA92" s="5"/>
      <c r="YB92" s="5"/>
      <c r="YC92" s="5"/>
      <c r="YD92" s="5"/>
      <c r="YE92" s="5"/>
      <c r="YF92" s="5"/>
      <c r="YG92" s="5"/>
      <c r="YH92" s="5"/>
      <c r="YI92" s="5"/>
      <c r="YJ92" s="5"/>
      <c r="YK92" s="5"/>
      <c r="YL92" s="5"/>
      <c r="YM92" s="5"/>
      <c r="YN92" s="5"/>
      <c r="YO92" s="5"/>
      <c r="YP92" s="5"/>
      <c r="YQ92" s="5"/>
      <c r="YR92" s="5"/>
      <c r="YS92" s="5"/>
      <c r="YT92" s="5"/>
      <c r="YU92" s="5"/>
      <c r="YV92" s="5"/>
      <c r="YW92" s="5"/>
      <c r="YX92" s="5"/>
      <c r="YY92" s="5"/>
      <c r="YZ92" s="5"/>
      <c r="ZA92" s="5"/>
      <c r="ZB92" s="5"/>
      <c r="ZC92" s="5"/>
      <c r="ZD92" s="5"/>
      <c r="ZE92" s="5"/>
      <c r="ZF92" s="5"/>
      <c r="ZG92" s="5"/>
      <c r="ZH92" s="5"/>
      <c r="ZI92" s="5"/>
      <c r="ZJ92" s="5"/>
      <c r="ZK92" s="5"/>
      <c r="ZL92" s="5"/>
      <c r="ZM92" s="5"/>
      <c r="ZN92" s="5"/>
      <c r="ZO92" s="5"/>
      <c r="ZP92" s="5"/>
      <c r="ZQ92" s="5"/>
      <c r="ZR92" s="5"/>
      <c r="ZS92" s="5"/>
      <c r="ZT92" s="5"/>
      <c r="ZU92" s="5"/>
      <c r="ZV92" s="5"/>
      <c r="ZW92" s="5"/>
      <c r="ZX92" s="5"/>
      <c r="ZY92" s="5"/>
      <c r="ZZ92" s="5"/>
      <c r="AAA92" s="5"/>
      <c r="AAB92" s="5"/>
      <c r="AAC92" s="5"/>
      <c r="AAD92" s="5"/>
      <c r="AAE92" s="5"/>
      <c r="AAF92" s="5"/>
      <c r="AAG92" s="5"/>
      <c r="AAH92" s="5"/>
      <c r="AAI92" s="5"/>
      <c r="AAJ92" s="5"/>
      <c r="AAK92" s="5"/>
      <c r="AAL92" s="5"/>
      <c r="AAM92" s="5"/>
      <c r="AAN92" s="5"/>
      <c r="AAO92" s="5"/>
      <c r="AAP92" s="5"/>
      <c r="AAQ92" s="5"/>
      <c r="AAR92" s="5"/>
      <c r="AAS92" s="5"/>
      <c r="AAT92" s="5"/>
      <c r="AAU92" s="5"/>
      <c r="AAV92" s="5"/>
      <c r="AAW92" s="5"/>
      <c r="AAX92" s="5"/>
      <c r="AAY92" s="5"/>
      <c r="AAZ92" s="5"/>
      <c r="ABA92" s="5"/>
      <c r="ABB92" s="5"/>
      <c r="ABC92" s="5"/>
      <c r="ABD92" s="5"/>
      <c r="ABE92" s="5"/>
      <c r="ABF92" s="5"/>
      <c r="ABG92" s="5"/>
      <c r="ABH92" s="5"/>
      <c r="ABI92" s="5"/>
      <c r="ABJ92" s="5"/>
      <c r="ABK92" s="5"/>
      <c r="ABL92" s="5"/>
      <c r="ABM92" s="5"/>
      <c r="ABN92" s="5"/>
      <c r="ABO92" s="5"/>
      <c r="ABP92" s="5"/>
      <c r="ABQ92" s="5"/>
      <c r="ABR92" s="5"/>
      <c r="ABS92" s="5"/>
      <c r="ABT92" s="5"/>
      <c r="ABU92" s="5"/>
      <c r="ABV92" s="5"/>
      <c r="ABW92" s="5"/>
      <c r="ABX92" s="5"/>
      <c r="ABY92" s="5"/>
      <c r="ABZ92" s="5"/>
      <c r="ACA92" s="5"/>
      <c r="ACB92" s="5"/>
      <c r="ACC92" s="5"/>
      <c r="ACD92" s="5"/>
      <c r="ACE92" s="5"/>
      <c r="ACF92" s="5"/>
      <c r="ACG92" s="5"/>
      <c r="ACH92" s="5"/>
      <c r="ACI92" s="5"/>
      <c r="ACJ92" s="5"/>
      <c r="ACK92" s="5"/>
      <c r="ACL92" s="5"/>
      <c r="ACM92" s="5"/>
      <c r="ACN92" s="5"/>
      <c r="ACO92" s="5"/>
      <c r="ACP92" s="5"/>
      <c r="ACQ92" s="5"/>
      <c r="ACR92" s="5"/>
      <c r="ACS92" s="5"/>
      <c r="ACT92" s="5"/>
      <c r="ACU92" s="5"/>
      <c r="ACV92" s="5"/>
      <c r="ACW92" s="5"/>
      <c r="ACX92" s="5"/>
      <c r="ACY92" s="5"/>
      <c r="ACZ92" s="5"/>
      <c r="ADA92" s="5"/>
      <c r="ADB92" s="5"/>
      <c r="ADC92" s="5"/>
      <c r="ADD92" s="5"/>
      <c r="ADE92" s="5"/>
      <c r="ADF92" s="5"/>
      <c r="ADG92" s="5"/>
      <c r="ADH92" s="5"/>
      <c r="ADI92" s="5"/>
      <c r="ADJ92" s="5"/>
      <c r="ADK92" s="5"/>
      <c r="ADL92" s="5"/>
      <c r="ADM92" s="5"/>
      <c r="ADN92" s="5"/>
      <c r="ADO92" s="5"/>
      <c r="ADP92" s="5"/>
      <c r="ADQ92" s="5"/>
      <c r="ADR92" s="5"/>
      <c r="ADS92" s="5"/>
      <c r="ADT92" s="5"/>
      <c r="ADU92" s="5"/>
      <c r="ADV92" s="5"/>
      <c r="ADW92" s="5"/>
      <c r="ADX92" s="5"/>
      <c r="ADY92" s="5"/>
      <c r="ADZ92" s="5"/>
      <c r="AEA92" s="5"/>
      <c r="AEB92" s="5"/>
      <c r="AEC92" s="5"/>
      <c r="AED92" s="5"/>
      <c r="AEE92" s="5"/>
      <c r="AEF92" s="5"/>
      <c r="AEG92" s="5"/>
      <c r="AEH92" s="5"/>
      <c r="AEI92" s="5"/>
      <c r="AEJ92" s="5"/>
      <c r="AEK92" s="5"/>
      <c r="AEL92" s="5"/>
      <c r="AEM92" s="5"/>
      <c r="AEN92" s="5"/>
      <c r="AEO92" s="5"/>
      <c r="AEP92" s="5"/>
      <c r="AEQ92" s="5"/>
      <c r="AER92" s="5"/>
      <c r="AES92" s="5"/>
      <c r="AET92" s="5"/>
      <c r="AEU92" s="5"/>
      <c r="AEV92" s="5"/>
      <c r="AEW92" s="5"/>
      <c r="AEX92" s="5"/>
      <c r="AEY92" s="5"/>
      <c r="AEZ92" s="5"/>
      <c r="AFA92" s="5"/>
      <c r="AFB92" s="5"/>
      <c r="AFC92" s="5"/>
      <c r="AFD92" s="5"/>
      <c r="AFE92" s="5"/>
      <c r="AFF92" s="5"/>
      <c r="AFG92" s="5"/>
      <c r="AFH92" s="5"/>
      <c r="AFI92" s="5"/>
      <c r="AFJ92" s="5"/>
      <c r="AFK92" s="5"/>
      <c r="AFL92" s="5"/>
      <c r="AFM92" s="5"/>
      <c r="AFN92" s="5"/>
      <c r="AFO92" s="5"/>
      <c r="AFP92" s="5"/>
      <c r="AFQ92" s="5"/>
      <c r="AFR92" s="5"/>
      <c r="AFS92" s="5"/>
      <c r="AFT92" s="5"/>
      <c r="AFU92" s="5"/>
      <c r="AFV92" s="5"/>
      <c r="AFW92" s="5"/>
      <c r="AFX92" s="5"/>
      <c r="AFY92" s="5"/>
      <c r="AFZ92" s="5"/>
      <c r="AGA92" s="5"/>
      <c r="AGB92" s="5"/>
      <c r="AGC92" s="5"/>
      <c r="AGD92" s="5"/>
      <c r="AGE92" s="5"/>
      <c r="AGF92" s="5"/>
      <c r="AGG92" s="5"/>
      <c r="AGH92" s="5"/>
      <c r="AGI92" s="5"/>
      <c r="AGJ92" s="5"/>
      <c r="AGK92" s="5"/>
      <c r="AGL92" s="5"/>
      <c r="AGM92" s="5"/>
      <c r="AGN92" s="5"/>
      <c r="AGO92" s="5"/>
      <c r="AGP92" s="5"/>
      <c r="AGQ92" s="5"/>
      <c r="AGR92" s="5"/>
      <c r="AGS92" s="5"/>
      <c r="AGT92" s="5"/>
      <c r="AGU92" s="5"/>
      <c r="AGV92" s="5"/>
      <c r="AGW92" s="5"/>
      <c r="AGX92" s="5"/>
      <c r="AGY92" s="5"/>
      <c r="AGZ92" s="5"/>
      <c r="AHA92" s="5"/>
      <c r="AHB92" s="5"/>
      <c r="AHC92" s="5"/>
      <c r="AHD92" s="5"/>
      <c r="AHE92" s="5"/>
      <c r="AHF92" s="5"/>
      <c r="AHG92" s="5"/>
      <c r="AHH92" s="5"/>
      <c r="AHI92" s="5"/>
      <c r="AHJ92" s="5"/>
      <c r="AHK92" s="5"/>
      <c r="AHL92" s="5"/>
      <c r="AHM92" s="5"/>
      <c r="AHN92" s="5"/>
      <c r="AHO92" s="5"/>
      <c r="AHP92" s="5"/>
      <c r="AHQ92" s="5"/>
      <c r="AHR92" s="5"/>
      <c r="AHS92" s="5"/>
      <c r="AHT92" s="5"/>
      <c r="AHU92" s="5"/>
      <c r="AHV92" s="5"/>
      <c r="AHW92" s="5"/>
      <c r="AHX92" s="5"/>
      <c r="AHY92" s="5"/>
      <c r="AHZ92" s="5"/>
      <c r="AIA92" s="5"/>
      <c r="AIB92" s="5"/>
      <c r="AIC92" s="5"/>
      <c r="AID92" s="5"/>
      <c r="AIE92" s="5"/>
      <c r="AIF92" s="5"/>
      <c r="AIG92" s="5"/>
      <c r="AIH92" s="5"/>
      <c r="AII92" s="5"/>
      <c r="AIJ92" s="5"/>
      <c r="AIK92" s="5"/>
      <c r="AIL92" s="5"/>
      <c r="AIM92" s="5"/>
      <c r="AIN92" s="5"/>
      <c r="AIO92" s="5"/>
      <c r="AIP92" s="5"/>
      <c r="AIQ92" s="5"/>
      <c r="AIR92" s="5"/>
      <c r="AIS92" s="5"/>
      <c r="AIT92" s="5"/>
      <c r="AIU92" s="5"/>
      <c r="AIV92" s="5"/>
      <c r="AIW92" s="5"/>
      <c r="AIX92" s="5"/>
      <c r="AIY92" s="5"/>
      <c r="AIZ92" s="5"/>
      <c r="AJA92" s="5"/>
      <c r="AJB92" s="5"/>
      <c r="AJC92" s="5"/>
      <c r="AJD92" s="5"/>
      <c r="AJE92" s="5"/>
      <c r="AJF92" s="5"/>
      <c r="AJG92" s="5"/>
      <c r="AJH92" s="5"/>
      <c r="AJI92" s="5"/>
      <c r="AJJ92" s="5"/>
      <c r="AJK92" s="5"/>
      <c r="AJL92" s="5"/>
      <c r="AJM92" s="5"/>
      <c r="AJN92" s="5"/>
      <c r="AJO92" s="5"/>
      <c r="AJP92" s="5"/>
      <c r="AJQ92" s="5"/>
      <c r="AJR92" s="5"/>
      <c r="AJS92" s="5"/>
      <c r="AJT92" s="5"/>
      <c r="AJU92" s="5"/>
      <c r="AJV92" s="5"/>
      <c r="AJW92" s="5"/>
      <c r="AJX92" s="5"/>
      <c r="AJY92" s="5"/>
      <c r="AJZ92" s="5"/>
      <c r="AKA92" s="5"/>
      <c r="AKB92" s="5"/>
      <c r="AKC92" s="5"/>
      <c r="AKD92" s="5"/>
      <c r="AKE92" s="5"/>
      <c r="AKF92" s="5"/>
      <c r="AKG92" s="5"/>
      <c r="AKH92" s="5"/>
      <c r="AKI92" s="5"/>
      <c r="AKJ92" s="5"/>
      <c r="AKK92" s="5"/>
      <c r="AKL92" s="5"/>
      <c r="AKM92" s="5"/>
      <c r="AKN92" s="5"/>
      <c r="AKO92" s="5"/>
      <c r="AKP92" s="5"/>
      <c r="AKQ92" s="5"/>
      <c r="AKR92" s="5"/>
      <c r="AKS92" s="5"/>
      <c r="AKT92" s="5"/>
      <c r="AKU92" s="5"/>
      <c r="AKV92" s="5"/>
      <c r="AKW92" s="5"/>
      <c r="AKX92" s="5"/>
      <c r="AKY92" s="5"/>
      <c r="AKZ92" s="5"/>
      <c r="ALA92" s="5"/>
      <c r="ALB92" s="5"/>
      <c r="ALC92" s="5"/>
      <c r="ALD92" s="5"/>
      <c r="ALE92" s="5"/>
      <c r="ALF92" s="5"/>
      <c r="ALG92" s="5"/>
      <c r="ALH92" s="5"/>
      <c r="ALI92" s="5"/>
      <c r="ALJ92" s="5"/>
      <c r="ALK92" s="5"/>
      <c r="ALL92" s="5"/>
      <c r="ALM92" s="5"/>
      <c r="ALN92" s="5"/>
      <c r="ALO92" s="5"/>
      <c r="ALP92" s="5"/>
      <c r="ALQ92" s="5"/>
      <c r="ALR92" s="5"/>
      <c r="ALS92" s="5"/>
      <c r="ALT92" s="5"/>
      <c r="ALU92" s="5"/>
      <c r="ALV92" s="5"/>
      <c r="ALW92" s="5"/>
      <c r="ALX92" s="5"/>
      <c r="ALY92" s="5"/>
      <c r="ALZ92" s="5"/>
      <c r="AMA92" s="5"/>
      <c r="AMB92" s="5"/>
      <c r="AMC92" s="5"/>
      <c r="AMD92" s="5"/>
      <c r="AME92" s="5"/>
      <c r="AMF92" s="5"/>
      <c r="AMG92" s="5"/>
      <c r="AMH92" s="5"/>
      <c r="AMI92" s="5"/>
      <c r="AMJ92" s="5"/>
      <c r="AMK92" s="5"/>
      <c r="AML92" s="5"/>
      <c r="AMM92" s="5"/>
      <c r="AMN92" s="5"/>
      <c r="AMO92" s="5"/>
      <c r="AMP92" s="5"/>
      <c r="AMQ92" s="5"/>
      <c r="AMR92" s="5"/>
      <c r="AMS92" s="5"/>
      <c r="AMT92" s="5"/>
      <c r="AMU92" s="5"/>
      <c r="AMV92" s="5"/>
      <c r="AMW92" s="5"/>
      <c r="AMX92" s="5"/>
      <c r="AMY92" s="5"/>
      <c r="AMZ92" s="5"/>
      <c r="ANA92" s="5"/>
      <c r="ANB92" s="5"/>
      <c r="ANC92" s="5"/>
      <c r="AND92" s="5"/>
      <c r="ANE92" s="5"/>
      <c r="ANF92" s="5"/>
      <c r="ANG92" s="5"/>
      <c r="ANH92" s="5"/>
      <c r="ANI92" s="5"/>
      <c r="ANJ92" s="5"/>
      <c r="ANK92" s="5"/>
      <c r="ANL92" s="5"/>
      <c r="ANM92" s="5"/>
      <c r="ANN92" s="5"/>
      <c r="ANO92" s="5"/>
      <c r="ANP92" s="5"/>
      <c r="ANQ92" s="5"/>
      <c r="ANR92" s="5"/>
      <c r="ANS92" s="5"/>
      <c r="ANT92" s="5"/>
      <c r="ANU92" s="5"/>
      <c r="ANV92" s="5"/>
      <c r="ANW92" s="5"/>
      <c r="ANX92" s="5"/>
      <c r="ANY92" s="5"/>
      <c r="ANZ92" s="5"/>
      <c r="AOA92" s="5"/>
      <c r="AOB92" s="5"/>
      <c r="AOC92" s="5"/>
      <c r="AOD92" s="5"/>
      <c r="AOE92" s="5"/>
      <c r="AOF92" s="5"/>
      <c r="AOG92" s="5"/>
      <c r="AOH92" s="5"/>
      <c r="AOI92" s="5"/>
      <c r="AOJ92" s="5"/>
      <c r="AOK92" s="5"/>
      <c r="AOL92" s="5"/>
      <c r="AOM92" s="5"/>
      <c r="AON92" s="5"/>
      <c r="AOO92" s="5"/>
      <c r="AOP92" s="5"/>
      <c r="AOQ92" s="5"/>
      <c r="AOR92" s="5"/>
      <c r="AOS92" s="5"/>
      <c r="AOT92" s="5"/>
      <c r="AOU92" s="5"/>
      <c r="AOV92" s="5"/>
      <c r="AOW92" s="5"/>
      <c r="AOX92" s="5"/>
      <c r="AOY92" s="5"/>
      <c r="AOZ92" s="5"/>
      <c r="APA92" s="5"/>
      <c r="APB92" s="5"/>
      <c r="APC92" s="5"/>
      <c r="APD92" s="5"/>
      <c r="APE92" s="5"/>
      <c r="APF92" s="5"/>
      <c r="APG92" s="5"/>
      <c r="APH92" s="5"/>
      <c r="API92" s="5"/>
      <c r="APJ92" s="5"/>
      <c r="APK92" s="5"/>
      <c r="APL92" s="5"/>
      <c r="APM92" s="5"/>
      <c r="APN92" s="5"/>
      <c r="APO92" s="5"/>
      <c r="APP92" s="5"/>
      <c r="APQ92" s="5"/>
      <c r="APR92" s="5"/>
      <c r="APS92" s="5"/>
      <c r="APT92" s="5"/>
      <c r="APU92" s="5"/>
      <c r="APV92" s="5"/>
      <c r="APW92" s="5"/>
      <c r="APX92" s="5"/>
      <c r="APY92" s="5"/>
      <c r="APZ92" s="5"/>
      <c r="AQA92" s="5"/>
      <c r="AQB92" s="5"/>
      <c r="AQC92" s="5"/>
      <c r="AQD92" s="5"/>
      <c r="AQE92" s="5"/>
      <c r="AQF92" s="5"/>
      <c r="AQG92" s="5"/>
      <c r="AQH92" s="5"/>
      <c r="AQI92" s="5"/>
      <c r="AQJ92" s="5"/>
      <c r="AQK92" s="5"/>
      <c r="AQL92" s="5"/>
      <c r="AQM92" s="5"/>
      <c r="AQN92" s="5"/>
      <c r="AQO92" s="5"/>
      <c r="AQP92" s="5"/>
      <c r="AQQ92" s="5"/>
      <c r="AQR92" s="5"/>
      <c r="AQS92" s="5"/>
      <c r="AQT92" s="5"/>
      <c r="AQU92" s="5"/>
      <c r="AQV92" s="5"/>
      <c r="AQW92" s="5"/>
      <c r="AQX92" s="5"/>
      <c r="AQY92" s="5"/>
      <c r="AQZ92" s="5"/>
      <c r="ARA92" s="5"/>
      <c r="ARB92" s="5"/>
      <c r="ARC92" s="5"/>
      <c r="ARD92" s="5"/>
      <c r="ARE92" s="5"/>
      <c r="ARF92" s="5"/>
      <c r="ARG92" s="5"/>
      <c r="ARH92" s="5"/>
      <c r="ARI92" s="5"/>
      <c r="ARJ92" s="5"/>
      <c r="ARK92" s="5"/>
      <c r="ARL92" s="5"/>
      <c r="ARM92" s="5"/>
      <c r="ARN92" s="5"/>
      <c r="ARO92" s="5"/>
      <c r="ARP92" s="5"/>
      <c r="ARQ92" s="5"/>
      <c r="ARR92" s="5"/>
      <c r="ARS92" s="5"/>
      <c r="ART92" s="5"/>
      <c r="ARU92" s="5"/>
      <c r="ARV92" s="5"/>
      <c r="ARW92" s="5"/>
      <c r="ARX92" s="5"/>
      <c r="ARY92" s="5"/>
      <c r="ARZ92" s="5"/>
      <c r="ASA92" s="5"/>
      <c r="ASB92" s="5"/>
      <c r="ASC92" s="5"/>
      <c r="ASD92" s="5"/>
      <c r="ASE92" s="5"/>
      <c r="ASF92" s="5"/>
      <c r="ASG92" s="5"/>
      <c r="ASH92" s="5"/>
      <c r="ASI92" s="5"/>
      <c r="ASJ92" s="5"/>
      <c r="ASK92" s="5"/>
      <c r="ASL92" s="5"/>
      <c r="ASM92" s="5"/>
      <c r="ASN92" s="5"/>
      <c r="ASO92" s="5"/>
      <c r="ASP92" s="5"/>
      <c r="ASQ92" s="5"/>
      <c r="ASR92" s="5"/>
      <c r="ASS92" s="5"/>
      <c r="AST92" s="5"/>
      <c r="ASU92" s="5"/>
      <c r="ASV92" s="5"/>
      <c r="ASW92" s="5"/>
      <c r="ASX92" s="5"/>
      <c r="ASY92" s="5"/>
      <c r="ASZ92" s="5"/>
      <c r="ATA92" s="5"/>
      <c r="ATB92" s="5"/>
      <c r="ATC92" s="5"/>
      <c r="ATD92" s="5"/>
      <c r="ATE92" s="5"/>
      <c r="ATF92" s="5"/>
      <c r="ATG92" s="5"/>
      <c r="ATH92" s="5"/>
      <c r="ATI92" s="5"/>
      <c r="ATJ92" s="5"/>
      <c r="ATK92" s="5"/>
      <c r="ATL92" s="5"/>
      <c r="ATM92" s="5"/>
      <c r="ATN92" s="5"/>
      <c r="ATO92" s="5"/>
      <c r="ATP92" s="5"/>
      <c r="ATQ92" s="5"/>
      <c r="ATR92" s="5"/>
      <c r="ATS92" s="5"/>
      <c r="ATT92" s="5"/>
      <c r="ATU92" s="5"/>
      <c r="ATV92" s="5"/>
      <c r="ATW92" s="5"/>
      <c r="ATX92" s="5"/>
      <c r="ATY92" s="5"/>
      <c r="ATZ92" s="5"/>
      <c r="AUA92" s="5"/>
      <c r="AUB92" s="5"/>
      <c r="AUC92" s="5"/>
      <c r="AUD92" s="5"/>
      <c r="AUE92" s="5"/>
      <c r="AUF92" s="5"/>
      <c r="AUG92" s="5"/>
      <c r="AUH92" s="5"/>
      <c r="AUI92" s="5"/>
      <c r="AUJ92" s="5"/>
      <c r="AUK92" s="5"/>
      <c r="AUL92" s="5"/>
      <c r="AUM92" s="5"/>
      <c r="AUN92" s="5"/>
      <c r="AUO92" s="5"/>
      <c r="AUP92" s="5"/>
      <c r="AUQ92" s="5"/>
      <c r="AUR92" s="5"/>
      <c r="AUS92" s="5"/>
      <c r="AUT92" s="5"/>
      <c r="AUU92" s="5"/>
      <c r="AUV92" s="5"/>
      <c r="AUW92" s="5"/>
      <c r="AUX92" s="5"/>
      <c r="AUY92" s="5"/>
      <c r="AUZ92" s="5"/>
      <c r="AVA92" s="5"/>
      <c r="AVB92" s="5"/>
      <c r="AVC92" s="5"/>
      <c r="AVD92" s="5"/>
      <c r="AVE92" s="5"/>
      <c r="AVF92" s="5"/>
      <c r="AVG92" s="5"/>
      <c r="AVH92" s="5"/>
      <c r="AVI92" s="5"/>
      <c r="AVJ92" s="5"/>
      <c r="AVK92" s="5"/>
      <c r="AVL92" s="5"/>
      <c r="AVM92" s="5"/>
      <c r="AVN92" s="5"/>
      <c r="AVO92" s="5"/>
      <c r="AVP92" s="5"/>
      <c r="AVQ92" s="5"/>
      <c r="AVR92" s="5"/>
      <c r="AVS92" s="5"/>
      <c r="AVT92" s="5"/>
      <c r="AVU92" s="5"/>
      <c r="AVV92" s="5"/>
      <c r="AVW92" s="5"/>
      <c r="AVX92" s="5"/>
      <c r="AVY92" s="5"/>
      <c r="AVZ92" s="5"/>
      <c r="AWA92" s="5"/>
      <c r="AWB92" s="5"/>
      <c r="AWC92" s="5"/>
      <c r="AWD92" s="5"/>
      <c r="AWE92" s="5"/>
      <c r="AWF92" s="5"/>
      <c r="AWG92" s="5"/>
      <c r="AWH92" s="5"/>
      <c r="AWI92" s="5"/>
      <c r="AWJ92" s="5"/>
      <c r="AWK92" s="5"/>
      <c r="AWL92" s="5"/>
      <c r="AWM92" s="5"/>
      <c r="AWN92" s="5"/>
      <c r="AWO92" s="5"/>
      <c r="AWP92" s="5"/>
      <c r="AWQ92" s="5"/>
      <c r="AWR92" s="5"/>
      <c r="AWS92" s="5"/>
      <c r="AWT92" s="5"/>
      <c r="AWU92" s="5"/>
      <c r="AWV92" s="5"/>
      <c r="AWW92" s="5"/>
      <c r="AWX92" s="5"/>
      <c r="AWY92" s="5"/>
      <c r="AWZ92" s="5"/>
      <c r="AXA92" s="5"/>
      <c r="AXB92" s="5"/>
      <c r="AXC92" s="5"/>
      <c r="AXD92" s="5"/>
      <c r="AXE92" s="5"/>
      <c r="AXF92" s="5"/>
      <c r="AXG92" s="5"/>
      <c r="AXH92" s="5"/>
      <c r="AXI92" s="5"/>
      <c r="AXJ92" s="5"/>
      <c r="AXK92" s="5"/>
      <c r="AXL92" s="5"/>
      <c r="AXM92" s="5"/>
      <c r="AXN92" s="5"/>
      <c r="AXO92" s="5"/>
      <c r="AXP92" s="5"/>
      <c r="AXQ92" s="5"/>
      <c r="AXR92" s="5"/>
      <c r="AXS92" s="5"/>
      <c r="AXT92" s="5"/>
      <c r="AXU92" s="5"/>
      <c r="AXV92" s="5"/>
      <c r="AXW92" s="5"/>
      <c r="AXX92" s="5"/>
      <c r="AXY92" s="5"/>
      <c r="AXZ92" s="5"/>
      <c r="AYA92" s="5"/>
      <c r="AYB92" s="5"/>
      <c r="AYC92" s="5"/>
      <c r="AYD92" s="5"/>
      <c r="AYE92" s="5"/>
      <c r="AYF92" s="5"/>
      <c r="AYG92" s="5"/>
      <c r="AYH92" s="5"/>
      <c r="AYI92" s="5"/>
      <c r="AYJ92" s="5"/>
      <c r="AYK92" s="5"/>
      <c r="AYL92" s="5"/>
      <c r="AYM92" s="5"/>
      <c r="AYN92" s="5"/>
      <c r="AYO92" s="5"/>
      <c r="AYP92" s="5"/>
      <c r="AYQ92" s="5"/>
      <c r="AYR92" s="5"/>
      <c r="AYS92" s="5"/>
      <c r="AYT92" s="5"/>
      <c r="AYU92" s="5"/>
      <c r="AYV92" s="5"/>
      <c r="AYW92" s="5"/>
      <c r="AYX92" s="5"/>
      <c r="AYY92" s="5"/>
      <c r="AYZ92" s="5"/>
      <c r="AZA92" s="5"/>
      <c r="AZB92" s="5"/>
      <c r="AZC92" s="5"/>
      <c r="AZD92" s="5"/>
      <c r="AZE92" s="5"/>
      <c r="AZF92" s="5"/>
      <c r="AZG92" s="5"/>
      <c r="AZH92" s="5"/>
      <c r="AZI92" s="5"/>
      <c r="AZJ92" s="5"/>
      <c r="AZK92" s="5"/>
      <c r="AZL92" s="5"/>
      <c r="AZM92" s="5"/>
      <c r="AZN92" s="5"/>
      <c r="AZO92" s="5"/>
      <c r="AZP92" s="5"/>
      <c r="AZQ92" s="5"/>
      <c r="AZR92" s="5"/>
      <c r="AZS92" s="5"/>
      <c r="AZT92" s="5"/>
      <c r="AZU92" s="5"/>
      <c r="AZV92" s="5"/>
      <c r="AZW92" s="5"/>
      <c r="AZX92" s="5"/>
      <c r="AZY92" s="5"/>
      <c r="AZZ92" s="5"/>
      <c r="BAA92" s="5"/>
      <c r="BAB92" s="5"/>
      <c r="BAC92" s="5"/>
      <c r="BAD92" s="5"/>
      <c r="BAE92" s="5"/>
      <c r="BAF92" s="5"/>
      <c r="BAG92" s="5"/>
      <c r="BAH92" s="5"/>
      <c r="BAI92" s="5"/>
      <c r="BAJ92" s="5"/>
      <c r="BAK92" s="5"/>
      <c r="BAL92" s="5"/>
      <c r="BAM92" s="5"/>
      <c r="BAN92" s="5"/>
      <c r="BAO92" s="5"/>
      <c r="BAP92" s="5"/>
      <c r="BAQ92" s="5"/>
      <c r="BAR92" s="5"/>
      <c r="BAS92" s="5"/>
      <c r="BAT92" s="5"/>
      <c r="BAU92" s="5"/>
      <c r="BAV92" s="5"/>
      <c r="BAW92" s="5"/>
      <c r="BAX92" s="5"/>
      <c r="BAY92" s="5"/>
      <c r="BAZ92" s="5"/>
      <c r="BBA92" s="5"/>
      <c r="BBB92" s="5"/>
      <c r="BBC92" s="5"/>
      <c r="BBD92" s="5"/>
      <c r="BBE92" s="5"/>
      <c r="BBF92" s="5"/>
      <c r="BBG92" s="5"/>
      <c r="BBH92" s="5"/>
      <c r="BBI92" s="5"/>
      <c r="BBJ92" s="5"/>
      <c r="BBK92" s="5"/>
      <c r="BBL92" s="5"/>
      <c r="BBM92" s="5"/>
      <c r="BBN92" s="5"/>
      <c r="BBO92" s="5"/>
      <c r="BBP92" s="5"/>
      <c r="BBQ92" s="5"/>
      <c r="BBR92" s="5"/>
      <c r="BBS92" s="5"/>
      <c r="BBT92" s="5"/>
      <c r="BBU92" s="5"/>
      <c r="BBV92" s="5"/>
      <c r="BBW92" s="5"/>
      <c r="BBX92" s="5"/>
      <c r="BBY92" s="5"/>
      <c r="BBZ92" s="5"/>
      <c r="BCA92" s="5"/>
      <c r="BCB92" s="5"/>
      <c r="BCC92" s="5"/>
      <c r="BCD92" s="5"/>
      <c r="BCE92" s="5"/>
      <c r="BCF92" s="5"/>
      <c r="BCG92" s="5"/>
      <c r="BCH92" s="5"/>
      <c r="BCI92" s="5"/>
      <c r="BCJ92" s="5"/>
      <c r="BCK92" s="5"/>
      <c r="BCL92" s="5"/>
      <c r="BCM92" s="5"/>
      <c r="BCN92" s="5"/>
      <c r="BCO92" s="5"/>
      <c r="BCP92" s="5"/>
      <c r="BCQ92" s="5"/>
      <c r="BCR92" s="5"/>
      <c r="BCS92" s="5"/>
      <c r="BCT92" s="5"/>
      <c r="BCU92" s="5"/>
      <c r="BCV92" s="5"/>
      <c r="BCW92" s="5"/>
      <c r="BCX92" s="5"/>
      <c r="BCY92" s="5"/>
      <c r="BCZ92" s="5"/>
      <c r="BDA92" s="5"/>
      <c r="BDB92" s="5"/>
      <c r="BDC92" s="5"/>
      <c r="BDD92" s="5"/>
      <c r="BDE92" s="5"/>
      <c r="BDF92" s="5"/>
      <c r="BDG92" s="5"/>
      <c r="BDH92" s="5"/>
      <c r="BDI92" s="5"/>
      <c r="BDJ92" s="5"/>
      <c r="BDK92" s="5"/>
      <c r="BDL92" s="5"/>
      <c r="BDM92" s="5"/>
      <c r="BDN92" s="5"/>
      <c r="BDO92" s="5"/>
      <c r="BDP92" s="5"/>
      <c r="BDQ92" s="5"/>
      <c r="BDR92" s="5"/>
      <c r="BDS92" s="5"/>
      <c r="BDT92" s="5"/>
      <c r="BDU92" s="5"/>
      <c r="BDV92" s="5"/>
      <c r="BDW92" s="5"/>
      <c r="BDX92" s="5"/>
      <c r="BDY92" s="5"/>
      <c r="BDZ92" s="5"/>
      <c r="BEA92" s="5"/>
      <c r="BEB92" s="5"/>
      <c r="BEC92" s="5"/>
      <c r="BED92" s="5"/>
      <c r="BEE92" s="5"/>
      <c r="BEF92" s="5"/>
      <c r="BEG92" s="5"/>
      <c r="BEH92" s="5"/>
      <c r="BEI92" s="5"/>
      <c r="BEJ92" s="5"/>
      <c r="BEK92" s="5"/>
      <c r="BEL92" s="5"/>
      <c r="BEM92" s="5"/>
      <c r="BEN92" s="5"/>
      <c r="BEO92" s="5"/>
      <c r="BEP92" s="5"/>
      <c r="BEQ92" s="5"/>
      <c r="BER92" s="5"/>
      <c r="BES92" s="5"/>
      <c r="BET92" s="5"/>
      <c r="BEU92" s="5"/>
      <c r="BEV92" s="5"/>
      <c r="BEW92" s="5"/>
      <c r="BEX92" s="5"/>
      <c r="BEY92" s="5"/>
      <c r="BEZ92" s="5"/>
      <c r="BFA92" s="5"/>
      <c r="BFB92" s="5"/>
      <c r="BFC92" s="5"/>
      <c r="BFD92" s="5"/>
      <c r="BFE92" s="5"/>
      <c r="BFF92" s="5"/>
      <c r="BFG92" s="5"/>
      <c r="BFH92" s="5"/>
      <c r="BFI92" s="5"/>
      <c r="BFJ92" s="5"/>
      <c r="BFK92" s="5"/>
      <c r="BFL92" s="5"/>
      <c r="BFM92" s="5"/>
      <c r="BFN92" s="5"/>
      <c r="BFO92" s="5"/>
      <c r="BFP92" s="5"/>
      <c r="BFQ92" s="5"/>
      <c r="BFR92" s="5"/>
      <c r="BFS92" s="5"/>
      <c r="BFT92" s="5"/>
      <c r="BFU92" s="5"/>
      <c r="BFV92" s="5"/>
      <c r="BFW92" s="5"/>
      <c r="BFX92" s="5"/>
      <c r="BFY92" s="5"/>
      <c r="BFZ92" s="5"/>
      <c r="BGA92" s="5"/>
      <c r="BGB92" s="5"/>
      <c r="BGC92" s="5"/>
      <c r="BGD92" s="5"/>
      <c r="BGE92" s="5"/>
      <c r="BGF92" s="5"/>
      <c r="BGG92" s="5"/>
      <c r="BGH92" s="5"/>
      <c r="BGI92" s="5"/>
      <c r="BGJ92" s="5"/>
      <c r="BGK92" s="5"/>
      <c r="BGL92" s="5"/>
      <c r="BGM92" s="5"/>
      <c r="BGN92" s="5"/>
      <c r="BGO92" s="5"/>
      <c r="BGP92" s="5"/>
      <c r="BGQ92" s="5"/>
      <c r="BGR92" s="5"/>
      <c r="BGS92" s="5"/>
      <c r="BGT92" s="5"/>
      <c r="BGU92" s="5"/>
      <c r="BGV92" s="5"/>
      <c r="BGW92" s="5"/>
      <c r="BGX92" s="5"/>
      <c r="BGY92" s="5"/>
      <c r="BGZ92" s="5"/>
      <c r="BHA92" s="5"/>
      <c r="BHB92" s="5"/>
      <c r="BHC92" s="5"/>
      <c r="BHD92" s="5"/>
      <c r="BHE92" s="5"/>
      <c r="BHF92" s="5"/>
      <c r="BHG92" s="5"/>
      <c r="BHH92" s="5"/>
      <c r="BHI92" s="5"/>
      <c r="BHJ92" s="5"/>
      <c r="BHK92" s="5"/>
      <c r="BHL92" s="5"/>
      <c r="BHM92" s="5"/>
      <c r="BHN92" s="5"/>
      <c r="BHO92" s="5"/>
      <c r="BHP92" s="5"/>
      <c r="BHQ92" s="5"/>
      <c r="BHR92" s="5"/>
      <c r="BHS92" s="5"/>
      <c r="BHT92" s="5"/>
      <c r="BHU92" s="5"/>
      <c r="BHV92" s="5"/>
      <c r="BHW92" s="5"/>
      <c r="BHX92" s="5"/>
      <c r="BHY92" s="5"/>
      <c r="BHZ92" s="5"/>
      <c r="BIA92" s="5"/>
      <c r="BIB92" s="5"/>
      <c r="BIC92" s="5"/>
      <c r="BID92" s="5"/>
      <c r="BIE92" s="5"/>
      <c r="BIF92" s="5"/>
      <c r="BIG92" s="5"/>
      <c r="BIH92" s="5"/>
      <c r="BII92" s="5"/>
      <c r="BIJ92" s="5"/>
      <c r="BIK92" s="5"/>
      <c r="BIL92" s="5"/>
      <c r="BIM92" s="5"/>
      <c r="BIN92" s="5"/>
      <c r="BIO92" s="5"/>
      <c r="BIP92" s="5"/>
      <c r="BIQ92" s="5"/>
      <c r="BIR92" s="5"/>
      <c r="BIS92" s="5"/>
      <c r="BIT92" s="5"/>
      <c r="BIU92" s="5"/>
      <c r="BIV92" s="5"/>
      <c r="BIW92" s="5"/>
      <c r="BIX92" s="5"/>
      <c r="BIY92" s="5"/>
      <c r="BIZ92" s="5"/>
      <c r="BJA92" s="5"/>
      <c r="BJB92" s="5"/>
      <c r="BJC92" s="5"/>
      <c r="BJD92" s="5"/>
      <c r="BJE92" s="5"/>
      <c r="BJF92" s="5"/>
      <c r="BJG92" s="5"/>
      <c r="BJH92" s="5"/>
      <c r="BJI92" s="5"/>
      <c r="BJJ92" s="5"/>
      <c r="BJK92" s="5"/>
      <c r="BJL92" s="5"/>
      <c r="BJM92" s="5"/>
      <c r="BJN92" s="5"/>
      <c r="BJO92" s="5"/>
      <c r="BJP92" s="5"/>
      <c r="BJQ92" s="5"/>
      <c r="BJR92" s="5"/>
      <c r="BJS92" s="5"/>
      <c r="BJT92" s="5"/>
      <c r="BJU92" s="5"/>
      <c r="BJV92" s="5"/>
      <c r="BJW92" s="5"/>
      <c r="BJX92" s="5"/>
      <c r="BJY92" s="5"/>
      <c r="BJZ92" s="5"/>
      <c r="BKA92" s="5"/>
      <c r="BKB92" s="5"/>
      <c r="BKC92" s="5"/>
      <c r="BKD92" s="5"/>
      <c r="BKE92" s="5"/>
      <c r="BKF92" s="5"/>
      <c r="BKG92" s="5"/>
      <c r="BKH92" s="5"/>
      <c r="BKI92" s="5"/>
      <c r="BKJ92" s="5"/>
      <c r="BKK92" s="5"/>
      <c r="BKL92" s="5"/>
      <c r="BKM92" s="5"/>
      <c r="BKN92" s="5"/>
      <c r="BKO92" s="5"/>
      <c r="BKP92" s="5"/>
      <c r="BKQ92" s="5"/>
      <c r="BKR92" s="5"/>
      <c r="BKS92" s="5"/>
      <c r="BKT92" s="5"/>
      <c r="BKU92" s="5"/>
      <c r="BKV92" s="5"/>
      <c r="BKW92" s="5"/>
      <c r="BKX92" s="5"/>
      <c r="BKY92" s="5"/>
      <c r="BKZ92" s="5"/>
      <c r="BLA92" s="5"/>
      <c r="BLB92" s="5"/>
      <c r="BLC92" s="5"/>
      <c r="BLD92" s="5"/>
      <c r="BLE92" s="5"/>
      <c r="BLF92" s="5"/>
      <c r="BLG92" s="5"/>
      <c r="BLH92" s="5"/>
      <c r="BLI92" s="5"/>
      <c r="BLJ92" s="5"/>
      <c r="BLK92" s="5"/>
      <c r="BLL92" s="5"/>
      <c r="BLM92" s="5"/>
      <c r="BLN92" s="5"/>
      <c r="BLO92" s="5"/>
      <c r="BLP92" s="5"/>
      <c r="BLQ92" s="5"/>
      <c r="BLR92" s="5"/>
      <c r="BLS92" s="5"/>
      <c r="BLT92" s="5"/>
      <c r="BLU92" s="5"/>
      <c r="BLV92" s="5"/>
      <c r="BLW92" s="5"/>
      <c r="BLX92" s="5"/>
      <c r="BLY92" s="5"/>
      <c r="BLZ92" s="5"/>
      <c r="BMA92" s="5"/>
      <c r="BMB92" s="5"/>
      <c r="BMC92" s="5"/>
      <c r="BMD92" s="5"/>
      <c r="BME92" s="5"/>
      <c r="BMF92" s="5"/>
      <c r="BMG92" s="5"/>
      <c r="BMH92" s="5"/>
      <c r="BMI92" s="5"/>
      <c r="BMJ92" s="5"/>
      <c r="BMK92" s="5"/>
      <c r="BML92" s="5"/>
      <c r="BMM92" s="5"/>
      <c r="BMN92" s="5"/>
      <c r="BMO92" s="5"/>
      <c r="BMP92" s="5"/>
      <c r="BMQ92" s="5"/>
      <c r="BMR92" s="5"/>
      <c r="BMS92" s="5"/>
      <c r="BMT92" s="5"/>
      <c r="BMU92" s="5"/>
      <c r="BMV92" s="5"/>
      <c r="BMW92" s="5"/>
      <c r="BMX92" s="5"/>
      <c r="BMY92" s="5"/>
      <c r="BMZ92" s="5"/>
      <c r="BNA92" s="5"/>
      <c r="BNB92" s="5"/>
      <c r="BNC92" s="5"/>
      <c r="BND92" s="5"/>
      <c r="BNE92" s="5"/>
      <c r="BNF92" s="5"/>
      <c r="BNG92" s="5"/>
      <c r="BNH92" s="5"/>
      <c r="BNI92" s="5"/>
      <c r="BNJ92" s="5"/>
      <c r="BNK92" s="5"/>
      <c r="BNL92" s="5"/>
      <c r="BNM92" s="5"/>
      <c r="BNN92" s="5"/>
      <c r="BNO92" s="5"/>
      <c r="BNP92" s="5"/>
      <c r="BNQ92" s="5"/>
      <c r="BNR92" s="5"/>
      <c r="BNS92" s="5"/>
      <c r="BNT92" s="5"/>
      <c r="BNU92" s="5"/>
      <c r="BNV92" s="5"/>
      <c r="BNW92" s="5"/>
      <c r="BNX92" s="5"/>
      <c r="BNY92" s="5"/>
      <c r="BNZ92" s="5"/>
      <c r="BOA92" s="5"/>
      <c r="BOB92" s="5"/>
      <c r="BOC92" s="5"/>
      <c r="BOD92" s="5"/>
      <c r="BOE92" s="5"/>
      <c r="BOF92" s="5"/>
      <c r="BOG92" s="5"/>
      <c r="BOH92" s="5"/>
      <c r="BOI92" s="5"/>
      <c r="BOJ92" s="5"/>
      <c r="BOK92" s="5"/>
      <c r="BOL92" s="5"/>
      <c r="BOM92" s="5"/>
      <c r="BON92" s="5"/>
      <c r="BOO92" s="5"/>
      <c r="BOP92" s="5"/>
      <c r="BOQ92" s="5"/>
      <c r="BOR92" s="5"/>
      <c r="BOS92" s="5"/>
      <c r="BOT92" s="5"/>
      <c r="BOU92" s="5"/>
      <c r="BOV92" s="5"/>
      <c r="BOW92" s="5"/>
      <c r="BOX92" s="5"/>
      <c r="BOY92" s="5"/>
      <c r="BOZ92" s="5"/>
      <c r="BPA92" s="5"/>
      <c r="BPB92" s="5"/>
      <c r="BPC92" s="5"/>
      <c r="BPD92" s="5"/>
      <c r="BPE92" s="5"/>
      <c r="BPF92" s="5"/>
      <c r="BPG92" s="5"/>
      <c r="BPH92" s="5"/>
      <c r="BPI92" s="5"/>
      <c r="BPJ92" s="5"/>
      <c r="BPK92" s="5"/>
      <c r="BPL92" s="5"/>
      <c r="BPM92" s="5"/>
      <c r="BPN92" s="5"/>
      <c r="BPO92" s="5"/>
      <c r="BPP92" s="5"/>
      <c r="BPQ92" s="5"/>
      <c r="BPR92" s="5"/>
      <c r="BPS92" s="5"/>
      <c r="BPT92" s="5"/>
      <c r="BPU92" s="5"/>
      <c r="BPV92" s="5"/>
      <c r="BPW92" s="5"/>
      <c r="BPX92" s="5"/>
      <c r="BPY92" s="5"/>
      <c r="BPZ92" s="5"/>
      <c r="BQA92" s="5"/>
      <c r="BQB92" s="5"/>
      <c r="BQC92" s="5"/>
      <c r="BQD92" s="5"/>
      <c r="BQE92" s="5"/>
      <c r="BQF92" s="5"/>
      <c r="BQG92" s="5"/>
      <c r="BQH92" s="5"/>
      <c r="BQI92" s="5"/>
      <c r="BQJ92" s="5"/>
      <c r="BQK92" s="5"/>
      <c r="BQL92" s="5"/>
      <c r="BQM92" s="5"/>
      <c r="BQN92" s="5"/>
      <c r="BQO92" s="5"/>
      <c r="BQP92" s="5"/>
      <c r="BQQ92" s="5"/>
      <c r="BQR92" s="5"/>
      <c r="BQS92" s="5"/>
      <c r="BQT92" s="5"/>
      <c r="BQU92" s="5"/>
      <c r="BQV92" s="5"/>
      <c r="BQW92" s="5"/>
      <c r="BQX92" s="5"/>
      <c r="BQY92" s="5"/>
      <c r="BQZ92" s="5"/>
      <c r="BRA92" s="5"/>
      <c r="BRB92" s="5"/>
      <c r="BRC92" s="5"/>
      <c r="BRD92" s="5"/>
      <c r="BRE92" s="5"/>
      <c r="BRF92" s="5"/>
      <c r="BRG92" s="5"/>
      <c r="BRH92" s="5"/>
      <c r="BRI92" s="5"/>
      <c r="BRJ92" s="5"/>
      <c r="BRK92" s="5"/>
      <c r="BRL92" s="5"/>
      <c r="BRM92" s="5"/>
      <c r="BRN92" s="5"/>
      <c r="BRO92" s="5"/>
      <c r="BRP92" s="5"/>
      <c r="BRQ92" s="5"/>
      <c r="BRR92" s="5"/>
      <c r="BRS92" s="5"/>
      <c r="BRT92" s="5"/>
      <c r="BRU92" s="5"/>
      <c r="BRV92" s="5"/>
      <c r="BRW92" s="5"/>
      <c r="BRX92" s="5"/>
      <c r="BRY92" s="5"/>
      <c r="BRZ92" s="5"/>
      <c r="BSA92" s="5"/>
      <c r="BSB92" s="5"/>
      <c r="BSC92" s="5"/>
      <c r="BSD92" s="5"/>
      <c r="BSE92" s="5"/>
      <c r="BSF92" s="5"/>
      <c r="BSG92" s="5"/>
      <c r="BSH92" s="5"/>
      <c r="BSI92" s="5"/>
      <c r="BSJ92" s="5"/>
      <c r="BSK92" s="5"/>
      <c r="BSL92" s="5"/>
      <c r="BSM92" s="5"/>
      <c r="BSN92" s="5"/>
      <c r="BSO92" s="5"/>
      <c r="BSP92" s="5"/>
      <c r="BSQ92" s="5"/>
      <c r="BSR92" s="5"/>
      <c r="BSS92" s="5"/>
      <c r="BST92" s="5"/>
      <c r="BSU92" s="5"/>
      <c r="BSV92" s="5"/>
      <c r="BSW92" s="5"/>
      <c r="BSX92" s="5"/>
      <c r="BSY92" s="5"/>
      <c r="BSZ92" s="5"/>
      <c r="BTA92" s="5"/>
      <c r="BTB92" s="5"/>
      <c r="BTC92" s="5"/>
      <c r="BTD92" s="5"/>
      <c r="BTE92" s="5"/>
      <c r="BTF92" s="5"/>
      <c r="BTG92" s="5"/>
      <c r="BTH92" s="5"/>
      <c r="BTI92" s="5"/>
      <c r="BTJ92" s="5"/>
      <c r="BTK92" s="5"/>
      <c r="BTL92" s="5"/>
      <c r="BTM92" s="5"/>
      <c r="BTN92" s="5"/>
      <c r="BTO92" s="5"/>
      <c r="BTP92" s="5"/>
      <c r="BTQ92" s="5"/>
      <c r="BTR92" s="5"/>
      <c r="BTS92" s="5"/>
      <c r="BTT92" s="5"/>
      <c r="BTU92" s="5"/>
      <c r="BTV92" s="5"/>
      <c r="BTW92" s="5"/>
      <c r="BTX92" s="5"/>
      <c r="BTY92" s="5"/>
      <c r="BTZ92" s="5"/>
      <c r="BUA92" s="5"/>
      <c r="BUB92" s="5"/>
      <c r="BUC92" s="5"/>
      <c r="BUD92" s="5"/>
      <c r="BUE92" s="5"/>
      <c r="BUF92" s="5"/>
      <c r="BUG92" s="5"/>
      <c r="BUH92" s="5"/>
      <c r="BUI92" s="5"/>
      <c r="BUJ92" s="5"/>
      <c r="BUK92" s="5"/>
      <c r="BUL92" s="5"/>
      <c r="BUM92" s="5"/>
      <c r="BUN92" s="5"/>
      <c r="BUO92" s="5"/>
      <c r="BUP92" s="5"/>
      <c r="BUQ92" s="5"/>
      <c r="BUR92" s="5"/>
      <c r="BUS92" s="5"/>
      <c r="BUT92" s="5"/>
      <c r="BUU92" s="5"/>
      <c r="BUV92" s="5"/>
      <c r="BUW92" s="5"/>
      <c r="BUX92" s="5"/>
      <c r="BUY92" s="5"/>
      <c r="BUZ92" s="5"/>
      <c r="BVA92" s="5"/>
      <c r="BVB92" s="5"/>
      <c r="BVC92" s="5"/>
      <c r="BVD92" s="5"/>
      <c r="BVE92" s="5"/>
      <c r="BVF92" s="5"/>
      <c r="BVG92" s="5"/>
      <c r="BVH92" s="5"/>
      <c r="BVI92" s="5"/>
      <c r="BVJ92" s="5"/>
      <c r="BVK92" s="5"/>
      <c r="BVL92" s="5"/>
      <c r="BVM92" s="5"/>
      <c r="BVN92" s="5"/>
      <c r="BVO92" s="5"/>
      <c r="BVP92" s="5"/>
      <c r="BVQ92" s="5"/>
      <c r="BVR92" s="5"/>
      <c r="BVS92" s="5"/>
      <c r="BVT92" s="5"/>
      <c r="BVU92" s="5"/>
      <c r="BVV92" s="5"/>
      <c r="BVW92" s="5"/>
      <c r="BVX92" s="5"/>
      <c r="BVY92" s="5"/>
      <c r="BVZ92" s="5"/>
      <c r="BWA92" s="5"/>
      <c r="BWB92" s="5"/>
      <c r="BWC92" s="5"/>
      <c r="BWD92" s="5"/>
      <c r="BWE92" s="5"/>
      <c r="BWF92" s="5"/>
      <c r="BWG92" s="5"/>
      <c r="BWH92" s="5"/>
      <c r="BWI92" s="5"/>
      <c r="BWJ92" s="5"/>
      <c r="BWK92" s="5"/>
      <c r="BWL92" s="5"/>
      <c r="BWM92" s="5"/>
      <c r="BWN92" s="5"/>
      <c r="BWO92" s="5"/>
      <c r="BWP92" s="5"/>
      <c r="BWQ92" s="5"/>
      <c r="BWR92" s="5"/>
      <c r="BWS92" s="5"/>
      <c r="BWT92" s="5"/>
      <c r="BWU92" s="5"/>
      <c r="BWV92" s="5"/>
      <c r="BWW92" s="5"/>
      <c r="BWX92" s="5"/>
      <c r="BWY92" s="5"/>
      <c r="BWZ92" s="5"/>
      <c r="BXA92" s="5"/>
      <c r="BXB92" s="5"/>
      <c r="BXC92" s="5"/>
      <c r="BXD92" s="5"/>
      <c r="BXE92" s="5"/>
      <c r="BXF92" s="5"/>
      <c r="BXG92" s="5"/>
      <c r="BXH92" s="5"/>
      <c r="BXI92" s="5"/>
      <c r="BXJ92" s="5"/>
      <c r="BXK92" s="5"/>
      <c r="BXL92" s="5"/>
      <c r="BXM92" s="5"/>
      <c r="BXN92" s="5"/>
      <c r="BXO92" s="5"/>
      <c r="BXP92" s="5"/>
      <c r="BXQ92" s="5"/>
      <c r="BXR92" s="5"/>
      <c r="BXS92" s="5"/>
      <c r="BXT92" s="5"/>
      <c r="BXU92" s="5"/>
      <c r="BXV92" s="5"/>
      <c r="BXW92" s="5"/>
      <c r="BXX92" s="5"/>
      <c r="BXY92" s="5"/>
      <c r="BXZ92" s="5"/>
      <c r="BYA92" s="5"/>
      <c r="BYB92" s="5"/>
      <c r="BYC92" s="5"/>
      <c r="BYD92" s="5"/>
      <c r="BYE92" s="5"/>
      <c r="BYF92" s="5"/>
      <c r="BYG92" s="5"/>
      <c r="BYH92" s="5"/>
      <c r="BYI92" s="5"/>
      <c r="BYJ92" s="5"/>
      <c r="BYK92" s="5"/>
      <c r="BYL92" s="5"/>
      <c r="BYM92" s="5"/>
      <c r="BYN92" s="5"/>
      <c r="BYO92" s="5"/>
      <c r="BYP92" s="5"/>
      <c r="BYQ92" s="5"/>
      <c r="BYR92" s="5"/>
      <c r="BYS92" s="5"/>
      <c r="BYT92" s="5"/>
      <c r="BYU92" s="5"/>
      <c r="BYV92" s="5"/>
      <c r="BYW92" s="5"/>
      <c r="BYX92" s="5"/>
      <c r="BYY92" s="5"/>
      <c r="BYZ92" s="5"/>
      <c r="BZA92" s="5"/>
      <c r="BZB92" s="5"/>
      <c r="BZC92" s="5"/>
      <c r="BZD92" s="5"/>
      <c r="BZE92" s="5"/>
      <c r="BZF92" s="5"/>
      <c r="BZG92" s="5"/>
      <c r="BZH92" s="5"/>
      <c r="BZI92" s="5"/>
      <c r="BZJ92" s="5"/>
      <c r="BZK92" s="5"/>
      <c r="BZL92" s="5"/>
      <c r="BZM92" s="5"/>
      <c r="BZN92" s="5"/>
      <c r="BZO92" s="5"/>
      <c r="BZP92" s="5"/>
      <c r="BZQ92" s="5"/>
      <c r="BZR92" s="5"/>
      <c r="BZS92" s="5"/>
      <c r="BZT92" s="5"/>
      <c r="BZU92" s="5"/>
      <c r="BZV92" s="5"/>
      <c r="BZW92" s="5"/>
      <c r="BZX92" s="5"/>
      <c r="BZY92" s="5"/>
      <c r="BZZ92" s="5"/>
      <c r="CAA92" s="5"/>
      <c r="CAB92" s="5"/>
      <c r="CAC92" s="5"/>
      <c r="CAD92" s="5"/>
      <c r="CAE92" s="5"/>
      <c r="CAF92" s="5"/>
      <c r="CAG92" s="5"/>
      <c r="CAH92" s="5"/>
      <c r="CAI92" s="5"/>
      <c r="CAJ92" s="5"/>
      <c r="CAK92" s="5"/>
      <c r="CAL92" s="5"/>
      <c r="CAM92" s="5"/>
      <c r="CAN92" s="5"/>
      <c r="CAO92" s="5"/>
      <c r="CAP92" s="5"/>
      <c r="CAQ92" s="5"/>
      <c r="CAR92" s="5"/>
      <c r="CAS92" s="5"/>
      <c r="CAT92" s="5"/>
      <c r="CAU92" s="5"/>
      <c r="CAV92" s="5"/>
      <c r="CAW92" s="5"/>
      <c r="CAX92" s="5"/>
      <c r="CAY92" s="5"/>
      <c r="CAZ92" s="5"/>
      <c r="CBA92" s="5"/>
      <c r="CBB92" s="5"/>
      <c r="CBC92" s="5"/>
      <c r="CBD92" s="5"/>
      <c r="CBE92" s="5"/>
      <c r="CBF92" s="5"/>
      <c r="CBG92" s="5"/>
      <c r="CBH92" s="5"/>
      <c r="CBI92" s="5"/>
      <c r="CBJ92" s="5"/>
      <c r="CBK92" s="5"/>
      <c r="CBL92" s="5"/>
      <c r="CBM92" s="5"/>
      <c r="CBN92" s="5"/>
      <c r="CBO92" s="5"/>
      <c r="CBP92" s="5"/>
      <c r="CBQ92" s="5"/>
      <c r="CBR92" s="5"/>
      <c r="CBS92" s="5"/>
      <c r="CBT92" s="5"/>
      <c r="CBU92" s="5"/>
      <c r="CBV92" s="5"/>
      <c r="CBW92" s="5"/>
      <c r="CBX92" s="5"/>
      <c r="CBY92" s="5"/>
      <c r="CBZ92" s="5"/>
      <c r="CCA92" s="5"/>
      <c r="CCB92" s="5"/>
      <c r="CCC92" s="5"/>
      <c r="CCD92" s="5"/>
      <c r="CCE92" s="5"/>
      <c r="CCF92" s="5"/>
      <c r="CCG92" s="5"/>
      <c r="CCH92" s="5"/>
      <c r="CCI92" s="5"/>
      <c r="CCJ92" s="5"/>
      <c r="CCK92" s="5"/>
      <c r="CCL92" s="5"/>
      <c r="CCM92" s="5"/>
      <c r="CCN92" s="5"/>
      <c r="CCO92" s="5"/>
      <c r="CCP92" s="5"/>
      <c r="CCQ92" s="5"/>
      <c r="CCR92" s="5"/>
      <c r="CCS92" s="5"/>
      <c r="CCT92" s="5"/>
      <c r="CCU92" s="5"/>
      <c r="CCV92" s="5"/>
      <c r="CCW92" s="5"/>
      <c r="CCX92" s="5"/>
      <c r="CCY92" s="5"/>
      <c r="CCZ92" s="5"/>
      <c r="CDA92" s="5"/>
      <c r="CDB92" s="5"/>
      <c r="CDC92" s="5"/>
      <c r="CDD92" s="5"/>
      <c r="CDE92" s="5"/>
      <c r="CDF92" s="5"/>
      <c r="CDG92" s="5"/>
      <c r="CDH92" s="5"/>
      <c r="CDI92" s="5"/>
      <c r="CDJ92" s="5"/>
      <c r="CDK92" s="5"/>
      <c r="CDL92" s="5"/>
      <c r="CDM92" s="5"/>
      <c r="CDN92" s="5"/>
      <c r="CDO92" s="5"/>
      <c r="CDP92" s="5"/>
      <c r="CDQ92" s="5"/>
      <c r="CDR92" s="5"/>
      <c r="CDS92" s="5"/>
      <c r="CDT92" s="5"/>
      <c r="CDU92" s="5"/>
      <c r="CDV92" s="5"/>
      <c r="CDW92" s="5"/>
      <c r="CDX92" s="5"/>
      <c r="CDY92" s="5"/>
      <c r="CDZ92" s="5"/>
      <c r="CEA92" s="5"/>
      <c r="CEB92" s="5"/>
      <c r="CEC92" s="5"/>
      <c r="CED92" s="5"/>
      <c r="CEE92" s="5"/>
      <c r="CEF92" s="5"/>
      <c r="CEG92" s="5"/>
      <c r="CEH92" s="5"/>
      <c r="CEI92" s="5"/>
      <c r="CEJ92" s="5"/>
      <c r="CEK92" s="5"/>
      <c r="CEL92" s="5"/>
      <c r="CEM92" s="5"/>
      <c r="CEN92" s="5"/>
      <c r="CEO92" s="5"/>
      <c r="CEP92" s="5"/>
      <c r="CEQ92" s="5"/>
      <c r="CER92" s="5"/>
      <c r="CES92" s="5"/>
      <c r="CET92" s="5"/>
      <c r="CEU92" s="5"/>
      <c r="CEV92" s="5"/>
      <c r="CEW92" s="5"/>
      <c r="CEX92" s="5"/>
      <c r="CEY92" s="5"/>
      <c r="CEZ92" s="5"/>
      <c r="CFA92" s="5"/>
      <c r="CFB92" s="5"/>
      <c r="CFC92" s="5"/>
      <c r="CFD92" s="5"/>
      <c r="CFE92" s="5"/>
      <c r="CFF92" s="5"/>
      <c r="CFG92" s="5"/>
      <c r="CFH92" s="5"/>
      <c r="CFI92" s="5"/>
      <c r="CFJ92" s="5"/>
      <c r="CFK92" s="5"/>
      <c r="CFL92" s="5"/>
      <c r="CFM92" s="5"/>
      <c r="CFN92" s="5"/>
      <c r="CFO92" s="5"/>
      <c r="CFP92" s="5"/>
      <c r="CFQ92" s="5"/>
      <c r="CFR92" s="5"/>
      <c r="CFS92" s="5"/>
      <c r="CFT92" s="5"/>
      <c r="CFU92" s="5"/>
      <c r="CFV92" s="5"/>
      <c r="CFW92" s="5"/>
      <c r="CFX92" s="5"/>
      <c r="CFY92" s="5"/>
      <c r="CFZ92" s="5"/>
      <c r="CGA92" s="5"/>
      <c r="CGB92" s="5"/>
      <c r="CGC92" s="5"/>
      <c r="CGD92" s="5"/>
      <c r="CGE92" s="5"/>
      <c r="CGF92" s="5"/>
      <c r="CGG92" s="5"/>
      <c r="CGH92" s="5"/>
      <c r="CGI92" s="5"/>
      <c r="CGJ92" s="5"/>
      <c r="CGK92" s="5"/>
      <c r="CGL92" s="5"/>
      <c r="CGM92" s="5"/>
      <c r="CGN92" s="5"/>
      <c r="CGO92" s="5"/>
      <c r="CGP92" s="5"/>
      <c r="CGQ92" s="5"/>
      <c r="CGR92" s="5"/>
      <c r="CGS92" s="5"/>
      <c r="CGT92" s="5"/>
      <c r="CGU92" s="5"/>
      <c r="CGV92" s="5"/>
      <c r="CGW92" s="5"/>
      <c r="CGX92" s="5"/>
      <c r="CGY92" s="5"/>
      <c r="CGZ92" s="5"/>
      <c r="CHA92" s="5"/>
      <c r="CHB92" s="5"/>
      <c r="CHC92" s="5"/>
      <c r="CHD92" s="5"/>
      <c r="CHE92" s="5"/>
      <c r="CHF92" s="5"/>
      <c r="CHG92" s="5"/>
      <c r="CHH92" s="5"/>
      <c r="CHI92" s="5"/>
      <c r="CHJ92" s="5"/>
      <c r="CHK92" s="5"/>
      <c r="CHL92" s="5"/>
      <c r="CHM92" s="5"/>
      <c r="CHN92" s="5"/>
      <c r="CHO92" s="5"/>
      <c r="CHP92" s="5"/>
      <c r="CHQ92" s="5"/>
      <c r="CHR92" s="5"/>
      <c r="CHS92" s="5"/>
      <c r="CHT92" s="5"/>
      <c r="CHU92" s="5"/>
      <c r="CHV92" s="5"/>
      <c r="CHW92" s="5"/>
      <c r="CHX92" s="5"/>
      <c r="CHY92" s="5"/>
      <c r="CHZ92" s="5"/>
      <c r="CIA92" s="5"/>
      <c r="CIB92" s="5"/>
      <c r="CIC92" s="5"/>
      <c r="CID92" s="5"/>
      <c r="CIE92" s="5"/>
      <c r="CIF92" s="5"/>
      <c r="CIG92" s="5"/>
      <c r="CIH92" s="5"/>
      <c r="CII92" s="5"/>
      <c r="CIJ92" s="5"/>
      <c r="CIK92" s="5"/>
      <c r="CIL92" s="5"/>
      <c r="CIM92" s="5"/>
      <c r="CIN92" s="5"/>
      <c r="CIO92" s="5"/>
      <c r="CIP92" s="5"/>
      <c r="CIQ92" s="5"/>
      <c r="CIR92" s="5"/>
      <c r="CIS92" s="5"/>
      <c r="CIT92" s="5"/>
      <c r="CIU92" s="5"/>
      <c r="CIV92" s="5"/>
      <c r="CIW92" s="5"/>
      <c r="CIX92" s="5"/>
      <c r="CIY92" s="5"/>
      <c r="CIZ92" s="5"/>
      <c r="CJA92" s="5"/>
      <c r="CJB92" s="5"/>
      <c r="CJC92" s="5"/>
      <c r="CJD92" s="5"/>
      <c r="CJE92" s="5"/>
      <c r="CJF92" s="5"/>
      <c r="CJG92" s="5"/>
      <c r="CJH92" s="5"/>
      <c r="CJI92" s="5"/>
      <c r="CJJ92" s="5"/>
      <c r="CJK92" s="5"/>
      <c r="CJL92" s="5"/>
      <c r="CJM92" s="5"/>
      <c r="CJN92" s="5"/>
      <c r="CJO92" s="5"/>
      <c r="CJP92" s="5"/>
      <c r="CJQ92" s="5"/>
      <c r="CJR92" s="5"/>
      <c r="CJS92" s="5"/>
      <c r="CJT92" s="5"/>
      <c r="CJU92" s="5"/>
      <c r="CJV92" s="5"/>
      <c r="CJW92" s="5"/>
      <c r="CJX92" s="5"/>
      <c r="CJY92" s="5"/>
      <c r="CJZ92" s="5"/>
      <c r="CKA92" s="5"/>
      <c r="CKB92" s="5"/>
      <c r="CKC92" s="5"/>
      <c r="CKD92" s="5"/>
      <c r="CKE92" s="5"/>
      <c r="CKF92" s="5"/>
      <c r="CKG92" s="5"/>
      <c r="CKH92" s="5"/>
      <c r="CKI92" s="5"/>
      <c r="CKJ92" s="5"/>
      <c r="CKK92" s="5"/>
      <c r="CKL92" s="5"/>
      <c r="CKM92" s="5"/>
      <c r="CKN92" s="5"/>
      <c r="CKO92" s="5"/>
      <c r="CKP92" s="5"/>
      <c r="CKQ92" s="5"/>
      <c r="CKR92" s="5"/>
      <c r="CKS92" s="5"/>
      <c r="CKT92" s="5"/>
      <c r="CKU92" s="5"/>
      <c r="CKV92" s="5"/>
      <c r="CKW92" s="5"/>
      <c r="CKX92" s="5"/>
      <c r="CKY92" s="5"/>
      <c r="CKZ92" s="5"/>
      <c r="CLA92" s="5"/>
      <c r="CLB92" s="5"/>
      <c r="CLC92" s="5"/>
      <c r="CLD92" s="5"/>
      <c r="CLE92" s="5"/>
      <c r="CLF92" s="5"/>
      <c r="CLG92" s="5"/>
      <c r="CLH92" s="5"/>
      <c r="CLI92" s="5"/>
      <c r="CLJ92" s="5"/>
      <c r="CLK92" s="5"/>
      <c r="CLL92" s="5"/>
      <c r="CLM92" s="5"/>
      <c r="CLN92" s="5"/>
      <c r="CLO92" s="5"/>
      <c r="CLP92" s="5"/>
      <c r="CLQ92" s="5"/>
      <c r="CLR92" s="5"/>
      <c r="CLS92" s="5"/>
      <c r="CLT92" s="5"/>
      <c r="CLU92" s="5"/>
      <c r="CLV92" s="5"/>
      <c r="CLW92" s="5"/>
      <c r="CLX92" s="5"/>
      <c r="CLY92" s="5"/>
      <c r="CLZ92" s="5"/>
      <c r="CMA92" s="5"/>
      <c r="CMB92" s="5"/>
      <c r="CMC92" s="5"/>
      <c r="CMD92" s="5"/>
      <c r="CME92" s="5"/>
      <c r="CMF92" s="5"/>
      <c r="CMG92" s="5"/>
      <c r="CMH92" s="5"/>
      <c r="CMI92" s="5"/>
      <c r="CMJ92" s="5"/>
      <c r="CMK92" s="5"/>
      <c r="CML92" s="5"/>
      <c r="CMM92" s="5"/>
      <c r="CMN92" s="5"/>
      <c r="CMO92" s="5"/>
      <c r="CMP92" s="5"/>
      <c r="CMQ92" s="5"/>
      <c r="CMR92" s="5"/>
      <c r="CMS92" s="5"/>
      <c r="CMT92" s="5"/>
      <c r="CMU92" s="5"/>
      <c r="CMV92" s="5"/>
      <c r="CMW92" s="5"/>
      <c r="CMX92" s="5"/>
      <c r="CMY92" s="5"/>
      <c r="CMZ92" s="5"/>
      <c r="CNA92" s="5"/>
      <c r="CNB92" s="5"/>
      <c r="CNC92" s="5"/>
      <c r="CND92" s="5"/>
      <c r="CNE92" s="5"/>
      <c r="CNF92" s="5"/>
      <c r="CNG92" s="5"/>
      <c r="CNH92" s="5"/>
      <c r="CNI92" s="5"/>
      <c r="CNJ92" s="5"/>
      <c r="CNK92" s="5"/>
      <c r="CNL92" s="5"/>
      <c r="CNM92" s="5"/>
      <c r="CNN92" s="5"/>
      <c r="CNO92" s="5"/>
      <c r="CNP92" s="5"/>
      <c r="CNQ92" s="5"/>
      <c r="CNR92" s="5"/>
      <c r="CNS92" s="5"/>
      <c r="CNT92" s="5"/>
      <c r="CNU92" s="5"/>
      <c r="CNV92" s="5"/>
      <c r="CNW92" s="5"/>
      <c r="CNX92" s="5"/>
      <c r="CNY92" s="5"/>
      <c r="CNZ92" s="5"/>
      <c r="COA92" s="5"/>
      <c r="COB92" s="5"/>
      <c r="COC92" s="5"/>
      <c r="COD92" s="5"/>
      <c r="COE92" s="5"/>
      <c r="COF92" s="5"/>
      <c r="COG92" s="5"/>
      <c r="COH92" s="5"/>
      <c r="COI92" s="5"/>
      <c r="COJ92" s="5"/>
      <c r="COK92" s="5"/>
      <c r="COL92" s="5"/>
      <c r="COM92" s="5"/>
      <c r="CON92" s="5"/>
      <c r="COO92" s="5"/>
      <c r="COP92" s="5"/>
      <c r="COQ92" s="5"/>
      <c r="COR92" s="5"/>
      <c r="COS92" s="5"/>
      <c r="COT92" s="5"/>
      <c r="COU92" s="5"/>
      <c r="COV92" s="5"/>
      <c r="COW92" s="5"/>
      <c r="COX92" s="5"/>
      <c r="COY92" s="5"/>
      <c r="COZ92" s="5"/>
      <c r="CPA92" s="5"/>
      <c r="CPB92" s="5"/>
      <c r="CPC92" s="5"/>
      <c r="CPD92" s="5"/>
      <c r="CPE92" s="5"/>
      <c r="CPF92" s="5"/>
      <c r="CPG92" s="5"/>
      <c r="CPH92" s="5"/>
      <c r="CPI92" s="5"/>
      <c r="CPJ92" s="5"/>
      <c r="CPK92" s="5"/>
      <c r="CPL92" s="5"/>
      <c r="CPM92" s="5"/>
      <c r="CPN92" s="5"/>
      <c r="CPO92" s="5"/>
      <c r="CPP92" s="5"/>
      <c r="CPQ92" s="5"/>
      <c r="CPR92" s="5"/>
      <c r="CPS92" s="5"/>
      <c r="CPT92" s="5"/>
      <c r="CPU92" s="5"/>
      <c r="CPV92" s="5"/>
      <c r="CPW92" s="5"/>
      <c r="CPX92" s="5"/>
      <c r="CPY92" s="5"/>
      <c r="CPZ92" s="5"/>
      <c r="CQA92" s="5"/>
      <c r="CQB92" s="5"/>
      <c r="CQC92" s="5"/>
      <c r="CQD92" s="5"/>
      <c r="CQE92" s="5"/>
      <c r="CQF92" s="5"/>
      <c r="CQG92" s="5"/>
      <c r="CQH92" s="5"/>
      <c r="CQI92" s="5"/>
      <c r="CQJ92" s="5"/>
      <c r="CQK92" s="5"/>
      <c r="CQL92" s="5"/>
      <c r="CQM92" s="5"/>
      <c r="CQN92" s="5"/>
      <c r="CQO92" s="5"/>
      <c r="CQP92" s="5"/>
      <c r="CQQ92" s="5"/>
      <c r="CQR92" s="5"/>
      <c r="CQS92" s="5"/>
      <c r="CQT92" s="5"/>
      <c r="CQU92" s="5"/>
      <c r="CQV92" s="5"/>
      <c r="CQW92" s="5"/>
      <c r="CQX92" s="5"/>
      <c r="CQY92" s="5"/>
      <c r="CQZ92" s="5"/>
      <c r="CRA92" s="5"/>
      <c r="CRB92" s="5"/>
      <c r="CRC92" s="5"/>
      <c r="CRD92" s="5"/>
      <c r="CRE92" s="5"/>
      <c r="CRF92" s="5"/>
      <c r="CRG92" s="5"/>
      <c r="CRH92" s="5"/>
      <c r="CRI92" s="5"/>
      <c r="CRJ92" s="5"/>
      <c r="CRK92" s="5"/>
      <c r="CRL92" s="5"/>
      <c r="CRM92" s="5"/>
      <c r="CRN92" s="5"/>
      <c r="CRO92" s="5"/>
      <c r="CRP92" s="5"/>
      <c r="CRQ92" s="5"/>
      <c r="CRR92" s="5"/>
      <c r="CRS92" s="5"/>
      <c r="CRT92" s="5"/>
      <c r="CRU92" s="5"/>
      <c r="CRV92" s="5"/>
      <c r="CRW92" s="5"/>
      <c r="CRX92" s="5"/>
      <c r="CRY92" s="5"/>
      <c r="CRZ92" s="5"/>
      <c r="CSA92" s="5"/>
      <c r="CSB92" s="5"/>
      <c r="CSC92" s="5"/>
      <c r="CSD92" s="5"/>
      <c r="CSE92" s="5"/>
      <c r="CSF92" s="5"/>
      <c r="CSG92" s="5"/>
      <c r="CSH92" s="5"/>
      <c r="CSI92" s="5"/>
      <c r="CSJ92" s="5"/>
      <c r="CSK92" s="5"/>
      <c r="CSL92" s="5"/>
      <c r="CSM92" s="5"/>
      <c r="CSN92" s="5"/>
      <c r="CSO92" s="5"/>
      <c r="CSP92" s="5"/>
      <c r="CSQ92" s="5"/>
      <c r="CSR92" s="5"/>
      <c r="CSS92" s="5"/>
      <c r="CST92" s="5"/>
      <c r="CSU92" s="5"/>
      <c r="CSV92" s="5"/>
      <c r="CSW92" s="5"/>
      <c r="CSX92" s="5"/>
      <c r="CSY92" s="5"/>
      <c r="CSZ92" s="5"/>
      <c r="CTA92" s="5"/>
      <c r="CTB92" s="5"/>
      <c r="CTC92" s="5"/>
      <c r="CTD92" s="5"/>
      <c r="CTE92" s="5"/>
      <c r="CTF92" s="5"/>
      <c r="CTG92" s="5"/>
      <c r="CTH92" s="5"/>
      <c r="CTI92" s="5"/>
      <c r="CTJ92" s="5"/>
      <c r="CTK92" s="5"/>
      <c r="CTL92" s="5"/>
      <c r="CTM92" s="5"/>
      <c r="CTN92" s="5"/>
      <c r="CTO92" s="5"/>
      <c r="CTP92" s="5"/>
      <c r="CTQ92" s="5"/>
      <c r="CTR92" s="5"/>
      <c r="CTS92" s="5"/>
      <c r="CTT92" s="5"/>
      <c r="CTU92" s="5"/>
      <c r="CTV92" s="5"/>
      <c r="CTW92" s="5"/>
      <c r="CTX92" s="5"/>
      <c r="CTY92" s="5"/>
      <c r="CTZ92" s="5"/>
      <c r="CUA92" s="5"/>
      <c r="CUB92" s="5"/>
      <c r="CUC92" s="5"/>
      <c r="CUD92" s="5"/>
      <c r="CUE92" s="5"/>
      <c r="CUF92" s="5"/>
      <c r="CUG92" s="5"/>
      <c r="CUH92" s="5"/>
      <c r="CUI92" s="5"/>
      <c r="CUJ92" s="5"/>
      <c r="CUK92" s="5"/>
      <c r="CUL92" s="5"/>
      <c r="CUM92" s="5"/>
      <c r="CUN92" s="5"/>
      <c r="CUO92" s="5"/>
      <c r="CUP92" s="5"/>
      <c r="CUQ92" s="5"/>
      <c r="CUR92" s="5"/>
      <c r="CUS92" s="5"/>
      <c r="CUT92" s="42"/>
      <c r="CUU92" s="42"/>
      <c r="CUV92" s="42"/>
      <c r="CUW92" s="42"/>
      <c r="CUX92" s="42"/>
      <c r="CUY92" s="42"/>
      <c r="CUZ92" s="42"/>
      <c r="CVA92" s="42"/>
      <c r="CVB92" s="42"/>
      <c r="CVC92" s="42"/>
      <c r="CVD92" s="42"/>
      <c r="CVE92" s="42"/>
      <c r="CVF92" s="42"/>
      <c r="CVG92" s="42"/>
      <c r="CVH92" s="42"/>
      <c r="CVI92" s="42"/>
      <c r="CVJ92" s="42"/>
      <c r="CVK92" s="42"/>
      <c r="CVL92" s="42"/>
      <c r="CVM92" s="42"/>
      <c r="CVN92" s="42"/>
      <c r="CVO92" s="42"/>
      <c r="CVP92" s="42"/>
      <c r="CVQ92" s="42"/>
      <c r="CVR92" s="42"/>
      <c r="CVS92" s="42"/>
      <c r="CVT92" s="42"/>
      <c r="CVU92" s="42"/>
      <c r="CVV92" s="42"/>
      <c r="CVW92" s="42"/>
      <c r="CVX92" s="42"/>
      <c r="CVY92" s="42"/>
      <c r="CVZ92" s="42"/>
      <c r="CWA92" s="42"/>
      <c r="CWB92" s="42"/>
      <c r="CWC92" s="42"/>
      <c r="CWD92" s="42"/>
      <c r="CWE92" s="42"/>
      <c r="CWF92" s="42"/>
      <c r="CWG92" s="42"/>
      <c r="CWH92" s="42"/>
      <c r="CWI92" s="42"/>
      <c r="CWJ92" s="42"/>
      <c r="CWK92" s="42"/>
      <c r="CWL92" s="42"/>
      <c r="CWM92" s="42"/>
      <c r="CWN92" s="42"/>
      <c r="CWO92" s="42"/>
      <c r="CWP92" s="42"/>
      <c r="CWQ92" s="42"/>
      <c r="CWR92" s="42"/>
      <c r="CWS92" s="42"/>
      <c r="CWT92" s="42"/>
      <c r="CWU92" s="42"/>
      <c r="CWV92" s="42"/>
      <c r="CWW92" s="42"/>
      <c r="CWX92" s="42"/>
      <c r="CWY92" s="42"/>
      <c r="CWZ92" s="42"/>
      <c r="CXA92" s="42"/>
      <c r="CXB92" s="42"/>
      <c r="CXC92" s="42"/>
      <c r="CXD92" s="42"/>
      <c r="CXE92" s="42"/>
      <c r="CXF92" s="42"/>
      <c r="CXG92" s="42"/>
      <c r="CXH92" s="42"/>
      <c r="CXI92" s="42"/>
      <c r="CXJ92" s="42"/>
      <c r="CXK92" s="42"/>
      <c r="CXL92" s="42"/>
      <c r="CXM92" s="42"/>
      <c r="CXN92" s="42"/>
      <c r="CXO92" s="42"/>
      <c r="CXP92" s="42"/>
      <c r="CXQ92" s="42"/>
      <c r="CXR92" s="42"/>
      <c r="CXS92" s="42"/>
      <c r="CXT92" s="42"/>
      <c r="CXU92" s="42"/>
      <c r="CXV92" s="42"/>
      <c r="CXW92" s="42"/>
      <c r="CXX92" s="42"/>
      <c r="CXY92" s="42"/>
      <c r="CXZ92" s="42"/>
      <c r="CYA92" s="42"/>
      <c r="CYB92" s="42"/>
      <c r="CYC92" s="42"/>
      <c r="CYD92" s="42"/>
      <c r="CYE92" s="42"/>
      <c r="CYF92" s="42"/>
      <c r="CYG92" s="42"/>
      <c r="CYH92" s="42"/>
      <c r="CYI92" s="42"/>
      <c r="CYJ92" s="42"/>
      <c r="CYK92" s="42"/>
      <c r="CYL92" s="42"/>
      <c r="CYM92" s="42"/>
      <c r="CYN92" s="42"/>
      <c r="CYO92" s="42"/>
      <c r="CYP92" s="42"/>
      <c r="CYQ92" s="42"/>
      <c r="CYR92" s="42"/>
      <c r="CYS92" s="42"/>
      <c r="CYT92" s="42"/>
      <c r="CYU92" s="42"/>
      <c r="CYV92" s="42"/>
      <c r="CYW92" s="42"/>
      <c r="CYX92" s="42"/>
      <c r="CYY92" s="42"/>
      <c r="CYZ92" s="42"/>
      <c r="CZA92" s="42"/>
      <c r="CZB92" s="42"/>
      <c r="CZC92" s="42"/>
      <c r="CZD92" s="42"/>
      <c r="CZE92" s="42"/>
      <c r="CZF92" s="42"/>
      <c r="CZG92" s="42"/>
      <c r="CZH92" s="42"/>
      <c r="CZI92" s="42"/>
      <c r="CZJ92" s="42"/>
      <c r="CZK92" s="42"/>
      <c r="CZL92" s="42"/>
      <c r="CZM92" s="42"/>
      <c r="CZN92" s="42"/>
      <c r="CZO92" s="42"/>
      <c r="CZP92" s="42"/>
      <c r="CZQ92" s="42"/>
      <c r="CZR92" s="42"/>
      <c r="CZS92" s="42"/>
      <c r="CZT92" s="42"/>
      <c r="CZU92" s="42"/>
      <c r="CZV92" s="42"/>
      <c r="CZW92" s="42"/>
      <c r="CZX92" s="42"/>
      <c r="CZY92" s="42"/>
      <c r="CZZ92" s="42"/>
      <c r="DAA92" s="42"/>
      <c r="DAB92" s="42"/>
      <c r="DAC92" s="42"/>
      <c r="DAD92" s="42"/>
      <c r="DAE92" s="42"/>
      <c r="DAF92" s="42"/>
      <c r="DAG92" s="42"/>
      <c r="DAH92" s="42"/>
      <c r="DAI92" s="42"/>
      <c r="DAJ92" s="42"/>
      <c r="DAK92" s="42"/>
      <c r="DAL92" s="42"/>
      <c r="DAM92" s="42"/>
      <c r="DAN92" s="42"/>
      <c r="DAO92" s="42"/>
      <c r="DAP92" s="42"/>
      <c r="DAQ92" s="42"/>
      <c r="DAR92" s="42"/>
      <c r="DAS92" s="42"/>
      <c r="DAT92" s="42"/>
      <c r="DAU92" s="42"/>
      <c r="DAV92" s="42"/>
      <c r="DAW92" s="42"/>
      <c r="DAX92" s="42"/>
      <c r="DAY92" s="42"/>
      <c r="DAZ92" s="42"/>
      <c r="DBA92" s="42"/>
      <c r="DBB92" s="42"/>
      <c r="DBC92" s="42"/>
      <c r="DBD92" s="42"/>
      <c r="DBE92" s="42"/>
      <c r="DBF92" s="42"/>
      <c r="DBG92" s="42"/>
      <c r="DBH92" s="42"/>
      <c r="DBI92" s="42"/>
      <c r="DBJ92" s="42"/>
      <c r="DBK92" s="42"/>
      <c r="DBL92" s="42"/>
      <c r="DBM92" s="42"/>
      <c r="DBN92" s="42"/>
      <c r="DBO92" s="42"/>
      <c r="DBP92" s="42"/>
      <c r="DBQ92" s="42"/>
      <c r="DBR92" s="42"/>
      <c r="DBS92" s="42"/>
      <c r="DBT92" s="42"/>
      <c r="DBU92" s="42"/>
      <c r="DBV92" s="42"/>
      <c r="DBW92" s="42"/>
      <c r="DBX92" s="42"/>
      <c r="DBY92" s="42"/>
      <c r="DBZ92" s="42"/>
      <c r="DCA92" s="42"/>
      <c r="DCB92" s="42"/>
      <c r="DCC92" s="42"/>
      <c r="DCD92" s="42"/>
      <c r="DCE92" s="42"/>
      <c r="DCF92" s="42"/>
      <c r="DCG92" s="42"/>
      <c r="DCH92" s="42"/>
      <c r="DCI92" s="42"/>
      <c r="DCJ92" s="42"/>
      <c r="DCK92" s="42"/>
      <c r="DCL92" s="42"/>
      <c r="DCM92" s="42"/>
      <c r="DCN92" s="42"/>
      <c r="DCO92" s="42"/>
      <c r="DCP92" s="42"/>
      <c r="DCQ92" s="42"/>
      <c r="DCR92" s="42"/>
      <c r="DCS92" s="42"/>
      <c r="DCT92" s="42"/>
      <c r="DCU92" s="42"/>
      <c r="DCV92" s="42"/>
      <c r="DCW92" s="42"/>
      <c r="DCX92" s="42"/>
      <c r="DCY92" s="42"/>
      <c r="DCZ92" s="42"/>
      <c r="DDA92" s="42"/>
      <c r="DDB92" s="42"/>
      <c r="DDC92" s="42"/>
      <c r="DDD92" s="42"/>
      <c r="DDE92" s="42"/>
      <c r="DDF92" s="42"/>
      <c r="DDG92" s="42"/>
      <c r="DDH92" s="42"/>
      <c r="DDI92" s="42"/>
      <c r="DDJ92" s="42"/>
      <c r="DDK92" s="42"/>
      <c r="DDL92" s="42"/>
      <c r="DDM92" s="42"/>
      <c r="DDN92" s="42"/>
      <c r="DDO92" s="42"/>
      <c r="DDP92" s="42"/>
      <c r="DDQ92" s="42"/>
      <c r="DDR92" s="42"/>
      <c r="DDS92" s="42"/>
      <c r="DDT92" s="42"/>
      <c r="DDU92" s="42"/>
      <c r="DDV92" s="42"/>
      <c r="DDW92" s="42"/>
      <c r="DDX92" s="42"/>
      <c r="DDY92" s="42"/>
      <c r="DDZ92" s="42"/>
      <c r="DEA92" s="42"/>
      <c r="DEB92" s="42"/>
      <c r="DEC92" s="42"/>
      <c r="DED92" s="42"/>
      <c r="DEE92" s="42"/>
      <c r="DEF92" s="42"/>
      <c r="DEG92" s="42"/>
      <c r="DEH92" s="42"/>
      <c r="DEI92" s="42"/>
      <c r="DEJ92" s="42"/>
      <c r="DEK92" s="42"/>
      <c r="DEL92" s="42"/>
      <c r="DEM92" s="42"/>
      <c r="DEN92" s="42"/>
      <c r="DEO92" s="42"/>
      <c r="DEP92" s="42"/>
      <c r="DEQ92" s="42"/>
      <c r="DER92" s="42"/>
      <c r="DES92" s="42"/>
      <c r="DET92" s="42"/>
      <c r="DEU92" s="42"/>
      <c r="DEV92" s="42"/>
      <c r="DEW92" s="42"/>
      <c r="DEX92" s="42"/>
      <c r="DEY92" s="42"/>
      <c r="DEZ92" s="42"/>
      <c r="DFA92" s="42"/>
      <c r="DFB92" s="42"/>
      <c r="DFC92" s="42"/>
      <c r="DFD92" s="42"/>
      <c r="DFE92" s="42"/>
      <c r="DFF92" s="42"/>
      <c r="DFG92" s="42"/>
      <c r="DFH92" s="42"/>
      <c r="DFI92" s="42"/>
      <c r="DFJ92" s="42"/>
      <c r="DFK92" s="42"/>
      <c r="DFL92" s="42"/>
      <c r="DFM92" s="42"/>
      <c r="DFN92" s="42"/>
      <c r="DFO92" s="42"/>
      <c r="DFP92" s="42"/>
      <c r="DFQ92" s="42"/>
      <c r="DFR92" s="42"/>
      <c r="DFS92" s="42"/>
      <c r="DFT92" s="42"/>
      <c r="DFU92" s="42"/>
      <c r="DFV92" s="42"/>
      <c r="DFW92" s="42"/>
      <c r="DFX92" s="42"/>
      <c r="DFY92" s="42"/>
      <c r="DFZ92" s="42"/>
      <c r="DGA92" s="42"/>
      <c r="DGB92" s="42"/>
      <c r="DGC92" s="42"/>
      <c r="DGD92" s="42"/>
      <c r="DGE92" s="42"/>
      <c r="DGF92" s="42"/>
      <c r="DGG92" s="42"/>
      <c r="DGH92" s="42"/>
      <c r="DGI92" s="42"/>
      <c r="DGJ92" s="42"/>
      <c r="DGK92" s="42"/>
      <c r="DGL92" s="42"/>
      <c r="DGM92" s="42"/>
      <c r="DGN92" s="42"/>
      <c r="DGO92" s="42"/>
      <c r="DGP92" s="42"/>
      <c r="DGQ92" s="42"/>
      <c r="DGR92" s="42"/>
      <c r="DGS92" s="42"/>
      <c r="DGT92" s="42"/>
      <c r="DGU92" s="42"/>
      <c r="DGV92" s="42"/>
      <c r="DGW92" s="42"/>
      <c r="DGX92" s="42"/>
      <c r="DGY92" s="42"/>
      <c r="DGZ92" s="42"/>
      <c r="DHA92" s="42"/>
      <c r="DHB92" s="42"/>
      <c r="DHC92" s="42"/>
      <c r="DHD92" s="42"/>
      <c r="DHE92" s="42"/>
      <c r="DHF92" s="42"/>
      <c r="DHG92" s="42"/>
      <c r="DHH92" s="42"/>
      <c r="DHI92" s="42"/>
      <c r="DHJ92" s="42"/>
      <c r="DHK92" s="42"/>
      <c r="DHL92" s="42"/>
      <c r="DHM92" s="42"/>
      <c r="DHN92" s="42"/>
      <c r="DHO92" s="42"/>
      <c r="DHP92" s="42"/>
      <c r="DHQ92" s="42"/>
      <c r="DHR92" s="42"/>
      <c r="DHS92" s="42"/>
      <c r="DHT92" s="42"/>
      <c r="DHU92" s="42"/>
      <c r="DHV92" s="42"/>
      <c r="DHW92" s="42"/>
      <c r="DHX92" s="42"/>
      <c r="DHY92" s="42"/>
      <c r="DHZ92" s="42"/>
      <c r="DIA92" s="42"/>
      <c r="DIB92" s="42"/>
      <c r="DIC92" s="42"/>
      <c r="DID92" s="42"/>
      <c r="DIE92" s="42"/>
      <c r="DIF92" s="42"/>
      <c r="DIG92" s="42"/>
      <c r="DIH92" s="42"/>
      <c r="DII92" s="42"/>
      <c r="DIJ92" s="42"/>
      <c r="DIK92" s="42"/>
      <c r="DIL92" s="42"/>
      <c r="DIM92" s="42"/>
      <c r="DIN92" s="42"/>
      <c r="DIO92" s="42"/>
      <c r="DIP92" s="42"/>
      <c r="DIQ92" s="42"/>
      <c r="DIR92" s="42"/>
      <c r="DIS92" s="42"/>
      <c r="DIT92" s="42"/>
      <c r="DIU92" s="42"/>
      <c r="DIV92" s="42"/>
      <c r="DIW92" s="42"/>
      <c r="DIX92" s="42"/>
      <c r="DIY92" s="42"/>
      <c r="DIZ92" s="42"/>
      <c r="DJA92" s="42"/>
      <c r="DJB92" s="42"/>
      <c r="DJC92" s="42"/>
      <c r="DJD92" s="42"/>
      <c r="DJE92" s="42"/>
      <c r="DJF92" s="42"/>
      <c r="DJG92" s="42"/>
      <c r="DJH92" s="42"/>
      <c r="DJI92" s="42"/>
      <c r="DJJ92" s="42"/>
      <c r="DJK92" s="42"/>
      <c r="DJL92" s="42"/>
      <c r="DJM92" s="42"/>
      <c r="DJN92" s="42"/>
      <c r="DJO92" s="42"/>
      <c r="DJP92" s="42"/>
      <c r="DJQ92" s="42"/>
      <c r="DJR92" s="42"/>
      <c r="DJS92" s="42"/>
      <c r="DJT92" s="42"/>
      <c r="DJU92" s="42"/>
      <c r="DJV92" s="42"/>
      <c r="DJW92" s="42"/>
      <c r="DJX92" s="42"/>
      <c r="DJY92" s="42"/>
      <c r="DJZ92" s="42"/>
      <c r="DKA92" s="42"/>
      <c r="DKB92" s="42"/>
      <c r="DKC92" s="42"/>
      <c r="DKD92" s="42"/>
      <c r="DKE92" s="42"/>
      <c r="DKF92" s="42"/>
      <c r="DKG92" s="42"/>
      <c r="DKH92" s="42"/>
      <c r="DKI92" s="42"/>
      <c r="DKJ92" s="42"/>
      <c r="DKK92" s="42"/>
      <c r="DKL92" s="42"/>
      <c r="DKM92" s="42"/>
      <c r="DKN92" s="42"/>
      <c r="DKO92" s="42"/>
      <c r="DKP92" s="42"/>
      <c r="DKQ92" s="42"/>
      <c r="DKR92" s="42"/>
      <c r="DKS92" s="42"/>
      <c r="DKT92" s="42"/>
      <c r="DKU92" s="42"/>
      <c r="DKV92" s="42"/>
      <c r="DKW92" s="42"/>
      <c r="DKX92" s="42"/>
      <c r="DKY92" s="42"/>
      <c r="DKZ92" s="42"/>
      <c r="DLA92" s="42"/>
      <c r="DLB92" s="42"/>
      <c r="DLC92" s="42"/>
      <c r="DLD92" s="42"/>
      <c r="DLE92" s="42"/>
      <c r="DLF92" s="42"/>
      <c r="DLG92" s="42"/>
      <c r="DLH92" s="42"/>
      <c r="DLI92" s="42"/>
      <c r="DLJ92" s="42"/>
      <c r="DLK92" s="42"/>
      <c r="DLL92" s="42"/>
      <c r="DLM92" s="42"/>
      <c r="DLN92" s="42"/>
      <c r="DLO92" s="42"/>
      <c r="DLP92" s="42"/>
      <c r="DLQ92" s="42"/>
      <c r="DLR92" s="42"/>
      <c r="DLS92" s="42"/>
      <c r="DLT92" s="42"/>
      <c r="DLU92" s="42"/>
      <c r="DLV92" s="42"/>
      <c r="DLW92" s="42"/>
      <c r="DLX92" s="42"/>
      <c r="DLY92" s="42"/>
      <c r="DLZ92" s="42"/>
      <c r="DMA92" s="42"/>
      <c r="DMB92" s="42"/>
      <c r="DMC92" s="42"/>
      <c r="DMD92" s="42"/>
      <c r="DME92" s="42"/>
      <c r="DMF92" s="42"/>
      <c r="DMG92" s="42"/>
      <c r="DMH92" s="42"/>
      <c r="DMI92" s="42"/>
      <c r="DMJ92" s="42"/>
      <c r="DMK92" s="42"/>
      <c r="DML92" s="42"/>
      <c r="DMM92" s="42"/>
      <c r="DMN92" s="42"/>
      <c r="DMO92" s="42"/>
      <c r="DMP92" s="42"/>
      <c r="DMQ92" s="42"/>
      <c r="DMR92" s="42"/>
      <c r="DMS92" s="42"/>
      <c r="DMT92" s="42"/>
      <c r="DMU92" s="42"/>
      <c r="DMV92" s="42"/>
      <c r="DMW92" s="42"/>
      <c r="DMX92" s="42"/>
      <c r="DMY92" s="42"/>
      <c r="DMZ92" s="42"/>
      <c r="DNA92" s="42"/>
      <c r="DNB92" s="42"/>
      <c r="DNC92" s="42"/>
      <c r="DND92" s="42"/>
      <c r="DNE92" s="42"/>
      <c r="DNF92" s="42"/>
      <c r="DNG92" s="42"/>
      <c r="DNH92" s="42"/>
      <c r="DNI92" s="42"/>
      <c r="DNJ92" s="42"/>
      <c r="DNK92" s="42"/>
      <c r="DNL92" s="42"/>
      <c r="DNM92" s="42"/>
      <c r="DNN92" s="42"/>
      <c r="DNO92" s="42"/>
      <c r="DNP92" s="42"/>
      <c r="DNQ92" s="42"/>
      <c r="DNR92" s="42"/>
      <c r="DNS92" s="42"/>
      <c r="DNT92" s="42"/>
      <c r="DNU92" s="42"/>
      <c r="DNV92" s="42"/>
      <c r="DNW92" s="42"/>
      <c r="DNX92" s="42"/>
      <c r="DNY92" s="42"/>
      <c r="DNZ92" s="42"/>
      <c r="DOA92" s="42"/>
      <c r="DOB92" s="42"/>
      <c r="DOC92" s="42"/>
      <c r="DOD92" s="5"/>
      <c r="DOE92" s="5"/>
      <c r="DOF92" s="5"/>
      <c r="DOG92" s="5"/>
      <c r="DOH92" s="5"/>
      <c r="DOI92" s="5"/>
      <c r="DOJ92" s="5"/>
      <c r="DOK92" s="5"/>
      <c r="DOL92" s="5"/>
      <c r="DOM92" s="5"/>
      <c r="DON92" s="5"/>
      <c r="DOO92" s="5"/>
      <c r="DOP92" s="5"/>
      <c r="DOQ92" s="5"/>
      <c r="DOR92" s="5"/>
      <c r="DOS92" s="5"/>
      <c r="DOT92" s="5"/>
      <c r="DOU92" s="5"/>
      <c r="DOV92" s="5"/>
      <c r="DOW92" s="5"/>
      <c r="DOX92" s="5"/>
      <c r="DOY92" s="5"/>
      <c r="DOZ92" s="5"/>
      <c r="DPA92" s="5"/>
      <c r="DPB92" s="5"/>
      <c r="DPC92" s="5"/>
      <c r="DPD92" s="5"/>
      <c r="DPE92" s="5"/>
      <c r="DPF92" s="5"/>
      <c r="DPG92" s="5"/>
      <c r="DPH92" s="5"/>
      <c r="DPI92" s="5"/>
      <c r="DPJ92" s="5"/>
      <c r="DPK92" s="5"/>
      <c r="DPL92" s="5"/>
      <c r="DPM92" s="5"/>
      <c r="DPN92" s="5"/>
      <c r="DPO92" s="5"/>
      <c r="DPP92" s="5"/>
      <c r="DPQ92" s="5"/>
      <c r="DPR92" s="5"/>
      <c r="DPS92" s="5"/>
      <c r="DPT92" s="5"/>
      <c r="DPU92" s="5"/>
      <c r="DPV92" s="5"/>
      <c r="DPW92" s="5"/>
      <c r="DPX92" s="5"/>
      <c r="DPY92" s="5"/>
      <c r="DPZ92" s="5"/>
      <c r="DQA92" s="5"/>
      <c r="DQB92" s="5"/>
      <c r="DQC92" s="5"/>
      <c r="DQD92" s="5"/>
      <c r="DQE92" s="5"/>
      <c r="DQF92" s="5"/>
      <c r="DQG92" s="5"/>
      <c r="DQH92" s="5"/>
      <c r="DQI92" s="5"/>
      <c r="DQJ92" s="5"/>
      <c r="DQK92" s="5"/>
      <c r="DQL92" s="5"/>
      <c r="DQM92" s="5"/>
      <c r="DQN92" s="5"/>
      <c r="DQO92" s="5"/>
      <c r="DQP92" s="5"/>
      <c r="DQQ92" s="5"/>
      <c r="DQR92" s="5"/>
      <c r="DQS92" s="5"/>
      <c r="DQT92" s="5"/>
      <c r="DQU92" s="5"/>
      <c r="DQV92" s="5"/>
      <c r="DQW92" s="5"/>
      <c r="DQX92" s="5"/>
      <c r="DQY92" s="5"/>
      <c r="DQZ92" s="5"/>
      <c r="DRA92" s="5"/>
      <c r="DRB92" s="5"/>
      <c r="DRC92" s="5"/>
      <c r="DRD92" s="5"/>
      <c r="DRE92" s="5"/>
      <c r="DRF92" s="5"/>
      <c r="DRG92" s="5"/>
      <c r="DRH92" s="5"/>
      <c r="DRI92" s="5"/>
      <c r="DRJ92" s="5"/>
      <c r="DRK92" s="5"/>
      <c r="DRL92" s="5"/>
      <c r="DRM92" s="5"/>
      <c r="DRN92" s="5"/>
      <c r="DRO92" s="5"/>
      <c r="DRP92" s="5"/>
      <c r="DRQ92" s="5"/>
      <c r="DRR92" s="5"/>
      <c r="DRS92" s="5"/>
      <c r="DRT92" s="5"/>
      <c r="DRU92" s="5"/>
      <c r="DRV92" s="5"/>
      <c r="DRW92" s="5"/>
      <c r="DRX92" s="5"/>
      <c r="DRY92" s="5"/>
      <c r="DRZ92" s="5"/>
      <c r="DSA92" s="5"/>
      <c r="DSB92" s="5"/>
      <c r="DSC92" s="5"/>
      <c r="DSD92" s="5"/>
      <c r="DSE92" s="5"/>
      <c r="DSF92" s="5"/>
      <c r="DSG92" s="5"/>
      <c r="DSH92" s="5"/>
      <c r="DSI92" s="5"/>
      <c r="DSJ92" s="5"/>
      <c r="DSK92" s="5"/>
      <c r="DSL92" s="5"/>
      <c r="DSM92" s="5"/>
      <c r="DSN92" s="5"/>
      <c r="DSO92" s="5"/>
      <c r="DSP92" s="5"/>
      <c r="DSQ92" s="5"/>
      <c r="DSR92" s="5"/>
      <c r="DSS92" s="5"/>
      <c r="DST92" s="5"/>
      <c r="DSU92" s="5"/>
      <c r="DSV92" s="5"/>
      <c r="DSW92" s="5"/>
      <c r="DSX92" s="5"/>
      <c r="DSY92" s="5"/>
      <c r="DSZ92" s="5"/>
      <c r="DTA92" s="5"/>
      <c r="DTB92" s="5"/>
      <c r="DTC92" s="5"/>
      <c r="DTD92" s="5"/>
      <c r="DTE92" s="5"/>
      <c r="DTF92" s="5"/>
      <c r="DTG92" s="5"/>
      <c r="DTH92" s="5"/>
      <c r="DTI92" s="5"/>
      <c r="DTJ92" s="5"/>
      <c r="DTK92" s="5"/>
      <c r="DTL92" s="5"/>
      <c r="DTM92" s="5"/>
      <c r="DTN92" s="5"/>
      <c r="DTO92" s="5"/>
      <c r="DTP92" s="5"/>
      <c r="DTQ92" s="5"/>
      <c r="DTR92" s="5"/>
      <c r="DTS92" s="5"/>
      <c r="DTT92" s="5"/>
      <c r="DTU92" s="5"/>
      <c r="DTV92" s="5"/>
      <c r="DTW92" s="5"/>
      <c r="DTX92" s="5"/>
      <c r="DTY92" s="5"/>
      <c r="DTZ92" s="5"/>
      <c r="DUA92" s="5"/>
      <c r="DUB92" s="5"/>
      <c r="DUC92" s="5"/>
      <c r="DUD92" s="5"/>
      <c r="DUE92" s="5"/>
      <c r="DUF92" s="5"/>
      <c r="DUG92" s="5"/>
      <c r="DUH92" s="5"/>
      <c r="DUI92" s="5"/>
      <c r="DUJ92" s="5"/>
      <c r="DUK92" s="5"/>
      <c r="DUL92" s="5"/>
      <c r="DUM92" s="5"/>
      <c r="DUN92" s="5"/>
      <c r="DUO92" s="5"/>
      <c r="DUP92" s="5"/>
      <c r="DUQ92" s="5"/>
      <c r="DUR92" s="5"/>
      <c r="DUS92" s="5"/>
      <c r="DUT92" s="5"/>
      <c r="DUU92" s="5"/>
      <c r="DUV92" s="5"/>
      <c r="DUW92" s="5"/>
      <c r="DUX92" s="5"/>
      <c r="DUY92" s="5"/>
      <c r="DUZ92" s="5"/>
      <c r="DVA92" s="5"/>
      <c r="DVB92" s="5"/>
      <c r="DVC92" s="5"/>
      <c r="DVD92" s="5"/>
      <c r="DVE92" s="5"/>
      <c r="DVF92" s="5"/>
      <c r="DVG92" s="5"/>
      <c r="DVH92" s="5"/>
      <c r="DVI92" s="5"/>
      <c r="DVJ92" s="5"/>
      <c r="DVK92" s="5"/>
      <c r="DVL92" s="5"/>
      <c r="DVM92" s="5"/>
      <c r="DVN92" s="5"/>
      <c r="DVO92" s="5"/>
      <c r="DVP92" s="5"/>
      <c r="DVQ92" s="5"/>
      <c r="DVR92" s="5"/>
      <c r="DVS92" s="5"/>
      <c r="DVT92" s="5"/>
      <c r="DVU92" s="5"/>
      <c r="DVV92" s="5"/>
      <c r="DVW92" s="5"/>
      <c r="DVX92" s="5"/>
      <c r="DVY92" s="5"/>
      <c r="DVZ92" s="5"/>
      <c r="DWA92" s="5"/>
      <c r="DWB92" s="5"/>
      <c r="DWC92" s="5"/>
      <c r="DWD92" s="5"/>
      <c r="DWE92" s="5"/>
      <c r="DWF92" s="5"/>
      <c r="DWG92" s="5"/>
      <c r="DWH92" s="5"/>
      <c r="DWI92" s="5"/>
      <c r="DWJ92" s="5"/>
      <c r="DWK92" s="5"/>
      <c r="DWL92" s="5"/>
      <c r="DWM92" s="5"/>
      <c r="DWN92" s="5"/>
      <c r="DWO92" s="5"/>
      <c r="DWP92" s="5"/>
      <c r="DWQ92" s="5"/>
      <c r="DWR92" s="5"/>
      <c r="DWS92" s="5"/>
      <c r="DWT92" s="5"/>
      <c r="DWU92" s="5"/>
      <c r="DWV92" s="5"/>
      <c r="DWW92" s="5"/>
      <c r="DWX92" s="5"/>
      <c r="DWY92" s="5"/>
      <c r="DWZ92" s="5"/>
      <c r="DXA92" s="5"/>
      <c r="DXB92" s="5"/>
      <c r="DXC92" s="5"/>
      <c r="DXD92" s="5"/>
      <c r="DXE92" s="5"/>
      <c r="DXF92" s="5"/>
      <c r="DXG92" s="5"/>
      <c r="DXH92" s="5"/>
      <c r="DXI92" s="5"/>
      <c r="DXJ92" s="5"/>
      <c r="DXK92" s="5"/>
      <c r="DXL92" s="5"/>
      <c r="DXM92" s="5"/>
      <c r="DXN92" s="5"/>
      <c r="DXO92" s="5"/>
      <c r="DXP92" s="5"/>
      <c r="DXQ92" s="5"/>
      <c r="DXR92" s="5"/>
      <c r="DXS92" s="5"/>
      <c r="DXT92" s="5"/>
      <c r="DXU92" s="5"/>
      <c r="DXV92" s="5"/>
      <c r="DXW92" s="5"/>
      <c r="DXX92" s="5"/>
      <c r="DXY92" s="5"/>
      <c r="DXZ92" s="5"/>
      <c r="DYA92" s="5"/>
      <c r="DYB92" s="5"/>
      <c r="DYC92" s="5"/>
      <c r="DYD92" s="5"/>
      <c r="DYE92" s="5"/>
      <c r="DYF92" s="5"/>
      <c r="DYG92" s="5"/>
      <c r="DYH92" s="5"/>
      <c r="DYI92" s="5"/>
      <c r="DYJ92" s="5"/>
      <c r="DYK92" s="5"/>
      <c r="DYL92" s="5"/>
      <c r="DYM92" s="5"/>
      <c r="DYN92" s="5"/>
      <c r="DYO92" s="5"/>
      <c r="DYP92" s="5"/>
      <c r="DYQ92" s="5"/>
      <c r="DYR92" s="5"/>
      <c r="DYS92" s="5"/>
      <c r="DYT92" s="5"/>
      <c r="DYU92" s="5"/>
      <c r="DYV92" s="5"/>
      <c r="DYW92" s="5"/>
      <c r="DYX92" s="42"/>
      <c r="DYY92" s="42"/>
      <c r="DYZ92" s="42"/>
      <c r="DZA92" s="42"/>
      <c r="DZB92" s="42"/>
      <c r="DZC92" s="42"/>
      <c r="DZD92" s="42"/>
      <c r="DZE92" s="42"/>
      <c r="DZF92" s="42"/>
      <c r="DZG92" s="42"/>
      <c r="DZH92" s="42"/>
      <c r="DZI92" s="42"/>
      <c r="DZJ92" s="42"/>
      <c r="DZK92" s="42"/>
      <c r="DZL92" s="42"/>
      <c r="DZM92" s="42"/>
      <c r="DZN92" s="42"/>
      <c r="DZO92" s="42"/>
      <c r="DZP92" s="42"/>
      <c r="DZQ92" s="42"/>
      <c r="DZR92" s="42"/>
      <c r="DZS92" s="42"/>
      <c r="DZT92" s="42"/>
      <c r="DZU92" s="42"/>
      <c r="DZV92" s="42"/>
      <c r="DZW92" s="42"/>
      <c r="DZX92" s="42"/>
      <c r="DZY92" s="42"/>
      <c r="DZZ92" s="42"/>
      <c r="EAA92" s="42"/>
      <c r="EAB92" s="42"/>
      <c r="EAC92" s="42"/>
      <c r="EAD92" s="42"/>
      <c r="EAE92" s="42"/>
      <c r="EAF92" s="42"/>
      <c r="EAG92" s="42"/>
      <c r="EAH92" s="42"/>
      <c r="EAI92" s="42"/>
      <c r="EAJ92" s="42"/>
      <c r="EAK92" s="42"/>
      <c r="EAL92" s="42"/>
      <c r="EAM92" s="42"/>
      <c r="EAN92" s="42"/>
      <c r="EAO92" s="42"/>
      <c r="EAP92" s="42"/>
      <c r="EAQ92" s="42"/>
      <c r="EAR92" s="42"/>
      <c r="EAS92" s="42"/>
      <c r="EAT92" s="42"/>
      <c r="EAU92" s="42"/>
      <c r="EAV92" s="42"/>
      <c r="EAW92" s="42"/>
      <c r="EAX92" s="42"/>
      <c r="EAY92" s="42"/>
      <c r="EAZ92" s="42"/>
      <c r="EBA92" s="42"/>
      <c r="EBB92" s="42"/>
      <c r="EBC92" s="42"/>
      <c r="EBD92" s="42"/>
      <c r="EBE92" s="42"/>
      <c r="EBF92" s="42"/>
      <c r="EBG92" s="42"/>
      <c r="EBH92" s="42"/>
      <c r="EBI92" s="42"/>
      <c r="EBJ92" s="42"/>
      <c r="EBK92" s="42"/>
      <c r="EBL92" s="42"/>
      <c r="EBM92" s="42"/>
      <c r="EBN92" s="42"/>
      <c r="EBO92" s="42"/>
      <c r="EBP92" s="42"/>
      <c r="EBQ92" s="42"/>
      <c r="EBR92" s="42"/>
      <c r="EBS92" s="42"/>
      <c r="EBT92" s="42"/>
      <c r="EBU92" s="42"/>
      <c r="EBV92" s="42"/>
      <c r="EBW92" s="42"/>
      <c r="EBX92" s="42"/>
      <c r="EBY92" s="42"/>
      <c r="EBZ92" s="42"/>
      <c r="ECA92" s="42"/>
      <c r="ECB92" s="42"/>
      <c r="ECC92" s="42"/>
      <c r="ECD92" s="42"/>
      <c r="ECE92" s="42"/>
      <c r="ECF92" s="42"/>
      <c r="ECG92" s="42"/>
      <c r="ECH92" s="42"/>
      <c r="ECI92" s="42"/>
      <c r="ECJ92" s="42"/>
      <c r="ECK92" s="42"/>
      <c r="ECL92" s="42"/>
      <c r="ECM92" s="42"/>
      <c r="ECN92" s="42"/>
      <c r="ECO92" s="42"/>
      <c r="ECP92" s="42"/>
      <c r="ECQ92" s="42"/>
      <c r="ECR92" s="42"/>
      <c r="ECS92" s="42"/>
      <c r="ECT92" s="42"/>
      <c r="ECU92" s="42"/>
      <c r="ECV92" s="42"/>
      <c r="ECW92" s="42"/>
      <c r="ECX92" s="42"/>
      <c r="ECY92" s="42"/>
      <c r="ECZ92" s="42"/>
      <c r="EDA92" s="42"/>
      <c r="EDB92" s="42"/>
      <c r="EDC92" s="42"/>
      <c r="EDD92" s="42"/>
      <c r="EDE92" s="42"/>
      <c r="EDF92" s="42"/>
      <c r="EDG92" s="42"/>
      <c r="EDH92" s="42"/>
      <c r="EDI92" s="42"/>
      <c r="EDJ92" s="42"/>
      <c r="EDK92" s="42"/>
      <c r="EDL92" s="42"/>
      <c r="EDM92" s="42"/>
      <c r="EDN92" s="42"/>
      <c r="EDO92" s="42"/>
      <c r="EDP92" s="42"/>
      <c r="EDQ92" s="42"/>
      <c r="EDR92" s="42"/>
      <c r="EDS92" s="42"/>
      <c r="EDT92" s="42"/>
      <c r="EDU92" s="42"/>
      <c r="EDV92" s="42"/>
      <c r="EDW92" s="42"/>
      <c r="EDX92" s="42"/>
      <c r="EDY92" s="42"/>
      <c r="EDZ92" s="42"/>
      <c r="EEA92" s="42"/>
      <c r="EEB92" s="42"/>
      <c r="EEC92" s="42"/>
      <c r="EED92" s="42"/>
      <c r="EEE92" s="42"/>
      <c r="EEF92" s="42"/>
      <c r="EEG92" s="42"/>
      <c r="EEH92" s="42"/>
      <c r="EEI92" s="42"/>
      <c r="EEJ92" s="42"/>
      <c r="EEK92" s="42"/>
      <c r="EEL92" s="42"/>
      <c r="EEM92" s="42"/>
      <c r="EEN92" s="42"/>
      <c r="EEO92" s="42"/>
      <c r="EEP92" s="42"/>
      <c r="EEQ92" s="42"/>
      <c r="EER92" s="42"/>
      <c r="EES92" s="42"/>
      <c r="EET92" s="42"/>
      <c r="EEU92" s="42"/>
      <c r="EEV92" s="42"/>
      <c r="EEW92" s="42"/>
      <c r="EEX92" s="42"/>
      <c r="EEY92" s="42"/>
      <c r="EEZ92" s="42"/>
      <c r="EFA92" s="42"/>
      <c r="EFB92" s="42"/>
      <c r="EFC92" s="42"/>
      <c r="EFD92" s="42"/>
      <c r="EFE92" s="42"/>
      <c r="EFF92" s="42"/>
      <c r="EFG92" s="42"/>
      <c r="EFH92" s="42"/>
      <c r="EFI92" s="42"/>
      <c r="EFJ92" s="42"/>
      <c r="EFK92" s="42"/>
      <c r="EFL92" s="42"/>
      <c r="EFM92" s="42"/>
      <c r="EFN92" s="42"/>
      <c r="EFO92" s="42"/>
      <c r="EFP92" s="42"/>
      <c r="EFQ92" s="42"/>
      <c r="EFR92" s="42"/>
      <c r="EFS92" s="42"/>
      <c r="EFT92" s="42"/>
      <c r="EFU92" s="42"/>
      <c r="EFV92" s="42"/>
      <c r="EFW92" s="42"/>
      <c r="EFX92" s="42"/>
      <c r="EFY92" s="42"/>
      <c r="EFZ92" s="42"/>
      <c r="EGA92" s="42"/>
      <c r="EGB92" s="42"/>
      <c r="EGC92" s="42"/>
      <c r="EGD92" s="42"/>
      <c r="EGE92" s="42"/>
      <c r="EGF92" s="42"/>
      <c r="EGG92" s="42"/>
      <c r="EGH92" s="42"/>
      <c r="EGI92" s="42"/>
      <c r="EGJ92" s="42"/>
      <c r="EGK92" s="42"/>
      <c r="EGL92" s="42"/>
      <c r="EGM92" s="42"/>
      <c r="EGN92" s="42"/>
      <c r="EGO92" s="42"/>
      <c r="EGP92" s="42"/>
      <c r="EGQ92" s="42"/>
      <c r="EGR92" s="42"/>
      <c r="EGS92" s="42"/>
      <c r="EGT92" s="42"/>
      <c r="EGU92" s="42"/>
      <c r="EGV92" s="42"/>
      <c r="EGW92" s="42"/>
      <c r="EGX92" s="42"/>
      <c r="EGY92" s="42"/>
      <c r="EGZ92" s="42"/>
      <c r="EHA92" s="42"/>
      <c r="EHB92" s="42"/>
      <c r="EHC92" s="42"/>
      <c r="EHD92" s="42"/>
      <c r="EHE92" s="42"/>
      <c r="EHF92" s="42"/>
      <c r="EHG92" s="42"/>
      <c r="EHH92" s="42"/>
      <c r="EHI92" s="42"/>
      <c r="EHJ92" s="42"/>
      <c r="EHK92" s="42"/>
      <c r="EHL92" s="42"/>
      <c r="EHM92" s="42"/>
      <c r="EHN92" s="42"/>
      <c r="EHO92" s="42"/>
      <c r="EHP92" s="42"/>
      <c r="EHQ92" s="42"/>
      <c r="EHR92" s="42"/>
      <c r="EHS92" s="42"/>
      <c r="EHT92" s="42"/>
      <c r="EHU92" s="42"/>
      <c r="EHV92" s="42"/>
      <c r="EHW92" s="42"/>
      <c r="EHX92" s="42"/>
      <c r="EHY92" s="42"/>
      <c r="EHZ92" s="42"/>
      <c r="EIA92" s="42"/>
      <c r="EIB92" s="42"/>
      <c r="EIC92" s="42"/>
      <c r="EID92" s="42"/>
      <c r="EIE92" s="42"/>
      <c r="EIF92" s="42"/>
      <c r="EIG92" s="42"/>
      <c r="EIH92" s="42"/>
      <c r="EII92" s="42"/>
      <c r="EIJ92" s="42"/>
      <c r="EIK92" s="42"/>
      <c r="EIL92" s="42"/>
      <c r="EIM92" s="42"/>
      <c r="EIN92" s="42"/>
      <c r="EIO92" s="42"/>
      <c r="EIP92" s="42"/>
      <c r="EIQ92" s="42"/>
      <c r="EIR92" s="42"/>
      <c r="EIS92" s="42"/>
      <c r="EIT92" s="42"/>
      <c r="EIU92" s="42"/>
      <c r="EIV92" s="42"/>
      <c r="EIW92" s="42"/>
      <c r="EIX92" s="42"/>
      <c r="EIY92" s="42"/>
      <c r="EIZ92" s="42"/>
      <c r="EJA92" s="42"/>
      <c r="EJB92" s="42"/>
      <c r="EJC92" s="42"/>
      <c r="EJD92" s="42"/>
      <c r="EJE92" s="42"/>
      <c r="EJF92" s="42"/>
      <c r="EJG92" s="42"/>
      <c r="EJH92" s="42"/>
      <c r="EJI92" s="42"/>
      <c r="EJJ92" s="42"/>
      <c r="EJK92" s="42"/>
      <c r="EJL92" s="42"/>
      <c r="EJM92" s="42"/>
      <c r="EJN92" s="42"/>
      <c r="EJO92" s="42"/>
      <c r="EJP92" s="42"/>
      <c r="EJQ92" s="42"/>
      <c r="EJR92" s="42"/>
      <c r="EJS92" s="42"/>
      <c r="EJT92" s="42"/>
      <c r="EJU92" s="42"/>
      <c r="EJV92" s="42"/>
      <c r="EJW92" s="42"/>
      <c r="EJX92" s="42"/>
      <c r="EJY92" s="42"/>
      <c r="EJZ92" s="42"/>
      <c r="EKA92" s="42"/>
      <c r="EKB92" s="42"/>
      <c r="EKC92" s="42"/>
      <c r="EKD92" s="42"/>
      <c r="EKE92" s="42"/>
      <c r="EKF92" s="42"/>
      <c r="EKG92" s="42"/>
      <c r="EKH92" s="42"/>
      <c r="EKI92" s="42"/>
      <c r="EKJ92" s="42"/>
      <c r="EKK92" s="42"/>
      <c r="EKL92" s="42"/>
      <c r="EKM92" s="42"/>
      <c r="EKN92" s="42"/>
      <c r="EKO92" s="42"/>
      <c r="EKP92" s="42"/>
      <c r="EKQ92" s="42"/>
      <c r="EKR92" s="42"/>
      <c r="EKS92" s="42"/>
      <c r="EKT92" s="42"/>
      <c r="EKU92" s="42"/>
      <c r="EKV92" s="42"/>
      <c r="EKW92" s="42"/>
      <c r="EKX92" s="42"/>
      <c r="EKY92" s="42"/>
      <c r="EKZ92" s="42"/>
      <c r="ELA92" s="42"/>
      <c r="ELB92" s="42"/>
      <c r="ELC92" s="42"/>
      <c r="ELD92" s="42"/>
      <c r="ELE92" s="42"/>
      <c r="ELF92" s="42"/>
      <c r="ELG92" s="42"/>
      <c r="ELH92" s="42"/>
      <c r="ELI92" s="42"/>
      <c r="ELJ92" s="42"/>
      <c r="ELK92" s="42"/>
      <c r="ELL92" s="42"/>
      <c r="ELM92" s="42"/>
      <c r="ELN92" s="42"/>
      <c r="ELO92" s="42"/>
      <c r="ELP92" s="42"/>
      <c r="ELQ92" s="42"/>
      <c r="ELR92" s="42"/>
      <c r="ELS92" s="42"/>
      <c r="ELT92" s="42"/>
      <c r="ELU92" s="42"/>
      <c r="ELV92" s="42"/>
      <c r="ELW92" s="42"/>
      <c r="ELX92" s="42"/>
      <c r="ELY92" s="42"/>
      <c r="ELZ92" s="42"/>
      <c r="EMA92" s="42"/>
      <c r="EMB92" s="42"/>
      <c r="EMC92" s="42"/>
      <c r="EMD92" s="42"/>
      <c r="EME92" s="42"/>
      <c r="EMF92" s="42"/>
      <c r="EMG92" s="42"/>
      <c r="EMH92" s="42"/>
      <c r="EMI92" s="42"/>
      <c r="EMJ92" s="42"/>
      <c r="EMK92" s="42"/>
      <c r="EML92" s="42"/>
      <c r="EMM92" s="42"/>
      <c r="EMN92" s="42"/>
      <c r="EMO92" s="42"/>
      <c r="EMP92" s="42"/>
      <c r="EMQ92" s="42"/>
      <c r="EMR92" s="42"/>
      <c r="EMS92" s="42"/>
      <c r="EMT92" s="42"/>
      <c r="EMU92" s="42"/>
      <c r="EMV92" s="42"/>
      <c r="EMW92" s="42"/>
      <c r="EMX92" s="42"/>
      <c r="EMY92" s="42"/>
      <c r="EMZ92" s="42"/>
      <c r="ENA92" s="42"/>
      <c r="ENB92" s="42"/>
      <c r="ENC92" s="42"/>
      <c r="END92" s="42"/>
      <c r="ENE92" s="42"/>
      <c r="ENF92" s="42"/>
      <c r="ENG92" s="42"/>
      <c r="ENH92" s="42"/>
      <c r="ENI92" s="42"/>
      <c r="ENJ92" s="42"/>
      <c r="ENK92" s="42"/>
      <c r="ENL92" s="42"/>
      <c r="ENM92" s="42"/>
      <c r="ENN92" s="42"/>
      <c r="ENO92" s="42"/>
      <c r="ENP92" s="42"/>
      <c r="ENQ92" s="42"/>
      <c r="ENR92" s="42"/>
      <c r="ENS92" s="42"/>
      <c r="ENT92" s="42"/>
      <c r="ENU92" s="42"/>
      <c r="ENV92" s="42"/>
      <c r="ENW92" s="42"/>
      <c r="ENX92" s="42"/>
      <c r="ENY92" s="42"/>
      <c r="ENZ92" s="42"/>
      <c r="EOA92" s="42"/>
      <c r="EOB92" s="42"/>
      <c r="EOC92" s="42"/>
      <c r="EOD92" s="42"/>
      <c r="EOE92" s="42"/>
      <c r="EOF92" s="42"/>
      <c r="EOG92" s="42"/>
      <c r="EOH92" s="42"/>
      <c r="EOI92" s="42"/>
      <c r="EOJ92" s="42"/>
      <c r="EOK92" s="42"/>
      <c r="EOL92" s="42"/>
      <c r="EOM92" s="42"/>
      <c r="EON92" s="42"/>
      <c r="EOO92" s="42"/>
      <c r="EOP92" s="42"/>
      <c r="EOQ92" s="42"/>
      <c r="EOR92" s="42"/>
      <c r="EOS92" s="42"/>
      <c r="EOT92" s="42"/>
      <c r="EOU92" s="42"/>
      <c r="EOV92" s="42"/>
      <c r="EOW92" s="42"/>
      <c r="EOX92" s="42"/>
      <c r="EOY92" s="42"/>
      <c r="EOZ92" s="42"/>
      <c r="EPA92" s="42"/>
      <c r="EPB92" s="42"/>
      <c r="EPC92" s="42"/>
      <c r="EPD92" s="42"/>
      <c r="EPE92" s="42"/>
      <c r="EPF92" s="42"/>
      <c r="EPG92" s="42"/>
      <c r="EPH92" s="42"/>
      <c r="EPI92" s="42"/>
      <c r="EPJ92" s="42"/>
      <c r="EPK92" s="42"/>
      <c r="EPL92" s="42"/>
      <c r="EPM92" s="42"/>
      <c r="EPN92" s="42"/>
      <c r="EPO92" s="42"/>
      <c r="EPP92" s="42"/>
      <c r="EPQ92" s="42"/>
      <c r="EPR92" s="42"/>
      <c r="EPS92" s="42"/>
      <c r="EPT92" s="42"/>
      <c r="EPU92" s="42"/>
      <c r="EPV92" s="42"/>
      <c r="EPW92" s="42"/>
      <c r="EPX92" s="42"/>
      <c r="EPY92" s="42"/>
      <c r="EPZ92" s="42"/>
      <c r="EQA92" s="42"/>
      <c r="EQB92" s="42"/>
      <c r="EQC92" s="42"/>
      <c r="EQD92" s="42"/>
      <c r="EQE92" s="42"/>
      <c r="EQF92" s="42"/>
      <c r="EQG92" s="42"/>
      <c r="EQH92" s="42"/>
      <c r="EQI92" s="42"/>
      <c r="EQJ92" s="42"/>
      <c r="EQK92" s="42"/>
      <c r="EQL92" s="42"/>
      <c r="EQM92" s="42"/>
      <c r="EQN92" s="42"/>
      <c r="EQO92" s="42"/>
      <c r="EQP92" s="42"/>
      <c r="EQQ92" s="42"/>
      <c r="EQR92" s="42"/>
      <c r="EQS92" s="42"/>
      <c r="EQT92" s="42"/>
      <c r="EQU92" s="42"/>
      <c r="EQV92" s="42"/>
      <c r="EQW92" s="42"/>
      <c r="EQX92" s="42"/>
      <c r="EQY92" s="42"/>
      <c r="EQZ92" s="42"/>
      <c r="ERA92" s="42"/>
      <c r="ERB92" s="42"/>
      <c r="ERC92" s="42"/>
      <c r="ERD92" s="42"/>
      <c r="ERE92" s="42"/>
      <c r="ERF92" s="42"/>
      <c r="ERG92" s="42"/>
      <c r="ERH92" s="42"/>
      <c r="ERI92" s="42"/>
      <c r="ERJ92" s="42"/>
      <c r="ERK92" s="42"/>
      <c r="ERL92" s="42"/>
      <c r="ERM92" s="42"/>
      <c r="ERN92" s="42"/>
      <c r="ERO92" s="42"/>
      <c r="ERP92" s="42"/>
      <c r="ERQ92" s="42"/>
      <c r="ERR92" s="42"/>
      <c r="ERS92" s="42"/>
      <c r="ERT92" s="42"/>
      <c r="ERU92" s="42"/>
      <c r="ERV92" s="42"/>
      <c r="ERW92" s="42"/>
      <c r="ERX92" s="42"/>
      <c r="ERY92" s="42"/>
      <c r="ERZ92" s="42"/>
      <c r="ESA92" s="42"/>
      <c r="ESB92" s="42"/>
      <c r="ESC92" s="42"/>
      <c r="ESD92" s="42"/>
      <c r="ESE92" s="42"/>
      <c r="ESF92" s="42"/>
      <c r="ESG92" s="42"/>
    </row>
    <row r="93" spans="1:3881" x14ac:dyDescent="0.2">
      <c r="A93" s="166">
        <v>1</v>
      </c>
      <c r="B93" s="166" t="s">
        <v>40</v>
      </c>
      <c r="C93" s="168" t="s">
        <v>54</v>
      </c>
      <c r="D93" s="167">
        <v>43370</v>
      </c>
      <c r="E93" s="318">
        <v>0.56874999999999998</v>
      </c>
      <c r="F93" s="169" t="str">
        <f t="shared" ref="F93:F96" si="19">CONCATENATE(A93,"|",B93,"|",C93,"|",TEXT(D93,"AAAA/MM/DD"),"|",TEXT(E93,"HH:MM:SS"))</f>
        <v>1|CA5|A|Thursday/09/27|13:39:00</v>
      </c>
      <c r="G93" s="319"/>
      <c r="H93" s="319"/>
      <c r="I93" s="319"/>
      <c r="J93" s="319"/>
      <c r="K93" s="319"/>
      <c r="L93" s="319"/>
      <c r="M93" s="319"/>
      <c r="N93" s="319"/>
      <c r="O93" s="319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5"/>
      <c r="CE93" s="5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5"/>
      <c r="EO93" s="5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5"/>
      <c r="FC93" s="5"/>
      <c r="FD93" s="5"/>
      <c r="FE93" s="5"/>
      <c r="FF93" s="5"/>
      <c r="FG93" s="5"/>
      <c r="FH93" s="5"/>
      <c r="FI93" s="5"/>
      <c r="FJ93" s="5"/>
      <c r="FK93" s="5"/>
      <c r="FL93" s="5"/>
      <c r="FM93" s="5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5"/>
      <c r="FZ93" s="5"/>
      <c r="GA93" s="5"/>
      <c r="GB93" s="5"/>
      <c r="GC93" s="5"/>
      <c r="GD93" s="5"/>
      <c r="GE93" s="5"/>
      <c r="GF93" s="5"/>
      <c r="GG93" s="5"/>
      <c r="GH93" s="5"/>
      <c r="GI93" s="5"/>
      <c r="GJ93" s="5"/>
      <c r="GK93" s="5"/>
      <c r="GL93" s="5"/>
      <c r="GM93" s="5"/>
      <c r="GN93" s="5"/>
      <c r="GO93" s="5"/>
      <c r="GP93" s="5"/>
      <c r="GQ93" s="5"/>
      <c r="GR93" s="5"/>
      <c r="GS93" s="5"/>
      <c r="GT93" s="5"/>
      <c r="GU93" s="5"/>
      <c r="GV93" s="5"/>
      <c r="GW93" s="5"/>
      <c r="GX93" s="5"/>
      <c r="GY93" s="5"/>
      <c r="GZ93" s="5"/>
      <c r="HA93" s="5"/>
      <c r="HB93" s="5"/>
      <c r="HC93" s="5"/>
      <c r="HD93" s="5"/>
      <c r="HE93" s="5"/>
      <c r="HF93" s="5"/>
      <c r="HG93" s="40"/>
      <c r="HH93" s="40"/>
      <c r="HI93" s="40"/>
      <c r="HJ93" s="40"/>
      <c r="HK93" s="40"/>
      <c r="HL93" s="40"/>
      <c r="HM93" s="40"/>
      <c r="HN93" s="40"/>
      <c r="HO93" s="40"/>
      <c r="HP93" s="40"/>
      <c r="HQ93" s="40"/>
      <c r="HR93" s="40"/>
      <c r="HS93" s="40"/>
      <c r="HT93" s="40"/>
      <c r="HU93" s="40"/>
      <c r="HV93" s="40"/>
      <c r="HW93" s="40"/>
      <c r="HX93" s="40"/>
      <c r="HY93" s="40"/>
      <c r="HZ93" s="40"/>
      <c r="IA93" s="40"/>
      <c r="IB93" s="40"/>
      <c r="IC93" s="40"/>
      <c r="ID93" s="40"/>
      <c r="IE93" s="40"/>
      <c r="IF93" s="40"/>
      <c r="IG93" s="40"/>
      <c r="IH93" s="40"/>
      <c r="II93" s="43"/>
      <c r="IJ93" s="43"/>
      <c r="IK93" s="43"/>
      <c r="IL93" s="43"/>
      <c r="IM93" s="40"/>
      <c r="IN93" s="40"/>
      <c r="IO93" s="40"/>
      <c r="IP93" s="40"/>
      <c r="KV93" s="40"/>
      <c r="KW93" s="40"/>
      <c r="KX93" s="40"/>
      <c r="KY93" s="40"/>
      <c r="PZ93" s="5"/>
      <c r="QA93" s="5"/>
      <c r="QB93" s="5"/>
      <c r="QC93" s="5"/>
      <c r="QD93" s="5"/>
      <c r="QE93" s="5"/>
      <c r="QF93" s="5"/>
      <c r="QG93" s="5"/>
      <c r="QH93" s="5"/>
      <c r="QI93" s="5"/>
      <c r="QJ93" s="5"/>
      <c r="QK93" s="5"/>
      <c r="QL93" s="5"/>
      <c r="QM93" s="5"/>
      <c r="QN93" s="5"/>
      <c r="QO93" s="5"/>
      <c r="QP93" s="5"/>
      <c r="QQ93" s="5"/>
      <c r="QR93" s="5"/>
      <c r="QS93" s="5"/>
      <c r="QT93" s="5"/>
      <c r="QU93" s="5"/>
      <c r="QV93" s="5"/>
      <c r="QW93" s="5"/>
      <c r="QX93" s="5"/>
      <c r="QY93" s="5"/>
      <c r="QZ93" s="5"/>
      <c r="RA93" s="5"/>
      <c r="RB93" s="5"/>
      <c r="RC93" s="5"/>
      <c r="RD93" s="5"/>
      <c r="RE93" s="5"/>
      <c r="RF93" s="5"/>
      <c r="RG93" s="5"/>
      <c r="RH93" s="5"/>
      <c r="RI93" s="5"/>
      <c r="RJ93" s="5"/>
      <c r="RK93" s="5"/>
      <c r="RL93" s="5"/>
      <c r="RM93" s="5"/>
      <c r="RN93" s="5"/>
      <c r="RO93" s="5"/>
      <c r="RP93" s="5"/>
      <c r="RQ93" s="5"/>
      <c r="RR93" s="5"/>
      <c r="RS93" s="5"/>
      <c r="RT93" s="5"/>
      <c r="RU93" s="5"/>
      <c r="RV93" s="5"/>
      <c r="RW93" s="5"/>
      <c r="RX93" s="5"/>
      <c r="RY93" s="5"/>
      <c r="RZ93" s="5"/>
      <c r="SA93" s="5"/>
      <c r="SB93" s="5"/>
      <c r="SC93" s="5"/>
      <c r="SD93" s="5"/>
      <c r="SE93" s="5"/>
      <c r="SF93" s="5"/>
      <c r="SG93" s="5"/>
      <c r="SH93" s="5"/>
      <c r="SI93" s="5"/>
      <c r="SJ93" s="5"/>
      <c r="SK93" s="5"/>
      <c r="SL93" s="5"/>
      <c r="SM93" s="5"/>
      <c r="SN93" s="5"/>
      <c r="SO93" s="5"/>
      <c r="SP93" s="5"/>
      <c r="SQ93" s="5"/>
      <c r="SR93" s="5"/>
      <c r="SS93" s="5"/>
      <c r="ST93" s="5"/>
      <c r="SU93" s="5"/>
      <c r="SV93" s="5"/>
      <c r="SW93" s="5"/>
      <c r="SX93" s="5"/>
      <c r="SY93" s="5"/>
      <c r="SZ93" s="5"/>
      <c r="TA93" s="5"/>
      <c r="TB93" s="5"/>
      <c r="TC93" s="5"/>
      <c r="TD93" s="5"/>
      <c r="TE93" s="5"/>
      <c r="TF93" s="5"/>
      <c r="TG93" s="5"/>
      <c r="TH93" s="5"/>
      <c r="TI93" s="5"/>
      <c r="TJ93" s="5"/>
      <c r="TK93" s="5"/>
      <c r="TL93" s="5"/>
      <c r="TM93" s="5"/>
      <c r="TN93" s="5"/>
      <c r="TO93" s="5"/>
      <c r="TP93" s="5"/>
      <c r="TQ93" s="5"/>
      <c r="TR93" s="5"/>
      <c r="TS93" s="5"/>
      <c r="TT93" s="5"/>
      <c r="TU93" s="5"/>
      <c r="TV93" s="5"/>
      <c r="TW93" s="5"/>
      <c r="TX93" s="5"/>
      <c r="TY93" s="5"/>
      <c r="TZ93" s="5"/>
      <c r="UA93" s="5"/>
      <c r="UB93" s="5"/>
      <c r="UC93" s="5"/>
      <c r="UD93" s="5"/>
      <c r="UE93" s="5"/>
      <c r="UF93" s="5"/>
      <c r="UG93" s="5"/>
      <c r="UH93" s="5"/>
      <c r="UI93" s="5"/>
      <c r="UJ93" s="5"/>
      <c r="UK93" s="5"/>
      <c r="UL93" s="5"/>
      <c r="UM93" s="5"/>
      <c r="UN93" s="5"/>
      <c r="UO93" s="5"/>
      <c r="UP93" s="5"/>
      <c r="UQ93" s="5"/>
      <c r="UR93" s="5"/>
      <c r="US93" s="5"/>
      <c r="UT93" s="5"/>
      <c r="UU93" s="5"/>
      <c r="UV93" s="5"/>
      <c r="UW93" s="5"/>
      <c r="UX93" s="5"/>
      <c r="UY93" s="5"/>
      <c r="UZ93" s="5"/>
      <c r="VA93" s="5"/>
      <c r="VB93" s="5"/>
      <c r="VC93" s="5"/>
      <c r="VD93" s="5"/>
      <c r="VE93" s="5"/>
      <c r="VF93" s="5"/>
      <c r="VG93" s="5"/>
      <c r="VH93" s="5"/>
      <c r="VI93" s="5"/>
      <c r="VJ93" s="5"/>
      <c r="VK93" s="5"/>
      <c r="VL93" s="5"/>
      <c r="VM93" s="5"/>
      <c r="VN93" s="5"/>
      <c r="VO93" s="5"/>
      <c r="VP93" s="5"/>
      <c r="VQ93" s="5"/>
      <c r="VR93" s="5"/>
      <c r="VS93" s="5"/>
      <c r="VT93" s="5"/>
      <c r="VU93" s="5"/>
      <c r="VV93" s="5"/>
      <c r="VW93" s="5"/>
      <c r="VX93" s="5"/>
      <c r="VY93" s="5"/>
      <c r="VZ93" s="5"/>
      <c r="WA93" s="5"/>
      <c r="WB93" s="5"/>
      <c r="WC93" s="5"/>
      <c r="WD93" s="5"/>
      <c r="WE93" s="5"/>
      <c r="WF93" s="5"/>
      <c r="WG93" s="5"/>
      <c r="WH93" s="5"/>
      <c r="WI93" s="5"/>
      <c r="WJ93" s="5"/>
      <c r="WK93" s="5"/>
      <c r="WL93" s="5"/>
      <c r="WM93" s="5"/>
      <c r="WN93" s="5"/>
      <c r="WO93" s="5"/>
      <c r="WP93" s="5"/>
      <c r="WQ93" s="5"/>
      <c r="WR93" s="5"/>
      <c r="WS93" s="5"/>
      <c r="WT93" s="5"/>
      <c r="WU93" s="5"/>
      <c r="WV93" s="5"/>
      <c r="WW93" s="5"/>
      <c r="WX93" s="5"/>
      <c r="WY93" s="5"/>
      <c r="WZ93" s="5"/>
      <c r="XA93" s="5"/>
      <c r="XB93" s="5"/>
      <c r="XC93" s="5"/>
      <c r="XD93" s="5"/>
      <c r="XE93" s="5"/>
      <c r="XF93" s="5"/>
      <c r="XG93" s="5"/>
      <c r="XH93" s="5"/>
      <c r="XI93" s="5"/>
      <c r="XJ93" s="5"/>
      <c r="XK93" s="5"/>
      <c r="XL93" s="5"/>
      <c r="XM93" s="5"/>
      <c r="XN93" s="5"/>
      <c r="XO93" s="5"/>
      <c r="XP93" s="5"/>
      <c r="XQ93" s="5"/>
      <c r="XR93" s="5"/>
      <c r="XS93" s="5"/>
      <c r="XT93" s="5"/>
      <c r="XU93" s="5"/>
      <c r="XV93" s="5"/>
      <c r="XW93" s="5"/>
      <c r="XX93" s="5"/>
      <c r="XY93" s="5"/>
      <c r="XZ93" s="5"/>
      <c r="YA93" s="5"/>
      <c r="YB93" s="5"/>
      <c r="YC93" s="5"/>
      <c r="YD93" s="5"/>
      <c r="YE93" s="5"/>
      <c r="YF93" s="5"/>
      <c r="YG93" s="5"/>
      <c r="YH93" s="5"/>
      <c r="YI93" s="5"/>
      <c r="YJ93" s="5"/>
      <c r="YK93" s="5"/>
      <c r="YL93" s="5"/>
      <c r="YM93" s="5"/>
      <c r="YN93" s="5"/>
      <c r="YO93" s="5"/>
      <c r="YP93" s="5"/>
      <c r="YQ93" s="5"/>
      <c r="YR93" s="5"/>
      <c r="YS93" s="5"/>
      <c r="YT93" s="5"/>
      <c r="YU93" s="5"/>
      <c r="YV93" s="5"/>
      <c r="YW93" s="5"/>
      <c r="YX93" s="5"/>
      <c r="YY93" s="5"/>
      <c r="YZ93" s="5"/>
      <c r="ZA93" s="5"/>
      <c r="ZB93" s="5"/>
      <c r="ZC93" s="5"/>
      <c r="ZD93" s="5"/>
      <c r="ZE93" s="5"/>
      <c r="ZF93" s="5"/>
      <c r="ZG93" s="5"/>
      <c r="ZH93" s="5"/>
      <c r="ZI93" s="5"/>
      <c r="ZJ93" s="5"/>
      <c r="ZK93" s="5"/>
      <c r="ZL93" s="5"/>
      <c r="ZM93" s="5"/>
      <c r="ZN93" s="5"/>
      <c r="ZO93" s="5"/>
      <c r="ZP93" s="5"/>
      <c r="ZQ93" s="5"/>
      <c r="ZR93" s="5"/>
      <c r="ZS93" s="5"/>
      <c r="ZT93" s="5"/>
      <c r="ZU93" s="5"/>
      <c r="ZV93" s="5"/>
      <c r="ZW93" s="5"/>
      <c r="ZX93" s="5"/>
      <c r="ZY93" s="5"/>
      <c r="ZZ93" s="5"/>
      <c r="AAA93" s="5"/>
      <c r="AAB93" s="5"/>
      <c r="AAC93" s="5"/>
      <c r="AAD93" s="5"/>
      <c r="AAE93" s="5"/>
      <c r="AAF93" s="5"/>
      <c r="AAG93" s="5"/>
      <c r="AAH93" s="5"/>
      <c r="AAI93" s="5"/>
      <c r="AAJ93" s="5"/>
      <c r="AAK93" s="5"/>
      <c r="AAL93" s="5"/>
      <c r="AAM93" s="5"/>
      <c r="AAN93" s="5"/>
      <c r="AAO93" s="5"/>
      <c r="AAP93" s="5"/>
      <c r="AAQ93" s="5"/>
      <c r="AAR93" s="5"/>
      <c r="AAS93" s="5"/>
      <c r="AAT93" s="5"/>
      <c r="AAU93" s="5"/>
      <c r="AAV93" s="5"/>
      <c r="AAW93" s="5"/>
      <c r="AAX93" s="5"/>
      <c r="AAY93" s="5"/>
      <c r="AAZ93" s="5"/>
      <c r="ABA93" s="5"/>
      <c r="ABB93" s="5"/>
      <c r="ABC93" s="5"/>
      <c r="ABD93" s="5"/>
      <c r="ABE93" s="5"/>
      <c r="ABF93" s="5"/>
      <c r="ABG93" s="5"/>
      <c r="ABH93" s="5"/>
      <c r="ABI93" s="5"/>
      <c r="ABJ93" s="5"/>
      <c r="ABK93" s="5"/>
      <c r="ABL93" s="5"/>
      <c r="ABM93" s="5"/>
      <c r="ABN93" s="5"/>
      <c r="ABO93" s="5"/>
      <c r="ABP93" s="5"/>
      <c r="ABQ93" s="5"/>
      <c r="ABR93" s="5"/>
      <c r="ABS93" s="5"/>
      <c r="ABT93" s="5"/>
      <c r="ABU93" s="5"/>
      <c r="ABV93" s="5"/>
      <c r="ABW93" s="5"/>
      <c r="ABX93" s="5"/>
      <c r="ABY93" s="5"/>
      <c r="ABZ93" s="5"/>
      <c r="ACA93" s="5"/>
      <c r="ACB93" s="5"/>
      <c r="ACC93" s="5"/>
      <c r="ACD93" s="5"/>
      <c r="ACE93" s="5"/>
      <c r="ACF93" s="5"/>
      <c r="ACG93" s="5"/>
      <c r="ACH93" s="5"/>
      <c r="ACI93" s="5"/>
      <c r="ACJ93" s="5"/>
      <c r="ACK93" s="5"/>
      <c r="ACL93" s="5"/>
      <c r="ACM93" s="5"/>
      <c r="ACN93" s="5"/>
      <c r="ACO93" s="5"/>
      <c r="ACP93" s="5"/>
      <c r="ACQ93" s="5"/>
      <c r="ACR93" s="5"/>
      <c r="ACS93" s="5"/>
      <c r="ACT93" s="5"/>
      <c r="ACU93" s="5"/>
      <c r="ACV93" s="5"/>
      <c r="ACW93" s="5"/>
      <c r="ACX93" s="5"/>
      <c r="ACY93" s="5"/>
      <c r="ACZ93" s="5"/>
      <c r="ADA93" s="5"/>
      <c r="ADB93" s="5"/>
      <c r="ADC93" s="5"/>
      <c r="ADD93" s="5"/>
      <c r="ADE93" s="5"/>
      <c r="ADF93" s="5"/>
      <c r="ADG93" s="5"/>
      <c r="ADH93" s="5"/>
      <c r="ADI93" s="5"/>
      <c r="ADJ93" s="5"/>
      <c r="ADK93" s="5"/>
      <c r="ADL93" s="5"/>
      <c r="ADM93" s="5"/>
      <c r="ADN93" s="5"/>
      <c r="ADO93" s="5"/>
      <c r="ADP93" s="5"/>
      <c r="ADQ93" s="5"/>
      <c r="ADR93" s="5"/>
      <c r="ADS93" s="5"/>
      <c r="ADT93" s="5"/>
      <c r="ADU93" s="5"/>
      <c r="ADV93" s="5"/>
      <c r="ADW93" s="5"/>
      <c r="ADX93" s="5"/>
      <c r="ADY93" s="5"/>
      <c r="ADZ93" s="5"/>
      <c r="AEA93" s="5"/>
      <c r="AEB93" s="5"/>
      <c r="AEC93" s="5"/>
      <c r="AED93" s="5"/>
      <c r="AEE93" s="5"/>
      <c r="AEF93" s="5"/>
      <c r="AEG93" s="5"/>
      <c r="AEH93" s="5"/>
      <c r="AEI93" s="5"/>
      <c r="AEJ93" s="5"/>
      <c r="AEK93" s="5"/>
      <c r="AEL93" s="5"/>
      <c r="AEM93" s="5"/>
      <c r="AEN93" s="5"/>
      <c r="AEO93" s="5"/>
      <c r="AEP93" s="5"/>
      <c r="AEQ93" s="5"/>
      <c r="AER93" s="5"/>
      <c r="AES93" s="5"/>
      <c r="AET93" s="5"/>
      <c r="AEU93" s="5"/>
      <c r="AEV93" s="5"/>
      <c r="AEW93" s="5"/>
      <c r="AEX93" s="5"/>
      <c r="AEY93" s="5"/>
      <c r="AEZ93" s="5"/>
      <c r="AFA93" s="5"/>
      <c r="AFB93" s="5"/>
      <c r="AFC93" s="5"/>
      <c r="AFD93" s="5"/>
      <c r="AFE93" s="5"/>
      <c r="AFF93" s="5"/>
      <c r="AFG93" s="5"/>
      <c r="AFH93" s="5"/>
      <c r="AFI93" s="5"/>
      <c r="AFJ93" s="5"/>
      <c r="AFK93" s="5"/>
      <c r="AFL93" s="5"/>
      <c r="AFM93" s="5"/>
      <c r="AFN93" s="5"/>
      <c r="AFO93" s="5"/>
      <c r="AFP93" s="5"/>
      <c r="AFQ93" s="5"/>
      <c r="AFR93" s="5"/>
      <c r="AFS93" s="5"/>
      <c r="AFT93" s="5"/>
      <c r="AFU93" s="5"/>
      <c r="AFV93" s="5"/>
      <c r="AFW93" s="5"/>
      <c r="AFX93" s="5"/>
      <c r="AFY93" s="5"/>
      <c r="AFZ93" s="5"/>
      <c r="AGA93" s="5"/>
      <c r="AGB93" s="5"/>
      <c r="AGC93" s="5"/>
      <c r="AGD93" s="5"/>
      <c r="AGE93" s="5"/>
      <c r="AGF93" s="5"/>
      <c r="AGG93" s="5"/>
      <c r="AGH93" s="5"/>
      <c r="AGI93" s="5"/>
      <c r="AGJ93" s="5"/>
      <c r="AGK93" s="5"/>
      <c r="AGL93" s="5"/>
      <c r="AGM93" s="5"/>
      <c r="AGN93" s="5"/>
      <c r="AGO93" s="5"/>
      <c r="AGP93" s="5"/>
      <c r="AGQ93" s="5"/>
      <c r="AGR93" s="5"/>
      <c r="AGS93" s="5"/>
      <c r="AGT93" s="5"/>
      <c r="AGU93" s="5"/>
      <c r="AGV93" s="5"/>
      <c r="AGW93" s="5"/>
      <c r="AGX93" s="5"/>
      <c r="AGY93" s="5"/>
      <c r="AGZ93" s="5"/>
      <c r="AHA93" s="5"/>
      <c r="AHB93" s="5"/>
      <c r="AHC93" s="5"/>
      <c r="AHD93" s="5"/>
      <c r="AHE93" s="5"/>
      <c r="AHF93" s="5"/>
      <c r="AHG93" s="5"/>
      <c r="AHH93" s="5"/>
      <c r="AHI93" s="5"/>
      <c r="AHJ93" s="5"/>
      <c r="AHK93" s="5"/>
      <c r="AHL93" s="5"/>
      <c r="AHM93" s="5"/>
      <c r="AHN93" s="5"/>
      <c r="AHO93" s="5"/>
      <c r="AHP93" s="5"/>
      <c r="AHQ93" s="5"/>
      <c r="AHR93" s="5"/>
      <c r="AHS93" s="5"/>
      <c r="AHT93" s="5"/>
      <c r="AHU93" s="5"/>
      <c r="AHV93" s="5"/>
      <c r="AHW93" s="5"/>
      <c r="AHX93" s="5"/>
      <c r="AHY93" s="5"/>
      <c r="AHZ93" s="5"/>
      <c r="AIA93" s="5"/>
      <c r="AIB93" s="5"/>
      <c r="AIC93" s="5"/>
      <c r="AID93" s="5"/>
      <c r="AIE93" s="5"/>
      <c r="AIF93" s="5"/>
      <c r="AIG93" s="5"/>
      <c r="AIH93" s="5"/>
      <c r="AII93" s="5"/>
      <c r="AIJ93" s="5"/>
      <c r="AIK93" s="5"/>
      <c r="AIL93" s="5"/>
      <c r="AIM93" s="5"/>
      <c r="AIN93" s="5"/>
      <c r="AIO93" s="5"/>
      <c r="AIP93" s="5"/>
      <c r="AIQ93" s="5"/>
      <c r="AIR93" s="5"/>
      <c r="AIS93" s="5"/>
      <c r="AIT93" s="5"/>
      <c r="AIU93" s="5"/>
      <c r="AIV93" s="5"/>
      <c r="AIW93" s="5"/>
      <c r="AIX93" s="5"/>
      <c r="AIY93" s="5"/>
      <c r="AIZ93" s="5"/>
      <c r="AJA93" s="5"/>
      <c r="AJB93" s="5"/>
      <c r="AJC93" s="5"/>
      <c r="AJD93" s="5"/>
      <c r="AJE93" s="5"/>
      <c r="AJF93" s="5"/>
      <c r="AJG93" s="5"/>
      <c r="AJH93" s="5"/>
      <c r="AJI93" s="5"/>
      <c r="AJJ93" s="5"/>
      <c r="AJK93" s="5"/>
      <c r="AJL93" s="5"/>
      <c r="AJM93" s="5"/>
      <c r="AJN93" s="5"/>
      <c r="AJO93" s="5"/>
      <c r="AJP93" s="5"/>
      <c r="AJQ93" s="5"/>
      <c r="AJR93" s="5"/>
      <c r="AJS93" s="5"/>
      <c r="AJT93" s="5"/>
      <c r="AJU93" s="5"/>
      <c r="AJV93" s="5"/>
      <c r="AJW93" s="5"/>
      <c r="AJX93" s="5"/>
      <c r="AJY93" s="5"/>
      <c r="AJZ93" s="5"/>
      <c r="AKA93" s="5"/>
      <c r="AKB93" s="5"/>
      <c r="AKC93" s="5"/>
      <c r="AKD93" s="5"/>
      <c r="AKE93" s="5"/>
      <c r="AKF93" s="5"/>
      <c r="AKG93" s="5"/>
      <c r="AKH93" s="5"/>
      <c r="AKI93" s="5"/>
      <c r="AKJ93" s="5"/>
      <c r="AKK93" s="5"/>
      <c r="AKL93" s="5"/>
      <c r="AKM93" s="5"/>
      <c r="AKN93" s="5"/>
      <c r="AKO93" s="5"/>
      <c r="AKP93" s="5"/>
      <c r="AKQ93" s="5"/>
      <c r="AKR93" s="5"/>
      <c r="AKS93" s="5"/>
      <c r="AKT93" s="5"/>
      <c r="AKU93" s="5"/>
      <c r="AKV93" s="5"/>
      <c r="AKW93" s="5"/>
      <c r="AKX93" s="5"/>
      <c r="AKY93" s="5"/>
      <c r="AKZ93" s="5"/>
      <c r="ALA93" s="5"/>
      <c r="ALB93" s="5"/>
      <c r="ALC93" s="5"/>
      <c r="ALD93" s="5"/>
      <c r="ALE93" s="5"/>
      <c r="ALF93" s="5"/>
      <c r="ALG93" s="5"/>
      <c r="ALH93" s="5"/>
      <c r="ALI93" s="5"/>
      <c r="ALJ93" s="5"/>
      <c r="ALK93" s="5"/>
      <c r="ALL93" s="5"/>
      <c r="ALM93" s="5"/>
      <c r="ALN93" s="5"/>
      <c r="ALO93" s="5"/>
      <c r="ALP93" s="5"/>
      <c r="ALQ93" s="5"/>
      <c r="ALR93" s="5"/>
      <c r="ALS93" s="5"/>
      <c r="ALT93" s="5"/>
      <c r="ALU93" s="5"/>
      <c r="ALV93" s="5"/>
      <c r="ALW93" s="5"/>
      <c r="ALX93" s="5"/>
      <c r="ALY93" s="5"/>
      <c r="ALZ93" s="5"/>
      <c r="AMA93" s="5"/>
      <c r="AMB93" s="5"/>
      <c r="AMC93" s="5"/>
      <c r="AMD93" s="5"/>
      <c r="AME93" s="5"/>
      <c r="AMF93" s="5"/>
      <c r="AMG93" s="5"/>
      <c r="AMH93" s="5"/>
      <c r="AMI93" s="5"/>
      <c r="AMJ93" s="5"/>
      <c r="AMK93" s="5"/>
      <c r="AML93" s="5"/>
      <c r="AMM93" s="5"/>
      <c r="AMN93" s="5"/>
      <c r="AMO93" s="5"/>
      <c r="AMP93" s="5"/>
      <c r="AMQ93" s="5"/>
      <c r="AMR93" s="5"/>
      <c r="AMS93" s="5"/>
      <c r="AMT93" s="5"/>
      <c r="AMU93" s="5"/>
      <c r="AMV93" s="5"/>
      <c r="AMW93" s="5"/>
      <c r="AMX93" s="5"/>
      <c r="AMY93" s="5"/>
      <c r="AMZ93" s="5"/>
      <c r="ANA93" s="5"/>
      <c r="ANB93" s="5"/>
      <c r="ANC93" s="5"/>
      <c r="AND93" s="5"/>
      <c r="ANE93" s="5"/>
      <c r="ANF93" s="5"/>
      <c r="ANG93" s="5"/>
      <c r="ANH93" s="5"/>
      <c r="ANI93" s="5"/>
      <c r="ANJ93" s="5"/>
      <c r="ANK93" s="5"/>
      <c r="ANL93" s="5"/>
      <c r="ANM93" s="5"/>
      <c r="ANN93" s="5"/>
      <c r="ANO93" s="5"/>
      <c r="ANP93" s="5"/>
      <c r="ANQ93" s="5"/>
      <c r="ANR93" s="5"/>
      <c r="ANS93" s="5"/>
      <c r="ANT93" s="5"/>
      <c r="ANU93" s="5"/>
      <c r="ANV93" s="5"/>
      <c r="ANW93" s="5"/>
      <c r="ANX93" s="5"/>
      <c r="ANY93" s="5"/>
      <c r="ANZ93" s="5"/>
      <c r="AOA93" s="5"/>
      <c r="AOB93" s="5"/>
      <c r="AOC93" s="5"/>
      <c r="AOD93" s="5"/>
      <c r="AOE93" s="5"/>
      <c r="AOF93" s="5"/>
      <c r="AOG93" s="5"/>
      <c r="AOH93" s="5"/>
      <c r="AOI93" s="5"/>
      <c r="AOJ93" s="5"/>
      <c r="AOK93" s="5"/>
      <c r="AOL93" s="5"/>
      <c r="AOM93" s="5"/>
      <c r="AON93" s="5"/>
      <c r="AOO93" s="5"/>
      <c r="AOP93" s="5"/>
      <c r="AOQ93" s="5"/>
      <c r="AOR93" s="5"/>
      <c r="AOS93" s="5"/>
      <c r="AOT93" s="5"/>
      <c r="AOU93" s="5"/>
      <c r="AOV93" s="5"/>
      <c r="AOW93" s="5"/>
      <c r="AOX93" s="5"/>
      <c r="AOY93" s="5"/>
      <c r="AOZ93" s="5"/>
      <c r="APA93" s="5"/>
      <c r="APB93" s="5"/>
      <c r="APC93" s="5"/>
      <c r="APD93" s="5"/>
      <c r="APE93" s="5"/>
      <c r="APF93" s="5"/>
      <c r="APG93" s="5"/>
      <c r="APH93" s="5"/>
      <c r="API93" s="5"/>
      <c r="APJ93" s="5"/>
      <c r="APK93" s="5"/>
      <c r="APL93" s="5"/>
      <c r="APM93" s="5"/>
      <c r="APN93" s="5"/>
      <c r="APO93" s="5"/>
      <c r="APP93" s="5"/>
      <c r="APQ93" s="5"/>
      <c r="APR93" s="5"/>
      <c r="APS93" s="5"/>
      <c r="APT93" s="5"/>
      <c r="APU93" s="5"/>
      <c r="APV93" s="5"/>
      <c r="APW93" s="5"/>
      <c r="APX93" s="5"/>
      <c r="APY93" s="5"/>
      <c r="APZ93" s="5"/>
      <c r="AQA93" s="5"/>
      <c r="AQB93" s="5"/>
      <c r="AQC93" s="5"/>
      <c r="AQD93" s="5"/>
      <c r="AQE93" s="5"/>
      <c r="AQF93" s="5"/>
      <c r="AQG93" s="5"/>
      <c r="AQH93" s="5"/>
      <c r="AQI93" s="5"/>
      <c r="AQJ93" s="5"/>
      <c r="AQK93" s="5"/>
      <c r="AQL93" s="5"/>
      <c r="AQM93" s="5"/>
      <c r="AQN93" s="5"/>
      <c r="AQO93" s="5"/>
      <c r="AQP93" s="5"/>
      <c r="AQQ93" s="5"/>
      <c r="AQR93" s="5"/>
      <c r="AQS93" s="5"/>
      <c r="AQT93" s="5"/>
      <c r="AQU93" s="5"/>
      <c r="AQV93" s="5"/>
      <c r="AQW93" s="5"/>
      <c r="AQX93" s="5"/>
      <c r="AQY93" s="5"/>
      <c r="AQZ93" s="5"/>
      <c r="ARA93" s="5"/>
      <c r="ARB93" s="5"/>
      <c r="ARC93" s="5"/>
      <c r="ARD93" s="5"/>
      <c r="ARE93" s="5"/>
      <c r="ARF93" s="5"/>
      <c r="ARG93" s="5"/>
      <c r="ARH93" s="5"/>
      <c r="ARI93" s="5"/>
      <c r="ARJ93" s="5"/>
      <c r="ARK93" s="5"/>
      <c r="ARL93" s="5"/>
      <c r="ARM93" s="5"/>
      <c r="ARN93" s="5"/>
      <c r="ARO93" s="5"/>
      <c r="ARP93" s="5"/>
      <c r="ARQ93" s="5"/>
      <c r="ARR93" s="5"/>
      <c r="ARS93" s="5"/>
      <c r="ART93" s="5"/>
      <c r="ARU93" s="5"/>
      <c r="ARV93" s="5"/>
      <c r="ARW93" s="5"/>
      <c r="ARX93" s="5"/>
      <c r="ARY93" s="5"/>
      <c r="ARZ93" s="5"/>
      <c r="ASA93" s="5"/>
      <c r="ASB93" s="5"/>
      <c r="ASC93" s="5"/>
      <c r="ASD93" s="5"/>
      <c r="ASE93" s="5"/>
      <c r="ASF93" s="5"/>
      <c r="ASG93" s="5"/>
      <c r="ASH93" s="5"/>
      <c r="ASI93" s="5"/>
      <c r="ASJ93" s="5"/>
      <c r="ASK93" s="5"/>
      <c r="ASL93" s="5"/>
      <c r="ASM93" s="5"/>
      <c r="ASN93" s="5"/>
      <c r="ASO93" s="5"/>
      <c r="ASP93" s="5"/>
      <c r="ASQ93" s="5"/>
      <c r="ASR93" s="5"/>
      <c r="ASS93" s="5"/>
      <c r="AST93" s="5"/>
      <c r="ASU93" s="5"/>
      <c r="ASV93" s="5"/>
      <c r="ASW93" s="5"/>
      <c r="ASX93" s="5"/>
      <c r="ASY93" s="5"/>
      <c r="ASZ93" s="5"/>
      <c r="ATA93" s="5"/>
      <c r="ATB93" s="5"/>
      <c r="ATC93" s="5"/>
      <c r="ATD93" s="5"/>
      <c r="ATE93" s="5"/>
      <c r="ATF93" s="5"/>
      <c r="ATG93" s="5"/>
      <c r="ATH93" s="5"/>
      <c r="ATI93" s="5"/>
      <c r="ATJ93" s="5"/>
      <c r="ATK93" s="5"/>
      <c r="ATL93" s="5"/>
      <c r="ATM93" s="5"/>
      <c r="ATN93" s="5"/>
      <c r="ATO93" s="5"/>
      <c r="ATP93" s="5"/>
      <c r="ATQ93" s="5"/>
      <c r="ATR93" s="5"/>
      <c r="ATS93" s="5"/>
      <c r="ATT93" s="5"/>
      <c r="ATU93" s="5"/>
      <c r="ATV93" s="5"/>
      <c r="ATW93" s="5"/>
      <c r="ATX93" s="5"/>
      <c r="ATY93" s="5"/>
      <c r="ATZ93" s="5"/>
      <c r="AUA93" s="5"/>
      <c r="AUB93" s="5"/>
      <c r="AUC93" s="5"/>
      <c r="AUD93" s="5"/>
      <c r="AUE93" s="5"/>
      <c r="AUF93" s="5"/>
      <c r="AUG93" s="5"/>
      <c r="AUH93" s="5"/>
      <c r="AUI93" s="5"/>
      <c r="AUJ93" s="5"/>
      <c r="AUK93" s="5"/>
      <c r="AUL93" s="5"/>
      <c r="AUM93" s="5"/>
      <c r="AUN93" s="5"/>
      <c r="AUO93" s="5"/>
      <c r="AUP93" s="5"/>
      <c r="AUQ93" s="5"/>
      <c r="AUR93" s="5"/>
      <c r="AUS93" s="5"/>
      <c r="AUT93" s="5"/>
      <c r="AUU93" s="5"/>
      <c r="AUV93" s="5"/>
      <c r="AUW93" s="5"/>
      <c r="AUX93" s="5"/>
      <c r="AUY93" s="5"/>
      <c r="AUZ93" s="5"/>
      <c r="AVA93" s="5"/>
      <c r="AVB93" s="5"/>
      <c r="AVC93" s="5"/>
      <c r="AVD93" s="5"/>
      <c r="AVE93" s="5"/>
      <c r="AVF93" s="5"/>
      <c r="AVG93" s="5"/>
      <c r="AVH93" s="5"/>
      <c r="AVI93" s="5"/>
      <c r="AVJ93" s="5"/>
      <c r="AVK93" s="5"/>
      <c r="AVL93" s="5"/>
      <c r="AVM93" s="5"/>
      <c r="AVN93" s="5"/>
      <c r="AVO93" s="5"/>
      <c r="AVP93" s="5"/>
      <c r="AVQ93" s="5"/>
      <c r="AVR93" s="5"/>
      <c r="AVS93" s="5"/>
      <c r="AVT93" s="5"/>
      <c r="AVU93" s="5"/>
      <c r="AVV93" s="5"/>
      <c r="AVW93" s="5"/>
      <c r="AVX93" s="5"/>
      <c r="AVY93" s="5"/>
      <c r="AVZ93" s="5"/>
      <c r="AWA93" s="5"/>
      <c r="AWB93" s="5"/>
      <c r="AWC93" s="5"/>
      <c r="AWD93" s="5"/>
      <c r="AWE93" s="5"/>
      <c r="AWF93" s="5"/>
      <c r="AWG93" s="5"/>
      <c r="AWH93" s="5"/>
      <c r="AWI93" s="5"/>
      <c r="AWJ93" s="5"/>
      <c r="AWK93" s="5"/>
      <c r="AWL93" s="5"/>
      <c r="AWM93" s="5"/>
      <c r="AWN93" s="5"/>
      <c r="AWO93" s="5"/>
      <c r="AWP93" s="5"/>
      <c r="AWQ93" s="5"/>
      <c r="AWR93" s="5"/>
      <c r="AWS93" s="5"/>
      <c r="AWT93" s="5"/>
      <c r="AWU93" s="5"/>
      <c r="AWV93" s="5"/>
      <c r="AWW93" s="5"/>
      <c r="AWX93" s="5"/>
      <c r="AWY93" s="5"/>
      <c r="AWZ93" s="5"/>
      <c r="AXA93" s="5"/>
      <c r="AXB93" s="5"/>
      <c r="AXC93" s="5"/>
      <c r="AXD93" s="5"/>
      <c r="AXE93" s="5"/>
      <c r="AXF93" s="5"/>
      <c r="AXG93" s="5"/>
      <c r="AXH93" s="5"/>
      <c r="AXI93" s="5"/>
      <c r="AXJ93" s="5"/>
      <c r="AXK93" s="5"/>
      <c r="AXL93" s="5"/>
      <c r="AXM93" s="5"/>
      <c r="AXN93" s="5"/>
      <c r="AXO93" s="5"/>
      <c r="AXP93" s="5"/>
      <c r="AXQ93" s="5"/>
      <c r="AXR93" s="5"/>
      <c r="AXS93" s="5"/>
      <c r="AXT93" s="5"/>
      <c r="AXU93" s="5"/>
      <c r="AXV93" s="5"/>
      <c r="AXW93" s="5"/>
      <c r="AXX93" s="5"/>
      <c r="AXY93" s="5"/>
      <c r="AXZ93" s="5"/>
      <c r="AYA93" s="5"/>
      <c r="AYB93" s="5"/>
      <c r="AYC93" s="5"/>
      <c r="AYD93" s="5"/>
      <c r="AYE93" s="5"/>
      <c r="AYF93" s="5"/>
      <c r="AYG93" s="5"/>
      <c r="AYH93" s="5"/>
      <c r="AYI93" s="5"/>
      <c r="AYJ93" s="5"/>
      <c r="AYK93" s="5"/>
      <c r="AYL93" s="5"/>
      <c r="AYM93" s="5"/>
      <c r="AYN93" s="5"/>
      <c r="AYO93" s="5"/>
      <c r="AYP93" s="5"/>
      <c r="AYQ93" s="5"/>
      <c r="AYR93" s="5"/>
      <c r="AYS93" s="5"/>
      <c r="AYT93" s="5"/>
      <c r="AYU93" s="5"/>
      <c r="AYV93" s="5"/>
      <c r="AYW93" s="5"/>
      <c r="AYX93" s="5"/>
      <c r="AYY93" s="5"/>
      <c r="AYZ93" s="5"/>
      <c r="AZA93" s="5"/>
      <c r="AZB93" s="5"/>
      <c r="AZC93" s="5"/>
      <c r="AZD93" s="5"/>
      <c r="AZE93" s="5"/>
      <c r="AZF93" s="5"/>
      <c r="AZG93" s="5"/>
      <c r="AZH93" s="5"/>
      <c r="AZI93" s="5"/>
      <c r="AZJ93" s="5"/>
      <c r="AZK93" s="5"/>
      <c r="AZL93" s="5"/>
      <c r="AZM93" s="5"/>
      <c r="AZN93" s="5"/>
      <c r="AZO93" s="5"/>
      <c r="AZP93" s="5"/>
      <c r="AZQ93" s="5"/>
      <c r="AZR93" s="5"/>
      <c r="AZS93" s="5"/>
      <c r="AZT93" s="5"/>
      <c r="AZU93" s="5"/>
      <c r="AZV93" s="5"/>
      <c r="AZW93" s="5"/>
      <c r="AZX93" s="5"/>
      <c r="AZY93" s="5"/>
      <c r="AZZ93" s="5"/>
      <c r="BAA93" s="5"/>
      <c r="BAB93" s="5"/>
      <c r="BAC93" s="5"/>
      <c r="BAD93" s="5"/>
      <c r="BAE93" s="5"/>
      <c r="BAF93" s="5"/>
      <c r="BAG93" s="5"/>
      <c r="BAH93" s="5"/>
      <c r="BAI93" s="5"/>
      <c r="BAJ93" s="5"/>
      <c r="BAK93" s="5"/>
      <c r="BAL93" s="5"/>
      <c r="BAM93" s="5"/>
      <c r="BAN93" s="5"/>
      <c r="BAO93" s="5"/>
      <c r="BAP93" s="5"/>
      <c r="BAQ93" s="5"/>
      <c r="BAR93" s="5"/>
      <c r="BAS93" s="5"/>
      <c r="BAT93" s="5"/>
      <c r="BAU93" s="5"/>
      <c r="BAV93" s="5"/>
      <c r="BAW93" s="5"/>
      <c r="BAX93" s="5"/>
      <c r="BAY93" s="5"/>
      <c r="BAZ93" s="5"/>
      <c r="BBA93" s="5"/>
      <c r="BBB93" s="5"/>
      <c r="BBC93" s="5"/>
      <c r="BBD93" s="5"/>
      <c r="BBE93" s="5"/>
      <c r="BBF93" s="5"/>
      <c r="BBG93" s="5"/>
      <c r="BBH93" s="5"/>
      <c r="BBI93" s="5"/>
      <c r="BBJ93" s="5"/>
      <c r="BBK93" s="5"/>
      <c r="BBL93" s="5"/>
      <c r="BBM93" s="5"/>
      <c r="BBN93" s="5"/>
      <c r="BBO93" s="5"/>
      <c r="BBP93" s="5"/>
      <c r="BBQ93" s="5"/>
      <c r="BBR93" s="5"/>
      <c r="BBS93" s="5"/>
      <c r="BBT93" s="5"/>
      <c r="BBU93" s="5"/>
      <c r="BBV93" s="5"/>
      <c r="BBW93" s="5"/>
      <c r="BBX93" s="5"/>
      <c r="BBY93" s="5"/>
      <c r="BBZ93" s="5"/>
      <c r="BCA93" s="5"/>
      <c r="BCB93" s="5"/>
      <c r="BCC93" s="5"/>
      <c r="BCD93" s="5"/>
      <c r="BCE93" s="5"/>
      <c r="BCF93" s="5"/>
      <c r="BCG93" s="5"/>
      <c r="BCH93" s="5"/>
      <c r="BCI93" s="5"/>
      <c r="BCJ93" s="5"/>
      <c r="BCK93" s="5"/>
      <c r="BCL93" s="5"/>
      <c r="BCM93" s="5"/>
      <c r="BCN93" s="5"/>
      <c r="BCO93" s="5"/>
      <c r="BCP93" s="5"/>
      <c r="BCQ93" s="5"/>
      <c r="BCR93" s="5"/>
      <c r="BCS93" s="5"/>
      <c r="BCT93" s="5"/>
      <c r="BCU93" s="5"/>
      <c r="BCV93" s="5"/>
      <c r="BCW93" s="5"/>
      <c r="BCX93" s="5"/>
      <c r="BCY93" s="5"/>
      <c r="BCZ93" s="5"/>
      <c r="BDA93" s="5"/>
      <c r="BDB93" s="5"/>
      <c r="BDC93" s="5"/>
      <c r="BDD93" s="5"/>
      <c r="BDE93" s="5"/>
      <c r="BDF93" s="5"/>
      <c r="BDG93" s="5"/>
      <c r="BDH93" s="5"/>
      <c r="BDI93" s="5"/>
      <c r="BDJ93" s="5"/>
      <c r="BDK93" s="5"/>
      <c r="BDL93" s="5"/>
      <c r="BDM93" s="5"/>
      <c r="BDN93" s="5"/>
      <c r="BDO93" s="5"/>
      <c r="BDP93" s="5"/>
      <c r="BDQ93" s="5"/>
      <c r="BDR93" s="5"/>
      <c r="BDS93" s="5"/>
      <c r="BDT93" s="5"/>
      <c r="BDU93" s="5"/>
      <c r="BDV93" s="5"/>
      <c r="BDW93" s="5"/>
      <c r="BDX93" s="5"/>
      <c r="BDY93" s="5"/>
      <c r="BDZ93" s="5"/>
      <c r="BEA93" s="5"/>
      <c r="BEB93" s="5"/>
      <c r="BEC93" s="5"/>
      <c r="BED93" s="5"/>
      <c r="BEE93" s="5"/>
      <c r="BEF93" s="5"/>
      <c r="BEG93" s="5"/>
      <c r="BEH93" s="5"/>
      <c r="BEI93" s="5"/>
      <c r="BEJ93" s="5"/>
      <c r="BEK93" s="5"/>
      <c r="BEL93" s="5"/>
      <c r="BEM93" s="5"/>
      <c r="BEN93" s="5"/>
      <c r="BEO93" s="5"/>
      <c r="BEP93" s="5"/>
      <c r="BEQ93" s="5"/>
      <c r="BER93" s="5"/>
      <c r="BES93" s="5"/>
      <c r="BET93" s="5"/>
      <c r="BEU93" s="5"/>
      <c r="BEV93" s="5"/>
      <c r="BEW93" s="5"/>
      <c r="BEX93" s="5"/>
      <c r="BEY93" s="5"/>
      <c r="BEZ93" s="5"/>
      <c r="BFA93" s="5"/>
      <c r="BFB93" s="5"/>
      <c r="BFC93" s="5"/>
      <c r="BFD93" s="5"/>
      <c r="BFE93" s="5"/>
      <c r="BFF93" s="5"/>
      <c r="BFG93" s="5"/>
      <c r="BFH93" s="5"/>
      <c r="BFI93" s="5"/>
      <c r="BFJ93" s="5"/>
      <c r="BFK93" s="5"/>
      <c r="BFL93" s="5"/>
      <c r="BFM93" s="5"/>
      <c r="BFN93" s="5"/>
      <c r="BFO93" s="5"/>
      <c r="BFP93" s="5"/>
      <c r="BFQ93" s="5"/>
      <c r="BFR93" s="5"/>
      <c r="BFS93" s="5"/>
      <c r="BFT93" s="5"/>
      <c r="BFU93" s="5"/>
      <c r="BFV93" s="5"/>
      <c r="BFW93" s="5"/>
      <c r="BFX93" s="5"/>
      <c r="BFY93" s="5"/>
      <c r="BFZ93" s="5"/>
      <c r="BGA93" s="5"/>
      <c r="BGB93" s="5"/>
      <c r="BGC93" s="5"/>
      <c r="BGD93" s="5"/>
      <c r="BGE93" s="5"/>
      <c r="BGF93" s="5"/>
      <c r="BGG93" s="5"/>
      <c r="BGH93" s="5"/>
      <c r="BGI93" s="5"/>
      <c r="BGJ93" s="5"/>
      <c r="BGK93" s="5"/>
      <c r="BGL93" s="5"/>
      <c r="BGM93" s="5"/>
      <c r="BGN93" s="5"/>
      <c r="BGO93" s="5"/>
      <c r="BGP93" s="5"/>
      <c r="BGQ93" s="5"/>
      <c r="BGR93" s="5"/>
      <c r="BGS93" s="5"/>
      <c r="BGT93" s="5"/>
      <c r="BGU93" s="5"/>
      <c r="BGV93" s="5"/>
      <c r="BGW93" s="5"/>
      <c r="BGX93" s="5"/>
      <c r="BGY93" s="5"/>
      <c r="BGZ93" s="5"/>
      <c r="BHA93" s="5"/>
      <c r="BHB93" s="5"/>
      <c r="BHC93" s="5"/>
      <c r="BHD93" s="5"/>
      <c r="BHE93" s="5"/>
      <c r="BHF93" s="5"/>
      <c r="BHG93" s="5"/>
      <c r="BHH93" s="5"/>
      <c r="BHI93" s="5"/>
      <c r="BHJ93" s="5"/>
      <c r="BHK93" s="5"/>
      <c r="BHL93" s="5"/>
      <c r="BHM93" s="5"/>
      <c r="BHN93" s="5"/>
      <c r="BHO93" s="5"/>
      <c r="BHP93" s="5"/>
      <c r="BHQ93" s="5"/>
      <c r="BHR93" s="5"/>
      <c r="BHS93" s="5"/>
      <c r="BHT93" s="5"/>
      <c r="BHU93" s="5"/>
      <c r="BHV93" s="5"/>
      <c r="BHW93" s="5"/>
      <c r="BHX93" s="5"/>
      <c r="BHY93" s="5"/>
      <c r="BHZ93" s="5"/>
      <c r="BIA93" s="5"/>
      <c r="BIB93" s="5"/>
      <c r="BIC93" s="5"/>
      <c r="BID93" s="5"/>
      <c r="BIE93" s="5"/>
      <c r="BIF93" s="5"/>
      <c r="BIG93" s="5"/>
      <c r="BIH93" s="5"/>
      <c r="BII93" s="5"/>
      <c r="BIJ93" s="5"/>
      <c r="BIK93" s="5"/>
      <c r="BIL93" s="5"/>
      <c r="BIM93" s="5"/>
      <c r="BIN93" s="5"/>
      <c r="BIO93" s="5"/>
      <c r="BIP93" s="5"/>
      <c r="BIQ93" s="5"/>
      <c r="BIR93" s="5"/>
      <c r="BIS93" s="5"/>
      <c r="BIT93" s="5"/>
      <c r="BIU93" s="5"/>
      <c r="BIV93" s="5"/>
      <c r="BIW93" s="5"/>
      <c r="BIX93" s="5"/>
      <c r="BIY93" s="5"/>
      <c r="BIZ93" s="5"/>
      <c r="BJA93" s="5"/>
      <c r="BJB93" s="5"/>
      <c r="BJC93" s="5"/>
      <c r="BJD93" s="5"/>
      <c r="BJE93" s="5"/>
      <c r="BJF93" s="5"/>
      <c r="BJG93" s="5"/>
      <c r="BJH93" s="5"/>
      <c r="BJI93" s="5"/>
      <c r="BJJ93" s="5"/>
      <c r="BJK93" s="5"/>
      <c r="BJL93" s="5"/>
      <c r="BJM93" s="5"/>
      <c r="BJN93" s="5"/>
      <c r="BJO93" s="5"/>
      <c r="BJP93" s="5"/>
      <c r="BJQ93" s="5"/>
      <c r="BJR93" s="5"/>
      <c r="BJS93" s="5"/>
      <c r="BJT93" s="5"/>
      <c r="BJU93" s="5"/>
      <c r="BJV93" s="5"/>
      <c r="BJW93" s="5"/>
      <c r="BJX93" s="5"/>
      <c r="BJY93" s="5"/>
      <c r="BJZ93" s="5"/>
      <c r="BKA93" s="5"/>
      <c r="BKB93" s="5"/>
      <c r="BKC93" s="5"/>
      <c r="BKD93" s="5"/>
      <c r="BKE93" s="5"/>
      <c r="BKF93" s="5"/>
      <c r="BKG93" s="5"/>
      <c r="BKH93" s="5"/>
      <c r="BKI93" s="5"/>
      <c r="BKJ93" s="5"/>
      <c r="BKK93" s="5"/>
      <c r="BKL93" s="5"/>
      <c r="BKM93" s="5"/>
      <c r="BKN93" s="5"/>
      <c r="BKO93" s="5"/>
      <c r="BKP93" s="5"/>
      <c r="BKQ93" s="5"/>
      <c r="BKR93" s="5"/>
      <c r="BKS93" s="5"/>
      <c r="BKT93" s="5"/>
      <c r="BKU93" s="5"/>
      <c r="BKV93" s="5"/>
      <c r="BKW93" s="5"/>
      <c r="BKX93" s="5"/>
      <c r="BKY93" s="5"/>
      <c r="BKZ93" s="5"/>
      <c r="BLA93" s="5"/>
      <c r="BLB93" s="5"/>
      <c r="BLC93" s="5"/>
      <c r="BLD93" s="5"/>
      <c r="BLE93" s="5"/>
      <c r="BLF93" s="5"/>
      <c r="BLG93" s="5"/>
      <c r="BLH93" s="5"/>
      <c r="BLI93" s="5"/>
      <c r="BLJ93" s="5"/>
      <c r="BLK93" s="5"/>
      <c r="BLL93" s="5"/>
      <c r="BLM93" s="5"/>
      <c r="BLN93" s="5"/>
      <c r="BLO93" s="5"/>
      <c r="BLP93" s="5"/>
      <c r="BLQ93" s="5"/>
      <c r="BLR93" s="5"/>
      <c r="BLS93" s="5"/>
      <c r="BLT93" s="5"/>
      <c r="BLU93" s="5"/>
      <c r="BLV93" s="5"/>
      <c r="BLW93" s="5"/>
      <c r="BLX93" s="5"/>
      <c r="BLY93" s="5"/>
      <c r="BLZ93" s="5"/>
      <c r="BMA93" s="5"/>
      <c r="BMB93" s="5"/>
      <c r="BMC93" s="5"/>
      <c r="BMD93" s="5"/>
      <c r="BME93" s="5"/>
      <c r="BMF93" s="5"/>
      <c r="BMG93" s="5"/>
      <c r="BMH93" s="5"/>
      <c r="BMI93" s="5"/>
      <c r="BMJ93" s="5"/>
      <c r="BMK93" s="5"/>
      <c r="BML93" s="5"/>
      <c r="BMM93" s="5"/>
      <c r="BMN93" s="5"/>
      <c r="BMO93" s="5"/>
      <c r="BMP93" s="5"/>
      <c r="BMQ93" s="5"/>
      <c r="BMR93" s="5"/>
      <c r="BMS93" s="5"/>
      <c r="BMT93" s="5"/>
      <c r="BMU93" s="5"/>
      <c r="BMV93" s="5"/>
      <c r="BMW93" s="5"/>
      <c r="BMX93" s="5"/>
      <c r="BMY93" s="5"/>
      <c r="BMZ93" s="5"/>
      <c r="BNA93" s="5"/>
      <c r="BNB93" s="5"/>
      <c r="BNC93" s="5"/>
      <c r="BND93" s="5"/>
      <c r="BNE93" s="5"/>
      <c r="BNF93" s="5"/>
      <c r="BNG93" s="5"/>
      <c r="BNH93" s="5"/>
      <c r="BNI93" s="5"/>
      <c r="BNJ93" s="5"/>
      <c r="BNK93" s="5"/>
      <c r="BNL93" s="5"/>
      <c r="BNM93" s="5"/>
      <c r="BNN93" s="5"/>
      <c r="BNO93" s="5"/>
      <c r="BNP93" s="5"/>
      <c r="BNQ93" s="5"/>
      <c r="BNR93" s="5"/>
      <c r="BNS93" s="5"/>
      <c r="BNT93" s="5"/>
      <c r="BNU93" s="5"/>
      <c r="BNV93" s="5"/>
      <c r="BNW93" s="5"/>
      <c r="BNX93" s="5"/>
      <c r="BNY93" s="5"/>
      <c r="BNZ93" s="5"/>
      <c r="BOA93" s="5"/>
      <c r="BOB93" s="5"/>
      <c r="BOC93" s="5"/>
      <c r="BOD93" s="5"/>
      <c r="BOE93" s="5"/>
      <c r="BOF93" s="5"/>
      <c r="BOG93" s="5"/>
      <c r="BOH93" s="5"/>
      <c r="BOI93" s="5"/>
      <c r="BOJ93" s="5"/>
      <c r="BOK93" s="5"/>
      <c r="BOL93" s="5"/>
      <c r="BOM93" s="5"/>
      <c r="BON93" s="5"/>
      <c r="BOO93" s="5"/>
      <c r="BOP93" s="5"/>
      <c r="BOQ93" s="5"/>
      <c r="BOR93" s="5"/>
      <c r="BOS93" s="5"/>
      <c r="BOT93" s="5"/>
      <c r="BOU93" s="5"/>
      <c r="BOV93" s="5"/>
      <c r="BOW93" s="5"/>
      <c r="BOX93" s="5"/>
      <c r="BOY93" s="5"/>
      <c r="BOZ93" s="5"/>
      <c r="BPA93" s="5"/>
      <c r="BPB93" s="5"/>
      <c r="BPC93" s="5"/>
      <c r="BPD93" s="5"/>
      <c r="BPE93" s="5"/>
      <c r="BPF93" s="5"/>
      <c r="BPG93" s="5"/>
      <c r="BPH93" s="5"/>
      <c r="BPI93" s="5"/>
      <c r="BPJ93" s="5"/>
      <c r="BPK93" s="5"/>
      <c r="BPL93" s="5"/>
      <c r="BPM93" s="5"/>
      <c r="BPN93" s="5"/>
      <c r="BPO93" s="5"/>
      <c r="BPP93" s="5"/>
      <c r="BPQ93" s="5"/>
      <c r="BPR93" s="5"/>
      <c r="BPS93" s="5"/>
      <c r="BPT93" s="5"/>
      <c r="BPU93" s="5"/>
      <c r="BPV93" s="5"/>
      <c r="BPW93" s="5"/>
      <c r="BPX93" s="5"/>
      <c r="BPY93" s="5"/>
      <c r="BPZ93" s="5"/>
      <c r="BQA93" s="5"/>
      <c r="BQB93" s="5"/>
      <c r="BQC93" s="5"/>
      <c r="BQD93" s="5"/>
      <c r="BQE93" s="5"/>
      <c r="BQF93" s="5"/>
      <c r="BQG93" s="5"/>
      <c r="BQH93" s="5"/>
      <c r="BQI93" s="5"/>
      <c r="BQJ93" s="5"/>
      <c r="BQK93" s="5"/>
      <c r="BQL93" s="5"/>
      <c r="BQM93" s="5"/>
      <c r="BQN93" s="5"/>
      <c r="BQO93" s="5"/>
      <c r="BQP93" s="5"/>
      <c r="BQQ93" s="5"/>
      <c r="BQR93" s="5"/>
      <c r="BQS93" s="5"/>
      <c r="BQT93" s="5"/>
      <c r="BQU93" s="5"/>
      <c r="BQV93" s="5"/>
      <c r="BQW93" s="5"/>
      <c r="BQX93" s="5"/>
      <c r="BQY93" s="5"/>
      <c r="BQZ93" s="5"/>
      <c r="BRA93" s="5"/>
      <c r="BRB93" s="5"/>
      <c r="BRC93" s="5"/>
      <c r="BRD93" s="5"/>
      <c r="BRE93" s="5"/>
      <c r="BRF93" s="5"/>
      <c r="BRG93" s="5"/>
      <c r="BRH93" s="5"/>
      <c r="BRI93" s="5"/>
      <c r="BRJ93" s="5"/>
      <c r="BRK93" s="5"/>
      <c r="BRL93" s="5"/>
      <c r="BRM93" s="5"/>
      <c r="BRN93" s="5"/>
      <c r="BRO93" s="5"/>
      <c r="BRP93" s="5"/>
      <c r="BRQ93" s="5"/>
      <c r="BRR93" s="5"/>
      <c r="BRS93" s="5"/>
      <c r="BRT93" s="5"/>
      <c r="BRU93" s="5"/>
      <c r="BRV93" s="5"/>
      <c r="BRW93" s="5"/>
      <c r="BRX93" s="5"/>
      <c r="BRY93" s="5"/>
      <c r="BRZ93" s="5"/>
      <c r="BSA93" s="5"/>
      <c r="BSB93" s="5"/>
      <c r="BSC93" s="5"/>
      <c r="BSD93" s="5"/>
      <c r="BSE93" s="5"/>
      <c r="BSF93" s="5"/>
      <c r="BSG93" s="5"/>
      <c r="BSH93" s="5"/>
      <c r="BSI93" s="5"/>
      <c r="BSJ93" s="5"/>
      <c r="BSK93" s="5"/>
      <c r="BSL93" s="5"/>
      <c r="BSM93" s="5"/>
      <c r="BSN93" s="5"/>
      <c r="BSO93" s="5"/>
      <c r="BSP93" s="5"/>
      <c r="BSQ93" s="5"/>
      <c r="BSR93" s="5"/>
      <c r="BSS93" s="5"/>
      <c r="BST93" s="5"/>
      <c r="BSU93" s="5"/>
      <c r="BSV93" s="5"/>
      <c r="BSW93" s="5"/>
      <c r="BSX93" s="5"/>
      <c r="BSY93" s="5"/>
      <c r="BSZ93" s="5"/>
      <c r="BTA93" s="5"/>
      <c r="BTB93" s="5"/>
      <c r="BTC93" s="5"/>
      <c r="BTD93" s="5"/>
      <c r="BTE93" s="5"/>
      <c r="BTF93" s="5"/>
      <c r="BTG93" s="5"/>
      <c r="BTH93" s="5"/>
      <c r="BTI93" s="5"/>
      <c r="BTJ93" s="5"/>
      <c r="BTK93" s="5"/>
      <c r="BTL93" s="5"/>
      <c r="BTM93" s="5"/>
      <c r="BTN93" s="5"/>
      <c r="BTO93" s="5"/>
      <c r="BTP93" s="5"/>
      <c r="BTQ93" s="5"/>
      <c r="BTR93" s="5"/>
      <c r="BTS93" s="5"/>
      <c r="BTT93" s="5"/>
      <c r="BTU93" s="5"/>
      <c r="BTV93" s="5"/>
      <c r="BTW93" s="5"/>
      <c r="BTX93" s="5"/>
      <c r="BTY93" s="5"/>
      <c r="BTZ93" s="5"/>
      <c r="BUA93" s="5"/>
      <c r="BUB93" s="5"/>
      <c r="BUC93" s="5"/>
      <c r="BUD93" s="5"/>
      <c r="BUE93" s="5"/>
      <c r="BUF93" s="5"/>
      <c r="BUG93" s="5"/>
      <c r="BUH93" s="5"/>
      <c r="BUI93" s="5"/>
      <c r="BUJ93" s="5"/>
      <c r="BUK93" s="5"/>
      <c r="BUL93" s="5"/>
      <c r="BUM93" s="5"/>
      <c r="BUN93" s="5"/>
      <c r="BUO93" s="5"/>
      <c r="BUP93" s="5"/>
      <c r="BUQ93" s="5"/>
      <c r="BUR93" s="5"/>
      <c r="BUS93" s="5"/>
      <c r="BUT93" s="5"/>
      <c r="BUU93" s="5"/>
      <c r="BUV93" s="5"/>
      <c r="BUW93" s="5"/>
      <c r="BUX93" s="5"/>
      <c r="BUY93" s="5"/>
      <c r="BUZ93" s="5"/>
      <c r="BVA93" s="5"/>
      <c r="BVB93" s="5"/>
      <c r="BVC93" s="5"/>
      <c r="BVD93" s="5"/>
      <c r="BVE93" s="5"/>
      <c r="BVF93" s="5"/>
      <c r="BVG93" s="5"/>
      <c r="BVH93" s="5"/>
      <c r="BVI93" s="5"/>
      <c r="BVJ93" s="5"/>
      <c r="BVK93" s="5"/>
      <c r="BVL93" s="5"/>
      <c r="BVM93" s="5"/>
      <c r="BVN93" s="5"/>
      <c r="BVO93" s="5"/>
      <c r="BVP93" s="5"/>
      <c r="BVQ93" s="5"/>
      <c r="BVR93" s="5"/>
      <c r="BVS93" s="5"/>
      <c r="BVT93" s="5"/>
      <c r="BVU93" s="5"/>
      <c r="BVV93" s="5"/>
      <c r="BVW93" s="5"/>
      <c r="BVX93" s="5"/>
      <c r="BVY93" s="5"/>
      <c r="BVZ93" s="5"/>
      <c r="BWA93" s="5"/>
      <c r="BWB93" s="5"/>
      <c r="BWC93" s="5"/>
      <c r="BWD93" s="5"/>
      <c r="BWE93" s="5"/>
      <c r="BWF93" s="5"/>
      <c r="BWG93" s="5"/>
      <c r="BWH93" s="5"/>
      <c r="BWI93" s="5"/>
      <c r="BWJ93" s="5"/>
      <c r="BWK93" s="5"/>
      <c r="BWL93" s="5"/>
      <c r="BWM93" s="5"/>
      <c r="BWN93" s="5"/>
      <c r="BWO93" s="5"/>
      <c r="BWP93" s="5"/>
      <c r="BWQ93" s="5"/>
      <c r="BWR93" s="5"/>
      <c r="BWS93" s="5"/>
      <c r="BWT93" s="5"/>
      <c r="BWU93" s="5"/>
      <c r="BWV93" s="5"/>
      <c r="BWW93" s="5"/>
      <c r="BWX93" s="5"/>
      <c r="BWY93" s="5"/>
      <c r="BWZ93" s="5"/>
      <c r="BXA93" s="5"/>
      <c r="BXB93" s="5"/>
      <c r="BXC93" s="5"/>
      <c r="BXD93" s="5"/>
      <c r="BXE93" s="5"/>
      <c r="BXF93" s="5"/>
      <c r="BXG93" s="5"/>
      <c r="BXH93" s="5"/>
      <c r="BXI93" s="5"/>
      <c r="BXJ93" s="5"/>
      <c r="BXK93" s="5"/>
      <c r="BXL93" s="5"/>
      <c r="BXM93" s="5"/>
      <c r="BXN93" s="5"/>
      <c r="BXO93" s="5"/>
      <c r="BXP93" s="5"/>
      <c r="BXQ93" s="5"/>
      <c r="BXR93" s="5"/>
      <c r="BXS93" s="5"/>
      <c r="BXT93" s="5"/>
      <c r="BXU93" s="5"/>
      <c r="BXV93" s="5"/>
      <c r="BXW93" s="5"/>
      <c r="BXX93" s="5"/>
      <c r="BXY93" s="5"/>
      <c r="BXZ93" s="5"/>
      <c r="BYA93" s="5"/>
      <c r="BYB93" s="5"/>
      <c r="BYC93" s="5"/>
      <c r="BYD93" s="5"/>
      <c r="BYE93" s="5"/>
      <c r="BYF93" s="5"/>
      <c r="BYG93" s="5"/>
      <c r="BYH93" s="5"/>
      <c r="BYI93" s="5"/>
      <c r="BYJ93" s="5"/>
      <c r="BYK93" s="5"/>
      <c r="BYL93" s="5"/>
      <c r="BYM93" s="5"/>
      <c r="BYN93" s="5"/>
      <c r="BYO93" s="5"/>
      <c r="BYP93" s="5"/>
      <c r="BYQ93" s="5"/>
      <c r="BYR93" s="5"/>
      <c r="BYS93" s="5"/>
      <c r="BYT93" s="5"/>
      <c r="BYU93" s="5"/>
      <c r="BYV93" s="5"/>
      <c r="BYW93" s="5"/>
      <c r="BYX93" s="5"/>
      <c r="BYY93" s="5"/>
      <c r="BYZ93" s="5"/>
      <c r="BZA93" s="5"/>
      <c r="BZB93" s="5"/>
      <c r="BZC93" s="5"/>
      <c r="BZD93" s="5"/>
      <c r="BZE93" s="5"/>
      <c r="BZF93" s="5"/>
      <c r="BZG93" s="5"/>
      <c r="BZH93" s="5"/>
      <c r="BZI93" s="5"/>
      <c r="BZJ93" s="5"/>
      <c r="BZK93" s="5"/>
      <c r="BZL93" s="5"/>
      <c r="BZM93" s="5"/>
      <c r="BZN93" s="5"/>
      <c r="BZO93" s="5"/>
      <c r="BZP93" s="5"/>
      <c r="BZQ93" s="5"/>
      <c r="BZR93" s="5"/>
      <c r="BZS93" s="5"/>
      <c r="BZT93" s="5"/>
      <c r="BZU93" s="5"/>
      <c r="BZV93" s="5"/>
      <c r="BZW93" s="5"/>
      <c r="BZX93" s="5"/>
      <c r="BZY93" s="5"/>
      <c r="BZZ93" s="5"/>
      <c r="CAA93" s="5"/>
      <c r="CAB93" s="5"/>
      <c r="CAC93" s="5"/>
      <c r="CAD93" s="5"/>
      <c r="CAE93" s="5"/>
      <c r="CAF93" s="5"/>
      <c r="CAG93" s="5"/>
      <c r="CAH93" s="5"/>
      <c r="CAI93" s="5"/>
      <c r="CAJ93" s="5"/>
      <c r="CAK93" s="5"/>
      <c r="CAL93" s="5"/>
      <c r="CAM93" s="5"/>
      <c r="CAN93" s="5"/>
      <c r="CAO93" s="5"/>
      <c r="CAP93" s="5"/>
      <c r="CAQ93" s="5"/>
      <c r="CAR93" s="5"/>
      <c r="CAS93" s="5"/>
      <c r="CAT93" s="5"/>
      <c r="CAU93" s="5"/>
      <c r="CAV93" s="5"/>
      <c r="CAW93" s="5"/>
      <c r="CAX93" s="5"/>
      <c r="CAY93" s="5"/>
      <c r="CAZ93" s="5"/>
      <c r="CBA93" s="5"/>
      <c r="CBB93" s="5"/>
      <c r="CBC93" s="5"/>
      <c r="CBD93" s="5"/>
      <c r="CBE93" s="5"/>
      <c r="CBF93" s="5"/>
      <c r="CBG93" s="5"/>
      <c r="CBH93" s="5"/>
      <c r="CBI93" s="5"/>
      <c r="CBJ93" s="5"/>
      <c r="CBK93" s="5"/>
      <c r="CBL93" s="5"/>
      <c r="CBM93" s="5"/>
      <c r="CBN93" s="5"/>
      <c r="CBO93" s="5"/>
      <c r="CBP93" s="5"/>
      <c r="CBQ93" s="5"/>
      <c r="CBR93" s="5"/>
      <c r="CBS93" s="5"/>
      <c r="CBT93" s="5"/>
      <c r="CBU93" s="5"/>
      <c r="CBV93" s="5"/>
      <c r="CBW93" s="5"/>
      <c r="CBX93" s="5"/>
      <c r="CBY93" s="5"/>
      <c r="CBZ93" s="5"/>
      <c r="CCA93" s="5"/>
      <c r="CCB93" s="5"/>
      <c r="CCC93" s="5"/>
      <c r="CCD93" s="5"/>
      <c r="CCE93" s="5"/>
      <c r="CCF93" s="5"/>
      <c r="CCG93" s="5"/>
      <c r="CCH93" s="5"/>
      <c r="CCI93" s="5"/>
      <c r="CCJ93" s="5"/>
      <c r="CCK93" s="5"/>
      <c r="CCL93" s="5"/>
      <c r="CCM93" s="5"/>
      <c r="CCN93" s="5"/>
      <c r="CCO93" s="5"/>
      <c r="CCP93" s="5"/>
      <c r="CCQ93" s="5"/>
      <c r="CCR93" s="5"/>
      <c r="CCS93" s="5"/>
      <c r="CCT93" s="5"/>
      <c r="CCU93" s="5"/>
      <c r="CCV93" s="5"/>
      <c r="CCW93" s="5"/>
      <c r="CCX93" s="5"/>
      <c r="CCY93" s="5"/>
      <c r="CCZ93" s="5"/>
      <c r="CDA93" s="5"/>
      <c r="CDB93" s="5"/>
      <c r="CDC93" s="5"/>
      <c r="CDD93" s="5"/>
      <c r="CDE93" s="5"/>
      <c r="CDF93" s="5"/>
      <c r="CDG93" s="5"/>
      <c r="CDH93" s="5"/>
      <c r="CDI93" s="5"/>
      <c r="CDJ93" s="5"/>
      <c r="CDK93" s="5"/>
      <c r="CDL93" s="5"/>
      <c r="CDM93" s="5"/>
      <c r="CDN93" s="5"/>
      <c r="CDO93" s="5"/>
      <c r="CDP93" s="5"/>
      <c r="CDQ93" s="5"/>
      <c r="CDR93" s="5"/>
      <c r="CDS93" s="5"/>
      <c r="CDT93" s="5"/>
      <c r="CDU93" s="5"/>
      <c r="CDV93" s="5"/>
      <c r="CDW93" s="5"/>
      <c r="CDX93" s="5"/>
      <c r="CDY93" s="5"/>
      <c r="CDZ93" s="5"/>
      <c r="CEA93" s="5"/>
      <c r="CEB93" s="5"/>
      <c r="CEC93" s="5"/>
      <c r="CED93" s="5"/>
      <c r="CEE93" s="5"/>
      <c r="CEF93" s="5"/>
      <c r="CEG93" s="5"/>
      <c r="CEH93" s="5"/>
      <c r="CEI93" s="5"/>
      <c r="CEJ93" s="5"/>
      <c r="CEK93" s="5"/>
      <c r="CEL93" s="5"/>
      <c r="CEM93" s="5"/>
      <c r="CEN93" s="5"/>
      <c r="CEO93" s="5"/>
      <c r="CEP93" s="5"/>
      <c r="CEQ93" s="5"/>
      <c r="CER93" s="5"/>
      <c r="CES93" s="5"/>
      <c r="CET93" s="5"/>
      <c r="CEU93" s="5"/>
      <c r="CEV93" s="5"/>
      <c r="CEW93" s="5"/>
      <c r="CEX93" s="5"/>
      <c r="CEY93" s="5"/>
      <c r="CEZ93" s="5"/>
      <c r="CFA93" s="5"/>
      <c r="CFB93" s="5"/>
      <c r="CFC93" s="5"/>
      <c r="CFD93" s="5"/>
      <c r="CFE93" s="5"/>
      <c r="CFF93" s="5"/>
      <c r="CFG93" s="5"/>
      <c r="CFH93" s="5"/>
      <c r="CFI93" s="5"/>
      <c r="CFJ93" s="5"/>
      <c r="CFK93" s="5"/>
      <c r="CFL93" s="5"/>
      <c r="CFM93" s="5"/>
      <c r="CFN93" s="5"/>
      <c r="CFO93" s="5"/>
      <c r="CFP93" s="5"/>
      <c r="CFQ93" s="5"/>
      <c r="CFR93" s="5"/>
      <c r="CFS93" s="5"/>
      <c r="CFT93" s="5"/>
      <c r="CFU93" s="5"/>
      <c r="CFV93" s="5"/>
      <c r="CFW93" s="5"/>
      <c r="CFX93" s="5"/>
      <c r="CFY93" s="5"/>
      <c r="CFZ93" s="5"/>
      <c r="CGA93" s="5"/>
      <c r="CGB93" s="5"/>
      <c r="CGC93" s="5"/>
      <c r="CGD93" s="5"/>
      <c r="CGE93" s="5"/>
      <c r="CGF93" s="5"/>
      <c r="CGG93" s="5"/>
      <c r="CGH93" s="5"/>
      <c r="CGI93" s="5"/>
      <c r="CGJ93" s="5"/>
      <c r="CGK93" s="5"/>
      <c r="CGL93" s="5"/>
      <c r="CGM93" s="5"/>
      <c r="CGN93" s="5"/>
      <c r="CGO93" s="5"/>
      <c r="CGP93" s="5"/>
      <c r="CGQ93" s="5"/>
      <c r="CGR93" s="5"/>
      <c r="CGS93" s="5"/>
      <c r="CGT93" s="5"/>
      <c r="CGU93" s="5"/>
      <c r="CGV93" s="5"/>
      <c r="CGW93" s="5"/>
      <c r="CGX93" s="5"/>
      <c r="CGY93" s="5"/>
      <c r="CGZ93" s="5"/>
      <c r="CHA93" s="5"/>
      <c r="CHB93" s="5"/>
      <c r="CHC93" s="5"/>
      <c r="CHD93" s="5"/>
      <c r="CHE93" s="5"/>
      <c r="CHF93" s="5"/>
      <c r="CHG93" s="5"/>
      <c r="CHH93" s="5"/>
      <c r="CHI93" s="5"/>
      <c r="CHJ93" s="5"/>
      <c r="CHK93" s="5"/>
      <c r="CHL93" s="5"/>
      <c r="CHM93" s="5"/>
      <c r="CHN93" s="5"/>
      <c r="CHO93" s="5"/>
      <c r="CHP93" s="5"/>
      <c r="CHQ93" s="5"/>
      <c r="CHR93" s="5"/>
      <c r="CHS93" s="5"/>
      <c r="CHT93" s="5"/>
      <c r="CHU93" s="5"/>
      <c r="CHV93" s="5"/>
      <c r="CHW93" s="5"/>
      <c r="CHX93" s="5"/>
      <c r="CHY93" s="5"/>
      <c r="CHZ93" s="5"/>
      <c r="CIA93" s="5"/>
      <c r="CIB93" s="5"/>
      <c r="CIC93" s="5"/>
      <c r="CID93" s="5"/>
      <c r="CIE93" s="5"/>
      <c r="CIF93" s="5"/>
      <c r="CIG93" s="5"/>
      <c r="CIH93" s="5"/>
      <c r="CII93" s="5"/>
      <c r="CIJ93" s="5"/>
      <c r="CIK93" s="5"/>
      <c r="CIL93" s="5"/>
      <c r="CIM93" s="5"/>
      <c r="CIN93" s="5"/>
      <c r="CIO93" s="5"/>
      <c r="CIP93" s="5"/>
      <c r="CIQ93" s="5"/>
      <c r="CIR93" s="5"/>
      <c r="CIS93" s="5"/>
      <c r="CIT93" s="5"/>
      <c r="CIU93" s="5"/>
      <c r="CIV93" s="5"/>
      <c r="CIW93" s="5"/>
      <c r="CIX93" s="5"/>
      <c r="CIY93" s="5"/>
      <c r="CIZ93" s="5"/>
      <c r="CJA93" s="5"/>
      <c r="CJB93" s="5"/>
      <c r="CJC93" s="5"/>
      <c r="CJD93" s="5"/>
      <c r="CJE93" s="5"/>
      <c r="CJF93" s="5"/>
      <c r="CJG93" s="5"/>
      <c r="CJH93" s="5"/>
      <c r="CJI93" s="5"/>
      <c r="CJJ93" s="5"/>
      <c r="CJK93" s="5"/>
      <c r="CJL93" s="5"/>
      <c r="CJM93" s="5"/>
      <c r="CJN93" s="5"/>
      <c r="CJO93" s="5"/>
      <c r="CJP93" s="5"/>
      <c r="CJQ93" s="5"/>
      <c r="CJR93" s="5"/>
      <c r="CJS93" s="5"/>
      <c r="CJT93" s="5"/>
      <c r="CJU93" s="5"/>
      <c r="CJV93" s="5"/>
      <c r="CJW93" s="5"/>
      <c r="CJX93" s="5"/>
      <c r="CJY93" s="5"/>
      <c r="CJZ93" s="5"/>
      <c r="CKA93" s="5"/>
      <c r="CKB93" s="5"/>
      <c r="CKC93" s="5"/>
      <c r="CKD93" s="5"/>
      <c r="CKE93" s="5"/>
      <c r="CKF93" s="5"/>
      <c r="CKG93" s="5"/>
      <c r="CKH93" s="5"/>
      <c r="CKI93" s="5"/>
      <c r="CKJ93" s="5"/>
      <c r="CKK93" s="5"/>
      <c r="CKL93" s="5"/>
      <c r="CKM93" s="5"/>
      <c r="CKN93" s="5"/>
      <c r="CKO93" s="5"/>
      <c r="CKP93" s="5"/>
      <c r="CKQ93" s="5"/>
      <c r="CKR93" s="5"/>
      <c r="CKS93" s="5"/>
      <c r="CKT93" s="5"/>
      <c r="CKU93" s="5"/>
      <c r="CKV93" s="5"/>
      <c r="CKW93" s="5"/>
      <c r="CKX93" s="5"/>
      <c r="CKY93" s="5"/>
      <c r="CKZ93" s="5"/>
      <c r="CLA93" s="5"/>
      <c r="CLB93" s="5"/>
      <c r="CLC93" s="5"/>
      <c r="CLD93" s="5"/>
      <c r="CLE93" s="5"/>
      <c r="CLF93" s="5"/>
      <c r="CLG93" s="5"/>
      <c r="CLH93" s="5"/>
      <c r="CLI93" s="5"/>
      <c r="CLJ93" s="5"/>
      <c r="CLK93" s="5"/>
      <c r="CLL93" s="5"/>
      <c r="CLM93" s="5"/>
      <c r="CLN93" s="5"/>
      <c r="CLO93" s="5"/>
      <c r="CLP93" s="5"/>
      <c r="CLQ93" s="5"/>
      <c r="CLR93" s="5"/>
      <c r="CLS93" s="5"/>
      <c r="CLT93" s="5"/>
      <c r="CLU93" s="5"/>
      <c r="CLV93" s="5"/>
      <c r="CLW93" s="5"/>
      <c r="CLX93" s="5"/>
      <c r="CLY93" s="5"/>
      <c r="CLZ93" s="5"/>
      <c r="CMA93" s="5"/>
      <c r="CMB93" s="5"/>
      <c r="CMC93" s="5"/>
      <c r="CMD93" s="5"/>
      <c r="CME93" s="5"/>
      <c r="CMF93" s="5"/>
      <c r="CMG93" s="5"/>
      <c r="CMH93" s="5"/>
      <c r="CMI93" s="5"/>
      <c r="CMJ93" s="5"/>
      <c r="CMK93" s="5"/>
      <c r="CML93" s="5"/>
      <c r="CMM93" s="5"/>
      <c r="CMN93" s="5"/>
      <c r="CMO93" s="5"/>
      <c r="CMP93" s="5"/>
      <c r="CMQ93" s="5"/>
      <c r="CMR93" s="5"/>
      <c r="CMS93" s="5"/>
      <c r="CMT93" s="5"/>
      <c r="CMU93" s="5"/>
      <c r="CMV93" s="5"/>
      <c r="CMW93" s="5"/>
      <c r="CMX93" s="5"/>
      <c r="CMY93" s="5"/>
      <c r="CMZ93" s="5"/>
      <c r="CNA93" s="5"/>
      <c r="CNB93" s="5"/>
      <c r="CNC93" s="5"/>
      <c r="CND93" s="5"/>
      <c r="CNE93" s="5"/>
      <c r="CNF93" s="5"/>
      <c r="CNG93" s="5"/>
      <c r="CNH93" s="5"/>
      <c r="CNI93" s="5"/>
      <c r="CNJ93" s="5"/>
      <c r="CNK93" s="5"/>
      <c r="CNL93" s="5"/>
      <c r="CNM93" s="5"/>
      <c r="CNN93" s="5"/>
      <c r="CNO93" s="5"/>
      <c r="CNP93" s="5"/>
      <c r="CNQ93" s="5"/>
      <c r="CNR93" s="5"/>
      <c r="CNS93" s="5"/>
      <c r="CNT93" s="5"/>
      <c r="CNU93" s="5"/>
      <c r="CNV93" s="5"/>
      <c r="CNW93" s="5"/>
      <c r="CNX93" s="5"/>
      <c r="CNY93" s="5"/>
      <c r="CNZ93" s="5"/>
      <c r="COA93" s="5"/>
      <c r="COB93" s="5"/>
      <c r="COC93" s="5"/>
      <c r="COD93" s="5"/>
      <c r="COE93" s="5"/>
      <c r="COF93" s="5"/>
      <c r="COG93" s="5"/>
      <c r="COH93" s="5"/>
      <c r="COI93" s="5"/>
      <c r="COJ93" s="5"/>
      <c r="COK93" s="5"/>
      <c r="COL93" s="5"/>
      <c r="COM93" s="5"/>
      <c r="CON93" s="5"/>
      <c r="COO93" s="5"/>
      <c r="COP93" s="5"/>
      <c r="COQ93" s="5"/>
      <c r="COR93" s="5"/>
      <c r="COS93" s="5"/>
      <c r="COT93" s="5"/>
      <c r="COU93" s="5"/>
      <c r="COV93" s="5"/>
      <c r="COW93" s="5"/>
      <c r="COX93" s="5"/>
      <c r="COY93" s="5"/>
      <c r="COZ93" s="5"/>
      <c r="CPA93" s="5"/>
      <c r="CPB93" s="5"/>
      <c r="CPC93" s="5"/>
      <c r="CPD93" s="5"/>
      <c r="CPE93" s="5"/>
      <c r="CPF93" s="5"/>
      <c r="CPG93" s="5"/>
      <c r="CPH93" s="5"/>
      <c r="CPI93" s="5"/>
      <c r="CPJ93" s="5"/>
      <c r="CPK93" s="5"/>
      <c r="CPL93" s="5"/>
      <c r="CPM93" s="5"/>
      <c r="CPN93" s="5"/>
      <c r="CPO93" s="5"/>
      <c r="CPP93" s="5"/>
      <c r="CPQ93" s="5"/>
      <c r="CPR93" s="5"/>
      <c r="CPS93" s="5"/>
      <c r="CPT93" s="5"/>
      <c r="CPU93" s="5"/>
      <c r="CPV93" s="5"/>
      <c r="CPW93" s="5"/>
      <c r="CPX93" s="5"/>
      <c r="CPY93" s="5"/>
      <c r="CPZ93" s="5"/>
      <c r="CQA93" s="5"/>
      <c r="CQB93" s="5"/>
      <c r="CQC93" s="5"/>
      <c r="CQD93" s="5"/>
      <c r="CQE93" s="5"/>
      <c r="CQF93" s="5"/>
      <c r="CQG93" s="5"/>
      <c r="CQH93" s="5"/>
      <c r="CQI93" s="5"/>
      <c r="CQJ93" s="5"/>
      <c r="CQK93" s="5"/>
      <c r="CQL93" s="5"/>
      <c r="CQM93" s="5"/>
      <c r="CQN93" s="5"/>
      <c r="CQO93" s="5"/>
      <c r="CQP93" s="5"/>
      <c r="CQQ93" s="5"/>
      <c r="CQR93" s="5"/>
      <c r="CQS93" s="5"/>
      <c r="CQT93" s="5"/>
      <c r="CQU93" s="5"/>
      <c r="CQV93" s="5"/>
      <c r="CQW93" s="5"/>
      <c r="CQX93" s="5"/>
      <c r="CQY93" s="5"/>
      <c r="CQZ93" s="5"/>
      <c r="CRA93" s="5"/>
      <c r="CRB93" s="5"/>
      <c r="CRC93" s="5"/>
      <c r="CRD93" s="5"/>
      <c r="CRE93" s="5"/>
      <c r="CRF93" s="5"/>
      <c r="CRG93" s="5"/>
      <c r="CRH93" s="5"/>
      <c r="CRI93" s="5"/>
      <c r="CRJ93" s="5"/>
      <c r="CRK93" s="5"/>
      <c r="CRL93" s="5"/>
      <c r="CRM93" s="5"/>
      <c r="CRN93" s="5"/>
      <c r="CRO93" s="5"/>
      <c r="CRP93" s="5"/>
      <c r="CRQ93" s="5"/>
      <c r="CRR93" s="5"/>
      <c r="CRS93" s="5"/>
      <c r="CRT93" s="5"/>
      <c r="CRU93" s="5"/>
      <c r="CRV93" s="5"/>
      <c r="CRW93" s="5"/>
      <c r="CRX93" s="5"/>
      <c r="CRY93" s="5"/>
      <c r="CRZ93" s="5"/>
      <c r="CSA93" s="5"/>
      <c r="CSB93" s="5"/>
      <c r="CSC93" s="5"/>
      <c r="CSD93" s="5"/>
      <c r="CSE93" s="5"/>
      <c r="CSF93" s="5"/>
      <c r="CSG93" s="5"/>
      <c r="CSH93" s="5"/>
      <c r="CSI93" s="5"/>
      <c r="CSJ93" s="5"/>
      <c r="CSK93" s="5"/>
      <c r="CSL93" s="5"/>
      <c r="CSM93" s="5"/>
      <c r="CSN93" s="5"/>
      <c r="CSO93" s="5"/>
      <c r="CSP93" s="5"/>
      <c r="CSQ93" s="5"/>
      <c r="CSR93" s="5"/>
      <c r="CSS93" s="5"/>
      <c r="CST93" s="5"/>
      <c r="CSU93" s="5"/>
      <c r="CSV93" s="5"/>
      <c r="CSW93" s="5"/>
      <c r="CSX93" s="5"/>
      <c r="CSY93" s="5"/>
      <c r="CSZ93" s="5"/>
      <c r="CTA93" s="5"/>
      <c r="CTB93" s="5"/>
      <c r="CTC93" s="5"/>
      <c r="CTD93" s="5"/>
      <c r="CTE93" s="5"/>
      <c r="CTF93" s="5"/>
      <c r="CTG93" s="5"/>
      <c r="CTH93" s="5"/>
      <c r="CTI93" s="5"/>
      <c r="CTJ93" s="5"/>
      <c r="CTK93" s="5"/>
      <c r="CTL93" s="5"/>
      <c r="CTM93" s="5"/>
      <c r="CTN93" s="5"/>
      <c r="CTO93" s="5"/>
      <c r="CTP93" s="5"/>
      <c r="CTQ93" s="5"/>
      <c r="CTR93" s="5"/>
      <c r="CTS93" s="5"/>
      <c r="CTT93" s="5"/>
      <c r="CTU93" s="5"/>
      <c r="CTV93" s="5"/>
      <c r="CTW93" s="5"/>
      <c r="CTX93" s="5"/>
      <c r="CTY93" s="5"/>
      <c r="CTZ93" s="5"/>
      <c r="CUA93" s="5"/>
      <c r="CUB93" s="5"/>
      <c r="CUC93" s="5"/>
      <c r="CUD93" s="5"/>
      <c r="CUE93" s="5"/>
      <c r="CUF93" s="5"/>
      <c r="CUG93" s="5"/>
      <c r="CUH93" s="5"/>
      <c r="CUI93" s="5"/>
      <c r="CUJ93" s="5"/>
      <c r="CUK93" s="5"/>
      <c r="CUL93" s="5"/>
      <c r="CUM93" s="5"/>
      <c r="CUN93" s="5"/>
      <c r="CUO93" s="5"/>
      <c r="CUP93" s="5"/>
      <c r="CUQ93" s="5"/>
      <c r="CUR93" s="5"/>
      <c r="CUS93" s="5"/>
      <c r="CUT93" s="42"/>
      <c r="CUU93" s="42"/>
      <c r="CUV93" s="42"/>
      <c r="CUW93" s="42"/>
      <c r="CUX93" s="42"/>
      <c r="CUY93" s="42"/>
      <c r="CUZ93" s="42"/>
      <c r="CVA93" s="42"/>
      <c r="CVB93" s="42"/>
      <c r="CVC93" s="42"/>
      <c r="CVD93" s="42"/>
      <c r="CVE93" s="42"/>
      <c r="CVF93" s="42"/>
      <c r="CVG93" s="42"/>
      <c r="CVH93" s="42"/>
      <c r="CVI93" s="42"/>
      <c r="CVJ93" s="42"/>
      <c r="CVK93" s="42"/>
      <c r="CVL93" s="42"/>
      <c r="CVM93" s="42"/>
      <c r="CVN93" s="42"/>
      <c r="CVO93" s="42"/>
      <c r="CVP93" s="42"/>
      <c r="CVQ93" s="42"/>
      <c r="CVR93" s="42"/>
      <c r="CVS93" s="42"/>
      <c r="CVT93" s="42"/>
      <c r="CVU93" s="42"/>
      <c r="CVV93" s="42"/>
      <c r="CVW93" s="42"/>
      <c r="CVX93" s="42"/>
      <c r="CVY93" s="42"/>
      <c r="CVZ93" s="42"/>
      <c r="CWA93" s="42"/>
      <c r="CWB93" s="42"/>
      <c r="CWC93" s="42"/>
      <c r="CWD93" s="42"/>
      <c r="CWE93" s="42"/>
      <c r="CWF93" s="42"/>
      <c r="CWG93" s="42"/>
      <c r="CWH93" s="42"/>
      <c r="CWI93" s="42"/>
      <c r="CWJ93" s="42"/>
      <c r="CWK93" s="42"/>
      <c r="CWL93" s="42"/>
      <c r="CWM93" s="42"/>
      <c r="CWN93" s="42"/>
      <c r="CWO93" s="42"/>
      <c r="CWP93" s="42"/>
      <c r="CWQ93" s="42"/>
      <c r="CWR93" s="42"/>
      <c r="CWS93" s="42"/>
      <c r="CWT93" s="42"/>
      <c r="CWU93" s="42"/>
      <c r="CWV93" s="42"/>
      <c r="CWW93" s="42"/>
      <c r="CWX93" s="42"/>
      <c r="CWY93" s="42"/>
      <c r="CWZ93" s="42"/>
      <c r="CXA93" s="42"/>
      <c r="CXB93" s="42"/>
      <c r="CXC93" s="42"/>
      <c r="CXD93" s="42"/>
      <c r="CXE93" s="42"/>
      <c r="CXF93" s="42"/>
      <c r="CXG93" s="42"/>
      <c r="CXH93" s="42"/>
      <c r="CXI93" s="42"/>
      <c r="CXJ93" s="42"/>
      <c r="CXK93" s="42"/>
      <c r="CXL93" s="42"/>
      <c r="CXM93" s="42"/>
      <c r="CXN93" s="42"/>
      <c r="CXO93" s="42"/>
      <c r="CXP93" s="42"/>
      <c r="CXQ93" s="42"/>
      <c r="CXR93" s="42"/>
      <c r="CXS93" s="42"/>
      <c r="CXT93" s="42"/>
      <c r="CXU93" s="42"/>
      <c r="CXV93" s="42"/>
      <c r="CXW93" s="42"/>
      <c r="CXX93" s="42"/>
      <c r="CXY93" s="42"/>
      <c r="CXZ93" s="42"/>
      <c r="CYA93" s="42"/>
      <c r="CYB93" s="42"/>
      <c r="CYC93" s="42"/>
      <c r="CYD93" s="42"/>
      <c r="CYE93" s="42"/>
      <c r="CYF93" s="42"/>
      <c r="CYG93" s="42"/>
      <c r="CYH93" s="42"/>
      <c r="CYI93" s="42"/>
      <c r="CYJ93" s="42"/>
      <c r="CYK93" s="42"/>
      <c r="CYL93" s="42"/>
      <c r="CYM93" s="42"/>
      <c r="CYN93" s="42"/>
      <c r="CYO93" s="42"/>
      <c r="CYP93" s="42"/>
      <c r="CYQ93" s="42"/>
      <c r="CYR93" s="42"/>
      <c r="CYS93" s="42"/>
      <c r="CYT93" s="42"/>
      <c r="CYU93" s="42"/>
      <c r="CYV93" s="42"/>
      <c r="CYW93" s="42"/>
      <c r="CYX93" s="42"/>
      <c r="CYY93" s="42"/>
      <c r="CYZ93" s="42"/>
      <c r="CZA93" s="42"/>
      <c r="CZB93" s="42"/>
      <c r="CZC93" s="42"/>
      <c r="CZD93" s="42"/>
      <c r="CZE93" s="42"/>
      <c r="CZF93" s="42"/>
      <c r="CZG93" s="42"/>
      <c r="CZH93" s="42"/>
      <c r="CZI93" s="42"/>
      <c r="CZJ93" s="42"/>
      <c r="CZK93" s="42"/>
      <c r="CZL93" s="42"/>
      <c r="CZM93" s="42"/>
      <c r="CZN93" s="42"/>
      <c r="CZO93" s="42"/>
      <c r="CZP93" s="42"/>
      <c r="CZQ93" s="42"/>
      <c r="CZR93" s="42"/>
      <c r="CZS93" s="42"/>
      <c r="CZT93" s="42"/>
      <c r="CZU93" s="42"/>
      <c r="CZV93" s="42"/>
      <c r="CZW93" s="42"/>
      <c r="CZX93" s="42"/>
      <c r="CZY93" s="42"/>
      <c r="CZZ93" s="42"/>
      <c r="DAA93" s="42"/>
      <c r="DAB93" s="42"/>
      <c r="DAC93" s="42"/>
      <c r="DAD93" s="42"/>
      <c r="DAE93" s="42"/>
      <c r="DAF93" s="42"/>
      <c r="DAG93" s="42"/>
      <c r="DAH93" s="42"/>
      <c r="DAI93" s="42"/>
      <c r="DAJ93" s="42"/>
      <c r="DAK93" s="42"/>
      <c r="DAL93" s="42"/>
      <c r="DAM93" s="42"/>
      <c r="DAN93" s="42"/>
      <c r="DAO93" s="42"/>
      <c r="DAP93" s="42"/>
      <c r="DAQ93" s="42"/>
      <c r="DAR93" s="42"/>
      <c r="DAS93" s="42"/>
      <c r="DAT93" s="42"/>
      <c r="DAU93" s="42"/>
      <c r="DAV93" s="42"/>
      <c r="DAW93" s="42"/>
      <c r="DAX93" s="42"/>
      <c r="DAY93" s="42"/>
      <c r="DAZ93" s="42"/>
      <c r="DBA93" s="42"/>
      <c r="DBB93" s="42"/>
      <c r="DBC93" s="42"/>
      <c r="DBD93" s="42"/>
      <c r="DBE93" s="42"/>
      <c r="DBF93" s="42"/>
      <c r="DBG93" s="42"/>
      <c r="DBH93" s="42"/>
      <c r="DBI93" s="42"/>
      <c r="DBJ93" s="42"/>
      <c r="DBK93" s="42"/>
      <c r="DBL93" s="42"/>
      <c r="DBM93" s="42"/>
      <c r="DBN93" s="42"/>
      <c r="DBO93" s="42"/>
      <c r="DBP93" s="42"/>
      <c r="DBQ93" s="42"/>
      <c r="DBR93" s="42"/>
      <c r="DBS93" s="42"/>
      <c r="DBT93" s="42"/>
      <c r="DBU93" s="42"/>
      <c r="DBV93" s="42"/>
      <c r="DBW93" s="42"/>
      <c r="DBX93" s="42"/>
      <c r="DBY93" s="42"/>
      <c r="DBZ93" s="42"/>
      <c r="DCA93" s="42"/>
      <c r="DCB93" s="42"/>
      <c r="DCC93" s="42"/>
      <c r="DCD93" s="42"/>
      <c r="DCE93" s="42"/>
      <c r="DCF93" s="42"/>
      <c r="DCG93" s="42"/>
      <c r="DCH93" s="42"/>
      <c r="DCI93" s="42"/>
      <c r="DCJ93" s="42"/>
      <c r="DCK93" s="42"/>
      <c r="DCL93" s="42"/>
      <c r="DCM93" s="42"/>
      <c r="DCN93" s="42"/>
      <c r="DCO93" s="42"/>
      <c r="DCP93" s="42"/>
      <c r="DCQ93" s="42"/>
      <c r="DCR93" s="42"/>
      <c r="DCS93" s="42"/>
      <c r="DCT93" s="42"/>
      <c r="DCU93" s="42"/>
      <c r="DCV93" s="42"/>
      <c r="DCW93" s="42"/>
      <c r="DCX93" s="42"/>
      <c r="DCY93" s="42"/>
      <c r="DCZ93" s="42"/>
      <c r="DDA93" s="42"/>
      <c r="DDB93" s="42"/>
      <c r="DDC93" s="42"/>
      <c r="DDD93" s="42"/>
      <c r="DDE93" s="42"/>
      <c r="DDF93" s="42"/>
      <c r="DDG93" s="42"/>
      <c r="DDH93" s="42"/>
      <c r="DDI93" s="42"/>
      <c r="DDJ93" s="42"/>
      <c r="DDK93" s="42"/>
      <c r="DDL93" s="42"/>
      <c r="DDM93" s="42"/>
      <c r="DDN93" s="42"/>
      <c r="DDO93" s="42"/>
      <c r="DDP93" s="42"/>
      <c r="DDQ93" s="42"/>
      <c r="DDR93" s="42"/>
      <c r="DDS93" s="42"/>
      <c r="DDT93" s="42"/>
      <c r="DDU93" s="42"/>
      <c r="DDV93" s="42"/>
      <c r="DDW93" s="42"/>
      <c r="DDX93" s="42"/>
      <c r="DDY93" s="42"/>
      <c r="DDZ93" s="42"/>
      <c r="DEA93" s="42"/>
      <c r="DEB93" s="42"/>
      <c r="DEC93" s="42"/>
      <c r="DED93" s="42"/>
      <c r="DEE93" s="42"/>
      <c r="DEF93" s="42"/>
      <c r="DEG93" s="42"/>
      <c r="DEH93" s="42"/>
      <c r="DEI93" s="42"/>
      <c r="DEJ93" s="42"/>
      <c r="DEK93" s="42"/>
      <c r="DEL93" s="42"/>
      <c r="DEM93" s="42"/>
      <c r="DEN93" s="42"/>
      <c r="DEO93" s="42"/>
      <c r="DEP93" s="42"/>
      <c r="DEQ93" s="42"/>
      <c r="DER93" s="42"/>
      <c r="DES93" s="42"/>
      <c r="DET93" s="42"/>
      <c r="DEU93" s="42"/>
      <c r="DEV93" s="42"/>
      <c r="DEW93" s="42"/>
      <c r="DEX93" s="42"/>
      <c r="DEY93" s="42"/>
      <c r="DEZ93" s="42"/>
      <c r="DFA93" s="42"/>
      <c r="DFB93" s="42"/>
      <c r="DFC93" s="42"/>
      <c r="DFD93" s="42"/>
      <c r="DFE93" s="42"/>
      <c r="DFF93" s="42"/>
      <c r="DFG93" s="42"/>
      <c r="DFH93" s="42"/>
      <c r="DFI93" s="42"/>
      <c r="DFJ93" s="42"/>
      <c r="DFK93" s="42"/>
      <c r="DFL93" s="42"/>
      <c r="DFM93" s="42"/>
      <c r="DFN93" s="42"/>
      <c r="DFO93" s="42"/>
      <c r="DFP93" s="42"/>
      <c r="DFQ93" s="42"/>
      <c r="DFR93" s="42"/>
      <c r="DFS93" s="42"/>
      <c r="DFT93" s="42"/>
      <c r="DFU93" s="42"/>
      <c r="DFV93" s="42"/>
      <c r="DFW93" s="42"/>
      <c r="DFX93" s="42"/>
      <c r="DFY93" s="42"/>
      <c r="DFZ93" s="42"/>
      <c r="DGA93" s="42"/>
      <c r="DGB93" s="42"/>
      <c r="DGC93" s="42"/>
      <c r="DGD93" s="42"/>
      <c r="DGE93" s="42"/>
      <c r="DGF93" s="42"/>
      <c r="DGG93" s="42"/>
      <c r="DGH93" s="42"/>
      <c r="DGI93" s="42"/>
      <c r="DGJ93" s="42"/>
      <c r="DGK93" s="42"/>
      <c r="DGL93" s="42"/>
      <c r="DGM93" s="42"/>
      <c r="DGN93" s="42"/>
      <c r="DGO93" s="42"/>
      <c r="DGP93" s="42"/>
      <c r="DGQ93" s="42"/>
      <c r="DGR93" s="42"/>
      <c r="DGS93" s="42"/>
      <c r="DGT93" s="42"/>
      <c r="DGU93" s="42"/>
      <c r="DGV93" s="42"/>
      <c r="DGW93" s="42"/>
      <c r="DGX93" s="42"/>
      <c r="DGY93" s="42"/>
      <c r="DGZ93" s="42"/>
      <c r="DHA93" s="42"/>
      <c r="DHB93" s="42"/>
      <c r="DHC93" s="42"/>
      <c r="DHD93" s="42"/>
      <c r="DHE93" s="42"/>
      <c r="DHF93" s="42"/>
      <c r="DHG93" s="42"/>
      <c r="DHH93" s="42"/>
      <c r="DHI93" s="42"/>
      <c r="DHJ93" s="42"/>
      <c r="DHK93" s="42"/>
      <c r="DHL93" s="42"/>
      <c r="DHM93" s="42"/>
      <c r="DHN93" s="42"/>
      <c r="DHO93" s="42"/>
      <c r="DHP93" s="42"/>
      <c r="DHQ93" s="42"/>
      <c r="DHR93" s="42"/>
      <c r="DHS93" s="42"/>
      <c r="DHT93" s="42"/>
      <c r="DHU93" s="42"/>
      <c r="DHV93" s="42"/>
      <c r="DHW93" s="42"/>
      <c r="DHX93" s="42"/>
      <c r="DHY93" s="42"/>
      <c r="DHZ93" s="42"/>
      <c r="DIA93" s="42"/>
      <c r="DIB93" s="42"/>
      <c r="DIC93" s="42"/>
      <c r="DID93" s="42"/>
      <c r="DIE93" s="42"/>
      <c r="DIF93" s="42"/>
      <c r="DIG93" s="42"/>
      <c r="DIH93" s="42"/>
      <c r="DII93" s="42"/>
      <c r="DIJ93" s="42"/>
      <c r="DIK93" s="42"/>
      <c r="DIL93" s="42"/>
      <c r="DIM93" s="42"/>
      <c r="DIN93" s="42"/>
      <c r="DIO93" s="42"/>
      <c r="DIP93" s="42"/>
      <c r="DIQ93" s="42"/>
      <c r="DIR93" s="42"/>
      <c r="DIS93" s="42"/>
      <c r="DIT93" s="42"/>
      <c r="DIU93" s="42"/>
      <c r="DIV93" s="42"/>
      <c r="DIW93" s="42"/>
      <c r="DIX93" s="42"/>
      <c r="DIY93" s="42"/>
      <c r="DIZ93" s="42"/>
      <c r="DJA93" s="42"/>
      <c r="DJB93" s="42"/>
      <c r="DJC93" s="42"/>
      <c r="DJD93" s="42"/>
      <c r="DJE93" s="42"/>
      <c r="DJF93" s="42"/>
      <c r="DJG93" s="42"/>
      <c r="DJH93" s="42"/>
      <c r="DJI93" s="42"/>
      <c r="DJJ93" s="42"/>
      <c r="DJK93" s="42"/>
      <c r="DJL93" s="42"/>
      <c r="DJM93" s="42"/>
      <c r="DJN93" s="42"/>
      <c r="DJO93" s="42"/>
      <c r="DJP93" s="42"/>
      <c r="DJQ93" s="42"/>
      <c r="DJR93" s="42"/>
      <c r="DJS93" s="42"/>
      <c r="DJT93" s="42"/>
      <c r="DJU93" s="42"/>
      <c r="DJV93" s="42"/>
      <c r="DJW93" s="42"/>
      <c r="DJX93" s="42"/>
      <c r="DJY93" s="42"/>
      <c r="DJZ93" s="42"/>
      <c r="DKA93" s="42"/>
      <c r="DKB93" s="42"/>
      <c r="DKC93" s="42"/>
      <c r="DKD93" s="42"/>
      <c r="DKE93" s="42"/>
      <c r="DKF93" s="42"/>
      <c r="DKG93" s="42"/>
      <c r="DKH93" s="42"/>
      <c r="DKI93" s="42"/>
      <c r="DKJ93" s="42"/>
      <c r="DKK93" s="42"/>
      <c r="DKL93" s="42"/>
      <c r="DKM93" s="42"/>
      <c r="DKN93" s="42"/>
      <c r="DKO93" s="42"/>
      <c r="DKP93" s="42"/>
      <c r="DKQ93" s="42"/>
      <c r="DKR93" s="42"/>
      <c r="DKS93" s="42"/>
      <c r="DKT93" s="42"/>
      <c r="DKU93" s="42"/>
      <c r="DKV93" s="42"/>
      <c r="DKW93" s="42"/>
      <c r="DKX93" s="42"/>
      <c r="DKY93" s="42"/>
      <c r="DKZ93" s="42"/>
      <c r="DLA93" s="42"/>
      <c r="DLB93" s="42"/>
      <c r="DLC93" s="42"/>
      <c r="DLD93" s="42"/>
      <c r="DLE93" s="42"/>
      <c r="DLF93" s="42"/>
      <c r="DLG93" s="42"/>
      <c r="DLH93" s="42"/>
      <c r="DLI93" s="42"/>
      <c r="DLJ93" s="42"/>
      <c r="DLK93" s="42"/>
      <c r="DLL93" s="42"/>
      <c r="DLM93" s="42"/>
      <c r="DLN93" s="42"/>
      <c r="DLO93" s="42"/>
      <c r="DLP93" s="42"/>
      <c r="DLQ93" s="42"/>
      <c r="DLR93" s="42"/>
      <c r="DLS93" s="42"/>
      <c r="DLT93" s="42"/>
      <c r="DLU93" s="42"/>
      <c r="DLV93" s="42"/>
      <c r="DLW93" s="42"/>
      <c r="DLX93" s="42"/>
      <c r="DLY93" s="42"/>
      <c r="DLZ93" s="42"/>
      <c r="DMA93" s="42"/>
      <c r="DMB93" s="42"/>
      <c r="DMC93" s="42"/>
      <c r="DMD93" s="42"/>
      <c r="DME93" s="42"/>
      <c r="DMF93" s="42"/>
      <c r="DMG93" s="42"/>
      <c r="DMH93" s="42"/>
      <c r="DMI93" s="42"/>
      <c r="DMJ93" s="42"/>
      <c r="DMK93" s="42"/>
      <c r="DML93" s="42"/>
      <c r="DMM93" s="42"/>
      <c r="DMN93" s="42"/>
      <c r="DMO93" s="42"/>
      <c r="DMP93" s="42"/>
      <c r="DMQ93" s="42"/>
      <c r="DMR93" s="42"/>
      <c r="DMS93" s="42"/>
      <c r="DMT93" s="42"/>
      <c r="DMU93" s="42"/>
      <c r="DMV93" s="42"/>
      <c r="DMW93" s="42"/>
      <c r="DMX93" s="42"/>
      <c r="DMY93" s="42"/>
      <c r="DMZ93" s="42"/>
      <c r="DNA93" s="42"/>
      <c r="DNB93" s="42"/>
      <c r="DNC93" s="42"/>
      <c r="DND93" s="42"/>
      <c r="DNE93" s="42"/>
      <c r="DNF93" s="42"/>
      <c r="DNG93" s="42"/>
      <c r="DNH93" s="42"/>
      <c r="DNI93" s="42"/>
      <c r="DNJ93" s="42"/>
      <c r="DNK93" s="42"/>
      <c r="DNL93" s="42"/>
      <c r="DNM93" s="42"/>
      <c r="DNN93" s="42"/>
      <c r="DNO93" s="42"/>
      <c r="DNP93" s="42"/>
      <c r="DNQ93" s="42"/>
      <c r="DNR93" s="42"/>
      <c r="DNS93" s="42"/>
      <c r="DNT93" s="42"/>
      <c r="DNU93" s="42"/>
      <c r="DNV93" s="42"/>
      <c r="DNW93" s="42"/>
      <c r="DNX93" s="42"/>
      <c r="DNY93" s="42"/>
      <c r="DNZ93" s="42"/>
      <c r="DOA93" s="42"/>
      <c r="DOB93" s="42"/>
      <c r="DOC93" s="42"/>
      <c r="DOD93" s="5"/>
      <c r="DOE93" s="5"/>
      <c r="DOF93" s="5"/>
      <c r="DOG93" s="5"/>
      <c r="DOH93" s="5"/>
      <c r="DOI93" s="5"/>
      <c r="DOJ93" s="5"/>
      <c r="DOK93" s="5"/>
      <c r="DOL93" s="5"/>
      <c r="DOM93" s="5"/>
      <c r="DON93" s="5"/>
      <c r="DOO93" s="5"/>
      <c r="DOP93" s="5"/>
      <c r="DOQ93" s="5"/>
      <c r="DOR93" s="5"/>
      <c r="DOS93" s="5"/>
      <c r="DOT93" s="5"/>
      <c r="DOU93" s="5"/>
      <c r="DOV93" s="5"/>
      <c r="DOW93" s="5"/>
      <c r="DOX93" s="5"/>
      <c r="DOY93" s="5"/>
      <c r="DOZ93" s="5"/>
      <c r="DPA93" s="5"/>
      <c r="DPB93" s="5"/>
      <c r="DPC93" s="5"/>
      <c r="DPD93" s="5"/>
      <c r="DPE93" s="5"/>
      <c r="DPF93" s="5"/>
      <c r="DPG93" s="5"/>
      <c r="DPH93" s="5"/>
      <c r="DPI93" s="5"/>
      <c r="DPJ93" s="5"/>
      <c r="DPK93" s="5"/>
      <c r="DPL93" s="5"/>
      <c r="DPM93" s="5"/>
      <c r="DPN93" s="5"/>
      <c r="DPO93" s="5"/>
      <c r="DPP93" s="5"/>
      <c r="DPQ93" s="5"/>
      <c r="DPR93" s="5"/>
      <c r="DPS93" s="5"/>
      <c r="DPT93" s="5"/>
      <c r="DPU93" s="5"/>
      <c r="DPV93" s="5"/>
      <c r="DPW93" s="5"/>
      <c r="DPX93" s="5"/>
      <c r="DPY93" s="5"/>
      <c r="DPZ93" s="5"/>
      <c r="DQA93" s="5"/>
      <c r="DQB93" s="5"/>
      <c r="DQC93" s="5"/>
      <c r="DQD93" s="5"/>
      <c r="DQE93" s="5"/>
      <c r="DQF93" s="5"/>
      <c r="DQG93" s="5"/>
      <c r="DQH93" s="5"/>
      <c r="DQI93" s="5"/>
      <c r="DQJ93" s="5"/>
      <c r="DQK93" s="5"/>
      <c r="DQL93" s="5"/>
      <c r="DQM93" s="5"/>
      <c r="DQN93" s="5"/>
      <c r="DQO93" s="5"/>
      <c r="DQP93" s="5"/>
      <c r="DQQ93" s="5"/>
      <c r="DQR93" s="5"/>
      <c r="DQS93" s="5"/>
      <c r="DQT93" s="5"/>
      <c r="DQU93" s="5"/>
      <c r="DQV93" s="5"/>
      <c r="DQW93" s="5"/>
      <c r="DQX93" s="5"/>
      <c r="DQY93" s="5"/>
      <c r="DQZ93" s="5"/>
      <c r="DRA93" s="5"/>
      <c r="DRB93" s="5"/>
      <c r="DRC93" s="5"/>
      <c r="DRD93" s="5"/>
      <c r="DRE93" s="5"/>
      <c r="DRF93" s="5"/>
      <c r="DRG93" s="5"/>
      <c r="DRH93" s="5"/>
      <c r="DRI93" s="5"/>
      <c r="DRJ93" s="5"/>
      <c r="DRK93" s="5"/>
      <c r="DRL93" s="5"/>
      <c r="DRM93" s="5"/>
      <c r="DRN93" s="5"/>
      <c r="DRO93" s="5"/>
      <c r="DRP93" s="5"/>
      <c r="DRQ93" s="5"/>
      <c r="DRR93" s="5"/>
      <c r="DRS93" s="5"/>
      <c r="DRT93" s="5"/>
      <c r="DRU93" s="5"/>
      <c r="DRV93" s="5"/>
      <c r="DRW93" s="5"/>
      <c r="DRX93" s="5"/>
      <c r="DRY93" s="5"/>
      <c r="DRZ93" s="5"/>
      <c r="DSA93" s="5"/>
      <c r="DSB93" s="5"/>
      <c r="DSC93" s="5"/>
      <c r="DSD93" s="5"/>
      <c r="DSE93" s="5"/>
      <c r="DSF93" s="5"/>
      <c r="DSG93" s="5"/>
      <c r="DSH93" s="5"/>
      <c r="DSI93" s="5"/>
      <c r="DSJ93" s="5"/>
      <c r="DSK93" s="5"/>
      <c r="DSL93" s="5"/>
      <c r="DSM93" s="5"/>
      <c r="DSN93" s="5"/>
      <c r="DSO93" s="5"/>
      <c r="DSP93" s="5"/>
      <c r="DSQ93" s="5"/>
      <c r="DSR93" s="5"/>
      <c r="DSS93" s="5"/>
      <c r="DST93" s="5"/>
      <c r="DSU93" s="5"/>
      <c r="DSV93" s="5"/>
      <c r="DSW93" s="5"/>
      <c r="DSX93" s="5"/>
      <c r="DSY93" s="5"/>
      <c r="DSZ93" s="5"/>
      <c r="DTA93" s="5"/>
      <c r="DTB93" s="5"/>
      <c r="DTC93" s="5"/>
      <c r="DTD93" s="5"/>
      <c r="DTE93" s="5"/>
      <c r="DTF93" s="5"/>
      <c r="DTG93" s="5"/>
      <c r="DTH93" s="5"/>
      <c r="DTI93" s="5"/>
      <c r="DTJ93" s="5"/>
      <c r="DTK93" s="5"/>
      <c r="DTL93" s="5"/>
      <c r="DTM93" s="5"/>
      <c r="DTN93" s="5"/>
      <c r="DTO93" s="5"/>
      <c r="DTP93" s="5"/>
      <c r="DTQ93" s="5"/>
      <c r="DTR93" s="5"/>
      <c r="DTS93" s="5"/>
      <c r="DTT93" s="5"/>
      <c r="DTU93" s="5"/>
      <c r="DTV93" s="5"/>
      <c r="DTW93" s="5"/>
      <c r="DTX93" s="5"/>
      <c r="DTY93" s="5"/>
      <c r="DTZ93" s="5"/>
      <c r="DUA93" s="5"/>
      <c r="DUB93" s="5"/>
      <c r="DUC93" s="5"/>
      <c r="DUD93" s="5"/>
      <c r="DUE93" s="5"/>
      <c r="DUF93" s="5"/>
      <c r="DUG93" s="5"/>
      <c r="DUH93" s="5"/>
      <c r="DUI93" s="5"/>
      <c r="DUJ93" s="5"/>
      <c r="DUK93" s="5"/>
      <c r="DUL93" s="5"/>
      <c r="DUM93" s="5"/>
      <c r="DUN93" s="5"/>
      <c r="DUO93" s="5"/>
      <c r="DUP93" s="5"/>
      <c r="DUQ93" s="5"/>
      <c r="DUR93" s="5"/>
      <c r="DUS93" s="5"/>
      <c r="DUT93" s="5"/>
      <c r="DUU93" s="5"/>
      <c r="DUV93" s="5"/>
      <c r="DUW93" s="5"/>
      <c r="DUX93" s="5"/>
      <c r="DUY93" s="5"/>
      <c r="DUZ93" s="5"/>
      <c r="DVA93" s="5"/>
      <c r="DVB93" s="5"/>
      <c r="DVC93" s="5"/>
      <c r="DVD93" s="5"/>
      <c r="DVE93" s="5"/>
      <c r="DVF93" s="5"/>
      <c r="DVG93" s="5"/>
      <c r="DVH93" s="5"/>
      <c r="DVI93" s="5"/>
      <c r="DVJ93" s="5"/>
      <c r="DVK93" s="5"/>
      <c r="DVL93" s="5"/>
      <c r="DVM93" s="5"/>
      <c r="DVN93" s="5"/>
      <c r="DVO93" s="5"/>
      <c r="DVP93" s="5"/>
      <c r="DVQ93" s="5"/>
      <c r="DVR93" s="5"/>
      <c r="DVS93" s="5"/>
      <c r="DVT93" s="5"/>
      <c r="DVU93" s="5"/>
      <c r="DVV93" s="5"/>
      <c r="DVW93" s="5"/>
      <c r="DVX93" s="5"/>
      <c r="DVY93" s="5"/>
      <c r="DVZ93" s="5"/>
      <c r="DWA93" s="5"/>
      <c r="DWB93" s="5"/>
      <c r="DWC93" s="5"/>
      <c r="DWD93" s="5"/>
      <c r="DWE93" s="5"/>
      <c r="DWF93" s="5"/>
      <c r="DWG93" s="5"/>
      <c r="DWH93" s="5"/>
      <c r="DWI93" s="5"/>
      <c r="DWJ93" s="5"/>
      <c r="DWK93" s="5"/>
      <c r="DWL93" s="5"/>
      <c r="DWM93" s="5"/>
      <c r="DWN93" s="5"/>
      <c r="DWO93" s="5"/>
      <c r="DWP93" s="5"/>
      <c r="DWQ93" s="5"/>
      <c r="DWR93" s="5"/>
      <c r="DWS93" s="5"/>
      <c r="DWT93" s="5"/>
      <c r="DWU93" s="5"/>
      <c r="DWV93" s="5"/>
      <c r="DWW93" s="5"/>
      <c r="DWX93" s="5"/>
      <c r="DWY93" s="5"/>
      <c r="DWZ93" s="5"/>
      <c r="DXA93" s="5"/>
      <c r="DXB93" s="5"/>
      <c r="DXC93" s="5"/>
      <c r="DXD93" s="5"/>
      <c r="DXE93" s="5"/>
      <c r="DXF93" s="5"/>
      <c r="DXG93" s="5"/>
      <c r="DXH93" s="5"/>
      <c r="DXI93" s="5"/>
      <c r="DXJ93" s="5"/>
      <c r="DXK93" s="5"/>
      <c r="DXL93" s="5"/>
      <c r="DXM93" s="5"/>
      <c r="DXN93" s="5"/>
      <c r="DXO93" s="5"/>
      <c r="DXP93" s="5"/>
      <c r="DXQ93" s="5"/>
      <c r="DXR93" s="5"/>
      <c r="DXS93" s="5"/>
      <c r="DXT93" s="5"/>
      <c r="DXU93" s="5"/>
      <c r="DXV93" s="5"/>
      <c r="DXW93" s="5"/>
      <c r="DXX93" s="5"/>
      <c r="DXY93" s="5"/>
      <c r="DXZ93" s="5"/>
      <c r="DYA93" s="5"/>
      <c r="DYB93" s="5"/>
      <c r="DYC93" s="5"/>
      <c r="DYD93" s="5"/>
      <c r="DYE93" s="5"/>
      <c r="DYF93" s="5"/>
      <c r="DYG93" s="5"/>
      <c r="DYH93" s="5"/>
      <c r="DYI93" s="5"/>
      <c r="DYJ93" s="5"/>
      <c r="DYK93" s="5"/>
      <c r="DYL93" s="5"/>
      <c r="DYM93" s="5"/>
      <c r="DYN93" s="5"/>
      <c r="DYO93" s="5"/>
      <c r="DYP93" s="5"/>
      <c r="DYQ93" s="5"/>
      <c r="DYR93" s="5"/>
      <c r="DYS93" s="5"/>
      <c r="DYT93" s="5"/>
      <c r="DYU93" s="5"/>
      <c r="DYV93" s="5"/>
      <c r="DYW93" s="5"/>
      <c r="DYX93" s="42"/>
      <c r="DYY93" s="42"/>
      <c r="DYZ93" s="42"/>
      <c r="DZA93" s="42"/>
      <c r="DZB93" s="42"/>
      <c r="DZC93" s="42"/>
      <c r="DZD93" s="42"/>
      <c r="DZE93" s="42"/>
      <c r="DZF93" s="42"/>
      <c r="DZG93" s="42"/>
      <c r="DZH93" s="42"/>
      <c r="DZI93" s="42"/>
      <c r="DZJ93" s="42"/>
      <c r="DZK93" s="42"/>
      <c r="DZL93" s="42"/>
      <c r="DZM93" s="42"/>
      <c r="DZN93" s="42"/>
      <c r="DZO93" s="42"/>
      <c r="DZP93" s="42"/>
      <c r="DZQ93" s="42"/>
      <c r="DZR93" s="42"/>
      <c r="DZS93" s="42"/>
      <c r="DZT93" s="42"/>
      <c r="DZU93" s="42"/>
      <c r="DZV93" s="42"/>
      <c r="DZW93" s="42"/>
      <c r="DZX93" s="42"/>
      <c r="DZY93" s="42"/>
      <c r="DZZ93" s="42"/>
      <c r="EAA93" s="42"/>
      <c r="EAB93" s="42"/>
      <c r="EAC93" s="42"/>
      <c r="EAD93" s="42"/>
      <c r="EAE93" s="42"/>
      <c r="EAF93" s="42"/>
      <c r="EAG93" s="42"/>
      <c r="EAH93" s="42"/>
      <c r="EAI93" s="42"/>
      <c r="EAJ93" s="42"/>
      <c r="EAK93" s="42"/>
      <c r="EAL93" s="42"/>
      <c r="EAM93" s="42"/>
      <c r="EAN93" s="42"/>
      <c r="EAO93" s="42"/>
      <c r="EAP93" s="42"/>
      <c r="EAQ93" s="42"/>
      <c r="EAR93" s="42"/>
      <c r="EAS93" s="42"/>
      <c r="EAT93" s="42"/>
      <c r="EAU93" s="42"/>
      <c r="EAV93" s="42"/>
      <c r="EAW93" s="42"/>
      <c r="EAX93" s="42"/>
      <c r="EAY93" s="42"/>
      <c r="EAZ93" s="42"/>
      <c r="EBA93" s="42"/>
      <c r="EBB93" s="42"/>
      <c r="EBC93" s="42"/>
      <c r="EBD93" s="42"/>
      <c r="EBE93" s="42"/>
      <c r="EBF93" s="42"/>
      <c r="EBG93" s="42"/>
      <c r="EBH93" s="42"/>
      <c r="EBI93" s="42"/>
      <c r="EBJ93" s="42"/>
      <c r="EBK93" s="42"/>
      <c r="EBL93" s="42"/>
      <c r="EBM93" s="42"/>
      <c r="EBN93" s="42"/>
      <c r="EBO93" s="42"/>
      <c r="EBP93" s="42"/>
      <c r="EBQ93" s="42"/>
      <c r="EBR93" s="42"/>
      <c r="EBS93" s="42"/>
      <c r="EBT93" s="42"/>
      <c r="EBU93" s="42"/>
      <c r="EBV93" s="42"/>
      <c r="EBW93" s="42"/>
      <c r="EBX93" s="42"/>
      <c r="EBY93" s="42"/>
      <c r="EBZ93" s="42"/>
      <c r="ECA93" s="42"/>
      <c r="ECB93" s="42"/>
      <c r="ECC93" s="42"/>
      <c r="ECD93" s="42"/>
      <c r="ECE93" s="42"/>
      <c r="ECF93" s="42"/>
      <c r="ECG93" s="42"/>
      <c r="ECH93" s="42"/>
      <c r="ECI93" s="42"/>
      <c r="ECJ93" s="42"/>
      <c r="ECK93" s="42"/>
      <c r="ECL93" s="42"/>
      <c r="ECM93" s="42"/>
      <c r="ECN93" s="42"/>
      <c r="ECO93" s="42"/>
      <c r="ECP93" s="42"/>
      <c r="ECQ93" s="42"/>
      <c r="ECR93" s="42"/>
      <c r="ECS93" s="42"/>
      <c r="ECT93" s="42"/>
      <c r="ECU93" s="42"/>
      <c r="ECV93" s="42"/>
      <c r="ECW93" s="42"/>
      <c r="ECX93" s="42"/>
      <c r="ECY93" s="42"/>
      <c r="ECZ93" s="42"/>
      <c r="EDA93" s="42"/>
      <c r="EDB93" s="42"/>
      <c r="EDC93" s="42"/>
      <c r="EDD93" s="42"/>
      <c r="EDE93" s="42"/>
      <c r="EDF93" s="42"/>
      <c r="EDG93" s="42"/>
      <c r="EDH93" s="42"/>
      <c r="EDI93" s="42"/>
      <c r="EDJ93" s="42"/>
      <c r="EDK93" s="42"/>
      <c r="EDL93" s="42"/>
      <c r="EDM93" s="42"/>
      <c r="EDN93" s="42"/>
      <c r="EDO93" s="42"/>
      <c r="EDP93" s="42"/>
      <c r="EDQ93" s="42"/>
      <c r="EDR93" s="42"/>
      <c r="EDS93" s="42"/>
      <c r="EDT93" s="42"/>
      <c r="EDU93" s="42"/>
      <c r="EDV93" s="42"/>
      <c r="EDW93" s="42"/>
      <c r="EDX93" s="42"/>
      <c r="EDY93" s="42"/>
      <c r="EDZ93" s="42"/>
      <c r="EEA93" s="42"/>
      <c r="EEB93" s="42"/>
      <c r="EEC93" s="42"/>
      <c r="EED93" s="42"/>
      <c r="EEE93" s="42"/>
      <c r="EEF93" s="42"/>
      <c r="EEG93" s="42"/>
      <c r="EEH93" s="42"/>
      <c r="EEI93" s="42"/>
      <c r="EEJ93" s="42"/>
      <c r="EEK93" s="42"/>
      <c r="EEL93" s="42"/>
      <c r="EEM93" s="42"/>
      <c r="EEN93" s="42"/>
      <c r="EEO93" s="42"/>
      <c r="EEP93" s="42"/>
      <c r="EEQ93" s="42"/>
      <c r="EER93" s="42"/>
      <c r="EES93" s="42"/>
      <c r="EET93" s="42"/>
      <c r="EEU93" s="42"/>
      <c r="EEV93" s="42"/>
      <c r="EEW93" s="42"/>
      <c r="EEX93" s="42"/>
      <c r="EEY93" s="42"/>
      <c r="EEZ93" s="42"/>
      <c r="EFA93" s="42"/>
      <c r="EFB93" s="42"/>
      <c r="EFC93" s="42"/>
      <c r="EFD93" s="42"/>
      <c r="EFE93" s="42"/>
      <c r="EFF93" s="42"/>
      <c r="EFG93" s="42"/>
      <c r="EFH93" s="42"/>
      <c r="EFI93" s="42"/>
      <c r="EFJ93" s="42"/>
      <c r="EFK93" s="42"/>
      <c r="EFL93" s="42"/>
      <c r="EFM93" s="42"/>
      <c r="EFN93" s="42"/>
      <c r="EFO93" s="42"/>
      <c r="EFP93" s="42"/>
      <c r="EFQ93" s="42"/>
      <c r="EFR93" s="42"/>
      <c r="EFS93" s="42"/>
      <c r="EFT93" s="42"/>
      <c r="EFU93" s="42"/>
      <c r="EFV93" s="42"/>
      <c r="EFW93" s="42"/>
      <c r="EFX93" s="42"/>
      <c r="EFY93" s="42"/>
      <c r="EFZ93" s="42"/>
      <c r="EGA93" s="42"/>
      <c r="EGB93" s="42"/>
      <c r="EGC93" s="42"/>
      <c r="EGD93" s="42"/>
      <c r="EGE93" s="42"/>
      <c r="EGF93" s="42"/>
      <c r="EGG93" s="42"/>
      <c r="EGH93" s="42"/>
      <c r="EGI93" s="42"/>
      <c r="EGJ93" s="42"/>
      <c r="EGK93" s="42"/>
      <c r="EGL93" s="42"/>
      <c r="EGM93" s="42"/>
      <c r="EGN93" s="42"/>
      <c r="EGO93" s="42"/>
      <c r="EGP93" s="42"/>
      <c r="EGQ93" s="42"/>
      <c r="EGR93" s="42"/>
      <c r="EGS93" s="42"/>
      <c r="EGT93" s="42"/>
      <c r="EGU93" s="42"/>
      <c r="EGV93" s="42"/>
      <c r="EGW93" s="42"/>
      <c r="EGX93" s="42"/>
      <c r="EGY93" s="42"/>
      <c r="EGZ93" s="42"/>
      <c r="EHA93" s="42"/>
      <c r="EHB93" s="42"/>
      <c r="EHC93" s="42"/>
      <c r="EHD93" s="42"/>
      <c r="EHE93" s="42"/>
      <c r="EHF93" s="42"/>
      <c r="EHG93" s="42"/>
      <c r="EHH93" s="42"/>
      <c r="EHI93" s="42"/>
      <c r="EHJ93" s="42"/>
      <c r="EHK93" s="42"/>
      <c r="EHL93" s="42"/>
      <c r="EHM93" s="42"/>
      <c r="EHN93" s="42"/>
      <c r="EHO93" s="42"/>
      <c r="EHP93" s="42"/>
      <c r="EHQ93" s="42"/>
      <c r="EHR93" s="42"/>
      <c r="EHS93" s="42"/>
      <c r="EHT93" s="42"/>
      <c r="EHU93" s="42"/>
      <c r="EHV93" s="42"/>
      <c r="EHW93" s="42"/>
      <c r="EHX93" s="42"/>
      <c r="EHY93" s="42"/>
      <c r="EHZ93" s="42"/>
      <c r="EIA93" s="42"/>
      <c r="EIB93" s="42"/>
      <c r="EIC93" s="42"/>
      <c r="EID93" s="42"/>
      <c r="EIE93" s="42"/>
      <c r="EIF93" s="42"/>
      <c r="EIG93" s="42"/>
      <c r="EIH93" s="42"/>
      <c r="EII93" s="42"/>
      <c r="EIJ93" s="42"/>
      <c r="EIK93" s="42"/>
      <c r="EIL93" s="42"/>
      <c r="EIM93" s="42"/>
      <c r="EIN93" s="42"/>
      <c r="EIO93" s="42"/>
      <c r="EIP93" s="42"/>
      <c r="EIQ93" s="42"/>
      <c r="EIR93" s="42"/>
      <c r="EIS93" s="42"/>
      <c r="EIT93" s="42"/>
      <c r="EIU93" s="42"/>
      <c r="EIV93" s="42"/>
      <c r="EIW93" s="42"/>
      <c r="EIX93" s="42"/>
      <c r="EIY93" s="42"/>
      <c r="EIZ93" s="42"/>
      <c r="EJA93" s="42"/>
      <c r="EJB93" s="42"/>
      <c r="EJC93" s="42"/>
      <c r="EJD93" s="42"/>
      <c r="EJE93" s="42"/>
      <c r="EJF93" s="42"/>
      <c r="EJG93" s="42"/>
      <c r="EJH93" s="42"/>
      <c r="EJI93" s="42"/>
      <c r="EJJ93" s="42"/>
      <c r="EJK93" s="42"/>
      <c r="EJL93" s="42"/>
      <c r="EJM93" s="42"/>
      <c r="EJN93" s="42"/>
      <c r="EJO93" s="42"/>
      <c r="EJP93" s="42"/>
      <c r="EJQ93" s="42"/>
      <c r="EJR93" s="42"/>
      <c r="EJS93" s="42"/>
      <c r="EJT93" s="42"/>
      <c r="EJU93" s="42"/>
      <c r="EJV93" s="42"/>
      <c r="EJW93" s="42"/>
      <c r="EJX93" s="42"/>
      <c r="EJY93" s="42"/>
      <c r="EJZ93" s="42"/>
      <c r="EKA93" s="42"/>
      <c r="EKB93" s="42"/>
      <c r="EKC93" s="42"/>
      <c r="EKD93" s="42"/>
      <c r="EKE93" s="42"/>
      <c r="EKF93" s="42"/>
      <c r="EKG93" s="42"/>
      <c r="EKH93" s="42"/>
      <c r="EKI93" s="42"/>
      <c r="EKJ93" s="42"/>
      <c r="EKK93" s="42"/>
      <c r="EKL93" s="42"/>
      <c r="EKM93" s="42"/>
      <c r="EKN93" s="42"/>
      <c r="EKO93" s="42"/>
      <c r="EKP93" s="42"/>
      <c r="EKQ93" s="42"/>
      <c r="EKR93" s="42"/>
      <c r="EKS93" s="42"/>
      <c r="EKT93" s="42"/>
      <c r="EKU93" s="42"/>
      <c r="EKV93" s="42"/>
      <c r="EKW93" s="42"/>
      <c r="EKX93" s="42"/>
      <c r="EKY93" s="42"/>
      <c r="EKZ93" s="42"/>
      <c r="ELA93" s="42"/>
      <c r="ELB93" s="42"/>
      <c r="ELC93" s="42"/>
      <c r="ELD93" s="42"/>
      <c r="ELE93" s="42"/>
      <c r="ELF93" s="42"/>
      <c r="ELG93" s="42"/>
      <c r="ELH93" s="42"/>
      <c r="ELI93" s="42"/>
      <c r="ELJ93" s="42"/>
      <c r="ELK93" s="42"/>
      <c r="ELL93" s="42"/>
      <c r="ELM93" s="42"/>
      <c r="ELN93" s="42"/>
      <c r="ELO93" s="42"/>
      <c r="ELP93" s="42"/>
      <c r="ELQ93" s="42"/>
      <c r="ELR93" s="42"/>
      <c r="ELS93" s="42"/>
      <c r="ELT93" s="42"/>
      <c r="ELU93" s="42"/>
      <c r="ELV93" s="42"/>
      <c r="ELW93" s="42"/>
      <c r="ELX93" s="42"/>
      <c r="ELY93" s="42"/>
      <c r="ELZ93" s="42"/>
      <c r="EMA93" s="42"/>
      <c r="EMB93" s="42"/>
      <c r="EMC93" s="42"/>
      <c r="EMD93" s="42"/>
      <c r="EME93" s="42"/>
      <c r="EMF93" s="42"/>
      <c r="EMG93" s="42"/>
      <c r="EMH93" s="42"/>
      <c r="EMI93" s="42"/>
      <c r="EMJ93" s="42"/>
      <c r="EMK93" s="42"/>
      <c r="EML93" s="42"/>
      <c r="EMM93" s="42"/>
      <c r="EMN93" s="42"/>
      <c r="EMO93" s="42"/>
      <c r="EMP93" s="42"/>
      <c r="EMQ93" s="42"/>
      <c r="EMR93" s="42"/>
      <c r="EMS93" s="42"/>
      <c r="EMT93" s="42"/>
      <c r="EMU93" s="42"/>
      <c r="EMV93" s="42"/>
      <c r="EMW93" s="42"/>
      <c r="EMX93" s="42"/>
      <c r="EMY93" s="42"/>
      <c r="EMZ93" s="42"/>
      <c r="ENA93" s="42"/>
      <c r="ENB93" s="42"/>
      <c r="ENC93" s="42"/>
      <c r="END93" s="42"/>
      <c r="ENE93" s="42"/>
      <c r="ENF93" s="42"/>
      <c r="ENG93" s="42"/>
      <c r="ENH93" s="42"/>
      <c r="ENI93" s="42"/>
      <c r="ENJ93" s="42"/>
      <c r="ENK93" s="42"/>
      <c r="ENL93" s="42"/>
      <c r="ENM93" s="42"/>
      <c r="ENN93" s="42"/>
      <c r="ENO93" s="42"/>
      <c r="ENP93" s="42"/>
      <c r="ENQ93" s="42"/>
      <c r="ENR93" s="42"/>
      <c r="ENS93" s="42"/>
      <c r="ENT93" s="42"/>
      <c r="ENU93" s="42"/>
      <c r="ENV93" s="42"/>
      <c r="ENW93" s="42"/>
      <c r="ENX93" s="42"/>
      <c r="ENY93" s="42"/>
      <c r="ENZ93" s="42"/>
      <c r="EOA93" s="42"/>
      <c r="EOB93" s="42"/>
      <c r="EOC93" s="42"/>
      <c r="EOD93" s="42"/>
      <c r="EOE93" s="42"/>
      <c r="EOF93" s="42"/>
      <c r="EOG93" s="42"/>
      <c r="EOH93" s="42"/>
      <c r="EOI93" s="42"/>
      <c r="EOJ93" s="42"/>
      <c r="EOK93" s="42"/>
      <c r="EOL93" s="42"/>
      <c r="EOM93" s="42"/>
      <c r="EON93" s="42"/>
      <c r="EOO93" s="42"/>
      <c r="EOP93" s="42"/>
      <c r="EOQ93" s="42"/>
      <c r="EOR93" s="42"/>
      <c r="EOS93" s="42"/>
      <c r="EOT93" s="42"/>
      <c r="EOU93" s="42"/>
      <c r="EOV93" s="42"/>
      <c r="EOW93" s="42"/>
      <c r="EOX93" s="42"/>
      <c r="EOY93" s="42"/>
      <c r="EOZ93" s="42"/>
      <c r="EPA93" s="42"/>
      <c r="EPB93" s="42"/>
      <c r="EPC93" s="42"/>
      <c r="EPD93" s="42"/>
      <c r="EPE93" s="42"/>
      <c r="EPF93" s="42"/>
      <c r="EPG93" s="42"/>
      <c r="EPH93" s="42"/>
      <c r="EPI93" s="42"/>
      <c r="EPJ93" s="42"/>
      <c r="EPK93" s="42"/>
      <c r="EPL93" s="42"/>
      <c r="EPM93" s="42"/>
      <c r="EPN93" s="42"/>
      <c r="EPO93" s="42"/>
      <c r="EPP93" s="42"/>
      <c r="EPQ93" s="42"/>
      <c r="EPR93" s="42"/>
      <c r="EPS93" s="42"/>
      <c r="EPT93" s="42"/>
      <c r="EPU93" s="42"/>
      <c r="EPV93" s="42"/>
      <c r="EPW93" s="42"/>
      <c r="EPX93" s="42"/>
      <c r="EPY93" s="42"/>
      <c r="EPZ93" s="42"/>
      <c r="EQA93" s="42"/>
      <c r="EQB93" s="42"/>
      <c r="EQC93" s="42"/>
      <c r="EQD93" s="42"/>
      <c r="EQE93" s="42"/>
      <c r="EQF93" s="42"/>
      <c r="EQG93" s="42"/>
      <c r="EQH93" s="42"/>
      <c r="EQI93" s="42"/>
      <c r="EQJ93" s="42"/>
      <c r="EQK93" s="42"/>
      <c r="EQL93" s="42"/>
      <c r="EQM93" s="42"/>
      <c r="EQN93" s="42"/>
      <c r="EQO93" s="42"/>
      <c r="EQP93" s="42"/>
      <c r="EQQ93" s="42"/>
      <c r="EQR93" s="42"/>
      <c r="EQS93" s="42"/>
      <c r="EQT93" s="42"/>
      <c r="EQU93" s="42"/>
      <c r="EQV93" s="42"/>
      <c r="EQW93" s="42"/>
      <c r="EQX93" s="42"/>
      <c r="EQY93" s="42"/>
      <c r="EQZ93" s="42"/>
      <c r="ERA93" s="42"/>
      <c r="ERB93" s="42"/>
      <c r="ERC93" s="42"/>
      <c r="ERD93" s="42"/>
      <c r="ERE93" s="42"/>
      <c r="ERF93" s="42"/>
      <c r="ERG93" s="42"/>
      <c r="ERH93" s="42"/>
      <c r="ERI93" s="42"/>
      <c r="ERJ93" s="42"/>
      <c r="ERK93" s="42"/>
      <c r="ERL93" s="42"/>
      <c r="ERM93" s="42"/>
      <c r="ERN93" s="42"/>
      <c r="ERO93" s="42"/>
      <c r="ERP93" s="42"/>
      <c r="ERQ93" s="42"/>
      <c r="ERR93" s="42"/>
      <c r="ERS93" s="42"/>
      <c r="ERT93" s="42"/>
      <c r="ERU93" s="42"/>
      <c r="ERV93" s="42"/>
      <c r="ERW93" s="42"/>
      <c r="ERX93" s="42"/>
      <c r="ERY93" s="42"/>
      <c r="ERZ93" s="42"/>
      <c r="ESA93" s="42"/>
      <c r="ESB93" s="42"/>
      <c r="ESC93" s="42"/>
      <c r="ESD93" s="42"/>
      <c r="ESE93" s="42"/>
      <c r="ESF93" s="42"/>
      <c r="ESG93" s="42"/>
    </row>
    <row r="94" spans="1:3881" x14ac:dyDescent="0.2">
      <c r="A94" s="166">
        <v>1</v>
      </c>
      <c r="B94" s="166" t="s">
        <v>40</v>
      </c>
      <c r="C94" s="168" t="s">
        <v>55</v>
      </c>
      <c r="D94" s="167">
        <v>43370</v>
      </c>
      <c r="E94" s="318">
        <v>0.56874999999999998</v>
      </c>
      <c r="F94" s="169" t="str">
        <f t="shared" si="19"/>
        <v>1|CA5|B|Thursday/09/27|13:39:00</v>
      </c>
      <c r="G94" s="319"/>
      <c r="H94" s="319"/>
      <c r="I94" s="319"/>
      <c r="J94" s="319"/>
      <c r="K94" s="319"/>
      <c r="L94" s="319"/>
      <c r="M94" s="319"/>
      <c r="N94" s="319"/>
      <c r="O94" s="319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5"/>
      <c r="CE94" s="5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5"/>
      <c r="CR94" s="5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5"/>
      <c r="DI94" s="5"/>
      <c r="DJ94" s="5"/>
      <c r="DK94" s="5"/>
      <c r="DL94" s="5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5"/>
      <c r="EA94" s="5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5"/>
      <c r="EO94" s="5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5"/>
      <c r="FB94" s="5"/>
      <c r="FC94" s="5"/>
      <c r="FD94" s="5"/>
      <c r="FE94" s="5"/>
      <c r="FF94" s="5"/>
      <c r="FG94" s="5"/>
      <c r="FH94" s="5"/>
      <c r="FI94" s="5"/>
      <c r="FJ94" s="5"/>
      <c r="FK94" s="5"/>
      <c r="FL94" s="5"/>
      <c r="FM94" s="5"/>
      <c r="FN94" s="5"/>
      <c r="FO94" s="5"/>
      <c r="FP94" s="5"/>
      <c r="FQ94" s="5"/>
      <c r="FR94" s="5"/>
      <c r="FS94" s="5"/>
      <c r="FT94" s="5"/>
      <c r="FU94" s="5"/>
      <c r="FV94" s="5"/>
      <c r="FW94" s="5"/>
      <c r="FX94" s="5"/>
      <c r="FY94" s="5"/>
      <c r="FZ94" s="5"/>
      <c r="GA94" s="5"/>
      <c r="GB94" s="5"/>
      <c r="GC94" s="5"/>
      <c r="GD94" s="5"/>
      <c r="GE94" s="5"/>
      <c r="GF94" s="5"/>
      <c r="GG94" s="5"/>
      <c r="GH94" s="5"/>
      <c r="GI94" s="5"/>
      <c r="GJ94" s="5"/>
      <c r="GK94" s="5"/>
      <c r="GL94" s="5"/>
      <c r="GM94" s="5"/>
      <c r="GN94" s="5"/>
      <c r="GO94" s="5"/>
      <c r="GP94" s="5"/>
      <c r="GQ94" s="5"/>
      <c r="GR94" s="5"/>
      <c r="GS94" s="5"/>
      <c r="GT94" s="5"/>
      <c r="GU94" s="5"/>
      <c r="GV94" s="5"/>
      <c r="GW94" s="5"/>
      <c r="GX94" s="5"/>
      <c r="GY94" s="5"/>
      <c r="GZ94" s="5"/>
      <c r="HA94" s="5"/>
      <c r="HB94" s="5"/>
      <c r="HC94" s="5"/>
      <c r="HD94" s="5"/>
      <c r="HE94" s="5"/>
      <c r="HF94" s="5"/>
      <c r="HG94" s="40"/>
      <c r="HH94" s="40"/>
      <c r="HI94" s="40"/>
      <c r="HJ94" s="40"/>
      <c r="HK94" s="40"/>
      <c r="HL94" s="40"/>
      <c r="HM94" s="40"/>
      <c r="HN94" s="40"/>
      <c r="HO94" s="40"/>
      <c r="HP94" s="40"/>
      <c r="HQ94" s="40"/>
      <c r="HR94" s="40"/>
      <c r="HS94" s="40"/>
      <c r="HT94" s="40"/>
      <c r="HU94" s="40"/>
      <c r="HV94" s="40"/>
      <c r="HW94" s="40"/>
      <c r="HX94" s="40"/>
      <c r="HY94" s="40"/>
      <c r="HZ94" s="40"/>
      <c r="IA94" s="40"/>
      <c r="IB94" s="40"/>
      <c r="IC94" s="40"/>
      <c r="ID94" s="40"/>
      <c r="IE94" s="40"/>
      <c r="IF94" s="40"/>
      <c r="IG94" s="40"/>
      <c r="IH94" s="40"/>
      <c r="II94" s="43"/>
      <c r="IJ94" s="43"/>
      <c r="IK94" s="43"/>
      <c r="IL94" s="43"/>
      <c r="IM94" s="40"/>
      <c r="IN94" s="40"/>
      <c r="IO94" s="40"/>
      <c r="IP94" s="40"/>
      <c r="KV94" s="40"/>
      <c r="KW94" s="40"/>
      <c r="KX94" s="40"/>
      <c r="KY94" s="40"/>
      <c r="PZ94" s="5"/>
      <c r="QA94" s="5"/>
      <c r="QB94" s="5"/>
      <c r="QC94" s="5"/>
      <c r="QD94" s="5"/>
      <c r="QE94" s="5"/>
      <c r="QF94" s="5"/>
      <c r="QG94" s="5"/>
      <c r="QH94" s="5"/>
      <c r="QI94" s="5"/>
      <c r="QJ94" s="5"/>
      <c r="QK94" s="5"/>
      <c r="QL94" s="5"/>
      <c r="QM94" s="5"/>
      <c r="QN94" s="5"/>
      <c r="QO94" s="5"/>
      <c r="QP94" s="5"/>
      <c r="QQ94" s="5"/>
      <c r="QR94" s="5"/>
      <c r="QS94" s="5"/>
      <c r="QT94" s="5"/>
      <c r="QU94" s="5"/>
      <c r="QV94" s="5"/>
      <c r="QW94" s="5"/>
      <c r="QX94" s="5"/>
      <c r="QY94" s="5"/>
      <c r="QZ94" s="5"/>
      <c r="RA94" s="5"/>
      <c r="RB94" s="5"/>
      <c r="RC94" s="5"/>
      <c r="RD94" s="5"/>
      <c r="RE94" s="5"/>
      <c r="RF94" s="5"/>
      <c r="RG94" s="5"/>
      <c r="RH94" s="5"/>
      <c r="RI94" s="5"/>
      <c r="RJ94" s="5"/>
      <c r="RK94" s="5"/>
      <c r="RL94" s="5"/>
      <c r="RM94" s="5"/>
      <c r="RN94" s="5"/>
      <c r="RO94" s="5"/>
      <c r="RP94" s="5"/>
      <c r="RQ94" s="5"/>
      <c r="RR94" s="5"/>
      <c r="RS94" s="5"/>
      <c r="RT94" s="5"/>
      <c r="RU94" s="5"/>
      <c r="RV94" s="5"/>
      <c r="RW94" s="5"/>
      <c r="RX94" s="5"/>
      <c r="RY94" s="5"/>
      <c r="RZ94" s="5"/>
      <c r="SA94" s="5"/>
      <c r="SB94" s="5"/>
      <c r="SC94" s="5"/>
      <c r="SD94" s="5"/>
      <c r="SE94" s="5"/>
      <c r="SF94" s="5"/>
      <c r="SG94" s="5"/>
      <c r="SH94" s="5"/>
      <c r="SI94" s="5"/>
      <c r="SJ94" s="5"/>
      <c r="SK94" s="5"/>
      <c r="SL94" s="5"/>
      <c r="SM94" s="5"/>
      <c r="SN94" s="5"/>
      <c r="SO94" s="5"/>
      <c r="SP94" s="5"/>
      <c r="SQ94" s="5"/>
      <c r="SR94" s="5"/>
      <c r="SS94" s="5"/>
      <c r="ST94" s="5"/>
      <c r="SU94" s="5"/>
      <c r="SV94" s="5"/>
      <c r="SW94" s="5"/>
      <c r="SX94" s="5"/>
      <c r="SY94" s="5"/>
      <c r="SZ94" s="5"/>
      <c r="TA94" s="5"/>
      <c r="TB94" s="5"/>
      <c r="TC94" s="5"/>
      <c r="TD94" s="5"/>
      <c r="TE94" s="5"/>
      <c r="TF94" s="5"/>
      <c r="TG94" s="5"/>
      <c r="TH94" s="5"/>
      <c r="TI94" s="5"/>
      <c r="TJ94" s="5"/>
      <c r="TK94" s="5"/>
      <c r="TL94" s="5"/>
      <c r="TM94" s="5"/>
      <c r="TN94" s="5"/>
      <c r="TO94" s="5"/>
      <c r="TP94" s="5"/>
      <c r="TQ94" s="5"/>
      <c r="TR94" s="5"/>
      <c r="TS94" s="5"/>
      <c r="TT94" s="5"/>
      <c r="TU94" s="5"/>
      <c r="TV94" s="5"/>
      <c r="TW94" s="5"/>
      <c r="TX94" s="5"/>
      <c r="TY94" s="5"/>
      <c r="TZ94" s="5"/>
      <c r="UA94" s="5"/>
      <c r="UB94" s="5"/>
      <c r="UC94" s="5"/>
      <c r="UD94" s="5"/>
      <c r="UE94" s="5"/>
      <c r="UF94" s="5"/>
      <c r="UG94" s="5"/>
      <c r="UH94" s="5"/>
      <c r="UI94" s="5"/>
      <c r="UJ94" s="5"/>
      <c r="UK94" s="5"/>
      <c r="UL94" s="5"/>
      <c r="UM94" s="5"/>
      <c r="UN94" s="5"/>
      <c r="UO94" s="5"/>
      <c r="UP94" s="5"/>
      <c r="UQ94" s="5"/>
      <c r="UR94" s="5"/>
      <c r="US94" s="5"/>
      <c r="UT94" s="5"/>
      <c r="UU94" s="5"/>
      <c r="UV94" s="5"/>
      <c r="UW94" s="5"/>
      <c r="UX94" s="5"/>
      <c r="UY94" s="5"/>
      <c r="UZ94" s="5"/>
      <c r="VA94" s="5"/>
      <c r="VB94" s="5"/>
      <c r="VC94" s="5"/>
      <c r="VD94" s="5"/>
      <c r="VE94" s="5"/>
      <c r="VF94" s="5"/>
      <c r="VG94" s="5"/>
      <c r="VH94" s="5"/>
      <c r="VI94" s="5"/>
      <c r="VJ94" s="5"/>
      <c r="VK94" s="5"/>
      <c r="VL94" s="5"/>
      <c r="VM94" s="5"/>
      <c r="VN94" s="5"/>
      <c r="VO94" s="5"/>
      <c r="VP94" s="5"/>
      <c r="VQ94" s="5"/>
      <c r="VR94" s="5"/>
      <c r="VS94" s="5"/>
      <c r="VT94" s="5"/>
      <c r="VU94" s="5"/>
      <c r="VV94" s="5"/>
      <c r="VW94" s="5"/>
      <c r="VX94" s="5"/>
      <c r="VY94" s="5"/>
      <c r="VZ94" s="5"/>
      <c r="WA94" s="5"/>
      <c r="WB94" s="5"/>
      <c r="WC94" s="5"/>
      <c r="WD94" s="5"/>
      <c r="WE94" s="5"/>
      <c r="WF94" s="5"/>
      <c r="WG94" s="5"/>
      <c r="WH94" s="5"/>
      <c r="WI94" s="5"/>
      <c r="WJ94" s="5"/>
      <c r="WK94" s="5"/>
      <c r="WL94" s="5"/>
      <c r="WM94" s="5"/>
      <c r="WN94" s="5"/>
      <c r="WO94" s="5"/>
      <c r="WP94" s="5"/>
      <c r="WQ94" s="5"/>
      <c r="WR94" s="5"/>
      <c r="WS94" s="5"/>
      <c r="WT94" s="5"/>
      <c r="WU94" s="5"/>
      <c r="WV94" s="5"/>
      <c r="WW94" s="5"/>
      <c r="WX94" s="5"/>
      <c r="WY94" s="5"/>
      <c r="WZ94" s="5"/>
      <c r="XA94" s="5"/>
      <c r="XB94" s="5"/>
      <c r="XC94" s="5"/>
      <c r="XD94" s="5"/>
      <c r="XE94" s="5"/>
      <c r="XF94" s="5"/>
      <c r="XG94" s="5"/>
      <c r="XH94" s="5"/>
      <c r="XI94" s="5"/>
      <c r="XJ94" s="5"/>
      <c r="XK94" s="5"/>
      <c r="XL94" s="5"/>
      <c r="XM94" s="5"/>
      <c r="XN94" s="5"/>
      <c r="XO94" s="5"/>
      <c r="XP94" s="5"/>
      <c r="XQ94" s="5"/>
      <c r="XR94" s="5"/>
      <c r="XS94" s="5"/>
      <c r="XT94" s="5"/>
      <c r="XU94" s="5"/>
      <c r="XV94" s="5"/>
      <c r="XW94" s="5"/>
      <c r="XX94" s="5"/>
      <c r="XY94" s="5"/>
      <c r="XZ94" s="5"/>
      <c r="YA94" s="5"/>
      <c r="YB94" s="5"/>
      <c r="YC94" s="5"/>
      <c r="YD94" s="5"/>
      <c r="YE94" s="5"/>
      <c r="YF94" s="5"/>
      <c r="YG94" s="5"/>
      <c r="YH94" s="5"/>
      <c r="YI94" s="5"/>
      <c r="YJ94" s="5"/>
      <c r="YK94" s="5"/>
      <c r="YL94" s="5"/>
      <c r="YM94" s="5"/>
      <c r="YN94" s="5"/>
      <c r="YO94" s="5"/>
      <c r="YP94" s="5"/>
      <c r="YQ94" s="5"/>
      <c r="YR94" s="5"/>
      <c r="YS94" s="5"/>
      <c r="YT94" s="5"/>
      <c r="YU94" s="5"/>
      <c r="YV94" s="5"/>
      <c r="YW94" s="5"/>
      <c r="YX94" s="5"/>
      <c r="YY94" s="5"/>
      <c r="YZ94" s="5"/>
      <c r="ZA94" s="5"/>
      <c r="ZB94" s="5"/>
      <c r="ZC94" s="5"/>
      <c r="ZD94" s="5"/>
      <c r="ZE94" s="5"/>
      <c r="ZF94" s="5"/>
      <c r="ZG94" s="5"/>
      <c r="ZH94" s="5"/>
      <c r="ZI94" s="5"/>
      <c r="ZJ94" s="5"/>
      <c r="ZK94" s="5"/>
      <c r="ZL94" s="5"/>
      <c r="ZM94" s="5"/>
      <c r="ZN94" s="5"/>
      <c r="ZO94" s="5"/>
      <c r="ZP94" s="5"/>
      <c r="ZQ94" s="5"/>
      <c r="ZR94" s="5"/>
      <c r="ZS94" s="5"/>
      <c r="ZT94" s="5"/>
      <c r="ZU94" s="5"/>
      <c r="ZV94" s="5"/>
      <c r="ZW94" s="5"/>
      <c r="ZX94" s="5"/>
      <c r="ZY94" s="5"/>
      <c r="ZZ94" s="5"/>
      <c r="AAA94" s="5"/>
      <c r="AAB94" s="5"/>
      <c r="AAC94" s="5"/>
      <c r="AAD94" s="5"/>
      <c r="AAE94" s="5"/>
      <c r="AAF94" s="5"/>
      <c r="AAG94" s="5"/>
      <c r="AAH94" s="5"/>
      <c r="AAI94" s="5"/>
      <c r="AAJ94" s="5"/>
      <c r="AAK94" s="5"/>
      <c r="AAL94" s="5"/>
      <c r="AAM94" s="5"/>
      <c r="AAN94" s="5"/>
      <c r="AAO94" s="5"/>
      <c r="AAP94" s="5"/>
      <c r="AAQ94" s="5"/>
      <c r="AAR94" s="5"/>
      <c r="AAS94" s="5"/>
      <c r="AAT94" s="5"/>
      <c r="AAU94" s="5"/>
      <c r="AAV94" s="5"/>
      <c r="AAW94" s="5"/>
      <c r="AAX94" s="5"/>
      <c r="AAY94" s="5"/>
      <c r="AAZ94" s="5"/>
      <c r="ABA94" s="5"/>
      <c r="ABB94" s="5"/>
      <c r="ABC94" s="5"/>
      <c r="ABD94" s="5"/>
      <c r="ABE94" s="5"/>
      <c r="ABF94" s="5"/>
      <c r="ABG94" s="5"/>
      <c r="ABH94" s="5"/>
      <c r="ABI94" s="5"/>
      <c r="ABJ94" s="5"/>
      <c r="ABK94" s="5"/>
      <c r="ABL94" s="5"/>
      <c r="ABM94" s="5"/>
      <c r="ABN94" s="5"/>
      <c r="ABO94" s="5"/>
      <c r="ABP94" s="5"/>
      <c r="ABQ94" s="5"/>
      <c r="ABR94" s="5"/>
      <c r="ABS94" s="5"/>
      <c r="ABT94" s="5"/>
      <c r="ABU94" s="5"/>
      <c r="ABV94" s="5"/>
      <c r="ABW94" s="5"/>
      <c r="ABX94" s="5"/>
      <c r="ABY94" s="5"/>
      <c r="ABZ94" s="5"/>
      <c r="ACA94" s="5"/>
      <c r="ACB94" s="5"/>
      <c r="ACC94" s="5"/>
      <c r="ACD94" s="5"/>
      <c r="ACE94" s="5"/>
      <c r="ACF94" s="5"/>
      <c r="ACG94" s="5"/>
      <c r="ACH94" s="5"/>
      <c r="ACI94" s="5"/>
      <c r="ACJ94" s="5"/>
      <c r="ACK94" s="5"/>
      <c r="ACL94" s="5"/>
      <c r="ACM94" s="5"/>
      <c r="ACN94" s="5"/>
      <c r="ACO94" s="5"/>
      <c r="ACP94" s="5"/>
      <c r="ACQ94" s="5"/>
      <c r="ACR94" s="5"/>
      <c r="ACS94" s="5"/>
      <c r="ACT94" s="5"/>
      <c r="ACU94" s="5"/>
      <c r="ACV94" s="5"/>
      <c r="ACW94" s="5"/>
      <c r="ACX94" s="5"/>
      <c r="ACY94" s="5"/>
      <c r="ACZ94" s="5"/>
      <c r="ADA94" s="5"/>
      <c r="ADB94" s="5"/>
      <c r="ADC94" s="5"/>
      <c r="ADD94" s="5"/>
      <c r="ADE94" s="5"/>
      <c r="ADF94" s="5"/>
      <c r="ADG94" s="5"/>
      <c r="ADH94" s="5"/>
      <c r="ADI94" s="5"/>
      <c r="ADJ94" s="5"/>
      <c r="ADK94" s="5"/>
      <c r="ADL94" s="5"/>
      <c r="ADM94" s="5"/>
      <c r="ADN94" s="5"/>
      <c r="ADO94" s="5"/>
      <c r="ADP94" s="5"/>
      <c r="ADQ94" s="5"/>
      <c r="ADR94" s="5"/>
      <c r="ADS94" s="5"/>
      <c r="ADT94" s="5"/>
      <c r="ADU94" s="5"/>
      <c r="ADV94" s="5"/>
      <c r="ADW94" s="5"/>
      <c r="ADX94" s="5"/>
      <c r="ADY94" s="5"/>
      <c r="ADZ94" s="5"/>
      <c r="AEA94" s="5"/>
      <c r="AEB94" s="5"/>
      <c r="AEC94" s="5"/>
      <c r="AED94" s="5"/>
      <c r="AEE94" s="5"/>
      <c r="AEF94" s="5"/>
      <c r="AEG94" s="5"/>
      <c r="AEH94" s="5"/>
      <c r="AEI94" s="5"/>
      <c r="AEJ94" s="5"/>
      <c r="AEK94" s="5"/>
      <c r="AEL94" s="5"/>
      <c r="AEM94" s="5"/>
      <c r="AEN94" s="5"/>
      <c r="AEO94" s="5"/>
      <c r="AEP94" s="5"/>
      <c r="AEQ94" s="5"/>
      <c r="AER94" s="5"/>
      <c r="AES94" s="5"/>
      <c r="AET94" s="5"/>
      <c r="AEU94" s="5"/>
      <c r="AEV94" s="5"/>
      <c r="AEW94" s="5"/>
      <c r="AEX94" s="5"/>
      <c r="AEY94" s="5"/>
      <c r="AEZ94" s="5"/>
      <c r="AFA94" s="5"/>
      <c r="AFB94" s="5"/>
      <c r="AFC94" s="5"/>
      <c r="AFD94" s="5"/>
      <c r="AFE94" s="5"/>
      <c r="AFF94" s="5"/>
      <c r="AFG94" s="5"/>
      <c r="AFH94" s="5"/>
      <c r="AFI94" s="5"/>
      <c r="AFJ94" s="5"/>
      <c r="AFK94" s="5"/>
      <c r="AFL94" s="5"/>
      <c r="AFM94" s="5"/>
      <c r="AFN94" s="5"/>
      <c r="AFO94" s="5"/>
      <c r="AFP94" s="5"/>
      <c r="AFQ94" s="5"/>
      <c r="AFR94" s="5"/>
      <c r="AFS94" s="5"/>
      <c r="AFT94" s="5"/>
      <c r="AFU94" s="5"/>
      <c r="AFV94" s="5"/>
      <c r="AFW94" s="5"/>
      <c r="AFX94" s="5"/>
      <c r="AFY94" s="5"/>
      <c r="AFZ94" s="5"/>
      <c r="AGA94" s="5"/>
      <c r="AGB94" s="5"/>
      <c r="AGC94" s="5"/>
      <c r="AGD94" s="5"/>
      <c r="AGE94" s="5"/>
      <c r="AGF94" s="5"/>
      <c r="AGG94" s="5"/>
      <c r="AGH94" s="5"/>
      <c r="AGI94" s="5"/>
      <c r="AGJ94" s="5"/>
      <c r="AGK94" s="5"/>
      <c r="AGL94" s="5"/>
      <c r="AGM94" s="5"/>
      <c r="AGN94" s="5"/>
      <c r="AGO94" s="5"/>
      <c r="AGP94" s="5"/>
      <c r="AGQ94" s="5"/>
      <c r="AGR94" s="5"/>
      <c r="AGS94" s="5"/>
      <c r="AGT94" s="5"/>
      <c r="AGU94" s="5"/>
      <c r="AGV94" s="5"/>
      <c r="AGW94" s="5"/>
      <c r="AGX94" s="5"/>
      <c r="AGY94" s="5"/>
      <c r="AGZ94" s="5"/>
      <c r="AHA94" s="5"/>
      <c r="AHB94" s="5"/>
      <c r="AHC94" s="5"/>
      <c r="AHD94" s="5"/>
      <c r="AHE94" s="5"/>
      <c r="AHF94" s="5"/>
      <c r="AHG94" s="5"/>
      <c r="AHH94" s="5"/>
      <c r="AHI94" s="5"/>
      <c r="AHJ94" s="5"/>
      <c r="AHK94" s="5"/>
      <c r="AHL94" s="5"/>
      <c r="AHM94" s="5"/>
      <c r="AHN94" s="5"/>
      <c r="AHO94" s="5"/>
      <c r="AHP94" s="5"/>
      <c r="AHQ94" s="5"/>
      <c r="AHR94" s="5"/>
      <c r="AHS94" s="5"/>
      <c r="AHT94" s="5"/>
      <c r="AHU94" s="5"/>
      <c r="AHV94" s="5"/>
      <c r="AHW94" s="5"/>
      <c r="AHX94" s="5"/>
      <c r="AHY94" s="5"/>
      <c r="AHZ94" s="5"/>
      <c r="AIA94" s="5"/>
      <c r="AIB94" s="5"/>
      <c r="AIC94" s="5"/>
      <c r="AID94" s="5"/>
      <c r="AIE94" s="5"/>
      <c r="AIF94" s="5"/>
      <c r="AIG94" s="5"/>
      <c r="AIH94" s="5"/>
      <c r="AII94" s="5"/>
      <c r="AIJ94" s="5"/>
      <c r="AIK94" s="5"/>
      <c r="AIL94" s="5"/>
      <c r="AIM94" s="5"/>
      <c r="AIN94" s="5"/>
      <c r="AIO94" s="5"/>
      <c r="AIP94" s="5"/>
      <c r="AIQ94" s="5"/>
      <c r="AIR94" s="5"/>
      <c r="AIS94" s="5"/>
      <c r="AIT94" s="5"/>
      <c r="AIU94" s="5"/>
      <c r="AIV94" s="5"/>
      <c r="AIW94" s="5"/>
      <c r="AIX94" s="5"/>
      <c r="AIY94" s="5"/>
      <c r="AIZ94" s="5"/>
      <c r="AJA94" s="5"/>
      <c r="AJB94" s="5"/>
      <c r="AJC94" s="5"/>
      <c r="AJD94" s="5"/>
      <c r="AJE94" s="5"/>
      <c r="AJF94" s="5"/>
      <c r="AJG94" s="5"/>
      <c r="AJH94" s="5"/>
      <c r="AJI94" s="5"/>
      <c r="AJJ94" s="5"/>
      <c r="AJK94" s="5"/>
      <c r="AJL94" s="5"/>
      <c r="AJM94" s="5"/>
      <c r="AJN94" s="5"/>
      <c r="AJO94" s="5"/>
      <c r="AJP94" s="5"/>
      <c r="AJQ94" s="5"/>
      <c r="AJR94" s="5"/>
      <c r="AJS94" s="5"/>
      <c r="AJT94" s="5"/>
      <c r="AJU94" s="5"/>
      <c r="AJV94" s="5"/>
      <c r="AJW94" s="5"/>
      <c r="AJX94" s="5"/>
      <c r="AJY94" s="5"/>
      <c r="AJZ94" s="5"/>
      <c r="AKA94" s="5"/>
      <c r="AKB94" s="5"/>
      <c r="AKC94" s="5"/>
      <c r="AKD94" s="5"/>
      <c r="AKE94" s="5"/>
      <c r="AKF94" s="5"/>
      <c r="AKG94" s="5"/>
      <c r="AKH94" s="5"/>
      <c r="AKI94" s="5"/>
      <c r="AKJ94" s="5"/>
      <c r="AKK94" s="5"/>
      <c r="AKL94" s="5"/>
      <c r="AKM94" s="5"/>
      <c r="AKN94" s="5"/>
      <c r="AKO94" s="5"/>
      <c r="AKP94" s="5"/>
      <c r="AKQ94" s="5"/>
      <c r="AKR94" s="5"/>
      <c r="AKS94" s="5"/>
      <c r="AKT94" s="5"/>
      <c r="AKU94" s="5"/>
      <c r="AKV94" s="5"/>
      <c r="AKW94" s="5"/>
      <c r="AKX94" s="5"/>
      <c r="AKY94" s="5"/>
      <c r="AKZ94" s="5"/>
      <c r="ALA94" s="5"/>
      <c r="ALB94" s="5"/>
      <c r="ALC94" s="5"/>
      <c r="ALD94" s="5"/>
      <c r="ALE94" s="5"/>
      <c r="ALF94" s="5"/>
      <c r="ALG94" s="5"/>
      <c r="ALH94" s="5"/>
      <c r="ALI94" s="5"/>
      <c r="ALJ94" s="5"/>
      <c r="ALK94" s="5"/>
      <c r="ALL94" s="5"/>
      <c r="ALM94" s="5"/>
      <c r="ALN94" s="5"/>
      <c r="ALO94" s="5"/>
      <c r="ALP94" s="5"/>
      <c r="ALQ94" s="5"/>
      <c r="ALR94" s="5"/>
      <c r="ALS94" s="5"/>
      <c r="ALT94" s="5"/>
      <c r="ALU94" s="5"/>
      <c r="ALV94" s="5"/>
      <c r="ALW94" s="5"/>
      <c r="ALX94" s="5"/>
      <c r="ALY94" s="5"/>
      <c r="ALZ94" s="5"/>
      <c r="AMA94" s="5"/>
      <c r="AMB94" s="5"/>
      <c r="AMC94" s="5"/>
      <c r="AMD94" s="5"/>
      <c r="AME94" s="5"/>
      <c r="AMF94" s="5"/>
      <c r="AMG94" s="5"/>
      <c r="AMH94" s="5"/>
      <c r="AMI94" s="5"/>
      <c r="AMJ94" s="5"/>
      <c r="AMK94" s="5"/>
      <c r="AML94" s="5"/>
      <c r="AMM94" s="5"/>
      <c r="AMN94" s="5"/>
      <c r="AMO94" s="5"/>
      <c r="AMP94" s="5"/>
      <c r="AMQ94" s="5"/>
      <c r="AMR94" s="5"/>
      <c r="AMS94" s="5"/>
      <c r="AMT94" s="5"/>
      <c r="AMU94" s="5"/>
      <c r="AMV94" s="5"/>
      <c r="AMW94" s="5"/>
      <c r="AMX94" s="5"/>
      <c r="AMY94" s="5"/>
      <c r="AMZ94" s="5"/>
      <c r="ANA94" s="5"/>
      <c r="ANB94" s="5"/>
      <c r="ANC94" s="5"/>
      <c r="AND94" s="5"/>
      <c r="ANE94" s="5"/>
      <c r="ANF94" s="5"/>
      <c r="ANG94" s="5"/>
      <c r="ANH94" s="5"/>
      <c r="ANI94" s="5"/>
      <c r="ANJ94" s="5"/>
      <c r="ANK94" s="5"/>
      <c r="ANL94" s="5"/>
      <c r="ANM94" s="5"/>
      <c r="ANN94" s="5"/>
      <c r="ANO94" s="5"/>
      <c r="ANP94" s="5"/>
      <c r="ANQ94" s="5"/>
      <c r="ANR94" s="5"/>
      <c r="ANS94" s="5"/>
      <c r="ANT94" s="5"/>
      <c r="ANU94" s="5"/>
      <c r="ANV94" s="5"/>
      <c r="ANW94" s="5"/>
      <c r="ANX94" s="5"/>
      <c r="ANY94" s="5"/>
      <c r="ANZ94" s="5"/>
      <c r="AOA94" s="5"/>
      <c r="AOB94" s="5"/>
      <c r="AOC94" s="5"/>
      <c r="AOD94" s="5"/>
      <c r="AOE94" s="5"/>
      <c r="AOF94" s="5"/>
      <c r="AOG94" s="5"/>
      <c r="AOH94" s="5"/>
      <c r="AOI94" s="5"/>
      <c r="AOJ94" s="5"/>
      <c r="AOK94" s="5"/>
      <c r="AOL94" s="5"/>
      <c r="AOM94" s="5"/>
      <c r="AON94" s="5"/>
      <c r="AOO94" s="5"/>
      <c r="AOP94" s="5"/>
      <c r="AOQ94" s="5"/>
      <c r="AOR94" s="5"/>
      <c r="AOS94" s="5"/>
      <c r="AOT94" s="5"/>
      <c r="AOU94" s="5"/>
      <c r="AOV94" s="5"/>
      <c r="AOW94" s="5"/>
      <c r="AOX94" s="5"/>
      <c r="AOY94" s="5"/>
      <c r="AOZ94" s="5"/>
      <c r="APA94" s="5"/>
      <c r="APB94" s="5"/>
      <c r="APC94" s="5"/>
      <c r="APD94" s="5"/>
      <c r="APE94" s="5"/>
      <c r="APF94" s="5"/>
      <c r="APG94" s="5"/>
      <c r="APH94" s="5"/>
      <c r="API94" s="5"/>
      <c r="APJ94" s="5"/>
      <c r="APK94" s="5"/>
      <c r="APL94" s="5"/>
      <c r="APM94" s="5"/>
      <c r="APN94" s="5"/>
      <c r="APO94" s="5"/>
      <c r="APP94" s="5"/>
      <c r="APQ94" s="5"/>
      <c r="APR94" s="5"/>
      <c r="APS94" s="5"/>
      <c r="APT94" s="5"/>
      <c r="APU94" s="5"/>
      <c r="APV94" s="5"/>
      <c r="APW94" s="5"/>
      <c r="APX94" s="5"/>
      <c r="APY94" s="5"/>
      <c r="APZ94" s="5"/>
      <c r="AQA94" s="5"/>
      <c r="AQB94" s="5"/>
      <c r="AQC94" s="5"/>
      <c r="AQD94" s="5"/>
      <c r="AQE94" s="5"/>
      <c r="AQF94" s="5"/>
      <c r="AQG94" s="5"/>
      <c r="AQH94" s="5"/>
      <c r="AQI94" s="5"/>
      <c r="AQJ94" s="5"/>
      <c r="AQK94" s="5"/>
      <c r="AQL94" s="5"/>
      <c r="AQM94" s="5"/>
      <c r="AQN94" s="5"/>
      <c r="AQO94" s="5"/>
      <c r="AQP94" s="5"/>
      <c r="AQQ94" s="5"/>
      <c r="AQR94" s="5"/>
      <c r="AQS94" s="5"/>
      <c r="AQT94" s="5"/>
      <c r="AQU94" s="5"/>
      <c r="AQV94" s="5"/>
      <c r="AQW94" s="5"/>
      <c r="AQX94" s="5"/>
      <c r="AQY94" s="5"/>
      <c r="AQZ94" s="5"/>
      <c r="ARA94" s="5"/>
      <c r="ARB94" s="5"/>
      <c r="ARC94" s="5"/>
      <c r="ARD94" s="5"/>
      <c r="ARE94" s="5"/>
      <c r="ARF94" s="5"/>
      <c r="ARG94" s="5"/>
      <c r="ARH94" s="5"/>
      <c r="ARI94" s="5"/>
      <c r="ARJ94" s="5"/>
      <c r="ARK94" s="5"/>
      <c r="ARL94" s="5"/>
      <c r="ARM94" s="5"/>
      <c r="ARN94" s="5"/>
      <c r="ARO94" s="5"/>
      <c r="ARP94" s="5"/>
      <c r="ARQ94" s="5"/>
      <c r="ARR94" s="5"/>
      <c r="ARS94" s="5"/>
      <c r="ART94" s="5"/>
      <c r="ARU94" s="5"/>
      <c r="ARV94" s="5"/>
      <c r="ARW94" s="5"/>
      <c r="ARX94" s="5"/>
      <c r="ARY94" s="5"/>
      <c r="ARZ94" s="5"/>
      <c r="ASA94" s="5"/>
      <c r="ASB94" s="5"/>
      <c r="ASC94" s="5"/>
      <c r="ASD94" s="5"/>
      <c r="ASE94" s="5"/>
      <c r="ASF94" s="5"/>
      <c r="ASG94" s="5"/>
      <c r="ASH94" s="5"/>
      <c r="ASI94" s="5"/>
      <c r="ASJ94" s="5"/>
      <c r="ASK94" s="5"/>
      <c r="ASL94" s="5"/>
      <c r="ASM94" s="5"/>
      <c r="ASN94" s="5"/>
      <c r="ASO94" s="5"/>
      <c r="ASP94" s="5"/>
      <c r="ASQ94" s="5"/>
      <c r="ASR94" s="5"/>
      <c r="ASS94" s="5"/>
      <c r="AST94" s="5"/>
      <c r="ASU94" s="5"/>
      <c r="ASV94" s="5"/>
      <c r="ASW94" s="5"/>
      <c r="ASX94" s="5"/>
      <c r="ASY94" s="5"/>
      <c r="ASZ94" s="5"/>
      <c r="ATA94" s="5"/>
      <c r="ATB94" s="5"/>
      <c r="ATC94" s="5"/>
      <c r="ATD94" s="5"/>
      <c r="ATE94" s="5"/>
      <c r="ATF94" s="5"/>
      <c r="ATG94" s="5"/>
      <c r="ATH94" s="5"/>
      <c r="ATI94" s="5"/>
      <c r="ATJ94" s="5"/>
      <c r="ATK94" s="5"/>
      <c r="ATL94" s="5"/>
      <c r="ATM94" s="5"/>
      <c r="ATN94" s="5"/>
      <c r="ATO94" s="5"/>
      <c r="ATP94" s="5"/>
      <c r="ATQ94" s="5"/>
      <c r="ATR94" s="5"/>
      <c r="ATS94" s="5"/>
      <c r="ATT94" s="5"/>
      <c r="ATU94" s="5"/>
      <c r="ATV94" s="5"/>
      <c r="ATW94" s="5"/>
      <c r="ATX94" s="5"/>
      <c r="ATY94" s="5"/>
      <c r="ATZ94" s="5"/>
      <c r="AUA94" s="5"/>
      <c r="AUB94" s="5"/>
      <c r="AUC94" s="5"/>
      <c r="AUD94" s="5"/>
      <c r="AUE94" s="5"/>
      <c r="AUF94" s="5"/>
      <c r="AUG94" s="5"/>
      <c r="AUH94" s="5"/>
      <c r="AUI94" s="5"/>
      <c r="AUJ94" s="5"/>
      <c r="AUK94" s="5"/>
      <c r="AUL94" s="5"/>
      <c r="AUM94" s="5"/>
      <c r="AUN94" s="5"/>
      <c r="AUO94" s="5"/>
      <c r="AUP94" s="5"/>
      <c r="AUQ94" s="5"/>
      <c r="AUR94" s="5"/>
      <c r="AUS94" s="5"/>
      <c r="AUT94" s="5"/>
      <c r="AUU94" s="5"/>
      <c r="AUV94" s="5"/>
      <c r="AUW94" s="5"/>
      <c r="AUX94" s="5"/>
      <c r="AUY94" s="5"/>
      <c r="AUZ94" s="5"/>
      <c r="AVA94" s="5"/>
      <c r="AVB94" s="5"/>
      <c r="AVC94" s="5"/>
      <c r="AVD94" s="5"/>
      <c r="AVE94" s="5"/>
      <c r="AVF94" s="5"/>
      <c r="AVG94" s="5"/>
      <c r="AVH94" s="5"/>
      <c r="AVI94" s="5"/>
      <c r="AVJ94" s="5"/>
      <c r="AVK94" s="5"/>
      <c r="AVL94" s="5"/>
      <c r="AVM94" s="5"/>
      <c r="AVN94" s="5"/>
      <c r="AVO94" s="5"/>
      <c r="AVP94" s="5"/>
      <c r="AVQ94" s="5"/>
      <c r="AVR94" s="5"/>
      <c r="AVS94" s="5"/>
      <c r="AVT94" s="5"/>
      <c r="AVU94" s="5"/>
      <c r="AVV94" s="5"/>
      <c r="AVW94" s="5"/>
      <c r="AVX94" s="5"/>
      <c r="AVY94" s="5"/>
      <c r="AVZ94" s="5"/>
      <c r="AWA94" s="5"/>
      <c r="AWB94" s="5"/>
      <c r="AWC94" s="5"/>
      <c r="AWD94" s="5"/>
      <c r="AWE94" s="5"/>
      <c r="AWF94" s="5"/>
      <c r="AWG94" s="5"/>
      <c r="AWH94" s="5"/>
      <c r="AWI94" s="5"/>
      <c r="AWJ94" s="5"/>
      <c r="AWK94" s="5"/>
      <c r="AWL94" s="5"/>
      <c r="AWM94" s="5"/>
      <c r="AWN94" s="5"/>
      <c r="AWO94" s="5"/>
      <c r="AWP94" s="5"/>
      <c r="AWQ94" s="5"/>
      <c r="AWR94" s="5"/>
      <c r="AWS94" s="5"/>
      <c r="AWT94" s="5"/>
      <c r="AWU94" s="5"/>
      <c r="AWV94" s="5"/>
      <c r="AWW94" s="5"/>
      <c r="AWX94" s="5"/>
      <c r="AWY94" s="5"/>
      <c r="AWZ94" s="5"/>
      <c r="AXA94" s="5"/>
      <c r="AXB94" s="5"/>
      <c r="AXC94" s="5"/>
      <c r="AXD94" s="5"/>
      <c r="AXE94" s="5"/>
      <c r="AXF94" s="5"/>
      <c r="AXG94" s="5"/>
      <c r="AXH94" s="5"/>
      <c r="AXI94" s="5"/>
      <c r="AXJ94" s="5"/>
      <c r="AXK94" s="5"/>
      <c r="AXL94" s="5"/>
      <c r="AXM94" s="5"/>
      <c r="AXN94" s="5"/>
      <c r="AXO94" s="5"/>
      <c r="AXP94" s="5"/>
      <c r="AXQ94" s="5"/>
      <c r="AXR94" s="5"/>
      <c r="AXS94" s="5"/>
      <c r="AXT94" s="5"/>
      <c r="AXU94" s="5"/>
      <c r="AXV94" s="5"/>
      <c r="AXW94" s="5"/>
      <c r="AXX94" s="5"/>
      <c r="AXY94" s="5"/>
      <c r="AXZ94" s="5"/>
      <c r="AYA94" s="5"/>
      <c r="AYB94" s="5"/>
      <c r="AYC94" s="5"/>
      <c r="AYD94" s="5"/>
      <c r="AYE94" s="5"/>
      <c r="AYF94" s="5"/>
      <c r="AYG94" s="5"/>
      <c r="AYH94" s="5"/>
      <c r="AYI94" s="5"/>
      <c r="AYJ94" s="5"/>
      <c r="AYK94" s="5"/>
      <c r="AYL94" s="5"/>
      <c r="AYM94" s="5"/>
      <c r="AYN94" s="5"/>
      <c r="AYO94" s="5"/>
      <c r="AYP94" s="5"/>
      <c r="AYQ94" s="5"/>
      <c r="AYR94" s="5"/>
      <c r="AYS94" s="5"/>
      <c r="AYT94" s="5"/>
      <c r="AYU94" s="5"/>
      <c r="AYV94" s="5"/>
      <c r="AYW94" s="5"/>
      <c r="AYX94" s="5"/>
      <c r="AYY94" s="5"/>
      <c r="AYZ94" s="5"/>
      <c r="AZA94" s="5"/>
      <c r="AZB94" s="5"/>
      <c r="AZC94" s="5"/>
      <c r="AZD94" s="5"/>
      <c r="AZE94" s="5"/>
      <c r="AZF94" s="5"/>
      <c r="AZG94" s="5"/>
      <c r="AZH94" s="5"/>
      <c r="AZI94" s="5"/>
      <c r="AZJ94" s="5"/>
      <c r="AZK94" s="5"/>
      <c r="AZL94" s="5"/>
      <c r="AZM94" s="5"/>
      <c r="AZN94" s="5"/>
      <c r="AZO94" s="5"/>
      <c r="AZP94" s="5"/>
      <c r="AZQ94" s="5"/>
      <c r="AZR94" s="5"/>
      <c r="AZS94" s="5"/>
      <c r="AZT94" s="5"/>
      <c r="AZU94" s="5"/>
      <c r="AZV94" s="5"/>
      <c r="AZW94" s="5"/>
      <c r="AZX94" s="5"/>
      <c r="AZY94" s="5"/>
      <c r="AZZ94" s="5"/>
      <c r="BAA94" s="5"/>
      <c r="BAB94" s="5"/>
      <c r="BAC94" s="5"/>
      <c r="BAD94" s="5"/>
      <c r="BAE94" s="5"/>
      <c r="BAF94" s="5"/>
      <c r="BAG94" s="5"/>
      <c r="BAH94" s="5"/>
      <c r="BAI94" s="5"/>
      <c r="BAJ94" s="5"/>
      <c r="BAK94" s="5"/>
      <c r="BAL94" s="5"/>
      <c r="BAM94" s="5"/>
      <c r="BAN94" s="5"/>
      <c r="BAO94" s="5"/>
      <c r="BAP94" s="5"/>
      <c r="BAQ94" s="5"/>
      <c r="BAR94" s="5"/>
      <c r="BAS94" s="5"/>
      <c r="BAT94" s="5"/>
      <c r="BAU94" s="5"/>
      <c r="BAV94" s="5"/>
      <c r="BAW94" s="5"/>
      <c r="BAX94" s="5"/>
      <c r="BAY94" s="5"/>
      <c r="BAZ94" s="5"/>
      <c r="BBA94" s="5"/>
      <c r="BBB94" s="5"/>
      <c r="BBC94" s="5"/>
      <c r="BBD94" s="5"/>
      <c r="BBE94" s="5"/>
      <c r="BBF94" s="5"/>
      <c r="BBG94" s="5"/>
      <c r="BBH94" s="5"/>
      <c r="BBI94" s="5"/>
      <c r="BBJ94" s="5"/>
      <c r="BBK94" s="5"/>
      <c r="BBL94" s="5"/>
      <c r="BBM94" s="5"/>
      <c r="BBN94" s="5"/>
      <c r="BBO94" s="5"/>
      <c r="BBP94" s="5"/>
      <c r="BBQ94" s="5"/>
      <c r="BBR94" s="5"/>
      <c r="BBS94" s="5"/>
      <c r="BBT94" s="5"/>
      <c r="BBU94" s="5"/>
      <c r="BBV94" s="5"/>
      <c r="BBW94" s="5"/>
      <c r="BBX94" s="5"/>
      <c r="BBY94" s="5"/>
      <c r="BBZ94" s="5"/>
      <c r="BCA94" s="5"/>
      <c r="BCB94" s="5"/>
      <c r="BCC94" s="5"/>
      <c r="BCD94" s="5"/>
      <c r="BCE94" s="5"/>
      <c r="BCF94" s="5"/>
      <c r="BCG94" s="5"/>
      <c r="BCH94" s="5"/>
      <c r="BCI94" s="5"/>
      <c r="BCJ94" s="5"/>
      <c r="BCK94" s="5"/>
      <c r="BCL94" s="5"/>
      <c r="BCM94" s="5"/>
      <c r="BCN94" s="5"/>
      <c r="BCO94" s="5"/>
      <c r="BCP94" s="5"/>
      <c r="BCQ94" s="5"/>
      <c r="BCR94" s="5"/>
      <c r="BCS94" s="5"/>
      <c r="BCT94" s="5"/>
      <c r="BCU94" s="5"/>
      <c r="BCV94" s="5"/>
      <c r="BCW94" s="5"/>
      <c r="BCX94" s="5"/>
      <c r="BCY94" s="5"/>
      <c r="BCZ94" s="5"/>
      <c r="BDA94" s="5"/>
      <c r="BDB94" s="5"/>
      <c r="BDC94" s="5"/>
      <c r="BDD94" s="5"/>
      <c r="BDE94" s="5"/>
      <c r="BDF94" s="5"/>
      <c r="BDG94" s="5"/>
      <c r="BDH94" s="5"/>
      <c r="BDI94" s="5"/>
      <c r="BDJ94" s="5"/>
      <c r="BDK94" s="5"/>
      <c r="BDL94" s="5"/>
      <c r="BDM94" s="5"/>
      <c r="BDN94" s="5"/>
      <c r="BDO94" s="5"/>
      <c r="BDP94" s="5"/>
      <c r="BDQ94" s="5"/>
      <c r="BDR94" s="5"/>
      <c r="BDS94" s="5"/>
      <c r="BDT94" s="5"/>
      <c r="BDU94" s="5"/>
      <c r="BDV94" s="5"/>
      <c r="BDW94" s="5"/>
      <c r="BDX94" s="5"/>
      <c r="BDY94" s="5"/>
      <c r="BDZ94" s="5"/>
      <c r="BEA94" s="5"/>
      <c r="BEB94" s="5"/>
      <c r="BEC94" s="5"/>
      <c r="BED94" s="5"/>
      <c r="BEE94" s="5"/>
      <c r="BEF94" s="5"/>
      <c r="BEG94" s="5"/>
      <c r="BEH94" s="5"/>
      <c r="BEI94" s="5"/>
      <c r="BEJ94" s="5"/>
      <c r="BEK94" s="5"/>
      <c r="BEL94" s="5"/>
      <c r="BEM94" s="5"/>
      <c r="BEN94" s="5"/>
      <c r="BEO94" s="5"/>
      <c r="BEP94" s="5"/>
      <c r="BEQ94" s="5"/>
      <c r="BER94" s="5"/>
      <c r="BES94" s="5"/>
      <c r="BET94" s="5"/>
      <c r="BEU94" s="5"/>
      <c r="BEV94" s="5"/>
      <c r="BEW94" s="5"/>
      <c r="BEX94" s="5"/>
      <c r="BEY94" s="5"/>
      <c r="BEZ94" s="5"/>
      <c r="BFA94" s="5"/>
      <c r="BFB94" s="5"/>
      <c r="BFC94" s="5"/>
      <c r="BFD94" s="5"/>
      <c r="BFE94" s="5"/>
      <c r="BFF94" s="5"/>
      <c r="BFG94" s="5"/>
      <c r="BFH94" s="5"/>
      <c r="BFI94" s="5"/>
      <c r="BFJ94" s="5"/>
      <c r="BFK94" s="5"/>
      <c r="BFL94" s="5"/>
      <c r="BFM94" s="5"/>
      <c r="BFN94" s="5"/>
      <c r="BFO94" s="5"/>
      <c r="BFP94" s="5"/>
      <c r="BFQ94" s="5"/>
      <c r="BFR94" s="5"/>
      <c r="BFS94" s="5"/>
      <c r="BFT94" s="5"/>
      <c r="BFU94" s="5"/>
      <c r="BFV94" s="5"/>
      <c r="BFW94" s="5"/>
      <c r="BFX94" s="5"/>
      <c r="BFY94" s="5"/>
      <c r="BFZ94" s="5"/>
      <c r="BGA94" s="5"/>
      <c r="BGB94" s="5"/>
      <c r="BGC94" s="5"/>
      <c r="BGD94" s="5"/>
      <c r="BGE94" s="5"/>
      <c r="BGF94" s="5"/>
      <c r="BGG94" s="5"/>
      <c r="BGH94" s="5"/>
      <c r="BGI94" s="5"/>
      <c r="BGJ94" s="5"/>
      <c r="BGK94" s="5"/>
      <c r="BGL94" s="5"/>
      <c r="BGM94" s="5"/>
      <c r="BGN94" s="5"/>
      <c r="BGO94" s="5"/>
      <c r="BGP94" s="5"/>
      <c r="BGQ94" s="5"/>
      <c r="BGR94" s="5"/>
      <c r="BGS94" s="5"/>
      <c r="BGT94" s="5"/>
      <c r="BGU94" s="5"/>
      <c r="BGV94" s="5"/>
      <c r="BGW94" s="5"/>
      <c r="BGX94" s="5"/>
      <c r="BGY94" s="5"/>
      <c r="BGZ94" s="5"/>
      <c r="BHA94" s="5"/>
      <c r="BHB94" s="5"/>
      <c r="BHC94" s="5"/>
      <c r="BHD94" s="5"/>
      <c r="BHE94" s="5"/>
      <c r="BHF94" s="5"/>
      <c r="BHG94" s="5"/>
      <c r="BHH94" s="5"/>
      <c r="BHI94" s="5"/>
      <c r="BHJ94" s="5"/>
      <c r="BHK94" s="5"/>
      <c r="BHL94" s="5"/>
      <c r="BHM94" s="5"/>
      <c r="BHN94" s="5"/>
      <c r="BHO94" s="5"/>
      <c r="BHP94" s="5"/>
      <c r="BHQ94" s="5"/>
      <c r="BHR94" s="5"/>
      <c r="BHS94" s="5"/>
      <c r="BHT94" s="5"/>
      <c r="BHU94" s="5"/>
      <c r="BHV94" s="5"/>
      <c r="BHW94" s="5"/>
      <c r="BHX94" s="5"/>
      <c r="BHY94" s="5"/>
      <c r="BHZ94" s="5"/>
      <c r="BIA94" s="5"/>
      <c r="BIB94" s="5"/>
      <c r="BIC94" s="5"/>
      <c r="BID94" s="5"/>
      <c r="BIE94" s="5"/>
      <c r="BIF94" s="5"/>
      <c r="BIG94" s="5"/>
      <c r="BIH94" s="5"/>
      <c r="BII94" s="5"/>
      <c r="BIJ94" s="5"/>
      <c r="BIK94" s="5"/>
      <c r="BIL94" s="5"/>
      <c r="BIM94" s="5"/>
      <c r="BIN94" s="5"/>
      <c r="BIO94" s="5"/>
      <c r="BIP94" s="5"/>
      <c r="BIQ94" s="5"/>
      <c r="BIR94" s="5"/>
      <c r="BIS94" s="5"/>
      <c r="BIT94" s="5"/>
      <c r="BIU94" s="5"/>
      <c r="BIV94" s="5"/>
      <c r="BIW94" s="5"/>
      <c r="BIX94" s="5"/>
      <c r="BIY94" s="5"/>
      <c r="BIZ94" s="5"/>
      <c r="BJA94" s="5"/>
      <c r="BJB94" s="5"/>
      <c r="BJC94" s="5"/>
      <c r="BJD94" s="5"/>
      <c r="BJE94" s="5"/>
      <c r="BJF94" s="5"/>
      <c r="BJG94" s="5"/>
      <c r="BJH94" s="5"/>
      <c r="BJI94" s="5"/>
      <c r="BJJ94" s="5"/>
      <c r="BJK94" s="5"/>
      <c r="BJL94" s="5"/>
      <c r="BJM94" s="5"/>
      <c r="BJN94" s="5"/>
      <c r="BJO94" s="5"/>
      <c r="BJP94" s="5"/>
      <c r="BJQ94" s="5"/>
      <c r="BJR94" s="5"/>
      <c r="BJS94" s="5"/>
      <c r="BJT94" s="5"/>
      <c r="BJU94" s="5"/>
      <c r="BJV94" s="5"/>
      <c r="BJW94" s="5"/>
      <c r="BJX94" s="5"/>
      <c r="BJY94" s="5"/>
      <c r="BJZ94" s="5"/>
      <c r="BKA94" s="5"/>
      <c r="BKB94" s="5"/>
      <c r="BKC94" s="5"/>
      <c r="BKD94" s="5"/>
      <c r="BKE94" s="5"/>
      <c r="BKF94" s="5"/>
      <c r="BKG94" s="5"/>
      <c r="BKH94" s="5"/>
      <c r="BKI94" s="5"/>
      <c r="BKJ94" s="5"/>
      <c r="BKK94" s="5"/>
      <c r="BKL94" s="5"/>
      <c r="BKM94" s="5"/>
      <c r="BKN94" s="5"/>
      <c r="BKO94" s="5"/>
      <c r="BKP94" s="5"/>
      <c r="BKQ94" s="5"/>
      <c r="BKR94" s="5"/>
      <c r="BKS94" s="5"/>
      <c r="BKT94" s="5"/>
      <c r="BKU94" s="5"/>
      <c r="BKV94" s="5"/>
      <c r="BKW94" s="5"/>
      <c r="BKX94" s="5"/>
      <c r="BKY94" s="5"/>
      <c r="BKZ94" s="5"/>
      <c r="BLA94" s="5"/>
      <c r="BLB94" s="5"/>
      <c r="BLC94" s="5"/>
      <c r="BLD94" s="5"/>
      <c r="BLE94" s="5"/>
      <c r="BLF94" s="5"/>
      <c r="BLG94" s="5"/>
      <c r="BLH94" s="5"/>
      <c r="BLI94" s="5"/>
      <c r="BLJ94" s="5"/>
      <c r="BLK94" s="5"/>
      <c r="BLL94" s="5"/>
      <c r="BLM94" s="5"/>
      <c r="BLN94" s="5"/>
      <c r="BLO94" s="5"/>
      <c r="BLP94" s="5"/>
      <c r="BLQ94" s="5"/>
      <c r="BLR94" s="5"/>
      <c r="BLS94" s="5"/>
      <c r="BLT94" s="5"/>
      <c r="BLU94" s="5"/>
      <c r="BLV94" s="5"/>
      <c r="BLW94" s="5"/>
      <c r="BLX94" s="5"/>
      <c r="BLY94" s="5"/>
      <c r="BLZ94" s="5"/>
      <c r="BMA94" s="5"/>
      <c r="BMB94" s="5"/>
      <c r="BMC94" s="5"/>
      <c r="BMD94" s="5"/>
      <c r="BME94" s="5"/>
      <c r="BMF94" s="5"/>
      <c r="BMG94" s="5"/>
      <c r="BMH94" s="5"/>
      <c r="BMI94" s="5"/>
      <c r="BMJ94" s="5"/>
      <c r="BMK94" s="5"/>
      <c r="BML94" s="5"/>
      <c r="BMM94" s="5"/>
      <c r="BMN94" s="5"/>
      <c r="BMO94" s="5"/>
      <c r="BMP94" s="5"/>
      <c r="BMQ94" s="5"/>
      <c r="BMR94" s="5"/>
      <c r="BMS94" s="5"/>
      <c r="BMT94" s="5"/>
      <c r="BMU94" s="5"/>
      <c r="BMV94" s="5"/>
      <c r="BMW94" s="5"/>
      <c r="BMX94" s="5"/>
      <c r="BMY94" s="5"/>
      <c r="BMZ94" s="5"/>
      <c r="BNA94" s="5"/>
      <c r="BNB94" s="5"/>
      <c r="BNC94" s="5"/>
      <c r="BND94" s="5"/>
      <c r="BNE94" s="5"/>
      <c r="BNF94" s="5"/>
      <c r="BNG94" s="5"/>
      <c r="BNH94" s="5"/>
      <c r="BNI94" s="5"/>
      <c r="BNJ94" s="5"/>
      <c r="BNK94" s="5"/>
      <c r="BNL94" s="5"/>
      <c r="BNM94" s="5"/>
      <c r="BNN94" s="5"/>
      <c r="BNO94" s="5"/>
      <c r="BNP94" s="5"/>
      <c r="BNQ94" s="5"/>
      <c r="BNR94" s="5"/>
      <c r="BNS94" s="5"/>
      <c r="BNT94" s="5"/>
      <c r="BNU94" s="5"/>
      <c r="BNV94" s="5"/>
      <c r="BNW94" s="5"/>
      <c r="BNX94" s="5"/>
      <c r="BNY94" s="5"/>
      <c r="BNZ94" s="5"/>
      <c r="BOA94" s="5"/>
      <c r="BOB94" s="5"/>
      <c r="BOC94" s="5"/>
      <c r="BOD94" s="5"/>
      <c r="BOE94" s="5"/>
      <c r="BOF94" s="5"/>
      <c r="BOG94" s="5"/>
      <c r="BOH94" s="5"/>
      <c r="BOI94" s="5"/>
      <c r="BOJ94" s="5"/>
      <c r="BOK94" s="5"/>
      <c r="BOL94" s="5"/>
      <c r="BOM94" s="5"/>
      <c r="BON94" s="5"/>
      <c r="BOO94" s="5"/>
      <c r="BOP94" s="5"/>
      <c r="BOQ94" s="5"/>
      <c r="BOR94" s="5"/>
      <c r="BOS94" s="5"/>
      <c r="BOT94" s="5"/>
      <c r="BOU94" s="5"/>
      <c r="BOV94" s="5"/>
      <c r="BOW94" s="5"/>
      <c r="BOX94" s="5"/>
      <c r="BOY94" s="5"/>
      <c r="BOZ94" s="5"/>
      <c r="BPA94" s="5"/>
      <c r="BPB94" s="5"/>
      <c r="BPC94" s="5"/>
      <c r="BPD94" s="5"/>
      <c r="BPE94" s="5"/>
      <c r="BPF94" s="5"/>
      <c r="BPG94" s="5"/>
      <c r="BPH94" s="5"/>
      <c r="BPI94" s="5"/>
      <c r="BPJ94" s="5"/>
      <c r="BPK94" s="5"/>
      <c r="BPL94" s="5"/>
      <c r="BPM94" s="5"/>
      <c r="BPN94" s="5"/>
      <c r="BPO94" s="5"/>
      <c r="BPP94" s="5"/>
      <c r="BPQ94" s="5"/>
      <c r="BPR94" s="5"/>
      <c r="BPS94" s="5"/>
      <c r="BPT94" s="5"/>
      <c r="BPU94" s="5"/>
      <c r="BPV94" s="5"/>
      <c r="BPW94" s="5"/>
      <c r="BPX94" s="5"/>
      <c r="BPY94" s="5"/>
      <c r="BPZ94" s="5"/>
      <c r="BQA94" s="5"/>
      <c r="BQB94" s="5"/>
      <c r="BQC94" s="5"/>
      <c r="BQD94" s="5"/>
      <c r="BQE94" s="5"/>
      <c r="BQF94" s="5"/>
      <c r="BQG94" s="5"/>
      <c r="BQH94" s="5"/>
      <c r="BQI94" s="5"/>
      <c r="BQJ94" s="5"/>
      <c r="BQK94" s="5"/>
      <c r="BQL94" s="5"/>
      <c r="BQM94" s="5"/>
      <c r="BQN94" s="5"/>
      <c r="BQO94" s="5"/>
      <c r="BQP94" s="5"/>
      <c r="BQQ94" s="5"/>
      <c r="BQR94" s="5"/>
      <c r="BQS94" s="5"/>
      <c r="BQT94" s="5"/>
      <c r="BQU94" s="5"/>
      <c r="BQV94" s="5"/>
      <c r="BQW94" s="5"/>
      <c r="BQX94" s="5"/>
      <c r="BQY94" s="5"/>
      <c r="BQZ94" s="5"/>
      <c r="BRA94" s="5"/>
      <c r="BRB94" s="5"/>
      <c r="BRC94" s="5"/>
      <c r="BRD94" s="5"/>
      <c r="BRE94" s="5"/>
      <c r="BRF94" s="5"/>
      <c r="BRG94" s="5"/>
      <c r="BRH94" s="5"/>
      <c r="BRI94" s="5"/>
      <c r="BRJ94" s="5"/>
      <c r="BRK94" s="5"/>
      <c r="BRL94" s="5"/>
      <c r="BRM94" s="5"/>
      <c r="BRN94" s="5"/>
      <c r="BRO94" s="5"/>
      <c r="BRP94" s="5"/>
      <c r="BRQ94" s="5"/>
      <c r="BRR94" s="5"/>
      <c r="BRS94" s="5"/>
      <c r="BRT94" s="5"/>
      <c r="BRU94" s="5"/>
      <c r="BRV94" s="5"/>
      <c r="BRW94" s="5"/>
      <c r="BRX94" s="5"/>
      <c r="BRY94" s="5"/>
      <c r="BRZ94" s="5"/>
      <c r="BSA94" s="5"/>
      <c r="BSB94" s="5"/>
      <c r="BSC94" s="5"/>
      <c r="BSD94" s="5"/>
      <c r="BSE94" s="5"/>
      <c r="BSF94" s="5"/>
      <c r="BSG94" s="5"/>
      <c r="BSH94" s="5"/>
      <c r="BSI94" s="5"/>
      <c r="BSJ94" s="5"/>
      <c r="BSK94" s="5"/>
      <c r="BSL94" s="5"/>
      <c r="BSM94" s="5"/>
      <c r="BSN94" s="5"/>
      <c r="BSO94" s="5"/>
      <c r="BSP94" s="5"/>
      <c r="BSQ94" s="5"/>
      <c r="BSR94" s="5"/>
      <c r="BSS94" s="5"/>
      <c r="BST94" s="5"/>
      <c r="BSU94" s="5"/>
      <c r="BSV94" s="5"/>
      <c r="BSW94" s="5"/>
      <c r="BSX94" s="5"/>
      <c r="BSY94" s="5"/>
      <c r="BSZ94" s="5"/>
      <c r="BTA94" s="5"/>
      <c r="BTB94" s="5"/>
      <c r="BTC94" s="5"/>
      <c r="BTD94" s="5"/>
      <c r="BTE94" s="5"/>
      <c r="BTF94" s="5"/>
      <c r="BTG94" s="5"/>
      <c r="BTH94" s="5"/>
      <c r="BTI94" s="5"/>
      <c r="BTJ94" s="5"/>
      <c r="BTK94" s="5"/>
      <c r="BTL94" s="5"/>
      <c r="BTM94" s="5"/>
      <c r="BTN94" s="5"/>
      <c r="BTO94" s="5"/>
      <c r="BTP94" s="5"/>
      <c r="BTQ94" s="5"/>
      <c r="BTR94" s="5"/>
      <c r="BTS94" s="5"/>
      <c r="BTT94" s="5"/>
      <c r="BTU94" s="5"/>
      <c r="BTV94" s="5"/>
      <c r="BTW94" s="5"/>
      <c r="BTX94" s="5"/>
      <c r="BTY94" s="5"/>
      <c r="BTZ94" s="5"/>
      <c r="BUA94" s="5"/>
      <c r="BUB94" s="5"/>
      <c r="BUC94" s="5"/>
      <c r="BUD94" s="5"/>
      <c r="BUE94" s="5"/>
      <c r="BUF94" s="5"/>
      <c r="BUG94" s="5"/>
      <c r="BUH94" s="5"/>
      <c r="BUI94" s="5"/>
      <c r="BUJ94" s="5"/>
      <c r="BUK94" s="5"/>
      <c r="BUL94" s="5"/>
      <c r="BUM94" s="5"/>
      <c r="BUN94" s="5"/>
      <c r="BUO94" s="5"/>
      <c r="BUP94" s="5"/>
      <c r="BUQ94" s="5"/>
      <c r="BUR94" s="5"/>
      <c r="BUS94" s="5"/>
      <c r="BUT94" s="5"/>
      <c r="BUU94" s="5"/>
      <c r="BUV94" s="5"/>
      <c r="BUW94" s="5"/>
      <c r="BUX94" s="5"/>
      <c r="BUY94" s="5"/>
      <c r="BUZ94" s="5"/>
      <c r="BVA94" s="5"/>
      <c r="BVB94" s="5"/>
      <c r="BVC94" s="5"/>
      <c r="BVD94" s="5"/>
      <c r="BVE94" s="5"/>
      <c r="BVF94" s="5"/>
      <c r="BVG94" s="5"/>
      <c r="BVH94" s="5"/>
      <c r="BVI94" s="5"/>
      <c r="BVJ94" s="5"/>
      <c r="BVK94" s="5"/>
      <c r="BVL94" s="5"/>
      <c r="BVM94" s="5"/>
      <c r="BVN94" s="5"/>
      <c r="BVO94" s="5"/>
      <c r="BVP94" s="5"/>
      <c r="BVQ94" s="5"/>
      <c r="BVR94" s="5"/>
      <c r="BVS94" s="5"/>
      <c r="BVT94" s="5"/>
      <c r="BVU94" s="5"/>
      <c r="BVV94" s="5"/>
      <c r="BVW94" s="5"/>
      <c r="BVX94" s="5"/>
      <c r="BVY94" s="5"/>
      <c r="BVZ94" s="5"/>
      <c r="BWA94" s="5"/>
      <c r="BWB94" s="5"/>
      <c r="BWC94" s="5"/>
      <c r="BWD94" s="5"/>
      <c r="BWE94" s="5"/>
      <c r="BWF94" s="5"/>
      <c r="BWG94" s="5"/>
      <c r="BWH94" s="5"/>
      <c r="BWI94" s="5"/>
      <c r="BWJ94" s="5"/>
      <c r="BWK94" s="5"/>
      <c r="BWL94" s="5"/>
      <c r="BWM94" s="5"/>
      <c r="BWN94" s="5"/>
      <c r="BWO94" s="5"/>
      <c r="BWP94" s="5"/>
      <c r="BWQ94" s="5"/>
      <c r="BWR94" s="5"/>
      <c r="BWS94" s="5"/>
      <c r="BWT94" s="5"/>
      <c r="BWU94" s="5"/>
      <c r="BWV94" s="5"/>
      <c r="BWW94" s="5"/>
      <c r="BWX94" s="5"/>
      <c r="BWY94" s="5"/>
      <c r="BWZ94" s="5"/>
      <c r="BXA94" s="5"/>
      <c r="BXB94" s="5"/>
      <c r="BXC94" s="5"/>
      <c r="BXD94" s="5"/>
      <c r="BXE94" s="5"/>
      <c r="BXF94" s="5"/>
      <c r="BXG94" s="5"/>
      <c r="BXH94" s="5"/>
      <c r="BXI94" s="5"/>
      <c r="BXJ94" s="5"/>
      <c r="BXK94" s="5"/>
      <c r="BXL94" s="5"/>
      <c r="BXM94" s="5"/>
      <c r="BXN94" s="5"/>
      <c r="BXO94" s="5"/>
      <c r="BXP94" s="5"/>
      <c r="BXQ94" s="5"/>
      <c r="BXR94" s="5"/>
      <c r="BXS94" s="5"/>
      <c r="BXT94" s="5"/>
      <c r="BXU94" s="5"/>
      <c r="BXV94" s="5"/>
      <c r="BXW94" s="5"/>
      <c r="BXX94" s="5"/>
      <c r="BXY94" s="5"/>
      <c r="BXZ94" s="5"/>
      <c r="BYA94" s="5"/>
      <c r="BYB94" s="5"/>
      <c r="BYC94" s="5"/>
      <c r="BYD94" s="5"/>
      <c r="BYE94" s="5"/>
      <c r="BYF94" s="5"/>
      <c r="BYG94" s="5"/>
      <c r="BYH94" s="5"/>
      <c r="BYI94" s="5"/>
      <c r="BYJ94" s="5"/>
      <c r="BYK94" s="5"/>
      <c r="BYL94" s="5"/>
      <c r="BYM94" s="5"/>
      <c r="BYN94" s="5"/>
      <c r="BYO94" s="5"/>
      <c r="BYP94" s="5"/>
      <c r="BYQ94" s="5"/>
      <c r="BYR94" s="5"/>
      <c r="BYS94" s="5"/>
      <c r="BYT94" s="5"/>
      <c r="BYU94" s="5"/>
      <c r="BYV94" s="5"/>
      <c r="BYW94" s="5"/>
      <c r="BYX94" s="5"/>
      <c r="BYY94" s="5"/>
      <c r="BYZ94" s="5"/>
      <c r="BZA94" s="5"/>
      <c r="BZB94" s="5"/>
      <c r="BZC94" s="5"/>
      <c r="BZD94" s="5"/>
      <c r="BZE94" s="5"/>
      <c r="BZF94" s="5"/>
      <c r="BZG94" s="5"/>
      <c r="BZH94" s="5"/>
      <c r="BZI94" s="5"/>
      <c r="BZJ94" s="5"/>
      <c r="BZK94" s="5"/>
      <c r="BZL94" s="5"/>
      <c r="BZM94" s="5"/>
      <c r="BZN94" s="5"/>
      <c r="BZO94" s="5"/>
      <c r="BZP94" s="5"/>
      <c r="BZQ94" s="5"/>
      <c r="BZR94" s="5"/>
      <c r="BZS94" s="5"/>
      <c r="BZT94" s="5"/>
      <c r="BZU94" s="5"/>
      <c r="BZV94" s="5"/>
      <c r="BZW94" s="5"/>
      <c r="BZX94" s="5"/>
      <c r="BZY94" s="5"/>
      <c r="BZZ94" s="5"/>
      <c r="CAA94" s="5"/>
      <c r="CAB94" s="5"/>
      <c r="CAC94" s="5"/>
      <c r="CAD94" s="5"/>
      <c r="CAE94" s="5"/>
      <c r="CAF94" s="5"/>
      <c r="CAG94" s="5"/>
      <c r="CAH94" s="5"/>
      <c r="CAI94" s="5"/>
      <c r="CAJ94" s="5"/>
      <c r="CAK94" s="5"/>
      <c r="CAL94" s="5"/>
      <c r="CAM94" s="5"/>
      <c r="CAN94" s="5"/>
      <c r="CAO94" s="5"/>
      <c r="CAP94" s="5"/>
      <c r="CAQ94" s="5"/>
      <c r="CAR94" s="5"/>
      <c r="CAS94" s="5"/>
      <c r="CAT94" s="5"/>
      <c r="CAU94" s="5"/>
      <c r="CAV94" s="5"/>
      <c r="CAW94" s="5"/>
      <c r="CAX94" s="5"/>
      <c r="CAY94" s="5"/>
      <c r="CAZ94" s="5"/>
      <c r="CBA94" s="5"/>
      <c r="CBB94" s="5"/>
      <c r="CBC94" s="5"/>
      <c r="CBD94" s="5"/>
      <c r="CBE94" s="5"/>
      <c r="CBF94" s="5"/>
      <c r="CBG94" s="5"/>
      <c r="CBH94" s="5"/>
      <c r="CBI94" s="5"/>
      <c r="CBJ94" s="5"/>
      <c r="CBK94" s="5"/>
      <c r="CBL94" s="5"/>
      <c r="CBM94" s="5"/>
      <c r="CBN94" s="5"/>
      <c r="CBO94" s="5"/>
      <c r="CBP94" s="5"/>
      <c r="CBQ94" s="5"/>
      <c r="CBR94" s="5"/>
      <c r="CBS94" s="5"/>
      <c r="CBT94" s="5"/>
      <c r="CBU94" s="5"/>
      <c r="CBV94" s="5"/>
      <c r="CBW94" s="5"/>
      <c r="CBX94" s="5"/>
      <c r="CBY94" s="5"/>
      <c r="CBZ94" s="5"/>
      <c r="CCA94" s="5"/>
      <c r="CCB94" s="5"/>
      <c r="CCC94" s="5"/>
      <c r="CCD94" s="5"/>
      <c r="CCE94" s="5"/>
      <c r="CCF94" s="5"/>
      <c r="CCG94" s="5"/>
      <c r="CCH94" s="5"/>
      <c r="CCI94" s="5"/>
      <c r="CCJ94" s="5"/>
      <c r="CCK94" s="5"/>
      <c r="CCL94" s="5"/>
      <c r="CCM94" s="5"/>
      <c r="CCN94" s="5"/>
      <c r="CCO94" s="5"/>
      <c r="CCP94" s="5"/>
      <c r="CCQ94" s="5"/>
      <c r="CCR94" s="5"/>
      <c r="CCS94" s="5"/>
      <c r="CCT94" s="5"/>
      <c r="CCU94" s="5"/>
      <c r="CCV94" s="5"/>
      <c r="CCW94" s="5"/>
      <c r="CCX94" s="5"/>
      <c r="CCY94" s="5"/>
      <c r="CCZ94" s="5"/>
      <c r="CDA94" s="5"/>
      <c r="CDB94" s="5"/>
      <c r="CDC94" s="5"/>
      <c r="CDD94" s="5"/>
      <c r="CDE94" s="5"/>
      <c r="CDF94" s="5"/>
      <c r="CDG94" s="5"/>
      <c r="CDH94" s="5"/>
      <c r="CDI94" s="5"/>
      <c r="CDJ94" s="5"/>
      <c r="CDK94" s="5"/>
      <c r="CDL94" s="5"/>
      <c r="CDM94" s="5"/>
      <c r="CDN94" s="5"/>
      <c r="CDO94" s="5"/>
      <c r="CDP94" s="5"/>
      <c r="CDQ94" s="5"/>
      <c r="CDR94" s="5"/>
      <c r="CDS94" s="5"/>
      <c r="CDT94" s="5"/>
      <c r="CDU94" s="5"/>
      <c r="CDV94" s="5"/>
      <c r="CDW94" s="5"/>
      <c r="CDX94" s="5"/>
      <c r="CDY94" s="5"/>
      <c r="CDZ94" s="5"/>
      <c r="CEA94" s="5"/>
      <c r="CEB94" s="5"/>
      <c r="CEC94" s="5"/>
      <c r="CED94" s="5"/>
      <c r="CEE94" s="5"/>
      <c r="CEF94" s="5"/>
      <c r="CEG94" s="5"/>
      <c r="CEH94" s="5"/>
      <c r="CEI94" s="5"/>
      <c r="CEJ94" s="5"/>
      <c r="CEK94" s="5"/>
      <c r="CEL94" s="5"/>
      <c r="CEM94" s="5"/>
      <c r="CEN94" s="5"/>
      <c r="CEO94" s="5"/>
      <c r="CEP94" s="5"/>
      <c r="CEQ94" s="5"/>
      <c r="CER94" s="5"/>
      <c r="CES94" s="5"/>
      <c r="CET94" s="5"/>
      <c r="CEU94" s="5"/>
      <c r="CEV94" s="5"/>
      <c r="CEW94" s="5"/>
      <c r="CEX94" s="5"/>
      <c r="CEY94" s="5"/>
      <c r="CEZ94" s="5"/>
      <c r="CFA94" s="5"/>
      <c r="CFB94" s="5"/>
      <c r="CFC94" s="5"/>
      <c r="CFD94" s="5"/>
      <c r="CFE94" s="5"/>
      <c r="CFF94" s="5"/>
      <c r="CFG94" s="5"/>
      <c r="CFH94" s="5"/>
      <c r="CFI94" s="5"/>
      <c r="CFJ94" s="5"/>
      <c r="CFK94" s="5"/>
      <c r="CFL94" s="5"/>
      <c r="CFM94" s="5"/>
      <c r="CFN94" s="5"/>
      <c r="CFO94" s="5"/>
      <c r="CFP94" s="5"/>
      <c r="CFQ94" s="5"/>
      <c r="CFR94" s="5"/>
      <c r="CFS94" s="5"/>
      <c r="CFT94" s="5"/>
      <c r="CFU94" s="5"/>
      <c r="CFV94" s="5"/>
      <c r="CFW94" s="5"/>
      <c r="CFX94" s="5"/>
      <c r="CFY94" s="5"/>
      <c r="CFZ94" s="5"/>
      <c r="CGA94" s="5"/>
      <c r="CGB94" s="5"/>
      <c r="CGC94" s="5"/>
      <c r="CGD94" s="5"/>
      <c r="CGE94" s="5"/>
      <c r="CGF94" s="5"/>
      <c r="CGG94" s="5"/>
      <c r="CGH94" s="5"/>
      <c r="CGI94" s="5"/>
      <c r="CGJ94" s="5"/>
      <c r="CGK94" s="5"/>
      <c r="CGL94" s="5"/>
      <c r="CGM94" s="5"/>
      <c r="CGN94" s="5"/>
      <c r="CGO94" s="5"/>
      <c r="CGP94" s="5"/>
      <c r="CGQ94" s="5"/>
      <c r="CGR94" s="5"/>
      <c r="CGS94" s="5"/>
      <c r="CGT94" s="5"/>
      <c r="CGU94" s="5"/>
      <c r="CGV94" s="5"/>
      <c r="CGW94" s="5"/>
      <c r="CGX94" s="5"/>
      <c r="CGY94" s="5"/>
      <c r="CGZ94" s="5"/>
      <c r="CHA94" s="5"/>
      <c r="CHB94" s="5"/>
      <c r="CHC94" s="5"/>
      <c r="CHD94" s="5"/>
      <c r="CHE94" s="5"/>
      <c r="CHF94" s="5"/>
      <c r="CHG94" s="5"/>
      <c r="CHH94" s="5"/>
      <c r="CHI94" s="5"/>
      <c r="CHJ94" s="5"/>
      <c r="CHK94" s="5"/>
      <c r="CHL94" s="5"/>
      <c r="CHM94" s="5"/>
      <c r="CHN94" s="5"/>
      <c r="CHO94" s="5"/>
      <c r="CHP94" s="5"/>
      <c r="CHQ94" s="5"/>
      <c r="CHR94" s="5"/>
      <c r="CHS94" s="5"/>
      <c r="CHT94" s="5"/>
      <c r="CHU94" s="5"/>
      <c r="CHV94" s="5"/>
      <c r="CHW94" s="5"/>
      <c r="CHX94" s="5"/>
      <c r="CHY94" s="5"/>
      <c r="CHZ94" s="5"/>
      <c r="CIA94" s="5"/>
      <c r="CIB94" s="5"/>
      <c r="CIC94" s="5"/>
      <c r="CID94" s="5"/>
      <c r="CIE94" s="5"/>
      <c r="CIF94" s="5"/>
      <c r="CIG94" s="5"/>
      <c r="CIH94" s="5"/>
      <c r="CII94" s="5"/>
      <c r="CIJ94" s="5"/>
      <c r="CIK94" s="5"/>
      <c r="CIL94" s="5"/>
      <c r="CIM94" s="5"/>
      <c r="CIN94" s="5"/>
      <c r="CIO94" s="5"/>
      <c r="CIP94" s="5"/>
      <c r="CIQ94" s="5"/>
      <c r="CIR94" s="5"/>
      <c r="CIS94" s="5"/>
      <c r="CIT94" s="5"/>
      <c r="CIU94" s="5"/>
      <c r="CIV94" s="5"/>
      <c r="CIW94" s="5"/>
      <c r="CIX94" s="5"/>
      <c r="CIY94" s="5"/>
      <c r="CIZ94" s="5"/>
      <c r="CJA94" s="5"/>
      <c r="CJB94" s="5"/>
      <c r="CJC94" s="5"/>
      <c r="CJD94" s="5"/>
      <c r="CJE94" s="5"/>
      <c r="CJF94" s="5"/>
      <c r="CJG94" s="5"/>
      <c r="CJH94" s="5"/>
      <c r="CJI94" s="5"/>
      <c r="CJJ94" s="5"/>
      <c r="CJK94" s="5"/>
      <c r="CJL94" s="5"/>
      <c r="CJM94" s="5"/>
      <c r="CJN94" s="5"/>
      <c r="CJO94" s="5"/>
      <c r="CJP94" s="5"/>
      <c r="CJQ94" s="5"/>
      <c r="CJR94" s="5"/>
      <c r="CJS94" s="5"/>
      <c r="CJT94" s="5"/>
      <c r="CJU94" s="5"/>
      <c r="CJV94" s="5"/>
      <c r="CJW94" s="5"/>
      <c r="CJX94" s="5"/>
      <c r="CJY94" s="5"/>
      <c r="CJZ94" s="5"/>
      <c r="CKA94" s="5"/>
      <c r="CKB94" s="5"/>
      <c r="CKC94" s="5"/>
      <c r="CKD94" s="5"/>
      <c r="CKE94" s="5"/>
      <c r="CKF94" s="5"/>
      <c r="CKG94" s="5"/>
      <c r="CKH94" s="5"/>
      <c r="CKI94" s="5"/>
      <c r="CKJ94" s="5"/>
      <c r="CKK94" s="5"/>
      <c r="CKL94" s="5"/>
      <c r="CKM94" s="5"/>
      <c r="CKN94" s="5"/>
      <c r="CKO94" s="5"/>
      <c r="CKP94" s="5"/>
      <c r="CKQ94" s="5"/>
      <c r="CKR94" s="5"/>
      <c r="CKS94" s="5"/>
      <c r="CKT94" s="5"/>
      <c r="CKU94" s="5"/>
      <c r="CKV94" s="5"/>
      <c r="CKW94" s="5"/>
      <c r="CKX94" s="5"/>
      <c r="CKY94" s="5"/>
      <c r="CKZ94" s="5"/>
      <c r="CLA94" s="5"/>
      <c r="CLB94" s="5"/>
      <c r="CLC94" s="5"/>
      <c r="CLD94" s="5"/>
      <c r="CLE94" s="5"/>
      <c r="CLF94" s="5"/>
      <c r="CLG94" s="5"/>
      <c r="CLH94" s="5"/>
      <c r="CLI94" s="5"/>
      <c r="CLJ94" s="5"/>
      <c r="CLK94" s="5"/>
      <c r="CLL94" s="5"/>
      <c r="CLM94" s="5"/>
      <c r="CLN94" s="5"/>
      <c r="CLO94" s="5"/>
      <c r="CLP94" s="5"/>
      <c r="CLQ94" s="5"/>
      <c r="CLR94" s="5"/>
      <c r="CLS94" s="5"/>
      <c r="CLT94" s="5"/>
      <c r="CLU94" s="5"/>
      <c r="CLV94" s="5"/>
      <c r="CLW94" s="5"/>
      <c r="CLX94" s="5"/>
      <c r="CLY94" s="5"/>
      <c r="CLZ94" s="5"/>
      <c r="CMA94" s="5"/>
      <c r="CMB94" s="5"/>
      <c r="CMC94" s="5"/>
      <c r="CMD94" s="5"/>
      <c r="CME94" s="5"/>
      <c r="CMF94" s="5"/>
      <c r="CMG94" s="5"/>
      <c r="CMH94" s="5"/>
      <c r="CMI94" s="5"/>
      <c r="CMJ94" s="5"/>
      <c r="CMK94" s="5"/>
      <c r="CML94" s="5"/>
      <c r="CMM94" s="5"/>
      <c r="CMN94" s="5"/>
      <c r="CMO94" s="5"/>
      <c r="CMP94" s="5"/>
      <c r="CMQ94" s="5"/>
      <c r="CMR94" s="5"/>
      <c r="CMS94" s="5"/>
      <c r="CMT94" s="5"/>
      <c r="CMU94" s="5"/>
      <c r="CMV94" s="5"/>
      <c r="CMW94" s="5"/>
      <c r="CMX94" s="5"/>
      <c r="CMY94" s="5"/>
      <c r="CMZ94" s="5"/>
      <c r="CNA94" s="5"/>
      <c r="CNB94" s="5"/>
      <c r="CNC94" s="5"/>
      <c r="CND94" s="5"/>
      <c r="CNE94" s="5"/>
      <c r="CNF94" s="5"/>
      <c r="CNG94" s="5"/>
      <c r="CNH94" s="5"/>
      <c r="CNI94" s="5"/>
      <c r="CNJ94" s="5"/>
      <c r="CNK94" s="5"/>
      <c r="CNL94" s="5"/>
      <c r="CNM94" s="5"/>
      <c r="CNN94" s="5"/>
      <c r="CNO94" s="5"/>
      <c r="CNP94" s="5"/>
      <c r="CNQ94" s="5"/>
      <c r="CNR94" s="5"/>
      <c r="CNS94" s="5"/>
      <c r="CNT94" s="5"/>
      <c r="CNU94" s="5"/>
      <c r="CNV94" s="5"/>
      <c r="CNW94" s="5"/>
      <c r="CNX94" s="5"/>
      <c r="CNY94" s="5"/>
      <c r="CNZ94" s="5"/>
      <c r="COA94" s="5"/>
      <c r="COB94" s="5"/>
      <c r="COC94" s="5"/>
      <c r="COD94" s="5"/>
      <c r="COE94" s="5"/>
      <c r="COF94" s="5"/>
      <c r="COG94" s="5"/>
      <c r="COH94" s="5"/>
      <c r="COI94" s="5"/>
      <c r="COJ94" s="5"/>
      <c r="COK94" s="5"/>
      <c r="COL94" s="5"/>
      <c r="COM94" s="5"/>
      <c r="CON94" s="5"/>
      <c r="COO94" s="5"/>
      <c r="COP94" s="5"/>
      <c r="COQ94" s="5"/>
      <c r="COR94" s="5"/>
      <c r="COS94" s="5"/>
      <c r="COT94" s="5"/>
      <c r="COU94" s="5"/>
      <c r="COV94" s="5"/>
      <c r="COW94" s="5"/>
      <c r="COX94" s="5"/>
      <c r="COY94" s="5"/>
      <c r="COZ94" s="5"/>
      <c r="CPA94" s="5"/>
      <c r="CPB94" s="5"/>
      <c r="CPC94" s="5"/>
      <c r="CPD94" s="5"/>
      <c r="CPE94" s="5"/>
      <c r="CPF94" s="5"/>
      <c r="CPG94" s="5"/>
      <c r="CPH94" s="5"/>
      <c r="CPI94" s="5"/>
      <c r="CPJ94" s="5"/>
      <c r="CPK94" s="5"/>
      <c r="CPL94" s="5"/>
      <c r="CPM94" s="5"/>
      <c r="CPN94" s="5"/>
      <c r="CPO94" s="5"/>
      <c r="CPP94" s="5"/>
      <c r="CPQ94" s="5"/>
      <c r="CPR94" s="5"/>
      <c r="CPS94" s="5"/>
      <c r="CPT94" s="5"/>
      <c r="CPU94" s="5"/>
      <c r="CPV94" s="5"/>
      <c r="CPW94" s="5"/>
      <c r="CPX94" s="5"/>
      <c r="CPY94" s="5"/>
      <c r="CPZ94" s="5"/>
      <c r="CQA94" s="5"/>
      <c r="CQB94" s="5"/>
      <c r="CQC94" s="5"/>
      <c r="CQD94" s="5"/>
      <c r="CQE94" s="5"/>
      <c r="CQF94" s="5"/>
      <c r="CQG94" s="5"/>
      <c r="CQH94" s="5"/>
      <c r="CQI94" s="5"/>
      <c r="CQJ94" s="5"/>
      <c r="CQK94" s="5"/>
      <c r="CQL94" s="5"/>
      <c r="CQM94" s="5"/>
      <c r="CQN94" s="5"/>
      <c r="CQO94" s="5"/>
      <c r="CQP94" s="5"/>
      <c r="CQQ94" s="5"/>
      <c r="CQR94" s="5"/>
      <c r="CQS94" s="5"/>
      <c r="CQT94" s="5"/>
      <c r="CQU94" s="5"/>
      <c r="CQV94" s="5"/>
      <c r="CQW94" s="5"/>
      <c r="CQX94" s="5"/>
      <c r="CQY94" s="5"/>
      <c r="CQZ94" s="5"/>
      <c r="CRA94" s="5"/>
      <c r="CRB94" s="5"/>
      <c r="CRC94" s="5"/>
      <c r="CRD94" s="5"/>
      <c r="CRE94" s="5"/>
      <c r="CRF94" s="5"/>
      <c r="CRG94" s="5"/>
      <c r="CRH94" s="5"/>
      <c r="CRI94" s="5"/>
      <c r="CRJ94" s="5"/>
      <c r="CRK94" s="5"/>
      <c r="CRL94" s="5"/>
      <c r="CRM94" s="5"/>
      <c r="CRN94" s="5"/>
      <c r="CRO94" s="5"/>
      <c r="CRP94" s="5"/>
      <c r="CRQ94" s="5"/>
      <c r="CRR94" s="5"/>
      <c r="CRS94" s="5"/>
      <c r="CRT94" s="5"/>
      <c r="CRU94" s="5"/>
      <c r="CRV94" s="5"/>
      <c r="CRW94" s="5"/>
      <c r="CRX94" s="5"/>
      <c r="CRY94" s="5"/>
      <c r="CRZ94" s="5"/>
      <c r="CSA94" s="5"/>
      <c r="CSB94" s="5"/>
      <c r="CSC94" s="5"/>
      <c r="CSD94" s="5"/>
      <c r="CSE94" s="5"/>
      <c r="CSF94" s="5"/>
      <c r="CSG94" s="5"/>
      <c r="CSH94" s="5"/>
      <c r="CSI94" s="5"/>
      <c r="CSJ94" s="5"/>
      <c r="CSK94" s="5"/>
      <c r="CSL94" s="5"/>
      <c r="CSM94" s="5"/>
      <c r="CSN94" s="5"/>
      <c r="CSO94" s="5"/>
      <c r="CSP94" s="5"/>
      <c r="CSQ94" s="5"/>
      <c r="CSR94" s="5"/>
      <c r="CSS94" s="5"/>
      <c r="CST94" s="5"/>
      <c r="CSU94" s="5"/>
      <c r="CSV94" s="5"/>
      <c r="CSW94" s="5"/>
      <c r="CSX94" s="5"/>
      <c r="CSY94" s="5"/>
      <c r="CSZ94" s="5"/>
      <c r="CTA94" s="5"/>
      <c r="CTB94" s="5"/>
      <c r="CTC94" s="5"/>
      <c r="CTD94" s="5"/>
      <c r="CTE94" s="5"/>
      <c r="CTF94" s="5"/>
      <c r="CTG94" s="5"/>
      <c r="CTH94" s="5"/>
      <c r="CTI94" s="5"/>
      <c r="CTJ94" s="5"/>
      <c r="CTK94" s="5"/>
      <c r="CTL94" s="5"/>
      <c r="CTM94" s="5"/>
      <c r="CTN94" s="5"/>
      <c r="CTO94" s="5"/>
      <c r="CTP94" s="5"/>
      <c r="CTQ94" s="5"/>
      <c r="CTR94" s="5"/>
      <c r="CTS94" s="5"/>
      <c r="CTT94" s="5"/>
      <c r="CTU94" s="5"/>
      <c r="CTV94" s="5"/>
      <c r="CTW94" s="5"/>
      <c r="CTX94" s="5"/>
      <c r="CTY94" s="5"/>
      <c r="CTZ94" s="5"/>
      <c r="CUA94" s="5"/>
      <c r="CUB94" s="5"/>
      <c r="CUC94" s="5"/>
      <c r="CUD94" s="5"/>
      <c r="CUE94" s="5"/>
      <c r="CUF94" s="5"/>
      <c r="CUG94" s="5"/>
      <c r="CUH94" s="5"/>
      <c r="CUI94" s="5"/>
      <c r="CUJ94" s="5"/>
      <c r="CUK94" s="5"/>
      <c r="CUL94" s="5"/>
      <c r="CUM94" s="5"/>
      <c r="CUN94" s="5"/>
      <c r="CUO94" s="5"/>
      <c r="CUP94" s="5"/>
      <c r="CUQ94" s="5"/>
      <c r="CUR94" s="5"/>
      <c r="CUS94" s="5"/>
      <c r="CUT94" s="42"/>
      <c r="CUU94" s="42"/>
      <c r="CUV94" s="42"/>
      <c r="CUW94" s="42"/>
      <c r="CUX94" s="42"/>
      <c r="CUY94" s="42"/>
      <c r="CUZ94" s="42"/>
      <c r="CVA94" s="42"/>
      <c r="CVB94" s="42"/>
      <c r="CVC94" s="42"/>
      <c r="CVD94" s="42"/>
      <c r="CVE94" s="42"/>
      <c r="CVF94" s="42"/>
      <c r="CVG94" s="42"/>
      <c r="CVH94" s="42"/>
      <c r="CVI94" s="42"/>
      <c r="CVJ94" s="42"/>
      <c r="CVK94" s="42"/>
      <c r="CVL94" s="42"/>
      <c r="CVM94" s="42"/>
      <c r="CVN94" s="42"/>
      <c r="CVO94" s="42"/>
      <c r="CVP94" s="42"/>
      <c r="CVQ94" s="42"/>
      <c r="CVR94" s="42"/>
      <c r="CVS94" s="42"/>
      <c r="CVT94" s="42"/>
      <c r="CVU94" s="42"/>
      <c r="CVV94" s="42"/>
      <c r="CVW94" s="42"/>
      <c r="CVX94" s="42"/>
      <c r="CVY94" s="42"/>
      <c r="CVZ94" s="42"/>
      <c r="CWA94" s="42"/>
      <c r="CWB94" s="42"/>
      <c r="CWC94" s="42"/>
      <c r="CWD94" s="42"/>
      <c r="CWE94" s="42"/>
      <c r="CWF94" s="42"/>
      <c r="CWG94" s="42"/>
      <c r="CWH94" s="42"/>
      <c r="CWI94" s="42"/>
      <c r="CWJ94" s="42"/>
      <c r="CWK94" s="42"/>
      <c r="CWL94" s="42"/>
      <c r="CWM94" s="42"/>
      <c r="CWN94" s="42"/>
      <c r="CWO94" s="42"/>
      <c r="CWP94" s="42"/>
      <c r="CWQ94" s="42"/>
      <c r="CWR94" s="42"/>
      <c r="CWS94" s="42"/>
      <c r="CWT94" s="42"/>
      <c r="CWU94" s="42"/>
      <c r="CWV94" s="42"/>
      <c r="CWW94" s="42"/>
      <c r="CWX94" s="42"/>
      <c r="CWY94" s="42"/>
      <c r="CWZ94" s="42"/>
      <c r="CXA94" s="42"/>
      <c r="CXB94" s="42"/>
      <c r="CXC94" s="42"/>
      <c r="CXD94" s="42"/>
      <c r="CXE94" s="42"/>
      <c r="CXF94" s="42"/>
      <c r="CXG94" s="42"/>
      <c r="CXH94" s="42"/>
      <c r="CXI94" s="42"/>
      <c r="CXJ94" s="42"/>
      <c r="CXK94" s="42"/>
      <c r="CXL94" s="42"/>
      <c r="CXM94" s="42"/>
      <c r="CXN94" s="42"/>
      <c r="CXO94" s="42"/>
      <c r="CXP94" s="42"/>
      <c r="CXQ94" s="42"/>
      <c r="CXR94" s="42"/>
      <c r="CXS94" s="42"/>
      <c r="CXT94" s="42"/>
      <c r="CXU94" s="42"/>
      <c r="CXV94" s="42"/>
      <c r="CXW94" s="42"/>
      <c r="CXX94" s="42"/>
      <c r="CXY94" s="42"/>
      <c r="CXZ94" s="42"/>
      <c r="CYA94" s="42"/>
      <c r="CYB94" s="42"/>
      <c r="CYC94" s="42"/>
      <c r="CYD94" s="42"/>
      <c r="CYE94" s="42"/>
      <c r="CYF94" s="42"/>
      <c r="CYG94" s="42"/>
      <c r="CYH94" s="42"/>
      <c r="CYI94" s="42"/>
      <c r="CYJ94" s="42"/>
      <c r="CYK94" s="42"/>
      <c r="CYL94" s="42"/>
      <c r="CYM94" s="42"/>
      <c r="CYN94" s="42"/>
      <c r="CYO94" s="42"/>
      <c r="CYP94" s="42"/>
      <c r="CYQ94" s="42"/>
      <c r="CYR94" s="42"/>
      <c r="CYS94" s="42"/>
      <c r="CYT94" s="42"/>
      <c r="CYU94" s="42"/>
      <c r="CYV94" s="42"/>
      <c r="CYW94" s="42"/>
      <c r="CYX94" s="42"/>
      <c r="CYY94" s="42"/>
      <c r="CYZ94" s="42"/>
      <c r="CZA94" s="42"/>
      <c r="CZB94" s="42"/>
      <c r="CZC94" s="42"/>
      <c r="CZD94" s="42"/>
      <c r="CZE94" s="42"/>
      <c r="CZF94" s="42"/>
      <c r="CZG94" s="42"/>
      <c r="CZH94" s="42"/>
      <c r="CZI94" s="42"/>
      <c r="CZJ94" s="42"/>
      <c r="CZK94" s="42"/>
      <c r="CZL94" s="42"/>
      <c r="CZM94" s="42"/>
      <c r="CZN94" s="42"/>
      <c r="CZO94" s="42"/>
      <c r="CZP94" s="42"/>
      <c r="CZQ94" s="42"/>
      <c r="CZR94" s="42"/>
      <c r="CZS94" s="42"/>
      <c r="CZT94" s="42"/>
      <c r="CZU94" s="42"/>
      <c r="CZV94" s="42"/>
      <c r="CZW94" s="42"/>
      <c r="CZX94" s="42"/>
      <c r="CZY94" s="42"/>
      <c r="CZZ94" s="42"/>
      <c r="DAA94" s="42"/>
      <c r="DAB94" s="42"/>
      <c r="DAC94" s="42"/>
      <c r="DAD94" s="42"/>
      <c r="DAE94" s="42"/>
      <c r="DAF94" s="42"/>
      <c r="DAG94" s="42"/>
      <c r="DAH94" s="42"/>
      <c r="DAI94" s="42"/>
      <c r="DAJ94" s="42"/>
      <c r="DAK94" s="42"/>
      <c r="DAL94" s="42"/>
      <c r="DAM94" s="42"/>
      <c r="DAN94" s="42"/>
      <c r="DAO94" s="42"/>
      <c r="DAP94" s="42"/>
      <c r="DAQ94" s="42"/>
      <c r="DAR94" s="42"/>
      <c r="DAS94" s="42"/>
      <c r="DAT94" s="42"/>
      <c r="DAU94" s="42"/>
      <c r="DAV94" s="42"/>
      <c r="DAW94" s="42"/>
      <c r="DAX94" s="42"/>
      <c r="DAY94" s="42"/>
      <c r="DAZ94" s="42"/>
      <c r="DBA94" s="42"/>
      <c r="DBB94" s="42"/>
      <c r="DBC94" s="42"/>
      <c r="DBD94" s="42"/>
      <c r="DBE94" s="42"/>
      <c r="DBF94" s="42"/>
      <c r="DBG94" s="42"/>
      <c r="DBH94" s="42"/>
      <c r="DBI94" s="42"/>
      <c r="DBJ94" s="42"/>
      <c r="DBK94" s="42"/>
      <c r="DBL94" s="42"/>
      <c r="DBM94" s="42"/>
      <c r="DBN94" s="42"/>
      <c r="DBO94" s="42"/>
      <c r="DBP94" s="42"/>
      <c r="DBQ94" s="42"/>
      <c r="DBR94" s="42"/>
      <c r="DBS94" s="42"/>
      <c r="DBT94" s="42"/>
      <c r="DBU94" s="42"/>
      <c r="DBV94" s="42"/>
      <c r="DBW94" s="42"/>
      <c r="DBX94" s="42"/>
      <c r="DBY94" s="42"/>
      <c r="DBZ94" s="42"/>
      <c r="DCA94" s="42"/>
      <c r="DCB94" s="42"/>
      <c r="DCC94" s="42"/>
      <c r="DCD94" s="42"/>
      <c r="DCE94" s="42"/>
      <c r="DCF94" s="42"/>
      <c r="DCG94" s="42"/>
      <c r="DCH94" s="42"/>
      <c r="DCI94" s="42"/>
      <c r="DCJ94" s="42"/>
      <c r="DCK94" s="42"/>
      <c r="DCL94" s="42"/>
      <c r="DCM94" s="42"/>
      <c r="DCN94" s="42"/>
      <c r="DCO94" s="42"/>
      <c r="DCP94" s="42"/>
      <c r="DCQ94" s="42"/>
      <c r="DCR94" s="42"/>
      <c r="DCS94" s="42"/>
      <c r="DCT94" s="42"/>
      <c r="DCU94" s="42"/>
      <c r="DCV94" s="42"/>
      <c r="DCW94" s="42"/>
      <c r="DCX94" s="42"/>
      <c r="DCY94" s="42"/>
      <c r="DCZ94" s="42"/>
      <c r="DDA94" s="42"/>
      <c r="DDB94" s="42"/>
      <c r="DDC94" s="42"/>
      <c r="DDD94" s="42"/>
      <c r="DDE94" s="42"/>
      <c r="DDF94" s="42"/>
      <c r="DDG94" s="42"/>
      <c r="DDH94" s="42"/>
      <c r="DDI94" s="42"/>
      <c r="DDJ94" s="42"/>
      <c r="DDK94" s="42"/>
      <c r="DDL94" s="42"/>
      <c r="DDM94" s="42"/>
      <c r="DDN94" s="42"/>
      <c r="DDO94" s="42"/>
      <c r="DDP94" s="42"/>
      <c r="DDQ94" s="42"/>
      <c r="DDR94" s="42"/>
      <c r="DDS94" s="42"/>
      <c r="DDT94" s="42"/>
      <c r="DDU94" s="42"/>
      <c r="DDV94" s="42"/>
      <c r="DDW94" s="42"/>
      <c r="DDX94" s="42"/>
      <c r="DDY94" s="42"/>
      <c r="DDZ94" s="42"/>
      <c r="DEA94" s="42"/>
      <c r="DEB94" s="42"/>
      <c r="DEC94" s="42"/>
      <c r="DED94" s="42"/>
      <c r="DEE94" s="42"/>
      <c r="DEF94" s="42"/>
      <c r="DEG94" s="42"/>
      <c r="DEH94" s="42"/>
      <c r="DEI94" s="42"/>
      <c r="DEJ94" s="42"/>
      <c r="DEK94" s="42"/>
      <c r="DEL94" s="42"/>
      <c r="DEM94" s="42"/>
      <c r="DEN94" s="42"/>
      <c r="DEO94" s="42"/>
      <c r="DEP94" s="42"/>
      <c r="DEQ94" s="42"/>
      <c r="DER94" s="42"/>
      <c r="DES94" s="42"/>
      <c r="DET94" s="42"/>
      <c r="DEU94" s="42"/>
      <c r="DEV94" s="42"/>
      <c r="DEW94" s="42"/>
      <c r="DEX94" s="42"/>
      <c r="DEY94" s="42"/>
      <c r="DEZ94" s="42"/>
      <c r="DFA94" s="42"/>
      <c r="DFB94" s="42"/>
      <c r="DFC94" s="42"/>
      <c r="DFD94" s="42"/>
      <c r="DFE94" s="42"/>
      <c r="DFF94" s="42"/>
      <c r="DFG94" s="42"/>
      <c r="DFH94" s="42"/>
      <c r="DFI94" s="42"/>
      <c r="DFJ94" s="42"/>
      <c r="DFK94" s="42"/>
      <c r="DFL94" s="42"/>
      <c r="DFM94" s="42"/>
      <c r="DFN94" s="42"/>
      <c r="DFO94" s="42"/>
      <c r="DFP94" s="42"/>
      <c r="DFQ94" s="42"/>
      <c r="DFR94" s="42"/>
      <c r="DFS94" s="42"/>
      <c r="DFT94" s="42"/>
      <c r="DFU94" s="42"/>
      <c r="DFV94" s="42"/>
      <c r="DFW94" s="42"/>
      <c r="DFX94" s="42"/>
      <c r="DFY94" s="42"/>
      <c r="DFZ94" s="42"/>
      <c r="DGA94" s="42"/>
      <c r="DGB94" s="42"/>
      <c r="DGC94" s="42"/>
      <c r="DGD94" s="42"/>
      <c r="DGE94" s="42"/>
      <c r="DGF94" s="42"/>
      <c r="DGG94" s="42"/>
      <c r="DGH94" s="42"/>
      <c r="DGI94" s="42"/>
      <c r="DGJ94" s="42"/>
      <c r="DGK94" s="42"/>
      <c r="DGL94" s="42"/>
      <c r="DGM94" s="42"/>
      <c r="DGN94" s="42"/>
      <c r="DGO94" s="42"/>
      <c r="DGP94" s="42"/>
      <c r="DGQ94" s="42"/>
      <c r="DGR94" s="42"/>
      <c r="DGS94" s="42"/>
      <c r="DGT94" s="42"/>
      <c r="DGU94" s="42"/>
      <c r="DGV94" s="42"/>
      <c r="DGW94" s="42"/>
      <c r="DGX94" s="42"/>
      <c r="DGY94" s="42"/>
      <c r="DGZ94" s="42"/>
      <c r="DHA94" s="42"/>
      <c r="DHB94" s="42"/>
      <c r="DHC94" s="42"/>
      <c r="DHD94" s="42"/>
      <c r="DHE94" s="42"/>
      <c r="DHF94" s="42"/>
      <c r="DHG94" s="42"/>
      <c r="DHH94" s="42"/>
      <c r="DHI94" s="42"/>
      <c r="DHJ94" s="42"/>
      <c r="DHK94" s="42"/>
      <c r="DHL94" s="42"/>
      <c r="DHM94" s="42"/>
      <c r="DHN94" s="42"/>
      <c r="DHO94" s="42"/>
      <c r="DHP94" s="42"/>
      <c r="DHQ94" s="42"/>
      <c r="DHR94" s="42"/>
      <c r="DHS94" s="42"/>
      <c r="DHT94" s="42"/>
      <c r="DHU94" s="42"/>
      <c r="DHV94" s="42"/>
      <c r="DHW94" s="42"/>
      <c r="DHX94" s="42"/>
      <c r="DHY94" s="42"/>
      <c r="DHZ94" s="42"/>
      <c r="DIA94" s="42"/>
      <c r="DIB94" s="42"/>
      <c r="DIC94" s="42"/>
      <c r="DID94" s="42"/>
      <c r="DIE94" s="42"/>
      <c r="DIF94" s="42"/>
      <c r="DIG94" s="42"/>
      <c r="DIH94" s="42"/>
      <c r="DII94" s="42"/>
      <c r="DIJ94" s="42"/>
      <c r="DIK94" s="42"/>
      <c r="DIL94" s="42"/>
      <c r="DIM94" s="42"/>
      <c r="DIN94" s="42"/>
      <c r="DIO94" s="42"/>
      <c r="DIP94" s="42"/>
      <c r="DIQ94" s="42"/>
      <c r="DIR94" s="42"/>
      <c r="DIS94" s="42"/>
      <c r="DIT94" s="42"/>
      <c r="DIU94" s="42"/>
      <c r="DIV94" s="42"/>
      <c r="DIW94" s="42"/>
      <c r="DIX94" s="42"/>
      <c r="DIY94" s="42"/>
      <c r="DIZ94" s="42"/>
      <c r="DJA94" s="42"/>
      <c r="DJB94" s="42"/>
      <c r="DJC94" s="42"/>
      <c r="DJD94" s="42"/>
      <c r="DJE94" s="42"/>
      <c r="DJF94" s="42"/>
      <c r="DJG94" s="42"/>
      <c r="DJH94" s="42"/>
      <c r="DJI94" s="42"/>
      <c r="DJJ94" s="42"/>
      <c r="DJK94" s="42"/>
      <c r="DJL94" s="42"/>
      <c r="DJM94" s="42"/>
      <c r="DJN94" s="42"/>
      <c r="DJO94" s="42"/>
      <c r="DJP94" s="42"/>
      <c r="DJQ94" s="42"/>
      <c r="DJR94" s="42"/>
      <c r="DJS94" s="42"/>
      <c r="DJT94" s="42"/>
      <c r="DJU94" s="42"/>
      <c r="DJV94" s="42"/>
      <c r="DJW94" s="42"/>
      <c r="DJX94" s="42"/>
      <c r="DJY94" s="42"/>
      <c r="DJZ94" s="42"/>
      <c r="DKA94" s="42"/>
      <c r="DKB94" s="42"/>
      <c r="DKC94" s="42"/>
      <c r="DKD94" s="42"/>
      <c r="DKE94" s="42"/>
      <c r="DKF94" s="42"/>
      <c r="DKG94" s="42"/>
      <c r="DKH94" s="42"/>
      <c r="DKI94" s="42"/>
      <c r="DKJ94" s="42"/>
      <c r="DKK94" s="42"/>
      <c r="DKL94" s="42"/>
      <c r="DKM94" s="42"/>
      <c r="DKN94" s="42"/>
      <c r="DKO94" s="42"/>
      <c r="DKP94" s="42"/>
      <c r="DKQ94" s="42"/>
      <c r="DKR94" s="42"/>
      <c r="DKS94" s="42"/>
      <c r="DKT94" s="42"/>
      <c r="DKU94" s="42"/>
      <c r="DKV94" s="42"/>
      <c r="DKW94" s="42"/>
      <c r="DKX94" s="42"/>
      <c r="DKY94" s="42"/>
      <c r="DKZ94" s="42"/>
      <c r="DLA94" s="42"/>
      <c r="DLB94" s="42"/>
      <c r="DLC94" s="42"/>
      <c r="DLD94" s="42"/>
      <c r="DLE94" s="42"/>
      <c r="DLF94" s="42"/>
      <c r="DLG94" s="42"/>
      <c r="DLH94" s="42"/>
      <c r="DLI94" s="42"/>
      <c r="DLJ94" s="42"/>
      <c r="DLK94" s="42"/>
      <c r="DLL94" s="42"/>
      <c r="DLM94" s="42"/>
      <c r="DLN94" s="42"/>
      <c r="DLO94" s="42"/>
      <c r="DLP94" s="42"/>
      <c r="DLQ94" s="42"/>
      <c r="DLR94" s="42"/>
      <c r="DLS94" s="42"/>
      <c r="DLT94" s="42"/>
      <c r="DLU94" s="42"/>
      <c r="DLV94" s="42"/>
      <c r="DLW94" s="42"/>
      <c r="DLX94" s="42"/>
      <c r="DLY94" s="42"/>
      <c r="DLZ94" s="42"/>
      <c r="DMA94" s="42"/>
      <c r="DMB94" s="42"/>
      <c r="DMC94" s="42"/>
      <c r="DMD94" s="42"/>
      <c r="DME94" s="42"/>
      <c r="DMF94" s="42"/>
      <c r="DMG94" s="42"/>
      <c r="DMH94" s="42"/>
      <c r="DMI94" s="42"/>
      <c r="DMJ94" s="42"/>
      <c r="DMK94" s="42"/>
      <c r="DML94" s="42"/>
      <c r="DMM94" s="42"/>
      <c r="DMN94" s="42"/>
      <c r="DMO94" s="42"/>
      <c r="DMP94" s="42"/>
      <c r="DMQ94" s="42"/>
      <c r="DMR94" s="42"/>
      <c r="DMS94" s="42"/>
      <c r="DMT94" s="42"/>
      <c r="DMU94" s="42"/>
      <c r="DMV94" s="42"/>
      <c r="DMW94" s="42"/>
      <c r="DMX94" s="42"/>
      <c r="DMY94" s="42"/>
      <c r="DMZ94" s="42"/>
      <c r="DNA94" s="42"/>
      <c r="DNB94" s="42"/>
      <c r="DNC94" s="42"/>
      <c r="DND94" s="42"/>
      <c r="DNE94" s="42"/>
      <c r="DNF94" s="42"/>
      <c r="DNG94" s="42"/>
      <c r="DNH94" s="42"/>
      <c r="DNI94" s="42"/>
      <c r="DNJ94" s="42"/>
      <c r="DNK94" s="42"/>
      <c r="DNL94" s="42"/>
      <c r="DNM94" s="42"/>
      <c r="DNN94" s="42"/>
      <c r="DNO94" s="42"/>
      <c r="DNP94" s="42"/>
      <c r="DNQ94" s="42"/>
      <c r="DNR94" s="42"/>
      <c r="DNS94" s="42"/>
      <c r="DNT94" s="42"/>
      <c r="DNU94" s="42"/>
      <c r="DNV94" s="42"/>
      <c r="DNW94" s="42"/>
      <c r="DNX94" s="42"/>
      <c r="DNY94" s="42"/>
      <c r="DNZ94" s="42"/>
      <c r="DOA94" s="42"/>
      <c r="DOB94" s="42"/>
      <c r="DOC94" s="42"/>
      <c r="DOD94" s="5"/>
      <c r="DOE94" s="5"/>
      <c r="DOF94" s="5"/>
      <c r="DOG94" s="5"/>
      <c r="DOH94" s="5"/>
      <c r="DOI94" s="5"/>
      <c r="DOJ94" s="5"/>
      <c r="DOK94" s="5"/>
      <c r="DOL94" s="5"/>
      <c r="DOM94" s="5"/>
      <c r="DON94" s="5"/>
      <c r="DOO94" s="5"/>
      <c r="DOP94" s="5"/>
      <c r="DOQ94" s="5"/>
      <c r="DOR94" s="5"/>
      <c r="DOS94" s="5"/>
      <c r="DOT94" s="5"/>
      <c r="DOU94" s="5"/>
      <c r="DOV94" s="5"/>
      <c r="DOW94" s="5"/>
      <c r="DOX94" s="5"/>
      <c r="DOY94" s="5"/>
      <c r="DOZ94" s="5"/>
      <c r="DPA94" s="5"/>
      <c r="DPB94" s="5"/>
      <c r="DPC94" s="5"/>
      <c r="DPD94" s="5"/>
      <c r="DPE94" s="5"/>
      <c r="DPF94" s="5"/>
      <c r="DPG94" s="5"/>
      <c r="DPH94" s="5"/>
      <c r="DPI94" s="5"/>
      <c r="DPJ94" s="5"/>
      <c r="DPK94" s="5"/>
      <c r="DPL94" s="5"/>
      <c r="DPM94" s="5"/>
      <c r="DPN94" s="5"/>
      <c r="DPO94" s="5"/>
      <c r="DPP94" s="5"/>
      <c r="DPQ94" s="5"/>
      <c r="DPR94" s="5"/>
      <c r="DPS94" s="5"/>
      <c r="DPT94" s="5"/>
      <c r="DPU94" s="5"/>
      <c r="DPV94" s="5"/>
      <c r="DPW94" s="5"/>
      <c r="DPX94" s="5"/>
      <c r="DPY94" s="5"/>
      <c r="DPZ94" s="5"/>
      <c r="DQA94" s="5"/>
      <c r="DQB94" s="5"/>
      <c r="DQC94" s="5"/>
      <c r="DQD94" s="5"/>
      <c r="DQE94" s="5"/>
      <c r="DQF94" s="5"/>
      <c r="DQG94" s="5"/>
      <c r="DQH94" s="5"/>
      <c r="DQI94" s="5"/>
      <c r="DQJ94" s="5"/>
      <c r="DQK94" s="5"/>
      <c r="DQL94" s="5"/>
      <c r="DQM94" s="5"/>
      <c r="DQN94" s="5"/>
      <c r="DQO94" s="5"/>
      <c r="DQP94" s="5"/>
      <c r="DQQ94" s="5"/>
      <c r="DQR94" s="5"/>
      <c r="DQS94" s="5"/>
      <c r="DQT94" s="5"/>
      <c r="DQU94" s="5"/>
      <c r="DQV94" s="5"/>
      <c r="DQW94" s="5"/>
      <c r="DQX94" s="5"/>
      <c r="DQY94" s="5"/>
      <c r="DQZ94" s="5"/>
      <c r="DRA94" s="5"/>
      <c r="DRB94" s="5"/>
      <c r="DRC94" s="5"/>
      <c r="DRD94" s="5"/>
      <c r="DRE94" s="5"/>
      <c r="DRF94" s="5"/>
      <c r="DRG94" s="5"/>
      <c r="DRH94" s="5"/>
      <c r="DRI94" s="5"/>
      <c r="DRJ94" s="5"/>
      <c r="DRK94" s="5"/>
      <c r="DRL94" s="5"/>
      <c r="DRM94" s="5"/>
      <c r="DRN94" s="5"/>
      <c r="DRO94" s="5"/>
      <c r="DRP94" s="5"/>
      <c r="DRQ94" s="5"/>
      <c r="DRR94" s="5"/>
      <c r="DRS94" s="5"/>
      <c r="DRT94" s="5"/>
      <c r="DRU94" s="5"/>
      <c r="DRV94" s="5"/>
      <c r="DRW94" s="5"/>
      <c r="DRX94" s="5"/>
      <c r="DRY94" s="5"/>
      <c r="DRZ94" s="5"/>
      <c r="DSA94" s="5"/>
      <c r="DSB94" s="5"/>
      <c r="DSC94" s="5"/>
      <c r="DSD94" s="5"/>
      <c r="DSE94" s="5"/>
      <c r="DSF94" s="5"/>
      <c r="DSG94" s="5"/>
      <c r="DSH94" s="5"/>
      <c r="DSI94" s="5"/>
      <c r="DSJ94" s="5"/>
      <c r="DSK94" s="5"/>
      <c r="DSL94" s="5"/>
      <c r="DSM94" s="5"/>
      <c r="DSN94" s="5"/>
      <c r="DSO94" s="5"/>
      <c r="DSP94" s="5"/>
      <c r="DSQ94" s="5"/>
      <c r="DSR94" s="5"/>
      <c r="DSS94" s="5"/>
      <c r="DST94" s="5"/>
      <c r="DSU94" s="5"/>
      <c r="DSV94" s="5"/>
      <c r="DSW94" s="5"/>
      <c r="DSX94" s="5"/>
      <c r="DSY94" s="5"/>
      <c r="DSZ94" s="5"/>
      <c r="DTA94" s="5"/>
      <c r="DTB94" s="5"/>
      <c r="DTC94" s="5"/>
      <c r="DTD94" s="5"/>
      <c r="DTE94" s="5"/>
      <c r="DTF94" s="5"/>
      <c r="DTG94" s="5"/>
      <c r="DTH94" s="5"/>
      <c r="DTI94" s="5"/>
      <c r="DTJ94" s="5"/>
      <c r="DTK94" s="5"/>
      <c r="DTL94" s="5"/>
      <c r="DTM94" s="5"/>
      <c r="DTN94" s="5"/>
      <c r="DTO94" s="5"/>
      <c r="DTP94" s="5"/>
      <c r="DTQ94" s="5"/>
      <c r="DTR94" s="5"/>
      <c r="DTS94" s="5"/>
      <c r="DTT94" s="5"/>
      <c r="DTU94" s="5"/>
      <c r="DTV94" s="5"/>
      <c r="DTW94" s="5"/>
      <c r="DTX94" s="5"/>
      <c r="DTY94" s="5"/>
      <c r="DTZ94" s="5"/>
      <c r="DUA94" s="5"/>
      <c r="DUB94" s="5"/>
      <c r="DUC94" s="5"/>
      <c r="DUD94" s="5"/>
      <c r="DUE94" s="5"/>
      <c r="DUF94" s="5"/>
      <c r="DUG94" s="5"/>
      <c r="DUH94" s="5"/>
      <c r="DUI94" s="5"/>
      <c r="DUJ94" s="5"/>
      <c r="DUK94" s="5"/>
      <c r="DUL94" s="5"/>
      <c r="DUM94" s="5"/>
      <c r="DUN94" s="5"/>
      <c r="DUO94" s="5"/>
      <c r="DUP94" s="5"/>
      <c r="DUQ94" s="5"/>
      <c r="DUR94" s="5"/>
      <c r="DUS94" s="5"/>
      <c r="DUT94" s="5"/>
      <c r="DUU94" s="5"/>
      <c r="DUV94" s="5"/>
      <c r="DUW94" s="5"/>
      <c r="DUX94" s="5"/>
      <c r="DUY94" s="5"/>
      <c r="DUZ94" s="5"/>
      <c r="DVA94" s="5"/>
      <c r="DVB94" s="5"/>
      <c r="DVC94" s="5"/>
      <c r="DVD94" s="5"/>
      <c r="DVE94" s="5"/>
      <c r="DVF94" s="5"/>
      <c r="DVG94" s="5"/>
      <c r="DVH94" s="5"/>
      <c r="DVI94" s="5"/>
      <c r="DVJ94" s="5"/>
      <c r="DVK94" s="5"/>
      <c r="DVL94" s="5"/>
      <c r="DVM94" s="5"/>
      <c r="DVN94" s="5"/>
      <c r="DVO94" s="5"/>
      <c r="DVP94" s="5"/>
      <c r="DVQ94" s="5"/>
      <c r="DVR94" s="5"/>
      <c r="DVS94" s="5"/>
      <c r="DVT94" s="5"/>
      <c r="DVU94" s="5"/>
      <c r="DVV94" s="5"/>
      <c r="DVW94" s="5"/>
      <c r="DVX94" s="5"/>
      <c r="DVY94" s="5"/>
      <c r="DVZ94" s="5"/>
      <c r="DWA94" s="5"/>
      <c r="DWB94" s="5"/>
      <c r="DWC94" s="5"/>
      <c r="DWD94" s="5"/>
      <c r="DWE94" s="5"/>
      <c r="DWF94" s="5"/>
      <c r="DWG94" s="5"/>
      <c r="DWH94" s="5"/>
      <c r="DWI94" s="5"/>
      <c r="DWJ94" s="5"/>
      <c r="DWK94" s="5"/>
      <c r="DWL94" s="5"/>
      <c r="DWM94" s="5"/>
      <c r="DWN94" s="5"/>
      <c r="DWO94" s="5"/>
      <c r="DWP94" s="5"/>
      <c r="DWQ94" s="5"/>
      <c r="DWR94" s="5"/>
      <c r="DWS94" s="5"/>
      <c r="DWT94" s="5"/>
      <c r="DWU94" s="5"/>
      <c r="DWV94" s="5"/>
      <c r="DWW94" s="5"/>
      <c r="DWX94" s="5"/>
      <c r="DWY94" s="5"/>
      <c r="DWZ94" s="5"/>
      <c r="DXA94" s="5"/>
      <c r="DXB94" s="5"/>
      <c r="DXC94" s="5"/>
      <c r="DXD94" s="5"/>
      <c r="DXE94" s="5"/>
      <c r="DXF94" s="5"/>
      <c r="DXG94" s="5"/>
      <c r="DXH94" s="5"/>
      <c r="DXI94" s="5"/>
      <c r="DXJ94" s="5"/>
      <c r="DXK94" s="5"/>
      <c r="DXL94" s="5"/>
      <c r="DXM94" s="5"/>
      <c r="DXN94" s="5"/>
      <c r="DXO94" s="5"/>
      <c r="DXP94" s="5"/>
      <c r="DXQ94" s="5"/>
      <c r="DXR94" s="5"/>
      <c r="DXS94" s="5"/>
      <c r="DXT94" s="5"/>
      <c r="DXU94" s="5"/>
      <c r="DXV94" s="5"/>
      <c r="DXW94" s="5"/>
      <c r="DXX94" s="5"/>
      <c r="DXY94" s="5"/>
      <c r="DXZ94" s="5"/>
      <c r="DYA94" s="5"/>
      <c r="DYB94" s="5"/>
      <c r="DYC94" s="5"/>
      <c r="DYD94" s="5"/>
      <c r="DYE94" s="5"/>
      <c r="DYF94" s="5"/>
      <c r="DYG94" s="5"/>
      <c r="DYH94" s="5"/>
      <c r="DYI94" s="5"/>
      <c r="DYJ94" s="5"/>
      <c r="DYK94" s="5"/>
      <c r="DYL94" s="5"/>
      <c r="DYM94" s="5"/>
      <c r="DYN94" s="5"/>
      <c r="DYO94" s="5"/>
      <c r="DYP94" s="5"/>
      <c r="DYQ94" s="5"/>
      <c r="DYR94" s="5"/>
      <c r="DYS94" s="5"/>
      <c r="DYT94" s="5"/>
      <c r="DYU94" s="5"/>
      <c r="DYV94" s="5"/>
      <c r="DYW94" s="5"/>
      <c r="DYX94" s="42"/>
      <c r="DYY94" s="42"/>
      <c r="DYZ94" s="42"/>
      <c r="DZA94" s="42"/>
      <c r="DZB94" s="42"/>
      <c r="DZC94" s="42"/>
      <c r="DZD94" s="42"/>
      <c r="DZE94" s="42"/>
      <c r="DZF94" s="42"/>
      <c r="DZG94" s="42"/>
      <c r="DZH94" s="42"/>
      <c r="DZI94" s="42"/>
      <c r="DZJ94" s="42"/>
      <c r="DZK94" s="42"/>
      <c r="DZL94" s="42"/>
      <c r="DZM94" s="42"/>
      <c r="DZN94" s="42"/>
      <c r="DZO94" s="42"/>
      <c r="DZP94" s="42"/>
      <c r="DZQ94" s="42"/>
      <c r="DZR94" s="42"/>
      <c r="DZS94" s="42"/>
      <c r="DZT94" s="42"/>
      <c r="DZU94" s="42"/>
      <c r="DZV94" s="42"/>
      <c r="DZW94" s="42"/>
      <c r="DZX94" s="42"/>
      <c r="DZY94" s="42"/>
      <c r="DZZ94" s="42"/>
      <c r="EAA94" s="42"/>
      <c r="EAB94" s="42"/>
      <c r="EAC94" s="42"/>
      <c r="EAD94" s="42"/>
      <c r="EAE94" s="42"/>
      <c r="EAF94" s="42"/>
      <c r="EAG94" s="42"/>
      <c r="EAH94" s="42"/>
      <c r="EAI94" s="42"/>
      <c r="EAJ94" s="42"/>
      <c r="EAK94" s="42"/>
      <c r="EAL94" s="42"/>
      <c r="EAM94" s="42"/>
      <c r="EAN94" s="42"/>
      <c r="EAO94" s="42"/>
      <c r="EAP94" s="42"/>
      <c r="EAQ94" s="42"/>
      <c r="EAR94" s="42"/>
      <c r="EAS94" s="42"/>
      <c r="EAT94" s="42"/>
      <c r="EAU94" s="42"/>
      <c r="EAV94" s="42"/>
      <c r="EAW94" s="42"/>
      <c r="EAX94" s="42"/>
      <c r="EAY94" s="42"/>
      <c r="EAZ94" s="42"/>
      <c r="EBA94" s="42"/>
      <c r="EBB94" s="42"/>
      <c r="EBC94" s="42"/>
      <c r="EBD94" s="42"/>
      <c r="EBE94" s="42"/>
      <c r="EBF94" s="42"/>
      <c r="EBG94" s="42"/>
      <c r="EBH94" s="42"/>
      <c r="EBI94" s="42"/>
      <c r="EBJ94" s="42"/>
      <c r="EBK94" s="42"/>
      <c r="EBL94" s="42"/>
      <c r="EBM94" s="42"/>
      <c r="EBN94" s="42"/>
      <c r="EBO94" s="42"/>
      <c r="EBP94" s="42"/>
      <c r="EBQ94" s="42"/>
      <c r="EBR94" s="42"/>
      <c r="EBS94" s="42"/>
      <c r="EBT94" s="42"/>
      <c r="EBU94" s="42"/>
      <c r="EBV94" s="42"/>
      <c r="EBW94" s="42"/>
      <c r="EBX94" s="42"/>
      <c r="EBY94" s="42"/>
      <c r="EBZ94" s="42"/>
      <c r="ECA94" s="42"/>
      <c r="ECB94" s="42"/>
      <c r="ECC94" s="42"/>
      <c r="ECD94" s="42"/>
      <c r="ECE94" s="42"/>
      <c r="ECF94" s="42"/>
      <c r="ECG94" s="42"/>
      <c r="ECH94" s="42"/>
      <c r="ECI94" s="42"/>
      <c r="ECJ94" s="42"/>
      <c r="ECK94" s="42"/>
      <c r="ECL94" s="42"/>
      <c r="ECM94" s="42"/>
      <c r="ECN94" s="42"/>
      <c r="ECO94" s="42"/>
      <c r="ECP94" s="42"/>
      <c r="ECQ94" s="42"/>
      <c r="ECR94" s="42"/>
      <c r="ECS94" s="42"/>
      <c r="ECT94" s="42"/>
      <c r="ECU94" s="42"/>
      <c r="ECV94" s="42"/>
      <c r="ECW94" s="42"/>
      <c r="ECX94" s="42"/>
      <c r="ECY94" s="42"/>
      <c r="ECZ94" s="42"/>
      <c r="EDA94" s="42"/>
      <c r="EDB94" s="42"/>
      <c r="EDC94" s="42"/>
      <c r="EDD94" s="42"/>
      <c r="EDE94" s="42"/>
      <c r="EDF94" s="42"/>
      <c r="EDG94" s="42"/>
      <c r="EDH94" s="42"/>
      <c r="EDI94" s="42"/>
      <c r="EDJ94" s="42"/>
      <c r="EDK94" s="42"/>
      <c r="EDL94" s="42"/>
      <c r="EDM94" s="42"/>
      <c r="EDN94" s="42"/>
      <c r="EDO94" s="42"/>
      <c r="EDP94" s="42"/>
      <c r="EDQ94" s="42"/>
      <c r="EDR94" s="42"/>
      <c r="EDS94" s="42"/>
      <c r="EDT94" s="42"/>
      <c r="EDU94" s="42"/>
      <c r="EDV94" s="42"/>
      <c r="EDW94" s="42"/>
      <c r="EDX94" s="42"/>
      <c r="EDY94" s="42"/>
      <c r="EDZ94" s="42"/>
      <c r="EEA94" s="42"/>
      <c r="EEB94" s="42"/>
      <c r="EEC94" s="42"/>
      <c r="EED94" s="42"/>
      <c r="EEE94" s="42"/>
      <c r="EEF94" s="42"/>
      <c r="EEG94" s="42"/>
      <c r="EEH94" s="42"/>
      <c r="EEI94" s="42"/>
      <c r="EEJ94" s="42"/>
      <c r="EEK94" s="42"/>
      <c r="EEL94" s="42"/>
      <c r="EEM94" s="42"/>
      <c r="EEN94" s="42"/>
      <c r="EEO94" s="42"/>
      <c r="EEP94" s="42"/>
      <c r="EEQ94" s="42"/>
      <c r="EER94" s="42"/>
      <c r="EES94" s="42"/>
      <c r="EET94" s="42"/>
      <c r="EEU94" s="42"/>
      <c r="EEV94" s="42"/>
      <c r="EEW94" s="42"/>
      <c r="EEX94" s="42"/>
      <c r="EEY94" s="42"/>
      <c r="EEZ94" s="42"/>
      <c r="EFA94" s="42"/>
      <c r="EFB94" s="42"/>
      <c r="EFC94" s="42"/>
      <c r="EFD94" s="42"/>
      <c r="EFE94" s="42"/>
      <c r="EFF94" s="42"/>
      <c r="EFG94" s="42"/>
      <c r="EFH94" s="42"/>
      <c r="EFI94" s="42"/>
      <c r="EFJ94" s="42"/>
      <c r="EFK94" s="42"/>
      <c r="EFL94" s="42"/>
      <c r="EFM94" s="42"/>
      <c r="EFN94" s="42"/>
      <c r="EFO94" s="42"/>
      <c r="EFP94" s="42"/>
      <c r="EFQ94" s="42"/>
      <c r="EFR94" s="42"/>
      <c r="EFS94" s="42"/>
      <c r="EFT94" s="42"/>
      <c r="EFU94" s="42"/>
      <c r="EFV94" s="42"/>
      <c r="EFW94" s="42"/>
      <c r="EFX94" s="42"/>
      <c r="EFY94" s="42"/>
      <c r="EFZ94" s="42"/>
      <c r="EGA94" s="42"/>
      <c r="EGB94" s="42"/>
      <c r="EGC94" s="42"/>
      <c r="EGD94" s="42"/>
      <c r="EGE94" s="42"/>
      <c r="EGF94" s="42"/>
      <c r="EGG94" s="42"/>
      <c r="EGH94" s="42"/>
      <c r="EGI94" s="42"/>
      <c r="EGJ94" s="42"/>
      <c r="EGK94" s="42"/>
      <c r="EGL94" s="42"/>
      <c r="EGM94" s="42"/>
      <c r="EGN94" s="42"/>
      <c r="EGO94" s="42"/>
      <c r="EGP94" s="42"/>
      <c r="EGQ94" s="42"/>
      <c r="EGR94" s="42"/>
      <c r="EGS94" s="42"/>
      <c r="EGT94" s="42"/>
      <c r="EGU94" s="42"/>
      <c r="EGV94" s="42"/>
      <c r="EGW94" s="42"/>
      <c r="EGX94" s="42"/>
      <c r="EGY94" s="42"/>
      <c r="EGZ94" s="42"/>
      <c r="EHA94" s="42"/>
      <c r="EHB94" s="42"/>
      <c r="EHC94" s="42"/>
      <c r="EHD94" s="42"/>
      <c r="EHE94" s="42"/>
      <c r="EHF94" s="42"/>
      <c r="EHG94" s="42"/>
      <c r="EHH94" s="42"/>
      <c r="EHI94" s="42"/>
      <c r="EHJ94" s="42"/>
      <c r="EHK94" s="42"/>
      <c r="EHL94" s="42"/>
      <c r="EHM94" s="42"/>
      <c r="EHN94" s="42"/>
      <c r="EHO94" s="42"/>
      <c r="EHP94" s="42"/>
      <c r="EHQ94" s="42"/>
      <c r="EHR94" s="42"/>
      <c r="EHS94" s="42"/>
      <c r="EHT94" s="42"/>
      <c r="EHU94" s="42"/>
      <c r="EHV94" s="42"/>
      <c r="EHW94" s="42"/>
      <c r="EHX94" s="42"/>
      <c r="EHY94" s="42"/>
      <c r="EHZ94" s="42"/>
      <c r="EIA94" s="42"/>
      <c r="EIB94" s="42"/>
      <c r="EIC94" s="42"/>
      <c r="EID94" s="42"/>
      <c r="EIE94" s="42"/>
      <c r="EIF94" s="42"/>
      <c r="EIG94" s="42"/>
      <c r="EIH94" s="42"/>
      <c r="EII94" s="42"/>
      <c r="EIJ94" s="42"/>
      <c r="EIK94" s="42"/>
      <c r="EIL94" s="42"/>
      <c r="EIM94" s="42"/>
      <c r="EIN94" s="42"/>
      <c r="EIO94" s="42"/>
      <c r="EIP94" s="42"/>
      <c r="EIQ94" s="42"/>
      <c r="EIR94" s="42"/>
      <c r="EIS94" s="42"/>
      <c r="EIT94" s="42"/>
      <c r="EIU94" s="42"/>
      <c r="EIV94" s="42"/>
      <c r="EIW94" s="42"/>
      <c r="EIX94" s="42"/>
      <c r="EIY94" s="42"/>
      <c r="EIZ94" s="42"/>
      <c r="EJA94" s="42"/>
      <c r="EJB94" s="42"/>
      <c r="EJC94" s="42"/>
      <c r="EJD94" s="42"/>
      <c r="EJE94" s="42"/>
      <c r="EJF94" s="42"/>
      <c r="EJG94" s="42"/>
      <c r="EJH94" s="42"/>
      <c r="EJI94" s="42"/>
      <c r="EJJ94" s="42"/>
      <c r="EJK94" s="42"/>
      <c r="EJL94" s="42"/>
      <c r="EJM94" s="42"/>
      <c r="EJN94" s="42"/>
      <c r="EJO94" s="42"/>
      <c r="EJP94" s="42"/>
      <c r="EJQ94" s="42"/>
      <c r="EJR94" s="42"/>
      <c r="EJS94" s="42"/>
      <c r="EJT94" s="42"/>
      <c r="EJU94" s="42"/>
      <c r="EJV94" s="42"/>
      <c r="EJW94" s="42"/>
      <c r="EJX94" s="42"/>
      <c r="EJY94" s="42"/>
      <c r="EJZ94" s="42"/>
      <c r="EKA94" s="42"/>
      <c r="EKB94" s="42"/>
      <c r="EKC94" s="42"/>
      <c r="EKD94" s="42"/>
      <c r="EKE94" s="42"/>
      <c r="EKF94" s="42"/>
      <c r="EKG94" s="42"/>
      <c r="EKH94" s="42"/>
      <c r="EKI94" s="42"/>
      <c r="EKJ94" s="42"/>
      <c r="EKK94" s="42"/>
      <c r="EKL94" s="42"/>
      <c r="EKM94" s="42"/>
      <c r="EKN94" s="42"/>
      <c r="EKO94" s="42"/>
      <c r="EKP94" s="42"/>
      <c r="EKQ94" s="42"/>
      <c r="EKR94" s="42"/>
      <c r="EKS94" s="42"/>
      <c r="EKT94" s="42"/>
      <c r="EKU94" s="42"/>
      <c r="EKV94" s="42"/>
      <c r="EKW94" s="42"/>
      <c r="EKX94" s="42"/>
      <c r="EKY94" s="42"/>
      <c r="EKZ94" s="42"/>
      <c r="ELA94" s="42"/>
      <c r="ELB94" s="42"/>
      <c r="ELC94" s="42"/>
      <c r="ELD94" s="42"/>
      <c r="ELE94" s="42"/>
      <c r="ELF94" s="42"/>
      <c r="ELG94" s="42"/>
      <c r="ELH94" s="42"/>
      <c r="ELI94" s="42"/>
      <c r="ELJ94" s="42"/>
      <c r="ELK94" s="42"/>
      <c r="ELL94" s="42"/>
      <c r="ELM94" s="42"/>
      <c r="ELN94" s="42"/>
      <c r="ELO94" s="42"/>
      <c r="ELP94" s="42"/>
      <c r="ELQ94" s="42"/>
      <c r="ELR94" s="42"/>
      <c r="ELS94" s="42"/>
      <c r="ELT94" s="42"/>
      <c r="ELU94" s="42"/>
      <c r="ELV94" s="42"/>
      <c r="ELW94" s="42"/>
      <c r="ELX94" s="42"/>
      <c r="ELY94" s="42"/>
      <c r="ELZ94" s="42"/>
      <c r="EMA94" s="42"/>
      <c r="EMB94" s="42"/>
      <c r="EMC94" s="42"/>
      <c r="EMD94" s="42"/>
      <c r="EME94" s="42"/>
      <c r="EMF94" s="42"/>
      <c r="EMG94" s="42"/>
      <c r="EMH94" s="42"/>
      <c r="EMI94" s="42"/>
      <c r="EMJ94" s="42"/>
      <c r="EMK94" s="42"/>
      <c r="EML94" s="42"/>
      <c r="EMM94" s="42"/>
      <c r="EMN94" s="42"/>
      <c r="EMO94" s="42"/>
      <c r="EMP94" s="42"/>
      <c r="EMQ94" s="42"/>
      <c r="EMR94" s="42"/>
      <c r="EMS94" s="42"/>
      <c r="EMT94" s="42"/>
      <c r="EMU94" s="42"/>
      <c r="EMV94" s="42"/>
      <c r="EMW94" s="42"/>
      <c r="EMX94" s="42"/>
      <c r="EMY94" s="42"/>
      <c r="EMZ94" s="42"/>
      <c r="ENA94" s="42"/>
      <c r="ENB94" s="42"/>
      <c r="ENC94" s="42"/>
      <c r="END94" s="42"/>
      <c r="ENE94" s="42"/>
      <c r="ENF94" s="42"/>
      <c r="ENG94" s="42"/>
      <c r="ENH94" s="42"/>
      <c r="ENI94" s="42"/>
      <c r="ENJ94" s="42"/>
      <c r="ENK94" s="42"/>
      <c r="ENL94" s="42"/>
      <c r="ENM94" s="42"/>
      <c r="ENN94" s="42"/>
      <c r="ENO94" s="42"/>
      <c r="ENP94" s="42"/>
      <c r="ENQ94" s="42"/>
      <c r="ENR94" s="42"/>
      <c r="ENS94" s="42"/>
      <c r="ENT94" s="42"/>
      <c r="ENU94" s="42"/>
      <c r="ENV94" s="42"/>
      <c r="ENW94" s="42"/>
      <c r="ENX94" s="42"/>
      <c r="ENY94" s="42"/>
      <c r="ENZ94" s="42"/>
      <c r="EOA94" s="42"/>
      <c r="EOB94" s="42"/>
      <c r="EOC94" s="42"/>
      <c r="EOD94" s="42"/>
      <c r="EOE94" s="42"/>
      <c r="EOF94" s="42"/>
      <c r="EOG94" s="42"/>
      <c r="EOH94" s="42"/>
      <c r="EOI94" s="42"/>
      <c r="EOJ94" s="42"/>
      <c r="EOK94" s="42"/>
      <c r="EOL94" s="42"/>
      <c r="EOM94" s="42"/>
      <c r="EON94" s="42"/>
      <c r="EOO94" s="42"/>
      <c r="EOP94" s="42"/>
      <c r="EOQ94" s="42"/>
      <c r="EOR94" s="42"/>
      <c r="EOS94" s="42"/>
      <c r="EOT94" s="42"/>
      <c r="EOU94" s="42"/>
      <c r="EOV94" s="42"/>
      <c r="EOW94" s="42"/>
      <c r="EOX94" s="42"/>
      <c r="EOY94" s="42"/>
      <c r="EOZ94" s="42"/>
      <c r="EPA94" s="42"/>
      <c r="EPB94" s="42"/>
      <c r="EPC94" s="42"/>
      <c r="EPD94" s="42"/>
      <c r="EPE94" s="42"/>
      <c r="EPF94" s="42"/>
      <c r="EPG94" s="42"/>
      <c r="EPH94" s="42"/>
      <c r="EPI94" s="42"/>
      <c r="EPJ94" s="42"/>
      <c r="EPK94" s="42"/>
      <c r="EPL94" s="42"/>
      <c r="EPM94" s="42"/>
      <c r="EPN94" s="42"/>
      <c r="EPO94" s="42"/>
      <c r="EPP94" s="42"/>
      <c r="EPQ94" s="42"/>
      <c r="EPR94" s="42"/>
      <c r="EPS94" s="42"/>
      <c r="EPT94" s="42"/>
      <c r="EPU94" s="42"/>
      <c r="EPV94" s="42"/>
      <c r="EPW94" s="42"/>
      <c r="EPX94" s="42"/>
      <c r="EPY94" s="42"/>
      <c r="EPZ94" s="42"/>
      <c r="EQA94" s="42"/>
      <c r="EQB94" s="42"/>
      <c r="EQC94" s="42"/>
      <c r="EQD94" s="42"/>
      <c r="EQE94" s="42"/>
      <c r="EQF94" s="42"/>
      <c r="EQG94" s="42"/>
      <c r="EQH94" s="42"/>
      <c r="EQI94" s="42"/>
      <c r="EQJ94" s="42"/>
      <c r="EQK94" s="42"/>
      <c r="EQL94" s="42"/>
      <c r="EQM94" s="42"/>
      <c r="EQN94" s="42"/>
      <c r="EQO94" s="42"/>
      <c r="EQP94" s="42"/>
      <c r="EQQ94" s="42"/>
      <c r="EQR94" s="42"/>
      <c r="EQS94" s="42"/>
      <c r="EQT94" s="42"/>
      <c r="EQU94" s="42"/>
      <c r="EQV94" s="42"/>
      <c r="EQW94" s="42"/>
      <c r="EQX94" s="42"/>
      <c r="EQY94" s="42"/>
      <c r="EQZ94" s="42"/>
      <c r="ERA94" s="42"/>
      <c r="ERB94" s="42"/>
      <c r="ERC94" s="42"/>
      <c r="ERD94" s="42"/>
      <c r="ERE94" s="42"/>
      <c r="ERF94" s="42"/>
      <c r="ERG94" s="42"/>
      <c r="ERH94" s="42"/>
      <c r="ERI94" s="42"/>
      <c r="ERJ94" s="42"/>
      <c r="ERK94" s="42"/>
      <c r="ERL94" s="42"/>
      <c r="ERM94" s="42"/>
      <c r="ERN94" s="42"/>
      <c r="ERO94" s="42"/>
      <c r="ERP94" s="42"/>
      <c r="ERQ94" s="42"/>
      <c r="ERR94" s="42"/>
      <c r="ERS94" s="42"/>
      <c r="ERT94" s="42"/>
      <c r="ERU94" s="42"/>
      <c r="ERV94" s="42"/>
      <c r="ERW94" s="42"/>
      <c r="ERX94" s="42"/>
      <c r="ERY94" s="42"/>
      <c r="ERZ94" s="42"/>
      <c r="ESA94" s="42"/>
      <c r="ESB94" s="42"/>
      <c r="ESC94" s="42"/>
      <c r="ESD94" s="42"/>
      <c r="ESE94" s="42"/>
      <c r="ESF94" s="42"/>
      <c r="ESG94" s="42"/>
    </row>
    <row r="95" spans="1:3881" x14ac:dyDescent="0.2">
      <c r="A95" s="166">
        <v>1</v>
      </c>
      <c r="B95" s="166" t="s">
        <v>40</v>
      </c>
      <c r="C95" s="168" t="s">
        <v>56</v>
      </c>
      <c r="D95" s="167">
        <v>43370</v>
      </c>
      <c r="E95" s="318">
        <v>0.56874999999999998</v>
      </c>
      <c r="F95" s="169" t="str">
        <f t="shared" si="19"/>
        <v>1|CA5|C|Thursday/09/27|13:39:00</v>
      </c>
      <c r="G95" s="319"/>
      <c r="H95" s="319"/>
      <c r="I95" s="319"/>
      <c r="J95" s="319"/>
      <c r="K95" s="319"/>
      <c r="L95" s="319"/>
      <c r="M95" s="319"/>
      <c r="N95" s="319"/>
      <c r="O95" s="319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5"/>
      <c r="CE95" s="5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5"/>
      <c r="DI95" s="5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5"/>
      <c r="EA95" s="5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5"/>
      <c r="EO95" s="5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5"/>
      <c r="FB95" s="5"/>
      <c r="FC95" s="5"/>
      <c r="FD95" s="5"/>
      <c r="FE95" s="5"/>
      <c r="FF95" s="5"/>
      <c r="FG95" s="5"/>
      <c r="FH95" s="5"/>
      <c r="FI95" s="5"/>
      <c r="FJ95" s="5"/>
      <c r="FK95" s="5"/>
      <c r="FL95" s="5"/>
      <c r="FM95" s="5"/>
      <c r="FN95" s="5"/>
      <c r="FO95" s="5"/>
      <c r="FP95" s="5"/>
      <c r="FQ95" s="5"/>
      <c r="FR95" s="5"/>
      <c r="FS95" s="5"/>
      <c r="FT95" s="5"/>
      <c r="FU95" s="5"/>
      <c r="FV95" s="5"/>
      <c r="FW95" s="5"/>
      <c r="FX95" s="5"/>
      <c r="FY95" s="5"/>
      <c r="FZ95" s="5"/>
      <c r="GA95" s="5"/>
      <c r="GB95" s="5"/>
      <c r="GC95" s="5"/>
      <c r="GD95" s="5"/>
      <c r="GE95" s="5"/>
      <c r="GF95" s="5"/>
      <c r="GG95" s="5"/>
      <c r="GH95" s="5"/>
      <c r="GI95" s="5"/>
      <c r="GJ95" s="5"/>
      <c r="GK95" s="5"/>
      <c r="GL95" s="5"/>
      <c r="GM95" s="5"/>
      <c r="GN95" s="5"/>
      <c r="GO95" s="5"/>
      <c r="GP95" s="5"/>
      <c r="GQ95" s="5"/>
      <c r="GR95" s="5"/>
      <c r="GS95" s="5"/>
      <c r="GT95" s="5"/>
      <c r="GU95" s="5"/>
      <c r="GV95" s="5"/>
      <c r="GW95" s="5"/>
      <c r="GX95" s="5"/>
      <c r="GY95" s="5"/>
      <c r="GZ95" s="5"/>
      <c r="HA95" s="5"/>
      <c r="HB95" s="5"/>
      <c r="HC95" s="5"/>
      <c r="HD95" s="5"/>
      <c r="HE95" s="5"/>
      <c r="HF95" s="5"/>
      <c r="HG95" s="40"/>
      <c r="HH95" s="40"/>
      <c r="HI95" s="40"/>
      <c r="HJ95" s="40"/>
      <c r="HK95" s="40"/>
      <c r="HL95" s="40"/>
      <c r="HM95" s="40"/>
      <c r="HN95" s="40"/>
      <c r="HO95" s="40"/>
      <c r="HP95" s="40"/>
      <c r="HQ95" s="40"/>
      <c r="HR95" s="40"/>
      <c r="HS95" s="40"/>
      <c r="HT95" s="40"/>
      <c r="HU95" s="40"/>
      <c r="HV95" s="40"/>
      <c r="HW95" s="40"/>
      <c r="HX95" s="40"/>
      <c r="HY95" s="40"/>
      <c r="HZ95" s="40"/>
      <c r="IA95" s="40"/>
      <c r="IB95" s="40"/>
      <c r="IC95" s="40"/>
      <c r="ID95" s="40"/>
      <c r="IE95" s="40"/>
      <c r="IF95" s="40"/>
      <c r="IG95" s="40"/>
      <c r="IH95" s="40"/>
      <c r="II95" s="43"/>
      <c r="IJ95" s="43"/>
      <c r="IK95" s="43"/>
      <c r="IL95" s="43"/>
      <c r="IM95" s="40"/>
      <c r="IN95" s="40"/>
      <c r="IO95" s="40"/>
      <c r="IP95" s="40"/>
      <c r="KV95" s="40"/>
      <c r="KW95" s="40"/>
      <c r="KX95" s="40"/>
      <c r="KY95" s="40"/>
      <c r="PZ95" s="5"/>
      <c r="QA95" s="5"/>
      <c r="QB95" s="5"/>
      <c r="QC95" s="5"/>
      <c r="QD95" s="5"/>
      <c r="QE95" s="5"/>
      <c r="QF95" s="5"/>
      <c r="QG95" s="5"/>
      <c r="QH95" s="5"/>
      <c r="QI95" s="5"/>
      <c r="QJ95" s="5"/>
      <c r="QK95" s="5"/>
      <c r="QL95" s="5"/>
      <c r="QM95" s="5"/>
      <c r="QN95" s="5"/>
      <c r="QO95" s="5"/>
      <c r="QP95" s="5"/>
      <c r="QQ95" s="5"/>
      <c r="QR95" s="5"/>
      <c r="QS95" s="5"/>
      <c r="QT95" s="5"/>
      <c r="QU95" s="5"/>
      <c r="QV95" s="5"/>
      <c r="QW95" s="5"/>
      <c r="QX95" s="5"/>
      <c r="QY95" s="5"/>
      <c r="QZ95" s="5"/>
      <c r="RA95" s="5"/>
      <c r="RB95" s="5"/>
      <c r="RC95" s="5"/>
      <c r="RD95" s="5"/>
      <c r="RE95" s="5"/>
      <c r="RF95" s="5"/>
      <c r="RG95" s="5"/>
      <c r="RH95" s="5"/>
      <c r="RI95" s="5"/>
      <c r="RJ95" s="5"/>
      <c r="RK95" s="5"/>
      <c r="RL95" s="5"/>
      <c r="RM95" s="5"/>
      <c r="RN95" s="5"/>
      <c r="RO95" s="5"/>
      <c r="RP95" s="5"/>
      <c r="RQ95" s="5"/>
      <c r="RR95" s="5"/>
      <c r="RS95" s="5"/>
      <c r="RT95" s="5"/>
      <c r="RU95" s="5"/>
      <c r="RV95" s="5"/>
      <c r="RW95" s="5"/>
      <c r="RX95" s="5"/>
      <c r="RY95" s="5"/>
      <c r="RZ95" s="5"/>
      <c r="SA95" s="5"/>
      <c r="SB95" s="5"/>
      <c r="SC95" s="5"/>
      <c r="SD95" s="5"/>
      <c r="SE95" s="5"/>
      <c r="SF95" s="5"/>
      <c r="SG95" s="5"/>
      <c r="SH95" s="5"/>
      <c r="SI95" s="5"/>
      <c r="SJ95" s="5"/>
      <c r="SK95" s="5"/>
      <c r="SL95" s="5"/>
      <c r="SM95" s="5"/>
      <c r="SN95" s="5"/>
      <c r="SO95" s="5"/>
      <c r="SP95" s="5"/>
      <c r="SQ95" s="5"/>
      <c r="SR95" s="5"/>
      <c r="SS95" s="5"/>
      <c r="ST95" s="5"/>
      <c r="SU95" s="5"/>
      <c r="SV95" s="5"/>
      <c r="SW95" s="5"/>
      <c r="SX95" s="5"/>
      <c r="SY95" s="5"/>
      <c r="SZ95" s="5"/>
      <c r="TA95" s="5"/>
      <c r="TB95" s="5"/>
      <c r="TC95" s="5"/>
      <c r="TD95" s="5"/>
      <c r="TE95" s="5"/>
      <c r="TF95" s="5"/>
      <c r="TG95" s="5"/>
      <c r="TH95" s="5"/>
      <c r="TI95" s="5"/>
      <c r="TJ95" s="5"/>
      <c r="TK95" s="5"/>
      <c r="TL95" s="5"/>
      <c r="TM95" s="5"/>
      <c r="TN95" s="5"/>
      <c r="TO95" s="5"/>
      <c r="TP95" s="5"/>
      <c r="TQ95" s="5"/>
      <c r="TR95" s="5"/>
      <c r="TS95" s="5"/>
      <c r="TT95" s="5"/>
      <c r="TU95" s="5"/>
      <c r="TV95" s="5"/>
      <c r="TW95" s="5"/>
      <c r="TX95" s="5"/>
      <c r="TY95" s="5"/>
      <c r="TZ95" s="5"/>
      <c r="UA95" s="5"/>
      <c r="UB95" s="5"/>
      <c r="UC95" s="5"/>
      <c r="UD95" s="5"/>
      <c r="UE95" s="5"/>
      <c r="UF95" s="5"/>
      <c r="UG95" s="5"/>
      <c r="UH95" s="5"/>
      <c r="UI95" s="5"/>
      <c r="UJ95" s="5"/>
      <c r="UK95" s="5"/>
      <c r="UL95" s="5"/>
      <c r="UM95" s="5"/>
      <c r="UN95" s="5"/>
      <c r="UO95" s="5"/>
      <c r="UP95" s="5"/>
      <c r="UQ95" s="5"/>
      <c r="UR95" s="5"/>
      <c r="US95" s="5"/>
      <c r="UT95" s="5"/>
      <c r="UU95" s="5"/>
      <c r="UV95" s="5"/>
      <c r="UW95" s="5"/>
      <c r="UX95" s="5"/>
      <c r="UY95" s="5"/>
      <c r="UZ95" s="5"/>
      <c r="VA95" s="5"/>
      <c r="VB95" s="5"/>
      <c r="VC95" s="5"/>
      <c r="VD95" s="5"/>
      <c r="VE95" s="5"/>
      <c r="VF95" s="5"/>
      <c r="VG95" s="5"/>
      <c r="VH95" s="5"/>
      <c r="VI95" s="5"/>
      <c r="VJ95" s="5"/>
      <c r="VK95" s="5"/>
      <c r="VL95" s="5"/>
      <c r="VM95" s="5"/>
      <c r="VN95" s="5"/>
      <c r="VO95" s="5"/>
      <c r="VP95" s="5"/>
      <c r="VQ95" s="5"/>
      <c r="VR95" s="5"/>
      <c r="VS95" s="5"/>
      <c r="VT95" s="5"/>
      <c r="VU95" s="5"/>
      <c r="VV95" s="5"/>
      <c r="VW95" s="5"/>
      <c r="VX95" s="5"/>
      <c r="VY95" s="5"/>
      <c r="VZ95" s="5"/>
      <c r="WA95" s="5"/>
      <c r="WB95" s="5"/>
      <c r="WC95" s="5"/>
      <c r="WD95" s="5"/>
      <c r="WE95" s="5"/>
      <c r="WF95" s="5"/>
      <c r="WG95" s="5"/>
      <c r="WH95" s="5"/>
      <c r="WI95" s="5"/>
      <c r="WJ95" s="5"/>
      <c r="WK95" s="5"/>
      <c r="WL95" s="5"/>
      <c r="WM95" s="5"/>
      <c r="WN95" s="5"/>
      <c r="WO95" s="5"/>
      <c r="WP95" s="5"/>
      <c r="WQ95" s="5"/>
      <c r="WR95" s="5"/>
      <c r="WS95" s="5"/>
      <c r="WT95" s="5"/>
      <c r="WU95" s="5"/>
      <c r="WV95" s="5"/>
      <c r="WW95" s="5"/>
      <c r="WX95" s="5"/>
      <c r="WY95" s="5"/>
      <c r="WZ95" s="5"/>
      <c r="XA95" s="5"/>
      <c r="XB95" s="5"/>
      <c r="XC95" s="5"/>
      <c r="XD95" s="5"/>
      <c r="XE95" s="5"/>
      <c r="XF95" s="5"/>
      <c r="XG95" s="5"/>
      <c r="XH95" s="5"/>
      <c r="XI95" s="5"/>
      <c r="XJ95" s="5"/>
      <c r="XK95" s="5"/>
      <c r="XL95" s="5"/>
      <c r="XM95" s="5"/>
      <c r="XN95" s="5"/>
      <c r="XO95" s="5"/>
      <c r="XP95" s="5"/>
      <c r="XQ95" s="5"/>
      <c r="XR95" s="5"/>
      <c r="XS95" s="5"/>
      <c r="XT95" s="5"/>
      <c r="XU95" s="5"/>
      <c r="XV95" s="5"/>
      <c r="XW95" s="5"/>
      <c r="XX95" s="5"/>
      <c r="XY95" s="5"/>
      <c r="XZ95" s="5"/>
      <c r="YA95" s="5"/>
      <c r="YB95" s="5"/>
      <c r="YC95" s="5"/>
      <c r="YD95" s="5"/>
      <c r="YE95" s="5"/>
      <c r="YF95" s="5"/>
      <c r="YG95" s="5"/>
      <c r="YH95" s="5"/>
      <c r="YI95" s="5"/>
      <c r="YJ95" s="5"/>
      <c r="YK95" s="5"/>
      <c r="YL95" s="5"/>
      <c r="YM95" s="5"/>
      <c r="YN95" s="5"/>
      <c r="YO95" s="5"/>
      <c r="YP95" s="5"/>
      <c r="YQ95" s="5"/>
      <c r="YR95" s="5"/>
      <c r="YS95" s="5"/>
      <c r="YT95" s="5"/>
      <c r="YU95" s="5"/>
      <c r="YV95" s="5"/>
      <c r="YW95" s="5"/>
      <c r="YX95" s="5"/>
      <c r="YY95" s="5"/>
      <c r="YZ95" s="5"/>
      <c r="ZA95" s="5"/>
      <c r="ZB95" s="5"/>
      <c r="ZC95" s="5"/>
      <c r="ZD95" s="5"/>
      <c r="ZE95" s="5"/>
      <c r="ZF95" s="5"/>
      <c r="ZG95" s="5"/>
      <c r="ZH95" s="5"/>
      <c r="ZI95" s="5"/>
      <c r="ZJ95" s="5"/>
      <c r="ZK95" s="5"/>
      <c r="ZL95" s="5"/>
      <c r="ZM95" s="5"/>
      <c r="ZN95" s="5"/>
      <c r="ZO95" s="5"/>
      <c r="ZP95" s="5"/>
      <c r="ZQ95" s="5"/>
      <c r="ZR95" s="5"/>
      <c r="ZS95" s="5"/>
      <c r="ZT95" s="5"/>
      <c r="ZU95" s="5"/>
      <c r="ZV95" s="5"/>
      <c r="ZW95" s="5"/>
      <c r="ZX95" s="5"/>
      <c r="ZY95" s="5"/>
      <c r="ZZ95" s="5"/>
      <c r="AAA95" s="5"/>
      <c r="AAB95" s="5"/>
      <c r="AAC95" s="5"/>
      <c r="AAD95" s="5"/>
      <c r="AAE95" s="5"/>
      <c r="AAF95" s="5"/>
      <c r="AAG95" s="5"/>
      <c r="AAH95" s="5"/>
      <c r="AAI95" s="5"/>
      <c r="AAJ95" s="5"/>
      <c r="AAK95" s="5"/>
      <c r="AAL95" s="5"/>
      <c r="AAM95" s="5"/>
      <c r="AAN95" s="5"/>
      <c r="AAO95" s="5"/>
      <c r="AAP95" s="5"/>
      <c r="AAQ95" s="5"/>
      <c r="AAR95" s="5"/>
      <c r="AAS95" s="5"/>
      <c r="AAT95" s="5"/>
      <c r="AAU95" s="5"/>
      <c r="AAV95" s="5"/>
      <c r="AAW95" s="5"/>
      <c r="AAX95" s="5"/>
      <c r="AAY95" s="5"/>
      <c r="AAZ95" s="5"/>
      <c r="ABA95" s="5"/>
      <c r="ABB95" s="5"/>
      <c r="ABC95" s="5"/>
      <c r="ABD95" s="5"/>
      <c r="ABE95" s="5"/>
      <c r="ABF95" s="5"/>
      <c r="ABG95" s="5"/>
      <c r="ABH95" s="5"/>
      <c r="ABI95" s="5"/>
      <c r="ABJ95" s="5"/>
      <c r="ABK95" s="5"/>
      <c r="ABL95" s="5"/>
      <c r="ABM95" s="5"/>
      <c r="ABN95" s="5"/>
      <c r="ABO95" s="5"/>
      <c r="ABP95" s="5"/>
      <c r="ABQ95" s="5"/>
      <c r="ABR95" s="5"/>
      <c r="ABS95" s="5"/>
      <c r="ABT95" s="5"/>
      <c r="ABU95" s="5"/>
      <c r="ABV95" s="5"/>
      <c r="ABW95" s="5"/>
      <c r="ABX95" s="5"/>
      <c r="ABY95" s="5"/>
      <c r="ABZ95" s="5"/>
      <c r="ACA95" s="5"/>
      <c r="ACB95" s="5"/>
      <c r="ACC95" s="5"/>
      <c r="ACD95" s="5"/>
      <c r="ACE95" s="5"/>
      <c r="ACF95" s="5"/>
      <c r="ACG95" s="5"/>
      <c r="ACH95" s="5"/>
      <c r="ACI95" s="5"/>
      <c r="ACJ95" s="5"/>
      <c r="ACK95" s="5"/>
      <c r="ACL95" s="5"/>
      <c r="ACM95" s="5"/>
      <c r="ACN95" s="5"/>
      <c r="ACO95" s="5"/>
      <c r="ACP95" s="5"/>
      <c r="ACQ95" s="5"/>
      <c r="ACR95" s="5"/>
      <c r="ACS95" s="5"/>
      <c r="ACT95" s="5"/>
      <c r="ACU95" s="5"/>
      <c r="ACV95" s="5"/>
      <c r="ACW95" s="5"/>
      <c r="ACX95" s="5"/>
      <c r="ACY95" s="5"/>
      <c r="ACZ95" s="5"/>
      <c r="ADA95" s="5"/>
      <c r="ADB95" s="5"/>
      <c r="ADC95" s="5"/>
      <c r="ADD95" s="5"/>
      <c r="ADE95" s="5"/>
      <c r="ADF95" s="5"/>
      <c r="ADG95" s="5"/>
      <c r="ADH95" s="5"/>
      <c r="ADI95" s="5"/>
      <c r="ADJ95" s="5"/>
      <c r="ADK95" s="5"/>
      <c r="ADL95" s="5"/>
      <c r="ADM95" s="5"/>
      <c r="ADN95" s="5"/>
      <c r="ADO95" s="5"/>
      <c r="ADP95" s="5"/>
      <c r="ADQ95" s="5"/>
      <c r="ADR95" s="5"/>
      <c r="ADS95" s="5"/>
      <c r="ADT95" s="5"/>
      <c r="ADU95" s="5"/>
      <c r="ADV95" s="5"/>
      <c r="ADW95" s="5"/>
      <c r="ADX95" s="5"/>
      <c r="ADY95" s="5"/>
      <c r="ADZ95" s="5"/>
      <c r="AEA95" s="5"/>
      <c r="AEB95" s="5"/>
      <c r="AEC95" s="5"/>
      <c r="AED95" s="5"/>
      <c r="AEE95" s="5"/>
      <c r="AEF95" s="5"/>
      <c r="AEG95" s="5"/>
      <c r="AEH95" s="5"/>
      <c r="AEI95" s="5"/>
      <c r="AEJ95" s="5"/>
      <c r="AEK95" s="5"/>
      <c r="AEL95" s="5"/>
      <c r="AEM95" s="5"/>
      <c r="AEN95" s="5"/>
      <c r="AEO95" s="5"/>
      <c r="AEP95" s="5"/>
      <c r="AEQ95" s="5"/>
      <c r="AER95" s="5"/>
      <c r="AES95" s="5"/>
      <c r="AET95" s="5"/>
      <c r="AEU95" s="5"/>
      <c r="AEV95" s="5"/>
      <c r="AEW95" s="5"/>
      <c r="AEX95" s="5"/>
      <c r="AEY95" s="5"/>
      <c r="AEZ95" s="5"/>
      <c r="AFA95" s="5"/>
      <c r="AFB95" s="5"/>
      <c r="AFC95" s="5"/>
      <c r="AFD95" s="5"/>
      <c r="AFE95" s="5"/>
      <c r="AFF95" s="5"/>
      <c r="AFG95" s="5"/>
      <c r="AFH95" s="5"/>
      <c r="AFI95" s="5"/>
      <c r="AFJ95" s="5"/>
      <c r="AFK95" s="5"/>
      <c r="AFL95" s="5"/>
      <c r="AFM95" s="5"/>
      <c r="AFN95" s="5"/>
      <c r="AFO95" s="5"/>
      <c r="AFP95" s="5"/>
      <c r="AFQ95" s="5"/>
      <c r="AFR95" s="5"/>
      <c r="AFS95" s="5"/>
      <c r="AFT95" s="5"/>
      <c r="AFU95" s="5"/>
      <c r="AFV95" s="5"/>
      <c r="AFW95" s="5"/>
      <c r="AFX95" s="5"/>
      <c r="AFY95" s="5"/>
      <c r="AFZ95" s="5"/>
      <c r="AGA95" s="5"/>
      <c r="AGB95" s="5"/>
      <c r="AGC95" s="5"/>
      <c r="AGD95" s="5"/>
      <c r="AGE95" s="5"/>
      <c r="AGF95" s="5"/>
      <c r="AGG95" s="5"/>
      <c r="AGH95" s="5"/>
      <c r="AGI95" s="5"/>
      <c r="AGJ95" s="5"/>
      <c r="AGK95" s="5"/>
      <c r="AGL95" s="5"/>
      <c r="AGM95" s="5"/>
      <c r="AGN95" s="5"/>
      <c r="AGO95" s="5"/>
      <c r="AGP95" s="5"/>
      <c r="AGQ95" s="5"/>
      <c r="AGR95" s="5"/>
      <c r="AGS95" s="5"/>
      <c r="AGT95" s="5"/>
      <c r="AGU95" s="5"/>
      <c r="AGV95" s="5"/>
      <c r="AGW95" s="5"/>
      <c r="AGX95" s="5"/>
      <c r="AGY95" s="5"/>
      <c r="AGZ95" s="5"/>
      <c r="AHA95" s="5"/>
      <c r="AHB95" s="5"/>
      <c r="AHC95" s="5"/>
      <c r="AHD95" s="5"/>
      <c r="AHE95" s="5"/>
      <c r="AHF95" s="5"/>
      <c r="AHG95" s="5"/>
      <c r="AHH95" s="5"/>
      <c r="AHI95" s="5"/>
      <c r="AHJ95" s="5"/>
      <c r="AHK95" s="5"/>
      <c r="AHL95" s="5"/>
      <c r="AHM95" s="5"/>
      <c r="AHN95" s="5"/>
      <c r="AHO95" s="5"/>
      <c r="AHP95" s="5"/>
      <c r="AHQ95" s="5"/>
      <c r="AHR95" s="5"/>
      <c r="AHS95" s="5"/>
      <c r="AHT95" s="5"/>
      <c r="AHU95" s="5"/>
      <c r="AHV95" s="5"/>
      <c r="AHW95" s="5"/>
      <c r="AHX95" s="5"/>
      <c r="AHY95" s="5"/>
      <c r="AHZ95" s="5"/>
      <c r="AIA95" s="5"/>
      <c r="AIB95" s="5"/>
      <c r="AIC95" s="5"/>
      <c r="AID95" s="5"/>
      <c r="AIE95" s="5"/>
      <c r="AIF95" s="5"/>
      <c r="AIG95" s="5"/>
      <c r="AIH95" s="5"/>
      <c r="AII95" s="5"/>
      <c r="AIJ95" s="5"/>
      <c r="AIK95" s="5"/>
      <c r="AIL95" s="5"/>
      <c r="AIM95" s="5"/>
      <c r="AIN95" s="5"/>
      <c r="AIO95" s="5"/>
      <c r="AIP95" s="5"/>
      <c r="AIQ95" s="5"/>
      <c r="AIR95" s="5"/>
      <c r="AIS95" s="5"/>
      <c r="AIT95" s="5"/>
      <c r="AIU95" s="5"/>
      <c r="AIV95" s="5"/>
      <c r="AIW95" s="5"/>
      <c r="AIX95" s="5"/>
      <c r="AIY95" s="5"/>
      <c r="AIZ95" s="5"/>
      <c r="AJA95" s="5"/>
      <c r="AJB95" s="5"/>
      <c r="AJC95" s="5"/>
      <c r="AJD95" s="5"/>
      <c r="AJE95" s="5"/>
      <c r="AJF95" s="5"/>
      <c r="AJG95" s="5"/>
      <c r="AJH95" s="5"/>
      <c r="AJI95" s="5"/>
      <c r="AJJ95" s="5"/>
      <c r="AJK95" s="5"/>
      <c r="AJL95" s="5"/>
      <c r="AJM95" s="5"/>
      <c r="AJN95" s="5"/>
      <c r="AJO95" s="5"/>
      <c r="AJP95" s="5"/>
      <c r="AJQ95" s="5"/>
      <c r="AJR95" s="5"/>
      <c r="AJS95" s="5"/>
      <c r="AJT95" s="5"/>
      <c r="AJU95" s="5"/>
      <c r="AJV95" s="5"/>
      <c r="AJW95" s="5"/>
      <c r="AJX95" s="5"/>
      <c r="AJY95" s="5"/>
      <c r="AJZ95" s="5"/>
      <c r="AKA95" s="5"/>
      <c r="AKB95" s="5"/>
      <c r="AKC95" s="5"/>
      <c r="AKD95" s="5"/>
      <c r="AKE95" s="5"/>
      <c r="AKF95" s="5"/>
      <c r="AKG95" s="5"/>
      <c r="AKH95" s="5"/>
      <c r="AKI95" s="5"/>
      <c r="AKJ95" s="5"/>
      <c r="AKK95" s="5"/>
      <c r="AKL95" s="5"/>
      <c r="AKM95" s="5"/>
      <c r="AKN95" s="5"/>
      <c r="AKO95" s="5"/>
      <c r="AKP95" s="5"/>
      <c r="AKQ95" s="5"/>
      <c r="AKR95" s="5"/>
      <c r="AKS95" s="5"/>
      <c r="AKT95" s="5"/>
      <c r="AKU95" s="5"/>
      <c r="AKV95" s="5"/>
      <c r="AKW95" s="5"/>
      <c r="AKX95" s="5"/>
      <c r="AKY95" s="5"/>
      <c r="AKZ95" s="5"/>
      <c r="ALA95" s="5"/>
      <c r="ALB95" s="5"/>
      <c r="ALC95" s="5"/>
      <c r="ALD95" s="5"/>
      <c r="ALE95" s="5"/>
      <c r="ALF95" s="5"/>
      <c r="ALG95" s="5"/>
      <c r="ALH95" s="5"/>
      <c r="ALI95" s="5"/>
      <c r="ALJ95" s="5"/>
      <c r="ALK95" s="5"/>
      <c r="ALL95" s="5"/>
      <c r="ALM95" s="5"/>
      <c r="ALN95" s="5"/>
      <c r="ALO95" s="5"/>
      <c r="ALP95" s="5"/>
      <c r="ALQ95" s="5"/>
      <c r="ALR95" s="5"/>
      <c r="ALS95" s="5"/>
      <c r="ALT95" s="5"/>
      <c r="ALU95" s="5"/>
      <c r="ALV95" s="5"/>
      <c r="ALW95" s="5"/>
      <c r="ALX95" s="5"/>
      <c r="ALY95" s="5"/>
      <c r="ALZ95" s="5"/>
      <c r="AMA95" s="5"/>
      <c r="AMB95" s="5"/>
      <c r="AMC95" s="5"/>
      <c r="AMD95" s="5"/>
      <c r="AME95" s="5"/>
      <c r="AMF95" s="5"/>
      <c r="AMG95" s="5"/>
      <c r="AMH95" s="5"/>
      <c r="AMI95" s="5"/>
      <c r="AMJ95" s="5"/>
      <c r="AMK95" s="5"/>
      <c r="AML95" s="5"/>
      <c r="AMM95" s="5"/>
      <c r="AMN95" s="5"/>
      <c r="AMO95" s="5"/>
      <c r="AMP95" s="5"/>
      <c r="AMQ95" s="5"/>
      <c r="AMR95" s="5"/>
      <c r="AMS95" s="5"/>
      <c r="AMT95" s="5"/>
      <c r="AMU95" s="5"/>
      <c r="AMV95" s="5"/>
      <c r="AMW95" s="5"/>
      <c r="AMX95" s="5"/>
      <c r="AMY95" s="5"/>
      <c r="AMZ95" s="5"/>
      <c r="ANA95" s="5"/>
      <c r="ANB95" s="5"/>
      <c r="ANC95" s="5"/>
      <c r="AND95" s="5"/>
      <c r="ANE95" s="5"/>
      <c r="ANF95" s="5"/>
      <c r="ANG95" s="5"/>
      <c r="ANH95" s="5"/>
      <c r="ANI95" s="5"/>
      <c r="ANJ95" s="5"/>
      <c r="ANK95" s="5"/>
      <c r="ANL95" s="5"/>
      <c r="ANM95" s="5"/>
      <c r="ANN95" s="5"/>
      <c r="ANO95" s="5"/>
      <c r="ANP95" s="5"/>
      <c r="ANQ95" s="5"/>
      <c r="ANR95" s="5"/>
      <c r="ANS95" s="5"/>
      <c r="ANT95" s="5"/>
      <c r="ANU95" s="5"/>
      <c r="ANV95" s="5"/>
      <c r="ANW95" s="5"/>
      <c r="ANX95" s="5"/>
      <c r="ANY95" s="5"/>
      <c r="ANZ95" s="5"/>
      <c r="AOA95" s="5"/>
      <c r="AOB95" s="5"/>
      <c r="AOC95" s="5"/>
      <c r="AOD95" s="5"/>
      <c r="AOE95" s="5"/>
      <c r="AOF95" s="5"/>
      <c r="AOG95" s="5"/>
      <c r="AOH95" s="5"/>
      <c r="AOI95" s="5"/>
      <c r="AOJ95" s="5"/>
      <c r="AOK95" s="5"/>
      <c r="AOL95" s="5"/>
      <c r="AOM95" s="5"/>
      <c r="AON95" s="5"/>
      <c r="AOO95" s="5"/>
      <c r="AOP95" s="5"/>
      <c r="AOQ95" s="5"/>
      <c r="AOR95" s="5"/>
      <c r="AOS95" s="5"/>
      <c r="AOT95" s="5"/>
      <c r="AOU95" s="5"/>
      <c r="AOV95" s="5"/>
      <c r="AOW95" s="5"/>
      <c r="AOX95" s="5"/>
      <c r="AOY95" s="5"/>
      <c r="AOZ95" s="5"/>
      <c r="APA95" s="5"/>
      <c r="APB95" s="5"/>
      <c r="APC95" s="5"/>
      <c r="APD95" s="5"/>
      <c r="APE95" s="5"/>
      <c r="APF95" s="5"/>
      <c r="APG95" s="5"/>
      <c r="APH95" s="5"/>
      <c r="API95" s="5"/>
      <c r="APJ95" s="5"/>
      <c r="APK95" s="5"/>
      <c r="APL95" s="5"/>
      <c r="APM95" s="5"/>
      <c r="APN95" s="5"/>
      <c r="APO95" s="5"/>
      <c r="APP95" s="5"/>
      <c r="APQ95" s="5"/>
      <c r="APR95" s="5"/>
      <c r="APS95" s="5"/>
      <c r="APT95" s="5"/>
      <c r="APU95" s="5"/>
      <c r="APV95" s="5"/>
      <c r="APW95" s="5"/>
      <c r="APX95" s="5"/>
      <c r="APY95" s="5"/>
      <c r="APZ95" s="5"/>
      <c r="AQA95" s="5"/>
      <c r="AQB95" s="5"/>
      <c r="AQC95" s="5"/>
      <c r="AQD95" s="5"/>
      <c r="AQE95" s="5"/>
      <c r="AQF95" s="5"/>
      <c r="AQG95" s="5"/>
      <c r="AQH95" s="5"/>
      <c r="AQI95" s="5"/>
      <c r="AQJ95" s="5"/>
      <c r="AQK95" s="5"/>
      <c r="AQL95" s="5"/>
      <c r="AQM95" s="5"/>
      <c r="AQN95" s="5"/>
      <c r="AQO95" s="5"/>
      <c r="AQP95" s="5"/>
      <c r="AQQ95" s="5"/>
      <c r="AQR95" s="5"/>
      <c r="AQS95" s="5"/>
      <c r="AQT95" s="5"/>
      <c r="AQU95" s="5"/>
      <c r="AQV95" s="5"/>
      <c r="AQW95" s="5"/>
      <c r="AQX95" s="5"/>
      <c r="AQY95" s="5"/>
      <c r="AQZ95" s="5"/>
      <c r="ARA95" s="5"/>
      <c r="ARB95" s="5"/>
      <c r="ARC95" s="5"/>
      <c r="ARD95" s="5"/>
      <c r="ARE95" s="5"/>
      <c r="ARF95" s="5"/>
      <c r="ARG95" s="5"/>
      <c r="ARH95" s="5"/>
      <c r="ARI95" s="5"/>
      <c r="ARJ95" s="5"/>
      <c r="ARK95" s="5"/>
      <c r="ARL95" s="5"/>
      <c r="ARM95" s="5"/>
      <c r="ARN95" s="5"/>
      <c r="ARO95" s="5"/>
      <c r="ARP95" s="5"/>
      <c r="ARQ95" s="5"/>
      <c r="ARR95" s="5"/>
      <c r="ARS95" s="5"/>
      <c r="ART95" s="5"/>
      <c r="ARU95" s="5"/>
      <c r="ARV95" s="5"/>
      <c r="ARW95" s="5"/>
      <c r="ARX95" s="5"/>
      <c r="ARY95" s="5"/>
      <c r="ARZ95" s="5"/>
      <c r="ASA95" s="5"/>
      <c r="ASB95" s="5"/>
      <c r="ASC95" s="5"/>
      <c r="ASD95" s="5"/>
      <c r="ASE95" s="5"/>
      <c r="ASF95" s="5"/>
      <c r="ASG95" s="5"/>
      <c r="ASH95" s="5"/>
      <c r="ASI95" s="5"/>
      <c r="ASJ95" s="5"/>
      <c r="ASK95" s="5"/>
      <c r="ASL95" s="5"/>
      <c r="ASM95" s="5"/>
      <c r="ASN95" s="5"/>
      <c r="ASO95" s="5"/>
      <c r="ASP95" s="5"/>
      <c r="ASQ95" s="5"/>
      <c r="ASR95" s="5"/>
      <c r="ASS95" s="5"/>
      <c r="AST95" s="5"/>
      <c r="ASU95" s="5"/>
      <c r="ASV95" s="5"/>
      <c r="ASW95" s="5"/>
      <c r="ASX95" s="5"/>
      <c r="ASY95" s="5"/>
      <c r="ASZ95" s="5"/>
      <c r="ATA95" s="5"/>
      <c r="ATB95" s="5"/>
      <c r="ATC95" s="5"/>
      <c r="ATD95" s="5"/>
      <c r="ATE95" s="5"/>
      <c r="ATF95" s="5"/>
      <c r="ATG95" s="5"/>
      <c r="ATH95" s="5"/>
      <c r="ATI95" s="5"/>
      <c r="ATJ95" s="5"/>
      <c r="ATK95" s="5"/>
      <c r="ATL95" s="5"/>
      <c r="ATM95" s="5"/>
      <c r="ATN95" s="5"/>
      <c r="ATO95" s="5"/>
      <c r="ATP95" s="5"/>
      <c r="ATQ95" s="5"/>
      <c r="ATR95" s="5"/>
      <c r="ATS95" s="5"/>
      <c r="ATT95" s="5"/>
      <c r="ATU95" s="5"/>
      <c r="ATV95" s="5"/>
      <c r="ATW95" s="5"/>
      <c r="ATX95" s="5"/>
      <c r="ATY95" s="5"/>
      <c r="ATZ95" s="5"/>
      <c r="AUA95" s="5"/>
      <c r="AUB95" s="5"/>
      <c r="AUC95" s="5"/>
      <c r="AUD95" s="5"/>
      <c r="AUE95" s="5"/>
      <c r="AUF95" s="5"/>
      <c r="AUG95" s="5"/>
      <c r="AUH95" s="5"/>
      <c r="AUI95" s="5"/>
      <c r="AUJ95" s="5"/>
      <c r="AUK95" s="5"/>
      <c r="AUL95" s="5"/>
      <c r="AUM95" s="5"/>
      <c r="AUN95" s="5"/>
      <c r="AUO95" s="5"/>
      <c r="AUP95" s="5"/>
      <c r="AUQ95" s="5"/>
      <c r="AUR95" s="5"/>
      <c r="AUS95" s="5"/>
      <c r="AUT95" s="5"/>
      <c r="AUU95" s="5"/>
      <c r="AUV95" s="5"/>
      <c r="AUW95" s="5"/>
      <c r="AUX95" s="5"/>
      <c r="AUY95" s="5"/>
      <c r="AUZ95" s="5"/>
      <c r="AVA95" s="5"/>
      <c r="AVB95" s="5"/>
      <c r="AVC95" s="5"/>
      <c r="AVD95" s="5"/>
      <c r="AVE95" s="5"/>
      <c r="AVF95" s="5"/>
      <c r="AVG95" s="5"/>
      <c r="AVH95" s="5"/>
      <c r="AVI95" s="5"/>
      <c r="AVJ95" s="5"/>
      <c r="AVK95" s="5"/>
      <c r="AVL95" s="5"/>
      <c r="AVM95" s="5"/>
      <c r="AVN95" s="5"/>
      <c r="AVO95" s="5"/>
      <c r="AVP95" s="5"/>
      <c r="AVQ95" s="5"/>
      <c r="AVR95" s="5"/>
      <c r="AVS95" s="5"/>
      <c r="AVT95" s="5"/>
      <c r="AVU95" s="5"/>
      <c r="AVV95" s="5"/>
      <c r="AVW95" s="5"/>
      <c r="AVX95" s="5"/>
      <c r="AVY95" s="5"/>
      <c r="AVZ95" s="5"/>
      <c r="AWA95" s="5"/>
      <c r="AWB95" s="5"/>
      <c r="AWC95" s="5"/>
      <c r="AWD95" s="5"/>
      <c r="AWE95" s="5"/>
      <c r="AWF95" s="5"/>
      <c r="AWG95" s="5"/>
      <c r="AWH95" s="5"/>
      <c r="AWI95" s="5"/>
      <c r="AWJ95" s="5"/>
      <c r="AWK95" s="5"/>
      <c r="AWL95" s="5"/>
      <c r="AWM95" s="5"/>
      <c r="AWN95" s="5"/>
      <c r="AWO95" s="5"/>
      <c r="AWP95" s="5"/>
      <c r="AWQ95" s="5"/>
      <c r="AWR95" s="5"/>
      <c r="AWS95" s="5"/>
      <c r="AWT95" s="5"/>
      <c r="AWU95" s="5"/>
      <c r="AWV95" s="5"/>
      <c r="AWW95" s="5"/>
      <c r="AWX95" s="5"/>
      <c r="AWY95" s="5"/>
      <c r="AWZ95" s="5"/>
      <c r="AXA95" s="5"/>
      <c r="AXB95" s="5"/>
      <c r="AXC95" s="5"/>
      <c r="AXD95" s="5"/>
      <c r="AXE95" s="5"/>
      <c r="AXF95" s="5"/>
      <c r="AXG95" s="5"/>
      <c r="AXH95" s="5"/>
      <c r="AXI95" s="5"/>
      <c r="AXJ95" s="5"/>
      <c r="AXK95" s="5"/>
      <c r="AXL95" s="5"/>
      <c r="AXM95" s="5"/>
      <c r="AXN95" s="5"/>
      <c r="AXO95" s="5"/>
      <c r="AXP95" s="5"/>
      <c r="AXQ95" s="5"/>
      <c r="AXR95" s="5"/>
      <c r="AXS95" s="5"/>
      <c r="AXT95" s="5"/>
      <c r="AXU95" s="5"/>
      <c r="AXV95" s="5"/>
      <c r="AXW95" s="5"/>
      <c r="AXX95" s="5"/>
      <c r="AXY95" s="5"/>
      <c r="AXZ95" s="5"/>
      <c r="AYA95" s="5"/>
      <c r="AYB95" s="5"/>
      <c r="AYC95" s="5"/>
      <c r="AYD95" s="5"/>
      <c r="AYE95" s="5"/>
      <c r="AYF95" s="5"/>
      <c r="AYG95" s="5"/>
      <c r="AYH95" s="5"/>
      <c r="AYI95" s="5"/>
      <c r="AYJ95" s="5"/>
      <c r="AYK95" s="5"/>
      <c r="AYL95" s="5"/>
      <c r="AYM95" s="5"/>
      <c r="AYN95" s="5"/>
      <c r="AYO95" s="5"/>
      <c r="AYP95" s="5"/>
      <c r="AYQ95" s="5"/>
      <c r="AYR95" s="5"/>
      <c r="AYS95" s="5"/>
      <c r="AYT95" s="5"/>
      <c r="AYU95" s="5"/>
      <c r="AYV95" s="5"/>
      <c r="AYW95" s="5"/>
      <c r="AYX95" s="5"/>
      <c r="AYY95" s="5"/>
      <c r="AYZ95" s="5"/>
      <c r="AZA95" s="5"/>
      <c r="AZB95" s="5"/>
      <c r="AZC95" s="5"/>
      <c r="AZD95" s="5"/>
      <c r="AZE95" s="5"/>
      <c r="AZF95" s="5"/>
      <c r="AZG95" s="5"/>
      <c r="AZH95" s="5"/>
      <c r="AZI95" s="5"/>
      <c r="AZJ95" s="5"/>
      <c r="AZK95" s="5"/>
      <c r="AZL95" s="5"/>
      <c r="AZM95" s="5"/>
      <c r="AZN95" s="5"/>
      <c r="AZO95" s="5"/>
      <c r="AZP95" s="5"/>
      <c r="AZQ95" s="5"/>
      <c r="AZR95" s="5"/>
      <c r="AZS95" s="5"/>
      <c r="AZT95" s="5"/>
      <c r="AZU95" s="5"/>
      <c r="AZV95" s="5"/>
      <c r="AZW95" s="5"/>
      <c r="AZX95" s="5"/>
      <c r="AZY95" s="5"/>
      <c r="AZZ95" s="5"/>
      <c r="BAA95" s="5"/>
      <c r="BAB95" s="5"/>
      <c r="BAC95" s="5"/>
      <c r="BAD95" s="5"/>
      <c r="BAE95" s="5"/>
      <c r="BAF95" s="5"/>
      <c r="BAG95" s="5"/>
      <c r="BAH95" s="5"/>
      <c r="BAI95" s="5"/>
      <c r="BAJ95" s="5"/>
      <c r="BAK95" s="5"/>
      <c r="BAL95" s="5"/>
      <c r="BAM95" s="5"/>
      <c r="BAN95" s="5"/>
      <c r="BAO95" s="5"/>
      <c r="BAP95" s="5"/>
      <c r="BAQ95" s="5"/>
      <c r="BAR95" s="5"/>
      <c r="BAS95" s="5"/>
      <c r="BAT95" s="5"/>
      <c r="BAU95" s="5"/>
      <c r="BAV95" s="5"/>
      <c r="BAW95" s="5"/>
      <c r="BAX95" s="5"/>
      <c r="BAY95" s="5"/>
      <c r="BAZ95" s="5"/>
      <c r="BBA95" s="5"/>
      <c r="BBB95" s="5"/>
      <c r="BBC95" s="5"/>
      <c r="BBD95" s="5"/>
      <c r="BBE95" s="5"/>
      <c r="BBF95" s="5"/>
      <c r="BBG95" s="5"/>
      <c r="BBH95" s="5"/>
      <c r="BBI95" s="5"/>
      <c r="BBJ95" s="5"/>
      <c r="BBK95" s="5"/>
      <c r="BBL95" s="5"/>
      <c r="BBM95" s="5"/>
      <c r="BBN95" s="5"/>
      <c r="BBO95" s="5"/>
      <c r="BBP95" s="5"/>
      <c r="BBQ95" s="5"/>
      <c r="BBR95" s="5"/>
      <c r="BBS95" s="5"/>
      <c r="BBT95" s="5"/>
      <c r="BBU95" s="5"/>
      <c r="BBV95" s="5"/>
      <c r="BBW95" s="5"/>
      <c r="BBX95" s="5"/>
      <c r="BBY95" s="5"/>
      <c r="BBZ95" s="5"/>
      <c r="BCA95" s="5"/>
      <c r="BCB95" s="5"/>
      <c r="BCC95" s="5"/>
      <c r="BCD95" s="5"/>
      <c r="BCE95" s="5"/>
      <c r="BCF95" s="5"/>
      <c r="BCG95" s="5"/>
      <c r="BCH95" s="5"/>
      <c r="BCI95" s="5"/>
      <c r="BCJ95" s="5"/>
      <c r="BCK95" s="5"/>
      <c r="BCL95" s="5"/>
      <c r="BCM95" s="5"/>
      <c r="BCN95" s="5"/>
      <c r="BCO95" s="5"/>
      <c r="BCP95" s="5"/>
      <c r="BCQ95" s="5"/>
      <c r="BCR95" s="5"/>
      <c r="BCS95" s="5"/>
      <c r="BCT95" s="5"/>
      <c r="BCU95" s="5"/>
      <c r="BCV95" s="5"/>
      <c r="BCW95" s="5"/>
      <c r="BCX95" s="5"/>
      <c r="BCY95" s="5"/>
      <c r="BCZ95" s="5"/>
      <c r="BDA95" s="5"/>
      <c r="BDB95" s="5"/>
      <c r="BDC95" s="5"/>
      <c r="BDD95" s="5"/>
      <c r="BDE95" s="5"/>
      <c r="BDF95" s="5"/>
      <c r="BDG95" s="5"/>
      <c r="BDH95" s="5"/>
      <c r="BDI95" s="5"/>
      <c r="BDJ95" s="5"/>
      <c r="BDK95" s="5"/>
      <c r="BDL95" s="5"/>
      <c r="BDM95" s="5"/>
      <c r="BDN95" s="5"/>
      <c r="BDO95" s="5"/>
      <c r="BDP95" s="5"/>
      <c r="BDQ95" s="5"/>
      <c r="BDR95" s="5"/>
      <c r="BDS95" s="5"/>
      <c r="BDT95" s="5"/>
      <c r="BDU95" s="5"/>
      <c r="BDV95" s="5"/>
      <c r="BDW95" s="5"/>
      <c r="BDX95" s="5"/>
      <c r="BDY95" s="5"/>
      <c r="BDZ95" s="5"/>
      <c r="BEA95" s="5"/>
      <c r="BEB95" s="5"/>
      <c r="BEC95" s="5"/>
      <c r="BED95" s="5"/>
      <c r="BEE95" s="5"/>
      <c r="BEF95" s="5"/>
      <c r="BEG95" s="5"/>
      <c r="BEH95" s="5"/>
      <c r="BEI95" s="5"/>
      <c r="BEJ95" s="5"/>
      <c r="BEK95" s="5"/>
      <c r="BEL95" s="5"/>
      <c r="BEM95" s="5"/>
      <c r="BEN95" s="5"/>
      <c r="BEO95" s="5"/>
      <c r="BEP95" s="5"/>
      <c r="BEQ95" s="5"/>
      <c r="BER95" s="5"/>
      <c r="BES95" s="5"/>
      <c r="BET95" s="5"/>
      <c r="BEU95" s="5"/>
      <c r="BEV95" s="5"/>
      <c r="BEW95" s="5"/>
      <c r="BEX95" s="5"/>
      <c r="BEY95" s="5"/>
      <c r="BEZ95" s="5"/>
      <c r="BFA95" s="5"/>
      <c r="BFB95" s="5"/>
      <c r="BFC95" s="5"/>
      <c r="BFD95" s="5"/>
      <c r="BFE95" s="5"/>
      <c r="BFF95" s="5"/>
      <c r="BFG95" s="5"/>
      <c r="BFH95" s="5"/>
      <c r="BFI95" s="5"/>
      <c r="BFJ95" s="5"/>
      <c r="BFK95" s="5"/>
      <c r="BFL95" s="5"/>
      <c r="BFM95" s="5"/>
      <c r="BFN95" s="5"/>
      <c r="BFO95" s="5"/>
      <c r="BFP95" s="5"/>
      <c r="BFQ95" s="5"/>
      <c r="BFR95" s="5"/>
      <c r="BFS95" s="5"/>
      <c r="BFT95" s="5"/>
      <c r="BFU95" s="5"/>
      <c r="BFV95" s="5"/>
      <c r="BFW95" s="5"/>
      <c r="BFX95" s="5"/>
      <c r="BFY95" s="5"/>
      <c r="BFZ95" s="5"/>
      <c r="BGA95" s="5"/>
      <c r="BGB95" s="5"/>
      <c r="BGC95" s="5"/>
      <c r="BGD95" s="5"/>
      <c r="BGE95" s="5"/>
      <c r="BGF95" s="5"/>
      <c r="BGG95" s="5"/>
      <c r="BGH95" s="5"/>
      <c r="BGI95" s="5"/>
      <c r="BGJ95" s="5"/>
      <c r="BGK95" s="5"/>
      <c r="BGL95" s="5"/>
      <c r="BGM95" s="5"/>
      <c r="BGN95" s="5"/>
      <c r="BGO95" s="5"/>
      <c r="BGP95" s="5"/>
      <c r="BGQ95" s="5"/>
      <c r="BGR95" s="5"/>
      <c r="BGS95" s="5"/>
      <c r="BGT95" s="5"/>
      <c r="BGU95" s="5"/>
      <c r="BGV95" s="5"/>
      <c r="BGW95" s="5"/>
      <c r="BGX95" s="5"/>
      <c r="BGY95" s="5"/>
      <c r="BGZ95" s="5"/>
      <c r="BHA95" s="5"/>
      <c r="BHB95" s="5"/>
      <c r="BHC95" s="5"/>
      <c r="BHD95" s="5"/>
      <c r="BHE95" s="5"/>
      <c r="BHF95" s="5"/>
      <c r="BHG95" s="5"/>
      <c r="BHH95" s="5"/>
      <c r="BHI95" s="5"/>
      <c r="BHJ95" s="5"/>
      <c r="BHK95" s="5"/>
      <c r="BHL95" s="5"/>
      <c r="BHM95" s="5"/>
      <c r="BHN95" s="5"/>
      <c r="BHO95" s="5"/>
      <c r="BHP95" s="5"/>
      <c r="BHQ95" s="5"/>
      <c r="BHR95" s="5"/>
      <c r="BHS95" s="5"/>
      <c r="BHT95" s="5"/>
      <c r="BHU95" s="5"/>
      <c r="BHV95" s="5"/>
      <c r="BHW95" s="5"/>
      <c r="BHX95" s="5"/>
      <c r="BHY95" s="5"/>
      <c r="BHZ95" s="5"/>
      <c r="BIA95" s="5"/>
      <c r="BIB95" s="5"/>
      <c r="BIC95" s="5"/>
      <c r="BID95" s="5"/>
      <c r="BIE95" s="5"/>
      <c r="BIF95" s="5"/>
      <c r="BIG95" s="5"/>
      <c r="BIH95" s="5"/>
      <c r="BII95" s="5"/>
      <c r="BIJ95" s="5"/>
      <c r="BIK95" s="5"/>
      <c r="BIL95" s="5"/>
      <c r="BIM95" s="5"/>
      <c r="BIN95" s="5"/>
      <c r="BIO95" s="5"/>
      <c r="BIP95" s="5"/>
      <c r="BIQ95" s="5"/>
      <c r="BIR95" s="5"/>
      <c r="BIS95" s="5"/>
      <c r="BIT95" s="5"/>
      <c r="BIU95" s="5"/>
      <c r="BIV95" s="5"/>
      <c r="BIW95" s="5"/>
      <c r="BIX95" s="5"/>
      <c r="BIY95" s="5"/>
      <c r="BIZ95" s="5"/>
      <c r="BJA95" s="5"/>
      <c r="BJB95" s="5"/>
      <c r="BJC95" s="5"/>
      <c r="BJD95" s="5"/>
      <c r="BJE95" s="5"/>
      <c r="BJF95" s="5"/>
      <c r="BJG95" s="5"/>
      <c r="BJH95" s="5"/>
      <c r="BJI95" s="5"/>
      <c r="BJJ95" s="5"/>
      <c r="BJK95" s="5"/>
      <c r="BJL95" s="5"/>
      <c r="BJM95" s="5"/>
      <c r="BJN95" s="5"/>
      <c r="BJO95" s="5"/>
      <c r="BJP95" s="5"/>
      <c r="BJQ95" s="5"/>
      <c r="BJR95" s="5"/>
      <c r="BJS95" s="5"/>
      <c r="BJT95" s="5"/>
      <c r="BJU95" s="5"/>
      <c r="BJV95" s="5"/>
      <c r="BJW95" s="5"/>
      <c r="BJX95" s="5"/>
      <c r="BJY95" s="5"/>
      <c r="BJZ95" s="5"/>
      <c r="BKA95" s="5"/>
      <c r="BKB95" s="5"/>
      <c r="BKC95" s="5"/>
      <c r="BKD95" s="5"/>
      <c r="BKE95" s="5"/>
      <c r="BKF95" s="5"/>
      <c r="BKG95" s="5"/>
      <c r="BKH95" s="5"/>
      <c r="BKI95" s="5"/>
      <c r="BKJ95" s="5"/>
      <c r="BKK95" s="5"/>
      <c r="BKL95" s="5"/>
      <c r="BKM95" s="5"/>
      <c r="BKN95" s="5"/>
      <c r="BKO95" s="5"/>
      <c r="BKP95" s="5"/>
      <c r="BKQ95" s="5"/>
      <c r="BKR95" s="5"/>
      <c r="BKS95" s="5"/>
      <c r="BKT95" s="5"/>
      <c r="BKU95" s="5"/>
      <c r="BKV95" s="5"/>
      <c r="BKW95" s="5"/>
      <c r="BKX95" s="5"/>
      <c r="BKY95" s="5"/>
      <c r="BKZ95" s="5"/>
      <c r="BLA95" s="5"/>
      <c r="BLB95" s="5"/>
      <c r="BLC95" s="5"/>
      <c r="BLD95" s="5"/>
      <c r="BLE95" s="5"/>
      <c r="BLF95" s="5"/>
      <c r="BLG95" s="5"/>
      <c r="BLH95" s="5"/>
      <c r="BLI95" s="5"/>
      <c r="BLJ95" s="5"/>
      <c r="BLK95" s="5"/>
      <c r="BLL95" s="5"/>
      <c r="BLM95" s="5"/>
      <c r="BLN95" s="5"/>
      <c r="BLO95" s="5"/>
      <c r="BLP95" s="5"/>
      <c r="BLQ95" s="5"/>
      <c r="BLR95" s="5"/>
      <c r="BLS95" s="5"/>
      <c r="BLT95" s="5"/>
      <c r="BLU95" s="5"/>
      <c r="BLV95" s="5"/>
      <c r="BLW95" s="5"/>
      <c r="BLX95" s="5"/>
      <c r="BLY95" s="5"/>
      <c r="BLZ95" s="5"/>
      <c r="BMA95" s="5"/>
      <c r="BMB95" s="5"/>
      <c r="BMC95" s="5"/>
      <c r="BMD95" s="5"/>
      <c r="BME95" s="5"/>
      <c r="BMF95" s="5"/>
      <c r="BMG95" s="5"/>
      <c r="BMH95" s="5"/>
      <c r="BMI95" s="5"/>
      <c r="BMJ95" s="5"/>
      <c r="BMK95" s="5"/>
      <c r="BML95" s="5"/>
      <c r="BMM95" s="5"/>
      <c r="BMN95" s="5"/>
      <c r="BMO95" s="5"/>
      <c r="BMP95" s="5"/>
      <c r="BMQ95" s="5"/>
      <c r="BMR95" s="5"/>
      <c r="BMS95" s="5"/>
      <c r="BMT95" s="5"/>
      <c r="BMU95" s="5"/>
      <c r="BMV95" s="5"/>
      <c r="BMW95" s="5"/>
      <c r="BMX95" s="5"/>
      <c r="BMY95" s="5"/>
      <c r="BMZ95" s="5"/>
      <c r="BNA95" s="5"/>
      <c r="BNB95" s="5"/>
      <c r="BNC95" s="5"/>
      <c r="BND95" s="5"/>
      <c r="BNE95" s="5"/>
      <c r="BNF95" s="5"/>
      <c r="BNG95" s="5"/>
      <c r="BNH95" s="5"/>
      <c r="BNI95" s="5"/>
      <c r="BNJ95" s="5"/>
      <c r="BNK95" s="5"/>
      <c r="BNL95" s="5"/>
      <c r="BNM95" s="5"/>
      <c r="BNN95" s="5"/>
      <c r="BNO95" s="5"/>
      <c r="BNP95" s="5"/>
      <c r="BNQ95" s="5"/>
      <c r="BNR95" s="5"/>
      <c r="BNS95" s="5"/>
      <c r="BNT95" s="5"/>
      <c r="BNU95" s="5"/>
      <c r="BNV95" s="5"/>
      <c r="BNW95" s="5"/>
      <c r="BNX95" s="5"/>
      <c r="BNY95" s="5"/>
      <c r="BNZ95" s="5"/>
      <c r="BOA95" s="5"/>
      <c r="BOB95" s="5"/>
      <c r="BOC95" s="5"/>
      <c r="BOD95" s="5"/>
      <c r="BOE95" s="5"/>
      <c r="BOF95" s="5"/>
      <c r="BOG95" s="5"/>
      <c r="BOH95" s="5"/>
      <c r="BOI95" s="5"/>
      <c r="BOJ95" s="5"/>
      <c r="BOK95" s="5"/>
      <c r="BOL95" s="5"/>
      <c r="BOM95" s="5"/>
      <c r="BON95" s="5"/>
      <c r="BOO95" s="5"/>
      <c r="BOP95" s="5"/>
      <c r="BOQ95" s="5"/>
      <c r="BOR95" s="5"/>
      <c r="BOS95" s="5"/>
      <c r="BOT95" s="5"/>
      <c r="BOU95" s="5"/>
      <c r="BOV95" s="5"/>
      <c r="BOW95" s="5"/>
      <c r="BOX95" s="5"/>
      <c r="BOY95" s="5"/>
      <c r="BOZ95" s="5"/>
      <c r="BPA95" s="5"/>
      <c r="BPB95" s="5"/>
      <c r="BPC95" s="5"/>
      <c r="BPD95" s="5"/>
      <c r="BPE95" s="5"/>
      <c r="BPF95" s="5"/>
      <c r="BPG95" s="5"/>
      <c r="BPH95" s="5"/>
      <c r="BPI95" s="5"/>
      <c r="BPJ95" s="5"/>
      <c r="BPK95" s="5"/>
      <c r="BPL95" s="5"/>
      <c r="BPM95" s="5"/>
      <c r="BPN95" s="5"/>
      <c r="BPO95" s="5"/>
      <c r="BPP95" s="5"/>
      <c r="BPQ95" s="5"/>
      <c r="BPR95" s="5"/>
      <c r="BPS95" s="5"/>
      <c r="BPT95" s="5"/>
      <c r="BPU95" s="5"/>
      <c r="BPV95" s="5"/>
      <c r="BPW95" s="5"/>
      <c r="BPX95" s="5"/>
      <c r="BPY95" s="5"/>
      <c r="BPZ95" s="5"/>
      <c r="BQA95" s="5"/>
      <c r="BQB95" s="5"/>
      <c r="BQC95" s="5"/>
      <c r="BQD95" s="5"/>
      <c r="BQE95" s="5"/>
      <c r="BQF95" s="5"/>
      <c r="BQG95" s="5"/>
      <c r="BQH95" s="5"/>
      <c r="BQI95" s="5"/>
      <c r="BQJ95" s="5"/>
      <c r="BQK95" s="5"/>
      <c r="BQL95" s="5"/>
      <c r="BQM95" s="5"/>
      <c r="BQN95" s="5"/>
      <c r="BQO95" s="5"/>
      <c r="BQP95" s="5"/>
      <c r="BQQ95" s="5"/>
      <c r="BQR95" s="5"/>
      <c r="BQS95" s="5"/>
      <c r="BQT95" s="5"/>
      <c r="BQU95" s="5"/>
      <c r="BQV95" s="5"/>
      <c r="BQW95" s="5"/>
      <c r="BQX95" s="5"/>
      <c r="BQY95" s="5"/>
      <c r="BQZ95" s="5"/>
      <c r="BRA95" s="5"/>
      <c r="BRB95" s="5"/>
      <c r="BRC95" s="5"/>
      <c r="BRD95" s="5"/>
      <c r="BRE95" s="5"/>
      <c r="BRF95" s="5"/>
      <c r="BRG95" s="5"/>
      <c r="BRH95" s="5"/>
      <c r="BRI95" s="5"/>
      <c r="BRJ95" s="5"/>
      <c r="BRK95" s="5"/>
      <c r="BRL95" s="5"/>
      <c r="BRM95" s="5"/>
      <c r="BRN95" s="5"/>
      <c r="BRO95" s="5"/>
      <c r="BRP95" s="5"/>
      <c r="BRQ95" s="5"/>
      <c r="BRR95" s="5"/>
      <c r="BRS95" s="5"/>
      <c r="BRT95" s="5"/>
      <c r="BRU95" s="5"/>
      <c r="BRV95" s="5"/>
      <c r="BRW95" s="5"/>
      <c r="BRX95" s="5"/>
      <c r="BRY95" s="5"/>
      <c r="BRZ95" s="5"/>
      <c r="BSA95" s="5"/>
      <c r="BSB95" s="5"/>
      <c r="BSC95" s="5"/>
      <c r="BSD95" s="5"/>
      <c r="BSE95" s="5"/>
      <c r="BSF95" s="5"/>
      <c r="BSG95" s="5"/>
      <c r="BSH95" s="5"/>
      <c r="BSI95" s="5"/>
      <c r="BSJ95" s="5"/>
      <c r="BSK95" s="5"/>
      <c r="BSL95" s="5"/>
      <c r="BSM95" s="5"/>
      <c r="BSN95" s="5"/>
      <c r="BSO95" s="5"/>
      <c r="BSP95" s="5"/>
      <c r="BSQ95" s="5"/>
      <c r="BSR95" s="5"/>
      <c r="BSS95" s="5"/>
      <c r="BST95" s="5"/>
      <c r="BSU95" s="5"/>
      <c r="BSV95" s="5"/>
      <c r="BSW95" s="5"/>
      <c r="BSX95" s="5"/>
      <c r="BSY95" s="5"/>
      <c r="BSZ95" s="5"/>
      <c r="BTA95" s="5"/>
      <c r="BTB95" s="5"/>
      <c r="BTC95" s="5"/>
      <c r="BTD95" s="5"/>
      <c r="BTE95" s="5"/>
      <c r="BTF95" s="5"/>
      <c r="BTG95" s="5"/>
      <c r="BTH95" s="5"/>
      <c r="BTI95" s="5"/>
      <c r="BTJ95" s="5"/>
      <c r="BTK95" s="5"/>
      <c r="BTL95" s="5"/>
      <c r="BTM95" s="5"/>
      <c r="BTN95" s="5"/>
      <c r="BTO95" s="5"/>
      <c r="BTP95" s="5"/>
      <c r="BTQ95" s="5"/>
      <c r="BTR95" s="5"/>
      <c r="BTS95" s="5"/>
      <c r="BTT95" s="5"/>
      <c r="BTU95" s="5"/>
      <c r="BTV95" s="5"/>
      <c r="BTW95" s="5"/>
      <c r="BTX95" s="5"/>
      <c r="BTY95" s="5"/>
      <c r="BTZ95" s="5"/>
      <c r="BUA95" s="5"/>
      <c r="BUB95" s="5"/>
      <c r="BUC95" s="5"/>
      <c r="BUD95" s="5"/>
      <c r="BUE95" s="5"/>
      <c r="BUF95" s="5"/>
      <c r="BUG95" s="5"/>
      <c r="BUH95" s="5"/>
      <c r="BUI95" s="5"/>
      <c r="BUJ95" s="5"/>
      <c r="BUK95" s="5"/>
      <c r="BUL95" s="5"/>
      <c r="BUM95" s="5"/>
      <c r="BUN95" s="5"/>
      <c r="BUO95" s="5"/>
      <c r="BUP95" s="5"/>
      <c r="BUQ95" s="5"/>
      <c r="BUR95" s="5"/>
      <c r="BUS95" s="5"/>
      <c r="BUT95" s="5"/>
      <c r="BUU95" s="5"/>
      <c r="BUV95" s="5"/>
      <c r="BUW95" s="5"/>
      <c r="BUX95" s="5"/>
      <c r="BUY95" s="5"/>
      <c r="BUZ95" s="5"/>
      <c r="BVA95" s="5"/>
      <c r="BVB95" s="5"/>
      <c r="BVC95" s="5"/>
      <c r="BVD95" s="5"/>
      <c r="BVE95" s="5"/>
      <c r="BVF95" s="5"/>
      <c r="BVG95" s="5"/>
      <c r="BVH95" s="5"/>
      <c r="BVI95" s="5"/>
      <c r="BVJ95" s="5"/>
      <c r="BVK95" s="5"/>
      <c r="BVL95" s="5"/>
      <c r="BVM95" s="5"/>
      <c r="BVN95" s="5"/>
      <c r="BVO95" s="5"/>
      <c r="BVP95" s="5"/>
      <c r="BVQ95" s="5"/>
      <c r="BVR95" s="5"/>
      <c r="BVS95" s="5"/>
      <c r="BVT95" s="5"/>
      <c r="BVU95" s="5"/>
      <c r="BVV95" s="5"/>
      <c r="BVW95" s="5"/>
      <c r="BVX95" s="5"/>
      <c r="BVY95" s="5"/>
      <c r="BVZ95" s="5"/>
      <c r="BWA95" s="5"/>
      <c r="BWB95" s="5"/>
      <c r="BWC95" s="5"/>
      <c r="BWD95" s="5"/>
      <c r="BWE95" s="5"/>
      <c r="BWF95" s="5"/>
      <c r="BWG95" s="5"/>
      <c r="BWH95" s="5"/>
      <c r="BWI95" s="5"/>
      <c r="BWJ95" s="5"/>
      <c r="BWK95" s="5"/>
      <c r="BWL95" s="5"/>
      <c r="BWM95" s="5"/>
      <c r="BWN95" s="5"/>
      <c r="BWO95" s="5"/>
      <c r="BWP95" s="5"/>
      <c r="BWQ95" s="5"/>
      <c r="BWR95" s="5"/>
      <c r="BWS95" s="5"/>
      <c r="BWT95" s="5"/>
      <c r="BWU95" s="5"/>
      <c r="BWV95" s="5"/>
      <c r="BWW95" s="5"/>
      <c r="BWX95" s="5"/>
      <c r="BWY95" s="5"/>
      <c r="BWZ95" s="5"/>
      <c r="BXA95" s="5"/>
      <c r="BXB95" s="5"/>
      <c r="BXC95" s="5"/>
      <c r="BXD95" s="5"/>
      <c r="BXE95" s="5"/>
      <c r="BXF95" s="5"/>
      <c r="BXG95" s="5"/>
      <c r="BXH95" s="5"/>
      <c r="BXI95" s="5"/>
      <c r="BXJ95" s="5"/>
      <c r="BXK95" s="5"/>
      <c r="BXL95" s="5"/>
      <c r="BXM95" s="5"/>
      <c r="BXN95" s="5"/>
      <c r="BXO95" s="5"/>
      <c r="BXP95" s="5"/>
      <c r="BXQ95" s="5"/>
      <c r="BXR95" s="5"/>
      <c r="BXS95" s="5"/>
      <c r="BXT95" s="5"/>
      <c r="BXU95" s="5"/>
      <c r="BXV95" s="5"/>
      <c r="BXW95" s="5"/>
      <c r="BXX95" s="5"/>
      <c r="BXY95" s="5"/>
      <c r="BXZ95" s="5"/>
      <c r="BYA95" s="5"/>
      <c r="BYB95" s="5"/>
      <c r="BYC95" s="5"/>
      <c r="BYD95" s="5"/>
      <c r="BYE95" s="5"/>
      <c r="BYF95" s="5"/>
      <c r="BYG95" s="5"/>
      <c r="BYH95" s="5"/>
      <c r="BYI95" s="5"/>
      <c r="BYJ95" s="5"/>
      <c r="BYK95" s="5"/>
      <c r="BYL95" s="5"/>
      <c r="BYM95" s="5"/>
      <c r="BYN95" s="5"/>
      <c r="BYO95" s="5"/>
      <c r="BYP95" s="5"/>
      <c r="BYQ95" s="5"/>
      <c r="BYR95" s="5"/>
      <c r="BYS95" s="5"/>
      <c r="BYT95" s="5"/>
      <c r="BYU95" s="5"/>
      <c r="BYV95" s="5"/>
      <c r="BYW95" s="5"/>
      <c r="BYX95" s="5"/>
      <c r="BYY95" s="5"/>
      <c r="BYZ95" s="5"/>
      <c r="BZA95" s="5"/>
      <c r="BZB95" s="5"/>
      <c r="BZC95" s="5"/>
      <c r="BZD95" s="5"/>
      <c r="BZE95" s="5"/>
      <c r="BZF95" s="5"/>
      <c r="BZG95" s="5"/>
      <c r="BZH95" s="5"/>
      <c r="BZI95" s="5"/>
      <c r="BZJ95" s="5"/>
      <c r="BZK95" s="5"/>
      <c r="BZL95" s="5"/>
      <c r="BZM95" s="5"/>
      <c r="BZN95" s="5"/>
      <c r="BZO95" s="5"/>
      <c r="BZP95" s="5"/>
      <c r="BZQ95" s="5"/>
      <c r="BZR95" s="5"/>
      <c r="BZS95" s="5"/>
      <c r="BZT95" s="5"/>
      <c r="BZU95" s="5"/>
      <c r="BZV95" s="5"/>
      <c r="BZW95" s="5"/>
      <c r="BZX95" s="5"/>
      <c r="BZY95" s="5"/>
      <c r="BZZ95" s="5"/>
      <c r="CAA95" s="5"/>
      <c r="CAB95" s="5"/>
      <c r="CAC95" s="5"/>
      <c r="CAD95" s="5"/>
      <c r="CAE95" s="5"/>
      <c r="CAF95" s="5"/>
      <c r="CAG95" s="5"/>
      <c r="CAH95" s="5"/>
      <c r="CAI95" s="5"/>
      <c r="CAJ95" s="5"/>
      <c r="CAK95" s="5"/>
      <c r="CAL95" s="5"/>
      <c r="CAM95" s="5"/>
      <c r="CAN95" s="5"/>
      <c r="CAO95" s="5"/>
      <c r="CAP95" s="5"/>
      <c r="CAQ95" s="5"/>
      <c r="CAR95" s="5"/>
      <c r="CAS95" s="5"/>
      <c r="CAT95" s="5"/>
      <c r="CAU95" s="5"/>
      <c r="CAV95" s="5"/>
      <c r="CAW95" s="5"/>
      <c r="CAX95" s="5"/>
      <c r="CAY95" s="5"/>
      <c r="CAZ95" s="5"/>
      <c r="CBA95" s="5"/>
      <c r="CBB95" s="5"/>
      <c r="CBC95" s="5"/>
      <c r="CBD95" s="5"/>
      <c r="CBE95" s="5"/>
      <c r="CBF95" s="5"/>
      <c r="CBG95" s="5"/>
      <c r="CBH95" s="5"/>
      <c r="CBI95" s="5"/>
      <c r="CBJ95" s="5"/>
      <c r="CBK95" s="5"/>
      <c r="CBL95" s="5"/>
      <c r="CBM95" s="5"/>
      <c r="CBN95" s="5"/>
      <c r="CBO95" s="5"/>
      <c r="CBP95" s="5"/>
      <c r="CBQ95" s="5"/>
      <c r="CBR95" s="5"/>
      <c r="CBS95" s="5"/>
      <c r="CBT95" s="5"/>
      <c r="CBU95" s="5"/>
      <c r="CBV95" s="5"/>
      <c r="CBW95" s="5"/>
      <c r="CBX95" s="5"/>
      <c r="CBY95" s="5"/>
      <c r="CBZ95" s="5"/>
      <c r="CCA95" s="5"/>
      <c r="CCB95" s="5"/>
      <c r="CCC95" s="5"/>
      <c r="CCD95" s="5"/>
      <c r="CCE95" s="5"/>
      <c r="CCF95" s="5"/>
      <c r="CCG95" s="5"/>
      <c r="CCH95" s="5"/>
      <c r="CCI95" s="5"/>
      <c r="CCJ95" s="5"/>
      <c r="CCK95" s="5"/>
      <c r="CCL95" s="5"/>
      <c r="CCM95" s="5"/>
      <c r="CCN95" s="5"/>
      <c r="CCO95" s="5"/>
      <c r="CCP95" s="5"/>
      <c r="CCQ95" s="5"/>
      <c r="CCR95" s="5"/>
      <c r="CCS95" s="5"/>
      <c r="CCT95" s="5"/>
      <c r="CCU95" s="5"/>
      <c r="CCV95" s="5"/>
      <c r="CCW95" s="5"/>
      <c r="CCX95" s="5"/>
      <c r="CCY95" s="5"/>
      <c r="CCZ95" s="5"/>
      <c r="CDA95" s="5"/>
      <c r="CDB95" s="5"/>
      <c r="CDC95" s="5"/>
      <c r="CDD95" s="5"/>
      <c r="CDE95" s="5"/>
      <c r="CDF95" s="5"/>
      <c r="CDG95" s="5"/>
      <c r="CDH95" s="5"/>
      <c r="CDI95" s="5"/>
      <c r="CDJ95" s="5"/>
      <c r="CDK95" s="5"/>
      <c r="CDL95" s="5"/>
      <c r="CDM95" s="5"/>
      <c r="CDN95" s="5"/>
      <c r="CDO95" s="5"/>
      <c r="CDP95" s="5"/>
      <c r="CDQ95" s="5"/>
      <c r="CDR95" s="5"/>
      <c r="CDS95" s="5"/>
      <c r="CDT95" s="5"/>
      <c r="CDU95" s="5"/>
      <c r="CDV95" s="5"/>
      <c r="CDW95" s="5"/>
      <c r="CDX95" s="5"/>
      <c r="CDY95" s="5"/>
      <c r="CDZ95" s="5"/>
      <c r="CEA95" s="5"/>
      <c r="CEB95" s="5"/>
      <c r="CEC95" s="5"/>
      <c r="CED95" s="5"/>
      <c r="CEE95" s="5"/>
      <c r="CEF95" s="5"/>
      <c r="CEG95" s="5"/>
      <c r="CEH95" s="5"/>
      <c r="CEI95" s="5"/>
      <c r="CEJ95" s="5"/>
      <c r="CEK95" s="5"/>
      <c r="CEL95" s="5"/>
      <c r="CEM95" s="5"/>
      <c r="CEN95" s="5"/>
      <c r="CEO95" s="5"/>
      <c r="CEP95" s="5"/>
      <c r="CEQ95" s="5"/>
      <c r="CER95" s="5"/>
      <c r="CES95" s="5"/>
      <c r="CET95" s="5"/>
      <c r="CEU95" s="5"/>
      <c r="CEV95" s="5"/>
      <c r="CEW95" s="5"/>
      <c r="CEX95" s="5"/>
      <c r="CEY95" s="5"/>
      <c r="CEZ95" s="5"/>
      <c r="CFA95" s="5"/>
      <c r="CFB95" s="5"/>
      <c r="CFC95" s="5"/>
      <c r="CFD95" s="5"/>
      <c r="CFE95" s="5"/>
      <c r="CFF95" s="5"/>
      <c r="CFG95" s="5"/>
      <c r="CFH95" s="5"/>
      <c r="CFI95" s="5"/>
      <c r="CFJ95" s="5"/>
      <c r="CFK95" s="5"/>
      <c r="CFL95" s="5"/>
      <c r="CFM95" s="5"/>
      <c r="CFN95" s="5"/>
      <c r="CFO95" s="5"/>
      <c r="CFP95" s="5"/>
      <c r="CFQ95" s="5"/>
      <c r="CFR95" s="5"/>
      <c r="CFS95" s="5"/>
      <c r="CFT95" s="5"/>
      <c r="CFU95" s="5"/>
      <c r="CFV95" s="5"/>
      <c r="CFW95" s="5"/>
      <c r="CFX95" s="5"/>
      <c r="CFY95" s="5"/>
      <c r="CFZ95" s="5"/>
      <c r="CGA95" s="5"/>
      <c r="CGB95" s="5"/>
      <c r="CGC95" s="5"/>
      <c r="CGD95" s="5"/>
      <c r="CGE95" s="5"/>
      <c r="CGF95" s="5"/>
      <c r="CGG95" s="5"/>
      <c r="CGH95" s="5"/>
      <c r="CGI95" s="5"/>
      <c r="CGJ95" s="5"/>
      <c r="CGK95" s="5"/>
      <c r="CGL95" s="5"/>
      <c r="CGM95" s="5"/>
      <c r="CGN95" s="5"/>
      <c r="CGO95" s="5"/>
      <c r="CGP95" s="5"/>
      <c r="CGQ95" s="5"/>
      <c r="CGR95" s="5"/>
      <c r="CGS95" s="5"/>
      <c r="CGT95" s="5"/>
      <c r="CGU95" s="5"/>
      <c r="CGV95" s="5"/>
      <c r="CGW95" s="5"/>
      <c r="CGX95" s="5"/>
      <c r="CGY95" s="5"/>
      <c r="CGZ95" s="5"/>
      <c r="CHA95" s="5"/>
      <c r="CHB95" s="5"/>
      <c r="CHC95" s="5"/>
      <c r="CHD95" s="5"/>
      <c r="CHE95" s="5"/>
      <c r="CHF95" s="5"/>
      <c r="CHG95" s="5"/>
      <c r="CHH95" s="5"/>
      <c r="CHI95" s="5"/>
      <c r="CHJ95" s="5"/>
      <c r="CHK95" s="5"/>
      <c r="CHL95" s="5"/>
      <c r="CHM95" s="5"/>
      <c r="CHN95" s="5"/>
      <c r="CHO95" s="5"/>
      <c r="CHP95" s="5"/>
      <c r="CHQ95" s="5"/>
      <c r="CHR95" s="5"/>
      <c r="CHS95" s="5"/>
      <c r="CHT95" s="5"/>
      <c r="CHU95" s="5"/>
      <c r="CHV95" s="5"/>
      <c r="CHW95" s="5"/>
      <c r="CHX95" s="5"/>
      <c r="CHY95" s="5"/>
      <c r="CHZ95" s="5"/>
      <c r="CIA95" s="5"/>
      <c r="CIB95" s="5"/>
      <c r="CIC95" s="5"/>
      <c r="CID95" s="5"/>
      <c r="CIE95" s="5"/>
      <c r="CIF95" s="5"/>
      <c r="CIG95" s="5"/>
      <c r="CIH95" s="5"/>
      <c r="CII95" s="5"/>
      <c r="CIJ95" s="5"/>
      <c r="CIK95" s="5"/>
      <c r="CIL95" s="5"/>
      <c r="CIM95" s="5"/>
      <c r="CIN95" s="5"/>
      <c r="CIO95" s="5"/>
      <c r="CIP95" s="5"/>
      <c r="CIQ95" s="5"/>
      <c r="CIR95" s="5"/>
      <c r="CIS95" s="5"/>
      <c r="CIT95" s="5"/>
      <c r="CIU95" s="5"/>
      <c r="CIV95" s="5"/>
      <c r="CIW95" s="5"/>
      <c r="CIX95" s="5"/>
      <c r="CIY95" s="5"/>
      <c r="CIZ95" s="5"/>
      <c r="CJA95" s="5"/>
      <c r="CJB95" s="5"/>
      <c r="CJC95" s="5"/>
      <c r="CJD95" s="5"/>
      <c r="CJE95" s="5"/>
      <c r="CJF95" s="5"/>
      <c r="CJG95" s="5"/>
      <c r="CJH95" s="5"/>
      <c r="CJI95" s="5"/>
      <c r="CJJ95" s="5"/>
      <c r="CJK95" s="5"/>
      <c r="CJL95" s="5"/>
      <c r="CJM95" s="5"/>
      <c r="CJN95" s="5"/>
      <c r="CJO95" s="5"/>
      <c r="CJP95" s="5"/>
      <c r="CJQ95" s="5"/>
      <c r="CJR95" s="5"/>
      <c r="CJS95" s="5"/>
      <c r="CJT95" s="5"/>
      <c r="CJU95" s="5"/>
      <c r="CJV95" s="5"/>
      <c r="CJW95" s="5"/>
      <c r="CJX95" s="5"/>
      <c r="CJY95" s="5"/>
      <c r="CJZ95" s="5"/>
      <c r="CKA95" s="5"/>
      <c r="CKB95" s="5"/>
      <c r="CKC95" s="5"/>
      <c r="CKD95" s="5"/>
      <c r="CKE95" s="5"/>
      <c r="CKF95" s="5"/>
      <c r="CKG95" s="5"/>
      <c r="CKH95" s="5"/>
      <c r="CKI95" s="5"/>
      <c r="CKJ95" s="5"/>
      <c r="CKK95" s="5"/>
      <c r="CKL95" s="5"/>
      <c r="CKM95" s="5"/>
      <c r="CKN95" s="5"/>
      <c r="CKO95" s="5"/>
      <c r="CKP95" s="5"/>
      <c r="CKQ95" s="5"/>
      <c r="CKR95" s="5"/>
      <c r="CKS95" s="5"/>
      <c r="CKT95" s="5"/>
      <c r="CKU95" s="5"/>
      <c r="CKV95" s="5"/>
      <c r="CKW95" s="5"/>
      <c r="CKX95" s="5"/>
      <c r="CKY95" s="5"/>
      <c r="CKZ95" s="5"/>
      <c r="CLA95" s="5"/>
      <c r="CLB95" s="5"/>
      <c r="CLC95" s="5"/>
      <c r="CLD95" s="5"/>
      <c r="CLE95" s="5"/>
      <c r="CLF95" s="5"/>
      <c r="CLG95" s="5"/>
      <c r="CLH95" s="5"/>
      <c r="CLI95" s="5"/>
      <c r="CLJ95" s="5"/>
      <c r="CLK95" s="5"/>
      <c r="CLL95" s="5"/>
      <c r="CLM95" s="5"/>
      <c r="CLN95" s="5"/>
      <c r="CLO95" s="5"/>
      <c r="CLP95" s="5"/>
      <c r="CLQ95" s="5"/>
      <c r="CLR95" s="5"/>
      <c r="CLS95" s="5"/>
      <c r="CLT95" s="5"/>
      <c r="CLU95" s="5"/>
      <c r="CLV95" s="5"/>
      <c r="CLW95" s="5"/>
      <c r="CLX95" s="5"/>
      <c r="CLY95" s="5"/>
      <c r="CLZ95" s="5"/>
      <c r="CMA95" s="5"/>
      <c r="CMB95" s="5"/>
      <c r="CMC95" s="5"/>
      <c r="CMD95" s="5"/>
      <c r="CME95" s="5"/>
      <c r="CMF95" s="5"/>
      <c r="CMG95" s="5"/>
      <c r="CMH95" s="5"/>
      <c r="CMI95" s="5"/>
      <c r="CMJ95" s="5"/>
      <c r="CMK95" s="5"/>
      <c r="CML95" s="5"/>
      <c r="CMM95" s="5"/>
      <c r="CMN95" s="5"/>
      <c r="CMO95" s="5"/>
      <c r="CMP95" s="5"/>
      <c r="CMQ95" s="5"/>
      <c r="CMR95" s="5"/>
      <c r="CMS95" s="5"/>
      <c r="CMT95" s="5"/>
      <c r="CMU95" s="5"/>
      <c r="CMV95" s="5"/>
      <c r="CMW95" s="5"/>
      <c r="CMX95" s="5"/>
      <c r="CMY95" s="5"/>
      <c r="CMZ95" s="5"/>
      <c r="CNA95" s="5"/>
      <c r="CNB95" s="5"/>
      <c r="CNC95" s="5"/>
      <c r="CND95" s="5"/>
      <c r="CNE95" s="5"/>
      <c r="CNF95" s="5"/>
      <c r="CNG95" s="5"/>
      <c r="CNH95" s="5"/>
      <c r="CNI95" s="5"/>
      <c r="CNJ95" s="5"/>
      <c r="CNK95" s="5"/>
      <c r="CNL95" s="5"/>
      <c r="CNM95" s="5"/>
      <c r="CNN95" s="5"/>
      <c r="CNO95" s="5"/>
      <c r="CNP95" s="5"/>
      <c r="CNQ95" s="5"/>
      <c r="CNR95" s="5"/>
      <c r="CNS95" s="5"/>
      <c r="CNT95" s="5"/>
      <c r="CNU95" s="5"/>
      <c r="CNV95" s="5"/>
      <c r="CNW95" s="5"/>
      <c r="CNX95" s="5"/>
      <c r="CNY95" s="5"/>
      <c r="CNZ95" s="5"/>
      <c r="COA95" s="5"/>
      <c r="COB95" s="5"/>
      <c r="COC95" s="5"/>
      <c r="COD95" s="5"/>
      <c r="COE95" s="5"/>
      <c r="COF95" s="5"/>
      <c r="COG95" s="5"/>
      <c r="COH95" s="5"/>
      <c r="COI95" s="5"/>
      <c r="COJ95" s="5"/>
      <c r="COK95" s="5"/>
      <c r="COL95" s="5"/>
      <c r="COM95" s="5"/>
      <c r="CON95" s="5"/>
      <c r="COO95" s="5"/>
      <c r="COP95" s="5"/>
      <c r="COQ95" s="5"/>
      <c r="COR95" s="5"/>
      <c r="COS95" s="5"/>
      <c r="COT95" s="5"/>
      <c r="COU95" s="5"/>
      <c r="COV95" s="5"/>
      <c r="COW95" s="5"/>
      <c r="COX95" s="5"/>
      <c r="COY95" s="5"/>
      <c r="COZ95" s="5"/>
      <c r="CPA95" s="5"/>
      <c r="CPB95" s="5"/>
      <c r="CPC95" s="5"/>
      <c r="CPD95" s="5"/>
      <c r="CPE95" s="5"/>
      <c r="CPF95" s="5"/>
      <c r="CPG95" s="5"/>
      <c r="CPH95" s="5"/>
      <c r="CPI95" s="5"/>
      <c r="CPJ95" s="5"/>
      <c r="CPK95" s="5"/>
      <c r="CPL95" s="5"/>
      <c r="CPM95" s="5"/>
      <c r="CPN95" s="5"/>
      <c r="CPO95" s="5"/>
      <c r="CPP95" s="5"/>
      <c r="CPQ95" s="5"/>
      <c r="CPR95" s="5"/>
      <c r="CPS95" s="5"/>
      <c r="CPT95" s="5"/>
      <c r="CPU95" s="5"/>
      <c r="CPV95" s="5"/>
      <c r="CPW95" s="5"/>
      <c r="CPX95" s="5"/>
      <c r="CPY95" s="5"/>
      <c r="CPZ95" s="5"/>
      <c r="CQA95" s="5"/>
      <c r="CQB95" s="5"/>
      <c r="CQC95" s="5"/>
      <c r="CQD95" s="5"/>
      <c r="CQE95" s="5"/>
      <c r="CQF95" s="5"/>
      <c r="CQG95" s="5"/>
      <c r="CQH95" s="5"/>
      <c r="CQI95" s="5"/>
      <c r="CQJ95" s="5"/>
      <c r="CQK95" s="5"/>
      <c r="CQL95" s="5"/>
      <c r="CQM95" s="5"/>
      <c r="CQN95" s="5"/>
      <c r="CQO95" s="5"/>
      <c r="CQP95" s="5"/>
      <c r="CQQ95" s="5"/>
      <c r="CQR95" s="5"/>
      <c r="CQS95" s="5"/>
      <c r="CQT95" s="5"/>
      <c r="CQU95" s="5"/>
      <c r="CQV95" s="5"/>
      <c r="CQW95" s="5"/>
      <c r="CQX95" s="5"/>
      <c r="CQY95" s="5"/>
      <c r="CQZ95" s="5"/>
      <c r="CRA95" s="5"/>
      <c r="CRB95" s="5"/>
      <c r="CRC95" s="5"/>
      <c r="CRD95" s="5"/>
      <c r="CRE95" s="5"/>
      <c r="CRF95" s="5"/>
      <c r="CRG95" s="5"/>
      <c r="CRH95" s="5"/>
      <c r="CRI95" s="5"/>
      <c r="CRJ95" s="5"/>
      <c r="CRK95" s="5"/>
      <c r="CRL95" s="5"/>
      <c r="CRM95" s="5"/>
      <c r="CRN95" s="5"/>
      <c r="CRO95" s="5"/>
      <c r="CRP95" s="5"/>
      <c r="CRQ95" s="5"/>
      <c r="CRR95" s="5"/>
      <c r="CRS95" s="5"/>
      <c r="CRT95" s="5"/>
      <c r="CRU95" s="5"/>
      <c r="CRV95" s="5"/>
      <c r="CRW95" s="5"/>
      <c r="CRX95" s="5"/>
      <c r="CRY95" s="5"/>
      <c r="CRZ95" s="5"/>
      <c r="CSA95" s="5"/>
      <c r="CSB95" s="5"/>
      <c r="CSC95" s="5"/>
      <c r="CSD95" s="5"/>
      <c r="CSE95" s="5"/>
      <c r="CSF95" s="5"/>
      <c r="CSG95" s="5"/>
      <c r="CSH95" s="5"/>
      <c r="CSI95" s="5"/>
      <c r="CSJ95" s="5"/>
      <c r="CSK95" s="5"/>
      <c r="CSL95" s="5"/>
      <c r="CSM95" s="5"/>
      <c r="CSN95" s="5"/>
      <c r="CSO95" s="5"/>
      <c r="CSP95" s="5"/>
      <c r="CSQ95" s="5"/>
      <c r="CSR95" s="5"/>
      <c r="CSS95" s="5"/>
      <c r="CST95" s="5"/>
      <c r="CSU95" s="5"/>
      <c r="CSV95" s="5"/>
      <c r="CSW95" s="5"/>
      <c r="CSX95" s="5"/>
      <c r="CSY95" s="5"/>
      <c r="CSZ95" s="5"/>
      <c r="CTA95" s="5"/>
      <c r="CTB95" s="5"/>
      <c r="CTC95" s="5"/>
      <c r="CTD95" s="5"/>
      <c r="CTE95" s="5"/>
      <c r="CTF95" s="5"/>
      <c r="CTG95" s="5"/>
      <c r="CTH95" s="5"/>
      <c r="CTI95" s="5"/>
      <c r="CTJ95" s="5"/>
      <c r="CTK95" s="5"/>
      <c r="CTL95" s="5"/>
      <c r="CTM95" s="5"/>
      <c r="CTN95" s="5"/>
      <c r="CTO95" s="5"/>
      <c r="CTP95" s="5"/>
      <c r="CTQ95" s="5"/>
      <c r="CTR95" s="5"/>
      <c r="CTS95" s="5"/>
      <c r="CTT95" s="5"/>
      <c r="CTU95" s="5"/>
      <c r="CTV95" s="5"/>
      <c r="CTW95" s="5"/>
      <c r="CTX95" s="5"/>
      <c r="CTY95" s="5"/>
      <c r="CTZ95" s="5"/>
      <c r="CUA95" s="5"/>
      <c r="CUB95" s="5"/>
      <c r="CUC95" s="5"/>
      <c r="CUD95" s="5"/>
      <c r="CUE95" s="5"/>
      <c r="CUF95" s="5"/>
      <c r="CUG95" s="5"/>
      <c r="CUH95" s="5"/>
      <c r="CUI95" s="5"/>
      <c r="CUJ95" s="5"/>
      <c r="CUK95" s="5"/>
      <c r="CUL95" s="5"/>
      <c r="CUM95" s="5"/>
      <c r="CUN95" s="5"/>
      <c r="CUO95" s="5"/>
      <c r="CUP95" s="5"/>
      <c r="CUQ95" s="5"/>
      <c r="CUR95" s="5"/>
      <c r="CUS95" s="5"/>
      <c r="CUT95" s="42"/>
      <c r="CUU95" s="42"/>
      <c r="CUV95" s="42"/>
      <c r="CUW95" s="42"/>
      <c r="CUX95" s="42"/>
      <c r="CUY95" s="42"/>
      <c r="CUZ95" s="42"/>
      <c r="CVA95" s="42"/>
      <c r="CVB95" s="42"/>
      <c r="CVC95" s="42"/>
      <c r="CVD95" s="42"/>
      <c r="CVE95" s="42"/>
      <c r="CVF95" s="42"/>
      <c r="CVG95" s="42"/>
      <c r="CVH95" s="42"/>
      <c r="CVI95" s="42"/>
      <c r="CVJ95" s="42"/>
      <c r="CVK95" s="42"/>
      <c r="CVL95" s="42"/>
      <c r="CVM95" s="42"/>
      <c r="CVN95" s="42"/>
      <c r="CVO95" s="42"/>
      <c r="CVP95" s="42"/>
      <c r="CVQ95" s="42"/>
      <c r="CVR95" s="42"/>
      <c r="CVS95" s="42"/>
      <c r="CVT95" s="42"/>
      <c r="CVU95" s="42"/>
      <c r="CVV95" s="42"/>
      <c r="CVW95" s="42"/>
      <c r="CVX95" s="42"/>
      <c r="CVY95" s="42"/>
      <c r="CVZ95" s="42"/>
      <c r="CWA95" s="42"/>
      <c r="CWB95" s="42"/>
      <c r="CWC95" s="42"/>
      <c r="CWD95" s="42"/>
      <c r="CWE95" s="42"/>
      <c r="CWF95" s="42"/>
      <c r="CWG95" s="42"/>
      <c r="CWH95" s="42"/>
      <c r="CWI95" s="42"/>
      <c r="CWJ95" s="42"/>
      <c r="CWK95" s="42"/>
      <c r="CWL95" s="42"/>
      <c r="CWM95" s="42"/>
      <c r="CWN95" s="42"/>
      <c r="CWO95" s="42"/>
      <c r="CWP95" s="42"/>
      <c r="CWQ95" s="42"/>
      <c r="CWR95" s="42"/>
      <c r="CWS95" s="42"/>
      <c r="CWT95" s="42"/>
      <c r="CWU95" s="42"/>
      <c r="CWV95" s="42"/>
      <c r="CWW95" s="42"/>
      <c r="CWX95" s="42"/>
      <c r="CWY95" s="42"/>
      <c r="CWZ95" s="42"/>
      <c r="CXA95" s="42"/>
      <c r="CXB95" s="42"/>
      <c r="CXC95" s="42"/>
      <c r="CXD95" s="42"/>
      <c r="CXE95" s="42"/>
      <c r="CXF95" s="42"/>
      <c r="CXG95" s="42"/>
      <c r="CXH95" s="42"/>
      <c r="CXI95" s="42"/>
      <c r="CXJ95" s="42"/>
      <c r="CXK95" s="42"/>
      <c r="CXL95" s="42"/>
      <c r="CXM95" s="42"/>
      <c r="CXN95" s="42"/>
      <c r="CXO95" s="42"/>
      <c r="CXP95" s="42"/>
      <c r="CXQ95" s="42"/>
      <c r="CXR95" s="42"/>
      <c r="CXS95" s="42"/>
      <c r="CXT95" s="42"/>
      <c r="CXU95" s="42"/>
      <c r="CXV95" s="42"/>
      <c r="CXW95" s="42"/>
      <c r="CXX95" s="42"/>
      <c r="CXY95" s="42"/>
      <c r="CXZ95" s="42"/>
      <c r="CYA95" s="42"/>
      <c r="CYB95" s="42"/>
      <c r="CYC95" s="42"/>
      <c r="CYD95" s="42"/>
      <c r="CYE95" s="42"/>
      <c r="CYF95" s="42"/>
      <c r="CYG95" s="42"/>
      <c r="CYH95" s="42"/>
      <c r="CYI95" s="42"/>
      <c r="CYJ95" s="42"/>
      <c r="CYK95" s="42"/>
      <c r="CYL95" s="42"/>
      <c r="CYM95" s="42"/>
      <c r="CYN95" s="42"/>
      <c r="CYO95" s="42"/>
      <c r="CYP95" s="42"/>
      <c r="CYQ95" s="42"/>
      <c r="CYR95" s="42"/>
      <c r="CYS95" s="42"/>
      <c r="CYT95" s="42"/>
      <c r="CYU95" s="42"/>
      <c r="CYV95" s="42"/>
      <c r="CYW95" s="42"/>
      <c r="CYX95" s="42"/>
      <c r="CYY95" s="42"/>
      <c r="CYZ95" s="42"/>
      <c r="CZA95" s="42"/>
      <c r="CZB95" s="42"/>
      <c r="CZC95" s="42"/>
      <c r="CZD95" s="42"/>
      <c r="CZE95" s="42"/>
      <c r="CZF95" s="42"/>
      <c r="CZG95" s="42"/>
      <c r="CZH95" s="42"/>
      <c r="CZI95" s="42"/>
      <c r="CZJ95" s="42"/>
      <c r="CZK95" s="42"/>
      <c r="CZL95" s="42"/>
      <c r="CZM95" s="42"/>
      <c r="CZN95" s="42"/>
      <c r="CZO95" s="42"/>
      <c r="CZP95" s="42"/>
      <c r="CZQ95" s="42"/>
      <c r="CZR95" s="42"/>
      <c r="CZS95" s="42"/>
      <c r="CZT95" s="42"/>
      <c r="CZU95" s="42"/>
      <c r="CZV95" s="42"/>
      <c r="CZW95" s="42"/>
      <c r="CZX95" s="42"/>
      <c r="CZY95" s="42"/>
      <c r="CZZ95" s="42"/>
      <c r="DAA95" s="42"/>
      <c r="DAB95" s="42"/>
      <c r="DAC95" s="42"/>
      <c r="DAD95" s="42"/>
      <c r="DAE95" s="42"/>
      <c r="DAF95" s="42"/>
      <c r="DAG95" s="42"/>
      <c r="DAH95" s="42"/>
      <c r="DAI95" s="42"/>
      <c r="DAJ95" s="42"/>
      <c r="DAK95" s="42"/>
      <c r="DAL95" s="42"/>
      <c r="DAM95" s="42"/>
      <c r="DAN95" s="42"/>
      <c r="DAO95" s="42"/>
      <c r="DAP95" s="42"/>
      <c r="DAQ95" s="42"/>
      <c r="DAR95" s="42"/>
      <c r="DAS95" s="42"/>
      <c r="DAT95" s="42"/>
      <c r="DAU95" s="42"/>
      <c r="DAV95" s="42"/>
      <c r="DAW95" s="42"/>
      <c r="DAX95" s="42"/>
      <c r="DAY95" s="42"/>
      <c r="DAZ95" s="42"/>
      <c r="DBA95" s="42"/>
      <c r="DBB95" s="42"/>
      <c r="DBC95" s="42"/>
      <c r="DBD95" s="42"/>
      <c r="DBE95" s="42"/>
      <c r="DBF95" s="42"/>
      <c r="DBG95" s="42"/>
      <c r="DBH95" s="42"/>
      <c r="DBI95" s="42"/>
      <c r="DBJ95" s="42"/>
      <c r="DBK95" s="42"/>
      <c r="DBL95" s="42"/>
      <c r="DBM95" s="42"/>
      <c r="DBN95" s="42"/>
      <c r="DBO95" s="42"/>
      <c r="DBP95" s="42"/>
      <c r="DBQ95" s="42"/>
      <c r="DBR95" s="42"/>
      <c r="DBS95" s="42"/>
      <c r="DBT95" s="42"/>
      <c r="DBU95" s="42"/>
      <c r="DBV95" s="42"/>
      <c r="DBW95" s="42"/>
      <c r="DBX95" s="42"/>
      <c r="DBY95" s="42"/>
      <c r="DBZ95" s="42"/>
      <c r="DCA95" s="42"/>
      <c r="DCB95" s="42"/>
      <c r="DCC95" s="42"/>
      <c r="DCD95" s="42"/>
      <c r="DCE95" s="42"/>
      <c r="DCF95" s="42"/>
      <c r="DCG95" s="42"/>
      <c r="DCH95" s="42"/>
      <c r="DCI95" s="42"/>
      <c r="DCJ95" s="42"/>
      <c r="DCK95" s="42"/>
      <c r="DCL95" s="42"/>
      <c r="DCM95" s="42"/>
      <c r="DCN95" s="42"/>
      <c r="DCO95" s="42"/>
      <c r="DCP95" s="42"/>
      <c r="DCQ95" s="42"/>
      <c r="DCR95" s="42"/>
      <c r="DCS95" s="42"/>
      <c r="DCT95" s="42"/>
      <c r="DCU95" s="42"/>
      <c r="DCV95" s="42"/>
      <c r="DCW95" s="42"/>
      <c r="DCX95" s="42"/>
      <c r="DCY95" s="42"/>
      <c r="DCZ95" s="42"/>
      <c r="DDA95" s="42"/>
      <c r="DDB95" s="42"/>
      <c r="DDC95" s="42"/>
      <c r="DDD95" s="42"/>
      <c r="DDE95" s="42"/>
      <c r="DDF95" s="42"/>
      <c r="DDG95" s="42"/>
      <c r="DDH95" s="42"/>
      <c r="DDI95" s="42"/>
      <c r="DDJ95" s="42"/>
      <c r="DDK95" s="42"/>
      <c r="DDL95" s="42"/>
      <c r="DDM95" s="42"/>
      <c r="DDN95" s="42"/>
      <c r="DDO95" s="42"/>
      <c r="DDP95" s="42"/>
      <c r="DDQ95" s="42"/>
      <c r="DDR95" s="42"/>
      <c r="DDS95" s="42"/>
      <c r="DDT95" s="42"/>
      <c r="DDU95" s="42"/>
      <c r="DDV95" s="42"/>
      <c r="DDW95" s="42"/>
      <c r="DDX95" s="42"/>
      <c r="DDY95" s="42"/>
      <c r="DDZ95" s="42"/>
      <c r="DEA95" s="42"/>
      <c r="DEB95" s="42"/>
      <c r="DEC95" s="42"/>
      <c r="DED95" s="42"/>
      <c r="DEE95" s="42"/>
      <c r="DEF95" s="42"/>
      <c r="DEG95" s="42"/>
      <c r="DEH95" s="42"/>
      <c r="DEI95" s="42"/>
      <c r="DEJ95" s="42"/>
      <c r="DEK95" s="42"/>
      <c r="DEL95" s="42"/>
      <c r="DEM95" s="42"/>
      <c r="DEN95" s="42"/>
      <c r="DEO95" s="42"/>
      <c r="DEP95" s="42"/>
      <c r="DEQ95" s="42"/>
      <c r="DER95" s="42"/>
      <c r="DES95" s="42"/>
      <c r="DET95" s="42"/>
      <c r="DEU95" s="42"/>
      <c r="DEV95" s="42"/>
      <c r="DEW95" s="42"/>
      <c r="DEX95" s="42"/>
      <c r="DEY95" s="42"/>
      <c r="DEZ95" s="42"/>
      <c r="DFA95" s="42"/>
      <c r="DFB95" s="42"/>
      <c r="DFC95" s="42"/>
      <c r="DFD95" s="42"/>
      <c r="DFE95" s="42"/>
      <c r="DFF95" s="42"/>
      <c r="DFG95" s="42"/>
      <c r="DFH95" s="42"/>
      <c r="DFI95" s="42"/>
      <c r="DFJ95" s="42"/>
      <c r="DFK95" s="42"/>
      <c r="DFL95" s="42"/>
      <c r="DFM95" s="42"/>
      <c r="DFN95" s="42"/>
      <c r="DFO95" s="42"/>
      <c r="DFP95" s="42"/>
      <c r="DFQ95" s="42"/>
      <c r="DFR95" s="42"/>
      <c r="DFS95" s="42"/>
      <c r="DFT95" s="42"/>
      <c r="DFU95" s="42"/>
      <c r="DFV95" s="42"/>
      <c r="DFW95" s="42"/>
      <c r="DFX95" s="42"/>
      <c r="DFY95" s="42"/>
      <c r="DFZ95" s="42"/>
      <c r="DGA95" s="42"/>
      <c r="DGB95" s="42"/>
      <c r="DGC95" s="42"/>
      <c r="DGD95" s="42"/>
      <c r="DGE95" s="42"/>
      <c r="DGF95" s="42"/>
      <c r="DGG95" s="42"/>
      <c r="DGH95" s="42"/>
      <c r="DGI95" s="42"/>
      <c r="DGJ95" s="42"/>
      <c r="DGK95" s="42"/>
      <c r="DGL95" s="42"/>
      <c r="DGM95" s="42"/>
      <c r="DGN95" s="42"/>
      <c r="DGO95" s="42"/>
      <c r="DGP95" s="42"/>
      <c r="DGQ95" s="42"/>
      <c r="DGR95" s="42"/>
      <c r="DGS95" s="42"/>
      <c r="DGT95" s="42"/>
      <c r="DGU95" s="42"/>
      <c r="DGV95" s="42"/>
      <c r="DGW95" s="42"/>
      <c r="DGX95" s="42"/>
      <c r="DGY95" s="42"/>
      <c r="DGZ95" s="42"/>
      <c r="DHA95" s="42"/>
      <c r="DHB95" s="42"/>
      <c r="DHC95" s="42"/>
      <c r="DHD95" s="42"/>
      <c r="DHE95" s="42"/>
      <c r="DHF95" s="42"/>
      <c r="DHG95" s="42"/>
      <c r="DHH95" s="42"/>
      <c r="DHI95" s="42"/>
      <c r="DHJ95" s="42"/>
      <c r="DHK95" s="42"/>
      <c r="DHL95" s="42"/>
      <c r="DHM95" s="42"/>
      <c r="DHN95" s="42"/>
      <c r="DHO95" s="42"/>
      <c r="DHP95" s="42"/>
      <c r="DHQ95" s="42"/>
      <c r="DHR95" s="42"/>
      <c r="DHS95" s="42"/>
      <c r="DHT95" s="42"/>
      <c r="DHU95" s="42"/>
      <c r="DHV95" s="42"/>
      <c r="DHW95" s="42"/>
      <c r="DHX95" s="42"/>
      <c r="DHY95" s="42"/>
      <c r="DHZ95" s="42"/>
      <c r="DIA95" s="42"/>
      <c r="DIB95" s="42"/>
      <c r="DIC95" s="42"/>
      <c r="DID95" s="42"/>
      <c r="DIE95" s="42"/>
      <c r="DIF95" s="42"/>
      <c r="DIG95" s="42"/>
      <c r="DIH95" s="42"/>
      <c r="DII95" s="42"/>
      <c r="DIJ95" s="42"/>
      <c r="DIK95" s="42"/>
      <c r="DIL95" s="42"/>
      <c r="DIM95" s="42"/>
      <c r="DIN95" s="42"/>
      <c r="DIO95" s="42"/>
      <c r="DIP95" s="42"/>
      <c r="DIQ95" s="42"/>
      <c r="DIR95" s="42"/>
      <c r="DIS95" s="42"/>
      <c r="DIT95" s="42"/>
      <c r="DIU95" s="42"/>
      <c r="DIV95" s="42"/>
      <c r="DIW95" s="42"/>
      <c r="DIX95" s="42"/>
      <c r="DIY95" s="42"/>
      <c r="DIZ95" s="42"/>
      <c r="DJA95" s="42"/>
      <c r="DJB95" s="42"/>
      <c r="DJC95" s="42"/>
      <c r="DJD95" s="42"/>
      <c r="DJE95" s="42"/>
      <c r="DJF95" s="42"/>
      <c r="DJG95" s="42"/>
      <c r="DJH95" s="42"/>
      <c r="DJI95" s="42"/>
      <c r="DJJ95" s="42"/>
      <c r="DJK95" s="42"/>
      <c r="DJL95" s="42"/>
      <c r="DJM95" s="42"/>
      <c r="DJN95" s="42"/>
      <c r="DJO95" s="42"/>
      <c r="DJP95" s="42"/>
      <c r="DJQ95" s="42"/>
      <c r="DJR95" s="42"/>
      <c r="DJS95" s="42"/>
      <c r="DJT95" s="42"/>
      <c r="DJU95" s="42"/>
      <c r="DJV95" s="42"/>
      <c r="DJW95" s="42"/>
      <c r="DJX95" s="42"/>
      <c r="DJY95" s="42"/>
      <c r="DJZ95" s="42"/>
      <c r="DKA95" s="42"/>
      <c r="DKB95" s="42"/>
      <c r="DKC95" s="42"/>
      <c r="DKD95" s="42"/>
      <c r="DKE95" s="42"/>
      <c r="DKF95" s="42"/>
      <c r="DKG95" s="42"/>
      <c r="DKH95" s="42"/>
      <c r="DKI95" s="42"/>
      <c r="DKJ95" s="42"/>
      <c r="DKK95" s="42"/>
      <c r="DKL95" s="42"/>
      <c r="DKM95" s="42"/>
      <c r="DKN95" s="42"/>
      <c r="DKO95" s="42"/>
      <c r="DKP95" s="42"/>
      <c r="DKQ95" s="42"/>
      <c r="DKR95" s="42"/>
      <c r="DKS95" s="42"/>
      <c r="DKT95" s="42"/>
      <c r="DKU95" s="42"/>
      <c r="DKV95" s="42"/>
      <c r="DKW95" s="42"/>
      <c r="DKX95" s="42"/>
      <c r="DKY95" s="42"/>
      <c r="DKZ95" s="42"/>
      <c r="DLA95" s="42"/>
      <c r="DLB95" s="42"/>
      <c r="DLC95" s="42"/>
      <c r="DLD95" s="42"/>
      <c r="DLE95" s="42"/>
      <c r="DLF95" s="42"/>
      <c r="DLG95" s="42"/>
      <c r="DLH95" s="42"/>
      <c r="DLI95" s="42"/>
      <c r="DLJ95" s="42"/>
      <c r="DLK95" s="42"/>
      <c r="DLL95" s="42"/>
      <c r="DLM95" s="42"/>
      <c r="DLN95" s="42"/>
      <c r="DLO95" s="42"/>
      <c r="DLP95" s="42"/>
      <c r="DLQ95" s="42"/>
      <c r="DLR95" s="42"/>
      <c r="DLS95" s="42"/>
      <c r="DLT95" s="42"/>
      <c r="DLU95" s="42"/>
      <c r="DLV95" s="42"/>
      <c r="DLW95" s="42"/>
      <c r="DLX95" s="42"/>
      <c r="DLY95" s="42"/>
      <c r="DLZ95" s="42"/>
      <c r="DMA95" s="42"/>
      <c r="DMB95" s="42"/>
      <c r="DMC95" s="42"/>
      <c r="DMD95" s="42"/>
      <c r="DME95" s="42"/>
      <c r="DMF95" s="42"/>
      <c r="DMG95" s="42"/>
      <c r="DMH95" s="42"/>
      <c r="DMI95" s="42"/>
      <c r="DMJ95" s="42"/>
      <c r="DMK95" s="42"/>
      <c r="DML95" s="42"/>
      <c r="DMM95" s="42"/>
      <c r="DMN95" s="42"/>
      <c r="DMO95" s="42"/>
      <c r="DMP95" s="42"/>
      <c r="DMQ95" s="42"/>
      <c r="DMR95" s="42"/>
      <c r="DMS95" s="42"/>
      <c r="DMT95" s="42"/>
      <c r="DMU95" s="42"/>
      <c r="DMV95" s="42"/>
      <c r="DMW95" s="42"/>
      <c r="DMX95" s="42"/>
      <c r="DMY95" s="42"/>
      <c r="DMZ95" s="42"/>
      <c r="DNA95" s="42"/>
      <c r="DNB95" s="42"/>
      <c r="DNC95" s="42"/>
      <c r="DND95" s="42"/>
      <c r="DNE95" s="42"/>
      <c r="DNF95" s="42"/>
      <c r="DNG95" s="42"/>
      <c r="DNH95" s="42"/>
      <c r="DNI95" s="42"/>
      <c r="DNJ95" s="42"/>
      <c r="DNK95" s="42"/>
      <c r="DNL95" s="42"/>
      <c r="DNM95" s="42"/>
      <c r="DNN95" s="42"/>
      <c r="DNO95" s="42"/>
      <c r="DNP95" s="42"/>
      <c r="DNQ95" s="42"/>
      <c r="DNR95" s="42"/>
      <c r="DNS95" s="42"/>
      <c r="DNT95" s="42"/>
      <c r="DNU95" s="42"/>
      <c r="DNV95" s="42"/>
      <c r="DNW95" s="42"/>
      <c r="DNX95" s="42"/>
      <c r="DNY95" s="42"/>
      <c r="DNZ95" s="42"/>
      <c r="DOA95" s="42"/>
      <c r="DOB95" s="42"/>
      <c r="DOC95" s="42"/>
      <c r="DOD95" s="5"/>
      <c r="DOE95" s="5"/>
      <c r="DOF95" s="5"/>
      <c r="DOG95" s="5"/>
      <c r="DOH95" s="5"/>
      <c r="DOI95" s="5"/>
      <c r="DOJ95" s="5"/>
      <c r="DOK95" s="5"/>
      <c r="DOL95" s="5"/>
      <c r="DOM95" s="5"/>
      <c r="DON95" s="5"/>
      <c r="DOO95" s="5"/>
      <c r="DOP95" s="5"/>
      <c r="DOQ95" s="5"/>
      <c r="DOR95" s="5"/>
      <c r="DOS95" s="5"/>
      <c r="DOT95" s="5"/>
      <c r="DOU95" s="5"/>
      <c r="DOV95" s="5"/>
      <c r="DOW95" s="5"/>
      <c r="DOX95" s="5"/>
      <c r="DOY95" s="5"/>
      <c r="DOZ95" s="5"/>
      <c r="DPA95" s="5"/>
      <c r="DPB95" s="5"/>
      <c r="DPC95" s="5"/>
      <c r="DPD95" s="5"/>
      <c r="DPE95" s="5"/>
      <c r="DPF95" s="5"/>
      <c r="DPG95" s="5"/>
      <c r="DPH95" s="5"/>
      <c r="DPI95" s="5"/>
      <c r="DPJ95" s="5"/>
      <c r="DPK95" s="5"/>
      <c r="DPL95" s="5"/>
      <c r="DPM95" s="5"/>
      <c r="DPN95" s="5"/>
      <c r="DPO95" s="5"/>
      <c r="DPP95" s="5"/>
      <c r="DPQ95" s="5"/>
      <c r="DPR95" s="5"/>
      <c r="DPS95" s="5"/>
      <c r="DPT95" s="5"/>
      <c r="DPU95" s="5"/>
      <c r="DPV95" s="5"/>
      <c r="DPW95" s="5"/>
      <c r="DPX95" s="5"/>
      <c r="DPY95" s="5"/>
      <c r="DPZ95" s="5"/>
      <c r="DQA95" s="5"/>
      <c r="DQB95" s="5"/>
      <c r="DQC95" s="5"/>
      <c r="DQD95" s="5"/>
      <c r="DQE95" s="5"/>
      <c r="DQF95" s="5"/>
      <c r="DQG95" s="5"/>
      <c r="DQH95" s="5"/>
      <c r="DQI95" s="5"/>
      <c r="DQJ95" s="5"/>
      <c r="DQK95" s="5"/>
      <c r="DQL95" s="5"/>
      <c r="DQM95" s="5"/>
      <c r="DQN95" s="5"/>
      <c r="DQO95" s="5"/>
      <c r="DQP95" s="5"/>
      <c r="DQQ95" s="5"/>
      <c r="DQR95" s="5"/>
      <c r="DQS95" s="5"/>
      <c r="DQT95" s="5"/>
      <c r="DQU95" s="5"/>
      <c r="DQV95" s="5"/>
      <c r="DQW95" s="5"/>
      <c r="DQX95" s="5"/>
      <c r="DQY95" s="5"/>
      <c r="DQZ95" s="5"/>
      <c r="DRA95" s="5"/>
      <c r="DRB95" s="5"/>
      <c r="DRC95" s="5"/>
      <c r="DRD95" s="5"/>
      <c r="DRE95" s="5"/>
      <c r="DRF95" s="5"/>
      <c r="DRG95" s="5"/>
      <c r="DRH95" s="5"/>
      <c r="DRI95" s="5"/>
      <c r="DRJ95" s="5"/>
      <c r="DRK95" s="5"/>
      <c r="DRL95" s="5"/>
      <c r="DRM95" s="5"/>
      <c r="DRN95" s="5"/>
      <c r="DRO95" s="5"/>
      <c r="DRP95" s="5"/>
      <c r="DRQ95" s="5"/>
      <c r="DRR95" s="5"/>
      <c r="DRS95" s="5"/>
      <c r="DRT95" s="5"/>
      <c r="DRU95" s="5"/>
      <c r="DRV95" s="5"/>
      <c r="DRW95" s="5"/>
      <c r="DRX95" s="5"/>
      <c r="DRY95" s="5"/>
      <c r="DRZ95" s="5"/>
      <c r="DSA95" s="5"/>
      <c r="DSB95" s="5"/>
      <c r="DSC95" s="5"/>
      <c r="DSD95" s="5"/>
      <c r="DSE95" s="5"/>
      <c r="DSF95" s="5"/>
      <c r="DSG95" s="5"/>
      <c r="DSH95" s="5"/>
      <c r="DSI95" s="5"/>
      <c r="DSJ95" s="5"/>
      <c r="DSK95" s="5"/>
      <c r="DSL95" s="5"/>
      <c r="DSM95" s="5"/>
      <c r="DSN95" s="5"/>
      <c r="DSO95" s="5"/>
      <c r="DSP95" s="5"/>
      <c r="DSQ95" s="5"/>
      <c r="DSR95" s="5"/>
      <c r="DSS95" s="5"/>
      <c r="DST95" s="5"/>
      <c r="DSU95" s="5"/>
      <c r="DSV95" s="5"/>
      <c r="DSW95" s="5"/>
      <c r="DSX95" s="5"/>
      <c r="DSY95" s="5"/>
      <c r="DSZ95" s="5"/>
      <c r="DTA95" s="5"/>
      <c r="DTB95" s="5"/>
      <c r="DTC95" s="5"/>
      <c r="DTD95" s="5"/>
      <c r="DTE95" s="5"/>
      <c r="DTF95" s="5"/>
      <c r="DTG95" s="5"/>
      <c r="DTH95" s="5"/>
      <c r="DTI95" s="5"/>
      <c r="DTJ95" s="5"/>
      <c r="DTK95" s="5"/>
      <c r="DTL95" s="5"/>
      <c r="DTM95" s="5"/>
      <c r="DTN95" s="5"/>
      <c r="DTO95" s="5"/>
      <c r="DTP95" s="5"/>
      <c r="DTQ95" s="5"/>
      <c r="DTR95" s="5"/>
      <c r="DTS95" s="5"/>
      <c r="DTT95" s="5"/>
      <c r="DTU95" s="5"/>
      <c r="DTV95" s="5"/>
      <c r="DTW95" s="5"/>
      <c r="DTX95" s="5"/>
      <c r="DTY95" s="5"/>
      <c r="DTZ95" s="5"/>
      <c r="DUA95" s="5"/>
      <c r="DUB95" s="5"/>
      <c r="DUC95" s="5"/>
      <c r="DUD95" s="5"/>
      <c r="DUE95" s="5"/>
      <c r="DUF95" s="5"/>
      <c r="DUG95" s="5"/>
      <c r="DUH95" s="5"/>
      <c r="DUI95" s="5"/>
      <c r="DUJ95" s="5"/>
      <c r="DUK95" s="5"/>
      <c r="DUL95" s="5"/>
      <c r="DUM95" s="5"/>
      <c r="DUN95" s="5"/>
      <c r="DUO95" s="5"/>
      <c r="DUP95" s="5"/>
      <c r="DUQ95" s="5"/>
      <c r="DUR95" s="5"/>
      <c r="DUS95" s="5"/>
      <c r="DUT95" s="5"/>
      <c r="DUU95" s="5"/>
      <c r="DUV95" s="5"/>
      <c r="DUW95" s="5"/>
      <c r="DUX95" s="5"/>
      <c r="DUY95" s="5"/>
      <c r="DUZ95" s="5"/>
      <c r="DVA95" s="5"/>
      <c r="DVB95" s="5"/>
      <c r="DVC95" s="5"/>
      <c r="DVD95" s="5"/>
      <c r="DVE95" s="5"/>
      <c r="DVF95" s="5"/>
      <c r="DVG95" s="5"/>
      <c r="DVH95" s="5"/>
      <c r="DVI95" s="5"/>
      <c r="DVJ95" s="5"/>
      <c r="DVK95" s="5"/>
      <c r="DVL95" s="5"/>
      <c r="DVM95" s="5"/>
      <c r="DVN95" s="5"/>
      <c r="DVO95" s="5"/>
      <c r="DVP95" s="5"/>
      <c r="DVQ95" s="5"/>
      <c r="DVR95" s="5"/>
      <c r="DVS95" s="5"/>
      <c r="DVT95" s="5"/>
      <c r="DVU95" s="5"/>
      <c r="DVV95" s="5"/>
      <c r="DVW95" s="5"/>
      <c r="DVX95" s="5"/>
      <c r="DVY95" s="5"/>
      <c r="DVZ95" s="5"/>
      <c r="DWA95" s="5"/>
      <c r="DWB95" s="5"/>
      <c r="DWC95" s="5"/>
      <c r="DWD95" s="5"/>
      <c r="DWE95" s="5"/>
      <c r="DWF95" s="5"/>
      <c r="DWG95" s="5"/>
      <c r="DWH95" s="5"/>
      <c r="DWI95" s="5"/>
      <c r="DWJ95" s="5"/>
      <c r="DWK95" s="5"/>
      <c r="DWL95" s="5"/>
      <c r="DWM95" s="5"/>
      <c r="DWN95" s="5"/>
      <c r="DWO95" s="5"/>
      <c r="DWP95" s="5"/>
      <c r="DWQ95" s="5"/>
      <c r="DWR95" s="5"/>
      <c r="DWS95" s="5"/>
      <c r="DWT95" s="5"/>
      <c r="DWU95" s="5"/>
      <c r="DWV95" s="5"/>
      <c r="DWW95" s="5"/>
      <c r="DWX95" s="5"/>
      <c r="DWY95" s="5"/>
      <c r="DWZ95" s="5"/>
      <c r="DXA95" s="5"/>
      <c r="DXB95" s="5"/>
      <c r="DXC95" s="5"/>
      <c r="DXD95" s="5"/>
      <c r="DXE95" s="5"/>
      <c r="DXF95" s="5"/>
      <c r="DXG95" s="5"/>
      <c r="DXH95" s="5"/>
      <c r="DXI95" s="5"/>
      <c r="DXJ95" s="5"/>
      <c r="DXK95" s="5"/>
      <c r="DXL95" s="5"/>
      <c r="DXM95" s="5"/>
      <c r="DXN95" s="5"/>
      <c r="DXO95" s="5"/>
      <c r="DXP95" s="5"/>
      <c r="DXQ95" s="5"/>
      <c r="DXR95" s="5"/>
      <c r="DXS95" s="5"/>
      <c r="DXT95" s="5"/>
      <c r="DXU95" s="5"/>
      <c r="DXV95" s="5"/>
      <c r="DXW95" s="5"/>
      <c r="DXX95" s="5"/>
      <c r="DXY95" s="5"/>
      <c r="DXZ95" s="5"/>
      <c r="DYA95" s="5"/>
      <c r="DYB95" s="5"/>
      <c r="DYC95" s="5"/>
      <c r="DYD95" s="5"/>
      <c r="DYE95" s="5"/>
      <c r="DYF95" s="5"/>
      <c r="DYG95" s="5"/>
      <c r="DYH95" s="5"/>
      <c r="DYI95" s="5"/>
      <c r="DYJ95" s="5"/>
      <c r="DYK95" s="5"/>
      <c r="DYL95" s="5"/>
      <c r="DYM95" s="5"/>
      <c r="DYN95" s="5"/>
      <c r="DYO95" s="5"/>
      <c r="DYP95" s="5"/>
      <c r="DYQ95" s="5"/>
      <c r="DYR95" s="5"/>
      <c r="DYS95" s="5"/>
      <c r="DYT95" s="5"/>
      <c r="DYU95" s="5"/>
      <c r="DYV95" s="5"/>
      <c r="DYW95" s="5"/>
      <c r="DYX95" s="42"/>
      <c r="DYY95" s="42"/>
      <c r="DYZ95" s="42"/>
      <c r="DZA95" s="42"/>
      <c r="DZB95" s="42"/>
      <c r="DZC95" s="42"/>
      <c r="DZD95" s="42"/>
      <c r="DZE95" s="42"/>
      <c r="DZF95" s="42"/>
      <c r="DZG95" s="42"/>
      <c r="DZH95" s="42"/>
      <c r="DZI95" s="42"/>
      <c r="DZJ95" s="42"/>
      <c r="DZK95" s="42"/>
      <c r="DZL95" s="42"/>
      <c r="DZM95" s="42"/>
      <c r="DZN95" s="42"/>
      <c r="DZO95" s="42"/>
      <c r="DZP95" s="42"/>
      <c r="DZQ95" s="42"/>
      <c r="DZR95" s="42"/>
      <c r="DZS95" s="42"/>
      <c r="DZT95" s="42"/>
      <c r="DZU95" s="42"/>
      <c r="DZV95" s="42"/>
      <c r="DZW95" s="42"/>
      <c r="DZX95" s="42"/>
      <c r="DZY95" s="42"/>
      <c r="DZZ95" s="42"/>
      <c r="EAA95" s="42"/>
      <c r="EAB95" s="42"/>
      <c r="EAC95" s="42"/>
      <c r="EAD95" s="42"/>
      <c r="EAE95" s="42"/>
      <c r="EAF95" s="42"/>
      <c r="EAG95" s="42"/>
      <c r="EAH95" s="42"/>
      <c r="EAI95" s="42"/>
      <c r="EAJ95" s="42"/>
      <c r="EAK95" s="42"/>
      <c r="EAL95" s="42"/>
      <c r="EAM95" s="42"/>
      <c r="EAN95" s="42"/>
      <c r="EAO95" s="42"/>
      <c r="EAP95" s="42"/>
      <c r="EAQ95" s="42"/>
      <c r="EAR95" s="42"/>
      <c r="EAS95" s="42"/>
      <c r="EAT95" s="42"/>
      <c r="EAU95" s="42"/>
      <c r="EAV95" s="42"/>
      <c r="EAW95" s="42"/>
      <c r="EAX95" s="42"/>
      <c r="EAY95" s="42"/>
      <c r="EAZ95" s="42"/>
      <c r="EBA95" s="42"/>
      <c r="EBB95" s="42"/>
      <c r="EBC95" s="42"/>
      <c r="EBD95" s="42"/>
      <c r="EBE95" s="42"/>
      <c r="EBF95" s="42"/>
      <c r="EBG95" s="42"/>
      <c r="EBH95" s="42"/>
      <c r="EBI95" s="42"/>
      <c r="EBJ95" s="42"/>
      <c r="EBK95" s="42"/>
      <c r="EBL95" s="42"/>
      <c r="EBM95" s="42"/>
      <c r="EBN95" s="42"/>
      <c r="EBO95" s="42"/>
      <c r="EBP95" s="42"/>
      <c r="EBQ95" s="42"/>
      <c r="EBR95" s="42"/>
      <c r="EBS95" s="42"/>
      <c r="EBT95" s="42"/>
      <c r="EBU95" s="42"/>
      <c r="EBV95" s="42"/>
      <c r="EBW95" s="42"/>
      <c r="EBX95" s="42"/>
      <c r="EBY95" s="42"/>
      <c r="EBZ95" s="42"/>
      <c r="ECA95" s="42"/>
      <c r="ECB95" s="42"/>
      <c r="ECC95" s="42"/>
      <c r="ECD95" s="42"/>
      <c r="ECE95" s="42"/>
      <c r="ECF95" s="42"/>
      <c r="ECG95" s="42"/>
      <c r="ECH95" s="42"/>
      <c r="ECI95" s="42"/>
      <c r="ECJ95" s="42"/>
      <c r="ECK95" s="42"/>
      <c r="ECL95" s="42"/>
      <c r="ECM95" s="42"/>
      <c r="ECN95" s="42"/>
      <c r="ECO95" s="42"/>
      <c r="ECP95" s="42"/>
      <c r="ECQ95" s="42"/>
      <c r="ECR95" s="42"/>
      <c r="ECS95" s="42"/>
      <c r="ECT95" s="42"/>
      <c r="ECU95" s="42"/>
      <c r="ECV95" s="42"/>
      <c r="ECW95" s="42"/>
      <c r="ECX95" s="42"/>
      <c r="ECY95" s="42"/>
      <c r="ECZ95" s="42"/>
      <c r="EDA95" s="42"/>
      <c r="EDB95" s="42"/>
      <c r="EDC95" s="42"/>
      <c r="EDD95" s="42"/>
      <c r="EDE95" s="42"/>
      <c r="EDF95" s="42"/>
      <c r="EDG95" s="42"/>
      <c r="EDH95" s="42"/>
      <c r="EDI95" s="42"/>
      <c r="EDJ95" s="42"/>
      <c r="EDK95" s="42"/>
      <c r="EDL95" s="42"/>
      <c r="EDM95" s="42"/>
      <c r="EDN95" s="42"/>
      <c r="EDO95" s="42"/>
      <c r="EDP95" s="42"/>
      <c r="EDQ95" s="42"/>
      <c r="EDR95" s="42"/>
      <c r="EDS95" s="42"/>
      <c r="EDT95" s="42"/>
      <c r="EDU95" s="42"/>
      <c r="EDV95" s="42"/>
      <c r="EDW95" s="42"/>
      <c r="EDX95" s="42"/>
      <c r="EDY95" s="42"/>
      <c r="EDZ95" s="42"/>
      <c r="EEA95" s="42"/>
      <c r="EEB95" s="42"/>
      <c r="EEC95" s="42"/>
      <c r="EED95" s="42"/>
      <c r="EEE95" s="42"/>
      <c r="EEF95" s="42"/>
      <c r="EEG95" s="42"/>
      <c r="EEH95" s="42"/>
      <c r="EEI95" s="42"/>
      <c r="EEJ95" s="42"/>
      <c r="EEK95" s="42"/>
      <c r="EEL95" s="42"/>
      <c r="EEM95" s="42"/>
      <c r="EEN95" s="42"/>
      <c r="EEO95" s="42"/>
      <c r="EEP95" s="42"/>
      <c r="EEQ95" s="42"/>
      <c r="EER95" s="42"/>
      <c r="EES95" s="42"/>
      <c r="EET95" s="42"/>
      <c r="EEU95" s="42"/>
      <c r="EEV95" s="42"/>
      <c r="EEW95" s="42"/>
      <c r="EEX95" s="42"/>
      <c r="EEY95" s="42"/>
      <c r="EEZ95" s="42"/>
      <c r="EFA95" s="42"/>
      <c r="EFB95" s="42"/>
      <c r="EFC95" s="42"/>
      <c r="EFD95" s="42"/>
      <c r="EFE95" s="42"/>
      <c r="EFF95" s="42"/>
      <c r="EFG95" s="42"/>
      <c r="EFH95" s="42"/>
      <c r="EFI95" s="42"/>
      <c r="EFJ95" s="42"/>
      <c r="EFK95" s="42"/>
      <c r="EFL95" s="42"/>
      <c r="EFM95" s="42"/>
      <c r="EFN95" s="42"/>
      <c r="EFO95" s="42"/>
      <c r="EFP95" s="42"/>
      <c r="EFQ95" s="42"/>
      <c r="EFR95" s="42"/>
      <c r="EFS95" s="42"/>
      <c r="EFT95" s="42"/>
      <c r="EFU95" s="42"/>
      <c r="EFV95" s="42"/>
      <c r="EFW95" s="42"/>
      <c r="EFX95" s="42"/>
      <c r="EFY95" s="42"/>
      <c r="EFZ95" s="42"/>
      <c r="EGA95" s="42"/>
      <c r="EGB95" s="42"/>
      <c r="EGC95" s="42"/>
      <c r="EGD95" s="42"/>
      <c r="EGE95" s="42"/>
      <c r="EGF95" s="42"/>
      <c r="EGG95" s="42"/>
      <c r="EGH95" s="42"/>
      <c r="EGI95" s="42"/>
      <c r="EGJ95" s="42"/>
      <c r="EGK95" s="42"/>
      <c r="EGL95" s="42"/>
      <c r="EGM95" s="42"/>
      <c r="EGN95" s="42"/>
      <c r="EGO95" s="42"/>
      <c r="EGP95" s="42"/>
      <c r="EGQ95" s="42"/>
      <c r="EGR95" s="42"/>
      <c r="EGS95" s="42"/>
      <c r="EGT95" s="42"/>
      <c r="EGU95" s="42"/>
      <c r="EGV95" s="42"/>
      <c r="EGW95" s="42"/>
      <c r="EGX95" s="42"/>
      <c r="EGY95" s="42"/>
      <c r="EGZ95" s="42"/>
      <c r="EHA95" s="42"/>
      <c r="EHB95" s="42"/>
      <c r="EHC95" s="42"/>
      <c r="EHD95" s="42"/>
      <c r="EHE95" s="42"/>
      <c r="EHF95" s="42"/>
      <c r="EHG95" s="42"/>
      <c r="EHH95" s="42"/>
      <c r="EHI95" s="42"/>
      <c r="EHJ95" s="42"/>
      <c r="EHK95" s="42"/>
      <c r="EHL95" s="42"/>
      <c r="EHM95" s="42"/>
      <c r="EHN95" s="42"/>
      <c r="EHO95" s="42"/>
      <c r="EHP95" s="42"/>
      <c r="EHQ95" s="42"/>
      <c r="EHR95" s="42"/>
      <c r="EHS95" s="42"/>
      <c r="EHT95" s="42"/>
      <c r="EHU95" s="42"/>
      <c r="EHV95" s="42"/>
      <c r="EHW95" s="42"/>
      <c r="EHX95" s="42"/>
      <c r="EHY95" s="42"/>
      <c r="EHZ95" s="42"/>
      <c r="EIA95" s="42"/>
      <c r="EIB95" s="42"/>
      <c r="EIC95" s="42"/>
      <c r="EID95" s="42"/>
      <c r="EIE95" s="42"/>
      <c r="EIF95" s="42"/>
      <c r="EIG95" s="42"/>
      <c r="EIH95" s="42"/>
      <c r="EII95" s="42"/>
      <c r="EIJ95" s="42"/>
      <c r="EIK95" s="42"/>
      <c r="EIL95" s="42"/>
      <c r="EIM95" s="42"/>
      <c r="EIN95" s="42"/>
      <c r="EIO95" s="42"/>
      <c r="EIP95" s="42"/>
      <c r="EIQ95" s="42"/>
      <c r="EIR95" s="42"/>
      <c r="EIS95" s="42"/>
      <c r="EIT95" s="42"/>
      <c r="EIU95" s="42"/>
      <c r="EIV95" s="42"/>
      <c r="EIW95" s="42"/>
      <c r="EIX95" s="42"/>
      <c r="EIY95" s="42"/>
      <c r="EIZ95" s="42"/>
      <c r="EJA95" s="42"/>
      <c r="EJB95" s="42"/>
      <c r="EJC95" s="42"/>
      <c r="EJD95" s="42"/>
      <c r="EJE95" s="42"/>
      <c r="EJF95" s="42"/>
      <c r="EJG95" s="42"/>
      <c r="EJH95" s="42"/>
      <c r="EJI95" s="42"/>
      <c r="EJJ95" s="42"/>
      <c r="EJK95" s="42"/>
      <c r="EJL95" s="42"/>
      <c r="EJM95" s="42"/>
      <c r="EJN95" s="42"/>
      <c r="EJO95" s="42"/>
      <c r="EJP95" s="42"/>
      <c r="EJQ95" s="42"/>
      <c r="EJR95" s="42"/>
      <c r="EJS95" s="42"/>
      <c r="EJT95" s="42"/>
      <c r="EJU95" s="42"/>
      <c r="EJV95" s="42"/>
      <c r="EJW95" s="42"/>
      <c r="EJX95" s="42"/>
      <c r="EJY95" s="42"/>
      <c r="EJZ95" s="42"/>
      <c r="EKA95" s="42"/>
      <c r="EKB95" s="42"/>
      <c r="EKC95" s="42"/>
      <c r="EKD95" s="42"/>
      <c r="EKE95" s="42"/>
      <c r="EKF95" s="42"/>
      <c r="EKG95" s="42"/>
      <c r="EKH95" s="42"/>
      <c r="EKI95" s="42"/>
      <c r="EKJ95" s="42"/>
      <c r="EKK95" s="42"/>
      <c r="EKL95" s="42"/>
      <c r="EKM95" s="42"/>
      <c r="EKN95" s="42"/>
      <c r="EKO95" s="42"/>
      <c r="EKP95" s="42"/>
      <c r="EKQ95" s="42"/>
      <c r="EKR95" s="42"/>
      <c r="EKS95" s="42"/>
      <c r="EKT95" s="42"/>
      <c r="EKU95" s="42"/>
      <c r="EKV95" s="42"/>
      <c r="EKW95" s="42"/>
      <c r="EKX95" s="42"/>
      <c r="EKY95" s="42"/>
      <c r="EKZ95" s="42"/>
      <c r="ELA95" s="42"/>
      <c r="ELB95" s="42"/>
      <c r="ELC95" s="42"/>
      <c r="ELD95" s="42"/>
      <c r="ELE95" s="42"/>
      <c r="ELF95" s="42"/>
      <c r="ELG95" s="42"/>
      <c r="ELH95" s="42"/>
      <c r="ELI95" s="42"/>
      <c r="ELJ95" s="42"/>
      <c r="ELK95" s="42"/>
      <c r="ELL95" s="42"/>
      <c r="ELM95" s="42"/>
      <c r="ELN95" s="42"/>
      <c r="ELO95" s="42"/>
      <c r="ELP95" s="42"/>
      <c r="ELQ95" s="42"/>
      <c r="ELR95" s="42"/>
      <c r="ELS95" s="42"/>
      <c r="ELT95" s="42"/>
      <c r="ELU95" s="42"/>
      <c r="ELV95" s="42"/>
      <c r="ELW95" s="42"/>
      <c r="ELX95" s="42"/>
      <c r="ELY95" s="42"/>
      <c r="ELZ95" s="42"/>
      <c r="EMA95" s="42"/>
      <c r="EMB95" s="42"/>
      <c r="EMC95" s="42"/>
      <c r="EMD95" s="42"/>
      <c r="EME95" s="42"/>
      <c r="EMF95" s="42"/>
      <c r="EMG95" s="42"/>
      <c r="EMH95" s="42"/>
      <c r="EMI95" s="42"/>
      <c r="EMJ95" s="42"/>
      <c r="EMK95" s="42"/>
      <c r="EML95" s="42"/>
      <c r="EMM95" s="42"/>
      <c r="EMN95" s="42"/>
      <c r="EMO95" s="42"/>
      <c r="EMP95" s="42"/>
      <c r="EMQ95" s="42"/>
      <c r="EMR95" s="42"/>
      <c r="EMS95" s="42"/>
      <c r="EMT95" s="42"/>
      <c r="EMU95" s="42"/>
      <c r="EMV95" s="42"/>
      <c r="EMW95" s="42"/>
      <c r="EMX95" s="42"/>
      <c r="EMY95" s="42"/>
      <c r="EMZ95" s="42"/>
      <c r="ENA95" s="42"/>
      <c r="ENB95" s="42"/>
      <c r="ENC95" s="42"/>
      <c r="END95" s="42"/>
      <c r="ENE95" s="42"/>
      <c r="ENF95" s="42"/>
      <c r="ENG95" s="42"/>
      <c r="ENH95" s="42"/>
      <c r="ENI95" s="42"/>
      <c r="ENJ95" s="42"/>
      <c r="ENK95" s="42"/>
      <c r="ENL95" s="42"/>
      <c r="ENM95" s="42"/>
      <c r="ENN95" s="42"/>
      <c r="ENO95" s="42"/>
      <c r="ENP95" s="42"/>
      <c r="ENQ95" s="42"/>
      <c r="ENR95" s="42"/>
      <c r="ENS95" s="42"/>
      <c r="ENT95" s="42"/>
      <c r="ENU95" s="42"/>
      <c r="ENV95" s="42"/>
      <c r="ENW95" s="42"/>
      <c r="ENX95" s="42"/>
      <c r="ENY95" s="42"/>
      <c r="ENZ95" s="42"/>
      <c r="EOA95" s="42"/>
      <c r="EOB95" s="42"/>
      <c r="EOC95" s="42"/>
      <c r="EOD95" s="42"/>
      <c r="EOE95" s="42"/>
      <c r="EOF95" s="42"/>
      <c r="EOG95" s="42"/>
      <c r="EOH95" s="42"/>
      <c r="EOI95" s="42"/>
      <c r="EOJ95" s="42"/>
      <c r="EOK95" s="42"/>
      <c r="EOL95" s="42"/>
      <c r="EOM95" s="42"/>
      <c r="EON95" s="42"/>
      <c r="EOO95" s="42"/>
      <c r="EOP95" s="42"/>
      <c r="EOQ95" s="42"/>
      <c r="EOR95" s="42"/>
      <c r="EOS95" s="42"/>
      <c r="EOT95" s="42"/>
      <c r="EOU95" s="42"/>
      <c r="EOV95" s="42"/>
      <c r="EOW95" s="42"/>
      <c r="EOX95" s="42"/>
      <c r="EOY95" s="42"/>
      <c r="EOZ95" s="42"/>
      <c r="EPA95" s="42"/>
      <c r="EPB95" s="42"/>
      <c r="EPC95" s="42"/>
      <c r="EPD95" s="42"/>
      <c r="EPE95" s="42"/>
      <c r="EPF95" s="42"/>
      <c r="EPG95" s="42"/>
      <c r="EPH95" s="42"/>
      <c r="EPI95" s="42"/>
      <c r="EPJ95" s="42"/>
      <c r="EPK95" s="42"/>
      <c r="EPL95" s="42"/>
      <c r="EPM95" s="42"/>
      <c r="EPN95" s="42"/>
      <c r="EPO95" s="42"/>
      <c r="EPP95" s="42"/>
      <c r="EPQ95" s="42"/>
      <c r="EPR95" s="42"/>
      <c r="EPS95" s="42"/>
      <c r="EPT95" s="42"/>
      <c r="EPU95" s="42"/>
      <c r="EPV95" s="42"/>
      <c r="EPW95" s="42"/>
      <c r="EPX95" s="42"/>
      <c r="EPY95" s="42"/>
      <c r="EPZ95" s="42"/>
      <c r="EQA95" s="42"/>
      <c r="EQB95" s="42"/>
      <c r="EQC95" s="42"/>
      <c r="EQD95" s="42"/>
      <c r="EQE95" s="42"/>
      <c r="EQF95" s="42"/>
      <c r="EQG95" s="42"/>
      <c r="EQH95" s="42"/>
      <c r="EQI95" s="42"/>
      <c r="EQJ95" s="42"/>
      <c r="EQK95" s="42"/>
      <c r="EQL95" s="42"/>
      <c r="EQM95" s="42"/>
      <c r="EQN95" s="42"/>
      <c r="EQO95" s="42"/>
      <c r="EQP95" s="42"/>
      <c r="EQQ95" s="42"/>
      <c r="EQR95" s="42"/>
      <c r="EQS95" s="42"/>
      <c r="EQT95" s="42"/>
      <c r="EQU95" s="42"/>
      <c r="EQV95" s="42"/>
      <c r="EQW95" s="42"/>
      <c r="EQX95" s="42"/>
      <c r="EQY95" s="42"/>
      <c r="EQZ95" s="42"/>
      <c r="ERA95" s="42"/>
      <c r="ERB95" s="42"/>
      <c r="ERC95" s="42"/>
      <c r="ERD95" s="42"/>
      <c r="ERE95" s="42"/>
      <c r="ERF95" s="42"/>
      <c r="ERG95" s="42"/>
      <c r="ERH95" s="42"/>
      <c r="ERI95" s="42"/>
      <c r="ERJ95" s="42"/>
      <c r="ERK95" s="42"/>
      <c r="ERL95" s="42"/>
      <c r="ERM95" s="42"/>
      <c r="ERN95" s="42"/>
      <c r="ERO95" s="42"/>
      <c r="ERP95" s="42"/>
      <c r="ERQ95" s="42"/>
      <c r="ERR95" s="42"/>
      <c r="ERS95" s="42"/>
      <c r="ERT95" s="42"/>
      <c r="ERU95" s="42"/>
      <c r="ERV95" s="42"/>
      <c r="ERW95" s="42"/>
      <c r="ERX95" s="42"/>
      <c r="ERY95" s="42"/>
      <c r="ERZ95" s="42"/>
      <c r="ESA95" s="42"/>
      <c r="ESB95" s="42"/>
      <c r="ESC95" s="42"/>
      <c r="ESD95" s="42"/>
      <c r="ESE95" s="42"/>
      <c r="ESF95" s="42"/>
      <c r="ESG95" s="42"/>
    </row>
    <row r="96" spans="1:3881" x14ac:dyDescent="0.2">
      <c r="A96" s="166">
        <v>1</v>
      </c>
      <c r="B96" s="166" t="s">
        <v>40</v>
      </c>
      <c r="C96" s="168" t="s">
        <v>57</v>
      </c>
      <c r="D96" s="167">
        <v>43370</v>
      </c>
      <c r="E96" s="318">
        <v>0.56874999999999998</v>
      </c>
      <c r="F96" s="169" t="str">
        <f t="shared" si="19"/>
        <v>1|CA5|D|Thursday/09/27|13:39:00</v>
      </c>
      <c r="G96" s="319"/>
      <c r="H96" s="319"/>
      <c r="I96" s="319"/>
      <c r="J96" s="319"/>
      <c r="K96" s="319"/>
      <c r="L96" s="319"/>
      <c r="M96" s="319"/>
      <c r="N96" s="319"/>
      <c r="O96" s="319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5"/>
      <c r="BU96" s="5"/>
      <c r="BV96" s="5"/>
      <c r="BW96" s="5"/>
      <c r="BX96" s="5"/>
      <c r="BY96" s="5"/>
      <c r="BZ96" s="5"/>
      <c r="CA96" s="5"/>
      <c r="CB96" s="5"/>
      <c r="CC96" s="5"/>
      <c r="CD96" s="5"/>
      <c r="CE96" s="5"/>
      <c r="CF96" s="5"/>
      <c r="CG96" s="5"/>
      <c r="CH96" s="5"/>
      <c r="CI96" s="5"/>
      <c r="CJ96" s="5"/>
      <c r="CK96" s="5"/>
      <c r="CL96" s="5"/>
      <c r="CM96" s="5"/>
      <c r="CN96" s="5"/>
      <c r="CO96" s="5"/>
      <c r="CP96" s="5"/>
      <c r="CQ96" s="5"/>
      <c r="CR96" s="5"/>
      <c r="CS96" s="5"/>
      <c r="CT96" s="5"/>
      <c r="CU96" s="5"/>
      <c r="CV96" s="5"/>
      <c r="CW96" s="5"/>
      <c r="CX96" s="5"/>
      <c r="CY96" s="5"/>
      <c r="CZ96" s="5"/>
      <c r="DA96" s="5"/>
      <c r="DB96" s="5"/>
      <c r="DC96" s="5"/>
      <c r="DD96" s="5"/>
      <c r="DE96" s="5"/>
      <c r="DF96" s="5"/>
      <c r="DG96" s="5"/>
      <c r="DH96" s="5"/>
      <c r="DI96" s="5"/>
      <c r="DJ96" s="5"/>
      <c r="DK96" s="5"/>
      <c r="DL96" s="5"/>
      <c r="DM96" s="5"/>
      <c r="DN96" s="5"/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5"/>
      <c r="EA96" s="5"/>
      <c r="EB96" s="5"/>
      <c r="EC96" s="5"/>
      <c r="ED96" s="5"/>
      <c r="EE96" s="5"/>
      <c r="EF96" s="5"/>
      <c r="EG96" s="5"/>
      <c r="EH96" s="5"/>
      <c r="EI96" s="5"/>
      <c r="EJ96" s="5"/>
      <c r="EK96" s="5"/>
      <c r="EL96" s="5"/>
      <c r="EM96" s="5"/>
      <c r="EN96" s="5"/>
      <c r="EO96" s="5"/>
      <c r="EP96" s="5"/>
      <c r="EQ96" s="5"/>
      <c r="ER96" s="5"/>
      <c r="ES96" s="5"/>
      <c r="ET96" s="5"/>
      <c r="EU96" s="5"/>
      <c r="EV96" s="5"/>
      <c r="EW96" s="5"/>
      <c r="EX96" s="5"/>
      <c r="EY96" s="5"/>
      <c r="EZ96" s="5"/>
      <c r="FA96" s="5"/>
      <c r="FB96" s="5"/>
      <c r="FC96" s="5"/>
      <c r="FD96" s="5"/>
      <c r="FE96" s="5"/>
      <c r="FF96" s="5"/>
      <c r="FG96" s="5"/>
      <c r="FH96" s="5"/>
      <c r="FI96" s="5"/>
      <c r="FJ96" s="5"/>
      <c r="FK96" s="5"/>
      <c r="FL96" s="5"/>
      <c r="FM96" s="5"/>
      <c r="FN96" s="5"/>
      <c r="FO96" s="5"/>
      <c r="FP96" s="5"/>
      <c r="FQ96" s="5"/>
      <c r="FR96" s="5"/>
      <c r="FS96" s="5"/>
      <c r="FT96" s="5"/>
      <c r="FU96" s="5"/>
      <c r="FV96" s="5"/>
      <c r="FW96" s="5"/>
      <c r="FX96" s="5"/>
      <c r="FY96" s="5"/>
      <c r="FZ96" s="5"/>
      <c r="GA96" s="5"/>
      <c r="GB96" s="5"/>
      <c r="GC96" s="5"/>
      <c r="GD96" s="5"/>
      <c r="GE96" s="5"/>
      <c r="GF96" s="5"/>
      <c r="GG96" s="5"/>
      <c r="GH96" s="5"/>
      <c r="GI96" s="5"/>
      <c r="GJ96" s="5"/>
      <c r="GK96" s="5"/>
      <c r="GL96" s="5"/>
      <c r="GM96" s="5"/>
      <c r="GN96" s="5"/>
      <c r="GO96" s="5"/>
      <c r="GP96" s="5"/>
      <c r="GQ96" s="5"/>
      <c r="GR96" s="5"/>
      <c r="GS96" s="5"/>
      <c r="GT96" s="5"/>
      <c r="GU96" s="5"/>
      <c r="GV96" s="5"/>
      <c r="GW96" s="5"/>
      <c r="GX96" s="5"/>
      <c r="GY96" s="5"/>
      <c r="GZ96" s="5"/>
      <c r="HA96" s="5"/>
      <c r="HB96" s="5"/>
      <c r="HC96" s="5"/>
      <c r="HD96" s="5"/>
      <c r="HE96" s="5"/>
      <c r="HF96" s="5"/>
      <c r="HG96" s="40"/>
      <c r="HH96" s="40"/>
      <c r="HI96" s="40"/>
      <c r="HJ96" s="40"/>
      <c r="HK96" s="40"/>
      <c r="HL96" s="40"/>
      <c r="HM96" s="40"/>
      <c r="HN96" s="40"/>
      <c r="HO96" s="40"/>
      <c r="HP96" s="40"/>
      <c r="HQ96" s="40"/>
      <c r="HR96" s="40"/>
      <c r="HS96" s="40"/>
      <c r="HT96" s="40"/>
      <c r="HU96" s="40"/>
      <c r="HV96" s="40"/>
      <c r="HW96" s="40"/>
      <c r="HX96" s="40"/>
      <c r="HY96" s="40"/>
      <c r="HZ96" s="40"/>
      <c r="IA96" s="40"/>
      <c r="IB96" s="40"/>
      <c r="IC96" s="40"/>
      <c r="ID96" s="40"/>
      <c r="IE96" s="40"/>
      <c r="IF96" s="40"/>
      <c r="IG96" s="40"/>
      <c r="IH96" s="40"/>
      <c r="II96" s="43"/>
      <c r="IJ96" s="43"/>
      <c r="IK96" s="43"/>
      <c r="IL96" s="43"/>
      <c r="IM96" s="40"/>
      <c r="IN96" s="40"/>
      <c r="IO96" s="40"/>
      <c r="IP96" s="40"/>
      <c r="KV96" s="40"/>
      <c r="KW96" s="40"/>
      <c r="KX96" s="40"/>
      <c r="KY96" s="40"/>
      <c r="PZ96" s="5"/>
      <c r="QA96" s="5"/>
      <c r="QB96" s="5"/>
      <c r="QC96" s="5"/>
      <c r="QD96" s="5"/>
      <c r="QE96" s="5"/>
      <c r="QF96" s="5"/>
      <c r="QG96" s="5"/>
      <c r="QH96" s="5"/>
      <c r="QI96" s="5"/>
      <c r="QJ96" s="5"/>
      <c r="QK96" s="5"/>
      <c r="QL96" s="5"/>
      <c r="QM96" s="5"/>
      <c r="QN96" s="5"/>
      <c r="QO96" s="5"/>
      <c r="QP96" s="5"/>
      <c r="QQ96" s="5"/>
      <c r="QR96" s="5"/>
      <c r="QS96" s="5"/>
      <c r="QT96" s="5"/>
      <c r="QU96" s="5"/>
      <c r="QV96" s="5"/>
      <c r="QW96" s="5"/>
      <c r="QX96" s="5"/>
      <c r="QY96" s="5"/>
      <c r="QZ96" s="5"/>
      <c r="RA96" s="5"/>
      <c r="RB96" s="5"/>
      <c r="RC96" s="5"/>
      <c r="RD96" s="5"/>
      <c r="RE96" s="5"/>
      <c r="RF96" s="5"/>
      <c r="RG96" s="5"/>
      <c r="RH96" s="5"/>
      <c r="RI96" s="5"/>
      <c r="RJ96" s="5"/>
      <c r="RK96" s="5"/>
      <c r="RL96" s="5"/>
      <c r="RM96" s="5"/>
      <c r="RN96" s="5"/>
      <c r="RO96" s="5"/>
      <c r="RP96" s="5"/>
      <c r="RQ96" s="5"/>
      <c r="RR96" s="5"/>
      <c r="RS96" s="5"/>
      <c r="RT96" s="5"/>
      <c r="RU96" s="5"/>
      <c r="RV96" s="5"/>
      <c r="RW96" s="5"/>
      <c r="RX96" s="5"/>
      <c r="RY96" s="5"/>
      <c r="RZ96" s="5"/>
      <c r="SA96" s="5"/>
      <c r="SB96" s="5"/>
      <c r="SC96" s="5"/>
      <c r="SD96" s="5"/>
      <c r="SE96" s="5"/>
      <c r="SF96" s="5"/>
      <c r="SG96" s="5"/>
      <c r="SH96" s="5"/>
      <c r="SI96" s="5"/>
      <c r="SJ96" s="5"/>
      <c r="SK96" s="5"/>
      <c r="SL96" s="5"/>
      <c r="SM96" s="5"/>
      <c r="SN96" s="5"/>
      <c r="SO96" s="5"/>
      <c r="SP96" s="5"/>
      <c r="SQ96" s="5"/>
      <c r="SR96" s="5"/>
      <c r="SS96" s="5"/>
      <c r="ST96" s="5"/>
      <c r="SU96" s="5"/>
      <c r="SV96" s="5"/>
      <c r="SW96" s="5"/>
      <c r="SX96" s="5"/>
      <c r="SY96" s="5"/>
      <c r="SZ96" s="5"/>
      <c r="TA96" s="5"/>
      <c r="TB96" s="5"/>
      <c r="TC96" s="5"/>
      <c r="TD96" s="5"/>
      <c r="TE96" s="5"/>
      <c r="TF96" s="5"/>
      <c r="TG96" s="5"/>
      <c r="TH96" s="5"/>
      <c r="TI96" s="5"/>
      <c r="TJ96" s="5"/>
      <c r="TK96" s="5"/>
      <c r="TL96" s="5"/>
      <c r="TM96" s="5"/>
      <c r="TN96" s="5"/>
      <c r="TO96" s="5"/>
      <c r="TP96" s="5"/>
      <c r="TQ96" s="5"/>
      <c r="TR96" s="5"/>
      <c r="TS96" s="5"/>
      <c r="TT96" s="5"/>
      <c r="TU96" s="5"/>
      <c r="TV96" s="5"/>
      <c r="TW96" s="5"/>
      <c r="TX96" s="5"/>
      <c r="TY96" s="5"/>
      <c r="TZ96" s="5"/>
      <c r="UA96" s="5"/>
      <c r="UB96" s="5"/>
      <c r="UC96" s="5"/>
      <c r="UD96" s="5"/>
      <c r="UE96" s="5"/>
      <c r="UF96" s="5"/>
      <c r="UG96" s="5"/>
      <c r="UH96" s="5"/>
      <c r="UI96" s="5"/>
      <c r="UJ96" s="5"/>
      <c r="UK96" s="5"/>
      <c r="UL96" s="5"/>
      <c r="UM96" s="5"/>
      <c r="UN96" s="5"/>
      <c r="UO96" s="5"/>
      <c r="UP96" s="5"/>
      <c r="UQ96" s="5"/>
      <c r="UR96" s="5"/>
      <c r="US96" s="5"/>
      <c r="UT96" s="5"/>
      <c r="UU96" s="5"/>
      <c r="UV96" s="5"/>
      <c r="UW96" s="5"/>
      <c r="UX96" s="5"/>
      <c r="UY96" s="5"/>
      <c r="UZ96" s="5"/>
      <c r="VA96" s="5"/>
      <c r="VB96" s="5"/>
      <c r="VC96" s="5"/>
      <c r="VD96" s="5"/>
      <c r="VE96" s="5"/>
      <c r="VF96" s="5"/>
      <c r="VG96" s="5"/>
      <c r="VH96" s="5"/>
      <c r="VI96" s="5"/>
      <c r="VJ96" s="5"/>
      <c r="VK96" s="5"/>
      <c r="VL96" s="5"/>
      <c r="VM96" s="5"/>
      <c r="VN96" s="5"/>
      <c r="VO96" s="5"/>
      <c r="VP96" s="5"/>
      <c r="VQ96" s="5"/>
      <c r="VR96" s="5"/>
      <c r="VS96" s="5"/>
      <c r="VT96" s="5"/>
      <c r="VU96" s="5"/>
      <c r="VV96" s="5"/>
      <c r="VW96" s="5"/>
      <c r="VX96" s="5"/>
      <c r="VY96" s="5"/>
      <c r="VZ96" s="5"/>
      <c r="WA96" s="5"/>
      <c r="WB96" s="5"/>
      <c r="WC96" s="5"/>
      <c r="WD96" s="5"/>
      <c r="WE96" s="5"/>
      <c r="WF96" s="5"/>
      <c r="WG96" s="5"/>
      <c r="WH96" s="5"/>
      <c r="WI96" s="5"/>
      <c r="WJ96" s="5"/>
      <c r="WK96" s="5"/>
      <c r="WL96" s="5"/>
      <c r="WM96" s="5"/>
      <c r="WN96" s="5"/>
      <c r="WO96" s="5"/>
      <c r="WP96" s="5"/>
      <c r="WQ96" s="5"/>
      <c r="WR96" s="5"/>
      <c r="WS96" s="5"/>
      <c r="WT96" s="5"/>
      <c r="WU96" s="5"/>
      <c r="WV96" s="5"/>
      <c r="WW96" s="5"/>
      <c r="WX96" s="5"/>
      <c r="WY96" s="5"/>
      <c r="WZ96" s="5"/>
      <c r="XA96" s="5"/>
      <c r="XB96" s="5"/>
      <c r="XC96" s="5"/>
      <c r="XD96" s="5"/>
      <c r="XE96" s="5"/>
      <c r="XF96" s="5"/>
      <c r="XG96" s="5"/>
      <c r="XH96" s="5"/>
      <c r="XI96" s="5"/>
      <c r="XJ96" s="5"/>
      <c r="XK96" s="5"/>
      <c r="XL96" s="5"/>
      <c r="XM96" s="5"/>
      <c r="XN96" s="5"/>
      <c r="XO96" s="5"/>
      <c r="XP96" s="5"/>
      <c r="XQ96" s="5"/>
      <c r="XR96" s="5"/>
      <c r="XS96" s="5"/>
      <c r="XT96" s="5"/>
      <c r="XU96" s="5"/>
      <c r="XV96" s="5"/>
      <c r="XW96" s="5"/>
      <c r="XX96" s="5"/>
      <c r="XY96" s="5"/>
      <c r="XZ96" s="5"/>
      <c r="YA96" s="5"/>
      <c r="YB96" s="5"/>
      <c r="YC96" s="5"/>
      <c r="YD96" s="5"/>
      <c r="YE96" s="5"/>
      <c r="YF96" s="5"/>
      <c r="YG96" s="5"/>
      <c r="YH96" s="5"/>
      <c r="YI96" s="5"/>
      <c r="YJ96" s="5"/>
      <c r="YK96" s="5"/>
      <c r="YL96" s="5"/>
      <c r="YM96" s="5"/>
      <c r="YN96" s="5"/>
      <c r="YO96" s="5"/>
      <c r="YP96" s="5"/>
      <c r="YQ96" s="5"/>
      <c r="YR96" s="5"/>
      <c r="YS96" s="5"/>
      <c r="YT96" s="5"/>
      <c r="YU96" s="5"/>
      <c r="YV96" s="5"/>
      <c r="YW96" s="5"/>
      <c r="YX96" s="5"/>
      <c r="YY96" s="5"/>
      <c r="YZ96" s="5"/>
      <c r="ZA96" s="5"/>
      <c r="ZB96" s="5"/>
      <c r="ZC96" s="5"/>
      <c r="ZD96" s="5"/>
      <c r="ZE96" s="5"/>
      <c r="ZF96" s="5"/>
      <c r="ZG96" s="5"/>
      <c r="ZH96" s="5"/>
      <c r="ZI96" s="5"/>
      <c r="ZJ96" s="5"/>
      <c r="ZK96" s="5"/>
      <c r="ZL96" s="5"/>
      <c r="ZM96" s="5"/>
      <c r="ZN96" s="5"/>
      <c r="ZO96" s="5"/>
      <c r="ZP96" s="5"/>
      <c r="ZQ96" s="5"/>
      <c r="ZR96" s="5"/>
      <c r="ZS96" s="5"/>
      <c r="ZT96" s="5"/>
      <c r="ZU96" s="5"/>
      <c r="ZV96" s="5"/>
      <c r="ZW96" s="5"/>
      <c r="ZX96" s="5"/>
      <c r="ZY96" s="5"/>
      <c r="ZZ96" s="5"/>
      <c r="AAA96" s="5"/>
      <c r="AAB96" s="5"/>
      <c r="AAC96" s="5"/>
      <c r="AAD96" s="5"/>
      <c r="AAE96" s="5"/>
      <c r="AAF96" s="5"/>
      <c r="AAG96" s="5"/>
      <c r="AAH96" s="5"/>
      <c r="AAI96" s="5"/>
      <c r="AAJ96" s="5"/>
      <c r="AAK96" s="5"/>
      <c r="AAL96" s="5"/>
      <c r="AAM96" s="5"/>
      <c r="AAN96" s="5"/>
      <c r="AAO96" s="5"/>
      <c r="AAP96" s="5"/>
      <c r="AAQ96" s="5"/>
      <c r="AAR96" s="5"/>
      <c r="AAS96" s="5"/>
      <c r="AAT96" s="5"/>
      <c r="AAU96" s="5"/>
      <c r="AAV96" s="5"/>
      <c r="AAW96" s="5"/>
      <c r="AAX96" s="5"/>
      <c r="AAY96" s="5"/>
      <c r="AAZ96" s="5"/>
      <c r="ABA96" s="5"/>
      <c r="ABB96" s="5"/>
      <c r="ABC96" s="5"/>
      <c r="ABD96" s="5"/>
      <c r="ABE96" s="5"/>
      <c r="ABF96" s="5"/>
      <c r="ABG96" s="5"/>
      <c r="ABH96" s="5"/>
      <c r="ABI96" s="5"/>
      <c r="ABJ96" s="5"/>
      <c r="ABK96" s="5"/>
      <c r="ABL96" s="5"/>
      <c r="ABM96" s="5"/>
      <c r="ABN96" s="5"/>
      <c r="ABO96" s="5"/>
      <c r="ABP96" s="5"/>
      <c r="ABQ96" s="5"/>
      <c r="ABR96" s="5"/>
      <c r="ABS96" s="5"/>
      <c r="ABT96" s="5"/>
      <c r="ABU96" s="5"/>
      <c r="ABV96" s="5"/>
      <c r="ABW96" s="5"/>
      <c r="ABX96" s="5"/>
      <c r="ABY96" s="5"/>
      <c r="ABZ96" s="5"/>
      <c r="ACA96" s="5"/>
      <c r="ACB96" s="5"/>
      <c r="ACC96" s="5"/>
      <c r="ACD96" s="5"/>
      <c r="ACE96" s="5"/>
      <c r="ACF96" s="5"/>
      <c r="ACG96" s="5"/>
      <c r="ACH96" s="5"/>
      <c r="ACI96" s="5"/>
      <c r="ACJ96" s="5"/>
      <c r="ACK96" s="5"/>
      <c r="ACL96" s="5"/>
      <c r="ACM96" s="5"/>
      <c r="ACN96" s="5"/>
      <c r="ACO96" s="5"/>
      <c r="ACP96" s="5"/>
      <c r="ACQ96" s="5"/>
      <c r="ACR96" s="5"/>
      <c r="ACS96" s="5"/>
      <c r="ACT96" s="5"/>
      <c r="ACU96" s="5"/>
      <c r="ACV96" s="5"/>
      <c r="ACW96" s="5"/>
      <c r="ACX96" s="5"/>
      <c r="ACY96" s="5"/>
      <c r="ACZ96" s="5"/>
      <c r="ADA96" s="5"/>
      <c r="ADB96" s="5"/>
      <c r="ADC96" s="5"/>
      <c r="ADD96" s="5"/>
      <c r="ADE96" s="5"/>
      <c r="ADF96" s="5"/>
      <c r="ADG96" s="5"/>
      <c r="ADH96" s="5"/>
      <c r="ADI96" s="5"/>
      <c r="ADJ96" s="5"/>
      <c r="ADK96" s="5"/>
      <c r="ADL96" s="5"/>
      <c r="ADM96" s="5"/>
      <c r="ADN96" s="5"/>
      <c r="ADO96" s="5"/>
      <c r="ADP96" s="5"/>
      <c r="ADQ96" s="5"/>
      <c r="ADR96" s="5"/>
      <c r="ADS96" s="5"/>
      <c r="ADT96" s="5"/>
      <c r="ADU96" s="5"/>
      <c r="ADV96" s="5"/>
      <c r="ADW96" s="5"/>
      <c r="ADX96" s="5"/>
      <c r="ADY96" s="5"/>
      <c r="ADZ96" s="5"/>
      <c r="AEA96" s="5"/>
      <c r="AEB96" s="5"/>
      <c r="AEC96" s="5"/>
      <c r="AED96" s="5"/>
      <c r="AEE96" s="5"/>
      <c r="AEF96" s="5"/>
      <c r="AEG96" s="5"/>
      <c r="AEH96" s="5"/>
      <c r="AEI96" s="5"/>
      <c r="AEJ96" s="5"/>
      <c r="AEK96" s="5"/>
      <c r="AEL96" s="5"/>
      <c r="AEM96" s="5"/>
      <c r="AEN96" s="5"/>
      <c r="AEO96" s="5"/>
      <c r="AEP96" s="5"/>
      <c r="AEQ96" s="5"/>
      <c r="AER96" s="5"/>
      <c r="AES96" s="5"/>
      <c r="AET96" s="5"/>
      <c r="AEU96" s="5"/>
      <c r="AEV96" s="5"/>
      <c r="AEW96" s="5"/>
      <c r="AEX96" s="5"/>
      <c r="AEY96" s="5"/>
      <c r="AEZ96" s="5"/>
      <c r="AFA96" s="5"/>
      <c r="AFB96" s="5"/>
      <c r="AFC96" s="5"/>
      <c r="AFD96" s="5"/>
      <c r="AFE96" s="5"/>
      <c r="AFF96" s="5"/>
      <c r="AFG96" s="5"/>
      <c r="AFH96" s="5"/>
      <c r="AFI96" s="5"/>
      <c r="AFJ96" s="5"/>
      <c r="AFK96" s="5"/>
      <c r="AFL96" s="5"/>
      <c r="AFM96" s="5"/>
      <c r="AFN96" s="5"/>
      <c r="AFO96" s="5"/>
      <c r="AFP96" s="5"/>
      <c r="AFQ96" s="5"/>
      <c r="AFR96" s="5"/>
      <c r="AFS96" s="5"/>
      <c r="AFT96" s="5"/>
      <c r="AFU96" s="5"/>
      <c r="AFV96" s="5"/>
      <c r="AFW96" s="5"/>
      <c r="AFX96" s="5"/>
      <c r="AFY96" s="5"/>
      <c r="AFZ96" s="5"/>
      <c r="AGA96" s="5"/>
      <c r="AGB96" s="5"/>
      <c r="AGC96" s="5"/>
      <c r="AGD96" s="5"/>
      <c r="AGE96" s="5"/>
      <c r="AGF96" s="5"/>
      <c r="AGG96" s="5"/>
      <c r="AGH96" s="5"/>
      <c r="AGI96" s="5"/>
      <c r="AGJ96" s="5"/>
      <c r="AGK96" s="5"/>
      <c r="AGL96" s="5"/>
      <c r="AGM96" s="5"/>
      <c r="AGN96" s="5"/>
      <c r="AGO96" s="5"/>
      <c r="AGP96" s="5"/>
      <c r="AGQ96" s="5"/>
      <c r="AGR96" s="5"/>
      <c r="AGS96" s="5"/>
      <c r="AGT96" s="5"/>
      <c r="AGU96" s="5"/>
      <c r="AGV96" s="5"/>
      <c r="AGW96" s="5"/>
      <c r="AGX96" s="5"/>
      <c r="AGY96" s="5"/>
      <c r="AGZ96" s="5"/>
      <c r="AHA96" s="5"/>
      <c r="AHB96" s="5"/>
      <c r="AHC96" s="5"/>
      <c r="AHD96" s="5"/>
      <c r="AHE96" s="5"/>
      <c r="AHF96" s="5"/>
      <c r="AHG96" s="5"/>
      <c r="AHH96" s="5"/>
      <c r="AHI96" s="5"/>
      <c r="AHJ96" s="5"/>
      <c r="AHK96" s="5"/>
      <c r="AHL96" s="5"/>
      <c r="AHM96" s="5"/>
      <c r="AHN96" s="5"/>
      <c r="AHO96" s="5"/>
      <c r="AHP96" s="5"/>
      <c r="AHQ96" s="5"/>
      <c r="AHR96" s="5"/>
      <c r="AHS96" s="5"/>
      <c r="AHT96" s="5"/>
      <c r="AHU96" s="5"/>
      <c r="AHV96" s="5"/>
      <c r="AHW96" s="5"/>
      <c r="AHX96" s="5"/>
      <c r="AHY96" s="5"/>
      <c r="AHZ96" s="5"/>
      <c r="AIA96" s="5"/>
      <c r="AIB96" s="5"/>
      <c r="AIC96" s="5"/>
      <c r="AID96" s="5"/>
      <c r="AIE96" s="5"/>
      <c r="AIF96" s="5"/>
      <c r="AIG96" s="5"/>
      <c r="AIH96" s="5"/>
      <c r="AII96" s="5"/>
      <c r="AIJ96" s="5"/>
      <c r="AIK96" s="5"/>
      <c r="AIL96" s="5"/>
      <c r="AIM96" s="5"/>
      <c r="AIN96" s="5"/>
      <c r="AIO96" s="5"/>
      <c r="AIP96" s="5"/>
      <c r="AIQ96" s="5"/>
      <c r="AIR96" s="5"/>
      <c r="AIS96" s="5"/>
      <c r="AIT96" s="5"/>
      <c r="AIU96" s="5"/>
      <c r="AIV96" s="5"/>
      <c r="AIW96" s="5"/>
      <c r="AIX96" s="5"/>
      <c r="AIY96" s="5"/>
      <c r="AIZ96" s="5"/>
      <c r="AJA96" s="5"/>
      <c r="AJB96" s="5"/>
      <c r="AJC96" s="5"/>
      <c r="AJD96" s="5"/>
      <c r="AJE96" s="5"/>
      <c r="AJF96" s="5"/>
      <c r="AJG96" s="5"/>
      <c r="AJH96" s="5"/>
      <c r="AJI96" s="5"/>
      <c r="AJJ96" s="5"/>
      <c r="AJK96" s="5"/>
      <c r="AJL96" s="5"/>
      <c r="AJM96" s="5"/>
      <c r="AJN96" s="5"/>
      <c r="AJO96" s="5"/>
      <c r="AJP96" s="5"/>
      <c r="AJQ96" s="5"/>
      <c r="AJR96" s="5"/>
      <c r="AJS96" s="5"/>
      <c r="AJT96" s="5"/>
      <c r="AJU96" s="5"/>
      <c r="AJV96" s="5"/>
      <c r="AJW96" s="5"/>
      <c r="AJX96" s="5"/>
      <c r="AJY96" s="5"/>
      <c r="AJZ96" s="5"/>
      <c r="AKA96" s="5"/>
      <c r="AKB96" s="5"/>
      <c r="AKC96" s="5"/>
      <c r="AKD96" s="5"/>
      <c r="AKE96" s="5"/>
      <c r="AKF96" s="5"/>
      <c r="AKG96" s="5"/>
      <c r="AKH96" s="5"/>
      <c r="AKI96" s="5"/>
      <c r="AKJ96" s="5"/>
      <c r="AKK96" s="5"/>
      <c r="AKL96" s="5"/>
      <c r="AKM96" s="5"/>
      <c r="AKN96" s="5"/>
      <c r="AKO96" s="5"/>
      <c r="AKP96" s="5"/>
      <c r="AKQ96" s="5"/>
      <c r="AKR96" s="5"/>
      <c r="AKS96" s="5"/>
      <c r="AKT96" s="5"/>
      <c r="AKU96" s="5"/>
      <c r="AKV96" s="5"/>
      <c r="AKW96" s="5"/>
      <c r="AKX96" s="5"/>
      <c r="AKY96" s="5"/>
      <c r="AKZ96" s="5"/>
      <c r="ALA96" s="5"/>
      <c r="ALB96" s="5"/>
      <c r="ALC96" s="5"/>
      <c r="ALD96" s="5"/>
      <c r="ALE96" s="5"/>
      <c r="ALF96" s="5"/>
      <c r="ALG96" s="5"/>
      <c r="ALH96" s="5"/>
      <c r="ALI96" s="5"/>
      <c r="ALJ96" s="5"/>
      <c r="ALK96" s="5"/>
      <c r="ALL96" s="5"/>
      <c r="ALM96" s="5"/>
      <c r="ALN96" s="5"/>
      <c r="ALO96" s="5"/>
      <c r="ALP96" s="5"/>
      <c r="ALQ96" s="5"/>
      <c r="ALR96" s="5"/>
      <c r="ALS96" s="5"/>
      <c r="ALT96" s="5"/>
      <c r="ALU96" s="5"/>
      <c r="ALV96" s="5"/>
      <c r="ALW96" s="5"/>
      <c r="ALX96" s="5"/>
      <c r="ALY96" s="5"/>
      <c r="ALZ96" s="5"/>
      <c r="AMA96" s="5"/>
      <c r="AMB96" s="5"/>
      <c r="AMC96" s="5"/>
      <c r="AMD96" s="5"/>
      <c r="AME96" s="5"/>
      <c r="AMF96" s="5"/>
      <c r="AMG96" s="5"/>
      <c r="AMH96" s="5"/>
      <c r="AMI96" s="5"/>
      <c r="AMJ96" s="5"/>
      <c r="AMK96" s="5"/>
      <c r="AML96" s="5"/>
      <c r="AMM96" s="5"/>
      <c r="AMN96" s="5"/>
      <c r="AMO96" s="5"/>
      <c r="AMP96" s="5"/>
      <c r="AMQ96" s="5"/>
      <c r="AMR96" s="5"/>
      <c r="AMS96" s="5"/>
      <c r="AMT96" s="5"/>
      <c r="AMU96" s="5"/>
      <c r="AMV96" s="5"/>
      <c r="AMW96" s="5"/>
      <c r="AMX96" s="5"/>
      <c r="AMY96" s="5"/>
      <c r="AMZ96" s="5"/>
      <c r="ANA96" s="5"/>
      <c r="ANB96" s="5"/>
      <c r="ANC96" s="5"/>
      <c r="AND96" s="5"/>
      <c r="ANE96" s="5"/>
      <c r="ANF96" s="5"/>
      <c r="ANG96" s="5"/>
      <c r="ANH96" s="5"/>
      <c r="ANI96" s="5"/>
      <c r="ANJ96" s="5"/>
      <c r="ANK96" s="5"/>
      <c r="ANL96" s="5"/>
      <c r="ANM96" s="5"/>
      <c r="ANN96" s="5"/>
      <c r="ANO96" s="5"/>
      <c r="ANP96" s="5"/>
      <c r="ANQ96" s="5"/>
      <c r="ANR96" s="5"/>
      <c r="ANS96" s="5"/>
      <c r="ANT96" s="5"/>
      <c r="ANU96" s="5"/>
      <c r="ANV96" s="5"/>
      <c r="ANW96" s="5"/>
      <c r="ANX96" s="5"/>
      <c r="ANY96" s="5"/>
      <c r="ANZ96" s="5"/>
      <c r="AOA96" s="5"/>
      <c r="AOB96" s="5"/>
      <c r="AOC96" s="5"/>
      <c r="AOD96" s="5"/>
      <c r="AOE96" s="5"/>
      <c r="AOF96" s="5"/>
      <c r="AOG96" s="5"/>
      <c r="AOH96" s="5"/>
      <c r="AOI96" s="5"/>
      <c r="AOJ96" s="5"/>
      <c r="AOK96" s="5"/>
      <c r="AOL96" s="5"/>
      <c r="AOM96" s="5"/>
      <c r="AON96" s="5"/>
      <c r="AOO96" s="5"/>
      <c r="AOP96" s="5"/>
      <c r="AOQ96" s="5"/>
      <c r="AOR96" s="5"/>
      <c r="AOS96" s="5"/>
      <c r="AOT96" s="5"/>
      <c r="AOU96" s="5"/>
      <c r="AOV96" s="5"/>
      <c r="AOW96" s="5"/>
      <c r="AOX96" s="5"/>
      <c r="AOY96" s="5"/>
      <c r="AOZ96" s="5"/>
      <c r="APA96" s="5"/>
      <c r="APB96" s="5"/>
      <c r="APC96" s="5"/>
      <c r="APD96" s="5"/>
      <c r="APE96" s="5"/>
      <c r="APF96" s="5"/>
      <c r="APG96" s="5"/>
      <c r="APH96" s="5"/>
      <c r="API96" s="5"/>
      <c r="APJ96" s="5"/>
      <c r="APK96" s="5"/>
      <c r="APL96" s="5"/>
      <c r="APM96" s="5"/>
      <c r="APN96" s="5"/>
      <c r="APO96" s="5"/>
      <c r="APP96" s="5"/>
      <c r="APQ96" s="5"/>
      <c r="APR96" s="5"/>
      <c r="APS96" s="5"/>
      <c r="APT96" s="5"/>
      <c r="APU96" s="5"/>
      <c r="APV96" s="5"/>
      <c r="APW96" s="5"/>
      <c r="APX96" s="5"/>
      <c r="APY96" s="5"/>
      <c r="APZ96" s="5"/>
      <c r="AQA96" s="5"/>
      <c r="AQB96" s="5"/>
      <c r="AQC96" s="5"/>
      <c r="AQD96" s="5"/>
      <c r="AQE96" s="5"/>
      <c r="AQF96" s="5"/>
      <c r="AQG96" s="5"/>
      <c r="AQH96" s="5"/>
      <c r="AQI96" s="5"/>
      <c r="AQJ96" s="5"/>
      <c r="AQK96" s="5"/>
      <c r="AQL96" s="5"/>
      <c r="AQM96" s="5"/>
      <c r="AQN96" s="5"/>
      <c r="AQO96" s="5"/>
      <c r="AQP96" s="5"/>
      <c r="AQQ96" s="5"/>
      <c r="AQR96" s="5"/>
      <c r="AQS96" s="5"/>
      <c r="AQT96" s="5"/>
      <c r="AQU96" s="5"/>
      <c r="AQV96" s="5"/>
      <c r="AQW96" s="5"/>
      <c r="AQX96" s="5"/>
      <c r="AQY96" s="5"/>
      <c r="AQZ96" s="5"/>
      <c r="ARA96" s="5"/>
      <c r="ARB96" s="5"/>
      <c r="ARC96" s="5"/>
      <c r="ARD96" s="5"/>
      <c r="ARE96" s="5"/>
      <c r="ARF96" s="5"/>
      <c r="ARG96" s="5"/>
      <c r="ARH96" s="5"/>
      <c r="ARI96" s="5"/>
      <c r="ARJ96" s="5"/>
      <c r="ARK96" s="5"/>
      <c r="ARL96" s="5"/>
      <c r="ARM96" s="5"/>
      <c r="ARN96" s="5"/>
      <c r="ARO96" s="5"/>
      <c r="ARP96" s="5"/>
      <c r="ARQ96" s="5"/>
      <c r="ARR96" s="5"/>
      <c r="ARS96" s="5"/>
      <c r="ART96" s="5"/>
      <c r="ARU96" s="5"/>
      <c r="ARV96" s="5"/>
      <c r="ARW96" s="5"/>
      <c r="ARX96" s="5"/>
      <c r="ARY96" s="5"/>
      <c r="ARZ96" s="5"/>
      <c r="ASA96" s="5"/>
      <c r="ASB96" s="5"/>
      <c r="ASC96" s="5"/>
      <c r="ASD96" s="5"/>
      <c r="ASE96" s="5"/>
      <c r="ASF96" s="5"/>
      <c r="ASG96" s="5"/>
      <c r="ASH96" s="5"/>
      <c r="ASI96" s="5"/>
      <c r="ASJ96" s="5"/>
      <c r="ASK96" s="5"/>
      <c r="ASL96" s="5"/>
      <c r="ASM96" s="5"/>
      <c r="ASN96" s="5"/>
      <c r="ASO96" s="5"/>
      <c r="ASP96" s="5"/>
      <c r="ASQ96" s="5"/>
      <c r="ASR96" s="5"/>
      <c r="ASS96" s="5"/>
      <c r="AST96" s="5"/>
      <c r="ASU96" s="5"/>
      <c r="ASV96" s="5"/>
      <c r="ASW96" s="5"/>
      <c r="ASX96" s="5"/>
      <c r="ASY96" s="5"/>
      <c r="ASZ96" s="5"/>
      <c r="ATA96" s="5"/>
      <c r="ATB96" s="5"/>
      <c r="ATC96" s="5"/>
      <c r="ATD96" s="5"/>
      <c r="ATE96" s="5"/>
      <c r="ATF96" s="5"/>
      <c r="ATG96" s="5"/>
      <c r="ATH96" s="5"/>
      <c r="ATI96" s="5"/>
      <c r="ATJ96" s="5"/>
      <c r="ATK96" s="5"/>
      <c r="ATL96" s="5"/>
      <c r="ATM96" s="5"/>
      <c r="ATN96" s="5"/>
      <c r="ATO96" s="5"/>
      <c r="ATP96" s="5"/>
      <c r="ATQ96" s="5"/>
      <c r="ATR96" s="5"/>
      <c r="ATS96" s="5"/>
      <c r="ATT96" s="5"/>
      <c r="ATU96" s="5"/>
      <c r="ATV96" s="5"/>
      <c r="ATW96" s="5"/>
      <c r="ATX96" s="5"/>
      <c r="ATY96" s="5"/>
      <c r="ATZ96" s="5"/>
      <c r="AUA96" s="5"/>
      <c r="AUB96" s="5"/>
      <c r="AUC96" s="5"/>
      <c r="AUD96" s="5"/>
      <c r="AUE96" s="5"/>
      <c r="AUF96" s="5"/>
      <c r="AUG96" s="5"/>
      <c r="AUH96" s="5"/>
      <c r="AUI96" s="5"/>
      <c r="AUJ96" s="5"/>
      <c r="AUK96" s="5"/>
      <c r="AUL96" s="5"/>
      <c r="AUM96" s="5"/>
      <c r="AUN96" s="5"/>
      <c r="AUO96" s="5"/>
      <c r="AUP96" s="5"/>
      <c r="AUQ96" s="5"/>
      <c r="AUR96" s="5"/>
      <c r="AUS96" s="5"/>
      <c r="AUT96" s="5"/>
      <c r="AUU96" s="5"/>
      <c r="AUV96" s="5"/>
      <c r="AUW96" s="5"/>
      <c r="AUX96" s="5"/>
      <c r="AUY96" s="5"/>
      <c r="AUZ96" s="5"/>
      <c r="AVA96" s="5"/>
      <c r="AVB96" s="5"/>
      <c r="AVC96" s="5"/>
      <c r="AVD96" s="5"/>
      <c r="AVE96" s="5"/>
      <c r="AVF96" s="5"/>
      <c r="AVG96" s="5"/>
      <c r="AVH96" s="5"/>
      <c r="AVI96" s="5"/>
      <c r="AVJ96" s="5"/>
      <c r="AVK96" s="5"/>
      <c r="AVL96" s="5"/>
      <c r="AVM96" s="5"/>
      <c r="AVN96" s="5"/>
      <c r="AVO96" s="5"/>
      <c r="AVP96" s="5"/>
      <c r="AVQ96" s="5"/>
      <c r="AVR96" s="5"/>
      <c r="AVS96" s="5"/>
      <c r="AVT96" s="5"/>
      <c r="AVU96" s="5"/>
      <c r="AVV96" s="5"/>
      <c r="AVW96" s="5"/>
      <c r="AVX96" s="5"/>
      <c r="AVY96" s="5"/>
      <c r="AVZ96" s="5"/>
      <c r="AWA96" s="5"/>
      <c r="AWB96" s="5"/>
      <c r="AWC96" s="5"/>
      <c r="AWD96" s="5"/>
      <c r="AWE96" s="5"/>
      <c r="AWF96" s="5"/>
      <c r="AWG96" s="5"/>
      <c r="AWH96" s="5"/>
      <c r="AWI96" s="5"/>
      <c r="AWJ96" s="5"/>
      <c r="AWK96" s="5"/>
      <c r="AWL96" s="5"/>
      <c r="AWM96" s="5"/>
      <c r="AWN96" s="5"/>
      <c r="AWO96" s="5"/>
      <c r="AWP96" s="5"/>
      <c r="AWQ96" s="5"/>
      <c r="AWR96" s="5"/>
      <c r="AWS96" s="5"/>
      <c r="AWT96" s="5"/>
      <c r="AWU96" s="5"/>
      <c r="AWV96" s="5"/>
      <c r="AWW96" s="5"/>
      <c r="AWX96" s="5"/>
      <c r="AWY96" s="5"/>
      <c r="AWZ96" s="5"/>
      <c r="AXA96" s="5"/>
      <c r="AXB96" s="5"/>
      <c r="AXC96" s="5"/>
      <c r="AXD96" s="5"/>
      <c r="AXE96" s="5"/>
      <c r="AXF96" s="5"/>
      <c r="AXG96" s="5"/>
      <c r="AXH96" s="5"/>
      <c r="AXI96" s="5"/>
      <c r="AXJ96" s="5"/>
      <c r="AXK96" s="5"/>
      <c r="AXL96" s="5"/>
      <c r="AXM96" s="5"/>
      <c r="AXN96" s="5"/>
      <c r="AXO96" s="5"/>
      <c r="AXP96" s="5"/>
      <c r="AXQ96" s="5"/>
      <c r="AXR96" s="5"/>
      <c r="AXS96" s="5"/>
      <c r="AXT96" s="5"/>
      <c r="AXU96" s="5"/>
      <c r="AXV96" s="5"/>
      <c r="AXW96" s="5"/>
      <c r="AXX96" s="5"/>
      <c r="AXY96" s="5"/>
      <c r="AXZ96" s="5"/>
      <c r="AYA96" s="5"/>
      <c r="AYB96" s="5"/>
      <c r="AYC96" s="5"/>
      <c r="AYD96" s="5"/>
      <c r="AYE96" s="5"/>
      <c r="AYF96" s="5"/>
      <c r="AYG96" s="5"/>
      <c r="AYH96" s="5"/>
      <c r="AYI96" s="5"/>
      <c r="AYJ96" s="5"/>
      <c r="AYK96" s="5"/>
      <c r="AYL96" s="5"/>
      <c r="AYM96" s="5"/>
      <c r="AYN96" s="5"/>
      <c r="AYO96" s="5"/>
      <c r="AYP96" s="5"/>
      <c r="AYQ96" s="5"/>
      <c r="AYR96" s="5"/>
      <c r="AYS96" s="5"/>
      <c r="AYT96" s="5"/>
      <c r="AYU96" s="5"/>
      <c r="AYV96" s="5"/>
      <c r="AYW96" s="5"/>
      <c r="AYX96" s="5"/>
      <c r="AYY96" s="5"/>
      <c r="AYZ96" s="5"/>
      <c r="AZA96" s="5"/>
      <c r="AZB96" s="5"/>
      <c r="AZC96" s="5"/>
      <c r="AZD96" s="5"/>
      <c r="AZE96" s="5"/>
      <c r="AZF96" s="5"/>
      <c r="AZG96" s="5"/>
      <c r="AZH96" s="5"/>
      <c r="AZI96" s="5"/>
      <c r="AZJ96" s="5"/>
      <c r="AZK96" s="5"/>
      <c r="AZL96" s="5"/>
      <c r="AZM96" s="5"/>
      <c r="AZN96" s="5"/>
      <c r="AZO96" s="5"/>
      <c r="AZP96" s="5"/>
      <c r="AZQ96" s="5"/>
      <c r="AZR96" s="5"/>
      <c r="AZS96" s="5"/>
      <c r="AZT96" s="5"/>
      <c r="AZU96" s="5"/>
      <c r="AZV96" s="5"/>
      <c r="AZW96" s="5"/>
      <c r="AZX96" s="5"/>
      <c r="AZY96" s="5"/>
      <c r="AZZ96" s="5"/>
      <c r="BAA96" s="5"/>
      <c r="BAB96" s="5"/>
      <c r="BAC96" s="5"/>
      <c r="BAD96" s="5"/>
      <c r="BAE96" s="5"/>
      <c r="BAF96" s="5"/>
      <c r="BAG96" s="5"/>
      <c r="BAH96" s="5"/>
      <c r="BAI96" s="5"/>
      <c r="BAJ96" s="5"/>
      <c r="BAK96" s="5"/>
      <c r="BAL96" s="5"/>
      <c r="BAM96" s="5"/>
      <c r="BAN96" s="5"/>
      <c r="BAO96" s="5"/>
      <c r="BAP96" s="5"/>
      <c r="BAQ96" s="5"/>
      <c r="BAR96" s="5"/>
      <c r="BAS96" s="5"/>
      <c r="BAT96" s="5"/>
      <c r="BAU96" s="5"/>
      <c r="BAV96" s="5"/>
      <c r="BAW96" s="5"/>
      <c r="BAX96" s="5"/>
      <c r="BAY96" s="5"/>
      <c r="BAZ96" s="5"/>
      <c r="BBA96" s="5"/>
      <c r="BBB96" s="5"/>
      <c r="BBC96" s="5"/>
      <c r="BBD96" s="5"/>
      <c r="BBE96" s="5"/>
      <c r="BBF96" s="5"/>
      <c r="BBG96" s="5"/>
      <c r="BBH96" s="5"/>
      <c r="BBI96" s="5"/>
      <c r="BBJ96" s="5"/>
      <c r="BBK96" s="5"/>
      <c r="BBL96" s="5"/>
      <c r="BBM96" s="5"/>
      <c r="BBN96" s="5"/>
      <c r="BBO96" s="5"/>
      <c r="BBP96" s="5"/>
      <c r="BBQ96" s="5"/>
      <c r="BBR96" s="5"/>
      <c r="BBS96" s="5"/>
      <c r="BBT96" s="5"/>
      <c r="BBU96" s="5"/>
      <c r="BBV96" s="5"/>
      <c r="BBW96" s="5"/>
      <c r="BBX96" s="5"/>
      <c r="BBY96" s="5"/>
      <c r="BBZ96" s="5"/>
      <c r="BCA96" s="5"/>
      <c r="BCB96" s="5"/>
      <c r="BCC96" s="5"/>
      <c r="BCD96" s="5"/>
      <c r="BCE96" s="5"/>
      <c r="BCF96" s="5"/>
      <c r="BCG96" s="5"/>
      <c r="BCH96" s="5"/>
      <c r="BCI96" s="5"/>
      <c r="BCJ96" s="5"/>
      <c r="BCK96" s="5"/>
      <c r="BCL96" s="5"/>
      <c r="BCM96" s="5"/>
      <c r="BCN96" s="5"/>
      <c r="BCO96" s="5"/>
      <c r="BCP96" s="5"/>
      <c r="BCQ96" s="5"/>
      <c r="BCR96" s="5"/>
      <c r="BCS96" s="5"/>
      <c r="BCT96" s="5"/>
      <c r="BCU96" s="5"/>
      <c r="BCV96" s="5"/>
      <c r="BCW96" s="5"/>
      <c r="BCX96" s="5"/>
      <c r="BCY96" s="5"/>
      <c r="BCZ96" s="5"/>
      <c r="BDA96" s="5"/>
      <c r="BDB96" s="5"/>
      <c r="BDC96" s="5"/>
      <c r="BDD96" s="5"/>
      <c r="BDE96" s="5"/>
      <c r="BDF96" s="5"/>
      <c r="BDG96" s="5"/>
      <c r="BDH96" s="5"/>
      <c r="BDI96" s="5"/>
      <c r="BDJ96" s="5"/>
      <c r="BDK96" s="5"/>
      <c r="BDL96" s="5"/>
      <c r="BDM96" s="5"/>
      <c r="BDN96" s="5"/>
      <c r="BDO96" s="5"/>
      <c r="BDP96" s="5"/>
      <c r="BDQ96" s="5"/>
      <c r="BDR96" s="5"/>
      <c r="BDS96" s="5"/>
      <c r="BDT96" s="5"/>
      <c r="BDU96" s="5"/>
      <c r="BDV96" s="5"/>
      <c r="BDW96" s="5"/>
      <c r="BDX96" s="5"/>
      <c r="BDY96" s="5"/>
      <c r="BDZ96" s="5"/>
      <c r="BEA96" s="5"/>
      <c r="BEB96" s="5"/>
      <c r="BEC96" s="5"/>
      <c r="BED96" s="5"/>
      <c r="BEE96" s="5"/>
      <c r="BEF96" s="5"/>
      <c r="BEG96" s="5"/>
      <c r="BEH96" s="5"/>
      <c r="BEI96" s="5"/>
      <c r="BEJ96" s="5"/>
      <c r="BEK96" s="5"/>
      <c r="BEL96" s="5"/>
      <c r="BEM96" s="5"/>
      <c r="BEN96" s="5"/>
      <c r="BEO96" s="5"/>
      <c r="BEP96" s="5"/>
      <c r="BEQ96" s="5"/>
      <c r="BER96" s="5"/>
      <c r="BES96" s="5"/>
      <c r="BET96" s="5"/>
      <c r="BEU96" s="5"/>
      <c r="BEV96" s="5"/>
      <c r="BEW96" s="5"/>
      <c r="BEX96" s="5"/>
      <c r="BEY96" s="5"/>
      <c r="BEZ96" s="5"/>
      <c r="BFA96" s="5"/>
      <c r="BFB96" s="5"/>
      <c r="BFC96" s="5"/>
      <c r="BFD96" s="5"/>
      <c r="BFE96" s="5"/>
      <c r="BFF96" s="5"/>
      <c r="BFG96" s="5"/>
      <c r="BFH96" s="5"/>
      <c r="BFI96" s="5"/>
      <c r="BFJ96" s="5"/>
      <c r="BFK96" s="5"/>
      <c r="BFL96" s="5"/>
      <c r="BFM96" s="5"/>
      <c r="BFN96" s="5"/>
      <c r="BFO96" s="5"/>
      <c r="BFP96" s="5"/>
      <c r="BFQ96" s="5"/>
      <c r="BFR96" s="5"/>
      <c r="BFS96" s="5"/>
      <c r="BFT96" s="5"/>
      <c r="BFU96" s="5"/>
      <c r="BFV96" s="5"/>
      <c r="BFW96" s="5"/>
      <c r="BFX96" s="5"/>
      <c r="BFY96" s="5"/>
      <c r="BFZ96" s="5"/>
      <c r="BGA96" s="5"/>
      <c r="BGB96" s="5"/>
      <c r="BGC96" s="5"/>
      <c r="BGD96" s="5"/>
      <c r="BGE96" s="5"/>
      <c r="BGF96" s="5"/>
      <c r="BGG96" s="5"/>
      <c r="BGH96" s="5"/>
      <c r="BGI96" s="5"/>
      <c r="BGJ96" s="5"/>
      <c r="BGK96" s="5"/>
      <c r="BGL96" s="5"/>
      <c r="BGM96" s="5"/>
      <c r="BGN96" s="5"/>
      <c r="BGO96" s="5"/>
      <c r="BGP96" s="5"/>
      <c r="BGQ96" s="5"/>
      <c r="BGR96" s="5"/>
      <c r="BGS96" s="5"/>
      <c r="BGT96" s="5"/>
      <c r="BGU96" s="5"/>
      <c r="BGV96" s="5"/>
      <c r="BGW96" s="5"/>
      <c r="BGX96" s="5"/>
      <c r="BGY96" s="5"/>
      <c r="BGZ96" s="5"/>
      <c r="BHA96" s="5"/>
      <c r="BHB96" s="5"/>
      <c r="BHC96" s="5"/>
      <c r="BHD96" s="5"/>
      <c r="BHE96" s="5"/>
      <c r="BHF96" s="5"/>
      <c r="BHG96" s="5"/>
      <c r="BHH96" s="5"/>
      <c r="BHI96" s="5"/>
      <c r="BHJ96" s="5"/>
      <c r="BHK96" s="5"/>
      <c r="BHL96" s="5"/>
      <c r="BHM96" s="5"/>
      <c r="BHN96" s="5"/>
      <c r="BHO96" s="5"/>
      <c r="BHP96" s="5"/>
      <c r="BHQ96" s="5"/>
      <c r="BHR96" s="5"/>
      <c r="BHS96" s="5"/>
      <c r="BHT96" s="5"/>
      <c r="BHU96" s="5"/>
      <c r="BHV96" s="5"/>
      <c r="BHW96" s="5"/>
      <c r="BHX96" s="5"/>
      <c r="BHY96" s="5"/>
      <c r="BHZ96" s="5"/>
      <c r="BIA96" s="5"/>
      <c r="BIB96" s="5"/>
      <c r="BIC96" s="5"/>
      <c r="BID96" s="5"/>
      <c r="BIE96" s="5"/>
      <c r="BIF96" s="5"/>
      <c r="BIG96" s="5"/>
      <c r="BIH96" s="5"/>
      <c r="BII96" s="5"/>
      <c r="BIJ96" s="5"/>
      <c r="BIK96" s="5"/>
      <c r="BIL96" s="5"/>
      <c r="BIM96" s="5"/>
      <c r="BIN96" s="5"/>
      <c r="BIO96" s="5"/>
      <c r="BIP96" s="5"/>
      <c r="BIQ96" s="5"/>
      <c r="BIR96" s="5"/>
      <c r="BIS96" s="5"/>
      <c r="BIT96" s="5"/>
      <c r="BIU96" s="5"/>
      <c r="BIV96" s="5"/>
      <c r="BIW96" s="5"/>
      <c r="BIX96" s="5"/>
      <c r="BIY96" s="5"/>
      <c r="BIZ96" s="5"/>
      <c r="BJA96" s="5"/>
      <c r="BJB96" s="5"/>
      <c r="BJC96" s="5"/>
      <c r="BJD96" s="5"/>
      <c r="BJE96" s="5"/>
      <c r="BJF96" s="5"/>
      <c r="BJG96" s="5"/>
      <c r="BJH96" s="5"/>
      <c r="BJI96" s="5"/>
      <c r="BJJ96" s="5"/>
      <c r="BJK96" s="5"/>
      <c r="BJL96" s="5"/>
      <c r="BJM96" s="5"/>
      <c r="BJN96" s="5"/>
      <c r="BJO96" s="5"/>
      <c r="BJP96" s="5"/>
      <c r="BJQ96" s="5"/>
      <c r="BJR96" s="5"/>
      <c r="BJS96" s="5"/>
      <c r="BJT96" s="5"/>
      <c r="BJU96" s="5"/>
      <c r="BJV96" s="5"/>
      <c r="BJW96" s="5"/>
      <c r="BJX96" s="5"/>
      <c r="BJY96" s="5"/>
      <c r="BJZ96" s="5"/>
      <c r="BKA96" s="5"/>
      <c r="BKB96" s="5"/>
      <c r="BKC96" s="5"/>
      <c r="BKD96" s="5"/>
      <c r="BKE96" s="5"/>
      <c r="BKF96" s="5"/>
      <c r="BKG96" s="5"/>
      <c r="BKH96" s="5"/>
      <c r="BKI96" s="5"/>
      <c r="BKJ96" s="5"/>
      <c r="BKK96" s="5"/>
      <c r="BKL96" s="5"/>
      <c r="BKM96" s="5"/>
      <c r="BKN96" s="5"/>
      <c r="BKO96" s="5"/>
      <c r="BKP96" s="5"/>
      <c r="BKQ96" s="5"/>
      <c r="BKR96" s="5"/>
      <c r="BKS96" s="5"/>
      <c r="BKT96" s="5"/>
      <c r="BKU96" s="5"/>
      <c r="BKV96" s="5"/>
      <c r="BKW96" s="5"/>
      <c r="BKX96" s="5"/>
      <c r="BKY96" s="5"/>
      <c r="BKZ96" s="5"/>
      <c r="BLA96" s="5"/>
      <c r="BLB96" s="5"/>
      <c r="BLC96" s="5"/>
      <c r="BLD96" s="5"/>
      <c r="BLE96" s="5"/>
      <c r="BLF96" s="5"/>
      <c r="BLG96" s="5"/>
      <c r="BLH96" s="5"/>
      <c r="BLI96" s="5"/>
      <c r="BLJ96" s="5"/>
      <c r="BLK96" s="5"/>
      <c r="BLL96" s="5"/>
      <c r="BLM96" s="5"/>
      <c r="BLN96" s="5"/>
      <c r="BLO96" s="5"/>
      <c r="BLP96" s="5"/>
      <c r="BLQ96" s="5"/>
      <c r="BLR96" s="5"/>
      <c r="BLS96" s="5"/>
      <c r="BLT96" s="5"/>
      <c r="BLU96" s="5"/>
      <c r="BLV96" s="5"/>
      <c r="BLW96" s="5"/>
      <c r="BLX96" s="5"/>
      <c r="BLY96" s="5"/>
      <c r="BLZ96" s="5"/>
      <c r="BMA96" s="5"/>
      <c r="BMB96" s="5"/>
      <c r="BMC96" s="5"/>
      <c r="BMD96" s="5"/>
      <c r="BME96" s="5"/>
      <c r="BMF96" s="5"/>
      <c r="BMG96" s="5"/>
      <c r="BMH96" s="5"/>
      <c r="BMI96" s="5"/>
      <c r="BMJ96" s="5"/>
      <c r="BMK96" s="5"/>
      <c r="BML96" s="5"/>
      <c r="BMM96" s="5"/>
      <c r="BMN96" s="5"/>
      <c r="BMO96" s="5"/>
      <c r="BMP96" s="5"/>
      <c r="BMQ96" s="5"/>
      <c r="BMR96" s="5"/>
      <c r="BMS96" s="5"/>
      <c r="BMT96" s="5"/>
      <c r="BMU96" s="5"/>
      <c r="BMV96" s="5"/>
      <c r="BMW96" s="5"/>
      <c r="BMX96" s="5"/>
      <c r="BMY96" s="5"/>
      <c r="BMZ96" s="5"/>
      <c r="BNA96" s="5"/>
      <c r="BNB96" s="5"/>
      <c r="BNC96" s="5"/>
      <c r="BND96" s="5"/>
      <c r="BNE96" s="5"/>
      <c r="BNF96" s="5"/>
      <c r="BNG96" s="5"/>
      <c r="BNH96" s="5"/>
      <c r="BNI96" s="5"/>
      <c r="BNJ96" s="5"/>
      <c r="BNK96" s="5"/>
      <c r="BNL96" s="5"/>
      <c r="BNM96" s="5"/>
      <c r="BNN96" s="5"/>
      <c r="BNO96" s="5"/>
      <c r="BNP96" s="5"/>
      <c r="BNQ96" s="5"/>
      <c r="BNR96" s="5"/>
      <c r="BNS96" s="5"/>
      <c r="BNT96" s="5"/>
      <c r="BNU96" s="5"/>
      <c r="BNV96" s="5"/>
      <c r="BNW96" s="5"/>
      <c r="BNX96" s="5"/>
      <c r="BNY96" s="5"/>
      <c r="BNZ96" s="5"/>
      <c r="BOA96" s="5"/>
      <c r="BOB96" s="5"/>
      <c r="BOC96" s="5"/>
      <c r="BOD96" s="5"/>
      <c r="BOE96" s="5"/>
      <c r="BOF96" s="5"/>
      <c r="BOG96" s="5"/>
      <c r="BOH96" s="5"/>
      <c r="BOI96" s="5"/>
      <c r="BOJ96" s="5"/>
      <c r="BOK96" s="5"/>
      <c r="BOL96" s="5"/>
      <c r="BOM96" s="5"/>
      <c r="BON96" s="5"/>
      <c r="BOO96" s="5"/>
      <c r="BOP96" s="5"/>
      <c r="BOQ96" s="5"/>
      <c r="BOR96" s="5"/>
      <c r="BOS96" s="5"/>
      <c r="BOT96" s="5"/>
      <c r="BOU96" s="5"/>
      <c r="BOV96" s="5"/>
      <c r="BOW96" s="5"/>
      <c r="BOX96" s="5"/>
      <c r="BOY96" s="5"/>
      <c r="BOZ96" s="5"/>
      <c r="BPA96" s="5"/>
      <c r="BPB96" s="5"/>
      <c r="BPC96" s="5"/>
      <c r="BPD96" s="5"/>
      <c r="BPE96" s="5"/>
      <c r="BPF96" s="5"/>
      <c r="BPG96" s="5"/>
      <c r="BPH96" s="5"/>
      <c r="BPI96" s="5"/>
      <c r="BPJ96" s="5"/>
      <c r="BPK96" s="5"/>
      <c r="BPL96" s="5"/>
      <c r="BPM96" s="5"/>
      <c r="BPN96" s="5"/>
      <c r="BPO96" s="5"/>
      <c r="BPP96" s="5"/>
      <c r="BPQ96" s="5"/>
      <c r="BPR96" s="5"/>
      <c r="BPS96" s="5"/>
      <c r="BPT96" s="5"/>
      <c r="BPU96" s="5"/>
      <c r="BPV96" s="5"/>
      <c r="BPW96" s="5"/>
      <c r="BPX96" s="5"/>
      <c r="BPY96" s="5"/>
      <c r="BPZ96" s="5"/>
      <c r="BQA96" s="5"/>
      <c r="BQB96" s="5"/>
      <c r="BQC96" s="5"/>
      <c r="BQD96" s="5"/>
      <c r="BQE96" s="5"/>
      <c r="BQF96" s="5"/>
      <c r="BQG96" s="5"/>
      <c r="BQH96" s="5"/>
      <c r="BQI96" s="5"/>
      <c r="BQJ96" s="5"/>
      <c r="BQK96" s="5"/>
      <c r="BQL96" s="5"/>
      <c r="BQM96" s="5"/>
      <c r="BQN96" s="5"/>
      <c r="BQO96" s="5"/>
      <c r="BQP96" s="5"/>
      <c r="BQQ96" s="5"/>
      <c r="BQR96" s="5"/>
      <c r="BQS96" s="5"/>
      <c r="BQT96" s="5"/>
      <c r="BQU96" s="5"/>
      <c r="BQV96" s="5"/>
      <c r="BQW96" s="5"/>
      <c r="BQX96" s="5"/>
      <c r="BQY96" s="5"/>
      <c r="BQZ96" s="5"/>
      <c r="BRA96" s="5"/>
      <c r="BRB96" s="5"/>
      <c r="BRC96" s="5"/>
      <c r="BRD96" s="5"/>
      <c r="BRE96" s="5"/>
      <c r="BRF96" s="5"/>
      <c r="BRG96" s="5"/>
      <c r="BRH96" s="5"/>
      <c r="BRI96" s="5"/>
      <c r="BRJ96" s="5"/>
      <c r="BRK96" s="5"/>
      <c r="BRL96" s="5"/>
      <c r="BRM96" s="5"/>
      <c r="BRN96" s="5"/>
      <c r="BRO96" s="5"/>
      <c r="BRP96" s="5"/>
      <c r="BRQ96" s="5"/>
      <c r="BRR96" s="5"/>
      <c r="BRS96" s="5"/>
      <c r="BRT96" s="5"/>
      <c r="BRU96" s="5"/>
      <c r="BRV96" s="5"/>
      <c r="BRW96" s="5"/>
      <c r="BRX96" s="5"/>
      <c r="BRY96" s="5"/>
      <c r="BRZ96" s="5"/>
      <c r="BSA96" s="5"/>
      <c r="BSB96" s="5"/>
      <c r="BSC96" s="5"/>
      <c r="BSD96" s="5"/>
      <c r="BSE96" s="5"/>
      <c r="BSF96" s="5"/>
      <c r="BSG96" s="5"/>
      <c r="BSH96" s="5"/>
      <c r="BSI96" s="5"/>
      <c r="BSJ96" s="5"/>
      <c r="BSK96" s="5"/>
      <c r="BSL96" s="5"/>
      <c r="BSM96" s="5"/>
      <c r="BSN96" s="5"/>
      <c r="BSO96" s="5"/>
      <c r="BSP96" s="5"/>
      <c r="BSQ96" s="5"/>
      <c r="BSR96" s="5"/>
      <c r="BSS96" s="5"/>
      <c r="BST96" s="5"/>
      <c r="BSU96" s="5"/>
      <c r="BSV96" s="5"/>
      <c r="BSW96" s="5"/>
      <c r="BSX96" s="5"/>
      <c r="BSY96" s="5"/>
      <c r="BSZ96" s="5"/>
      <c r="BTA96" s="5"/>
      <c r="BTB96" s="5"/>
      <c r="BTC96" s="5"/>
      <c r="BTD96" s="5"/>
      <c r="BTE96" s="5"/>
      <c r="BTF96" s="5"/>
      <c r="BTG96" s="5"/>
      <c r="BTH96" s="5"/>
      <c r="BTI96" s="5"/>
      <c r="BTJ96" s="5"/>
      <c r="BTK96" s="5"/>
      <c r="BTL96" s="5"/>
      <c r="BTM96" s="5"/>
      <c r="BTN96" s="5"/>
      <c r="BTO96" s="5"/>
      <c r="BTP96" s="5"/>
      <c r="BTQ96" s="5"/>
      <c r="BTR96" s="5"/>
      <c r="BTS96" s="5"/>
      <c r="BTT96" s="5"/>
      <c r="BTU96" s="5"/>
      <c r="BTV96" s="5"/>
      <c r="BTW96" s="5"/>
      <c r="BTX96" s="5"/>
      <c r="BTY96" s="5"/>
      <c r="BTZ96" s="5"/>
      <c r="BUA96" s="5"/>
      <c r="BUB96" s="5"/>
      <c r="BUC96" s="5"/>
      <c r="BUD96" s="5"/>
      <c r="BUE96" s="5"/>
      <c r="BUF96" s="5"/>
      <c r="BUG96" s="5"/>
      <c r="BUH96" s="5"/>
      <c r="BUI96" s="5"/>
      <c r="BUJ96" s="5"/>
      <c r="BUK96" s="5"/>
      <c r="BUL96" s="5"/>
      <c r="BUM96" s="5"/>
      <c r="BUN96" s="5"/>
      <c r="BUO96" s="5"/>
      <c r="BUP96" s="5"/>
      <c r="BUQ96" s="5"/>
      <c r="BUR96" s="5"/>
      <c r="BUS96" s="5"/>
      <c r="BUT96" s="5"/>
      <c r="BUU96" s="5"/>
      <c r="BUV96" s="5"/>
      <c r="BUW96" s="5"/>
      <c r="BUX96" s="5"/>
      <c r="BUY96" s="5"/>
      <c r="BUZ96" s="5"/>
      <c r="BVA96" s="5"/>
      <c r="BVB96" s="5"/>
      <c r="BVC96" s="5"/>
      <c r="BVD96" s="5"/>
      <c r="BVE96" s="5"/>
      <c r="BVF96" s="5"/>
      <c r="BVG96" s="5"/>
      <c r="BVH96" s="5"/>
      <c r="BVI96" s="5"/>
      <c r="BVJ96" s="5"/>
      <c r="BVK96" s="5"/>
      <c r="BVL96" s="5"/>
      <c r="BVM96" s="5"/>
      <c r="BVN96" s="5"/>
      <c r="BVO96" s="5"/>
      <c r="BVP96" s="5"/>
      <c r="BVQ96" s="5"/>
      <c r="BVR96" s="5"/>
      <c r="BVS96" s="5"/>
      <c r="BVT96" s="5"/>
      <c r="BVU96" s="5"/>
      <c r="BVV96" s="5"/>
      <c r="BVW96" s="5"/>
      <c r="BVX96" s="5"/>
      <c r="BVY96" s="5"/>
      <c r="BVZ96" s="5"/>
      <c r="BWA96" s="5"/>
      <c r="BWB96" s="5"/>
      <c r="BWC96" s="5"/>
      <c r="BWD96" s="5"/>
      <c r="BWE96" s="5"/>
      <c r="BWF96" s="5"/>
      <c r="BWG96" s="5"/>
      <c r="BWH96" s="5"/>
      <c r="BWI96" s="5"/>
      <c r="BWJ96" s="5"/>
      <c r="BWK96" s="5"/>
      <c r="BWL96" s="5"/>
      <c r="BWM96" s="5"/>
      <c r="BWN96" s="5"/>
      <c r="BWO96" s="5"/>
      <c r="BWP96" s="5"/>
      <c r="BWQ96" s="5"/>
      <c r="BWR96" s="5"/>
      <c r="BWS96" s="5"/>
      <c r="BWT96" s="5"/>
      <c r="BWU96" s="5"/>
      <c r="BWV96" s="5"/>
      <c r="BWW96" s="5"/>
      <c r="BWX96" s="5"/>
      <c r="BWY96" s="5"/>
      <c r="BWZ96" s="5"/>
      <c r="BXA96" s="5"/>
      <c r="BXB96" s="5"/>
      <c r="BXC96" s="5"/>
      <c r="BXD96" s="5"/>
      <c r="BXE96" s="5"/>
      <c r="BXF96" s="5"/>
      <c r="BXG96" s="5"/>
      <c r="BXH96" s="5"/>
      <c r="BXI96" s="5"/>
      <c r="BXJ96" s="5"/>
      <c r="BXK96" s="5"/>
      <c r="BXL96" s="5"/>
      <c r="BXM96" s="5"/>
      <c r="BXN96" s="5"/>
      <c r="BXO96" s="5"/>
      <c r="BXP96" s="5"/>
      <c r="BXQ96" s="5"/>
      <c r="BXR96" s="5"/>
      <c r="BXS96" s="5"/>
      <c r="BXT96" s="5"/>
      <c r="BXU96" s="5"/>
      <c r="BXV96" s="5"/>
      <c r="BXW96" s="5"/>
      <c r="BXX96" s="5"/>
      <c r="BXY96" s="5"/>
      <c r="BXZ96" s="5"/>
      <c r="BYA96" s="5"/>
      <c r="BYB96" s="5"/>
      <c r="BYC96" s="5"/>
      <c r="BYD96" s="5"/>
      <c r="BYE96" s="5"/>
      <c r="BYF96" s="5"/>
      <c r="BYG96" s="5"/>
      <c r="BYH96" s="5"/>
      <c r="BYI96" s="5"/>
      <c r="BYJ96" s="5"/>
      <c r="BYK96" s="5"/>
      <c r="BYL96" s="5"/>
      <c r="BYM96" s="5"/>
      <c r="BYN96" s="5"/>
      <c r="BYO96" s="5"/>
      <c r="BYP96" s="5"/>
      <c r="BYQ96" s="5"/>
      <c r="BYR96" s="5"/>
      <c r="BYS96" s="5"/>
      <c r="BYT96" s="5"/>
      <c r="BYU96" s="5"/>
      <c r="BYV96" s="5"/>
      <c r="BYW96" s="5"/>
      <c r="BYX96" s="5"/>
      <c r="BYY96" s="5"/>
      <c r="BYZ96" s="5"/>
      <c r="BZA96" s="5"/>
      <c r="BZB96" s="5"/>
      <c r="BZC96" s="5"/>
      <c r="BZD96" s="5"/>
      <c r="BZE96" s="5"/>
      <c r="BZF96" s="5"/>
      <c r="BZG96" s="5"/>
      <c r="BZH96" s="5"/>
      <c r="BZI96" s="5"/>
      <c r="BZJ96" s="5"/>
      <c r="BZK96" s="5"/>
      <c r="BZL96" s="5"/>
      <c r="BZM96" s="5"/>
      <c r="BZN96" s="5"/>
      <c r="BZO96" s="5"/>
      <c r="BZP96" s="5"/>
      <c r="BZQ96" s="5"/>
      <c r="BZR96" s="5"/>
      <c r="BZS96" s="5"/>
      <c r="BZT96" s="5"/>
      <c r="BZU96" s="5"/>
      <c r="BZV96" s="5"/>
      <c r="BZW96" s="5"/>
      <c r="BZX96" s="5"/>
      <c r="BZY96" s="5"/>
      <c r="BZZ96" s="5"/>
      <c r="CAA96" s="5"/>
      <c r="CAB96" s="5"/>
      <c r="CAC96" s="5"/>
      <c r="CAD96" s="5"/>
      <c r="CAE96" s="5"/>
      <c r="CAF96" s="5"/>
      <c r="CAG96" s="5"/>
      <c r="CAH96" s="5"/>
      <c r="CAI96" s="5"/>
      <c r="CAJ96" s="5"/>
      <c r="CAK96" s="5"/>
      <c r="CAL96" s="5"/>
      <c r="CAM96" s="5"/>
      <c r="CAN96" s="5"/>
      <c r="CAO96" s="5"/>
      <c r="CAP96" s="5"/>
      <c r="CAQ96" s="5"/>
      <c r="CAR96" s="5"/>
      <c r="CAS96" s="5"/>
      <c r="CAT96" s="5"/>
      <c r="CAU96" s="5"/>
      <c r="CAV96" s="5"/>
      <c r="CAW96" s="5"/>
      <c r="CAX96" s="5"/>
      <c r="CAY96" s="5"/>
      <c r="CAZ96" s="5"/>
      <c r="CBA96" s="5"/>
      <c r="CBB96" s="5"/>
      <c r="CBC96" s="5"/>
      <c r="CBD96" s="5"/>
      <c r="CBE96" s="5"/>
      <c r="CBF96" s="5"/>
      <c r="CBG96" s="5"/>
      <c r="CBH96" s="5"/>
      <c r="CBI96" s="5"/>
      <c r="CBJ96" s="5"/>
      <c r="CBK96" s="5"/>
      <c r="CBL96" s="5"/>
      <c r="CBM96" s="5"/>
      <c r="CBN96" s="5"/>
      <c r="CBO96" s="5"/>
      <c r="CBP96" s="5"/>
      <c r="CBQ96" s="5"/>
      <c r="CBR96" s="5"/>
      <c r="CBS96" s="5"/>
      <c r="CBT96" s="5"/>
      <c r="CBU96" s="5"/>
      <c r="CBV96" s="5"/>
      <c r="CBW96" s="5"/>
      <c r="CBX96" s="5"/>
      <c r="CBY96" s="5"/>
      <c r="CBZ96" s="5"/>
      <c r="CCA96" s="5"/>
      <c r="CCB96" s="5"/>
      <c r="CCC96" s="5"/>
      <c r="CCD96" s="5"/>
      <c r="CCE96" s="5"/>
      <c r="CCF96" s="5"/>
      <c r="CCG96" s="5"/>
      <c r="CCH96" s="5"/>
      <c r="CCI96" s="5"/>
      <c r="CCJ96" s="5"/>
      <c r="CCK96" s="5"/>
      <c r="CCL96" s="5"/>
      <c r="CCM96" s="5"/>
      <c r="CCN96" s="5"/>
      <c r="CCO96" s="5"/>
      <c r="CCP96" s="5"/>
      <c r="CCQ96" s="5"/>
      <c r="CCR96" s="5"/>
      <c r="CCS96" s="5"/>
      <c r="CCT96" s="5"/>
      <c r="CCU96" s="5"/>
      <c r="CCV96" s="5"/>
      <c r="CCW96" s="5"/>
      <c r="CCX96" s="5"/>
      <c r="CCY96" s="5"/>
      <c r="CCZ96" s="5"/>
      <c r="CDA96" s="5"/>
      <c r="CDB96" s="5"/>
      <c r="CDC96" s="5"/>
      <c r="CDD96" s="5"/>
      <c r="CDE96" s="5"/>
      <c r="CDF96" s="5"/>
      <c r="CDG96" s="5"/>
      <c r="CDH96" s="5"/>
      <c r="CDI96" s="5"/>
      <c r="CDJ96" s="5"/>
      <c r="CDK96" s="5"/>
      <c r="CDL96" s="5"/>
      <c r="CDM96" s="5"/>
      <c r="CDN96" s="5"/>
      <c r="CDO96" s="5"/>
      <c r="CDP96" s="5"/>
      <c r="CDQ96" s="5"/>
      <c r="CDR96" s="5"/>
      <c r="CDS96" s="5"/>
      <c r="CDT96" s="5"/>
      <c r="CDU96" s="5"/>
      <c r="CDV96" s="5"/>
      <c r="CDW96" s="5"/>
      <c r="CDX96" s="5"/>
      <c r="CDY96" s="5"/>
      <c r="CDZ96" s="5"/>
      <c r="CEA96" s="5"/>
      <c r="CEB96" s="5"/>
      <c r="CEC96" s="5"/>
      <c r="CED96" s="5"/>
      <c r="CEE96" s="5"/>
      <c r="CEF96" s="5"/>
      <c r="CEG96" s="5"/>
      <c r="CEH96" s="5"/>
      <c r="CEI96" s="5"/>
      <c r="CEJ96" s="5"/>
      <c r="CEK96" s="5"/>
      <c r="CEL96" s="5"/>
      <c r="CEM96" s="5"/>
      <c r="CEN96" s="5"/>
      <c r="CEO96" s="5"/>
      <c r="CEP96" s="5"/>
      <c r="CEQ96" s="5"/>
      <c r="CER96" s="5"/>
      <c r="CES96" s="5"/>
      <c r="CET96" s="5"/>
      <c r="CEU96" s="5"/>
      <c r="CEV96" s="5"/>
      <c r="CEW96" s="5"/>
      <c r="CEX96" s="5"/>
      <c r="CEY96" s="5"/>
      <c r="CEZ96" s="5"/>
      <c r="CFA96" s="5"/>
      <c r="CFB96" s="5"/>
      <c r="CFC96" s="5"/>
      <c r="CFD96" s="5"/>
      <c r="CFE96" s="5"/>
      <c r="CFF96" s="5"/>
      <c r="CFG96" s="5"/>
      <c r="CFH96" s="5"/>
      <c r="CFI96" s="5"/>
      <c r="CFJ96" s="5"/>
      <c r="CFK96" s="5"/>
      <c r="CFL96" s="5"/>
      <c r="CFM96" s="5"/>
      <c r="CFN96" s="5"/>
      <c r="CFO96" s="5"/>
      <c r="CFP96" s="5"/>
      <c r="CFQ96" s="5"/>
      <c r="CFR96" s="5"/>
      <c r="CFS96" s="5"/>
      <c r="CFT96" s="5"/>
      <c r="CFU96" s="5"/>
      <c r="CFV96" s="5"/>
      <c r="CFW96" s="5"/>
      <c r="CFX96" s="5"/>
      <c r="CFY96" s="5"/>
      <c r="CFZ96" s="5"/>
      <c r="CGA96" s="5"/>
      <c r="CGB96" s="5"/>
      <c r="CGC96" s="5"/>
      <c r="CGD96" s="5"/>
      <c r="CGE96" s="5"/>
      <c r="CGF96" s="5"/>
      <c r="CGG96" s="5"/>
      <c r="CGH96" s="5"/>
      <c r="CGI96" s="5"/>
      <c r="CGJ96" s="5"/>
      <c r="CGK96" s="5"/>
      <c r="CGL96" s="5"/>
      <c r="CGM96" s="5"/>
      <c r="CGN96" s="5"/>
      <c r="CGO96" s="5"/>
      <c r="CGP96" s="5"/>
      <c r="CGQ96" s="5"/>
      <c r="CGR96" s="5"/>
      <c r="CGS96" s="5"/>
      <c r="CGT96" s="5"/>
      <c r="CGU96" s="5"/>
      <c r="CGV96" s="5"/>
      <c r="CGW96" s="5"/>
      <c r="CGX96" s="5"/>
      <c r="CGY96" s="5"/>
      <c r="CGZ96" s="5"/>
      <c r="CHA96" s="5"/>
      <c r="CHB96" s="5"/>
      <c r="CHC96" s="5"/>
      <c r="CHD96" s="5"/>
      <c r="CHE96" s="5"/>
      <c r="CHF96" s="5"/>
      <c r="CHG96" s="5"/>
      <c r="CHH96" s="5"/>
      <c r="CHI96" s="5"/>
      <c r="CHJ96" s="5"/>
      <c r="CHK96" s="5"/>
      <c r="CHL96" s="5"/>
      <c r="CHM96" s="5"/>
      <c r="CHN96" s="5"/>
      <c r="CHO96" s="5"/>
      <c r="CHP96" s="5"/>
      <c r="CHQ96" s="5"/>
      <c r="CHR96" s="5"/>
      <c r="CHS96" s="5"/>
      <c r="CHT96" s="5"/>
      <c r="CHU96" s="5"/>
      <c r="CHV96" s="5"/>
      <c r="CHW96" s="5"/>
      <c r="CHX96" s="5"/>
      <c r="CHY96" s="5"/>
      <c r="CHZ96" s="5"/>
      <c r="CIA96" s="5"/>
      <c r="CIB96" s="5"/>
      <c r="CIC96" s="5"/>
      <c r="CID96" s="5"/>
      <c r="CIE96" s="5"/>
      <c r="CIF96" s="5"/>
      <c r="CIG96" s="5"/>
      <c r="CIH96" s="5"/>
      <c r="CII96" s="5"/>
      <c r="CIJ96" s="5"/>
      <c r="CIK96" s="5"/>
      <c r="CIL96" s="5"/>
      <c r="CIM96" s="5"/>
      <c r="CIN96" s="5"/>
      <c r="CIO96" s="5"/>
      <c r="CIP96" s="5"/>
      <c r="CIQ96" s="5"/>
      <c r="CIR96" s="5"/>
      <c r="CIS96" s="5"/>
      <c r="CIT96" s="5"/>
      <c r="CIU96" s="5"/>
      <c r="CIV96" s="5"/>
      <c r="CIW96" s="5"/>
      <c r="CIX96" s="5"/>
      <c r="CIY96" s="5"/>
      <c r="CIZ96" s="5"/>
      <c r="CJA96" s="5"/>
      <c r="CJB96" s="5"/>
      <c r="CJC96" s="5"/>
      <c r="CJD96" s="5"/>
      <c r="CJE96" s="5"/>
      <c r="CJF96" s="5"/>
      <c r="CJG96" s="5"/>
      <c r="CJH96" s="5"/>
      <c r="CJI96" s="5"/>
      <c r="CJJ96" s="5"/>
      <c r="CJK96" s="5"/>
      <c r="CJL96" s="5"/>
      <c r="CJM96" s="5"/>
      <c r="CJN96" s="5"/>
      <c r="CJO96" s="5"/>
      <c r="CJP96" s="5"/>
      <c r="CJQ96" s="5"/>
      <c r="CJR96" s="5"/>
      <c r="CJS96" s="5"/>
      <c r="CJT96" s="5"/>
      <c r="CJU96" s="5"/>
      <c r="CJV96" s="5"/>
      <c r="CJW96" s="5"/>
      <c r="CJX96" s="5"/>
      <c r="CJY96" s="5"/>
      <c r="CJZ96" s="5"/>
      <c r="CKA96" s="5"/>
      <c r="CKB96" s="5"/>
      <c r="CKC96" s="5"/>
      <c r="CKD96" s="5"/>
      <c r="CKE96" s="5"/>
      <c r="CKF96" s="5"/>
      <c r="CKG96" s="5"/>
      <c r="CKH96" s="5"/>
      <c r="CKI96" s="5"/>
      <c r="CKJ96" s="5"/>
      <c r="CKK96" s="5"/>
      <c r="CKL96" s="5"/>
      <c r="CKM96" s="5"/>
      <c r="CKN96" s="5"/>
      <c r="CKO96" s="5"/>
      <c r="CKP96" s="5"/>
      <c r="CKQ96" s="5"/>
      <c r="CKR96" s="5"/>
      <c r="CKS96" s="5"/>
      <c r="CKT96" s="5"/>
      <c r="CKU96" s="5"/>
      <c r="CKV96" s="5"/>
      <c r="CKW96" s="5"/>
      <c r="CKX96" s="5"/>
      <c r="CKY96" s="5"/>
      <c r="CKZ96" s="5"/>
      <c r="CLA96" s="5"/>
      <c r="CLB96" s="5"/>
      <c r="CLC96" s="5"/>
      <c r="CLD96" s="5"/>
      <c r="CLE96" s="5"/>
      <c r="CLF96" s="5"/>
      <c r="CLG96" s="5"/>
      <c r="CLH96" s="5"/>
      <c r="CLI96" s="5"/>
      <c r="CLJ96" s="5"/>
      <c r="CLK96" s="5"/>
      <c r="CLL96" s="5"/>
      <c r="CLM96" s="5"/>
      <c r="CLN96" s="5"/>
      <c r="CLO96" s="5"/>
      <c r="CLP96" s="5"/>
      <c r="CLQ96" s="5"/>
      <c r="CLR96" s="5"/>
      <c r="CLS96" s="5"/>
      <c r="CLT96" s="5"/>
      <c r="CLU96" s="5"/>
      <c r="CLV96" s="5"/>
      <c r="CLW96" s="5"/>
      <c r="CLX96" s="5"/>
      <c r="CLY96" s="5"/>
      <c r="CLZ96" s="5"/>
      <c r="CMA96" s="5"/>
      <c r="CMB96" s="5"/>
      <c r="CMC96" s="5"/>
      <c r="CMD96" s="5"/>
      <c r="CME96" s="5"/>
      <c r="CMF96" s="5"/>
      <c r="CMG96" s="5"/>
      <c r="CMH96" s="5"/>
      <c r="CMI96" s="5"/>
      <c r="CMJ96" s="5"/>
      <c r="CMK96" s="5"/>
      <c r="CML96" s="5"/>
      <c r="CMM96" s="5"/>
      <c r="CMN96" s="5"/>
      <c r="CMO96" s="5"/>
      <c r="CMP96" s="5"/>
      <c r="CMQ96" s="5"/>
      <c r="CMR96" s="5"/>
      <c r="CMS96" s="5"/>
      <c r="CMT96" s="5"/>
      <c r="CMU96" s="5"/>
      <c r="CMV96" s="5"/>
      <c r="CMW96" s="5"/>
      <c r="CMX96" s="5"/>
      <c r="CMY96" s="5"/>
      <c r="CMZ96" s="5"/>
      <c r="CNA96" s="5"/>
      <c r="CNB96" s="5"/>
      <c r="CNC96" s="5"/>
      <c r="CND96" s="5"/>
      <c r="CNE96" s="5"/>
      <c r="CNF96" s="5"/>
      <c r="CNG96" s="5"/>
      <c r="CNH96" s="5"/>
      <c r="CNI96" s="5"/>
      <c r="CNJ96" s="5"/>
      <c r="CNK96" s="5"/>
      <c r="CNL96" s="5"/>
      <c r="CNM96" s="5"/>
      <c r="CNN96" s="5"/>
      <c r="CNO96" s="5"/>
      <c r="CNP96" s="5"/>
      <c r="CNQ96" s="5"/>
      <c r="CNR96" s="5"/>
      <c r="CNS96" s="5"/>
      <c r="CNT96" s="5"/>
      <c r="CNU96" s="5"/>
      <c r="CNV96" s="5"/>
      <c r="CNW96" s="5"/>
      <c r="CNX96" s="5"/>
      <c r="CNY96" s="5"/>
      <c r="CNZ96" s="5"/>
      <c r="COA96" s="5"/>
      <c r="COB96" s="5"/>
      <c r="COC96" s="5"/>
      <c r="COD96" s="5"/>
      <c r="COE96" s="5"/>
      <c r="COF96" s="5"/>
      <c r="COG96" s="5"/>
      <c r="COH96" s="5"/>
      <c r="COI96" s="5"/>
      <c r="COJ96" s="5"/>
      <c r="COK96" s="5"/>
      <c r="COL96" s="5"/>
      <c r="COM96" s="5"/>
      <c r="CON96" s="5"/>
      <c r="COO96" s="5"/>
      <c r="COP96" s="5"/>
      <c r="COQ96" s="5"/>
      <c r="COR96" s="5"/>
      <c r="COS96" s="5"/>
      <c r="COT96" s="5"/>
      <c r="COU96" s="5"/>
      <c r="COV96" s="5"/>
      <c r="COW96" s="5"/>
      <c r="COX96" s="5"/>
      <c r="COY96" s="5"/>
      <c r="COZ96" s="5"/>
      <c r="CPA96" s="5"/>
      <c r="CPB96" s="5"/>
      <c r="CPC96" s="5"/>
      <c r="CPD96" s="5"/>
      <c r="CPE96" s="5"/>
      <c r="CPF96" s="5"/>
      <c r="CPG96" s="5"/>
      <c r="CPH96" s="5"/>
      <c r="CPI96" s="5"/>
      <c r="CPJ96" s="5"/>
      <c r="CPK96" s="5"/>
      <c r="CPL96" s="5"/>
      <c r="CPM96" s="5"/>
      <c r="CPN96" s="5"/>
      <c r="CPO96" s="5"/>
      <c r="CPP96" s="5"/>
      <c r="CPQ96" s="5"/>
      <c r="CPR96" s="5"/>
      <c r="CPS96" s="5"/>
      <c r="CPT96" s="5"/>
      <c r="CPU96" s="5"/>
      <c r="CPV96" s="5"/>
      <c r="CPW96" s="5"/>
      <c r="CPX96" s="5"/>
      <c r="CPY96" s="5"/>
      <c r="CPZ96" s="5"/>
      <c r="CQA96" s="5"/>
      <c r="CQB96" s="5"/>
      <c r="CQC96" s="5"/>
      <c r="CQD96" s="5"/>
      <c r="CQE96" s="5"/>
      <c r="CQF96" s="5"/>
      <c r="CQG96" s="5"/>
      <c r="CQH96" s="5"/>
      <c r="CQI96" s="5"/>
      <c r="CQJ96" s="5"/>
      <c r="CQK96" s="5"/>
      <c r="CQL96" s="5"/>
      <c r="CQM96" s="5"/>
      <c r="CQN96" s="5"/>
      <c r="CQO96" s="5"/>
      <c r="CQP96" s="5"/>
      <c r="CQQ96" s="5"/>
      <c r="CQR96" s="5"/>
      <c r="CQS96" s="5"/>
      <c r="CQT96" s="5"/>
      <c r="CQU96" s="5"/>
      <c r="CQV96" s="5"/>
      <c r="CQW96" s="5"/>
      <c r="CQX96" s="5"/>
      <c r="CQY96" s="5"/>
      <c r="CQZ96" s="5"/>
      <c r="CRA96" s="5"/>
      <c r="CRB96" s="5"/>
      <c r="CRC96" s="5"/>
      <c r="CRD96" s="5"/>
      <c r="CRE96" s="5"/>
      <c r="CRF96" s="5"/>
      <c r="CRG96" s="5"/>
      <c r="CRH96" s="5"/>
      <c r="CRI96" s="5"/>
      <c r="CRJ96" s="5"/>
      <c r="CRK96" s="5"/>
      <c r="CRL96" s="5"/>
      <c r="CRM96" s="5"/>
      <c r="CRN96" s="5"/>
      <c r="CRO96" s="5"/>
      <c r="CRP96" s="5"/>
      <c r="CRQ96" s="5"/>
      <c r="CRR96" s="5"/>
      <c r="CRS96" s="5"/>
      <c r="CRT96" s="5"/>
      <c r="CRU96" s="5"/>
      <c r="CRV96" s="5"/>
      <c r="CRW96" s="5"/>
      <c r="CRX96" s="5"/>
      <c r="CRY96" s="5"/>
      <c r="CRZ96" s="5"/>
      <c r="CSA96" s="5"/>
      <c r="CSB96" s="5"/>
      <c r="CSC96" s="5"/>
      <c r="CSD96" s="5"/>
      <c r="CSE96" s="5"/>
      <c r="CSF96" s="5"/>
      <c r="CSG96" s="5"/>
      <c r="CSH96" s="5"/>
      <c r="CSI96" s="5"/>
      <c r="CSJ96" s="5"/>
      <c r="CSK96" s="5"/>
      <c r="CSL96" s="5"/>
      <c r="CSM96" s="5"/>
      <c r="CSN96" s="5"/>
      <c r="CSO96" s="5"/>
      <c r="CSP96" s="5"/>
      <c r="CSQ96" s="5"/>
      <c r="CSR96" s="5"/>
      <c r="CSS96" s="5"/>
      <c r="CST96" s="5"/>
      <c r="CSU96" s="5"/>
      <c r="CSV96" s="5"/>
      <c r="CSW96" s="5"/>
      <c r="CSX96" s="5"/>
      <c r="CSY96" s="5"/>
      <c r="CSZ96" s="5"/>
      <c r="CTA96" s="5"/>
      <c r="CTB96" s="5"/>
      <c r="CTC96" s="5"/>
      <c r="CTD96" s="5"/>
      <c r="CTE96" s="5"/>
      <c r="CTF96" s="5"/>
      <c r="CTG96" s="5"/>
      <c r="CTH96" s="5"/>
      <c r="CTI96" s="5"/>
      <c r="CTJ96" s="5"/>
      <c r="CTK96" s="5"/>
      <c r="CTL96" s="5"/>
      <c r="CTM96" s="5"/>
      <c r="CTN96" s="5"/>
      <c r="CTO96" s="5"/>
      <c r="CTP96" s="5"/>
      <c r="CTQ96" s="5"/>
      <c r="CTR96" s="5"/>
      <c r="CTS96" s="5"/>
      <c r="CTT96" s="5"/>
      <c r="CTU96" s="5"/>
      <c r="CTV96" s="5"/>
      <c r="CTW96" s="5"/>
      <c r="CTX96" s="5"/>
      <c r="CTY96" s="5"/>
      <c r="CTZ96" s="5"/>
      <c r="CUA96" s="5"/>
      <c r="CUB96" s="5"/>
      <c r="CUC96" s="5"/>
      <c r="CUD96" s="5"/>
      <c r="CUE96" s="5"/>
      <c r="CUF96" s="5"/>
      <c r="CUG96" s="5"/>
      <c r="CUH96" s="5"/>
      <c r="CUI96" s="5"/>
      <c r="CUJ96" s="5"/>
      <c r="CUK96" s="5"/>
      <c r="CUL96" s="5"/>
      <c r="CUM96" s="5"/>
      <c r="CUN96" s="5"/>
      <c r="CUO96" s="5"/>
      <c r="CUP96" s="5"/>
      <c r="CUQ96" s="5"/>
      <c r="CUR96" s="5"/>
      <c r="CUS96" s="5"/>
      <c r="CUT96" s="42"/>
      <c r="CUU96" s="42"/>
      <c r="CUV96" s="42"/>
      <c r="CUW96" s="42"/>
      <c r="CUX96" s="42"/>
      <c r="CUY96" s="42"/>
      <c r="CUZ96" s="42"/>
      <c r="CVA96" s="42"/>
      <c r="CVB96" s="42"/>
      <c r="CVC96" s="42"/>
      <c r="CVD96" s="42"/>
      <c r="CVE96" s="42"/>
      <c r="CVF96" s="42"/>
      <c r="CVG96" s="42"/>
      <c r="CVH96" s="42"/>
      <c r="CVI96" s="42"/>
      <c r="CVJ96" s="42"/>
      <c r="CVK96" s="42"/>
      <c r="CVL96" s="42"/>
      <c r="CVM96" s="42"/>
      <c r="CVN96" s="42"/>
      <c r="CVO96" s="42"/>
      <c r="CVP96" s="42"/>
      <c r="CVQ96" s="42"/>
      <c r="CVR96" s="42"/>
      <c r="CVS96" s="42"/>
      <c r="CVT96" s="42"/>
      <c r="CVU96" s="42"/>
      <c r="CVV96" s="42"/>
      <c r="CVW96" s="42"/>
      <c r="CVX96" s="42"/>
      <c r="CVY96" s="42"/>
      <c r="CVZ96" s="42"/>
      <c r="CWA96" s="42"/>
      <c r="CWB96" s="42"/>
      <c r="CWC96" s="42"/>
      <c r="CWD96" s="42"/>
      <c r="CWE96" s="42"/>
      <c r="CWF96" s="42"/>
      <c r="CWG96" s="42"/>
      <c r="CWH96" s="42"/>
      <c r="CWI96" s="42"/>
      <c r="CWJ96" s="42"/>
      <c r="CWK96" s="42"/>
      <c r="CWL96" s="42"/>
      <c r="CWM96" s="42"/>
      <c r="CWN96" s="42"/>
      <c r="CWO96" s="42"/>
      <c r="CWP96" s="42"/>
      <c r="CWQ96" s="42"/>
      <c r="CWR96" s="42"/>
      <c r="CWS96" s="42"/>
      <c r="CWT96" s="42"/>
      <c r="CWU96" s="42"/>
      <c r="CWV96" s="42"/>
      <c r="CWW96" s="42"/>
      <c r="CWX96" s="42"/>
      <c r="CWY96" s="42"/>
      <c r="CWZ96" s="42"/>
      <c r="CXA96" s="42"/>
      <c r="CXB96" s="42"/>
      <c r="CXC96" s="42"/>
      <c r="CXD96" s="42"/>
      <c r="CXE96" s="42"/>
      <c r="CXF96" s="42"/>
      <c r="CXG96" s="42"/>
      <c r="CXH96" s="42"/>
      <c r="CXI96" s="42"/>
      <c r="CXJ96" s="42"/>
      <c r="CXK96" s="42"/>
      <c r="CXL96" s="42"/>
      <c r="CXM96" s="42"/>
      <c r="CXN96" s="42"/>
      <c r="CXO96" s="42"/>
      <c r="CXP96" s="42"/>
      <c r="CXQ96" s="42"/>
      <c r="CXR96" s="42"/>
      <c r="CXS96" s="42"/>
      <c r="CXT96" s="42"/>
      <c r="CXU96" s="42"/>
      <c r="CXV96" s="42"/>
      <c r="CXW96" s="42"/>
      <c r="CXX96" s="42"/>
      <c r="CXY96" s="42"/>
      <c r="CXZ96" s="42"/>
      <c r="CYA96" s="42"/>
      <c r="CYB96" s="42"/>
      <c r="CYC96" s="42"/>
      <c r="CYD96" s="42"/>
      <c r="CYE96" s="42"/>
      <c r="CYF96" s="42"/>
      <c r="CYG96" s="42"/>
      <c r="CYH96" s="42"/>
      <c r="CYI96" s="42"/>
      <c r="CYJ96" s="42"/>
      <c r="CYK96" s="42"/>
      <c r="CYL96" s="42"/>
      <c r="CYM96" s="42"/>
      <c r="CYN96" s="42"/>
      <c r="CYO96" s="42"/>
      <c r="CYP96" s="42"/>
      <c r="CYQ96" s="42"/>
      <c r="CYR96" s="42"/>
      <c r="CYS96" s="42"/>
      <c r="CYT96" s="42"/>
      <c r="CYU96" s="42"/>
      <c r="CYV96" s="42"/>
      <c r="CYW96" s="42"/>
      <c r="CYX96" s="42"/>
      <c r="CYY96" s="42"/>
      <c r="CYZ96" s="42"/>
      <c r="CZA96" s="42"/>
      <c r="CZB96" s="42"/>
      <c r="CZC96" s="42"/>
      <c r="CZD96" s="42"/>
      <c r="CZE96" s="42"/>
      <c r="CZF96" s="42"/>
      <c r="CZG96" s="42"/>
      <c r="CZH96" s="42"/>
      <c r="CZI96" s="42"/>
      <c r="CZJ96" s="42"/>
      <c r="CZK96" s="42"/>
      <c r="CZL96" s="42"/>
      <c r="CZM96" s="42"/>
      <c r="CZN96" s="42"/>
      <c r="CZO96" s="42"/>
      <c r="CZP96" s="42"/>
      <c r="CZQ96" s="42"/>
      <c r="CZR96" s="42"/>
      <c r="CZS96" s="42"/>
      <c r="CZT96" s="42"/>
      <c r="CZU96" s="42"/>
      <c r="CZV96" s="42"/>
      <c r="CZW96" s="42"/>
      <c r="CZX96" s="42"/>
      <c r="CZY96" s="42"/>
      <c r="CZZ96" s="42"/>
      <c r="DAA96" s="42"/>
      <c r="DAB96" s="42"/>
      <c r="DAC96" s="42"/>
      <c r="DAD96" s="42"/>
      <c r="DAE96" s="42"/>
      <c r="DAF96" s="42"/>
      <c r="DAG96" s="42"/>
      <c r="DAH96" s="42"/>
      <c r="DAI96" s="42"/>
      <c r="DAJ96" s="42"/>
      <c r="DAK96" s="42"/>
      <c r="DAL96" s="42"/>
      <c r="DAM96" s="42"/>
      <c r="DAN96" s="42"/>
      <c r="DAO96" s="42"/>
      <c r="DAP96" s="42"/>
      <c r="DAQ96" s="42"/>
      <c r="DAR96" s="42"/>
      <c r="DAS96" s="42"/>
      <c r="DAT96" s="42"/>
      <c r="DAU96" s="42"/>
      <c r="DAV96" s="42"/>
      <c r="DAW96" s="42"/>
      <c r="DAX96" s="42"/>
      <c r="DAY96" s="42"/>
      <c r="DAZ96" s="42"/>
      <c r="DBA96" s="42"/>
      <c r="DBB96" s="42"/>
      <c r="DBC96" s="42"/>
      <c r="DBD96" s="42"/>
      <c r="DBE96" s="42"/>
      <c r="DBF96" s="42"/>
      <c r="DBG96" s="42"/>
      <c r="DBH96" s="42"/>
      <c r="DBI96" s="42"/>
      <c r="DBJ96" s="42"/>
      <c r="DBK96" s="42"/>
      <c r="DBL96" s="42"/>
      <c r="DBM96" s="42"/>
      <c r="DBN96" s="42"/>
      <c r="DBO96" s="42"/>
      <c r="DBP96" s="42"/>
      <c r="DBQ96" s="42"/>
      <c r="DBR96" s="42"/>
      <c r="DBS96" s="42"/>
      <c r="DBT96" s="42"/>
      <c r="DBU96" s="42"/>
      <c r="DBV96" s="42"/>
      <c r="DBW96" s="42"/>
      <c r="DBX96" s="42"/>
      <c r="DBY96" s="42"/>
      <c r="DBZ96" s="42"/>
      <c r="DCA96" s="42"/>
      <c r="DCB96" s="42"/>
      <c r="DCC96" s="42"/>
      <c r="DCD96" s="42"/>
      <c r="DCE96" s="42"/>
      <c r="DCF96" s="42"/>
      <c r="DCG96" s="42"/>
      <c r="DCH96" s="42"/>
      <c r="DCI96" s="42"/>
      <c r="DCJ96" s="42"/>
      <c r="DCK96" s="42"/>
      <c r="DCL96" s="42"/>
      <c r="DCM96" s="42"/>
      <c r="DCN96" s="42"/>
      <c r="DCO96" s="42"/>
      <c r="DCP96" s="42"/>
      <c r="DCQ96" s="42"/>
      <c r="DCR96" s="42"/>
      <c r="DCS96" s="42"/>
      <c r="DCT96" s="42"/>
      <c r="DCU96" s="42"/>
      <c r="DCV96" s="42"/>
      <c r="DCW96" s="42"/>
      <c r="DCX96" s="42"/>
      <c r="DCY96" s="42"/>
      <c r="DCZ96" s="42"/>
      <c r="DDA96" s="42"/>
      <c r="DDB96" s="42"/>
      <c r="DDC96" s="42"/>
      <c r="DDD96" s="42"/>
      <c r="DDE96" s="42"/>
      <c r="DDF96" s="42"/>
      <c r="DDG96" s="42"/>
      <c r="DDH96" s="42"/>
      <c r="DDI96" s="42"/>
      <c r="DDJ96" s="42"/>
      <c r="DDK96" s="42"/>
      <c r="DDL96" s="42"/>
      <c r="DDM96" s="42"/>
      <c r="DDN96" s="42"/>
      <c r="DDO96" s="42"/>
      <c r="DDP96" s="42"/>
      <c r="DDQ96" s="42"/>
      <c r="DDR96" s="42"/>
      <c r="DDS96" s="42"/>
      <c r="DDT96" s="42"/>
      <c r="DDU96" s="42"/>
      <c r="DDV96" s="42"/>
      <c r="DDW96" s="42"/>
      <c r="DDX96" s="42"/>
      <c r="DDY96" s="42"/>
      <c r="DDZ96" s="42"/>
      <c r="DEA96" s="42"/>
      <c r="DEB96" s="42"/>
      <c r="DEC96" s="42"/>
      <c r="DED96" s="42"/>
      <c r="DEE96" s="42"/>
      <c r="DEF96" s="42"/>
      <c r="DEG96" s="42"/>
      <c r="DEH96" s="42"/>
      <c r="DEI96" s="42"/>
      <c r="DEJ96" s="42"/>
      <c r="DEK96" s="42"/>
      <c r="DEL96" s="42"/>
      <c r="DEM96" s="42"/>
      <c r="DEN96" s="42"/>
      <c r="DEO96" s="42"/>
      <c r="DEP96" s="42"/>
      <c r="DEQ96" s="42"/>
      <c r="DER96" s="42"/>
      <c r="DES96" s="42"/>
      <c r="DET96" s="42"/>
      <c r="DEU96" s="42"/>
      <c r="DEV96" s="42"/>
      <c r="DEW96" s="42"/>
      <c r="DEX96" s="42"/>
      <c r="DEY96" s="42"/>
      <c r="DEZ96" s="42"/>
      <c r="DFA96" s="42"/>
      <c r="DFB96" s="42"/>
      <c r="DFC96" s="42"/>
      <c r="DFD96" s="42"/>
      <c r="DFE96" s="42"/>
      <c r="DFF96" s="42"/>
      <c r="DFG96" s="42"/>
      <c r="DFH96" s="42"/>
      <c r="DFI96" s="42"/>
      <c r="DFJ96" s="42"/>
      <c r="DFK96" s="42"/>
      <c r="DFL96" s="42"/>
      <c r="DFM96" s="42"/>
      <c r="DFN96" s="42"/>
      <c r="DFO96" s="42"/>
      <c r="DFP96" s="42"/>
      <c r="DFQ96" s="42"/>
      <c r="DFR96" s="42"/>
      <c r="DFS96" s="42"/>
      <c r="DFT96" s="42"/>
      <c r="DFU96" s="42"/>
      <c r="DFV96" s="42"/>
      <c r="DFW96" s="42"/>
      <c r="DFX96" s="42"/>
      <c r="DFY96" s="42"/>
      <c r="DFZ96" s="42"/>
      <c r="DGA96" s="42"/>
      <c r="DGB96" s="42"/>
      <c r="DGC96" s="42"/>
      <c r="DGD96" s="42"/>
      <c r="DGE96" s="42"/>
      <c r="DGF96" s="42"/>
      <c r="DGG96" s="42"/>
      <c r="DGH96" s="42"/>
      <c r="DGI96" s="42"/>
      <c r="DGJ96" s="42"/>
      <c r="DGK96" s="42"/>
      <c r="DGL96" s="42"/>
      <c r="DGM96" s="42"/>
      <c r="DGN96" s="42"/>
      <c r="DGO96" s="42"/>
      <c r="DGP96" s="42"/>
      <c r="DGQ96" s="42"/>
      <c r="DGR96" s="42"/>
      <c r="DGS96" s="42"/>
      <c r="DGT96" s="42"/>
      <c r="DGU96" s="42"/>
      <c r="DGV96" s="42"/>
      <c r="DGW96" s="42"/>
      <c r="DGX96" s="42"/>
      <c r="DGY96" s="42"/>
      <c r="DGZ96" s="42"/>
      <c r="DHA96" s="42"/>
      <c r="DHB96" s="42"/>
      <c r="DHC96" s="42"/>
      <c r="DHD96" s="42"/>
      <c r="DHE96" s="42"/>
      <c r="DHF96" s="42"/>
      <c r="DHG96" s="42"/>
      <c r="DHH96" s="42"/>
      <c r="DHI96" s="42"/>
      <c r="DHJ96" s="42"/>
      <c r="DHK96" s="42"/>
      <c r="DHL96" s="42"/>
      <c r="DHM96" s="42"/>
      <c r="DHN96" s="42"/>
      <c r="DHO96" s="42"/>
      <c r="DHP96" s="42"/>
      <c r="DHQ96" s="42"/>
      <c r="DHR96" s="42"/>
      <c r="DHS96" s="42"/>
      <c r="DHT96" s="42"/>
      <c r="DHU96" s="42"/>
      <c r="DHV96" s="42"/>
      <c r="DHW96" s="42"/>
      <c r="DHX96" s="42"/>
      <c r="DHY96" s="42"/>
      <c r="DHZ96" s="42"/>
      <c r="DIA96" s="42"/>
      <c r="DIB96" s="42"/>
      <c r="DIC96" s="42"/>
      <c r="DID96" s="42"/>
      <c r="DIE96" s="42"/>
      <c r="DIF96" s="42"/>
      <c r="DIG96" s="42"/>
      <c r="DIH96" s="42"/>
      <c r="DII96" s="42"/>
      <c r="DIJ96" s="42"/>
      <c r="DIK96" s="42"/>
      <c r="DIL96" s="42"/>
      <c r="DIM96" s="42"/>
      <c r="DIN96" s="42"/>
      <c r="DIO96" s="42"/>
      <c r="DIP96" s="42"/>
      <c r="DIQ96" s="42"/>
      <c r="DIR96" s="42"/>
      <c r="DIS96" s="42"/>
      <c r="DIT96" s="42"/>
      <c r="DIU96" s="42"/>
      <c r="DIV96" s="42"/>
      <c r="DIW96" s="42"/>
      <c r="DIX96" s="42"/>
      <c r="DIY96" s="42"/>
      <c r="DIZ96" s="42"/>
      <c r="DJA96" s="42"/>
      <c r="DJB96" s="42"/>
      <c r="DJC96" s="42"/>
      <c r="DJD96" s="42"/>
      <c r="DJE96" s="42"/>
      <c r="DJF96" s="42"/>
      <c r="DJG96" s="42"/>
      <c r="DJH96" s="42"/>
      <c r="DJI96" s="42"/>
      <c r="DJJ96" s="42"/>
      <c r="DJK96" s="42"/>
      <c r="DJL96" s="42"/>
      <c r="DJM96" s="42"/>
      <c r="DJN96" s="42"/>
      <c r="DJO96" s="42"/>
      <c r="DJP96" s="42"/>
      <c r="DJQ96" s="42"/>
      <c r="DJR96" s="42"/>
      <c r="DJS96" s="42"/>
      <c r="DJT96" s="42"/>
      <c r="DJU96" s="42"/>
      <c r="DJV96" s="42"/>
      <c r="DJW96" s="42"/>
      <c r="DJX96" s="42"/>
      <c r="DJY96" s="42"/>
      <c r="DJZ96" s="42"/>
      <c r="DKA96" s="42"/>
      <c r="DKB96" s="42"/>
      <c r="DKC96" s="42"/>
      <c r="DKD96" s="42"/>
      <c r="DKE96" s="42"/>
      <c r="DKF96" s="42"/>
      <c r="DKG96" s="42"/>
      <c r="DKH96" s="42"/>
      <c r="DKI96" s="42"/>
      <c r="DKJ96" s="42"/>
      <c r="DKK96" s="42"/>
      <c r="DKL96" s="42"/>
      <c r="DKM96" s="42"/>
      <c r="DKN96" s="42"/>
      <c r="DKO96" s="42"/>
      <c r="DKP96" s="42"/>
      <c r="DKQ96" s="42"/>
      <c r="DKR96" s="42"/>
      <c r="DKS96" s="42"/>
      <c r="DKT96" s="42"/>
      <c r="DKU96" s="42"/>
      <c r="DKV96" s="42"/>
      <c r="DKW96" s="42"/>
      <c r="DKX96" s="42"/>
      <c r="DKY96" s="42"/>
      <c r="DKZ96" s="42"/>
      <c r="DLA96" s="42"/>
      <c r="DLB96" s="42"/>
      <c r="DLC96" s="42"/>
      <c r="DLD96" s="42"/>
      <c r="DLE96" s="42"/>
      <c r="DLF96" s="42"/>
      <c r="DLG96" s="42"/>
      <c r="DLH96" s="42"/>
      <c r="DLI96" s="42"/>
      <c r="DLJ96" s="42"/>
      <c r="DLK96" s="42"/>
      <c r="DLL96" s="42"/>
      <c r="DLM96" s="42"/>
      <c r="DLN96" s="42"/>
      <c r="DLO96" s="42"/>
      <c r="DLP96" s="42"/>
      <c r="DLQ96" s="42"/>
      <c r="DLR96" s="42"/>
      <c r="DLS96" s="42"/>
      <c r="DLT96" s="42"/>
      <c r="DLU96" s="42"/>
      <c r="DLV96" s="42"/>
      <c r="DLW96" s="42"/>
      <c r="DLX96" s="42"/>
      <c r="DLY96" s="42"/>
      <c r="DLZ96" s="42"/>
      <c r="DMA96" s="42"/>
      <c r="DMB96" s="42"/>
      <c r="DMC96" s="42"/>
      <c r="DMD96" s="42"/>
      <c r="DME96" s="42"/>
      <c r="DMF96" s="42"/>
      <c r="DMG96" s="42"/>
      <c r="DMH96" s="42"/>
      <c r="DMI96" s="42"/>
      <c r="DMJ96" s="42"/>
      <c r="DMK96" s="42"/>
      <c r="DML96" s="42"/>
      <c r="DMM96" s="42"/>
      <c r="DMN96" s="42"/>
      <c r="DMO96" s="42"/>
      <c r="DMP96" s="42"/>
      <c r="DMQ96" s="42"/>
      <c r="DMR96" s="42"/>
      <c r="DMS96" s="42"/>
      <c r="DMT96" s="42"/>
      <c r="DMU96" s="42"/>
      <c r="DMV96" s="42"/>
      <c r="DMW96" s="42"/>
      <c r="DMX96" s="42"/>
      <c r="DMY96" s="42"/>
      <c r="DMZ96" s="42"/>
      <c r="DNA96" s="42"/>
      <c r="DNB96" s="42"/>
      <c r="DNC96" s="42"/>
      <c r="DND96" s="42"/>
      <c r="DNE96" s="42"/>
      <c r="DNF96" s="42"/>
      <c r="DNG96" s="42"/>
      <c r="DNH96" s="42"/>
      <c r="DNI96" s="42"/>
      <c r="DNJ96" s="42"/>
      <c r="DNK96" s="42"/>
      <c r="DNL96" s="42"/>
      <c r="DNM96" s="42"/>
      <c r="DNN96" s="42"/>
      <c r="DNO96" s="42"/>
      <c r="DNP96" s="42"/>
      <c r="DNQ96" s="42"/>
      <c r="DNR96" s="42"/>
      <c r="DNS96" s="42"/>
      <c r="DNT96" s="42"/>
      <c r="DNU96" s="42"/>
      <c r="DNV96" s="42"/>
      <c r="DNW96" s="42"/>
      <c r="DNX96" s="42"/>
      <c r="DNY96" s="42"/>
      <c r="DNZ96" s="42"/>
      <c r="DOA96" s="42"/>
      <c r="DOB96" s="42"/>
      <c r="DOC96" s="42"/>
      <c r="DOD96" s="5"/>
      <c r="DOE96" s="5"/>
      <c r="DOF96" s="5"/>
      <c r="DOG96" s="5"/>
      <c r="DOH96" s="5"/>
      <c r="DOI96" s="5"/>
      <c r="DOJ96" s="5"/>
      <c r="DOK96" s="5"/>
      <c r="DOL96" s="5"/>
      <c r="DOM96" s="5"/>
      <c r="DON96" s="5"/>
      <c r="DOO96" s="5"/>
      <c r="DOP96" s="5"/>
      <c r="DOQ96" s="5"/>
      <c r="DOR96" s="5"/>
      <c r="DOS96" s="5"/>
      <c r="DOT96" s="5"/>
      <c r="DOU96" s="5"/>
      <c r="DOV96" s="5"/>
      <c r="DOW96" s="5"/>
      <c r="DOX96" s="5"/>
      <c r="DOY96" s="5"/>
      <c r="DOZ96" s="5"/>
      <c r="DPA96" s="5"/>
      <c r="DPB96" s="5"/>
      <c r="DPC96" s="5"/>
      <c r="DPD96" s="5"/>
      <c r="DPE96" s="5"/>
      <c r="DPF96" s="5"/>
      <c r="DPG96" s="5"/>
      <c r="DPH96" s="5"/>
      <c r="DPI96" s="5"/>
      <c r="DPJ96" s="5"/>
      <c r="DPK96" s="5"/>
      <c r="DPL96" s="5"/>
      <c r="DPM96" s="5"/>
      <c r="DPN96" s="5"/>
      <c r="DPO96" s="5"/>
      <c r="DPP96" s="5"/>
      <c r="DPQ96" s="5"/>
      <c r="DPR96" s="5"/>
      <c r="DPS96" s="5"/>
      <c r="DPT96" s="5"/>
      <c r="DPU96" s="5"/>
      <c r="DPV96" s="5"/>
      <c r="DPW96" s="5"/>
      <c r="DPX96" s="5"/>
      <c r="DPY96" s="5"/>
      <c r="DPZ96" s="5"/>
      <c r="DQA96" s="5"/>
      <c r="DQB96" s="5"/>
      <c r="DQC96" s="5"/>
      <c r="DQD96" s="5"/>
      <c r="DQE96" s="5"/>
      <c r="DQF96" s="5"/>
      <c r="DQG96" s="5"/>
      <c r="DQH96" s="5"/>
      <c r="DQI96" s="5"/>
      <c r="DQJ96" s="5"/>
      <c r="DQK96" s="5"/>
      <c r="DQL96" s="5"/>
      <c r="DQM96" s="5"/>
      <c r="DQN96" s="5"/>
      <c r="DQO96" s="5"/>
      <c r="DQP96" s="5"/>
      <c r="DQQ96" s="5"/>
      <c r="DQR96" s="5"/>
      <c r="DQS96" s="5"/>
      <c r="DQT96" s="5"/>
      <c r="DQU96" s="5"/>
      <c r="DQV96" s="5"/>
      <c r="DQW96" s="5"/>
      <c r="DQX96" s="5"/>
      <c r="DQY96" s="5"/>
      <c r="DQZ96" s="5"/>
      <c r="DRA96" s="5"/>
      <c r="DRB96" s="5"/>
      <c r="DRC96" s="5"/>
      <c r="DRD96" s="5"/>
      <c r="DRE96" s="5"/>
      <c r="DRF96" s="5"/>
      <c r="DRG96" s="5"/>
      <c r="DRH96" s="5"/>
      <c r="DRI96" s="5"/>
      <c r="DRJ96" s="5"/>
      <c r="DRK96" s="5"/>
      <c r="DRL96" s="5"/>
      <c r="DRM96" s="5"/>
      <c r="DRN96" s="5"/>
      <c r="DRO96" s="5"/>
      <c r="DRP96" s="5"/>
      <c r="DRQ96" s="5"/>
      <c r="DRR96" s="5"/>
      <c r="DRS96" s="5"/>
      <c r="DRT96" s="5"/>
      <c r="DRU96" s="5"/>
      <c r="DRV96" s="5"/>
      <c r="DRW96" s="5"/>
      <c r="DRX96" s="5"/>
      <c r="DRY96" s="5"/>
      <c r="DRZ96" s="5"/>
      <c r="DSA96" s="5"/>
      <c r="DSB96" s="5"/>
      <c r="DSC96" s="5"/>
      <c r="DSD96" s="5"/>
      <c r="DSE96" s="5"/>
      <c r="DSF96" s="5"/>
      <c r="DSG96" s="5"/>
      <c r="DSH96" s="5"/>
      <c r="DSI96" s="5"/>
      <c r="DSJ96" s="5"/>
      <c r="DSK96" s="5"/>
      <c r="DSL96" s="5"/>
      <c r="DSM96" s="5"/>
      <c r="DSN96" s="5"/>
      <c r="DSO96" s="5"/>
      <c r="DSP96" s="5"/>
      <c r="DSQ96" s="5"/>
      <c r="DSR96" s="5"/>
      <c r="DSS96" s="5"/>
      <c r="DST96" s="5"/>
      <c r="DSU96" s="5"/>
      <c r="DSV96" s="5"/>
      <c r="DSW96" s="5"/>
      <c r="DSX96" s="5"/>
      <c r="DSY96" s="5"/>
      <c r="DSZ96" s="5"/>
      <c r="DTA96" s="5"/>
      <c r="DTB96" s="5"/>
      <c r="DTC96" s="5"/>
      <c r="DTD96" s="5"/>
      <c r="DTE96" s="5"/>
      <c r="DTF96" s="5"/>
      <c r="DTG96" s="5"/>
      <c r="DTH96" s="5"/>
      <c r="DTI96" s="5"/>
      <c r="DTJ96" s="5"/>
      <c r="DTK96" s="5"/>
      <c r="DTL96" s="5"/>
      <c r="DTM96" s="5"/>
      <c r="DTN96" s="5"/>
      <c r="DTO96" s="5"/>
      <c r="DTP96" s="5"/>
      <c r="DTQ96" s="5"/>
      <c r="DTR96" s="5"/>
      <c r="DTS96" s="5"/>
      <c r="DTT96" s="5"/>
      <c r="DTU96" s="5"/>
      <c r="DTV96" s="5"/>
      <c r="DTW96" s="5"/>
      <c r="DTX96" s="5"/>
      <c r="DTY96" s="5"/>
      <c r="DTZ96" s="5"/>
      <c r="DUA96" s="5"/>
      <c r="DUB96" s="5"/>
      <c r="DUC96" s="5"/>
      <c r="DUD96" s="5"/>
      <c r="DUE96" s="5"/>
      <c r="DUF96" s="5"/>
      <c r="DUG96" s="5"/>
      <c r="DUH96" s="5"/>
      <c r="DUI96" s="5"/>
      <c r="DUJ96" s="5"/>
      <c r="DUK96" s="5"/>
      <c r="DUL96" s="5"/>
      <c r="DUM96" s="5"/>
      <c r="DUN96" s="5"/>
      <c r="DUO96" s="5"/>
      <c r="DUP96" s="5"/>
      <c r="DUQ96" s="5"/>
      <c r="DUR96" s="5"/>
      <c r="DUS96" s="5"/>
      <c r="DUT96" s="5"/>
      <c r="DUU96" s="5"/>
      <c r="DUV96" s="5"/>
      <c r="DUW96" s="5"/>
      <c r="DUX96" s="5"/>
      <c r="DUY96" s="5"/>
      <c r="DUZ96" s="5"/>
      <c r="DVA96" s="5"/>
      <c r="DVB96" s="5"/>
      <c r="DVC96" s="5"/>
      <c r="DVD96" s="5"/>
      <c r="DVE96" s="5"/>
      <c r="DVF96" s="5"/>
      <c r="DVG96" s="5"/>
      <c r="DVH96" s="5"/>
      <c r="DVI96" s="5"/>
      <c r="DVJ96" s="5"/>
      <c r="DVK96" s="5"/>
      <c r="DVL96" s="5"/>
      <c r="DVM96" s="5"/>
      <c r="DVN96" s="5"/>
      <c r="DVO96" s="5"/>
      <c r="DVP96" s="5"/>
      <c r="DVQ96" s="5"/>
      <c r="DVR96" s="5"/>
      <c r="DVS96" s="5"/>
      <c r="DVT96" s="5"/>
      <c r="DVU96" s="5"/>
      <c r="DVV96" s="5"/>
      <c r="DVW96" s="5"/>
      <c r="DVX96" s="5"/>
      <c r="DVY96" s="5"/>
      <c r="DVZ96" s="5"/>
      <c r="DWA96" s="5"/>
      <c r="DWB96" s="5"/>
      <c r="DWC96" s="5"/>
      <c r="DWD96" s="5"/>
      <c r="DWE96" s="5"/>
      <c r="DWF96" s="5"/>
      <c r="DWG96" s="5"/>
      <c r="DWH96" s="5"/>
      <c r="DWI96" s="5"/>
      <c r="DWJ96" s="5"/>
      <c r="DWK96" s="5"/>
      <c r="DWL96" s="5"/>
      <c r="DWM96" s="5"/>
      <c r="DWN96" s="5"/>
      <c r="DWO96" s="5"/>
      <c r="DWP96" s="5"/>
      <c r="DWQ96" s="5"/>
      <c r="DWR96" s="5"/>
      <c r="DWS96" s="5"/>
      <c r="DWT96" s="5"/>
      <c r="DWU96" s="5"/>
      <c r="DWV96" s="5"/>
      <c r="DWW96" s="5"/>
      <c r="DWX96" s="5"/>
      <c r="DWY96" s="5"/>
      <c r="DWZ96" s="5"/>
      <c r="DXA96" s="5"/>
      <c r="DXB96" s="5"/>
      <c r="DXC96" s="5"/>
      <c r="DXD96" s="5"/>
      <c r="DXE96" s="5"/>
      <c r="DXF96" s="5"/>
      <c r="DXG96" s="5"/>
      <c r="DXH96" s="5"/>
      <c r="DXI96" s="5"/>
      <c r="DXJ96" s="5"/>
      <c r="DXK96" s="5"/>
      <c r="DXL96" s="5"/>
      <c r="DXM96" s="5"/>
      <c r="DXN96" s="5"/>
      <c r="DXO96" s="5"/>
      <c r="DXP96" s="5"/>
      <c r="DXQ96" s="5"/>
      <c r="DXR96" s="5"/>
      <c r="DXS96" s="5"/>
      <c r="DXT96" s="5"/>
      <c r="DXU96" s="5"/>
      <c r="DXV96" s="5"/>
      <c r="DXW96" s="5"/>
      <c r="DXX96" s="5"/>
      <c r="DXY96" s="5"/>
      <c r="DXZ96" s="5"/>
      <c r="DYA96" s="5"/>
      <c r="DYB96" s="5"/>
      <c r="DYC96" s="5"/>
      <c r="DYD96" s="5"/>
      <c r="DYE96" s="5"/>
      <c r="DYF96" s="5"/>
      <c r="DYG96" s="5"/>
      <c r="DYH96" s="5"/>
      <c r="DYI96" s="5"/>
      <c r="DYJ96" s="5"/>
      <c r="DYK96" s="5"/>
      <c r="DYL96" s="5"/>
      <c r="DYM96" s="5"/>
      <c r="DYN96" s="5"/>
      <c r="DYO96" s="5"/>
      <c r="DYP96" s="5"/>
      <c r="DYQ96" s="5"/>
      <c r="DYR96" s="5"/>
      <c r="DYS96" s="5"/>
      <c r="DYT96" s="5"/>
      <c r="DYU96" s="5"/>
      <c r="DYV96" s="5"/>
      <c r="DYW96" s="5"/>
      <c r="DYX96" s="42"/>
      <c r="DYY96" s="42"/>
      <c r="DYZ96" s="42"/>
      <c r="DZA96" s="42"/>
      <c r="DZB96" s="42"/>
      <c r="DZC96" s="42"/>
      <c r="DZD96" s="42"/>
      <c r="DZE96" s="42"/>
      <c r="DZF96" s="42"/>
      <c r="DZG96" s="42"/>
      <c r="DZH96" s="42"/>
      <c r="DZI96" s="42"/>
      <c r="DZJ96" s="42"/>
      <c r="DZK96" s="42"/>
      <c r="DZL96" s="42"/>
      <c r="DZM96" s="42"/>
      <c r="DZN96" s="42"/>
      <c r="DZO96" s="42"/>
      <c r="DZP96" s="42"/>
      <c r="DZQ96" s="42"/>
      <c r="DZR96" s="42"/>
      <c r="DZS96" s="42"/>
      <c r="DZT96" s="42"/>
      <c r="DZU96" s="42"/>
      <c r="DZV96" s="42"/>
      <c r="DZW96" s="42"/>
      <c r="DZX96" s="42"/>
      <c r="DZY96" s="42"/>
      <c r="DZZ96" s="42"/>
      <c r="EAA96" s="42"/>
      <c r="EAB96" s="42"/>
      <c r="EAC96" s="42"/>
      <c r="EAD96" s="42"/>
      <c r="EAE96" s="42"/>
      <c r="EAF96" s="42"/>
      <c r="EAG96" s="42"/>
      <c r="EAH96" s="42"/>
      <c r="EAI96" s="42"/>
      <c r="EAJ96" s="42"/>
      <c r="EAK96" s="42"/>
      <c r="EAL96" s="42"/>
      <c r="EAM96" s="42"/>
      <c r="EAN96" s="42"/>
      <c r="EAO96" s="42"/>
      <c r="EAP96" s="42"/>
      <c r="EAQ96" s="42"/>
      <c r="EAR96" s="42"/>
      <c r="EAS96" s="42"/>
      <c r="EAT96" s="42"/>
      <c r="EAU96" s="42"/>
      <c r="EAV96" s="42"/>
      <c r="EAW96" s="42"/>
      <c r="EAX96" s="42"/>
      <c r="EAY96" s="42"/>
      <c r="EAZ96" s="42"/>
      <c r="EBA96" s="42"/>
      <c r="EBB96" s="42"/>
      <c r="EBC96" s="42"/>
      <c r="EBD96" s="42"/>
      <c r="EBE96" s="42"/>
      <c r="EBF96" s="42"/>
      <c r="EBG96" s="42"/>
      <c r="EBH96" s="42"/>
      <c r="EBI96" s="42"/>
      <c r="EBJ96" s="42"/>
      <c r="EBK96" s="42"/>
      <c r="EBL96" s="42"/>
      <c r="EBM96" s="42"/>
      <c r="EBN96" s="42"/>
      <c r="EBO96" s="42"/>
      <c r="EBP96" s="42"/>
      <c r="EBQ96" s="42"/>
      <c r="EBR96" s="42"/>
      <c r="EBS96" s="42"/>
      <c r="EBT96" s="42"/>
      <c r="EBU96" s="42"/>
      <c r="EBV96" s="42"/>
      <c r="EBW96" s="42"/>
      <c r="EBX96" s="42"/>
      <c r="EBY96" s="42"/>
      <c r="EBZ96" s="42"/>
      <c r="ECA96" s="42"/>
      <c r="ECB96" s="42"/>
      <c r="ECC96" s="42"/>
      <c r="ECD96" s="42"/>
      <c r="ECE96" s="42"/>
      <c r="ECF96" s="42"/>
      <c r="ECG96" s="42"/>
      <c r="ECH96" s="42"/>
      <c r="ECI96" s="42"/>
      <c r="ECJ96" s="42"/>
      <c r="ECK96" s="42"/>
      <c r="ECL96" s="42"/>
      <c r="ECM96" s="42"/>
      <c r="ECN96" s="42"/>
      <c r="ECO96" s="42"/>
      <c r="ECP96" s="42"/>
      <c r="ECQ96" s="42"/>
      <c r="ECR96" s="42"/>
      <c r="ECS96" s="42"/>
      <c r="ECT96" s="42"/>
      <c r="ECU96" s="42"/>
      <c r="ECV96" s="42"/>
      <c r="ECW96" s="42"/>
      <c r="ECX96" s="42"/>
      <c r="ECY96" s="42"/>
      <c r="ECZ96" s="42"/>
      <c r="EDA96" s="42"/>
      <c r="EDB96" s="42"/>
      <c r="EDC96" s="42"/>
      <c r="EDD96" s="42"/>
      <c r="EDE96" s="42"/>
      <c r="EDF96" s="42"/>
      <c r="EDG96" s="42"/>
      <c r="EDH96" s="42"/>
      <c r="EDI96" s="42"/>
      <c r="EDJ96" s="42"/>
      <c r="EDK96" s="42"/>
      <c r="EDL96" s="42"/>
      <c r="EDM96" s="42"/>
      <c r="EDN96" s="42"/>
      <c r="EDO96" s="42"/>
      <c r="EDP96" s="42"/>
      <c r="EDQ96" s="42"/>
      <c r="EDR96" s="42"/>
      <c r="EDS96" s="42"/>
      <c r="EDT96" s="42"/>
      <c r="EDU96" s="42"/>
      <c r="EDV96" s="42"/>
      <c r="EDW96" s="42"/>
      <c r="EDX96" s="42"/>
      <c r="EDY96" s="42"/>
      <c r="EDZ96" s="42"/>
      <c r="EEA96" s="42"/>
      <c r="EEB96" s="42"/>
      <c r="EEC96" s="42"/>
      <c r="EED96" s="42"/>
      <c r="EEE96" s="42"/>
      <c r="EEF96" s="42"/>
      <c r="EEG96" s="42"/>
      <c r="EEH96" s="42"/>
      <c r="EEI96" s="42"/>
      <c r="EEJ96" s="42"/>
      <c r="EEK96" s="42"/>
      <c r="EEL96" s="42"/>
      <c r="EEM96" s="42"/>
      <c r="EEN96" s="42"/>
      <c r="EEO96" s="42"/>
      <c r="EEP96" s="42"/>
      <c r="EEQ96" s="42"/>
      <c r="EER96" s="42"/>
      <c r="EES96" s="42"/>
      <c r="EET96" s="42"/>
      <c r="EEU96" s="42"/>
      <c r="EEV96" s="42"/>
      <c r="EEW96" s="42"/>
      <c r="EEX96" s="42"/>
      <c r="EEY96" s="42"/>
      <c r="EEZ96" s="42"/>
      <c r="EFA96" s="42"/>
      <c r="EFB96" s="42"/>
      <c r="EFC96" s="42"/>
      <c r="EFD96" s="42"/>
      <c r="EFE96" s="42"/>
      <c r="EFF96" s="42"/>
      <c r="EFG96" s="42"/>
      <c r="EFH96" s="42"/>
      <c r="EFI96" s="42"/>
      <c r="EFJ96" s="42"/>
      <c r="EFK96" s="42"/>
      <c r="EFL96" s="42"/>
      <c r="EFM96" s="42"/>
      <c r="EFN96" s="42"/>
      <c r="EFO96" s="42"/>
      <c r="EFP96" s="42"/>
      <c r="EFQ96" s="42"/>
      <c r="EFR96" s="42"/>
      <c r="EFS96" s="42"/>
      <c r="EFT96" s="42"/>
      <c r="EFU96" s="42"/>
      <c r="EFV96" s="42"/>
      <c r="EFW96" s="42"/>
      <c r="EFX96" s="42"/>
      <c r="EFY96" s="42"/>
      <c r="EFZ96" s="42"/>
      <c r="EGA96" s="42"/>
      <c r="EGB96" s="42"/>
      <c r="EGC96" s="42"/>
      <c r="EGD96" s="42"/>
      <c r="EGE96" s="42"/>
      <c r="EGF96" s="42"/>
      <c r="EGG96" s="42"/>
      <c r="EGH96" s="42"/>
      <c r="EGI96" s="42"/>
      <c r="EGJ96" s="42"/>
      <c r="EGK96" s="42"/>
      <c r="EGL96" s="42"/>
      <c r="EGM96" s="42"/>
      <c r="EGN96" s="42"/>
      <c r="EGO96" s="42"/>
      <c r="EGP96" s="42"/>
      <c r="EGQ96" s="42"/>
      <c r="EGR96" s="42"/>
      <c r="EGS96" s="42"/>
      <c r="EGT96" s="42"/>
      <c r="EGU96" s="42"/>
      <c r="EGV96" s="42"/>
      <c r="EGW96" s="42"/>
      <c r="EGX96" s="42"/>
      <c r="EGY96" s="42"/>
      <c r="EGZ96" s="42"/>
      <c r="EHA96" s="42"/>
      <c r="EHB96" s="42"/>
      <c r="EHC96" s="42"/>
      <c r="EHD96" s="42"/>
      <c r="EHE96" s="42"/>
      <c r="EHF96" s="42"/>
      <c r="EHG96" s="42"/>
      <c r="EHH96" s="42"/>
      <c r="EHI96" s="42"/>
      <c r="EHJ96" s="42"/>
      <c r="EHK96" s="42"/>
      <c r="EHL96" s="42"/>
      <c r="EHM96" s="42"/>
      <c r="EHN96" s="42"/>
      <c r="EHO96" s="42"/>
      <c r="EHP96" s="42"/>
      <c r="EHQ96" s="42"/>
      <c r="EHR96" s="42"/>
      <c r="EHS96" s="42"/>
      <c r="EHT96" s="42"/>
      <c r="EHU96" s="42"/>
      <c r="EHV96" s="42"/>
      <c r="EHW96" s="42"/>
      <c r="EHX96" s="42"/>
      <c r="EHY96" s="42"/>
      <c r="EHZ96" s="42"/>
      <c r="EIA96" s="42"/>
      <c r="EIB96" s="42"/>
      <c r="EIC96" s="42"/>
      <c r="EID96" s="42"/>
      <c r="EIE96" s="42"/>
      <c r="EIF96" s="42"/>
      <c r="EIG96" s="42"/>
      <c r="EIH96" s="42"/>
      <c r="EII96" s="42"/>
      <c r="EIJ96" s="42"/>
      <c r="EIK96" s="42"/>
      <c r="EIL96" s="42"/>
      <c r="EIM96" s="42"/>
      <c r="EIN96" s="42"/>
      <c r="EIO96" s="42"/>
      <c r="EIP96" s="42"/>
      <c r="EIQ96" s="42"/>
      <c r="EIR96" s="42"/>
      <c r="EIS96" s="42"/>
      <c r="EIT96" s="42"/>
      <c r="EIU96" s="42"/>
      <c r="EIV96" s="42"/>
      <c r="EIW96" s="42"/>
      <c r="EIX96" s="42"/>
      <c r="EIY96" s="42"/>
      <c r="EIZ96" s="42"/>
      <c r="EJA96" s="42"/>
      <c r="EJB96" s="42"/>
      <c r="EJC96" s="42"/>
      <c r="EJD96" s="42"/>
      <c r="EJE96" s="42"/>
      <c r="EJF96" s="42"/>
      <c r="EJG96" s="42"/>
      <c r="EJH96" s="42"/>
      <c r="EJI96" s="42"/>
      <c r="EJJ96" s="42"/>
      <c r="EJK96" s="42"/>
      <c r="EJL96" s="42"/>
      <c r="EJM96" s="42"/>
      <c r="EJN96" s="42"/>
      <c r="EJO96" s="42"/>
      <c r="EJP96" s="42"/>
      <c r="EJQ96" s="42"/>
      <c r="EJR96" s="42"/>
      <c r="EJS96" s="42"/>
      <c r="EJT96" s="42"/>
      <c r="EJU96" s="42"/>
      <c r="EJV96" s="42"/>
      <c r="EJW96" s="42"/>
      <c r="EJX96" s="42"/>
      <c r="EJY96" s="42"/>
      <c r="EJZ96" s="42"/>
      <c r="EKA96" s="42"/>
      <c r="EKB96" s="42"/>
      <c r="EKC96" s="42"/>
      <c r="EKD96" s="42"/>
      <c r="EKE96" s="42"/>
      <c r="EKF96" s="42"/>
      <c r="EKG96" s="42"/>
      <c r="EKH96" s="42"/>
      <c r="EKI96" s="42"/>
      <c r="EKJ96" s="42"/>
      <c r="EKK96" s="42"/>
      <c r="EKL96" s="42"/>
      <c r="EKM96" s="42"/>
      <c r="EKN96" s="42"/>
      <c r="EKO96" s="42"/>
      <c r="EKP96" s="42"/>
      <c r="EKQ96" s="42"/>
      <c r="EKR96" s="42"/>
      <c r="EKS96" s="42"/>
      <c r="EKT96" s="42"/>
      <c r="EKU96" s="42"/>
      <c r="EKV96" s="42"/>
      <c r="EKW96" s="42"/>
      <c r="EKX96" s="42"/>
      <c r="EKY96" s="42"/>
      <c r="EKZ96" s="42"/>
      <c r="ELA96" s="42"/>
      <c r="ELB96" s="42"/>
      <c r="ELC96" s="42"/>
      <c r="ELD96" s="42"/>
      <c r="ELE96" s="42"/>
      <c r="ELF96" s="42"/>
      <c r="ELG96" s="42"/>
      <c r="ELH96" s="42"/>
      <c r="ELI96" s="42"/>
      <c r="ELJ96" s="42"/>
      <c r="ELK96" s="42"/>
      <c r="ELL96" s="42"/>
      <c r="ELM96" s="42"/>
      <c r="ELN96" s="42"/>
      <c r="ELO96" s="42"/>
      <c r="ELP96" s="42"/>
      <c r="ELQ96" s="42"/>
      <c r="ELR96" s="42"/>
      <c r="ELS96" s="42"/>
      <c r="ELT96" s="42"/>
      <c r="ELU96" s="42"/>
      <c r="ELV96" s="42"/>
      <c r="ELW96" s="42"/>
      <c r="ELX96" s="42"/>
      <c r="ELY96" s="42"/>
      <c r="ELZ96" s="42"/>
      <c r="EMA96" s="42"/>
      <c r="EMB96" s="42"/>
      <c r="EMC96" s="42"/>
      <c r="EMD96" s="42"/>
      <c r="EME96" s="42"/>
      <c r="EMF96" s="42"/>
      <c r="EMG96" s="42"/>
      <c r="EMH96" s="42"/>
      <c r="EMI96" s="42"/>
      <c r="EMJ96" s="42"/>
      <c r="EMK96" s="42"/>
      <c r="EML96" s="42"/>
      <c r="EMM96" s="42"/>
      <c r="EMN96" s="42"/>
      <c r="EMO96" s="42"/>
      <c r="EMP96" s="42"/>
      <c r="EMQ96" s="42"/>
      <c r="EMR96" s="42"/>
      <c r="EMS96" s="42"/>
      <c r="EMT96" s="42"/>
      <c r="EMU96" s="42"/>
      <c r="EMV96" s="42"/>
      <c r="EMW96" s="42"/>
      <c r="EMX96" s="42"/>
      <c r="EMY96" s="42"/>
      <c r="EMZ96" s="42"/>
      <c r="ENA96" s="42"/>
      <c r="ENB96" s="42"/>
      <c r="ENC96" s="42"/>
      <c r="END96" s="42"/>
      <c r="ENE96" s="42"/>
      <c r="ENF96" s="42"/>
      <c r="ENG96" s="42"/>
      <c r="ENH96" s="42"/>
      <c r="ENI96" s="42"/>
      <c r="ENJ96" s="42"/>
      <c r="ENK96" s="42"/>
      <c r="ENL96" s="42"/>
      <c r="ENM96" s="42"/>
      <c r="ENN96" s="42"/>
      <c r="ENO96" s="42"/>
      <c r="ENP96" s="42"/>
      <c r="ENQ96" s="42"/>
      <c r="ENR96" s="42"/>
      <c r="ENS96" s="42"/>
      <c r="ENT96" s="42"/>
      <c r="ENU96" s="42"/>
      <c r="ENV96" s="42"/>
      <c r="ENW96" s="42"/>
      <c r="ENX96" s="42"/>
      <c r="ENY96" s="42"/>
      <c r="ENZ96" s="42"/>
      <c r="EOA96" s="42"/>
      <c r="EOB96" s="42"/>
      <c r="EOC96" s="42"/>
      <c r="EOD96" s="42"/>
      <c r="EOE96" s="42"/>
      <c r="EOF96" s="42"/>
      <c r="EOG96" s="42"/>
      <c r="EOH96" s="42"/>
      <c r="EOI96" s="42"/>
      <c r="EOJ96" s="42"/>
      <c r="EOK96" s="42"/>
      <c r="EOL96" s="42"/>
      <c r="EOM96" s="42"/>
      <c r="EON96" s="42"/>
      <c r="EOO96" s="42"/>
      <c r="EOP96" s="42"/>
      <c r="EOQ96" s="42"/>
      <c r="EOR96" s="42"/>
      <c r="EOS96" s="42"/>
      <c r="EOT96" s="42"/>
      <c r="EOU96" s="42"/>
      <c r="EOV96" s="42"/>
      <c r="EOW96" s="42"/>
      <c r="EOX96" s="42"/>
      <c r="EOY96" s="42"/>
      <c r="EOZ96" s="42"/>
      <c r="EPA96" s="42"/>
      <c r="EPB96" s="42"/>
      <c r="EPC96" s="42"/>
      <c r="EPD96" s="42"/>
      <c r="EPE96" s="42"/>
      <c r="EPF96" s="42"/>
      <c r="EPG96" s="42"/>
      <c r="EPH96" s="42"/>
      <c r="EPI96" s="42"/>
      <c r="EPJ96" s="42"/>
      <c r="EPK96" s="42"/>
      <c r="EPL96" s="42"/>
      <c r="EPM96" s="42"/>
      <c r="EPN96" s="42"/>
      <c r="EPO96" s="42"/>
      <c r="EPP96" s="42"/>
      <c r="EPQ96" s="42"/>
      <c r="EPR96" s="42"/>
      <c r="EPS96" s="42"/>
      <c r="EPT96" s="42"/>
      <c r="EPU96" s="42"/>
      <c r="EPV96" s="42"/>
      <c r="EPW96" s="42"/>
      <c r="EPX96" s="42"/>
      <c r="EPY96" s="42"/>
      <c r="EPZ96" s="42"/>
      <c r="EQA96" s="42"/>
      <c r="EQB96" s="42"/>
      <c r="EQC96" s="42"/>
      <c r="EQD96" s="42"/>
      <c r="EQE96" s="42"/>
      <c r="EQF96" s="42"/>
      <c r="EQG96" s="42"/>
      <c r="EQH96" s="42"/>
      <c r="EQI96" s="42"/>
      <c r="EQJ96" s="42"/>
      <c r="EQK96" s="42"/>
      <c r="EQL96" s="42"/>
      <c r="EQM96" s="42"/>
      <c r="EQN96" s="42"/>
      <c r="EQO96" s="42"/>
      <c r="EQP96" s="42"/>
      <c r="EQQ96" s="42"/>
      <c r="EQR96" s="42"/>
      <c r="EQS96" s="42"/>
      <c r="EQT96" s="42"/>
      <c r="EQU96" s="42"/>
      <c r="EQV96" s="42"/>
      <c r="EQW96" s="42"/>
      <c r="EQX96" s="42"/>
      <c r="EQY96" s="42"/>
      <c r="EQZ96" s="42"/>
      <c r="ERA96" s="42"/>
      <c r="ERB96" s="42"/>
      <c r="ERC96" s="42"/>
      <c r="ERD96" s="42"/>
      <c r="ERE96" s="42"/>
      <c r="ERF96" s="42"/>
      <c r="ERG96" s="42"/>
      <c r="ERH96" s="42"/>
      <c r="ERI96" s="42"/>
      <c r="ERJ96" s="42"/>
      <c r="ERK96" s="42"/>
      <c r="ERL96" s="42"/>
      <c r="ERM96" s="42"/>
      <c r="ERN96" s="42"/>
      <c r="ERO96" s="42"/>
      <c r="ERP96" s="42"/>
      <c r="ERQ96" s="42"/>
      <c r="ERR96" s="42"/>
      <c r="ERS96" s="42"/>
      <c r="ERT96" s="42"/>
      <c r="ERU96" s="42"/>
      <c r="ERV96" s="42"/>
      <c r="ERW96" s="42"/>
      <c r="ERX96" s="42"/>
      <c r="ERY96" s="42"/>
      <c r="ERZ96" s="42"/>
      <c r="ESA96" s="42"/>
      <c r="ESB96" s="42"/>
      <c r="ESC96" s="42"/>
      <c r="ESD96" s="42"/>
      <c r="ESE96" s="42"/>
      <c r="ESF96" s="42"/>
      <c r="ESG96" s="42"/>
    </row>
    <row r="97" spans="1:3881" x14ac:dyDescent="0.2">
      <c r="A97" s="204">
        <v>1</v>
      </c>
      <c r="B97" s="204" t="s">
        <v>41</v>
      </c>
      <c r="C97" s="207" t="s">
        <v>54</v>
      </c>
      <c r="D97" s="205">
        <v>43364</v>
      </c>
      <c r="E97" s="326">
        <v>0.34930555555555554</v>
      </c>
      <c r="F97" s="208" t="str">
        <f t="shared" ref="F97:F100" si="20">CONCATENATE(A97,"|",B97,"|",C97,"|",TEXT(D97,"AAAA/MM/DD"),"|",TEXT(E97,"HH:MM:SS"))</f>
        <v>1|GUA1|A|Friday/09/21|08:23:00</v>
      </c>
      <c r="G97" s="327"/>
      <c r="H97" s="327"/>
      <c r="I97" s="327"/>
      <c r="J97" s="327"/>
      <c r="K97" s="327"/>
      <c r="L97" s="327"/>
      <c r="M97" s="327"/>
      <c r="N97" s="327"/>
      <c r="O97" s="327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5"/>
      <c r="BU97" s="5"/>
      <c r="BV97" s="5"/>
      <c r="BW97" s="5"/>
      <c r="BX97" s="5"/>
      <c r="BY97" s="5"/>
      <c r="BZ97" s="5"/>
      <c r="CA97" s="5"/>
      <c r="CB97" s="5"/>
      <c r="CC97" s="5"/>
      <c r="CD97" s="5"/>
      <c r="CE97" s="5"/>
      <c r="CF97" s="5"/>
      <c r="CG97" s="5"/>
      <c r="CH97" s="5"/>
      <c r="CI97" s="5"/>
      <c r="CJ97" s="5"/>
      <c r="CK97" s="5"/>
      <c r="CL97" s="5"/>
      <c r="CM97" s="5"/>
      <c r="CN97" s="5"/>
      <c r="CO97" s="5"/>
      <c r="CP97" s="5"/>
      <c r="CQ97" s="5"/>
      <c r="CR97" s="5"/>
      <c r="CS97" s="5"/>
      <c r="CT97" s="5"/>
      <c r="CU97" s="5"/>
      <c r="CV97" s="5"/>
      <c r="CW97" s="5"/>
      <c r="CX97" s="5"/>
      <c r="CY97" s="5"/>
      <c r="CZ97" s="5"/>
      <c r="DA97" s="5"/>
      <c r="DB97" s="5"/>
      <c r="DC97" s="5"/>
      <c r="DD97" s="5"/>
      <c r="DE97" s="5"/>
      <c r="DF97" s="5"/>
      <c r="DG97" s="5"/>
      <c r="DH97" s="5"/>
      <c r="DI97" s="5"/>
      <c r="DJ97" s="5"/>
      <c r="DK97" s="5"/>
      <c r="DL97" s="5"/>
      <c r="DM97" s="5"/>
      <c r="DN97" s="5"/>
      <c r="DO97" s="5"/>
      <c r="DP97" s="5"/>
      <c r="DQ97" s="5"/>
      <c r="DR97" s="5"/>
      <c r="DS97" s="5"/>
      <c r="DT97" s="5"/>
      <c r="DU97" s="5"/>
      <c r="DV97" s="5"/>
      <c r="DW97" s="5"/>
      <c r="DX97" s="5"/>
      <c r="DY97" s="5"/>
      <c r="DZ97" s="5"/>
      <c r="EA97" s="5"/>
      <c r="EB97" s="5"/>
      <c r="EC97" s="5"/>
      <c r="ED97" s="5"/>
      <c r="EE97" s="5"/>
      <c r="EF97" s="5"/>
      <c r="EG97" s="5"/>
      <c r="EH97" s="5"/>
      <c r="EI97" s="5"/>
      <c r="EJ97" s="5"/>
      <c r="EK97" s="5"/>
      <c r="EL97" s="5"/>
      <c r="EM97" s="5"/>
      <c r="EN97" s="5"/>
      <c r="EO97" s="5"/>
      <c r="EP97" s="5"/>
      <c r="EQ97" s="5"/>
      <c r="ER97" s="5"/>
      <c r="ES97" s="5"/>
      <c r="ET97" s="5"/>
      <c r="EU97" s="5"/>
      <c r="EV97" s="5"/>
      <c r="EW97" s="5"/>
      <c r="EX97" s="5"/>
      <c r="EY97" s="5"/>
      <c r="EZ97" s="5"/>
      <c r="FA97" s="5"/>
      <c r="FB97" s="5"/>
      <c r="FC97" s="5"/>
      <c r="FD97" s="5"/>
      <c r="FE97" s="5"/>
      <c r="FF97" s="5"/>
      <c r="FG97" s="5"/>
      <c r="FH97" s="5"/>
      <c r="FI97" s="5"/>
      <c r="FJ97" s="5"/>
      <c r="FK97" s="5"/>
      <c r="FL97" s="5"/>
      <c r="FM97" s="5"/>
      <c r="FN97" s="5"/>
      <c r="FO97" s="5"/>
      <c r="FP97" s="5"/>
      <c r="FQ97" s="5"/>
      <c r="FR97" s="5"/>
      <c r="FS97" s="5"/>
      <c r="FT97" s="5"/>
      <c r="FU97" s="5"/>
      <c r="FV97" s="5"/>
      <c r="FW97" s="5"/>
      <c r="FX97" s="5"/>
      <c r="FY97" s="5"/>
      <c r="FZ97" s="5"/>
      <c r="GA97" s="5"/>
      <c r="GB97" s="5"/>
      <c r="GC97" s="5"/>
      <c r="GD97" s="5"/>
      <c r="GE97" s="5"/>
      <c r="GF97" s="5"/>
      <c r="GG97" s="5"/>
      <c r="GH97" s="5"/>
      <c r="GI97" s="5"/>
      <c r="GJ97" s="5"/>
      <c r="GK97" s="5"/>
      <c r="GL97" s="5"/>
      <c r="GM97" s="5"/>
      <c r="GN97" s="5"/>
      <c r="GO97" s="5"/>
      <c r="GP97" s="5"/>
      <c r="GQ97" s="5"/>
      <c r="GR97" s="5"/>
      <c r="GS97" s="5"/>
      <c r="GT97" s="5"/>
      <c r="GU97" s="5"/>
      <c r="GV97" s="5"/>
      <c r="GW97" s="5"/>
      <c r="GX97" s="5"/>
      <c r="GY97" s="5"/>
      <c r="GZ97" s="5"/>
      <c r="HA97" s="5"/>
      <c r="HB97" s="5"/>
      <c r="HC97" s="5"/>
      <c r="HD97" s="5"/>
      <c r="HE97" s="5"/>
      <c r="HF97" s="5"/>
      <c r="HG97" s="40"/>
      <c r="HH97" s="40"/>
      <c r="HI97" s="40"/>
      <c r="HJ97" s="40"/>
      <c r="HK97" s="40"/>
      <c r="HL97" s="40"/>
      <c r="HM97" s="40"/>
      <c r="HN97" s="40"/>
      <c r="HO97" s="40"/>
      <c r="HP97" s="40"/>
      <c r="HQ97" s="40"/>
      <c r="HR97" s="40"/>
      <c r="HS97" s="40"/>
      <c r="HT97" s="40"/>
      <c r="HU97" s="40"/>
      <c r="HV97" s="40"/>
      <c r="HW97" s="40"/>
      <c r="HX97" s="40"/>
      <c r="HY97" s="40"/>
      <c r="HZ97" s="40"/>
      <c r="IA97" s="40"/>
      <c r="IB97" s="40"/>
      <c r="IC97" s="40"/>
      <c r="ID97" s="40"/>
      <c r="IE97" s="40"/>
      <c r="IF97" s="40"/>
      <c r="IG97" s="40"/>
      <c r="IH97" s="40"/>
      <c r="II97" s="40"/>
      <c r="IJ97" s="40"/>
      <c r="IK97" s="40"/>
      <c r="IL97" s="40"/>
      <c r="IM97" s="40"/>
      <c r="IN97" s="40"/>
      <c r="IO97" s="40"/>
      <c r="IP97" s="40"/>
      <c r="KV97" s="40"/>
      <c r="KW97" s="40"/>
      <c r="KX97" s="40"/>
      <c r="KY97" s="40"/>
      <c r="PZ97" s="5"/>
      <c r="QA97" s="5"/>
      <c r="QB97" s="5"/>
      <c r="QC97" s="5"/>
      <c r="QD97" s="5"/>
      <c r="QE97" s="5"/>
      <c r="QF97" s="5"/>
      <c r="QG97" s="5"/>
      <c r="QH97" s="5"/>
      <c r="QI97" s="5"/>
      <c r="QJ97" s="5"/>
      <c r="QK97" s="5"/>
      <c r="QL97" s="5"/>
      <c r="QM97" s="5"/>
      <c r="QN97" s="5"/>
      <c r="QO97" s="5"/>
      <c r="QP97" s="5"/>
      <c r="QQ97" s="5"/>
      <c r="QR97" s="5"/>
      <c r="QS97" s="5"/>
      <c r="QT97" s="5"/>
      <c r="QU97" s="5"/>
      <c r="QV97" s="5"/>
      <c r="QW97" s="5"/>
      <c r="QX97" s="5"/>
      <c r="QY97" s="5"/>
      <c r="QZ97" s="5"/>
      <c r="RA97" s="5"/>
      <c r="RB97" s="5"/>
      <c r="RC97" s="5"/>
      <c r="RD97" s="5"/>
      <c r="RE97" s="5"/>
      <c r="RF97" s="5"/>
      <c r="RG97" s="5"/>
      <c r="RH97" s="5"/>
      <c r="RI97" s="5"/>
      <c r="RJ97" s="5"/>
      <c r="RK97" s="5"/>
      <c r="RL97" s="5"/>
      <c r="RM97" s="5"/>
      <c r="RN97" s="5"/>
      <c r="RO97" s="5"/>
      <c r="RP97" s="5"/>
      <c r="RQ97" s="5"/>
      <c r="RR97" s="5"/>
      <c r="RS97" s="5"/>
      <c r="RT97" s="5"/>
      <c r="RU97" s="5"/>
      <c r="RV97" s="5"/>
      <c r="RW97" s="5"/>
      <c r="RX97" s="5"/>
      <c r="RY97" s="5"/>
      <c r="RZ97" s="5"/>
      <c r="SA97" s="5"/>
      <c r="SB97" s="5"/>
      <c r="SC97" s="5"/>
      <c r="SD97" s="5"/>
      <c r="SE97" s="5"/>
      <c r="SF97" s="5"/>
      <c r="SG97" s="5"/>
      <c r="SH97" s="5"/>
      <c r="SI97" s="5"/>
      <c r="SJ97" s="5"/>
      <c r="SK97" s="5"/>
      <c r="SL97" s="5"/>
      <c r="SM97" s="5"/>
      <c r="SN97" s="5"/>
      <c r="SO97" s="5"/>
      <c r="SP97" s="5"/>
      <c r="SQ97" s="5"/>
      <c r="SR97" s="5"/>
      <c r="SS97" s="5"/>
      <c r="ST97" s="5"/>
      <c r="SU97" s="5"/>
      <c r="SV97" s="5"/>
      <c r="SW97" s="5"/>
      <c r="SX97" s="5"/>
      <c r="SY97" s="5"/>
      <c r="SZ97" s="5"/>
      <c r="TA97" s="5"/>
      <c r="TB97" s="5"/>
      <c r="TC97" s="5"/>
      <c r="TD97" s="5"/>
      <c r="TE97" s="5"/>
      <c r="TF97" s="5"/>
      <c r="TG97" s="5"/>
      <c r="TH97" s="5"/>
      <c r="TI97" s="5"/>
      <c r="TJ97" s="5"/>
      <c r="TK97" s="5"/>
      <c r="TL97" s="5"/>
      <c r="TM97" s="5"/>
      <c r="TN97" s="5"/>
      <c r="TO97" s="5"/>
      <c r="TP97" s="5"/>
      <c r="TQ97" s="5"/>
      <c r="TR97" s="5"/>
      <c r="TS97" s="5"/>
      <c r="TT97" s="5"/>
      <c r="TU97" s="5"/>
      <c r="TV97" s="5"/>
      <c r="TW97" s="5"/>
      <c r="TX97" s="5"/>
      <c r="TY97" s="5"/>
      <c r="TZ97" s="5"/>
      <c r="UA97" s="5"/>
      <c r="UB97" s="5"/>
      <c r="UC97" s="5"/>
      <c r="UD97" s="5"/>
      <c r="UE97" s="5"/>
      <c r="UF97" s="5"/>
      <c r="UG97" s="5"/>
      <c r="UH97" s="5"/>
      <c r="UI97" s="5"/>
      <c r="UJ97" s="5"/>
      <c r="UK97" s="5"/>
      <c r="UL97" s="5"/>
      <c r="UM97" s="5"/>
      <c r="UN97" s="5"/>
      <c r="UO97" s="5"/>
      <c r="UP97" s="5"/>
      <c r="UQ97" s="5"/>
      <c r="UR97" s="5"/>
      <c r="US97" s="5"/>
      <c r="UT97" s="5"/>
      <c r="UU97" s="5"/>
      <c r="UV97" s="5"/>
      <c r="UW97" s="5"/>
      <c r="UX97" s="5"/>
      <c r="UY97" s="5"/>
      <c r="UZ97" s="5"/>
      <c r="VA97" s="5"/>
      <c r="VB97" s="5"/>
      <c r="VC97" s="5"/>
      <c r="VD97" s="5"/>
      <c r="VE97" s="5"/>
      <c r="VF97" s="5"/>
      <c r="VG97" s="5"/>
      <c r="VH97" s="5"/>
      <c r="VI97" s="5"/>
      <c r="VJ97" s="5"/>
      <c r="VK97" s="5"/>
      <c r="VL97" s="5"/>
      <c r="VM97" s="5"/>
      <c r="VN97" s="5"/>
      <c r="VO97" s="5"/>
      <c r="VP97" s="5"/>
      <c r="VQ97" s="5"/>
      <c r="VR97" s="5"/>
      <c r="VS97" s="5"/>
      <c r="VT97" s="5"/>
      <c r="VU97" s="5"/>
      <c r="VV97" s="5"/>
      <c r="VW97" s="5"/>
      <c r="VX97" s="5"/>
      <c r="VY97" s="5"/>
      <c r="VZ97" s="5"/>
      <c r="WA97" s="5"/>
      <c r="WB97" s="5"/>
      <c r="WC97" s="5"/>
      <c r="WD97" s="5"/>
      <c r="WE97" s="5"/>
      <c r="WF97" s="5"/>
      <c r="WG97" s="5"/>
      <c r="WH97" s="5"/>
      <c r="WI97" s="5"/>
      <c r="WJ97" s="5"/>
      <c r="WK97" s="5"/>
      <c r="WL97" s="5"/>
      <c r="WM97" s="5"/>
      <c r="WN97" s="5"/>
      <c r="WO97" s="5"/>
      <c r="WP97" s="5"/>
      <c r="WQ97" s="5"/>
      <c r="WR97" s="5"/>
      <c r="WS97" s="5"/>
      <c r="WT97" s="5"/>
      <c r="WU97" s="5"/>
      <c r="WV97" s="5"/>
      <c r="WW97" s="5"/>
      <c r="WX97" s="5"/>
      <c r="WY97" s="5"/>
      <c r="WZ97" s="5"/>
      <c r="XA97" s="5"/>
      <c r="XB97" s="5"/>
      <c r="XC97" s="5"/>
      <c r="XD97" s="5"/>
      <c r="XE97" s="5"/>
      <c r="XF97" s="5"/>
      <c r="XG97" s="5"/>
      <c r="XH97" s="5"/>
      <c r="XI97" s="5"/>
      <c r="XJ97" s="5"/>
      <c r="XK97" s="5"/>
      <c r="XL97" s="5"/>
      <c r="XM97" s="5"/>
      <c r="XN97" s="5"/>
      <c r="XO97" s="5"/>
      <c r="XP97" s="5"/>
      <c r="XQ97" s="5"/>
      <c r="XR97" s="5"/>
      <c r="XS97" s="5"/>
      <c r="XT97" s="5"/>
      <c r="XU97" s="5"/>
      <c r="XV97" s="5"/>
      <c r="XW97" s="5"/>
      <c r="XX97" s="5"/>
      <c r="XY97" s="5"/>
      <c r="XZ97" s="5"/>
      <c r="YA97" s="5"/>
      <c r="YB97" s="5"/>
      <c r="YC97" s="5"/>
      <c r="YD97" s="5"/>
      <c r="YE97" s="5"/>
      <c r="YF97" s="5"/>
      <c r="YG97" s="5"/>
      <c r="YH97" s="5"/>
      <c r="YI97" s="5"/>
      <c r="YJ97" s="5"/>
      <c r="YK97" s="5"/>
      <c r="YL97" s="5"/>
      <c r="YM97" s="5"/>
      <c r="YN97" s="5"/>
      <c r="YO97" s="5"/>
      <c r="YP97" s="5"/>
      <c r="YQ97" s="5"/>
      <c r="YR97" s="5"/>
      <c r="YS97" s="5"/>
      <c r="YT97" s="5"/>
      <c r="YU97" s="5"/>
      <c r="YV97" s="5"/>
      <c r="YW97" s="5"/>
      <c r="YX97" s="5"/>
      <c r="YY97" s="5"/>
      <c r="YZ97" s="5"/>
      <c r="ZA97" s="5"/>
      <c r="ZB97" s="5"/>
      <c r="ZC97" s="5"/>
      <c r="ZD97" s="5"/>
      <c r="ZE97" s="5"/>
      <c r="ZF97" s="5"/>
      <c r="ZG97" s="5"/>
      <c r="ZH97" s="5"/>
      <c r="ZI97" s="5"/>
      <c r="ZJ97" s="5"/>
      <c r="ZK97" s="5"/>
      <c r="ZL97" s="5"/>
      <c r="ZM97" s="5"/>
      <c r="ZN97" s="5"/>
      <c r="ZO97" s="5"/>
      <c r="ZP97" s="5"/>
      <c r="ZQ97" s="5"/>
      <c r="ZR97" s="5"/>
      <c r="ZS97" s="5"/>
      <c r="ZT97" s="5"/>
      <c r="ZU97" s="5"/>
      <c r="ZV97" s="5"/>
      <c r="ZW97" s="5"/>
      <c r="ZX97" s="5"/>
      <c r="ZY97" s="5"/>
      <c r="ZZ97" s="5"/>
      <c r="AAA97" s="5"/>
      <c r="AAB97" s="5"/>
      <c r="AAC97" s="5"/>
      <c r="AAD97" s="5"/>
      <c r="AAE97" s="5"/>
      <c r="AAF97" s="5"/>
      <c r="AAG97" s="5"/>
      <c r="AAH97" s="5"/>
      <c r="AAI97" s="5"/>
      <c r="AAJ97" s="5"/>
      <c r="AAK97" s="5"/>
      <c r="AAL97" s="5"/>
      <c r="AAM97" s="5"/>
      <c r="AAN97" s="5"/>
      <c r="AAO97" s="5"/>
      <c r="AAP97" s="5"/>
      <c r="AAQ97" s="5"/>
      <c r="AAR97" s="5"/>
      <c r="AAS97" s="5"/>
      <c r="AAT97" s="5"/>
      <c r="AAU97" s="5"/>
      <c r="AAV97" s="5"/>
      <c r="AAW97" s="5"/>
      <c r="AAX97" s="5"/>
      <c r="AAY97" s="5"/>
      <c r="AAZ97" s="5"/>
      <c r="ABA97" s="5"/>
      <c r="ABB97" s="5"/>
      <c r="ABC97" s="5"/>
      <c r="ABD97" s="5"/>
      <c r="ABE97" s="5"/>
      <c r="ABF97" s="5"/>
      <c r="ABG97" s="5"/>
      <c r="ABH97" s="5"/>
      <c r="ABI97" s="5"/>
      <c r="ABJ97" s="5"/>
      <c r="ABK97" s="5"/>
      <c r="ABL97" s="5"/>
      <c r="ABM97" s="5"/>
      <c r="ABN97" s="5"/>
      <c r="ABO97" s="5"/>
      <c r="ABP97" s="5"/>
      <c r="ABQ97" s="5"/>
      <c r="ABR97" s="5"/>
      <c r="ABS97" s="5"/>
      <c r="ABT97" s="5"/>
      <c r="ABU97" s="5"/>
      <c r="ABV97" s="5"/>
      <c r="ABW97" s="5"/>
      <c r="ABX97" s="5"/>
      <c r="ABY97" s="5"/>
      <c r="ABZ97" s="5"/>
      <c r="ACA97" s="5"/>
      <c r="ACB97" s="5"/>
      <c r="ACC97" s="5"/>
      <c r="ACD97" s="5"/>
      <c r="ACE97" s="5"/>
      <c r="ACF97" s="5"/>
      <c r="ACG97" s="5"/>
      <c r="ACH97" s="5"/>
      <c r="ACI97" s="5"/>
      <c r="ACJ97" s="5"/>
      <c r="ACK97" s="5"/>
      <c r="ACL97" s="5"/>
      <c r="ACM97" s="5"/>
      <c r="ACN97" s="5"/>
      <c r="ACO97" s="5"/>
      <c r="ACP97" s="5"/>
      <c r="ACQ97" s="5"/>
      <c r="ACR97" s="5"/>
      <c r="ACS97" s="5"/>
      <c r="ACT97" s="5"/>
      <c r="ACU97" s="5"/>
      <c r="ACV97" s="5"/>
      <c r="ACW97" s="5"/>
      <c r="ACX97" s="5"/>
      <c r="ACY97" s="5"/>
      <c r="ACZ97" s="5"/>
      <c r="ADA97" s="5"/>
      <c r="ADB97" s="5"/>
      <c r="ADC97" s="5"/>
      <c r="ADD97" s="5"/>
      <c r="ADE97" s="5"/>
      <c r="ADF97" s="5"/>
      <c r="ADG97" s="5"/>
      <c r="ADH97" s="5"/>
      <c r="ADI97" s="5"/>
      <c r="ADJ97" s="5"/>
      <c r="ADK97" s="5"/>
      <c r="ADL97" s="5"/>
      <c r="ADM97" s="5"/>
      <c r="ADN97" s="5"/>
      <c r="ADO97" s="5"/>
      <c r="ADP97" s="5"/>
      <c r="ADQ97" s="5"/>
      <c r="ADR97" s="5"/>
      <c r="ADS97" s="5"/>
      <c r="ADT97" s="5"/>
      <c r="ADU97" s="5"/>
      <c r="ADV97" s="5"/>
      <c r="ADW97" s="5"/>
      <c r="ADX97" s="5"/>
      <c r="ADY97" s="5"/>
      <c r="ADZ97" s="5"/>
      <c r="AEA97" s="5"/>
      <c r="AEB97" s="5"/>
      <c r="AEC97" s="5"/>
      <c r="AED97" s="5"/>
      <c r="AEE97" s="5"/>
      <c r="AEF97" s="5"/>
      <c r="AEG97" s="5"/>
      <c r="AEH97" s="5"/>
      <c r="AEI97" s="5"/>
      <c r="AEJ97" s="5"/>
      <c r="AEK97" s="5"/>
      <c r="AEL97" s="5"/>
      <c r="AEM97" s="5"/>
      <c r="AEN97" s="5"/>
      <c r="AEO97" s="5"/>
      <c r="AEP97" s="5"/>
      <c r="AEQ97" s="5"/>
      <c r="AER97" s="5"/>
      <c r="AES97" s="5"/>
      <c r="AET97" s="5"/>
      <c r="AEU97" s="5"/>
      <c r="AEV97" s="5"/>
      <c r="AEW97" s="5"/>
      <c r="AEX97" s="5"/>
      <c r="AEY97" s="5"/>
      <c r="AEZ97" s="5"/>
      <c r="AFA97" s="5"/>
      <c r="AFB97" s="5"/>
      <c r="AFC97" s="5"/>
      <c r="AFD97" s="5"/>
      <c r="AFE97" s="5"/>
      <c r="AFF97" s="5"/>
      <c r="AFG97" s="5"/>
      <c r="AFH97" s="5"/>
      <c r="AFI97" s="5"/>
      <c r="AFJ97" s="5"/>
      <c r="AFK97" s="5"/>
      <c r="AFL97" s="5"/>
      <c r="AFM97" s="5"/>
      <c r="AFN97" s="5"/>
      <c r="AFO97" s="5"/>
      <c r="AFP97" s="5"/>
      <c r="AFQ97" s="5"/>
      <c r="AFR97" s="5"/>
      <c r="AFS97" s="5"/>
      <c r="AFT97" s="5"/>
      <c r="AFU97" s="5"/>
      <c r="AFV97" s="5"/>
      <c r="AFW97" s="5"/>
      <c r="AFX97" s="5"/>
      <c r="AFY97" s="5"/>
      <c r="AFZ97" s="5"/>
      <c r="AGA97" s="5"/>
      <c r="AGB97" s="5"/>
      <c r="AGC97" s="5"/>
      <c r="AGD97" s="5"/>
      <c r="AGE97" s="5"/>
      <c r="AGF97" s="5"/>
      <c r="AGG97" s="5"/>
      <c r="AGH97" s="5"/>
      <c r="AGI97" s="5"/>
      <c r="AGJ97" s="5"/>
      <c r="AGK97" s="5"/>
      <c r="AGL97" s="5"/>
      <c r="AGM97" s="5"/>
      <c r="AGN97" s="5"/>
      <c r="AGO97" s="5"/>
      <c r="AGP97" s="5"/>
      <c r="AGQ97" s="5"/>
      <c r="AGR97" s="5"/>
      <c r="AGS97" s="5"/>
      <c r="AGT97" s="5"/>
      <c r="AGU97" s="5"/>
      <c r="AGV97" s="5"/>
      <c r="AGW97" s="5"/>
      <c r="AGX97" s="5"/>
      <c r="AGY97" s="5"/>
      <c r="AGZ97" s="5"/>
      <c r="AHA97" s="5"/>
      <c r="AHB97" s="5"/>
      <c r="AHC97" s="5"/>
      <c r="AHD97" s="5"/>
      <c r="AHE97" s="5"/>
      <c r="AHF97" s="5"/>
      <c r="AHG97" s="5"/>
      <c r="AHH97" s="5"/>
      <c r="AHI97" s="5"/>
      <c r="AHJ97" s="5"/>
      <c r="AHK97" s="5"/>
      <c r="AHL97" s="5"/>
      <c r="AHM97" s="5"/>
      <c r="AHN97" s="5"/>
      <c r="AHO97" s="5"/>
      <c r="AHP97" s="5"/>
      <c r="AHQ97" s="5"/>
      <c r="AHR97" s="5"/>
      <c r="AHS97" s="5"/>
      <c r="AHT97" s="5"/>
      <c r="AHU97" s="5"/>
      <c r="AHV97" s="5"/>
      <c r="AHW97" s="5"/>
      <c r="AHX97" s="5"/>
      <c r="AHY97" s="5"/>
      <c r="AHZ97" s="5"/>
      <c r="AIA97" s="5"/>
      <c r="AIB97" s="5"/>
      <c r="AIC97" s="5"/>
      <c r="AID97" s="5"/>
      <c r="AIE97" s="5"/>
      <c r="AIF97" s="5"/>
      <c r="AIG97" s="5"/>
      <c r="AIH97" s="5"/>
      <c r="AII97" s="5"/>
      <c r="AIJ97" s="5"/>
      <c r="AIK97" s="5"/>
      <c r="AIL97" s="5"/>
      <c r="AIM97" s="5"/>
      <c r="AIN97" s="5"/>
      <c r="AIO97" s="5"/>
      <c r="AIP97" s="5"/>
      <c r="AIQ97" s="5"/>
      <c r="AIR97" s="5"/>
      <c r="AIS97" s="5"/>
      <c r="AIT97" s="5"/>
      <c r="AIU97" s="5"/>
      <c r="AIV97" s="5"/>
      <c r="AIW97" s="5"/>
      <c r="AIX97" s="5"/>
      <c r="AIY97" s="5"/>
      <c r="AIZ97" s="5"/>
      <c r="AJA97" s="5"/>
      <c r="AJB97" s="5"/>
      <c r="AJC97" s="5"/>
      <c r="AJD97" s="5"/>
      <c r="AJE97" s="5"/>
      <c r="AJF97" s="5"/>
      <c r="AJG97" s="5"/>
      <c r="AJH97" s="5"/>
      <c r="AJI97" s="5"/>
      <c r="AJJ97" s="5"/>
      <c r="AJK97" s="5"/>
      <c r="AJL97" s="5"/>
      <c r="AJM97" s="5"/>
      <c r="AJN97" s="5"/>
      <c r="AJO97" s="5"/>
      <c r="AJP97" s="5"/>
      <c r="AJQ97" s="5"/>
      <c r="AJR97" s="5"/>
      <c r="AJS97" s="5"/>
      <c r="AJT97" s="5"/>
      <c r="AJU97" s="5"/>
      <c r="AJV97" s="5"/>
      <c r="AJW97" s="5"/>
      <c r="AJX97" s="5"/>
      <c r="AJY97" s="5"/>
      <c r="AJZ97" s="5"/>
      <c r="AKA97" s="5"/>
      <c r="AKB97" s="5"/>
      <c r="AKC97" s="5"/>
      <c r="AKD97" s="5"/>
      <c r="AKE97" s="5"/>
      <c r="AKF97" s="5"/>
      <c r="AKG97" s="5"/>
      <c r="AKH97" s="5"/>
      <c r="AKI97" s="5"/>
      <c r="AKJ97" s="5"/>
      <c r="AKK97" s="5"/>
      <c r="AKL97" s="5"/>
      <c r="AKM97" s="5"/>
      <c r="AKN97" s="5"/>
      <c r="AKO97" s="5"/>
      <c r="AKP97" s="5"/>
      <c r="AKQ97" s="5"/>
      <c r="AKR97" s="5"/>
      <c r="AKS97" s="5"/>
      <c r="AKT97" s="5"/>
      <c r="AKU97" s="5"/>
      <c r="AKV97" s="5"/>
      <c r="AKW97" s="5"/>
      <c r="AKX97" s="5"/>
      <c r="AKY97" s="5"/>
      <c r="AKZ97" s="5"/>
      <c r="ALA97" s="5"/>
      <c r="ALB97" s="5"/>
      <c r="ALC97" s="5"/>
      <c r="ALD97" s="5"/>
      <c r="ALE97" s="5"/>
      <c r="ALF97" s="5"/>
      <c r="ALG97" s="5"/>
      <c r="ALH97" s="5"/>
      <c r="ALI97" s="5"/>
      <c r="ALJ97" s="5"/>
      <c r="ALK97" s="5"/>
      <c r="ALL97" s="5"/>
      <c r="ALM97" s="5"/>
      <c r="ALN97" s="5"/>
      <c r="ALO97" s="5"/>
      <c r="ALP97" s="5"/>
      <c r="ALQ97" s="5"/>
      <c r="ALR97" s="5"/>
      <c r="ALS97" s="5"/>
      <c r="ALT97" s="5"/>
      <c r="ALU97" s="5"/>
      <c r="ALV97" s="5"/>
      <c r="ALW97" s="5"/>
      <c r="ALX97" s="5"/>
      <c r="ALY97" s="5"/>
      <c r="ALZ97" s="5"/>
      <c r="AMA97" s="5"/>
      <c r="AMB97" s="5"/>
      <c r="AMC97" s="5"/>
      <c r="AMD97" s="5"/>
      <c r="AME97" s="5"/>
      <c r="AMF97" s="5"/>
      <c r="AMG97" s="5"/>
      <c r="AMH97" s="5"/>
      <c r="AMI97" s="5"/>
      <c r="AMJ97" s="5"/>
      <c r="AMK97" s="5"/>
      <c r="AML97" s="5"/>
      <c r="AMM97" s="5"/>
      <c r="AMN97" s="5"/>
      <c r="AMO97" s="5"/>
      <c r="AMP97" s="5"/>
      <c r="AMQ97" s="5"/>
      <c r="AMR97" s="5"/>
      <c r="AMS97" s="5"/>
      <c r="AMT97" s="5"/>
      <c r="AMU97" s="5"/>
      <c r="AMV97" s="5"/>
      <c r="AMW97" s="5"/>
      <c r="AMX97" s="5"/>
      <c r="AMY97" s="5"/>
      <c r="AMZ97" s="5"/>
      <c r="ANA97" s="5"/>
      <c r="ANB97" s="5"/>
      <c r="ANC97" s="5"/>
      <c r="AND97" s="5"/>
      <c r="ANE97" s="5"/>
      <c r="ANF97" s="5"/>
      <c r="ANG97" s="5"/>
      <c r="ANH97" s="5"/>
      <c r="ANI97" s="5"/>
      <c r="ANJ97" s="5"/>
      <c r="ANK97" s="5"/>
      <c r="ANL97" s="5"/>
      <c r="ANM97" s="5"/>
      <c r="ANN97" s="5"/>
      <c r="ANO97" s="5"/>
      <c r="ANP97" s="5"/>
      <c r="ANQ97" s="5"/>
      <c r="ANR97" s="5"/>
      <c r="ANS97" s="5"/>
      <c r="ANT97" s="5"/>
      <c r="ANU97" s="5"/>
      <c r="ANV97" s="5"/>
      <c r="ANW97" s="5"/>
      <c r="ANX97" s="5"/>
      <c r="ANY97" s="5"/>
      <c r="ANZ97" s="5"/>
      <c r="AOA97" s="5"/>
      <c r="AOB97" s="5"/>
      <c r="AOC97" s="5"/>
      <c r="AOD97" s="5"/>
      <c r="AOE97" s="5"/>
      <c r="AOF97" s="5"/>
      <c r="AOG97" s="5"/>
      <c r="AOH97" s="5"/>
      <c r="AOI97" s="5"/>
      <c r="AOJ97" s="5"/>
      <c r="AOK97" s="5"/>
      <c r="AOL97" s="5"/>
      <c r="AOM97" s="5"/>
      <c r="AON97" s="5"/>
      <c r="AOO97" s="5"/>
      <c r="AOP97" s="5"/>
      <c r="AOQ97" s="5"/>
      <c r="AOR97" s="5"/>
      <c r="AOS97" s="5"/>
      <c r="AOT97" s="5"/>
      <c r="AOU97" s="5"/>
      <c r="AOV97" s="5"/>
      <c r="AOW97" s="5"/>
      <c r="AOX97" s="5"/>
      <c r="AOY97" s="5"/>
      <c r="AOZ97" s="5"/>
      <c r="APA97" s="5"/>
      <c r="APB97" s="5"/>
      <c r="APC97" s="5"/>
      <c r="APD97" s="5"/>
      <c r="APE97" s="5"/>
      <c r="APF97" s="5"/>
      <c r="APG97" s="5"/>
      <c r="APH97" s="5"/>
      <c r="API97" s="5"/>
      <c r="APJ97" s="5"/>
      <c r="APK97" s="5"/>
      <c r="APL97" s="5"/>
      <c r="APM97" s="5"/>
      <c r="APN97" s="5"/>
      <c r="APO97" s="5"/>
      <c r="APP97" s="5"/>
      <c r="APQ97" s="5"/>
      <c r="APR97" s="5"/>
      <c r="APS97" s="5"/>
      <c r="APT97" s="5"/>
      <c r="APU97" s="5"/>
      <c r="APV97" s="5"/>
      <c r="APW97" s="5"/>
      <c r="APX97" s="5"/>
      <c r="APY97" s="5"/>
      <c r="APZ97" s="5"/>
      <c r="AQA97" s="5"/>
      <c r="AQB97" s="5"/>
      <c r="AQC97" s="5"/>
      <c r="AQD97" s="5"/>
      <c r="AQE97" s="5"/>
      <c r="AQF97" s="5"/>
      <c r="AQG97" s="5"/>
      <c r="AQH97" s="5"/>
      <c r="AQI97" s="5"/>
      <c r="AQJ97" s="5"/>
      <c r="AQK97" s="5"/>
      <c r="AQL97" s="5"/>
      <c r="AQM97" s="5"/>
      <c r="AQN97" s="5"/>
      <c r="AQO97" s="5"/>
      <c r="AQP97" s="5"/>
      <c r="AQQ97" s="5"/>
      <c r="AQR97" s="5"/>
      <c r="AQS97" s="5"/>
      <c r="AQT97" s="5"/>
      <c r="AQU97" s="5"/>
      <c r="AQV97" s="5"/>
      <c r="AQW97" s="5"/>
      <c r="AQX97" s="5"/>
      <c r="AQY97" s="5"/>
      <c r="AQZ97" s="5"/>
      <c r="ARA97" s="5"/>
      <c r="ARB97" s="5"/>
      <c r="ARC97" s="5"/>
      <c r="ARD97" s="5"/>
      <c r="ARE97" s="5"/>
      <c r="ARF97" s="5"/>
      <c r="ARG97" s="5"/>
      <c r="ARH97" s="5"/>
      <c r="ARI97" s="5"/>
      <c r="ARJ97" s="5"/>
      <c r="ARK97" s="5"/>
      <c r="ARL97" s="5"/>
      <c r="ARM97" s="5"/>
      <c r="ARN97" s="5"/>
      <c r="ARO97" s="5"/>
      <c r="ARP97" s="5"/>
      <c r="ARQ97" s="5"/>
      <c r="ARR97" s="5"/>
      <c r="ARS97" s="5"/>
      <c r="ART97" s="5"/>
      <c r="ARU97" s="5"/>
      <c r="ARV97" s="5"/>
      <c r="ARW97" s="5"/>
      <c r="ARX97" s="5"/>
      <c r="ARY97" s="5"/>
      <c r="ARZ97" s="5"/>
      <c r="ASA97" s="5"/>
      <c r="ASB97" s="5"/>
      <c r="ASC97" s="5"/>
      <c r="ASD97" s="5"/>
      <c r="ASE97" s="5"/>
      <c r="ASF97" s="5"/>
      <c r="ASG97" s="5"/>
      <c r="ASH97" s="5"/>
      <c r="ASI97" s="5"/>
      <c r="ASJ97" s="5"/>
      <c r="ASK97" s="5"/>
      <c r="ASL97" s="5"/>
      <c r="ASM97" s="5"/>
      <c r="ASN97" s="5"/>
      <c r="ASO97" s="5"/>
      <c r="ASP97" s="5"/>
      <c r="ASQ97" s="5"/>
      <c r="ASR97" s="5"/>
      <c r="ASS97" s="5"/>
      <c r="AST97" s="5"/>
      <c r="ASU97" s="5"/>
      <c r="ASV97" s="5"/>
      <c r="ASW97" s="5"/>
      <c r="ASX97" s="5"/>
      <c r="ASY97" s="5"/>
      <c r="ASZ97" s="5"/>
      <c r="ATA97" s="5"/>
      <c r="ATB97" s="5"/>
      <c r="ATC97" s="5"/>
      <c r="ATD97" s="5"/>
      <c r="ATE97" s="5"/>
      <c r="ATF97" s="5"/>
      <c r="ATG97" s="5"/>
      <c r="ATH97" s="5"/>
      <c r="ATI97" s="5"/>
      <c r="ATJ97" s="5"/>
      <c r="ATK97" s="5"/>
      <c r="ATL97" s="5"/>
      <c r="ATM97" s="5"/>
      <c r="ATN97" s="5"/>
      <c r="ATO97" s="5"/>
      <c r="ATP97" s="5"/>
      <c r="ATQ97" s="5"/>
      <c r="ATR97" s="5"/>
      <c r="ATS97" s="5"/>
      <c r="ATT97" s="5"/>
      <c r="ATU97" s="5"/>
      <c r="ATV97" s="5"/>
      <c r="ATW97" s="5"/>
      <c r="ATX97" s="5"/>
      <c r="ATY97" s="5"/>
      <c r="ATZ97" s="5"/>
      <c r="AUA97" s="5"/>
      <c r="AUB97" s="5"/>
      <c r="AUC97" s="5"/>
      <c r="AUD97" s="5"/>
      <c r="AUE97" s="5"/>
      <c r="AUF97" s="5"/>
      <c r="AUG97" s="5"/>
      <c r="AUH97" s="5"/>
      <c r="AUI97" s="5"/>
      <c r="AUJ97" s="5"/>
      <c r="AUK97" s="5"/>
      <c r="AUL97" s="5"/>
      <c r="AUM97" s="5"/>
      <c r="AUN97" s="5"/>
      <c r="AUO97" s="5"/>
      <c r="AUP97" s="5"/>
      <c r="AUQ97" s="5"/>
      <c r="AUR97" s="5"/>
      <c r="AUS97" s="5"/>
      <c r="AUT97" s="5"/>
      <c r="AUU97" s="5"/>
      <c r="AUV97" s="5"/>
      <c r="AUW97" s="5"/>
      <c r="AUX97" s="5"/>
      <c r="AUY97" s="5"/>
      <c r="AUZ97" s="5"/>
      <c r="AVA97" s="5"/>
      <c r="AVB97" s="5"/>
      <c r="AVC97" s="5"/>
      <c r="AVD97" s="5"/>
      <c r="AVE97" s="5"/>
      <c r="AVF97" s="5"/>
      <c r="AVG97" s="5"/>
      <c r="AVH97" s="5"/>
      <c r="AVI97" s="5"/>
      <c r="AVJ97" s="5"/>
      <c r="AVK97" s="5"/>
      <c r="AVL97" s="5"/>
      <c r="AVM97" s="5"/>
      <c r="AVN97" s="5"/>
      <c r="AVO97" s="5"/>
      <c r="AVP97" s="5"/>
      <c r="AVQ97" s="5"/>
      <c r="AVR97" s="5"/>
      <c r="AVS97" s="5"/>
      <c r="AVT97" s="5"/>
      <c r="AVU97" s="5"/>
      <c r="AVV97" s="5"/>
      <c r="AVW97" s="5"/>
      <c r="AVX97" s="5"/>
      <c r="AVY97" s="5"/>
      <c r="AVZ97" s="5"/>
      <c r="AWA97" s="5"/>
      <c r="AWB97" s="5"/>
      <c r="AWC97" s="5"/>
      <c r="AWD97" s="5"/>
      <c r="AWE97" s="5"/>
      <c r="AWF97" s="5"/>
      <c r="AWG97" s="5"/>
      <c r="AWH97" s="5"/>
      <c r="AWI97" s="5"/>
      <c r="AWJ97" s="5"/>
      <c r="AWK97" s="5"/>
      <c r="AWL97" s="5"/>
      <c r="AWM97" s="5"/>
      <c r="AWN97" s="5"/>
      <c r="AWO97" s="5"/>
      <c r="AWP97" s="5"/>
      <c r="AWQ97" s="5"/>
      <c r="AWR97" s="5"/>
      <c r="AWS97" s="5"/>
      <c r="AWT97" s="5"/>
      <c r="AWU97" s="5"/>
      <c r="AWV97" s="5"/>
      <c r="AWW97" s="5"/>
      <c r="AWX97" s="5"/>
      <c r="AWY97" s="5"/>
      <c r="AWZ97" s="5"/>
      <c r="AXA97" s="5"/>
      <c r="AXB97" s="5"/>
      <c r="AXC97" s="5"/>
      <c r="AXD97" s="5"/>
      <c r="AXE97" s="5"/>
      <c r="AXF97" s="5"/>
      <c r="AXG97" s="5"/>
      <c r="AXH97" s="5"/>
      <c r="AXI97" s="5"/>
      <c r="AXJ97" s="5"/>
      <c r="AXK97" s="5"/>
      <c r="AXL97" s="5"/>
      <c r="AXM97" s="5"/>
      <c r="AXN97" s="5"/>
      <c r="AXO97" s="5"/>
      <c r="AXP97" s="5"/>
      <c r="AXQ97" s="5"/>
      <c r="AXR97" s="5"/>
      <c r="AXS97" s="5"/>
      <c r="AXT97" s="5"/>
      <c r="AXU97" s="5"/>
      <c r="AXV97" s="5"/>
      <c r="AXW97" s="5"/>
      <c r="AXX97" s="5"/>
      <c r="AXY97" s="5"/>
      <c r="AXZ97" s="5"/>
      <c r="AYA97" s="5"/>
      <c r="AYB97" s="5"/>
      <c r="AYC97" s="5"/>
      <c r="AYD97" s="5"/>
      <c r="AYE97" s="5"/>
      <c r="AYF97" s="5"/>
      <c r="AYG97" s="5"/>
      <c r="AYH97" s="5"/>
      <c r="AYI97" s="5"/>
      <c r="AYJ97" s="5"/>
      <c r="AYK97" s="5"/>
      <c r="AYL97" s="5"/>
      <c r="AYM97" s="5"/>
      <c r="AYN97" s="5"/>
      <c r="AYO97" s="5"/>
      <c r="AYP97" s="5"/>
      <c r="AYQ97" s="5"/>
      <c r="AYR97" s="5"/>
      <c r="AYS97" s="5"/>
      <c r="AYT97" s="5"/>
      <c r="AYU97" s="5"/>
      <c r="AYV97" s="5"/>
      <c r="AYW97" s="5"/>
      <c r="AYX97" s="5"/>
      <c r="AYY97" s="5"/>
      <c r="AYZ97" s="5"/>
      <c r="AZA97" s="5"/>
      <c r="AZB97" s="5"/>
      <c r="AZC97" s="5"/>
      <c r="AZD97" s="5"/>
      <c r="AZE97" s="5"/>
      <c r="AZF97" s="5"/>
      <c r="AZG97" s="5"/>
      <c r="AZH97" s="5"/>
      <c r="AZI97" s="5"/>
      <c r="AZJ97" s="5"/>
      <c r="AZK97" s="5"/>
      <c r="AZL97" s="5"/>
      <c r="AZM97" s="5"/>
      <c r="AZN97" s="5"/>
      <c r="AZO97" s="5"/>
      <c r="AZP97" s="5"/>
      <c r="AZQ97" s="5"/>
      <c r="AZR97" s="5"/>
      <c r="AZS97" s="5"/>
      <c r="AZT97" s="5"/>
      <c r="AZU97" s="5"/>
      <c r="AZV97" s="5"/>
      <c r="AZW97" s="5"/>
      <c r="AZX97" s="5"/>
      <c r="AZY97" s="5"/>
      <c r="AZZ97" s="5"/>
      <c r="BAA97" s="5"/>
      <c r="BAB97" s="5"/>
      <c r="BAC97" s="5"/>
      <c r="BAD97" s="5"/>
      <c r="BAE97" s="5"/>
      <c r="BAF97" s="5"/>
      <c r="BAG97" s="5"/>
      <c r="BAH97" s="5"/>
      <c r="BAI97" s="5"/>
      <c r="BAJ97" s="5"/>
      <c r="BAK97" s="5"/>
      <c r="BAL97" s="5"/>
      <c r="BAM97" s="5"/>
      <c r="BAN97" s="5"/>
      <c r="BAO97" s="5"/>
      <c r="BAP97" s="5"/>
      <c r="BAQ97" s="5"/>
      <c r="BAR97" s="5"/>
      <c r="BAS97" s="5"/>
      <c r="BAT97" s="5"/>
      <c r="BAU97" s="5"/>
      <c r="BAV97" s="5"/>
      <c r="BAW97" s="5"/>
      <c r="BAX97" s="5"/>
      <c r="BAY97" s="5"/>
      <c r="BAZ97" s="5"/>
      <c r="BBA97" s="5"/>
      <c r="BBB97" s="5"/>
      <c r="BBC97" s="5"/>
      <c r="BBD97" s="5"/>
      <c r="BBE97" s="5"/>
      <c r="BBF97" s="5"/>
      <c r="BBG97" s="5"/>
      <c r="BBH97" s="5"/>
      <c r="BBI97" s="5"/>
      <c r="BBJ97" s="5"/>
      <c r="BBK97" s="5"/>
      <c r="BBL97" s="5"/>
      <c r="BBM97" s="5"/>
      <c r="BBN97" s="5"/>
      <c r="BBO97" s="5"/>
      <c r="BBP97" s="5"/>
      <c r="BBQ97" s="5"/>
      <c r="BBR97" s="5"/>
      <c r="BBS97" s="5"/>
      <c r="BBT97" s="5"/>
      <c r="BBU97" s="5"/>
      <c r="BBV97" s="5"/>
      <c r="BBW97" s="5"/>
      <c r="BBX97" s="5"/>
      <c r="BBY97" s="5"/>
      <c r="BBZ97" s="5"/>
      <c r="BCA97" s="5"/>
      <c r="BCB97" s="5"/>
      <c r="BCC97" s="5"/>
      <c r="BCD97" s="5"/>
      <c r="BCE97" s="5"/>
      <c r="BCF97" s="5"/>
      <c r="BCG97" s="5"/>
      <c r="BCH97" s="5"/>
      <c r="BCI97" s="5"/>
      <c r="BCJ97" s="5"/>
      <c r="BCK97" s="5"/>
      <c r="BCL97" s="5"/>
      <c r="BCM97" s="5"/>
      <c r="BCN97" s="5"/>
      <c r="BCO97" s="5"/>
      <c r="BCP97" s="5"/>
      <c r="BCQ97" s="5"/>
      <c r="BCR97" s="5"/>
      <c r="BCS97" s="5"/>
      <c r="BCT97" s="5"/>
      <c r="BCU97" s="5"/>
      <c r="BCV97" s="5"/>
      <c r="BCW97" s="5"/>
      <c r="BCX97" s="5"/>
      <c r="BCY97" s="5"/>
      <c r="BCZ97" s="5"/>
      <c r="BDA97" s="5"/>
      <c r="BDB97" s="5"/>
      <c r="BDC97" s="5"/>
      <c r="BDD97" s="5"/>
      <c r="BDE97" s="5"/>
      <c r="BDF97" s="5"/>
      <c r="BDG97" s="5"/>
      <c r="BDH97" s="5"/>
      <c r="BDI97" s="5"/>
      <c r="BDJ97" s="5"/>
      <c r="BDK97" s="5"/>
      <c r="BDL97" s="5"/>
      <c r="BDM97" s="5"/>
      <c r="BDN97" s="5"/>
      <c r="BDO97" s="5"/>
      <c r="BDP97" s="5"/>
      <c r="BDQ97" s="5"/>
      <c r="BDR97" s="5"/>
      <c r="BDS97" s="5"/>
      <c r="BDT97" s="5"/>
      <c r="BDU97" s="5"/>
      <c r="BDV97" s="5"/>
      <c r="BDW97" s="5"/>
      <c r="BDX97" s="5"/>
      <c r="BDY97" s="5"/>
      <c r="BDZ97" s="5"/>
      <c r="BEA97" s="5"/>
      <c r="BEB97" s="5"/>
      <c r="BEC97" s="5"/>
      <c r="BED97" s="5"/>
      <c r="BEE97" s="5"/>
      <c r="BEF97" s="5"/>
      <c r="BEG97" s="5"/>
      <c r="BEH97" s="5"/>
      <c r="BEI97" s="5"/>
      <c r="BEJ97" s="5"/>
      <c r="BEK97" s="5"/>
      <c r="BEL97" s="5"/>
      <c r="BEM97" s="5"/>
      <c r="BEN97" s="5"/>
      <c r="BEO97" s="5"/>
      <c r="BEP97" s="5"/>
      <c r="BEQ97" s="5"/>
      <c r="BER97" s="5"/>
      <c r="BES97" s="5"/>
      <c r="BET97" s="5"/>
      <c r="BEU97" s="5"/>
      <c r="BEV97" s="5"/>
      <c r="BEW97" s="5"/>
      <c r="BEX97" s="5"/>
      <c r="BEY97" s="5"/>
      <c r="BEZ97" s="5"/>
      <c r="BFA97" s="5"/>
      <c r="BFB97" s="5"/>
      <c r="BFC97" s="5"/>
      <c r="BFD97" s="5"/>
      <c r="BFE97" s="5"/>
      <c r="BFF97" s="5"/>
      <c r="BFG97" s="5"/>
      <c r="BFH97" s="5"/>
      <c r="BFI97" s="5"/>
      <c r="BFJ97" s="5"/>
      <c r="BFK97" s="5"/>
      <c r="BFL97" s="5"/>
      <c r="BFM97" s="5"/>
      <c r="BFN97" s="5"/>
      <c r="BFO97" s="5"/>
      <c r="BFP97" s="5"/>
      <c r="BFQ97" s="5"/>
      <c r="BFR97" s="5"/>
      <c r="BFS97" s="5"/>
      <c r="BFT97" s="5"/>
      <c r="BFU97" s="5"/>
      <c r="BFV97" s="5"/>
      <c r="BFW97" s="5"/>
      <c r="BFX97" s="5"/>
      <c r="BFY97" s="5"/>
      <c r="BFZ97" s="5"/>
      <c r="BGA97" s="5"/>
      <c r="BGB97" s="5"/>
      <c r="BGC97" s="5"/>
      <c r="BGD97" s="5"/>
      <c r="BGE97" s="5"/>
      <c r="BGF97" s="5"/>
      <c r="BGG97" s="5"/>
      <c r="BGH97" s="5"/>
      <c r="BGI97" s="5"/>
      <c r="BGJ97" s="5"/>
      <c r="BGK97" s="5"/>
      <c r="BGL97" s="5"/>
      <c r="BGM97" s="5"/>
      <c r="BGN97" s="5"/>
      <c r="BGO97" s="5"/>
      <c r="BGP97" s="5"/>
      <c r="BGQ97" s="5"/>
      <c r="BGR97" s="5"/>
      <c r="BGS97" s="5"/>
      <c r="BGT97" s="5"/>
      <c r="BGU97" s="5"/>
      <c r="BGV97" s="5"/>
      <c r="BGW97" s="5"/>
      <c r="BGX97" s="5"/>
      <c r="BGY97" s="5"/>
      <c r="BGZ97" s="5"/>
      <c r="BHA97" s="5"/>
      <c r="BHB97" s="5"/>
      <c r="BHC97" s="5"/>
      <c r="BHD97" s="5"/>
      <c r="BHE97" s="5"/>
      <c r="BHF97" s="5"/>
      <c r="BHG97" s="5"/>
      <c r="BHH97" s="5"/>
      <c r="BHI97" s="5"/>
      <c r="BHJ97" s="5"/>
      <c r="BHK97" s="5"/>
      <c r="BHL97" s="5"/>
      <c r="BHM97" s="5"/>
      <c r="BHN97" s="5"/>
      <c r="BHO97" s="5"/>
      <c r="BHP97" s="5"/>
      <c r="BHQ97" s="5"/>
      <c r="BHR97" s="5"/>
      <c r="BHS97" s="5"/>
      <c r="BHT97" s="5"/>
      <c r="BHU97" s="5"/>
      <c r="BHV97" s="5"/>
      <c r="BHW97" s="5"/>
      <c r="BHX97" s="5"/>
      <c r="BHY97" s="5"/>
      <c r="BHZ97" s="5"/>
      <c r="BIA97" s="5"/>
      <c r="BIB97" s="5"/>
      <c r="BIC97" s="5"/>
      <c r="BID97" s="5"/>
      <c r="BIE97" s="5"/>
      <c r="BIF97" s="5"/>
      <c r="BIG97" s="5"/>
      <c r="BIH97" s="5"/>
      <c r="BII97" s="5"/>
      <c r="BIJ97" s="5"/>
      <c r="BIK97" s="5"/>
      <c r="BIL97" s="5"/>
      <c r="BIM97" s="5"/>
      <c r="BIN97" s="5"/>
      <c r="BIO97" s="5"/>
      <c r="BIP97" s="5"/>
      <c r="BIQ97" s="5"/>
      <c r="BIR97" s="5"/>
      <c r="BIS97" s="5"/>
      <c r="BIT97" s="5"/>
      <c r="BIU97" s="5"/>
      <c r="BIV97" s="5"/>
      <c r="BIW97" s="5"/>
      <c r="BIX97" s="5"/>
      <c r="BIY97" s="5"/>
      <c r="BIZ97" s="5"/>
      <c r="BJA97" s="5"/>
      <c r="BJB97" s="5"/>
      <c r="BJC97" s="5"/>
      <c r="BJD97" s="5"/>
      <c r="BJE97" s="5"/>
      <c r="BJF97" s="5"/>
      <c r="BJG97" s="5"/>
      <c r="BJH97" s="5"/>
      <c r="BJI97" s="5"/>
      <c r="BJJ97" s="5"/>
      <c r="BJK97" s="5"/>
      <c r="BJL97" s="5"/>
      <c r="BJM97" s="5"/>
      <c r="BJN97" s="5"/>
      <c r="BJO97" s="5"/>
      <c r="BJP97" s="5"/>
      <c r="BJQ97" s="5"/>
      <c r="BJR97" s="5"/>
      <c r="BJS97" s="5"/>
      <c r="BJT97" s="5"/>
      <c r="BJU97" s="5"/>
      <c r="BJV97" s="5"/>
      <c r="BJW97" s="5"/>
      <c r="BJX97" s="5"/>
      <c r="BJY97" s="5"/>
      <c r="BJZ97" s="5"/>
      <c r="BKA97" s="5"/>
      <c r="BKB97" s="5"/>
      <c r="BKC97" s="5"/>
      <c r="BKD97" s="5"/>
      <c r="BKE97" s="5"/>
      <c r="BKF97" s="5"/>
      <c r="BKG97" s="5"/>
      <c r="BKH97" s="5"/>
      <c r="BKI97" s="5"/>
      <c r="BKJ97" s="5"/>
      <c r="BKK97" s="5"/>
      <c r="BKL97" s="5"/>
      <c r="BKM97" s="5"/>
      <c r="BKN97" s="5"/>
      <c r="BKO97" s="5"/>
      <c r="BKP97" s="5"/>
      <c r="BKQ97" s="5"/>
      <c r="BKR97" s="5"/>
      <c r="BKS97" s="5"/>
      <c r="BKT97" s="5"/>
      <c r="BKU97" s="5"/>
      <c r="BKV97" s="5"/>
      <c r="BKW97" s="5"/>
      <c r="BKX97" s="5"/>
      <c r="BKY97" s="5"/>
      <c r="BKZ97" s="5"/>
      <c r="BLA97" s="5"/>
      <c r="BLB97" s="5"/>
      <c r="BLC97" s="5"/>
      <c r="BLD97" s="5"/>
      <c r="BLE97" s="5"/>
      <c r="BLF97" s="5"/>
      <c r="BLG97" s="5"/>
      <c r="BLH97" s="5"/>
      <c r="BLI97" s="5"/>
      <c r="BLJ97" s="5"/>
      <c r="BLK97" s="5"/>
      <c r="BLL97" s="5"/>
      <c r="BLM97" s="5"/>
      <c r="BLN97" s="5"/>
      <c r="BLO97" s="5"/>
      <c r="BLP97" s="5"/>
      <c r="BLQ97" s="5"/>
      <c r="BLR97" s="5"/>
      <c r="BLS97" s="5"/>
      <c r="BLT97" s="5"/>
      <c r="BLU97" s="5"/>
      <c r="BLV97" s="5"/>
      <c r="BLW97" s="5"/>
      <c r="BLX97" s="5"/>
      <c r="BLY97" s="5"/>
      <c r="BLZ97" s="5"/>
      <c r="BMA97" s="5"/>
      <c r="BMB97" s="5"/>
      <c r="BMC97" s="5"/>
      <c r="BMD97" s="5"/>
      <c r="BME97" s="5"/>
      <c r="BMF97" s="5"/>
      <c r="BMG97" s="5"/>
      <c r="BMH97" s="5"/>
      <c r="BMI97" s="5"/>
      <c r="BMJ97" s="5"/>
      <c r="BMK97" s="5"/>
      <c r="BML97" s="5"/>
      <c r="BMM97" s="5"/>
      <c r="BMN97" s="5"/>
      <c r="BMO97" s="5"/>
      <c r="BMP97" s="5"/>
      <c r="BMQ97" s="5"/>
      <c r="BMR97" s="5"/>
      <c r="BMS97" s="5"/>
      <c r="BMT97" s="5"/>
      <c r="BMU97" s="5"/>
      <c r="BMV97" s="5"/>
      <c r="BMW97" s="5"/>
      <c r="BMX97" s="5"/>
      <c r="BMY97" s="5"/>
      <c r="BMZ97" s="5"/>
      <c r="BNA97" s="5"/>
      <c r="BNB97" s="5"/>
      <c r="BNC97" s="5"/>
      <c r="BND97" s="5"/>
      <c r="BNE97" s="5"/>
      <c r="BNF97" s="5"/>
      <c r="BNG97" s="5"/>
      <c r="BNH97" s="5"/>
      <c r="BNI97" s="5"/>
      <c r="BNJ97" s="5"/>
      <c r="BNK97" s="5"/>
      <c r="BNL97" s="5"/>
      <c r="BNM97" s="5"/>
      <c r="BNN97" s="5"/>
      <c r="BNO97" s="5"/>
      <c r="BNP97" s="5"/>
      <c r="BNQ97" s="5"/>
      <c r="BNR97" s="5"/>
      <c r="BNS97" s="5"/>
      <c r="BNT97" s="5"/>
      <c r="BNU97" s="5"/>
      <c r="BNV97" s="5"/>
      <c r="BNW97" s="5"/>
      <c r="BNX97" s="5"/>
      <c r="BNY97" s="5"/>
      <c r="BNZ97" s="5"/>
      <c r="BOA97" s="5"/>
      <c r="BOB97" s="5"/>
      <c r="BOC97" s="5"/>
      <c r="BOD97" s="5"/>
      <c r="BOE97" s="5"/>
      <c r="BOF97" s="5"/>
      <c r="BOG97" s="5"/>
      <c r="BOH97" s="5"/>
      <c r="BOI97" s="5"/>
      <c r="BOJ97" s="5"/>
      <c r="BOK97" s="5"/>
      <c r="BOL97" s="5"/>
      <c r="BOM97" s="5"/>
      <c r="BON97" s="5"/>
      <c r="BOO97" s="5"/>
      <c r="BOP97" s="5"/>
      <c r="BOQ97" s="5"/>
      <c r="BOR97" s="5"/>
      <c r="BOS97" s="5"/>
      <c r="BOT97" s="5"/>
      <c r="BOU97" s="5"/>
      <c r="BOV97" s="5"/>
      <c r="BOW97" s="5"/>
      <c r="BOX97" s="5"/>
      <c r="BOY97" s="5"/>
      <c r="BOZ97" s="5"/>
      <c r="BPA97" s="5"/>
      <c r="BPB97" s="5"/>
      <c r="BPC97" s="5"/>
      <c r="BPD97" s="5"/>
      <c r="BPE97" s="5"/>
      <c r="BPF97" s="5"/>
      <c r="BPG97" s="5"/>
      <c r="BPH97" s="5"/>
      <c r="BPI97" s="5"/>
      <c r="BPJ97" s="5"/>
      <c r="BPK97" s="5"/>
      <c r="BPL97" s="5"/>
      <c r="BPM97" s="5"/>
      <c r="BPN97" s="5"/>
      <c r="BPO97" s="5"/>
      <c r="BPP97" s="5"/>
      <c r="BPQ97" s="5"/>
      <c r="BPR97" s="5"/>
      <c r="BPS97" s="5"/>
      <c r="BPT97" s="5"/>
      <c r="BPU97" s="5"/>
      <c r="BPV97" s="5"/>
      <c r="BPW97" s="5"/>
      <c r="BPX97" s="5"/>
      <c r="BPY97" s="5"/>
      <c r="BPZ97" s="5"/>
      <c r="BQA97" s="5"/>
      <c r="BQB97" s="5"/>
      <c r="BQC97" s="5"/>
      <c r="BQD97" s="5"/>
      <c r="BQE97" s="5"/>
      <c r="BQF97" s="5"/>
      <c r="BQG97" s="5"/>
      <c r="BQH97" s="5"/>
      <c r="BQI97" s="5"/>
      <c r="BQJ97" s="5"/>
      <c r="BQK97" s="5"/>
      <c r="BQL97" s="5"/>
      <c r="BQM97" s="5"/>
      <c r="BQN97" s="5"/>
      <c r="BQO97" s="5"/>
      <c r="BQP97" s="5"/>
      <c r="BQQ97" s="5"/>
      <c r="BQR97" s="5"/>
      <c r="BQS97" s="5"/>
      <c r="BQT97" s="5"/>
      <c r="BQU97" s="5"/>
      <c r="BQV97" s="5"/>
      <c r="BQW97" s="5"/>
      <c r="BQX97" s="5"/>
      <c r="BQY97" s="5"/>
      <c r="BQZ97" s="5"/>
      <c r="BRA97" s="5"/>
      <c r="BRB97" s="5"/>
      <c r="BRC97" s="5"/>
      <c r="BRD97" s="5"/>
      <c r="BRE97" s="5"/>
      <c r="BRF97" s="5"/>
      <c r="BRG97" s="5"/>
      <c r="BRH97" s="5"/>
      <c r="BRI97" s="5"/>
      <c r="BRJ97" s="5"/>
      <c r="BRK97" s="5"/>
      <c r="BRL97" s="5"/>
      <c r="BRM97" s="5"/>
      <c r="BRN97" s="5"/>
      <c r="BRO97" s="5"/>
      <c r="BRP97" s="5"/>
      <c r="BRQ97" s="5"/>
      <c r="BRR97" s="5"/>
      <c r="BRS97" s="5"/>
      <c r="BRT97" s="5"/>
      <c r="BRU97" s="5"/>
      <c r="BRV97" s="5"/>
      <c r="BRW97" s="5"/>
      <c r="BRX97" s="5"/>
      <c r="BRY97" s="5"/>
      <c r="BRZ97" s="5"/>
      <c r="BSA97" s="5"/>
      <c r="BSB97" s="5"/>
      <c r="BSC97" s="5"/>
      <c r="BSD97" s="5"/>
      <c r="BSE97" s="5"/>
      <c r="BSF97" s="5"/>
      <c r="BSG97" s="5"/>
      <c r="BSH97" s="5"/>
      <c r="BSI97" s="5"/>
      <c r="BSJ97" s="5"/>
      <c r="BSK97" s="5"/>
      <c r="BSL97" s="5"/>
      <c r="BSM97" s="5"/>
      <c r="BSN97" s="5"/>
      <c r="BSO97" s="5"/>
      <c r="BSP97" s="5"/>
      <c r="BSQ97" s="5"/>
      <c r="BSR97" s="5"/>
      <c r="BSS97" s="5"/>
      <c r="BST97" s="5"/>
      <c r="BSU97" s="5"/>
      <c r="BSV97" s="5"/>
      <c r="BSW97" s="5"/>
      <c r="BSX97" s="5"/>
      <c r="BSY97" s="5"/>
      <c r="BSZ97" s="5"/>
      <c r="BTA97" s="5"/>
      <c r="BTB97" s="5"/>
      <c r="BTC97" s="5"/>
      <c r="BTD97" s="5"/>
      <c r="BTE97" s="5"/>
      <c r="BTF97" s="5"/>
      <c r="BTG97" s="5"/>
      <c r="BTH97" s="5"/>
      <c r="BTI97" s="5"/>
      <c r="BTJ97" s="5"/>
      <c r="BTK97" s="5"/>
      <c r="BTL97" s="5"/>
      <c r="BTM97" s="5"/>
      <c r="BTN97" s="5"/>
      <c r="BTO97" s="5"/>
      <c r="BTP97" s="5"/>
      <c r="BTQ97" s="5"/>
      <c r="BTR97" s="5"/>
      <c r="BTS97" s="5"/>
      <c r="BTT97" s="5"/>
      <c r="BTU97" s="5"/>
      <c r="BTV97" s="5"/>
      <c r="BTW97" s="5"/>
      <c r="BTX97" s="5"/>
      <c r="BTY97" s="5"/>
      <c r="BTZ97" s="5"/>
      <c r="BUA97" s="5"/>
      <c r="BUB97" s="5"/>
      <c r="BUC97" s="5"/>
      <c r="BUD97" s="5"/>
      <c r="BUE97" s="5"/>
      <c r="BUF97" s="5"/>
      <c r="BUG97" s="5"/>
      <c r="BUH97" s="5"/>
      <c r="BUI97" s="5"/>
      <c r="BUJ97" s="5"/>
      <c r="BUK97" s="5"/>
      <c r="BUL97" s="5"/>
      <c r="BUM97" s="5"/>
      <c r="BUN97" s="5"/>
      <c r="BUO97" s="5"/>
      <c r="BUP97" s="5"/>
      <c r="BUQ97" s="5"/>
      <c r="BUR97" s="5"/>
      <c r="BUS97" s="5"/>
      <c r="BUT97" s="5"/>
      <c r="BUU97" s="5"/>
      <c r="BUV97" s="5"/>
      <c r="BUW97" s="5"/>
      <c r="BUX97" s="5"/>
      <c r="BUY97" s="5"/>
      <c r="BUZ97" s="5"/>
      <c r="BVA97" s="5"/>
      <c r="BVB97" s="5"/>
      <c r="BVC97" s="5"/>
      <c r="BVD97" s="5"/>
      <c r="BVE97" s="5"/>
      <c r="BVF97" s="5"/>
      <c r="BVG97" s="5"/>
      <c r="BVH97" s="5"/>
      <c r="BVI97" s="5"/>
      <c r="BVJ97" s="5"/>
      <c r="BVK97" s="5"/>
      <c r="BVL97" s="5"/>
      <c r="BVM97" s="5"/>
      <c r="BVN97" s="5"/>
      <c r="BVO97" s="5"/>
      <c r="BVP97" s="5"/>
      <c r="BVQ97" s="5"/>
      <c r="BVR97" s="5"/>
      <c r="BVS97" s="5"/>
      <c r="BVT97" s="5"/>
      <c r="BVU97" s="5"/>
      <c r="BVV97" s="5"/>
      <c r="BVW97" s="5"/>
      <c r="BVX97" s="5"/>
      <c r="BVY97" s="5"/>
      <c r="BVZ97" s="5"/>
      <c r="BWA97" s="5"/>
      <c r="BWB97" s="5"/>
      <c r="BWC97" s="5"/>
      <c r="BWD97" s="5"/>
      <c r="BWE97" s="5"/>
      <c r="BWF97" s="5"/>
      <c r="BWG97" s="5"/>
      <c r="BWH97" s="5"/>
      <c r="BWI97" s="5"/>
      <c r="BWJ97" s="5"/>
      <c r="BWK97" s="5"/>
      <c r="BWL97" s="5"/>
      <c r="BWM97" s="5"/>
      <c r="BWN97" s="5"/>
      <c r="BWO97" s="5"/>
      <c r="BWP97" s="5"/>
      <c r="BWQ97" s="5"/>
      <c r="BWR97" s="5"/>
      <c r="BWS97" s="5"/>
      <c r="BWT97" s="5"/>
      <c r="BWU97" s="5"/>
      <c r="BWV97" s="5"/>
      <c r="BWW97" s="5"/>
      <c r="BWX97" s="5"/>
      <c r="BWY97" s="5"/>
      <c r="BWZ97" s="5"/>
      <c r="BXA97" s="5"/>
      <c r="BXB97" s="5"/>
      <c r="BXC97" s="5"/>
      <c r="BXD97" s="5"/>
      <c r="BXE97" s="5"/>
      <c r="BXF97" s="5"/>
      <c r="BXG97" s="5"/>
      <c r="BXH97" s="5"/>
      <c r="BXI97" s="5"/>
      <c r="BXJ97" s="5"/>
      <c r="BXK97" s="5"/>
      <c r="BXL97" s="5"/>
      <c r="BXM97" s="5"/>
      <c r="BXN97" s="5"/>
      <c r="BXO97" s="5"/>
      <c r="BXP97" s="5"/>
      <c r="BXQ97" s="5"/>
      <c r="BXR97" s="5"/>
      <c r="BXS97" s="5"/>
      <c r="BXT97" s="5"/>
      <c r="BXU97" s="5"/>
      <c r="BXV97" s="5"/>
      <c r="BXW97" s="5"/>
      <c r="BXX97" s="5"/>
      <c r="BXY97" s="5"/>
      <c r="BXZ97" s="5"/>
      <c r="BYA97" s="5"/>
      <c r="BYB97" s="5"/>
      <c r="BYC97" s="5"/>
      <c r="BYD97" s="5"/>
      <c r="BYE97" s="5"/>
      <c r="BYF97" s="5"/>
      <c r="BYG97" s="5"/>
      <c r="BYH97" s="5"/>
      <c r="BYI97" s="5"/>
      <c r="BYJ97" s="5"/>
      <c r="BYK97" s="5"/>
      <c r="BYL97" s="5"/>
      <c r="BYM97" s="5"/>
      <c r="BYN97" s="5"/>
      <c r="BYO97" s="5"/>
      <c r="BYP97" s="5"/>
      <c r="BYQ97" s="5"/>
      <c r="BYR97" s="5"/>
      <c r="BYS97" s="5"/>
      <c r="BYT97" s="5"/>
      <c r="BYU97" s="5"/>
      <c r="BYV97" s="5"/>
      <c r="BYW97" s="5"/>
      <c r="BYX97" s="5"/>
      <c r="BYY97" s="5"/>
      <c r="BYZ97" s="5"/>
      <c r="BZA97" s="5"/>
      <c r="BZB97" s="5"/>
      <c r="BZC97" s="5"/>
      <c r="BZD97" s="5"/>
      <c r="BZE97" s="5"/>
      <c r="BZF97" s="5"/>
      <c r="BZG97" s="5"/>
      <c r="BZH97" s="5"/>
      <c r="BZI97" s="5"/>
      <c r="BZJ97" s="5"/>
      <c r="BZK97" s="5"/>
      <c r="BZL97" s="5"/>
      <c r="BZM97" s="5"/>
      <c r="BZN97" s="5"/>
      <c r="BZO97" s="5"/>
      <c r="BZP97" s="5"/>
      <c r="BZQ97" s="5"/>
      <c r="BZR97" s="5"/>
      <c r="BZS97" s="5"/>
      <c r="BZT97" s="5"/>
      <c r="BZU97" s="5"/>
      <c r="BZV97" s="5"/>
      <c r="BZW97" s="5"/>
      <c r="BZX97" s="5"/>
      <c r="BZY97" s="5"/>
      <c r="BZZ97" s="5"/>
      <c r="CAA97" s="5"/>
      <c r="CAB97" s="5"/>
      <c r="CAC97" s="5"/>
      <c r="CAD97" s="5"/>
      <c r="CAE97" s="5"/>
      <c r="CAF97" s="5"/>
      <c r="CAG97" s="5"/>
      <c r="CAH97" s="5"/>
      <c r="CAI97" s="5"/>
      <c r="CAJ97" s="5"/>
      <c r="CAK97" s="5"/>
      <c r="CAL97" s="5"/>
      <c r="CAM97" s="5"/>
      <c r="CAN97" s="5"/>
      <c r="CAO97" s="5"/>
      <c r="CAP97" s="5"/>
      <c r="CAQ97" s="5"/>
      <c r="CAR97" s="5"/>
      <c r="CAS97" s="5"/>
      <c r="CAT97" s="5"/>
      <c r="CAU97" s="5"/>
      <c r="CAV97" s="5"/>
      <c r="CAW97" s="5"/>
      <c r="CAX97" s="5"/>
      <c r="CAY97" s="5"/>
      <c r="CAZ97" s="5"/>
      <c r="CBA97" s="5"/>
      <c r="CBB97" s="5"/>
      <c r="CBC97" s="5"/>
      <c r="CBD97" s="5"/>
      <c r="CBE97" s="5"/>
      <c r="CBF97" s="5"/>
      <c r="CBG97" s="5"/>
      <c r="CBH97" s="5"/>
      <c r="CBI97" s="5"/>
      <c r="CBJ97" s="5"/>
      <c r="CBK97" s="5"/>
      <c r="CBL97" s="5"/>
      <c r="CBM97" s="5"/>
      <c r="CBN97" s="5"/>
      <c r="CBO97" s="5"/>
      <c r="CBP97" s="5"/>
      <c r="CBQ97" s="5"/>
      <c r="CBR97" s="5"/>
      <c r="CBS97" s="5"/>
      <c r="CBT97" s="5"/>
      <c r="CBU97" s="5"/>
      <c r="CBV97" s="5"/>
      <c r="CBW97" s="5"/>
      <c r="CBX97" s="5"/>
      <c r="CBY97" s="5"/>
      <c r="CBZ97" s="5"/>
      <c r="CCA97" s="5"/>
      <c r="CCB97" s="5"/>
      <c r="CCC97" s="5"/>
      <c r="CCD97" s="5"/>
      <c r="CCE97" s="5"/>
      <c r="CCF97" s="5"/>
      <c r="CCG97" s="5"/>
      <c r="CCH97" s="5"/>
      <c r="CCI97" s="5"/>
      <c r="CCJ97" s="5"/>
      <c r="CCK97" s="5"/>
      <c r="CCL97" s="5"/>
      <c r="CCM97" s="5"/>
      <c r="CCN97" s="5"/>
      <c r="CCO97" s="5"/>
      <c r="CCP97" s="5"/>
      <c r="CCQ97" s="5"/>
      <c r="CCR97" s="5"/>
      <c r="CCS97" s="5"/>
      <c r="CCT97" s="5"/>
      <c r="CCU97" s="5"/>
      <c r="CCV97" s="5"/>
      <c r="CCW97" s="5"/>
      <c r="CCX97" s="5"/>
      <c r="CCY97" s="5"/>
      <c r="CCZ97" s="5"/>
      <c r="CDA97" s="5"/>
      <c r="CDB97" s="5"/>
      <c r="CDC97" s="5"/>
      <c r="CDD97" s="5"/>
      <c r="CDE97" s="5"/>
      <c r="CDF97" s="5"/>
      <c r="CDG97" s="5"/>
      <c r="CDH97" s="5"/>
      <c r="CDI97" s="5"/>
      <c r="CDJ97" s="5"/>
      <c r="CDK97" s="5"/>
      <c r="CDL97" s="5"/>
      <c r="CDM97" s="5"/>
      <c r="CDN97" s="5"/>
      <c r="CDO97" s="5"/>
      <c r="CDP97" s="5"/>
      <c r="CDQ97" s="5"/>
      <c r="CDR97" s="5"/>
      <c r="CDS97" s="5"/>
      <c r="CDT97" s="5"/>
      <c r="CDU97" s="5"/>
      <c r="CDV97" s="5"/>
      <c r="CDW97" s="5"/>
      <c r="CDX97" s="5"/>
      <c r="CDY97" s="5"/>
      <c r="CDZ97" s="5"/>
      <c r="CEA97" s="5"/>
      <c r="CEB97" s="5"/>
      <c r="CEC97" s="5"/>
      <c r="CED97" s="5"/>
      <c r="CEE97" s="5"/>
      <c r="CEF97" s="5"/>
      <c r="CEG97" s="5"/>
      <c r="CEH97" s="5"/>
      <c r="CEI97" s="5"/>
      <c r="CEJ97" s="5"/>
      <c r="CEK97" s="5"/>
      <c r="CEL97" s="5"/>
      <c r="CEM97" s="5"/>
      <c r="CEN97" s="5"/>
      <c r="CEO97" s="5"/>
      <c r="CEP97" s="5"/>
      <c r="CEQ97" s="5"/>
      <c r="CER97" s="5"/>
      <c r="CES97" s="5"/>
      <c r="CET97" s="5"/>
      <c r="CEU97" s="5"/>
      <c r="CEV97" s="5"/>
      <c r="CEW97" s="5"/>
      <c r="CEX97" s="5"/>
      <c r="CEY97" s="5"/>
      <c r="CEZ97" s="5"/>
      <c r="CFA97" s="5"/>
      <c r="CFB97" s="5"/>
      <c r="CFC97" s="5"/>
      <c r="CFD97" s="5"/>
      <c r="CFE97" s="5"/>
      <c r="CFF97" s="5"/>
      <c r="CFG97" s="5"/>
      <c r="CFH97" s="5"/>
      <c r="CFI97" s="5"/>
      <c r="CFJ97" s="5"/>
      <c r="CFK97" s="5"/>
      <c r="CFL97" s="5"/>
      <c r="CFM97" s="5"/>
      <c r="CFN97" s="5"/>
      <c r="CFO97" s="5"/>
      <c r="CFP97" s="5"/>
      <c r="CFQ97" s="5"/>
      <c r="CFR97" s="5"/>
      <c r="CFS97" s="5"/>
      <c r="CFT97" s="5"/>
      <c r="CFU97" s="5"/>
      <c r="CFV97" s="5"/>
      <c r="CFW97" s="5"/>
      <c r="CFX97" s="5"/>
      <c r="CFY97" s="5"/>
      <c r="CFZ97" s="5"/>
      <c r="CGA97" s="5"/>
      <c r="CGB97" s="5"/>
      <c r="CGC97" s="5"/>
      <c r="CGD97" s="5"/>
      <c r="CGE97" s="5"/>
      <c r="CGF97" s="5"/>
      <c r="CGG97" s="5"/>
      <c r="CGH97" s="5"/>
      <c r="CGI97" s="5"/>
      <c r="CGJ97" s="5"/>
      <c r="CGK97" s="5"/>
      <c r="CGL97" s="5"/>
      <c r="CGM97" s="5"/>
      <c r="CGN97" s="5"/>
      <c r="CGO97" s="5"/>
      <c r="CGP97" s="5"/>
      <c r="CGQ97" s="5"/>
      <c r="CGR97" s="5"/>
      <c r="CGS97" s="5"/>
      <c r="CGT97" s="5"/>
      <c r="CGU97" s="5"/>
      <c r="CGV97" s="5"/>
      <c r="CGW97" s="5"/>
      <c r="CGX97" s="5"/>
      <c r="CGY97" s="5"/>
      <c r="CGZ97" s="5"/>
      <c r="CHA97" s="5"/>
      <c r="CHB97" s="5"/>
      <c r="CHC97" s="5"/>
      <c r="CHD97" s="5"/>
      <c r="CHE97" s="5"/>
      <c r="CHF97" s="5"/>
      <c r="CHG97" s="5"/>
      <c r="CHH97" s="5"/>
      <c r="CHI97" s="5"/>
      <c r="CHJ97" s="5"/>
      <c r="CHK97" s="5"/>
      <c r="CHL97" s="5"/>
      <c r="CHM97" s="5"/>
      <c r="CHN97" s="5"/>
      <c r="CHO97" s="5"/>
      <c r="CHP97" s="5"/>
      <c r="CHQ97" s="5"/>
      <c r="CHR97" s="5"/>
      <c r="CHS97" s="5"/>
      <c r="CHT97" s="5"/>
      <c r="CHU97" s="5"/>
      <c r="CHV97" s="5"/>
      <c r="CHW97" s="5"/>
      <c r="CHX97" s="5"/>
      <c r="CHY97" s="5"/>
      <c r="CHZ97" s="5"/>
      <c r="CIA97" s="5"/>
      <c r="CIB97" s="5"/>
      <c r="CIC97" s="5"/>
      <c r="CID97" s="5"/>
      <c r="CIE97" s="5"/>
      <c r="CIF97" s="5"/>
      <c r="CIG97" s="5"/>
      <c r="CIH97" s="5"/>
      <c r="CII97" s="5"/>
      <c r="CIJ97" s="5"/>
      <c r="CIK97" s="5"/>
      <c r="CIL97" s="5"/>
      <c r="CIM97" s="5"/>
      <c r="CIN97" s="5"/>
      <c r="CIO97" s="5"/>
      <c r="CIP97" s="5"/>
      <c r="CIQ97" s="5"/>
      <c r="CIR97" s="5"/>
      <c r="CIS97" s="5"/>
      <c r="CIT97" s="5"/>
      <c r="CIU97" s="5"/>
      <c r="CIV97" s="5"/>
      <c r="CIW97" s="5"/>
      <c r="CIX97" s="5"/>
      <c r="CIY97" s="5"/>
      <c r="CIZ97" s="5"/>
      <c r="CJA97" s="5"/>
      <c r="CJB97" s="5"/>
      <c r="CJC97" s="5"/>
      <c r="CJD97" s="5"/>
      <c r="CJE97" s="5"/>
      <c r="CJF97" s="5"/>
      <c r="CJG97" s="5"/>
      <c r="CJH97" s="5"/>
      <c r="CJI97" s="5"/>
      <c r="CJJ97" s="5"/>
      <c r="CJK97" s="5"/>
      <c r="CJL97" s="5"/>
      <c r="CJM97" s="5"/>
      <c r="CJN97" s="5"/>
      <c r="CJO97" s="5"/>
      <c r="CJP97" s="5"/>
      <c r="CJQ97" s="5"/>
      <c r="CJR97" s="5"/>
      <c r="CJS97" s="5"/>
      <c r="CJT97" s="5"/>
      <c r="CJU97" s="5"/>
      <c r="CJV97" s="5"/>
      <c r="CJW97" s="5"/>
      <c r="CJX97" s="5"/>
      <c r="CJY97" s="5"/>
      <c r="CJZ97" s="5"/>
      <c r="CKA97" s="5"/>
      <c r="CKB97" s="5"/>
      <c r="CKC97" s="5"/>
      <c r="CKD97" s="5"/>
      <c r="CKE97" s="5"/>
      <c r="CKF97" s="5"/>
      <c r="CKG97" s="5"/>
      <c r="CKH97" s="5"/>
      <c r="CKI97" s="5"/>
      <c r="CKJ97" s="5"/>
      <c r="CKK97" s="5"/>
      <c r="CKL97" s="5"/>
      <c r="CKM97" s="5"/>
      <c r="CKN97" s="5"/>
      <c r="CKO97" s="5"/>
      <c r="CKP97" s="5"/>
      <c r="CKQ97" s="5"/>
      <c r="CKR97" s="5"/>
      <c r="CKS97" s="5"/>
      <c r="CKT97" s="5"/>
      <c r="CKU97" s="5"/>
      <c r="CKV97" s="5"/>
      <c r="CKW97" s="5"/>
      <c r="CKX97" s="5"/>
      <c r="CKY97" s="5"/>
      <c r="CKZ97" s="5"/>
      <c r="CLA97" s="5"/>
      <c r="CLB97" s="5"/>
      <c r="CLC97" s="5"/>
      <c r="CLD97" s="5"/>
      <c r="CLE97" s="5"/>
      <c r="CLF97" s="5"/>
      <c r="CLG97" s="5"/>
      <c r="CLH97" s="5"/>
      <c r="CLI97" s="5"/>
      <c r="CLJ97" s="5"/>
      <c r="CLK97" s="5"/>
      <c r="CLL97" s="5"/>
      <c r="CLM97" s="5"/>
      <c r="CLN97" s="5"/>
      <c r="CLO97" s="5"/>
      <c r="CLP97" s="5"/>
      <c r="CLQ97" s="5"/>
      <c r="CLR97" s="5"/>
      <c r="CLS97" s="5"/>
      <c r="CLT97" s="5"/>
      <c r="CLU97" s="5"/>
      <c r="CLV97" s="5"/>
      <c r="CLW97" s="5"/>
      <c r="CLX97" s="5"/>
      <c r="CLY97" s="5"/>
      <c r="CLZ97" s="5"/>
      <c r="CMA97" s="5"/>
      <c r="CMB97" s="5"/>
      <c r="CMC97" s="5"/>
      <c r="CMD97" s="5"/>
      <c r="CME97" s="5"/>
      <c r="CMF97" s="5"/>
      <c r="CMG97" s="5"/>
      <c r="CMH97" s="5"/>
      <c r="CMI97" s="5"/>
      <c r="CMJ97" s="5"/>
      <c r="CMK97" s="5"/>
      <c r="CML97" s="5"/>
      <c r="CMM97" s="5"/>
      <c r="CMN97" s="5"/>
      <c r="CMO97" s="5"/>
      <c r="CMP97" s="5"/>
      <c r="CMQ97" s="5"/>
      <c r="CMR97" s="5"/>
      <c r="CMS97" s="5"/>
      <c r="CMT97" s="5"/>
      <c r="CMU97" s="5"/>
      <c r="CMV97" s="5"/>
      <c r="CMW97" s="5"/>
      <c r="CMX97" s="5"/>
      <c r="CMY97" s="5"/>
      <c r="CMZ97" s="5"/>
      <c r="CNA97" s="5"/>
      <c r="CNB97" s="5"/>
      <c r="CNC97" s="5"/>
      <c r="CND97" s="5"/>
      <c r="CNE97" s="5"/>
      <c r="CNF97" s="5"/>
      <c r="CNG97" s="5"/>
      <c r="CNH97" s="5"/>
      <c r="CNI97" s="5"/>
      <c r="CNJ97" s="5"/>
      <c r="CNK97" s="5"/>
      <c r="CNL97" s="5"/>
      <c r="CNM97" s="5"/>
      <c r="CNN97" s="5"/>
      <c r="CNO97" s="5"/>
      <c r="CNP97" s="5"/>
      <c r="CNQ97" s="5"/>
      <c r="CNR97" s="5"/>
      <c r="CNS97" s="5"/>
      <c r="CNT97" s="5"/>
      <c r="CNU97" s="5"/>
      <c r="CNV97" s="5"/>
      <c r="CNW97" s="5"/>
      <c r="CNX97" s="5"/>
      <c r="CNY97" s="5"/>
      <c r="CNZ97" s="5"/>
      <c r="COA97" s="5"/>
      <c r="COB97" s="5"/>
      <c r="COC97" s="5"/>
      <c r="COD97" s="5"/>
      <c r="COE97" s="5"/>
      <c r="COF97" s="5"/>
      <c r="COG97" s="5"/>
      <c r="COH97" s="5"/>
      <c r="COI97" s="5"/>
      <c r="COJ97" s="5"/>
      <c r="COK97" s="5"/>
      <c r="COL97" s="5"/>
      <c r="COM97" s="5"/>
      <c r="CON97" s="5"/>
      <c r="COO97" s="5"/>
      <c r="COP97" s="5"/>
      <c r="COQ97" s="5"/>
      <c r="COR97" s="5"/>
      <c r="COS97" s="5"/>
      <c r="COT97" s="5"/>
      <c r="COU97" s="5"/>
      <c r="COV97" s="5"/>
      <c r="COW97" s="5"/>
      <c r="COX97" s="5"/>
      <c r="COY97" s="5"/>
      <c r="COZ97" s="5"/>
      <c r="CPA97" s="5"/>
      <c r="CPB97" s="5"/>
      <c r="CPC97" s="5"/>
      <c r="CPD97" s="5"/>
      <c r="CPE97" s="5"/>
      <c r="CPF97" s="5"/>
      <c r="CPG97" s="5"/>
      <c r="CPH97" s="5"/>
      <c r="CPI97" s="5"/>
      <c r="CPJ97" s="5"/>
      <c r="CPK97" s="5"/>
      <c r="CPL97" s="5"/>
      <c r="CPM97" s="5"/>
      <c r="CPN97" s="5"/>
      <c r="CPO97" s="5"/>
      <c r="CPP97" s="5"/>
      <c r="CPQ97" s="5"/>
      <c r="CPR97" s="5"/>
      <c r="CPS97" s="5"/>
      <c r="CPT97" s="5"/>
      <c r="CPU97" s="5"/>
      <c r="CPV97" s="5"/>
      <c r="CPW97" s="5"/>
      <c r="CPX97" s="5"/>
      <c r="CPY97" s="5"/>
      <c r="CPZ97" s="5"/>
      <c r="CQA97" s="5"/>
      <c r="CQB97" s="5"/>
      <c r="CQC97" s="5"/>
      <c r="CQD97" s="5"/>
      <c r="CQE97" s="5"/>
      <c r="CQF97" s="5"/>
      <c r="CQG97" s="5"/>
      <c r="CQH97" s="5"/>
      <c r="CQI97" s="5"/>
      <c r="CQJ97" s="5"/>
      <c r="CQK97" s="5"/>
      <c r="CQL97" s="5"/>
      <c r="CQM97" s="5"/>
      <c r="CQN97" s="5"/>
      <c r="CQO97" s="5"/>
      <c r="CQP97" s="5"/>
      <c r="CQQ97" s="5"/>
      <c r="CQR97" s="5"/>
      <c r="CQS97" s="5"/>
      <c r="CQT97" s="5"/>
      <c r="CQU97" s="5"/>
      <c r="CQV97" s="5"/>
      <c r="CQW97" s="5"/>
      <c r="CQX97" s="5"/>
      <c r="CQY97" s="5"/>
      <c r="CQZ97" s="5"/>
      <c r="CRA97" s="5"/>
      <c r="CRB97" s="5"/>
      <c r="CRC97" s="5"/>
      <c r="CRD97" s="5"/>
      <c r="CRE97" s="5"/>
      <c r="CRF97" s="5"/>
      <c r="CRG97" s="5"/>
      <c r="CRH97" s="5"/>
      <c r="CRI97" s="5"/>
      <c r="CRJ97" s="5"/>
      <c r="CRK97" s="5"/>
      <c r="CRL97" s="5"/>
      <c r="CRM97" s="5"/>
      <c r="CRN97" s="5"/>
      <c r="CRO97" s="5"/>
      <c r="CRP97" s="5"/>
      <c r="CRQ97" s="5"/>
      <c r="CRR97" s="5"/>
      <c r="CRS97" s="5"/>
      <c r="CRT97" s="5"/>
      <c r="CRU97" s="5"/>
      <c r="CRV97" s="5"/>
      <c r="CRW97" s="5"/>
      <c r="CRX97" s="5"/>
      <c r="CRY97" s="5"/>
      <c r="CRZ97" s="5"/>
      <c r="CSA97" s="5"/>
      <c r="CSB97" s="5"/>
      <c r="CSC97" s="5"/>
      <c r="CSD97" s="5"/>
      <c r="CSE97" s="5"/>
      <c r="CSF97" s="5"/>
      <c r="CSG97" s="5"/>
      <c r="CSH97" s="5"/>
      <c r="CSI97" s="5"/>
      <c r="CSJ97" s="5"/>
      <c r="CSK97" s="5"/>
      <c r="CSL97" s="5"/>
      <c r="CSM97" s="5"/>
      <c r="CSN97" s="5"/>
      <c r="CSO97" s="5"/>
      <c r="CSP97" s="5"/>
      <c r="CSQ97" s="5"/>
      <c r="CSR97" s="5"/>
      <c r="CSS97" s="5"/>
      <c r="CST97" s="5"/>
      <c r="CSU97" s="5"/>
      <c r="CSV97" s="5"/>
      <c r="CSW97" s="5"/>
      <c r="CSX97" s="5"/>
      <c r="CSY97" s="5"/>
      <c r="CSZ97" s="5"/>
      <c r="CTA97" s="5"/>
      <c r="CTB97" s="5"/>
      <c r="CTC97" s="5"/>
      <c r="CTD97" s="5"/>
      <c r="CTE97" s="5"/>
      <c r="CTF97" s="5"/>
      <c r="CTG97" s="5"/>
      <c r="CTH97" s="5"/>
      <c r="CTI97" s="5"/>
      <c r="CTJ97" s="5"/>
      <c r="CTK97" s="5"/>
      <c r="CTL97" s="5"/>
      <c r="CTM97" s="5"/>
      <c r="CTN97" s="5"/>
      <c r="CTO97" s="5"/>
      <c r="CTP97" s="5"/>
      <c r="CTQ97" s="5"/>
      <c r="CTR97" s="5"/>
      <c r="CTS97" s="5"/>
      <c r="CTT97" s="5"/>
      <c r="CTU97" s="5"/>
      <c r="CTV97" s="5"/>
      <c r="CTW97" s="5"/>
      <c r="CTX97" s="5"/>
      <c r="CTY97" s="5"/>
      <c r="CTZ97" s="5"/>
      <c r="CUA97" s="5"/>
      <c r="CUB97" s="5"/>
      <c r="CUC97" s="5"/>
      <c r="CUD97" s="5"/>
      <c r="CUE97" s="5"/>
      <c r="CUF97" s="5"/>
      <c r="CUG97" s="5"/>
      <c r="CUH97" s="5"/>
      <c r="CUI97" s="5"/>
      <c r="CUJ97" s="5"/>
      <c r="CUK97" s="5"/>
      <c r="CUL97" s="5"/>
      <c r="CUM97" s="5"/>
      <c r="CUN97" s="5"/>
      <c r="CUO97" s="5"/>
      <c r="CUP97" s="5"/>
      <c r="CUQ97" s="5"/>
      <c r="CUR97" s="5"/>
      <c r="CUS97" s="5"/>
      <c r="CUT97" s="42"/>
      <c r="CUU97" s="42"/>
      <c r="CUV97" s="42"/>
      <c r="CUW97" s="42"/>
      <c r="CUX97" s="42"/>
      <c r="CUY97" s="42"/>
      <c r="CUZ97" s="42"/>
      <c r="CVA97" s="42"/>
      <c r="CVB97" s="42"/>
      <c r="CVC97" s="42"/>
      <c r="CVD97" s="42"/>
      <c r="CVE97" s="42"/>
      <c r="CVF97" s="42"/>
      <c r="CVG97" s="42"/>
      <c r="CVH97" s="42"/>
      <c r="CVI97" s="42"/>
      <c r="CVJ97" s="42"/>
      <c r="CVK97" s="42"/>
      <c r="CVL97" s="42"/>
      <c r="CVM97" s="42"/>
      <c r="CVN97" s="42"/>
      <c r="CVO97" s="42"/>
      <c r="CVP97" s="42"/>
      <c r="CVQ97" s="42"/>
      <c r="CVR97" s="42"/>
      <c r="CVS97" s="42"/>
      <c r="CVT97" s="42"/>
      <c r="CVU97" s="42"/>
      <c r="CVV97" s="42"/>
      <c r="CVW97" s="42"/>
      <c r="CVX97" s="42"/>
      <c r="CVY97" s="42"/>
      <c r="CVZ97" s="42"/>
      <c r="CWA97" s="42"/>
      <c r="CWB97" s="42"/>
      <c r="CWC97" s="42"/>
      <c r="CWD97" s="42"/>
      <c r="CWE97" s="42"/>
      <c r="CWF97" s="42"/>
      <c r="CWG97" s="42"/>
      <c r="CWH97" s="42"/>
      <c r="CWI97" s="42"/>
      <c r="CWJ97" s="42"/>
      <c r="CWK97" s="42"/>
      <c r="CWL97" s="42"/>
      <c r="CWM97" s="42"/>
      <c r="CWN97" s="42"/>
      <c r="CWO97" s="42"/>
      <c r="CWP97" s="42"/>
      <c r="CWQ97" s="42"/>
      <c r="CWR97" s="42"/>
      <c r="CWS97" s="42"/>
      <c r="CWT97" s="42"/>
      <c r="CWU97" s="42"/>
      <c r="CWV97" s="42"/>
      <c r="CWW97" s="42"/>
      <c r="CWX97" s="42"/>
      <c r="CWY97" s="42"/>
      <c r="CWZ97" s="42"/>
      <c r="CXA97" s="42"/>
      <c r="CXB97" s="42"/>
      <c r="CXC97" s="42"/>
      <c r="CXD97" s="42"/>
      <c r="CXE97" s="42"/>
      <c r="CXF97" s="42"/>
      <c r="CXG97" s="42"/>
      <c r="CXH97" s="42"/>
      <c r="CXI97" s="42"/>
      <c r="CXJ97" s="42"/>
      <c r="CXK97" s="42"/>
      <c r="CXL97" s="42"/>
      <c r="CXM97" s="42"/>
      <c r="CXN97" s="42"/>
      <c r="CXO97" s="42"/>
      <c r="CXP97" s="42"/>
      <c r="CXQ97" s="42"/>
      <c r="CXR97" s="42"/>
      <c r="CXS97" s="42"/>
      <c r="CXT97" s="42"/>
      <c r="CXU97" s="42"/>
      <c r="CXV97" s="42"/>
      <c r="CXW97" s="42"/>
      <c r="CXX97" s="42"/>
      <c r="CXY97" s="42"/>
      <c r="CXZ97" s="42"/>
      <c r="CYA97" s="42"/>
      <c r="CYB97" s="42"/>
      <c r="CYC97" s="42"/>
      <c r="CYD97" s="42"/>
      <c r="CYE97" s="42"/>
      <c r="CYF97" s="42"/>
      <c r="CYG97" s="42"/>
      <c r="CYH97" s="42"/>
      <c r="CYI97" s="42"/>
      <c r="CYJ97" s="42"/>
      <c r="CYK97" s="42"/>
      <c r="CYL97" s="42"/>
      <c r="CYM97" s="42"/>
      <c r="CYN97" s="42"/>
      <c r="CYO97" s="42"/>
      <c r="CYP97" s="42"/>
      <c r="CYQ97" s="42"/>
      <c r="CYR97" s="42"/>
      <c r="CYS97" s="42"/>
      <c r="CYT97" s="42"/>
      <c r="CYU97" s="42"/>
      <c r="CYV97" s="42"/>
      <c r="CYW97" s="42"/>
      <c r="CYX97" s="42"/>
      <c r="CYY97" s="42"/>
      <c r="CYZ97" s="42"/>
      <c r="CZA97" s="42"/>
      <c r="CZB97" s="42"/>
      <c r="CZC97" s="42"/>
      <c r="CZD97" s="42"/>
      <c r="CZE97" s="42"/>
      <c r="CZF97" s="42"/>
      <c r="CZG97" s="42"/>
      <c r="CZH97" s="42"/>
      <c r="CZI97" s="42"/>
      <c r="CZJ97" s="42"/>
      <c r="CZK97" s="42"/>
      <c r="CZL97" s="42"/>
      <c r="CZM97" s="42"/>
      <c r="CZN97" s="42"/>
      <c r="CZO97" s="42"/>
      <c r="CZP97" s="42"/>
      <c r="CZQ97" s="42"/>
      <c r="CZR97" s="42"/>
      <c r="CZS97" s="42"/>
      <c r="CZT97" s="42"/>
      <c r="CZU97" s="42"/>
      <c r="CZV97" s="42"/>
      <c r="CZW97" s="42"/>
      <c r="CZX97" s="42"/>
      <c r="CZY97" s="42"/>
      <c r="CZZ97" s="42"/>
      <c r="DAA97" s="42"/>
      <c r="DAB97" s="42"/>
      <c r="DAC97" s="42"/>
      <c r="DAD97" s="42"/>
      <c r="DAE97" s="42"/>
      <c r="DAF97" s="42"/>
      <c r="DAG97" s="42"/>
      <c r="DAH97" s="42"/>
      <c r="DAI97" s="42"/>
      <c r="DAJ97" s="42"/>
      <c r="DAK97" s="42"/>
      <c r="DAL97" s="42"/>
      <c r="DAM97" s="42"/>
      <c r="DAN97" s="42"/>
      <c r="DAO97" s="42"/>
      <c r="DAP97" s="42"/>
      <c r="DAQ97" s="42"/>
      <c r="DAR97" s="42"/>
      <c r="DAS97" s="42"/>
      <c r="DAT97" s="42"/>
      <c r="DAU97" s="42"/>
      <c r="DAV97" s="42"/>
      <c r="DAW97" s="42"/>
      <c r="DAX97" s="42"/>
      <c r="DAY97" s="42"/>
      <c r="DAZ97" s="42"/>
      <c r="DBA97" s="42"/>
      <c r="DBB97" s="42"/>
      <c r="DBC97" s="42"/>
      <c r="DBD97" s="42"/>
      <c r="DBE97" s="42"/>
      <c r="DBF97" s="42"/>
      <c r="DBG97" s="42"/>
      <c r="DBH97" s="42"/>
      <c r="DBI97" s="42"/>
      <c r="DBJ97" s="42"/>
      <c r="DBK97" s="42"/>
      <c r="DBL97" s="42"/>
      <c r="DBM97" s="42"/>
      <c r="DBN97" s="42"/>
      <c r="DBO97" s="42"/>
      <c r="DBP97" s="42"/>
      <c r="DBQ97" s="42"/>
      <c r="DBR97" s="42"/>
      <c r="DBS97" s="42"/>
      <c r="DBT97" s="42"/>
      <c r="DBU97" s="42"/>
      <c r="DBV97" s="42"/>
      <c r="DBW97" s="42"/>
      <c r="DBX97" s="42"/>
      <c r="DBY97" s="42"/>
      <c r="DBZ97" s="42"/>
      <c r="DCA97" s="42"/>
      <c r="DCB97" s="42"/>
      <c r="DCC97" s="42"/>
      <c r="DCD97" s="42"/>
      <c r="DCE97" s="42"/>
      <c r="DCF97" s="42"/>
      <c r="DCG97" s="42"/>
      <c r="DCH97" s="42"/>
      <c r="DCI97" s="42"/>
      <c r="DCJ97" s="42"/>
      <c r="DCK97" s="42"/>
      <c r="DCL97" s="42"/>
      <c r="DCM97" s="42"/>
      <c r="DCN97" s="42"/>
      <c r="DCO97" s="42"/>
      <c r="DCP97" s="42"/>
      <c r="DCQ97" s="42"/>
      <c r="DCR97" s="42"/>
      <c r="DCS97" s="42"/>
      <c r="DCT97" s="42"/>
      <c r="DCU97" s="42"/>
      <c r="DCV97" s="42"/>
      <c r="DCW97" s="42"/>
      <c r="DCX97" s="42"/>
      <c r="DCY97" s="42"/>
      <c r="DCZ97" s="42"/>
      <c r="DDA97" s="42"/>
      <c r="DDB97" s="42"/>
      <c r="DDC97" s="42"/>
      <c r="DDD97" s="42"/>
      <c r="DDE97" s="42"/>
      <c r="DDF97" s="42"/>
      <c r="DDG97" s="42"/>
      <c r="DDH97" s="42"/>
      <c r="DDI97" s="42"/>
      <c r="DDJ97" s="42"/>
      <c r="DDK97" s="42"/>
      <c r="DDL97" s="42"/>
      <c r="DDM97" s="42"/>
      <c r="DDN97" s="42"/>
      <c r="DDO97" s="42"/>
      <c r="DDP97" s="42"/>
      <c r="DDQ97" s="42"/>
      <c r="DDR97" s="42"/>
      <c r="DDS97" s="42"/>
      <c r="DDT97" s="42"/>
      <c r="DDU97" s="42"/>
      <c r="DDV97" s="42"/>
      <c r="DDW97" s="42"/>
      <c r="DDX97" s="42"/>
      <c r="DDY97" s="42"/>
      <c r="DDZ97" s="42"/>
      <c r="DEA97" s="42"/>
      <c r="DEB97" s="42"/>
      <c r="DEC97" s="42"/>
      <c r="DED97" s="42"/>
      <c r="DEE97" s="42"/>
      <c r="DEF97" s="42"/>
      <c r="DEG97" s="42"/>
      <c r="DEH97" s="42"/>
      <c r="DEI97" s="42"/>
      <c r="DEJ97" s="42"/>
      <c r="DEK97" s="42"/>
      <c r="DEL97" s="42"/>
      <c r="DEM97" s="42"/>
      <c r="DEN97" s="42"/>
      <c r="DEO97" s="42"/>
      <c r="DEP97" s="42"/>
      <c r="DEQ97" s="42"/>
      <c r="DER97" s="42"/>
      <c r="DES97" s="42"/>
      <c r="DET97" s="42"/>
      <c r="DEU97" s="42"/>
      <c r="DEV97" s="42"/>
      <c r="DEW97" s="42"/>
      <c r="DEX97" s="42"/>
      <c r="DEY97" s="42"/>
      <c r="DEZ97" s="42"/>
      <c r="DFA97" s="42"/>
      <c r="DFB97" s="42"/>
      <c r="DFC97" s="42"/>
      <c r="DFD97" s="42"/>
      <c r="DFE97" s="42"/>
      <c r="DFF97" s="42"/>
      <c r="DFG97" s="42"/>
      <c r="DFH97" s="42"/>
      <c r="DFI97" s="42"/>
      <c r="DFJ97" s="42"/>
      <c r="DFK97" s="42"/>
      <c r="DFL97" s="42"/>
      <c r="DFM97" s="42"/>
      <c r="DFN97" s="42"/>
      <c r="DFO97" s="42"/>
      <c r="DFP97" s="42"/>
      <c r="DFQ97" s="42"/>
      <c r="DFR97" s="42"/>
      <c r="DFS97" s="42"/>
      <c r="DFT97" s="42"/>
      <c r="DFU97" s="42"/>
      <c r="DFV97" s="42"/>
      <c r="DFW97" s="42"/>
      <c r="DFX97" s="42"/>
      <c r="DFY97" s="42"/>
      <c r="DFZ97" s="42"/>
      <c r="DGA97" s="42"/>
      <c r="DGB97" s="42"/>
      <c r="DGC97" s="42"/>
      <c r="DGD97" s="42"/>
      <c r="DGE97" s="42"/>
      <c r="DGF97" s="42"/>
      <c r="DGG97" s="42"/>
      <c r="DGH97" s="42"/>
      <c r="DGI97" s="42"/>
      <c r="DGJ97" s="42"/>
      <c r="DGK97" s="42"/>
      <c r="DGL97" s="42"/>
      <c r="DGM97" s="42"/>
      <c r="DGN97" s="42"/>
      <c r="DGO97" s="42"/>
      <c r="DGP97" s="42"/>
      <c r="DGQ97" s="42"/>
      <c r="DGR97" s="42"/>
      <c r="DGS97" s="42"/>
      <c r="DGT97" s="42"/>
      <c r="DGU97" s="42"/>
      <c r="DGV97" s="42"/>
      <c r="DGW97" s="42"/>
      <c r="DGX97" s="42"/>
      <c r="DGY97" s="42"/>
      <c r="DGZ97" s="42"/>
      <c r="DHA97" s="42"/>
      <c r="DHB97" s="42"/>
      <c r="DHC97" s="42"/>
      <c r="DHD97" s="42"/>
      <c r="DHE97" s="42"/>
      <c r="DHF97" s="42"/>
      <c r="DHG97" s="42"/>
      <c r="DHH97" s="42"/>
      <c r="DHI97" s="42"/>
      <c r="DHJ97" s="42"/>
      <c r="DHK97" s="42"/>
      <c r="DHL97" s="42"/>
      <c r="DHM97" s="42"/>
      <c r="DHN97" s="42"/>
      <c r="DHO97" s="42"/>
      <c r="DHP97" s="42"/>
      <c r="DHQ97" s="42"/>
      <c r="DHR97" s="42"/>
      <c r="DHS97" s="42"/>
      <c r="DHT97" s="42"/>
      <c r="DHU97" s="42"/>
      <c r="DHV97" s="42"/>
      <c r="DHW97" s="42"/>
      <c r="DHX97" s="42"/>
      <c r="DHY97" s="42"/>
      <c r="DHZ97" s="42"/>
      <c r="DIA97" s="42"/>
      <c r="DIB97" s="42"/>
      <c r="DIC97" s="42"/>
      <c r="DID97" s="42"/>
      <c r="DIE97" s="42"/>
      <c r="DIF97" s="42"/>
      <c r="DIG97" s="42"/>
      <c r="DIH97" s="42"/>
      <c r="DII97" s="42"/>
      <c r="DIJ97" s="42"/>
      <c r="DIK97" s="42"/>
      <c r="DIL97" s="42"/>
      <c r="DIM97" s="42"/>
      <c r="DIN97" s="42"/>
      <c r="DIO97" s="42"/>
      <c r="DIP97" s="42"/>
      <c r="DIQ97" s="42"/>
      <c r="DIR97" s="42"/>
      <c r="DIS97" s="42"/>
      <c r="DIT97" s="42"/>
      <c r="DIU97" s="42"/>
      <c r="DIV97" s="42"/>
      <c r="DIW97" s="42"/>
      <c r="DIX97" s="42"/>
      <c r="DIY97" s="42"/>
      <c r="DIZ97" s="42"/>
      <c r="DJA97" s="42"/>
      <c r="DJB97" s="42"/>
      <c r="DJC97" s="42"/>
      <c r="DJD97" s="42"/>
      <c r="DJE97" s="42"/>
      <c r="DJF97" s="42"/>
      <c r="DJG97" s="42"/>
      <c r="DJH97" s="42"/>
      <c r="DJI97" s="42"/>
      <c r="DJJ97" s="42"/>
      <c r="DJK97" s="42"/>
      <c r="DJL97" s="42"/>
      <c r="DJM97" s="42"/>
      <c r="DJN97" s="42"/>
      <c r="DJO97" s="42"/>
      <c r="DJP97" s="42"/>
      <c r="DJQ97" s="42"/>
      <c r="DJR97" s="42"/>
      <c r="DJS97" s="42"/>
      <c r="DJT97" s="42"/>
      <c r="DJU97" s="42"/>
      <c r="DJV97" s="42"/>
      <c r="DJW97" s="42"/>
      <c r="DJX97" s="42"/>
      <c r="DJY97" s="42"/>
      <c r="DJZ97" s="42"/>
      <c r="DKA97" s="42"/>
      <c r="DKB97" s="42"/>
      <c r="DKC97" s="42"/>
      <c r="DKD97" s="42"/>
      <c r="DKE97" s="42"/>
      <c r="DKF97" s="42"/>
      <c r="DKG97" s="42"/>
      <c r="DKH97" s="42"/>
      <c r="DKI97" s="42"/>
      <c r="DKJ97" s="42"/>
      <c r="DKK97" s="42"/>
      <c r="DKL97" s="42"/>
      <c r="DKM97" s="42"/>
      <c r="DKN97" s="42"/>
      <c r="DKO97" s="42"/>
      <c r="DKP97" s="42"/>
      <c r="DKQ97" s="42"/>
      <c r="DKR97" s="42"/>
      <c r="DKS97" s="42"/>
      <c r="DKT97" s="42"/>
      <c r="DKU97" s="42"/>
      <c r="DKV97" s="42"/>
      <c r="DKW97" s="42"/>
      <c r="DKX97" s="42"/>
      <c r="DKY97" s="42"/>
      <c r="DKZ97" s="42"/>
      <c r="DLA97" s="42"/>
      <c r="DLB97" s="42"/>
      <c r="DLC97" s="42"/>
      <c r="DLD97" s="42"/>
      <c r="DLE97" s="42"/>
      <c r="DLF97" s="42"/>
      <c r="DLG97" s="42"/>
      <c r="DLH97" s="42"/>
      <c r="DLI97" s="42"/>
      <c r="DLJ97" s="42"/>
      <c r="DLK97" s="42"/>
      <c r="DLL97" s="42"/>
      <c r="DLM97" s="42"/>
      <c r="DLN97" s="42"/>
      <c r="DLO97" s="42"/>
      <c r="DLP97" s="42"/>
      <c r="DLQ97" s="42"/>
      <c r="DLR97" s="42"/>
      <c r="DLS97" s="42"/>
      <c r="DLT97" s="42"/>
      <c r="DLU97" s="42"/>
      <c r="DLV97" s="42"/>
      <c r="DLW97" s="42"/>
      <c r="DLX97" s="42"/>
      <c r="DLY97" s="42"/>
      <c r="DLZ97" s="42"/>
      <c r="DMA97" s="42"/>
      <c r="DMB97" s="42"/>
      <c r="DMC97" s="42"/>
      <c r="DMD97" s="42"/>
      <c r="DME97" s="42"/>
      <c r="DMF97" s="42"/>
      <c r="DMG97" s="42"/>
      <c r="DMH97" s="42"/>
      <c r="DMI97" s="42"/>
      <c r="DMJ97" s="42"/>
      <c r="DMK97" s="42"/>
      <c r="DML97" s="42"/>
      <c r="DMM97" s="42"/>
      <c r="DMN97" s="42"/>
      <c r="DMO97" s="42"/>
      <c r="DMP97" s="42"/>
      <c r="DMQ97" s="42"/>
      <c r="DMR97" s="42"/>
      <c r="DMS97" s="42"/>
      <c r="DMT97" s="42"/>
      <c r="DMU97" s="42"/>
      <c r="DMV97" s="42"/>
      <c r="DMW97" s="42"/>
      <c r="DMX97" s="42"/>
      <c r="DMY97" s="42"/>
      <c r="DMZ97" s="42"/>
      <c r="DNA97" s="42"/>
      <c r="DNB97" s="42"/>
      <c r="DNC97" s="42"/>
      <c r="DND97" s="42"/>
      <c r="DNE97" s="42"/>
      <c r="DNF97" s="42"/>
      <c r="DNG97" s="42"/>
      <c r="DNH97" s="42"/>
      <c r="DNI97" s="42"/>
      <c r="DNJ97" s="42"/>
      <c r="DNK97" s="42"/>
      <c r="DNL97" s="42"/>
      <c r="DNM97" s="42"/>
      <c r="DNN97" s="42"/>
      <c r="DNO97" s="42"/>
      <c r="DNP97" s="42"/>
      <c r="DNQ97" s="42"/>
      <c r="DNR97" s="42"/>
      <c r="DNS97" s="42"/>
      <c r="DNT97" s="42"/>
      <c r="DNU97" s="42"/>
      <c r="DNV97" s="42"/>
      <c r="DNW97" s="42"/>
      <c r="DNX97" s="42"/>
      <c r="DNY97" s="42"/>
      <c r="DNZ97" s="42"/>
      <c r="DOA97" s="42"/>
      <c r="DOB97" s="42"/>
      <c r="DOC97" s="42"/>
      <c r="DOD97" s="5"/>
      <c r="DOE97" s="5"/>
      <c r="DOF97" s="5"/>
      <c r="DOG97" s="5"/>
      <c r="DOH97" s="5"/>
      <c r="DOI97" s="5"/>
      <c r="DOJ97" s="5"/>
      <c r="DOK97" s="5"/>
      <c r="DOL97" s="5"/>
      <c r="DOM97" s="5"/>
      <c r="DON97" s="5"/>
      <c r="DOO97" s="5"/>
      <c r="DOP97" s="5"/>
      <c r="DOQ97" s="5"/>
      <c r="DOR97" s="5"/>
      <c r="DOS97" s="5"/>
      <c r="DOT97" s="5"/>
      <c r="DOU97" s="5"/>
      <c r="DOV97" s="5"/>
      <c r="DOW97" s="5"/>
      <c r="DOX97" s="5"/>
      <c r="DOY97" s="5"/>
      <c r="DOZ97" s="5"/>
      <c r="DPA97" s="5"/>
      <c r="DPB97" s="5"/>
      <c r="DPC97" s="5"/>
      <c r="DPD97" s="5"/>
      <c r="DPE97" s="5"/>
      <c r="DPF97" s="5"/>
      <c r="DPG97" s="5"/>
      <c r="DPH97" s="5"/>
      <c r="DPI97" s="5"/>
      <c r="DPJ97" s="5"/>
      <c r="DPK97" s="5"/>
      <c r="DPL97" s="5"/>
      <c r="DPM97" s="5"/>
      <c r="DPN97" s="5"/>
      <c r="DPO97" s="5"/>
      <c r="DPP97" s="5"/>
      <c r="DPQ97" s="5"/>
      <c r="DPR97" s="5"/>
      <c r="DPS97" s="5"/>
      <c r="DPT97" s="5"/>
      <c r="DPU97" s="5"/>
      <c r="DPV97" s="5"/>
      <c r="DPW97" s="5"/>
      <c r="DPX97" s="5"/>
      <c r="DPY97" s="5"/>
      <c r="DPZ97" s="5"/>
      <c r="DQA97" s="5"/>
      <c r="DQB97" s="5"/>
      <c r="DQC97" s="5"/>
      <c r="DQD97" s="5"/>
      <c r="DQE97" s="5"/>
      <c r="DQF97" s="5"/>
      <c r="DQG97" s="5"/>
      <c r="DQH97" s="5"/>
      <c r="DQI97" s="5"/>
      <c r="DQJ97" s="5"/>
      <c r="DQK97" s="5"/>
      <c r="DQL97" s="5"/>
      <c r="DQM97" s="5"/>
      <c r="DQN97" s="5"/>
      <c r="DQO97" s="5"/>
      <c r="DQP97" s="5"/>
      <c r="DQQ97" s="5"/>
      <c r="DQR97" s="5"/>
      <c r="DQS97" s="5"/>
      <c r="DQT97" s="5"/>
      <c r="DQU97" s="5"/>
      <c r="DQV97" s="5"/>
      <c r="DQW97" s="5"/>
      <c r="DQX97" s="5"/>
      <c r="DQY97" s="5"/>
      <c r="DQZ97" s="5"/>
      <c r="DRA97" s="5"/>
      <c r="DRB97" s="5"/>
      <c r="DRC97" s="5"/>
      <c r="DRD97" s="5"/>
      <c r="DRE97" s="5"/>
      <c r="DRF97" s="5"/>
      <c r="DRG97" s="5"/>
      <c r="DRH97" s="5"/>
      <c r="DRI97" s="5"/>
      <c r="DRJ97" s="5"/>
      <c r="DRK97" s="5"/>
      <c r="DRL97" s="5"/>
      <c r="DRM97" s="5"/>
      <c r="DRN97" s="5"/>
      <c r="DRO97" s="5"/>
      <c r="DRP97" s="5"/>
      <c r="DRQ97" s="5"/>
      <c r="DRR97" s="5"/>
      <c r="DRS97" s="5"/>
      <c r="DRT97" s="5"/>
      <c r="DRU97" s="5"/>
      <c r="DRV97" s="5"/>
      <c r="DRW97" s="5"/>
      <c r="DRX97" s="5"/>
      <c r="DRY97" s="5"/>
      <c r="DRZ97" s="5"/>
      <c r="DSA97" s="5"/>
      <c r="DSB97" s="5"/>
      <c r="DSC97" s="5"/>
      <c r="DSD97" s="5"/>
      <c r="DSE97" s="5"/>
      <c r="DSF97" s="5"/>
      <c r="DSG97" s="5"/>
      <c r="DSH97" s="5"/>
      <c r="DSI97" s="5"/>
      <c r="DSJ97" s="5"/>
      <c r="DSK97" s="5"/>
      <c r="DSL97" s="5"/>
      <c r="DSM97" s="5"/>
      <c r="DSN97" s="5"/>
      <c r="DSO97" s="5"/>
      <c r="DSP97" s="5"/>
      <c r="DSQ97" s="5"/>
      <c r="DSR97" s="5"/>
      <c r="DSS97" s="5"/>
      <c r="DST97" s="5"/>
      <c r="DSU97" s="5"/>
      <c r="DSV97" s="5"/>
      <c r="DSW97" s="5"/>
      <c r="DSX97" s="5"/>
      <c r="DSY97" s="5"/>
      <c r="DSZ97" s="5"/>
      <c r="DTA97" s="5"/>
      <c r="DTB97" s="5"/>
      <c r="DTC97" s="5"/>
      <c r="DTD97" s="5"/>
      <c r="DTE97" s="5"/>
      <c r="DTF97" s="5"/>
      <c r="DTG97" s="5"/>
      <c r="DTH97" s="5"/>
      <c r="DTI97" s="5"/>
      <c r="DTJ97" s="5"/>
      <c r="DTK97" s="5"/>
      <c r="DTL97" s="5"/>
      <c r="DTM97" s="5"/>
      <c r="DTN97" s="5"/>
      <c r="DTO97" s="5"/>
      <c r="DTP97" s="5"/>
      <c r="DTQ97" s="5"/>
      <c r="DTR97" s="5"/>
      <c r="DTS97" s="5"/>
      <c r="DTT97" s="5"/>
      <c r="DTU97" s="5"/>
      <c r="DTV97" s="5"/>
      <c r="DTW97" s="5"/>
      <c r="DTX97" s="5"/>
      <c r="DTY97" s="5"/>
      <c r="DTZ97" s="5"/>
      <c r="DUA97" s="5"/>
      <c r="DUB97" s="5"/>
      <c r="DUC97" s="5"/>
      <c r="DUD97" s="5"/>
      <c r="DUE97" s="5"/>
      <c r="DUF97" s="5"/>
      <c r="DUG97" s="5"/>
      <c r="DUH97" s="5"/>
      <c r="DUI97" s="5"/>
      <c r="DUJ97" s="5"/>
      <c r="DUK97" s="5"/>
      <c r="DUL97" s="5"/>
      <c r="DUM97" s="5"/>
      <c r="DUN97" s="5"/>
      <c r="DUO97" s="5"/>
      <c r="DUP97" s="5"/>
      <c r="DUQ97" s="5"/>
      <c r="DUR97" s="5"/>
      <c r="DUS97" s="5"/>
      <c r="DUT97" s="5"/>
      <c r="DUU97" s="5"/>
      <c r="DUV97" s="5"/>
      <c r="DUW97" s="5"/>
      <c r="DUX97" s="5"/>
      <c r="DUY97" s="5"/>
      <c r="DUZ97" s="5"/>
      <c r="DVA97" s="5"/>
      <c r="DVB97" s="5"/>
      <c r="DVC97" s="5"/>
      <c r="DVD97" s="5"/>
      <c r="DVE97" s="5"/>
      <c r="DVF97" s="5"/>
      <c r="DVG97" s="5"/>
      <c r="DVH97" s="5"/>
      <c r="DVI97" s="5"/>
      <c r="DVJ97" s="5"/>
      <c r="DVK97" s="5"/>
      <c r="DVL97" s="5"/>
      <c r="DVM97" s="5"/>
      <c r="DVN97" s="5"/>
      <c r="DVO97" s="5"/>
      <c r="DVP97" s="5"/>
      <c r="DVQ97" s="5"/>
      <c r="DVR97" s="5"/>
      <c r="DVS97" s="5"/>
      <c r="DVT97" s="5"/>
      <c r="DVU97" s="5"/>
      <c r="DVV97" s="5"/>
      <c r="DVW97" s="5"/>
      <c r="DVX97" s="5"/>
      <c r="DVY97" s="5"/>
      <c r="DVZ97" s="5"/>
      <c r="DWA97" s="5"/>
      <c r="DWB97" s="5"/>
      <c r="DWC97" s="5"/>
      <c r="DWD97" s="5"/>
      <c r="DWE97" s="5"/>
      <c r="DWF97" s="5"/>
      <c r="DWG97" s="5"/>
      <c r="DWH97" s="5"/>
      <c r="DWI97" s="5"/>
      <c r="DWJ97" s="5"/>
      <c r="DWK97" s="5"/>
      <c r="DWL97" s="5"/>
      <c r="DWM97" s="5"/>
      <c r="DWN97" s="5"/>
      <c r="DWO97" s="5"/>
      <c r="DWP97" s="5"/>
      <c r="DWQ97" s="5"/>
      <c r="DWR97" s="5"/>
      <c r="DWS97" s="5"/>
      <c r="DWT97" s="5"/>
      <c r="DWU97" s="5"/>
      <c r="DWV97" s="5"/>
      <c r="DWW97" s="5"/>
      <c r="DWX97" s="5"/>
      <c r="DWY97" s="5"/>
      <c r="DWZ97" s="5"/>
      <c r="DXA97" s="5"/>
      <c r="DXB97" s="5"/>
      <c r="DXC97" s="5"/>
      <c r="DXD97" s="5"/>
      <c r="DXE97" s="5"/>
      <c r="DXF97" s="5"/>
      <c r="DXG97" s="5"/>
      <c r="DXH97" s="5"/>
      <c r="DXI97" s="5"/>
      <c r="DXJ97" s="5"/>
      <c r="DXK97" s="5"/>
      <c r="DXL97" s="5"/>
      <c r="DXM97" s="5"/>
      <c r="DXN97" s="5"/>
      <c r="DXO97" s="5"/>
      <c r="DXP97" s="5"/>
      <c r="DXQ97" s="5"/>
      <c r="DXR97" s="5"/>
      <c r="DXS97" s="5"/>
      <c r="DXT97" s="5"/>
      <c r="DXU97" s="5"/>
      <c r="DXV97" s="5"/>
      <c r="DXW97" s="5"/>
      <c r="DXX97" s="5"/>
      <c r="DXY97" s="5"/>
      <c r="DXZ97" s="5"/>
      <c r="DYA97" s="5"/>
      <c r="DYB97" s="5"/>
      <c r="DYC97" s="5"/>
      <c r="DYD97" s="5"/>
      <c r="DYE97" s="5"/>
      <c r="DYF97" s="5"/>
      <c r="DYG97" s="5"/>
      <c r="DYH97" s="5"/>
      <c r="DYI97" s="5"/>
      <c r="DYJ97" s="5"/>
      <c r="DYK97" s="5"/>
      <c r="DYL97" s="5"/>
      <c r="DYM97" s="5"/>
      <c r="DYN97" s="5"/>
      <c r="DYO97" s="5"/>
      <c r="DYP97" s="5"/>
      <c r="DYQ97" s="5"/>
      <c r="DYR97" s="5"/>
      <c r="DYS97" s="5"/>
      <c r="DYT97" s="5"/>
      <c r="DYU97" s="5"/>
      <c r="DYV97" s="5"/>
      <c r="DYW97" s="5"/>
      <c r="DYX97" s="42"/>
      <c r="DYY97" s="42"/>
      <c r="DYZ97" s="42"/>
      <c r="DZA97" s="42"/>
      <c r="DZB97" s="42"/>
      <c r="DZC97" s="42"/>
      <c r="DZD97" s="42"/>
      <c r="DZE97" s="42"/>
      <c r="DZF97" s="42"/>
      <c r="DZG97" s="42"/>
      <c r="DZH97" s="42"/>
      <c r="DZI97" s="42"/>
      <c r="DZJ97" s="42"/>
      <c r="DZK97" s="42"/>
      <c r="DZL97" s="42"/>
      <c r="DZM97" s="42"/>
      <c r="DZN97" s="42"/>
      <c r="DZO97" s="42"/>
      <c r="DZP97" s="42"/>
      <c r="DZQ97" s="42"/>
      <c r="DZR97" s="42"/>
      <c r="DZS97" s="42"/>
      <c r="DZT97" s="42"/>
      <c r="DZU97" s="42"/>
      <c r="DZV97" s="42"/>
      <c r="DZW97" s="42"/>
      <c r="DZX97" s="42"/>
      <c r="DZY97" s="42"/>
      <c r="DZZ97" s="42"/>
      <c r="EAA97" s="42"/>
      <c r="EAB97" s="42"/>
      <c r="EAC97" s="42"/>
      <c r="EAD97" s="42"/>
      <c r="EAE97" s="42"/>
      <c r="EAF97" s="42"/>
      <c r="EAG97" s="42"/>
      <c r="EAH97" s="42"/>
      <c r="EAI97" s="42"/>
      <c r="EAJ97" s="42"/>
      <c r="EAK97" s="42"/>
      <c r="EAL97" s="42"/>
      <c r="EAM97" s="42"/>
      <c r="EAN97" s="42"/>
      <c r="EAO97" s="42"/>
      <c r="EAP97" s="42"/>
      <c r="EAQ97" s="42"/>
      <c r="EAR97" s="42"/>
      <c r="EAS97" s="42"/>
      <c r="EAT97" s="42"/>
      <c r="EAU97" s="42"/>
      <c r="EAV97" s="42"/>
      <c r="EAW97" s="42"/>
      <c r="EAX97" s="42"/>
      <c r="EAY97" s="42"/>
      <c r="EAZ97" s="42"/>
      <c r="EBA97" s="42"/>
      <c r="EBB97" s="42"/>
      <c r="EBC97" s="42"/>
      <c r="EBD97" s="42"/>
      <c r="EBE97" s="42"/>
      <c r="EBF97" s="42"/>
      <c r="EBG97" s="42"/>
      <c r="EBH97" s="42"/>
      <c r="EBI97" s="42"/>
      <c r="EBJ97" s="42"/>
      <c r="EBK97" s="42"/>
      <c r="EBL97" s="42"/>
      <c r="EBM97" s="42"/>
      <c r="EBN97" s="42"/>
      <c r="EBO97" s="42"/>
      <c r="EBP97" s="42"/>
      <c r="EBQ97" s="42"/>
      <c r="EBR97" s="42"/>
      <c r="EBS97" s="42"/>
      <c r="EBT97" s="42"/>
      <c r="EBU97" s="42"/>
      <c r="EBV97" s="42"/>
      <c r="EBW97" s="42"/>
      <c r="EBX97" s="42"/>
      <c r="EBY97" s="42"/>
      <c r="EBZ97" s="42"/>
      <c r="ECA97" s="42"/>
      <c r="ECB97" s="42"/>
      <c r="ECC97" s="42"/>
      <c r="ECD97" s="42"/>
      <c r="ECE97" s="42"/>
      <c r="ECF97" s="42"/>
      <c r="ECG97" s="42"/>
      <c r="ECH97" s="42"/>
      <c r="ECI97" s="42"/>
      <c r="ECJ97" s="42"/>
      <c r="ECK97" s="42"/>
      <c r="ECL97" s="42"/>
      <c r="ECM97" s="42"/>
      <c r="ECN97" s="42"/>
      <c r="ECO97" s="42"/>
      <c r="ECP97" s="42"/>
      <c r="ECQ97" s="42"/>
      <c r="ECR97" s="42"/>
      <c r="ECS97" s="42"/>
      <c r="ECT97" s="42"/>
      <c r="ECU97" s="42"/>
      <c r="ECV97" s="42"/>
      <c r="ECW97" s="42"/>
      <c r="ECX97" s="42"/>
      <c r="ECY97" s="42"/>
      <c r="ECZ97" s="42"/>
      <c r="EDA97" s="42"/>
      <c r="EDB97" s="42"/>
      <c r="EDC97" s="42"/>
      <c r="EDD97" s="42"/>
      <c r="EDE97" s="42"/>
      <c r="EDF97" s="42"/>
      <c r="EDG97" s="42"/>
      <c r="EDH97" s="42"/>
      <c r="EDI97" s="42"/>
      <c r="EDJ97" s="42"/>
      <c r="EDK97" s="42"/>
      <c r="EDL97" s="42"/>
      <c r="EDM97" s="42"/>
      <c r="EDN97" s="42"/>
      <c r="EDO97" s="42"/>
      <c r="EDP97" s="42"/>
      <c r="EDQ97" s="42"/>
      <c r="EDR97" s="42"/>
      <c r="EDS97" s="42"/>
      <c r="EDT97" s="42"/>
      <c r="EDU97" s="42"/>
      <c r="EDV97" s="42"/>
      <c r="EDW97" s="42"/>
      <c r="EDX97" s="42"/>
      <c r="EDY97" s="42"/>
      <c r="EDZ97" s="42"/>
      <c r="EEA97" s="42"/>
      <c r="EEB97" s="42"/>
      <c r="EEC97" s="42"/>
      <c r="EED97" s="42"/>
      <c r="EEE97" s="42"/>
      <c r="EEF97" s="42"/>
      <c r="EEG97" s="42"/>
      <c r="EEH97" s="42"/>
      <c r="EEI97" s="42"/>
      <c r="EEJ97" s="42"/>
      <c r="EEK97" s="42"/>
      <c r="EEL97" s="42"/>
      <c r="EEM97" s="42"/>
      <c r="EEN97" s="42"/>
      <c r="EEO97" s="42"/>
      <c r="EEP97" s="42"/>
      <c r="EEQ97" s="42"/>
      <c r="EER97" s="42"/>
      <c r="EES97" s="42"/>
      <c r="EET97" s="42"/>
      <c r="EEU97" s="42"/>
      <c r="EEV97" s="42"/>
      <c r="EEW97" s="42"/>
      <c r="EEX97" s="42"/>
      <c r="EEY97" s="42"/>
      <c r="EEZ97" s="42"/>
      <c r="EFA97" s="42"/>
      <c r="EFB97" s="42"/>
      <c r="EFC97" s="42"/>
      <c r="EFD97" s="42"/>
      <c r="EFE97" s="42"/>
      <c r="EFF97" s="42"/>
      <c r="EFG97" s="42"/>
      <c r="EFH97" s="42"/>
      <c r="EFI97" s="42"/>
      <c r="EFJ97" s="42"/>
      <c r="EFK97" s="42"/>
      <c r="EFL97" s="42"/>
      <c r="EFM97" s="42"/>
      <c r="EFN97" s="42"/>
      <c r="EFO97" s="42"/>
      <c r="EFP97" s="42"/>
      <c r="EFQ97" s="42"/>
      <c r="EFR97" s="42"/>
      <c r="EFS97" s="42"/>
      <c r="EFT97" s="42"/>
      <c r="EFU97" s="42"/>
      <c r="EFV97" s="42"/>
      <c r="EFW97" s="42"/>
      <c r="EFX97" s="42"/>
      <c r="EFY97" s="42"/>
      <c r="EFZ97" s="42"/>
      <c r="EGA97" s="42"/>
      <c r="EGB97" s="42"/>
      <c r="EGC97" s="42"/>
      <c r="EGD97" s="42"/>
      <c r="EGE97" s="42"/>
      <c r="EGF97" s="42"/>
      <c r="EGG97" s="42"/>
      <c r="EGH97" s="42"/>
      <c r="EGI97" s="42"/>
      <c r="EGJ97" s="42"/>
      <c r="EGK97" s="42"/>
      <c r="EGL97" s="42"/>
      <c r="EGM97" s="42"/>
      <c r="EGN97" s="42"/>
      <c r="EGO97" s="42"/>
      <c r="EGP97" s="42"/>
      <c r="EGQ97" s="42"/>
      <c r="EGR97" s="42"/>
      <c r="EGS97" s="42"/>
      <c r="EGT97" s="42"/>
      <c r="EGU97" s="42"/>
      <c r="EGV97" s="42"/>
      <c r="EGW97" s="42"/>
      <c r="EGX97" s="42"/>
      <c r="EGY97" s="42"/>
      <c r="EGZ97" s="42"/>
      <c r="EHA97" s="42"/>
      <c r="EHB97" s="42"/>
      <c r="EHC97" s="42"/>
      <c r="EHD97" s="42"/>
      <c r="EHE97" s="42"/>
      <c r="EHF97" s="42"/>
      <c r="EHG97" s="42"/>
      <c r="EHH97" s="42"/>
      <c r="EHI97" s="42"/>
      <c r="EHJ97" s="42"/>
      <c r="EHK97" s="42"/>
      <c r="EHL97" s="42"/>
      <c r="EHM97" s="42"/>
      <c r="EHN97" s="42"/>
      <c r="EHO97" s="42"/>
      <c r="EHP97" s="42"/>
      <c r="EHQ97" s="42"/>
      <c r="EHR97" s="42"/>
      <c r="EHS97" s="42"/>
      <c r="EHT97" s="42"/>
      <c r="EHU97" s="42"/>
      <c r="EHV97" s="42"/>
      <c r="EHW97" s="42"/>
      <c r="EHX97" s="42"/>
      <c r="EHY97" s="42"/>
      <c r="EHZ97" s="42"/>
      <c r="EIA97" s="42"/>
      <c r="EIB97" s="42"/>
      <c r="EIC97" s="42"/>
      <c r="EID97" s="42"/>
      <c r="EIE97" s="42"/>
      <c r="EIF97" s="42"/>
      <c r="EIG97" s="42"/>
      <c r="EIH97" s="42"/>
      <c r="EII97" s="42"/>
      <c r="EIJ97" s="42"/>
      <c r="EIK97" s="42"/>
      <c r="EIL97" s="42"/>
      <c r="EIM97" s="42"/>
      <c r="EIN97" s="42"/>
      <c r="EIO97" s="42"/>
      <c r="EIP97" s="42"/>
      <c r="EIQ97" s="42"/>
      <c r="EIR97" s="42"/>
      <c r="EIS97" s="42"/>
      <c r="EIT97" s="42"/>
      <c r="EIU97" s="42"/>
      <c r="EIV97" s="42"/>
      <c r="EIW97" s="42"/>
      <c r="EIX97" s="42"/>
      <c r="EIY97" s="42"/>
      <c r="EIZ97" s="42"/>
      <c r="EJA97" s="42"/>
      <c r="EJB97" s="42"/>
      <c r="EJC97" s="42"/>
      <c r="EJD97" s="42"/>
      <c r="EJE97" s="42"/>
      <c r="EJF97" s="42"/>
      <c r="EJG97" s="42"/>
      <c r="EJH97" s="42"/>
      <c r="EJI97" s="42"/>
      <c r="EJJ97" s="42"/>
      <c r="EJK97" s="42"/>
      <c r="EJL97" s="42"/>
      <c r="EJM97" s="42"/>
      <c r="EJN97" s="42"/>
      <c r="EJO97" s="42"/>
      <c r="EJP97" s="42"/>
      <c r="EJQ97" s="42"/>
      <c r="EJR97" s="42"/>
      <c r="EJS97" s="42"/>
      <c r="EJT97" s="42"/>
      <c r="EJU97" s="42"/>
      <c r="EJV97" s="42"/>
      <c r="EJW97" s="42"/>
      <c r="EJX97" s="42"/>
      <c r="EJY97" s="42"/>
      <c r="EJZ97" s="42"/>
      <c r="EKA97" s="42"/>
      <c r="EKB97" s="42"/>
      <c r="EKC97" s="42"/>
      <c r="EKD97" s="42"/>
      <c r="EKE97" s="42"/>
      <c r="EKF97" s="42"/>
      <c r="EKG97" s="42"/>
      <c r="EKH97" s="42"/>
      <c r="EKI97" s="42"/>
      <c r="EKJ97" s="42"/>
      <c r="EKK97" s="42"/>
      <c r="EKL97" s="42"/>
      <c r="EKM97" s="42"/>
      <c r="EKN97" s="42"/>
      <c r="EKO97" s="42"/>
      <c r="EKP97" s="42"/>
      <c r="EKQ97" s="42"/>
      <c r="EKR97" s="42"/>
      <c r="EKS97" s="42"/>
      <c r="EKT97" s="42"/>
      <c r="EKU97" s="42"/>
      <c r="EKV97" s="42"/>
      <c r="EKW97" s="42"/>
      <c r="EKX97" s="42"/>
      <c r="EKY97" s="42"/>
      <c r="EKZ97" s="42"/>
      <c r="ELA97" s="42"/>
      <c r="ELB97" s="42"/>
      <c r="ELC97" s="42"/>
      <c r="ELD97" s="42"/>
      <c r="ELE97" s="42"/>
      <c r="ELF97" s="42"/>
      <c r="ELG97" s="42"/>
      <c r="ELH97" s="42"/>
      <c r="ELI97" s="42"/>
      <c r="ELJ97" s="42"/>
      <c r="ELK97" s="42"/>
      <c r="ELL97" s="42"/>
      <c r="ELM97" s="42"/>
      <c r="ELN97" s="42"/>
      <c r="ELO97" s="42"/>
      <c r="ELP97" s="42"/>
      <c r="ELQ97" s="42"/>
      <c r="ELR97" s="42"/>
      <c r="ELS97" s="42"/>
      <c r="ELT97" s="42"/>
      <c r="ELU97" s="42"/>
      <c r="ELV97" s="42"/>
      <c r="ELW97" s="42"/>
      <c r="ELX97" s="42"/>
      <c r="ELY97" s="42"/>
      <c r="ELZ97" s="42"/>
      <c r="EMA97" s="42"/>
      <c r="EMB97" s="42"/>
      <c r="EMC97" s="42"/>
      <c r="EMD97" s="42"/>
      <c r="EME97" s="42"/>
      <c r="EMF97" s="42"/>
      <c r="EMG97" s="42"/>
      <c r="EMH97" s="42"/>
      <c r="EMI97" s="42"/>
      <c r="EMJ97" s="42"/>
      <c r="EMK97" s="42"/>
      <c r="EML97" s="42"/>
      <c r="EMM97" s="42"/>
      <c r="EMN97" s="42"/>
      <c r="EMO97" s="42"/>
      <c r="EMP97" s="42"/>
      <c r="EMQ97" s="42"/>
      <c r="EMR97" s="42"/>
      <c r="EMS97" s="42"/>
      <c r="EMT97" s="42"/>
      <c r="EMU97" s="42"/>
      <c r="EMV97" s="42"/>
      <c r="EMW97" s="42"/>
      <c r="EMX97" s="42"/>
      <c r="EMY97" s="42"/>
      <c r="EMZ97" s="42"/>
      <c r="ENA97" s="42"/>
      <c r="ENB97" s="42"/>
      <c r="ENC97" s="42"/>
      <c r="END97" s="42"/>
      <c r="ENE97" s="42"/>
      <c r="ENF97" s="42"/>
      <c r="ENG97" s="42"/>
      <c r="ENH97" s="42"/>
      <c r="ENI97" s="42"/>
      <c r="ENJ97" s="42"/>
      <c r="ENK97" s="42"/>
      <c r="ENL97" s="42"/>
      <c r="ENM97" s="42"/>
      <c r="ENN97" s="42"/>
      <c r="ENO97" s="42"/>
      <c r="ENP97" s="42"/>
      <c r="ENQ97" s="42"/>
      <c r="ENR97" s="42"/>
      <c r="ENS97" s="42"/>
      <c r="ENT97" s="42"/>
      <c r="ENU97" s="42"/>
      <c r="ENV97" s="42"/>
      <c r="ENW97" s="42"/>
      <c r="ENX97" s="42"/>
      <c r="ENY97" s="42"/>
      <c r="ENZ97" s="42"/>
      <c r="EOA97" s="42"/>
      <c r="EOB97" s="42"/>
      <c r="EOC97" s="42"/>
      <c r="EOD97" s="42"/>
      <c r="EOE97" s="42"/>
      <c r="EOF97" s="42"/>
      <c r="EOG97" s="42"/>
      <c r="EOH97" s="42"/>
      <c r="EOI97" s="42"/>
      <c r="EOJ97" s="42"/>
      <c r="EOK97" s="42"/>
      <c r="EOL97" s="42"/>
      <c r="EOM97" s="42"/>
      <c r="EON97" s="42"/>
      <c r="EOO97" s="42"/>
      <c r="EOP97" s="42"/>
      <c r="EOQ97" s="42"/>
      <c r="EOR97" s="42"/>
      <c r="EOS97" s="42"/>
      <c r="EOT97" s="42"/>
      <c r="EOU97" s="42"/>
      <c r="EOV97" s="42"/>
      <c r="EOW97" s="42"/>
      <c r="EOX97" s="42"/>
      <c r="EOY97" s="42"/>
      <c r="EOZ97" s="42"/>
      <c r="EPA97" s="42"/>
      <c r="EPB97" s="42"/>
      <c r="EPC97" s="42"/>
      <c r="EPD97" s="42"/>
      <c r="EPE97" s="42"/>
      <c r="EPF97" s="42"/>
      <c r="EPG97" s="42"/>
      <c r="EPH97" s="42"/>
      <c r="EPI97" s="42"/>
      <c r="EPJ97" s="42"/>
      <c r="EPK97" s="42"/>
      <c r="EPL97" s="42"/>
      <c r="EPM97" s="42"/>
      <c r="EPN97" s="42"/>
      <c r="EPO97" s="42"/>
      <c r="EPP97" s="42"/>
      <c r="EPQ97" s="42"/>
      <c r="EPR97" s="42"/>
      <c r="EPS97" s="42"/>
      <c r="EPT97" s="42"/>
      <c r="EPU97" s="42"/>
      <c r="EPV97" s="42"/>
      <c r="EPW97" s="42"/>
      <c r="EPX97" s="42"/>
      <c r="EPY97" s="42"/>
      <c r="EPZ97" s="42"/>
      <c r="EQA97" s="42"/>
      <c r="EQB97" s="42"/>
      <c r="EQC97" s="42"/>
      <c r="EQD97" s="42"/>
      <c r="EQE97" s="42"/>
      <c r="EQF97" s="42"/>
      <c r="EQG97" s="42"/>
      <c r="EQH97" s="42"/>
      <c r="EQI97" s="42"/>
      <c r="EQJ97" s="42"/>
      <c r="EQK97" s="42"/>
      <c r="EQL97" s="42"/>
      <c r="EQM97" s="42"/>
      <c r="EQN97" s="42"/>
      <c r="EQO97" s="42"/>
      <c r="EQP97" s="42"/>
      <c r="EQQ97" s="42"/>
      <c r="EQR97" s="42"/>
      <c r="EQS97" s="42"/>
      <c r="EQT97" s="42"/>
      <c r="EQU97" s="42"/>
      <c r="EQV97" s="42"/>
      <c r="EQW97" s="42"/>
      <c r="EQX97" s="42"/>
      <c r="EQY97" s="42"/>
      <c r="EQZ97" s="42"/>
      <c r="ERA97" s="42"/>
      <c r="ERB97" s="42"/>
      <c r="ERC97" s="42"/>
      <c r="ERD97" s="42"/>
      <c r="ERE97" s="42"/>
      <c r="ERF97" s="42"/>
      <c r="ERG97" s="42"/>
      <c r="ERH97" s="42"/>
      <c r="ERI97" s="42"/>
      <c r="ERJ97" s="42"/>
      <c r="ERK97" s="42"/>
      <c r="ERL97" s="42"/>
      <c r="ERM97" s="42"/>
      <c r="ERN97" s="42"/>
      <c r="ERO97" s="42"/>
      <c r="ERP97" s="42"/>
      <c r="ERQ97" s="42"/>
      <c r="ERR97" s="42"/>
      <c r="ERS97" s="42"/>
      <c r="ERT97" s="42"/>
      <c r="ERU97" s="42"/>
      <c r="ERV97" s="42"/>
      <c r="ERW97" s="42"/>
      <c r="ERX97" s="42"/>
      <c r="ERY97" s="42"/>
      <c r="ERZ97" s="42"/>
      <c r="ESA97" s="42"/>
      <c r="ESB97" s="42"/>
      <c r="ESC97" s="42"/>
      <c r="ESD97" s="42"/>
      <c r="ESE97" s="42"/>
      <c r="ESF97" s="42"/>
      <c r="ESG97" s="42"/>
    </row>
    <row r="98" spans="1:3881" x14ac:dyDescent="0.2">
      <c r="A98" s="204">
        <v>1</v>
      </c>
      <c r="B98" s="204" t="s">
        <v>41</v>
      </c>
      <c r="C98" s="207" t="s">
        <v>55</v>
      </c>
      <c r="D98" s="205">
        <v>43364</v>
      </c>
      <c r="E98" s="326">
        <v>0.34930555555555554</v>
      </c>
      <c r="F98" s="208" t="str">
        <f t="shared" si="20"/>
        <v>1|GUA1|B|Friday/09/21|08:23:00</v>
      </c>
      <c r="G98" s="327"/>
      <c r="H98" s="327"/>
      <c r="I98" s="327"/>
      <c r="J98" s="327"/>
      <c r="K98" s="327"/>
      <c r="L98" s="327"/>
      <c r="M98" s="327"/>
      <c r="N98" s="327"/>
      <c r="O98" s="327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5"/>
      <c r="BU98" s="5"/>
      <c r="BV98" s="5"/>
      <c r="BW98" s="5"/>
      <c r="BX98" s="5"/>
      <c r="BY98" s="5"/>
      <c r="BZ98" s="5"/>
      <c r="CA98" s="5"/>
      <c r="CB98" s="5"/>
      <c r="CC98" s="5"/>
      <c r="CD98" s="5"/>
      <c r="CE98" s="5"/>
      <c r="CF98" s="5"/>
      <c r="CG98" s="5"/>
      <c r="CH98" s="5"/>
      <c r="CI98" s="5"/>
      <c r="CJ98" s="5"/>
      <c r="CK98" s="5"/>
      <c r="CL98" s="5"/>
      <c r="CM98" s="5"/>
      <c r="CN98" s="5"/>
      <c r="CO98" s="5"/>
      <c r="CP98" s="5"/>
      <c r="CQ98" s="5"/>
      <c r="CR98" s="5"/>
      <c r="CS98" s="5"/>
      <c r="CT98" s="5"/>
      <c r="CU98" s="5"/>
      <c r="CV98" s="5"/>
      <c r="CW98" s="5"/>
      <c r="CX98" s="5"/>
      <c r="CY98" s="5"/>
      <c r="CZ98" s="5"/>
      <c r="DA98" s="5"/>
      <c r="DB98" s="5"/>
      <c r="DC98" s="5"/>
      <c r="DD98" s="5"/>
      <c r="DE98" s="5"/>
      <c r="DF98" s="5"/>
      <c r="DG98" s="5"/>
      <c r="DH98" s="5"/>
      <c r="DI98" s="5"/>
      <c r="DJ98" s="5"/>
      <c r="DK98" s="5"/>
      <c r="DL98" s="5"/>
      <c r="DM98" s="5"/>
      <c r="DN98" s="5"/>
      <c r="DO98" s="5"/>
      <c r="DP98" s="5"/>
      <c r="DQ98" s="5"/>
      <c r="DR98" s="5"/>
      <c r="DS98" s="5"/>
      <c r="DT98" s="5"/>
      <c r="DU98" s="5"/>
      <c r="DV98" s="5"/>
      <c r="DW98" s="5"/>
      <c r="DX98" s="5"/>
      <c r="DY98" s="5"/>
      <c r="DZ98" s="5"/>
      <c r="EA98" s="5"/>
      <c r="EB98" s="5"/>
      <c r="EC98" s="5"/>
      <c r="ED98" s="5"/>
      <c r="EE98" s="5"/>
      <c r="EF98" s="5"/>
      <c r="EG98" s="5"/>
      <c r="EH98" s="5"/>
      <c r="EI98" s="5"/>
      <c r="EJ98" s="5"/>
      <c r="EK98" s="5"/>
      <c r="EL98" s="5"/>
      <c r="EM98" s="5"/>
      <c r="EN98" s="5"/>
      <c r="EO98" s="5"/>
      <c r="EP98" s="5"/>
      <c r="EQ98" s="5"/>
      <c r="ER98" s="5"/>
      <c r="ES98" s="5"/>
      <c r="ET98" s="5"/>
      <c r="EU98" s="5"/>
      <c r="EV98" s="5"/>
      <c r="EW98" s="5"/>
      <c r="EX98" s="5"/>
      <c r="EY98" s="5"/>
      <c r="EZ98" s="5"/>
      <c r="FA98" s="5"/>
      <c r="FB98" s="5"/>
      <c r="FC98" s="5"/>
      <c r="FD98" s="5"/>
      <c r="FE98" s="5"/>
      <c r="FF98" s="5"/>
      <c r="FG98" s="5"/>
      <c r="FH98" s="5"/>
      <c r="FI98" s="5"/>
      <c r="FJ98" s="5"/>
      <c r="FK98" s="5"/>
      <c r="FL98" s="5"/>
      <c r="FM98" s="5"/>
      <c r="FN98" s="5"/>
      <c r="FO98" s="5"/>
      <c r="FP98" s="5"/>
      <c r="FQ98" s="5"/>
      <c r="FR98" s="5"/>
      <c r="FS98" s="5"/>
      <c r="FT98" s="5"/>
      <c r="FU98" s="5"/>
      <c r="FV98" s="5"/>
      <c r="FW98" s="5"/>
      <c r="FX98" s="5"/>
      <c r="FY98" s="5"/>
      <c r="FZ98" s="5"/>
      <c r="GA98" s="5"/>
      <c r="GB98" s="5"/>
      <c r="GC98" s="5"/>
      <c r="GD98" s="5"/>
      <c r="GE98" s="5"/>
      <c r="GF98" s="5"/>
      <c r="GG98" s="5"/>
      <c r="GH98" s="5"/>
      <c r="GI98" s="5"/>
      <c r="GJ98" s="5"/>
      <c r="GK98" s="5"/>
      <c r="GL98" s="5"/>
      <c r="GM98" s="5"/>
      <c r="GN98" s="5"/>
      <c r="GO98" s="5"/>
      <c r="GP98" s="5"/>
      <c r="GQ98" s="5"/>
      <c r="GR98" s="5"/>
      <c r="GS98" s="5"/>
      <c r="GT98" s="5"/>
      <c r="GU98" s="5"/>
      <c r="GV98" s="5"/>
      <c r="GW98" s="5"/>
      <c r="GX98" s="5"/>
      <c r="GY98" s="5"/>
      <c r="GZ98" s="5"/>
      <c r="HA98" s="5"/>
      <c r="HB98" s="5"/>
      <c r="HC98" s="5"/>
      <c r="HD98" s="5"/>
      <c r="HE98" s="5"/>
      <c r="HF98" s="5"/>
      <c r="HG98" s="40"/>
      <c r="HH98" s="40"/>
      <c r="HI98" s="40"/>
      <c r="HJ98" s="40"/>
      <c r="HK98" s="40"/>
      <c r="HL98" s="40"/>
      <c r="HM98" s="40"/>
      <c r="HN98" s="40"/>
      <c r="HO98" s="40"/>
      <c r="HP98" s="40"/>
      <c r="HQ98" s="40"/>
      <c r="HR98" s="40"/>
      <c r="HS98" s="40"/>
      <c r="HT98" s="40"/>
      <c r="HU98" s="40"/>
      <c r="HV98" s="40"/>
      <c r="HW98" s="40"/>
      <c r="HX98" s="40"/>
      <c r="HY98" s="40"/>
      <c r="HZ98" s="40"/>
      <c r="IA98" s="40"/>
      <c r="IB98" s="40"/>
      <c r="IC98" s="40"/>
      <c r="ID98" s="40"/>
      <c r="IE98" s="40"/>
      <c r="IF98" s="40"/>
      <c r="IG98" s="40"/>
      <c r="IH98" s="40"/>
      <c r="II98" s="40"/>
      <c r="IJ98" s="40"/>
      <c r="IK98" s="40"/>
      <c r="IL98" s="40"/>
      <c r="IM98" s="40"/>
      <c r="IN98" s="40"/>
      <c r="IO98" s="40"/>
      <c r="IP98" s="40"/>
      <c r="KV98" s="40"/>
      <c r="KW98" s="40"/>
      <c r="KX98" s="40"/>
      <c r="KY98" s="40"/>
      <c r="PZ98" s="5"/>
      <c r="QA98" s="5"/>
      <c r="QB98" s="5"/>
      <c r="QC98" s="5"/>
      <c r="QD98" s="5"/>
      <c r="QE98" s="5"/>
      <c r="QF98" s="5"/>
      <c r="QG98" s="5"/>
      <c r="QH98" s="5"/>
      <c r="QI98" s="5"/>
      <c r="QJ98" s="5"/>
      <c r="QK98" s="5"/>
      <c r="QL98" s="5"/>
      <c r="QM98" s="5"/>
      <c r="QN98" s="5"/>
      <c r="QO98" s="5"/>
      <c r="QP98" s="5"/>
      <c r="QQ98" s="5"/>
      <c r="QR98" s="5"/>
      <c r="QS98" s="5"/>
      <c r="QT98" s="5"/>
      <c r="QU98" s="5"/>
      <c r="QV98" s="5"/>
      <c r="QW98" s="5"/>
      <c r="QX98" s="5"/>
      <c r="QY98" s="5"/>
      <c r="QZ98" s="5"/>
      <c r="RA98" s="5"/>
      <c r="RB98" s="5"/>
      <c r="RC98" s="5"/>
      <c r="RD98" s="5"/>
      <c r="RE98" s="5"/>
      <c r="RF98" s="5"/>
      <c r="RG98" s="5"/>
      <c r="RH98" s="5"/>
      <c r="RI98" s="5"/>
      <c r="RJ98" s="5"/>
      <c r="RK98" s="5"/>
      <c r="RL98" s="5"/>
      <c r="RM98" s="5"/>
      <c r="RN98" s="5"/>
      <c r="RO98" s="5"/>
      <c r="RP98" s="5"/>
      <c r="RQ98" s="5"/>
      <c r="RR98" s="5"/>
      <c r="RS98" s="5"/>
      <c r="RT98" s="5"/>
      <c r="RU98" s="5"/>
      <c r="RV98" s="5"/>
      <c r="RW98" s="5"/>
      <c r="RX98" s="5"/>
      <c r="RY98" s="5"/>
      <c r="RZ98" s="5"/>
      <c r="SA98" s="5"/>
      <c r="SB98" s="5"/>
      <c r="SC98" s="5"/>
      <c r="SD98" s="5"/>
      <c r="SE98" s="5"/>
      <c r="SF98" s="5"/>
      <c r="SG98" s="5"/>
      <c r="SH98" s="5"/>
      <c r="SI98" s="5"/>
      <c r="SJ98" s="5"/>
      <c r="SK98" s="5"/>
      <c r="SL98" s="5"/>
      <c r="SM98" s="5"/>
      <c r="SN98" s="5"/>
      <c r="SO98" s="5"/>
      <c r="SP98" s="5"/>
      <c r="SQ98" s="5"/>
      <c r="SR98" s="5"/>
      <c r="SS98" s="5"/>
      <c r="ST98" s="5"/>
      <c r="SU98" s="5"/>
      <c r="SV98" s="5"/>
      <c r="SW98" s="5"/>
      <c r="SX98" s="5"/>
      <c r="SY98" s="5"/>
      <c r="SZ98" s="5"/>
      <c r="TA98" s="5"/>
      <c r="TB98" s="5"/>
      <c r="TC98" s="5"/>
      <c r="TD98" s="5"/>
      <c r="TE98" s="5"/>
      <c r="TF98" s="5"/>
      <c r="TG98" s="5"/>
      <c r="TH98" s="5"/>
      <c r="TI98" s="5"/>
      <c r="TJ98" s="5"/>
      <c r="TK98" s="5"/>
      <c r="TL98" s="5"/>
      <c r="TM98" s="5"/>
      <c r="TN98" s="5"/>
      <c r="TO98" s="5"/>
      <c r="TP98" s="5"/>
      <c r="TQ98" s="5"/>
      <c r="TR98" s="5"/>
      <c r="TS98" s="5"/>
      <c r="TT98" s="5"/>
      <c r="TU98" s="5"/>
      <c r="TV98" s="5"/>
      <c r="TW98" s="5"/>
      <c r="TX98" s="5"/>
      <c r="TY98" s="5"/>
      <c r="TZ98" s="5"/>
      <c r="UA98" s="5"/>
      <c r="UB98" s="5"/>
      <c r="UC98" s="5"/>
      <c r="UD98" s="5"/>
      <c r="UE98" s="5"/>
      <c r="UF98" s="5"/>
      <c r="UG98" s="5"/>
      <c r="UH98" s="5"/>
      <c r="UI98" s="5"/>
      <c r="UJ98" s="5"/>
      <c r="UK98" s="5"/>
      <c r="UL98" s="5"/>
      <c r="UM98" s="5"/>
      <c r="UN98" s="5"/>
      <c r="UO98" s="5"/>
      <c r="UP98" s="5"/>
      <c r="UQ98" s="5"/>
      <c r="UR98" s="5"/>
      <c r="US98" s="5"/>
      <c r="UT98" s="5"/>
      <c r="UU98" s="5"/>
      <c r="UV98" s="5"/>
      <c r="UW98" s="5"/>
      <c r="UX98" s="5"/>
      <c r="UY98" s="5"/>
      <c r="UZ98" s="5"/>
      <c r="VA98" s="5"/>
      <c r="VB98" s="5"/>
      <c r="VC98" s="5"/>
      <c r="VD98" s="5"/>
      <c r="VE98" s="5"/>
      <c r="VF98" s="5"/>
      <c r="VG98" s="5"/>
      <c r="VH98" s="5"/>
      <c r="VI98" s="5"/>
      <c r="VJ98" s="5"/>
      <c r="VK98" s="5"/>
      <c r="VL98" s="5"/>
      <c r="VM98" s="5"/>
      <c r="VN98" s="5"/>
      <c r="VO98" s="5"/>
      <c r="VP98" s="5"/>
      <c r="VQ98" s="5"/>
      <c r="VR98" s="5"/>
      <c r="VS98" s="5"/>
      <c r="VT98" s="5"/>
      <c r="VU98" s="5"/>
      <c r="VV98" s="5"/>
      <c r="VW98" s="5"/>
      <c r="VX98" s="5"/>
      <c r="VY98" s="5"/>
      <c r="VZ98" s="5"/>
      <c r="WA98" s="5"/>
      <c r="WB98" s="5"/>
      <c r="WC98" s="5"/>
      <c r="WD98" s="5"/>
      <c r="WE98" s="5"/>
      <c r="WF98" s="5"/>
      <c r="WG98" s="5"/>
      <c r="WH98" s="5"/>
      <c r="WI98" s="5"/>
      <c r="WJ98" s="5"/>
      <c r="WK98" s="5"/>
      <c r="WL98" s="5"/>
      <c r="WM98" s="5"/>
      <c r="WN98" s="5"/>
      <c r="WO98" s="5"/>
      <c r="WP98" s="5"/>
      <c r="WQ98" s="5"/>
      <c r="WR98" s="5"/>
      <c r="WS98" s="5"/>
      <c r="WT98" s="5"/>
      <c r="WU98" s="5"/>
      <c r="WV98" s="5"/>
      <c r="WW98" s="5"/>
      <c r="WX98" s="5"/>
      <c r="WY98" s="5"/>
      <c r="WZ98" s="5"/>
      <c r="XA98" s="5"/>
      <c r="XB98" s="5"/>
      <c r="XC98" s="5"/>
      <c r="XD98" s="5"/>
      <c r="XE98" s="5"/>
      <c r="XF98" s="5"/>
      <c r="XG98" s="5"/>
      <c r="XH98" s="5"/>
      <c r="XI98" s="5"/>
      <c r="XJ98" s="5"/>
      <c r="XK98" s="5"/>
      <c r="XL98" s="5"/>
      <c r="XM98" s="5"/>
      <c r="XN98" s="5"/>
      <c r="XO98" s="5"/>
      <c r="XP98" s="5"/>
      <c r="XQ98" s="5"/>
      <c r="XR98" s="5"/>
      <c r="XS98" s="5"/>
      <c r="XT98" s="5"/>
      <c r="XU98" s="5"/>
      <c r="XV98" s="5"/>
      <c r="XW98" s="5"/>
      <c r="XX98" s="5"/>
      <c r="XY98" s="5"/>
      <c r="XZ98" s="5"/>
      <c r="YA98" s="5"/>
      <c r="YB98" s="5"/>
      <c r="YC98" s="5"/>
      <c r="YD98" s="5"/>
      <c r="YE98" s="5"/>
      <c r="YF98" s="5"/>
      <c r="YG98" s="5"/>
      <c r="YH98" s="5"/>
      <c r="YI98" s="5"/>
      <c r="YJ98" s="5"/>
      <c r="YK98" s="5"/>
      <c r="YL98" s="5"/>
      <c r="YM98" s="5"/>
      <c r="YN98" s="5"/>
      <c r="YO98" s="5"/>
      <c r="YP98" s="5"/>
      <c r="YQ98" s="5"/>
      <c r="YR98" s="5"/>
      <c r="YS98" s="5"/>
      <c r="YT98" s="5"/>
      <c r="YU98" s="5"/>
      <c r="YV98" s="5"/>
      <c r="YW98" s="5"/>
      <c r="YX98" s="5"/>
      <c r="YY98" s="5"/>
      <c r="YZ98" s="5"/>
      <c r="ZA98" s="5"/>
      <c r="ZB98" s="5"/>
      <c r="ZC98" s="5"/>
      <c r="ZD98" s="5"/>
      <c r="ZE98" s="5"/>
      <c r="ZF98" s="5"/>
      <c r="ZG98" s="5"/>
      <c r="ZH98" s="5"/>
      <c r="ZI98" s="5"/>
      <c r="ZJ98" s="5"/>
      <c r="ZK98" s="5"/>
      <c r="ZL98" s="5"/>
      <c r="ZM98" s="5"/>
      <c r="ZN98" s="5"/>
      <c r="ZO98" s="5"/>
      <c r="ZP98" s="5"/>
      <c r="ZQ98" s="5"/>
      <c r="ZR98" s="5"/>
      <c r="ZS98" s="5"/>
      <c r="ZT98" s="5"/>
      <c r="ZU98" s="5"/>
      <c r="ZV98" s="5"/>
      <c r="ZW98" s="5"/>
      <c r="ZX98" s="5"/>
      <c r="ZY98" s="5"/>
      <c r="ZZ98" s="5"/>
      <c r="AAA98" s="5"/>
      <c r="AAB98" s="5"/>
      <c r="AAC98" s="5"/>
      <c r="AAD98" s="5"/>
      <c r="AAE98" s="5"/>
      <c r="AAF98" s="5"/>
      <c r="AAG98" s="5"/>
      <c r="AAH98" s="5"/>
      <c r="AAI98" s="5"/>
      <c r="AAJ98" s="5"/>
      <c r="AAK98" s="5"/>
      <c r="AAL98" s="5"/>
      <c r="AAM98" s="5"/>
      <c r="AAN98" s="5"/>
      <c r="AAO98" s="5"/>
      <c r="AAP98" s="5"/>
      <c r="AAQ98" s="5"/>
      <c r="AAR98" s="5"/>
      <c r="AAS98" s="5"/>
      <c r="AAT98" s="5"/>
      <c r="AAU98" s="5"/>
      <c r="AAV98" s="5"/>
      <c r="AAW98" s="5"/>
      <c r="AAX98" s="5"/>
      <c r="AAY98" s="5"/>
      <c r="AAZ98" s="5"/>
      <c r="ABA98" s="5"/>
      <c r="ABB98" s="5"/>
      <c r="ABC98" s="5"/>
      <c r="ABD98" s="5"/>
      <c r="ABE98" s="5"/>
      <c r="ABF98" s="5"/>
      <c r="ABG98" s="5"/>
      <c r="ABH98" s="5"/>
      <c r="ABI98" s="5"/>
      <c r="ABJ98" s="5"/>
      <c r="ABK98" s="5"/>
      <c r="ABL98" s="5"/>
      <c r="ABM98" s="5"/>
      <c r="ABN98" s="5"/>
      <c r="ABO98" s="5"/>
      <c r="ABP98" s="5"/>
      <c r="ABQ98" s="5"/>
      <c r="ABR98" s="5"/>
      <c r="ABS98" s="5"/>
      <c r="ABT98" s="5"/>
      <c r="ABU98" s="5"/>
      <c r="ABV98" s="5"/>
      <c r="ABW98" s="5"/>
      <c r="ABX98" s="5"/>
      <c r="ABY98" s="5"/>
      <c r="ABZ98" s="5"/>
      <c r="ACA98" s="5"/>
      <c r="ACB98" s="5"/>
      <c r="ACC98" s="5"/>
      <c r="ACD98" s="5"/>
      <c r="ACE98" s="5"/>
      <c r="ACF98" s="5"/>
      <c r="ACG98" s="5"/>
      <c r="ACH98" s="5"/>
      <c r="ACI98" s="5"/>
      <c r="ACJ98" s="5"/>
      <c r="ACK98" s="5"/>
      <c r="ACL98" s="5"/>
      <c r="ACM98" s="5"/>
      <c r="ACN98" s="5"/>
      <c r="ACO98" s="5"/>
      <c r="ACP98" s="5"/>
      <c r="ACQ98" s="5"/>
      <c r="ACR98" s="5"/>
      <c r="ACS98" s="5"/>
      <c r="ACT98" s="5"/>
      <c r="ACU98" s="5"/>
      <c r="ACV98" s="5"/>
      <c r="ACW98" s="5"/>
      <c r="ACX98" s="5"/>
      <c r="ACY98" s="5"/>
      <c r="ACZ98" s="5"/>
      <c r="ADA98" s="5"/>
      <c r="ADB98" s="5"/>
      <c r="ADC98" s="5"/>
      <c r="ADD98" s="5"/>
      <c r="ADE98" s="5"/>
      <c r="ADF98" s="5"/>
      <c r="ADG98" s="5"/>
      <c r="ADH98" s="5"/>
      <c r="ADI98" s="5"/>
      <c r="ADJ98" s="5"/>
      <c r="ADK98" s="5"/>
      <c r="ADL98" s="5"/>
      <c r="ADM98" s="5"/>
      <c r="ADN98" s="5"/>
      <c r="ADO98" s="5"/>
      <c r="ADP98" s="5"/>
      <c r="ADQ98" s="5"/>
      <c r="ADR98" s="5"/>
      <c r="ADS98" s="5"/>
      <c r="ADT98" s="5"/>
      <c r="ADU98" s="5"/>
      <c r="ADV98" s="5"/>
      <c r="ADW98" s="5"/>
      <c r="ADX98" s="5"/>
      <c r="ADY98" s="5"/>
      <c r="ADZ98" s="5"/>
      <c r="AEA98" s="5"/>
      <c r="AEB98" s="5"/>
      <c r="AEC98" s="5"/>
      <c r="AED98" s="5"/>
      <c r="AEE98" s="5"/>
      <c r="AEF98" s="5"/>
      <c r="AEG98" s="5"/>
      <c r="AEH98" s="5"/>
      <c r="AEI98" s="5"/>
      <c r="AEJ98" s="5"/>
      <c r="AEK98" s="5"/>
      <c r="AEL98" s="5"/>
      <c r="AEM98" s="5"/>
      <c r="AEN98" s="5"/>
      <c r="AEO98" s="5"/>
      <c r="AEP98" s="5"/>
      <c r="AEQ98" s="5"/>
      <c r="AER98" s="5"/>
      <c r="AES98" s="5"/>
      <c r="AET98" s="5"/>
      <c r="AEU98" s="5"/>
      <c r="AEV98" s="5"/>
      <c r="AEW98" s="5"/>
      <c r="AEX98" s="5"/>
      <c r="AEY98" s="5"/>
      <c r="AEZ98" s="5"/>
      <c r="AFA98" s="5"/>
      <c r="AFB98" s="5"/>
      <c r="AFC98" s="5"/>
      <c r="AFD98" s="5"/>
      <c r="AFE98" s="5"/>
      <c r="AFF98" s="5"/>
      <c r="AFG98" s="5"/>
      <c r="AFH98" s="5"/>
      <c r="AFI98" s="5"/>
      <c r="AFJ98" s="5"/>
      <c r="AFK98" s="5"/>
      <c r="AFL98" s="5"/>
      <c r="AFM98" s="5"/>
      <c r="AFN98" s="5"/>
      <c r="AFO98" s="5"/>
      <c r="AFP98" s="5"/>
      <c r="AFQ98" s="5"/>
      <c r="AFR98" s="5"/>
      <c r="AFS98" s="5"/>
      <c r="AFT98" s="5"/>
      <c r="AFU98" s="5"/>
      <c r="AFV98" s="5"/>
      <c r="AFW98" s="5"/>
      <c r="AFX98" s="5"/>
      <c r="AFY98" s="5"/>
      <c r="AFZ98" s="5"/>
      <c r="AGA98" s="5"/>
      <c r="AGB98" s="5"/>
      <c r="AGC98" s="5"/>
      <c r="AGD98" s="5"/>
      <c r="AGE98" s="5"/>
      <c r="AGF98" s="5"/>
      <c r="AGG98" s="5"/>
      <c r="AGH98" s="5"/>
      <c r="AGI98" s="5"/>
      <c r="AGJ98" s="5"/>
      <c r="AGK98" s="5"/>
      <c r="AGL98" s="5"/>
      <c r="AGM98" s="5"/>
      <c r="AGN98" s="5"/>
      <c r="AGO98" s="5"/>
      <c r="AGP98" s="5"/>
      <c r="AGQ98" s="5"/>
      <c r="AGR98" s="5"/>
      <c r="AGS98" s="5"/>
      <c r="AGT98" s="5"/>
      <c r="AGU98" s="5"/>
      <c r="AGV98" s="5"/>
      <c r="AGW98" s="5"/>
      <c r="AGX98" s="5"/>
      <c r="AGY98" s="5"/>
      <c r="AGZ98" s="5"/>
      <c r="AHA98" s="5"/>
      <c r="AHB98" s="5"/>
      <c r="AHC98" s="5"/>
      <c r="AHD98" s="5"/>
      <c r="AHE98" s="5"/>
      <c r="AHF98" s="5"/>
      <c r="AHG98" s="5"/>
      <c r="AHH98" s="5"/>
      <c r="AHI98" s="5"/>
      <c r="AHJ98" s="5"/>
      <c r="AHK98" s="5"/>
      <c r="AHL98" s="5"/>
      <c r="AHM98" s="5"/>
      <c r="AHN98" s="5"/>
      <c r="AHO98" s="5"/>
      <c r="AHP98" s="5"/>
      <c r="AHQ98" s="5"/>
      <c r="AHR98" s="5"/>
      <c r="AHS98" s="5"/>
      <c r="AHT98" s="5"/>
      <c r="AHU98" s="5"/>
      <c r="AHV98" s="5"/>
      <c r="AHW98" s="5"/>
      <c r="AHX98" s="5"/>
      <c r="AHY98" s="5"/>
      <c r="AHZ98" s="5"/>
      <c r="AIA98" s="5"/>
      <c r="AIB98" s="5"/>
      <c r="AIC98" s="5"/>
      <c r="AID98" s="5"/>
      <c r="AIE98" s="5"/>
      <c r="AIF98" s="5"/>
      <c r="AIG98" s="5"/>
      <c r="AIH98" s="5"/>
      <c r="AII98" s="5"/>
      <c r="AIJ98" s="5"/>
      <c r="AIK98" s="5"/>
      <c r="AIL98" s="5"/>
      <c r="AIM98" s="5"/>
      <c r="AIN98" s="5"/>
      <c r="AIO98" s="5"/>
      <c r="AIP98" s="5"/>
      <c r="AIQ98" s="5"/>
      <c r="AIR98" s="5"/>
      <c r="AIS98" s="5"/>
      <c r="AIT98" s="5"/>
      <c r="AIU98" s="5"/>
      <c r="AIV98" s="5"/>
      <c r="AIW98" s="5"/>
      <c r="AIX98" s="5"/>
      <c r="AIY98" s="5"/>
      <c r="AIZ98" s="5"/>
      <c r="AJA98" s="5"/>
      <c r="AJB98" s="5"/>
      <c r="AJC98" s="5"/>
      <c r="AJD98" s="5"/>
      <c r="AJE98" s="5"/>
      <c r="AJF98" s="5"/>
      <c r="AJG98" s="5"/>
      <c r="AJH98" s="5"/>
      <c r="AJI98" s="5"/>
      <c r="AJJ98" s="5"/>
      <c r="AJK98" s="5"/>
      <c r="AJL98" s="5"/>
      <c r="AJM98" s="5"/>
      <c r="AJN98" s="5"/>
      <c r="AJO98" s="5"/>
      <c r="AJP98" s="5"/>
      <c r="AJQ98" s="5"/>
      <c r="AJR98" s="5"/>
      <c r="AJS98" s="5"/>
      <c r="AJT98" s="5"/>
      <c r="AJU98" s="5"/>
      <c r="AJV98" s="5"/>
      <c r="AJW98" s="5"/>
      <c r="AJX98" s="5"/>
      <c r="AJY98" s="5"/>
      <c r="AJZ98" s="5"/>
      <c r="AKA98" s="5"/>
      <c r="AKB98" s="5"/>
      <c r="AKC98" s="5"/>
      <c r="AKD98" s="5"/>
      <c r="AKE98" s="5"/>
      <c r="AKF98" s="5"/>
      <c r="AKG98" s="5"/>
      <c r="AKH98" s="5"/>
      <c r="AKI98" s="5"/>
      <c r="AKJ98" s="5"/>
      <c r="AKK98" s="5"/>
      <c r="AKL98" s="5"/>
      <c r="AKM98" s="5"/>
      <c r="AKN98" s="5"/>
      <c r="AKO98" s="5"/>
      <c r="AKP98" s="5"/>
      <c r="AKQ98" s="5"/>
      <c r="AKR98" s="5"/>
      <c r="AKS98" s="5"/>
      <c r="AKT98" s="5"/>
      <c r="AKU98" s="5"/>
      <c r="AKV98" s="5"/>
      <c r="AKW98" s="5"/>
      <c r="AKX98" s="5"/>
      <c r="AKY98" s="5"/>
      <c r="AKZ98" s="5"/>
      <c r="ALA98" s="5"/>
      <c r="ALB98" s="5"/>
      <c r="ALC98" s="5"/>
      <c r="ALD98" s="5"/>
      <c r="ALE98" s="5"/>
      <c r="ALF98" s="5"/>
      <c r="ALG98" s="5"/>
      <c r="ALH98" s="5"/>
      <c r="ALI98" s="5"/>
      <c r="ALJ98" s="5"/>
      <c r="ALK98" s="5"/>
      <c r="ALL98" s="5"/>
      <c r="ALM98" s="5"/>
      <c r="ALN98" s="5"/>
      <c r="ALO98" s="5"/>
      <c r="ALP98" s="5"/>
      <c r="ALQ98" s="5"/>
      <c r="ALR98" s="5"/>
      <c r="ALS98" s="5"/>
      <c r="ALT98" s="5"/>
      <c r="ALU98" s="5"/>
      <c r="ALV98" s="5"/>
      <c r="ALW98" s="5"/>
      <c r="ALX98" s="5"/>
      <c r="ALY98" s="5"/>
      <c r="ALZ98" s="5"/>
      <c r="AMA98" s="5"/>
      <c r="AMB98" s="5"/>
      <c r="AMC98" s="5"/>
      <c r="AMD98" s="5"/>
      <c r="AME98" s="5"/>
      <c r="AMF98" s="5"/>
      <c r="AMG98" s="5"/>
      <c r="AMH98" s="5"/>
      <c r="AMI98" s="5"/>
      <c r="AMJ98" s="5"/>
      <c r="AMK98" s="5"/>
      <c r="AML98" s="5"/>
      <c r="AMM98" s="5"/>
      <c r="AMN98" s="5"/>
      <c r="AMO98" s="5"/>
      <c r="AMP98" s="5"/>
      <c r="AMQ98" s="5"/>
      <c r="AMR98" s="5"/>
      <c r="AMS98" s="5"/>
      <c r="AMT98" s="5"/>
      <c r="AMU98" s="5"/>
      <c r="AMV98" s="5"/>
      <c r="AMW98" s="5"/>
      <c r="AMX98" s="5"/>
      <c r="AMY98" s="5"/>
      <c r="AMZ98" s="5"/>
      <c r="ANA98" s="5"/>
      <c r="ANB98" s="5"/>
      <c r="ANC98" s="5"/>
      <c r="AND98" s="5"/>
      <c r="ANE98" s="5"/>
      <c r="ANF98" s="5"/>
      <c r="ANG98" s="5"/>
      <c r="ANH98" s="5"/>
      <c r="ANI98" s="5"/>
      <c r="ANJ98" s="5"/>
      <c r="ANK98" s="5"/>
      <c r="ANL98" s="5"/>
      <c r="ANM98" s="5"/>
      <c r="ANN98" s="5"/>
      <c r="ANO98" s="5"/>
      <c r="ANP98" s="5"/>
      <c r="ANQ98" s="5"/>
      <c r="ANR98" s="5"/>
      <c r="ANS98" s="5"/>
      <c r="ANT98" s="5"/>
      <c r="ANU98" s="5"/>
      <c r="ANV98" s="5"/>
      <c r="ANW98" s="5"/>
      <c r="ANX98" s="5"/>
      <c r="ANY98" s="5"/>
      <c r="ANZ98" s="5"/>
      <c r="AOA98" s="5"/>
      <c r="AOB98" s="5"/>
      <c r="AOC98" s="5"/>
      <c r="AOD98" s="5"/>
      <c r="AOE98" s="5"/>
      <c r="AOF98" s="5"/>
      <c r="AOG98" s="5"/>
      <c r="AOH98" s="5"/>
      <c r="AOI98" s="5"/>
      <c r="AOJ98" s="5"/>
      <c r="AOK98" s="5"/>
      <c r="AOL98" s="5"/>
      <c r="AOM98" s="5"/>
      <c r="AON98" s="5"/>
      <c r="AOO98" s="5"/>
      <c r="AOP98" s="5"/>
      <c r="AOQ98" s="5"/>
      <c r="AOR98" s="5"/>
      <c r="AOS98" s="5"/>
      <c r="AOT98" s="5"/>
      <c r="AOU98" s="5"/>
      <c r="AOV98" s="5"/>
      <c r="AOW98" s="5"/>
      <c r="AOX98" s="5"/>
      <c r="AOY98" s="5"/>
      <c r="AOZ98" s="5"/>
      <c r="APA98" s="5"/>
      <c r="APB98" s="5"/>
      <c r="APC98" s="5"/>
      <c r="APD98" s="5"/>
      <c r="APE98" s="5"/>
      <c r="APF98" s="5"/>
      <c r="APG98" s="5"/>
      <c r="APH98" s="5"/>
      <c r="API98" s="5"/>
      <c r="APJ98" s="5"/>
      <c r="APK98" s="5"/>
      <c r="APL98" s="5"/>
      <c r="APM98" s="5"/>
      <c r="APN98" s="5"/>
      <c r="APO98" s="5"/>
      <c r="APP98" s="5"/>
      <c r="APQ98" s="5"/>
      <c r="APR98" s="5"/>
      <c r="APS98" s="5"/>
      <c r="APT98" s="5"/>
      <c r="APU98" s="5"/>
      <c r="APV98" s="5"/>
      <c r="APW98" s="5"/>
      <c r="APX98" s="5"/>
      <c r="APY98" s="5"/>
      <c r="APZ98" s="5"/>
      <c r="AQA98" s="5"/>
      <c r="AQB98" s="5"/>
      <c r="AQC98" s="5"/>
      <c r="AQD98" s="5"/>
      <c r="AQE98" s="5"/>
      <c r="AQF98" s="5"/>
      <c r="AQG98" s="5"/>
      <c r="AQH98" s="5"/>
      <c r="AQI98" s="5"/>
      <c r="AQJ98" s="5"/>
      <c r="AQK98" s="5"/>
      <c r="AQL98" s="5"/>
      <c r="AQM98" s="5"/>
      <c r="AQN98" s="5"/>
      <c r="AQO98" s="5"/>
      <c r="AQP98" s="5"/>
      <c r="AQQ98" s="5"/>
      <c r="AQR98" s="5"/>
      <c r="AQS98" s="5"/>
      <c r="AQT98" s="5"/>
      <c r="AQU98" s="5"/>
      <c r="AQV98" s="5"/>
      <c r="AQW98" s="5"/>
      <c r="AQX98" s="5"/>
      <c r="AQY98" s="5"/>
      <c r="AQZ98" s="5"/>
      <c r="ARA98" s="5"/>
      <c r="ARB98" s="5"/>
      <c r="ARC98" s="5"/>
      <c r="ARD98" s="5"/>
      <c r="ARE98" s="5"/>
      <c r="ARF98" s="5"/>
      <c r="ARG98" s="5"/>
      <c r="ARH98" s="5"/>
      <c r="ARI98" s="5"/>
      <c r="ARJ98" s="5"/>
      <c r="ARK98" s="5"/>
      <c r="ARL98" s="5"/>
      <c r="ARM98" s="5"/>
      <c r="ARN98" s="5"/>
      <c r="ARO98" s="5"/>
      <c r="ARP98" s="5"/>
      <c r="ARQ98" s="5"/>
      <c r="ARR98" s="5"/>
      <c r="ARS98" s="5"/>
      <c r="ART98" s="5"/>
      <c r="ARU98" s="5"/>
      <c r="ARV98" s="5"/>
      <c r="ARW98" s="5"/>
      <c r="ARX98" s="5"/>
      <c r="ARY98" s="5"/>
      <c r="ARZ98" s="5"/>
      <c r="ASA98" s="5"/>
      <c r="ASB98" s="5"/>
      <c r="ASC98" s="5"/>
      <c r="ASD98" s="5"/>
      <c r="ASE98" s="5"/>
      <c r="ASF98" s="5"/>
      <c r="ASG98" s="5"/>
      <c r="ASH98" s="5"/>
      <c r="ASI98" s="5"/>
      <c r="ASJ98" s="5"/>
      <c r="ASK98" s="5"/>
      <c r="ASL98" s="5"/>
      <c r="ASM98" s="5"/>
      <c r="ASN98" s="5"/>
      <c r="ASO98" s="5"/>
      <c r="ASP98" s="5"/>
      <c r="ASQ98" s="5"/>
      <c r="ASR98" s="5"/>
      <c r="ASS98" s="5"/>
      <c r="AST98" s="5"/>
      <c r="ASU98" s="5"/>
      <c r="ASV98" s="5"/>
      <c r="ASW98" s="5"/>
      <c r="ASX98" s="5"/>
      <c r="ASY98" s="5"/>
      <c r="ASZ98" s="5"/>
      <c r="ATA98" s="5"/>
      <c r="ATB98" s="5"/>
      <c r="ATC98" s="5"/>
      <c r="ATD98" s="5"/>
      <c r="ATE98" s="5"/>
      <c r="ATF98" s="5"/>
      <c r="ATG98" s="5"/>
      <c r="ATH98" s="5"/>
      <c r="ATI98" s="5"/>
      <c r="ATJ98" s="5"/>
      <c r="ATK98" s="5"/>
      <c r="ATL98" s="5"/>
      <c r="ATM98" s="5"/>
      <c r="ATN98" s="5"/>
      <c r="ATO98" s="5"/>
      <c r="ATP98" s="5"/>
      <c r="ATQ98" s="5"/>
      <c r="ATR98" s="5"/>
      <c r="ATS98" s="5"/>
      <c r="ATT98" s="5"/>
      <c r="ATU98" s="5"/>
      <c r="ATV98" s="5"/>
      <c r="ATW98" s="5"/>
      <c r="ATX98" s="5"/>
      <c r="ATY98" s="5"/>
      <c r="ATZ98" s="5"/>
      <c r="AUA98" s="5"/>
      <c r="AUB98" s="5"/>
      <c r="AUC98" s="5"/>
      <c r="AUD98" s="5"/>
      <c r="AUE98" s="5"/>
      <c r="AUF98" s="5"/>
      <c r="AUG98" s="5"/>
      <c r="AUH98" s="5"/>
      <c r="AUI98" s="5"/>
      <c r="AUJ98" s="5"/>
      <c r="AUK98" s="5"/>
      <c r="AUL98" s="5"/>
      <c r="AUM98" s="5"/>
      <c r="AUN98" s="5"/>
      <c r="AUO98" s="5"/>
      <c r="AUP98" s="5"/>
      <c r="AUQ98" s="5"/>
      <c r="AUR98" s="5"/>
      <c r="AUS98" s="5"/>
      <c r="AUT98" s="5"/>
      <c r="AUU98" s="5"/>
      <c r="AUV98" s="5"/>
      <c r="AUW98" s="5"/>
      <c r="AUX98" s="5"/>
      <c r="AUY98" s="5"/>
      <c r="AUZ98" s="5"/>
      <c r="AVA98" s="5"/>
      <c r="AVB98" s="5"/>
      <c r="AVC98" s="5"/>
      <c r="AVD98" s="5"/>
      <c r="AVE98" s="5"/>
      <c r="AVF98" s="5"/>
      <c r="AVG98" s="5"/>
      <c r="AVH98" s="5"/>
      <c r="AVI98" s="5"/>
      <c r="AVJ98" s="5"/>
      <c r="AVK98" s="5"/>
      <c r="AVL98" s="5"/>
      <c r="AVM98" s="5"/>
      <c r="AVN98" s="5"/>
      <c r="AVO98" s="5"/>
      <c r="AVP98" s="5"/>
      <c r="AVQ98" s="5"/>
      <c r="AVR98" s="5"/>
      <c r="AVS98" s="5"/>
      <c r="AVT98" s="5"/>
      <c r="AVU98" s="5"/>
      <c r="AVV98" s="5"/>
      <c r="AVW98" s="5"/>
      <c r="AVX98" s="5"/>
      <c r="AVY98" s="5"/>
      <c r="AVZ98" s="5"/>
      <c r="AWA98" s="5"/>
      <c r="AWB98" s="5"/>
      <c r="AWC98" s="5"/>
      <c r="AWD98" s="5"/>
      <c r="AWE98" s="5"/>
      <c r="AWF98" s="5"/>
      <c r="AWG98" s="5"/>
      <c r="AWH98" s="5"/>
      <c r="AWI98" s="5"/>
      <c r="AWJ98" s="5"/>
      <c r="AWK98" s="5"/>
      <c r="AWL98" s="5"/>
      <c r="AWM98" s="5"/>
      <c r="AWN98" s="5"/>
      <c r="AWO98" s="5"/>
      <c r="AWP98" s="5"/>
      <c r="AWQ98" s="5"/>
      <c r="AWR98" s="5"/>
      <c r="AWS98" s="5"/>
      <c r="AWT98" s="5"/>
      <c r="AWU98" s="5"/>
      <c r="AWV98" s="5"/>
      <c r="AWW98" s="5"/>
      <c r="AWX98" s="5"/>
      <c r="AWY98" s="5"/>
      <c r="AWZ98" s="5"/>
      <c r="AXA98" s="5"/>
      <c r="AXB98" s="5"/>
      <c r="AXC98" s="5"/>
      <c r="AXD98" s="5"/>
      <c r="AXE98" s="5"/>
      <c r="AXF98" s="5"/>
      <c r="AXG98" s="5"/>
      <c r="AXH98" s="5"/>
      <c r="AXI98" s="5"/>
      <c r="AXJ98" s="5"/>
      <c r="AXK98" s="5"/>
      <c r="AXL98" s="5"/>
      <c r="AXM98" s="5"/>
      <c r="AXN98" s="5"/>
      <c r="AXO98" s="5"/>
      <c r="AXP98" s="5"/>
      <c r="AXQ98" s="5"/>
      <c r="AXR98" s="5"/>
      <c r="AXS98" s="5"/>
      <c r="AXT98" s="5"/>
      <c r="AXU98" s="5"/>
      <c r="AXV98" s="5"/>
      <c r="AXW98" s="5"/>
      <c r="AXX98" s="5"/>
      <c r="AXY98" s="5"/>
      <c r="AXZ98" s="5"/>
      <c r="AYA98" s="5"/>
      <c r="AYB98" s="5"/>
      <c r="AYC98" s="5"/>
      <c r="AYD98" s="5"/>
      <c r="AYE98" s="5"/>
      <c r="AYF98" s="5"/>
      <c r="AYG98" s="5"/>
      <c r="AYH98" s="5"/>
      <c r="AYI98" s="5"/>
      <c r="AYJ98" s="5"/>
      <c r="AYK98" s="5"/>
      <c r="AYL98" s="5"/>
      <c r="AYM98" s="5"/>
      <c r="AYN98" s="5"/>
      <c r="AYO98" s="5"/>
      <c r="AYP98" s="5"/>
      <c r="AYQ98" s="5"/>
      <c r="AYR98" s="5"/>
      <c r="AYS98" s="5"/>
      <c r="AYT98" s="5"/>
      <c r="AYU98" s="5"/>
      <c r="AYV98" s="5"/>
      <c r="AYW98" s="5"/>
      <c r="AYX98" s="5"/>
      <c r="AYY98" s="5"/>
      <c r="AYZ98" s="5"/>
      <c r="AZA98" s="5"/>
      <c r="AZB98" s="5"/>
      <c r="AZC98" s="5"/>
      <c r="AZD98" s="5"/>
      <c r="AZE98" s="5"/>
      <c r="AZF98" s="5"/>
      <c r="AZG98" s="5"/>
      <c r="AZH98" s="5"/>
      <c r="AZI98" s="5"/>
      <c r="AZJ98" s="5"/>
      <c r="AZK98" s="5"/>
      <c r="AZL98" s="5"/>
      <c r="AZM98" s="5"/>
      <c r="AZN98" s="5"/>
      <c r="AZO98" s="5"/>
      <c r="AZP98" s="5"/>
      <c r="AZQ98" s="5"/>
      <c r="AZR98" s="5"/>
      <c r="AZS98" s="5"/>
      <c r="AZT98" s="5"/>
      <c r="AZU98" s="5"/>
      <c r="AZV98" s="5"/>
      <c r="AZW98" s="5"/>
      <c r="AZX98" s="5"/>
      <c r="AZY98" s="5"/>
      <c r="AZZ98" s="5"/>
      <c r="BAA98" s="5"/>
      <c r="BAB98" s="5"/>
      <c r="BAC98" s="5"/>
      <c r="BAD98" s="5"/>
      <c r="BAE98" s="5"/>
      <c r="BAF98" s="5"/>
      <c r="BAG98" s="5"/>
      <c r="BAH98" s="5"/>
      <c r="BAI98" s="5"/>
      <c r="BAJ98" s="5"/>
      <c r="BAK98" s="5"/>
      <c r="BAL98" s="5"/>
      <c r="BAM98" s="5"/>
      <c r="BAN98" s="5"/>
      <c r="BAO98" s="5"/>
      <c r="BAP98" s="5"/>
      <c r="BAQ98" s="5"/>
      <c r="BAR98" s="5"/>
      <c r="BAS98" s="5"/>
      <c r="BAT98" s="5"/>
      <c r="BAU98" s="5"/>
      <c r="BAV98" s="5"/>
      <c r="BAW98" s="5"/>
      <c r="BAX98" s="5"/>
      <c r="BAY98" s="5"/>
      <c r="BAZ98" s="5"/>
      <c r="BBA98" s="5"/>
      <c r="BBB98" s="5"/>
      <c r="BBC98" s="5"/>
      <c r="BBD98" s="5"/>
      <c r="BBE98" s="5"/>
      <c r="BBF98" s="5"/>
      <c r="BBG98" s="5"/>
      <c r="BBH98" s="5"/>
      <c r="BBI98" s="5"/>
      <c r="BBJ98" s="5"/>
      <c r="BBK98" s="5"/>
      <c r="BBL98" s="5"/>
      <c r="BBM98" s="5"/>
      <c r="BBN98" s="5"/>
      <c r="BBO98" s="5"/>
      <c r="BBP98" s="5"/>
      <c r="BBQ98" s="5"/>
      <c r="BBR98" s="5"/>
      <c r="BBS98" s="5"/>
      <c r="BBT98" s="5"/>
      <c r="BBU98" s="5"/>
      <c r="BBV98" s="5"/>
      <c r="BBW98" s="5"/>
      <c r="BBX98" s="5"/>
      <c r="BBY98" s="5"/>
      <c r="BBZ98" s="5"/>
      <c r="BCA98" s="5"/>
      <c r="BCB98" s="5"/>
      <c r="BCC98" s="5"/>
      <c r="BCD98" s="5"/>
      <c r="BCE98" s="5"/>
      <c r="BCF98" s="5"/>
      <c r="BCG98" s="5"/>
      <c r="BCH98" s="5"/>
      <c r="BCI98" s="5"/>
      <c r="BCJ98" s="5"/>
      <c r="BCK98" s="5"/>
      <c r="BCL98" s="5"/>
      <c r="BCM98" s="5"/>
      <c r="BCN98" s="5"/>
      <c r="BCO98" s="5"/>
      <c r="BCP98" s="5"/>
      <c r="BCQ98" s="5"/>
      <c r="BCR98" s="5"/>
      <c r="BCS98" s="5"/>
      <c r="BCT98" s="5"/>
      <c r="BCU98" s="5"/>
      <c r="BCV98" s="5"/>
      <c r="BCW98" s="5"/>
      <c r="BCX98" s="5"/>
      <c r="BCY98" s="5"/>
      <c r="BCZ98" s="5"/>
      <c r="BDA98" s="5"/>
      <c r="BDB98" s="5"/>
      <c r="BDC98" s="5"/>
      <c r="BDD98" s="5"/>
      <c r="BDE98" s="5"/>
      <c r="BDF98" s="5"/>
      <c r="BDG98" s="5"/>
      <c r="BDH98" s="5"/>
      <c r="BDI98" s="5"/>
      <c r="BDJ98" s="5"/>
      <c r="BDK98" s="5"/>
      <c r="BDL98" s="5"/>
      <c r="BDM98" s="5"/>
      <c r="BDN98" s="5"/>
      <c r="BDO98" s="5"/>
      <c r="BDP98" s="5"/>
      <c r="BDQ98" s="5"/>
      <c r="BDR98" s="5"/>
      <c r="BDS98" s="5"/>
      <c r="BDT98" s="5"/>
      <c r="BDU98" s="5"/>
      <c r="BDV98" s="5"/>
      <c r="BDW98" s="5"/>
      <c r="BDX98" s="5"/>
      <c r="BDY98" s="5"/>
      <c r="BDZ98" s="5"/>
      <c r="BEA98" s="5"/>
      <c r="BEB98" s="5"/>
      <c r="BEC98" s="5"/>
      <c r="BED98" s="5"/>
      <c r="BEE98" s="5"/>
      <c r="BEF98" s="5"/>
      <c r="BEG98" s="5"/>
      <c r="BEH98" s="5"/>
      <c r="BEI98" s="5"/>
      <c r="BEJ98" s="5"/>
      <c r="BEK98" s="5"/>
      <c r="BEL98" s="5"/>
      <c r="BEM98" s="5"/>
      <c r="BEN98" s="5"/>
      <c r="BEO98" s="5"/>
      <c r="BEP98" s="5"/>
      <c r="BEQ98" s="5"/>
      <c r="BER98" s="5"/>
      <c r="BES98" s="5"/>
      <c r="BET98" s="5"/>
      <c r="BEU98" s="5"/>
      <c r="BEV98" s="5"/>
      <c r="BEW98" s="5"/>
      <c r="BEX98" s="5"/>
      <c r="BEY98" s="5"/>
      <c r="BEZ98" s="5"/>
      <c r="BFA98" s="5"/>
      <c r="BFB98" s="5"/>
      <c r="BFC98" s="5"/>
      <c r="BFD98" s="5"/>
      <c r="BFE98" s="5"/>
      <c r="BFF98" s="5"/>
      <c r="BFG98" s="5"/>
      <c r="BFH98" s="5"/>
      <c r="BFI98" s="5"/>
      <c r="BFJ98" s="5"/>
      <c r="BFK98" s="5"/>
      <c r="BFL98" s="5"/>
      <c r="BFM98" s="5"/>
      <c r="BFN98" s="5"/>
      <c r="BFO98" s="5"/>
      <c r="BFP98" s="5"/>
      <c r="BFQ98" s="5"/>
      <c r="BFR98" s="5"/>
      <c r="BFS98" s="5"/>
      <c r="BFT98" s="5"/>
      <c r="BFU98" s="5"/>
      <c r="BFV98" s="5"/>
      <c r="BFW98" s="5"/>
      <c r="BFX98" s="5"/>
      <c r="BFY98" s="5"/>
      <c r="BFZ98" s="5"/>
      <c r="BGA98" s="5"/>
      <c r="BGB98" s="5"/>
      <c r="BGC98" s="5"/>
      <c r="BGD98" s="5"/>
      <c r="BGE98" s="5"/>
      <c r="BGF98" s="5"/>
      <c r="BGG98" s="5"/>
      <c r="BGH98" s="5"/>
      <c r="BGI98" s="5"/>
      <c r="BGJ98" s="5"/>
      <c r="BGK98" s="5"/>
      <c r="BGL98" s="5"/>
      <c r="BGM98" s="5"/>
      <c r="BGN98" s="5"/>
      <c r="BGO98" s="5"/>
      <c r="BGP98" s="5"/>
      <c r="BGQ98" s="5"/>
      <c r="BGR98" s="5"/>
      <c r="BGS98" s="5"/>
      <c r="BGT98" s="5"/>
      <c r="BGU98" s="5"/>
      <c r="BGV98" s="5"/>
      <c r="BGW98" s="5"/>
      <c r="BGX98" s="5"/>
      <c r="BGY98" s="5"/>
      <c r="BGZ98" s="5"/>
      <c r="BHA98" s="5"/>
      <c r="BHB98" s="5"/>
      <c r="BHC98" s="5"/>
      <c r="BHD98" s="5"/>
      <c r="BHE98" s="5"/>
      <c r="BHF98" s="5"/>
      <c r="BHG98" s="5"/>
      <c r="BHH98" s="5"/>
      <c r="BHI98" s="5"/>
      <c r="BHJ98" s="5"/>
      <c r="BHK98" s="5"/>
      <c r="BHL98" s="5"/>
      <c r="BHM98" s="5"/>
      <c r="BHN98" s="5"/>
      <c r="BHO98" s="5"/>
      <c r="BHP98" s="5"/>
      <c r="BHQ98" s="5"/>
      <c r="BHR98" s="5"/>
      <c r="BHS98" s="5"/>
      <c r="BHT98" s="5"/>
      <c r="BHU98" s="5"/>
      <c r="BHV98" s="5"/>
      <c r="BHW98" s="5"/>
      <c r="BHX98" s="5"/>
      <c r="BHY98" s="5"/>
      <c r="BHZ98" s="5"/>
      <c r="BIA98" s="5"/>
      <c r="BIB98" s="5"/>
      <c r="BIC98" s="5"/>
      <c r="BID98" s="5"/>
      <c r="BIE98" s="5"/>
      <c r="BIF98" s="5"/>
      <c r="BIG98" s="5"/>
      <c r="BIH98" s="5"/>
      <c r="BII98" s="5"/>
      <c r="BIJ98" s="5"/>
      <c r="BIK98" s="5"/>
      <c r="BIL98" s="5"/>
      <c r="BIM98" s="5"/>
      <c r="BIN98" s="5"/>
      <c r="BIO98" s="5"/>
      <c r="BIP98" s="5"/>
      <c r="BIQ98" s="5"/>
      <c r="BIR98" s="5"/>
      <c r="BIS98" s="5"/>
      <c r="BIT98" s="5"/>
      <c r="BIU98" s="5"/>
      <c r="BIV98" s="5"/>
      <c r="BIW98" s="5"/>
      <c r="BIX98" s="5"/>
      <c r="BIY98" s="5"/>
      <c r="BIZ98" s="5"/>
      <c r="BJA98" s="5"/>
      <c r="BJB98" s="5"/>
      <c r="BJC98" s="5"/>
      <c r="BJD98" s="5"/>
      <c r="BJE98" s="5"/>
      <c r="BJF98" s="5"/>
      <c r="BJG98" s="5"/>
      <c r="BJH98" s="5"/>
      <c r="BJI98" s="5"/>
      <c r="BJJ98" s="5"/>
      <c r="BJK98" s="5"/>
      <c r="BJL98" s="5"/>
      <c r="BJM98" s="5"/>
      <c r="BJN98" s="5"/>
      <c r="BJO98" s="5"/>
      <c r="BJP98" s="5"/>
      <c r="BJQ98" s="5"/>
      <c r="BJR98" s="5"/>
      <c r="BJS98" s="5"/>
      <c r="BJT98" s="5"/>
      <c r="BJU98" s="5"/>
      <c r="BJV98" s="5"/>
      <c r="BJW98" s="5"/>
      <c r="BJX98" s="5"/>
      <c r="BJY98" s="5"/>
      <c r="BJZ98" s="5"/>
      <c r="BKA98" s="5"/>
      <c r="BKB98" s="5"/>
      <c r="BKC98" s="5"/>
      <c r="BKD98" s="5"/>
      <c r="BKE98" s="5"/>
      <c r="BKF98" s="5"/>
      <c r="BKG98" s="5"/>
      <c r="BKH98" s="5"/>
      <c r="BKI98" s="5"/>
      <c r="BKJ98" s="5"/>
      <c r="BKK98" s="5"/>
      <c r="BKL98" s="5"/>
      <c r="BKM98" s="5"/>
      <c r="BKN98" s="5"/>
      <c r="BKO98" s="5"/>
      <c r="BKP98" s="5"/>
      <c r="BKQ98" s="5"/>
      <c r="BKR98" s="5"/>
      <c r="BKS98" s="5"/>
      <c r="BKT98" s="5"/>
      <c r="BKU98" s="5"/>
      <c r="BKV98" s="5"/>
      <c r="BKW98" s="5"/>
      <c r="BKX98" s="5"/>
      <c r="BKY98" s="5"/>
      <c r="BKZ98" s="5"/>
      <c r="BLA98" s="5"/>
      <c r="BLB98" s="5"/>
      <c r="BLC98" s="5"/>
      <c r="BLD98" s="5"/>
      <c r="BLE98" s="5"/>
      <c r="BLF98" s="5"/>
      <c r="BLG98" s="5"/>
      <c r="BLH98" s="5"/>
      <c r="BLI98" s="5"/>
      <c r="BLJ98" s="5"/>
      <c r="BLK98" s="5"/>
      <c r="BLL98" s="5"/>
      <c r="BLM98" s="5"/>
      <c r="BLN98" s="5"/>
      <c r="BLO98" s="5"/>
      <c r="BLP98" s="5"/>
      <c r="BLQ98" s="5"/>
      <c r="BLR98" s="5"/>
      <c r="BLS98" s="5"/>
      <c r="BLT98" s="5"/>
      <c r="BLU98" s="5"/>
      <c r="BLV98" s="5"/>
      <c r="BLW98" s="5"/>
      <c r="BLX98" s="5"/>
      <c r="BLY98" s="5"/>
      <c r="BLZ98" s="5"/>
      <c r="BMA98" s="5"/>
      <c r="BMB98" s="5"/>
      <c r="BMC98" s="5"/>
      <c r="BMD98" s="5"/>
      <c r="BME98" s="5"/>
      <c r="BMF98" s="5"/>
      <c r="BMG98" s="5"/>
      <c r="BMH98" s="5"/>
      <c r="BMI98" s="5"/>
      <c r="BMJ98" s="5"/>
      <c r="BMK98" s="5"/>
      <c r="BML98" s="5"/>
      <c r="BMM98" s="5"/>
      <c r="BMN98" s="5"/>
      <c r="BMO98" s="5"/>
      <c r="BMP98" s="5"/>
      <c r="BMQ98" s="5"/>
      <c r="BMR98" s="5"/>
      <c r="BMS98" s="5"/>
      <c r="BMT98" s="5"/>
      <c r="BMU98" s="5"/>
      <c r="BMV98" s="5"/>
      <c r="BMW98" s="5"/>
      <c r="BMX98" s="5"/>
      <c r="BMY98" s="5"/>
      <c r="BMZ98" s="5"/>
      <c r="BNA98" s="5"/>
      <c r="BNB98" s="5"/>
      <c r="BNC98" s="5"/>
      <c r="BND98" s="5"/>
      <c r="BNE98" s="5"/>
      <c r="BNF98" s="5"/>
      <c r="BNG98" s="5"/>
      <c r="BNH98" s="5"/>
      <c r="BNI98" s="5"/>
      <c r="BNJ98" s="5"/>
      <c r="BNK98" s="5"/>
      <c r="BNL98" s="5"/>
      <c r="BNM98" s="5"/>
      <c r="BNN98" s="5"/>
      <c r="BNO98" s="5"/>
      <c r="BNP98" s="5"/>
      <c r="BNQ98" s="5"/>
      <c r="BNR98" s="5"/>
      <c r="BNS98" s="5"/>
      <c r="BNT98" s="5"/>
      <c r="BNU98" s="5"/>
      <c r="BNV98" s="5"/>
      <c r="BNW98" s="5"/>
      <c r="BNX98" s="5"/>
      <c r="BNY98" s="5"/>
      <c r="BNZ98" s="5"/>
      <c r="BOA98" s="5"/>
      <c r="BOB98" s="5"/>
      <c r="BOC98" s="5"/>
      <c r="BOD98" s="5"/>
      <c r="BOE98" s="5"/>
      <c r="BOF98" s="5"/>
      <c r="BOG98" s="5"/>
      <c r="BOH98" s="5"/>
      <c r="BOI98" s="5"/>
      <c r="BOJ98" s="5"/>
      <c r="BOK98" s="5"/>
      <c r="BOL98" s="5"/>
      <c r="BOM98" s="5"/>
      <c r="BON98" s="5"/>
      <c r="BOO98" s="5"/>
      <c r="BOP98" s="5"/>
      <c r="BOQ98" s="5"/>
      <c r="BOR98" s="5"/>
      <c r="BOS98" s="5"/>
      <c r="BOT98" s="5"/>
      <c r="BOU98" s="5"/>
      <c r="BOV98" s="5"/>
      <c r="BOW98" s="5"/>
      <c r="BOX98" s="5"/>
      <c r="BOY98" s="5"/>
      <c r="BOZ98" s="5"/>
      <c r="BPA98" s="5"/>
      <c r="BPB98" s="5"/>
      <c r="BPC98" s="5"/>
      <c r="BPD98" s="5"/>
      <c r="BPE98" s="5"/>
      <c r="BPF98" s="5"/>
      <c r="BPG98" s="5"/>
      <c r="BPH98" s="5"/>
      <c r="BPI98" s="5"/>
      <c r="BPJ98" s="5"/>
      <c r="BPK98" s="5"/>
      <c r="BPL98" s="5"/>
      <c r="BPM98" s="5"/>
      <c r="BPN98" s="5"/>
      <c r="BPO98" s="5"/>
      <c r="BPP98" s="5"/>
      <c r="BPQ98" s="5"/>
      <c r="BPR98" s="5"/>
      <c r="BPS98" s="5"/>
      <c r="BPT98" s="5"/>
      <c r="BPU98" s="5"/>
      <c r="BPV98" s="5"/>
      <c r="BPW98" s="5"/>
      <c r="BPX98" s="5"/>
      <c r="BPY98" s="5"/>
      <c r="BPZ98" s="5"/>
      <c r="BQA98" s="5"/>
      <c r="BQB98" s="5"/>
      <c r="BQC98" s="5"/>
      <c r="BQD98" s="5"/>
      <c r="BQE98" s="5"/>
      <c r="BQF98" s="5"/>
      <c r="BQG98" s="5"/>
      <c r="BQH98" s="5"/>
      <c r="BQI98" s="5"/>
      <c r="BQJ98" s="5"/>
      <c r="BQK98" s="5"/>
      <c r="BQL98" s="5"/>
      <c r="BQM98" s="5"/>
      <c r="BQN98" s="5"/>
      <c r="BQO98" s="5"/>
      <c r="BQP98" s="5"/>
      <c r="BQQ98" s="5"/>
      <c r="BQR98" s="5"/>
      <c r="BQS98" s="5"/>
      <c r="BQT98" s="5"/>
      <c r="BQU98" s="5"/>
      <c r="BQV98" s="5"/>
      <c r="BQW98" s="5"/>
      <c r="BQX98" s="5"/>
      <c r="BQY98" s="5"/>
      <c r="BQZ98" s="5"/>
      <c r="BRA98" s="5"/>
      <c r="BRB98" s="5"/>
      <c r="BRC98" s="5"/>
      <c r="BRD98" s="5"/>
      <c r="BRE98" s="5"/>
      <c r="BRF98" s="5"/>
      <c r="BRG98" s="5"/>
      <c r="BRH98" s="5"/>
      <c r="BRI98" s="5"/>
      <c r="BRJ98" s="5"/>
      <c r="BRK98" s="5"/>
      <c r="BRL98" s="5"/>
      <c r="BRM98" s="5"/>
      <c r="BRN98" s="5"/>
      <c r="BRO98" s="5"/>
      <c r="BRP98" s="5"/>
      <c r="BRQ98" s="5"/>
      <c r="BRR98" s="5"/>
      <c r="BRS98" s="5"/>
      <c r="BRT98" s="5"/>
      <c r="BRU98" s="5"/>
      <c r="BRV98" s="5"/>
      <c r="BRW98" s="5"/>
      <c r="BRX98" s="5"/>
      <c r="BRY98" s="5"/>
      <c r="BRZ98" s="5"/>
      <c r="BSA98" s="5"/>
      <c r="BSB98" s="5"/>
      <c r="BSC98" s="5"/>
      <c r="BSD98" s="5"/>
      <c r="BSE98" s="5"/>
      <c r="BSF98" s="5"/>
      <c r="BSG98" s="5"/>
      <c r="BSH98" s="5"/>
      <c r="BSI98" s="5"/>
      <c r="BSJ98" s="5"/>
      <c r="BSK98" s="5"/>
      <c r="BSL98" s="5"/>
      <c r="BSM98" s="5"/>
      <c r="BSN98" s="5"/>
      <c r="BSO98" s="5"/>
      <c r="BSP98" s="5"/>
      <c r="BSQ98" s="5"/>
      <c r="BSR98" s="5"/>
      <c r="BSS98" s="5"/>
      <c r="BST98" s="5"/>
      <c r="BSU98" s="5"/>
      <c r="BSV98" s="5"/>
      <c r="BSW98" s="5"/>
      <c r="BSX98" s="5"/>
      <c r="BSY98" s="5"/>
      <c r="BSZ98" s="5"/>
      <c r="BTA98" s="5"/>
      <c r="BTB98" s="5"/>
      <c r="BTC98" s="5"/>
      <c r="BTD98" s="5"/>
      <c r="BTE98" s="5"/>
      <c r="BTF98" s="5"/>
      <c r="BTG98" s="5"/>
      <c r="BTH98" s="5"/>
      <c r="BTI98" s="5"/>
      <c r="BTJ98" s="5"/>
      <c r="BTK98" s="5"/>
      <c r="BTL98" s="5"/>
      <c r="BTM98" s="5"/>
      <c r="BTN98" s="5"/>
      <c r="BTO98" s="5"/>
      <c r="BTP98" s="5"/>
      <c r="BTQ98" s="5"/>
      <c r="BTR98" s="5"/>
      <c r="BTS98" s="5"/>
      <c r="BTT98" s="5"/>
      <c r="BTU98" s="5"/>
      <c r="BTV98" s="5"/>
      <c r="BTW98" s="5"/>
      <c r="BTX98" s="5"/>
      <c r="BTY98" s="5"/>
      <c r="BTZ98" s="5"/>
      <c r="BUA98" s="5"/>
      <c r="BUB98" s="5"/>
      <c r="BUC98" s="5"/>
      <c r="BUD98" s="5"/>
      <c r="BUE98" s="5"/>
      <c r="BUF98" s="5"/>
      <c r="BUG98" s="5"/>
      <c r="BUH98" s="5"/>
      <c r="BUI98" s="5"/>
      <c r="BUJ98" s="5"/>
      <c r="BUK98" s="5"/>
      <c r="BUL98" s="5"/>
      <c r="BUM98" s="5"/>
      <c r="BUN98" s="5"/>
      <c r="BUO98" s="5"/>
      <c r="BUP98" s="5"/>
      <c r="BUQ98" s="5"/>
      <c r="BUR98" s="5"/>
      <c r="BUS98" s="5"/>
      <c r="BUT98" s="5"/>
      <c r="BUU98" s="5"/>
      <c r="BUV98" s="5"/>
      <c r="BUW98" s="5"/>
      <c r="BUX98" s="5"/>
      <c r="BUY98" s="5"/>
      <c r="BUZ98" s="5"/>
      <c r="BVA98" s="5"/>
      <c r="BVB98" s="5"/>
      <c r="BVC98" s="5"/>
      <c r="BVD98" s="5"/>
      <c r="BVE98" s="5"/>
      <c r="BVF98" s="5"/>
      <c r="BVG98" s="5"/>
      <c r="BVH98" s="5"/>
      <c r="BVI98" s="5"/>
      <c r="BVJ98" s="5"/>
      <c r="BVK98" s="5"/>
      <c r="BVL98" s="5"/>
      <c r="BVM98" s="5"/>
      <c r="BVN98" s="5"/>
      <c r="BVO98" s="5"/>
      <c r="BVP98" s="5"/>
      <c r="BVQ98" s="5"/>
      <c r="BVR98" s="5"/>
      <c r="BVS98" s="5"/>
      <c r="BVT98" s="5"/>
      <c r="BVU98" s="5"/>
      <c r="BVV98" s="5"/>
      <c r="BVW98" s="5"/>
      <c r="BVX98" s="5"/>
      <c r="BVY98" s="5"/>
      <c r="BVZ98" s="5"/>
      <c r="BWA98" s="5"/>
      <c r="BWB98" s="5"/>
      <c r="BWC98" s="5"/>
      <c r="BWD98" s="5"/>
      <c r="BWE98" s="5"/>
      <c r="BWF98" s="5"/>
      <c r="BWG98" s="5"/>
      <c r="BWH98" s="5"/>
      <c r="BWI98" s="5"/>
      <c r="BWJ98" s="5"/>
      <c r="BWK98" s="5"/>
      <c r="BWL98" s="5"/>
      <c r="BWM98" s="5"/>
      <c r="BWN98" s="5"/>
      <c r="BWO98" s="5"/>
      <c r="BWP98" s="5"/>
      <c r="BWQ98" s="5"/>
      <c r="BWR98" s="5"/>
      <c r="BWS98" s="5"/>
      <c r="BWT98" s="5"/>
      <c r="BWU98" s="5"/>
      <c r="BWV98" s="5"/>
      <c r="BWW98" s="5"/>
      <c r="BWX98" s="5"/>
      <c r="BWY98" s="5"/>
      <c r="BWZ98" s="5"/>
      <c r="BXA98" s="5"/>
      <c r="BXB98" s="5"/>
      <c r="BXC98" s="5"/>
      <c r="BXD98" s="5"/>
      <c r="BXE98" s="5"/>
      <c r="BXF98" s="5"/>
      <c r="BXG98" s="5"/>
      <c r="BXH98" s="5"/>
      <c r="BXI98" s="5"/>
      <c r="BXJ98" s="5"/>
      <c r="BXK98" s="5"/>
      <c r="BXL98" s="5"/>
      <c r="BXM98" s="5"/>
      <c r="BXN98" s="5"/>
      <c r="BXO98" s="5"/>
      <c r="BXP98" s="5"/>
      <c r="BXQ98" s="5"/>
      <c r="BXR98" s="5"/>
      <c r="BXS98" s="5"/>
      <c r="BXT98" s="5"/>
      <c r="BXU98" s="5"/>
      <c r="BXV98" s="5"/>
      <c r="BXW98" s="5"/>
      <c r="BXX98" s="5"/>
      <c r="BXY98" s="5"/>
      <c r="BXZ98" s="5"/>
      <c r="BYA98" s="5"/>
      <c r="BYB98" s="5"/>
      <c r="BYC98" s="5"/>
      <c r="BYD98" s="5"/>
      <c r="BYE98" s="5"/>
      <c r="BYF98" s="5"/>
      <c r="BYG98" s="5"/>
      <c r="BYH98" s="5"/>
      <c r="BYI98" s="5"/>
      <c r="BYJ98" s="5"/>
      <c r="BYK98" s="5"/>
      <c r="BYL98" s="5"/>
      <c r="BYM98" s="5"/>
      <c r="BYN98" s="5"/>
      <c r="BYO98" s="5"/>
      <c r="BYP98" s="5"/>
      <c r="BYQ98" s="5"/>
      <c r="BYR98" s="5"/>
      <c r="BYS98" s="5"/>
      <c r="BYT98" s="5"/>
      <c r="BYU98" s="5"/>
      <c r="BYV98" s="5"/>
      <c r="BYW98" s="5"/>
      <c r="BYX98" s="5"/>
      <c r="BYY98" s="5"/>
      <c r="BYZ98" s="5"/>
      <c r="BZA98" s="5"/>
      <c r="BZB98" s="5"/>
      <c r="BZC98" s="5"/>
      <c r="BZD98" s="5"/>
      <c r="BZE98" s="5"/>
      <c r="BZF98" s="5"/>
      <c r="BZG98" s="5"/>
      <c r="BZH98" s="5"/>
      <c r="BZI98" s="5"/>
      <c r="BZJ98" s="5"/>
      <c r="BZK98" s="5"/>
      <c r="BZL98" s="5"/>
      <c r="BZM98" s="5"/>
      <c r="BZN98" s="5"/>
      <c r="BZO98" s="5"/>
      <c r="BZP98" s="5"/>
      <c r="BZQ98" s="5"/>
      <c r="BZR98" s="5"/>
      <c r="BZS98" s="5"/>
      <c r="BZT98" s="5"/>
      <c r="BZU98" s="5"/>
      <c r="BZV98" s="5"/>
      <c r="BZW98" s="5"/>
      <c r="BZX98" s="5"/>
      <c r="BZY98" s="5"/>
      <c r="BZZ98" s="5"/>
      <c r="CAA98" s="5"/>
      <c r="CAB98" s="5"/>
      <c r="CAC98" s="5"/>
      <c r="CAD98" s="5"/>
      <c r="CAE98" s="5"/>
      <c r="CAF98" s="5"/>
      <c r="CAG98" s="5"/>
      <c r="CAH98" s="5"/>
      <c r="CAI98" s="5"/>
      <c r="CAJ98" s="5"/>
      <c r="CAK98" s="5"/>
      <c r="CAL98" s="5"/>
      <c r="CAM98" s="5"/>
      <c r="CAN98" s="5"/>
      <c r="CAO98" s="5"/>
      <c r="CAP98" s="5"/>
      <c r="CAQ98" s="5"/>
      <c r="CAR98" s="5"/>
      <c r="CAS98" s="5"/>
      <c r="CAT98" s="5"/>
      <c r="CAU98" s="5"/>
      <c r="CAV98" s="5"/>
      <c r="CAW98" s="5"/>
      <c r="CAX98" s="5"/>
      <c r="CAY98" s="5"/>
      <c r="CAZ98" s="5"/>
      <c r="CBA98" s="5"/>
      <c r="CBB98" s="5"/>
      <c r="CBC98" s="5"/>
      <c r="CBD98" s="5"/>
      <c r="CBE98" s="5"/>
      <c r="CBF98" s="5"/>
      <c r="CBG98" s="5"/>
      <c r="CBH98" s="5"/>
      <c r="CBI98" s="5"/>
      <c r="CBJ98" s="5"/>
      <c r="CBK98" s="5"/>
      <c r="CBL98" s="5"/>
      <c r="CBM98" s="5"/>
      <c r="CBN98" s="5"/>
      <c r="CBO98" s="5"/>
      <c r="CBP98" s="5"/>
      <c r="CBQ98" s="5"/>
      <c r="CBR98" s="5"/>
      <c r="CBS98" s="5"/>
      <c r="CBT98" s="5"/>
      <c r="CBU98" s="5"/>
      <c r="CBV98" s="5"/>
      <c r="CBW98" s="5"/>
      <c r="CBX98" s="5"/>
      <c r="CBY98" s="5"/>
      <c r="CBZ98" s="5"/>
      <c r="CCA98" s="5"/>
      <c r="CCB98" s="5"/>
      <c r="CCC98" s="5"/>
      <c r="CCD98" s="5"/>
      <c r="CCE98" s="5"/>
      <c r="CCF98" s="5"/>
      <c r="CCG98" s="5"/>
      <c r="CCH98" s="5"/>
      <c r="CCI98" s="5"/>
      <c r="CCJ98" s="5"/>
      <c r="CCK98" s="5"/>
      <c r="CCL98" s="5"/>
      <c r="CCM98" s="5"/>
      <c r="CCN98" s="5"/>
      <c r="CCO98" s="5"/>
      <c r="CCP98" s="5"/>
      <c r="CCQ98" s="5"/>
      <c r="CCR98" s="5"/>
      <c r="CCS98" s="5"/>
      <c r="CCT98" s="5"/>
      <c r="CCU98" s="5"/>
      <c r="CCV98" s="5"/>
      <c r="CCW98" s="5"/>
      <c r="CCX98" s="5"/>
      <c r="CCY98" s="5"/>
      <c r="CCZ98" s="5"/>
      <c r="CDA98" s="5"/>
      <c r="CDB98" s="5"/>
      <c r="CDC98" s="5"/>
      <c r="CDD98" s="5"/>
      <c r="CDE98" s="5"/>
      <c r="CDF98" s="5"/>
      <c r="CDG98" s="5"/>
      <c r="CDH98" s="5"/>
      <c r="CDI98" s="5"/>
      <c r="CDJ98" s="5"/>
      <c r="CDK98" s="5"/>
      <c r="CDL98" s="5"/>
      <c r="CDM98" s="5"/>
      <c r="CDN98" s="5"/>
      <c r="CDO98" s="5"/>
      <c r="CDP98" s="5"/>
      <c r="CDQ98" s="5"/>
      <c r="CDR98" s="5"/>
      <c r="CDS98" s="5"/>
      <c r="CDT98" s="5"/>
      <c r="CDU98" s="5"/>
      <c r="CDV98" s="5"/>
      <c r="CDW98" s="5"/>
      <c r="CDX98" s="5"/>
      <c r="CDY98" s="5"/>
      <c r="CDZ98" s="5"/>
      <c r="CEA98" s="5"/>
      <c r="CEB98" s="5"/>
      <c r="CEC98" s="5"/>
      <c r="CED98" s="5"/>
      <c r="CEE98" s="5"/>
      <c r="CEF98" s="5"/>
      <c r="CEG98" s="5"/>
      <c r="CEH98" s="5"/>
      <c r="CEI98" s="5"/>
      <c r="CEJ98" s="5"/>
      <c r="CEK98" s="5"/>
      <c r="CEL98" s="5"/>
      <c r="CEM98" s="5"/>
      <c r="CEN98" s="5"/>
      <c r="CEO98" s="5"/>
      <c r="CEP98" s="5"/>
      <c r="CEQ98" s="5"/>
      <c r="CER98" s="5"/>
      <c r="CES98" s="5"/>
      <c r="CET98" s="5"/>
      <c r="CEU98" s="5"/>
      <c r="CEV98" s="5"/>
      <c r="CEW98" s="5"/>
      <c r="CEX98" s="5"/>
      <c r="CEY98" s="5"/>
      <c r="CEZ98" s="5"/>
      <c r="CFA98" s="5"/>
      <c r="CFB98" s="5"/>
      <c r="CFC98" s="5"/>
      <c r="CFD98" s="5"/>
      <c r="CFE98" s="5"/>
      <c r="CFF98" s="5"/>
      <c r="CFG98" s="5"/>
      <c r="CFH98" s="5"/>
      <c r="CFI98" s="5"/>
      <c r="CFJ98" s="5"/>
      <c r="CFK98" s="5"/>
      <c r="CFL98" s="5"/>
      <c r="CFM98" s="5"/>
      <c r="CFN98" s="5"/>
      <c r="CFO98" s="5"/>
      <c r="CFP98" s="5"/>
      <c r="CFQ98" s="5"/>
      <c r="CFR98" s="5"/>
      <c r="CFS98" s="5"/>
      <c r="CFT98" s="5"/>
      <c r="CFU98" s="5"/>
      <c r="CFV98" s="5"/>
      <c r="CFW98" s="5"/>
      <c r="CFX98" s="5"/>
      <c r="CFY98" s="5"/>
      <c r="CFZ98" s="5"/>
      <c r="CGA98" s="5"/>
      <c r="CGB98" s="5"/>
      <c r="CGC98" s="5"/>
      <c r="CGD98" s="5"/>
      <c r="CGE98" s="5"/>
      <c r="CGF98" s="5"/>
      <c r="CGG98" s="5"/>
      <c r="CGH98" s="5"/>
      <c r="CGI98" s="5"/>
      <c r="CGJ98" s="5"/>
      <c r="CGK98" s="5"/>
      <c r="CGL98" s="5"/>
      <c r="CGM98" s="5"/>
      <c r="CGN98" s="5"/>
      <c r="CGO98" s="5"/>
      <c r="CGP98" s="5"/>
      <c r="CGQ98" s="5"/>
      <c r="CGR98" s="5"/>
      <c r="CGS98" s="5"/>
      <c r="CGT98" s="5"/>
      <c r="CGU98" s="5"/>
      <c r="CGV98" s="5"/>
      <c r="CGW98" s="5"/>
      <c r="CGX98" s="5"/>
      <c r="CGY98" s="5"/>
      <c r="CGZ98" s="5"/>
      <c r="CHA98" s="5"/>
      <c r="CHB98" s="5"/>
      <c r="CHC98" s="5"/>
      <c r="CHD98" s="5"/>
      <c r="CHE98" s="5"/>
      <c r="CHF98" s="5"/>
      <c r="CHG98" s="5"/>
      <c r="CHH98" s="5"/>
      <c r="CHI98" s="5"/>
      <c r="CHJ98" s="5"/>
      <c r="CHK98" s="5"/>
      <c r="CHL98" s="5"/>
      <c r="CHM98" s="5"/>
      <c r="CHN98" s="5"/>
      <c r="CHO98" s="5"/>
      <c r="CHP98" s="5"/>
      <c r="CHQ98" s="5"/>
      <c r="CHR98" s="5"/>
      <c r="CHS98" s="5"/>
      <c r="CHT98" s="5"/>
      <c r="CHU98" s="5"/>
      <c r="CHV98" s="5"/>
      <c r="CHW98" s="5"/>
      <c r="CHX98" s="5"/>
      <c r="CHY98" s="5"/>
      <c r="CHZ98" s="5"/>
      <c r="CIA98" s="5"/>
      <c r="CIB98" s="5"/>
      <c r="CIC98" s="5"/>
      <c r="CID98" s="5"/>
      <c r="CIE98" s="5"/>
      <c r="CIF98" s="5"/>
      <c r="CIG98" s="5"/>
      <c r="CIH98" s="5"/>
      <c r="CII98" s="5"/>
      <c r="CIJ98" s="5"/>
      <c r="CIK98" s="5"/>
      <c r="CIL98" s="5"/>
      <c r="CIM98" s="5"/>
      <c r="CIN98" s="5"/>
      <c r="CIO98" s="5"/>
      <c r="CIP98" s="5"/>
      <c r="CIQ98" s="5"/>
      <c r="CIR98" s="5"/>
      <c r="CIS98" s="5"/>
      <c r="CIT98" s="5"/>
      <c r="CIU98" s="5"/>
      <c r="CIV98" s="5"/>
      <c r="CIW98" s="5"/>
      <c r="CIX98" s="5"/>
      <c r="CIY98" s="5"/>
      <c r="CIZ98" s="5"/>
      <c r="CJA98" s="5"/>
      <c r="CJB98" s="5"/>
      <c r="CJC98" s="5"/>
      <c r="CJD98" s="5"/>
      <c r="CJE98" s="5"/>
      <c r="CJF98" s="5"/>
      <c r="CJG98" s="5"/>
      <c r="CJH98" s="5"/>
      <c r="CJI98" s="5"/>
      <c r="CJJ98" s="5"/>
      <c r="CJK98" s="5"/>
      <c r="CJL98" s="5"/>
      <c r="CJM98" s="5"/>
      <c r="CJN98" s="5"/>
      <c r="CJO98" s="5"/>
      <c r="CJP98" s="5"/>
      <c r="CJQ98" s="5"/>
      <c r="CJR98" s="5"/>
      <c r="CJS98" s="5"/>
      <c r="CJT98" s="5"/>
      <c r="CJU98" s="5"/>
      <c r="CJV98" s="5"/>
      <c r="CJW98" s="5"/>
      <c r="CJX98" s="5"/>
      <c r="CJY98" s="5"/>
      <c r="CJZ98" s="5"/>
      <c r="CKA98" s="5"/>
      <c r="CKB98" s="5"/>
      <c r="CKC98" s="5"/>
      <c r="CKD98" s="5"/>
      <c r="CKE98" s="5"/>
      <c r="CKF98" s="5"/>
      <c r="CKG98" s="5"/>
      <c r="CKH98" s="5"/>
      <c r="CKI98" s="5"/>
      <c r="CKJ98" s="5"/>
      <c r="CKK98" s="5"/>
      <c r="CKL98" s="5"/>
      <c r="CKM98" s="5"/>
      <c r="CKN98" s="5"/>
      <c r="CKO98" s="5"/>
      <c r="CKP98" s="5"/>
      <c r="CKQ98" s="5"/>
      <c r="CKR98" s="5"/>
      <c r="CKS98" s="5"/>
      <c r="CKT98" s="5"/>
      <c r="CKU98" s="5"/>
      <c r="CKV98" s="5"/>
      <c r="CKW98" s="5"/>
      <c r="CKX98" s="5"/>
      <c r="CKY98" s="5"/>
      <c r="CKZ98" s="5"/>
      <c r="CLA98" s="5"/>
      <c r="CLB98" s="5"/>
      <c r="CLC98" s="5"/>
      <c r="CLD98" s="5"/>
      <c r="CLE98" s="5"/>
      <c r="CLF98" s="5"/>
      <c r="CLG98" s="5"/>
      <c r="CLH98" s="5"/>
      <c r="CLI98" s="5"/>
      <c r="CLJ98" s="5"/>
      <c r="CLK98" s="5"/>
      <c r="CLL98" s="5"/>
      <c r="CLM98" s="5"/>
      <c r="CLN98" s="5"/>
      <c r="CLO98" s="5"/>
      <c r="CLP98" s="5"/>
      <c r="CLQ98" s="5"/>
      <c r="CLR98" s="5"/>
      <c r="CLS98" s="5"/>
      <c r="CLT98" s="5"/>
      <c r="CLU98" s="5"/>
      <c r="CLV98" s="5"/>
      <c r="CLW98" s="5"/>
      <c r="CLX98" s="5"/>
      <c r="CLY98" s="5"/>
      <c r="CLZ98" s="5"/>
      <c r="CMA98" s="5"/>
      <c r="CMB98" s="5"/>
      <c r="CMC98" s="5"/>
      <c r="CMD98" s="5"/>
      <c r="CME98" s="5"/>
      <c r="CMF98" s="5"/>
      <c r="CMG98" s="5"/>
      <c r="CMH98" s="5"/>
      <c r="CMI98" s="5"/>
      <c r="CMJ98" s="5"/>
      <c r="CMK98" s="5"/>
      <c r="CML98" s="5"/>
      <c r="CMM98" s="5"/>
      <c r="CMN98" s="5"/>
      <c r="CMO98" s="5"/>
      <c r="CMP98" s="5"/>
      <c r="CMQ98" s="5"/>
      <c r="CMR98" s="5"/>
      <c r="CMS98" s="5"/>
      <c r="CMT98" s="5"/>
      <c r="CMU98" s="5"/>
      <c r="CMV98" s="5"/>
      <c r="CMW98" s="5"/>
      <c r="CMX98" s="5"/>
      <c r="CMY98" s="5"/>
      <c r="CMZ98" s="5"/>
      <c r="CNA98" s="5"/>
      <c r="CNB98" s="5"/>
      <c r="CNC98" s="5"/>
      <c r="CND98" s="5"/>
      <c r="CNE98" s="5"/>
      <c r="CNF98" s="5"/>
      <c r="CNG98" s="5"/>
      <c r="CNH98" s="5"/>
      <c r="CNI98" s="5"/>
      <c r="CNJ98" s="5"/>
      <c r="CNK98" s="5"/>
      <c r="CNL98" s="5"/>
      <c r="CNM98" s="5"/>
      <c r="CNN98" s="5"/>
      <c r="CNO98" s="5"/>
      <c r="CNP98" s="5"/>
      <c r="CNQ98" s="5"/>
      <c r="CNR98" s="5"/>
      <c r="CNS98" s="5"/>
      <c r="CNT98" s="5"/>
      <c r="CNU98" s="5"/>
      <c r="CNV98" s="5"/>
      <c r="CNW98" s="5"/>
      <c r="CNX98" s="5"/>
      <c r="CNY98" s="5"/>
      <c r="CNZ98" s="5"/>
      <c r="COA98" s="5"/>
      <c r="COB98" s="5"/>
      <c r="COC98" s="5"/>
      <c r="COD98" s="5"/>
      <c r="COE98" s="5"/>
      <c r="COF98" s="5"/>
      <c r="COG98" s="5"/>
      <c r="COH98" s="5"/>
      <c r="COI98" s="5"/>
      <c r="COJ98" s="5"/>
      <c r="COK98" s="5"/>
      <c r="COL98" s="5"/>
      <c r="COM98" s="5"/>
      <c r="CON98" s="5"/>
      <c r="COO98" s="5"/>
      <c r="COP98" s="5"/>
      <c r="COQ98" s="5"/>
      <c r="COR98" s="5"/>
      <c r="COS98" s="5"/>
      <c r="COT98" s="5"/>
      <c r="COU98" s="5"/>
      <c r="COV98" s="5"/>
      <c r="COW98" s="5"/>
      <c r="COX98" s="5"/>
      <c r="COY98" s="5"/>
      <c r="COZ98" s="5"/>
      <c r="CPA98" s="5"/>
      <c r="CPB98" s="5"/>
      <c r="CPC98" s="5"/>
      <c r="CPD98" s="5"/>
      <c r="CPE98" s="5"/>
      <c r="CPF98" s="5"/>
      <c r="CPG98" s="5"/>
      <c r="CPH98" s="5"/>
      <c r="CPI98" s="5"/>
      <c r="CPJ98" s="5"/>
      <c r="CPK98" s="5"/>
      <c r="CPL98" s="5"/>
      <c r="CPM98" s="5"/>
      <c r="CPN98" s="5"/>
      <c r="CPO98" s="5"/>
      <c r="CPP98" s="5"/>
      <c r="CPQ98" s="5"/>
      <c r="CPR98" s="5"/>
      <c r="CPS98" s="5"/>
      <c r="CPT98" s="5"/>
      <c r="CPU98" s="5"/>
      <c r="CPV98" s="5"/>
      <c r="CPW98" s="5"/>
      <c r="CPX98" s="5"/>
      <c r="CPY98" s="5"/>
      <c r="CPZ98" s="5"/>
      <c r="CQA98" s="5"/>
      <c r="CQB98" s="5"/>
      <c r="CQC98" s="5"/>
      <c r="CQD98" s="5"/>
      <c r="CQE98" s="5"/>
      <c r="CQF98" s="5"/>
      <c r="CQG98" s="5"/>
      <c r="CQH98" s="5"/>
      <c r="CQI98" s="5"/>
      <c r="CQJ98" s="5"/>
      <c r="CQK98" s="5"/>
      <c r="CQL98" s="5"/>
      <c r="CQM98" s="5"/>
      <c r="CQN98" s="5"/>
      <c r="CQO98" s="5"/>
      <c r="CQP98" s="5"/>
      <c r="CQQ98" s="5"/>
      <c r="CQR98" s="5"/>
      <c r="CQS98" s="5"/>
      <c r="CQT98" s="5"/>
      <c r="CQU98" s="5"/>
      <c r="CQV98" s="5"/>
      <c r="CQW98" s="5"/>
      <c r="CQX98" s="5"/>
      <c r="CQY98" s="5"/>
      <c r="CQZ98" s="5"/>
      <c r="CRA98" s="5"/>
      <c r="CRB98" s="5"/>
      <c r="CRC98" s="5"/>
      <c r="CRD98" s="5"/>
      <c r="CRE98" s="5"/>
      <c r="CRF98" s="5"/>
      <c r="CRG98" s="5"/>
      <c r="CRH98" s="5"/>
      <c r="CRI98" s="5"/>
      <c r="CRJ98" s="5"/>
      <c r="CRK98" s="5"/>
      <c r="CRL98" s="5"/>
      <c r="CRM98" s="5"/>
      <c r="CRN98" s="5"/>
      <c r="CRO98" s="5"/>
      <c r="CRP98" s="5"/>
      <c r="CRQ98" s="5"/>
      <c r="CRR98" s="5"/>
      <c r="CRS98" s="5"/>
      <c r="CRT98" s="5"/>
      <c r="CRU98" s="5"/>
      <c r="CRV98" s="5"/>
      <c r="CRW98" s="5"/>
      <c r="CRX98" s="5"/>
      <c r="CRY98" s="5"/>
      <c r="CRZ98" s="5"/>
      <c r="CSA98" s="5"/>
      <c r="CSB98" s="5"/>
      <c r="CSC98" s="5"/>
      <c r="CSD98" s="5"/>
      <c r="CSE98" s="5"/>
      <c r="CSF98" s="5"/>
      <c r="CSG98" s="5"/>
      <c r="CSH98" s="5"/>
      <c r="CSI98" s="5"/>
      <c r="CSJ98" s="5"/>
      <c r="CSK98" s="5"/>
      <c r="CSL98" s="5"/>
      <c r="CSM98" s="5"/>
      <c r="CSN98" s="5"/>
      <c r="CSO98" s="5"/>
      <c r="CSP98" s="5"/>
      <c r="CSQ98" s="5"/>
      <c r="CSR98" s="5"/>
      <c r="CSS98" s="5"/>
      <c r="CST98" s="5"/>
      <c r="CSU98" s="5"/>
      <c r="CSV98" s="5"/>
      <c r="CSW98" s="5"/>
      <c r="CSX98" s="5"/>
      <c r="CSY98" s="5"/>
      <c r="CSZ98" s="5"/>
      <c r="CTA98" s="5"/>
      <c r="CTB98" s="5"/>
      <c r="CTC98" s="5"/>
      <c r="CTD98" s="5"/>
      <c r="CTE98" s="5"/>
      <c r="CTF98" s="5"/>
      <c r="CTG98" s="5"/>
      <c r="CTH98" s="5"/>
      <c r="CTI98" s="5"/>
      <c r="CTJ98" s="5"/>
      <c r="CTK98" s="5"/>
      <c r="CTL98" s="5"/>
      <c r="CTM98" s="5"/>
      <c r="CTN98" s="5"/>
      <c r="CTO98" s="5"/>
      <c r="CTP98" s="5"/>
      <c r="CTQ98" s="5"/>
      <c r="CTR98" s="5"/>
      <c r="CTS98" s="5"/>
      <c r="CTT98" s="5"/>
      <c r="CTU98" s="5"/>
      <c r="CTV98" s="5"/>
      <c r="CTW98" s="5"/>
      <c r="CTX98" s="5"/>
      <c r="CTY98" s="5"/>
      <c r="CTZ98" s="5"/>
      <c r="CUA98" s="5"/>
      <c r="CUB98" s="5"/>
      <c r="CUC98" s="5"/>
      <c r="CUD98" s="5"/>
      <c r="CUE98" s="5"/>
      <c r="CUF98" s="5"/>
      <c r="CUG98" s="5"/>
      <c r="CUH98" s="5"/>
      <c r="CUI98" s="5"/>
      <c r="CUJ98" s="5"/>
      <c r="CUK98" s="5"/>
      <c r="CUL98" s="5"/>
      <c r="CUM98" s="5"/>
      <c r="CUN98" s="5"/>
      <c r="CUO98" s="5"/>
      <c r="CUP98" s="5"/>
      <c r="CUQ98" s="5"/>
      <c r="CUR98" s="5"/>
      <c r="CUS98" s="5"/>
      <c r="CUT98" s="42"/>
      <c r="CUU98" s="42"/>
      <c r="CUV98" s="42"/>
      <c r="CUW98" s="42"/>
      <c r="CUX98" s="42"/>
      <c r="CUY98" s="42"/>
      <c r="CUZ98" s="42"/>
      <c r="CVA98" s="42"/>
      <c r="CVB98" s="42"/>
      <c r="CVC98" s="42"/>
      <c r="CVD98" s="42"/>
      <c r="CVE98" s="42"/>
      <c r="CVF98" s="42"/>
      <c r="CVG98" s="42"/>
      <c r="CVH98" s="42"/>
      <c r="CVI98" s="42"/>
      <c r="CVJ98" s="42"/>
      <c r="CVK98" s="42"/>
      <c r="CVL98" s="42"/>
      <c r="CVM98" s="42"/>
      <c r="CVN98" s="42"/>
      <c r="CVO98" s="42"/>
      <c r="CVP98" s="42"/>
      <c r="CVQ98" s="42"/>
      <c r="CVR98" s="42"/>
      <c r="CVS98" s="42"/>
      <c r="CVT98" s="42"/>
      <c r="CVU98" s="42"/>
      <c r="CVV98" s="42"/>
      <c r="CVW98" s="42"/>
      <c r="CVX98" s="42"/>
      <c r="CVY98" s="42"/>
      <c r="CVZ98" s="42"/>
      <c r="CWA98" s="42"/>
      <c r="CWB98" s="42"/>
      <c r="CWC98" s="42"/>
      <c r="CWD98" s="42"/>
      <c r="CWE98" s="42"/>
      <c r="CWF98" s="42"/>
      <c r="CWG98" s="42"/>
      <c r="CWH98" s="42"/>
      <c r="CWI98" s="42"/>
      <c r="CWJ98" s="42"/>
      <c r="CWK98" s="42"/>
      <c r="CWL98" s="42"/>
      <c r="CWM98" s="42"/>
      <c r="CWN98" s="42"/>
      <c r="CWO98" s="42"/>
      <c r="CWP98" s="42"/>
      <c r="CWQ98" s="42"/>
      <c r="CWR98" s="42"/>
      <c r="CWS98" s="42"/>
      <c r="CWT98" s="42"/>
      <c r="CWU98" s="42"/>
      <c r="CWV98" s="42"/>
      <c r="CWW98" s="42"/>
      <c r="CWX98" s="42"/>
      <c r="CWY98" s="42"/>
      <c r="CWZ98" s="42"/>
      <c r="CXA98" s="42"/>
      <c r="CXB98" s="42"/>
      <c r="CXC98" s="42"/>
      <c r="CXD98" s="42"/>
      <c r="CXE98" s="42"/>
      <c r="CXF98" s="42"/>
      <c r="CXG98" s="42"/>
      <c r="CXH98" s="42"/>
      <c r="CXI98" s="42"/>
      <c r="CXJ98" s="42"/>
      <c r="CXK98" s="42"/>
      <c r="CXL98" s="42"/>
      <c r="CXM98" s="42"/>
      <c r="CXN98" s="42"/>
      <c r="CXO98" s="42"/>
      <c r="CXP98" s="42"/>
      <c r="CXQ98" s="42"/>
      <c r="CXR98" s="42"/>
      <c r="CXS98" s="42"/>
      <c r="CXT98" s="42"/>
      <c r="CXU98" s="42"/>
      <c r="CXV98" s="42"/>
      <c r="CXW98" s="42"/>
      <c r="CXX98" s="42"/>
      <c r="CXY98" s="42"/>
      <c r="CXZ98" s="42"/>
      <c r="CYA98" s="42"/>
      <c r="CYB98" s="42"/>
      <c r="CYC98" s="42"/>
      <c r="CYD98" s="42"/>
      <c r="CYE98" s="42"/>
      <c r="CYF98" s="42"/>
      <c r="CYG98" s="42"/>
      <c r="CYH98" s="42"/>
      <c r="CYI98" s="42"/>
      <c r="CYJ98" s="42"/>
      <c r="CYK98" s="42"/>
      <c r="CYL98" s="42"/>
      <c r="CYM98" s="42"/>
      <c r="CYN98" s="42"/>
      <c r="CYO98" s="42"/>
      <c r="CYP98" s="42"/>
      <c r="CYQ98" s="42"/>
      <c r="CYR98" s="42"/>
      <c r="CYS98" s="42"/>
      <c r="CYT98" s="42"/>
      <c r="CYU98" s="42"/>
      <c r="CYV98" s="42"/>
      <c r="CYW98" s="42"/>
      <c r="CYX98" s="42"/>
      <c r="CYY98" s="42"/>
      <c r="CYZ98" s="42"/>
      <c r="CZA98" s="42"/>
      <c r="CZB98" s="42"/>
      <c r="CZC98" s="42"/>
      <c r="CZD98" s="42"/>
      <c r="CZE98" s="42"/>
      <c r="CZF98" s="42"/>
      <c r="CZG98" s="42"/>
      <c r="CZH98" s="42"/>
      <c r="CZI98" s="42"/>
      <c r="CZJ98" s="42"/>
      <c r="CZK98" s="42"/>
      <c r="CZL98" s="42"/>
      <c r="CZM98" s="42"/>
      <c r="CZN98" s="42"/>
      <c r="CZO98" s="42"/>
      <c r="CZP98" s="42"/>
      <c r="CZQ98" s="42"/>
      <c r="CZR98" s="42"/>
      <c r="CZS98" s="42"/>
      <c r="CZT98" s="42"/>
      <c r="CZU98" s="42"/>
      <c r="CZV98" s="42"/>
      <c r="CZW98" s="42"/>
      <c r="CZX98" s="42"/>
      <c r="CZY98" s="42"/>
      <c r="CZZ98" s="42"/>
      <c r="DAA98" s="42"/>
      <c r="DAB98" s="42"/>
      <c r="DAC98" s="42"/>
      <c r="DAD98" s="42"/>
      <c r="DAE98" s="42"/>
      <c r="DAF98" s="42"/>
      <c r="DAG98" s="42"/>
      <c r="DAH98" s="42"/>
      <c r="DAI98" s="42"/>
      <c r="DAJ98" s="42"/>
      <c r="DAK98" s="42"/>
      <c r="DAL98" s="42"/>
      <c r="DAM98" s="42"/>
      <c r="DAN98" s="42"/>
      <c r="DAO98" s="42"/>
      <c r="DAP98" s="42"/>
      <c r="DAQ98" s="42"/>
      <c r="DAR98" s="42"/>
      <c r="DAS98" s="42"/>
      <c r="DAT98" s="42"/>
      <c r="DAU98" s="42"/>
      <c r="DAV98" s="42"/>
      <c r="DAW98" s="42"/>
      <c r="DAX98" s="42"/>
      <c r="DAY98" s="42"/>
      <c r="DAZ98" s="42"/>
      <c r="DBA98" s="42"/>
      <c r="DBB98" s="42"/>
      <c r="DBC98" s="42"/>
      <c r="DBD98" s="42"/>
      <c r="DBE98" s="42"/>
      <c r="DBF98" s="42"/>
      <c r="DBG98" s="42"/>
      <c r="DBH98" s="42"/>
      <c r="DBI98" s="42"/>
      <c r="DBJ98" s="42"/>
      <c r="DBK98" s="42"/>
      <c r="DBL98" s="42"/>
      <c r="DBM98" s="42"/>
      <c r="DBN98" s="42"/>
      <c r="DBO98" s="42"/>
      <c r="DBP98" s="42"/>
      <c r="DBQ98" s="42"/>
      <c r="DBR98" s="42"/>
      <c r="DBS98" s="42"/>
      <c r="DBT98" s="42"/>
      <c r="DBU98" s="42"/>
      <c r="DBV98" s="42"/>
      <c r="DBW98" s="42"/>
      <c r="DBX98" s="42"/>
      <c r="DBY98" s="42"/>
      <c r="DBZ98" s="42"/>
      <c r="DCA98" s="42"/>
      <c r="DCB98" s="42"/>
      <c r="DCC98" s="42"/>
      <c r="DCD98" s="42"/>
      <c r="DCE98" s="42"/>
      <c r="DCF98" s="42"/>
      <c r="DCG98" s="42"/>
      <c r="DCH98" s="42"/>
      <c r="DCI98" s="42"/>
      <c r="DCJ98" s="42"/>
      <c r="DCK98" s="42"/>
      <c r="DCL98" s="42"/>
      <c r="DCM98" s="42"/>
      <c r="DCN98" s="42"/>
      <c r="DCO98" s="42"/>
      <c r="DCP98" s="42"/>
      <c r="DCQ98" s="42"/>
      <c r="DCR98" s="42"/>
      <c r="DCS98" s="42"/>
      <c r="DCT98" s="42"/>
      <c r="DCU98" s="42"/>
      <c r="DCV98" s="42"/>
      <c r="DCW98" s="42"/>
      <c r="DCX98" s="42"/>
      <c r="DCY98" s="42"/>
      <c r="DCZ98" s="42"/>
      <c r="DDA98" s="42"/>
      <c r="DDB98" s="42"/>
      <c r="DDC98" s="42"/>
      <c r="DDD98" s="42"/>
      <c r="DDE98" s="42"/>
      <c r="DDF98" s="42"/>
      <c r="DDG98" s="42"/>
      <c r="DDH98" s="42"/>
      <c r="DDI98" s="42"/>
      <c r="DDJ98" s="42"/>
      <c r="DDK98" s="42"/>
      <c r="DDL98" s="42"/>
      <c r="DDM98" s="42"/>
      <c r="DDN98" s="42"/>
      <c r="DDO98" s="42"/>
      <c r="DDP98" s="42"/>
      <c r="DDQ98" s="42"/>
      <c r="DDR98" s="42"/>
      <c r="DDS98" s="42"/>
      <c r="DDT98" s="42"/>
      <c r="DDU98" s="42"/>
      <c r="DDV98" s="42"/>
      <c r="DDW98" s="42"/>
      <c r="DDX98" s="42"/>
      <c r="DDY98" s="42"/>
      <c r="DDZ98" s="42"/>
      <c r="DEA98" s="42"/>
      <c r="DEB98" s="42"/>
      <c r="DEC98" s="42"/>
      <c r="DED98" s="42"/>
      <c r="DEE98" s="42"/>
      <c r="DEF98" s="42"/>
      <c r="DEG98" s="42"/>
      <c r="DEH98" s="42"/>
      <c r="DEI98" s="42"/>
      <c r="DEJ98" s="42"/>
      <c r="DEK98" s="42"/>
      <c r="DEL98" s="42"/>
      <c r="DEM98" s="42"/>
      <c r="DEN98" s="42"/>
      <c r="DEO98" s="42"/>
      <c r="DEP98" s="42"/>
      <c r="DEQ98" s="42"/>
      <c r="DER98" s="42"/>
      <c r="DES98" s="42"/>
      <c r="DET98" s="42"/>
      <c r="DEU98" s="42"/>
      <c r="DEV98" s="42"/>
      <c r="DEW98" s="42"/>
      <c r="DEX98" s="42"/>
      <c r="DEY98" s="42"/>
      <c r="DEZ98" s="42"/>
      <c r="DFA98" s="42"/>
      <c r="DFB98" s="42"/>
      <c r="DFC98" s="42"/>
      <c r="DFD98" s="42"/>
      <c r="DFE98" s="42"/>
      <c r="DFF98" s="42"/>
      <c r="DFG98" s="42"/>
      <c r="DFH98" s="42"/>
      <c r="DFI98" s="42"/>
      <c r="DFJ98" s="42"/>
      <c r="DFK98" s="42"/>
      <c r="DFL98" s="42"/>
      <c r="DFM98" s="42"/>
      <c r="DFN98" s="42"/>
      <c r="DFO98" s="42"/>
      <c r="DFP98" s="42"/>
      <c r="DFQ98" s="42"/>
      <c r="DFR98" s="42"/>
      <c r="DFS98" s="42"/>
      <c r="DFT98" s="42"/>
      <c r="DFU98" s="42"/>
      <c r="DFV98" s="42"/>
      <c r="DFW98" s="42"/>
      <c r="DFX98" s="42"/>
      <c r="DFY98" s="42"/>
      <c r="DFZ98" s="42"/>
      <c r="DGA98" s="42"/>
      <c r="DGB98" s="42"/>
      <c r="DGC98" s="42"/>
      <c r="DGD98" s="42"/>
      <c r="DGE98" s="42"/>
      <c r="DGF98" s="42"/>
      <c r="DGG98" s="42"/>
      <c r="DGH98" s="42"/>
      <c r="DGI98" s="42"/>
      <c r="DGJ98" s="42"/>
      <c r="DGK98" s="42"/>
      <c r="DGL98" s="42"/>
      <c r="DGM98" s="42"/>
      <c r="DGN98" s="42"/>
      <c r="DGO98" s="42"/>
      <c r="DGP98" s="42"/>
      <c r="DGQ98" s="42"/>
      <c r="DGR98" s="42"/>
      <c r="DGS98" s="42"/>
      <c r="DGT98" s="42"/>
      <c r="DGU98" s="42"/>
      <c r="DGV98" s="42"/>
      <c r="DGW98" s="42"/>
      <c r="DGX98" s="42"/>
      <c r="DGY98" s="42"/>
      <c r="DGZ98" s="42"/>
      <c r="DHA98" s="42"/>
      <c r="DHB98" s="42"/>
      <c r="DHC98" s="42"/>
      <c r="DHD98" s="42"/>
      <c r="DHE98" s="42"/>
      <c r="DHF98" s="42"/>
      <c r="DHG98" s="42"/>
      <c r="DHH98" s="42"/>
      <c r="DHI98" s="42"/>
      <c r="DHJ98" s="42"/>
      <c r="DHK98" s="42"/>
      <c r="DHL98" s="42"/>
      <c r="DHM98" s="42"/>
      <c r="DHN98" s="42"/>
      <c r="DHO98" s="42"/>
      <c r="DHP98" s="42"/>
      <c r="DHQ98" s="42"/>
      <c r="DHR98" s="42"/>
      <c r="DHS98" s="42"/>
      <c r="DHT98" s="42"/>
      <c r="DHU98" s="42"/>
      <c r="DHV98" s="42"/>
      <c r="DHW98" s="42"/>
      <c r="DHX98" s="42"/>
      <c r="DHY98" s="42"/>
      <c r="DHZ98" s="42"/>
      <c r="DIA98" s="42"/>
      <c r="DIB98" s="42"/>
      <c r="DIC98" s="42"/>
      <c r="DID98" s="42"/>
      <c r="DIE98" s="42"/>
      <c r="DIF98" s="42"/>
      <c r="DIG98" s="42"/>
      <c r="DIH98" s="42"/>
      <c r="DII98" s="42"/>
      <c r="DIJ98" s="42"/>
      <c r="DIK98" s="42"/>
      <c r="DIL98" s="42"/>
      <c r="DIM98" s="42"/>
      <c r="DIN98" s="42"/>
      <c r="DIO98" s="42"/>
      <c r="DIP98" s="42"/>
      <c r="DIQ98" s="42"/>
      <c r="DIR98" s="42"/>
      <c r="DIS98" s="42"/>
      <c r="DIT98" s="42"/>
      <c r="DIU98" s="42"/>
      <c r="DIV98" s="42"/>
      <c r="DIW98" s="42"/>
      <c r="DIX98" s="42"/>
      <c r="DIY98" s="42"/>
      <c r="DIZ98" s="42"/>
      <c r="DJA98" s="42"/>
      <c r="DJB98" s="42"/>
      <c r="DJC98" s="42"/>
      <c r="DJD98" s="42"/>
      <c r="DJE98" s="42"/>
      <c r="DJF98" s="42"/>
      <c r="DJG98" s="42"/>
      <c r="DJH98" s="42"/>
      <c r="DJI98" s="42"/>
      <c r="DJJ98" s="42"/>
      <c r="DJK98" s="42"/>
      <c r="DJL98" s="42"/>
      <c r="DJM98" s="42"/>
      <c r="DJN98" s="42"/>
      <c r="DJO98" s="42"/>
      <c r="DJP98" s="42"/>
      <c r="DJQ98" s="42"/>
      <c r="DJR98" s="42"/>
      <c r="DJS98" s="42"/>
      <c r="DJT98" s="42"/>
      <c r="DJU98" s="42"/>
      <c r="DJV98" s="42"/>
      <c r="DJW98" s="42"/>
      <c r="DJX98" s="42"/>
      <c r="DJY98" s="42"/>
      <c r="DJZ98" s="42"/>
      <c r="DKA98" s="42"/>
      <c r="DKB98" s="42"/>
      <c r="DKC98" s="42"/>
      <c r="DKD98" s="42"/>
      <c r="DKE98" s="42"/>
      <c r="DKF98" s="42"/>
      <c r="DKG98" s="42"/>
      <c r="DKH98" s="42"/>
      <c r="DKI98" s="42"/>
      <c r="DKJ98" s="42"/>
      <c r="DKK98" s="42"/>
      <c r="DKL98" s="42"/>
      <c r="DKM98" s="42"/>
      <c r="DKN98" s="42"/>
      <c r="DKO98" s="42"/>
      <c r="DKP98" s="42"/>
      <c r="DKQ98" s="42"/>
      <c r="DKR98" s="42"/>
      <c r="DKS98" s="42"/>
      <c r="DKT98" s="42"/>
      <c r="DKU98" s="42"/>
      <c r="DKV98" s="42"/>
      <c r="DKW98" s="42"/>
      <c r="DKX98" s="42"/>
      <c r="DKY98" s="42"/>
      <c r="DKZ98" s="42"/>
      <c r="DLA98" s="42"/>
      <c r="DLB98" s="42"/>
      <c r="DLC98" s="42"/>
      <c r="DLD98" s="42"/>
      <c r="DLE98" s="42"/>
      <c r="DLF98" s="42"/>
      <c r="DLG98" s="42"/>
      <c r="DLH98" s="42"/>
      <c r="DLI98" s="42"/>
      <c r="DLJ98" s="42"/>
      <c r="DLK98" s="42"/>
      <c r="DLL98" s="42"/>
      <c r="DLM98" s="42"/>
      <c r="DLN98" s="42"/>
      <c r="DLO98" s="42"/>
      <c r="DLP98" s="42"/>
      <c r="DLQ98" s="42"/>
      <c r="DLR98" s="42"/>
      <c r="DLS98" s="42"/>
      <c r="DLT98" s="42"/>
      <c r="DLU98" s="42"/>
      <c r="DLV98" s="42"/>
      <c r="DLW98" s="42"/>
      <c r="DLX98" s="42"/>
      <c r="DLY98" s="42"/>
      <c r="DLZ98" s="42"/>
      <c r="DMA98" s="42"/>
      <c r="DMB98" s="42"/>
      <c r="DMC98" s="42"/>
      <c r="DMD98" s="42"/>
      <c r="DME98" s="42"/>
      <c r="DMF98" s="42"/>
      <c r="DMG98" s="42"/>
      <c r="DMH98" s="42"/>
      <c r="DMI98" s="42"/>
      <c r="DMJ98" s="42"/>
      <c r="DMK98" s="42"/>
      <c r="DML98" s="42"/>
      <c r="DMM98" s="42"/>
      <c r="DMN98" s="42"/>
      <c r="DMO98" s="42"/>
      <c r="DMP98" s="42"/>
      <c r="DMQ98" s="42"/>
      <c r="DMR98" s="42"/>
      <c r="DMS98" s="42"/>
      <c r="DMT98" s="42"/>
      <c r="DMU98" s="42"/>
      <c r="DMV98" s="42"/>
      <c r="DMW98" s="42"/>
      <c r="DMX98" s="42"/>
      <c r="DMY98" s="42"/>
      <c r="DMZ98" s="42"/>
      <c r="DNA98" s="42"/>
      <c r="DNB98" s="42"/>
      <c r="DNC98" s="42"/>
      <c r="DND98" s="42"/>
      <c r="DNE98" s="42"/>
      <c r="DNF98" s="42"/>
      <c r="DNG98" s="42"/>
      <c r="DNH98" s="42"/>
      <c r="DNI98" s="42"/>
      <c r="DNJ98" s="42"/>
      <c r="DNK98" s="42"/>
      <c r="DNL98" s="42"/>
      <c r="DNM98" s="42"/>
      <c r="DNN98" s="42"/>
      <c r="DNO98" s="42"/>
      <c r="DNP98" s="42"/>
      <c r="DNQ98" s="42"/>
      <c r="DNR98" s="42"/>
      <c r="DNS98" s="42"/>
      <c r="DNT98" s="42"/>
      <c r="DNU98" s="42"/>
      <c r="DNV98" s="42"/>
      <c r="DNW98" s="42"/>
      <c r="DNX98" s="42"/>
      <c r="DNY98" s="42"/>
      <c r="DNZ98" s="42"/>
      <c r="DOA98" s="42"/>
      <c r="DOB98" s="42"/>
      <c r="DOC98" s="42"/>
      <c r="DOD98" s="5"/>
      <c r="DOE98" s="5"/>
      <c r="DOF98" s="5"/>
      <c r="DOG98" s="5"/>
      <c r="DOH98" s="5"/>
      <c r="DOI98" s="5"/>
      <c r="DOJ98" s="5"/>
      <c r="DOK98" s="5"/>
      <c r="DOL98" s="5"/>
      <c r="DOM98" s="5"/>
      <c r="DON98" s="5"/>
      <c r="DOO98" s="5"/>
      <c r="DOP98" s="5"/>
      <c r="DOQ98" s="5"/>
      <c r="DOR98" s="5"/>
      <c r="DOS98" s="5"/>
      <c r="DOT98" s="5"/>
      <c r="DOU98" s="5"/>
      <c r="DOV98" s="5"/>
      <c r="DOW98" s="5"/>
      <c r="DOX98" s="5"/>
      <c r="DOY98" s="5"/>
      <c r="DOZ98" s="5"/>
      <c r="DPA98" s="5"/>
      <c r="DPB98" s="5"/>
      <c r="DPC98" s="5"/>
      <c r="DPD98" s="5"/>
      <c r="DPE98" s="5"/>
      <c r="DPF98" s="5"/>
      <c r="DPG98" s="5"/>
      <c r="DPH98" s="5"/>
      <c r="DPI98" s="5"/>
      <c r="DPJ98" s="5"/>
      <c r="DPK98" s="5"/>
      <c r="DPL98" s="5"/>
      <c r="DPM98" s="5"/>
      <c r="DPN98" s="5"/>
      <c r="DPO98" s="5"/>
      <c r="DPP98" s="5"/>
      <c r="DPQ98" s="5"/>
      <c r="DPR98" s="5"/>
      <c r="DPS98" s="5"/>
      <c r="DPT98" s="5"/>
      <c r="DPU98" s="5"/>
      <c r="DPV98" s="5"/>
      <c r="DPW98" s="5"/>
      <c r="DPX98" s="5"/>
      <c r="DPY98" s="5"/>
      <c r="DPZ98" s="5"/>
      <c r="DQA98" s="5"/>
      <c r="DQB98" s="5"/>
      <c r="DQC98" s="5"/>
      <c r="DQD98" s="5"/>
      <c r="DQE98" s="5"/>
      <c r="DQF98" s="5"/>
      <c r="DQG98" s="5"/>
      <c r="DQH98" s="5"/>
      <c r="DQI98" s="5"/>
      <c r="DQJ98" s="5"/>
      <c r="DQK98" s="5"/>
      <c r="DQL98" s="5"/>
      <c r="DQM98" s="5"/>
      <c r="DQN98" s="5"/>
      <c r="DQO98" s="5"/>
      <c r="DQP98" s="5"/>
      <c r="DQQ98" s="5"/>
      <c r="DQR98" s="5"/>
      <c r="DQS98" s="5"/>
      <c r="DQT98" s="5"/>
      <c r="DQU98" s="5"/>
      <c r="DQV98" s="5"/>
      <c r="DQW98" s="5"/>
      <c r="DQX98" s="5"/>
      <c r="DQY98" s="5"/>
      <c r="DQZ98" s="5"/>
      <c r="DRA98" s="5"/>
      <c r="DRB98" s="5"/>
      <c r="DRC98" s="5"/>
      <c r="DRD98" s="5"/>
      <c r="DRE98" s="5"/>
      <c r="DRF98" s="5"/>
      <c r="DRG98" s="5"/>
      <c r="DRH98" s="5"/>
      <c r="DRI98" s="5"/>
      <c r="DRJ98" s="5"/>
      <c r="DRK98" s="5"/>
      <c r="DRL98" s="5"/>
      <c r="DRM98" s="5"/>
      <c r="DRN98" s="5"/>
      <c r="DRO98" s="5"/>
      <c r="DRP98" s="5"/>
      <c r="DRQ98" s="5"/>
      <c r="DRR98" s="5"/>
      <c r="DRS98" s="5"/>
      <c r="DRT98" s="5"/>
      <c r="DRU98" s="5"/>
      <c r="DRV98" s="5"/>
      <c r="DRW98" s="5"/>
      <c r="DRX98" s="5"/>
      <c r="DRY98" s="5"/>
      <c r="DRZ98" s="5"/>
      <c r="DSA98" s="5"/>
      <c r="DSB98" s="5"/>
      <c r="DSC98" s="5"/>
      <c r="DSD98" s="5"/>
      <c r="DSE98" s="5"/>
      <c r="DSF98" s="5"/>
      <c r="DSG98" s="5"/>
      <c r="DSH98" s="5"/>
      <c r="DSI98" s="5"/>
      <c r="DSJ98" s="5"/>
      <c r="DSK98" s="5"/>
      <c r="DSL98" s="5"/>
      <c r="DSM98" s="5"/>
      <c r="DSN98" s="5"/>
      <c r="DSO98" s="5"/>
      <c r="DSP98" s="5"/>
      <c r="DSQ98" s="5"/>
      <c r="DSR98" s="5"/>
      <c r="DSS98" s="5"/>
      <c r="DST98" s="5"/>
      <c r="DSU98" s="5"/>
      <c r="DSV98" s="5"/>
      <c r="DSW98" s="5"/>
      <c r="DSX98" s="5"/>
      <c r="DSY98" s="5"/>
      <c r="DSZ98" s="5"/>
      <c r="DTA98" s="5"/>
      <c r="DTB98" s="5"/>
      <c r="DTC98" s="5"/>
      <c r="DTD98" s="5"/>
      <c r="DTE98" s="5"/>
      <c r="DTF98" s="5"/>
      <c r="DTG98" s="5"/>
      <c r="DTH98" s="5"/>
      <c r="DTI98" s="5"/>
      <c r="DTJ98" s="5"/>
      <c r="DTK98" s="5"/>
      <c r="DTL98" s="5"/>
      <c r="DTM98" s="5"/>
      <c r="DTN98" s="5"/>
      <c r="DTO98" s="5"/>
      <c r="DTP98" s="5"/>
      <c r="DTQ98" s="5"/>
      <c r="DTR98" s="5"/>
      <c r="DTS98" s="5"/>
      <c r="DTT98" s="5"/>
      <c r="DTU98" s="5"/>
      <c r="DTV98" s="5"/>
      <c r="DTW98" s="5"/>
      <c r="DTX98" s="5"/>
      <c r="DTY98" s="5"/>
      <c r="DTZ98" s="5"/>
      <c r="DUA98" s="5"/>
      <c r="DUB98" s="5"/>
      <c r="DUC98" s="5"/>
      <c r="DUD98" s="5"/>
      <c r="DUE98" s="5"/>
      <c r="DUF98" s="5"/>
      <c r="DUG98" s="5"/>
      <c r="DUH98" s="5"/>
      <c r="DUI98" s="5"/>
      <c r="DUJ98" s="5"/>
      <c r="DUK98" s="5"/>
      <c r="DUL98" s="5"/>
      <c r="DUM98" s="5"/>
      <c r="DUN98" s="5"/>
      <c r="DUO98" s="5"/>
      <c r="DUP98" s="5"/>
      <c r="DUQ98" s="5"/>
      <c r="DUR98" s="5"/>
      <c r="DUS98" s="5"/>
      <c r="DUT98" s="5"/>
      <c r="DUU98" s="5"/>
      <c r="DUV98" s="5"/>
      <c r="DUW98" s="5"/>
      <c r="DUX98" s="5"/>
      <c r="DUY98" s="5"/>
      <c r="DUZ98" s="5"/>
      <c r="DVA98" s="5"/>
      <c r="DVB98" s="5"/>
      <c r="DVC98" s="5"/>
      <c r="DVD98" s="5"/>
      <c r="DVE98" s="5"/>
      <c r="DVF98" s="5"/>
      <c r="DVG98" s="5"/>
      <c r="DVH98" s="5"/>
      <c r="DVI98" s="5"/>
      <c r="DVJ98" s="5"/>
      <c r="DVK98" s="5"/>
      <c r="DVL98" s="5"/>
      <c r="DVM98" s="5"/>
      <c r="DVN98" s="5"/>
      <c r="DVO98" s="5"/>
      <c r="DVP98" s="5"/>
      <c r="DVQ98" s="5"/>
      <c r="DVR98" s="5"/>
      <c r="DVS98" s="5"/>
      <c r="DVT98" s="5"/>
      <c r="DVU98" s="5"/>
      <c r="DVV98" s="5"/>
      <c r="DVW98" s="5"/>
      <c r="DVX98" s="5"/>
      <c r="DVY98" s="5"/>
      <c r="DVZ98" s="5"/>
      <c r="DWA98" s="5"/>
      <c r="DWB98" s="5"/>
      <c r="DWC98" s="5"/>
      <c r="DWD98" s="5"/>
      <c r="DWE98" s="5"/>
      <c r="DWF98" s="5"/>
      <c r="DWG98" s="5"/>
      <c r="DWH98" s="5"/>
      <c r="DWI98" s="5"/>
      <c r="DWJ98" s="5"/>
      <c r="DWK98" s="5"/>
      <c r="DWL98" s="5"/>
      <c r="DWM98" s="5"/>
      <c r="DWN98" s="5"/>
      <c r="DWO98" s="5"/>
      <c r="DWP98" s="5"/>
      <c r="DWQ98" s="5"/>
      <c r="DWR98" s="5"/>
      <c r="DWS98" s="5"/>
      <c r="DWT98" s="5"/>
      <c r="DWU98" s="5"/>
      <c r="DWV98" s="5"/>
      <c r="DWW98" s="5"/>
      <c r="DWX98" s="5"/>
      <c r="DWY98" s="5"/>
      <c r="DWZ98" s="5"/>
      <c r="DXA98" s="5"/>
      <c r="DXB98" s="5"/>
      <c r="DXC98" s="5"/>
      <c r="DXD98" s="5"/>
      <c r="DXE98" s="5"/>
      <c r="DXF98" s="5"/>
      <c r="DXG98" s="5"/>
      <c r="DXH98" s="5"/>
      <c r="DXI98" s="5"/>
      <c r="DXJ98" s="5"/>
      <c r="DXK98" s="5"/>
      <c r="DXL98" s="5"/>
      <c r="DXM98" s="5"/>
      <c r="DXN98" s="5"/>
      <c r="DXO98" s="5"/>
      <c r="DXP98" s="5"/>
      <c r="DXQ98" s="5"/>
      <c r="DXR98" s="5"/>
      <c r="DXS98" s="5"/>
      <c r="DXT98" s="5"/>
      <c r="DXU98" s="5"/>
      <c r="DXV98" s="5"/>
      <c r="DXW98" s="5"/>
      <c r="DXX98" s="5"/>
      <c r="DXY98" s="5"/>
      <c r="DXZ98" s="5"/>
      <c r="DYA98" s="5"/>
      <c r="DYB98" s="5"/>
      <c r="DYC98" s="5"/>
      <c r="DYD98" s="5"/>
      <c r="DYE98" s="5"/>
      <c r="DYF98" s="5"/>
      <c r="DYG98" s="5"/>
      <c r="DYH98" s="5"/>
      <c r="DYI98" s="5"/>
      <c r="DYJ98" s="5"/>
      <c r="DYK98" s="5"/>
      <c r="DYL98" s="5"/>
      <c r="DYM98" s="5"/>
      <c r="DYN98" s="5"/>
      <c r="DYO98" s="5"/>
      <c r="DYP98" s="5"/>
      <c r="DYQ98" s="5"/>
      <c r="DYR98" s="5"/>
      <c r="DYS98" s="5"/>
      <c r="DYT98" s="5"/>
      <c r="DYU98" s="5"/>
      <c r="DYV98" s="5"/>
      <c r="DYW98" s="5"/>
      <c r="DYX98" s="42"/>
      <c r="DYY98" s="42"/>
      <c r="DYZ98" s="42"/>
      <c r="DZA98" s="42"/>
      <c r="DZB98" s="42"/>
      <c r="DZC98" s="42"/>
      <c r="DZD98" s="42"/>
      <c r="DZE98" s="42"/>
      <c r="DZF98" s="42"/>
      <c r="DZG98" s="42"/>
      <c r="DZH98" s="42"/>
      <c r="DZI98" s="42"/>
      <c r="DZJ98" s="42"/>
      <c r="DZK98" s="42"/>
      <c r="DZL98" s="42"/>
      <c r="DZM98" s="42"/>
      <c r="DZN98" s="42"/>
      <c r="DZO98" s="42"/>
      <c r="DZP98" s="42"/>
      <c r="DZQ98" s="42"/>
      <c r="DZR98" s="42"/>
      <c r="DZS98" s="42"/>
      <c r="DZT98" s="42"/>
      <c r="DZU98" s="42"/>
      <c r="DZV98" s="42"/>
      <c r="DZW98" s="42"/>
      <c r="DZX98" s="42"/>
      <c r="DZY98" s="42"/>
      <c r="DZZ98" s="42"/>
      <c r="EAA98" s="42"/>
      <c r="EAB98" s="42"/>
      <c r="EAC98" s="42"/>
      <c r="EAD98" s="42"/>
      <c r="EAE98" s="42"/>
      <c r="EAF98" s="42"/>
      <c r="EAG98" s="42"/>
      <c r="EAH98" s="42"/>
      <c r="EAI98" s="42"/>
      <c r="EAJ98" s="42"/>
      <c r="EAK98" s="42"/>
      <c r="EAL98" s="42"/>
      <c r="EAM98" s="42"/>
      <c r="EAN98" s="42"/>
      <c r="EAO98" s="42"/>
      <c r="EAP98" s="42"/>
      <c r="EAQ98" s="42"/>
      <c r="EAR98" s="42"/>
      <c r="EAS98" s="42"/>
      <c r="EAT98" s="42"/>
      <c r="EAU98" s="42"/>
      <c r="EAV98" s="42"/>
      <c r="EAW98" s="42"/>
      <c r="EAX98" s="42"/>
      <c r="EAY98" s="42"/>
      <c r="EAZ98" s="42"/>
      <c r="EBA98" s="42"/>
      <c r="EBB98" s="42"/>
      <c r="EBC98" s="42"/>
      <c r="EBD98" s="42"/>
      <c r="EBE98" s="42"/>
      <c r="EBF98" s="42"/>
      <c r="EBG98" s="42"/>
      <c r="EBH98" s="42"/>
      <c r="EBI98" s="42"/>
      <c r="EBJ98" s="42"/>
      <c r="EBK98" s="42"/>
      <c r="EBL98" s="42"/>
      <c r="EBM98" s="42"/>
      <c r="EBN98" s="42"/>
      <c r="EBO98" s="42"/>
      <c r="EBP98" s="42"/>
      <c r="EBQ98" s="42"/>
      <c r="EBR98" s="42"/>
      <c r="EBS98" s="42"/>
      <c r="EBT98" s="42"/>
      <c r="EBU98" s="42"/>
      <c r="EBV98" s="42"/>
      <c r="EBW98" s="42"/>
      <c r="EBX98" s="42"/>
      <c r="EBY98" s="42"/>
      <c r="EBZ98" s="42"/>
      <c r="ECA98" s="42"/>
      <c r="ECB98" s="42"/>
      <c r="ECC98" s="42"/>
      <c r="ECD98" s="42"/>
      <c r="ECE98" s="42"/>
      <c r="ECF98" s="42"/>
      <c r="ECG98" s="42"/>
      <c r="ECH98" s="42"/>
      <c r="ECI98" s="42"/>
      <c r="ECJ98" s="42"/>
      <c r="ECK98" s="42"/>
      <c r="ECL98" s="42"/>
      <c r="ECM98" s="42"/>
      <c r="ECN98" s="42"/>
      <c r="ECO98" s="42"/>
      <c r="ECP98" s="42"/>
      <c r="ECQ98" s="42"/>
      <c r="ECR98" s="42"/>
      <c r="ECS98" s="42"/>
      <c r="ECT98" s="42"/>
      <c r="ECU98" s="42"/>
      <c r="ECV98" s="42"/>
      <c r="ECW98" s="42"/>
      <c r="ECX98" s="42"/>
      <c r="ECY98" s="42"/>
      <c r="ECZ98" s="42"/>
      <c r="EDA98" s="42"/>
      <c r="EDB98" s="42"/>
      <c r="EDC98" s="42"/>
      <c r="EDD98" s="42"/>
      <c r="EDE98" s="42"/>
      <c r="EDF98" s="42"/>
      <c r="EDG98" s="42"/>
      <c r="EDH98" s="42"/>
      <c r="EDI98" s="42"/>
      <c r="EDJ98" s="42"/>
      <c r="EDK98" s="42"/>
      <c r="EDL98" s="42"/>
      <c r="EDM98" s="42"/>
      <c r="EDN98" s="42"/>
      <c r="EDO98" s="42"/>
      <c r="EDP98" s="42"/>
      <c r="EDQ98" s="42"/>
      <c r="EDR98" s="42"/>
      <c r="EDS98" s="42"/>
      <c r="EDT98" s="42"/>
      <c r="EDU98" s="42"/>
      <c r="EDV98" s="42"/>
      <c r="EDW98" s="42"/>
      <c r="EDX98" s="42"/>
      <c r="EDY98" s="42"/>
      <c r="EDZ98" s="42"/>
      <c r="EEA98" s="42"/>
      <c r="EEB98" s="42"/>
      <c r="EEC98" s="42"/>
      <c r="EED98" s="42"/>
      <c r="EEE98" s="42"/>
      <c r="EEF98" s="42"/>
      <c r="EEG98" s="42"/>
      <c r="EEH98" s="42"/>
      <c r="EEI98" s="42"/>
      <c r="EEJ98" s="42"/>
      <c r="EEK98" s="42"/>
      <c r="EEL98" s="42"/>
      <c r="EEM98" s="42"/>
      <c r="EEN98" s="42"/>
      <c r="EEO98" s="42"/>
      <c r="EEP98" s="42"/>
      <c r="EEQ98" s="42"/>
      <c r="EER98" s="42"/>
      <c r="EES98" s="42"/>
      <c r="EET98" s="42"/>
      <c r="EEU98" s="42"/>
      <c r="EEV98" s="42"/>
      <c r="EEW98" s="42"/>
      <c r="EEX98" s="42"/>
      <c r="EEY98" s="42"/>
      <c r="EEZ98" s="42"/>
      <c r="EFA98" s="42"/>
      <c r="EFB98" s="42"/>
      <c r="EFC98" s="42"/>
      <c r="EFD98" s="42"/>
      <c r="EFE98" s="42"/>
      <c r="EFF98" s="42"/>
      <c r="EFG98" s="42"/>
      <c r="EFH98" s="42"/>
      <c r="EFI98" s="42"/>
      <c r="EFJ98" s="42"/>
      <c r="EFK98" s="42"/>
      <c r="EFL98" s="42"/>
      <c r="EFM98" s="42"/>
      <c r="EFN98" s="42"/>
      <c r="EFO98" s="42"/>
      <c r="EFP98" s="42"/>
      <c r="EFQ98" s="42"/>
      <c r="EFR98" s="42"/>
      <c r="EFS98" s="42"/>
      <c r="EFT98" s="42"/>
      <c r="EFU98" s="42"/>
      <c r="EFV98" s="42"/>
      <c r="EFW98" s="42"/>
      <c r="EFX98" s="42"/>
      <c r="EFY98" s="42"/>
      <c r="EFZ98" s="42"/>
      <c r="EGA98" s="42"/>
      <c r="EGB98" s="42"/>
      <c r="EGC98" s="42"/>
      <c r="EGD98" s="42"/>
      <c r="EGE98" s="42"/>
      <c r="EGF98" s="42"/>
      <c r="EGG98" s="42"/>
      <c r="EGH98" s="42"/>
      <c r="EGI98" s="42"/>
      <c r="EGJ98" s="42"/>
      <c r="EGK98" s="42"/>
      <c r="EGL98" s="42"/>
      <c r="EGM98" s="42"/>
      <c r="EGN98" s="42"/>
      <c r="EGO98" s="42"/>
      <c r="EGP98" s="42"/>
      <c r="EGQ98" s="42"/>
      <c r="EGR98" s="42"/>
      <c r="EGS98" s="42"/>
      <c r="EGT98" s="42"/>
      <c r="EGU98" s="42"/>
      <c r="EGV98" s="42"/>
      <c r="EGW98" s="42"/>
      <c r="EGX98" s="42"/>
      <c r="EGY98" s="42"/>
      <c r="EGZ98" s="42"/>
      <c r="EHA98" s="42"/>
      <c r="EHB98" s="42"/>
      <c r="EHC98" s="42"/>
      <c r="EHD98" s="42"/>
      <c r="EHE98" s="42"/>
      <c r="EHF98" s="42"/>
      <c r="EHG98" s="42"/>
      <c r="EHH98" s="42"/>
      <c r="EHI98" s="42"/>
      <c r="EHJ98" s="42"/>
      <c r="EHK98" s="42"/>
      <c r="EHL98" s="42"/>
      <c r="EHM98" s="42"/>
      <c r="EHN98" s="42"/>
      <c r="EHO98" s="42"/>
      <c r="EHP98" s="42"/>
      <c r="EHQ98" s="42"/>
      <c r="EHR98" s="42"/>
      <c r="EHS98" s="42"/>
      <c r="EHT98" s="42"/>
      <c r="EHU98" s="42"/>
      <c r="EHV98" s="42"/>
      <c r="EHW98" s="42"/>
      <c r="EHX98" s="42"/>
      <c r="EHY98" s="42"/>
      <c r="EHZ98" s="42"/>
      <c r="EIA98" s="42"/>
      <c r="EIB98" s="42"/>
      <c r="EIC98" s="42"/>
      <c r="EID98" s="42"/>
      <c r="EIE98" s="42"/>
      <c r="EIF98" s="42"/>
      <c r="EIG98" s="42"/>
      <c r="EIH98" s="42"/>
      <c r="EII98" s="42"/>
      <c r="EIJ98" s="42"/>
      <c r="EIK98" s="42"/>
      <c r="EIL98" s="42"/>
      <c r="EIM98" s="42"/>
      <c r="EIN98" s="42"/>
      <c r="EIO98" s="42"/>
      <c r="EIP98" s="42"/>
      <c r="EIQ98" s="42"/>
      <c r="EIR98" s="42"/>
      <c r="EIS98" s="42"/>
      <c r="EIT98" s="42"/>
      <c r="EIU98" s="42"/>
      <c r="EIV98" s="42"/>
      <c r="EIW98" s="42"/>
      <c r="EIX98" s="42"/>
      <c r="EIY98" s="42"/>
      <c r="EIZ98" s="42"/>
      <c r="EJA98" s="42"/>
      <c r="EJB98" s="42"/>
      <c r="EJC98" s="42"/>
      <c r="EJD98" s="42"/>
      <c r="EJE98" s="42"/>
      <c r="EJF98" s="42"/>
      <c r="EJG98" s="42"/>
      <c r="EJH98" s="42"/>
      <c r="EJI98" s="42"/>
      <c r="EJJ98" s="42"/>
      <c r="EJK98" s="42"/>
      <c r="EJL98" s="42"/>
      <c r="EJM98" s="42"/>
      <c r="EJN98" s="42"/>
      <c r="EJO98" s="42"/>
      <c r="EJP98" s="42"/>
      <c r="EJQ98" s="42"/>
      <c r="EJR98" s="42"/>
      <c r="EJS98" s="42"/>
      <c r="EJT98" s="42"/>
      <c r="EJU98" s="42"/>
      <c r="EJV98" s="42"/>
      <c r="EJW98" s="42"/>
      <c r="EJX98" s="42"/>
      <c r="EJY98" s="42"/>
      <c r="EJZ98" s="42"/>
      <c r="EKA98" s="42"/>
      <c r="EKB98" s="42"/>
      <c r="EKC98" s="42"/>
      <c r="EKD98" s="42"/>
      <c r="EKE98" s="42"/>
      <c r="EKF98" s="42"/>
      <c r="EKG98" s="42"/>
      <c r="EKH98" s="42"/>
      <c r="EKI98" s="42"/>
      <c r="EKJ98" s="42"/>
      <c r="EKK98" s="42"/>
      <c r="EKL98" s="42"/>
      <c r="EKM98" s="42"/>
      <c r="EKN98" s="42"/>
      <c r="EKO98" s="42"/>
      <c r="EKP98" s="42"/>
      <c r="EKQ98" s="42"/>
      <c r="EKR98" s="42"/>
      <c r="EKS98" s="42"/>
      <c r="EKT98" s="42"/>
      <c r="EKU98" s="42"/>
      <c r="EKV98" s="42"/>
      <c r="EKW98" s="42"/>
      <c r="EKX98" s="42"/>
      <c r="EKY98" s="42"/>
      <c r="EKZ98" s="42"/>
      <c r="ELA98" s="42"/>
      <c r="ELB98" s="42"/>
      <c r="ELC98" s="42"/>
      <c r="ELD98" s="42"/>
      <c r="ELE98" s="42"/>
      <c r="ELF98" s="42"/>
      <c r="ELG98" s="42"/>
      <c r="ELH98" s="42"/>
      <c r="ELI98" s="42"/>
      <c r="ELJ98" s="42"/>
      <c r="ELK98" s="42"/>
      <c r="ELL98" s="42"/>
      <c r="ELM98" s="42"/>
      <c r="ELN98" s="42"/>
      <c r="ELO98" s="42"/>
      <c r="ELP98" s="42"/>
      <c r="ELQ98" s="42"/>
      <c r="ELR98" s="42"/>
      <c r="ELS98" s="42"/>
      <c r="ELT98" s="42"/>
      <c r="ELU98" s="42"/>
      <c r="ELV98" s="42"/>
      <c r="ELW98" s="42"/>
      <c r="ELX98" s="42"/>
      <c r="ELY98" s="42"/>
      <c r="ELZ98" s="42"/>
      <c r="EMA98" s="42"/>
      <c r="EMB98" s="42"/>
      <c r="EMC98" s="42"/>
      <c r="EMD98" s="42"/>
      <c r="EME98" s="42"/>
      <c r="EMF98" s="42"/>
      <c r="EMG98" s="42"/>
      <c r="EMH98" s="42"/>
      <c r="EMI98" s="42"/>
      <c r="EMJ98" s="42"/>
      <c r="EMK98" s="42"/>
      <c r="EML98" s="42"/>
      <c r="EMM98" s="42"/>
      <c r="EMN98" s="42"/>
      <c r="EMO98" s="42"/>
      <c r="EMP98" s="42"/>
      <c r="EMQ98" s="42"/>
      <c r="EMR98" s="42"/>
      <c r="EMS98" s="42"/>
      <c r="EMT98" s="42"/>
      <c r="EMU98" s="42"/>
      <c r="EMV98" s="42"/>
      <c r="EMW98" s="42"/>
      <c r="EMX98" s="42"/>
      <c r="EMY98" s="42"/>
      <c r="EMZ98" s="42"/>
      <c r="ENA98" s="42"/>
      <c r="ENB98" s="42"/>
      <c r="ENC98" s="42"/>
      <c r="END98" s="42"/>
      <c r="ENE98" s="42"/>
      <c r="ENF98" s="42"/>
      <c r="ENG98" s="42"/>
      <c r="ENH98" s="42"/>
      <c r="ENI98" s="42"/>
      <c r="ENJ98" s="42"/>
      <c r="ENK98" s="42"/>
      <c r="ENL98" s="42"/>
      <c r="ENM98" s="42"/>
      <c r="ENN98" s="42"/>
      <c r="ENO98" s="42"/>
      <c r="ENP98" s="42"/>
      <c r="ENQ98" s="42"/>
      <c r="ENR98" s="42"/>
      <c r="ENS98" s="42"/>
      <c r="ENT98" s="42"/>
      <c r="ENU98" s="42"/>
      <c r="ENV98" s="42"/>
      <c r="ENW98" s="42"/>
      <c r="ENX98" s="42"/>
      <c r="ENY98" s="42"/>
      <c r="ENZ98" s="42"/>
      <c r="EOA98" s="42"/>
      <c r="EOB98" s="42"/>
      <c r="EOC98" s="42"/>
      <c r="EOD98" s="42"/>
      <c r="EOE98" s="42"/>
      <c r="EOF98" s="42"/>
      <c r="EOG98" s="42"/>
      <c r="EOH98" s="42"/>
      <c r="EOI98" s="42"/>
      <c r="EOJ98" s="42"/>
      <c r="EOK98" s="42"/>
      <c r="EOL98" s="42"/>
      <c r="EOM98" s="42"/>
      <c r="EON98" s="42"/>
      <c r="EOO98" s="42"/>
      <c r="EOP98" s="42"/>
      <c r="EOQ98" s="42"/>
      <c r="EOR98" s="42"/>
      <c r="EOS98" s="42"/>
      <c r="EOT98" s="42"/>
      <c r="EOU98" s="42"/>
      <c r="EOV98" s="42"/>
      <c r="EOW98" s="42"/>
      <c r="EOX98" s="42"/>
      <c r="EOY98" s="42"/>
      <c r="EOZ98" s="42"/>
      <c r="EPA98" s="42"/>
      <c r="EPB98" s="42"/>
      <c r="EPC98" s="42"/>
      <c r="EPD98" s="42"/>
      <c r="EPE98" s="42"/>
      <c r="EPF98" s="42"/>
      <c r="EPG98" s="42"/>
      <c r="EPH98" s="42"/>
      <c r="EPI98" s="42"/>
      <c r="EPJ98" s="42"/>
      <c r="EPK98" s="42"/>
      <c r="EPL98" s="42"/>
      <c r="EPM98" s="42"/>
      <c r="EPN98" s="42"/>
      <c r="EPO98" s="42"/>
      <c r="EPP98" s="42"/>
      <c r="EPQ98" s="42"/>
      <c r="EPR98" s="42"/>
      <c r="EPS98" s="42"/>
      <c r="EPT98" s="42"/>
      <c r="EPU98" s="42"/>
      <c r="EPV98" s="42"/>
      <c r="EPW98" s="42"/>
      <c r="EPX98" s="42"/>
      <c r="EPY98" s="42"/>
      <c r="EPZ98" s="42"/>
      <c r="EQA98" s="42"/>
      <c r="EQB98" s="42"/>
      <c r="EQC98" s="42"/>
      <c r="EQD98" s="42"/>
      <c r="EQE98" s="42"/>
      <c r="EQF98" s="42"/>
      <c r="EQG98" s="42"/>
      <c r="EQH98" s="42"/>
      <c r="EQI98" s="42"/>
      <c r="EQJ98" s="42"/>
      <c r="EQK98" s="42"/>
      <c r="EQL98" s="42"/>
      <c r="EQM98" s="42"/>
      <c r="EQN98" s="42"/>
      <c r="EQO98" s="42"/>
      <c r="EQP98" s="42"/>
      <c r="EQQ98" s="42"/>
      <c r="EQR98" s="42"/>
      <c r="EQS98" s="42"/>
      <c r="EQT98" s="42"/>
      <c r="EQU98" s="42"/>
      <c r="EQV98" s="42"/>
      <c r="EQW98" s="42"/>
      <c r="EQX98" s="42"/>
      <c r="EQY98" s="42"/>
      <c r="EQZ98" s="42"/>
      <c r="ERA98" s="42"/>
      <c r="ERB98" s="42"/>
      <c r="ERC98" s="42"/>
      <c r="ERD98" s="42"/>
      <c r="ERE98" s="42"/>
      <c r="ERF98" s="42"/>
      <c r="ERG98" s="42"/>
      <c r="ERH98" s="42"/>
      <c r="ERI98" s="42"/>
      <c r="ERJ98" s="42"/>
      <c r="ERK98" s="42"/>
      <c r="ERL98" s="42"/>
      <c r="ERM98" s="42"/>
      <c r="ERN98" s="42"/>
      <c r="ERO98" s="42"/>
      <c r="ERP98" s="42"/>
      <c r="ERQ98" s="42"/>
      <c r="ERR98" s="42"/>
      <c r="ERS98" s="42"/>
      <c r="ERT98" s="42"/>
      <c r="ERU98" s="42"/>
      <c r="ERV98" s="42"/>
      <c r="ERW98" s="42"/>
      <c r="ERX98" s="42"/>
      <c r="ERY98" s="42"/>
      <c r="ERZ98" s="42"/>
      <c r="ESA98" s="42"/>
      <c r="ESB98" s="42"/>
      <c r="ESC98" s="42"/>
      <c r="ESD98" s="42"/>
      <c r="ESE98" s="42"/>
      <c r="ESF98" s="42"/>
      <c r="ESG98" s="42"/>
    </row>
    <row r="99" spans="1:3881" x14ac:dyDescent="0.2">
      <c r="A99" s="204">
        <v>1</v>
      </c>
      <c r="B99" s="204" t="s">
        <v>41</v>
      </c>
      <c r="C99" s="207" t="s">
        <v>56</v>
      </c>
      <c r="D99" s="205">
        <v>43364</v>
      </c>
      <c r="E99" s="326">
        <v>0.34930555555555554</v>
      </c>
      <c r="F99" s="208" t="str">
        <f t="shared" si="20"/>
        <v>1|GUA1|C|Friday/09/21|08:23:00</v>
      </c>
      <c r="G99" s="327"/>
      <c r="H99" s="327"/>
      <c r="I99" s="327"/>
      <c r="J99" s="327"/>
      <c r="K99" s="327"/>
      <c r="L99" s="327"/>
      <c r="M99" s="327"/>
      <c r="N99" s="327"/>
      <c r="O99" s="327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  <c r="FW99" s="5"/>
      <c r="FX99" s="5"/>
      <c r="FY99" s="5"/>
      <c r="FZ99" s="5"/>
      <c r="GA99" s="5"/>
      <c r="GB99" s="5"/>
      <c r="GC99" s="5"/>
      <c r="GD99" s="5"/>
      <c r="GE99" s="5"/>
      <c r="GF99" s="5"/>
      <c r="GG99" s="5"/>
      <c r="GH99" s="5"/>
      <c r="GI99" s="5"/>
      <c r="GJ99" s="5"/>
      <c r="GK99" s="5"/>
      <c r="GL99" s="5"/>
      <c r="GM99" s="5"/>
      <c r="GN99" s="5"/>
      <c r="GO99" s="5"/>
      <c r="GP99" s="5"/>
      <c r="GQ99" s="5"/>
      <c r="GR99" s="5"/>
      <c r="GS99" s="5"/>
      <c r="GT99" s="5"/>
      <c r="GU99" s="5"/>
      <c r="GV99" s="5"/>
      <c r="GW99" s="5"/>
      <c r="GX99" s="5"/>
      <c r="GY99" s="5"/>
      <c r="GZ99" s="5"/>
      <c r="HA99" s="5"/>
      <c r="HB99" s="5"/>
      <c r="HC99" s="5"/>
      <c r="HD99" s="5"/>
      <c r="HE99" s="5"/>
      <c r="HF99" s="5"/>
      <c r="HG99" s="40"/>
      <c r="HH99" s="40"/>
      <c r="HI99" s="40"/>
      <c r="HJ99" s="40"/>
      <c r="HK99" s="40"/>
      <c r="HL99" s="40"/>
      <c r="HM99" s="40"/>
      <c r="HN99" s="40"/>
      <c r="HO99" s="40"/>
      <c r="HP99" s="40"/>
      <c r="HQ99" s="40"/>
      <c r="HR99" s="40"/>
      <c r="HS99" s="40"/>
      <c r="HT99" s="40"/>
      <c r="HU99" s="40"/>
      <c r="HV99" s="40"/>
      <c r="HW99" s="40"/>
      <c r="HX99" s="40"/>
      <c r="HY99" s="40"/>
      <c r="HZ99" s="40"/>
      <c r="IA99" s="40"/>
      <c r="IB99" s="40"/>
      <c r="IC99" s="40"/>
      <c r="ID99" s="40"/>
      <c r="IE99" s="40"/>
      <c r="IF99" s="40"/>
      <c r="IG99" s="40"/>
      <c r="IH99" s="40"/>
      <c r="II99" s="40"/>
      <c r="IJ99" s="40"/>
      <c r="IK99" s="40"/>
      <c r="IL99" s="40"/>
      <c r="IM99" s="40"/>
      <c r="IN99" s="40"/>
      <c r="IO99" s="40"/>
      <c r="IP99" s="40"/>
      <c r="KV99" s="40"/>
      <c r="KW99" s="40"/>
      <c r="KX99" s="40"/>
      <c r="KY99" s="40"/>
      <c r="PZ99" s="5"/>
      <c r="QA99" s="5"/>
      <c r="QB99" s="5"/>
      <c r="QC99" s="5"/>
      <c r="QD99" s="5"/>
      <c r="QE99" s="5"/>
      <c r="QF99" s="5"/>
      <c r="QG99" s="5"/>
      <c r="QH99" s="5"/>
      <c r="QI99" s="5"/>
      <c r="QJ99" s="5"/>
      <c r="QK99" s="5"/>
      <c r="QL99" s="5"/>
      <c r="QM99" s="5"/>
      <c r="QN99" s="5"/>
      <c r="QO99" s="5"/>
      <c r="QP99" s="5"/>
      <c r="QQ99" s="5"/>
      <c r="QR99" s="5"/>
      <c r="QS99" s="5"/>
      <c r="QT99" s="5"/>
      <c r="QU99" s="5"/>
      <c r="QV99" s="5"/>
      <c r="QW99" s="5"/>
      <c r="QX99" s="5"/>
      <c r="QY99" s="5"/>
      <c r="QZ99" s="5"/>
      <c r="RA99" s="5"/>
      <c r="RB99" s="5"/>
      <c r="RC99" s="5"/>
      <c r="RD99" s="5"/>
      <c r="RE99" s="5"/>
      <c r="RF99" s="5"/>
      <c r="RG99" s="5"/>
      <c r="RH99" s="5"/>
      <c r="RI99" s="5"/>
      <c r="RJ99" s="5"/>
      <c r="RK99" s="5"/>
      <c r="RL99" s="5"/>
      <c r="RM99" s="5"/>
      <c r="RN99" s="5"/>
      <c r="RO99" s="5"/>
      <c r="RP99" s="5"/>
      <c r="RQ99" s="5"/>
      <c r="RR99" s="5"/>
      <c r="RS99" s="5"/>
      <c r="RT99" s="5"/>
      <c r="RU99" s="5"/>
      <c r="RV99" s="5"/>
      <c r="RW99" s="5"/>
      <c r="RX99" s="5"/>
      <c r="RY99" s="5"/>
      <c r="RZ99" s="5"/>
      <c r="SA99" s="5"/>
      <c r="SB99" s="5"/>
      <c r="SC99" s="5"/>
      <c r="SD99" s="5"/>
      <c r="SE99" s="5"/>
      <c r="SF99" s="5"/>
      <c r="SG99" s="5"/>
      <c r="SH99" s="5"/>
      <c r="SI99" s="5"/>
      <c r="SJ99" s="5"/>
      <c r="SK99" s="5"/>
      <c r="SL99" s="5"/>
      <c r="SM99" s="5"/>
      <c r="SN99" s="5"/>
      <c r="SO99" s="5"/>
      <c r="SP99" s="5"/>
      <c r="SQ99" s="5"/>
      <c r="SR99" s="5"/>
      <c r="SS99" s="5"/>
      <c r="ST99" s="5"/>
      <c r="SU99" s="5"/>
      <c r="SV99" s="5"/>
      <c r="SW99" s="5"/>
      <c r="SX99" s="5"/>
      <c r="SY99" s="5"/>
      <c r="SZ99" s="5"/>
      <c r="TA99" s="5"/>
      <c r="TB99" s="5"/>
      <c r="TC99" s="5"/>
      <c r="TD99" s="5"/>
      <c r="TE99" s="5"/>
      <c r="TF99" s="5"/>
      <c r="TG99" s="5"/>
      <c r="TH99" s="5"/>
      <c r="TI99" s="5"/>
      <c r="TJ99" s="5"/>
      <c r="TK99" s="5"/>
      <c r="TL99" s="5"/>
      <c r="TM99" s="5"/>
      <c r="TN99" s="5"/>
      <c r="TO99" s="5"/>
      <c r="TP99" s="5"/>
      <c r="TQ99" s="5"/>
      <c r="TR99" s="5"/>
      <c r="TS99" s="5"/>
      <c r="TT99" s="5"/>
      <c r="TU99" s="5"/>
      <c r="TV99" s="5"/>
      <c r="TW99" s="5"/>
      <c r="TX99" s="5"/>
      <c r="TY99" s="5"/>
      <c r="TZ99" s="5"/>
      <c r="UA99" s="5"/>
      <c r="UB99" s="5"/>
      <c r="UC99" s="5"/>
      <c r="UD99" s="5"/>
      <c r="UE99" s="5"/>
      <c r="UF99" s="5"/>
      <c r="UG99" s="5"/>
      <c r="UH99" s="5"/>
      <c r="UI99" s="5"/>
      <c r="UJ99" s="5"/>
      <c r="UK99" s="5"/>
      <c r="UL99" s="5"/>
      <c r="UM99" s="5"/>
      <c r="UN99" s="5"/>
      <c r="UO99" s="5"/>
      <c r="UP99" s="5"/>
      <c r="UQ99" s="5"/>
      <c r="UR99" s="5"/>
      <c r="US99" s="5"/>
      <c r="UT99" s="5"/>
      <c r="UU99" s="5"/>
      <c r="UV99" s="5"/>
      <c r="UW99" s="5"/>
      <c r="UX99" s="5"/>
      <c r="UY99" s="5"/>
      <c r="UZ99" s="5"/>
      <c r="VA99" s="5"/>
      <c r="VB99" s="5"/>
      <c r="VC99" s="5"/>
      <c r="VD99" s="5"/>
      <c r="VE99" s="5"/>
      <c r="VF99" s="5"/>
      <c r="VG99" s="5"/>
      <c r="VH99" s="5"/>
      <c r="VI99" s="5"/>
      <c r="VJ99" s="5"/>
      <c r="VK99" s="5"/>
      <c r="VL99" s="5"/>
      <c r="VM99" s="5"/>
      <c r="VN99" s="5"/>
      <c r="VO99" s="5"/>
      <c r="VP99" s="5"/>
      <c r="VQ99" s="5"/>
      <c r="VR99" s="5"/>
      <c r="VS99" s="5"/>
      <c r="VT99" s="5"/>
      <c r="VU99" s="5"/>
      <c r="VV99" s="5"/>
      <c r="VW99" s="5"/>
      <c r="VX99" s="5"/>
      <c r="VY99" s="5"/>
      <c r="VZ99" s="5"/>
      <c r="WA99" s="5"/>
      <c r="WB99" s="5"/>
      <c r="WC99" s="5"/>
      <c r="WD99" s="5"/>
      <c r="WE99" s="5"/>
      <c r="WF99" s="5"/>
      <c r="WG99" s="5"/>
      <c r="WH99" s="5"/>
      <c r="WI99" s="5"/>
      <c r="WJ99" s="5"/>
      <c r="WK99" s="5"/>
      <c r="WL99" s="5"/>
      <c r="WM99" s="5"/>
      <c r="WN99" s="5"/>
      <c r="WO99" s="5"/>
      <c r="WP99" s="5"/>
      <c r="WQ99" s="5"/>
      <c r="WR99" s="5"/>
      <c r="WS99" s="5"/>
      <c r="WT99" s="5"/>
      <c r="WU99" s="5"/>
      <c r="WV99" s="5"/>
      <c r="WW99" s="5"/>
      <c r="WX99" s="5"/>
      <c r="WY99" s="5"/>
      <c r="WZ99" s="5"/>
      <c r="XA99" s="5"/>
      <c r="XB99" s="5"/>
      <c r="XC99" s="5"/>
      <c r="XD99" s="5"/>
      <c r="XE99" s="5"/>
      <c r="XF99" s="5"/>
      <c r="XG99" s="5"/>
      <c r="XH99" s="5"/>
      <c r="XI99" s="5"/>
      <c r="XJ99" s="5"/>
      <c r="XK99" s="5"/>
      <c r="XL99" s="5"/>
      <c r="XM99" s="5"/>
      <c r="XN99" s="5"/>
      <c r="XO99" s="5"/>
      <c r="XP99" s="5"/>
      <c r="XQ99" s="5"/>
      <c r="XR99" s="5"/>
      <c r="XS99" s="5"/>
      <c r="XT99" s="5"/>
      <c r="XU99" s="5"/>
      <c r="XV99" s="5"/>
      <c r="XW99" s="5"/>
      <c r="XX99" s="5"/>
      <c r="XY99" s="5"/>
      <c r="XZ99" s="5"/>
      <c r="YA99" s="5"/>
      <c r="YB99" s="5"/>
      <c r="YC99" s="5"/>
      <c r="YD99" s="5"/>
      <c r="YE99" s="5"/>
      <c r="YF99" s="5"/>
      <c r="YG99" s="5"/>
      <c r="YH99" s="5"/>
      <c r="YI99" s="5"/>
      <c r="YJ99" s="5"/>
      <c r="YK99" s="5"/>
      <c r="YL99" s="5"/>
      <c r="YM99" s="5"/>
      <c r="YN99" s="5"/>
      <c r="YO99" s="5"/>
      <c r="YP99" s="5"/>
      <c r="YQ99" s="5"/>
      <c r="YR99" s="5"/>
      <c r="YS99" s="5"/>
      <c r="YT99" s="5"/>
      <c r="YU99" s="5"/>
      <c r="YV99" s="5"/>
      <c r="YW99" s="5"/>
      <c r="YX99" s="5"/>
      <c r="YY99" s="5"/>
      <c r="YZ99" s="5"/>
      <c r="ZA99" s="5"/>
      <c r="ZB99" s="5"/>
      <c r="ZC99" s="5"/>
      <c r="ZD99" s="5"/>
      <c r="ZE99" s="5"/>
      <c r="ZF99" s="5"/>
      <c r="ZG99" s="5"/>
      <c r="ZH99" s="5"/>
      <c r="ZI99" s="5"/>
      <c r="ZJ99" s="5"/>
      <c r="ZK99" s="5"/>
      <c r="ZL99" s="5"/>
      <c r="ZM99" s="5"/>
      <c r="ZN99" s="5"/>
      <c r="ZO99" s="5"/>
      <c r="ZP99" s="5"/>
      <c r="ZQ99" s="5"/>
      <c r="ZR99" s="5"/>
      <c r="ZS99" s="5"/>
      <c r="ZT99" s="5"/>
      <c r="ZU99" s="5"/>
      <c r="ZV99" s="5"/>
      <c r="ZW99" s="5"/>
      <c r="ZX99" s="5"/>
      <c r="ZY99" s="5"/>
      <c r="ZZ99" s="5"/>
      <c r="AAA99" s="5"/>
      <c r="AAB99" s="5"/>
      <c r="AAC99" s="5"/>
      <c r="AAD99" s="5"/>
      <c r="AAE99" s="5"/>
      <c r="AAF99" s="5"/>
      <c r="AAG99" s="5"/>
      <c r="AAH99" s="5"/>
      <c r="AAI99" s="5"/>
      <c r="AAJ99" s="5"/>
      <c r="AAK99" s="5"/>
      <c r="AAL99" s="5"/>
      <c r="AAM99" s="5"/>
      <c r="AAN99" s="5"/>
      <c r="AAO99" s="5"/>
      <c r="AAP99" s="5"/>
      <c r="AAQ99" s="5"/>
      <c r="AAR99" s="5"/>
      <c r="AAS99" s="5"/>
      <c r="AAT99" s="5"/>
      <c r="AAU99" s="5"/>
      <c r="AAV99" s="5"/>
      <c r="AAW99" s="5"/>
      <c r="AAX99" s="5"/>
      <c r="AAY99" s="5"/>
      <c r="AAZ99" s="5"/>
      <c r="ABA99" s="5"/>
      <c r="ABB99" s="5"/>
      <c r="ABC99" s="5"/>
      <c r="ABD99" s="5"/>
      <c r="ABE99" s="5"/>
      <c r="ABF99" s="5"/>
      <c r="ABG99" s="5"/>
      <c r="ABH99" s="5"/>
      <c r="ABI99" s="5"/>
      <c r="ABJ99" s="5"/>
      <c r="ABK99" s="5"/>
      <c r="ABL99" s="5"/>
      <c r="ABM99" s="5"/>
      <c r="ABN99" s="5"/>
      <c r="ABO99" s="5"/>
      <c r="ABP99" s="5"/>
      <c r="ABQ99" s="5"/>
      <c r="ABR99" s="5"/>
      <c r="ABS99" s="5"/>
      <c r="ABT99" s="5"/>
      <c r="ABU99" s="5"/>
      <c r="ABV99" s="5"/>
      <c r="ABW99" s="5"/>
      <c r="ABX99" s="5"/>
      <c r="ABY99" s="5"/>
      <c r="ABZ99" s="5"/>
      <c r="ACA99" s="5"/>
      <c r="ACB99" s="5"/>
      <c r="ACC99" s="5"/>
      <c r="ACD99" s="5"/>
      <c r="ACE99" s="5"/>
      <c r="ACF99" s="5"/>
      <c r="ACG99" s="5"/>
      <c r="ACH99" s="5"/>
      <c r="ACI99" s="5"/>
      <c r="ACJ99" s="5"/>
      <c r="ACK99" s="5"/>
      <c r="ACL99" s="5"/>
      <c r="ACM99" s="5"/>
      <c r="ACN99" s="5"/>
      <c r="ACO99" s="5"/>
      <c r="ACP99" s="5"/>
      <c r="ACQ99" s="5"/>
      <c r="ACR99" s="5"/>
      <c r="ACS99" s="5"/>
      <c r="ACT99" s="5"/>
      <c r="ACU99" s="5"/>
      <c r="ACV99" s="5"/>
      <c r="ACW99" s="5"/>
      <c r="ACX99" s="5"/>
      <c r="ACY99" s="5"/>
      <c r="ACZ99" s="5"/>
      <c r="ADA99" s="5"/>
      <c r="ADB99" s="5"/>
      <c r="ADC99" s="5"/>
      <c r="ADD99" s="5"/>
      <c r="ADE99" s="5"/>
      <c r="ADF99" s="5"/>
      <c r="ADG99" s="5"/>
      <c r="ADH99" s="5"/>
      <c r="ADI99" s="5"/>
      <c r="ADJ99" s="5"/>
      <c r="ADK99" s="5"/>
      <c r="ADL99" s="5"/>
      <c r="ADM99" s="5"/>
      <c r="ADN99" s="5"/>
      <c r="ADO99" s="5"/>
      <c r="ADP99" s="5"/>
      <c r="ADQ99" s="5"/>
      <c r="ADR99" s="5"/>
      <c r="ADS99" s="5"/>
      <c r="ADT99" s="5"/>
      <c r="ADU99" s="5"/>
      <c r="ADV99" s="5"/>
      <c r="ADW99" s="5"/>
      <c r="ADX99" s="5"/>
      <c r="ADY99" s="5"/>
      <c r="ADZ99" s="5"/>
      <c r="AEA99" s="5"/>
      <c r="AEB99" s="5"/>
      <c r="AEC99" s="5"/>
      <c r="AED99" s="5"/>
      <c r="AEE99" s="5"/>
      <c r="AEF99" s="5"/>
      <c r="AEG99" s="5"/>
      <c r="AEH99" s="5"/>
      <c r="AEI99" s="5"/>
      <c r="AEJ99" s="5"/>
      <c r="AEK99" s="5"/>
      <c r="AEL99" s="5"/>
      <c r="AEM99" s="5"/>
      <c r="AEN99" s="5"/>
      <c r="AEO99" s="5"/>
      <c r="AEP99" s="5"/>
      <c r="AEQ99" s="5"/>
      <c r="AER99" s="5"/>
      <c r="AES99" s="5"/>
      <c r="AET99" s="5"/>
      <c r="AEU99" s="5"/>
      <c r="AEV99" s="5"/>
      <c r="AEW99" s="5"/>
      <c r="AEX99" s="5"/>
      <c r="AEY99" s="5"/>
      <c r="AEZ99" s="5"/>
      <c r="AFA99" s="5"/>
      <c r="AFB99" s="5"/>
      <c r="AFC99" s="5"/>
      <c r="AFD99" s="5"/>
      <c r="AFE99" s="5"/>
      <c r="AFF99" s="5"/>
      <c r="AFG99" s="5"/>
      <c r="AFH99" s="5"/>
      <c r="AFI99" s="5"/>
      <c r="AFJ99" s="5"/>
      <c r="AFK99" s="5"/>
      <c r="AFL99" s="5"/>
      <c r="AFM99" s="5"/>
      <c r="AFN99" s="5"/>
      <c r="AFO99" s="5"/>
      <c r="AFP99" s="5"/>
      <c r="AFQ99" s="5"/>
      <c r="AFR99" s="5"/>
      <c r="AFS99" s="5"/>
      <c r="AFT99" s="5"/>
      <c r="AFU99" s="5"/>
      <c r="AFV99" s="5"/>
      <c r="AFW99" s="5"/>
      <c r="AFX99" s="5"/>
      <c r="AFY99" s="5"/>
      <c r="AFZ99" s="5"/>
      <c r="AGA99" s="5"/>
      <c r="AGB99" s="5"/>
      <c r="AGC99" s="5"/>
      <c r="AGD99" s="5"/>
      <c r="AGE99" s="5"/>
      <c r="AGF99" s="5"/>
      <c r="AGG99" s="5"/>
      <c r="AGH99" s="5"/>
      <c r="AGI99" s="5"/>
      <c r="AGJ99" s="5"/>
      <c r="AGK99" s="5"/>
      <c r="AGL99" s="5"/>
      <c r="AGM99" s="5"/>
      <c r="AGN99" s="5"/>
      <c r="AGO99" s="5"/>
      <c r="AGP99" s="5"/>
      <c r="AGQ99" s="5"/>
      <c r="AGR99" s="5"/>
      <c r="AGS99" s="5"/>
      <c r="AGT99" s="5"/>
      <c r="AGU99" s="5"/>
      <c r="AGV99" s="5"/>
      <c r="AGW99" s="5"/>
      <c r="AGX99" s="5"/>
      <c r="AGY99" s="5"/>
      <c r="AGZ99" s="5"/>
      <c r="AHA99" s="5"/>
      <c r="AHB99" s="5"/>
      <c r="AHC99" s="5"/>
      <c r="AHD99" s="5"/>
      <c r="AHE99" s="5"/>
      <c r="AHF99" s="5"/>
      <c r="AHG99" s="5"/>
      <c r="AHH99" s="5"/>
      <c r="AHI99" s="5"/>
      <c r="AHJ99" s="5"/>
      <c r="AHK99" s="5"/>
      <c r="AHL99" s="5"/>
      <c r="AHM99" s="5"/>
      <c r="AHN99" s="5"/>
      <c r="AHO99" s="5"/>
      <c r="AHP99" s="5"/>
      <c r="AHQ99" s="5"/>
      <c r="AHR99" s="5"/>
      <c r="AHS99" s="5"/>
      <c r="AHT99" s="5"/>
      <c r="AHU99" s="5"/>
      <c r="AHV99" s="5"/>
      <c r="AHW99" s="5"/>
      <c r="AHX99" s="5"/>
      <c r="AHY99" s="5"/>
      <c r="AHZ99" s="5"/>
      <c r="AIA99" s="5"/>
      <c r="AIB99" s="5"/>
      <c r="AIC99" s="5"/>
      <c r="AID99" s="5"/>
      <c r="AIE99" s="5"/>
      <c r="AIF99" s="5"/>
      <c r="AIG99" s="5"/>
      <c r="AIH99" s="5"/>
      <c r="AII99" s="5"/>
      <c r="AIJ99" s="5"/>
      <c r="AIK99" s="5"/>
      <c r="AIL99" s="5"/>
      <c r="AIM99" s="5"/>
      <c r="AIN99" s="5"/>
      <c r="AIO99" s="5"/>
      <c r="AIP99" s="5"/>
      <c r="AIQ99" s="5"/>
      <c r="AIR99" s="5"/>
      <c r="AIS99" s="5"/>
      <c r="AIT99" s="5"/>
      <c r="AIU99" s="5"/>
      <c r="AIV99" s="5"/>
      <c r="AIW99" s="5"/>
      <c r="AIX99" s="5"/>
      <c r="AIY99" s="5"/>
      <c r="AIZ99" s="5"/>
      <c r="AJA99" s="5"/>
      <c r="AJB99" s="5"/>
      <c r="AJC99" s="5"/>
      <c r="AJD99" s="5"/>
      <c r="AJE99" s="5"/>
      <c r="AJF99" s="5"/>
      <c r="AJG99" s="5"/>
      <c r="AJH99" s="5"/>
      <c r="AJI99" s="5"/>
      <c r="AJJ99" s="5"/>
      <c r="AJK99" s="5"/>
      <c r="AJL99" s="5"/>
      <c r="AJM99" s="5"/>
      <c r="AJN99" s="5"/>
      <c r="AJO99" s="5"/>
      <c r="AJP99" s="5"/>
      <c r="AJQ99" s="5"/>
      <c r="AJR99" s="5"/>
      <c r="AJS99" s="5"/>
      <c r="AJT99" s="5"/>
      <c r="AJU99" s="5"/>
      <c r="AJV99" s="5"/>
      <c r="AJW99" s="5"/>
      <c r="AJX99" s="5"/>
      <c r="AJY99" s="5"/>
      <c r="AJZ99" s="5"/>
      <c r="AKA99" s="5"/>
      <c r="AKB99" s="5"/>
      <c r="AKC99" s="5"/>
      <c r="AKD99" s="5"/>
      <c r="AKE99" s="5"/>
      <c r="AKF99" s="5"/>
      <c r="AKG99" s="5"/>
      <c r="AKH99" s="5"/>
      <c r="AKI99" s="5"/>
      <c r="AKJ99" s="5"/>
      <c r="AKK99" s="5"/>
      <c r="AKL99" s="5"/>
      <c r="AKM99" s="5"/>
      <c r="AKN99" s="5"/>
      <c r="AKO99" s="5"/>
      <c r="AKP99" s="5"/>
      <c r="AKQ99" s="5"/>
      <c r="AKR99" s="5"/>
      <c r="AKS99" s="5"/>
      <c r="AKT99" s="5"/>
      <c r="AKU99" s="5"/>
      <c r="AKV99" s="5"/>
      <c r="AKW99" s="5"/>
      <c r="AKX99" s="5"/>
      <c r="AKY99" s="5"/>
      <c r="AKZ99" s="5"/>
      <c r="ALA99" s="5"/>
      <c r="ALB99" s="5"/>
      <c r="ALC99" s="5"/>
      <c r="ALD99" s="5"/>
      <c r="ALE99" s="5"/>
      <c r="ALF99" s="5"/>
      <c r="ALG99" s="5"/>
      <c r="ALH99" s="5"/>
      <c r="ALI99" s="5"/>
      <c r="ALJ99" s="5"/>
      <c r="ALK99" s="5"/>
      <c r="ALL99" s="5"/>
      <c r="ALM99" s="5"/>
      <c r="ALN99" s="5"/>
      <c r="ALO99" s="5"/>
      <c r="ALP99" s="5"/>
      <c r="ALQ99" s="5"/>
      <c r="ALR99" s="5"/>
      <c r="ALS99" s="5"/>
      <c r="ALT99" s="5"/>
      <c r="ALU99" s="5"/>
      <c r="ALV99" s="5"/>
      <c r="ALW99" s="5"/>
      <c r="ALX99" s="5"/>
      <c r="ALY99" s="5"/>
      <c r="ALZ99" s="5"/>
      <c r="AMA99" s="5"/>
      <c r="AMB99" s="5"/>
      <c r="AMC99" s="5"/>
      <c r="AMD99" s="5"/>
      <c r="AME99" s="5"/>
      <c r="AMF99" s="5"/>
      <c r="AMG99" s="5"/>
      <c r="AMH99" s="5"/>
      <c r="AMI99" s="5"/>
      <c r="AMJ99" s="5"/>
      <c r="AMK99" s="5"/>
      <c r="AML99" s="5"/>
      <c r="AMM99" s="5"/>
      <c r="AMN99" s="5"/>
      <c r="AMO99" s="5"/>
      <c r="AMP99" s="5"/>
      <c r="AMQ99" s="5"/>
      <c r="AMR99" s="5"/>
      <c r="AMS99" s="5"/>
      <c r="AMT99" s="5"/>
      <c r="AMU99" s="5"/>
      <c r="AMV99" s="5"/>
      <c r="AMW99" s="5"/>
      <c r="AMX99" s="5"/>
      <c r="AMY99" s="5"/>
      <c r="AMZ99" s="5"/>
      <c r="ANA99" s="5"/>
      <c r="ANB99" s="5"/>
      <c r="ANC99" s="5"/>
      <c r="AND99" s="5"/>
      <c r="ANE99" s="5"/>
      <c r="ANF99" s="5"/>
      <c r="ANG99" s="5"/>
      <c r="ANH99" s="5"/>
      <c r="ANI99" s="5"/>
      <c r="ANJ99" s="5"/>
      <c r="ANK99" s="5"/>
      <c r="ANL99" s="5"/>
      <c r="ANM99" s="5"/>
      <c r="ANN99" s="5"/>
      <c r="ANO99" s="5"/>
      <c r="ANP99" s="5"/>
      <c r="ANQ99" s="5"/>
      <c r="ANR99" s="5"/>
      <c r="ANS99" s="5"/>
      <c r="ANT99" s="5"/>
      <c r="ANU99" s="5"/>
      <c r="ANV99" s="5"/>
      <c r="ANW99" s="5"/>
      <c r="ANX99" s="5"/>
      <c r="ANY99" s="5"/>
      <c r="ANZ99" s="5"/>
      <c r="AOA99" s="5"/>
      <c r="AOB99" s="5"/>
      <c r="AOC99" s="5"/>
      <c r="AOD99" s="5"/>
      <c r="AOE99" s="5"/>
      <c r="AOF99" s="5"/>
      <c r="AOG99" s="5"/>
      <c r="AOH99" s="5"/>
      <c r="AOI99" s="5"/>
      <c r="AOJ99" s="5"/>
      <c r="AOK99" s="5"/>
      <c r="AOL99" s="5"/>
      <c r="AOM99" s="5"/>
      <c r="AON99" s="5"/>
      <c r="AOO99" s="5"/>
      <c r="AOP99" s="5"/>
      <c r="AOQ99" s="5"/>
      <c r="AOR99" s="5"/>
      <c r="AOS99" s="5"/>
      <c r="AOT99" s="5"/>
      <c r="AOU99" s="5"/>
      <c r="AOV99" s="5"/>
      <c r="AOW99" s="5"/>
      <c r="AOX99" s="5"/>
      <c r="AOY99" s="5"/>
      <c r="AOZ99" s="5"/>
      <c r="APA99" s="5"/>
      <c r="APB99" s="5"/>
      <c r="APC99" s="5"/>
      <c r="APD99" s="5"/>
      <c r="APE99" s="5"/>
      <c r="APF99" s="5"/>
      <c r="APG99" s="5"/>
      <c r="APH99" s="5"/>
      <c r="API99" s="5"/>
      <c r="APJ99" s="5"/>
      <c r="APK99" s="5"/>
      <c r="APL99" s="5"/>
      <c r="APM99" s="5"/>
      <c r="APN99" s="5"/>
      <c r="APO99" s="5"/>
      <c r="APP99" s="5"/>
      <c r="APQ99" s="5"/>
      <c r="APR99" s="5"/>
      <c r="APS99" s="5"/>
      <c r="APT99" s="5"/>
      <c r="APU99" s="5"/>
      <c r="APV99" s="5"/>
      <c r="APW99" s="5"/>
      <c r="APX99" s="5"/>
      <c r="APY99" s="5"/>
      <c r="APZ99" s="5"/>
      <c r="AQA99" s="5"/>
      <c r="AQB99" s="5"/>
      <c r="AQC99" s="5"/>
      <c r="AQD99" s="5"/>
      <c r="AQE99" s="5"/>
      <c r="AQF99" s="5"/>
      <c r="AQG99" s="5"/>
      <c r="AQH99" s="5"/>
      <c r="AQI99" s="5"/>
      <c r="AQJ99" s="5"/>
      <c r="AQK99" s="5"/>
      <c r="AQL99" s="5"/>
      <c r="AQM99" s="5"/>
      <c r="AQN99" s="5"/>
      <c r="AQO99" s="5"/>
      <c r="AQP99" s="5"/>
      <c r="AQQ99" s="5"/>
      <c r="AQR99" s="5"/>
      <c r="AQS99" s="5"/>
      <c r="AQT99" s="5"/>
      <c r="AQU99" s="5"/>
      <c r="AQV99" s="5"/>
      <c r="AQW99" s="5"/>
      <c r="AQX99" s="5"/>
      <c r="AQY99" s="5"/>
      <c r="AQZ99" s="5"/>
      <c r="ARA99" s="5"/>
      <c r="ARB99" s="5"/>
      <c r="ARC99" s="5"/>
      <c r="ARD99" s="5"/>
      <c r="ARE99" s="5"/>
      <c r="ARF99" s="5"/>
      <c r="ARG99" s="5"/>
      <c r="ARH99" s="5"/>
      <c r="ARI99" s="5"/>
      <c r="ARJ99" s="5"/>
      <c r="ARK99" s="5"/>
      <c r="ARL99" s="5"/>
      <c r="ARM99" s="5"/>
      <c r="ARN99" s="5"/>
      <c r="ARO99" s="5"/>
      <c r="ARP99" s="5"/>
      <c r="ARQ99" s="5"/>
      <c r="ARR99" s="5"/>
      <c r="ARS99" s="5"/>
      <c r="ART99" s="5"/>
      <c r="ARU99" s="5"/>
      <c r="ARV99" s="5"/>
      <c r="ARW99" s="5"/>
      <c r="ARX99" s="5"/>
      <c r="ARY99" s="5"/>
      <c r="ARZ99" s="5"/>
      <c r="ASA99" s="5"/>
      <c r="ASB99" s="5"/>
      <c r="ASC99" s="5"/>
      <c r="ASD99" s="5"/>
      <c r="ASE99" s="5"/>
      <c r="ASF99" s="5"/>
      <c r="ASG99" s="5"/>
      <c r="ASH99" s="5"/>
      <c r="ASI99" s="5"/>
      <c r="ASJ99" s="5"/>
      <c r="ASK99" s="5"/>
      <c r="ASL99" s="5"/>
      <c r="ASM99" s="5"/>
      <c r="ASN99" s="5"/>
      <c r="ASO99" s="5"/>
      <c r="ASP99" s="5"/>
      <c r="ASQ99" s="5"/>
      <c r="ASR99" s="5"/>
      <c r="ASS99" s="5"/>
      <c r="AST99" s="5"/>
      <c r="ASU99" s="5"/>
      <c r="ASV99" s="5"/>
      <c r="ASW99" s="5"/>
      <c r="ASX99" s="5"/>
      <c r="ASY99" s="5"/>
      <c r="ASZ99" s="5"/>
      <c r="ATA99" s="5"/>
      <c r="ATB99" s="5"/>
      <c r="ATC99" s="5"/>
      <c r="ATD99" s="5"/>
      <c r="ATE99" s="5"/>
      <c r="ATF99" s="5"/>
      <c r="ATG99" s="5"/>
      <c r="ATH99" s="5"/>
      <c r="ATI99" s="5"/>
      <c r="ATJ99" s="5"/>
      <c r="ATK99" s="5"/>
      <c r="ATL99" s="5"/>
      <c r="ATM99" s="5"/>
      <c r="ATN99" s="5"/>
      <c r="ATO99" s="5"/>
      <c r="ATP99" s="5"/>
      <c r="ATQ99" s="5"/>
      <c r="ATR99" s="5"/>
      <c r="ATS99" s="5"/>
      <c r="ATT99" s="5"/>
      <c r="ATU99" s="5"/>
      <c r="ATV99" s="5"/>
      <c r="ATW99" s="5"/>
      <c r="ATX99" s="5"/>
      <c r="ATY99" s="5"/>
      <c r="ATZ99" s="5"/>
      <c r="AUA99" s="5"/>
      <c r="AUB99" s="5"/>
      <c r="AUC99" s="5"/>
      <c r="AUD99" s="5"/>
      <c r="AUE99" s="5"/>
      <c r="AUF99" s="5"/>
      <c r="AUG99" s="5"/>
      <c r="AUH99" s="5"/>
      <c r="AUI99" s="5"/>
      <c r="AUJ99" s="5"/>
      <c r="AUK99" s="5"/>
      <c r="AUL99" s="5"/>
      <c r="AUM99" s="5"/>
      <c r="AUN99" s="5"/>
      <c r="AUO99" s="5"/>
      <c r="AUP99" s="5"/>
      <c r="AUQ99" s="5"/>
      <c r="AUR99" s="5"/>
      <c r="AUS99" s="5"/>
      <c r="AUT99" s="5"/>
      <c r="AUU99" s="5"/>
      <c r="AUV99" s="5"/>
      <c r="AUW99" s="5"/>
      <c r="AUX99" s="5"/>
      <c r="AUY99" s="5"/>
      <c r="AUZ99" s="5"/>
      <c r="AVA99" s="5"/>
      <c r="AVB99" s="5"/>
      <c r="AVC99" s="5"/>
      <c r="AVD99" s="5"/>
      <c r="AVE99" s="5"/>
      <c r="AVF99" s="5"/>
      <c r="AVG99" s="5"/>
      <c r="AVH99" s="5"/>
      <c r="AVI99" s="5"/>
      <c r="AVJ99" s="5"/>
      <c r="AVK99" s="5"/>
      <c r="AVL99" s="5"/>
      <c r="AVM99" s="5"/>
      <c r="AVN99" s="5"/>
      <c r="AVO99" s="5"/>
      <c r="AVP99" s="5"/>
      <c r="AVQ99" s="5"/>
      <c r="AVR99" s="5"/>
      <c r="AVS99" s="5"/>
      <c r="AVT99" s="5"/>
      <c r="AVU99" s="5"/>
      <c r="AVV99" s="5"/>
      <c r="AVW99" s="5"/>
      <c r="AVX99" s="5"/>
      <c r="AVY99" s="5"/>
      <c r="AVZ99" s="5"/>
      <c r="AWA99" s="5"/>
      <c r="AWB99" s="5"/>
      <c r="AWC99" s="5"/>
      <c r="AWD99" s="5"/>
      <c r="AWE99" s="5"/>
      <c r="AWF99" s="5"/>
      <c r="AWG99" s="5"/>
      <c r="AWH99" s="5"/>
      <c r="AWI99" s="5"/>
      <c r="AWJ99" s="5"/>
      <c r="AWK99" s="5"/>
      <c r="AWL99" s="5"/>
      <c r="AWM99" s="5"/>
      <c r="AWN99" s="5"/>
      <c r="AWO99" s="5"/>
      <c r="AWP99" s="5"/>
      <c r="AWQ99" s="5"/>
      <c r="AWR99" s="5"/>
      <c r="AWS99" s="5"/>
      <c r="AWT99" s="5"/>
      <c r="AWU99" s="5"/>
      <c r="AWV99" s="5"/>
      <c r="AWW99" s="5"/>
      <c r="AWX99" s="5"/>
      <c r="AWY99" s="5"/>
      <c r="AWZ99" s="5"/>
      <c r="AXA99" s="5"/>
      <c r="AXB99" s="5"/>
      <c r="AXC99" s="5"/>
      <c r="AXD99" s="5"/>
      <c r="AXE99" s="5"/>
      <c r="AXF99" s="5"/>
      <c r="AXG99" s="5"/>
      <c r="AXH99" s="5"/>
      <c r="AXI99" s="5"/>
      <c r="AXJ99" s="5"/>
      <c r="AXK99" s="5"/>
      <c r="AXL99" s="5"/>
      <c r="AXM99" s="5"/>
      <c r="AXN99" s="5"/>
      <c r="AXO99" s="5"/>
      <c r="AXP99" s="5"/>
      <c r="AXQ99" s="5"/>
      <c r="AXR99" s="5"/>
      <c r="AXS99" s="5"/>
      <c r="AXT99" s="5"/>
      <c r="AXU99" s="5"/>
      <c r="AXV99" s="5"/>
      <c r="AXW99" s="5"/>
      <c r="AXX99" s="5"/>
      <c r="AXY99" s="5"/>
      <c r="AXZ99" s="5"/>
      <c r="AYA99" s="5"/>
      <c r="AYB99" s="5"/>
      <c r="AYC99" s="5"/>
      <c r="AYD99" s="5"/>
      <c r="AYE99" s="5"/>
      <c r="AYF99" s="5"/>
      <c r="AYG99" s="5"/>
      <c r="AYH99" s="5"/>
      <c r="AYI99" s="5"/>
      <c r="AYJ99" s="5"/>
      <c r="AYK99" s="5"/>
      <c r="AYL99" s="5"/>
      <c r="AYM99" s="5"/>
      <c r="AYN99" s="5"/>
      <c r="AYO99" s="5"/>
      <c r="AYP99" s="5"/>
      <c r="AYQ99" s="5"/>
      <c r="AYR99" s="5"/>
      <c r="AYS99" s="5"/>
      <c r="AYT99" s="5"/>
      <c r="AYU99" s="5"/>
      <c r="AYV99" s="5"/>
      <c r="AYW99" s="5"/>
      <c r="AYX99" s="5"/>
      <c r="AYY99" s="5"/>
      <c r="AYZ99" s="5"/>
      <c r="AZA99" s="5"/>
      <c r="AZB99" s="5"/>
      <c r="AZC99" s="5"/>
      <c r="AZD99" s="5"/>
      <c r="AZE99" s="5"/>
      <c r="AZF99" s="5"/>
      <c r="AZG99" s="5"/>
      <c r="AZH99" s="5"/>
      <c r="AZI99" s="5"/>
      <c r="AZJ99" s="5"/>
      <c r="AZK99" s="5"/>
      <c r="AZL99" s="5"/>
      <c r="AZM99" s="5"/>
      <c r="AZN99" s="5"/>
      <c r="AZO99" s="5"/>
      <c r="AZP99" s="5"/>
      <c r="AZQ99" s="5"/>
      <c r="AZR99" s="5"/>
      <c r="AZS99" s="5"/>
      <c r="AZT99" s="5"/>
      <c r="AZU99" s="5"/>
      <c r="AZV99" s="5"/>
      <c r="AZW99" s="5"/>
      <c r="AZX99" s="5"/>
      <c r="AZY99" s="5"/>
      <c r="AZZ99" s="5"/>
      <c r="BAA99" s="5"/>
      <c r="BAB99" s="5"/>
      <c r="BAC99" s="5"/>
      <c r="BAD99" s="5"/>
      <c r="BAE99" s="5"/>
      <c r="BAF99" s="5"/>
      <c r="BAG99" s="5"/>
      <c r="BAH99" s="5"/>
      <c r="BAI99" s="5"/>
      <c r="BAJ99" s="5"/>
      <c r="BAK99" s="5"/>
      <c r="BAL99" s="5"/>
      <c r="BAM99" s="5"/>
      <c r="BAN99" s="5"/>
      <c r="BAO99" s="5"/>
      <c r="BAP99" s="5"/>
      <c r="BAQ99" s="5"/>
      <c r="BAR99" s="5"/>
      <c r="BAS99" s="5"/>
      <c r="BAT99" s="5"/>
      <c r="BAU99" s="5"/>
      <c r="BAV99" s="5"/>
      <c r="BAW99" s="5"/>
      <c r="BAX99" s="5"/>
      <c r="BAY99" s="5"/>
      <c r="BAZ99" s="5"/>
      <c r="BBA99" s="5"/>
      <c r="BBB99" s="5"/>
      <c r="BBC99" s="5"/>
      <c r="BBD99" s="5"/>
      <c r="BBE99" s="5"/>
      <c r="BBF99" s="5"/>
      <c r="BBG99" s="5"/>
      <c r="BBH99" s="5"/>
      <c r="BBI99" s="5"/>
      <c r="BBJ99" s="5"/>
      <c r="BBK99" s="5"/>
      <c r="BBL99" s="5"/>
      <c r="BBM99" s="5"/>
      <c r="BBN99" s="5"/>
      <c r="BBO99" s="5"/>
      <c r="BBP99" s="5"/>
      <c r="BBQ99" s="5"/>
      <c r="BBR99" s="5"/>
      <c r="BBS99" s="5"/>
      <c r="BBT99" s="5"/>
      <c r="BBU99" s="5"/>
      <c r="BBV99" s="5"/>
      <c r="BBW99" s="5"/>
      <c r="BBX99" s="5"/>
      <c r="BBY99" s="5"/>
      <c r="BBZ99" s="5"/>
      <c r="BCA99" s="5"/>
      <c r="BCB99" s="5"/>
      <c r="BCC99" s="5"/>
      <c r="BCD99" s="5"/>
      <c r="BCE99" s="5"/>
      <c r="BCF99" s="5"/>
      <c r="BCG99" s="5"/>
      <c r="BCH99" s="5"/>
      <c r="BCI99" s="5"/>
      <c r="BCJ99" s="5"/>
      <c r="BCK99" s="5"/>
      <c r="BCL99" s="5"/>
      <c r="BCM99" s="5"/>
      <c r="BCN99" s="5"/>
      <c r="BCO99" s="5"/>
      <c r="BCP99" s="5"/>
      <c r="BCQ99" s="5"/>
      <c r="BCR99" s="5"/>
      <c r="BCS99" s="5"/>
      <c r="BCT99" s="5"/>
      <c r="BCU99" s="5"/>
      <c r="BCV99" s="5"/>
      <c r="BCW99" s="5"/>
      <c r="BCX99" s="5"/>
      <c r="BCY99" s="5"/>
      <c r="BCZ99" s="5"/>
      <c r="BDA99" s="5"/>
      <c r="BDB99" s="5"/>
      <c r="BDC99" s="5"/>
      <c r="BDD99" s="5"/>
      <c r="BDE99" s="5"/>
      <c r="BDF99" s="5"/>
      <c r="BDG99" s="5"/>
      <c r="BDH99" s="5"/>
      <c r="BDI99" s="5"/>
      <c r="BDJ99" s="5"/>
      <c r="BDK99" s="5"/>
      <c r="BDL99" s="5"/>
      <c r="BDM99" s="5"/>
      <c r="BDN99" s="5"/>
      <c r="BDO99" s="5"/>
      <c r="BDP99" s="5"/>
      <c r="BDQ99" s="5"/>
      <c r="BDR99" s="5"/>
      <c r="BDS99" s="5"/>
      <c r="BDT99" s="5"/>
      <c r="BDU99" s="5"/>
      <c r="BDV99" s="5"/>
      <c r="BDW99" s="5"/>
      <c r="BDX99" s="5"/>
      <c r="BDY99" s="5"/>
      <c r="BDZ99" s="5"/>
      <c r="BEA99" s="5"/>
      <c r="BEB99" s="5"/>
      <c r="BEC99" s="5"/>
      <c r="BED99" s="5"/>
      <c r="BEE99" s="5"/>
      <c r="BEF99" s="5"/>
      <c r="BEG99" s="5"/>
      <c r="BEH99" s="5"/>
      <c r="BEI99" s="5"/>
      <c r="BEJ99" s="5"/>
      <c r="BEK99" s="5"/>
      <c r="BEL99" s="5"/>
      <c r="BEM99" s="5"/>
      <c r="BEN99" s="5"/>
      <c r="BEO99" s="5"/>
      <c r="BEP99" s="5"/>
      <c r="BEQ99" s="5"/>
      <c r="BER99" s="5"/>
      <c r="BES99" s="5"/>
      <c r="BET99" s="5"/>
      <c r="BEU99" s="5"/>
      <c r="BEV99" s="5"/>
      <c r="BEW99" s="5"/>
      <c r="BEX99" s="5"/>
      <c r="BEY99" s="5"/>
      <c r="BEZ99" s="5"/>
      <c r="BFA99" s="5"/>
      <c r="BFB99" s="5"/>
      <c r="BFC99" s="5"/>
      <c r="BFD99" s="5"/>
      <c r="BFE99" s="5"/>
      <c r="BFF99" s="5"/>
      <c r="BFG99" s="5"/>
      <c r="BFH99" s="5"/>
      <c r="BFI99" s="5"/>
      <c r="BFJ99" s="5"/>
      <c r="BFK99" s="5"/>
      <c r="BFL99" s="5"/>
      <c r="BFM99" s="5"/>
      <c r="BFN99" s="5"/>
      <c r="BFO99" s="5"/>
      <c r="BFP99" s="5"/>
      <c r="BFQ99" s="5"/>
      <c r="BFR99" s="5"/>
      <c r="BFS99" s="5"/>
      <c r="BFT99" s="5"/>
      <c r="BFU99" s="5"/>
      <c r="BFV99" s="5"/>
      <c r="BFW99" s="5"/>
      <c r="BFX99" s="5"/>
      <c r="BFY99" s="5"/>
      <c r="BFZ99" s="5"/>
      <c r="BGA99" s="5"/>
      <c r="BGB99" s="5"/>
      <c r="BGC99" s="5"/>
      <c r="BGD99" s="5"/>
      <c r="BGE99" s="5"/>
      <c r="BGF99" s="5"/>
      <c r="BGG99" s="5"/>
      <c r="BGH99" s="5"/>
      <c r="BGI99" s="5"/>
      <c r="BGJ99" s="5"/>
      <c r="BGK99" s="5"/>
      <c r="BGL99" s="5"/>
      <c r="BGM99" s="5"/>
      <c r="BGN99" s="5"/>
      <c r="BGO99" s="5"/>
      <c r="BGP99" s="5"/>
      <c r="BGQ99" s="5"/>
      <c r="BGR99" s="5"/>
      <c r="BGS99" s="5"/>
      <c r="BGT99" s="5"/>
      <c r="BGU99" s="5"/>
      <c r="BGV99" s="5"/>
      <c r="BGW99" s="5"/>
      <c r="BGX99" s="5"/>
      <c r="BGY99" s="5"/>
      <c r="BGZ99" s="5"/>
      <c r="BHA99" s="5"/>
      <c r="BHB99" s="5"/>
      <c r="BHC99" s="5"/>
      <c r="BHD99" s="5"/>
      <c r="BHE99" s="5"/>
      <c r="BHF99" s="5"/>
      <c r="BHG99" s="5"/>
      <c r="BHH99" s="5"/>
      <c r="BHI99" s="5"/>
      <c r="BHJ99" s="5"/>
      <c r="BHK99" s="5"/>
      <c r="BHL99" s="5"/>
      <c r="BHM99" s="5"/>
      <c r="BHN99" s="5"/>
      <c r="BHO99" s="5"/>
      <c r="BHP99" s="5"/>
      <c r="BHQ99" s="5"/>
      <c r="BHR99" s="5"/>
      <c r="BHS99" s="5"/>
      <c r="BHT99" s="5"/>
      <c r="BHU99" s="5"/>
      <c r="BHV99" s="5"/>
      <c r="BHW99" s="5"/>
      <c r="BHX99" s="5"/>
      <c r="BHY99" s="5"/>
      <c r="BHZ99" s="5"/>
      <c r="BIA99" s="5"/>
      <c r="BIB99" s="5"/>
      <c r="BIC99" s="5"/>
      <c r="BID99" s="5"/>
      <c r="BIE99" s="5"/>
      <c r="BIF99" s="5"/>
      <c r="BIG99" s="5"/>
      <c r="BIH99" s="5"/>
      <c r="BII99" s="5"/>
      <c r="BIJ99" s="5"/>
      <c r="BIK99" s="5"/>
      <c r="BIL99" s="5"/>
      <c r="BIM99" s="5"/>
      <c r="BIN99" s="5"/>
      <c r="BIO99" s="5"/>
      <c r="BIP99" s="5"/>
      <c r="BIQ99" s="5"/>
      <c r="BIR99" s="5"/>
      <c r="BIS99" s="5"/>
      <c r="BIT99" s="5"/>
      <c r="BIU99" s="5"/>
      <c r="BIV99" s="5"/>
      <c r="BIW99" s="5"/>
      <c r="BIX99" s="5"/>
      <c r="BIY99" s="5"/>
      <c r="BIZ99" s="5"/>
      <c r="BJA99" s="5"/>
      <c r="BJB99" s="5"/>
      <c r="BJC99" s="5"/>
      <c r="BJD99" s="5"/>
      <c r="BJE99" s="5"/>
      <c r="BJF99" s="5"/>
      <c r="BJG99" s="5"/>
      <c r="BJH99" s="5"/>
      <c r="BJI99" s="5"/>
      <c r="BJJ99" s="5"/>
      <c r="BJK99" s="5"/>
      <c r="BJL99" s="5"/>
      <c r="BJM99" s="5"/>
      <c r="BJN99" s="5"/>
      <c r="BJO99" s="5"/>
      <c r="BJP99" s="5"/>
      <c r="BJQ99" s="5"/>
      <c r="BJR99" s="5"/>
      <c r="BJS99" s="5"/>
      <c r="BJT99" s="5"/>
      <c r="BJU99" s="5"/>
      <c r="BJV99" s="5"/>
      <c r="BJW99" s="5"/>
      <c r="BJX99" s="5"/>
      <c r="BJY99" s="5"/>
      <c r="BJZ99" s="5"/>
      <c r="BKA99" s="5"/>
      <c r="BKB99" s="5"/>
      <c r="BKC99" s="5"/>
      <c r="BKD99" s="5"/>
      <c r="BKE99" s="5"/>
      <c r="BKF99" s="5"/>
      <c r="BKG99" s="5"/>
      <c r="BKH99" s="5"/>
      <c r="BKI99" s="5"/>
      <c r="BKJ99" s="5"/>
      <c r="BKK99" s="5"/>
      <c r="BKL99" s="5"/>
      <c r="BKM99" s="5"/>
      <c r="BKN99" s="5"/>
      <c r="BKO99" s="5"/>
      <c r="BKP99" s="5"/>
      <c r="BKQ99" s="5"/>
      <c r="BKR99" s="5"/>
      <c r="BKS99" s="5"/>
      <c r="BKT99" s="5"/>
      <c r="BKU99" s="5"/>
      <c r="BKV99" s="5"/>
      <c r="BKW99" s="5"/>
      <c r="BKX99" s="5"/>
      <c r="BKY99" s="5"/>
      <c r="BKZ99" s="5"/>
      <c r="BLA99" s="5"/>
      <c r="BLB99" s="5"/>
      <c r="BLC99" s="5"/>
      <c r="BLD99" s="5"/>
      <c r="BLE99" s="5"/>
      <c r="BLF99" s="5"/>
      <c r="BLG99" s="5"/>
      <c r="BLH99" s="5"/>
      <c r="BLI99" s="5"/>
      <c r="BLJ99" s="5"/>
      <c r="BLK99" s="5"/>
      <c r="BLL99" s="5"/>
      <c r="BLM99" s="5"/>
      <c r="BLN99" s="5"/>
      <c r="BLO99" s="5"/>
      <c r="BLP99" s="5"/>
      <c r="BLQ99" s="5"/>
      <c r="BLR99" s="5"/>
      <c r="BLS99" s="5"/>
      <c r="BLT99" s="5"/>
      <c r="BLU99" s="5"/>
      <c r="BLV99" s="5"/>
      <c r="BLW99" s="5"/>
      <c r="BLX99" s="5"/>
      <c r="BLY99" s="5"/>
      <c r="BLZ99" s="5"/>
      <c r="BMA99" s="5"/>
      <c r="BMB99" s="5"/>
      <c r="BMC99" s="5"/>
      <c r="BMD99" s="5"/>
      <c r="BME99" s="5"/>
      <c r="BMF99" s="5"/>
      <c r="BMG99" s="5"/>
      <c r="BMH99" s="5"/>
      <c r="BMI99" s="5"/>
      <c r="BMJ99" s="5"/>
      <c r="BMK99" s="5"/>
      <c r="BML99" s="5"/>
      <c r="BMM99" s="5"/>
      <c r="BMN99" s="5"/>
      <c r="BMO99" s="5"/>
      <c r="BMP99" s="5"/>
      <c r="BMQ99" s="5"/>
      <c r="BMR99" s="5"/>
      <c r="BMS99" s="5"/>
      <c r="BMT99" s="5"/>
      <c r="BMU99" s="5"/>
      <c r="BMV99" s="5"/>
      <c r="BMW99" s="5"/>
      <c r="BMX99" s="5"/>
      <c r="BMY99" s="5"/>
      <c r="BMZ99" s="5"/>
      <c r="BNA99" s="5"/>
      <c r="BNB99" s="5"/>
      <c r="BNC99" s="5"/>
      <c r="BND99" s="5"/>
      <c r="BNE99" s="5"/>
      <c r="BNF99" s="5"/>
      <c r="BNG99" s="5"/>
      <c r="BNH99" s="5"/>
      <c r="BNI99" s="5"/>
      <c r="BNJ99" s="5"/>
      <c r="BNK99" s="5"/>
      <c r="BNL99" s="5"/>
      <c r="BNM99" s="5"/>
      <c r="BNN99" s="5"/>
      <c r="BNO99" s="5"/>
      <c r="BNP99" s="5"/>
      <c r="BNQ99" s="5"/>
      <c r="BNR99" s="5"/>
      <c r="BNS99" s="5"/>
      <c r="BNT99" s="5"/>
      <c r="BNU99" s="5"/>
      <c r="BNV99" s="5"/>
      <c r="BNW99" s="5"/>
      <c r="BNX99" s="5"/>
      <c r="BNY99" s="5"/>
      <c r="BNZ99" s="5"/>
      <c r="BOA99" s="5"/>
      <c r="BOB99" s="5"/>
      <c r="BOC99" s="5"/>
      <c r="BOD99" s="5"/>
      <c r="BOE99" s="5"/>
      <c r="BOF99" s="5"/>
      <c r="BOG99" s="5"/>
      <c r="BOH99" s="5"/>
      <c r="BOI99" s="5"/>
      <c r="BOJ99" s="5"/>
      <c r="BOK99" s="5"/>
      <c r="BOL99" s="5"/>
      <c r="BOM99" s="5"/>
      <c r="BON99" s="5"/>
      <c r="BOO99" s="5"/>
      <c r="BOP99" s="5"/>
      <c r="BOQ99" s="5"/>
      <c r="BOR99" s="5"/>
      <c r="BOS99" s="5"/>
      <c r="BOT99" s="5"/>
      <c r="BOU99" s="5"/>
      <c r="BOV99" s="5"/>
      <c r="BOW99" s="5"/>
      <c r="BOX99" s="5"/>
      <c r="BOY99" s="5"/>
      <c r="BOZ99" s="5"/>
      <c r="BPA99" s="5"/>
      <c r="BPB99" s="5"/>
      <c r="BPC99" s="5"/>
      <c r="BPD99" s="5"/>
      <c r="BPE99" s="5"/>
      <c r="BPF99" s="5"/>
      <c r="BPG99" s="5"/>
      <c r="BPH99" s="5"/>
      <c r="BPI99" s="5"/>
      <c r="BPJ99" s="5"/>
      <c r="BPK99" s="5"/>
      <c r="BPL99" s="5"/>
      <c r="BPM99" s="5"/>
      <c r="BPN99" s="5"/>
      <c r="BPO99" s="5"/>
      <c r="BPP99" s="5"/>
      <c r="BPQ99" s="5"/>
      <c r="BPR99" s="5"/>
      <c r="BPS99" s="5"/>
      <c r="BPT99" s="5"/>
      <c r="BPU99" s="5"/>
      <c r="BPV99" s="5"/>
      <c r="BPW99" s="5"/>
      <c r="BPX99" s="5"/>
      <c r="BPY99" s="5"/>
      <c r="BPZ99" s="5"/>
      <c r="BQA99" s="5"/>
      <c r="BQB99" s="5"/>
      <c r="BQC99" s="5"/>
      <c r="BQD99" s="5"/>
      <c r="BQE99" s="5"/>
      <c r="BQF99" s="5"/>
      <c r="BQG99" s="5"/>
      <c r="BQH99" s="5"/>
      <c r="BQI99" s="5"/>
      <c r="BQJ99" s="5"/>
      <c r="BQK99" s="5"/>
      <c r="BQL99" s="5"/>
      <c r="BQM99" s="5"/>
      <c r="BQN99" s="5"/>
      <c r="BQO99" s="5"/>
      <c r="BQP99" s="5"/>
      <c r="BQQ99" s="5"/>
      <c r="BQR99" s="5"/>
      <c r="BQS99" s="5"/>
      <c r="BQT99" s="5"/>
      <c r="BQU99" s="5"/>
      <c r="BQV99" s="5"/>
      <c r="BQW99" s="5"/>
      <c r="BQX99" s="5"/>
      <c r="BQY99" s="5"/>
      <c r="BQZ99" s="5"/>
      <c r="BRA99" s="5"/>
      <c r="BRB99" s="5"/>
      <c r="BRC99" s="5"/>
      <c r="BRD99" s="5"/>
      <c r="BRE99" s="5"/>
      <c r="BRF99" s="5"/>
      <c r="BRG99" s="5"/>
      <c r="BRH99" s="5"/>
      <c r="BRI99" s="5"/>
      <c r="BRJ99" s="5"/>
      <c r="BRK99" s="5"/>
      <c r="BRL99" s="5"/>
      <c r="BRM99" s="5"/>
      <c r="BRN99" s="5"/>
      <c r="BRO99" s="5"/>
      <c r="BRP99" s="5"/>
      <c r="BRQ99" s="5"/>
      <c r="BRR99" s="5"/>
      <c r="BRS99" s="5"/>
      <c r="BRT99" s="5"/>
      <c r="BRU99" s="5"/>
      <c r="BRV99" s="5"/>
      <c r="BRW99" s="5"/>
      <c r="BRX99" s="5"/>
      <c r="BRY99" s="5"/>
      <c r="BRZ99" s="5"/>
      <c r="BSA99" s="5"/>
      <c r="BSB99" s="5"/>
      <c r="BSC99" s="5"/>
      <c r="BSD99" s="5"/>
      <c r="BSE99" s="5"/>
      <c r="BSF99" s="5"/>
      <c r="BSG99" s="5"/>
      <c r="BSH99" s="5"/>
      <c r="BSI99" s="5"/>
      <c r="BSJ99" s="5"/>
      <c r="BSK99" s="5"/>
      <c r="BSL99" s="5"/>
      <c r="BSM99" s="5"/>
      <c r="BSN99" s="5"/>
      <c r="BSO99" s="5"/>
      <c r="BSP99" s="5"/>
      <c r="BSQ99" s="5"/>
      <c r="BSR99" s="5"/>
      <c r="BSS99" s="5"/>
      <c r="BST99" s="5"/>
      <c r="BSU99" s="5"/>
      <c r="BSV99" s="5"/>
      <c r="BSW99" s="5"/>
      <c r="BSX99" s="5"/>
      <c r="BSY99" s="5"/>
      <c r="BSZ99" s="5"/>
      <c r="BTA99" s="5"/>
      <c r="BTB99" s="5"/>
      <c r="BTC99" s="5"/>
      <c r="BTD99" s="5"/>
      <c r="BTE99" s="5"/>
      <c r="BTF99" s="5"/>
      <c r="BTG99" s="5"/>
      <c r="BTH99" s="5"/>
      <c r="BTI99" s="5"/>
      <c r="BTJ99" s="5"/>
      <c r="BTK99" s="5"/>
      <c r="BTL99" s="5"/>
      <c r="BTM99" s="5"/>
      <c r="BTN99" s="5"/>
      <c r="BTO99" s="5"/>
      <c r="BTP99" s="5"/>
      <c r="BTQ99" s="5"/>
      <c r="BTR99" s="5"/>
      <c r="BTS99" s="5"/>
      <c r="BTT99" s="5"/>
      <c r="BTU99" s="5"/>
      <c r="BTV99" s="5"/>
      <c r="BTW99" s="5"/>
      <c r="BTX99" s="5"/>
      <c r="BTY99" s="5"/>
      <c r="BTZ99" s="5"/>
      <c r="BUA99" s="5"/>
      <c r="BUB99" s="5"/>
      <c r="BUC99" s="5"/>
      <c r="BUD99" s="5"/>
      <c r="BUE99" s="5"/>
      <c r="BUF99" s="5"/>
      <c r="BUG99" s="5"/>
      <c r="BUH99" s="5"/>
      <c r="BUI99" s="5"/>
      <c r="BUJ99" s="5"/>
      <c r="BUK99" s="5"/>
      <c r="BUL99" s="5"/>
      <c r="BUM99" s="5"/>
      <c r="BUN99" s="5"/>
      <c r="BUO99" s="5"/>
      <c r="BUP99" s="5"/>
      <c r="BUQ99" s="5"/>
      <c r="BUR99" s="5"/>
      <c r="BUS99" s="5"/>
      <c r="BUT99" s="5"/>
      <c r="BUU99" s="5"/>
      <c r="BUV99" s="5"/>
      <c r="BUW99" s="5"/>
      <c r="BUX99" s="5"/>
      <c r="BUY99" s="5"/>
      <c r="BUZ99" s="5"/>
      <c r="BVA99" s="5"/>
      <c r="BVB99" s="5"/>
      <c r="BVC99" s="5"/>
      <c r="BVD99" s="5"/>
      <c r="BVE99" s="5"/>
      <c r="BVF99" s="5"/>
      <c r="BVG99" s="5"/>
      <c r="BVH99" s="5"/>
      <c r="BVI99" s="5"/>
      <c r="BVJ99" s="5"/>
      <c r="BVK99" s="5"/>
      <c r="BVL99" s="5"/>
      <c r="BVM99" s="5"/>
      <c r="BVN99" s="5"/>
      <c r="BVO99" s="5"/>
      <c r="BVP99" s="5"/>
      <c r="BVQ99" s="5"/>
      <c r="BVR99" s="5"/>
      <c r="BVS99" s="5"/>
      <c r="BVT99" s="5"/>
      <c r="BVU99" s="5"/>
      <c r="BVV99" s="5"/>
      <c r="BVW99" s="5"/>
      <c r="BVX99" s="5"/>
      <c r="BVY99" s="5"/>
      <c r="BVZ99" s="5"/>
      <c r="BWA99" s="5"/>
      <c r="BWB99" s="5"/>
      <c r="BWC99" s="5"/>
      <c r="BWD99" s="5"/>
      <c r="BWE99" s="5"/>
      <c r="BWF99" s="5"/>
      <c r="BWG99" s="5"/>
      <c r="BWH99" s="5"/>
      <c r="BWI99" s="5"/>
      <c r="BWJ99" s="5"/>
      <c r="BWK99" s="5"/>
      <c r="BWL99" s="5"/>
      <c r="BWM99" s="5"/>
      <c r="BWN99" s="5"/>
      <c r="BWO99" s="5"/>
      <c r="BWP99" s="5"/>
      <c r="BWQ99" s="5"/>
      <c r="BWR99" s="5"/>
      <c r="BWS99" s="5"/>
      <c r="BWT99" s="5"/>
      <c r="BWU99" s="5"/>
      <c r="BWV99" s="5"/>
      <c r="BWW99" s="5"/>
      <c r="BWX99" s="5"/>
      <c r="BWY99" s="5"/>
      <c r="BWZ99" s="5"/>
      <c r="BXA99" s="5"/>
      <c r="BXB99" s="5"/>
      <c r="BXC99" s="5"/>
      <c r="BXD99" s="5"/>
      <c r="BXE99" s="5"/>
      <c r="BXF99" s="5"/>
      <c r="BXG99" s="5"/>
      <c r="BXH99" s="5"/>
      <c r="BXI99" s="5"/>
      <c r="BXJ99" s="5"/>
      <c r="BXK99" s="5"/>
      <c r="BXL99" s="5"/>
      <c r="BXM99" s="5"/>
      <c r="BXN99" s="5"/>
      <c r="BXO99" s="5"/>
      <c r="BXP99" s="5"/>
      <c r="BXQ99" s="5"/>
      <c r="BXR99" s="5"/>
      <c r="BXS99" s="5"/>
      <c r="BXT99" s="5"/>
      <c r="BXU99" s="5"/>
      <c r="BXV99" s="5"/>
      <c r="BXW99" s="5"/>
      <c r="BXX99" s="5"/>
      <c r="BXY99" s="5"/>
      <c r="BXZ99" s="5"/>
      <c r="BYA99" s="5"/>
      <c r="BYB99" s="5"/>
      <c r="BYC99" s="5"/>
      <c r="BYD99" s="5"/>
      <c r="BYE99" s="5"/>
      <c r="BYF99" s="5"/>
      <c r="BYG99" s="5"/>
      <c r="BYH99" s="5"/>
      <c r="BYI99" s="5"/>
      <c r="BYJ99" s="5"/>
      <c r="BYK99" s="5"/>
      <c r="BYL99" s="5"/>
      <c r="BYM99" s="5"/>
      <c r="BYN99" s="5"/>
      <c r="BYO99" s="5"/>
      <c r="BYP99" s="5"/>
      <c r="BYQ99" s="5"/>
      <c r="BYR99" s="5"/>
      <c r="BYS99" s="5"/>
      <c r="BYT99" s="5"/>
      <c r="BYU99" s="5"/>
      <c r="BYV99" s="5"/>
      <c r="BYW99" s="5"/>
      <c r="BYX99" s="5"/>
      <c r="BYY99" s="5"/>
      <c r="BYZ99" s="5"/>
      <c r="BZA99" s="5"/>
      <c r="BZB99" s="5"/>
      <c r="BZC99" s="5"/>
      <c r="BZD99" s="5"/>
      <c r="BZE99" s="5"/>
      <c r="BZF99" s="5"/>
      <c r="BZG99" s="5"/>
      <c r="BZH99" s="5"/>
      <c r="BZI99" s="5"/>
      <c r="BZJ99" s="5"/>
      <c r="BZK99" s="5"/>
      <c r="BZL99" s="5"/>
      <c r="BZM99" s="5"/>
      <c r="BZN99" s="5"/>
      <c r="BZO99" s="5"/>
      <c r="BZP99" s="5"/>
      <c r="BZQ99" s="5"/>
      <c r="BZR99" s="5"/>
      <c r="BZS99" s="5"/>
      <c r="BZT99" s="5"/>
      <c r="BZU99" s="5"/>
      <c r="BZV99" s="5"/>
      <c r="BZW99" s="5"/>
      <c r="BZX99" s="5"/>
      <c r="BZY99" s="5"/>
      <c r="BZZ99" s="5"/>
      <c r="CAA99" s="5"/>
      <c r="CAB99" s="5"/>
      <c r="CAC99" s="5"/>
      <c r="CAD99" s="5"/>
      <c r="CAE99" s="5"/>
      <c r="CAF99" s="5"/>
      <c r="CAG99" s="5"/>
      <c r="CAH99" s="5"/>
      <c r="CAI99" s="5"/>
      <c r="CAJ99" s="5"/>
      <c r="CAK99" s="5"/>
      <c r="CAL99" s="5"/>
      <c r="CAM99" s="5"/>
      <c r="CAN99" s="5"/>
      <c r="CAO99" s="5"/>
      <c r="CAP99" s="5"/>
      <c r="CAQ99" s="5"/>
      <c r="CAR99" s="5"/>
      <c r="CAS99" s="5"/>
      <c r="CAT99" s="5"/>
      <c r="CAU99" s="5"/>
      <c r="CAV99" s="5"/>
      <c r="CAW99" s="5"/>
      <c r="CAX99" s="5"/>
      <c r="CAY99" s="5"/>
      <c r="CAZ99" s="5"/>
      <c r="CBA99" s="5"/>
      <c r="CBB99" s="5"/>
      <c r="CBC99" s="5"/>
      <c r="CBD99" s="5"/>
      <c r="CBE99" s="5"/>
      <c r="CBF99" s="5"/>
      <c r="CBG99" s="5"/>
      <c r="CBH99" s="5"/>
      <c r="CBI99" s="5"/>
      <c r="CBJ99" s="5"/>
      <c r="CBK99" s="5"/>
      <c r="CBL99" s="5"/>
      <c r="CBM99" s="5"/>
      <c r="CBN99" s="5"/>
      <c r="CBO99" s="5"/>
      <c r="CBP99" s="5"/>
      <c r="CBQ99" s="5"/>
      <c r="CBR99" s="5"/>
      <c r="CBS99" s="5"/>
      <c r="CBT99" s="5"/>
      <c r="CBU99" s="5"/>
      <c r="CBV99" s="5"/>
      <c r="CBW99" s="5"/>
      <c r="CBX99" s="5"/>
      <c r="CBY99" s="5"/>
      <c r="CBZ99" s="5"/>
      <c r="CCA99" s="5"/>
      <c r="CCB99" s="5"/>
      <c r="CCC99" s="5"/>
      <c r="CCD99" s="5"/>
      <c r="CCE99" s="5"/>
      <c r="CCF99" s="5"/>
      <c r="CCG99" s="5"/>
      <c r="CCH99" s="5"/>
      <c r="CCI99" s="5"/>
      <c r="CCJ99" s="5"/>
      <c r="CCK99" s="5"/>
      <c r="CCL99" s="5"/>
      <c r="CCM99" s="5"/>
      <c r="CCN99" s="5"/>
      <c r="CCO99" s="5"/>
      <c r="CCP99" s="5"/>
      <c r="CCQ99" s="5"/>
      <c r="CCR99" s="5"/>
      <c r="CCS99" s="5"/>
      <c r="CCT99" s="5"/>
      <c r="CCU99" s="5"/>
      <c r="CCV99" s="5"/>
      <c r="CCW99" s="5"/>
      <c r="CCX99" s="5"/>
      <c r="CCY99" s="5"/>
      <c r="CCZ99" s="5"/>
      <c r="CDA99" s="5"/>
      <c r="CDB99" s="5"/>
      <c r="CDC99" s="5"/>
      <c r="CDD99" s="5"/>
      <c r="CDE99" s="5"/>
      <c r="CDF99" s="5"/>
      <c r="CDG99" s="5"/>
      <c r="CDH99" s="5"/>
      <c r="CDI99" s="5"/>
      <c r="CDJ99" s="5"/>
      <c r="CDK99" s="5"/>
      <c r="CDL99" s="5"/>
      <c r="CDM99" s="5"/>
      <c r="CDN99" s="5"/>
      <c r="CDO99" s="5"/>
      <c r="CDP99" s="5"/>
      <c r="CDQ99" s="5"/>
      <c r="CDR99" s="5"/>
      <c r="CDS99" s="5"/>
      <c r="CDT99" s="5"/>
      <c r="CDU99" s="5"/>
      <c r="CDV99" s="5"/>
      <c r="CDW99" s="5"/>
      <c r="CDX99" s="5"/>
      <c r="CDY99" s="5"/>
      <c r="CDZ99" s="5"/>
      <c r="CEA99" s="5"/>
      <c r="CEB99" s="5"/>
      <c r="CEC99" s="5"/>
      <c r="CED99" s="5"/>
      <c r="CEE99" s="5"/>
      <c r="CEF99" s="5"/>
      <c r="CEG99" s="5"/>
      <c r="CEH99" s="5"/>
      <c r="CEI99" s="5"/>
      <c r="CEJ99" s="5"/>
      <c r="CEK99" s="5"/>
      <c r="CEL99" s="5"/>
      <c r="CEM99" s="5"/>
      <c r="CEN99" s="5"/>
      <c r="CEO99" s="5"/>
      <c r="CEP99" s="5"/>
      <c r="CEQ99" s="5"/>
      <c r="CER99" s="5"/>
      <c r="CES99" s="5"/>
      <c r="CET99" s="5"/>
      <c r="CEU99" s="5"/>
      <c r="CEV99" s="5"/>
      <c r="CEW99" s="5"/>
      <c r="CEX99" s="5"/>
      <c r="CEY99" s="5"/>
      <c r="CEZ99" s="5"/>
      <c r="CFA99" s="5"/>
      <c r="CFB99" s="5"/>
      <c r="CFC99" s="5"/>
      <c r="CFD99" s="5"/>
      <c r="CFE99" s="5"/>
      <c r="CFF99" s="5"/>
      <c r="CFG99" s="5"/>
      <c r="CFH99" s="5"/>
      <c r="CFI99" s="5"/>
      <c r="CFJ99" s="5"/>
      <c r="CFK99" s="5"/>
      <c r="CFL99" s="5"/>
      <c r="CFM99" s="5"/>
      <c r="CFN99" s="5"/>
      <c r="CFO99" s="5"/>
      <c r="CFP99" s="5"/>
      <c r="CFQ99" s="5"/>
      <c r="CFR99" s="5"/>
      <c r="CFS99" s="5"/>
      <c r="CFT99" s="5"/>
      <c r="CFU99" s="5"/>
      <c r="CFV99" s="5"/>
      <c r="CFW99" s="5"/>
      <c r="CFX99" s="5"/>
      <c r="CFY99" s="5"/>
      <c r="CFZ99" s="5"/>
      <c r="CGA99" s="5"/>
      <c r="CGB99" s="5"/>
      <c r="CGC99" s="5"/>
      <c r="CGD99" s="5"/>
      <c r="CGE99" s="5"/>
      <c r="CGF99" s="5"/>
      <c r="CGG99" s="5"/>
      <c r="CGH99" s="5"/>
      <c r="CGI99" s="5"/>
      <c r="CGJ99" s="5"/>
      <c r="CGK99" s="5"/>
      <c r="CGL99" s="5"/>
      <c r="CGM99" s="5"/>
      <c r="CGN99" s="5"/>
      <c r="CGO99" s="5"/>
      <c r="CGP99" s="5"/>
      <c r="CGQ99" s="5"/>
      <c r="CGR99" s="5"/>
      <c r="CGS99" s="5"/>
      <c r="CGT99" s="5"/>
      <c r="CGU99" s="5"/>
      <c r="CGV99" s="5"/>
      <c r="CGW99" s="5"/>
      <c r="CGX99" s="5"/>
      <c r="CGY99" s="5"/>
      <c r="CGZ99" s="5"/>
      <c r="CHA99" s="5"/>
      <c r="CHB99" s="5"/>
      <c r="CHC99" s="5"/>
      <c r="CHD99" s="5"/>
      <c r="CHE99" s="5"/>
      <c r="CHF99" s="5"/>
      <c r="CHG99" s="5"/>
      <c r="CHH99" s="5"/>
      <c r="CHI99" s="5"/>
      <c r="CHJ99" s="5"/>
      <c r="CHK99" s="5"/>
      <c r="CHL99" s="5"/>
      <c r="CHM99" s="5"/>
      <c r="CHN99" s="5"/>
      <c r="CHO99" s="5"/>
      <c r="CHP99" s="5"/>
      <c r="CHQ99" s="5"/>
      <c r="CHR99" s="5"/>
      <c r="CHS99" s="5"/>
      <c r="CHT99" s="5"/>
      <c r="CHU99" s="5"/>
      <c r="CHV99" s="5"/>
      <c r="CHW99" s="5"/>
      <c r="CHX99" s="5"/>
      <c r="CHY99" s="5"/>
      <c r="CHZ99" s="5"/>
      <c r="CIA99" s="5"/>
      <c r="CIB99" s="5"/>
      <c r="CIC99" s="5"/>
      <c r="CID99" s="5"/>
      <c r="CIE99" s="5"/>
      <c r="CIF99" s="5"/>
      <c r="CIG99" s="5"/>
      <c r="CIH99" s="5"/>
      <c r="CII99" s="5"/>
      <c r="CIJ99" s="5"/>
      <c r="CIK99" s="5"/>
      <c r="CIL99" s="5"/>
      <c r="CIM99" s="5"/>
      <c r="CIN99" s="5"/>
      <c r="CIO99" s="5"/>
      <c r="CIP99" s="5"/>
      <c r="CIQ99" s="5"/>
      <c r="CIR99" s="5"/>
      <c r="CIS99" s="5"/>
      <c r="CIT99" s="5"/>
      <c r="CIU99" s="5"/>
      <c r="CIV99" s="5"/>
      <c r="CIW99" s="5"/>
      <c r="CIX99" s="5"/>
      <c r="CIY99" s="5"/>
      <c r="CIZ99" s="5"/>
      <c r="CJA99" s="5"/>
      <c r="CJB99" s="5"/>
      <c r="CJC99" s="5"/>
      <c r="CJD99" s="5"/>
      <c r="CJE99" s="5"/>
      <c r="CJF99" s="5"/>
      <c r="CJG99" s="5"/>
      <c r="CJH99" s="5"/>
      <c r="CJI99" s="5"/>
      <c r="CJJ99" s="5"/>
      <c r="CJK99" s="5"/>
      <c r="CJL99" s="5"/>
      <c r="CJM99" s="5"/>
      <c r="CJN99" s="5"/>
      <c r="CJO99" s="5"/>
      <c r="CJP99" s="5"/>
      <c r="CJQ99" s="5"/>
      <c r="CJR99" s="5"/>
      <c r="CJS99" s="5"/>
      <c r="CJT99" s="5"/>
      <c r="CJU99" s="5"/>
      <c r="CJV99" s="5"/>
      <c r="CJW99" s="5"/>
      <c r="CJX99" s="5"/>
      <c r="CJY99" s="5"/>
      <c r="CJZ99" s="5"/>
      <c r="CKA99" s="5"/>
      <c r="CKB99" s="5"/>
      <c r="CKC99" s="5"/>
      <c r="CKD99" s="5"/>
      <c r="CKE99" s="5"/>
      <c r="CKF99" s="5"/>
      <c r="CKG99" s="5"/>
      <c r="CKH99" s="5"/>
      <c r="CKI99" s="5"/>
      <c r="CKJ99" s="5"/>
      <c r="CKK99" s="5"/>
      <c r="CKL99" s="5"/>
      <c r="CKM99" s="5"/>
      <c r="CKN99" s="5"/>
      <c r="CKO99" s="5"/>
      <c r="CKP99" s="5"/>
      <c r="CKQ99" s="5"/>
      <c r="CKR99" s="5"/>
      <c r="CKS99" s="5"/>
      <c r="CKT99" s="5"/>
      <c r="CKU99" s="5"/>
      <c r="CKV99" s="5"/>
      <c r="CKW99" s="5"/>
      <c r="CKX99" s="5"/>
      <c r="CKY99" s="5"/>
      <c r="CKZ99" s="5"/>
      <c r="CLA99" s="5"/>
      <c r="CLB99" s="5"/>
      <c r="CLC99" s="5"/>
      <c r="CLD99" s="5"/>
      <c r="CLE99" s="5"/>
      <c r="CLF99" s="5"/>
      <c r="CLG99" s="5"/>
      <c r="CLH99" s="5"/>
      <c r="CLI99" s="5"/>
      <c r="CLJ99" s="5"/>
      <c r="CLK99" s="5"/>
      <c r="CLL99" s="5"/>
      <c r="CLM99" s="5"/>
      <c r="CLN99" s="5"/>
      <c r="CLO99" s="5"/>
      <c r="CLP99" s="5"/>
      <c r="CLQ99" s="5"/>
      <c r="CLR99" s="5"/>
      <c r="CLS99" s="5"/>
      <c r="CLT99" s="5"/>
      <c r="CLU99" s="5"/>
      <c r="CLV99" s="5"/>
      <c r="CLW99" s="5"/>
      <c r="CLX99" s="5"/>
      <c r="CLY99" s="5"/>
      <c r="CLZ99" s="5"/>
      <c r="CMA99" s="5"/>
      <c r="CMB99" s="5"/>
      <c r="CMC99" s="5"/>
      <c r="CMD99" s="5"/>
      <c r="CME99" s="5"/>
      <c r="CMF99" s="5"/>
      <c r="CMG99" s="5"/>
      <c r="CMH99" s="5"/>
      <c r="CMI99" s="5"/>
      <c r="CMJ99" s="5"/>
      <c r="CMK99" s="5"/>
      <c r="CML99" s="5"/>
      <c r="CMM99" s="5"/>
      <c r="CMN99" s="5"/>
      <c r="CMO99" s="5"/>
      <c r="CMP99" s="5"/>
      <c r="CMQ99" s="5"/>
      <c r="CMR99" s="5"/>
      <c r="CMS99" s="5"/>
      <c r="CMT99" s="5"/>
      <c r="CMU99" s="5"/>
      <c r="CMV99" s="5"/>
      <c r="CMW99" s="5"/>
      <c r="CMX99" s="5"/>
      <c r="CMY99" s="5"/>
      <c r="CMZ99" s="5"/>
      <c r="CNA99" s="5"/>
      <c r="CNB99" s="5"/>
      <c r="CNC99" s="5"/>
      <c r="CND99" s="5"/>
      <c r="CNE99" s="5"/>
      <c r="CNF99" s="5"/>
      <c r="CNG99" s="5"/>
      <c r="CNH99" s="5"/>
      <c r="CNI99" s="5"/>
      <c r="CNJ99" s="5"/>
      <c r="CNK99" s="5"/>
      <c r="CNL99" s="5"/>
      <c r="CNM99" s="5"/>
      <c r="CNN99" s="5"/>
      <c r="CNO99" s="5"/>
      <c r="CNP99" s="5"/>
      <c r="CNQ99" s="5"/>
      <c r="CNR99" s="5"/>
      <c r="CNS99" s="5"/>
      <c r="CNT99" s="5"/>
      <c r="CNU99" s="5"/>
      <c r="CNV99" s="5"/>
      <c r="CNW99" s="5"/>
      <c r="CNX99" s="5"/>
      <c r="CNY99" s="5"/>
      <c r="CNZ99" s="5"/>
      <c r="COA99" s="5"/>
      <c r="COB99" s="5"/>
      <c r="COC99" s="5"/>
      <c r="COD99" s="5"/>
      <c r="COE99" s="5"/>
      <c r="COF99" s="5"/>
      <c r="COG99" s="5"/>
      <c r="COH99" s="5"/>
      <c r="COI99" s="5"/>
      <c r="COJ99" s="5"/>
      <c r="COK99" s="5"/>
      <c r="COL99" s="5"/>
      <c r="COM99" s="5"/>
      <c r="CON99" s="5"/>
      <c r="COO99" s="5"/>
      <c r="COP99" s="5"/>
      <c r="COQ99" s="5"/>
      <c r="COR99" s="5"/>
      <c r="COS99" s="5"/>
      <c r="COT99" s="5"/>
      <c r="COU99" s="5"/>
      <c r="COV99" s="5"/>
      <c r="COW99" s="5"/>
      <c r="COX99" s="5"/>
      <c r="COY99" s="5"/>
      <c r="COZ99" s="5"/>
      <c r="CPA99" s="5"/>
      <c r="CPB99" s="5"/>
      <c r="CPC99" s="5"/>
      <c r="CPD99" s="5"/>
      <c r="CPE99" s="5"/>
      <c r="CPF99" s="5"/>
      <c r="CPG99" s="5"/>
      <c r="CPH99" s="5"/>
      <c r="CPI99" s="5"/>
      <c r="CPJ99" s="5"/>
      <c r="CPK99" s="5"/>
      <c r="CPL99" s="5"/>
      <c r="CPM99" s="5"/>
      <c r="CPN99" s="5"/>
      <c r="CPO99" s="5"/>
      <c r="CPP99" s="5"/>
      <c r="CPQ99" s="5"/>
      <c r="CPR99" s="5"/>
      <c r="CPS99" s="5"/>
      <c r="CPT99" s="5"/>
      <c r="CPU99" s="5"/>
      <c r="CPV99" s="5"/>
      <c r="CPW99" s="5"/>
      <c r="CPX99" s="5"/>
      <c r="CPY99" s="5"/>
      <c r="CPZ99" s="5"/>
      <c r="CQA99" s="5"/>
      <c r="CQB99" s="5"/>
      <c r="CQC99" s="5"/>
      <c r="CQD99" s="5"/>
      <c r="CQE99" s="5"/>
      <c r="CQF99" s="5"/>
      <c r="CQG99" s="5"/>
      <c r="CQH99" s="5"/>
      <c r="CQI99" s="5"/>
      <c r="CQJ99" s="5"/>
      <c r="CQK99" s="5"/>
      <c r="CQL99" s="5"/>
      <c r="CQM99" s="5"/>
      <c r="CQN99" s="5"/>
      <c r="CQO99" s="5"/>
      <c r="CQP99" s="5"/>
      <c r="CQQ99" s="5"/>
      <c r="CQR99" s="5"/>
      <c r="CQS99" s="5"/>
      <c r="CQT99" s="5"/>
      <c r="CQU99" s="5"/>
      <c r="CQV99" s="5"/>
      <c r="CQW99" s="5"/>
      <c r="CQX99" s="5"/>
      <c r="CQY99" s="5"/>
      <c r="CQZ99" s="5"/>
      <c r="CRA99" s="5"/>
      <c r="CRB99" s="5"/>
      <c r="CRC99" s="5"/>
      <c r="CRD99" s="5"/>
      <c r="CRE99" s="5"/>
      <c r="CRF99" s="5"/>
      <c r="CRG99" s="5"/>
      <c r="CRH99" s="5"/>
      <c r="CRI99" s="5"/>
      <c r="CRJ99" s="5"/>
      <c r="CRK99" s="5"/>
      <c r="CRL99" s="5"/>
      <c r="CRM99" s="5"/>
      <c r="CRN99" s="5"/>
      <c r="CRO99" s="5"/>
      <c r="CRP99" s="5"/>
      <c r="CRQ99" s="5"/>
      <c r="CRR99" s="5"/>
      <c r="CRS99" s="5"/>
      <c r="CRT99" s="5"/>
      <c r="CRU99" s="5"/>
      <c r="CRV99" s="5"/>
      <c r="CRW99" s="5"/>
      <c r="CRX99" s="5"/>
      <c r="CRY99" s="5"/>
      <c r="CRZ99" s="5"/>
      <c r="CSA99" s="5"/>
      <c r="CSB99" s="5"/>
      <c r="CSC99" s="5"/>
      <c r="CSD99" s="5"/>
      <c r="CSE99" s="5"/>
      <c r="CSF99" s="5"/>
      <c r="CSG99" s="5"/>
      <c r="CSH99" s="5"/>
      <c r="CSI99" s="5"/>
      <c r="CSJ99" s="5"/>
      <c r="CSK99" s="5"/>
      <c r="CSL99" s="5"/>
      <c r="CSM99" s="5"/>
      <c r="CSN99" s="5"/>
      <c r="CSO99" s="5"/>
      <c r="CSP99" s="5"/>
      <c r="CSQ99" s="5"/>
      <c r="CSR99" s="5"/>
      <c r="CSS99" s="5"/>
      <c r="CST99" s="5"/>
      <c r="CSU99" s="5"/>
      <c r="CSV99" s="5"/>
      <c r="CSW99" s="5"/>
      <c r="CSX99" s="5"/>
      <c r="CSY99" s="5"/>
      <c r="CSZ99" s="5"/>
      <c r="CTA99" s="5"/>
      <c r="CTB99" s="5"/>
      <c r="CTC99" s="5"/>
      <c r="CTD99" s="5"/>
      <c r="CTE99" s="5"/>
      <c r="CTF99" s="5"/>
      <c r="CTG99" s="5"/>
      <c r="CTH99" s="5"/>
      <c r="CTI99" s="5"/>
      <c r="CTJ99" s="5"/>
      <c r="CTK99" s="5"/>
      <c r="CTL99" s="5"/>
      <c r="CTM99" s="5"/>
      <c r="CTN99" s="5"/>
      <c r="CTO99" s="5"/>
      <c r="CTP99" s="5"/>
      <c r="CTQ99" s="5"/>
      <c r="CTR99" s="5"/>
      <c r="CTS99" s="5"/>
      <c r="CTT99" s="5"/>
      <c r="CTU99" s="5"/>
      <c r="CTV99" s="5"/>
      <c r="CTW99" s="5"/>
      <c r="CTX99" s="5"/>
      <c r="CTY99" s="5"/>
      <c r="CTZ99" s="5"/>
      <c r="CUA99" s="5"/>
      <c r="CUB99" s="5"/>
      <c r="CUC99" s="5"/>
      <c r="CUD99" s="5"/>
      <c r="CUE99" s="5"/>
      <c r="CUF99" s="5"/>
      <c r="CUG99" s="5"/>
      <c r="CUH99" s="5"/>
      <c r="CUI99" s="5"/>
      <c r="CUJ99" s="5"/>
      <c r="CUK99" s="5"/>
      <c r="CUL99" s="5"/>
      <c r="CUM99" s="5"/>
      <c r="CUN99" s="5"/>
      <c r="CUO99" s="5"/>
      <c r="CUP99" s="5"/>
      <c r="CUQ99" s="5"/>
      <c r="CUR99" s="5"/>
      <c r="CUS99" s="5"/>
      <c r="CUT99" s="42"/>
      <c r="CUU99" s="42"/>
      <c r="CUV99" s="42"/>
      <c r="CUW99" s="42"/>
      <c r="CUX99" s="42"/>
      <c r="CUY99" s="42"/>
      <c r="CUZ99" s="42"/>
      <c r="CVA99" s="42"/>
      <c r="CVB99" s="42"/>
      <c r="CVC99" s="42"/>
      <c r="CVD99" s="42"/>
      <c r="CVE99" s="42"/>
      <c r="CVF99" s="42"/>
      <c r="CVG99" s="42"/>
      <c r="CVH99" s="42"/>
      <c r="CVI99" s="42"/>
      <c r="CVJ99" s="42"/>
      <c r="CVK99" s="42"/>
      <c r="CVL99" s="42"/>
      <c r="CVM99" s="42"/>
      <c r="CVN99" s="42"/>
      <c r="CVO99" s="42"/>
      <c r="CVP99" s="42"/>
      <c r="CVQ99" s="42"/>
      <c r="CVR99" s="42"/>
      <c r="CVS99" s="42"/>
      <c r="CVT99" s="42"/>
      <c r="CVU99" s="42"/>
      <c r="CVV99" s="42"/>
      <c r="CVW99" s="42"/>
      <c r="CVX99" s="42"/>
      <c r="CVY99" s="42"/>
      <c r="CVZ99" s="42"/>
      <c r="CWA99" s="42"/>
      <c r="CWB99" s="42"/>
      <c r="CWC99" s="42"/>
      <c r="CWD99" s="42"/>
      <c r="CWE99" s="42"/>
      <c r="CWF99" s="42"/>
      <c r="CWG99" s="42"/>
      <c r="CWH99" s="42"/>
      <c r="CWI99" s="42"/>
      <c r="CWJ99" s="42"/>
      <c r="CWK99" s="42"/>
      <c r="CWL99" s="42"/>
      <c r="CWM99" s="42"/>
      <c r="CWN99" s="42"/>
      <c r="CWO99" s="42"/>
      <c r="CWP99" s="42"/>
      <c r="CWQ99" s="42"/>
      <c r="CWR99" s="42"/>
      <c r="CWS99" s="42"/>
      <c r="CWT99" s="42"/>
      <c r="CWU99" s="42"/>
      <c r="CWV99" s="42"/>
      <c r="CWW99" s="42"/>
      <c r="CWX99" s="42"/>
      <c r="CWY99" s="42"/>
      <c r="CWZ99" s="42"/>
      <c r="CXA99" s="42"/>
      <c r="CXB99" s="42"/>
      <c r="CXC99" s="42"/>
      <c r="CXD99" s="42"/>
      <c r="CXE99" s="42"/>
      <c r="CXF99" s="42"/>
      <c r="CXG99" s="42"/>
      <c r="CXH99" s="42"/>
      <c r="CXI99" s="42"/>
      <c r="CXJ99" s="42"/>
      <c r="CXK99" s="42"/>
      <c r="CXL99" s="42"/>
      <c r="CXM99" s="42"/>
      <c r="CXN99" s="42"/>
      <c r="CXO99" s="42"/>
      <c r="CXP99" s="42"/>
      <c r="CXQ99" s="42"/>
      <c r="CXR99" s="42"/>
      <c r="CXS99" s="42"/>
      <c r="CXT99" s="42"/>
      <c r="CXU99" s="42"/>
      <c r="CXV99" s="42"/>
      <c r="CXW99" s="42"/>
      <c r="CXX99" s="42"/>
      <c r="CXY99" s="42"/>
      <c r="CXZ99" s="42"/>
      <c r="CYA99" s="42"/>
      <c r="CYB99" s="42"/>
      <c r="CYC99" s="42"/>
      <c r="CYD99" s="42"/>
      <c r="CYE99" s="42"/>
      <c r="CYF99" s="42"/>
      <c r="CYG99" s="42"/>
      <c r="CYH99" s="42"/>
      <c r="CYI99" s="42"/>
      <c r="CYJ99" s="42"/>
      <c r="CYK99" s="42"/>
      <c r="CYL99" s="42"/>
      <c r="CYM99" s="42"/>
      <c r="CYN99" s="42"/>
      <c r="CYO99" s="42"/>
      <c r="CYP99" s="42"/>
      <c r="CYQ99" s="42"/>
      <c r="CYR99" s="42"/>
      <c r="CYS99" s="42"/>
      <c r="CYT99" s="42"/>
      <c r="CYU99" s="42"/>
      <c r="CYV99" s="42"/>
      <c r="CYW99" s="42"/>
      <c r="CYX99" s="42"/>
      <c r="CYY99" s="42"/>
      <c r="CYZ99" s="42"/>
      <c r="CZA99" s="42"/>
      <c r="CZB99" s="42"/>
      <c r="CZC99" s="42"/>
      <c r="CZD99" s="42"/>
      <c r="CZE99" s="42"/>
      <c r="CZF99" s="42"/>
      <c r="CZG99" s="42"/>
      <c r="CZH99" s="42"/>
      <c r="CZI99" s="42"/>
      <c r="CZJ99" s="42"/>
      <c r="CZK99" s="42"/>
      <c r="CZL99" s="42"/>
      <c r="CZM99" s="42"/>
      <c r="CZN99" s="42"/>
      <c r="CZO99" s="42"/>
      <c r="CZP99" s="42"/>
      <c r="CZQ99" s="42"/>
      <c r="CZR99" s="42"/>
      <c r="CZS99" s="42"/>
      <c r="CZT99" s="42"/>
      <c r="CZU99" s="42"/>
      <c r="CZV99" s="42"/>
      <c r="CZW99" s="42"/>
      <c r="CZX99" s="42"/>
      <c r="CZY99" s="42"/>
      <c r="CZZ99" s="42"/>
      <c r="DAA99" s="42"/>
      <c r="DAB99" s="42"/>
      <c r="DAC99" s="42"/>
      <c r="DAD99" s="42"/>
      <c r="DAE99" s="42"/>
      <c r="DAF99" s="42"/>
      <c r="DAG99" s="42"/>
      <c r="DAH99" s="42"/>
      <c r="DAI99" s="42"/>
      <c r="DAJ99" s="42"/>
      <c r="DAK99" s="42"/>
      <c r="DAL99" s="42"/>
      <c r="DAM99" s="42"/>
      <c r="DAN99" s="42"/>
      <c r="DAO99" s="42"/>
      <c r="DAP99" s="42"/>
      <c r="DAQ99" s="42"/>
      <c r="DAR99" s="42"/>
      <c r="DAS99" s="42"/>
      <c r="DAT99" s="42"/>
      <c r="DAU99" s="42"/>
      <c r="DAV99" s="42"/>
      <c r="DAW99" s="42"/>
      <c r="DAX99" s="42"/>
      <c r="DAY99" s="42"/>
      <c r="DAZ99" s="42"/>
      <c r="DBA99" s="42"/>
      <c r="DBB99" s="42"/>
      <c r="DBC99" s="42"/>
      <c r="DBD99" s="42"/>
      <c r="DBE99" s="42"/>
      <c r="DBF99" s="42"/>
      <c r="DBG99" s="42"/>
      <c r="DBH99" s="42"/>
      <c r="DBI99" s="42"/>
      <c r="DBJ99" s="42"/>
      <c r="DBK99" s="42"/>
      <c r="DBL99" s="42"/>
      <c r="DBM99" s="42"/>
      <c r="DBN99" s="42"/>
      <c r="DBO99" s="42"/>
      <c r="DBP99" s="42"/>
      <c r="DBQ99" s="42"/>
      <c r="DBR99" s="42"/>
      <c r="DBS99" s="42"/>
      <c r="DBT99" s="42"/>
      <c r="DBU99" s="42"/>
      <c r="DBV99" s="42"/>
      <c r="DBW99" s="42"/>
      <c r="DBX99" s="42"/>
      <c r="DBY99" s="42"/>
      <c r="DBZ99" s="42"/>
      <c r="DCA99" s="42"/>
      <c r="DCB99" s="42"/>
      <c r="DCC99" s="42"/>
      <c r="DCD99" s="42"/>
      <c r="DCE99" s="42"/>
      <c r="DCF99" s="42"/>
      <c r="DCG99" s="42"/>
      <c r="DCH99" s="42"/>
      <c r="DCI99" s="42"/>
      <c r="DCJ99" s="42"/>
      <c r="DCK99" s="42"/>
      <c r="DCL99" s="42"/>
      <c r="DCM99" s="42"/>
      <c r="DCN99" s="42"/>
      <c r="DCO99" s="42"/>
      <c r="DCP99" s="42"/>
      <c r="DCQ99" s="42"/>
      <c r="DCR99" s="42"/>
      <c r="DCS99" s="42"/>
      <c r="DCT99" s="42"/>
      <c r="DCU99" s="42"/>
      <c r="DCV99" s="42"/>
      <c r="DCW99" s="42"/>
      <c r="DCX99" s="42"/>
      <c r="DCY99" s="42"/>
      <c r="DCZ99" s="42"/>
      <c r="DDA99" s="42"/>
      <c r="DDB99" s="42"/>
      <c r="DDC99" s="42"/>
      <c r="DDD99" s="42"/>
      <c r="DDE99" s="42"/>
      <c r="DDF99" s="42"/>
      <c r="DDG99" s="42"/>
      <c r="DDH99" s="42"/>
      <c r="DDI99" s="42"/>
      <c r="DDJ99" s="42"/>
      <c r="DDK99" s="42"/>
      <c r="DDL99" s="42"/>
      <c r="DDM99" s="42"/>
      <c r="DDN99" s="42"/>
      <c r="DDO99" s="42"/>
      <c r="DDP99" s="42"/>
      <c r="DDQ99" s="42"/>
      <c r="DDR99" s="42"/>
      <c r="DDS99" s="42"/>
      <c r="DDT99" s="42"/>
      <c r="DDU99" s="42"/>
      <c r="DDV99" s="42"/>
      <c r="DDW99" s="42"/>
      <c r="DDX99" s="42"/>
      <c r="DDY99" s="42"/>
      <c r="DDZ99" s="42"/>
      <c r="DEA99" s="42"/>
      <c r="DEB99" s="42"/>
      <c r="DEC99" s="42"/>
      <c r="DED99" s="42"/>
      <c r="DEE99" s="42"/>
      <c r="DEF99" s="42"/>
      <c r="DEG99" s="42"/>
      <c r="DEH99" s="42"/>
      <c r="DEI99" s="42"/>
      <c r="DEJ99" s="42"/>
      <c r="DEK99" s="42"/>
      <c r="DEL99" s="42"/>
      <c r="DEM99" s="42"/>
      <c r="DEN99" s="42"/>
      <c r="DEO99" s="42"/>
      <c r="DEP99" s="42"/>
      <c r="DEQ99" s="42"/>
      <c r="DER99" s="42"/>
      <c r="DES99" s="42"/>
      <c r="DET99" s="42"/>
      <c r="DEU99" s="42"/>
      <c r="DEV99" s="42"/>
      <c r="DEW99" s="42"/>
      <c r="DEX99" s="42"/>
      <c r="DEY99" s="42"/>
      <c r="DEZ99" s="42"/>
      <c r="DFA99" s="42"/>
      <c r="DFB99" s="42"/>
      <c r="DFC99" s="42"/>
      <c r="DFD99" s="42"/>
      <c r="DFE99" s="42"/>
      <c r="DFF99" s="42"/>
      <c r="DFG99" s="42"/>
      <c r="DFH99" s="42"/>
      <c r="DFI99" s="42"/>
      <c r="DFJ99" s="42"/>
      <c r="DFK99" s="42"/>
      <c r="DFL99" s="42"/>
      <c r="DFM99" s="42"/>
      <c r="DFN99" s="42"/>
      <c r="DFO99" s="42"/>
      <c r="DFP99" s="42"/>
      <c r="DFQ99" s="42"/>
      <c r="DFR99" s="42"/>
      <c r="DFS99" s="42"/>
      <c r="DFT99" s="42"/>
      <c r="DFU99" s="42"/>
      <c r="DFV99" s="42"/>
      <c r="DFW99" s="42"/>
      <c r="DFX99" s="42"/>
      <c r="DFY99" s="42"/>
      <c r="DFZ99" s="42"/>
      <c r="DGA99" s="42"/>
      <c r="DGB99" s="42"/>
      <c r="DGC99" s="42"/>
      <c r="DGD99" s="42"/>
      <c r="DGE99" s="42"/>
      <c r="DGF99" s="42"/>
      <c r="DGG99" s="42"/>
      <c r="DGH99" s="42"/>
      <c r="DGI99" s="42"/>
      <c r="DGJ99" s="42"/>
      <c r="DGK99" s="42"/>
      <c r="DGL99" s="42"/>
      <c r="DGM99" s="42"/>
      <c r="DGN99" s="42"/>
      <c r="DGO99" s="42"/>
      <c r="DGP99" s="42"/>
      <c r="DGQ99" s="42"/>
      <c r="DGR99" s="42"/>
      <c r="DGS99" s="42"/>
      <c r="DGT99" s="42"/>
      <c r="DGU99" s="42"/>
      <c r="DGV99" s="42"/>
      <c r="DGW99" s="42"/>
      <c r="DGX99" s="42"/>
      <c r="DGY99" s="42"/>
      <c r="DGZ99" s="42"/>
      <c r="DHA99" s="42"/>
      <c r="DHB99" s="42"/>
      <c r="DHC99" s="42"/>
      <c r="DHD99" s="42"/>
      <c r="DHE99" s="42"/>
      <c r="DHF99" s="42"/>
      <c r="DHG99" s="42"/>
      <c r="DHH99" s="42"/>
      <c r="DHI99" s="42"/>
      <c r="DHJ99" s="42"/>
      <c r="DHK99" s="42"/>
      <c r="DHL99" s="42"/>
      <c r="DHM99" s="42"/>
      <c r="DHN99" s="42"/>
      <c r="DHO99" s="42"/>
      <c r="DHP99" s="42"/>
      <c r="DHQ99" s="42"/>
      <c r="DHR99" s="42"/>
      <c r="DHS99" s="42"/>
      <c r="DHT99" s="42"/>
      <c r="DHU99" s="42"/>
      <c r="DHV99" s="42"/>
      <c r="DHW99" s="42"/>
      <c r="DHX99" s="42"/>
      <c r="DHY99" s="42"/>
      <c r="DHZ99" s="42"/>
      <c r="DIA99" s="42"/>
      <c r="DIB99" s="42"/>
      <c r="DIC99" s="42"/>
      <c r="DID99" s="42"/>
      <c r="DIE99" s="42"/>
      <c r="DIF99" s="42"/>
      <c r="DIG99" s="42"/>
      <c r="DIH99" s="42"/>
      <c r="DII99" s="42"/>
      <c r="DIJ99" s="42"/>
      <c r="DIK99" s="42"/>
      <c r="DIL99" s="42"/>
      <c r="DIM99" s="42"/>
      <c r="DIN99" s="42"/>
      <c r="DIO99" s="42"/>
      <c r="DIP99" s="42"/>
      <c r="DIQ99" s="42"/>
      <c r="DIR99" s="42"/>
      <c r="DIS99" s="42"/>
      <c r="DIT99" s="42"/>
      <c r="DIU99" s="42"/>
      <c r="DIV99" s="42"/>
      <c r="DIW99" s="42"/>
      <c r="DIX99" s="42"/>
      <c r="DIY99" s="42"/>
      <c r="DIZ99" s="42"/>
      <c r="DJA99" s="42"/>
      <c r="DJB99" s="42"/>
      <c r="DJC99" s="42"/>
      <c r="DJD99" s="42"/>
      <c r="DJE99" s="42"/>
      <c r="DJF99" s="42"/>
      <c r="DJG99" s="42"/>
      <c r="DJH99" s="42"/>
      <c r="DJI99" s="42"/>
      <c r="DJJ99" s="42"/>
      <c r="DJK99" s="42"/>
      <c r="DJL99" s="42"/>
      <c r="DJM99" s="42"/>
      <c r="DJN99" s="42"/>
      <c r="DJO99" s="42"/>
      <c r="DJP99" s="42"/>
      <c r="DJQ99" s="42"/>
      <c r="DJR99" s="42"/>
      <c r="DJS99" s="42"/>
      <c r="DJT99" s="42"/>
      <c r="DJU99" s="42"/>
      <c r="DJV99" s="42"/>
      <c r="DJW99" s="42"/>
      <c r="DJX99" s="42"/>
      <c r="DJY99" s="42"/>
      <c r="DJZ99" s="42"/>
      <c r="DKA99" s="42"/>
      <c r="DKB99" s="42"/>
      <c r="DKC99" s="42"/>
      <c r="DKD99" s="42"/>
      <c r="DKE99" s="42"/>
      <c r="DKF99" s="42"/>
      <c r="DKG99" s="42"/>
      <c r="DKH99" s="42"/>
      <c r="DKI99" s="42"/>
      <c r="DKJ99" s="42"/>
      <c r="DKK99" s="42"/>
      <c r="DKL99" s="42"/>
      <c r="DKM99" s="42"/>
      <c r="DKN99" s="42"/>
      <c r="DKO99" s="42"/>
      <c r="DKP99" s="42"/>
      <c r="DKQ99" s="42"/>
      <c r="DKR99" s="42"/>
      <c r="DKS99" s="42"/>
      <c r="DKT99" s="42"/>
      <c r="DKU99" s="42"/>
      <c r="DKV99" s="42"/>
      <c r="DKW99" s="42"/>
      <c r="DKX99" s="42"/>
      <c r="DKY99" s="42"/>
      <c r="DKZ99" s="42"/>
      <c r="DLA99" s="42"/>
      <c r="DLB99" s="42"/>
      <c r="DLC99" s="42"/>
      <c r="DLD99" s="42"/>
      <c r="DLE99" s="42"/>
      <c r="DLF99" s="42"/>
      <c r="DLG99" s="42"/>
      <c r="DLH99" s="42"/>
      <c r="DLI99" s="42"/>
      <c r="DLJ99" s="42"/>
      <c r="DLK99" s="42"/>
      <c r="DLL99" s="42"/>
      <c r="DLM99" s="42"/>
      <c r="DLN99" s="42"/>
      <c r="DLO99" s="42"/>
      <c r="DLP99" s="42"/>
      <c r="DLQ99" s="42"/>
      <c r="DLR99" s="42"/>
      <c r="DLS99" s="42"/>
      <c r="DLT99" s="42"/>
      <c r="DLU99" s="42"/>
      <c r="DLV99" s="42"/>
      <c r="DLW99" s="42"/>
      <c r="DLX99" s="42"/>
      <c r="DLY99" s="42"/>
      <c r="DLZ99" s="42"/>
      <c r="DMA99" s="42"/>
      <c r="DMB99" s="42"/>
      <c r="DMC99" s="42"/>
      <c r="DMD99" s="42"/>
      <c r="DME99" s="42"/>
      <c r="DMF99" s="42"/>
      <c r="DMG99" s="42"/>
      <c r="DMH99" s="42"/>
      <c r="DMI99" s="42"/>
      <c r="DMJ99" s="42"/>
      <c r="DMK99" s="42"/>
      <c r="DML99" s="42"/>
      <c r="DMM99" s="42"/>
      <c r="DMN99" s="42"/>
      <c r="DMO99" s="42"/>
      <c r="DMP99" s="42"/>
      <c r="DMQ99" s="42"/>
      <c r="DMR99" s="42"/>
      <c r="DMS99" s="42"/>
      <c r="DMT99" s="42"/>
      <c r="DMU99" s="42"/>
      <c r="DMV99" s="42"/>
      <c r="DMW99" s="42"/>
      <c r="DMX99" s="42"/>
      <c r="DMY99" s="42"/>
      <c r="DMZ99" s="42"/>
      <c r="DNA99" s="42"/>
      <c r="DNB99" s="42"/>
      <c r="DNC99" s="42"/>
      <c r="DND99" s="42"/>
      <c r="DNE99" s="42"/>
      <c r="DNF99" s="42"/>
      <c r="DNG99" s="42"/>
      <c r="DNH99" s="42"/>
      <c r="DNI99" s="42"/>
      <c r="DNJ99" s="42"/>
      <c r="DNK99" s="42"/>
      <c r="DNL99" s="42"/>
      <c r="DNM99" s="42"/>
      <c r="DNN99" s="42"/>
      <c r="DNO99" s="42"/>
      <c r="DNP99" s="42"/>
      <c r="DNQ99" s="42"/>
      <c r="DNR99" s="42"/>
      <c r="DNS99" s="42"/>
      <c r="DNT99" s="42"/>
      <c r="DNU99" s="42"/>
      <c r="DNV99" s="42"/>
      <c r="DNW99" s="42"/>
      <c r="DNX99" s="42"/>
      <c r="DNY99" s="42"/>
      <c r="DNZ99" s="42"/>
      <c r="DOA99" s="42"/>
      <c r="DOB99" s="42"/>
      <c r="DOC99" s="42"/>
      <c r="DOD99" s="5"/>
      <c r="DOE99" s="5"/>
      <c r="DOF99" s="5"/>
      <c r="DOG99" s="5"/>
      <c r="DOH99" s="5"/>
      <c r="DOI99" s="5"/>
      <c r="DOJ99" s="5"/>
      <c r="DOK99" s="5"/>
      <c r="DOL99" s="5"/>
      <c r="DOM99" s="5"/>
      <c r="DON99" s="5"/>
      <c r="DOO99" s="5"/>
      <c r="DOP99" s="5"/>
      <c r="DOQ99" s="5"/>
      <c r="DOR99" s="5"/>
      <c r="DOS99" s="5"/>
      <c r="DOT99" s="5"/>
      <c r="DOU99" s="5"/>
      <c r="DOV99" s="5"/>
      <c r="DOW99" s="5"/>
      <c r="DOX99" s="5"/>
      <c r="DOY99" s="5"/>
      <c r="DOZ99" s="5"/>
      <c r="DPA99" s="5"/>
      <c r="DPB99" s="5"/>
      <c r="DPC99" s="5"/>
      <c r="DPD99" s="5"/>
      <c r="DPE99" s="5"/>
      <c r="DPF99" s="5"/>
      <c r="DPG99" s="5"/>
      <c r="DPH99" s="5"/>
      <c r="DPI99" s="5"/>
      <c r="DPJ99" s="5"/>
      <c r="DPK99" s="5"/>
      <c r="DPL99" s="5"/>
      <c r="DPM99" s="5"/>
      <c r="DPN99" s="5"/>
      <c r="DPO99" s="5"/>
      <c r="DPP99" s="5"/>
      <c r="DPQ99" s="5"/>
      <c r="DPR99" s="5"/>
      <c r="DPS99" s="5"/>
      <c r="DPT99" s="5"/>
      <c r="DPU99" s="5"/>
      <c r="DPV99" s="5"/>
      <c r="DPW99" s="5"/>
      <c r="DPX99" s="5"/>
      <c r="DPY99" s="5"/>
      <c r="DPZ99" s="5"/>
      <c r="DQA99" s="5"/>
      <c r="DQB99" s="5"/>
      <c r="DQC99" s="5"/>
      <c r="DQD99" s="5"/>
      <c r="DQE99" s="5"/>
      <c r="DQF99" s="5"/>
      <c r="DQG99" s="5"/>
      <c r="DQH99" s="5"/>
      <c r="DQI99" s="5"/>
      <c r="DQJ99" s="5"/>
      <c r="DQK99" s="5"/>
      <c r="DQL99" s="5"/>
      <c r="DQM99" s="5"/>
      <c r="DQN99" s="5"/>
      <c r="DQO99" s="5"/>
      <c r="DQP99" s="5"/>
      <c r="DQQ99" s="5"/>
      <c r="DQR99" s="5"/>
      <c r="DQS99" s="5"/>
      <c r="DQT99" s="5"/>
      <c r="DQU99" s="5"/>
      <c r="DQV99" s="5"/>
      <c r="DQW99" s="5"/>
      <c r="DQX99" s="5"/>
      <c r="DQY99" s="5"/>
      <c r="DQZ99" s="5"/>
      <c r="DRA99" s="5"/>
      <c r="DRB99" s="5"/>
      <c r="DRC99" s="5"/>
      <c r="DRD99" s="5"/>
      <c r="DRE99" s="5"/>
      <c r="DRF99" s="5"/>
      <c r="DRG99" s="5"/>
      <c r="DRH99" s="5"/>
      <c r="DRI99" s="5"/>
      <c r="DRJ99" s="5"/>
      <c r="DRK99" s="5"/>
      <c r="DRL99" s="5"/>
      <c r="DRM99" s="5"/>
      <c r="DRN99" s="5"/>
      <c r="DRO99" s="5"/>
      <c r="DRP99" s="5"/>
      <c r="DRQ99" s="5"/>
      <c r="DRR99" s="5"/>
      <c r="DRS99" s="5"/>
      <c r="DRT99" s="5"/>
      <c r="DRU99" s="5"/>
      <c r="DRV99" s="5"/>
      <c r="DRW99" s="5"/>
      <c r="DRX99" s="5"/>
      <c r="DRY99" s="5"/>
      <c r="DRZ99" s="5"/>
      <c r="DSA99" s="5"/>
      <c r="DSB99" s="5"/>
      <c r="DSC99" s="5"/>
      <c r="DSD99" s="5"/>
      <c r="DSE99" s="5"/>
      <c r="DSF99" s="5"/>
      <c r="DSG99" s="5"/>
      <c r="DSH99" s="5"/>
      <c r="DSI99" s="5"/>
      <c r="DSJ99" s="5"/>
      <c r="DSK99" s="5"/>
      <c r="DSL99" s="5"/>
      <c r="DSM99" s="5"/>
      <c r="DSN99" s="5"/>
      <c r="DSO99" s="5"/>
      <c r="DSP99" s="5"/>
      <c r="DSQ99" s="5"/>
      <c r="DSR99" s="5"/>
      <c r="DSS99" s="5"/>
      <c r="DST99" s="5"/>
      <c r="DSU99" s="5"/>
      <c r="DSV99" s="5"/>
      <c r="DSW99" s="5"/>
      <c r="DSX99" s="5"/>
      <c r="DSY99" s="5"/>
      <c r="DSZ99" s="5"/>
      <c r="DTA99" s="5"/>
      <c r="DTB99" s="5"/>
      <c r="DTC99" s="5"/>
      <c r="DTD99" s="5"/>
      <c r="DTE99" s="5"/>
      <c r="DTF99" s="5"/>
      <c r="DTG99" s="5"/>
      <c r="DTH99" s="5"/>
      <c r="DTI99" s="5"/>
      <c r="DTJ99" s="5"/>
      <c r="DTK99" s="5"/>
      <c r="DTL99" s="5"/>
      <c r="DTM99" s="5"/>
      <c r="DTN99" s="5"/>
      <c r="DTO99" s="5"/>
      <c r="DTP99" s="5"/>
      <c r="DTQ99" s="5"/>
      <c r="DTR99" s="5"/>
      <c r="DTS99" s="5"/>
      <c r="DTT99" s="5"/>
      <c r="DTU99" s="5"/>
      <c r="DTV99" s="5"/>
      <c r="DTW99" s="5"/>
      <c r="DTX99" s="5"/>
      <c r="DTY99" s="5"/>
      <c r="DTZ99" s="5"/>
      <c r="DUA99" s="5"/>
      <c r="DUB99" s="5"/>
      <c r="DUC99" s="5"/>
      <c r="DUD99" s="5"/>
      <c r="DUE99" s="5"/>
      <c r="DUF99" s="5"/>
      <c r="DUG99" s="5"/>
      <c r="DUH99" s="5"/>
      <c r="DUI99" s="5"/>
      <c r="DUJ99" s="5"/>
      <c r="DUK99" s="5"/>
      <c r="DUL99" s="5"/>
      <c r="DUM99" s="5"/>
      <c r="DUN99" s="5"/>
      <c r="DUO99" s="5"/>
      <c r="DUP99" s="5"/>
      <c r="DUQ99" s="5"/>
      <c r="DUR99" s="5"/>
      <c r="DUS99" s="5"/>
      <c r="DUT99" s="5"/>
      <c r="DUU99" s="5"/>
      <c r="DUV99" s="5"/>
      <c r="DUW99" s="5"/>
      <c r="DUX99" s="5"/>
      <c r="DUY99" s="5"/>
      <c r="DUZ99" s="5"/>
      <c r="DVA99" s="5"/>
      <c r="DVB99" s="5"/>
      <c r="DVC99" s="5"/>
      <c r="DVD99" s="5"/>
      <c r="DVE99" s="5"/>
      <c r="DVF99" s="5"/>
      <c r="DVG99" s="5"/>
      <c r="DVH99" s="5"/>
      <c r="DVI99" s="5"/>
      <c r="DVJ99" s="5"/>
      <c r="DVK99" s="5"/>
      <c r="DVL99" s="5"/>
      <c r="DVM99" s="5"/>
      <c r="DVN99" s="5"/>
      <c r="DVO99" s="5"/>
      <c r="DVP99" s="5"/>
      <c r="DVQ99" s="5"/>
      <c r="DVR99" s="5"/>
      <c r="DVS99" s="5"/>
      <c r="DVT99" s="5"/>
      <c r="DVU99" s="5"/>
      <c r="DVV99" s="5"/>
      <c r="DVW99" s="5"/>
      <c r="DVX99" s="5"/>
      <c r="DVY99" s="5"/>
      <c r="DVZ99" s="5"/>
      <c r="DWA99" s="5"/>
      <c r="DWB99" s="5"/>
      <c r="DWC99" s="5"/>
      <c r="DWD99" s="5"/>
      <c r="DWE99" s="5"/>
      <c r="DWF99" s="5"/>
      <c r="DWG99" s="5"/>
      <c r="DWH99" s="5"/>
      <c r="DWI99" s="5"/>
      <c r="DWJ99" s="5"/>
      <c r="DWK99" s="5"/>
      <c r="DWL99" s="5"/>
      <c r="DWM99" s="5"/>
      <c r="DWN99" s="5"/>
      <c r="DWO99" s="5"/>
      <c r="DWP99" s="5"/>
      <c r="DWQ99" s="5"/>
      <c r="DWR99" s="5"/>
      <c r="DWS99" s="5"/>
      <c r="DWT99" s="5"/>
      <c r="DWU99" s="5"/>
      <c r="DWV99" s="5"/>
      <c r="DWW99" s="5"/>
      <c r="DWX99" s="5"/>
      <c r="DWY99" s="5"/>
      <c r="DWZ99" s="5"/>
      <c r="DXA99" s="5"/>
      <c r="DXB99" s="5"/>
      <c r="DXC99" s="5"/>
      <c r="DXD99" s="5"/>
      <c r="DXE99" s="5"/>
      <c r="DXF99" s="5"/>
      <c r="DXG99" s="5"/>
      <c r="DXH99" s="5"/>
      <c r="DXI99" s="5"/>
      <c r="DXJ99" s="5"/>
      <c r="DXK99" s="5"/>
      <c r="DXL99" s="5"/>
      <c r="DXM99" s="5"/>
      <c r="DXN99" s="5"/>
      <c r="DXO99" s="5"/>
      <c r="DXP99" s="5"/>
      <c r="DXQ99" s="5"/>
      <c r="DXR99" s="5"/>
      <c r="DXS99" s="5"/>
      <c r="DXT99" s="5"/>
      <c r="DXU99" s="5"/>
      <c r="DXV99" s="5"/>
      <c r="DXW99" s="5"/>
      <c r="DXX99" s="5"/>
      <c r="DXY99" s="5"/>
      <c r="DXZ99" s="5"/>
      <c r="DYA99" s="5"/>
      <c r="DYB99" s="5"/>
      <c r="DYC99" s="5"/>
      <c r="DYD99" s="5"/>
      <c r="DYE99" s="5"/>
      <c r="DYF99" s="5"/>
      <c r="DYG99" s="5"/>
      <c r="DYH99" s="5"/>
      <c r="DYI99" s="5"/>
      <c r="DYJ99" s="5"/>
      <c r="DYK99" s="5"/>
      <c r="DYL99" s="5"/>
      <c r="DYM99" s="5"/>
      <c r="DYN99" s="5"/>
      <c r="DYO99" s="5"/>
      <c r="DYP99" s="5"/>
      <c r="DYQ99" s="5"/>
      <c r="DYR99" s="5"/>
      <c r="DYS99" s="5"/>
      <c r="DYT99" s="5"/>
      <c r="DYU99" s="5"/>
      <c r="DYV99" s="5"/>
      <c r="DYW99" s="5"/>
      <c r="DYX99" s="42"/>
      <c r="DYY99" s="42"/>
      <c r="DYZ99" s="42"/>
      <c r="DZA99" s="42"/>
      <c r="DZB99" s="42"/>
      <c r="DZC99" s="42"/>
      <c r="DZD99" s="42"/>
      <c r="DZE99" s="42"/>
      <c r="DZF99" s="42"/>
      <c r="DZG99" s="42"/>
      <c r="DZH99" s="42"/>
      <c r="DZI99" s="42"/>
      <c r="DZJ99" s="42"/>
      <c r="DZK99" s="42"/>
      <c r="DZL99" s="42"/>
      <c r="DZM99" s="42"/>
      <c r="DZN99" s="42"/>
      <c r="DZO99" s="42"/>
      <c r="DZP99" s="42"/>
      <c r="DZQ99" s="42"/>
      <c r="DZR99" s="42"/>
      <c r="DZS99" s="42"/>
      <c r="DZT99" s="42"/>
      <c r="DZU99" s="42"/>
      <c r="DZV99" s="42"/>
      <c r="DZW99" s="42"/>
      <c r="DZX99" s="42"/>
      <c r="DZY99" s="42"/>
      <c r="DZZ99" s="42"/>
      <c r="EAA99" s="42"/>
      <c r="EAB99" s="42"/>
      <c r="EAC99" s="42"/>
      <c r="EAD99" s="42"/>
      <c r="EAE99" s="42"/>
      <c r="EAF99" s="42"/>
      <c r="EAG99" s="42"/>
      <c r="EAH99" s="42"/>
      <c r="EAI99" s="42"/>
      <c r="EAJ99" s="42"/>
      <c r="EAK99" s="42"/>
      <c r="EAL99" s="42"/>
      <c r="EAM99" s="42"/>
      <c r="EAN99" s="42"/>
      <c r="EAO99" s="42"/>
      <c r="EAP99" s="42"/>
      <c r="EAQ99" s="42"/>
      <c r="EAR99" s="42"/>
      <c r="EAS99" s="42"/>
      <c r="EAT99" s="42"/>
      <c r="EAU99" s="42"/>
      <c r="EAV99" s="42"/>
      <c r="EAW99" s="42"/>
      <c r="EAX99" s="42"/>
      <c r="EAY99" s="42"/>
      <c r="EAZ99" s="42"/>
      <c r="EBA99" s="42"/>
      <c r="EBB99" s="42"/>
      <c r="EBC99" s="42"/>
      <c r="EBD99" s="42"/>
      <c r="EBE99" s="42"/>
      <c r="EBF99" s="42"/>
      <c r="EBG99" s="42"/>
      <c r="EBH99" s="42"/>
      <c r="EBI99" s="42"/>
      <c r="EBJ99" s="42"/>
      <c r="EBK99" s="42"/>
      <c r="EBL99" s="42"/>
      <c r="EBM99" s="42"/>
      <c r="EBN99" s="42"/>
      <c r="EBO99" s="42"/>
      <c r="EBP99" s="42"/>
      <c r="EBQ99" s="42"/>
      <c r="EBR99" s="42"/>
      <c r="EBS99" s="42"/>
      <c r="EBT99" s="42"/>
      <c r="EBU99" s="42"/>
      <c r="EBV99" s="42"/>
      <c r="EBW99" s="42"/>
      <c r="EBX99" s="42"/>
      <c r="EBY99" s="42"/>
      <c r="EBZ99" s="42"/>
      <c r="ECA99" s="42"/>
      <c r="ECB99" s="42"/>
      <c r="ECC99" s="42"/>
      <c r="ECD99" s="42"/>
      <c r="ECE99" s="42"/>
      <c r="ECF99" s="42"/>
      <c r="ECG99" s="42"/>
      <c r="ECH99" s="42"/>
      <c r="ECI99" s="42"/>
      <c r="ECJ99" s="42"/>
      <c r="ECK99" s="42"/>
      <c r="ECL99" s="42"/>
      <c r="ECM99" s="42"/>
      <c r="ECN99" s="42"/>
      <c r="ECO99" s="42"/>
      <c r="ECP99" s="42"/>
      <c r="ECQ99" s="42"/>
      <c r="ECR99" s="42"/>
      <c r="ECS99" s="42"/>
      <c r="ECT99" s="42"/>
      <c r="ECU99" s="42"/>
      <c r="ECV99" s="42"/>
      <c r="ECW99" s="42"/>
      <c r="ECX99" s="42"/>
      <c r="ECY99" s="42"/>
      <c r="ECZ99" s="42"/>
      <c r="EDA99" s="42"/>
      <c r="EDB99" s="42"/>
      <c r="EDC99" s="42"/>
      <c r="EDD99" s="42"/>
      <c r="EDE99" s="42"/>
      <c r="EDF99" s="42"/>
      <c r="EDG99" s="42"/>
      <c r="EDH99" s="42"/>
      <c r="EDI99" s="42"/>
      <c r="EDJ99" s="42"/>
      <c r="EDK99" s="42"/>
      <c r="EDL99" s="42"/>
      <c r="EDM99" s="42"/>
      <c r="EDN99" s="42"/>
      <c r="EDO99" s="42"/>
      <c r="EDP99" s="42"/>
      <c r="EDQ99" s="42"/>
      <c r="EDR99" s="42"/>
      <c r="EDS99" s="42"/>
      <c r="EDT99" s="42"/>
      <c r="EDU99" s="42"/>
      <c r="EDV99" s="42"/>
      <c r="EDW99" s="42"/>
      <c r="EDX99" s="42"/>
      <c r="EDY99" s="42"/>
      <c r="EDZ99" s="42"/>
      <c r="EEA99" s="42"/>
      <c r="EEB99" s="42"/>
      <c r="EEC99" s="42"/>
      <c r="EED99" s="42"/>
      <c r="EEE99" s="42"/>
      <c r="EEF99" s="42"/>
      <c r="EEG99" s="42"/>
      <c r="EEH99" s="42"/>
      <c r="EEI99" s="42"/>
      <c r="EEJ99" s="42"/>
      <c r="EEK99" s="42"/>
      <c r="EEL99" s="42"/>
      <c r="EEM99" s="42"/>
      <c r="EEN99" s="42"/>
      <c r="EEO99" s="42"/>
      <c r="EEP99" s="42"/>
      <c r="EEQ99" s="42"/>
      <c r="EER99" s="42"/>
      <c r="EES99" s="42"/>
      <c r="EET99" s="42"/>
      <c r="EEU99" s="42"/>
      <c r="EEV99" s="42"/>
      <c r="EEW99" s="42"/>
      <c r="EEX99" s="42"/>
      <c r="EEY99" s="42"/>
      <c r="EEZ99" s="42"/>
      <c r="EFA99" s="42"/>
      <c r="EFB99" s="42"/>
      <c r="EFC99" s="42"/>
      <c r="EFD99" s="42"/>
      <c r="EFE99" s="42"/>
      <c r="EFF99" s="42"/>
      <c r="EFG99" s="42"/>
      <c r="EFH99" s="42"/>
      <c r="EFI99" s="42"/>
      <c r="EFJ99" s="42"/>
      <c r="EFK99" s="42"/>
      <c r="EFL99" s="42"/>
      <c r="EFM99" s="42"/>
      <c r="EFN99" s="42"/>
      <c r="EFO99" s="42"/>
      <c r="EFP99" s="42"/>
      <c r="EFQ99" s="42"/>
      <c r="EFR99" s="42"/>
      <c r="EFS99" s="42"/>
      <c r="EFT99" s="42"/>
      <c r="EFU99" s="42"/>
      <c r="EFV99" s="42"/>
      <c r="EFW99" s="42"/>
      <c r="EFX99" s="42"/>
      <c r="EFY99" s="42"/>
      <c r="EFZ99" s="42"/>
      <c r="EGA99" s="42"/>
      <c r="EGB99" s="42"/>
      <c r="EGC99" s="42"/>
      <c r="EGD99" s="42"/>
      <c r="EGE99" s="42"/>
      <c r="EGF99" s="42"/>
      <c r="EGG99" s="42"/>
      <c r="EGH99" s="42"/>
      <c r="EGI99" s="42"/>
      <c r="EGJ99" s="42"/>
      <c r="EGK99" s="42"/>
      <c r="EGL99" s="42"/>
      <c r="EGM99" s="42"/>
      <c r="EGN99" s="42"/>
      <c r="EGO99" s="42"/>
      <c r="EGP99" s="42"/>
      <c r="EGQ99" s="42"/>
      <c r="EGR99" s="42"/>
      <c r="EGS99" s="42"/>
      <c r="EGT99" s="42"/>
      <c r="EGU99" s="42"/>
      <c r="EGV99" s="42"/>
      <c r="EGW99" s="42"/>
      <c r="EGX99" s="42"/>
      <c r="EGY99" s="42"/>
      <c r="EGZ99" s="42"/>
      <c r="EHA99" s="42"/>
      <c r="EHB99" s="42"/>
      <c r="EHC99" s="42"/>
      <c r="EHD99" s="42"/>
      <c r="EHE99" s="42"/>
      <c r="EHF99" s="42"/>
      <c r="EHG99" s="42"/>
      <c r="EHH99" s="42"/>
      <c r="EHI99" s="42"/>
      <c r="EHJ99" s="42"/>
      <c r="EHK99" s="42"/>
      <c r="EHL99" s="42"/>
      <c r="EHM99" s="42"/>
      <c r="EHN99" s="42"/>
      <c r="EHO99" s="42"/>
      <c r="EHP99" s="42"/>
      <c r="EHQ99" s="42"/>
      <c r="EHR99" s="42"/>
      <c r="EHS99" s="42"/>
      <c r="EHT99" s="42"/>
      <c r="EHU99" s="42"/>
      <c r="EHV99" s="42"/>
      <c r="EHW99" s="42"/>
      <c r="EHX99" s="42"/>
      <c r="EHY99" s="42"/>
      <c r="EHZ99" s="42"/>
      <c r="EIA99" s="42"/>
      <c r="EIB99" s="42"/>
      <c r="EIC99" s="42"/>
      <c r="EID99" s="42"/>
      <c r="EIE99" s="42"/>
      <c r="EIF99" s="42"/>
      <c r="EIG99" s="42"/>
      <c r="EIH99" s="42"/>
      <c r="EII99" s="42"/>
      <c r="EIJ99" s="42"/>
      <c r="EIK99" s="42"/>
      <c r="EIL99" s="42"/>
      <c r="EIM99" s="42"/>
      <c r="EIN99" s="42"/>
      <c r="EIO99" s="42"/>
      <c r="EIP99" s="42"/>
      <c r="EIQ99" s="42"/>
      <c r="EIR99" s="42"/>
      <c r="EIS99" s="42"/>
      <c r="EIT99" s="42"/>
      <c r="EIU99" s="42"/>
      <c r="EIV99" s="42"/>
      <c r="EIW99" s="42"/>
      <c r="EIX99" s="42"/>
      <c r="EIY99" s="42"/>
      <c r="EIZ99" s="42"/>
      <c r="EJA99" s="42"/>
      <c r="EJB99" s="42"/>
      <c r="EJC99" s="42"/>
      <c r="EJD99" s="42"/>
      <c r="EJE99" s="42"/>
      <c r="EJF99" s="42"/>
      <c r="EJG99" s="42"/>
      <c r="EJH99" s="42"/>
      <c r="EJI99" s="42"/>
      <c r="EJJ99" s="42"/>
      <c r="EJK99" s="42"/>
      <c r="EJL99" s="42"/>
      <c r="EJM99" s="42"/>
      <c r="EJN99" s="42"/>
      <c r="EJO99" s="42"/>
      <c r="EJP99" s="42"/>
      <c r="EJQ99" s="42"/>
      <c r="EJR99" s="42"/>
      <c r="EJS99" s="42"/>
      <c r="EJT99" s="42"/>
      <c r="EJU99" s="42"/>
      <c r="EJV99" s="42"/>
      <c r="EJW99" s="42"/>
      <c r="EJX99" s="42"/>
      <c r="EJY99" s="42"/>
      <c r="EJZ99" s="42"/>
      <c r="EKA99" s="42"/>
      <c r="EKB99" s="42"/>
      <c r="EKC99" s="42"/>
      <c r="EKD99" s="42"/>
      <c r="EKE99" s="42"/>
      <c r="EKF99" s="42"/>
      <c r="EKG99" s="42"/>
      <c r="EKH99" s="42"/>
      <c r="EKI99" s="42"/>
      <c r="EKJ99" s="42"/>
      <c r="EKK99" s="42"/>
      <c r="EKL99" s="42"/>
      <c r="EKM99" s="42"/>
      <c r="EKN99" s="42"/>
      <c r="EKO99" s="42"/>
      <c r="EKP99" s="42"/>
      <c r="EKQ99" s="42"/>
      <c r="EKR99" s="42"/>
      <c r="EKS99" s="42"/>
      <c r="EKT99" s="42"/>
      <c r="EKU99" s="42"/>
      <c r="EKV99" s="42"/>
      <c r="EKW99" s="42"/>
      <c r="EKX99" s="42"/>
      <c r="EKY99" s="42"/>
      <c r="EKZ99" s="42"/>
      <c r="ELA99" s="42"/>
      <c r="ELB99" s="42"/>
      <c r="ELC99" s="42"/>
      <c r="ELD99" s="42"/>
      <c r="ELE99" s="42"/>
      <c r="ELF99" s="42"/>
      <c r="ELG99" s="42"/>
      <c r="ELH99" s="42"/>
      <c r="ELI99" s="42"/>
      <c r="ELJ99" s="42"/>
      <c r="ELK99" s="42"/>
      <c r="ELL99" s="42"/>
      <c r="ELM99" s="42"/>
      <c r="ELN99" s="42"/>
      <c r="ELO99" s="42"/>
      <c r="ELP99" s="42"/>
      <c r="ELQ99" s="42"/>
      <c r="ELR99" s="42"/>
      <c r="ELS99" s="42"/>
      <c r="ELT99" s="42"/>
      <c r="ELU99" s="42"/>
      <c r="ELV99" s="42"/>
      <c r="ELW99" s="42"/>
      <c r="ELX99" s="42"/>
      <c r="ELY99" s="42"/>
      <c r="ELZ99" s="42"/>
      <c r="EMA99" s="42"/>
      <c r="EMB99" s="42"/>
      <c r="EMC99" s="42"/>
      <c r="EMD99" s="42"/>
      <c r="EME99" s="42"/>
      <c r="EMF99" s="42"/>
      <c r="EMG99" s="42"/>
      <c r="EMH99" s="42"/>
      <c r="EMI99" s="42"/>
      <c r="EMJ99" s="42"/>
      <c r="EMK99" s="42"/>
      <c r="EML99" s="42"/>
      <c r="EMM99" s="42"/>
      <c r="EMN99" s="42"/>
      <c r="EMO99" s="42"/>
      <c r="EMP99" s="42"/>
      <c r="EMQ99" s="42"/>
      <c r="EMR99" s="42"/>
      <c r="EMS99" s="42"/>
      <c r="EMT99" s="42"/>
      <c r="EMU99" s="42"/>
      <c r="EMV99" s="42"/>
      <c r="EMW99" s="42"/>
      <c r="EMX99" s="42"/>
      <c r="EMY99" s="42"/>
      <c r="EMZ99" s="42"/>
      <c r="ENA99" s="42"/>
      <c r="ENB99" s="42"/>
      <c r="ENC99" s="42"/>
      <c r="END99" s="42"/>
      <c r="ENE99" s="42"/>
      <c r="ENF99" s="42"/>
      <c r="ENG99" s="42"/>
      <c r="ENH99" s="42"/>
      <c r="ENI99" s="42"/>
      <c r="ENJ99" s="42"/>
      <c r="ENK99" s="42"/>
      <c r="ENL99" s="42"/>
      <c r="ENM99" s="42"/>
      <c r="ENN99" s="42"/>
      <c r="ENO99" s="42"/>
      <c r="ENP99" s="42"/>
      <c r="ENQ99" s="42"/>
      <c r="ENR99" s="42"/>
      <c r="ENS99" s="42"/>
      <c r="ENT99" s="42"/>
      <c r="ENU99" s="42"/>
      <c r="ENV99" s="42"/>
      <c r="ENW99" s="42"/>
      <c r="ENX99" s="42"/>
      <c r="ENY99" s="42"/>
      <c r="ENZ99" s="42"/>
      <c r="EOA99" s="42"/>
      <c r="EOB99" s="42"/>
      <c r="EOC99" s="42"/>
      <c r="EOD99" s="42"/>
      <c r="EOE99" s="42"/>
      <c r="EOF99" s="42"/>
      <c r="EOG99" s="42"/>
      <c r="EOH99" s="42"/>
      <c r="EOI99" s="42"/>
      <c r="EOJ99" s="42"/>
      <c r="EOK99" s="42"/>
      <c r="EOL99" s="42"/>
      <c r="EOM99" s="42"/>
      <c r="EON99" s="42"/>
      <c r="EOO99" s="42"/>
      <c r="EOP99" s="42"/>
      <c r="EOQ99" s="42"/>
      <c r="EOR99" s="42"/>
      <c r="EOS99" s="42"/>
      <c r="EOT99" s="42"/>
      <c r="EOU99" s="42"/>
      <c r="EOV99" s="42"/>
      <c r="EOW99" s="42"/>
      <c r="EOX99" s="42"/>
      <c r="EOY99" s="42"/>
      <c r="EOZ99" s="42"/>
      <c r="EPA99" s="42"/>
      <c r="EPB99" s="42"/>
      <c r="EPC99" s="42"/>
      <c r="EPD99" s="42"/>
      <c r="EPE99" s="42"/>
      <c r="EPF99" s="42"/>
      <c r="EPG99" s="42"/>
      <c r="EPH99" s="42"/>
      <c r="EPI99" s="42"/>
      <c r="EPJ99" s="42"/>
      <c r="EPK99" s="42"/>
      <c r="EPL99" s="42"/>
      <c r="EPM99" s="42"/>
      <c r="EPN99" s="42"/>
      <c r="EPO99" s="42"/>
      <c r="EPP99" s="42"/>
      <c r="EPQ99" s="42"/>
      <c r="EPR99" s="42"/>
      <c r="EPS99" s="42"/>
      <c r="EPT99" s="42"/>
      <c r="EPU99" s="42"/>
      <c r="EPV99" s="42"/>
      <c r="EPW99" s="42"/>
      <c r="EPX99" s="42"/>
      <c r="EPY99" s="42"/>
      <c r="EPZ99" s="42"/>
      <c r="EQA99" s="42"/>
      <c r="EQB99" s="42"/>
      <c r="EQC99" s="42"/>
      <c r="EQD99" s="42"/>
      <c r="EQE99" s="42"/>
      <c r="EQF99" s="42"/>
      <c r="EQG99" s="42"/>
      <c r="EQH99" s="42"/>
      <c r="EQI99" s="42"/>
      <c r="EQJ99" s="42"/>
      <c r="EQK99" s="42"/>
      <c r="EQL99" s="42"/>
      <c r="EQM99" s="42"/>
      <c r="EQN99" s="42"/>
      <c r="EQO99" s="42"/>
      <c r="EQP99" s="42"/>
      <c r="EQQ99" s="42"/>
      <c r="EQR99" s="42"/>
      <c r="EQS99" s="42"/>
      <c r="EQT99" s="42"/>
      <c r="EQU99" s="42"/>
      <c r="EQV99" s="42"/>
      <c r="EQW99" s="42"/>
      <c r="EQX99" s="42"/>
      <c r="EQY99" s="42"/>
      <c r="EQZ99" s="42"/>
      <c r="ERA99" s="42"/>
      <c r="ERB99" s="42"/>
      <c r="ERC99" s="42"/>
      <c r="ERD99" s="42"/>
      <c r="ERE99" s="42"/>
      <c r="ERF99" s="42"/>
      <c r="ERG99" s="42"/>
      <c r="ERH99" s="42"/>
      <c r="ERI99" s="42"/>
      <c r="ERJ99" s="42"/>
      <c r="ERK99" s="42"/>
      <c r="ERL99" s="42"/>
      <c r="ERM99" s="42"/>
      <c r="ERN99" s="42"/>
      <c r="ERO99" s="42"/>
      <c r="ERP99" s="42"/>
      <c r="ERQ99" s="42"/>
      <c r="ERR99" s="42"/>
      <c r="ERS99" s="42"/>
      <c r="ERT99" s="42"/>
      <c r="ERU99" s="42"/>
      <c r="ERV99" s="42"/>
      <c r="ERW99" s="42"/>
      <c r="ERX99" s="42"/>
      <c r="ERY99" s="42"/>
      <c r="ERZ99" s="42"/>
      <c r="ESA99" s="42"/>
      <c r="ESB99" s="42"/>
      <c r="ESC99" s="42"/>
      <c r="ESD99" s="42"/>
      <c r="ESE99" s="42"/>
      <c r="ESF99" s="42"/>
      <c r="ESG99" s="42"/>
    </row>
    <row r="100" spans="1:3881" x14ac:dyDescent="0.2">
      <c r="A100" s="204">
        <v>1</v>
      </c>
      <c r="B100" s="204" t="s">
        <v>41</v>
      </c>
      <c r="C100" s="207" t="s">
        <v>57</v>
      </c>
      <c r="D100" s="205">
        <v>43364</v>
      </c>
      <c r="E100" s="326">
        <v>0.34930555555555554</v>
      </c>
      <c r="F100" s="208" t="str">
        <f t="shared" si="20"/>
        <v>1|GUA1|D|Friday/09/21|08:23:00</v>
      </c>
      <c r="G100" s="327"/>
      <c r="H100" s="327"/>
      <c r="I100" s="327"/>
      <c r="J100" s="327"/>
      <c r="K100" s="327"/>
      <c r="L100" s="327"/>
      <c r="M100" s="327"/>
      <c r="N100" s="327"/>
      <c r="O100" s="327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5"/>
      <c r="DL100" s="5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5"/>
      <c r="EI100" s="5"/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5"/>
      <c r="FC100" s="5"/>
      <c r="FD100" s="5"/>
      <c r="FE100" s="5"/>
      <c r="FF100" s="5"/>
      <c r="FG100" s="5"/>
      <c r="FH100" s="5"/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5"/>
      <c r="FY100" s="5"/>
      <c r="FZ100" s="5"/>
      <c r="GA100" s="5"/>
      <c r="GB100" s="5"/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5"/>
      <c r="GV100" s="5"/>
      <c r="GW100" s="5"/>
      <c r="GX100" s="5"/>
      <c r="GY100" s="5"/>
      <c r="GZ100" s="5"/>
      <c r="HA100" s="5"/>
      <c r="HB100" s="5"/>
      <c r="HC100" s="5"/>
      <c r="HD100" s="5"/>
      <c r="HE100" s="5"/>
      <c r="HF100" s="5"/>
      <c r="HG100" s="40"/>
      <c r="HH100" s="40"/>
      <c r="HI100" s="40"/>
      <c r="HJ100" s="40"/>
      <c r="HK100" s="40"/>
      <c r="HL100" s="40"/>
      <c r="HM100" s="40"/>
      <c r="HN100" s="40"/>
      <c r="HO100" s="40"/>
      <c r="HP100" s="40"/>
      <c r="HQ100" s="40"/>
      <c r="HR100" s="40"/>
      <c r="HS100" s="40"/>
      <c r="HT100" s="40"/>
      <c r="HU100" s="40"/>
      <c r="HV100" s="40"/>
      <c r="HW100" s="40"/>
      <c r="HX100" s="40"/>
      <c r="HY100" s="40"/>
      <c r="HZ100" s="40"/>
      <c r="IA100" s="40"/>
      <c r="IB100" s="40"/>
      <c r="IC100" s="40"/>
      <c r="ID100" s="40"/>
      <c r="IE100" s="40"/>
      <c r="IF100" s="40"/>
      <c r="IG100" s="40"/>
      <c r="IH100" s="40"/>
      <c r="II100" s="40"/>
      <c r="IJ100" s="40"/>
      <c r="IK100" s="40"/>
      <c r="IL100" s="40"/>
      <c r="IM100" s="40"/>
      <c r="IN100" s="40"/>
      <c r="IO100" s="40"/>
      <c r="IP100" s="40"/>
      <c r="KV100" s="40"/>
      <c r="KW100" s="40"/>
      <c r="KX100" s="40"/>
      <c r="KY100" s="40"/>
      <c r="PZ100" s="5"/>
      <c r="QA100" s="5"/>
      <c r="QB100" s="5"/>
      <c r="QC100" s="5"/>
      <c r="QD100" s="5"/>
      <c r="QE100" s="5"/>
      <c r="QF100" s="5"/>
      <c r="QG100" s="5"/>
      <c r="QH100" s="5"/>
      <c r="QI100" s="5"/>
      <c r="QJ100" s="5"/>
      <c r="QK100" s="5"/>
      <c r="QL100" s="5"/>
      <c r="QM100" s="5"/>
      <c r="QN100" s="5"/>
      <c r="QO100" s="5"/>
      <c r="QP100" s="5"/>
      <c r="QQ100" s="5"/>
      <c r="QR100" s="5"/>
      <c r="QS100" s="5"/>
      <c r="QT100" s="5"/>
      <c r="QU100" s="5"/>
      <c r="QV100" s="5"/>
      <c r="QW100" s="5"/>
      <c r="QX100" s="5"/>
      <c r="QY100" s="5"/>
      <c r="QZ100" s="5"/>
      <c r="RA100" s="5"/>
      <c r="RB100" s="5"/>
      <c r="RC100" s="5"/>
      <c r="RD100" s="5"/>
      <c r="RE100" s="5"/>
      <c r="RF100" s="5"/>
      <c r="RG100" s="5"/>
      <c r="RH100" s="5"/>
      <c r="RI100" s="5"/>
      <c r="RJ100" s="5"/>
      <c r="RK100" s="5"/>
      <c r="RL100" s="5"/>
      <c r="RM100" s="5"/>
      <c r="RN100" s="5"/>
      <c r="RO100" s="5"/>
      <c r="RP100" s="5"/>
      <c r="RQ100" s="5"/>
      <c r="RR100" s="5"/>
      <c r="RS100" s="5"/>
      <c r="RT100" s="5"/>
      <c r="RU100" s="5"/>
      <c r="RV100" s="5"/>
      <c r="RW100" s="5"/>
      <c r="RX100" s="5"/>
      <c r="RY100" s="5"/>
      <c r="RZ100" s="5"/>
      <c r="SA100" s="5"/>
      <c r="SB100" s="5"/>
      <c r="SC100" s="5"/>
      <c r="SD100" s="5"/>
      <c r="SE100" s="5"/>
      <c r="SF100" s="5"/>
      <c r="SG100" s="5"/>
      <c r="SH100" s="5"/>
      <c r="SI100" s="5"/>
      <c r="SJ100" s="5"/>
      <c r="SK100" s="5"/>
      <c r="SL100" s="5"/>
      <c r="SM100" s="5"/>
      <c r="SN100" s="5"/>
      <c r="SO100" s="5"/>
      <c r="SP100" s="5"/>
      <c r="SQ100" s="5"/>
      <c r="SR100" s="5"/>
      <c r="SS100" s="5"/>
      <c r="ST100" s="5"/>
      <c r="SU100" s="5"/>
      <c r="SV100" s="5"/>
      <c r="SW100" s="5"/>
      <c r="SX100" s="5"/>
      <c r="SY100" s="5"/>
      <c r="SZ100" s="5"/>
      <c r="TA100" s="5"/>
      <c r="TB100" s="5"/>
      <c r="TC100" s="5"/>
      <c r="TD100" s="5"/>
      <c r="TE100" s="5"/>
      <c r="TF100" s="5"/>
      <c r="TG100" s="5"/>
      <c r="TH100" s="5"/>
      <c r="TI100" s="5"/>
      <c r="TJ100" s="5"/>
      <c r="TK100" s="5"/>
      <c r="TL100" s="5"/>
      <c r="TM100" s="5"/>
      <c r="TN100" s="5"/>
      <c r="TO100" s="5"/>
      <c r="TP100" s="5"/>
      <c r="TQ100" s="5"/>
      <c r="TR100" s="5"/>
      <c r="TS100" s="5"/>
      <c r="TT100" s="5"/>
      <c r="TU100" s="5"/>
      <c r="TV100" s="5"/>
      <c r="TW100" s="5"/>
      <c r="TX100" s="5"/>
      <c r="TY100" s="5"/>
      <c r="TZ100" s="5"/>
      <c r="UA100" s="5"/>
      <c r="UB100" s="5"/>
      <c r="UC100" s="5"/>
      <c r="UD100" s="5"/>
      <c r="UE100" s="5"/>
      <c r="UF100" s="5"/>
      <c r="UG100" s="5"/>
      <c r="UH100" s="5"/>
      <c r="UI100" s="5"/>
      <c r="UJ100" s="5"/>
      <c r="UK100" s="5"/>
      <c r="UL100" s="5"/>
      <c r="UM100" s="5"/>
      <c r="UN100" s="5"/>
      <c r="UO100" s="5"/>
      <c r="UP100" s="5"/>
      <c r="UQ100" s="5"/>
      <c r="UR100" s="5"/>
      <c r="US100" s="5"/>
      <c r="UT100" s="5"/>
      <c r="UU100" s="5"/>
      <c r="UV100" s="5"/>
      <c r="UW100" s="5"/>
      <c r="UX100" s="5"/>
      <c r="UY100" s="5"/>
      <c r="UZ100" s="5"/>
      <c r="VA100" s="5"/>
      <c r="VB100" s="5"/>
      <c r="VC100" s="5"/>
      <c r="VD100" s="5"/>
      <c r="VE100" s="5"/>
      <c r="VF100" s="5"/>
      <c r="VG100" s="5"/>
      <c r="VH100" s="5"/>
      <c r="VI100" s="5"/>
      <c r="VJ100" s="5"/>
      <c r="VK100" s="5"/>
      <c r="VL100" s="5"/>
      <c r="VM100" s="5"/>
      <c r="VN100" s="5"/>
      <c r="VO100" s="5"/>
      <c r="VP100" s="5"/>
      <c r="VQ100" s="5"/>
      <c r="VR100" s="5"/>
      <c r="VS100" s="5"/>
      <c r="VT100" s="5"/>
      <c r="VU100" s="5"/>
      <c r="VV100" s="5"/>
      <c r="VW100" s="5"/>
      <c r="VX100" s="5"/>
      <c r="VY100" s="5"/>
      <c r="VZ100" s="5"/>
      <c r="WA100" s="5"/>
      <c r="WB100" s="5"/>
      <c r="WC100" s="5"/>
      <c r="WD100" s="5"/>
      <c r="WE100" s="5"/>
      <c r="WF100" s="5"/>
      <c r="WG100" s="5"/>
      <c r="WH100" s="5"/>
      <c r="WI100" s="5"/>
      <c r="WJ100" s="5"/>
      <c r="WK100" s="5"/>
      <c r="WL100" s="5"/>
      <c r="WM100" s="5"/>
      <c r="WN100" s="5"/>
      <c r="WO100" s="5"/>
      <c r="WP100" s="5"/>
      <c r="WQ100" s="5"/>
      <c r="WR100" s="5"/>
      <c r="WS100" s="5"/>
      <c r="WT100" s="5"/>
      <c r="WU100" s="5"/>
      <c r="WV100" s="5"/>
      <c r="WW100" s="5"/>
      <c r="WX100" s="5"/>
      <c r="WY100" s="5"/>
      <c r="WZ100" s="5"/>
      <c r="XA100" s="5"/>
      <c r="XB100" s="5"/>
      <c r="XC100" s="5"/>
      <c r="XD100" s="5"/>
      <c r="XE100" s="5"/>
      <c r="XF100" s="5"/>
      <c r="XG100" s="5"/>
      <c r="XH100" s="5"/>
      <c r="XI100" s="5"/>
      <c r="XJ100" s="5"/>
      <c r="XK100" s="5"/>
      <c r="XL100" s="5"/>
      <c r="XM100" s="5"/>
      <c r="XN100" s="5"/>
      <c r="XO100" s="5"/>
      <c r="XP100" s="5"/>
      <c r="XQ100" s="5"/>
      <c r="XR100" s="5"/>
      <c r="XS100" s="5"/>
      <c r="XT100" s="5"/>
      <c r="XU100" s="5"/>
      <c r="XV100" s="5"/>
      <c r="XW100" s="5"/>
      <c r="XX100" s="5"/>
      <c r="XY100" s="5"/>
      <c r="XZ100" s="5"/>
      <c r="YA100" s="5"/>
      <c r="YB100" s="5"/>
      <c r="YC100" s="5"/>
      <c r="YD100" s="5"/>
      <c r="YE100" s="5"/>
      <c r="YF100" s="5"/>
      <c r="YG100" s="5"/>
      <c r="YH100" s="5"/>
      <c r="YI100" s="5"/>
      <c r="YJ100" s="5"/>
      <c r="YK100" s="5"/>
      <c r="YL100" s="5"/>
      <c r="YM100" s="5"/>
      <c r="YN100" s="5"/>
      <c r="YO100" s="5"/>
      <c r="YP100" s="5"/>
      <c r="YQ100" s="5"/>
      <c r="YR100" s="5"/>
      <c r="YS100" s="5"/>
      <c r="YT100" s="5"/>
      <c r="YU100" s="5"/>
      <c r="YV100" s="5"/>
      <c r="YW100" s="5"/>
      <c r="YX100" s="5"/>
      <c r="YY100" s="5"/>
      <c r="YZ100" s="5"/>
      <c r="ZA100" s="5"/>
      <c r="ZB100" s="5"/>
      <c r="ZC100" s="5"/>
      <c r="ZD100" s="5"/>
      <c r="ZE100" s="5"/>
      <c r="ZF100" s="5"/>
      <c r="ZG100" s="5"/>
      <c r="ZH100" s="5"/>
      <c r="ZI100" s="5"/>
      <c r="ZJ100" s="5"/>
      <c r="ZK100" s="5"/>
      <c r="ZL100" s="5"/>
      <c r="ZM100" s="5"/>
      <c r="ZN100" s="5"/>
      <c r="ZO100" s="5"/>
      <c r="ZP100" s="5"/>
      <c r="ZQ100" s="5"/>
      <c r="ZR100" s="5"/>
      <c r="ZS100" s="5"/>
      <c r="ZT100" s="5"/>
      <c r="ZU100" s="5"/>
      <c r="ZV100" s="5"/>
      <c r="ZW100" s="5"/>
      <c r="ZX100" s="5"/>
      <c r="ZY100" s="5"/>
      <c r="ZZ100" s="5"/>
      <c r="AAA100" s="5"/>
      <c r="AAB100" s="5"/>
      <c r="AAC100" s="5"/>
      <c r="AAD100" s="5"/>
      <c r="AAE100" s="5"/>
      <c r="AAF100" s="5"/>
      <c r="AAG100" s="5"/>
      <c r="AAH100" s="5"/>
      <c r="AAI100" s="5"/>
      <c r="AAJ100" s="5"/>
      <c r="AAK100" s="5"/>
      <c r="AAL100" s="5"/>
      <c r="AAM100" s="5"/>
      <c r="AAN100" s="5"/>
      <c r="AAO100" s="5"/>
      <c r="AAP100" s="5"/>
      <c r="AAQ100" s="5"/>
      <c r="AAR100" s="5"/>
      <c r="AAS100" s="5"/>
      <c r="AAT100" s="5"/>
      <c r="AAU100" s="5"/>
      <c r="AAV100" s="5"/>
      <c r="AAW100" s="5"/>
      <c r="AAX100" s="5"/>
      <c r="AAY100" s="5"/>
      <c r="AAZ100" s="5"/>
      <c r="ABA100" s="5"/>
      <c r="ABB100" s="5"/>
      <c r="ABC100" s="5"/>
      <c r="ABD100" s="5"/>
      <c r="ABE100" s="5"/>
      <c r="ABF100" s="5"/>
      <c r="ABG100" s="5"/>
      <c r="ABH100" s="5"/>
      <c r="ABI100" s="5"/>
      <c r="ABJ100" s="5"/>
      <c r="ABK100" s="5"/>
      <c r="ABL100" s="5"/>
      <c r="ABM100" s="5"/>
      <c r="ABN100" s="5"/>
      <c r="ABO100" s="5"/>
      <c r="ABP100" s="5"/>
      <c r="ABQ100" s="5"/>
      <c r="ABR100" s="5"/>
      <c r="ABS100" s="5"/>
      <c r="ABT100" s="5"/>
      <c r="ABU100" s="5"/>
      <c r="ABV100" s="5"/>
      <c r="ABW100" s="5"/>
      <c r="ABX100" s="5"/>
      <c r="ABY100" s="5"/>
      <c r="ABZ100" s="5"/>
      <c r="ACA100" s="5"/>
      <c r="ACB100" s="5"/>
      <c r="ACC100" s="5"/>
      <c r="ACD100" s="5"/>
      <c r="ACE100" s="5"/>
      <c r="ACF100" s="5"/>
      <c r="ACG100" s="5"/>
      <c r="ACH100" s="5"/>
      <c r="ACI100" s="5"/>
      <c r="ACJ100" s="5"/>
      <c r="ACK100" s="5"/>
      <c r="ACL100" s="5"/>
      <c r="ACM100" s="5"/>
      <c r="ACN100" s="5"/>
      <c r="ACO100" s="5"/>
      <c r="ACP100" s="5"/>
      <c r="ACQ100" s="5"/>
      <c r="ACR100" s="5"/>
      <c r="ACS100" s="5"/>
      <c r="ACT100" s="5"/>
      <c r="ACU100" s="5"/>
      <c r="ACV100" s="5"/>
      <c r="ACW100" s="5"/>
      <c r="ACX100" s="5"/>
      <c r="ACY100" s="5"/>
      <c r="ACZ100" s="5"/>
      <c r="ADA100" s="5"/>
      <c r="ADB100" s="5"/>
      <c r="ADC100" s="5"/>
      <c r="ADD100" s="5"/>
      <c r="ADE100" s="5"/>
      <c r="ADF100" s="5"/>
      <c r="ADG100" s="5"/>
      <c r="ADH100" s="5"/>
      <c r="ADI100" s="5"/>
      <c r="ADJ100" s="5"/>
      <c r="ADK100" s="5"/>
      <c r="ADL100" s="5"/>
      <c r="ADM100" s="5"/>
      <c r="ADN100" s="5"/>
      <c r="ADO100" s="5"/>
      <c r="ADP100" s="5"/>
      <c r="ADQ100" s="5"/>
      <c r="ADR100" s="5"/>
      <c r="ADS100" s="5"/>
      <c r="ADT100" s="5"/>
      <c r="ADU100" s="5"/>
      <c r="ADV100" s="5"/>
      <c r="ADW100" s="5"/>
      <c r="ADX100" s="5"/>
      <c r="ADY100" s="5"/>
      <c r="ADZ100" s="5"/>
      <c r="AEA100" s="5"/>
      <c r="AEB100" s="5"/>
      <c r="AEC100" s="5"/>
      <c r="AED100" s="5"/>
      <c r="AEE100" s="5"/>
      <c r="AEF100" s="5"/>
      <c r="AEG100" s="5"/>
      <c r="AEH100" s="5"/>
      <c r="AEI100" s="5"/>
      <c r="AEJ100" s="5"/>
      <c r="AEK100" s="5"/>
      <c r="AEL100" s="5"/>
      <c r="AEM100" s="5"/>
      <c r="AEN100" s="5"/>
      <c r="AEO100" s="5"/>
      <c r="AEP100" s="5"/>
      <c r="AEQ100" s="5"/>
      <c r="AER100" s="5"/>
      <c r="AES100" s="5"/>
      <c r="AET100" s="5"/>
      <c r="AEU100" s="5"/>
      <c r="AEV100" s="5"/>
      <c r="AEW100" s="5"/>
      <c r="AEX100" s="5"/>
      <c r="AEY100" s="5"/>
      <c r="AEZ100" s="5"/>
      <c r="AFA100" s="5"/>
      <c r="AFB100" s="5"/>
      <c r="AFC100" s="5"/>
      <c r="AFD100" s="5"/>
      <c r="AFE100" s="5"/>
      <c r="AFF100" s="5"/>
      <c r="AFG100" s="5"/>
      <c r="AFH100" s="5"/>
      <c r="AFI100" s="5"/>
      <c r="AFJ100" s="5"/>
      <c r="AFK100" s="5"/>
      <c r="AFL100" s="5"/>
      <c r="AFM100" s="5"/>
      <c r="AFN100" s="5"/>
      <c r="AFO100" s="5"/>
      <c r="AFP100" s="5"/>
      <c r="AFQ100" s="5"/>
      <c r="AFR100" s="5"/>
      <c r="AFS100" s="5"/>
      <c r="AFT100" s="5"/>
      <c r="AFU100" s="5"/>
      <c r="AFV100" s="5"/>
      <c r="AFW100" s="5"/>
      <c r="AFX100" s="5"/>
      <c r="AFY100" s="5"/>
      <c r="AFZ100" s="5"/>
      <c r="AGA100" s="5"/>
      <c r="AGB100" s="5"/>
      <c r="AGC100" s="5"/>
      <c r="AGD100" s="5"/>
      <c r="AGE100" s="5"/>
      <c r="AGF100" s="5"/>
      <c r="AGG100" s="5"/>
      <c r="AGH100" s="5"/>
      <c r="AGI100" s="5"/>
      <c r="AGJ100" s="5"/>
      <c r="AGK100" s="5"/>
      <c r="AGL100" s="5"/>
      <c r="AGM100" s="5"/>
      <c r="AGN100" s="5"/>
      <c r="AGO100" s="5"/>
      <c r="AGP100" s="5"/>
      <c r="AGQ100" s="5"/>
      <c r="AGR100" s="5"/>
      <c r="AGS100" s="5"/>
      <c r="AGT100" s="5"/>
      <c r="AGU100" s="5"/>
      <c r="AGV100" s="5"/>
      <c r="AGW100" s="5"/>
      <c r="AGX100" s="5"/>
      <c r="AGY100" s="5"/>
      <c r="AGZ100" s="5"/>
      <c r="AHA100" s="5"/>
      <c r="AHB100" s="5"/>
      <c r="AHC100" s="5"/>
      <c r="AHD100" s="5"/>
      <c r="AHE100" s="5"/>
      <c r="AHF100" s="5"/>
      <c r="AHG100" s="5"/>
      <c r="AHH100" s="5"/>
      <c r="AHI100" s="5"/>
      <c r="AHJ100" s="5"/>
      <c r="AHK100" s="5"/>
      <c r="AHL100" s="5"/>
      <c r="AHM100" s="5"/>
      <c r="AHN100" s="5"/>
      <c r="AHO100" s="5"/>
      <c r="AHP100" s="5"/>
      <c r="AHQ100" s="5"/>
      <c r="AHR100" s="5"/>
      <c r="AHS100" s="5"/>
      <c r="AHT100" s="5"/>
      <c r="AHU100" s="5"/>
      <c r="AHV100" s="5"/>
      <c r="AHW100" s="5"/>
      <c r="AHX100" s="5"/>
      <c r="AHY100" s="5"/>
      <c r="AHZ100" s="5"/>
      <c r="AIA100" s="5"/>
      <c r="AIB100" s="5"/>
      <c r="AIC100" s="5"/>
      <c r="AID100" s="5"/>
      <c r="AIE100" s="5"/>
      <c r="AIF100" s="5"/>
      <c r="AIG100" s="5"/>
      <c r="AIH100" s="5"/>
      <c r="AII100" s="5"/>
      <c r="AIJ100" s="5"/>
      <c r="AIK100" s="5"/>
      <c r="AIL100" s="5"/>
      <c r="AIM100" s="5"/>
      <c r="AIN100" s="5"/>
      <c r="AIO100" s="5"/>
      <c r="AIP100" s="5"/>
      <c r="AIQ100" s="5"/>
      <c r="AIR100" s="5"/>
      <c r="AIS100" s="5"/>
      <c r="AIT100" s="5"/>
      <c r="AIU100" s="5"/>
      <c r="AIV100" s="5"/>
      <c r="AIW100" s="5"/>
      <c r="AIX100" s="5"/>
      <c r="AIY100" s="5"/>
      <c r="AIZ100" s="5"/>
      <c r="AJA100" s="5"/>
      <c r="AJB100" s="5"/>
      <c r="AJC100" s="5"/>
      <c r="AJD100" s="5"/>
      <c r="AJE100" s="5"/>
      <c r="AJF100" s="5"/>
      <c r="AJG100" s="5"/>
      <c r="AJH100" s="5"/>
      <c r="AJI100" s="5"/>
      <c r="AJJ100" s="5"/>
      <c r="AJK100" s="5"/>
      <c r="AJL100" s="5"/>
      <c r="AJM100" s="5"/>
      <c r="AJN100" s="5"/>
      <c r="AJO100" s="5"/>
      <c r="AJP100" s="5"/>
      <c r="AJQ100" s="5"/>
      <c r="AJR100" s="5"/>
      <c r="AJS100" s="5"/>
      <c r="AJT100" s="5"/>
      <c r="AJU100" s="5"/>
      <c r="AJV100" s="5"/>
      <c r="AJW100" s="5"/>
      <c r="AJX100" s="5"/>
      <c r="AJY100" s="5"/>
      <c r="AJZ100" s="5"/>
      <c r="AKA100" s="5"/>
      <c r="AKB100" s="5"/>
      <c r="AKC100" s="5"/>
      <c r="AKD100" s="5"/>
      <c r="AKE100" s="5"/>
      <c r="AKF100" s="5"/>
      <c r="AKG100" s="5"/>
      <c r="AKH100" s="5"/>
      <c r="AKI100" s="5"/>
      <c r="AKJ100" s="5"/>
      <c r="AKK100" s="5"/>
      <c r="AKL100" s="5"/>
      <c r="AKM100" s="5"/>
      <c r="AKN100" s="5"/>
      <c r="AKO100" s="5"/>
      <c r="AKP100" s="5"/>
      <c r="AKQ100" s="5"/>
      <c r="AKR100" s="5"/>
      <c r="AKS100" s="5"/>
      <c r="AKT100" s="5"/>
      <c r="AKU100" s="5"/>
      <c r="AKV100" s="5"/>
      <c r="AKW100" s="5"/>
      <c r="AKX100" s="5"/>
      <c r="AKY100" s="5"/>
      <c r="AKZ100" s="5"/>
      <c r="ALA100" s="5"/>
      <c r="ALB100" s="5"/>
      <c r="ALC100" s="5"/>
      <c r="ALD100" s="5"/>
      <c r="ALE100" s="5"/>
      <c r="ALF100" s="5"/>
      <c r="ALG100" s="5"/>
      <c r="ALH100" s="5"/>
      <c r="ALI100" s="5"/>
      <c r="ALJ100" s="5"/>
      <c r="ALK100" s="5"/>
      <c r="ALL100" s="5"/>
      <c r="ALM100" s="5"/>
      <c r="ALN100" s="5"/>
      <c r="ALO100" s="5"/>
      <c r="ALP100" s="5"/>
      <c r="ALQ100" s="5"/>
      <c r="ALR100" s="5"/>
      <c r="ALS100" s="5"/>
      <c r="ALT100" s="5"/>
      <c r="ALU100" s="5"/>
      <c r="ALV100" s="5"/>
      <c r="ALW100" s="5"/>
      <c r="ALX100" s="5"/>
      <c r="ALY100" s="5"/>
      <c r="ALZ100" s="5"/>
      <c r="AMA100" s="5"/>
      <c r="AMB100" s="5"/>
      <c r="AMC100" s="5"/>
      <c r="AMD100" s="5"/>
      <c r="AME100" s="5"/>
      <c r="AMF100" s="5"/>
      <c r="AMG100" s="5"/>
      <c r="AMH100" s="5"/>
      <c r="AMI100" s="5"/>
      <c r="AMJ100" s="5"/>
      <c r="AMK100" s="5"/>
      <c r="AML100" s="5"/>
      <c r="AMM100" s="5"/>
      <c r="AMN100" s="5"/>
      <c r="AMO100" s="5"/>
      <c r="AMP100" s="5"/>
      <c r="AMQ100" s="5"/>
      <c r="AMR100" s="5"/>
      <c r="AMS100" s="5"/>
      <c r="AMT100" s="5"/>
      <c r="AMU100" s="5"/>
      <c r="AMV100" s="5"/>
      <c r="AMW100" s="5"/>
      <c r="AMX100" s="5"/>
      <c r="AMY100" s="5"/>
      <c r="AMZ100" s="5"/>
      <c r="ANA100" s="5"/>
      <c r="ANB100" s="5"/>
      <c r="ANC100" s="5"/>
      <c r="AND100" s="5"/>
      <c r="ANE100" s="5"/>
      <c r="ANF100" s="5"/>
      <c r="ANG100" s="5"/>
      <c r="ANH100" s="5"/>
      <c r="ANI100" s="5"/>
      <c r="ANJ100" s="5"/>
      <c r="ANK100" s="5"/>
      <c r="ANL100" s="5"/>
      <c r="ANM100" s="5"/>
      <c r="ANN100" s="5"/>
      <c r="ANO100" s="5"/>
      <c r="ANP100" s="5"/>
      <c r="ANQ100" s="5"/>
      <c r="ANR100" s="5"/>
      <c r="ANS100" s="5"/>
      <c r="ANT100" s="5"/>
      <c r="ANU100" s="5"/>
      <c r="ANV100" s="5"/>
      <c r="ANW100" s="5"/>
      <c r="ANX100" s="5"/>
      <c r="ANY100" s="5"/>
      <c r="ANZ100" s="5"/>
      <c r="AOA100" s="5"/>
      <c r="AOB100" s="5"/>
      <c r="AOC100" s="5"/>
      <c r="AOD100" s="5"/>
      <c r="AOE100" s="5"/>
      <c r="AOF100" s="5"/>
      <c r="AOG100" s="5"/>
      <c r="AOH100" s="5"/>
      <c r="AOI100" s="5"/>
      <c r="AOJ100" s="5"/>
      <c r="AOK100" s="5"/>
      <c r="AOL100" s="5"/>
      <c r="AOM100" s="5"/>
      <c r="AON100" s="5"/>
      <c r="AOO100" s="5"/>
      <c r="AOP100" s="5"/>
      <c r="AOQ100" s="5"/>
      <c r="AOR100" s="5"/>
      <c r="AOS100" s="5"/>
      <c r="AOT100" s="5"/>
      <c r="AOU100" s="5"/>
      <c r="AOV100" s="5"/>
      <c r="AOW100" s="5"/>
      <c r="AOX100" s="5"/>
      <c r="AOY100" s="5"/>
      <c r="AOZ100" s="5"/>
      <c r="APA100" s="5"/>
      <c r="APB100" s="5"/>
      <c r="APC100" s="5"/>
      <c r="APD100" s="5"/>
      <c r="APE100" s="5"/>
      <c r="APF100" s="5"/>
      <c r="APG100" s="5"/>
      <c r="APH100" s="5"/>
      <c r="API100" s="5"/>
      <c r="APJ100" s="5"/>
      <c r="APK100" s="5"/>
      <c r="APL100" s="5"/>
      <c r="APM100" s="5"/>
      <c r="APN100" s="5"/>
      <c r="APO100" s="5"/>
      <c r="APP100" s="5"/>
      <c r="APQ100" s="5"/>
      <c r="APR100" s="5"/>
      <c r="APS100" s="5"/>
      <c r="APT100" s="5"/>
      <c r="APU100" s="5"/>
      <c r="APV100" s="5"/>
      <c r="APW100" s="5"/>
      <c r="APX100" s="5"/>
      <c r="APY100" s="5"/>
      <c r="APZ100" s="5"/>
      <c r="AQA100" s="5"/>
      <c r="AQB100" s="5"/>
      <c r="AQC100" s="5"/>
      <c r="AQD100" s="5"/>
      <c r="AQE100" s="5"/>
      <c r="AQF100" s="5"/>
      <c r="AQG100" s="5"/>
      <c r="AQH100" s="5"/>
      <c r="AQI100" s="5"/>
      <c r="AQJ100" s="5"/>
      <c r="AQK100" s="5"/>
      <c r="AQL100" s="5"/>
      <c r="AQM100" s="5"/>
      <c r="AQN100" s="5"/>
      <c r="AQO100" s="5"/>
      <c r="AQP100" s="5"/>
      <c r="AQQ100" s="5"/>
      <c r="AQR100" s="5"/>
      <c r="AQS100" s="5"/>
      <c r="AQT100" s="5"/>
      <c r="AQU100" s="5"/>
      <c r="AQV100" s="5"/>
      <c r="AQW100" s="5"/>
      <c r="AQX100" s="5"/>
      <c r="AQY100" s="5"/>
      <c r="AQZ100" s="5"/>
      <c r="ARA100" s="5"/>
      <c r="ARB100" s="5"/>
      <c r="ARC100" s="5"/>
      <c r="ARD100" s="5"/>
      <c r="ARE100" s="5"/>
      <c r="ARF100" s="5"/>
      <c r="ARG100" s="5"/>
      <c r="ARH100" s="5"/>
      <c r="ARI100" s="5"/>
      <c r="ARJ100" s="5"/>
      <c r="ARK100" s="5"/>
      <c r="ARL100" s="5"/>
      <c r="ARM100" s="5"/>
      <c r="ARN100" s="5"/>
      <c r="ARO100" s="5"/>
      <c r="ARP100" s="5"/>
      <c r="ARQ100" s="5"/>
      <c r="ARR100" s="5"/>
      <c r="ARS100" s="5"/>
      <c r="ART100" s="5"/>
      <c r="ARU100" s="5"/>
      <c r="ARV100" s="5"/>
      <c r="ARW100" s="5"/>
      <c r="ARX100" s="5"/>
      <c r="ARY100" s="5"/>
      <c r="ARZ100" s="5"/>
      <c r="ASA100" s="5"/>
      <c r="ASB100" s="5"/>
      <c r="ASC100" s="5"/>
      <c r="ASD100" s="5"/>
      <c r="ASE100" s="5"/>
      <c r="ASF100" s="5"/>
      <c r="ASG100" s="5"/>
      <c r="ASH100" s="5"/>
      <c r="ASI100" s="5"/>
      <c r="ASJ100" s="5"/>
      <c r="ASK100" s="5"/>
      <c r="ASL100" s="5"/>
      <c r="ASM100" s="5"/>
      <c r="ASN100" s="5"/>
      <c r="ASO100" s="5"/>
      <c r="ASP100" s="5"/>
      <c r="ASQ100" s="5"/>
      <c r="ASR100" s="5"/>
      <c r="ASS100" s="5"/>
      <c r="AST100" s="5"/>
      <c r="ASU100" s="5"/>
      <c r="ASV100" s="5"/>
      <c r="ASW100" s="5"/>
      <c r="ASX100" s="5"/>
      <c r="ASY100" s="5"/>
      <c r="ASZ100" s="5"/>
      <c r="ATA100" s="5"/>
      <c r="ATB100" s="5"/>
      <c r="ATC100" s="5"/>
      <c r="ATD100" s="5"/>
      <c r="ATE100" s="5"/>
      <c r="ATF100" s="5"/>
      <c r="ATG100" s="5"/>
      <c r="ATH100" s="5"/>
      <c r="ATI100" s="5"/>
      <c r="ATJ100" s="5"/>
      <c r="ATK100" s="5"/>
      <c r="ATL100" s="5"/>
      <c r="ATM100" s="5"/>
      <c r="ATN100" s="5"/>
      <c r="ATO100" s="5"/>
      <c r="ATP100" s="5"/>
      <c r="ATQ100" s="5"/>
      <c r="ATR100" s="5"/>
      <c r="ATS100" s="5"/>
      <c r="ATT100" s="5"/>
      <c r="ATU100" s="5"/>
      <c r="ATV100" s="5"/>
      <c r="ATW100" s="5"/>
      <c r="ATX100" s="5"/>
      <c r="ATY100" s="5"/>
      <c r="ATZ100" s="5"/>
      <c r="AUA100" s="5"/>
      <c r="AUB100" s="5"/>
      <c r="AUC100" s="5"/>
      <c r="AUD100" s="5"/>
      <c r="AUE100" s="5"/>
      <c r="AUF100" s="5"/>
      <c r="AUG100" s="5"/>
      <c r="AUH100" s="5"/>
      <c r="AUI100" s="5"/>
      <c r="AUJ100" s="5"/>
      <c r="AUK100" s="5"/>
      <c r="AUL100" s="5"/>
      <c r="AUM100" s="5"/>
      <c r="AUN100" s="5"/>
      <c r="AUO100" s="5"/>
      <c r="AUP100" s="5"/>
      <c r="AUQ100" s="5"/>
      <c r="AUR100" s="5"/>
      <c r="AUS100" s="5"/>
      <c r="AUT100" s="5"/>
      <c r="AUU100" s="5"/>
      <c r="AUV100" s="5"/>
      <c r="AUW100" s="5"/>
      <c r="AUX100" s="5"/>
      <c r="AUY100" s="5"/>
      <c r="AUZ100" s="5"/>
      <c r="AVA100" s="5"/>
      <c r="AVB100" s="5"/>
      <c r="AVC100" s="5"/>
      <c r="AVD100" s="5"/>
      <c r="AVE100" s="5"/>
      <c r="AVF100" s="5"/>
      <c r="AVG100" s="5"/>
      <c r="AVH100" s="5"/>
      <c r="AVI100" s="5"/>
      <c r="AVJ100" s="5"/>
      <c r="AVK100" s="5"/>
      <c r="AVL100" s="5"/>
      <c r="AVM100" s="5"/>
      <c r="AVN100" s="5"/>
      <c r="AVO100" s="5"/>
      <c r="AVP100" s="5"/>
      <c r="AVQ100" s="5"/>
      <c r="AVR100" s="5"/>
      <c r="AVS100" s="5"/>
      <c r="AVT100" s="5"/>
      <c r="AVU100" s="5"/>
      <c r="AVV100" s="5"/>
      <c r="AVW100" s="5"/>
      <c r="AVX100" s="5"/>
      <c r="AVY100" s="5"/>
      <c r="AVZ100" s="5"/>
      <c r="AWA100" s="5"/>
      <c r="AWB100" s="5"/>
      <c r="AWC100" s="5"/>
      <c r="AWD100" s="5"/>
      <c r="AWE100" s="5"/>
      <c r="AWF100" s="5"/>
      <c r="AWG100" s="5"/>
      <c r="AWH100" s="5"/>
      <c r="AWI100" s="5"/>
      <c r="AWJ100" s="5"/>
      <c r="AWK100" s="5"/>
      <c r="AWL100" s="5"/>
      <c r="AWM100" s="5"/>
      <c r="AWN100" s="5"/>
      <c r="AWO100" s="5"/>
      <c r="AWP100" s="5"/>
      <c r="AWQ100" s="5"/>
      <c r="AWR100" s="5"/>
      <c r="AWS100" s="5"/>
      <c r="AWT100" s="5"/>
      <c r="AWU100" s="5"/>
      <c r="AWV100" s="5"/>
      <c r="AWW100" s="5"/>
      <c r="AWX100" s="5"/>
      <c r="AWY100" s="5"/>
      <c r="AWZ100" s="5"/>
      <c r="AXA100" s="5"/>
      <c r="AXB100" s="5"/>
      <c r="AXC100" s="5"/>
      <c r="AXD100" s="5"/>
      <c r="AXE100" s="5"/>
      <c r="AXF100" s="5"/>
      <c r="AXG100" s="5"/>
      <c r="AXH100" s="5"/>
      <c r="AXI100" s="5"/>
      <c r="AXJ100" s="5"/>
      <c r="AXK100" s="5"/>
      <c r="AXL100" s="5"/>
      <c r="AXM100" s="5"/>
      <c r="AXN100" s="5"/>
      <c r="AXO100" s="5"/>
      <c r="AXP100" s="5"/>
      <c r="AXQ100" s="5"/>
      <c r="AXR100" s="5"/>
      <c r="AXS100" s="5"/>
      <c r="AXT100" s="5"/>
      <c r="AXU100" s="5"/>
      <c r="AXV100" s="5"/>
      <c r="AXW100" s="5"/>
      <c r="AXX100" s="5"/>
      <c r="AXY100" s="5"/>
      <c r="AXZ100" s="5"/>
      <c r="AYA100" s="5"/>
      <c r="AYB100" s="5"/>
      <c r="AYC100" s="5"/>
      <c r="AYD100" s="5"/>
      <c r="AYE100" s="5"/>
      <c r="AYF100" s="5"/>
      <c r="AYG100" s="5"/>
      <c r="AYH100" s="5"/>
      <c r="AYI100" s="5"/>
      <c r="AYJ100" s="5"/>
      <c r="AYK100" s="5"/>
      <c r="AYL100" s="5"/>
      <c r="AYM100" s="5"/>
      <c r="AYN100" s="5"/>
      <c r="AYO100" s="5"/>
      <c r="AYP100" s="5"/>
      <c r="AYQ100" s="5"/>
      <c r="AYR100" s="5"/>
      <c r="AYS100" s="5"/>
      <c r="AYT100" s="5"/>
      <c r="AYU100" s="5"/>
      <c r="AYV100" s="5"/>
      <c r="AYW100" s="5"/>
      <c r="AYX100" s="5"/>
      <c r="AYY100" s="5"/>
      <c r="AYZ100" s="5"/>
      <c r="AZA100" s="5"/>
      <c r="AZB100" s="5"/>
      <c r="AZC100" s="5"/>
      <c r="AZD100" s="5"/>
      <c r="AZE100" s="5"/>
      <c r="AZF100" s="5"/>
      <c r="AZG100" s="5"/>
      <c r="AZH100" s="5"/>
      <c r="AZI100" s="5"/>
      <c r="AZJ100" s="5"/>
      <c r="AZK100" s="5"/>
      <c r="AZL100" s="5"/>
      <c r="AZM100" s="5"/>
      <c r="AZN100" s="5"/>
      <c r="AZO100" s="5"/>
      <c r="AZP100" s="5"/>
      <c r="AZQ100" s="5"/>
      <c r="AZR100" s="5"/>
      <c r="AZS100" s="5"/>
      <c r="AZT100" s="5"/>
      <c r="AZU100" s="5"/>
      <c r="AZV100" s="5"/>
      <c r="AZW100" s="5"/>
      <c r="AZX100" s="5"/>
      <c r="AZY100" s="5"/>
      <c r="AZZ100" s="5"/>
      <c r="BAA100" s="5"/>
      <c r="BAB100" s="5"/>
      <c r="BAC100" s="5"/>
      <c r="BAD100" s="5"/>
      <c r="BAE100" s="5"/>
      <c r="BAF100" s="5"/>
      <c r="BAG100" s="5"/>
      <c r="BAH100" s="5"/>
      <c r="BAI100" s="5"/>
      <c r="BAJ100" s="5"/>
      <c r="BAK100" s="5"/>
      <c r="BAL100" s="5"/>
      <c r="BAM100" s="5"/>
      <c r="BAN100" s="5"/>
      <c r="BAO100" s="5"/>
      <c r="BAP100" s="5"/>
      <c r="BAQ100" s="5"/>
      <c r="BAR100" s="5"/>
      <c r="BAS100" s="5"/>
      <c r="BAT100" s="5"/>
      <c r="BAU100" s="5"/>
      <c r="BAV100" s="5"/>
      <c r="BAW100" s="5"/>
      <c r="BAX100" s="5"/>
      <c r="BAY100" s="5"/>
      <c r="BAZ100" s="5"/>
      <c r="BBA100" s="5"/>
      <c r="BBB100" s="5"/>
      <c r="BBC100" s="5"/>
      <c r="BBD100" s="5"/>
      <c r="BBE100" s="5"/>
      <c r="BBF100" s="5"/>
      <c r="BBG100" s="5"/>
      <c r="BBH100" s="5"/>
      <c r="BBI100" s="5"/>
      <c r="BBJ100" s="5"/>
      <c r="BBK100" s="5"/>
      <c r="BBL100" s="5"/>
      <c r="BBM100" s="5"/>
      <c r="BBN100" s="5"/>
      <c r="BBO100" s="5"/>
      <c r="BBP100" s="5"/>
      <c r="BBQ100" s="5"/>
      <c r="BBR100" s="5"/>
      <c r="BBS100" s="5"/>
      <c r="BBT100" s="5"/>
      <c r="BBU100" s="5"/>
      <c r="BBV100" s="5"/>
      <c r="BBW100" s="5"/>
      <c r="BBX100" s="5"/>
      <c r="BBY100" s="5"/>
      <c r="BBZ100" s="5"/>
      <c r="BCA100" s="5"/>
      <c r="BCB100" s="5"/>
      <c r="BCC100" s="5"/>
      <c r="BCD100" s="5"/>
      <c r="BCE100" s="5"/>
      <c r="BCF100" s="5"/>
      <c r="BCG100" s="5"/>
      <c r="BCH100" s="5"/>
      <c r="BCI100" s="5"/>
      <c r="BCJ100" s="5"/>
      <c r="BCK100" s="5"/>
      <c r="BCL100" s="5"/>
      <c r="BCM100" s="5"/>
      <c r="BCN100" s="5"/>
      <c r="BCO100" s="5"/>
      <c r="BCP100" s="5"/>
      <c r="BCQ100" s="5"/>
      <c r="BCR100" s="5"/>
      <c r="BCS100" s="5"/>
      <c r="BCT100" s="5"/>
      <c r="BCU100" s="5"/>
      <c r="BCV100" s="5"/>
      <c r="BCW100" s="5"/>
      <c r="BCX100" s="5"/>
      <c r="BCY100" s="5"/>
      <c r="BCZ100" s="5"/>
      <c r="BDA100" s="5"/>
      <c r="BDB100" s="5"/>
      <c r="BDC100" s="5"/>
      <c r="BDD100" s="5"/>
      <c r="BDE100" s="5"/>
      <c r="BDF100" s="5"/>
      <c r="BDG100" s="5"/>
      <c r="BDH100" s="5"/>
      <c r="BDI100" s="5"/>
      <c r="BDJ100" s="5"/>
      <c r="BDK100" s="5"/>
      <c r="BDL100" s="5"/>
      <c r="BDM100" s="5"/>
      <c r="BDN100" s="5"/>
      <c r="BDO100" s="5"/>
      <c r="BDP100" s="5"/>
      <c r="BDQ100" s="5"/>
      <c r="BDR100" s="5"/>
      <c r="BDS100" s="5"/>
      <c r="BDT100" s="5"/>
      <c r="BDU100" s="5"/>
      <c r="BDV100" s="5"/>
      <c r="BDW100" s="5"/>
      <c r="BDX100" s="5"/>
      <c r="BDY100" s="5"/>
      <c r="BDZ100" s="5"/>
      <c r="BEA100" s="5"/>
      <c r="BEB100" s="5"/>
      <c r="BEC100" s="5"/>
      <c r="BED100" s="5"/>
      <c r="BEE100" s="5"/>
      <c r="BEF100" s="5"/>
      <c r="BEG100" s="5"/>
      <c r="BEH100" s="5"/>
      <c r="BEI100" s="5"/>
      <c r="BEJ100" s="5"/>
      <c r="BEK100" s="5"/>
      <c r="BEL100" s="5"/>
      <c r="BEM100" s="5"/>
      <c r="BEN100" s="5"/>
      <c r="BEO100" s="5"/>
      <c r="BEP100" s="5"/>
      <c r="BEQ100" s="5"/>
      <c r="BER100" s="5"/>
      <c r="BES100" s="5"/>
      <c r="BET100" s="5"/>
      <c r="BEU100" s="5"/>
      <c r="BEV100" s="5"/>
      <c r="BEW100" s="5"/>
      <c r="BEX100" s="5"/>
      <c r="BEY100" s="5"/>
      <c r="BEZ100" s="5"/>
      <c r="BFA100" s="5"/>
      <c r="BFB100" s="5"/>
      <c r="BFC100" s="5"/>
      <c r="BFD100" s="5"/>
      <c r="BFE100" s="5"/>
      <c r="BFF100" s="5"/>
      <c r="BFG100" s="5"/>
      <c r="BFH100" s="5"/>
      <c r="BFI100" s="5"/>
      <c r="BFJ100" s="5"/>
      <c r="BFK100" s="5"/>
      <c r="BFL100" s="5"/>
      <c r="BFM100" s="5"/>
      <c r="BFN100" s="5"/>
      <c r="BFO100" s="5"/>
      <c r="BFP100" s="5"/>
      <c r="BFQ100" s="5"/>
      <c r="BFR100" s="5"/>
      <c r="BFS100" s="5"/>
      <c r="BFT100" s="5"/>
      <c r="BFU100" s="5"/>
      <c r="BFV100" s="5"/>
      <c r="BFW100" s="5"/>
      <c r="BFX100" s="5"/>
      <c r="BFY100" s="5"/>
      <c r="BFZ100" s="5"/>
      <c r="BGA100" s="5"/>
      <c r="BGB100" s="5"/>
      <c r="BGC100" s="5"/>
      <c r="BGD100" s="5"/>
      <c r="BGE100" s="5"/>
      <c r="BGF100" s="5"/>
      <c r="BGG100" s="5"/>
      <c r="BGH100" s="5"/>
      <c r="BGI100" s="5"/>
      <c r="BGJ100" s="5"/>
      <c r="BGK100" s="5"/>
      <c r="BGL100" s="5"/>
      <c r="BGM100" s="5"/>
      <c r="BGN100" s="5"/>
      <c r="BGO100" s="5"/>
      <c r="BGP100" s="5"/>
      <c r="BGQ100" s="5"/>
      <c r="BGR100" s="5"/>
      <c r="BGS100" s="5"/>
      <c r="BGT100" s="5"/>
      <c r="BGU100" s="5"/>
      <c r="BGV100" s="5"/>
      <c r="BGW100" s="5"/>
      <c r="BGX100" s="5"/>
      <c r="BGY100" s="5"/>
      <c r="BGZ100" s="5"/>
      <c r="BHA100" s="5"/>
      <c r="BHB100" s="5"/>
      <c r="BHC100" s="5"/>
      <c r="BHD100" s="5"/>
      <c r="BHE100" s="5"/>
      <c r="BHF100" s="5"/>
      <c r="BHG100" s="5"/>
      <c r="BHH100" s="5"/>
      <c r="BHI100" s="5"/>
      <c r="BHJ100" s="5"/>
      <c r="BHK100" s="5"/>
      <c r="BHL100" s="5"/>
      <c r="BHM100" s="5"/>
      <c r="BHN100" s="5"/>
      <c r="BHO100" s="5"/>
      <c r="BHP100" s="5"/>
      <c r="BHQ100" s="5"/>
      <c r="BHR100" s="5"/>
      <c r="BHS100" s="5"/>
      <c r="BHT100" s="5"/>
      <c r="BHU100" s="5"/>
      <c r="BHV100" s="5"/>
      <c r="BHW100" s="5"/>
      <c r="BHX100" s="5"/>
      <c r="BHY100" s="5"/>
      <c r="BHZ100" s="5"/>
      <c r="BIA100" s="5"/>
      <c r="BIB100" s="5"/>
      <c r="BIC100" s="5"/>
      <c r="BID100" s="5"/>
      <c r="BIE100" s="5"/>
      <c r="BIF100" s="5"/>
      <c r="BIG100" s="5"/>
      <c r="BIH100" s="5"/>
      <c r="BII100" s="5"/>
      <c r="BIJ100" s="5"/>
      <c r="BIK100" s="5"/>
      <c r="BIL100" s="5"/>
      <c r="BIM100" s="5"/>
      <c r="BIN100" s="5"/>
      <c r="BIO100" s="5"/>
      <c r="BIP100" s="5"/>
      <c r="BIQ100" s="5"/>
      <c r="BIR100" s="5"/>
      <c r="BIS100" s="5"/>
      <c r="BIT100" s="5"/>
      <c r="BIU100" s="5"/>
      <c r="BIV100" s="5"/>
      <c r="BIW100" s="5"/>
      <c r="BIX100" s="5"/>
      <c r="BIY100" s="5"/>
      <c r="BIZ100" s="5"/>
      <c r="BJA100" s="5"/>
      <c r="BJB100" s="5"/>
      <c r="BJC100" s="5"/>
      <c r="BJD100" s="5"/>
      <c r="BJE100" s="5"/>
      <c r="BJF100" s="5"/>
      <c r="BJG100" s="5"/>
      <c r="BJH100" s="5"/>
      <c r="BJI100" s="5"/>
      <c r="BJJ100" s="5"/>
      <c r="BJK100" s="5"/>
      <c r="BJL100" s="5"/>
      <c r="BJM100" s="5"/>
      <c r="BJN100" s="5"/>
      <c r="BJO100" s="5"/>
      <c r="BJP100" s="5"/>
      <c r="BJQ100" s="5"/>
      <c r="BJR100" s="5"/>
      <c r="BJS100" s="5"/>
      <c r="BJT100" s="5"/>
      <c r="BJU100" s="5"/>
      <c r="BJV100" s="5"/>
      <c r="BJW100" s="5"/>
      <c r="BJX100" s="5"/>
      <c r="BJY100" s="5"/>
      <c r="BJZ100" s="5"/>
      <c r="BKA100" s="5"/>
      <c r="BKB100" s="5"/>
      <c r="BKC100" s="5"/>
      <c r="BKD100" s="5"/>
      <c r="BKE100" s="5"/>
      <c r="BKF100" s="5"/>
      <c r="BKG100" s="5"/>
      <c r="BKH100" s="5"/>
      <c r="BKI100" s="5"/>
      <c r="BKJ100" s="5"/>
      <c r="BKK100" s="5"/>
      <c r="BKL100" s="5"/>
      <c r="BKM100" s="5"/>
      <c r="BKN100" s="5"/>
      <c r="BKO100" s="5"/>
      <c r="BKP100" s="5"/>
      <c r="BKQ100" s="5"/>
      <c r="BKR100" s="5"/>
      <c r="BKS100" s="5"/>
      <c r="BKT100" s="5"/>
      <c r="BKU100" s="5"/>
      <c r="BKV100" s="5"/>
      <c r="BKW100" s="5"/>
      <c r="BKX100" s="5"/>
      <c r="BKY100" s="5"/>
      <c r="BKZ100" s="5"/>
      <c r="BLA100" s="5"/>
      <c r="BLB100" s="5"/>
      <c r="BLC100" s="5"/>
      <c r="BLD100" s="5"/>
      <c r="BLE100" s="5"/>
      <c r="BLF100" s="5"/>
      <c r="BLG100" s="5"/>
      <c r="BLH100" s="5"/>
      <c r="BLI100" s="5"/>
      <c r="BLJ100" s="5"/>
      <c r="BLK100" s="5"/>
      <c r="BLL100" s="5"/>
      <c r="BLM100" s="5"/>
      <c r="BLN100" s="5"/>
      <c r="BLO100" s="5"/>
      <c r="BLP100" s="5"/>
      <c r="BLQ100" s="5"/>
      <c r="BLR100" s="5"/>
      <c r="BLS100" s="5"/>
      <c r="BLT100" s="5"/>
      <c r="BLU100" s="5"/>
      <c r="BLV100" s="5"/>
      <c r="BLW100" s="5"/>
      <c r="BLX100" s="5"/>
      <c r="BLY100" s="5"/>
      <c r="BLZ100" s="5"/>
      <c r="BMA100" s="5"/>
      <c r="BMB100" s="5"/>
      <c r="BMC100" s="5"/>
      <c r="BMD100" s="5"/>
      <c r="BME100" s="5"/>
      <c r="BMF100" s="5"/>
      <c r="BMG100" s="5"/>
      <c r="BMH100" s="5"/>
      <c r="BMI100" s="5"/>
      <c r="BMJ100" s="5"/>
      <c r="BMK100" s="5"/>
      <c r="BML100" s="5"/>
      <c r="BMM100" s="5"/>
      <c r="BMN100" s="5"/>
      <c r="BMO100" s="5"/>
      <c r="BMP100" s="5"/>
      <c r="BMQ100" s="5"/>
      <c r="BMR100" s="5"/>
      <c r="BMS100" s="5"/>
      <c r="BMT100" s="5"/>
      <c r="BMU100" s="5"/>
      <c r="BMV100" s="5"/>
      <c r="BMW100" s="5"/>
      <c r="BMX100" s="5"/>
      <c r="BMY100" s="5"/>
      <c r="BMZ100" s="5"/>
      <c r="BNA100" s="5"/>
      <c r="BNB100" s="5"/>
      <c r="BNC100" s="5"/>
      <c r="BND100" s="5"/>
      <c r="BNE100" s="5"/>
      <c r="BNF100" s="5"/>
      <c r="BNG100" s="5"/>
      <c r="BNH100" s="5"/>
      <c r="BNI100" s="5"/>
      <c r="BNJ100" s="5"/>
      <c r="BNK100" s="5"/>
      <c r="BNL100" s="5"/>
      <c r="BNM100" s="5"/>
      <c r="BNN100" s="5"/>
      <c r="BNO100" s="5"/>
      <c r="BNP100" s="5"/>
      <c r="BNQ100" s="5"/>
      <c r="BNR100" s="5"/>
      <c r="BNS100" s="5"/>
      <c r="BNT100" s="5"/>
      <c r="BNU100" s="5"/>
      <c r="BNV100" s="5"/>
      <c r="BNW100" s="5"/>
      <c r="BNX100" s="5"/>
      <c r="BNY100" s="5"/>
      <c r="BNZ100" s="5"/>
      <c r="BOA100" s="5"/>
      <c r="BOB100" s="5"/>
      <c r="BOC100" s="5"/>
      <c r="BOD100" s="5"/>
      <c r="BOE100" s="5"/>
      <c r="BOF100" s="5"/>
      <c r="BOG100" s="5"/>
      <c r="BOH100" s="5"/>
      <c r="BOI100" s="5"/>
      <c r="BOJ100" s="5"/>
      <c r="BOK100" s="5"/>
      <c r="BOL100" s="5"/>
      <c r="BOM100" s="5"/>
      <c r="BON100" s="5"/>
      <c r="BOO100" s="5"/>
      <c r="BOP100" s="5"/>
      <c r="BOQ100" s="5"/>
      <c r="BOR100" s="5"/>
      <c r="BOS100" s="5"/>
      <c r="BOT100" s="5"/>
      <c r="BOU100" s="5"/>
      <c r="BOV100" s="5"/>
      <c r="BOW100" s="5"/>
      <c r="BOX100" s="5"/>
      <c r="BOY100" s="5"/>
      <c r="BOZ100" s="5"/>
      <c r="BPA100" s="5"/>
      <c r="BPB100" s="5"/>
      <c r="BPC100" s="5"/>
      <c r="BPD100" s="5"/>
      <c r="BPE100" s="5"/>
      <c r="BPF100" s="5"/>
      <c r="BPG100" s="5"/>
      <c r="BPH100" s="5"/>
      <c r="BPI100" s="5"/>
      <c r="BPJ100" s="5"/>
      <c r="BPK100" s="5"/>
      <c r="BPL100" s="5"/>
      <c r="BPM100" s="5"/>
      <c r="BPN100" s="5"/>
      <c r="BPO100" s="5"/>
      <c r="BPP100" s="5"/>
      <c r="BPQ100" s="5"/>
      <c r="BPR100" s="5"/>
      <c r="BPS100" s="5"/>
      <c r="BPT100" s="5"/>
      <c r="BPU100" s="5"/>
      <c r="BPV100" s="5"/>
      <c r="BPW100" s="5"/>
      <c r="BPX100" s="5"/>
      <c r="BPY100" s="5"/>
      <c r="BPZ100" s="5"/>
      <c r="BQA100" s="5"/>
      <c r="BQB100" s="5"/>
      <c r="BQC100" s="5"/>
      <c r="BQD100" s="5"/>
      <c r="BQE100" s="5"/>
      <c r="BQF100" s="5"/>
      <c r="BQG100" s="5"/>
      <c r="BQH100" s="5"/>
      <c r="BQI100" s="5"/>
      <c r="BQJ100" s="5"/>
      <c r="BQK100" s="5"/>
      <c r="BQL100" s="5"/>
      <c r="BQM100" s="5"/>
      <c r="BQN100" s="5"/>
      <c r="BQO100" s="5"/>
      <c r="BQP100" s="5"/>
      <c r="BQQ100" s="5"/>
      <c r="BQR100" s="5"/>
      <c r="BQS100" s="5"/>
      <c r="BQT100" s="5"/>
      <c r="BQU100" s="5"/>
      <c r="BQV100" s="5"/>
      <c r="BQW100" s="5"/>
      <c r="BQX100" s="5"/>
      <c r="BQY100" s="5"/>
      <c r="BQZ100" s="5"/>
      <c r="BRA100" s="5"/>
      <c r="BRB100" s="5"/>
      <c r="BRC100" s="5"/>
      <c r="BRD100" s="5"/>
      <c r="BRE100" s="5"/>
      <c r="BRF100" s="5"/>
      <c r="BRG100" s="5"/>
      <c r="BRH100" s="5"/>
      <c r="BRI100" s="5"/>
      <c r="BRJ100" s="5"/>
      <c r="BRK100" s="5"/>
      <c r="BRL100" s="5"/>
      <c r="BRM100" s="5"/>
      <c r="BRN100" s="5"/>
      <c r="BRO100" s="5"/>
      <c r="BRP100" s="5"/>
      <c r="BRQ100" s="5"/>
      <c r="BRR100" s="5"/>
      <c r="BRS100" s="5"/>
      <c r="BRT100" s="5"/>
      <c r="BRU100" s="5"/>
      <c r="BRV100" s="5"/>
      <c r="BRW100" s="5"/>
      <c r="BRX100" s="5"/>
      <c r="BRY100" s="5"/>
      <c r="BRZ100" s="5"/>
      <c r="BSA100" s="5"/>
      <c r="BSB100" s="5"/>
      <c r="BSC100" s="5"/>
      <c r="BSD100" s="5"/>
      <c r="BSE100" s="5"/>
      <c r="BSF100" s="5"/>
      <c r="BSG100" s="5"/>
      <c r="BSH100" s="5"/>
      <c r="BSI100" s="5"/>
      <c r="BSJ100" s="5"/>
      <c r="BSK100" s="5"/>
      <c r="BSL100" s="5"/>
      <c r="BSM100" s="5"/>
      <c r="BSN100" s="5"/>
      <c r="BSO100" s="5"/>
      <c r="BSP100" s="5"/>
      <c r="BSQ100" s="5"/>
      <c r="BSR100" s="5"/>
      <c r="BSS100" s="5"/>
      <c r="BST100" s="5"/>
      <c r="BSU100" s="5"/>
      <c r="BSV100" s="5"/>
      <c r="BSW100" s="5"/>
      <c r="BSX100" s="5"/>
      <c r="BSY100" s="5"/>
      <c r="BSZ100" s="5"/>
      <c r="BTA100" s="5"/>
      <c r="BTB100" s="5"/>
      <c r="BTC100" s="5"/>
      <c r="BTD100" s="5"/>
      <c r="BTE100" s="5"/>
      <c r="BTF100" s="5"/>
      <c r="BTG100" s="5"/>
      <c r="BTH100" s="5"/>
      <c r="BTI100" s="5"/>
      <c r="BTJ100" s="5"/>
      <c r="BTK100" s="5"/>
      <c r="BTL100" s="5"/>
      <c r="BTM100" s="5"/>
      <c r="BTN100" s="5"/>
      <c r="BTO100" s="5"/>
      <c r="BTP100" s="5"/>
      <c r="BTQ100" s="5"/>
      <c r="BTR100" s="5"/>
      <c r="BTS100" s="5"/>
      <c r="BTT100" s="5"/>
      <c r="BTU100" s="5"/>
      <c r="BTV100" s="5"/>
      <c r="BTW100" s="5"/>
      <c r="BTX100" s="5"/>
      <c r="BTY100" s="5"/>
      <c r="BTZ100" s="5"/>
      <c r="BUA100" s="5"/>
      <c r="BUB100" s="5"/>
      <c r="BUC100" s="5"/>
      <c r="BUD100" s="5"/>
      <c r="BUE100" s="5"/>
      <c r="BUF100" s="5"/>
      <c r="BUG100" s="5"/>
      <c r="BUH100" s="5"/>
      <c r="BUI100" s="5"/>
      <c r="BUJ100" s="5"/>
      <c r="BUK100" s="5"/>
      <c r="BUL100" s="5"/>
      <c r="BUM100" s="5"/>
      <c r="BUN100" s="5"/>
      <c r="BUO100" s="5"/>
      <c r="BUP100" s="5"/>
      <c r="BUQ100" s="5"/>
      <c r="BUR100" s="5"/>
      <c r="BUS100" s="5"/>
      <c r="BUT100" s="5"/>
      <c r="BUU100" s="5"/>
      <c r="BUV100" s="5"/>
      <c r="BUW100" s="5"/>
      <c r="BUX100" s="5"/>
      <c r="BUY100" s="5"/>
      <c r="BUZ100" s="5"/>
      <c r="BVA100" s="5"/>
      <c r="BVB100" s="5"/>
      <c r="BVC100" s="5"/>
      <c r="BVD100" s="5"/>
      <c r="BVE100" s="5"/>
      <c r="BVF100" s="5"/>
      <c r="BVG100" s="5"/>
      <c r="BVH100" s="5"/>
      <c r="BVI100" s="5"/>
      <c r="BVJ100" s="5"/>
      <c r="BVK100" s="5"/>
      <c r="BVL100" s="5"/>
      <c r="BVM100" s="5"/>
      <c r="BVN100" s="5"/>
      <c r="BVO100" s="5"/>
      <c r="BVP100" s="5"/>
      <c r="BVQ100" s="5"/>
      <c r="BVR100" s="5"/>
      <c r="BVS100" s="5"/>
      <c r="BVT100" s="5"/>
      <c r="BVU100" s="5"/>
      <c r="BVV100" s="5"/>
      <c r="BVW100" s="5"/>
      <c r="BVX100" s="5"/>
      <c r="BVY100" s="5"/>
      <c r="BVZ100" s="5"/>
      <c r="BWA100" s="5"/>
      <c r="BWB100" s="5"/>
      <c r="BWC100" s="5"/>
      <c r="BWD100" s="5"/>
      <c r="BWE100" s="5"/>
      <c r="BWF100" s="5"/>
      <c r="BWG100" s="5"/>
      <c r="BWH100" s="5"/>
      <c r="BWI100" s="5"/>
      <c r="BWJ100" s="5"/>
      <c r="BWK100" s="5"/>
      <c r="BWL100" s="5"/>
      <c r="BWM100" s="5"/>
      <c r="BWN100" s="5"/>
      <c r="BWO100" s="5"/>
      <c r="BWP100" s="5"/>
      <c r="BWQ100" s="5"/>
      <c r="BWR100" s="5"/>
      <c r="BWS100" s="5"/>
      <c r="BWT100" s="5"/>
      <c r="BWU100" s="5"/>
      <c r="BWV100" s="5"/>
      <c r="BWW100" s="5"/>
      <c r="BWX100" s="5"/>
      <c r="BWY100" s="5"/>
      <c r="BWZ100" s="5"/>
      <c r="BXA100" s="5"/>
      <c r="BXB100" s="5"/>
      <c r="BXC100" s="5"/>
      <c r="BXD100" s="5"/>
      <c r="BXE100" s="5"/>
      <c r="BXF100" s="5"/>
      <c r="BXG100" s="5"/>
      <c r="BXH100" s="5"/>
      <c r="BXI100" s="5"/>
      <c r="BXJ100" s="5"/>
      <c r="BXK100" s="5"/>
      <c r="BXL100" s="5"/>
      <c r="BXM100" s="5"/>
      <c r="BXN100" s="5"/>
      <c r="BXO100" s="5"/>
      <c r="BXP100" s="5"/>
      <c r="BXQ100" s="5"/>
      <c r="BXR100" s="5"/>
      <c r="BXS100" s="5"/>
      <c r="BXT100" s="5"/>
      <c r="BXU100" s="5"/>
      <c r="BXV100" s="5"/>
      <c r="BXW100" s="5"/>
      <c r="BXX100" s="5"/>
      <c r="BXY100" s="5"/>
      <c r="BXZ100" s="5"/>
      <c r="BYA100" s="5"/>
      <c r="BYB100" s="5"/>
      <c r="BYC100" s="5"/>
      <c r="BYD100" s="5"/>
      <c r="BYE100" s="5"/>
      <c r="BYF100" s="5"/>
      <c r="BYG100" s="5"/>
      <c r="BYH100" s="5"/>
      <c r="BYI100" s="5"/>
      <c r="BYJ100" s="5"/>
      <c r="BYK100" s="5"/>
      <c r="BYL100" s="5"/>
      <c r="BYM100" s="5"/>
      <c r="BYN100" s="5"/>
      <c r="BYO100" s="5"/>
      <c r="BYP100" s="5"/>
      <c r="BYQ100" s="5"/>
      <c r="BYR100" s="5"/>
      <c r="BYS100" s="5"/>
      <c r="BYT100" s="5"/>
      <c r="BYU100" s="5"/>
      <c r="BYV100" s="5"/>
      <c r="BYW100" s="5"/>
      <c r="BYX100" s="5"/>
      <c r="BYY100" s="5"/>
      <c r="BYZ100" s="5"/>
      <c r="BZA100" s="5"/>
      <c r="BZB100" s="5"/>
      <c r="BZC100" s="5"/>
      <c r="BZD100" s="5"/>
      <c r="BZE100" s="5"/>
      <c r="BZF100" s="5"/>
      <c r="BZG100" s="5"/>
      <c r="BZH100" s="5"/>
      <c r="BZI100" s="5"/>
      <c r="BZJ100" s="5"/>
      <c r="BZK100" s="5"/>
      <c r="BZL100" s="5"/>
      <c r="BZM100" s="5"/>
      <c r="BZN100" s="5"/>
      <c r="BZO100" s="5"/>
      <c r="BZP100" s="5"/>
      <c r="BZQ100" s="5"/>
      <c r="BZR100" s="5"/>
      <c r="BZS100" s="5"/>
      <c r="BZT100" s="5"/>
      <c r="BZU100" s="5"/>
      <c r="BZV100" s="5"/>
      <c r="BZW100" s="5"/>
      <c r="BZX100" s="5"/>
      <c r="BZY100" s="5"/>
      <c r="BZZ100" s="5"/>
      <c r="CAA100" s="5"/>
      <c r="CAB100" s="5"/>
      <c r="CAC100" s="5"/>
      <c r="CAD100" s="5"/>
      <c r="CAE100" s="5"/>
      <c r="CAF100" s="5"/>
      <c r="CAG100" s="5"/>
      <c r="CAH100" s="5"/>
      <c r="CAI100" s="5"/>
      <c r="CAJ100" s="5"/>
      <c r="CAK100" s="5"/>
      <c r="CAL100" s="5"/>
      <c r="CAM100" s="5"/>
      <c r="CAN100" s="5"/>
      <c r="CAO100" s="5"/>
      <c r="CAP100" s="5"/>
      <c r="CAQ100" s="5"/>
      <c r="CAR100" s="5"/>
      <c r="CAS100" s="5"/>
      <c r="CAT100" s="5"/>
      <c r="CAU100" s="5"/>
      <c r="CAV100" s="5"/>
      <c r="CAW100" s="5"/>
      <c r="CAX100" s="5"/>
      <c r="CAY100" s="5"/>
      <c r="CAZ100" s="5"/>
      <c r="CBA100" s="5"/>
      <c r="CBB100" s="5"/>
      <c r="CBC100" s="5"/>
      <c r="CBD100" s="5"/>
      <c r="CBE100" s="5"/>
      <c r="CBF100" s="5"/>
      <c r="CBG100" s="5"/>
      <c r="CBH100" s="5"/>
      <c r="CBI100" s="5"/>
      <c r="CBJ100" s="5"/>
      <c r="CBK100" s="5"/>
      <c r="CBL100" s="5"/>
      <c r="CBM100" s="5"/>
      <c r="CBN100" s="5"/>
      <c r="CBO100" s="5"/>
      <c r="CBP100" s="5"/>
      <c r="CBQ100" s="5"/>
      <c r="CBR100" s="5"/>
      <c r="CBS100" s="5"/>
      <c r="CBT100" s="5"/>
      <c r="CBU100" s="5"/>
      <c r="CBV100" s="5"/>
      <c r="CBW100" s="5"/>
      <c r="CBX100" s="5"/>
      <c r="CBY100" s="5"/>
      <c r="CBZ100" s="5"/>
      <c r="CCA100" s="5"/>
      <c r="CCB100" s="5"/>
      <c r="CCC100" s="5"/>
      <c r="CCD100" s="5"/>
      <c r="CCE100" s="5"/>
      <c r="CCF100" s="5"/>
      <c r="CCG100" s="5"/>
      <c r="CCH100" s="5"/>
      <c r="CCI100" s="5"/>
      <c r="CCJ100" s="5"/>
      <c r="CCK100" s="5"/>
      <c r="CCL100" s="5"/>
      <c r="CCM100" s="5"/>
      <c r="CCN100" s="5"/>
      <c r="CCO100" s="5"/>
      <c r="CCP100" s="5"/>
      <c r="CCQ100" s="5"/>
      <c r="CCR100" s="5"/>
      <c r="CCS100" s="5"/>
      <c r="CCT100" s="5"/>
      <c r="CCU100" s="5"/>
      <c r="CCV100" s="5"/>
      <c r="CCW100" s="5"/>
      <c r="CCX100" s="5"/>
      <c r="CCY100" s="5"/>
      <c r="CCZ100" s="5"/>
      <c r="CDA100" s="5"/>
      <c r="CDB100" s="5"/>
      <c r="CDC100" s="5"/>
      <c r="CDD100" s="5"/>
      <c r="CDE100" s="5"/>
      <c r="CDF100" s="5"/>
      <c r="CDG100" s="5"/>
      <c r="CDH100" s="5"/>
      <c r="CDI100" s="5"/>
      <c r="CDJ100" s="5"/>
      <c r="CDK100" s="5"/>
      <c r="CDL100" s="5"/>
      <c r="CDM100" s="5"/>
      <c r="CDN100" s="5"/>
      <c r="CDO100" s="5"/>
      <c r="CDP100" s="5"/>
      <c r="CDQ100" s="5"/>
      <c r="CDR100" s="5"/>
      <c r="CDS100" s="5"/>
      <c r="CDT100" s="5"/>
      <c r="CDU100" s="5"/>
      <c r="CDV100" s="5"/>
      <c r="CDW100" s="5"/>
      <c r="CDX100" s="5"/>
      <c r="CDY100" s="5"/>
      <c r="CDZ100" s="5"/>
      <c r="CEA100" s="5"/>
      <c r="CEB100" s="5"/>
      <c r="CEC100" s="5"/>
      <c r="CED100" s="5"/>
      <c r="CEE100" s="5"/>
      <c r="CEF100" s="5"/>
      <c r="CEG100" s="5"/>
      <c r="CEH100" s="5"/>
      <c r="CEI100" s="5"/>
      <c r="CEJ100" s="5"/>
      <c r="CEK100" s="5"/>
      <c r="CEL100" s="5"/>
      <c r="CEM100" s="5"/>
      <c r="CEN100" s="5"/>
      <c r="CEO100" s="5"/>
      <c r="CEP100" s="5"/>
      <c r="CEQ100" s="5"/>
      <c r="CER100" s="5"/>
      <c r="CES100" s="5"/>
      <c r="CET100" s="5"/>
      <c r="CEU100" s="5"/>
      <c r="CEV100" s="5"/>
      <c r="CEW100" s="5"/>
      <c r="CEX100" s="5"/>
      <c r="CEY100" s="5"/>
      <c r="CEZ100" s="5"/>
      <c r="CFA100" s="5"/>
      <c r="CFB100" s="5"/>
      <c r="CFC100" s="5"/>
      <c r="CFD100" s="5"/>
      <c r="CFE100" s="5"/>
      <c r="CFF100" s="5"/>
      <c r="CFG100" s="5"/>
      <c r="CFH100" s="5"/>
      <c r="CFI100" s="5"/>
      <c r="CFJ100" s="5"/>
      <c r="CFK100" s="5"/>
      <c r="CFL100" s="5"/>
      <c r="CFM100" s="5"/>
      <c r="CFN100" s="5"/>
      <c r="CFO100" s="5"/>
      <c r="CFP100" s="5"/>
      <c r="CFQ100" s="5"/>
      <c r="CFR100" s="5"/>
      <c r="CFS100" s="5"/>
      <c r="CFT100" s="5"/>
      <c r="CFU100" s="5"/>
      <c r="CFV100" s="5"/>
      <c r="CFW100" s="5"/>
      <c r="CFX100" s="5"/>
      <c r="CFY100" s="5"/>
      <c r="CFZ100" s="5"/>
      <c r="CGA100" s="5"/>
      <c r="CGB100" s="5"/>
      <c r="CGC100" s="5"/>
      <c r="CGD100" s="5"/>
      <c r="CGE100" s="5"/>
      <c r="CGF100" s="5"/>
      <c r="CGG100" s="5"/>
      <c r="CGH100" s="5"/>
      <c r="CGI100" s="5"/>
      <c r="CGJ100" s="5"/>
      <c r="CGK100" s="5"/>
      <c r="CGL100" s="5"/>
      <c r="CGM100" s="5"/>
      <c r="CGN100" s="5"/>
      <c r="CGO100" s="5"/>
      <c r="CGP100" s="5"/>
      <c r="CGQ100" s="5"/>
      <c r="CGR100" s="5"/>
      <c r="CGS100" s="5"/>
      <c r="CGT100" s="5"/>
      <c r="CGU100" s="5"/>
      <c r="CGV100" s="5"/>
      <c r="CGW100" s="5"/>
      <c r="CGX100" s="5"/>
      <c r="CGY100" s="5"/>
      <c r="CGZ100" s="5"/>
      <c r="CHA100" s="5"/>
      <c r="CHB100" s="5"/>
      <c r="CHC100" s="5"/>
      <c r="CHD100" s="5"/>
      <c r="CHE100" s="5"/>
      <c r="CHF100" s="5"/>
      <c r="CHG100" s="5"/>
      <c r="CHH100" s="5"/>
      <c r="CHI100" s="5"/>
      <c r="CHJ100" s="5"/>
      <c r="CHK100" s="5"/>
      <c r="CHL100" s="5"/>
      <c r="CHM100" s="5"/>
      <c r="CHN100" s="5"/>
      <c r="CHO100" s="5"/>
      <c r="CHP100" s="5"/>
      <c r="CHQ100" s="5"/>
      <c r="CHR100" s="5"/>
      <c r="CHS100" s="5"/>
      <c r="CHT100" s="5"/>
      <c r="CHU100" s="5"/>
      <c r="CHV100" s="5"/>
      <c r="CHW100" s="5"/>
      <c r="CHX100" s="5"/>
      <c r="CHY100" s="5"/>
      <c r="CHZ100" s="5"/>
      <c r="CIA100" s="5"/>
      <c r="CIB100" s="5"/>
      <c r="CIC100" s="5"/>
      <c r="CID100" s="5"/>
      <c r="CIE100" s="5"/>
      <c r="CIF100" s="5"/>
      <c r="CIG100" s="5"/>
      <c r="CIH100" s="5"/>
      <c r="CII100" s="5"/>
      <c r="CIJ100" s="5"/>
      <c r="CIK100" s="5"/>
      <c r="CIL100" s="5"/>
      <c r="CIM100" s="5"/>
      <c r="CIN100" s="5"/>
      <c r="CIO100" s="5"/>
      <c r="CIP100" s="5"/>
      <c r="CIQ100" s="5"/>
      <c r="CIR100" s="5"/>
      <c r="CIS100" s="5"/>
      <c r="CIT100" s="5"/>
      <c r="CIU100" s="5"/>
      <c r="CIV100" s="5"/>
      <c r="CIW100" s="5"/>
      <c r="CIX100" s="5"/>
      <c r="CIY100" s="5"/>
      <c r="CIZ100" s="5"/>
      <c r="CJA100" s="5"/>
      <c r="CJB100" s="5"/>
      <c r="CJC100" s="5"/>
      <c r="CJD100" s="5"/>
      <c r="CJE100" s="5"/>
      <c r="CJF100" s="5"/>
      <c r="CJG100" s="5"/>
      <c r="CJH100" s="5"/>
      <c r="CJI100" s="5"/>
      <c r="CJJ100" s="5"/>
      <c r="CJK100" s="5"/>
      <c r="CJL100" s="5"/>
      <c r="CJM100" s="5"/>
      <c r="CJN100" s="5"/>
      <c r="CJO100" s="5"/>
      <c r="CJP100" s="5"/>
      <c r="CJQ100" s="5"/>
      <c r="CJR100" s="5"/>
      <c r="CJS100" s="5"/>
      <c r="CJT100" s="5"/>
      <c r="CJU100" s="5"/>
      <c r="CJV100" s="5"/>
      <c r="CJW100" s="5"/>
      <c r="CJX100" s="5"/>
      <c r="CJY100" s="5"/>
      <c r="CJZ100" s="5"/>
      <c r="CKA100" s="5"/>
      <c r="CKB100" s="5"/>
      <c r="CKC100" s="5"/>
      <c r="CKD100" s="5"/>
      <c r="CKE100" s="5"/>
      <c r="CKF100" s="5"/>
      <c r="CKG100" s="5"/>
      <c r="CKH100" s="5"/>
      <c r="CKI100" s="5"/>
      <c r="CKJ100" s="5"/>
      <c r="CKK100" s="5"/>
      <c r="CKL100" s="5"/>
      <c r="CKM100" s="5"/>
      <c r="CKN100" s="5"/>
      <c r="CKO100" s="5"/>
      <c r="CKP100" s="5"/>
      <c r="CKQ100" s="5"/>
      <c r="CKR100" s="5"/>
      <c r="CKS100" s="5"/>
      <c r="CKT100" s="5"/>
      <c r="CKU100" s="5"/>
      <c r="CKV100" s="5"/>
      <c r="CKW100" s="5"/>
      <c r="CKX100" s="5"/>
      <c r="CKY100" s="5"/>
      <c r="CKZ100" s="5"/>
      <c r="CLA100" s="5"/>
      <c r="CLB100" s="5"/>
      <c r="CLC100" s="5"/>
      <c r="CLD100" s="5"/>
      <c r="CLE100" s="5"/>
      <c r="CLF100" s="5"/>
      <c r="CLG100" s="5"/>
      <c r="CLH100" s="5"/>
      <c r="CLI100" s="5"/>
      <c r="CLJ100" s="5"/>
      <c r="CLK100" s="5"/>
      <c r="CLL100" s="5"/>
      <c r="CLM100" s="5"/>
      <c r="CLN100" s="5"/>
      <c r="CLO100" s="5"/>
      <c r="CLP100" s="5"/>
      <c r="CLQ100" s="5"/>
      <c r="CLR100" s="5"/>
      <c r="CLS100" s="5"/>
      <c r="CLT100" s="5"/>
      <c r="CLU100" s="5"/>
      <c r="CLV100" s="5"/>
      <c r="CLW100" s="5"/>
      <c r="CLX100" s="5"/>
      <c r="CLY100" s="5"/>
      <c r="CLZ100" s="5"/>
      <c r="CMA100" s="5"/>
      <c r="CMB100" s="5"/>
      <c r="CMC100" s="5"/>
      <c r="CMD100" s="5"/>
      <c r="CME100" s="5"/>
      <c r="CMF100" s="5"/>
      <c r="CMG100" s="5"/>
      <c r="CMH100" s="5"/>
      <c r="CMI100" s="5"/>
      <c r="CMJ100" s="5"/>
      <c r="CMK100" s="5"/>
      <c r="CML100" s="5"/>
      <c r="CMM100" s="5"/>
      <c r="CMN100" s="5"/>
      <c r="CMO100" s="5"/>
      <c r="CMP100" s="5"/>
      <c r="CMQ100" s="5"/>
      <c r="CMR100" s="5"/>
      <c r="CMS100" s="5"/>
      <c r="CMT100" s="5"/>
      <c r="CMU100" s="5"/>
      <c r="CMV100" s="5"/>
      <c r="CMW100" s="5"/>
      <c r="CMX100" s="5"/>
      <c r="CMY100" s="5"/>
      <c r="CMZ100" s="5"/>
      <c r="CNA100" s="5"/>
      <c r="CNB100" s="5"/>
      <c r="CNC100" s="5"/>
      <c r="CND100" s="5"/>
      <c r="CNE100" s="5"/>
      <c r="CNF100" s="5"/>
      <c r="CNG100" s="5"/>
      <c r="CNH100" s="5"/>
      <c r="CNI100" s="5"/>
      <c r="CNJ100" s="5"/>
      <c r="CNK100" s="5"/>
      <c r="CNL100" s="5"/>
      <c r="CNM100" s="5"/>
      <c r="CNN100" s="5"/>
      <c r="CNO100" s="5"/>
      <c r="CNP100" s="5"/>
      <c r="CNQ100" s="5"/>
      <c r="CNR100" s="5"/>
      <c r="CNS100" s="5"/>
      <c r="CNT100" s="5"/>
      <c r="CNU100" s="5"/>
      <c r="CNV100" s="5"/>
      <c r="CNW100" s="5"/>
      <c r="CNX100" s="5"/>
      <c r="CNY100" s="5"/>
      <c r="CNZ100" s="5"/>
      <c r="COA100" s="5"/>
      <c r="COB100" s="5"/>
      <c r="COC100" s="5"/>
      <c r="COD100" s="5"/>
      <c r="COE100" s="5"/>
      <c r="COF100" s="5"/>
      <c r="COG100" s="5"/>
      <c r="COH100" s="5"/>
      <c r="COI100" s="5"/>
      <c r="COJ100" s="5"/>
      <c r="COK100" s="5"/>
      <c r="COL100" s="5"/>
      <c r="COM100" s="5"/>
      <c r="CON100" s="5"/>
      <c r="COO100" s="5"/>
      <c r="COP100" s="5"/>
      <c r="COQ100" s="5"/>
      <c r="COR100" s="5"/>
      <c r="COS100" s="5"/>
      <c r="COT100" s="5"/>
      <c r="COU100" s="5"/>
      <c r="COV100" s="5"/>
      <c r="COW100" s="5"/>
      <c r="COX100" s="5"/>
      <c r="COY100" s="5"/>
      <c r="COZ100" s="5"/>
      <c r="CPA100" s="5"/>
      <c r="CPB100" s="5"/>
      <c r="CPC100" s="5"/>
      <c r="CPD100" s="5"/>
      <c r="CPE100" s="5"/>
      <c r="CPF100" s="5"/>
      <c r="CPG100" s="5"/>
      <c r="CPH100" s="5"/>
      <c r="CPI100" s="5"/>
      <c r="CPJ100" s="5"/>
      <c r="CPK100" s="5"/>
      <c r="CPL100" s="5"/>
      <c r="CPM100" s="5"/>
      <c r="CPN100" s="5"/>
      <c r="CPO100" s="5"/>
      <c r="CPP100" s="5"/>
      <c r="CPQ100" s="5"/>
      <c r="CPR100" s="5"/>
      <c r="CPS100" s="5"/>
      <c r="CPT100" s="5"/>
      <c r="CPU100" s="5"/>
      <c r="CPV100" s="5"/>
      <c r="CPW100" s="5"/>
      <c r="CPX100" s="5"/>
      <c r="CPY100" s="5"/>
      <c r="CPZ100" s="5"/>
      <c r="CQA100" s="5"/>
      <c r="CQB100" s="5"/>
      <c r="CQC100" s="5"/>
      <c r="CQD100" s="5"/>
      <c r="CQE100" s="5"/>
      <c r="CQF100" s="5"/>
      <c r="CQG100" s="5"/>
      <c r="CQH100" s="5"/>
      <c r="CQI100" s="5"/>
      <c r="CQJ100" s="5"/>
      <c r="CQK100" s="5"/>
      <c r="CQL100" s="5"/>
      <c r="CQM100" s="5"/>
      <c r="CQN100" s="5"/>
      <c r="CQO100" s="5"/>
      <c r="CQP100" s="5"/>
      <c r="CQQ100" s="5"/>
      <c r="CQR100" s="5"/>
      <c r="CQS100" s="5"/>
      <c r="CQT100" s="5"/>
      <c r="CQU100" s="5"/>
      <c r="CQV100" s="5"/>
      <c r="CQW100" s="5"/>
      <c r="CQX100" s="5"/>
      <c r="CQY100" s="5"/>
      <c r="CQZ100" s="5"/>
      <c r="CRA100" s="5"/>
      <c r="CRB100" s="5"/>
      <c r="CRC100" s="5"/>
      <c r="CRD100" s="5"/>
      <c r="CRE100" s="5"/>
      <c r="CRF100" s="5"/>
      <c r="CRG100" s="5"/>
      <c r="CRH100" s="5"/>
      <c r="CRI100" s="5"/>
      <c r="CRJ100" s="5"/>
      <c r="CRK100" s="5"/>
      <c r="CRL100" s="5"/>
      <c r="CRM100" s="5"/>
      <c r="CRN100" s="5"/>
      <c r="CRO100" s="5"/>
      <c r="CRP100" s="5"/>
      <c r="CRQ100" s="5"/>
      <c r="CRR100" s="5"/>
      <c r="CRS100" s="5"/>
      <c r="CRT100" s="5"/>
      <c r="CRU100" s="5"/>
      <c r="CRV100" s="5"/>
      <c r="CRW100" s="5"/>
      <c r="CRX100" s="5"/>
      <c r="CRY100" s="5"/>
      <c r="CRZ100" s="5"/>
      <c r="CSA100" s="5"/>
      <c r="CSB100" s="5"/>
      <c r="CSC100" s="5"/>
      <c r="CSD100" s="5"/>
      <c r="CSE100" s="5"/>
      <c r="CSF100" s="5"/>
      <c r="CSG100" s="5"/>
      <c r="CSH100" s="5"/>
      <c r="CSI100" s="5"/>
      <c r="CSJ100" s="5"/>
      <c r="CSK100" s="5"/>
      <c r="CSL100" s="5"/>
      <c r="CSM100" s="5"/>
      <c r="CSN100" s="5"/>
      <c r="CSO100" s="5"/>
      <c r="CSP100" s="5"/>
      <c r="CSQ100" s="5"/>
      <c r="CSR100" s="5"/>
      <c r="CSS100" s="5"/>
      <c r="CST100" s="5"/>
      <c r="CSU100" s="5"/>
      <c r="CSV100" s="5"/>
      <c r="CSW100" s="5"/>
      <c r="CSX100" s="5"/>
      <c r="CSY100" s="5"/>
      <c r="CSZ100" s="5"/>
      <c r="CTA100" s="5"/>
      <c r="CTB100" s="5"/>
      <c r="CTC100" s="5"/>
      <c r="CTD100" s="5"/>
      <c r="CTE100" s="5"/>
      <c r="CTF100" s="5"/>
      <c r="CTG100" s="5"/>
      <c r="CTH100" s="5"/>
      <c r="CTI100" s="5"/>
      <c r="CTJ100" s="5"/>
      <c r="CTK100" s="5"/>
      <c r="CTL100" s="5"/>
      <c r="CTM100" s="5"/>
      <c r="CTN100" s="5"/>
      <c r="CTO100" s="5"/>
      <c r="CTP100" s="5"/>
      <c r="CTQ100" s="5"/>
      <c r="CTR100" s="5"/>
      <c r="CTS100" s="5"/>
      <c r="CTT100" s="5"/>
      <c r="CTU100" s="5"/>
      <c r="CTV100" s="5"/>
      <c r="CTW100" s="5"/>
      <c r="CTX100" s="5"/>
      <c r="CTY100" s="5"/>
      <c r="CTZ100" s="5"/>
      <c r="CUA100" s="5"/>
      <c r="CUB100" s="5"/>
      <c r="CUC100" s="5"/>
      <c r="CUD100" s="5"/>
      <c r="CUE100" s="5"/>
      <c r="CUF100" s="5"/>
      <c r="CUG100" s="5"/>
      <c r="CUH100" s="5"/>
      <c r="CUI100" s="5"/>
      <c r="CUJ100" s="5"/>
      <c r="CUK100" s="5"/>
      <c r="CUL100" s="5"/>
      <c r="CUM100" s="5"/>
      <c r="CUN100" s="5"/>
      <c r="CUO100" s="5"/>
      <c r="CUP100" s="5"/>
      <c r="CUQ100" s="5"/>
      <c r="CUR100" s="5"/>
      <c r="CUS100" s="5"/>
      <c r="CUT100" s="42"/>
      <c r="CUU100" s="42"/>
      <c r="CUV100" s="42"/>
      <c r="CUW100" s="42"/>
      <c r="CUX100" s="42"/>
      <c r="CUY100" s="42"/>
      <c r="CUZ100" s="42"/>
      <c r="CVA100" s="42"/>
      <c r="CVB100" s="42"/>
      <c r="CVC100" s="42"/>
      <c r="CVD100" s="42"/>
      <c r="CVE100" s="42"/>
      <c r="CVF100" s="42"/>
      <c r="CVG100" s="42"/>
      <c r="CVH100" s="42"/>
      <c r="CVI100" s="42"/>
      <c r="CVJ100" s="42"/>
      <c r="CVK100" s="42"/>
      <c r="CVL100" s="42"/>
      <c r="CVM100" s="42"/>
      <c r="CVN100" s="42"/>
      <c r="CVO100" s="42"/>
      <c r="CVP100" s="42"/>
      <c r="CVQ100" s="42"/>
      <c r="CVR100" s="42"/>
      <c r="CVS100" s="42"/>
      <c r="CVT100" s="42"/>
      <c r="CVU100" s="42"/>
      <c r="CVV100" s="42"/>
      <c r="CVW100" s="42"/>
      <c r="CVX100" s="42"/>
      <c r="CVY100" s="42"/>
      <c r="CVZ100" s="42"/>
      <c r="CWA100" s="42"/>
      <c r="CWB100" s="42"/>
      <c r="CWC100" s="42"/>
      <c r="CWD100" s="42"/>
      <c r="CWE100" s="42"/>
      <c r="CWF100" s="42"/>
      <c r="CWG100" s="42"/>
      <c r="CWH100" s="42"/>
      <c r="CWI100" s="42"/>
      <c r="CWJ100" s="42"/>
      <c r="CWK100" s="42"/>
      <c r="CWL100" s="42"/>
      <c r="CWM100" s="42"/>
      <c r="CWN100" s="42"/>
      <c r="CWO100" s="42"/>
      <c r="CWP100" s="42"/>
      <c r="CWQ100" s="42"/>
      <c r="CWR100" s="42"/>
      <c r="CWS100" s="42"/>
      <c r="CWT100" s="42"/>
      <c r="CWU100" s="42"/>
      <c r="CWV100" s="42"/>
      <c r="CWW100" s="42"/>
      <c r="CWX100" s="42"/>
      <c r="CWY100" s="42"/>
      <c r="CWZ100" s="42"/>
      <c r="CXA100" s="42"/>
      <c r="CXB100" s="42"/>
      <c r="CXC100" s="42"/>
      <c r="CXD100" s="42"/>
      <c r="CXE100" s="42"/>
      <c r="CXF100" s="42"/>
      <c r="CXG100" s="42"/>
      <c r="CXH100" s="42"/>
      <c r="CXI100" s="42"/>
      <c r="CXJ100" s="42"/>
      <c r="CXK100" s="42"/>
      <c r="CXL100" s="42"/>
      <c r="CXM100" s="42"/>
      <c r="CXN100" s="42"/>
      <c r="CXO100" s="42"/>
      <c r="CXP100" s="42"/>
      <c r="CXQ100" s="42"/>
      <c r="CXR100" s="42"/>
      <c r="CXS100" s="42"/>
      <c r="CXT100" s="42"/>
      <c r="CXU100" s="42"/>
      <c r="CXV100" s="42"/>
      <c r="CXW100" s="42"/>
      <c r="CXX100" s="42"/>
      <c r="CXY100" s="42"/>
      <c r="CXZ100" s="42"/>
      <c r="CYA100" s="42"/>
      <c r="CYB100" s="42"/>
      <c r="CYC100" s="42"/>
      <c r="CYD100" s="42"/>
      <c r="CYE100" s="42"/>
      <c r="CYF100" s="42"/>
      <c r="CYG100" s="42"/>
      <c r="CYH100" s="42"/>
      <c r="CYI100" s="42"/>
      <c r="CYJ100" s="42"/>
      <c r="CYK100" s="42"/>
      <c r="CYL100" s="42"/>
      <c r="CYM100" s="42"/>
      <c r="CYN100" s="42"/>
      <c r="CYO100" s="42"/>
      <c r="CYP100" s="42"/>
      <c r="CYQ100" s="42"/>
      <c r="CYR100" s="42"/>
      <c r="CYS100" s="42"/>
      <c r="CYT100" s="42"/>
      <c r="CYU100" s="42"/>
      <c r="CYV100" s="42"/>
      <c r="CYW100" s="42"/>
      <c r="CYX100" s="42"/>
      <c r="CYY100" s="42"/>
      <c r="CYZ100" s="42"/>
      <c r="CZA100" s="42"/>
      <c r="CZB100" s="42"/>
      <c r="CZC100" s="42"/>
      <c r="CZD100" s="42"/>
      <c r="CZE100" s="42"/>
      <c r="CZF100" s="42"/>
      <c r="CZG100" s="42"/>
      <c r="CZH100" s="42"/>
      <c r="CZI100" s="42"/>
      <c r="CZJ100" s="42"/>
      <c r="CZK100" s="42"/>
      <c r="CZL100" s="42"/>
      <c r="CZM100" s="42"/>
      <c r="CZN100" s="42"/>
      <c r="CZO100" s="42"/>
      <c r="CZP100" s="42"/>
      <c r="CZQ100" s="42"/>
      <c r="CZR100" s="42"/>
      <c r="CZS100" s="42"/>
      <c r="CZT100" s="42"/>
      <c r="CZU100" s="42"/>
      <c r="CZV100" s="42"/>
      <c r="CZW100" s="42"/>
      <c r="CZX100" s="42"/>
      <c r="CZY100" s="42"/>
      <c r="CZZ100" s="42"/>
      <c r="DAA100" s="42"/>
      <c r="DAB100" s="42"/>
      <c r="DAC100" s="42"/>
      <c r="DAD100" s="42"/>
      <c r="DAE100" s="42"/>
      <c r="DAF100" s="42"/>
      <c r="DAG100" s="42"/>
      <c r="DAH100" s="42"/>
      <c r="DAI100" s="42"/>
      <c r="DAJ100" s="42"/>
      <c r="DAK100" s="42"/>
      <c r="DAL100" s="42"/>
      <c r="DAM100" s="42"/>
      <c r="DAN100" s="42"/>
      <c r="DAO100" s="42"/>
      <c r="DAP100" s="42"/>
      <c r="DAQ100" s="42"/>
      <c r="DAR100" s="42"/>
      <c r="DAS100" s="42"/>
      <c r="DAT100" s="42"/>
      <c r="DAU100" s="42"/>
      <c r="DAV100" s="42"/>
      <c r="DAW100" s="42"/>
      <c r="DAX100" s="42"/>
      <c r="DAY100" s="42"/>
      <c r="DAZ100" s="42"/>
      <c r="DBA100" s="42"/>
      <c r="DBB100" s="42"/>
      <c r="DBC100" s="42"/>
      <c r="DBD100" s="42"/>
      <c r="DBE100" s="42"/>
      <c r="DBF100" s="42"/>
      <c r="DBG100" s="42"/>
      <c r="DBH100" s="42"/>
      <c r="DBI100" s="42"/>
      <c r="DBJ100" s="42"/>
      <c r="DBK100" s="42"/>
      <c r="DBL100" s="42"/>
      <c r="DBM100" s="42"/>
      <c r="DBN100" s="42"/>
      <c r="DBO100" s="42"/>
      <c r="DBP100" s="42"/>
      <c r="DBQ100" s="42"/>
      <c r="DBR100" s="42"/>
      <c r="DBS100" s="42"/>
      <c r="DBT100" s="42"/>
      <c r="DBU100" s="42"/>
      <c r="DBV100" s="42"/>
      <c r="DBW100" s="42"/>
      <c r="DBX100" s="42"/>
      <c r="DBY100" s="42"/>
      <c r="DBZ100" s="42"/>
      <c r="DCA100" s="42"/>
      <c r="DCB100" s="42"/>
      <c r="DCC100" s="42"/>
      <c r="DCD100" s="42"/>
      <c r="DCE100" s="42"/>
      <c r="DCF100" s="42"/>
      <c r="DCG100" s="42"/>
      <c r="DCH100" s="42"/>
      <c r="DCI100" s="42"/>
      <c r="DCJ100" s="42"/>
      <c r="DCK100" s="42"/>
      <c r="DCL100" s="42"/>
      <c r="DCM100" s="42"/>
      <c r="DCN100" s="42"/>
      <c r="DCO100" s="42"/>
      <c r="DCP100" s="42"/>
      <c r="DCQ100" s="42"/>
      <c r="DCR100" s="42"/>
      <c r="DCS100" s="42"/>
      <c r="DCT100" s="42"/>
      <c r="DCU100" s="42"/>
      <c r="DCV100" s="42"/>
      <c r="DCW100" s="42"/>
      <c r="DCX100" s="42"/>
      <c r="DCY100" s="42"/>
      <c r="DCZ100" s="42"/>
      <c r="DDA100" s="42"/>
      <c r="DDB100" s="42"/>
      <c r="DDC100" s="42"/>
      <c r="DDD100" s="42"/>
      <c r="DDE100" s="42"/>
      <c r="DDF100" s="42"/>
      <c r="DDG100" s="42"/>
      <c r="DDH100" s="42"/>
      <c r="DDI100" s="42"/>
      <c r="DDJ100" s="42"/>
      <c r="DDK100" s="42"/>
      <c r="DDL100" s="42"/>
      <c r="DDM100" s="42"/>
      <c r="DDN100" s="42"/>
      <c r="DDO100" s="42"/>
      <c r="DDP100" s="42"/>
      <c r="DDQ100" s="42"/>
      <c r="DDR100" s="42"/>
      <c r="DDS100" s="42"/>
      <c r="DDT100" s="42"/>
      <c r="DDU100" s="42"/>
      <c r="DDV100" s="42"/>
      <c r="DDW100" s="42"/>
      <c r="DDX100" s="42"/>
      <c r="DDY100" s="42"/>
      <c r="DDZ100" s="42"/>
      <c r="DEA100" s="42"/>
      <c r="DEB100" s="42"/>
      <c r="DEC100" s="42"/>
      <c r="DED100" s="42"/>
      <c r="DEE100" s="42"/>
      <c r="DEF100" s="42"/>
      <c r="DEG100" s="42"/>
      <c r="DEH100" s="42"/>
      <c r="DEI100" s="42"/>
      <c r="DEJ100" s="42"/>
      <c r="DEK100" s="42"/>
      <c r="DEL100" s="42"/>
      <c r="DEM100" s="42"/>
      <c r="DEN100" s="42"/>
      <c r="DEO100" s="42"/>
      <c r="DEP100" s="42"/>
      <c r="DEQ100" s="42"/>
      <c r="DER100" s="42"/>
      <c r="DES100" s="42"/>
      <c r="DET100" s="42"/>
      <c r="DEU100" s="42"/>
      <c r="DEV100" s="42"/>
      <c r="DEW100" s="42"/>
      <c r="DEX100" s="42"/>
      <c r="DEY100" s="42"/>
      <c r="DEZ100" s="42"/>
      <c r="DFA100" s="42"/>
      <c r="DFB100" s="42"/>
      <c r="DFC100" s="42"/>
      <c r="DFD100" s="42"/>
      <c r="DFE100" s="42"/>
      <c r="DFF100" s="42"/>
      <c r="DFG100" s="42"/>
      <c r="DFH100" s="42"/>
      <c r="DFI100" s="42"/>
      <c r="DFJ100" s="42"/>
      <c r="DFK100" s="42"/>
      <c r="DFL100" s="42"/>
      <c r="DFM100" s="42"/>
      <c r="DFN100" s="42"/>
      <c r="DFO100" s="42"/>
      <c r="DFP100" s="42"/>
      <c r="DFQ100" s="42"/>
      <c r="DFR100" s="42"/>
      <c r="DFS100" s="42"/>
      <c r="DFT100" s="42"/>
      <c r="DFU100" s="42"/>
      <c r="DFV100" s="42"/>
      <c r="DFW100" s="42"/>
      <c r="DFX100" s="42"/>
      <c r="DFY100" s="42"/>
      <c r="DFZ100" s="42"/>
      <c r="DGA100" s="42"/>
      <c r="DGB100" s="42"/>
      <c r="DGC100" s="42"/>
      <c r="DGD100" s="42"/>
      <c r="DGE100" s="42"/>
      <c r="DGF100" s="42"/>
      <c r="DGG100" s="42"/>
      <c r="DGH100" s="42"/>
      <c r="DGI100" s="42"/>
      <c r="DGJ100" s="42"/>
      <c r="DGK100" s="42"/>
      <c r="DGL100" s="42"/>
      <c r="DGM100" s="42"/>
      <c r="DGN100" s="42"/>
      <c r="DGO100" s="42"/>
      <c r="DGP100" s="42"/>
      <c r="DGQ100" s="42"/>
      <c r="DGR100" s="42"/>
      <c r="DGS100" s="42"/>
      <c r="DGT100" s="42"/>
      <c r="DGU100" s="42"/>
      <c r="DGV100" s="42"/>
      <c r="DGW100" s="42"/>
      <c r="DGX100" s="42"/>
      <c r="DGY100" s="42"/>
      <c r="DGZ100" s="42"/>
      <c r="DHA100" s="42"/>
      <c r="DHB100" s="42"/>
      <c r="DHC100" s="42"/>
      <c r="DHD100" s="42"/>
      <c r="DHE100" s="42"/>
      <c r="DHF100" s="42"/>
      <c r="DHG100" s="42"/>
      <c r="DHH100" s="42"/>
      <c r="DHI100" s="42"/>
      <c r="DHJ100" s="42"/>
      <c r="DHK100" s="42"/>
      <c r="DHL100" s="42"/>
      <c r="DHM100" s="42"/>
      <c r="DHN100" s="42"/>
      <c r="DHO100" s="42"/>
      <c r="DHP100" s="42"/>
      <c r="DHQ100" s="42"/>
      <c r="DHR100" s="42"/>
      <c r="DHS100" s="42"/>
      <c r="DHT100" s="42"/>
      <c r="DHU100" s="42"/>
      <c r="DHV100" s="42"/>
      <c r="DHW100" s="42"/>
      <c r="DHX100" s="42"/>
      <c r="DHY100" s="42"/>
      <c r="DHZ100" s="42"/>
      <c r="DIA100" s="42"/>
      <c r="DIB100" s="42"/>
      <c r="DIC100" s="42"/>
      <c r="DID100" s="42"/>
      <c r="DIE100" s="42"/>
      <c r="DIF100" s="42"/>
      <c r="DIG100" s="42"/>
      <c r="DIH100" s="42"/>
      <c r="DII100" s="42"/>
      <c r="DIJ100" s="42"/>
      <c r="DIK100" s="42"/>
      <c r="DIL100" s="42"/>
      <c r="DIM100" s="42"/>
      <c r="DIN100" s="42"/>
      <c r="DIO100" s="42"/>
      <c r="DIP100" s="42"/>
      <c r="DIQ100" s="42"/>
      <c r="DIR100" s="42"/>
      <c r="DIS100" s="42"/>
      <c r="DIT100" s="42"/>
      <c r="DIU100" s="42"/>
      <c r="DIV100" s="42"/>
      <c r="DIW100" s="42"/>
      <c r="DIX100" s="42"/>
      <c r="DIY100" s="42"/>
      <c r="DIZ100" s="42"/>
      <c r="DJA100" s="42"/>
      <c r="DJB100" s="42"/>
      <c r="DJC100" s="42"/>
      <c r="DJD100" s="42"/>
      <c r="DJE100" s="42"/>
      <c r="DJF100" s="42"/>
      <c r="DJG100" s="42"/>
      <c r="DJH100" s="42"/>
      <c r="DJI100" s="42"/>
      <c r="DJJ100" s="42"/>
      <c r="DJK100" s="42"/>
      <c r="DJL100" s="42"/>
      <c r="DJM100" s="42"/>
      <c r="DJN100" s="42"/>
      <c r="DJO100" s="42"/>
      <c r="DJP100" s="42"/>
      <c r="DJQ100" s="42"/>
      <c r="DJR100" s="42"/>
      <c r="DJS100" s="42"/>
      <c r="DJT100" s="42"/>
      <c r="DJU100" s="42"/>
      <c r="DJV100" s="42"/>
      <c r="DJW100" s="42"/>
      <c r="DJX100" s="42"/>
      <c r="DJY100" s="42"/>
      <c r="DJZ100" s="42"/>
      <c r="DKA100" s="42"/>
      <c r="DKB100" s="42"/>
      <c r="DKC100" s="42"/>
      <c r="DKD100" s="42"/>
      <c r="DKE100" s="42"/>
      <c r="DKF100" s="42"/>
      <c r="DKG100" s="42"/>
      <c r="DKH100" s="42"/>
      <c r="DKI100" s="42"/>
      <c r="DKJ100" s="42"/>
      <c r="DKK100" s="42"/>
      <c r="DKL100" s="42"/>
      <c r="DKM100" s="42"/>
      <c r="DKN100" s="42"/>
      <c r="DKO100" s="42"/>
      <c r="DKP100" s="42"/>
      <c r="DKQ100" s="42"/>
      <c r="DKR100" s="42"/>
      <c r="DKS100" s="42"/>
      <c r="DKT100" s="42"/>
      <c r="DKU100" s="42"/>
      <c r="DKV100" s="42"/>
      <c r="DKW100" s="42"/>
      <c r="DKX100" s="42"/>
      <c r="DKY100" s="42"/>
      <c r="DKZ100" s="42"/>
      <c r="DLA100" s="42"/>
      <c r="DLB100" s="42"/>
      <c r="DLC100" s="42"/>
      <c r="DLD100" s="42"/>
      <c r="DLE100" s="42"/>
      <c r="DLF100" s="42"/>
      <c r="DLG100" s="42"/>
      <c r="DLH100" s="42"/>
      <c r="DLI100" s="42"/>
      <c r="DLJ100" s="42"/>
      <c r="DLK100" s="42"/>
      <c r="DLL100" s="42"/>
      <c r="DLM100" s="42"/>
      <c r="DLN100" s="42"/>
      <c r="DLO100" s="42"/>
      <c r="DLP100" s="42"/>
      <c r="DLQ100" s="42"/>
      <c r="DLR100" s="42"/>
      <c r="DLS100" s="42"/>
      <c r="DLT100" s="42"/>
      <c r="DLU100" s="42"/>
      <c r="DLV100" s="42"/>
      <c r="DLW100" s="42"/>
      <c r="DLX100" s="42"/>
      <c r="DLY100" s="42"/>
      <c r="DLZ100" s="42"/>
      <c r="DMA100" s="42"/>
      <c r="DMB100" s="42"/>
      <c r="DMC100" s="42"/>
      <c r="DMD100" s="42"/>
      <c r="DME100" s="42"/>
      <c r="DMF100" s="42"/>
      <c r="DMG100" s="42"/>
      <c r="DMH100" s="42"/>
      <c r="DMI100" s="42"/>
      <c r="DMJ100" s="42"/>
      <c r="DMK100" s="42"/>
      <c r="DML100" s="42"/>
      <c r="DMM100" s="42"/>
      <c r="DMN100" s="42"/>
      <c r="DMO100" s="42"/>
      <c r="DMP100" s="42"/>
      <c r="DMQ100" s="42"/>
      <c r="DMR100" s="42"/>
      <c r="DMS100" s="42"/>
      <c r="DMT100" s="42"/>
      <c r="DMU100" s="42"/>
      <c r="DMV100" s="42"/>
      <c r="DMW100" s="42"/>
      <c r="DMX100" s="42"/>
      <c r="DMY100" s="42"/>
      <c r="DMZ100" s="42"/>
      <c r="DNA100" s="42"/>
      <c r="DNB100" s="42"/>
      <c r="DNC100" s="42"/>
      <c r="DND100" s="42"/>
      <c r="DNE100" s="42"/>
      <c r="DNF100" s="42"/>
      <c r="DNG100" s="42"/>
      <c r="DNH100" s="42"/>
      <c r="DNI100" s="42"/>
      <c r="DNJ100" s="42"/>
      <c r="DNK100" s="42"/>
      <c r="DNL100" s="42"/>
      <c r="DNM100" s="42"/>
      <c r="DNN100" s="42"/>
      <c r="DNO100" s="42"/>
      <c r="DNP100" s="42"/>
      <c r="DNQ100" s="42"/>
      <c r="DNR100" s="42"/>
      <c r="DNS100" s="42"/>
      <c r="DNT100" s="42"/>
      <c r="DNU100" s="42"/>
      <c r="DNV100" s="42"/>
      <c r="DNW100" s="42"/>
      <c r="DNX100" s="42"/>
      <c r="DNY100" s="42"/>
      <c r="DNZ100" s="42"/>
      <c r="DOA100" s="42"/>
      <c r="DOB100" s="42"/>
      <c r="DOC100" s="42"/>
      <c r="DOD100" s="5"/>
      <c r="DOE100" s="5"/>
      <c r="DOF100" s="5"/>
      <c r="DOG100" s="5"/>
      <c r="DOH100" s="5"/>
      <c r="DOI100" s="5"/>
      <c r="DOJ100" s="5"/>
      <c r="DOK100" s="5"/>
      <c r="DOL100" s="5"/>
      <c r="DOM100" s="5"/>
      <c r="DON100" s="5"/>
      <c r="DOO100" s="5"/>
      <c r="DOP100" s="5"/>
      <c r="DOQ100" s="5"/>
      <c r="DOR100" s="5"/>
      <c r="DOS100" s="5"/>
      <c r="DOT100" s="5"/>
      <c r="DOU100" s="5"/>
      <c r="DOV100" s="5"/>
      <c r="DOW100" s="5"/>
      <c r="DOX100" s="5"/>
      <c r="DOY100" s="5"/>
      <c r="DOZ100" s="5"/>
      <c r="DPA100" s="5"/>
      <c r="DPB100" s="5"/>
      <c r="DPC100" s="5"/>
      <c r="DPD100" s="5"/>
      <c r="DPE100" s="5"/>
      <c r="DPF100" s="5"/>
      <c r="DPG100" s="5"/>
      <c r="DPH100" s="5"/>
      <c r="DPI100" s="5"/>
      <c r="DPJ100" s="5"/>
      <c r="DPK100" s="5"/>
      <c r="DPL100" s="5"/>
      <c r="DPM100" s="5"/>
      <c r="DPN100" s="5"/>
      <c r="DPO100" s="5"/>
      <c r="DPP100" s="5"/>
      <c r="DPQ100" s="5"/>
      <c r="DPR100" s="5"/>
      <c r="DPS100" s="5"/>
      <c r="DPT100" s="5"/>
      <c r="DPU100" s="5"/>
      <c r="DPV100" s="5"/>
      <c r="DPW100" s="5"/>
      <c r="DPX100" s="5"/>
      <c r="DPY100" s="5"/>
      <c r="DPZ100" s="5"/>
      <c r="DQA100" s="5"/>
      <c r="DQB100" s="5"/>
      <c r="DQC100" s="5"/>
      <c r="DQD100" s="5"/>
      <c r="DQE100" s="5"/>
      <c r="DQF100" s="5"/>
      <c r="DQG100" s="5"/>
      <c r="DQH100" s="5"/>
      <c r="DQI100" s="5"/>
      <c r="DQJ100" s="5"/>
      <c r="DQK100" s="5"/>
      <c r="DQL100" s="5"/>
      <c r="DQM100" s="5"/>
      <c r="DQN100" s="5"/>
      <c r="DQO100" s="5"/>
      <c r="DQP100" s="5"/>
      <c r="DQQ100" s="5"/>
      <c r="DQR100" s="5"/>
      <c r="DQS100" s="5"/>
      <c r="DQT100" s="5"/>
      <c r="DQU100" s="5"/>
      <c r="DQV100" s="5"/>
      <c r="DQW100" s="5"/>
      <c r="DQX100" s="5"/>
      <c r="DQY100" s="5"/>
      <c r="DQZ100" s="5"/>
      <c r="DRA100" s="5"/>
      <c r="DRB100" s="5"/>
      <c r="DRC100" s="5"/>
      <c r="DRD100" s="5"/>
      <c r="DRE100" s="5"/>
      <c r="DRF100" s="5"/>
      <c r="DRG100" s="5"/>
      <c r="DRH100" s="5"/>
      <c r="DRI100" s="5"/>
      <c r="DRJ100" s="5"/>
      <c r="DRK100" s="5"/>
      <c r="DRL100" s="5"/>
      <c r="DRM100" s="5"/>
      <c r="DRN100" s="5"/>
      <c r="DRO100" s="5"/>
      <c r="DRP100" s="5"/>
      <c r="DRQ100" s="5"/>
      <c r="DRR100" s="5"/>
      <c r="DRS100" s="5"/>
      <c r="DRT100" s="5"/>
      <c r="DRU100" s="5"/>
      <c r="DRV100" s="5"/>
      <c r="DRW100" s="5"/>
      <c r="DRX100" s="5"/>
      <c r="DRY100" s="5"/>
      <c r="DRZ100" s="5"/>
      <c r="DSA100" s="5"/>
      <c r="DSB100" s="5"/>
      <c r="DSC100" s="5"/>
      <c r="DSD100" s="5"/>
      <c r="DSE100" s="5"/>
      <c r="DSF100" s="5"/>
      <c r="DSG100" s="5"/>
      <c r="DSH100" s="5"/>
      <c r="DSI100" s="5"/>
      <c r="DSJ100" s="5"/>
      <c r="DSK100" s="5"/>
      <c r="DSL100" s="5"/>
      <c r="DSM100" s="5"/>
      <c r="DSN100" s="5"/>
      <c r="DSO100" s="5"/>
      <c r="DSP100" s="5"/>
      <c r="DSQ100" s="5"/>
      <c r="DSR100" s="5"/>
      <c r="DSS100" s="5"/>
      <c r="DST100" s="5"/>
      <c r="DSU100" s="5"/>
      <c r="DSV100" s="5"/>
      <c r="DSW100" s="5"/>
      <c r="DSX100" s="5"/>
      <c r="DSY100" s="5"/>
      <c r="DSZ100" s="5"/>
      <c r="DTA100" s="5"/>
      <c r="DTB100" s="5"/>
      <c r="DTC100" s="5"/>
      <c r="DTD100" s="5"/>
      <c r="DTE100" s="5"/>
      <c r="DTF100" s="5"/>
      <c r="DTG100" s="5"/>
      <c r="DTH100" s="5"/>
      <c r="DTI100" s="5"/>
      <c r="DTJ100" s="5"/>
      <c r="DTK100" s="5"/>
      <c r="DTL100" s="5"/>
      <c r="DTM100" s="5"/>
      <c r="DTN100" s="5"/>
      <c r="DTO100" s="5"/>
      <c r="DTP100" s="5"/>
      <c r="DTQ100" s="5"/>
      <c r="DTR100" s="5"/>
      <c r="DTS100" s="5"/>
      <c r="DTT100" s="5"/>
      <c r="DTU100" s="5"/>
      <c r="DTV100" s="5"/>
      <c r="DTW100" s="5"/>
      <c r="DTX100" s="5"/>
      <c r="DTY100" s="5"/>
      <c r="DTZ100" s="5"/>
      <c r="DUA100" s="5"/>
      <c r="DUB100" s="5"/>
      <c r="DUC100" s="5"/>
      <c r="DUD100" s="5"/>
      <c r="DUE100" s="5"/>
      <c r="DUF100" s="5"/>
      <c r="DUG100" s="5"/>
      <c r="DUH100" s="5"/>
      <c r="DUI100" s="5"/>
      <c r="DUJ100" s="5"/>
      <c r="DUK100" s="5"/>
      <c r="DUL100" s="5"/>
      <c r="DUM100" s="5"/>
      <c r="DUN100" s="5"/>
      <c r="DUO100" s="5"/>
      <c r="DUP100" s="5"/>
      <c r="DUQ100" s="5"/>
      <c r="DUR100" s="5"/>
      <c r="DUS100" s="5"/>
      <c r="DUT100" s="5"/>
      <c r="DUU100" s="5"/>
      <c r="DUV100" s="5"/>
      <c r="DUW100" s="5"/>
      <c r="DUX100" s="5"/>
      <c r="DUY100" s="5"/>
      <c r="DUZ100" s="5"/>
      <c r="DVA100" s="5"/>
      <c r="DVB100" s="5"/>
      <c r="DVC100" s="5"/>
      <c r="DVD100" s="5"/>
      <c r="DVE100" s="5"/>
      <c r="DVF100" s="5"/>
      <c r="DVG100" s="5"/>
      <c r="DVH100" s="5"/>
      <c r="DVI100" s="5"/>
      <c r="DVJ100" s="5"/>
      <c r="DVK100" s="5"/>
      <c r="DVL100" s="5"/>
      <c r="DVM100" s="5"/>
      <c r="DVN100" s="5"/>
      <c r="DVO100" s="5"/>
      <c r="DVP100" s="5"/>
      <c r="DVQ100" s="5"/>
      <c r="DVR100" s="5"/>
      <c r="DVS100" s="5"/>
      <c r="DVT100" s="5"/>
      <c r="DVU100" s="5"/>
      <c r="DVV100" s="5"/>
      <c r="DVW100" s="5"/>
      <c r="DVX100" s="5"/>
      <c r="DVY100" s="5"/>
      <c r="DVZ100" s="5"/>
      <c r="DWA100" s="5"/>
      <c r="DWB100" s="5"/>
      <c r="DWC100" s="5"/>
      <c r="DWD100" s="5"/>
      <c r="DWE100" s="5"/>
      <c r="DWF100" s="5"/>
      <c r="DWG100" s="5"/>
      <c r="DWH100" s="5"/>
      <c r="DWI100" s="5"/>
      <c r="DWJ100" s="5"/>
      <c r="DWK100" s="5"/>
      <c r="DWL100" s="5"/>
      <c r="DWM100" s="5"/>
      <c r="DWN100" s="5"/>
      <c r="DWO100" s="5"/>
      <c r="DWP100" s="5"/>
      <c r="DWQ100" s="5"/>
      <c r="DWR100" s="5"/>
      <c r="DWS100" s="5"/>
      <c r="DWT100" s="5"/>
      <c r="DWU100" s="5"/>
      <c r="DWV100" s="5"/>
      <c r="DWW100" s="5"/>
      <c r="DWX100" s="5"/>
      <c r="DWY100" s="5"/>
      <c r="DWZ100" s="5"/>
      <c r="DXA100" s="5"/>
      <c r="DXB100" s="5"/>
      <c r="DXC100" s="5"/>
      <c r="DXD100" s="5"/>
      <c r="DXE100" s="5"/>
      <c r="DXF100" s="5"/>
      <c r="DXG100" s="5"/>
      <c r="DXH100" s="5"/>
      <c r="DXI100" s="5"/>
      <c r="DXJ100" s="5"/>
      <c r="DXK100" s="5"/>
      <c r="DXL100" s="5"/>
      <c r="DXM100" s="5"/>
      <c r="DXN100" s="5"/>
      <c r="DXO100" s="5"/>
      <c r="DXP100" s="5"/>
      <c r="DXQ100" s="5"/>
      <c r="DXR100" s="5"/>
      <c r="DXS100" s="5"/>
      <c r="DXT100" s="5"/>
      <c r="DXU100" s="5"/>
      <c r="DXV100" s="5"/>
      <c r="DXW100" s="5"/>
      <c r="DXX100" s="5"/>
      <c r="DXY100" s="5"/>
      <c r="DXZ100" s="5"/>
      <c r="DYA100" s="5"/>
      <c r="DYB100" s="5"/>
      <c r="DYC100" s="5"/>
      <c r="DYD100" s="5"/>
      <c r="DYE100" s="5"/>
      <c r="DYF100" s="5"/>
      <c r="DYG100" s="5"/>
      <c r="DYH100" s="5"/>
      <c r="DYI100" s="5"/>
      <c r="DYJ100" s="5"/>
      <c r="DYK100" s="5"/>
      <c r="DYL100" s="5"/>
      <c r="DYM100" s="5"/>
      <c r="DYN100" s="5"/>
      <c r="DYO100" s="5"/>
      <c r="DYP100" s="5"/>
      <c r="DYQ100" s="5"/>
      <c r="DYR100" s="5"/>
      <c r="DYS100" s="5"/>
      <c r="DYT100" s="5"/>
      <c r="DYU100" s="5"/>
      <c r="DYV100" s="5"/>
      <c r="DYW100" s="5"/>
      <c r="DYX100" s="42"/>
      <c r="DYY100" s="42"/>
      <c r="DYZ100" s="42"/>
      <c r="DZA100" s="42"/>
      <c r="DZB100" s="42"/>
      <c r="DZC100" s="42"/>
      <c r="DZD100" s="42"/>
      <c r="DZE100" s="42"/>
      <c r="DZF100" s="42"/>
      <c r="DZG100" s="42"/>
      <c r="DZH100" s="42"/>
      <c r="DZI100" s="42"/>
      <c r="DZJ100" s="42"/>
      <c r="DZK100" s="42"/>
      <c r="DZL100" s="42"/>
      <c r="DZM100" s="42"/>
      <c r="DZN100" s="42"/>
      <c r="DZO100" s="42"/>
      <c r="DZP100" s="42"/>
      <c r="DZQ100" s="42"/>
      <c r="DZR100" s="42"/>
      <c r="DZS100" s="42"/>
      <c r="DZT100" s="42"/>
      <c r="DZU100" s="42"/>
      <c r="DZV100" s="42"/>
      <c r="DZW100" s="42"/>
      <c r="DZX100" s="42"/>
      <c r="DZY100" s="42"/>
      <c r="DZZ100" s="42"/>
      <c r="EAA100" s="42"/>
      <c r="EAB100" s="42"/>
      <c r="EAC100" s="42"/>
      <c r="EAD100" s="42"/>
      <c r="EAE100" s="42"/>
      <c r="EAF100" s="42"/>
      <c r="EAG100" s="42"/>
      <c r="EAH100" s="42"/>
      <c r="EAI100" s="42"/>
      <c r="EAJ100" s="42"/>
      <c r="EAK100" s="42"/>
      <c r="EAL100" s="42"/>
      <c r="EAM100" s="42"/>
      <c r="EAN100" s="42"/>
      <c r="EAO100" s="42"/>
      <c r="EAP100" s="42"/>
      <c r="EAQ100" s="42"/>
      <c r="EAR100" s="42"/>
      <c r="EAS100" s="42"/>
      <c r="EAT100" s="42"/>
      <c r="EAU100" s="42"/>
      <c r="EAV100" s="42"/>
      <c r="EAW100" s="42"/>
      <c r="EAX100" s="42"/>
      <c r="EAY100" s="42"/>
      <c r="EAZ100" s="42"/>
      <c r="EBA100" s="42"/>
      <c r="EBB100" s="42"/>
      <c r="EBC100" s="42"/>
      <c r="EBD100" s="42"/>
      <c r="EBE100" s="42"/>
      <c r="EBF100" s="42"/>
      <c r="EBG100" s="42"/>
      <c r="EBH100" s="42"/>
      <c r="EBI100" s="42"/>
      <c r="EBJ100" s="42"/>
      <c r="EBK100" s="42"/>
      <c r="EBL100" s="42"/>
      <c r="EBM100" s="42"/>
      <c r="EBN100" s="42"/>
      <c r="EBO100" s="42"/>
      <c r="EBP100" s="42"/>
      <c r="EBQ100" s="42"/>
      <c r="EBR100" s="42"/>
      <c r="EBS100" s="42"/>
      <c r="EBT100" s="42"/>
      <c r="EBU100" s="42"/>
      <c r="EBV100" s="42"/>
      <c r="EBW100" s="42"/>
      <c r="EBX100" s="42"/>
      <c r="EBY100" s="42"/>
      <c r="EBZ100" s="42"/>
      <c r="ECA100" s="42"/>
      <c r="ECB100" s="42"/>
      <c r="ECC100" s="42"/>
      <c r="ECD100" s="42"/>
      <c r="ECE100" s="42"/>
      <c r="ECF100" s="42"/>
      <c r="ECG100" s="42"/>
      <c r="ECH100" s="42"/>
      <c r="ECI100" s="42"/>
      <c r="ECJ100" s="42"/>
      <c r="ECK100" s="42"/>
      <c r="ECL100" s="42"/>
      <c r="ECM100" s="42"/>
      <c r="ECN100" s="42"/>
      <c r="ECO100" s="42"/>
      <c r="ECP100" s="42"/>
      <c r="ECQ100" s="42"/>
      <c r="ECR100" s="42"/>
      <c r="ECS100" s="42"/>
      <c r="ECT100" s="42"/>
      <c r="ECU100" s="42"/>
      <c r="ECV100" s="42"/>
      <c r="ECW100" s="42"/>
      <c r="ECX100" s="42"/>
      <c r="ECY100" s="42"/>
      <c r="ECZ100" s="42"/>
      <c r="EDA100" s="42"/>
      <c r="EDB100" s="42"/>
      <c r="EDC100" s="42"/>
      <c r="EDD100" s="42"/>
      <c r="EDE100" s="42"/>
      <c r="EDF100" s="42"/>
      <c r="EDG100" s="42"/>
      <c r="EDH100" s="42"/>
      <c r="EDI100" s="42"/>
      <c r="EDJ100" s="42"/>
      <c r="EDK100" s="42"/>
      <c r="EDL100" s="42"/>
      <c r="EDM100" s="42"/>
      <c r="EDN100" s="42"/>
      <c r="EDO100" s="42"/>
      <c r="EDP100" s="42"/>
      <c r="EDQ100" s="42"/>
      <c r="EDR100" s="42"/>
      <c r="EDS100" s="42"/>
      <c r="EDT100" s="42"/>
      <c r="EDU100" s="42"/>
      <c r="EDV100" s="42"/>
      <c r="EDW100" s="42"/>
      <c r="EDX100" s="42"/>
      <c r="EDY100" s="42"/>
      <c r="EDZ100" s="42"/>
      <c r="EEA100" s="42"/>
      <c r="EEB100" s="42"/>
      <c r="EEC100" s="42"/>
      <c r="EED100" s="42"/>
      <c r="EEE100" s="42"/>
      <c r="EEF100" s="42"/>
      <c r="EEG100" s="42"/>
      <c r="EEH100" s="42"/>
      <c r="EEI100" s="42"/>
      <c r="EEJ100" s="42"/>
      <c r="EEK100" s="42"/>
      <c r="EEL100" s="42"/>
      <c r="EEM100" s="42"/>
      <c r="EEN100" s="42"/>
      <c r="EEO100" s="42"/>
      <c r="EEP100" s="42"/>
      <c r="EEQ100" s="42"/>
      <c r="EER100" s="42"/>
      <c r="EES100" s="42"/>
      <c r="EET100" s="42"/>
      <c r="EEU100" s="42"/>
      <c r="EEV100" s="42"/>
      <c r="EEW100" s="42"/>
      <c r="EEX100" s="42"/>
      <c r="EEY100" s="42"/>
      <c r="EEZ100" s="42"/>
      <c r="EFA100" s="42"/>
      <c r="EFB100" s="42"/>
      <c r="EFC100" s="42"/>
      <c r="EFD100" s="42"/>
      <c r="EFE100" s="42"/>
      <c r="EFF100" s="42"/>
      <c r="EFG100" s="42"/>
      <c r="EFH100" s="42"/>
      <c r="EFI100" s="42"/>
      <c r="EFJ100" s="42"/>
      <c r="EFK100" s="42"/>
      <c r="EFL100" s="42"/>
      <c r="EFM100" s="42"/>
      <c r="EFN100" s="42"/>
      <c r="EFO100" s="42"/>
      <c r="EFP100" s="42"/>
      <c r="EFQ100" s="42"/>
      <c r="EFR100" s="42"/>
      <c r="EFS100" s="42"/>
      <c r="EFT100" s="42"/>
      <c r="EFU100" s="42"/>
      <c r="EFV100" s="42"/>
      <c r="EFW100" s="42"/>
      <c r="EFX100" s="42"/>
      <c r="EFY100" s="42"/>
      <c r="EFZ100" s="42"/>
      <c r="EGA100" s="42"/>
      <c r="EGB100" s="42"/>
      <c r="EGC100" s="42"/>
      <c r="EGD100" s="42"/>
      <c r="EGE100" s="42"/>
      <c r="EGF100" s="42"/>
      <c r="EGG100" s="42"/>
      <c r="EGH100" s="42"/>
      <c r="EGI100" s="42"/>
      <c r="EGJ100" s="42"/>
      <c r="EGK100" s="42"/>
      <c r="EGL100" s="42"/>
      <c r="EGM100" s="42"/>
      <c r="EGN100" s="42"/>
      <c r="EGO100" s="42"/>
      <c r="EGP100" s="42"/>
      <c r="EGQ100" s="42"/>
      <c r="EGR100" s="42"/>
      <c r="EGS100" s="42"/>
      <c r="EGT100" s="42"/>
      <c r="EGU100" s="42"/>
      <c r="EGV100" s="42"/>
      <c r="EGW100" s="42"/>
      <c r="EGX100" s="42"/>
      <c r="EGY100" s="42"/>
      <c r="EGZ100" s="42"/>
      <c r="EHA100" s="42"/>
      <c r="EHB100" s="42"/>
      <c r="EHC100" s="42"/>
      <c r="EHD100" s="42"/>
      <c r="EHE100" s="42"/>
      <c r="EHF100" s="42"/>
      <c r="EHG100" s="42"/>
      <c r="EHH100" s="42"/>
      <c r="EHI100" s="42"/>
      <c r="EHJ100" s="42"/>
      <c r="EHK100" s="42"/>
      <c r="EHL100" s="42"/>
      <c r="EHM100" s="42"/>
      <c r="EHN100" s="42"/>
      <c r="EHO100" s="42"/>
      <c r="EHP100" s="42"/>
      <c r="EHQ100" s="42"/>
      <c r="EHR100" s="42"/>
      <c r="EHS100" s="42"/>
      <c r="EHT100" s="42"/>
      <c r="EHU100" s="42"/>
      <c r="EHV100" s="42"/>
      <c r="EHW100" s="42"/>
      <c r="EHX100" s="42"/>
      <c r="EHY100" s="42"/>
      <c r="EHZ100" s="42"/>
      <c r="EIA100" s="42"/>
      <c r="EIB100" s="42"/>
      <c r="EIC100" s="42"/>
      <c r="EID100" s="42"/>
      <c r="EIE100" s="42"/>
      <c r="EIF100" s="42"/>
      <c r="EIG100" s="42"/>
      <c r="EIH100" s="42"/>
      <c r="EII100" s="42"/>
      <c r="EIJ100" s="42"/>
      <c r="EIK100" s="42"/>
      <c r="EIL100" s="42"/>
      <c r="EIM100" s="42"/>
      <c r="EIN100" s="42"/>
      <c r="EIO100" s="42"/>
      <c r="EIP100" s="42"/>
      <c r="EIQ100" s="42"/>
      <c r="EIR100" s="42"/>
      <c r="EIS100" s="42"/>
      <c r="EIT100" s="42"/>
      <c r="EIU100" s="42"/>
      <c r="EIV100" s="42"/>
      <c r="EIW100" s="42"/>
      <c r="EIX100" s="42"/>
      <c r="EIY100" s="42"/>
      <c r="EIZ100" s="42"/>
      <c r="EJA100" s="42"/>
      <c r="EJB100" s="42"/>
      <c r="EJC100" s="42"/>
      <c r="EJD100" s="42"/>
      <c r="EJE100" s="42"/>
      <c r="EJF100" s="42"/>
      <c r="EJG100" s="42"/>
      <c r="EJH100" s="42"/>
      <c r="EJI100" s="42"/>
      <c r="EJJ100" s="42"/>
      <c r="EJK100" s="42"/>
      <c r="EJL100" s="42"/>
      <c r="EJM100" s="42"/>
      <c r="EJN100" s="42"/>
      <c r="EJO100" s="42"/>
      <c r="EJP100" s="42"/>
      <c r="EJQ100" s="42"/>
      <c r="EJR100" s="42"/>
      <c r="EJS100" s="42"/>
      <c r="EJT100" s="42"/>
      <c r="EJU100" s="42"/>
      <c r="EJV100" s="42"/>
      <c r="EJW100" s="42"/>
      <c r="EJX100" s="42"/>
      <c r="EJY100" s="42"/>
      <c r="EJZ100" s="42"/>
      <c r="EKA100" s="42"/>
      <c r="EKB100" s="42"/>
      <c r="EKC100" s="42"/>
      <c r="EKD100" s="42"/>
      <c r="EKE100" s="42"/>
      <c r="EKF100" s="42"/>
      <c r="EKG100" s="42"/>
      <c r="EKH100" s="42"/>
      <c r="EKI100" s="42"/>
      <c r="EKJ100" s="42"/>
      <c r="EKK100" s="42"/>
      <c r="EKL100" s="42"/>
      <c r="EKM100" s="42"/>
      <c r="EKN100" s="42"/>
      <c r="EKO100" s="42"/>
      <c r="EKP100" s="42"/>
      <c r="EKQ100" s="42"/>
      <c r="EKR100" s="42"/>
      <c r="EKS100" s="42"/>
      <c r="EKT100" s="42"/>
      <c r="EKU100" s="42"/>
      <c r="EKV100" s="42"/>
      <c r="EKW100" s="42"/>
      <c r="EKX100" s="42"/>
      <c r="EKY100" s="42"/>
      <c r="EKZ100" s="42"/>
      <c r="ELA100" s="42"/>
      <c r="ELB100" s="42"/>
      <c r="ELC100" s="42"/>
      <c r="ELD100" s="42"/>
      <c r="ELE100" s="42"/>
      <c r="ELF100" s="42"/>
      <c r="ELG100" s="42"/>
      <c r="ELH100" s="42"/>
      <c r="ELI100" s="42"/>
      <c r="ELJ100" s="42"/>
      <c r="ELK100" s="42"/>
      <c r="ELL100" s="42"/>
      <c r="ELM100" s="42"/>
      <c r="ELN100" s="42"/>
      <c r="ELO100" s="42"/>
      <c r="ELP100" s="42"/>
      <c r="ELQ100" s="42"/>
      <c r="ELR100" s="42"/>
      <c r="ELS100" s="42"/>
      <c r="ELT100" s="42"/>
      <c r="ELU100" s="42"/>
      <c r="ELV100" s="42"/>
      <c r="ELW100" s="42"/>
      <c r="ELX100" s="42"/>
      <c r="ELY100" s="42"/>
      <c r="ELZ100" s="42"/>
      <c r="EMA100" s="42"/>
      <c r="EMB100" s="42"/>
      <c r="EMC100" s="42"/>
      <c r="EMD100" s="42"/>
      <c r="EME100" s="42"/>
      <c r="EMF100" s="42"/>
      <c r="EMG100" s="42"/>
      <c r="EMH100" s="42"/>
      <c r="EMI100" s="42"/>
      <c r="EMJ100" s="42"/>
      <c r="EMK100" s="42"/>
      <c r="EML100" s="42"/>
      <c r="EMM100" s="42"/>
      <c r="EMN100" s="42"/>
      <c r="EMO100" s="42"/>
      <c r="EMP100" s="42"/>
      <c r="EMQ100" s="42"/>
      <c r="EMR100" s="42"/>
      <c r="EMS100" s="42"/>
      <c r="EMT100" s="42"/>
      <c r="EMU100" s="42"/>
      <c r="EMV100" s="42"/>
      <c r="EMW100" s="42"/>
      <c r="EMX100" s="42"/>
      <c r="EMY100" s="42"/>
      <c r="EMZ100" s="42"/>
      <c r="ENA100" s="42"/>
      <c r="ENB100" s="42"/>
      <c r="ENC100" s="42"/>
      <c r="END100" s="42"/>
      <c r="ENE100" s="42"/>
      <c r="ENF100" s="42"/>
      <c r="ENG100" s="42"/>
      <c r="ENH100" s="42"/>
      <c r="ENI100" s="42"/>
      <c r="ENJ100" s="42"/>
      <c r="ENK100" s="42"/>
      <c r="ENL100" s="42"/>
      <c r="ENM100" s="42"/>
      <c r="ENN100" s="42"/>
      <c r="ENO100" s="42"/>
      <c r="ENP100" s="42"/>
      <c r="ENQ100" s="42"/>
      <c r="ENR100" s="42"/>
      <c r="ENS100" s="42"/>
      <c r="ENT100" s="42"/>
      <c r="ENU100" s="42"/>
      <c r="ENV100" s="42"/>
      <c r="ENW100" s="42"/>
      <c r="ENX100" s="42"/>
      <c r="ENY100" s="42"/>
      <c r="ENZ100" s="42"/>
      <c r="EOA100" s="42"/>
      <c r="EOB100" s="42"/>
      <c r="EOC100" s="42"/>
      <c r="EOD100" s="42"/>
      <c r="EOE100" s="42"/>
      <c r="EOF100" s="42"/>
      <c r="EOG100" s="42"/>
      <c r="EOH100" s="42"/>
      <c r="EOI100" s="42"/>
      <c r="EOJ100" s="42"/>
      <c r="EOK100" s="42"/>
      <c r="EOL100" s="42"/>
      <c r="EOM100" s="42"/>
      <c r="EON100" s="42"/>
      <c r="EOO100" s="42"/>
      <c r="EOP100" s="42"/>
      <c r="EOQ100" s="42"/>
      <c r="EOR100" s="42"/>
      <c r="EOS100" s="42"/>
      <c r="EOT100" s="42"/>
      <c r="EOU100" s="42"/>
      <c r="EOV100" s="42"/>
      <c r="EOW100" s="42"/>
      <c r="EOX100" s="42"/>
      <c r="EOY100" s="42"/>
      <c r="EOZ100" s="42"/>
      <c r="EPA100" s="42"/>
      <c r="EPB100" s="42"/>
      <c r="EPC100" s="42"/>
      <c r="EPD100" s="42"/>
      <c r="EPE100" s="42"/>
      <c r="EPF100" s="42"/>
      <c r="EPG100" s="42"/>
      <c r="EPH100" s="42"/>
      <c r="EPI100" s="42"/>
      <c r="EPJ100" s="42"/>
      <c r="EPK100" s="42"/>
      <c r="EPL100" s="42"/>
      <c r="EPM100" s="42"/>
      <c r="EPN100" s="42"/>
      <c r="EPO100" s="42"/>
      <c r="EPP100" s="42"/>
      <c r="EPQ100" s="42"/>
      <c r="EPR100" s="42"/>
      <c r="EPS100" s="42"/>
      <c r="EPT100" s="42"/>
      <c r="EPU100" s="42"/>
      <c r="EPV100" s="42"/>
      <c r="EPW100" s="42"/>
      <c r="EPX100" s="42"/>
      <c r="EPY100" s="42"/>
      <c r="EPZ100" s="42"/>
      <c r="EQA100" s="42"/>
      <c r="EQB100" s="42"/>
      <c r="EQC100" s="42"/>
      <c r="EQD100" s="42"/>
      <c r="EQE100" s="42"/>
      <c r="EQF100" s="42"/>
      <c r="EQG100" s="42"/>
      <c r="EQH100" s="42"/>
      <c r="EQI100" s="42"/>
      <c r="EQJ100" s="42"/>
      <c r="EQK100" s="42"/>
      <c r="EQL100" s="42"/>
      <c r="EQM100" s="42"/>
      <c r="EQN100" s="42"/>
      <c r="EQO100" s="42"/>
      <c r="EQP100" s="42"/>
      <c r="EQQ100" s="42"/>
      <c r="EQR100" s="42"/>
      <c r="EQS100" s="42"/>
      <c r="EQT100" s="42"/>
      <c r="EQU100" s="42"/>
      <c r="EQV100" s="42"/>
      <c r="EQW100" s="42"/>
      <c r="EQX100" s="42"/>
      <c r="EQY100" s="42"/>
      <c r="EQZ100" s="42"/>
      <c r="ERA100" s="42"/>
      <c r="ERB100" s="42"/>
      <c r="ERC100" s="42"/>
      <c r="ERD100" s="42"/>
      <c r="ERE100" s="42"/>
      <c r="ERF100" s="42"/>
      <c r="ERG100" s="42"/>
      <c r="ERH100" s="42"/>
      <c r="ERI100" s="42"/>
      <c r="ERJ100" s="42"/>
      <c r="ERK100" s="42"/>
      <c r="ERL100" s="42"/>
      <c r="ERM100" s="42"/>
      <c r="ERN100" s="42"/>
      <c r="ERO100" s="42"/>
      <c r="ERP100" s="42"/>
      <c r="ERQ100" s="42"/>
      <c r="ERR100" s="42"/>
      <c r="ERS100" s="42"/>
      <c r="ERT100" s="42"/>
      <c r="ERU100" s="42"/>
      <c r="ERV100" s="42"/>
      <c r="ERW100" s="42"/>
      <c r="ERX100" s="42"/>
      <c r="ERY100" s="42"/>
      <c r="ERZ100" s="42"/>
      <c r="ESA100" s="42"/>
      <c r="ESB100" s="42"/>
      <c r="ESC100" s="42"/>
      <c r="ESD100" s="42"/>
      <c r="ESE100" s="42"/>
      <c r="ESF100" s="42"/>
      <c r="ESG100" s="42"/>
    </row>
    <row r="101" spans="1:3881" x14ac:dyDescent="0.2">
      <c r="A101" s="200">
        <v>1</v>
      </c>
      <c r="B101" s="200" t="s">
        <v>42</v>
      </c>
      <c r="C101" s="119" t="s">
        <v>54</v>
      </c>
      <c r="D101" s="201">
        <v>43365</v>
      </c>
      <c r="E101" s="316">
        <v>0.28125</v>
      </c>
      <c r="F101" s="203" t="str">
        <f t="shared" ref="F101:F104" si="21">CONCATENATE(A101,"|",B101,"|",C101,"|",TEXT(D101,"AAAA/MM/DD"),"|",TEXT(E101,"HH:MM:SS"))</f>
        <v>1|GUA2|A|Saturday/09/22|06:45:00</v>
      </c>
      <c r="G101" s="317"/>
      <c r="H101" s="317"/>
      <c r="I101" s="317"/>
      <c r="J101" s="317"/>
      <c r="K101" s="317"/>
      <c r="L101" s="317"/>
      <c r="M101" s="317"/>
      <c r="N101" s="317"/>
      <c r="O101" s="317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5"/>
      <c r="BX101" s="5"/>
      <c r="BY101" s="5"/>
      <c r="BZ101" s="5"/>
      <c r="CA101" s="5"/>
      <c r="CB101" s="5"/>
      <c r="CC101" s="5"/>
      <c r="CD101" s="5"/>
      <c r="CE101" s="5"/>
      <c r="CF101" s="5"/>
      <c r="CG101" s="5"/>
      <c r="CH101" s="5"/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5"/>
      <c r="DL101" s="5"/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5"/>
      <c r="EG101" s="5"/>
      <c r="EH101" s="5"/>
      <c r="EI101" s="5"/>
      <c r="EJ101" s="5"/>
      <c r="EK101" s="5"/>
      <c r="EL101" s="5"/>
      <c r="EM101" s="5"/>
      <c r="EN101" s="5"/>
      <c r="EO101" s="5"/>
      <c r="EP101" s="5"/>
      <c r="EQ101" s="5"/>
      <c r="ER101" s="5"/>
      <c r="ES101" s="5"/>
      <c r="ET101" s="5"/>
      <c r="EU101" s="5"/>
      <c r="EV101" s="5"/>
      <c r="EW101" s="5"/>
      <c r="EX101" s="5"/>
      <c r="EY101" s="5"/>
      <c r="EZ101" s="5"/>
      <c r="FA101" s="5"/>
      <c r="FB101" s="5"/>
      <c r="FC101" s="5"/>
      <c r="FD101" s="5"/>
      <c r="FE101" s="5"/>
      <c r="FF101" s="5"/>
      <c r="FG101" s="5"/>
      <c r="FH101" s="5"/>
      <c r="FI101" s="5"/>
      <c r="FJ101" s="5"/>
      <c r="FK101" s="5"/>
      <c r="FL101" s="5"/>
      <c r="FM101" s="5"/>
      <c r="FN101" s="5"/>
      <c r="FO101" s="5"/>
      <c r="FP101" s="5"/>
      <c r="FQ101" s="5"/>
      <c r="FR101" s="5"/>
      <c r="FS101" s="5"/>
      <c r="FT101" s="5"/>
      <c r="FU101" s="5"/>
      <c r="FV101" s="5"/>
      <c r="FW101" s="5"/>
      <c r="FX101" s="5"/>
      <c r="FY101" s="5"/>
      <c r="FZ101" s="5"/>
      <c r="GA101" s="5"/>
      <c r="GB101" s="5"/>
      <c r="GC101" s="5"/>
      <c r="GD101" s="5"/>
      <c r="GE101" s="5"/>
      <c r="GF101" s="5"/>
      <c r="GG101" s="5"/>
      <c r="GH101" s="5"/>
      <c r="GI101" s="5"/>
      <c r="GJ101" s="5"/>
      <c r="GK101" s="5"/>
      <c r="GL101" s="5"/>
      <c r="GM101" s="5"/>
      <c r="GN101" s="5"/>
      <c r="GO101" s="5"/>
      <c r="GP101" s="5"/>
      <c r="GQ101" s="5"/>
      <c r="GR101" s="5"/>
      <c r="GS101" s="5"/>
      <c r="GT101" s="5"/>
      <c r="GU101" s="5"/>
      <c r="GV101" s="5"/>
      <c r="GW101" s="5"/>
      <c r="GX101" s="5"/>
      <c r="GY101" s="5"/>
      <c r="GZ101" s="5"/>
      <c r="HA101" s="5"/>
      <c r="HB101" s="5"/>
      <c r="HC101" s="5"/>
      <c r="HD101" s="5"/>
      <c r="HE101" s="5"/>
      <c r="HF101" s="5"/>
      <c r="HG101" s="40"/>
      <c r="HH101" s="40"/>
      <c r="HI101" s="40"/>
      <c r="HJ101" s="40"/>
      <c r="HK101" s="40"/>
      <c r="HL101" s="40"/>
      <c r="HM101" s="40"/>
      <c r="HN101" s="40"/>
      <c r="HO101" s="40"/>
      <c r="HP101" s="40"/>
      <c r="HQ101" s="40"/>
      <c r="HR101" s="40"/>
      <c r="HS101" s="40"/>
      <c r="HT101" s="40"/>
      <c r="HU101" s="40"/>
      <c r="HV101" s="40"/>
      <c r="HW101" s="40"/>
      <c r="HX101" s="40"/>
      <c r="HY101" s="40"/>
      <c r="HZ101" s="40"/>
      <c r="IA101" s="40"/>
      <c r="IB101" s="40"/>
      <c r="IC101" s="40"/>
      <c r="ID101" s="40"/>
      <c r="IE101" s="40"/>
      <c r="IF101" s="40"/>
      <c r="IG101" s="40"/>
      <c r="IH101" s="40"/>
      <c r="II101" s="40"/>
      <c r="IJ101" s="40"/>
      <c r="IK101" s="40"/>
      <c r="IL101" s="40"/>
      <c r="IM101" s="40"/>
      <c r="IN101" s="40"/>
      <c r="IO101" s="40"/>
      <c r="IP101" s="40"/>
      <c r="KV101" s="40"/>
      <c r="KW101" s="40"/>
      <c r="KX101" s="40"/>
      <c r="KY101" s="40"/>
      <c r="PZ101" s="5"/>
      <c r="QA101" s="5"/>
      <c r="QB101" s="5"/>
      <c r="QC101" s="5"/>
      <c r="QD101" s="5"/>
      <c r="QE101" s="5"/>
      <c r="QF101" s="5"/>
      <c r="QG101" s="5"/>
      <c r="QH101" s="5"/>
      <c r="QI101" s="5"/>
      <c r="QJ101" s="5"/>
      <c r="QK101" s="5"/>
      <c r="QL101" s="5"/>
      <c r="QM101" s="5"/>
      <c r="QN101" s="5"/>
      <c r="QO101" s="5"/>
      <c r="QP101" s="5"/>
      <c r="QQ101" s="5"/>
      <c r="QR101" s="5"/>
      <c r="QS101" s="5"/>
      <c r="QT101" s="5"/>
      <c r="QU101" s="5"/>
      <c r="QV101" s="5"/>
      <c r="QW101" s="5"/>
      <c r="QX101" s="5"/>
      <c r="QY101" s="5"/>
      <c r="QZ101" s="5"/>
      <c r="RA101" s="5"/>
      <c r="RB101" s="5"/>
      <c r="RC101" s="5"/>
      <c r="RD101" s="5"/>
      <c r="RE101" s="5"/>
      <c r="RF101" s="5"/>
      <c r="RG101" s="5"/>
      <c r="RH101" s="5"/>
      <c r="RI101" s="5"/>
      <c r="RJ101" s="5"/>
      <c r="RK101" s="5"/>
      <c r="RL101" s="5"/>
      <c r="RM101" s="5"/>
      <c r="RN101" s="5"/>
      <c r="RO101" s="5"/>
      <c r="RP101" s="5"/>
      <c r="RQ101" s="5"/>
      <c r="RR101" s="5"/>
      <c r="RS101" s="5"/>
      <c r="RT101" s="5"/>
      <c r="RU101" s="5"/>
      <c r="RV101" s="5"/>
      <c r="RW101" s="5"/>
      <c r="RX101" s="5"/>
      <c r="RY101" s="5"/>
      <c r="RZ101" s="5"/>
      <c r="SA101" s="5"/>
      <c r="SB101" s="5"/>
      <c r="SC101" s="5"/>
      <c r="SD101" s="5"/>
      <c r="SE101" s="5"/>
      <c r="SF101" s="5"/>
      <c r="SG101" s="5"/>
      <c r="SH101" s="5"/>
      <c r="SI101" s="5"/>
      <c r="SJ101" s="5"/>
      <c r="SK101" s="5"/>
      <c r="SL101" s="5"/>
      <c r="SM101" s="5"/>
      <c r="SN101" s="5"/>
      <c r="SO101" s="5"/>
      <c r="SP101" s="5"/>
      <c r="SQ101" s="5"/>
      <c r="SR101" s="5"/>
      <c r="SS101" s="5"/>
      <c r="ST101" s="5"/>
      <c r="SU101" s="5"/>
      <c r="SV101" s="5"/>
      <c r="SW101" s="5"/>
      <c r="SX101" s="5"/>
      <c r="SY101" s="5"/>
      <c r="SZ101" s="5"/>
      <c r="TA101" s="5"/>
      <c r="TB101" s="5"/>
      <c r="TC101" s="5"/>
      <c r="TD101" s="5"/>
      <c r="TE101" s="5"/>
      <c r="TF101" s="5"/>
      <c r="TG101" s="5"/>
      <c r="TH101" s="5"/>
      <c r="TI101" s="5"/>
      <c r="TJ101" s="5"/>
      <c r="TK101" s="5"/>
      <c r="TL101" s="5"/>
      <c r="TM101" s="5"/>
      <c r="TN101" s="5"/>
      <c r="TO101" s="5"/>
      <c r="TP101" s="5"/>
      <c r="TQ101" s="5"/>
      <c r="TR101" s="5"/>
      <c r="TS101" s="5"/>
      <c r="TT101" s="5"/>
      <c r="TU101" s="5"/>
      <c r="TV101" s="5"/>
      <c r="TW101" s="5"/>
      <c r="TX101" s="5"/>
      <c r="TY101" s="5"/>
      <c r="TZ101" s="5"/>
      <c r="UA101" s="5"/>
      <c r="UB101" s="5"/>
      <c r="UC101" s="5"/>
      <c r="UD101" s="5"/>
      <c r="UE101" s="5"/>
      <c r="UF101" s="5"/>
      <c r="UG101" s="5"/>
      <c r="UH101" s="5"/>
      <c r="UI101" s="5"/>
      <c r="UJ101" s="5"/>
      <c r="UK101" s="5"/>
      <c r="UL101" s="5"/>
      <c r="UM101" s="5"/>
      <c r="UN101" s="5"/>
      <c r="UO101" s="5"/>
      <c r="UP101" s="5"/>
      <c r="UQ101" s="5"/>
      <c r="UR101" s="5"/>
      <c r="US101" s="5"/>
      <c r="UT101" s="5"/>
      <c r="UU101" s="5"/>
      <c r="UV101" s="5"/>
      <c r="UW101" s="5"/>
      <c r="UX101" s="5"/>
      <c r="UY101" s="5"/>
      <c r="UZ101" s="5"/>
      <c r="VA101" s="5"/>
      <c r="VB101" s="5"/>
      <c r="VC101" s="5"/>
      <c r="VD101" s="5"/>
      <c r="VE101" s="5"/>
      <c r="VF101" s="5"/>
      <c r="VG101" s="5"/>
      <c r="VH101" s="5"/>
      <c r="VI101" s="5"/>
      <c r="VJ101" s="5"/>
      <c r="VK101" s="5"/>
      <c r="VL101" s="5"/>
      <c r="VM101" s="5"/>
      <c r="VN101" s="5"/>
      <c r="VO101" s="5"/>
      <c r="VP101" s="5"/>
      <c r="VQ101" s="5"/>
      <c r="VR101" s="5"/>
      <c r="VS101" s="5"/>
      <c r="VT101" s="5"/>
      <c r="VU101" s="5"/>
      <c r="VV101" s="5"/>
      <c r="VW101" s="5"/>
      <c r="VX101" s="5"/>
      <c r="VY101" s="5"/>
      <c r="VZ101" s="5"/>
      <c r="WA101" s="5"/>
      <c r="WB101" s="5"/>
      <c r="WC101" s="5"/>
      <c r="WD101" s="5"/>
      <c r="WE101" s="5"/>
      <c r="WF101" s="5"/>
      <c r="WG101" s="5"/>
      <c r="WH101" s="5"/>
      <c r="WI101" s="5"/>
      <c r="WJ101" s="5"/>
      <c r="WK101" s="5"/>
      <c r="WL101" s="5"/>
      <c r="WM101" s="5"/>
      <c r="WN101" s="5"/>
      <c r="WO101" s="5"/>
      <c r="WP101" s="5"/>
      <c r="WQ101" s="5"/>
      <c r="WR101" s="5"/>
      <c r="WS101" s="5"/>
      <c r="WT101" s="5"/>
      <c r="WU101" s="5"/>
      <c r="WV101" s="5"/>
      <c r="WW101" s="5"/>
      <c r="WX101" s="5"/>
      <c r="WY101" s="5"/>
      <c r="WZ101" s="5"/>
      <c r="XA101" s="5"/>
      <c r="XB101" s="5"/>
      <c r="XC101" s="5"/>
      <c r="XD101" s="5"/>
      <c r="XE101" s="5"/>
      <c r="XF101" s="5"/>
      <c r="XG101" s="5"/>
      <c r="XH101" s="5"/>
      <c r="XI101" s="5"/>
      <c r="XJ101" s="5"/>
      <c r="XK101" s="5"/>
      <c r="XL101" s="5"/>
      <c r="XM101" s="5"/>
      <c r="XN101" s="5"/>
      <c r="XO101" s="5"/>
      <c r="XP101" s="5"/>
      <c r="XQ101" s="5"/>
      <c r="XR101" s="5"/>
      <c r="XS101" s="5"/>
      <c r="XT101" s="5"/>
      <c r="XU101" s="5"/>
      <c r="XV101" s="5"/>
      <c r="XW101" s="5"/>
      <c r="XX101" s="5"/>
      <c r="XY101" s="5"/>
      <c r="XZ101" s="5"/>
      <c r="YA101" s="5"/>
      <c r="YB101" s="5"/>
      <c r="YC101" s="5"/>
      <c r="YD101" s="5"/>
      <c r="YE101" s="5"/>
      <c r="YF101" s="5"/>
      <c r="YG101" s="5"/>
      <c r="YH101" s="5"/>
      <c r="YI101" s="5"/>
      <c r="YJ101" s="5"/>
      <c r="YK101" s="5"/>
      <c r="YL101" s="5"/>
      <c r="YM101" s="5"/>
      <c r="YN101" s="5"/>
      <c r="YO101" s="5"/>
      <c r="YP101" s="5"/>
      <c r="YQ101" s="5"/>
      <c r="YR101" s="5"/>
      <c r="YS101" s="5"/>
      <c r="YT101" s="5"/>
      <c r="YU101" s="5"/>
      <c r="YV101" s="5"/>
      <c r="YW101" s="5"/>
      <c r="YX101" s="5"/>
      <c r="YY101" s="5"/>
      <c r="YZ101" s="5"/>
      <c r="ZA101" s="5"/>
      <c r="ZB101" s="5"/>
      <c r="ZC101" s="5"/>
      <c r="ZD101" s="5"/>
      <c r="ZE101" s="5"/>
      <c r="ZF101" s="5"/>
      <c r="ZG101" s="5"/>
      <c r="ZH101" s="5"/>
      <c r="ZI101" s="5"/>
      <c r="ZJ101" s="5"/>
      <c r="ZK101" s="5"/>
      <c r="ZL101" s="5"/>
      <c r="ZM101" s="5"/>
      <c r="ZN101" s="5"/>
      <c r="ZO101" s="5"/>
      <c r="ZP101" s="5"/>
      <c r="ZQ101" s="5"/>
      <c r="ZR101" s="5"/>
      <c r="ZS101" s="5"/>
      <c r="ZT101" s="5"/>
      <c r="ZU101" s="5"/>
      <c r="ZV101" s="5"/>
      <c r="ZW101" s="5"/>
      <c r="ZX101" s="5"/>
      <c r="ZY101" s="5"/>
      <c r="ZZ101" s="5"/>
      <c r="AAA101" s="5"/>
      <c r="AAB101" s="5"/>
      <c r="AAC101" s="5"/>
      <c r="AAD101" s="5"/>
      <c r="AAE101" s="5"/>
      <c r="AAF101" s="5"/>
      <c r="AAG101" s="5"/>
      <c r="AAH101" s="5"/>
      <c r="AAI101" s="5"/>
      <c r="AAJ101" s="5"/>
      <c r="AAK101" s="5"/>
      <c r="AAL101" s="5"/>
      <c r="AAM101" s="5"/>
      <c r="AAN101" s="5"/>
      <c r="AAO101" s="5"/>
      <c r="AAP101" s="5"/>
      <c r="AAQ101" s="5"/>
      <c r="AAR101" s="5"/>
      <c r="AAS101" s="5"/>
      <c r="AAT101" s="5"/>
      <c r="AAU101" s="5"/>
      <c r="AAV101" s="5"/>
      <c r="AAW101" s="5"/>
      <c r="AAX101" s="5"/>
      <c r="AAY101" s="5"/>
      <c r="AAZ101" s="5"/>
      <c r="ABA101" s="5"/>
      <c r="ABB101" s="5"/>
      <c r="ABC101" s="5"/>
      <c r="ABD101" s="5"/>
      <c r="ABE101" s="5"/>
      <c r="ABF101" s="5"/>
      <c r="ABG101" s="5"/>
      <c r="ABH101" s="5"/>
      <c r="ABI101" s="5"/>
      <c r="ABJ101" s="5"/>
      <c r="ABK101" s="5"/>
      <c r="ABL101" s="5"/>
      <c r="ABM101" s="5"/>
      <c r="ABN101" s="5"/>
      <c r="ABO101" s="5"/>
      <c r="ABP101" s="5"/>
      <c r="ABQ101" s="5"/>
      <c r="ABR101" s="5"/>
      <c r="ABS101" s="5"/>
      <c r="ABT101" s="5"/>
      <c r="ABU101" s="5"/>
      <c r="ABV101" s="5"/>
      <c r="ABW101" s="5"/>
      <c r="ABX101" s="5"/>
      <c r="ABY101" s="5"/>
      <c r="ABZ101" s="5"/>
      <c r="ACA101" s="5"/>
      <c r="ACB101" s="5"/>
      <c r="ACC101" s="5"/>
      <c r="ACD101" s="5"/>
      <c r="ACE101" s="5"/>
      <c r="ACF101" s="5"/>
      <c r="ACG101" s="5"/>
      <c r="ACH101" s="5"/>
      <c r="ACI101" s="5"/>
      <c r="ACJ101" s="5"/>
      <c r="ACK101" s="5"/>
      <c r="ACL101" s="5"/>
      <c r="ACM101" s="5"/>
      <c r="ACN101" s="5"/>
      <c r="ACO101" s="5"/>
      <c r="ACP101" s="5"/>
      <c r="ACQ101" s="5"/>
      <c r="ACR101" s="5"/>
      <c r="ACS101" s="5"/>
      <c r="ACT101" s="5"/>
      <c r="ACU101" s="5"/>
      <c r="ACV101" s="5"/>
      <c r="ACW101" s="5"/>
      <c r="ACX101" s="5"/>
      <c r="ACY101" s="5"/>
      <c r="ACZ101" s="5"/>
      <c r="ADA101" s="5"/>
      <c r="ADB101" s="5"/>
      <c r="ADC101" s="5"/>
      <c r="ADD101" s="5"/>
      <c r="ADE101" s="5"/>
      <c r="ADF101" s="5"/>
      <c r="ADG101" s="5"/>
      <c r="ADH101" s="5"/>
      <c r="ADI101" s="5"/>
      <c r="ADJ101" s="5"/>
      <c r="ADK101" s="5"/>
      <c r="ADL101" s="5"/>
      <c r="ADM101" s="5"/>
      <c r="ADN101" s="5"/>
      <c r="ADO101" s="5"/>
      <c r="ADP101" s="5"/>
      <c r="ADQ101" s="5"/>
      <c r="ADR101" s="5"/>
      <c r="ADS101" s="5"/>
      <c r="ADT101" s="5"/>
      <c r="ADU101" s="5"/>
      <c r="ADV101" s="5"/>
      <c r="ADW101" s="5"/>
      <c r="ADX101" s="5"/>
      <c r="ADY101" s="5"/>
      <c r="ADZ101" s="5"/>
      <c r="AEA101" s="5"/>
      <c r="AEB101" s="5"/>
      <c r="AEC101" s="5"/>
      <c r="AED101" s="5"/>
      <c r="AEE101" s="5"/>
      <c r="AEF101" s="5"/>
      <c r="AEG101" s="5"/>
      <c r="AEH101" s="5"/>
      <c r="AEI101" s="5"/>
      <c r="AEJ101" s="5"/>
      <c r="AEK101" s="5"/>
      <c r="AEL101" s="5"/>
      <c r="AEM101" s="5"/>
      <c r="AEN101" s="5"/>
      <c r="AEO101" s="5"/>
      <c r="AEP101" s="5"/>
      <c r="AEQ101" s="5"/>
      <c r="AER101" s="5"/>
      <c r="AES101" s="5"/>
      <c r="AET101" s="5"/>
      <c r="AEU101" s="5"/>
      <c r="AEV101" s="5"/>
      <c r="AEW101" s="5"/>
      <c r="AEX101" s="5"/>
      <c r="AEY101" s="5"/>
      <c r="AEZ101" s="5"/>
      <c r="AFA101" s="5"/>
      <c r="AFB101" s="5"/>
      <c r="AFC101" s="5"/>
      <c r="AFD101" s="5"/>
      <c r="AFE101" s="5"/>
      <c r="AFF101" s="5"/>
      <c r="AFG101" s="5"/>
      <c r="AFH101" s="5"/>
      <c r="AFI101" s="5"/>
      <c r="AFJ101" s="5"/>
      <c r="AFK101" s="5"/>
      <c r="AFL101" s="5"/>
      <c r="AFM101" s="5"/>
      <c r="AFN101" s="5"/>
      <c r="AFO101" s="5"/>
      <c r="AFP101" s="5"/>
      <c r="AFQ101" s="5"/>
      <c r="AFR101" s="5"/>
      <c r="AFS101" s="5"/>
      <c r="AFT101" s="5"/>
      <c r="AFU101" s="5"/>
      <c r="AFV101" s="5"/>
      <c r="AFW101" s="5"/>
      <c r="AFX101" s="5"/>
      <c r="AFY101" s="5"/>
      <c r="AFZ101" s="5"/>
      <c r="AGA101" s="5"/>
      <c r="AGB101" s="5"/>
      <c r="AGC101" s="5"/>
      <c r="AGD101" s="5"/>
      <c r="AGE101" s="5"/>
      <c r="AGF101" s="5"/>
      <c r="AGG101" s="5"/>
      <c r="AGH101" s="5"/>
      <c r="AGI101" s="5"/>
      <c r="AGJ101" s="5"/>
      <c r="AGK101" s="5"/>
      <c r="AGL101" s="5"/>
      <c r="AGM101" s="5"/>
      <c r="AGN101" s="5"/>
      <c r="AGO101" s="5"/>
      <c r="AGP101" s="5"/>
      <c r="AGQ101" s="5"/>
      <c r="AGR101" s="5"/>
      <c r="AGS101" s="5"/>
      <c r="AGT101" s="5"/>
      <c r="AGU101" s="5"/>
      <c r="AGV101" s="5"/>
      <c r="AGW101" s="5"/>
      <c r="AGX101" s="5"/>
      <c r="AGY101" s="5"/>
      <c r="AGZ101" s="5"/>
      <c r="AHA101" s="5"/>
      <c r="AHB101" s="5"/>
      <c r="AHC101" s="5"/>
      <c r="AHD101" s="5"/>
      <c r="AHE101" s="5"/>
      <c r="AHF101" s="5"/>
      <c r="AHG101" s="5"/>
      <c r="AHH101" s="5"/>
      <c r="AHI101" s="5"/>
      <c r="AHJ101" s="5"/>
      <c r="AHK101" s="5"/>
      <c r="AHL101" s="5"/>
      <c r="AHM101" s="5"/>
      <c r="AHN101" s="5"/>
      <c r="AHO101" s="5"/>
      <c r="AHP101" s="5"/>
      <c r="AHQ101" s="5"/>
      <c r="AHR101" s="5"/>
      <c r="AHS101" s="5"/>
      <c r="AHT101" s="5"/>
      <c r="AHU101" s="5"/>
      <c r="AHV101" s="5"/>
      <c r="AHW101" s="5"/>
      <c r="AHX101" s="5"/>
      <c r="AHY101" s="5"/>
      <c r="AHZ101" s="5"/>
      <c r="AIA101" s="5"/>
      <c r="AIB101" s="5"/>
      <c r="AIC101" s="5"/>
      <c r="AID101" s="5"/>
      <c r="AIE101" s="5"/>
      <c r="AIF101" s="5"/>
      <c r="AIG101" s="5"/>
      <c r="AIH101" s="5"/>
      <c r="AII101" s="5"/>
      <c r="AIJ101" s="5"/>
      <c r="AIK101" s="5"/>
      <c r="AIL101" s="5"/>
      <c r="AIM101" s="5"/>
      <c r="AIN101" s="5"/>
      <c r="AIO101" s="5"/>
      <c r="AIP101" s="5"/>
      <c r="AIQ101" s="5"/>
      <c r="AIR101" s="5"/>
      <c r="AIS101" s="5"/>
      <c r="AIT101" s="5"/>
      <c r="AIU101" s="5"/>
      <c r="AIV101" s="5"/>
      <c r="AIW101" s="5"/>
      <c r="AIX101" s="5"/>
      <c r="AIY101" s="5"/>
      <c r="AIZ101" s="5"/>
      <c r="AJA101" s="5"/>
      <c r="AJB101" s="5"/>
      <c r="AJC101" s="5"/>
      <c r="AJD101" s="5"/>
      <c r="AJE101" s="5"/>
      <c r="AJF101" s="5"/>
      <c r="AJG101" s="5"/>
      <c r="AJH101" s="5"/>
      <c r="AJI101" s="5"/>
      <c r="AJJ101" s="5"/>
      <c r="AJK101" s="5"/>
      <c r="AJL101" s="5"/>
      <c r="AJM101" s="5"/>
      <c r="AJN101" s="5"/>
      <c r="AJO101" s="5"/>
      <c r="AJP101" s="5"/>
      <c r="AJQ101" s="5"/>
      <c r="AJR101" s="5"/>
      <c r="AJS101" s="5"/>
      <c r="AJT101" s="5"/>
      <c r="AJU101" s="5"/>
      <c r="AJV101" s="5"/>
      <c r="AJW101" s="5"/>
      <c r="AJX101" s="5"/>
      <c r="AJY101" s="5"/>
      <c r="AJZ101" s="5"/>
      <c r="AKA101" s="5"/>
      <c r="AKB101" s="5"/>
      <c r="AKC101" s="5"/>
      <c r="AKD101" s="5"/>
      <c r="AKE101" s="5"/>
      <c r="AKF101" s="5"/>
      <c r="AKG101" s="5"/>
      <c r="AKH101" s="5"/>
      <c r="AKI101" s="5"/>
      <c r="AKJ101" s="5"/>
      <c r="AKK101" s="5"/>
      <c r="AKL101" s="5"/>
      <c r="AKM101" s="5"/>
      <c r="AKN101" s="5"/>
      <c r="AKO101" s="5"/>
      <c r="AKP101" s="5"/>
      <c r="AKQ101" s="5"/>
      <c r="AKR101" s="5"/>
      <c r="AKS101" s="5"/>
      <c r="AKT101" s="5"/>
      <c r="AKU101" s="5"/>
      <c r="AKV101" s="5"/>
      <c r="AKW101" s="5"/>
      <c r="AKX101" s="5"/>
      <c r="AKY101" s="5"/>
      <c r="AKZ101" s="5"/>
      <c r="ALA101" s="5"/>
      <c r="ALB101" s="5"/>
      <c r="ALC101" s="5"/>
      <c r="ALD101" s="5"/>
      <c r="ALE101" s="5"/>
      <c r="ALF101" s="5"/>
      <c r="ALG101" s="5"/>
      <c r="ALH101" s="5"/>
      <c r="ALI101" s="5"/>
      <c r="ALJ101" s="5"/>
      <c r="ALK101" s="5"/>
      <c r="ALL101" s="5"/>
      <c r="ALM101" s="5"/>
      <c r="ALN101" s="5"/>
      <c r="ALO101" s="5"/>
      <c r="ALP101" s="5"/>
      <c r="ALQ101" s="5"/>
      <c r="ALR101" s="5"/>
      <c r="ALS101" s="5"/>
      <c r="ALT101" s="5"/>
      <c r="ALU101" s="5"/>
      <c r="ALV101" s="5"/>
      <c r="ALW101" s="5"/>
      <c r="ALX101" s="5"/>
      <c r="ALY101" s="5"/>
      <c r="ALZ101" s="5"/>
      <c r="AMA101" s="5"/>
      <c r="AMB101" s="5"/>
      <c r="AMC101" s="5"/>
      <c r="AMD101" s="5"/>
      <c r="AME101" s="5"/>
      <c r="AMF101" s="5"/>
      <c r="AMG101" s="5"/>
      <c r="AMH101" s="5"/>
      <c r="AMI101" s="5"/>
      <c r="AMJ101" s="5"/>
      <c r="AMK101" s="5"/>
      <c r="AML101" s="5"/>
      <c r="AMM101" s="5"/>
      <c r="AMN101" s="5"/>
      <c r="AMO101" s="5"/>
      <c r="AMP101" s="5"/>
      <c r="AMQ101" s="5"/>
      <c r="AMR101" s="5"/>
      <c r="AMS101" s="5"/>
      <c r="AMT101" s="5"/>
      <c r="AMU101" s="5"/>
      <c r="AMV101" s="5"/>
      <c r="AMW101" s="5"/>
      <c r="AMX101" s="5"/>
      <c r="AMY101" s="5"/>
      <c r="AMZ101" s="5"/>
      <c r="ANA101" s="5"/>
      <c r="ANB101" s="5"/>
      <c r="ANC101" s="5"/>
      <c r="AND101" s="5"/>
      <c r="ANE101" s="5"/>
      <c r="ANF101" s="5"/>
      <c r="ANG101" s="5"/>
      <c r="ANH101" s="5"/>
      <c r="ANI101" s="5"/>
      <c r="ANJ101" s="5"/>
      <c r="ANK101" s="5"/>
      <c r="ANL101" s="5"/>
      <c r="ANM101" s="5"/>
      <c r="ANN101" s="5"/>
      <c r="ANO101" s="5"/>
      <c r="ANP101" s="5"/>
      <c r="ANQ101" s="5"/>
      <c r="ANR101" s="5"/>
      <c r="ANS101" s="5"/>
      <c r="ANT101" s="5"/>
      <c r="ANU101" s="5"/>
      <c r="ANV101" s="5"/>
      <c r="ANW101" s="5"/>
      <c r="ANX101" s="5"/>
      <c r="ANY101" s="5"/>
      <c r="ANZ101" s="5"/>
      <c r="AOA101" s="5"/>
      <c r="AOB101" s="5"/>
      <c r="AOC101" s="5"/>
      <c r="AOD101" s="5"/>
      <c r="AOE101" s="5"/>
      <c r="AOF101" s="5"/>
      <c r="AOG101" s="5"/>
      <c r="AOH101" s="5"/>
      <c r="AOI101" s="5"/>
      <c r="AOJ101" s="5"/>
      <c r="AOK101" s="5"/>
      <c r="AOL101" s="5"/>
      <c r="AOM101" s="5"/>
      <c r="AON101" s="5"/>
      <c r="AOO101" s="5"/>
      <c r="AOP101" s="5"/>
      <c r="AOQ101" s="5"/>
      <c r="AOR101" s="5"/>
      <c r="AOS101" s="5"/>
      <c r="AOT101" s="5"/>
      <c r="AOU101" s="5"/>
      <c r="AOV101" s="5"/>
      <c r="AOW101" s="5"/>
      <c r="AOX101" s="5"/>
      <c r="AOY101" s="5"/>
      <c r="AOZ101" s="5"/>
      <c r="APA101" s="5"/>
      <c r="APB101" s="5"/>
      <c r="APC101" s="5"/>
      <c r="APD101" s="5"/>
      <c r="APE101" s="5"/>
      <c r="APF101" s="5"/>
      <c r="APG101" s="5"/>
      <c r="APH101" s="5"/>
      <c r="API101" s="5"/>
      <c r="APJ101" s="5"/>
      <c r="APK101" s="5"/>
      <c r="APL101" s="5"/>
      <c r="APM101" s="5"/>
      <c r="APN101" s="5"/>
      <c r="APO101" s="5"/>
      <c r="APP101" s="5"/>
      <c r="APQ101" s="5"/>
      <c r="APR101" s="5"/>
      <c r="APS101" s="5"/>
      <c r="APT101" s="5"/>
      <c r="APU101" s="5"/>
      <c r="APV101" s="5"/>
      <c r="APW101" s="5"/>
      <c r="APX101" s="5"/>
      <c r="APY101" s="5"/>
      <c r="APZ101" s="5"/>
      <c r="AQA101" s="5"/>
      <c r="AQB101" s="5"/>
      <c r="AQC101" s="5"/>
      <c r="AQD101" s="5"/>
      <c r="AQE101" s="5"/>
      <c r="AQF101" s="5"/>
      <c r="AQG101" s="5"/>
      <c r="AQH101" s="5"/>
      <c r="AQI101" s="5"/>
      <c r="AQJ101" s="5"/>
      <c r="AQK101" s="5"/>
      <c r="AQL101" s="5"/>
      <c r="AQM101" s="5"/>
      <c r="AQN101" s="5"/>
      <c r="AQO101" s="5"/>
      <c r="AQP101" s="5"/>
      <c r="AQQ101" s="5"/>
      <c r="AQR101" s="5"/>
      <c r="AQS101" s="5"/>
      <c r="AQT101" s="5"/>
      <c r="AQU101" s="5"/>
      <c r="AQV101" s="5"/>
      <c r="AQW101" s="5"/>
      <c r="AQX101" s="5"/>
      <c r="AQY101" s="5"/>
      <c r="AQZ101" s="5"/>
      <c r="ARA101" s="5"/>
      <c r="ARB101" s="5"/>
      <c r="ARC101" s="5"/>
      <c r="ARD101" s="5"/>
      <c r="ARE101" s="5"/>
      <c r="ARF101" s="5"/>
      <c r="ARG101" s="5"/>
      <c r="ARH101" s="5"/>
      <c r="ARI101" s="5"/>
      <c r="ARJ101" s="5"/>
      <c r="ARK101" s="5"/>
      <c r="ARL101" s="5"/>
      <c r="ARM101" s="5"/>
      <c r="ARN101" s="5"/>
      <c r="ARO101" s="5"/>
      <c r="ARP101" s="5"/>
      <c r="ARQ101" s="5"/>
      <c r="ARR101" s="5"/>
      <c r="ARS101" s="5"/>
      <c r="ART101" s="5"/>
      <c r="ARU101" s="5"/>
      <c r="ARV101" s="5"/>
      <c r="ARW101" s="5"/>
      <c r="ARX101" s="5"/>
      <c r="ARY101" s="5"/>
      <c r="ARZ101" s="5"/>
      <c r="ASA101" s="5"/>
      <c r="ASB101" s="5"/>
      <c r="ASC101" s="5"/>
      <c r="ASD101" s="5"/>
      <c r="ASE101" s="5"/>
      <c r="ASF101" s="5"/>
      <c r="ASG101" s="5"/>
      <c r="ASH101" s="5"/>
      <c r="ASI101" s="5"/>
      <c r="ASJ101" s="5"/>
      <c r="ASK101" s="5"/>
      <c r="ASL101" s="5"/>
      <c r="ASM101" s="5"/>
      <c r="ASN101" s="5"/>
      <c r="ASO101" s="5"/>
      <c r="ASP101" s="5"/>
      <c r="ASQ101" s="5"/>
      <c r="ASR101" s="5"/>
      <c r="ASS101" s="5"/>
      <c r="AST101" s="5"/>
      <c r="ASU101" s="5"/>
      <c r="ASV101" s="5"/>
      <c r="ASW101" s="5"/>
      <c r="ASX101" s="5"/>
      <c r="ASY101" s="5"/>
      <c r="ASZ101" s="5"/>
      <c r="ATA101" s="5"/>
      <c r="ATB101" s="5"/>
      <c r="ATC101" s="5"/>
      <c r="ATD101" s="5"/>
      <c r="ATE101" s="5"/>
      <c r="ATF101" s="5"/>
      <c r="ATG101" s="5"/>
      <c r="ATH101" s="5"/>
      <c r="ATI101" s="5"/>
      <c r="ATJ101" s="5"/>
      <c r="ATK101" s="5"/>
      <c r="ATL101" s="5"/>
      <c r="ATM101" s="5"/>
      <c r="ATN101" s="5"/>
      <c r="ATO101" s="5"/>
      <c r="ATP101" s="5"/>
      <c r="ATQ101" s="5"/>
      <c r="ATR101" s="5"/>
      <c r="ATS101" s="5"/>
      <c r="ATT101" s="5"/>
      <c r="ATU101" s="5"/>
      <c r="ATV101" s="5"/>
      <c r="ATW101" s="5"/>
      <c r="ATX101" s="5"/>
      <c r="ATY101" s="5"/>
      <c r="ATZ101" s="5"/>
      <c r="AUA101" s="5"/>
      <c r="AUB101" s="5"/>
      <c r="AUC101" s="5"/>
      <c r="AUD101" s="5"/>
      <c r="AUE101" s="5"/>
      <c r="AUF101" s="5"/>
      <c r="AUG101" s="5"/>
      <c r="AUH101" s="5"/>
      <c r="AUI101" s="5"/>
      <c r="AUJ101" s="5"/>
      <c r="AUK101" s="5"/>
      <c r="AUL101" s="5"/>
      <c r="AUM101" s="5"/>
      <c r="AUN101" s="5"/>
      <c r="AUO101" s="5"/>
      <c r="AUP101" s="5"/>
      <c r="AUQ101" s="5"/>
      <c r="AUR101" s="5"/>
      <c r="AUS101" s="5"/>
      <c r="AUT101" s="5"/>
      <c r="AUU101" s="5"/>
      <c r="AUV101" s="5"/>
      <c r="AUW101" s="5"/>
      <c r="AUX101" s="5"/>
      <c r="AUY101" s="5"/>
      <c r="AUZ101" s="5"/>
      <c r="AVA101" s="5"/>
      <c r="AVB101" s="5"/>
      <c r="AVC101" s="5"/>
      <c r="AVD101" s="5"/>
      <c r="AVE101" s="5"/>
      <c r="AVF101" s="5"/>
      <c r="AVG101" s="5"/>
      <c r="AVH101" s="5"/>
      <c r="AVI101" s="5"/>
      <c r="AVJ101" s="5"/>
      <c r="AVK101" s="5"/>
      <c r="AVL101" s="5"/>
      <c r="AVM101" s="5"/>
      <c r="AVN101" s="5"/>
      <c r="AVO101" s="5"/>
      <c r="AVP101" s="5"/>
      <c r="AVQ101" s="5"/>
      <c r="AVR101" s="5"/>
      <c r="AVS101" s="5"/>
      <c r="AVT101" s="5"/>
      <c r="AVU101" s="5"/>
      <c r="AVV101" s="5"/>
      <c r="AVW101" s="5"/>
      <c r="AVX101" s="5"/>
      <c r="AVY101" s="5"/>
      <c r="AVZ101" s="5"/>
      <c r="AWA101" s="5"/>
      <c r="AWB101" s="5"/>
      <c r="AWC101" s="5"/>
      <c r="AWD101" s="5"/>
      <c r="AWE101" s="5"/>
      <c r="AWF101" s="5"/>
      <c r="AWG101" s="5"/>
      <c r="AWH101" s="5"/>
      <c r="AWI101" s="5"/>
      <c r="AWJ101" s="5"/>
      <c r="AWK101" s="5"/>
      <c r="AWL101" s="5"/>
      <c r="AWM101" s="5"/>
      <c r="AWN101" s="5"/>
      <c r="AWO101" s="5"/>
      <c r="AWP101" s="5"/>
      <c r="AWQ101" s="5"/>
      <c r="AWR101" s="5"/>
      <c r="AWS101" s="5"/>
      <c r="AWT101" s="5"/>
      <c r="AWU101" s="5"/>
      <c r="AWV101" s="5"/>
      <c r="AWW101" s="5"/>
      <c r="AWX101" s="5"/>
      <c r="AWY101" s="5"/>
      <c r="AWZ101" s="5"/>
      <c r="AXA101" s="5"/>
      <c r="AXB101" s="5"/>
      <c r="AXC101" s="5"/>
      <c r="AXD101" s="5"/>
      <c r="AXE101" s="5"/>
      <c r="AXF101" s="5"/>
      <c r="AXG101" s="5"/>
      <c r="AXH101" s="5"/>
      <c r="AXI101" s="5"/>
      <c r="AXJ101" s="5"/>
      <c r="AXK101" s="5"/>
      <c r="AXL101" s="5"/>
      <c r="AXM101" s="5"/>
      <c r="AXN101" s="5"/>
      <c r="AXO101" s="5"/>
      <c r="AXP101" s="5"/>
      <c r="AXQ101" s="5"/>
      <c r="AXR101" s="5"/>
      <c r="AXS101" s="5"/>
      <c r="AXT101" s="5"/>
      <c r="AXU101" s="5"/>
      <c r="AXV101" s="5"/>
      <c r="AXW101" s="5"/>
      <c r="AXX101" s="5"/>
      <c r="AXY101" s="5"/>
      <c r="AXZ101" s="5"/>
      <c r="AYA101" s="5"/>
      <c r="AYB101" s="5"/>
      <c r="AYC101" s="5"/>
      <c r="AYD101" s="5"/>
      <c r="AYE101" s="5"/>
      <c r="AYF101" s="5"/>
      <c r="AYG101" s="5"/>
      <c r="AYH101" s="5"/>
      <c r="AYI101" s="5"/>
      <c r="AYJ101" s="5"/>
      <c r="AYK101" s="5"/>
      <c r="AYL101" s="5"/>
      <c r="AYM101" s="5"/>
      <c r="AYN101" s="5"/>
      <c r="AYO101" s="5"/>
      <c r="AYP101" s="5"/>
      <c r="AYQ101" s="5"/>
      <c r="AYR101" s="5"/>
      <c r="AYS101" s="5"/>
      <c r="AYT101" s="5"/>
      <c r="AYU101" s="5"/>
      <c r="AYV101" s="5"/>
      <c r="AYW101" s="5"/>
      <c r="AYX101" s="5"/>
      <c r="AYY101" s="5"/>
      <c r="AYZ101" s="5"/>
      <c r="AZA101" s="5"/>
      <c r="AZB101" s="5"/>
      <c r="AZC101" s="5"/>
      <c r="AZD101" s="5"/>
      <c r="AZE101" s="5"/>
      <c r="AZF101" s="5"/>
      <c r="AZG101" s="5"/>
      <c r="AZH101" s="5"/>
      <c r="AZI101" s="5"/>
      <c r="AZJ101" s="5"/>
      <c r="AZK101" s="5"/>
      <c r="AZL101" s="5"/>
      <c r="AZM101" s="5"/>
      <c r="AZN101" s="5"/>
      <c r="AZO101" s="5"/>
      <c r="AZP101" s="5"/>
      <c r="AZQ101" s="5"/>
      <c r="AZR101" s="5"/>
      <c r="AZS101" s="5"/>
      <c r="AZT101" s="5"/>
      <c r="AZU101" s="5"/>
      <c r="AZV101" s="5"/>
      <c r="AZW101" s="5"/>
      <c r="AZX101" s="5"/>
      <c r="AZY101" s="5"/>
      <c r="AZZ101" s="5"/>
      <c r="BAA101" s="5"/>
      <c r="BAB101" s="5"/>
      <c r="BAC101" s="5"/>
      <c r="BAD101" s="5"/>
      <c r="BAE101" s="5"/>
      <c r="BAF101" s="5"/>
      <c r="BAG101" s="5"/>
      <c r="BAH101" s="5"/>
      <c r="BAI101" s="5"/>
      <c r="BAJ101" s="5"/>
      <c r="BAK101" s="5"/>
      <c r="BAL101" s="5"/>
      <c r="BAM101" s="5"/>
      <c r="BAN101" s="5"/>
      <c r="BAO101" s="5"/>
      <c r="BAP101" s="5"/>
      <c r="BAQ101" s="5"/>
      <c r="BAR101" s="5"/>
      <c r="BAS101" s="5"/>
      <c r="BAT101" s="5"/>
      <c r="BAU101" s="5"/>
      <c r="BAV101" s="5"/>
      <c r="BAW101" s="5"/>
      <c r="BAX101" s="5"/>
      <c r="BAY101" s="5"/>
      <c r="BAZ101" s="5"/>
      <c r="BBA101" s="5"/>
      <c r="BBB101" s="5"/>
      <c r="BBC101" s="5"/>
      <c r="BBD101" s="5"/>
      <c r="BBE101" s="5"/>
      <c r="BBF101" s="5"/>
      <c r="BBG101" s="5"/>
      <c r="BBH101" s="5"/>
      <c r="BBI101" s="5"/>
      <c r="BBJ101" s="5"/>
      <c r="BBK101" s="5"/>
      <c r="BBL101" s="5"/>
      <c r="BBM101" s="5"/>
      <c r="BBN101" s="5"/>
      <c r="BBO101" s="5"/>
      <c r="BBP101" s="5"/>
      <c r="BBQ101" s="5"/>
      <c r="BBR101" s="5"/>
      <c r="BBS101" s="5"/>
      <c r="BBT101" s="5"/>
      <c r="BBU101" s="5"/>
      <c r="BBV101" s="5"/>
      <c r="BBW101" s="5"/>
      <c r="BBX101" s="5"/>
      <c r="BBY101" s="5"/>
      <c r="BBZ101" s="5"/>
      <c r="BCA101" s="5"/>
      <c r="BCB101" s="5"/>
      <c r="BCC101" s="5"/>
      <c r="BCD101" s="5"/>
      <c r="BCE101" s="5"/>
      <c r="BCF101" s="5"/>
      <c r="BCG101" s="5"/>
      <c r="BCH101" s="5"/>
      <c r="BCI101" s="5"/>
      <c r="BCJ101" s="5"/>
      <c r="BCK101" s="5"/>
      <c r="BCL101" s="5"/>
      <c r="BCM101" s="5"/>
      <c r="BCN101" s="5"/>
      <c r="BCO101" s="5"/>
      <c r="BCP101" s="5"/>
      <c r="BCQ101" s="5"/>
      <c r="BCR101" s="5"/>
      <c r="BCS101" s="5"/>
      <c r="BCT101" s="5"/>
      <c r="BCU101" s="5"/>
      <c r="BCV101" s="5"/>
      <c r="BCW101" s="5"/>
      <c r="BCX101" s="5"/>
      <c r="BCY101" s="5"/>
      <c r="BCZ101" s="5"/>
      <c r="BDA101" s="5"/>
      <c r="BDB101" s="5"/>
      <c r="BDC101" s="5"/>
      <c r="BDD101" s="5"/>
      <c r="BDE101" s="5"/>
      <c r="BDF101" s="5"/>
      <c r="BDG101" s="5"/>
      <c r="BDH101" s="5"/>
      <c r="BDI101" s="5"/>
      <c r="BDJ101" s="5"/>
      <c r="BDK101" s="5"/>
      <c r="BDL101" s="5"/>
      <c r="BDM101" s="5"/>
      <c r="BDN101" s="5"/>
      <c r="BDO101" s="5"/>
      <c r="BDP101" s="5"/>
      <c r="BDQ101" s="5"/>
      <c r="BDR101" s="5"/>
      <c r="BDS101" s="5"/>
      <c r="BDT101" s="5"/>
      <c r="BDU101" s="5"/>
      <c r="BDV101" s="5"/>
      <c r="BDW101" s="5"/>
      <c r="BDX101" s="5"/>
      <c r="BDY101" s="5"/>
      <c r="BDZ101" s="5"/>
      <c r="BEA101" s="5"/>
      <c r="BEB101" s="5"/>
      <c r="BEC101" s="5"/>
      <c r="BED101" s="5"/>
      <c r="BEE101" s="5"/>
      <c r="BEF101" s="5"/>
      <c r="BEG101" s="5"/>
      <c r="BEH101" s="5"/>
      <c r="BEI101" s="5"/>
      <c r="BEJ101" s="5"/>
      <c r="BEK101" s="5"/>
      <c r="BEL101" s="5"/>
      <c r="BEM101" s="5"/>
      <c r="BEN101" s="5"/>
      <c r="BEO101" s="5"/>
      <c r="BEP101" s="5"/>
      <c r="BEQ101" s="5"/>
      <c r="BER101" s="5"/>
      <c r="BES101" s="5"/>
      <c r="BET101" s="5"/>
      <c r="BEU101" s="5"/>
      <c r="BEV101" s="5"/>
      <c r="BEW101" s="5"/>
      <c r="BEX101" s="5"/>
      <c r="BEY101" s="5"/>
      <c r="BEZ101" s="5"/>
      <c r="BFA101" s="5"/>
      <c r="BFB101" s="5"/>
      <c r="BFC101" s="5"/>
      <c r="BFD101" s="5"/>
      <c r="BFE101" s="5"/>
      <c r="BFF101" s="5"/>
      <c r="BFG101" s="5"/>
      <c r="BFH101" s="5"/>
      <c r="BFI101" s="5"/>
      <c r="BFJ101" s="5"/>
      <c r="BFK101" s="5"/>
      <c r="BFL101" s="5"/>
      <c r="BFM101" s="5"/>
      <c r="BFN101" s="5"/>
      <c r="BFO101" s="5"/>
      <c r="BFP101" s="5"/>
      <c r="BFQ101" s="5"/>
      <c r="BFR101" s="5"/>
      <c r="BFS101" s="5"/>
      <c r="BFT101" s="5"/>
      <c r="BFU101" s="5"/>
      <c r="BFV101" s="5"/>
      <c r="BFW101" s="5"/>
      <c r="BFX101" s="5"/>
      <c r="BFY101" s="5"/>
      <c r="BFZ101" s="5"/>
      <c r="BGA101" s="5"/>
      <c r="BGB101" s="5"/>
      <c r="BGC101" s="5"/>
      <c r="BGD101" s="5"/>
      <c r="BGE101" s="5"/>
      <c r="BGF101" s="5"/>
      <c r="BGG101" s="5"/>
      <c r="BGH101" s="5"/>
      <c r="BGI101" s="5"/>
      <c r="BGJ101" s="5"/>
      <c r="BGK101" s="5"/>
      <c r="BGL101" s="5"/>
      <c r="BGM101" s="5"/>
      <c r="BGN101" s="5"/>
      <c r="BGO101" s="5"/>
      <c r="BGP101" s="5"/>
      <c r="BGQ101" s="5"/>
      <c r="BGR101" s="5"/>
      <c r="BGS101" s="5"/>
      <c r="BGT101" s="5"/>
      <c r="BGU101" s="5"/>
      <c r="BGV101" s="5"/>
      <c r="BGW101" s="5"/>
      <c r="BGX101" s="5"/>
      <c r="BGY101" s="5"/>
      <c r="BGZ101" s="5"/>
      <c r="BHA101" s="5"/>
      <c r="BHB101" s="5"/>
      <c r="BHC101" s="5"/>
      <c r="BHD101" s="5"/>
      <c r="BHE101" s="5"/>
      <c r="BHF101" s="5"/>
      <c r="BHG101" s="5"/>
      <c r="BHH101" s="5"/>
      <c r="BHI101" s="5"/>
      <c r="BHJ101" s="5"/>
      <c r="BHK101" s="5"/>
      <c r="BHL101" s="5"/>
      <c r="BHM101" s="5"/>
      <c r="BHN101" s="5"/>
      <c r="BHO101" s="5"/>
      <c r="BHP101" s="5"/>
      <c r="BHQ101" s="5"/>
      <c r="BHR101" s="5"/>
      <c r="BHS101" s="5"/>
      <c r="BHT101" s="5"/>
      <c r="BHU101" s="5"/>
      <c r="BHV101" s="5"/>
      <c r="BHW101" s="5"/>
      <c r="BHX101" s="5"/>
      <c r="BHY101" s="5"/>
      <c r="BHZ101" s="5"/>
      <c r="BIA101" s="5"/>
      <c r="BIB101" s="5"/>
      <c r="BIC101" s="5"/>
      <c r="BID101" s="5"/>
      <c r="BIE101" s="5"/>
      <c r="BIF101" s="5"/>
      <c r="BIG101" s="5"/>
      <c r="BIH101" s="5"/>
      <c r="BII101" s="5"/>
      <c r="BIJ101" s="5"/>
      <c r="BIK101" s="5"/>
      <c r="BIL101" s="5"/>
      <c r="BIM101" s="5"/>
      <c r="BIN101" s="5"/>
      <c r="BIO101" s="5"/>
      <c r="BIP101" s="5"/>
      <c r="BIQ101" s="5"/>
      <c r="BIR101" s="5"/>
      <c r="BIS101" s="5"/>
      <c r="BIT101" s="5"/>
      <c r="BIU101" s="5"/>
      <c r="BIV101" s="5"/>
      <c r="BIW101" s="5"/>
      <c r="BIX101" s="5"/>
      <c r="BIY101" s="5"/>
      <c r="BIZ101" s="5"/>
      <c r="BJA101" s="5"/>
      <c r="BJB101" s="5"/>
      <c r="BJC101" s="5"/>
      <c r="BJD101" s="5"/>
      <c r="BJE101" s="5"/>
      <c r="BJF101" s="5"/>
      <c r="BJG101" s="5"/>
      <c r="BJH101" s="5"/>
      <c r="BJI101" s="5"/>
      <c r="BJJ101" s="5"/>
      <c r="BJK101" s="5"/>
      <c r="BJL101" s="5"/>
      <c r="BJM101" s="5"/>
      <c r="BJN101" s="5"/>
      <c r="BJO101" s="5"/>
      <c r="BJP101" s="5"/>
      <c r="BJQ101" s="5"/>
      <c r="BJR101" s="5"/>
      <c r="BJS101" s="5"/>
      <c r="BJT101" s="5"/>
      <c r="BJU101" s="5"/>
      <c r="BJV101" s="5"/>
      <c r="BJW101" s="5"/>
      <c r="BJX101" s="5"/>
      <c r="BJY101" s="5"/>
      <c r="BJZ101" s="5"/>
      <c r="BKA101" s="5"/>
      <c r="BKB101" s="5"/>
      <c r="BKC101" s="5"/>
      <c r="BKD101" s="5"/>
      <c r="BKE101" s="5"/>
      <c r="BKF101" s="5"/>
      <c r="BKG101" s="5"/>
      <c r="BKH101" s="5"/>
      <c r="BKI101" s="5"/>
      <c r="BKJ101" s="5"/>
      <c r="BKK101" s="5"/>
      <c r="BKL101" s="5"/>
      <c r="BKM101" s="5"/>
      <c r="BKN101" s="5"/>
      <c r="BKO101" s="5"/>
      <c r="BKP101" s="5"/>
      <c r="BKQ101" s="5"/>
      <c r="BKR101" s="5"/>
      <c r="BKS101" s="5"/>
      <c r="BKT101" s="5"/>
      <c r="BKU101" s="5"/>
      <c r="BKV101" s="5"/>
      <c r="BKW101" s="5"/>
      <c r="BKX101" s="5"/>
      <c r="BKY101" s="5"/>
      <c r="BKZ101" s="5"/>
      <c r="BLA101" s="5"/>
      <c r="BLB101" s="5"/>
      <c r="BLC101" s="5"/>
      <c r="BLD101" s="5"/>
      <c r="BLE101" s="5"/>
      <c r="BLF101" s="5"/>
      <c r="BLG101" s="5"/>
      <c r="BLH101" s="5"/>
      <c r="BLI101" s="5"/>
      <c r="BLJ101" s="5"/>
      <c r="BLK101" s="5"/>
      <c r="BLL101" s="5"/>
      <c r="BLM101" s="5"/>
      <c r="BLN101" s="5"/>
      <c r="BLO101" s="5"/>
      <c r="BLP101" s="5"/>
      <c r="BLQ101" s="5"/>
      <c r="BLR101" s="5"/>
      <c r="BLS101" s="5"/>
      <c r="BLT101" s="5"/>
      <c r="BLU101" s="5"/>
      <c r="BLV101" s="5"/>
      <c r="BLW101" s="5"/>
      <c r="BLX101" s="5"/>
      <c r="BLY101" s="5"/>
      <c r="BLZ101" s="5"/>
      <c r="BMA101" s="5"/>
      <c r="BMB101" s="5"/>
      <c r="BMC101" s="5"/>
      <c r="BMD101" s="5"/>
      <c r="BME101" s="5"/>
      <c r="BMF101" s="5"/>
      <c r="BMG101" s="5"/>
      <c r="BMH101" s="5"/>
      <c r="BMI101" s="5"/>
      <c r="BMJ101" s="5"/>
      <c r="BMK101" s="5"/>
      <c r="BML101" s="5"/>
      <c r="BMM101" s="5"/>
      <c r="BMN101" s="5"/>
      <c r="BMO101" s="5"/>
      <c r="BMP101" s="5"/>
      <c r="BMQ101" s="5"/>
      <c r="BMR101" s="5"/>
      <c r="BMS101" s="5"/>
      <c r="BMT101" s="5"/>
      <c r="BMU101" s="5"/>
      <c r="BMV101" s="5"/>
      <c r="BMW101" s="5"/>
      <c r="BMX101" s="5"/>
      <c r="BMY101" s="5"/>
      <c r="BMZ101" s="5"/>
      <c r="BNA101" s="5"/>
      <c r="BNB101" s="5"/>
      <c r="BNC101" s="5"/>
      <c r="BND101" s="5"/>
      <c r="BNE101" s="5"/>
      <c r="BNF101" s="5"/>
      <c r="BNG101" s="5"/>
      <c r="BNH101" s="5"/>
      <c r="BNI101" s="5"/>
      <c r="BNJ101" s="5"/>
      <c r="BNK101" s="5"/>
      <c r="BNL101" s="5"/>
      <c r="BNM101" s="5"/>
      <c r="BNN101" s="5"/>
      <c r="BNO101" s="5"/>
      <c r="BNP101" s="5"/>
      <c r="BNQ101" s="5"/>
      <c r="BNR101" s="5"/>
      <c r="BNS101" s="5"/>
      <c r="BNT101" s="5"/>
      <c r="BNU101" s="5"/>
      <c r="BNV101" s="5"/>
      <c r="BNW101" s="5"/>
      <c r="BNX101" s="5"/>
      <c r="BNY101" s="5"/>
      <c r="BNZ101" s="5"/>
      <c r="BOA101" s="5"/>
      <c r="BOB101" s="5"/>
      <c r="BOC101" s="5"/>
      <c r="BOD101" s="5"/>
      <c r="BOE101" s="5"/>
      <c r="BOF101" s="5"/>
      <c r="BOG101" s="5"/>
      <c r="BOH101" s="5"/>
      <c r="BOI101" s="5"/>
      <c r="BOJ101" s="5"/>
      <c r="BOK101" s="5"/>
      <c r="BOL101" s="5"/>
      <c r="BOM101" s="5"/>
      <c r="BON101" s="5"/>
      <c r="BOO101" s="5"/>
      <c r="BOP101" s="5"/>
      <c r="BOQ101" s="5"/>
      <c r="BOR101" s="5"/>
      <c r="BOS101" s="5"/>
      <c r="BOT101" s="5"/>
      <c r="BOU101" s="5"/>
      <c r="BOV101" s="5"/>
      <c r="BOW101" s="5"/>
      <c r="BOX101" s="5"/>
      <c r="BOY101" s="5"/>
      <c r="BOZ101" s="5"/>
      <c r="BPA101" s="5"/>
      <c r="BPB101" s="5"/>
      <c r="BPC101" s="5"/>
      <c r="BPD101" s="5"/>
      <c r="BPE101" s="5"/>
      <c r="BPF101" s="5"/>
      <c r="BPG101" s="5"/>
      <c r="BPH101" s="5"/>
      <c r="BPI101" s="5"/>
      <c r="BPJ101" s="5"/>
      <c r="BPK101" s="5"/>
      <c r="BPL101" s="5"/>
      <c r="BPM101" s="5"/>
      <c r="BPN101" s="5"/>
      <c r="BPO101" s="5"/>
      <c r="BPP101" s="5"/>
      <c r="BPQ101" s="5"/>
      <c r="BPR101" s="5"/>
      <c r="BPS101" s="5"/>
      <c r="BPT101" s="5"/>
      <c r="BPU101" s="5"/>
      <c r="BPV101" s="5"/>
      <c r="BPW101" s="5"/>
      <c r="BPX101" s="5"/>
      <c r="BPY101" s="5"/>
      <c r="BPZ101" s="5"/>
      <c r="BQA101" s="5"/>
      <c r="BQB101" s="5"/>
      <c r="BQC101" s="5"/>
      <c r="BQD101" s="5"/>
      <c r="BQE101" s="5"/>
      <c r="BQF101" s="5"/>
      <c r="BQG101" s="5"/>
      <c r="BQH101" s="5"/>
      <c r="BQI101" s="5"/>
      <c r="BQJ101" s="5"/>
      <c r="BQK101" s="5"/>
      <c r="BQL101" s="5"/>
      <c r="BQM101" s="5"/>
      <c r="BQN101" s="5"/>
      <c r="BQO101" s="5"/>
      <c r="BQP101" s="5"/>
      <c r="BQQ101" s="5"/>
      <c r="BQR101" s="5"/>
      <c r="BQS101" s="5"/>
      <c r="BQT101" s="5"/>
      <c r="BQU101" s="5"/>
      <c r="BQV101" s="5"/>
      <c r="BQW101" s="5"/>
      <c r="BQX101" s="5"/>
      <c r="BQY101" s="5"/>
      <c r="BQZ101" s="5"/>
      <c r="BRA101" s="5"/>
      <c r="BRB101" s="5"/>
      <c r="BRC101" s="5"/>
      <c r="BRD101" s="5"/>
      <c r="BRE101" s="5"/>
      <c r="BRF101" s="5"/>
      <c r="BRG101" s="5"/>
      <c r="BRH101" s="5"/>
      <c r="BRI101" s="5"/>
      <c r="BRJ101" s="5"/>
      <c r="BRK101" s="5"/>
      <c r="BRL101" s="5"/>
      <c r="BRM101" s="5"/>
      <c r="BRN101" s="5"/>
      <c r="BRO101" s="5"/>
      <c r="BRP101" s="5"/>
      <c r="BRQ101" s="5"/>
      <c r="BRR101" s="5"/>
      <c r="BRS101" s="5"/>
      <c r="BRT101" s="5"/>
      <c r="BRU101" s="5"/>
      <c r="BRV101" s="5"/>
      <c r="BRW101" s="5"/>
      <c r="BRX101" s="5"/>
      <c r="BRY101" s="5"/>
      <c r="BRZ101" s="5"/>
      <c r="BSA101" s="5"/>
      <c r="BSB101" s="5"/>
      <c r="BSC101" s="5"/>
      <c r="BSD101" s="5"/>
      <c r="BSE101" s="5"/>
      <c r="BSF101" s="5"/>
      <c r="BSG101" s="5"/>
      <c r="BSH101" s="5"/>
      <c r="BSI101" s="5"/>
      <c r="BSJ101" s="5"/>
      <c r="BSK101" s="5"/>
      <c r="BSL101" s="5"/>
      <c r="BSM101" s="5"/>
      <c r="BSN101" s="5"/>
      <c r="BSO101" s="5"/>
      <c r="BSP101" s="5"/>
      <c r="BSQ101" s="5"/>
      <c r="BSR101" s="5"/>
      <c r="BSS101" s="5"/>
      <c r="BST101" s="5"/>
      <c r="BSU101" s="5"/>
      <c r="BSV101" s="5"/>
      <c r="BSW101" s="5"/>
      <c r="BSX101" s="5"/>
      <c r="BSY101" s="5"/>
      <c r="BSZ101" s="5"/>
      <c r="BTA101" s="5"/>
      <c r="BTB101" s="5"/>
      <c r="BTC101" s="5"/>
      <c r="BTD101" s="5"/>
      <c r="BTE101" s="5"/>
      <c r="BTF101" s="5"/>
      <c r="BTG101" s="5"/>
      <c r="BTH101" s="5"/>
      <c r="BTI101" s="5"/>
      <c r="BTJ101" s="5"/>
      <c r="BTK101" s="5"/>
      <c r="BTL101" s="5"/>
      <c r="BTM101" s="5"/>
      <c r="BTN101" s="5"/>
      <c r="BTO101" s="5"/>
      <c r="BTP101" s="5"/>
      <c r="BTQ101" s="5"/>
      <c r="BTR101" s="5"/>
      <c r="BTS101" s="5"/>
      <c r="BTT101" s="5"/>
      <c r="BTU101" s="5"/>
      <c r="BTV101" s="5"/>
      <c r="BTW101" s="5"/>
      <c r="BTX101" s="5"/>
      <c r="BTY101" s="5"/>
      <c r="BTZ101" s="5"/>
      <c r="BUA101" s="5"/>
      <c r="BUB101" s="5"/>
      <c r="BUC101" s="5"/>
      <c r="BUD101" s="5"/>
      <c r="BUE101" s="5"/>
      <c r="BUF101" s="5"/>
      <c r="BUG101" s="5"/>
      <c r="BUH101" s="5"/>
      <c r="BUI101" s="5"/>
      <c r="BUJ101" s="5"/>
      <c r="BUK101" s="5"/>
      <c r="BUL101" s="5"/>
      <c r="BUM101" s="5"/>
      <c r="BUN101" s="5"/>
      <c r="BUO101" s="5"/>
      <c r="BUP101" s="5"/>
      <c r="BUQ101" s="5"/>
      <c r="BUR101" s="5"/>
      <c r="BUS101" s="5"/>
      <c r="BUT101" s="5"/>
      <c r="BUU101" s="5"/>
      <c r="BUV101" s="5"/>
      <c r="BUW101" s="5"/>
      <c r="BUX101" s="5"/>
      <c r="BUY101" s="5"/>
      <c r="BUZ101" s="5"/>
      <c r="BVA101" s="5"/>
      <c r="BVB101" s="5"/>
      <c r="BVC101" s="5"/>
      <c r="BVD101" s="5"/>
      <c r="BVE101" s="5"/>
      <c r="BVF101" s="5"/>
      <c r="BVG101" s="5"/>
      <c r="BVH101" s="5"/>
      <c r="BVI101" s="5"/>
      <c r="BVJ101" s="5"/>
      <c r="BVK101" s="5"/>
      <c r="BVL101" s="5"/>
      <c r="BVM101" s="5"/>
      <c r="BVN101" s="5"/>
      <c r="BVO101" s="5"/>
      <c r="BVP101" s="5"/>
      <c r="BVQ101" s="5"/>
      <c r="BVR101" s="5"/>
      <c r="BVS101" s="5"/>
      <c r="BVT101" s="5"/>
      <c r="BVU101" s="5"/>
      <c r="BVV101" s="5"/>
      <c r="BVW101" s="5"/>
      <c r="BVX101" s="5"/>
      <c r="BVY101" s="5"/>
      <c r="BVZ101" s="5"/>
      <c r="BWA101" s="5"/>
      <c r="BWB101" s="5"/>
      <c r="BWC101" s="5"/>
      <c r="BWD101" s="5"/>
      <c r="BWE101" s="5"/>
      <c r="BWF101" s="5"/>
      <c r="BWG101" s="5"/>
      <c r="BWH101" s="5"/>
      <c r="BWI101" s="5"/>
      <c r="BWJ101" s="5"/>
      <c r="BWK101" s="5"/>
      <c r="BWL101" s="5"/>
      <c r="BWM101" s="5"/>
      <c r="BWN101" s="5"/>
      <c r="BWO101" s="5"/>
      <c r="BWP101" s="5"/>
      <c r="BWQ101" s="5"/>
      <c r="BWR101" s="5"/>
      <c r="BWS101" s="5"/>
      <c r="BWT101" s="5"/>
      <c r="BWU101" s="5"/>
      <c r="BWV101" s="5"/>
      <c r="BWW101" s="5"/>
      <c r="BWX101" s="5"/>
      <c r="BWY101" s="5"/>
      <c r="BWZ101" s="5"/>
      <c r="BXA101" s="5"/>
      <c r="BXB101" s="5"/>
      <c r="BXC101" s="5"/>
      <c r="BXD101" s="5"/>
      <c r="BXE101" s="5"/>
      <c r="BXF101" s="5"/>
      <c r="BXG101" s="5"/>
      <c r="BXH101" s="5"/>
      <c r="BXI101" s="5"/>
      <c r="BXJ101" s="5"/>
      <c r="BXK101" s="5"/>
      <c r="BXL101" s="5"/>
      <c r="BXM101" s="5"/>
      <c r="BXN101" s="5"/>
      <c r="BXO101" s="5"/>
      <c r="BXP101" s="5"/>
      <c r="BXQ101" s="5"/>
      <c r="BXR101" s="5"/>
      <c r="BXS101" s="5"/>
      <c r="BXT101" s="5"/>
      <c r="BXU101" s="5"/>
      <c r="BXV101" s="5"/>
      <c r="BXW101" s="5"/>
      <c r="BXX101" s="5"/>
      <c r="BXY101" s="5"/>
      <c r="BXZ101" s="5"/>
      <c r="BYA101" s="5"/>
      <c r="BYB101" s="5"/>
      <c r="BYC101" s="5"/>
      <c r="BYD101" s="5"/>
      <c r="BYE101" s="5"/>
      <c r="BYF101" s="5"/>
      <c r="BYG101" s="5"/>
      <c r="BYH101" s="5"/>
      <c r="BYI101" s="5"/>
      <c r="BYJ101" s="5"/>
      <c r="BYK101" s="5"/>
      <c r="BYL101" s="5"/>
      <c r="BYM101" s="5"/>
      <c r="BYN101" s="5"/>
      <c r="BYO101" s="5"/>
      <c r="BYP101" s="5"/>
      <c r="BYQ101" s="5"/>
      <c r="BYR101" s="5"/>
      <c r="BYS101" s="5"/>
      <c r="BYT101" s="5"/>
      <c r="BYU101" s="5"/>
      <c r="BYV101" s="5"/>
      <c r="BYW101" s="5"/>
      <c r="BYX101" s="5"/>
      <c r="BYY101" s="5"/>
      <c r="BYZ101" s="5"/>
      <c r="BZA101" s="5"/>
      <c r="BZB101" s="5"/>
      <c r="BZC101" s="5"/>
      <c r="BZD101" s="5"/>
      <c r="BZE101" s="5"/>
      <c r="BZF101" s="5"/>
      <c r="BZG101" s="5"/>
      <c r="BZH101" s="5"/>
      <c r="BZI101" s="5"/>
      <c r="BZJ101" s="5"/>
      <c r="BZK101" s="5"/>
      <c r="BZL101" s="5"/>
      <c r="BZM101" s="5"/>
      <c r="BZN101" s="5"/>
      <c r="BZO101" s="5"/>
      <c r="BZP101" s="5"/>
      <c r="BZQ101" s="5"/>
      <c r="BZR101" s="5"/>
      <c r="BZS101" s="5"/>
      <c r="BZT101" s="5"/>
      <c r="BZU101" s="5"/>
      <c r="BZV101" s="5"/>
      <c r="BZW101" s="5"/>
      <c r="BZX101" s="5"/>
      <c r="BZY101" s="5"/>
      <c r="BZZ101" s="5"/>
      <c r="CAA101" s="5"/>
      <c r="CAB101" s="5"/>
      <c r="CAC101" s="5"/>
      <c r="CAD101" s="5"/>
      <c r="CAE101" s="5"/>
      <c r="CAF101" s="5"/>
      <c r="CAG101" s="5"/>
      <c r="CAH101" s="5"/>
      <c r="CAI101" s="5"/>
      <c r="CAJ101" s="5"/>
      <c r="CAK101" s="5"/>
      <c r="CAL101" s="5"/>
      <c r="CAM101" s="5"/>
      <c r="CAN101" s="5"/>
      <c r="CAO101" s="5"/>
      <c r="CAP101" s="5"/>
      <c r="CAQ101" s="5"/>
      <c r="CAR101" s="5"/>
      <c r="CAS101" s="5"/>
      <c r="CAT101" s="5"/>
      <c r="CAU101" s="5"/>
      <c r="CAV101" s="5"/>
      <c r="CAW101" s="5"/>
      <c r="CAX101" s="5"/>
      <c r="CAY101" s="5"/>
      <c r="CAZ101" s="5"/>
      <c r="CBA101" s="5"/>
      <c r="CBB101" s="5"/>
      <c r="CBC101" s="5"/>
      <c r="CBD101" s="5"/>
      <c r="CBE101" s="5"/>
      <c r="CBF101" s="5"/>
      <c r="CBG101" s="5"/>
      <c r="CBH101" s="5"/>
      <c r="CBI101" s="5"/>
      <c r="CBJ101" s="5"/>
      <c r="CBK101" s="5"/>
      <c r="CBL101" s="5"/>
      <c r="CBM101" s="5"/>
      <c r="CBN101" s="5"/>
      <c r="CBO101" s="5"/>
      <c r="CBP101" s="5"/>
      <c r="CBQ101" s="5"/>
      <c r="CBR101" s="5"/>
      <c r="CBS101" s="5"/>
      <c r="CBT101" s="5"/>
      <c r="CBU101" s="5"/>
      <c r="CBV101" s="5"/>
      <c r="CBW101" s="5"/>
      <c r="CBX101" s="5"/>
      <c r="CBY101" s="5"/>
      <c r="CBZ101" s="5"/>
      <c r="CCA101" s="5"/>
      <c r="CCB101" s="5"/>
      <c r="CCC101" s="5"/>
      <c r="CCD101" s="5"/>
      <c r="CCE101" s="5"/>
      <c r="CCF101" s="5"/>
      <c r="CCG101" s="5"/>
      <c r="CCH101" s="5"/>
      <c r="CCI101" s="5"/>
      <c r="CCJ101" s="5"/>
      <c r="CCK101" s="5"/>
      <c r="CCL101" s="5"/>
      <c r="CCM101" s="5"/>
      <c r="CCN101" s="5"/>
      <c r="CCO101" s="5"/>
      <c r="CCP101" s="5"/>
      <c r="CCQ101" s="5"/>
      <c r="CCR101" s="5"/>
      <c r="CCS101" s="5"/>
      <c r="CCT101" s="5"/>
      <c r="CCU101" s="5"/>
      <c r="CCV101" s="5"/>
      <c r="CCW101" s="5"/>
      <c r="CCX101" s="5"/>
      <c r="CCY101" s="5"/>
      <c r="CCZ101" s="5"/>
      <c r="CDA101" s="5"/>
      <c r="CDB101" s="5"/>
      <c r="CDC101" s="5"/>
      <c r="CDD101" s="5"/>
      <c r="CDE101" s="5"/>
      <c r="CDF101" s="5"/>
      <c r="CDG101" s="5"/>
      <c r="CDH101" s="5"/>
      <c r="CDI101" s="5"/>
      <c r="CDJ101" s="5"/>
      <c r="CDK101" s="5"/>
      <c r="CDL101" s="5"/>
      <c r="CDM101" s="5"/>
      <c r="CDN101" s="5"/>
      <c r="CDO101" s="5"/>
      <c r="CDP101" s="5"/>
      <c r="CDQ101" s="5"/>
      <c r="CDR101" s="5"/>
      <c r="CDS101" s="5"/>
      <c r="CDT101" s="5"/>
      <c r="CDU101" s="5"/>
      <c r="CDV101" s="5"/>
      <c r="CDW101" s="5"/>
      <c r="CDX101" s="5"/>
      <c r="CDY101" s="5"/>
      <c r="CDZ101" s="5"/>
      <c r="CEA101" s="5"/>
      <c r="CEB101" s="5"/>
      <c r="CEC101" s="5"/>
      <c r="CED101" s="5"/>
      <c r="CEE101" s="5"/>
      <c r="CEF101" s="5"/>
      <c r="CEG101" s="5"/>
      <c r="CEH101" s="5"/>
      <c r="CEI101" s="5"/>
      <c r="CEJ101" s="5"/>
      <c r="CEK101" s="5"/>
      <c r="CEL101" s="5"/>
      <c r="CEM101" s="5"/>
      <c r="CEN101" s="5"/>
      <c r="CEO101" s="5"/>
      <c r="CEP101" s="5"/>
      <c r="CEQ101" s="5"/>
      <c r="CER101" s="5"/>
      <c r="CES101" s="5"/>
      <c r="CET101" s="5"/>
      <c r="CEU101" s="5"/>
      <c r="CEV101" s="5"/>
      <c r="CEW101" s="5"/>
      <c r="CEX101" s="5"/>
      <c r="CEY101" s="5"/>
      <c r="CEZ101" s="5"/>
      <c r="CFA101" s="5"/>
      <c r="CFB101" s="5"/>
      <c r="CFC101" s="5"/>
      <c r="CFD101" s="5"/>
      <c r="CFE101" s="5"/>
      <c r="CFF101" s="5"/>
      <c r="CFG101" s="5"/>
      <c r="CFH101" s="5"/>
      <c r="CFI101" s="5"/>
      <c r="CFJ101" s="5"/>
      <c r="CFK101" s="5"/>
      <c r="CFL101" s="5"/>
      <c r="CFM101" s="5"/>
      <c r="CFN101" s="5"/>
      <c r="CFO101" s="5"/>
      <c r="CFP101" s="5"/>
      <c r="CFQ101" s="5"/>
      <c r="CFR101" s="5"/>
      <c r="CFS101" s="5"/>
      <c r="CFT101" s="5"/>
      <c r="CFU101" s="5"/>
      <c r="CFV101" s="5"/>
      <c r="CFW101" s="5"/>
      <c r="CFX101" s="5"/>
      <c r="CFY101" s="5"/>
      <c r="CFZ101" s="5"/>
      <c r="CGA101" s="5"/>
      <c r="CGB101" s="5"/>
      <c r="CGC101" s="5"/>
      <c r="CGD101" s="5"/>
      <c r="CGE101" s="5"/>
      <c r="CGF101" s="5"/>
      <c r="CGG101" s="5"/>
      <c r="CGH101" s="5"/>
      <c r="CGI101" s="5"/>
      <c r="CGJ101" s="5"/>
      <c r="CGK101" s="5"/>
      <c r="CGL101" s="5"/>
      <c r="CGM101" s="5"/>
      <c r="CGN101" s="5"/>
      <c r="CGO101" s="5"/>
      <c r="CGP101" s="5"/>
      <c r="CGQ101" s="5"/>
      <c r="CGR101" s="5"/>
      <c r="CGS101" s="5"/>
      <c r="CGT101" s="5"/>
      <c r="CGU101" s="5"/>
      <c r="CGV101" s="5"/>
      <c r="CGW101" s="5"/>
      <c r="CGX101" s="5"/>
      <c r="CGY101" s="5"/>
      <c r="CGZ101" s="5"/>
      <c r="CHA101" s="5"/>
      <c r="CHB101" s="5"/>
      <c r="CHC101" s="5"/>
      <c r="CHD101" s="5"/>
      <c r="CHE101" s="5"/>
      <c r="CHF101" s="5"/>
      <c r="CHG101" s="5"/>
      <c r="CHH101" s="5"/>
      <c r="CHI101" s="5"/>
      <c r="CHJ101" s="5"/>
      <c r="CHK101" s="5"/>
      <c r="CHL101" s="5"/>
      <c r="CHM101" s="5"/>
      <c r="CHN101" s="5"/>
      <c r="CHO101" s="5"/>
      <c r="CHP101" s="5"/>
      <c r="CHQ101" s="5"/>
      <c r="CHR101" s="5"/>
      <c r="CHS101" s="5"/>
      <c r="CHT101" s="5"/>
      <c r="CHU101" s="5"/>
      <c r="CHV101" s="5"/>
      <c r="CHW101" s="5"/>
      <c r="CHX101" s="5"/>
      <c r="CHY101" s="5"/>
      <c r="CHZ101" s="5"/>
      <c r="CIA101" s="5"/>
      <c r="CIB101" s="5"/>
      <c r="CIC101" s="5"/>
      <c r="CID101" s="5"/>
      <c r="CIE101" s="5"/>
      <c r="CIF101" s="5"/>
      <c r="CIG101" s="5"/>
      <c r="CIH101" s="5"/>
      <c r="CII101" s="5"/>
      <c r="CIJ101" s="5"/>
      <c r="CIK101" s="5"/>
      <c r="CIL101" s="5"/>
      <c r="CIM101" s="5"/>
      <c r="CIN101" s="5"/>
      <c r="CIO101" s="5"/>
      <c r="CIP101" s="5"/>
      <c r="CIQ101" s="5"/>
      <c r="CIR101" s="5"/>
      <c r="CIS101" s="5"/>
      <c r="CIT101" s="5"/>
      <c r="CIU101" s="5"/>
      <c r="CIV101" s="5"/>
      <c r="CIW101" s="5"/>
      <c r="CIX101" s="5"/>
      <c r="CIY101" s="5"/>
      <c r="CIZ101" s="5"/>
      <c r="CJA101" s="5"/>
      <c r="CJB101" s="5"/>
      <c r="CJC101" s="5"/>
      <c r="CJD101" s="5"/>
      <c r="CJE101" s="5"/>
      <c r="CJF101" s="5"/>
      <c r="CJG101" s="5"/>
      <c r="CJH101" s="5"/>
      <c r="CJI101" s="5"/>
      <c r="CJJ101" s="5"/>
      <c r="CJK101" s="5"/>
      <c r="CJL101" s="5"/>
      <c r="CJM101" s="5"/>
      <c r="CJN101" s="5"/>
      <c r="CJO101" s="5"/>
      <c r="CJP101" s="5"/>
      <c r="CJQ101" s="5"/>
      <c r="CJR101" s="5"/>
      <c r="CJS101" s="5"/>
      <c r="CJT101" s="5"/>
      <c r="CJU101" s="5"/>
      <c r="CJV101" s="5"/>
      <c r="CJW101" s="5"/>
      <c r="CJX101" s="5"/>
      <c r="CJY101" s="5"/>
      <c r="CJZ101" s="5"/>
      <c r="CKA101" s="5"/>
      <c r="CKB101" s="5"/>
      <c r="CKC101" s="5"/>
      <c r="CKD101" s="5"/>
      <c r="CKE101" s="5"/>
      <c r="CKF101" s="5"/>
      <c r="CKG101" s="5"/>
      <c r="CKH101" s="5"/>
      <c r="CKI101" s="5"/>
      <c r="CKJ101" s="5"/>
      <c r="CKK101" s="5"/>
      <c r="CKL101" s="5"/>
      <c r="CKM101" s="5"/>
      <c r="CKN101" s="5"/>
      <c r="CKO101" s="5"/>
      <c r="CKP101" s="5"/>
      <c r="CKQ101" s="5"/>
      <c r="CKR101" s="5"/>
      <c r="CKS101" s="5"/>
      <c r="CKT101" s="5"/>
      <c r="CKU101" s="5"/>
      <c r="CKV101" s="5"/>
      <c r="CKW101" s="5"/>
      <c r="CKX101" s="5"/>
      <c r="CKY101" s="5"/>
      <c r="CKZ101" s="5"/>
      <c r="CLA101" s="5"/>
      <c r="CLB101" s="5"/>
      <c r="CLC101" s="5"/>
      <c r="CLD101" s="5"/>
      <c r="CLE101" s="5"/>
      <c r="CLF101" s="5"/>
      <c r="CLG101" s="5"/>
      <c r="CLH101" s="5"/>
      <c r="CLI101" s="5"/>
      <c r="CLJ101" s="5"/>
      <c r="CLK101" s="5"/>
      <c r="CLL101" s="5"/>
      <c r="CLM101" s="5"/>
      <c r="CLN101" s="5"/>
      <c r="CLO101" s="5"/>
      <c r="CLP101" s="5"/>
      <c r="CLQ101" s="5"/>
      <c r="CLR101" s="5"/>
      <c r="CLS101" s="5"/>
      <c r="CLT101" s="5"/>
      <c r="CLU101" s="5"/>
      <c r="CLV101" s="5"/>
      <c r="CLW101" s="5"/>
      <c r="CLX101" s="5"/>
      <c r="CLY101" s="5"/>
      <c r="CLZ101" s="5"/>
      <c r="CMA101" s="5"/>
      <c r="CMB101" s="5"/>
      <c r="CMC101" s="5"/>
      <c r="CMD101" s="5"/>
      <c r="CME101" s="5"/>
      <c r="CMF101" s="5"/>
      <c r="CMG101" s="5"/>
      <c r="CMH101" s="5"/>
      <c r="CMI101" s="5"/>
      <c r="CMJ101" s="5"/>
      <c r="CMK101" s="5"/>
      <c r="CML101" s="5"/>
      <c r="CMM101" s="5"/>
      <c r="CMN101" s="5"/>
      <c r="CMO101" s="5"/>
      <c r="CMP101" s="5"/>
      <c r="CMQ101" s="5"/>
      <c r="CMR101" s="5"/>
      <c r="CMS101" s="5"/>
      <c r="CMT101" s="5"/>
      <c r="CMU101" s="5"/>
      <c r="CMV101" s="5"/>
      <c r="CMW101" s="5"/>
      <c r="CMX101" s="5"/>
      <c r="CMY101" s="5"/>
      <c r="CMZ101" s="5"/>
      <c r="CNA101" s="5"/>
      <c r="CNB101" s="5"/>
      <c r="CNC101" s="5"/>
      <c r="CND101" s="5"/>
      <c r="CNE101" s="5"/>
      <c r="CNF101" s="5"/>
      <c r="CNG101" s="5"/>
      <c r="CNH101" s="5"/>
      <c r="CNI101" s="5"/>
      <c r="CNJ101" s="5"/>
      <c r="CNK101" s="5"/>
      <c r="CNL101" s="5"/>
      <c r="CNM101" s="5"/>
      <c r="CNN101" s="5"/>
      <c r="CNO101" s="5"/>
      <c r="CNP101" s="5"/>
      <c r="CNQ101" s="5"/>
      <c r="CNR101" s="5"/>
      <c r="CNS101" s="5"/>
      <c r="CNT101" s="5"/>
      <c r="CNU101" s="5"/>
      <c r="CNV101" s="5"/>
      <c r="CNW101" s="5"/>
      <c r="CNX101" s="5"/>
      <c r="CNY101" s="5"/>
      <c r="CNZ101" s="5"/>
      <c r="COA101" s="5"/>
      <c r="COB101" s="5"/>
      <c r="COC101" s="5"/>
      <c r="COD101" s="5"/>
      <c r="COE101" s="5"/>
      <c r="COF101" s="5"/>
      <c r="COG101" s="5"/>
      <c r="COH101" s="5"/>
      <c r="COI101" s="5"/>
      <c r="COJ101" s="5"/>
      <c r="COK101" s="5"/>
      <c r="COL101" s="5"/>
      <c r="COM101" s="5"/>
      <c r="CON101" s="5"/>
      <c r="COO101" s="5"/>
      <c r="COP101" s="5"/>
      <c r="COQ101" s="5"/>
      <c r="COR101" s="5"/>
      <c r="COS101" s="5"/>
      <c r="COT101" s="5"/>
      <c r="COU101" s="5"/>
      <c r="COV101" s="5"/>
      <c r="COW101" s="5"/>
      <c r="COX101" s="5"/>
      <c r="COY101" s="5"/>
      <c r="COZ101" s="5"/>
      <c r="CPA101" s="5"/>
      <c r="CPB101" s="5"/>
      <c r="CPC101" s="5"/>
      <c r="CPD101" s="5"/>
      <c r="CPE101" s="5"/>
      <c r="CPF101" s="5"/>
      <c r="CPG101" s="5"/>
      <c r="CPH101" s="5"/>
      <c r="CPI101" s="5"/>
      <c r="CPJ101" s="5"/>
      <c r="CPK101" s="5"/>
      <c r="CPL101" s="5"/>
      <c r="CPM101" s="5"/>
      <c r="CPN101" s="5"/>
      <c r="CPO101" s="5"/>
      <c r="CPP101" s="5"/>
      <c r="CPQ101" s="5"/>
      <c r="CPR101" s="5"/>
      <c r="CPS101" s="5"/>
      <c r="CPT101" s="5"/>
      <c r="CPU101" s="5"/>
      <c r="CPV101" s="5"/>
      <c r="CPW101" s="5"/>
      <c r="CPX101" s="5"/>
      <c r="CPY101" s="5"/>
      <c r="CPZ101" s="5"/>
      <c r="CQA101" s="5"/>
      <c r="CQB101" s="5"/>
      <c r="CQC101" s="5"/>
      <c r="CQD101" s="5"/>
      <c r="CQE101" s="5"/>
      <c r="CQF101" s="5"/>
      <c r="CQG101" s="5"/>
      <c r="CQH101" s="5"/>
      <c r="CQI101" s="5"/>
      <c r="CQJ101" s="5"/>
      <c r="CQK101" s="5"/>
      <c r="CQL101" s="5"/>
      <c r="CQM101" s="5"/>
      <c r="CQN101" s="5"/>
      <c r="CQO101" s="5"/>
      <c r="CQP101" s="5"/>
      <c r="CQQ101" s="5"/>
      <c r="CQR101" s="5"/>
      <c r="CQS101" s="5"/>
      <c r="CQT101" s="5"/>
      <c r="CQU101" s="5"/>
      <c r="CQV101" s="5"/>
      <c r="CQW101" s="5"/>
      <c r="CQX101" s="5"/>
      <c r="CQY101" s="5"/>
      <c r="CQZ101" s="5"/>
      <c r="CRA101" s="5"/>
      <c r="CRB101" s="5"/>
      <c r="CRC101" s="5"/>
      <c r="CRD101" s="5"/>
      <c r="CRE101" s="5"/>
      <c r="CRF101" s="5"/>
      <c r="CRG101" s="5"/>
      <c r="CRH101" s="5"/>
      <c r="CRI101" s="5"/>
      <c r="CRJ101" s="5"/>
      <c r="CRK101" s="5"/>
      <c r="CRL101" s="5"/>
      <c r="CRM101" s="5"/>
      <c r="CRN101" s="5"/>
      <c r="CRO101" s="5"/>
      <c r="CRP101" s="5"/>
      <c r="CRQ101" s="5"/>
      <c r="CRR101" s="5"/>
      <c r="CRS101" s="5"/>
      <c r="CRT101" s="5"/>
      <c r="CRU101" s="5"/>
      <c r="CRV101" s="5"/>
      <c r="CRW101" s="5"/>
      <c r="CRX101" s="5"/>
      <c r="CRY101" s="5"/>
      <c r="CRZ101" s="5"/>
      <c r="CSA101" s="5"/>
      <c r="CSB101" s="5"/>
      <c r="CSC101" s="5"/>
      <c r="CSD101" s="5"/>
      <c r="CSE101" s="5"/>
      <c r="CSF101" s="5"/>
      <c r="CSG101" s="5"/>
      <c r="CSH101" s="5"/>
      <c r="CSI101" s="5"/>
      <c r="CSJ101" s="5"/>
      <c r="CSK101" s="5"/>
      <c r="CSL101" s="5"/>
      <c r="CSM101" s="5"/>
      <c r="CSN101" s="5"/>
      <c r="CSO101" s="5"/>
      <c r="CSP101" s="5"/>
      <c r="CSQ101" s="5"/>
      <c r="CSR101" s="5"/>
      <c r="CSS101" s="5"/>
      <c r="CST101" s="5"/>
      <c r="CSU101" s="5"/>
      <c r="CSV101" s="5"/>
      <c r="CSW101" s="5"/>
      <c r="CSX101" s="5"/>
      <c r="CSY101" s="5"/>
      <c r="CSZ101" s="5"/>
      <c r="CTA101" s="5"/>
      <c r="CTB101" s="5"/>
      <c r="CTC101" s="5"/>
      <c r="CTD101" s="5"/>
      <c r="CTE101" s="5"/>
      <c r="CTF101" s="5"/>
      <c r="CTG101" s="5"/>
      <c r="CTH101" s="5"/>
      <c r="CTI101" s="5"/>
      <c r="CTJ101" s="5"/>
      <c r="CTK101" s="5"/>
      <c r="CTL101" s="5"/>
      <c r="CTM101" s="5"/>
      <c r="CTN101" s="5"/>
      <c r="CTO101" s="5"/>
      <c r="CTP101" s="5"/>
      <c r="CTQ101" s="5"/>
      <c r="CTR101" s="5"/>
      <c r="CTS101" s="5"/>
      <c r="CTT101" s="5"/>
      <c r="CTU101" s="5"/>
      <c r="CTV101" s="5"/>
      <c r="CTW101" s="5"/>
      <c r="CTX101" s="5"/>
      <c r="CTY101" s="5"/>
      <c r="CTZ101" s="5"/>
      <c r="CUA101" s="5"/>
      <c r="CUB101" s="5"/>
      <c r="CUC101" s="5"/>
      <c r="CUD101" s="5"/>
      <c r="CUE101" s="5"/>
      <c r="CUF101" s="5"/>
      <c r="CUG101" s="5"/>
      <c r="CUH101" s="5"/>
      <c r="CUI101" s="5"/>
      <c r="CUJ101" s="5"/>
      <c r="CUK101" s="5"/>
      <c r="CUL101" s="5"/>
      <c r="CUM101" s="5"/>
      <c r="CUN101" s="5"/>
      <c r="CUO101" s="5"/>
      <c r="CUP101" s="5"/>
      <c r="CUQ101" s="5"/>
      <c r="CUR101" s="5"/>
      <c r="CUS101" s="5"/>
      <c r="CUT101" s="42"/>
      <c r="CUU101" s="42"/>
      <c r="CUV101" s="42"/>
      <c r="CUW101" s="42"/>
      <c r="CUX101" s="42"/>
      <c r="CUY101" s="42"/>
      <c r="CUZ101" s="42"/>
      <c r="CVA101" s="42"/>
      <c r="CVB101" s="42"/>
      <c r="CVC101" s="42"/>
      <c r="CVD101" s="42"/>
      <c r="CVE101" s="42"/>
      <c r="CVF101" s="42"/>
      <c r="CVG101" s="42"/>
      <c r="CVH101" s="42"/>
      <c r="CVI101" s="42"/>
      <c r="CVJ101" s="42"/>
      <c r="CVK101" s="42"/>
      <c r="CVL101" s="42"/>
      <c r="CVM101" s="42"/>
      <c r="CVN101" s="42"/>
      <c r="CVO101" s="42"/>
      <c r="CVP101" s="42"/>
      <c r="CVQ101" s="42"/>
      <c r="CVR101" s="42"/>
      <c r="CVS101" s="42"/>
      <c r="CVT101" s="42"/>
      <c r="CVU101" s="42"/>
      <c r="CVV101" s="42"/>
      <c r="CVW101" s="42"/>
      <c r="CVX101" s="42"/>
      <c r="CVY101" s="42"/>
      <c r="CVZ101" s="42"/>
      <c r="CWA101" s="42"/>
      <c r="CWB101" s="42"/>
      <c r="CWC101" s="42"/>
      <c r="CWD101" s="42"/>
      <c r="CWE101" s="42"/>
      <c r="CWF101" s="42"/>
      <c r="CWG101" s="42"/>
      <c r="CWH101" s="42"/>
      <c r="CWI101" s="42"/>
      <c r="CWJ101" s="42"/>
      <c r="CWK101" s="42"/>
      <c r="CWL101" s="42"/>
      <c r="CWM101" s="42"/>
      <c r="CWN101" s="42"/>
      <c r="CWO101" s="42"/>
      <c r="CWP101" s="42"/>
      <c r="CWQ101" s="42"/>
      <c r="CWR101" s="42"/>
      <c r="CWS101" s="42"/>
      <c r="CWT101" s="42"/>
      <c r="CWU101" s="42"/>
      <c r="CWV101" s="42"/>
      <c r="CWW101" s="42"/>
      <c r="CWX101" s="42"/>
      <c r="CWY101" s="42"/>
      <c r="CWZ101" s="42"/>
      <c r="CXA101" s="42"/>
      <c r="CXB101" s="42"/>
      <c r="CXC101" s="42"/>
      <c r="CXD101" s="42"/>
      <c r="CXE101" s="42"/>
      <c r="CXF101" s="42"/>
      <c r="CXG101" s="42"/>
      <c r="CXH101" s="42"/>
      <c r="CXI101" s="42"/>
      <c r="CXJ101" s="42"/>
      <c r="CXK101" s="42"/>
      <c r="CXL101" s="42"/>
      <c r="CXM101" s="42"/>
      <c r="CXN101" s="42"/>
      <c r="CXO101" s="42"/>
      <c r="CXP101" s="42"/>
      <c r="CXQ101" s="42"/>
      <c r="CXR101" s="42"/>
      <c r="CXS101" s="42"/>
      <c r="CXT101" s="42"/>
      <c r="CXU101" s="42"/>
      <c r="CXV101" s="42"/>
      <c r="CXW101" s="42"/>
      <c r="CXX101" s="42"/>
      <c r="CXY101" s="42"/>
      <c r="CXZ101" s="42"/>
      <c r="CYA101" s="42"/>
      <c r="CYB101" s="42"/>
      <c r="CYC101" s="42"/>
      <c r="CYD101" s="42"/>
      <c r="CYE101" s="42"/>
      <c r="CYF101" s="42"/>
      <c r="CYG101" s="42"/>
      <c r="CYH101" s="42"/>
      <c r="CYI101" s="42"/>
      <c r="CYJ101" s="42"/>
      <c r="CYK101" s="42"/>
      <c r="CYL101" s="42"/>
      <c r="CYM101" s="42"/>
      <c r="CYN101" s="42"/>
      <c r="CYO101" s="42"/>
      <c r="CYP101" s="42"/>
      <c r="CYQ101" s="42"/>
      <c r="CYR101" s="42"/>
      <c r="CYS101" s="42"/>
      <c r="CYT101" s="42"/>
      <c r="CYU101" s="42"/>
      <c r="CYV101" s="42"/>
      <c r="CYW101" s="42"/>
      <c r="CYX101" s="42"/>
      <c r="CYY101" s="42"/>
      <c r="CYZ101" s="42"/>
      <c r="CZA101" s="42"/>
      <c r="CZB101" s="42"/>
      <c r="CZC101" s="42"/>
      <c r="CZD101" s="42"/>
      <c r="CZE101" s="42"/>
      <c r="CZF101" s="42"/>
      <c r="CZG101" s="42"/>
      <c r="CZH101" s="42"/>
      <c r="CZI101" s="42"/>
      <c r="CZJ101" s="42"/>
      <c r="CZK101" s="42"/>
      <c r="CZL101" s="42"/>
      <c r="CZM101" s="42"/>
      <c r="CZN101" s="42"/>
      <c r="CZO101" s="42"/>
      <c r="CZP101" s="42"/>
      <c r="CZQ101" s="42"/>
      <c r="CZR101" s="42"/>
      <c r="CZS101" s="42"/>
      <c r="CZT101" s="42"/>
      <c r="CZU101" s="42"/>
      <c r="CZV101" s="42"/>
      <c r="CZW101" s="42"/>
      <c r="CZX101" s="42"/>
      <c r="CZY101" s="42"/>
      <c r="CZZ101" s="42"/>
      <c r="DAA101" s="42"/>
      <c r="DAB101" s="42"/>
      <c r="DAC101" s="42"/>
      <c r="DAD101" s="42"/>
      <c r="DAE101" s="42"/>
      <c r="DAF101" s="42"/>
      <c r="DAG101" s="42"/>
      <c r="DAH101" s="42"/>
      <c r="DAI101" s="42"/>
      <c r="DAJ101" s="42"/>
      <c r="DAK101" s="42"/>
      <c r="DAL101" s="42"/>
      <c r="DAM101" s="42"/>
      <c r="DAN101" s="42"/>
      <c r="DAO101" s="42"/>
      <c r="DAP101" s="42"/>
      <c r="DAQ101" s="42"/>
      <c r="DAR101" s="42"/>
      <c r="DAS101" s="42"/>
      <c r="DAT101" s="42"/>
      <c r="DAU101" s="42"/>
      <c r="DAV101" s="42"/>
      <c r="DAW101" s="42"/>
      <c r="DAX101" s="42"/>
      <c r="DAY101" s="42"/>
      <c r="DAZ101" s="42"/>
      <c r="DBA101" s="42"/>
      <c r="DBB101" s="42"/>
      <c r="DBC101" s="42"/>
      <c r="DBD101" s="42"/>
      <c r="DBE101" s="42"/>
      <c r="DBF101" s="42"/>
      <c r="DBG101" s="42"/>
      <c r="DBH101" s="42"/>
      <c r="DBI101" s="42"/>
      <c r="DBJ101" s="42"/>
      <c r="DBK101" s="42"/>
      <c r="DBL101" s="42"/>
      <c r="DBM101" s="42"/>
      <c r="DBN101" s="42"/>
      <c r="DBO101" s="42"/>
      <c r="DBP101" s="42"/>
      <c r="DBQ101" s="42"/>
      <c r="DBR101" s="42"/>
      <c r="DBS101" s="42"/>
      <c r="DBT101" s="42"/>
      <c r="DBU101" s="42"/>
      <c r="DBV101" s="42"/>
      <c r="DBW101" s="42"/>
      <c r="DBX101" s="42"/>
      <c r="DBY101" s="42"/>
      <c r="DBZ101" s="42"/>
      <c r="DCA101" s="42"/>
      <c r="DCB101" s="42"/>
      <c r="DCC101" s="42"/>
      <c r="DCD101" s="42"/>
      <c r="DCE101" s="42"/>
      <c r="DCF101" s="42"/>
      <c r="DCG101" s="42"/>
      <c r="DCH101" s="42"/>
      <c r="DCI101" s="42"/>
      <c r="DCJ101" s="42"/>
      <c r="DCK101" s="42"/>
      <c r="DCL101" s="42"/>
      <c r="DCM101" s="42"/>
      <c r="DCN101" s="42"/>
      <c r="DCO101" s="42"/>
      <c r="DCP101" s="42"/>
      <c r="DCQ101" s="42"/>
      <c r="DCR101" s="42"/>
      <c r="DCS101" s="42"/>
      <c r="DCT101" s="42"/>
      <c r="DCU101" s="42"/>
      <c r="DCV101" s="42"/>
      <c r="DCW101" s="42"/>
      <c r="DCX101" s="42"/>
      <c r="DCY101" s="42"/>
      <c r="DCZ101" s="42"/>
      <c r="DDA101" s="42"/>
      <c r="DDB101" s="42"/>
      <c r="DDC101" s="42"/>
      <c r="DDD101" s="42"/>
      <c r="DDE101" s="42"/>
      <c r="DDF101" s="42"/>
      <c r="DDG101" s="42"/>
      <c r="DDH101" s="42"/>
      <c r="DDI101" s="42"/>
      <c r="DDJ101" s="42"/>
      <c r="DDK101" s="42"/>
      <c r="DDL101" s="42"/>
      <c r="DDM101" s="42"/>
      <c r="DDN101" s="42"/>
      <c r="DDO101" s="42"/>
      <c r="DDP101" s="42"/>
      <c r="DDQ101" s="42"/>
      <c r="DDR101" s="42"/>
      <c r="DDS101" s="42"/>
      <c r="DDT101" s="42"/>
      <c r="DDU101" s="42"/>
      <c r="DDV101" s="42"/>
      <c r="DDW101" s="42"/>
      <c r="DDX101" s="42"/>
      <c r="DDY101" s="42"/>
      <c r="DDZ101" s="42"/>
      <c r="DEA101" s="42"/>
      <c r="DEB101" s="42"/>
      <c r="DEC101" s="42"/>
      <c r="DED101" s="42"/>
      <c r="DEE101" s="42"/>
      <c r="DEF101" s="42"/>
      <c r="DEG101" s="42"/>
      <c r="DEH101" s="42"/>
      <c r="DEI101" s="42"/>
      <c r="DEJ101" s="42"/>
      <c r="DEK101" s="42"/>
      <c r="DEL101" s="42"/>
      <c r="DEM101" s="42"/>
      <c r="DEN101" s="42"/>
      <c r="DEO101" s="42"/>
      <c r="DEP101" s="42"/>
      <c r="DEQ101" s="42"/>
      <c r="DER101" s="42"/>
      <c r="DES101" s="42"/>
      <c r="DET101" s="42"/>
      <c r="DEU101" s="42"/>
      <c r="DEV101" s="42"/>
      <c r="DEW101" s="42"/>
      <c r="DEX101" s="42"/>
      <c r="DEY101" s="42"/>
      <c r="DEZ101" s="42"/>
      <c r="DFA101" s="42"/>
      <c r="DFB101" s="42"/>
      <c r="DFC101" s="42"/>
      <c r="DFD101" s="42"/>
      <c r="DFE101" s="42"/>
      <c r="DFF101" s="42"/>
      <c r="DFG101" s="42"/>
      <c r="DFH101" s="42"/>
      <c r="DFI101" s="42"/>
      <c r="DFJ101" s="42"/>
      <c r="DFK101" s="42"/>
      <c r="DFL101" s="42"/>
      <c r="DFM101" s="42"/>
      <c r="DFN101" s="42"/>
      <c r="DFO101" s="42"/>
      <c r="DFP101" s="42"/>
      <c r="DFQ101" s="42"/>
      <c r="DFR101" s="42"/>
      <c r="DFS101" s="42"/>
      <c r="DFT101" s="42"/>
      <c r="DFU101" s="42"/>
      <c r="DFV101" s="42"/>
      <c r="DFW101" s="42"/>
      <c r="DFX101" s="42"/>
      <c r="DFY101" s="42"/>
      <c r="DFZ101" s="42"/>
      <c r="DGA101" s="42"/>
      <c r="DGB101" s="42"/>
      <c r="DGC101" s="42"/>
      <c r="DGD101" s="42"/>
      <c r="DGE101" s="42"/>
      <c r="DGF101" s="42"/>
      <c r="DGG101" s="42"/>
      <c r="DGH101" s="42"/>
      <c r="DGI101" s="42"/>
      <c r="DGJ101" s="42"/>
      <c r="DGK101" s="42"/>
      <c r="DGL101" s="42"/>
      <c r="DGM101" s="42"/>
      <c r="DGN101" s="42"/>
      <c r="DGO101" s="42"/>
      <c r="DGP101" s="42"/>
      <c r="DGQ101" s="42"/>
      <c r="DGR101" s="42"/>
      <c r="DGS101" s="42"/>
      <c r="DGT101" s="42"/>
      <c r="DGU101" s="42"/>
      <c r="DGV101" s="42"/>
      <c r="DGW101" s="42"/>
      <c r="DGX101" s="42"/>
      <c r="DGY101" s="42"/>
      <c r="DGZ101" s="42"/>
      <c r="DHA101" s="42"/>
      <c r="DHB101" s="42"/>
      <c r="DHC101" s="42"/>
      <c r="DHD101" s="42"/>
      <c r="DHE101" s="42"/>
      <c r="DHF101" s="42"/>
      <c r="DHG101" s="42"/>
      <c r="DHH101" s="42"/>
      <c r="DHI101" s="42"/>
      <c r="DHJ101" s="42"/>
      <c r="DHK101" s="42"/>
      <c r="DHL101" s="42"/>
      <c r="DHM101" s="42"/>
      <c r="DHN101" s="42"/>
      <c r="DHO101" s="42"/>
      <c r="DHP101" s="42"/>
      <c r="DHQ101" s="42"/>
      <c r="DHR101" s="42"/>
      <c r="DHS101" s="42"/>
      <c r="DHT101" s="42"/>
      <c r="DHU101" s="42"/>
      <c r="DHV101" s="42"/>
      <c r="DHW101" s="42"/>
      <c r="DHX101" s="42"/>
      <c r="DHY101" s="42"/>
      <c r="DHZ101" s="42"/>
      <c r="DIA101" s="42"/>
      <c r="DIB101" s="42"/>
      <c r="DIC101" s="42"/>
      <c r="DID101" s="42"/>
      <c r="DIE101" s="42"/>
      <c r="DIF101" s="42"/>
      <c r="DIG101" s="42"/>
      <c r="DIH101" s="42"/>
      <c r="DII101" s="42"/>
      <c r="DIJ101" s="42"/>
      <c r="DIK101" s="42"/>
      <c r="DIL101" s="42"/>
      <c r="DIM101" s="42"/>
      <c r="DIN101" s="42"/>
      <c r="DIO101" s="42"/>
      <c r="DIP101" s="42"/>
      <c r="DIQ101" s="42"/>
      <c r="DIR101" s="42"/>
      <c r="DIS101" s="42"/>
      <c r="DIT101" s="42"/>
      <c r="DIU101" s="42"/>
      <c r="DIV101" s="42"/>
      <c r="DIW101" s="42"/>
      <c r="DIX101" s="42"/>
      <c r="DIY101" s="42"/>
      <c r="DIZ101" s="42"/>
      <c r="DJA101" s="42"/>
      <c r="DJB101" s="42"/>
      <c r="DJC101" s="42"/>
      <c r="DJD101" s="42"/>
      <c r="DJE101" s="42"/>
      <c r="DJF101" s="42"/>
      <c r="DJG101" s="42"/>
      <c r="DJH101" s="42"/>
      <c r="DJI101" s="42"/>
      <c r="DJJ101" s="42"/>
      <c r="DJK101" s="42"/>
      <c r="DJL101" s="42"/>
      <c r="DJM101" s="42"/>
      <c r="DJN101" s="42"/>
      <c r="DJO101" s="42"/>
      <c r="DJP101" s="42"/>
      <c r="DJQ101" s="42"/>
      <c r="DJR101" s="42"/>
      <c r="DJS101" s="42"/>
      <c r="DJT101" s="42"/>
      <c r="DJU101" s="42"/>
      <c r="DJV101" s="42"/>
      <c r="DJW101" s="42"/>
      <c r="DJX101" s="42"/>
      <c r="DJY101" s="42"/>
      <c r="DJZ101" s="42"/>
      <c r="DKA101" s="42"/>
      <c r="DKB101" s="42"/>
      <c r="DKC101" s="42"/>
      <c r="DKD101" s="42"/>
      <c r="DKE101" s="42"/>
      <c r="DKF101" s="42"/>
      <c r="DKG101" s="42"/>
      <c r="DKH101" s="42"/>
      <c r="DKI101" s="42"/>
      <c r="DKJ101" s="42"/>
      <c r="DKK101" s="42"/>
      <c r="DKL101" s="42"/>
      <c r="DKM101" s="42"/>
      <c r="DKN101" s="42"/>
      <c r="DKO101" s="42"/>
      <c r="DKP101" s="42"/>
      <c r="DKQ101" s="42"/>
      <c r="DKR101" s="42"/>
      <c r="DKS101" s="42"/>
      <c r="DKT101" s="42"/>
      <c r="DKU101" s="42"/>
      <c r="DKV101" s="42"/>
      <c r="DKW101" s="42"/>
      <c r="DKX101" s="42"/>
      <c r="DKY101" s="42"/>
      <c r="DKZ101" s="42"/>
      <c r="DLA101" s="42"/>
      <c r="DLB101" s="42"/>
      <c r="DLC101" s="42"/>
      <c r="DLD101" s="42"/>
      <c r="DLE101" s="42"/>
      <c r="DLF101" s="42"/>
      <c r="DLG101" s="42"/>
      <c r="DLH101" s="42"/>
      <c r="DLI101" s="42"/>
      <c r="DLJ101" s="42"/>
      <c r="DLK101" s="42"/>
      <c r="DLL101" s="42"/>
      <c r="DLM101" s="42"/>
      <c r="DLN101" s="42"/>
      <c r="DLO101" s="42"/>
      <c r="DLP101" s="42"/>
      <c r="DLQ101" s="42"/>
      <c r="DLR101" s="42"/>
      <c r="DLS101" s="42"/>
      <c r="DLT101" s="42"/>
      <c r="DLU101" s="42"/>
      <c r="DLV101" s="42"/>
      <c r="DLW101" s="42"/>
      <c r="DLX101" s="42"/>
      <c r="DLY101" s="42"/>
      <c r="DLZ101" s="42"/>
      <c r="DMA101" s="42"/>
      <c r="DMB101" s="42"/>
      <c r="DMC101" s="42"/>
      <c r="DMD101" s="42"/>
      <c r="DME101" s="42"/>
      <c r="DMF101" s="42"/>
      <c r="DMG101" s="42"/>
      <c r="DMH101" s="42"/>
      <c r="DMI101" s="42"/>
      <c r="DMJ101" s="42"/>
      <c r="DMK101" s="42"/>
      <c r="DML101" s="42"/>
      <c r="DMM101" s="42"/>
      <c r="DMN101" s="42"/>
      <c r="DMO101" s="42"/>
      <c r="DMP101" s="42"/>
      <c r="DMQ101" s="42"/>
      <c r="DMR101" s="42"/>
      <c r="DMS101" s="42"/>
      <c r="DMT101" s="42"/>
      <c r="DMU101" s="42"/>
      <c r="DMV101" s="42"/>
      <c r="DMW101" s="42"/>
      <c r="DMX101" s="42"/>
      <c r="DMY101" s="42"/>
      <c r="DMZ101" s="42"/>
      <c r="DNA101" s="42"/>
      <c r="DNB101" s="42"/>
      <c r="DNC101" s="42"/>
      <c r="DND101" s="42"/>
      <c r="DNE101" s="42"/>
      <c r="DNF101" s="42"/>
      <c r="DNG101" s="42"/>
      <c r="DNH101" s="42"/>
      <c r="DNI101" s="42"/>
      <c r="DNJ101" s="42"/>
      <c r="DNK101" s="42"/>
      <c r="DNL101" s="42"/>
      <c r="DNM101" s="42"/>
      <c r="DNN101" s="42"/>
      <c r="DNO101" s="42"/>
      <c r="DNP101" s="42"/>
      <c r="DNQ101" s="42"/>
      <c r="DNR101" s="42"/>
      <c r="DNS101" s="42"/>
      <c r="DNT101" s="42"/>
      <c r="DNU101" s="42"/>
      <c r="DNV101" s="42"/>
      <c r="DNW101" s="42"/>
      <c r="DNX101" s="42"/>
      <c r="DNY101" s="42"/>
      <c r="DNZ101" s="42"/>
      <c r="DOA101" s="42"/>
      <c r="DOB101" s="42"/>
      <c r="DOC101" s="42"/>
      <c r="DOD101" s="5"/>
      <c r="DOE101" s="5"/>
      <c r="DOF101" s="5"/>
      <c r="DOG101" s="5"/>
      <c r="DOH101" s="5"/>
      <c r="DOI101" s="5"/>
      <c r="DOJ101" s="5"/>
      <c r="DOK101" s="5"/>
      <c r="DOL101" s="5"/>
      <c r="DOM101" s="5"/>
      <c r="DON101" s="5"/>
      <c r="DOO101" s="5"/>
      <c r="DOP101" s="5"/>
      <c r="DOQ101" s="5"/>
      <c r="DOR101" s="5"/>
      <c r="DOS101" s="5"/>
      <c r="DOT101" s="5"/>
      <c r="DOU101" s="5"/>
      <c r="DOV101" s="5"/>
      <c r="DOW101" s="5"/>
      <c r="DOX101" s="5"/>
      <c r="DOY101" s="5"/>
      <c r="DOZ101" s="5"/>
      <c r="DPA101" s="5"/>
      <c r="DPB101" s="5"/>
      <c r="DPC101" s="5"/>
      <c r="DPD101" s="5"/>
      <c r="DPE101" s="5"/>
      <c r="DPF101" s="5"/>
      <c r="DPG101" s="5"/>
      <c r="DPH101" s="5"/>
      <c r="DPI101" s="5"/>
      <c r="DPJ101" s="5"/>
      <c r="DPK101" s="5"/>
      <c r="DPL101" s="5"/>
      <c r="DPM101" s="5"/>
      <c r="DPN101" s="5"/>
      <c r="DPO101" s="5"/>
      <c r="DPP101" s="5"/>
      <c r="DPQ101" s="5"/>
      <c r="DPR101" s="5"/>
      <c r="DPS101" s="5"/>
      <c r="DPT101" s="5"/>
      <c r="DPU101" s="5"/>
      <c r="DPV101" s="5"/>
      <c r="DPW101" s="5"/>
      <c r="DPX101" s="5"/>
      <c r="DPY101" s="5"/>
      <c r="DPZ101" s="5"/>
      <c r="DQA101" s="5"/>
      <c r="DQB101" s="5"/>
      <c r="DQC101" s="5"/>
      <c r="DQD101" s="5"/>
      <c r="DQE101" s="5"/>
      <c r="DQF101" s="5"/>
      <c r="DQG101" s="5"/>
      <c r="DQH101" s="5"/>
      <c r="DQI101" s="5"/>
      <c r="DQJ101" s="5"/>
      <c r="DQK101" s="5"/>
      <c r="DQL101" s="5"/>
      <c r="DQM101" s="5"/>
      <c r="DQN101" s="5"/>
      <c r="DQO101" s="5"/>
      <c r="DQP101" s="5"/>
      <c r="DQQ101" s="5"/>
      <c r="DQR101" s="5"/>
      <c r="DQS101" s="5"/>
      <c r="DQT101" s="5"/>
      <c r="DQU101" s="5"/>
      <c r="DQV101" s="5"/>
      <c r="DQW101" s="5"/>
      <c r="DQX101" s="5"/>
      <c r="DQY101" s="5"/>
      <c r="DQZ101" s="5"/>
      <c r="DRA101" s="5"/>
      <c r="DRB101" s="5"/>
      <c r="DRC101" s="5"/>
      <c r="DRD101" s="5"/>
      <c r="DRE101" s="5"/>
      <c r="DRF101" s="5"/>
      <c r="DRG101" s="5"/>
      <c r="DRH101" s="5"/>
      <c r="DRI101" s="5"/>
      <c r="DRJ101" s="5"/>
      <c r="DRK101" s="5"/>
      <c r="DRL101" s="5"/>
      <c r="DRM101" s="5"/>
      <c r="DRN101" s="5"/>
      <c r="DRO101" s="5"/>
      <c r="DRP101" s="5"/>
      <c r="DRQ101" s="5"/>
      <c r="DRR101" s="5"/>
      <c r="DRS101" s="5"/>
      <c r="DRT101" s="5"/>
      <c r="DRU101" s="5"/>
      <c r="DRV101" s="5"/>
      <c r="DRW101" s="5"/>
      <c r="DRX101" s="5"/>
      <c r="DRY101" s="5"/>
      <c r="DRZ101" s="5"/>
      <c r="DSA101" s="5"/>
      <c r="DSB101" s="5"/>
      <c r="DSC101" s="5"/>
      <c r="DSD101" s="5"/>
      <c r="DSE101" s="5"/>
      <c r="DSF101" s="5"/>
      <c r="DSG101" s="5"/>
      <c r="DSH101" s="5"/>
      <c r="DSI101" s="5"/>
      <c r="DSJ101" s="5"/>
      <c r="DSK101" s="5"/>
      <c r="DSL101" s="5"/>
      <c r="DSM101" s="5"/>
      <c r="DSN101" s="5"/>
      <c r="DSO101" s="5"/>
      <c r="DSP101" s="5"/>
      <c r="DSQ101" s="5"/>
      <c r="DSR101" s="5"/>
      <c r="DSS101" s="5"/>
      <c r="DST101" s="5"/>
      <c r="DSU101" s="5"/>
      <c r="DSV101" s="5"/>
      <c r="DSW101" s="5"/>
      <c r="DSX101" s="5"/>
      <c r="DSY101" s="5"/>
      <c r="DSZ101" s="5"/>
      <c r="DTA101" s="5"/>
      <c r="DTB101" s="5"/>
      <c r="DTC101" s="5"/>
      <c r="DTD101" s="5"/>
      <c r="DTE101" s="5"/>
      <c r="DTF101" s="5"/>
      <c r="DTG101" s="5"/>
      <c r="DTH101" s="5"/>
      <c r="DTI101" s="5"/>
      <c r="DTJ101" s="5"/>
      <c r="DTK101" s="5"/>
      <c r="DTL101" s="5"/>
      <c r="DTM101" s="5"/>
      <c r="DTN101" s="5"/>
      <c r="DTO101" s="5"/>
      <c r="DTP101" s="5"/>
      <c r="DTQ101" s="5"/>
      <c r="DTR101" s="5"/>
      <c r="DTS101" s="5"/>
      <c r="DTT101" s="5"/>
      <c r="DTU101" s="5"/>
      <c r="DTV101" s="5"/>
      <c r="DTW101" s="5"/>
      <c r="DTX101" s="5"/>
      <c r="DTY101" s="5"/>
      <c r="DTZ101" s="5"/>
      <c r="DUA101" s="5"/>
      <c r="DUB101" s="5"/>
      <c r="DUC101" s="5"/>
      <c r="DUD101" s="5"/>
      <c r="DUE101" s="5"/>
      <c r="DUF101" s="5"/>
      <c r="DUG101" s="5"/>
      <c r="DUH101" s="5"/>
      <c r="DUI101" s="5"/>
      <c r="DUJ101" s="5"/>
      <c r="DUK101" s="5"/>
      <c r="DUL101" s="5"/>
      <c r="DUM101" s="5"/>
      <c r="DUN101" s="5"/>
      <c r="DUO101" s="5"/>
      <c r="DUP101" s="5"/>
      <c r="DUQ101" s="5"/>
      <c r="DUR101" s="5"/>
      <c r="DUS101" s="5"/>
      <c r="DUT101" s="5"/>
      <c r="DUU101" s="5"/>
      <c r="DUV101" s="5"/>
      <c r="DUW101" s="5"/>
      <c r="DUX101" s="5"/>
      <c r="DUY101" s="5"/>
      <c r="DUZ101" s="5"/>
      <c r="DVA101" s="5"/>
      <c r="DVB101" s="5"/>
      <c r="DVC101" s="5"/>
      <c r="DVD101" s="5"/>
      <c r="DVE101" s="5"/>
      <c r="DVF101" s="5"/>
      <c r="DVG101" s="5"/>
      <c r="DVH101" s="5"/>
      <c r="DVI101" s="5"/>
      <c r="DVJ101" s="5"/>
      <c r="DVK101" s="5"/>
      <c r="DVL101" s="5"/>
      <c r="DVM101" s="5"/>
      <c r="DVN101" s="5"/>
      <c r="DVO101" s="5"/>
      <c r="DVP101" s="5"/>
      <c r="DVQ101" s="5"/>
      <c r="DVR101" s="5"/>
      <c r="DVS101" s="5"/>
      <c r="DVT101" s="5"/>
      <c r="DVU101" s="5"/>
      <c r="DVV101" s="5"/>
      <c r="DVW101" s="5"/>
      <c r="DVX101" s="5"/>
      <c r="DVY101" s="5"/>
      <c r="DVZ101" s="5"/>
      <c r="DWA101" s="5"/>
      <c r="DWB101" s="5"/>
      <c r="DWC101" s="5"/>
      <c r="DWD101" s="5"/>
      <c r="DWE101" s="5"/>
      <c r="DWF101" s="5"/>
      <c r="DWG101" s="5"/>
      <c r="DWH101" s="5"/>
      <c r="DWI101" s="5"/>
      <c r="DWJ101" s="5"/>
      <c r="DWK101" s="5"/>
      <c r="DWL101" s="5"/>
      <c r="DWM101" s="5"/>
      <c r="DWN101" s="5"/>
      <c r="DWO101" s="5"/>
      <c r="DWP101" s="5"/>
      <c r="DWQ101" s="5"/>
      <c r="DWR101" s="5"/>
      <c r="DWS101" s="5"/>
      <c r="DWT101" s="5"/>
      <c r="DWU101" s="5"/>
      <c r="DWV101" s="5"/>
      <c r="DWW101" s="5"/>
      <c r="DWX101" s="5"/>
      <c r="DWY101" s="5"/>
      <c r="DWZ101" s="5"/>
      <c r="DXA101" s="5"/>
      <c r="DXB101" s="5"/>
      <c r="DXC101" s="5"/>
      <c r="DXD101" s="5"/>
      <c r="DXE101" s="5"/>
      <c r="DXF101" s="5"/>
      <c r="DXG101" s="5"/>
      <c r="DXH101" s="5"/>
      <c r="DXI101" s="5"/>
      <c r="DXJ101" s="5"/>
      <c r="DXK101" s="5"/>
      <c r="DXL101" s="5"/>
      <c r="DXM101" s="5"/>
      <c r="DXN101" s="5"/>
      <c r="DXO101" s="5"/>
      <c r="DXP101" s="5"/>
      <c r="DXQ101" s="5"/>
      <c r="DXR101" s="5"/>
      <c r="DXS101" s="5"/>
      <c r="DXT101" s="5"/>
      <c r="DXU101" s="5"/>
      <c r="DXV101" s="5"/>
      <c r="DXW101" s="5"/>
      <c r="DXX101" s="5"/>
      <c r="DXY101" s="5"/>
      <c r="DXZ101" s="5"/>
      <c r="DYA101" s="5"/>
      <c r="DYB101" s="5"/>
      <c r="DYC101" s="5"/>
      <c r="DYD101" s="5"/>
      <c r="DYE101" s="5"/>
      <c r="DYF101" s="5"/>
      <c r="DYG101" s="5"/>
      <c r="DYH101" s="5"/>
      <c r="DYI101" s="5"/>
      <c r="DYJ101" s="5"/>
      <c r="DYK101" s="5"/>
      <c r="DYL101" s="5"/>
      <c r="DYM101" s="5"/>
      <c r="DYN101" s="5"/>
      <c r="DYO101" s="5"/>
      <c r="DYP101" s="5"/>
      <c r="DYQ101" s="5"/>
      <c r="DYR101" s="5"/>
      <c r="DYS101" s="5"/>
      <c r="DYT101" s="5"/>
      <c r="DYU101" s="5"/>
      <c r="DYV101" s="5"/>
      <c r="DYW101" s="5"/>
      <c r="DYX101" s="42"/>
      <c r="DYY101" s="42"/>
      <c r="DYZ101" s="42"/>
      <c r="DZA101" s="42"/>
      <c r="DZB101" s="42"/>
      <c r="DZC101" s="42"/>
      <c r="DZD101" s="42"/>
      <c r="DZE101" s="42"/>
      <c r="DZF101" s="42"/>
      <c r="DZG101" s="42"/>
      <c r="DZH101" s="42"/>
      <c r="DZI101" s="42"/>
      <c r="DZJ101" s="42"/>
      <c r="DZK101" s="42"/>
      <c r="DZL101" s="42"/>
      <c r="DZM101" s="42"/>
      <c r="DZN101" s="42"/>
      <c r="DZO101" s="42"/>
      <c r="DZP101" s="42"/>
      <c r="DZQ101" s="42"/>
      <c r="DZR101" s="42"/>
      <c r="DZS101" s="42"/>
      <c r="DZT101" s="42"/>
      <c r="DZU101" s="42"/>
      <c r="DZV101" s="42"/>
      <c r="DZW101" s="42"/>
      <c r="DZX101" s="42"/>
      <c r="DZY101" s="42"/>
      <c r="DZZ101" s="42"/>
      <c r="EAA101" s="42"/>
      <c r="EAB101" s="42"/>
      <c r="EAC101" s="42"/>
      <c r="EAD101" s="42"/>
      <c r="EAE101" s="42"/>
      <c r="EAF101" s="42"/>
      <c r="EAG101" s="42"/>
      <c r="EAH101" s="42"/>
      <c r="EAI101" s="42"/>
      <c r="EAJ101" s="42"/>
      <c r="EAK101" s="42"/>
      <c r="EAL101" s="42"/>
      <c r="EAM101" s="42"/>
      <c r="EAN101" s="42"/>
      <c r="EAO101" s="42"/>
      <c r="EAP101" s="42"/>
      <c r="EAQ101" s="42"/>
      <c r="EAR101" s="42"/>
      <c r="EAS101" s="42"/>
      <c r="EAT101" s="42"/>
      <c r="EAU101" s="42"/>
      <c r="EAV101" s="42"/>
      <c r="EAW101" s="42"/>
      <c r="EAX101" s="42"/>
      <c r="EAY101" s="42"/>
      <c r="EAZ101" s="42"/>
      <c r="EBA101" s="42"/>
      <c r="EBB101" s="42"/>
      <c r="EBC101" s="42"/>
      <c r="EBD101" s="42"/>
      <c r="EBE101" s="42"/>
      <c r="EBF101" s="42"/>
      <c r="EBG101" s="42"/>
      <c r="EBH101" s="42"/>
      <c r="EBI101" s="42"/>
      <c r="EBJ101" s="42"/>
      <c r="EBK101" s="42"/>
      <c r="EBL101" s="42"/>
      <c r="EBM101" s="42"/>
      <c r="EBN101" s="42"/>
      <c r="EBO101" s="42"/>
      <c r="EBP101" s="42"/>
      <c r="EBQ101" s="42"/>
      <c r="EBR101" s="42"/>
      <c r="EBS101" s="42"/>
      <c r="EBT101" s="42"/>
      <c r="EBU101" s="42"/>
      <c r="EBV101" s="42"/>
      <c r="EBW101" s="42"/>
      <c r="EBX101" s="42"/>
      <c r="EBY101" s="42"/>
      <c r="EBZ101" s="42"/>
      <c r="ECA101" s="42"/>
      <c r="ECB101" s="42"/>
      <c r="ECC101" s="42"/>
      <c r="ECD101" s="42"/>
      <c r="ECE101" s="42"/>
      <c r="ECF101" s="42"/>
      <c r="ECG101" s="42"/>
      <c r="ECH101" s="42"/>
      <c r="ECI101" s="42"/>
      <c r="ECJ101" s="42"/>
      <c r="ECK101" s="42"/>
      <c r="ECL101" s="42"/>
      <c r="ECM101" s="42"/>
      <c r="ECN101" s="42"/>
      <c r="ECO101" s="42"/>
      <c r="ECP101" s="42"/>
      <c r="ECQ101" s="42"/>
      <c r="ECR101" s="42"/>
      <c r="ECS101" s="42"/>
      <c r="ECT101" s="42"/>
      <c r="ECU101" s="42"/>
      <c r="ECV101" s="42"/>
      <c r="ECW101" s="42"/>
      <c r="ECX101" s="42"/>
      <c r="ECY101" s="42"/>
      <c r="ECZ101" s="42"/>
      <c r="EDA101" s="42"/>
      <c r="EDB101" s="42"/>
      <c r="EDC101" s="42"/>
      <c r="EDD101" s="42"/>
      <c r="EDE101" s="42"/>
      <c r="EDF101" s="42"/>
      <c r="EDG101" s="42"/>
      <c r="EDH101" s="42"/>
      <c r="EDI101" s="42"/>
      <c r="EDJ101" s="42"/>
      <c r="EDK101" s="42"/>
      <c r="EDL101" s="42"/>
      <c r="EDM101" s="42"/>
      <c r="EDN101" s="42"/>
      <c r="EDO101" s="42"/>
      <c r="EDP101" s="42"/>
      <c r="EDQ101" s="42"/>
      <c r="EDR101" s="42"/>
      <c r="EDS101" s="42"/>
      <c r="EDT101" s="42"/>
      <c r="EDU101" s="42"/>
      <c r="EDV101" s="42"/>
      <c r="EDW101" s="42"/>
      <c r="EDX101" s="42"/>
      <c r="EDY101" s="42"/>
      <c r="EDZ101" s="42"/>
      <c r="EEA101" s="42"/>
      <c r="EEB101" s="42"/>
      <c r="EEC101" s="42"/>
      <c r="EED101" s="42"/>
      <c r="EEE101" s="42"/>
      <c r="EEF101" s="42"/>
      <c r="EEG101" s="42"/>
      <c r="EEH101" s="42"/>
      <c r="EEI101" s="42"/>
      <c r="EEJ101" s="42"/>
      <c r="EEK101" s="42"/>
      <c r="EEL101" s="42"/>
      <c r="EEM101" s="42"/>
      <c r="EEN101" s="42"/>
      <c r="EEO101" s="42"/>
      <c r="EEP101" s="42"/>
      <c r="EEQ101" s="42"/>
      <c r="EER101" s="42"/>
      <c r="EES101" s="42"/>
      <c r="EET101" s="42"/>
      <c r="EEU101" s="42"/>
      <c r="EEV101" s="42"/>
      <c r="EEW101" s="42"/>
      <c r="EEX101" s="42"/>
      <c r="EEY101" s="42"/>
      <c r="EEZ101" s="42"/>
      <c r="EFA101" s="42"/>
      <c r="EFB101" s="42"/>
      <c r="EFC101" s="42"/>
      <c r="EFD101" s="42"/>
      <c r="EFE101" s="42"/>
      <c r="EFF101" s="42"/>
      <c r="EFG101" s="42"/>
      <c r="EFH101" s="42"/>
      <c r="EFI101" s="42"/>
      <c r="EFJ101" s="42"/>
      <c r="EFK101" s="42"/>
      <c r="EFL101" s="42"/>
      <c r="EFM101" s="42"/>
      <c r="EFN101" s="42"/>
      <c r="EFO101" s="42"/>
      <c r="EFP101" s="42"/>
      <c r="EFQ101" s="42"/>
      <c r="EFR101" s="42"/>
      <c r="EFS101" s="42"/>
      <c r="EFT101" s="42"/>
      <c r="EFU101" s="42"/>
      <c r="EFV101" s="42"/>
      <c r="EFW101" s="42"/>
      <c r="EFX101" s="42"/>
      <c r="EFY101" s="42"/>
      <c r="EFZ101" s="42"/>
      <c r="EGA101" s="42"/>
      <c r="EGB101" s="42"/>
      <c r="EGC101" s="42"/>
      <c r="EGD101" s="42"/>
      <c r="EGE101" s="42"/>
      <c r="EGF101" s="42"/>
      <c r="EGG101" s="42"/>
      <c r="EGH101" s="42"/>
      <c r="EGI101" s="42"/>
      <c r="EGJ101" s="42"/>
      <c r="EGK101" s="42"/>
      <c r="EGL101" s="42"/>
      <c r="EGM101" s="42"/>
      <c r="EGN101" s="42"/>
      <c r="EGO101" s="42"/>
      <c r="EGP101" s="42"/>
      <c r="EGQ101" s="42"/>
      <c r="EGR101" s="42"/>
      <c r="EGS101" s="42"/>
      <c r="EGT101" s="42"/>
      <c r="EGU101" s="42"/>
      <c r="EGV101" s="42"/>
      <c r="EGW101" s="42"/>
      <c r="EGX101" s="42"/>
      <c r="EGY101" s="42"/>
      <c r="EGZ101" s="42"/>
      <c r="EHA101" s="42"/>
      <c r="EHB101" s="42"/>
      <c r="EHC101" s="42"/>
      <c r="EHD101" s="42"/>
      <c r="EHE101" s="42"/>
      <c r="EHF101" s="42"/>
      <c r="EHG101" s="42"/>
      <c r="EHH101" s="42"/>
      <c r="EHI101" s="42"/>
      <c r="EHJ101" s="42"/>
      <c r="EHK101" s="42"/>
      <c r="EHL101" s="42"/>
      <c r="EHM101" s="42"/>
      <c r="EHN101" s="42"/>
      <c r="EHO101" s="42"/>
      <c r="EHP101" s="42"/>
      <c r="EHQ101" s="42"/>
      <c r="EHR101" s="42"/>
      <c r="EHS101" s="42"/>
      <c r="EHT101" s="42"/>
      <c r="EHU101" s="42"/>
      <c r="EHV101" s="42"/>
      <c r="EHW101" s="42"/>
      <c r="EHX101" s="42"/>
      <c r="EHY101" s="42"/>
      <c r="EHZ101" s="42"/>
      <c r="EIA101" s="42"/>
      <c r="EIB101" s="42"/>
      <c r="EIC101" s="42"/>
      <c r="EID101" s="42"/>
      <c r="EIE101" s="42"/>
      <c r="EIF101" s="42"/>
      <c r="EIG101" s="42"/>
      <c r="EIH101" s="42"/>
      <c r="EII101" s="42"/>
      <c r="EIJ101" s="42"/>
      <c r="EIK101" s="42"/>
      <c r="EIL101" s="42"/>
      <c r="EIM101" s="42"/>
      <c r="EIN101" s="42"/>
      <c r="EIO101" s="42"/>
      <c r="EIP101" s="42"/>
      <c r="EIQ101" s="42"/>
      <c r="EIR101" s="42"/>
      <c r="EIS101" s="42"/>
      <c r="EIT101" s="42"/>
      <c r="EIU101" s="42"/>
      <c r="EIV101" s="42"/>
      <c r="EIW101" s="42"/>
      <c r="EIX101" s="42"/>
      <c r="EIY101" s="42"/>
      <c r="EIZ101" s="42"/>
      <c r="EJA101" s="42"/>
      <c r="EJB101" s="42"/>
      <c r="EJC101" s="42"/>
      <c r="EJD101" s="42"/>
      <c r="EJE101" s="42"/>
      <c r="EJF101" s="42"/>
      <c r="EJG101" s="42"/>
      <c r="EJH101" s="42"/>
      <c r="EJI101" s="42"/>
      <c r="EJJ101" s="42"/>
      <c r="EJK101" s="42"/>
      <c r="EJL101" s="42"/>
      <c r="EJM101" s="42"/>
      <c r="EJN101" s="42"/>
      <c r="EJO101" s="42"/>
      <c r="EJP101" s="42"/>
      <c r="EJQ101" s="42"/>
      <c r="EJR101" s="42"/>
      <c r="EJS101" s="42"/>
      <c r="EJT101" s="42"/>
      <c r="EJU101" s="42"/>
      <c r="EJV101" s="42"/>
      <c r="EJW101" s="42"/>
      <c r="EJX101" s="42"/>
      <c r="EJY101" s="42"/>
      <c r="EJZ101" s="42"/>
      <c r="EKA101" s="42"/>
      <c r="EKB101" s="42"/>
      <c r="EKC101" s="42"/>
      <c r="EKD101" s="42"/>
      <c r="EKE101" s="42"/>
      <c r="EKF101" s="42"/>
      <c r="EKG101" s="42"/>
      <c r="EKH101" s="42"/>
      <c r="EKI101" s="42"/>
      <c r="EKJ101" s="42"/>
      <c r="EKK101" s="42"/>
      <c r="EKL101" s="42"/>
      <c r="EKM101" s="42"/>
      <c r="EKN101" s="42"/>
      <c r="EKO101" s="42"/>
      <c r="EKP101" s="42"/>
      <c r="EKQ101" s="42"/>
      <c r="EKR101" s="42"/>
      <c r="EKS101" s="42"/>
      <c r="EKT101" s="42"/>
      <c r="EKU101" s="42"/>
      <c r="EKV101" s="42"/>
      <c r="EKW101" s="42"/>
      <c r="EKX101" s="42"/>
      <c r="EKY101" s="42"/>
      <c r="EKZ101" s="42"/>
      <c r="ELA101" s="42"/>
      <c r="ELB101" s="42"/>
      <c r="ELC101" s="42"/>
      <c r="ELD101" s="42"/>
      <c r="ELE101" s="42"/>
      <c r="ELF101" s="42"/>
      <c r="ELG101" s="42"/>
      <c r="ELH101" s="42"/>
      <c r="ELI101" s="42"/>
      <c r="ELJ101" s="42"/>
      <c r="ELK101" s="42"/>
      <c r="ELL101" s="42"/>
      <c r="ELM101" s="42"/>
      <c r="ELN101" s="42"/>
      <c r="ELO101" s="42"/>
      <c r="ELP101" s="42"/>
      <c r="ELQ101" s="42"/>
      <c r="ELR101" s="42"/>
      <c r="ELS101" s="42"/>
      <c r="ELT101" s="42"/>
      <c r="ELU101" s="42"/>
      <c r="ELV101" s="42"/>
      <c r="ELW101" s="42"/>
      <c r="ELX101" s="42"/>
      <c r="ELY101" s="42"/>
      <c r="ELZ101" s="42"/>
      <c r="EMA101" s="42"/>
      <c r="EMB101" s="42"/>
      <c r="EMC101" s="42"/>
      <c r="EMD101" s="42"/>
      <c r="EME101" s="42"/>
      <c r="EMF101" s="42"/>
      <c r="EMG101" s="42"/>
      <c r="EMH101" s="42"/>
      <c r="EMI101" s="42"/>
      <c r="EMJ101" s="42"/>
      <c r="EMK101" s="42"/>
      <c r="EML101" s="42"/>
      <c r="EMM101" s="42"/>
      <c r="EMN101" s="42"/>
      <c r="EMO101" s="42"/>
      <c r="EMP101" s="42"/>
      <c r="EMQ101" s="42"/>
      <c r="EMR101" s="42"/>
      <c r="EMS101" s="42"/>
      <c r="EMT101" s="42"/>
      <c r="EMU101" s="42"/>
      <c r="EMV101" s="42"/>
      <c r="EMW101" s="42"/>
      <c r="EMX101" s="42"/>
      <c r="EMY101" s="42"/>
      <c r="EMZ101" s="42"/>
      <c r="ENA101" s="42"/>
      <c r="ENB101" s="42"/>
      <c r="ENC101" s="42"/>
      <c r="END101" s="42"/>
      <c r="ENE101" s="42"/>
      <c r="ENF101" s="42"/>
      <c r="ENG101" s="42"/>
      <c r="ENH101" s="42"/>
      <c r="ENI101" s="42"/>
      <c r="ENJ101" s="42"/>
      <c r="ENK101" s="42"/>
      <c r="ENL101" s="42"/>
      <c r="ENM101" s="42"/>
      <c r="ENN101" s="42"/>
      <c r="ENO101" s="42"/>
      <c r="ENP101" s="42"/>
      <c r="ENQ101" s="42"/>
      <c r="ENR101" s="42"/>
      <c r="ENS101" s="42"/>
      <c r="ENT101" s="42"/>
      <c r="ENU101" s="42"/>
      <c r="ENV101" s="42"/>
      <c r="ENW101" s="42"/>
      <c r="ENX101" s="42"/>
      <c r="ENY101" s="42"/>
      <c r="ENZ101" s="42"/>
      <c r="EOA101" s="42"/>
      <c r="EOB101" s="42"/>
      <c r="EOC101" s="42"/>
      <c r="EOD101" s="42"/>
      <c r="EOE101" s="42"/>
      <c r="EOF101" s="42"/>
      <c r="EOG101" s="42"/>
      <c r="EOH101" s="42"/>
      <c r="EOI101" s="42"/>
      <c r="EOJ101" s="42"/>
      <c r="EOK101" s="42"/>
      <c r="EOL101" s="42"/>
      <c r="EOM101" s="42"/>
      <c r="EON101" s="42"/>
      <c r="EOO101" s="42"/>
      <c r="EOP101" s="42"/>
      <c r="EOQ101" s="42"/>
      <c r="EOR101" s="42"/>
      <c r="EOS101" s="42"/>
      <c r="EOT101" s="42"/>
      <c r="EOU101" s="42"/>
      <c r="EOV101" s="42"/>
      <c r="EOW101" s="42"/>
      <c r="EOX101" s="42"/>
      <c r="EOY101" s="42"/>
      <c r="EOZ101" s="42"/>
      <c r="EPA101" s="42"/>
      <c r="EPB101" s="42"/>
      <c r="EPC101" s="42"/>
      <c r="EPD101" s="42"/>
      <c r="EPE101" s="42"/>
      <c r="EPF101" s="42"/>
      <c r="EPG101" s="42"/>
      <c r="EPH101" s="42"/>
      <c r="EPI101" s="42"/>
      <c r="EPJ101" s="42"/>
      <c r="EPK101" s="42"/>
      <c r="EPL101" s="42"/>
      <c r="EPM101" s="42"/>
      <c r="EPN101" s="42"/>
      <c r="EPO101" s="42"/>
      <c r="EPP101" s="42"/>
      <c r="EPQ101" s="42"/>
      <c r="EPR101" s="42"/>
      <c r="EPS101" s="42"/>
      <c r="EPT101" s="42"/>
      <c r="EPU101" s="42"/>
      <c r="EPV101" s="42"/>
      <c r="EPW101" s="42"/>
      <c r="EPX101" s="42"/>
      <c r="EPY101" s="42"/>
      <c r="EPZ101" s="42"/>
      <c r="EQA101" s="42"/>
      <c r="EQB101" s="42"/>
      <c r="EQC101" s="42"/>
      <c r="EQD101" s="42"/>
      <c r="EQE101" s="42"/>
      <c r="EQF101" s="42"/>
      <c r="EQG101" s="42"/>
      <c r="EQH101" s="42"/>
      <c r="EQI101" s="42"/>
      <c r="EQJ101" s="42"/>
      <c r="EQK101" s="42"/>
      <c r="EQL101" s="42"/>
      <c r="EQM101" s="42"/>
      <c r="EQN101" s="42"/>
      <c r="EQO101" s="42"/>
      <c r="EQP101" s="42"/>
      <c r="EQQ101" s="42"/>
      <c r="EQR101" s="42"/>
      <c r="EQS101" s="42"/>
      <c r="EQT101" s="42"/>
      <c r="EQU101" s="42"/>
      <c r="EQV101" s="42"/>
      <c r="EQW101" s="42"/>
      <c r="EQX101" s="42"/>
      <c r="EQY101" s="42"/>
      <c r="EQZ101" s="42"/>
      <c r="ERA101" s="42"/>
      <c r="ERB101" s="42"/>
      <c r="ERC101" s="42"/>
      <c r="ERD101" s="42"/>
      <c r="ERE101" s="42"/>
      <c r="ERF101" s="42"/>
      <c r="ERG101" s="42"/>
      <c r="ERH101" s="42"/>
      <c r="ERI101" s="42"/>
      <c r="ERJ101" s="42"/>
      <c r="ERK101" s="42"/>
      <c r="ERL101" s="42"/>
      <c r="ERM101" s="42"/>
      <c r="ERN101" s="42"/>
      <c r="ERO101" s="42"/>
      <c r="ERP101" s="42"/>
      <c r="ERQ101" s="42"/>
      <c r="ERR101" s="42"/>
      <c r="ERS101" s="42"/>
      <c r="ERT101" s="42"/>
      <c r="ERU101" s="42"/>
      <c r="ERV101" s="42"/>
      <c r="ERW101" s="42"/>
      <c r="ERX101" s="42"/>
      <c r="ERY101" s="42"/>
      <c r="ERZ101" s="42"/>
      <c r="ESA101" s="42"/>
      <c r="ESB101" s="42"/>
      <c r="ESC101" s="42"/>
      <c r="ESD101" s="42"/>
      <c r="ESE101" s="42"/>
      <c r="ESF101" s="42"/>
      <c r="ESG101" s="42"/>
    </row>
    <row r="102" spans="1:3881" x14ac:dyDescent="0.2">
      <c r="A102" s="200">
        <v>1</v>
      </c>
      <c r="B102" s="200" t="s">
        <v>42</v>
      </c>
      <c r="C102" s="119" t="s">
        <v>55</v>
      </c>
      <c r="D102" s="201">
        <v>43365</v>
      </c>
      <c r="E102" s="316">
        <v>0.28125</v>
      </c>
      <c r="F102" s="203" t="str">
        <f t="shared" si="21"/>
        <v>1|GUA2|B|Saturday/09/22|06:45:00</v>
      </c>
      <c r="G102" s="282"/>
      <c r="H102" s="282"/>
      <c r="I102" s="282"/>
      <c r="J102" s="282"/>
      <c r="K102" s="282"/>
      <c r="L102" s="282"/>
      <c r="M102" s="282"/>
      <c r="N102" s="282"/>
      <c r="O102" s="282"/>
    </row>
    <row r="103" spans="1:3881" x14ac:dyDescent="0.2">
      <c r="A103" s="200">
        <v>1</v>
      </c>
      <c r="B103" s="200" t="s">
        <v>42</v>
      </c>
      <c r="C103" s="119" t="s">
        <v>56</v>
      </c>
      <c r="D103" s="201">
        <v>43365</v>
      </c>
      <c r="E103" s="316">
        <v>0.28125</v>
      </c>
      <c r="F103" s="203" t="str">
        <f t="shared" si="21"/>
        <v>1|GUA2|C|Saturday/09/22|06:45:00</v>
      </c>
      <c r="G103" s="282"/>
      <c r="H103" s="282"/>
      <c r="I103" s="282"/>
      <c r="J103" s="282"/>
      <c r="K103" s="282"/>
      <c r="L103" s="282"/>
      <c r="M103" s="282"/>
      <c r="N103" s="282"/>
      <c r="O103" s="282"/>
    </row>
    <row r="104" spans="1:3881" x14ac:dyDescent="0.2">
      <c r="A104" s="200">
        <v>1</v>
      </c>
      <c r="B104" s="200" t="s">
        <v>42</v>
      </c>
      <c r="C104" s="119" t="s">
        <v>57</v>
      </c>
      <c r="D104" s="201">
        <v>43365</v>
      </c>
      <c r="E104" s="316">
        <v>0.28125</v>
      </c>
      <c r="F104" s="203" t="str">
        <f t="shared" si="21"/>
        <v>1|GUA2|D|Saturday/09/22|06:45:00</v>
      </c>
      <c r="G104" s="282"/>
      <c r="H104" s="282"/>
      <c r="I104" s="282"/>
      <c r="J104" s="282"/>
      <c r="K104" s="282"/>
      <c r="L104" s="282"/>
      <c r="M104" s="282"/>
      <c r="N104" s="282"/>
      <c r="O104" s="282"/>
    </row>
    <row r="109" spans="1:3881" x14ac:dyDescent="0.2">
      <c r="A109" s="19"/>
      <c r="B109" s="1"/>
      <c r="C109" s="1"/>
      <c r="D109" s="1"/>
      <c r="E109" s="1"/>
      <c r="F109" s="3"/>
    </row>
    <row r="110" spans="1:3881" x14ac:dyDescent="0.2">
      <c r="A110" s="19"/>
      <c r="B110" s="1"/>
      <c r="C110" s="1"/>
      <c r="D110" s="1"/>
      <c r="E110" s="1"/>
      <c r="F110" s="3"/>
    </row>
    <row r="111" spans="1:3881" x14ac:dyDescent="0.2">
      <c r="A111" s="19"/>
      <c r="B111" s="1"/>
      <c r="C111" s="1"/>
      <c r="D111" s="1"/>
      <c r="E111" s="1"/>
      <c r="F111" s="3"/>
    </row>
    <row r="112" spans="1:3881" x14ac:dyDescent="0.2">
      <c r="A112" s="19"/>
      <c r="B112" s="1"/>
      <c r="C112" s="1"/>
      <c r="D112" s="1"/>
      <c r="E112" s="1"/>
      <c r="F112" s="3"/>
    </row>
  </sheetData>
  <mergeCells count="3">
    <mergeCell ref="G1:O1"/>
    <mergeCell ref="A1:F3"/>
    <mergeCell ref="G2:O2"/>
  </mergeCells>
  <pageMargins left="0.511811024" right="0.511811024" top="0.78740157499999996" bottom="0.78740157499999996" header="0.31496062000000002" footer="0.3149606200000000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C729"/>
  <sheetViews>
    <sheetView topLeftCell="FM1" zoomScale="89" zoomScaleNormal="89" workbookViewId="0">
      <selection activeCell="GC19" sqref="GC19"/>
    </sheetView>
  </sheetViews>
  <sheetFormatPr defaultRowHeight="15" x14ac:dyDescent="0.25"/>
  <cols>
    <col min="1" max="1" width="10.85546875" style="82" customWidth="1"/>
    <col min="2" max="2" width="11" style="85" customWidth="1"/>
    <col min="3" max="3" width="10.5703125" style="82" customWidth="1"/>
    <col min="4" max="4" width="10.42578125" style="82" customWidth="1"/>
    <col min="5" max="5" width="11.42578125" style="83" customWidth="1"/>
    <col min="6" max="6" width="10.140625" style="87" customWidth="1"/>
    <col min="7" max="7" width="36" style="83" customWidth="1"/>
    <col min="8" max="8" width="22.28515625" customWidth="1"/>
    <col min="9" max="9" width="18.140625" customWidth="1"/>
    <col min="19" max="19" width="22" customWidth="1"/>
    <col min="20" max="20" width="18.140625" customWidth="1"/>
    <col min="34" max="35" width="14.7109375" customWidth="1"/>
    <col min="36" max="36" width="18" customWidth="1"/>
    <col min="37" max="37" width="17.140625" customWidth="1"/>
    <col min="38" max="38" width="17.42578125" customWidth="1"/>
    <col min="48" max="48" width="13.7109375" bestFit="1" customWidth="1"/>
    <col min="49" max="49" width="15.7109375" customWidth="1"/>
    <col min="50" max="50" width="16.5703125" bestFit="1" customWidth="1"/>
    <col min="51" max="51" width="15.7109375" bestFit="1" customWidth="1"/>
    <col min="52" max="52" width="17.140625" customWidth="1"/>
    <col min="62" max="62" width="14.7109375" customWidth="1"/>
    <col min="63" max="63" width="17.5703125" customWidth="1"/>
    <col min="64" max="64" width="18" customWidth="1"/>
    <col min="65" max="65" width="17.140625" customWidth="1"/>
    <col min="66" max="66" width="17.42578125" customWidth="1"/>
    <col min="67" max="67" width="11.7109375" customWidth="1"/>
    <col min="68" max="68" width="21.5703125" customWidth="1"/>
    <col min="69" max="69" width="22.42578125" customWidth="1"/>
    <col min="70" max="70" width="21.7109375" customWidth="1"/>
    <col min="71" max="71" width="19.7109375" customWidth="1"/>
    <col min="72" max="72" width="18.140625" customWidth="1"/>
    <col min="73" max="73" width="20" customWidth="1"/>
    <col min="87" max="88" width="14.7109375" customWidth="1"/>
    <col min="89" max="89" width="18" customWidth="1"/>
    <col min="90" max="90" width="17.140625" customWidth="1"/>
    <col min="91" max="91" width="17.42578125" customWidth="1"/>
    <col min="92" max="92" width="11.7109375" customWidth="1"/>
    <col min="93" max="93" width="21.5703125" customWidth="1"/>
    <col min="94" max="94" width="22.42578125" customWidth="1"/>
    <col min="95" max="95" width="21.7109375" customWidth="1"/>
    <col min="96" max="96" width="19.7109375" customWidth="1"/>
    <col min="97" max="97" width="16.42578125" customWidth="1"/>
    <col min="98" max="98" width="18.140625" customWidth="1"/>
    <col min="112" max="113" width="14.7109375" customWidth="1"/>
    <col min="114" max="114" width="18" customWidth="1"/>
    <col min="115" max="115" width="17.140625" customWidth="1"/>
    <col min="116" max="116" width="17.42578125" customWidth="1"/>
    <col min="117" max="117" width="11.7109375" customWidth="1"/>
    <col min="118" max="118" width="21.5703125" customWidth="1"/>
    <col min="119" max="119" width="22.42578125" customWidth="1"/>
    <col min="120" max="120" width="21.7109375" customWidth="1"/>
    <col min="121" max="121" width="19.7109375" customWidth="1"/>
    <col min="122" max="122" width="16.42578125" customWidth="1"/>
    <col min="123" max="123" width="18.140625" customWidth="1"/>
    <col min="137" max="138" width="14.7109375" customWidth="1"/>
    <col min="139" max="139" width="18" customWidth="1"/>
    <col min="140" max="140" width="17.140625" customWidth="1"/>
    <col min="141" max="141" width="17.42578125" customWidth="1"/>
    <col min="142" max="142" width="11.7109375" customWidth="1"/>
    <col min="143" max="143" width="21.5703125" customWidth="1"/>
    <col min="144" max="144" width="22.42578125" customWidth="1"/>
    <col min="145" max="145" width="21.7109375" customWidth="1"/>
    <col min="146" max="146" width="19.7109375" customWidth="1"/>
    <col min="147" max="147" width="16.42578125" customWidth="1"/>
    <col min="148" max="148" width="18.140625" customWidth="1"/>
    <col min="162" max="163" width="22.28515625" customWidth="1"/>
    <col min="164" max="164" width="23.85546875" customWidth="1"/>
    <col min="174" max="175" width="22.28515625" customWidth="1"/>
    <col min="176" max="176" width="28.42578125" customWidth="1"/>
  </cols>
  <sheetData>
    <row r="1" spans="1:185" x14ac:dyDescent="0.25">
      <c r="A1" s="708" t="s">
        <v>0</v>
      </c>
      <c r="B1" s="708"/>
      <c r="C1" s="708"/>
      <c r="D1" s="708"/>
      <c r="E1" s="708"/>
      <c r="F1" s="708"/>
      <c r="G1" s="708"/>
      <c r="H1" s="710" t="s">
        <v>87</v>
      </c>
      <c r="I1" s="710"/>
      <c r="J1" s="710"/>
      <c r="K1" s="710"/>
      <c r="L1" s="710"/>
      <c r="M1" s="710"/>
      <c r="N1" s="710"/>
      <c r="O1" s="710"/>
      <c r="P1" s="710"/>
      <c r="Q1" s="710"/>
      <c r="R1" s="710"/>
      <c r="S1" s="710" t="s">
        <v>88</v>
      </c>
      <c r="T1" s="710"/>
      <c r="U1" s="710"/>
      <c r="V1" s="710"/>
      <c r="W1" s="710"/>
      <c r="X1" s="710"/>
      <c r="Y1" s="710"/>
      <c r="Z1" s="710"/>
      <c r="AA1" s="710"/>
      <c r="AB1" s="710"/>
      <c r="AC1" s="710"/>
      <c r="AD1" s="710"/>
      <c r="AE1" s="710"/>
      <c r="AF1" s="710"/>
      <c r="AG1" s="710"/>
      <c r="AH1" s="711" t="s">
        <v>165</v>
      </c>
      <c r="AI1" s="711"/>
      <c r="AJ1" s="711"/>
      <c r="AK1" s="711"/>
      <c r="AL1" s="711"/>
      <c r="AM1" s="711"/>
      <c r="AN1" s="711"/>
      <c r="AO1" s="711"/>
      <c r="AP1" s="711"/>
      <c r="AQ1" s="711"/>
      <c r="AR1" s="711"/>
      <c r="AS1" s="711"/>
      <c r="AT1" s="711"/>
      <c r="AU1" s="711"/>
      <c r="AV1" s="711" t="s">
        <v>166</v>
      </c>
      <c r="AW1" s="711"/>
      <c r="AX1" s="711"/>
      <c r="AY1" s="711"/>
      <c r="AZ1" s="711"/>
      <c r="BA1" s="711"/>
      <c r="BB1" s="711"/>
      <c r="BC1" s="711"/>
      <c r="BD1" s="711"/>
      <c r="BE1" s="711"/>
      <c r="BF1" s="711"/>
      <c r="BG1" s="711"/>
      <c r="BH1" s="711"/>
      <c r="BI1" s="711"/>
      <c r="BJ1" s="710" t="s">
        <v>167</v>
      </c>
      <c r="BK1" s="710"/>
      <c r="BL1" s="710"/>
      <c r="BM1" s="710"/>
      <c r="BN1" s="710"/>
      <c r="BO1" s="710"/>
      <c r="BP1" s="710"/>
      <c r="BQ1" s="710"/>
      <c r="BR1" s="710"/>
      <c r="BS1" s="710"/>
      <c r="BT1" s="710"/>
      <c r="BU1" s="710"/>
      <c r="BV1" s="710"/>
      <c r="BW1" s="710"/>
      <c r="BX1" s="710"/>
      <c r="BY1" s="710"/>
      <c r="BZ1" s="710"/>
      <c r="CA1" s="710"/>
      <c r="CB1" s="710"/>
      <c r="CC1" s="710"/>
      <c r="CD1" s="710"/>
      <c r="CE1" s="710"/>
      <c r="CF1" s="710"/>
      <c r="CG1" s="710"/>
      <c r="CH1" s="710"/>
      <c r="CI1" s="710" t="s">
        <v>118</v>
      </c>
      <c r="CJ1" s="710"/>
      <c r="CK1" s="710"/>
      <c r="CL1" s="710"/>
      <c r="CM1" s="710"/>
      <c r="CN1" s="710"/>
      <c r="CO1" s="710"/>
      <c r="CP1" s="710"/>
      <c r="CQ1" s="710"/>
      <c r="CR1" s="710"/>
      <c r="CS1" s="710"/>
      <c r="CT1" s="710"/>
      <c r="CU1" s="710"/>
      <c r="CV1" s="710"/>
      <c r="CW1" s="710"/>
      <c r="CX1" s="710"/>
      <c r="CY1" s="710"/>
      <c r="CZ1" s="710"/>
      <c r="DA1" s="710"/>
      <c r="DB1" s="710"/>
      <c r="DC1" s="710"/>
      <c r="DD1" s="710"/>
      <c r="DE1" s="710"/>
      <c r="DF1" s="710"/>
      <c r="DG1" s="710"/>
      <c r="DH1" s="710" t="s">
        <v>119</v>
      </c>
      <c r="DI1" s="710"/>
      <c r="DJ1" s="710"/>
      <c r="DK1" s="710"/>
      <c r="DL1" s="710"/>
      <c r="DM1" s="710"/>
      <c r="DN1" s="710"/>
      <c r="DO1" s="710"/>
      <c r="DP1" s="710"/>
      <c r="DQ1" s="710"/>
      <c r="DR1" s="710"/>
      <c r="DS1" s="710"/>
      <c r="DT1" s="710"/>
      <c r="DU1" s="710"/>
      <c r="DV1" s="710"/>
      <c r="DW1" s="710"/>
      <c r="DX1" s="710"/>
      <c r="DY1" s="710"/>
      <c r="DZ1" s="710"/>
      <c r="EA1" s="710"/>
      <c r="EB1" s="710"/>
      <c r="EC1" s="710"/>
      <c r="ED1" s="710"/>
      <c r="EE1" s="710"/>
      <c r="EF1" s="710"/>
      <c r="EG1" s="710" t="s">
        <v>120</v>
      </c>
      <c r="EH1" s="710"/>
      <c r="EI1" s="710"/>
      <c r="EJ1" s="710"/>
      <c r="EK1" s="710"/>
      <c r="EL1" s="710"/>
      <c r="EM1" s="710"/>
      <c r="EN1" s="710"/>
      <c r="EO1" s="710"/>
      <c r="EP1" s="710"/>
      <c r="EQ1" s="710"/>
      <c r="ER1" s="710"/>
      <c r="ES1" s="710"/>
      <c r="ET1" s="710"/>
      <c r="EU1" s="710"/>
      <c r="EV1" s="710"/>
      <c r="EW1" s="710"/>
      <c r="EX1" s="710"/>
      <c r="EY1" s="710"/>
      <c r="EZ1" s="710"/>
      <c r="FA1" s="710"/>
      <c r="FB1" s="710"/>
      <c r="FC1" s="710"/>
      <c r="FD1" s="710"/>
      <c r="FE1" s="710"/>
      <c r="FF1" s="710" t="s">
        <v>168</v>
      </c>
      <c r="FG1" s="710"/>
      <c r="FH1" s="710"/>
      <c r="FI1" s="710"/>
      <c r="FJ1" s="710"/>
      <c r="FK1" s="710"/>
      <c r="FL1" s="710"/>
      <c r="FM1" s="710"/>
      <c r="FN1" s="710"/>
      <c r="FO1" s="710"/>
      <c r="FP1" s="710"/>
      <c r="FQ1" s="710"/>
      <c r="FR1" s="710" t="s">
        <v>169</v>
      </c>
      <c r="FS1" s="710"/>
      <c r="FT1" s="710"/>
      <c r="FU1" s="710"/>
      <c r="FV1" s="710"/>
      <c r="FW1" s="710"/>
      <c r="FX1" s="710"/>
      <c r="FY1" s="710"/>
      <c r="FZ1" s="710"/>
      <c r="GA1" s="710"/>
      <c r="GB1" s="710"/>
      <c r="GC1" s="710"/>
    </row>
    <row r="2" spans="1:185" x14ac:dyDescent="0.25">
      <c r="A2" s="709"/>
      <c r="B2" s="709"/>
      <c r="C2" s="709"/>
      <c r="D2" s="709"/>
      <c r="E2" s="709"/>
      <c r="F2" s="709"/>
      <c r="G2" s="709"/>
      <c r="H2" s="710" t="s">
        <v>92</v>
      </c>
      <c r="I2" s="710"/>
      <c r="J2" s="710" t="s">
        <v>93</v>
      </c>
      <c r="K2" s="710"/>
      <c r="L2" s="710"/>
      <c r="M2" s="710"/>
      <c r="N2" s="710"/>
      <c r="O2" s="710"/>
      <c r="P2" s="710"/>
      <c r="Q2" s="710"/>
      <c r="R2" s="710"/>
      <c r="S2" s="710" t="s">
        <v>92</v>
      </c>
      <c r="T2" s="710"/>
      <c r="U2" s="710" t="s">
        <v>93</v>
      </c>
      <c r="V2" s="710"/>
      <c r="W2" s="710"/>
      <c r="X2" s="710"/>
      <c r="Y2" s="710"/>
      <c r="Z2" s="710"/>
      <c r="AA2" s="710"/>
      <c r="AB2" s="710"/>
      <c r="AC2" s="710"/>
      <c r="AD2" s="711" t="s">
        <v>94</v>
      </c>
      <c r="AE2" s="711"/>
      <c r="AF2" s="711"/>
      <c r="AG2" s="711"/>
      <c r="AH2" s="711" t="s">
        <v>95</v>
      </c>
      <c r="AI2" s="711"/>
      <c r="AJ2" s="711"/>
      <c r="AK2" s="711"/>
      <c r="AL2" s="711"/>
      <c r="AM2" s="710" t="s">
        <v>93</v>
      </c>
      <c r="AN2" s="710"/>
      <c r="AO2" s="710"/>
      <c r="AP2" s="710"/>
      <c r="AQ2" s="710"/>
      <c r="AR2" s="710"/>
      <c r="AS2" s="710"/>
      <c r="AT2" s="710"/>
      <c r="AU2" s="710"/>
      <c r="AV2" s="711" t="s">
        <v>95</v>
      </c>
      <c r="AW2" s="711"/>
      <c r="AX2" s="711"/>
      <c r="AY2" s="711"/>
      <c r="AZ2" s="711"/>
      <c r="BA2" s="710" t="s">
        <v>93</v>
      </c>
      <c r="BB2" s="710"/>
      <c r="BC2" s="710"/>
      <c r="BD2" s="710"/>
      <c r="BE2" s="710"/>
      <c r="BF2" s="710"/>
      <c r="BG2" s="710"/>
      <c r="BH2" s="710"/>
      <c r="BI2" s="710"/>
      <c r="BJ2" s="710" t="s">
        <v>92</v>
      </c>
      <c r="BK2" s="710"/>
      <c r="BL2" s="710"/>
      <c r="BM2" s="710"/>
      <c r="BN2" s="710"/>
      <c r="BO2" s="710"/>
      <c r="BP2" s="710"/>
      <c r="BQ2" s="710"/>
      <c r="BR2" s="710"/>
      <c r="BS2" s="710"/>
      <c r="BT2" s="710"/>
      <c r="BU2" s="710"/>
      <c r="BV2" s="710" t="s">
        <v>93</v>
      </c>
      <c r="BW2" s="710"/>
      <c r="BX2" s="710"/>
      <c r="BY2" s="710"/>
      <c r="BZ2" s="710"/>
      <c r="CA2" s="710"/>
      <c r="CB2" s="710"/>
      <c r="CC2" s="710"/>
      <c r="CD2" s="710"/>
      <c r="CE2" s="711" t="s">
        <v>94</v>
      </c>
      <c r="CF2" s="711"/>
      <c r="CG2" s="711"/>
      <c r="CH2" s="711"/>
      <c r="CI2" s="710" t="s">
        <v>92</v>
      </c>
      <c r="CJ2" s="710"/>
      <c r="CK2" s="710"/>
      <c r="CL2" s="710"/>
      <c r="CM2" s="710"/>
      <c r="CN2" s="710"/>
      <c r="CO2" s="710"/>
      <c r="CP2" s="710"/>
      <c r="CQ2" s="710"/>
      <c r="CR2" s="710"/>
      <c r="CS2" s="710"/>
      <c r="CT2" s="710"/>
      <c r="CU2" s="710" t="s">
        <v>93</v>
      </c>
      <c r="CV2" s="710"/>
      <c r="CW2" s="710"/>
      <c r="CX2" s="710"/>
      <c r="CY2" s="710"/>
      <c r="CZ2" s="710"/>
      <c r="DA2" s="710"/>
      <c r="DB2" s="710"/>
      <c r="DC2" s="710"/>
      <c r="DD2" s="711" t="s">
        <v>94</v>
      </c>
      <c r="DE2" s="711"/>
      <c r="DF2" s="711"/>
      <c r="DG2" s="711"/>
      <c r="DH2" s="710" t="s">
        <v>92</v>
      </c>
      <c r="DI2" s="710"/>
      <c r="DJ2" s="710"/>
      <c r="DK2" s="710"/>
      <c r="DL2" s="710"/>
      <c r="DM2" s="710"/>
      <c r="DN2" s="710"/>
      <c r="DO2" s="710"/>
      <c r="DP2" s="710"/>
      <c r="DQ2" s="710"/>
      <c r="DR2" s="710"/>
      <c r="DS2" s="710"/>
      <c r="DT2" s="710" t="s">
        <v>93</v>
      </c>
      <c r="DU2" s="710"/>
      <c r="DV2" s="710"/>
      <c r="DW2" s="710"/>
      <c r="DX2" s="710"/>
      <c r="DY2" s="710"/>
      <c r="DZ2" s="710"/>
      <c r="EA2" s="710"/>
      <c r="EB2" s="710"/>
      <c r="EC2" s="711" t="s">
        <v>94</v>
      </c>
      <c r="ED2" s="711"/>
      <c r="EE2" s="711"/>
      <c r="EF2" s="711"/>
      <c r="EG2" s="710" t="s">
        <v>92</v>
      </c>
      <c r="EH2" s="710"/>
      <c r="EI2" s="710"/>
      <c r="EJ2" s="710"/>
      <c r="EK2" s="710"/>
      <c r="EL2" s="710"/>
      <c r="EM2" s="710"/>
      <c r="EN2" s="710"/>
      <c r="EO2" s="710"/>
      <c r="EP2" s="710"/>
      <c r="EQ2" s="710"/>
      <c r="ER2" s="710"/>
      <c r="ES2" s="710" t="s">
        <v>93</v>
      </c>
      <c r="ET2" s="710"/>
      <c r="EU2" s="710"/>
      <c r="EV2" s="710"/>
      <c r="EW2" s="710"/>
      <c r="EX2" s="710"/>
      <c r="EY2" s="710"/>
      <c r="EZ2" s="710"/>
      <c r="FA2" s="710"/>
      <c r="FB2" s="711" t="s">
        <v>94</v>
      </c>
      <c r="FC2" s="711"/>
      <c r="FD2" s="711"/>
      <c r="FE2" s="711"/>
      <c r="FF2" s="710" t="s">
        <v>92</v>
      </c>
      <c r="FG2" s="710"/>
      <c r="FH2" s="710"/>
      <c r="FI2" s="710" t="s">
        <v>93</v>
      </c>
      <c r="FJ2" s="710"/>
      <c r="FK2" s="710"/>
      <c r="FL2" s="710"/>
      <c r="FM2" s="710"/>
      <c r="FN2" s="710"/>
      <c r="FO2" s="710"/>
      <c r="FP2" s="710"/>
      <c r="FQ2" s="710"/>
      <c r="FR2" s="710" t="s">
        <v>92</v>
      </c>
      <c r="FS2" s="710"/>
      <c r="FT2" s="710"/>
      <c r="FU2" s="710" t="s">
        <v>93</v>
      </c>
      <c r="FV2" s="710"/>
      <c r="FW2" s="710"/>
      <c r="FX2" s="710"/>
      <c r="FY2" s="710"/>
      <c r="FZ2" s="710"/>
      <c r="GA2" s="710"/>
      <c r="GB2" s="710"/>
      <c r="GC2" s="710"/>
    </row>
    <row r="3" spans="1:185" x14ac:dyDescent="0.25">
      <c r="A3" s="709"/>
      <c r="B3" s="709"/>
      <c r="C3" s="709"/>
      <c r="D3" s="709"/>
      <c r="E3" s="709"/>
      <c r="F3" s="709"/>
      <c r="G3" s="709"/>
      <c r="H3" s="88" t="s">
        <v>1</v>
      </c>
      <c r="I3" s="88" t="s">
        <v>2</v>
      </c>
      <c r="J3" s="88" t="s">
        <v>67</v>
      </c>
      <c r="K3" s="88" t="s">
        <v>68</v>
      </c>
      <c r="L3" s="88" t="s">
        <v>66</v>
      </c>
      <c r="M3" s="88" t="s">
        <v>69</v>
      </c>
      <c r="N3" s="88" t="s">
        <v>70</v>
      </c>
      <c r="O3" s="88" t="s">
        <v>71</v>
      </c>
      <c r="P3" s="88" t="s">
        <v>72</v>
      </c>
      <c r="Q3" s="88" t="s">
        <v>73</v>
      </c>
      <c r="R3" s="88" t="s">
        <v>74</v>
      </c>
      <c r="S3" s="88" t="s">
        <v>1</v>
      </c>
      <c r="T3" s="88" t="s">
        <v>2</v>
      </c>
      <c r="U3" s="88" t="s">
        <v>67</v>
      </c>
      <c r="V3" s="88" t="s">
        <v>68</v>
      </c>
      <c r="W3" s="88" t="s">
        <v>66</v>
      </c>
      <c r="X3" s="88" t="s">
        <v>69</v>
      </c>
      <c r="Y3" s="88" t="s">
        <v>70</v>
      </c>
      <c r="Z3" s="88" t="s">
        <v>71</v>
      </c>
      <c r="AA3" s="88" t="s">
        <v>72</v>
      </c>
      <c r="AB3" s="88" t="s">
        <v>73</v>
      </c>
      <c r="AC3" s="88" t="s">
        <v>74</v>
      </c>
      <c r="AD3" s="88" t="s">
        <v>78</v>
      </c>
      <c r="AE3" s="88" t="s">
        <v>76</v>
      </c>
      <c r="AF3" s="88" t="s">
        <v>75</v>
      </c>
      <c r="AG3" s="88" t="s">
        <v>77</v>
      </c>
      <c r="AH3" s="88" t="s">
        <v>161</v>
      </c>
      <c r="AI3" s="88" t="s">
        <v>163</v>
      </c>
      <c r="AJ3" s="88" t="s">
        <v>123</v>
      </c>
      <c r="AK3" s="88" t="s">
        <v>1</v>
      </c>
      <c r="AL3" s="88" t="s">
        <v>2</v>
      </c>
      <c r="AM3" s="88" t="s">
        <v>67</v>
      </c>
      <c r="AN3" s="88" t="s">
        <v>68</v>
      </c>
      <c r="AO3" s="88" t="s">
        <v>66</v>
      </c>
      <c r="AP3" s="88" t="s">
        <v>69</v>
      </c>
      <c r="AQ3" s="88" t="s">
        <v>70</v>
      </c>
      <c r="AR3" s="88" t="s">
        <v>71</v>
      </c>
      <c r="AS3" s="88" t="s">
        <v>72</v>
      </c>
      <c r="AT3" s="88" t="s">
        <v>73</v>
      </c>
      <c r="AU3" s="88" t="s">
        <v>74</v>
      </c>
      <c r="AV3" s="88" t="s">
        <v>161</v>
      </c>
      <c r="AW3" s="88" t="s">
        <v>163</v>
      </c>
      <c r="AX3" s="88" t="s">
        <v>123</v>
      </c>
      <c r="AY3" s="88" t="s">
        <v>1</v>
      </c>
      <c r="AZ3" s="88" t="s">
        <v>2</v>
      </c>
      <c r="BA3" s="88" t="s">
        <v>67</v>
      </c>
      <c r="BB3" s="88" t="s">
        <v>68</v>
      </c>
      <c r="BC3" s="88" t="s">
        <v>66</v>
      </c>
      <c r="BD3" s="88" t="s">
        <v>69</v>
      </c>
      <c r="BE3" s="88" t="s">
        <v>70</v>
      </c>
      <c r="BF3" s="88" t="s">
        <v>71</v>
      </c>
      <c r="BG3" s="88" t="s">
        <v>72</v>
      </c>
      <c r="BH3" s="88" t="s">
        <v>73</v>
      </c>
      <c r="BI3" s="88" t="s">
        <v>74</v>
      </c>
      <c r="BJ3" s="88" t="s">
        <v>161</v>
      </c>
      <c r="BK3" s="88" t="s">
        <v>162</v>
      </c>
      <c r="BL3" s="88" t="s">
        <v>123</v>
      </c>
      <c r="BM3" s="88" t="s">
        <v>1</v>
      </c>
      <c r="BN3" s="88" t="s">
        <v>2</v>
      </c>
      <c r="BO3" s="88" t="s">
        <v>98</v>
      </c>
      <c r="BP3" s="88" t="s">
        <v>99</v>
      </c>
      <c r="BQ3" s="88" t="s">
        <v>100</v>
      </c>
      <c r="BR3" s="88" t="s">
        <v>101</v>
      </c>
      <c r="BS3" s="88" t="s">
        <v>102</v>
      </c>
      <c r="BT3" s="88" t="s">
        <v>103</v>
      </c>
      <c r="BU3" s="88" t="s">
        <v>104</v>
      </c>
      <c r="BV3" s="88" t="s">
        <v>67</v>
      </c>
      <c r="BW3" s="88" t="s">
        <v>68</v>
      </c>
      <c r="BX3" s="88" t="s">
        <v>66</v>
      </c>
      <c r="BY3" s="88" t="s">
        <v>69</v>
      </c>
      <c r="BZ3" s="88" t="s">
        <v>70</v>
      </c>
      <c r="CA3" s="88" t="s">
        <v>71</v>
      </c>
      <c r="CB3" s="88" t="s">
        <v>72</v>
      </c>
      <c r="CC3" s="88" t="s">
        <v>73</v>
      </c>
      <c r="CD3" s="88" t="s">
        <v>74</v>
      </c>
      <c r="CE3" s="88" t="s">
        <v>78</v>
      </c>
      <c r="CF3" s="88" t="s">
        <v>76</v>
      </c>
      <c r="CG3" s="88" t="s">
        <v>75</v>
      </c>
      <c r="CH3" s="88" t="s">
        <v>77</v>
      </c>
      <c r="CI3" s="88" t="s">
        <v>161</v>
      </c>
      <c r="CJ3" s="88" t="s">
        <v>162</v>
      </c>
      <c r="CK3" s="88" t="s">
        <v>123</v>
      </c>
      <c r="CL3" s="88" t="s">
        <v>1</v>
      </c>
      <c r="CM3" s="88" t="s">
        <v>2</v>
      </c>
      <c r="CN3" s="88" t="s">
        <v>98</v>
      </c>
      <c r="CO3" s="88" t="s">
        <v>99</v>
      </c>
      <c r="CP3" s="88" t="s">
        <v>100</v>
      </c>
      <c r="CQ3" s="88" t="s">
        <v>101</v>
      </c>
      <c r="CR3" s="88" t="s">
        <v>102</v>
      </c>
      <c r="CS3" s="88" t="s">
        <v>103</v>
      </c>
      <c r="CT3" s="88" t="s">
        <v>104</v>
      </c>
      <c r="CU3" s="88" t="s">
        <v>67</v>
      </c>
      <c r="CV3" s="88" t="s">
        <v>68</v>
      </c>
      <c r="CW3" s="88" t="s">
        <v>66</v>
      </c>
      <c r="CX3" s="88" t="s">
        <v>69</v>
      </c>
      <c r="CY3" s="88" t="s">
        <v>70</v>
      </c>
      <c r="CZ3" s="88" t="s">
        <v>71</v>
      </c>
      <c r="DA3" s="88" t="s">
        <v>72</v>
      </c>
      <c r="DB3" s="88" t="s">
        <v>73</v>
      </c>
      <c r="DC3" s="88" t="s">
        <v>74</v>
      </c>
      <c r="DD3" s="88" t="s">
        <v>78</v>
      </c>
      <c r="DE3" s="88" t="s">
        <v>76</v>
      </c>
      <c r="DF3" s="88" t="s">
        <v>75</v>
      </c>
      <c r="DG3" s="88" t="s">
        <v>77</v>
      </c>
      <c r="DH3" s="88" t="s">
        <v>161</v>
      </c>
      <c r="DI3" s="88" t="s">
        <v>162</v>
      </c>
      <c r="DJ3" s="88" t="s">
        <v>123</v>
      </c>
      <c r="DK3" s="88" t="s">
        <v>1</v>
      </c>
      <c r="DL3" s="88" t="s">
        <v>2</v>
      </c>
      <c r="DM3" s="88" t="s">
        <v>98</v>
      </c>
      <c r="DN3" s="88" t="s">
        <v>99</v>
      </c>
      <c r="DO3" s="88" t="s">
        <v>100</v>
      </c>
      <c r="DP3" s="88" t="s">
        <v>101</v>
      </c>
      <c r="DQ3" s="88" t="s">
        <v>102</v>
      </c>
      <c r="DR3" s="88" t="s">
        <v>103</v>
      </c>
      <c r="DS3" s="88" t="s">
        <v>104</v>
      </c>
      <c r="DT3" s="88" t="s">
        <v>67</v>
      </c>
      <c r="DU3" s="88" t="s">
        <v>68</v>
      </c>
      <c r="DV3" s="88" t="s">
        <v>66</v>
      </c>
      <c r="DW3" s="88" t="s">
        <v>69</v>
      </c>
      <c r="DX3" s="88" t="s">
        <v>70</v>
      </c>
      <c r="DY3" s="88" t="s">
        <v>71</v>
      </c>
      <c r="DZ3" s="88" t="s">
        <v>72</v>
      </c>
      <c r="EA3" s="88" t="s">
        <v>73</v>
      </c>
      <c r="EB3" s="88" t="s">
        <v>74</v>
      </c>
      <c r="EC3" s="88" t="s">
        <v>78</v>
      </c>
      <c r="ED3" s="88" t="s">
        <v>76</v>
      </c>
      <c r="EE3" s="88" t="s">
        <v>75</v>
      </c>
      <c r="EF3" s="88" t="s">
        <v>77</v>
      </c>
      <c r="EG3" s="88" t="s">
        <v>161</v>
      </c>
      <c r="EH3" s="88" t="s">
        <v>162</v>
      </c>
      <c r="EI3" s="88" t="s">
        <v>123</v>
      </c>
      <c r="EJ3" s="88" t="s">
        <v>1</v>
      </c>
      <c r="EK3" s="88" t="s">
        <v>2</v>
      </c>
      <c r="EL3" s="88" t="s">
        <v>98</v>
      </c>
      <c r="EM3" s="88" t="s">
        <v>99</v>
      </c>
      <c r="EN3" s="88" t="s">
        <v>100</v>
      </c>
      <c r="EO3" s="88" t="s">
        <v>101</v>
      </c>
      <c r="EP3" s="88" t="s">
        <v>102</v>
      </c>
      <c r="EQ3" s="88" t="s">
        <v>103</v>
      </c>
      <c r="ER3" s="88" t="s">
        <v>104</v>
      </c>
      <c r="ES3" s="88" t="s">
        <v>67</v>
      </c>
      <c r="ET3" s="88" t="s">
        <v>68</v>
      </c>
      <c r="EU3" s="88" t="s">
        <v>66</v>
      </c>
      <c r="EV3" s="88" t="s">
        <v>69</v>
      </c>
      <c r="EW3" s="88" t="s">
        <v>70</v>
      </c>
      <c r="EX3" s="88" t="s">
        <v>71</v>
      </c>
      <c r="EY3" s="88" t="s">
        <v>72</v>
      </c>
      <c r="EZ3" s="88" t="s">
        <v>73</v>
      </c>
      <c r="FA3" s="88" t="s">
        <v>74</v>
      </c>
      <c r="FB3" s="88" t="s">
        <v>78</v>
      </c>
      <c r="FC3" s="88" t="s">
        <v>76</v>
      </c>
      <c r="FD3" s="88" t="s">
        <v>75</v>
      </c>
      <c r="FE3" s="88" t="s">
        <v>77</v>
      </c>
      <c r="FF3" s="88" t="s">
        <v>1</v>
      </c>
      <c r="FG3" s="88" t="s">
        <v>121</v>
      </c>
      <c r="FH3" s="88" t="s">
        <v>122</v>
      </c>
      <c r="FI3" s="88" t="s">
        <v>67</v>
      </c>
      <c r="FJ3" s="88" t="s">
        <v>68</v>
      </c>
      <c r="FK3" s="88" t="s">
        <v>66</v>
      </c>
      <c r="FL3" s="88" t="s">
        <v>69</v>
      </c>
      <c r="FM3" s="88" t="s">
        <v>70</v>
      </c>
      <c r="FN3" s="88" t="s">
        <v>71</v>
      </c>
      <c r="FO3" s="88" t="s">
        <v>72</v>
      </c>
      <c r="FP3" s="88" t="s">
        <v>73</v>
      </c>
      <c r="FQ3" s="88" t="s">
        <v>74</v>
      </c>
      <c r="FR3" s="88" t="s">
        <v>1</v>
      </c>
      <c r="FS3" s="88" t="s">
        <v>121</v>
      </c>
      <c r="FT3" s="88" t="s">
        <v>122</v>
      </c>
      <c r="FU3" s="88" t="s">
        <v>67</v>
      </c>
      <c r="FV3" s="88" t="s">
        <v>68</v>
      </c>
      <c r="FW3" s="88" t="s">
        <v>66</v>
      </c>
      <c r="FX3" s="88" t="s">
        <v>69</v>
      </c>
      <c r="FY3" s="88" t="s">
        <v>70</v>
      </c>
      <c r="FZ3" s="88" t="s">
        <v>71</v>
      </c>
      <c r="GA3" s="88" t="s">
        <v>72</v>
      </c>
      <c r="GB3" s="88" t="s">
        <v>73</v>
      </c>
      <c r="GC3" s="88" t="s">
        <v>74</v>
      </c>
    </row>
    <row r="4" spans="1:185" ht="45" x14ac:dyDescent="0.25">
      <c r="A4" s="75" t="s">
        <v>3</v>
      </c>
      <c r="B4" s="84" t="s">
        <v>4</v>
      </c>
      <c r="C4" s="75" t="s">
        <v>85</v>
      </c>
      <c r="D4" s="75" t="s">
        <v>65</v>
      </c>
      <c r="E4" s="75" t="s">
        <v>6</v>
      </c>
      <c r="F4" s="86" t="s">
        <v>7</v>
      </c>
      <c r="G4" s="76" t="s">
        <v>8</v>
      </c>
      <c r="H4" s="109" t="s">
        <v>105</v>
      </c>
      <c r="I4" s="109" t="s">
        <v>106</v>
      </c>
      <c r="J4" s="110" t="s">
        <v>84</v>
      </c>
      <c r="K4" s="110" t="s">
        <v>84</v>
      </c>
      <c r="L4" s="110" t="s">
        <v>84</v>
      </c>
      <c r="M4" s="110" t="s">
        <v>84</v>
      </c>
      <c r="N4" s="110" t="s">
        <v>84</v>
      </c>
      <c r="O4" s="110" t="s">
        <v>84</v>
      </c>
      <c r="P4" s="110" t="s">
        <v>84</v>
      </c>
      <c r="Q4" s="110" t="s">
        <v>84</v>
      </c>
      <c r="R4" s="110" t="s">
        <v>84</v>
      </c>
      <c r="S4" s="109" t="s">
        <v>105</v>
      </c>
      <c r="T4" s="109" t="s">
        <v>106</v>
      </c>
      <c r="U4" s="110" t="s">
        <v>84</v>
      </c>
      <c r="V4" s="110" t="s">
        <v>84</v>
      </c>
      <c r="W4" s="110" t="s">
        <v>84</v>
      </c>
      <c r="X4" s="110" t="s">
        <v>84</v>
      </c>
      <c r="Y4" s="110" t="s">
        <v>84</v>
      </c>
      <c r="Z4" s="110" t="s">
        <v>84</v>
      </c>
      <c r="AA4" s="110" t="s">
        <v>84</v>
      </c>
      <c r="AB4" s="110" t="s">
        <v>84</v>
      </c>
      <c r="AC4" s="110" t="s">
        <v>84</v>
      </c>
      <c r="AD4" s="110" t="s">
        <v>84</v>
      </c>
      <c r="AE4" s="110" t="s">
        <v>84</v>
      </c>
      <c r="AF4" s="110" t="s">
        <v>84</v>
      </c>
      <c r="AG4" s="110" t="s">
        <v>84</v>
      </c>
      <c r="AH4" s="110" t="s">
        <v>160</v>
      </c>
      <c r="AI4" s="110" t="s">
        <v>242</v>
      </c>
      <c r="AJ4" s="109" t="s">
        <v>124</v>
      </c>
      <c r="AK4" s="109" t="s">
        <v>105</v>
      </c>
      <c r="AL4" s="109" t="s">
        <v>106</v>
      </c>
      <c r="AM4" s="110" t="s">
        <v>84</v>
      </c>
      <c r="AN4" s="110" t="s">
        <v>84</v>
      </c>
      <c r="AO4" s="110" t="s">
        <v>84</v>
      </c>
      <c r="AP4" s="110" t="s">
        <v>84</v>
      </c>
      <c r="AQ4" s="110" t="s">
        <v>84</v>
      </c>
      <c r="AR4" s="110" t="s">
        <v>84</v>
      </c>
      <c r="AS4" s="110" t="s">
        <v>84</v>
      </c>
      <c r="AT4" s="110" t="s">
        <v>84</v>
      </c>
      <c r="AU4" s="110" t="s">
        <v>84</v>
      </c>
      <c r="AV4" s="110" t="s">
        <v>160</v>
      </c>
      <c r="AW4" s="110" t="s">
        <v>242</v>
      </c>
      <c r="AX4" s="109" t="s">
        <v>124</v>
      </c>
      <c r="AY4" s="109" t="s">
        <v>105</v>
      </c>
      <c r="AZ4" s="109" t="s">
        <v>106</v>
      </c>
      <c r="BA4" s="110" t="s">
        <v>84</v>
      </c>
      <c r="BB4" s="110" t="s">
        <v>84</v>
      </c>
      <c r="BC4" s="110" t="s">
        <v>84</v>
      </c>
      <c r="BD4" s="110" t="s">
        <v>84</v>
      </c>
      <c r="BE4" s="110" t="s">
        <v>84</v>
      </c>
      <c r="BF4" s="110" t="s">
        <v>84</v>
      </c>
      <c r="BG4" s="110" t="s">
        <v>84</v>
      </c>
      <c r="BH4" s="110" t="s">
        <v>84</v>
      </c>
      <c r="BI4" s="110" t="s">
        <v>84</v>
      </c>
      <c r="BJ4" s="649" t="s">
        <v>160</v>
      </c>
      <c r="BK4" s="649" t="s">
        <v>245</v>
      </c>
      <c r="BL4" s="109" t="s">
        <v>124</v>
      </c>
      <c r="BM4" s="109" t="s">
        <v>105</v>
      </c>
      <c r="BN4" s="109" t="s">
        <v>106</v>
      </c>
      <c r="BO4" s="357"/>
      <c r="BP4" s="357"/>
      <c r="BQ4" s="357"/>
      <c r="BR4" s="357"/>
      <c r="BS4" s="357"/>
      <c r="BT4" s="650" t="s">
        <v>243</v>
      </c>
      <c r="BU4" s="650" t="s">
        <v>243</v>
      </c>
      <c r="BV4" s="110" t="s">
        <v>84</v>
      </c>
      <c r="BW4" s="110" t="s">
        <v>84</v>
      </c>
      <c r="BX4" s="110" t="s">
        <v>84</v>
      </c>
      <c r="BY4" s="110" t="s">
        <v>84</v>
      </c>
      <c r="BZ4" s="110" t="s">
        <v>84</v>
      </c>
      <c r="CA4" s="110" t="s">
        <v>84</v>
      </c>
      <c r="CB4" s="110" t="s">
        <v>84</v>
      </c>
      <c r="CC4" s="110" t="s">
        <v>84</v>
      </c>
      <c r="CD4" s="110" t="s">
        <v>84</v>
      </c>
      <c r="CE4" s="110" t="s">
        <v>81</v>
      </c>
      <c r="CF4" s="110" t="s">
        <v>81</v>
      </c>
      <c r="CG4" s="110" t="s">
        <v>81</v>
      </c>
      <c r="CH4" s="110" t="s">
        <v>81</v>
      </c>
      <c r="CI4" s="649" t="s">
        <v>160</v>
      </c>
      <c r="CJ4" s="649" t="s">
        <v>245</v>
      </c>
      <c r="CK4" s="109" t="s">
        <v>124</v>
      </c>
      <c r="CL4" s="109" t="s">
        <v>105</v>
      </c>
      <c r="CM4" s="109" t="s">
        <v>106</v>
      </c>
      <c r="CN4" s="357"/>
      <c r="CO4" s="357"/>
      <c r="CP4" s="357"/>
      <c r="CQ4" s="357"/>
      <c r="CR4" s="357"/>
      <c r="CS4" s="650" t="s">
        <v>243</v>
      </c>
      <c r="CT4" s="650" t="s">
        <v>243</v>
      </c>
      <c r="CU4" s="110" t="s">
        <v>84</v>
      </c>
      <c r="CV4" s="110" t="s">
        <v>84</v>
      </c>
      <c r="CW4" s="110" t="s">
        <v>84</v>
      </c>
      <c r="CX4" s="110" t="s">
        <v>84</v>
      </c>
      <c r="CY4" s="110" t="s">
        <v>84</v>
      </c>
      <c r="CZ4" s="110" t="s">
        <v>84</v>
      </c>
      <c r="DA4" s="110" t="s">
        <v>84</v>
      </c>
      <c r="DB4" s="110" t="s">
        <v>84</v>
      </c>
      <c r="DC4" s="110" t="s">
        <v>84</v>
      </c>
      <c r="DD4" s="110" t="s">
        <v>81</v>
      </c>
      <c r="DE4" s="110" t="s">
        <v>81</v>
      </c>
      <c r="DF4" s="110" t="s">
        <v>81</v>
      </c>
      <c r="DG4" s="110" t="s">
        <v>81</v>
      </c>
      <c r="DH4" s="649" t="s">
        <v>160</v>
      </c>
      <c r="DI4" s="649" t="s">
        <v>245</v>
      </c>
      <c r="DJ4" s="109" t="s">
        <v>124</v>
      </c>
      <c r="DK4" s="109" t="s">
        <v>105</v>
      </c>
      <c r="DL4" s="109" t="s">
        <v>106</v>
      </c>
      <c r="DM4" s="357"/>
      <c r="DN4" s="357"/>
      <c r="DO4" s="357"/>
      <c r="DP4" s="357"/>
      <c r="DQ4" s="357"/>
      <c r="DR4" s="650" t="s">
        <v>243</v>
      </c>
      <c r="DS4" s="650" t="s">
        <v>243</v>
      </c>
      <c r="DT4" s="110" t="s">
        <v>84</v>
      </c>
      <c r="DU4" s="110" t="s">
        <v>84</v>
      </c>
      <c r="DV4" s="110" t="s">
        <v>84</v>
      </c>
      <c r="DW4" s="110" t="s">
        <v>84</v>
      </c>
      <c r="DX4" s="110" t="s">
        <v>84</v>
      </c>
      <c r="DY4" s="110" t="s">
        <v>84</v>
      </c>
      <c r="DZ4" s="110" t="s">
        <v>84</v>
      </c>
      <c r="EA4" s="110" t="s">
        <v>84</v>
      </c>
      <c r="EB4" s="110" t="s">
        <v>84</v>
      </c>
      <c r="EC4" s="110" t="s">
        <v>81</v>
      </c>
      <c r="ED4" s="110" t="s">
        <v>81</v>
      </c>
      <c r="EE4" s="110" t="s">
        <v>81</v>
      </c>
      <c r="EF4" s="110" t="s">
        <v>81</v>
      </c>
      <c r="EG4" s="649" t="s">
        <v>160</v>
      </c>
      <c r="EH4" s="649" t="s">
        <v>245</v>
      </c>
      <c r="EI4" s="109" t="s">
        <v>124</v>
      </c>
      <c r="EJ4" s="109" t="s">
        <v>105</v>
      </c>
      <c r="EK4" s="109" t="s">
        <v>106</v>
      </c>
      <c r="EL4" s="357"/>
      <c r="EM4" s="357"/>
      <c r="EN4" s="357"/>
      <c r="EO4" s="357"/>
      <c r="EP4" s="357"/>
      <c r="EQ4" s="650" t="s">
        <v>243</v>
      </c>
      <c r="ER4" s="650" t="s">
        <v>243</v>
      </c>
      <c r="ES4" s="110" t="s">
        <v>84</v>
      </c>
      <c r="ET4" s="110" t="s">
        <v>84</v>
      </c>
      <c r="EU4" s="110" t="s">
        <v>84</v>
      </c>
      <c r="EV4" s="110" t="s">
        <v>84</v>
      </c>
      <c r="EW4" s="110" t="s">
        <v>84</v>
      </c>
      <c r="EX4" s="110" t="s">
        <v>84</v>
      </c>
      <c r="EY4" s="110" t="s">
        <v>84</v>
      </c>
      <c r="EZ4" s="110" t="s">
        <v>84</v>
      </c>
      <c r="FA4" s="110" t="s">
        <v>84</v>
      </c>
      <c r="FB4" s="110" t="s">
        <v>81</v>
      </c>
      <c r="FC4" s="110" t="s">
        <v>81</v>
      </c>
      <c r="FD4" s="110" t="s">
        <v>81</v>
      </c>
      <c r="FE4" s="110" t="s">
        <v>81</v>
      </c>
      <c r="FF4" s="109" t="s">
        <v>105</v>
      </c>
      <c r="FG4" s="651" t="s">
        <v>246</v>
      </c>
      <c r="FH4" s="109" t="s">
        <v>170</v>
      </c>
      <c r="FI4" s="110" t="s">
        <v>84</v>
      </c>
      <c r="FJ4" s="110" t="s">
        <v>84</v>
      </c>
      <c r="FK4" s="110" t="s">
        <v>84</v>
      </c>
      <c r="FL4" s="110" t="s">
        <v>84</v>
      </c>
      <c r="FM4" s="110" t="s">
        <v>84</v>
      </c>
      <c r="FN4" s="110" t="s">
        <v>84</v>
      </c>
      <c r="FO4" s="110" t="s">
        <v>84</v>
      </c>
      <c r="FP4" s="110" t="s">
        <v>84</v>
      </c>
      <c r="FQ4" s="110" t="s">
        <v>84</v>
      </c>
      <c r="FR4" s="109" t="s">
        <v>105</v>
      </c>
      <c r="FS4" s="651" t="s">
        <v>246</v>
      </c>
      <c r="FT4" s="109" t="s">
        <v>248</v>
      </c>
      <c r="FU4" s="110" t="s">
        <v>84</v>
      </c>
      <c r="FV4" s="110" t="s">
        <v>84</v>
      </c>
      <c r="FW4" s="110" t="s">
        <v>84</v>
      </c>
      <c r="FX4" s="110" t="s">
        <v>84</v>
      </c>
      <c r="FY4" s="110" t="s">
        <v>84</v>
      </c>
      <c r="FZ4" s="110" t="s">
        <v>84</v>
      </c>
      <c r="GA4" s="110" t="s">
        <v>84</v>
      </c>
      <c r="GB4" s="110" t="s">
        <v>84</v>
      </c>
      <c r="GC4" s="110" t="s">
        <v>84</v>
      </c>
    </row>
    <row r="5" spans="1:185" s="218" customFormat="1" x14ac:dyDescent="0.25">
      <c r="A5" s="210">
        <v>1</v>
      </c>
      <c r="B5" s="332" t="s">
        <v>41</v>
      </c>
      <c r="C5" s="211" t="s">
        <v>108</v>
      </c>
      <c r="D5" s="212" t="s">
        <v>54</v>
      </c>
      <c r="E5" s="333">
        <v>43364</v>
      </c>
      <c r="F5" s="334">
        <v>0.34930555555555554</v>
      </c>
      <c r="G5" s="358" t="str">
        <f>CONCATENATE(A5,"|",B5,"|",C5,"|",D5,"|",TEXT(E5,"AAAAMMDD"),"|",TEXT(F5,"HHMMSS"))</f>
        <v>1|GUA1|Pool|A|Friday0921|082300</v>
      </c>
      <c r="H5" s="216"/>
      <c r="I5" s="216"/>
      <c r="J5" s="216"/>
      <c r="K5" s="216"/>
      <c r="L5" s="216"/>
      <c r="M5" s="216"/>
      <c r="N5" s="216"/>
      <c r="O5" s="216"/>
      <c r="P5" s="216"/>
      <c r="Q5" s="216"/>
      <c r="R5" s="216"/>
      <c r="S5" s="216"/>
      <c r="T5" s="216"/>
      <c r="U5" s="216"/>
      <c r="V5" s="216"/>
      <c r="W5" s="216"/>
      <c r="X5" s="216"/>
      <c r="Y5" s="216"/>
      <c r="Z5" s="216"/>
      <c r="AA5" s="216"/>
      <c r="AB5" s="216"/>
      <c r="AC5" s="216"/>
      <c r="AD5" s="216"/>
      <c r="AE5" s="216"/>
      <c r="AF5" s="216"/>
      <c r="AG5" s="216"/>
      <c r="AH5" s="216"/>
      <c r="AI5" s="216"/>
      <c r="AJ5" s="216"/>
      <c r="AK5" s="216"/>
      <c r="AL5" s="216"/>
      <c r="AM5" s="216"/>
      <c r="AN5" s="216"/>
      <c r="AO5" s="216"/>
      <c r="AP5" s="216"/>
      <c r="AQ5" s="216"/>
      <c r="AR5" s="216"/>
      <c r="AS5" s="216"/>
      <c r="AT5" s="216"/>
      <c r="AU5" s="216"/>
      <c r="AV5" s="216"/>
      <c r="AW5" s="216"/>
      <c r="AX5" s="216"/>
      <c r="AY5" s="216"/>
      <c r="AZ5" s="216"/>
      <c r="BA5" s="216"/>
      <c r="BB5" s="216"/>
      <c r="BC5" s="216"/>
      <c r="BD5" s="216"/>
      <c r="BE5" s="216"/>
      <c r="BF5" s="216"/>
      <c r="BG5" s="216"/>
      <c r="BH5" s="216"/>
      <c r="BI5" s="216"/>
      <c r="BJ5" s="216"/>
      <c r="BK5" s="216"/>
      <c r="BL5" s="216"/>
      <c r="BM5" s="216"/>
      <c r="BN5" s="216"/>
      <c r="BO5" s="216"/>
      <c r="BP5" s="216"/>
      <c r="BQ5" s="216"/>
      <c r="BR5" s="216"/>
      <c r="BS5" s="216"/>
      <c r="BT5" s="216"/>
      <c r="BU5" s="216"/>
      <c r="BV5" s="216"/>
      <c r="BW5" s="216"/>
      <c r="BX5" s="216"/>
      <c r="BY5" s="216"/>
      <c r="BZ5" s="216"/>
      <c r="CA5" s="216"/>
      <c r="CB5" s="216"/>
      <c r="CC5" s="216"/>
      <c r="CD5" s="216"/>
      <c r="CE5" s="216"/>
      <c r="CF5" s="216"/>
      <c r="CG5" s="216"/>
      <c r="CH5" s="216"/>
      <c r="CI5" s="216"/>
      <c r="CJ5" s="216"/>
      <c r="CK5" s="216"/>
      <c r="CL5" s="216"/>
      <c r="CM5" s="216"/>
      <c r="CN5" s="216"/>
      <c r="CO5" s="216"/>
      <c r="CP5" s="216"/>
      <c r="CQ5" s="216"/>
      <c r="CR5" s="216"/>
      <c r="CS5" s="216"/>
      <c r="CT5" s="216"/>
      <c r="CU5" s="216"/>
      <c r="CV5" s="216"/>
      <c r="CW5" s="216"/>
      <c r="CX5" s="216"/>
      <c r="CY5" s="216"/>
      <c r="CZ5" s="216"/>
      <c r="DA5" s="216"/>
      <c r="DB5" s="216"/>
      <c r="DC5" s="216"/>
      <c r="DD5" s="216"/>
      <c r="DE5" s="216"/>
      <c r="DF5" s="216"/>
      <c r="DG5" s="216"/>
      <c r="DH5" s="216"/>
      <c r="DI5" s="216"/>
      <c r="DJ5" s="216"/>
      <c r="DK5" s="216"/>
      <c r="DL5" s="216"/>
      <c r="DM5" s="216"/>
      <c r="DN5" s="216"/>
      <c r="DO5" s="216"/>
      <c r="DP5" s="216"/>
      <c r="DQ5" s="216"/>
      <c r="DR5" s="216"/>
      <c r="DS5" s="216"/>
      <c r="DT5" s="216"/>
      <c r="DU5" s="216"/>
      <c r="DV5" s="216"/>
      <c r="DW5" s="216"/>
      <c r="DX5" s="216"/>
      <c r="DY5" s="216"/>
      <c r="DZ5" s="216"/>
      <c r="EA5" s="216"/>
      <c r="EB5" s="216"/>
      <c r="EC5" s="216"/>
      <c r="ED5" s="216"/>
      <c r="EE5" s="216"/>
      <c r="EF5" s="216"/>
      <c r="EG5" s="216"/>
      <c r="EH5" s="216"/>
      <c r="EI5" s="216"/>
      <c r="EJ5" s="216"/>
      <c r="EK5" s="216"/>
      <c r="EL5" s="216"/>
      <c r="EM5" s="216"/>
      <c r="EN5" s="216"/>
      <c r="EO5" s="216"/>
      <c r="EP5" s="216"/>
      <c r="EQ5" s="216"/>
      <c r="ER5" s="216"/>
      <c r="ES5" s="216"/>
      <c r="ET5" s="216"/>
      <c r="EU5" s="216"/>
      <c r="EV5" s="216"/>
      <c r="EW5" s="216"/>
      <c r="EX5" s="216"/>
      <c r="EY5" s="216"/>
      <c r="EZ5" s="216"/>
      <c r="FA5" s="216"/>
      <c r="FB5" s="216"/>
      <c r="FC5" s="216"/>
      <c r="FD5" s="216"/>
      <c r="FE5" s="216"/>
      <c r="FF5" s="216"/>
      <c r="FG5" s="216"/>
      <c r="FH5" s="216"/>
      <c r="FI5" s="216"/>
      <c r="FJ5" s="216"/>
      <c r="FK5" s="216"/>
      <c r="FL5" s="216"/>
      <c r="FM5" s="216"/>
      <c r="FN5" s="216"/>
      <c r="FO5" s="216"/>
      <c r="FP5" s="216"/>
      <c r="FQ5" s="216"/>
      <c r="FR5" s="216"/>
      <c r="FS5" s="216"/>
      <c r="FT5" s="216"/>
      <c r="FU5" s="216"/>
      <c r="FV5" s="216"/>
      <c r="FW5" s="216"/>
      <c r="FX5" s="216"/>
      <c r="FY5" s="216"/>
      <c r="FZ5" s="216"/>
      <c r="GA5" s="216"/>
      <c r="GB5" s="216"/>
      <c r="GC5" s="216"/>
    </row>
    <row r="6" spans="1:185" s="218" customFormat="1" x14ac:dyDescent="0.25">
      <c r="A6" s="210">
        <v>1</v>
      </c>
      <c r="B6" s="332" t="s">
        <v>41</v>
      </c>
      <c r="C6" s="211" t="s">
        <v>108</v>
      </c>
      <c r="D6" s="212" t="s">
        <v>55</v>
      </c>
      <c r="E6" s="333">
        <v>43364</v>
      </c>
      <c r="F6" s="334">
        <v>0.34930555555555554</v>
      </c>
      <c r="G6" s="358" t="str">
        <f t="shared" ref="G6:G69" si="0">CONCATENATE(A6,"|",B6,"|",C6,"|",D6,"|",TEXT(E6,"AAAAMMDD"),"|",TEXT(F6,"HHMMSS"))</f>
        <v>1|GUA1|Pool|B|Friday0921|082300</v>
      </c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  <c r="W6" s="216"/>
      <c r="X6" s="216"/>
      <c r="Y6" s="216"/>
      <c r="Z6" s="216"/>
      <c r="AA6" s="216"/>
      <c r="AB6" s="216"/>
      <c r="AC6" s="216"/>
      <c r="AD6" s="216"/>
      <c r="AE6" s="216"/>
      <c r="AF6" s="216"/>
      <c r="AG6" s="216"/>
      <c r="AH6" s="216"/>
      <c r="AI6" s="216"/>
      <c r="AJ6" s="216"/>
      <c r="AK6" s="216"/>
      <c r="AL6" s="216"/>
      <c r="AM6" s="216"/>
      <c r="AN6" s="216"/>
      <c r="AO6" s="216"/>
      <c r="AP6" s="216"/>
      <c r="AQ6" s="216"/>
      <c r="AR6" s="216"/>
      <c r="AS6" s="216"/>
      <c r="AT6" s="216"/>
      <c r="AU6" s="216"/>
      <c r="AV6" s="216"/>
      <c r="AW6" s="216"/>
      <c r="AX6" s="216"/>
      <c r="AY6" s="216"/>
      <c r="AZ6" s="216"/>
      <c r="BA6" s="216"/>
      <c r="BB6" s="216"/>
      <c r="BC6" s="216"/>
      <c r="BD6" s="216"/>
      <c r="BE6" s="216"/>
      <c r="BF6" s="216"/>
      <c r="BG6" s="216"/>
      <c r="BH6" s="216"/>
      <c r="BI6" s="216"/>
      <c r="BJ6" s="216"/>
      <c r="BK6" s="216"/>
      <c r="BL6" s="216"/>
      <c r="BM6" s="216"/>
      <c r="BN6" s="216"/>
      <c r="BO6" s="216"/>
      <c r="BP6" s="216"/>
      <c r="BQ6" s="216"/>
      <c r="BR6" s="216"/>
      <c r="BS6" s="216"/>
      <c r="BT6" s="216"/>
      <c r="BU6" s="216"/>
      <c r="BV6" s="216"/>
      <c r="BW6" s="216"/>
      <c r="BX6" s="216"/>
      <c r="BY6" s="216"/>
      <c r="BZ6" s="216"/>
      <c r="CA6" s="216"/>
      <c r="CB6" s="216"/>
      <c r="CC6" s="216"/>
      <c r="CD6" s="216"/>
      <c r="CE6" s="216"/>
      <c r="CF6" s="216"/>
      <c r="CG6" s="216"/>
      <c r="CH6" s="216"/>
      <c r="CI6" s="216"/>
      <c r="CJ6" s="216"/>
      <c r="CK6" s="216"/>
      <c r="CL6" s="216"/>
      <c r="CM6" s="216"/>
      <c r="CN6" s="216"/>
      <c r="CO6" s="216"/>
      <c r="CP6" s="216"/>
      <c r="CQ6" s="216"/>
      <c r="CR6" s="216"/>
      <c r="CS6" s="216"/>
      <c r="CT6" s="216"/>
      <c r="CU6" s="216"/>
      <c r="CV6" s="216"/>
      <c r="CW6" s="216"/>
      <c r="CX6" s="216"/>
      <c r="CY6" s="216"/>
      <c r="CZ6" s="216"/>
      <c r="DA6" s="216"/>
      <c r="DB6" s="216"/>
      <c r="DC6" s="216"/>
      <c r="DD6" s="216"/>
      <c r="DE6" s="216"/>
      <c r="DF6" s="216"/>
      <c r="DG6" s="216"/>
      <c r="DH6" s="216"/>
      <c r="DI6" s="216"/>
      <c r="DJ6" s="216"/>
      <c r="DK6" s="216"/>
      <c r="DL6" s="216"/>
      <c r="DM6" s="216"/>
      <c r="DN6" s="216"/>
      <c r="DO6" s="216"/>
      <c r="DP6" s="216"/>
      <c r="DQ6" s="216"/>
      <c r="DR6" s="216"/>
      <c r="DS6" s="216"/>
      <c r="DT6" s="216"/>
      <c r="DU6" s="216"/>
      <c r="DV6" s="216"/>
      <c r="DW6" s="216"/>
      <c r="DX6" s="216"/>
      <c r="DY6" s="216"/>
      <c r="DZ6" s="216"/>
      <c r="EA6" s="216"/>
      <c r="EB6" s="216"/>
      <c r="EC6" s="216"/>
      <c r="ED6" s="216"/>
      <c r="EE6" s="216"/>
      <c r="EF6" s="216"/>
      <c r="EG6" s="216"/>
      <c r="EH6" s="216"/>
      <c r="EI6" s="216"/>
      <c r="EJ6" s="216"/>
      <c r="EK6" s="216"/>
      <c r="EL6" s="216"/>
      <c r="EM6" s="216"/>
      <c r="EN6" s="216"/>
      <c r="EO6" s="216"/>
      <c r="EP6" s="216"/>
      <c r="EQ6" s="216"/>
      <c r="ER6" s="216"/>
      <c r="ES6" s="216"/>
      <c r="ET6" s="216"/>
      <c r="EU6" s="216"/>
      <c r="EV6" s="216"/>
      <c r="EW6" s="216"/>
      <c r="EX6" s="216"/>
      <c r="EY6" s="216"/>
      <c r="EZ6" s="216"/>
      <c r="FA6" s="216"/>
      <c r="FB6" s="216"/>
      <c r="FC6" s="216"/>
      <c r="FD6" s="216"/>
      <c r="FE6" s="216"/>
      <c r="FF6" s="216"/>
      <c r="FG6" s="216"/>
      <c r="FH6" s="216"/>
      <c r="FI6" s="216"/>
      <c r="FJ6" s="216"/>
      <c r="FK6" s="216"/>
      <c r="FL6" s="216"/>
      <c r="FM6" s="216"/>
      <c r="FN6" s="216"/>
      <c r="FO6" s="216"/>
      <c r="FP6" s="216"/>
      <c r="FQ6" s="216"/>
      <c r="FR6" s="216"/>
      <c r="FS6" s="216"/>
      <c r="FT6" s="216"/>
      <c r="FU6" s="216"/>
      <c r="FV6" s="216"/>
      <c r="FW6" s="216"/>
      <c r="FX6" s="216"/>
      <c r="FY6" s="216"/>
      <c r="FZ6" s="216"/>
      <c r="GA6" s="216"/>
      <c r="GB6" s="216"/>
      <c r="GC6" s="216"/>
    </row>
    <row r="7" spans="1:185" s="218" customFormat="1" x14ac:dyDescent="0.25">
      <c r="A7" s="210">
        <v>1</v>
      </c>
      <c r="B7" s="332" t="s">
        <v>41</v>
      </c>
      <c r="C7" s="211" t="s">
        <v>108</v>
      </c>
      <c r="D7" s="212" t="s">
        <v>56</v>
      </c>
      <c r="E7" s="333">
        <v>43364</v>
      </c>
      <c r="F7" s="334">
        <v>0.34930555555555598</v>
      </c>
      <c r="G7" s="358" t="str">
        <f t="shared" si="0"/>
        <v>1|GUA1|Pool|C|Friday0921|082300</v>
      </c>
      <c r="H7" s="216"/>
      <c r="I7" s="216"/>
      <c r="J7" s="216"/>
      <c r="K7" s="216"/>
      <c r="L7" s="216"/>
      <c r="M7" s="216"/>
      <c r="N7" s="216"/>
      <c r="O7" s="216"/>
      <c r="P7" s="216"/>
      <c r="Q7" s="216"/>
      <c r="R7" s="216"/>
      <c r="S7" s="216"/>
      <c r="T7" s="216"/>
      <c r="U7" s="216"/>
      <c r="V7" s="216"/>
      <c r="W7" s="216"/>
      <c r="X7" s="216"/>
      <c r="Y7" s="216"/>
      <c r="Z7" s="216"/>
      <c r="AA7" s="216"/>
      <c r="AB7" s="216"/>
      <c r="AC7" s="216"/>
      <c r="AD7" s="216"/>
      <c r="AE7" s="216"/>
      <c r="AF7" s="216"/>
      <c r="AG7" s="216"/>
      <c r="AH7" s="216"/>
      <c r="AI7" s="216"/>
      <c r="AJ7" s="216"/>
      <c r="AK7" s="216"/>
      <c r="AL7" s="216"/>
      <c r="AM7" s="216"/>
      <c r="AN7" s="216"/>
      <c r="AO7" s="216"/>
      <c r="AP7" s="216"/>
      <c r="AQ7" s="216"/>
      <c r="AR7" s="216"/>
      <c r="AS7" s="216"/>
      <c r="AT7" s="216"/>
      <c r="AU7" s="216"/>
      <c r="AV7" s="216"/>
      <c r="AW7" s="216"/>
      <c r="AX7" s="216"/>
      <c r="AY7" s="216"/>
      <c r="AZ7" s="216"/>
      <c r="BA7" s="216"/>
      <c r="BB7" s="216"/>
      <c r="BC7" s="216"/>
      <c r="BD7" s="216"/>
      <c r="BE7" s="216"/>
      <c r="BF7" s="216"/>
      <c r="BG7" s="216"/>
      <c r="BH7" s="216"/>
      <c r="BI7" s="216"/>
      <c r="BJ7" s="216"/>
      <c r="BK7" s="216"/>
      <c r="BL7" s="216"/>
      <c r="BM7" s="216"/>
      <c r="BN7" s="216"/>
      <c r="BO7" s="216"/>
      <c r="BP7" s="216"/>
      <c r="BQ7" s="216"/>
      <c r="BR7" s="216"/>
      <c r="BS7" s="216"/>
      <c r="BT7" s="216"/>
      <c r="BU7" s="216"/>
      <c r="BV7" s="216"/>
      <c r="BW7" s="216"/>
      <c r="BX7" s="216"/>
      <c r="BY7" s="216"/>
      <c r="BZ7" s="216"/>
      <c r="CA7" s="216"/>
      <c r="CB7" s="216"/>
      <c r="CC7" s="216"/>
      <c r="CD7" s="216"/>
      <c r="CE7" s="216"/>
      <c r="CF7" s="216"/>
      <c r="CG7" s="216"/>
      <c r="CH7" s="216"/>
      <c r="CI7" s="216"/>
      <c r="CJ7" s="216"/>
      <c r="CK7" s="216"/>
      <c r="CL7" s="216"/>
      <c r="CM7" s="216"/>
      <c r="CN7" s="216"/>
      <c r="CO7" s="216"/>
      <c r="CP7" s="216"/>
      <c r="CQ7" s="216"/>
      <c r="CR7" s="216"/>
      <c r="CS7" s="216"/>
      <c r="CT7" s="216"/>
      <c r="CU7" s="216"/>
      <c r="CV7" s="216"/>
      <c r="CW7" s="216"/>
      <c r="CX7" s="216"/>
      <c r="CY7" s="216"/>
      <c r="CZ7" s="216"/>
      <c r="DA7" s="216"/>
      <c r="DB7" s="216"/>
      <c r="DC7" s="216"/>
      <c r="DD7" s="216"/>
      <c r="DE7" s="216"/>
      <c r="DF7" s="216"/>
      <c r="DG7" s="216"/>
      <c r="DH7" s="216"/>
      <c r="DI7" s="216"/>
      <c r="DJ7" s="216"/>
      <c r="DK7" s="216"/>
      <c r="DL7" s="216"/>
      <c r="DM7" s="216"/>
      <c r="DN7" s="216"/>
      <c r="DO7" s="216"/>
      <c r="DP7" s="216"/>
      <c r="DQ7" s="216"/>
      <c r="DR7" s="216"/>
      <c r="DS7" s="216"/>
      <c r="DT7" s="216"/>
      <c r="DU7" s="216"/>
      <c r="DV7" s="216"/>
      <c r="DW7" s="216"/>
      <c r="DX7" s="216"/>
      <c r="DY7" s="216"/>
      <c r="DZ7" s="216"/>
      <c r="EA7" s="216"/>
      <c r="EB7" s="216"/>
      <c r="EC7" s="216"/>
      <c r="ED7" s="216"/>
      <c r="EE7" s="216"/>
      <c r="EF7" s="216"/>
      <c r="EG7" s="216"/>
      <c r="EH7" s="216"/>
      <c r="EI7" s="216"/>
      <c r="EJ7" s="216"/>
      <c r="EK7" s="216"/>
      <c r="EL7" s="216"/>
      <c r="EM7" s="216"/>
      <c r="EN7" s="216"/>
      <c r="EO7" s="216"/>
      <c r="EP7" s="216"/>
      <c r="EQ7" s="216"/>
      <c r="ER7" s="216"/>
      <c r="ES7" s="216"/>
      <c r="ET7" s="216"/>
      <c r="EU7" s="216"/>
      <c r="EV7" s="216"/>
      <c r="EW7" s="216"/>
      <c r="EX7" s="216"/>
      <c r="EY7" s="216"/>
      <c r="EZ7" s="216"/>
      <c r="FA7" s="216"/>
      <c r="FB7" s="216"/>
      <c r="FC7" s="216"/>
      <c r="FD7" s="216"/>
      <c r="FE7" s="216"/>
      <c r="FF7" s="216"/>
      <c r="FG7" s="216"/>
      <c r="FH7" s="216"/>
      <c r="FI7" s="216"/>
      <c r="FJ7" s="216"/>
      <c r="FK7" s="216"/>
      <c r="FL7" s="216"/>
      <c r="FM7" s="216"/>
      <c r="FN7" s="216"/>
      <c r="FO7" s="216"/>
      <c r="FP7" s="216"/>
      <c r="FQ7" s="216"/>
      <c r="FR7" s="216"/>
      <c r="FS7" s="216"/>
      <c r="FT7" s="216"/>
      <c r="FU7" s="216"/>
      <c r="FV7" s="216"/>
      <c r="FW7" s="216"/>
      <c r="FX7" s="216"/>
      <c r="FY7" s="216"/>
      <c r="FZ7" s="216"/>
      <c r="GA7" s="216"/>
      <c r="GB7" s="216"/>
      <c r="GC7" s="216"/>
    </row>
    <row r="8" spans="1:185" s="218" customFormat="1" x14ac:dyDescent="0.25">
      <c r="A8" s="210">
        <v>1</v>
      </c>
      <c r="B8" s="332" t="s">
        <v>41</v>
      </c>
      <c r="C8" s="211" t="s">
        <v>108</v>
      </c>
      <c r="D8" s="212" t="s">
        <v>57</v>
      </c>
      <c r="E8" s="333">
        <v>43364</v>
      </c>
      <c r="F8" s="334">
        <v>0.34930555555555598</v>
      </c>
      <c r="G8" s="358" t="str">
        <f t="shared" si="0"/>
        <v>1|GUA1|Pool|D|Friday0921|082300</v>
      </c>
      <c r="H8" s="216"/>
      <c r="I8" s="216"/>
      <c r="J8" s="216"/>
      <c r="K8" s="216"/>
      <c r="L8" s="216"/>
      <c r="M8" s="216"/>
      <c r="N8" s="216"/>
      <c r="O8" s="216"/>
      <c r="P8" s="216"/>
      <c r="Q8" s="216"/>
      <c r="R8" s="216"/>
      <c r="S8" s="216"/>
      <c r="T8" s="216"/>
      <c r="U8" s="216"/>
      <c r="V8" s="216"/>
      <c r="W8" s="216"/>
      <c r="X8" s="216"/>
      <c r="Y8" s="216"/>
      <c r="Z8" s="216"/>
      <c r="AA8" s="216"/>
      <c r="AB8" s="216"/>
      <c r="AC8" s="216"/>
      <c r="AD8" s="216"/>
      <c r="AE8" s="216"/>
      <c r="AF8" s="216"/>
      <c r="AG8" s="216"/>
      <c r="AH8" s="216"/>
      <c r="AI8" s="216"/>
      <c r="AJ8" s="216"/>
      <c r="AK8" s="216"/>
      <c r="AL8" s="216"/>
      <c r="AM8" s="216"/>
      <c r="AN8" s="216"/>
      <c r="AO8" s="216"/>
      <c r="AP8" s="216"/>
      <c r="AQ8" s="216"/>
      <c r="AR8" s="216"/>
      <c r="AS8" s="216"/>
      <c r="AT8" s="216"/>
      <c r="AU8" s="216"/>
      <c r="AV8" s="216"/>
      <c r="AW8" s="216"/>
      <c r="AX8" s="216"/>
      <c r="AY8" s="216"/>
      <c r="AZ8" s="216"/>
      <c r="BA8" s="216"/>
      <c r="BB8" s="216"/>
      <c r="BC8" s="216"/>
      <c r="BD8" s="216"/>
      <c r="BE8" s="216"/>
      <c r="BF8" s="216"/>
      <c r="BG8" s="216"/>
      <c r="BH8" s="216"/>
      <c r="BI8" s="216"/>
      <c r="BJ8" s="216"/>
      <c r="BK8" s="216"/>
      <c r="BL8" s="216"/>
      <c r="BM8" s="216"/>
      <c r="BN8" s="216"/>
      <c r="BO8" s="216"/>
      <c r="BP8" s="216"/>
      <c r="BQ8" s="216"/>
      <c r="BR8" s="216"/>
      <c r="BS8" s="216"/>
      <c r="BT8" s="216"/>
      <c r="BU8" s="216"/>
      <c r="BV8" s="216"/>
      <c r="BW8" s="216"/>
      <c r="BX8" s="216"/>
      <c r="BY8" s="216"/>
      <c r="BZ8" s="216"/>
      <c r="CA8" s="216"/>
      <c r="CB8" s="216"/>
      <c r="CC8" s="216"/>
      <c r="CD8" s="216"/>
      <c r="CE8" s="216"/>
      <c r="CF8" s="216"/>
      <c r="CG8" s="216"/>
      <c r="CH8" s="216"/>
      <c r="CI8" s="216"/>
      <c r="CJ8" s="216"/>
      <c r="CK8" s="216"/>
      <c r="CL8" s="216"/>
      <c r="CM8" s="216"/>
      <c r="CN8" s="216"/>
      <c r="CO8" s="216"/>
      <c r="CP8" s="216"/>
      <c r="CQ8" s="216"/>
      <c r="CR8" s="216"/>
      <c r="CS8" s="216"/>
      <c r="CT8" s="216"/>
      <c r="CU8" s="216"/>
      <c r="CV8" s="216"/>
      <c r="CW8" s="216"/>
      <c r="CX8" s="216"/>
      <c r="CY8" s="216"/>
      <c r="CZ8" s="216"/>
      <c r="DA8" s="216"/>
      <c r="DB8" s="216"/>
      <c r="DC8" s="216"/>
      <c r="DD8" s="216"/>
      <c r="DE8" s="216"/>
      <c r="DF8" s="216"/>
      <c r="DG8" s="216"/>
      <c r="DH8" s="216"/>
      <c r="DI8" s="216"/>
      <c r="DJ8" s="216"/>
      <c r="DK8" s="216"/>
      <c r="DL8" s="216"/>
      <c r="DM8" s="216"/>
      <c r="DN8" s="216"/>
      <c r="DO8" s="216"/>
      <c r="DP8" s="216"/>
      <c r="DQ8" s="216"/>
      <c r="DR8" s="216"/>
      <c r="DS8" s="216"/>
      <c r="DT8" s="216"/>
      <c r="DU8" s="216"/>
      <c r="DV8" s="216"/>
      <c r="DW8" s="216"/>
      <c r="DX8" s="216"/>
      <c r="DY8" s="216"/>
      <c r="DZ8" s="216"/>
      <c r="EA8" s="216"/>
      <c r="EB8" s="216"/>
      <c r="EC8" s="216"/>
      <c r="ED8" s="216"/>
      <c r="EE8" s="216"/>
      <c r="EF8" s="216"/>
      <c r="EG8" s="216"/>
      <c r="EH8" s="216"/>
      <c r="EI8" s="216"/>
      <c r="EJ8" s="216"/>
      <c r="EK8" s="216"/>
      <c r="EL8" s="216"/>
      <c r="EM8" s="216"/>
      <c r="EN8" s="216"/>
      <c r="EO8" s="216"/>
      <c r="EP8" s="216"/>
      <c r="EQ8" s="216"/>
      <c r="ER8" s="216"/>
      <c r="ES8" s="216"/>
      <c r="ET8" s="216"/>
      <c r="EU8" s="216"/>
      <c r="EV8" s="216"/>
      <c r="EW8" s="216"/>
      <c r="EX8" s="216"/>
      <c r="EY8" s="216"/>
      <c r="EZ8" s="216"/>
      <c r="FA8" s="216"/>
      <c r="FB8" s="216"/>
      <c r="FC8" s="216"/>
      <c r="FD8" s="216"/>
      <c r="FE8" s="216"/>
      <c r="FF8" s="216"/>
      <c r="FG8" s="216"/>
      <c r="FH8" s="216"/>
      <c r="FI8" s="216"/>
      <c r="FJ8" s="216"/>
      <c r="FK8" s="216"/>
      <c r="FL8" s="216"/>
      <c r="FM8" s="216"/>
      <c r="FN8" s="216"/>
      <c r="FO8" s="216"/>
      <c r="FP8" s="216"/>
      <c r="FQ8" s="216"/>
      <c r="FR8" s="216"/>
      <c r="FS8" s="216"/>
      <c r="FT8" s="216"/>
      <c r="FU8" s="216"/>
      <c r="FV8" s="216"/>
      <c r="FW8" s="216"/>
      <c r="FX8" s="216"/>
      <c r="FY8" s="216"/>
      <c r="FZ8" s="216"/>
      <c r="GA8" s="216"/>
      <c r="GB8" s="216"/>
      <c r="GC8" s="216"/>
    </row>
    <row r="9" spans="1:185" s="218" customFormat="1" x14ac:dyDescent="0.25">
      <c r="A9" s="210">
        <v>1</v>
      </c>
      <c r="B9" s="332" t="s">
        <v>41</v>
      </c>
      <c r="C9" s="211" t="s">
        <v>108</v>
      </c>
      <c r="D9" s="212" t="s">
        <v>86</v>
      </c>
      <c r="E9" s="333">
        <v>43364</v>
      </c>
      <c r="F9" s="334">
        <v>0.34930555555555598</v>
      </c>
      <c r="G9" s="358" t="str">
        <f t="shared" si="0"/>
        <v>1|GUA1|Pool|E|Friday0921|082300</v>
      </c>
      <c r="H9" s="216"/>
      <c r="I9" s="216"/>
      <c r="J9" s="216"/>
      <c r="K9" s="216"/>
      <c r="L9" s="216"/>
      <c r="M9" s="216"/>
      <c r="N9" s="216"/>
      <c r="O9" s="216"/>
      <c r="P9" s="216"/>
      <c r="Q9" s="216"/>
      <c r="R9" s="216"/>
      <c r="S9" s="216"/>
      <c r="T9" s="216"/>
      <c r="U9" s="216"/>
      <c r="V9" s="216"/>
      <c r="W9" s="216"/>
      <c r="X9" s="216"/>
      <c r="Y9" s="216"/>
      <c r="Z9" s="216"/>
      <c r="AA9" s="216"/>
      <c r="AB9" s="216"/>
      <c r="AC9" s="216"/>
      <c r="AD9" s="216"/>
      <c r="AE9" s="216"/>
      <c r="AF9" s="216"/>
      <c r="AG9" s="216"/>
      <c r="AH9" s="216"/>
      <c r="AI9" s="216"/>
      <c r="AJ9" s="216"/>
      <c r="AK9" s="216"/>
      <c r="AL9" s="216"/>
      <c r="AM9" s="216"/>
      <c r="AN9" s="216"/>
      <c r="AO9" s="216"/>
      <c r="AP9" s="216"/>
      <c r="AQ9" s="216"/>
      <c r="AR9" s="216"/>
      <c r="AS9" s="216"/>
      <c r="AT9" s="216"/>
      <c r="AU9" s="216"/>
      <c r="AV9" s="216"/>
      <c r="AW9" s="216"/>
      <c r="AX9" s="216"/>
      <c r="AY9" s="216"/>
      <c r="AZ9" s="216"/>
      <c r="BA9" s="216"/>
      <c r="BB9" s="216"/>
      <c r="BC9" s="216"/>
      <c r="BD9" s="216"/>
      <c r="BE9" s="216"/>
      <c r="BF9" s="216"/>
      <c r="BG9" s="216"/>
      <c r="BH9" s="216"/>
      <c r="BI9" s="216"/>
      <c r="BJ9" s="216"/>
      <c r="BK9" s="216"/>
      <c r="BL9" s="216"/>
      <c r="BM9" s="216"/>
      <c r="BN9" s="216"/>
      <c r="BO9" s="216"/>
      <c r="BP9" s="216"/>
      <c r="BQ9" s="216"/>
      <c r="BR9" s="216"/>
      <c r="BS9" s="216"/>
      <c r="BT9" s="216"/>
      <c r="BU9" s="216"/>
      <c r="BV9" s="216"/>
      <c r="BW9" s="216"/>
      <c r="BX9" s="216"/>
      <c r="BY9" s="216"/>
      <c r="BZ9" s="216"/>
      <c r="CA9" s="216"/>
      <c r="CB9" s="216"/>
      <c r="CC9" s="216"/>
      <c r="CD9" s="216"/>
      <c r="CE9" s="216"/>
      <c r="CF9" s="216"/>
      <c r="CG9" s="216"/>
      <c r="CH9" s="216"/>
      <c r="CI9" s="216"/>
      <c r="CJ9" s="216"/>
      <c r="CK9" s="216"/>
      <c r="CL9" s="216"/>
      <c r="CM9" s="216"/>
      <c r="CN9" s="216"/>
      <c r="CO9" s="216"/>
      <c r="CP9" s="216"/>
      <c r="CQ9" s="216"/>
      <c r="CR9" s="216"/>
      <c r="CS9" s="216"/>
      <c r="CT9" s="216"/>
      <c r="CU9" s="216"/>
      <c r="CV9" s="216"/>
      <c r="CW9" s="216"/>
      <c r="CX9" s="216"/>
      <c r="CY9" s="216"/>
      <c r="CZ9" s="216"/>
      <c r="DA9" s="216"/>
      <c r="DB9" s="216"/>
      <c r="DC9" s="216"/>
      <c r="DD9" s="216"/>
      <c r="DE9" s="216"/>
      <c r="DF9" s="216"/>
      <c r="DG9" s="216"/>
      <c r="DH9" s="216"/>
      <c r="DI9" s="216"/>
      <c r="DJ9" s="216"/>
      <c r="DK9" s="216"/>
      <c r="DL9" s="216"/>
      <c r="DM9" s="216"/>
      <c r="DN9" s="216"/>
      <c r="DO9" s="216"/>
      <c r="DP9" s="216"/>
      <c r="DQ9" s="216"/>
      <c r="DR9" s="216"/>
      <c r="DS9" s="216"/>
      <c r="DT9" s="216"/>
      <c r="DU9" s="216"/>
      <c r="DV9" s="216"/>
      <c r="DW9" s="216"/>
      <c r="DX9" s="216"/>
      <c r="DY9" s="216"/>
      <c r="DZ9" s="216"/>
      <c r="EA9" s="216"/>
      <c r="EB9" s="216"/>
      <c r="EC9" s="216"/>
      <c r="ED9" s="216"/>
      <c r="EE9" s="216"/>
      <c r="EF9" s="216"/>
      <c r="EG9" s="216"/>
      <c r="EH9" s="216"/>
      <c r="EI9" s="216"/>
      <c r="EJ9" s="216"/>
      <c r="EK9" s="216"/>
      <c r="EL9" s="216"/>
      <c r="EM9" s="216"/>
      <c r="EN9" s="216"/>
      <c r="EO9" s="216"/>
      <c r="EP9" s="216"/>
      <c r="EQ9" s="216"/>
      <c r="ER9" s="216"/>
      <c r="ES9" s="216"/>
      <c r="ET9" s="216"/>
      <c r="EU9" s="216"/>
      <c r="EV9" s="216"/>
      <c r="EW9" s="216"/>
      <c r="EX9" s="216"/>
      <c r="EY9" s="216"/>
      <c r="EZ9" s="216"/>
      <c r="FA9" s="216"/>
      <c r="FB9" s="216"/>
      <c r="FC9" s="216"/>
      <c r="FD9" s="216"/>
      <c r="FE9" s="216"/>
      <c r="FF9" s="216"/>
      <c r="FG9" s="216"/>
      <c r="FH9" s="216"/>
      <c r="FI9" s="216"/>
      <c r="FJ9" s="216"/>
      <c r="FK9" s="216"/>
      <c r="FL9" s="216"/>
      <c r="FM9" s="216"/>
      <c r="FN9" s="216"/>
      <c r="FO9" s="216"/>
      <c r="FP9" s="216"/>
      <c r="FQ9" s="216"/>
      <c r="FR9" s="216"/>
      <c r="FS9" s="216"/>
      <c r="FT9" s="216"/>
      <c r="FU9" s="216"/>
      <c r="FV9" s="216"/>
      <c r="FW9" s="216"/>
      <c r="FX9" s="216"/>
      <c r="FY9" s="216"/>
      <c r="FZ9" s="216"/>
      <c r="GA9" s="216"/>
      <c r="GB9" s="216"/>
      <c r="GC9" s="216"/>
    </row>
    <row r="10" spans="1:185" s="229" customFormat="1" x14ac:dyDescent="0.25">
      <c r="A10" s="221">
        <v>1</v>
      </c>
      <c r="B10" s="335" t="s">
        <v>41</v>
      </c>
      <c r="C10" s="230" t="s">
        <v>109</v>
      </c>
      <c r="D10" s="223" t="s">
        <v>54</v>
      </c>
      <c r="E10" s="336">
        <v>43364</v>
      </c>
      <c r="F10" s="337">
        <v>0.34930555555555598</v>
      </c>
      <c r="G10" s="359" t="str">
        <f t="shared" si="0"/>
        <v>1|GUA1|Sng/Hem|A|Friday0921|082300</v>
      </c>
      <c r="H10" s="227"/>
      <c r="I10" s="227"/>
      <c r="J10" s="227"/>
      <c r="K10" s="227"/>
      <c r="L10" s="227"/>
      <c r="M10" s="227"/>
      <c r="N10" s="227"/>
      <c r="O10" s="227"/>
      <c r="P10" s="227"/>
      <c r="Q10" s="227"/>
      <c r="R10" s="227"/>
      <c r="S10" s="227"/>
      <c r="T10" s="227"/>
      <c r="U10" s="227"/>
      <c r="V10" s="227"/>
      <c r="W10" s="227"/>
      <c r="X10" s="227"/>
      <c r="Y10" s="227"/>
      <c r="Z10" s="227"/>
      <c r="AA10" s="227"/>
      <c r="AB10" s="227"/>
      <c r="AC10" s="227"/>
      <c r="AD10" s="227"/>
      <c r="AE10" s="227"/>
      <c r="AF10" s="227"/>
      <c r="AG10" s="227"/>
      <c r="AH10" s="227"/>
      <c r="AI10" s="227"/>
      <c r="AJ10" s="227"/>
      <c r="AK10" s="227"/>
      <c r="AL10" s="227"/>
      <c r="AM10" s="227"/>
      <c r="AN10" s="227"/>
      <c r="AO10" s="227"/>
      <c r="AP10" s="227"/>
      <c r="AQ10" s="227"/>
      <c r="AR10" s="227"/>
      <c r="AS10" s="227"/>
      <c r="AT10" s="227"/>
      <c r="AU10" s="227"/>
      <c r="AV10" s="227"/>
      <c r="AW10" s="227"/>
      <c r="AX10" s="227"/>
      <c r="AY10" s="227"/>
      <c r="AZ10" s="227"/>
      <c r="BA10" s="227"/>
      <c r="BB10" s="227"/>
      <c r="BC10" s="227"/>
      <c r="BD10" s="227"/>
      <c r="BE10" s="227"/>
      <c r="BF10" s="227"/>
      <c r="BG10" s="227"/>
      <c r="BH10" s="227"/>
      <c r="BI10" s="227"/>
      <c r="BJ10" s="227"/>
      <c r="BK10" s="227"/>
      <c r="BL10" s="227"/>
      <c r="BM10" s="227"/>
      <c r="BN10" s="227"/>
      <c r="BO10" s="227"/>
      <c r="BP10" s="227"/>
      <c r="BQ10" s="227"/>
      <c r="BR10" s="227"/>
      <c r="BS10" s="227"/>
      <c r="BT10" s="227"/>
      <c r="BU10" s="227"/>
      <c r="BV10" s="227"/>
      <c r="BW10" s="227"/>
      <c r="BX10" s="227"/>
      <c r="BY10" s="227"/>
      <c r="BZ10" s="227"/>
      <c r="CA10" s="227"/>
      <c r="CB10" s="227"/>
      <c r="CC10" s="227"/>
      <c r="CD10" s="227"/>
      <c r="CE10" s="227"/>
      <c r="CF10" s="227"/>
      <c r="CG10" s="227"/>
      <c r="CH10" s="227"/>
      <c r="CI10" s="227"/>
      <c r="CJ10" s="227"/>
      <c r="CK10" s="227"/>
      <c r="CL10" s="227"/>
      <c r="CM10" s="227"/>
      <c r="CN10" s="227"/>
      <c r="CO10" s="227"/>
      <c r="CP10" s="227"/>
      <c r="CQ10" s="227"/>
      <c r="CR10" s="227"/>
      <c r="CS10" s="227"/>
      <c r="CT10" s="227"/>
      <c r="CU10" s="227"/>
      <c r="CV10" s="227"/>
      <c r="CW10" s="227"/>
      <c r="CX10" s="227"/>
      <c r="CY10" s="227"/>
      <c r="CZ10" s="227"/>
      <c r="DA10" s="227"/>
      <c r="DB10" s="227"/>
      <c r="DC10" s="227"/>
      <c r="DD10" s="227"/>
      <c r="DE10" s="227"/>
      <c r="DF10" s="227"/>
      <c r="DG10" s="227"/>
      <c r="DH10" s="227"/>
      <c r="DI10" s="227"/>
      <c r="DJ10" s="227"/>
      <c r="DK10" s="227"/>
      <c r="DL10" s="227"/>
      <c r="DM10" s="227"/>
      <c r="DN10" s="227"/>
      <c r="DO10" s="227"/>
      <c r="DP10" s="227"/>
      <c r="DQ10" s="227"/>
      <c r="DR10" s="227"/>
      <c r="DS10" s="227"/>
      <c r="DT10" s="227"/>
      <c r="DU10" s="227"/>
      <c r="DV10" s="227"/>
      <c r="DW10" s="227"/>
      <c r="DX10" s="227"/>
      <c r="DY10" s="227"/>
      <c r="DZ10" s="227"/>
      <c r="EA10" s="227"/>
      <c r="EB10" s="227"/>
      <c r="EC10" s="227"/>
      <c r="ED10" s="227"/>
      <c r="EE10" s="227"/>
      <c r="EF10" s="227"/>
      <c r="EG10" s="227"/>
      <c r="EH10" s="227"/>
      <c r="EI10" s="227"/>
      <c r="EJ10" s="227"/>
      <c r="EK10" s="227"/>
      <c r="EL10" s="227"/>
      <c r="EM10" s="227"/>
      <c r="EN10" s="227"/>
      <c r="EO10" s="227"/>
      <c r="EP10" s="227"/>
      <c r="EQ10" s="227"/>
      <c r="ER10" s="227"/>
      <c r="ES10" s="227"/>
      <c r="ET10" s="227"/>
      <c r="EU10" s="227"/>
      <c r="EV10" s="227"/>
      <c r="EW10" s="227"/>
      <c r="EX10" s="227"/>
      <c r="EY10" s="227"/>
      <c r="EZ10" s="227"/>
      <c r="FA10" s="227"/>
      <c r="FB10" s="227"/>
      <c r="FC10" s="227"/>
      <c r="FD10" s="227"/>
      <c r="FE10" s="227"/>
      <c r="FF10" s="227"/>
      <c r="FG10" s="227"/>
      <c r="FH10" s="227"/>
      <c r="FI10" s="227"/>
      <c r="FJ10" s="227"/>
      <c r="FK10" s="227"/>
      <c r="FL10" s="227"/>
      <c r="FM10" s="227"/>
      <c r="FN10" s="227"/>
      <c r="FO10" s="227"/>
      <c r="FP10" s="227"/>
      <c r="FQ10" s="227"/>
      <c r="FR10" s="227"/>
      <c r="FS10" s="227"/>
      <c r="FT10" s="227"/>
      <c r="FU10" s="227"/>
      <c r="FV10" s="227"/>
      <c r="FW10" s="227"/>
      <c r="FX10" s="227"/>
      <c r="FY10" s="227"/>
      <c r="FZ10" s="227"/>
      <c r="GA10" s="227"/>
      <c r="GB10" s="227"/>
      <c r="GC10" s="227"/>
    </row>
    <row r="11" spans="1:185" s="229" customFormat="1" x14ac:dyDescent="0.25">
      <c r="A11" s="221">
        <v>1</v>
      </c>
      <c r="B11" s="335" t="s">
        <v>41</v>
      </c>
      <c r="C11" s="230" t="s">
        <v>109</v>
      </c>
      <c r="D11" s="223" t="s">
        <v>55</v>
      </c>
      <c r="E11" s="336">
        <v>43364</v>
      </c>
      <c r="F11" s="337">
        <v>0.34930555555555598</v>
      </c>
      <c r="G11" s="359" t="str">
        <f t="shared" si="0"/>
        <v>1|GUA1|Sng/Hem|B|Friday0921|082300</v>
      </c>
      <c r="H11" s="227"/>
      <c r="I11" s="227"/>
      <c r="J11" s="227"/>
      <c r="K11" s="227"/>
      <c r="L11" s="227"/>
      <c r="M11" s="227"/>
      <c r="N11" s="227"/>
      <c r="O11" s="227"/>
      <c r="P11" s="227"/>
      <c r="Q11" s="227"/>
      <c r="R11" s="227"/>
      <c r="S11" s="227"/>
      <c r="T11" s="227"/>
      <c r="U11" s="227"/>
      <c r="V11" s="227"/>
      <c r="W11" s="227"/>
      <c r="X11" s="227"/>
      <c r="Y11" s="227"/>
      <c r="Z11" s="227"/>
      <c r="AA11" s="227"/>
      <c r="AB11" s="227"/>
      <c r="AC11" s="227"/>
      <c r="AD11" s="227"/>
      <c r="AE11" s="227"/>
      <c r="AF11" s="227"/>
      <c r="AG11" s="227"/>
      <c r="AH11" s="227"/>
      <c r="AI11" s="227"/>
      <c r="AJ11" s="227"/>
      <c r="AK11" s="227"/>
      <c r="AL11" s="227"/>
      <c r="AM11" s="227"/>
      <c r="AN11" s="227"/>
      <c r="AO11" s="227"/>
      <c r="AP11" s="227"/>
      <c r="AQ11" s="227"/>
      <c r="AR11" s="227"/>
      <c r="AS11" s="227"/>
      <c r="AT11" s="227"/>
      <c r="AU11" s="227"/>
      <c r="AV11" s="227"/>
      <c r="AW11" s="227"/>
      <c r="AX11" s="227"/>
      <c r="AY11" s="227"/>
      <c r="AZ11" s="227"/>
      <c r="BA11" s="227"/>
      <c r="BB11" s="227"/>
      <c r="BC11" s="227"/>
      <c r="BD11" s="227"/>
      <c r="BE11" s="227"/>
      <c r="BF11" s="227"/>
      <c r="BG11" s="227"/>
      <c r="BH11" s="227"/>
      <c r="BI11" s="227"/>
      <c r="BJ11" s="227"/>
      <c r="BK11" s="227"/>
      <c r="BL11" s="227"/>
      <c r="BM11" s="227"/>
      <c r="BN11" s="227"/>
      <c r="BO11" s="227"/>
      <c r="BP11" s="227"/>
      <c r="BQ11" s="227"/>
      <c r="BR11" s="227"/>
      <c r="BS11" s="227"/>
      <c r="BT11" s="227"/>
      <c r="BU11" s="227"/>
      <c r="BV11" s="227"/>
      <c r="BW11" s="227"/>
      <c r="BX11" s="227"/>
      <c r="BY11" s="227"/>
      <c r="BZ11" s="227"/>
      <c r="CA11" s="227"/>
      <c r="CB11" s="227"/>
      <c r="CC11" s="227"/>
      <c r="CD11" s="227"/>
      <c r="CE11" s="227"/>
      <c r="CF11" s="227"/>
      <c r="CG11" s="227"/>
      <c r="CH11" s="227"/>
      <c r="CI11" s="227"/>
      <c r="CJ11" s="227"/>
      <c r="CK11" s="227"/>
      <c r="CL11" s="227"/>
      <c r="CM11" s="227"/>
      <c r="CN11" s="227"/>
      <c r="CO11" s="227"/>
      <c r="CP11" s="227"/>
      <c r="CQ11" s="227"/>
      <c r="CR11" s="227"/>
      <c r="CS11" s="227"/>
      <c r="CT11" s="227"/>
      <c r="CU11" s="227"/>
      <c r="CV11" s="227"/>
      <c r="CW11" s="227"/>
      <c r="CX11" s="227"/>
      <c r="CY11" s="227"/>
      <c r="CZ11" s="227"/>
      <c r="DA11" s="227"/>
      <c r="DB11" s="227"/>
      <c r="DC11" s="227"/>
      <c r="DD11" s="227"/>
      <c r="DE11" s="227"/>
      <c r="DF11" s="227"/>
      <c r="DG11" s="227"/>
      <c r="DH11" s="227"/>
      <c r="DI11" s="227"/>
      <c r="DJ11" s="227"/>
      <c r="DK11" s="227"/>
      <c r="DL11" s="227"/>
      <c r="DM11" s="227"/>
      <c r="DN11" s="227"/>
      <c r="DO11" s="227"/>
      <c r="DP11" s="227"/>
      <c r="DQ11" s="227"/>
      <c r="DR11" s="227"/>
      <c r="DS11" s="227"/>
      <c r="DT11" s="227"/>
      <c r="DU11" s="227"/>
      <c r="DV11" s="227"/>
      <c r="DW11" s="227"/>
      <c r="DX11" s="227"/>
      <c r="DY11" s="227"/>
      <c r="DZ11" s="227"/>
      <c r="EA11" s="227"/>
      <c r="EB11" s="227"/>
      <c r="EC11" s="227"/>
      <c r="ED11" s="227"/>
      <c r="EE11" s="227"/>
      <c r="EF11" s="227"/>
      <c r="EG11" s="227"/>
      <c r="EH11" s="227"/>
      <c r="EI11" s="227"/>
      <c r="EJ11" s="227"/>
      <c r="EK11" s="227"/>
      <c r="EL11" s="227"/>
      <c r="EM11" s="227"/>
      <c r="EN11" s="227"/>
      <c r="EO11" s="227"/>
      <c r="EP11" s="227"/>
      <c r="EQ11" s="227"/>
      <c r="ER11" s="227"/>
      <c r="ES11" s="227"/>
      <c r="ET11" s="227"/>
      <c r="EU11" s="227"/>
      <c r="EV11" s="227"/>
      <c r="EW11" s="227"/>
      <c r="EX11" s="227"/>
      <c r="EY11" s="227"/>
      <c r="EZ11" s="227"/>
      <c r="FA11" s="227"/>
      <c r="FB11" s="227"/>
      <c r="FC11" s="227"/>
      <c r="FD11" s="227"/>
      <c r="FE11" s="227"/>
      <c r="FF11" s="227"/>
      <c r="FG11" s="227"/>
      <c r="FH11" s="227"/>
      <c r="FI11" s="227"/>
      <c r="FJ11" s="227"/>
      <c r="FK11" s="227"/>
      <c r="FL11" s="227"/>
      <c r="FM11" s="227"/>
      <c r="FN11" s="227"/>
      <c r="FO11" s="227"/>
      <c r="FP11" s="227"/>
      <c r="FQ11" s="227"/>
      <c r="FR11" s="227"/>
      <c r="FS11" s="227"/>
      <c r="FT11" s="227"/>
      <c r="FU11" s="227"/>
      <c r="FV11" s="227"/>
      <c r="FW11" s="227"/>
      <c r="FX11" s="227"/>
      <c r="FY11" s="227"/>
      <c r="FZ11" s="227"/>
      <c r="GA11" s="227"/>
      <c r="GB11" s="227"/>
      <c r="GC11" s="227"/>
    </row>
    <row r="12" spans="1:185" s="229" customFormat="1" x14ac:dyDescent="0.25">
      <c r="A12" s="221">
        <v>1</v>
      </c>
      <c r="B12" s="335" t="s">
        <v>41</v>
      </c>
      <c r="C12" s="230" t="s">
        <v>109</v>
      </c>
      <c r="D12" s="223" t="s">
        <v>56</v>
      </c>
      <c r="E12" s="336">
        <v>43364</v>
      </c>
      <c r="F12" s="337">
        <v>0.34930555555555598</v>
      </c>
      <c r="G12" s="359" t="str">
        <f t="shared" si="0"/>
        <v>1|GUA1|Sng/Hem|C|Friday0921|082300</v>
      </c>
      <c r="H12" s="227"/>
      <c r="I12" s="227"/>
      <c r="J12" s="227"/>
      <c r="K12" s="227"/>
      <c r="L12" s="227"/>
      <c r="M12" s="227"/>
      <c r="N12" s="227"/>
      <c r="O12" s="227"/>
      <c r="P12" s="227"/>
      <c r="Q12" s="227"/>
      <c r="R12" s="227"/>
      <c r="S12" s="227"/>
      <c r="T12" s="227"/>
      <c r="U12" s="227"/>
      <c r="V12" s="227"/>
      <c r="W12" s="227"/>
      <c r="X12" s="227"/>
      <c r="Y12" s="227"/>
      <c r="Z12" s="227"/>
      <c r="AA12" s="227"/>
      <c r="AB12" s="227"/>
      <c r="AC12" s="227"/>
      <c r="AD12" s="227"/>
      <c r="AE12" s="227"/>
      <c r="AF12" s="227"/>
      <c r="AG12" s="227"/>
      <c r="AH12" s="227"/>
      <c r="AI12" s="227"/>
      <c r="AJ12" s="227"/>
      <c r="AK12" s="227"/>
      <c r="AL12" s="227"/>
      <c r="AM12" s="227"/>
      <c r="AN12" s="227"/>
      <c r="AO12" s="227"/>
      <c r="AP12" s="227"/>
      <c r="AQ12" s="227"/>
      <c r="AR12" s="227"/>
      <c r="AS12" s="227"/>
      <c r="AT12" s="227"/>
      <c r="AU12" s="227"/>
      <c r="AV12" s="227"/>
      <c r="AW12" s="227"/>
      <c r="AX12" s="227"/>
      <c r="AY12" s="227"/>
      <c r="AZ12" s="227"/>
      <c r="BA12" s="227"/>
      <c r="BB12" s="227"/>
      <c r="BC12" s="227"/>
      <c r="BD12" s="227"/>
      <c r="BE12" s="227"/>
      <c r="BF12" s="227"/>
      <c r="BG12" s="227"/>
      <c r="BH12" s="227"/>
      <c r="BI12" s="227"/>
      <c r="BJ12" s="227"/>
      <c r="BK12" s="227"/>
      <c r="BL12" s="227"/>
      <c r="BM12" s="227"/>
      <c r="BN12" s="227"/>
      <c r="BO12" s="227"/>
      <c r="BP12" s="227"/>
      <c r="BQ12" s="227"/>
      <c r="BR12" s="227"/>
      <c r="BS12" s="227"/>
      <c r="BT12" s="227"/>
      <c r="BU12" s="227"/>
      <c r="BV12" s="227"/>
      <c r="BW12" s="227"/>
      <c r="BX12" s="227"/>
      <c r="BY12" s="227"/>
      <c r="BZ12" s="227"/>
      <c r="CA12" s="227"/>
      <c r="CB12" s="227"/>
      <c r="CC12" s="227"/>
      <c r="CD12" s="227"/>
      <c r="CE12" s="227"/>
      <c r="CF12" s="227"/>
      <c r="CG12" s="227"/>
      <c r="CH12" s="227"/>
      <c r="CI12" s="227"/>
      <c r="CJ12" s="227"/>
      <c r="CK12" s="227"/>
      <c r="CL12" s="227"/>
      <c r="CM12" s="227"/>
      <c r="CN12" s="227"/>
      <c r="CO12" s="227"/>
      <c r="CP12" s="227"/>
      <c r="CQ12" s="227"/>
      <c r="CR12" s="227"/>
      <c r="CS12" s="227"/>
      <c r="CT12" s="227"/>
      <c r="CU12" s="227"/>
      <c r="CV12" s="227"/>
      <c r="CW12" s="227"/>
      <c r="CX12" s="227"/>
      <c r="CY12" s="227"/>
      <c r="CZ12" s="227"/>
      <c r="DA12" s="227"/>
      <c r="DB12" s="227"/>
      <c r="DC12" s="227"/>
      <c r="DD12" s="227"/>
      <c r="DE12" s="227"/>
      <c r="DF12" s="227"/>
      <c r="DG12" s="227"/>
      <c r="DH12" s="227"/>
      <c r="DI12" s="227"/>
      <c r="DJ12" s="227"/>
      <c r="DK12" s="227"/>
      <c r="DL12" s="227"/>
      <c r="DM12" s="227"/>
      <c r="DN12" s="227"/>
      <c r="DO12" s="227"/>
      <c r="DP12" s="227"/>
      <c r="DQ12" s="227"/>
      <c r="DR12" s="227"/>
      <c r="DS12" s="227"/>
      <c r="DT12" s="227"/>
      <c r="DU12" s="227"/>
      <c r="DV12" s="227"/>
      <c r="DW12" s="227"/>
      <c r="DX12" s="227"/>
      <c r="DY12" s="227"/>
      <c r="DZ12" s="227"/>
      <c r="EA12" s="227"/>
      <c r="EB12" s="227"/>
      <c r="EC12" s="227"/>
      <c r="ED12" s="227"/>
      <c r="EE12" s="227"/>
      <c r="EF12" s="227"/>
      <c r="EG12" s="227"/>
      <c r="EH12" s="227"/>
      <c r="EI12" s="227"/>
      <c r="EJ12" s="227"/>
      <c r="EK12" s="227"/>
      <c r="EL12" s="227"/>
      <c r="EM12" s="227"/>
      <c r="EN12" s="227"/>
      <c r="EO12" s="227"/>
      <c r="EP12" s="227"/>
      <c r="EQ12" s="227"/>
      <c r="ER12" s="227"/>
      <c r="ES12" s="227"/>
      <c r="ET12" s="227"/>
      <c r="EU12" s="227"/>
      <c r="EV12" s="227"/>
      <c r="EW12" s="227"/>
      <c r="EX12" s="227"/>
      <c r="EY12" s="227"/>
      <c r="EZ12" s="227"/>
      <c r="FA12" s="227"/>
      <c r="FB12" s="227"/>
      <c r="FC12" s="227"/>
      <c r="FD12" s="227"/>
      <c r="FE12" s="227"/>
      <c r="FF12" s="227"/>
      <c r="FG12" s="227"/>
      <c r="FH12" s="227"/>
      <c r="FI12" s="227"/>
      <c r="FJ12" s="227"/>
      <c r="FK12" s="227"/>
      <c r="FL12" s="227"/>
      <c r="FM12" s="227"/>
      <c r="FN12" s="227"/>
      <c r="FO12" s="227"/>
      <c r="FP12" s="227"/>
      <c r="FQ12" s="227"/>
      <c r="FR12" s="227"/>
      <c r="FS12" s="227"/>
      <c r="FT12" s="227"/>
      <c r="FU12" s="227"/>
      <c r="FV12" s="227"/>
      <c r="FW12" s="227"/>
      <c r="FX12" s="227"/>
      <c r="FY12" s="227"/>
      <c r="FZ12" s="227"/>
      <c r="GA12" s="227"/>
      <c r="GB12" s="227"/>
      <c r="GC12" s="227"/>
    </row>
    <row r="13" spans="1:185" s="229" customFormat="1" x14ac:dyDescent="0.25">
      <c r="A13" s="221">
        <v>1</v>
      </c>
      <c r="B13" s="335" t="s">
        <v>41</v>
      </c>
      <c r="C13" s="230" t="s">
        <v>109</v>
      </c>
      <c r="D13" s="223" t="s">
        <v>57</v>
      </c>
      <c r="E13" s="336">
        <v>43364</v>
      </c>
      <c r="F13" s="337">
        <v>0.34930555555555598</v>
      </c>
      <c r="G13" s="359" t="str">
        <f t="shared" si="0"/>
        <v>1|GUA1|Sng/Hem|D|Friday0921|082300</v>
      </c>
      <c r="H13" s="227"/>
      <c r="I13" s="227"/>
      <c r="J13" s="227"/>
      <c r="K13" s="227"/>
      <c r="L13" s="227"/>
      <c r="M13" s="227"/>
      <c r="N13" s="227"/>
      <c r="O13" s="227"/>
      <c r="P13" s="227"/>
      <c r="Q13" s="227"/>
      <c r="R13" s="227"/>
      <c r="S13" s="227"/>
      <c r="T13" s="227"/>
      <c r="U13" s="227"/>
      <c r="V13" s="227"/>
      <c r="W13" s="227"/>
      <c r="X13" s="227"/>
      <c r="Y13" s="227"/>
      <c r="Z13" s="227"/>
      <c r="AA13" s="227"/>
      <c r="AB13" s="227"/>
      <c r="AC13" s="227"/>
      <c r="AD13" s="227"/>
      <c r="AE13" s="227"/>
      <c r="AF13" s="227"/>
      <c r="AG13" s="227"/>
      <c r="AH13" s="227"/>
      <c r="AI13" s="227"/>
      <c r="AJ13" s="227"/>
      <c r="AK13" s="227"/>
      <c r="AL13" s="227"/>
      <c r="AM13" s="227"/>
      <c r="AN13" s="227"/>
      <c r="AO13" s="227"/>
      <c r="AP13" s="227"/>
      <c r="AQ13" s="227"/>
      <c r="AR13" s="227"/>
      <c r="AS13" s="227"/>
      <c r="AT13" s="227"/>
      <c r="AU13" s="227"/>
      <c r="AV13" s="227"/>
      <c r="AW13" s="227"/>
      <c r="AX13" s="227"/>
      <c r="AY13" s="227"/>
      <c r="AZ13" s="227"/>
      <c r="BA13" s="227"/>
      <c r="BB13" s="227"/>
      <c r="BC13" s="227"/>
      <c r="BD13" s="227"/>
      <c r="BE13" s="227"/>
      <c r="BF13" s="227"/>
      <c r="BG13" s="227"/>
      <c r="BH13" s="227"/>
      <c r="BI13" s="227"/>
      <c r="BJ13" s="227"/>
      <c r="BK13" s="227"/>
      <c r="BL13" s="227"/>
      <c r="BM13" s="227"/>
      <c r="BN13" s="227"/>
      <c r="BO13" s="227"/>
      <c r="BP13" s="227"/>
      <c r="BQ13" s="227"/>
      <c r="BR13" s="227"/>
      <c r="BS13" s="227"/>
      <c r="BT13" s="227"/>
      <c r="BU13" s="227"/>
      <c r="BV13" s="227"/>
      <c r="BW13" s="227"/>
      <c r="BX13" s="227"/>
      <c r="BY13" s="227"/>
      <c r="BZ13" s="227"/>
      <c r="CA13" s="227"/>
      <c r="CB13" s="227"/>
      <c r="CC13" s="227"/>
      <c r="CD13" s="227"/>
      <c r="CE13" s="227"/>
      <c r="CF13" s="227"/>
      <c r="CG13" s="227"/>
      <c r="CH13" s="227"/>
      <c r="CI13" s="227"/>
      <c r="CJ13" s="227"/>
      <c r="CK13" s="227"/>
      <c r="CL13" s="227"/>
      <c r="CM13" s="227"/>
      <c r="CN13" s="227"/>
      <c r="CO13" s="227"/>
      <c r="CP13" s="227"/>
      <c r="CQ13" s="227"/>
      <c r="CR13" s="227"/>
      <c r="CS13" s="227"/>
      <c r="CT13" s="227"/>
      <c r="CU13" s="227"/>
      <c r="CV13" s="227"/>
      <c r="CW13" s="227"/>
      <c r="CX13" s="227"/>
      <c r="CY13" s="227"/>
      <c r="CZ13" s="227"/>
      <c r="DA13" s="227"/>
      <c r="DB13" s="227"/>
      <c r="DC13" s="227"/>
      <c r="DD13" s="227"/>
      <c r="DE13" s="227"/>
      <c r="DF13" s="227"/>
      <c r="DG13" s="227"/>
      <c r="DH13" s="227"/>
      <c r="DI13" s="227"/>
      <c r="DJ13" s="227"/>
      <c r="DK13" s="227"/>
      <c r="DL13" s="227"/>
      <c r="DM13" s="227"/>
      <c r="DN13" s="227"/>
      <c r="DO13" s="227"/>
      <c r="DP13" s="227"/>
      <c r="DQ13" s="227"/>
      <c r="DR13" s="227"/>
      <c r="DS13" s="227"/>
      <c r="DT13" s="227"/>
      <c r="DU13" s="227"/>
      <c r="DV13" s="227"/>
      <c r="DW13" s="227"/>
      <c r="DX13" s="227"/>
      <c r="DY13" s="227"/>
      <c r="DZ13" s="227"/>
      <c r="EA13" s="227"/>
      <c r="EB13" s="227"/>
      <c r="EC13" s="227"/>
      <c r="ED13" s="227"/>
      <c r="EE13" s="227"/>
      <c r="EF13" s="227"/>
      <c r="EG13" s="227"/>
      <c r="EH13" s="227"/>
      <c r="EI13" s="227"/>
      <c r="EJ13" s="227"/>
      <c r="EK13" s="227"/>
      <c r="EL13" s="227"/>
      <c r="EM13" s="227"/>
      <c r="EN13" s="227"/>
      <c r="EO13" s="227"/>
      <c r="EP13" s="227"/>
      <c r="EQ13" s="227"/>
      <c r="ER13" s="227"/>
      <c r="ES13" s="227"/>
      <c r="ET13" s="227"/>
      <c r="EU13" s="227"/>
      <c r="EV13" s="227"/>
      <c r="EW13" s="227"/>
      <c r="EX13" s="227"/>
      <c r="EY13" s="227"/>
      <c r="EZ13" s="227"/>
      <c r="FA13" s="227"/>
      <c r="FB13" s="227"/>
      <c r="FC13" s="227"/>
      <c r="FD13" s="227"/>
      <c r="FE13" s="227"/>
      <c r="FF13" s="227"/>
      <c r="FG13" s="227"/>
      <c r="FH13" s="227"/>
      <c r="FI13" s="227"/>
      <c r="FJ13" s="227"/>
      <c r="FK13" s="227"/>
      <c r="FL13" s="227"/>
      <c r="FM13" s="227"/>
      <c r="FN13" s="227"/>
      <c r="FO13" s="227"/>
      <c r="FP13" s="227"/>
      <c r="FQ13" s="227"/>
      <c r="FR13" s="227"/>
      <c r="FS13" s="227"/>
      <c r="FT13" s="227"/>
      <c r="FU13" s="227"/>
      <c r="FV13" s="227"/>
      <c r="FW13" s="227"/>
      <c r="FX13" s="227"/>
      <c r="FY13" s="227"/>
      <c r="FZ13" s="227"/>
      <c r="GA13" s="227"/>
      <c r="GB13" s="227"/>
      <c r="GC13" s="227"/>
    </row>
    <row r="14" spans="1:185" s="229" customFormat="1" x14ac:dyDescent="0.25">
      <c r="A14" s="221">
        <v>1</v>
      </c>
      <c r="B14" s="335" t="s">
        <v>41</v>
      </c>
      <c r="C14" s="230" t="s">
        <v>109</v>
      </c>
      <c r="D14" s="223" t="s">
        <v>86</v>
      </c>
      <c r="E14" s="336">
        <v>43364</v>
      </c>
      <c r="F14" s="337">
        <v>0.34930555555555598</v>
      </c>
      <c r="G14" s="359" t="str">
        <f t="shared" si="0"/>
        <v>1|GUA1|Sng/Hem|E|Friday0921|082300</v>
      </c>
      <c r="H14" s="227"/>
      <c r="I14" s="227"/>
      <c r="J14" s="227"/>
      <c r="K14" s="227"/>
      <c r="L14" s="227"/>
      <c r="M14" s="227"/>
      <c r="N14" s="227"/>
      <c r="O14" s="227"/>
      <c r="P14" s="227"/>
      <c r="Q14" s="227"/>
      <c r="R14" s="227"/>
      <c r="S14" s="227"/>
      <c r="T14" s="227"/>
      <c r="U14" s="227"/>
      <c r="V14" s="227"/>
      <c r="W14" s="227"/>
      <c r="X14" s="227"/>
      <c r="Y14" s="227"/>
      <c r="Z14" s="227"/>
      <c r="AA14" s="227"/>
      <c r="AB14" s="227"/>
      <c r="AC14" s="227"/>
      <c r="AD14" s="227"/>
      <c r="AE14" s="227"/>
      <c r="AF14" s="227"/>
      <c r="AG14" s="227"/>
      <c r="AH14" s="227"/>
      <c r="AI14" s="227"/>
      <c r="AJ14" s="227"/>
      <c r="AK14" s="227"/>
      <c r="AL14" s="227"/>
      <c r="AM14" s="227"/>
      <c r="AN14" s="227"/>
      <c r="AO14" s="227"/>
      <c r="AP14" s="227"/>
      <c r="AQ14" s="227"/>
      <c r="AR14" s="227"/>
      <c r="AS14" s="227"/>
      <c r="AT14" s="227"/>
      <c r="AU14" s="227"/>
      <c r="AV14" s="227"/>
      <c r="AW14" s="227"/>
      <c r="AX14" s="227"/>
      <c r="AY14" s="227"/>
      <c r="AZ14" s="227"/>
      <c r="BA14" s="227"/>
      <c r="BB14" s="227"/>
      <c r="BC14" s="227"/>
      <c r="BD14" s="227"/>
      <c r="BE14" s="227"/>
      <c r="BF14" s="227"/>
      <c r="BG14" s="227"/>
      <c r="BH14" s="227"/>
      <c r="BI14" s="227"/>
      <c r="BJ14" s="227"/>
      <c r="BK14" s="227"/>
      <c r="BL14" s="227"/>
      <c r="BM14" s="227"/>
      <c r="BN14" s="227"/>
      <c r="BO14" s="227"/>
      <c r="BP14" s="227"/>
      <c r="BQ14" s="227"/>
      <c r="BR14" s="227"/>
      <c r="BS14" s="227"/>
      <c r="BT14" s="227"/>
      <c r="BU14" s="227"/>
      <c r="BV14" s="227"/>
      <c r="BW14" s="227"/>
      <c r="BX14" s="227"/>
      <c r="BY14" s="227"/>
      <c r="BZ14" s="227"/>
      <c r="CA14" s="227"/>
      <c r="CB14" s="227"/>
      <c r="CC14" s="227"/>
      <c r="CD14" s="227"/>
      <c r="CE14" s="227"/>
      <c r="CF14" s="227"/>
      <c r="CG14" s="227"/>
      <c r="CH14" s="227"/>
      <c r="CI14" s="227"/>
      <c r="CJ14" s="227"/>
      <c r="CK14" s="227"/>
      <c r="CL14" s="227"/>
      <c r="CM14" s="227"/>
      <c r="CN14" s="227"/>
      <c r="CO14" s="227"/>
      <c r="CP14" s="227"/>
      <c r="CQ14" s="227"/>
      <c r="CR14" s="227"/>
      <c r="CS14" s="227"/>
      <c r="CT14" s="227"/>
      <c r="CU14" s="227"/>
      <c r="CV14" s="227"/>
      <c r="CW14" s="227"/>
      <c r="CX14" s="227"/>
      <c r="CY14" s="227"/>
      <c r="CZ14" s="227"/>
      <c r="DA14" s="227"/>
      <c r="DB14" s="227"/>
      <c r="DC14" s="227"/>
      <c r="DD14" s="227"/>
      <c r="DE14" s="227"/>
      <c r="DF14" s="227"/>
      <c r="DG14" s="227"/>
      <c r="DH14" s="227"/>
      <c r="DI14" s="227"/>
      <c r="DJ14" s="227"/>
      <c r="DK14" s="227"/>
      <c r="DL14" s="227"/>
      <c r="DM14" s="227"/>
      <c r="DN14" s="227"/>
      <c r="DO14" s="227"/>
      <c r="DP14" s="227"/>
      <c r="DQ14" s="227"/>
      <c r="DR14" s="227"/>
      <c r="DS14" s="227"/>
      <c r="DT14" s="227"/>
      <c r="DU14" s="227"/>
      <c r="DV14" s="227"/>
      <c r="DW14" s="227"/>
      <c r="DX14" s="227"/>
      <c r="DY14" s="227"/>
      <c r="DZ14" s="227"/>
      <c r="EA14" s="227"/>
      <c r="EB14" s="227"/>
      <c r="EC14" s="227"/>
      <c r="ED14" s="227"/>
      <c r="EE14" s="227"/>
      <c r="EF14" s="227"/>
      <c r="EG14" s="227"/>
      <c r="EH14" s="227"/>
      <c r="EI14" s="227"/>
      <c r="EJ14" s="227"/>
      <c r="EK14" s="227"/>
      <c r="EL14" s="227"/>
      <c r="EM14" s="227"/>
      <c r="EN14" s="227"/>
      <c r="EO14" s="227"/>
      <c r="EP14" s="227"/>
      <c r="EQ14" s="227"/>
      <c r="ER14" s="227"/>
      <c r="ES14" s="227"/>
      <c r="ET14" s="227"/>
      <c r="EU14" s="227"/>
      <c r="EV14" s="227"/>
      <c r="EW14" s="227"/>
      <c r="EX14" s="227"/>
      <c r="EY14" s="227"/>
      <c r="EZ14" s="227"/>
      <c r="FA14" s="227"/>
      <c r="FB14" s="227"/>
      <c r="FC14" s="227"/>
      <c r="FD14" s="227"/>
      <c r="FE14" s="227"/>
      <c r="FF14" s="227"/>
      <c r="FG14" s="227"/>
      <c r="FH14" s="227"/>
      <c r="FI14" s="227"/>
      <c r="FJ14" s="227"/>
      <c r="FK14" s="227"/>
      <c r="FL14" s="227"/>
      <c r="FM14" s="227"/>
      <c r="FN14" s="227"/>
      <c r="FO14" s="227"/>
      <c r="FP14" s="227"/>
      <c r="FQ14" s="227"/>
      <c r="FR14" s="227"/>
      <c r="FS14" s="227"/>
      <c r="FT14" s="227"/>
      <c r="FU14" s="227"/>
      <c r="FV14" s="227"/>
      <c r="FW14" s="227"/>
      <c r="FX14" s="227"/>
      <c r="FY14" s="227"/>
      <c r="FZ14" s="227"/>
      <c r="GA14" s="227"/>
      <c r="GB14" s="227"/>
      <c r="GC14" s="227"/>
    </row>
    <row r="15" spans="1:185" s="229" customFormat="1" x14ac:dyDescent="0.25">
      <c r="A15" s="221">
        <v>1</v>
      </c>
      <c r="B15" s="335" t="s">
        <v>41</v>
      </c>
      <c r="C15" s="230" t="s">
        <v>109</v>
      </c>
      <c r="D15" s="223" t="s">
        <v>64</v>
      </c>
      <c r="E15" s="336">
        <v>43364</v>
      </c>
      <c r="F15" s="337">
        <v>0.34930555555555598</v>
      </c>
      <c r="G15" s="359" t="str">
        <f t="shared" si="0"/>
        <v>1|GUA1|Sng/Hem|F|Friday0921|082300</v>
      </c>
      <c r="H15" s="227"/>
      <c r="I15" s="227"/>
      <c r="J15" s="227"/>
      <c r="K15" s="227"/>
      <c r="L15" s="227"/>
      <c r="M15" s="227"/>
      <c r="N15" s="227"/>
      <c r="O15" s="227"/>
      <c r="P15" s="227"/>
      <c r="Q15" s="227"/>
      <c r="R15" s="227"/>
      <c r="S15" s="227"/>
      <c r="T15" s="227"/>
      <c r="U15" s="227"/>
      <c r="V15" s="227"/>
      <c r="W15" s="227"/>
      <c r="X15" s="227"/>
      <c r="Y15" s="227"/>
      <c r="Z15" s="227"/>
      <c r="AA15" s="227"/>
      <c r="AB15" s="227"/>
      <c r="AC15" s="227"/>
      <c r="AD15" s="227"/>
      <c r="AE15" s="227"/>
      <c r="AF15" s="227"/>
      <c r="AG15" s="227"/>
      <c r="AH15" s="227"/>
      <c r="AI15" s="227"/>
      <c r="AJ15" s="227"/>
      <c r="AK15" s="227"/>
      <c r="AL15" s="227"/>
      <c r="AM15" s="227"/>
      <c r="AN15" s="227"/>
      <c r="AO15" s="227"/>
      <c r="AP15" s="227"/>
      <c r="AQ15" s="227"/>
      <c r="AR15" s="227"/>
      <c r="AS15" s="227"/>
      <c r="AT15" s="227"/>
      <c r="AU15" s="227"/>
      <c r="AV15" s="227"/>
      <c r="AW15" s="227"/>
      <c r="AX15" s="227"/>
      <c r="AY15" s="227"/>
      <c r="AZ15" s="227"/>
      <c r="BA15" s="227"/>
      <c r="BB15" s="227"/>
      <c r="BC15" s="227"/>
      <c r="BD15" s="227"/>
      <c r="BE15" s="227"/>
      <c r="BF15" s="227"/>
      <c r="BG15" s="227"/>
      <c r="BH15" s="227"/>
      <c r="BI15" s="227"/>
      <c r="BJ15" s="227"/>
      <c r="BK15" s="227"/>
      <c r="BL15" s="227"/>
      <c r="BM15" s="227"/>
      <c r="BN15" s="227"/>
      <c r="BO15" s="227"/>
      <c r="BP15" s="227"/>
      <c r="BQ15" s="227"/>
      <c r="BR15" s="227"/>
      <c r="BS15" s="227"/>
      <c r="BT15" s="227"/>
      <c r="BU15" s="227"/>
      <c r="BV15" s="227"/>
      <c r="BW15" s="227"/>
      <c r="BX15" s="227"/>
      <c r="BY15" s="227"/>
      <c r="BZ15" s="227"/>
      <c r="CA15" s="227"/>
      <c r="CB15" s="227"/>
      <c r="CC15" s="227"/>
      <c r="CD15" s="227"/>
      <c r="CE15" s="227"/>
      <c r="CF15" s="227"/>
      <c r="CG15" s="227"/>
      <c r="CH15" s="227"/>
      <c r="CI15" s="227"/>
      <c r="CJ15" s="227"/>
      <c r="CK15" s="227"/>
      <c r="CL15" s="227"/>
      <c r="CM15" s="227"/>
      <c r="CN15" s="227"/>
      <c r="CO15" s="227"/>
      <c r="CP15" s="227"/>
      <c r="CQ15" s="227"/>
      <c r="CR15" s="227"/>
      <c r="CS15" s="227"/>
      <c r="CT15" s="227"/>
      <c r="CU15" s="227"/>
      <c r="CV15" s="227"/>
      <c r="CW15" s="227"/>
      <c r="CX15" s="227"/>
      <c r="CY15" s="227"/>
      <c r="CZ15" s="227"/>
      <c r="DA15" s="227"/>
      <c r="DB15" s="227"/>
      <c r="DC15" s="227"/>
      <c r="DD15" s="227"/>
      <c r="DE15" s="227"/>
      <c r="DF15" s="227"/>
      <c r="DG15" s="227"/>
      <c r="DH15" s="227"/>
      <c r="DI15" s="227"/>
      <c r="DJ15" s="227"/>
      <c r="DK15" s="227"/>
      <c r="DL15" s="227"/>
      <c r="DM15" s="227"/>
      <c r="DN15" s="227"/>
      <c r="DO15" s="227"/>
      <c r="DP15" s="227"/>
      <c r="DQ15" s="227"/>
      <c r="DR15" s="227"/>
      <c r="DS15" s="227"/>
      <c r="DT15" s="227"/>
      <c r="DU15" s="227"/>
      <c r="DV15" s="227"/>
      <c r="DW15" s="227"/>
      <c r="DX15" s="227"/>
      <c r="DY15" s="227"/>
      <c r="DZ15" s="227"/>
      <c r="EA15" s="227"/>
      <c r="EB15" s="227"/>
      <c r="EC15" s="227"/>
      <c r="ED15" s="227"/>
      <c r="EE15" s="227"/>
      <c r="EF15" s="227"/>
      <c r="EG15" s="227"/>
      <c r="EH15" s="227"/>
      <c r="EI15" s="227"/>
      <c r="EJ15" s="227"/>
      <c r="EK15" s="227"/>
      <c r="EL15" s="227"/>
      <c r="EM15" s="227"/>
      <c r="EN15" s="227"/>
      <c r="EO15" s="227"/>
      <c r="EP15" s="227"/>
      <c r="EQ15" s="227"/>
      <c r="ER15" s="227"/>
      <c r="ES15" s="227"/>
      <c r="ET15" s="227"/>
      <c r="EU15" s="227"/>
      <c r="EV15" s="227"/>
      <c r="EW15" s="227"/>
      <c r="EX15" s="227"/>
      <c r="EY15" s="227"/>
      <c r="EZ15" s="227"/>
      <c r="FA15" s="227"/>
      <c r="FB15" s="227"/>
      <c r="FC15" s="227"/>
      <c r="FD15" s="227"/>
      <c r="FE15" s="227"/>
      <c r="FF15" s="227"/>
      <c r="FG15" s="227"/>
      <c r="FH15" s="227"/>
      <c r="FI15" s="227"/>
      <c r="FJ15" s="227"/>
      <c r="FK15" s="227"/>
      <c r="FL15" s="227"/>
      <c r="FM15" s="227"/>
      <c r="FN15" s="227"/>
      <c r="FO15" s="227"/>
      <c r="FP15" s="227"/>
      <c r="FQ15" s="227"/>
      <c r="FR15" s="227"/>
      <c r="FS15" s="227"/>
      <c r="FT15" s="227"/>
      <c r="FU15" s="227"/>
      <c r="FV15" s="227"/>
      <c r="FW15" s="227"/>
      <c r="FX15" s="227"/>
      <c r="FY15" s="227"/>
      <c r="FZ15" s="227"/>
      <c r="GA15" s="227"/>
      <c r="GB15" s="227"/>
      <c r="GC15" s="227"/>
    </row>
    <row r="16" spans="1:185" s="240" customFormat="1" x14ac:dyDescent="0.25">
      <c r="A16" s="232">
        <v>1</v>
      </c>
      <c r="B16" s="338" t="s">
        <v>41</v>
      </c>
      <c r="C16" s="241" t="s">
        <v>110</v>
      </c>
      <c r="D16" s="234" t="s">
        <v>54</v>
      </c>
      <c r="E16" s="339">
        <v>43364</v>
      </c>
      <c r="F16" s="340">
        <v>0.34930555555555598</v>
      </c>
      <c r="G16" s="360" t="str">
        <f t="shared" si="0"/>
        <v>1|GUA1|Brq|A|Friday0921|082300</v>
      </c>
      <c r="H16" s="238"/>
      <c r="I16" s="238"/>
      <c r="J16" s="238"/>
      <c r="K16" s="238"/>
      <c r="L16" s="238"/>
      <c r="M16" s="238"/>
      <c r="N16" s="238"/>
      <c r="O16" s="238"/>
      <c r="P16" s="238"/>
      <c r="Q16" s="238"/>
      <c r="R16" s="238"/>
      <c r="S16" s="238"/>
      <c r="T16" s="238"/>
      <c r="U16" s="238"/>
      <c r="V16" s="238"/>
      <c r="W16" s="238"/>
      <c r="X16" s="238"/>
      <c r="Y16" s="238"/>
      <c r="Z16" s="238"/>
      <c r="AA16" s="238"/>
      <c r="AB16" s="238"/>
      <c r="AC16" s="238"/>
      <c r="AD16" s="238"/>
      <c r="AE16" s="238"/>
      <c r="AF16" s="238"/>
      <c r="AG16" s="238"/>
      <c r="AH16" s="238"/>
      <c r="AI16" s="238"/>
      <c r="AJ16" s="238"/>
      <c r="AK16" s="238"/>
      <c r="AL16" s="238"/>
      <c r="AM16" s="238"/>
      <c r="AN16" s="238"/>
      <c r="AO16" s="238"/>
      <c r="AP16" s="238"/>
      <c r="AQ16" s="238"/>
      <c r="AR16" s="238"/>
      <c r="AS16" s="238"/>
      <c r="AT16" s="238"/>
      <c r="AU16" s="238"/>
      <c r="AV16" s="238"/>
      <c r="AW16" s="238"/>
      <c r="AX16" s="238"/>
      <c r="AY16" s="238"/>
      <c r="AZ16" s="238"/>
      <c r="BA16" s="238"/>
      <c r="BB16" s="238"/>
      <c r="BC16" s="238"/>
      <c r="BD16" s="238"/>
      <c r="BE16" s="238"/>
      <c r="BF16" s="238"/>
      <c r="BG16" s="238"/>
      <c r="BH16" s="238"/>
      <c r="BI16" s="238"/>
      <c r="BJ16" s="238"/>
      <c r="BK16" s="238"/>
      <c r="BL16" s="238"/>
      <c r="BM16" s="238"/>
      <c r="BN16" s="238"/>
      <c r="BO16" s="238"/>
      <c r="BP16" s="238"/>
      <c r="BQ16" s="238"/>
      <c r="BR16" s="238"/>
      <c r="BS16" s="238"/>
      <c r="BT16" s="238"/>
      <c r="BU16" s="238"/>
      <c r="BV16" s="238"/>
      <c r="BW16" s="238"/>
      <c r="BX16" s="238"/>
      <c r="BY16" s="238"/>
      <c r="BZ16" s="238"/>
      <c r="CA16" s="238"/>
      <c r="CB16" s="238"/>
      <c r="CC16" s="238"/>
      <c r="CD16" s="238"/>
      <c r="CE16" s="238"/>
      <c r="CF16" s="238"/>
      <c r="CG16" s="238"/>
      <c r="CH16" s="238"/>
      <c r="CI16" s="238"/>
      <c r="CJ16" s="238"/>
      <c r="CK16" s="238"/>
      <c r="CL16" s="238"/>
      <c r="CM16" s="238"/>
      <c r="CN16" s="238"/>
      <c r="CO16" s="238"/>
      <c r="CP16" s="238"/>
      <c r="CQ16" s="238"/>
      <c r="CR16" s="238"/>
      <c r="CS16" s="238"/>
      <c r="CT16" s="238"/>
      <c r="CU16" s="238"/>
      <c r="CV16" s="238"/>
      <c r="CW16" s="238"/>
      <c r="CX16" s="238"/>
      <c r="CY16" s="238"/>
      <c r="CZ16" s="238"/>
      <c r="DA16" s="238"/>
      <c r="DB16" s="238"/>
      <c r="DC16" s="238"/>
      <c r="DD16" s="238"/>
      <c r="DE16" s="238"/>
      <c r="DF16" s="238"/>
      <c r="DG16" s="238"/>
      <c r="DH16" s="238"/>
      <c r="DI16" s="238"/>
      <c r="DJ16" s="238"/>
      <c r="DK16" s="238"/>
      <c r="DL16" s="238"/>
      <c r="DM16" s="238"/>
      <c r="DN16" s="238"/>
      <c r="DO16" s="238"/>
      <c r="DP16" s="238"/>
      <c r="DQ16" s="238"/>
      <c r="DR16" s="238"/>
      <c r="DS16" s="238"/>
      <c r="DT16" s="238"/>
      <c r="DU16" s="238"/>
      <c r="DV16" s="238"/>
      <c r="DW16" s="238"/>
      <c r="DX16" s="238"/>
      <c r="DY16" s="238"/>
      <c r="DZ16" s="238"/>
      <c r="EA16" s="238"/>
      <c r="EB16" s="238"/>
      <c r="EC16" s="238"/>
      <c r="ED16" s="238"/>
      <c r="EE16" s="238"/>
      <c r="EF16" s="238"/>
      <c r="EG16" s="238"/>
      <c r="EH16" s="238"/>
      <c r="EI16" s="238"/>
      <c r="EJ16" s="238"/>
      <c r="EK16" s="238"/>
      <c r="EL16" s="238"/>
      <c r="EM16" s="238"/>
      <c r="EN16" s="238"/>
      <c r="EO16" s="238"/>
      <c r="EP16" s="238"/>
      <c r="EQ16" s="238"/>
      <c r="ER16" s="238"/>
      <c r="ES16" s="238"/>
      <c r="ET16" s="238"/>
      <c r="EU16" s="238"/>
      <c r="EV16" s="238"/>
      <c r="EW16" s="238"/>
      <c r="EX16" s="238"/>
      <c r="EY16" s="238"/>
      <c r="EZ16" s="238"/>
      <c r="FA16" s="238"/>
      <c r="FB16" s="238"/>
      <c r="FC16" s="238"/>
      <c r="FD16" s="238"/>
      <c r="FE16" s="238"/>
      <c r="FF16" s="238"/>
      <c r="FG16" s="238"/>
      <c r="FH16" s="238"/>
      <c r="FI16" s="238"/>
      <c r="FJ16" s="238"/>
      <c r="FK16" s="238"/>
      <c r="FL16" s="238"/>
      <c r="FM16" s="238"/>
      <c r="FN16" s="238"/>
      <c r="FO16" s="238"/>
      <c r="FP16" s="238"/>
      <c r="FQ16" s="238"/>
      <c r="FR16" s="238"/>
      <c r="FS16" s="238"/>
      <c r="FT16" s="238"/>
      <c r="FU16" s="238"/>
      <c r="FV16" s="238"/>
      <c r="FW16" s="238"/>
      <c r="FX16" s="238"/>
      <c r="FY16" s="238"/>
      <c r="FZ16" s="238"/>
      <c r="GA16" s="238"/>
      <c r="GB16" s="238"/>
      <c r="GC16" s="238"/>
    </row>
    <row r="17" spans="1:185" s="240" customFormat="1" x14ac:dyDescent="0.25">
      <c r="A17" s="232">
        <v>1</v>
      </c>
      <c r="B17" s="338" t="s">
        <v>41</v>
      </c>
      <c r="C17" s="241" t="s">
        <v>110</v>
      </c>
      <c r="D17" s="234" t="s">
        <v>55</v>
      </c>
      <c r="E17" s="339">
        <v>43364</v>
      </c>
      <c r="F17" s="340">
        <v>0.34930555555555598</v>
      </c>
      <c r="G17" s="360" t="str">
        <f t="shared" si="0"/>
        <v>1|GUA1|Brq|B|Friday0921|082300</v>
      </c>
      <c r="H17" s="238"/>
      <c r="I17" s="238"/>
      <c r="J17" s="238"/>
      <c r="K17" s="238"/>
      <c r="L17" s="238"/>
      <c r="M17" s="238"/>
      <c r="N17" s="238"/>
      <c r="O17" s="238"/>
      <c r="P17" s="238"/>
      <c r="Q17" s="238"/>
      <c r="R17" s="238"/>
      <c r="S17" s="238"/>
      <c r="T17" s="238"/>
      <c r="U17" s="238"/>
      <c r="V17" s="238"/>
      <c r="W17" s="238"/>
      <c r="X17" s="238"/>
      <c r="Y17" s="238"/>
      <c r="Z17" s="238"/>
      <c r="AA17" s="238"/>
      <c r="AB17" s="238"/>
      <c r="AC17" s="238"/>
      <c r="AD17" s="238"/>
      <c r="AE17" s="238"/>
      <c r="AF17" s="238"/>
      <c r="AG17" s="238"/>
      <c r="AH17" s="238"/>
      <c r="AI17" s="238"/>
      <c r="AJ17" s="238"/>
      <c r="AK17" s="238"/>
      <c r="AL17" s="238"/>
      <c r="AM17" s="238"/>
      <c r="AN17" s="238"/>
      <c r="AO17" s="238"/>
      <c r="AP17" s="238"/>
      <c r="AQ17" s="238"/>
      <c r="AR17" s="238"/>
      <c r="AS17" s="238"/>
      <c r="AT17" s="238"/>
      <c r="AU17" s="238"/>
      <c r="AV17" s="238"/>
      <c r="AW17" s="238"/>
      <c r="AX17" s="238"/>
      <c r="AY17" s="238"/>
      <c r="AZ17" s="238"/>
      <c r="BA17" s="238"/>
      <c r="BB17" s="238"/>
      <c r="BC17" s="238"/>
      <c r="BD17" s="238"/>
      <c r="BE17" s="238"/>
      <c r="BF17" s="238"/>
      <c r="BG17" s="238"/>
      <c r="BH17" s="238"/>
      <c r="BI17" s="238"/>
      <c r="BJ17" s="238"/>
      <c r="BK17" s="238"/>
      <c r="BL17" s="238"/>
      <c r="BM17" s="238"/>
      <c r="BN17" s="238"/>
      <c r="BO17" s="238"/>
      <c r="BP17" s="238"/>
      <c r="BQ17" s="238"/>
      <c r="BR17" s="238"/>
      <c r="BS17" s="238"/>
      <c r="BT17" s="238"/>
      <c r="BU17" s="238"/>
      <c r="BV17" s="238"/>
      <c r="BW17" s="238"/>
      <c r="BX17" s="238"/>
      <c r="BY17" s="238"/>
      <c r="BZ17" s="238"/>
      <c r="CA17" s="238"/>
      <c r="CB17" s="238"/>
      <c r="CC17" s="238"/>
      <c r="CD17" s="238"/>
      <c r="CE17" s="238"/>
      <c r="CF17" s="238"/>
      <c r="CG17" s="238"/>
      <c r="CH17" s="238"/>
      <c r="CI17" s="238"/>
      <c r="CJ17" s="238"/>
      <c r="CK17" s="238"/>
      <c r="CL17" s="238"/>
      <c r="CM17" s="238"/>
      <c r="CN17" s="238"/>
      <c r="CO17" s="238"/>
      <c r="CP17" s="238"/>
      <c r="CQ17" s="238"/>
      <c r="CR17" s="238"/>
      <c r="CS17" s="238"/>
      <c r="CT17" s="238"/>
      <c r="CU17" s="238"/>
      <c r="CV17" s="238"/>
      <c r="CW17" s="238"/>
      <c r="CX17" s="238"/>
      <c r="CY17" s="238"/>
      <c r="CZ17" s="238"/>
      <c r="DA17" s="238"/>
      <c r="DB17" s="238"/>
      <c r="DC17" s="238"/>
      <c r="DD17" s="238"/>
      <c r="DE17" s="238"/>
      <c r="DF17" s="238"/>
      <c r="DG17" s="238"/>
      <c r="DH17" s="238"/>
      <c r="DI17" s="238"/>
      <c r="DJ17" s="238"/>
      <c r="DK17" s="238"/>
      <c r="DL17" s="238"/>
      <c r="DM17" s="238"/>
      <c r="DN17" s="238"/>
      <c r="DO17" s="238"/>
      <c r="DP17" s="238"/>
      <c r="DQ17" s="238"/>
      <c r="DR17" s="238"/>
      <c r="DS17" s="238"/>
      <c r="DT17" s="238"/>
      <c r="DU17" s="238"/>
      <c r="DV17" s="238"/>
      <c r="DW17" s="238"/>
      <c r="DX17" s="238"/>
      <c r="DY17" s="238"/>
      <c r="DZ17" s="238"/>
      <c r="EA17" s="238"/>
      <c r="EB17" s="238"/>
      <c r="EC17" s="238"/>
      <c r="ED17" s="238"/>
      <c r="EE17" s="238"/>
      <c r="EF17" s="238"/>
      <c r="EG17" s="238"/>
      <c r="EH17" s="238"/>
      <c r="EI17" s="238"/>
      <c r="EJ17" s="238"/>
      <c r="EK17" s="238"/>
      <c r="EL17" s="238"/>
      <c r="EM17" s="238"/>
      <c r="EN17" s="238"/>
      <c r="EO17" s="238"/>
      <c r="EP17" s="238"/>
      <c r="EQ17" s="238"/>
      <c r="ER17" s="238"/>
      <c r="ES17" s="238"/>
      <c r="ET17" s="238"/>
      <c r="EU17" s="238"/>
      <c r="EV17" s="238"/>
      <c r="EW17" s="238"/>
      <c r="EX17" s="238"/>
      <c r="EY17" s="238"/>
      <c r="EZ17" s="238"/>
      <c r="FA17" s="238"/>
      <c r="FB17" s="238"/>
      <c r="FC17" s="238"/>
      <c r="FD17" s="238"/>
      <c r="FE17" s="238"/>
      <c r="FF17" s="238"/>
      <c r="FG17" s="238"/>
      <c r="FH17" s="238"/>
      <c r="FI17" s="238"/>
      <c r="FJ17" s="238"/>
      <c r="FK17" s="238"/>
      <c r="FL17" s="238"/>
      <c r="FM17" s="238"/>
      <c r="FN17" s="238"/>
      <c r="FO17" s="238"/>
      <c r="FP17" s="238"/>
      <c r="FQ17" s="238"/>
      <c r="FR17" s="238"/>
      <c r="FS17" s="238"/>
      <c r="FT17" s="238"/>
      <c r="FU17" s="238"/>
      <c r="FV17" s="238"/>
      <c r="FW17" s="238"/>
      <c r="FX17" s="238"/>
      <c r="FY17" s="238"/>
      <c r="FZ17" s="238"/>
      <c r="GA17" s="238"/>
      <c r="GB17" s="238"/>
      <c r="GC17" s="238"/>
    </row>
    <row r="18" spans="1:185" s="240" customFormat="1" x14ac:dyDescent="0.25">
      <c r="A18" s="232">
        <v>1</v>
      </c>
      <c r="B18" s="338" t="s">
        <v>41</v>
      </c>
      <c r="C18" s="241" t="s">
        <v>110</v>
      </c>
      <c r="D18" s="234" t="s">
        <v>56</v>
      </c>
      <c r="E18" s="339">
        <v>43364</v>
      </c>
      <c r="F18" s="340">
        <v>0.34930555555555598</v>
      </c>
      <c r="G18" s="360" t="str">
        <f t="shared" si="0"/>
        <v>1|GUA1|Brq|C|Friday0921|082300</v>
      </c>
      <c r="H18" s="238"/>
      <c r="I18" s="238"/>
      <c r="J18" s="238"/>
      <c r="K18" s="238"/>
      <c r="L18" s="238"/>
      <c r="M18" s="238"/>
      <c r="N18" s="238"/>
      <c r="O18" s="238"/>
      <c r="P18" s="238"/>
      <c r="Q18" s="238"/>
      <c r="R18" s="238"/>
      <c r="S18" s="238"/>
      <c r="T18" s="238"/>
      <c r="U18" s="238"/>
      <c r="V18" s="238"/>
      <c r="W18" s="238"/>
      <c r="X18" s="238"/>
      <c r="Y18" s="238"/>
      <c r="Z18" s="238"/>
      <c r="AA18" s="238"/>
      <c r="AB18" s="238"/>
      <c r="AC18" s="238"/>
      <c r="AD18" s="238"/>
      <c r="AE18" s="238"/>
      <c r="AF18" s="238"/>
      <c r="AG18" s="238"/>
      <c r="AH18" s="238"/>
      <c r="AI18" s="238"/>
      <c r="AJ18" s="238"/>
      <c r="AK18" s="238"/>
      <c r="AL18" s="238"/>
      <c r="AM18" s="238"/>
      <c r="AN18" s="238"/>
      <c r="AO18" s="238"/>
      <c r="AP18" s="238"/>
      <c r="AQ18" s="238"/>
      <c r="AR18" s="238"/>
      <c r="AS18" s="238"/>
      <c r="AT18" s="238"/>
      <c r="AU18" s="238"/>
      <c r="AV18" s="238"/>
      <c r="AW18" s="238"/>
      <c r="AX18" s="238"/>
      <c r="AY18" s="238"/>
      <c r="AZ18" s="238"/>
      <c r="BA18" s="238"/>
      <c r="BB18" s="238"/>
      <c r="BC18" s="238"/>
      <c r="BD18" s="238"/>
      <c r="BE18" s="238"/>
      <c r="BF18" s="238"/>
      <c r="BG18" s="238"/>
      <c r="BH18" s="238"/>
      <c r="BI18" s="238"/>
      <c r="BJ18" s="238"/>
      <c r="BK18" s="238"/>
      <c r="BL18" s="238"/>
      <c r="BM18" s="238"/>
      <c r="BN18" s="238"/>
      <c r="BO18" s="238"/>
      <c r="BP18" s="238"/>
      <c r="BQ18" s="238"/>
      <c r="BR18" s="238"/>
      <c r="BS18" s="238"/>
      <c r="BT18" s="238"/>
      <c r="BU18" s="238"/>
      <c r="BV18" s="238"/>
      <c r="BW18" s="238"/>
      <c r="BX18" s="238"/>
      <c r="BY18" s="238"/>
      <c r="BZ18" s="238"/>
      <c r="CA18" s="238"/>
      <c r="CB18" s="238"/>
      <c r="CC18" s="238"/>
      <c r="CD18" s="238"/>
      <c r="CE18" s="238"/>
      <c r="CF18" s="238"/>
      <c r="CG18" s="238"/>
      <c r="CH18" s="238"/>
      <c r="CI18" s="238"/>
      <c r="CJ18" s="238"/>
      <c r="CK18" s="238"/>
      <c r="CL18" s="238"/>
      <c r="CM18" s="238"/>
      <c r="CN18" s="238"/>
      <c r="CO18" s="238"/>
      <c r="CP18" s="238"/>
      <c r="CQ18" s="238"/>
      <c r="CR18" s="238"/>
      <c r="CS18" s="238"/>
      <c r="CT18" s="238"/>
      <c r="CU18" s="238"/>
      <c r="CV18" s="238"/>
      <c r="CW18" s="238"/>
      <c r="CX18" s="238"/>
      <c r="CY18" s="238"/>
      <c r="CZ18" s="238"/>
      <c r="DA18" s="238"/>
      <c r="DB18" s="238"/>
      <c r="DC18" s="238"/>
      <c r="DD18" s="238"/>
      <c r="DE18" s="238"/>
      <c r="DF18" s="238"/>
      <c r="DG18" s="238"/>
      <c r="DH18" s="238"/>
      <c r="DI18" s="238"/>
      <c r="DJ18" s="238"/>
      <c r="DK18" s="238"/>
      <c r="DL18" s="238"/>
      <c r="DM18" s="238"/>
      <c r="DN18" s="238"/>
      <c r="DO18" s="238"/>
      <c r="DP18" s="238"/>
      <c r="DQ18" s="238"/>
      <c r="DR18" s="238"/>
      <c r="DS18" s="238"/>
      <c r="DT18" s="238"/>
      <c r="DU18" s="238"/>
      <c r="DV18" s="238"/>
      <c r="DW18" s="238"/>
      <c r="DX18" s="238"/>
      <c r="DY18" s="238"/>
      <c r="DZ18" s="238"/>
      <c r="EA18" s="238"/>
      <c r="EB18" s="238"/>
      <c r="EC18" s="238"/>
      <c r="ED18" s="238"/>
      <c r="EE18" s="238"/>
      <c r="EF18" s="238"/>
      <c r="EG18" s="238"/>
      <c r="EH18" s="238"/>
      <c r="EI18" s="238"/>
      <c r="EJ18" s="238"/>
      <c r="EK18" s="238"/>
      <c r="EL18" s="238"/>
      <c r="EM18" s="238"/>
      <c r="EN18" s="238"/>
      <c r="EO18" s="238"/>
      <c r="EP18" s="238"/>
      <c r="EQ18" s="238"/>
      <c r="ER18" s="238"/>
      <c r="ES18" s="238"/>
      <c r="ET18" s="238"/>
      <c r="EU18" s="238"/>
      <c r="EV18" s="238"/>
      <c r="EW18" s="238"/>
      <c r="EX18" s="238"/>
      <c r="EY18" s="238"/>
      <c r="EZ18" s="238"/>
      <c r="FA18" s="238"/>
      <c r="FB18" s="238"/>
      <c r="FC18" s="238"/>
      <c r="FD18" s="238"/>
      <c r="FE18" s="238"/>
      <c r="FF18" s="238"/>
      <c r="FG18" s="238"/>
      <c r="FH18" s="238"/>
      <c r="FI18" s="238"/>
      <c r="FJ18" s="238"/>
      <c r="FK18" s="238"/>
      <c r="FL18" s="238"/>
      <c r="FM18" s="238"/>
      <c r="FN18" s="238"/>
      <c r="FO18" s="238"/>
      <c r="FP18" s="238"/>
      <c r="FQ18" s="238"/>
      <c r="FR18" s="238"/>
      <c r="FS18" s="238"/>
      <c r="FT18" s="238"/>
      <c r="FU18" s="238"/>
      <c r="FV18" s="238"/>
      <c r="FW18" s="238"/>
      <c r="FX18" s="238"/>
      <c r="FY18" s="238"/>
      <c r="FZ18" s="238"/>
      <c r="GA18" s="238"/>
      <c r="GB18" s="238"/>
      <c r="GC18" s="238"/>
    </row>
    <row r="19" spans="1:185" s="240" customFormat="1" x14ac:dyDescent="0.25">
      <c r="A19" s="232">
        <v>1</v>
      </c>
      <c r="B19" s="338" t="s">
        <v>41</v>
      </c>
      <c r="C19" s="241" t="s">
        <v>110</v>
      </c>
      <c r="D19" s="234" t="s">
        <v>57</v>
      </c>
      <c r="E19" s="339">
        <v>43364</v>
      </c>
      <c r="F19" s="340">
        <v>0.34930555555555598</v>
      </c>
      <c r="G19" s="360" t="str">
        <f t="shared" si="0"/>
        <v>1|GUA1|Brq|D|Friday0921|082300</v>
      </c>
      <c r="H19" s="238"/>
      <c r="I19" s="238"/>
      <c r="J19" s="238"/>
      <c r="K19" s="238"/>
      <c r="L19" s="238"/>
      <c r="M19" s="238"/>
      <c r="N19" s="238"/>
      <c r="O19" s="238"/>
      <c r="P19" s="238"/>
      <c r="Q19" s="238"/>
      <c r="R19" s="238"/>
      <c r="S19" s="238"/>
      <c r="T19" s="238"/>
      <c r="U19" s="238"/>
      <c r="V19" s="238"/>
      <c r="W19" s="238"/>
      <c r="X19" s="238"/>
      <c r="Y19" s="238"/>
      <c r="Z19" s="238"/>
      <c r="AA19" s="238"/>
      <c r="AB19" s="238"/>
      <c r="AC19" s="238"/>
      <c r="AD19" s="238"/>
      <c r="AE19" s="238"/>
      <c r="AF19" s="238"/>
      <c r="AG19" s="238"/>
      <c r="AH19" s="238"/>
      <c r="AI19" s="238"/>
      <c r="AJ19" s="238"/>
      <c r="AK19" s="238"/>
      <c r="AL19" s="238"/>
      <c r="AM19" s="238"/>
      <c r="AN19" s="238"/>
      <c r="AO19" s="238"/>
      <c r="AP19" s="238"/>
      <c r="AQ19" s="238"/>
      <c r="AR19" s="238"/>
      <c r="AS19" s="238"/>
      <c r="AT19" s="238"/>
      <c r="AU19" s="238"/>
      <c r="AV19" s="238"/>
      <c r="AW19" s="238"/>
      <c r="AX19" s="238"/>
      <c r="AY19" s="238"/>
      <c r="AZ19" s="238"/>
      <c r="BA19" s="238"/>
      <c r="BB19" s="238"/>
      <c r="BC19" s="238"/>
      <c r="BD19" s="238"/>
      <c r="BE19" s="238"/>
      <c r="BF19" s="238"/>
      <c r="BG19" s="238"/>
      <c r="BH19" s="238"/>
      <c r="BI19" s="238"/>
      <c r="BJ19" s="238"/>
      <c r="BK19" s="238"/>
      <c r="BL19" s="238"/>
      <c r="BM19" s="238"/>
      <c r="BN19" s="238"/>
      <c r="BO19" s="238"/>
      <c r="BP19" s="238"/>
      <c r="BQ19" s="238"/>
      <c r="BR19" s="238"/>
      <c r="BS19" s="238"/>
      <c r="BT19" s="238"/>
      <c r="BU19" s="238"/>
      <c r="BV19" s="238"/>
      <c r="BW19" s="238"/>
      <c r="BX19" s="238"/>
      <c r="BY19" s="238"/>
      <c r="BZ19" s="238"/>
      <c r="CA19" s="238"/>
      <c r="CB19" s="238"/>
      <c r="CC19" s="238"/>
      <c r="CD19" s="238"/>
      <c r="CE19" s="238"/>
      <c r="CF19" s="238"/>
      <c r="CG19" s="238"/>
      <c r="CH19" s="238"/>
      <c r="CI19" s="238"/>
      <c r="CJ19" s="238"/>
      <c r="CK19" s="238"/>
      <c r="CL19" s="238"/>
      <c r="CM19" s="238"/>
      <c r="CN19" s="238"/>
      <c r="CO19" s="238"/>
      <c r="CP19" s="238"/>
      <c r="CQ19" s="238"/>
      <c r="CR19" s="238"/>
      <c r="CS19" s="238"/>
      <c r="CT19" s="238"/>
      <c r="CU19" s="238"/>
      <c r="CV19" s="238"/>
      <c r="CW19" s="238"/>
      <c r="CX19" s="238"/>
      <c r="CY19" s="238"/>
      <c r="CZ19" s="238"/>
      <c r="DA19" s="238"/>
      <c r="DB19" s="238"/>
      <c r="DC19" s="238"/>
      <c r="DD19" s="238"/>
      <c r="DE19" s="238"/>
      <c r="DF19" s="238"/>
      <c r="DG19" s="238"/>
      <c r="DH19" s="238"/>
      <c r="DI19" s="238"/>
      <c r="DJ19" s="238"/>
      <c r="DK19" s="238"/>
      <c r="DL19" s="238"/>
      <c r="DM19" s="238"/>
      <c r="DN19" s="238"/>
      <c r="DO19" s="238"/>
      <c r="DP19" s="238"/>
      <c r="DQ19" s="238"/>
      <c r="DR19" s="238"/>
      <c r="DS19" s="238"/>
      <c r="DT19" s="238"/>
      <c r="DU19" s="238"/>
      <c r="DV19" s="238"/>
      <c r="DW19" s="238"/>
      <c r="DX19" s="238"/>
      <c r="DY19" s="238"/>
      <c r="DZ19" s="238"/>
      <c r="EA19" s="238"/>
      <c r="EB19" s="238"/>
      <c r="EC19" s="238"/>
      <c r="ED19" s="238"/>
      <c r="EE19" s="238"/>
      <c r="EF19" s="238"/>
      <c r="EG19" s="238"/>
      <c r="EH19" s="238"/>
      <c r="EI19" s="238"/>
      <c r="EJ19" s="238"/>
      <c r="EK19" s="238"/>
      <c r="EL19" s="238"/>
      <c r="EM19" s="238"/>
      <c r="EN19" s="238"/>
      <c r="EO19" s="238"/>
      <c r="EP19" s="238"/>
      <c r="EQ19" s="238"/>
      <c r="ER19" s="238"/>
      <c r="ES19" s="238"/>
      <c r="ET19" s="238"/>
      <c r="EU19" s="238"/>
      <c r="EV19" s="238"/>
      <c r="EW19" s="238"/>
      <c r="EX19" s="238"/>
      <c r="EY19" s="238"/>
      <c r="EZ19" s="238"/>
      <c r="FA19" s="238"/>
      <c r="FB19" s="238"/>
      <c r="FC19" s="238"/>
      <c r="FD19" s="238"/>
      <c r="FE19" s="238"/>
      <c r="FF19" s="238"/>
      <c r="FG19" s="238"/>
      <c r="FH19" s="238"/>
      <c r="FI19" s="238"/>
      <c r="FJ19" s="238"/>
      <c r="FK19" s="238"/>
      <c r="FL19" s="238"/>
      <c r="FM19" s="238"/>
      <c r="FN19" s="238"/>
      <c r="FO19" s="238"/>
      <c r="FP19" s="238"/>
      <c r="FQ19" s="238"/>
      <c r="FR19" s="238"/>
      <c r="FS19" s="238"/>
      <c r="FT19" s="238"/>
      <c r="FU19" s="238"/>
      <c r="FV19" s="238"/>
      <c r="FW19" s="238"/>
      <c r="FX19" s="238"/>
      <c r="FY19" s="238"/>
      <c r="FZ19" s="238"/>
      <c r="GA19" s="238"/>
      <c r="GB19" s="238"/>
      <c r="GC19" s="238"/>
    </row>
    <row r="20" spans="1:185" s="240" customFormat="1" x14ac:dyDescent="0.25">
      <c r="A20" s="232">
        <v>1</v>
      </c>
      <c r="B20" s="338" t="s">
        <v>41</v>
      </c>
      <c r="C20" s="241" t="s">
        <v>110</v>
      </c>
      <c r="D20" s="234" t="s">
        <v>86</v>
      </c>
      <c r="E20" s="339">
        <v>43364</v>
      </c>
      <c r="F20" s="340">
        <v>0.34930555555555598</v>
      </c>
      <c r="G20" s="360" t="str">
        <f t="shared" si="0"/>
        <v>1|GUA1|Brq|E|Friday0921|082300</v>
      </c>
      <c r="H20" s="238"/>
      <c r="I20" s="238"/>
      <c r="J20" s="238"/>
      <c r="K20" s="238"/>
      <c r="L20" s="238"/>
      <c r="M20" s="238"/>
      <c r="N20" s="238"/>
      <c r="O20" s="238"/>
      <c r="P20" s="238"/>
      <c r="Q20" s="238"/>
      <c r="R20" s="238"/>
      <c r="S20" s="238"/>
      <c r="T20" s="238"/>
      <c r="U20" s="238"/>
      <c r="V20" s="238"/>
      <c r="W20" s="238"/>
      <c r="X20" s="238"/>
      <c r="Y20" s="238"/>
      <c r="Z20" s="238"/>
      <c r="AA20" s="238"/>
      <c r="AB20" s="238"/>
      <c r="AC20" s="238"/>
      <c r="AD20" s="238"/>
      <c r="AE20" s="238"/>
      <c r="AF20" s="238"/>
      <c r="AG20" s="238"/>
      <c r="AH20" s="238"/>
      <c r="AI20" s="238"/>
      <c r="AJ20" s="238"/>
      <c r="AK20" s="238"/>
      <c r="AL20" s="238"/>
      <c r="AM20" s="238"/>
      <c r="AN20" s="238"/>
      <c r="AO20" s="238"/>
      <c r="AP20" s="238"/>
      <c r="AQ20" s="238"/>
      <c r="AR20" s="238"/>
      <c r="AS20" s="238"/>
      <c r="AT20" s="238"/>
      <c r="AU20" s="238"/>
      <c r="AV20" s="238"/>
      <c r="AW20" s="238"/>
      <c r="AX20" s="238"/>
      <c r="AY20" s="238"/>
      <c r="AZ20" s="238"/>
      <c r="BA20" s="238"/>
      <c r="BB20" s="238"/>
      <c r="BC20" s="238"/>
      <c r="BD20" s="238"/>
      <c r="BE20" s="238"/>
      <c r="BF20" s="238"/>
      <c r="BG20" s="238"/>
      <c r="BH20" s="238"/>
      <c r="BI20" s="238"/>
      <c r="BJ20" s="238"/>
      <c r="BK20" s="238"/>
      <c r="BL20" s="238"/>
      <c r="BM20" s="238"/>
      <c r="BN20" s="238"/>
      <c r="BO20" s="238"/>
      <c r="BP20" s="238"/>
      <c r="BQ20" s="238"/>
      <c r="BR20" s="238"/>
      <c r="BS20" s="238"/>
      <c r="BT20" s="238"/>
      <c r="BU20" s="238"/>
      <c r="BV20" s="238"/>
      <c r="BW20" s="238"/>
      <c r="BX20" s="238"/>
      <c r="BY20" s="238"/>
      <c r="BZ20" s="238"/>
      <c r="CA20" s="238"/>
      <c r="CB20" s="238"/>
      <c r="CC20" s="238"/>
      <c r="CD20" s="238"/>
      <c r="CE20" s="238"/>
      <c r="CF20" s="238"/>
      <c r="CG20" s="238"/>
      <c r="CH20" s="238"/>
      <c r="CI20" s="238"/>
      <c r="CJ20" s="238"/>
      <c r="CK20" s="238"/>
      <c r="CL20" s="238"/>
      <c r="CM20" s="238"/>
      <c r="CN20" s="238"/>
      <c r="CO20" s="238"/>
      <c r="CP20" s="238"/>
      <c r="CQ20" s="238"/>
      <c r="CR20" s="238"/>
      <c r="CS20" s="238"/>
      <c r="CT20" s="238"/>
      <c r="CU20" s="238"/>
      <c r="CV20" s="238"/>
      <c r="CW20" s="238"/>
      <c r="CX20" s="238"/>
      <c r="CY20" s="238"/>
      <c r="CZ20" s="238"/>
      <c r="DA20" s="238"/>
      <c r="DB20" s="238"/>
      <c r="DC20" s="238"/>
      <c r="DD20" s="238"/>
      <c r="DE20" s="238"/>
      <c r="DF20" s="238"/>
      <c r="DG20" s="238"/>
      <c r="DH20" s="238"/>
      <c r="DI20" s="238"/>
      <c r="DJ20" s="238"/>
      <c r="DK20" s="238"/>
      <c r="DL20" s="238"/>
      <c r="DM20" s="238"/>
      <c r="DN20" s="238"/>
      <c r="DO20" s="238"/>
      <c r="DP20" s="238"/>
      <c r="DQ20" s="238"/>
      <c r="DR20" s="238"/>
      <c r="DS20" s="238"/>
      <c r="DT20" s="238"/>
      <c r="DU20" s="238"/>
      <c r="DV20" s="238"/>
      <c r="DW20" s="238"/>
      <c r="DX20" s="238"/>
      <c r="DY20" s="238"/>
      <c r="DZ20" s="238"/>
      <c r="EA20" s="238"/>
      <c r="EB20" s="238"/>
      <c r="EC20" s="238"/>
      <c r="ED20" s="238"/>
      <c r="EE20" s="238"/>
      <c r="EF20" s="238"/>
      <c r="EG20" s="238"/>
      <c r="EH20" s="238"/>
      <c r="EI20" s="238"/>
      <c r="EJ20" s="238"/>
      <c r="EK20" s="238"/>
      <c r="EL20" s="238"/>
      <c r="EM20" s="238"/>
      <c r="EN20" s="238"/>
      <c r="EO20" s="238"/>
      <c r="EP20" s="238"/>
      <c r="EQ20" s="238"/>
      <c r="ER20" s="238"/>
      <c r="ES20" s="238"/>
      <c r="ET20" s="238"/>
      <c r="EU20" s="238"/>
      <c r="EV20" s="238"/>
      <c r="EW20" s="238"/>
      <c r="EX20" s="238"/>
      <c r="EY20" s="238"/>
      <c r="EZ20" s="238"/>
      <c r="FA20" s="238"/>
      <c r="FB20" s="238"/>
      <c r="FC20" s="238"/>
      <c r="FD20" s="238"/>
      <c r="FE20" s="238"/>
      <c r="FF20" s="238"/>
      <c r="FG20" s="238"/>
      <c r="FH20" s="238"/>
      <c r="FI20" s="238"/>
      <c r="FJ20" s="238"/>
      <c r="FK20" s="238"/>
      <c r="FL20" s="238"/>
      <c r="FM20" s="238"/>
      <c r="FN20" s="238"/>
      <c r="FO20" s="238"/>
      <c r="FP20" s="238"/>
      <c r="FQ20" s="238"/>
      <c r="FR20" s="238"/>
      <c r="FS20" s="238"/>
      <c r="FT20" s="238"/>
      <c r="FU20" s="238"/>
      <c r="FV20" s="238"/>
      <c r="FW20" s="238"/>
      <c r="FX20" s="238"/>
      <c r="FY20" s="238"/>
      <c r="FZ20" s="238"/>
      <c r="GA20" s="238"/>
      <c r="GB20" s="238"/>
      <c r="GC20" s="238"/>
    </row>
    <row r="21" spans="1:185" s="240" customFormat="1" x14ac:dyDescent="0.25">
      <c r="A21" s="232">
        <v>1</v>
      </c>
      <c r="B21" s="338" t="s">
        <v>41</v>
      </c>
      <c r="C21" s="241" t="s">
        <v>110</v>
      </c>
      <c r="D21" s="234" t="s">
        <v>64</v>
      </c>
      <c r="E21" s="339">
        <v>43364</v>
      </c>
      <c r="F21" s="340">
        <v>0.34930555555555598</v>
      </c>
      <c r="G21" s="360" t="str">
        <f t="shared" si="0"/>
        <v>1|GUA1|Brq|F|Friday0921|082300</v>
      </c>
      <c r="H21" s="238"/>
      <c r="I21" s="238"/>
      <c r="J21" s="238"/>
      <c r="K21" s="238"/>
      <c r="L21" s="238"/>
      <c r="M21" s="238"/>
      <c r="N21" s="238"/>
      <c r="O21" s="238"/>
      <c r="P21" s="238"/>
      <c r="Q21" s="238"/>
      <c r="R21" s="238"/>
      <c r="S21" s="238"/>
      <c r="T21" s="238"/>
      <c r="U21" s="238"/>
      <c r="V21" s="238"/>
      <c r="W21" s="238"/>
      <c r="X21" s="238"/>
      <c r="Y21" s="238"/>
      <c r="Z21" s="238"/>
      <c r="AA21" s="238"/>
      <c r="AB21" s="238"/>
      <c r="AC21" s="238"/>
      <c r="AD21" s="238"/>
      <c r="AE21" s="238"/>
      <c r="AF21" s="238"/>
      <c r="AG21" s="238"/>
      <c r="AH21" s="238"/>
      <c r="AI21" s="238"/>
      <c r="AJ21" s="238"/>
      <c r="AK21" s="238"/>
      <c r="AL21" s="238"/>
      <c r="AM21" s="238"/>
      <c r="AN21" s="238"/>
      <c r="AO21" s="238"/>
      <c r="AP21" s="238"/>
      <c r="AQ21" s="238"/>
      <c r="AR21" s="238"/>
      <c r="AS21" s="238"/>
      <c r="AT21" s="238"/>
      <c r="AU21" s="238"/>
      <c r="AV21" s="238"/>
      <c r="AW21" s="238"/>
      <c r="AX21" s="238"/>
      <c r="AY21" s="238"/>
      <c r="AZ21" s="238"/>
      <c r="BA21" s="238"/>
      <c r="BB21" s="238"/>
      <c r="BC21" s="238"/>
      <c r="BD21" s="238"/>
      <c r="BE21" s="238"/>
      <c r="BF21" s="238"/>
      <c r="BG21" s="238"/>
      <c r="BH21" s="238"/>
      <c r="BI21" s="238"/>
      <c r="BJ21" s="238"/>
      <c r="BK21" s="238"/>
      <c r="BL21" s="238"/>
      <c r="BM21" s="238"/>
      <c r="BN21" s="238"/>
      <c r="BO21" s="238"/>
      <c r="BP21" s="238"/>
      <c r="BQ21" s="238"/>
      <c r="BR21" s="238"/>
      <c r="BS21" s="238"/>
      <c r="BT21" s="238"/>
      <c r="BU21" s="238"/>
      <c r="BV21" s="238"/>
      <c r="BW21" s="238"/>
      <c r="BX21" s="238"/>
      <c r="BY21" s="238"/>
      <c r="BZ21" s="238"/>
      <c r="CA21" s="238"/>
      <c r="CB21" s="238"/>
      <c r="CC21" s="238"/>
      <c r="CD21" s="238"/>
      <c r="CE21" s="238"/>
      <c r="CF21" s="238"/>
      <c r="CG21" s="238"/>
      <c r="CH21" s="238"/>
      <c r="CI21" s="238"/>
      <c r="CJ21" s="238"/>
      <c r="CK21" s="238"/>
      <c r="CL21" s="238"/>
      <c r="CM21" s="238"/>
      <c r="CN21" s="238"/>
      <c r="CO21" s="238"/>
      <c r="CP21" s="238"/>
      <c r="CQ21" s="238"/>
      <c r="CR21" s="238"/>
      <c r="CS21" s="238"/>
      <c r="CT21" s="238"/>
      <c r="CU21" s="238"/>
      <c r="CV21" s="238"/>
      <c r="CW21" s="238"/>
      <c r="CX21" s="238"/>
      <c r="CY21" s="238"/>
      <c r="CZ21" s="238"/>
      <c r="DA21" s="238"/>
      <c r="DB21" s="238"/>
      <c r="DC21" s="238"/>
      <c r="DD21" s="238"/>
      <c r="DE21" s="238"/>
      <c r="DF21" s="238"/>
      <c r="DG21" s="238"/>
      <c r="DH21" s="238"/>
      <c r="DI21" s="238"/>
      <c r="DJ21" s="238"/>
      <c r="DK21" s="238"/>
      <c r="DL21" s="238"/>
      <c r="DM21" s="238"/>
      <c r="DN21" s="238"/>
      <c r="DO21" s="238"/>
      <c r="DP21" s="238"/>
      <c r="DQ21" s="238"/>
      <c r="DR21" s="238"/>
      <c r="DS21" s="238"/>
      <c r="DT21" s="238"/>
      <c r="DU21" s="238"/>
      <c r="DV21" s="238"/>
      <c r="DW21" s="238"/>
      <c r="DX21" s="238"/>
      <c r="DY21" s="238"/>
      <c r="DZ21" s="238"/>
      <c r="EA21" s="238"/>
      <c r="EB21" s="238"/>
      <c r="EC21" s="238"/>
      <c r="ED21" s="238"/>
      <c r="EE21" s="238"/>
      <c r="EF21" s="238"/>
      <c r="EG21" s="238"/>
      <c r="EH21" s="238"/>
      <c r="EI21" s="238"/>
      <c r="EJ21" s="238"/>
      <c r="EK21" s="238"/>
      <c r="EL21" s="238"/>
      <c r="EM21" s="238"/>
      <c r="EN21" s="238"/>
      <c r="EO21" s="238"/>
      <c r="EP21" s="238"/>
      <c r="EQ21" s="238"/>
      <c r="ER21" s="238"/>
      <c r="ES21" s="238"/>
      <c r="ET21" s="238"/>
      <c r="EU21" s="238"/>
      <c r="EV21" s="238"/>
      <c r="EW21" s="238"/>
      <c r="EX21" s="238"/>
      <c r="EY21" s="238"/>
      <c r="EZ21" s="238"/>
      <c r="FA21" s="238"/>
      <c r="FB21" s="238"/>
      <c r="FC21" s="238"/>
      <c r="FD21" s="238"/>
      <c r="FE21" s="238"/>
      <c r="FF21" s="238"/>
      <c r="FG21" s="238"/>
      <c r="FH21" s="238"/>
      <c r="FI21" s="238"/>
      <c r="FJ21" s="238"/>
      <c r="FK21" s="238"/>
      <c r="FL21" s="238"/>
      <c r="FM21" s="238"/>
      <c r="FN21" s="238"/>
      <c r="FO21" s="238"/>
      <c r="FP21" s="238"/>
      <c r="FQ21" s="238"/>
      <c r="FR21" s="238"/>
      <c r="FS21" s="238"/>
      <c r="FT21" s="238"/>
      <c r="FU21" s="238"/>
      <c r="FV21" s="238"/>
      <c r="FW21" s="238"/>
      <c r="FX21" s="238"/>
      <c r="FY21" s="238"/>
      <c r="FZ21" s="238"/>
      <c r="GA21" s="238"/>
      <c r="GB21" s="238"/>
      <c r="GC21" s="238"/>
    </row>
    <row r="22" spans="1:185" s="249" customFormat="1" x14ac:dyDescent="0.25">
      <c r="A22" s="243">
        <v>1</v>
      </c>
      <c r="B22" s="341" t="s">
        <v>41</v>
      </c>
      <c r="C22" s="250" t="s">
        <v>111</v>
      </c>
      <c r="D22" s="79" t="s">
        <v>54</v>
      </c>
      <c r="E22" s="342">
        <v>43364</v>
      </c>
      <c r="F22" s="343">
        <v>0.34930555555555598</v>
      </c>
      <c r="G22" s="347" t="str">
        <f t="shared" si="0"/>
        <v>1|GUA1|Fig/Hep|A|Friday0921|082300</v>
      </c>
      <c r="H22" s="80"/>
      <c r="I22" s="80"/>
      <c r="J22" s="80"/>
      <c r="K22" s="80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80"/>
      <c r="AA22" s="80"/>
      <c r="AB22" s="80"/>
      <c r="AC22" s="80"/>
      <c r="AD22" s="80"/>
      <c r="AE22" s="80"/>
      <c r="AF22" s="80"/>
      <c r="AG22" s="80"/>
      <c r="AH22" s="80"/>
      <c r="AI22" s="80"/>
      <c r="AJ22" s="80"/>
      <c r="AK22" s="80"/>
      <c r="AL22" s="80"/>
      <c r="AM22" s="80"/>
      <c r="AN22" s="80"/>
      <c r="AO22" s="80"/>
      <c r="AP22" s="80"/>
      <c r="AQ22" s="80"/>
      <c r="AR22" s="80"/>
      <c r="AS22" s="80"/>
      <c r="AT22" s="80"/>
      <c r="AU22" s="80"/>
      <c r="AV22" s="80"/>
      <c r="AW22" s="80"/>
      <c r="AX22" s="80"/>
      <c r="AY22" s="80"/>
      <c r="AZ22" s="80"/>
      <c r="BA22" s="80"/>
      <c r="BB22" s="80"/>
      <c r="BC22" s="80"/>
      <c r="BD22" s="80"/>
      <c r="BE22" s="80"/>
      <c r="BF22" s="80"/>
      <c r="BG22" s="80"/>
      <c r="BH22" s="80"/>
      <c r="BI22" s="80"/>
      <c r="BJ22" s="80"/>
      <c r="BK22" s="80"/>
      <c r="BL22" s="80"/>
      <c r="BM22" s="80"/>
      <c r="BN22" s="80"/>
      <c r="BO22" s="80"/>
      <c r="BP22" s="80"/>
      <c r="BQ22" s="80"/>
      <c r="BR22" s="80"/>
      <c r="BS22" s="80"/>
      <c r="BT22" s="80"/>
      <c r="BU22" s="80"/>
      <c r="BV22" s="80"/>
      <c r="BW22" s="80"/>
      <c r="BX22" s="80"/>
      <c r="BY22" s="80"/>
      <c r="BZ22" s="80"/>
      <c r="CA22" s="80"/>
      <c r="CB22" s="80"/>
      <c r="CC22" s="80"/>
      <c r="CD22" s="80"/>
      <c r="CE22" s="80"/>
      <c r="CF22" s="80"/>
      <c r="CG22" s="80"/>
      <c r="CH22" s="80"/>
      <c r="CI22" s="80"/>
      <c r="CJ22" s="80"/>
      <c r="CK22" s="80"/>
      <c r="CL22" s="80"/>
      <c r="CM22" s="80"/>
      <c r="CN22" s="80"/>
      <c r="CO22" s="80"/>
      <c r="CP22" s="80"/>
      <c r="CQ22" s="80"/>
      <c r="CR22" s="80"/>
      <c r="CS22" s="80"/>
      <c r="CT22" s="80"/>
      <c r="CU22" s="80"/>
      <c r="CV22" s="80"/>
      <c r="CW22" s="80"/>
      <c r="CX22" s="80"/>
      <c r="CY22" s="80"/>
      <c r="CZ22" s="80"/>
      <c r="DA22" s="80"/>
      <c r="DB22" s="80"/>
      <c r="DC22" s="80"/>
      <c r="DD22" s="80"/>
      <c r="DE22" s="80"/>
      <c r="DF22" s="80"/>
      <c r="DG22" s="80"/>
      <c r="DH22" s="80"/>
      <c r="DI22" s="80"/>
      <c r="DJ22" s="80"/>
      <c r="DK22" s="80"/>
      <c r="DL22" s="80"/>
      <c r="DM22" s="80"/>
      <c r="DN22" s="80"/>
      <c r="DO22" s="80"/>
      <c r="DP22" s="80"/>
      <c r="DQ22" s="80"/>
      <c r="DR22" s="80"/>
      <c r="DS22" s="80"/>
      <c r="DT22" s="80"/>
      <c r="DU22" s="80"/>
      <c r="DV22" s="80"/>
      <c r="DW22" s="80"/>
      <c r="DX22" s="80"/>
      <c r="DY22" s="80"/>
      <c r="DZ22" s="80"/>
      <c r="EA22" s="80"/>
      <c r="EB22" s="80"/>
      <c r="EC22" s="80"/>
      <c r="ED22" s="80"/>
      <c r="EE22" s="80"/>
      <c r="EF22" s="80"/>
      <c r="EG22" s="80"/>
      <c r="EH22" s="80"/>
      <c r="EI22" s="80"/>
      <c r="EJ22" s="80"/>
      <c r="EK22" s="80"/>
      <c r="EL22" s="80"/>
      <c r="EM22" s="80"/>
      <c r="EN22" s="80"/>
      <c r="EO22" s="80"/>
      <c r="EP22" s="80"/>
      <c r="EQ22" s="80"/>
      <c r="ER22" s="80"/>
      <c r="ES22" s="80"/>
      <c r="ET22" s="80"/>
      <c r="EU22" s="80"/>
      <c r="EV22" s="80"/>
      <c r="EW22" s="80"/>
      <c r="EX22" s="80"/>
      <c r="EY22" s="80"/>
      <c r="EZ22" s="80"/>
      <c r="FA22" s="80"/>
      <c r="FB22" s="80"/>
      <c r="FC22" s="80"/>
      <c r="FD22" s="80"/>
      <c r="FE22" s="80"/>
      <c r="FF22" s="80"/>
      <c r="FG22" s="80"/>
      <c r="FH22" s="80"/>
      <c r="FI22" s="80"/>
      <c r="FJ22" s="80"/>
      <c r="FK22" s="80"/>
      <c r="FL22" s="80"/>
      <c r="FM22" s="80"/>
      <c r="FN22" s="80"/>
      <c r="FO22" s="80"/>
      <c r="FP22" s="80"/>
      <c r="FQ22" s="80"/>
      <c r="FR22" s="80"/>
      <c r="FS22" s="80"/>
      <c r="FT22" s="80"/>
      <c r="FU22" s="80"/>
      <c r="FV22" s="80"/>
      <c r="FW22" s="80"/>
      <c r="FX22" s="80"/>
      <c r="FY22" s="80"/>
      <c r="FZ22" s="80"/>
      <c r="GA22" s="80"/>
      <c r="GB22" s="80"/>
      <c r="GC22" s="80"/>
    </row>
    <row r="23" spans="1:185" s="249" customFormat="1" x14ac:dyDescent="0.25">
      <c r="A23" s="243">
        <v>1</v>
      </c>
      <c r="B23" s="341" t="s">
        <v>41</v>
      </c>
      <c r="C23" s="250" t="s">
        <v>111</v>
      </c>
      <c r="D23" s="79" t="s">
        <v>55</v>
      </c>
      <c r="E23" s="342">
        <v>43364</v>
      </c>
      <c r="F23" s="343">
        <v>0.34930555555555598</v>
      </c>
      <c r="G23" s="347" t="str">
        <f t="shared" si="0"/>
        <v>1|GUA1|Fig/Hep|B|Friday0921|082300</v>
      </c>
      <c r="H23" s="80"/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/>
      <c r="AK23" s="80"/>
      <c r="AL23" s="80"/>
      <c r="AM23" s="80"/>
      <c r="AN23" s="80"/>
      <c r="AO23" s="80"/>
      <c r="AP23" s="80"/>
      <c r="AQ23" s="80"/>
      <c r="AR23" s="80"/>
      <c r="AS23" s="80"/>
      <c r="AT23" s="80"/>
      <c r="AU23" s="80"/>
      <c r="AV23" s="80"/>
      <c r="AW23" s="80"/>
      <c r="AX23" s="80"/>
      <c r="AY23" s="80"/>
      <c r="AZ23" s="80"/>
      <c r="BA23" s="80"/>
      <c r="BB23" s="80"/>
      <c r="BC23" s="80"/>
      <c r="BD23" s="80"/>
      <c r="BE23" s="80"/>
      <c r="BF23" s="80"/>
      <c r="BG23" s="80"/>
      <c r="BH23" s="80"/>
      <c r="BI23" s="80"/>
      <c r="BJ23" s="80"/>
      <c r="BK23" s="80"/>
      <c r="BL23" s="80"/>
      <c r="BM23" s="80"/>
      <c r="BN23" s="80"/>
      <c r="BO23" s="80"/>
      <c r="BP23" s="80"/>
      <c r="BQ23" s="80"/>
      <c r="BR23" s="80"/>
      <c r="BS23" s="80"/>
      <c r="BT23" s="80"/>
      <c r="BU23" s="80"/>
      <c r="BV23" s="80"/>
      <c r="BW23" s="80"/>
      <c r="BX23" s="80"/>
      <c r="BY23" s="80"/>
      <c r="BZ23" s="80"/>
      <c r="CA23" s="80"/>
      <c r="CB23" s="80"/>
      <c r="CC23" s="80"/>
      <c r="CD23" s="80"/>
      <c r="CE23" s="80"/>
      <c r="CF23" s="80"/>
      <c r="CG23" s="80"/>
      <c r="CH23" s="80"/>
      <c r="CI23" s="80"/>
      <c r="CJ23" s="80"/>
      <c r="CK23" s="80"/>
      <c r="CL23" s="80"/>
      <c r="CM23" s="80"/>
      <c r="CN23" s="80"/>
      <c r="CO23" s="80"/>
      <c r="CP23" s="80"/>
      <c r="CQ23" s="80"/>
      <c r="CR23" s="80"/>
      <c r="CS23" s="80"/>
      <c r="CT23" s="80"/>
      <c r="CU23" s="80"/>
      <c r="CV23" s="80"/>
      <c r="CW23" s="80"/>
      <c r="CX23" s="80"/>
      <c r="CY23" s="80"/>
      <c r="CZ23" s="80"/>
      <c r="DA23" s="80"/>
      <c r="DB23" s="80"/>
      <c r="DC23" s="80"/>
      <c r="DD23" s="80"/>
      <c r="DE23" s="80"/>
      <c r="DF23" s="80"/>
      <c r="DG23" s="80"/>
      <c r="DH23" s="80"/>
      <c r="DI23" s="80"/>
      <c r="DJ23" s="80"/>
      <c r="DK23" s="80"/>
      <c r="DL23" s="80"/>
      <c r="DM23" s="80"/>
      <c r="DN23" s="80"/>
      <c r="DO23" s="80"/>
      <c r="DP23" s="80"/>
      <c r="DQ23" s="80"/>
      <c r="DR23" s="80"/>
      <c r="DS23" s="80"/>
      <c r="DT23" s="80"/>
      <c r="DU23" s="80"/>
      <c r="DV23" s="80"/>
      <c r="DW23" s="80"/>
      <c r="DX23" s="80"/>
      <c r="DY23" s="80"/>
      <c r="DZ23" s="80"/>
      <c r="EA23" s="80"/>
      <c r="EB23" s="80"/>
      <c r="EC23" s="80"/>
      <c r="ED23" s="80"/>
      <c r="EE23" s="80"/>
      <c r="EF23" s="80"/>
      <c r="EG23" s="80"/>
      <c r="EH23" s="80"/>
      <c r="EI23" s="80"/>
      <c r="EJ23" s="80"/>
      <c r="EK23" s="80"/>
      <c r="EL23" s="80"/>
      <c r="EM23" s="80"/>
      <c r="EN23" s="80"/>
      <c r="EO23" s="80"/>
      <c r="EP23" s="80"/>
      <c r="EQ23" s="80"/>
      <c r="ER23" s="80"/>
      <c r="ES23" s="80"/>
      <c r="ET23" s="80"/>
      <c r="EU23" s="80"/>
      <c r="EV23" s="80"/>
      <c r="EW23" s="80"/>
      <c r="EX23" s="80"/>
      <c r="EY23" s="80"/>
      <c r="EZ23" s="80"/>
      <c r="FA23" s="80"/>
      <c r="FB23" s="80"/>
      <c r="FC23" s="80"/>
      <c r="FD23" s="80"/>
      <c r="FE23" s="80"/>
      <c r="FF23" s="80"/>
      <c r="FG23" s="80"/>
      <c r="FH23" s="80"/>
      <c r="FI23" s="80"/>
      <c r="FJ23" s="80"/>
      <c r="FK23" s="80"/>
      <c r="FL23" s="80"/>
      <c r="FM23" s="80"/>
      <c r="FN23" s="80"/>
      <c r="FO23" s="80"/>
      <c r="FP23" s="80"/>
      <c r="FQ23" s="80"/>
      <c r="FR23" s="80"/>
      <c r="FS23" s="80"/>
      <c r="FT23" s="80"/>
      <c r="FU23" s="80"/>
      <c r="FV23" s="80"/>
      <c r="FW23" s="80"/>
      <c r="FX23" s="80"/>
      <c r="FY23" s="80"/>
      <c r="FZ23" s="80"/>
      <c r="GA23" s="80"/>
      <c r="GB23" s="80"/>
      <c r="GC23" s="80"/>
    </row>
    <row r="24" spans="1:185" s="249" customFormat="1" x14ac:dyDescent="0.25">
      <c r="A24" s="243">
        <v>1</v>
      </c>
      <c r="B24" s="341" t="s">
        <v>41</v>
      </c>
      <c r="C24" s="250" t="s">
        <v>111</v>
      </c>
      <c r="D24" s="79" t="s">
        <v>56</v>
      </c>
      <c r="E24" s="342">
        <v>43364</v>
      </c>
      <c r="F24" s="343">
        <v>0.34930555555555598</v>
      </c>
      <c r="G24" s="347" t="str">
        <f t="shared" si="0"/>
        <v>1|GUA1|Fig/Hep|C|Friday0921|082300</v>
      </c>
      <c r="H24" s="80"/>
      <c r="I24" s="80"/>
      <c r="J24" s="80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  <c r="V24" s="80"/>
      <c r="W24" s="80"/>
      <c r="X24" s="80"/>
      <c r="Y24" s="80"/>
      <c r="Z24" s="80"/>
      <c r="AA24" s="80"/>
      <c r="AB24" s="80"/>
      <c r="AC24" s="80"/>
      <c r="AD24" s="80"/>
      <c r="AE24" s="80"/>
      <c r="AF24" s="80"/>
      <c r="AG24" s="80"/>
      <c r="AH24" s="80"/>
      <c r="AI24" s="80"/>
      <c r="AJ24" s="80"/>
      <c r="AK24" s="80"/>
      <c r="AL24" s="80"/>
      <c r="AM24" s="80"/>
      <c r="AN24" s="80"/>
      <c r="AO24" s="80"/>
      <c r="AP24" s="80"/>
      <c r="AQ24" s="80"/>
      <c r="AR24" s="80"/>
      <c r="AS24" s="80"/>
      <c r="AT24" s="80"/>
      <c r="AU24" s="80"/>
      <c r="AV24" s="80"/>
      <c r="AW24" s="80"/>
      <c r="AX24" s="80"/>
      <c r="AY24" s="80"/>
      <c r="AZ24" s="80"/>
      <c r="BA24" s="80"/>
      <c r="BB24" s="80"/>
      <c r="BC24" s="80"/>
      <c r="BD24" s="80"/>
      <c r="BE24" s="80"/>
      <c r="BF24" s="80"/>
      <c r="BG24" s="80"/>
      <c r="BH24" s="80"/>
      <c r="BI24" s="80"/>
      <c r="BJ24" s="80"/>
      <c r="BK24" s="80"/>
      <c r="BL24" s="80"/>
      <c r="BM24" s="80"/>
      <c r="BN24" s="80"/>
      <c r="BO24" s="80"/>
      <c r="BP24" s="80"/>
      <c r="BQ24" s="80"/>
      <c r="BR24" s="80"/>
      <c r="BS24" s="80"/>
      <c r="BT24" s="80"/>
      <c r="BU24" s="80"/>
      <c r="BV24" s="80"/>
      <c r="BW24" s="80"/>
      <c r="BX24" s="80"/>
      <c r="BY24" s="80"/>
      <c r="BZ24" s="80"/>
      <c r="CA24" s="80"/>
      <c r="CB24" s="80"/>
      <c r="CC24" s="80"/>
      <c r="CD24" s="80"/>
      <c r="CE24" s="80"/>
      <c r="CF24" s="80"/>
      <c r="CG24" s="80"/>
      <c r="CH24" s="80"/>
      <c r="CI24" s="80"/>
      <c r="CJ24" s="80"/>
      <c r="CK24" s="80"/>
      <c r="CL24" s="80"/>
      <c r="CM24" s="80"/>
      <c r="CN24" s="80"/>
      <c r="CO24" s="80"/>
      <c r="CP24" s="80"/>
      <c r="CQ24" s="80"/>
      <c r="CR24" s="80"/>
      <c r="CS24" s="80"/>
      <c r="CT24" s="80"/>
      <c r="CU24" s="80"/>
      <c r="CV24" s="80"/>
      <c r="CW24" s="80"/>
      <c r="CX24" s="80"/>
      <c r="CY24" s="80"/>
      <c r="CZ24" s="80"/>
      <c r="DA24" s="80"/>
      <c r="DB24" s="80"/>
      <c r="DC24" s="80"/>
      <c r="DD24" s="80"/>
      <c r="DE24" s="80"/>
      <c r="DF24" s="80"/>
      <c r="DG24" s="80"/>
      <c r="DH24" s="80"/>
      <c r="DI24" s="80"/>
      <c r="DJ24" s="80"/>
      <c r="DK24" s="80"/>
      <c r="DL24" s="80"/>
      <c r="DM24" s="80"/>
      <c r="DN24" s="80"/>
      <c r="DO24" s="80"/>
      <c r="DP24" s="80"/>
      <c r="DQ24" s="80"/>
      <c r="DR24" s="80"/>
      <c r="DS24" s="80"/>
      <c r="DT24" s="80"/>
      <c r="DU24" s="80"/>
      <c r="DV24" s="80"/>
      <c r="DW24" s="80"/>
      <c r="DX24" s="80"/>
      <c r="DY24" s="80"/>
      <c r="DZ24" s="80"/>
      <c r="EA24" s="80"/>
      <c r="EB24" s="80"/>
      <c r="EC24" s="80"/>
      <c r="ED24" s="80"/>
      <c r="EE24" s="80"/>
      <c r="EF24" s="80"/>
      <c r="EG24" s="80"/>
      <c r="EH24" s="80"/>
      <c r="EI24" s="80"/>
      <c r="EJ24" s="80"/>
      <c r="EK24" s="80"/>
      <c r="EL24" s="80"/>
      <c r="EM24" s="80"/>
      <c r="EN24" s="80"/>
      <c r="EO24" s="80"/>
      <c r="EP24" s="80"/>
      <c r="EQ24" s="80"/>
      <c r="ER24" s="80"/>
      <c r="ES24" s="80"/>
      <c r="ET24" s="80"/>
      <c r="EU24" s="80"/>
      <c r="EV24" s="80"/>
      <c r="EW24" s="80"/>
      <c r="EX24" s="80"/>
      <c r="EY24" s="80"/>
      <c r="EZ24" s="80"/>
      <c r="FA24" s="80"/>
      <c r="FB24" s="80"/>
      <c r="FC24" s="80"/>
      <c r="FD24" s="80"/>
      <c r="FE24" s="80"/>
      <c r="FF24" s="80"/>
      <c r="FG24" s="80"/>
      <c r="FH24" s="80"/>
      <c r="FI24" s="80"/>
      <c r="FJ24" s="80"/>
      <c r="FK24" s="80"/>
      <c r="FL24" s="80"/>
      <c r="FM24" s="80"/>
      <c r="FN24" s="80"/>
      <c r="FO24" s="80"/>
      <c r="FP24" s="80"/>
      <c r="FQ24" s="80"/>
      <c r="FR24" s="80"/>
      <c r="FS24" s="80"/>
      <c r="FT24" s="80"/>
      <c r="FU24" s="80"/>
      <c r="FV24" s="80"/>
      <c r="FW24" s="80"/>
      <c r="FX24" s="80"/>
      <c r="FY24" s="80"/>
      <c r="FZ24" s="80"/>
      <c r="GA24" s="80"/>
      <c r="GB24" s="80"/>
      <c r="GC24" s="80"/>
    </row>
    <row r="25" spans="1:185" s="249" customFormat="1" x14ac:dyDescent="0.25">
      <c r="A25" s="243">
        <v>1</v>
      </c>
      <c r="B25" s="341" t="s">
        <v>41</v>
      </c>
      <c r="C25" s="250" t="s">
        <v>111</v>
      </c>
      <c r="D25" s="79" t="s">
        <v>57</v>
      </c>
      <c r="E25" s="342">
        <v>43364</v>
      </c>
      <c r="F25" s="343">
        <v>0.34930555555555598</v>
      </c>
      <c r="G25" s="347" t="str">
        <f t="shared" si="0"/>
        <v>1|GUA1|Fig/Hep|D|Friday0921|082300</v>
      </c>
      <c r="H25" s="80"/>
      <c r="I25" s="80"/>
      <c r="J25" s="80"/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0"/>
      <c r="W25" s="80"/>
      <c r="X25" s="80"/>
      <c r="Y25" s="80"/>
      <c r="Z25" s="80"/>
      <c r="AA25" s="80"/>
      <c r="AB25" s="80"/>
      <c r="AC25" s="80"/>
      <c r="AD25" s="80"/>
      <c r="AE25" s="80"/>
      <c r="AF25" s="80"/>
      <c r="AG25" s="80"/>
      <c r="AH25" s="80"/>
      <c r="AI25" s="80"/>
      <c r="AJ25" s="80"/>
      <c r="AK25" s="80"/>
      <c r="AL25" s="80"/>
      <c r="AM25" s="80"/>
      <c r="AN25" s="80"/>
      <c r="AO25" s="80"/>
      <c r="AP25" s="80"/>
      <c r="AQ25" s="80"/>
      <c r="AR25" s="80"/>
      <c r="AS25" s="80"/>
      <c r="AT25" s="80"/>
      <c r="AU25" s="80"/>
      <c r="AV25" s="80"/>
      <c r="AW25" s="80"/>
      <c r="AX25" s="80"/>
      <c r="AY25" s="80"/>
      <c r="AZ25" s="80"/>
      <c r="BA25" s="80"/>
      <c r="BB25" s="80"/>
      <c r="BC25" s="80"/>
      <c r="BD25" s="80"/>
      <c r="BE25" s="80"/>
      <c r="BF25" s="80"/>
      <c r="BG25" s="80"/>
      <c r="BH25" s="80"/>
      <c r="BI25" s="80"/>
      <c r="BJ25" s="80"/>
      <c r="BK25" s="80"/>
      <c r="BL25" s="80"/>
      <c r="BM25" s="80"/>
      <c r="BN25" s="80"/>
      <c r="BO25" s="80"/>
      <c r="BP25" s="80"/>
      <c r="BQ25" s="80"/>
      <c r="BR25" s="80"/>
      <c r="BS25" s="80"/>
      <c r="BT25" s="80"/>
      <c r="BU25" s="80"/>
      <c r="BV25" s="80"/>
      <c r="BW25" s="80"/>
      <c r="BX25" s="80"/>
      <c r="BY25" s="80"/>
      <c r="BZ25" s="80"/>
      <c r="CA25" s="80"/>
      <c r="CB25" s="80"/>
      <c r="CC25" s="80"/>
      <c r="CD25" s="80"/>
      <c r="CE25" s="80"/>
      <c r="CF25" s="80"/>
      <c r="CG25" s="80"/>
      <c r="CH25" s="80"/>
      <c r="CI25" s="80"/>
      <c r="CJ25" s="80"/>
      <c r="CK25" s="80"/>
      <c r="CL25" s="80"/>
      <c r="CM25" s="80"/>
      <c r="CN25" s="80"/>
      <c r="CO25" s="80"/>
      <c r="CP25" s="80"/>
      <c r="CQ25" s="80"/>
      <c r="CR25" s="80"/>
      <c r="CS25" s="80"/>
      <c r="CT25" s="80"/>
      <c r="CU25" s="80"/>
      <c r="CV25" s="80"/>
      <c r="CW25" s="80"/>
      <c r="CX25" s="80"/>
      <c r="CY25" s="80"/>
      <c r="CZ25" s="80"/>
      <c r="DA25" s="80"/>
      <c r="DB25" s="80"/>
      <c r="DC25" s="80"/>
      <c r="DD25" s="80"/>
      <c r="DE25" s="80"/>
      <c r="DF25" s="80"/>
      <c r="DG25" s="80"/>
      <c r="DH25" s="80"/>
      <c r="DI25" s="80"/>
      <c r="DJ25" s="80"/>
      <c r="DK25" s="80"/>
      <c r="DL25" s="80"/>
      <c r="DM25" s="80"/>
      <c r="DN25" s="80"/>
      <c r="DO25" s="80"/>
      <c r="DP25" s="80"/>
      <c r="DQ25" s="80"/>
      <c r="DR25" s="80"/>
      <c r="DS25" s="80"/>
      <c r="DT25" s="80"/>
      <c r="DU25" s="80"/>
      <c r="DV25" s="80"/>
      <c r="DW25" s="80"/>
      <c r="DX25" s="80"/>
      <c r="DY25" s="80"/>
      <c r="DZ25" s="80"/>
      <c r="EA25" s="80"/>
      <c r="EB25" s="80"/>
      <c r="EC25" s="80"/>
      <c r="ED25" s="80"/>
      <c r="EE25" s="80"/>
      <c r="EF25" s="80"/>
      <c r="EG25" s="80"/>
      <c r="EH25" s="80"/>
      <c r="EI25" s="80"/>
      <c r="EJ25" s="80"/>
      <c r="EK25" s="80"/>
      <c r="EL25" s="80"/>
      <c r="EM25" s="80"/>
      <c r="EN25" s="80"/>
      <c r="EO25" s="80"/>
      <c r="EP25" s="80"/>
      <c r="EQ25" s="80"/>
      <c r="ER25" s="80"/>
      <c r="ES25" s="80"/>
      <c r="ET25" s="80"/>
      <c r="EU25" s="80"/>
      <c r="EV25" s="80"/>
      <c r="EW25" s="80"/>
      <c r="EX25" s="80"/>
      <c r="EY25" s="80"/>
      <c r="EZ25" s="80"/>
      <c r="FA25" s="80"/>
      <c r="FB25" s="80"/>
      <c r="FC25" s="80"/>
      <c r="FD25" s="80"/>
      <c r="FE25" s="80"/>
      <c r="FF25" s="80"/>
      <c r="FG25" s="80"/>
      <c r="FH25" s="80"/>
      <c r="FI25" s="80"/>
      <c r="FJ25" s="80"/>
      <c r="FK25" s="80"/>
      <c r="FL25" s="80"/>
      <c r="FM25" s="80"/>
      <c r="FN25" s="80"/>
      <c r="FO25" s="80"/>
      <c r="FP25" s="80"/>
      <c r="FQ25" s="80"/>
      <c r="FR25" s="80"/>
      <c r="FS25" s="80"/>
      <c r="FT25" s="80"/>
      <c r="FU25" s="80"/>
      <c r="FV25" s="80"/>
      <c r="FW25" s="80"/>
      <c r="FX25" s="80"/>
      <c r="FY25" s="80"/>
      <c r="FZ25" s="80"/>
      <c r="GA25" s="80"/>
      <c r="GB25" s="80"/>
      <c r="GC25" s="80"/>
    </row>
    <row r="26" spans="1:185" s="249" customFormat="1" x14ac:dyDescent="0.25">
      <c r="A26" s="243">
        <v>1</v>
      </c>
      <c r="B26" s="341" t="s">
        <v>41</v>
      </c>
      <c r="C26" s="250" t="s">
        <v>111</v>
      </c>
      <c r="D26" s="79" t="s">
        <v>86</v>
      </c>
      <c r="E26" s="342">
        <v>43364</v>
      </c>
      <c r="F26" s="343">
        <v>0.34930555555555598</v>
      </c>
      <c r="G26" s="347" t="str">
        <f t="shared" si="0"/>
        <v>1|GUA1|Fig/Hep|E|Friday0921|082300</v>
      </c>
      <c r="H26" s="80"/>
      <c r="I26" s="80"/>
      <c r="J26" s="80"/>
      <c r="K26" s="80"/>
      <c r="L26" s="80"/>
      <c r="M26" s="80"/>
      <c r="N26" s="80"/>
      <c r="O26" s="80"/>
      <c r="P26" s="80"/>
      <c r="Q26" s="80"/>
      <c r="R26" s="80"/>
      <c r="S26" s="80"/>
      <c r="T26" s="80"/>
      <c r="U26" s="80"/>
      <c r="V26" s="80"/>
      <c r="W26" s="80"/>
      <c r="X26" s="80"/>
      <c r="Y26" s="80"/>
      <c r="Z26" s="80"/>
      <c r="AA26" s="80"/>
      <c r="AB26" s="80"/>
      <c r="AC26" s="80"/>
      <c r="AD26" s="80"/>
      <c r="AE26" s="80"/>
      <c r="AF26" s="80"/>
      <c r="AG26" s="80"/>
      <c r="AH26" s="80"/>
      <c r="AI26" s="80"/>
      <c r="AJ26" s="80"/>
      <c r="AK26" s="80"/>
      <c r="AL26" s="80"/>
      <c r="AM26" s="80"/>
      <c r="AN26" s="80"/>
      <c r="AO26" s="80"/>
      <c r="AP26" s="80"/>
      <c r="AQ26" s="80"/>
      <c r="AR26" s="80"/>
      <c r="AS26" s="80"/>
      <c r="AT26" s="80"/>
      <c r="AU26" s="80"/>
      <c r="AV26" s="80"/>
      <c r="AW26" s="80"/>
      <c r="AX26" s="80"/>
      <c r="AY26" s="80"/>
      <c r="AZ26" s="80"/>
      <c r="BA26" s="80"/>
      <c r="BB26" s="80"/>
      <c r="BC26" s="80"/>
      <c r="BD26" s="80"/>
      <c r="BE26" s="80"/>
      <c r="BF26" s="80"/>
      <c r="BG26" s="80"/>
      <c r="BH26" s="80"/>
      <c r="BI26" s="80"/>
      <c r="BJ26" s="80"/>
      <c r="BK26" s="80"/>
      <c r="BL26" s="80"/>
      <c r="BM26" s="80"/>
      <c r="BN26" s="80"/>
      <c r="BO26" s="80"/>
      <c r="BP26" s="80"/>
      <c r="BQ26" s="80"/>
      <c r="BR26" s="80"/>
      <c r="BS26" s="80"/>
      <c r="BT26" s="80"/>
      <c r="BU26" s="80"/>
      <c r="BV26" s="80"/>
      <c r="BW26" s="80"/>
      <c r="BX26" s="80"/>
      <c r="BY26" s="80"/>
      <c r="BZ26" s="80"/>
      <c r="CA26" s="80"/>
      <c r="CB26" s="80"/>
      <c r="CC26" s="80"/>
      <c r="CD26" s="80"/>
      <c r="CE26" s="80"/>
      <c r="CF26" s="80"/>
      <c r="CG26" s="80"/>
      <c r="CH26" s="80"/>
      <c r="CI26" s="80"/>
      <c r="CJ26" s="80"/>
      <c r="CK26" s="80"/>
      <c r="CL26" s="80"/>
      <c r="CM26" s="80"/>
      <c r="CN26" s="80"/>
      <c r="CO26" s="80"/>
      <c r="CP26" s="80"/>
      <c r="CQ26" s="80"/>
      <c r="CR26" s="80"/>
      <c r="CS26" s="80"/>
      <c r="CT26" s="80"/>
      <c r="CU26" s="80"/>
      <c r="CV26" s="80"/>
      <c r="CW26" s="80"/>
      <c r="CX26" s="80"/>
      <c r="CY26" s="80"/>
      <c r="CZ26" s="80"/>
      <c r="DA26" s="80"/>
      <c r="DB26" s="80"/>
      <c r="DC26" s="80"/>
      <c r="DD26" s="80"/>
      <c r="DE26" s="80"/>
      <c r="DF26" s="80"/>
      <c r="DG26" s="80"/>
      <c r="DH26" s="80"/>
      <c r="DI26" s="80"/>
      <c r="DJ26" s="80"/>
      <c r="DK26" s="80"/>
      <c r="DL26" s="80"/>
      <c r="DM26" s="80"/>
      <c r="DN26" s="80"/>
      <c r="DO26" s="80"/>
      <c r="DP26" s="80"/>
      <c r="DQ26" s="80"/>
      <c r="DR26" s="80"/>
      <c r="DS26" s="80"/>
      <c r="DT26" s="80"/>
      <c r="DU26" s="80"/>
      <c r="DV26" s="80"/>
      <c r="DW26" s="80"/>
      <c r="DX26" s="80"/>
      <c r="DY26" s="80"/>
      <c r="DZ26" s="80"/>
      <c r="EA26" s="80"/>
      <c r="EB26" s="80"/>
      <c r="EC26" s="80"/>
      <c r="ED26" s="80"/>
      <c r="EE26" s="80"/>
      <c r="EF26" s="80"/>
      <c r="EG26" s="80"/>
      <c r="EH26" s="80"/>
      <c r="EI26" s="80"/>
      <c r="EJ26" s="80"/>
      <c r="EK26" s="80"/>
      <c r="EL26" s="80"/>
      <c r="EM26" s="80"/>
      <c r="EN26" s="80"/>
      <c r="EO26" s="80"/>
      <c r="EP26" s="80"/>
      <c r="EQ26" s="80"/>
      <c r="ER26" s="80"/>
      <c r="ES26" s="80"/>
      <c r="ET26" s="80"/>
      <c r="EU26" s="80"/>
      <c r="EV26" s="80"/>
      <c r="EW26" s="80"/>
      <c r="EX26" s="80"/>
      <c r="EY26" s="80"/>
      <c r="EZ26" s="80"/>
      <c r="FA26" s="80"/>
      <c r="FB26" s="80"/>
      <c r="FC26" s="80"/>
      <c r="FD26" s="80"/>
      <c r="FE26" s="80"/>
      <c r="FF26" s="80"/>
      <c r="FG26" s="80"/>
      <c r="FH26" s="80"/>
      <c r="FI26" s="80"/>
      <c r="FJ26" s="80"/>
      <c r="FK26" s="80"/>
      <c r="FL26" s="80"/>
      <c r="FM26" s="80"/>
      <c r="FN26" s="80"/>
      <c r="FO26" s="80"/>
      <c r="FP26" s="80"/>
      <c r="FQ26" s="80"/>
      <c r="FR26" s="80"/>
      <c r="FS26" s="80"/>
      <c r="FT26" s="80"/>
      <c r="FU26" s="80"/>
      <c r="FV26" s="80"/>
      <c r="FW26" s="80"/>
      <c r="FX26" s="80"/>
      <c r="FY26" s="80"/>
      <c r="FZ26" s="80"/>
      <c r="GA26" s="80"/>
      <c r="GB26" s="80"/>
      <c r="GC26" s="80"/>
    </row>
    <row r="27" spans="1:185" s="249" customFormat="1" x14ac:dyDescent="0.25">
      <c r="A27" s="243">
        <v>1</v>
      </c>
      <c r="B27" s="341" t="s">
        <v>41</v>
      </c>
      <c r="C27" s="250" t="s">
        <v>111</v>
      </c>
      <c r="D27" s="79" t="s">
        <v>64</v>
      </c>
      <c r="E27" s="342">
        <v>43364</v>
      </c>
      <c r="F27" s="343">
        <v>0.34930555555555598</v>
      </c>
      <c r="G27" s="347" t="str">
        <f t="shared" si="0"/>
        <v>1|GUA1|Fig/Hep|F|Friday0921|082300</v>
      </c>
      <c r="H27" s="80"/>
      <c r="I27" s="80"/>
      <c r="J27" s="80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/>
      <c r="AK27" s="80"/>
      <c r="AL27" s="80"/>
      <c r="AM27" s="80"/>
      <c r="AN27" s="80"/>
      <c r="AO27" s="80"/>
      <c r="AP27" s="80"/>
      <c r="AQ27" s="80"/>
      <c r="AR27" s="80"/>
      <c r="AS27" s="80"/>
      <c r="AT27" s="80"/>
      <c r="AU27" s="80"/>
      <c r="AV27" s="80"/>
      <c r="AW27" s="80"/>
      <c r="AX27" s="80"/>
      <c r="AY27" s="80"/>
      <c r="AZ27" s="80"/>
      <c r="BA27" s="80"/>
      <c r="BB27" s="80"/>
      <c r="BC27" s="80"/>
      <c r="BD27" s="80"/>
      <c r="BE27" s="80"/>
      <c r="BF27" s="80"/>
      <c r="BG27" s="80"/>
      <c r="BH27" s="80"/>
      <c r="BI27" s="80"/>
      <c r="BJ27" s="80"/>
      <c r="BK27" s="80"/>
      <c r="BL27" s="80"/>
      <c r="BM27" s="80"/>
      <c r="BN27" s="80"/>
      <c r="BO27" s="80"/>
      <c r="BP27" s="80"/>
      <c r="BQ27" s="80"/>
      <c r="BR27" s="80"/>
      <c r="BS27" s="80"/>
      <c r="BT27" s="80"/>
      <c r="BU27" s="80"/>
      <c r="BV27" s="80"/>
      <c r="BW27" s="80"/>
      <c r="BX27" s="80"/>
      <c r="BY27" s="80"/>
      <c r="BZ27" s="80"/>
      <c r="CA27" s="80"/>
      <c r="CB27" s="80"/>
      <c r="CC27" s="80"/>
      <c r="CD27" s="80"/>
      <c r="CE27" s="80"/>
      <c r="CF27" s="80"/>
      <c r="CG27" s="80"/>
      <c r="CH27" s="80"/>
      <c r="CI27" s="80"/>
      <c r="CJ27" s="80"/>
      <c r="CK27" s="80"/>
      <c r="CL27" s="80"/>
      <c r="CM27" s="80"/>
      <c r="CN27" s="80"/>
      <c r="CO27" s="80"/>
      <c r="CP27" s="80"/>
      <c r="CQ27" s="80"/>
      <c r="CR27" s="80"/>
      <c r="CS27" s="80"/>
      <c r="CT27" s="80"/>
      <c r="CU27" s="80"/>
      <c r="CV27" s="80"/>
      <c r="CW27" s="80"/>
      <c r="CX27" s="80"/>
      <c r="CY27" s="80"/>
      <c r="CZ27" s="80"/>
      <c r="DA27" s="80"/>
      <c r="DB27" s="80"/>
      <c r="DC27" s="80"/>
      <c r="DD27" s="80"/>
      <c r="DE27" s="80"/>
      <c r="DF27" s="80"/>
      <c r="DG27" s="80"/>
      <c r="DH27" s="80"/>
      <c r="DI27" s="80"/>
      <c r="DJ27" s="80"/>
      <c r="DK27" s="80"/>
      <c r="DL27" s="80"/>
      <c r="DM27" s="80"/>
      <c r="DN27" s="80"/>
      <c r="DO27" s="80"/>
      <c r="DP27" s="80"/>
      <c r="DQ27" s="80"/>
      <c r="DR27" s="80"/>
      <c r="DS27" s="80"/>
      <c r="DT27" s="80"/>
      <c r="DU27" s="80"/>
      <c r="DV27" s="80"/>
      <c r="DW27" s="80"/>
      <c r="DX27" s="80"/>
      <c r="DY27" s="80"/>
      <c r="DZ27" s="80"/>
      <c r="EA27" s="80"/>
      <c r="EB27" s="80"/>
      <c r="EC27" s="80"/>
      <c r="ED27" s="80"/>
      <c r="EE27" s="80"/>
      <c r="EF27" s="80"/>
      <c r="EG27" s="80"/>
      <c r="EH27" s="80"/>
      <c r="EI27" s="80"/>
      <c r="EJ27" s="80"/>
      <c r="EK27" s="80"/>
      <c r="EL27" s="80"/>
      <c r="EM27" s="80"/>
      <c r="EN27" s="80"/>
      <c r="EO27" s="80"/>
      <c r="EP27" s="80"/>
      <c r="EQ27" s="80"/>
      <c r="ER27" s="80"/>
      <c r="ES27" s="80"/>
      <c r="ET27" s="80"/>
      <c r="EU27" s="80"/>
      <c r="EV27" s="80"/>
      <c r="EW27" s="80"/>
      <c r="EX27" s="80"/>
      <c r="EY27" s="80"/>
      <c r="EZ27" s="80"/>
      <c r="FA27" s="80"/>
      <c r="FB27" s="80"/>
      <c r="FC27" s="80"/>
      <c r="FD27" s="80"/>
      <c r="FE27" s="80"/>
      <c r="FF27" s="80"/>
      <c r="FG27" s="80"/>
      <c r="FH27" s="80"/>
      <c r="FI27" s="80"/>
      <c r="FJ27" s="80"/>
      <c r="FK27" s="80"/>
      <c r="FL27" s="80"/>
      <c r="FM27" s="80"/>
      <c r="FN27" s="80"/>
      <c r="FO27" s="80"/>
      <c r="FP27" s="80"/>
      <c r="FQ27" s="80"/>
      <c r="FR27" s="80"/>
      <c r="FS27" s="80"/>
      <c r="FT27" s="80"/>
      <c r="FU27" s="80"/>
      <c r="FV27" s="80"/>
      <c r="FW27" s="80"/>
      <c r="FX27" s="80"/>
      <c r="FY27" s="80"/>
      <c r="FZ27" s="80"/>
      <c r="GA27" s="80"/>
      <c r="GB27" s="80"/>
      <c r="GC27" s="80"/>
    </row>
    <row r="28" spans="1:185" s="260" customFormat="1" x14ac:dyDescent="0.25">
      <c r="A28" s="252">
        <v>1</v>
      </c>
      <c r="B28" s="344" t="s">
        <v>41</v>
      </c>
      <c r="C28" s="253" t="s">
        <v>112</v>
      </c>
      <c r="D28" s="254" t="s">
        <v>54</v>
      </c>
      <c r="E28" s="345">
        <v>43364</v>
      </c>
      <c r="F28" s="346">
        <v>0.34930555555555598</v>
      </c>
      <c r="G28" s="348" t="str">
        <f t="shared" si="0"/>
        <v>1|GUA1|Mus|A|Friday0921|082300</v>
      </c>
      <c r="H28" s="258"/>
      <c r="I28" s="258"/>
      <c r="J28" s="258"/>
      <c r="K28" s="258"/>
      <c r="L28" s="258"/>
      <c r="M28" s="258"/>
      <c r="N28" s="258"/>
      <c r="O28" s="258"/>
      <c r="P28" s="258"/>
      <c r="Q28" s="258"/>
      <c r="R28" s="258"/>
      <c r="S28" s="258"/>
      <c r="T28" s="258"/>
      <c r="U28" s="258"/>
      <c r="V28" s="258"/>
      <c r="W28" s="258"/>
      <c r="X28" s="258"/>
      <c r="Y28" s="258"/>
      <c r="Z28" s="258"/>
      <c r="AA28" s="258"/>
      <c r="AB28" s="258"/>
      <c r="AC28" s="258"/>
      <c r="AD28" s="258"/>
      <c r="AE28" s="258"/>
      <c r="AF28" s="258"/>
      <c r="AG28" s="258"/>
      <c r="AH28" s="258"/>
      <c r="AI28" s="258"/>
      <c r="AJ28" s="258"/>
      <c r="AK28" s="258"/>
      <c r="AL28" s="258"/>
      <c r="AM28" s="258"/>
      <c r="AN28" s="258"/>
      <c r="AO28" s="258"/>
      <c r="AP28" s="258"/>
      <c r="AQ28" s="258"/>
      <c r="AR28" s="258"/>
      <c r="AS28" s="258"/>
      <c r="AT28" s="258"/>
      <c r="AU28" s="258"/>
      <c r="AV28" s="258"/>
      <c r="AW28" s="258"/>
      <c r="AX28" s="258"/>
      <c r="AY28" s="258"/>
      <c r="AZ28" s="258"/>
      <c r="BA28" s="258"/>
      <c r="BB28" s="258"/>
      <c r="BC28" s="258"/>
      <c r="BD28" s="258"/>
      <c r="BE28" s="258"/>
      <c r="BF28" s="258"/>
      <c r="BG28" s="258"/>
      <c r="BH28" s="258"/>
      <c r="BI28" s="258"/>
      <c r="BJ28" s="258"/>
      <c r="BK28" s="258"/>
      <c r="BL28" s="258"/>
      <c r="BM28" s="258"/>
      <c r="BN28" s="258"/>
      <c r="BO28" s="258"/>
      <c r="BP28" s="258"/>
      <c r="BQ28" s="258"/>
      <c r="BR28" s="258"/>
      <c r="BS28" s="258"/>
      <c r="BT28" s="258"/>
      <c r="BU28" s="258"/>
      <c r="BV28" s="258"/>
      <c r="BW28" s="258"/>
      <c r="BX28" s="258"/>
      <c r="BY28" s="258"/>
      <c r="BZ28" s="258"/>
      <c r="CA28" s="258"/>
      <c r="CB28" s="258"/>
      <c r="CC28" s="258"/>
      <c r="CD28" s="258"/>
      <c r="CE28" s="258"/>
      <c r="CF28" s="258"/>
      <c r="CG28" s="258"/>
      <c r="CH28" s="258"/>
      <c r="CI28" s="258"/>
      <c r="CJ28" s="258"/>
      <c r="CK28" s="258"/>
      <c r="CL28" s="258"/>
      <c r="CM28" s="258"/>
      <c r="CN28" s="258"/>
      <c r="CO28" s="258"/>
      <c r="CP28" s="258"/>
      <c r="CQ28" s="258"/>
      <c r="CR28" s="258"/>
      <c r="CS28" s="258"/>
      <c r="CT28" s="258"/>
      <c r="CU28" s="258"/>
      <c r="CV28" s="258"/>
      <c r="CW28" s="258"/>
      <c r="CX28" s="258"/>
      <c r="CY28" s="258"/>
      <c r="CZ28" s="258"/>
      <c r="DA28" s="258"/>
      <c r="DB28" s="258"/>
      <c r="DC28" s="258"/>
      <c r="DD28" s="258"/>
      <c r="DE28" s="258"/>
      <c r="DF28" s="258"/>
      <c r="DG28" s="258"/>
      <c r="DH28" s="258"/>
      <c r="DI28" s="258"/>
      <c r="DJ28" s="258"/>
      <c r="DK28" s="258"/>
      <c r="DL28" s="258"/>
      <c r="DM28" s="258"/>
      <c r="DN28" s="258"/>
      <c r="DO28" s="258"/>
      <c r="DP28" s="258"/>
      <c r="DQ28" s="258"/>
      <c r="DR28" s="258"/>
      <c r="DS28" s="258"/>
      <c r="DT28" s="258"/>
      <c r="DU28" s="258"/>
      <c r="DV28" s="258"/>
      <c r="DW28" s="258"/>
      <c r="DX28" s="258"/>
      <c r="DY28" s="258"/>
      <c r="DZ28" s="258"/>
      <c r="EA28" s="258"/>
      <c r="EB28" s="258"/>
      <c r="EC28" s="258"/>
      <c r="ED28" s="258"/>
      <c r="EE28" s="258"/>
      <c r="EF28" s="258"/>
      <c r="EG28" s="258"/>
      <c r="EH28" s="258"/>
      <c r="EI28" s="258"/>
      <c r="EJ28" s="258"/>
      <c r="EK28" s="258"/>
      <c r="EL28" s="258"/>
      <c r="EM28" s="258"/>
      <c r="EN28" s="258"/>
      <c r="EO28" s="258"/>
      <c r="EP28" s="258"/>
      <c r="EQ28" s="258"/>
      <c r="ER28" s="258"/>
      <c r="ES28" s="258"/>
      <c r="ET28" s="258"/>
      <c r="EU28" s="258"/>
      <c r="EV28" s="258"/>
      <c r="EW28" s="258"/>
      <c r="EX28" s="258"/>
      <c r="EY28" s="258"/>
      <c r="EZ28" s="258"/>
      <c r="FA28" s="258"/>
      <c r="FB28" s="258"/>
      <c r="FC28" s="258"/>
      <c r="FD28" s="258"/>
      <c r="FE28" s="258"/>
      <c r="FF28" s="258"/>
      <c r="FG28" s="258"/>
      <c r="FH28" s="258"/>
      <c r="FI28" s="258"/>
      <c r="FJ28" s="258"/>
      <c r="FK28" s="258"/>
      <c r="FL28" s="258"/>
      <c r="FM28" s="258"/>
      <c r="FN28" s="258"/>
      <c r="FO28" s="258"/>
      <c r="FP28" s="258"/>
      <c r="FQ28" s="258"/>
      <c r="FR28" s="258"/>
      <c r="FS28" s="258"/>
      <c r="FT28" s="258"/>
      <c r="FU28" s="258"/>
      <c r="FV28" s="258"/>
      <c r="FW28" s="258"/>
      <c r="FX28" s="258"/>
      <c r="FY28" s="258"/>
      <c r="FZ28" s="258"/>
      <c r="GA28" s="258"/>
      <c r="GB28" s="258"/>
      <c r="GC28" s="258"/>
    </row>
    <row r="29" spans="1:185" s="260" customFormat="1" x14ac:dyDescent="0.25">
      <c r="A29" s="252">
        <v>1</v>
      </c>
      <c r="B29" s="344" t="s">
        <v>41</v>
      </c>
      <c r="C29" s="253" t="s">
        <v>112</v>
      </c>
      <c r="D29" s="254" t="s">
        <v>55</v>
      </c>
      <c r="E29" s="345">
        <v>43364</v>
      </c>
      <c r="F29" s="346">
        <v>0.34930555555555598</v>
      </c>
      <c r="G29" s="348" t="str">
        <f t="shared" si="0"/>
        <v>1|GUA1|Mus|B|Friday0921|082300</v>
      </c>
      <c r="H29" s="258"/>
      <c r="I29" s="258"/>
      <c r="J29" s="258"/>
      <c r="K29" s="258"/>
      <c r="L29" s="258"/>
      <c r="M29" s="258"/>
      <c r="N29" s="258"/>
      <c r="O29" s="258"/>
      <c r="P29" s="258"/>
      <c r="Q29" s="258"/>
      <c r="R29" s="258"/>
      <c r="S29" s="258"/>
      <c r="T29" s="258"/>
      <c r="U29" s="258"/>
      <c r="V29" s="258"/>
      <c r="W29" s="258"/>
      <c r="X29" s="258"/>
      <c r="Y29" s="258"/>
      <c r="Z29" s="258"/>
      <c r="AA29" s="258"/>
      <c r="AB29" s="258"/>
      <c r="AC29" s="258"/>
      <c r="AD29" s="258"/>
      <c r="AE29" s="258"/>
      <c r="AF29" s="258"/>
      <c r="AG29" s="258"/>
      <c r="AH29" s="258"/>
      <c r="AI29" s="258"/>
      <c r="AJ29" s="258"/>
      <c r="AK29" s="258"/>
      <c r="AL29" s="258"/>
      <c r="AM29" s="258"/>
      <c r="AN29" s="258"/>
      <c r="AO29" s="258"/>
      <c r="AP29" s="258"/>
      <c r="AQ29" s="258"/>
      <c r="AR29" s="258"/>
      <c r="AS29" s="258"/>
      <c r="AT29" s="258"/>
      <c r="AU29" s="258"/>
      <c r="AV29" s="258"/>
      <c r="AW29" s="258"/>
      <c r="AX29" s="258"/>
      <c r="AY29" s="258"/>
      <c r="AZ29" s="258"/>
      <c r="BA29" s="258"/>
      <c r="BB29" s="258"/>
      <c r="BC29" s="258"/>
      <c r="BD29" s="258"/>
      <c r="BE29" s="258"/>
      <c r="BF29" s="258"/>
      <c r="BG29" s="258"/>
      <c r="BH29" s="258"/>
      <c r="BI29" s="258"/>
      <c r="BJ29" s="258"/>
      <c r="BK29" s="258"/>
      <c r="BL29" s="258"/>
      <c r="BM29" s="258"/>
      <c r="BN29" s="258"/>
      <c r="BO29" s="258"/>
      <c r="BP29" s="258"/>
      <c r="BQ29" s="258"/>
      <c r="BR29" s="258"/>
      <c r="BS29" s="258"/>
      <c r="BT29" s="258"/>
      <c r="BU29" s="258"/>
      <c r="BV29" s="258"/>
      <c r="BW29" s="258"/>
      <c r="BX29" s="258"/>
      <c r="BY29" s="258"/>
      <c r="BZ29" s="258"/>
      <c r="CA29" s="258"/>
      <c r="CB29" s="258"/>
      <c r="CC29" s="258"/>
      <c r="CD29" s="258"/>
      <c r="CE29" s="258"/>
      <c r="CF29" s="258"/>
      <c r="CG29" s="258"/>
      <c r="CH29" s="258"/>
      <c r="CI29" s="258"/>
      <c r="CJ29" s="258"/>
      <c r="CK29" s="258"/>
      <c r="CL29" s="258"/>
      <c r="CM29" s="258"/>
      <c r="CN29" s="258"/>
      <c r="CO29" s="258"/>
      <c r="CP29" s="258"/>
      <c r="CQ29" s="258"/>
      <c r="CR29" s="258"/>
      <c r="CS29" s="258"/>
      <c r="CT29" s="258"/>
      <c r="CU29" s="258"/>
      <c r="CV29" s="258"/>
      <c r="CW29" s="258"/>
      <c r="CX29" s="258"/>
      <c r="CY29" s="258"/>
      <c r="CZ29" s="258"/>
      <c r="DA29" s="258"/>
      <c r="DB29" s="258"/>
      <c r="DC29" s="258"/>
      <c r="DD29" s="258"/>
      <c r="DE29" s="258"/>
      <c r="DF29" s="258"/>
      <c r="DG29" s="258"/>
      <c r="DH29" s="258"/>
      <c r="DI29" s="258"/>
      <c r="DJ29" s="258"/>
      <c r="DK29" s="258"/>
      <c r="DL29" s="258"/>
      <c r="DM29" s="258"/>
      <c r="DN29" s="258"/>
      <c r="DO29" s="258"/>
      <c r="DP29" s="258"/>
      <c r="DQ29" s="258"/>
      <c r="DR29" s="258"/>
      <c r="DS29" s="258"/>
      <c r="DT29" s="258"/>
      <c r="DU29" s="258"/>
      <c r="DV29" s="258"/>
      <c r="DW29" s="258"/>
      <c r="DX29" s="258"/>
      <c r="DY29" s="258"/>
      <c r="DZ29" s="258"/>
      <c r="EA29" s="258"/>
      <c r="EB29" s="258"/>
      <c r="EC29" s="258"/>
      <c r="ED29" s="258"/>
      <c r="EE29" s="258"/>
      <c r="EF29" s="258"/>
      <c r="EG29" s="258"/>
      <c r="EH29" s="258"/>
      <c r="EI29" s="258"/>
      <c r="EJ29" s="258"/>
      <c r="EK29" s="258"/>
      <c r="EL29" s="258"/>
      <c r="EM29" s="258"/>
      <c r="EN29" s="258"/>
      <c r="EO29" s="258"/>
      <c r="EP29" s="258"/>
      <c r="EQ29" s="258"/>
      <c r="ER29" s="258"/>
      <c r="ES29" s="258"/>
      <c r="ET29" s="258"/>
      <c r="EU29" s="258"/>
      <c r="EV29" s="258"/>
      <c r="EW29" s="258"/>
      <c r="EX29" s="258"/>
      <c r="EY29" s="258"/>
      <c r="EZ29" s="258"/>
      <c r="FA29" s="258"/>
      <c r="FB29" s="258"/>
      <c r="FC29" s="258"/>
      <c r="FD29" s="258"/>
      <c r="FE29" s="258"/>
      <c r="FF29" s="258"/>
      <c r="FG29" s="258"/>
      <c r="FH29" s="258"/>
      <c r="FI29" s="258"/>
      <c r="FJ29" s="258"/>
      <c r="FK29" s="258"/>
      <c r="FL29" s="258"/>
      <c r="FM29" s="258"/>
      <c r="FN29" s="258"/>
      <c r="FO29" s="258"/>
      <c r="FP29" s="258"/>
      <c r="FQ29" s="258"/>
      <c r="FR29" s="258"/>
      <c r="FS29" s="258"/>
      <c r="FT29" s="258"/>
      <c r="FU29" s="258"/>
      <c r="FV29" s="258"/>
      <c r="FW29" s="258"/>
      <c r="FX29" s="258"/>
      <c r="FY29" s="258"/>
      <c r="FZ29" s="258"/>
      <c r="GA29" s="258"/>
      <c r="GB29" s="258"/>
      <c r="GC29" s="258"/>
    </row>
    <row r="30" spans="1:185" s="260" customFormat="1" x14ac:dyDescent="0.25">
      <c r="A30" s="252">
        <v>1</v>
      </c>
      <c r="B30" s="344" t="s">
        <v>41</v>
      </c>
      <c r="C30" s="253" t="s">
        <v>112</v>
      </c>
      <c r="D30" s="254" t="s">
        <v>56</v>
      </c>
      <c r="E30" s="345">
        <v>43364</v>
      </c>
      <c r="F30" s="346">
        <v>0.34930555555555598</v>
      </c>
      <c r="G30" s="348" t="str">
        <f t="shared" si="0"/>
        <v>1|GUA1|Mus|C|Friday0921|082300</v>
      </c>
      <c r="H30" s="258"/>
      <c r="I30" s="258"/>
      <c r="J30" s="258"/>
      <c r="K30" s="258"/>
      <c r="L30" s="258"/>
      <c r="M30" s="258"/>
      <c r="N30" s="258"/>
      <c r="O30" s="258"/>
      <c r="P30" s="258"/>
      <c r="Q30" s="258"/>
      <c r="R30" s="258"/>
      <c r="S30" s="258"/>
      <c r="T30" s="258"/>
      <c r="U30" s="258"/>
      <c r="V30" s="258"/>
      <c r="W30" s="258"/>
      <c r="X30" s="258"/>
      <c r="Y30" s="258"/>
      <c r="Z30" s="258"/>
      <c r="AA30" s="258"/>
      <c r="AB30" s="258"/>
      <c r="AC30" s="258"/>
      <c r="AD30" s="258"/>
      <c r="AE30" s="258"/>
      <c r="AF30" s="258"/>
      <c r="AG30" s="258"/>
      <c r="AH30" s="258"/>
      <c r="AI30" s="258"/>
      <c r="AJ30" s="258"/>
      <c r="AK30" s="258"/>
      <c r="AL30" s="258"/>
      <c r="AM30" s="258"/>
      <c r="AN30" s="258"/>
      <c r="AO30" s="258"/>
      <c r="AP30" s="258"/>
      <c r="AQ30" s="258"/>
      <c r="AR30" s="258"/>
      <c r="AS30" s="258"/>
      <c r="AT30" s="258"/>
      <c r="AU30" s="258"/>
      <c r="AV30" s="258"/>
      <c r="AW30" s="258"/>
      <c r="AX30" s="258"/>
      <c r="AY30" s="258"/>
      <c r="AZ30" s="258"/>
      <c r="BA30" s="258"/>
      <c r="BB30" s="258"/>
      <c r="BC30" s="258"/>
      <c r="BD30" s="258"/>
      <c r="BE30" s="258"/>
      <c r="BF30" s="258"/>
      <c r="BG30" s="258"/>
      <c r="BH30" s="258"/>
      <c r="BI30" s="258"/>
      <c r="BJ30" s="258"/>
      <c r="BK30" s="258"/>
      <c r="BL30" s="258"/>
      <c r="BM30" s="258"/>
      <c r="BN30" s="258"/>
      <c r="BO30" s="258"/>
      <c r="BP30" s="258"/>
      <c r="BQ30" s="258"/>
      <c r="BR30" s="258"/>
      <c r="BS30" s="258"/>
      <c r="BT30" s="258"/>
      <c r="BU30" s="258"/>
      <c r="BV30" s="258"/>
      <c r="BW30" s="258"/>
      <c r="BX30" s="258"/>
      <c r="BY30" s="258"/>
      <c r="BZ30" s="258"/>
      <c r="CA30" s="258"/>
      <c r="CB30" s="258"/>
      <c r="CC30" s="258"/>
      <c r="CD30" s="258"/>
      <c r="CE30" s="258"/>
      <c r="CF30" s="258"/>
      <c r="CG30" s="258"/>
      <c r="CH30" s="258"/>
      <c r="CI30" s="258"/>
      <c r="CJ30" s="258"/>
      <c r="CK30" s="258"/>
      <c r="CL30" s="258"/>
      <c r="CM30" s="258"/>
      <c r="CN30" s="258"/>
      <c r="CO30" s="258"/>
      <c r="CP30" s="258"/>
      <c r="CQ30" s="258"/>
      <c r="CR30" s="258"/>
      <c r="CS30" s="258"/>
      <c r="CT30" s="258"/>
      <c r="CU30" s="258"/>
      <c r="CV30" s="258"/>
      <c r="CW30" s="258"/>
      <c r="CX30" s="258"/>
      <c r="CY30" s="258"/>
      <c r="CZ30" s="258"/>
      <c r="DA30" s="258"/>
      <c r="DB30" s="258"/>
      <c r="DC30" s="258"/>
      <c r="DD30" s="258"/>
      <c r="DE30" s="258"/>
      <c r="DF30" s="258"/>
      <c r="DG30" s="258"/>
      <c r="DH30" s="258"/>
      <c r="DI30" s="258"/>
      <c r="DJ30" s="258"/>
      <c r="DK30" s="258"/>
      <c r="DL30" s="258"/>
      <c r="DM30" s="258"/>
      <c r="DN30" s="258"/>
      <c r="DO30" s="258"/>
      <c r="DP30" s="258"/>
      <c r="DQ30" s="258"/>
      <c r="DR30" s="258"/>
      <c r="DS30" s="258"/>
      <c r="DT30" s="258"/>
      <c r="DU30" s="258"/>
      <c r="DV30" s="258"/>
      <c r="DW30" s="258"/>
      <c r="DX30" s="258"/>
      <c r="DY30" s="258"/>
      <c r="DZ30" s="258"/>
      <c r="EA30" s="258"/>
      <c r="EB30" s="258"/>
      <c r="EC30" s="258"/>
      <c r="ED30" s="258"/>
      <c r="EE30" s="258"/>
      <c r="EF30" s="258"/>
      <c r="EG30" s="258"/>
      <c r="EH30" s="258"/>
      <c r="EI30" s="258"/>
      <c r="EJ30" s="258"/>
      <c r="EK30" s="258"/>
      <c r="EL30" s="258"/>
      <c r="EM30" s="258"/>
      <c r="EN30" s="258"/>
      <c r="EO30" s="258"/>
      <c r="EP30" s="258"/>
      <c r="EQ30" s="258"/>
      <c r="ER30" s="258"/>
      <c r="ES30" s="258"/>
      <c r="ET30" s="258"/>
      <c r="EU30" s="258"/>
      <c r="EV30" s="258"/>
      <c r="EW30" s="258"/>
      <c r="EX30" s="258"/>
      <c r="EY30" s="258"/>
      <c r="EZ30" s="258"/>
      <c r="FA30" s="258"/>
      <c r="FB30" s="258"/>
      <c r="FC30" s="258"/>
      <c r="FD30" s="258"/>
      <c r="FE30" s="258"/>
      <c r="FF30" s="258"/>
      <c r="FG30" s="258"/>
      <c r="FH30" s="258"/>
      <c r="FI30" s="258"/>
      <c r="FJ30" s="258"/>
      <c r="FK30" s="258"/>
      <c r="FL30" s="258"/>
      <c r="FM30" s="258"/>
      <c r="FN30" s="258"/>
      <c r="FO30" s="258"/>
      <c r="FP30" s="258"/>
      <c r="FQ30" s="258"/>
      <c r="FR30" s="258"/>
      <c r="FS30" s="258"/>
      <c r="FT30" s="258"/>
      <c r="FU30" s="258"/>
      <c r="FV30" s="258"/>
      <c r="FW30" s="258"/>
      <c r="FX30" s="258"/>
      <c r="FY30" s="258"/>
      <c r="FZ30" s="258"/>
      <c r="GA30" s="258"/>
      <c r="GB30" s="258"/>
      <c r="GC30" s="258"/>
    </row>
    <row r="31" spans="1:185" s="260" customFormat="1" x14ac:dyDescent="0.25">
      <c r="A31" s="252">
        <v>1</v>
      </c>
      <c r="B31" s="344" t="s">
        <v>41</v>
      </c>
      <c r="C31" s="253" t="s">
        <v>112</v>
      </c>
      <c r="D31" s="254" t="s">
        <v>57</v>
      </c>
      <c r="E31" s="345">
        <v>43364</v>
      </c>
      <c r="F31" s="346">
        <v>0.34930555555555598</v>
      </c>
      <c r="G31" s="348" t="str">
        <f t="shared" si="0"/>
        <v>1|GUA1|Mus|D|Friday0921|082300</v>
      </c>
      <c r="H31" s="258"/>
      <c r="I31" s="258"/>
      <c r="J31" s="258"/>
      <c r="K31" s="258"/>
      <c r="L31" s="258"/>
      <c r="M31" s="258"/>
      <c r="N31" s="258"/>
      <c r="O31" s="258"/>
      <c r="P31" s="258"/>
      <c r="Q31" s="258"/>
      <c r="R31" s="258"/>
      <c r="S31" s="258"/>
      <c r="T31" s="258"/>
      <c r="U31" s="258"/>
      <c r="V31" s="258"/>
      <c r="W31" s="258"/>
      <c r="X31" s="258"/>
      <c r="Y31" s="258"/>
      <c r="Z31" s="258"/>
      <c r="AA31" s="258"/>
      <c r="AB31" s="258"/>
      <c r="AC31" s="258"/>
      <c r="AD31" s="258"/>
      <c r="AE31" s="258"/>
      <c r="AF31" s="258"/>
      <c r="AG31" s="258"/>
      <c r="AH31" s="258"/>
      <c r="AI31" s="258"/>
      <c r="AJ31" s="258"/>
      <c r="AK31" s="258"/>
      <c r="AL31" s="258"/>
      <c r="AM31" s="258"/>
      <c r="AN31" s="258"/>
      <c r="AO31" s="258"/>
      <c r="AP31" s="258"/>
      <c r="AQ31" s="258"/>
      <c r="AR31" s="258"/>
      <c r="AS31" s="258"/>
      <c r="AT31" s="258"/>
      <c r="AU31" s="258"/>
      <c r="AV31" s="258"/>
      <c r="AW31" s="258"/>
      <c r="AX31" s="258"/>
      <c r="AY31" s="258"/>
      <c r="AZ31" s="258"/>
      <c r="BA31" s="258"/>
      <c r="BB31" s="258"/>
      <c r="BC31" s="258"/>
      <c r="BD31" s="258"/>
      <c r="BE31" s="258"/>
      <c r="BF31" s="258"/>
      <c r="BG31" s="258"/>
      <c r="BH31" s="258"/>
      <c r="BI31" s="258"/>
      <c r="BJ31" s="258"/>
      <c r="BK31" s="258"/>
      <c r="BL31" s="258"/>
      <c r="BM31" s="258"/>
      <c r="BN31" s="258"/>
      <c r="BO31" s="258"/>
      <c r="BP31" s="258"/>
      <c r="BQ31" s="258"/>
      <c r="BR31" s="258"/>
      <c r="BS31" s="258"/>
      <c r="BT31" s="258"/>
      <c r="BU31" s="258"/>
      <c r="BV31" s="258"/>
      <c r="BW31" s="258"/>
      <c r="BX31" s="258"/>
      <c r="BY31" s="258"/>
      <c r="BZ31" s="258"/>
      <c r="CA31" s="258"/>
      <c r="CB31" s="258"/>
      <c r="CC31" s="258"/>
      <c r="CD31" s="258"/>
      <c r="CE31" s="258"/>
      <c r="CF31" s="258"/>
      <c r="CG31" s="258"/>
      <c r="CH31" s="258"/>
      <c r="CI31" s="258"/>
      <c r="CJ31" s="258"/>
      <c r="CK31" s="258"/>
      <c r="CL31" s="258"/>
      <c r="CM31" s="258"/>
      <c r="CN31" s="258"/>
      <c r="CO31" s="258"/>
      <c r="CP31" s="258"/>
      <c r="CQ31" s="258"/>
      <c r="CR31" s="258"/>
      <c r="CS31" s="258"/>
      <c r="CT31" s="258"/>
      <c r="CU31" s="258"/>
      <c r="CV31" s="258"/>
      <c r="CW31" s="258"/>
      <c r="CX31" s="258"/>
      <c r="CY31" s="258"/>
      <c r="CZ31" s="258"/>
      <c r="DA31" s="258"/>
      <c r="DB31" s="258"/>
      <c r="DC31" s="258"/>
      <c r="DD31" s="258"/>
      <c r="DE31" s="258"/>
      <c r="DF31" s="258"/>
      <c r="DG31" s="258"/>
      <c r="DH31" s="258"/>
      <c r="DI31" s="258"/>
      <c r="DJ31" s="258"/>
      <c r="DK31" s="258"/>
      <c r="DL31" s="258"/>
      <c r="DM31" s="258"/>
      <c r="DN31" s="258"/>
      <c r="DO31" s="258"/>
      <c r="DP31" s="258"/>
      <c r="DQ31" s="258"/>
      <c r="DR31" s="258"/>
      <c r="DS31" s="258"/>
      <c r="DT31" s="258"/>
      <c r="DU31" s="258"/>
      <c r="DV31" s="258"/>
      <c r="DW31" s="258"/>
      <c r="DX31" s="258"/>
      <c r="DY31" s="258"/>
      <c r="DZ31" s="258"/>
      <c r="EA31" s="258"/>
      <c r="EB31" s="258"/>
      <c r="EC31" s="258"/>
      <c r="ED31" s="258"/>
      <c r="EE31" s="258"/>
      <c r="EF31" s="258"/>
      <c r="EG31" s="258"/>
      <c r="EH31" s="258"/>
      <c r="EI31" s="258"/>
      <c r="EJ31" s="258"/>
      <c r="EK31" s="258"/>
      <c r="EL31" s="258"/>
      <c r="EM31" s="258"/>
      <c r="EN31" s="258"/>
      <c r="EO31" s="258"/>
      <c r="EP31" s="258"/>
      <c r="EQ31" s="258"/>
      <c r="ER31" s="258"/>
      <c r="ES31" s="258"/>
      <c r="ET31" s="258"/>
      <c r="EU31" s="258"/>
      <c r="EV31" s="258"/>
      <c r="EW31" s="258"/>
      <c r="EX31" s="258"/>
      <c r="EY31" s="258"/>
      <c r="EZ31" s="258"/>
      <c r="FA31" s="258"/>
      <c r="FB31" s="258"/>
      <c r="FC31" s="258"/>
      <c r="FD31" s="258"/>
      <c r="FE31" s="258"/>
      <c r="FF31" s="258"/>
      <c r="FG31" s="258"/>
      <c r="FH31" s="258"/>
      <c r="FI31" s="258"/>
      <c r="FJ31" s="258"/>
      <c r="FK31" s="258"/>
      <c r="FL31" s="258"/>
      <c r="FM31" s="258"/>
      <c r="FN31" s="258"/>
      <c r="FO31" s="258"/>
      <c r="FP31" s="258"/>
      <c r="FQ31" s="258"/>
      <c r="FR31" s="258"/>
      <c r="FS31" s="258"/>
      <c r="FT31" s="258"/>
      <c r="FU31" s="258"/>
      <c r="FV31" s="258"/>
      <c r="FW31" s="258"/>
      <c r="FX31" s="258"/>
      <c r="FY31" s="258"/>
      <c r="FZ31" s="258"/>
      <c r="GA31" s="258"/>
      <c r="GB31" s="258"/>
      <c r="GC31" s="258"/>
    </row>
    <row r="32" spans="1:185" s="260" customFormat="1" x14ac:dyDescent="0.25">
      <c r="A32" s="252">
        <v>1</v>
      </c>
      <c r="B32" s="344" t="s">
        <v>41</v>
      </c>
      <c r="C32" s="253" t="s">
        <v>112</v>
      </c>
      <c r="D32" s="254" t="s">
        <v>86</v>
      </c>
      <c r="E32" s="345">
        <v>43364</v>
      </c>
      <c r="F32" s="346">
        <v>0.34930555555555598</v>
      </c>
      <c r="G32" s="348" t="str">
        <f t="shared" si="0"/>
        <v>1|GUA1|Mus|E|Friday0921|082300</v>
      </c>
      <c r="H32" s="258"/>
      <c r="I32" s="258"/>
      <c r="J32" s="258"/>
      <c r="K32" s="258"/>
      <c r="L32" s="258"/>
      <c r="M32" s="258"/>
      <c r="N32" s="258"/>
      <c r="O32" s="258"/>
      <c r="P32" s="258"/>
      <c r="Q32" s="258"/>
      <c r="R32" s="258"/>
      <c r="S32" s="258"/>
      <c r="T32" s="258"/>
      <c r="U32" s="258"/>
      <c r="V32" s="258"/>
      <c r="W32" s="258"/>
      <c r="X32" s="258"/>
      <c r="Y32" s="258"/>
      <c r="Z32" s="258"/>
      <c r="AA32" s="258"/>
      <c r="AB32" s="258"/>
      <c r="AC32" s="258"/>
      <c r="AD32" s="258"/>
      <c r="AE32" s="258"/>
      <c r="AF32" s="258"/>
      <c r="AG32" s="258"/>
      <c r="AH32" s="258"/>
      <c r="AI32" s="258"/>
      <c r="AJ32" s="258"/>
      <c r="AK32" s="258"/>
      <c r="AL32" s="258"/>
      <c r="AM32" s="258"/>
      <c r="AN32" s="258"/>
      <c r="AO32" s="258"/>
      <c r="AP32" s="258"/>
      <c r="AQ32" s="258"/>
      <c r="AR32" s="258"/>
      <c r="AS32" s="258"/>
      <c r="AT32" s="258"/>
      <c r="AU32" s="258"/>
      <c r="AV32" s="258"/>
      <c r="AW32" s="258"/>
      <c r="AX32" s="258"/>
      <c r="AY32" s="258"/>
      <c r="AZ32" s="258"/>
      <c r="BA32" s="258"/>
      <c r="BB32" s="258"/>
      <c r="BC32" s="258"/>
      <c r="BD32" s="258"/>
      <c r="BE32" s="258"/>
      <c r="BF32" s="258"/>
      <c r="BG32" s="258"/>
      <c r="BH32" s="258"/>
      <c r="BI32" s="258"/>
      <c r="BJ32" s="258"/>
      <c r="BK32" s="258"/>
      <c r="BL32" s="258"/>
      <c r="BM32" s="258"/>
      <c r="BN32" s="258"/>
      <c r="BO32" s="258"/>
      <c r="BP32" s="258"/>
      <c r="BQ32" s="258"/>
      <c r="BR32" s="258"/>
      <c r="BS32" s="258"/>
      <c r="BT32" s="258"/>
      <c r="BU32" s="258"/>
      <c r="BV32" s="258"/>
      <c r="BW32" s="258"/>
      <c r="BX32" s="258"/>
      <c r="BY32" s="258"/>
      <c r="BZ32" s="258"/>
      <c r="CA32" s="258"/>
      <c r="CB32" s="258"/>
      <c r="CC32" s="258"/>
      <c r="CD32" s="258"/>
      <c r="CE32" s="258"/>
      <c r="CF32" s="258"/>
      <c r="CG32" s="258"/>
      <c r="CH32" s="258"/>
      <c r="CI32" s="258"/>
      <c r="CJ32" s="258"/>
      <c r="CK32" s="258"/>
      <c r="CL32" s="258"/>
      <c r="CM32" s="258"/>
      <c r="CN32" s="258"/>
      <c r="CO32" s="258"/>
      <c r="CP32" s="258"/>
      <c r="CQ32" s="258"/>
      <c r="CR32" s="258"/>
      <c r="CS32" s="258"/>
      <c r="CT32" s="258"/>
      <c r="CU32" s="258"/>
      <c r="CV32" s="258"/>
      <c r="CW32" s="258"/>
      <c r="CX32" s="258"/>
      <c r="CY32" s="258"/>
      <c r="CZ32" s="258"/>
      <c r="DA32" s="258"/>
      <c r="DB32" s="258"/>
      <c r="DC32" s="258"/>
      <c r="DD32" s="258"/>
      <c r="DE32" s="258"/>
      <c r="DF32" s="258"/>
      <c r="DG32" s="258"/>
      <c r="DH32" s="258"/>
      <c r="DI32" s="258"/>
      <c r="DJ32" s="258"/>
      <c r="DK32" s="258"/>
      <c r="DL32" s="258"/>
      <c r="DM32" s="258"/>
      <c r="DN32" s="258"/>
      <c r="DO32" s="258"/>
      <c r="DP32" s="258"/>
      <c r="DQ32" s="258"/>
      <c r="DR32" s="258"/>
      <c r="DS32" s="258"/>
      <c r="DT32" s="258"/>
      <c r="DU32" s="258"/>
      <c r="DV32" s="258"/>
      <c r="DW32" s="258"/>
      <c r="DX32" s="258"/>
      <c r="DY32" s="258"/>
      <c r="DZ32" s="258"/>
      <c r="EA32" s="258"/>
      <c r="EB32" s="258"/>
      <c r="EC32" s="258"/>
      <c r="ED32" s="258"/>
      <c r="EE32" s="258"/>
      <c r="EF32" s="258"/>
      <c r="EG32" s="258"/>
      <c r="EH32" s="258"/>
      <c r="EI32" s="258"/>
      <c r="EJ32" s="258"/>
      <c r="EK32" s="258"/>
      <c r="EL32" s="258"/>
      <c r="EM32" s="258"/>
      <c r="EN32" s="258"/>
      <c r="EO32" s="258"/>
      <c r="EP32" s="258"/>
      <c r="EQ32" s="258"/>
      <c r="ER32" s="258"/>
      <c r="ES32" s="258"/>
      <c r="ET32" s="258"/>
      <c r="EU32" s="258"/>
      <c r="EV32" s="258"/>
      <c r="EW32" s="258"/>
      <c r="EX32" s="258"/>
      <c r="EY32" s="258"/>
      <c r="EZ32" s="258"/>
      <c r="FA32" s="258"/>
      <c r="FB32" s="258"/>
      <c r="FC32" s="258"/>
      <c r="FD32" s="258"/>
      <c r="FE32" s="258"/>
      <c r="FF32" s="258"/>
      <c r="FG32" s="258"/>
      <c r="FH32" s="258"/>
      <c r="FI32" s="258"/>
      <c r="FJ32" s="258"/>
      <c r="FK32" s="258"/>
      <c r="FL32" s="258"/>
      <c r="FM32" s="258"/>
      <c r="FN32" s="258"/>
      <c r="FO32" s="258"/>
      <c r="FP32" s="258"/>
      <c r="FQ32" s="258"/>
      <c r="FR32" s="258"/>
      <c r="FS32" s="258"/>
      <c r="FT32" s="258"/>
      <c r="FU32" s="258"/>
      <c r="FV32" s="258"/>
      <c r="FW32" s="258"/>
      <c r="FX32" s="258"/>
      <c r="FY32" s="258"/>
      <c r="FZ32" s="258"/>
      <c r="GA32" s="258"/>
      <c r="GB32" s="258"/>
      <c r="GC32" s="258"/>
    </row>
    <row r="33" spans="1:185" s="260" customFormat="1" x14ac:dyDescent="0.25">
      <c r="A33" s="252">
        <v>1</v>
      </c>
      <c r="B33" s="344" t="s">
        <v>41</v>
      </c>
      <c r="C33" s="253" t="s">
        <v>112</v>
      </c>
      <c r="D33" s="254" t="s">
        <v>64</v>
      </c>
      <c r="E33" s="345">
        <v>43364</v>
      </c>
      <c r="F33" s="346">
        <v>0.34930555555555598</v>
      </c>
      <c r="G33" s="348" t="str">
        <f t="shared" si="0"/>
        <v>1|GUA1|Mus|F|Friday0921|082300</v>
      </c>
      <c r="H33" s="258"/>
      <c r="I33" s="258"/>
      <c r="J33" s="258"/>
      <c r="K33" s="258"/>
      <c r="L33" s="258"/>
      <c r="M33" s="258"/>
      <c r="N33" s="258"/>
      <c r="O33" s="258"/>
      <c r="P33" s="258"/>
      <c r="Q33" s="258"/>
      <c r="R33" s="258"/>
      <c r="S33" s="258"/>
      <c r="T33" s="258"/>
      <c r="U33" s="258"/>
      <c r="V33" s="258"/>
      <c r="W33" s="258"/>
      <c r="X33" s="258"/>
      <c r="Y33" s="258"/>
      <c r="Z33" s="258"/>
      <c r="AA33" s="258"/>
      <c r="AB33" s="258"/>
      <c r="AC33" s="258"/>
      <c r="AD33" s="258"/>
      <c r="AE33" s="258"/>
      <c r="AF33" s="258"/>
      <c r="AG33" s="258"/>
      <c r="AH33" s="258"/>
      <c r="AI33" s="258"/>
      <c r="AJ33" s="258"/>
      <c r="AK33" s="258"/>
      <c r="AL33" s="258"/>
      <c r="AM33" s="258"/>
      <c r="AN33" s="258"/>
      <c r="AO33" s="258"/>
      <c r="AP33" s="258"/>
      <c r="AQ33" s="258"/>
      <c r="AR33" s="258"/>
      <c r="AS33" s="258"/>
      <c r="AT33" s="258"/>
      <c r="AU33" s="258"/>
      <c r="AV33" s="258"/>
      <c r="AW33" s="258"/>
      <c r="AX33" s="258"/>
      <c r="AY33" s="258"/>
      <c r="AZ33" s="258"/>
      <c r="BA33" s="258"/>
      <c r="BB33" s="258"/>
      <c r="BC33" s="258"/>
      <c r="BD33" s="258"/>
      <c r="BE33" s="258"/>
      <c r="BF33" s="258"/>
      <c r="BG33" s="258"/>
      <c r="BH33" s="258"/>
      <c r="BI33" s="258"/>
      <c r="BJ33" s="258"/>
      <c r="BK33" s="258"/>
      <c r="BL33" s="258"/>
      <c r="BM33" s="258"/>
      <c r="BN33" s="258"/>
      <c r="BO33" s="258"/>
      <c r="BP33" s="258"/>
      <c r="BQ33" s="258"/>
      <c r="BR33" s="258"/>
      <c r="BS33" s="258"/>
      <c r="BT33" s="258"/>
      <c r="BU33" s="258"/>
      <c r="BV33" s="258"/>
      <c r="BW33" s="258"/>
      <c r="BX33" s="258"/>
      <c r="BY33" s="258"/>
      <c r="BZ33" s="258"/>
      <c r="CA33" s="258"/>
      <c r="CB33" s="258"/>
      <c r="CC33" s="258"/>
      <c r="CD33" s="258"/>
      <c r="CE33" s="258"/>
      <c r="CF33" s="258"/>
      <c r="CG33" s="258"/>
      <c r="CH33" s="258"/>
      <c r="CI33" s="258"/>
      <c r="CJ33" s="258"/>
      <c r="CK33" s="258"/>
      <c r="CL33" s="258"/>
      <c r="CM33" s="258"/>
      <c r="CN33" s="258"/>
      <c r="CO33" s="258"/>
      <c r="CP33" s="258"/>
      <c r="CQ33" s="258"/>
      <c r="CR33" s="258"/>
      <c r="CS33" s="258"/>
      <c r="CT33" s="258"/>
      <c r="CU33" s="258"/>
      <c r="CV33" s="258"/>
      <c r="CW33" s="258"/>
      <c r="CX33" s="258"/>
      <c r="CY33" s="258"/>
      <c r="CZ33" s="258"/>
      <c r="DA33" s="258"/>
      <c r="DB33" s="258"/>
      <c r="DC33" s="258"/>
      <c r="DD33" s="258"/>
      <c r="DE33" s="258"/>
      <c r="DF33" s="258"/>
      <c r="DG33" s="258"/>
      <c r="DH33" s="258"/>
      <c r="DI33" s="258"/>
      <c r="DJ33" s="258"/>
      <c r="DK33" s="258"/>
      <c r="DL33" s="258"/>
      <c r="DM33" s="258"/>
      <c r="DN33" s="258"/>
      <c r="DO33" s="258"/>
      <c r="DP33" s="258"/>
      <c r="DQ33" s="258"/>
      <c r="DR33" s="258"/>
      <c r="DS33" s="258"/>
      <c r="DT33" s="258"/>
      <c r="DU33" s="258"/>
      <c r="DV33" s="258"/>
      <c r="DW33" s="258"/>
      <c r="DX33" s="258"/>
      <c r="DY33" s="258"/>
      <c r="DZ33" s="258"/>
      <c r="EA33" s="258"/>
      <c r="EB33" s="258"/>
      <c r="EC33" s="258"/>
      <c r="ED33" s="258"/>
      <c r="EE33" s="258"/>
      <c r="EF33" s="258"/>
      <c r="EG33" s="258"/>
      <c r="EH33" s="258"/>
      <c r="EI33" s="258"/>
      <c r="EJ33" s="258"/>
      <c r="EK33" s="258"/>
      <c r="EL33" s="258"/>
      <c r="EM33" s="258"/>
      <c r="EN33" s="258"/>
      <c r="EO33" s="258"/>
      <c r="EP33" s="258"/>
      <c r="EQ33" s="258"/>
      <c r="ER33" s="258"/>
      <c r="ES33" s="258"/>
      <c r="ET33" s="258"/>
      <c r="EU33" s="258"/>
      <c r="EV33" s="258"/>
      <c r="EW33" s="258"/>
      <c r="EX33" s="258"/>
      <c r="EY33" s="258"/>
      <c r="EZ33" s="258"/>
      <c r="FA33" s="258"/>
      <c r="FB33" s="258"/>
      <c r="FC33" s="258"/>
      <c r="FD33" s="258"/>
      <c r="FE33" s="258"/>
      <c r="FF33" s="258"/>
      <c r="FG33" s="258"/>
      <c r="FH33" s="258"/>
      <c r="FI33" s="258"/>
      <c r="FJ33" s="258"/>
      <c r="FK33" s="258"/>
      <c r="FL33" s="258"/>
      <c r="FM33" s="258"/>
      <c r="FN33" s="258"/>
      <c r="FO33" s="258"/>
      <c r="FP33" s="258"/>
      <c r="FQ33" s="258"/>
      <c r="FR33" s="258"/>
      <c r="FS33" s="258"/>
      <c r="FT33" s="258"/>
      <c r="FU33" s="258"/>
      <c r="FV33" s="258"/>
      <c r="FW33" s="258"/>
      <c r="FX33" s="258"/>
      <c r="FY33" s="258"/>
      <c r="FZ33" s="258"/>
      <c r="GA33" s="258"/>
      <c r="GB33" s="258"/>
      <c r="GC33" s="258"/>
    </row>
    <row r="34" spans="1:185" s="218" customFormat="1" x14ac:dyDescent="0.25">
      <c r="A34" s="210">
        <v>1</v>
      </c>
      <c r="B34" s="332" t="s">
        <v>42</v>
      </c>
      <c r="C34" s="211" t="s">
        <v>108</v>
      </c>
      <c r="D34" s="212" t="s">
        <v>54</v>
      </c>
      <c r="E34" s="333">
        <v>43365</v>
      </c>
      <c r="F34" s="334">
        <v>0.28125</v>
      </c>
      <c r="G34" s="358" t="str">
        <f t="shared" si="0"/>
        <v>1|GUA2|Pool|A|Saturday0922|064500</v>
      </c>
      <c r="H34" s="216"/>
      <c r="I34" s="216"/>
      <c r="J34" s="216"/>
      <c r="K34" s="216"/>
      <c r="L34" s="216"/>
      <c r="M34" s="216"/>
      <c r="N34" s="216"/>
      <c r="O34" s="216"/>
      <c r="P34" s="216"/>
      <c r="Q34" s="216"/>
      <c r="R34" s="216"/>
      <c r="S34" s="216"/>
      <c r="T34" s="216"/>
      <c r="U34" s="216"/>
      <c r="V34" s="216"/>
      <c r="W34" s="216"/>
      <c r="X34" s="216"/>
      <c r="Y34" s="216"/>
      <c r="Z34" s="216"/>
      <c r="AA34" s="216"/>
      <c r="AB34" s="216"/>
      <c r="AC34" s="216"/>
      <c r="AD34" s="216"/>
      <c r="AE34" s="216"/>
      <c r="AF34" s="216"/>
      <c r="AG34" s="216"/>
      <c r="AH34" s="216"/>
      <c r="AI34" s="216"/>
      <c r="AJ34" s="216"/>
      <c r="AK34" s="216"/>
      <c r="AL34" s="216"/>
      <c r="AM34" s="216"/>
      <c r="AN34" s="216"/>
      <c r="AO34" s="216"/>
      <c r="AP34" s="216"/>
      <c r="AQ34" s="216"/>
      <c r="AR34" s="216"/>
      <c r="AS34" s="216"/>
      <c r="AT34" s="216"/>
      <c r="AU34" s="216"/>
      <c r="AV34" s="216"/>
      <c r="AW34" s="216"/>
      <c r="AX34" s="216"/>
      <c r="AY34" s="216"/>
      <c r="AZ34" s="216"/>
      <c r="BA34" s="216"/>
      <c r="BB34" s="216"/>
      <c r="BC34" s="216"/>
      <c r="BD34" s="216"/>
      <c r="BE34" s="216"/>
      <c r="BF34" s="216"/>
      <c r="BG34" s="216"/>
      <c r="BH34" s="216"/>
      <c r="BI34" s="216"/>
      <c r="BJ34" s="216"/>
      <c r="BK34" s="216"/>
      <c r="BL34" s="216"/>
      <c r="BM34" s="216"/>
      <c r="BN34" s="216"/>
      <c r="BO34" s="216"/>
      <c r="BP34" s="216"/>
      <c r="BQ34" s="216"/>
      <c r="BR34" s="216"/>
      <c r="BS34" s="216"/>
      <c r="BT34" s="216"/>
      <c r="BU34" s="216"/>
      <c r="BV34" s="216"/>
      <c r="BW34" s="216"/>
      <c r="BX34" s="216"/>
      <c r="BY34" s="216"/>
      <c r="BZ34" s="216"/>
      <c r="CA34" s="216"/>
      <c r="CB34" s="216"/>
      <c r="CC34" s="216"/>
      <c r="CD34" s="216"/>
      <c r="CE34" s="216"/>
      <c r="CF34" s="216"/>
      <c r="CG34" s="216"/>
      <c r="CH34" s="216"/>
      <c r="CI34" s="216"/>
      <c r="CJ34" s="216"/>
      <c r="CK34" s="216"/>
      <c r="CL34" s="216"/>
      <c r="CM34" s="216"/>
      <c r="CN34" s="216"/>
      <c r="CO34" s="216"/>
      <c r="CP34" s="216"/>
      <c r="CQ34" s="216"/>
      <c r="CR34" s="216"/>
      <c r="CS34" s="216"/>
      <c r="CT34" s="216"/>
      <c r="CU34" s="216"/>
      <c r="CV34" s="216"/>
      <c r="CW34" s="216"/>
      <c r="CX34" s="216"/>
      <c r="CY34" s="216"/>
      <c r="CZ34" s="216"/>
      <c r="DA34" s="216"/>
      <c r="DB34" s="216"/>
      <c r="DC34" s="216"/>
      <c r="DD34" s="216"/>
      <c r="DE34" s="216"/>
      <c r="DF34" s="216"/>
      <c r="DG34" s="216"/>
      <c r="DH34" s="216"/>
      <c r="DI34" s="216"/>
      <c r="DJ34" s="216"/>
      <c r="DK34" s="216"/>
      <c r="DL34" s="216"/>
      <c r="DM34" s="216"/>
      <c r="DN34" s="216"/>
      <c r="DO34" s="216"/>
      <c r="DP34" s="216"/>
      <c r="DQ34" s="216"/>
      <c r="DR34" s="216"/>
      <c r="DS34" s="216"/>
      <c r="DT34" s="216"/>
      <c r="DU34" s="216"/>
      <c r="DV34" s="216"/>
      <c r="DW34" s="216"/>
      <c r="DX34" s="216"/>
      <c r="DY34" s="216"/>
      <c r="DZ34" s="216"/>
      <c r="EA34" s="216"/>
      <c r="EB34" s="216"/>
      <c r="EC34" s="216"/>
      <c r="ED34" s="216"/>
      <c r="EE34" s="216"/>
      <c r="EF34" s="216"/>
      <c r="EG34" s="216"/>
      <c r="EH34" s="216"/>
      <c r="EI34" s="216"/>
      <c r="EJ34" s="216"/>
      <c r="EK34" s="216"/>
      <c r="EL34" s="216"/>
      <c r="EM34" s="216"/>
      <c r="EN34" s="216"/>
      <c r="EO34" s="216"/>
      <c r="EP34" s="216"/>
      <c r="EQ34" s="216"/>
      <c r="ER34" s="216"/>
      <c r="ES34" s="216"/>
      <c r="ET34" s="216"/>
      <c r="EU34" s="216"/>
      <c r="EV34" s="216"/>
      <c r="EW34" s="216"/>
      <c r="EX34" s="216"/>
      <c r="EY34" s="216"/>
      <c r="EZ34" s="216"/>
      <c r="FA34" s="216"/>
      <c r="FB34" s="216"/>
      <c r="FC34" s="216"/>
      <c r="FD34" s="216"/>
      <c r="FE34" s="216"/>
      <c r="FF34" s="216"/>
      <c r="FG34" s="216"/>
      <c r="FH34" s="216"/>
      <c r="FI34" s="216"/>
      <c r="FJ34" s="216"/>
      <c r="FK34" s="216"/>
      <c r="FL34" s="216"/>
      <c r="FM34" s="216"/>
      <c r="FN34" s="216"/>
      <c r="FO34" s="216"/>
      <c r="FP34" s="216"/>
      <c r="FQ34" s="216"/>
      <c r="FR34" s="216"/>
      <c r="FS34" s="216"/>
      <c r="FT34" s="216"/>
      <c r="FU34" s="216"/>
      <c r="FV34" s="216"/>
      <c r="FW34" s="216"/>
      <c r="FX34" s="216"/>
      <c r="FY34" s="216"/>
      <c r="FZ34" s="216"/>
      <c r="GA34" s="216"/>
      <c r="GB34" s="216"/>
      <c r="GC34" s="216"/>
    </row>
    <row r="35" spans="1:185" s="218" customFormat="1" x14ac:dyDescent="0.25">
      <c r="A35" s="210">
        <v>1</v>
      </c>
      <c r="B35" s="332" t="s">
        <v>42</v>
      </c>
      <c r="C35" s="211" t="s">
        <v>108</v>
      </c>
      <c r="D35" s="212" t="s">
        <v>55</v>
      </c>
      <c r="E35" s="333">
        <v>43365</v>
      </c>
      <c r="F35" s="334">
        <v>0.28125</v>
      </c>
      <c r="G35" s="358" t="str">
        <f t="shared" si="0"/>
        <v>1|GUA2|Pool|B|Saturday0922|064500</v>
      </c>
      <c r="H35" s="216"/>
      <c r="I35" s="216"/>
      <c r="J35" s="216"/>
      <c r="K35" s="216"/>
      <c r="L35" s="216"/>
      <c r="M35" s="216"/>
      <c r="N35" s="216"/>
      <c r="O35" s="216"/>
      <c r="P35" s="216"/>
      <c r="Q35" s="216"/>
      <c r="R35" s="216"/>
      <c r="S35" s="216"/>
      <c r="T35" s="216"/>
      <c r="U35" s="216"/>
      <c r="V35" s="216"/>
      <c r="W35" s="216"/>
      <c r="X35" s="216"/>
      <c r="Y35" s="216"/>
      <c r="Z35" s="216"/>
      <c r="AA35" s="216"/>
      <c r="AB35" s="216"/>
      <c r="AC35" s="216"/>
      <c r="AD35" s="216"/>
      <c r="AE35" s="216"/>
      <c r="AF35" s="216"/>
      <c r="AG35" s="216"/>
      <c r="AH35" s="216"/>
      <c r="AI35" s="216"/>
      <c r="AJ35" s="216"/>
      <c r="AK35" s="216"/>
      <c r="AL35" s="216"/>
      <c r="AM35" s="216"/>
      <c r="AN35" s="216"/>
      <c r="AO35" s="216"/>
      <c r="AP35" s="216"/>
      <c r="AQ35" s="216"/>
      <c r="AR35" s="216"/>
      <c r="AS35" s="216"/>
      <c r="AT35" s="216"/>
      <c r="AU35" s="216"/>
      <c r="AV35" s="216"/>
      <c r="AW35" s="216"/>
      <c r="AX35" s="216"/>
      <c r="AY35" s="216"/>
      <c r="AZ35" s="216"/>
      <c r="BA35" s="216"/>
      <c r="BB35" s="216"/>
      <c r="BC35" s="216"/>
      <c r="BD35" s="216"/>
      <c r="BE35" s="216"/>
      <c r="BF35" s="216"/>
      <c r="BG35" s="216"/>
      <c r="BH35" s="216"/>
      <c r="BI35" s="216"/>
      <c r="BJ35" s="216"/>
      <c r="BK35" s="216"/>
      <c r="BL35" s="216"/>
      <c r="BM35" s="216"/>
      <c r="BN35" s="216"/>
      <c r="BO35" s="216"/>
      <c r="BP35" s="216"/>
      <c r="BQ35" s="216"/>
      <c r="BR35" s="216"/>
      <c r="BS35" s="216"/>
      <c r="BT35" s="216"/>
      <c r="BU35" s="216"/>
      <c r="BV35" s="216"/>
      <c r="BW35" s="216"/>
      <c r="BX35" s="216"/>
      <c r="BY35" s="216"/>
      <c r="BZ35" s="216"/>
      <c r="CA35" s="216"/>
      <c r="CB35" s="216"/>
      <c r="CC35" s="216"/>
      <c r="CD35" s="216"/>
      <c r="CE35" s="216"/>
      <c r="CF35" s="216"/>
      <c r="CG35" s="216"/>
      <c r="CH35" s="216"/>
      <c r="CI35" s="216"/>
      <c r="CJ35" s="216"/>
      <c r="CK35" s="216"/>
      <c r="CL35" s="216"/>
      <c r="CM35" s="216"/>
      <c r="CN35" s="216"/>
      <c r="CO35" s="216"/>
      <c r="CP35" s="216"/>
      <c r="CQ35" s="216"/>
      <c r="CR35" s="216"/>
      <c r="CS35" s="216"/>
      <c r="CT35" s="216"/>
      <c r="CU35" s="216"/>
      <c r="CV35" s="216"/>
      <c r="CW35" s="216"/>
      <c r="CX35" s="216"/>
      <c r="CY35" s="216"/>
      <c r="CZ35" s="216"/>
      <c r="DA35" s="216"/>
      <c r="DB35" s="216"/>
      <c r="DC35" s="216"/>
      <c r="DD35" s="216"/>
      <c r="DE35" s="216"/>
      <c r="DF35" s="216"/>
      <c r="DG35" s="216"/>
      <c r="DH35" s="216"/>
      <c r="DI35" s="216"/>
      <c r="DJ35" s="216"/>
      <c r="DK35" s="216"/>
      <c r="DL35" s="216"/>
      <c r="DM35" s="216"/>
      <c r="DN35" s="216"/>
      <c r="DO35" s="216"/>
      <c r="DP35" s="216"/>
      <c r="DQ35" s="216"/>
      <c r="DR35" s="216"/>
      <c r="DS35" s="216"/>
      <c r="DT35" s="216"/>
      <c r="DU35" s="216"/>
      <c r="DV35" s="216"/>
      <c r="DW35" s="216"/>
      <c r="DX35" s="216"/>
      <c r="DY35" s="216"/>
      <c r="DZ35" s="216"/>
      <c r="EA35" s="216"/>
      <c r="EB35" s="216"/>
      <c r="EC35" s="216"/>
      <c r="ED35" s="216"/>
      <c r="EE35" s="216"/>
      <c r="EF35" s="216"/>
      <c r="EG35" s="216"/>
      <c r="EH35" s="216"/>
      <c r="EI35" s="216"/>
      <c r="EJ35" s="216"/>
      <c r="EK35" s="216"/>
      <c r="EL35" s="216"/>
      <c r="EM35" s="216"/>
      <c r="EN35" s="216"/>
      <c r="EO35" s="216"/>
      <c r="EP35" s="216"/>
      <c r="EQ35" s="216"/>
      <c r="ER35" s="216"/>
      <c r="ES35" s="216"/>
      <c r="ET35" s="216"/>
      <c r="EU35" s="216"/>
      <c r="EV35" s="216"/>
      <c r="EW35" s="216"/>
      <c r="EX35" s="216"/>
      <c r="EY35" s="216"/>
      <c r="EZ35" s="216"/>
      <c r="FA35" s="216"/>
      <c r="FB35" s="216"/>
      <c r="FC35" s="216"/>
      <c r="FD35" s="216"/>
      <c r="FE35" s="216"/>
      <c r="FF35" s="216"/>
      <c r="FG35" s="216"/>
      <c r="FH35" s="216"/>
      <c r="FI35" s="216"/>
      <c r="FJ35" s="216"/>
      <c r="FK35" s="216"/>
      <c r="FL35" s="216"/>
      <c r="FM35" s="216"/>
      <c r="FN35" s="216"/>
      <c r="FO35" s="216"/>
      <c r="FP35" s="216"/>
      <c r="FQ35" s="216"/>
      <c r="FR35" s="216"/>
      <c r="FS35" s="216"/>
      <c r="FT35" s="216"/>
      <c r="FU35" s="216"/>
      <c r="FV35" s="216"/>
      <c r="FW35" s="216"/>
      <c r="FX35" s="216"/>
      <c r="FY35" s="216"/>
      <c r="FZ35" s="216"/>
      <c r="GA35" s="216"/>
      <c r="GB35" s="216"/>
      <c r="GC35" s="216"/>
    </row>
    <row r="36" spans="1:185" s="218" customFormat="1" x14ac:dyDescent="0.25">
      <c r="A36" s="210">
        <v>1</v>
      </c>
      <c r="B36" s="332" t="s">
        <v>42</v>
      </c>
      <c r="C36" s="211" t="s">
        <v>108</v>
      </c>
      <c r="D36" s="212" t="s">
        <v>56</v>
      </c>
      <c r="E36" s="333">
        <v>43365</v>
      </c>
      <c r="F36" s="334">
        <v>0.28125</v>
      </c>
      <c r="G36" s="358" t="str">
        <f t="shared" si="0"/>
        <v>1|GUA2|Pool|C|Saturday0922|064500</v>
      </c>
      <c r="H36" s="216"/>
      <c r="I36" s="216"/>
      <c r="J36" s="216"/>
      <c r="K36" s="216"/>
      <c r="L36" s="216"/>
      <c r="M36" s="216"/>
      <c r="N36" s="216"/>
      <c r="O36" s="216"/>
      <c r="P36" s="216"/>
      <c r="Q36" s="216"/>
      <c r="R36" s="216"/>
      <c r="S36" s="216"/>
      <c r="T36" s="216"/>
      <c r="U36" s="216"/>
      <c r="V36" s="216"/>
      <c r="W36" s="216"/>
      <c r="X36" s="216"/>
      <c r="Y36" s="216"/>
      <c r="Z36" s="216"/>
      <c r="AA36" s="216"/>
      <c r="AB36" s="216"/>
      <c r="AC36" s="216"/>
      <c r="AD36" s="216"/>
      <c r="AE36" s="216"/>
      <c r="AF36" s="216"/>
      <c r="AG36" s="216"/>
      <c r="AH36" s="216"/>
      <c r="AI36" s="216"/>
      <c r="AJ36" s="216"/>
      <c r="AK36" s="216"/>
      <c r="AL36" s="216"/>
      <c r="AM36" s="216"/>
      <c r="AN36" s="216"/>
      <c r="AO36" s="216"/>
      <c r="AP36" s="216"/>
      <c r="AQ36" s="216"/>
      <c r="AR36" s="216"/>
      <c r="AS36" s="216"/>
      <c r="AT36" s="216"/>
      <c r="AU36" s="216"/>
      <c r="AV36" s="216"/>
      <c r="AW36" s="216"/>
      <c r="AX36" s="216"/>
      <c r="AY36" s="216"/>
      <c r="AZ36" s="216"/>
      <c r="BA36" s="216"/>
      <c r="BB36" s="216"/>
      <c r="BC36" s="216"/>
      <c r="BD36" s="216"/>
      <c r="BE36" s="216"/>
      <c r="BF36" s="216"/>
      <c r="BG36" s="216"/>
      <c r="BH36" s="216"/>
      <c r="BI36" s="216"/>
      <c r="BJ36" s="216"/>
      <c r="BK36" s="216"/>
      <c r="BL36" s="216"/>
      <c r="BM36" s="216"/>
      <c r="BN36" s="216"/>
      <c r="BO36" s="216"/>
      <c r="BP36" s="216"/>
      <c r="BQ36" s="216"/>
      <c r="BR36" s="216"/>
      <c r="BS36" s="216"/>
      <c r="BT36" s="216"/>
      <c r="BU36" s="216"/>
      <c r="BV36" s="216"/>
      <c r="BW36" s="216"/>
      <c r="BX36" s="216"/>
      <c r="BY36" s="216"/>
      <c r="BZ36" s="216"/>
      <c r="CA36" s="216"/>
      <c r="CB36" s="216"/>
      <c r="CC36" s="216"/>
      <c r="CD36" s="216"/>
      <c r="CE36" s="216"/>
      <c r="CF36" s="216"/>
      <c r="CG36" s="216"/>
      <c r="CH36" s="216"/>
      <c r="CI36" s="216"/>
      <c r="CJ36" s="216"/>
      <c r="CK36" s="216"/>
      <c r="CL36" s="216"/>
      <c r="CM36" s="216"/>
      <c r="CN36" s="216"/>
      <c r="CO36" s="216"/>
      <c r="CP36" s="216"/>
      <c r="CQ36" s="216"/>
      <c r="CR36" s="216"/>
      <c r="CS36" s="216"/>
      <c r="CT36" s="216"/>
      <c r="CU36" s="216"/>
      <c r="CV36" s="216"/>
      <c r="CW36" s="216"/>
      <c r="CX36" s="216"/>
      <c r="CY36" s="216"/>
      <c r="CZ36" s="216"/>
      <c r="DA36" s="216"/>
      <c r="DB36" s="216"/>
      <c r="DC36" s="216"/>
      <c r="DD36" s="216"/>
      <c r="DE36" s="216"/>
      <c r="DF36" s="216"/>
      <c r="DG36" s="216"/>
      <c r="DH36" s="216"/>
      <c r="DI36" s="216"/>
      <c r="DJ36" s="216"/>
      <c r="DK36" s="216"/>
      <c r="DL36" s="216"/>
      <c r="DM36" s="216"/>
      <c r="DN36" s="216"/>
      <c r="DO36" s="216"/>
      <c r="DP36" s="216"/>
      <c r="DQ36" s="216"/>
      <c r="DR36" s="216"/>
      <c r="DS36" s="216"/>
      <c r="DT36" s="216"/>
      <c r="DU36" s="216"/>
      <c r="DV36" s="216"/>
      <c r="DW36" s="216"/>
      <c r="DX36" s="216"/>
      <c r="DY36" s="216"/>
      <c r="DZ36" s="216"/>
      <c r="EA36" s="216"/>
      <c r="EB36" s="216"/>
      <c r="EC36" s="216"/>
      <c r="ED36" s="216"/>
      <c r="EE36" s="216"/>
      <c r="EF36" s="216"/>
      <c r="EG36" s="216"/>
      <c r="EH36" s="216"/>
      <c r="EI36" s="216"/>
      <c r="EJ36" s="216"/>
      <c r="EK36" s="216"/>
      <c r="EL36" s="216"/>
      <c r="EM36" s="216"/>
      <c r="EN36" s="216"/>
      <c r="EO36" s="216"/>
      <c r="EP36" s="216"/>
      <c r="EQ36" s="216"/>
      <c r="ER36" s="216"/>
      <c r="ES36" s="216"/>
      <c r="ET36" s="216"/>
      <c r="EU36" s="216"/>
      <c r="EV36" s="216"/>
      <c r="EW36" s="216"/>
      <c r="EX36" s="216"/>
      <c r="EY36" s="216"/>
      <c r="EZ36" s="216"/>
      <c r="FA36" s="216"/>
      <c r="FB36" s="216"/>
      <c r="FC36" s="216"/>
      <c r="FD36" s="216"/>
      <c r="FE36" s="216"/>
      <c r="FF36" s="216"/>
      <c r="FG36" s="216"/>
      <c r="FH36" s="216"/>
      <c r="FI36" s="216"/>
      <c r="FJ36" s="216"/>
      <c r="FK36" s="216"/>
      <c r="FL36" s="216"/>
      <c r="FM36" s="216"/>
      <c r="FN36" s="216"/>
      <c r="FO36" s="216"/>
      <c r="FP36" s="216"/>
      <c r="FQ36" s="216"/>
      <c r="FR36" s="216"/>
      <c r="FS36" s="216"/>
      <c r="FT36" s="216"/>
      <c r="FU36" s="216"/>
      <c r="FV36" s="216"/>
      <c r="FW36" s="216"/>
      <c r="FX36" s="216"/>
      <c r="FY36" s="216"/>
      <c r="FZ36" s="216"/>
      <c r="GA36" s="216"/>
      <c r="GB36" s="216"/>
      <c r="GC36" s="216"/>
    </row>
    <row r="37" spans="1:185" s="218" customFormat="1" x14ac:dyDescent="0.25">
      <c r="A37" s="210">
        <v>1</v>
      </c>
      <c r="B37" s="332" t="s">
        <v>42</v>
      </c>
      <c r="C37" s="211" t="s">
        <v>108</v>
      </c>
      <c r="D37" s="212" t="s">
        <v>57</v>
      </c>
      <c r="E37" s="333">
        <v>43365</v>
      </c>
      <c r="F37" s="334">
        <v>0.28125</v>
      </c>
      <c r="G37" s="358" t="str">
        <f t="shared" si="0"/>
        <v>1|GUA2|Pool|D|Saturday0922|064500</v>
      </c>
      <c r="H37" s="216"/>
      <c r="I37" s="216"/>
      <c r="J37" s="216"/>
      <c r="K37" s="216"/>
      <c r="L37" s="216"/>
      <c r="M37" s="216"/>
      <c r="N37" s="216"/>
      <c r="O37" s="216"/>
      <c r="P37" s="216"/>
      <c r="Q37" s="216"/>
      <c r="R37" s="216"/>
      <c r="S37" s="216"/>
      <c r="T37" s="216"/>
      <c r="U37" s="216"/>
      <c r="V37" s="216"/>
      <c r="W37" s="216"/>
      <c r="X37" s="216"/>
      <c r="Y37" s="216"/>
      <c r="Z37" s="216"/>
      <c r="AA37" s="216"/>
      <c r="AB37" s="216"/>
      <c r="AC37" s="216"/>
      <c r="AD37" s="216"/>
      <c r="AE37" s="216"/>
      <c r="AF37" s="216"/>
      <c r="AG37" s="216"/>
      <c r="AH37" s="216"/>
      <c r="AI37" s="216"/>
      <c r="AJ37" s="216"/>
      <c r="AK37" s="216"/>
      <c r="AL37" s="216"/>
      <c r="AM37" s="216"/>
      <c r="AN37" s="216"/>
      <c r="AO37" s="216"/>
      <c r="AP37" s="216"/>
      <c r="AQ37" s="216"/>
      <c r="AR37" s="216"/>
      <c r="AS37" s="216"/>
      <c r="AT37" s="216"/>
      <c r="AU37" s="216"/>
      <c r="AV37" s="216"/>
      <c r="AW37" s="216"/>
      <c r="AX37" s="216"/>
      <c r="AY37" s="216"/>
      <c r="AZ37" s="216"/>
      <c r="BA37" s="216"/>
      <c r="BB37" s="216"/>
      <c r="BC37" s="216"/>
      <c r="BD37" s="216"/>
      <c r="BE37" s="216"/>
      <c r="BF37" s="216"/>
      <c r="BG37" s="216"/>
      <c r="BH37" s="216"/>
      <c r="BI37" s="216"/>
      <c r="BJ37" s="216"/>
      <c r="BK37" s="216"/>
      <c r="BL37" s="216"/>
      <c r="BM37" s="216"/>
      <c r="BN37" s="216"/>
      <c r="BO37" s="216"/>
      <c r="BP37" s="216"/>
      <c r="BQ37" s="216"/>
      <c r="BR37" s="216"/>
      <c r="BS37" s="216"/>
      <c r="BT37" s="216"/>
      <c r="BU37" s="216"/>
      <c r="BV37" s="216"/>
      <c r="BW37" s="216"/>
      <c r="BX37" s="216"/>
      <c r="BY37" s="216"/>
      <c r="BZ37" s="216"/>
      <c r="CA37" s="216"/>
      <c r="CB37" s="216"/>
      <c r="CC37" s="216"/>
      <c r="CD37" s="216"/>
      <c r="CE37" s="216"/>
      <c r="CF37" s="216"/>
      <c r="CG37" s="216"/>
      <c r="CH37" s="216"/>
      <c r="CI37" s="216"/>
      <c r="CJ37" s="216"/>
      <c r="CK37" s="216"/>
      <c r="CL37" s="216"/>
      <c r="CM37" s="216"/>
      <c r="CN37" s="216"/>
      <c r="CO37" s="216"/>
      <c r="CP37" s="216"/>
      <c r="CQ37" s="216"/>
      <c r="CR37" s="216"/>
      <c r="CS37" s="216"/>
      <c r="CT37" s="216"/>
      <c r="CU37" s="216"/>
      <c r="CV37" s="216"/>
      <c r="CW37" s="216"/>
      <c r="CX37" s="216"/>
      <c r="CY37" s="216"/>
      <c r="CZ37" s="216"/>
      <c r="DA37" s="216"/>
      <c r="DB37" s="216"/>
      <c r="DC37" s="216"/>
      <c r="DD37" s="216"/>
      <c r="DE37" s="216"/>
      <c r="DF37" s="216"/>
      <c r="DG37" s="216"/>
      <c r="DH37" s="216"/>
      <c r="DI37" s="216"/>
      <c r="DJ37" s="216"/>
      <c r="DK37" s="216"/>
      <c r="DL37" s="216"/>
      <c r="DM37" s="216"/>
      <c r="DN37" s="216"/>
      <c r="DO37" s="216"/>
      <c r="DP37" s="216"/>
      <c r="DQ37" s="216"/>
      <c r="DR37" s="216"/>
      <c r="DS37" s="216"/>
      <c r="DT37" s="216"/>
      <c r="DU37" s="216"/>
      <c r="DV37" s="216"/>
      <c r="DW37" s="216"/>
      <c r="DX37" s="216"/>
      <c r="DY37" s="216"/>
      <c r="DZ37" s="216"/>
      <c r="EA37" s="216"/>
      <c r="EB37" s="216"/>
      <c r="EC37" s="216"/>
      <c r="ED37" s="216"/>
      <c r="EE37" s="216"/>
      <c r="EF37" s="216"/>
      <c r="EG37" s="216"/>
      <c r="EH37" s="216"/>
      <c r="EI37" s="216"/>
      <c r="EJ37" s="216"/>
      <c r="EK37" s="216"/>
      <c r="EL37" s="216"/>
      <c r="EM37" s="216"/>
      <c r="EN37" s="216"/>
      <c r="EO37" s="216"/>
      <c r="EP37" s="216"/>
      <c r="EQ37" s="216"/>
      <c r="ER37" s="216"/>
      <c r="ES37" s="216"/>
      <c r="ET37" s="216"/>
      <c r="EU37" s="216"/>
      <c r="EV37" s="216"/>
      <c r="EW37" s="216"/>
      <c r="EX37" s="216"/>
      <c r="EY37" s="216"/>
      <c r="EZ37" s="216"/>
      <c r="FA37" s="216"/>
      <c r="FB37" s="216"/>
      <c r="FC37" s="216"/>
      <c r="FD37" s="216"/>
      <c r="FE37" s="216"/>
      <c r="FF37" s="216"/>
      <c r="FG37" s="216"/>
      <c r="FH37" s="216"/>
      <c r="FI37" s="216"/>
      <c r="FJ37" s="216"/>
      <c r="FK37" s="216"/>
      <c r="FL37" s="216"/>
      <c r="FM37" s="216"/>
      <c r="FN37" s="216"/>
      <c r="FO37" s="216"/>
      <c r="FP37" s="216"/>
      <c r="FQ37" s="216"/>
      <c r="FR37" s="216"/>
      <c r="FS37" s="216"/>
      <c r="FT37" s="216"/>
      <c r="FU37" s="216"/>
      <c r="FV37" s="216"/>
      <c r="FW37" s="216"/>
      <c r="FX37" s="216"/>
      <c r="FY37" s="216"/>
      <c r="FZ37" s="216"/>
      <c r="GA37" s="216"/>
      <c r="GB37" s="216"/>
      <c r="GC37" s="216"/>
    </row>
    <row r="38" spans="1:185" s="218" customFormat="1" x14ac:dyDescent="0.25">
      <c r="A38" s="210">
        <v>1</v>
      </c>
      <c r="B38" s="332" t="s">
        <v>42</v>
      </c>
      <c r="C38" s="211" t="s">
        <v>108</v>
      </c>
      <c r="D38" s="212" t="s">
        <v>86</v>
      </c>
      <c r="E38" s="333">
        <v>43365</v>
      </c>
      <c r="F38" s="334">
        <v>0.28125</v>
      </c>
      <c r="G38" s="358" t="str">
        <f t="shared" si="0"/>
        <v>1|GUA2|Pool|E|Saturday0922|064500</v>
      </c>
      <c r="H38" s="216"/>
      <c r="I38" s="216"/>
      <c r="J38" s="216"/>
      <c r="K38" s="216"/>
      <c r="L38" s="216"/>
      <c r="M38" s="216"/>
      <c r="N38" s="216"/>
      <c r="O38" s="216"/>
      <c r="P38" s="216"/>
      <c r="Q38" s="216"/>
      <c r="R38" s="216"/>
      <c r="S38" s="216"/>
      <c r="T38" s="216"/>
      <c r="U38" s="216"/>
      <c r="V38" s="216"/>
      <c r="W38" s="216"/>
      <c r="X38" s="216"/>
      <c r="Y38" s="216"/>
      <c r="Z38" s="216"/>
      <c r="AA38" s="216"/>
      <c r="AB38" s="216"/>
      <c r="AC38" s="216"/>
      <c r="AD38" s="216"/>
      <c r="AE38" s="216"/>
      <c r="AF38" s="216"/>
      <c r="AG38" s="216"/>
      <c r="AH38" s="216"/>
      <c r="AI38" s="216"/>
      <c r="AJ38" s="216"/>
      <c r="AK38" s="216"/>
      <c r="AL38" s="216"/>
      <c r="AM38" s="216"/>
      <c r="AN38" s="216"/>
      <c r="AO38" s="216"/>
      <c r="AP38" s="216"/>
      <c r="AQ38" s="216"/>
      <c r="AR38" s="216"/>
      <c r="AS38" s="216"/>
      <c r="AT38" s="216"/>
      <c r="AU38" s="216"/>
      <c r="AV38" s="216"/>
      <c r="AW38" s="216"/>
      <c r="AX38" s="216"/>
      <c r="AY38" s="216"/>
      <c r="AZ38" s="216"/>
      <c r="BA38" s="216"/>
      <c r="BB38" s="216"/>
      <c r="BC38" s="216"/>
      <c r="BD38" s="216"/>
      <c r="BE38" s="216"/>
      <c r="BF38" s="216"/>
      <c r="BG38" s="216"/>
      <c r="BH38" s="216"/>
      <c r="BI38" s="216"/>
      <c r="BJ38" s="216"/>
      <c r="BK38" s="216"/>
      <c r="BL38" s="216"/>
      <c r="BM38" s="216"/>
      <c r="BN38" s="216"/>
      <c r="BO38" s="216"/>
      <c r="BP38" s="216"/>
      <c r="BQ38" s="216"/>
      <c r="BR38" s="216"/>
      <c r="BS38" s="216"/>
      <c r="BT38" s="216"/>
      <c r="BU38" s="216"/>
      <c r="BV38" s="216"/>
      <c r="BW38" s="216"/>
      <c r="BX38" s="216"/>
      <c r="BY38" s="216"/>
      <c r="BZ38" s="216"/>
      <c r="CA38" s="216"/>
      <c r="CB38" s="216"/>
      <c r="CC38" s="216"/>
      <c r="CD38" s="216"/>
      <c r="CE38" s="216"/>
      <c r="CF38" s="216"/>
      <c r="CG38" s="216"/>
      <c r="CH38" s="216"/>
      <c r="CI38" s="216"/>
      <c r="CJ38" s="216"/>
      <c r="CK38" s="216"/>
      <c r="CL38" s="216"/>
      <c r="CM38" s="216"/>
      <c r="CN38" s="216"/>
      <c r="CO38" s="216"/>
      <c r="CP38" s="216"/>
      <c r="CQ38" s="216"/>
      <c r="CR38" s="216"/>
      <c r="CS38" s="216"/>
      <c r="CT38" s="216"/>
      <c r="CU38" s="216"/>
      <c r="CV38" s="216"/>
      <c r="CW38" s="216"/>
      <c r="CX38" s="216"/>
      <c r="CY38" s="216"/>
      <c r="CZ38" s="216"/>
      <c r="DA38" s="216"/>
      <c r="DB38" s="216"/>
      <c r="DC38" s="216"/>
      <c r="DD38" s="216"/>
      <c r="DE38" s="216"/>
      <c r="DF38" s="216"/>
      <c r="DG38" s="216"/>
      <c r="DH38" s="216"/>
      <c r="DI38" s="216"/>
      <c r="DJ38" s="216"/>
      <c r="DK38" s="216"/>
      <c r="DL38" s="216"/>
      <c r="DM38" s="216"/>
      <c r="DN38" s="216"/>
      <c r="DO38" s="216"/>
      <c r="DP38" s="216"/>
      <c r="DQ38" s="216"/>
      <c r="DR38" s="216"/>
      <c r="DS38" s="216"/>
      <c r="DT38" s="216"/>
      <c r="DU38" s="216"/>
      <c r="DV38" s="216"/>
      <c r="DW38" s="216"/>
      <c r="DX38" s="216"/>
      <c r="DY38" s="216"/>
      <c r="DZ38" s="216"/>
      <c r="EA38" s="216"/>
      <c r="EB38" s="216"/>
      <c r="EC38" s="216"/>
      <c r="ED38" s="216"/>
      <c r="EE38" s="216"/>
      <c r="EF38" s="216"/>
      <c r="EG38" s="216"/>
      <c r="EH38" s="216"/>
      <c r="EI38" s="216"/>
      <c r="EJ38" s="216"/>
      <c r="EK38" s="216"/>
      <c r="EL38" s="216"/>
      <c r="EM38" s="216"/>
      <c r="EN38" s="216"/>
      <c r="EO38" s="216"/>
      <c r="EP38" s="216"/>
      <c r="EQ38" s="216"/>
      <c r="ER38" s="216"/>
      <c r="ES38" s="216"/>
      <c r="ET38" s="216"/>
      <c r="EU38" s="216"/>
      <c r="EV38" s="216"/>
      <c r="EW38" s="216"/>
      <c r="EX38" s="216"/>
      <c r="EY38" s="216"/>
      <c r="EZ38" s="216"/>
      <c r="FA38" s="216"/>
      <c r="FB38" s="216"/>
      <c r="FC38" s="216"/>
      <c r="FD38" s="216"/>
      <c r="FE38" s="216"/>
      <c r="FF38" s="216"/>
      <c r="FG38" s="216"/>
      <c r="FH38" s="216"/>
      <c r="FI38" s="216"/>
      <c r="FJ38" s="216"/>
      <c r="FK38" s="216"/>
      <c r="FL38" s="216"/>
      <c r="FM38" s="216"/>
      <c r="FN38" s="216"/>
      <c r="FO38" s="216"/>
      <c r="FP38" s="216"/>
      <c r="FQ38" s="216"/>
      <c r="FR38" s="216"/>
      <c r="FS38" s="216"/>
      <c r="FT38" s="216"/>
      <c r="FU38" s="216"/>
      <c r="FV38" s="216"/>
      <c r="FW38" s="216"/>
      <c r="FX38" s="216"/>
      <c r="FY38" s="216"/>
      <c r="FZ38" s="216"/>
      <c r="GA38" s="216"/>
      <c r="GB38" s="216"/>
      <c r="GC38" s="216"/>
    </row>
    <row r="39" spans="1:185" s="229" customFormat="1" x14ac:dyDescent="0.25">
      <c r="A39" s="221">
        <v>1</v>
      </c>
      <c r="B39" s="335" t="s">
        <v>42</v>
      </c>
      <c r="C39" s="230" t="s">
        <v>109</v>
      </c>
      <c r="D39" s="223" t="s">
        <v>54</v>
      </c>
      <c r="E39" s="336">
        <v>43365</v>
      </c>
      <c r="F39" s="337">
        <v>0.28125</v>
      </c>
      <c r="G39" s="359" t="str">
        <f t="shared" si="0"/>
        <v>1|GUA2|Sng/Hem|A|Saturday0922|064500</v>
      </c>
      <c r="H39" s="227"/>
      <c r="I39" s="227"/>
      <c r="J39" s="227"/>
      <c r="K39" s="227"/>
      <c r="L39" s="227"/>
      <c r="M39" s="227"/>
      <c r="N39" s="227"/>
      <c r="O39" s="227"/>
      <c r="P39" s="227"/>
      <c r="Q39" s="227"/>
      <c r="R39" s="227"/>
      <c r="S39" s="227"/>
      <c r="T39" s="227"/>
      <c r="U39" s="227"/>
      <c r="V39" s="227"/>
      <c r="W39" s="227"/>
      <c r="X39" s="227"/>
      <c r="Y39" s="227"/>
      <c r="Z39" s="227"/>
      <c r="AA39" s="227"/>
      <c r="AB39" s="227"/>
      <c r="AC39" s="227"/>
      <c r="AD39" s="227"/>
      <c r="AE39" s="227"/>
      <c r="AF39" s="227"/>
      <c r="AG39" s="227"/>
      <c r="AH39" s="227"/>
      <c r="AI39" s="227"/>
      <c r="AJ39" s="227"/>
      <c r="AK39" s="227"/>
      <c r="AL39" s="227"/>
      <c r="AM39" s="227"/>
      <c r="AN39" s="227"/>
      <c r="AO39" s="227"/>
      <c r="AP39" s="227"/>
      <c r="AQ39" s="227"/>
      <c r="AR39" s="227"/>
      <c r="AS39" s="227"/>
      <c r="AT39" s="227"/>
      <c r="AU39" s="227"/>
      <c r="AV39" s="227"/>
      <c r="AW39" s="227"/>
      <c r="AX39" s="227"/>
      <c r="AY39" s="227"/>
      <c r="AZ39" s="227"/>
      <c r="BA39" s="227"/>
      <c r="BB39" s="227"/>
      <c r="BC39" s="227"/>
      <c r="BD39" s="227"/>
      <c r="BE39" s="227"/>
      <c r="BF39" s="227"/>
      <c r="BG39" s="227"/>
      <c r="BH39" s="227"/>
      <c r="BI39" s="227"/>
      <c r="BJ39" s="227"/>
      <c r="BK39" s="227"/>
      <c r="BL39" s="227"/>
      <c r="BM39" s="227"/>
      <c r="BN39" s="227"/>
      <c r="BO39" s="227"/>
      <c r="BP39" s="227"/>
      <c r="BQ39" s="227"/>
      <c r="BR39" s="227"/>
      <c r="BS39" s="227"/>
      <c r="BT39" s="227"/>
      <c r="BU39" s="227"/>
      <c r="BV39" s="227"/>
      <c r="BW39" s="227"/>
      <c r="BX39" s="227"/>
      <c r="BY39" s="227"/>
      <c r="BZ39" s="227"/>
      <c r="CA39" s="227"/>
      <c r="CB39" s="227"/>
      <c r="CC39" s="227"/>
      <c r="CD39" s="227"/>
      <c r="CE39" s="227"/>
      <c r="CF39" s="227"/>
      <c r="CG39" s="227"/>
      <c r="CH39" s="227"/>
      <c r="CI39" s="227"/>
      <c r="CJ39" s="227"/>
      <c r="CK39" s="227"/>
      <c r="CL39" s="227"/>
      <c r="CM39" s="227"/>
      <c r="CN39" s="227"/>
      <c r="CO39" s="227"/>
      <c r="CP39" s="227"/>
      <c r="CQ39" s="227"/>
      <c r="CR39" s="227"/>
      <c r="CS39" s="227"/>
      <c r="CT39" s="227"/>
      <c r="CU39" s="227"/>
      <c r="CV39" s="227"/>
      <c r="CW39" s="227"/>
      <c r="CX39" s="227"/>
      <c r="CY39" s="227"/>
      <c r="CZ39" s="227"/>
      <c r="DA39" s="227"/>
      <c r="DB39" s="227"/>
      <c r="DC39" s="227"/>
      <c r="DD39" s="227"/>
      <c r="DE39" s="227"/>
      <c r="DF39" s="227"/>
      <c r="DG39" s="227"/>
      <c r="DH39" s="227"/>
      <c r="DI39" s="227"/>
      <c r="DJ39" s="227"/>
      <c r="DK39" s="227"/>
      <c r="DL39" s="227"/>
      <c r="DM39" s="227"/>
      <c r="DN39" s="227"/>
      <c r="DO39" s="227"/>
      <c r="DP39" s="227"/>
      <c r="DQ39" s="227"/>
      <c r="DR39" s="227"/>
      <c r="DS39" s="227"/>
      <c r="DT39" s="227"/>
      <c r="DU39" s="227"/>
      <c r="DV39" s="227"/>
      <c r="DW39" s="227"/>
      <c r="DX39" s="227"/>
      <c r="DY39" s="227"/>
      <c r="DZ39" s="227"/>
      <c r="EA39" s="227"/>
      <c r="EB39" s="227"/>
      <c r="EC39" s="227"/>
      <c r="ED39" s="227"/>
      <c r="EE39" s="227"/>
      <c r="EF39" s="227"/>
      <c r="EG39" s="227"/>
      <c r="EH39" s="227"/>
      <c r="EI39" s="227"/>
      <c r="EJ39" s="227"/>
      <c r="EK39" s="227"/>
      <c r="EL39" s="227"/>
      <c r="EM39" s="227"/>
      <c r="EN39" s="227"/>
      <c r="EO39" s="227"/>
      <c r="EP39" s="227"/>
      <c r="EQ39" s="227"/>
      <c r="ER39" s="227"/>
      <c r="ES39" s="227"/>
      <c r="ET39" s="227"/>
      <c r="EU39" s="227"/>
      <c r="EV39" s="227"/>
      <c r="EW39" s="227"/>
      <c r="EX39" s="227"/>
      <c r="EY39" s="227"/>
      <c r="EZ39" s="227"/>
      <c r="FA39" s="227"/>
      <c r="FB39" s="227"/>
      <c r="FC39" s="227"/>
      <c r="FD39" s="227"/>
      <c r="FE39" s="227"/>
      <c r="FF39" s="227"/>
      <c r="FG39" s="227"/>
      <c r="FH39" s="227"/>
      <c r="FI39" s="227"/>
      <c r="FJ39" s="227"/>
      <c r="FK39" s="227"/>
      <c r="FL39" s="227"/>
      <c r="FM39" s="227"/>
      <c r="FN39" s="227"/>
      <c r="FO39" s="227"/>
      <c r="FP39" s="227"/>
      <c r="FQ39" s="227"/>
      <c r="FR39" s="227"/>
      <c r="FS39" s="227"/>
      <c r="FT39" s="227"/>
      <c r="FU39" s="227"/>
      <c r="FV39" s="227"/>
      <c r="FW39" s="227"/>
      <c r="FX39" s="227"/>
      <c r="FY39" s="227"/>
      <c r="FZ39" s="227"/>
      <c r="GA39" s="227"/>
      <c r="GB39" s="227"/>
      <c r="GC39" s="227"/>
    </row>
    <row r="40" spans="1:185" s="229" customFormat="1" x14ac:dyDescent="0.25">
      <c r="A40" s="221">
        <v>1</v>
      </c>
      <c r="B40" s="335" t="s">
        <v>42</v>
      </c>
      <c r="C40" s="230" t="s">
        <v>109</v>
      </c>
      <c r="D40" s="223" t="s">
        <v>55</v>
      </c>
      <c r="E40" s="336">
        <v>43365</v>
      </c>
      <c r="F40" s="337">
        <v>0.28125</v>
      </c>
      <c r="G40" s="359" t="str">
        <f t="shared" si="0"/>
        <v>1|GUA2|Sng/Hem|B|Saturday0922|064500</v>
      </c>
      <c r="H40" s="227"/>
      <c r="I40" s="227"/>
      <c r="J40" s="227"/>
      <c r="K40" s="227"/>
      <c r="L40" s="227"/>
      <c r="M40" s="227"/>
      <c r="N40" s="227"/>
      <c r="O40" s="227"/>
      <c r="P40" s="227"/>
      <c r="Q40" s="227"/>
      <c r="R40" s="227"/>
      <c r="S40" s="227"/>
      <c r="T40" s="227"/>
      <c r="U40" s="227"/>
      <c r="V40" s="227"/>
      <c r="W40" s="227"/>
      <c r="X40" s="227"/>
      <c r="Y40" s="227"/>
      <c r="Z40" s="227"/>
      <c r="AA40" s="227"/>
      <c r="AB40" s="227"/>
      <c r="AC40" s="227"/>
      <c r="AD40" s="227"/>
      <c r="AE40" s="227"/>
      <c r="AF40" s="227"/>
      <c r="AG40" s="227"/>
      <c r="AH40" s="227"/>
      <c r="AI40" s="227"/>
      <c r="AJ40" s="227"/>
      <c r="AK40" s="227"/>
      <c r="AL40" s="227"/>
      <c r="AM40" s="227"/>
      <c r="AN40" s="227"/>
      <c r="AO40" s="227"/>
      <c r="AP40" s="227"/>
      <c r="AQ40" s="227"/>
      <c r="AR40" s="227"/>
      <c r="AS40" s="227"/>
      <c r="AT40" s="227"/>
      <c r="AU40" s="227"/>
      <c r="AV40" s="227"/>
      <c r="AW40" s="227"/>
      <c r="AX40" s="227"/>
      <c r="AY40" s="227"/>
      <c r="AZ40" s="227"/>
      <c r="BA40" s="227"/>
      <c r="BB40" s="227"/>
      <c r="BC40" s="227"/>
      <c r="BD40" s="227"/>
      <c r="BE40" s="227"/>
      <c r="BF40" s="227"/>
      <c r="BG40" s="227"/>
      <c r="BH40" s="227"/>
      <c r="BI40" s="227"/>
      <c r="BJ40" s="227"/>
      <c r="BK40" s="227"/>
      <c r="BL40" s="227"/>
      <c r="BM40" s="227"/>
      <c r="BN40" s="227"/>
      <c r="BO40" s="227"/>
      <c r="BP40" s="227"/>
      <c r="BQ40" s="227"/>
      <c r="BR40" s="227"/>
      <c r="BS40" s="227"/>
      <c r="BT40" s="227"/>
      <c r="BU40" s="227"/>
      <c r="BV40" s="227"/>
      <c r="BW40" s="227"/>
      <c r="BX40" s="227"/>
      <c r="BY40" s="227"/>
      <c r="BZ40" s="227"/>
      <c r="CA40" s="227"/>
      <c r="CB40" s="227"/>
      <c r="CC40" s="227"/>
      <c r="CD40" s="227"/>
      <c r="CE40" s="227"/>
      <c r="CF40" s="227"/>
      <c r="CG40" s="227"/>
      <c r="CH40" s="227"/>
      <c r="CI40" s="227"/>
      <c r="CJ40" s="227"/>
      <c r="CK40" s="227"/>
      <c r="CL40" s="227"/>
      <c r="CM40" s="227"/>
      <c r="CN40" s="227"/>
      <c r="CO40" s="227"/>
      <c r="CP40" s="227"/>
      <c r="CQ40" s="227"/>
      <c r="CR40" s="227"/>
      <c r="CS40" s="227"/>
      <c r="CT40" s="227"/>
      <c r="CU40" s="227"/>
      <c r="CV40" s="227"/>
      <c r="CW40" s="227"/>
      <c r="CX40" s="227"/>
      <c r="CY40" s="227"/>
      <c r="CZ40" s="227"/>
      <c r="DA40" s="227"/>
      <c r="DB40" s="227"/>
      <c r="DC40" s="227"/>
      <c r="DD40" s="227"/>
      <c r="DE40" s="227"/>
      <c r="DF40" s="227"/>
      <c r="DG40" s="227"/>
      <c r="DH40" s="227"/>
      <c r="DI40" s="227"/>
      <c r="DJ40" s="227"/>
      <c r="DK40" s="227"/>
      <c r="DL40" s="227"/>
      <c r="DM40" s="227"/>
      <c r="DN40" s="227"/>
      <c r="DO40" s="227"/>
      <c r="DP40" s="227"/>
      <c r="DQ40" s="227"/>
      <c r="DR40" s="227"/>
      <c r="DS40" s="227"/>
      <c r="DT40" s="227"/>
      <c r="DU40" s="227"/>
      <c r="DV40" s="227"/>
      <c r="DW40" s="227"/>
      <c r="DX40" s="227"/>
      <c r="DY40" s="227"/>
      <c r="DZ40" s="227"/>
      <c r="EA40" s="227"/>
      <c r="EB40" s="227"/>
      <c r="EC40" s="227"/>
      <c r="ED40" s="227"/>
      <c r="EE40" s="227"/>
      <c r="EF40" s="227"/>
      <c r="EG40" s="227"/>
      <c r="EH40" s="227"/>
      <c r="EI40" s="227"/>
      <c r="EJ40" s="227"/>
      <c r="EK40" s="227"/>
      <c r="EL40" s="227"/>
      <c r="EM40" s="227"/>
      <c r="EN40" s="227"/>
      <c r="EO40" s="227"/>
      <c r="EP40" s="227"/>
      <c r="EQ40" s="227"/>
      <c r="ER40" s="227"/>
      <c r="ES40" s="227"/>
      <c r="ET40" s="227"/>
      <c r="EU40" s="227"/>
      <c r="EV40" s="227"/>
      <c r="EW40" s="227"/>
      <c r="EX40" s="227"/>
      <c r="EY40" s="227"/>
      <c r="EZ40" s="227"/>
      <c r="FA40" s="227"/>
      <c r="FB40" s="227"/>
      <c r="FC40" s="227"/>
      <c r="FD40" s="227"/>
      <c r="FE40" s="227"/>
      <c r="FF40" s="227"/>
      <c r="FG40" s="227"/>
      <c r="FH40" s="227"/>
      <c r="FI40" s="227"/>
      <c r="FJ40" s="227"/>
      <c r="FK40" s="227"/>
      <c r="FL40" s="227"/>
      <c r="FM40" s="227"/>
      <c r="FN40" s="227"/>
      <c r="FO40" s="227"/>
      <c r="FP40" s="227"/>
      <c r="FQ40" s="227"/>
      <c r="FR40" s="227"/>
      <c r="FS40" s="227"/>
      <c r="FT40" s="227"/>
      <c r="FU40" s="227"/>
      <c r="FV40" s="227"/>
      <c r="FW40" s="227"/>
      <c r="FX40" s="227"/>
      <c r="FY40" s="227"/>
      <c r="FZ40" s="227"/>
      <c r="GA40" s="227"/>
      <c r="GB40" s="227"/>
      <c r="GC40" s="227"/>
    </row>
    <row r="41" spans="1:185" s="229" customFormat="1" x14ac:dyDescent="0.25">
      <c r="A41" s="221">
        <v>1</v>
      </c>
      <c r="B41" s="335" t="s">
        <v>42</v>
      </c>
      <c r="C41" s="230" t="s">
        <v>109</v>
      </c>
      <c r="D41" s="223" t="s">
        <v>56</v>
      </c>
      <c r="E41" s="336">
        <v>43365</v>
      </c>
      <c r="F41" s="337">
        <v>0.28125</v>
      </c>
      <c r="G41" s="359" t="str">
        <f t="shared" si="0"/>
        <v>1|GUA2|Sng/Hem|C|Saturday0922|064500</v>
      </c>
      <c r="H41" s="227"/>
      <c r="I41" s="227"/>
      <c r="J41" s="227"/>
      <c r="K41" s="227"/>
      <c r="L41" s="227"/>
      <c r="M41" s="227"/>
      <c r="N41" s="227"/>
      <c r="O41" s="227"/>
      <c r="P41" s="227"/>
      <c r="Q41" s="227"/>
      <c r="R41" s="227"/>
      <c r="S41" s="227"/>
      <c r="T41" s="227"/>
      <c r="U41" s="227"/>
      <c r="V41" s="227"/>
      <c r="W41" s="227"/>
      <c r="X41" s="227"/>
      <c r="Y41" s="227"/>
      <c r="Z41" s="227"/>
      <c r="AA41" s="227"/>
      <c r="AB41" s="227"/>
      <c r="AC41" s="227"/>
      <c r="AD41" s="227"/>
      <c r="AE41" s="227"/>
      <c r="AF41" s="227"/>
      <c r="AG41" s="227"/>
      <c r="AH41" s="227"/>
      <c r="AI41" s="227"/>
      <c r="AJ41" s="227"/>
      <c r="AK41" s="227"/>
      <c r="AL41" s="227"/>
      <c r="AM41" s="227"/>
      <c r="AN41" s="227"/>
      <c r="AO41" s="227"/>
      <c r="AP41" s="227"/>
      <c r="AQ41" s="227"/>
      <c r="AR41" s="227"/>
      <c r="AS41" s="227"/>
      <c r="AT41" s="227"/>
      <c r="AU41" s="227"/>
      <c r="AV41" s="227"/>
      <c r="AW41" s="227"/>
      <c r="AX41" s="227"/>
      <c r="AY41" s="227"/>
      <c r="AZ41" s="227"/>
      <c r="BA41" s="227"/>
      <c r="BB41" s="227"/>
      <c r="BC41" s="227"/>
      <c r="BD41" s="227"/>
      <c r="BE41" s="227"/>
      <c r="BF41" s="227"/>
      <c r="BG41" s="227"/>
      <c r="BH41" s="227"/>
      <c r="BI41" s="227"/>
      <c r="BJ41" s="227"/>
      <c r="BK41" s="227"/>
      <c r="BL41" s="227"/>
      <c r="BM41" s="227"/>
      <c r="BN41" s="227"/>
      <c r="BO41" s="227"/>
      <c r="BP41" s="227"/>
      <c r="BQ41" s="227"/>
      <c r="BR41" s="227"/>
      <c r="BS41" s="227"/>
      <c r="BT41" s="227"/>
      <c r="BU41" s="227"/>
      <c r="BV41" s="227"/>
      <c r="BW41" s="227"/>
      <c r="BX41" s="227"/>
      <c r="BY41" s="227"/>
      <c r="BZ41" s="227"/>
      <c r="CA41" s="227"/>
      <c r="CB41" s="227"/>
      <c r="CC41" s="227"/>
      <c r="CD41" s="227"/>
      <c r="CE41" s="227"/>
      <c r="CF41" s="227"/>
      <c r="CG41" s="227"/>
      <c r="CH41" s="227"/>
      <c r="CI41" s="227"/>
      <c r="CJ41" s="227"/>
      <c r="CK41" s="227"/>
      <c r="CL41" s="227"/>
      <c r="CM41" s="227"/>
      <c r="CN41" s="227"/>
      <c r="CO41" s="227"/>
      <c r="CP41" s="227"/>
      <c r="CQ41" s="227"/>
      <c r="CR41" s="227"/>
      <c r="CS41" s="227"/>
      <c r="CT41" s="227"/>
      <c r="CU41" s="227"/>
      <c r="CV41" s="227"/>
      <c r="CW41" s="227"/>
      <c r="CX41" s="227"/>
      <c r="CY41" s="227"/>
      <c r="CZ41" s="227"/>
      <c r="DA41" s="227"/>
      <c r="DB41" s="227"/>
      <c r="DC41" s="227"/>
      <c r="DD41" s="227"/>
      <c r="DE41" s="227"/>
      <c r="DF41" s="227"/>
      <c r="DG41" s="227"/>
      <c r="DH41" s="227"/>
      <c r="DI41" s="227"/>
      <c r="DJ41" s="227"/>
      <c r="DK41" s="227"/>
      <c r="DL41" s="227"/>
      <c r="DM41" s="227"/>
      <c r="DN41" s="227"/>
      <c r="DO41" s="227"/>
      <c r="DP41" s="227"/>
      <c r="DQ41" s="227"/>
      <c r="DR41" s="227"/>
      <c r="DS41" s="227"/>
      <c r="DT41" s="227"/>
      <c r="DU41" s="227"/>
      <c r="DV41" s="227"/>
      <c r="DW41" s="227"/>
      <c r="DX41" s="227"/>
      <c r="DY41" s="227"/>
      <c r="DZ41" s="227"/>
      <c r="EA41" s="227"/>
      <c r="EB41" s="227"/>
      <c r="EC41" s="227"/>
      <c r="ED41" s="227"/>
      <c r="EE41" s="227"/>
      <c r="EF41" s="227"/>
      <c r="EG41" s="227"/>
      <c r="EH41" s="227"/>
      <c r="EI41" s="227"/>
      <c r="EJ41" s="227"/>
      <c r="EK41" s="227"/>
      <c r="EL41" s="227"/>
      <c r="EM41" s="227"/>
      <c r="EN41" s="227"/>
      <c r="EO41" s="227"/>
      <c r="EP41" s="227"/>
      <c r="EQ41" s="227"/>
      <c r="ER41" s="227"/>
      <c r="ES41" s="227"/>
      <c r="ET41" s="227"/>
      <c r="EU41" s="227"/>
      <c r="EV41" s="227"/>
      <c r="EW41" s="227"/>
      <c r="EX41" s="227"/>
      <c r="EY41" s="227"/>
      <c r="EZ41" s="227"/>
      <c r="FA41" s="227"/>
      <c r="FB41" s="227"/>
      <c r="FC41" s="227"/>
      <c r="FD41" s="227"/>
      <c r="FE41" s="227"/>
      <c r="FF41" s="227"/>
      <c r="FG41" s="227"/>
      <c r="FH41" s="227"/>
      <c r="FI41" s="227"/>
      <c r="FJ41" s="227"/>
      <c r="FK41" s="227"/>
      <c r="FL41" s="227"/>
      <c r="FM41" s="227"/>
      <c r="FN41" s="227"/>
      <c r="FO41" s="227"/>
      <c r="FP41" s="227"/>
      <c r="FQ41" s="227"/>
      <c r="FR41" s="227"/>
      <c r="FS41" s="227"/>
      <c r="FT41" s="227"/>
      <c r="FU41" s="227"/>
      <c r="FV41" s="227"/>
      <c r="FW41" s="227"/>
      <c r="FX41" s="227"/>
      <c r="FY41" s="227"/>
      <c r="FZ41" s="227"/>
      <c r="GA41" s="227"/>
      <c r="GB41" s="227"/>
      <c r="GC41" s="227"/>
    </row>
    <row r="42" spans="1:185" s="229" customFormat="1" x14ac:dyDescent="0.25">
      <c r="A42" s="221">
        <v>1</v>
      </c>
      <c r="B42" s="335" t="s">
        <v>42</v>
      </c>
      <c r="C42" s="230" t="s">
        <v>109</v>
      </c>
      <c r="D42" s="223" t="s">
        <v>57</v>
      </c>
      <c r="E42" s="336">
        <v>43365</v>
      </c>
      <c r="F42" s="337">
        <v>0.28125</v>
      </c>
      <c r="G42" s="359" t="str">
        <f t="shared" si="0"/>
        <v>1|GUA2|Sng/Hem|D|Saturday0922|064500</v>
      </c>
      <c r="H42" s="227"/>
      <c r="I42" s="227"/>
      <c r="J42" s="227"/>
      <c r="K42" s="227"/>
      <c r="L42" s="227"/>
      <c r="M42" s="227"/>
      <c r="N42" s="227"/>
      <c r="O42" s="227"/>
      <c r="P42" s="227"/>
      <c r="Q42" s="227"/>
      <c r="R42" s="227"/>
      <c r="S42" s="227"/>
      <c r="T42" s="227"/>
      <c r="U42" s="227"/>
      <c r="V42" s="227"/>
      <c r="W42" s="227"/>
      <c r="X42" s="227"/>
      <c r="Y42" s="227"/>
      <c r="Z42" s="227"/>
      <c r="AA42" s="227"/>
      <c r="AB42" s="227"/>
      <c r="AC42" s="227"/>
      <c r="AD42" s="227"/>
      <c r="AE42" s="227"/>
      <c r="AF42" s="227"/>
      <c r="AG42" s="227"/>
      <c r="AH42" s="227"/>
      <c r="AI42" s="227"/>
      <c r="AJ42" s="227"/>
      <c r="AK42" s="227"/>
      <c r="AL42" s="227"/>
      <c r="AM42" s="227"/>
      <c r="AN42" s="227"/>
      <c r="AO42" s="227"/>
      <c r="AP42" s="227"/>
      <c r="AQ42" s="227"/>
      <c r="AR42" s="227"/>
      <c r="AS42" s="227"/>
      <c r="AT42" s="227"/>
      <c r="AU42" s="227"/>
      <c r="AV42" s="227"/>
      <c r="AW42" s="227"/>
      <c r="AX42" s="227"/>
      <c r="AY42" s="227"/>
      <c r="AZ42" s="227"/>
      <c r="BA42" s="227"/>
      <c r="BB42" s="227"/>
      <c r="BC42" s="227"/>
      <c r="BD42" s="227"/>
      <c r="BE42" s="227"/>
      <c r="BF42" s="227"/>
      <c r="BG42" s="227"/>
      <c r="BH42" s="227"/>
      <c r="BI42" s="227"/>
      <c r="BJ42" s="227"/>
      <c r="BK42" s="227"/>
      <c r="BL42" s="227"/>
      <c r="BM42" s="227"/>
      <c r="BN42" s="227"/>
      <c r="BO42" s="227"/>
      <c r="BP42" s="227"/>
      <c r="BQ42" s="227"/>
      <c r="BR42" s="227"/>
      <c r="BS42" s="227"/>
      <c r="BT42" s="227"/>
      <c r="BU42" s="227"/>
      <c r="BV42" s="227"/>
      <c r="BW42" s="227"/>
      <c r="BX42" s="227"/>
      <c r="BY42" s="227"/>
      <c r="BZ42" s="227"/>
      <c r="CA42" s="227"/>
      <c r="CB42" s="227"/>
      <c r="CC42" s="227"/>
      <c r="CD42" s="227"/>
      <c r="CE42" s="227"/>
      <c r="CF42" s="227"/>
      <c r="CG42" s="227"/>
      <c r="CH42" s="227"/>
      <c r="CI42" s="227"/>
      <c r="CJ42" s="227"/>
      <c r="CK42" s="227"/>
      <c r="CL42" s="227"/>
      <c r="CM42" s="227"/>
      <c r="CN42" s="227"/>
      <c r="CO42" s="227"/>
      <c r="CP42" s="227"/>
      <c r="CQ42" s="227"/>
      <c r="CR42" s="227"/>
      <c r="CS42" s="227"/>
      <c r="CT42" s="227"/>
      <c r="CU42" s="227"/>
      <c r="CV42" s="227"/>
      <c r="CW42" s="227"/>
      <c r="CX42" s="227"/>
      <c r="CY42" s="227"/>
      <c r="CZ42" s="227"/>
      <c r="DA42" s="227"/>
      <c r="DB42" s="227"/>
      <c r="DC42" s="227"/>
      <c r="DD42" s="227"/>
      <c r="DE42" s="227"/>
      <c r="DF42" s="227"/>
      <c r="DG42" s="227"/>
      <c r="DH42" s="227"/>
      <c r="DI42" s="227"/>
      <c r="DJ42" s="227"/>
      <c r="DK42" s="227"/>
      <c r="DL42" s="227"/>
      <c r="DM42" s="227"/>
      <c r="DN42" s="227"/>
      <c r="DO42" s="227"/>
      <c r="DP42" s="227"/>
      <c r="DQ42" s="227"/>
      <c r="DR42" s="227"/>
      <c r="DS42" s="227"/>
      <c r="DT42" s="227"/>
      <c r="DU42" s="227"/>
      <c r="DV42" s="227"/>
      <c r="DW42" s="227"/>
      <c r="DX42" s="227"/>
      <c r="DY42" s="227"/>
      <c r="DZ42" s="227"/>
      <c r="EA42" s="227"/>
      <c r="EB42" s="227"/>
      <c r="EC42" s="227"/>
      <c r="ED42" s="227"/>
      <c r="EE42" s="227"/>
      <c r="EF42" s="227"/>
      <c r="EG42" s="227"/>
      <c r="EH42" s="227"/>
      <c r="EI42" s="227"/>
      <c r="EJ42" s="227"/>
      <c r="EK42" s="227"/>
      <c r="EL42" s="227"/>
      <c r="EM42" s="227"/>
      <c r="EN42" s="227"/>
      <c r="EO42" s="227"/>
      <c r="EP42" s="227"/>
      <c r="EQ42" s="227"/>
      <c r="ER42" s="227"/>
      <c r="ES42" s="227"/>
      <c r="ET42" s="227"/>
      <c r="EU42" s="227"/>
      <c r="EV42" s="227"/>
      <c r="EW42" s="227"/>
      <c r="EX42" s="227"/>
      <c r="EY42" s="227"/>
      <c r="EZ42" s="227"/>
      <c r="FA42" s="227"/>
      <c r="FB42" s="227"/>
      <c r="FC42" s="227"/>
      <c r="FD42" s="227"/>
      <c r="FE42" s="227"/>
      <c r="FF42" s="227"/>
      <c r="FG42" s="227"/>
      <c r="FH42" s="227"/>
      <c r="FI42" s="227"/>
      <c r="FJ42" s="227"/>
      <c r="FK42" s="227"/>
      <c r="FL42" s="227"/>
      <c r="FM42" s="227"/>
      <c r="FN42" s="227"/>
      <c r="FO42" s="227"/>
      <c r="FP42" s="227"/>
      <c r="FQ42" s="227"/>
      <c r="FR42" s="227"/>
      <c r="FS42" s="227"/>
      <c r="FT42" s="227"/>
      <c r="FU42" s="227"/>
      <c r="FV42" s="227"/>
      <c r="FW42" s="227"/>
      <c r="FX42" s="227"/>
      <c r="FY42" s="227"/>
      <c r="FZ42" s="227"/>
      <c r="GA42" s="227"/>
      <c r="GB42" s="227"/>
      <c r="GC42" s="227"/>
    </row>
    <row r="43" spans="1:185" s="229" customFormat="1" x14ac:dyDescent="0.25">
      <c r="A43" s="221">
        <v>1</v>
      </c>
      <c r="B43" s="335" t="s">
        <v>42</v>
      </c>
      <c r="C43" s="230" t="s">
        <v>109</v>
      </c>
      <c r="D43" s="223" t="s">
        <v>86</v>
      </c>
      <c r="E43" s="336">
        <v>43365</v>
      </c>
      <c r="F43" s="337">
        <v>0.28125</v>
      </c>
      <c r="G43" s="359" t="str">
        <f t="shared" si="0"/>
        <v>1|GUA2|Sng/Hem|E|Saturday0922|064500</v>
      </c>
      <c r="H43" s="227"/>
      <c r="I43" s="227"/>
      <c r="J43" s="227"/>
      <c r="K43" s="227"/>
      <c r="L43" s="227"/>
      <c r="M43" s="227"/>
      <c r="N43" s="227"/>
      <c r="O43" s="227"/>
      <c r="P43" s="227"/>
      <c r="Q43" s="227"/>
      <c r="R43" s="227"/>
      <c r="S43" s="227"/>
      <c r="T43" s="227"/>
      <c r="U43" s="227"/>
      <c r="V43" s="227"/>
      <c r="W43" s="227"/>
      <c r="X43" s="227"/>
      <c r="Y43" s="227"/>
      <c r="Z43" s="227"/>
      <c r="AA43" s="227"/>
      <c r="AB43" s="227"/>
      <c r="AC43" s="227"/>
      <c r="AD43" s="227"/>
      <c r="AE43" s="227"/>
      <c r="AF43" s="227"/>
      <c r="AG43" s="227"/>
      <c r="AH43" s="227"/>
      <c r="AI43" s="227"/>
      <c r="AJ43" s="227"/>
      <c r="AK43" s="227"/>
      <c r="AL43" s="227"/>
      <c r="AM43" s="227"/>
      <c r="AN43" s="227"/>
      <c r="AO43" s="227"/>
      <c r="AP43" s="227"/>
      <c r="AQ43" s="227"/>
      <c r="AR43" s="227"/>
      <c r="AS43" s="227"/>
      <c r="AT43" s="227"/>
      <c r="AU43" s="227"/>
      <c r="AV43" s="227"/>
      <c r="AW43" s="227"/>
      <c r="AX43" s="227"/>
      <c r="AY43" s="227"/>
      <c r="AZ43" s="227"/>
      <c r="BA43" s="227"/>
      <c r="BB43" s="227"/>
      <c r="BC43" s="227"/>
      <c r="BD43" s="227"/>
      <c r="BE43" s="227"/>
      <c r="BF43" s="227"/>
      <c r="BG43" s="227"/>
      <c r="BH43" s="227"/>
      <c r="BI43" s="227"/>
      <c r="BJ43" s="227"/>
      <c r="BK43" s="227"/>
      <c r="BL43" s="227"/>
      <c r="BM43" s="227"/>
      <c r="BN43" s="227"/>
      <c r="BO43" s="227"/>
      <c r="BP43" s="227"/>
      <c r="BQ43" s="227"/>
      <c r="BR43" s="227"/>
      <c r="BS43" s="227"/>
      <c r="BT43" s="227"/>
      <c r="BU43" s="227"/>
      <c r="BV43" s="227"/>
      <c r="BW43" s="227"/>
      <c r="BX43" s="227"/>
      <c r="BY43" s="227"/>
      <c r="BZ43" s="227"/>
      <c r="CA43" s="227"/>
      <c r="CB43" s="227"/>
      <c r="CC43" s="227"/>
      <c r="CD43" s="227"/>
      <c r="CE43" s="227"/>
      <c r="CF43" s="227"/>
      <c r="CG43" s="227"/>
      <c r="CH43" s="227"/>
      <c r="CI43" s="227"/>
      <c r="CJ43" s="227"/>
      <c r="CK43" s="227"/>
      <c r="CL43" s="227"/>
      <c r="CM43" s="227"/>
      <c r="CN43" s="227"/>
      <c r="CO43" s="227"/>
      <c r="CP43" s="227"/>
      <c r="CQ43" s="227"/>
      <c r="CR43" s="227"/>
      <c r="CS43" s="227"/>
      <c r="CT43" s="227"/>
      <c r="CU43" s="227"/>
      <c r="CV43" s="227"/>
      <c r="CW43" s="227"/>
      <c r="CX43" s="227"/>
      <c r="CY43" s="227"/>
      <c r="CZ43" s="227"/>
      <c r="DA43" s="227"/>
      <c r="DB43" s="227"/>
      <c r="DC43" s="227"/>
      <c r="DD43" s="227"/>
      <c r="DE43" s="227"/>
      <c r="DF43" s="227"/>
      <c r="DG43" s="227"/>
      <c r="DH43" s="227"/>
      <c r="DI43" s="227"/>
      <c r="DJ43" s="227"/>
      <c r="DK43" s="227"/>
      <c r="DL43" s="227"/>
      <c r="DM43" s="227"/>
      <c r="DN43" s="227"/>
      <c r="DO43" s="227"/>
      <c r="DP43" s="227"/>
      <c r="DQ43" s="227"/>
      <c r="DR43" s="227"/>
      <c r="DS43" s="227"/>
      <c r="DT43" s="227"/>
      <c r="DU43" s="227"/>
      <c r="DV43" s="227"/>
      <c r="DW43" s="227"/>
      <c r="DX43" s="227"/>
      <c r="DY43" s="227"/>
      <c r="DZ43" s="227"/>
      <c r="EA43" s="227"/>
      <c r="EB43" s="227"/>
      <c r="EC43" s="227"/>
      <c r="ED43" s="227"/>
      <c r="EE43" s="227"/>
      <c r="EF43" s="227"/>
      <c r="EG43" s="227"/>
      <c r="EH43" s="227"/>
      <c r="EI43" s="227"/>
      <c r="EJ43" s="227"/>
      <c r="EK43" s="227"/>
      <c r="EL43" s="227"/>
      <c r="EM43" s="227"/>
      <c r="EN43" s="227"/>
      <c r="EO43" s="227"/>
      <c r="EP43" s="227"/>
      <c r="EQ43" s="227"/>
      <c r="ER43" s="227"/>
      <c r="ES43" s="227"/>
      <c r="ET43" s="227"/>
      <c r="EU43" s="227"/>
      <c r="EV43" s="227"/>
      <c r="EW43" s="227"/>
      <c r="EX43" s="227"/>
      <c r="EY43" s="227"/>
      <c r="EZ43" s="227"/>
      <c r="FA43" s="227"/>
      <c r="FB43" s="227"/>
      <c r="FC43" s="227"/>
      <c r="FD43" s="227"/>
      <c r="FE43" s="227"/>
      <c r="FF43" s="227"/>
      <c r="FG43" s="227"/>
      <c r="FH43" s="227"/>
      <c r="FI43" s="227"/>
      <c r="FJ43" s="227"/>
      <c r="FK43" s="227"/>
      <c r="FL43" s="227"/>
      <c r="FM43" s="227"/>
      <c r="FN43" s="227"/>
      <c r="FO43" s="227"/>
      <c r="FP43" s="227"/>
      <c r="FQ43" s="227"/>
      <c r="FR43" s="227"/>
      <c r="FS43" s="227"/>
      <c r="FT43" s="227"/>
      <c r="FU43" s="227"/>
      <c r="FV43" s="227"/>
      <c r="FW43" s="227"/>
      <c r="FX43" s="227"/>
      <c r="FY43" s="227"/>
      <c r="FZ43" s="227"/>
      <c r="GA43" s="227"/>
      <c r="GB43" s="227"/>
      <c r="GC43" s="227"/>
    </row>
    <row r="44" spans="1:185" s="229" customFormat="1" x14ac:dyDescent="0.25">
      <c r="A44" s="221">
        <v>1</v>
      </c>
      <c r="B44" s="335" t="s">
        <v>42</v>
      </c>
      <c r="C44" s="230" t="s">
        <v>109</v>
      </c>
      <c r="D44" s="223" t="s">
        <v>64</v>
      </c>
      <c r="E44" s="336">
        <v>43365</v>
      </c>
      <c r="F44" s="337">
        <v>0.28125</v>
      </c>
      <c r="G44" s="359" t="str">
        <f t="shared" si="0"/>
        <v>1|GUA2|Sng/Hem|F|Saturday0922|064500</v>
      </c>
      <c r="H44" s="227"/>
      <c r="I44" s="227"/>
      <c r="J44" s="227"/>
      <c r="K44" s="227"/>
      <c r="L44" s="227"/>
      <c r="M44" s="227"/>
      <c r="N44" s="227"/>
      <c r="O44" s="227"/>
      <c r="P44" s="227"/>
      <c r="Q44" s="227"/>
      <c r="R44" s="227"/>
      <c r="S44" s="227"/>
      <c r="T44" s="227"/>
      <c r="U44" s="227"/>
      <c r="V44" s="227"/>
      <c r="W44" s="227"/>
      <c r="X44" s="227"/>
      <c r="Y44" s="227"/>
      <c r="Z44" s="227"/>
      <c r="AA44" s="227"/>
      <c r="AB44" s="227"/>
      <c r="AC44" s="227"/>
      <c r="AD44" s="227"/>
      <c r="AE44" s="227"/>
      <c r="AF44" s="227"/>
      <c r="AG44" s="227"/>
      <c r="AH44" s="227"/>
      <c r="AI44" s="227"/>
      <c r="AJ44" s="227"/>
      <c r="AK44" s="227"/>
      <c r="AL44" s="227"/>
      <c r="AM44" s="227"/>
      <c r="AN44" s="227"/>
      <c r="AO44" s="227"/>
      <c r="AP44" s="227"/>
      <c r="AQ44" s="227"/>
      <c r="AR44" s="227"/>
      <c r="AS44" s="227"/>
      <c r="AT44" s="227"/>
      <c r="AU44" s="227"/>
      <c r="AV44" s="227"/>
      <c r="AW44" s="227"/>
      <c r="AX44" s="227"/>
      <c r="AY44" s="227"/>
      <c r="AZ44" s="227"/>
      <c r="BA44" s="227"/>
      <c r="BB44" s="227"/>
      <c r="BC44" s="227"/>
      <c r="BD44" s="227"/>
      <c r="BE44" s="227"/>
      <c r="BF44" s="227"/>
      <c r="BG44" s="227"/>
      <c r="BH44" s="227"/>
      <c r="BI44" s="227"/>
      <c r="BJ44" s="227"/>
      <c r="BK44" s="227"/>
      <c r="BL44" s="227"/>
      <c r="BM44" s="227"/>
      <c r="BN44" s="227"/>
      <c r="BO44" s="227"/>
      <c r="BP44" s="227"/>
      <c r="BQ44" s="227"/>
      <c r="BR44" s="227"/>
      <c r="BS44" s="227"/>
      <c r="BT44" s="227"/>
      <c r="BU44" s="227"/>
      <c r="BV44" s="227"/>
      <c r="BW44" s="227"/>
      <c r="BX44" s="227"/>
      <c r="BY44" s="227"/>
      <c r="BZ44" s="227"/>
      <c r="CA44" s="227"/>
      <c r="CB44" s="227"/>
      <c r="CC44" s="227"/>
      <c r="CD44" s="227"/>
      <c r="CE44" s="227"/>
      <c r="CF44" s="227"/>
      <c r="CG44" s="227"/>
      <c r="CH44" s="227"/>
      <c r="CI44" s="227"/>
      <c r="CJ44" s="227"/>
      <c r="CK44" s="227"/>
      <c r="CL44" s="227"/>
      <c r="CM44" s="227"/>
      <c r="CN44" s="227"/>
      <c r="CO44" s="227"/>
      <c r="CP44" s="227"/>
      <c r="CQ44" s="227"/>
      <c r="CR44" s="227"/>
      <c r="CS44" s="227"/>
      <c r="CT44" s="227"/>
      <c r="CU44" s="227"/>
      <c r="CV44" s="227"/>
      <c r="CW44" s="227"/>
      <c r="CX44" s="227"/>
      <c r="CY44" s="227"/>
      <c r="CZ44" s="227"/>
      <c r="DA44" s="227"/>
      <c r="DB44" s="227"/>
      <c r="DC44" s="227"/>
      <c r="DD44" s="227"/>
      <c r="DE44" s="227"/>
      <c r="DF44" s="227"/>
      <c r="DG44" s="227"/>
      <c r="DH44" s="227"/>
      <c r="DI44" s="227"/>
      <c r="DJ44" s="227"/>
      <c r="DK44" s="227"/>
      <c r="DL44" s="227"/>
      <c r="DM44" s="227"/>
      <c r="DN44" s="227"/>
      <c r="DO44" s="227"/>
      <c r="DP44" s="227"/>
      <c r="DQ44" s="227"/>
      <c r="DR44" s="227"/>
      <c r="DS44" s="227"/>
      <c r="DT44" s="227"/>
      <c r="DU44" s="227"/>
      <c r="DV44" s="227"/>
      <c r="DW44" s="227"/>
      <c r="DX44" s="227"/>
      <c r="DY44" s="227"/>
      <c r="DZ44" s="227"/>
      <c r="EA44" s="227"/>
      <c r="EB44" s="227"/>
      <c r="EC44" s="227"/>
      <c r="ED44" s="227"/>
      <c r="EE44" s="227"/>
      <c r="EF44" s="227"/>
      <c r="EG44" s="227"/>
      <c r="EH44" s="227"/>
      <c r="EI44" s="227"/>
      <c r="EJ44" s="227"/>
      <c r="EK44" s="227"/>
      <c r="EL44" s="227"/>
      <c r="EM44" s="227"/>
      <c r="EN44" s="227"/>
      <c r="EO44" s="227"/>
      <c r="EP44" s="227"/>
      <c r="EQ44" s="227"/>
      <c r="ER44" s="227"/>
      <c r="ES44" s="227"/>
      <c r="ET44" s="227"/>
      <c r="EU44" s="227"/>
      <c r="EV44" s="227"/>
      <c r="EW44" s="227"/>
      <c r="EX44" s="227"/>
      <c r="EY44" s="227"/>
      <c r="EZ44" s="227"/>
      <c r="FA44" s="227"/>
      <c r="FB44" s="227"/>
      <c r="FC44" s="227"/>
      <c r="FD44" s="227"/>
      <c r="FE44" s="227"/>
      <c r="FF44" s="227"/>
      <c r="FG44" s="227"/>
      <c r="FH44" s="227"/>
      <c r="FI44" s="227"/>
      <c r="FJ44" s="227"/>
      <c r="FK44" s="227"/>
      <c r="FL44" s="227"/>
      <c r="FM44" s="227"/>
      <c r="FN44" s="227"/>
      <c r="FO44" s="227"/>
      <c r="FP44" s="227"/>
      <c r="FQ44" s="227"/>
      <c r="FR44" s="227"/>
      <c r="FS44" s="227"/>
      <c r="FT44" s="227"/>
      <c r="FU44" s="227"/>
      <c r="FV44" s="227"/>
      <c r="FW44" s="227"/>
      <c r="FX44" s="227"/>
      <c r="FY44" s="227"/>
      <c r="FZ44" s="227"/>
      <c r="GA44" s="227"/>
      <c r="GB44" s="227"/>
      <c r="GC44" s="227"/>
    </row>
    <row r="45" spans="1:185" s="240" customFormat="1" x14ac:dyDescent="0.25">
      <c r="A45" s="232">
        <v>1</v>
      </c>
      <c r="B45" s="338" t="s">
        <v>42</v>
      </c>
      <c r="C45" s="241" t="s">
        <v>110</v>
      </c>
      <c r="D45" s="234" t="s">
        <v>54</v>
      </c>
      <c r="E45" s="339">
        <v>43365</v>
      </c>
      <c r="F45" s="340">
        <v>0.28125</v>
      </c>
      <c r="G45" s="360" t="str">
        <f t="shared" si="0"/>
        <v>1|GUA2|Brq|A|Saturday0922|064500</v>
      </c>
      <c r="H45" s="238"/>
      <c r="I45" s="238"/>
      <c r="J45" s="238"/>
      <c r="K45" s="238"/>
      <c r="L45" s="238"/>
      <c r="M45" s="238"/>
      <c r="N45" s="238"/>
      <c r="O45" s="238"/>
      <c r="P45" s="238"/>
      <c r="Q45" s="238"/>
      <c r="R45" s="238"/>
      <c r="S45" s="238"/>
      <c r="T45" s="238"/>
      <c r="U45" s="238"/>
      <c r="V45" s="238"/>
      <c r="W45" s="238"/>
      <c r="X45" s="238"/>
      <c r="Y45" s="238"/>
      <c r="Z45" s="238"/>
      <c r="AA45" s="238"/>
      <c r="AB45" s="238"/>
      <c r="AC45" s="238"/>
      <c r="AD45" s="238"/>
      <c r="AE45" s="238"/>
      <c r="AF45" s="238"/>
      <c r="AG45" s="238"/>
      <c r="AH45" s="238"/>
      <c r="AI45" s="238"/>
      <c r="AJ45" s="238"/>
      <c r="AK45" s="238"/>
      <c r="AL45" s="238"/>
      <c r="AM45" s="238"/>
      <c r="AN45" s="238"/>
      <c r="AO45" s="238"/>
      <c r="AP45" s="238"/>
      <c r="AQ45" s="238"/>
      <c r="AR45" s="238"/>
      <c r="AS45" s="238"/>
      <c r="AT45" s="238"/>
      <c r="AU45" s="238"/>
      <c r="AV45" s="238"/>
      <c r="AW45" s="238"/>
      <c r="AX45" s="238"/>
      <c r="AY45" s="238"/>
      <c r="AZ45" s="238"/>
      <c r="BA45" s="238"/>
      <c r="BB45" s="238"/>
      <c r="BC45" s="238"/>
      <c r="BD45" s="238"/>
      <c r="BE45" s="238"/>
      <c r="BF45" s="238"/>
      <c r="BG45" s="238"/>
      <c r="BH45" s="238"/>
      <c r="BI45" s="238"/>
      <c r="BJ45" s="238"/>
      <c r="BK45" s="238"/>
      <c r="BL45" s="238"/>
      <c r="BM45" s="238"/>
      <c r="BN45" s="238"/>
      <c r="BO45" s="238"/>
      <c r="BP45" s="238"/>
      <c r="BQ45" s="238"/>
      <c r="BR45" s="238"/>
      <c r="BS45" s="238"/>
      <c r="BT45" s="238"/>
      <c r="BU45" s="238"/>
      <c r="BV45" s="238"/>
      <c r="BW45" s="238"/>
      <c r="BX45" s="238"/>
      <c r="BY45" s="238"/>
      <c r="BZ45" s="238"/>
      <c r="CA45" s="238"/>
      <c r="CB45" s="238"/>
      <c r="CC45" s="238"/>
      <c r="CD45" s="238"/>
      <c r="CE45" s="238"/>
      <c r="CF45" s="238"/>
      <c r="CG45" s="238"/>
      <c r="CH45" s="238"/>
      <c r="CI45" s="238"/>
      <c r="CJ45" s="238"/>
      <c r="CK45" s="238"/>
      <c r="CL45" s="238"/>
      <c r="CM45" s="238"/>
      <c r="CN45" s="238"/>
      <c r="CO45" s="238"/>
      <c r="CP45" s="238"/>
      <c r="CQ45" s="238"/>
      <c r="CR45" s="238"/>
      <c r="CS45" s="238"/>
      <c r="CT45" s="238"/>
      <c r="CU45" s="238"/>
      <c r="CV45" s="238"/>
      <c r="CW45" s="238"/>
      <c r="CX45" s="238"/>
      <c r="CY45" s="238"/>
      <c r="CZ45" s="238"/>
      <c r="DA45" s="238"/>
      <c r="DB45" s="238"/>
      <c r="DC45" s="238"/>
      <c r="DD45" s="238"/>
      <c r="DE45" s="238"/>
      <c r="DF45" s="238"/>
      <c r="DG45" s="238"/>
      <c r="DH45" s="238"/>
      <c r="DI45" s="238"/>
      <c r="DJ45" s="238"/>
      <c r="DK45" s="238"/>
      <c r="DL45" s="238"/>
      <c r="DM45" s="238"/>
      <c r="DN45" s="238"/>
      <c r="DO45" s="238"/>
      <c r="DP45" s="238"/>
      <c r="DQ45" s="238"/>
      <c r="DR45" s="238"/>
      <c r="DS45" s="238"/>
      <c r="DT45" s="238"/>
      <c r="DU45" s="238"/>
      <c r="DV45" s="238"/>
      <c r="DW45" s="238"/>
      <c r="DX45" s="238"/>
      <c r="DY45" s="238"/>
      <c r="DZ45" s="238"/>
      <c r="EA45" s="238"/>
      <c r="EB45" s="238"/>
      <c r="EC45" s="238"/>
      <c r="ED45" s="238"/>
      <c r="EE45" s="238"/>
      <c r="EF45" s="238"/>
      <c r="EG45" s="238"/>
      <c r="EH45" s="238"/>
      <c r="EI45" s="238"/>
      <c r="EJ45" s="238"/>
      <c r="EK45" s="238"/>
      <c r="EL45" s="238"/>
      <c r="EM45" s="238"/>
      <c r="EN45" s="238"/>
      <c r="EO45" s="238"/>
      <c r="EP45" s="238"/>
      <c r="EQ45" s="238"/>
      <c r="ER45" s="238"/>
      <c r="ES45" s="238"/>
      <c r="ET45" s="238"/>
      <c r="EU45" s="238"/>
      <c r="EV45" s="238"/>
      <c r="EW45" s="238"/>
      <c r="EX45" s="238"/>
      <c r="EY45" s="238"/>
      <c r="EZ45" s="238"/>
      <c r="FA45" s="238"/>
      <c r="FB45" s="238"/>
      <c r="FC45" s="238"/>
      <c r="FD45" s="238"/>
      <c r="FE45" s="238"/>
      <c r="FF45" s="238"/>
      <c r="FG45" s="238"/>
      <c r="FH45" s="238"/>
      <c r="FI45" s="238"/>
      <c r="FJ45" s="238"/>
      <c r="FK45" s="238"/>
      <c r="FL45" s="238"/>
      <c r="FM45" s="238"/>
      <c r="FN45" s="238"/>
      <c r="FO45" s="238"/>
      <c r="FP45" s="238"/>
      <c r="FQ45" s="238"/>
      <c r="FR45" s="238"/>
      <c r="FS45" s="238"/>
      <c r="FT45" s="238"/>
      <c r="FU45" s="238"/>
      <c r="FV45" s="238"/>
      <c r="FW45" s="238"/>
      <c r="FX45" s="238"/>
      <c r="FY45" s="238"/>
      <c r="FZ45" s="238"/>
      <c r="GA45" s="238"/>
      <c r="GB45" s="238"/>
      <c r="GC45" s="238"/>
    </row>
    <row r="46" spans="1:185" s="240" customFormat="1" x14ac:dyDescent="0.25">
      <c r="A46" s="232">
        <v>1</v>
      </c>
      <c r="B46" s="338" t="s">
        <v>42</v>
      </c>
      <c r="C46" s="241" t="s">
        <v>110</v>
      </c>
      <c r="D46" s="234" t="s">
        <v>55</v>
      </c>
      <c r="E46" s="339">
        <v>43365</v>
      </c>
      <c r="F46" s="340">
        <v>0.28125</v>
      </c>
      <c r="G46" s="360" t="str">
        <f t="shared" si="0"/>
        <v>1|GUA2|Brq|B|Saturday0922|064500</v>
      </c>
      <c r="H46" s="238"/>
      <c r="I46" s="238"/>
      <c r="J46" s="238"/>
      <c r="K46" s="238"/>
      <c r="L46" s="238"/>
      <c r="M46" s="238"/>
      <c r="N46" s="238"/>
      <c r="O46" s="238"/>
      <c r="P46" s="238"/>
      <c r="Q46" s="238"/>
      <c r="R46" s="238"/>
      <c r="S46" s="238"/>
      <c r="T46" s="238"/>
      <c r="U46" s="238"/>
      <c r="V46" s="238"/>
      <c r="W46" s="238"/>
      <c r="X46" s="238"/>
      <c r="Y46" s="238"/>
      <c r="Z46" s="238"/>
      <c r="AA46" s="238"/>
      <c r="AB46" s="238"/>
      <c r="AC46" s="238"/>
      <c r="AD46" s="238"/>
      <c r="AE46" s="238"/>
      <c r="AF46" s="238"/>
      <c r="AG46" s="238"/>
      <c r="AH46" s="238"/>
      <c r="AI46" s="238"/>
      <c r="AJ46" s="238"/>
      <c r="AK46" s="238"/>
      <c r="AL46" s="238"/>
      <c r="AM46" s="238"/>
      <c r="AN46" s="238"/>
      <c r="AO46" s="238"/>
      <c r="AP46" s="238"/>
      <c r="AQ46" s="238"/>
      <c r="AR46" s="238"/>
      <c r="AS46" s="238"/>
      <c r="AT46" s="238"/>
      <c r="AU46" s="238"/>
      <c r="AV46" s="238"/>
      <c r="AW46" s="238"/>
      <c r="AX46" s="238"/>
      <c r="AY46" s="238"/>
      <c r="AZ46" s="238"/>
      <c r="BA46" s="238"/>
      <c r="BB46" s="238"/>
      <c r="BC46" s="238"/>
      <c r="BD46" s="238"/>
      <c r="BE46" s="238"/>
      <c r="BF46" s="238"/>
      <c r="BG46" s="238"/>
      <c r="BH46" s="238"/>
      <c r="BI46" s="238"/>
      <c r="BJ46" s="238"/>
      <c r="BK46" s="238"/>
      <c r="BL46" s="238"/>
      <c r="BM46" s="238"/>
      <c r="BN46" s="238"/>
      <c r="BO46" s="238"/>
      <c r="BP46" s="238"/>
      <c r="BQ46" s="238"/>
      <c r="BR46" s="238"/>
      <c r="BS46" s="238"/>
      <c r="BT46" s="238"/>
      <c r="BU46" s="238"/>
      <c r="BV46" s="238"/>
      <c r="BW46" s="238"/>
      <c r="BX46" s="238"/>
      <c r="BY46" s="238"/>
      <c r="BZ46" s="238"/>
      <c r="CA46" s="238"/>
      <c r="CB46" s="238"/>
      <c r="CC46" s="238"/>
      <c r="CD46" s="238"/>
      <c r="CE46" s="238"/>
      <c r="CF46" s="238"/>
      <c r="CG46" s="238"/>
      <c r="CH46" s="238"/>
      <c r="CI46" s="238"/>
      <c r="CJ46" s="238"/>
      <c r="CK46" s="238"/>
      <c r="CL46" s="238"/>
      <c r="CM46" s="238"/>
      <c r="CN46" s="238"/>
      <c r="CO46" s="238"/>
      <c r="CP46" s="238"/>
      <c r="CQ46" s="238"/>
      <c r="CR46" s="238"/>
      <c r="CS46" s="238"/>
      <c r="CT46" s="238"/>
      <c r="CU46" s="238"/>
      <c r="CV46" s="238"/>
      <c r="CW46" s="238"/>
      <c r="CX46" s="238"/>
      <c r="CY46" s="238"/>
      <c r="CZ46" s="238"/>
      <c r="DA46" s="238"/>
      <c r="DB46" s="238"/>
      <c r="DC46" s="238"/>
      <c r="DD46" s="238"/>
      <c r="DE46" s="238"/>
      <c r="DF46" s="238"/>
      <c r="DG46" s="238"/>
      <c r="DH46" s="238"/>
      <c r="DI46" s="238"/>
      <c r="DJ46" s="238"/>
      <c r="DK46" s="238"/>
      <c r="DL46" s="238"/>
      <c r="DM46" s="238"/>
      <c r="DN46" s="238"/>
      <c r="DO46" s="238"/>
      <c r="DP46" s="238"/>
      <c r="DQ46" s="238"/>
      <c r="DR46" s="238"/>
      <c r="DS46" s="238"/>
      <c r="DT46" s="238"/>
      <c r="DU46" s="238"/>
      <c r="DV46" s="238"/>
      <c r="DW46" s="238"/>
      <c r="DX46" s="238"/>
      <c r="DY46" s="238"/>
      <c r="DZ46" s="238"/>
      <c r="EA46" s="238"/>
      <c r="EB46" s="238"/>
      <c r="EC46" s="238"/>
      <c r="ED46" s="238"/>
      <c r="EE46" s="238"/>
      <c r="EF46" s="238"/>
      <c r="EG46" s="238"/>
      <c r="EH46" s="238"/>
      <c r="EI46" s="238"/>
      <c r="EJ46" s="238"/>
      <c r="EK46" s="238"/>
      <c r="EL46" s="238"/>
      <c r="EM46" s="238"/>
      <c r="EN46" s="238"/>
      <c r="EO46" s="238"/>
      <c r="EP46" s="238"/>
      <c r="EQ46" s="238"/>
      <c r="ER46" s="238"/>
      <c r="ES46" s="238"/>
      <c r="ET46" s="238"/>
      <c r="EU46" s="238"/>
      <c r="EV46" s="238"/>
      <c r="EW46" s="238"/>
      <c r="EX46" s="238"/>
      <c r="EY46" s="238"/>
      <c r="EZ46" s="238"/>
      <c r="FA46" s="238"/>
      <c r="FB46" s="238"/>
      <c r="FC46" s="238"/>
      <c r="FD46" s="238"/>
      <c r="FE46" s="238"/>
      <c r="FF46" s="238"/>
      <c r="FG46" s="238"/>
      <c r="FH46" s="238"/>
      <c r="FI46" s="238"/>
      <c r="FJ46" s="238"/>
      <c r="FK46" s="238"/>
      <c r="FL46" s="238"/>
      <c r="FM46" s="238"/>
      <c r="FN46" s="238"/>
      <c r="FO46" s="238"/>
      <c r="FP46" s="238"/>
      <c r="FQ46" s="238"/>
      <c r="FR46" s="238"/>
      <c r="FS46" s="238"/>
      <c r="FT46" s="238"/>
      <c r="FU46" s="238"/>
      <c r="FV46" s="238"/>
      <c r="FW46" s="238"/>
      <c r="FX46" s="238"/>
      <c r="FY46" s="238"/>
      <c r="FZ46" s="238"/>
      <c r="GA46" s="238"/>
      <c r="GB46" s="238"/>
      <c r="GC46" s="238"/>
    </row>
    <row r="47" spans="1:185" s="240" customFormat="1" x14ac:dyDescent="0.25">
      <c r="A47" s="232">
        <v>1</v>
      </c>
      <c r="B47" s="338" t="s">
        <v>42</v>
      </c>
      <c r="C47" s="241" t="s">
        <v>110</v>
      </c>
      <c r="D47" s="234" t="s">
        <v>56</v>
      </c>
      <c r="E47" s="339">
        <v>43365</v>
      </c>
      <c r="F47" s="340">
        <v>0.28125</v>
      </c>
      <c r="G47" s="360" t="str">
        <f t="shared" si="0"/>
        <v>1|GUA2|Brq|C|Saturday0922|064500</v>
      </c>
      <c r="H47" s="238"/>
      <c r="I47" s="238"/>
      <c r="J47" s="238"/>
      <c r="K47" s="238"/>
      <c r="L47" s="238"/>
      <c r="M47" s="238"/>
      <c r="N47" s="238"/>
      <c r="O47" s="238"/>
      <c r="P47" s="238"/>
      <c r="Q47" s="238"/>
      <c r="R47" s="238"/>
      <c r="S47" s="238"/>
      <c r="T47" s="238"/>
      <c r="U47" s="238"/>
      <c r="V47" s="238"/>
      <c r="W47" s="238"/>
      <c r="X47" s="238"/>
      <c r="Y47" s="238"/>
      <c r="Z47" s="238"/>
      <c r="AA47" s="238"/>
      <c r="AB47" s="238"/>
      <c r="AC47" s="238"/>
      <c r="AD47" s="238"/>
      <c r="AE47" s="238"/>
      <c r="AF47" s="238"/>
      <c r="AG47" s="238"/>
      <c r="AH47" s="238"/>
      <c r="AI47" s="238"/>
      <c r="AJ47" s="238"/>
      <c r="AK47" s="238"/>
      <c r="AL47" s="238"/>
      <c r="AM47" s="238"/>
      <c r="AN47" s="238"/>
      <c r="AO47" s="238"/>
      <c r="AP47" s="238"/>
      <c r="AQ47" s="238"/>
      <c r="AR47" s="238"/>
      <c r="AS47" s="238"/>
      <c r="AT47" s="238"/>
      <c r="AU47" s="238"/>
      <c r="AV47" s="238"/>
      <c r="AW47" s="238"/>
      <c r="AX47" s="238"/>
      <c r="AY47" s="238"/>
      <c r="AZ47" s="238"/>
      <c r="BA47" s="238"/>
      <c r="BB47" s="238"/>
      <c r="BC47" s="238"/>
      <c r="BD47" s="238"/>
      <c r="BE47" s="238"/>
      <c r="BF47" s="238"/>
      <c r="BG47" s="238"/>
      <c r="BH47" s="238"/>
      <c r="BI47" s="238"/>
      <c r="BJ47" s="238"/>
      <c r="BK47" s="238"/>
      <c r="BL47" s="238"/>
      <c r="BM47" s="238"/>
      <c r="BN47" s="238"/>
      <c r="BO47" s="238"/>
      <c r="BP47" s="238"/>
      <c r="BQ47" s="238"/>
      <c r="BR47" s="238"/>
      <c r="BS47" s="238"/>
      <c r="BT47" s="238"/>
      <c r="BU47" s="238"/>
      <c r="BV47" s="238"/>
      <c r="BW47" s="238"/>
      <c r="BX47" s="238"/>
      <c r="BY47" s="238"/>
      <c r="BZ47" s="238"/>
      <c r="CA47" s="238"/>
      <c r="CB47" s="238"/>
      <c r="CC47" s="238"/>
      <c r="CD47" s="238"/>
      <c r="CE47" s="238"/>
      <c r="CF47" s="238"/>
      <c r="CG47" s="238"/>
      <c r="CH47" s="238"/>
      <c r="CI47" s="238"/>
      <c r="CJ47" s="238"/>
      <c r="CK47" s="238"/>
      <c r="CL47" s="238"/>
      <c r="CM47" s="238"/>
      <c r="CN47" s="238"/>
      <c r="CO47" s="238"/>
      <c r="CP47" s="238"/>
      <c r="CQ47" s="238"/>
      <c r="CR47" s="238"/>
      <c r="CS47" s="238"/>
      <c r="CT47" s="238"/>
      <c r="CU47" s="238"/>
      <c r="CV47" s="238"/>
      <c r="CW47" s="238"/>
      <c r="CX47" s="238"/>
      <c r="CY47" s="238"/>
      <c r="CZ47" s="238"/>
      <c r="DA47" s="238"/>
      <c r="DB47" s="238"/>
      <c r="DC47" s="238"/>
      <c r="DD47" s="238"/>
      <c r="DE47" s="238"/>
      <c r="DF47" s="238"/>
      <c r="DG47" s="238"/>
      <c r="DH47" s="238"/>
      <c r="DI47" s="238"/>
      <c r="DJ47" s="238"/>
      <c r="DK47" s="238"/>
      <c r="DL47" s="238"/>
      <c r="DM47" s="238"/>
      <c r="DN47" s="238"/>
      <c r="DO47" s="238"/>
      <c r="DP47" s="238"/>
      <c r="DQ47" s="238"/>
      <c r="DR47" s="238"/>
      <c r="DS47" s="238"/>
      <c r="DT47" s="238"/>
      <c r="DU47" s="238"/>
      <c r="DV47" s="238"/>
      <c r="DW47" s="238"/>
      <c r="DX47" s="238"/>
      <c r="DY47" s="238"/>
      <c r="DZ47" s="238"/>
      <c r="EA47" s="238"/>
      <c r="EB47" s="238"/>
      <c r="EC47" s="238"/>
      <c r="ED47" s="238"/>
      <c r="EE47" s="238"/>
      <c r="EF47" s="238"/>
      <c r="EG47" s="238"/>
      <c r="EH47" s="238"/>
      <c r="EI47" s="238"/>
      <c r="EJ47" s="238"/>
      <c r="EK47" s="238"/>
      <c r="EL47" s="238"/>
      <c r="EM47" s="238"/>
      <c r="EN47" s="238"/>
      <c r="EO47" s="238"/>
      <c r="EP47" s="238"/>
      <c r="EQ47" s="238"/>
      <c r="ER47" s="238"/>
      <c r="ES47" s="238"/>
      <c r="ET47" s="238"/>
      <c r="EU47" s="238"/>
      <c r="EV47" s="238"/>
      <c r="EW47" s="238"/>
      <c r="EX47" s="238"/>
      <c r="EY47" s="238"/>
      <c r="EZ47" s="238"/>
      <c r="FA47" s="238"/>
      <c r="FB47" s="238"/>
      <c r="FC47" s="238"/>
      <c r="FD47" s="238"/>
      <c r="FE47" s="238"/>
      <c r="FF47" s="238"/>
      <c r="FG47" s="238"/>
      <c r="FH47" s="238"/>
      <c r="FI47" s="238"/>
      <c r="FJ47" s="238"/>
      <c r="FK47" s="238"/>
      <c r="FL47" s="238"/>
      <c r="FM47" s="238"/>
      <c r="FN47" s="238"/>
      <c r="FO47" s="238"/>
      <c r="FP47" s="238"/>
      <c r="FQ47" s="238"/>
      <c r="FR47" s="238"/>
      <c r="FS47" s="238"/>
      <c r="FT47" s="238"/>
      <c r="FU47" s="238"/>
      <c r="FV47" s="238"/>
      <c r="FW47" s="238"/>
      <c r="FX47" s="238"/>
      <c r="FY47" s="238"/>
      <c r="FZ47" s="238"/>
      <c r="GA47" s="238"/>
      <c r="GB47" s="238"/>
      <c r="GC47" s="238"/>
    </row>
    <row r="48" spans="1:185" s="240" customFormat="1" x14ac:dyDescent="0.25">
      <c r="A48" s="232">
        <v>1</v>
      </c>
      <c r="B48" s="338" t="s">
        <v>42</v>
      </c>
      <c r="C48" s="241" t="s">
        <v>110</v>
      </c>
      <c r="D48" s="234" t="s">
        <v>57</v>
      </c>
      <c r="E48" s="339">
        <v>43365</v>
      </c>
      <c r="F48" s="340">
        <v>0.28125</v>
      </c>
      <c r="G48" s="360" t="str">
        <f t="shared" si="0"/>
        <v>1|GUA2|Brq|D|Saturday0922|064500</v>
      </c>
      <c r="H48" s="238"/>
      <c r="I48" s="238"/>
      <c r="J48" s="238"/>
      <c r="K48" s="238"/>
      <c r="L48" s="238"/>
      <c r="M48" s="238"/>
      <c r="N48" s="238"/>
      <c r="O48" s="238"/>
      <c r="P48" s="238"/>
      <c r="Q48" s="238"/>
      <c r="R48" s="238"/>
      <c r="S48" s="238"/>
      <c r="T48" s="238"/>
      <c r="U48" s="238"/>
      <c r="V48" s="238"/>
      <c r="W48" s="238"/>
      <c r="X48" s="238"/>
      <c r="Y48" s="238"/>
      <c r="Z48" s="238"/>
      <c r="AA48" s="238"/>
      <c r="AB48" s="238"/>
      <c r="AC48" s="238"/>
      <c r="AD48" s="238"/>
      <c r="AE48" s="238"/>
      <c r="AF48" s="238"/>
      <c r="AG48" s="238"/>
      <c r="AH48" s="238"/>
      <c r="AI48" s="238"/>
      <c r="AJ48" s="238"/>
      <c r="AK48" s="238"/>
      <c r="AL48" s="238"/>
      <c r="AM48" s="238"/>
      <c r="AN48" s="238"/>
      <c r="AO48" s="238"/>
      <c r="AP48" s="238"/>
      <c r="AQ48" s="238"/>
      <c r="AR48" s="238"/>
      <c r="AS48" s="238"/>
      <c r="AT48" s="238"/>
      <c r="AU48" s="238"/>
      <c r="AV48" s="238"/>
      <c r="AW48" s="238"/>
      <c r="AX48" s="238"/>
      <c r="AY48" s="238"/>
      <c r="AZ48" s="238"/>
      <c r="BA48" s="238"/>
      <c r="BB48" s="238"/>
      <c r="BC48" s="238"/>
      <c r="BD48" s="238"/>
      <c r="BE48" s="238"/>
      <c r="BF48" s="238"/>
      <c r="BG48" s="238"/>
      <c r="BH48" s="238"/>
      <c r="BI48" s="238"/>
      <c r="BJ48" s="238"/>
      <c r="BK48" s="238"/>
      <c r="BL48" s="238"/>
      <c r="BM48" s="238"/>
      <c r="BN48" s="238"/>
      <c r="BO48" s="238"/>
      <c r="BP48" s="238"/>
      <c r="BQ48" s="238"/>
      <c r="BR48" s="238"/>
      <c r="BS48" s="238"/>
      <c r="BT48" s="238"/>
      <c r="BU48" s="238"/>
      <c r="BV48" s="238"/>
      <c r="BW48" s="238"/>
      <c r="BX48" s="238"/>
      <c r="BY48" s="238"/>
      <c r="BZ48" s="238"/>
      <c r="CA48" s="238"/>
      <c r="CB48" s="238"/>
      <c r="CC48" s="238"/>
      <c r="CD48" s="238"/>
      <c r="CE48" s="238"/>
      <c r="CF48" s="238"/>
      <c r="CG48" s="238"/>
      <c r="CH48" s="238"/>
      <c r="CI48" s="238"/>
      <c r="CJ48" s="238"/>
      <c r="CK48" s="238"/>
      <c r="CL48" s="238"/>
      <c r="CM48" s="238"/>
      <c r="CN48" s="238"/>
      <c r="CO48" s="238"/>
      <c r="CP48" s="238"/>
      <c r="CQ48" s="238"/>
      <c r="CR48" s="238"/>
      <c r="CS48" s="238"/>
      <c r="CT48" s="238"/>
      <c r="CU48" s="238"/>
      <c r="CV48" s="238"/>
      <c r="CW48" s="238"/>
      <c r="CX48" s="238"/>
      <c r="CY48" s="238"/>
      <c r="CZ48" s="238"/>
      <c r="DA48" s="238"/>
      <c r="DB48" s="238"/>
      <c r="DC48" s="238"/>
      <c r="DD48" s="238"/>
      <c r="DE48" s="238"/>
      <c r="DF48" s="238"/>
      <c r="DG48" s="238"/>
      <c r="DH48" s="238"/>
      <c r="DI48" s="238"/>
      <c r="DJ48" s="238"/>
      <c r="DK48" s="238"/>
      <c r="DL48" s="238"/>
      <c r="DM48" s="238"/>
      <c r="DN48" s="238"/>
      <c r="DO48" s="238"/>
      <c r="DP48" s="238"/>
      <c r="DQ48" s="238"/>
      <c r="DR48" s="238"/>
      <c r="DS48" s="238"/>
      <c r="DT48" s="238"/>
      <c r="DU48" s="238"/>
      <c r="DV48" s="238"/>
      <c r="DW48" s="238"/>
      <c r="DX48" s="238"/>
      <c r="DY48" s="238"/>
      <c r="DZ48" s="238"/>
      <c r="EA48" s="238"/>
      <c r="EB48" s="238"/>
      <c r="EC48" s="238"/>
      <c r="ED48" s="238"/>
      <c r="EE48" s="238"/>
      <c r="EF48" s="238"/>
      <c r="EG48" s="238"/>
      <c r="EH48" s="238"/>
      <c r="EI48" s="238"/>
      <c r="EJ48" s="238"/>
      <c r="EK48" s="238"/>
      <c r="EL48" s="238"/>
      <c r="EM48" s="238"/>
      <c r="EN48" s="238"/>
      <c r="EO48" s="238"/>
      <c r="EP48" s="238"/>
      <c r="EQ48" s="238"/>
      <c r="ER48" s="238"/>
      <c r="ES48" s="238"/>
      <c r="ET48" s="238"/>
      <c r="EU48" s="238"/>
      <c r="EV48" s="238"/>
      <c r="EW48" s="238"/>
      <c r="EX48" s="238"/>
      <c r="EY48" s="238"/>
      <c r="EZ48" s="238"/>
      <c r="FA48" s="238"/>
      <c r="FB48" s="238"/>
      <c r="FC48" s="238"/>
      <c r="FD48" s="238"/>
      <c r="FE48" s="238"/>
      <c r="FF48" s="238"/>
      <c r="FG48" s="238"/>
      <c r="FH48" s="238"/>
      <c r="FI48" s="238"/>
      <c r="FJ48" s="238"/>
      <c r="FK48" s="238"/>
      <c r="FL48" s="238"/>
      <c r="FM48" s="238"/>
      <c r="FN48" s="238"/>
      <c r="FO48" s="238"/>
      <c r="FP48" s="238"/>
      <c r="FQ48" s="238"/>
      <c r="FR48" s="238"/>
      <c r="FS48" s="238"/>
      <c r="FT48" s="238"/>
      <c r="FU48" s="238"/>
      <c r="FV48" s="238"/>
      <c r="FW48" s="238"/>
      <c r="FX48" s="238"/>
      <c r="FY48" s="238"/>
      <c r="FZ48" s="238"/>
      <c r="GA48" s="238"/>
      <c r="GB48" s="238"/>
      <c r="GC48" s="238"/>
    </row>
    <row r="49" spans="1:185" s="240" customFormat="1" x14ac:dyDescent="0.25">
      <c r="A49" s="232">
        <v>1</v>
      </c>
      <c r="B49" s="338" t="s">
        <v>42</v>
      </c>
      <c r="C49" s="241" t="s">
        <v>110</v>
      </c>
      <c r="D49" s="234" t="s">
        <v>86</v>
      </c>
      <c r="E49" s="339">
        <v>43365</v>
      </c>
      <c r="F49" s="340">
        <v>0.28125</v>
      </c>
      <c r="G49" s="360" t="str">
        <f t="shared" si="0"/>
        <v>1|GUA2|Brq|E|Saturday0922|064500</v>
      </c>
      <c r="H49" s="238"/>
      <c r="I49" s="238"/>
      <c r="J49" s="238"/>
      <c r="K49" s="238"/>
      <c r="L49" s="238"/>
      <c r="M49" s="238"/>
      <c r="N49" s="238"/>
      <c r="O49" s="238"/>
      <c r="P49" s="238"/>
      <c r="Q49" s="238"/>
      <c r="R49" s="238"/>
      <c r="S49" s="238"/>
      <c r="T49" s="238"/>
      <c r="U49" s="238"/>
      <c r="V49" s="238"/>
      <c r="W49" s="238"/>
      <c r="X49" s="238"/>
      <c r="Y49" s="238"/>
      <c r="Z49" s="238"/>
      <c r="AA49" s="238"/>
      <c r="AB49" s="238"/>
      <c r="AC49" s="238"/>
      <c r="AD49" s="238"/>
      <c r="AE49" s="238"/>
      <c r="AF49" s="238"/>
      <c r="AG49" s="238"/>
      <c r="AH49" s="238"/>
      <c r="AI49" s="238"/>
      <c r="AJ49" s="238"/>
      <c r="AK49" s="238"/>
      <c r="AL49" s="238"/>
      <c r="AM49" s="238"/>
      <c r="AN49" s="238"/>
      <c r="AO49" s="238"/>
      <c r="AP49" s="238"/>
      <c r="AQ49" s="238"/>
      <c r="AR49" s="238"/>
      <c r="AS49" s="238"/>
      <c r="AT49" s="238"/>
      <c r="AU49" s="238"/>
      <c r="AV49" s="238"/>
      <c r="AW49" s="238"/>
      <c r="AX49" s="238"/>
      <c r="AY49" s="238"/>
      <c r="AZ49" s="238"/>
      <c r="BA49" s="238"/>
      <c r="BB49" s="238"/>
      <c r="BC49" s="238"/>
      <c r="BD49" s="238"/>
      <c r="BE49" s="238"/>
      <c r="BF49" s="238"/>
      <c r="BG49" s="238"/>
      <c r="BH49" s="238"/>
      <c r="BI49" s="238"/>
      <c r="BJ49" s="238"/>
      <c r="BK49" s="238"/>
      <c r="BL49" s="238"/>
      <c r="BM49" s="238"/>
      <c r="BN49" s="238"/>
      <c r="BO49" s="238"/>
      <c r="BP49" s="238"/>
      <c r="BQ49" s="238"/>
      <c r="BR49" s="238"/>
      <c r="BS49" s="238"/>
      <c r="BT49" s="238"/>
      <c r="BU49" s="238"/>
      <c r="BV49" s="238"/>
      <c r="BW49" s="238"/>
      <c r="BX49" s="238"/>
      <c r="BY49" s="238"/>
      <c r="BZ49" s="238"/>
      <c r="CA49" s="238"/>
      <c r="CB49" s="238"/>
      <c r="CC49" s="238"/>
      <c r="CD49" s="238"/>
      <c r="CE49" s="238"/>
      <c r="CF49" s="238"/>
      <c r="CG49" s="238"/>
      <c r="CH49" s="238"/>
      <c r="CI49" s="238"/>
      <c r="CJ49" s="238"/>
      <c r="CK49" s="238"/>
      <c r="CL49" s="238"/>
      <c r="CM49" s="238"/>
      <c r="CN49" s="238"/>
      <c r="CO49" s="238"/>
      <c r="CP49" s="238"/>
      <c r="CQ49" s="238"/>
      <c r="CR49" s="238"/>
      <c r="CS49" s="238"/>
      <c r="CT49" s="238"/>
      <c r="CU49" s="238"/>
      <c r="CV49" s="238"/>
      <c r="CW49" s="238"/>
      <c r="CX49" s="238"/>
      <c r="CY49" s="238"/>
      <c r="CZ49" s="238"/>
      <c r="DA49" s="238"/>
      <c r="DB49" s="238"/>
      <c r="DC49" s="238"/>
      <c r="DD49" s="238"/>
      <c r="DE49" s="238"/>
      <c r="DF49" s="238"/>
      <c r="DG49" s="238"/>
      <c r="DH49" s="238"/>
      <c r="DI49" s="238"/>
      <c r="DJ49" s="238"/>
      <c r="DK49" s="238"/>
      <c r="DL49" s="238"/>
      <c r="DM49" s="238"/>
      <c r="DN49" s="238"/>
      <c r="DO49" s="238"/>
      <c r="DP49" s="238"/>
      <c r="DQ49" s="238"/>
      <c r="DR49" s="238"/>
      <c r="DS49" s="238"/>
      <c r="DT49" s="238"/>
      <c r="DU49" s="238"/>
      <c r="DV49" s="238"/>
      <c r="DW49" s="238"/>
      <c r="DX49" s="238"/>
      <c r="DY49" s="238"/>
      <c r="DZ49" s="238"/>
      <c r="EA49" s="238"/>
      <c r="EB49" s="238"/>
      <c r="EC49" s="238"/>
      <c r="ED49" s="238"/>
      <c r="EE49" s="238"/>
      <c r="EF49" s="238"/>
      <c r="EG49" s="238"/>
      <c r="EH49" s="238"/>
      <c r="EI49" s="238"/>
      <c r="EJ49" s="238"/>
      <c r="EK49" s="238"/>
      <c r="EL49" s="238"/>
      <c r="EM49" s="238"/>
      <c r="EN49" s="238"/>
      <c r="EO49" s="238"/>
      <c r="EP49" s="238"/>
      <c r="EQ49" s="238"/>
      <c r="ER49" s="238"/>
      <c r="ES49" s="238"/>
      <c r="ET49" s="238"/>
      <c r="EU49" s="238"/>
      <c r="EV49" s="238"/>
      <c r="EW49" s="238"/>
      <c r="EX49" s="238"/>
      <c r="EY49" s="238"/>
      <c r="EZ49" s="238"/>
      <c r="FA49" s="238"/>
      <c r="FB49" s="238"/>
      <c r="FC49" s="238"/>
      <c r="FD49" s="238"/>
      <c r="FE49" s="238"/>
      <c r="FF49" s="238"/>
      <c r="FG49" s="238"/>
      <c r="FH49" s="238"/>
      <c r="FI49" s="238"/>
      <c r="FJ49" s="238"/>
      <c r="FK49" s="238"/>
      <c r="FL49" s="238"/>
      <c r="FM49" s="238"/>
      <c r="FN49" s="238"/>
      <c r="FO49" s="238"/>
      <c r="FP49" s="238"/>
      <c r="FQ49" s="238"/>
      <c r="FR49" s="238"/>
      <c r="FS49" s="238"/>
      <c r="FT49" s="238"/>
      <c r="FU49" s="238"/>
      <c r="FV49" s="238"/>
      <c r="FW49" s="238"/>
      <c r="FX49" s="238"/>
      <c r="FY49" s="238"/>
      <c r="FZ49" s="238"/>
      <c r="GA49" s="238"/>
      <c r="GB49" s="238"/>
      <c r="GC49" s="238"/>
    </row>
    <row r="50" spans="1:185" s="240" customFormat="1" x14ac:dyDescent="0.25">
      <c r="A50" s="232">
        <v>1</v>
      </c>
      <c r="B50" s="338" t="s">
        <v>42</v>
      </c>
      <c r="C50" s="241" t="s">
        <v>110</v>
      </c>
      <c r="D50" s="234" t="s">
        <v>64</v>
      </c>
      <c r="E50" s="339">
        <v>43365</v>
      </c>
      <c r="F50" s="340">
        <v>0.28125</v>
      </c>
      <c r="G50" s="360" t="str">
        <f t="shared" si="0"/>
        <v>1|GUA2|Brq|F|Saturday0922|064500</v>
      </c>
      <c r="H50" s="238"/>
      <c r="I50" s="238"/>
      <c r="J50" s="238"/>
      <c r="K50" s="238"/>
      <c r="L50" s="238"/>
      <c r="M50" s="238"/>
      <c r="N50" s="238"/>
      <c r="O50" s="238"/>
      <c r="P50" s="238"/>
      <c r="Q50" s="238"/>
      <c r="R50" s="238"/>
      <c r="S50" s="238"/>
      <c r="T50" s="238"/>
      <c r="U50" s="238"/>
      <c r="V50" s="238"/>
      <c r="W50" s="238"/>
      <c r="X50" s="238"/>
      <c r="Y50" s="238"/>
      <c r="Z50" s="238"/>
      <c r="AA50" s="238"/>
      <c r="AB50" s="238"/>
      <c r="AC50" s="238"/>
      <c r="AD50" s="238"/>
      <c r="AE50" s="238"/>
      <c r="AF50" s="238"/>
      <c r="AG50" s="238"/>
      <c r="AH50" s="238"/>
      <c r="AI50" s="238"/>
      <c r="AJ50" s="238"/>
      <c r="AK50" s="238"/>
      <c r="AL50" s="238"/>
      <c r="AM50" s="238"/>
      <c r="AN50" s="238"/>
      <c r="AO50" s="238"/>
      <c r="AP50" s="238"/>
      <c r="AQ50" s="238"/>
      <c r="AR50" s="238"/>
      <c r="AS50" s="238"/>
      <c r="AT50" s="238"/>
      <c r="AU50" s="238"/>
      <c r="AV50" s="238"/>
      <c r="AW50" s="238"/>
      <c r="AX50" s="238"/>
      <c r="AY50" s="238"/>
      <c r="AZ50" s="238"/>
      <c r="BA50" s="238"/>
      <c r="BB50" s="238"/>
      <c r="BC50" s="238"/>
      <c r="BD50" s="238"/>
      <c r="BE50" s="238"/>
      <c r="BF50" s="238"/>
      <c r="BG50" s="238"/>
      <c r="BH50" s="238"/>
      <c r="BI50" s="238"/>
      <c r="BJ50" s="238"/>
      <c r="BK50" s="238"/>
      <c r="BL50" s="238"/>
      <c r="BM50" s="238"/>
      <c r="BN50" s="238"/>
      <c r="BO50" s="238"/>
      <c r="BP50" s="238"/>
      <c r="BQ50" s="238"/>
      <c r="BR50" s="238"/>
      <c r="BS50" s="238"/>
      <c r="BT50" s="238"/>
      <c r="BU50" s="238"/>
      <c r="BV50" s="238"/>
      <c r="BW50" s="238"/>
      <c r="BX50" s="238"/>
      <c r="BY50" s="238"/>
      <c r="BZ50" s="238"/>
      <c r="CA50" s="238"/>
      <c r="CB50" s="238"/>
      <c r="CC50" s="238"/>
      <c r="CD50" s="238"/>
      <c r="CE50" s="238"/>
      <c r="CF50" s="238"/>
      <c r="CG50" s="238"/>
      <c r="CH50" s="238"/>
      <c r="CI50" s="238"/>
      <c r="CJ50" s="238"/>
      <c r="CK50" s="238"/>
      <c r="CL50" s="238"/>
      <c r="CM50" s="238"/>
      <c r="CN50" s="238"/>
      <c r="CO50" s="238"/>
      <c r="CP50" s="238"/>
      <c r="CQ50" s="238"/>
      <c r="CR50" s="238"/>
      <c r="CS50" s="238"/>
      <c r="CT50" s="238"/>
      <c r="CU50" s="238"/>
      <c r="CV50" s="238"/>
      <c r="CW50" s="238"/>
      <c r="CX50" s="238"/>
      <c r="CY50" s="238"/>
      <c r="CZ50" s="238"/>
      <c r="DA50" s="238"/>
      <c r="DB50" s="238"/>
      <c r="DC50" s="238"/>
      <c r="DD50" s="238"/>
      <c r="DE50" s="238"/>
      <c r="DF50" s="238"/>
      <c r="DG50" s="238"/>
      <c r="DH50" s="238"/>
      <c r="DI50" s="238"/>
      <c r="DJ50" s="238"/>
      <c r="DK50" s="238"/>
      <c r="DL50" s="238"/>
      <c r="DM50" s="238"/>
      <c r="DN50" s="238"/>
      <c r="DO50" s="238"/>
      <c r="DP50" s="238"/>
      <c r="DQ50" s="238"/>
      <c r="DR50" s="238"/>
      <c r="DS50" s="238"/>
      <c r="DT50" s="238"/>
      <c r="DU50" s="238"/>
      <c r="DV50" s="238"/>
      <c r="DW50" s="238"/>
      <c r="DX50" s="238"/>
      <c r="DY50" s="238"/>
      <c r="DZ50" s="238"/>
      <c r="EA50" s="238"/>
      <c r="EB50" s="238"/>
      <c r="EC50" s="238"/>
      <c r="ED50" s="238"/>
      <c r="EE50" s="238"/>
      <c r="EF50" s="238"/>
      <c r="EG50" s="238"/>
      <c r="EH50" s="238"/>
      <c r="EI50" s="238"/>
      <c r="EJ50" s="238"/>
      <c r="EK50" s="238"/>
      <c r="EL50" s="238"/>
      <c r="EM50" s="238"/>
      <c r="EN50" s="238"/>
      <c r="EO50" s="238"/>
      <c r="EP50" s="238"/>
      <c r="EQ50" s="238"/>
      <c r="ER50" s="238"/>
      <c r="ES50" s="238"/>
      <c r="ET50" s="238"/>
      <c r="EU50" s="238"/>
      <c r="EV50" s="238"/>
      <c r="EW50" s="238"/>
      <c r="EX50" s="238"/>
      <c r="EY50" s="238"/>
      <c r="EZ50" s="238"/>
      <c r="FA50" s="238"/>
      <c r="FB50" s="238"/>
      <c r="FC50" s="238"/>
      <c r="FD50" s="238"/>
      <c r="FE50" s="238"/>
      <c r="FF50" s="238"/>
      <c r="FG50" s="238"/>
      <c r="FH50" s="238"/>
      <c r="FI50" s="238"/>
      <c r="FJ50" s="238"/>
      <c r="FK50" s="238"/>
      <c r="FL50" s="238"/>
      <c r="FM50" s="238"/>
      <c r="FN50" s="238"/>
      <c r="FO50" s="238"/>
      <c r="FP50" s="238"/>
      <c r="FQ50" s="238"/>
      <c r="FR50" s="238"/>
      <c r="FS50" s="238"/>
      <c r="FT50" s="238"/>
      <c r="FU50" s="238"/>
      <c r="FV50" s="238"/>
      <c r="FW50" s="238"/>
      <c r="FX50" s="238"/>
      <c r="FY50" s="238"/>
      <c r="FZ50" s="238"/>
      <c r="GA50" s="238"/>
      <c r="GB50" s="238"/>
      <c r="GC50" s="238"/>
    </row>
    <row r="51" spans="1:185" s="249" customFormat="1" x14ac:dyDescent="0.25">
      <c r="A51" s="243">
        <v>1</v>
      </c>
      <c r="B51" s="341" t="s">
        <v>42</v>
      </c>
      <c r="C51" s="250" t="s">
        <v>111</v>
      </c>
      <c r="D51" s="79" t="s">
        <v>54</v>
      </c>
      <c r="E51" s="342">
        <v>43365</v>
      </c>
      <c r="F51" s="343">
        <v>0.28125</v>
      </c>
      <c r="G51" s="347" t="str">
        <f t="shared" si="0"/>
        <v>1|GUA2|Fig/Hep|A|Saturday0922|064500</v>
      </c>
      <c r="H51" s="80"/>
      <c r="I51" s="80"/>
      <c r="J51" s="80"/>
      <c r="K51" s="80"/>
      <c r="L51" s="80"/>
      <c r="M51" s="80"/>
      <c r="N51" s="80"/>
      <c r="O51" s="80"/>
      <c r="P51" s="80"/>
      <c r="Q51" s="80"/>
      <c r="R51" s="80"/>
      <c r="S51" s="80"/>
      <c r="T51" s="80"/>
      <c r="U51" s="80"/>
      <c r="V51" s="80"/>
      <c r="W51" s="80"/>
      <c r="X51" s="80"/>
      <c r="Y51" s="80"/>
      <c r="Z51" s="80"/>
      <c r="AA51" s="80"/>
      <c r="AB51" s="80"/>
      <c r="AC51" s="80"/>
      <c r="AD51" s="80"/>
      <c r="AE51" s="80"/>
      <c r="AF51" s="80"/>
      <c r="AG51" s="80"/>
      <c r="AH51" s="80"/>
      <c r="AI51" s="80"/>
      <c r="AJ51" s="80"/>
      <c r="AK51" s="80"/>
      <c r="AL51" s="80"/>
      <c r="AM51" s="80"/>
      <c r="AN51" s="80"/>
      <c r="AO51" s="80"/>
      <c r="AP51" s="80"/>
      <c r="AQ51" s="80"/>
      <c r="AR51" s="80"/>
      <c r="AS51" s="80"/>
      <c r="AT51" s="80"/>
      <c r="AU51" s="80"/>
      <c r="AV51" s="80"/>
      <c r="AW51" s="80"/>
      <c r="AX51" s="80"/>
      <c r="AY51" s="80"/>
      <c r="AZ51" s="80"/>
      <c r="BA51" s="80"/>
      <c r="BB51" s="80"/>
      <c r="BC51" s="80"/>
      <c r="BD51" s="80"/>
      <c r="BE51" s="80"/>
      <c r="BF51" s="80"/>
      <c r="BG51" s="80"/>
      <c r="BH51" s="80"/>
      <c r="BI51" s="80"/>
      <c r="BJ51" s="80"/>
      <c r="BK51" s="80"/>
      <c r="BL51" s="80"/>
      <c r="BM51" s="80"/>
      <c r="BN51" s="80"/>
      <c r="BO51" s="80"/>
      <c r="BP51" s="80"/>
      <c r="BQ51" s="80"/>
      <c r="BR51" s="80"/>
      <c r="BS51" s="80"/>
      <c r="BT51" s="80"/>
      <c r="BU51" s="80"/>
      <c r="BV51" s="80"/>
      <c r="BW51" s="80"/>
      <c r="BX51" s="80"/>
      <c r="BY51" s="80"/>
      <c r="BZ51" s="80"/>
      <c r="CA51" s="80"/>
      <c r="CB51" s="80"/>
      <c r="CC51" s="80"/>
      <c r="CD51" s="80"/>
      <c r="CE51" s="80"/>
      <c r="CF51" s="80"/>
      <c r="CG51" s="80"/>
      <c r="CH51" s="80"/>
      <c r="CI51" s="80"/>
      <c r="CJ51" s="80"/>
      <c r="CK51" s="80"/>
      <c r="CL51" s="80"/>
      <c r="CM51" s="80"/>
      <c r="CN51" s="80"/>
      <c r="CO51" s="80"/>
      <c r="CP51" s="80"/>
      <c r="CQ51" s="80"/>
      <c r="CR51" s="80"/>
      <c r="CS51" s="80"/>
      <c r="CT51" s="80"/>
      <c r="CU51" s="80"/>
      <c r="CV51" s="80"/>
      <c r="CW51" s="80"/>
      <c r="CX51" s="80"/>
      <c r="CY51" s="80"/>
      <c r="CZ51" s="80"/>
      <c r="DA51" s="80"/>
      <c r="DB51" s="80"/>
      <c r="DC51" s="80"/>
      <c r="DD51" s="80"/>
      <c r="DE51" s="80"/>
      <c r="DF51" s="80"/>
      <c r="DG51" s="80"/>
      <c r="DH51" s="80"/>
      <c r="DI51" s="80"/>
      <c r="DJ51" s="80"/>
      <c r="DK51" s="80"/>
      <c r="DL51" s="80"/>
      <c r="DM51" s="80"/>
      <c r="DN51" s="80"/>
      <c r="DO51" s="80"/>
      <c r="DP51" s="80"/>
      <c r="DQ51" s="80"/>
      <c r="DR51" s="80"/>
      <c r="DS51" s="80"/>
      <c r="DT51" s="80"/>
      <c r="DU51" s="80"/>
      <c r="DV51" s="80"/>
      <c r="DW51" s="80"/>
      <c r="DX51" s="80"/>
      <c r="DY51" s="80"/>
      <c r="DZ51" s="80"/>
      <c r="EA51" s="80"/>
      <c r="EB51" s="80"/>
      <c r="EC51" s="80"/>
      <c r="ED51" s="80"/>
      <c r="EE51" s="80"/>
      <c r="EF51" s="80"/>
      <c r="EG51" s="80"/>
      <c r="EH51" s="80"/>
      <c r="EI51" s="80"/>
      <c r="EJ51" s="80"/>
      <c r="EK51" s="80"/>
      <c r="EL51" s="80"/>
      <c r="EM51" s="80"/>
      <c r="EN51" s="80"/>
      <c r="EO51" s="80"/>
      <c r="EP51" s="80"/>
      <c r="EQ51" s="80"/>
      <c r="ER51" s="80"/>
      <c r="ES51" s="80"/>
      <c r="ET51" s="80"/>
      <c r="EU51" s="80"/>
      <c r="EV51" s="80"/>
      <c r="EW51" s="80"/>
      <c r="EX51" s="80"/>
      <c r="EY51" s="80"/>
      <c r="EZ51" s="80"/>
      <c r="FA51" s="80"/>
      <c r="FB51" s="80"/>
      <c r="FC51" s="80"/>
      <c r="FD51" s="80"/>
      <c r="FE51" s="80"/>
      <c r="FF51" s="80"/>
      <c r="FG51" s="80"/>
      <c r="FH51" s="80"/>
      <c r="FI51" s="80"/>
      <c r="FJ51" s="80"/>
      <c r="FK51" s="80"/>
      <c r="FL51" s="80"/>
      <c r="FM51" s="80"/>
      <c r="FN51" s="80"/>
      <c r="FO51" s="80"/>
      <c r="FP51" s="80"/>
      <c r="FQ51" s="80"/>
      <c r="FR51" s="80"/>
      <c r="FS51" s="80"/>
      <c r="FT51" s="80"/>
      <c r="FU51" s="80"/>
      <c r="FV51" s="80"/>
      <c r="FW51" s="80"/>
      <c r="FX51" s="80"/>
      <c r="FY51" s="80"/>
      <c r="FZ51" s="80"/>
      <c r="GA51" s="80"/>
      <c r="GB51" s="80"/>
      <c r="GC51" s="80"/>
    </row>
    <row r="52" spans="1:185" s="249" customFormat="1" x14ac:dyDescent="0.25">
      <c r="A52" s="243">
        <v>1</v>
      </c>
      <c r="B52" s="341" t="s">
        <v>42</v>
      </c>
      <c r="C52" s="250" t="s">
        <v>111</v>
      </c>
      <c r="D52" s="79" t="s">
        <v>55</v>
      </c>
      <c r="E52" s="342">
        <v>43365</v>
      </c>
      <c r="F52" s="343">
        <v>0.28125</v>
      </c>
      <c r="G52" s="347" t="str">
        <f t="shared" si="0"/>
        <v>1|GUA2|Fig/Hep|B|Saturday0922|064500</v>
      </c>
      <c r="H52" s="80"/>
      <c r="I52" s="80"/>
      <c r="J52" s="80"/>
      <c r="K52" s="80"/>
      <c r="L52" s="80"/>
      <c r="M52" s="80"/>
      <c r="N52" s="80"/>
      <c r="O52" s="80"/>
      <c r="P52" s="80"/>
      <c r="Q52" s="80"/>
      <c r="R52" s="80"/>
      <c r="S52" s="80"/>
      <c r="T52" s="80"/>
      <c r="U52" s="80"/>
      <c r="V52" s="80"/>
      <c r="W52" s="80"/>
      <c r="X52" s="80"/>
      <c r="Y52" s="80"/>
      <c r="Z52" s="80"/>
      <c r="AA52" s="80"/>
      <c r="AB52" s="80"/>
      <c r="AC52" s="80"/>
      <c r="AD52" s="80"/>
      <c r="AE52" s="80"/>
      <c r="AF52" s="80"/>
      <c r="AG52" s="80"/>
      <c r="AH52" s="80"/>
      <c r="AI52" s="80"/>
      <c r="AJ52" s="80"/>
      <c r="AK52" s="80"/>
      <c r="AL52" s="80"/>
      <c r="AM52" s="80"/>
      <c r="AN52" s="80"/>
      <c r="AO52" s="80"/>
      <c r="AP52" s="80"/>
      <c r="AQ52" s="80"/>
      <c r="AR52" s="80"/>
      <c r="AS52" s="80"/>
      <c r="AT52" s="80"/>
      <c r="AU52" s="80"/>
      <c r="AV52" s="80"/>
      <c r="AW52" s="80"/>
      <c r="AX52" s="80"/>
      <c r="AY52" s="80"/>
      <c r="AZ52" s="80"/>
      <c r="BA52" s="80"/>
      <c r="BB52" s="80"/>
      <c r="BC52" s="80"/>
      <c r="BD52" s="80"/>
      <c r="BE52" s="80"/>
      <c r="BF52" s="80"/>
      <c r="BG52" s="80"/>
      <c r="BH52" s="80"/>
      <c r="BI52" s="80"/>
      <c r="BJ52" s="80"/>
      <c r="BK52" s="80"/>
      <c r="BL52" s="80"/>
      <c r="BM52" s="80"/>
      <c r="BN52" s="80"/>
      <c r="BO52" s="80"/>
      <c r="BP52" s="80"/>
      <c r="BQ52" s="80"/>
      <c r="BR52" s="80"/>
      <c r="BS52" s="80"/>
      <c r="BT52" s="80"/>
      <c r="BU52" s="80"/>
      <c r="BV52" s="80"/>
      <c r="BW52" s="80"/>
      <c r="BX52" s="80"/>
      <c r="BY52" s="80"/>
      <c r="BZ52" s="80"/>
      <c r="CA52" s="80"/>
      <c r="CB52" s="80"/>
      <c r="CC52" s="80"/>
      <c r="CD52" s="80"/>
      <c r="CE52" s="80"/>
      <c r="CF52" s="80"/>
      <c r="CG52" s="80"/>
      <c r="CH52" s="80"/>
      <c r="CI52" s="80"/>
      <c r="CJ52" s="80"/>
      <c r="CK52" s="80"/>
      <c r="CL52" s="80"/>
      <c r="CM52" s="80"/>
      <c r="CN52" s="80"/>
      <c r="CO52" s="80"/>
      <c r="CP52" s="80"/>
      <c r="CQ52" s="80"/>
      <c r="CR52" s="80"/>
      <c r="CS52" s="80"/>
      <c r="CT52" s="80"/>
      <c r="CU52" s="80"/>
      <c r="CV52" s="80"/>
      <c r="CW52" s="80"/>
      <c r="CX52" s="80"/>
      <c r="CY52" s="80"/>
      <c r="CZ52" s="80"/>
      <c r="DA52" s="80"/>
      <c r="DB52" s="80"/>
      <c r="DC52" s="80"/>
      <c r="DD52" s="80"/>
      <c r="DE52" s="80"/>
      <c r="DF52" s="80"/>
      <c r="DG52" s="80"/>
      <c r="DH52" s="80"/>
      <c r="DI52" s="80"/>
      <c r="DJ52" s="80"/>
      <c r="DK52" s="80"/>
      <c r="DL52" s="80"/>
      <c r="DM52" s="80"/>
      <c r="DN52" s="80"/>
      <c r="DO52" s="80"/>
      <c r="DP52" s="80"/>
      <c r="DQ52" s="80"/>
      <c r="DR52" s="80"/>
      <c r="DS52" s="80"/>
      <c r="DT52" s="80"/>
      <c r="DU52" s="80"/>
      <c r="DV52" s="80"/>
      <c r="DW52" s="80"/>
      <c r="DX52" s="80"/>
      <c r="DY52" s="80"/>
      <c r="DZ52" s="80"/>
      <c r="EA52" s="80"/>
      <c r="EB52" s="80"/>
      <c r="EC52" s="80"/>
      <c r="ED52" s="80"/>
      <c r="EE52" s="80"/>
      <c r="EF52" s="80"/>
      <c r="EG52" s="80"/>
      <c r="EH52" s="80"/>
      <c r="EI52" s="80"/>
      <c r="EJ52" s="80"/>
      <c r="EK52" s="80"/>
      <c r="EL52" s="80"/>
      <c r="EM52" s="80"/>
      <c r="EN52" s="80"/>
      <c r="EO52" s="80"/>
      <c r="EP52" s="80"/>
      <c r="EQ52" s="80"/>
      <c r="ER52" s="80"/>
      <c r="ES52" s="80"/>
      <c r="ET52" s="80"/>
      <c r="EU52" s="80"/>
      <c r="EV52" s="80"/>
      <c r="EW52" s="80"/>
      <c r="EX52" s="80"/>
      <c r="EY52" s="80"/>
      <c r="EZ52" s="80"/>
      <c r="FA52" s="80"/>
      <c r="FB52" s="80"/>
      <c r="FC52" s="80"/>
      <c r="FD52" s="80"/>
      <c r="FE52" s="80"/>
      <c r="FF52" s="80"/>
      <c r="FG52" s="80"/>
      <c r="FH52" s="80"/>
      <c r="FI52" s="80"/>
      <c r="FJ52" s="80"/>
      <c r="FK52" s="80"/>
      <c r="FL52" s="80"/>
      <c r="FM52" s="80"/>
      <c r="FN52" s="80"/>
      <c r="FO52" s="80"/>
      <c r="FP52" s="80"/>
      <c r="FQ52" s="80"/>
      <c r="FR52" s="80"/>
      <c r="FS52" s="80"/>
      <c r="FT52" s="80"/>
      <c r="FU52" s="80"/>
      <c r="FV52" s="80"/>
      <c r="FW52" s="80"/>
      <c r="FX52" s="80"/>
      <c r="FY52" s="80"/>
      <c r="FZ52" s="80"/>
      <c r="GA52" s="80"/>
      <c r="GB52" s="80"/>
      <c r="GC52" s="80"/>
    </row>
    <row r="53" spans="1:185" s="249" customFormat="1" x14ac:dyDescent="0.25">
      <c r="A53" s="243">
        <v>1</v>
      </c>
      <c r="B53" s="341" t="s">
        <v>42</v>
      </c>
      <c r="C53" s="250" t="s">
        <v>111</v>
      </c>
      <c r="D53" s="79" t="s">
        <v>56</v>
      </c>
      <c r="E53" s="342">
        <v>43365</v>
      </c>
      <c r="F53" s="343">
        <v>0.28125</v>
      </c>
      <c r="G53" s="347" t="str">
        <f t="shared" si="0"/>
        <v>1|GUA2|Fig/Hep|C|Saturday0922|064500</v>
      </c>
      <c r="H53" s="80"/>
      <c r="I53" s="80"/>
      <c r="J53" s="80"/>
      <c r="K53" s="80"/>
      <c r="L53" s="80"/>
      <c r="M53" s="80"/>
      <c r="N53" s="80"/>
      <c r="O53" s="80"/>
      <c r="P53" s="80"/>
      <c r="Q53" s="80"/>
      <c r="R53" s="80"/>
      <c r="S53" s="80"/>
      <c r="T53" s="80"/>
      <c r="U53" s="80"/>
      <c r="V53" s="80"/>
      <c r="W53" s="80"/>
      <c r="X53" s="80"/>
      <c r="Y53" s="80"/>
      <c r="Z53" s="80"/>
      <c r="AA53" s="80"/>
      <c r="AB53" s="80"/>
      <c r="AC53" s="80"/>
      <c r="AD53" s="80"/>
      <c r="AE53" s="80"/>
      <c r="AF53" s="80"/>
      <c r="AG53" s="80"/>
      <c r="AH53" s="80"/>
      <c r="AI53" s="80"/>
      <c r="AJ53" s="80"/>
      <c r="AK53" s="80"/>
      <c r="AL53" s="80"/>
      <c r="AM53" s="80"/>
      <c r="AN53" s="80"/>
      <c r="AO53" s="80"/>
      <c r="AP53" s="80"/>
      <c r="AQ53" s="80"/>
      <c r="AR53" s="80"/>
      <c r="AS53" s="80"/>
      <c r="AT53" s="80"/>
      <c r="AU53" s="80"/>
      <c r="AV53" s="80"/>
      <c r="AW53" s="80"/>
      <c r="AX53" s="80"/>
      <c r="AY53" s="80"/>
      <c r="AZ53" s="80"/>
      <c r="BA53" s="80"/>
      <c r="BB53" s="80"/>
      <c r="BC53" s="80"/>
      <c r="BD53" s="80"/>
      <c r="BE53" s="80"/>
      <c r="BF53" s="80"/>
      <c r="BG53" s="80"/>
      <c r="BH53" s="80"/>
      <c r="BI53" s="80"/>
      <c r="BJ53" s="80"/>
      <c r="BK53" s="80"/>
      <c r="BL53" s="80"/>
      <c r="BM53" s="80"/>
      <c r="BN53" s="80"/>
      <c r="BO53" s="80"/>
      <c r="BP53" s="80"/>
      <c r="BQ53" s="80"/>
      <c r="BR53" s="80"/>
      <c r="BS53" s="80"/>
      <c r="BT53" s="80"/>
      <c r="BU53" s="80"/>
      <c r="BV53" s="80"/>
      <c r="BW53" s="80"/>
      <c r="BX53" s="80"/>
      <c r="BY53" s="80"/>
      <c r="BZ53" s="80"/>
      <c r="CA53" s="80"/>
      <c r="CB53" s="80"/>
      <c r="CC53" s="80"/>
      <c r="CD53" s="80"/>
      <c r="CE53" s="80"/>
      <c r="CF53" s="80"/>
      <c r="CG53" s="80"/>
      <c r="CH53" s="80"/>
      <c r="CI53" s="80"/>
      <c r="CJ53" s="80"/>
      <c r="CK53" s="80"/>
      <c r="CL53" s="80"/>
      <c r="CM53" s="80"/>
      <c r="CN53" s="80"/>
      <c r="CO53" s="80"/>
      <c r="CP53" s="80"/>
      <c r="CQ53" s="80"/>
      <c r="CR53" s="80"/>
      <c r="CS53" s="80"/>
      <c r="CT53" s="80"/>
      <c r="CU53" s="80"/>
      <c r="CV53" s="80"/>
      <c r="CW53" s="80"/>
      <c r="CX53" s="80"/>
      <c r="CY53" s="80"/>
      <c r="CZ53" s="80"/>
      <c r="DA53" s="80"/>
      <c r="DB53" s="80"/>
      <c r="DC53" s="80"/>
      <c r="DD53" s="80"/>
      <c r="DE53" s="80"/>
      <c r="DF53" s="80"/>
      <c r="DG53" s="80"/>
      <c r="DH53" s="80"/>
      <c r="DI53" s="80"/>
      <c r="DJ53" s="80"/>
      <c r="DK53" s="80"/>
      <c r="DL53" s="80"/>
      <c r="DM53" s="80"/>
      <c r="DN53" s="80"/>
      <c r="DO53" s="80"/>
      <c r="DP53" s="80"/>
      <c r="DQ53" s="80"/>
      <c r="DR53" s="80"/>
      <c r="DS53" s="80"/>
      <c r="DT53" s="80"/>
      <c r="DU53" s="80"/>
      <c r="DV53" s="80"/>
      <c r="DW53" s="80"/>
      <c r="DX53" s="80"/>
      <c r="DY53" s="80"/>
      <c r="DZ53" s="80"/>
      <c r="EA53" s="80"/>
      <c r="EB53" s="80"/>
      <c r="EC53" s="80"/>
      <c r="ED53" s="80"/>
      <c r="EE53" s="80"/>
      <c r="EF53" s="80"/>
      <c r="EG53" s="80"/>
      <c r="EH53" s="80"/>
      <c r="EI53" s="80"/>
      <c r="EJ53" s="80"/>
      <c r="EK53" s="80"/>
      <c r="EL53" s="80"/>
      <c r="EM53" s="80"/>
      <c r="EN53" s="80"/>
      <c r="EO53" s="80"/>
      <c r="EP53" s="80"/>
      <c r="EQ53" s="80"/>
      <c r="ER53" s="80"/>
      <c r="ES53" s="80"/>
      <c r="ET53" s="80"/>
      <c r="EU53" s="80"/>
      <c r="EV53" s="80"/>
      <c r="EW53" s="80"/>
      <c r="EX53" s="80"/>
      <c r="EY53" s="80"/>
      <c r="EZ53" s="80"/>
      <c r="FA53" s="80"/>
      <c r="FB53" s="80"/>
      <c r="FC53" s="80"/>
      <c r="FD53" s="80"/>
      <c r="FE53" s="80"/>
      <c r="FF53" s="80"/>
      <c r="FG53" s="80"/>
      <c r="FH53" s="80"/>
      <c r="FI53" s="80"/>
      <c r="FJ53" s="80"/>
      <c r="FK53" s="80"/>
      <c r="FL53" s="80"/>
      <c r="FM53" s="80"/>
      <c r="FN53" s="80"/>
      <c r="FO53" s="80"/>
      <c r="FP53" s="80"/>
      <c r="FQ53" s="80"/>
      <c r="FR53" s="80"/>
      <c r="FS53" s="80"/>
      <c r="FT53" s="80"/>
      <c r="FU53" s="80"/>
      <c r="FV53" s="80"/>
      <c r="FW53" s="80"/>
      <c r="FX53" s="80"/>
      <c r="FY53" s="80"/>
      <c r="FZ53" s="80"/>
      <c r="GA53" s="80"/>
      <c r="GB53" s="80"/>
      <c r="GC53" s="80"/>
    </row>
    <row r="54" spans="1:185" s="249" customFormat="1" x14ac:dyDescent="0.25">
      <c r="A54" s="243">
        <v>1</v>
      </c>
      <c r="B54" s="341" t="s">
        <v>42</v>
      </c>
      <c r="C54" s="250" t="s">
        <v>111</v>
      </c>
      <c r="D54" s="79" t="s">
        <v>57</v>
      </c>
      <c r="E54" s="342">
        <v>43365</v>
      </c>
      <c r="F54" s="343">
        <v>0.28125</v>
      </c>
      <c r="G54" s="347" t="str">
        <f t="shared" si="0"/>
        <v>1|GUA2|Fig/Hep|D|Saturday0922|064500</v>
      </c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  <c r="AE54" s="80"/>
      <c r="AF54" s="80"/>
      <c r="AG54" s="80"/>
      <c r="AH54" s="80"/>
      <c r="AI54" s="80"/>
      <c r="AJ54" s="80"/>
      <c r="AK54" s="80"/>
      <c r="AL54" s="80"/>
      <c r="AM54" s="80"/>
      <c r="AN54" s="80"/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80"/>
      <c r="BB54" s="80"/>
      <c r="BC54" s="80"/>
      <c r="BD54" s="80"/>
      <c r="BE54" s="80"/>
      <c r="BF54" s="80"/>
      <c r="BG54" s="80"/>
      <c r="BH54" s="80"/>
      <c r="BI54" s="80"/>
      <c r="BJ54" s="80"/>
      <c r="BK54" s="80"/>
      <c r="BL54" s="80"/>
      <c r="BM54" s="80"/>
      <c r="BN54" s="80"/>
      <c r="BO54" s="80"/>
      <c r="BP54" s="80"/>
      <c r="BQ54" s="80"/>
      <c r="BR54" s="80"/>
      <c r="BS54" s="80"/>
      <c r="BT54" s="80"/>
      <c r="BU54" s="80"/>
      <c r="BV54" s="80"/>
      <c r="BW54" s="80"/>
      <c r="BX54" s="80"/>
      <c r="BY54" s="80"/>
      <c r="BZ54" s="80"/>
      <c r="CA54" s="80"/>
      <c r="CB54" s="80"/>
      <c r="CC54" s="80"/>
      <c r="CD54" s="80"/>
      <c r="CE54" s="80"/>
      <c r="CF54" s="80"/>
      <c r="CG54" s="80"/>
      <c r="CH54" s="80"/>
      <c r="CI54" s="80"/>
      <c r="CJ54" s="80"/>
      <c r="CK54" s="80"/>
      <c r="CL54" s="80"/>
      <c r="CM54" s="80"/>
      <c r="CN54" s="80"/>
      <c r="CO54" s="80"/>
      <c r="CP54" s="80"/>
      <c r="CQ54" s="80"/>
      <c r="CR54" s="80"/>
      <c r="CS54" s="80"/>
      <c r="CT54" s="80"/>
      <c r="CU54" s="80"/>
      <c r="CV54" s="80"/>
      <c r="CW54" s="80"/>
      <c r="CX54" s="80"/>
      <c r="CY54" s="80"/>
      <c r="CZ54" s="80"/>
      <c r="DA54" s="80"/>
      <c r="DB54" s="80"/>
      <c r="DC54" s="80"/>
      <c r="DD54" s="80"/>
      <c r="DE54" s="80"/>
      <c r="DF54" s="80"/>
      <c r="DG54" s="80"/>
      <c r="DH54" s="80"/>
      <c r="DI54" s="80"/>
      <c r="DJ54" s="80"/>
      <c r="DK54" s="80"/>
      <c r="DL54" s="80"/>
      <c r="DM54" s="80"/>
      <c r="DN54" s="80"/>
      <c r="DO54" s="80"/>
      <c r="DP54" s="80"/>
      <c r="DQ54" s="80"/>
      <c r="DR54" s="80"/>
      <c r="DS54" s="80"/>
      <c r="DT54" s="80"/>
      <c r="DU54" s="80"/>
      <c r="DV54" s="80"/>
      <c r="DW54" s="80"/>
      <c r="DX54" s="80"/>
      <c r="DY54" s="80"/>
      <c r="DZ54" s="80"/>
      <c r="EA54" s="80"/>
      <c r="EB54" s="80"/>
      <c r="EC54" s="80"/>
      <c r="ED54" s="80"/>
      <c r="EE54" s="80"/>
      <c r="EF54" s="80"/>
      <c r="EG54" s="80"/>
      <c r="EH54" s="80"/>
      <c r="EI54" s="80"/>
      <c r="EJ54" s="80"/>
      <c r="EK54" s="80"/>
      <c r="EL54" s="80"/>
      <c r="EM54" s="80"/>
      <c r="EN54" s="80"/>
      <c r="EO54" s="80"/>
      <c r="EP54" s="80"/>
      <c r="EQ54" s="80"/>
      <c r="ER54" s="80"/>
      <c r="ES54" s="80"/>
      <c r="ET54" s="80"/>
      <c r="EU54" s="80"/>
      <c r="EV54" s="80"/>
      <c r="EW54" s="80"/>
      <c r="EX54" s="80"/>
      <c r="EY54" s="80"/>
      <c r="EZ54" s="80"/>
      <c r="FA54" s="80"/>
      <c r="FB54" s="80"/>
      <c r="FC54" s="80"/>
      <c r="FD54" s="80"/>
      <c r="FE54" s="80"/>
      <c r="FF54" s="80"/>
      <c r="FG54" s="80"/>
      <c r="FH54" s="80"/>
      <c r="FI54" s="80"/>
      <c r="FJ54" s="80"/>
      <c r="FK54" s="80"/>
      <c r="FL54" s="80"/>
      <c r="FM54" s="80"/>
      <c r="FN54" s="80"/>
      <c r="FO54" s="80"/>
      <c r="FP54" s="80"/>
      <c r="FQ54" s="80"/>
      <c r="FR54" s="80"/>
      <c r="FS54" s="80"/>
      <c r="FT54" s="80"/>
      <c r="FU54" s="80"/>
      <c r="FV54" s="80"/>
      <c r="FW54" s="80"/>
      <c r="FX54" s="80"/>
      <c r="FY54" s="80"/>
      <c r="FZ54" s="80"/>
      <c r="GA54" s="80"/>
      <c r="GB54" s="80"/>
      <c r="GC54" s="80"/>
    </row>
    <row r="55" spans="1:185" s="249" customFormat="1" x14ac:dyDescent="0.25">
      <c r="A55" s="243">
        <v>1</v>
      </c>
      <c r="B55" s="341" t="s">
        <v>42</v>
      </c>
      <c r="C55" s="250" t="s">
        <v>111</v>
      </c>
      <c r="D55" s="79" t="s">
        <v>86</v>
      </c>
      <c r="E55" s="342">
        <v>43365</v>
      </c>
      <c r="F55" s="343">
        <v>0.28125</v>
      </c>
      <c r="G55" s="347" t="str">
        <f t="shared" si="0"/>
        <v>1|GUA2|Fig/Hep|E|Saturday0922|064500</v>
      </c>
      <c r="H55" s="80"/>
      <c r="I55" s="80"/>
      <c r="J55" s="80"/>
      <c r="K55" s="80"/>
      <c r="L55" s="80"/>
      <c r="M55" s="80"/>
      <c r="N55" s="80"/>
      <c r="O55" s="80"/>
      <c r="P55" s="80"/>
      <c r="Q55" s="80"/>
      <c r="R55" s="80"/>
      <c r="S55" s="80"/>
      <c r="T55" s="80"/>
      <c r="U55" s="80"/>
      <c r="V55" s="80"/>
      <c r="W55" s="80"/>
      <c r="X55" s="80"/>
      <c r="Y55" s="80"/>
      <c r="Z55" s="80"/>
      <c r="AA55" s="80"/>
      <c r="AB55" s="80"/>
      <c r="AC55" s="80"/>
      <c r="AD55" s="80"/>
      <c r="AE55" s="80"/>
      <c r="AF55" s="80"/>
      <c r="AG55" s="80"/>
      <c r="AH55" s="80"/>
      <c r="AI55" s="80"/>
      <c r="AJ55" s="80"/>
      <c r="AK55" s="80"/>
      <c r="AL55" s="80"/>
      <c r="AM55" s="80"/>
      <c r="AN55" s="80"/>
      <c r="AO55" s="80"/>
      <c r="AP55" s="80"/>
      <c r="AQ55" s="80"/>
      <c r="AR55" s="80"/>
      <c r="AS55" s="80"/>
      <c r="AT55" s="80"/>
      <c r="AU55" s="80"/>
      <c r="AV55" s="80"/>
      <c r="AW55" s="80"/>
      <c r="AX55" s="80"/>
      <c r="AY55" s="80"/>
      <c r="AZ55" s="80"/>
      <c r="BA55" s="80"/>
      <c r="BB55" s="80"/>
      <c r="BC55" s="80"/>
      <c r="BD55" s="80"/>
      <c r="BE55" s="80"/>
      <c r="BF55" s="80"/>
      <c r="BG55" s="80"/>
      <c r="BH55" s="80"/>
      <c r="BI55" s="80"/>
      <c r="BJ55" s="80"/>
      <c r="BK55" s="80"/>
      <c r="BL55" s="80"/>
      <c r="BM55" s="80"/>
      <c r="BN55" s="80"/>
      <c r="BO55" s="80"/>
      <c r="BP55" s="80"/>
      <c r="BQ55" s="80"/>
      <c r="BR55" s="80"/>
      <c r="BS55" s="80"/>
      <c r="BT55" s="80"/>
      <c r="BU55" s="80"/>
      <c r="BV55" s="80"/>
      <c r="BW55" s="80"/>
      <c r="BX55" s="80"/>
      <c r="BY55" s="80"/>
      <c r="BZ55" s="80"/>
      <c r="CA55" s="80"/>
      <c r="CB55" s="80"/>
      <c r="CC55" s="80"/>
      <c r="CD55" s="80"/>
      <c r="CE55" s="80"/>
      <c r="CF55" s="80"/>
      <c r="CG55" s="80"/>
      <c r="CH55" s="80"/>
      <c r="CI55" s="80"/>
      <c r="CJ55" s="80"/>
      <c r="CK55" s="80"/>
      <c r="CL55" s="80"/>
      <c r="CM55" s="80"/>
      <c r="CN55" s="80"/>
      <c r="CO55" s="80"/>
      <c r="CP55" s="80"/>
      <c r="CQ55" s="80"/>
      <c r="CR55" s="80"/>
      <c r="CS55" s="80"/>
      <c r="CT55" s="80"/>
      <c r="CU55" s="80"/>
      <c r="CV55" s="80"/>
      <c r="CW55" s="80"/>
      <c r="CX55" s="80"/>
      <c r="CY55" s="80"/>
      <c r="CZ55" s="80"/>
      <c r="DA55" s="80"/>
      <c r="DB55" s="80"/>
      <c r="DC55" s="80"/>
      <c r="DD55" s="80"/>
      <c r="DE55" s="80"/>
      <c r="DF55" s="80"/>
      <c r="DG55" s="80"/>
      <c r="DH55" s="80"/>
      <c r="DI55" s="80"/>
      <c r="DJ55" s="80"/>
      <c r="DK55" s="80"/>
      <c r="DL55" s="80"/>
      <c r="DM55" s="80"/>
      <c r="DN55" s="80"/>
      <c r="DO55" s="80"/>
      <c r="DP55" s="80"/>
      <c r="DQ55" s="80"/>
      <c r="DR55" s="80"/>
      <c r="DS55" s="80"/>
      <c r="DT55" s="80"/>
      <c r="DU55" s="80"/>
      <c r="DV55" s="80"/>
      <c r="DW55" s="80"/>
      <c r="DX55" s="80"/>
      <c r="DY55" s="80"/>
      <c r="DZ55" s="80"/>
      <c r="EA55" s="80"/>
      <c r="EB55" s="80"/>
      <c r="EC55" s="80"/>
      <c r="ED55" s="80"/>
      <c r="EE55" s="80"/>
      <c r="EF55" s="80"/>
      <c r="EG55" s="80"/>
      <c r="EH55" s="80"/>
      <c r="EI55" s="80"/>
      <c r="EJ55" s="80"/>
      <c r="EK55" s="80"/>
      <c r="EL55" s="80"/>
      <c r="EM55" s="80"/>
      <c r="EN55" s="80"/>
      <c r="EO55" s="80"/>
      <c r="EP55" s="80"/>
      <c r="EQ55" s="80"/>
      <c r="ER55" s="80"/>
      <c r="ES55" s="80"/>
      <c r="ET55" s="80"/>
      <c r="EU55" s="80"/>
      <c r="EV55" s="80"/>
      <c r="EW55" s="80"/>
      <c r="EX55" s="80"/>
      <c r="EY55" s="80"/>
      <c r="EZ55" s="80"/>
      <c r="FA55" s="80"/>
      <c r="FB55" s="80"/>
      <c r="FC55" s="80"/>
      <c r="FD55" s="80"/>
      <c r="FE55" s="80"/>
      <c r="FF55" s="80"/>
      <c r="FG55" s="80"/>
      <c r="FH55" s="80"/>
      <c r="FI55" s="80"/>
      <c r="FJ55" s="80"/>
      <c r="FK55" s="80"/>
      <c r="FL55" s="80"/>
      <c r="FM55" s="80"/>
      <c r="FN55" s="80"/>
      <c r="FO55" s="80"/>
      <c r="FP55" s="80"/>
      <c r="FQ55" s="80"/>
      <c r="FR55" s="80"/>
      <c r="FS55" s="80"/>
      <c r="FT55" s="80"/>
      <c r="FU55" s="80"/>
      <c r="FV55" s="80"/>
      <c r="FW55" s="80"/>
      <c r="FX55" s="80"/>
      <c r="FY55" s="80"/>
      <c r="FZ55" s="80"/>
      <c r="GA55" s="80"/>
      <c r="GB55" s="80"/>
      <c r="GC55" s="80"/>
    </row>
    <row r="56" spans="1:185" s="249" customFormat="1" x14ac:dyDescent="0.25">
      <c r="A56" s="243">
        <v>1</v>
      </c>
      <c r="B56" s="341" t="s">
        <v>42</v>
      </c>
      <c r="C56" s="250" t="s">
        <v>111</v>
      </c>
      <c r="D56" s="79" t="s">
        <v>64</v>
      </c>
      <c r="E56" s="342">
        <v>43365</v>
      </c>
      <c r="F56" s="343">
        <v>0.28125</v>
      </c>
      <c r="G56" s="347" t="str">
        <f t="shared" si="0"/>
        <v>1|GUA2|Fig/Hep|F|Saturday0922|064500</v>
      </c>
      <c r="H56" s="80"/>
      <c r="I56" s="80"/>
      <c r="J56" s="80"/>
      <c r="K56" s="80"/>
      <c r="L56" s="80"/>
      <c r="M56" s="80"/>
      <c r="N56" s="80"/>
      <c r="O56" s="80"/>
      <c r="P56" s="80"/>
      <c r="Q56" s="80"/>
      <c r="R56" s="80"/>
      <c r="S56" s="80"/>
      <c r="T56" s="80"/>
      <c r="U56" s="80"/>
      <c r="V56" s="80"/>
      <c r="W56" s="80"/>
      <c r="X56" s="80"/>
      <c r="Y56" s="80"/>
      <c r="Z56" s="80"/>
      <c r="AA56" s="80"/>
      <c r="AB56" s="80"/>
      <c r="AC56" s="80"/>
      <c r="AD56" s="80"/>
      <c r="AE56" s="80"/>
      <c r="AF56" s="80"/>
      <c r="AG56" s="80"/>
      <c r="AH56" s="80"/>
      <c r="AI56" s="80"/>
      <c r="AJ56" s="80"/>
      <c r="AK56" s="80"/>
      <c r="AL56" s="80"/>
      <c r="AM56" s="80"/>
      <c r="AN56" s="80"/>
      <c r="AO56" s="80"/>
      <c r="AP56" s="80"/>
      <c r="AQ56" s="80"/>
      <c r="AR56" s="80"/>
      <c r="AS56" s="80"/>
      <c r="AT56" s="80"/>
      <c r="AU56" s="80"/>
      <c r="AV56" s="80"/>
      <c r="AW56" s="80"/>
      <c r="AX56" s="80"/>
      <c r="AY56" s="80"/>
      <c r="AZ56" s="80"/>
      <c r="BA56" s="80"/>
      <c r="BB56" s="80"/>
      <c r="BC56" s="80"/>
      <c r="BD56" s="80"/>
      <c r="BE56" s="80"/>
      <c r="BF56" s="80"/>
      <c r="BG56" s="80"/>
      <c r="BH56" s="80"/>
      <c r="BI56" s="80"/>
      <c r="BJ56" s="80"/>
      <c r="BK56" s="80"/>
      <c r="BL56" s="80"/>
      <c r="BM56" s="80"/>
      <c r="BN56" s="80"/>
      <c r="BO56" s="80"/>
      <c r="BP56" s="80"/>
      <c r="BQ56" s="80"/>
      <c r="BR56" s="80"/>
      <c r="BS56" s="80"/>
      <c r="BT56" s="80"/>
      <c r="BU56" s="80"/>
      <c r="BV56" s="80"/>
      <c r="BW56" s="80"/>
      <c r="BX56" s="80"/>
      <c r="BY56" s="80"/>
      <c r="BZ56" s="80"/>
      <c r="CA56" s="80"/>
      <c r="CB56" s="80"/>
      <c r="CC56" s="80"/>
      <c r="CD56" s="80"/>
      <c r="CE56" s="80"/>
      <c r="CF56" s="80"/>
      <c r="CG56" s="80"/>
      <c r="CH56" s="80"/>
      <c r="CI56" s="80"/>
      <c r="CJ56" s="80"/>
      <c r="CK56" s="80"/>
      <c r="CL56" s="80"/>
      <c r="CM56" s="80"/>
      <c r="CN56" s="80"/>
      <c r="CO56" s="80"/>
      <c r="CP56" s="80"/>
      <c r="CQ56" s="80"/>
      <c r="CR56" s="80"/>
      <c r="CS56" s="80"/>
      <c r="CT56" s="80"/>
      <c r="CU56" s="80"/>
      <c r="CV56" s="80"/>
      <c r="CW56" s="80"/>
      <c r="CX56" s="80"/>
      <c r="CY56" s="80"/>
      <c r="CZ56" s="80"/>
      <c r="DA56" s="80"/>
      <c r="DB56" s="80"/>
      <c r="DC56" s="80"/>
      <c r="DD56" s="80"/>
      <c r="DE56" s="80"/>
      <c r="DF56" s="80"/>
      <c r="DG56" s="80"/>
      <c r="DH56" s="80"/>
      <c r="DI56" s="80"/>
      <c r="DJ56" s="80"/>
      <c r="DK56" s="80"/>
      <c r="DL56" s="80"/>
      <c r="DM56" s="80"/>
      <c r="DN56" s="80"/>
      <c r="DO56" s="80"/>
      <c r="DP56" s="80"/>
      <c r="DQ56" s="80"/>
      <c r="DR56" s="80"/>
      <c r="DS56" s="80"/>
      <c r="DT56" s="80"/>
      <c r="DU56" s="80"/>
      <c r="DV56" s="80"/>
      <c r="DW56" s="80"/>
      <c r="DX56" s="80"/>
      <c r="DY56" s="80"/>
      <c r="DZ56" s="80"/>
      <c r="EA56" s="80"/>
      <c r="EB56" s="80"/>
      <c r="EC56" s="80"/>
      <c r="ED56" s="80"/>
      <c r="EE56" s="80"/>
      <c r="EF56" s="80"/>
      <c r="EG56" s="80"/>
      <c r="EH56" s="80"/>
      <c r="EI56" s="80"/>
      <c r="EJ56" s="80"/>
      <c r="EK56" s="80"/>
      <c r="EL56" s="80"/>
      <c r="EM56" s="80"/>
      <c r="EN56" s="80"/>
      <c r="EO56" s="80"/>
      <c r="EP56" s="80"/>
      <c r="EQ56" s="80"/>
      <c r="ER56" s="80"/>
      <c r="ES56" s="80"/>
      <c r="ET56" s="80"/>
      <c r="EU56" s="80"/>
      <c r="EV56" s="80"/>
      <c r="EW56" s="80"/>
      <c r="EX56" s="80"/>
      <c r="EY56" s="80"/>
      <c r="EZ56" s="80"/>
      <c r="FA56" s="80"/>
      <c r="FB56" s="80"/>
      <c r="FC56" s="80"/>
      <c r="FD56" s="80"/>
      <c r="FE56" s="80"/>
      <c r="FF56" s="80"/>
      <c r="FG56" s="80"/>
      <c r="FH56" s="80"/>
      <c r="FI56" s="80"/>
      <c r="FJ56" s="80"/>
      <c r="FK56" s="80"/>
      <c r="FL56" s="80"/>
      <c r="FM56" s="80"/>
      <c r="FN56" s="80"/>
      <c r="FO56" s="80"/>
      <c r="FP56" s="80"/>
      <c r="FQ56" s="80"/>
      <c r="FR56" s="80"/>
      <c r="FS56" s="80"/>
      <c r="FT56" s="80"/>
      <c r="FU56" s="80"/>
      <c r="FV56" s="80"/>
      <c r="FW56" s="80"/>
      <c r="FX56" s="80"/>
      <c r="FY56" s="80"/>
      <c r="FZ56" s="80"/>
      <c r="GA56" s="80"/>
      <c r="GB56" s="80"/>
      <c r="GC56" s="80"/>
    </row>
    <row r="57" spans="1:185" s="260" customFormat="1" x14ac:dyDescent="0.25">
      <c r="A57" s="252">
        <v>1</v>
      </c>
      <c r="B57" s="344" t="s">
        <v>42</v>
      </c>
      <c r="C57" s="253" t="s">
        <v>112</v>
      </c>
      <c r="D57" s="254" t="s">
        <v>54</v>
      </c>
      <c r="E57" s="345">
        <v>43365</v>
      </c>
      <c r="F57" s="346">
        <v>0.28125</v>
      </c>
      <c r="G57" s="348" t="str">
        <f t="shared" si="0"/>
        <v>1|GUA2|Mus|A|Saturday0922|064500</v>
      </c>
      <c r="H57" s="258"/>
      <c r="I57" s="258"/>
      <c r="J57" s="258"/>
      <c r="K57" s="258"/>
      <c r="L57" s="258"/>
      <c r="M57" s="258"/>
      <c r="N57" s="258"/>
      <c r="O57" s="258"/>
      <c r="P57" s="258"/>
      <c r="Q57" s="258"/>
      <c r="R57" s="258"/>
      <c r="S57" s="258"/>
      <c r="T57" s="258"/>
      <c r="U57" s="258"/>
      <c r="V57" s="258"/>
      <c r="W57" s="258"/>
      <c r="X57" s="258"/>
      <c r="Y57" s="258"/>
      <c r="Z57" s="258"/>
      <c r="AA57" s="258"/>
      <c r="AB57" s="258"/>
      <c r="AC57" s="258"/>
      <c r="AD57" s="258"/>
      <c r="AE57" s="258"/>
      <c r="AF57" s="258"/>
      <c r="AG57" s="258"/>
      <c r="AH57" s="258"/>
      <c r="AI57" s="258"/>
      <c r="AJ57" s="258"/>
      <c r="AK57" s="258"/>
      <c r="AL57" s="258"/>
      <c r="AM57" s="258"/>
      <c r="AN57" s="258"/>
      <c r="AO57" s="258"/>
      <c r="AP57" s="258"/>
      <c r="AQ57" s="258"/>
      <c r="AR57" s="258"/>
      <c r="AS57" s="258"/>
      <c r="AT57" s="258"/>
      <c r="AU57" s="258"/>
      <c r="AV57" s="258"/>
      <c r="AW57" s="258"/>
      <c r="AX57" s="258"/>
      <c r="AY57" s="258"/>
      <c r="AZ57" s="258"/>
      <c r="BA57" s="258"/>
      <c r="BB57" s="258"/>
      <c r="BC57" s="258"/>
      <c r="BD57" s="258"/>
      <c r="BE57" s="258"/>
      <c r="BF57" s="258"/>
      <c r="BG57" s="258"/>
      <c r="BH57" s="258"/>
      <c r="BI57" s="258"/>
      <c r="BJ57" s="258"/>
      <c r="BK57" s="258"/>
      <c r="BL57" s="258"/>
      <c r="BM57" s="258"/>
      <c r="BN57" s="258"/>
      <c r="BO57" s="258"/>
      <c r="BP57" s="258"/>
      <c r="BQ57" s="258"/>
      <c r="BR57" s="258"/>
      <c r="BS57" s="258"/>
      <c r="BT57" s="258"/>
      <c r="BU57" s="258"/>
      <c r="BV57" s="258"/>
      <c r="BW57" s="258"/>
      <c r="BX57" s="258"/>
      <c r="BY57" s="258"/>
      <c r="BZ57" s="258"/>
      <c r="CA57" s="258"/>
      <c r="CB57" s="258"/>
      <c r="CC57" s="258"/>
      <c r="CD57" s="258"/>
      <c r="CE57" s="258"/>
      <c r="CF57" s="258"/>
      <c r="CG57" s="258"/>
      <c r="CH57" s="258"/>
      <c r="CI57" s="258"/>
      <c r="CJ57" s="258"/>
      <c r="CK57" s="258"/>
      <c r="CL57" s="258"/>
      <c r="CM57" s="258"/>
      <c r="CN57" s="258"/>
      <c r="CO57" s="258"/>
      <c r="CP57" s="258"/>
      <c r="CQ57" s="258"/>
      <c r="CR57" s="258"/>
      <c r="CS57" s="258"/>
      <c r="CT57" s="258"/>
      <c r="CU57" s="258"/>
      <c r="CV57" s="258"/>
      <c r="CW57" s="258"/>
      <c r="CX57" s="258"/>
      <c r="CY57" s="258"/>
      <c r="CZ57" s="258"/>
      <c r="DA57" s="258"/>
      <c r="DB57" s="258"/>
      <c r="DC57" s="258"/>
      <c r="DD57" s="258"/>
      <c r="DE57" s="258"/>
      <c r="DF57" s="258"/>
      <c r="DG57" s="258"/>
      <c r="DH57" s="258"/>
      <c r="DI57" s="258"/>
      <c r="DJ57" s="258"/>
      <c r="DK57" s="258"/>
      <c r="DL57" s="258"/>
      <c r="DM57" s="258"/>
      <c r="DN57" s="258"/>
      <c r="DO57" s="258"/>
      <c r="DP57" s="258"/>
      <c r="DQ57" s="258"/>
      <c r="DR57" s="258"/>
      <c r="DS57" s="258"/>
      <c r="DT57" s="258"/>
      <c r="DU57" s="258"/>
      <c r="DV57" s="258"/>
      <c r="DW57" s="258"/>
      <c r="DX57" s="258"/>
      <c r="DY57" s="258"/>
      <c r="DZ57" s="258"/>
      <c r="EA57" s="258"/>
      <c r="EB57" s="258"/>
      <c r="EC57" s="258"/>
      <c r="ED57" s="258"/>
      <c r="EE57" s="258"/>
      <c r="EF57" s="258"/>
      <c r="EG57" s="258"/>
      <c r="EH57" s="258"/>
      <c r="EI57" s="258"/>
      <c r="EJ57" s="258"/>
      <c r="EK57" s="258"/>
      <c r="EL57" s="258"/>
      <c r="EM57" s="258"/>
      <c r="EN57" s="258"/>
      <c r="EO57" s="258"/>
      <c r="EP57" s="258"/>
      <c r="EQ57" s="258"/>
      <c r="ER57" s="258"/>
      <c r="ES57" s="258"/>
      <c r="ET57" s="258"/>
      <c r="EU57" s="258"/>
      <c r="EV57" s="258"/>
      <c r="EW57" s="258"/>
      <c r="EX57" s="258"/>
      <c r="EY57" s="258"/>
      <c r="EZ57" s="258"/>
      <c r="FA57" s="258"/>
      <c r="FB57" s="258"/>
      <c r="FC57" s="258"/>
      <c r="FD57" s="258"/>
      <c r="FE57" s="258"/>
      <c r="FF57" s="258"/>
      <c r="FG57" s="258"/>
      <c r="FH57" s="258"/>
      <c r="FI57" s="258"/>
      <c r="FJ57" s="258"/>
      <c r="FK57" s="258"/>
      <c r="FL57" s="258"/>
      <c r="FM57" s="258"/>
      <c r="FN57" s="258"/>
      <c r="FO57" s="258"/>
      <c r="FP57" s="258"/>
      <c r="FQ57" s="258"/>
      <c r="FR57" s="258"/>
      <c r="FS57" s="258"/>
      <c r="FT57" s="258"/>
      <c r="FU57" s="258"/>
      <c r="FV57" s="258"/>
      <c r="FW57" s="258"/>
      <c r="FX57" s="258"/>
      <c r="FY57" s="258"/>
      <c r="FZ57" s="258"/>
      <c r="GA57" s="258"/>
      <c r="GB57" s="258"/>
      <c r="GC57" s="258"/>
    </row>
    <row r="58" spans="1:185" s="260" customFormat="1" x14ac:dyDescent="0.25">
      <c r="A58" s="252">
        <v>1</v>
      </c>
      <c r="B58" s="344" t="s">
        <v>42</v>
      </c>
      <c r="C58" s="253" t="s">
        <v>112</v>
      </c>
      <c r="D58" s="254" t="s">
        <v>55</v>
      </c>
      <c r="E58" s="345">
        <v>43365</v>
      </c>
      <c r="F58" s="346">
        <v>0.28125</v>
      </c>
      <c r="G58" s="348" t="str">
        <f t="shared" si="0"/>
        <v>1|GUA2|Mus|B|Saturday0922|064500</v>
      </c>
      <c r="H58" s="258"/>
      <c r="I58" s="258"/>
      <c r="J58" s="258"/>
      <c r="K58" s="258"/>
      <c r="L58" s="258"/>
      <c r="M58" s="258"/>
      <c r="N58" s="258"/>
      <c r="O58" s="258"/>
      <c r="P58" s="258"/>
      <c r="Q58" s="258"/>
      <c r="R58" s="258"/>
      <c r="S58" s="258"/>
      <c r="T58" s="258"/>
      <c r="U58" s="258"/>
      <c r="V58" s="258"/>
      <c r="W58" s="258"/>
      <c r="X58" s="258"/>
      <c r="Y58" s="258"/>
      <c r="Z58" s="258"/>
      <c r="AA58" s="258"/>
      <c r="AB58" s="258"/>
      <c r="AC58" s="258"/>
      <c r="AD58" s="258"/>
      <c r="AE58" s="258"/>
      <c r="AF58" s="258"/>
      <c r="AG58" s="258"/>
      <c r="AH58" s="258"/>
      <c r="AI58" s="258"/>
      <c r="AJ58" s="258"/>
      <c r="AK58" s="258"/>
      <c r="AL58" s="258"/>
      <c r="AM58" s="258"/>
      <c r="AN58" s="258"/>
      <c r="AO58" s="258"/>
      <c r="AP58" s="258"/>
      <c r="AQ58" s="258"/>
      <c r="AR58" s="258"/>
      <c r="AS58" s="258"/>
      <c r="AT58" s="258"/>
      <c r="AU58" s="258"/>
      <c r="AV58" s="258"/>
      <c r="AW58" s="258"/>
      <c r="AX58" s="258"/>
      <c r="AY58" s="258"/>
      <c r="AZ58" s="258"/>
      <c r="BA58" s="258"/>
      <c r="BB58" s="258"/>
      <c r="BC58" s="258"/>
      <c r="BD58" s="258"/>
      <c r="BE58" s="258"/>
      <c r="BF58" s="258"/>
      <c r="BG58" s="258"/>
      <c r="BH58" s="258"/>
      <c r="BI58" s="258"/>
      <c r="BJ58" s="258"/>
      <c r="BK58" s="258"/>
      <c r="BL58" s="258"/>
      <c r="BM58" s="258"/>
      <c r="BN58" s="258"/>
      <c r="BO58" s="258"/>
      <c r="BP58" s="258"/>
      <c r="BQ58" s="258"/>
      <c r="BR58" s="258"/>
      <c r="BS58" s="258"/>
      <c r="BT58" s="258"/>
      <c r="BU58" s="258"/>
      <c r="BV58" s="258"/>
      <c r="BW58" s="258"/>
      <c r="BX58" s="258"/>
      <c r="BY58" s="258"/>
      <c r="BZ58" s="258"/>
      <c r="CA58" s="258"/>
      <c r="CB58" s="258"/>
      <c r="CC58" s="258"/>
      <c r="CD58" s="258"/>
      <c r="CE58" s="258"/>
      <c r="CF58" s="258"/>
      <c r="CG58" s="258"/>
      <c r="CH58" s="258"/>
      <c r="CI58" s="258"/>
      <c r="CJ58" s="258"/>
      <c r="CK58" s="258"/>
      <c r="CL58" s="258"/>
      <c r="CM58" s="258"/>
      <c r="CN58" s="258"/>
      <c r="CO58" s="258"/>
      <c r="CP58" s="258"/>
      <c r="CQ58" s="258"/>
      <c r="CR58" s="258"/>
      <c r="CS58" s="258"/>
      <c r="CT58" s="258"/>
      <c r="CU58" s="258"/>
      <c r="CV58" s="258"/>
      <c r="CW58" s="258"/>
      <c r="CX58" s="258"/>
      <c r="CY58" s="258"/>
      <c r="CZ58" s="258"/>
      <c r="DA58" s="258"/>
      <c r="DB58" s="258"/>
      <c r="DC58" s="258"/>
      <c r="DD58" s="258"/>
      <c r="DE58" s="258"/>
      <c r="DF58" s="258"/>
      <c r="DG58" s="258"/>
      <c r="DH58" s="258"/>
      <c r="DI58" s="258"/>
      <c r="DJ58" s="258"/>
      <c r="DK58" s="258"/>
      <c r="DL58" s="258"/>
      <c r="DM58" s="258"/>
      <c r="DN58" s="258"/>
      <c r="DO58" s="258"/>
      <c r="DP58" s="258"/>
      <c r="DQ58" s="258"/>
      <c r="DR58" s="258"/>
      <c r="DS58" s="258"/>
      <c r="DT58" s="258"/>
      <c r="DU58" s="258"/>
      <c r="DV58" s="258"/>
      <c r="DW58" s="258"/>
      <c r="DX58" s="258"/>
      <c r="DY58" s="258"/>
      <c r="DZ58" s="258"/>
      <c r="EA58" s="258"/>
      <c r="EB58" s="258"/>
      <c r="EC58" s="258"/>
      <c r="ED58" s="258"/>
      <c r="EE58" s="258"/>
      <c r="EF58" s="258"/>
      <c r="EG58" s="258"/>
      <c r="EH58" s="258"/>
      <c r="EI58" s="258"/>
      <c r="EJ58" s="258"/>
      <c r="EK58" s="258"/>
      <c r="EL58" s="258"/>
      <c r="EM58" s="258"/>
      <c r="EN58" s="258"/>
      <c r="EO58" s="258"/>
      <c r="EP58" s="258"/>
      <c r="EQ58" s="258"/>
      <c r="ER58" s="258"/>
      <c r="ES58" s="258"/>
      <c r="ET58" s="258"/>
      <c r="EU58" s="258"/>
      <c r="EV58" s="258"/>
      <c r="EW58" s="258"/>
      <c r="EX58" s="258"/>
      <c r="EY58" s="258"/>
      <c r="EZ58" s="258"/>
      <c r="FA58" s="258"/>
      <c r="FB58" s="258"/>
      <c r="FC58" s="258"/>
      <c r="FD58" s="258"/>
      <c r="FE58" s="258"/>
      <c r="FF58" s="258"/>
      <c r="FG58" s="258"/>
      <c r="FH58" s="258"/>
      <c r="FI58" s="258"/>
      <c r="FJ58" s="258"/>
      <c r="FK58" s="258"/>
      <c r="FL58" s="258"/>
      <c r="FM58" s="258"/>
      <c r="FN58" s="258"/>
      <c r="FO58" s="258"/>
      <c r="FP58" s="258"/>
      <c r="FQ58" s="258"/>
      <c r="FR58" s="258"/>
      <c r="FS58" s="258"/>
      <c r="FT58" s="258"/>
      <c r="FU58" s="258"/>
      <c r="FV58" s="258"/>
      <c r="FW58" s="258"/>
      <c r="FX58" s="258"/>
      <c r="FY58" s="258"/>
      <c r="FZ58" s="258"/>
      <c r="GA58" s="258"/>
      <c r="GB58" s="258"/>
      <c r="GC58" s="258"/>
    </row>
    <row r="59" spans="1:185" s="260" customFormat="1" x14ac:dyDescent="0.25">
      <c r="A59" s="252">
        <v>1</v>
      </c>
      <c r="B59" s="344" t="s">
        <v>42</v>
      </c>
      <c r="C59" s="253" t="s">
        <v>112</v>
      </c>
      <c r="D59" s="254" t="s">
        <v>56</v>
      </c>
      <c r="E59" s="345">
        <v>43365</v>
      </c>
      <c r="F59" s="346">
        <v>0.28125</v>
      </c>
      <c r="G59" s="348" t="str">
        <f t="shared" si="0"/>
        <v>1|GUA2|Mus|C|Saturday0922|064500</v>
      </c>
      <c r="H59" s="258"/>
      <c r="I59" s="258"/>
      <c r="J59" s="258"/>
      <c r="K59" s="258"/>
      <c r="L59" s="258"/>
      <c r="M59" s="258"/>
      <c r="N59" s="258"/>
      <c r="O59" s="258"/>
      <c r="P59" s="258"/>
      <c r="Q59" s="258"/>
      <c r="R59" s="258"/>
      <c r="S59" s="258"/>
      <c r="T59" s="258"/>
      <c r="U59" s="258"/>
      <c r="V59" s="258"/>
      <c r="W59" s="258"/>
      <c r="X59" s="258"/>
      <c r="Y59" s="258"/>
      <c r="Z59" s="258"/>
      <c r="AA59" s="258"/>
      <c r="AB59" s="258"/>
      <c r="AC59" s="258"/>
      <c r="AD59" s="258"/>
      <c r="AE59" s="258"/>
      <c r="AF59" s="258"/>
      <c r="AG59" s="258"/>
      <c r="AH59" s="258"/>
      <c r="AI59" s="258"/>
      <c r="AJ59" s="258"/>
      <c r="AK59" s="258"/>
      <c r="AL59" s="258"/>
      <c r="AM59" s="258"/>
      <c r="AN59" s="258"/>
      <c r="AO59" s="258"/>
      <c r="AP59" s="258"/>
      <c r="AQ59" s="258"/>
      <c r="AR59" s="258"/>
      <c r="AS59" s="258"/>
      <c r="AT59" s="258"/>
      <c r="AU59" s="258"/>
      <c r="AV59" s="258"/>
      <c r="AW59" s="258"/>
      <c r="AX59" s="258"/>
      <c r="AY59" s="258"/>
      <c r="AZ59" s="258"/>
      <c r="BA59" s="258"/>
      <c r="BB59" s="258"/>
      <c r="BC59" s="258"/>
      <c r="BD59" s="258"/>
      <c r="BE59" s="258"/>
      <c r="BF59" s="258"/>
      <c r="BG59" s="258"/>
      <c r="BH59" s="258"/>
      <c r="BI59" s="258"/>
      <c r="BJ59" s="258"/>
      <c r="BK59" s="258"/>
      <c r="BL59" s="258"/>
      <c r="BM59" s="258"/>
      <c r="BN59" s="258"/>
      <c r="BO59" s="258"/>
      <c r="BP59" s="258"/>
      <c r="BQ59" s="258"/>
      <c r="BR59" s="258"/>
      <c r="BS59" s="258"/>
      <c r="BT59" s="258"/>
      <c r="BU59" s="258"/>
      <c r="BV59" s="258"/>
      <c r="BW59" s="258"/>
      <c r="BX59" s="258"/>
      <c r="BY59" s="258"/>
      <c r="BZ59" s="258"/>
      <c r="CA59" s="258"/>
      <c r="CB59" s="258"/>
      <c r="CC59" s="258"/>
      <c r="CD59" s="258"/>
      <c r="CE59" s="258"/>
      <c r="CF59" s="258"/>
      <c r="CG59" s="258"/>
      <c r="CH59" s="258"/>
      <c r="CI59" s="258"/>
      <c r="CJ59" s="258"/>
      <c r="CK59" s="258"/>
      <c r="CL59" s="258"/>
      <c r="CM59" s="258"/>
      <c r="CN59" s="258"/>
      <c r="CO59" s="258"/>
      <c r="CP59" s="258"/>
      <c r="CQ59" s="258"/>
      <c r="CR59" s="258"/>
      <c r="CS59" s="258"/>
      <c r="CT59" s="258"/>
      <c r="CU59" s="258"/>
      <c r="CV59" s="258"/>
      <c r="CW59" s="258"/>
      <c r="CX59" s="258"/>
      <c r="CY59" s="258"/>
      <c r="CZ59" s="258"/>
      <c r="DA59" s="258"/>
      <c r="DB59" s="258"/>
      <c r="DC59" s="258"/>
      <c r="DD59" s="258"/>
      <c r="DE59" s="258"/>
      <c r="DF59" s="258"/>
      <c r="DG59" s="258"/>
      <c r="DH59" s="258"/>
      <c r="DI59" s="258"/>
      <c r="DJ59" s="258"/>
      <c r="DK59" s="258"/>
      <c r="DL59" s="258"/>
      <c r="DM59" s="258"/>
      <c r="DN59" s="258"/>
      <c r="DO59" s="258"/>
      <c r="DP59" s="258"/>
      <c r="DQ59" s="258"/>
      <c r="DR59" s="258"/>
      <c r="DS59" s="258"/>
      <c r="DT59" s="258"/>
      <c r="DU59" s="258"/>
      <c r="DV59" s="258"/>
      <c r="DW59" s="258"/>
      <c r="DX59" s="258"/>
      <c r="DY59" s="258"/>
      <c r="DZ59" s="258"/>
      <c r="EA59" s="258"/>
      <c r="EB59" s="258"/>
      <c r="EC59" s="258"/>
      <c r="ED59" s="258"/>
      <c r="EE59" s="258"/>
      <c r="EF59" s="258"/>
      <c r="EG59" s="258"/>
      <c r="EH59" s="258"/>
      <c r="EI59" s="258"/>
      <c r="EJ59" s="258"/>
      <c r="EK59" s="258"/>
      <c r="EL59" s="258"/>
      <c r="EM59" s="258"/>
      <c r="EN59" s="258"/>
      <c r="EO59" s="258"/>
      <c r="EP59" s="258"/>
      <c r="EQ59" s="258"/>
      <c r="ER59" s="258"/>
      <c r="ES59" s="258"/>
      <c r="ET59" s="258"/>
      <c r="EU59" s="258"/>
      <c r="EV59" s="258"/>
      <c r="EW59" s="258"/>
      <c r="EX59" s="258"/>
      <c r="EY59" s="258"/>
      <c r="EZ59" s="258"/>
      <c r="FA59" s="258"/>
      <c r="FB59" s="258"/>
      <c r="FC59" s="258"/>
      <c r="FD59" s="258"/>
      <c r="FE59" s="258"/>
      <c r="FF59" s="258"/>
      <c r="FG59" s="258"/>
      <c r="FH59" s="258"/>
      <c r="FI59" s="258"/>
      <c r="FJ59" s="258"/>
      <c r="FK59" s="258"/>
      <c r="FL59" s="258"/>
      <c r="FM59" s="258"/>
      <c r="FN59" s="258"/>
      <c r="FO59" s="258"/>
      <c r="FP59" s="258"/>
      <c r="FQ59" s="258"/>
      <c r="FR59" s="258"/>
      <c r="FS59" s="258"/>
      <c r="FT59" s="258"/>
      <c r="FU59" s="258"/>
      <c r="FV59" s="258"/>
      <c r="FW59" s="258"/>
      <c r="FX59" s="258"/>
      <c r="FY59" s="258"/>
      <c r="FZ59" s="258"/>
      <c r="GA59" s="258"/>
      <c r="GB59" s="258"/>
      <c r="GC59" s="258"/>
    </row>
    <row r="60" spans="1:185" s="260" customFormat="1" x14ac:dyDescent="0.25">
      <c r="A60" s="252">
        <v>1</v>
      </c>
      <c r="B60" s="344" t="s">
        <v>42</v>
      </c>
      <c r="C60" s="253" t="s">
        <v>112</v>
      </c>
      <c r="D60" s="254" t="s">
        <v>57</v>
      </c>
      <c r="E60" s="345">
        <v>43365</v>
      </c>
      <c r="F60" s="346">
        <v>0.28125</v>
      </c>
      <c r="G60" s="348" t="str">
        <f t="shared" si="0"/>
        <v>1|GUA2|Mus|D|Saturday0922|064500</v>
      </c>
      <c r="H60" s="258"/>
      <c r="I60" s="258"/>
      <c r="J60" s="258"/>
      <c r="K60" s="258"/>
      <c r="L60" s="258"/>
      <c r="M60" s="258"/>
      <c r="N60" s="258"/>
      <c r="O60" s="258"/>
      <c r="P60" s="258"/>
      <c r="Q60" s="258"/>
      <c r="R60" s="258"/>
      <c r="S60" s="258"/>
      <c r="T60" s="258"/>
      <c r="U60" s="258"/>
      <c r="V60" s="258"/>
      <c r="W60" s="258"/>
      <c r="X60" s="258"/>
      <c r="Y60" s="258"/>
      <c r="Z60" s="258"/>
      <c r="AA60" s="258"/>
      <c r="AB60" s="258"/>
      <c r="AC60" s="258"/>
      <c r="AD60" s="258"/>
      <c r="AE60" s="258"/>
      <c r="AF60" s="258"/>
      <c r="AG60" s="258"/>
      <c r="AH60" s="258"/>
      <c r="AI60" s="258"/>
      <c r="AJ60" s="258"/>
      <c r="AK60" s="258"/>
      <c r="AL60" s="258"/>
      <c r="AM60" s="258"/>
      <c r="AN60" s="258"/>
      <c r="AO60" s="258"/>
      <c r="AP60" s="258"/>
      <c r="AQ60" s="258"/>
      <c r="AR60" s="258"/>
      <c r="AS60" s="258"/>
      <c r="AT60" s="258"/>
      <c r="AU60" s="258"/>
      <c r="AV60" s="258"/>
      <c r="AW60" s="258"/>
      <c r="AX60" s="258"/>
      <c r="AY60" s="258"/>
      <c r="AZ60" s="258"/>
      <c r="BA60" s="258"/>
      <c r="BB60" s="258"/>
      <c r="BC60" s="258"/>
      <c r="BD60" s="258"/>
      <c r="BE60" s="258"/>
      <c r="BF60" s="258"/>
      <c r="BG60" s="258"/>
      <c r="BH60" s="258"/>
      <c r="BI60" s="258"/>
      <c r="BJ60" s="258"/>
      <c r="BK60" s="258"/>
      <c r="BL60" s="258"/>
      <c r="BM60" s="258"/>
      <c r="BN60" s="258"/>
      <c r="BO60" s="258"/>
      <c r="BP60" s="258"/>
      <c r="BQ60" s="258"/>
      <c r="BR60" s="258"/>
      <c r="BS60" s="258"/>
      <c r="BT60" s="258"/>
      <c r="BU60" s="258"/>
      <c r="BV60" s="258"/>
      <c r="BW60" s="258"/>
      <c r="BX60" s="258"/>
      <c r="BY60" s="258"/>
      <c r="BZ60" s="258"/>
      <c r="CA60" s="258"/>
      <c r="CB60" s="258"/>
      <c r="CC60" s="258"/>
      <c r="CD60" s="258"/>
      <c r="CE60" s="258"/>
      <c r="CF60" s="258"/>
      <c r="CG60" s="258"/>
      <c r="CH60" s="258"/>
      <c r="CI60" s="258"/>
      <c r="CJ60" s="258"/>
      <c r="CK60" s="258"/>
      <c r="CL60" s="258"/>
      <c r="CM60" s="258"/>
      <c r="CN60" s="258"/>
      <c r="CO60" s="258"/>
      <c r="CP60" s="258"/>
      <c r="CQ60" s="258"/>
      <c r="CR60" s="258"/>
      <c r="CS60" s="258"/>
      <c r="CT60" s="258"/>
      <c r="CU60" s="258"/>
      <c r="CV60" s="258"/>
      <c r="CW60" s="258"/>
      <c r="CX60" s="258"/>
      <c r="CY60" s="258"/>
      <c r="CZ60" s="258"/>
      <c r="DA60" s="258"/>
      <c r="DB60" s="258"/>
      <c r="DC60" s="258"/>
      <c r="DD60" s="258"/>
      <c r="DE60" s="258"/>
      <c r="DF60" s="258"/>
      <c r="DG60" s="258"/>
      <c r="DH60" s="258"/>
      <c r="DI60" s="258"/>
      <c r="DJ60" s="258"/>
      <c r="DK60" s="258"/>
      <c r="DL60" s="258"/>
      <c r="DM60" s="258"/>
      <c r="DN60" s="258"/>
      <c r="DO60" s="258"/>
      <c r="DP60" s="258"/>
      <c r="DQ60" s="258"/>
      <c r="DR60" s="258"/>
      <c r="DS60" s="258"/>
      <c r="DT60" s="258"/>
      <c r="DU60" s="258"/>
      <c r="DV60" s="258"/>
      <c r="DW60" s="258"/>
      <c r="DX60" s="258"/>
      <c r="DY60" s="258"/>
      <c r="DZ60" s="258"/>
      <c r="EA60" s="258"/>
      <c r="EB60" s="258"/>
      <c r="EC60" s="258"/>
      <c r="ED60" s="258"/>
      <c r="EE60" s="258"/>
      <c r="EF60" s="258"/>
      <c r="EG60" s="258"/>
      <c r="EH60" s="258"/>
      <c r="EI60" s="258"/>
      <c r="EJ60" s="258"/>
      <c r="EK60" s="258"/>
      <c r="EL60" s="258"/>
      <c r="EM60" s="258"/>
      <c r="EN60" s="258"/>
      <c r="EO60" s="258"/>
      <c r="EP60" s="258"/>
      <c r="EQ60" s="258"/>
      <c r="ER60" s="258"/>
      <c r="ES60" s="258"/>
      <c r="ET60" s="258"/>
      <c r="EU60" s="258"/>
      <c r="EV60" s="258"/>
      <c r="EW60" s="258"/>
      <c r="EX60" s="258"/>
      <c r="EY60" s="258"/>
      <c r="EZ60" s="258"/>
      <c r="FA60" s="258"/>
      <c r="FB60" s="258"/>
      <c r="FC60" s="258"/>
      <c r="FD60" s="258"/>
      <c r="FE60" s="258"/>
      <c r="FF60" s="258"/>
      <c r="FG60" s="258"/>
      <c r="FH60" s="258"/>
      <c r="FI60" s="258"/>
      <c r="FJ60" s="258"/>
      <c r="FK60" s="258"/>
      <c r="FL60" s="258"/>
      <c r="FM60" s="258"/>
      <c r="FN60" s="258"/>
      <c r="FO60" s="258"/>
      <c r="FP60" s="258"/>
      <c r="FQ60" s="258"/>
      <c r="FR60" s="258"/>
      <c r="FS60" s="258"/>
      <c r="FT60" s="258"/>
      <c r="FU60" s="258"/>
      <c r="FV60" s="258"/>
      <c r="FW60" s="258"/>
      <c r="FX60" s="258"/>
      <c r="FY60" s="258"/>
      <c r="FZ60" s="258"/>
      <c r="GA60" s="258"/>
      <c r="GB60" s="258"/>
      <c r="GC60" s="258"/>
    </row>
    <row r="61" spans="1:185" s="260" customFormat="1" x14ac:dyDescent="0.25">
      <c r="A61" s="252">
        <v>1</v>
      </c>
      <c r="B61" s="344" t="s">
        <v>42</v>
      </c>
      <c r="C61" s="253" t="s">
        <v>112</v>
      </c>
      <c r="D61" s="254" t="s">
        <v>86</v>
      </c>
      <c r="E61" s="345">
        <v>43365</v>
      </c>
      <c r="F61" s="346">
        <v>0.28125</v>
      </c>
      <c r="G61" s="348" t="str">
        <f t="shared" si="0"/>
        <v>1|GUA2|Mus|E|Saturday0922|064500</v>
      </c>
      <c r="H61" s="258"/>
      <c r="I61" s="258"/>
      <c r="J61" s="258"/>
      <c r="K61" s="258"/>
      <c r="L61" s="258"/>
      <c r="M61" s="258"/>
      <c r="N61" s="258"/>
      <c r="O61" s="258"/>
      <c r="P61" s="258"/>
      <c r="Q61" s="258"/>
      <c r="R61" s="258"/>
      <c r="S61" s="258"/>
      <c r="T61" s="258"/>
      <c r="U61" s="258"/>
      <c r="V61" s="258"/>
      <c r="W61" s="258"/>
      <c r="X61" s="258"/>
      <c r="Y61" s="258"/>
      <c r="Z61" s="258"/>
      <c r="AA61" s="258"/>
      <c r="AB61" s="258"/>
      <c r="AC61" s="258"/>
      <c r="AD61" s="258"/>
      <c r="AE61" s="258"/>
      <c r="AF61" s="258"/>
      <c r="AG61" s="258"/>
      <c r="AH61" s="258"/>
      <c r="AI61" s="258"/>
      <c r="AJ61" s="258"/>
      <c r="AK61" s="258"/>
      <c r="AL61" s="258"/>
      <c r="AM61" s="258"/>
      <c r="AN61" s="258"/>
      <c r="AO61" s="258"/>
      <c r="AP61" s="258"/>
      <c r="AQ61" s="258"/>
      <c r="AR61" s="258"/>
      <c r="AS61" s="258"/>
      <c r="AT61" s="258"/>
      <c r="AU61" s="258"/>
      <c r="AV61" s="258"/>
      <c r="AW61" s="258"/>
      <c r="AX61" s="258"/>
      <c r="AY61" s="258"/>
      <c r="AZ61" s="258"/>
      <c r="BA61" s="258"/>
      <c r="BB61" s="258"/>
      <c r="BC61" s="258"/>
      <c r="BD61" s="258"/>
      <c r="BE61" s="258"/>
      <c r="BF61" s="258"/>
      <c r="BG61" s="258"/>
      <c r="BH61" s="258"/>
      <c r="BI61" s="258"/>
      <c r="BJ61" s="258"/>
      <c r="BK61" s="258"/>
      <c r="BL61" s="258"/>
      <c r="BM61" s="258"/>
      <c r="BN61" s="258"/>
      <c r="BO61" s="258"/>
      <c r="BP61" s="258"/>
      <c r="BQ61" s="258"/>
      <c r="BR61" s="258"/>
      <c r="BS61" s="258"/>
      <c r="BT61" s="258"/>
      <c r="BU61" s="258"/>
      <c r="BV61" s="258"/>
      <c r="BW61" s="258"/>
      <c r="BX61" s="258"/>
      <c r="BY61" s="258"/>
      <c r="BZ61" s="258"/>
      <c r="CA61" s="258"/>
      <c r="CB61" s="258"/>
      <c r="CC61" s="258"/>
      <c r="CD61" s="258"/>
      <c r="CE61" s="258"/>
      <c r="CF61" s="258"/>
      <c r="CG61" s="258"/>
      <c r="CH61" s="258"/>
      <c r="CI61" s="258"/>
      <c r="CJ61" s="258"/>
      <c r="CK61" s="258"/>
      <c r="CL61" s="258"/>
      <c r="CM61" s="258"/>
      <c r="CN61" s="258"/>
      <c r="CO61" s="258"/>
      <c r="CP61" s="258"/>
      <c r="CQ61" s="258"/>
      <c r="CR61" s="258"/>
      <c r="CS61" s="258"/>
      <c r="CT61" s="258"/>
      <c r="CU61" s="258"/>
      <c r="CV61" s="258"/>
      <c r="CW61" s="258"/>
      <c r="CX61" s="258"/>
      <c r="CY61" s="258"/>
      <c r="CZ61" s="258"/>
      <c r="DA61" s="258"/>
      <c r="DB61" s="258"/>
      <c r="DC61" s="258"/>
      <c r="DD61" s="258"/>
      <c r="DE61" s="258"/>
      <c r="DF61" s="258"/>
      <c r="DG61" s="258"/>
      <c r="DH61" s="258"/>
      <c r="DI61" s="258"/>
      <c r="DJ61" s="258"/>
      <c r="DK61" s="258"/>
      <c r="DL61" s="258"/>
      <c r="DM61" s="258"/>
      <c r="DN61" s="258"/>
      <c r="DO61" s="258"/>
      <c r="DP61" s="258"/>
      <c r="DQ61" s="258"/>
      <c r="DR61" s="258"/>
      <c r="DS61" s="258"/>
      <c r="DT61" s="258"/>
      <c r="DU61" s="258"/>
      <c r="DV61" s="258"/>
      <c r="DW61" s="258"/>
      <c r="DX61" s="258"/>
      <c r="DY61" s="258"/>
      <c r="DZ61" s="258"/>
      <c r="EA61" s="258"/>
      <c r="EB61" s="258"/>
      <c r="EC61" s="258"/>
      <c r="ED61" s="258"/>
      <c r="EE61" s="258"/>
      <c r="EF61" s="258"/>
      <c r="EG61" s="258"/>
      <c r="EH61" s="258"/>
      <c r="EI61" s="258"/>
      <c r="EJ61" s="258"/>
      <c r="EK61" s="258"/>
      <c r="EL61" s="258"/>
      <c r="EM61" s="258"/>
      <c r="EN61" s="258"/>
      <c r="EO61" s="258"/>
      <c r="EP61" s="258"/>
      <c r="EQ61" s="258"/>
      <c r="ER61" s="258"/>
      <c r="ES61" s="258"/>
      <c r="ET61" s="258"/>
      <c r="EU61" s="258"/>
      <c r="EV61" s="258"/>
      <c r="EW61" s="258"/>
      <c r="EX61" s="258"/>
      <c r="EY61" s="258"/>
      <c r="EZ61" s="258"/>
      <c r="FA61" s="258"/>
      <c r="FB61" s="258"/>
      <c r="FC61" s="258"/>
      <c r="FD61" s="258"/>
      <c r="FE61" s="258"/>
      <c r="FF61" s="258"/>
      <c r="FG61" s="258"/>
      <c r="FH61" s="258"/>
      <c r="FI61" s="258"/>
      <c r="FJ61" s="258"/>
      <c r="FK61" s="258"/>
      <c r="FL61" s="258"/>
      <c r="FM61" s="258"/>
      <c r="FN61" s="258"/>
      <c r="FO61" s="258"/>
      <c r="FP61" s="258"/>
      <c r="FQ61" s="258"/>
      <c r="FR61" s="258"/>
      <c r="FS61" s="258"/>
      <c r="FT61" s="258"/>
      <c r="FU61" s="258"/>
      <c r="FV61" s="258"/>
      <c r="FW61" s="258"/>
      <c r="FX61" s="258"/>
      <c r="FY61" s="258"/>
      <c r="FZ61" s="258"/>
      <c r="GA61" s="258"/>
      <c r="GB61" s="258"/>
      <c r="GC61" s="258"/>
    </row>
    <row r="62" spans="1:185" s="260" customFormat="1" x14ac:dyDescent="0.25">
      <c r="A62" s="252">
        <v>1</v>
      </c>
      <c r="B62" s="344" t="s">
        <v>42</v>
      </c>
      <c r="C62" s="253" t="s">
        <v>112</v>
      </c>
      <c r="D62" s="254" t="s">
        <v>64</v>
      </c>
      <c r="E62" s="345">
        <v>43365</v>
      </c>
      <c r="F62" s="346">
        <v>0.28125</v>
      </c>
      <c r="G62" s="348" t="str">
        <f t="shared" si="0"/>
        <v>1|GUA2|Mus|F|Saturday0922|064500</v>
      </c>
      <c r="H62" s="258"/>
      <c r="I62" s="258"/>
      <c r="J62" s="258"/>
      <c r="K62" s="258"/>
      <c r="L62" s="258"/>
      <c r="M62" s="258"/>
      <c r="N62" s="258"/>
      <c r="O62" s="258"/>
      <c r="P62" s="258"/>
      <c r="Q62" s="258"/>
      <c r="R62" s="258"/>
      <c r="S62" s="258"/>
      <c r="T62" s="258"/>
      <c r="U62" s="258"/>
      <c r="V62" s="258"/>
      <c r="W62" s="258"/>
      <c r="X62" s="258"/>
      <c r="Y62" s="258"/>
      <c r="Z62" s="258"/>
      <c r="AA62" s="258"/>
      <c r="AB62" s="258"/>
      <c r="AC62" s="258"/>
      <c r="AD62" s="258"/>
      <c r="AE62" s="258"/>
      <c r="AF62" s="258"/>
      <c r="AG62" s="258"/>
      <c r="AH62" s="258"/>
      <c r="AI62" s="258"/>
      <c r="AJ62" s="258"/>
      <c r="AK62" s="258"/>
      <c r="AL62" s="258"/>
      <c r="AM62" s="258"/>
      <c r="AN62" s="258"/>
      <c r="AO62" s="258"/>
      <c r="AP62" s="258"/>
      <c r="AQ62" s="258"/>
      <c r="AR62" s="258"/>
      <c r="AS62" s="258"/>
      <c r="AT62" s="258"/>
      <c r="AU62" s="258"/>
      <c r="AV62" s="258"/>
      <c r="AW62" s="258"/>
      <c r="AX62" s="258"/>
      <c r="AY62" s="258"/>
      <c r="AZ62" s="258"/>
      <c r="BA62" s="258"/>
      <c r="BB62" s="258"/>
      <c r="BC62" s="258"/>
      <c r="BD62" s="258"/>
      <c r="BE62" s="258"/>
      <c r="BF62" s="258"/>
      <c r="BG62" s="258"/>
      <c r="BH62" s="258"/>
      <c r="BI62" s="258"/>
      <c r="BJ62" s="258"/>
      <c r="BK62" s="258"/>
      <c r="BL62" s="258"/>
      <c r="BM62" s="258"/>
      <c r="BN62" s="258"/>
      <c r="BO62" s="258"/>
      <c r="BP62" s="258"/>
      <c r="BQ62" s="258"/>
      <c r="BR62" s="258"/>
      <c r="BS62" s="258"/>
      <c r="BT62" s="258"/>
      <c r="BU62" s="258"/>
      <c r="BV62" s="258"/>
      <c r="BW62" s="258"/>
      <c r="BX62" s="258"/>
      <c r="BY62" s="258"/>
      <c r="BZ62" s="258"/>
      <c r="CA62" s="258"/>
      <c r="CB62" s="258"/>
      <c r="CC62" s="258"/>
      <c r="CD62" s="258"/>
      <c r="CE62" s="258"/>
      <c r="CF62" s="258"/>
      <c r="CG62" s="258"/>
      <c r="CH62" s="258"/>
      <c r="CI62" s="258"/>
      <c r="CJ62" s="258"/>
      <c r="CK62" s="258"/>
      <c r="CL62" s="258"/>
      <c r="CM62" s="258"/>
      <c r="CN62" s="258"/>
      <c r="CO62" s="258"/>
      <c r="CP62" s="258"/>
      <c r="CQ62" s="258"/>
      <c r="CR62" s="258"/>
      <c r="CS62" s="258"/>
      <c r="CT62" s="258"/>
      <c r="CU62" s="258"/>
      <c r="CV62" s="258"/>
      <c r="CW62" s="258"/>
      <c r="CX62" s="258"/>
      <c r="CY62" s="258"/>
      <c r="CZ62" s="258"/>
      <c r="DA62" s="258"/>
      <c r="DB62" s="258"/>
      <c r="DC62" s="258"/>
      <c r="DD62" s="258"/>
      <c r="DE62" s="258"/>
      <c r="DF62" s="258"/>
      <c r="DG62" s="258"/>
      <c r="DH62" s="258"/>
      <c r="DI62" s="258"/>
      <c r="DJ62" s="258"/>
      <c r="DK62" s="258"/>
      <c r="DL62" s="258"/>
      <c r="DM62" s="258"/>
      <c r="DN62" s="258"/>
      <c r="DO62" s="258"/>
      <c r="DP62" s="258"/>
      <c r="DQ62" s="258"/>
      <c r="DR62" s="258"/>
      <c r="DS62" s="258"/>
      <c r="DT62" s="258"/>
      <c r="DU62" s="258"/>
      <c r="DV62" s="258"/>
      <c r="DW62" s="258"/>
      <c r="DX62" s="258"/>
      <c r="DY62" s="258"/>
      <c r="DZ62" s="258"/>
      <c r="EA62" s="258"/>
      <c r="EB62" s="258"/>
      <c r="EC62" s="258"/>
      <c r="ED62" s="258"/>
      <c r="EE62" s="258"/>
      <c r="EF62" s="258"/>
      <c r="EG62" s="258"/>
      <c r="EH62" s="258"/>
      <c r="EI62" s="258"/>
      <c r="EJ62" s="258"/>
      <c r="EK62" s="258"/>
      <c r="EL62" s="258"/>
      <c r="EM62" s="258"/>
      <c r="EN62" s="258"/>
      <c r="EO62" s="258"/>
      <c r="EP62" s="258"/>
      <c r="EQ62" s="258"/>
      <c r="ER62" s="258"/>
      <c r="ES62" s="258"/>
      <c r="ET62" s="258"/>
      <c r="EU62" s="258"/>
      <c r="EV62" s="258"/>
      <c r="EW62" s="258"/>
      <c r="EX62" s="258"/>
      <c r="EY62" s="258"/>
      <c r="EZ62" s="258"/>
      <c r="FA62" s="258"/>
      <c r="FB62" s="258"/>
      <c r="FC62" s="258"/>
      <c r="FD62" s="258"/>
      <c r="FE62" s="258"/>
      <c r="FF62" s="258"/>
      <c r="FG62" s="258"/>
      <c r="FH62" s="258"/>
      <c r="FI62" s="258"/>
      <c r="FJ62" s="258"/>
      <c r="FK62" s="258"/>
      <c r="FL62" s="258"/>
      <c r="FM62" s="258"/>
      <c r="FN62" s="258"/>
      <c r="FO62" s="258"/>
      <c r="FP62" s="258"/>
      <c r="FQ62" s="258"/>
      <c r="FR62" s="258"/>
      <c r="FS62" s="258"/>
      <c r="FT62" s="258"/>
      <c r="FU62" s="258"/>
      <c r="FV62" s="258"/>
      <c r="FW62" s="258"/>
      <c r="FX62" s="258"/>
      <c r="FY62" s="258"/>
      <c r="FZ62" s="258"/>
      <c r="GA62" s="258"/>
      <c r="GB62" s="258"/>
      <c r="GC62" s="258"/>
    </row>
    <row r="63" spans="1:185" s="218" customFormat="1" x14ac:dyDescent="0.25">
      <c r="A63" s="210">
        <v>1</v>
      </c>
      <c r="B63" s="332" t="s">
        <v>18</v>
      </c>
      <c r="C63" s="219" t="s">
        <v>108</v>
      </c>
      <c r="D63" s="212" t="s">
        <v>54</v>
      </c>
      <c r="E63" s="333">
        <v>43367</v>
      </c>
      <c r="F63" s="334">
        <v>0.24861111111111112</v>
      </c>
      <c r="G63" s="358" t="str">
        <f t="shared" si="0"/>
        <v>1|VIX1|Pool|A|Monday0924|055800</v>
      </c>
      <c r="H63" s="216"/>
      <c r="I63" s="216"/>
      <c r="J63" s="216"/>
      <c r="K63" s="216"/>
      <c r="L63" s="216"/>
      <c r="M63" s="216"/>
      <c r="N63" s="216"/>
      <c r="O63" s="216"/>
      <c r="P63" s="216"/>
      <c r="Q63" s="216"/>
      <c r="R63" s="216"/>
      <c r="S63" s="216"/>
      <c r="T63" s="216"/>
      <c r="U63" s="216"/>
      <c r="V63" s="216"/>
      <c r="W63" s="216"/>
      <c r="X63" s="216"/>
      <c r="Y63" s="216"/>
      <c r="Z63" s="216"/>
      <c r="AA63" s="216"/>
      <c r="AB63" s="216"/>
      <c r="AC63" s="216"/>
      <c r="AD63" s="216"/>
      <c r="AE63" s="216"/>
      <c r="AF63" s="216"/>
      <c r="AG63" s="216"/>
      <c r="AH63" s="216"/>
      <c r="AI63" s="216"/>
      <c r="AJ63" s="216"/>
      <c r="AK63" s="216"/>
      <c r="AL63" s="216"/>
      <c r="AM63" s="216"/>
      <c r="AN63" s="216"/>
      <c r="AO63" s="216"/>
      <c r="AP63" s="216"/>
      <c r="AQ63" s="216"/>
      <c r="AR63" s="216"/>
      <c r="AS63" s="216"/>
      <c r="AT63" s="216"/>
      <c r="AU63" s="216"/>
      <c r="AV63" s="216"/>
      <c r="AW63" s="216"/>
      <c r="AX63" s="216"/>
      <c r="AY63" s="216"/>
      <c r="AZ63" s="216"/>
      <c r="BA63" s="216"/>
      <c r="BB63" s="216"/>
      <c r="BC63" s="216"/>
      <c r="BD63" s="216"/>
      <c r="BE63" s="216"/>
      <c r="BF63" s="216"/>
      <c r="BG63" s="216"/>
      <c r="BH63" s="216"/>
      <c r="BI63" s="216"/>
      <c r="BJ63" s="216"/>
      <c r="BK63" s="216"/>
      <c r="BL63" s="216"/>
      <c r="BM63" s="216"/>
      <c r="BN63" s="216"/>
      <c r="BO63" s="216"/>
      <c r="BP63" s="216"/>
      <c r="BQ63" s="216"/>
      <c r="BR63" s="216"/>
      <c r="BS63" s="216"/>
      <c r="BT63" s="216"/>
      <c r="BU63" s="216"/>
      <c r="BV63" s="216"/>
      <c r="BW63" s="216"/>
      <c r="BX63" s="216"/>
      <c r="BY63" s="216"/>
      <c r="BZ63" s="216"/>
      <c r="CA63" s="216"/>
      <c r="CB63" s="216"/>
      <c r="CC63" s="216"/>
      <c r="CD63" s="216"/>
      <c r="CE63" s="216"/>
      <c r="CF63" s="216"/>
      <c r="CG63" s="216"/>
      <c r="CH63" s="216"/>
      <c r="CI63" s="216"/>
      <c r="CJ63" s="216"/>
      <c r="CK63" s="216"/>
      <c r="CL63" s="216"/>
      <c r="CM63" s="216"/>
      <c r="CN63" s="216"/>
      <c r="CO63" s="216"/>
      <c r="CP63" s="216"/>
      <c r="CQ63" s="216"/>
      <c r="CR63" s="216"/>
      <c r="CS63" s="216"/>
      <c r="CT63" s="216"/>
      <c r="CU63" s="216"/>
      <c r="CV63" s="216"/>
      <c r="CW63" s="216"/>
      <c r="CX63" s="216"/>
      <c r="CY63" s="216"/>
      <c r="CZ63" s="216"/>
      <c r="DA63" s="216"/>
      <c r="DB63" s="216"/>
      <c r="DC63" s="216"/>
      <c r="DD63" s="216"/>
      <c r="DE63" s="216"/>
      <c r="DF63" s="216"/>
      <c r="DG63" s="216"/>
      <c r="DH63" s="216"/>
      <c r="DI63" s="216"/>
      <c r="DJ63" s="216"/>
      <c r="DK63" s="216"/>
      <c r="DL63" s="216"/>
      <c r="DM63" s="216"/>
      <c r="DN63" s="216"/>
      <c r="DO63" s="216"/>
      <c r="DP63" s="216"/>
      <c r="DQ63" s="216"/>
      <c r="DR63" s="216"/>
      <c r="DS63" s="216"/>
      <c r="DT63" s="216"/>
      <c r="DU63" s="216"/>
      <c r="DV63" s="216"/>
      <c r="DW63" s="216"/>
      <c r="DX63" s="216"/>
      <c r="DY63" s="216"/>
      <c r="DZ63" s="216"/>
      <c r="EA63" s="216"/>
      <c r="EB63" s="216"/>
      <c r="EC63" s="216"/>
      <c r="ED63" s="216"/>
      <c r="EE63" s="216"/>
      <c r="EF63" s="216"/>
      <c r="EG63" s="216"/>
      <c r="EH63" s="216"/>
      <c r="EI63" s="216"/>
      <c r="EJ63" s="216"/>
      <c r="EK63" s="216"/>
      <c r="EL63" s="216"/>
      <c r="EM63" s="216"/>
      <c r="EN63" s="216"/>
      <c r="EO63" s="216"/>
      <c r="EP63" s="216"/>
      <c r="EQ63" s="216"/>
      <c r="ER63" s="216"/>
      <c r="ES63" s="216"/>
      <c r="ET63" s="216"/>
      <c r="EU63" s="216"/>
      <c r="EV63" s="216"/>
      <c r="EW63" s="216"/>
      <c r="EX63" s="216"/>
      <c r="EY63" s="216"/>
      <c r="EZ63" s="216"/>
      <c r="FA63" s="216"/>
      <c r="FB63" s="216"/>
      <c r="FC63" s="216"/>
      <c r="FD63" s="216"/>
      <c r="FE63" s="216"/>
      <c r="FF63" s="216"/>
      <c r="FG63" s="216"/>
      <c r="FH63" s="216"/>
      <c r="FI63" s="216"/>
      <c r="FJ63" s="216"/>
      <c r="FK63" s="216"/>
      <c r="FL63" s="216"/>
      <c r="FM63" s="216"/>
      <c r="FN63" s="216"/>
      <c r="FO63" s="216"/>
      <c r="FP63" s="216"/>
      <c r="FQ63" s="216"/>
      <c r="FR63" s="216"/>
      <c r="FS63" s="216"/>
      <c r="FT63" s="216"/>
      <c r="FU63" s="216"/>
      <c r="FV63" s="216"/>
      <c r="FW63" s="216"/>
      <c r="FX63" s="216"/>
      <c r="FY63" s="216"/>
      <c r="FZ63" s="216"/>
      <c r="GA63" s="216"/>
      <c r="GB63" s="216"/>
      <c r="GC63" s="216"/>
    </row>
    <row r="64" spans="1:185" s="218" customFormat="1" x14ac:dyDescent="0.25">
      <c r="A64" s="210">
        <v>1</v>
      </c>
      <c r="B64" s="332" t="s">
        <v>18</v>
      </c>
      <c r="C64" s="219" t="s">
        <v>108</v>
      </c>
      <c r="D64" s="212" t="s">
        <v>55</v>
      </c>
      <c r="E64" s="333">
        <v>43367</v>
      </c>
      <c r="F64" s="334">
        <v>0.24861111111111112</v>
      </c>
      <c r="G64" s="358" t="str">
        <f t="shared" si="0"/>
        <v>1|VIX1|Pool|B|Monday0924|055800</v>
      </c>
      <c r="H64" s="216"/>
      <c r="I64" s="216"/>
      <c r="J64" s="216"/>
      <c r="K64" s="216"/>
      <c r="L64" s="216"/>
      <c r="M64" s="216"/>
      <c r="N64" s="216"/>
      <c r="O64" s="216"/>
      <c r="P64" s="216"/>
      <c r="Q64" s="216"/>
      <c r="R64" s="216"/>
      <c r="S64" s="216"/>
      <c r="T64" s="216"/>
      <c r="U64" s="216"/>
      <c r="V64" s="216"/>
      <c r="W64" s="216"/>
      <c r="X64" s="216"/>
      <c r="Y64" s="216"/>
      <c r="Z64" s="216"/>
      <c r="AA64" s="216"/>
      <c r="AB64" s="216"/>
      <c r="AC64" s="216"/>
      <c r="AD64" s="216"/>
      <c r="AE64" s="216"/>
      <c r="AF64" s="216"/>
      <c r="AG64" s="216"/>
      <c r="AH64" s="216"/>
      <c r="AI64" s="216"/>
      <c r="AJ64" s="216"/>
      <c r="AK64" s="216"/>
      <c r="AL64" s="216"/>
      <c r="AM64" s="216"/>
      <c r="AN64" s="216"/>
      <c r="AO64" s="216"/>
      <c r="AP64" s="216"/>
      <c r="AQ64" s="216"/>
      <c r="AR64" s="216"/>
      <c r="AS64" s="216"/>
      <c r="AT64" s="216"/>
      <c r="AU64" s="216"/>
      <c r="AV64" s="216"/>
      <c r="AW64" s="216"/>
      <c r="AX64" s="216"/>
      <c r="AY64" s="216"/>
      <c r="AZ64" s="216"/>
      <c r="BA64" s="216"/>
      <c r="BB64" s="216"/>
      <c r="BC64" s="216"/>
      <c r="BD64" s="216"/>
      <c r="BE64" s="216"/>
      <c r="BF64" s="216"/>
      <c r="BG64" s="216"/>
      <c r="BH64" s="216"/>
      <c r="BI64" s="216"/>
      <c r="BJ64" s="216"/>
      <c r="BK64" s="216"/>
      <c r="BL64" s="216"/>
      <c r="BM64" s="216"/>
      <c r="BN64" s="216"/>
      <c r="BO64" s="216"/>
      <c r="BP64" s="216"/>
      <c r="BQ64" s="216"/>
      <c r="BR64" s="216"/>
      <c r="BS64" s="216"/>
      <c r="BT64" s="216"/>
      <c r="BU64" s="216"/>
      <c r="BV64" s="216"/>
      <c r="BW64" s="216"/>
      <c r="BX64" s="216"/>
      <c r="BY64" s="216"/>
      <c r="BZ64" s="216"/>
      <c r="CA64" s="216"/>
      <c r="CB64" s="216"/>
      <c r="CC64" s="216"/>
      <c r="CD64" s="216"/>
      <c r="CE64" s="216"/>
      <c r="CF64" s="216"/>
      <c r="CG64" s="216"/>
      <c r="CH64" s="216"/>
      <c r="CI64" s="216"/>
      <c r="CJ64" s="216"/>
      <c r="CK64" s="216"/>
      <c r="CL64" s="216"/>
      <c r="CM64" s="216"/>
      <c r="CN64" s="216"/>
      <c r="CO64" s="216"/>
      <c r="CP64" s="216"/>
      <c r="CQ64" s="216"/>
      <c r="CR64" s="216"/>
      <c r="CS64" s="216"/>
      <c r="CT64" s="216"/>
      <c r="CU64" s="216"/>
      <c r="CV64" s="216"/>
      <c r="CW64" s="216"/>
      <c r="CX64" s="216"/>
      <c r="CY64" s="216"/>
      <c r="CZ64" s="216"/>
      <c r="DA64" s="216"/>
      <c r="DB64" s="216"/>
      <c r="DC64" s="216"/>
      <c r="DD64" s="216"/>
      <c r="DE64" s="216"/>
      <c r="DF64" s="216"/>
      <c r="DG64" s="216"/>
      <c r="DH64" s="216"/>
      <c r="DI64" s="216"/>
      <c r="DJ64" s="216"/>
      <c r="DK64" s="216"/>
      <c r="DL64" s="216"/>
      <c r="DM64" s="216"/>
      <c r="DN64" s="216"/>
      <c r="DO64" s="216"/>
      <c r="DP64" s="216"/>
      <c r="DQ64" s="216"/>
      <c r="DR64" s="216"/>
      <c r="DS64" s="216"/>
      <c r="DT64" s="216"/>
      <c r="DU64" s="216"/>
      <c r="DV64" s="216"/>
      <c r="DW64" s="216"/>
      <c r="DX64" s="216"/>
      <c r="DY64" s="216"/>
      <c r="DZ64" s="216"/>
      <c r="EA64" s="216"/>
      <c r="EB64" s="216"/>
      <c r="EC64" s="216"/>
      <c r="ED64" s="216"/>
      <c r="EE64" s="216"/>
      <c r="EF64" s="216"/>
      <c r="EG64" s="216"/>
      <c r="EH64" s="216"/>
      <c r="EI64" s="216"/>
      <c r="EJ64" s="216"/>
      <c r="EK64" s="216"/>
      <c r="EL64" s="216"/>
      <c r="EM64" s="216"/>
      <c r="EN64" s="216"/>
      <c r="EO64" s="216"/>
      <c r="EP64" s="216"/>
      <c r="EQ64" s="216"/>
      <c r="ER64" s="216"/>
      <c r="ES64" s="216"/>
      <c r="ET64" s="216"/>
      <c r="EU64" s="216"/>
      <c r="EV64" s="216"/>
      <c r="EW64" s="216"/>
      <c r="EX64" s="216"/>
      <c r="EY64" s="216"/>
      <c r="EZ64" s="216"/>
      <c r="FA64" s="216"/>
      <c r="FB64" s="216"/>
      <c r="FC64" s="216"/>
      <c r="FD64" s="216"/>
      <c r="FE64" s="216"/>
      <c r="FF64" s="216"/>
      <c r="FG64" s="216"/>
      <c r="FH64" s="216"/>
      <c r="FI64" s="216"/>
      <c r="FJ64" s="216"/>
      <c r="FK64" s="216"/>
      <c r="FL64" s="216"/>
      <c r="FM64" s="216"/>
      <c r="FN64" s="216"/>
      <c r="FO64" s="216"/>
      <c r="FP64" s="216"/>
      <c r="FQ64" s="216"/>
      <c r="FR64" s="216"/>
      <c r="FS64" s="216"/>
      <c r="FT64" s="216"/>
      <c r="FU64" s="216"/>
      <c r="FV64" s="216"/>
      <c r="FW64" s="216"/>
      <c r="FX64" s="216"/>
      <c r="FY64" s="216"/>
      <c r="FZ64" s="216"/>
      <c r="GA64" s="216"/>
      <c r="GB64" s="216"/>
      <c r="GC64" s="216"/>
    </row>
    <row r="65" spans="1:185" s="218" customFormat="1" x14ac:dyDescent="0.25">
      <c r="A65" s="210">
        <v>1</v>
      </c>
      <c r="B65" s="332" t="s">
        <v>18</v>
      </c>
      <c r="C65" s="219" t="s">
        <v>108</v>
      </c>
      <c r="D65" s="212" t="s">
        <v>56</v>
      </c>
      <c r="E65" s="333">
        <v>43367</v>
      </c>
      <c r="F65" s="334">
        <v>0.24861111111111101</v>
      </c>
      <c r="G65" s="358" t="str">
        <f t="shared" si="0"/>
        <v>1|VIX1|Pool|C|Monday0924|055800</v>
      </c>
      <c r="H65" s="216"/>
      <c r="I65" s="216"/>
      <c r="J65" s="216"/>
      <c r="K65" s="216"/>
      <c r="L65" s="216"/>
      <c r="M65" s="216"/>
      <c r="N65" s="216"/>
      <c r="O65" s="216"/>
      <c r="P65" s="216"/>
      <c r="Q65" s="216"/>
      <c r="R65" s="216"/>
      <c r="S65" s="216"/>
      <c r="T65" s="216"/>
      <c r="U65" s="216"/>
      <c r="V65" s="216"/>
      <c r="W65" s="216"/>
      <c r="X65" s="216"/>
      <c r="Y65" s="216"/>
      <c r="Z65" s="216"/>
      <c r="AA65" s="216"/>
      <c r="AB65" s="216"/>
      <c r="AC65" s="216"/>
      <c r="AD65" s="216"/>
      <c r="AE65" s="216"/>
      <c r="AF65" s="216"/>
      <c r="AG65" s="216"/>
      <c r="AH65" s="216"/>
      <c r="AI65" s="216"/>
      <c r="AJ65" s="216"/>
      <c r="AK65" s="216"/>
      <c r="AL65" s="216"/>
      <c r="AM65" s="216"/>
      <c r="AN65" s="216"/>
      <c r="AO65" s="216"/>
      <c r="AP65" s="216"/>
      <c r="AQ65" s="216"/>
      <c r="AR65" s="216"/>
      <c r="AS65" s="216"/>
      <c r="AT65" s="216"/>
      <c r="AU65" s="216"/>
      <c r="AV65" s="216"/>
      <c r="AW65" s="216"/>
      <c r="AX65" s="216"/>
      <c r="AY65" s="216"/>
      <c r="AZ65" s="216"/>
      <c r="BA65" s="216"/>
      <c r="BB65" s="216"/>
      <c r="BC65" s="216"/>
      <c r="BD65" s="216"/>
      <c r="BE65" s="216"/>
      <c r="BF65" s="216"/>
      <c r="BG65" s="216"/>
      <c r="BH65" s="216"/>
      <c r="BI65" s="216"/>
      <c r="BJ65" s="216"/>
      <c r="BK65" s="216"/>
      <c r="BL65" s="216"/>
      <c r="BM65" s="216"/>
      <c r="BN65" s="216"/>
      <c r="BO65" s="216"/>
      <c r="BP65" s="216"/>
      <c r="BQ65" s="216"/>
      <c r="BR65" s="216"/>
      <c r="BS65" s="216"/>
      <c r="BT65" s="216"/>
      <c r="BU65" s="216"/>
      <c r="BV65" s="216"/>
      <c r="BW65" s="216"/>
      <c r="BX65" s="216"/>
      <c r="BY65" s="216"/>
      <c r="BZ65" s="216"/>
      <c r="CA65" s="216"/>
      <c r="CB65" s="216"/>
      <c r="CC65" s="216"/>
      <c r="CD65" s="216"/>
      <c r="CE65" s="216"/>
      <c r="CF65" s="216"/>
      <c r="CG65" s="216"/>
      <c r="CH65" s="216"/>
      <c r="CI65" s="216"/>
      <c r="CJ65" s="216"/>
      <c r="CK65" s="216"/>
      <c r="CL65" s="216"/>
      <c r="CM65" s="216"/>
      <c r="CN65" s="216"/>
      <c r="CO65" s="216"/>
      <c r="CP65" s="216"/>
      <c r="CQ65" s="216"/>
      <c r="CR65" s="216"/>
      <c r="CS65" s="216"/>
      <c r="CT65" s="216"/>
      <c r="CU65" s="216"/>
      <c r="CV65" s="216"/>
      <c r="CW65" s="216"/>
      <c r="CX65" s="216"/>
      <c r="CY65" s="216"/>
      <c r="CZ65" s="216"/>
      <c r="DA65" s="216"/>
      <c r="DB65" s="216"/>
      <c r="DC65" s="216"/>
      <c r="DD65" s="216"/>
      <c r="DE65" s="216"/>
      <c r="DF65" s="216"/>
      <c r="DG65" s="216"/>
      <c r="DH65" s="216"/>
      <c r="DI65" s="216"/>
      <c r="DJ65" s="216"/>
      <c r="DK65" s="216"/>
      <c r="DL65" s="216"/>
      <c r="DM65" s="216"/>
      <c r="DN65" s="216"/>
      <c r="DO65" s="216"/>
      <c r="DP65" s="216"/>
      <c r="DQ65" s="216"/>
      <c r="DR65" s="216"/>
      <c r="DS65" s="216"/>
      <c r="DT65" s="216"/>
      <c r="DU65" s="216"/>
      <c r="DV65" s="216"/>
      <c r="DW65" s="216"/>
      <c r="DX65" s="216"/>
      <c r="DY65" s="216"/>
      <c r="DZ65" s="216"/>
      <c r="EA65" s="216"/>
      <c r="EB65" s="216"/>
      <c r="EC65" s="216"/>
      <c r="ED65" s="216"/>
      <c r="EE65" s="216"/>
      <c r="EF65" s="216"/>
      <c r="EG65" s="216"/>
      <c r="EH65" s="216"/>
      <c r="EI65" s="216"/>
      <c r="EJ65" s="216"/>
      <c r="EK65" s="216"/>
      <c r="EL65" s="216"/>
      <c r="EM65" s="216"/>
      <c r="EN65" s="216"/>
      <c r="EO65" s="216"/>
      <c r="EP65" s="216"/>
      <c r="EQ65" s="216"/>
      <c r="ER65" s="216"/>
      <c r="ES65" s="216"/>
      <c r="ET65" s="216"/>
      <c r="EU65" s="216"/>
      <c r="EV65" s="216"/>
      <c r="EW65" s="216"/>
      <c r="EX65" s="216"/>
      <c r="EY65" s="216"/>
      <c r="EZ65" s="216"/>
      <c r="FA65" s="216"/>
      <c r="FB65" s="216"/>
      <c r="FC65" s="216"/>
      <c r="FD65" s="216"/>
      <c r="FE65" s="216"/>
      <c r="FF65" s="216"/>
      <c r="FG65" s="216"/>
      <c r="FH65" s="216"/>
      <c r="FI65" s="216"/>
      <c r="FJ65" s="216"/>
      <c r="FK65" s="216"/>
      <c r="FL65" s="216"/>
      <c r="FM65" s="216"/>
      <c r="FN65" s="216"/>
      <c r="FO65" s="216"/>
      <c r="FP65" s="216"/>
      <c r="FQ65" s="216"/>
      <c r="FR65" s="216"/>
      <c r="FS65" s="216"/>
      <c r="FT65" s="216"/>
      <c r="FU65" s="216"/>
      <c r="FV65" s="216"/>
      <c r="FW65" s="216"/>
      <c r="FX65" s="216"/>
      <c r="FY65" s="216"/>
      <c r="FZ65" s="216"/>
      <c r="GA65" s="216"/>
      <c r="GB65" s="216"/>
      <c r="GC65" s="216"/>
    </row>
    <row r="66" spans="1:185" s="218" customFormat="1" x14ac:dyDescent="0.25">
      <c r="A66" s="210">
        <v>1</v>
      </c>
      <c r="B66" s="332" t="s">
        <v>18</v>
      </c>
      <c r="C66" s="219" t="s">
        <v>108</v>
      </c>
      <c r="D66" s="212" t="s">
        <v>57</v>
      </c>
      <c r="E66" s="333">
        <v>43367</v>
      </c>
      <c r="F66" s="334">
        <v>0.24861111111111101</v>
      </c>
      <c r="G66" s="358" t="str">
        <f t="shared" si="0"/>
        <v>1|VIX1|Pool|D|Monday0924|055800</v>
      </c>
      <c r="H66" s="216"/>
      <c r="I66" s="216"/>
      <c r="J66" s="216"/>
      <c r="K66" s="216"/>
      <c r="L66" s="216"/>
      <c r="M66" s="216"/>
      <c r="N66" s="216"/>
      <c r="O66" s="216"/>
      <c r="P66" s="216"/>
      <c r="Q66" s="216"/>
      <c r="R66" s="216"/>
      <c r="S66" s="216"/>
      <c r="T66" s="216"/>
      <c r="U66" s="216"/>
      <c r="V66" s="216"/>
      <c r="W66" s="216"/>
      <c r="X66" s="216"/>
      <c r="Y66" s="216"/>
      <c r="Z66" s="216"/>
      <c r="AA66" s="216"/>
      <c r="AB66" s="216"/>
      <c r="AC66" s="216"/>
      <c r="AD66" s="216"/>
      <c r="AE66" s="216"/>
      <c r="AF66" s="216"/>
      <c r="AG66" s="216"/>
      <c r="AH66" s="216"/>
      <c r="AI66" s="216"/>
      <c r="AJ66" s="216"/>
      <c r="AK66" s="216"/>
      <c r="AL66" s="216"/>
      <c r="AM66" s="216"/>
      <c r="AN66" s="216"/>
      <c r="AO66" s="216"/>
      <c r="AP66" s="216"/>
      <c r="AQ66" s="216"/>
      <c r="AR66" s="216"/>
      <c r="AS66" s="216"/>
      <c r="AT66" s="216"/>
      <c r="AU66" s="216"/>
      <c r="AV66" s="216"/>
      <c r="AW66" s="216"/>
      <c r="AX66" s="216"/>
      <c r="AY66" s="216"/>
      <c r="AZ66" s="216"/>
      <c r="BA66" s="216"/>
      <c r="BB66" s="216"/>
      <c r="BC66" s="216"/>
      <c r="BD66" s="216"/>
      <c r="BE66" s="216"/>
      <c r="BF66" s="216"/>
      <c r="BG66" s="216"/>
      <c r="BH66" s="216"/>
      <c r="BI66" s="216"/>
      <c r="BJ66" s="216"/>
      <c r="BK66" s="216"/>
      <c r="BL66" s="216"/>
      <c r="BM66" s="216"/>
      <c r="BN66" s="216"/>
      <c r="BO66" s="216"/>
      <c r="BP66" s="216"/>
      <c r="BQ66" s="216"/>
      <c r="BR66" s="216"/>
      <c r="BS66" s="216"/>
      <c r="BT66" s="216"/>
      <c r="BU66" s="216"/>
      <c r="BV66" s="216"/>
      <c r="BW66" s="216"/>
      <c r="BX66" s="216"/>
      <c r="BY66" s="216"/>
      <c r="BZ66" s="216"/>
      <c r="CA66" s="216"/>
      <c r="CB66" s="216"/>
      <c r="CC66" s="216"/>
      <c r="CD66" s="216"/>
      <c r="CE66" s="216"/>
      <c r="CF66" s="216"/>
      <c r="CG66" s="216"/>
      <c r="CH66" s="216"/>
      <c r="CI66" s="216"/>
      <c r="CJ66" s="216"/>
      <c r="CK66" s="216"/>
      <c r="CL66" s="216"/>
      <c r="CM66" s="216"/>
      <c r="CN66" s="216"/>
      <c r="CO66" s="216"/>
      <c r="CP66" s="216"/>
      <c r="CQ66" s="216"/>
      <c r="CR66" s="216"/>
      <c r="CS66" s="216"/>
      <c r="CT66" s="216"/>
      <c r="CU66" s="216"/>
      <c r="CV66" s="216"/>
      <c r="CW66" s="216"/>
      <c r="CX66" s="216"/>
      <c r="CY66" s="216"/>
      <c r="CZ66" s="216"/>
      <c r="DA66" s="216"/>
      <c r="DB66" s="216"/>
      <c r="DC66" s="216"/>
      <c r="DD66" s="216"/>
      <c r="DE66" s="216"/>
      <c r="DF66" s="216"/>
      <c r="DG66" s="216"/>
      <c r="DH66" s="216"/>
      <c r="DI66" s="216"/>
      <c r="DJ66" s="216"/>
      <c r="DK66" s="216"/>
      <c r="DL66" s="216"/>
      <c r="DM66" s="216"/>
      <c r="DN66" s="216"/>
      <c r="DO66" s="216"/>
      <c r="DP66" s="216"/>
      <c r="DQ66" s="216"/>
      <c r="DR66" s="216"/>
      <c r="DS66" s="216"/>
      <c r="DT66" s="216"/>
      <c r="DU66" s="216"/>
      <c r="DV66" s="216"/>
      <c r="DW66" s="216"/>
      <c r="DX66" s="216"/>
      <c r="DY66" s="216"/>
      <c r="DZ66" s="216"/>
      <c r="EA66" s="216"/>
      <c r="EB66" s="216"/>
      <c r="EC66" s="216"/>
      <c r="ED66" s="216"/>
      <c r="EE66" s="216"/>
      <c r="EF66" s="216"/>
      <c r="EG66" s="216"/>
      <c r="EH66" s="216"/>
      <c r="EI66" s="216"/>
      <c r="EJ66" s="216"/>
      <c r="EK66" s="216"/>
      <c r="EL66" s="216"/>
      <c r="EM66" s="216"/>
      <c r="EN66" s="216"/>
      <c r="EO66" s="216"/>
      <c r="EP66" s="216"/>
      <c r="EQ66" s="216"/>
      <c r="ER66" s="216"/>
      <c r="ES66" s="216"/>
      <c r="ET66" s="216"/>
      <c r="EU66" s="216"/>
      <c r="EV66" s="216"/>
      <c r="EW66" s="216"/>
      <c r="EX66" s="216"/>
      <c r="EY66" s="216"/>
      <c r="EZ66" s="216"/>
      <c r="FA66" s="216"/>
      <c r="FB66" s="216"/>
      <c r="FC66" s="216"/>
      <c r="FD66" s="216"/>
      <c r="FE66" s="216"/>
      <c r="FF66" s="216"/>
      <c r="FG66" s="216"/>
      <c r="FH66" s="216"/>
      <c r="FI66" s="216"/>
      <c r="FJ66" s="216"/>
      <c r="FK66" s="216"/>
      <c r="FL66" s="216"/>
      <c r="FM66" s="216"/>
      <c r="FN66" s="216"/>
      <c r="FO66" s="216"/>
      <c r="FP66" s="216"/>
      <c r="FQ66" s="216"/>
      <c r="FR66" s="216"/>
      <c r="FS66" s="216"/>
      <c r="FT66" s="216"/>
      <c r="FU66" s="216"/>
      <c r="FV66" s="216"/>
      <c r="FW66" s="216"/>
      <c r="FX66" s="216"/>
      <c r="FY66" s="216"/>
      <c r="FZ66" s="216"/>
      <c r="GA66" s="216"/>
      <c r="GB66" s="216"/>
      <c r="GC66" s="216"/>
    </row>
    <row r="67" spans="1:185" s="218" customFormat="1" x14ac:dyDescent="0.25">
      <c r="A67" s="210">
        <v>1</v>
      </c>
      <c r="B67" s="332" t="s">
        <v>18</v>
      </c>
      <c r="C67" s="219" t="s">
        <v>108</v>
      </c>
      <c r="D67" s="212" t="s">
        <v>86</v>
      </c>
      <c r="E67" s="333">
        <v>43367</v>
      </c>
      <c r="F67" s="334">
        <v>0.24861111111111101</v>
      </c>
      <c r="G67" s="358" t="str">
        <f t="shared" si="0"/>
        <v>1|VIX1|Pool|E|Monday0924|055800</v>
      </c>
      <c r="H67" s="216"/>
      <c r="I67" s="216"/>
      <c r="J67" s="216"/>
      <c r="K67" s="216"/>
      <c r="L67" s="216"/>
      <c r="M67" s="216"/>
      <c r="N67" s="216"/>
      <c r="O67" s="216"/>
      <c r="P67" s="216"/>
      <c r="Q67" s="216"/>
      <c r="R67" s="216"/>
      <c r="S67" s="216"/>
      <c r="T67" s="216"/>
      <c r="U67" s="216"/>
      <c r="V67" s="216"/>
      <c r="W67" s="216"/>
      <c r="X67" s="216"/>
      <c r="Y67" s="216"/>
      <c r="Z67" s="216"/>
      <c r="AA67" s="216"/>
      <c r="AB67" s="216"/>
      <c r="AC67" s="216"/>
      <c r="AD67" s="216"/>
      <c r="AE67" s="216"/>
      <c r="AF67" s="216"/>
      <c r="AG67" s="216"/>
      <c r="AH67" s="216"/>
      <c r="AI67" s="216"/>
      <c r="AJ67" s="216"/>
      <c r="AK67" s="216"/>
      <c r="AL67" s="216"/>
      <c r="AM67" s="216"/>
      <c r="AN67" s="216"/>
      <c r="AO67" s="216"/>
      <c r="AP67" s="216"/>
      <c r="AQ67" s="216"/>
      <c r="AR67" s="216"/>
      <c r="AS67" s="216"/>
      <c r="AT67" s="216"/>
      <c r="AU67" s="216"/>
      <c r="AV67" s="216"/>
      <c r="AW67" s="216"/>
      <c r="AX67" s="216"/>
      <c r="AY67" s="216"/>
      <c r="AZ67" s="216"/>
      <c r="BA67" s="216"/>
      <c r="BB67" s="216"/>
      <c r="BC67" s="216"/>
      <c r="BD67" s="216"/>
      <c r="BE67" s="216"/>
      <c r="BF67" s="216"/>
      <c r="BG67" s="216"/>
      <c r="BH67" s="216"/>
      <c r="BI67" s="216"/>
      <c r="BJ67" s="216"/>
      <c r="BK67" s="216"/>
      <c r="BL67" s="216"/>
      <c r="BM67" s="216"/>
      <c r="BN67" s="216"/>
      <c r="BO67" s="216"/>
      <c r="BP67" s="216"/>
      <c r="BQ67" s="216"/>
      <c r="BR67" s="216"/>
      <c r="BS67" s="216"/>
      <c r="BT67" s="216"/>
      <c r="BU67" s="216"/>
      <c r="BV67" s="216"/>
      <c r="BW67" s="216"/>
      <c r="BX67" s="216"/>
      <c r="BY67" s="216"/>
      <c r="BZ67" s="216"/>
      <c r="CA67" s="216"/>
      <c r="CB67" s="216"/>
      <c r="CC67" s="216"/>
      <c r="CD67" s="216"/>
      <c r="CE67" s="216"/>
      <c r="CF67" s="216"/>
      <c r="CG67" s="216"/>
      <c r="CH67" s="216"/>
      <c r="CI67" s="216"/>
      <c r="CJ67" s="216"/>
      <c r="CK67" s="216"/>
      <c r="CL67" s="216"/>
      <c r="CM67" s="216"/>
      <c r="CN67" s="216"/>
      <c r="CO67" s="216"/>
      <c r="CP67" s="216"/>
      <c r="CQ67" s="216"/>
      <c r="CR67" s="216"/>
      <c r="CS67" s="216"/>
      <c r="CT67" s="216"/>
      <c r="CU67" s="216"/>
      <c r="CV67" s="216"/>
      <c r="CW67" s="216"/>
      <c r="CX67" s="216"/>
      <c r="CY67" s="216"/>
      <c r="CZ67" s="216"/>
      <c r="DA67" s="216"/>
      <c r="DB67" s="216"/>
      <c r="DC67" s="216"/>
      <c r="DD67" s="216"/>
      <c r="DE67" s="216"/>
      <c r="DF67" s="216"/>
      <c r="DG67" s="216"/>
      <c r="DH67" s="216"/>
      <c r="DI67" s="216"/>
      <c r="DJ67" s="216"/>
      <c r="DK67" s="216"/>
      <c r="DL67" s="216"/>
      <c r="DM67" s="216"/>
      <c r="DN67" s="216"/>
      <c r="DO67" s="216"/>
      <c r="DP67" s="216"/>
      <c r="DQ67" s="216"/>
      <c r="DR67" s="216"/>
      <c r="DS67" s="216"/>
      <c r="DT67" s="216"/>
      <c r="DU67" s="216"/>
      <c r="DV67" s="216"/>
      <c r="DW67" s="216"/>
      <c r="DX67" s="216"/>
      <c r="DY67" s="216"/>
      <c r="DZ67" s="216"/>
      <c r="EA67" s="216"/>
      <c r="EB67" s="216"/>
      <c r="EC67" s="216"/>
      <c r="ED67" s="216"/>
      <c r="EE67" s="216"/>
      <c r="EF67" s="216"/>
      <c r="EG67" s="216"/>
      <c r="EH67" s="216"/>
      <c r="EI67" s="216"/>
      <c r="EJ67" s="216"/>
      <c r="EK67" s="216"/>
      <c r="EL67" s="216"/>
      <c r="EM67" s="216"/>
      <c r="EN67" s="216"/>
      <c r="EO67" s="216"/>
      <c r="EP67" s="216"/>
      <c r="EQ67" s="216"/>
      <c r="ER67" s="216"/>
      <c r="ES67" s="216"/>
      <c r="ET67" s="216"/>
      <c r="EU67" s="216"/>
      <c r="EV67" s="216"/>
      <c r="EW67" s="216"/>
      <c r="EX67" s="216"/>
      <c r="EY67" s="216"/>
      <c r="EZ67" s="216"/>
      <c r="FA67" s="216"/>
      <c r="FB67" s="216"/>
      <c r="FC67" s="216"/>
      <c r="FD67" s="216"/>
      <c r="FE67" s="216"/>
      <c r="FF67" s="216"/>
      <c r="FG67" s="216"/>
      <c r="FH67" s="216"/>
      <c r="FI67" s="216"/>
      <c r="FJ67" s="216"/>
      <c r="FK67" s="216"/>
      <c r="FL67" s="216"/>
      <c r="FM67" s="216"/>
      <c r="FN67" s="216"/>
      <c r="FO67" s="216"/>
      <c r="FP67" s="216"/>
      <c r="FQ67" s="216"/>
      <c r="FR67" s="216"/>
      <c r="FS67" s="216"/>
      <c r="FT67" s="216"/>
      <c r="FU67" s="216"/>
      <c r="FV67" s="216"/>
      <c r="FW67" s="216"/>
      <c r="FX67" s="216"/>
      <c r="FY67" s="216"/>
      <c r="FZ67" s="216"/>
      <c r="GA67" s="216"/>
      <c r="GB67" s="216"/>
      <c r="GC67" s="216"/>
    </row>
    <row r="68" spans="1:185" s="229" customFormat="1" x14ac:dyDescent="0.25">
      <c r="A68" s="221">
        <v>1</v>
      </c>
      <c r="B68" s="335" t="s">
        <v>18</v>
      </c>
      <c r="C68" s="230" t="s">
        <v>109</v>
      </c>
      <c r="D68" s="223" t="s">
        <v>54</v>
      </c>
      <c r="E68" s="336">
        <v>43367</v>
      </c>
      <c r="F68" s="337">
        <v>0.24861111111111101</v>
      </c>
      <c r="G68" s="359" t="str">
        <f t="shared" si="0"/>
        <v>1|VIX1|Sng/Hem|A|Monday0924|055800</v>
      </c>
      <c r="H68" s="227"/>
      <c r="I68" s="227"/>
      <c r="J68" s="227"/>
      <c r="K68" s="227"/>
      <c r="L68" s="227"/>
      <c r="M68" s="227"/>
      <c r="N68" s="227"/>
      <c r="O68" s="227"/>
      <c r="P68" s="227"/>
      <c r="Q68" s="227"/>
      <c r="R68" s="227"/>
      <c r="S68" s="227"/>
      <c r="T68" s="227"/>
      <c r="U68" s="227"/>
      <c r="V68" s="227"/>
      <c r="W68" s="227"/>
      <c r="X68" s="227"/>
      <c r="Y68" s="227"/>
      <c r="Z68" s="227"/>
      <c r="AA68" s="227"/>
      <c r="AB68" s="227"/>
      <c r="AC68" s="227"/>
      <c r="AD68" s="227"/>
      <c r="AE68" s="227"/>
      <c r="AF68" s="227"/>
      <c r="AG68" s="227"/>
      <c r="AH68" s="227"/>
      <c r="AI68" s="227"/>
      <c r="AJ68" s="227"/>
      <c r="AK68" s="227"/>
      <c r="AL68" s="227"/>
      <c r="AM68" s="227"/>
      <c r="AN68" s="227"/>
      <c r="AO68" s="227"/>
      <c r="AP68" s="227"/>
      <c r="AQ68" s="227"/>
      <c r="AR68" s="227"/>
      <c r="AS68" s="227"/>
      <c r="AT68" s="227"/>
      <c r="AU68" s="227"/>
      <c r="AV68" s="227"/>
      <c r="AW68" s="227"/>
      <c r="AX68" s="227"/>
      <c r="AY68" s="227"/>
      <c r="AZ68" s="227"/>
      <c r="BA68" s="227"/>
      <c r="BB68" s="227"/>
      <c r="BC68" s="227"/>
      <c r="BD68" s="227"/>
      <c r="BE68" s="227"/>
      <c r="BF68" s="227"/>
      <c r="BG68" s="227"/>
      <c r="BH68" s="227"/>
      <c r="BI68" s="227"/>
      <c r="BJ68" s="227"/>
      <c r="BK68" s="227"/>
      <c r="BL68" s="227"/>
      <c r="BM68" s="227"/>
      <c r="BN68" s="227"/>
      <c r="BO68" s="227"/>
      <c r="BP68" s="227"/>
      <c r="BQ68" s="227"/>
      <c r="BR68" s="227"/>
      <c r="BS68" s="227"/>
      <c r="BT68" s="227"/>
      <c r="BU68" s="227"/>
      <c r="BV68" s="227"/>
      <c r="BW68" s="227"/>
      <c r="BX68" s="227"/>
      <c r="BY68" s="227"/>
      <c r="BZ68" s="227"/>
      <c r="CA68" s="227"/>
      <c r="CB68" s="227"/>
      <c r="CC68" s="227"/>
      <c r="CD68" s="227"/>
      <c r="CE68" s="227"/>
      <c r="CF68" s="227"/>
      <c r="CG68" s="227"/>
      <c r="CH68" s="227"/>
      <c r="CI68" s="227"/>
      <c r="CJ68" s="227"/>
      <c r="CK68" s="227"/>
      <c r="CL68" s="227"/>
      <c r="CM68" s="227"/>
      <c r="CN68" s="227"/>
      <c r="CO68" s="227"/>
      <c r="CP68" s="227"/>
      <c r="CQ68" s="227"/>
      <c r="CR68" s="227"/>
      <c r="CS68" s="227"/>
      <c r="CT68" s="227"/>
      <c r="CU68" s="227"/>
      <c r="CV68" s="227"/>
      <c r="CW68" s="227"/>
      <c r="CX68" s="227"/>
      <c r="CY68" s="227"/>
      <c r="CZ68" s="227"/>
      <c r="DA68" s="227"/>
      <c r="DB68" s="227"/>
      <c r="DC68" s="227"/>
      <c r="DD68" s="227"/>
      <c r="DE68" s="227"/>
      <c r="DF68" s="227"/>
      <c r="DG68" s="227"/>
      <c r="DH68" s="227"/>
      <c r="DI68" s="227"/>
      <c r="DJ68" s="227"/>
      <c r="DK68" s="227"/>
      <c r="DL68" s="227"/>
      <c r="DM68" s="227"/>
      <c r="DN68" s="227"/>
      <c r="DO68" s="227"/>
      <c r="DP68" s="227"/>
      <c r="DQ68" s="227"/>
      <c r="DR68" s="227"/>
      <c r="DS68" s="227"/>
      <c r="DT68" s="227"/>
      <c r="DU68" s="227"/>
      <c r="DV68" s="227"/>
      <c r="DW68" s="227"/>
      <c r="DX68" s="227"/>
      <c r="DY68" s="227"/>
      <c r="DZ68" s="227"/>
      <c r="EA68" s="227"/>
      <c r="EB68" s="227"/>
      <c r="EC68" s="227"/>
      <c r="ED68" s="227"/>
      <c r="EE68" s="227"/>
      <c r="EF68" s="227"/>
      <c r="EG68" s="227"/>
      <c r="EH68" s="227"/>
      <c r="EI68" s="227"/>
      <c r="EJ68" s="227"/>
      <c r="EK68" s="227"/>
      <c r="EL68" s="227"/>
      <c r="EM68" s="227"/>
      <c r="EN68" s="227"/>
      <c r="EO68" s="227"/>
      <c r="EP68" s="227"/>
      <c r="EQ68" s="227"/>
      <c r="ER68" s="227"/>
      <c r="ES68" s="227"/>
      <c r="ET68" s="227"/>
      <c r="EU68" s="227"/>
      <c r="EV68" s="227"/>
      <c r="EW68" s="227"/>
      <c r="EX68" s="227"/>
      <c r="EY68" s="227"/>
      <c r="EZ68" s="227"/>
      <c r="FA68" s="227"/>
      <c r="FB68" s="227"/>
      <c r="FC68" s="227"/>
      <c r="FD68" s="227"/>
      <c r="FE68" s="227"/>
      <c r="FF68" s="227"/>
      <c r="FG68" s="227"/>
      <c r="FH68" s="227"/>
      <c r="FI68" s="227"/>
      <c r="FJ68" s="227"/>
      <c r="FK68" s="227"/>
      <c r="FL68" s="227"/>
      <c r="FM68" s="227"/>
      <c r="FN68" s="227"/>
      <c r="FO68" s="227"/>
      <c r="FP68" s="227"/>
      <c r="FQ68" s="227"/>
      <c r="FR68" s="227"/>
      <c r="FS68" s="227"/>
      <c r="FT68" s="227"/>
      <c r="FU68" s="227"/>
      <c r="FV68" s="227"/>
      <c r="FW68" s="227"/>
      <c r="FX68" s="227"/>
      <c r="FY68" s="227"/>
      <c r="FZ68" s="227"/>
      <c r="GA68" s="227"/>
      <c r="GB68" s="227"/>
      <c r="GC68" s="227"/>
    </row>
    <row r="69" spans="1:185" s="229" customFormat="1" x14ac:dyDescent="0.25">
      <c r="A69" s="221">
        <v>1</v>
      </c>
      <c r="B69" s="335" t="s">
        <v>18</v>
      </c>
      <c r="C69" s="230" t="s">
        <v>109</v>
      </c>
      <c r="D69" s="223" t="s">
        <v>55</v>
      </c>
      <c r="E69" s="336">
        <v>43367</v>
      </c>
      <c r="F69" s="337">
        <v>0.24861111111111101</v>
      </c>
      <c r="G69" s="359" t="str">
        <f t="shared" si="0"/>
        <v>1|VIX1|Sng/Hem|B|Monday0924|055800</v>
      </c>
      <c r="H69" s="227"/>
      <c r="I69" s="227"/>
      <c r="J69" s="227"/>
      <c r="K69" s="227"/>
      <c r="L69" s="227"/>
      <c r="M69" s="227"/>
      <c r="N69" s="227"/>
      <c r="O69" s="227"/>
      <c r="P69" s="227"/>
      <c r="Q69" s="227"/>
      <c r="R69" s="227"/>
      <c r="S69" s="227"/>
      <c r="T69" s="227"/>
      <c r="U69" s="227"/>
      <c r="V69" s="227"/>
      <c r="W69" s="227"/>
      <c r="X69" s="227"/>
      <c r="Y69" s="227"/>
      <c r="Z69" s="227"/>
      <c r="AA69" s="227"/>
      <c r="AB69" s="227"/>
      <c r="AC69" s="227"/>
      <c r="AD69" s="227"/>
      <c r="AE69" s="227"/>
      <c r="AF69" s="227"/>
      <c r="AG69" s="227"/>
      <c r="AH69" s="227"/>
      <c r="AI69" s="227"/>
      <c r="AJ69" s="227"/>
      <c r="AK69" s="227"/>
      <c r="AL69" s="227"/>
      <c r="AM69" s="227"/>
      <c r="AN69" s="227"/>
      <c r="AO69" s="227"/>
      <c r="AP69" s="227"/>
      <c r="AQ69" s="227"/>
      <c r="AR69" s="227"/>
      <c r="AS69" s="227"/>
      <c r="AT69" s="227"/>
      <c r="AU69" s="227"/>
      <c r="AV69" s="227"/>
      <c r="AW69" s="227"/>
      <c r="AX69" s="227"/>
      <c r="AY69" s="227"/>
      <c r="AZ69" s="227"/>
      <c r="BA69" s="227"/>
      <c r="BB69" s="227"/>
      <c r="BC69" s="227"/>
      <c r="BD69" s="227"/>
      <c r="BE69" s="227"/>
      <c r="BF69" s="227"/>
      <c r="BG69" s="227"/>
      <c r="BH69" s="227"/>
      <c r="BI69" s="227"/>
      <c r="BJ69" s="227"/>
      <c r="BK69" s="227"/>
      <c r="BL69" s="227"/>
      <c r="BM69" s="227"/>
      <c r="BN69" s="227"/>
      <c r="BO69" s="227"/>
      <c r="BP69" s="227"/>
      <c r="BQ69" s="227"/>
      <c r="BR69" s="227"/>
      <c r="BS69" s="227"/>
      <c r="BT69" s="227"/>
      <c r="BU69" s="227"/>
      <c r="BV69" s="227"/>
      <c r="BW69" s="227"/>
      <c r="BX69" s="227"/>
      <c r="BY69" s="227"/>
      <c r="BZ69" s="227"/>
      <c r="CA69" s="227"/>
      <c r="CB69" s="227"/>
      <c r="CC69" s="227"/>
      <c r="CD69" s="227"/>
      <c r="CE69" s="227"/>
      <c r="CF69" s="227"/>
      <c r="CG69" s="227"/>
      <c r="CH69" s="227"/>
      <c r="CI69" s="227"/>
      <c r="CJ69" s="227"/>
      <c r="CK69" s="227"/>
      <c r="CL69" s="227"/>
      <c r="CM69" s="227"/>
      <c r="CN69" s="227"/>
      <c r="CO69" s="227"/>
      <c r="CP69" s="227"/>
      <c r="CQ69" s="227"/>
      <c r="CR69" s="227"/>
      <c r="CS69" s="227"/>
      <c r="CT69" s="227"/>
      <c r="CU69" s="227"/>
      <c r="CV69" s="227"/>
      <c r="CW69" s="227"/>
      <c r="CX69" s="227"/>
      <c r="CY69" s="227"/>
      <c r="CZ69" s="227"/>
      <c r="DA69" s="227"/>
      <c r="DB69" s="227"/>
      <c r="DC69" s="227"/>
      <c r="DD69" s="227"/>
      <c r="DE69" s="227"/>
      <c r="DF69" s="227"/>
      <c r="DG69" s="227"/>
      <c r="DH69" s="227"/>
      <c r="DI69" s="227"/>
      <c r="DJ69" s="227"/>
      <c r="DK69" s="227"/>
      <c r="DL69" s="227"/>
      <c r="DM69" s="227"/>
      <c r="DN69" s="227"/>
      <c r="DO69" s="227"/>
      <c r="DP69" s="227"/>
      <c r="DQ69" s="227"/>
      <c r="DR69" s="227"/>
      <c r="DS69" s="227"/>
      <c r="DT69" s="227"/>
      <c r="DU69" s="227"/>
      <c r="DV69" s="227"/>
      <c r="DW69" s="227"/>
      <c r="DX69" s="227"/>
      <c r="DY69" s="227"/>
      <c r="DZ69" s="227"/>
      <c r="EA69" s="227"/>
      <c r="EB69" s="227"/>
      <c r="EC69" s="227"/>
      <c r="ED69" s="227"/>
      <c r="EE69" s="227"/>
      <c r="EF69" s="227"/>
      <c r="EG69" s="227"/>
      <c r="EH69" s="227"/>
      <c r="EI69" s="227"/>
      <c r="EJ69" s="227"/>
      <c r="EK69" s="227"/>
      <c r="EL69" s="227"/>
      <c r="EM69" s="227"/>
      <c r="EN69" s="227"/>
      <c r="EO69" s="227"/>
      <c r="EP69" s="227"/>
      <c r="EQ69" s="227"/>
      <c r="ER69" s="227"/>
      <c r="ES69" s="227"/>
      <c r="ET69" s="227"/>
      <c r="EU69" s="227"/>
      <c r="EV69" s="227"/>
      <c r="EW69" s="227"/>
      <c r="EX69" s="227"/>
      <c r="EY69" s="227"/>
      <c r="EZ69" s="227"/>
      <c r="FA69" s="227"/>
      <c r="FB69" s="227"/>
      <c r="FC69" s="227"/>
      <c r="FD69" s="227"/>
      <c r="FE69" s="227"/>
      <c r="FF69" s="227"/>
      <c r="FG69" s="227"/>
      <c r="FH69" s="227"/>
      <c r="FI69" s="227"/>
      <c r="FJ69" s="227"/>
      <c r="FK69" s="227"/>
      <c r="FL69" s="227"/>
      <c r="FM69" s="227"/>
      <c r="FN69" s="227"/>
      <c r="FO69" s="227"/>
      <c r="FP69" s="227"/>
      <c r="FQ69" s="227"/>
      <c r="FR69" s="227"/>
      <c r="FS69" s="227"/>
      <c r="FT69" s="227"/>
      <c r="FU69" s="227"/>
      <c r="FV69" s="227"/>
      <c r="FW69" s="227"/>
      <c r="FX69" s="227"/>
      <c r="FY69" s="227"/>
      <c r="FZ69" s="227"/>
      <c r="GA69" s="227"/>
      <c r="GB69" s="227"/>
      <c r="GC69" s="227"/>
    </row>
    <row r="70" spans="1:185" s="229" customFormat="1" x14ac:dyDescent="0.25">
      <c r="A70" s="221">
        <v>1</v>
      </c>
      <c r="B70" s="335" t="s">
        <v>18</v>
      </c>
      <c r="C70" s="230" t="s">
        <v>109</v>
      </c>
      <c r="D70" s="223" t="s">
        <v>56</v>
      </c>
      <c r="E70" s="336">
        <v>43367</v>
      </c>
      <c r="F70" s="337">
        <v>0.24861111111111101</v>
      </c>
      <c r="G70" s="359" t="str">
        <f t="shared" ref="G70:G133" si="1">CONCATENATE(A70,"|",B70,"|",C70,"|",D70,"|",TEXT(E70,"AAAAMMDD"),"|",TEXT(F70,"HHMMSS"))</f>
        <v>1|VIX1|Sng/Hem|C|Monday0924|055800</v>
      </c>
      <c r="H70" s="227"/>
      <c r="I70" s="227"/>
      <c r="J70" s="227"/>
      <c r="K70" s="227"/>
      <c r="L70" s="227"/>
      <c r="M70" s="227"/>
      <c r="N70" s="227"/>
      <c r="O70" s="227"/>
      <c r="P70" s="227"/>
      <c r="Q70" s="227"/>
      <c r="R70" s="227"/>
      <c r="S70" s="227"/>
      <c r="T70" s="227"/>
      <c r="U70" s="227"/>
      <c r="V70" s="227"/>
      <c r="W70" s="227"/>
      <c r="X70" s="227"/>
      <c r="Y70" s="227"/>
      <c r="Z70" s="227"/>
      <c r="AA70" s="227"/>
      <c r="AB70" s="227"/>
      <c r="AC70" s="227"/>
      <c r="AD70" s="227"/>
      <c r="AE70" s="227"/>
      <c r="AF70" s="227"/>
      <c r="AG70" s="227"/>
      <c r="AH70" s="227"/>
      <c r="AI70" s="227"/>
      <c r="AJ70" s="227"/>
      <c r="AK70" s="227"/>
      <c r="AL70" s="227"/>
      <c r="AM70" s="227"/>
      <c r="AN70" s="227"/>
      <c r="AO70" s="227"/>
      <c r="AP70" s="227"/>
      <c r="AQ70" s="227"/>
      <c r="AR70" s="227"/>
      <c r="AS70" s="227"/>
      <c r="AT70" s="227"/>
      <c r="AU70" s="227"/>
      <c r="AV70" s="227"/>
      <c r="AW70" s="227"/>
      <c r="AX70" s="227"/>
      <c r="AY70" s="227"/>
      <c r="AZ70" s="227"/>
      <c r="BA70" s="227"/>
      <c r="BB70" s="227"/>
      <c r="BC70" s="227"/>
      <c r="BD70" s="227"/>
      <c r="BE70" s="227"/>
      <c r="BF70" s="227"/>
      <c r="BG70" s="227"/>
      <c r="BH70" s="227"/>
      <c r="BI70" s="227"/>
      <c r="BJ70" s="227"/>
      <c r="BK70" s="227"/>
      <c r="BL70" s="227"/>
      <c r="BM70" s="227"/>
      <c r="BN70" s="227"/>
      <c r="BO70" s="227"/>
      <c r="BP70" s="227"/>
      <c r="BQ70" s="227"/>
      <c r="BR70" s="227"/>
      <c r="BS70" s="227"/>
      <c r="BT70" s="227"/>
      <c r="BU70" s="227"/>
      <c r="BV70" s="227"/>
      <c r="BW70" s="227"/>
      <c r="BX70" s="227"/>
      <c r="BY70" s="227"/>
      <c r="BZ70" s="227"/>
      <c r="CA70" s="227"/>
      <c r="CB70" s="227"/>
      <c r="CC70" s="227"/>
      <c r="CD70" s="227"/>
      <c r="CE70" s="227"/>
      <c r="CF70" s="227"/>
      <c r="CG70" s="227"/>
      <c r="CH70" s="227"/>
      <c r="CI70" s="227"/>
      <c r="CJ70" s="227"/>
      <c r="CK70" s="227"/>
      <c r="CL70" s="227"/>
      <c r="CM70" s="227"/>
      <c r="CN70" s="227"/>
      <c r="CO70" s="227"/>
      <c r="CP70" s="227"/>
      <c r="CQ70" s="227"/>
      <c r="CR70" s="227"/>
      <c r="CS70" s="227"/>
      <c r="CT70" s="227"/>
      <c r="CU70" s="227"/>
      <c r="CV70" s="227"/>
      <c r="CW70" s="227"/>
      <c r="CX70" s="227"/>
      <c r="CY70" s="227"/>
      <c r="CZ70" s="227"/>
      <c r="DA70" s="227"/>
      <c r="DB70" s="227"/>
      <c r="DC70" s="227"/>
      <c r="DD70" s="227"/>
      <c r="DE70" s="227"/>
      <c r="DF70" s="227"/>
      <c r="DG70" s="227"/>
      <c r="DH70" s="227"/>
      <c r="DI70" s="227"/>
      <c r="DJ70" s="227"/>
      <c r="DK70" s="227"/>
      <c r="DL70" s="227"/>
      <c r="DM70" s="227"/>
      <c r="DN70" s="227"/>
      <c r="DO70" s="227"/>
      <c r="DP70" s="227"/>
      <c r="DQ70" s="227"/>
      <c r="DR70" s="227"/>
      <c r="DS70" s="227"/>
      <c r="DT70" s="227"/>
      <c r="DU70" s="227"/>
      <c r="DV70" s="227"/>
      <c r="DW70" s="227"/>
      <c r="DX70" s="227"/>
      <c r="DY70" s="227"/>
      <c r="DZ70" s="227"/>
      <c r="EA70" s="227"/>
      <c r="EB70" s="227"/>
      <c r="EC70" s="227"/>
      <c r="ED70" s="227"/>
      <c r="EE70" s="227"/>
      <c r="EF70" s="227"/>
      <c r="EG70" s="227"/>
      <c r="EH70" s="227"/>
      <c r="EI70" s="227"/>
      <c r="EJ70" s="227"/>
      <c r="EK70" s="227"/>
      <c r="EL70" s="227"/>
      <c r="EM70" s="227"/>
      <c r="EN70" s="227"/>
      <c r="EO70" s="227"/>
      <c r="EP70" s="227"/>
      <c r="EQ70" s="227"/>
      <c r="ER70" s="227"/>
      <c r="ES70" s="227"/>
      <c r="ET70" s="227"/>
      <c r="EU70" s="227"/>
      <c r="EV70" s="227"/>
      <c r="EW70" s="227"/>
      <c r="EX70" s="227"/>
      <c r="EY70" s="227"/>
      <c r="EZ70" s="227"/>
      <c r="FA70" s="227"/>
      <c r="FB70" s="227"/>
      <c r="FC70" s="227"/>
      <c r="FD70" s="227"/>
      <c r="FE70" s="227"/>
      <c r="FF70" s="227"/>
      <c r="FG70" s="227"/>
      <c r="FH70" s="227"/>
      <c r="FI70" s="227"/>
      <c r="FJ70" s="227"/>
      <c r="FK70" s="227"/>
      <c r="FL70" s="227"/>
      <c r="FM70" s="227"/>
      <c r="FN70" s="227"/>
      <c r="FO70" s="227"/>
      <c r="FP70" s="227"/>
      <c r="FQ70" s="227"/>
      <c r="FR70" s="227"/>
      <c r="FS70" s="227"/>
      <c r="FT70" s="227"/>
      <c r="FU70" s="227"/>
      <c r="FV70" s="227"/>
      <c r="FW70" s="227"/>
      <c r="FX70" s="227"/>
      <c r="FY70" s="227"/>
      <c r="FZ70" s="227"/>
      <c r="GA70" s="227"/>
      <c r="GB70" s="227"/>
      <c r="GC70" s="227"/>
    </row>
    <row r="71" spans="1:185" s="229" customFormat="1" x14ac:dyDescent="0.25">
      <c r="A71" s="221">
        <v>1</v>
      </c>
      <c r="B71" s="335" t="s">
        <v>18</v>
      </c>
      <c r="C71" s="230" t="s">
        <v>109</v>
      </c>
      <c r="D71" s="223" t="s">
        <v>57</v>
      </c>
      <c r="E71" s="336">
        <v>43367</v>
      </c>
      <c r="F71" s="337">
        <v>0.24861111111111101</v>
      </c>
      <c r="G71" s="359" t="str">
        <f t="shared" si="1"/>
        <v>1|VIX1|Sng/Hem|D|Monday0924|055800</v>
      </c>
      <c r="H71" s="227"/>
      <c r="I71" s="227"/>
      <c r="J71" s="227"/>
      <c r="K71" s="227"/>
      <c r="L71" s="227"/>
      <c r="M71" s="227"/>
      <c r="N71" s="227"/>
      <c r="O71" s="227"/>
      <c r="P71" s="227"/>
      <c r="Q71" s="227"/>
      <c r="R71" s="227"/>
      <c r="S71" s="227"/>
      <c r="T71" s="227"/>
      <c r="U71" s="227"/>
      <c r="V71" s="227"/>
      <c r="W71" s="227"/>
      <c r="X71" s="227"/>
      <c r="Y71" s="227"/>
      <c r="Z71" s="227"/>
      <c r="AA71" s="227"/>
      <c r="AB71" s="227"/>
      <c r="AC71" s="227"/>
      <c r="AD71" s="227"/>
      <c r="AE71" s="227"/>
      <c r="AF71" s="227"/>
      <c r="AG71" s="227"/>
      <c r="AH71" s="227"/>
      <c r="AI71" s="227"/>
      <c r="AJ71" s="227"/>
      <c r="AK71" s="227"/>
      <c r="AL71" s="227"/>
      <c r="AM71" s="227"/>
      <c r="AN71" s="227"/>
      <c r="AO71" s="227"/>
      <c r="AP71" s="227"/>
      <c r="AQ71" s="227"/>
      <c r="AR71" s="227"/>
      <c r="AS71" s="227"/>
      <c r="AT71" s="227"/>
      <c r="AU71" s="227"/>
      <c r="AV71" s="227"/>
      <c r="AW71" s="227"/>
      <c r="AX71" s="227"/>
      <c r="AY71" s="227"/>
      <c r="AZ71" s="227"/>
      <c r="BA71" s="227"/>
      <c r="BB71" s="227"/>
      <c r="BC71" s="227"/>
      <c r="BD71" s="227"/>
      <c r="BE71" s="227"/>
      <c r="BF71" s="227"/>
      <c r="BG71" s="227"/>
      <c r="BH71" s="227"/>
      <c r="BI71" s="227"/>
      <c r="BJ71" s="227"/>
      <c r="BK71" s="227"/>
      <c r="BL71" s="227"/>
      <c r="BM71" s="227"/>
      <c r="BN71" s="227"/>
      <c r="BO71" s="227"/>
      <c r="BP71" s="227"/>
      <c r="BQ71" s="227"/>
      <c r="BR71" s="227"/>
      <c r="BS71" s="227"/>
      <c r="BT71" s="227"/>
      <c r="BU71" s="227"/>
      <c r="BV71" s="227"/>
      <c r="BW71" s="227"/>
      <c r="BX71" s="227"/>
      <c r="BY71" s="227"/>
      <c r="BZ71" s="227"/>
      <c r="CA71" s="227"/>
      <c r="CB71" s="227"/>
      <c r="CC71" s="227"/>
      <c r="CD71" s="227"/>
      <c r="CE71" s="227"/>
      <c r="CF71" s="227"/>
      <c r="CG71" s="227"/>
      <c r="CH71" s="227"/>
      <c r="CI71" s="227"/>
      <c r="CJ71" s="227"/>
      <c r="CK71" s="227"/>
      <c r="CL71" s="227"/>
      <c r="CM71" s="227"/>
      <c r="CN71" s="227"/>
      <c r="CO71" s="227"/>
      <c r="CP71" s="227"/>
      <c r="CQ71" s="227"/>
      <c r="CR71" s="227"/>
      <c r="CS71" s="227"/>
      <c r="CT71" s="227"/>
      <c r="CU71" s="227"/>
      <c r="CV71" s="227"/>
      <c r="CW71" s="227"/>
      <c r="CX71" s="227"/>
      <c r="CY71" s="227"/>
      <c r="CZ71" s="227"/>
      <c r="DA71" s="227"/>
      <c r="DB71" s="227"/>
      <c r="DC71" s="227"/>
      <c r="DD71" s="227"/>
      <c r="DE71" s="227"/>
      <c r="DF71" s="227"/>
      <c r="DG71" s="227"/>
      <c r="DH71" s="227"/>
      <c r="DI71" s="227"/>
      <c r="DJ71" s="227"/>
      <c r="DK71" s="227"/>
      <c r="DL71" s="227"/>
      <c r="DM71" s="227"/>
      <c r="DN71" s="227"/>
      <c r="DO71" s="227"/>
      <c r="DP71" s="227"/>
      <c r="DQ71" s="227"/>
      <c r="DR71" s="227"/>
      <c r="DS71" s="227"/>
      <c r="DT71" s="227"/>
      <c r="DU71" s="227"/>
      <c r="DV71" s="227"/>
      <c r="DW71" s="227"/>
      <c r="DX71" s="227"/>
      <c r="DY71" s="227"/>
      <c r="DZ71" s="227"/>
      <c r="EA71" s="227"/>
      <c r="EB71" s="227"/>
      <c r="EC71" s="227"/>
      <c r="ED71" s="227"/>
      <c r="EE71" s="227"/>
      <c r="EF71" s="227"/>
      <c r="EG71" s="227"/>
      <c r="EH71" s="227"/>
      <c r="EI71" s="227"/>
      <c r="EJ71" s="227"/>
      <c r="EK71" s="227"/>
      <c r="EL71" s="227"/>
      <c r="EM71" s="227"/>
      <c r="EN71" s="227"/>
      <c r="EO71" s="227"/>
      <c r="EP71" s="227"/>
      <c r="EQ71" s="227"/>
      <c r="ER71" s="227"/>
      <c r="ES71" s="227"/>
      <c r="ET71" s="227"/>
      <c r="EU71" s="227"/>
      <c r="EV71" s="227"/>
      <c r="EW71" s="227"/>
      <c r="EX71" s="227"/>
      <c r="EY71" s="227"/>
      <c r="EZ71" s="227"/>
      <c r="FA71" s="227"/>
      <c r="FB71" s="227"/>
      <c r="FC71" s="227"/>
      <c r="FD71" s="227"/>
      <c r="FE71" s="227"/>
      <c r="FF71" s="227"/>
      <c r="FG71" s="227"/>
      <c r="FH71" s="227"/>
      <c r="FI71" s="227"/>
      <c r="FJ71" s="227"/>
      <c r="FK71" s="227"/>
      <c r="FL71" s="227"/>
      <c r="FM71" s="227"/>
      <c r="FN71" s="227"/>
      <c r="FO71" s="227"/>
      <c r="FP71" s="227"/>
      <c r="FQ71" s="227"/>
      <c r="FR71" s="227"/>
      <c r="FS71" s="227"/>
      <c r="FT71" s="227"/>
      <c r="FU71" s="227"/>
      <c r="FV71" s="227"/>
      <c r="FW71" s="227"/>
      <c r="FX71" s="227"/>
      <c r="FY71" s="227"/>
      <c r="FZ71" s="227"/>
      <c r="GA71" s="227"/>
      <c r="GB71" s="227"/>
      <c r="GC71" s="227"/>
    </row>
    <row r="72" spans="1:185" s="229" customFormat="1" x14ac:dyDescent="0.25">
      <c r="A72" s="221">
        <v>1</v>
      </c>
      <c r="B72" s="335" t="s">
        <v>18</v>
      </c>
      <c r="C72" s="230" t="s">
        <v>109</v>
      </c>
      <c r="D72" s="223" t="s">
        <v>86</v>
      </c>
      <c r="E72" s="336">
        <v>43367</v>
      </c>
      <c r="F72" s="337">
        <v>0.24861111111111101</v>
      </c>
      <c r="G72" s="359" t="str">
        <f t="shared" si="1"/>
        <v>1|VIX1|Sng/Hem|E|Monday0924|055800</v>
      </c>
      <c r="H72" s="227"/>
      <c r="I72" s="227"/>
      <c r="J72" s="227"/>
      <c r="K72" s="227"/>
      <c r="L72" s="227"/>
      <c r="M72" s="227"/>
      <c r="N72" s="227"/>
      <c r="O72" s="227"/>
      <c r="P72" s="227"/>
      <c r="Q72" s="227"/>
      <c r="R72" s="227"/>
      <c r="S72" s="227"/>
      <c r="T72" s="227"/>
      <c r="U72" s="227"/>
      <c r="V72" s="227"/>
      <c r="W72" s="227"/>
      <c r="X72" s="227"/>
      <c r="Y72" s="227"/>
      <c r="Z72" s="227"/>
      <c r="AA72" s="227"/>
      <c r="AB72" s="227"/>
      <c r="AC72" s="227"/>
      <c r="AD72" s="227"/>
      <c r="AE72" s="227"/>
      <c r="AF72" s="227"/>
      <c r="AG72" s="227"/>
      <c r="AH72" s="227"/>
      <c r="AI72" s="227"/>
      <c r="AJ72" s="227"/>
      <c r="AK72" s="227"/>
      <c r="AL72" s="227"/>
      <c r="AM72" s="227"/>
      <c r="AN72" s="227"/>
      <c r="AO72" s="227"/>
      <c r="AP72" s="227"/>
      <c r="AQ72" s="227"/>
      <c r="AR72" s="227"/>
      <c r="AS72" s="227"/>
      <c r="AT72" s="227"/>
      <c r="AU72" s="227"/>
      <c r="AV72" s="227"/>
      <c r="AW72" s="227"/>
      <c r="AX72" s="227"/>
      <c r="AY72" s="227"/>
      <c r="AZ72" s="227"/>
      <c r="BA72" s="227"/>
      <c r="BB72" s="227"/>
      <c r="BC72" s="227"/>
      <c r="BD72" s="227"/>
      <c r="BE72" s="227"/>
      <c r="BF72" s="227"/>
      <c r="BG72" s="227"/>
      <c r="BH72" s="227"/>
      <c r="BI72" s="227"/>
      <c r="BJ72" s="227"/>
      <c r="BK72" s="227"/>
      <c r="BL72" s="227"/>
      <c r="BM72" s="227"/>
      <c r="BN72" s="227"/>
      <c r="BO72" s="227"/>
      <c r="BP72" s="227"/>
      <c r="BQ72" s="227"/>
      <c r="BR72" s="227"/>
      <c r="BS72" s="227"/>
      <c r="BT72" s="227"/>
      <c r="BU72" s="227"/>
      <c r="BV72" s="227"/>
      <c r="BW72" s="227"/>
      <c r="BX72" s="227"/>
      <c r="BY72" s="227"/>
      <c r="BZ72" s="227"/>
      <c r="CA72" s="227"/>
      <c r="CB72" s="227"/>
      <c r="CC72" s="227"/>
      <c r="CD72" s="227"/>
      <c r="CE72" s="227"/>
      <c r="CF72" s="227"/>
      <c r="CG72" s="227"/>
      <c r="CH72" s="227"/>
      <c r="CI72" s="227"/>
      <c r="CJ72" s="227"/>
      <c r="CK72" s="227"/>
      <c r="CL72" s="227"/>
      <c r="CM72" s="227"/>
      <c r="CN72" s="227"/>
      <c r="CO72" s="227"/>
      <c r="CP72" s="227"/>
      <c r="CQ72" s="227"/>
      <c r="CR72" s="227"/>
      <c r="CS72" s="227"/>
      <c r="CT72" s="227"/>
      <c r="CU72" s="227"/>
      <c r="CV72" s="227"/>
      <c r="CW72" s="227"/>
      <c r="CX72" s="227"/>
      <c r="CY72" s="227"/>
      <c r="CZ72" s="227"/>
      <c r="DA72" s="227"/>
      <c r="DB72" s="227"/>
      <c r="DC72" s="227"/>
      <c r="DD72" s="227"/>
      <c r="DE72" s="227"/>
      <c r="DF72" s="227"/>
      <c r="DG72" s="227"/>
      <c r="DH72" s="227"/>
      <c r="DI72" s="227"/>
      <c r="DJ72" s="227"/>
      <c r="DK72" s="227"/>
      <c r="DL72" s="227"/>
      <c r="DM72" s="227"/>
      <c r="DN72" s="227"/>
      <c r="DO72" s="227"/>
      <c r="DP72" s="227"/>
      <c r="DQ72" s="227"/>
      <c r="DR72" s="227"/>
      <c r="DS72" s="227"/>
      <c r="DT72" s="227"/>
      <c r="DU72" s="227"/>
      <c r="DV72" s="227"/>
      <c r="DW72" s="227"/>
      <c r="DX72" s="227"/>
      <c r="DY72" s="227"/>
      <c r="DZ72" s="227"/>
      <c r="EA72" s="227"/>
      <c r="EB72" s="227"/>
      <c r="EC72" s="227"/>
      <c r="ED72" s="227"/>
      <c r="EE72" s="227"/>
      <c r="EF72" s="227"/>
      <c r="EG72" s="227"/>
      <c r="EH72" s="227"/>
      <c r="EI72" s="227"/>
      <c r="EJ72" s="227"/>
      <c r="EK72" s="227"/>
      <c r="EL72" s="227"/>
      <c r="EM72" s="227"/>
      <c r="EN72" s="227"/>
      <c r="EO72" s="227"/>
      <c r="EP72" s="227"/>
      <c r="EQ72" s="227"/>
      <c r="ER72" s="227"/>
      <c r="ES72" s="227"/>
      <c r="ET72" s="227"/>
      <c r="EU72" s="227"/>
      <c r="EV72" s="227"/>
      <c r="EW72" s="227"/>
      <c r="EX72" s="227"/>
      <c r="EY72" s="227"/>
      <c r="EZ72" s="227"/>
      <c r="FA72" s="227"/>
      <c r="FB72" s="227"/>
      <c r="FC72" s="227"/>
      <c r="FD72" s="227"/>
      <c r="FE72" s="227"/>
      <c r="FF72" s="227"/>
      <c r="FG72" s="227"/>
      <c r="FH72" s="227"/>
      <c r="FI72" s="227"/>
      <c r="FJ72" s="227"/>
      <c r="FK72" s="227"/>
      <c r="FL72" s="227"/>
      <c r="FM72" s="227"/>
      <c r="FN72" s="227"/>
      <c r="FO72" s="227"/>
      <c r="FP72" s="227"/>
      <c r="FQ72" s="227"/>
      <c r="FR72" s="227"/>
      <c r="FS72" s="227"/>
      <c r="FT72" s="227"/>
      <c r="FU72" s="227"/>
      <c r="FV72" s="227"/>
      <c r="FW72" s="227"/>
      <c r="FX72" s="227"/>
      <c r="FY72" s="227"/>
      <c r="FZ72" s="227"/>
      <c r="GA72" s="227"/>
      <c r="GB72" s="227"/>
      <c r="GC72" s="227"/>
    </row>
    <row r="73" spans="1:185" s="229" customFormat="1" x14ac:dyDescent="0.25">
      <c r="A73" s="221">
        <v>1</v>
      </c>
      <c r="B73" s="335" t="s">
        <v>18</v>
      </c>
      <c r="C73" s="230" t="s">
        <v>109</v>
      </c>
      <c r="D73" s="223" t="s">
        <v>64</v>
      </c>
      <c r="E73" s="336">
        <v>43367</v>
      </c>
      <c r="F73" s="337">
        <v>0.24861111111111101</v>
      </c>
      <c r="G73" s="359" t="str">
        <f t="shared" si="1"/>
        <v>1|VIX1|Sng/Hem|F|Monday0924|055800</v>
      </c>
      <c r="H73" s="227"/>
      <c r="I73" s="227"/>
      <c r="J73" s="227"/>
      <c r="K73" s="227"/>
      <c r="L73" s="227"/>
      <c r="M73" s="227"/>
      <c r="N73" s="227"/>
      <c r="O73" s="227"/>
      <c r="P73" s="227"/>
      <c r="Q73" s="227"/>
      <c r="R73" s="227"/>
      <c r="S73" s="227"/>
      <c r="T73" s="227"/>
      <c r="U73" s="227"/>
      <c r="V73" s="227"/>
      <c r="W73" s="227"/>
      <c r="X73" s="227"/>
      <c r="Y73" s="227"/>
      <c r="Z73" s="227"/>
      <c r="AA73" s="227"/>
      <c r="AB73" s="227"/>
      <c r="AC73" s="227"/>
      <c r="AD73" s="227"/>
      <c r="AE73" s="227"/>
      <c r="AF73" s="227"/>
      <c r="AG73" s="227"/>
      <c r="AH73" s="227"/>
      <c r="AI73" s="227"/>
      <c r="AJ73" s="227"/>
      <c r="AK73" s="227"/>
      <c r="AL73" s="227"/>
      <c r="AM73" s="227"/>
      <c r="AN73" s="227"/>
      <c r="AO73" s="227"/>
      <c r="AP73" s="227"/>
      <c r="AQ73" s="227"/>
      <c r="AR73" s="227"/>
      <c r="AS73" s="227"/>
      <c r="AT73" s="227"/>
      <c r="AU73" s="227"/>
      <c r="AV73" s="227"/>
      <c r="AW73" s="227"/>
      <c r="AX73" s="227"/>
      <c r="AY73" s="227"/>
      <c r="AZ73" s="227"/>
      <c r="BA73" s="227"/>
      <c r="BB73" s="227"/>
      <c r="BC73" s="227"/>
      <c r="BD73" s="227"/>
      <c r="BE73" s="227"/>
      <c r="BF73" s="227"/>
      <c r="BG73" s="227"/>
      <c r="BH73" s="227"/>
      <c r="BI73" s="227"/>
      <c r="BJ73" s="227"/>
      <c r="BK73" s="227"/>
      <c r="BL73" s="227"/>
      <c r="BM73" s="227"/>
      <c r="BN73" s="227"/>
      <c r="BO73" s="227"/>
      <c r="BP73" s="227"/>
      <c r="BQ73" s="227"/>
      <c r="BR73" s="227"/>
      <c r="BS73" s="227"/>
      <c r="BT73" s="227"/>
      <c r="BU73" s="227"/>
      <c r="BV73" s="227"/>
      <c r="BW73" s="227"/>
      <c r="BX73" s="227"/>
      <c r="BY73" s="227"/>
      <c r="BZ73" s="227"/>
      <c r="CA73" s="227"/>
      <c r="CB73" s="227"/>
      <c r="CC73" s="227"/>
      <c r="CD73" s="227"/>
      <c r="CE73" s="227"/>
      <c r="CF73" s="227"/>
      <c r="CG73" s="227"/>
      <c r="CH73" s="227"/>
      <c r="CI73" s="227"/>
      <c r="CJ73" s="227"/>
      <c r="CK73" s="227"/>
      <c r="CL73" s="227"/>
      <c r="CM73" s="227"/>
      <c r="CN73" s="227"/>
      <c r="CO73" s="227"/>
      <c r="CP73" s="227"/>
      <c r="CQ73" s="227"/>
      <c r="CR73" s="227"/>
      <c r="CS73" s="227"/>
      <c r="CT73" s="227"/>
      <c r="CU73" s="227"/>
      <c r="CV73" s="227"/>
      <c r="CW73" s="227"/>
      <c r="CX73" s="227"/>
      <c r="CY73" s="227"/>
      <c r="CZ73" s="227"/>
      <c r="DA73" s="227"/>
      <c r="DB73" s="227"/>
      <c r="DC73" s="227"/>
      <c r="DD73" s="227"/>
      <c r="DE73" s="227"/>
      <c r="DF73" s="227"/>
      <c r="DG73" s="227"/>
      <c r="DH73" s="227"/>
      <c r="DI73" s="227"/>
      <c r="DJ73" s="227"/>
      <c r="DK73" s="227"/>
      <c r="DL73" s="227"/>
      <c r="DM73" s="227"/>
      <c r="DN73" s="227"/>
      <c r="DO73" s="227"/>
      <c r="DP73" s="227"/>
      <c r="DQ73" s="227"/>
      <c r="DR73" s="227"/>
      <c r="DS73" s="227"/>
      <c r="DT73" s="227"/>
      <c r="DU73" s="227"/>
      <c r="DV73" s="227"/>
      <c r="DW73" s="227"/>
      <c r="DX73" s="227"/>
      <c r="DY73" s="227"/>
      <c r="DZ73" s="227"/>
      <c r="EA73" s="227"/>
      <c r="EB73" s="227"/>
      <c r="EC73" s="227"/>
      <c r="ED73" s="227"/>
      <c r="EE73" s="227"/>
      <c r="EF73" s="227"/>
      <c r="EG73" s="227"/>
      <c r="EH73" s="227"/>
      <c r="EI73" s="227"/>
      <c r="EJ73" s="227"/>
      <c r="EK73" s="227"/>
      <c r="EL73" s="227"/>
      <c r="EM73" s="227"/>
      <c r="EN73" s="227"/>
      <c r="EO73" s="227"/>
      <c r="EP73" s="227"/>
      <c r="EQ73" s="227"/>
      <c r="ER73" s="227"/>
      <c r="ES73" s="227"/>
      <c r="ET73" s="227"/>
      <c r="EU73" s="227"/>
      <c r="EV73" s="227"/>
      <c r="EW73" s="227"/>
      <c r="EX73" s="227"/>
      <c r="EY73" s="227"/>
      <c r="EZ73" s="227"/>
      <c r="FA73" s="227"/>
      <c r="FB73" s="227"/>
      <c r="FC73" s="227"/>
      <c r="FD73" s="227"/>
      <c r="FE73" s="227"/>
      <c r="FF73" s="227"/>
      <c r="FG73" s="227"/>
      <c r="FH73" s="227"/>
      <c r="FI73" s="227"/>
      <c r="FJ73" s="227"/>
      <c r="FK73" s="227"/>
      <c r="FL73" s="227"/>
      <c r="FM73" s="227"/>
      <c r="FN73" s="227"/>
      <c r="FO73" s="227"/>
      <c r="FP73" s="227"/>
      <c r="FQ73" s="227"/>
      <c r="FR73" s="227"/>
      <c r="FS73" s="227"/>
      <c r="FT73" s="227"/>
      <c r="FU73" s="227"/>
      <c r="FV73" s="227"/>
      <c r="FW73" s="227"/>
      <c r="FX73" s="227"/>
      <c r="FY73" s="227"/>
      <c r="FZ73" s="227"/>
      <c r="GA73" s="227"/>
      <c r="GB73" s="227"/>
      <c r="GC73" s="227"/>
    </row>
    <row r="74" spans="1:185" s="240" customFormat="1" x14ac:dyDescent="0.25">
      <c r="A74" s="232">
        <v>1</v>
      </c>
      <c r="B74" s="338" t="s">
        <v>18</v>
      </c>
      <c r="C74" s="241" t="s">
        <v>110</v>
      </c>
      <c r="D74" s="234" t="s">
        <v>54</v>
      </c>
      <c r="E74" s="339">
        <v>43367</v>
      </c>
      <c r="F74" s="340">
        <v>0.24861111111111101</v>
      </c>
      <c r="G74" s="360" t="str">
        <f t="shared" si="1"/>
        <v>1|VIX1|Brq|A|Monday0924|055800</v>
      </c>
      <c r="H74" s="238"/>
      <c r="I74" s="238"/>
      <c r="J74" s="238"/>
      <c r="K74" s="238"/>
      <c r="L74" s="238"/>
      <c r="M74" s="238"/>
      <c r="N74" s="238"/>
      <c r="O74" s="238"/>
      <c r="P74" s="238"/>
      <c r="Q74" s="238"/>
      <c r="R74" s="238"/>
      <c r="S74" s="238"/>
      <c r="T74" s="238"/>
      <c r="U74" s="238"/>
      <c r="V74" s="238"/>
      <c r="W74" s="238"/>
      <c r="X74" s="238"/>
      <c r="Y74" s="238"/>
      <c r="Z74" s="238"/>
      <c r="AA74" s="238"/>
      <c r="AB74" s="238"/>
      <c r="AC74" s="238"/>
      <c r="AD74" s="238"/>
      <c r="AE74" s="238"/>
      <c r="AF74" s="238"/>
      <c r="AG74" s="238"/>
      <c r="AH74" s="238"/>
      <c r="AI74" s="238"/>
      <c r="AJ74" s="238"/>
      <c r="AK74" s="238"/>
      <c r="AL74" s="238"/>
      <c r="AM74" s="238"/>
      <c r="AN74" s="238"/>
      <c r="AO74" s="238"/>
      <c r="AP74" s="238"/>
      <c r="AQ74" s="238"/>
      <c r="AR74" s="238"/>
      <c r="AS74" s="238"/>
      <c r="AT74" s="238"/>
      <c r="AU74" s="238"/>
      <c r="AV74" s="238"/>
      <c r="AW74" s="238"/>
      <c r="AX74" s="238"/>
      <c r="AY74" s="238"/>
      <c r="AZ74" s="238"/>
      <c r="BA74" s="238"/>
      <c r="BB74" s="238"/>
      <c r="BC74" s="238"/>
      <c r="BD74" s="238"/>
      <c r="BE74" s="238"/>
      <c r="BF74" s="238"/>
      <c r="BG74" s="238"/>
      <c r="BH74" s="238"/>
      <c r="BI74" s="238"/>
      <c r="BJ74" s="238"/>
      <c r="BK74" s="238"/>
      <c r="BL74" s="238"/>
      <c r="BM74" s="238"/>
      <c r="BN74" s="238"/>
      <c r="BO74" s="238"/>
      <c r="BP74" s="238"/>
      <c r="BQ74" s="238"/>
      <c r="BR74" s="238"/>
      <c r="BS74" s="238"/>
      <c r="BT74" s="238"/>
      <c r="BU74" s="238"/>
      <c r="BV74" s="238"/>
      <c r="BW74" s="238"/>
      <c r="BX74" s="238"/>
      <c r="BY74" s="238"/>
      <c r="BZ74" s="238"/>
      <c r="CA74" s="238"/>
      <c r="CB74" s="238"/>
      <c r="CC74" s="238"/>
      <c r="CD74" s="238"/>
      <c r="CE74" s="238"/>
      <c r="CF74" s="238"/>
      <c r="CG74" s="238"/>
      <c r="CH74" s="238"/>
      <c r="CI74" s="238"/>
      <c r="CJ74" s="238"/>
      <c r="CK74" s="238"/>
      <c r="CL74" s="238"/>
      <c r="CM74" s="238"/>
      <c r="CN74" s="238"/>
      <c r="CO74" s="238"/>
      <c r="CP74" s="238"/>
      <c r="CQ74" s="238"/>
      <c r="CR74" s="238"/>
      <c r="CS74" s="238"/>
      <c r="CT74" s="238"/>
      <c r="CU74" s="238"/>
      <c r="CV74" s="238"/>
      <c r="CW74" s="238"/>
      <c r="CX74" s="238"/>
      <c r="CY74" s="238"/>
      <c r="CZ74" s="238"/>
      <c r="DA74" s="238"/>
      <c r="DB74" s="238"/>
      <c r="DC74" s="238"/>
      <c r="DD74" s="238"/>
      <c r="DE74" s="238"/>
      <c r="DF74" s="238"/>
      <c r="DG74" s="238"/>
      <c r="DH74" s="238"/>
      <c r="DI74" s="238"/>
      <c r="DJ74" s="238"/>
      <c r="DK74" s="238"/>
      <c r="DL74" s="238"/>
      <c r="DM74" s="238"/>
      <c r="DN74" s="238"/>
      <c r="DO74" s="238"/>
      <c r="DP74" s="238"/>
      <c r="DQ74" s="238"/>
      <c r="DR74" s="238"/>
      <c r="DS74" s="238"/>
      <c r="DT74" s="238"/>
      <c r="DU74" s="238"/>
      <c r="DV74" s="238"/>
      <c r="DW74" s="238"/>
      <c r="DX74" s="238"/>
      <c r="DY74" s="238"/>
      <c r="DZ74" s="238"/>
      <c r="EA74" s="238"/>
      <c r="EB74" s="238"/>
      <c r="EC74" s="238"/>
      <c r="ED74" s="238"/>
      <c r="EE74" s="238"/>
      <c r="EF74" s="238"/>
      <c r="EG74" s="238"/>
      <c r="EH74" s="238"/>
      <c r="EI74" s="238"/>
      <c r="EJ74" s="238"/>
      <c r="EK74" s="238"/>
      <c r="EL74" s="238"/>
      <c r="EM74" s="238"/>
      <c r="EN74" s="238"/>
      <c r="EO74" s="238"/>
      <c r="EP74" s="238"/>
      <c r="EQ74" s="238"/>
      <c r="ER74" s="238"/>
      <c r="ES74" s="238"/>
      <c r="ET74" s="238"/>
      <c r="EU74" s="238"/>
      <c r="EV74" s="238"/>
      <c r="EW74" s="238"/>
      <c r="EX74" s="238"/>
      <c r="EY74" s="238"/>
      <c r="EZ74" s="238"/>
      <c r="FA74" s="238"/>
      <c r="FB74" s="238"/>
      <c r="FC74" s="238"/>
      <c r="FD74" s="238"/>
      <c r="FE74" s="238"/>
      <c r="FF74" s="238"/>
      <c r="FG74" s="238"/>
      <c r="FH74" s="238"/>
      <c r="FI74" s="238"/>
      <c r="FJ74" s="238"/>
      <c r="FK74" s="238"/>
      <c r="FL74" s="238"/>
      <c r="FM74" s="238"/>
      <c r="FN74" s="238"/>
      <c r="FO74" s="238"/>
      <c r="FP74" s="238"/>
      <c r="FQ74" s="238"/>
      <c r="FR74" s="238"/>
      <c r="FS74" s="238"/>
      <c r="FT74" s="238"/>
      <c r="FU74" s="238"/>
      <c r="FV74" s="238"/>
      <c r="FW74" s="238"/>
      <c r="FX74" s="238"/>
      <c r="FY74" s="238"/>
      <c r="FZ74" s="238"/>
      <c r="GA74" s="238"/>
      <c r="GB74" s="238"/>
      <c r="GC74" s="238"/>
    </row>
    <row r="75" spans="1:185" s="240" customFormat="1" x14ac:dyDescent="0.25">
      <c r="A75" s="232">
        <v>1</v>
      </c>
      <c r="B75" s="338" t="s">
        <v>18</v>
      </c>
      <c r="C75" s="241" t="s">
        <v>110</v>
      </c>
      <c r="D75" s="234" t="s">
        <v>55</v>
      </c>
      <c r="E75" s="339">
        <v>43367</v>
      </c>
      <c r="F75" s="340">
        <v>0.24861111111111101</v>
      </c>
      <c r="G75" s="360" t="str">
        <f t="shared" si="1"/>
        <v>1|VIX1|Brq|B|Monday0924|055800</v>
      </c>
      <c r="H75" s="238"/>
      <c r="I75" s="238"/>
      <c r="J75" s="238"/>
      <c r="K75" s="238"/>
      <c r="L75" s="238"/>
      <c r="M75" s="238"/>
      <c r="N75" s="238"/>
      <c r="O75" s="238"/>
      <c r="P75" s="238"/>
      <c r="Q75" s="238"/>
      <c r="R75" s="238"/>
      <c r="S75" s="238"/>
      <c r="T75" s="238"/>
      <c r="U75" s="238"/>
      <c r="V75" s="238"/>
      <c r="W75" s="238"/>
      <c r="X75" s="238"/>
      <c r="Y75" s="238"/>
      <c r="Z75" s="238"/>
      <c r="AA75" s="238"/>
      <c r="AB75" s="238"/>
      <c r="AC75" s="238"/>
      <c r="AD75" s="238"/>
      <c r="AE75" s="238"/>
      <c r="AF75" s="238"/>
      <c r="AG75" s="238"/>
      <c r="AH75" s="238"/>
      <c r="AI75" s="238"/>
      <c r="AJ75" s="238"/>
      <c r="AK75" s="238"/>
      <c r="AL75" s="238"/>
      <c r="AM75" s="238"/>
      <c r="AN75" s="238"/>
      <c r="AO75" s="238"/>
      <c r="AP75" s="238"/>
      <c r="AQ75" s="238"/>
      <c r="AR75" s="238"/>
      <c r="AS75" s="238"/>
      <c r="AT75" s="238"/>
      <c r="AU75" s="238"/>
      <c r="AV75" s="238"/>
      <c r="AW75" s="238"/>
      <c r="AX75" s="238"/>
      <c r="AY75" s="238"/>
      <c r="AZ75" s="238"/>
      <c r="BA75" s="238"/>
      <c r="BB75" s="238"/>
      <c r="BC75" s="238"/>
      <c r="BD75" s="238"/>
      <c r="BE75" s="238"/>
      <c r="BF75" s="238"/>
      <c r="BG75" s="238"/>
      <c r="BH75" s="238"/>
      <c r="BI75" s="238"/>
      <c r="BJ75" s="238"/>
      <c r="BK75" s="238"/>
      <c r="BL75" s="238"/>
      <c r="BM75" s="238"/>
      <c r="BN75" s="238"/>
      <c r="BO75" s="238"/>
      <c r="BP75" s="238"/>
      <c r="BQ75" s="238"/>
      <c r="BR75" s="238"/>
      <c r="BS75" s="238"/>
      <c r="BT75" s="238"/>
      <c r="BU75" s="238"/>
      <c r="BV75" s="238"/>
      <c r="BW75" s="238"/>
      <c r="BX75" s="238"/>
      <c r="BY75" s="238"/>
      <c r="BZ75" s="238"/>
      <c r="CA75" s="238"/>
      <c r="CB75" s="238"/>
      <c r="CC75" s="238"/>
      <c r="CD75" s="238"/>
      <c r="CE75" s="238"/>
      <c r="CF75" s="238"/>
      <c r="CG75" s="238"/>
      <c r="CH75" s="238"/>
      <c r="CI75" s="238"/>
      <c r="CJ75" s="238"/>
      <c r="CK75" s="238"/>
      <c r="CL75" s="238"/>
      <c r="CM75" s="238"/>
      <c r="CN75" s="238"/>
      <c r="CO75" s="238"/>
      <c r="CP75" s="238"/>
      <c r="CQ75" s="238"/>
      <c r="CR75" s="238"/>
      <c r="CS75" s="238"/>
      <c r="CT75" s="238"/>
      <c r="CU75" s="238"/>
      <c r="CV75" s="238"/>
      <c r="CW75" s="238"/>
      <c r="CX75" s="238"/>
      <c r="CY75" s="238"/>
      <c r="CZ75" s="238"/>
      <c r="DA75" s="238"/>
      <c r="DB75" s="238"/>
      <c r="DC75" s="238"/>
      <c r="DD75" s="238"/>
      <c r="DE75" s="238"/>
      <c r="DF75" s="238"/>
      <c r="DG75" s="238"/>
      <c r="DH75" s="238"/>
      <c r="DI75" s="238"/>
      <c r="DJ75" s="238"/>
      <c r="DK75" s="238"/>
      <c r="DL75" s="238"/>
      <c r="DM75" s="238"/>
      <c r="DN75" s="238"/>
      <c r="DO75" s="238"/>
      <c r="DP75" s="238"/>
      <c r="DQ75" s="238"/>
      <c r="DR75" s="238"/>
      <c r="DS75" s="238"/>
      <c r="DT75" s="238"/>
      <c r="DU75" s="238"/>
      <c r="DV75" s="238"/>
      <c r="DW75" s="238"/>
      <c r="DX75" s="238"/>
      <c r="DY75" s="238"/>
      <c r="DZ75" s="238"/>
      <c r="EA75" s="238"/>
      <c r="EB75" s="238"/>
      <c r="EC75" s="238"/>
      <c r="ED75" s="238"/>
      <c r="EE75" s="238"/>
      <c r="EF75" s="238"/>
      <c r="EG75" s="238"/>
      <c r="EH75" s="238"/>
      <c r="EI75" s="238"/>
      <c r="EJ75" s="238"/>
      <c r="EK75" s="238"/>
      <c r="EL75" s="238"/>
      <c r="EM75" s="238"/>
      <c r="EN75" s="238"/>
      <c r="EO75" s="238"/>
      <c r="EP75" s="238"/>
      <c r="EQ75" s="238"/>
      <c r="ER75" s="238"/>
      <c r="ES75" s="238"/>
      <c r="ET75" s="238"/>
      <c r="EU75" s="238"/>
      <c r="EV75" s="238"/>
      <c r="EW75" s="238"/>
      <c r="EX75" s="238"/>
      <c r="EY75" s="238"/>
      <c r="EZ75" s="238"/>
      <c r="FA75" s="238"/>
      <c r="FB75" s="238"/>
      <c r="FC75" s="238"/>
      <c r="FD75" s="238"/>
      <c r="FE75" s="238"/>
      <c r="FF75" s="238"/>
      <c r="FG75" s="238"/>
      <c r="FH75" s="238"/>
      <c r="FI75" s="238"/>
      <c r="FJ75" s="238"/>
      <c r="FK75" s="238"/>
      <c r="FL75" s="238"/>
      <c r="FM75" s="238"/>
      <c r="FN75" s="238"/>
      <c r="FO75" s="238"/>
      <c r="FP75" s="238"/>
      <c r="FQ75" s="238"/>
      <c r="FR75" s="238"/>
      <c r="FS75" s="238"/>
      <c r="FT75" s="238"/>
      <c r="FU75" s="238"/>
      <c r="FV75" s="238"/>
      <c r="FW75" s="238"/>
      <c r="FX75" s="238"/>
      <c r="FY75" s="238"/>
      <c r="FZ75" s="238"/>
      <c r="GA75" s="238"/>
      <c r="GB75" s="238"/>
      <c r="GC75" s="238"/>
    </row>
    <row r="76" spans="1:185" s="240" customFormat="1" x14ac:dyDescent="0.25">
      <c r="A76" s="232">
        <v>1</v>
      </c>
      <c r="B76" s="338" t="s">
        <v>18</v>
      </c>
      <c r="C76" s="241" t="s">
        <v>110</v>
      </c>
      <c r="D76" s="234" t="s">
        <v>56</v>
      </c>
      <c r="E76" s="339">
        <v>43367</v>
      </c>
      <c r="F76" s="340">
        <v>0.24861111111111101</v>
      </c>
      <c r="G76" s="360" t="str">
        <f t="shared" si="1"/>
        <v>1|VIX1|Brq|C|Monday0924|055800</v>
      </c>
      <c r="H76" s="238"/>
      <c r="I76" s="238"/>
      <c r="J76" s="238"/>
      <c r="K76" s="238"/>
      <c r="L76" s="238"/>
      <c r="M76" s="238"/>
      <c r="N76" s="238"/>
      <c r="O76" s="238"/>
      <c r="P76" s="238"/>
      <c r="Q76" s="238"/>
      <c r="R76" s="238"/>
      <c r="S76" s="238"/>
      <c r="T76" s="238"/>
      <c r="U76" s="238"/>
      <c r="V76" s="238"/>
      <c r="W76" s="238"/>
      <c r="X76" s="238"/>
      <c r="Y76" s="238"/>
      <c r="Z76" s="238"/>
      <c r="AA76" s="238"/>
      <c r="AB76" s="238"/>
      <c r="AC76" s="238"/>
      <c r="AD76" s="238"/>
      <c r="AE76" s="238"/>
      <c r="AF76" s="238"/>
      <c r="AG76" s="238"/>
      <c r="AH76" s="238"/>
      <c r="AI76" s="238"/>
      <c r="AJ76" s="238"/>
      <c r="AK76" s="238"/>
      <c r="AL76" s="238"/>
      <c r="AM76" s="238"/>
      <c r="AN76" s="238"/>
      <c r="AO76" s="238"/>
      <c r="AP76" s="238"/>
      <c r="AQ76" s="238"/>
      <c r="AR76" s="238"/>
      <c r="AS76" s="238"/>
      <c r="AT76" s="238"/>
      <c r="AU76" s="238"/>
      <c r="AV76" s="238"/>
      <c r="AW76" s="238"/>
      <c r="AX76" s="238"/>
      <c r="AY76" s="238"/>
      <c r="AZ76" s="238"/>
      <c r="BA76" s="238"/>
      <c r="BB76" s="238"/>
      <c r="BC76" s="238"/>
      <c r="BD76" s="238"/>
      <c r="BE76" s="238"/>
      <c r="BF76" s="238"/>
      <c r="BG76" s="238"/>
      <c r="BH76" s="238"/>
      <c r="BI76" s="238"/>
      <c r="BJ76" s="238"/>
      <c r="BK76" s="238"/>
      <c r="BL76" s="238"/>
      <c r="BM76" s="238"/>
      <c r="BN76" s="238"/>
      <c r="BO76" s="238"/>
      <c r="BP76" s="238"/>
      <c r="BQ76" s="238"/>
      <c r="BR76" s="238"/>
      <c r="BS76" s="238"/>
      <c r="BT76" s="238"/>
      <c r="BU76" s="238"/>
      <c r="BV76" s="238"/>
      <c r="BW76" s="238"/>
      <c r="BX76" s="238"/>
      <c r="BY76" s="238"/>
      <c r="BZ76" s="238"/>
      <c r="CA76" s="238"/>
      <c r="CB76" s="238"/>
      <c r="CC76" s="238"/>
      <c r="CD76" s="238"/>
      <c r="CE76" s="238"/>
      <c r="CF76" s="238"/>
      <c r="CG76" s="238"/>
      <c r="CH76" s="238"/>
      <c r="CI76" s="238"/>
      <c r="CJ76" s="238"/>
      <c r="CK76" s="238"/>
      <c r="CL76" s="238"/>
      <c r="CM76" s="238"/>
      <c r="CN76" s="238"/>
      <c r="CO76" s="238"/>
      <c r="CP76" s="238"/>
      <c r="CQ76" s="238"/>
      <c r="CR76" s="238"/>
      <c r="CS76" s="238"/>
      <c r="CT76" s="238"/>
      <c r="CU76" s="238"/>
      <c r="CV76" s="238"/>
      <c r="CW76" s="238"/>
      <c r="CX76" s="238"/>
      <c r="CY76" s="238"/>
      <c r="CZ76" s="238"/>
      <c r="DA76" s="238"/>
      <c r="DB76" s="238"/>
      <c r="DC76" s="238"/>
      <c r="DD76" s="238"/>
      <c r="DE76" s="238"/>
      <c r="DF76" s="238"/>
      <c r="DG76" s="238"/>
      <c r="DH76" s="238"/>
      <c r="DI76" s="238"/>
      <c r="DJ76" s="238"/>
      <c r="DK76" s="238"/>
      <c r="DL76" s="238"/>
      <c r="DM76" s="238"/>
      <c r="DN76" s="238"/>
      <c r="DO76" s="238"/>
      <c r="DP76" s="238"/>
      <c r="DQ76" s="238"/>
      <c r="DR76" s="238"/>
      <c r="DS76" s="238"/>
      <c r="DT76" s="238"/>
      <c r="DU76" s="238"/>
      <c r="DV76" s="238"/>
      <c r="DW76" s="238"/>
      <c r="DX76" s="238"/>
      <c r="DY76" s="238"/>
      <c r="DZ76" s="238"/>
      <c r="EA76" s="238"/>
      <c r="EB76" s="238"/>
      <c r="EC76" s="238"/>
      <c r="ED76" s="238"/>
      <c r="EE76" s="238"/>
      <c r="EF76" s="238"/>
      <c r="EG76" s="238"/>
      <c r="EH76" s="238"/>
      <c r="EI76" s="238"/>
      <c r="EJ76" s="238"/>
      <c r="EK76" s="238"/>
      <c r="EL76" s="238"/>
      <c r="EM76" s="238"/>
      <c r="EN76" s="238"/>
      <c r="EO76" s="238"/>
      <c r="EP76" s="238"/>
      <c r="EQ76" s="238"/>
      <c r="ER76" s="238"/>
      <c r="ES76" s="238"/>
      <c r="ET76" s="238"/>
      <c r="EU76" s="238"/>
      <c r="EV76" s="238"/>
      <c r="EW76" s="238"/>
      <c r="EX76" s="238"/>
      <c r="EY76" s="238"/>
      <c r="EZ76" s="238"/>
      <c r="FA76" s="238"/>
      <c r="FB76" s="238"/>
      <c r="FC76" s="238"/>
      <c r="FD76" s="238"/>
      <c r="FE76" s="238"/>
      <c r="FF76" s="238"/>
      <c r="FG76" s="238"/>
      <c r="FH76" s="238"/>
      <c r="FI76" s="238"/>
      <c r="FJ76" s="238"/>
      <c r="FK76" s="238"/>
      <c r="FL76" s="238"/>
      <c r="FM76" s="238"/>
      <c r="FN76" s="238"/>
      <c r="FO76" s="238"/>
      <c r="FP76" s="238"/>
      <c r="FQ76" s="238"/>
      <c r="FR76" s="238"/>
      <c r="FS76" s="238"/>
      <c r="FT76" s="238"/>
      <c r="FU76" s="238"/>
      <c r="FV76" s="238"/>
      <c r="FW76" s="238"/>
      <c r="FX76" s="238"/>
      <c r="FY76" s="238"/>
      <c r="FZ76" s="238"/>
      <c r="GA76" s="238"/>
      <c r="GB76" s="238"/>
      <c r="GC76" s="238"/>
    </row>
    <row r="77" spans="1:185" s="240" customFormat="1" x14ac:dyDescent="0.25">
      <c r="A77" s="232">
        <v>1</v>
      </c>
      <c r="B77" s="338" t="s">
        <v>18</v>
      </c>
      <c r="C77" s="241" t="s">
        <v>110</v>
      </c>
      <c r="D77" s="234" t="s">
        <v>57</v>
      </c>
      <c r="E77" s="339">
        <v>43367</v>
      </c>
      <c r="F77" s="340">
        <v>0.24861111111111101</v>
      </c>
      <c r="G77" s="360" t="str">
        <f t="shared" si="1"/>
        <v>1|VIX1|Brq|D|Monday0924|055800</v>
      </c>
      <c r="H77" s="238"/>
      <c r="I77" s="238"/>
      <c r="J77" s="238"/>
      <c r="K77" s="238"/>
      <c r="L77" s="238"/>
      <c r="M77" s="238"/>
      <c r="N77" s="238"/>
      <c r="O77" s="238"/>
      <c r="P77" s="238"/>
      <c r="Q77" s="238"/>
      <c r="R77" s="238"/>
      <c r="S77" s="238"/>
      <c r="T77" s="238"/>
      <c r="U77" s="238"/>
      <c r="V77" s="238"/>
      <c r="W77" s="238"/>
      <c r="X77" s="238"/>
      <c r="Y77" s="238"/>
      <c r="Z77" s="238"/>
      <c r="AA77" s="238"/>
      <c r="AB77" s="238"/>
      <c r="AC77" s="238"/>
      <c r="AD77" s="238"/>
      <c r="AE77" s="238"/>
      <c r="AF77" s="238"/>
      <c r="AG77" s="238"/>
      <c r="AH77" s="238"/>
      <c r="AI77" s="238"/>
      <c r="AJ77" s="238"/>
      <c r="AK77" s="238"/>
      <c r="AL77" s="238"/>
      <c r="AM77" s="238"/>
      <c r="AN77" s="238"/>
      <c r="AO77" s="238"/>
      <c r="AP77" s="238"/>
      <c r="AQ77" s="238"/>
      <c r="AR77" s="238"/>
      <c r="AS77" s="238"/>
      <c r="AT77" s="238"/>
      <c r="AU77" s="238"/>
      <c r="AV77" s="238"/>
      <c r="AW77" s="238"/>
      <c r="AX77" s="238"/>
      <c r="AY77" s="238"/>
      <c r="AZ77" s="238"/>
      <c r="BA77" s="238"/>
      <c r="BB77" s="238"/>
      <c r="BC77" s="238"/>
      <c r="BD77" s="238"/>
      <c r="BE77" s="238"/>
      <c r="BF77" s="238"/>
      <c r="BG77" s="238"/>
      <c r="BH77" s="238"/>
      <c r="BI77" s="238"/>
      <c r="BJ77" s="238"/>
      <c r="BK77" s="238"/>
      <c r="BL77" s="238"/>
      <c r="BM77" s="238"/>
      <c r="BN77" s="238"/>
      <c r="BO77" s="238"/>
      <c r="BP77" s="238"/>
      <c r="BQ77" s="238"/>
      <c r="BR77" s="238"/>
      <c r="BS77" s="238"/>
      <c r="BT77" s="238"/>
      <c r="BU77" s="238"/>
      <c r="BV77" s="238"/>
      <c r="BW77" s="238"/>
      <c r="BX77" s="238"/>
      <c r="BY77" s="238"/>
      <c r="BZ77" s="238"/>
      <c r="CA77" s="238"/>
      <c r="CB77" s="238"/>
      <c r="CC77" s="238"/>
      <c r="CD77" s="238"/>
      <c r="CE77" s="238"/>
      <c r="CF77" s="238"/>
      <c r="CG77" s="238"/>
      <c r="CH77" s="238"/>
      <c r="CI77" s="238"/>
      <c r="CJ77" s="238"/>
      <c r="CK77" s="238"/>
      <c r="CL77" s="238"/>
      <c r="CM77" s="238"/>
      <c r="CN77" s="238"/>
      <c r="CO77" s="238"/>
      <c r="CP77" s="238"/>
      <c r="CQ77" s="238"/>
      <c r="CR77" s="238"/>
      <c r="CS77" s="238"/>
      <c r="CT77" s="238"/>
      <c r="CU77" s="238"/>
      <c r="CV77" s="238"/>
      <c r="CW77" s="238"/>
      <c r="CX77" s="238"/>
      <c r="CY77" s="238"/>
      <c r="CZ77" s="238"/>
      <c r="DA77" s="238"/>
      <c r="DB77" s="238"/>
      <c r="DC77" s="238"/>
      <c r="DD77" s="238"/>
      <c r="DE77" s="238"/>
      <c r="DF77" s="238"/>
      <c r="DG77" s="238"/>
      <c r="DH77" s="238"/>
      <c r="DI77" s="238"/>
      <c r="DJ77" s="238"/>
      <c r="DK77" s="238"/>
      <c r="DL77" s="238"/>
      <c r="DM77" s="238"/>
      <c r="DN77" s="238"/>
      <c r="DO77" s="238"/>
      <c r="DP77" s="238"/>
      <c r="DQ77" s="238"/>
      <c r="DR77" s="238"/>
      <c r="DS77" s="238"/>
      <c r="DT77" s="238"/>
      <c r="DU77" s="238"/>
      <c r="DV77" s="238"/>
      <c r="DW77" s="238"/>
      <c r="DX77" s="238"/>
      <c r="DY77" s="238"/>
      <c r="DZ77" s="238"/>
      <c r="EA77" s="238"/>
      <c r="EB77" s="238"/>
      <c r="EC77" s="238"/>
      <c r="ED77" s="238"/>
      <c r="EE77" s="238"/>
      <c r="EF77" s="238"/>
      <c r="EG77" s="238"/>
      <c r="EH77" s="238"/>
      <c r="EI77" s="238"/>
      <c r="EJ77" s="238"/>
      <c r="EK77" s="238"/>
      <c r="EL77" s="238"/>
      <c r="EM77" s="238"/>
      <c r="EN77" s="238"/>
      <c r="EO77" s="238"/>
      <c r="EP77" s="238"/>
      <c r="EQ77" s="238"/>
      <c r="ER77" s="238"/>
      <c r="ES77" s="238"/>
      <c r="ET77" s="238"/>
      <c r="EU77" s="238"/>
      <c r="EV77" s="238"/>
      <c r="EW77" s="238"/>
      <c r="EX77" s="238"/>
      <c r="EY77" s="238"/>
      <c r="EZ77" s="238"/>
      <c r="FA77" s="238"/>
      <c r="FB77" s="238"/>
      <c r="FC77" s="238"/>
      <c r="FD77" s="238"/>
      <c r="FE77" s="238"/>
      <c r="FF77" s="238"/>
      <c r="FG77" s="238"/>
      <c r="FH77" s="238"/>
      <c r="FI77" s="238"/>
      <c r="FJ77" s="238"/>
      <c r="FK77" s="238"/>
      <c r="FL77" s="238"/>
      <c r="FM77" s="238"/>
      <c r="FN77" s="238"/>
      <c r="FO77" s="238"/>
      <c r="FP77" s="238"/>
      <c r="FQ77" s="238"/>
      <c r="FR77" s="238"/>
      <c r="FS77" s="238"/>
      <c r="FT77" s="238"/>
      <c r="FU77" s="238"/>
      <c r="FV77" s="238"/>
      <c r="FW77" s="238"/>
      <c r="FX77" s="238"/>
      <c r="FY77" s="238"/>
      <c r="FZ77" s="238"/>
      <c r="GA77" s="238"/>
      <c r="GB77" s="238"/>
      <c r="GC77" s="238"/>
    </row>
    <row r="78" spans="1:185" s="240" customFormat="1" x14ac:dyDescent="0.25">
      <c r="A78" s="232">
        <v>1</v>
      </c>
      <c r="B78" s="338" t="s">
        <v>18</v>
      </c>
      <c r="C78" s="241" t="s">
        <v>110</v>
      </c>
      <c r="D78" s="234" t="s">
        <v>86</v>
      </c>
      <c r="E78" s="339">
        <v>43367</v>
      </c>
      <c r="F78" s="340">
        <v>0.24861111111111101</v>
      </c>
      <c r="G78" s="360" t="str">
        <f t="shared" si="1"/>
        <v>1|VIX1|Brq|E|Monday0924|055800</v>
      </c>
      <c r="H78" s="238"/>
      <c r="I78" s="238"/>
      <c r="J78" s="238"/>
      <c r="K78" s="238"/>
      <c r="L78" s="238"/>
      <c r="M78" s="238"/>
      <c r="N78" s="238"/>
      <c r="O78" s="238"/>
      <c r="P78" s="238"/>
      <c r="Q78" s="238"/>
      <c r="R78" s="238"/>
      <c r="S78" s="238"/>
      <c r="T78" s="238"/>
      <c r="U78" s="238"/>
      <c r="V78" s="238"/>
      <c r="W78" s="238"/>
      <c r="X78" s="238"/>
      <c r="Y78" s="238"/>
      <c r="Z78" s="238"/>
      <c r="AA78" s="238"/>
      <c r="AB78" s="238"/>
      <c r="AC78" s="238"/>
      <c r="AD78" s="238"/>
      <c r="AE78" s="238"/>
      <c r="AF78" s="238"/>
      <c r="AG78" s="238"/>
      <c r="AH78" s="238"/>
      <c r="AI78" s="238"/>
      <c r="AJ78" s="238"/>
      <c r="AK78" s="238"/>
      <c r="AL78" s="238"/>
      <c r="AM78" s="238"/>
      <c r="AN78" s="238"/>
      <c r="AO78" s="238"/>
      <c r="AP78" s="238"/>
      <c r="AQ78" s="238"/>
      <c r="AR78" s="238"/>
      <c r="AS78" s="238"/>
      <c r="AT78" s="238"/>
      <c r="AU78" s="238"/>
      <c r="AV78" s="238"/>
      <c r="AW78" s="238"/>
      <c r="AX78" s="238"/>
      <c r="AY78" s="238"/>
      <c r="AZ78" s="238"/>
      <c r="BA78" s="238"/>
      <c r="BB78" s="238"/>
      <c r="BC78" s="238"/>
      <c r="BD78" s="238"/>
      <c r="BE78" s="238"/>
      <c r="BF78" s="238"/>
      <c r="BG78" s="238"/>
      <c r="BH78" s="238"/>
      <c r="BI78" s="238"/>
      <c r="BJ78" s="238"/>
      <c r="BK78" s="238"/>
      <c r="BL78" s="238"/>
      <c r="BM78" s="238"/>
      <c r="BN78" s="238"/>
      <c r="BO78" s="238"/>
      <c r="BP78" s="238"/>
      <c r="BQ78" s="238"/>
      <c r="BR78" s="238"/>
      <c r="BS78" s="238"/>
      <c r="BT78" s="238"/>
      <c r="BU78" s="238"/>
      <c r="BV78" s="238"/>
      <c r="BW78" s="238"/>
      <c r="BX78" s="238"/>
      <c r="BY78" s="238"/>
      <c r="BZ78" s="238"/>
      <c r="CA78" s="238"/>
      <c r="CB78" s="238"/>
      <c r="CC78" s="238"/>
      <c r="CD78" s="238"/>
      <c r="CE78" s="238"/>
      <c r="CF78" s="238"/>
      <c r="CG78" s="238"/>
      <c r="CH78" s="238"/>
      <c r="CI78" s="238"/>
      <c r="CJ78" s="238"/>
      <c r="CK78" s="238"/>
      <c r="CL78" s="238"/>
      <c r="CM78" s="238"/>
      <c r="CN78" s="238"/>
      <c r="CO78" s="238"/>
      <c r="CP78" s="238"/>
      <c r="CQ78" s="238"/>
      <c r="CR78" s="238"/>
      <c r="CS78" s="238"/>
      <c r="CT78" s="238"/>
      <c r="CU78" s="238"/>
      <c r="CV78" s="238"/>
      <c r="CW78" s="238"/>
      <c r="CX78" s="238"/>
      <c r="CY78" s="238"/>
      <c r="CZ78" s="238"/>
      <c r="DA78" s="238"/>
      <c r="DB78" s="238"/>
      <c r="DC78" s="238"/>
      <c r="DD78" s="238"/>
      <c r="DE78" s="238"/>
      <c r="DF78" s="238"/>
      <c r="DG78" s="238"/>
      <c r="DH78" s="238"/>
      <c r="DI78" s="238"/>
      <c r="DJ78" s="238"/>
      <c r="DK78" s="238"/>
      <c r="DL78" s="238"/>
      <c r="DM78" s="238"/>
      <c r="DN78" s="238"/>
      <c r="DO78" s="238"/>
      <c r="DP78" s="238"/>
      <c r="DQ78" s="238"/>
      <c r="DR78" s="238"/>
      <c r="DS78" s="238"/>
      <c r="DT78" s="238"/>
      <c r="DU78" s="238"/>
      <c r="DV78" s="238"/>
      <c r="DW78" s="238"/>
      <c r="DX78" s="238"/>
      <c r="DY78" s="238"/>
      <c r="DZ78" s="238"/>
      <c r="EA78" s="238"/>
      <c r="EB78" s="238"/>
      <c r="EC78" s="238"/>
      <c r="ED78" s="238"/>
      <c r="EE78" s="238"/>
      <c r="EF78" s="238"/>
      <c r="EG78" s="238"/>
      <c r="EH78" s="238"/>
      <c r="EI78" s="238"/>
      <c r="EJ78" s="238"/>
      <c r="EK78" s="238"/>
      <c r="EL78" s="238"/>
      <c r="EM78" s="238"/>
      <c r="EN78" s="238"/>
      <c r="EO78" s="238"/>
      <c r="EP78" s="238"/>
      <c r="EQ78" s="238"/>
      <c r="ER78" s="238"/>
      <c r="ES78" s="238"/>
      <c r="ET78" s="238"/>
      <c r="EU78" s="238"/>
      <c r="EV78" s="238"/>
      <c r="EW78" s="238"/>
      <c r="EX78" s="238"/>
      <c r="EY78" s="238"/>
      <c r="EZ78" s="238"/>
      <c r="FA78" s="238"/>
      <c r="FB78" s="238"/>
      <c r="FC78" s="238"/>
      <c r="FD78" s="238"/>
      <c r="FE78" s="238"/>
      <c r="FF78" s="238"/>
      <c r="FG78" s="238"/>
      <c r="FH78" s="238"/>
      <c r="FI78" s="238"/>
      <c r="FJ78" s="238"/>
      <c r="FK78" s="238"/>
      <c r="FL78" s="238"/>
      <c r="FM78" s="238"/>
      <c r="FN78" s="238"/>
      <c r="FO78" s="238"/>
      <c r="FP78" s="238"/>
      <c r="FQ78" s="238"/>
      <c r="FR78" s="238"/>
      <c r="FS78" s="238"/>
      <c r="FT78" s="238"/>
      <c r="FU78" s="238"/>
      <c r="FV78" s="238"/>
      <c r="FW78" s="238"/>
      <c r="FX78" s="238"/>
      <c r="FY78" s="238"/>
      <c r="FZ78" s="238"/>
      <c r="GA78" s="238"/>
      <c r="GB78" s="238"/>
      <c r="GC78" s="238"/>
    </row>
    <row r="79" spans="1:185" s="240" customFormat="1" x14ac:dyDescent="0.25">
      <c r="A79" s="232">
        <v>1</v>
      </c>
      <c r="B79" s="338" t="s">
        <v>18</v>
      </c>
      <c r="C79" s="241" t="s">
        <v>110</v>
      </c>
      <c r="D79" s="234" t="s">
        <v>64</v>
      </c>
      <c r="E79" s="339">
        <v>43367</v>
      </c>
      <c r="F79" s="340">
        <v>0.24861111111111101</v>
      </c>
      <c r="G79" s="360" t="str">
        <f t="shared" si="1"/>
        <v>1|VIX1|Brq|F|Monday0924|055800</v>
      </c>
      <c r="H79" s="238"/>
      <c r="I79" s="238"/>
      <c r="J79" s="238"/>
      <c r="K79" s="238"/>
      <c r="L79" s="238"/>
      <c r="M79" s="238"/>
      <c r="N79" s="238"/>
      <c r="O79" s="238"/>
      <c r="P79" s="238"/>
      <c r="Q79" s="238"/>
      <c r="R79" s="238"/>
      <c r="S79" s="238"/>
      <c r="T79" s="238"/>
      <c r="U79" s="238"/>
      <c r="V79" s="238"/>
      <c r="W79" s="238"/>
      <c r="X79" s="238"/>
      <c r="Y79" s="238"/>
      <c r="Z79" s="238"/>
      <c r="AA79" s="238"/>
      <c r="AB79" s="238"/>
      <c r="AC79" s="238"/>
      <c r="AD79" s="238"/>
      <c r="AE79" s="238"/>
      <c r="AF79" s="238"/>
      <c r="AG79" s="238"/>
      <c r="AH79" s="238"/>
      <c r="AI79" s="238"/>
      <c r="AJ79" s="238"/>
      <c r="AK79" s="238"/>
      <c r="AL79" s="238"/>
      <c r="AM79" s="238"/>
      <c r="AN79" s="238"/>
      <c r="AO79" s="238"/>
      <c r="AP79" s="238"/>
      <c r="AQ79" s="238"/>
      <c r="AR79" s="238"/>
      <c r="AS79" s="238"/>
      <c r="AT79" s="238"/>
      <c r="AU79" s="238"/>
      <c r="AV79" s="238"/>
      <c r="AW79" s="238"/>
      <c r="AX79" s="238"/>
      <c r="AY79" s="238"/>
      <c r="AZ79" s="238"/>
      <c r="BA79" s="238"/>
      <c r="BB79" s="238"/>
      <c r="BC79" s="238"/>
      <c r="BD79" s="238"/>
      <c r="BE79" s="238"/>
      <c r="BF79" s="238"/>
      <c r="BG79" s="238"/>
      <c r="BH79" s="238"/>
      <c r="BI79" s="238"/>
      <c r="BJ79" s="238"/>
      <c r="BK79" s="238"/>
      <c r="BL79" s="238"/>
      <c r="BM79" s="238"/>
      <c r="BN79" s="238"/>
      <c r="BO79" s="238"/>
      <c r="BP79" s="238"/>
      <c r="BQ79" s="238"/>
      <c r="BR79" s="238"/>
      <c r="BS79" s="238"/>
      <c r="BT79" s="238"/>
      <c r="BU79" s="238"/>
      <c r="BV79" s="238"/>
      <c r="BW79" s="238"/>
      <c r="BX79" s="238"/>
      <c r="BY79" s="238"/>
      <c r="BZ79" s="238"/>
      <c r="CA79" s="238"/>
      <c r="CB79" s="238"/>
      <c r="CC79" s="238"/>
      <c r="CD79" s="238"/>
      <c r="CE79" s="238"/>
      <c r="CF79" s="238"/>
      <c r="CG79" s="238"/>
      <c r="CH79" s="238"/>
      <c r="CI79" s="238"/>
      <c r="CJ79" s="238"/>
      <c r="CK79" s="238"/>
      <c r="CL79" s="238"/>
      <c r="CM79" s="238"/>
      <c r="CN79" s="238"/>
      <c r="CO79" s="238"/>
      <c r="CP79" s="238"/>
      <c r="CQ79" s="238"/>
      <c r="CR79" s="238"/>
      <c r="CS79" s="238"/>
      <c r="CT79" s="238"/>
      <c r="CU79" s="238"/>
      <c r="CV79" s="238"/>
      <c r="CW79" s="238"/>
      <c r="CX79" s="238"/>
      <c r="CY79" s="238"/>
      <c r="CZ79" s="238"/>
      <c r="DA79" s="238"/>
      <c r="DB79" s="238"/>
      <c r="DC79" s="238"/>
      <c r="DD79" s="238"/>
      <c r="DE79" s="238"/>
      <c r="DF79" s="238"/>
      <c r="DG79" s="238"/>
      <c r="DH79" s="238"/>
      <c r="DI79" s="238"/>
      <c r="DJ79" s="238"/>
      <c r="DK79" s="238"/>
      <c r="DL79" s="238"/>
      <c r="DM79" s="238"/>
      <c r="DN79" s="238"/>
      <c r="DO79" s="238"/>
      <c r="DP79" s="238"/>
      <c r="DQ79" s="238"/>
      <c r="DR79" s="238"/>
      <c r="DS79" s="238"/>
      <c r="DT79" s="238"/>
      <c r="DU79" s="238"/>
      <c r="DV79" s="238"/>
      <c r="DW79" s="238"/>
      <c r="DX79" s="238"/>
      <c r="DY79" s="238"/>
      <c r="DZ79" s="238"/>
      <c r="EA79" s="238"/>
      <c r="EB79" s="238"/>
      <c r="EC79" s="238"/>
      <c r="ED79" s="238"/>
      <c r="EE79" s="238"/>
      <c r="EF79" s="238"/>
      <c r="EG79" s="238"/>
      <c r="EH79" s="238"/>
      <c r="EI79" s="238"/>
      <c r="EJ79" s="238"/>
      <c r="EK79" s="238"/>
      <c r="EL79" s="238"/>
      <c r="EM79" s="238"/>
      <c r="EN79" s="238"/>
      <c r="EO79" s="238"/>
      <c r="EP79" s="238"/>
      <c r="EQ79" s="238"/>
      <c r="ER79" s="238"/>
      <c r="ES79" s="238"/>
      <c r="ET79" s="238"/>
      <c r="EU79" s="238"/>
      <c r="EV79" s="238"/>
      <c r="EW79" s="238"/>
      <c r="EX79" s="238"/>
      <c r="EY79" s="238"/>
      <c r="EZ79" s="238"/>
      <c r="FA79" s="238"/>
      <c r="FB79" s="238"/>
      <c r="FC79" s="238"/>
      <c r="FD79" s="238"/>
      <c r="FE79" s="238"/>
      <c r="FF79" s="238"/>
      <c r="FG79" s="238"/>
      <c r="FH79" s="238"/>
      <c r="FI79" s="238"/>
      <c r="FJ79" s="238"/>
      <c r="FK79" s="238"/>
      <c r="FL79" s="238"/>
      <c r="FM79" s="238"/>
      <c r="FN79" s="238"/>
      <c r="FO79" s="238"/>
      <c r="FP79" s="238"/>
      <c r="FQ79" s="238"/>
      <c r="FR79" s="238"/>
      <c r="FS79" s="238"/>
      <c r="FT79" s="238"/>
      <c r="FU79" s="238"/>
      <c r="FV79" s="238"/>
      <c r="FW79" s="238"/>
      <c r="FX79" s="238"/>
      <c r="FY79" s="238"/>
      <c r="FZ79" s="238"/>
      <c r="GA79" s="238"/>
      <c r="GB79" s="238"/>
      <c r="GC79" s="238"/>
    </row>
    <row r="80" spans="1:185" s="249" customFormat="1" x14ac:dyDescent="0.25">
      <c r="A80" s="243">
        <v>1</v>
      </c>
      <c r="B80" s="341" t="s">
        <v>18</v>
      </c>
      <c r="C80" s="250" t="s">
        <v>111</v>
      </c>
      <c r="D80" s="79" t="s">
        <v>54</v>
      </c>
      <c r="E80" s="342">
        <v>43367</v>
      </c>
      <c r="F80" s="343">
        <v>0.24861111111111101</v>
      </c>
      <c r="G80" s="347" t="str">
        <f t="shared" si="1"/>
        <v>1|VIX1|Fig/Hep|A|Monday0924|055800</v>
      </c>
      <c r="H80" s="80"/>
      <c r="I80" s="80"/>
      <c r="J80" s="80"/>
      <c r="K80" s="80"/>
      <c r="L80" s="80"/>
      <c r="M80" s="80"/>
      <c r="N80" s="80"/>
      <c r="O80" s="80"/>
      <c r="P80" s="80"/>
      <c r="Q80" s="80"/>
      <c r="R80" s="80"/>
      <c r="S80" s="80"/>
      <c r="T80" s="80"/>
      <c r="U80" s="80"/>
      <c r="V80" s="80"/>
      <c r="W80" s="80"/>
      <c r="X80" s="80"/>
      <c r="Y80" s="80"/>
      <c r="Z80" s="80"/>
      <c r="AA80" s="80"/>
      <c r="AB80" s="80"/>
      <c r="AC80" s="80"/>
      <c r="AD80" s="80"/>
      <c r="AE80" s="80"/>
      <c r="AF80" s="80"/>
      <c r="AG80" s="80"/>
      <c r="AH80" s="80"/>
      <c r="AI80" s="80"/>
      <c r="AJ80" s="80"/>
      <c r="AK80" s="80"/>
      <c r="AL80" s="80"/>
      <c r="AM80" s="80"/>
      <c r="AN80" s="80"/>
      <c r="AO80" s="80"/>
      <c r="AP80" s="80"/>
      <c r="AQ80" s="80"/>
      <c r="AR80" s="80"/>
      <c r="AS80" s="80"/>
      <c r="AT80" s="80"/>
      <c r="AU80" s="80"/>
      <c r="AV80" s="80"/>
      <c r="AW80" s="80"/>
      <c r="AX80" s="80"/>
      <c r="AY80" s="80"/>
      <c r="AZ80" s="80"/>
      <c r="BA80" s="80"/>
      <c r="BB80" s="80"/>
      <c r="BC80" s="80"/>
      <c r="BD80" s="80"/>
      <c r="BE80" s="80"/>
      <c r="BF80" s="80"/>
      <c r="BG80" s="80"/>
      <c r="BH80" s="80"/>
      <c r="BI80" s="80"/>
      <c r="BJ80" s="80"/>
      <c r="BK80" s="80"/>
      <c r="BL80" s="80"/>
      <c r="BM80" s="80"/>
      <c r="BN80" s="80"/>
      <c r="BO80" s="80"/>
      <c r="BP80" s="80"/>
      <c r="BQ80" s="80"/>
      <c r="BR80" s="80"/>
      <c r="BS80" s="80"/>
      <c r="BT80" s="80"/>
      <c r="BU80" s="80"/>
      <c r="BV80" s="80"/>
      <c r="BW80" s="80"/>
      <c r="BX80" s="80"/>
      <c r="BY80" s="80"/>
      <c r="BZ80" s="80"/>
      <c r="CA80" s="80"/>
      <c r="CB80" s="80"/>
      <c r="CC80" s="80"/>
      <c r="CD80" s="80"/>
      <c r="CE80" s="80"/>
      <c r="CF80" s="80"/>
      <c r="CG80" s="80"/>
      <c r="CH80" s="80"/>
      <c r="CI80" s="80"/>
      <c r="CJ80" s="80"/>
      <c r="CK80" s="80"/>
      <c r="CL80" s="80"/>
      <c r="CM80" s="80"/>
      <c r="CN80" s="80"/>
      <c r="CO80" s="80"/>
      <c r="CP80" s="80"/>
      <c r="CQ80" s="80"/>
      <c r="CR80" s="80"/>
      <c r="CS80" s="80"/>
      <c r="CT80" s="80"/>
      <c r="CU80" s="80"/>
      <c r="CV80" s="80"/>
      <c r="CW80" s="80"/>
      <c r="CX80" s="80"/>
      <c r="CY80" s="80"/>
      <c r="CZ80" s="80"/>
      <c r="DA80" s="80"/>
      <c r="DB80" s="80"/>
      <c r="DC80" s="80"/>
      <c r="DD80" s="80"/>
      <c r="DE80" s="80"/>
      <c r="DF80" s="80"/>
      <c r="DG80" s="80"/>
      <c r="DH80" s="80"/>
      <c r="DI80" s="80"/>
      <c r="DJ80" s="80"/>
      <c r="DK80" s="80"/>
      <c r="DL80" s="80"/>
      <c r="DM80" s="80"/>
      <c r="DN80" s="80"/>
      <c r="DO80" s="80"/>
      <c r="DP80" s="80"/>
      <c r="DQ80" s="80"/>
      <c r="DR80" s="80"/>
      <c r="DS80" s="80"/>
      <c r="DT80" s="80"/>
      <c r="DU80" s="80"/>
      <c r="DV80" s="80"/>
      <c r="DW80" s="80"/>
      <c r="DX80" s="80"/>
      <c r="DY80" s="80"/>
      <c r="DZ80" s="80"/>
      <c r="EA80" s="80"/>
      <c r="EB80" s="80"/>
      <c r="EC80" s="80"/>
      <c r="ED80" s="80"/>
      <c r="EE80" s="80"/>
      <c r="EF80" s="80"/>
      <c r="EG80" s="80"/>
      <c r="EH80" s="80"/>
      <c r="EI80" s="80"/>
      <c r="EJ80" s="80"/>
      <c r="EK80" s="80"/>
      <c r="EL80" s="80"/>
      <c r="EM80" s="80"/>
      <c r="EN80" s="80"/>
      <c r="EO80" s="80"/>
      <c r="EP80" s="80"/>
      <c r="EQ80" s="80"/>
      <c r="ER80" s="80"/>
      <c r="ES80" s="80"/>
      <c r="ET80" s="80"/>
      <c r="EU80" s="80"/>
      <c r="EV80" s="80"/>
      <c r="EW80" s="80"/>
      <c r="EX80" s="80"/>
      <c r="EY80" s="80"/>
      <c r="EZ80" s="80"/>
      <c r="FA80" s="80"/>
      <c r="FB80" s="80"/>
      <c r="FC80" s="80"/>
      <c r="FD80" s="80"/>
      <c r="FE80" s="80"/>
      <c r="FF80" s="80"/>
      <c r="FG80" s="80"/>
      <c r="FH80" s="80"/>
      <c r="FI80" s="80"/>
      <c r="FJ80" s="80"/>
      <c r="FK80" s="80"/>
      <c r="FL80" s="80"/>
      <c r="FM80" s="80"/>
      <c r="FN80" s="80"/>
      <c r="FO80" s="80"/>
      <c r="FP80" s="80"/>
      <c r="FQ80" s="80"/>
      <c r="FR80" s="80"/>
      <c r="FS80" s="80"/>
      <c r="FT80" s="80"/>
      <c r="FU80" s="80"/>
      <c r="FV80" s="80"/>
      <c r="FW80" s="80"/>
      <c r="FX80" s="80"/>
      <c r="FY80" s="80"/>
      <c r="FZ80" s="80"/>
      <c r="GA80" s="80"/>
      <c r="GB80" s="80"/>
      <c r="GC80" s="80"/>
    </row>
    <row r="81" spans="1:185" s="249" customFormat="1" x14ac:dyDescent="0.25">
      <c r="A81" s="243">
        <v>1</v>
      </c>
      <c r="B81" s="341" t="s">
        <v>18</v>
      </c>
      <c r="C81" s="250" t="s">
        <v>111</v>
      </c>
      <c r="D81" s="79" t="s">
        <v>55</v>
      </c>
      <c r="E81" s="342">
        <v>43367</v>
      </c>
      <c r="F81" s="343">
        <v>0.24861111111111101</v>
      </c>
      <c r="G81" s="347" t="str">
        <f t="shared" si="1"/>
        <v>1|VIX1|Fig/Hep|B|Monday0924|055800</v>
      </c>
      <c r="H81" s="80"/>
      <c r="I81" s="80"/>
      <c r="J81" s="80"/>
      <c r="K81" s="80"/>
      <c r="L81" s="80"/>
      <c r="M81" s="80"/>
      <c r="N81" s="80"/>
      <c r="O81" s="80"/>
      <c r="P81" s="80"/>
      <c r="Q81" s="80"/>
      <c r="R81" s="80"/>
      <c r="S81" s="80"/>
      <c r="T81" s="80"/>
      <c r="U81" s="80"/>
      <c r="V81" s="80"/>
      <c r="W81" s="80"/>
      <c r="X81" s="80"/>
      <c r="Y81" s="80"/>
      <c r="Z81" s="80"/>
      <c r="AA81" s="80"/>
      <c r="AB81" s="80"/>
      <c r="AC81" s="80"/>
      <c r="AD81" s="80"/>
      <c r="AE81" s="80"/>
      <c r="AF81" s="80"/>
      <c r="AG81" s="80"/>
      <c r="AH81" s="80"/>
      <c r="AI81" s="80"/>
      <c r="AJ81" s="80"/>
      <c r="AK81" s="80"/>
      <c r="AL81" s="80"/>
      <c r="AM81" s="80"/>
      <c r="AN81" s="80"/>
      <c r="AO81" s="80"/>
      <c r="AP81" s="80"/>
      <c r="AQ81" s="80"/>
      <c r="AR81" s="80"/>
      <c r="AS81" s="80"/>
      <c r="AT81" s="80"/>
      <c r="AU81" s="80"/>
      <c r="AV81" s="80"/>
      <c r="AW81" s="80"/>
      <c r="AX81" s="80"/>
      <c r="AY81" s="80"/>
      <c r="AZ81" s="80"/>
      <c r="BA81" s="80"/>
      <c r="BB81" s="80"/>
      <c r="BC81" s="80"/>
      <c r="BD81" s="80"/>
      <c r="BE81" s="80"/>
      <c r="BF81" s="80"/>
      <c r="BG81" s="80"/>
      <c r="BH81" s="80"/>
      <c r="BI81" s="80"/>
      <c r="BJ81" s="80"/>
      <c r="BK81" s="80"/>
      <c r="BL81" s="80"/>
      <c r="BM81" s="80"/>
      <c r="BN81" s="80"/>
      <c r="BO81" s="80"/>
      <c r="BP81" s="80"/>
      <c r="BQ81" s="80"/>
      <c r="BR81" s="80"/>
      <c r="BS81" s="80"/>
      <c r="BT81" s="80"/>
      <c r="BU81" s="80"/>
      <c r="BV81" s="80"/>
      <c r="BW81" s="80"/>
      <c r="BX81" s="80"/>
      <c r="BY81" s="80"/>
      <c r="BZ81" s="80"/>
      <c r="CA81" s="80"/>
      <c r="CB81" s="80"/>
      <c r="CC81" s="80"/>
      <c r="CD81" s="80"/>
      <c r="CE81" s="80"/>
      <c r="CF81" s="80"/>
      <c r="CG81" s="80"/>
      <c r="CH81" s="80"/>
      <c r="CI81" s="80"/>
      <c r="CJ81" s="80"/>
      <c r="CK81" s="80"/>
      <c r="CL81" s="80"/>
      <c r="CM81" s="80"/>
      <c r="CN81" s="80"/>
      <c r="CO81" s="80"/>
      <c r="CP81" s="80"/>
      <c r="CQ81" s="80"/>
      <c r="CR81" s="80"/>
      <c r="CS81" s="80"/>
      <c r="CT81" s="80"/>
      <c r="CU81" s="80"/>
      <c r="CV81" s="80"/>
      <c r="CW81" s="80"/>
      <c r="CX81" s="80"/>
      <c r="CY81" s="80"/>
      <c r="CZ81" s="80"/>
      <c r="DA81" s="80"/>
      <c r="DB81" s="80"/>
      <c r="DC81" s="80"/>
      <c r="DD81" s="80"/>
      <c r="DE81" s="80"/>
      <c r="DF81" s="80"/>
      <c r="DG81" s="80"/>
      <c r="DH81" s="80"/>
      <c r="DI81" s="80"/>
      <c r="DJ81" s="80"/>
      <c r="DK81" s="80"/>
      <c r="DL81" s="80"/>
      <c r="DM81" s="80"/>
      <c r="DN81" s="80"/>
      <c r="DO81" s="80"/>
      <c r="DP81" s="80"/>
      <c r="DQ81" s="80"/>
      <c r="DR81" s="80"/>
      <c r="DS81" s="80"/>
      <c r="DT81" s="80"/>
      <c r="DU81" s="80"/>
      <c r="DV81" s="80"/>
      <c r="DW81" s="80"/>
      <c r="DX81" s="80"/>
      <c r="DY81" s="80"/>
      <c r="DZ81" s="80"/>
      <c r="EA81" s="80"/>
      <c r="EB81" s="80"/>
      <c r="EC81" s="80"/>
      <c r="ED81" s="80"/>
      <c r="EE81" s="80"/>
      <c r="EF81" s="80"/>
      <c r="EG81" s="80"/>
      <c r="EH81" s="80"/>
      <c r="EI81" s="80"/>
      <c r="EJ81" s="80"/>
      <c r="EK81" s="80"/>
      <c r="EL81" s="80"/>
      <c r="EM81" s="80"/>
      <c r="EN81" s="80"/>
      <c r="EO81" s="80"/>
      <c r="EP81" s="80"/>
      <c r="EQ81" s="80"/>
      <c r="ER81" s="80"/>
      <c r="ES81" s="80"/>
      <c r="ET81" s="80"/>
      <c r="EU81" s="80"/>
      <c r="EV81" s="80"/>
      <c r="EW81" s="80"/>
      <c r="EX81" s="80"/>
      <c r="EY81" s="80"/>
      <c r="EZ81" s="80"/>
      <c r="FA81" s="80"/>
      <c r="FB81" s="80"/>
      <c r="FC81" s="80"/>
      <c r="FD81" s="80"/>
      <c r="FE81" s="80"/>
      <c r="FF81" s="80"/>
      <c r="FG81" s="80"/>
      <c r="FH81" s="80"/>
      <c r="FI81" s="80"/>
      <c r="FJ81" s="80"/>
      <c r="FK81" s="80"/>
      <c r="FL81" s="80"/>
      <c r="FM81" s="80"/>
      <c r="FN81" s="80"/>
      <c r="FO81" s="80"/>
      <c r="FP81" s="80"/>
      <c r="FQ81" s="80"/>
      <c r="FR81" s="80"/>
      <c r="FS81" s="80"/>
      <c r="FT81" s="80"/>
      <c r="FU81" s="80"/>
      <c r="FV81" s="80"/>
      <c r="FW81" s="80"/>
      <c r="FX81" s="80"/>
      <c r="FY81" s="80"/>
      <c r="FZ81" s="80"/>
      <c r="GA81" s="80"/>
      <c r="GB81" s="80"/>
      <c r="GC81" s="80"/>
    </row>
    <row r="82" spans="1:185" s="249" customFormat="1" x14ac:dyDescent="0.25">
      <c r="A82" s="243">
        <v>1</v>
      </c>
      <c r="B82" s="341" t="s">
        <v>18</v>
      </c>
      <c r="C82" s="250" t="s">
        <v>111</v>
      </c>
      <c r="D82" s="79" t="s">
        <v>56</v>
      </c>
      <c r="E82" s="342">
        <v>43367</v>
      </c>
      <c r="F82" s="343">
        <v>0.24861111111111101</v>
      </c>
      <c r="G82" s="347" t="str">
        <f t="shared" si="1"/>
        <v>1|VIX1|Fig/Hep|C|Monday0924|055800</v>
      </c>
      <c r="H82" s="80"/>
      <c r="I82" s="80"/>
      <c r="J82" s="80"/>
      <c r="K82" s="80"/>
      <c r="L82" s="80"/>
      <c r="M82" s="80"/>
      <c r="N82" s="80"/>
      <c r="O82" s="80"/>
      <c r="P82" s="80"/>
      <c r="Q82" s="80"/>
      <c r="R82" s="80"/>
      <c r="S82" s="80"/>
      <c r="T82" s="80"/>
      <c r="U82" s="80"/>
      <c r="V82" s="80"/>
      <c r="W82" s="80"/>
      <c r="X82" s="80"/>
      <c r="Y82" s="80"/>
      <c r="Z82" s="80"/>
      <c r="AA82" s="80"/>
      <c r="AB82" s="80"/>
      <c r="AC82" s="80"/>
      <c r="AD82" s="80"/>
      <c r="AE82" s="80"/>
      <c r="AF82" s="80"/>
      <c r="AG82" s="80"/>
      <c r="AH82" s="80"/>
      <c r="AI82" s="80"/>
      <c r="AJ82" s="80"/>
      <c r="AK82" s="80"/>
      <c r="AL82" s="80"/>
      <c r="AM82" s="80"/>
      <c r="AN82" s="80"/>
      <c r="AO82" s="80"/>
      <c r="AP82" s="80"/>
      <c r="AQ82" s="80"/>
      <c r="AR82" s="80"/>
      <c r="AS82" s="80"/>
      <c r="AT82" s="80"/>
      <c r="AU82" s="80"/>
      <c r="AV82" s="80"/>
      <c r="AW82" s="80"/>
      <c r="AX82" s="80"/>
      <c r="AY82" s="80"/>
      <c r="AZ82" s="80"/>
      <c r="BA82" s="80"/>
      <c r="BB82" s="80"/>
      <c r="BC82" s="80"/>
      <c r="BD82" s="80"/>
      <c r="BE82" s="80"/>
      <c r="BF82" s="80"/>
      <c r="BG82" s="80"/>
      <c r="BH82" s="80"/>
      <c r="BI82" s="80"/>
      <c r="BJ82" s="80"/>
      <c r="BK82" s="80"/>
      <c r="BL82" s="80"/>
      <c r="BM82" s="80"/>
      <c r="BN82" s="80"/>
      <c r="BO82" s="80"/>
      <c r="BP82" s="80"/>
      <c r="BQ82" s="80"/>
      <c r="BR82" s="80"/>
      <c r="BS82" s="80"/>
      <c r="BT82" s="80"/>
      <c r="BU82" s="80"/>
      <c r="BV82" s="80"/>
      <c r="BW82" s="80"/>
      <c r="BX82" s="80"/>
      <c r="BY82" s="80"/>
      <c r="BZ82" s="80"/>
      <c r="CA82" s="80"/>
      <c r="CB82" s="80"/>
      <c r="CC82" s="80"/>
      <c r="CD82" s="80"/>
      <c r="CE82" s="80"/>
      <c r="CF82" s="80"/>
      <c r="CG82" s="80"/>
      <c r="CH82" s="80"/>
      <c r="CI82" s="80"/>
      <c r="CJ82" s="80"/>
      <c r="CK82" s="80"/>
      <c r="CL82" s="80"/>
      <c r="CM82" s="80"/>
      <c r="CN82" s="80"/>
      <c r="CO82" s="80"/>
      <c r="CP82" s="80"/>
      <c r="CQ82" s="80"/>
      <c r="CR82" s="80"/>
      <c r="CS82" s="80"/>
      <c r="CT82" s="80"/>
      <c r="CU82" s="80"/>
      <c r="CV82" s="80"/>
      <c r="CW82" s="80"/>
      <c r="CX82" s="80"/>
      <c r="CY82" s="80"/>
      <c r="CZ82" s="80"/>
      <c r="DA82" s="80"/>
      <c r="DB82" s="80"/>
      <c r="DC82" s="80"/>
      <c r="DD82" s="80"/>
      <c r="DE82" s="80"/>
      <c r="DF82" s="80"/>
      <c r="DG82" s="80"/>
      <c r="DH82" s="80"/>
      <c r="DI82" s="80"/>
      <c r="DJ82" s="80"/>
      <c r="DK82" s="80"/>
      <c r="DL82" s="80"/>
      <c r="DM82" s="80"/>
      <c r="DN82" s="80"/>
      <c r="DO82" s="80"/>
      <c r="DP82" s="80"/>
      <c r="DQ82" s="80"/>
      <c r="DR82" s="80"/>
      <c r="DS82" s="80"/>
      <c r="DT82" s="80"/>
      <c r="DU82" s="80"/>
      <c r="DV82" s="80"/>
      <c r="DW82" s="80"/>
      <c r="DX82" s="80"/>
      <c r="DY82" s="80"/>
      <c r="DZ82" s="80"/>
      <c r="EA82" s="80"/>
      <c r="EB82" s="80"/>
      <c r="EC82" s="80"/>
      <c r="ED82" s="80"/>
      <c r="EE82" s="80"/>
      <c r="EF82" s="80"/>
      <c r="EG82" s="80"/>
      <c r="EH82" s="80"/>
      <c r="EI82" s="80"/>
      <c r="EJ82" s="80"/>
      <c r="EK82" s="80"/>
      <c r="EL82" s="80"/>
      <c r="EM82" s="80"/>
      <c r="EN82" s="80"/>
      <c r="EO82" s="80"/>
      <c r="EP82" s="80"/>
      <c r="EQ82" s="80"/>
      <c r="ER82" s="80"/>
      <c r="ES82" s="80"/>
      <c r="ET82" s="80"/>
      <c r="EU82" s="80"/>
      <c r="EV82" s="80"/>
      <c r="EW82" s="80"/>
      <c r="EX82" s="80"/>
      <c r="EY82" s="80"/>
      <c r="EZ82" s="80"/>
      <c r="FA82" s="80"/>
      <c r="FB82" s="80"/>
      <c r="FC82" s="80"/>
      <c r="FD82" s="80"/>
      <c r="FE82" s="80"/>
      <c r="FF82" s="80"/>
      <c r="FG82" s="80"/>
      <c r="FH82" s="80"/>
      <c r="FI82" s="80"/>
      <c r="FJ82" s="80"/>
      <c r="FK82" s="80"/>
      <c r="FL82" s="80"/>
      <c r="FM82" s="80"/>
      <c r="FN82" s="80"/>
      <c r="FO82" s="80"/>
      <c r="FP82" s="80"/>
      <c r="FQ82" s="80"/>
      <c r="FR82" s="80"/>
      <c r="FS82" s="80"/>
      <c r="FT82" s="80"/>
      <c r="FU82" s="80"/>
      <c r="FV82" s="80"/>
      <c r="FW82" s="80"/>
      <c r="FX82" s="80"/>
      <c r="FY82" s="80"/>
      <c r="FZ82" s="80"/>
      <c r="GA82" s="80"/>
      <c r="GB82" s="80"/>
      <c r="GC82" s="80"/>
    </row>
    <row r="83" spans="1:185" s="249" customFormat="1" x14ac:dyDescent="0.25">
      <c r="A83" s="243">
        <v>1</v>
      </c>
      <c r="B83" s="341" t="s">
        <v>18</v>
      </c>
      <c r="C83" s="250" t="s">
        <v>111</v>
      </c>
      <c r="D83" s="79" t="s">
        <v>57</v>
      </c>
      <c r="E83" s="342">
        <v>43367</v>
      </c>
      <c r="F83" s="343">
        <v>0.24861111111111101</v>
      </c>
      <c r="G83" s="347" t="str">
        <f t="shared" si="1"/>
        <v>1|VIX1|Fig/Hep|D|Monday0924|055800</v>
      </c>
      <c r="H83" s="80"/>
      <c r="I83" s="80"/>
      <c r="J83" s="80"/>
      <c r="K83" s="80"/>
      <c r="L83" s="80"/>
      <c r="M83" s="80"/>
      <c r="N83" s="80"/>
      <c r="O83" s="80"/>
      <c r="P83" s="80"/>
      <c r="Q83" s="80"/>
      <c r="R83" s="80"/>
      <c r="S83" s="80"/>
      <c r="T83" s="80"/>
      <c r="U83" s="80"/>
      <c r="V83" s="80"/>
      <c r="W83" s="80"/>
      <c r="X83" s="80"/>
      <c r="Y83" s="80"/>
      <c r="Z83" s="80"/>
      <c r="AA83" s="80"/>
      <c r="AB83" s="80"/>
      <c r="AC83" s="80"/>
      <c r="AD83" s="80"/>
      <c r="AE83" s="80"/>
      <c r="AF83" s="80"/>
      <c r="AG83" s="80"/>
      <c r="AH83" s="80"/>
      <c r="AI83" s="80"/>
      <c r="AJ83" s="80"/>
      <c r="AK83" s="80"/>
      <c r="AL83" s="80"/>
      <c r="AM83" s="80"/>
      <c r="AN83" s="80"/>
      <c r="AO83" s="80"/>
      <c r="AP83" s="80"/>
      <c r="AQ83" s="80"/>
      <c r="AR83" s="80"/>
      <c r="AS83" s="80"/>
      <c r="AT83" s="80"/>
      <c r="AU83" s="80"/>
      <c r="AV83" s="80"/>
      <c r="AW83" s="80"/>
      <c r="AX83" s="80"/>
      <c r="AY83" s="80"/>
      <c r="AZ83" s="80"/>
      <c r="BA83" s="80"/>
      <c r="BB83" s="80"/>
      <c r="BC83" s="80"/>
      <c r="BD83" s="80"/>
      <c r="BE83" s="80"/>
      <c r="BF83" s="80"/>
      <c r="BG83" s="80"/>
      <c r="BH83" s="80"/>
      <c r="BI83" s="80"/>
      <c r="BJ83" s="80"/>
      <c r="BK83" s="80"/>
      <c r="BL83" s="80"/>
      <c r="BM83" s="80"/>
      <c r="BN83" s="80"/>
      <c r="BO83" s="80"/>
      <c r="BP83" s="80"/>
      <c r="BQ83" s="80"/>
      <c r="BR83" s="80"/>
      <c r="BS83" s="80"/>
      <c r="BT83" s="80"/>
      <c r="BU83" s="80"/>
      <c r="BV83" s="80"/>
      <c r="BW83" s="80"/>
      <c r="BX83" s="80"/>
      <c r="BY83" s="80"/>
      <c r="BZ83" s="80"/>
      <c r="CA83" s="80"/>
      <c r="CB83" s="80"/>
      <c r="CC83" s="80"/>
      <c r="CD83" s="80"/>
      <c r="CE83" s="80"/>
      <c r="CF83" s="80"/>
      <c r="CG83" s="80"/>
      <c r="CH83" s="80"/>
      <c r="CI83" s="80"/>
      <c r="CJ83" s="80"/>
      <c r="CK83" s="80"/>
      <c r="CL83" s="80"/>
      <c r="CM83" s="80"/>
      <c r="CN83" s="80"/>
      <c r="CO83" s="80"/>
      <c r="CP83" s="80"/>
      <c r="CQ83" s="80"/>
      <c r="CR83" s="80"/>
      <c r="CS83" s="80"/>
      <c r="CT83" s="80"/>
      <c r="CU83" s="80"/>
      <c r="CV83" s="80"/>
      <c r="CW83" s="80"/>
      <c r="CX83" s="80"/>
      <c r="CY83" s="80"/>
      <c r="CZ83" s="80"/>
      <c r="DA83" s="80"/>
      <c r="DB83" s="80"/>
      <c r="DC83" s="80"/>
      <c r="DD83" s="80"/>
      <c r="DE83" s="80"/>
      <c r="DF83" s="80"/>
      <c r="DG83" s="80"/>
      <c r="DH83" s="80"/>
      <c r="DI83" s="80"/>
      <c r="DJ83" s="80"/>
      <c r="DK83" s="80"/>
      <c r="DL83" s="80"/>
      <c r="DM83" s="80"/>
      <c r="DN83" s="80"/>
      <c r="DO83" s="80"/>
      <c r="DP83" s="80"/>
      <c r="DQ83" s="80"/>
      <c r="DR83" s="80"/>
      <c r="DS83" s="80"/>
      <c r="DT83" s="80"/>
      <c r="DU83" s="80"/>
      <c r="DV83" s="80"/>
      <c r="DW83" s="80"/>
      <c r="DX83" s="80"/>
      <c r="DY83" s="80"/>
      <c r="DZ83" s="80"/>
      <c r="EA83" s="80"/>
      <c r="EB83" s="80"/>
      <c r="EC83" s="80"/>
      <c r="ED83" s="80"/>
      <c r="EE83" s="80"/>
      <c r="EF83" s="80"/>
      <c r="EG83" s="80"/>
      <c r="EH83" s="80"/>
      <c r="EI83" s="80"/>
      <c r="EJ83" s="80"/>
      <c r="EK83" s="80"/>
      <c r="EL83" s="80"/>
      <c r="EM83" s="80"/>
      <c r="EN83" s="80"/>
      <c r="EO83" s="80"/>
      <c r="EP83" s="80"/>
      <c r="EQ83" s="80"/>
      <c r="ER83" s="80"/>
      <c r="ES83" s="80"/>
      <c r="ET83" s="80"/>
      <c r="EU83" s="80"/>
      <c r="EV83" s="80"/>
      <c r="EW83" s="80"/>
      <c r="EX83" s="80"/>
      <c r="EY83" s="80"/>
      <c r="EZ83" s="80"/>
      <c r="FA83" s="80"/>
      <c r="FB83" s="80"/>
      <c r="FC83" s="80"/>
      <c r="FD83" s="80"/>
      <c r="FE83" s="80"/>
      <c r="FF83" s="80"/>
      <c r="FG83" s="80"/>
      <c r="FH83" s="80"/>
      <c r="FI83" s="80"/>
      <c r="FJ83" s="80"/>
      <c r="FK83" s="80"/>
      <c r="FL83" s="80"/>
      <c r="FM83" s="80"/>
      <c r="FN83" s="80"/>
      <c r="FO83" s="80"/>
      <c r="FP83" s="80"/>
      <c r="FQ83" s="80"/>
      <c r="FR83" s="80"/>
      <c r="FS83" s="80"/>
      <c r="FT83" s="80"/>
      <c r="FU83" s="80"/>
      <c r="FV83" s="80"/>
      <c r="FW83" s="80"/>
      <c r="FX83" s="80"/>
      <c r="FY83" s="80"/>
      <c r="FZ83" s="80"/>
      <c r="GA83" s="80"/>
      <c r="GB83" s="80"/>
      <c r="GC83" s="80"/>
    </row>
    <row r="84" spans="1:185" s="249" customFormat="1" x14ac:dyDescent="0.25">
      <c r="A84" s="243">
        <v>1</v>
      </c>
      <c r="B84" s="341" t="s">
        <v>18</v>
      </c>
      <c r="C84" s="250" t="s">
        <v>111</v>
      </c>
      <c r="D84" s="79" t="s">
        <v>86</v>
      </c>
      <c r="E84" s="342">
        <v>43367</v>
      </c>
      <c r="F84" s="343">
        <v>0.24861111111111101</v>
      </c>
      <c r="G84" s="347" t="str">
        <f t="shared" si="1"/>
        <v>1|VIX1|Fig/Hep|E|Monday0924|055800</v>
      </c>
      <c r="H84" s="80"/>
      <c r="I84" s="80"/>
      <c r="J84" s="80"/>
      <c r="K84" s="80"/>
      <c r="L84" s="80"/>
      <c r="M84" s="80"/>
      <c r="N84" s="80"/>
      <c r="O84" s="80"/>
      <c r="P84" s="80"/>
      <c r="Q84" s="80"/>
      <c r="R84" s="80"/>
      <c r="S84" s="80"/>
      <c r="T84" s="80"/>
      <c r="U84" s="80"/>
      <c r="V84" s="80"/>
      <c r="W84" s="80"/>
      <c r="X84" s="80"/>
      <c r="Y84" s="80"/>
      <c r="Z84" s="80"/>
      <c r="AA84" s="80"/>
      <c r="AB84" s="80"/>
      <c r="AC84" s="80"/>
      <c r="AD84" s="80"/>
      <c r="AE84" s="80"/>
      <c r="AF84" s="80"/>
      <c r="AG84" s="80"/>
      <c r="AH84" s="80"/>
      <c r="AI84" s="80"/>
      <c r="AJ84" s="80"/>
      <c r="AK84" s="80"/>
      <c r="AL84" s="80"/>
      <c r="AM84" s="80"/>
      <c r="AN84" s="80"/>
      <c r="AO84" s="80"/>
      <c r="AP84" s="80"/>
      <c r="AQ84" s="80"/>
      <c r="AR84" s="80"/>
      <c r="AS84" s="80"/>
      <c r="AT84" s="80"/>
      <c r="AU84" s="80"/>
      <c r="AV84" s="80"/>
      <c r="AW84" s="80"/>
      <c r="AX84" s="80"/>
      <c r="AY84" s="80"/>
      <c r="AZ84" s="80"/>
      <c r="BA84" s="80"/>
      <c r="BB84" s="80"/>
      <c r="BC84" s="80"/>
      <c r="BD84" s="80"/>
      <c r="BE84" s="80"/>
      <c r="BF84" s="80"/>
      <c r="BG84" s="80"/>
      <c r="BH84" s="80"/>
      <c r="BI84" s="80"/>
      <c r="BJ84" s="80"/>
      <c r="BK84" s="80"/>
      <c r="BL84" s="80"/>
      <c r="BM84" s="80"/>
      <c r="BN84" s="80"/>
      <c r="BO84" s="80"/>
      <c r="BP84" s="80"/>
      <c r="BQ84" s="80"/>
      <c r="BR84" s="80"/>
      <c r="BS84" s="80"/>
      <c r="BT84" s="80"/>
      <c r="BU84" s="80"/>
      <c r="BV84" s="80"/>
      <c r="BW84" s="80"/>
      <c r="BX84" s="80"/>
      <c r="BY84" s="80"/>
      <c r="BZ84" s="80"/>
      <c r="CA84" s="80"/>
      <c r="CB84" s="80"/>
      <c r="CC84" s="80"/>
      <c r="CD84" s="80"/>
      <c r="CE84" s="80"/>
      <c r="CF84" s="80"/>
      <c r="CG84" s="80"/>
      <c r="CH84" s="80"/>
      <c r="CI84" s="80"/>
      <c r="CJ84" s="80"/>
      <c r="CK84" s="80"/>
      <c r="CL84" s="80"/>
      <c r="CM84" s="80"/>
      <c r="CN84" s="80"/>
      <c r="CO84" s="80"/>
      <c r="CP84" s="80"/>
      <c r="CQ84" s="80"/>
      <c r="CR84" s="80"/>
      <c r="CS84" s="80"/>
      <c r="CT84" s="80"/>
      <c r="CU84" s="80"/>
      <c r="CV84" s="80"/>
      <c r="CW84" s="80"/>
      <c r="CX84" s="80"/>
      <c r="CY84" s="80"/>
      <c r="CZ84" s="80"/>
      <c r="DA84" s="80"/>
      <c r="DB84" s="80"/>
      <c r="DC84" s="80"/>
      <c r="DD84" s="80"/>
      <c r="DE84" s="80"/>
      <c r="DF84" s="80"/>
      <c r="DG84" s="80"/>
      <c r="DH84" s="80"/>
      <c r="DI84" s="80"/>
      <c r="DJ84" s="80"/>
      <c r="DK84" s="80"/>
      <c r="DL84" s="80"/>
      <c r="DM84" s="80"/>
      <c r="DN84" s="80"/>
      <c r="DO84" s="80"/>
      <c r="DP84" s="80"/>
      <c r="DQ84" s="80"/>
      <c r="DR84" s="80"/>
      <c r="DS84" s="80"/>
      <c r="DT84" s="80"/>
      <c r="DU84" s="80"/>
      <c r="DV84" s="80"/>
      <c r="DW84" s="80"/>
      <c r="DX84" s="80"/>
      <c r="DY84" s="80"/>
      <c r="DZ84" s="80"/>
      <c r="EA84" s="80"/>
      <c r="EB84" s="80"/>
      <c r="EC84" s="80"/>
      <c r="ED84" s="80"/>
      <c r="EE84" s="80"/>
      <c r="EF84" s="80"/>
      <c r="EG84" s="80"/>
      <c r="EH84" s="80"/>
      <c r="EI84" s="80"/>
      <c r="EJ84" s="80"/>
      <c r="EK84" s="80"/>
      <c r="EL84" s="80"/>
      <c r="EM84" s="80"/>
      <c r="EN84" s="80"/>
      <c r="EO84" s="80"/>
      <c r="EP84" s="80"/>
      <c r="EQ84" s="80"/>
      <c r="ER84" s="80"/>
      <c r="ES84" s="80"/>
      <c r="ET84" s="80"/>
      <c r="EU84" s="80"/>
      <c r="EV84" s="80"/>
      <c r="EW84" s="80"/>
      <c r="EX84" s="80"/>
      <c r="EY84" s="80"/>
      <c r="EZ84" s="80"/>
      <c r="FA84" s="80"/>
      <c r="FB84" s="80"/>
      <c r="FC84" s="80"/>
      <c r="FD84" s="80"/>
      <c r="FE84" s="80"/>
      <c r="FF84" s="80"/>
      <c r="FG84" s="80"/>
      <c r="FH84" s="80"/>
      <c r="FI84" s="80"/>
      <c r="FJ84" s="80"/>
      <c r="FK84" s="80"/>
      <c r="FL84" s="80"/>
      <c r="FM84" s="80"/>
      <c r="FN84" s="80"/>
      <c r="FO84" s="80"/>
      <c r="FP84" s="80"/>
      <c r="FQ84" s="80"/>
      <c r="FR84" s="80"/>
      <c r="FS84" s="80"/>
      <c r="FT84" s="80"/>
      <c r="FU84" s="80"/>
      <c r="FV84" s="80"/>
      <c r="FW84" s="80"/>
      <c r="FX84" s="80"/>
      <c r="FY84" s="80"/>
      <c r="FZ84" s="80"/>
      <c r="GA84" s="80"/>
      <c r="GB84" s="80"/>
      <c r="GC84" s="80"/>
    </row>
    <row r="85" spans="1:185" s="249" customFormat="1" x14ac:dyDescent="0.25">
      <c r="A85" s="243">
        <v>1</v>
      </c>
      <c r="B85" s="341" t="s">
        <v>18</v>
      </c>
      <c r="C85" s="250" t="s">
        <v>111</v>
      </c>
      <c r="D85" s="79" t="s">
        <v>64</v>
      </c>
      <c r="E85" s="342">
        <v>43367</v>
      </c>
      <c r="F85" s="343">
        <v>0.24861111111111101</v>
      </c>
      <c r="G85" s="347" t="str">
        <f t="shared" si="1"/>
        <v>1|VIX1|Fig/Hep|F|Monday0924|055800</v>
      </c>
      <c r="H85" s="80"/>
      <c r="I85" s="80"/>
      <c r="J85" s="80"/>
      <c r="K85" s="80"/>
      <c r="L85" s="80"/>
      <c r="M85" s="80"/>
      <c r="N85" s="80"/>
      <c r="O85" s="80"/>
      <c r="P85" s="80"/>
      <c r="Q85" s="80"/>
      <c r="R85" s="80"/>
      <c r="S85" s="80"/>
      <c r="T85" s="80"/>
      <c r="U85" s="80"/>
      <c r="V85" s="80"/>
      <c r="W85" s="80"/>
      <c r="X85" s="80"/>
      <c r="Y85" s="80"/>
      <c r="Z85" s="80"/>
      <c r="AA85" s="80"/>
      <c r="AB85" s="80"/>
      <c r="AC85" s="80"/>
      <c r="AD85" s="80"/>
      <c r="AE85" s="80"/>
      <c r="AF85" s="80"/>
      <c r="AG85" s="80"/>
      <c r="AH85" s="80"/>
      <c r="AI85" s="80"/>
      <c r="AJ85" s="80"/>
      <c r="AK85" s="80"/>
      <c r="AL85" s="80"/>
      <c r="AM85" s="80"/>
      <c r="AN85" s="80"/>
      <c r="AO85" s="80"/>
      <c r="AP85" s="80"/>
      <c r="AQ85" s="80"/>
      <c r="AR85" s="80"/>
      <c r="AS85" s="80"/>
      <c r="AT85" s="80"/>
      <c r="AU85" s="80"/>
      <c r="AV85" s="80"/>
      <c r="AW85" s="80"/>
      <c r="AX85" s="80"/>
      <c r="AY85" s="80"/>
      <c r="AZ85" s="80"/>
      <c r="BA85" s="80"/>
      <c r="BB85" s="80"/>
      <c r="BC85" s="80"/>
      <c r="BD85" s="80"/>
      <c r="BE85" s="80"/>
      <c r="BF85" s="80"/>
      <c r="BG85" s="80"/>
      <c r="BH85" s="80"/>
      <c r="BI85" s="80"/>
      <c r="BJ85" s="80"/>
      <c r="BK85" s="80"/>
      <c r="BL85" s="80"/>
      <c r="BM85" s="80"/>
      <c r="BN85" s="80"/>
      <c r="BO85" s="80"/>
      <c r="BP85" s="80"/>
      <c r="BQ85" s="80"/>
      <c r="BR85" s="80"/>
      <c r="BS85" s="80"/>
      <c r="BT85" s="80"/>
      <c r="BU85" s="80"/>
      <c r="BV85" s="80"/>
      <c r="BW85" s="80"/>
      <c r="BX85" s="80"/>
      <c r="BY85" s="80"/>
      <c r="BZ85" s="80"/>
      <c r="CA85" s="80"/>
      <c r="CB85" s="80"/>
      <c r="CC85" s="80"/>
      <c r="CD85" s="80"/>
      <c r="CE85" s="80"/>
      <c r="CF85" s="80"/>
      <c r="CG85" s="80"/>
      <c r="CH85" s="80"/>
      <c r="CI85" s="80"/>
      <c r="CJ85" s="80"/>
      <c r="CK85" s="80"/>
      <c r="CL85" s="80"/>
      <c r="CM85" s="80"/>
      <c r="CN85" s="80"/>
      <c r="CO85" s="80"/>
      <c r="CP85" s="80"/>
      <c r="CQ85" s="80"/>
      <c r="CR85" s="80"/>
      <c r="CS85" s="80"/>
      <c r="CT85" s="80"/>
      <c r="CU85" s="80"/>
      <c r="CV85" s="80"/>
      <c r="CW85" s="80"/>
      <c r="CX85" s="80"/>
      <c r="CY85" s="80"/>
      <c r="CZ85" s="80"/>
      <c r="DA85" s="80"/>
      <c r="DB85" s="80"/>
      <c r="DC85" s="80"/>
      <c r="DD85" s="80"/>
      <c r="DE85" s="80"/>
      <c r="DF85" s="80"/>
      <c r="DG85" s="80"/>
      <c r="DH85" s="80"/>
      <c r="DI85" s="80"/>
      <c r="DJ85" s="80"/>
      <c r="DK85" s="80"/>
      <c r="DL85" s="80"/>
      <c r="DM85" s="80"/>
      <c r="DN85" s="80"/>
      <c r="DO85" s="80"/>
      <c r="DP85" s="80"/>
      <c r="DQ85" s="80"/>
      <c r="DR85" s="80"/>
      <c r="DS85" s="80"/>
      <c r="DT85" s="80"/>
      <c r="DU85" s="80"/>
      <c r="DV85" s="80"/>
      <c r="DW85" s="80"/>
      <c r="DX85" s="80"/>
      <c r="DY85" s="80"/>
      <c r="DZ85" s="80"/>
      <c r="EA85" s="80"/>
      <c r="EB85" s="80"/>
      <c r="EC85" s="80"/>
      <c r="ED85" s="80"/>
      <c r="EE85" s="80"/>
      <c r="EF85" s="80"/>
      <c r="EG85" s="80"/>
      <c r="EH85" s="80"/>
      <c r="EI85" s="80"/>
      <c r="EJ85" s="80"/>
      <c r="EK85" s="80"/>
      <c r="EL85" s="80"/>
      <c r="EM85" s="80"/>
      <c r="EN85" s="80"/>
      <c r="EO85" s="80"/>
      <c r="EP85" s="80"/>
      <c r="EQ85" s="80"/>
      <c r="ER85" s="80"/>
      <c r="ES85" s="80"/>
      <c r="ET85" s="80"/>
      <c r="EU85" s="80"/>
      <c r="EV85" s="80"/>
      <c r="EW85" s="80"/>
      <c r="EX85" s="80"/>
      <c r="EY85" s="80"/>
      <c r="EZ85" s="80"/>
      <c r="FA85" s="80"/>
      <c r="FB85" s="80"/>
      <c r="FC85" s="80"/>
      <c r="FD85" s="80"/>
      <c r="FE85" s="80"/>
      <c r="FF85" s="80"/>
      <c r="FG85" s="80"/>
      <c r="FH85" s="80"/>
      <c r="FI85" s="80"/>
      <c r="FJ85" s="80"/>
      <c r="FK85" s="80"/>
      <c r="FL85" s="80"/>
      <c r="FM85" s="80"/>
      <c r="FN85" s="80"/>
      <c r="FO85" s="80"/>
      <c r="FP85" s="80"/>
      <c r="FQ85" s="80"/>
      <c r="FR85" s="80"/>
      <c r="FS85" s="80"/>
      <c r="FT85" s="80"/>
      <c r="FU85" s="80"/>
      <c r="FV85" s="80"/>
      <c r="FW85" s="80"/>
      <c r="FX85" s="80"/>
      <c r="FY85" s="80"/>
      <c r="FZ85" s="80"/>
      <c r="GA85" s="80"/>
      <c r="GB85" s="80"/>
      <c r="GC85" s="80"/>
    </row>
    <row r="86" spans="1:185" s="260" customFormat="1" x14ac:dyDescent="0.25">
      <c r="A86" s="252">
        <v>1</v>
      </c>
      <c r="B86" s="344" t="s">
        <v>18</v>
      </c>
      <c r="C86" s="253" t="s">
        <v>112</v>
      </c>
      <c r="D86" s="254" t="s">
        <v>54</v>
      </c>
      <c r="E86" s="345">
        <v>43367</v>
      </c>
      <c r="F86" s="346">
        <v>0.24861111111111101</v>
      </c>
      <c r="G86" s="348" t="str">
        <f t="shared" si="1"/>
        <v>1|VIX1|Mus|A|Monday0924|055800</v>
      </c>
      <c r="H86" s="258"/>
      <c r="I86" s="258"/>
      <c r="J86" s="258"/>
      <c r="K86" s="258"/>
      <c r="L86" s="258"/>
      <c r="M86" s="258"/>
      <c r="N86" s="258"/>
      <c r="O86" s="258"/>
      <c r="P86" s="258"/>
      <c r="Q86" s="258"/>
      <c r="R86" s="258"/>
      <c r="S86" s="258"/>
      <c r="T86" s="258"/>
      <c r="U86" s="258"/>
      <c r="V86" s="258"/>
      <c r="W86" s="258"/>
      <c r="X86" s="258"/>
      <c r="Y86" s="258"/>
      <c r="Z86" s="258"/>
      <c r="AA86" s="258"/>
      <c r="AB86" s="258"/>
      <c r="AC86" s="258"/>
      <c r="AD86" s="258"/>
      <c r="AE86" s="258"/>
      <c r="AF86" s="258"/>
      <c r="AG86" s="258"/>
      <c r="AH86" s="258"/>
      <c r="AI86" s="258"/>
      <c r="AJ86" s="258"/>
      <c r="AK86" s="258"/>
      <c r="AL86" s="258"/>
      <c r="AM86" s="258"/>
      <c r="AN86" s="258"/>
      <c r="AO86" s="258"/>
      <c r="AP86" s="258"/>
      <c r="AQ86" s="258"/>
      <c r="AR86" s="258"/>
      <c r="AS86" s="258"/>
      <c r="AT86" s="258"/>
      <c r="AU86" s="258"/>
      <c r="AV86" s="258"/>
      <c r="AW86" s="258"/>
      <c r="AX86" s="258"/>
      <c r="AY86" s="258"/>
      <c r="AZ86" s="258"/>
      <c r="BA86" s="258"/>
      <c r="BB86" s="258"/>
      <c r="BC86" s="258"/>
      <c r="BD86" s="258"/>
      <c r="BE86" s="258"/>
      <c r="BF86" s="258"/>
      <c r="BG86" s="258"/>
      <c r="BH86" s="258"/>
      <c r="BI86" s="258"/>
      <c r="BJ86" s="258"/>
      <c r="BK86" s="258"/>
      <c r="BL86" s="258"/>
      <c r="BM86" s="258"/>
      <c r="BN86" s="258"/>
      <c r="BO86" s="258"/>
      <c r="BP86" s="258"/>
      <c r="BQ86" s="258"/>
      <c r="BR86" s="258"/>
      <c r="BS86" s="258"/>
      <c r="BT86" s="258"/>
      <c r="BU86" s="258"/>
      <c r="BV86" s="258"/>
      <c r="BW86" s="258"/>
      <c r="BX86" s="258"/>
      <c r="BY86" s="258"/>
      <c r="BZ86" s="258"/>
      <c r="CA86" s="258"/>
      <c r="CB86" s="258"/>
      <c r="CC86" s="258"/>
      <c r="CD86" s="258"/>
      <c r="CE86" s="258"/>
      <c r="CF86" s="258"/>
      <c r="CG86" s="258"/>
      <c r="CH86" s="258"/>
      <c r="CI86" s="258"/>
      <c r="CJ86" s="258"/>
      <c r="CK86" s="258"/>
      <c r="CL86" s="258"/>
      <c r="CM86" s="258"/>
      <c r="CN86" s="258"/>
      <c r="CO86" s="258"/>
      <c r="CP86" s="258"/>
      <c r="CQ86" s="258"/>
      <c r="CR86" s="258"/>
      <c r="CS86" s="258"/>
      <c r="CT86" s="258"/>
      <c r="CU86" s="258"/>
      <c r="CV86" s="258"/>
      <c r="CW86" s="258"/>
      <c r="CX86" s="258"/>
      <c r="CY86" s="258"/>
      <c r="CZ86" s="258"/>
      <c r="DA86" s="258"/>
      <c r="DB86" s="258"/>
      <c r="DC86" s="258"/>
      <c r="DD86" s="258"/>
      <c r="DE86" s="258"/>
      <c r="DF86" s="258"/>
      <c r="DG86" s="258"/>
      <c r="DH86" s="258"/>
      <c r="DI86" s="258"/>
      <c r="DJ86" s="258"/>
      <c r="DK86" s="258"/>
      <c r="DL86" s="258"/>
      <c r="DM86" s="258"/>
      <c r="DN86" s="258"/>
      <c r="DO86" s="258"/>
      <c r="DP86" s="258"/>
      <c r="DQ86" s="258"/>
      <c r="DR86" s="258"/>
      <c r="DS86" s="258"/>
      <c r="DT86" s="258"/>
      <c r="DU86" s="258"/>
      <c r="DV86" s="258"/>
      <c r="DW86" s="258"/>
      <c r="DX86" s="258"/>
      <c r="DY86" s="258"/>
      <c r="DZ86" s="258"/>
      <c r="EA86" s="258"/>
      <c r="EB86" s="258"/>
      <c r="EC86" s="258"/>
      <c r="ED86" s="258"/>
      <c r="EE86" s="258"/>
      <c r="EF86" s="258"/>
      <c r="EG86" s="258"/>
      <c r="EH86" s="258"/>
      <c r="EI86" s="258"/>
      <c r="EJ86" s="258"/>
      <c r="EK86" s="258"/>
      <c r="EL86" s="258"/>
      <c r="EM86" s="258"/>
      <c r="EN86" s="258"/>
      <c r="EO86" s="258"/>
      <c r="EP86" s="258"/>
      <c r="EQ86" s="258"/>
      <c r="ER86" s="258"/>
      <c r="ES86" s="258"/>
      <c r="ET86" s="258"/>
      <c r="EU86" s="258"/>
      <c r="EV86" s="258"/>
      <c r="EW86" s="258"/>
      <c r="EX86" s="258"/>
      <c r="EY86" s="258"/>
      <c r="EZ86" s="258"/>
      <c r="FA86" s="258"/>
      <c r="FB86" s="258"/>
      <c r="FC86" s="258"/>
      <c r="FD86" s="258"/>
      <c r="FE86" s="258"/>
      <c r="FF86" s="258"/>
      <c r="FG86" s="258"/>
      <c r="FH86" s="258"/>
      <c r="FI86" s="258"/>
      <c r="FJ86" s="258"/>
      <c r="FK86" s="258"/>
      <c r="FL86" s="258"/>
      <c r="FM86" s="258"/>
      <c r="FN86" s="258"/>
      <c r="FO86" s="258"/>
      <c r="FP86" s="258"/>
      <c r="FQ86" s="258"/>
      <c r="FR86" s="258"/>
      <c r="FS86" s="258"/>
      <c r="FT86" s="258"/>
      <c r="FU86" s="258"/>
      <c r="FV86" s="258"/>
      <c r="FW86" s="258"/>
      <c r="FX86" s="258"/>
      <c r="FY86" s="258"/>
      <c r="FZ86" s="258"/>
      <c r="GA86" s="258"/>
      <c r="GB86" s="258"/>
      <c r="GC86" s="258"/>
    </row>
    <row r="87" spans="1:185" s="260" customFormat="1" x14ac:dyDescent="0.25">
      <c r="A87" s="252">
        <v>1</v>
      </c>
      <c r="B87" s="344" t="s">
        <v>18</v>
      </c>
      <c r="C87" s="253" t="s">
        <v>112</v>
      </c>
      <c r="D87" s="254" t="s">
        <v>55</v>
      </c>
      <c r="E87" s="345">
        <v>43367</v>
      </c>
      <c r="F87" s="346">
        <v>0.24861111111111101</v>
      </c>
      <c r="G87" s="348" t="str">
        <f t="shared" si="1"/>
        <v>1|VIX1|Mus|B|Monday0924|055800</v>
      </c>
      <c r="H87" s="258"/>
      <c r="I87" s="258"/>
      <c r="J87" s="258"/>
      <c r="K87" s="258"/>
      <c r="L87" s="258"/>
      <c r="M87" s="258"/>
      <c r="N87" s="258"/>
      <c r="O87" s="258"/>
      <c r="P87" s="258"/>
      <c r="Q87" s="258"/>
      <c r="R87" s="258"/>
      <c r="S87" s="258"/>
      <c r="T87" s="258"/>
      <c r="U87" s="258"/>
      <c r="V87" s="258"/>
      <c r="W87" s="258"/>
      <c r="X87" s="258"/>
      <c r="Y87" s="258"/>
      <c r="Z87" s="258"/>
      <c r="AA87" s="258"/>
      <c r="AB87" s="258"/>
      <c r="AC87" s="258"/>
      <c r="AD87" s="258"/>
      <c r="AE87" s="258"/>
      <c r="AF87" s="258"/>
      <c r="AG87" s="258"/>
      <c r="AH87" s="258"/>
      <c r="AI87" s="258"/>
      <c r="AJ87" s="258"/>
      <c r="AK87" s="258"/>
      <c r="AL87" s="258"/>
      <c r="AM87" s="258"/>
      <c r="AN87" s="258"/>
      <c r="AO87" s="258"/>
      <c r="AP87" s="258"/>
      <c r="AQ87" s="258"/>
      <c r="AR87" s="258"/>
      <c r="AS87" s="258"/>
      <c r="AT87" s="258"/>
      <c r="AU87" s="258"/>
      <c r="AV87" s="258"/>
      <c r="AW87" s="258"/>
      <c r="AX87" s="258"/>
      <c r="AY87" s="258"/>
      <c r="AZ87" s="258"/>
      <c r="BA87" s="258"/>
      <c r="BB87" s="258"/>
      <c r="BC87" s="258"/>
      <c r="BD87" s="258"/>
      <c r="BE87" s="258"/>
      <c r="BF87" s="258"/>
      <c r="BG87" s="258"/>
      <c r="BH87" s="258"/>
      <c r="BI87" s="258"/>
      <c r="BJ87" s="258"/>
      <c r="BK87" s="258"/>
      <c r="BL87" s="258"/>
      <c r="BM87" s="258"/>
      <c r="BN87" s="258"/>
      <c r="BO87" s="258"/>
      <c r="BP87" s="258"/>
      <c r="BQ87" s="258"/>
      <c r="BR87" s="258"/>
      <c r="BS87" s="258"/>
      <c r="BT87" s="258"/>
      <c r="BU87" s="258"/>
      <c r="BV87" s="258"/>
      <c r="BW87" s="258"/>
      <c r="BX87" s="258"/>
      <c r="BY87" s="258"/>
      <c r="BZ87" s="258"/>
      <c r="CA87" s="258"/>
      <c r="CB87" s="258"/>
      <c r="CC87" s="258"/>
      <c r="CD87" s="258"/>
      <c r="CE87" s="258"/>
      <c r="CF87" s="258"/>
      <c r="CG87" s="258"/>
      <c r="CH87" s="258"/>
      <c r="CI87" s="258"/>
      <c r="CJ87" s="258"/>
      <c r="CK87" s="258"/>
      <c r="CL87" s="258"/>
      <c r="CM87" s="258"/>
      <c r="CN87" s="258"/>
      <c r="CO87" s="258"/>
      <c r="CP87" s="258"/>
      <c r="CQ87" s="258"/>
      <c r="CR87" s="258"/>
      <c r="CS87" s="258"/>
      <c r="CT87" s="258"/>
      <c r="CU87" s="258"/>
      <c r="CV87" s="258"/>
      <c r="CW87" s="258"/>
      <c r="CX87" s="258"/>
      <c r="CY87" s="258"/>
      <c r="CZ87" s="258"/>
      <c r="DA87" s="258"/>
      <c r="DB87" s="258"/>
      <c r="DC87" s="258"/>
      <c r="DD87" s="258"/>
      <c r="DE87" s="258"/>
      <c r="DF87" s="258"/>
      <c r="DG87" s="258"/>
      <c r="DH87" s="258"/>
      <c r="DI87" s="258"/>
      <c r="DJ87" s="258"/>
      <c r="DK87" s="258"/>
      <c r="DL87" s="258"/>
      <c r="DM87" s="258"/>
      <c r="DN87" s="258"/>
      <c r="DO87" s="258"/>
      <c r="DP87" s="258"/>
      <c r="DQ87" s="258"/>
      <c r="DR87" s="258"/>
      <c r="DS87" s="258"/>
      <c r="DT87" s="258"/>
      <c r="DU87" s="258"/>
      <c r="DV87" s="258"/>
      <c r="DW87" s="258"/>
      <c r="DX87" s="258"/>
      <c r="DY87" s="258"/>
      <c r="DZ87" s="258"/>
      <c r="EA87" s="258"/>
      <c r="EB87" s="258"/>
      <c r="EC87" s="258"/>
      <c r="ED87" s="258"/>
      <c r="EE87" s="258"/>
      <c r="EF87" s="258"/>
      <c r="EG87" s="258"/>
      <c r="EH87" s="258"/>
      <c r="EI87" s="258"/>
      <c r="EJ87" s="258"/>
      <c r="EK87" s="258"/>
      <c r="EL87" s="258"/>
      <c r="EM87" s="258"/>
      <c r="EN87" s="258"/>
      <c r="EO87" s="258"/>
      <c r="EP87" s="258"/>
      <c r="EQ87" s="258"/>
      <c r="ER87" s="258"/>
      <c r="ES87" s="258"/>
      <c r="ET87" s="258"/>
      <c r="EU87" s="258"/>
      <c r="EV87" s="258"/>
      <c r="EW87" s="258"/>
      <c r="EX87" s="258"/>
      <c r="EY87" s="258"/>
      <c r="EZ87" s="258"/>
      <c r="FA87" s="258"/>
      <c r="FB87" s="258"/>
      <c r="FC87" s="258"/>
      <c r="FD87" s="258"/>
      <c r="FE87" s="258"/>
      <c r="FF87" s="258"/>
      <c r="FG87" s="258"/>
      <c r="FH87" s="258"/>
      <c r="FI87" s="258"/>
      <c r="FJ87" s="258"/>
      <c r="FK87" s="258"/>
      <c r="FL87" s="258"/>
      <c r="FM87" s="258"/>
      <c r="FN87" s="258"/>
      <c r="FO87" s="258"/>
      <c r="FP87" s="258"/>
      <c r="FQ87" s="258"/>
      <c r="FR87" s="258"/>
      <c r="FS87" s="258"/>
      <c r="FT87" s="258"/>
      <c r="FU87" s="258"/>
      <c r="FV87" s="258"/>
      <c r="FW87" s="258"/>
      <c r="FX87" s="258"/>
      <c r="FY87" s="258"/>
      <c r="FZ87" s="258"/>
      <c r="GA87" s="258"/>
      <c r="GB87" s="258"/>
      <c r="GC87" s="258"/>
    </row>
    <row r="88" spans="1:185" s="260" customFormat="1" x14ac:dyDescent="0.25">
      <c r="A88" s="252">
        <v>1</v>
      </c>
      <c r="B88" s="344" t="s">
        <v>18</v>
      </c>
      <c r="C88" s="253" t="s">
        <v>112</v>
      </c>
      <c r="D88" s="254" t="s">
        <v>56</v>
      </c>
      <c r="E88" s="345">
        <v>43367</v>
      </c>
      <c r="F88" s="346">
        <v>0.24861111111111101</v>
      </c>
      <c r="G88" s="348" t="str">
        <f t="shared" si="1"/>
        <v>1|VIX1|Mus|C|Monday0924|055800</v>
      </c>
      <c r="H88" s="258"/>
      <c r="I88" s="258"/>
      <c r="J88" s="258"/>
      <c r="K88" s="258"/>
      <c r="L88" s="258"/>
      <c r="M88" s="258"/>
      <c r="N88" s="258"/>
      <c r="O88" s="258"/>
      <c r="P88" s="258"/>
      <c r="Q88" s="258"/>
      <c r="R88" s="258"/>
      <c r="S88" s="258"/>
      <c r="T88" s="258"/>
      <c r="U88" s="258"/>
      <c r="V88" s="258"/>
      <c r="W88" s="258"/>
      <c r="X88" s="258"/>
      <c r="Y88" s="258"/>
      <c r="Z88" s="258"/>
      <c r="AA88" s="258"/>
      <c r="AB88" s="258"/>
      <c r="AC88" s="258"/>
      <c r="AD88" s="258"/>
      <c r="AE88" s="258"/>
      <c r="AF88" s="258"/>
      <c r="AG88" s="258"/>
      <c r="AH88" s="258"/>
      <c r="AI88" s="258"/>
      <c r="AJ88" s="258"/>
      <c r="AK88" s="258"/>
      <c r="AL88" s="258"/>
      <c r="AM88" s="258"/>
      <c r="AN88" s="258"/>
      <c r="AO88" s="258"/>
      <c r="AP88" s="258"/>
      <c r="AQ88" s="258"/>
      <c r="AR88" s="258"/>
      <c r="AS88" s="258"/>
      <c r="AT88" s="258"/>
      <c r="AU88" s="258"/>
      <c r="AV88" s="258"/>
      <c r="AW88" s="258"/>
      <c r="AX88" s="258"/>
      <c r="AY88" s="258"/>
      <c r="AZ88" s="258"/>
      <c r="BA88" s="258"/>
      <c r="BB88" s="258"/>
      <c r="BC88" s="258"/>
      <c r="BD88" s="258"/>
      <c r="BE88" s="258"/>
      <c r="BF88" s="258"/>
      <c r="BG88" s="258"/>
      <c r="BH88" s="258"/>
      <c r="BI88" s="258"/>
      <c r="BJ88" s="258"/>
      <c r="BK88" s="258"/>
      <c r="BL88" s="258"/>
      <c r="BM88" s="258"/>
      <c r="BN88" s="258"/>
      <c r="BO88" s="258"/>
      <c r="BP88" s="258"/>
      <c r="BQ88" s="258"/>
      <c r="BR88" s="258"/>
      <c r="BS88" s="258"/>
      <c r="BT88" s="258"/>
      <c r="BU88" s="258"/>
      <c r="BV88" s="258"/>
      <c r="BW88" s="258"/>
      <c r="BX88" s="258"/>
      <c r="BY88" s="258"/>
      <c r="BZ88" s="258"/>
      <c r="CA88" s="258"/>
      <c r="CB88" s="258"/>
      <c r="CC88" s="258"/>
      <c r="CD88" s="258"/>
      <c r="CE88" s="258"/>
      <c r="CF88" s="258"/>
      <c r="CG88" s="258"/>
      <c r="CH88" s="258"/>
      <c r="CI88" s="258"/>
      <c r="CJ88" s="258"/>
      <c r="CK88" s="258"/>
      <c r="CL88" s="258"/>
      <c r="CM88" s="258"/>
      <c r="CN88" s="258"/>
      <c r="CO88" s="258"/>
      <c r="CP88" s="258"/>
      <c r="CQ88" s="258"/>
      <c r="CR88" s="258"/>
      <c r="CS88" s="258"/>
      <c r="CT88" s="258"/>
      <c r="CU88" s="258"/>
      <c r="CV88" s="258"/>
      <c r="CW88" s="258"/>
      <c r="CX88" s="258"/>
      <c r="CY88" s="258"/>
      <c r="CZ88" s="258"/>
      <c r="DA88" s="258"/>
      <c r="DB88" s="258"/>
      <c r="DC88" s="258"/>
      <c r="DD88" s="258"/>
      <c r="DE88" s="258"/>
      <c r="DF88" s="258"/>
      <c r="DG88" s="258"/>
      <c r="DH88" s="258"/>
      <c r="DI88" s="258"/>
      <c r="DJ88" s="258"/>
      <c r="DK88" s="258"/>
      <c r="DL88" s="258"/>
      <c r="DM88" s="258"/>
      <c r="DN88" s="258"/>
      <c r="DO88" s="258"/>
      <c r="DP88" s="258"/>
      <c r="DQ88" s="258"/>
      <c r="DR88" s="258"/>
      <c r="DS88" s="258"/>
      <c r="DT88" s="258"/>
      <c r="DU88" s="258"/>
      <c r="DV88" s="258"/>
      <c r="DW88" s="258"/>
      <c r="DX88" s="258"/>
      <c r="DY88" s="258"/>
      <c r="DZ88" s="258"/>
      <c r="EA88" s="258"/>
      <c r="EB88" s="258"/>
      <c r="EC88" s="258"/>
      <c r="ED88" s="258"/>
      <c r="EE88" s="258"/>
      <c r="EF88" s="258"/>
      <c r="EG88" s="258"/>
      <c r="EH88" s="258"/>
      <c r="EI88" s="258"/>
      <c r="EJ88" s="258"/>
      <c r="EK88" s="258"/>
      <c r="EL88" s="258"/>
      <c r="EM88" s="258"/>
      <c r="EN88" s="258"/>
      <c r="EO88" s="258"/>
      <c r="EP88" s="258"/>
      <c r="EQ88" s="258"/>
      <c r="ER88" s="258"/>
      <c r="ES88" s="258"/>
      <c r="ET88" s="258"/>
      <c r="EU88" s="258"/>
      <c r="EV88" s="258"/>
      <c r="EW88" s="258"/>
      <c r="EX88" s="258"/>
      <c r="EY88" s="258"/>
      <c r="EZ88" s="258"/>
      <c r="FA88" s="258"/>
      <c r="FB88" s="258"/>
      <c r="FC88" s="258"/>
      <c r="FD88" s="258"/>
      <c r="FE88" s="258"/>
      <c r="FF88" s="258"/>
      <c r="FG88" s="258"/>
      <c r="FH88" s="258"/>
      <c r="FI88" s="258"/>
      <c r="FJ88" s="258"/>
      <c r="FK88" s="258"/>
      <c r="FL88" s="258"/>
      <c r="FM88" s="258"/>
      <c r="FN88" s="258"/>
      <c r="FO88" s="258"/>
      <c r="FP88" s="258"/>
      <c r="FQ88" s="258"/>
      <c r="FR88" s="258"/>
      <c r="FS88" s="258"/>
      <c r="FT88" s="258"/>
      <c r="FU88" s="258"/>
      <c r="FV88" s="258"/>
      <c r="FW88" s="258"/>
      <c r="FX88" s="258"/>
      <c r="FY88" s="258"/>
      <c r="FZ88" s="258"/>
      <c r="GA88" s="258"/>
      <c r="GB88" s="258"/>
      <c r="GC88" s="258"/>
    </row>
    <row r="89" spans="1:185" s="260" customFormat="1" x14ac:dyDescent="0.25">
      <c r="A89" s="252">
        <v>1</v>
      </c>
      <c r="B89" s="344" t="s">
        <v>18</v>
      </c>
      <c r="C89" s="253" t="s">
        <v>112</v>
      </c>
      <c r="D89" s="254" t="s">
        <v>57</v>
      </c>
      <c r="E89" s="345">
        <v>43367</v>
      </c>
      <c r="F89" s="346">
        <v>0.24861111111111101</v>
      </c>
      <c r="G89" s="348" t="str">
        <f t="shared" si="1"/>
        <v>1|VIX1|Mus|D|Monday0924|055800</v>
      </c>
      <c r="H89" s="258"/>
      <c r="I89" s="258"/>
      <c r="J89" s="258"/>
      <c r="K89" s="258"/>
      <c r="L89" s="258"/>
      <c r="M89" s="258"/>
      <c r="N89" s="258"/>
      <c r="O89" s="258"/>
      <c r="P89" s="258"/>
      <c r="Q89" s="258"/>
      <c r="R89" s="258"/>
      <c r="S89" s="258"/>
      <c r="T89" s="258"/>
      <c r="U89" s="258"/>
      <c r="V89" s="258"/>
      <c r="W89" s="258"/>
      <c r="X89" s="258"/>
      <c r="Y89" s="258"/>
      <c r="Z89" s="258"/>
      <c r="AA89" s="258"/>
      <c r="AB89" s="258"/>
      <c r="AC89" s="258"/>
      <c r="AD89" s="258"/>
      <c r="AE89" s="258"/>
      <c r="AF89" s="258"/>
      <c r="AG89" s="258"/>
      <c r="AH89" s="258"/>
      <c r="AI89" s="258"/>
      <c r="AJ89" s="258"/>
      <c r="AK89" s="258"/>
      <c r="AL89" s="258"/>
      <c r="AM89" s="258"/>
      <c r="AN89" s="258"/>
      <c r="AO89" s="258"/>
      <c r="AP89" s="258"/>
      <c r="AQ89" s="258"/>
      <c r="AR89" s="258"/>
      <c r="AS89" s="258"/>
      <c r="AT89" s="258"/>
      <c r="AU89" s="258"/>
      <c r="AV89" s="258"/>
      <c r="AW89" s="258"/>
      <c r="AX89" s="258"/>
      <c r="AY89" s="258"/>
      <c r="AZ89" s="258"/>
      <c r="BA89" s="258"/>
      <c r="BB89" s="258"/>
      <c r="BC89" s="258"/>
      <c r="BD89" s="258"/>
      <c r="BE89" s="258"/>
      <c r="BF89" s="258"/>
      <c r="BG89" s="258"/>
      <c r="BH89" s="258"/>
      <c r="BI89" s="258"/>
      <c r="BJ89" s="258"/>
      <c r="BK89" s="258"/>
      <c r="BL89" s="258"/>
      <c r="BM89" s="258"/>
      <c r="BN89" s="258"/>
      <c r="BO89" s="258"/>
      <c r="BP89" s="258"/>
      <c r="BQ89" s="258"/>
      <c r="BR89" s="258"/>
      <c r="BS89" s="258"/>
      <c r="BT89" s="258"/>
      <c r="BU89" s="258"/>
      <c r="BV89" s="258"/>
      <c r="BW89" s="258"/>
      <c r="BX89" s="258"/>
      <c r="BY89" s="258"/>
      <c r="BZ89" s="258"/>
      <c r="CA89" s="258"/>
      <c r="CB89" s="258"/>
      <c r="CC89" s="258"/>
      <c r="CD89" s="258"/>
      <c r="CE89" s="258"/>
      <c r="CF89" s="258"/>
      <c r="CG89" s="258"/>
      <c r="CH89" s="258"/>
      <c r="CI89" s="258"/>
      <c r="CJ89" s="258"/>
      <c r="CK89" s="258"/>
      <c r="CL89" s="258"/>
      <c r="CM89" s="258"/>
      <c r="CN89" s="258"/>
      <c r="CO89" s="258"/>
      <c r="CP89" s="258"/>
      <c r="CQ89" s="258"/>
      <c r="CR89" s="258"/>
      <c r="CS89" s="258"/>
      <c r="CT89" s="258"/>
      <c r="CU89" s="258"/>
      <c r="CV89" s="258"/>
      <c r="CW89" s="258"/>
      <c r="CX89" s="258"/>
      <c r="CY89" s="258"/>
      <c r="CZ89" s="258"/>
      <c r="DA89" s="258"/>
      <c r="DB89" s="258"/>
      <c r="DC89" s="258"/>
      <c r="DD89" s="258"/>
      <c r="DE89" s="258"/>
      <c r="DF89" s="258"/>
      <c r="DG89" s="258"/>
      <c r="DH89" s="258"/>
      <c r="DI89" s="258"/>
      <c r="DJ89" s="258"/>
      <c r="DK89" s="258"/>
      <c r="DL89" s="258"/>
      <c r="DM89" s="258"/>
      <c r="DN89" s="258"/>
      <c r="DO89" s="258"/>
      <c r="DP89" s="258"/>
      <c r="DQ89" s="258"/>
      <c r="DR89" s="258"/>
      <c r="DS89" s="258"/>
      <c r="DT89" s="258"/>
      <c r="DU89" s="258"/>
      <c r="DV89" s="258"/>
      <c r="DW89" s="258"/>
      <c r="DX89" s="258"/>
      <c r="DY89" s="258"/>
      <c r="DZ89" s="258"/>
      <c r="EA89" s="258"/>
      <c r="EB89" s="258"/>
      <c r="EC89" s="258"/>
      <c r="ED89" s="258"/>
      <c r="EE89" s="258"/>
      <c r="EF89" s="258"/>
      <c r="EG89" s="258"/>
      <c r="EH89" s="258"/>
      <c r="EI89" s="258"/>
      <c r="EJ89" s="258"/>
      <c r="EK89" s="258"/>
      <c r="EL89" s="258"/>
      <c r="EM89" s="258"/>
      <c r="EN89" s="258"/>
      <c r="EO89" s="258"/>
      <c r="EP89" s="258"/>
      <c r="EQ89" s="258"/>
      <c r="ER89" s="258"/>
      <c r="ES89" s="258"/>
      <c r="ET89" s="258"/>
      <c r="EU89" s="258"/>
      <c r="EV89" s="258"/>
      <c r="EW89" s="258"/>
      <c r="EX89" s="258"/>
      <c r="EY89" s="258"/>
      <c r="EZ89" s="258"/>
      <c r="FA89" s="258"/>
      <c r="FB89" s="258"/>
      <c r="FC89" s="258"/>
      <c r="FD89" s="258"/>
      <c r="FE89" s="258"/>
      <c r="FF89" s="258"/>
      <c r="FG89" s="258"/>
      <c r="FH89" s="258"/>
      <c r="FI89" s="258"/>
      <c r="FJ89" s="258"/>
      <c r="FK89" s="258"/>
      <c r="FL89" s="258"/>
      <c r="FM89" s="258"/>
      <c r="FN89" s="258"/>
      <c r="FO89" s="258"/>
      <c r="FP89" s="258"/>
      <c r="FQ89" s="258"/>
      <c r="FR89" s="258"/>
      <c r="FS89" s="258"/>
      <c r="FT89" s="258"/>
      <c r="FU89" s="258"/>
      <c r="FV89" s="258"/>
      <c r="FW89" s="258"/>
      <c r="FX89" s="258"/>
      <c r="FY89" s="258"/>
      <c r="FZ89" s="258"/>
      <c r="GA89" s="258"/>
      <c r="GB89" s="258"/>
      <c r="GC89" s="258"/>
    </row>
    <row r="90" spans="1:185" s="260" customFormat="1" x14ac:dyDescent="0.25">
      <c r="A90" s="252">
        <v>1</v>
      </c>
      <c r="B90" s="344" t="s">
        <v>18</v>
      </c>
      <c r="C90" s="253" t="s">
        <v>112</v>
      </c>
      <c r="D90" s="254" t="s">
        <v>86</v>
      </c>
      <c r="E90" s="345">
        <v>43367</v>
      </c>
      <c r="F90" s="346">
        <v>0.24861111111111101</v>
      </c>
      <c r="G90" s="348" t="str">
        <f t="shared" si="1"/>
        <v>1|VIX1|Mus|E|Monday0924|055800</v>
      </c>
      <c r="H90" s="258"/>
      <c r="I90" s="258"/>
      <c r="J90" s="258"/>
      <c r="K90" s="258"/>
      <c r="L90" s="258"/>
      <c r="M90" s="258"/>
      <c r="N90" s="258"/>
      <c r="O90" s="258"/>
      <c r="P90" s="258"/>
      <c r="Q90" s="258"/>
      <c r="R90" s="258"/>
      <c r="S90" s="258"/>
      <c r="T90" s="258"/>
      <c r="U90" s="258"/>
      <c r="V90" s="258"/>
      <c r="W90" s="258"/>
      <c r="X90" s="258"/>
      <c r="Y90" s="258"/>
      <c r="Z90" s="258"/>
      <c r="AA90" s="258"/>
      <c r="AB90" s="258"/>
      <c r="AC90" s="258"/>
      <c r="AD90" s="258"/>
      <c r="AE90" s="258"/>
      <c r="AF90" s="258"/>
      <c r="AG90" s="258"/>
      <c r="AH90" s="258"/>
      <c r="AI90" s="258"/>
      <c r="AJ90" s="258"/>
      <c r="AK90" s="258"/>
      <c r="AL90" s="258"/>
      <c r="AM90" s="258"/>
      <c r="AN90" s="258"/>
      <c r="AO90" s="258"/>
      <c r="AP90" s="258"/>
      <c r="AQ90" s="258"/>
      <c r="AR90" s="258"/>
      <c r="AS90" s="258"/>
      <c r="AT90" s="258"/>
      <c r="AU90" s="258"/>
      <c r="AV90" s="258"/>
      <c r="AW90" s="258"/>
      <c r="AX90" s="258"/>
      <c r="AY90" s="258"/>
      <c r="AZ90" s="258"/>
      <c r="BA90" s="258"/>
      <c r="BB90" s="258"/>
      <c r="BC90" s="258"/>
      <c r="BD90" s="258"/>
      <c r="BE90" s="258"/>
      <c r="BF90" s="258"/>
      <c r="BG90" s="258"/>
      <c r="BH90" s="258"/>
      <c r="BI90" s="258"/>
      <c r="BJ90" s="258"/>
      <c r="BK90" s="258"/>
      <c r="BL90" s="258"/>
      <c r="BM90" s="258"/>
      <c r="BN90" s="258"/>
      <c r="BO90" s="258"/>
      <c r="BP90" s="258"/>
      <c r="BQ90" s="258"/>
      <c r="BR90" s="258"/>
      <c r="BS90" s="258"/>
      <c r="BT90" s="258"/>
      <c r="BU90" s="258"/>
      <c r="BV90" s="258"/>
      <c r="BW90" s="258"/>
      <c r="BX90" s="258"/>
      <c r="BY90" s="258"/>
      <c r="BZ90" s="258"/>
      <c r="CA90" s="258"/>
      <c r="CB90" s="258"/>
      <c r="CC90" s="258"/>
      <c r="CD90" s="258"/>
      <c r="CE90" s="258"/>
      <c r="CF90" s="258"/>
      <c r="CG90" s="258"/>
      <c r="CH90" s="258"/>
      <c r="CI90" s="258"/>
      <c r="CJ90" s="258"/>
      <c r="CK90" s="258"/>
      <c r="CL90" s="258"/>
      <c r="CM90" s="258"/>
      <c r="CN90" s="258"/>
      <c r="CO90" s="258"/>
      <c r="CP90" s="258"/>
      <c r="CQ90" s="258"/>
      <c r="CR90" s="258"/>
      <c r="CS90" s="258"/>
      <c r="CT90" s="258"/>
      <c r="CU90" s="258"/>
      <c r="CV90" s="258"/>
      <c r="CW90" s="258"/>
      <c r="CX90" s="258"/>
      <c r="CY90" s="258"/>
      <c r="CZ90" s="258"/>
      <c r="DA90" s="258"/>
      <c r="DB90" s="258"/>
      <c r="DC90" s="258"/>
      <c r="DD90" s="258"/>
      <c r="DE90" s="258"/>
      <c r="DF90" s="258"/>
      <c r="DG90" s="258"/>
      <c r="DH90" s="258"/>
      <c r="DI90" s="258"/>
      <c r="DJ90" s="258"/>
      <c r="DK90" s="258"/>
      <c r="DL90" s="258"/>
      <c r="DM90" s="258"/>
      <c r="DN90" s="258"/>
      <c r="DO90" s="258"/>
      <c r="DP90" s="258"/>
      <c r="DQ90" s="258"/>
      <c r="DR90" s="258"/>
      <c r="DS90" s="258"/>
      <c r="DT90" s="258"/>
      <c r="DU90" s="258"/>
      <c r="DV90" s="258"/>
      <c r="DW90" s="258"/>
      <c r="DX90" s="258"/>
      <c r="DY90" s="258"/>
      <c r="DZ90" s="258"/>
      <c r="EA90" s="258"/>
      <c r="EB90" s="258"/>
      <c r="EC90" s="258"/>
      <c r="ED90" s="258"/>
      <c r="EE90" s="258"/>
      <c r="EF90" s="258"/>
      <c r="EG90" s="258"/>
      <c r="EH90" s="258"/>
      <c r="EI90" s="258"/>
      <c r="EJ90" s="258"/>
      <c r="EK90" s="258"/>
      <c r="EL90" s="258"/>
      <c r="EM90" s="258"/>
      <c r="EN90" s="258"/>
      <c r="EO90" s="258"/>
      <c r="EP90" s="258"/>
      <c r="EQ90" s="258"/>
      <c r="ER90" s="258"/>
      <c r="ES90" s="258"/>
      <c r="ET90" s="258"/>
      <c r="EU90" s="258"/>
      <c r="EV90" s="258"/>
      <c r="EW90" s="258"/>
      <c r="EX90" s="258"/>
      <c r="EY90" s="258"/>
      <c r="EZ90" s="258"/>
      <c r="FA90" s="258"/>
      <c r="FB90" s="258"/>
      <c r="FC90" s="258"/>
      <c r="FD90" s="258"/>
      <c r="FE90" s="258"/>
      <c r="FF90" s="258"/>
      <c r="FG90" s="258"/>
      <c r="FH90" s="258"/>
      <c r="FI90" s="258"/>
      <c r="FJ90" s="258"/>
      <c r="FK90" s="258"/>
      <c r="FL90" s="258"/>
      <c r="FM90" s="258"/>
      <c r="FN90" s="258"/>
      <c r="FO90" s="258"/>
      <c r="FP90" s="258"/>
      <c r="FQ90" s="258"/>
      <c r="FR90" s="258"/>
      <c r="FS90" s="258"/>
      <c r="FT90" s="258"/>
      <c r="FU90" s="258"/>
      <c r="FV90" s="258"/>
      <c r="FW90" s="258"/>
      <c r="FX90" s="258"/>
      <c r="FY90" s="258"/>
      <c r="FZ90" s="258"/>
      <c r="GA90" s="258"/>
      <c r="GB90" s="258"/>
      <c r="GC90" s="258"/>
    </row>
    <row r="91" spans="1:185" s="260" customFormat="1" x14ac:dyDescent="0.25">
      <c r="A91" s="252">
        <v>1</v>
      </c>
      <c r="B91" s="344" t="s">
        <v>18</v>
      </c>
      <c r="C91" s="253" t="s">
        <v>112</v>
      </c>
      <c r="D91" s="254" t="s">
        <v>64</v>
      </c>
      <c r="E91" s="345">
        <v>43367</v>
      </c>
      <c r="F91" s="346">
        <v>0.24861111111111101</v>
      </c>
      <c r="G91" s="348" t="str">
        <f t="shared" si="1"/>
        <v>1|VIX1|Mus|F|Monday0924|055800</v>
      </c>
      <c r="H91" s="258"/>
      <c r="I91" s="258"/>
      <c r="J91" s="258"/>
      <c r="K91" s="258"/>
      <c r="L91" s="258"/>
      <c r="M91" s="258"/>
      <c r="N91" s="258"/>
      <c r="O91" s="258"/>
      <c r="P91" s="258"/>
      <c r="Q91" s="258"/>
      <c r="R91" s="258"/>
      <c r="S91" s="258"/>
      <c r="T91" s="258"/>
      <c r="U91" s="258"/>
      <c r="V91" s="258"/>
      <c r="W91" s="258"/>
      <c r="X91" s="258"/>
      <c r="Y91" s="258"/>
      <c r="Z91" s="258"/>
      <c r="AA91" s="258"/>
      <c r="AB91" s="258"/>
      <c r="AC91" s="258"/>
      <c r="AD91" s="258"/>
      <c r="AE91" s="258"/>
      <c r="AF91" s="258"/>
      <c r="AG91" s="258"/>
      <c r="AH91" s="258"/>
      <c r="AI91" s="258"/>
      <c r="AJ91" s="258"/>
      <c r="AK91" s="258"/>
      <c r="AL91" s="258"/>
      <c r="AM91" s="258"/>
      <c r="AN91" s="258"/>
      <c r="AO91" s="258"/>
      <c r="AP91" s="258"/>
      <c r="AQ91" s="258"/>
      <c r="AR91" s="258"/>
      <c r="AS91" s="258"/>
      <c r="AT91" s="258"/>
      <c r="AU91" s="258"/>
      <c r="AV91" s="258"/>
      <c r="AW91" s="258"/>
      <c r="AX91" s="258"/>
      <c r="AY91" s="258"/>
      <c r="AZ91" s="258"/>
      <c r="BA91" s="258"/>
      <c r="BB91" s="258"/>
      <c r="BC91" s="258"/>
      <c r="BD91" s="258"/>
      <c r="BE91" s="258"/>
      <c r="BF91" s="258"/>
      <c r="BG91" s="258"/>
      <c r="BH91" s="258"/>
      <c r="BI91" s="258"/>
      <c r="BJ91" s="258"/>
      <c r="BK91" s="258"/>
      <c r="BL91" s="258"/>
      <c r="BM91" s="258"/>
      <c r="BN91" s="258"/>
      <c r="BO91" s="258"/>
      <c r="BP91" s="258"/>
      <c r="BQ91" s="258"/>
      <c r="BR91" s="258"/>
      <c r="BS91" s="258"/>
      <c r="BT91" s="258"/>
      <c r="BU91" s="258"/>
      <c r="BV91" s="258"/>
      <c r="BW91" s="258"/>
      <c r="BX91" s="258"/>
      <c r="BY91" s="258"/>
      <c r="BZ91" s="258"/>
      <c r="CA91" s="258"/>
      <c r="CB91" s="258"/>
      <c r="CC91" s="258"/>
      <c r="CD91" s="258"/>
      <c r="CE91" s="258"/>
      <c r="CF91" s="258"/>
      <c r="CG91" s="258"/>
      <c r="CH91" s="258"/>
      <c r="CI91" s="258"/>
      <c r="CJ91" s="258"/>
      <c r="CK91" s="258"/>
      <c r="CL91" s="258"/>
      <c r="CM91" s="258"/>
      <c r="CN91" s="258"/>
      <c r="CO91" s="258"/>
      <c r="CP91" s="258"/>
      <c r="CQ91" s="258"/>
      <c r="CR91" s="258"/>
      <c r="CS91" s="258"/>
      <c r="CT91" s="258"/>
      <c r="CU91" s="258"/>
      <c r="CV91" s="258"/>
      <c r="CW91" s="258"/>
      <c r="CX91" s="258"/>
      <c r="CY91" s="258"/>
      <c r="CZ91" s="258"/>
      <c r="DA91" s="258"/>
      <c r="DB91" s="258"/>
      <c r="DC91" s="258"/>
      <c r="DD91" s="258"/>
      <c r="DE91" s="258"/>
      <c r="DF91" s="258"/>
      <c r="DG91" s="258"/>
      <c r="DH91" s="258"/>
      <c r="DI91" s="258"/>
      <c r="DJ91" s="258"/>
      <c r="DK91" s="258"/>
      <c r="DL91" s="258"/>
      <c r="DM91" s="258"/>
      <c r="DN91" s="258"/>
      <c r="DO91" s="258"/>
      <c r="DP91" s="258"/>
      <c r="DQ91" s="258"/>
      <c r="DR91" s="258"/>
      <c r="DS91" s="258"/>
      <c r="DT91" s="258"/>
      <c r="DU91" s="258"/>
      <c r="DV91" s="258"/>
      <c r="DW91" s="258"/>
      <c r="DX91" s="258"/>
      <c r="DY91" s="258"/>
      <c r="DZ91" s="258"/>
      <c r="EA91" s="258"/>
      <c r="EB91" s="258"/>
      <c r="EC91" s="258"/>
      <c r="ED91" s="258"/>
      <c r="EE91" s="258"/>
      <c r="EF91" s="258"/>
      <c r="EG91" s="258"/>
      <c r="EH91" s="258"/>
      <c r="EI91" s="258"/>
      <c r="EJ91" s="258"/>
      <c r="EK91" s="258"/>
      <c r="EL91" s="258"/>
      <c r="EM91" s="258"/>
      <c r="EN91" s="258"/>
      <c r="EO91" s="258"/>
      <c r="EP91" s="258"/>
      <c r="EQ91" s="258"/>
      <c r="ER91" s="258"/>
      <c r="ES91" s="258"/>
      <c r="ET91" s="258"/>
      <c r="EU91" s="258"/>
      <c r="EV91" s="258"/>
      <c r="EW91" s="258"/>
      <c r="EX91" s="258"/>
      <c r="EY91" s="258"/>
      <c r="EZ91" s="258"/>
      <c r="FA91" s="258"/>
      <c r="FB91" s="258"/>
      <c r="FC91" s="258"/>
      <c r="FD91" s="258"/>
      <c r="FE91" s="258"/>
      <c r="FF91" s="258"/>
      <c r="FG91" s="258"/>
      <c r="FH91" s="258"/>
      <c r="FI91" s="258"/>
      <c r="FJ91" s="258"/>
      <c r="FK91" s="258"/>
      <c r="FL91" s="258"/>
      <c r="FM91" s="258"/>
      <c r="FN91" s="258"/>
      <c r="FO91" s="258"/>
      <c r="FP91" s="258"/>
      <c r="FQ91" s="258"/>
      <c r="FR91" s="258"/>
      <c r="FS91" s="258"/>
      <c r="FT91" s="258"/>
      <c r="FU91" s="258"/>
      <c r="FV91" s="258"/>
      <c r="FW91" s="258"/>
      <c r="FX91" s="258"/>
      <c r="FY91" s="258"/>
      <c r="FZ91" s="258"/>
      <c r="GA91" s="258"/>
      <c r="GB91" s="258"/>
      <c r="GC91" s="258"/>
    </row>
    <row r="92" spans="1:185" s="218" customFormat="1" x14ac:dyDescent="0.25">
      <c r="A92" s="210">
        <v>1</v>
      </c>
      <c r="B92" s="332" t="s">
        <v>19</v>
      </c>
      <c r="C92" s="219" t="s">
        <v>108</v>
      </c>
      <c r="D92" s="212" t="s">
        <v>54</v>
      </c>
      <c r="E92" s="333">
        <v>43367</v>
      </c>
      <c r="F92" s="334">
        <v>0.5</v>
      </c>
      <c r="G92" s="358" t="str">
        <f t="shared" si="1"/>
        <v>1|VIX2|Pool|A|Monday0924|120000</v>
      </c>
      <c r="H92" s="216"/>
      <c r="I92" s="216"/>
      <c r="J92" s="216"/>
      <c r="K92" s="216"/>
      <c r="L92" s="216"/>
      <c r="M92" s="216"/>
      <c r="N92" s="216"/>
      <c r="O92" s="216"/>
      <c r="P92" s="216"/>
      <c r="Q92" s="216"/>
      <c r="R92" s="216"/>
      <c r="S92" s="216"/>
      <c r="T92" s="216"/>
      <c r="U92" s="216"/>
      <c r="V92" s="216"/>
      <c r="W92" s="216"/>
      <c r="X92" s="216"/>
      <c r="Y92" s="216"/>
      <c r="Z92" s="216"/>
      <c r="AA92" s="216"/>
      <c r="AB92" s="216"/>
      <c r="AC92" s="216"/>
      <c r="AD92" s="216"/>
      <c r="AE92" s="216"/>
      <c r="AF92" s="216"/>
      <c r="AG92" s="216"/>
      <c r="AH92" s="216"/>
      <c r="AI92" s="216"/>
      <c r="AJ92" s="216"/>
      <c r="AK92" s="216"/>
      <c r="AL92" s="216"/>
      <c r="AM92" s="216"/>
      <c r="AN92" s="216"/>
      <c r="AO92" s="216"/>
      <c r="AP92" s="216"/>
      <c r="AQ92" s="216"/>
      <c r="AR92" s="216"/>
      <c r="AS92" s="216"/>
      <c r="AT92" s="216"/>
      <c r="AU92" s="216"/>
      <c r="AV92" s="216"/>
      <c r="AW92" s="216"/>
      <c r="AX92" s="216"/>
      <c r="AY92" s="216"/>
      <c r="AZ92" s="216"/>
      <c r="BA92" s="216"/>
      <c r="BB92" s="216"/>
      <c r="BC92" s="216"/>
      <c r="BD92" s="216"/>
      <c r="BE92" s="216"/>
      <c r="BF92" s="216"/>
      <c r="BG92" s="216"/>
      <c r="BH92" s="216"/>
      <c r="BI92" s="216"/>
      <c r="BJ92" s="216"/>
      <c r="BK92" s="216"/>
      <c r="BL92" s="216"/>
      <c r="BM92" s="216"/>
      <c r="BN92" s="216"/>
      <c r="BO92" s="216"/>
      <c r="BP92" s="216"/>
      <c r="BQ92" s="216"/>
      <c r="BR92" s="216"/>
      <c r="BS92" s="216"/>
      <c r="BT92" s="216"/>
      <c r="BU92" s="216"/>
      <c r="BV92" s="216"/>
      <c r="BW92" s="216"/>
      <c r="BX92" s="216"/>
      <c r="BY92" s="216"/>
      <c r="BZ92" s="216"/>
      <c r="CA92" s="216"/>
      <c r="CB92" s="216"/>
      <c r="CC92" s="216"/>
      <c r="CD92" s="216"/>
      <c r="CE92" s="216"/>
      <c r="CF92" s="216"/>
      <c r="CG92" s="216"/>
      <c r="CH92" s="216"/>
      <c r="CI92" s="216"/>
      <c r="CJ92" s="216"/>
      <c r="CK92" s="216"/>
      <c r="CL92" s="216"/>
      <c r="CM92" s="216"/>
      <c r="CN92" s="216"/>
      <c r="CO92" s="216"/>
      <c r="CP92" s="216"/>
      <c r="CQ92" s="216"/>
      <c r="CR92" s="216"/>
      <c r="CS92" s="216"/>
      <c r="CT92" s="216"/>
      <c r="CU92" s="216"/>
      <c r="CV92" s="216"/>
      <c r="CW92" s="216"/>
      <c r="CX92" s="216"/>
      <c r="CY92" s="216"/>
      <c r="CZ92" s="216"/>
      <c r="DA92" s="216"/>
      <c r="DB92" s="216"/>
      <c r="DC92" s="216"/>
      <c r="DD92" s="216"/>
      <c r="DE92" s="216"/>
      <c r="DF92" s="216"/>
      <c r="DG92" s="216"/>
      <c r="DH92" s="216"/>
      <c r="DI92" s="216"/>
      <c r="DJ92" s="216"/>
      <c r="DK92" s="216"/>
      <c r="DL92" s="216"/>
      <c r="DM92" s="216"/>
      <c r="DN92" s="216"/>
      <c r="DO92" s="216"/>
      <c r="DP92" s="216"/>
      <c r="DQ92" s="216"/>
      <c r="DR92" s="216"/>
      <c r="DS92" s="216"/>
      <c r="DT92" s="216"/>
      <c r="DU92" s="216"/>
      <c r="DV92" s="216"/>
      <c r="DW92" s="216"/>
      <c r="DX92" s="216"/>
      <c r="DY92" s="216"/>
      <c r="DZ92" s="216"/>
      <c r="EA92" s="216"/>
      <c r="EB92" s="216"/>
      <c r="EC92" s="216"/>
      <c r="ED92" s="216"/>
      <c r="EE92" s="216"/>
      <c r="EF92" s="216"/>
      <c r="EG92" s="216"/>
      <c r="EH92" s="216"/>
      <c r="EI92" s="216"/>
      <c r="EJ92" s="216"/>
      <c r="EK92" s="216"/>
      <c r="EL92" s="216"/>
      <c r="EM92" s="216"/>
      <c r="EN92" s="216"/>
      <c r="EO92" s="216"/>
      <c r="EP92" s="216"/>
      <c r="EQ92" s="216"/>
      <c r="ER92" s="216"/>
      <c r="ES92" s="216"/>
      <c r="ET92" s="216"/>
      <c r="EU92" s="216"/>
      <c r="EV92" s="216"/>
      <c r="EW92" s="216"/>
      <c r="EX92" s="216"/>
      <c r="EY92" s="216"/>
      <c r="EZ92" s="216"/>
      <c r="FA92" s="216"/>
      <c r="FB92" s="216"/>
      <c r="FC92" s="216"/>
      <c r="FD92" s="216"/>
      <c r="FE92" s="216"/>
      <c r="FF92" s="216"/>
      <c r="FG92" s="216"/>
      <c r="FH92" s="216"/>
      <c r="FI92" s="216"/>
      <c r="FJ92" s="216"/>
      <c r="FK92" s="216"/>
      <c r="FL92" s="216"/>
      <c r="FM92" s="216"/>
      <c r="FN92" s="216"/>
      <c r="FO92" s="216"/>
      <c r="FP92" s="216"/>
      <c r="FQ92" s="216"/>
      <c r="FR92" s="216"/>
      <c r="FS92" s="216"/>
      <c r="FT92" s="216"/>
      <c r="FU92" s="216"/>
      <c r="FV92" s="216"/>
      <c r="FW92" s="216"/>
      <c r="FX92" s="216"/>
      <c r="FY92" s="216"/>
      <c r="FZ92" s="216"/>
      <c r="GA92" s="216"/>
      <c r="GB92" s="216"/>
      <c r="GC92" s="216"/>
    </row>
    <row r="93" spans="1:185" s="218" customFormat="1" x14ac:dyDescent="0.25">
      <c r="A93" s="210">
        <v>1</v>
      </c>
      <c r="B93" s="332" t="s">
        <v>19</v>
      </c>
      <c r="C93" s="219" t="s">
        <v>108</v>
      </c>
      <c r="D93" s="212" t="s">
        <v>55</v>
      </c>
      <c r="E93" s="333">
        <v>43367</v>
      </c>
      <c r="F93" s="334">
        <v>0.5</v>
      </c>
      <c r="G93" s="358" t="str">
        <f t="shared" si="1"/>
        <v>1|VIX2|Pool|B|Monday0924|120000</v>
      </c>
      <c r="H93" s="216"/>
      <c r="I93" s="216"/>
      <c r="J93" s="216"/>
      <c r="K93" s="216"/>
      <c r="L93" s="216"/>
      <c r="M93" s="216"/>
      <c r="N93" s="216"/>
      <c r="O93" s="216"/>
      <c r="P93" s="216"/>
      <c r="Q93" s="216"/>
      <c r="R93" s="216"/>
      <c r="S93" s="216"/>
      <c r="T93" s="216"/>
      <c r="U93" s="216"/>
      <c r="V93" s="216"/>
      <c r="W93" s="216"/>
      <c r="X93" s="216"/>
      <c r="Y93" s="216"/>
      <c r="Z93" s="216"/>
      <c r="AA93" s="216"/>
      <c r="AB93" s="216"/>
      <c r="AC93" s="216"/>
      <c r="AD93" s="216"/>
      <c r="AE93" s="216"/>
      <c r="AF93" s="216"/>
      <c r="AG93" s="216"/>
      <c r="AH93" s="216"/>
      <c r="AI93" s="216"/>
      <c r="AJ93" s="216"/>
      <c r="AK93" s="216"/>
      <c r="AL93" s="216"/>
      <c r="AM93" s="216"/>
      <c r="AN93" s="216"/>
      <c r="AO93" s="216"/>
      <c r="AP93" s="216"/>
      <c r="AQ93" s="216"/>
      <c r="AR93" s="216"/>
      <c r="AS93" s="216"/>
      <c r="AT93" s="216"/>
      <c r="AU93" s="216"/>
      <c r="AV93" s="216"/>
      <c r="AW93" s="216"/>
      <c r="AX93" s="216"/>
      <c r="AY93" s="216"/>
      <c r="AZ93" s="216"/>
      <c r="BA93" s="216"/>
      <c r="BB93" s="216"/>
      <c r="BC93" s="216"/>
      <c r="BD93" s="216"/>
      <c r="BE93" s="216"/>
      <c r="BF93" s="216"/>
      <c r="BG93" s="216"/>
      <c r="BH93" s="216"/>
      <c r="BI93" s="216"/>
      <c r="BJ93" s="216"/>
      <c r="BK93" s="216"/>
      <c r="BL93" s="216"/>
      <c r="BM93" s="216"/>
      <c r="BN93" s="216"/>
      <c r="BO93" s="216"/>
      <c r="BP93" s="216"/>
      <c r="BQ93" s="216"/>
      <c r="BR93" s="216"/>
      <c r="BS93" s="216"/>
      <c r="BT93" s="216"/>
      <c r="BU93" s="216"/>
      <c r="BV93" s="216"/>
      <c r="BW93" s="216"/>
      <c r="BX93" s="216"/>
      <c r="BY93" s="216"/>
      <c r="BZ93" s="216"/>
      <c r="CA93" s="216"/>
      <c r="CB93" s="216"/>
      <c r="CC93" s="216"/>
      <c r="CD93" s="216"/>
      <c r="CE93" s="216"/>
      <c r="CF93" s="216"/>
      <c r="CG93" s="216"/>
      <c r="CH93" s="216"/>
      <c r="CI93" s="216"/>
      <c r="CJ93" s="216"/>
      <c r="CK93" s="216"/>
      <c r="CL93" s="216"/>
      <c r="CM93" s="216"/>
      <c r="CN93" s="216"/>
      <c r="CO93" s="216"/>
      <c r="CP93" s="216"/>
      <c r="CQ93" s="216"/>
      <c r="CR93" s="216"/>
      <c r="CS93" s="216"/>
      <c r="CT93" s="216"/>
      <c r="CU93" s="216"/>
      <c r="CV93" s="216"/>
      <c r="CW93" s="216"/>
      <c r="CX93" s="216"/>
      <c r="CY93" s="216"/>
      <c r="CZ93" s="216"/>
      <c r="DA93" s="216"/>
      <c r="DB93" s="216"/>
      <c r="DC93" s="216"/>
      <c r="DD93" s="216"/>
      <c r="DE93" s="216"/>
      <c r="DF93" s="216"/>
      <c r="DG93" s="216"/>
      <c r="DH93" s="216"/>
      <c r="DI93" s="216"/>
      <c r="DJ93" s="216"/>
      <c r="DK93" s="216"/>
      <c r="DL93" s="216"/>
      <c r="DM93" s="216"/>
      <c r="DN93" s="216"/>
      <c r="DO93" s="216"/>
      <c r="DP93" s="216"/>
      <c r="DQ93" s="216"/>
      <c r="DR93" s="216"/>
      <c r="DS93" s="216"/>
      <c r="DT93" s="216"/>
      <c r="DU93" s="216"/>
      <c r="DV93" s="216"/>
      <c r="DW93" s="216"/>
      <c r="DX93" s="216"/>
      <c r="DY93" s="216"/>
      <c r="DZ93" s="216"/>
      <c r="EA93" s="216"/>
      <c r="EB93" s="216"/>
      <c r="EC93" s="216"/>
      <c r="ED93" s="216"/>
      <c r="EE93" s="216"/>
      <c r="EF93" s="216"/>
      <c r="EG93" s="216"/>
      <c r="EH93" s="216"/>
      <c r="EI93" s="216"/>
      <c r="EJ93" s="216"/>
      <c r="EK93" s="216"/>
      <c r="EL93" s="216"/>
      <c r="EM93" s="216"/>
      <c r="EN93" s="216"/>
      <c r="EO93" s="216"/>
      <c r="EP93" s="216"/>
      <c r="EQ93" s="216"/>
      <c r="ER93" s="216"/>
      <c r="ES93" s="216"/>
      <c r="ET93" s="216"/>
      <c r="EU93" s="216"/>
      <c r="EV93" s="216"/>
      <c r="EW93" s="216"/>
      <c r="EX93" s="216"/>
      <c r="EY93" s="216"/>
      <c r="EZ93" s="216"/>
      <c r="FA93" s="216"/>
      <c r="FB93" s="216"/>
      <c r="FC93" s="216"/>
      <c r="FD93" s="216"/>
      <c r="FE93" s="216"/>
      <c r="FF93" s="216"/>
      <c r="FG93" s="216"/>
      <c r="FH93" s="216"/>
      <c r="FI93" s="216"/>
      <c r="FJ93" s="216"/>
      <c r="FK93" s="216"/>
      <c r="FL93" s="216"/>
      <c r="FM93" s="216"/>
      <c r="FN93" s="216"/>
      <c r="FO93" s="216"/>
      <c r="FP93" s="216"/>
      <c r="FQ93" s="216"/>
      <c r="FR93" s="216"/>
      <c r="FS93" s="216"/>
      <c r="FT93" s="216"/>
      <c r="FU93" s="216"/>
      <c r="FV93" s="216"/>
      <c r="FW93" s="216"/>
      <c r="FX93" s="216"/>
      <c r="FY93" s="216"/>
      <c r="FZ93" s="216"/>
      <c r="GA93" s="216"/>
      <c r="GB93" s="216"/>
      <c r="GC93" s="216"/>
    </row>
    <row r="94" spans="1:185" s="218" customFormat="1" x14ac:dyDescent="0.25">
      <c r="A94" s="210">
        <v>1</v>
      </c>
      <c r="B94" s="332" t="s">
        <v>19</v>
      </c>
      <c r="C94" s="219" t="s">
        <v>108</v>
      </c>
      <c r="D94" s="212" t="s">
        <v>56</v>
      </c>
      <c r="E94" s="333">
        <v>43367</v>
      </c>
      <c r="F94" s="334">
        <v>0.5</v>
      </c>
      <c r="G94" s="358" t="str">
        <f t="shared" si="1"/>
        <v>1|VIX2|Pool|C|Monday0924|120000</v>
      </c>
      <c r="H94" s="216"/>
      <c r="I94" s="216"/>
      <c r="J94" s="216"/>
      <c r="K94" s="216"/>
      <c r="L94" s="216"/>
      <c r="M94" s="216"/>
      <c r="N94" s="216"/>
      <c r="O94" s="216"/>
      <c r="P94" s="216"/>
      <c r="Q94" s="216"/>
      <c r="R94" s="216"/>
      <c r="S94" s="216"/>
      <c r="T94" s="216"/>
      <c r="U94" s="216"/>
      <c r="V94" s="216"/>
      <c r="W94" s="216"/>
      <c r="X94" s="216"/>
      <c r="Y94" s="216"/>
      <c r="Z94" s="216"/>
      <c r="AA94" s="216"/>
      <c r="AB94" s="216"/>
      <c r="AC94" s="216"/>
      <c r="AD94" s="216"/>
      <c r="AE94" s="216"/>
      <c r="AF94" s="216"/>
      <c r="AG94" s="216"/>
      <c r="AH94" s="216"/>
      <c r="AI94" s="216"/>
      <c r="AJ94" s="216"/>
      <c r="AK94" s="216"/>
      <c r="AL94" s="216"/>
      <c r="AM94" s="216"/>
      <c r="AN94" s="216"/>
      <c r="AO94" s="216"/>
      <c r="AP94" s="216"/>
      <c r="AQ94" s="216"/>
      <c r="AR94" s="216"/>
      <c r="AS94" s="216"/>
      <c r="AT94" s="216"/>
      <c r="AU94" s="216"/>
      <c r="AV94" s="216"/>
      <c r="AW94" s="216"/>
      <c r="AX94" s="216"/>
      <c r="AY94" s="216"/>
      <c r="AZ94" s="216"/>
      <c r="BA94" s="216"/>
      <c r="BB94" s="216"/>
      <c r="BC94" s="216"/>
      <c r="BD94" s="216"/>
      <c r="BE94" s="216"/>
      <c r="BF94" s="216"/>
      <c r="BG94" s="216"/>
      <c r="BH94" s="216"/>
      <c r="BI94" s="216"/>
      <c r="BJ94" s="216"/>
      <c r="BK94" s="216"/>
      <c r="BL94" s="216"/>
      <c r="BM94" s="216"/>
      <c r="BN94" s="216"/>
      <c r="BO94" s="216"/>
      <c r="BP94" s="216"/>
      <c r="BQ94" s="216"/>
      <c r="BR94" s="216"/>
      <c r="BS94" s="216"/>
      <c r="BT94" s="216"/>
      <c r="BU94" s="216"/>
      <c r="BV94" s="216"/>
      <c r="BW94" s="216"/>
      <c r="BX94" s="216"/>
      <c r="BY94" s="216"/>
      <c r="BZ94" s="216"/>
      <c r="CA94" s="216"/>
      <c r="CB94" s="216"/>
      <c r="CC94" s="216"/>
      <c r="CD94" s="216"/>
      <c r="CE94" s="216"/>
      <c r="CF94" s="216"/>
      <c r="CG94" s="216"/>
      <c r="CH94" s="216"/>
      <c r="CI94" s="216"/>
      <c r="CJ94" s="216"/>
      <c r="CK94" s="216"/>
      <c r="CL94" s="216"/>
      <c r="CM94" s="216"/>
      <c r="CN94" s="216"/>
      <c r="CO94" s="216"/>
      <c r="CP94" s="216"/>
      <c r="CQ94" s="216"/>
      <c r="CR94" s="216"/>
      <c r="CS94" s="216"/>
      <c r="CT94" s="216"/>
      <c r="CU94" s="216"/>
      <c r="CV94" s="216"/>
      <c r="CW94" s="216"/>
      <c r="CX94" s="216"/>
      <c r="CY94" s="216"/>
      <c r="CZ94" s="216"/>
      <c r="DA94" s="216"/>
      <c r="DB94" s="216"/>
      <c r="DC94" s="216"/>
      <c r="DD94" s="216"/>
      <c r="DE94" s="216"/>
      <c r="DF94" s="216"/>
      <c r="DG94" s="216"/>
      <c r="DH94" s="216"/>
      <c r="DI94" s="216"/>
      <c r="DJ94" s="216"/>
      <c r="DK94" s="216"/>
      <c r="DL94" s="216"/>
      <c r="DM94" s="216"/>
      <c r="DN94" s="216"/>
      <c r="DO94" s="216"/>
      <c r="DP94" s="216"/>
      <c r="DQ94" s="216"/>
      <c r="DR94" s="216"/>
      <c r="DS94" s="216"/>
      <c r="DT94" s="216"/>
      <c r="DU94" s="216"/>
      <c r="DV94" s="216"/>
      <c r="DW94" s="216"/>
      <c r="DX94" s="216"/>
      <c r="DY94" s="216"/>
      <c r="DZ94" s="216"/>
      <c r="EA94" s="216"/>
      <c r="EB94" s="216"/>
      <c r="EC94" s="216"/>
      <c r="ED94" s="216"/>
      <c r="EE94" s="216"/>
      <c r="EF94" s="216"/>
      <c r="EG94" s="216"/>
      <c r="EH94" s="216"/>
      <c r="EI94" s="216"/>
      <c r="EJ94" s="216"/>
      <c r="EK94" s="216"/>
      <c r="EL94" s="216"/>
      <c r="EM94" s="216"/>
      <c r="EN94" s="216"/>
      <c r="EO94" s="216"/>
      <c r="EP94" s="216"/>
      <c r="EQ94" s="216"/>
      <c r="ER94" s="216"/>
      <c r="ES94" s="216"/>
      <c r="ET94" s="216"/>
      <c r="EU94" s="216"/>
      <c r="EV94" s="216"/>
      <c r="EW94" s="216"/>
      <c r="EX94" s="216"/>
      <c r="EY94" s="216"/>
      <c r="EZ94" s="216"/>
      <c r="FA94" s="216"/>
      <c r="FB94" s="216"/>
      <c r="FC94" s="216"/>
      <c r="FD94" s="216"/>
      <c r="FE94" s="216"/>
      <c r="FF94" s="216"/>
      <c r="FG94" s="216"/>
      <c r="FH94" s="216"/>
      <c r="FI94" s="216"/>
      <c r="FJ94" s="216"/>
      <c r="FK94" s="216"/>
      <c r="FL94" s="216"/>
      <c r="FM94" s="216"/>
      <c r="FN94" s="216"/>
      <c r="FO94" s="216"/>
      <c r="FP94" s="216"/>
      <c r="FQ94" s="216"/>
      <c r="FR94" s="216"/>
      <c r="FS94" s="216"/>
      <c r="FT94" s="216"/>
      <c r="FU94" s="216"/>
      <c r="FV94" s="216"/>
      <c r="FW94" s="216"/>
      <c r="FX94" s="216"/>
      <c r="FY94" s="216"/>
      <c r="FZ94" s="216"/>
      <c r="GA94" s="216"/>
      <c r="GB94" s="216"/>
      <c r="GC94" s="216"/>
    </row>
    <row r="95" spans="1:185" s="218" customFormat="1" x14ac:dyDescent="0.25">
      <c r="A95" s="210">
        <v>1</v>
      </c>
      <c r="B95" s="332" t="s">
        <v>19</v>
      </c>
      <c r="C95" s="219" t="s">
        <v>108</v>
      </c>
      <c r="D95" s="212" t="s">
        <v>57</v>
      </c>
      <c r="E95" s="333">
        <v>43367</v>
      </c>
      <c r="F95" s="334">
        <v>0.5</v>
      </c>
      <c r="G95" s="358" t="str">
        <f t="shared" si="1"/>
        <v>1|VIX2|Pool|D|Monday0924|120000</v>
      </c>
      <c r="H95" s="216"/>
      <c r="I95" s="216"/>
      <c r="J95" s="216"/>
      <c r="K95" s="216"/>
      <c r="L95" s="216"/>
      <c r="M95" s="216"/>
      <c r="N95" s="216"/>
      <c r="O95" s="216"/>
      <c r="P95" s="216"/>
      <c r="Q95" s="216"/>
      <c r="R95" s="216"/>
      <c r="S95" s="216"/>
      <c r="T95" s="216"/>
      <c r="U95" s="216"/>
      <c r="V95" s="216"/>
      <c r="W95" s="216"/>
      <c r="X95" s="216"/>
      <c r="Y95" s="216"/>
      <c r="Z95" s="216"/>
      <c r="AA95" s="216"/>
      <c r="AB95" s="216"/>
      <c r="AC95" s="216"/>
      <c r="AD95" s="216"/>
      <c r="AE95" s="216"/>
      <c r="AF95" s="216"/>
      <c r="AG95" s="216"/>
      <c r="AH95" s="216"/>
      <c r="AI95" s="216"/>
      <c r="AJ95" s="216"/>
      <c r="AK95" s="216"/>
      <c r="AL95" s="216"/>
      <c r="AM95" s="216"/>
      <c r="AN95" s="216"/>
      <c r="AO95" s="216"/>
      <c r="AP95" s="216"/>
      <c r="AQ95" s="216"/>
      <c r="AR95" s="216"/>
      <c r="AS95" s="216"/>
      <c r="AT95" s="216"/>
      <c r="AU95" s="216"/>
      <c r="AV95" s="216"/>
      <c r="AW95" s="216"/>
      <c r="AX95" s="216"/>
      <c r="AY95" s="216"/>
      <c r="AZ95" s="216"/>
      <c r="BA95" s="216"/>
      <c r="BB95" s="216"/>
      <c r="BC95" s="216"/>
      <c r="BD95" s="216"/>
      <c r="BE95" s="216"/>
      <c r="BF95" s="216"/>
      <c r="BG95" s="216"/>
      <c r="BH95" s="216"/>
      <c r="BI95" s="216"/>
      <c r="BJ95" s="216"/>
      <c r="BK95" s="216"/>
      <c r="BL95" s="216"/>
      <c r="BM95" s="216"/>
      <c r="BN95" s="216"/>
      <c r="BO95" s="216"/>
      <c r="BP95" s="216"/>
      <c r="BQ95" s="216"/>
      <c r="BR95" s="216"/>
      <c r="BS95" s="216"/>
      <c r="BT95" s="216"/>
      <c r="BU95" s="216"/>
      <c r="BV95" s="216"/>
      <c r="BW95" s="216"/>
      <c r="BX95" s="216"/>
      <c r="BY95" s="216"/>
      <c r="BZ95" s="216"/>
      <c r="CA95" s="216"/>
      <c r="CB95" s="216"/>
      <c r="CC95" s="216"/>
      <c r="CD95" s="216"/>
      <c r="CE95" s="216"/>
      <c r="CF95" s="216"/>
      <c r="CG95" s="216"/>
      <c r="CH95" s="216"/>
      <c r="CI95" s="216"/>
      <c r="CJ95" s="216"/>
      <c r="CK95" s="216"/>
      <c r="CL95" s="216"/>
      <c r="CM95" s="216"/>
      <c r="CN95" s="216"/>
      <c r="CO95" s="216"/>
      <c r="CP95" s="216"/>
      <c r="CQ95" s="216"/>
      <c r="CR95" s="216"/>
      <c r="CS95" s="216"/>
      <c r="CT95" s="216"/>
      <c r="CU95" s="216"/>
      <c r="CV95" s="216"/>
      <c r="CW95" s="216"/>
      <c r="CX95" s="216"/>
      <c r="CY95" s="216"/>
      <c r="CZ95" s="216"/>
      <c r="DA95" s="216"/>
      <c r="DB95" s="216"/>
      <c r="DC95" s="216"/>
      <c r="DD95" s="216"/>
      <c r="DE95" s="216"/>
      <c r="DF95" s="216"/>
      <c r="DG95" s="216"/>
      <c r="DH95" s="216"/>
      <c r="DI95" s="216"/>
      <c r="DJ95" s="216"/>
      <c r="DK95" s="216"/>
      <c r="DL95" s="216"/>
      <c r="DM95" s="216"/>
      <c r="DN95" s="216"/>
      <c r="DO95" s="216"/>
      <c r="DP95" s="216"/>
      <c r="DQ95" s="216"/>
      <c r="DR95" s="216"/>
      <c r="DS95" s="216"/>
      <c r="DT95" s="216"/>
      <c r="DU95" s="216"/>
      <c r="DV95" s="216"/>
      <c r="DW95" s="216"/>
      <c r="DX95" s="216"/>
      <c r="DY95" s="216"/>
      <c r="DZ95" s="216"/>
      <c r="EA95" s="216"/>
      <c r="EB95" s="216"/>
      <c r="EC95" s="216"/>
      <c r="ED95" s="216"/>
      <c r="EE95" s="216"/>
      <c r="EF95" s="216"/>
      <c r="EG95" s="216"/>
      <c r="EH95" s="216"/>
      <c r="EI95" s="216"/>
      <c r="EJ95" s="216"/>
      <c r="EK95" s="216"/>
      <c r="EL95" s="216"/>
      <c r="EM95" s="216"/>
      <c r="EN95" s="216"/>
      <c r="EO95" s="216"/>
      <c r="EP95" s="216"/>
      <c r="EQ95" s="216"/>
      <c r="ER95" s="216"/>
      <c r="ES95" s="216"/>
      <c r="ET95" s="216"/>
      <c r="EU95" s="216"/>
      <c r="EV95" s="216"/>
      <c r="EW95" s="216"/>
      <c r="EX95" s="216"/>
      <c r="EY95" s="216"/>
      <c r="EZ95" s="216"/>
      <c r="FA95" s="216"/>
      <c r="FB95" s="216"/>
      <c r="FC95" s="216"/>
      <c r="FD95" s="216"/>
      <c r="FE95" s="216"/>
      <c r="FF95" s="216"/>
      <c r="FG95" s="216"/>
      <c r="FH95" s="216"/>
      <c r="FI95" s="216"/>
      <c r="FJ95" s="216"/>
      <c r="FK95" s="216"/>
      <c r="FL95" s="216"/>
      <c r="FM95" s="216"/>
      <c r="FN95" s="216"/>
      <c r="FO95" s="216"/>
      <c r="FP95" s="216"/>
      <c r="FQ95" s="216"/>
      <c r="FR95" s="216"/>
      <c r="FS95" s="216"/>
      <c r="FT95" s="216"/>
      <c r="FU95" s="216"/>
      <c r="FV95" s="216"/>
      <c r="FW95" s="216"/>
      <c r="FX95" s="216"/>
      <c r="FY95" s="216"/>
      <c r="FZ95" s="216"/>
      <c r="GA95" s="216"/>
      <c r="GB95" s="216"/>
      <c r="GC95" s="216"/>
    </row>
    <row r="96" spans="1:185" s="218" customFormat="1" x14ac:dyDescent="0.25">
      <c r="A96" s="210">
        <v>1</v>
      </c>
      <c r="B96" s="332" t="s">
        <v>19</v>
      </c>
      <c r="C96" s="219" t="s">
        <v>108</v>
      </c>
      <c r="D96" s="212" t="s">
        <v>86</v>
      </c>
      <c r="E96" s="333">
        <v>43367</v>
      </c>
      <c r="F96" s="334">
        <v>0.5</v>
      </c>
      <c r="G96" s="358" t="str">
        <f t="shared" si="1"/>
        <v>1|VIX2|Pool|E|Monday0924|120000</v>
      </c>
      <c r="H96" s="216"/>
      <c r="I96" s="216"/>
      <c r="J96" s="216"/>
      <c r="K96" s="216"/>
      <c r="L96" s="216"/>
      <c r="M96" s="216"/>
      <c r="N96" s="216"/>
      <c r="O96" s="216"/>
      <c r="P96" s="216"/>
      <c r="Q96" s="216"/>
      <c r="R96" s="216"/>
      <c r="S96" s="216"/>
      <c r="T96" s="216"/>
      <c r="U96" s="216"/>
      <c r="V96" s="216"/>
      <c r="W96" s="216"/>
      <c r="X96" s="216"/>
      <c r="Y96" s="216"/>
      <c r="Z96" s="216"/>
      <c r="AA96" s="216"/>
      <c r="AB96" s="216"/>
      <c r="AC96" s="216"/>
      <c r="AD96" s="216"/>
      <c r="AE96" s="216"/>
      <c r="AF96" s="216"/>
      <c r="AG96" s="216"/>
      <c r="AH96" s="216"/>
      <c r="AI96" s="216"/>
      <c r="AJ96" s="216"/>
      <c r="AK96" s="216"/>
      <c r="AL96" s="216"/>
      <c r="AM96" s="216"/>
      <c r="AN96" s="216"/>
      <c r="AO96" s="216"/>
      <c r="AP96" s="216"/>
      <c r="AQ96" s="216"/>
      <c r="AR96" s="216"/>
      <c r="AS96" s="216"/>
      <c r="AT96" s="216"/>
      <c r="AU96" s="216"/>
      <c r="AV96" s="216"/>
      <c r="AW96" s="216"/>
      <c r="AX96" s="216"/>
      <c r="AY96" s="216"/>
      <c r="AZ96" s="216"/>
      <c r="BA96" s="216"/>
      <c r="BB96" s="216"/>
      <c r="BC96" s="216"/>
      <c r="BD96" s="216"/>
      <c r="BE96" s="216"/>
      <c r="BF96" s="216"/>
      <c r="BG96" s="216"/>
      <c r="BH96" s="216"/>
      <c r="BI96" s="216"/>
      <c r="BJ96" s="216"/>
      <c r="BK96" s="216"/>
      <c r="BL96" s="216"/>
      <c r="BM96" s="216"/>
      <c r="BN96" s="216"/>
      <c r="BO96" s="216"/>
      <c r="BP96" s="216"/>
      <c r="BQ96" s="216"/>
      <c r="BR96" s="216"/>
      <c r="BS96" s="216"/>
      <c r="BT96" s="216"/>
      <c r="BU96" s="216"/>
      <c r="BV96" s="216"/>
      <c r="BW96" s="216"/>
      <c r="BX96" s="216"/>
      <c r="BY96" s="216"/>
      <c r="BZ96" s="216"/>
      <c r="CA96" s="216"/>
      <c r="CB96" s="216"/>
      <c r="CC96" s="216"/>
      <c r="CD96" s="216"/>
      <c r="CE96" s="216"/>
      <c r="CF96" s="216"/>
      <c r="CG96" s="216"/>
      <c r="CH96" s="216"/>
      <c r="CI96" s="216"/>
      <c r="CJ96" s="216"/>
      <c r="CK96" s="216"/>
      <c r="CL96" s="216"/>
      <c r="CM96" s="216"/>
      <c r="CN96" s="216"/>
      <c r="CO96" s="216"/>
      <c r="CP96" s="216"/>
      <c r="CQ96" s="216"/>
      <c r="CR96" s="216"/>
      <c r="CS96" s="216"/>
      <c r="CT96" s="216"/>
      <c r="CU96" s="216"/>
      <c r="CV96" s="216"/>
      <c r="CW96" s="216"/>
      <c r="CX96" s="216"/>
      <c r="CY96" s="216"/>
      <c r="CZ96" s="216"/>
      <c r="DA96" s="216"/>
      <c r="DB96" s="216"/>
      <c r="DC96" s="216"/>
      <c r="DD96" s="216"/>
      <c r="DE96" s="216"/>
      <c r="DF96" s="216"/>
      <c r="DG96" s="216"/>
      <c r="DH96" s="216"/>
      <c r="DI96" s="216"/>
      <c r="DJ96" s="216"/>
      <c r="DK96" s="216"/>
      <c r="DL96" s="216"/>
      <c r="DM96" s="216"/>
      <c r="DN96" s="216"/>
      <c r="DO96" s="216"/>
      <c r="DP96" s="216"/>
      <c r="DQ96" s="216"/>
      <c r="DR96" s="216"/>
      <c r="DS96" s="216"/>
      <c r="DT96" s="216"/>
      <c r="DU96" s="216"/>
      <c r="DV96" s="216"/>
      <c r="DW96" s="216"/>
      <c r="DX96" s="216"/>
      <c r="DY96" s="216"/>
      <c r="DZ96" s="216"/>
      <c r="EA96" s="216"/>
      <c r="EB96" s="216"/>
      <c r="EC96" s="216"/>
      <c r="ED96" s="216"/>
      <c r="EE96" s="216"/>
      <c r="EF96" s="216"/>
      <c r="EG96" s="216"/>
      <c r="EH96" s="216"/>
      <c r="EI96" s="216"/>
      <c r="EJ96" s="216"/>
      <c r="EK96" s="216"/>
      <c r="EL96" s="216"/>
      <c r="EM96" s="216"/>
      <c r="EN96" s="216"/>
      <c r="EO96" s="216"/>
      <c r="EP96" s="216"/>
      <c r="EQ96" s="216"/>
      <c r="ER96" s="216"/>
      <c r="ES96" s="216"/>
      <c r="ET96" s="216"/>
      <c r="EU96" s="216"/>
      <c r="EV96" s="216"/>
      <c r="EW96" s="216"/>
      <c r="EX96" s="216"/>
      <c r="EY96" s="216"/>
      <c r="EZ96" s="216"/>
      <c r="FA96" s="216"/>
      <c r="FB96" s="216"/>
      <c r="FC96" s="216"/>
      <c r="FD96" s="216"/>
      <c r="FE96" s="216"/>
      <c r="FF96" s="216"/>
      <c r="FG96" s="216"/>
      <c r="FH96" s="216"/>
      <c r="FI96" s="216"/>
      <c r="FJ96" s="216"/>
      <c r="FK96" s="216"/>
      <c r="FL96" s="216"/>
      <c r="FM96" s="216"/>
      <c r="FN96" s="216"/>
      <c r="FO96" s="216"/>
      <c r="FP96" s="216"/>
      <c r="FQ96" s="216"/>
      <c r="FR96" s="216"/>
      <c r="FS96" s="216"/>
      <c r="FT96" s="216"/>
      <c r="FU96" s="216"/>
      <c r="FV96" s="216"/>
      <c r="FW96" s="216"/>
      <c r="FX96" s="216"/>
      <c r="FY96" s="216"/>
      <c r="FZ96" s="216"/>
      <c r="GA96" s="216"/>
      <c r="GB96" s="216"/>
      <c r="GC96" s="216"/>
    </row>
    <row r="97" spans="1:185" s="229" customFormat="1" x14ac:dyDescent="0.25">
      <c r="A97" s="221">
        <v>1</v>
      </c>
      <c r="B97" s="335" t="s">
        <v>19</v>
      </c>
      <c r="C97" s="230" t="s">
        <v>109</v>
      </c>
      <c r="D97" s="223" t="s">
        <v>54</v>
      </c>
      <c r="E97" s="336">
        <v>43367</v>
      </c>
      <c r="F97" s="337">
        <v>0.5</v>
      </c>
      <c r="G97" s="359" t="str">
        <f t="shared" si="1"/>
        <v>1|VIX2|Sng/Hem|A|Monday0924|120000</v>
      </c>
      <c r="H97" s="227"/>
      <c r="I97" s="227"/>
      <c r="J97" s="227"/>
      <c r="K97" s="227"/>
      <c r="L97" s="227"/>
      <c r="M97" s="227"/>
      <c r="N97" s="227"/>
      <c r="O97" s="227"/>
      <c r="P97" s="227"/>
      <c r="Q97" s="227"/>
      <c r="R97" s="227"/>
      <c r="S97" s="227"/>
      <c r="T97" s="227"/>
      <c r="U97" s="227"/>
      <c r="V97" s="227"/>
      <c r="W97" s="227"/>
      <c r="X97" s="227"/>
      <c r="Y97" s="227"/>
      <c r="Z97" s="227"/>
      <c r="AA97" s="227"/>
      <c r="AB97" s="227"/>
      <c r="AC97" s="227"/>
      <c r="AD97" s="227"/>
      <c r="AE97" s="227"/>
      <c r="AF97" s="227"/>
      <c r="AG97" s="227"/>
      <c r="AH97" s="227"/>
      <c r="AI97" s="227"/>
      <c r="AJ97" s="227"/>
      <c r="AK97" s="227"/>
      <c r="AL97" s="227"/>
      <c r="AM97" s="227"/>
      <c r="AN97" s="227"/>
      <c r="AO97" s="227"/>
      <c r="AP97" s="227"/>
      <c r="AQ97" s="227"/>
      <c r="AR97" s="227"/>
      <c r="AS97" s="227"/>
      <c r="AT97" s="227"/>
      <c r="AU97" s="227"/>
      <c r="AV97" s="227"/>
      <c r="AW97" s="227"/>
      <c r="AX97" s="227"/>
      <c r="AY97" s="227"/>
      <c r="AZ97" s="227"/>
      <c r="BA97" s="227"/>
      <c r="BB97" s="227"/>
      <c r="BC97" s="227"/>
      <c r="BD97" s="227"/>
      <c r="BE97" s="227"/>
      <c r="BF97" s="227"/>
      <c r="BG97" s="227"/>
      <c r="BH97" s="227"/>
      <c r="BI97" s="227"/>
      <c r="BJ97" s="227"/>
      <c r="BK97" s="227"/>
      <c r="BL97" s="227"/>
      <c r="BM97" s="227"/>
      <c r="BN97" s="227"/>
      <c r="BO97" s="227"/>
      <c r="BP97" s="227"/>
      <c r="BQ97" s="227"/>
      <c r="BR97" s="227"/>
      <c r="BS97" s="227"/>
      <c r="BT97" s="227"/>
      <c r="BU97" s="227"/>
      <c r="BV97" s="227"/>
      <c r="BW97" s="227"/>
      <c r="BX97" s="227"/>
      <c r="BY97" s="227"/>
      <c r="BZ97" s="227"/>
      <c r="CA97" s="227"/>
      <c r="CB97" s="227"/>
      <c r="CC97" s="227"/>
      <c r="CD97" s="227"/>
      <c r="CE97" s="227"/>
      <c r="CF97" s="227"/>
      <c r="CG97" s="227"/>
      <c r="CH97" s="227"/>
      <c r="CI97" s="227"/>
      <c r="CJ97" s="227"/>
      <c r="CK97" s="227"/>
      <c r="CL97" s="227"/>
      <c r="CM97" s="227"/>
      <c r="CN97" s="227"/>
      <c r="CO97" s="227"/>
      <c r="CP97" s="227"/>
      <c r="CQ97" s="227"/>
      <c r="CR97" s="227"/>
      <c r="CS97" s="227"/>
      <c r="CT97" s="227"/>
      <c r="CU97" s="227"/>
      <c r="CV97" s="227"/>
      <c r="CW97" s="227"/>
      <c r="CX97" s="227"/>
      <c r="CY97" s="227"/>
      <c r="CZ97" s="227"/>
      <c r="DA97" s="227"/>
      <c r="DB97" s="227"/>
      <c r="DC97" s="227"/>
      <c r="DD97" s="227"/>
      <c r="DE97" s="227"/>
      <c r="DF97" s="227"/>
      <c r="DG97" s="227"/>
      <c r="DH97" s="227"/>
      <c r="DI97" s="227"/>
      <c r="DJ97" s="227"/>
      <c r="DK97" s="227"/>
      <c r="DL97" s="227"/>
      <c r="DM97" s="227"/>
      <c r="DN97" s="227"/>
      <c r="DO97" s="227"/>
      <c r="DP97" s="227"/>
      <c r="DQ97" s="227"/>
      <c r="DR97" s="227"/>
      <c r="DS97" s="227"/>
      <c r="DT97" s="227"/>
      <c r="DU97" s="227"/>
      <c r="DV97" s="227"/>
      <c r="DW97" s="227"/>
      <c r="DX97" s="227"/>
      <c r="DY97" s="227"/>
      <c r="DZ97" s="227"/>
      <c r="EA97" s="227"/>
      <c r="EB97" s="227"/>
      <c r="EC97" s="227"/>
      <c r="ED97" s="227"/>
      <c r="EE97" s="227"/>
      <c r="EF97" s="227"/>
      <c r="EG97" s="227"/>
      <c r="EH97" s="227"/>
      <c r="EI97" s="227"/>
      <c r="EJ97" s="227"/>
      <c r="EK97" s="227"/>
      <c r="EL97" s="227"/>
      <c r="EM97" s="227"/>
      <c r="EN97" s="227"/>
      <c r="EO97" s="227"/>
      <c r="EP97" s="227"/>
      <c r="EQ97" s="227"/>
      <c r="ER97" s="227"/>
      <c r="ES97" s="227"/>
      <c r="ET97" s="227"/>
      <c r="EU97" s="227"/>
      <c r="EV97" s="227"/>
      <c r="EW97" s="227"/>
      <c r="EX97" s="227"/>
      <c r="EY97" s="227"/>
      <c r="EZ97" s="227"/>
      <c r="FA97" s="227"/>
      <c r="FB97" s="227"/>
      <c r="FC97" s="227"/>
      <c r="FD97" s="227"/>
      <c r="FE97" s="227"/>
      <c r="FF97" s="227"/>
      <c r="FG97" s="227"/>
      <c r="FH97" s="227"/>
      <c r="FI97" s="227"/>
      <c r="FJ97" s="227"/>
      <c r="FK97" s="227"/>
      <c r="FL97" s="227"/>
      <c r="FM97" s="227"/>
      <c r="FN97" s="227"/>
      <c r="FO97" s="227"/>
      <c r="FP97" s="227"/>
      <c r="FQ97" s="227"/>
      <c r="FR97" s="227"/>
      <c r="FS97" s="227"/>
      <c r="FT97" s="227"/>
      <c r="FU97" s="227"/>
      <c r="FV97" s="227"/>
      <c r="FW97" s="227"/>
      <c r="FX97" s="227"/>
      <c r="FY97" s="227"/>
      <c r="FZ97" s="227"/>
      <c r="GA97" s="227"/>
      <c r="GB97" s="227"/>
      <c r="GC97" s="227"/>
    </row>
    <row r="98" spans="1:185" s="229" customFormat="1" x14ac:dyDescent="0.25">
      <c r="A98" s="221">
        <v>1</v>
      </c>
      <c r="B98" s="335" t="s">
        <v>19</v>
      </c>
      <c r="C98" s="230" t="s">
        <v>109</v>
      </c>
      <c r="D98" s="223" t="s">
        <v>55</v>
      </c>
      <c r="E98" s="336">
        <v>43367</v>
      </c>
      <c r="F98" s="337">
        <v>0.5</v>
      </c>
      <c r="G98" s="359" t="str">
        <f t="shared" si="1"/>
        <v>1|VIX2|Sng/Hem|B|Monday0924|120000</v>
      </c>
      <c r="H98" s="227"/>
      <c r="I98" s="227"/>
      <c r="J98" s="227"/>
      <c r="K98" s="227"/>
      <c r="L98" s="227"/>
      <c r="M98" s="227"/>
      <c r="N98" s="227"/>
      <c r="O98" s="227"/>
      <c r="P98" s="227"/>
      <c r="Q98" s="227"/>
      <c r="R98" s="227"/>
      <c r="S98" s="227"/>
      <c r="T98" s="227"/>
      <c r="U98" s="227"/>
      <c r="V98" s="227"/>
      <c r="W98" s="227"/>
      <c r="X98" s="227"/>
      <c r="Y98" s="227"/>
      <c r="Z98" s="227"/>
      <c r="AA98" s="227"/>
      <c r="AB98" s="227"/>
      <c r="AC98" s="227"/>
      <c r="AD98" s="227"/>
      <c r="AE98" s="227"/>
      <c r="AF98" s="227"/>
      <c r="AG98" s="227"/>
      <c r="AH98" s="227"/>
      <c r="AI98" s="227"/>
      <c r="AJ98" s="227"/>
      <c r="AK98" s="227"/>
      <c r="AL98" s="227"/>
      <c r="AM98" s="227"/>
      <c r="AN98" s="227"/>
      <c r="AO98" s="227"/>
      <c r="AP98" s="227"/>
      <c r="AQ98" s="227"/>
      <c r="AR98" s="227"/>
      <c r="AS98" s="227"/>
      <c r="AT98" s="227"/>
      <c r="AU98" s="227"/>
      <c r="AV98" s="227"/>
      <c r="AW98" s="227"/>
      <c r="AX98" s="227"/>
      <c r="AY98" s="227"/>
      <c r="AZ98" s="227"/>
      <c r="BA98" s="227"/>
      <c r="BB98" s="227"/>
      <c r="BC98" s="227"/>
      <c r="BD98" s="227"/>
      <c r="BE98" s="227"/>
      <c r="BF98" s="227"/>
      <c r="BG98" s="227"/>
      <c r="BH98" s="227"/>
      <c r="BI98" s="227"/>
      <c r="BJ98" s="227"/>
      <c r="BK98" s="227"/>
      <c r="BL98" s="227"/>
      <c r="BM98" s="227"/>
      <c r="BN98" s="227"/>
      <c r="BO98" s="227"/>
      <c r="BP98" s="227"/>
      <c r="BQ98" s="227"/>
      <c r="BR98" s="227"/>
      <c r="BS98" s="227"/>
      <c r="BT98" s="227"/>
      <c r="BU98" s="227"/>
      <c r="BV98" s="227"/>
      <c r="BW98" s="227"/>
      <c r="BX98" s="227"/>
      <c r="BY98" s="227"/>
      <c r="BZ98" s="227"/>
      <c r="CA98" s="227"/>
      <c r="CB98" s="227"/>
      <c r="CC98" s="227"/>
      <c r="CD98" s="227"/>
      <c r="CE98" s="227"/>
      <c r="CF98" s="227"/>
      <c r="CG98" s="227"/>
      <c r="CH98" s="227"/>
      <c r="CI98" s="227"/>
      <c r="CJ98" s="227"/>
      <c r="CK98" s="227"/>
      <c r="CL98" s="227"/>
      <c r="CM98" s="227"/>
      <c r="CN98" s="227"/>
      <c r="CO98" s="227"/>
      <c r="CP98" s="227"/>
      <c r="CQ98" s="227"/>
      <c r="CR98" s="227"/>
      <c r="CS98" s="227"/>
      <c r="CT98" s="227"/>
      <c r="CU98" s="227"/>
      <c r="CV98" s="227"/>
      <c r="CW98" s="227"/>
      <c r="CX98" s="227"/>
      <c r="CY98" s="227"/>
      <c r="CZ98" s="227"/>
      <c r="DA98" s="227"/>
      <c r="DB98" s="227"/>
      <c r="DC98" s="227"/>
      <c r="DD98" s="227"/>
      <c r="DE98" s="227"/>
      <c r="DF98" s="227"/>
      <c r="DG98" s="227"/>
      <c r="DH98" s="227"/>
      <c r="DI98" s="227"/>
      <c r="DJ98" s="227"/>
      <c r="DK98" s="227"/>
      <c r="DL98" s="227"/>
      <c r="DM98" s="227"/>
      <c r="DN98" s="227"/>
      <c r="DO98" s="227"/>
      <c r="DP98" s="227"/>
      <c r="DQ98" s="227"/>
      <c r="DR98" s="227"/>
      <c r="DS98" s="227"/>
      <c r="DT98" s="227"/>
      <c r="DU98" s="227"/>
      <c r="DV98" s="227"/>
      <c r="DW98" s="227"/>
      <c r="DX98" s="227"/>
      <c r="DY98" s="227"/>
      <c r="DZ98" s="227"/>
      <c r="EA98" s="227"/>
      <c r="EB98" s="227"/>
      <c r="EC98" s="227"/>
      <c r="ED98" s="227"/>
      <c r="EE98" s="227"/>
      <c r="EF98" s="227"/>
      <c r="EG98" s="227"/>
      <c r="EH98" s="227"/>
      <c r="EI98" s="227"/>
      <c r="EJ98" s="227"/>
      <c r="EK98" s="227"/>
      <c r="EL98" s="227"/>
      <c r="EM98" s="227"/>
      <c r="EN98" s="227"/>
      <c r="EO98" s="227"/>
      <c r="EP98" s="227"/>
      <c r="EQ98" s="227"/>
      <c r="ER98" s="227"/>
      <c r="ES98" s="227"/>
      <c r="ET98" s="227"/>
      <c r="EU98" s="227"/>
      <c r="EV98" s="227"/>
      <c r="EW98" s="227"/>
      <c r="EX98" s="227"/>
      <c r="EY98" s="227"/>
      <c r="EZ98" s="227"/>
      <c r="FA98" s="227"/>
      <c r="FB98" s="227"/>
      <c r="FC98" s="227"/>
      <c r="FD98" s="227"/>
      <c r="FE98" s="227"/>
      <c r="FF98" s="227"/>
      <c r="FG98" s="227"/>
      <c r="FH98" s="227"/>
      <c r="FI98" s="227"/>
      <c r="FJ98" s="227"/>
      <c r="FK98" s="227"/>
      <c r="FL98" s="227"/>
      <c r="FM98" s="227"/>
      <c r="FN98" s="227"/>
      <c r="FO98" s="227"/>
      <c r="FP98" s="227"/>
      <c r="FQ98" s="227"/>
      <c r="FR98" s="227"/>
      <c r="FS98" s="227"/>
      <c r="FT98" s="227"/>
      <c r="FU98" s="227"/>
      <c r="FV98" s="227"/>
      <c r="FW98" s="227"/>
      <c r="FX98" s="227"/>
      <c r="FY98" s="227"/>
      <c r="FZ98" s="227"/>
      <c r="GA98" s="227"/>
      <c r="GB98" s="227"/>
      <c r="GC98" s="227"/>
    </row>
    <row r="99" spans="1:185" s="229" customFormat="1" x14ac:dyDescent="0.25">
      <c r="A99" s="221">
        <v>1</v>
      </c>
      <c r="B99" s="335" t="s">
        <v>19</v>
      </c>
      <c r="C99" s="230" t="s">
        <v>109</v>
      </c>
      <c r="D99" s="223" t="s">
        <v>56</v>
      </c>
      <c r="E99" s="336">
        <v>43367</v>
      </c>
      <c r="F99" s="337">
        <v>0.5</v>
      </c>
      <c r="G99" s="359" t="str">
        <f t="shared" si="1"/>
        <v>1|VIX2|Sng/Hem|C|Monday0924|120000</v>
      </c>
      <c r="H99" s="227"/>
      <c r="I99" s="227"/>
      <c r="J99" s="227"/>
      <c r="K99" s="227"/>
      <c r="L99" s="227"/>
      <c r="M99" s="227"/>
      <c r="N99" s="227"/>
      <c r="O99" s="227"/>
      <c r="P99" s="227"/>
      <c r="Q99" s="227"/>
      <c r="R99" s="227"/>
      <c r="S99" s="227"/>
      <c r="T99" s="227"/>
      <c r="U99" s="227"/>
      <c r="V99" s="227"/>
      <c r="W99" s="227"/>
      <c r="X99" s="227"/>
      <c r="Y99" s="227"/>
      <c r="Z99" s="227"/>
      <c r="AA99" s="227"/>
      <c r="AB99" s="227"/>
      <c r="AC99" s="227"/>
      <c r="AD99" s="227"/>
      <c r="AE99" s="227"/>
      <c r="AF99" s="227"/>
      <c r="AG99" s="227"/>
      <c r="AH99" s="227"/>
      <c r="AI99" s="227"/>
      <c r="AJ99" s="227"/>
      <c r="AK99" s="227"/>
      <c r="AL99" s="227"/>
      <c r="AM99" s="227"/>
      <c r="AN99" s="227"/>
      <c r="AO99" s="227"/>
      <c r="AP99" s="227"/>
      <c r="AQ99" s="227"/>
      <c r="AR99" s="227"/>
      <c r="AS99" s="227"/>
      <c r="AT99" s="227"/>
      <c r="AU99" s="227"/>
      <c r="AV99" s="227"/>
      <c r="AW99" s="227"/>
      <c r="AX99" s="227"/>
      <c r="AY99" s="227"/>
      <c r="AZ99" s="227"/>
      <c r="BA99" s="227"/>
      <c r="BB99" s="227"/>
      <c r="BC99" s="227"/>
      <c r="BD99" s="227"/>
      <c r="BE99" s="227"/>
      <c r="BF99" s="227"/>
      <c r="BG99" s="227"/>
      <c r="BH99" s="227"/>
      <c r="BI99" s="227"/>
      <c r="BJ99" s="227"/>
      <c r="BK99" s="227"/>
      <c r="BL99" s="227"/>
      <c r="BM99" s="227"/>
      <c r="BN99" s="227"/>
      <c r="BO99" s="227"/>
      <c r="BP99" s="227"/>
      <c r="BQ99" s="227"/>
      <c r="BR99" s="227"/>
      <c r="BS99" s="227"/>
      <c r="BT99" s="227"/>
      <c r="BU99" s="227"/>
      <c r="BV99" s="227"/>
      <c r="BW99" s="227"/>
      <c r="BX99" s="227"/>
      <c r="BY99" s="227"/>
      <c r="BZ99" s="227"/>
      <c r="CA99" s="227"/>
      <c r="CB99" s="227"/>
      <c r="CC99" s="227"/>
      <c r="CD99" s="227"/>
      <c r="CE99" s="227"/>
      <c r="CF99" s="227"/>
      <c r="CG99" s="227"/>
      <c r="CH99" s="227"/>
      <c r="CI99" s="227"/>
      <c r="CJ99" s="227"/>
      <c r="CK99" s="227"/>
      <c r="CL99" s="227"/>
      <c r="CM99" s="227"/>
      <c r="CN99" s="227"/>
      <c r="CO99" s="227"/>
      <c r="CP99" s="227"/>
      <c r="CQ99" s="227"/>
      <c r="CR99" s="227"/>
      <c r="CS99" s="227"/>
      <c r="CT99" s="227"/>
      <c r="CU99" s="227"/>
      <c r="CV99" s="227"/>
      <c r="CW99" s="227"/>
      <c r="CX99" s="227"/>
      <c r="CY99" s="227"/>
      <c r="CZ99" s="227"/>
      <c r="DA99" s="227"/>
      <c r="DB99" s="227"/>
      <c r="DC99" s="227"/>
      <c r="DD99" s="227"/>
      <c r="DE99" s="227"/>
      <c r="DF99" s="227"/>
      <c r="DG99" s="227"/>
      <c r="DH99" s="227"/>
      <c r="DI99" s="227"/>
      <c r="DJ99" s="227"/>
      <c r="DK99" s="227"/>
      <c r="DL99" s="227"/>
      <c r="DM99" s="227"/>
      <c r="DN99" s="227"/>
      <c r="DO99" s="227"/>
      <c r="DP99" s="227"/>
      <c r="DQ99" s="227"/>
      <c r="DR99" s="227"/>
      <c r="DS99" s="227"/>
      <c r="DT99" s="227"/>
      <c r="DU99" s="227"/>
      <c r="DV99" s="227"/>
      <c r="DW99" s="227"/>
      <c r="DX99" s="227"/>
      <c r="DY99" s="227"/>
      <c r="DZ99" s="227"/>
      <c r="EA99" s="227"/>
      <c r="EB99" s="227"/>
      <c r="EC99" s="227"/>
      <c r="ED99" s="227"/>
      <c r="EE99" s="227"/>
      <c r="EF99" s="227"/>
      <c r="EG99" s="227"/>
      <c r="EH99" s="227"/>
      <c r="EI99" s="227"/>
      <c r="EJ99" s="227"/>
      <c r="EK99" s="227"/>
      <c r="EL99" s="227"/>
      <c r="EM99" s="227"/>
      <c r="EN99" s="227"/>
      <c r="EO99" s="227"/>
      <c r="EP99" s="227"/>
      <c r="EQ99" s="227"/>
      <c r="ER99" s="227"/>
      <c r="ES99" s="227"/>
      <c r="ET99" s="227"/>
      <c r="EU99" s="227"/>
      <c r="EV99" s="227"/>
      <c r="EW99" s="227"/>
      <c r="EX99" s="227"/>
      <c r="EY99" s="227"/>
      <c r="EZ99" s="227"/>
      <c r="FA99" s="227"/>
      <c r="FB99" s="227"/>
      <c r="FC99" s="227"/>
      <c r="FD99" s="227"/>
      <c r="FE99" s="227"/>
      <c r="FF99" s="227"/>
      <c r="FG99" s="227"/>
      <c r="FH99" s="227"/>
      <c r="FI99" s="227"/>
      <c r="FJ99" s="227"/>
      <c r="FK99" s="227"/>
      <c r="FL99" s="227"/>
      <c r="FM99" s="227"/>
      <c r="FN99" s="227"/>
      <c r="FO99" s="227"/>
      <c r="FP99" s="227"/>
      <c r="FQ99" s="227"/>
      <c r="FR99" s="227"/>
      <c r="FS99" s="227"/>
      <c r="FT99" s="227"/>
      <c r="FU99" s="227"/>
      <c r="FV99" s="227"/>
      <c r="FW99" s="227"/>
      <c r="FX99" s="227"/>
      <c r="FY99" s="227"/>
      <c r="FZ99" s="227"/>
      <c r="GA99" s="227"/>
      <c r="GB99" s="227"/>
      <c r="GC99" s="227"/>
    </row>
    <row r="100" spans="1:185" s="229" customFormat="1" x14ac:dyDescent="0.25">
      <c r="A100" s="221">
        <v>1</v>
      </c>
      <c r="B100" s="335" t="s">
        <v>19</v>
      </c>
      <c r="C100" s="230" t="s">
        <v>109</v>
      </c>
      <c r="D100" s="223" t="s">
        <v>57</v>
      </c>
      <c r="E100" s="336">
        <v>43367</v>
      </c>
      <c r="F100" s="337">
        <v>0.5</v>
      </c>
      <c r="G100" s="359" t="str">
        <f t="shared" si="1"/>
        <v>1|VIX2|Sng/Hem|D|Monday0924|120000</v>
      </c>
      <c r="H100" s="227"/>
      <c r="I100" s="227"/>
      <c r="J100" s="227"/>
      <c r="K100" s="227"/>
      <c r="L100" s="227"/>
      <c r="M100" s="227"/>
      <c r="N100" s="227"/>
      <c r="O100" s="227"/>
      <c r="P100" s="227"/>
      <c r="Q100" s="227"/>
      <c r="R100" s="227"/>
      <c r="S100" s="227"/>
      <c r="T100" s="227"/>
      <c r="U100" s="227"/>
      <c r="V100" s="227"/>
      <c r="W100" s="227"/>
      <c r="X100" s="227"/>
      <c r="Y100" s="227"/>
      <c r="Z100" s="227"/>
      <c r="AA100" s="227"/>
      <c r="AB100" s="227"/>
      <c r="AC100" s="227"/>
      <c r="AD100" s="227"/>
      <c r="AE100" s="227"/>
      <c r="AF100" s="227"/>
      <c r="AG100" s="227"/>
      <c r="AH100" s="227"/>
      <c r="AI100" s="227"/>
      <c r="AJ100" s="227"/>
      <c r="AK100" s="227"/>
      <c r="AL100" s="227"/>
      <c r="AM100" s="227"/>
      <c r="AN100" s="227"/>
      <c r="AO100" s="227"/>
      <c r="AP100" s="227"/>
      <c r="AQ100" s="227"/>
      <c r="AR100" s="227"/>
      <c r="AS100" s="227"/>
      <c r="AT100" s="227"/>
      <c r="AU100" s="227"/>
      <c r="AV100" s="227"/>
      <c r="AW100" s="227"/>
      <c r="AX100" s="227"/>
      <c r="AY100" s="227"/>
      <c r="AZ100" s="227"/>
      <c r="BA100" s="227"/>
      <c r="BB100" s="227"/>
      <c r="BC100" s="227"/>
      <c r="BD100" s="227"/>
      <c r="BE100" s="227"/>
      <c r="BF100" s="227"/>
      <c r="BG100" s="227"/>
      <c r="BH100" s="227"/>
      <c r="BI100" s="227"/>
      <c r="BJ100" s="227"/>
      <c r="BK100" s="227"/>
      <c r="BL100" s="227"/>
      <c r="BM100" s="227"/>
      <c r="BN100" s="227"/>
      <c r="BO100" s="227"/>
      <c r="BP100" s="227"/>
      <c r="BQ100" s="227"/>
      <c r="BR100" s="227"/>
      <c r="BS100" s="227"/>
      <c r="BT100" s="227"/>
      <c r="BU100" s="227"/>
      <c r="BV100" s="227"/>
      <c r="BW100" s="227"/>
      <c r="BX100" s="227"/>
      <c r="BY100" s="227"/>
      <c r="BZ100" s="227"/>
      <c r="CA100" s="227"/>
      <c r="CB100" s="227"/>
      <c r="CC100" s="227"/>
      <c r="CD100" s="227"/>
      <c r="CE100" s="227"/>
      <c r="CF100" s="227"/>
      <c r="CG100" s="227"/>
      <c r="CH100" s="227"/>
      <c r="CI100" s="227"/>
      <c r="CJ100" s="227"/>
      <c r="CK100" s="227"/>
      <c r="CL100" s="227"/>
      <c r="CM100" s="227"/>
      <c r="CN100" s="227"/>
      <c r="CO100" s="227"/>
      <c r="CP100" s="227"/>
      <c r="CQ100" s="227"/>
      <c r="CR100" s="227"/>
      <c r="CS100" s="227"/>
      <c r="CT100" s="227"/>
      <c r="CU100" s="227"/>
      <c r="CV100" s="227"/>
      <c r="CW100" s="227"/>
      <c r="CX100" s="227"/>
      <c r="CY100" s="227"/>
      <c r="CZ100" s="227"/>
      <c r="DA100" s="227"/>
      <c r="DB100" s="227"/>
      <c r="DC100" s="227"/>
      <c r="DD100" s="227"/>
      <c r="DE100" s="227"/>
      <c r="DF100" s="227"/>
      <c r="DG100" s="227"/>
      <c r="DH100" s="227"/>
      <c r="DI100" s="227"/>
      <c r="DJ100" s="227"/>
      <c r="DK100" s="227"/>
      <c r="DL100" s="227"/>
      <c r="DM100" s="227"/>
      <c r="DN100" s="227"/>
      <c r="DO100" s="227"/>
      <c r="DP100" s="227"/>
      <c r="DQ100" s="227"/>
      <c r="DR100" s="227"/>
      <c r="DS100" s="227"/>
      <c r="DT100" s="227"/>
      <c r="DU100" s="227"/>
      <c r="DV100" s="227"/>
      <c r="DW100" s="227"/>
      <c r="DX100" s="227"/>
      <c r="DY100" s="227"/>
      <c r="DZ100" s="227"/>
      <c r="EA100" s="227"/>
      <c r="EB100" s="227"/>
      <c r="EC100" s="227"/>
      <c r="ED100" s="227"/>
      <c r="EE100" s="227"/>
      <c r="EF100" s="227"/>
      <c r="EG100" s="227"/>
      <c r="EH100" s="227"/>
      <c r="EI100" s="227"/>
      <c r="EJ100" s="227"/>
      <c r="EK100" s="227"/>
      <c r="EL100" s="227"/>
      <c r="EM100" s="227"/>
      <c r="EN100" s="227"/>
      <c r="EO100" s="227"/>
      <c r="EP100" s="227"/>
      <c r="EQ100" s="227"/>
      <c r="ER100" s="227"/>
      <c r="ES100" s="227"/>
      <c r="ET100" s="227"/>
      <c r="EU100" s="227"/>
      <c r="EV100" s="227"/>
      <c r="EW100" s="227"/>
      <c r="EX100" s="227"/>
      <c r="EY100" s="227"/>
      <c r="EZ100" s="227"/>
      <c r="FA100" s="227"/>
      <c r="FB100" s="227"/>
      <c r="FC100" s="227"/>
      <c r="FD100" s="227"/>
      <c r="FE100" s="227"/>
      <c r="FF100" s="227"/>
      <c r="FG100" s="227"/>
      <c r="FH100" s="227"/>
      <c r="FI100" s="227"/>
      <c r="FJ100" s="227"/>
      <c r="FK100" s="227"/>
      <c r="FL100" s="227"/>
      <c r="FM100" s="227"/>
      <c r="FN100" s="227"/>
      <c r="FO100" s="227"/>
      <c r="FP100" s="227"/>
      <c r="FQ100" s="227"/>
      <c r="FR100" s="227"/>
      <c r="FS100" s="227"/>
      <c r="FT100" s="227"/>
      <c r="FU100" s="227"/>
      <c r="FV100" s="227"/>
      <c r="FW100" s="227"/>
      <c r="FX100" s="227"/>
      <c r="FY100" s="227"/>
      <c r="FZ100" s="227"/>
      <c r="GA100" s="227"/>
      <c r="GB100" s="227"/>
      <c r="GC100" s="227"/>
    </row>
    <row r="101" spans="1:185" s="229" customFormat="1" x14ac:dyDescent="0.25">
      <c r="A101" s="221">
        <v>1</v>
      </c>
      <c r="B101" s="335" t="s">
        <v>19</v>
      </c>
      <c r="C101" s="230" t="s">
        <v>109</v>
      </c>
      <c r="D101" s="223" t="s">
        <v>86</v>
      </c>
      <c r="E101" s="336">
        <v>43367</v>
      </c>
      <c r="F101" s="337">
        <v>0.5</v>
      </c>
      <c r="G101" s="359" t="str">
        <f t="shared" si="1"/>
        <v>1|VIX2|Sng/Hem|E|Monday0924|120000</v>
      </c>
      <c r="H101" s="227"/>
      <c r="I101" s="227"/>
      <c r="J101" s="227"/>
      <c r="K101" s="227"/>
      <c r="L101" s="227"/>
      <c r="M101" s="227"/>
      <c r="N101" s="227"/>
      <c r="O101" s="227"/>
      <c r="P101" s="227"/>
      <c r="Q101" s="227"/>
      <c r="R101" s="227"/>
      <c r="S101" s="227"/>
      <c r="T101" s="227"/>
      <c r="U101" s="227"/>
      <c r="V101" s="227"/>
      <c r="W101" s="227"/>
      <c r="X101" s="227"/>
      <c r="Y101" s="227"/>
      <c r="Z101" s="227"/>
      <c r="AA101" s="227"/>
      <c r="AB101" s="227"/>
      <c r="AC101" s="227"/>
      <c r="AD101" s="227"/>
      <c r="AE101" s="227"/>
      <c r="AF101" s="227"/>
      <c r="AG101" s="227"/>
      <c r="AH101" s="227"/>
      <c r="AI101" s="227"/>
      <c r="AJ101" s="227"/>
      <c r="AK101" s="227"/>
      <c r="AL101" s="227"/>
      <c r="AM101" s="227"/>
      <c r="AN101" s="227"/>
      <c r="AO101" s="227"/>
      <c r="AP101" s="227"/>
      <c r="AQ101" s="227"/>
      <c r="AR101" s="227"/>
      <c r="AS101" s="227"/>
      <c r="AT101" s="227"/>
      <c r="AU101" s="227"/>
      <c r="AV101" s="227"/>
      <c r="AW101" s="227"/>
      <c r="AX101" s="227"/>
      <c r="AY101" s="227"/>
      <c r="AZ101" s="227"/>
      <c r="BA101" s="227"/>
      <c r="BB101" s="227"/>
      <c r="BC101" s="227"/>
      <c r="BD101" s="227"/>
      <c r="BE101" s="227"/>
      <c r="BF101" s="227"/>
      <c r="BG101" s="227"/>
      <c r="BH101" s="227"/>
      <c r="BI101" s="227"/>
      <c r="BJ101" s="227"/>
      <c r="BK101" s="227"/>
      <c r="BL101" s="227"/>
      <c r="BM101" s="227"/>
      <c r="BN101" s="227"/>
      <c r="BO101" s="227"/>
      <c r="BP101" s="227"/>
      <c r="BQ101" s="227"/>
      <c r="BR101" s="227"/>
      <c r="BS101" s="227"/>
      <c r="BT101" s="227"/>
      <c r="BU101" s="227"/>
      <c r="BV101" s="227"/>
      <c r="BW101" s="227"/>
      <c r="BX101" s="227"/>
      <c r="BY101" s="227"/>
      <c r="BZ101" s="227"/>
      <c r="CA101" s="227"/>
      <c r="CB101" s="227"/>
      <c r="CC101" s="227"/>
      <c r="CD101" s="227"/>
      <c r="CE101" s="227"/>
      <c r="CF101" s="227"/>
      <c r="CG101" s="227"/>
      <c r="CH101" s="227"/>
      <c r="CI101" s="227"/>
      <c r="CJ101" s="227"/>
      <c r="CK101" s="227"/>
      <c r="CL101" s="227"/>
      <c r="CM101" s="227"/>
      <c r="CN101" s="227"/>
      <c r="CO101" s="227"/>
      <c r="CP101" s="227"/>
      <c r="CQ101" s="227"/>
      <c r="CR101" s="227"/>
      <c r="CS101" s="227"/>
      <c r="CT101" s="227"/>
      <c r="CU101" s="227"/>
      <c r="CV101" s="227"/>
      <c r="CW101" s="227"/>
      <c r="CX101" s="227"/>
      <c r="CY101" s="227"/>
      <c r="CZ101" s="227"/>
      <c r="DA101" s="227"/>
      <c r="DB101" s="227"/>
      <c r="DC101" s="227"/>
      <c r="DD101" s="227"/>
      <c r="DE101" s="227"/>
      <c r="DF101" s="227"/>
      <c r="DG101" s="227"/>
      <c r="DH101" s="227"/>
      <c r="DI101" s="227"/>
      <c r="DJ101" s="227"/>
      <c r="DK101" s="227"/>
      <c r="DL101" s="227"/>
      <c r="DM101" s="227"/>
      <c r="DN101" s="227"/>
      <c r="DO101" s="227"/>
      <c r="DP101" s="227"/>
      <c r="DQ101" s="227"/>
      <c r="DR101" s="227"/>
      <c r="DS101" s="227"/>
      <c r="DT101" s="227"/>
      <c r="DU101" s="227"/>
      <c r="DV101" s="227"/>
      <c r="DW101" s="227"/>
      <c r="DX101" s="227"/>
      <c r="DY101" s="227"/>
      <c r="DZ101" s="227"/>
      <c r="EA101" s="227"/>
      <c r="EB101" s="227"/>
      <c r="EC101" s="227"/>
      <c r="ED101" s="227"/>
      <c r="EE101" s="227"/>
      <c r="EF101" s="227"/>
      <c r="EG101" s="227"/>
      <c r="EH101" s="227"/>
      <c r="EI101" s="227"/>
      <c r="EJ101" s="227"/>
      <c r="EK101" s="227"/>
      <c r="EL101" s="227"/>
      <c r="EM101" s="227"/>
      <c r="EN101" s="227"/>
      <c r="EO101" s="227"/>
      <c r="EP101" s="227"/>
      <c r="EQ101" s="227"/>
      <c r="ER101" s="227"/>
      <c r="ES101" s="227"/>
      <c r="ET101" s="227"/>
      <c r="EU101" s="227"/>
      <c r="EV101" s="227"/>
      <c r="EW101" s="227"/>
      <c r="EX101" s="227"/>
      <c r="EY101" s="227"/>
      <c r="EZ101" s="227"/>
      <c r="FA101" s="227"/>
      <c r="FB101" s="227"/>
      <c r="FC101" s="227"/>
      <c r="FD101" s="227"/>
      <c r="FE101" s="227"/>
      <c r="FF101" s="227"/>
      <c r="FG101" s="227"/>
      <c r="FH101" s="227"/>
      <c r="FI101" s="227"/>
      <c r="FJ101" s="227"/>
      <c r="FK101" s="227"/>
      <c r="FL101" s="227"/>
      <c r="FM101" s="227"/>
      <c r="FN101" s="227"/>
      <c r="FO101" s="227"/>
      <c r="FP101" s="227"/>
      <c r="FQ101" s="227"/>
      <c r="FR101" s="227"/>
      <c r="FS101" s="227"/>
      <c r="FT101" s="227"/>
      <c r="FU101" s="227"/>
      <c r="FV101" s="227"/>
      <c r="FW101" s="227"/>
      <c r="FX101" s="227"/>
      <c r="FY101" s="227"/>
      <c r="FZ101" s="227"/>
      <c r="GA101" s="227"/>
      <c r="GB101" s="227"/>
      <c r="GC101" s="227"/>
    </row>
    <row r="102" spans="1:185" s="229" customFormat="1" x14ac:dyDescent="0.25">
      <c r="A102" s="221">
        <v>1</v>
      </c>
      <c r="B102" s="335" t="s">
        <v>19</v>
      </c>
      <c r="C102" s="230" t="s">
        <v>109</v>
      </c>
      <c r="D102" s="223" t="s">
        <v>64</v>
      </c>
      <c r="E102" s="336">
        <v>43367</v>
      </c>
      <c r="F102" s="337">
        <v>0.5</v>
      </c>
      <c r="G102" s="359" t="str">
        <f t="shared" si="1"/>
        <v>1|VIX2|Sng/Hem|F|Monday0924|120000</v>
      </c>
      <c r="H102" s="227"/>
      <c r="I102" s="227"/>
      <c r="J102" s="227"/>
      <c r="K102" s="227"/>
      <c r="L102" s="227"/>
      <c r="M102" s="227"/>
      <c r="N102" s="227"/>
      <c r="O102" s="227"/>
      <c r="P102" s="227"/>
      <c r="Q102" s="227"/>
      <c r="R102" s="227"/>
      <c r="S102" s="227"/>
      <c r="T102" s="227"/>
      <c r="U102" s="227"/>
      <c r="V102" s="227"/>
      <c r="W102" s="227"/>
      <c r="X102" s="227"/>
      <c r="Y102" s="227"/>
      <c r="Z102" s="227"/>
      <c r="AA102" s="227"/>
      <c r="AB102" s="227"/>
      <c r="AC102" s="227"/>
      <c r="AD102" s="227"/>
      <c r="AE102" s="227"/>
      <c r="AF102" s="227"/>
      <c r="AG102" s="227"/>
      <c r="AH102" s="227"/>
      <c r="AI102" s="227"/>
      <c r="AJ102" s="227"/>
      <c r="AK102" s="227"/>
      <c r="AL102" s="227"/>
      <c r="AM102" s="227"/>
      <c r="AN102" s="227"/>
      <c r="AO102" s="227"/>
      <c r="AP102" s="227"/>
      <c r="AQ102" s="227"/>
      <c r="AR102" s="227"/>
      <c r="AS102" s="227"/>
      <c r="AT102" s="227"/>
      <c r="AU102" s="227"/>
      <c r="AV102" s="227"/>
      <c r="AW102" s="227"/>
      <c r="AX102" s="227"/>
      <c r="AY102" s="227"/>
      <c r="AZ102" s="227"/>
      <c r="BA102" s="227"/>
      <c r="BB102" s="227"/>
      <c r="BC102" s="227"/>
      <c r="BD102" s="227"/>
      <c r="BE102" s="227"/>
      <c r="BF102" s="227"/>
      <c r="BG102" s="227"/>
      <c r="BH102" s="227"/>
      <c r="BI102" s="227"/>
      <c r="BJ102" s="227"/>
      <c r="BK102" s="227"/>
      <c r="BL102" s="227"/>
      <c r="BM102" s="227"/>
      <c r="BN102" s="227"/>
      <c r="BO102" s="227"/>
      <c r="BP102" s="227"/>
      <c r="BQ102" s="227"/>
      <c r="BR102" s="227"/>
      <c r="BS102" s="227"/>
      <c r="BT102" s="227"/>
      <c r="BU102" s="227"/>
      <c r="BV102" s="227"/>
      <c r="BW102" s="227"/>
      <c r="BX102" s="227"/>
      <c r="BY102" s="227"/>
      <c r="BZ102" s="227"/>
      <c r="CA102" s="227"/>
      <c r="CB102" s="227"/>
      <c r="CC102" s="227"/>
      <c r="CD102" s="227"/>
      <c r="CE102" s="227"/>
      <c r="CF102" s="227"/>
      <c r="CG102" s="227"/>
      <c r="CH102" s="227"/>
      <c r="CI102" s="227"/>
      <c r="CJ102" s="227"/>
      <c r="CK102" s="227"/>
      <c r="CL102" s="227"/>
      <c r="CM102" s="227"/>
      <c r="CN102" s="227"/>
      <c r="CO102" s="227"/>
      <c r="CP102" s="227"/>
      <c r="CQ102" s="227"/>
      <c r="CR102" s="227"/>
      <c r="CS102" s="227"/>
      <c r="CT102" s="227"/>
      <c r="CU102" s="227"/>
      <c r="CV102" s="227"/>
      <c r="CW102" s="227"/>
      <c r="CX102" s="227"/>
      <c r="CY102" s="227"/>
      <c r="CZ102" s="227"/>
      <c r="DA102" s="227"/>
      <c r="DB102" s="227"/>
      <c r="DC102" s="227"/>
      <c r="DD102" s="227"/>
      <c r="DE102" s="227"/>
      <c r="DF102" s="227"/>
      <c r="DG102" s="227"/>
      <c r="DH102" s="227"/>
      <c r="DI102" s="227"/>
      <c r="DJ102" s="227"/>
      <c r="DK102" s="227"/>
      <c r="DL102" s="227"/>
      <c r="DM102" s="227"/>
      <c r="DN102" s="227"/>
      <c r="DO102" s="227"/>
      <c r="DP102" s="227"/>
      <c r="DQ102" s="227"/>
      <c r="DR102" s="227"/>
      <c r="DS102" s="227"/>
      <c r="DT102" s="227"/>
      <c r="DU102" s="227"/>
      <c r="DV102" s="227"/>
      <c r="DW102" s="227"/>
      <c r="DX102" s="227"/>
      <c r="DY102" s="227"/>
      <c r="DZ102" s="227"/>
      <c r="EA102" s="227"/>
      <c r="EB102" s="227"/>
      <c r="EC102" s="227"/>
      <c r="ED102" s="227"/>
      <c r="EE102" s="227"/>
      <c r="EF102" s="227"/>
      <c r="EG102" s="227"/>
      <c r="EH102" s="227"/>
      <c r="EI102" s="227"/>
      <c r="EJ102" s="227"/>
      <c r="EK102" s="227"/>
      <c r="EL102" s="227"/>
      <c r="EM102" s="227"/>
      <c r="EN102" s="227"/>
      <c r="EO102" s="227"/>
      <c r="EP102" s="227"/>
      <c r="EQ102" s="227"/>
      <c r="ER102" s="227"/>
      <c r="ES102" s="227"/>
      <c r="ET102" s="227"/>
      <c r="EU102" s="227"/>
      <c r="EV102" s="227"/>
      <c r="EW102" s="227"/>
      <c r="EX102" s="227"/>
      <c r="EY102" s="227"/>
      <c r="EZ102" s="227"/>
      <c r="FA102" s="227"/>
      <c r="FB102" s="227"/>
      <c r="FC102" s="227"/>
      <c r="FD102" s="227"/>
      <c r="FE102" s="227"/>
      <c r="FF102" s="227"/>
      <c r="FG102" s="227"/>
      <c r="FH102" s="227"/>
      <c r="FI102" s="227"/>
      <c r="FJ102" s="227"/>
      <c r="FK102" s="227"/>
      <c r="FL102" s="227"/>
      <c r="FM102" s="227"/>
      <c r="FN102" s="227"/>
      <c r="FO102" s="227"/>
      <c r="FP102" s="227"/>
      <c r="FQ102" s="227"/>
      <c r="FR102" s="227"/>
      <c r="FS102" s="227"/>
      <c r="FT102" s="227"/>
      <c r="FU102" s="227"/>
      <c r="FV102" s="227"/>
      <c r="FW102" s="227"/>
      <c r="FX102" s="227"/>
      <c r="FY102" s="227"/>
      <c r="FZ102" s="227"/>
      <c r="GA102" s="227"/>
      <c r="GB102" s="227"/>
      <c r="GC102" s="227"/>
    </row>
    <row r="103" spans="1:185" s="240" customFormat="1" x14ac:dyDescent="0.25">
      <c r="A103" s="232">
        <v>1</v>
      </c>
      <c r="B103" s="338" t="s">
        <v>19</v>
      </c>
      <c r="C103" s="241" t="s">
        <v>110</v>
      </c>
      <c r="D103" s="234" t="s">
        <v>54</v>
      </c>
      <c r="E103" s="339">
        <v>43367</v>
      </c>
      <c r="F103" s="340">
        <v>0.5</v>
      </c>
      <c r="G103" s="360" t="str">
        <f t="shared" si="1"/>
        <v>1|VIX2|Brq|A|Monday0924|120000</v>
      </c>
      <c r="H103" s="238"/>
      <c r="I103" s="238"/>
      <c r="J103" s="238"/>
      <c r="K103" s="238"/>
      <c r="L103" s="238"/>
      <c r="M103" s="238"/>
      <c r="N103" s="238"/>
      <c r="O103" s="238"/>
      <c r="P103" s="238"/>
      <c r="Q103" s="238"/>
      <c r="R103" s="238"/>
      <c r="S103" s="238"/>
      <c r="T103" s="238"/>
      <c r="U103" s="238"/>
      <c r="V103" s="238"/>
      <c r="W103" s="238"/>
      <c r="X103" s="238"/>
      <c r="Y103" s="238"/>
      <c r="Z103" s="238"/>
      <c r="AA103" s="238"/>
      <c r="AB103" s="238"/>
      <c r="AC103" s="238"/>
      <c r="AD103" s="238"/>
      <c r="AE103" s="238"/>
      <c r="AF103" s="238"/>
      <c r="AG103" s="238"/>
      <c r="AH103" s="238"/>
      <c r="AI103" s="238"/>
      <c r="AJ103" s="238"/>
      <c r="AK103" s="238"/>
      <c r="AL103" s="238"/>
      <c r="AM103" s="238"/>
      <c r="AN103" s="238"/>
      <c r="AO103" s="238"/>
      <c r="AP103" s="238"/>
      <c r="AQ103" s="238"/>
      <c r="AR103" s="238"/>
      <c r="AS103" s="238"/>
      <c r="AT103" s="238"/>
      <c r="AU103" s="238"/>
      <c r="AV103" s="238"/>
      <c r="AW103" s="238"/>
      <c r="AX103" s="238"/>
      <c r="AY103" s="238"/>
      <c r="AZ103" s="238"/>
      <c r="BA103" s="238"/>
      <c r="BB103" s="238"/>
      <c r="BC103" s="238"/>
      <c r="BD103" s="238"/>
      <c r="BE103" s="238"/>
      <c r="BF103" s="238"/>
      <c r="BG103" s="238"/>
      <c r="BH103" s="238"/>
      <c r="BI103" s="238"/>
      <c r="BJ103" s="238"/>
      <c r="BK103" s="238"/>
      <c r="BL103" s="238"/>
      <c r="BM103" s="238"/>
      <c r="BN103" s="238"/>
      <c r="BO103" s="238"/>
      <c r="BP103" s="238"/>
      <c r="BQ103" s="238"/>
      <c r="BR103" s="238"/>
      <c r="BS103" s="238"/>
      <c r="BT103" s="238"/>
      <c r="BU103" s="238"/>
      <c r="BV103" s="238"/>
      <c r="BW103" s="238"/>
      <c r="BX103" s="238"/>
      <c r="BY103" s="238"/>
      <c r="BZ103" s="238"/>
      <c r="CA103" s="238"/>
      <c r="CB103" s="238"/>
      <c r="CC103" s="238"/>
      <c r="CD103" s="238"/>
      <c r="CE103" s="238"/>
      <c r="CF103" s="238"/>
      <c r="CG103" s="238"/>
      <c r="CH103" s="238"/>
      <c r="CI103" s="238"/>
      <c r="CJ103" s="238"/>
      <c r="CK103" s="238"/>
      <c r="CL103" s="238"/>
      <c r="CM103" s="238"/>
      <c r="CN103" s="238"/>
      <c r="CO103" s="238"/>
      <c r="CP103" s="238"/>
      <c r="CQ103" s="238"/>
      <c r="CR103" s="238"/>
      <c r="CS103" s="238"/>
      <c r="CT103" s="238"/>
      <c r="CU103" s="238"/>
      <c r="CV103" s="238"/>
      <c r="CW103" s="238"/>
      <c r="CX103" s="238"/>
      <c r="CY103" s="238"/>
      <c r="CZ103" s="238"/>
      <c r="DA103" s="238"/>
      <c r="DB103" s="238"/>
      <c r="DC103" s="238"/>
      <c r="DD103" s="238"/>
      <c r="DE103" s="238"/>
      <c r="DF103" s="238"/>
      <c r="DG103" s="238"/>
      <c r="DH103" s="238"/>
      <c r="DI103" s="238"/>
      <c r="DJ103" s="238"/>
      <c r="DK103" s="238"/>
      <c r="DL103" s="238"/>
      <c r="DM103" s="238"/>
      <c r="DN103" s="238"/>
      <c r="DO103" s="238"/>
      <c r="DP103" s="238"/>
      <c r="DQ103" s="238"/>
      <c r="DR103" s="238"/>
      <c r="DS103" s="238"/>
      <c r="DT103" s="238"/>
      <c r="DU103" s="238"/>
      <c r="DV103" s="238"/>
      <c r="DW103" s="238"/>
      <c r="DX103" s="238"/>
      <c r="DY103" s="238"/>
      <c r="DZ103" s="238"/>
      <c r="EA103" s="238"/>
      <c r="EB103" s="238"/>
      <c r="EC103" s="238"/>
      <c r="ED103" s="238"/>
      <c r="EE103" s="238"/>
      <c r="EF103" s="238"/>
      <c r="EG103" s="238"/>
      <c r="EH103" s="238"/>
      <c r="EI103" s="238"/>
      <c r="EJ103" s="238"/>
      <c r="EK103" s="238"/>
      <c r="EL103" s="238"/>
      <c r="EM103" s="238"/>
      <c r="EN103" s="238"/>
      <c r="EO103" s="238"/>
      <c r="EP103" s="238"/>
      <c r="EQ103" s="238"/>
      <c r="ER103" s="238"/>
      <c r="ES103" s="238"/>
      <c r="ET103" s="238"/>
      <c r="EU103" s="238"/>
      <c r="EV103" s="238"/>
      <c r="EW103" s="238"/>
      <c r="EX103" s="238"/>
      <c r="EY103" s="238"/>
      <c r="EZ103" s="238"/>
      <c r="FA103" s="238"/>
      <c r="FB103" s="238"/>
      <c r="FC103" s="238"/>
      <c r="FD103" s="238"/>
      <c r="FE103" s="238"/>
      <c r="FF103" s="238"/>
      <c r="FG103" s="238"/>
      <c r="FH103" s="238"/>
      <c r="FI103" s="238"/>
      <c r="FJ103" s="238"/>
      <c r="FK103" s="238"/>
      <c r="FL103" s="238"/>
      <c r="FM103" s="238"/>
      <c r="FN103" s="238"/>
      <c r="FO103" s="238"/>
      <c r="FP103" s="238"/>
      <c r="FQ103" s="238"/>
      <c r="FR103" s="238"/>
      <c r="FS103" s="238"/>
      <c r="FT103" s="238"/>
      <c r="FU103" s="238"/>
      <c r="FV103" s="238"/>
      <c r="FW103" s="238"/>
      <c r="FX103" s="238"/>
      <c r="FY103" s="238"/>
      <c r="FZ103" s="238"/>
      <c r="GA103" s="238"/>
      <c r="GB103" s="238"/>
      <c r="GC103" s="238"/>
    </row>
    <row r="104" spans="1:185" s="240" customFormat="1" x14ac:dyDescent="0.25">
      <c r="A104" s="232">
        <v>1</v>
      </c>
      <c r="B104" s="338" t="s">
        <v>19</v>
      </c>
      <c r="C104" s="241" t="s">
        <v>110</v>
      </c>
      <c r="D104" s="234" t="s">
        <v>55</v>
      </c>
      <c r="E104" s="339">
        <v>43367</v>
      </c>
      <c r="F104" s="340">
        <v>0.5</v>
      </c>
      <c r="G104" s="360" t="str">
        <f t="shared" si="1"/>
        <v>1|VIX2|Brq|B|Monday0924|120000</v>
      </c>
      <c r="H104" s="238"/>
      <c r="I104" s="238"/>
      <c r="J104" s="238"/>
      <c r="K104" s="238"/>
      <c r="L104" s="238"/>
      <c r="M104" s="238"/>
      <c r="N104" s="238"/>
      <c r="O104" s="238"/>
      <c r="P104" s="238"/>
      <c r="Q104" s="238"/>
      <c r="R104" s="238"/>
      <c r="S104" s="238"/>
      <c r="T104" s="238"/>
      <c r="U104" s="238"/>
      <c r="V104" s="238"/>
      <c r="W104" s="238"/>
      <c r="X104" s="238"/>
      <c r="Y104" s="238"/>
      <c r="Z104" s="238"/>
      <c r="AA104" s="238"/>
      <c r="AB104" s="238"/>
      <c r="AC104" s="238"/>
      <c r="AD104" s="238"/>
      <c r="AE104" s="238"/>
      <c r="AF104" s="238"/>
      <c r="AG104" s="238"/>
      <c r="AH104" s="238"/>
      <c r="AI104" s="238"/>
      <c r="AJ104" s="238"/>
      <c r="AK104" s="238"/>
      <c r="AL104" s="238"/>
      <c r="AM104" s="238"/>
      <c r="AN104" s="238"/>
      <c r="AO104" s="238"/>
      <c r="AP104" s="238"/>
      <c r="AQ104" s="238"/>
      <c r="AR104" s="238"/>
      <c r="AS104" s="238"/>
      <c r="AT104" s="238"/>
      <c r="AU104" s="238"/>
      <c r="AV104" s="238"/>
      <c r="AW104" s="238"/>
      <c r="AX104" s="238"/>
      <c r="AY104" s="238"/>
      <c r="AZ104" s="238"/>
      <c r="BA104" s="238"/>
      <c r="BB104" s="238"/>
      <c r="BC104" s="238"/>
      <c r="BD104" s="238"/>
      <c r="BE104" s="238"/>
      <c r="BF104" s="238"/>
      <c r="BG104" s="238"/>
      <c r="BH104" s="238"/>
      <c r="BI104" s="238"/>
      <c r="BJ104" s="238"/>
      <c r="BK104" s="238"/>
      <c r="BL104" s="238"/>
      <c r="BM104" s="238"/>
      <c r="BN104" s="238"/>
      <c r="BO104" s="238"/>
      <c r="BP104" s="238"/>
      <c r="BQ104" s="238"/>
      <c r="BR104" s="238"/>
      <c r="BS104" s="238"/>
      <c r="BT104" s="238"/>
      <c r="BU104" s="238"/>
      <c r="BV104" s="238"/>
      <c r="BW104" s="238"/>
      <c r="BX104" s="238"/>
      <c r="BY104" s="238"/>
      <c r="BZ104" s="238"/>
      <c r="CA104" s="238"/>
      <c r="CB104" s="238"/>
      <c r="CC104" s="238"/>
      <c r="CD104" s="238"/>
      <c r="CE104" s="238"/>
      <c r="CF104" s="238"/>
      <c r="CG104" s="238"/>
      <c r="CH104" s="238"/>
      <c r="CI104" s="238"/>
      <c r="CJ104" s="238"/>
      <c r="CK104" s="238"/>
      <c r="CL104" s="238"/>
      <c r="CM104" s="238"/>
      <c r="CN104" s="238"/>
      <c r="CO104" s="238"/>
      <c r="CP104" s="238"/>
      <c r="CQ104" s="238"/>
      <c r="CR104" s="238"/>
      <c r="CS104" s="238"/>
      <c r="CT104" s="238"/>
      <c r="CU104" s="238"/>
      <c r="CV104" s="238"/>
      <c r="CW104" s="238"/>
      <c r="CX104" s="238"/>
      <c r="CY104" s="238"/>
      <c r="CZ104" s="238"/>
      <c r="DA104" s="238"/>
      <c r="DB104" s="238"/>
      <c r="DC104" s="238"/>
      <c r="DD104" s="238"/>
      <c r="DE104" s="238"/>
      <c r="DF104" s="238"/>
      <c r="DG104" s="238"/>
      <c r="DH104" s="238"/>
      <c r="DI104" s="238"/>
      <c r="DJ104" s="238"/>
      <c r="DK104" s="238"/>
      <c r="DL104" s="238"/>
      <c r="DM104" s="238"/>
      <c r="DN104" s="238"/>
      <c r="DO104" s="238"/>
      <c r="DP104" s="238"/>
      <c r="DQ104" s="238"/>
      <c r="DR104" s="238"/>
      <c r="DS104" s="238"/>
      <c r="DT104" s="238"/>
      <c r="DU104" s="238"/>
      <c r="DV104" s="238"/>
      <c r="DW104" s="238"/>
      <c r="DX104" s="238"/>
      <c r="DY104" s="238"/>
      <c r="DZ104" s="238"/>
      <c r="EA104" s="238"/>
      <c r="EB104" s="238"/>
      <c r="EC104" s="238"/>
      <c r="ED104" s="238"/>
      <c r="EE104" s="238"/>
      <c r="EF104" s="238"/>
      <c r="EG104" s="238"/>
      <c r="EH104" s="238"/>
      <c r="EI104" s="238"/>
      <c r="EJ104" s="238"/>
      <c r="EK104" s="238"/>
      <c r="EL104" s="238"/>
      <c r="EM104" s="238"/>
      <c r="EN104" s="238"/>
      <c r="EO104" s="238"/>
      <c r="EP104" s="238"/>
      <c r="EQ104" s="238"/>
      <c r="ER104" s="238"/>
      <c r="ES104" s="238"/>
      <c r="ET104" s="238"/>
      <c r="EU104" s="238"/>
      <c r="EV104" s="238"/>
      <c r="EW104" s="238"/>
      <c r="EX104" s="238"/>
      <c r="EY104" s="238"/>
      <c r="EZ104" s="238"/>
      <c r="FA104" s="238"/>
      <c r="FB104" s="238"/>
      <c r="FC104" s="238"/>
      <c r="FD104" s="238"/>
      <c r="FE104" s="238"/>
      <c r="FF104" s="238"/>
      <c r="FG104" s="238"/>
      <c r="FH104" s="238"/>
      <c r="FI104" s="238"/>
      <c r="FJ104" s="238"/>
      <c r="FK104" s="238"/>
      <c r="FL104" s="238"/>
      <c r="FM104" s="238"/>
      <c r="FN104" s="238"/>
      <c r="FO104" s="238"/>
      <c r="FP104" s="238"/>
      <c r="FQ104" s="238"/>
      <c r="FR104" s="238"/>
      <c r="FS104" s="238"/>
      <c r="FT104" s="238"/>
      <c r="FU104" s="238"/>
      <c r="FV104" s="238"/>
      <c r="FW104" s="238"/>
      <c r="FX104" s="238"/>
      <c r="FY104" s="238"/>
      <c r="FZ104" s="238"/>
      <c r="GA104" s="238"/>
      <c r="GB104" s="238"/>
      <c r="GC104" s="238"/>
    </row>
    <row r="105" spans="1:185" s="240" customFormat="1" x14ac:dyDescent="0.25">
      <c r="A105" s="232">
        <v>1</v>
      </c>
      <c r="B105" s="338" t="s">
        <v>19</v>
      </c>
      <c r="C105" s="241" t="s">
        <v>110</v>
      </c>
      <c r="D105" s="234" t="s">
        <v>56</v>
      </c>
      <c r="E105" s="339">
        <v>43367</v>
      </c>
      <c r="F105" s="340">
        <v>0.5</v>
      </c>
      <c r="G105" s="360" t="str">
        <f t="shared" si="1"/>
        <v>1|VIX2|Brq|C|Monday0924|120000</v>
      </c>
      <c r="H105" s="238"/>
      <c r="I105" s="238"/>
      <c r="J105" s="238"/>
      <c r="K105" s="238"/>
      <c r="L105" s="238"/>
      <c r="M105" s="238"/>
      <c r="N105" s="238"/>
      <c r="O105" s="238"/>
      <c r="P105" s="238"/>
      <c r="Q105" s="238"/>
      <c r="R105" s="238"/>
      <c r="S105" s="238"/>
      <c r="T105" s="238"/>
      <c r="U105" s="238"/>
      <c r="V105" s="238"/>
      <c r="W105" s="238"/>
      <c r="X105" s="238"/>
      <c r="Y105" s="238"/>
      <c r="Z105" s="238"/>
      <c r="AA105" s="238"/>
      <c r="AB105" s="238"/>
      <c r="AC105" s="238"/>
      <c r="AD105" s="238"/>
      <c r="AE105" s="238"/>
      <c r="AF105" s="238"/>
      <c r="AG105" s="238"/>
      <c r="AH105" s="238"/>
      <c r="AI105" s="238"/>
      <c r="AJ105" s="238"/>
      <c r="AK105" s="238"/>
      <c r="AL105" s="238"/>
      <c r="AM105" s="238"/>
      <c r="AN105" s="238"/>
      <c r="AO105" s="238"/>
      <c r="AP105" s="238"/>
      <c r="AQ105" s="238"/>
      <c r="AR105" s="238"/>
      <c r="AS105" s="238"/>
      <c r="AT105" s="238"/>
      <c r="AU105" s="238"/>
      <c r="AV105" s="238"/>
      <c r="AW105" s="238"/>
      <c r="AX105" s="238"/>
      <c r="AY105" s="238"/>
      <c r="AZ105" s="238"/>
      <c r="BA105" s="238"/>
      <c r="BB105" s="238"/>
      <c r="BC105" s="238"/>
      <c r="BD105" s="238"/>
      <c r="BE105" s="238"/>
      <c r="BF105" s="238"/>
      <c r="BG105" s="238"/>
      <c r="BH105" s="238"/>
      <c r="BI105" s="238"/>
      <c r="BJ105" s="238"/>
      <c r="BK105" s="238"/>
      <c r="BL105" s="238"/>
      <c r="BM105" s="238"/>
      <c r="BN105" s="238"/>
      <c r="BO105" s="238"/>
      <c r="BP105" s="238"/>
      <c r="BQ105" s="238"/>
      <c r="BR105" s="238"/>
      <c r="BS105" s="238"/>
      <c r="BT105" s="238"/>
      <c r="BU105" s="238"/>
      <c r="BV105" s="238"/>
      <c r="BW105" s="238"/>
      <c r="BX105" s="238"/>
      <c r="BY105" s="238"/>
      <c r="BZ105" s="238"/>
      <c r="CA105" s="238"/>
      <c r="CB105" s="238"/>
      <c r="CC105" s="238"/>
      <c r="CD105" s="238"/>
      <c r="CE105" s="238"/>
      <c r="CF105" s="238"/>
      <c r="CG105" s="238"/>
      <c r="CH105" s="238"/>
      <c r="CI105" s="238"/>
      <c r="CJ105" s="238"/>
      <c r="CK105" s="238"/>
      <c r="CL105" s="238"/>
      <c r="CM105" s="238"/>
      <c r="CN105" s="238"/>
      <c r="CO105" s="238"/>
      <c r="CP105" s="238"/>
      <c r="CQ105" s="238"/>
      <c r="CR105" s="238"/>
      <c r="CS105" s="238"/>
      <c r="CT105" s="238"/>
      <c r="CU105" s="238"/>
      <c r="CV105" s="238"/>
      <c r="CW105" s="238"/>
      <c r="CX105" s="238"/>
      <c r="CY105" s="238"/>
      <c r="CZ105" s="238"/>
      <c r="DA105" s="238"/>
      <c r="DB105" s="238"/>
      <c r="DC105" s="238"/>
      <c r="DD105" s="238"/>
      <c r="DE105" s="238"/>
      <c r="DF105" s="238"/>
      <c r="DG105" s="238"/>
      <c r="DH105" s="238"/>
      <c r="DI105" s="238"/>
      <c r="DJ105" s="238"/>
      <c r="DK105" s="238"/>
      <c r="DL105" s="238"/>
      <c r="DM105" s="238"/>
      <c r="DN105" s="238"/>
      <c r="DO105" s="238"/>
      <c r="DP105" s="238"/>
      <c r="DQ105" s="238"/>
      <c r="DR105" s="238"/>
      <c r="DS105" s="238"/>
      <c r="DT105" s="238"/>
      <c r="DU105" s="238"/>
      <c r="DV105" s="238"/>
      <c r="DW105" s="238"/>
      <c r="DX105" s="238"/>
      <c r="DY105" s="238"/>
      <c r="DZ105" s="238"/>
      <c r="EA105" s="238"/>
      <c r="EB105" s="238"/>
      <c r="EC105" s="238"/>
      <c r="ED105" s="238"/>
      <c r="EE105" s="238"/>
      <c r="EF105" s="238"/>
      <c r="EG105" s="238"/>
      <c r="EH105" s="238"/>
      <c r="EI105" s="238"/>
      <c r="EJ105" s="238"/>
      <c r="EK105" s="238"/>
      <c r="EL105" s="238"/>
      <c r="EM105" s="238"/>
      <c r="EN105" s="238"/>
      <c r="EO105" s="238"/>
      <c r="EP105" s="238"/>
      <c r="EQ105" s="238"/>
      <c r="ER105" s="238"/>
      <c r="ES105" s="238"/>
      <c r="ET105" s="238"/>
      <c r="EU105" s="238"/>
      <c r="EV105" s="238"/>
      <c r="EW105" s="238"/>
      <c r="EX105" s="238"/>
      <c r="EY105" s="238"/>
      <c r="EZ105" s="238"/>
      <c r="FA105" s="238"/>
      <c r="FB105" s="238"/>
      <c r="FC105" s="238"/>
      <c r="FD105" s="238"/>
      <c r="FE105" s="238"/>
      <c r="FF105" s="238"/>
      <c r="FG105" s="238"/>
      <c r="FH105" s="238"/>
      <c r="FI105" s="238"/>
      <c r="FJ105" s="238"/>
      <c r="FK105" s="238"/>
      <c r="FL105" s="238"/>
      <c r="FM105" s="238"/>
      <c r="FN105" s="238"/>
      <c r="FO105" s="238"/>
      <c r="FP105" s="238"/>
      <c r="FQ105" s="238"/>
      <c r="FR105" s="238"/>
      <c r="FS105" s="238"/>
      <c r="FT105" s="238"/>
      <c r="FU105" s="238"/>
      <c r="FV105" s="238"/>
      <c r="FW105" s="238"/>
      <c r="FX105" s="238"/>
      <c r="FY105" s="238"/>
      <c r="FZ105" s="238"/>
      <c r="GA105" s="238"/>
      <c r="GB105" s="238"/>
      <c r="GC105" s="238"/>
    </row>
    <row r="106" spans="1:185" s="240" customFormat="1" x14ac:dyDescent="0.25">
      <c r="A106" s="232">
        <v>1</v>
      </c>
      <c r="B106" s="338" t="s">
        <v>19</v>
      </c>
      <c r="C106" s="241" t="s">
        <v>110</v>
      </c>
      <c r="D106" s="234" t="s">
        <v>57</v>
      </c>
      <c r="E106" s="339">
        <v>43367</v>
      </c>
      <c r="F106" s="340">
        <v>0.5</v>
      </c>
      <c r="G106" s="360" t="str">
        <f t="shared" si="1"/>
        <v>1|VIX2|Brq|D|Monday0924|120000</v>
      </c>
      <c r="H106" s="238"/>
      <c r="I106" s="238"/>
      <c r="J106" s="238"/>
      <c r="K106" s="238"/>
      <c r="L106" s="238"/>
      <c r="M106" s="238"/>
      <c r="N106" s="238"/>
      <c r="O106" s="238"/>
      <c r="P106" s="238"/>
      <c r="Q106" s="238"/>
      <c r="R106" s="238"/>
      <c r="S106" s="238"/>
      <c r="T106" s="238"/>
      <c r="U106" s="238"/>
      <c r="V106" s="238"/>
      <c r="W106" s="238"/>
      <c r="X106" s="238"/>
      <c r="Y106" s="238"/>
      <c r="Z106" s="238"/>
      <c r="AA106" s="238"/>
      <c r="AB106" s="238"/>
      <c r="AC106" s="238"/>
      <c r="AD106" s="238"/>
      <c r="AE106" s="238"/>
      <c r="AF106" s="238"/>
      <c r="AG106" s="238"/>
      <c r="AH106" s="238"/>
      <c r="AI106" s="238"/>
      <c r="AJ106" s="238"/>
      <c r="AK106" s="238"/>
      <c r="AL106" s="238"/>
      <c r="AM106" s="238"/>
      <c r="AN106" s="238"/>
      <c r="AO106" s="238"/>
      <c r="AP106" s="238"/>
      <c r="AQ106" s="238"/>
      <c r="AR106" s="238"/>
      <c r="AS106" s="238"/>
      <c r="AT106" s="238"/>
      <c r="AU106" s="238"/>
      <c r="AV106" s="238"/>
      <c r="AW106" s="238"/>
      <c r="AX106" s="238"/>
      <c r="AY106" s="238"/>
      <c r="AZ106" s="238"/>
      <c r="BA106" s="238"/>
      <c r="BB106" s="238"/>
      <c r="BC106" s="238"/>
      <c r="BD106" s="238"/>
      <c r="BE106" s="238"/>
      <c r="BF106" s="238"/>
      <c r="BG106" s="238"/>
      <c r="BH106" s="238"/>
      <c r="BI106" s="238"/>
      <c r="BJ106" s="238"/>
      <c r="BK106" s="238"/>
      <c r="BL106" s="238"/>
      <c r="BM106" s="238"/>
      <c r="BN106" s="238"/>
      <c r="BO106" s="238"/>
      <c r="BP106" s="238"/>
      <c r="BQ106" s="238"/>
      <c r="BR106" s="238"/>
      <c r="BS106" s="238"/>
      <c r="BT106" s="238"/>
      <c r="BU106" s="238"/>
      <c r="BV106" s="238"/>
      <c r="BW106" s="238"/>
      <c r="BX106" s="238"/>
      <c r="BY106" s="238"/>
      <c r="BZ106" s="238"/>
      <c r="CA106" s="238"/>
      <c r="CB106" s="238"/>
      <c r="CC106" s="238"/>
      <c r="CD106" s="238"/>
      <c r="CE106" s="238"/>
      <c r="CF106" s="238"/>
      <c r="CG106" s="238"/>
      <c r="CH106" s="238"/>
      <c r="CI106" s="238"/>
      <c r="CJ106" s="238"/>
      <c r="CK106" s="238"/>
      <c r="CL106" s="238"/>
      <c r="CM106" s="238"/>
      <c r="CN106" s="238"/>
      <c r="CO106" s="238"/>
      <c r="CP106" s="238"/>
      <c r="CQ106" s="238"/>
      <c r="CR106" s="238"/>
      <c r="CS106" s="238"/>
      <c r="CT106" s="238"/>
      <c r="CU106" s="238"/>
      <c r="CV106" s="238"/>
      <c r="CW106" s="238"/>
      <c r="CX106" s="238"/>
      <c r="CY106" s="238"/>
      <c r="CZ106" s="238"/>
      <c r="DA106" s="238"/>
      <c r="DB106" s="238"/>
      <c r="DC106" s="238"/>
      <c r="DD106" s="238"/>
      <c r="DE106" s="238"/>
      <c r="DF106" s="238"/>
      <c r="DG106" s="238"/>
      <c r="DH106" s="238"/>
      <c r="DI106" s="238"/>
      <c r="DJ106" s="238"/>
      <c r="DK106" s="238"/>
      <c r="DL106" s="238"/>
      <c r="DM106" s="238"/>
      <c r="DN106" s="238"/>
      <c r="DO106" s="238"/>
      <c r="DP106" s="238"/>
      <c r="DQ106" s="238"/>
      <c r="DR106" s="238"/>
      <c r="DS106" s="238"/>
      <c r="DT106" s="238"/>
      <c r="DU106" s="238"/>
      <c r="DV106" s="238"/>
      <c r="DW106" s="238"/>
      <c r="DX106" s="238"/>
      <c r="DY106" s="238"/>
      <c r="DZ106" s="238"/>
      <c r="EA106" s="238"/>
      <c r="EB106" s="238"/>
      <c r="EC106" s="238"/>
      <c r="ED106" s="238"/>
      <c r="EE106" s="238"/>
      <c r="EF106" s="238"/>
      <c r="EG106" s="238"/>
      <c r="EH106" s="238"/>
      <c r="EI106" s="238"/>
      <c r="EJ106" s="238"/>
      <c r="EK106" s="238"/>
      <c r="EL106" s="238"/>
      <c r="EM106" s="238"/>
      <c r="EN106" s="238"/>
      <c r="EO106" s="238"/>
      <c r="EP106" s="238"/>
      <c r="EQ106" s="238"/>
      <c r="ER106" s="238"/>
      <c r="ES106" s="238"/>
      <c r="ET106" s="238"/>
      <c r="EU106" s="238"/>
      <c r="EV106" s="238"/>
      <c r="EW106" s="238"/>
      <c r="EX106" s="238"/>
      <c r="EY106" s="238"/>
      <c r="EZ106" s="238"/>
      <c r="FA106" s="238"/>
      <c r="FB106" s="238"/>
      <c r="FC106" s="238"/>
      <c r="FD106" s="238"/>
      <c r="FE106" s="238"/>
      <c r="FF106" s="238"/>
      <c r="FG106" s="238"/>
      <c r="FH106" s="238"/>
      <c r="FI106" s="238"/>
      <c r="FJ106" s="238"/>
      <c r="FK106" s="238"/>
      <c r="FL106" s="238"/>
      <c r="FM106" s="238"/>
      <c r="FN106" s="238"/>
      <c r="FO106" s="238"/>
      <c r="FP106" s="238"/>
      <c r="FQ106" s="238"/>
      <c r="FR106" s="238"/>
      <c r="FS106" s="238"/>
      <c r="FT106" s="238"/>
      <c r="FU106" s="238"/>
      <c r="FV106" s="238"/>
      <c r="FW106" s="238"/>
      <c r="FX106" s="238"/>
      <c r="FY106" s="238"/>
      <c r="FZ106" s="238"/>
      <c r="GA106" s="238"/>
      <c r="GB106" s="238"/>
      <c r="GC106" s="238"/>
    </row>
    <row r="107" spans="1:185" s="240" customFormat="1" x14ac:dyDescent="0.25">
      <c r="A107" s="232">
        <v>1</v>
      </c>
      <c r="B107" s="338" t="s">
        <v>19</v>
      </c>
      <c r="C107" s="241" t="s">
        <v>110</v>
      </c>
      <c r="D107" s="234" t="s">
        <v>86</v>
      </c>
      <c r="E107" s="339">
        <v>43367</v>
      </c>
      <c r="F107" s="340">
        <v>0.5</v>
      </c>
      <c r="G107" s="360" t="str">
        <f t="shared" si="1"/>
        <v>1|VIX2|Brq|E|Monday0924|120000</v>
      </c>
      <c r="H107" s="238"/>
      <c r="I107" s="238"/>
      <c r="J107" s="238"/>
      <c r="K107" s="238"/>
      <c r="L107" s="238"/>
      <c r="M107" s="238"/>
      <c r="N107" s="238"/>
      <c r="O107" s="238"/>
      <c r="P107" s="238"/>
      <c r="Q107" s="238"/>
      <c r="R107" s="238"/>
      <c r="S107" s="238"/>
      <c r="T107" s="238"/>
      <c r="U107" s="238"/>
      <c r="V107" s="238"/>
      <c r="W107" s="238"/>
      <c r="X107" s="238"/>
      <c r="Y107" s="238"/>
      <c r="Z107" s="238"/>
      <c r="AA107" s="238"/>
      <c r="AB107" s="238"/>
      <c r="AC107" s="238"/>
      <c r="AD107" s="238"/>
      <c r="AE107" s="238"/>
      <c r="AF107" s="238"/>
      <c r="AG107" s="238"/>
      <c r="AH107" s="238"/>
      <c r="AI107" s="238"/>
      <c r="AJ107" s="238"/>
      <c r="AK107" s="238"/>
      <c r="AL107" s="238"/>
      <c r="AM107" s="238"/>
      <c r="AN107" s="238"/>
      <c r="AO107" s="238"/>
      <c r="AP107" s="238"/>
      <c r="AQ107" s="238"/>
      <c r="AR107" s="238"/>
      <c r="AS107" s="238"/>
      <c r="AT107" s="238"/>
      <c r="AU107" s="238"/>
      <c r="AV107" s="238"/>
      <c r="AW107" s="238"/>
      <c r="AX107" s="238"/>
      <c r="AY107" s="238"/>
      <c r="AZ107" s="238"/>
      <c r="BA107" s="238"/>
      <c r="BB107" s="238"/>
      <c r="BC107" s="238"/>
      <c r="BD107" s="238"/>
      <c r="BE107" s="238"/>
      <c r="BF107" s="238"/>
      <c r="BG107" s="238"/>
      <c r="BH107" s="238"/>
      <c r="BI107" s="238"/>
      <c r="BJ107" s="238"/>
      <c r="BK107" s="238"/>
      <c r="BL107" s="238"/>
      <c r="BM107" s="238"/>
      <c r="BN107" s="238"/>
      <c r="BO107" s="238"/>
      <c r="BP107" s="238"/>
      <c r="BQ107" s="238"/>
      <c r="BR107" s="238"/>
      <c r="BS107" s="238"/>
      <c r="BT107" s="238"/>
      <c r="BU107" s="238"/>
      <c r="BV107" s="238"/>
      <c r="BW107" s="238"/>
      <c r="BX107" s="238"/>
      <c r="BY107" s="238"/>
      <c r="BZ107" s="238"/>
      <c r="CA107" s="238"/>
      <c r="CB107" s="238"/>
      <c r="CC107" s="238"/>
      <c r="CD107" s="238"/>
      <c r="CE107" s="238"/>
      <c r="CF107" s="238"/>
      <c r="CG107" s="238"/>
      <c r="CH107" s="238"/>
      <c r="CI107" s="238"/>
      <c r="CJ107" s="238"/>
      <c r="CK107" s="238"/>
      <c r="CL107" s="238"/>
      <c r="CM107" s="238"/>
      <c r="CN107" s="238"/>
      <c r="CO107" s="238"/>
      <c r="CP107" s="238"/>
      <c r="CQ107" s="238"/>
      <c r="CR107" s="238"/>
      <c r="CS107" s="238"/>
      <c r="CT107" s="238"/>
      <c r="CU107" s="238"/>
      <c r="CV107" s="238"/>
      <c r="CW107" s="238"/>
      <c r="CX107" s="238"/>
      <c r="CY107" s="238"/>
      <c r="CZ107" s="238"/>
      <c r="DA107" s="238"/>
      <c r="DB107" s="238"/>
      <c r="DC107" s="238"/>
      <c r="DD107" s="238"/>
      <c r="DE107" s="238"/>
      <c r="DF107" s="238"/>
      <c r="DG107" s="238"/>
      <c r="DH107" s="238"/>
      <c r="DI107" s="238"/>
      <c r="DJ107" s="238"/>
      <c r="DK107" s="238"/>
      <c r="DL107" s="238"/>
      <c r="DM107" s="238"/>
      <c r="DN107" s="238"/>
      <c r="DO107" s="238"/>
      <c r="DP107" s="238"/>
      <c r="DQ107" s="238"/>
      <c r="DR107" s="238"/>
      <c r="DS107" s="238"/>
      <c r="DT107" s="238"/>
      <c r="DU107" s="238"/>
      <c r="DV107" s="238"/>
      <c r="DW107" s="238"/>
      <c r="DX107" s="238"/>
      <c r="DY107" s="238"/>
      <c r="DZ107" s="238"/>
      <c r="EA107" s="238"/>
      <c r="EB107" s="238"/>
      <c r="EC107" s="238"/>
      <c r="ED107" s="238"/>
      <c r="EE107" s="238"/>
      <c r="EF107" s="238"/>
      <c r="EG107" s="238"/>
      <c r="EH107" s="238"/>
      <c r="EI107" s="238"/>
      <c r="EJ107" s="238"/>
      <c r="EK107" s="238"/>
      <c r="EL107" s="238"/>
      <c r="EM107" s="238"/>
      <c r="EN107" s="238"/>
      <c r="EO107" s="238"/>
      <c r="EP107" s="238"/>
      <c r="EQ107" s="238"/>
      <c r="ER107" s="238"/>
      <c r="ES107" s="238"/>
      <c r="ET107" s="238"/>
      <c r="EU107" s="238"/>
      <c r="EV107" s="238"/>
      <c r="EW107" s="238"/>
      <c r="EX107" s="238"/>
      <c r="EY107" s="238"/>
      <c r="EZ107" s="238"/>
      <c r="FA107" s="238"/>
      <c r="FB107" s="238"/>
      <c r="FC107" s="238"/>
      <c r="FD107" s="238"/>
      <c r="FE107" s="238"/>
      <c r="FF107" s="238"/>
      <c r="FG107" s="238"/>
      <c r="FH107" s="238"/>
      <c r="FI107" s="238"/>
      <c r="FJ107" s="238"/>
      <c r="FK107" s="238"/>
      <c r="FL107" s="238"/>
      <c r="FM107" s="238"/>
      <c r="FN107" s="238"/>
      <c r="FO107" s="238"/>
      <c r="FP107" s="238"/>
      <c r="FQ107" s="238"/>
      <c r="FR107" s="238"/>
      <c r="FS107" s="238"/>
      <c r="FT107" s="238"/>
      <c r="FU107" s="238"/>
      <c r="FV107" s="238"/>
      <c r="FW107" s="238"/>
      <c r="FX107" s="238"/>
      <c r="FY107" s="238"/>
      <c r="FZ107" s="238"/>
      <c r="GA107" s="238"/>
      <c r="GB107" s="238"/>
      <c r="GC107" s="238"/>
    </row>
    <row r="108" spans="1:185" s="240" customFormat="1" x14ac:dyDescent="0.25">
      <c r="A108" s="232">
        <v>1</v>
      </c>
      <c r="B108" s="338" t="s">
        <v>19</v>
      </c>
      <c r="C108" s="241" t="s">
        <v>110</v>
      </c>
      <c r="D108" s="234" t="s">
        <v>64</v>
      </c>
      <c r="E108" s="339">
        <v>43367</v>
      </c>
      <c r="F108" s="340">
        <v>0.5</v>
      </c>
      <c r="G108" s="360" t="str">
        <f t="shared" si="1"/>
        <v>1|VIX2|Brq|F|Monday0924|120000</v>
      </c>
      <c r="H108" s="238"/>
      <c r="I108" s="238"/>
      <c r="J108" s="238"/>
      <c r="K108" s="238"/>
      <c r="L108" s="238"/>
      <c r="M108" s="238"/>
      <c r="N108" s="238"/>
      <c r="O108" s="238"/>
      <c r="P108" s="238"/>
      <c r="Q108" s="238"/>
      <c r="R108" s="238"/>
      <c r="S108" s="238"/>
      <c r="T108" s="238"/>
      <c r="U108" s="238"/>
      <c r="V108" s="238"/>
      <c r="W108" s="238"/>
      <c r="X108" s="238"/>
      <c r="Y108" s="238"/>
      <c r="Z108" s="238"/>
      <c r="AA108" s="238"/>
      <c r="AB108" s="238"/>
      <c r="AC108" s="238"/>
      <c r="AD108" s="238"/>
      <c r="AE108" s="238"/>
      <c r="AF108" s="238"/>
      <c r="AG108" s="238"/>
      <c r="AH108" s="238"/>
      <c r="AI108" s="238"/>
      <c r="AJ108" s="238"/>
      <c r="AK108" s="238"/>
      <c r="AL108" s="238"/>
      <c r="AM108" s="238"/>
      <c r="AN108" s="238"/>
      <c r="AO108" s="238"/>
      <c r="AP108" s="238"/>
      <c r="AQ108" s="238"/>
      <c r="AR108" s="238"/>
      <c r="AS108" s="238"/>
      <c r="AT108" s="238"/>
      <c r="AU108" s="238"/>
      <c r="AV108" s="238"/>
      <c r="AW108" s="238"/>
      <c r="AX108" s="238"/>
      <c r="AY108" s="238"/>
      <c r="AZ108" s="238"/>
      <c r="BA108" s="238"/>
      <c r="BB108" s="238"/>
      <c r="BC108" s="238"/>
      <c r="BD108" s="238"/>
      <c r="BE108" s="238"/>
      <c r="BF108" s="238"/>
      <c r="BG108" s="238"/>
      <c r="BH108" s="238"/>
      <c r="BI108" s="238"/>
      <c r="BJ108" s="238"/>
      <c r="BK108" s="238"/>
      <c r="BL108" s="238"/>
      <c r="BM108" s="238"/>
      <c r="BN108" s="238"/>
      <c r="BO108" s="238"/>
      <c r="BP108" s="238"/>
      <c r="BQ108" s="238"/>
      <c r="BR108" s="238"/>
      <c r="BS108" s="238"/>
      <c r="BT108" s="238"/>
      <c r="BU108" s="238"/>
      <c r="BV108" s="238"/>
      <c r="BW108" s="238"/>
      <c r="BX108" s="238"/>
      <c r="BY108" s="238"/>
      <c r="BZ108" s="238"/>
      <c r="CA108" s="238"/>
      <c r="CB108" s="238"/>
      <c r="CC108" s="238"/>
      <c r="CD108" s="238"/>
      <c r="CE108" s="238"/>
      <c r="CF108" s="238"/>
      <c r="CG108" s="238"/>
      <c r="CH108" s="238"/>
      <c r="CI108" s="238"/>
      <c r="CJ108" s="238"/>
      <c r="CK108" s="238"/>
      <c r="CL108" s="238"/>
      <c r="CM108" s="238"/>
      <c r="CN108" s="238"/>
      <c r="CO108" s="238"/>
      <c r="CP108" s="238"/>
      <c r="CQ108" s="238"/>
      <c r="CR108" s="238"/>
      <c r="CS108" s="238"/>
      <c r="CT108" s="238"/>
      <c r="CU108" s="238"/>
      <c r="CV108" s="238"/>
      <c r="CW108" s="238"/>
      <c r="CX108" s="238"/>
      <c r="CY108" s="238"/>
      <c r="CZ108" s="238"/>
      <c r="DA108" s="238"/>
      <c r="DB108" s="238"/>
      <c r="DC108" s="238"/>
      <c r="DD108" s="238"/>
      <c r="DE108" s="238"/>
      <c r="DF108" s="238"/>
      <c r="DG108" s="238"/>
      <c r="DH108" s="238"/>
      <c r="DI108" s="238"/>
      <c r="DJ108" s="238"/>
      <c r="DK108" s="238"/>
      <c r="DL108" s="238"/>
      <c r="DM108" s="238"/>
      <c r="DN108" s="238"/>
      <c r="DO108" s="238"/>
      <c r="DP108" s="238"/>
      <c r="DQ108" s="238"/>
      <c r="DR108" s="238"/>
      <c r="DS108" s="238"/>
      <c r="DT108" s="238"/>
      <c r="DU108" s="238"/>
      <c r="DV108" s="238"/>
      <c r="DW108" s="238"/>
      <c r="DX108" s="238"/>
      <c r="DY108" s="238"/>
      <c r="DZ108" s="238"/>
      <c r="EA108" s="238"/>
      <c r="EB108" s="238"/>
      <c r="EC108" s="238"/>
      <c r="ED108" s="238"/>
      <c r="EE108" s="238"/>
      <c r="EF108" s="238"/>
      <c r="EG108" s="238"/>
      <c r="EH108" s="238"/>
      <c r="EI108" s="238"/>
      <c r="EJ108" s="238"/>
      <c r="EK108" s="238"/>
      <c r="EL108" s="238"/>
      <c r="EM108" s="238"/>
      <c r="EN108" s="238"/>
      <c r="EO108" s="238"/>
      <c r="EP108" s="238"/>
      <c r="EQ108" s="238"/>
      <c r="ER108" s="238"/>
      <c r="ES108" s="238"/>
      <c r="ET108" s="238"/>
      <c r="EU108" s="238"/>
      <c r="EV108" s="238"/>
      <c r="EW108" s="238"/>
      <c r="EX108" s="238"/>
      <c r="EY108" s="238"/>
      <c r="EZ108" s="238"/>
      <c r="FA108" s="238"/>
      <c r="FB108" s="238"/>
      <c r="FC108" s="238"/>
      <c r="FD108" s="238"/>
      <c r="FE108" s="238"/>
      <c r="FF108" s="238"/>
      <c r="FG108" s="238"/>
      <c r="FH108" s="238"/>
      <c r="FI108" s="238"/>
      <c r="FJ108" s="238"/>
      <c r="FK108" s="238"/>
      <c r="FL108" s="238"/>
      <c r="FM108" s="238"/>
      <c r="FN108" s="238"/>
      <c r="FO108" s="238"/>
      <c r="FP108" s="238"/>
      <c r="FQ108" s="238"/>
      <c r="FR108" s="238"/>
      <c r="FS108" s="238"/>
      <c r="FT108" s="238"/>
      <c r="FU108" s="238"/>
      <c r="FV108" s="238"/>
      <c r="FW108" s="238"/>
      <c r="FX108" s="238"/>
      <c r="FY108" s="238"/>
      <c r="FZ108" s="238"/>
      <c r="GA108" s="238"/>
      <c r="GB108" s="238"/>
      <c r="GC108" s="238"/>
    </row>
    <row r="109" spans="1:185" s="249" customFormat="1" x14ac:dyDescent="0.25">
      <c r="A109" s="243">
        <v>1</v>
      </c>
      <c r="B109" s="341" t="s">
        <v>19</v>
      </c>
      <c r="C109" s="250" t="s">
        <v>111</v>
      </c>
      <c r="D109" s="79" t="s">
        <v>54</v>
      </c>
      <c r="E109" s="342">
        <v>43367</v>
      </c>
      <c r="F109" s="343">
        <v>0.5</v>
      </c>
      <c r="G109" s="347" t="str">
        <f t="shared" si="1"/>
        <v>1|VIX2|Fig/Hep|A|Monday0924|120000</v>
      </c>
      <c r="H109" s="80"/>
      <c r="I109" s="80"/>
      <c r="J109" s="80"/>
      <c r="K109" s="80"/>
      <c r="L109" s="80"/>
      <c r="M109" s="80"/>
      <c r="N109" s="80"/>
      <c r="O109" s="80"/>
      <c r="P109" s="80"/>
      <c r="Q109" s="80"/>
      <c r="R109" s="80"/>
      <c r="S109" s="80"/>
      <c r="T109" s="80"/>
      <c r="U109" s="80"/>
      <c r="V109" s="80"/>
      <c r="W109" s="80"/>
      <c r="X109" s="80"/>
      <c r="Y109" s="80"/>
      <c r="Z109" s="80"/>
      <c r="AA109" s="80"/>
      <c r="AB109" s="80"/>
      <c r="AC109" s="80"/>
      <c r="AD109" s="80"/>
      <c r="AE109" s="80"/>
      <c r="AF109" s="80"/>
      <c r="AG109" s="80"/>
      <c r="AH109" s="80"/>
      <c r="AI109" s="80"/>
      <c r="AJ109" s="80"/>
      <c r="AK109" s="80"/>
      <c r="AL109" s="80"/>
      <c r="AM109" s="80"/>
      <c r="AN109" s="80"/>
      <c r="AO109" s="80"/>
      <c r="AP109" s="80"/>
      <c r="AQ109" s="80"/>
      <c r="AR109" s="80"/>
      <c r="AS109" s="80"/>
      <c r="AT109" s="80"/>
      <c r="AU109" s="80"/>
      <c r="AV109" s="80"/>
      <c r="AW109" s="80"/>
      <c r="AX109" s="80"/>
      <c r="AY109" s="80"/>
      <c r="AZ109" s="80"/>
      <c r="BA109" s="80"/>
      <c r="BB109" s="80"/>
      <c r="BC109" s="80"/>
      <c r="BD109" s="80"/>
      <c r="BE109" s="80"/>
      <c r="BF109" s="80"/>
      <c r="BG109" s="80"/>
      <c r="BH109" s="80"/>
      <c r="BI109" s="80"/>
      <c r="BJ109" s="80"/>
      <c r="BK109" s="80"/>
      <c r="BL109" s="80"/>
      <c r="BM109" s="80"/>
      <c r="BN109" s="80"/>
      <c r="BO109" s="80"/>
      <c r="BP109" s="80"/>
      <c r="BQ109" s="80"/>
      <c r="BR109" s="80"/>
      <c r="BS109" s="80"/>
      <c r="BT109" s="80"/>
      <c r="BU109" s="80"/>
      <c r="BV109" s="80"/>
      <c r="BW109" s="80"/>
      <c r="BX109" s="80"/>
      <c r="BY109" s="80"/>
      <c r="BZ109" s="80"/>
      <c r="CA109" s="80"/>
      <c r="CB109" s="80"/>
      <c r="CC109" s="80"/>
      <c r="CD109" s="80"/>
      <c r="CE109" s="80"/>
      <c r="CF109" s="80"/>
      <c r="CG109" s="80"/>
      <c r="CH109" s="80"/>
      <c r="CI109" s="80"/>
      <c r="CJ109" s="80"/>
      <c r="CK109" s="80"/>
      <c r="CL109" s="80"/>
      <c r="CM109" s="80"/>
      <c r="CN109" s="80"/>
      <c r="CO109" s="80"/>
      <c r="CP109" s="80"/>
      <c r="CQ109" s="80"/>
      <c r="CR109" s="80"/>
      <c r="CS109" s="80"/>
      <c r="CT109" s="80"/>
      <c r="CU109" s="80"/>
      <c r="CV109" s="80"/>
      <c r="CW109" s="80"/>
      <c r="CX109" s="80"/>
      <c r="CY109" s="80"/>
      <c r="CZ109" s="80"/>
      <c r="DA109" s="80"/>
      <c r="DB109" s="80"/>
      <c r="DC109" s="80"/>
      <c r="DD109" s="80"/>
      <c r="DE109" s="80"/>
      <c r="DF109" s="80"/>
      <c r="DG109" s="80"/>
      <c r="DH109" s="80"/>
      <c r="DI109" s="80"/>
      <c r="DJ109" s="80"/>
      <c r="DK109" s="80"/>
      <c r="DL109" s="80"/>
      <c r="DM109" s="80"/>
      <c r="DN109" s="80"/>
      <c r="DO109" s="80"/>
      <c r="DP109" s="80"/>
      <c r="DQ109" s="80"/>
      <c r="DR109" s="80"/>
      <c r="DS109" s="80"/>
      <c r="DT109" s="80"/>
      <c r="DU109" s="80"/>
      <c r="DV109" s="80"/>
      <c r="DW109" s="80"/>
      <c r="DX109" s="80"/>
      <c r="DY109" s="80"/>
      <c r="DZ109" s="80"/>
      <c r="EA109" s="80"/>
      <c r="EB109" s="80"/>
      <c r="EC109" s="80"/>
      <c r="ED109" s="80"/>
      <c r="EE109" s="80"/>
      <c r="EF109" s="80"/>
      <c r="EG109" s="80"/>
      <c r="EH109" s="80"/>
      <c r="EI109" s="80"/>
      <c r="EJ109" s="80"/>
      <c r="EK109" s="80"/>
      <c r="EL109" s="80"/>
      <c r="EM109" s="80"/>
      <c r="EN109" s="80"/>
      <c r="EO109" s="80"/>
      <c r="EP109" s="80"/>
      <c r="EQ109" s="80"/>
      <c r="ER109" s="80"/>
      <c r="ES109" s="80"/>
      <c r="ET109" s="80"/>
      <c r="EU109" s="80"/>
      <c r="EV109" s="80"/>
      <c r="EW109" s="80"/>
      <c r="EX109" s="80"/>
      <c r="EY109" s="80"/>
      <c r="EZ109" s="80"/>
      <c r="FA109" s="80"/>
      <c r="FB109" s="80"/>
      <c r="FC109" s="80"/>
      <c r="FD109" s="80"/>
      <c r="FE109" s="80"/>
      <c r="FF109" s="80"/>
      <c r="FG109" s="80"/>
      <c r="FH109" s="80"/>
      <c r="FI109" s="80"/>
      <c r="FJ109" s="80"/>
      <c r="FK109" s="80"/>
      <c r="FL109" s="80"/>
      <c r="FM109" s="80"/>
      <c r="FN109" s="80"/>
      <c r="FO109" s="80"/>
      <c r="FP109" s="80"/>
      <c r="FQ109" s="80"/>
      <c r="FR109" s="80"/>
      <c r="FS109" s="80"/>
      <c r="FT109" s="80"/>
      <c r="FU109" s="80"/>
      <c r="FV109" s="80"/>
      <c r="FW109" s="80"/>
      <c r="FX109" s="80"/>
      <c r="FY109" s="80"/>
      <c r="FZ109" s="80"/>
      <c r="GA109" s="80"/>
      <c r="GB109" s="80"/>
      <c r="GC109" s="80"/>
    </row>
    <row r="110" spans="1:185" s="249" customFormat="1" x14ac:dyDescent="0.25">
      <c r="A110" s="243">
        <v>1</v>
      </c>
      <c r="B110" s="341" t="s">
        <v>19</v>
      </c>
      <c r="C110" s="250" t="s">
        <v>111</v>
      </c>
      <c r="D110" s="79" t="s">
        <v>55</v>
      </c>
      <c r="E110" s="342">
        <v>43367</v>
      </c>
      <c r="F110" s="343">
        <v>0.5</v>
      </c>
      <c r="G110" s="347" t="str">
        <f t="shared" si="1"/>
        <v>1|VIX2|Fig/Hep|B|Monday0924|120000</v>
      </c>
      <c r="H110" s="80"/>
      <c r="I110" s="80"/>
      <c r="J110" s="80"/>
      <c r="K110" s="80"/>
      <c r="L110" s="80"/>
      <c r="M110" s="80"/>
      <c r="N110" s="80"/>
      <c r="O110" s="80"/>
      <c r="P110" s="80"/>
      <c r="Q110" s="80"/>
      <c r="R110" s="80"/>
      <c r="S110" s="80"/>
      <c r="T110" s="80"/>
      <c r="U110" s="80"/>
      <c r="V110" s="80"/>
      <c r="W110" s="80"/>
      <c r="X110" s="80"/>
      <c r="Y110" s="80"/>
      <c r="Z110" s="80"/>
      <c r="AA110" s="80"/>
      <c r="AB110" s="80"/>
      <c r="AC110" s="80"/>
      <c r="AD110" s="80"/>
      <c r="AE110" s="80"/>
      <c r="AF110" s="80"/>
      <c r="AG110" s="80"/>
      <c r="AH110" s="80"/>
      <c r="AI110" s="80"/>
      <c r="AJ110" s="80"/>
      <c r="AK110" s="80"/>
      <c r="AL110" s="80"/>
      <c r="AM110" s="80"/>
      <c r="AN110" s="80"/>
      <c r="AO110" s="80"/>
      <c r="AP110" s="80"/>
      <c r="AQ110" s="80"/>
      <c r="AR110" s="80"/>
      <c r="AS110" s="80"/>
      <c r="AT110" s="80"/>
      <c r="AU110" s="80"/>
      <c r="AV110" s="80"/>
      <c r="AW110" s="80"/>
      <c r="AX110" s="80"/>
      <c r="AY110" s="80"/>
      <c r="AZ110" s="80"/>
      <c r="BA110" s="80"/>
      <c r="BB110" s="80"/>
      <c r="BC110" s="80"/>
      <c r="BD110" s="80"/>
      <c r="BE110" s="80"/>
      <c r="BF110" s="80"/>
      <c r="BG110" s="80"/>
      <c r="BH110" s="80"/>
      <c r="BI110" s="80"/>
      <c r="BJ110" s="80"/>
      <c r="BK110" s="80"/>
      <c r="BL110" s="80"/>
      <c r="BM110" s="80"/>
      <c r="BN110" s="80"/>
      <c r="BO110" s="80"/>
      <c r="BP110" s="80"/>
      <c r="BQ110" s="80"/>
      <c r="BR110" s="80"/>
      <c r="BS110" s="80"/>
      <c r="BT110" s="80"/>
      <c r="BU110" s="80"/>
      <c r="BV110" s="80"/>
      <c r="BW110" s="80"/>
      <c r="BX110" s="80"/>
      <c r="BY110" s="80"/>
      <c r="BZ110" s="80"/>
      <c r="CA110" s="80"/>
      <c r="CB110" s="80"/>
      <c r="CC110" s="80"/>
      <c r="CD110" s="80"/>
      <c r="CE110" s="80"/>
      <c r="CF110" s="80"/>
      <c r="CG110" s="80"/>
      <c r="CH110" s="80"/>
      <c r="CI110" s="80"/>
      <c r="CJ110" s="80"/>
      <c r="CK110" s="80"/>
      <c r="CL110" s="80"/>
      <c r="CM110" s="80"/>
      <c r="CN110" s="80"/>
      <c r="CO110" s="80"/>
      <c r="CP110" s="80"/>
      <c r="CQ110" s="80"/>
      <c r="CR110" s="80"/>
      <c r="CS110" s="80"/>
      <c r="CT110" s="80"/>
      <c r="CU110" s="80"/>
      <c r="CV110" s="80"/>
      <c r="CW110" s="80"/>
      <c r="CX110" s="80"/>
      <c r="CY110" s="80"/>
      <c r="CZ110" s="80"/>
      <c r="DA110" s="80"/>
      <c r="DB110" s="80"/>
      <c r="DC110" s="80"/>
      <c r="DD110" s="80"/>
      <c r="DE110" s="80"/>
      <c r="DF110" s="80"/>
      <c r="DG110" s="80"/>
      <c r="DH110" s="80"/>
      <c r="DI110" s="80"/>
      <c r="DJ110" s="80"/>
      <c r="DK110" s="80"/>
      <c r="DL110" s="80"/>
      <c r="DM110" s="80"/>
      <c r="DN110" s="80"/>
      <c r="DO110" s="80"/>
      <c r="DP110" s="80"/>
      <c r="DQ110" s="80"/>
      <c r="DR110" s="80"/>
      <c r="DS110" s="80"/>
      <c r="DT110" s="80"/>
      <c r="DU110" s="80"/>
      <c r="DV110" s="80"/>
      <c r="DW110" s="80"/>
      <c r="DX110" s="80"/>
      <c r="DY110" s="80"/>
      <c r="DZ110" s="80"/>
      <c r="EA110" s="80"/>
      <c r="EB110" s="80"/>
      <c r="EC110" s="80"/>
      <c r="ED110" s="80"/>
      <c r="EE110" s="80"/>
      <c r="EF110" s="80"/>
      <c r="EG110" s="80"/>
      <c r="EH110" s="80"/>
      <c r="EI110" s="80"/>
      <c r="EJ110" s="80"/>
      <c r="EK110" s="80"/>
      <c r="EL110" s="80"/>
      <c r="EM110" s="80"/>
      <c r="EN110" s="80"/>
      <c r="EO110" s="80"/>
      <c r="EP110" s="80"/>
      <c r="EQ110" s="80"/>
      <c r="ER110" s="80"/>
      <c r="ES110" s="80"/>
      <c r="ET110" s="80"/>
      <c r="EU110" s="80"/>
      <c r="EV110" s="80"/>
      <c r="EW110" s="80"/>
      <c r="EX110" s="80"/>
      <c r="EY110" s="80"/>
      <c r="EZ110" s="80"/>
      <c r="FA110" s="80"/>
      <c r="FB110" s="80"/>
      <c r="FC110" s="80"/>
      <c r="FD110" s="80"/>
      <c r="FE110" s="80"/>
      <c r="FF110" s="80"/>
      <c r="FG110" s="80"/>
      <c r="FH110" s="80"/>
      <c r="FI110" s="80"/>
      <c r="FJ110" s="80"/>
      <c r="FK110" s="80"/>
      <c r="FL110" s="80"/>
      <c r="FM110" s="80"/>
      <c r="FN110" s="80"/>
      <c r="FO110" s="80"/>
      <c r="FP110" s="80"/>
      <c r="FQ110" s="80"/>
      <c r="FR110" s="80"/>
      <c r="FS110" s="80"/>
      <c r="FT110" s="80"/>
      <c r="FU110" s="80"/>
      <c r="FV110" s="80"/>
      <c r="FW110" s="80"/>
      <c r="FX110" s="80"/>
      <c r="FY110" s="80"/>
      <c r="FZ110" s="80"/>
      <c r="GA110" s="80"/>
      <c r="GB110" s="80"/>
      <c r="GC110" s="80"/>
    </row>
    <row r="111" spans="1:185" s="249" customFormat="1" x14ac:dyDescent="0.25">
      <c r="A111" s="243">
        <v>1</v>
      </c>
      <c r="B111" s="341" t="s">
        <v>19</v>
      </c>
      <c r="C111" s="250" t="s">
        <v>111</v>
      </c>
      <c r="D111" s="79" t="s">
        <v>56</v>
      </c>
      <c r="E111" s="342">
        <v>43367</v>
      </c>
      <c r="F111" s="343">
        <v>0.5</v>
      </c>
      <c r="G111" s="347" t="str">
        <f t="shared" si="1"/>
        <v>1|VIX2|Fig/Hep|C|Monday0924|120000</v>
      </c>
      <c r="H111" s="80"/>
      <c r="I111" s="80"/>
      <c r="J111" s="80"/>
      <c r="K111" s="80"/>
      <c r="L111" s="80"/>
      <c r="M111" s="80"/>
      <c r="N111" s="80"/>
      <c r="O111" s="80"/>
      <c r="P111" s="80"/>
      <c r="Q111" s="80"/>
      <c r="R111" s="80"/>
      <c r="S111" s="80"/>
      <c r="T111" s="80"/>
      <c r="U111" s="80"/>
      <c r="V111" s="80"/>
      <c r="W111" s="80"/>
      <c r="X111" s="80"/>
      <c r="Y111" s="80"/>
      <c r="Z111" s="80"/>
      <c r="AA111" s="80"/>
      <c r="AB111" s="80"/>
      <c r="AC111" s="80"/>
      <c r="AD111" s="80"/>
      <c r="AE111" s="80"/>
      <c r="AF111" s="80"/>
      <c r="AG111" s="80"/>
      <c r="AH111" s="80"/>
      <c r="AI111" s="80"/>
      <c r="AJ111" s="80"/>
      <c r="AK111" s="80"/>
      <c r="AL111" s="80"/>
      <c r="AM111" s="80"/>
      <c r="AN111" s="80"/>
      <c r="AO111" s="80"/>
      <c r="AP111" s="80"/>
      <c r="AQ111" s="80"/>
      <c r="AR111" s="80"/>
      <c r="AS111" s="80"/>
      <c r="AT111" s="80"/>
      <c r="AU111" s="80"/>
      <c r="AV111" s="80"/>
      <c r="AW111" s="80"/>
      <c r="AX111" s="80"/>
      <c r="AY111" s="80"/>
      <c r="AZ111" s="80"/>
      <c r="BA111" s="80"/>
      <c r="BB111" s="80"/>
      <c r="BC111" s="80"/>
      <c r="BD111" s="80"/>
      <c r="BE111" s="80"/>
      <c r="BF111" s="80"/>
      <c r="BG111" s="80"/>
      <c r="BH111" s="80"/>
      <c r="BI111" s="80"/>
      <c r="BJ111" s="80"/>
      <c r="BK111" s="80"/>
      <c r="BL111" s="80"/>
      <c r="BM111" s="80"/>
      <c r="BN111" s="80"/>
      <c r="BO111" s="80"/>
      <c r="BP111" s="80"/>
      <c r="BQ111" s="80"/>
      <c r="BR111" s="80"/>
      <c r="BS111" s="80"/>
      <c r="BT111" s="80"/>
      <c r="BU111" s="80"/>
      <c r="BV111" s="80"/>
      <c r="BW111" s="80"/>
      <c r="BX111" s="80"/>
      <c r="BY111" s="80"/>
      <c r="BZ111" s="80"/>
      <c r="CA111" s="80"/>
      <c r="CB111" s="80"/>
      <c r="CC111" s="80"/>
      <c r="CD111" s="80"/>
      <c r="CE111" s="80"/>
      <c r="CF111" s="80"/>
      <c r="CG111" s="80"/>
      <c r="CH111" s="80"/>
      <c r="CI111" s="80"/>
      <c r="CJ111" s="80"/>
      <c r="CK111" s="80"/>
      <c r="CL111" s="80"/>
      <c r="CM111" s="80"/>
      <c r="CN111" s="80"/>
      <c r="CO111" s="80"/>
      <c r="CP111" s="80"/>
      <c r="CQ111" s="80"/>
      <c r="CR111" s="80"/>
      <c r="CS111" s="80"/>
      <c r="CT111" s="80"/>
      <c r="CU111" s="80"/>
      <c r="CV111" s="80"/>
      <c r="CW111" s="80"/>
      <c r="CX111" s="80"/>
      <c r="CY111" s="80"/>
      <c r="CZ111" s="80"/>
      <c r="DA111" s="80"/>
      <c r="DB111" s="80"/>
      <c r="DC111" s="80"/>
      <c r="DD111" s="80"/>
      <c r="DE111" s="80"/>
      <c r="DF111" s="80"/>
      <c r="DG111" s="80"/>
      <c r="DH111" s="80"/>
      <c r="DI111" s="80"/>
      <c r="DJ111" s="80"/>
      <c r="DK111" s="80"/>
      <c r="DL111" s="80"/>
      <c r="DM111" s="80"/>
      <c r="DN111" s="80"/>
      <c r="DO111" s="80"/>
      <c r="DP111" s="80"/>
      <c r="DQ111" s="80"/>
      <c r="DR111" s="80"/>
      <c r="DS111" s="80"/>
      <c r="DT111" s="80"/>
      <c r="DU111" s="80"/>
      <c r="DV111" s="80"/>
      <c r="DW111" s="80"/>
      <c r="DX111" s="80"/>
      <c r="DY111" s="80"/>
      <c r="DZ111" s="80"/>
      <c r="EA111" s="80"/>
      <c r="EB111" s="80"/>
      <c r="EC111" s="80"/>
      <c r="ED111" s="80"/>
      <c r="EE111" s="80"/>
      <c r="EF111" s="80"/>
      <c r="EG111" s="80"/>
      <c r="EH111" s="80"/>
      <c r="EI111" s="80"/>
      <c r="EJ111" s="80"/>
      <c r="EK111" s="80"/>
      <c r="EL111" s="80"/>
      <c r="EM111" s="80"/>
      <c r="EN111" s="80"/>
      <c r="EO111" s="80"/>
      <c r="EP111" s="80"/>
      <c r="EQ111" s="80"/>
      <c r="ER111" s="80"/>
      <c r="ES111" s="80"/>
      <c r="ET111" s="80"/>
      <c r="EU111" s="80"/>
      <c r="EV111" s="80"/>
      <c r="EW111" s="80"/>
      <c r="EX111" s="80"/>
      <c r="EY111" s="80"/>
      <c r="EZ111" s="80"/>
      <c r="FA111" s="80"/>
      <c r="FB111" s="80"/>
      <c r="FC111" s="80"/>
      <c r="FD111" s="80"/>
      <c r="FE111" s="80"/>
      <c r="FF111" s="80"/>
      <c r="FG111" s="80"/>
      <c r="FH111" s="80"/>
      <c r="FI111" s="80"/>
      <c r="FJ111" s="80"/>
      <c r="FK111" s="80"/>
      <c r="FL111" s="80"/>
      <c r="FM111" s="80"/>
      <c r="FN111" s="80"/>
      <c r="FO111" s="80"/>
      <c r="FP111" s="80"/>
      <c r="FQ111" s="80"/>
      <c r="FR111" s="80"/>
      <c r="FS111" s="80"/>
      <c r="FT111" s="80"/>
      <c r="FU111" s="80"/>
      <c r="FV111" s="80"/>
      <c r="FW111" s="80"/>
      <c r="FX111" s="80"/>
      <c r="FY111" s="80"/>
      <c r="FZ111" s="80"/>
      <c r="GA111" s="80"/>
      <c r="GB111" s="80"/>
      <c r="GC111" s="80"/>
    </row>
    <row r="112" spans="1:185" s="249" customFormat="1" x14ac:dyDescent="0.25">
      <c r="A112" s="243">
        <v>1</v>
      </c>
      <c r="B112" s="341" t="s">
        <v>19</v>
      </c>
      <c r="C112" s="250" t="s">
        <v>111</v>
      </c>
      <c r="D112" s="79" t="s">
        <v>57</v>
      </c>
      <c r="E112" s="342">
        <v>43367</v>
      </c>
      <c r="F112" s="343">
        <v>0.5</v>
      </c>
      <c r="G112" s="347" t="str">
        <f t="shared" si="1"/>
        <v>1|VIX2|Fig/Hep|D|Monday0924|120000</v>
      </c>
      <c r="H112" s="80"/>
      <c r="I112" s="80"/>
      <c r="J112" s="80"/>
      <c r="K112" s="80"/>
      <c r="L112" s="80"/>
      <c r="M112" s="80"/>
      <c r="N112" s="80"/>
      <c r="O112" s="80"/>
      <c r="P112" s="80"/>
      <c r="Q112" s="80"/>
      <c r="R112" s="80"/>
      <c r="S112" s="80"/>
      <c r="T112" s="80"/>
      <c r="U112" s="80"/>
      <c r="V112" s="80"/>
      <c r="W112" s="80"/>
      <c r="X112" s="80"/>
      <c r="Y112" s="80"/>
      <c r="Z112" s="80"/>
      <c r="AA112" s="80"/>
      <c r="AB112" s="80"/>
      <c r="AC112" s="80"/>
      <c r="AD112" s="80"/>
      <c r="AE112" s="80"/>
      <c r="AF112" s="80"/>
      <c r="AG112" s="80"/>
      <c r="AH112" s="80"/>
      <c r="AI112" s="80"/>
      <c r="AJ112" s="80"/>
      <c r="AK112" s="80"/>
      <c r="AL112" s="80"/>
      <c r="AM112" s="80"/>
      <c r="AN112" s="80"/>
      <c r="AO112" s="80"/>
      <c r="AP112" s="80"/>
      <c r="AQ112" s="80"/>
      <c r="AR112" s="80"/>
      <c r="AS112" s="80"/>
      <c r="AT112" s="80"/>
      <c r="AU112" s="80"/>
      <c r="AV112" s="80"/>
      <c r="AW112" s="80"/>
      <c r="AX112" s="80"/>
      <c r="AY112" s="80"/>
      <c r="AZ112" s="80"/>
      <c r="BA112" s="80"/>
      <c r="BB112" s="80"/>
      <c r="BC112" s="80"/>
      <c r="BD112" s="80"/>
      <c r="BE112" s="80"/>
      <c r="BF112" s="80"/>
      <c r="BG112" s="80"/>
      <c r="BH112" s="80"/>
      <c r="BI112" s="80"/>
      <c r="BJ112" s="80"/>
      <c r="BK112" s="80"/>
      <c r="BL112" s="80"/>
      <c r="BM112" s="80"/>
      <c r="BN112" s="80"/>
      <c r="BO112" s="80"/>
      <c r="BP112" s="80"/>
      <c r="BQ112" s="80"/>
      <c r="BR112" s="80"/>
      <c r="BS112" s="80"/>
      <c r="BT112" s="80"/>
      <c r="BU112" s="80"/>
      <c r="BV112" s="80"/>
      <c r="BW112" s="80"/>
      <c r="BX112" s="80"/>
      <c r="BY112" s="80"/>
      <c r="BZ112" s="80"/>
      <c r="CA112" s="80"/>
      <c r="CB112" s="80"/>
      <c r="CC112" s="80"/>
      <c r="CD112" s="80"/>
      <c r="CE112" s="80"/>
      <c r="CF112" s="80"/>
      <c r="CG112" s="80"/>
      <c r="CH112" s="80"/>
      <c r="CI112" s="80"/>
      <c r="CJ112" s="80"/>
      <c r="CK112" s="80"/>
      <c r="CL112" s="80"/>
      <c r="CM112" s="80"/>
      <c r="CN112" s="80"/>
      <c r="CO112" s="80"/>
      <c r="CP112" s="80"/>
      <c r="CQ112" s="80"/>
      <c r="CR112" s="80"/>
      <c r="CS112" s="80"/>
      <c r="CT112" s="80"/>
      <c r="CU112" s="80"/>
      <c r="CV112" s="80"/>
      <c r="CW112" s="80"/>
      <c r="CX112" s="80"/>
      <c r="CY112" s="80"/>
      <c r="CZ112" s="80"/>
      <c r="DA112" s="80"/>
      <c r="DB112" s="80"/>
      <c r="DC112" s="80"/>
      <c r="DD112" s="80"/>
      <c r="DE112" s="80"/>
      <c r="DF112" s="80"/>
      <c r="DG112" s="80"/>
      <c r="DH112" s="80"/>
      <c r="DI112" s="80"/>
      <c r="DJ112" s="80"/>
      <c r="DK112" s="80"/>
      <c r="DL112" s="80"/>
      <c r="DM112" s="80"/>
      <c r="DN112" s="80"/>
      <c r="DO112" s="80"/>
      <c r="DP112" s="80"/>
      <c r="DQ112" s="80"/>
      <c r="DR112" s="80"/>
      <c r="DS112" s="80"/>
      <c r="DT112" s="80"/>
      <c r="DU112" s="80"/>
      <c r="DV112" s="80"/>
      <c r="DW112" s="80"/>
      <c r="DX112" s="80"/>
      <c r="DY112" s="80"/>
      <c r="DZ112" s="80"/>
      <c r="EA112" s="80"/>
      <c r="EB112" s="80"/>
      <c r="EC112" s="80"/>
      <c r="ED112" s="80"/>
      <c r="EE112" s="80"/>
      <c r="EF112" s="80"/>
      <c r="EG112" s="80"/>
      <c r="EH112" s="80"/>
      <c r="EI112" s="80"/>
      <c r="EJ112" s="80"/>
      <c r="EK112" s="80"/>
      <c r="EL112" s="80"/>
      <c r="EM112" s="80"/>
      <c r="EN112" s="80"/>
      <c r="EO112" s="80"/>
      <c r="EP112" s="80"/>
      <c r="EQ112" s="80"/>
      <c r="ER112" s="80"/>
      <c r="ES112" s="80"/>
      <c r="ET112" s="80"/>
      <c r="EU112" s="80"/>
      <c r="EV112" s="80"/>
      <c r="EW112" s="80"/>
      <c r="EX112" s="80"/>
      <c r="EY112" s="80"/>
      <c r="EZ112" s="80"/>
      <c r="FA112" s="80"/>
      <c r="FB112" s="80"/>
      <c r="FC112" s="80"/>
      <c r="FD112" s="80"/>
      <c r="FE112" s="80"/>
      <c r="FF112" s="80"/>
      <c r="FG112" s="80"/>
      <c r="FH112" s="80"/>
      <c r="FI112" s="80"/>
      <c r="FJ112" s="80"/>
      <c r="FK112" s="80"/>
      <c r="FL112" s="80"/>
      <c r="FM112" s="80"/>
      <c r="FN112" s="80"/>
      <c r="FO112" s="80"/>
      <c r="FP112" s="80"/>
      <c r="FQ112" s="80"/>
      <c r="FR112" s="80"/>
      <c r="FS112" s="80"/>
      <c r="FT112" s="80"/>
      <c r="FU112" s="80"/>
      <c r="FV112" s="80"/>
      <c r="FW112" s="80"/>
      <c r="FX112" s="80"/>
      <c r="FY112" s="80"/>
      <c r="FZ112" s="80"/>
      <c r="GA112" s="80"/>
      <c r="GB112" s="80"/>
      <c r="GC112" s="80"/>
    </row>
    <row r="113" spans="1:185" s="249" customFormat="1" x14ac:dyDescent="0.25">
      <c r="A113" s="243">
        <v>1</v>
      </c>
      <c r="B113" s="341" t="s">
        <v>19</v>
      </c>
      <c r="C113" s="250" t="s">
        <v>111</v>
      </c>
      <c r="D113" s="79" t="s">
        <v>86</v>
      </c>
      <c r="E113" s="342">
        <v>43367</v>
      </c>
      <c r="F113" s="343">
        <v>0.5</v>
      </c>
      <c r="G113" s="347" t="str">
        <f t="shared" si="1"/>
        <v>1|VIX2|Fig/Hep|E|Monday0924|120000</v>
      </c>
      <c r="H113" s="80"/>
      <c r="I113" s="80"/>
      <c r="J113" s="80"/>
      <c r="K113" s="80"/>
      <c r="L113" s="80"/>
      <c r="M113" s="80"/>
      <c r="N113" s="80"/>
      <c r="O113" s="80"/>
      <c r="P113" s="80"/>
      <c r="Q113" s="80"/>
      <c r="R113" s="80"/>
      <c r="S113" s="80"/>
      <c r="T113" s="80"/>
      <c r="U113" s="80"/>
      <c r="V113" s="80"/>
      <c r="W113" s="80"/>
      <c r="X113" s="80"/>
      <c r="Y113" s="80"/>
      <c r="Z113" s="80"/>
      <c r="AA113" s="80"/>
      <c r="AB113" s="80"/>
      <c r="AC113" s="80"/>
      <c r="AD113" s="80"/>
      <c r="AE113" s="80"/>
      <c r="AF113" s="80"/>
      <c r="AG113" s="80"/>
      <c r="AH113" s="80"/>
      <c r="AI113" s="80"/>
      <c r="AJ113" s="80"/>
      <c r="AK113" s="80"/>
      <c r="AL113" s="80"/>
      <c r="AM113" s="80"/>
      <c r="AN113" s="80"/>
      <c r="AO113" s="80"/>
      <c r="AP113" s="80"/>
      <c r="AQ113" s="80"/>
      <c r="AR113" s="80"/>
      <c r="AS113" s="80"/>
      <c r="AT113" s="80"/>
      <c r="AU113" s="80"/>
      <c r="AV113" s="80"/>
      <c r="AW113" s="80"/>
      <c r="AX113" s="80"/>
      <c r="AY113" s="80"/>
      <c r="AZ113" s="80"/>
      <c r="BA113" s="80"/>
      <c r="BB113" s="80"/>
      <c r="BC113" s="80"/>
      <c r="BD113" s="80"/>
      <c r="BE113" s="80"/>
      <c r="BF113" s="80"/>
      <c r="BG113" s="80"/>
      <c r="BH113" s="80"/>
      <c r="BI113" s="80"/>
      <c r="BJ113" s="80"/>
      <c r="BK113" s="80"/>
      <c r="BL113" s="80"/>
      <c r="BM113" s="80"/>
      <c r="BN113" s="80"/>
      <c r="BO113" s="80"/>
      <c r="BP113" s="80"/>
      <c r="BQ113" s="80"/>
      <c r="BR113" s="80"/>
      <c r="BS113" s="80"/>
      <c r="BT113" s="80"/>
      <c r="BU113" s="80"/>
      <c r="BV113" s="80"/>
      <c r="BW113" s="80"/>
      <c r="BX113" s="80"/>
      <c r="BY113" s="80"/>
      <c r="BZ113" s="80"/>
      <c r="CA113" s="80"/>
      <c r="CB113" s="80"/>
      <c r="CC113" s="80"/>
      <c r="CD113" s="80"/>
      <c r="CE113" s="80"/>
      <c r="CF113" s="80"/>
      <c r="CG113" s="80"/>
      <c r="CH113" s="80"/>
      <c r="CI113" s="80"/>
      <c r="CJ113" s="80"/>
      <c r="CK113" s="80"/>
      <c r="CL113" s="80"/>
      <c r="CM113" s="80"/>
      <c r="CN113" s="80"/>
      <c r="CO113" s="80"/>
      <c r="CP113" s="80"/>
      <c r="CQ113" s="80"/>
      <c r="CR113" s="80"/>
      <c r="CS113" s="80"/>
      <c r="CT113" s="80"/>
      <c r="CU113" s="80"/>
      <c r="CV113" s="80"/>
      <c r="CW113" s="80"/>
      <c r="CX113" s="80"/>
      <c r="CY113" s="80"/>
      <c r="CZ113" s="80"/>
      <c r="DA113" s="80"/>
      <c r="DB113" s="80"/>
      <c r="DC113" s="80"/>
      <c r="DD113" s="80"/>
      <c r="DE113" s="80"/>
      <c r="DF113" s="80"/>
      <c r="DG113" s="80"/>
      <c r="DH113" s="80"/>
      <c r="DI113" s="80"/>
      <c r="DJ113" s="80"/>
      <c r="DK113" s="80"/>
      <c r="DL113" s="80"/>
      <c r="DM113" s="80"/>
      <c r="DN113" s="80"/>
      <c r="DO113" s="80"/>
      <c r="DP113" s="80"/>
      <c r="DQ113" s="80"/>
      <c r="DR113" s="80"/>
      <c r="DS113" s="80"/>
      <c r="DT113" s="80"/>
      <c r="DU113" s="80"/>
      <c r="DV113" s="80"/>
      <c r="DW113" s="80"/>
      <c r="DX113" s="80"/>
      <c r="DY113" s="80"/>
      <c r="DZ113" s="80"/>
      <c r="EA113" s="80"/>
      <c r="EB113" s="80"/>
      <c r="EC113" s="80"/>
      <c r="ED113" s="80"/>
      <c r="EE113" s="80"/>
      <c r="EF113" s="80"/>
      <c r="EG113" s="80"/>
      <c r="EH113" s="80"/>
      <c r="EI113" s="80"/>
      <c r="EJ113" s="80"/>
      <c r="EK113" s="80"/>
      <c r="EL113" s="80"/>
      <c r="EM113" s="80"/>
      <c r="EN113" s="80"/>
      <c r="EO113" s="80"/>
      <c r="EP113" s="80"/>
      <c r="EQ113" s="80"/>
      <c r="ER113" s="80"/>
      <c r="ES113" s="80"/>
      <c r="ET113" s="80"/>
      <c r="EU113" s="80"/>
      <c r="EV113" s="80"/>
      <c r="EW113" s="80"/>
      <c r="EX113" s="80"/>
      <c r="EY113" s="80"/>
      <c r="EZ113" s="80"/>
      <c r="FA113" s="80"/>
      <c r="FB113" s="80"/>
      <c r="FC113" s="80"/>
      <c r="FD113" s="80"/>
      <c r="FE113" s="80"/>
      <c r="FF113" s="80"/>
      <c r="FG113" s="80"/>
      <c r="FH113" s="80"/>
      <c r="FI113" s="80"/>
      <c r="FJ113" s="80"/>
      <c r="FK113" s="80"/>
      <c r="FL113" s="80"/>
      <c r="FM113" s="80"/>
      <c r="FN113" s="80"/>
      <c r="FO113" s="80"/>
      <c r="FP113" s="80"/>
      <c r="FQ113" s="80"/>
      <c r="FR113" s="80"/>
      <c r="FS113" s="80"/>
      <c r="FT113" s="80"/>
      <c r="FU113" s="80"/>
      <c r="FV113" s="80"/>
      <c r="FW113" s="80"/>
      <c r="FX113" s="80"/>
      <c r="FY113" s="80"/>
      <c r="FZ113" s="80"/>
      <c r="GA113" s="80"/>
      <c r="GB113" s="80"/>
      <c r="GC113" s="80"/>
    </row>
    <row r="114" spans="1:185" s="249" customFormat="1" x14ac:dyDescent="0.25">
      <c r="A114" s="243">
        <v>1</v>
      </c>
      <c r="B114" s="341" t="s">
        <v>19</v>
      </c>
      <c r="C114" s="250" t="s">
        <v>111</v>
      </c>
      <c r="D114" s="79" t="s">
        <v>64</v>
      </c>
      <c r="E114" s="342">
        <v>43367</v>
      </c>
      <c r="F114" s="343">
        <v>0.5</v>
      </c>
      <c r="G114" s="347" t="str">
        <f t="shared" si="1"/>
        <v>1|VIX2|Fig/Hep|F|Monday0924|120000</v>
      </c>
      <c r="H114" s="80"/>
      <c r="I114" s="80"/>
      <c r="J114" s="80"/>
      <c r="K114" s="80"/>
      <c r="L114" s="80"/>
      <c r="M114" s="80"/>
      <c r="N114" s="80"/>
      <c r="O114" s="80"/>
      <c r="P114" s="80"/>
      <c r="Q114" s="80"/>
      <c r="R114" s="80"/>
      <c r="S114" s="80"/>
      <c r="T114" s="80"/>
      <c r="U114" s="80"/>
      <c r="V114" s="80"/>
      <c r="W114" s="80"/>
      <c r="X114" s="80"/>
      <c r="Y114" s="80"/>
      <c r="Z114" s="80"/>
      <c r="AA114" s="80"/>
      <c r="AB114" s="80"/>
      <c r="AC114" s="80"/>
      <c r="AD114" s="80"/>
      <c r="AE114" s="80"/>
      <c r="AF114" s="80"/>
      <c r="AG114" s="80"/>
      <c r="AH114" s="80"/>
      <c r="AI114" s="80"/>
      <c r="AJ114" s="80"/>
      <c r="AK114" s="80"/>
      <c r="AL114" s="80"/>
      <c r="AM114" s="80"/>
      <c r="AN114" s="80"/>
      <c r="AO114" s="80"/>
      <c r="AP114" s="80"/>
      <c r="AQ114" s="80"/>
      <c r="AR114" s="80"/>
      <c r="AS114" s="80"/>
      <c r="AT114" s="80"/>
      <c r="AU114" s="80"/>
      <c r="AV114" s="80"/>
      <c r="AW114" s="80"/>
      <c r="AX114" s="80"/>
      <c r="AY114" s="80"/>
      <c r="AZ114" s="80"/>
      <c r="BA114" s="80"/>
      <c r="BB114" s="80"/>
      <c r="BC114" s="80"/>
      <c r="BD114" s="80"/>
      <c r="BE114" s="80"/>
      <c r="BF114" s="80"/>
      <c r="BG114" s="80"/>
      <c r="BH114" s="80"/>
      <c r="BI114" s="80"/>
      <c r="BJ114" s="80"/>
      <c r="BK114" s="80"/>
      <c r="BL114" s="80"/>
      <c r="BM114" s="80"/>
      <c r="BN114" s="80"/>
      <c r="BO114" s="80"/>
      <c r="BP114" s="80"/>
      <c r="BQ114" s="80"/>
      <c r="BR114" s="80"/>
      <c r="BS114" s="80"/>
      <c r="BT114" s="80"/>
      <c r="BU114" s="80"/>
      <c r="BV114" s="80"/>
      <c r="BW114" s="80"/>
      <c r="BX114" s="80"/>
      <c r="BY114" s="80"/>
      <c r="BZ114" s="80"/>
      <c r="CA114" s="80"/>
      <c r="CB114" s="80"/>
      <c r="CC114" s="80"/>
      <c r="CD114" s="80"/>
      <c r="CE114" s="80"/>
      <c r="CF114" s="80"/>
      <c r="CG114" s="80"/>
      <c r="CH114" s="80"/>
      <c r="CI114" s="80"/>
      <c r="CJ114" s="80"/>
      <c r="CK114" s="80"/>
      <c r="CL114" s="80"/>
      <c r="CM114" s="80"/>
      <c r="CN114" s="80"/>
      <c r="CO114" s="80"/>
      <c r="CP114" s="80"/>
      <c r="CQ114" s="80"/>
      <c r="CR114" s="80"/>
      <c r="CS114" s="80"/>
      <c r="CT114" s="80"/>
      <c r="CU114" s="80"/>
      <c r="CV114" s="80"/>
      <c r="CW114" s="80"/>
      <c r="CX114" s="80"/>
      <c r="CY114" s="80"/>
      <c r="CZ114" s="80"/>
      <c r="DA114" s="80"/>
      <c r="DB114" s="80"/>
      <c r="DC114" s="80"/>
      <c r="DD114" s="80"/>
      <c r="DE114" s="80"/>
      <c r="DF114" s="80"/>
      <c r="DG114" s="80"/>
      <c r="DH114" s="80"/>
      <c r="DI114" s="80"/>
      <c r="DJ114" s="80"/>
      <c r="DK114" s="80"/>
      <c r="DL114" s="80"/>
      <c r="DM114" s="80"/>
      <c r="DN114" s="80"/>
      <c r="DO114" s="80"/>
      <c r="DP114" s="80"/>
      <c r="DQ114" s="80"/>
      <c r="DR114" s="80"/>
      <c r="DS114" s="80"/>
      <c r="DT114" s="80"/>
      <c r="DU114" s="80"/>
      <c r="DV114" s="80"/>
      <c r="DW114" s="80"/>
      <c r="DX114" s="80"/>
      <c r="DY114" s="80"/>
      <c r="DZ114" s="80"/>
      <c r="EA114" s="80"/>
      <c r="EB114" s="80"/>
      <c r="EC114" s="80"/>
      <c r="ED114" s="80"/>
      <c r="EE114" s="80"/>
      <c r="EF114" s="80"/>
      <c r="EG114" s="80"/>
      <c r="EH114" s="80"/>
      <c r="EI114" s="80"/>
      <c r="EJ114" s="80"/>
      <c r="EK114" s="80"/>
      <c r="EL114" s="80"/>
      <c r="EM114" s="80"/>
      <c r="EN114" s="80"/>
      <c r="EO114" s="80"/>
      <c r="EP114" s="80"/>
      <c r="EQ114" s="80"/>
      <c r="ER114" s="80"/>
      <c r="ES114" s="80"/>
      <c r="ET114" s="80"/>
      <c r="EU114" s="80"/>
      <c r="EV114" s="80"/>
      <c r="EW114" s="80"/>
      <c r="EX114" s="80"/>
      <c r="EY114" s="80"/>
      <c r="EZ114" s="80"/>
      <c r="FA114" s="80"/>
      <c r="FB114" s="80"/>
      <c r="FC114" s="80"/>
      <c r="FD114" s="80"/>
      <c r="FE114" s="80"/>
      <c r="FF114" s="80"/>
      <c r="FG114" s="80"/>
      <c r="FH114" s="80"/>
      <c r="FI114" s="80"/>
      <c r="FJ114" s="80"/>
      <c r="FK114" s="80"/>
      <c r="FL114" s="80"/>
      <c r="FM114" s="80"/>
      <c r="FN114" s="80"/>
      <c r="FO114" s="80"/>
      <c r="FP114" s="80"/>
      <c r="FQ114" s="80"/>
      <c r="FR114" s="80"/>
      <c r="FS114" s="80"/>
      <c r="FT114" s="80"/>
      <c r="FU114" s="80"/>
      <c r="FV114" s="80"/>
      <c r="FW114" s="80"/>
      <c r="FX114" s="80"/>
      <c r="FY114" s="80"/>
      <c r="FZ114" s="80"/>
      <c r="GA114" s="80"/>
      <c r="GB114" s="80"/>
      <c r="GC114" s="80"/>
    </row>
    <row r="115" spans="1:185" s="260" customFormat="1" x14ac:dyDescent="0.25">
      <c r="A115" s="252">
        <v>1</v>
      </c>
      <c r="B115" s="344" t="s">
        <v>19</v>
      </c>
      <c r="C115" s="253" t="s">
        <v>112</v>
      </c>
      <c r="D115" s="254" t="s">
        <v>54</v>
      </c>
      <c r="E115" s="345">
        <v>43367</v>
      </c>
      <c r="F115" s="346">
        <v>0.5</v>
      </c>
      <c r="G115" s="348" t="str">
        <f t="shared" si="1"/>
        <v>1|VIX2|Mus|A|Monday0924|120000</v>
      </c>
      <c r="H115" s="258"/>
      <c r="I115" s="258"/>
      <c r="J115" s="258"/>
      <c r="K115" s="258"/>
      <c r="L115" s="258"/>
      <c r="M115" s="258"/>
      <c r="N115" s="258"/>
      <c r="O115" s="258"/>
      <c r="P115" s="258"/>
      <c r="Q115" s="258"/>
      <c r="R115" s="258"/>
      <c r="S115" s="258"/>
      <c r="T115" s="258"/>
      <c r="U115" s="258"/>
      <c r="V115" s="258"/>
      <c r="W115" s="258"/>
      <c r="X115" s="258"/>
      <c r="Y115" s="258"/>
      <c r="Z115" s="258"/>
      <c r="AA115" s="258"/>
      <c r="AB115" s="258"/>
      <c r="AC115" s="258"/>
      <c r="AD115" s="258"/>
      <c r="AE115" s="258"/>
      <c r="AF115" s="258"/>
      <c r="AG115" s="258"/>
      <c r="AH115" s="258"/>
      <c r="AI115" s="258"/>
      <c r="AJ115" s="258"/>
      <c r="AK115" s="258"/>
      <c r="AL115" s="258"/>
      <c r="AM115" s="258"/>
      <c r="AN115" s="258"/>
      <c r="AO115" s="258"/>
      <c r="AP115" s="258"/>
      <c r="AQ115" s="258"/>
      <c r="AR115" s="258"/>
      <c r="AS115" s="258"/>
      <c r="AT115" s="258"/>
      <c r="AU115" s="258"/>
      <c r="AV115" s="258"/>
      <c r="AW115" s="258"/>
      <c r="AX115" s="258"/>
      <c r="AY115" s="258"/>
      <c r="AZ115" s="258"/>
      <c r="BA115" s="258"/>
      <c r="BB115" s="258"/>
      <c r="BC115" s="258"/>
      <c r="BD115" s="258"/>
      <c r="BE115" s="258"/>
      <c r="BF115" s="258"/>
      <c r="BG115" s="258"/>
      <c r="BH115" s="258"/>
      <c r="BI115" s="258"/>
      <c r="BJ115" s="258"/>
      <c r="BK115" s="258"/>
      <c r="BL115" s="258"/>
      <c r="BM115" s="258"/>
      <c r="BN115" s="258"/>
      <c r="BO115" s="258"/>
      <c r="BP115" s="258"/>
      <c r="BQ115" s="258"/>
      <c r="BR115" s="258"/>
      <c r="BS115" s="258"/>
      <c r="BT115" s="258"/>
      <c r="BU115" s="258"/>
      <c r="BV115" s="258"/>
      <c r="BW115" s="258"/>
      <c r="BX115" s="258"/>
      <c r="BY115" s="258"/>
      <c r="BZ115" s="258"/>
      <c r="CA115" s="258"/>
      <c r="CB115" s="258"/>
      <c r="CC115" s="258"/>
      <c r="CD115" s="258"/>
      <c r="CE115" s="258"/>
      <c r="CF115" s="258"/>
      <c r="CG115" s="258"/>
      <c r="CH115" s="258"/>
      <c r="CI115" s="258"/>
      <c r="CJ115" s="258"/>
      <c r="CK115" s="258"/>
      <c r="CL115" s="258"/>
      <c r="CM115" s="258"/>
      <c r="CN115" s="258"/>
      <c r="CO115" s="258"/>
      <c r="CP115" s="258"/>
      <c r="CQ115" s="258"/>
      <c r="CR115" s="258"/>
      <c r="CS115" s="258"/>
      <c r="CT115" s="258"/>
      <c r="CU115" s="258"/>
      <c r="CV115" s="258"/>
      <c r="CW115" s="258"/>
      <c r="CX115" s="258"/>
      <c r="CY115" s="258"/>
      <c r="CZ115" s="258"/>
      <c r="DA115" s="258"/>
      <c r="DB115" s="258"/>
      <c r="DC115" s="258"/>
      <c r="DD115" s="258"/>
      <c r="DE115" s="258"/>
      <c r="DF115" s="258"/>
      <c r="DG115" s="258"/>
      <c r="DH115" s="258"/>
      <c r="DI115" s="258"/>
      <c r="DJ115" s="258"/>
      <c r="DK115" s="258"/>
      <c r="DL115" s="258"/>
      <c r="DM115" s="258"/>
      <c r="DN115" s="258"/>
      <c r="DO115" s="258"/>
      <c r="DP115" s="258"/>
      <c r="DQ115" s="258"/>
      <c r="DR115" s="258"/>
      <c r="DS115" s="258"/>
      <c r="DT115" s="258"/>
      <c r="DU115" s="258"/>
      <c r="DV115" s="258"/>
      <c r="DW115" s="258"/>
      <c r="DX115" s="258"/>
      <c r="DY115" s="258"/>
      <c r="DZ115" s="258"/>
      <c r="EA115" s="258"/>
      <c r="EB115" s="258"/>
      <c r="EC115" s="258"/>
      <c r="ED115" s="258"/>
      <c r="EE115" s="258"/>
      <c r="EF115" s="258"/>
      <c r="EG115" s="258"/>
      <c r="EH115" s="258"/>
      <c r="EI115" s="258"/>
      <c r="EJ115" s="258"/>
      <c r="EK115" s="258"/>
      <c r="EL115" s="258"/>
      <c r="EM115" s="258"/>
      <c r="EN115" s="258"/>
      <c r="EO115" s="258"/>
      <c r="EP115" s="258"/>
      <c r="EQ115" s="258"/>
      <c r="ER115" s="258"/>
      <c r="ES115" s="258"/>
      <c r="ET115" s="258"/>
      <c r="EU115" s="258"/>
      <c r="EV115" s="258"/>
      <c r="EW115" s="258"/>
      <c r="EX115" s="258"/>
      <c r="EY115" s="258"/>
      <c r="EZ115" s="258"/>
      <c r="FA115" s="258"/>
      <c r="FB115" s="258"/>
      <c r="FC115" s="258"/>
      <c r="FD115" s="258"/>
      <c r="FE115" s="258"/>
      <c r="FF115" s="258"/>
      <c r="FG115" s="258"/>
      <c r="FH115" s="258"/>
      <c r="FI115" s="258"/>
      <c r="FJ115" s="258"/>
      <c r="FK115" s="258"/>
      <c r="FL115" s="258"/>
      <c r="FM115" s="258"/>
      <c r="FN115" s="258"/>
      <c r="FO115" s="258"/>
      <c r="FP115" s="258"/>
      <c r="FQ115" s="258"/>
      <c r="FR115" s="258"/>
      <c r="FS115" s="258"/>
      <c r="FT115" s="258"/>
      <c r="FU115" s="258"/>
      <c r="FV115" s="258"/>
      <c r="FW115" s="258"/>
      <c r="FX115" s="258"/>
      <c r="FY115" s="258"/>
      <c r="FZ115" s="258"/>
      <c r="GA115" s="258"/>
      <c r="GB115" s="258"/>
      <c r="GC115" s="258"/>
    </row>
    <row r="116" spans="1:185" s="260" customFormat="1" x14ac:dyDescent="0.25">
      <c r="A116" s="252">
        <v>1</v>
      </c>
      <c r="B116" s="344" t="s">
        <v>19</v>
      </c>
      <c r="C116" s="253" t="s">
        <v>112</v>
      </c>
      <c r="D116" s="254" t="s">
        <v>55</v>
      </c>
      <c r="E116" s="345">
        <v>43367</v>
      </c>
      <c r="F116" s="346">
        <v>0.5</v>
      </c>
      <c r="G116" s="348" t="str">
        <f t="shared" si="1"/>
        <v>1|VIX2|Mus|B|Monday0924|120000</v>
      </c>
      <c r="H116" s="258"/>
      <c r="I116" s="258"/>
      <c r="J116" s="258"/>
      <c r="K116" s="258"/>
      <c r="L116" s="258"/>
      <c r="M116" s="258"/>
      <c r="N116" s="258"/>
      <c r="O116" s="258"/>
      <c r="P116" s="258"/>
      <c r="Q116" s="258"/>
      <c r="R116" s="258"/>
      <c r="S116" s="258"/>
      <c r="T116" s="258"/>
      <c r="U116" s="258"/>
      <c r="V116" s="258"/>
      <c r="W116" s="258"/>
      <c r="X116" s="258"/>
      <c r="Y116" s="258"/>
      <c r="Z116" s="258"/>
      <c r="AA116" s="258"/>
      <c r="AB116" s="258"/>
      <c r="AC116" s="258"/>
      <c r="AD116" s="258"/>
      <c r="AE116" s="258"/>
      <c r="AF116" s="258"/>
      <c r="AG116" s="258"/>
      <c r="AH116" s="258"/>
      <c r="AI116" s="258"/>
      <c r="AJ116" s="258"/>
      <c r="AK116" s="258"/>
      <c r="AL116" s="258"/>
      <c r="AM116" s="258"/>
      <c r="AN116" s="258"/>
      <c r="AO116" s="258"/>
      <c r="AP116" s="258"/>
      <c r="AQ116" s="258"/>
      <c r="AR116" s="258"/>
      <c r="AS116" s="258"/>
      <c r="AT116" s="258"/>
      <c r="AU116" s="258"/>
      <c r="AV116" s="258"/>
      <c r="AW116" s="258"/>
      <c r="AX116" s="258"/>
      <c r="AY116" s="258"/>
      <c r="AZ116" s="258"/>
      <c r="BA116" s="258"/>
      <c r="BB116" s="258"/>
      <c r="BC116" s="258"/>
      <c r="BD116" s="258"/>
      <c r="BE116" s="258"/>
      <c r="BF116" s="258"/>
      <c r="BG116" s="258"/>
      <c r="BH116" s="258"/>
      <c r="BI116" s="258"/>
      <c r="BJ116" s="258"/>
      <c r="BK116" s="258"/>
      <c r="BL116" s="258"/>
      <c r="BM116" s="258"/>
      <c r="BN116" s="258"/>
      <c r="BO116" s="258"/>
      <c r="BP116" s="258"/>
      <c r="BQ116" s="258"/>
      <c r="BR116" s="258"/>
      <c r="BS116" s="258"/>
      <c r="BT116" s="258"/>
      <c r="BU116" s="258"/>
      <c r="BV116" s="258"/>
      <c r="BW116" s="258"/>
      <c r="BX116" s="258"/>
      <c r="BY116" s="258"/>
      <c r="BZ116" s="258"/>
      <c r="CA116" s="258"/>
      <c r="CB116" s="258"/>
      <c r="CC116" s="258"/>
      <c r="CD116" s="258"/>
      <c r="CE116" s="258"/>
      <c r="CF116" s="258"/>
      <c r="CG116" s="258"/>
      <c r="CH116" s="258"/>
      <c r="CI116" s="258"/>
      <c r="CJ116" s="258"/>
      <c r="CK116" s="258"/>
      <c r="CL116" s="258"/>
      <c r="CM116" s="258"/>
      <c r="CN116" s="258"/>
      <c r="CO116" s="258"/>
      <c r="CP116" s="258"/>
      <c r="CQ116" s="258"/>
      <c r="CR116" s="258"/>
      <c r="CS116" s="258"/>
      <c r="CT116" s="258"/>
      <c r="CU116" s="258"/>
      <c r="CV116" s="258"/>
      <c r="CW116" s="258"/>
      <c r="CX116" s="258"/>
      <c r="CY116" s="258"/>
      <c r="CZ116" s="258"/>
      <c r="DA116" s="258"/>
      <c r="DB116" s="258"/>
      <c r="DC116" s="258"/>
      <c r="DD116" s="258"/>
      <c r="DE116" s="258"/>
      <c r="DF116" s="258"/>
      <c r="DG116" s="258"/>
      <c r="DH116" s="258"/>
      <c r="DI116" s="258"/>
      <c r="DJ116" s="258"/>
      <c r="DK116" s="258"/>
      <c r="DL116" s="258"/>
      <c r="DM116" s="258"/>
      <c r="DN116" s="258"/>
      <c r="DO116" s="258"/>
      <c r="DP116" s="258"/>
      <c r="DQ116" s="258"/>
      <c r="DR116" s="258"/>
      <c r="DS116" s="258"/>
      <c r="DT116" s="258"/>
      <c r="DU116" s="258"/>
      <c r="DV116" s="258"/>
      <c r="DW116" s="258"/>
      <c r="DX116" s="258"/>
      <c r="DY116" s="258"/>
      <c r="DZ116" s="258"/>
      <c r="EA116" s="258"/>
      <c r="EB116" s="258"/>
      <c r="EC116" s="258"/>
      <c r="ED116" s="258"/>
      <c r="EE116" s="258"/>
      <c r="EF116" s="258"/>
      <c r="EG116" s="258"/>
      <c r="EH116" s="258"/>
      <c r="EI116" s="258"/>
      <c r="EJ116" s="258"/>
      <c r="EK116" s="258"/>
      <c r="EL116" s="258"/>
      <c r="EM116" s="258"/>
      <c r="EN116" s="258"/>
      <c r="EO116" s="258"/>
      <c r="EP116" s="258"/>
      <c r="EQ116" s="258"/>
      <c r="ER116" s="258"/>
      <c r="ES116" s="258"/>
      <c r="ET116" s="258"/>
      <c r="EU116" s="258"/>
      <c r="EV116" s="258"/>
      <c r="EW116" s="258"/>
      <c r="EX116" s="258"/>
      <c r="EY116" s="258"/>
      <c r="EZ116" s="258"/>
      <c r="FA116" s="258"/>
      <c r="FB116" s="258"/>
      <c r="FC116" s="258"/>
      <c r="FD116" s="258"/>
      <c r="FE116" s="258"/>
      <c r="FF116" s="258"/>
      <c r="FG116" s="258"/>
      <c r="FH116" s="258"/>
      <c r="FI116" s="258"/>
      <c r="FJ116" s="258"/>
      <c r="FK116" s="258"/>
      <c r="FL116" s="258"/>
      <c r="FM116" s="258"/>
      <c r="FN116" s="258"/>
      <c r="FO116" s="258"/>
      <c r="FP116" s="258"/>
      <c r="FQ116" s="258"/>
      <c r="FR116" s="258"/>
      <c r="FS116" s="258"/>
      <c r="FT116" s="258"/>
      <c r="FU116" s="258"/>
      <c r="FV116" s="258"/>
      <c r="FW116" s="258"/>
      <c r="FX116" s="258"/>
      <c r="FY116" s="258"/>
      <c r="FZ116" s="258"/>
      <c r="GA116" s="258"/>
      <c r="GB116" s="258"/>
      <c r="GC116" s="258"/>
    </row>
    <row r="117" spans="1:185" s="260" customFormat="1" x14ac:dyDescent="0.25">
      <c r="A117" s="252">
        <v>1</v>
      </c>
      <c r="B117" s="344" t="s">
        <v>19</v>
      </c>
      <c r="C117" s="253" t="s">
        <v>112</v>
      </c>
      <c r="D117" s="254" t="s">
        <v>56</v>
      </c>
      <c r="E117" s="345">
        <v>43367</v>
      </c>
      <c r="F117" s="346">
        <v>0.5</v>
      </c>
      <c r="G117" s="348" t="str">
        <f t="shared" si="1"/>
        <v>1|VIX2|Mus|C|Monday0924|120000</v>
      </c>
      <c r="H117" s="258"/>
      <c r="I117" s="258"/>
      <c r="J117" s="258"/>
      <c r="K117" s="258"/>
      <c r="L117" s="258"/>
      <c r="M117" s="258"/>
      <c r="N117" s="258"/>
      <c r="O117" s="258"/>
      <c r="P117" s="258"/>
      <c r="Q117" s="258"/>
      <c r="R117" s="258"/>
      <c r="S117" s="258"/>
      <c r="T117" s="258"/>
      <c r="U117" s="258"/>
      <c r="V117" s="258"/>
      <c r="W117" s="258"/>
      <c r="X117" s="258"/>
      <c r="Y117" s="258"/>
      <c r="Z117" s="258"/>
      <c r="AA117" s="258"/>
      <c r="AB117" s="258"/>
      <c r="AC117" s="258"/>
      <c r="AD117" s="258"/>
      <c r="AE117" s="258"/>
      <c r="AF117" s="258"/>
      <c r="AG117" s="258"/>
      <c r="AH117" s="258"/>
      <c r="AI117" s="258"/>
      <c r="AJ117" s="258"/>
      <c r="AK117" s="258"/>
      <c r="AL117" s="258"/>
      <c r="AM117" s="258"/>
      <c r="AN117" s="258"/>
      <c r="AO117" s="258"/>
      <c r="AP117" s="258"/>
      <c r="AQ117" s="258"/>
      <c r="AR117" s="258"/>
      <c r="AS117" s="258"/>
      <c r="AT117" s="258"/>
      <c r="AU117" s="258"/>
      <c r="AV117" s="258"/>
      <c r="AW117" s="258"/>
      <c r="AX117" s="258"/>
      <c r="AY117" s="258"/>
      <c r="AZ117" s="258"/>
      <c r="BA117" s="258"/>
      <c r="BB117" s="258"/>
      <c r="BC117" s="258"/>
      <c r="BD117" s="258"/>
      <c r="BE117" s="258"/>
      <c r="BF117" s="258"/>
      <c r="BG117" s="258"/>
      <c r="BH117" s="258"/>
      <c r="BI117" s="258"/>
      <c r="BJ117" s="258"/>
      <c r="BK117" s="258"/>
      <c r="BL117" s="258"/>
      <c r="BM117" s="258"/>
      <c r="BN117" s="258"/>
      <c r="BO117" s="258"/>
      <c r="BP117" s="258"/>
      <c r="BQ117" s="258"/>
      <c r="BR117" s="258"/>
      <c r="BS117" s="258"/>
      <c r="BT117" s="258"/>
      <c r="BU117" s="258"/>
      <c r="BV117" s="258"/>
      <c r="BW117" s="258"/>
      <c r="BX117" s="258"/>
      <c r="BY117" s="258"/>
      <c r="BZ117" s="258"/>
      <c r="CA117" s="258"/>
      <c r="CB117" s="258"/>
      <c r="CC117" s="258"/>
      <c r="CD117" s="258"/>
      <c r="CE117" s="258"/>
      <c r="CF117" s="258"/>
      <c r="CG117" s="258"/>
      <c r="CH117" s="258"/>
      <c r="CI117" s="258"/>
      <c r="CJ117" s="258"/>
      <c r="CK117" s="258"/>
      <c r="CL117" s="258"/>
      <c r="CM117" s="258"/>
      <c r="CN117" s="258"/>
      <c r="CO117" s="258"/>
      <c r="CP117" s="258"/>
      <c r="CQ117" s="258"/>
      <c r="CR117" s="258"/>
      <c r="CS117" s="258"/>
      <c r="CT117" s="258"/>
      <c r="CU117" s="258"/>
      <c r="CV117" s="258"/>
      <c r="CW117" s="258"/>
      <c r="CX117" s="258"/>
      <c r="CY117" s="258"/>
      <c r="CZ117" s="258"/>
      <c r="DA117" s="258"/>
      <c r="DB117" s="258"/>
      <c r="DC117" s="258"/>
      <c r="DD117" s="258"/>
      <c r="DE117" s="258"/>
      <c r="DF117" s="258"/>
      <c r="DG117" s="258"/>
      <c r="DH117" s="258"/>
      <c r="DI117" s="258"/>
      <c r="DJ117" s="258"/>
      <c r="DK117" s="258"/>
      <c r="DL117" s="258"/>
      <c r="DM117" s="258"/>
      <c r="DN117" s="258"/>
      <c r="DO117" s="258"/>
      <c r="DP117" s="258"/>
      <c r="DQ117" s="258"/>
      <c r="DR117" s="258"/>
      <c r="DS117" s="258"/>
      <c r="DT117" s="258"/>
      <c r="DU117" s="258"/>
      <c r="DV117" s="258"/>
      <c r="DW117" s="258"/>
      <c r="DX117" s="258"/>
      <c r="DY117" s="258"/>
      <c r="DZ117" s="258"/>
      <c r="EA117" s="258"/>
      <c r="EB117" s="258"/>
      <c r="EC117" s="258"/>
      <c r="ED117" s="258"/>
      <c r="EE117" s="258"/>
      <c r="EF117" s="258"/>
      <c r="EG117" s="258"/>
      <c r="EH117" s="258"/>
      <c r="EI117" s="258"/>
      <c r="EJ117" s="258"/>
      <c r="EK117" s="258"/>
      <c r="EL117" s="258"/>
      <c r="EM117" s="258"/>
      <c r="EN117" s="258"/>
      <c r="EO117" s="258"/>
      <c r="EP117" s="258"/>
      <c r="EQ117" s="258"/>
      <c r="ER117" s="258"/>
      <c r="ES117" s="258"/>
      <c r="ET117" s="258"/>
      <c r="EU117" s="258"/>
      <c r="EV117" s="258"/>
      <c r="EW117" s="258"/>
      <c r="EX117" s="258"/>
      <c r="EY117" s="258"/>
      <c r="EZ117" s="258"/>
      <c r="FA117" s="258"/>
      <c r="FB117" s="258"/>
      <c r="FC117" s="258"/>
      <c r="FD117" s="258"/>
      <c r="FE117" s="258"/>
      <c r="FF117" s="258"/>
      <c r="FG117" s="258"/>
      <c r="FH117" s="258"/>
      <c r="FI117" s="258"/>
      <c r="FJ117" s="258"/>
      <c r="FK117" s="258"/>
      <c r="FL117" s="258"/>
      <c r="FM117" s="258"/>
      <c r="FN117" s="258"/>
      <c r="FO117" s="258"/>
      <c r="FP117" s="258"/>
      <c r="FQ117" s="258"/>
      <c r="FR117" s="258"/>
      <c r="FS117" s="258"/>
      <c r="FT117" s="258"/>
      <c r="FU117" s="258"/>
      <c r="FV117" s="258"/>
      <c r="FW117" s="258"/>
      <c r="FX117" s="258"/>
      <c r="FY117" s="258"/>
      <c r="FZ117" s="258"/>
      <c r="GA117" s="258"/>
      <c r="GB117" s="258"/>
      <c r="GC117" s="258"/>
    </row>
    <row r="118" spans="1:185" s="260" customFormat="1" x14ac:dyDescent="0.25">
      <c r="A118" s="252">
        <v>1</v>
      </c>
      <c r="B118" s="344" t="s">
        <v>19</v>
      </c>
      <c r="C118" s="253" t="s">
        <v>112</v>
      </c>
      <c r="D118" s="254" t="s">
        <v>57</v>
      </c>
      <c r="E118" s="345">
        <v>43367</v>
      </c>
      <c r="F118" s="346">
        <v>0.5</v>
      </c>
      <c r="G118" s="348" t="str">
        <f t="shared" si="1"/>
        <v>1|VIX2|Mus|D|Monday0924|120000</v>
      </c>
      <c r="H118" s="258"/>
      <c r="I118" s="258"/>
      <c r="J118" s="258"/>
      <c r="K118" s="258"/>
      <c r="L118" s="258"/>
      <c r="M118" s="258"/>
      <c r="N118" s="258"/>
      <c r="O118" s="258"/>
      <c r="P118" s="258"/>
      <c r="Q118" s="258"/>
      <c r="R118" s="258"/>
      <c r="S118" s="258"/>
      <c r="T118" s="258"/>
      <c r="U118" s="258"/>
      <c r="V118" s="258"/>
      <c r="W118" s="258"/>
      <c r="X118" s="258"/>
      <c r="Y118" s="258"/>
      <c r="Z118" s="258"/>
      <c r="AA118" s="258"/>
      <c r="AB118" s="258"/>
      <c r="AC118" s="258"/>
      <c r="AD118" s="258"/>
      <c r="AE118" s="258"/>
      <c r="AF118" s="258"/>
      <c r="AG118" s="258"/>
      <c r="AH118" s="258"/>
      <c r="AI118" s="258"/>
      <c r="AJ118" s="258"/>
      <c r="AK118" s="258"/>
      <c r="AL118" s="258"/>
      <c r="AM118" s="258"/>
      <c r="AN118" s="258"/>
      <c r="AO118" s="258"/>
      <c r="AP118" s="258"/>
      <c r="AQ118" s="258"/>
      <c r="AR118" s="258"/>
      <c r="AS118" s="258"/>
      <c r="AT118" s="258"/>
      <c r="AU118" s="258"/>
      <c r="AV118" s="258"/>
      <c r="AW118" s="258"/>
      <c r="AX118" s="258"/>
      <c r="AY118" s="258"/>
      <c r="AZ118" s="258"/>
      <c r="BA118" s="258"/>
      <c r="BB118" s="258"/>
      <c r="BC118" s="258"/>
      <c r="BD118" s="258"/>
      <c r="BE118" s="258"/>
      <c r="BF118" s="258"/>
      <c r="BG118" s="258"/>
      <c r="BH118" s="258"/>
      <c r="BI118" s="258"/>
      <c r="BJ118" s="258"/>
      <c r="BK118" s="258"/>
      <c r="BL118" s="258"/>
      <c r="BM118" s="258"/>
      <c r="BN118" s="258"/>
      <c r="BO118" s="258"/>
      <c r="BP118" s="258"/>
      <c r="BQ118" s="258"/>
      <c r="BR118" s="258"/>
      <c r="BS118" s="258"/>
      <c r="BT118" s="258"/>
      <c r="BU118" s="258"/>
      <c r="BV118" s="258"/>
      <c r="BW118" s="258"/>
      <c r="BX118" s="258"/>
      <c r="BY118" s="258"/>
      <c r="BZ118" s="258"/>
      <c r="CA118" s="258"/>
      <c r="CB118" s="258"/>
      <c r="CC118" s="258"/>
      <c r="CD118" s="258"/>
      <c r="CE118" s="258"/>
      <c r="CF118" s="258"/>
      <c r="CG118" s="258"/>
      <c r="CH118" s="258"/>
      <c r="CI118" s="258"/>
      <c r="CJ118" s="258"/>
      <c r="CK118" s="258"/>
      <c r="CL118" s="258"/>
      <c r="CM118" s="258"/>
      <c r="CN118" s="258"/>
      <c r="CO118" s="258"/>
      <c r="CP118" s="258"/>
      <c r="CQ118" s="258"/>
      <c r="CR118" s="258"/>
      <c r="CS118" s="258"/>
      <c r="CT118" s="258"/>
      <c r="CU118" s="258"/>
      <c r="CV118" s="258"/>
      <c r="CW118" s="258"/>
      <c r="CX118" s="258"/>
      <c r="CY118" s="258"/>
      <c r="CZ118" s="258"/>
      <c r="DA118" s="258"/>
      <c r="DB118" s="258"/>
      <c r="DC118" s="258"/>
      <c r="DD118" s="258"/>
      <c r="DE118" s="258"/>
      <c r="DF118" s="258"/>
      <c r="DG118" s="258"/>
      <c r="DH118" s="258"/>
      <c r="DI118" s="258"/>
      <c r="DJ118" s="258"/>
      <c r="DK118" s="258"/>
      <c r="DL118" s="258"/>
      <c r="DM118" s="258"/>
      <c r="DN118" s="258"/>
      <c r="DO118" s="258"/>
      <c r="DP118" s="258"/>
      <c r="DQ118" s="258"/>
      <c r="DR118" s="258"/>
      <c r="DS118" s="258"/>
      <c r="DT118" s="258"/>
      <c r="DU118" s="258"/>
      <c r="DV118" s="258"/>
      <c r="DW118" s="258"/>
      <c r="DX118" s="258"/>
      <c r="DY118" s="258"/>
      <c r="DZ118" s="258"/>
      <c r="EA118" s="258"/>
      <c r="EB118" s="258"/>
      <c r="EC118" s="258"/>
      <c r="ED118" s="258"/>
      <c r="EE118" s="258"/>
      <c r="EF118" s="258"/>
      <c r="EG118" s="258"/>
      <c r="EH118" s="258"/>
      <c r="EI118" s="258"/>
      <c r="EJ118" s="258"/>
      <c r="EK118" s="258"/>
      <c r="EL118" s="258"/>
      <c r="EM118" s="258"/>
      <c r="EN118" s="258"/>
      <c r="EO118" s="258"/>
      <c r="EP118" s="258"/>
      <c r="EQ118" s="258"/>
      <c r="ER118" s="258"/>
      <c r="ES118" s="258"/>
      <c r="ET118" s="258"/>
      <c r="EU118" s="258"/>
      <c r="EV118" s="258"/>
      <c r="EW118" s="258"/>
      <c r="EX118" s="258"/>
      <c r="EY118" s="258"/>
      <c r="EZ118" s="258"/>
      <c r="FA118" s="258"/>
      <c r="FB118" s="258"/>
      <c r="FC118" s="258"/>
      <c r="FD118" s="258"/>
      <c r="FE118" s="258"/>
      <c r="FF118" s="258"/>
      <c r="FG118" s="258"/>
      <c r="FH118" s="258"/>
      <c r="FI118" s="258"/>
      <c r="FJ118" s="258"/>
      <c r="FK118" s="258"/>
      <c r="FL118" s="258"/>
      <c r="FM118" s="258"/>
      <c r="FN118" s="258"/>
      <c r="FO118" s="258"/>
      <c r="FP118" s="258"/>
      <c r="FQ118" s="258"/>
      <c r="FR118" s="258"/>
      <c r="FS118" s="258"/>
      <c r="FT118" s="258"/>
      <c r="FU118" s="258"/>
      <c r="FV118" s="258"/>
      <c r="FW118" s="258"/>
      <c r="FX118" s="258"/>
      <c r="FY118" s="258"/>
      <c r="FZ118" s="258"/>
      <c r="GA118" s="258"/>
      <c r="GB118" s="258"/>
      <c r="GC118" s="258"/>
    </row>
    <row r="119" spans="1:185" s="260" customFormat="1" x14ac:dyDescent="0.25">
      <c r="A119" s="252">
        <v>1</v>
      </c>
      <c r="B119" s="344" t="s">
        <v>19</v>
      </c>
      <c r="C119" s="253" t="s">
        <v>112</v>
      </c>
      <c r="D119" s="254" t="s">
        <v>86</v>
      </c>
      <c r="E119" s="345">
        <v>43367</v>
      </c>
      <c r="F119" s="346">
        <v>0.5</v>
      </c>
      <c r="G119" s="348" t="str">
        <f t="shared" si="1"/>
        <v>1|VIX2|Mus|E|Monday0924|120000</v>
      </c>
      <c r="H119" s="258"/>
      <c r="I119" s="258"/>
      <c r="J119" s="258"/>
      <c r="K119" s="258"/>
      <c r="L119" s="258"/>
      <c r="M119" s="258"/>
      <c r="N119" s="258"/>
      <c r="O119" s="258"/>
      <c r="P119" s="258"/>
      <c r="Q119" s="258"/>
      <c r="R119" s="258"/>
      <c r="S119" s="258"/>
      <c r="T119" s="258"/>
      <c r="U119" s="258"/>
      <c r="V119" s="258"/>
      <c r="W119" s="258"/>
      <c r="X119" s="258"/>
      <c r="Y119" s="258"/>
      <c r="Z119" s="258"/>
      <c r="AA119" s="258"/>
      <c r="AB119" s="258"/>
      <c r="AC119" s="258"/>
      <c r="AD119" s="258"/>
      <c r="AE119" s="258"/>
      <c r="AF119" s="258"/>
      <c r="AG119" s="258"/>
      <c r="AH119" s="258"/>
      <c r="AI119" s="258"/>
      <c r="AJ119" s="258"/>
      <c r="AK119" s="258"/>
      <c r="AL119" s="258"/>
      <c r="AM119" s="258"/>
      <c r="AN119" s="258"/>
      <c r="AO119" s="258"/>
      <c r="AP119" s="258"/>
      <c r="AQ119" s="258"/>
      <c r="AR119" s="258"/>
      <c r="AS119" s="258"/>
      <c r="AT119" s="258"/>
      <c r="AU119" s="258"/>
      <c r="AV119" s="258"/>
      <c r="AW119" s="258"/>
      <c r="AX119" s="258"/>
      <c r="AY119" s="258"/>
      <c r="AZ119" s="258"/>
      <c r="BA119" s="258"/>
      <c r="BB119" s="258"/>
      <c r="BC119" s="258"/>
      <c r="BD119" s="258"/>
      <c r="BE119" s="258"/>
      <c r="BF119" s="258"/>
      <c r="BG119" s="258"/>
      <c r="BH119" s="258"/>
      <c r="BI119" s="258"/>
      <c r="BJ119" s="258"/>
      <c r="BK119" s="258"/>
      <c r="BL119" s="258"/>
      <c r="BM119" s="258"/>
      <c r="BN119" s="258"/>
      <c r="BO119" s="258"/>
      <c r="BP119" s="258"/>
      <c r="BQ119" s="258"/>
      <c r="BR119" s="258"/>
      <c r="BS119" s="258"/>
      <c r="BT119" s="258"/>
      <c r="BU119" s="258"/>
      <c r="BV119" s="258"/>
      <c r="BW119" s="258"/>
      <c r="BX119" s="258"/>
      <c r="BY119" s="258"/>
      <c r="BZ119" s="258"/>
      <c r="CA119" s="258"/>
      <c r="CB119" s="258"/>
      <c r="CC119" s="258"/>
      <c r="CD119" s="258"/>
      <c r="CE119" s="258"/>
      <c r="CF119" s="258"/>
      <c r="CG119" s="258"/>
      <c r="CH119" s="258"/>
      <c r="CI119" s="258"/>
      <c r="CJ119" s="258"/>
      <c r="CK119" s="258"/>
      <c r="CL119" s="258"/>
      <c r="CM119" s="258"/>
      <c r="CN119" s="258"/>
      <c r="CO119" s="258"/>
      <c r="CP119" s="258"/>
      <c r="CQ119" s="258"/>
      <c r="CR119" s="258"/>
      <c r="CS119" s="258"/>
      <c r="CT119" s="258"/>
      <c r="CU119" s="258"/>
      <c r="CV119" s="258"/>
      <c r="CW119" s="258"/>
      <c r="CX119" s="258"/>
      <c r="CY119" s="258"/>
      <c r="CZ119" s="258"/>
      <c r="DA119" s="258"/>
      <c r="DB119" s="258"/>
      <c r="DC119" s="258"/>
      <c r="DD119" s="258"/>
      <c r="DE119" s="258"/>
      <c r="DF119" s="258"/>
      <c r="DG119" s="258"/>
      <c r="DH119" s="258"/>
      <c r="DI119" s="258"/>
      <c r="DJ119" s="258"/>
      <c r="DK119" s="258"/>
      <c r="DL119" s="258"/>
      <c r="DM119" s="258"/>
      <c r="DN119" s="258"/>
      <c r="DO119" s="258"/>
      <c r="DP119" s="258"/>
      <c r="DQ119" s="258"/>
      <c r="DR119" s="258"/>
      <c r="DS119" s="258"/>
      <c r="DT119" s="258"/>
      <c r="DU119" s="258"/>
      <c r="DV119" s="258"/>
      <c r="DW119" s="258"/>
      <c r="DX119" s="258"/>
      <c r="DY119" s="258"/>
      <c r="DZ119" s="258"/>
      <c r="EA119" s="258"/>
      <c r="EB119" s="258"/>
      <c r="EC119" s="258"/>
      <c r="ED119" s="258"/>
      <c r="EE119" s="258"/>
      <c r="EF119" s="258"/>
      <c r="EG119" s="258"/>
      <c r="EH119" s="258"/>
      <c r="EI119" s="258"/>
      <c r="EJ119" s="258"/>
      <c r="EK119" s="258"/>
      <c r="EL119" s="258"/>
      <c r="EM119" s="258"/>
      <c r="EN119" s="258"/>
      <c r="EO119" s="258"/>
      <c r="EP119" s="258"/>
      <c r="EQ119" s="258"/>
      <c r="ER119" s="258"/>
      <c r="ES119" s="258"/>
      <c r="ET119" s="258"/>
      <c r="EU119" s="258"/>
      <c r="EV119" s="258"/>
      <c r="EW119" s="258"/>
      <c r="EX119" s="258"/>
      <c r="EY119" s="258"/>
      <c r="EZ119" s="258"/>
      <c r="FA119" s="258"/>
      <c r="FB119" s="258"/>
      <c r="FC119" s="258"/>
      <c r="FD119" s="258"/>
      <c r="FE119" s="258"/>
      <c r="FF119" s="258"/>
      <c r="FG119" s="258"/>
      <c r="FH119" s="258"/>
      <c r="FI119" s="258"/>
      <c r="FJ119" s="258"/>
      <c r="FK119" s="258"/>
      <c r="FL119" s="258"/>
      <c r="FM119" s="258"/>
      <c r="FN119" s="258"/>
      <c r="FO119" s="258"/>
      <c r="FP119" s="258"/>
      <c r="FQ119" s="258"/>
      <c r="FR119" s="258"/>
      <c r="FS119" s="258"/>
      <c r="FT119" s="258"/>
      <c r="FU119" s="258"/>
      <c r="FV119" s="258"/>
      <c r="FW119" s="258"/>
      <c r="FX119" s="258"/>
      <c r="FY119" s="258"/>
      <c r="FZ119" s="258"/>
      <c r="GA119" s="258"/>
      <c r="GB119" s="258"/>
      <c r="GC119" s="258"/>
    </row>
    <row r="120" spans="1:185" s="260" customFormat="1" x14ac:dyDescent="0.25">
      <c r="A120" s="252">
        <v>1</v>
      </c>
      <c r="B120" s="344" t="s">
        <v>19</v>
      </c>
      <c r="C120" s="253" t="s">
        <v>112</v>
      </c>
      <c r="D120" s="254" t="s">
        <v>64</v>
      </c>
      <c r="E120" s="345">
        <v>43367</v>
      </c>
      <c r="F120" s="346">
        <v>0.5</v>
      </c>
      <c r="G120" s="348" t="str">
        <f t="shared" si="1"/>
        <v>1|VIX2|Mus|F|Monday0924|120000</v>
      </c>
      <c r="H120" s="258"/>
      <c r="I120" s="258"/>
      <c r="J120" s="258"/>
      <c r="K120" s="258"/>
      <c r="L120" s="258"/>
      <c r="M120" s="258"/>
      <c r="N120" s="258"/>
      <c r="O120" s="258"/>
      <c r="P120" s="258"/>
      <c r="Q120" s="258"/>
      <c r="R120" s="258"/>
      <c r="S120" s="258"/>
      <c r="T120" s="258"/>
      <c r="U120" s="258"/>
      <c r="V120" s="258"/>
      <c r="W120" s="258"/>
      <c r="X120" s="258"/>
      <c r="Y120" s="258"/>
      <c r="Z120" s="258"/>
      <c r="AA120" s="258"/>
      <c r="AB120" s="258"/>
      <c r="AC120" s="258"/>
      <c r="AD120" s="258"/>
      <c r="AE120" s="258"/>
      <c r="AF120" s="258"/>
      <c r="AG120" s="258"/>
      <c r="AH120" s="258"/>
      <c r="AI120" s="258"/>
      <c r="AJ120" s="258"/>
      <c r="AK120" s="258"/>
      <c r="AL120" s="258"/>
      <c r="AM120" s="258"/>
      <c r="AN120" s="258"/>
      <c r="AO120" s="258"/>
      <c r="AP120" s="258"/>
      <c r="AQ120" s="258"/>
      <c r="AR120" s="258"/>
      <c r="AS120" s="258"/>
      <c r="AT120" s="258"/>
      <c r="AU120" s="258"/>
      <c r="AV120" s="258"/>
      <c r="AW120" s="258"/>
      <c r="AX120" s="258"/>
      <c r="AY120" s="258"/>
      <c r="AZ120" s="258"/>
      <c r="BA120" s="258"/>
      <c r="BB120" s="258"/>
      <c r="BC120" s="258"/>
      <c r="BD120" s="258"/>
      <c r="BE120" s="258"/>
      <c r="BF120" s="258"/>
      <c r="BG120" s="258"/>
      <c r="BH120" s="258"/>
      <c r="BI120" s="258"/>
      <c r="BJ120" s="258"/>
      <c r="BK120" s="258"/>
      <c r="BL120" s="258"/>
      <c r="BM120" s="258"/>
      <c r="BN120" s="258"/>
      <c r="BO120" s="258"/>
      <c r="BP120" s="258"/>
      <c r="BQ120" s="258"/>
      <c r="BR120" s="258"/>
      <c r="BS120" s="258"/>
      <c r="BT120" s="258"/>
      <c r="BU120" s="258"/>
      <c r="BV120" s="258"/>
      <c r="BW120" s="258"/>
      <c r="BX120" s="258"/>
      <c r="BY120" s="258"/>
      <c r="BZ120" s="258"/>
      <c r="CA120" s="258"/>
      <c r="CB120" s="258"/>
      <c r="CC120" s="258"/>
      <c r="CD120" s="258"/>
      <c r="CE120" s="258"/>
      <c r="CF120" s="258"/>
      <c r="CG120" s="258"/>
      <c r="CH120" s="258"/>
      <c r="CI120" s="258"/>
      <c r="CJ120" s="258"/>
      <c r="CK120" s="258"/>
      <c r="CL120" s="258"/>
      <c r="CM120" s="258"/>
      <c r="CN120" s="258"/>
      <c r="CO120" s="258"/>
      <c r="CP120" s="258"/>
      <c r="CQ120" s="258"/>
      <c r="CR120" s="258"/>
      <c r="CS120" s="258"/>
      <c r="CT120" s="258"/>
      <c r="CU120" s="258"/>
      <c r="CV120" s="258"/>
      <c r="CW120" s="258"/>
      <c r="CX120" s="258"/>
      <c r="CY120" s="258"/>
      <c r="CZ120" s="258"/>
      <c r="DA120" s="258"/>
      <c r="DB120" s="258"/>
      <c r="DC120" s="258"/>
      <c r="DD120" s="258"/>
      <c r="DE120" s="258"/>
      <c r="DF120" s="258"/>
      <c r="DG120" s="258"/>
      <c r="DH120" s="258"/>
      <c r="DI120" s="258"/>
      <c r="DJ120" s="258"/>
      <c r="DK120" s="258"/>
      <c r="DL120" s="258"/>
      <c r="DM120" s="258"/>
      <c r="DN120" s="258"/>
      <c r="DO120" s="258"/>
      <c r="DP120" s="258"/>
      <c r="DQ120" s="258"/>
      <c r="DR120" s="258"/>
      <c r="DS120" s="258"/>
      <c r="DT120" s="258"/>
      <c r="DU120" s="258"/>
      <c r="DV120" s="258"/>
      <c r="DW120" s="258"/>
      <c r="DX120" s="258"/>
      <c r="DY120" s="258"/>
      <c r="DZ120" s="258"/>
      <c r="EA120" s="258"/>
      <c r="EB120" s="258"/>
      <c r="EC120" s="258"/>
      <c r="ED120" s="258"/>
      <c r="EE120" s="258"/>
      <c r="EF120" s="258"/>
      <c r="EG120" s="258"/>
      <c r="EH120" s="258"/>
      <c r="EI120" s="258"/>
      <c r="EJ120" s="258"/>
      <c r="EK120" s="258"/>
      <c r="EL120" s="258"/>
      <c r="EM120" s="258"/>
      <c r="EN120" s="258"/>
      <c r="EO120" s="258"/>
      <c r="EP120" s="258"/>
      <c r="EQ120" s="258"/>
      <c r="ER120" s="258"/>
      <c r="ES120" s="258"/>
      <c r="ET120" s="258"/>
      <c r="EU120" s="258"/>
      <c r="EV120" s="258"/>
      <c r="EW120" s="258"/>
      <c r="EX120" s="258"/>
      <c r="EY120" s="258"/>
      <c r="EZ120" s="258"/>
      <c r="FA120" s="258"/>
      <c r="FB120" s="258"/>
      <c r="FC120" s="258"/>
      <c r="FD120" s="258"/>
      <c r="FE120" s="258"/>
      <c r="FF120" s="258"/>
      <c r="FG120" s="258"/>
      <c r="FH120" s="258"/>
      <c r="FI120" s="258"/>
      <c r="FJ120" s="258"/>
      <c r="FK120" s="258"/>
      <c r="FL120" s="258"/>
      <c r="FM120" s="258"/>
      <c r="FN120" s="258"/>
      <c r="FO120" s="258"/>
      <c r="FP120" s="258"/>
      <c r="FQ120" s="258"/>
      <c r="FR120" s="258"/>
      <c r="FS120" s="258"/>
      <c r="FT120" s="258"/>
      <c r="FU120" s="258"/>
      <c r="FV120" s="258"/>
      <c r="FW120" s="258"/>
      <c r="FX120" s="258"/>
      <c r="FY120" s="258"/>
      <c r="FZ120" s="258"/>
      <c r="GA120" s="258"/>
      <c r="GB120" s="258"/>
      <c r="GC120" s="258"/>
    </row>
    <row r="121" spans="1:185" s="218" customFormat="1" x14ac:dyDescent="0.25">
      <c r="A121" s="210">
        <v>1</v>
      </c>
      <c r="B121" s="332" t="s">
        <v>36</v>
      </c>
      <c r="C121" s="219" t="s">
        <v>108</v>
      </c>
      <c r="D121" s="212" t="s">
        <v>54</v>
      </c>
      <c r="E121" s="333">
        <v>43369</v>
      </c>
      <c r="F121" s="334">
        <v>0.51944444444444449</v>
      </c>
      <c r="G121" s="358" t="str">
        <f t="shared" si="1"/>
        <v>1|CA1|Pool|A|Wednesday0926|122800</v>
      </c>
      <c r="H121" s="216"/>
      <c r="I121" s="216"/>
      <c r="J121" s="216"/>
      <c r="K121" s="216"/>
      <c r="L121" s="216"/>
      <c r="M121" s="216"/>
      <c r="N121" s="216"/>
      <c r="O121" s="216"/>
      <c r="P121" s="216"/>
      <c r="Q121" s="216"/>
      <c r="R121" s="216"/>
      <c r="S121" s="216"/>
      <c r="T121" s="216"/>
      <c r="U121" s="216"/>
      <c r="V121" s="216"/>
      <c r="W121" s="216"/>
      <c r="X121" s="216"/>
      <c r="Y121" s="216"/>
      <c r="Z121" s="216"/>
      <c r="AA121" s="216"/>
      <c r="AB121" s="216"/>
      <c r="AC121" s="216"/>
      <c r="AD121" s="216"/>
      <c r="AE121" s="216"/>
      <c r="AF121" s="216"/>
      <c r="AG121" s="216"/>
      <c r="AH121" s="216"/>
      <c r="AI121" s="216"/>
      <c r="AJ121" s="216"/>
      <c r="AK121" s="216"/>
      <c r="AL121" s="216"/>
      <c r="AM121" s="216"/>
      <c r="AN121" s="216"/>
      <c r="AO121" s="216"/>
      <c r="AP121" s="216"/>
      <c r="AQ121" s="216"/>
      <c r="AR121" s="216"/>
      <c r="AS121" s="216"/>
      <c r="AT121" s="216"/>
      <c r="AU121" s="216"/>
      <c r="AV121" s="216"/>
      <c r="AW121" s="216"/>
      <c r="AX121" s="216"/>
      <c r="AY121" s="216"/>
      <c r="AZ121" s="216"/>
      <c r="BA121" s="216"/>
      <c r="BB121" s="216"/>
      <c r="BC121" s="216"/>
      <c r="BD121" s="216"/>
      <c r="BE121" s="216"/>
      <c r="BF121" s="216"/>
      <c r="BG121" s="216"/>
      <c r="BH121" s="216"/>
      <c r="BI121" s="216"/>
      <c r="BJ121" s="216"/>
      <c r="BK121" s="216"/>
      <c r="BL121" s="216"/>
      <c r="BM121" s="216"/>
      <c r="BN121" s="216"/>
      <c r="BO121" s="216"/>
      <c r="BP121" s="216"/>
      <c r="BQ121" s="216"/>
      <c r="BR121" s="216"/>
      <c r="BS121" s="216"/>
      <c r="BT121" s="216"/>
      <c r="BU121" s="216"/>
      <c r="BV121" s="216"/>
      <c r="BW121" s="216"/>
      <c r="BX121" s="216"/>
      <c r="BY121" s="216"/>
      <c r="BZ121" s="216"/>
      <c r="CA121" s="216"/>
      <c r="CB121" s="216"/>
      <c r="CC121" s="216"/>
      <c r="CD121" s="216"/>
      <c r="CE121" s="216"/>
      <c r="CF121" s="216"/>
      <c r="CG121" s="216"/>
      <c r="CH121" s="216"/>
      <c r="CI121" s="216"/>
      <c r="CJ121" s="216"/>
      <c r="CK121" s="216"/>
      <c r="CL121" s="216"/>
      <c r="CM121" s="216"/>
      <c r="CN121" s="216"/>
      <c r="CO121" s="216"/>
      <c r="CP121" s="216"/>
      <c r="CQ121" s="216"/>
      <c r="CR121" s="216"/>
      <c r="CS121" s="216"/>
      <c r="CT121" s="216"/>
      <c r="CU121" s="216"/>
      <c r="CV121" s="216"/>
      <c r="CW121" s="216"/>
      <c r="CX121" s="216"/>
      <c r="CY121" s="216"/>
      <c r="CZ121" s="216"/>
      <c r="DA121" s="216"/>
      <c r="DB121" s="216"/>
      <c r="DC121" s="216"/>
      <c r="DD121" s="216"/>
      <c r="DE121" s="216"/>
      <c r="DF121" s="216"/>
      <c r="DG121" s="216"/>
      <c r="DH121" s="216"/>
      <c r="DI121" s="216"/>
      <c r="DJ121" s="216"/>
      <c r="DK121" s="216"/>
      <c r="DL121" s="216"/>
      <c r="DM121" s="216"/>
      <c r="DN121" s="216"/>
      <c r="DO121" s="216"/>
      <c r="DP121" s="216"/>
      <c r="DQ121" s="216"/>
      <c r="DR121" s="216"/>
      <c r="DS121" s="216"/>
      <c r="DT121" s="216"/>
      <c r="DU121" s="216"/>
      <c r="DV121" s="216"/>
      <c r="DW121" s="216"/>
      <c r="DX121" s="216"/>
      <c r="DY121" s="216"/>
      <c r="DZ121" s="216"/>
      <c r="EA121" s="216"/>
      <c r="EB121" s="216"/>
      <c r="EC121" s="216"/>
      <c r="ED121" s="216"/>
      <c r="EE121" s="216"/>
      <c r="EF121" s="216"/>
      <c r="EG121" s="216"/>
      <c r="EH121" s="216"/>
      <c r="EI121" s="216"/>
      <c r="EJ121" s="216"/>
      <c r="EK121" s="216"/>
      <c r="EL121" s="216"/>
      <c r="EM121" s="216"/>
      <c r="EN121" s="216"/>
      <c r="EO121" s="216"/>
      <c r="EP121" s="216"/>
      <c r="EQ121" s="216"/>
      <c r="ER121" s="216"/>
      <c r="ES121" s="216"/>
      <c r="ET121" s="216"/>
      <c r="EU121" s="216"/>
      <c r="EV121" s="216"/>
      <c r="EW121" s="216"/>
      <c r="EX121" s="216"/>
      <c r="EY121" s="216"/>
      <c r="EZ121" s="216"/>
      <c r="FA121" s="216"/>
      <c r="FB121" s="216"/>
      <c r="FC121" s="216"/>
      <c r="FD121" s="216"/>
      <c r="FE121" s="216"/>
      <c r="FF121" s="216"/>
      <c r="FG121" s="216"/>
      <c r="FH121" s="216"/>
      <c r="FI121" s="216"/>
      <c r="FJ121" s="216"/>
      <c r="FK121" s="216"/>
      <c r="FL121" s="216"/>
      <c r="FM121" s="216"/>
      <c r="FN121" s="216"/>
      <c r="FO121" s="216"/>
      <c r="FP121" s="216"/>
      <c r="FQ121" s="216"/>
      <c r="FR121" s="216"/>
      <c r="FS121" s="216"/>
      <c r="FT121" s="216"/>
      <c r="FU121" s="216"/>
      <c r="FV121" s="216"/>
      <c r="FW121" s="216"/>
      <c r="FX121" s="216"/>
      <c r="FY121" s="216"/>
      <c r="FZ121" s="216"/>
      <c r="GA121" s="216"/>
      <c r="GB121" s="216"/>
      <c r="GC121" s="216"/>
    </row>
    <row r="122" spans="1:185" s="218" customFormat="1" x14ac:dyDescent="0.25">
      <c r="A122" s="210">
        <v>1</v>
      </c>
      <c r="B122" s="332" t="s">
        <v>36</v>
      </c>
      <c r="C122" s="219" t="s">
        <v>108</v>
      </c>
      <c r="D122" s="212" t="s">
        <v>55</v>
      </c>
      <c r="E122" s="333">
        <v>43369</v>
      </c>
      <c r="F122" s="334">
        <v>0.51944444444444449</v>
      </c>
      <c r="G122" s="358" t="str">
        <f t="shared" si="1"/>
        <v>1|CA1|Pool|B|Wednesday0926|122800</v>
      </c>
      <c r="H122" s="216"/>
      <c r="I122" s="216"/>
      <c r="J122" s="216"/>
      <c r="K122" s="216"/>
      <c r="L122" s="216"/>
      <c r="M122" s="216"/>
      <c r="N122" s="216"/>
      <c r="O122" s="216"/>
      <c r="P122" s="216"/>
      <c r="Q122" s="216"/>
      <c r="R122" s="216"/>
      <c r="S122" s="216"/>
      <c r="T122" s="216"/>
      <c r="U122" s="216"/>
      <c r="V122" s="216"/>
      <c r="W122" s="216"/>
      <c r="X122" s="216"/>
      <c r="Y122" s="216"/>
      <c r="Z122" s="216"/>
      <c r="AA122" s="216"/>
      <c r="AB122" s="216"/>
      <c r="AC122" s="216"/>
      <c r="AD122" s="216"/>
      <c r="AE122" s="216"/>
      <c r="AF122" s="216"/>
      <c r="AG122" s="216"/>
      <c r="AH122" s="216"/>
      <c r="AI122" s="216"/>
      <c r="AJ122" s="216"/>
      <c r="AK122" s="216"/>
      <c r="AL122" s="216"/>
      <c r="AM122" s="216"/>
      <c r="AN122" s="216"/>
      <c r="AO122" s="216"/>
      <c r="AP122" s="216"/>
      <c r="AQ122" s="216"/>
      <c r="AR122" s="216"/>
      <c r="AS122" s="216"/>
      <c r="AT122" s="216"/>
      <c r="AU122" s="216"/>
      <c r="AV122" s="216"/>
      <c r="AW122" s="216"/>
      <c r="AX122" s="216"/>
      <c r="AY122" s="216"/>
      <c r="AZ122" s="216"/>
      <c r="BA122" s="216"/>
      <c r="BB122" s="216"/>
      <c r="BC122" s="216"/>
      <c r="BD122" s="216"/>
      <c r="BE122" s="216"/>
      <c r="BF122" s="216"/>
      <c r="BG122" s="216"/>
      <c r="BH122" s="216"/>
      <c r="BI122" s="216"/>
      <c r="BJ122" s="216"/>
      <c r="BK122" s="216"/>
      <c r="BL122" s="216"/>
      <c r="BM122" s="216"/>
      <c r="BN122" s="216"/>
      <c r="BO122" s="216"/>
      <c r="BP122" s="216"/>
      <c r="BQ122" s="216"/>
      <c r="BR122" s="216"/>
      <c r="BS122" s="216"/>
      <c r="BT122" s="216"/>
      <c r="BU122" s="216"/>
      <c r="BV122" s="216"/>
      <c r="BW122" s="216"/>
      <c r="BX122" s="216"/>
      <c r="BY122" s="216"/>
      <c r="BZ122" s="216"/>
      <c r="CA122" s="216"/>
      <c r="CB122" s="216"/>
      <c r="CC122" s="216"/>
      <c r="CD122" s="216"/>
      <c r="CE122" s="216"/>
      <c r="CF122" s="216"/>
      <c r="CG122" s="216"/>
      <c r="CH122" s="216"/>
      <c r="CI122" s="216"/>
      <c r="CJ122" s="216"/>
      <c r="CK122" s="216"/>
      <c r="CL122" s="216"/>
      <c r="CM122" s="216"/>
      <c r="CN122" s="216"/>
      <c r="CO122" s="216"/>
      <c r="CP122" s="216"/>
      <c r="CQ122" s="216"/>
      <c r="CR122" s="216"/>
      <c r="CS122" s="216"/>
      <c r="CT122" s="216"/>
      <c r="CU122" s="216"/>
      <c r="CV122" s="216"/>
      <c r="CW122" s="216"/>
      <c r="CX122" s="216"/>
      <c r="CY122" s="216"/>
      <c r="CZ122" s="216"/>
      <c r="DA122" s="216"/>
      <c r="DB122" s="216"/>
      <c r="DC122" s="216"/>
      <c r="DD122" s="216"/>
      <c r="DE122" s="216"/>
      <c r="DF122" s="216"/>
      <c r="DG122" s="216"/>
      <c r="DH122" s="216"/>
      <c r="DI122" s="216"/>
      <c r="DJ122" s="216"/>
      <c r="DK122" s="216"/>
      <c r="DL122" s="216"/>
      <c r="DM122" s="216"/>
      <c r="DN122" s="216"/>
      <c r="DO122" s="216"/>
      <c r="DP122" s="216"/>
      <c r="DQ122" s="216"/>
      <c r="DR122" s="216"/>
      <c r="DS122" s="216"/>
      <c r="DT122" s="216"/>
      <c r="DU122" s="216"/>
      <c r="DV122" s="216"/>
      <c r="DW122" s="216"/>
      <c r="DX122" s="216"/>
      <c r="DY122" s="216"/>
      <c r="DZ122" s="216"/>
      <c r="EA122" s="216"/>
      <c r="EB122" s="216"/>
      <c r="EC122" s="216"/>
      <c r="ED122" s="216"/>
      <c r="EE122" s="216"/>
      <c r="EF122" s="216"/>
      <c r="EG122" s="216"/>
      <c r="EH122" s="216"/>
      <c r="EI122" s="216"/>
      <c r="EJ122" s="216"/>
      <c r="EK122" s="216"/>
      <c r="EL122" s="216"/>
      <c r="EM122" s="216"/>
      <c r="EN122" s="216"/>
      <c r="EO122" s="216"/>
      <c r="EP122" s="216"/>
      <c r="EQ122" s="216"/>
      <c r="ER122" s="216"/>
      <c r="ES122" s="216"/>
      <c r="ET122" s="216"/>
      <c r="EU122" s="216"/>
      <c r="EV122" s="216"/>
      <c r="EW122" s="216"/>
      <c r="EX122" s="216"/>
      <c r="EY122" s="216"/>
      <c r="EZ122" s="216"/>
      <c r="FA122" s="216"/>
      <c r="FB122" s="216"/>
      <c r="FC122" s="216"/>
      <c r="FD122" s="216"/>
      <c r="FE122" s="216"/>
      <c r="FF122" s="216"/>
      <c r="FG122" s="216"/>
      <c r="FH122" s="216"/>
      <c r="FI122" s="216"/>
      <c r="FJ122" s="216"/>
      <c r="FK122" s="216"/>
      <c r="FL122" s="216"/>
      <c r="FM122" s="216"/>
      <c r="FN122" s="216"/>
      <c r="FO122" s="216"/>
      <c r="FP122" s="216"/>
      <c r="FQ122" s="216"/>
      <c r="FR122" s="216"/>
      <c r="FS122" s="216"/>
      <c r="FT122" s="216"/>
      <c r="FU122" s="216"/>
      <c r="FV122" s="216"/>
      <c r="FW122" s="216"/>
      <c r="FX122" s="216"/>
      <c r="FY122" s="216"/>
      <c r="FZ122" s="216"/>
      <c r="GA122" s="216"/>
      <c r="GB122" s="216"/>
      <c r="GC122" s="216"/>
    </row>
    <row r="123" spans="1:185" s="218" customFormat="1" x14ac:dyDescent="0.25">
      <c r="A123" s="210">
        <v>1</v>
      </c>
      <c r="B123" s="332" t="s">
        <v>36</v>
      </c>
      <c r="C123" s="219" t="s">
        <v>108</v>
      </c>
      <c r="D123" s="212" t="s">
        <v>56</v>
      </c>
      <c r="E123" s="333">
        <v>43369</v>
      </c>
      <c r="F123" s="334">
        <v>0.51944444444444404</v>
      </c>
      <c r="G123" s="358" t="str">
        <f t="shared" si="1"/>
        <v>1|CA1|Pool|C|Wednesday0926|122800</v>
      </c>
      <c r="H123" s="216"/>
      <c r="I123" s="216"/>
      <c r="J123" s="216"/>
      <c r="K123" s="216"/>
      <c r="L123" s="216"/>
      <c r="M123" s="216"/>
      <c r="N123" s="216"/>
      <c r="O123" s="216"/>
      <c r="P123" s="216"/>
      <c r="Q123" s="216"/>
      <c r="R123" s="216"/>
      <c r="S123" s="216"/>
      <c r="T123" s="216"/>
      <c r="U123" s="216"/>
      <c r="V123" s="216"/>
      <c r="W123" s="216"/>
      <c r="X123" s="216"/>
      <c r="Y123" s="216"/>
      <c r="Z123" s="216"/>
      <c r="AA123" s="216"/>
      <c r="AB123" s="216"/>
      <c r="AC123" s="216"/>
      <c r="AD123" s="216"/>
      <c r="AE123" s="216"/>
      <c r="AF123" s="216"/>
      <c r="AG123" s="216"/>
      <c r="AH123" s="216"/>
      <c r="AI123" s="216"/>
      <c r="AJ123" s="216"/>
      <c r="AK123" s="216"/>
      <c r="AL123" s="216"/>
      <c r="AM123" s="216"/>
      <c r="AN123" s="216"/>
      <c r="AO123" s="216"/>
      <c r="AP123" s="216"/>
      <c r="AQ123" s="216"/>
      <c r="AR123" s="216"/>
      <c r="AS123" s="216"/>
      <c r="AT123" s="216"/>
      <c r="AU123" s="216"/>
      <c r="AV123" s="216"/>
      <c r="AW123" s="216"/>
      <c r="AX123" s="216"/>
      <c r="AY123" s="216"/>
      <c r="AZ123" s="216"/>
      <c r="BA123" s="216"/>
      <c r="BB123" s="216"/>
      <c r="BC123" s="216"/>
      <c r="BD123" s="216"/>
      <c r="BE123" s="216"/>
      <c r="BF123" s="216"/>
      <c r="BG123" s="216"/>
      <c r="BH123" s="216"/>
      <c r="BI123" s="216"/>
      <c r="BJ123" s="216"/>
      <c r="BK123" s="216"/>
      <c r="BL123" s="216"/>
      <c r="BM123" s="216"/>
      <c r="BN123" s="216"/>
      <c r="BO123" s="216"/>
      <c r="BP123" s="216"/>
      <c r="BQ123" s="216"/>
      <c r="BR123" s="216"/>
      <c r="BS123" s="216"/>
      <c r="BT123" s="216"/>
      <c r="BU123" s="216"/>
      <c r="BV123" s="216"/>
      <c r="BW123" s="216"/>
      <c r="BX123" s="216"/>
      <c r="BY123" s="216"/>
      <c r="BZ123" s="216"/>
      <c r="CA123" s="216"/>
      <c r="CB123" s="216"/>
      <c r="CC123" s="216"/>
      <c r="CD123" s="216"/>
      <c r="CE123" s="216"/>
      <c r="CF123" s="216"/>
      <c r="CG123" s="216"/>
      <c r="CH123" s="216"/>
      <c r="CI123" s="216"/>
      <c r="CJ123" s="216"/>
      <c r="CK123" s="216"/>
      <c r="CL123" s="216"/>
      <c r="CM123" s="216"/>
      <c r="CN123" s="216"/>
      <c r="CO123" s="216"/>
      <c r="CP123" s="216"/>
      <c r="CQ123" s="216"/>
      <c r="CR123" s="216"/>
      <c r="CS123" s="216"/>
      <c r="CT123" s="216"/>
      <c r="CU123" s="216"/>
      <c r="CV123" s="216"/>
      <c r="CW123" s="216"/>
      <c r="CX123" s="216"/>
      <c r="CY123" s="216"/>
      <c r="CZ123" s="216"/>
      <c r="DA123" s="216"/>
      <c r="DB123" s="216"/>
      <c r="DC123" s="216"/>
      <c r="DD123" s="216"/>
      <c r="DE123" s="216"/>
      <c r="DF123" s="216"/>
      <c r="DG123" s="216"/>
      <c r="DH123" s="216"/>
      <c r="DI123" s="216"/>
      <c r="DJ123" s="216"/>
      <c r="DK123" s="216"/>
      <c r="DL123" s="216"/>
      <c r="DM123" s="216"/>
      <c r="DN123" s="216"/>
      <c r="DO123" s="216"/>
      <c r="DP123" s="216"/>
      <c r="DQ123" s="216"/>
      <c r="DR123" s="216"/>
      <c r="DS123" s="216"/>
      <c r="DT123" s="216"/>
      <c r="DU123" s="216"/>
      <c r="DV123" s="216"/>
      <c r="DW123" s="216"/>
      <c r="DX123" s="216"/>
      <c r="DY123" s="216"/>
      <c r="DZ123" s="216"/>
      <c r="EA123" s="216"/>
      <c r="EB123" s="216"/>
      <c r="EC123" s="216"/>
      <c r="ED123" s="216"/>
      <c r="EE123" s="216"/>
      <c r="EF123" s="216"/>
      <c r="EG123" s="216"/>
      <c r="EH123" s="216"/>
      <c r="EI123" s="216"/>
      <c r="EJ123" s="216"/>
      <c r="EK123" s="216"/>
      <c r="EL123" s="216"/>
      <c r="EM123" s="216"/>
      <c r="EN123" s="216"/>
      <c r="EO123" s="216"/>
      <c r="EP123" s="216"/>
      <c r="EQ123" s="216"/>
      <c r="ER123" s="216"/>
      <c r="ES123" s="216"/>
      <c r="ET123" s="216"/>
      <c r="EU123" s="216"/>
      <c r="EV123" s="216"/>
      <c r="EW123" s="216"/>
      <c r="EX123" s="216"/>
      <c r="EY123" s="216"/>
      <c r="EZ123" s="216"/>
      <c r="FA123" s="216"/>
      <c r="FB123" s="216"/>
      <c r="FC123" s="216"/>
      <c r="FD123" s="216"/>
      <c r="FE123" s="216"/>
      <c r="FF123" s="216"/>
      <c r="FG123" s="216"/>
      <c r="FH123" s="216"/>
      <c r="FI123" s="216"/>
      <c r="FJ123" s="216"/>
      <c r="FK123" s="216"/>
      <c r="FL123" s="216"/>
      <c r="FM123" s="216"/>
      <c r="FN123" s="216"/>
      <c r="FO123" s="216"/>
      <c r="FP123" s="216"/>
      <c r="FQ123" s="216"/>
      <c r="FR123" s="216"/>
      <c r="FS123" s="216"/>
      <c r="FT123" s="216"/>
      <c r="FU123" s="216"/>
      <c r="FV123" s="216"/>
      <c r="FW123" s="216"/>
      <c r="FX123" s="216"/>
      <c r="FY123" s="216"/>
      <c r="FZ123" s="216"/>
      <c r="GA123" s="216"/>
      <c r="GB123" s="216"/>
      <c r="GC123" s="216"/>
    </row>
    <row r="124" spans="1:185" s="218" customFormat="1" x14ac:dyDescent="0.25">
      <c r="A124" s="210">
        <v>1</v>
      </c>
      <c r="B124" s="332" t="s">
        <v>36</v>
      </c>
      <c r="C124" s="219" t="s">
        <v>108</v>
      </c>
      <c r="D124" s="212" t="s">
        <v>57</v>
      </c>
      <c r="E124" s="333">
        <v>43369</v>
      </c>
      <c r="F124" s="334">
        <v>0.51944444444444404</v>
      </c>
      <c r="G124" s="358" t="str">
        <f t="shared" si="1"/>
        <v>1|CA1|Pool|D|Wednesday0926|122800</v>
      </c>
      <c r="H124" s="216"/>
      <c r="I124" s="216"/>
      <c r="J124" s="216"/>
      <c r="K124" s="216"/>
      <c r="L124" s="216"/>
      <c r="M124" s="216"/>
      <c r="N124" s="216"/>
      <c r="O124" s="216"/>
      <c r="P124" s="216"/>
      <c r="Q124" s="216"/>
      <c r="R124" s="216"/>
      <c r="S124" s="216"/>
      <c r="T124" s="216"/>
      <c r="U124" s="216"/>
      <c r="V124" s="216"/>
      <c r="W124" s="216"/>
      <c r="X124" s="216"/>
      <c r="Y124" s="216"/>
      <c r="Z124" s="216"/>
      <c r="AA124" s="216"/>
      <c r="AB124" s="216"/>
      <c r="AC124" s="216"/>
      <c r="AD124" s="216"/>
      <c r="AE124" s="216"/>
      <c r="AF124" s="216"/>
      <c r="AG124" s="216"/>
      <c r="AH124" s="216"/>
      <c r="AI124" s="216"/>
      <c r="AJ124" s="216"/>
      <c r="AK124" s="216"/>
      <c r="AL124" s="216"/>
      <c r="AM124" s="216"/>
      <c r="AN124" s="216"/>
      <c r="AO124" s="216"/>
      <c r="AP124" s="216"/>
      <c r="AQ124" s="216"/>
      <c r="AR124" s="216"/>
      <c r="AS124" s="216"/>
      <c r="AT124" s="216"/>
      <c r="AU124" s="216"/>
      <c r="AV124" s="216"/>
      <c r="AW124" s="216"/>
      <c r="AX124" s="216"/>
      <c r="AY124" s="216"/>
      <c r="AZ124" s="216"/>
      <c r="BA124" s="216"/>
      <c r="BB124" s="216"/>
      <c r="BC124" s="216"/>
      <c r="BD124" s="216"/>
      <c r="BE124" s="216"/>
      <c r="BF124" s="216"/>
      <c r="BG124" s="216"/>
      <c r="BH124" s="216"/>
      <c r="BI124" s="216"/>
      <c r="BJ124" s="216"/>
      <c r="BK124" s="216"/>
      <c r="BL124" s="216"/>
      <c r="BM124" s="216"/>
      <c r="BN124" s="216"/>
      <c r="BO124" s="216"/>
      <c r="BP124" s="216"/>
      <c r="BQ124" s="216"/>
      <c r="BR124" s="216"/>
      <c r="BS124" s="216"/>
      <c r="BT124" s="216"/>
      <c r="BU124" s="216"/>
      <c r="BV124" s="216"/>
      <c r="BW124" s="216"/>
      <c r="BX124" s="216"/>
      <c r="BY124" s="216"/>
      <c r="BZ124" s="216"/>
      <c r="CA124" s="216"/>
      <c r="CB124" s="216"/>
      <c r="CC124" s="216"/>
      <c r="CD124" s="216"/>
      <c r="CE124" s="216"/>
      <c r="CF124" s="216"/>
      <c r="CG124" s="216"/>
      <c r="CH124" s="216"/>
      <c r="CI124" s="216"/>
      <c r="CJ124" s="216"/>
      <c r="CK124" s="216"/>
      <c r="CL124" s="216"/>
      <c r="CM124" s="216"/>
      <c r="CN124" s="216"/>
      <c r="CO124" s="216"/>
      <c r="CP124" s="216"/>
      <c r="CQ124" s="216"/>
      <c r="CR124" s="216"/>
      <c r="CS124" s="216"/>
      <c r="CT124" s="216"/>
      <c r="CU124" s="216"/>
      <c r="CV124" s="216"/>
      <c r="CW124" s="216"/>
      <c r="CX124" s="216"/>
      <c r="CY124" s="216"/>
      <c r="CZ124" s="216"/>
      <c r="DA124" s="216"/>
      <c r="DB124" s="216"/>
      <c r="DC124" s="216"/>
      <c r="DD124" s="216"/>
      <c r="DE124" s="216"/>
      <c r="DF124" s="216"/>
      <c r="DG124" s="216"/>
      <c r="DH124" s="216"/>
      <c r="DI124" s="216"/>
      <c r="DJ124" s="216"/>
      <c r="DK124" s="216"/>
      <c r="DL124" s="216"/>
      <c r="DM124" s="216"/>
      <c r="DN124" s="216"/>
      <c r="DO124" s="216"/>
      <c r="DP124" s="216"/>
      <c r="DQ124" s="216"/>
      <c r="DR124" s="216"/>
      <c r="DS124" s="216"/>
      <c r="DT124" s="216"/>
      <c r="DU124" s="216"/>
      <c r="DV124" s="216"/>
      <c r="DW124" s="216"/>
      <c r="DX124" s="216"/>
      <c r="DY124" s="216"/>
      <c r="DZ124" s="216"/>
      <c r="EA124" s="216"/>
      <c r="EB124" s="216"/>
      <c r="EC124" s="216"/>
      <c r="ED124" s="216"/>
      <c r="EE124" s="216"/>
      <c r="EF124" s="216"/>
      <c r="EG124" s="216"/>
      <c r="EH124" s="216"/>
      <c r="EI124" s="216"/>
      <c r="EJ124" s="216"/>
      <c r="EK124" s="216"/>
      <c r="EL124" s="216"/>
      <c r="EM124" s="216"/>
      <c r="EN124" s="216"/>
      <c r="EO124" s="216"/>
      <c r="EP124" s="216"/>
      <c r="EQ124" s="216"/>
      <c r="ER124" s="216"/>
      <c r="ES124" s="216"/>
      <c r="ET124" s="216"/>
      <c r="EU124" s="216"/>
      <c r="EV124" s="216"/>
      <c r="EW124" s="216"/>
      <c r="EX124" s="216"/>
      <c r="EY124" s="216"/>
      <c r="EZ124" s="216"/>
      <c r="FA124" s="216"/>
      <c r="FB124" s="216"/>
      <c r="FC124" s="216"/>
      <c r="FD124" s="216"/>
      <c r="FE124" s="216"/>
      <c r="FF124" s="216"/>
      <c r="FG124" s="216"/>
      <c r="FH124" s="216"/>
      <c r="FI124" s="216"/>
      <c r="FJ124" s="216"/>
      <c r="FK124" s="216"/>
      <c r="FL124" s="216"/>
      <c r="FM124" s="216"/>
      <c r="FN124" s="216"/>
      <c r="FO124" s="216"/>
      <c r="FP124" s="216"/>
      <c r="FQ124" s="216"/>
      <c r="FR124" s="216"/>
      <c r="FS124" s="216"/>
      <c r="FT124" s="216"/>
      <c r="FU124" s="216"/>
      <c r="FV124" s="216"/>
      <c r="FW124" s="216"/>
      <c r="FX124" s="216"/>
      <c r="FY124" s="216"/>
      <c r="FZ124" s="216"/>
      <c r="GA124" s="216"/>
      <c r="GB124" s="216"/>
      <c r="GC124" s="216"/>
    </row>
    <row r="125" spans="1:185" s="218" customFormat="1" x14ac:dyDescent="0.25">
      <c r="A125" s="210">
        <v>1</v>
      </c>
      <c r="B125" s="332" t="s">
        <v>36</v>
      </c>
      <c r="C125" s="219" t="s">
        <v>108</v>
      </c>
      <c r="D125" s="212" t="s">
        <v>86</v>
      </c>
      <c r="E125" s="333">
        <v>43369</v>
      </c>
      <c r="F125" s="334">
        <v>0.51944444444444404</v>
      </c>
      <c r="G125" s="358" t="str">
        <f t="shared" si="1"/>
        <v>1|CA1|Pool|E|Wednesday0926|122800</v>
      </c>
      <c r="H125" s="216"/>
      <c r="I125" s="216"/>
      <c r="J125" s="216"/>
      <c r="K125" s="216"/>
      <c r="L125" s="216"/>
      <c r="M125" s="216"/>
      <c r="N125" s="216"/>
      <c r="O125" s="216"/>
      <c r="P125" s="216"/>
      <c r="Q125" s="216"/>
      <c r="R125" s="216"/>
      <c r="S125" s="216"/>
      <c r="T125" s="216"/>
      <c r="U125" s="216"/>
      <c r="V125" s="216"/>
      <c r="W125" s="216"/>
      <c r="X125" s="216"/>
      <c r="Y125" s="216"/>
      <c r="Z125" s="216"/>
      <c r="AA125" s="216"/>
      <c r="AB125" s="216"/>
      <c r="AC125" s="216"/>
      <c r="AD125" s="216"/>
      <c r="AE125" s="216"/>
      <c r="AF125" s="216"/>
      <c r="AG125" s="216"/>
      <c r="AH125" s="216"/>
      <c r="AI125" s="216"/>
      <c r="AJ125" s="216"/>
      <c r="AK125" s="216"/>
      <c r="AL125" s="216"/>
      <c r="AM125" s="216"/>
      <c r="AN125" s="216"/>
      <c r="AO125" s="216"/>
      <c r="AP125" s="216"/>
      <c r="AQ125" s="216"/>
      <c r="AR125" s="216"/>
      <c r="AS125" s="216"/>
      <c r="AT125" s="216"/>
      <c r="AU125" s="216"/>
      <c r="AV125" s="216"/>
      <c r="AW125" s="216"/>
      <c r="AX125" s="216"/>
      <c r="AY125" s="216"/>
      <c r="AZ125" s="216"/>
      <c r="BA125" s="216"/>
      <c r="BB125" s="216"/>
      <c r="BC125" s="216"/>
      <c r="BD125" s="216"/>
      <c r="BE125" s="216"/>
      <c r="BF125" s="216"/>
      <c r="BG125" s="216"/>
      <c r="BH125" s="216"/>
      <c r="BI125" s="216"/>
      <c r="BJ125" s="216"/>
      <c r="BK125" s="216"/>
      <c r="BL125" s="216"/>
      <c r="BM125" s="216"/>
      <c r="BN125" s="216"/>
      <c r="BO125" s="216"/>
      <c r="BP125" s="216"/>
      <c r="BQ125" s="216"/>
      <c r="BR125" s="216"/>
      <c r="BS125" s="216"/>
      <c r="BT125" s="216"/>
      <c r="BU125" s="216"/>
      <c r="BV125" s="216"/>
      <c r="BW125" s="216"/>
      <c r="BX125" s="216"/>
      <c r="BY125" s="216"/>
      <c r="BZ125" s="216"/>
      <c r="CA125" s="216"/>
      <c r="CB125" s="216"/>
      <c r="CC125" s="216"/>
      <c r="CD125" s="216"/>
      <c r="CE125" s="216"/>
      <c r="CF125" s="216"/>
      <c r="CG125" s="216"/>
      <c r="CH125" s="216"/>
      <c r="CI125" s="216"/>
      <c r="CJ125" s="216"/>
      <c r="CK125" s="216"/>
      <c r="CL125" s="216"/>
      <c r="CM125" s="216"/>
      <c r="CN125" s="216"/>
      <c r="CO125" s="216"/>
      <c r="CP125" s="216"/>
      <c r="CQ125" s="216"/>
      <c r="CR125" s="216"/>
      <c r="CS125" s="216"/>
      <c r="CT125" s="216"/>
      <c r="CU125" s="216"/>
      <c r="CV125" s="216"/>
      <c r="CW125" s="216"/>
      <c r="CX125" s="216"/>
      <c r="CY125" s="216"/>
      <c r="CZ125" s="216"/>
      <c r="DA125" s="216"/>
      <c r="DB125" s="216"/>
      <c r="DC125" s="216"/>
      <c r="DD125" s="216"/>
      <c r="DE125" s="216"/>
      <c r="DF125" s="216"/>
      <c r="DG125" s="216"/>
      <c r="DH125" s="216"/>
      <c r="DI125" s="216"/>
      <c r="DJ125" s="216"/>
      <c r="DK125" s="216"/>
      <c r="DL125" s="216"/>
      <c r="DM125" s="216"/>
      <c r="DN125" s="216"/>
      <c r="DO125" s="216"/>
      <c r="DP125" s="216"/>
      <c r="DQ125" s="216"/>
      <c r="DR125" s="216"/>
      <c r="DS125" s="216"/>
      <c r="DT125" s="216"/>
      <c r="DU125" s="216"/>
      <c r="DV125" s="216"/>
      <c r="DW125" s="216"/>
      <c r="DX125" s="216"/>
      <c r="DY125" s="216"/>
      <c r="DZ125" s="216"/>
      <c r="EA125" s="216"/>
      <c r="EB125" s="216"/>
      <c r="EC125" s="216"/>
      <c r="ED125" s="216"/>
      <c r="EE125" s="216"/>
      <c r="EF125" s="216"/>
      <c r="EG125" s="216"/>
      <c r="EH125" s="216"/>
      <c r="EI125" s="216"/>
      <c r="EJ125" s="216"/>
      <c r="EK125" s="216"/>
      <c r="EL125" s="216"/>
      <c r="EM125" s="216"/>
      <c r="EN125" s="216"/>
      <c r="EO125" s="216"/>
      <c r="EP125" s="216"/>
      <c r="EQ125" s="216"/>
      <c r="ER125" s="216"/>
      <c r="ES125" s="216"/>
      <c r="ET125" s="216"/>
      <c r="EU125" s="216"/>
      <c r="EV125" s="216"/>
      <c r="EW125" s="216"/>
      <c r="EX125" s="216"/>
      <c r="EY125" s="216"/>
      <c r="EZ125" s="216"/>
      <c r="FA125" s="216"/>
      <c r="FB125" s="216"/>
      <c r="FC125" s="216"/>
      <c r="FD125" s="216"/>
      <c r="FE125" s="216"/>
      <c r="FF125" s="216"/>
      <c r="FG125" s="216"/>
      <c r="FH125" s="216"/>
      <c r="FI125" s="216"/>
      <c r="FJ125" s="216"/>
      <c r="FK125" s="216"/>
      <c r="FL125" s="216"/>
      <c r="FM125" s="216"/>
      <c r="FN125" s="216"/>
      <c r="FO125" s="216"/>
      <c r="FP125" s="216"/>
      <c r="FQ125" s="216"/>
      <c r="FR125" s="216"/>
      <c r="FS125" s="216"/>
      <c r="FT125" s="216"/>
      <c r="FU125" s="216"/>
      <c r="FV125" s="216"/>
      <c r="FW125" s="216"/>
      <c r="FX125" s="216"/>
      <c r="FY125" s="216"/>
      <c r="FZ125" s="216"/>
      <c r="GA125" s="216"/>
      <c r="GB125" s="216"/>
      <c r="GC125" s="216"/>
    </row>
    <row r="126" spans="1:185" s="229" customFormat="1" x14ac:dyDescent="0.25">
      <c r="A126" s="221">
        <v>1</v>
      </c>
      <c r="B126" s="335" t="s">
        <v>36</v>
      </c>
      <c r="C126" s="230" t="s">
        <v>109</v>
      </c>
      <c r="D126" s="223" t="s">
        <v>54</v>
      </c>
      <c r="E126" s="336">
        <v>43369</v>
      </c>
      <c r="F126" s="337">
        <v>0.51944444444444404</v>
      </c>
      <c r="G126" s="359" t="str">
        <f t="shared" si="1"/>
        <v>1|CA1|Sng/Hem|A|Wednesday0926|122800</v>
      </c>
      <c r="H126" s="227"/>
      <c r="I126" s="227"/>
      <c r="J126" s="227"/>
      <c r="K126" s="227"/>
      <c r="L126" s="227"/>
      <c r="M126" s="227"/>
      <c r="N126" s="227"/>
      <c r="O126" s="227"/>
      <c r="P126" s="227"/>
      <c r="Q126" s="227"/>
      <c r="R126" s="227"/>
      <c r="S126" s="227"/>
      <c r="T126" s="227"/>
      <c r="U126" s="227"/>
      <c r="V126" s="227"/>
      <c r="W126" s="227"/>
      <c r="X126" s="227"/>
      <c r="Y126" s="227"/>
      <c r="Z126" s="227"/>
      <c r="AA126" s="227"/>
      <c r="AB126" s="227"/>
      <c r="AC126" s="227"/>
      <c r="AD126" s="227"/>
      <c r="AE126" s="227"/>
      <c r="AF126" s="227"/>
      <c r="AG126" s="227"/>
      <c r="AH126" s="227"/>
      <c r="AI126" s="227"/>
      <c r="AJ126" s="227"/>
      <c r="AK126" s="227"/>
      <c r="AL126" s="227"/>
      <c r="AM126" s="227"/>
      <c r="AN126" s="227"/>
      <c r="AO126" s="227"/>
      <c r="AP126" s="227"/>
      <c r="AQ126" s="227"/>
      <c r="AR126" s="227"/>
      <c r="AS126" s="227"/>
      <c r="AT126" s="227"/>
      <c r="AU126" s="227"/>
      <c r="AV126" s="227"/>
      <c r="AW126" s="227"/>
      <c r="AX126" s="227"/>
      <c r="AY126" s="227"/>
      <c r="AZ126" s="227"/>
      <c r="BA126" s="227"/>
      <c r="BB126" s="227"/>
      <c r="BC126" s="227"/>
      <c r="BD126" s="227"/>
      <c r="BE126" s="227"/>
      <c r="BF126" s="227"/>
      <c r="BG126" s="227"/>
      <c r="BH126" s="227"/>
      <c r="BI126" s="227"/>
      <c r="BJ126" s="227"/>
      <c r="BK126" s="227"/>
      <c r="BL126" s="227"/>
      <c r="BM126" s="227"/>
      <c r="BN126" s="227"/>
      <c r="BO126" s="227"/>
      <c r="BP126" s="227"/>
      <c r="BQ126" s="227"/>
      <c r="BR126" s="227"/>
      <c r="BS126" s="227"/>
      <c r="BT126" s="227"/>
      <c r="BU126" s="227"/>
      <c r="BV126" s="227"/>
      <c r="BW126" s="227"/>
      <c r="BX126" s="227"/>
      <c r="BY126" s="227"/>
      <c r="BZ126" s="227"/>
      <c r="CA126" s="227"/>
      <c r="CB126" s="227"/>
      <c r="CC126" s="227"/>
      <c r="CD126" s="227"/>
      <c r="CE126" s="227"/>
      <c r="CF126" s="227"/>
      <c r="CG126" s="227"/>
      <c r="CH126" s="227"/>
      <c r="CI126" s="227"/>
      <c r="CJ126" s="227"/>
      <c r="CK126" s="227"/>
      <c r="CL126" s="227"/>
      <c r="CM126" s="227"/>
      <c r="CN126" s="227"/>
      <c r="CO126" s="227"/>
      <c r="CP126" s="227"/>
      <c r="CQ126" s="227"/>
      <c r="CR126" s="227"/>
      <c r="CS126" s="227"/>
      <c r="CT126" s="227"/>
      <c r="CU126" s="227"/>
      <c r="CV126" s="227"/>
      <c r="CW126" s="227"/>
      <c r="CX126" s="227"/>
      <c r="CY126" s="227"/>
      <c r="CZ126" s="227"/>
      <c r="DA126" s="227"/>
      <c r="DB126" s="227"/>
      <c r="DC126" s="227"/>
      <c r="DD126" s="227"/>
      <c r="DE126" s="227"/>
      <c r="DF126" s="227"/>
      <c r="DG126" s="227"/>
      <c r="DH126" s="227"/>
      <c r="DI126" s="227"/>
      <c r="DJ126" s="227"/>
      <c r="DK126" s="227"/>
      <c r="DL126" s="227"/>
      <c r="DM126" s="227"/>
      <c r="DN126" s="227"/>
      <c r="DO126" s="227"/>
      <c r="DP126" s="227"/>
      <c r="DQ126" s="227"/>
      <c r="DR126" s="227"/>
      <c r="DS126" s="227"/>
      <c r="DT126" s="227"/>
      <c r="DU126" s="227"/>
      <c r="DV126" s="227"/>
      <c r="DW126" s="227"/>
      <c r="DX126" s="227"/>
      <c r="DY126" s="227"/>
      <c r="DZ126" s="227"/>
      <c r="EA126" s="227"/>
      <c r="EB126" s="227"/>
      <c r="EC126" s="227"/>
      <c r="ED126" s="227"/>
      <c r="EE126" s="227"/>
      <c r="EF126" s="227"/>
      <c r="EG126" s="227"/>
      <c r="EH126" s="227"/>
      <c r="EI126" s="227"/>
      <c r="EJ126" s="227"/>
      <c r="EK126" s="227"/>
      <c r="EL126" s="227"/>
      <c r="EM126" s="227"/>
      <c r="EN126" s="227"/>
      <c r="EO126" s="227"/>
      <c r="EP126" s="227"/>
      <c r="EQ126" s="227"/>
      <c r="ER126" s="227"/>
      <c r="ES126" s="227"/>
      <c r="ET126" s="227"/>
      <c r="EU126" s="227"/>
      <c r="EV126" s="227"/>
      <c r="EW126" s="227"/>
      <c r="EX126" s="227"/>
      <c r="EY126" s="227"/>
      <c r="EZ126" s="227"/>
      <c r="FA126" s="227"/>
      <c r="FB126" s="227"/>
      <c r="FC126" s="227"/>
      <c r="FD126" s="227"/>
      <c r="FE126" s="227"/>
      <c r="FF126" s="227"/>
      <c r="FG126" s="227"/>
      <c r="FH126" s="227"/>
      <c r="FI126" s="227"/>
      <c r="FJ126" s="227"/>
      <c r="FK126" s="227"/>
      <c r="FL126" s="227"/>
      <c r="FM126" s="227"/>
      <c r="FN126" s="227"/>
      <c r="FO126" s="227"/>
      <c r="FP126" s="227"/>
      <c r="FQ126" s="227"/>
      <c r="FR126" s="227"/>
      <c r="FS126" s="227"/>
      <c r="FT126" s="227"/>
      <c r="FU126" s="227"/>
      <c r="FV126" s="227"/>
      <c r="FW126" s="227"/>
      <c r="FX126" s="227"/>
      <c r="FY126" s="227"/>
      <c r="FZ126" s="227"/>
      <c r="GA126" s="227"/>
      <c r="GB126" s="227"/>
      <c r="GC126" s="227"/>
    </row>
    <row r="127" spans="1:185" s="229" customFormat="1" x14ac:dyDescent="0.25">
      <c r="A127" s="221">
        <v>1</v>
      </c>
      <c r="B127" s="335" t="s">
        <v>36</v>
      </c>
      <c r="C127" s="230" t="s">
        <v>109</v>
      </c>
      <c r="D127" s="223" t="s">
        <v>55</v>
      </c>
      <c r="E127" s="336">
        <v>43369</v>
      </c>
      <c r="F127" s="337">
        <v>0.51944444444444404</v>
      </c>
      <c r="G127" s="359" t="str">
        <f t="shared" si="1"/>
        <v>1|CA1|Sng/Hem|B|Wednesday0926|122800</v>
      </c>
      <c r="H127" s="227"/>
      <c r="I127" s="227"/>
      <c r="J127" s="227"/>
      <c r="K127" s="227"/>
      <c r="L127" s="227"/>
      <c r="M127" s="227"/>
      <c r="N127" s="227"/>
      <c r="O127" s="227"/>
      <c r="P127" s="227"/>
      <c r="Q127" s="227"/>
      <c r="R127" s="227"/>
      <c r="S127" s="227"/>
      <c r="T127" s="227"/>
      <c r="U127" s="227"/>
      <c r="V127" s="227"/>
      <c r="W127" s="227"/>
      <c r="X127" s="227"/>
      <c r="Y127" s="227"/>
      <c r="Z127" s="227"/>
      <c r="AA127" s="227"/>
      <c r="AB127" s="227"/>
      <c r="AC127" s="227"/>
      <c r="AD127" s="227"/>
      <c r="AE127" s="227"/>
      <c r="AF127" s="227"/>
      <c r="AG127" s="227"/>
      <c r="AH127" s="227"/>
      <c r="AI127" s="227"/>
      <c r="AJ127" s="227"/>
      <c r="AK127" s="227"/>
      <c r="AL127" s="227"/>
      <c r="AM127" s="227"/>
      <c r="AN127" s="227"/>
      <c r="AO127" s="227"/>
      <c r="AP127" s="227"/>
      <c r="AQ127" s="227"/>
      <c r="AR127" s="227"/>
      <c r="AS127" s="227"/>
      <c r="AT127" s="227"/>
      <c r="AU127" s="227"/>
      <c r="AV127" s="227"/>
      <c r="AW127" s="227"/>
      <c r="AX127" s="227"/>
      <c r="AY127" s="227"/>
      <c r="AZ127" s="227"/>
      <c r="BA127" s="227"/>
      <c r="BB127" s="227"/>
      <c r="BC127" s="227"/>
      <c r="BD127" s="227"/>
      <c r="BE127" s="227"/>
      <c r="BF127" s="227"/>
      <c r="BG127" s="227"/>
      <c r="BH127" s="227"/>
      <c r="BI127" s="227"/>
      <c r="BJ127" s="227"/>
      <c r="BK127" s="227"/>
      <c r="BL127" s="227"/>
      <c r="BM127" s="227"/>
      <c r="BN127" s="227"/>
      <c r="BO127" s="227"/>
      <c r="BP127" s="227"/>
      <c r="BQ127" s="227"/>
      <c r="BR127" s="227"/>
      <c r="BS127" s="227"/>
      <c r="BT127" s="227"/>
      <c r="BU127" s="227"/>
      <c r="BV127" s="227"/>
      <c r="BW127" s="227"/>
      <c r="BX127" s="227"/>
      <c r="BY127" s="227"/>
      <c r="BZ127" s="227"/>
      <c r="CA127" s="227"/>
      <c r="CB127" s="227"/>
      <c r="CC127" s="227"/>
      <c r="CD127" s="227"/>
      <c r="CE127" s="227"/>
      <c r="CF127" s="227"/>
      <c r="CG127" s="227"/>
      <c r="CH127" s="227"/>
      <c r="CI127" s="227"/>
      <c r="CJ127" s="227"/>
      <c r="CK127" s="227"/>
      <c r="CL127" s="227"/>
      <c r="CM127" s="227"/>
      <c r="CN127" s="227"/>
      <c r="CO127" s="227"/>
      <c r="CP127" s="227"/>
      <c r="CQ127" s="227"/>
      <c r="CR127" s="227"/>
      <c r="CS127" s="227"/>
      <c r="CT127" s="227"/>
      <c r="CU127" s="227"/>
      <c r="CV127" s="227"/>
      <c r="CW127" s="227"/>
      <c r="CX127" s="227"/>
      <c r="CY127" s="227"/>
      <c r="CZ127" s="227"/>
      <c r="DA127" s="227"/>
      <c r="DB127" s="227"/>
      <c r="DC127" s="227"/>
      <c r="DD127" s="227"/>
      <c r="DE127" s="227"/>
      <c r="DF127" s="227"/>
      <c r="DG127" s="227"/>
      <c r="DH127" s="227"/>
      <c r="DI127" s="227"/>
      <c r="DJ127" s="227"/>
      <c r="DK127" s="227"/>
      <c r="DL127" s="227"/>
      <c r="DM127" s="227"/>
      <c r="DN127" s="227"/>
      <c r="DO127" s="227"/>
      <c r="DP127" s="227"/>
      <c r="DQ127" s="227"/>
      <c r="DR127" s="227"/>
      <c r="DS127" s="227"/>
      <c r="DT127" s="227"/>
      <c r="DU127" s="227"/>
      <c r="DV127" s="227"/>
      <c r="DW127" s="227"/>
      <c r="DX127" s="227"/>
      <c r="DY127" s="227"/>
      <c r="DZ127" s="227"/>
      <c r="EA127" s="227"/>
      <c r="EB127" s="227"/>
      <c r="EC127" s="227"/>
      <c r="ED127" s="227"/>
      <c r="EE127" s="227"/>
      <c r="EF127" s="227"/>
      <c r="EG127" s="227"/>
      <c r="EH127" s="227"/>
      <c r="EI127" s="227"/>
      <c r="EJ127" s="227"/>
      <c r="EK127" s="227"/>
      <c r="EL127" s="227"/>
      <c r="EM127" s="227"/>
      <c r="EN127" s="227"/>
      <c r="EO127" s="227"/>
      <c r="EP127" s="227"/>
      <c r="EQ127" s="227"/>
      <c r="ER127" s="227"/>
      <c r="ES127" s="227"/>
      <c r="ET127" s="227"/>
      <c r="EU127" s="227"/>
      <c r="EV127" s="227"/>
      <c r="EW127" s="227"/>
      <c r="EX127" s="227"/>
      <c r="EY127" s="227"/>
      <c r="EZ127" s="227"/>
      <c r="FA127" s="227"/>
      <c r="FB127" s="227"/>
      <c r="FC127" s="227"/>
      <c r="FD127" s="227"/>
      <c r="FE127" s="227"/>
      <c r="FF127" s="227"/>
      <c r="FG127" s="227"/>
      <c r="FH127" s="227"/>
      <c r="FI127" s="227"/>
      <c r="FJ127" s="227"/>
      <c r="FK127" s="227"/>
      <c r="FL127" s="227"/>
      <c r="FM127" s="227"/>
      <c r="FN127" s="227"/>
      <c r="FO127" s="227"/>
      <c r="FP127" s="227"/>
      <c r="FQ127" s="227"/>
      <c r="FR127" s="227"/>
      <c r="FS127" s="227"/>
      <c r="FT127" s="227"/>
      <c r="FU127" s="227"/>
      <c r="FV127" s="227"/>
      <c r="FW127" s="227"/>
      <c r="FX127" s="227"/>
      <c r="FY127" s="227"/>
      <c r="FZ127" s="227"/>
      <c r="GA127" s="227"/>
      <c r="GB127" s="227"/>
      <c r="GC127" s="227"/>
    </row>
    <row r="128" spans="1:185" s="229" customFormat="1" x14ac:dyDescent="0.25">
      <c r="A128" s="221">
        <v>1</v>
      </c>
      <c r="B128" s="335" t="s">
        <v>36</v>
      </c>
      <c r="C128" s="230" t="s">
        <v>109</v>
      </c>
      <c r="D128" s="223" t="s">
        <v>56</v>
      </c>
      <c r="E128" s="336">
        <v>43369</v>
      </c>
      <c r="F128" s="337">
        <v>0.51944444444444404</v>
      </c>
      <c r="G128" s="359" t="str">
        <f t="shared" si="1"/>
        <v>1|CA1|Sng/Hem|C|Wednesday0926|122800</v>
      </c>
      <c r="H128" s="227"/>
      <c r="I128" s="227"/>
      <c r="J128" s="227"/>
      <c r="K128" s="227"/>
      <c r="L128" s="227"/>
      <c r="M128" s="227"/>
      <c r="N128" s="227"/>
      <c r="O128" s="227"/>
      <c r="P128" s="227"/>
      <c r="Q128" s="227"/>
      <c r="R128" s="227"/>
      <c r="S128" s="227"/>
      <c r="T128" s="227"/>
      <c r="U128" s="227"/>
      <c r="V128" s="227"/>
      <c r="W128" s="227"/>
      <c r="X128" s="227"/>
      <c r="Y128" s="227"/>
      <c r="Z128" s="227"/>
      <c r="AA128" s="227"/>
      <c r="AB128" s="227"/>
      <c r="AC128" s="227"/>
      <c r="AD128" s="227"/>
      <c r="AE128" s="227"/>
      <c r="AF128" s="227"/>
      <c r="AG128" s="227"/>
      <c r="AH128" s="227"/>
      <c r="AI128" s="227"/>
      <c r="AJ128" s="227"/>
      <c r="AK128" s="227"/>
      <c r="AL128" s="227"/>
      <c r="AM128" s="227"/>
      <c r="AN128" s="227"/>
      <c r="AO128" s="227"/>
      <c r="AP128" s="227"/>
      <c r="AQ128" s="227"/>
      <c r="AR128" s="227"/>
      <c r="AS128" s="227"/>
      <c r="AT128" s="227"/>
      <c r="AU128" s="227"/>
      <c r="AV128" s="227"/>
      <c r="AW128" s="227"/>
      <c r="AX128" s="227"/>
      <c r="AY128" s="227"/>
      <c r="AZ128" s="227"/>
      <c r="BA128" s="227"/>
      <c r="BB128" s="227"/>
      <c r="BC128" s="227"/>
      <c r="BD128" s="227"/>
      <c r="BE128" s="227"/>
      <c r="BF128" s="227"/>
      <c r="BG128" s="227"/>
      <c r="BH128" s="227"/>
      <c r="BI128" s="227"/>
      <c r="BJ128" s="227"/>
      <c r="BK128" s="227"/>
      <c r="BL128" s="227"/>
      <c r="BM128" s="227"/>
      <c r="BN128" s="227"/>
      <c r="BO128" s="227"/>
      <c r="BP128" s="227"/>
      <c r="BQ128" s="227"/>
      <c r="BR128" s="227"/>
      <c r="BS128" s="227"/>
      <c r="BT128" s="227"/>
      <c r="BU128" s="227"/>
      <c r="BV128" s="227"/>
      <c r="BW128" s="227"/>
      <c r="BX128" s="227"/>
      <c r="BY128" s="227"/>
      <c r="BZ128" s="227"/>
      <c r="CA128" s="227"/>
      <c r="CB128" s="227"/>
      <c r="CC128" s="227"/>
      <c r="CD128" s="227"/>
      <c r="CE128" s="227"/>
      <c r="CF128" s="227"/>
      <c r="CG128" s="227"/>
      <c r="CH128" s="227"/>
      <c r="CI128" s="227"/>
      <c r="CJ128" s="227"/>
      <c r="CK128" s="227"/>
      <c r="CL128" s="227"/>
      <c r="CM128" s="227"/>
      <c r="CN128" s="227"/>
      <c r="CO128" s="227"/>
      <c r="CP128" s="227"/>
      <c r="CQ128" s="227"/>
      <c r="CR128" s="227"/>
      <c r="CS128" s="227"/>
      <c r="CT128" s="227"/>
      <c r="CU128" s="227"/>
      <c r="CV128" s="227"/>
      <c r="CW128" s="227"/>
      <c r="CX128" s="227"/>
      <c r="CY128" s="227"/>
      <c r="CZ128" s="227"/>
      <c r="DA128" s="227"/>
      <c r="DB128" s="227"/>
      <c r="DC128" s="227"/>
      <c r="DD128" s="227"/>
      <c r="DE128" s="227"/>
      <c r="DF128" s="227"/>
      <c r="DG128" s="227"/>
      <c r="DH128" s="227"/>
      <c r="DI128" s="227"/>
      <c r="DJ128" s="227"/>
      <c r="DK128" s="227"/>
      <c r="DL128" s="227"/>
      <c r="DM128" s="227"/>
      <c r="DN128" s="227"/>
      <c r="DO128" s="227"/>
      <c r="DP128" s="227"/>
      <c r="DQ128" s="227"/>
      <c r="DR128" s="227"/>
      <c r="DS128" s="227"/>
      <c r="DT128" s="227"/>
      <c r="DU128" s="227"/>
      <c r="DV128" s="227"/>
      <c r="DW128" s="227"/>
      <c r="DX128" s="227"/>
      <c r="DY128" s="227"/>
      <c r="DZ128" s="227"/>
      <c r="EA128" s="227"/>
      <c r="EB128" s="227"/>
      <c r="EC128" s="227"/>
      <c r="ED128" s="227"/>
      <c r="EE128" s="227"/>
      <c r="EF128" s="227"/>
      <c r="EG128" s="227"/>
      <c r="EH128" s="227"/>
      <c r="EI128" s="227"/>
      <c r="EJ128" s="227"/>
      <c r="EK128" s="227"/>
      <c r="EL128" s="227"/>
      <c r="EM128" s="227"/>
      <c r="EN128" s="227"/>
      <c r="EO128" s="227"/>
      <c r="EP128" s="227"/>
      <c r="EQ128" s="227"/>
      <c r="ER128" s="227"/>
      <c r="ES128" s="227"/>
      <c r="ET128" s="227"/>
      <c r="EU128" s="227"/>
      <c r="EV128" s="227"/>
      <c r="EW128" s="227"/>
      <c r="EX128" s="227"/>
      <c r="EY128" s="227"/>
      <c r="EZ128" s="227"/>
      <c r="FA128" s="227"/>
      <c r="FB128" s="227"/>
      <c r="FC128" s="227"/>
      <c r="FD128" s="227"/>
      <c r="FE128" s="227"/>
      <c r="FF128" s="227"/>
      <c r="FG128" s="227"/>
      <c r="FH128" s="227"/>
      <c r="FI128" s="227"/>
      <c r="FJ128" s="227"/>
      <c r="FK128" s="227"/>
      <c r="FL128" s="227"/>
      <c r="FM128" s="227"/>
      <c r="FN128" s="227"/>
      <c r="FO128" s="227"/>
      <c r="FP128" s="227"/>
      <c r="FQ128" s="227"/>
      <c r="FR128" s="227"/>
      <c r="FS128" s="227"/>
      <c r="FT128" s="227"/>
      <c r="FU128" s="227"/>
      <c r="FV128" s="227"/>
      <c r="FW128" s="227"/>
      <c r="FX128" s="227"/>
      <c r="FY128" s="227"/>
      <c r="FZ128" s="227"/>
      <c r="GA128" s="227"/>
      <c r="GB128" s="227"/>
      <c r="GC128" s="227"/>
    </row>
    <row r="129" spans="1:185" s="229" customFormat="1" x14ac:dyDescent="0.25">
      <c r="A129" s="221">
        <v>1</v>
      </c>
      <c r="B129" s="335" t="s">
        <v>36</v>
      </c>
      <c r="C129" s="230" t="s">
        <v>109</v>
      </c>
      <c r="D129" s="223" t="s">
        <v>57</v>
      </c>
      <c r="E129" s="336">
        <v>43369</v>
      </c>
      <c r="F129" s="337">
        <v>0.51944444444444404</v>
      </c>
      <c r="G129" s="359" t="str">
        <f t="shared" si="1"/>
        <v>1|CA1|Sng/Hem|D|Wednesday0926|122800</v>
      </c>
      <c r="H129" s="227"/>
      <c r="I129" s="227"/>
      <c r="J129" s="227"/>
      <c r="K129" s="227"/>
      <c r="L129" s="227"/>
      <c r="M129" s="227"/>
      <c r="N129" s="227"/>
      <c r="O129" s="227"/>
      <c r="P129" s="227"/>
      <c r="Q129" s="227"/>
      <c r="R129" s="227"/>
      <c r="S129" s="227"/>
      <c r="T129" s="227"/>
      <c r="U129" s="227"/>
      <c r="V129" s="227"/>
      <c r="W129" s="227"/>
      <c r="X129" s="227"/>
      <c r="Y129" s="227"/>
      <c r="Z129" s="227"/>
      <c r="AA129" s="227"/>
      <c r="AB129" s="227"/>
      <c r="AC129" s="227"/>
      <c r="AD129" s="227"/>
      <c r="AE129" s="227"/>
      <c r="AF129" s="227"/>
      <c r="AG129" s="227"/>
      <c r="AH129" s="227"/>
      <c r="AI129" s="227"/>
      <c r="AJ129" s="227"/>
      <c r="AK129" s="227"/>
      <c r="AL129" s="227"/>
      <c r="AM129" s="227"/>
      <c r="AN129" s="227"/>
      <c r="AO129" s="227"/>
      <c r="AP129" s="227"/>
      <c r="AQ129" s="227"/>
      <c r="AR129" s="227"/>
      <c r="AS129" s="227"/>
      <c r="AT129" s="227"/>
      <c r="AU129" s="227"/>
      <c r="AV129" s="227"/>
      <c r="AW129" s="227"/>
      <c r="AX129" s="227"/>
      <c r="AY129" s="227"/>
      <c r="AZ129" s="227"/>
      <c r="BA129" s="227"/>
      <c r="BB129" s="227"/>
      <c r="BC129" s="227"/>
      <c r="BD129" s="227"/>
      <c r="BE129" s="227"/>
      <c r="BF129" s="227"/>
      <c r="BG129" s="227"/>
      <c r="BH129" s="227"/>
      <c r="BI129" s="227"/>
      <c r="BJ129" s="227"/>
      <c r="BK129" s="227"/>
      <c r="BL129" s="227"/>
      <c r="BM129" s="227"/>
      <c r="BN129" s="227"/>
      <c r="BO129" s="227"/>
      <c r="BP129" s="227"/>
      <c r="BQ129" s="227"/>
      <c r="BR129" s="227"/>
      <c r="BS129" s="227"/>
      <c r="BT129" s="227"/>
      <c r="BU129" s="227"/>
      <c r="BV129" s="227"/>
      <c r="BW129" s="227"/>
      <c r="BX129" s="227"/>
      <c r="BY129" s="227"/>
      <c r="BZ129" s="227"/>
      <c r="CA129" s="227"/>
      <c r="CB129" s="227"/>
      <c r="CC129" s="227"/>
      <c r="CD129" s="227"/>
      <c r="CE129" s="227"/>
      <c r="CF129" s="227"/>
      <c r="CG129" s="227"/>
      <c r="CH129" s="227"/>
      <c r="CI129" s="227"/>
      <c r="CJ129" s="227"/>
      <c r="CK129" s="227"/>
      <c r="CL129" s="227"/>
      <c r="CM129" s="227"/>
      <c r="CN129" s="227"/>
      <c r="CO129" s="227"/>
      <c r="CP129" s="227"/>
      <c r="CQ129" s="227"/>
      <c r="CR129" s="227"/>
      <c r="CS129" s="227"/>
      <c r="CT129" s="227"/>
      <c r="CU129" s="227"/>
      <c r="CV129" s="227"/>
      <c r="CW129" s="227"/>
      <c r="CX129" s="227"/>
      <c r="CY129" s="227"/>
      <c r="CZ129" s="227"/>
      <c r="DA129" s="227"/>
      <c r="DB129" s="227"/>
      <c r="DC129" s="227"/>
      <c r="DD129" s="227"/>
      <c r="DE129" s="227"/>
      <c r="DF129" s="227"/>
      <c r="DG129" s="227"/>
      <c r="DH129" s="227"/>
      <c r="DI129" s="227"/>
      <c r="DJ129" s="227"/>
      <c r="DK129" s="227"/>
      <c r="DL129" s="227"/>
      <c r="DM129" s="227"/>
      <c r="DN129" s="227"/>
      <c r="DO129" s="227"/>
      <c r="DP129" s="227"/>
      <c r="DQ129" s="227"/>
      <c r="DR129" s="227"/>
      <c r="DS129" s="227"/>
      <c r="DT129" s="227"/>
      <c r="DU129" s="227"/>
      <c r="DV129" s="227"/>
      <c r="DW129" s="227"/>
      <c r="DX129" s="227"/>
      <c r="DY129" s="227"/>
      <c r="DZ129" s="227"/>
      <c r="EA129" s="227"/>
      <c r="EB129" s="227"/>
      <c r="EC129" s="227"/>
      <c r="ED129" s="227"/>
      <c r="EE129" s="227"/>
      <c r="EF129" s="227"/>
      <c r="EG129" s="227"/>
      <c r="EH129" s="227"/>
      <c r="EI129" s="227"/>
      <c r="EJ129" s="227"/>
      <c r="EK129" s="227"/>
      <c r="EL129" s="227"/>
      <c r="EM129" s="227"/>
      <c r="EN129" s="227"/>
      <c r="EO129" s="227"/>
      <c r="EP129" s="227"/>
      <c r="EQ129" s="227"/>
      <c r="ER129" s="227"/>
      <c r="ES129" s="227"/>
      <c r="ET129" s="227"/>
      <c r="EU129" s="227"/>
      <c r="EV129" s="227"/>
      <c r="EW129" s="227"/>
      <c r="EX129" s="227"/>
      <c r="EY129" s="227"/>
      <c r="EZ129" s="227"/>
      <c r="FA129" s="227"/>
      <c r="FB129" s="227"/>
      <c r="FC129" s="227"/>
      <c r="FD129" s="227"/>
      <c r="FE129" s="227"/>
      <c r="FF129" s="227"/>
      <c r="FG129" s="227"/>
      <c r="FH129" s="227"/>
      <c r="FI129" s="227"/>
      <c r="FJ129" s="227"/>
      <c r="FK129" s="227"/>
      <c r="FL129" s="227"/>
      <c r="FM129" s="227"/>
      <c r="FN129" s="227"/>
      <c r="FO129" s="227"/>
      <c r="FP129" s="227"/>
      <c r="FQ129" s="227"/>
      <c r="FR129" s="227"/>
      <c r="FS129" s="227"/>
      <c r="FT129" s="227"/>
      <c r="FU129" s="227"/>
      <c r="FV129" s="227"/>
      <c r="FW129" s="227"/>
      <c r="FX129" s="227"/>
      <c r="FY129" s="227"/>
      <c r="FZ129" s="227"/>
      <c r="GA129" s="227"/>
      <c r="GB129" s="227"/>
      <c r="GC129" s="227"/>
    </row>
    <row r="130" spans="1:185" s="229" customFormat="1" x14ac:dyDescent="0.25">
      <c r="A130" s="221">
        <v>1</v>
      </c>
      <c r="B130" s="335" t="s">
        <v>36</v>
      </c>
      <c r="C130" s="230" t="s">
        <v>109</v>
      </c>
      <c r="D130" s="223" t="s">
        <v>86</v>
      </c>
      <c r="E130" s="336">
        <v>43369</v>
      </c>
      <c r="F130" s="337">
        <v>0.51944444444444404</v>
      </c>
      <c r="G130" s="359" t="str">
        <f t="shared" si="1"/>
        <v>1|CA1|Sng/Hem|E|Wednesday0926|122800</v>
      </c>
      <c r="H130" s="227"/>
      <c r="I130" s="227"/>
      <c r="J130" s="227"/>
      <c r="K130" s="227"/>
      <c r="L130" s="227"/>
      <c r="M130" s="227"/>
      <c r="N130" s="227"/>
      <c r="O130" s="227"/>
      <c r="P130" s="227"/>
      <c r="Q130" s="227"/>
      <c r="R130" s="227"/>
      <c r="S130" s="227"/>
      <c r="T130" s="227"/>
      <c r="U130" s="227"/>
      <c r="V130" s="227"/>
      <c r="W130" s="227"/>
      <c r="X130" s="227"/>
      <c r="Y130" s="227"/>
      <c r="Z130" s="227"/>
      <c r="AA130" s="227"/>
      <c r="AB130" s="227"/>
      <c r="AC130" s="227"/>
      <c r="AD130" s="227"/>
      <c r="AE130" s="227"/>
      <c r="AF130" s="227"/>
      <c r="AG130" s="227"/>
      <c r="AH130" s="227"/>
      <c r="AI130" s="227"/>
      <c r="AJ130" s="227"/>
      <c r="AK130" s="227"/>
      <c r="AL130" s="227"/>
      <c r="AM130" s="227"/>
      <c r="AN130" s="227"/>
      <c r="AO130" s="227"/>
      <c r="AP130" s="227"/>
      <c r="AQ130" s="227"/>
      <c r="AR130" s="227"/>
      <c r="AS130" s="227"/>
      <c r="AT130" s="227"/>
      <c r="AU130" s="227"/>
      <c r="AV130" s="227"/>
      <c r="AW130" s="227"/>
      <c r="AX130" s="227"/>
      <c r="AY130" s="227"/>
      <c r="AZ130" s="227"/>
      <c r="BA130" s="227"/>
      <c r="BB130" s="227"/>
      <c r="BC130" s="227"/>
      <c r="BD130" s="227"/>
      <c r="BE130" s="227"/>
      <c r="BF130" s="227"/>
      <c r="BG130" s="227"/>
      <c r="BH130" s="227"/>
      <c r="BI130" s="227"/>
      <c r="BJ130" s="227"/>
      <c r="BK130" s="227"/>
      <c r="BL130" s="227"/>
      <c r="BM130" s="227"/>
      <c r="BN130" s="227"/>
      <c r="BO130" s="227"/>
      <c r="BP130" s="227"/>
      <c r="BQ130" s="227"/>
      <c r="BR130" s="227"/>
      <c r="BS130" s="227"/>
      <c r="BT130" s="227"/>
      <c r="BU130" s="227"/>
      <c r="BV130" s="227"/>
      <c r="BW130" s="227"/>
      <c r="BX130" s="227"/>
      <c r="BY130" s="227"/>
      <c r="BZ130" s="227"/>
      <c r="CA130" s="227"/>
      <c r="CB130" s="227"/>
      <c r="CC130" s="227"/>
      <c r="CD130" s="227"/>
      <c r="CE130" s="227"/>
      <c r="CF130" s="227"/>
      <c r="CG130" s="227"/>
      <c r="CH130" s="227"/>
      <c r="CI130" s="227"/>
      <c r="CJ130" s="227"/>
      <c r="CK130" s="227"/>
      <c r="CL130" s="227"/>
      <c r="CM130" s="227"/>
      <c r="CN130" s="227"/>
      <c r="CO130" s="227"/>
      <c r="CP130" s="227"/>
      <c r="CQ130" s="227"/>
      <c r="CR130" s="227"/>
      <c r="CS130" s="227"/>
      <c r="CT130" s="227"/>
      <c r="CU130" s="227"/>
      <c r="CV130" s="227"/>
      <c r="CW130" s="227"/>
      <c r="CX130" s="227"/>
      <c r="CY130" s="227"/>
      <c r="CZ130" s="227"/>
      <c r="DA130" s="227"/>
      <c r="DB130" s="227"/>
      <c r="DC130" s="227"/>
      <c r="DD130" s="227"/>
      <c r="DE130" s="227"/>
      <c r="DF130" s="227"/>
      <c r="DG130" s="227"/>
      <c r="DH130" s="227"/>
      <c r="DI130" s="227"/>
      <c r="DJ130" s="227"/>
      <c r="DK130" s="227"/>
      <c r="DL130" s="227"/>
      <c r="DM130" s="227"/>
      <c r="DN130" s="227"/>
      <c r="DO130" s="227"/>
      <c r="DP130" s="227"/>
      <c r="DQ130" s="227"/>
      <c r="DR130" s="227"/>
      <c r="DS130" s="227"/>
      <c r="DT130" s="227"/>
      <c r="DU130" s="227"/>
      <c r="DV130" s="227"/>
      <c r="DW130" s="227"/>
      <c r="DX130" s="227"/>
      <c r="DY130" s="227"/>
      <c r="DZ130" s="227"/>
      <c r="EA130" s="227"/>
      <c r="EB130" s="227"/>
      <c r="EC130" s="227"/>
      <c r="ED130" s="227"/>
      <c r="EE130" s="227"/>
      <c r="EF130" s="227"/>
      <c r="EG130" s="227"/>
      <c r="EH130" s="227"/>
      <c r="EI130" s="227"/>
      <c r="EJ130" s="227"/>
      <c r="EK130" s="227"/>
      <c r="EL130" s="227"/>
      <c r="EM130" s="227"/>
      <c r="EN130" s="227"/>
      <c r="EO130" s="227"/>
      <c r="EP130" s="227"/>
      <c r="EQ130" s="227"/>
      <c r="ER130" s="227"/>
      <c r="ES130" s="227"/>
      <c r="ET130" s="227"/>
      <c r="EU130" s="227"/>
      <c r="EV130" s="227"/>
      <c r="EW130" s="227"/>
      <c r="EX130" s="227"/>
      <c r="EY130" s="227"/>
      <c r="EZ130" s="227"/>
      <c r="FA130" s="227"/>
      <c r="FB130" s="227"/>
      <c r="FC130" s="227"/>
      <c r="FD130" s="227"/>
      <c r="FE130" s="227"/>
      <c r="FF130" s="227"/>
      <c r="FG130" s="227"/>
      <c r="FH130" s="227"/>
      <c r="FI130" s="227"/>
      <c r="FJ130" s="227"/>
      <c r="FK130" s="227"/>
      <c r="FL130" s="227"/>
      <c r="FM130" s="227"/>
      <c r="FN130" s="227"/>
      <c r="FO130" s="227"/>
      <c r="FP130" s="227"/>
      <c r="FQ130" s="227"/>
      <c r="FR130" s="227"/>
      <c r="FS130" s="227"/>
      <c r="FT130" s="227"/>
      <c r="FU130" s="227"/>
      <c r="FV130" s="227"/>
      <c r="FW130" s="227"/>
      <c r="FX130" s="227"/>
      <c r="FY130" s="227"/>
      <c r="FZ130" s="227"/>
      <c r="GA130" s="227"/>
      <c r="GB130" s="227"/>
      <c r="GC130" s="227"/>
    </row>
    <row r="131" spans="1:185" s="229" customFormat="1" x14ac:dyDescent="0.25">
      <c r="A131" s="221">
        <v>1</v>
      </c>
      <c r="B131" s="335" t="s">
        <v>36</v>
      </c>
      <c r="C131" s="230" t="s">
        <v>109</v>
      </c>
      <c r="D131" s="223" t="s">
        <v>64</v>
      </c>
      <c r="E131" s="336">
        <v>43369</v>
      </c>
      <c r="F131" s="337">
        <v>0.51944444444444404</v>
      </c>
      <c r="G131" s="359" t="str">
        <f t="shared" si="1"/>
        <v>1|CA1|Sng/Hem|F|Wednesday0926|122800</v>
      </c>
      <c r="H131" s="227"/>
      <c r="I131" s="227"/>
      <c r="J131" s="227"/>
      <c r="K131" s="227"/>
      <c r="L131" s="227"/>
      <c r="M131" s="227"/>
      <c r="N131" s="227"/>
      <c r="O131" s="227"/>
      <c r="P131" s="227"/>
      <c r="Q131" s="227"/>
      <c r="R131" s="227"/>
      <c r="S131" s="227"/>
      <c r="T131" s="227"/>
      <c r="U131" s="227"/>
      <c r="V131" s="227"/>
      <c r="W131" s="227"/>
      <c r="X131" s="227"/>
      <c r="Y131" s="227"/>
      <c r="Z131" s="227"/>
      <c r="AA131" s="227"/>
      <c r="AB131" s="227"/>
      <c r="AC131" s="227"/>
      <c r="AD131" s="227"/>
      <c r="AE131" s="227"/>
      <c r="AF131" s="227"/>
      <c r="AG131" s="227"/>
      <c r="AH131" s="227"/>
      <c r="AI131" s="227"/>
      <c r="AJ131" s="227"/>
      <c r="AK131" s="227"/>
      <c r="AL131" s="227"/>
      <c r="AM131" s="227"/>
      <c r="AN131" s="227"/>
      <c r="AO131" s="227"/>
      <c r="AP131" s="227"/>
      <c r="AQ131" s="227"/>
      <c r="AR131" s="227"/>
      <c r="AS131" s="227"/>
      <c r="AT131" s="227"/>
      <c r="AU131" s="227"/>
      <c r="AV131" s="227"/>
      <c r="AW131" s="227"/>
      <c r="AX131" s="227"/>
      <c r="AY131" s="227"/>
      <c r="AZ131" s="227"/>
      <c r="BA131" s="227"/>
      <c r="BB131" s="227"/>
      <c r="BC131" s="227"/>
      <c r="BD131" s="227"/>
      <c r="BE131" s="227"/>
      <c r="BF131" s="227"/>
      <c r="BG131" s="227"/>
      <c r="BH131" s="227"/>
      <c r="BI131" s="227"/>
      <c r="BJ131" s="227"/>
      <c r="BK131" s="227"/>
      <c r="BL131" s="227"/>
      <c r="BM131" s="227"/>
      <c r="BN131" s="227"/>
      <c r="BO131" s="227"/>
      <c r="BP131" s="227"/>
      <c r="BQ131" s="227"/>
      <c r="BR131" s="227"/>
      <c r="BS131" s="227"/>
      <c r="BT131" s="227"/>
      <c r="BU131" s="227"/>
      <c r="BV131" s="227"/>
      <c r="BW131" s="227"/>
      <c r="BX131" s="227"/>
      <c r="BY131" s="227"/>
      <c r="BZ131" s="227"/>
      <c r="CA131" s="227"/>
      <c r="CB131" s="227"/>
      <c r="CC131" s="227"/>
      <c r="CD131" s="227"/>
      <c r="CE131" s="227"/>
      <c r="CF131" s="227"/>
      <c r="CG131" s="227"/>
      <c r="CH131" s="227"/>
      <c r="CI131" s="227"/>
      <c r="CJ131" s="227"/>
      <c r="CK131" s="227"/>
      <c r="CL131" s="227"/>
      <c r="CM131" s="227"/>
      <c r="CN131" s="227"/>
      <c r="CO131" s="227"/>
      <c r="CP131" s="227"/>
      <c r="CQ131" s="227"/>
      <c r="CR131" s="227"/>
      <c r="CS131" s="227"/>
      <c r="CT131" s="227"/>
      <c r="CU131" s="227"/>
      <c r="CV131" s="227"/>
      <c r="CW131" s="227"/>
      <c r="CX131" s="227"/>
      <c r="CY131" s="227"/>
      <c r="CZ131" s="227"/>
      <c r="DA131" s="227"/>
      <c r="DB131" s="227"/>
      <c r="DC131" s="227"/>
      <c r="DD131" s="227"/>
      <c r="DE131" s="227"/>
      <c r="DF131" s="227"/>
      <c r="DG131" s="227"/>
      <c r="DH131" s="227"/>
      <c r="DI131" s="227"/>
      <c r="DJ131" s="227"/>
      <c r="DK131" s="227"/>
      <c r="DL131" s="227"/>
      <c r="DM131" s="227"/>
      <c r="DN131" s="227"/>
      <c r="DO131" s="227"/>
      <c r="DP131" s="227"/>
      <c r="DQ131" s="227"/>
      <c r="DR131" s="227"/>
      <c r="DS131" s="227"/>
      <c r="DT131" s="227"/>
      <c r="DU131" s="227"/>
      <c r="DV131" s="227"/>
      <c r="DW131" s="227"/>
      <c r="DX131" s="227"/>
      <c r="DY131" s="227"/>
      <c r="DZ131" s="227"/>
      <c r="EA131" s="227"/>
      <c r="EB131" s="227"/>
      <c r="EC131" s="227"/>
      <c r="ED131" s="227"/>
      <c r="EE131" s="227"/>
      <c r="EF131" s="227"/>
      <c r="EG131" s="227"/>
      <c r="EH131" s="227"/>
      <c r="EI131" s="227"/>
      <c r="EJ131" s="227"/>
      <c r="EK131" s="227"/>
      <c r="EL131" s="227"/>
      <c r="EM131" s="227"/>
      <c r="EN131" s="227"/>
      <c r="EO131" s="227"/>
      <c r="EP131" s="227"/>
      <c r="EQ131" s="227"/>
      <c r="ER131" s="227"/>
      <c r="ES131" s="227"/>
      <c r="ET131" s="227"/>
      <c r="EU131" s="227"/>
      <c r="EV131" s="227"/>
      <c r="EW131" s="227"/>
      <c r="EX131" s="227"/>
      <c r="EY131" s="227"/>
      <c r="EZ131" s="227"/>
      <c r="FA131" s="227"/>
      <c r="FB131" s="227"/>
      <c r="FC131" s="227"/>
      <c r="FD131" s="227"/>
      <c r="FE131" s="227"/>
      <c r="FF131" s="227"/>
      <c r="FG131" s="227"/>
      <c r="FH131" s="227"/>
      <c r="FI131" s="227"/>
      <c r="FJ131" s="227"/>
      <c r="FK131" s="227"/>
      <c r="FL131" s="227"/>
      <c r="FM131" s="227"/>
      <c r="FN131" s="227"/>
      <c r="FO131" s="227"/>
      <c r="FP131" s="227"/>
      <c r="FQ131" s="227"/>
      <c r="FR131" s="227"/>
      <c r="FS131" s="227"/>
      <c r="FT131" s="227"/>
      <c r="FU131" s="227"/>
      <c r="FV131" s="227"/>
      <c r="FW131" s="227"/>
      <c r="FX131" s="227"/>
      <c r="FY131" s="227"/>
      <c r="FZ131" s="227"/>
      <c r="GA131" s="227"/>
      <c r="GB131" s="227"/>
      <c r="GC131" s="227"/>
    </row>
    <row r="132" spans="1:185" s="240" customFormat="1" x14ac:dyDescent="0.25">
      <c r="A132" s="232">
        <v>1</v>
      </c>
      <c r="B132" s="338" t="s">
        <v>36</v>
      </c>
      <c r="C132" s="241" t="s">
        <v>110</v>
      </c>
      <c r="D132" s="234" t="s">
        <v>54</v>
      </c>
      <c r="E132" s="339">
        <v>43369</v>
      </c>
      <c r="F132" s="340">
        <v>0.51944444444444404</v>
      </c>
      <c r="G132" s="360" t="str">
        <f t="shared" si="1"/>
        <v>1|CA1|Brq|A|Wednesday0926|122800</v>
      </c>
      <c r="H132" s="238"/>
      <c r="I132" s="238"/>
      <c r="J132" s="238"/>
      <c r="K132" s="238"/>
      <c r="L132" s="238"/>
      <c r="M132" s="238"/>
      <c r="N132" s="238"/>
      <c r="O132" s="238"/>
      <c r="P132" s="238"/>
      <c r="Q132" s="238"/>
      <c r="R132" s="238"/>
      <c r="S132" s="238"/>
      <c r="T132" s="238"/>
      <c r="U132" s="238"/>
      <c r="V132" s="238"/>
      <c r="W132" s="238"/>
      <c r="X132" s="238"/>
      <c r="Y132" s="238"/>
      <c r="Z132" s="238"/>
      <c r="AA132" s="238"/>
      <c r="AB132" s="238"/>
      <c r="AC132" s="238"/>
      <c r="AD132" s="238"/>
      <c r="AE132" s="238"/>
      <c r="AF132" s="238"/>
      <c r="AG132" s="238"/>
      <c r="AH132" s="238"/>
      <c r="AI132" s="238"/>
      <c r="AJ132" s="238"/>
      <c r="AK132" s="238"/>
      <c r="AL132" s="238"/>
      <c r="AM132" s="238"/>
      <c r="AN132" s="238"/>
      <c r="AO132" s="238"/>
      <c r="AP132" s="238"/>
      <c r="AQ132" s="238"/>
      <c r="AR132" s="238"/>
      <c r="AS132" s="238"/>
      <c r="AT132" s="238"/>
      <c r="AU132" s="238"/>
      <c r="AV132" s="238"/>
      <c r="AW132" s="238"/>
      <c r="AX132" s="238"/>
      <c r="AY132" s="238"/>
      <c r="AZ132" s="238"/>
      <c r="BA132" s="238"/>
      <c r="BB132" s="238"/>
      <c r="BC132" s="238"/>
      <c r="BD132" s="238"/>
      <c r="BE132" s="238"/>
      <c r="BF132" s="238"/>
      <c r="BG132" s="238"/>
      <c r="BH132" s="238"/>
      <c r="BI132" s="238"/>
      <c r="BJ132" s="238"/>
      <c r="BK132" s="238"/>
      <c r="BL132" s="238"/>
      <c r="BM132" s="238"/>
      <c r="BN132" s="238"/>
      <c r="BO132" s="238"/>
      <c r="BP132" s="238"/>
      <c r="BQ132" s="238"/>
      <c r="BR132" s="238"/>
      <c r="BS132" s="238"/>
      <c r="BT132" s="238"/>
      <c r="BU132" s="238"/>
      <c r="BV132" s="238"/>
      <c r="BW132" s="238"/>
      <c r="BX132" s="238"/>
      <c r="BY132" s="238"/>
      <c r="BZ132" s="238"/>
      <c r="CA132" s="238"/>
      <c r="CB132" s="238"/>
      <c r="CC132" s="238"/>
      <c r="CD132" s="238"/>
      <c r="CE132" s="238"/>
      <c r="CF132" s="238"/>
      <c r="CG132" s="238"/>
      <c r="CH132" s="238"/>
      <c r="CI132" s="238"/>
      <c r="CJ132" s="238"/>
      <c r="CK132" s="238"/>
      <c r="CL132" s="238"/>
      <c r="CM132" s="238"/>
      <c r="CN132" s="238"/>
      <c r="CO132" s="238"/>
      <c r="CP132" s="238"/>
      <c r="CQ132" s="238"/>
      <c r="CR132" s="238"/>
      <c r="CS132" s="238"/>
      <c r="CT132" s="238"/>
      <c r="CU132" s="238"/>
      <c r="CV132" s="238"/>
      <c r="CW132" s="238"/>
      <c r="CX132" s="238"/>
      <c r="CY132" s="238"/>
      <c r="CZ132" s="238"/>
      <c r="DA132" s="238"/>
      <c r="DB132" s="238"/>
      <c r="DC132" s="238"/>
      <c r="DD132" s="238"/>
      <c r="DE132" s="238"/>
      <c r="DF132" s="238"/>
      <c r="DG132" s="238"/>
      <c r="DH132" s="238"/>
      <c r="DI132" s="238"/>
      <c r="DJ132" s="238"/>
      <c r="DK132" s="238"/>
      <c r="DL132" s="238"/>
      <c r="DM132" s="238"/>
      <c r="DN132" s="238"/>
      <c r="DO132" s="238"/>
      <c r="DP132" s="238"/>
      <c r="DQ132" s="238"/>
      <c r="DR132" s="238"/>
      <c r="DS132" s="238"/>
      <c r="DT132" s="238"/>
      <c r="DU132" s="238"/>
      <c r="DV132" s="238"/>
      <c r="DW132" s="238"/>
      <c r="DX132" s="238"/>
      <c r="DY132" s="238"/>
      <c r="DZ132" s="238"/>
      <c r="EA132" s="238"/>
      <c r="EB132" s="238"/>
      <c r="EC132" s="238"/>
      <c r="ED132" s="238"/>
      <c r="EE132" s="238"/>
      <c r="EF132" s="238"/>
      <c r="EG132" s="238"/>
      <c r="EH132" s="238"/>
      <c r="EI132" s="238"/>
      <c r="EJ132" s="238"/>
      <c r="EK132" s="238"/>
      <c r="EL132" s="238"/>
      <c r="EM132" s="238"/>
      <c r="EN132" s="238"/>
      <c r="EO132" s="238"/>
      <c r="EP132" s="238"/>
      <c r="EQ132" s="238"/>
      <c r="ER132" s="238"/>
      <c r="ES132" s="238"/>
      <c r="ET132" s="238"/>
      <c r="EU132" s="238"/>
      <c r="EV132" s="238"/>
      <c r="EW132" s="238"/>
      <c r="EX132" s="238"/>
      <c r="EY132" s="238"/>
      <c r="EZ132" s="238"/>
      <c r="FA132" s="238"/>
      <c r="FB132" s="238"/>
      <c r="FC132" s="238"/>
      <c r="FD132" s="238"/>
      <c r="FE132" s="238"/>
      <c r="FF132" s="238"/>
      <c r="FG132" s="238"/>
      <c r="FH132" s="238"/>
      <c r="FI132" s="238"/>
      <c r="FJ132" s="238"/>
      <c r="FK132" s="238"/>
      <c r="FL132" s="238"/>
      <c r="FM132" s="238"/>
      <c r="FN132" s="238"/>
      <c r="FO132" s="238"/>
      <c r="FP132" s="238"/>
      <c r="FQ132" s="238"/>
      <c r="FR132" s="238"/>
      <c r="FS132" s="238"/>
      <c r="FT132" s="238"/>
      <c r="FU132" s="238"/>
      <c r="FV132" s="238"/>
      <c r="FW132" s="238"/>
      <c r="FX132" s="238"/>
      <c r="FY132" s="238"/>
      <c r="FZ132" s="238"/>
      <c r="GA132" s="238"/>
      <c r="GB132" s="238"/>
      <c r="GC132" s="238"/>
    </row>
    <row r="133" spans="1:185" s="240" customFormat="1" x14ac:dyDescent="0.25">
      <c r="A133" s="232">
        <v>1</v>
      </c>
      <c r="B133" s="338" t="s">
        <v>36</v>
      </c>
      <c r="C133" s="241" t="s">
        <v>110</v>
      </c>
      <c r="D133" s="234" t="s">
        <v>55</v>
      </c>
      <c r="E133" s="339">
        <v>43369</v>
      </c>
      <c r="F133" s="340">
        <v>0.51944444444444404</v>
      </c>
      <c r="G133" s="360" t="str">
        <f t="shared" si="1"/>
        <v>1|CA1|Brq|B|Wednesday0926|122800</v>
      </c>
      <c r="H133" s="238"/>
      <c r="I133" s="238"/>
      <c r="J133" s="238"/>
      <c r="K133" s="238"/>
      <c r="L133" s="238"/>
      <c r="M133" s="238"/>
      <c r="N133" s="238"/>
      <c r="O133" s="238"/>
      <c r="P133" s="238"/>
      <c r="Q133" s="238"/>
      <c r="R133" s="238"/>
      <c r="S133" s="238"/>
      <c r="T133" s="238"/>
      <c r="U133" s="238"/>
      <c r="V133" s="238"/>
      <c r="W133" s="238"/>
      <c r="X133" s="238"/>
      <c r="Y133" s="238"/>
      <c r="Z133" s="238"/>
      <c r="AA133" s="238"/>
      <c r="AB133" s="238"/>
      <c r="AC133" s="238"/>
      <c r="AD133" s="238"/>
      <c r="AE133" s="238"/>
      <c r="AF133" s="238"/>
      <c r="AG133" s="238"/>
      <c r="AH133" s="238"/>
      <c r="AI133" s="238"/>
      <c r="AJ133" s="238"/>
      <c r="AK133" s="238"/>
      <c r="AL133" s="238"/>
      <c r="AM133" s="238"/>
      <c r="AN133" s="238"/>
      <c r="AO133" s="238"/>
      <c r="AP133" s="238"/>
      <c r="AQ133" s="238"/>
      <c r="AR133" s="238"/>
      <c r="AS133" s="238"/>
      <c r="AT133" s="238"/>
      <c r="AU133" s="238"/>
      <c r="AV133" s="238"/>
      <c r="AW133" s="238"/>
      <c r="AX133" s="238"/>
      <c r="AY133" s="238"/>
      <c r="AZ133" s="238"/>
      <c r="BA133" s="238"/>
      <c r="BB133" s="238"/>
      <c r="BC133" s="238"/>
      <c r="BD133" s="238"/>
      <c r="BE133" s="238"/>
      <c r="BF133" s="238"/>
      <c r="BG133" s="238"/>
      <c r="BH133" s="238"/>
      <c r="BI133" s="238"/>
      <c r="BJ133" s="238"/>
      <c r="BK133" s="238"/>
      <c r="BL133" s="238"/>
      <c r="BM133" s="238"/>
      <c r="BN133" s="238"/>
      <c r="BO133" s="238"/>
      <c r="BP133" s="238"/>
      <c r="BQ133" s="238"/>
      <c r="BR133" s="238"/>
      <c r="BS133" s="238"/>
      <c r="BT133" s="238"/>
      <c r="BU133" s="238"/>
      <c r="BV133" s="238"/>
      <c r="BW133" s="238"/>
      <c r="BX133" s="238"/>
      <c r="BY133" s="238"/>
      <c r="BZ133" s="238"/>
      <c r="CA133" s="238"/>
      <c r="CB133" s="238"/>
      <c r="CC133" s="238"/>
      <c r="CD133" s="238"/>
      <c r="CE133" s="238"/>
      <c r="CF133" s="238"/>
      <c r="CG133" s="238"/>
      <c r="CH133" s="238"/>
      <c r="CI133" s="238"/>
      <c r="CJ133" s="238"/>
      <c r="CK133" s="238"/>
      <c r="CL133" s="238"/>
      <c r="CM133" s="238"/>
      <c r="CN133" s="238"/>
      <c r="CO133" s="238"/>
      <c r="CP133" s="238"/>
      <c r="CQ133" s="238"/>
      <c r="CR133" s="238"/>
      <c r="CS133" s="238"/>
      <c r="CT133" s="238"/>
      <c r="CU133" s="238"/>
      <c r="CV133" s="238"/>
      <c r="CW133" s="238"/>
      <c r="CX133" s="238"/>
      <c r="CY133" s="238"/>
      <c r="CZ133" s="238"/>
      <c r="DA133" s="238"/>
      <c r="DB133" s="238"/>
      <c r="DC133" s="238"/>
      <c r="DD133" s="238"/>
      <c r="DE133" s="238"/>
      <c r="DF133" s="238"/>
      <c r="DG133" s="238"/>
      <c r="DH133" s="238"/>
      <c r="DI133" s="238"/>
      <c r="DJ133" s="238"/>
      <c r="DK133" s="238"/>
      <c r="DL133" s="238"/>
      <c r="DM133" s="238"/>
      <c r="DN133" s="238"/>
      <c r="DO133" s="238"/>
      <c r="DP133" s="238"/>
      <c r="DQ133" s="238"/>
      <c r="DR133" s="238"/>
      <c r="DS133" s="238"/>
      <c r="DT133" s="238"/>
      <c r="DU133" s="238"/>
      <c r="DV133" s="238"/>
      <c r="DW133" s="238"/>
      <c r="DX133" s="238"/>
      <c r="DY133" s="238"/>
      <c r="DZ133" s="238"/>
      <c r="EA133" s="238"/>
      <c r="EB133" s="238"/>
      <c r="EC133" s="238"/>
      <c r="ED133" s="238"/>
      <c r="EE133" s="238"/>
      <c r="EF133" s="238"/>
      <c r="EG133" s="238"/>
      <c r="EH133" s="238"/>
      <c r="EI133" s="238"/>
      <c r="EJ133" s="238"/>
      <c r="EK133" s="238"/>
      <c r="EL133" s="238"/>
      <c r="EM133" s="238"/>
      <c r="EN133" s="238"/>
      <c r="EO133" s="238"/>
      <c r="EP133" s="238"/>
      <c r="EQ133" s="238"/>
      <c r="ER133" s="238"/>
      <c r="ES133" s="238"/>
      <c r="ET133" s="238"/>
      <c r="EU133" s="238"/>
      <c r="EV133" s="238"/>
      <c r="EW133" s="238"/>
      <c r="EX133" s="238"/>
      <c r="EY133" s="238"/>
      <c r="EZ133" s="238"/>
      <c r="FA133" s="238"/>
      <c r="FB133" s="238"/>
      <c r="FC133" s="238"/>
      <c r="FD133" s="238"/>
      <c r="FE133" s="238"/>
      <c r="FF133" s="238"/>
      <c r="FG133" s="238"/>
      <c r="FH133" s="238"/>
      <c r="FI133" s="238"/>
      <c r="FJ133" s="238"/>
      <c r="FK133" s="238"/>
      <c r="FL133" s="238"/>
      <c r="FM133" s="238"/>
      <c r="FN133" s="238"/>
      <c r="FO133" s="238"/>
      <c r="FP133" s="238"/>
      <c r="FQ133" s="238"/>
      <c r="FR133" s="238"/>
      <c r="FS133" s="238"/>
      <c r="FT133" s="238"/>
      <c r="FU133" s="238"/>
      <c r="FV133" s="238"/>
      <c r="FW133" s="238"/>
      <c r="FX133" s="238"/>
      <c r="FY133" s="238"/>
      <c r="FZ133" s="238"/>
      <c r="GA133" s="238"/>
      <c r="GB133" s="238"/>
      <c r="GC133" s="238"/>
    </row>
    <row r="134" spans="1:185" s="240" customFormat="1" x14ac:dyDescent="0.25">
      <c r="A134" s="232">
        <v>1</v>
      </c>
      <c r="B134" s="338" t="s">
        <v>36</v>
      </c>
      <c r="C134" s="241" t="s">
        <v>110</v>
      </c>
      <c r="D134" s="234" t="s">
        <v>56</v>
      </c>
      <c r="E134" s="339">
        <v>43369</v>
      </c>
      <c r="F134" s="340">
        <v>0.51944444444444404</v>
      </c>
      <c r="G134" s="360" t="str">
        <f t="shared" ref="G134:G197" si="2">CONCATENATE(A134,"|",B134,"|",C134,"|",D134,"|",TEXT(E134,"AAAAMMDD"),"|",TEXT(F134,"HHMMSS"))</f>
        <v>1|CA1|Brq|C|Wednesday0926|122800</v>
      </c>
      <c r="H134" s="238"/>
      <c r="I134" s="238"/>
      <c r="J134" s="238"/>
      <c r="K134" s="238"/>
      <c r="L134" s="238"/>
      <c r="M134" s="238"/>
      <c r="N134" s="238"/>
      <c r="O134" s="238"/>
      <c r="P134" s="238"/>
      <c r="Q134" s="238"/>
      <c r="R134" s="238"/>
      <c r="S134" s="238"/>
      <c r="T134" s="238"/>
      <c r="U134" s="238"/>
      <c r="V134" s="238"/>
      <c r="W134" s="238"/>
      <c r="X134" s="238"/>
      <c r="Y134" s="238"/>
      <c r="Z134" s="238"/>
      <c r="AA134" s="238"/>
      <c r="AB134" s="238"/>
      <c r="AC134" s="238"/>
      <c r="AD134" s="238"/>
      <c r="AE134" s="238"/>
      <c r="AF134" s="238"/>
      <c r="AG134" s="238"/>
      <c r="AH134" s="238"/>
      <c r="AI134" s="238"/>
      <c r="AJ134" s="238"/>
      <c r="AK134" s="238"/>
      <c r="AL134" s="238"/>
      <c r="AM134" s="238"/>
      <c r="AN134" s="238"/>
      <c r="AO134" s="238"/>
      <c r="AP134" s="238"/>
      <c r="AQ134" s="238"/>
      <c r="AR134" s="238"/>
      <c r="AS134" s="238"/>
      <c r="AT134" s="238"/>
      <c r="AU134" s="238"/>
      <c r="AV134" s="238"/>
      <c r="AW134" s="238"/>
      <c r="AX134" s="238"/>
      <c r="AY134" s="238"/>
      <c r="AZ134" s="238"/>
      <c r="BA134" s="238"/>
      <c r="BB134" s="238"/>
      <c r="BC134" s="238"/>
      <c r="BD134" s="238"/>
      <c r="BE134" s="238"/>
      <c r="BF134" s="238"/>
      <c r="BG134" s="238"/>
      <c r="BH134" s="238"/>
      <c r="BI134" s="238"/>
      <c r="BJ134" s="238"/>
      <c r="BK134" s="238"/>
      <c r="BL134" s="238"/>
      <c r="BM134" s="238"/>
      <c r="BN134" s="238"/>
      <c r="BO134" s="238"/>
      <c r="BP134" s="238"/>
      <c r="BQ134" s="238"/>
      <c r="BR134" s="238"/>
      <c r="BS134" s="238"/>
      <c r="BT134" s="238"/>
      <c r="BU134" s="238"/>
      <c r="BV134" s="238"/>
      <c r="BW134" s="238"/>
      <c r="BX134" s="238"/>
      <c r="BY134" s="238"/>
      <c r="BZ134" s="238"/>
      <c r="CA134" s="238"/>
      <c r="CB134" s="238"/>
      <c r="CC134" s="238"/>
      <c r="CD134" s="238"/>
      <c r="CE134" s="238"/>
      <c r="CF134" s="238"/>
      <c r="CG134" s="238"/>
      <c r="CH134" s="238"/>
      <c r="CI134" s="238"/>
      <c r="CJ134" s="238"/>
      <c r="CK134" s="238"/>
      <c r="CL134" s="238"/>
      <c r="CM134" s="238"/>
      <c r="CN134" s="238"/>
      <c r="CO134" s="238"/>
      <c r="CP134" s="238"/>
      <c r="CQ134" s="238"/>
      <c r="CR134" s="238"/>
      <c r="CS134" s="238"/>
      <c r="CT134" s="238"/>
      <c r="CU134" s="238"/>
      <c r="CV134" s="238"/>
      <c r="CW134" s="238"/>
      <c r="CX134" s="238"/>
      <c r="CY134" s="238"/>
      <c r="CZ134" s="238"/>
      <c r="DA134" s="238"/>
      <c r="DB134" s="238"/>
      <c r="DC134" s="238"/>
      <c r="DD134" s="238"/>
      <c r="DE134" s="238"/>
      <c r="DF134" s="238"/>
      <c r="DG134" s="238"/>
      <c r="DH134" s="238"/>
      <c r="DI134" s="238"/>
      <c r="DJ134" s="238"/>
      <c r="DK134" s="238"/>
      <c r="DL134" s="238"/>
      <c r="DM134" s="238"/>
      <c r="DN134" s="238"/>
      <c r="DO134" s="238"/>
      <c r="DP134" s="238"/>
      <c r="DQ134" s="238"/>
      <c r="DR134" s="238"/>
      <c r="DS134" s="238"/>
      <c r="DT134" s="238"/>
      <c r="DU134" s="238"/>
      <c r="DV134" s="238"/>
      <c r="DW134" s="238"/>
      <c r="DX134" s="238"/>
      <c r="DY134" s="238"/>
      <c r="DZ134" s="238"/>
      <c r="EA134" s="238"/>
      <c r="EB134" s="238"/>
      <c r="EC134" s="238"/>
      <c r="ED134" s="238"/>
      <c r="EE134" s="238"/>
      <c r="EF134" s="238"/>
      <c r="EG134" s="238"/>
      <c r="EH134" s="238"/>
      <c r="EI134" s="238"/>
      <c r="EJ134" s="238"/>
      <c r="EK134" s="238"/>
      <c r="EL134" s="238"/>
      <c r="EM134" s="238"/>
      <c r="EN134" s="238"/>
      <c r="EO134" s="238"/>
      <c r="EP134" s="238"/>
      <c r="EQ134" s="238"/>
      <c r="ER134" s="238"/>
      <c r="ES134" s="238"/>
      <c r="ET134" s="238"/>
      <c r="EU134" s="238"/>
      <c r="EV134" s="238"/>
      <c r="EW134" s="238"/>
      <c r="EX134" s="238"/>
      <c r="EY134" s="238"/>
      <c r="EZ134" s="238"/>
      <c r="FA134" s="238"/>
      <c r="FB134" s="238"/>
      <c r="FC134" s="238"/>
      <c r="FD134" s="238"/>
      <c r="FE134" s="238"/>
      <c r="FF134" s="238"/>
      <c r="FG134" s="238"/>
      <c r="FH134" s="238"/>
      <c r="FI134" s="238"/>
      <c r="FJ134" s="238"/>
      <c r="FK134" s="238"/>
      <c r="FL134" s="238"/>
      <c r="FM134" s="238"/>
      <c r="FN134" s="238"/>
      <c r="FO134" s="238"/>
      <c r="FP134" s="238"/>
      <c r="FQ134" s="238"/>
      <c r="FR134" s="238"/>
      <c r="FS134" s="238"/>
      <c r="FT134" s="238"/>
      <c r="FU134" s="238"/>
      <c r="FV134" s="238"/>
      <c r="FW134" s="238"/>
      <c r="FX134" s="238"/>
      <c r="FY134" s="238"/>
      <c r="FZ134" s="238"/>
      <c r="GA134" s="238"/>
      <c r="GB134" s="238"/>
      <c r="GC134" s="238"/>
    </row>
    <row r="135" spans="1:185" s="240" customFormat="1" x14ac:dyDescent="0.25">
      <c r="A135" s="232">
        <v>1</v>
      </c>
      <c r="B135" s="338" t="s">
        <v>36</v>
      </c>
      <c r="C135" s="241" t="s">
        <v>110</v>
      </c>
      <c r="D135" s="234" t="s">
        <v>57</v>
      </c>
      <c r="E135" s="339">
        <v>43369</v>
      </c>
      <c r="F135" s="340">
        <v>0.51944444444444404</v>
      </c>
      <c r="G135" s="360" t="str">
        <f t="shared" si="2"/>
        <v>1|CA1|Brq|D|Wednesday0926|122800</v>
      </c>
      <c r="H135" s="238"/>
      <c r="I135" s="238"/>
      <c r="J135" s="238"/>
      <c r="K135" s="238"/>
      <c r="L135" s="238"/>
      <c r="M135" s="238"/>
      <c r="N135" s="238"/>
      <c r="O135" s="238"/>
      <c r="P135" s="238"/>
      <c r="Q135" s="238"/>
      <c r="R135" s="238"/>
      <c r="S135" s="238"/>
      <c r="T135" s="238"/>
      <c r="U135" s="238"/>
      <c r="V135" s="238"/>
      <c r="W135" s="238"/>
      <c r="X135" s="238"/>
      <c r="Y135" s="238"/>
      <c r="Z135" s="238"/>
      <c r="AA135" s="238"/>
      <c r="AB135" s="238"/>
      <c r="AC135" s="238"/>
      <c r="AD135" s="238"/>
      <c r="AE135" s="238"/>
      <c r="AF135" s="238"/>
      <c r="AG135" s="238"/>
      <c r="AH135" s="238"/>
      <c r="AI135" s="238"/>
      <c r="AJ135" s="238"/>
      <c r="AK135" s="238"/>
      <c r="AL135" s="238"/>
      <c r="AM135" s="238"/>
      <c r="AN135" s="238"/>
      <c r="AO135" s="238"/>
      <c r="AP135" s="238"/>
      <c r="AQ135" s="238"/>
      <c r="AR135" s="238"/>
      <c r="AS135" s="238"/>
      <c r="AT135" s="238"/>
      <c r="AU135" s="238"/>
      <c r="AV135" s="238"/>
      <c r="AW135" s="238"/>
      <c r="AX135" s="238"/>
      <c r="AY135" s="238"/>
      <c r="AZ135" s="238"/>
      <c r="BA135" s="238"/>
      <c r="BB135" s="238"/>
      <c r="BC135" s="238"/>
      <c r="BD135" s="238"/>
      <c r="BE135" s="238"/>
      <c r="BF135" s="238"/>
      <c r="BG135" s="238"/>
      <c r="BH135" s="238"/>
      <c r="BI135" s="238"/>
      <c r="BJ135" s="238"/>
      <c r="BK135" s="238"/>
      <c r="BL135" s="238"/>
      <c r="BM135" s="238"/>
      <c r="BN135" s="238"/>
      <c r="BO135" s="238"/>
      <c r="BP135" s="238"/>
      <c r="BQ135" s="238"/>
      <c r="BR135" s="238"/>
      <c r="BS135" s="238"/>
      <c r="BT135" s="238"/>
      <c r="BU135" s="238"/>
      <c r="BV135" s="238"/>
      <c r="BW135" s="238"/>
      <c r="BX135" s="238"/>
      <c r="BY135" s="238"/>
      <c r="BZ135" s="238"/>
      <c r="CA135" s="238"/>
      <c r="CB135" s="238"/>
      <c r="CC135" s="238"/>
      <c r="CD135" s="238"/>
      <c r="CE135" s="238"/>
      <c r="CF135" s="238"/>
      <c r="CG135" s="238"/>
      <c r="CH135" s="238"/>
      <c r="CI135" s="238"/>
      <c r="CJ135" s="238"/>
      <c r="CK135" s="238"/>
      <c r="CL135" s="238"/>
      <c r="CM135" s="238"/>
      <c r="CN135" s="238"/>
      <c r="CO135" s="238"/>
      <c r="CP135" s="238"/>
      <c r="CQ135" s="238"/>
      <c r="CR135" s="238"/>
      <c r="CS135" s="238"/>
      <c r="CT135" s="238"/>
      <c r="CU135" s="238"/>
      <c r="CV135" s="238"/>
      <c r="CW135" s="238"/>
      <c r="CX135" s="238"/>
      <c r="CY135" s="238"/>
      <c r="CZ135" s="238"/>
      <c r="DA135" s="238"/>
      <c r="DB135" s="238"/>
      <c r="DC135" s="238"/>
      <c r="DD135" s="238"/>
      <c r="DE135" s="238"/>
      <c r="DF135" s="238"/>
      <c r="DG135" s="238"/>
      <c r="DH135" s="238"/>
      <c r="DI135" s="238"/>
      <c r="DJ135" s="238"/>
      <c r="DK135" s="238"/>
      <c r="DL135" s="238"/>
      <c r="DM135" s="238"/>
      <c r="DN135" s="238"/>
      <c r="DO135" s="238"/>
      <c r="DP135" s="238"/>
      <c r="DQ135" s="238"/>
      <c r="DR135" s="238"/>
      <c r="DS135" s="238"/>
      <c r="DT135" s="238"/>
      <c r="DU135" s="238"/>
      <c r="DV135" s="238"/>
      <c r="DW135" s="238"/>
      <c r="DX135" s="238"/>
      <c r="DY135" s="238"/>
      <c r="DZ135" s="238"/>
      <c r="EA135" s="238"/>
      <c r="EB135" s="238"/>
      <c r="EC135" s="238"/>
      <c r="ED135" s="238"/>
      <c r="EE135" s="238"/>
      <c r="EF135" s="238"/>
      <c r="EG135" s="238"/>
      <c r="EH135" s="238"/>
      <c r="EI135" s="238"/>
      <c r="EJ135" s="238"/>
      <c r="EK135" s="238"/>
      <c r="EL135" s="238"/>
      <c r="EM135" s="238"/>
      <c r="EN135" s="238"/>
      <c r="EO135" s="238"/>
      <c r="EP135" s="238"/>
      <c r="EQ135" s="238"/>
      <c r="ER135" s="238"/>
      <c r="ES135" s="238"/>
      <c r="ET135" s="238"/>
      <c r="EU135" s="238"/>
      <c r="EV135" s="238"/>
      <c r="EW135" s="238"/>
      <c r="EX135" s="238"/>
      <c r="EY135" s="238"/>
      <c r="EZ135" s="238"/>
      <c r="FA135" s="238"/>
      <c r="FB135" s="238"/>
      <c r="FC135" s="238"/>
      <c r="FD135" s="238"/>
      <c r="FE135" s="238"/>
      <c r="FF135" s="238"/>
      <c r="FG135" s="238"/>
      <c r="FH135" s="238"/>
      <c r="FI135" s="238"/>
      <c r="FJ135" s="238"/>
      <c r="FK135" s="238"/>
      <c r="FL135" s="238"/>
      <c r="FM135" s="238"/>
      <c r="FN135" s="238"/>
      <c r="FO135" s="238"/>
      <c r="FP135" s="238"/>
      <c r="FQ135" s="238"/>
      <c r="FR135" s="238"/>
      <c r="FS135" s="238"/>
      <c r="FT135" s="238"/>
      <c r="FU135" s="238"/>
      <c r="FV135" s="238"/>
      <c r="FW135" s="238"/>
      <c r="FX135" s="238"/>
      <c r="FY135" s="238"/>
      <c r="FZ135" s="238"/>
      <c r="GA135" s="238"/>
      <c r="GB135" s="238"/>
      <c r="GC135" s="238"/>
    </row>
    <row r="136" spans="1:185" s="240" customFormat="1" x14ac:dyDescent="0.25">
      <c r="A136" s="232">
        <v>1</v>
      </c>
      <c r="B136" s="338" t="s">
        <v>36</v>
      </c>
      <c r="C136" s="241" t="s">
        <v>110</v>
      </c>
      <c r="D136" s="234" t="s">
        <v>86</v>
      </c>
      <c r="E136" s="339">
        <v>43369</v>
      </c>
      <c r="F136" s="340">
        <v>0.51944444444444404</v>
      </c>
      <c r="G136" s="360" t="str">
        <f t="shared" si="2"/>
        <v>1|CA1|Brq|E|Wednesday0926|122800</v>
      </c>
      <c r="H136" s="238"/>
      <c r="I136" s="238"/>
      <c r="J136" s="238"/>
      <c r="K136" s="238"/>
      <c r="L136" s="238"/>
      <c r="M136" s="238"/>
      <c r="N136" s="238"/>
      <c r="O136" s="238"/>
      <c r="P136" s="238"/>
      <c r="Q136" s="238"/>
      <c r="R136" s="238"/>
      <c r="S136" s="238"/>
      <c r="T136" s="238"/>
      <c r="U136" s="238"/>
      <c r="V136" s="238"/>
      <c r="W136" s="238"/>
      <c r="X136" s="238"/>
      <c r="Y136" s="238"/>
      <c r="Z136" s="238"/>
      <c r="AA136" s="238"/>
      <c r="AB136" s="238"/>
      <c r="AC136" s="238"/>
      <c r="AD136" s="238"/>
      <c r="AE136" s="238"/>
      <c r="AF136" s="238"/>
      <c r="AG136" s="238"/>
      <c r="AH136" s="238"/>
      <c r="AI136" s="238"/>
      <c r="AJ136" s="238"/>
      <c r="AK136" s="238"/>
      <c r="AL136" s="238"/>
      <c r="AM136" s="238"/>
      <c r="AN136" s="238"/>
      <c r="AO136" s="238"/>
      <c r="AP136" s="238"/>
      <c r="AQ136" s="238"/>
      <c r="AR136" s="238"/>
      <c r="AS136" s="238"/>
      <c r="AT136" s="238"/>
      <c r="AU136" s="238"/>
      <c r="AV136" s="238"/>
      <c r="AW136" s="238"/>
      <c r="AX136" s="238"/>
      <c r="AY136" s="238"/>
      <c r="AZ136" s="238"/>
      <c r="BA136" s="238"/>
      <c r="BB136" s="238"/>
      <c r="BC136" s="238"/>
      <c r="BD136" s="238"/>
      <c r="BE136" s="238"/>
      <c r="BF136" s="238"/>
      <c r="BG136" s="238"/>
      <c r="BH136" s="238"/>
      <c r="BI136" s="238"/>
      <c r="BJ136" s="238"/>
      <c r="BK136" s="238"/>
      <c r="BL136" s="238"/>
      <c r="BM136" s="238"/>
      <c r="BN136" s="238"/>
      <c r="BO136" s="238"/>
      <c r="BP136" s="238"/>
      <c r="BQ136" s="238"/>
      <c r="BR136" s="238"/>
      <c r="BS136" s="238"/>
      <c r="BT136" s="238"/>
      <c r="BU136" s="238"/>
      <c r="BV136" s="238"/>
      <c r="BW136" s="238"/>
      <c r="BX136" s="238"/>
      <c r="BY136" s="238"/>
      <c r="BZ136" s="238"/>
      <c r="CA136" s="238"/>
      <c r="CB136" s="238"/>
      <c r="CC136" s="238"/>
      <c r="CD136" s="238"/>
      <c r="CE136" s="238"/>
      <c r="CF136" s="238"/>
      <c r="CG136" s="238"/>
      <c r="CH136" s="238"/>
      <c r="CI136" s="238"/>
      <c r="CJ136" s="238"/>
      <c r="CK136" s="238"/>
      <c r="CL136" s="238"/>
      <c r="CM136" s="238"/>
      <c r="CN136" s="238"/>
      <c r="CO136" s="238"/>
      <c r="CP136" s="238"/>
      <c r="CQ136" s="238"/>
      <c r="CR136" s="238"/>
      <c r="CS136" s="238"/>
      <c r="CT136" s="238"/>
      <c r="CU136" s="238"/>
      <c r="CV136" s="238"/>
      <c r="CW136" s="238"/>
      <c r="CX136" s="238"/>
      <c r="CY136" s="238"/>
      <c r="CZ136" s="238"/>
      <c r="DA136" s="238"/>
      <c r="DB136" s="238"/>
      <c r="DC136" s="238"/>
      <c r="DD136" s="238"/>
      <c r="DE136" s="238"/>
      <c r="DF136" s="238"/>
      <c r="DG136" s="238"/>
      <c r="DH136" s="238"/>
      <c r="DI136" s="238"/>
      <c r="DJ136" s="238"/>
      <c r="DK136" s="238"/>
      <c r="DL136" s="238"/>
      <c r="DM136" s="238"/>
      <c r="DN136" s="238"/>
      <c r="DO136" s="238"/>
      <c r="DP136" s="238"/>
      <c r="DQ136" s="238"/>
      <c r="DR136" s="238"/>
      <c r="DS136" s="238"/>
      <c r="DT136" s="238"/>
      <c r="DU136" s="238"/>
      <c r="DV136" s="238"/>
      <c r="DW136" s="238"/>
      <c r="DX136" s="238"/>
      <c r="DY136" s="238"/>
      <c r="DZ136" s="238"/>
      <c r="EA136" s="238"/>
      <c r="EB136" s="238"/>
      <c r="EC136" s="238"/>
      <c r="ED136" s="238"/>
      <c r="EE136" s="238"/>
      <c r="EF136" s="238"/>
      <c r="EG136" s="238"/>
      <c r="EH136" s="238"/>
      <c r="EI136" s="238"/>
      <c r="EJ136" s="238"/>
      <c r="EK136" s="238"/>
      <c r="EL136" s="238"/>
      <c r="EM136" s="238"/>
      <c r="EN136" s="238"/>
      <c r="EO136" s="238"/>
      <c r="EP136" s="238"/>
      <c r="EQ136" s="238"/>
      <c r="ER136" s="238"/>
      <c r="ES136" s="238"/>
      <c r="ET136" s="238"/>
      <c r="EU136" s="238"/>
      <c r="EV136" s="238"/>
      <c r="EW136" s="238"/>
      <c r="EX136" s="238"/>
      <c r="EY136" s="238"/>
      <c r="EZ136" s="238"/>
      <c r="FA136" s="238"/>
      <c r="FB136" s="238"/>
      <c r="FC136" s="238"/>
      <c r="FD136" s="238"/>
      <c r="FE136" s="238"/>
      <c r="FF136" s="238"/>
      <c r="FG136" s="238"/>
      <c r="FH136" s="238"/>
      <c r="FI136" s="238"/>
      <c r="FJ136" s="238"/>
      <c r="FK136" s="238"/>
      <c r="FL136" s="238"/>
      <c r="FM136" s="238"/>
      <c r="FN136" s="238"/>
      <c r="FO136" s="238"/>
      <c r="FP136" s="238"/>
      <c r="FQ136" s="238"/>
      <c r="FR136" s="238"/>
      <c r="FS136" s="238"/>
      <c r="FT136" s="238"/>
      <c r="FU136" s="238"/>
      <c r="FV136" s="238"/>
      <c r="FW136" s="238"/>
      <c r="FX136" s="238"/>
      <c r="FY136" s="238"/>
      <c r="FZ136" s="238"/>
      <c r="GA136" s="238"/>
      <c r="GB136" s="238"/>
      <c r="GC136" s="238"/>
    </row>
    <row r="137" spans="1:185" s="240" customFormat="1" x14ac:dyDescent="0.25">
      <c r="A137" s="232">
        <v>1</v>
      </c>
      <c r="B137" s="338" t="s">
        <v>36</v>
      </c>
      <c r="C137" s="241" t="s">
        <v>110</v>
      </c>
      <c r="D137" s="234" t="s">
        <v>64</v>
      </c>
      <c r="E137" s="339">
        <v>43369</v>
      </c>
      <c r="F137" s="340">
        <v>0.51944444444444404</v>
      </c>
      <c r="G137" s="360" t="str">
        <f t="shared" si="2"/>
        <v>1|CA1|Brq|F|Wednesday0926|122800</v>
      </c>
      <c r="H137" s="238"/>
      <c r="I137" s="238"/>
      <c r="J137" s="238"/>
      <c r="K137" s="238"/>
      <c r="L137" s="238"/>
      <c r="M137" s="238"/>
      <c r="N137" s="238"/>
      <c r="O137" s="238"/>
      <c r="P137" s="238"/>
      <c r="Q137" s="238"/>
      <c r="R137" s="238"/>
      <c r="S137" s="238"/>
      <c r="T137" s="238"/>
      <c r="U137" s="238"/>
      <c r="V137" s="238"/>
      <c r="W137" s="238"/>
      <c r="X137" s="238"/>
      <c r="Y137" s="238"/>
      <c r="Z137" s="238"/>
      <c r="AA137" s="238"/>
      <c r="AB137" s="238"/>
      <c r="AC137" s="238"/>
      <c r="AD137" s="238"/>
      <c r="AE137" s="238"/>
      <c r="AF137" s="238"/>
      <c r="AG137" s="238"/>
      <c r="AH137" s="238"/>
      <c r="AI137" s="238"/>
      <c r="AJ137" s="238"/>
      <c r="AK137" s="238"/>
      <c r="AL137" s="238"/>
      <c r="AM137" s="238"/>
      <c r="AN137" s="238"/>
      <c r="AO137" s="238"/>
      <c r="AP137" s="238"/>
      <c r="AQ137" s="238"/>
      <c r="AR137" s="238"/>
      <c r="AS137" s="238"/>
      <c r="AT137" s="238"/>
      <c r="AU137" s="238"/>
      <c r="AV137" s="238"/>
      <c r="AW137" s="238"/>
      <c r="AX137" s="238"/>
      <c r="AY137" s="238"/>
      <c r="AZ137" s="238"/>
      <c r="BA137" s="238"/>
      <c r="BB137" s="238"/>
      <c r="BC137" s="238"/>
      <c r="BD137" s="238"/>
      <c r="BE137" s="238"/>
      <c r="BF137" s="238"/>
      <c r="BG137" s="238"/>
      <c r="BH137" s="238"/>
      <c r="BI137" s="238"/>
      <c r="BJ137" s="238"/>
      <c r="BK137" s="238"/>
      <c r="BL137" s="238"/>
      <c r="BM137" s="238"/>
      <c r="BN137" s="238"/>
      <c r="BO137" s="238"/>
      <c r="BP137" s="238"/>
      <c r="BQ137" s="238"/>
      <c r="BR137" s="238"/>
      <c r="BS137" s="238"/>
      <c r="BT137" s="238"/>
      <c r="BU137" s="238"/>
      <c r="BV137" s="238"/>
      <c r="BW137" s="238"/>
      <c r="BX137" s="238"/>
      <c r="BY137" s="238"/>
      <c r="BZ137" s="238"/>
      <c r="CA137" s="238"/>
      <c r="CB137" s="238"/>
      <c r="CC137" s="238"/>
      <c r="CD137" s="238"/>
      <c r="CE137" s="238"/>
      <c r="CF137" s="238"/>
      <c r="CG137" s="238"/>
      <c r="CH137" s="238"/>
      <c r="CI137" s="238"/>
      <c r="CJ137" s="238"/>
      <c r="CK137" s="238"/>
      <c r="CL137" s="238"/>
      <c r="CM137" s="238"/>
      <c r="CN137" s="238"/>
      <c r="CO137" s="238"/>
      <c r="CP137" s="238"/>
      <c r="CQ137" s="238"/>
      <c r="CR137" s="238"/>
      <c r="CS137" s="238"/>
      <c r="CT137" s="238"/>
      <c r="CU137" s="238"/>
      <c r="CV137" s="238"/>
      <c r="CW137" s="238"/>
      <c r="CX137" s="238"/>
      <c r="CY137" s="238"/>
      <c r="CZ137" s="238"/>
      <c r="DA137" s="238"/>
      <c r="DB137" s="238"/>
      <c r="DC137" s="238"/>
      <c r="DD137" s="238"/>
      <c r="DE137" s="238"/>
      <c r="DF137" s="238"/>
      <c r="DG137" s="238"/>
      <c r="DH137" s="238"/>
      <c r="DI137" s="238"/>
      <c r="DJ137" s="238"/>
      <c r="DK137" s="238"/>
      <c r="DL137" s="238"/>
      <c r="DM137" s="238"/>
      <c r="DN137" s="238"/>
      <c r="DO137" s="238"/>
      <c r="DP137" s="238"/>
      <c r="DQ137" s="238"/>
      <c r="DR137" s="238"/>
      <c r="DS137" s="238"/>
      <c r="DT137" s="238"/>
      <c r="DU137" s="238"/>
      <c r="DV137" s="238"/>
      <c r="DW137" s="238"/>
      <c r="DX137" s="238"/>
      <c r="DY137" s="238"/>
      <c r="DZ137" s="238"/>
      <c r="EA137" s="238"/>
      <c r="EB137" s="238"/>
      <c r="EC137" s="238"/>
      <c r="ED137" s="238"/>
      <c r="EE137" s="238"/>
      <c r="EF137" s="238"/>
      <c r="EG137" s="238"/>
      <c r="EH137" s="238"/>
      <c r="EI137" s="238"/>
      <c r="EJ137" s="238"/>
      <c r="EK137" s="238"/>
      <c r="EL137" s="238"/>
      <c r="EM137" s="238"/>
      <c r="EN137" s="238"/>
      <c r="EO137" s="238"/>
      <c r="EP137" s="238"/>
      <c r="EQ137" s="238"/>
      <c r="ER137" s="238"/>
      <c r="ES137" s="238"/>
      <c r="ET137" s="238"/>
      <c r="EU137" s="238"/>
      <c r="EV137" s="238"/>
      <c r="EW137" s="238"/>
      <c r="EX137" s="238"/>
      <c r="EY137" s="238"/>
      <c r="EZ137" s="238"/>
      <c r="FA137" s="238"/>
      <c r="FB137" s="238"/>
      <c r="FC137" s="238"/>
      <c r="FD137" s="238"/>
      <c r="FE137" s="238"/>
      <c r="FF137" s="238"/>
      <c r="FG137" s="238"/>
      <c r="FH137" s="238"/>
      <c r="FI137" s="238"/>
      <c r="FJ137" s="238"/>
      <c r="FK137" s="238"/>
      <c r="FL137" s="238"/>
      <c r="FM137" s="238"/>
      <c r="FN137" s="238"/>
      <c r="FO137" s="238"/>
      <c r="FP137" s="238"/>
      <c r="FQ137" s="238"/>
      <c r="FR137" s="238"/>
      <c r="FS137" s="238"/>
      <c r="FT137" s="238"/>
      <c r="FU137" s="238"/>
      <c r="FV137" s="238"/>
      <c r="FW137" s="238"/>
      <c r="FX137" s="238"/>
      <c r="FY137" s="238"/>
      <c r="FZ137" s="238"/>
      <c r="GA137" s="238"/>
      <c r="GB137" s="238"/>
      <c r="GC137" s="238"/>
    </row>
    <row r="138" spans="1:185" s="249" customFormat="1" x14ac:dyDescent="0.25">
      <c r="A138" s="243">
        <v>1</v>
      </c>
      <c r="B138" s="341" t="s">
        <v>36</v>
      </c>
      <c r="C138" s="250" t="s">
        <v>111</v>
      </c>
      <c r="D138" s="79" t="s">
        <v>54</v>
      </c>
      <c r="E138" s="342">
        <v>43369</v>
      </c>
      <c r="F138" s="343">
        <v>0.51944444444444404</v>
      </c>
      <c r="G138" s="347" t="str">
        <f t="shared" si="2"/>
        <v>1|CA1|Fig/Hep|A|Wednesday0926|122800</v>
      </c>
      <c r="H138" s="80"/>
      <c r="I138" s="80"/>
      <c r="J138" s="80"/>
      <c r="K138" s="80"/>
      <c r="L138" s="80"/>
      <c r="M138" s="80"/>
      <c r="N138" s="80"/>
      <c r="O138" s="80"/>
      <c r="P138" s="80"/>
      <c r="Q138" s="80"/>
      <c r="R138" s="80"/>
      <c r="S138" s="80"/>
      <c r="T138" s="80"/>
      <c r="U138" s="80"/>
      <c r="V138" s="80"/>
      <c r="W138" s="80"/>
      <c r="X138" s="80"/>
      <c r="Y138" s="80"/>
      <c r="Z138" s="80"/>
      <c r="AA138" s="80"/>
      <c r="AB138" s="80"/>
      <c r="AC138" s="80"/>
      <c r="AD138" s="80"/>
      <c r="AE138" s="80"/>
      <c r="AF138" s="80"/>
      <c r="AG138" s="80"/>
      <c r="AH138" s="80"/>
      <c r="AI138" s="80"/>
      <c r="AJ138" s="80"/>
      <c r="AK138" s="80"/>
      <c r="AL138" s="80"/>
      <c r="AM138" s="80"/>
      <c r="AN138" s="80"/>
      <c r="AO138" s="80"/>
      <c r="AP138" s="80"/>
      <c r="AQ138" s="80"/>
      <c r="AR138" s="80"/>
      <c r="AS138" s="80"/>
      <c r="AT138" s="80"/>
      <c r="AU138" s="80"/>
      <c r="AV138" s="80"/>
      <c r="AW138" s="80"/>
      <c r="AX138" s="80"/>
      <c r="AY138" s="80"/>
      <c r="AZ138" s="80"/>
      <c r="BA138" s="80"/>
      <c r="BB138" s="80"/>
      <c r="BC138" s="80"/>
      <c r="BD138" s="80"/>
      <c r="BE138" s="80"/>
      <c r="BF138" s="80"/>
      <c r="BG138" s="80"/>
      <c r="BH138" s="80"/>
      <c r="BI138" s="80"/>
      <c r="BJ138" s="80"/>
      <c r="BK138" s="80"/>
      <c r="BL138" s="80"/>
      <c r="BM138" s="80"/>
      <c r="BN138" s="80"/>
      <c r="BO138" s="80"/>
      <c r="BP138" s="80"/>
      <c r="BQ138" s="80"/>
      <c r="BR138" s="80"/>
      <c r="BS138" s="80"/>
      <c r="BT138" s="80"/>
      <c r="BU138" s="80"/>
      <c r="BV138" s="80"/>
      <c r="BW138" s="80"/>
      <c r="BX138" s="80"/>
      <c r="BY138" s="80"/>
      <c r="BZ138" s="80"/>
      <c r="CA138" s="80"/>
      <c r="CB138" s="80"/>
      <c r="CC138" s="80"/>
      <c r="CD138" s="80"/>
      <c r="CE138" s="80"/>
      <c r="CF138" s="80"/>
      <c r="CG138" s="80"/>
      <c r="CH138" s="80"/>
      <c r="CI138" s="80"/>
      <c r="CJ138" s="80"/>
      <c r="CK138" s="80"/>
      <c r="CL138" s="80"/>
      <c r="CM138" s="80"/>
      <c r="CN138" s="80"/>
      <c r="CO138" s="80"/>
      <c r="CP138" s="80"/>
      <c r="CQ138" s="80"/>
      <c r="CR138" s="80"/>
      <c r="CS138" s="80"/>
      <c r="CT138" s="80"/>
      <c r="CU138" s="80"/>
      <c r="CV138" s="80"/>
      <c r="CW138" s="80"/>
      <c r="CX138" s="80"/>
      <c r="CY138" s="80"/>
      <c r="CZ138" s="80"/>
      <c r="DA138" s="80"/>
      <c r="DB138" s="80"/>
      <c r="DC138" s="80"/>
      <c r="DD138" s="80"/>
      <c r="DE138" s="80"/>
      <c r="DF138" s="80"/>
      <c r="DG138" s="80"/>
      <c r="DH138" s="80"/>
      <c r="DI138" s="80"/>
      <c r="DJ138" s="80"/>
      <c r="DK138" s="80"/>
      <c r="DL138" s="80"/>
      <c r="DM138" s="80"/>
      <c r="DN138" s="80"/>
      <c r="DO138" s="80"/>
      <c r="DP138" s="80"/>
      <c r="DQ138" s="80"/>
      <c r="DR138" s="80"/>
      <c r="DS138" s="80"/>
      <c r="DT138" s="80"/>
      <c r="DU138" s="80"/>
      <c r="DV138" s="80"/>
      <c r="DW138" s="80"/>
      <c r="DX138" s="80"/>
      <c r="DY138" s="80"/>
      <c r="DZ138" s="80"/>
      <c r="EA138" s="80"/>
      <c r="EB138" s="80"/>
      <c r="EC138" s="80"/>
      <c r="ED138" s="80"/>
      <c r="EE138" s="80"/>
      <c r="EF138" s="80"/>
      <c r="EG138" s="80"/>
      <c r="EH138" s="80"/>
      <c r="EI138" s="80"/>
      <c r="EJ138" s="80"/>
      <c r="EK138" s="80"/>
      <c r="EL138" s="80"/>
      <c r="EM138" s="80"/>
      <c r="EN138" s="80"/>
      <c r="EO138" s="80"/>
      <c r="EP138" s="80"/>
      <c r="EQ138" s="80"/>
      <c r="ER138" s="80"/>
      <c r="ES138" s="80"/>
      <c r="ET138" s="80"/>
      <c r="EU138" s="80"/>
      <c r="EV138" s="80"/>
      <c r="EW138" s="80"/>
      <c r="EX138" s="80"/>
      <c r="EY138" s="80"/>
      <c r="EZ138" s="80"/>
      <c r="FA138" s="80"/>
      <c r="FB138" s="80"/>
      <c r="FC138" s="80"/>
      <c r="FD138" s="80"/>
      <c r="FE138" s="80"/>
      <c r="FF138" s="80"/>
      <c r="FG138" s="80"/>
      <c r="FH138" s="80"/>
      <c r="FI138" s="80"/>
      <c r="FJ138" s="80"/>
      <c r="FK138" s="80"/>
      <c r="FL138" s="80"/>
      <c r="FM138" s="80"/>
      <c r="FN138" s="80"/>
      <c r="FO138" s="80"/>
      <c r="FP138" s="80"/>
      <c r="FQ138" s="80"/>
      <c r="FR138" s="80"/>
      <c r="FS138" s="80"/>
      <c r="FT138" s="80"/>
      <c r="FU138" s="80"/>
      <c r="FV138" s="80"/>
      <c r="FW138" s="80"/>
      <c r="FX138" s="80"/>
      <c r="FY138" s="80"/>
      <c r="FZ138" s="80"/>
      <c r="GA138" s="80"/>
      <c r="GB138" s="80"/>
      <c r="GC138" s="80"/>
    </row>
    <row r="139" spans="1:185" s="249" customFormat="1" x14ac:dyDescent="0.25">
      <c r="A139" s="243">
        <v>1</v>
      </c>
      <c r="B139" s="341" t="s">
        <v>36</v>
      </c>
      <c r="C139" s="250" t="s">
        <v>111</v>
      </c>
      <c r="D139" s="79" t="s">
        <v>55</v>
      </c>
      <c r="E139" s="342">
        <v>43369</v>
      </c>
      <c r="F139" s="343">
        <v>0.51944444444444404</v>
      </c>
      <c r="G139" s="347" t="str">
        <f t="shared" si="2"/>
        <v>1|CA1|Fig/Hep|B|Wednesday0926|122800</v>
      </c>
      <c r="H139" s="80"/>
      <c r="I139" s="80"/>
      <c r="J139" s="80"/>
      <c r="K139" s="80"/>
      <c r="L139" s="80"/>
      <c r="M139" s="80"/>
      <c r="N139" s="80"/>
      <c r="O139" s="80"/>
      <c r="P139" s="80"/>
      <c r="Q139" s="80"/>
      <c r="R139" s="80"/>
      <c r="S139" s="80"/>
      <c r="T139" s="80"/>
      <c r="U139" s="80"/>
      <c r="V139" s="80"/>
      <c r="W139" s="80"/>
      <c r="X139" s="80"/>
      <c r="Y139" s="80"/>
      <c r="Z139" s="80"/>
      <c r="AA139" s="80"/>
      <c r="AB139" s="80"/>
      <c r="AC139" s="80"/>
      <c r="AD139" s="80"/>
      <c r="AE139" s="80"/>
      <c r="AF139" s="80"/>
      <c r="AG139" s="80"/>
      <c r="AH139" s="80"/>
      <c r="AI139" s="80"/>
      <c r="AJ139" s="80"/>
      <c r="AK139" s="80"/>
      <c r="AL139" s="80"/>
      <c r="AM139" s="80"/>
      <c r="AN139" s="80"/>
      <c r="AO139" s="80"/>
      <c r="AP139" s="80"/>
      <c r="AQ139" s="80"/>
      <c r="AR139" s="80"/>
      <c r="AS139" s="80"/>
      <c r="AT139" s="80"/>
      <c r="AU139" s="80"/>
      <c r="AV139" s="80"/>
      <c r="AW139" s="80"/>
      <c r="AX139" s="80"/>
      <c r="AY139" s="80"/>
      <c r="AZ139" s="80"/>
      <c r="BA139" s="80"/>
      <c r="BB139" s="80"/>
      <c r="BC139" s="80"/>
      <c r="BD139" s="80"/>
      <c r="BE139" s="80"/>
      <c r="BF139" s="80"/>
      <c r="BG139" s="80"/>
      <c r="BH139" s="80"/>
      <c r="BI139" s="80"/>
      <c r="BJ139" s="80"/>
      <c r="BK139" s="80"/>
      <c r="BL139" s="80"/>
      <c r="BM139" s="80"/>
      <c r="BN139" s="80"/>
      <c r="BO139" s="80"/>
      <c r="BP139" s="80"/>
      <c r="BQ139" s="80"/>
      <c r="BR139" s="80"/>
      <c r="BS139" s="80"/>
      <c r="BT139" s="80"/>
      <c r="BU139" s="80"/>
      <c r="BV139" s="80"/>
      <c r="BW139" s="80"/>
      <c r="BX139" s="80"/>
      <c r="BY139" s="80"/>
      <c r="BZ139" s="80"/>
      <c r="CA139" s="80"/>
      <c r="CB139" s="80"/>
      <c r="CC139" s="80"/>
      <c r="CD139" s="80"/>
      <c r="CE139" s="80"/>
      <c r="CF139" s="80"/>
      <c r="CG139" s="80"/>
      <c r="CH139" s="80"/>
      <c r="CI139" s="80"/>
      <c r="CJ139" s="80"/>
      <c r="CK139" s="80"/>
      <c r="CL139" s="80"/>
      <c r="CM139" s="80"/>
      <c r="CN139" s="80"/>
      <c r="CO139" s="80"/>
      <c r="CP139" s="80"/>
      <c r="CQ139" s="80"/>
      <c r="CR139" s="80"/>
      <c r="CS139" s="80"/>
      <c r="CT139" s="80"/>
      <c r="CU139" s="80"/>
      <c r="CV139" s="80"/>
      <c r="CW139" s="80"/>
      <c r="CX139" s="80"/>
      <c r="CY139" s="80"/>
      <c r="CZ139" s="80"/>
      <c r="DA139" s="80"/>
      <c r="DB139" s="80"/>
      <c r="DC139" s="80"/>
      <c r="DD139" s="80"/>
      <c r="DE139" s="80"/>
      <c r="DF139" s="80"/>
      <c r="DG139" s="80"/>
      <c r="DH139" s="80"/>
      <c r="DI139" s="80"/>
      <c r="DJ139" s="80"/>
      <c r="DK139" s="80"/>
      <c r="DL139" s="80"/>
      <c r="DM139" s="80"/>
      <c r="DN139" s="80"/>
      <c r="DO139" s="80"/>
      <c r="DP139" s="80"/>
      <c r="DQ139" s="80"/>
      <c r="DR139" s="80"/>
      <c r="DS139" s="80"/>
      <c r="DT139" s="80"/>
      <c r="DU139" s="80"/>
      <c r="DV139" s="80"/>
      <c r="DW139" s="80"/>
      <c r="DX139" s="80"/>
      <c r="DY139" s="80"/>
      <c r="DZ139" s="80"/>
      <c r="EA139" s="80"/>
      <c r="EB139" s="80"/>
      <c r="EC139" s="80"/>
      <c r="ED139" s="80"/>
      <c r="EE139" s="80"/>
      <c r="EF139" s="80"/>
      <c r="EG139" s="80"/>
      <c r="EH139" s="80"/>
      <c r="EI139" s="80"/>
      <c r="EJ139" s="80"/>
      <c r="EK139" s="80"/>
      <c r="EL139" s="80"/>
      <c r="EM139" s="80"/>
      <c r="EN139" s="80"/>
      <c r="EO139" s="80"/>
      <c r="EP139" s="80"/>
      <c r="EQ139" s="80"/>
      <c r="ER139" s="80"/>
      <c r="ES139" s="80"/>
      <c r="ET139" s="80"/>
      <c r="EU139" s="80"/>
      <c r="EV139" s="80"/>
      <c r="EW139" s="80"/>
      <c r="EX139" s="80"/>
      <c r="EY139" s="80"/>
      <c r="EZ139" s="80"/>
      <c r="FA139" s="80"/>
      <c r="FB139" s="80"/>
      <c r="FC139" s="80"/>
      <c r="FD139" s="80"/>
      <c r="FE139" s="80"/>
      <c r="FF139" s="80"/>
      <c r="FG139" s="80"/>
      <c r="FH139" s="80"/>
      <c r="FI139" s="80"/>
      <c r="FJ139" s="80"/>
      <c r="FK139" s="80"/>
      <c r="FL139" s="80"/>
      <c r="FM139" s="80"/>
      <c r="FN139" s="80"/>
      <c r="FO139" s="80"/>
      <c r="FP139" s="80"/>
      <c r="FQ139" s="80"/>
      <c r="FR139" s="80"/>
      <c r="FS139" s="80"/>
      <c r="FT139" s="80"/>
      <c r="FU139" s="80"/>
      <c r="FV139" s="80"/>
      <c r="FW139" s="80"/>
      <c r="FX139" s="80"/>
      <c r="FY139" s="80"/>
      <c r="FZ139" s="80"/>
      <c r="GA139" s="80"/>
      <c r="GB139" s="80"/>
      <c r="GC139" s="80"/>
    </row>
    <row r="140" spans="1:185" s="249" customFormat="1" x14ac:dyDescent="0.25">
      <c r="A140" s="243">
        <v>1</v>
      </c>
      <c r="B140" s="341" t="s">
        <v>36</v>
      </c>
      <c r="C140" s="250" t="s">
        <v>111</v>
      </c>
      <c r="D140" s="79" t="s">
        <v>56</v>
      </c>
      <c r="E140" s="342">
        <v>43369</v>
      </c>
      <c r="F140" s="343">
        <v>0.51944444444444404</v>
      </c>
      <c r="G140" s="347" t="str">
        <f t="shared" si="2"/>
        <v>1|CA1|Fig/Hep|C|Wednesday0926|122800</v>
      </c>
      <c r="H140" s="80"/>
      <c r="I140" s="80"/>
      <c r="J140" s="80"/>
      <c r="K140" s="80"/>
      <c r="L140" s="80"/>
      <c r="M140" s="80"/>
      <c r="N140" s="80"/>
      <c r="O140" s="80"/>
      <c r="P140" s="80"/>
      <c r="Q140" s="80"/>
      <c r="R140" s="80"/>
      <c r="S140" s="80"/>
      <c r="T140" s="80"/>
      <c r="U140" s="80"/>
      <c r="V140" s="80"/>
      <c r="W140" s="80"/>
      <c r="X140" s="80"/>
      <c r="Y140" s="80"/>
      <c r="Z140" s="80"/>
      <c r="AA140" s="80"/>
      <c r="AB140" s="80"/>
      <c r="AC140" s="80"/>
      <c r="AD140" s="80"/>
      <c r="AE140" s="80"/>
      <c r="AF140" s="80"/>
      <c r="AG140" s="80"/>
      <c r="AH140" s="80"/>
      <c r="AI140" s="80"/>
      <c r="AJ140" s="80"/>
      <c r="AK140" s="80"/>
      <c r="AL140" s="80"/>
      <c r="AM140" s="80"/>
      <c r="AN140" s="80"/>
      <c r="AO140" s="80"/>
      <c r="AP140" s="80"/>
      <c r="AQ140" s="80"/>
      <c r="AR140" s="80"/>
      <c r="AS140" s="80"/>
      <c r="AT140" s="80"/>
      <c r="AU140" s="80"/>
      <c r="AV140" s="80"/>
      <c r="AW140" s="80"/>
      <c r="AX140" s="80"/>
      <c r="AY140" s="80"/>
      <c r="AZ140" s="80"/>
      <c r="BA140" s="80"/>
      <c r="BB140" s="80"/>
      <c r="BC140" s="80"/>
      <c r="BD140" s="80"/>
      <c r="BE140" s="80"/>
      <c r="BF140" s="80"/>
      <c r="BG140" s="80"/>
      <c r="BH140" s="80"/>
      <c r="BI140" s="80"/>
      <c r="BJ140" s="80"/>
      <c r="BK140" s="80"/>
      <c r="BL140" s="80"/>
      <c r="BM140" s="80"/>
      <c r="BN140" s="80"/>
      <c r="BO140" s="80"/>
      <c r="BP140" s="80"/>
      <c r="BQ140" s="80"/>
      <c r="BR140" s="80"/>
      <c r="BS140" s="80"/>
      <c r="BT140" s="80"/>
      <c r="BU140" s="80"/>
      <c r="BV140" s="80"/>
      <c r="BW140" s="80"/>
      <c r="BX140" s="80"/>
      <c r="BY140" s="80"/>
      <c r="BZ140" s="80"/>
      <c r="CA140" s="80"/>
      <c r="CB140" s="80"/>
      <c r="CC140" s="80"/>
      <c r="CD140" s="80"/>
      <c r="CE140" s="80"/>
      <c r="CF140" s="80"/>
      <c r="CG140" s="80"/>
      <c r="CH140" s="80"/>
      <c r="CI140" s="80"/>
      <c r="CJ140" s="80"/>
      <c r="CK140" s="80"/>
      <c r="CL140" s="80"/>
      <c r="CM140" s="80"/>
      <c r="CN140" s="80"/>
      <c r="CO140" s="80"/>
      <c r="CP140" s="80"/>
      <c r="CQ140" s="80"/>
      <c r="CR140" s="80"/>
      <c r="CS140" s="80"/>
      <c r="CT140" s="80"/>
      <c r="CU140" s="80"/>
      <c r="CV140" s="80"/>
      <c r="CW140" s="80"/>
      <c r="CX140" s="80"/>
      <c r="CY140" s="80"/>
      <c r="CZ140" s="80"/>
      <c r="DA140" s="80"/>
      <c r="DB140" s="80"/>
      <c r="DC140" s="80"/>
      <c r="DD140" s="80"/>
      <c r="DE140" s="80"/>
      <c r="DF140" s="80"/>
      <c r="DG140" s="80"/>
      <c r="DH140" s="80"/>
      <c r="DI140" s="80"/>
      <c r="DJ140" s="80"/>
      <c r="DK140" s="80"/>
      <c r="DL140" s="80"/>
      <c r="DM140" s="80"/>
      <c r="DN140" s="80"/>
      <c r="DO140" s="80"/>
      <c r="DP140" s="80"/>
      <c r="DQ140" s="80"/>
      <c r="DR140" s="80"/>
      <c r="DS140" s="80"/>
      <c r="DT140" s="80"/>
      <c r="DU140" s="80"/>
      <c r="DV140" s="80"/>
      <c r="DW140" s="80"/>
      <c r="DX140" s="80"/>
      <c r="DY140" s="80"/>
      <c r="DZ140" s="80"/>
      <c r="EA140" s="80"/>
      <c r="EB140" s="80"/>
      <c r="EC140" s="80"/>
      <c r="ED140" s="80"/>
      <c r="EE140" s="80"/>
      <c r="EF140" s="80"/>
      <c r="EG140" s="80"/>
      <c r="EH140" s="80"/>
      <c r="EI140" s="80"/>
      <c r="EJ140" s="80"/>
      <c r="EK140" s="80"/>
      <c r="EL140" s="80"/>
      <c r="EM140" s="80"/>
      <c r="EN140" s="80"/>
      <c r="EO140" s="80"/>
      <c r="EP140" s="80"/>
      <c r="EQ140" s="80"/>
      <c r="ER140" s="80"/>
      <c r="ES140" s="80"/>
      <c r="ET140" s="80"/>
      <c r="EU140" s="80"/>
      <c r="EV140" s="80"/>
      <c r="EW140" s="80"/>
      <c r="EX140" s="80"/>
      <c r="EY140" s="80"/>
      <c r="EZ140" s="80"/>
      <c r="FA140" s="80"/>
      <c r="FB140" s="80"/>
      <c r="FC140" s="80"/>
      <c r="FD140" s="80"/>
      <c r="FE140" s="80"/>
      <c r="FF140" s="80"/>
      <c r="FG140" s="80"/>
      <c r="FH140" s="80"/>
      <c r="FI140" s="80"/>
      <c r="FJ140" s="80"/>
      <c r="FK140" s="80"/>
      <c r="FL140" s="80"/>
      <c r="FM140" s="80"/>
      <c r="FN140" s="80"/>
      <c r="FO140" s="80"/>
      <c r="FP140" s="80"/>
      <c r="FQ140" s="80"/>
      <c r="FR140" s="80"/>
      <c r="FS140" s="80"/>
      <c r="FT140" s="80"/>
      <c r="FU140" s="80"/>
      <c r="FV140" s="80"/>
      <c r="FW140" s="80"/>
      <c r="FX140" s="80"/>
      <c r="FY140" s="80"/>
      <c r="FZ140" s="80"/>
      <c r="GA140" s="80"/>
      <c r="GB140" s="80"/>
      <c r="GC140" s="80"/>
    </row>
    <row r="141" spans="1:185" s="249" customFormat="1" x14ac:dyDescent="0.25">
      <c r="A141" s="243">
        <v>1</v>
      </c>
      <c r="B141" s="341" t="s">
        <v>36</v>
      </c>
      <c r="C141" s="250" t="s">
        <v>111</v>
      </c>
      <c r="D141" s="79" t="s">
        <v>57</v>
      </c>
      <c r="E141" s="342">
        <v>43369</v>
      </c>
      <c r="F141" s="343">
        <v>0.51944444444444404</v>
      </c>
      <c r="G141" s="347" t="str">
        <f t="shared" si="2"/>
        <v>1|CA1|Fig/Hep|D|Wednesday0926|122800</v>
      </c>
      <c r="H141" s="80"/>
      <c r="I141" s="80"/>
      <c r="J141" s="80"/>
      <c r="K141" s="80"/>
      <c r="L141" s="80"/>
      <c r="M141" s="80"/>
      <c r="N141" s="80"/>
      <c r="O141" s="80"/>
      <c r="P141" s="80"/>
      <c r="Q141" s="80"/>
      <c r="R141" s="80"/>
      <c r="S141" s="80"/>
      <c r="T141" s="80"/>
      <c r="U141" s="80"/>
      <c r="V141" s="80"/>
      <c r="W141" s="80"/>
      <c r="X141" s="80"/>
      <c r="Y141" s="80"/>
      <c r="Z141" s="80"/>
      <c r="AA141" s="80"/>
      <c r="AB141" s="80"/>
      <c r="AC141" s="80"/>
      <c r="AD141" s="80"/>
      <c r="AE141" s="80"/>
      <c r="AF141" s="80"/>
      <c r="AG141" s="80"/>
      <c r="AH141" s="80"/>
      <c r="AI141" s="80"/>
      <c r="AJ141" s="80"/>
      <c r="AK141" s="80"/>
      <c r="AL141" s="80"/>
      <c r="AM141" s="80"/>
      <c r="AN141" s="80"/>
      <c r="AO141" s="80"/>
      <c r="AP141" s="80"/>
      <c r="AQ141" s="80"/>
      <c r="AR141" s="80"/>
      <c r="AS141" s="80"/>
      <c r="AT141" s="80"/>
      <c r="AU141" s="80"/>
      <c r="AV141" s="80"/>
      <c r="AW141" s="80"/>
      <c r="AX141" s="80"/>
      <c r="AY141" s="80"/>
      <c r="AZ141" s="80"/>
      <c r="BA141" s="80"/>
      <c r="BB141" s="80"/>
      <c r="BC141" s="80"/>
      <c r="BD141" s="80"/>
      <c r="BE141" s="80"/>
      <c r="BF141" s="80"/>
      <c r="BG141" s="80"/>
      <c r="BH141" s="80"/>
      <c r="BI141" s="80"/>
      <c r="BJ141" s="80"/>
      <c r="BK141" s="80"/>
      <c r="BL141" s="80"/>
      <c r="BM141" s="80"/>
      <c r="BN141" s="80"/>
      <c r="BO141" s="80"/>
      <c r="BP141" s="80"/>
      <c r="BQ141" s="80"/>
      <c r="BR141" s="80"/>
      <c r="BS141" s="80"/>
      <c r="BT141" s="80"/>
      <c r="BU141" s="80"/>
      <c r="BV141" s="80"/>
      <c r="BW141" s="80"/>
      <c r="BX141" s="80"/>
      <c r="BY141" s="80"/>
      <c r="BZ141" s="80"/>
      <c r="CA141" s="80"/>
      <c r="CB141" s="80"/>
      <c r="CC141" s="80"/>
      <c r="CD141" s="80"/>
      <c r="CE141" s="80"/>
      <c r="CF141" s="80"/>
      <c r="CG141" s="80"/>
      <c r="CH141" s="80"/>
      <c r="CI141" s="80"/>
      <c r="CJ141" s="80"/>
      <c r="CK141" s="80"/>
      <c r="CL141" s="80"/>
      <c r="CM141" s="80"/>
      <c r="CN141" s="80"/>
      <c r="CO141" s="80"/>
      <c r="CP141" s="80"/>
      <c r="CQ141" s="80"/>
      <c r="CR141" s="80"/>
      <c r="CS141" s="80"/>
      <c r="CT141" s="80"/>
      <c r="CU141" s="80"/>
      <c r="CV141" s="80"/>
      <c r="CW141" s="80"/>
      <c r="CX141" s="80"/>
      <c r="CY141" s="80"/>
      <c r="CZ141" s="80"/>
      <c r="DA141" s="80"/>
      <c r="DB141" s="80"/>
      <c r="DC141" s="80"/>
      <c r="DD141" s="80"/>
      <c r="DE141" s="80"/>
      <c r="DF141" s="80"/>
      <c r="DG141" s="80"/>
      <c r="DH141" s="80"/>
      <c r="DI141" s="80"/>
      <c r="DJ141" s="80"/>
      <c r="DK141" s="80"/>
      <c r="DL141" s="80"/>
      <c r="DM141" s="80"/>
      <c r="DN141" s="80"/>
      <c r="DO141" s="80"/>
      <c r="DP141" s="80"/>
      <c r="DQ141" s="80"/>
      <c r="DR141" s="80"/>
      <c r="DS141" s="80"/>
      <c r="DT141" s="80"/>
      <c r="DU141" s="80"/>
      <c r="DV141" s="80"/>
      <c r="DW141" s="80"/>
      <c r="DX141" s="80"/>
      <c r="DY141" s="80"/>
      <c r="DZ141" s="80"/>
      <c r="EA141" s="80"/>
      <c r="EB141" s="80"/>
      <c r="EC141" s="80"/>
      <c r="ED141" s="80"/>
      <c r="EE141" s="80"/>
      <c r="EF141" s="80"/>
      <c r="EG141" s="80"/>
      <c r="EH141" s="80"/>
      <c r="EI141" s="80"/>
      <c r="EJ141" s="80"/>
      <c r="EK141" s="80"/>
      <c r="EL141" s="80"/>
      <c r="EM141" s="80"/>
      <c r="EN141" s="80"/>
      <c r="EO141" s="80"/>
      <c r="EP141" s="80"/>
      <c r="EQ141" s="80"/>
      <c r="ER141" s="80"/>
      <c r="ES141" s="80"/>
      <c r="ET141" s="80"/>
      <c r="EU141" s="80"/>
      <c r="EV141" s="80"/>
      <c r="EW141" s="80"/>
      <c r="EX141" s="80"/>
      <c r="EY141" s="80"/>
      <c r="EZ141" s="80"/>
      <c r="FA141" s="80"/>
      <c r="FB141" s="80"/>
      <c r="FC141" s="80"/>
      <c r="FD141" s="80"/>
      <c r="FE141" s="80"/>
      <c r="FF141" s="80"/>
      <c r="FG141" s="80"/>
      <c r="FH141" s="80"/>
      <c r="FI141" s="80"/>
      <c r="FJ141" s="80"/>
      <c r="FK141" s="80"/>
      <c r="FL141" s="80"/>
      <c r="FM141" s="80"/>
      <c r="FN141" s="80"/>
      <c r="FO141" s="80"/>
      <c r="FP141" s="80"/>
      <c r="FQ141" s="80"/>
      <c r="FR141" s="80"/>
      <c r="FS141" s="80"/>
      <c r="FT141" s="80"/>
      <c r="FU141" s="80"/>
      <c r="FV141" s="80"/>
      <c r="FW141" s="80"/>
      <c r="FX141" s="80"/>
      <c r="FY141" s="80"/>
      <c r="FZ141" s="80"/>
      <c r="GA141" s="80"/>
      <c r="GB141" s="80"/>
      <c r="GC141" s="80"/>
    </row>
    <row r="142" spans="1:185" s="249" customFormat="1" x14ac:dyDescent="0.25">
      <c r="A142" s="243">
        <v>1</v>
      </c>
      <c r="B142" s="341" t="s">
        <v>36</v>
      </c>
      <c r="C142" s="250" t="s">
        <v>111</v>
      </c>
      <c r="D142" s="79" t="s">
        <v>86</v>
      </c>
      <c r="E142" s="342">
        <v>43369</v>
      </c>
      <c r="F142" s="343">
        <v>0.51944444444444404</v>
      </c>
      <c r="G142" s="347" t="str">
        <f t="shared" si="2"/>
        <v>1|CA1|Fig/Hep|E|Wednesday0926|122800</v>
      </c>
      <c r="H142" s="80"/>
      <c r="I142" s="80"/>
      <c r="J142" s="80"/>
      <c r="K142" s="80"/>
      <c r="L142" s="80"/>
      <c r="M142" s="80"/>
      <c r="N142" s="80"/>
      <c r="O142" s="80"/>
      <c r="P142" s="80"/>
      <c r="Q142" s="80"/>
      <c r="R142" s="80"/>
      <c r="S142" s="80"/>
      <c r="T142" s="80"/>
      <c r="U142" s="80"/>
      <c r="V142" s="80"/>
      <c r="W142" s="80"/>
      <c r="X142" s="80"/>
      <c r="Y142" s="80"/>
      <c r="Z142" s="80"/>
      <c r="AA142" s="80"/>
      <c r="AB142" s="80"/>
      <c r="AC142" s="80"/>
      <c r="AD142" s="80"/>
      <c r="AE142" s="80"/>
      <c r="AF142" s="80"/>
      <c r="AG142" s="80"/>
      <c r="AH142" s="80"/>
      <c r="AI142" s="80"/>
      <c r="AJ142" s="80"/>
      <c r="AK142" s="80"/>
      <c r="AL142" s="80"/>
      <c r="AM142" s="80"/>
      <c r="AN142" s="80"/>
      <c r="AO142" s="80"/>
      <c r="AP142" s="80"/>
      <c r="AQ142" s="80"/>
      <c r="AR142" s="80"/>
      <c r="AS142" s="80"/>
      <c r="AT142" s="80"/>
      <c r="AU142" s="80"/>
      <c r="AV142" s="80"/>
      <c r="AW142" s="80"/>
      <c r="AX142" s="80"/>
      <c r="AY142" s="80"/>
      <c r="AZ142" s="80"/>
      <c r="BA142" s="80"/>
      <c r="BB142" s="80"/>
      <c r="BC142" s="80"/>
      <c r="BD142" s="80"/>
      <c r="BE142" s="80"/>
      <c r="BF142" s="80"/>
      <c r="BG142" s="80"/>
      <c r="BH142" s="80"/>
      <c r="BI142" s="80"/>
      <c r="BJ142" s="80"/>
      <c r="BK142" s="80"/>
      <c r="BL142" s="80"/>
      <c r="BM142" s="80"/>
      <c r="BN142" s="80"/>
      <c r="BO142" s="80"/>
      <c r="BP142" s="80"/>
      <c r="BQ142" s="80"/>
      <c r="BR142" s="80"/>
      <c r="BS142" s="80"/>
      <c r="BT142" s="80"/>
      <c r="BU142" s="80"/>
      <c r="BV142" s="80"/>
      <c r="BW142" s="80"/>
      <c r="BX142" s="80"/>
      <c r="BY142" s="80"/>
      <c r="BZ142" s="80"/>
      <c r="CA142" s="80"/>
      <c r="CB142" s="80"/>
      <c r="CC142" s="80"/>
      <c r="CD142" s="80"/>
      <c r="CE142" s="80"/>
      <c r="CF142" s="80"/>
      <c r="CG142" s="80"/>
      <c r="CH142" s="80"/>
      <c r="CI142" s="80"/>
      <c r="CJ142" s="80"/>
      <c r="CK142" s="80"/>
      <c r="CL142" s="80"/>
      <c r="CM142" s="80"/>
      <c r="CN142" s="80"/>
      <c r="CO142" s="80"/>
      <c r="CP142" s="80"/>
      <c r="CQ142" s="80"/>
      <c r="CR142" s="80"/>
      <c r="CS142" s="80"/>
      <c r="CT142" s="80"/>
      <c r="CU142" s="80"/>
      <c r="CV142" s="80"/>
      <c r="CW142" s="80"/>
      <c r="CX142" s="80"/>
      <c r="CY142" s="80"/>
      <c r="CZ142" s="80"/>
      <c r="DA142" s="80"/>
      <c r="DB142" s="80"/>
      <c r="DC142" s="80"/>
      <c r="DD142" s="80"/>
      <c r="DE142" s="80"/>
      <c r="DF142" s="80"/>
      <c r="DG142" s="80"/>
      <c r="DH142" s="80"/>
      <c r="DI142" s="80"/>
      <c r="DJ142" s="80"/>
      <c r="DK142" s="80"/>
      <c r="DL142" s="80"/>
      <c r="DM142" s="80"/>
      <c r="DN142" s="80"/>
      <c r="DO142" s="80"/>
      <c r="DP142" s="80"/>
      <c r="DQ142" s="80"/>
      <c r="DR142" s="80"/>
      <c r="DS142" s="80"/>
      <c r="DT142" s="80"/>
      <c r="DU142" s="80"/>
      <c r="DV142" s="80"/>
      <c r="DW142" s="80"/>
      <c r="DX142" s="80"/>
      <c r="DY142" s="80"/>
      <c r="DZ142" s="80"/>
      <c r="EA142" s="80"/>
      <c r="EB142" s="80"/>
      <c r="EC142" s="80"/>
      <c r="ED142" s="80"/>
      <c r="EE142" s="80"/>
      <c r="EF142" s="80"/>
      <c r="EG142" s="80"/>
      <c r="EH142" s="80"/>
      <c r="EI142" s="80"/>
      <c r="EJ142" s="80"/>
      <c r="EK142" s="80"/>
      <c r="EL142" s="80"/>
      <c r="EM142" s="80"/>
      <c r="EN142" s="80"/>
      <c r="EO142" s="80"/>
      <c r="EP142" s="80"/>
      <c r="EQ142" s="80"/>
      <c r="ER142" s="80"/>
      <c r="ES142" s="80"/>
      <c r="ET142" s="80"/>
      <c r="EU142" s="80"/>
      <c r="EV142" s="80"/>
      <c r="EW142" s="80"/>
      <c r="EX142" s="80"/>
      <c r="EY142" s="80"/>
      <c r="EZ142" s="80"/>
      <c r="FA142" s="80"/>
      <c r="FB142" s="80"/>
      <c r="FC142" s="80"/>
      <c r="FD142" s="80"/>
      <c r="FE142" s="80"/>
      <c r="FF142" s="80"/>
      <c r="FG142" s="80"/>
      <c r="FH142" s="80"/>
      <c r="FI142" s="80"/>
      <c r="FJ142" s="80"/>
      <c r="FK142" s="80"/>
      <c r="FL142" s="80"/>
      <c r="FM142" s="80"/>
      <c r="FN142" s="80"/>
      <c r="FO142" s="80"/>
      <c r="FP142" s="80"/>
      <c r="FQ142" s="80"/>
      <c r="FR142" s="80"/>
      <c r="FS142" s="80"/>
      <c r="FT142" s="80"/>
      <c r="FU142" s="80"/>
      <c r="FV142" s="80"/>
      <c r="FW142" s="80"/>
      <c r="FX142" s="80"/>
      <c r="FY142" s="80"/>
      <c r="FZ142" s="80"/>
      <c r="GA142" s="80"/>
      <c r="GB142" s="80"/>
      <c r="GC142" s="80"/>
    </row>
    <row r="143" spans="1:185" s="249" customFormat="1" x14ac:dyDescent="0.25">
      <c r="A143" s="243">
        <v>1</v>
      </c>
      <c r="B143" s="341" t="s">
        <v>36</v>
      </c>
      <c r="C143" s="250" t="s">
        <v>111</v>
      </c>
      <c r="D143" s="79" t="s">
        <v>64</v>
      </c>
      <c r="E143" s="342">
        <v>43369</v>
      </c>
      <c r="F143" s="343">
        <v>0.51944444444444404</v>
      </c>
      <c r="G143" s="347" t="str">
        <f t="shared" si="2"/>
        <v>1|CA1|Fig/Hep|F|Wednesday0926|122800</v>
      </c>
      <c r="H143" s="80"/>
      <c r="I143" s="80"/>
      <c r="J143" s="80"/>
      <c r="K143" s="80"/>
      <c r="L143" s="80"/>
      <c r="M143" s="80"/>
      <c r="N143" s="80"/>
      <c r="O143" s="80"/>
      <c r="P143" s="80"/>
      <c r="Q143" s="80"/>
      <c r="R143" s="80"/>
      <c r="S143" s="80"/>
      <c r="T143" s="80"/>
      <c r="U143" s="80"/>
      <c r="V143" s="80"/>
      <c r="W143" s="80"/>
      <c r="X143" s="80"/>
      <c r="Y143" s="80"/>
      <c r="Z143" s="80"/>
      <c r="AA143" s="80"/>
      <c r="AB143" s="80"/>
      <c r="AC143" s="80"/>
      <c r="AD143" s="80"/>
      <c r="AE143" s="80"/>
      <c r="AF143" s="80"/>
      <c r="AG143" s="80"/>
      <c r="AH143" s="80"/>
      <c r="AI143" s="80"/>
      <c r="AJ143" s="80"/>
      <c r="AK143" s="80"/>
      <c r="AL143" s="80"/>
      <c r="AM143" s="80"/>
      <c r="AN143" s="80"/>
      <c r="AO143" s="80"/>
      <c r="AP143" s="80"/>
      <c r="AQ143" s="80"/>
      <c r="AR143" s="80"/>
      <c r="AS143" s="80"/>
      <c r="AT143" s="80"/>
      <c r="AU143" s="80"/>
      <c r="AV143" s="80"/>
      <c r="AW143" s="80"/>
      <c r="AX143" s="80"/>
      <c r="AY143" s="80"/>
      <c r="AZ143" s="80"/>
      <c r="BA143" s="80"/>
      <c r="BB143" s="80"/>
      <c r="BC143" s="80"/>
      <c r="BD143" s="80"/>
      <c r="BE143" s="80"/>
      <c r="BF143" s="80"/>
      <c r="BG143" s="80"/>
      <c r="BH143" s="80"/>
      <c r="BI143" s="80"/>
      <c r="BJ143" s="80"/>
      <c r="BK143" s="80"/>
      <c r="BL143" s="80"/>
      <c r="BM143" s="80"/>
      <c r="BN143" s="80"/>
      <c r="BO143" s="80"/>
      <c r="BP143" s="80"/>
      <c r="BQ143" s="80"/>
      <c r="BR143" s="80"/>
      <c r="BS143" s="80"/>
      <c r="BT143" s="80"/>
      <c r="BU143" s="80"/>
      <c r="BV143" s="80"/>
      <c r="BW143" s="80"/>
      <c r="BX143" s="80"/>
      <c r="BY143" s="80"/>
      <c r="BZ143" s="80"/>
      <c r="CA143" s="80"/>
      <c r="CB143" s="80"/>
      <c r="CC143" s="80"/>
      <c r="CD143" s="80"/>
      <c r="CE143" s="80"/>
      <c r="CF143" s="80"/>
      <c r="CG143" s="80"/>
      <c r="CH143" s="80"/>
      <c r="CI143" s="80"/>
      <c r="CJ143" s="80"/>
      <c r="CK143" s="80"/>
      <c r="CL143" s="80"/>
      <c r="CM143" s="80"/>
      <c r="CN143" s="80"/>
      <c r="CO143" s="80"/>
      <c r="CP143" s="80"/>
      <c r="CQ143" s="80"/>
      <c r="CR143" s="80"/>
      <c r="CS143" s="80"/>
      <c r="CT143" s="80"/>
      <c r="CU143" s="80"/>
      <c r="CV143" s="80"/>
      <c r="CW143" s="80"/>
      <c r="CX143" s="80"/>
      <c r="CY143" s="80"/>
      <c r="CZ143" s="80"/>
      <c r="DA143" s="80"/>
      <c r="DB143" s="80"/>
      <c r="DC143" s="80"/>
      <c r="DD143" s="80"/>
      <c r="DE143" s="80"/>
      <c r="DF143" s="80"/>
      <c r="DG143" s="80"/>
      <c r="DH143" s="80"/>
      <c r="DI143" s="80"/>
      <c r="DJ143" s="80"/>
      <c r="DK143" s="80"/>
      <c r="DL143" s="80"/>
      <c r="DM143" s="80"/>
      <c r="DN143" s="80"/>
      <c r="DO143" s="80"/>
      <c r="DP143" s="80"/>
      <c r="DQ143" s="80"/>
      <c r="DR143" s="80"/>
      <c r="DS143" s="80"/>
      <c r="DT143" s="80"/>
      <c r="DU143" s="80"/>
      <c r="DV143" s="80"/>
      <c r="DW143" s="80"/>
      <c r="DX143" s="80"/>
      <c r="DY143" s="80"/>
      <c r="DZ143" s="80"/>
      <c r="EA143" s="80"/>
      <c r="EB143" s="80"/>
      <c r="EC143" s="80"/>
      <c r="ED143" s="80"/>
      <c r="EE143" s="80"/>
      <c r="EF143" s="80"/>
      <c r="EG143" s="80"/>
      <c r="EH143" s="80"/>
      <c r="EI143" s="80"/>
      <c r="EJ143" s="80"/>
      <c r="EK143" s="80"/>
      <c r="EL143" s="80"/>
      <c r="EM143" s="80"/>
      <c r="EN143" s="80"/>
      <c r="EO143" s="80"/>
      <c r="EP143" s="80"/>
      <c r="EQ143" s="80"/>
      <c r="ER143" s="80"/>
      <c r="ES143" s="80"/>
      <c r="ET143" s="80"/>
      <c r="EU143" s="80"/>
      <c r="EV143" s="80"/>
      <c r="EW143" s="80"/>
      <c r="EX143" s="80"/>
      <c r="EY143" s="80"/>
      <c r="EZ143" s="80"/>
      <c r="FA143" s="80"/>
      <c r="FB143" s="80"/>
      <c r="FC143" s="80"/>
      <c r="FD143" s="80"/>
      <c r="FE143" s="80"/>
      <c r="FF143" s="80"/>
      <c r="FG143" s="80"/>
      <c r="FH143" s="80"/>
      <c r="FI143" s="80"/>
      <c r="FJ143" s="80"/>
      <c r="FK143" s="80"/>
      <c r="FL143" s="80"/>
      <c r="FM143" s="80"/>
      <c r="FN143" s="80"/>
      <c r="FO143" s="80"/>
      <c r="FP143" s="80"/>
      <c r="FQ143" s="80"/>
      <c r="FR143" s="80"/>
      <c r="FS143" s="80"/>
      <c r="FT143" s="80"/>
      <c r="FU143" s="80"/>
      <c r="FV143" s="80"/>
      <c r="FW143" s="80"/>
      <c r="FX143" s="80"/>
      <c r="FY143" s="80"/>
      <c r="FZ143" s="80"/>
      <c r="GA143" s="80"/>
      <c r="GB143" s="80"/>
      <c r="GC143" s="80"/>
    </row>
    <row r="144" spans="1:185" s="260" customFormat="1" x14ac:dyDescent="0.25">
      <c r="A144" s="252">
        <v>1</v>
      </c>
      <c r="B144" s="344" t="s">
        <v>36</v>
      </c>
      <c r="C144" s="253" t="s">
        <v>112</v>
      </c>
      <c r="D144" s="254" t="s">
        <v>54</v>
      </c>
      <c r="E144" s="345">
        <v>43369</v>
      </c>
      <c r="F144" s="346">
        <v>0.51944444444444404</v>
      </c>
      <c r="G144" s="348" t="str">
        <f t="shared" si="2"/>
        <v>1|CA1|Mus|A|Wednesday0926|122800</v>
      </c>
      <c r="H144" s="258"/>
      <c r="I144" s="258"/>
      <c r="J144" s="258"/>
      <c r="K144" s="258"/>
      <c r="L144" s="258"/>
      <c r="M144" s="258"/>
      <c r="N144" s="258"/>
      <c r="O144" s="258"/>
      <c r="P144" s="258"/>
      <c r="Q144" s="258"/>
      <c r="R144" s="258"/>
      <c r="S144" s="258"/>
      <c r="T144" s="258"/>
      <c r="U144" s="258"/>
      <c r="V144" s="258"/>
      <c r="W144" s="258"/>
      <c r="X144" s="258"/>
      <c r="Y144" s="258"/>
      <c r="Z144" s="258"/>
      <c r="AA144" s="258"/>
      <c r="AB144" s="258"/>
      <c r="AC144" s="258"/>
      <c r="AD144" s="258"/>
      <c r="AE144" s="258"/>
      <c r="AF144" s="258"/>
      <c r="AG144" s="258"/>
      <c r="AH144" s="258"/>
      <c r="AI144" s="258"/>
      <c r="AJ144" s="258"/>
      <c r="AK144" s="258"/>
      <c r="AL144" s="258"/>
      <c r="AM144" s="258"/>
      <c r="AN144" s="258"/>
      <c r="AO144" s="258"/>
      <c r="AP144" s="258"/>
      <c r="AQ144" s="258"/>
      <c r="AR144" s="258"/>
      <c r="AS144" s="258"/>
      <c r="AT144" s="258"/>
      <c r="AU144" s="258"/>
      <c r="AV144" s="258"/>
      <c r="AW144" s="258"/>
      <c r="AX144" s="258"/>
      <c r="AY144" s="258"/>
      <c r="AZ144" s="258"/>
      <c r="BA144" s="258"/>
      <c r="BB144" s="258"/>
      <c r="BC144" s="258"/>
      <c r="BD144" s="258"/>
      <c r="BE144" s="258"/>
      <c r="BF144" s="258"/>
      <c r="BG144" s="258"/>
      <c r="BH144" s="258"/>
      <c r="BI144" s="258"/>
      <c r="BJ144" s="258"/>
      <c r="BK144" s="258"/>
      <c r="BL144" s="258"/>
      <c r="BM144" s="258"/>
      <c r="BN144" s="258"/>
      <c r="BO144" s="258"/>
      <c r="BP144" s="258"/>
      <c r="BQ144" s="258"/>
      <c r="BR144" s="258"/>
      <c r="BS144" s="258"/>
      <c r="BT144" s="258"/>
      <c r="BU144" s="258"/>
      <c r="BV144" s="258"/>
      <c r="BW144" s="258"/>
      <c r="BX144" s="258"/>
      <c r="BY144" s="258"/>
      <c r="BZ144" s="258"/>
      <c r="CA144" s="258"/>
      <c r="CB144" s="258"/>
      <c r="CC144" s="258"/>
      <c r="CD144" s="258"/>
      <c r="CE144" s="258"/>
      <c r="CF144" s="258"/>
      <c r="CG144" s="258"/>
      <c r="CH144" s="258"/>
      <c r="CI144" s="258"/>
      <c r="CJ144" s="258"/>
      <c r="CK144" s="258"/>
      <c r="CL144" s="258"/>
      <c r="CM144" s="258"/>
      <c r="CN144" s="258"/>
      <c r="CO144" s="258"/>
      <c r="CP144" s="258"/>
      <c r="CQ144" s="258"/>
      <c r="CR144" s="258"/>
      <c r="CS144" s="258"/>
      <c r="CT144" s="258"/>
      <c r="CU144" s="258"/>
      <c r="CV144" s="258"/>
      <c r="CW144" s="258"/>
      <c r="CX144" s="258"/>
      <c r="CY144" s="258"/>
      <c r="CZ144" s="258"/>
      <c r="DA144" s="258"/>
      <c r="DB144" s="258"/>
      <c r="DC144" s="258"/>
      <c r="DD144" s="258"/>
      <c r="DE144" s="258"/>
      <c r="DF144" s="258"/>
      <c r="DG144" s="258"/>
      <c r="DH144" s="258"/>
      <c r="DI144" s="258"/>
      <c r="DJ144" s="258"/>
      <c r="DK144" s="258"/>
      <c r="DL144" s="258"/>
      <c r="DM144" s="258"/>
      <c r="DN144" s="258"/>
      <c r="DO144" s="258"/>
      <c r="DP144" s="258"/>
      <c r="DQ144" s="258"/>
      <c r="DR144" s="258"/>
      <c r="DS144" s="258"/>
      <c r="DT144" s="258"/>
      <c r="DU144" s="258"/>
      <c r="DV144" s="258"/>
      <c r="DW144" s="258"/>
      <c r="DX144" s="258"/>
      <c r="DY144" s="258"/>
      <c r="DZ144" s="258"/>
      <c r="EA144" s="258"/>
      <c r="EB144" s="258"/>
      <c r="EC144" s="258"/>
      <c r="ED144" s="258"/>
      <c r="EE144" s="258"/>
      <c r="EF144" s="258"/>
      <c r="EG144" s="258"/>
      <c r="EH144" s="258"/>
      <c r="EI144" s="258"/>
      <c r="EJ144" s="258"/>
      <c r="EK144" s="258"/>
      <c r="EL144" s="258"/>
      <c r="EM144" s="258"/>
      <c r="EN144" s="258"/>
      <c r="EO144" s="258"/>
      <c r="EP144" s="258"/>
      <c r="EQ144" s="258"/>
      <c r="ER144" s="258"/>
      <c r="ES144" s="258"/>
      <c r="ET144" s="258"/>
      <c r="EU144" s="258"/>
      <c r="EV144" s="258"/>
      <c r="EW144" s="258"/>
      <c r="EX144" s="258"/>
      <c r="EY144" s="258"/>
      <c r="EZ144" s="258"/>
      <c r="FA144" s="258"/>
      <c r="FB144" s="258"/>
      <c r="FC144" s="258"/>
      <c r="FD144" s="258"/>
      <c r="FE144" s="258"/>
      <c r="FF144" s="258"/>
      <c r="FG144" s="258"/>
      <c r="FH144" s="258"/>
      <c r="FI144" s="258"/>
      <c r="FJ144" s="258"/>
      <c r="FK144" s="258"/>
      <c r="FL144" s="258"/>
      <c r="FM144" s="258"/>
      <c r="FN144" s="258"/>
      <c r="FO144" s="258"/>
      <c r="FP144" s="258"/>
      <c r="FQ144" s="258"/>
      <c r="FR144" s="258"/>
      <c r="FS144" s="258"/>
      <c r="FT144" s="258"/>
      <c r="FU144" s="258"/>
      <c r="FV144" s="258"/>
      <c r="FW144" s="258"/>
      <c r="FX144" s="258"/>
      <c r="FY144" s="258"/>
      <c r="FZ144" s="258"/>
      <c r="GA144" s="258"/>
      <c r="GB144" s="258"/>
      <c r="GC144" s="258"/>
    </row>
    <row r="145" spans="1:185" s="260" customFormat="1" x14ac:dyDescent="0.25">
      <c r="A145" s="252">
        <v>1</v>
      </c>
      <c r="B145" s="344" t="s">
        <v>36</v>
      </c>
      <c r="C145" s="253" t="s">
        <v>112</v>
      </c>
      <c r="D145" s="254" t="s">
        <v>55</v>
      </c>
      <c r="E145" s="345">
        <v>43369</v>
      </c>
      <c r="F145" s="346">
        <v>0.51944444444444404</v>
      </c>
      <c r="G145" s="348" t="str">
        <f t="shared" si="2"/>
        <v>1|CA1|Mus|B|Wednesday0926|122800</v>
      </c>
      <c r="H145" s="258"/>
      <c r="I145" s="258"/>
      <c r="J145" s="258"/>
      <c r="K145" s="258"/>
      <c r="L145" s="258"/>
      <c r="M145" s="258"/>
      <c r="N145" s="258"/>
      <c r="O145" s="258"/>
      <c r="P145" s="258"/>
      <c r="Q145" s="258"/>
      <c r="R145" s="258"/>
      <c r="S145" s="258"/>
      <c r="T145" s="258"/>
      <c r="U145" s="258"/>
      <c r="V145" s="258"/>
      <c r="W145" s="258"/>
      <c r="X145" s="258"/>
      <c r="Y145" s="258"/>
      <c r="Z145" s="258"/>
      <c r="AA145" s="258"/>
      <c r="AB145" s="258"/>
      <c r="AC145" s="258"/>
      <c r="AD145" s="258"/>
      <c r="AE145" s="258"/>
      <c r="AF145" s="258"/>
      <c r="AG145" s="258"/>
      <c r="AH145" s="258"/>
      <c r="AI145" s="258"/>
      <c r="AJ145" s="258"/>
      <c r="AK145" s="258"/>
      <c r="AL145" s="258"/>
      <c r="AM145" s="258"/>
      <c r="AN145" s="258"/>
      <c r="AO145" s="258"/>
      <c r="AP145" s="258"/>
      <c r="AQ145" s="258"/>
      <c r="AR145" s="258"/>
      <c r="AS145" s="258"/>
      <c r="AT145" s="258"/>
      <c r="AU145" s="258"/>
      <c r="AV145" s="258"/>
      <c r="AW145" s="258"/>
      <c r="AX145" s="258"/>
      <c r="AY145" s="258"/>
      <c r="AZ145" s="258"/>
      <c r="BA145" s="258"/>
      <c r="BB145" s="258"/>
      <c r="BC145" s="258"/>
      <c r="BD145" s="258"/>
      <c r="BE145" s="258"/>
      <c r="BF145" s="258"/>
      <c r="BG145" s="258"/>
      <c r="BH145" s="258"/>
      <c r="BI145" s="258"/>
      <c r="BJ145" s="258"/>
      <c r="BK145" s="258"/>
      <c r="BL145" s="258"/>
      <c r="BM145" s="258"/>
      <c r="BN145" s="258"/>
      <c r="BO145" s="258"/>
      <c r="BP145" s="258"/>
      <c r="BQ145" s="258"/>
      <c r="BR145" s="258"/>
      <c r="BS145" s="258"/>
      <c r="BT145" s="258"/>
      <c r="BU145" s="258"/>
      <c r="BV145" s="258"/>
      <c r="BW145" s="258"/>
      <c r="BX145" s="258"/>
      <c r="BY145" s="258"/>
      <c r="BZ145" s="258"/>
      <c r="CA145" s="258"/>
      <c r="CB145" s="258"/>
      <c r="CC145" s="258"/>
      <c r="CD145" s="258"/>
      <c r="CE145" s="258"/>
      <c r="CF145" s="258"/>
      <c r="CG145" s="258"/>
      <c r="CH145" s="258"/>
      <c r="CI145" s="258"/>
      <c r="CJ145" s="258"/>
      <c r="CK145" s="258"/>
      <c r="CL145" s="258"/>
      <c r="CM145" s="258"/>
      <c r="CN145" s="258"/>
      <c r="CO145" s="258"/>
      <c r="CP145" s="258"/>
      <c r="CQ145" s="258"/>
      <c r="CR145" s="258"/>
      <c r="CS145" s="258"/>
      <c r="CT145" s="258"/>
      <c r="CU145" s="258"/>
      <c r="CV145" s="258"/>
      <c r="CW145" s="258"/>
      <c r="CX145" s="258"/>
      <c r="CY145" s="258"/>
      <c r="CZ145" s="258"/>
      <c r="DA145" s="258"/>
      <c r="DB145" s="258"/>
      <c r="DC145" s="258"/>
      <c r="DD145" s="258"/>
      <c r="DE145" s="258"/>
      <c r="DF145" s="258"/>
      <c r="DG145" s="258"/>
      <c r="DH145" s="258"/>
      <c r="DI145" s="258"/>
      <c r="DJ145" s="258"/>
      <c r="DK145" s="258"/>
      <c r="DL145" s="258"/>
      <c r="DM145" s="258"/>
      <c r="DN145" s="258"/>
      <c r="DO145" s="258"/>
      <c r="DP145" s="258"/>
      <c r="DQ145" s="258"/>
      <c r="DR145" s="258"/>
      <c r="DS145" s="258"/>
      <c r="DT145" s="258"/>
      <c r="DU145" s="258"/>
      <c r="DV145" s="258"/>
      <c r="DW145" s="258"/>
      <c r="DX145" s="258"/>
      <c r="DY145" s="258"/>
      <c r="DZ145" s="258"/>
      <c r="EA145" s="258"/>
      <c r="EB145" s="258"/>
      <c r="EC145" s="258"/>
      <c r="ED145" s="258"/>
      <c r="EE145" s="258"/>
      <c r="EF145" s="258"/>
      <c r="EG145" s="258"/>
      <c r="EH145" s="258"/>
      <c r="EI145" s="258"/>
      <c r="EJ145" s="258"/>
      <c r="EK145" s="258"/>
      <c r="EL145" s="258"/>
      <c r="EM145" s="258"/>
      <c r="EN145" s="258"/>
      <c r="EO145" s="258"/>
      <c r="EP145" s="258"/>
      <c r="EQ145" s="258"/>
      <c r="ER145" s="258"/>
      <c r="ES145" s="258"/>
      <c r="ET145" s="258"/>
      <c r="EU145" s="258"/>
      <c r="EV145" s="258"/>
      <c r="EW145" s="258"/>
      <c r="EX145" s="258"/>
      <c r="EY145" s="258"/>
      <c r="EZ145" s="258"/>
      <c r="FA145" s="258"/>
      <c r="FB145" s="258"/>
      <c r="FC145" s="258"/>
      <c r="FD145" s="258"/>
      <c r="FE145" s="258"/>
      <c r="FF145" s="258"/>
      <c r="FG145" s="258"/>
      <c r="FH145" s="258"/>
      <c r="FI145" s="258"/>
      <c r="FJ145" s="258"/>
      <c r="FK145" s="258"/>
      <c r="FL145" s="258"/>
      <c r="FM145" s="258"/>
      <c r="FN145" s="258"/>
      <c r="FO145" s="258"/>
      <c r="FP145" s="258"/>
      <c r="FQ145" s="258"/>
      <c r="FR145" s="258"/>
      <c r="FS145" s="258"/>
      <c r="FT145" s="258"/>
      <c r="FU145" s="258"/>
      <c r="FV145" s="258"/>
      <c r="FW145" s="258"/>
      <c r="FX145" s="258"/>
      <c r="FY145" s="258"/>
      <c r="FZ145" s="258"/>
      <c r="GA145" s="258"/>
      <c r="GB145" s="258"/>
      <c r="GC145" s="258"/>
    </row>
    <row r="146" spans="1:185" s="260" customFormat="1" x14ac:dyDescent="0.25">
      <c r="A146" s="252">
        <v>1</v>
      </c>
      <c r="B146" s="344" t="s">
        <v>36</v>
      </c>
      <c r="C146" s="253" t="s">
        <v>112</v>
      </c>
      <c r="D146" s="254" t="s">
        <v>56</v>
      </c>
      <c r="E146" s="345">
        <v>43369</v>
      </c>
      <c r="F146" s="346">
        <v>0.51944444444444404</v>
      </c>
      <c r="G146" s="348" t="str">
        <f t="shared" si="2"/>
        <v>1|CA1|Mus|C|Wednesday0926|122800</v>
      </c>
      <c r="H146" s="258"/>
      <c r="I146" s="258"/>
      <c r="J146" s="258"/>
      <c r="K146" s="258"/>
      <c r="L146" s="258"/>
      <c r="M146" s="258"/>
      <c r="N146" s="258"/>
      <c r="O146" s="258"/>
      <c r="P146" s="258"/>
      <c r="Q146" s="258"/>
      <c r="R146" s="258"/>
      <c r="S146" s="258"/>
      <c r="T146" s="258"/>
      <c r="U146" s="258"/>
      <c r="V146" s="258"/>
      <c r="W146" s="258"/>
      <c r="X146" s="258"/>
      <c r="Y146" s="258"/>
      <c r="Z146" s="258"/>
      <c r="AA146" s="258"/>
      <c r="AB146" s="258"/>
      <c r="AC146" s="258"/>
      <c r="AD146" s="258"/>
      <c r="AE146" s="258"/>
      <c r="AF146" s="258"/>
      <c r="AG146" s="258"/>
      <c r="AH146" s="258"/>
      <c r="AI146" s="258"/>
      <c r="AJ146" s="258"/>
      <c r="AK146" s="258"/>
      <c r="AL146" s="258"/>
      <c r="AM146" s="258"/>
      <c r="AN146" s="258"/>
      <c r="AO146" s="258"/>
      <c r="AP146" s="258"/>
      <c r="AQ146" s="258"/>
      <c r="AR146" s="258"/>
      <c r="AS146" s="258"/>
      <c r="AT146" s="258"/>
      <c r="AU146" s="258"/>
      <c r="AV146" s="258"/>
      <c r="AW146" s="258"/>
      <c r="AX146" s="258"/>
      <c r="AY146" s="258"/>
      <c r="AZ146" s="258"/>
      <c r="BA146" s="258"/>
      <c r="BB146" s="258"/>
      <c r="BC146" s="258"/>
      <c r="BD146" s="258"/>
      <c r="BE146" s="258"/>
      <c r="BF146" s="258"/>
      <c r="BG146" s="258"/>
      <c r="BH146" s="258"/>
      <c r="BI146" s="258"/>
      <c r="BJ146" s="258"/>
      <c r="BK146" s="258"/>
      <c r="BL146" s="258"/>
      <c r="BM146" s="258"/>
      <c r="BN146" s="258"/>
      <c r="BO146" s="258"/>
      <c r="BP146" s="258"/>
      <c r="BQ146" s="258"/>
      <c r="BR146" s="258"/>
      <c r="BS146" s="258"/>
      <c r="BT146" s="258"/>
      <c r="BU146" s="258"/>
      <c r="BV146" s="258"/>
      <c r="BW146" s="258"/>
      <c r="BX146" s="258"/>
      <c r="BY146" s="258"/>
      <c r="BZ146" s="258"/>
      <c r="CA146" s="258"/>
      <c r="CB146" s="258"/>
      <c r="CC146" s="258"/>
      <c r="CD146" s="258"/>
      <c r="CE146" s="258"/>
      <c r="CF146" s="258"/>
      <c r="CG146" s="258"/>
      <c r="CH146" s="258"/>
      <c r="CI146" s="258"/>
      <c r="CJ146" s="258"/>
      <c r="CK146" s="258"/>
      <c r="CL146" s="258"/>
      <c r="CM146" s="258"/>
      <c r="CN146" s="258"/>
      <c r="CO146" s="258"/>
      <c r="CP146" s="258"/>
      <c r="CQ146" s="258"/>
      <c r="CR146" s="258"/>
      <c r="CS146" s="258"/>
      <c r="CT146" s="258"/>
      <c r="CU146" s="258"/>
      <c r="CV146" s="258"/>
      <c r="CW146" s="258"/>
      <c r="CX146" s="258"/>
      <c r="CY146" s="258"/>
      <c r="CZ146" s="258"/>
      <c r="DA146" s="258"/>
      <c r="DB146" s="258"/>
      <c r="DC146" s="258"/>
      <c r="DD146" s="258"/>
      <c r="DE146" s="258"/>
      <c r="DF146" s="258"/>
      <c r="DG146" s="258"/>
      <c r="DH146" s="258"/>
      <c r="DI146" s="258"/>
      <c r="DJ146" s="258"/>
      <c r="DK146" s="258"/>
      <c r="DL146" s="258"/>
      <c r="DM146" s="258"/>
      <c r="DN146" s="258"/>
      <c r="DO146" s="258"/>
      <c r="DP146" s="258"/>
      <c r="DQ146" s="258"/>
      <c r="DR146" s="258"/>
      <c r="DS146" s="258"/>
      <c r="DT146" s="258"/>
      <c r="DU146" s="258"/>
      <c r="DV146" s="258"/>
      <c r="DW146" s="258"/>
      <c r="DX146" s="258"/>
      <c r="DY146" s="258"/>
      <c r="DZ146" s="258"/>
      <c r="EA146" s="258"/>
      <c r="EB146" s="258"/>
      <c r="EC146" s="258"/>
      <c r="ED146" s="258"/>
      <c r="EE146" s="258"/>
      <c r="EF146" s="258"/>
      <c r="EG146" s="258"/>
      <c r="EH146" s="258"/>
      <c r="EI146" s="258"/>
      <c r="EJ146" s="258"/>
      <c r="EK146" s="258"/>
      <c r="EL146" s="258"/>
      <c r="EM146" s="258"/>
      <c r="EN146" s="258"/>
      <c r="EO146" s="258"/>
      <c r="EP146" s="258"/>
      <c r="EQ146" s="258"/>
      <c r="ER146" s="258"/>
      <c r="ES146" s="258"/>
      <c r="ET146" s="258"/>
      <c r="EU146" s="258"/>
      <c r="EV146" s="258"/>
      <c r="EW146" s="258"/>
      <c r="EX146" s="258"/>
      <c r="EY146" s="258"/>
      <c r="EZ146" s="258"/>
      <c r="FA146" s="258"/>
      <c r="FB146" s="258"/>
      <c r="FC146" s="258"/>
      <c r="FD146" s="258"/>
      <c r="FE146" s="258"/>
      <c r="FF146" s="258"/>
      <c r="FG146" s="258"/>
      <c r="FH146" s="258"/>
      <c r="FI146" s="258"/>
      <c r="FJ146" s="258"/>
      <c r="FK146" s="258"/>
      <c r="FL146" s="258"/>
      <c r="FM146" s="258"/>
      <c r="FN146" s="258"/>
      <c r="FO146" s="258"/>
      <c r="FP146" s="258"/>
      <c r="FQ146" s="258"/>
      <c r="FR146" s="258"/>
      <c r="FS146" s="258"/>
      <c r="FT146" s="258"/>
      <c r="FU146" s="258"/>
      <c r="FV146" s="258"/>
      <c r="FW146" s="258"/>
      <c r="FX146" s="258"/>
      <c r="FY146" s="258"/>
      <c r="FZ146" s="258"/>
      <c r="GA146" s="258"/>
      <c r="GB146" s="258"/>
      <c r="GC146" s="258"/>
    </row>
    <row r="147" spans="1:185" s="260" customFormat="1" x14ac:dyDescent="0.25">
      <c r="A147" s="252">
        <v>1</v>
      </c>
      <c r="B147" s="344" t="s">
        <v>36</v>
      </c>
      <c r="C147" s="253" t="s">
        <v>112</v>
      </c>
      <c r="D147" s="254" t="s">
        <v>57</v>
      </c>
      <c r="E147" s="345">
        <v>43369</v>
      </c>
      <c r="F147" s="346">
        <v>0.51944444444444404</v>
      </c>
      <c r="G147" s="348" t="str">
        <f t="shared" si="2"/>
        <v>1|CA1|Mus|D|Wednesday0926|122800</v>
      </c>
      <c r="H147" s="258"/>
      <c r="I147" s="258"/>
      <c r="J147" s="258"/>
      <c r="K147" s="258"/>
      <c r="L147" s="258"/>
      <c r="M147" s="258"/>
      <c r="N147" s="258"/>
      <c r="O147" s="258"/>
      <c r="P147" s="258"/>
      <c r="Q147" s="258"/>
      <c r="R147" s="258"/>
      <c r="S147" s="258"/>
      <c r="T147" s="258"/>
      <c r="U147" s="258"/>
      <c r="V147" s="258"/>
      <c r="W147" s="258"/>
      <c r="X147" s="258"/>
      <c r="Y147" s="258"/>
      <c r="Z147" s="258"/>
      <c r="AA147" s="258"/>
      <c r="AB147" s="258"/>
      <c r="AC147" s="258"/>
      <c r="AD147" s="258"/>
      <c r="AE147" s="258"/>
      <c r="AF147" s="258"/>
      <c r="AG147" s="258"/>
      <c r="AH147" s="258"/>
      <c r="AI147" s="258"/>
      <c r="AJ147" s="258"/>
      <c r="AK147" s="258"/>
      <c r="AL147" s="258"/>
      <c r="AM147" s="258"/>
      <c r="AN147" s="258"/>
      <c r="AO147" s="258"/>
      <c r="AP147" s="258"/>
      <c r="AQ147" s="258"/>
      <c r="AR147" s="258"/>
      <c r="AS147" s="258"/>
      <c r="AT147" s="258"/>
      <c r="AU147" s="258"/>
      <c r="AV147" s="258"/>
      <c r="AW147" s="258"/>
      <c r="AX147" s="258"/>
      <c r="AY147" s="258"/>
      <c r="AZ147" s="258"/>
      <c r="BA147" s="258"/>
      <c r="BB147" s="258"/>
      <c r="BC147" s="258"/>
      <c r="BD147" s="258"/>
      <c r="BE147" s="258"/>
      <c r="BF147" s="258"/>
      <c r="BG147" s="258"/>
      <c r="BH147" s="258"/>
      <c r="BI147" s="258"/>
      <c r="BJ147" s="258"/>
      <c r="BK147" s="258"/>
      <c r="BL147" s="258"/>
      <c r="BM147" s="258"/>
      <c r="BN147" s="258"/>
      <c r="BO147" s="258"/>
      <c r="BP147" s="258"/>
      <c r="BQ147" s="258"/>
      <c r="BR147" s="258"/>
      <c r="BS147" s="258"/>
      <c r="BT147" s="258"/>
      <c r="BU147" s="258"/>
      <c r="BV147" s="258"/>
      <c r="BW147" s="258"/>
      <c r="BX147" s="258"/>
      <c r="BY147" s="258"/>
      <c r="BZ147" s="258"/>
      <c r="CA147" s="258"/>
      <c r="CB147" s="258"/>
      <c r="CC147" s="258"/>
      <c r="CD147" s="258"/>
      <c r="CE147" s="258"/>
      <c r="CF147" s="258"/>
      <c r="CG147" s="258"/>
      <c r="CH147" s="258"/>
      <c r="CI147" s="258"/>
      <c r="CJ147" s="258"/>
      <c r="CK147" s="258"/>
      <c r="CL147" s="258"/>
      <c r="CM147" s="258"/>
      <c r="CN147" s="258"/>
      <c r="CO147" s="258"/>
      <c r="CP147" s="258"/>
      <c r="CQ147" s="258"/>
      <c r="CR147" s="258"/>
      <c r="CS147" s="258"/>
      <c r="CT147" s="258"/>
      <c r="CU147" s="258"/>
      <c r="CV147" s="258"/>
      <c r="CW147" s="258"/>
      <c r="CX147" s="258"/>
      <c r="CY147" s="258"/>
      <c r="CZ147" s="258"/>
      <c r="DA147" s="258"/>
      <c r="DB147" s="258"/>
      <c r="DC147" s="258"/>
      <c r="DD147" s="258"/>
      <c r="DE147" s="258"/>
      <c r="DF147" s="258"/>
      <c r="DG147" s="258"/>
      <c r="DH147" s="258"/>
      <c r="DI147" s="258"/>
      <c r="DJ147" s="258"/>
      <c r="DK147" s="258"/>
      <c r="DL147" s="258"/>
      <c r="DM147" s="258"/>
      <c r="DN147" s="258"/>
      <c r="DO147" s="258"/>
      <c r="DP147" s="258"/>
      <c r="DQ147" s="258"/>
      <c r="DR147" s="258"/>
      <c r="DS147" s="258"/>
      <c r="DT147" s="258"/>
      <c r="DU147" s="258"/>
      <c r="DV147" s="258"/>
      <c r="DW147" s="258"/>
      <c r="DX147" s="258"/>
      <c r="DY147" s="258"/>
      <c r="DZ147" s="258"/>
      <c r="EA147" s="258"/>
      <c r="EB147" s="258"/>
      <c r="EC147" s="258"/>
      <c r="ED147" s="258"/>
      <c r="EE147" s="258"/>
      <c r="EF147" s="258"/>
      <c r="EG147" s="258"/>
      <c r="EH147" s="258"/>
      <c r="EI147" s="258"/>
      <c r="EJ147" s="258"/>
      <c r="EK147" s="258"/>
      <c r="EL147" s="258"/>
      <c r="EM147" s="258"/>
      <c r="EN147" s="258"/>
      <c r="EO147" s="258"/>
      <c r="EP147" s="258"/>
      <c r="EQ147" s="258"/>
      <c r="ER147" s="258"/>
      <c r="ES147" s="258"/>
      <c r="ET147" s="258"/>
      <c r="EU147" s="258"/>
      <c r="EV147" s="258"/>
      <c r="EW147" s="258"/>
      <c r="EX147" s="258"/>
      <c r="EY147" s="258"/>
      <c r="EZ147" s="258"/>
      <c r="FA147" s="258"/>
      <c r="FB147" s="258"/>
      <c r="FC147" s="258"/>
      <c r="FD147" s="258"/>
      <c r="FE147" s="258"/>
      <c r="FF147" s="258"/>
      <c r="FG147" s="258"/>
      <c r="FH147" s="258"/>
      <c r="FI147" s="258"/>
      <c r="FJ147" s="258"/>
      <c r="FK147" s="258"/>
      <c r="FL147" s="258"/>
      <c r="FM147" s="258"/>
      <c r="FN147" s="258"/>
      <c r="FO147" s="258"/>
      <c r="FP147" s="258"/>
      <c r="FQ147" s="258"/>
      <c r="FR147" s="258"/>
      <c r="FS147" s="258"/>
      <c r="FT147" s="258"/>
      <c r="FU147" s="258"/>
      <c r="FV147" s="258"/>
      <c r="FW147" s="258"/>
      <c r="FX147" s="258"/>
      <c r="FY147" s="258"/>
      <c r="FZ147" s="258"/>
      <c r="GA147" s="258"/>
      <c r="GB147" s="258"/>
      <c r="GC147" s="258"/>
    </row>
    <row r="148" spans="1:185" s="260" customFormat="1" x14ac:dyDescent="0.25">
      <c r="A148" s="252">
        <v>1</v>
      </c>
      <c r="B148" s="344" t="s">
        <v>36</v>
      </c>
      <c r="C148" s="253" t="s">
        <v>112</v>
      </c>
      <c r="D148" s="254" t="s">
        <v>86</v>
      </c>
      <c r="E148" s="345">
        <v>43369</v>
      </c>
      <c r="F148" s="346">
        <v>0.51944444444444404</v>
      </c>
      <c r="G148" s="348" t="str">
        <f t="shared" si="2"/>
        <v>1|CA1|Mus|E|Wednesday0926|122800</v>
      </c>
      <c r="H148" s="258"/>
      <c r="I148" s="258"/>
      <c r="J148" s="258"/>
      <c r="K148" s="258"/>
      <c r="L148" s="258"/>
      <c r="M148" s="258"/>
      <c r="N148" s="258"/>
      <c r="O148" s="258"/>
      <c r="P148" s="258"/>
      <c r="Q148" s="258"/>
      <c r="R148" s="258"/>
      <c r="S148" s="258"/>
      <c r="T148" s="258"/>
      <c r="U148" s="258"/>
      <c r="V148" s="258"/>
      <c r="W148" s="258"/>
      <c r="X148" s="258"/>
      <c r="Y148" s="258"/>
      <c r="Z148" s="258"/>
      <c r="AA148" s="258"/>
      <c r="AB148" s="258"/>
      <c r="AC148" s="258"/>
      <c r="AD148" s="258"/>
      <c r="AE148" s="258"/>
      <c r="AF148" s="258"/>
      <c r="AG148" s="258"/>
      <c r="AH148" s="258"/>
      <c r="AI148" s="258"/>
      <c r="AJ148" s="258"/>
      <c r="AK148" s="258"/>
      <c r="AL148" s="258"/>
      <c r="AM148" s="258"/>
      <c r="AN148" s="258"/>
      <c r="AO148" s="258"/>
      <c r="AP148" s="258"/>
      <c r="AQ148" s="258"/>
      <c r="AR148" s="258"/>
      <c r="AS148" s="258"/>
      <c r="AT148" s="258"/>
      <c r="AU148" s="258"/>
      <c r="AV148" s="258"/>
      <c r="AW148" s="258"/>
      <c r="AX148" s="258"/>
      <c r="AY148" s="258"/>
      <c r="AZ148" s="258"/>
      <c r="BA148" s="258"/>
      <c r="BB148" s="258"/>
      <c r="BC148" s="258"/>
      <c r="BD148" s="258"/>
      <c r="BE148" s="258"/>
      <c r="BF148" s="258"/>
      <c r="BG148" s="258"/>
      <c r="BH148" s="258"/>
      <c r="BI148" s="258"/>
      <c r="BJ148" s="258"/>
      <c r="BK148" s="258"/>
      <c r="BL148" s="258"/>
      <c r="BM148" s="258"/>
      <c r="BN148" s="258"/>
      <c r="BO148" s="258"/>
      <c r="BP148" s="258"/>
      <c r="BQ148" s="258"/>
      <c r="BR148" s="258"/>
      <c r="BS148" s="258"/>
      <c r="BT148" s="258"/>
      <c r="BU148" s="258"/>
      <c r="BV148" s="258"/>
      <c r="BW148" s="258"/>
      <c r="BX148" s="258"/>
      <c r="BY148" s="258"/>
      <c r="BZ148" s="258"/>
      <c r="CA148" s="258"/>
      <c r="CB148" s="258"/>
      <c r="CC148" s="258"/>
      <c r="CD148" s="258"/>
      <c r="CE148" s="258"/>
      <c r="CF148" s="258"/>
      <c r="CG148" s="258"/>
      <c r="CH148" s="258"/>
      <c r="CI148" s="258"/>
      <c r="CJ148" s="258"/>
      <c r="CK148" s="258"/>
      <c r="CL148" s="258"/>
      <c r="CM148" s="258"/>
      <c r="CN148" s="258"/>
      <c r="CO148" s="258"/>
      <c r="CP148" s="258"/>
      <c r="CQ148" s="258"/>
      <c r="CR148" s="258"/>
      <c r="CS148" s="258"/>
      <c r="CT148" s="258"/>
      <c r="CU148" s="258"/>
      <c r="CV148" s="258"/>
      <c r="CW148" s="258"/>
      <c r="CX148" s="258"/>
      <c r="CY148" s="258"/>
      <c r="CZ148" s="258"/>
      <c r="DA148" s="258"/>
      <c r="DB148" s="258"/>
      <c r="DC148" s="258"/>
      <c r="DD148" s="258"/>
      <c r="DE148" s="258"/>
      <c r="DF148" s="258"/>
      <c r="DG148" s="258"/>
      <c r="DH148" s="258"/>
      <c r="DI148" s="258"/>
      <c r="DJ148" s="258"/>
      <c r="DK148" s="258"/>
      <c r="DL148" s="258"/>
      <c r="DM148" s="258"/>
      <c r="DN148" s="258"/>
      <c r="DO148" s="258"/>
      <c r="DP148" s="258"/>
      <c r="DQ148" s="258"/>
      <c r="DR148" s="258"/>
      <c r="DS148" s="258"/>
      <c r="DT148" s="258"/>
      <c r="DU148" s="258"/>
      <c r="DV148" s="258"/>
      <c r="DW148" s="258"/>
      <c r="DX148" s="258"/>
      <c r="DY148" s="258"/>
      <c r="DZ148" s="258"/>
      <c r="EA148" s="258"/>
      <c r="EB148" s="258"/>
      <c r="EC148" s="258"/>
      <c r="ED148" s="258"/>
      <c r="EE148" s="258"/>
      <c r="EF148" s="258"/>
      <c r="EG148" s="258"/>
      <c r="EH148" s="258"/>
      <c r="EI148" s="258"/>
      <c r="EJ148" s="258"/>
      <c r="EK148" s="258"/>
      <c r="EL148" s="258"/>
      <c r="EM148" s="258"/>
      <c r="EN148" s="258"/>
      <c r="EO148" s="258"/>
      <c r="EP148" s="258"/>
      <c r="EQ148" s="258"/>
      <c r="ER148" s="258"/>
      <c r="ES148" s="258"/>
      <c r="ET148" s="258"/>
      <c r="EU148" s="258"/>
      <c r="EV148" s="258"/>
      <c r="EW148" s="258"/>
      <c r="EX148" s="258"/>
      <c r="EY148" s="258"/>
      <c r="EZ148" s="258"/>
      <c r="FA148" s="258"/>
      <c r="FB148" s="258"/>
      <c r="FC148" s="258"/>
      <c r="FD148" s="258"/>
      <c r="FE148" s="258"/>
      <c r="FF148" s="258"/>
      <c r="FG148" s="258"/>
      <c r="FH148" s="258"/>
      <c r="FI148" s="258"/>
      <c r="FJ148" s="258"/>
      <c r="FK148" s="258"/>
      <c r="FL148" s="258"/>
      <c r="FM148" s="258"/>
      <c r="FN148" s="258"/>
      <c r="FO148" s="258"/>
      <c r="FP148" s="258"/>
      <c r="FQ148" s="258"/>
      <c r="FR148" s="258"/>
      <c r="FS148" s="258"/>
      <c r="FT148" s="258"/>
      <c r="FU148" s="258"/>
      <c r="FV148" s="258"/>
      <c r="FW148" s="258"/>
      <c r="FX148" s="258"/>
      <c r="FY148" s="258"/>
      <c r="FZ148" s="258"/>
      <c r="GA148" s="258"/>
      <c r="GB148" s="258"/>
      <c r="GC148" s="258"/>
    </row>
    <row r="149" spans="1:185" s="260" customFormat="1" x14ac:dyDescent="0.25">
      <c r="A149" s="252">
        <v>1</v>
      </c>
      <c r="B149" s="344" t="s">
        <v>36</v>
      </c>
      <c r="C149" s="253" t="s">
        <v>112</v>
      </c>
      <c r="D149" s="254" t="s">
        <v>64</v>
      </c>
      <c r="E149" s="345">
        <v>43369</v>
      </c>
      <c r="F149" s="346">
        <v>0.51944444444444404</v>
      </c>
      <c r="G149" s="348" t="str">
        <f t="shared" si="2"/>
        <v>1|CA1|Mus|F|Wednesday0926|122800</v>
      </c>
      <c r="H149" s="258"/>
      <c r="I149" s="258"/>
      <c r="J149" s="258"/>
      <c r="K149" s="258"/>
      <c r="L149" s="258"/>
      <c r="M149" s="258"/>
      <c r="N149" s="258"/>
      <c r="O149" s="258"/>
      <c r="P149" s="258"/>
      <c r="Q149" s="258"/>
      <c r="R149" s="258"/>
      <c r="S149" s="258"/>
      <c r="T149" s="258"/>
      <c r="U149" s="258"/>
      <c r="V149" s="258"/>
      <c r="W149" s="258"/>
      <c r="X149" s="258"/>
      <c r="Y149" s="258"/>
      <c r="Z149" s="258"/>
      <c r="AA149" s="258"/>
      <c r="AB149" s="258"/>
      <c r="AC149" s="258"/>
      <c r="AD149" s="258"/>
      <c r="AE149" s="258"/>
      <c r="AF149" s="258"/>
      <c r="AG149" s="258"/>
      <c r="AH149" s="258"/>
      <c r="AI149" s="258"/>
      <c r="AJ149" s="258"/>
      <c r="AK149" s="258"/>
      <c r="AL149" s="258"/>
      <c r="AM149" s="258"/>
      <c r="AN149" s="258"/>
      <c r="AO149" s="258"/>
      <c r="AP149" s="258"/>
      <c r="AQ149" s="258"/>
      <c r="AR149" s="258"/>
      <c r="AS149" s="258"/>
      <c r="AT149" s="258"/>
      <c r="AU149" s="258"/>
      <c r="AV149" s="258"/>
      <c r="AW149" s="258"/>
      <c r="AX149" s="258"/>
      <c r="AY149" s="258"/>
      <c r="AZ149" s="258"/>
      <c r="BA149" s="258"/>
      <c r="BB149" s="258"/>
      <c r="BC149" s="258"/>
      <c r="BD149" s="258"/>
      <c r="BE149" s="258"/>
      <c r="BF149" s="258"/>
      <c r="BG149" s="258"/>
      <c r="BH149" s="258"/>
      <c r="BI149" s="258"/>
      <c r="BJ149" s="258"/>
      <c r="BK149" s="258"/>
      <c r="BL149" s="258"/>
      <c r="BM149" s="258"/>
      <c r="BN149" s="258"/>
      <c r="BO149" s="258"/>
      <c r="BP149" s="258"/>
      <c r="BQ149" s="258"/>
      <c r="BR149" s="258"/>
      <c r="BS149" s="258"/>
      <c r="BT149" s="258"/>
      <c r="BU149" s="258"/>
      <c r="BV149" s="258"/>
      <c r="BW149" s="258"/>
      <c r="BX149" s="258"/>
      <c r="BY149" s="258"/>
      <c r="BZ149" s="258"/>
      <c r="CA149" s="258"/>
      <c r="CB149" s="258"/>
      <c r="CC149" s="258"/>
      <c r="CD149" s="258"/>
      <c r="CE149" s="258"/>
      <c r="CF149" s="258"/>
      <c r="CG149" s="258"/>
      <c r="CH149" s="258"/>
      <c r="CI149" s="258"/>
      <c r="CJ149" s="258"/>
      <c r="CK149" s="258"/>
      <c r="CL149" s="258"/>
      <c r="CM149" s="258"/>
      <c r="CN149" s="258"/>
      <c r="CO149" s="258"/>
      <c r="CP149" s="258"/>
      <c r="CQ149" s="258"/>
      <c r="CR149" s="258"/>
      <c r="CS149" s="258"/>
      <c r="CT149" s="258"/>
      <c r="CU149" s="258"/>
      <c r="CV149" s="258"/>
      <c r="CW149" s="258"/>
      <c r="CX149" s="258"/>
      <c r="CY149" s="258"/>
      <c r="CZ149" s="258"/>
      <c r="DA149" s="258"/>
      <c r="DB149" s="258"/>
      <c r="DC149" s="258"/>
      <c r="DD149" s="258"/>
      <c r="DE149" s="258"/>
      <c r="DF149" s="258"/>
      <c r="DG149" s="258"/>
      <c r="DH149" s="258"/>
      <c r="DI149" s="258"/>
      <c r="DJ149" s="258"/>
      <c r="DK149" s="258"/>
      <c r="DL149" s="258"/>
      <c r="DM149" s="258"/>
      <c r="DN149" s="258"/>
      <c r="DO149" s="258"/>
      <c r="DP149" s="258"/>
      <c r="DQ149" s="258"/>
      <c r="DR149" s="258"/>
      <c r="DS149" s="258"/>
      <c r="DT149" s="258"/>
      <c r="DU149" s="258"/>
      <c r="DV149" s="258"/>
      <c r="DW149" s="258"/>
      <c r="DX149" s="258"/>
      <c r="DY149" s="258"/>
      <c r="DZ149" s="258"/>
      <c r="EA149" s="258"/>
      <c r="EB149" s="258"/>
      <c r="EC149" s="258"/>
      <c r="ED149" s="258"/>
      <c r="EE149" s="258"/>
      <c r="EF149" s="258"/>
      <c r="EG149" s="258"/>
      <c r="EH149" s="258"/>
      <c r="EI149" s="258"/>
      <c r="EJ149" s="258"/>
      <c r="EK149" s="258"/>
      <c r="EL149" s="258"/>
      <c r="EM149" s="258"/>
      <c r="EN149" s="258"/>
      <c r="EO149" s="258"/>
      <c r="EP149" s="258"/>
      <c r="EQ149" s="258"/>
      <c r="ER149" s="258"/>
      <c r="ES149" s="258"/>
      <c r="ET149" s="258"/>
      <c r="EU149" s="258"/>
      <c r="EV149" s="258"/>
      <c r="EW149" s="258"/>
      <c r="EX149" s="258"/>
      <c r="EY149" s="258"/>
      <c r="EZ149" s="258"/>
      <c r="FA149" s="258"/>
      <c r="FB149" s="258"/>
      <c r="FC149" s="258"/>
      <c r="FD149" s="258"/>
      <c r="FE149" s="258"/>
      <c r="FF149" s="258"/>
      <c r="FG149" s="258"/>
      <c r="FH149" s="258"/>
      <c r="FI149" s="258"/>
      <c r="FJ149" s="258"/>
      <c r="FK149" s="258"/>
      <c r="FL149" s="258"/>
      <c r="FM149" s="258"/>
      <c r="FN149" s="258"/>
      <c r="FO149" s="258"/>
      <c r="FP149" s="258"/>
      <c r="FQ149" s="258"/>
      <c r="FR149" s="258"/>
      <c r="FS149" s="258"/>
      <c r="FT149" s="258"/>
      <c r="FU149" s="258"/>
      <c r="FV149" s="258"/>
      <c r="FW149" s="258"/>
      <c r="FX149" s="258"/>
      <c r="FY149" s="258"/>
      <c r="FZ149" s="258"/>
      <c r="GA149" s="258"/>
      <c r="GB149" s="258"/>
      <c r="GC149" s="258"/>
    </row>
    <row r="150" spans="1:185" s="218" customFormat="1" x14ac:dyDescent="0.25">
      <c r="A150" s="210">
        <v>1</v>
      </c>
      <c r="B150" s="332" t="s">
        <v>37</v>
      </c>
      <c r="C150" s="219" t="s">
        <v>108</v>
      </c>
      <c r="D150" s="212" t="s">
        <v>54</v>
      </c>
      <c r="E150" s="333">
        <v>43369</v>
      </c>
      <c r="F150" s="334">
        <v>0.30833333333333335</v>
      </c>
      <c r="G150" s="358" t="str">
        <f t="shared" si="2"/>
        <v>1|CA2|Pool|A|Wednesday0926|072400</v>
      </c>
      <c r="H150" s="216"/>
      <c r="I150" s="216"/>
      <c r="J150" s="216"/>
      <c r="K150" s="216"/>
      <c r="L150" s="216"/>
      <c r="M150" s="216"/>
      <c r="N150" s="216"/>
      <c r="O150" s="216"/>
      <c r="P150" s="216"/>
      <c r="Q150" s="216"/>
      <c r="R150" s="216"/>
      <c r="S150" s="216"/>
      <c r="T150" s="216"/>
      <c r="U150" s="216"/>
      <c r="V150" s="216"/>
      <c r="W150" s="216"/>
      <c r="X150" s="216"/>
      <c r="Y150" s="216"/>
      <c r="Z150" s="216"/>
      <c r="AA150" s="216"/>
      <c r="AB150" s="216"/>
      <c r="AC150" s="216"/>
      <c r="AD150" s="216"/>
      <c r="AE150" s="216"/>
      <c r="AF150" s="216"/>
      <c r="AG150" s="216"/>
      <c r="AH150" s="216"/>
      <c r="AI150" s="216"/>
      <c r="AJ150" s="216"/>
      <c r="AK150" s="216"/>
      <c r="AL150" s="216"/>
      <c r="AM150" s="216"/>
      <c r="AN150" s="216"/>
      <c r="AO150" s="216"/>
      <c r="AP150" s="216"/>
      <c r="AQ150" s="216"/>
      <c r="AR150" s="216"/>
      <c r="AS150" s="216"/>
      <c r="AT150" s="216"/>
      <c r="AU150" s="216"/>
      <c r="AV150" s="216"/>
      <c r="AW150" s="216"/>
      <c r="AX150" s="216"/>
      <c r="AY150" s="216"/>
      <c r="AZ150" s="216"/>
      <c r="BA150" s="216"/>
      <c r="BB150" s="216"/>
      <c r="BC150" s="216"/>
      <c r="BD150" s="216"/>
      <c r="BE150" s="216"/>
      <c r="BF150" s="216"/>
      <c r="BG150" s="216"/>
      <c r="BH150" s="216"/>
      <c r="BI150" s="216"/>
      <c r="BJ150" s="216"/>
      <c r="BK150" s="216"/>
      <c r="BL150" s="216"/>
      <c r="BM150" s="216"/>
      <c r="BN150" s="216"/>
      <c r="BO150" s="216"/>
      <c r="BP150" s="216"/>
      <c r="BQ150" s="216"/>
      <c r="BR150" s="216"/>
      <c r="BS150" s="216"/>
      <c r="BT150" s="216"/>
      <c r="BU150" s="216"/>
      <c r="BV150" s="216"/>
      <c r="BW150" s="216"/>
      <c r="BX150" s="216"/>
      <c r="BY150" s="216"/>
      <c r="BZ150" s="216"/>
      <c r="CA150" s="216"/>
      <c r="CB150" s="216"/>
      <c r="CC150" s="216"/>
      <c r="CD150" s="216"/>
      <c r="CE150" s="216"/>
      <c r="CF150" s="216"/>
      <c r="CG150" s="216"/>
      <c r="CH150" s="216"/>
      <c r="CI150" s="216"/>
      <c r="CJ150" s="216"/>
      <c r="CK150" s="216"/>
      <c r="CL150" s="216"/>
      <c r="CM150" s="216"/>
      <c r="CN150" s="216"/>
      <c r="CO150" s="216"/>
      <c r="CP150" s="216"/>
      <c r="CQ150" s="216"/>
      <c r="CR150" s="216"/>
      <c r="CS150" s="216"/>
      <c r="CT150" s="216"/>
      <c r="CU150" s="216"/>
      <c r="CV150" s="216"/>
      <c r="CW150" s="216"/>
      <c r="CX150" s="216"/>
      <c r="CY150" s="216"/>
      <c r="CZ150" s="216"/>
      <c r="DA150" s="216"/>
      <c r="DB150" s="216"/>
      <c r="DC150" s="216"/>
      <c r="DD150" s="216"/>
      <c r="DE150" s="216"/>
      <c r="DF150" s="216"/>
      <c r="DG150" s="216"/>
      <c r="DH150" s="216"/>
      <c r="DI150" s="216"/>
      <c r="DJ150" s="216"/>
      <c r="DK150" s="216"/>
      <c r="DL150" s="216"/>
      <c r="DM150" s="216"/>
      <c r="DN150" s="216"/>
      <c r="DO150" s="216"/>
      <c r="DP150" s="216"/>
      <c r="DQ150" s="216"/>
      <c r="DR150" s="216"/>
      <c r="DS150" s="216"/>
      <c r="DT150" s="216"/>
      <c r="DU150" s="216"/>
      <c r="DV150" s="216"/>
      <c r="DW150" s="216"/>
      <c r="DX150" s="216"/>
      <c r="DY150" s="216"/>
      <c r="DZ150" s="216"/>
      <c r="EA150" s="216"/>
      <c r="EB150" s="216"/>
      <c r="EC150" s="216"/>
      <c r="ED150" s="216"/>
      <c r="EE150" s="216"/>
      <c r="EF150" s="216"/>
      <c r="EG150" s="216"/>
      <c r="EH150" s="216"/>
      <c r="EI150" s="216"/>
      <c r="EJ150" s="216"/>
      <c r="EK150" s="216"/>
      <c r="EL150" s="216"/>
      <c r="EM150" s="216"/>
      <c r="EN150" s="216"/>
      <c r="EO150" s="216"/>
      <c r="EP150" s="216"/>
      <c r="EQ150" s="216"/>
      <c r="ER150" s="216"/>
      <c r="ES150" s="216"/>
      <c r="ET150" s="216"/>
      <c r="EU150" s="216"/>
      <c r="EV150" s="216"/>
      <c r="EW150" s="216"/>
      <c r="EX150" s="216"/>
      <c r="EY150" s="216"/>
      <c r="EZ150" s="216"/>
      <c r="FA150" s="216"/>
      <c r="FB150" s="216"/>
      <c r="FC150" s="216"/>
      <c r="FD150" s="216"/>
      <c r="FE150" s="216"/>
      <c r="FF150" s="216"/>
      <c r="FG150" s="216"/>
      <c r="FH150" s="216"/>
      <c r="FI150" s="216"/>
      <c r="FJ150" s="216"/>
      <c r="FK150" s="216"/>
      <c r="FL150" s="216"/>
      <c r="FM150" s="216"/>
      <c r="FN150" s="216"/>
      <c r="FO150" s="216"/>
      <c r="FP150" s="216"/>
      <c r="FQ150" s="216"/>
      <c r="FR150" s="216"/>
      <c r="FS150" s="216"/>
      <c r="FT150" s="216"/>
      <c r="FU150" s="216"/>
      <c r="FV150" s="216"/>
      <c r="FW150" s="216"/>
      <c r="FX150" s="216"/>
      <c r="FY150" s="216"/>
      <c r="FZ150" s="216"/>
      <c r="GA150" s="216"/>
      <c r="GB150" s="216"/>
      <c r="GC150" s="216"/>
    </row>
    <row r="151" spans="1:185" s="218" customFormat="1" x14ac:dyDescent="0.25">
      <c r="A151" s="210">
        <v>1</v>
      </c>
      <c r="B151" s="332" t="s">
        <v>37</v>
      </c>
      <c r="C151" s="219" t="s">
        <v>108</v>
      </c>
      <c r="D151" s="212" t="s">
        <v>55</v>
      </c>
      <c r="E151" s="333">
        <v>43369</v>
      </c>
      <c r="F151" s="334">
        <v>0.30833333333333335</v>
      </c>
      <c r="G151" s="358" t="str">
        <f t="shared" si="2"/>
        <v>1|CA2|Pool|B|Wednesday0926|072400</v>
      </c>
      <c r="H151" s="216"/>
      <c r="I151" s="216"/>
      <c r="J151" s="216"/>
      <c r="K151" s="216"/>
      <c r="L151" s="216"/>
      <c r="M151" s="216"/>
      <c r="N151" s="216"/>
      <c r="O151" s="216"/>
      <c r="P151" s="216"/>
      <c r="Q151" s="216"/>
      <c r="R151" s="216"/>
      <c r="S151" s="216"/>
      <c r="T151" s="216"/>
      <c r="U151" s="216"/>
      <c r="V151" s="216"/>
      <c r="W151" s="216"/>
      <c r="X151" s="216"/>
      <c r="Y151" s="216"/>
      <c r="Z151" s="216"/>
      <c r="AA151" s="216"/>
      <c r="AB151" s="216"/>
      <c r="AC151" s="216"/>
      <c r="AD151" s="216"/>
      <c r="AE151" s="216"/>
      <c r="AF151" s="216"/>
      <c r="AG151" s="216"/>
      <c r="AH151" s="216"/>
      <c r="AI151" s="216"/>
      <c r="AJ151" s="216"/>
      <c r="AK151" s="216"/>
      <c r="AL151" s="216"/>
      <c r="AM151" s="216"/>
      <c r="AN151" s="216"/>
      <c r="AO151" s="216"/>
      <c r="AP151" s="216"/>
      <c r="AQ151" s="216"/>
      <c r="AR151" s="216"/>
      <c r="AS151" s="216"/>
      <c r="AT151" s="216"/>
      <c r="AU151" s="216"/>
      <c r="AV151" s="216"/>
      <c r="AW151" s="216"/>
      <c r="AX151" s="216"/>
      <c r="AY151" s="216"/>
      <c r="AZ151" s="216"/>
      <c r="BA151" s="216"/>
      <c r="BB151" s="216"/>
      <c r="BC151" s="216"/>
      <c r="BD151" s="216"/>
      <c r="BE151" s="216"/>
      <c r="BF151" s="216"/>
      <c r="BG151" s="216"/>
      <c r="BH151" s="216"/>
      <c r="BI151" s="216"/>
      <c r="BJ151" s="216"/>
      <c r="BK151" s="216"/>
      <c r="BL151" s="216"/>
      <c r="BM151" s="216"/>
      <c r="BN151" s="216"/>
      <c r="BO151" s="216"/>
      <c r="BP151" s="216"/>
      <c r="BQ151" s="216"/>
      <c r="BR151" s="216"/>
      <c r="BS151" s="216"/>
      <c r="BT151" s="216"/>
      <c r="BU151" s="216"/>
      <c r="BV151" s="216"/>
      <c r="BW151" s="216"/>
      <c r="BX151" s="216"/>
      <c r="BY151" s="216"/>
      <c r="BZ151" s="216"/>
      <c r="CA151" s="216"/>
      <c r="CB151" s="216"/>
      <c r="CC151" s="216"/>
      <c r="CD151" s="216"/>
      <c r="CE151" s="216"/>
      <c r="CF151" s="216"/>
      <c r="CG151" s="216"/>
      <c r="CH151" s="216"/>
      <c r="CI151" s="216"/>
      <c r="CJ151" s="216"/>
      <c r="CK151" s="216"/>
      <c r="CL151" s="216"/>
      <c r="CM151" s="216"/>
      <c r="CN151" s="216"/>
      <c r="CO151" s="216"/>
      <c r="CP151" s="216"/>
      <c r="CQ151" s="216"/>
      <c r="CR151" s="216"/>
      <c r="CS151" s="216"/>
      <c r="CT151" s="216"/>
      <c r="CU151" s="216"/>
      <c r="CV151" s="216"/>
      <c r="CW151" s="216"/>
      <c r="CX151" s="216"/>
      <c r="CY151" s="216"/>
      <c r="CZ151" s="216"/>
      <c r="DA151" s="216"/>
      <c r="DB151" s="216"/>
      <c r="DC151" s="216"/>
      <c r="DD151" s="216"/>
      <c r="DE151" s="216"/>
      <c r="DF151" s="216"/>
      <c r="DG151" s="216"/>
      <c r="DH151" s="216"/>
      <c r="DI151" s="216"/>
      <c r="DJ151" s="216"/>
      <c r="DK151" s="216"/>
      <c r="DL151" s="216"/>
      <c r="DM151" s="216"/>
      <c r="DN151" s="216"/>
      <c r="DO151" s="216"/>
      <c r="DP151" s="216"/>
      <c r="DQ151" s="216"/>
      <c r="DR151" s="216"/>
      <c r="DS151" s="216"/>
      <c r="DT151" s="216"/>
      <c r="DU151" s="216"/>
      <c r="DV151" s="216"/>
      <c r="DW151" s="216"/>
      <c r="DX151" s="216"/>
      <c r="DY151" s="216"/>
      <c r="DZ151" s="216"/>
      <c r="EA151" s="216"/>
      <c r="EB151" s="216"/>
      <c r="EC151" s="216"/>
      <c r="ED151" s="216"/>
      <c r="EE151" s="216"/>
      <c r="EF151" s="216"/>
      <c r="EG151" s="216"/>
      <c r="EH151" s="216"/>
      <c r="EI151" s="216"/>
      <c r="EJ151" s="216"/>
      <c r="EK151" s="216"/>
      <c r="EL151" s="216"/>
      <c r="EM151" s="216"/>
      <c r="EN151" s="216"/>
      <c r="EO151" s="216"/>
      <c r="EP151" s="216"/>
      <c r="EQ151" s="216"/>
      <c r="ER151" s="216"/>
      <c r="ES151" s="216"/>
      <c r="ET151" s="216"/>
      <c r="EU151" s="216"/>
      <c r="EV151" s="216"/>
      <c r="EW151" s="216"/>
      <c r="EX151" s="216"/>
      <c r="EY151" s="216"/>
      <c r="EZ151" s="216"/>
      <c r="FA151" s="216"/>
      <c r="FB151" s="216"/>
      <c r="FC151" s="216"/>
      <c r="FD151" s="216"/>
      <c r="FE151" s="216"/>
      <c r="FF151" s="216"/>
      <c r="FG151" s="216"/>
      <c r="FH151" s="216"/>
      <c r="FI151" s="216"/>
      <c r="FJ151" s="216"/>
      <c r="FK151" s="216"/>
      <c r="FL151" s="216"/>
      <c r="FM151" s="216"/>
      <c r="FN151" s="216"/>
      <c r="FO151" s="216"/>
      <c r="FP151" s="216"/>
      <c r="FQ151" s="216"/>
      <c r="FR151" s="216"/>
      <c r="FS151" s="216"/>
      <c r="FT151" s="216"/>
      <c r="FU151" s="216"/>
      <c r="FV151" s="216"/>
      <c r="FW151" s="216"/>
      <c r="FX151" s="216"/>
      <c r="FY151" s="216"/>
      <c r="FZ151" s="216"/>
      <c r="GA151" s="216"/>
      <c r="GB151" s="216"/>
      <c r="GC151" s="216"/>
    </row>
    <row r="152" spans="1:185" s="218" customFormat="1" x14ac:dyDescent="0.25">
      <c r="A152" s="210">
        <v>1</v>
      </c>
      <c r="B152" s="332" t="s">
        <v>37</v>
      </c>
      <c r="C152" s="219" t="s">
        <v>108</v>
      </c>
      <c r="D152" s="212" t="s">
        <v>56</v>
      </c>
      <c r="E152" s="333">
        <v>43369</v>
      </c>
      <c r="F152" s="334">
        <v>0.30833333333333302</v>
      </c>
      <c r="G152" s="358" t="str">
        <f t="shared" si="2"/>
        <v>1|CA2|Pool|C|Wednesday0926|072400</v>
      </c>
      <c r="H152" s="216"/>
      <c r="I152" s="216"/>
      <c r="J152" s="216"/>
      <c r="K152" s="216"/>
      <c r="L152" s="216"/>
      <c r="M152" s="216"/>
      <c r="N152" s="216"/>
      <c r="O152" s="216"/>
      <c r="P152" s="216"/>
      <c r="Q152" s="216"/>
      <c r="R152" s="216"/>
      <c r="S152" s="216"/>
      <c r="T152" s="216"/>
      <c r="U152" s="216"/>
      <c r="V152" s="216"/>
      <c r="W152" s="216"/>
      <c r="X152" s="216"/>
      <c r="Y152" s="216"/>
      <c r="Z152" s="216"/>
      <c r="AA152" s="216"/>
      <c r="AB152" s="216"/>
      <c r="AC152" s="216"/>
      <c r="AD152" s="216"/>
      <c r="AE152" s="216"/>
      <c r="AF152" s="216"/>
      <c r="AG152" s="216"/>
      <c r="AH152" s="216"/>
      <c r="AI152" s="216"/>
      <c r="AJ152" s="216"/>
      <c r="AK152" s="216"/>
      <c r="AL152" s="216"/>
      <c r="AM152" s="216"/>
      <c r="AN152" s="216"/>
      <c r="AO152" s="216"/>
      <c r="AP152" s="216"/>
      <c r="AQ152" s="216"/>
      <c r="AR152" s="216"/>
      <c r="AS152" s="216"/>
      <c r="AT152" s="216"/>
      <c r="AU152" s="216"/>
      <c r="AV152" s="216"/>
      <c r="AW152" s="216"/>
      <c r="AX152" s="216"/>
      <c r="AY152" s="216"/>
      <c r="AZ152" s="216"/>
      <c r="BA152" s="216"/>
      <c r="BB152" s="216"/>
      <c r="BC152" s="216"/>
      <c r="BD152" s="216"/>
      <c r="BE152" s="216"/>
      <c r="BF152" s="216"/>
      <c r="BG152" s="216"/>
      <c r="BH152" s="216"/>
      <c r="BI152" s="216"/>
      <c r="BJ152" s="216"/>
      <c r="BK152" s="216"/>
      <c r="BL152" s="216"/>
      <c r="BM152" s="216"/>
      <c r="BN152" s="216"/>
      <c r="BO152" s="216"/>
      <c r="BP152" s="216"/>
      <c r="BQ152" s="216"/>
      <c r="BR152" s="216"/>
      <c r="BS152" s="216"/>
      <c r="BT152" s="216"/>
      <c r="BU152" s="216"/>
      <c r="BV152" s="216"/>
      <c r="BW152" s="216"/>
      <c r="BX152" s="216"/>
      <c r="BY152" s="216"/>
      <c r="BZ152" s="216"/>
      <c r="CA152" s="216"/>
      <c r="CB152" s="216"/>
      <c r="CC152" s="216"/>
      <c r="CD152" s="216"/>
      <c r="CE152" s="216"/>
      <c r="CF152" s="216"/>
      <c r="CG152" s="216"/>
      <c r="CH152" s="216"/>
      <c r="CI152" s="216"/>
      <c r="CJ152" s="216"/>
      <c r="CK152" s="216"/>
      <c r="CL152" s="216"/>
      <c r="CM152" s="216"/>
      <c r="CN152" s="216"/>
      <c r="CO152" s="216"/>
      <c r="CP152" s="216"/>
      <c r="CQ152" s="216"/>
      <c r="CR152" s="216"/>
      <c r="CS152" s="216"/>
      <c r="CT152" s="216"/>
      <c r="CU152" s="216"/>
      <c r="CV152" s="216"/>
      <c r="CW152" s="216"/>
      <c r="CX152" s="216"/>
      <c r="CY152" s="216"/>
      <c r="CZ152" s="216"/>
      <c r="DA152" s="216"/>
      <c r="DB152" s="216"/>
      <c r="DC152" s="216"/>
      <c r="DD152" s="216"/>
      <c r="DE152" s="216"/>
      <c r="DF152" s="216"/>
      <c r="DG152" s="216"/>
      <c r="DH152" s="216"/>
      <c r="DI152" s="216"/>
      <c r="DJ152" s="216"/>
      <c r="DK152" s="216"/>
      <c r="DL152" s="216"/>
      <c r="DM152" s="216"/>
      <c r="DN152" s="216"/>
      <c r="DO152" s="216"/>
      <c r="DP152" s="216"/>
      <c r="DQ152" s="216"/>
      <c r="DR152" s="216"/>
      <c r="DS152" s="216"/>
      <c r="DT152" s="216"/>
      <c r="DU152" s="216"/>
      <c r="DV152" s="216"/>
      <c r="DW152" s="216"/>
      <c r="DX152" s="216"/>
      <c r="DY152" s="216"/>
      <c r="DZ152" s="216"/>
      <c r="EA152" s="216"/>
      <c r="EB152" s="216"/>
      <c r="EC152" s="216"/>
      <c r="ED152" s="216"/>
      <c r="EE152" s="216"/>
      <c r="EF152" s="216"/>
      <c r="EG152" s="216"/>
      <c r="EH152" s="216"/>
      <c r="EI152" s="216"/>
      <c r="EJ152" s="216"/>
      <c r="EK152" s="216"/>
      <c r="EL152" s="216"/>
      <c r="EM152" s="216"/>
      <c r="EN152" s="216"/>
      <c r="EO152" s="216"/>
      <c r="EP152" s="216"/>
      <c r="EQ152" s="216"/>
      <c r="ER152" s="216"/>
      <c r="ES152" s="216"/>
      <c r="ET152" s="216"/>
      <c r="EU152" s="216"/>
      <c r="EV152" s="216"/>
      <c r="EW152" s="216"/>
      <c r="EX152" s="216"/>
      <c r="EY152" s="216"/>
      <c r="EZ152" s="216"/>
      <c r="FA152" s="216"/>
      <c r="FB152" s="216"/>
      <c r="FC152" s="216"/>
      <c r="FD152" s="216"/>
      <c r="FE152" s="216"/>
      <c r="FF152" s="216"/>
      <c r="FG152" s="216"/>
      <c r="FH152" s="216"/>
      <c r="FI152" s="216"/>
      <c r="FJ152" s="216"/>
      <c r="FK152" s="216"/>
      <c r="FL152" s="216"/>
      <c r="FM152" s="216"/>
      <c r="FN152" s="216"/>
      <c r="FO152" s="216"/>
      <c r="FP152" s="216"/>
      <c r="FQ152" s="216"/>
      <c r="FR152" s="216"/>
      <c r="FS152" s="216"/>
      <c r="FT152" s="216"/>
      <c r="FU152" s="216"/>
      <c r="FV152" s="216"/>
      <c r="FW152" s="216"/>
      <c r="FX152" s="216"/>
      <c r="FY152" s="216"/>
      <c r="FZ152" s="216"/>
      <c r="GA152" s="216"/>
      <c r="GB152" s="216"/>
      <c r="GC152" s="216"/>
    </row>
    <row r="153" spans="1:185" s="218" customFormat="1" x14ac:dyDescent="0.25">
      <c r="A153" s="210">
        <v>1</v>
      </c>
      <c r="B153" s="332" t="s">
        <v>37</v>
      </c>
      <c r="C153" s="219" t="s">
        <v>108</v>
      </c>
      <c r="D153" s="212" t="s">
        <v>57</v>
      </c>
      <c r="E153" s="333">
        <v>43369</v>
      </c>
      <c r="F153" s="334">
        <v>0.30833333333333302</v>
      </c>
      <c r="G153" s="358" t="str">
        <f t="shared" si="2"/>
        <v>1|CA2|Pool|D|Wednesday0926|072400</v>
      </c>
      <c r="H153" s="216"/>
      <c r="I153" s="216"/>
      <c r="J153" s="216"/>
      <c r="K153" s="216"/>
      <c r="L153" s="216"/>
      <c r="M153" s="216"/>
      <c r="N153" s="216"/>
      <c r="O153" s="216"/>
      <c r="P153" s="216"/>
      <c r="Q153" s="216"/>
      <c r="R153" s="216"/>
      <c r="S153" s="216"/>
      <c r="T153" s="216"/>
      <c r="U153" s="216"/>
      <c r="V153" s="216"/>
      <c r="W153" s="216"/>
      <c r="X153" s="216"/>
      <c r="Y153" s="216"/>
      <c r="Z153" s="216"/>
      <c r="AA153" s="216"/>
      <c r="AB153" s="216"/>
      <c r="AC153" s="216"/>
      <c r="AD153" s="216"/>
      <c r="AE153" s="216"/>
      <c r="AF153" s="216"/>
      <c r="AG153" s="216"/>
      <c r="AH153" s="216"/>
      <c r="AI153" s="216"/>
      <c r="AJ153" s="216"/>
      <c r="AK153" s="216"/>
      <c r="AL153" s="216"/>
      <c r="AM153" s="216"/>
      <c r="AN153" s="216"/>
      <c r="AO153" s="216"/>
      <c r="AP153" s="216"/>
      <c r="AQ153" s="216"/>
      <c r="AR153" s="216"/>
      <c r="AS153" s="216"/>
      <c r="AT153" s="216"/>
      <c r="AU153" s="216"/>
      <c r="AV153" s="216"/>
      <c r="AW153" s="216"/>
      <c r="AX153" s="216"/>
      <c r="AY153" s="216"/>
      <c r="AZ153" s="216"/>
      <c r="BA153" s="216"/>
      <c r="BB153" s="216"/>
      <c r="BC153" s="216"/>
      <c r="BD153" s="216"/>
      <c r="BE153" s="216"/>
      <c r="BF153" s="216"/>
      <c r="BG153" s="216"/>
      <c r="BH153" s="216"/>
      <c r="BI153" s="216"/>
      <c r="BJ153" s="216"/>
      <c r="BK153" s="216"/>
      <c r="BL153" s="216"/>
      <c r="BM153" s="216"/>
      <c r="BN153" s="216"/>
      <c r="BO153" s="216"/>
      <c r="BP153" s="216"/>
      <c r="BQ153" s="216"/>
      <c r="BR153" s="216"/>
      <c r="BS153" s="216"/>
      <c r="BT153" s="216"/>
      <c r="BU153" s="216"/>
      <c r="BV153" s="216"/>
      <c r="BW153" s="216"/>
      <c r="BX153" s="216"/>
      <c r="BY153" s="216"/>
      <c r="BZ153" s="216"/>
      <c r="CA153" s="216"/>
      <c r="CB153" s="216"/>
      <c r="CC153" s="216"/>
      <c r="CD153" s="216"/>
      <c r="CE153" s="216"/>
      <c r="CF153" s="216"/>
      <c r="CG153" s="216"/>
      <c r="CH153" s="216"/>
      <c r="CI153" s="216"/>
      <c r="CJ153" s="216"/>
      <c r="CK153" s="216"/>
      <c r="CL153" s="216"/>
      <c r="CM153" s="216"/>
      <c r="CN153" s="216"/>
      <c r="CO153" s="216"/>
      <c r="CP153" s="216"/>
      <c r="CQ153" s="216"/>
      <c r="CR153" s="216"/>
      <c r="CS153" s="216"/>
      <c r="CT153" s="216"/>
      <c r="CU153" s="216"/>
      <c r="CV153" s="216"/>
      <c r="CW153" s="216"/>
      <c r="CX153" s="216"/>
      <c r="CY153" s="216"/>
      <c r="CZ153" s="216"/>
      <c r="DA153" s="216"/>
      <c r="DB153" s="216"/>
      <c r="DC153" s="216"/>
      <c r="DD153" s="216"/>
      <c r="DE153" s="216"/>
      <c r="DF153" s="216"/>
      <c r="DG153" s="216"/>
      <c r="DH153" s="216"/>
      <c r="DI153" s="216"/>
      <c r="DJ153" s="216"/>
      <c r="DK153" s="216"/>
      <c r="DL153" s="216"/>
      <c r="DM153" s="216"/>
      <c r="DN153" s="216"/>
      <c r="DO153" s="216"/>
      <c r="DP153" s="216"/>
      <c r="DQ153" s="216"/>
      <c r="DR153" s="216"/>
      <c r="DS153" s="216"/>
      <c r="DT153" s="216"/>
      <c r="DU153" s="216"/>
      <c r="DV153" s="216"/>
      <c r="DW153" s="216"/>
      <c r="DX153" s="216"/>
      <c r="DY153" s="216"/>
      <c r="DZ153" s="216"/>
      <c r="EA153" s="216"/>
      <c r="EB153" s="216"/>
      <c r="EC153" s="216"/>
      <c r="ED153" s="216"/>
      <c r="EE153" s="216"/>
      <c r="EF153" s="216"/>
      <c r="EG153" s="216"/>
      <c r="EH153" s="216"/>
      <c r="EI153" s="216"/>
      <c r="EJ153" s="216"/>
      <c r="EK153" s="216"/>
      <c r="EL153" s="216"/>
      <c r="EM153" s="216"/>
      <c r="EN153" s="216"/>
      <c r="EO153" s="216"/>
      <c r="EP153" s="216"/>
      <c r="EQ153" s="216"/>
      <c r="ER153" s="216"/>
      <c r="ES153" s="216"/>
      <c r="ET153" s="216"/>
      <c r="EU153" s="216"/>
      <c r="EV153" s="216"/>
      <c r="EW153" s="216"/>
      <c r="EX153" s="216"/>
      <c r="EY153" s="216"/>
      <c r="EZ153" s="216"/>
      <c r="FA153" s="216"/>
      <c r="FB153" s="216"/>
      <c r="FC153" s="216"/>
      <c r="FD153" s="216"/>
      <c r="FE153" s="216"/>
      <c r="FF153" s="216"/>
      <c r="FG153" s="216"/>
      <c r="FH153" s="216"/>
      <c r="FI153" s="216"/>
      <c r="FJ153" s="216"/>
      <c r="FK153" s="216"/>
      <c r="FL153" s="216"/>
      <c r="FM153" s="216"/>
      <c r="FN153" s="216"/>
      <c r="FO153" s="216"/>
      <c r="FP153" s="216"/>
      <c r="FQ153" s="216"/>
      <c r="FR153" s="216"/>
      <c r="FS153" s="216"/>
      <c r="FT153" s="216"/>
      <c r="FU153" s="216"/>
      <c r="FV153" s="216"/>
      <c r="FW153" s="216"/>
      <c r="FX153" s="216"/>
      <c r="FY153" s="216"/>
      <c r="FZ153" s="216"/>
      <c r="GA153" s="216"/>
      <c r="GB153" s="216"/>
      <c r="GC153" s="216"/>
    </row>
    <row r="154" spans="1:185" s="218" customFormat="1" x14ac:dyDescent="0.25">
      <c r="A154" s="210">
        <v>1</v>
      </c>
      <c r="B154" s="332" t="s">
        <v>37</v>
      </c>
      <c r="C154" s="219" t="s">
        <v>108</v>
      </c>
      <c r="D154" s="212" t="s">
        <v>86</v>
      </c>
      <c r="E154" s="333">
        <v>43369</v>
      </c>
      <c r="F154" s="334">
        <v>0.30833333333333302</v>
      </c>
      <c r="G154" s="358" t="str">
        <f t="shared" si="2"/>
        <v>1|CA2|Pool|E|Wednesday0926|072400</v>
      </c>
      <c r="H154" s="216"/>
      <c r="I154" s="216"/>
      <c r="J154" s="216"/>
      <c r="K154" s="216"/>
      <c r="L154" s="216"/>
      <c r="M154" s="216"/>
      <c r="N154" s="216"/>
      <c r="O154" s="216"/>
      <c r="P154" s="216"/>
      <c r="Q154" s="216"/>
      <c r="R154" s="216"/>
      <c r="S154" s="216"/>
      <c r="T154" s="216"/>
      <c r="U154" s="216"/>
      <c r="V154" s="216"/>
      <c r="W154" s="216"/>
      <c r="X154" s="216"/>
      <c r="Y154" s="216"/>
      <c r="Z154" s="216"/>
      <c r="AA154" s="216"/>
      <c r="AB154" s="216"/>
      <c r="AC154" s="216"/>
      <c r="AD154" s="216"/>
      <c r="AE154" s="216"/>
      <c r="AF154" s="216"/>
      <c r="AG154" s="216"/>
      <c r="AH154" s="216"/>
      <c r="AI154" s="216"/>
      <c r="AJ154" s="216"/>
      <c r="AK154" s="216"/>
      <c r="AL154" s="216"/>
      <c r="AM154" s="216"/>
      <c r="AN154" s="216"/>
      <c r="AO154" s="216"/>
      <c r="AP154" s="216"/>
      <c r="AQ154" s="216"/>
      <c r="AR154" s="216"/>
      <c r="AS154" s="216"/>
      <c r="AT154" s="216"/>
      <c r="AU154" s="216"/>
      <c r="AV154" s="216"/>
      <c r="AW154" s="216"/>
      <c r="AX154" s="216"/>
      <c r="AY154" s="216"/>
      <c r="AZ154" s="216"/>
      <c r="BA154" s="216"/>
      <c r="BB154" s="216"/>
      <c r="BC154" s="216"/>
      <c r="BD154" s="216"/>
      <c r="BE154" s="216"/>
      <c r="BF154" s="216"/>
      <c r="BG154" s="216"/>
      <c r="BH154" s="216"/>
      <c r="BI154" s="216"/>
      <c r="BJ154" s="216"/>
      <c r="BK154" s="216"/>
      <c r="BL154" s="216"/>
      <c r="BM154" s="216"/>
      <c r="BN154" s="216"/>
      <c r="BO154" s="216"/>
      <c r="BP154" s="216"/>
      <c r="BQ154" s="216"/>
      <c r="BR154" s="216"/>
      <c r="BS154" s="216"/>
      <c r="BT154" s="216"/>
      <c r="BU154" s="216"/>
      <c r="BV154" s="216"/>
      <c r="BW154" s="216"/>
      <c r="BX154" s="216"/>
      <c r="BY154" s="216"/>
      <c r="BZ154" s="216"/>
      <c r="CA154" s="216"/>
      <c r="CB154" s="216"/>
      <c r="CC154" s="216"/>
      <c r="CD154" s="216"/>
      <c r="CE154" s="216"/>
      <c r="CF154" s="216"/>
      <c r="CG154" s="216"/>
      <c r="CH154" s="216"/>
      <c r="CI154" s="216"/>
      <c r="CJ154" s="216"/>
      <c r="CK154" s="216"/>
      <c r="CL154" s="216"/>
      <c r="CM154" s="216"/>
      <c r="CN154" s="216"/>
      <c r="CO154" s="216"/>
      <c r="CP154" s="216"/>
      <c r="CQ154" s="216"/>
      <c r="CR154" s="216"/>
      <c r="CS154" s="216"/>
      <c r="CT154" s="216"/>
      <c r="CU154" s="216"/>
      <c r="CV154" s="216"/>
      <c r="CW154" s="216"/>
      <c r="CX154" s="216"/>
      <c r="CY154" s="216"/>
      <c r="CZ154" s="216"/>
      <c r="DA154" s="216"/>
      <c r="DB154" s="216"/>
      <c r="DC154" s="216"/>
      <c r="DD154" s="216"/>
      <c r="DE154" s="216"/>
      <c r="DF154" s="216"/>
      <c r="DG154" s="216"/>
      <c r="DH154" s="216"/>
      <c r="DI154" s="216"/>
      <c r="DJ154" s="216"/>
      <c r="DK154" s="216"/>
      <c r="DL154" s="216"/>
      <c r="DM154" s="216"/>
      <c r="DN154" s="216"/>
      <c r="DO154" s="216"/>
      <c r="DP154" s="216"/>
      <c r="DQ154" s="216"/>
      <c r="DR154" s="216"/>
      <c r="DS154" s="216"/>
      <c r="DT154" s="216"/>
      <c r="DU154" s="216"/>
      <c r="DV154" s="216"/>
      <c r="DW154" s="216"/>
      <c r="DX154" s="216"/>
      <c r="DY154" s="216"/>
      <c r="DZ154" s="216"/>
      <c r="EA154" s="216"/>
      <c r="EB154" s="216"/>
      <c r="EC154" s="216"/>
      <c r="ED154" s="216"/>
      <c r="EE154" s="216"/>
      <c r="EF154" s="216"/>
      <c r="EG154" s="216"/>
      <c r="EH154" s="216"/>
      <c r="EI154" s="216"/>
      <c r="EJ154" s="216"/>
      <c r="EK154" s="216"/>
      <c r="EL154" s="216"/>
      <c r="EM154" s="216"/>
      <c r="EN154" s="216"/>
      <c r="EO154" s="216"/>
      <c r="EP154" s="216"/>
      <c r="EQ154" s="216"/>
      <c r="ER154" s="216"/>
      <c r="ES154" s="216"/>
      <c r="ET154" s="216"/>
      <c r="EU154" s="216"/>
      <c r="EV154" s="216"/>
      <c r="EW154" s="216"/>
      <c r="EX154" s="216"/>
      <c r="EY154" s="216"/>
      <c r="EZ154" s="216"/>
      <c r="FA154" s="216"/>
      <c r="FB154" s="216"/>
      <c r="FC154" s="216"/>
      <c r="FD154" s="216"/>
      <c r="FE154" s="216"/>
      <c r="FF154" s="216"/>
      <c r="FG154" s="216"/>
      <c r="FH154" s="216"/>
      <c r="FI154" s="216"/>
      <c r="FJ154" s="216"/>
      <c r="FK154" s="216"/>
      <c r="FL154" s="216"/>
      <c r="FM154" s="216"/>
      <c r="FN154" s="216"/>
      <c r="FO154" s="216"/>
      <c r="FP154" s="216"/>
      <c r="FQ154" s="216"/>
      <c r="FR154" s="216"/>
      <c r="FS154" s="216"/>
      <c r="FT154" s="216"/>
      <c r="FU154" s="216"/>
      <c r="FV154" s="216"/>
      <c r="FW154" s="216"/>
      <c r="FX154" s="216"/>
      <c r="FY154" s="216"/>
      <c r="FZ154" s="216"/>
      <c r="GA154" s="216"/>
      <c r="GB154" s="216"/>
      <c r="GC154" s="216"/>
    </row>
    <row r="155" spans="1:185" s="229" customFormat="1" x14ac:dyDescent="0.25">
      <c r="A155" s="221">
        <v>1</v>
      </c>
      <c r="B155" s="335" t="s">
        <v>37</v>
      </c>
      <c r="C155" s="230" t="s">
        <v>109</v>
      </c>
      <c r="D155" s="223" t="s">
        <v>54</v>
      </c>
      <c r="E155" s="336">
        <v>43369</v>
      </c>
      <c r="F155" s="337">
        <v>0.30833333333333302</v>
      </c>
      <c r="G155" s="359" t="str">
        <f t="shared" si="2"/>
        <v>1|CA2|Sng/Hem|A|Wednesday0926|072400</v>
      </c>
      <c r="H155" s="227"/>
      <c r="I155" s="227"/>
      <c r="J155" s="227"/>
      <c r="K155" s="227"/>
      <c r="L155" s="227"/>
      <c r="M155" s="227"/>
      <c r="N155" s="227"/>
      <c r="O155" s="227"/>
      <c r="P155" s="227"/>
      <c r="Q155" s="227"/>
      <c r="R155" s="227"/>
      <c r="S155" s="227"/>
      <c r="T155" s="227"/>
      <c r="U155" s="227"/>
      <c r="V155" s="227"/>
      <c r="W155" s="227"/>
      <c r="X155" s="227"/>
      <c r="Y155" s="227"/>
      <c r="Z155" s="227"/>
      <c r="AA155" s="227"/>
      <c r="AB155" s="227"/>
      <c r="AC155" s="227"/>
      <c r="AD155" s="227"/>
      <c r="AE155" s="227"/>
      <c r="AF155" s="227"/>
      <c r="AG155" s="227"/>
      <c r="AH155" s="227"/>
      <c r="AI155" s="227"/>
      <c r="AJ155" s="227"/>
      <c r="AK155" s="227"/>
      <c r="AL155" s="227"/>
      <c r="AM155" s="227"/>
      <c r="AN155" s="227"/>
      <c r="AO155" s="227"/>
      <c r="AP155" s="227"/>
      <c r="AQ155" s="227"/>
      <c r="AR155" s="227"/>
      <c r="AS155" s="227"/>
      <c r="AT155" s="227"/>
      <c r="AU155" s="227"/>
      <c r="AV155" s="227"/>
      <c r="AW155" s="227"/>
      <c r="AX155" s="227"/>
      <c r="AY155" s="227"/>
      <c r="AZ155" s="227"/>
      <c r="BA155" s="227"/>
      <c r="BB155" s="227"/>
      <c r="BC155" s="227"/>
      <c r="BD155" s="227"/>
      <c r="BE155" s="227"/>
      <c r="BF155" s="227"/>
      <c r="BG155" s="227"/>
      <c r="BH155" s="227"/>
      <c r="BI155" s="227"/>
      <c r="BJ155" s="227"/>
      <c r="BK155" s="227"/>
      <c r="BL155" s="227"/>
      <c r="BM155" s="227"/>
      <c r="BN155" s="227"/>
      <c r="BO155" s="227"/>
      <c r="BP155" s="227"/>
      <c r="BQ155" s="227"/>
      <c r="BR155" s="227"/>
      <c r="BS155" s="227"/>
      <c r="BT155" s="227"/>
      <c r="BU155" s="227"/>
      <c r="BV155" s="227"/>
      <c r="BW155" s="227"/>
      <c r="BX155" s="227"/>
      <c r="BY155" s="227"/>
      <c r="BZ155" s="227"/>
      <c r="CA155" s="227"/>
      <c r="CB155" s="227"/>
      <c r="CC155" s="227"/>
      <c r="CD155" s="227"/>
      <c r="CE155" s="227"/>
      <c r="CF155" s="227"/>
      <c r="CG155" s="227"/>
      <c r="CH155" s="227"/>
      <c r="CI155" s="227"/>
      <c r="CJ155" s="227"/>
      <c r="CK155" s="227"/>
      <c r="CL155" s="227"/>
      <c r="CM155" s="227"/>
      <c r="CN155" s="227"/>
      <c r="CO155" s="227"/>
      <c r="CP155" s="227"/>
      <c r="CQ155" s="227"/>
      <c r="CR155" s="227"/>
      <c r="CS155" s="227"/>
      <c r="CT155" s="227"/>
      <c r="CU155" s="227"/>
      <c r="CV155" s="227"/>
      <c r="CW155" s="227"/>
      <c r="CX155" s="227"/>
      <c r="CY155" s="227"/>
      <c r="CZ155" s="227"/>
      <c r="DA155" s="227"/>
      <c r="DB155" s="227"/>
      <c r="DC155" s="227"/>
      <c r="DD155" s="227"/>
      <c r="DE155" s="227"/>
      <c r="DF155" s="227"/>
      <c r="DG155" s="227"/>
      <c r="DH155" s="227"/>
      <c r="DI155" s="227"/>
      <c r="DJ155" s="227"/>
      <c r="DK155" s="227"/>
      <c r="DL155" s="227"/>
      <c r="DM155" s="227"/>
      <c r="DN155" s="227"/>
      <c r="DO155" s="227"/>
      <c r="DP155" s="227"/>
      <c r="DQ155" s="227"/>
      <c r="DR155" s="227"/>
      <c r="DS155" s="227"/>
      <c r="DT155" s="227"/>
      <c r="DU155" s="227"/>
      <c r="DV155" s="227"/>
      <c r="DW155" s="227"/>
      <c r="DX155" s="227"/>
      <c r="DY155" s="227"/>
      <c r="DZ155" s="227"/>
      <c r="EA155" s="227"/>
      <c r="EB155" s="227"/>
      <c r="EC155" s="227"/>
      <c r="ED155" s="227"/>
      <c r="EE155" s="227"/>
      <c r="EF155" s="227"/>
      <c r="EG155" s="227"/>
      <c r="EH155" s="227"/>
      <c r="EI155" s="227"/>
      <c r="EJ155" s="227"/>
      <c r="EK155" s="227"/>
      <c r="EL155" s="227"/>
      <c r="EM155" s="227"/>
      <c r="EN155" s="227"/>
      <c r="EO155" s="227"/>
      <c r="EP155" s="227"/>
      <c r="EQ155" s="227"/>
      <c r="ER155" s="227"/>
      <c r="ES155" s="227"/>
      <c r="ET155" s="227"/>
      <c r="EU155" s="227"/>
      <c r="EV155" s="227"/>
      <c r="EW155" s="227"/>
      <c r="EX155" s="227"/>
      <c r="EY155" s="227"/>
      <c r="EZ155" s="227"/>
      <c r="FA155" s="227"/>
      <c r="FB155" s="227"/>
      <c r="FC155" s="227"/>
      <c r="FD155" s="227"/>
      <c r="FE155" s="227"/>
      <c r="FF155" s="227"/>
      <c r="FG155" s="227"/>
      <c r="FH155" s="227"/>
      <c r="FI155" s="227"/>
      <c r="FJ155" s="227"/>
      <c r="FK155" s="227"/>
      <c r="FL155" s="227"/>
      <c r="FM155" s="227"/>
      <c r="FN155" s="227"/>
      <c r="FO155" s="227"/>
      <c r="FP155" s="227"/>
      <c r="FQ155" s="227"/>
      <c r="FR155" s="227"/>
      <c r="FS155" s="227"/>
      <c r="FT155" s="227"/>
      <c r="FU155" s="227"/>
      <c r="FV155" s="227"/>
      <c r="FW155" s="227"/>
      <c r="FX155" s="227"/>
      <c r="FY155" s="227"/>
      <c r="FZ155" s="227"/>
      <c r="GA155" s="227"/>
      <c r="GB155" s="227"/>
      <c r="GC155" s="227"/>
    </row>
    <row r="156" spans="1:185" s="229" customFormat="1" x14ac:dyDescent="0.25">
      <c r="A156" s="221">
        <v>1</v>
      </c>
      <c r="B156" s="335" t="s">
        <v>37</v>
      </c>
      <c r="C156" s="230" t="s">
        <v>109</v>
      </c>
      <c r="D156" s="223" t="s">
        <v>55</v>
      </c>
      <c r="E156" s="336">
        <v>43369</v>
      </c>
      <c r="F156" s="337">
        <v>0.30833333333333302</v>
      </c>
      <c r="G156" s="359" t="str">
        <f t="shared" si="2"/>
        <v>1|CA2|Sng/Hem|B|Wednesday0926|072400</v>
      </c>
      <c r="H156" s="227"/>
      <c r="I156" s="227"/>
      <c r="J156" s="227"/>
      <c r="K156" s="227"/>
      <c r="L156" s="227"/>
      <c r="M156" s="227"/>
      <c r="N156" s="227"/>
      <c r="O156" s="227"/>
      <c r="P156" s="227"/>
      <c r="Q156" s="227"/>
      <c r="R156" s="227"/>
      <c r="S156" s="227"/>
      <c r="T156" s="227"/>
      <c r="U156" s="227"/>
      <c r="V156" s="227"/>
      <c r="W156" s="227"/>
      <c r="X156" s="227"/>
      <c r="Y156" s="227"/>
      <c r="Z156" s="227"/>
      <c r="AA156" s="227"/>
      <c r="AB156" s="227"/>
      <c r="AC156" s="227"/>
      <c r="AD156" s="227"/>
      <c r="AE156" s="227"/>
      <c r="AF156" s="227"/>
      <c r="AG156" s="227"/>
      <c r="AH156" s="227"/>
      <c r="AI156" s="227"/>
      <c r="AJ156" s="227"/>
      <c r="AK156" s="227"/>
      <c r="AL156" s="227"/>
      <c r="AM156" s="227"/>
      <c r="AN156" s="227"/>
      <c r="AO156" s="227"/>
      <c r="AP156" s="227"/>
      <c r="AQ156" s="227"/>
      <c r="AR156" s="227"/>
      <c r="AS156" s="227"/>
      <c r="AT156" s="227"/>
      <c r="AU156" s="227"/>
      <c r="AV156" s="227"/>
      <c r="AW156" s="227"/>
      <c r="AX156" s="227"/>
      <c r="AY156" s="227"/>
      <c r="AZ156" s="227"/>
      <c r="BA156" s="227"/>
      <c r="BB156" s="227"/>
      <c r="BC156" s="227"/>
      <c r="BD156" s="227"/>
      <c r="BE156" s="227"/>
      <c r="BF156" s="227"/>
      <c r="BG156" s="227"/>
      <c r="BH156" s="227"/>
      <c r="BI156" s="227"/>
      <c r="BJ156" s="227"/>
      <c r="BK156" s="227"/>
      <c r="BL156" s="227"/>
      <c r="BM156" s="227"/>
      <c r="BN156" s="227"/>
      <c r="BO156" s="227"/>
      <c r="BP156" s="227"/>
      <c r="BQ156" s="227"/>
      <c r="BR156" s="227"/>
      <c r="BS156" s="227"/>
      <c r="BT156" s="227"/>
      <c r="BU156" s="227"/>
      <c r="BV156" s="227"/>
      <c r="BW156" s="227"/>
      <c r="BX156" s="227"/>
      <c r="BY156" s="227"/>
      <c r="BZ156" s="227"/>
      <c r="CA156" s="227"/>
      <c r="CB156" s="227"/>
      <c r="CC156" s="227"/>
      <c r="CD156" s="227"/>
      <c r="CE156" s="227"/>
      <c r="CF156" s="227"/>
      <c r="CG156" s="227"/>
      <c r="CH156" s="227"/>
      <c r="CI156" s="227"/>
      <c r="CJ156" s="227"/>
      <c r="CK156" s="227"/>
      <c r="CL156" s="227"/>
      <c r="CM156" s="227"/>
      <c r="CN156" s="227"/>
      <c r="CO156" s="227"/>
      <c r="CP156" s="227"/>
      <c r="CQ156" s="227"/>
      <c r="CR156" s="227"/>
      <c r="CS156" s="227"/>
      <c r="CT156" s="227"/>
      <c r="CU156" s="227"/>
      <c r="CV156" s="227"/>
      <c r="CW156" s="227"/>
      <c r="CX156" s="227"/>
      <c r="CY156" s="227"/>
      <c r="CZ156" s="227"/>
      <c r="DA156" s="227"/>
      <c r="DB156" s="227"/>
      <c r="DC156" s="227"/>
      <c r="DD156" s="227"/>
      <c r="DE156" s="227"/>
      <c r="DF156" s="227"/>
      <c r="DG156" s="227"/>
      <c r="DH156" s="227"/>
      <c r="DI156" s="227"/>
      <c r="DJ156" s="227"/>
      <c r="DK156" s="227"/>
      <c r="DL156" s="227"/>
      <c r="DM156" s="227"/>
      <c r="DN156" s="227"/>
      <c r="DO156" s="227"/>
      <c r="DP156" s="227"/>
      <c r="DQ156" s="227"/>
      <c r="DR156" s="227"/>
      <c r="DS156" s="227"/>
      <c r="DT156" s="227"/>
      <c r="DU156" s="227"/>
      <c r="DV156" s="227"/>
      <c r="DW156" s="227"/>
      <c r="DX156" s="227"/>
      <c r="DY156" s="227"/>
      <c r="DZ156" s="227"/>
      <c r="EA156" s="227"/>
      <c r="EB156" s="227"/>
      <c r="EC156" s="227"/>
      <c r="ED156" s="227"/>
      <c r="EE156" s="227"/>
      <c r="EF156" s="227"/>
      <c r="EG156" s="227"/>
      <c r="EH156" s="227"/>
      <c r="EI156" s="227"/>
      <c r="EJ156" s="227"/>
      <c r="EK156" s="227"/>
      <c r="EL156" s="227"/>
      <c r="EM156" s="227"/>
      <c r="EN156" s="227"/>
      <c r="EO156" s="227"/>
      <c r="EP156" s="227"/>
      <c r="EQ156" s="227"/>
      <c r="ER156" s="227"/>
      <c r="ES156" s="227"/>
      <c r="ET156" s="227"/>
      <c r="EU156" s="227"/>
      <c r="EV156" s="227"/>
      <c r="EW156" s="227"/>
      <c r="EX156" s="227"/>
      <c r="EY156" s="227"/>
      <c r="EZ156" s="227"/>
      <c r="FA156" s="227"/>
      <c r="FB156" s="227"/>
      <c r="FC156" s="227"/>
      <c r="FD156" s="227"/>
      <c r="FE156" s="227"/>
      <c r="FF156" s="227"/>
      <c r="FG156" s="227"/>
      <c r="FH156" s="227"/>
      <c r="FI156" s="227"/>
      <c r="FJ156" s="227"/>
      <c r="FK156" s="227"/>
      <c r="FL156" s="227"/>
      <c r="FM156" s="227"/>
      <c r="FN156" s="227"/>
      <c r="FO156" s="227"/>
      <c r="FP156" s="227"/>
      <c r="FQ156" s="227"/>
      <c r="FR156" s="227"/>
      <c r="FS156" s="227"/>
      <c r="FT156" s="227"/>
      <c r="FU156" s="227"/>
      <c r="FV156" s="227"/>
      <c r="FW156" s="227"/>
      <c r="FX156" s="227"/>
      <c r="FY156" s="227"/>
      <c r="FZ156" s="227"/>
      <c r="GA156" s="227"/>
      <c r="GB156" s="227"/>
      <c r="GC156" s="227"/>
    </row>
    <row r="157" spans="1:185" s="229" customFormat="1" x14ac:dyDescent="0.25">
      <c r="A157" s="221">
        <v>1</v>
      </c>
      <c r="B157" s="335" t="s">
        <v>37</v>
      </c>
      <c r="C157" s="230" t="s">
        <v>109</v>
      </c>
      <c r="D157" s="223" t="s">
        <v>56</v>
      </c>
      <c r="E157" s="336">
        <v>43369</v>
      </c>
      <c r="F157" s="337">
        <v>0.30833333333333302</v>
      </c>
      <c r="G157" s="359" t="str">
        <f t="shared" si="2"/>
        <v>1|CA2|Sng/Hem|C|Wednesday0926|072400</v>
      </c>
      <c r="H157" s="227"/>
      <c r="I157" s="227"/>
      <c r="J157" s="227"/>
      <c r="K157" s="227"/>
      <c r="L157" s="227"/>
      <c r="M157" s="227"/>
      <c r="N157" s="227"/>
      <c r="O157" s="227"/>
      <c r="P157" s="227"/>
      <c r="Q157" s="227"/>
      <c r="R157" s="227"/>
      <c r="S157" s="227"/>
      <c r="T157" s="227"/>
      <c r="U157" s="227"/>
      <c r="V157" s="227"/>
      <c r="W157" s="227"/>
      <c r="X157" s="227"/>
      <c r="Y157" s="227"/>
      <c r="Z157" s="227"/>
      <c r="AA157" s="227"/>
      <c r="AB157" s="227"/>
      <c r="AC157" s="227"/>
      <c r="AD157" s="227"/>
      <c r="AE157" s="227"/>
      <c r="AF157" s="227"/>
      <c r="AG157" s="227"/>
      <c r="AH157" s="227"/>
      <c r="AI157" s="227"/>
      <c r="AJ157" s="227"/>
      <c r="AK157" s="227"/>
      <c r="AL157" s="227"/>
      <c r="AM157" s="227"/>
      <c r="AN157" s="227"/>
      <c r="AO157" s="227"/>
      <c r="AP157" s="227"/>
      <c r="AQ157" s="227"/>
      <c r="AR157" s="227"/>
      <c r="AS157" s="227"/>
      <c r="AT157" s="227"/>
      <c r="AU157" s="227"/>
      <c r="AV157" s="227"/>
      <c r="AW157" s="227"/>
      <c r="AX157" s="227"/>
      <c r="AY157" s="227"/>
      <c r="AZ157" s="227"/>
      <c r="BA157" s="227"/>
      <c r="BB157" s="227"/>
      <c r="BC157" s="227"/>
      <c r="BD157" s="227"/>
      <c r="BE157" s="227"/>
      <c r="BF157" s="227"/>
      <c r="BG157" s="227"/>
      <c r="BH157" s="227"/>
      <c r="BI157" s="227"/>
      <c r="BJ157" s="227"/>
      <c r="BK157" s="227"/>
      <c r="BL157" s="227"/>
      <c r="BM157" s="227"/>
      <c r="BN157" s="227"/>
      <c r="BO157" s="227"/>
      <c r="BP157" s="227"/>
      <c r="BQ157" s="227"/>
      <c r="BR157" s="227"/>
      <c r="BS157" s="227"/>
      <c r="BT157" s="227"/>
      <c r="BU157" s="227"/>
      <c r="BV157" s="227"/>
      <c r="BW157" s="227"/>
      <c r="BX157" s="227"/>
      <c r="BY157" s="227"/>
      <c r="BZ157" s="227"/>
      <c r="CA157" s="227"/>
      <c r="CB157" s="227"/>
      <c r="CC157" s="227"/>
      <c r="CD157" s="227"/>
      <c r="CE157" s="227"/>
      <c r="CF157" s="227"/>
      <c r="CG157" s="227"/>
      <c r="CH157" s="227"/>
      <c r="CI157" s="227"/>
      <c r="CJ157" s="227"/>
      <c r="CK157" s="227"/>
      <c r="CL157" s="227"/>
      <c r="CM157" s="227"/>
      <c r="CN157" s="227"/>
      <c r="CO157" s="227"/>
      <c r="CP157" s="227"/>
      <c r="CQ157" s="227"/>
      <c r="CR157" s="227"/>
      <c r="CS157" s="227"/>
      <c r="CT157" s="227"/>
      <c r="CU157" s="227"/>
      <c r="CV157" s="227"/>
      <c r="CW157" s="227"/>
      <c r="CX157" s="227"/>
      <c r="CY157" s="227"/>
      <c r="CZ157" s="227"/>
      <c r="DA157" s="227"/>
      <c r="DB157" s="227"/>
      <c r="DC157" s="227"/>
      <c r="DD157" s="227"/>
      <c r="DE157" s="227"/>
      <c r="DF157" s="227"/>
      <c r="DG157" s="227"/>
      <c r="DH157" s="227"/>
      <c r="DI157" s="227"/>
      <c r="DJ157" s="227"/>
      <c r="DK157" s="227"/>
      <c r="DL157" s="227"/>
      <c r="DM157" s="227"/>
      <c r="DN157" s="227"/>
      <c r="DO157" s="227"/>
      <c r="DP157" s="227"/>
      <c r="DQ157" s="227"/>
      <c r="DR157" s="227"/>
      <c r="DS157" s="227"/>
      <c r="DT157" s="227"/>
      <c r="DU157" s="227"/>
      <c r="DV157" s="227"/>
      <c r="DW157" s="227"/>
      <c r="DX157" s="227"/>
      <c r="DY157" s="227"/>
      <c r="DZ157" s="227"/>
      <c r="EA157" s="227"/>
      <c r="EB157" s="227"/>
      <c r="EC157" s="227"/>
      <c r="ED157" s="227"/>
      <c r="EE157" s="227"/>
      <c r="EF157" s="227"/>
      <c r="EG157" s="227"/>
      <c r="EH157" s="227"/>
      <c r="EI157" s="227"/>
      <c r="EJ157" s="227"/>
      <c r="EK157" s="227"/>
      <c r="EL157" s="227"/>
      <c r="EM157" s="227"/>
      <c r="EN157" s="227"/>
      <c r="EO157" s="227"/>
      <c r="EP157" s="227"/>
      <c r="EQ157" s="227"/>
      <c r="ER157" s="227"/>
      <c r="ES157" s="227"/>
      <c r="ET157" s="227"/>
      <c r="EU157" s="227"/>
      <c r="EV157" s="227"/>
      <c r="EW157" s="227"/>
      <c r="EX157" s="227"/>
      <c r="EY157" s="227"/>
      <c r="EZ157" s="227"/>
      <c r="FA157" s="227"/>
      <c r="FB157" s="227"/>
      <c r="FC157" s="227"/>
      <c r="FD157" s="227"/>
      <c r="FE157" s="227"/>
      <c r="FF157" s="227"/>
      <c r="FG157" s="227"/>
      <c r="FH157" s="227"/>
      <c r="FI157" s="227"/>
      <c r="FJ157" s="227"/>
      <c r="FK157" s="227"/>
      <c r="FL157" s="227"/>
      <c r="FM157" s="227"/>
      <c r="FN157" s="227"/>
      <c r="FO157" s="227"/>
      <c r="FP157" s="227"/>
      <c r="FQ157" s="227"/>
      <c r="FR157" s="227"/>
      <c r="FS157" s="227"/>
      <c r="FT157" s="227"/>
      <c r="FU157" s="227"/>
      <c r="FV157" s="227"/>
      <c r="FW157" s="227"/>
      <c r="FX157" s="227"/>
      <c r="FY157" s="227"/>
      <c r="FZ157" s="227"/>
      <c r="GA157" s="227"/>
      <c r="GB157" s="227"/>
      <c r="GC157" s="227"/>
    </row>
    <row r="158" spans="1:185" s="229" customFormat="1" x14ac:dyDescent="0.25">
      <c r="A158" s="221">
        <v>1</v>
      </c>
      <c r="B158" s="335" t="s">
        <v>37</v>
      </c>
      <c r="C158" s="230" t="s">
        <v>109</v>
      </c>
      <c r="D158" s="223" t="s">
        <v>57</v>
      </c>
      <c r="E158" s="336">
        <v>43369</v>
      </c>
      <c r="F158" s="337">
        <v>0.30833333333333302</v>
      </c>
      <c r="G158" s="359" t="str">
        <f t="shared" si="2"/>
        <v>1|CA2|Sng/Hem|D|Wednesday0926|072400</v>
      </c>
      <c r="H158" s="227"/>
      <c r="I158" s="227"/>
      <c r="J158" s="227"/>
      <c r="K158" s="227"/>
      <c r="L158" s="227"/>
      <c r="M158" s="227"/>
      <c r="N158" s="227"/>
      <c r="O158" s="227"/>
      <c r="P158" s="227"/>
      <c r="Q158" s="227"/>
      <c r="R158" s="227"/>
      <c r="S158" s="227"/>
      <c r="T158" s="227"/>
      <c r="U158" s="227"/>
      <c r="V158" s="227"/>
      <c r="W158" s="227"/>
      <c r="X158" s="227"/>
      <c r="Y158" s="227"/>
      <c r="Z158" s="227"/>
      <c r="AA158" s="227"/>
      <c r="AB158" s="227"/>
      <c r="AC158" s="227"/>
      <c r="AD158" s="227"/>
      <c r="AE158" s="227"/>
      <c r="AF158" s="227"/>
      <c r="AG158" s="227"/>
      <c r="AH158" s="227"/>
      <c r="AI158" s="227"/>
      <c r="AJ158" s="227"/>
      <c r="AK158" s="227"/>
      <c r="AL158" s="227"/>
      <c r="AM158" s="227"/>
      <c r="AN158" s="227"/>
      <c r="AO158" s="227"/>
      <c r="AP158" s="227"/>
      <c r="AQ158" s="227"/>
      <c r="AR158" s="227"/>
      <c r="AS158" s="227"/>
      <c r="AT158" s="227"/>
      <c r="AU158" s="227"/>
      <c r="AV158" s="227"/>
      <c r="AW158" s="227"/>
      <c r="AX158" s="227"/>
      <c r="AY158" s="227"/>
      <c r="AZ158" s="227"/>
      <c r="BA158" s="227"/>
      <c r="BB158" s="227"/>
      <c r="BC158" s="227"/>
      <c r="BD158" s="227"/>
      <c r="BE158" s="227"/>
      <c r="BF158" s="227"/>
      <c r="BG158" s="227"/>
      <c r="BH158" s="227"/>
      <c r="BI158" s="227"/>
      <c r="BJ158" s="227"/>
      <c r="BK158" s="227"/>
      <c r="BL158" s="227"/>
      <c r="BM158" s="227"/>
      <c r="BN158" s="227"/>
      <c r="BO158" s="227"/>
      <c r="BP158" s="227"/>
      <c r="BQ158" s="227"/>
      <c r="BR158" s="227"/>
      <c r="BS158" s="227"/>
      <c r="BT158" s="227"/>
      <c r="BU158" s="227"/>
      <c r="BV158" s="227"/>
      <c r="BW158" s="227"/>
      <c r="BX158" s="227"/>
      <c r="BY158" s="227"/>
      <c r="BZ158" s="227"/>
      <c r="CA158" s="227"/>
      <c r="CB158" s="227"/>
      <c r="CC158" s="227"/>
      <c r="CD158" s="227"/>
      <c r="CE158" s="227"/>
      <c r="CF158" s="227"/>
      <c r="CG158" s="227"/>
      <c r="CH158" s="227"/>
      <c r="CI158" s="227"/>
      <c r="CJ158" s="227"/>
      <c r="CK158" s="227"/>
      <c r="CL158" s="227"/>
      <c r="CM158" s="227"/>
      <c r="CN158" s="227"/>
      <c r="CO158" s="227"/>
      <c r="CP158" s="227"/>
      <c r="CQ158" s="227"/>
      <c r="CR158" s="227"/>
      <c r="CS158" s="227"/>
      <c r="CT158" s="227"/>
      <c r="CU158" s="227"/>
      <c r="CV158" s="227"/>
      <c r="CW158" s="227"/>
      <c r="CX158" s="227"/>
      <c r="CY158" s="227"/>
      <c r="CZ158" s="227"/>
      <c r="DA158" s="227"/>
      <c r="DB158" s="227"/>
      <c r="DC158" s="227"/>
      <c r="DD158" s="227"/>
      <c r="DE158" s="227"/>
      <c r="DF158" s="227"/>
      <c r="DG158" s="227"/>
      <c r="DH158" s="227"/>
      <c r="DI158" s="227"/>
      <c r="DJ158" s="227"/>
      <c r="DK158" s="227"/>
      <c r="DL158" s="227"/>
      <c r="DM158" s="227"/>
      <c r="DN158" s="227"/>
      <c r="DO158" s="227"/>
      <c r="DP158" s="227"/>
      <c r="DQ158" s="227"/>
      <c r="DR158" s="227"/>
      <c r="DS158" s="227"/>
      <c r="DT158" s="227"/>
      <c r="DU158" s="227"/>
      <c r="DV158" s="227"/>
      <c r="DW158" s="227"/>
      <c r="DX158" s="227"/>
      <c r="DY158" s="227"/>
      <c r="DZ158" s="227"/>
      <c r="EA158" s="227"/>
      <c r="EB158" s="227"/>
      <c r="EC158" s="227"/>
      <c r="ED158" s="227"/>
      <c r="EE158" s="227"/>
      <c r="EF158" s="227"/>
      <c r="EG158" s="227"/>
      <c r="EH158" s="227"/>
      <c r="EI158" s="227"/>
      <c r="EJ158" s="227"/>
      <c r="EK158" s="227"/>
      <c r="EL158" s="227"/>
      <c r="EM158" s="227"/>
      <c r="EN158" s="227"/>
      <c r="EO158" s="227"/>
      <c r="EP158" s="227"/>
      <c r="EQ158" s="227"/>
      <c r="ER158" s="227"/>
      <c r="ES158" s="227"/>
      <c r="ET158" s="227"/>
      <c r="EU158" s="227"/>
      <c r="EV158" s="227"/>
      <c r="EW158" s="227"/>
      <c r="EX158" s="227"/>
      <c r="EY158" s="227"/>
      <c r="EZ158" s="227"/>
      <c r="FA158" s="227"/>
      <c r="FB158" s="227"/>
      <c r="FC158" s="227"/>
      <c r="FD158" s="227"/>
      <c r="FE158" s="227"/>
      <c r="FF158" s="227"/>
      <c r="FG158" s="227"/>
      <c r="FH158" s="227"/>
      <c r="FI158" s="227"/>
      <c r="FJ158" s="227"/>
      <c r="FK158" s="227"/>
      <c r="FL158" s="227"/>
      <c r="FM158" s="227"/>
      <c r="FN158" s="227"/>
      <c r="FO158" s="227"/>
      <c r="FP158" s="227"/>
      <c r="FQ158" s="227"/>
      <c r="FR158" s="227"/>
      <c r="FS158" s="227"/>
      <c r="FT158" s="227"/>
      <c r="FU158" s="227"/>
      <c r="FV158" s="227"/>
      <c r="FW158" s="227"/>
      <c r="FX158" s="227"/>
      <c r="FY158" s="227"/>
      <c r="FZ158" s="227"/>
      <c r="GA158" s="227"/>
      <c r="GB158" s="227"/>
      <c r="GC158" s="227"/>
    </row>
    <row r="159" spans="1:185" s="229" customFormat="1" x14ac:dyDescent="0.25">
      <c r="A159" s="221">
        <v>1</v>
      </c>
      <c r="B159" s="335" t="s">
        <v>37</v>
      </c>
      <c r="C159" s="230" t="s">
        <v>109</v>
      </c>
      <c r="D159" s="223" t="s">
        <v>86</v>
      </c>
      <c r="E159" s="336">
        <v>43369</v>
      </c>
      <c r="F159" s="337">
        <v>0.30833333333333302</v>
      </c>
      <c r="G159" s="359" t="str">
        <f t="shared" si="2"/>
        <v>1|CA2|Sng/Hem|E|Wednesday0926|072400</v>
      </c>
      <c r="H159" s="227"/>
      <c r="I159" s="227"/>
      <c r="J159" s="227"/>
      <c r="K159" s="227"/>
      <c r="L159" s="227"/>
      <c r="M159" s="227"/>
      <c r="N159" s="227"/>
      <c r="O159" s="227"/>
      <c r="P159" s="227"/>
      <c r="Q159" s="227"/>
      <c r="R159" s="227"/>
      <c r="S159" s="227"/>
      <c r="T159" s="227"/>
      <c r="U159" s="227"/>
      <c r="V159" s="227"/>
      <c r="W159" s="227"/>
      <c r="X159" s="227"/>
      <c r="Y159" s="227"/>
      <c r="Z159" s="227"/>
      <c r="AA159" s="227"/>
      <c r="AB159" s="227"/>
      <c r="AC159" s="227"/>
      <c r="AD159" s="227"/>
      <c r="AE159" s="227"/>
      <c r="AF159" s="227"/>
      <c r="AG159" s="227"/>
      <c r="AH159" s="227"/>
      <c r="AI159" s="227"/>
      <c r="AJ159" s="227"/>
      <c r="AK159" s="227"/>
      <c r="AL159" s="227"/>
      <c r="AM159" s="227"/>
      <c r="AN159" s="227"/>
      <c r="AO159" s="227"/>
      <c r="AP159" s="227"/>
      <c r="AQ159" s="227"/>
      <c r="AR159" s="227"/>
      <c r="AS159" s="227"/>
      <c r="AT159" s="227"/>
      <c r="AU159" s="227"/>
      <c r="AV159" s="227"/>
      <c r="AW159" s="227"/>
      <c r="AX159" s="227"/>
      <c r="AY159" s="227"/>
      <c r="AZ159" s="227"/>
      <c r="BA159" s="227"/>
      <c r="BB159" s="227"/>
      <c r="BC159" s="227"/>
      <c r="BD159" s="227"/>
      <c r="BE159" s="227"/>
      <c r="BF159" s="227"/>
      <c r="BG159" s="227"/>
      <c r="BH159" s="227"/>
      <c r="BI159" s="227"/>
      <c r="BJ159" s="227"/>
      <c r="BK159" s="227"/>
      <c r="BL159" s="227"/>
      <c r="BM159" s="227"/>
      <c r="BN159" s="227"/>
      <c r="BO159" s="227"/>
      <c r="BP159" s="227"/>
      <c r="BQ159" s="227"/>
      <c r="BR159" s="227"/>
      <c r="BS159" s="227"/>
      <c r="BT159" s="227"/>
      <c r="BU159" s="227"/>
      <c r="BV159" s="227"/>
      <c r="BW159" s="227"/>
      <c r="BX159" s="227"/>
      <c r="BY159" s="227"/>
      <c r="BZ159" s="227"/>
      <c r="CA159" s="227"/>
      <c r="CB159" s="227"/>
      <c r="CC159" s="227"/>
      <c r="CD159" s="227"/>
      <c r="CE159" s="227"/>
      <c r="CF159" s="227"/>
      <c r="CG159" s="227"/>
      <c r="CH159" s="227"/>
      <c r="CI159" s="227"/>
      <c r="CJ159" s="227"/>
      <c r="CK159" s="227"/>
      <c r="CL159" s="227"/>
      <c r="CM159" s="227"/>
      <c r="CN159" s="227"/>
      <c r="CO159" s="227"/>
      <c r="CP159" s="227"/>
      <c r="CQ159" s="227"/>
      <c r="CR159" s="227"/>
      <c r="CS159" s="227"/>
      <c r="CT159" s="227"/>
      <c r="CU159" s="227"/>
      <c r="CV159" s="227"/>
      <c r="CW159" s="227"/>
      <c r="CX159" s="227"/>
      <c r="CY159" s="227"/>
      <c r="CZ159" s="227"/>
      <c r="DA159" s="227"/>
      <c r="DB159" s="227"/>
      <c r="DC159" s="227"/>
      <c r="DD159" s="227"/>
      <c r="DE159" s="227"/>
      <c r="DF159" s="227"/>
      <c r="DG159" s="227"/>
      <c r="DH159" s="227"/>
      <c r="DI159" s="227"/>
      <c r="DJ159" s="227"/>
      <c r="DK159" s="227"/>
      <c r="DL159" s="227"/>
      <c r="DM159" s="227"/>
      <c r="DN159" s="227"/>
      <c r="DO159" s="227"/>
      <c r="DP159" s="227"/>
      <c r="DQ159" s="227"/>
      <c r="DR159" s="227"/>
      <c r="DS159" s="227"/>
      <c r="DT159" s="227"/>
      <c r="DU159" s="227"/>
      <c r="DV159" s="227"/>
      <c r="DW159" s="227"/>
      <c r="DX159" s="227"/>
      <c r="DY159" s="227"/>
      <c r="DZ159" s="227"/>
      <c r="EA159" s="227"/>
      <c r="EB159" s="227"/>
      <c r="EC159" s="227"/>
      <c r="ED159" s="227"/>
      <c r="EE159" s="227"/>
      <c r="EF159" s="227"/>
      <c r="EG159" s="227"/>
      <c r="EH159" s="227"/>
      <c r="EI159" s="227"/>
      <c r="EJ159" s="227"/>
      <c r="EK159" s="227"/>
      <c r="EL159" s="227"/>
      <c r="EM159" s="227"/>
      <c r="EN159" s="227"/>
      <c r="EO159" s="227"/>
      <c r="EP159" s="227"/>
      <c r="EQ159" s="227"/>
      <c r="ER159" s="227"/>
      <c r="ES159" s="227"/>
      <c r="ET159" s="227"/>
      <c r="EU159" s="227"/>
      <c r="EV159" s="227"/>
      <c r="EW159" s="227"/>
      <c r="EX159" s="227"/>
      <c r="EY159" s="227"/>
      <c r="EZ159" s="227"/>
      <c r="FA159" s="227"/>
      <c r="FB159" s="227"/>
      <c r="FC159" s="227"/>
      <c r="FD159" s="227"/>
      <c r="FE159" s="227"/>
      <c r="FF159" s="227"/>
      <c r="FG159" s="227"/>
      <c r="FH159" s="227"/>
      <c r="FI159" s="227"/>
      <c r="FJ159" s="227"/>
      <c r="FK159" s="227"/>
      <c r="FL159" s="227"/>
      <c r="FM159" s="227"/>
      <c r="FN159" s="227"/>
      <c r="FO159" s="227"/>
      <c r="FP159" s="227"/>
      <c r="FQ159" s="227"/>
      <c r="FR159" s="227"/>
      <c r="FS159" s="227"/>
      <c r="FT159" s="227"/>
      <c r="FU159" s="227"/>
      <c r="FV159" s="227"/>
      <c r="FW159" s="227"/>
      <c r="FX159" s="227"/>
      <c r="FY159" s="227"/>
      <c r="FZ159" s="227"/>
      <c r="GA159" s="227"/>
      <c r="GB159" s="227"/>
      <c r="GC159" s="227"/>
    </row>
    <row r="160" spans="1:185" s="229" customFormat="1" x14ac:dyDescent="0.25">
      <c r="A160" s="221">
        <v>1</v>
      </c>
      <c r="B160" s="335" t="s">
        <v>37</v>
      </c>
      <c r="C160" s="230" t="s">
        <v>109</v>
      </c>
      <c r="D160" s="223" t="s">
        <v>64</v>
      </c>
      <c r="E160" s="336">
        <v>43369</v>
      </c>
      <c r="F160" s="337">
        <v>0.30833333333333302</v>
      </c>
      <c r="G160" s="359" t="str">
        <f t="shared" si="2"/>
        <v>1|CA2|Sng/Hem|F|Wednesday0926|072400</v>
      </c>
      <c r="H160" s="227"/>
      <c r="I160" s="227"/>
      <c r="J160" s="227"/>
      <c r="K160" s="227"/>
      <c r="L160" s="227"/>
      <c r="M160" s="227"/>
      <c r="N160" s="227"/>
      <c r="O160" s="227"/>
      <c r="P160" s="227"/>
      <c r="Q160" s="227"/>
      <c r="R160" s="227"/>
      <c r="S160" s="227"/>
      <c r="T160" s="227"/>
      <c r="U160" s="227"/>
      <c r="V160" s="227"/>
      <c r="W160" s="227"/>
      <c r="X160" s="227"/>
      <c r="Y160" s="227"/>
      <c r="Z160" s="227"/>
      <c r="AA160" s="227"/>
      <c r="AB160" s="227"/>
      <c r="AC160" s="227"/>
      <c r="AD160" s="227"/>
      <c r="AE160" s="227"/>
      <c r="AF160" s="227"/>
      <c r="AG160" s="227"/>
      <c r="AH160" s="227"/>
      <c r="AI160" s="227"/>
      <c r="AJ160" s="227"/>
      <c r="AK160" s="227"/>
      <c r="AL160" s="227"/>
      <c r="AM160" s="227"/>
      <c r="AN160" s="227"/>
      <c r="AO160" s="227"/>
      <c r="AP160" s="227"/>
      <c r="AQ160" s="227"/>
      <c r="AR160" s="227"/>
      <c r="AS160" s="227"/>
      <c r="AT160" s="227"/>
      <c r="AU160" s="227"/>
      <c r="AV160" s="227"/>
      <c r="AW160" s="227"/>
      <c r="AX160" s="227"/>
      <c r="AY160" s="227"/>
      <c r="AZ160" s="227"/>
      <c r="BA160" s="227"/>
      <c r="BB160" s="227"/>
      <c r="BC160" s="227"/>
      <c r="BD160" s="227"/>
      <c r="BE160" s="227"/>
      <c r="BF160" s="227"/>
      <c r="BG160" s="227"/>
      <c r="BH160" s="227"/>
      <c r="BI160" s="227"/>
      <c r="BJ160" s="227"/>
      <c r="BK160" s="227"/>
      <c r="BL160" s="227"/>
      <c r="BM160" s="227"/>
      <c r="BN160" s="227"/>
      <c r="BO160" s="227"/>
      <c r="BP160" s="227"/>
      <c r="BQ160" s="227"/>
      <c r="BR160" s="227"/>
      <c r="BS160" s="227"/>
      <c r="BT160" s="227"/>
      <c r="BU160" s="227"/>
      <c r="BV160" s="227"/>
      <c r="BW160" s="227"/>
      <c r="BX160" s="227"/>
      <c r="BY160" s="227"/>
      <c r="BZ160" s="227"/>
      <c r="CA160" s="227"/>
      <c r="CB160" s="227"/>
      <c r="CC160" s="227"/>
      <c r="CD160" s="227"/>
      <c r="CE160" s="227"/>
      <c r="CF160" s="227"/>
      <c r="CG160" s="227"/>
      <c r="CH160" s="227"/>
      <c r="CI160" s="227"/>
      <c r="CJ160" s="227"/>
      <c r="CK160" s="227"/>
      <c r="CL160" s="227"/>
      <c r="CM160" s="227"/>
      <c r="CN160" s="227"/>
      <c r="CO160" s="227"/>
      <c r="CP160" s="227"/>
      <c r="CQ160" s="227"/>
      <c r="CR160" s="227"/>
      <c r="CS160" s="227"/>
      <c r="CT160" s="227"/>
      <c r="CU160" s="227"/>
      <c r="CV160" s="227"/>
      <c r="CW160" s="227"/>
      <c r="CX160" s="227"/>
      <c r="CY160" s="227"/>
      <c r="CZ160" s="227"/>
      <c r="DA160" s="227"/>
      <c r="DB160" s="227"/>
      <c r="DC160" s="227"/>
      <c r="DD160" s="227"/>
      <c r="DE160" s="227"/>
      <c r="DF160" s="227"/>
      <c r="DG160" s="227"/>
      <c r="DH160" s="227"/>
      <c r="DI160" s="227"/>
      <c r="DJ160" s="227"/>
      <c r="DK160" s="227"/>
      <c r="DL160" s="227"/>
      <c r="DM160" s="227"/>
      <c r="DN160" s="227"/>
      <c r="DO160" s="227"/>
      <c r="DP160" s="227"/>
      <c r="DQ160" s="227"/>
      <c r="DR160" s="227"/>
      <c r="DS160" s="227"/>
      <c r="DT160" s="227"/>
      <c r="DU160" s="227"/>
      <c r="DV160" s="227"/>
      <c r="DW160" s="227"/>
      <c r="DX160" s="227"/>
      <c r="DY160" s="227"/>
      <c r="DZ160" s="227"/>
      <c r="EA160" s="227"/>
      <c r="EB160" s="227"/>
      <c r="EC160" s="227"/>
      <c r="ED160" s="227"/>
      <c r="EE160" s="227"/>
      <c r="EF160" s="227"/>
      <c r="EG160" s="227"/>
      <c r="EH160" s="227"/>
      <c r="EI160" s="227"/>
      <c r="EJ160" s="227"/>
      <c r="EK160" s="227"/>
      <c r="EL160" s="227"/>
      <c r="EM160" s="227"/>
      <c r="EN160" s="227"/>
      <c r="EO160" s="227"/>
      <c r="EP160" s="227"/>
      <c r="EQ160" s="227"/>
      <c r="ER160" s="227"/>
      <c r="ES160" s="227"/>
      <c r="ET160" s="227"/>
      <c r="EU160" s="227"/>
      <c r="EV160" s="227"/>
      <c r="EW160" s="227"/>
      <c r="EX160" s="227"/>
      <c r="EY160" s="227"/>
      <c r="EZ160" s="227"/>
      <c r="FA160" s="227"/>
      <c r="FB160" s="227"/>
      <c r="FC160" s="227"/>
      <c r="FD160" s="227"/>
      <c r="FE160" s="227"/>
      <c r="FF160" s="227"/>
      <c r="FG160" s="227"/>
      <c r="FH160" s="227"/>
      <c r="FI160" s="227"/>
      <c r="FJ160" s="227"/>
      <c r="FK160" s="227"/>
      <c r="FL160" s="227"/>
      <c r="FM160" s="227"/>
      <c r="FN160" s="227"/>
      <c r="FO160" s="227"/>
      <c r="FP160" s="227"/>
      <c r="FQ160" s="227"/>
      <c r="FR160" s="227"/>
      <c r="FS160" s="227"/>
      <c r="FT160" s="227"/>
      <c r="FU160" s="227"/>
      <c r="FV160" s="227"/>
      <c r="FW160" s="227"/>
      <c r="FX160" s="227"/>
      <c r="FY160" s="227"/>
      <c r="FZ160" s="227"/>
      <c r="GA160" s="227"/>
      <c r="GB160" s="227"/>
      <c r="GC160" s="227"/>
    </row>
    <row r="161" spans="1:185" s="240" customFormat="1" x14ac:dyDescent="0.25">
      <c r="A161" s="232">
        <v>1</v>
      </c>
      <c r="B161" s="338" t="s">
        <v>37</v>
      </c>
      <c r="C161" s="241" t="s">
        <v>110</v>
      </c>
      <c r="D161" s="234" t="s">
        <v>54</v>
      </c>
      <c r="E161" s="339">
        <v>43369</v>
      </c>
      <c r="F161" s="340">
        <v>0.30833333333333302</v>
      </c>
      <c r="G161" s="360" t="str">
        <f t="shared" si="2"/>
        <v>1|CA2|Brq|A|Wednesday0926|072400</v>
      </c>
      <c r="H161" s="238"/>
      <c r="I161" s="238"/>
      <c r="J161" s="238"/>
      <c r="K161" s="238"/>
      <c r="L161" s="238"/>
      <c r="M161" s="238"/>
      <c r="N161" s="238"/>
      <c r="O161" s="238"/>
      <c r="P161" s="238"/>
      <c r="Q161" s="238"/>
      <c r="R161" s="238"/>
      <c r="S161" s="238"/>
      <c r="T161" s="238"/>
      <c r="U161" s="238"/>
      <c r="V161" s="238"/>
      <c r="W161" s="238"/>
      <c r="X161" s="238"/>
      <c r="Y161" s="238"/>
      <c r="Z161" s="238"/>
      <c r="AA161" s="238"/>
      <c r="AB161" s="238"/>
      <c r="AC161" s="238"/>
      <c r="AD161" s="238"/>
      <c r="AE161" s="238"/>
      <c r="AF161" s="238"/>
      <c r="AG161" s="238"/>
      <c r="AH161" s="238"/>
      <c r="AI161" s="238"/>
      <c r="AJ161" s="238"/>
      <c r="AK161" s="238"/>
      <c r="AL161" s="238"/>
      <c r="AM161" s="238"/>
      <c r="AN161" s="238"/>
      <c r="AO161" s="238"/>
      <c r="AP161" s="238"/>
      <c r="AQ161" s="238"/>
      <c r="AR161" s="238"/>
      <c r="AS161" s="238"/>
      <c r="AT161" s="238"/>
      <c r="AU161" s="238"/>
      <c r="AV161" s="238"/>
      <c r="AW161" s="238"/>
      <c r="AX161" s="238"/>
      <c r="AY161" s="238"/>
      <c r="AZ161" s="238"/>
      <c r="BA161" s="238"/>
      <c r="BB161" s="238"/>
      <c r="BC161" s="238"/>
      <c r="BD161" s="238"/>
      <c r="BE161" s="238"/>
      <c r="BF161" s="238"/>
      <c r="BG161" s="238"/>
      <c r="BH161" s="238"/>
      <c r="BI161" s="238"/>
      <c r="BJ161" s="238"/>
      <c r="BK161" s="238"/>
      <c r="BL161" s="238"/>
      <c r="BM161" s="238"/>
      <c r="BN161" s="238"/>
      <c r="BO161" s="238"/>
      <c r="BP161" s="238"/>
      <c r="BQ161" s="238"/>
      <c r="BR161" s="238"/>
      <c r="BS161" s="238"/>
      <c r="BT161" s="238"/>
      <c r="BU161" s="238"/>
      <c r="BV161" s="238"/>
      <c r="BW161" s="238"/>
      <c r="BX161" s="238"/>
      <c r="BY161" s="238"/>
      <c r="BZ161" s="238"/>
      <c r="CA161" s="238"/>
      <c r="CB161" s="238"/>
      <c r="CC161" s="238"/>
      <c r="CD161" s="238"/>
      <c r="CE161" s="238"/>
      <c r="CF161" s="238"/>
      <c r="CG161" s="238"/>
      <c r="CH161" s="238"/>
      <c r="CI161" s="238"/>
      <c r="CJ161" s="238"/>
      <c r="CK161" s="238"/>
      <c r="CL161" s="238"/>
      <c r="CM161" s="238"/>
      <c r="CN161" s="238"/>
      <c r="CO161" s="238"/>
      <c r="CP161" s="238"/>
      <c r="CQ161" s="238"/>
      <c r="CR161" s="238"/>
      <c r="CS161" s="238"/>
      <c r="CT161" s="238"/>
      <c r="CU161" s="238"/>
      <c r="CV161" s="238"/>
      <c r="CW161" s="238"/>
      <c r="CX161" s="238"/>
      <c r="CY161" s="238"/>
      <c r="CZ161" s="238"/>
      <c r="DA161" s="238"/>
      <c r="DB161" s="238"/>
      <c r="DC161" s="238"/>
      <c r="DD161" s="238"/>
      <c r="DE161" s="238"/>
      <c r="DF161" s="238"/>
      <c r="DG161" s="238"/>
      <c r="DH161" s="238"/>
      <c r="DI161" s="238"/>
      <c r="DJ161" s="238"/>
      <c r="DK161" s="238"/>
      <c r="DL161" s="238"/>
      <c r="DM161" s="238"/>
      <c r="DN161" s="238"/>
      <c r="DO161" s="238"/>
      <c r="DP161" s="238"/>
      <c r="DQ161" s="238"/>
      <c r="DR161" s="238"/>
      <c r="DS161" s="238"/>
      <c r="DT161" s="238"/>
      <c r="DU161" s="238"/>
      <c r="DV161" s="238"/>
      <c r="DW161" s="238"/>
      <c r="DX161" s="238"/>
      <c r="DY161" s="238"/>
      <c r="DZ161" s="238"/>
      <c r="EA161" s="238"/>
      <c r="EB161" s="238"/>
      <c r="EC161" s="238"/>
      <c r="ED161" s="238"/>
      <c r="EE161" s="238"/>
      <c r="EF161" s="238"/>
      <c r="EG161" s="238"/>
      <c r="EH161" s="238"/>
      <c r="EI161" s="238"/>
      <c r="EJ161" s="238"/>
      <c r="EK161" s="238"/>
      <c r="EL161" s="238"/>
      <c r="EM161" s="238"/>
      <c r="EN161" s="238"/>
      <c r="EO161" s="238"/>
      <c r="EP161" s="238"/>
      <c r="EQ161" s="238"/>
      <c r="ER161" s="238"/>
      <c r="ES161" s="238"/>
      <c r="ET161" s="238"/>
      <c r="EU161" s="238"/>
      <c r="EV161" s="238"/>
      <c r="EW161" s="238"/>
      <c r="EX161" s="238"/>
      <c r="EY161" s="238"/>
      <c r="EZ161" s="238"/>
      <c r="FA161" s="238"/>
      <c r="FB161" s="238"/>
      <c r="FC161" s="238"/>
      <c r="FD161" s="238"/>
      <c r="FE161" s="238"/>
      <c r="FF161" s="238"/>
      <c r="FG161" s="238"/>
      <c r="FH161" s="238"/>
      <c r="FI161" s="238"/>
      <c r="FJ161" s="238"/>
      <c r="FK161" s="238"/>
      <c r="FL161" s="238"/>
      <c r="FM161" s="238"/>
      <c r="FN161" s="238"/>
      <c r="FO161" s="238"/>
      <c r="FP161" s="238"/>
      <c r="FQ161" s="238"/>
      <c r="FR161" s="238"/>
      <c r="FS161" s="238"/>
      <c r="FT161" s="238"/>
      <c r="FU161" s="238"/>
      <c r="FV161" s="238"/>
      <c r="FW161" s="238"/>
      <c r="FX161" s="238"/>
      <c r="FY161" s="238"/>
      <c r="FZ161" s="238"/>
      <c r="GA161" s="238"/>
      <c r="GB161" s="238"/>
      <c r="GC161" s="238"/>
    </row>
    <row r="162" spans="1:185" s="240" customFormat="1" x14ac:dyDescent="0.25">
      <c r="A162" s="232">
        <v>1</v>
      </c>
      <c r="B162" s="338" t="s">
        <v>37</v>
      </c>
      <c r="C162" s="241" t="s">
        <v>110</v>
      </c>
      <c r="D162" s="234" t="s">
        <v>55</v>
      </c>
      <c r="E162" s="339">
        <v>43369</v>
      </c>
      <c r="F162" s="340">
        <v>0.30833333333333302</v>
      </c>
      <c r="G162" s="360" t="str">
        <f t="shared" si="2"/>
        <v>1|CA2|Brq|B|Wednesday0926|072400</v>
      </c>
      <c r="H162" s="238"/>
      <c r="I162" s="238"/>
      <c r="J162" s="238"/>
      <c r="K162" s="238"/>
      <c r="L162" s="238"/>
      <c r="M162" s="238"/>
      <c r="N162" s="238"/>
      <c r="O162" s="238"/>
      <c r="P162" s="238"/>
      <c r="Q162" s="238"/>
      <c r="R162" s="238"/>
      <c r="S162" s="238"/>
      <c r="T162" s="238"/>
      <c r="U162" s="238"/>
      <c r="V162" s="238"/>
      <c r="W162" s="238"/>
      <c r="X162" s="238"/>
      <c r="Y162" s="238"/>
      <c r="Z162" s="238"/>
      <c r="AA162" s="238"/>
      <c r="AB162" s="238"/>
      <c r="AC162" s="238"/>
      <c r="AD162" s="238"/>
      <c r="AE162" s="238"/>
      <c r="AF162" s="238"/>
      <c r="AG162" s="238"/>
      <c r="AH162" s="238"/>
      <c r="AI162" s="238"/>
      <c r="AJ162" s="238"/>
      <c r="AK162" s="238"/>
      <c r="AL162" s="238"/>
      <c r="AM162" s="238"/>
      <c r="AN162" s="238"/>
      <c r="AO162" s="238"/>
      <c r="AP162" s="238"/>
      <c r="AQ162" s="238"/>
      <c r="AR162" s="238"/>
      <c r="AS162" s="238"/>
      <c r="AT162" s="238"/>
      <c r="AU162" s="238"/>
      <c r="AV162" s="238"/>
      <c r="AW162" s="238"/>
      <c r="AX162" s="238"/>
      <c r="AY162" s="238"/>
      <c r="AZ162" s="238"/>
      <c r="BA162" s="238"/>
      <c r="BB162" s="238"/>
      <c r="BC162" s="238"/>
      <c r="BD162" s="238"/>
      <c r="BE162" s="238"/>
      <c r="BF162" s="238"/>
      <c r="BG162" s="238"/>
      <c r="BH162" s="238"/>
      <c r="BI162" s="238"/>
      <c r="BJ162" s="238"/>
      <c r="BK162" s="238"/>
      <c r="BL162" s="238"/>
      <c r="BM162" s="238"/>
      <c r="BN162" s="238"/>
      <c r="BO162" s="238"/>
      <c r="BP162" s="238"/>
      <c r="BQ162" s="238"/>
      <c r="BR162" s="238"/>
      <c r="BS162" s="238"/>
      <c r="BT162" s="238"/>
      <c r="BU162" s="238"/>
      <c r="BV162" s="238"/>
      <c r="BW162" s="238"/>
      <c r="BX162" s="238"/>
      <c r="BY162" s="238"/>
      <c r="BZ162" s="238"/>
      <c r="CA162" s="238"/>
      <c r="CB162" s="238"/>
      <c r="CC162" s="238"/>
      <c r="CD162" s="238"/>
      <c r="CE162" s="238"/>
      <c r="CF162" s="238"/>
      <c r="CG162" s="238"/>
      <c r="CH162" s="238"/>
      <c r="CI162" s="238"/>
      <c r="CJ162" s="238"/>
      <c r="CK162" s="238"/>
      <c r="CL162" s="238"/>
      <c r="CM162" s="238"/>
      <c r="CN162" s="238"/>
      <c r="CO162" s="238"/>
      <c r="CP162" s="238"/>
      <c r="CQ162" s="238"/>
      <c r="CR162" s="238"/>
      <c r="CS162" s="238"/>
      <c r="CT162" s="238"/>
      <c r="CU162" s="238"/>
      <c r="CV162" s="238"/>
      <c r="CW162" s="238"/>
      <c r="CX162" s="238"/>
      <c r="CY162" s="238"/>
      <c r="CZ162" s="238"/>
      <c r="DA162" s="238"/>
      <c r="DB162" s="238"/>
      <c r="DC162" s="238"/>
      <c r="DD162" s="238"/>
      <c r="DE162" s="238"/>
      <c r="DF162" s="238"/>
      <c r="DG162" s="238"/>
      <c r="DH162" s="238"/>
      <c r="DI162" s="238"/>
      <c r="DJ162" s="238"/>
      <c r="DK162" s="238"/>
      <c r="DL162" s="238"/>
      <c r="DM162" s="238"/>
      <c r="DN162" s="238"/>
      <c r="DO162" s="238"/>
      <c r="DP162" s="238"/>
      <c r="DQ162" s="238"/>
      <c r="DR162" s="238"/>
      <c r="DS162" s="238"/>
      <c r="DT162" s="238"/>
      <c r="DU162" s="238"/>
      <c r="DV162" s="238"/>
      <c r="DW162" s="238"/>
      <c r="DX162" s="238"/>
      <c r="DY162" s="238"/>
      <c r="DZ162" s="238"/>
      <c r="EA162" s="238"/>
      <c r="EB162" s="238"/>
      <c r="EC162" s="238"/>
      <c r="ED162" s="238"/>
      <c r="EE162" s="238"/>
      <c r="EF162" s="238"/>
      <c r="EG162" s="238"/>
      <c r="EH162" s="238"/>
      <c r="EI162" s="238"/>
      <c r="EJ162" s="238"/>
      <c r="EK162" s="238"/>
      <c r="EL162" s="238"/>
      <c r="EM162" s="238"/>
      <c r="EN162" s="238"/>
      <c r="EO162" s="238"/>
      <c r="EP162" s="238"/>
      <c r="EQ162" s="238"/>
      <c r="ER162" s="238"/>
      <c r="ES162" s="238"/>
      <c r="ET162" s="238"/>
      <c r="EU162" s="238"/>
      <c r="EV162" s="238"/>
      <c r="EW162" s="238"/>
      <c r="EX162" s="238"/>
      <c r="EY162" s="238"/>
      <c r="EZ162" s="238"/>
      <c r="FA162" s="238"/>
      <c r="FB162" s="238"/>
      <c r="FC162" s="238"/>
      <c r="FD162" s="238"/>
      <c r="FE162" s="238"/>
      <c r="FF162" s="238"/>
      <c r="FG162" s="238"/>
      <c r="FH162" s="238"/>
      <c r="FI162" s="238"/>
      <c r="FJ162" s="238"/>
      <c r="FK162" s="238"/>
      <c r="FL162" s="238"/>
      <c r="FM162" s="238"/>
      <c r="FN162" s="238"/>
      <c r="FO162" s="238"/>
      <c r="FP162" s="238"/>
      <c r="FQ162" s="238"/>
      <c r="FR162" s="238"/>
      <c r="FS162" s="238"/>
      <c r="FT162" s="238"/>
      <c r="FU162" s="238"/>
      <c r="FV162" s="238"/>
      <c r="FW162" s="238"/>
      <c r="FX162" s="238"/>
      <c r="FY162" s="238"/>
      <c r="FZ162" s="238"/>
      <c r="GA162" s="238"/>
      <c r="GB162" s="238"/>
      <c r="GC162" s="238"/>
    </row>
    <row r="163" spans="1:185" s="240" customFormat="1" x14ac:dyDescent="0.25">
      <c r="A163" s="232">
        <v>1</v>
      </c>
      <c r="B163" s="338" t="s">
        <v>37</v>
      </c>
      <c r="C163" s="241" t="s">
        <v>110</v>
      </c>
      <c r="D163" s="234" t="s">
        <v>56</v>
      </c>
      <c r="E163" s="339">
        <v>43369</v>
      </c>
      <c r="F163" s="340">
        <v>0.30833333333333302</v>
      </c>
      <c r="G163" s="360" t="str">
        <f t="shared" si="2"/>
        <v>1|CA2|Brq|C|Wednesday0926|072400</v>
      </c>
      <c r="H163" s="238"/>
      <c r="I163" s="238"/>
      <c r="J163" s="238"/>
      <c r="K163" s="238"/>
      <c r="L163" s="238"/>
      <c r="M163" s="238"/>
      <c r="N163" s="238"/>
      <c r="O163" s="238"/>
      <c r="P163" s="238"/>
      <c r="Q163" s="238"/>
      <c r="R163" s="238"/>
      <c r="S163" s="238"/>
      <c r="T163" s="238"/>
      <c r="U163" s="238"/>
      <c r="V163" s="238"/>
      <c r="W163" s="238"/>
      <c r="X163" s="238"/>
      <c r="Y163" s="238"/>
      <c r="Z163" s="238"/>
      <c r="AA163" s="238"/>
      <c r="AB163" s="238"/>
      <c r="AC163" s="238"/>
      <c r="AD163" s="238"/>
      <c r="AE163" s="238"/>
      <c r="AF163" s="238"/>
      <c r="AG163" s="238"/>
      <c r="AH163" s="238"/>
      <c r="AI163" s="238"/>
      <c r="AJ163" s="238"/>
      <c r="AK163" s="238"/>
      <c r="AL163" s="238"/>
      <c r="AM163" s="238"/>
      <c r="AN163" s="238"/>
      <c r="AO163" s="238"/>
      <c r="AP163" s="238"/>
      <c r="AQ163" s="238"/>
      <c r="AR163" s="238"/>
      <c r="AS163" s="238"/>
      <c r="AT163" s="238"/>
      <c r="AU163" s="238"/>
      <c r="AV163" s="238"/>
      <c r="AW163" s="238"/>
      <c r="AX163" s="238"/>
      <c r="AY163" s="238"/>
      <c r="AZ163" s="238"/>
      <c r="BA163" s="238"/>
      <c r="BB163" s="238"/>
      <c r="BC163" s="238"/>
      <c r="BD163" s="238"/>
      <c r="BE163" s="238"/>
      <c r="BF163" s="238"/>
      <c r="BG163" s="238"/>
      <c r="BH163" s="238"/>
      <c r="BI163" s="238"/>
      <c r="BJ163" s="238"/>
      <c r="BK163" s="238"/>
      <c r="BL163" s="238"/>
      <c r="BM163" s="238"/>
      <c r="BN163" s="238"/>
      <c r="BO163" s="238"/>
      <c r="BP163" s="238"/>
      <c r="BQ163" s="238"/>
      <c r="BR163" s="238"/>
      <c r="BS163" s="238"/>
      <c r="BT163" s="238"/>
      <c r="BU163" s="238"/>
      <c r="BV163" s="238"/>
      <c r="BW163" s="238"/>
      <c r="BX163" s="238"/>
      <c r="BY163" s="238"/>
      <c r="BZ163" s="238"/>
      <c r="CA163" s="238"/>
      <c r="CB163" s="238"/>
      <c r="CC163" s="238"/>
      <c r="CD163" s="238"/>
      <c r="CE163" s="238"/>
      <c r="CF163" s="238"/>
      <c r="CG163" s="238"/>
      <c r="CH163" s="238"/>
      <c r="CI163" s="238"/>
      <c r="CJ163" s="238"/>
      <c r="CK163" s="238"/>
      <c r="CL163" s="238"/>
      <c r="CM163" s="238"/>
      <c r="CN163" s="238"/>
      <c r="CO163" s="238"/>
      <c r="CP163" s="238"/>
      <c r="CQ163" s="238"/>
      <c r="CR163" s="238"/>
      <c r="CS163" s="238"/>
      <c r="CT163" s="238"/>
      <c r="CU163" s="238"/>
      <c r="CV163" s="238"/>
      <c r="CW163" s="238"/>
      <c r="CX163" s="238"/>
      <c r="CY163" s="238"/>
      <c r="CZ163" s="238"/>
      <c r="DA163" s="238"/>
      <c r="DB163" s="238"/>
      <c r="DC163" s="238"/>
      <c r="DD163" s="238"/>
      <c r="DE163" s="238"/>
      <c r="DF163" s="238"/>
      <c r="DG163" s="238"/>
      <c r="DH163" s="238"/>
      <c r="DI163" s="238"/>
      <c r="DJ163" s="238"/>
      <c r="DK163" s="238"/>
      <c r="DL163" s="238"/>
      <c r="DM163" s="238"/>
      <c r="DN163" s="238"/>
      <c r="DO163" s="238"/>
      <c r="DP163" s="238"/>
      <c r="DQ163" s="238"/>
      <c r="DR163" s="238"/>
      <c r="DS163" s="238"/>
      <c r="DT163" s="238"/>
      <c r="DU163" s="238"/>
      <c r="DV163" s="238"/>
      <c r="DW163" s="238"/>
      <c r="DX163" s="238"/>
      <c r="DY163" s="238"/>
      <c r="DZ163" s="238"/>
      <c r="EA163" s="238"/>
      <c r="EB163" s="238"/>
      <c r="EC163" s="238"/>
      <c r="ED163" s="238"/>
      <c r="EE163" s="238"/>
      <c r="EF163" s="238"/>
      <c r="EG163" s="238"/>
      <c r="EH163" s="238"/>
      <c r="EI163" s="238"/>
      <c r="EJ163" s="238"/>
      <c r="EK163" s="238"/>
      <c r="EL163" s="238"/>
      <c r="EM163" s="238"/>
      <c r="EN163" s="238"/>
      <c r="EO163" s="238"/>
      <c r="EP163" s="238"/>
      <c r="EQ163" s="238"/>
      <c r="ER163" s="238"/>
      <c r="ES163" s="238"/>
      <c r="ET163" s="238"/>
      <c r="EU163" s="238"/>
      <c r="EV163" s="238"/>
      <c r="EW163" s="238"/>
      <c r="EX163" s="238"/>
      <c r="EY163" s="238"/>
      <c r="EZ163" s="238"/>
      <c r="FA163" s="238"/>
      <c r="FB163" s="238"/>
      <c r="FC163" s="238"/>
      <c r="FD163" s="238"/>
      <c r="FE163" s="238"/>
      <c r="FF163" s="238"/>
      <c r="FG163" s="238"/>
      <c r="FH163" s="238"/>
      <c r="FI163" s="238"/>
      <c r="FJ163" s="238"/>
      <c r="FK163" s="238"/>
      <c r="FL163" s="238"/>
      <c r="FM163" s="238"/>
      <c r="FN163" s="238"/>
      <c r="FO163" s="238"/>
      <c r="FP163" s="238"/>
      <c r="FQ163" s="238"/>
      <c r="FR163" s="238"/>
      <c r="FS163" s="238"/>
      <c r="FT163" s="238"/>
      <c r="FU163" s="238"/>
      <c r="FV163" s="238"/>
      <c r="FW163" s="238"/>
      <c r="FX163" s="238"/>
      <c r="FY163" s="238"/>
      <c r="FZ163" s="238"/>
      <c r="GA163" s="238"/>
      <c r="GB163" s="238"/>
      <c r="GC163" s="238"/>
    </row>
    <row r="164" spans="1:185" s="240" customFormat="1" x14ac:dyDescent="0.25">
      <c r="A164" s="232">
        <v>1</v>
      </c>
      <c r="B164" s="338" t="s">
        <v>37</v>
      </c>
      <c r="C164" s="241" t="s">
        <v>110</v>
      </c>
      <c r="D164" s="234" t="s">
        <v>57</v>
      </c>
      <c r="E164" s="339">
        <v>43369</v>
      </c>
      <c r="F164" s="340">
        <v>0.30833333333333302</v>
      </c>
      <c r="G164" s="360" t="str">
        <f t="shared" si="2"/>
        <v>1|CA2|Brq|D|Wednesday0926|072400</v>
      </c>
      <c r="H164" s="238"/>
      <c r="I164" s="238"/>
      <c r="J164" s="238"/>
      <c r="K164" s="238"/>
      <c r="L164" s="238"/>
      <c r="M164" s="238"/>
      <c r="N164" s="238"/>
      <c r="O164" s="238"/>
      <c r="P164" s="238"/>
      <c r="Q164" s="238"/>
      <c r="R164" s="238"/>
      <c r="S164" s="238"/>
      <c r="T164" s="238"/>
      <c r="U164" s="238"/>
      <c r="V164" s="238"/>
      <c r="W164" s="238"/>
      <c r="X164" s="238"/>
      <c r="Y164" s="238"/>
      <c r="Z164" s="238"/>
      <c r="AA164" s="238"/>
      <c r="AB164" s="238"/>
      <c r="AC164" s="238"/>
      <c r="AD164" s="238"/>
      <c r="AE164" s="238"/>
      <c r="AF164" s="238"/>
      <c r="AG164" s="238"/>
      <c r="AH164" s="238"/>
      <c r="AI164" s="238"/>
      <c r="AJ164" s="238"/>
      <c r="AK164" s="238"/>
      <c r="AL164" s="238"/>
      <c r="AM164" s="238"/>
      <c r="AN164" s="238"/>
      <c r="AO164" s="238"/>
      <c r="AP164" s="238"/>
      <c r="AQ164" s="238"/>
      <c r="AR164" s="238"/>
      <c r="AS164" s="238"/>
      <c r="AT164" s="238"/>
      <c r="AU164" s="238"/>
      <c r="AV164" s="238"/>
      <c r="AW164" s="238"/>
      <c r="AX164" s="238"/>
      <c r="AY164" s="238"/>
      <c r="AZ164" s="238"/>
      <c r="BA164" s="238"/>
      <c r="BB164" s="238"/>
      <c r="BC164" s="238"/>
      <c r="BD164" s="238"/>
      <c r="BE164" s="238"/>
      <c r="BF164" s="238"/>
      <c r="BG164" s="238"/>
      <c r="BH164" s="238"/>
      <c r="BI164" s="238"/>
      <c r="BJ164" s="238"/>
      <c r="BK164" s="238"/>
      <c r="BL164" s="238"/>
      <c r="BM164" s="238"/>
      <c r="BN164" s="238"/>
      <c r="BO164" s="238"/>
      <c r="BP164" s="238"/>
      <c r="BQ164" s="238"/>
      <c r="BR164" s="238"/>
      <c r="BS164" s="238"/>
      <c r="BT164" s="238"/>
      <c r="BU164" s="238"/>
      <c r="BV164" s="238"/>
      <c r="BW164" s="238"/>
      <c r="BX164" s="238"/>
      <c r="BY164" s="238"/>
      <c r="BZ164" s="238"/>
      <c r="CA164" s="238"/>
      <c r="CB164" s="238"/>
      <c r="CC164" s="238"/>
      <c r="CD164" s="238"/>
      <c r="CE164" s="238"/>
      <c r="CF164" s="238"/>
      <c r="CG164" s="238"/>
      <c r="CH164" s="238"/>
      <c r="CI164" s="238"/>
      <c r="CJ164" s="238"/>
      <c r="CK164" s="238"/>
      <c r="CL164" s="238"/>
      <c r="CM164" s="238"/>
      <c r="CN164" s="238"/>
      <c r="CO164" s="238"/>
      <c r="CP164" s="238"/>
      <c r="CQ164" s="238"/>
      <c r="CR164" s="238"/>
      <c r="CS164" s="238"/>
      <c r="CT164" s="238"/>
      <c r="CU164" s="238"/>
      <c r="CV164" s="238"/>
      <c r="CW164" s="238"/>
      <c r="CX164" s="238"/>
      <c r="CY164" s="238"/>
      <c r="CZ164" s="238"/>
      <c r="DA164" s="238"/>
      <c r="DB164" s="238"/>
      <c r="DC164" s="238"/>
      <c r="DD164" s="238"/>
      <c r="DE164" s="238"/>
      <c r="DF164" s="238"/>
      <c r="DG164" s="238"/>
      <c r="DH164" s="238"/>
      <c r="DI164" s="238"/>
      <c r="DJ164" s="238"/>
      <c r="DK164" s="238"/>
      <c r="DL164" s="238"/>
      <c r="DM164" s="238"/>
      <c r="DN164" s="238"/>
      <c r="DO164" s="238"/>
      <c r="DP164" s="238"/>
      <c r="DQ164" s="238"/>
      <c r="DR164" s="238"/>
      <c r="DS164" s="238"/>
      <c r="DT164" s="238"/>
      <c r="DU164" s="238"/>
      <c r="DV164" s="238"/>
      <c r="DW164" s="238"/>
      <c r="DX164" s="238"/>
      <c r="DY164" s="238"/>
      <c r="DZ164" s="238"/>
      <c r="EA164" s="238"/>
      <c r="EB164" s="238"/>
      <c r="EC164" s="238"/>
      <c r="ED164" s="238"/>
      <c r="EE164" s="238"/>
      <c r="EF164" s="238"/>
      <c r="EG164" s="238"/>
      <c r="EH164" s="238"/>
      <c r="EI164" s="238"/>
      <c r="EJ164" s="238"/>
      <c r="EK164" s="238"/>
      <c r="EL164" s="238"/>
      <c r="EM164" s="238"/>
      <c r="EN164" s="238"/>
      <c r="EO164" s="238"/>
      <c r="EP164" s="238"/>
      <c r="EQ164" s="238"/>
      <c r="ER164" s="238"/>
      <c r="ES164" s="238"/>
      <c r="ET164" s="238"/>
      <c r="EU164" s="238"/>
      <c r="EV164" s="238"/>
      <c r="EW164" s="238"/>
      <c r="EX164" s="238"/>
      <c r="EY164" s="238"/>
      <c r="EZ164" s="238"/>
      <c r="FA164" s="238"/>
      <c r="FB164" s="238"/>
      <c r="FC164" s="238"/>
      <c r="FD164" s="238"/>
      <c r="FE164" s="238"/>
      <c r="FF164" s="238"/>
      <c r="FG164" s="238"/>
      <c r="FH164" s="238"/>
      <c r="FI164" s="238"/>
      <c r="FJ164" s="238"/>
      <c r="FK164" s="238"/>
      <c r="FL164" s="238"/>
      <c r="FM164" s="238"/>
      <c r="FN164" s="238"/>
      <c r="FO164" s="238"/>
      <c r="FP164" s="238"/>
      <c r="FQ164" s="238"/>
      <c r="FR164" s="238"/>
      <c r="FS164" s="238"/>
      <c r="FT164" s="238"/>
      <c r="FU164" s="238"/>
      <c r="FV164" s="238"/>
      <c r="FW164" s="238"/>
      <c r="FX164" s="238"/>
      <c r="FY164" s="238"/>
      <c r="FZ164" s="238"/>
      <c r="GA164" s="238"/>
      <c r="GB164" s="238"/>
      <c r="GC164" s="238"/>
    </row>
    <row r="165" spans="1:185" s="240" customFormat="1" x14ac:dyDescent="0.25">
      <c r="A165" s="232">
        <v>1</v>
      </c>
      <c r="B165" s="338" t="s">
        <v>37</v>
      </c>
      <c r="C165" s="241" t="s">
        <v>110</v>
      </c>
      <c r="D165" s="234" t="s">
        <v>86</v>
      </c>
      <c r="E165" s="339">
        <v>43369</v>
      </c>
      <c r="F165" s="340">
        <v>0.30833333333333302</v>
      </c>
      <c r="G165" s="360" t="str">
        <f t="shared" si="2"/>
        <v>1|CA2|Brq|E|Wednesday0926|072400</v>
      </c>
      <c r="H165" s="238"/>
      <c r="I165" s="238"/>
      <c r="J165" s="238"/>
      <c r="K165" s="238"/>
      <c r="L165" s="238"/>
      <c r="M165" s="238"/>
      <c r="N165" s="238"/>
      <c r="O165" s="238"/>
      <c r="P165" s="238"/>
      <c r="Q165" s="238"/>
      <c r="R165" s="238"/>
      <c r="S165" s="238"/>
      <c r="T165" s="238"/>
      <c r="U165" s="238"/>
      <c r="V165" s="238"/>
      <c r="W165" s="238"/>
      <c r="X165" s="238"/>
      <c r="Y165" s="238"/>
      <c r="Z165" s="238"/>
      <c r="AA165" s="238"/>
      <c r="AB165" s="238"/>
      <c r="AC165" s="238"/>
      <c r="AD165" s="238"/>
      <c r="AE165" s="238"/>
      <c r="AF165" s="238"/>
      <c r="AG165" s="238"/>
      <c r="AH165" s="238"/>
      <c r="AI165" s="238"/>
      <c r="AJ165" s="238"/>
      <c r="AK165" s="238"/>
      <c r="AL165" s="238"/>
      <c r="AM165" s="238"/>
      <c r="AN165" s="238"/>
      <c r="AO165" s="238"/>
      <c r="AP165" s="238"/>
      <c r="AQ165" s="238"/>
      <c r="AR165" s="238"/>
      <c r="AS165" s="238"/>
      <c r="AT165" s="238"/>
      <c r="AU165" s="238"/>
      <c r="AV165" s="238"/>
      <c r="AW165" s="238"/>
      <c r="AX165" s="238"/>
      <c r="AY165" s="238"/>
      <c r="AZ165" s="238"/>
      <c r="BA165" s="238"/>
      <c r="BB165" s="238"/>
      <c r="BC165" s="238"/>
      <c r="BD165" s="238"/>
      <c r="BE165" s="238"/>
      <c r="BF165" s="238"/>
      <c r="BG165" s="238"/>
      <c r="BH165" s="238"/>
      <c r="BI165" s="238"/>
      <c r="BJ165" s="238"/>
      <c r="BK165" s="238"/>
      <c r="BL165" s="238"/>
      <c r="BM165" s="238"/>
      <c r="BN165" s="238"/>
      <c r="BO165" s="238"/>
      <c r="BP165" s="238"/>
      <c r="BQ165" s="238"/>
      <c r="BR165" s="238"/>
      <c r="BS165" s="238"/>
      <c r="BT165" s="238"/>
      <c r="BU165" s="238"/>
      <c r="BV165" s="238"/>
      <c r="BW165" s="238"/>
      <c r="BX165" s="238"/>
      <c r="BY165" s="238"/>
      <c r="BZ165" s="238"/>
      <c r="CA165" s="238"/>
      <c r="CB165" s="238"/>
      <c r="CC165" s="238"/>
      <c r="CD165" s="238"/>
      <c r="CE165" s="238"/>
      <c r="CF165" s="238"/>
      <c r="CG165" s="238"/>
      <c r="CH165" s="238"/>
      <c r="CI165" s="238"/>
      <c r="CJ165" s="238"/>
      <c r="CK165" s="238"/>
      <c r="CL165" s="238"/>
      <c r="CM165" s="238"/>
      <c r="CN165" s="238"/>
      <c r="CO165" s="238"/>
      <c r="CP165" s="238"/>
      <c r="CQ165" s="238"/>
      <c r="CR165" s="238"/>
      <c r="CS165" s="238"/>
      <c r="CT165" s="238"/>
      <c r="CU165" s="238"/>
      <c r="CV165" s="238"/>
      <c r="CW165" s="238"/>
      <c r="CX165" s="238"/>
      <c r="CY165" s="238"/>
      <c r="CZ165" s="238"/>
      <c r="DA165" s="238"/>
      <c r="DB165" s="238"/>
      <c r="DC165" s="238"/>
      <c r="DD165" s="238"/>
      <c r="DE165" s="238"/>
      <c r="DF165" s="238"/>
      <c r="DG165" s="238"/>
      <c r="DH165" s="238"/>
      <c r="DI165" s="238"/>
      <c r="DJ165" s="238"/>
      <c r="DK165" s="238"/>
      <c r="DL165" s="238"/>
      <c r="DM165" s="238"/>
      <c r="DN165" s="238"/>
      <c r="DO165" s="238"/>
      <c r="DP165" s="238"/>
      <c r="DQ165" s="238"/>
      <c r="DR165" s="238"/>
      <c r="DS165" s="238"/>
      <c r="DT165" s="238"/>
      <c r="DU165" s="238"/>
      <c r="DV165" s="238"/>
      <c r="DW165" s="238"/>
      <c r="DX165" s="238"/>
      <c r="DY165" s="238"/>
      <c r="DZ165" s="238"/>
      <c r="EA165" s="238"/>
      <c r="EB165" s="238"/>
      <c r="EC165" s="238"/>
      <c r="ED165" s="238"/>
      <c r="EE165" s="238"/>
      <c r="EF165" s="238"/>
      <c r="EG165" s="238"/>
      <c r="EH165" s="238"/>
      <c r="EI165" s="238"/>
      <c r="EJ165" s="238"/>
      <c r="EK165" s="238"/>
      <c r="EL165" s="238"/>
      <c r="EM165" s="238"/>
      <c r="EN165" s="238"/>
      <c r="EO165" s="238"/>
      <c r="EP165" s="238"/>
      <c r="EQ165" s="238"/>
      <c r="ER165" s="238"/>
      <c r="ES165" s="238"/>
      <c r="ET165" s="238"/>
      <c r="EU165" s="238"/>
      <c r="EV165" s="238"/>
      <c r="EW165" s="238"/>
      <c r="EX165" s="238"/>
      <c r="EY165" s="238"/>
      <c r="EZ165" s="238"/>
      <c r="FA165" s="238"/>
      <c r="FB165" s="238"/>
      <c r="FC165" s="238"/>
      <c r="FD165" s="238"/>
      <c r="FE165" s="238"/>
      <c r="FF165" s="238"/>
      <c r="FG165" s="238"/>
      <c r="FH165" s="238"/>
      <c r="FI165" s="238"/>
      <c r="FJ165" s="238"/>
      <c r="FK165" s="238"/>
      <c r="FL165" s="238"/>
      <c r="FM165" s="238"/>
      <c r="FN165" s="238"/>
      <c r="FO165" s="238"/>
      <c r="FP165" s="238"/>
      <c r="FQ165" s="238"/>
      <c r="FR165" s="238"/>
      <c r="FS165" s="238"/>
      <c r="FT165" s="238"/>
      <c r="FU165" s="238"/>
      <c r="FV165" s="238"/>
      <c r="FW165" s="238"/>
      <c r="FX165" s="238"/>
      <c r="FY165" s="238"/>
      <c r="FZ165" s="238"/>
      <c r="GA165" s="238"/>
      <c r="GB165" s="238"/>
      <c r="GC165" s="238"/>
    </row>
    <row r="166" spans="1:185" s="240" customFormat="1" x14ac:dyDescent="0.25">
      <c r="A166" s="232">
        <v>1</v>
      </c>
      <c r="B166" s="338" t="s">
        <v>37</v>
      </c>
      <c r="C166" s="241" t="s">
        <v>110</v>
      </c>
      <c r="D166" s="234" t="s">
        <v>64</v>
      </c>
      <c r="E166" s="339">
        <v>43369</v>
      </c>
      <c r="F166" s="340">
        <v>0.30833333333333302</v>
      </c>
      <c r="G166" s="360" t="str">
        <f t="shared" si="2"/>
        <v>1|CA2|Brq|F|Wednesday0926|072400</v>
      </c>
      <c r="H166" s="238"/>
      <c r="I166" s="238"/>
      <c r="J166" s="238"/>
      <c r="K166" s="238"/>
      <c r="L166" s="238"/>
      <c r="M166" s="238"/>
      <c r="N166" s="238"/>
      <c r="O166" s="238"/>
      <c r="P166" s="238"/>
      <c r="Q166" s="238"/>
      <c r="R166" s="238"/>
      <c r="S166" s="238"/>
      <c r="T166" s="238"/>
      <c r="U166" s="238"/>
      <c r="V166" s="238"/>
      <c r="W166" s="238"/>
      <c r="X166" s="238"/>
      <c r="Y166" s="238"/>
      <c r="Z166" s="238"/>
      <c r="AA166" s="238"/>
      <c r="AB166" s="238"/>
      <c r="AC166" s="238"/>
      <c r="AD166" s="238"/>
      <c r="AE166" s="238"/>
      <c r="AF166" s="238"/>
      <c r="AG166" s="238"/>
      <c r="AH166" s="238"/>
      <c r="AI166" s="238"/>
      <c r="AJ166" s="238"/>
      <c r="AK166" s="238"/>
      <c r="AL166" s="238"/>
      <c r="AM166" s="238"/>
      <c r="AN166" s="238"/>
      <c r="AO166" s="238"/>
      <c r="AP166" s="238"/>
      <c r="AQ166" s="238"/>
      <c r="AR166" s="238"/>
      <c r="AS166" s="238"/>
      <c r="AT166" s="238"/>
      <c r="AU166" s="238"/>
      <c r="AV166" s="238"/>
      <c r="AW166" s="238"/>
      <c r="AX166" s="238"/>
      <c r="AY166" s="238"/>
      <c r="AZ166" s="238"/>
      <c r="BA166" s="238"/>
      <c r="BB166" s="238"/>
      <c r="BC166" s="238"/>
      <c r="BD166" s="238"/>
      <c r="BE166" s="238"/>
      <c r="BF166" s="238"/>
      <c r="BG166" s="238"/>
      <c r="BH166" s="238"/>
      <c r="BI166" s="238"/>
      <c r="BJ166" s="238"/>
      <c r="BK166" s="238"/>
      <c r="BL166" s="238"/>
      <c r="BM166" s="238"/>
      <c r="BN166" s="238"/>
      <c r="BO166" s="238"/>
      <c r="BP166" s="238"/>
      <c r="BQ166" s="238"/>
      <c r="BR166" s="238"/>
      <c r="BS166" s="238"/>
      <c r="BT166" s="238"/>
      <c r="BU166" s="238"/>
      <c r="BV166" s="238"/>
      <c r="BW166" s="238"/>
      <c r="BX166" s="238"/>
      <c r="BY166" s="238"/>
      <c r="BZ166" s="238"/>
      <c r="CA166" s="238"/>
      <c r="CB166" s="238"/>
      <c r="CC166" s="238"/>
      <c r="CD166" s="238"/>
      <c r="CE166" s="238"/>
      <c r="CF166" s="238"/>
      <c r="CG166" s="238"/>
      <c r="CH166" s="238"/>
      <c r="CI166" s="238"/>
      <c r="CJ166" s="238"/>
      <c r="CK166" s="238"/>
      <c r="CL166" s="238"/>
      <c r="CM166" s="238"/>
      <c r="CN166" s="238"/>
      <c r="CO166" s="238"/>
      <c r="CP166" s="238"/>
      <c r="CQ166" s="238"/>
      <c r="CR166" s="238"/>
      <c r="CS166" s="238"/>
      <c r="CT166" s="238"/>
      <c r="CU166" s="238"/>
      <c r="CV166" s="238"/>
      <c r="CW166" s="238"/>
      <c r="CX166" s="238"/>
      <c r="CY166" s="238"/>
      <c r="CZ166" s="238"/>
      <c r="DA166" s="238"/>
      <c r="DB166" s="238"/>
      <c r="DC166" s="238"/>
      <c r="DD166" s="238"/>
      <c r="DE166" s="238"/>
      <c r="DF166" s="238"/>
      <c r="DG166" s="238"/>
      <c r="DH166" s="238"/>
      <c r="DI166" s="238"/>
      <c r="DJ166" s="238"/>
      <c r="DK166" s="238"/>
      <c r="DL166" s="238"/>
      <c r="DM166" s="238"/>
      <c r="DN166" s="238"/>
      <c r="DO166" s="238"/>
      <c r="DP166" s="238"/>
      <c r="DQ166" s="238"/>
      <c r="DR166" s="238"/>
      <c r="DS166" s="238"/>
      <c r="DT166" s="238"/>
      <c r="DU166" s="238"/>
      <c r="DV166" s="238"/>
      <c r="DW166" s="238"/>
      <c r="DX166" s="238"/>
      <c r="DY166" s="238"/>
      <c r="DZ166" s="238"/>
      <c r="EA166" s="238"/>
      <c r="EB166" s="238"/>
      <c r="EC166" s="238"/>
      <c r="ED166" s="238"/>
      <c r="EE166" s="238"/>
      <c r="EF166" s="238"/>
      <c r="EG166" s="238"/>
      <c r="EH166" s="238"/>
      <c r="EI166" s="238"/>
      <c r="EJ166" s="238"/>
      <c r="EK166" s="238"/>
      <c r="EL166" s="238"/>
      <c r="EM166" s="238"/>
      <c r="EN166" s="238"/>
      <c r="EO166" s="238"/>
      <c r="EP166" s="238"/>
      <c r="EQ166" s="238"/>
      <c r="ER166" s="238"/>
      <c r="ES166" s="238"/>
      <c r="ET166" s="238"/>
      <c r="EU166" s="238"/>
      <c r="EV166" s="238"/>
      <c r="EW166" s="238"/>
      <c r="EX166" s="238"/>
      <c r="EY166" s="238"/>
      <c r="EZ166" s="238"/>
      <c r="FA166" s="238"/>
      <c r="FB166" s="238"/>
      <c r="FC166" s="238"/>
      <c r="FD166" s="238"/>
      <c r="FE166" s="238"/>
      <c r="FF166" s="238"/>
      <c r="FG166" s="238"/>
      <c r="FH166" s="238"/>
      <c r="FI166" s="238"/>
      <c r="FJ166" s="238"/>
      <c r="FK166" s="238"/>
      <c r="FL166" s="238"/>
      <c r="FM166" s="238"/>
      <c r="FN166" s="238"/>
      <c r="FO166" s="238"/>
      <c r="FP166" s="238"/>
      <c r="FQ166" s="238"/>
      <c r="FR166" s="238"/>
      <c r="FS166" s="238"/>
      <c r="FT166" s="238"/>
      <c r="FU166" s="238"/>
      <c r="FV166" s="238"/>
      <c r="FW166" s="238"/>
      <c r="FX166" s="238"/>
      <c r="FY166" s="238"/>
      <c r="FZ166" s="238"/>
      <c r="GA166" s="238"/>
      <c r="GB166" s="238"/>
      <c r="GC166" s="238"/>
    </row>
    <row r="167" spans="1:185" s="249" customFormat="1" x14ac:dyDescent="0.25">
      <c r="A167" s="243">
        <v>1</v>
      </c>
      <c r="B167" s="341" t="s">
        <v>37</v>
      </c>
      <c r="C167" s="250" t="s">
        <v>111</v>
      </c>
      <c r="D167" s="79" t="s">
        <v>54</v>
      </c>
      <c r="E167" s="342">
        <v>43369</v>
      </c>
      <c r="F167" s="343">
        <v>0.30833333333333302</v>
      </c>
      <c r="G167" s="347" t="str">
        <f t="shared" si="2"/>
        <v>1|CA2|Fig/Hep|A|Wednesday0926|072400</v>
      </c>
      <c r="H167" s="80"/>
      <c r="I167" s="80"/>
      <c r="J167" s="80"/>
      <c r="K167" s="80"/>
      <c r="L167" s="80"/>
      <c r="M167" s="80"/>
      <c r="N167" s="80"/>
      <c r="O167" s="80"/>
      <c r="P167" s="80"/>
      <c r="Q167" s="80"/>
      <c r="R167" s="80"/>
      <c r="S167" s="80"/>
      <c r="T167" s="80"/>
      <c r="U167" s="80"/>
      <c r="V167" s="80"/>
      <c r="W167" s="80"/>
      <c r="X167" s="80"/>
      <c r="Y167" s="80"/>
      <c r="Z167" s="80"/>
      <c r="AA167" s="80"/>
      <c r="AB167" s="80"/>
      <c r="AC167" s="80"/>
      <c r="AD167" s="80"/>
      <c r="AE167" s="80"/>
      <c r="AF167" s="80"/>
      <c r="AG167" s="80"/>
      <c r="AH167" s="80"/>
      <c r="AI167" s="80"/>
      <c r="AJ167" s="80"/>
      <c r="AK167" s="80"/>
      <c r="AL167" s="80"/>
      <c r="AM167" s="80"/>
      <c r="AN167" s="80"/>
      <c r="AO167" s="80"/>
      <c r="AP167" s="80"/>
      <c r="AQ167" s="80"/>
      <c r="AR167" s="80"/>
      <c r="AS167" s="80"/>
      <c r="AT167" s="80"/>
      <c r="AU167" s="80"/>
      <c r="AV167" s="80"/>
      <c r="AW167" s="80"/>
      <c r="AX167" s="80"/>
      <c r="AY167" s="80"/>
      <c r="AZ167" s="80"/>
      <c r="BA167" s="80"/>
      <c r="BB167" s="80"/>
      <c r="BC167" s="80"/>
      <c r="BD167" s="80"/>
      <c r="BE167" s="80"/>
      <c r="BF167" s="80"/>
      <c r="BG167" s="80"/>
      <c r="BH167" s="80"/>
      <c r="BI167" s="80"/>
      <c r="BJ167" s="80"/>
      <c r="BK167" s="80"/>
      <c r="BL167" s="80"/>
      <c r="BM167" s="80"/>
      <c r="BN167" s="80"/>
      <c r="BO167" s="80"/>
      <c r="BP167" s="80"/>
      <c r="BQ167" s="80"/>
      <c r="BR167" s="80"/>
      <c r="BS167" s="80"/>
      <c r="BT167" s="80"/>
      <c r="BU167" s="80"/>
      <c r="BV167" s="80"/>
      <c r="BW167" s="80"/>
      <c r="BX167" s="80"/>
      <c r="BY167" s="80"/>
      <c r="BZ167" s="80"/>
      <c r="CA167" s="80"/>
      <c r="CB167" s="80"/>
      <c r="CC167" s="80"/>
      <c r="CD167" s="80"/>
      <c r="CE167" s="80"/>
      <c r="CF167" s="80"/>
      <c r="CG167" s="80"/>
      <c r="CH167" s="80"/>
      <c r="CI167" s="80"/>
      <c r="CJ167" s="80"/>
      <c r="CK167" s="80"/>
      <c r="CL167" s="80"/>
      <c r="CM167" s="80"/>
      <c r="CN167" s="80"/>
      <c r="CO167" s="80"/>
      <c r="CP167" s="80"/>
      <c r="CQ167" s="80"/>
      <c r="CR167" s="80"/>
      <c r="CS167" s="80"/>
      <c r="CT167" s="80"/>
      <c r="CU167" s="80"/>
      <c r="CV167" s="80"/>
      <c r="CW167" s="80"/>
      <c r="CX167" s="80"/>
      <c r="CY167" s="80"/>
      <c r="CZ167" s="80"/>
      <c r="DA167" s="80"/>
      <c r="DB167" s="80"/>
      <c r="DC167" s="80"/>
      <c r="DD167" s="80"/>
      <c r="DE167" s="80"/>
      <c r="DF167" s="80"/>
      <c r="DG167" s="80"/>
      <c r="DH167" s="80"/>
      <c r="DI167" s="80"/>
      <c r="DJ167" s="80"/>
      <c r="DK167" s="80"/>
      <c r="DL167" s="80"/>
      <c r="DM167" s="80"/>
      <c r="DN167" s="80"/>
      <c r="DO167" s="80"/>
      <c r="DP167" s="80"/>
      <c r="DQ167" s="80"/>
      <c r="DR167" s="80"/>
      <c r="DS167" s="80"/>
      <c r="DT167" s="80"/>
      <c r="DU167" s="80"/>
      <c r="DV167" s="80"/>
      <c r="DW167" s="80"/>
      <c r="DX167" s="80"/>
      <c r="DY167" s="80"/>
      <c r="DZ167" s="80"/>
      <c r="EA167" s="80"/>
      <c r="EB167" s="80"/>
      <c r="EC167" s="80"/>
      <c r="ED167" s="80"/>
      <c r="EE167" s="80"/>
      <c r="EF167" s="80"/>
      <c r="EG167" s="80"/>
      <c r="EH167" s="80"/>
      <c r="EI167" s="80"/>
      <c r="EJ167" s="80"/>
      <c r="EK167" s="80"/>
      <c r="EL167" s="80"/>
      <c r="EM167" s="80"/>
      <c r="EN167" s="80"/>
      <c r="EO167" s="80"/>
      <c r="EP167" s="80"/>
      <c r="EQ167" s="80"/>
      <c r="ER167" s="80"/>
      <c r="ES167" s="80"/>
      <c r="ET167" s="80"/>
      <c r="EU167" s="80"/>
      <c r="EV167" s="80"/>
      <c r="EW167" s="80"/>
      <c r="EX167" s="80"/>
      <c r="EY167" s="80"/>
      <c r="EZ167" s="80"/>
      <c r="FA167" s="80"/>
      <c r="FB167" s="80"/>
      <c r="FC167" s="80"/>
      <c r="FD167" s="80"/>
      <c r="FE167" s="80"/>
      <c r="FF167" s="80"/>
      <c r="FG167" s="80"/>
      <c r="FH167" s="80"/>
      <c r="FI167" s="80"/>
      <c r="FJ167" s="80"/>
      <c r="FK167" s="80"/>
      <c r="FL167" s="80"/>
      <c r="FM167" s="80"/>
      <c r="FN167" s="80"/>
      <c r="FO167" s="80"/>
      <c r="FP167" s="80"/>
      <c r="FQ167" s="80"/>
      <c r="FR167" s="80"/>
      <c r="FS167" s="80"/>
      <c r="FT167" s="80"/>
      <c r="FU167" s="80"/>
      <c r="FV167" s="80"/>
      <c r="FW167" s="80"/>
      <c r="FX167" s="80"/>
      <c r="FY167" s="80"/>
      <c r="FZ167" s="80"/>
      <c r="GA167" s="80"/>
      <c r="GB167" s="80"/>
      <c r="GC167" s="80"/>
    </row>
    <row r="168" spans="1:185" s="249" customFormat="1" x14ac:dyDescent="0.25">
      <c r="A168" s="243">
        <v>1</v>
      </c>
      <c r="B168" s="341" t="s">
        <v>37</v>
      </c>
      <c r="C168" s="250" t="s">
        <v>111</v>
      </c>
      <c r="D168" s="79" t="s">
        <v>55</v>
      </c>
      <c r="E168" s="342">
        <v>43369</v>
      </c>
      <c r="F168" s="343">
        <v>0.30833333333333302</v>
      </c>
      <c r="G168" s="347" t="str">
        <f t="shared" si="2"/>
        <v>1|CA2|Fig/Hep|B|Wednesday0926|072400</v>
      </c>
      <c r="H168" s="80"/>
      <c r="I168" s="80"/>
      <c r="J168" s="80"/>
      <c r="K168" s="80"/>
      <c r="L168" s="80"/>
      <c r="M168" s="80"/>
      <c r="N168" s="80"/>
      <c r="O168" s="80"/>
      <c r="P168" s="80"/>
      <c r="Q168" s="80"/>
      <c r="R168" s="80"/>
      <c r="S168" s="80"/>
      <c r="T168" s="80"/>
      <c r="U168" s="80"/>
      <c r="V168" s="80"/>
      <c r="W168" s="80"/>
      <c r="X168" s="80"/>
      <c r="Y168" s="80"/>
      <c r="Z168" s="80"/>
      <c r="AA168" s="80"/>
      <c r="AB168" s="80"/>
      <c r="AC168" s="80"/>
      <c r="AD168" s="80"/>
      <c r="AE168" s="80"/>
      <c r="AF168" s="80"/>
      <c r="AG168" s="80"/>
      <c r="AH168" s="80"/>
      <c r="AI168" s="80"/>
      <c r="AJ168" s="80"/>
      <c r="AK168" s="80"/>
      <c r="AL168" s="80"/>
      <c r="AM168" s="80"/>
      <c r="AN168" s="80"/>
      <c r="AO168" s="80"/>
      <c r="AP168" s="80"/>
      <c r="AQ168" s="80"/>
      <c r="AR168" s="80"/>
      <c r="AS168" s="80"/>
      <c r="AT168" s="80"/>
      <c r="AU168" s="80"/>
      <c r="AV168" s="80"/>
      <c r="AW168" s="80"/>
      <c r="AX168" s="80"/>
      <c r="AY168" s="80"/>
      <c r="AZ168" s="80"/>
      <c r="BA168" s="80"/>
      <c r="BB168" s="80"/>
      <c r="BC168" s="80"/>
      <c r="BD168" s="80"/>
      <c r="BE168" s="80"/>
      <c r="BF168" s="80"/>
      <c r="BG168" s="80"/>
      <c r="BH168" s="80"/>
      <c r="BI168" s="80"/>
      <c r="BJ168" s="80"/>
      <c r="BK168" s="80"/>
      <c r="BL168" s="80"/>
      <c r="BM168" s="80"/>
      <c r="BN168" s="80"/>
      <c r="BO168" s="80"/>
      <c r="BP168" s="80"/>
      <c r="BQ168" s="80"/>
      <c r="BR168" s="80"/>
      <c r="BS168" s="80"/>
      <c r="BT168" s="80"/>
      <c r="BU168" s="80"/>
      <c r="BV168" s="80"/>
      <c r="BW168" s="80"/>
      <c r="BX168" s="80"/>
      <c r="BY168" s="80"/>
      <c r="BZ168" s="80"/>
      <c r="CA168" s="80"/>
      <c r="CB168" s="80"/>
      <c r="CC168" s="80"/>
      <c r="CD168" s="80"/>
      <c r="CE168" s="80"/>
      <c r="CF168" s="80"/>
      <c r="CG168" s="80"/>
      <c r="CH168" s="80"/>
      <c r="CI168" s="80"/>
      <c r="CJ168" s="80"/>
      <c r="CK168" s="80"/>
      <c r="CL168" s="80"/>
      <c r="CM168" s="80"/>
      <c r="CN168" s="80"/>
      <c r="CO168" s="80"/>
      <c r="CP168" s="80"/>
      <c r="CQ168" s="80"/>
      <c r="CR168" s="80"/>
      <c r="CS168" s="80"/>
      <c r="CT168" s="80"/>
      <c r="CU168" s="80"/>
      <c r="CV168" s="80"/>
      <c r="CW168" s="80"/>
      <c r="CX168" s="80"/>
      <c r="CY168" s="80"/>
      <c r="CZ168" s="80"/>
      <c r="DA168" s="80"/>
      <c r="DB168" s="80"/>
      <c r="DC168" s="80"/>
      <c r="DD168" s="80"/>
      <c r="DE168" s="80"/>
      <c r="DF168" s="80"/>
      <c r="DG168" s="80"/>
      <c r="DH168" s="80"/>
      <c r="DI168" s="80"/>
      <c r="DJ168" s="80"/>
      <c r="DK168" s="80"/>
      <c r="DL168" s="80"/>
      <c r="DM168" s="80"/>
      <c r="DN168" s="80"/>
      <c r="DO168" s="80"/>
      <c r="DP168" s="80"/>
      <c r="DQ168" s="80"/>
      <c r="DR168" s="80"/>
      <c r="DS168" s="80"/>
      <c r="DT168" s="80"/>
      <c r="DU168" s="80"/>
      <c r="DV168" s="80"/>
      <c r="DW168" s="80"/>
      <c r="DX168" s="80"/>
      <c r="DY168" s="80"/>
      <c r="DZ168" s="80"/>
      <c r="EA168" s="80"/>
      <c r="EB168" s="80"/>
      <c r="EC168" s="80"/>
      <c r="ED168" s="80"/>
      <c r="EE168" s="80"/>
      <c r="EF168" s="80"/>
      <c r="EG168" s="80"/>
      <c r="EH168" s="80"/>
      <c r="EI168" s="80"/>
      <c r="EJ168" s="80"/>
      <c r="EK168" s="80"/>
      <c r="EL168" s="80"/>
      <c r="EM168" s="80"/>
      <c r="EN168" s="80"/>
      <c r="EO168" s="80"/>
      <c r="EP168" s="80"/>
      <c r="EQ168" s="80"/>
      <c r="ER168" s="80"/>
      <c r="ES168" s="80"/>
      <c r="ET168" s="80"/>
      <c r="EU168" s="80"/>
      <c r="EV168" s="80"/>
      <c r="EW168" s="80"/>
      <c r="EX168" s="80"/>
      <c r="EY168" s="80"/>
      <c r="EZ168" s="80"/>
      <c r="FA168" s="80"/>
      <c r="FB168" s="80"/>
      <c r="FC168" s="80"/>
      <c r="FD168" s="80"/>
      <c r="FE168" s="80"/>
      <c r="FF168" s="80"/>
      <c r="FG168" s="80"/>
      <c r="FH168" s="80"/>
      <c r="FI168" s="80"/>
      <c r="FJ168" s="80"/>
      <c r="FK168" s="80"/>
      <c r="FL168" s="80"/>
      <c r="FM168" s="80"/>
      <c r="FN168" s="80"/>
      <c r="FO168" s="80"/>
      <c r="FP168" s="80"/>
      <c r="FQ168" s="80"/>
      <c r="FR168" s="80"/>
      <c r="FS168" s="80"/>
      <c r="FT168" s="80"/>
      <c r="FU168" s="80"/>
      <c r="FV168" s="80"/>
      <c r="FW168" s="80"/>
      <c r="FX168" s="80"/>
      <c r="FY168" s="80"/>
      <c r="FZ168" s="80"/>
      <c r="GA168" s="80"/>
      <c r="GB168" s="80"/>
      <c r="GC168" s="80"/>
    </row>
    <row r="169" spans="1:185" s="249" customFormat="1" x14ac:dyDescent="0.25">
      <c r="A169" s="243">
        <v>1</v>
      </c>
      <c r="B169" s="341" t="s">
        <v>37</v>
      </c>
      <c r="C169" s="250" t="s">
        <v>111</v>
      </c>
      <c r="D169" s="79" t="s">
        <v>56</v>
      </c>
      <c r="E169" s="342">
        <v>43369</v>
      </c>
      <c r="F169" s="343">
        <v>0.30833333333333302</v>
      </c>
      <c r="G169" s="347" t="str">
        <f t="shared" si="2"/>
        <v>1|CA2|Fig/Hep|C|Wednesday0926|072400</v>
      </c>
      <c r="H169" s="80"/>
      <c r="I169" s="80"/>
      <c r="J169" s="80"/>
      <c r="K169" s="80"/>
      <c r="L169" s="80"/>
      <c r="M169" s="80"/>
      <c r="N169" s="80"/>
      <c r="O169" s="80"/>
      <c r="P169" s="80"/>
      <c r="Q169" s="80"/>
      <c r="R169" s="80"/>
      <c r="S169" s="80"/>
      <c r="T169" s="80"/>
      <c r="U169" s="80"/>
      <c r="V169" s="80"/>
      <c r="W169" s="80"/>
      <c r="X169" s="80"/>
      <c r="Y169" s="80"/>
      <c r="Z169" s="80"/>
      <c r="AA169" s="80"/>
      <c r="AB169" s="80"/>
      <c r="AC169" s="80"/>
      <c r="AD169" s="80"/>
      <c r="AE169" s="80"/>
      <c r="AF169" s="80"/>
      <c r="AG169" s="80"/>
      <c r="AH169" s="80"/>
      <c r="AI169" s="80"/>
      <c r="AJ169" s="80"/>
      <c r="AK169" s="80"/>
      <c r="AL169" s="80"/>
      <c r="AM169" s="80"/>
      <c r="AN169" s="80"/>
      <c r="AO169" s="80"/>
      <c r="AP169" s="80"/>
      <c r="AQ169" s="80"/>
      <c r="AR169" s="80"/>
      <c r="AS169" s="80"/>
      <c r="AT169" s="80"/>
      <c r="AU169" s="80"/>
      <c r="AV169" s="80"/>
      <c r="AW169" s="80"/>
      <c r="AX169" s="80"/>
      <c r="AY169" s="80"/>
      <c r="AZ169" s="80"/>
      <c r="BA169" s="80"/>
      <c r="BB169" s="80"/>
      <c r="BC169" s="80"/>
      <c r="BD169" s="80"/>
      <c r="BE169" s="80"/>
      <c r="BF169" s="80"/>
      <c r="BG169" s="80"/>
      <c r="BH169" s="80"/>
      <c r="BI169" s="80"/>
      <c r="BJ169" s="80"/>
      <c r="BK169" s="80"/>
      <c r="BL169" s="80"/>
      <c r="BM169" s="80"/>
      <c r="BN169" s="80"/>
      <c r="BO169" s="80"/>
      <c r="BP169" s="80"/>
      <c r="BQ169" s="80"/>
      <c r="BR169" s="80"/>
      <c r="BS169" s="80"/>
      <c r="BT169" s="80"/>
      <c r="BU169" s="80"/>
      <c r="BV169" s="80"/>
      <c r="BW169" s="80"/>
      <c r="BX169" s="80"/>
      <c r="BY169" s="80"/>
      <c r="BZ169" s="80"/>
      <c r="CA169" s="80"/>
      <c r="CB169" s="80"/>
      <c r="CC169" s="80"/>
      <c r="CD169" s="80"/>
      <c r="CE169" s="80"/>
      <c r="CF169" s="80"/>
      <c r="CG169" s="80"/>
      <c r="CH169" s="80"/>
      <c r="CI169" s="80"/>
      <c r="CJ169" s="80"/>
      <c r="CK169" s="80"/>
      <c r="CL169" s="80"/>
      <c r="CM169" s="80"/>
      <c r="CN169" s="80"/>
      <c r="CO169" s="80"/>
      <c r="CP169" s="80"/>
      <c r="CQ169" s="80"/>
      <c r="CR169" s="80"/>
      <c r="CS169" s="80"/>
      <c r="CT169" s="80"/>
      <c r="CU169" s="80"/>
      <c r="CV169" s="80"/>
      <c r="CW169" s="80"/>
      <c r="CX169" s="80"/>
      <c r="CY169" s="80"/>
      <c r="CZ169" s="80"/>
      <c r="DA169" s="80"/>
      <c r="DB169" s="80"/>
      <c r="DC169" s="80"/>
      <c r="DD169" s="80"/>
      <c r="DE169" s="80"/>
      <c r="DF169" s="80"/>
      <c r="DG169" s="80"/>
      <c r="DH169" s="80"/>
      <c r="DI169" s="80"/>
      <c r="DJ169" s="80"/>
      <c r="DK169" s="80"/>
      <c r="DL169" s="80"/>
      <c r="DM169" s="80"/>
      <c r="DN169" s="80"/>
      <c r="DO169" s="80"/>
      <c r="DP169" s="80"/>
      <c r="DQ169" s="80"/>
      <c r="DR169" s="80"/>
      <c r="DS169" s="80"/>
      <c r="DT169" s="80"/>
      <c r="DU169" s="80"/>
      <c r="DV169" s="80"/>
      <c r="DW169" s="80"/>
      <c r="DX169" s="80"/>
      <c r="DY169" s="80"/>
      <c r="DZ169" s="80"/>
      <c r="EA169" s="80"/>
      <c r="EB169" s="80"/>
      <c r="EC169" s="80"/>
      <c r="ED169" s="80"/>
      <c r="EE169" s="80"/>
      <c r="EF169" s="80"/>
      <c r="EG169" s="80"/>
      <c r="EH169" s="80"/>
      <c r="EI169" s="80"/>
      <c r="EJ169" s="80"/>
      <c r="EK169" s="80"/>
      <c r="EL169" s="80"/>
      <c r="EM169" s="80"/>
      <c r="EN169" s="80"/>
      <c r="EO169" s="80"/>
      <c r="EP169" s="80"/>
      <c r="EQ169" s="80"/>
      <c r="ER169" s="80"/>
      <c r="ES169" s="80"/>
      <c r="ET169" s="80"/>
      <c r="EU169" s="80"/>
      <c r="EV169" s="80"/>
      <c r="EW169" s="80"/>
      <c r="EX169" s="80"/>
      <c r="EY169" s="80"/>
      <c r="EZ169" s="80"/>
      <c r="FA169" s="80"/>
      <c r="FB169" s="80"/>
      <c r="FC169" s="80"/>
      <c r="FD169" s="80"/>
      <c r="FE169" s="80"/>
      <c r="FF169" s="80"/>
      <c r="FG169" s="80"/>
      <c r="FH169" s="80"/>
      <c r="FI169" s="80"/>
      <c r="FJ169" s="80"/>
      <c r="FK169" s="80"/>
      <c r="FL169" s="80"/>
      <c r="FM169" s="80"/>
      <c r="FN169" s="80"/>
      <c r="FO169" s="80"/>
      <c r="FP169" s="80"/>
      <c r="FQ169" s="80"/>
      <c r="FR169" s="80"/>
      <c r="FS169" s="80"/>
      <c r="FT169" s="80"/>
      <c r="FU169" s="80"/>
      <c r="FV169" s="80"/>
      <c r="FW169" s="80"/>
      <c r="FX169" s="80"/>
      <c r="FY169" s="80"/>
      <c r="FZ169" s="80"/>
      <c r="GA169" s="80"/>
      <c r="GB169" s="80"/>
      <c r="GC169" s="80"/>
    </row>
    <row r="170" spans="1:185" s="249" customFormat="1" x14ac:dyDescent="0.25">
      <c r="A170" s="243">
        <v>1</v>
      </c>
      <c r="B170" s="341" t="s">
        <v>37</v>
      </c>
      <c r="C170" s="250" t="s">
        <v>111</v>
      </c>
      <c r="D170" s="79" t="s">
        <v>57</v>
      </c>
      <c r="E170" s="342">
        <v>43369</v>
      </c>
      <c r="F170" s="343">
        <v>0.30833333333333302</v>
      </c>
      <c r="G170" s="347" t="str">
        <f t="shared" si="2"/>
        <v>1|CA2|Fig/Hep|D|Wednesday0926|072400</v>
      </c>
      <c r="H170" s="80"/>
      <c r="I170" s="80"/>
      <c r="J170" s="80"/>
      <c r="K170" s="80"/>
      <c r="L170" s="80"/>
      <c r="M170" s="80"/>
      <c r="N170" s="80"/>
      <c r="O170" s="80"/>
      <c r="P170" s="80"/>
      <c r="Q170" s="80"/>
      <c r="R170" s="80"/>
      <c r="S170" s="80"/>
      <c r="T170" s="80"/>
      <c r="U170" s="80"/>
      <c r="V170" s="80"/>
      <c r="W170" s="80"/>
      <c r="X170" s="80"/>
      <c r="Y170" s="80"/>
      <c r="Z170" s="80"/>
      <c r="AA170" s="80"/>
      <c r="AB170" s="80"/>
      <c r="AC170" s="80"/>
      <c r="AD170" s="80"/>
      <c r="AE170" s="80"/>
      <c r="AF170" s="80"/>
      <c r="AG170" s="80"/>
      <c r="AH170" s="80"/>
      <c r="AI170" s="80"/>
      <c r="AJ170" s="80"/>
      <c r="AK170" s="80"/>
      <c r="AL170" s="80"/>
      <c r="AM170" s="80"/>
      <c r="AN170" s="80"/>
      <c r="AO170" s="80"/>
      <c r="AP170" s="80"/>
      <c r="AQ170" s="80"/>
      <c r="AR170" s="80"/>
      <c r="AS170" s="80"/>
      <c r="AT170" s="80"/>
      <c r="AU170" s="80"/>
      <c r="AV170" s="80"/>
      <c r="AW170" s="80"/>
      <c r="AX170" s="80"/>
      <c r="AY170" s="80"/>
      <c r="AZ170" s="80"/>
      <c r="BA170" s="80"/>
      <c r="BB170" s="80"/>
      <c r="BC170" s="80"/>
      <c r="BD170" s="80"/>
      <c r="BE170" s="80"/>
      <c r="BF170" s="80"/>
      <c r="BG170" s="80"/>
      <c r="BH170" s="80"/>
      <c r="BI170" s="80"/>
      <c r="BJ170" s="80"/>
      <c r="BK170" s="80"/>
      <c r="BL170" s="80"/>
      <c r="BM170" s="80"/>
      <c r="BN170" s="80"/>
      <c r="BO170" s="80"/>
      <c r="BP170" s="80"/>
      <c r="BQ170" s="80"/>
      <c r="BR170" s="80"/>
      <c r="BS170" s="80"/>
      <c r="BT170" s="80"/>
      <c r="BU170" s="80"/>
      <c r="BV170" s="80"/>
      <c r="BW170" s="80"/>
      <c r="BX170" s="80"/>
      <c r="BY170" s="80"/>
      <c r="BZ170" s="80"/>
      <c r="CA170" s="80"/>
      <c r="CB170" s="80"/>
      <c r="CC170" s="80"/>
      <c r="CD170" s="80"/>
      <c r="CE170" s="80"/>
      <c r="CF170" s="80"/>
      <c r="CG170" s="80"/>
      <c r="CH170" s="80"/>
      <c r="CI170" s="80"/>
      <c r="CJ170" s="80"/>
      <c r="CK170" s="80"/>
      <c r="CL170" s="80"/>
      <c r="CM170" s="80"/>
      <c r="CN170" s="80"/>
      <c r="CO170" s="80"/>
      <c r="CP170" s="80"/>
      <c r="CQ170" s="80"/>
      <c r="CR170" s="80"/>
      <c r="CS170" s="80"/>
      <c r="CT170" s="80"/>
      <c r="CU170" s="80"/>
      <c r="CV170" s="80"/>
      <c r="CW170" s="80"/>
      <c r="CX170" s="80"/>
      <c r="CY170" s="80"/>
      <c r="CZ170" s="80"/>
      <c r="DA170" s="80"/>
      <c r="DB170" s="80"/>
      <c r="DC170" s="80"/>
      <c r="DD170" s="80"/>
      <c r="DE170" s="80"/>
      <c r="DF170" s="80"/>
      <c r="DG170" s="80"/>
      <c r="DH170" s="80"/>
      <c r="DI170" s="80"/>
      <c r="DJ170" s="80"/>
      <c r="DK170" s="80"/>
      <c r="DL170" s="80"/>
      <c r="DM170" s="80"/>
      <c r="DN170" s="80"/>
      <c r="DO170" s="80"/>
      <c r="DP170" s="80"/>
      <c r="DQ170" s="80"/>
      <c r="DR170" s="80"/>
      <c r="DS170" s="80"/>
      <c r="DT170" s="80"/>
      <c r="DU170" s="80"/>
      <c r="DV170" s="80"/>
      <c r="DW170" s="80"/>
      <c r="DX170" s="80"/>
      <c r="DY170" s="80"/>
      <c r="DZ170" s="80"/>
      <c r="EA170" s="80"/>
      <c r="EB170" s="80"/>
      <c r="EC170" s="80"/>
      <c r="ED170" s="80"/>
      <c r="EE170" s="80"/>
      <c r="EF170" s="80"/>
      <c r="EG170" s="80"/>
      <c r="EH170" s="80"/>
      <c r="EI170" s="80"/>
      <c r="EJ170" s="80"/>
      <c r="EK170" s="80"/>
      <c r="EL170" s="80"/>
      <c r="EM170" s="80"/>
      <c r="EN170" s="80"/>
      <c r="EO170" s="80"/>
      <c r="EP170" s="80"/>
      <c r="EQ170" s="80"/>
      <c r="ER170" s="80"/>
      <c r="ES170" s="80"/>
      <c r="ET170" s="80"/>
      <c r="EU170" s="80"/>
      <c r="EV170" s="80"/>
      <c r="EW170" s="80"/>
      <c r="EX170" s="80"/>
      <c r="EY170" s="80"/>
      <c r="EZ170" s="80"/>
      <c r="FA170" s="80"/>
      <c r="FB170" s="80"/>
      <c r="FC170" s="80"/>
      <c r="FD170" s="80"/>
      <c r="FE170" s="80"/>
      <c r="FF170" s="80"/>
      <c r="FG170" s="80"/>
      <c r="FH170" s="80"/>
      <c r="FI170" s="80"/>
      <c r="FJ170" s="80"/>
      <c r="FK170" s="80"/>
      <c r="FL170" s="80"/>
      <c r="FM170" s="80"/>
      <c r="FN170" s="80"/>
      <c r="FO170" s="80"/>
      <c r="FP170" s="80"/>
      <c r="FQ170" s="80"/>
      <c r="FR170" s="80"/>
      <c r="FS170" s="80"/>
      <c r="FT170" s="80"/>
      <c r="FU170" s="80"/>
      <c r="FV170" s="80"/>
      <c r="FW170" s="80"/>
      <c r="FX170" s="80"/>
      <c r="FY170" s="80"/>
      <c r="FZ170" s="80"/>
      <c r="GA170" s="80"/>
      <c r="GB170" s="80"/>
      <c r="GC170" s="80"/>
    </row>
    <row r="171" spans="1:185" s="249" customFormat="1" x14ac:dyDescent="0.25">
      <c r="A171" s="243">
        <v>1</v>
      </c>
      <c r="B171" s="341" t="s">
        <v>37</v>
      </c>
      <c r="C171" s="250" t="s">
        <v>111</v>
      </c>
      <c r="D171" s="79" t="s">
        <v>86</v>
      </c>
      <c r="E171" s="342">
        <v>43369</v>
      </c>
      <c r="F171" s="343">
        <v>0.30833333333333302</v>
      </c>
      <c r="G171" s="347" t="str">
        <f t="shared" si="2"/>
        <v>1|CA2|Fig/Hep|E|Wednesday0926|072400</v>
      </c>
      <c r="H171" s="80"/>
      <c r="I171" s="80"/>
      <c r="J171" s="80"/>
      <c r="K171" s="80"/>
      <c r="L171" s="80"/>
      <c r="M171" s="80"/>
      <c r="N171" s="80"/>
      <c r="O171" s="80"/>
      <c r="P171" s="80"/>
      <c r="Q171" s="80"/>
      <c r="R171" s="80"/>
      <c r="S171" s="80"/>
      <c r="T171" s="80"/>
      <c r="U171" s="80"/>
      <c r="V171" s="80"/>
      <c r="W171" s="80"/>
      <c r="X171" s="80"/>
      <c r="Y171" s="80"/>
      <c r="Z171" s="80"/>
      <c r="AA171" s="80"/>
      <c r="AB171" s="80"/>
      <c r="AC171" s="80"/>
      <c r="AD171" s="80"/>
      <c r="AE171" s="80"/>
      <c r="AF171" s="80"/>
      <c r="AG171" s="80"/>
      <c r="AH171" s="80"/>
      <c r="AI171" s="80"/>
      <c r="AJ171" s="80"/>
      <c r="AK171" s="80"/>
      <c r="AL171" s="80"/>
      <c r="AM171" s="80"/>
      <c r="AN171" s="80"/>
      <c r="AO171" s="80"/>
      <c r="AP171" s="80"/>
      <c r="AQ171" s="80"/>
      <c r="AR171" s="80"/>
      <c r="AS171" s="80"/>
      <c r="AT171" s="80"/>
      <c r="AU171" s="80"/>
      <c r="AV171" s="80"/>
      <c r="AW171" s="80"/>
      <c r="AX171" s="80"/>
      <c r="AY171" s="80"/>
      <c r="AZ171" s="80"/>
      <c r="BA171" s="80"/>
      <c r="BB171" s="80"/>
      <c r="BC171" s="80"/>
      <c r="BD171" s="80"/>
      <c r="BE171" s="80"/>
      <c r="BF171" s="80"/>
      <c r="BG171" s="80"/>
      <c r="BH171" s="80"/>
      <c r="BI171" s="80"/>
      <c r="BJ171" s="80"/>
      <c r="BK171" s="80"/>
      <c r="BL171" s="80"/>
      <c r="BM171" s="80"/>
      <c r="BN171" s="80"/>
      <c r="BO171" s="80"/>
      <c r="BP171" s="80"/>
      <c r="BQ171" s="80"/>
      <c r="BR171" s="80"/>
      <c r="BS171" s="80"/>
      <c r="BT171" s="80"/>
      <c r="BU171" s="80"/>
      <c r="BV171" s="80"/>
      <c r="BW171" s="80"/>
      <c r="BX171" s="80"/>
      <c r="BY171" s="80"/>
      <c r="BZ171" s="80"/>
      <c r="CA171" s="80"/>
      <c r="CB171" s="80"/>
      <c r="CC171" s="80"/>
      <c r="CD171" s="80"/>
      <c r="CE171" s="80"/>
      <c r="CF171" s="80"/>
      <c r="CG171" s="80"/>
      <c r="CH171" s="80"/>
      <c r="CI171" s="80"/>
      <c r="CJ171" s="80"/>
      <c r="CK171" s="80"/>
      <c r="CL171" s="80"/>
      <c r="CM171" s="80"/>
      <c r="CN171" s="80"/>
      <c r="CO171" s="80"/>
      <c r="CP171" s="80"/>
      <c r="CQ171" s="80"/>
      <c r="CR171" s="80"/>
      <c r="CS171" s="80"/>
      <c r="CT171" s="80"/>
      <c r="CU171" s="80"/>
      <c r="CV171" s="80"/>
      <c r="CW171" s="80"/>
      <c r="CX171" s="80"/>
      <c r="CY171" s="80"/>
      <c r="CZ171" s="80"/>
      <c r="DA171" s="80"/>
      <c r="DB171" s="80"/>
      <c r="DC171" s="80"/>
      <c r="DD171" s="80"/>
      <c r="DE171" s="80"/>
      <c r="DF171" s="80"/>
      <c r="DG171" s="80"/>
      <c r="DH171" s="80"/>
      <c r="DI171" s="80"/>
      <c r="DJ171" s="80"/>
      <c r="DK171" s="80"/>
      <c r="DL171" s="80"/>
      <c r="DM171" s="80"/>
      <c r="DN171" s="80"/>
      <c r="DO171" s="80"/>
      <c r="DP171" s="80"/>
      <c r="DQ171" s="80"/>
      <c r="DR171" s="80"/>
      <c r="DS171" s="80"/>
      <c r="DT171" s="80"/>
      <c r="DU171" s="80"/>
      <c r="DV171" s="80"/>
      <c r="DW171" s="80"/>
      <c r="DX171" s="80"/>
      <c r="DY171" s="80"/>
      <c r="DZ171" s="80"/>
      <c r="EA171" s="80"/>
      <c r="EB171" s="80"/>
      <c r="EC171" s="80"/>
      <c r="ED171" s="80"/>
      <c r="EE171" s="80"/>
      <c r="EF171" s="80"/>
      <c r="EG171" s="80"/>
      <c r="EH171" s="80"/>
      <c r="EI171" s="80"/>
      <c r="EJ171" s="80"/>
      <c r="EK171" s="80"/>
      <c r="EL171" s="80"/>
      <c r="EM171" s="80"/>
      <c r="EN171" s="80"/>
      <c r="EO171" s="80"/>
      <c r="EP171" s="80"/>
      <c r="EQ171" s="80"/>
      <c r="ER171" s="80"/>
      <c r="ES171" s="80"/>
      <c r="ET171" s="80"/>
      <c r="EU171" s="80"/>
      <c r="EV171" s="80"/>
      <c r="EW171" s="80"/>
      <c r="EX171" s="80"/>
      <c r="EY171" s="80"/>
      <c r="EZ171" s="80"/>
      <c r="FA171" s="80"/>
      <c r="FB171" s="80"/>
      <c r="FC171" s="80"/>
      <c r="FD171" s="80"/>
      <c r="FE171" s="80"/>
      <c r="FF171" s="80"/>
      <c r="FG171" s="80"/>
      <c r="FH171" s="80"/>
      <c r="FI171" s="80"/>
      <c r="FJ171" s="80"/>
      <c r="FK171" s="80"/>
      <c r="FL171" s="80"/>
      <c r="FM171" s="80"/>
      <c r="FN171" s="80"/>
      <c r="FO171" s="80"/>
      <c r="FP171" s="80"/>
      <c r="FQ171" s="80"/>
      <c r="FR171" s="80"/>
      <c r="FS171" s="80"/>
      <c r="FT171" s="80"/>
      <c r="FU171" s="80"/>
      <c r="FV171" s="80"/>
      <c r="FW171" s="80"/>
      <c r="FX171" s="80"/>
      <c r="FY171" s="80"/>
      <c r="FZ171" s="80"/>
      <c r="GA171" s="80"/>
      <c r="GB171" s="80"/>
      <c r="GC171" s="80"/>
    </row>
    <row r="172" spans="1:185" s="249" customFormat="1" x14ac:dyDescent="0.25">
      <c r="A172" s="243">
        <v>1</v>
      </c>
      <c r="B172" s="341" t="s">
        <v>37</v>
      </c>
      <c r="C172" s="250" t="s">
        <v>111</v>
      </c>
      <c r="D172" s="79" t="s">
        <v>64</v>
      </c>
      <c r="E172" s="342">
        <v>43369</v>
      </c>
      <c r="F172" s="343">
        <v>0.30833333333333302</v>
      </c>
      <c r="G172" s="347" t="str">
        <f t="shared" si="2"/>
        <v>1|CA2|Fig/Hep|F|Wednesday0926|072400</v>
      </c>
      <c r="H172" s="80"/>
      <c r="I172" s="80"/>
      <c r="J172" s="80"/>
      <c r="K172" s="80"/>
      <c r="L172" s="80"/>
      <c r="M172" s="80"/>
      <c r="N172" s="80"/>
      <c r="O172" s="80"/>
      <c r="P172" s="80"/>
      <c r="Q172" s="80"/>
      <c r="R172" s="80"/>
      <c r="S172" s="80"/>
      <c r="T172" s="80"/>
      <c r="U172" s="80"/>
      <c r="V172" s="80"/>
      <c r="W172" s="80"/>
      <c r="X172" s="80"/>
      <c r="Y172" s="80"/>
      <c r="Z172" s="80"/>
      <c r="AA172" s="80"/>
      <c r="AB172" s="80"/>
      <c r="AC172" s="80"/>
      <c r="AD172" s="80"/>
      <c r="AE172" s="80"/>
      <c r="AF172" s="80"/>
      <c r="AG172" s="80"/>
      <c r="AH172" s="80"/>
      <c r="AI172" s="80"/>
      <c r="AJ172" s="80"/>
      <c r="AK172" s="80"/>
      <c r="AL172" s="80"/>
      <c r="AM172" s="80"/>
      <c r="AN172" s="80"/>
      <c r="AO172" s="80"/>
      <c r="AP172" s="80"/>
      <c r="AQ172" s="80"/>
      <c r="AR172" s="80"/>
      <c r="AS172" s="80"/>
      <c r="AT172" s="80"/>
      <c r="AU172" s="80"/>
      <c r="AV172" s="80"/>
      <c r="AW172" s="80"/>
      <c r="AX172" s="80"/>
      <c r="AY172" s="80"/>
      <c r="AZ172" s="80"/>
      <c r="BA172" s="80"/>
      <c r="BB172" s="80"/>
      <c r="BC172" s="80"/>
      <c r="BD172" s="80"/>
      <c r="BE172" s="80"/>
      <c r="BF172" s="80"/>
      <c r="BG172" s="80"/>
      <c r="BH172" s="80"/>
      <c r="BI172" s="80"/>
      <c r="BJ172" s="80"/>
      <c r="BK172" s="80"/>
      <c r="BL172" s="80"/>
      <c r="BM172" s="80"/>
      <c r="BN172" s="80"/>
      <c r="BO172" s="80"/>
      <c r="BP172" s="80"/>
      <c r="BQ172" s="80"/>
      <c r="BR172" s="80"/>
      <c r="BS172" s="80"/>
      <c r="BT172" s="80"/>
      <c r="BU172" s="80"/>
      <c r="BV172" s="80"/>
      <c r="BW172" s="80"/>
      <c r="BX172" s="80"/>
      <c r="BY172" s="80"/>
      <c r="BZ172" s="80"/>
      <c r="CA172" s="80"/>
      <c r="CB172" s="80"/>
      <c r="CC172" s="80"/>
      <c r="CD172" s="80"/>
      <c r="CE172" s="80"/>
      <c r="CF172" s="80"/>
      <c r="CG172" s="80"/>
      <c r="CH172" s="80"/>
      <c r="CI172" s="80"/>
      <c r="CJ172" s="80"/>
      <c r="CK172" s="80"/>
      <c r="CL172" s="80"/>
      <c r="CM172" s="80"/>
      <c r="CN172" s="80"/>
      <c r="CO172" s="80"/>
      <c r="CP172" s="80"/>
      <c r="CQ172" s="80"/>
      <c r="CR172" s="80"/>
      <c r="CS172" s="80"/>
      <c r="CT172" s="80"/>
      <c r="CU172" s="80"/>
      <c r="CV172" s="80"/>
      <c r="CW172" s="80"/>
      <c r="CX172" s="80"/>
      <c r="CY172" s="80"/>
      <c r="CZ172" s="80"/>
      <c r="DA172" s="80"/>
      <c r="DB172" s="80"/>
      <c r="DC172" s="80"/>
      <c r="DD172" s="80"/>
      <c r="DE172" s="80"/>
      <c r="DF172" s="80"/>
      <c r="DG172" s="80"/>
      <c r="DH172" s="80"/>
      <c r="DI172" s="80"/>
      <c r="DJ172" s="80"/>
      <c r="DK172" s="80"/>
      <c r="DL172" s="80"/>
      <c r="DM172" s="80"/>
      <c r="DN172" s="80"/>
      <c r="DO172" s="80"/>
      <c r="DP172" s="80"/>
      <c r="DQ172" s="80"/>
      <c r="DR172" s="80"/>
      <c r="DS172" s="80"/>
      <c r="DT172" s="80"/>
      <c r="DU172" s="80"/>
      <c r="DV172" s="80"/>
      <c r="DW172" s="80"/>
      <c r="DX172" s="80"/>
      <c r="DY172" s="80"/>
      <c r="DZ172" s="80"/>
      <c r="EA172" s="80"/>
      <c r="EB172" s="80"/>
      <c r="EC172" s="80"/>
      <c r="ED172" s="80"/>
      <c r="EE172" s="80"/>
      <c r="EF172" s="80"/>
      <c r="EG172" s="80"/>
      <c r="EH172" s="80"/>
      <c r="EI172" s="80"/>
      <c r="EJ172" s="80"/>
      <c r="EK172" s="80"/>
      <c r="EL172" s="80"/>
      <c r="EM172" s="80"/>
      <c r="EN172" s="80"/>
      <c r="EO172" s="80"/>
      <c r="EP172" s="80"/>
      <c r="EQ172" s="80"/>
      <c r="ER172" s="80"/>
      <c r="ES172" s="80"/>
      <c r="ET172" s="80"/>
      <c r="EU172" s="80"/>
      <c r="EV172" s="80"/>
      <c r="EW172" s="80"/>
      <c r="EX172" s="80"/>
      <c r="EY172" s="80"/>
      <c r="EZ172" s="80"/>
      <c r="FA172" s="80"/>
      <c r="FB172" s="80"/>
      <c r="FC172" s="80"/>
      <c r="FD172" s="80"/>
      <c r="FE172" s="80"/>
      <c r="FF172" s="80"/>
      <c r="FG172" s="80"/>
      <c r="FH172" s="80"/>
      <c r="FI172" s="80"/>
      <c r="FJ172" s="80"/>
      <c r="FK172" s="80"/>
      <c r="FL172" s="80"/>
      <c r="FM172" s="80"/>
      <c r="FN172" s="80"/>
      <c r="FO172" s="80"/>
      <c r="FP172" s="80"/>
      <c r="FQ172" s="80"/>
      <c r="FR172" s="80"/>
      <c r="FS172" s="80"/>
      <c r="FT172" s="80"/>
      <c r="FU172" s="80"/>
      <c r="FV172" s="80"/>
      <c r="FW172" s="80"/>
      <c r="FX172" s="80"/>
      <c r="FY172" s="80"/>
      <c r="FZ172" s="80"/>
      <c r="GA172" s="80"/>
      <c r="GB172" s="80"/>
      <c r="GC172" s="80"/>
    </row>
    <row r="173" spans="1:185" s="260" customFormat="1" x14ac:dyDescent="0.25">
      <c r="A173" s="252">
        <v>1</v>
      </c>
      <c r="B173" s="344" t="s">
        <v>37</v>
      </c>
      <c r="C173" s="253" t="s">
        <v>112</v>
      </c>
      <c r="D173" s="254" t="s">
        <v>54</v>
      </c>
      <c r="E173" s="345">
        <v>43369</v>
      </c>
      <c r="F173" s="346">
        <v>0.30833333333333302</v>
      </c>
      <c r="G173" s="348" t="str">
        <f t="shared" si="2"/>
        <v>1|CA2|Mus|A|Wednesday0926|072400</v>
      </c>
      <c r="H173" s="258"/>
      <c r="I173" s="258"/>
      <c r="J173" s="258"/>
      <c r="K173" s="258"/>
      <c r="L173" s="258"/>
      <c r="M173" s="258"/>
      <c r="N173" s="258"/>
      <c r="O173" s="258"/>
      <c r="P173" s="258"/>
      <c r="Q173" s="258"/>
      <c r="R173" s="258"/>
      <c r="S173" s="258"/>
      <c r="T173" s="258"/>
      <c r="U173" s="258"/>
      <c r="V173" s="258"/>
      <c r="W173" s="258"/>
      <c r="X173" s="258"/>
      <c r="Y173" s="258"/>
      <c r="Z173" s="258"/>
      <c r="AA173" s="258"/>
      <c r="AB173" s="258"/>
      <c r="AC173" s="258"/>
      <c r="AD173" s="258"/>
      <c r="AE173" s="258"/>
      <c r="AF173" s="258"/>
      <c r="AG173" s="258"/>
      <c r="AH173" s="258"/>
      <c r="AI173" s="258"/>
      <c r="AJ173" s="258"/>
      <c r="AK173" s="258"/>
      <c r="AL173" s="258"/>
      <c r="AM173" s="258"/>
      <c r="AN173" s="258"/>
      <c r="AO173" s="258"/>
      <c r="AP173" s="258"/>
      <c r="AQ173" s="258"/>
      <c r="AR173" s="258"/>
      <c r="AS173" s="258"/>
      <c r="AT173" s="258"/>
      <c r="AU173" s="258"/>
      <c r="AV173" s="258"/>
      <c r="AW173" s="258"/>
      <c r="AX173" s="258"/>
      <c r="AY173" s="258"/>
      <c r="AZ173" s="258"/>
      <c r="BA173" s="258"/>
      <c r="BB173" s="258"/>
      <c r="BC173" s="258"/>
      <c r="BD173" s="258"/>
      <c r="BE173" s="258"/>
      <c r="BF173" s="258"/>
      <c r="BG173" s="258"/>
      <c r="BH173" s="258"/>
      <c r="BI173" s="258"/>
      <c r="BJ173" s="258"/>
      <c r="BK173" s="258"/>
      <c r="BL173" s="258"/>
      <c r="BM173" s="258"/>
      <c r="BN173" s="258"/>
      <c r="BO173" s="258"/>
      <c r="BP173" s="258"/>
      <c r="BQ173" s="258"/>
      <c r="BR173" s="258"/>
      <c r="BS173" s="258"/>
      <c r="BT173" s="258"/>
      <c r="BU173" s="258"/>
      <c r="BV173" s="258"/>
      <c r="BW173" s="258"/>
      <c r="BX173" s="258"/>
      <c r="BY173" s="258"/>
      <c r="BZ173" s="258"/>
      <c r="CA173" s="258"/>
      <c r="CB173" s="258"/>
      <c r="CC173" s="258"/>
      <c r="CD173" s="258"/>
      <c r="CE173" s="258"/>
      <c r="CF173" s="258"/>
      <c r="CG173" s="258"/>
      <c r="CH173" s="258"/>
      <c r="CI173" s="258"/>
      <c r="CJ173" s="258"/>
      <c r="CK173" s="258"/>
      <c r="CL173" s="258"/>
      <c r="CM173" s="258"/>
      <c r="CN173" s="258"/>
      <c r="CO173" s="258"/>
      <c r="CP173" s="258"/>
      <c r="CQ173" s="258"/>
      <c r="CR173" s="258"/>
      <c r="CS173" s="258"/>
      <c r="CT173" s="258"/>
      <c r="CU173" s="258"/>
      <c r="CV173" s="258"/>
      <c r="CW173" s="258"/>
      <c r="CX173" s="258"/>
      <c r="CY173" s="258"/>
      <c r="CZ173" s="258"/>
      <c r="DA173" s="258"/>
      <c r="DB173" s="258"/>
      <c r="DC173" s="258"/>
      <c r="DD173" s="258"/>
      <c r="DE173" s="258"/>
      <c r="DF173" s="258"/>
      <c r="DG173" s="258"/>
      <c r="DH173" s="258"/>
      <c r="DI173" s="258"/>
      <c r="DJ173" s="258"/>
      <c r="DK173" s="258"/>
      <c r="DL173" s="258"/>
      <c r="DM173" s="258"/>
      <c r="DN173" s="258"/>
      <c r="DO173" s="258"/>
      <c r="DP173" s="258"/>
      <c r="DQ173" s="258"/>
      <c r="DR173" s="258"/>
      <c r="DS173" s="258"/>
      <c r="DT173" s="258"/>
      <c r="DU173" s="258"/>
      <c r="DV173" s="258"/>
      <c r="DW173" s="258"/>
      <c r="DX173" s="258"/>
      <c r="DY173" s="258"/>
      <c r="DZ173" s="258"/>
      <c r="EA173" s="258"/>
      <c r="EB173" s="258"/>
      <c r="EC173" s="258"/>
      <c r="ED173" s="258"/>
      <c r="EE173" s="258"/>
      <c r="EF173" s="258"/>
      <c r="EG173" s="258"/>
      <c r="EH173" s="258"/>
      <c r="EI173" s="258"/>
      <c r="EJ173" s="258"/>
      <c r="EK173" s="258"/>
      <c r="EL173" s="258"/>
      <c r="EM173" s="258"/>
      <c r="EN173" s="258"/>
      <c r="EO173" s="258"/>
      <c r="EP173" s="258"/>
      <c r="EQ173" s="258"/>
      <c r="ER173" s="258"/>
      <c r="ES173" s="258"/>
      <c r="ET173" s="258"/>
      <c r="EU173" s="258"/>
      <c r="EV173" s="258"/>
      <c r="EW173" s="258"/>
      <c r="EX173" s="258"/>
      <c r="EY173" s="258"/>
      <c r="EZ173" s="258"/>
      <c r="FA173" s="258"/>
      <c r="FB173" s="258"/>
      <c r="FC173" s="258"/>
      <c r="FD173" s="258"/>
      <c r="FE173" s="258"/>
      <c r="FF173" s="258"/>
      <c r="FG173" s="258"/>
      <c r="FH173" s="258"/>
      <c r="FI173" s="258"/>
      <c r="FJ173" s="258"/>
      <c r="FK173" s="258"/>
      <c r="FL173" s="258"/>
      <c r="FM173" s="258"/>
      <c r="FN173" s="258"/>
      <c r="FO173" s="258"/>
      <c r="FP173" s="258"/>
      <c r="FQ173" s="258"/>
      <c r="FR173" s="258"/>
      <c r="FS173" s="258"/>
      <c r="FT173" s="258"/>
      <c r="FU173" s="258"/>
      <c r="FV173" s="258"/>
      <c r="FW173" s="258"/>
      <c r="FX173" s="258"/>
      <c r="FY173" s="258"/>
      <c r="FZ173" s="258"/>
      <c r="GA173" s="258"/>
      <c r="GB173" s="258"/>
      <c r="GC173" s="258"/>
    </row>
    <row r="174" spans="1:185" s="260" customFormat="1" x14ac:dyDescent="0.25">
      <c r="A174" s="252">
        <v>1</v>
      </c>
      <c r="B174" s="344" t="s">
        <v>37</v>
      </c>
      <c r="C174" s="253" t="s">
        <v>112</v>
      </c>
      <c r="D174" s="254" t="s">
        <v>55</v>
      </c>
      <c r="E174" s="345">
        <v>43369</v>
      </c>
      <c r="F174" s="346">
        <v>0.30833333333333302</v>
      </c>
      <c r="G174" s="348" t="str">
        <f t="shared" si="2"/>
        <v>1|CA2|Mus|B|Wednesday0926|072400</v>
      </c>
      <c r="H174" s="258"/>
      <c r="I174" s="258"/>
      <c r="J174" s="258"/>
      <c r="K174" s="258"/>
      <c r="L174" s="258"/>
      <c r="M174" s="258"/>
      <c r="N174" s="258"/>
      <c r="O174" s="258"/>
      <c r="P174" s="258"/>
      <c r="Q174" s="258"/>
      <c r="R174" s="258"/>
      <c r="S174" s="258"/>
      <c r="T174" s="258"/>
      <c r="U174" s="258"/>
      <c r="V174" s="258"/>
      <c r="W174" s="258"/>
      <c r="X174" s="258"/>
      <c r="Y174" s="258"/>
      <c r="Z174" s="258"/>
      <c r="AA174" s="258"/>
      <c r="AB174" s="258"/>
      <c r="AC174" s="258"/>
      <c r="AD174" s="258"/>
      <c r="AE174" s="258"/>
      <c r="AF174" s="258"/>
      <c r="AG174" s="258"/>
      <c r="AH174" s="258"/>
      <c r="AI174" s="258"/>
      <c r="AJ174" s="258"/>
      <c r="AK174" s="258"/>
      <c r="AL174" s="258"/>
      <c r="AM174" s="258"/>
      <c r="AN174" s="258"/>
      <c r="AO174" s="258"/>
      <c r="AP174" s="258"/>
      <c r="AQ174" s="258"/>
      <c r="AR174" s="258"/>
      <c r="AS174" s="258"/>
      <c r="AT174" s="258"/>
      <c r="AU174" s="258"/>
      <c r="AV174" s="258"/>
      <c r="AW174" s="258"/>
      <c r="AX174" s="258"/>
      <c r="AY174" s="258"/>
      <c r="AZ174" s="258"/>
      <c r="BA174" s="258"/>
      <c r="BB174" s="258"/>
      <c r="BC174" s="258"/>
      <c r="BD174" s="258"/>
      <c r="BE174" s="258"/>
      <c r="BF174" s="258"/>
      <c r="BG174" s="258"/>
      <c r="BH174" s="258"/>
      <c r="BI174" s="258"/>
      <c r="BJ174" s="258"/>
      <c r="BK174" s="258"/>
      <c r="BL174" s="258"/>
      <c r="BM174" s="258"/>
      <c r="BN174" s="258"/>
      <c r="BO174" s="258"/>
      <c r="BP174" s="258"/>
      <c r="BQ174" s="258"/>
      <c r="BR174" s="258"/>
      <c r="BS174" s="258"/>
      <c r="BT174" s="258"/>
      <c r="BU174" s="258"/>
      <c r="BV174" s="258"/>
      <c r="BW174" s="258"/>
      <c r="BX174" s="258"/>
      <c r="BY174" s="258"/>
      <c r="BZ174" s="258"/>
      <c r="CA174" s="258"/>
      <c r="CB174" s="258"/>
      <c r="CC174" s="258"/>
      <c r="CD174" s="258"/>
      <c r="CE174" s="258"/>
      <c r="CF174" s="258"/>
      <c r="CG174" s="258"/>
      <c r="CH174" s="258"/>
      <c r="CI174" s="258"/>
      <c r="CJ174" s="258"/>
      <c r="CK174" s="258"/>
      <c r="CL174" s="258"/>
      <c r="CM174" s="258"/>
      <c r="CN174" s="258"/>
      <c r="CO174" s="258"/>
      <c r="CP174" s="258"/>
      <c r="CQ174" s="258"/>
      <c r="CR174" s="258"/>
      <c r="CS174" s="258"/>
      <c r="CT174" s="258"/>
      <c r="CU174" s="258"/>
      <c r="CV174" s="258"/>
      <c r="CW174" s="258"/>
      <c r="CX174" s="258"/>
      <c r="CY174" s="258"/>
      <c r="CZ174" s="258"/>
      <c r="DA174" s="258"/>
      <c r="DB174" s="258"/>
      <c r="DC174" s="258"/>
      <c r="DD174" s="258"/>
      <c r="DE174" s="258"/>
      <c r="DF174" s="258"/>
      <c r="DG174" s="258"/>
      <c r="DH174" s="258"/>
      <c r="DI174" s="258"/>
      <c r="DJ174" s="258"/>
      <c r="DK174" s="258"/>
      <c r="DL174" s="258"/>
      <c r="DM174" s="258"/>
      <c r="DN174" s="258"/>
      <c r="DO174" s="258"/>
      <c r="DP174" s="258"/>
      <c r="DQ174" s="258"/>
      <c r="DR174" s="258"/>
      <c r="DS174" s="258"/>
      <c r="DT174" s="258"/>
      <c r="DU174" s="258"/>
      <c r="DV174" s="258"/>
      <c r="DW174" s="258"/>
      <c r="DX174" s="258"/>
      <c r="DY174" s="258"/>
      <c r="DZ174" s="258"/>
      <c r="EA174" s="258"/>
      <c r="EB174" s="258"/>
      <c r="EC174" s="258"/>
      <c r="ED174" s="258"/>
      <c r="EE174" s="258"/>
      <c r="EF174" s="258"/>
      <c r="EG174" s="258"/>
      <c r="EH174" s="258"/>
      <c r="EI174" s="258"/>
      <c r="EJ174" s="258"/>
      <c r="EK174" s="258"/>
      <c r="EL174" s="258"/>
      <c r="EM174" s="258"/>
      <c r="EN174" s="258"/>
      <c r="EO174" s="258"/>
      <c r="EP174" s="258"/>
      <c r="EQ174" s="258"/>
      <c r="ER174" s="258"/>
      <c r="ES174" s="258"/>
      <c r="ET174" s="258"/>
      <c r="EU174" s="258"/>
      <c r="EV174" s="258"/>
      <c r="EW174" s="258"/>
      <c r="EX174" s="258"/>
      <c r="EY174" s="258"/>
      <c r="EZ174" s="258"/>
      <c r="FA174" s="258"/>
      <c r="FB174" s="258"/>
      <c r="FC174" s="258"/>
      <c r="FD174" s="258"/>
      <c r="FE174" s="258"/>
      <c r="FF174" s="258"/>
      <c r="FG174" s="258"/>
      <c r="FH174" s="258"/>
      <c r="FI174" s="258"/>
      <c r="FJ174" s="258"/>
      <c r="FK174" s="258"/>
      <c r="FL174" s="258"/>
      <c r="FM174" s="258"/>
      <c r="FN174" s="258"/>
      <c r="FO174" s="258"/>
      <c r="FP174" s="258"/>
      <c r="FQ174" s="258"/>
      <c r="FR174" s="258"/>
      <c r="FS174" s="258"/>
      <c r="FT174" s="258"/>
      <c r="FU174" s="258"/>
      <c r="FV174" s="258"/>
      <c r="FW174" s="258"/>
      <c r="FX174" s="258"/>
      <c r="FY174" s="258"/>
      <c r="FZ174" s="258"/>
      <c r="GA174" s="258"/>
      <c r="GB174" s="258"/>
      <c r="GC174" s="258"/>
    </row>
    <row r="175" spans="1:185" s="260" customFormat="1" x14ac:dyDescent="0.25">
      <c r="A175" s="252">
        <v>1</v>
      </c>
      <c r="B175" s="344" t="s">
        <v>37</v>
      </c>
      <c r="C175" s="253" t="s">
        <v>112</v>
      </c>
      <c r="D175" s="254" t="s">
        <v>56</v>
      </c>
      <c r="E175" s="345">
        <v>43369</v>
      </c>
      <c r="F175" s="346">
        <v>0.30833333333333302</v>
      </c>
      <c r="G175" s="348" t="str">
        <f t="shared" si="2"/>
        <v>1|CA2|Mus|C|Wednesday0926|072400</v>
      </c>
      <c r="H175" s="258"/>
      <c r="I175" s="258"/>
      <c r="J175" s="258"/>
      <c r="K175" s="258"/>
      <c r="L175" s="258"/>
      <c r="M175" s="258"/>
      <c r="N175" s="258"/>
      <c r="O175" s="258"/>
      <c r="P175" s="258"/>
      <c r="Q175" s="258"/>
      <c r="R175" s="258"/>
      <c r="S175" s="258"/>
      <c r="T175" s="258"/>
      <c r="U175" s="258"/>
      <c r="V175" s="258"/>
      <c r="W175" s="258"/>
      <c r="X175" s="258"/>
      <c r="Y175" s="258"/>
      <c r="Z175" s="258"/>
      <c r="AA175" s="258"/>
      <c r="AB175" s="258"/>
      <c r="AC175" s="258"/>
      <c r="AD175" s="258"/>
      <c r="AE175" s="258"/>
      <c r="AF175" s="258"/>
      <c r="AG175" s="258"/>
      <c r="AH175" s="258"/>
      <c r="AI175" s="258"/>
      <c r="AJ175" s="258"/>
      <c r="AK175" s="258"/>
      <c r="AL175" s="258"/>
      <c r="AM175" s="258"/>
      <c r="AN175" s="258"/>
      <c r="AO175" s="258"/>
      <c r="AP175" s="258"/>
      <c r="AQ175" s="258"/>
      <c r="AR175" s="258"/>
      <c r="AS175" s="258"/>
      <c r="AT175" s="258"/>
      <c r="AU175" s="258"/>
      <c r="AV175" s="258"/>
      <c r="AW175" s="258"/>
      <c r="AX175" s="258"/>
      <c r="AY175" s="258"/>
      <c r="AZ175" s="258"/>
      <c r="BA175" s="258"/>
      <c r="BB175" s="258"/>
      <c r="BC175" s="258"/>
      <c r="BD175" s="258"/>
      <c r="BE175" s="258"/>
      <c r="BF175" s="258"/>
      <c r="BG175" s="258"/>
      <c r="BH175" s="258"/>
      <c r="BI175" s="258"/>
      <c r="BJ175" s="258"/>
      <c r="BK175" s="258"/>
      <c r="BL175" s="258"/>
      <c r="BM175" s="258"/>
      <c r="BN175" s="258"/>
      <c r="BO175" s="258"/>
      <c r="BP175" s="258"/>
      <c r="BQ175" s="258"/>
      <c r="BR175" s="258"/>
      <c r="BS175" s="258"/>
      <c r="BT175" s="258"/>
      <c r="BU175" s="258"/>
      <c r="BV175" s="258"/>
      <c r="BW175" s="258"/>
      <c r="BX175" s="258"/>
      <c r="BY175" s="258"/>
      <c r="BZ175" s="258"/>
      <c r="CA175" s="258"/>
      <c r="CB175" s="258"/>
      <c r="CC175" s="258"/>
      <c r="CD175" s="258"/>
      <c r="CE175" s="258"/>
      <c r="CF175" s="258"/>
      <c r="CG175" s="258"/>
      <c r="CH175" s="258"/>
      <c r="CI175" s="258"/>
      <c r="CJ175" s="258"/>
      <c r="CK175" s="258"/>
      <c r="CL175" s="258"/>
      <c r="CM175" s="258"/>
      <c r="CN175" s="258"/>
      <c r="CO175" s="258"/>
      <c r="CP175" s="258"/>
      <c r="CQ175" s="258"/>
      <c r="CR175" s="258"/>
      <c r="CS175" s="258"/>
      <c r="CT175" s="258"/>
      <c r="CU175" s="258"/>
      <c r="CV175" s="258"/>
      <c r="CW175" s="258"/>
      <c r="CX175" s="258"/>
      <c r="CY175" s="258"/>
      <c r="CZ175" s="258"/>
      <c r="DA175" s="258"/>
      <c r="DB175" s="258"/>
      <c r="DC175" s="258"/>
      <c r="DD175" s="258"/>
      <c r="DE175" s="258"/>
      <c r="DF175" s="258"/>
      <c r="DG175" s="258"/>
      <c r="DH175" s="258"/>
      <c r="DI175" s="258"/>
      <c r="DJ175" s="258"/>
      <c r="DK175" s="258"/>
      <c r="DL175" s="258"/>
      <c r="DM175" s="258"/>
      <c r="DN175" s="258"/>
      <c r="DO175" s="258"/>
      <c r="DP175" s="258"/>
      <c r="DQ175" s="258"/>
      <c r="DR175" s="258"/>
      <c r="DS175" s="258"/>
      <c r="DT175" s="258"/>
      <c r="DU175" s="258"/>
      <c r="DV175" s="258"/>
      <c r="DW175" s="258"/>
      <c r="DX175" s="258"/>
      <c r="DY175" s="258"/>
      <c r="DZ175" s="258"/>
      <c r="EA175" s="258"/>
      <c r="EB175" s="258"/>
      <c r="EC175" s="258"/>
      <c r="ED175" s="258"/>
      <c r="EE175" s="258"/>
      <c r="EF175" s="258"/>
      <c r="EG175" s="258"/>
      <c r="EH175" s="258"/>
      <c r="EI175" s="258"/>
      <c r="EJ175" s="258"/>
      <c r="EK175" s="258"/>
      <c r="EL175" s="258"/>
      <c r="EM175" s="258"/>
      <c r="EN175" s="258"/>
      <c r="EO175" s="258"/>
      <c r="EP175" s="258"/>
      <c r="EQ175" s="258"/>
      <c r="ER175" s="258"/>
      <c r="ES175" s="258"/>
      <c r="ET175" s="258"/>
      <c r="EU175" s="258"/>
      <c r="EV175" s="258"/>
      <c r="EW175" s="258"/>
      <c r="EX175" s="258"/>
      <c r="EY175" s="258"/>
      <c r="EZ175" s="258"/>
      <c r="FA175" s="258"/>
      <c r="FB175" s="258"/>
      <c r="FC175" s="258"/>
      <c r="FD175" s="258"/>
      <c r="FE175" s="258"/>
      <c r="FF175" s="258"/>
      <c r="FG175" s="258"/>
      <c r="FH175" s="258"/>
      <c r="FI175" s="258"/>
      <c r="FJ175" s="258"/>
      <c r="FK175" s="258"/>
      <c r="FL175" s="258"/>
      <c r="FM175" s="258"/>
      <c r="FN175" s="258"/>
      <c r="FO175" s="258"/>
      <c r="FP175" s="258"/>
      <c r="FQ175" s="258"/>
      <c r="FR175" s="258"/>
      <c r="FS175" s="258"/>
      <c r="FT175" s="258"/>
      <c r="FU175" s="258"/>
      <c r="FV175" s="258"/>
      <c r="FW175" s="258"/>
      <c r="FX175" s="258"/>
      <c r="FY175" s="258"/>
      <c r="FZ175" s="258"/>
      <c r="GA175" s="258"/>
      <c r="GB175" s="258"/>
      <c r="GC175" s="258"/>
    </row>
    <row r="176" spans="1:185" s="260" customFormat="1" x14ac:dyDescent="0.25">
      <c r="A176" s="252">
        <v>1</v>
      </c>
      <c r="B176" s="344" t="s">
        <v>37</v>
      </c>
      <c r="C176" s="253" t="s">
        <v>112</v>
      </c>
      <c r="D176" s="254" t="s">
        <v>57</v>
      </c>
      <c r="E176" s="345">
        <v>43369</v>
      </c>
      <c r="F176" s="346">
        <v>0.30833333333333302</v>
      </c>
      <c r="G176" s="348" t="str">
        <f t="shared" si="2"/>
        <v>1|CA2|Mus|D|Wednesday0926|072400</v>
      </c>
      <c r="H176" s="258"/>
      <c r="I176" s="258"/>
      <c r="J176" s="258"/>
      <c r="K176" s="258"/>
      <c r="L176" s="258"/>
      <c r="M176" s="258"/>
      <c r="N176" s="258"/>
      <c r="O176" s="258"/>
      <c r="P176" s="258"/>
      <c r="Q176" s="258"/>
      <c r="R176" s="258"/>
      <c r="S176" s="258"/>
      <c r="T176" s="258"/>
      <c r="U176" s="258"/>
      <c r="V176" s="258"/>
      <c r="W176" s="258"/>
      <c r="X176" s="258"/>
      <c r="Y176" s="258"/>
      <c r="Z176" s="258"/>
      <c r="AA176" s="258"/>
      <c r="AB176" s="258"/>
      <c r="AC176" s="258"/>
      <c r="AD176" s="258"/>
      <c r="AE176" s="258"/>
      <c r="AF176" s="258"/>
      <c r="AG176" s="258"/>
      <c r="AH176" s="258"/>
      <c r="AI176" s="258"/>
      <c r="AJ176" s="258"/>
      <c r="AK176" s="258"/>
      <c r="AL176" s="258"/>
      <c r="AM176" s="258"/>
      <c r="AN176" s="258"/>
      <c r="AO176" s="258"/>
      <c r="AP176" s="258"/>
      <c r="AQ176" s="258"/>
      <c r="AR176" s="258"/>
      <c r="AS176" s="258"/>
      <c r="AT176" s="258"/>
      <c r="AU176" s="258"/>
      <c r="AV176" s="258"/>
      <c r="AW176" s="258"/>
      <c r="AX176" s="258"/>
      <c r="AY176" s="258"/>
      <c r="AZ176" s="258"/>
      <c r="BA176" s="258"/>
      <c r="BB176" s="258"/>
      <c r="BC176" s="258"/>
      <c r="BD176" s="258"/>
      <c r="BE176" s="258"/>
      <c r="BF176" s="258"/>
      <c r="BG176" s="258"/>
      <c r="BH176" s="258"/>
      <c r="BI176" s="258"/>
      <c r="BJ176" s="258"/>
      <c r="BK176" s="258"/>
      <c r="BL176" s="258"/>
      <c r="BM176" s="258"/>
      <c r="BN176" s="258"/>
      <c r="BO176" s="258"/>
      <c r="BP176" s="258"/>
      <c r="BQ176" s="258"/>
      <c r="BR176" s="258"/>
      <c r="BS176" s="258"/>
      <c r="BT176" s="258"/>
      <c r="BU176" s="258"/>
      <c r="BV176" s="258"/>
      <c r="BW176" s="258"/>
      <c r="BX176" s="258"/>
      <c r="BY176" s="258"/>
      <c r="BZ176" s="258"/>
      <c r="CA176" s="258"/>
      <c r="CB176" s="258"/>
      <c r="CC176" s="258"/>
      <c r="CD176" s="258"/>
      <c r="CE176" s="258"/>
      <c r="CF176" s="258"/>
      <c r="CG176" s="258"/>
      <c r="CH176" s="258"/>
      <c r="CI176" s="258"/>
      <c r="CJ176" s="258"/>
      <c r="CK176" s="258"/>
      <c r="CL176" s="258"/>
      <c r="CM176" s="258"/>
      <c r="CN176" s="258"/>
      <c r="CO176" s="258"/>
      <c r="CP176" s="258"/>
      <c r="CQ176" s="258"/>
      <c r="CR176" s="258"/>
      <c r="CS176" s="258"/>
      <c r="CT176" s="258"/>
      <c r="CU176" s="258"/>
      <c r="CV176" s="258"/>
      <c r="CW176" s="258"/>
      <c r="CX176" s="258"/>
      <c r="CY176" s="258"/>
      <c r="CZ176" s="258"/>
      <c r="DA176" s="258"/>
      <c r="DB176" s="258"/>
      <c r="DC176" s="258"/>
      <c r="DD176" s="258"/>
      <c r="DE176" s="258"/>
      <c r="DF176" s="258"/>
      <c r="DG176" s="258"/>
      <c r="DH176" s="258"/>
      <c r="DI176" s="258"/>
      <c r="DJ176" s="258"/>
      <c r="DK176" s="258"/>
      <c r="DL176" s="258"/>
      <c r="DM176" s="258"/>
      <c r="DN176" s="258"/>
      <c r="DO176" s="258"/>
      <c r="DP176" s="258"/>
      <c r="DQ176" s="258"/>
      <c r="DR176" s="258"/>
      <c r="DS176" s="258"/>
      <c r="DT176" s="258"/>
      <c r="DU176" s="258"/>
      <c r="DV176" s="258"/>
      <c r="DW176" s="258"/>
      <c r="DX176" s="258"/>
      <c r="DY176" s="258"/>
      <c r="DZ176" s="258"/>
      <c r="EA176" s="258"/>
      <c r="EB176" s="258"/>
      <c r="EC176" s="258"/>
      <c r="ED176" s="258"/>
      <c r="EE176" s="258"/>
      <c r="EF176" s="258"/>
      <c r="EG176" s="258"/>
      <c r="EH176" s="258"/>
      <c r="EI176" s="258"/>
      <c r="EJ176" s="258"/>
      <c r="EK176" s="258"/>
      <c r="EL176" s="258"/>
      <c r="EM176" s="258"/>
      <c r="EN176" s="258"/>
      <c r="EO176" s="258"/>
      <c r="EP176" s="258"/>
      <c r="EQ176" s="258"/>
      <c r="ER176" s="258"/>
      <c r="ES176" s="258"/>
      <c r="ET176" s="258"/>
      <c r="EU176" s="258"/>
      <c r="EV176" s="258"/>
      <c r="EW176" s="258"/>
      <c r="EX176" s="258"/>
      <c r="EY176" s="258"/>
      <c r="EZ176" s="258"/>
      <c r="FA176" s="258"/>
      <c r="FB176" s="258"/>
      <c r="FC176" s="258"/>
      <c r="FD176" s="258"/>
      <c r="FE176" s="258"/>
      <c r="FF176" s="258"/>
      <c r="FG176" s="258"/>
      <c r="FH176" s="258"/>
      <c r="FI176" s="258"/>
      <c r="FJ176" s="258"/>
      <c r="FK176" s="258"/>
      <c r="FL176" s="258"/>
      <c r="FM176" s="258"/>
      <c r="FN176" s="258"/>
      <c r="FO176" s="258"/>
      <c r="FP176" s="258"/>
      <c r="FQ176" s="258"/>
      <c r="FR176" s="258"/>
      <c r="FS176" s="258"/>
      <c r="FT176" s="258"/>
      <c r="FU176" s="258"/>
      <c r="FV176" s="258"/>
      <c r="FW176" s="258"/>
      <c r="FX176" s="258"/>
      <c r="FY176" s="258"/>
      <c r="FZ176" s="258"/>
      <c r="GA176" s="258"/>
      <c r="GB176" s="258"/>
      <c r="GC176" s="258"/>
    </row>
    <row r="177" spans="1:185" s="260" customFormat="1" x14ac:dyDescent="0.25">
      <c r="A177" s="252">
        <v>1</v>
      </c>
      <c r="B177" s="344" t="s">
        <v>37</v>
      </c>
      <c r="C177" s="253" t="s">
        <v>112</v>
      </c>
      <c r="D177" s="254" t="s">
        <v>86</v>
      </c>
      <c r="E177" s="345">
        <v>43369</v>
      </c>
      <c r="F177" s="346">
        <v>0.30833333333333302</v>
      </c>
      <c r="G177" s="348" t="str">
        <f t="shared" si="2"/>
        <v>1|CA2|Mus|E|Wednesday0926|072400</v>
      </c>
      <c r="H177" s="258"/>
      <c r="I177" s="258"/>
      <c r="J177" s="258"/>
      <c r="K177" s="258"/>
      <c r="L177" s="258"/>
      <c r="M177" s="258"/>
      <c r="N177" s="258"/>
      <c r="O177" s="258"/>
      <c r="P177" s="258"/>
      <c r="Q177" s="258"/>
      <c r="R177" s="258"/>
      <c r="S177" s="258"/>
      <c r="T177" s="258"/>
      <c r="U177" s="258"/>
      <c r="V177" s="258"/>
      <c r="W177" s="258"/>
      <c r="X177" s="258"/>
      <c r="Y177" s="258"/>
      <c r="Z177" s="258"/>
      <c r="AA177" s="258"/>
      <c r="AB177" s="258"/>
      <c r="AC177" s="258"/>
      <c r="AD177" s="258"/>
      <c r="AE177" s="258"/>
      <c r="AF177" s="258"/>
      <c r="AG177" s="258"/>
      <c r="AH177" s="258"/>
      <c r="AI177" s="258"/>
      <c r="AJ177" s="258"/>
      <c r="AK177" s="258"/>
      <c r="AL177" s="258"/>
      <c r="AM177" s="258"/>
      <c r="AN177" s="258"/>
      <c r="AO177" s="258"/>
      <c r="AP177" s="258"/>
      <c r="AQ177" s="258"/>
      <c r="AR177" s="258"/>
      <c r="AS177" s="258"/>
      <c r="AT177" s="258"/>
      <c r="AU177" s="258"/>
      <c r="AV177" s="258"/>
      <c r="AW177" s="258"/>
      <c r="AX177" s="258"/>
      <c r="AY177" s="258"/>
      <c r="AZ177" s="258"/>
      <c r="BA177" s="258"/>
      <c r="BB177" s="258"/>
      <c r="BC177" s="258"/>
      <c r="BD177" s="258"/>
      <c r="BE177" s="258"/>
      <c r="BF177" s="258"/>
      <c r="BG177" s="258"/>
      <c r="BH177" s="258"/>
      <c r="BI177" s="258"/>
      <c r="BJ177" s="258"/>
      <c r="BK177" s="258"/>
      <c r="BL177" s="258"/>
      <c r="BM177" s="258"/>
      <c r="BN177" s="258"/>
      <c r="BO177" s="258"/>
      <c r="BP177" s="258"/>
      <c r="BQ177" s="258"/>
      <c r="BR177" s="258"/>
      <c r="BS177" s="258"/>
      <c r="BT177" s="258"/>
      <c r="BU177" s="258"/>
      <c r="BV177" s="258"/>
      <c r="BW177" s="258"/>
      <c r="BX177" s="258"/>
      <c r="BY177" s="258"/>
      <c r="BZ177" s="258"/>
      <c r="CA177" s="258"/>
      <c r="CB177" s="258"/>
      <c r="CC177" s="258"/>
      <c r="CD177" s="258"/>
      <c r="CE177" s="258"/>
      <c r="CF177" s="258"/>
      <c r="CG177" s="258"/>
      <c r="CH177" s="258"/>
      <c r="CI177" s="258"/>
      <c r="CJ177" s="258"/>
      <c r="CK177" s="258"/>
      <c r="CL177" s="258"/>
      <c r="CM177" s="258"/>
      <c r="CN177" s="258"/>
      <c r="CO177" s="258"/>
      <c r="CP177" s="258"/>
      <c r="CQ177" s="258"/>
      <c r="CR177" s="258"/>
      <c r="CS177" s="258"/>
      <c r="CT177" s="258"/>
      <c r="CU177" s="258"/>
      <c r="CV177" s="258"/>
      <c r="CW177" s="258"/>
      <c r="CX177" s="258"/>
      <c r="CY177" s="258"/>
      <c r="CZ177" s="258"/>
      <c r="DA177" s="258"/>
      <c r="DB177" s="258"/>
      <c r="DC177" s="258"/>
      <c r="DD177" s="258"/>
      <c r="DE177" s="258"/>
      <c r="DF177" s="258"/>
      <c r="DG177" s="258"/>
      <c r="DH177" s="258"/>
      <c r="DI177" s="258"/>
      <c r="DJ177" s="258"/>
      <c r="DK177" s="258"/>
      <c r="DL177" s="258"/>
      <c r="DM177" s="258"/>
      <c r="DN177" s="258"/>
      <c r="DO177" s="258"/>
      <c r="DP177" s="258"/>
      <c r="DQ177" s="258"/>
      <c r="DR177" s="258"/>
      <c r="DS177" s="258"/>
      <c r="DT177" s="258"/>
      <c r="DU177" s="258"/>
      <c r="DV177" s="258"/>
      <c r="DW177" s="258"/>
      <c r="DX177" s="258"/>
      <c r="DY177" s="258"/>
      <c r="DZ177" s="258"/>
      <c r="EA177" s="258"/>
      <c r="EB177" s="258"/>
      <c r="EC177" s="258"/>
      <c r="ED177" s="258"/>
      <c r="EE177" s="258"/>
      <c r="EF177" s="258"/>
      <c r="EG177" s="258"/>
      <c r="EH177" s="258"/>
      <c r="EI177" s="258"/>
      <c r="EJ177" s="258"/>
      <c r="EK177" s="258"/>
      <c r="EL177" s="258"/>
      <c r="EM177" s="258"/>
      <c r="EN177" s="258"/>
      <c r="EO177" s="258"/>
      <c r="EP177" s="258"/>
      <c r="EQ177" s="258"/>
      <c r="ER177" s="258"/>
      <c r="ES177" s="258"/>
      <c r="ET177" s="258"/>
      <c r="EU177" s="258"/>
      <c r="EV177" s="258"/>
      <c r="EW177" s="258"/>
      <c r="EX177" s="258"/>
      <c r="EY177" s="258"/>
      <c r="EZ177" s="258"/>
      <c r="FA177" s="258"/>
      <c r="FB177" s="258"/>
      <c r="FC177" s="258"/>
      <c r="FD177" s="258"/>
      <c r="FE177" s="258"/>
      <c r="FF177" s="258"/>
      <c r="FG177" s="258"/>
      <c r="FH177" s="258"/>
      <c r="FI177" s="258"/>
      <c r="FJ177" s="258"/>
      <c r="FK177" s="258"/>
      <c r="FL177" s="258"/>
      <c r="FM177" s="258"/>
      <c r="FN177" s="258"/>
      <c r="FO177" s="258"/>
      <c r="FP177" s="258"/>
      <c r="FQ177" s="258"/>
      <c r="FR177" s="258"/>
      <c r="FS177" s="258"/>
      <c r="FT177" s="258"/>
      <c r="FU177" s="258"/>
      <c r="FV177" s="258"/>
      <c r="FW177" s="258"/>
      <c r="FX177" s="258"/>
      <c r="FY177" s="258"/>
      <c r="FZ177" s="258"/>
      <c r="GA177" s="258"/>
      <c r="GB177" s="258"/>
      <c r="GC177" s="258"/>
    </row>
    <row r="178" spans="1:185" s="260" customFormat="1" x14ac:dyDescent="0.25">
      <c r="A178" s="252">
        <v>1</v>
      </c>
      <c r="B178" s="344" t="s">
        <v>37</v>
      </c>
      <c r="C178" s="253" t="s">
        <v>112</v>
      </c>
      <c r="D178" s="254" t="s">
        <v>64</v>
      </c>
      <c r="E178" s="345">
        <v>43369</v>
      </c>
      <c r="F178" s="346">
        <v>0.30833333333333302</v>
      </c>
      <c r="G178" s="348" t="str">
        <f t="shared" si="2"/>
        <v>1|CA2|Mus|F|Wednesday0926|072400</v>
      </c>
      <c r="H178" s="258"/>
      <c r="I178" s="258"/>
      <c r="J178" s="258"/>
      <c r="K178" s="258"/>
      <c r="L178" s="258"/>
      <c r="M178" s="258"/>
      <c r="N178" s="258"/>
      <c r="O178" s="258"/>
      <c r="P178" s="258"/>
      <c r="Q178" s="258"/>
      <c r="R178" s="258"/>
      <c r="S178" s="258"/>
      <c r="T178" s="258"/>
      <c r="U178" s="258"/>
      <c r="V178" s="258"/>
      <c r="W178" s="258"/>
      <c r="X178" s="258"/>
      <c r="Y178" s="258"/>
      <c r="Z178" s="258"/>
      <c r="AA178" s="258"/>
      <c r="AB178" s="258"/>
      <c r="AC178" s="258"/>
      <c r="AD178" s="258"/>
      <c r="AE178" s="258"/>
      <c r="AF178" s="258"/>
      <c r="AG178" s="258"/>
      <c r="AH178" s="258"/>
      <c r="AI178" s="258"/>
      <c r="AJ178" s="258"/>
      <c r="AK178" s="258"/>
      <c r="AL178" s="258"/>
      <c r="AM178" s="258"/>
      <c r="AN178" s="258"/>
      <c r="AO178" s="258"/>
      <c r="AP178" s="258"/>
      <c r="AQ178" s="258"/>
      <c r="AR178" s="258"/>
      <c r="AS178" s="258"/>
      <c r="AT178" s="258"/>
      <c r="AU178" s="258"/>
      <c r="AV178" s="258"/>
      <c r="AW178" s="258"/>
      <c r="AX178" s="258"/>
      <c r="AY178" s="258"/>
      <c r="AZ178" s="258"/>
      <c r="BA178" s="258"/>
      <c r="BB178" s="258"/>
      <c r="BC178" s="258"/>
      <c r="BD178" s="258"/>
      <c r="BE178" s="258"/>
      <c r="BF178" s="258"/>
      <c r="BG178" s="258"/>
      <c r="BH178" s="258"/>
      <c r="BI178" s="258"/>
      <c r="BJ178" s="258"/>
      <c r="BK178" s="258"/>
      <c r="BL178" s="258"/>
      <c r="BM178" s="258"/>
      <c r="BN178" s="258"/>
      <c r="BO178" s="258"/>
      <c r="BP178" s="258"/>
      <c r="BQ178" s="258"/>
      <c r="BR178" s="258"/>
      <c r="BS178" s="258"/>
      <c r="BT178" s="258"/>
      <c r="BU178" s="258"/>
      <c r="BV178" s="258"/>
      <c r="BW178" s="258"/>
      <c r="BX178" s="258"/>
      <c r="BY178" s="258"/>
      <c r="BZ178" s="258"/>
      <c r="CA178" s="258"/>
      <c r="CB178" s="258"/>
      <c r="CC178" s="258"/>
      <c r="CD178" s="258"/>
      <c r="CE178" s="258"/>
      <c r="CF178" s="258"/>
      <c r="CG178" s="258"/>
      <c r="CH178" s="258"/>
      <c r="CI178" s="258"/>
      <c r="CJ178" s="258"/>
      <c r="CK178" s="258"/>
      <c r="CL178" s="258"/>
      <c r="CM178" s="258"/>
      <c r="CN178" s="258"/>
      <c r="CO178" s="258"/>
      <c r="CP178" s="258"/>
      <c r="CQ178" s="258"/>
      <c r="CR178" s="258"/>
      <c r="CS178" s="258"/>
      <c r="CT178" s="258"/>
      <c r="CU178" s="258"/>
      <c r="CV178" s="258"/>
      <c r="CW178" s="258"/>
      <c r="CX178" s="258"/>
      <c r="CY178" s="258"/>
      <c r="CZ178" s="258"/>
      <c r="DA178" s="258"/>
      <c r="DB178" s="258"/>
      <c r="DC178" s="258"/>
      <c r="DD178" s="258"/>
      <c r="DE178" s="258"/>
      <c r="DF178" s="258"/>
      <c r="DG178" s="258"/>
      <c r="DH178" s="258"/>
      <c r="DI178" s="258"/>
      <c r="DJ178" s="258"/>
      <c r="DK178" s="258"/>
      <c r="DL178" s="258"/>
      <c r="DM178" s="258"/>
      <c r="DN178" s="258"/>
      <c r="DO178" s="258"/>
      <c r="DP178" s="258"/>
      <c r="DQ178" s="258"/>
      <c r="DR178" s="258"/>
      <c r="DS178" s="258"/>
      <c r="DT178" s="258"/>
      <c r="DU178" s="258"/>
      <c r="DV178" s="258"/>
      <c r="DW178" s="258"/>
      <c r="DX178" s="258"/>
      <c r="DY178" s="258"/>
      <c r="DZ178" s="258"/>
      <c r="EA178" s="258"/>
      <c r="EB178" s="258"/>
      <c r="EC178" s="258"/>
      <c r="ED178" s="258"/>
      <c r="EE178" s="258"/>
      <c r="EF178" s="258"/>
      <c r="EG178" s="258"/>
      <c r="EH178" s="258"/>
      <c r="EI178" s="258"/>
      <c r="EJ178" s="258"/>
      <c r="EK178" s="258"/>
      <c r="EL178" s="258"/>
      <c r="EM178" s="258"/>
      <c r="EN178" s="258"/>
      <c r="EO178" s="258"/>
      <c r="EP178" s="258"/>
      <c r="EQ178" s="258"/>
      <c r="ER178" s="258"/>
      <c r="ES178" s="258"/>
      <c r="ET178" s="258"/>
      <c r="EU178" s="258"/>
      <c r="EV178" s="258"/>
      <c r="EW178" s="258"/>
      <c r="EX178" s="258"/>
      <c r="EY178" s="258"/>
      <c r="EZ178" s="258"/>
      <c r="FA178" s="258"/>
      <c r="FB178" s="258"/>
      <c r="FC178" s="258"/>
      <c r="FD178" s="258"/>
      <c r="FE178" s="258"/>
      <c r="FF178" s="258"/>
      <c r="FG178" s="258"/>
      <c r="FH178" s="258"/>
      <c r="FI178" s="258"/>
      <c r="FJ178" s="258"/>
      <c r="FK178" s="258"/>
      <c r="FL178" s="258"/>
      <c r="FM178" s="258"/>
      <c r="FN178" s="258"/>
      <c r="FO178" s="258"/>
      <c r="FP178" s="258"/>
      <c r="FQ178" s="258"/>
      <c r="FR178" s="258"/>
      <c r="FS178" s="258"/>
      <c r="FT178" s="258"/>
      <c r="FU178" s="258"/>
      <c r="FV178" s="258"/>
      <c r="FW178" s="258"/>
      <c r="FX178" s="258"/>
      <c r="FY178" s="258"/>
      <c r="FZ178" s="258"/>
      <c r="GA178" s="258"/>
      <c r="GB178" s="258"/>
      <c r="GC178" s="258"/>
    </row>
    <row r="179" spans="1:185" s="218" customFormat="1" x14ac:dyDescent="0.25">
      <c r="A179" s="210">
        <v>1</v>
      </c>
      <c r="B179" s="332" t="s">
        <v>38</v>
      </c>
      <c r="C179" s="219" t="s">
        <v>108</v>
      </c>
      <c r="D179" s="212" t="s">
        <v>54</v>
      </c>
      <c r="E179" s="333">
        <v>43388</v>
      </c>
      <c r="F179" s="334">
        <v>0.9590277777777777</v>
      </c>
      <c r="G179" s="358" t="str">
        <f t="shared" si="2"/>
        <v>1|CA3|Pool|A|Monday1015|230100</v>
      </c>
      <c r="H179" s="216"/>
      <c r="I179" s="216"/>
      <c r="J179" s="216"/>
      <c r="K179" s="216"/>
      <c r="L179" s="216"/>
      <c r="M179" s="216"/>
      <c r="N179" s="216"/>
      <c r="O179" s="216"/>
      <c r="P179" s="216"/>
      <c r="Q179" s="216"/>
      <c r="R179" s="216"/>
      <c r="S179" s="216"/>
      <c r="T179" s="216"/>
      <c r="U179" s="216"/>
      <c r="V179" s="216"/>
      <c r="W179" s="216"/>
      <c r="X179" s="216"/>
      <c r="Y179" s="216"/>
      <c r="Z179" s="216"/>
      <c r="AA179" s="216"/>
      <c r="AB179" s="216"/>
      <c r="AC179" s="216"/>
      <c r="AD179" s="216"/>
      <c r="AE179" s="216"/>
      <c r="AF179" s="216"/>
      <c r="AG179" s="216"/>
      <c r="AH179" s="216"/>
      <c r="AI179" s="216"/>
      <c r="AJ179" s="216"/>
      <c r="AK179" s="216"/>
      <c r="AL179" s="216"/>
      <c r="AM179" s="216"/>
      <c r="AN179" s="216"/>
      <c r="AO179" s="216"/>
      <c r="AP179" s="216"/>
      <c r="AQ179" s="216"/>
      <c r="AR179" s="216"/>
      <c r="AS179" s="216"/>
      <c r="AT179" s="216"/>
      <c r="AU179" s="216"/>
      <c r="AV179" s="216"/>
      <c r="AW179" s="216"/>
      <c r="AX179" s="216"/>
      <c r="AY179" s="216"/>
      <c r="AZ179" s="216"/>
      <c r="BA179" s="216"/>
      <c r="BB179" s="216"/>
      <c r="BC179" s="216"/>
      <c r="BD179" s="216"/>
      <c r="BE179" s="216"/>
      <c r="BF179" s="216"/>
      <c r="BG179" s="216"/>
      <c r="BH179" s="216"/>
      <c r="BI179" s="216"/>
      <c r="BJ179" s="216"/>
      <c r="BK179" s="216"/>
      <c r="BL179" s="216"/>
      <c r="BM179" s="216"/>
      <c r="BN179" s="216"/>
      <c r="BO179" s="216"/>
      <c r="BP179" s="216"/>
      <c r="BQ179" s="216"/>
      <c r="BR179" s="216"/>
      <c r="BS179" s="216"/>
      <c r="BT179" s="216"/>
      <c r="BU179" s="216"/>
      <c r="BV179" s="216"/>
      <c r="BW179" s="216"/>
      <c r="BX179" s="216"/>
      <c r="BY179" s="216"/>
      <c r="BZ179" s="216"/>
      <c r="CA179" s="216"/>
      <c r="CB179" s="216"/>
      <c r="CC179" s="216"/>
      <c r="CD179" s="216"/>
      <c r="CE179" s="216"/>
      <c r="CF179" s="216"/>
      <c r="CG179" s="216"/>
      <c r="CH179" s="216"/>
      <c r="CI179" s="216"/>
      <c r="CJ179" s="216"/>
      <c r="CK179" s="216"/>
      <c r="CL179" s="216"/>
      <c r="CM179" s="216"/>
      <c r="CN179" s="216"/>
      <c r="CO179" s="216"/>
      <c r="CP179" s="216"/>
      <c r="CQ179" s="216"/>
      <c r="CR179" s="216"/>
      <c r="CS179" s="216"/>
      <c r="CT179" s="216"/>
      <c r="CU179" s="216"/>
      <c r="CV179" s="216"/>
      <c r="CW179" s="216"/>
      <c r="CX179" s="216"/>
      <c r="CY179" s="216"/>
      <c r="CZ179" s="216"/>
      <c r="DA179" s="216"/>
      <c r="DB179" s="216"/>
      <c r="DC179" s="216"/>
      <c r="DD179" s="216"/>
      <c r="DE179" s="216"/>
      <c r="DF179" s="216"/>
      <c r="DG179" s="216"/>
      <c r="DH179" s="216"/>
      <c r="DI179" s="216"/>
      <c r="DJ179" s="216"/>
      <c r="DK179" s="216"/>
      <c r="DL179" s="216"/>
      <c r="DM179" s="216"/>
      <c r="DN179" s="216"/>
      <c r="DO179" s="216"/>
      <c r="DP179" s="216"/>
      <c r="DQ179" s="216"/>
      <c r="DR179" s="216"/>
      <c r="DS179" s="216"/>
      <c r="DT179" s="216"/>
      <c r="DU179" s="216"/>
      <c r="DV179" s="216"/>
      <c r="DW179" s="216"/>
      <c r="DX179" s="216"/>
      <c r="DY179" s="216"/>
      <c r="DZ179" s="216"/>
      <c r="EA179" s="216"/>
      <c r="EB179" s="216"/>
      <c r="EC179" s="216"/>
      <c r="ED179" s="216"/>
      <c r="EE179" s="216"/>
      <c r="EF179" s="216"/>
      <c r="EG179" s="216"/>
      <c r="EH179" s="216"/>
      <c r="EI179" s="216"/>
      <c r="EJ179" s="216"/>
      <c r="EK179" s="216"/>
      <c r="EL179" s="216"/>
      <c r="EM179" s="216"/>
      <c r="EN179" s="216"/>
      <c r="EO179" s="216"/>
      <c r="EP179" s="216"/>
      <c r="EQ179" s="216"/>
      <c r="ER179" s="216"/>
      <c r="ES179" s="216"/>
      <c r="ET179" s="216"/>
      <c r="EU179" s="216"/>
      <c r="EV179" s="216"/>
      <c r="EW179" s="216"/>
      <c r="EX179" s="216"/>
      <c r="EY179" s="216"/>
      <c r="EZ179" s="216"/>
      <c r="FA179" s="216"/>
      <c r="FB179" s="216"/>
      <c r="FC179" s="216"/>
      <c r="FD179" s="216"/>
      <c r="FE179" s="216"/>
      <c r="FF179" s="216"/>
      <c r="FG179" s="216"/>
      <c r="FH179" s="216"/>
      <c r="FI179" s="216"/>
      <c r="FJ179" s="216"/>
      <c r="FK179" s="216"/>
      <c r="FL179" s="216"/>
      <c r="FM179" s="216"/>
      <c r="FN179" s="216"/>
      <c r="FO179" s="216"/>
      <c r="FP179" s="216"/>
      <c r="FQ179" s="216"/>
      <c r="FR179" s="216"/>
      <c r="FS179" s="216"/>
      <c r="FT179" s="216"/>
      <c r="FU179" s="216"/>
      <c r="FV179" s="216"/>
      <c r="FW179" s="216"/>
      <c r="FX179" s="216"/>
      <c r="FY179" s="216"/>
      <c r="FZ179" s="216"/>
      <c r="GA179" s="216"/>
      <c r="GB179" s="216"/>
      <c r="GC179" s="216"/>
    </row>
    <row r="180" spans="1:185" s="218" customFormat="1" x14ac:dyDescent="0.25">
      <c r="A180" s="210">
        <v>1</v>
      </c>
      <c r="B180" s="332" t="s">
        <v>38</v>
      </c>
      <c r="C180" s="219" t="s">
        <v>108</v>
      </c>
      <c r="D180" s="212" t="s">
        <v>55</v>
      </c>
      <c r="E180" s="333">
        <v>43388</v>
      </c>
      <c r="F180" s="334">
        <v>0.9590277777777777</v>
      </c>
      <c r="G180" s="358" t="str">
        <f t="shared" si="2"/>
        <v>1|CA3|Pool|B|Monday1015|230100</v>
      </c>
      <c r="H180" s="216"/>
      <c r="I180" s="216"/>
      <c r="J180" s="216"/>
      <c r="K180" s="216"/>
      <c r="L180" s="216"/>
      <c r="M180" s="216"/>
      <c r="N180" s="216"/>
      <c r="O180" s="216"/>
      <c r="P180" s="216"/>
      <c r="Q180" s="216"/>
      <c r="R180" s="216"/>
      <c r="S180" s="216"/>
      <c r="T180" s="216"/>
      <c r="U180" s="216"/>
      <c r="V180" s="216"/>
      <c r="W180" s="216"/>
      <c r="X180" s="216"/>
      <c r="Y180" s="216"/>
      <c r="Z180" s="216"/>
      <c r="AA180" s="216"/>
      <c r="AB180" s="216"/>
      <c r="AC180" s="216"/>
      <c r="AD180" s="216"/>
      <c r="AE180" s="216"/>
      <c r="AF180" s="216"/>
      <c r="AG180" s="216"/>
      <c r="AH180" s="216"/>
      <c r="AI180" s="216"/>
      <c r="AJ180" s="216"/>
      <c r="AK180" s="216"/>
      <c r="AL180" s="216"/>
      <c r="AM180" s="216"/>
      <c r="AN180" s="216"/>
      <c r="AO180" s="216"/>
      <c r="AP180" s="216"/>
      <c r="AQ180" s="216"/>
      <c r="AR180" s="216"/>
      <c r="AS180" s="216"/>
      <c r="AT180" s="216"/>
      <c r="AU180" s="216"/>
      <c r="AV180" s="216"/>
      <c r="AW180" s="216"/>
      <c r="AX180" s="216"/>
      <c r="AY180" s="216"/>
      <c r="AZ180" s="216"/>
      <c r="BA180" s="216"/>
      <c r="BB180" s="216"/>
      <c r="BC180" s="216"/>
      <c r="BD180" s="216"/>
      <c r="BE180" s="216"/>
      <c r="BF180" s="216"/>
      <c r="BG180" s="216"/>
      <c r="BH180" s="216"/>
      <c r="BI180" s="216"/>
      <c r="BJ180" s="216"/>
      <c r="BK180" s="216"/>
      <c r="BL180" s="216"/>
      <c r="BM180" s="216"/>
      <c r="BN180" s="216"/>
      <c r="BO180" s="216"/>
      <c r="BP180" s="216"/>
      <c r="BQ180" s="216"/>
      <c r="BR180" s="216"/>
      <c r="BS180" s="216"/>
      <c r="BT180" s="216"/>
      <c r="BU180" s="216"/>
      <c r="BV180" s="216"/>
      <c r="BW180" s="216"/>
      <c r="BX180" s="216"/>
      <c r="BY180" s="216"/>
      <c r="BZ180" s="216"/>
      <c r="CA180" s="216"/>
      <c r="CB180" s="216"/>
      <c r="CC180" s="216"/>
      <c r="CD180" s="216"/>
      <c r="CE180" s="216"/>
      <c r="CF180" s="216"/>
      <c r="CG180" s="216"/>
      <c r="CH180" s="216"/>
      <c r="CI180" s="216"/>
      <c r="CJ180" s="216"/>
      <c r="CK180" s="216"/>
      <c r="CL180" s="216"/>
      <c r="CM180" s="216"/>
      <c r="CN180" s="216"/>
      <c r="CO180" s="216"/>
      <c r="CP180" s="216"/>
      <c r="CQ180" s="216"/>
      <c r="CR180" s="216"/>
      <c r="CS180" s="216"/>
      <c r="CT180" s="216"/>
      <c r="CU180" s="216"/>
      <c r="CV180" s="216"/>
      <c r="CW180" s="216"/>
      <c r="CX180" s="216"/>
      <c r="CY180" s="216"/>
      <c r="CZ180" s="216"/>
      <c r="DA180" s="216"/>
      <c r="DB180" s="216"/>
      <c r="DC180" s="216"/>
      <c r="DD180" s="216"/>
      <c r="DE180" s="216"/>
      <c r="DF180" s="216"/>
      <c r="DG180" s="216"/>
      <c r="DH180" s="216"/>
      <c r="DI180" s="216"/>
      <c r="DJ180" s="216"/>
      <c r="DK180" s="216"/>
      <c r="DL180" s="216"/>
      <c r="DM180" s="216"/>
      <c r="DN180" s="216"/>
      <c r="DO180" s="216"/>
      <c r="DP180" s="216"/>
      <c r="DQ180" s="216"/>
      <c r="DR180" s="216"/>
      <c r="DS180" s="216"/>
      <c r="DT180" s="216"/>
      <c r="DU180" s="216"/>
      <c r="DV180" s="216"/>
      <c r="DW180" s="216"/>
      <c r="DX180" s="216"/>
      <c r="DY180" s="216"/>
      <c r="DZ180" s="216"/>
      <c r="EA180" s="216"/>
      <c r="EB180" s="216"/>
      <c r="EC180" s="216"/>
      <c r="ED180" s="216"/>
      <c r="EE180" s="216"/>
      <c r="EF180" s="216"/>
      <c r="EG180" s="216"/>
      <c r="EH180" s="216"/>
      <c r="EI180" s="216"/>
      <c r="EJ180" s="216"/>
      <c r="EK180" s="216"/>
      <c r="EL180" s="216"/>
      <c r="EM180" s="216"/>
      <c r="EN180" s="216"/>
      <c r="EO180" s="216"/>
      <c r="EP180" s="216"/>
      <c r="EQ180" s="216"/>
      <c r="ER180" s="216"/>
      <c r="ES180" s="216"/>
      <c r="ET180" s="216"/>
      <c r="EU180" s="216"/>
      <c r="EV180" s="216"/>
      <c r="EW180" s="216"/>
      <c r="EX180" s="216"/>
      <c r="EY180" s="216"/>
      <c r="EZ180" s="216"/>
      <c r="FA180" s="216"/>
      <c r="FB180" s="216"/>
      <c r="FC180" s="216"/>
      <c r="FD180" s="216"/>
      <c r="FE180" s="216"/>
      <c r="FF180" s="216"/>
      <c r="FG180" s="216"/>
      <c r="FH180" s="216"/>
      <c r="FI180" s="216"/>
      <c r="FJ180" s="216"/>
      <c r="FK180" s="216"/>
      <c r="FL180" s="216"/>
      <c r="FM180" s="216"/>
      <c r="FN180" s="216"/>
      <c r="FO180" s="216"/>
      <c r="FP180" s="216"/>
      <c r="FQ180" s="216"/>
      <c r="FR180" s="216"/>
      <c r="FS180" s="216"/>
      <c r="FT180" s="216"/>
      <c r="FU180" s="216"/>
      <c r="FV180" s="216"/>
      <c r="FW180" s="216"/>
      <c r="FX180" s="216"/>
      <c r="FY180" s="216"/>
      <c r="FZ180" s="216"/>
      <c r="GA180" s="216"/>
      <c r="GB180" s="216"/>
      <c r="GC180" s="216"/>
    </row>
    <row r="181" spans="1:185" s="218" customFormat="1" x14ac:dyDescent="0.25">
      <c r="A181" s="210">
        <v>1</v>
      </c>
      <c r="B181" s="332" t="s">
        <v>38</v>
      </c>
      <c r="C181" s="219" t="s">
        <v>108</v>
      </c>
      <c r="D181" s="212" t="s">
        <v>56</v>
      </c>
      <c r="E181" s="333">
        <v>43388</v>
      </c>
      <c r="F181" s="334">
        <v>0.95902777777777803</v>
      </c>
      <c r="G181" s="358" t="str">
        <f t="shared" si="2"/>
        <v>1|CA3|Pool|C|Monday1015|230100</v>
      </c>
      <c r="H181" s="216"/>
      <c r="I181" s="216"/>
      <c r="J181" s="216"/>
      <c r="K181" s="216"/>
      <c r="L181" s="216"/>
      <c r="M181" s="216"/>
      <c r="N181" s="216"/>
      <c r="O181" s="216"/>
      <c r="P181" s="216"/>
      <c r="Q181" s="216"/>
      <c r="R181" s="216"/>
      <c r="S181" s="216"/>
      <c r="T181" s="216"/>
      <c r="U181" s="216"/>
      <c r="V181" s="216"/>
      <c r="W181" s="216"/>
      <c r="X181" s="216"/>
      <c r="Y181" s="216"/>
      <c r="Z181" s="216"/>
      <c r="AA181" s="216"/>
      <c r="AB181" s="216"/>
      <c r="AC181" s="216"/>
      <c r="AD181" s="216"/>
      <c r="AE181" s="216"/>
      <c r="AF181" s="216"/>
      <c r="AG181" s="216"/>
      <c r="AH181" s="216"/>
      <c r="AI181" s="216"/>
      <c r="AJ181" s="216"/>
      <c r="AK181" s="216"/>
      <c r="AL181" s="216"/>
      <c r="AM181" s="216"/>
      <c r="AN181" s="216"/>
      <c r="AO181" s="216"/>
      <c r="AP181" s="216"/>
      <c r="AQ181" s="216"/>
      <c r="AR181" s="216"/>
      <c r="AS181" s="216"/>
      <c r="AT181" s="216"/>
      <c r="AU181" s="216"/>
      <c r="AV181" s="216"/>
      <c r="AW181" s="216"/>
      <c r="AX181" s="216"/>
      <c r="AY181" s="216"/>
      <c r="AZ181" s="216"/>
      <c r="BA181" s="216"/>
      <c r="BB181" s="216"/>
      <c r="BC181" s="216"/>
      <c r="BD181" s="216"/>
      <c r="BE181" s="216"/>
      <c r="BF181" s="216"/>
      <c r="BG181" s="216"/>
      <c r="BH181" s="216"/>
      <c r="BI181" s="216"/>
      <c r="BJ181" s="216"/>
      <c r="BK181" s="216"/>
      <c r="BL181" s="216"/>
      <c r="BM181" s="216"/>
      <c r="BN181" s="216"/>
      <c r="BO181" s="216"/>
      <c r="BP181" s="216"/>
      <c r="BQ181" s="216"/>
      <c r="BR181" s="216"/>
      <c r="BS181" s="216"/>
      <c r="BT181" s="216"/>
      <c r="BU181" s="216"/>
      <c r="BV181" s="216"/>
      <c r="BW181" s="216"/>
      <c r="BX181" s="216"/>
      <c r="BY181" s="216"/>
      <c r="BZ181" s="216"/>
      <c r="CA181" s="216"/>
      <c r="CB181" s="216"/>
      <c r="CC181" s="216"/>
      <c r="CD181" s="216"/>
      <c r="CE181" s="216"/>
      <c r="CF181" s="216"/>
      <c r="CG181" s="216"/>
      <c r="CH181" s="216"/>
      <c r="CI181" s="216"/>
      <c r="CJ181" s="216"/>
      <c r="CK181" s="216"/>
      <c r="CL181" s="216"/>
      <c r="CM181" s="216"/>
      <c r="CN181" s="216"/>
      <c r="CO181" s="216"/>
      <c r="CP181" s="216"/>
      <c r="CQ181" s="216"/>
      <c r="CR181" s="216"/>
      <c r="CS181" s="216"/>
      <c r="CT181" s="216"/>
      <c r="CU181" s="216"/>
      <c r="CV181" s="216"/>
      <c r="CW181" s="216"/>
      <c r="CX181" s="216"/>
      <c r="CY181" s="216"/>
      <c r="CZ181" s="216"/>
      <c r="DA181" s="216"/>
      <c r="DB181" s="216"/>
      <c r="DC181" s="216"/>
      <c r="DD181" s="216"/>
      <c r="DE181" s="216"/>
      <c r="DF181" s="216"/>
      <c r="DG181" s="216"/>
      <c r="DH181" s="216"/>
      <c r="DI181" s="216"/>
      <c r="DJ181" s="216"/>
      <c r="DK181" s="216"/>
      <c r="DL181" s="216"/>
      <c r="DM181" s="216"/>
      <c r="DN181" s="216"/>
      <c r="DO181" s="216"/>
      <c r="DP181" s="216"/>
      <c r="DQ181" s="216"/>
      <c r="DR181" s="216"/>
      <c r="DS181" s="216"/>
      <c r="DT181" s="216"/>
      <c r="DU181" s="216"/>
      <c r="DV181" s="216"/>
      <c r="DW181" s="216"/>
      <c r="DX181" s="216"/>
      <c r="DY181" s="216"/>
      <c r="DZ181" s="216"/>
      <c r="EA181" s="216"/>
      <c r="EB181" s="216"/>
      <c r="EC181" s="216"/>
      <c r="ED181" s="216"/>
      <c r="EE181" s="216"/>
      <c r="EF181" s="216"/>
      <c r="EG181" s="216"/>
      <c r="EH181" s="216"/>
      <c r="EI181" s="216"/>
      <c r="EJ181" s="216"/>
      <c r="EK181" s="216"/>
      <c r="EL181" s="216"/>
      <c r="EM181" s="216"/>
      <c r="EN181" s="216"/>
      <c r="EO181" s="216"/>
      <c r="EP181" s="216"/>
      <c r="EQ181" s="216"/>
      <c r="ER181" s="216"/>
      <c r="ES181" s="216"/>
      <c r="ET181" s="216"/>
      <c r="EU181" s="216"/>
      <c r="EV181" s="216"/>
      <c r="EW181" s="216"/>
      <c r="EX181" s="216"/>
      <c r="EY181" s="216"/>
      <c r="EZ181" s="216"/>
      <c r="FA181" s="216"/>
      <c r="FB181" s="216"/>
      <c r="FC181" s="216"/>
      <c r="FD181" s="216"/>
      <c r="FE181" s="216"/>
      <c r="FF181" s="216"/>
      <c r="FG181" s="216"/>
      <c r="FH181" s="216"/>
      <c r="FI181" s="216"/>
      <c r="FJ181" s="216"/>
      <c r="FK181" s="216"/>
      <c r="FL181" s="216"/>
      <c r="FM181" s="216"/>
      <c r="FN181" s="216"/>
      <c r="FO181" s="216"/>
      <c r="FP181" s="216"/>
      <c r="FQ181" s="216"/>
      <c r="FR181" s="216"/>
      <c r="FS181" s="216"/>
      <c r="FT181" s="216"/>
      <c r="FU181" s="216"/>
      <c r="FV181" s="216"/>
      <c r="FW181" s="216"/>
      <c r="FX181" s="216"/>
      <c r="FY181" s="216"/>
      <c r="FZ181" s="216"/>
      <c r="GA181" s="216"/>
      <c r="GB181" s="216"/>
      <c r="GC181" s="216"/>
    </row>
    <row r="182" spans="1:185" s="218" customFormat="1" x14ac:dyDescent="0.25">
      <c r="A182" s="210">
        <v>1</v>
      </c>
      <c r="B182" s="332" t="s">
        <v>38</v>
      </c>
      <c r="C182" s="219" t="s">
        <v>108</v>
      </c>
      <c r="D182" s="212" t="s">
        <v>57</v>
      </c>
      <c r="E182" s="333">
        <v>43388</v>
      </c>
      <c r="F182" s="334">
        <v>0.95902777777777803</v>
      </c>
      <c r="G182" s="358" t="str">
        <f t="shared" si="2"/>
        <v>1|CA3|Pool|D|Monday1015|230100</v>
      </c>
      <c r="H182" s="216"/>
      <c r="I182" s="216"/>
      <c r="J182" s="216"/>
      <c r="K182" s="216"/>
      <c r="L182" s="216"/>
      <c r="M182" s="216"/>
      <c r="N182" s="216"/>
      <c r="O182" s="216"/>
      <c r="P182" s="216"/>
      <c r="Q182" s="216"/>
      <c r="R182" s="216"/>
      <c r="S182" s="216"/>
      <c r="T182" s="216"/>
      <c r="U182" s="216"/>
      <c r="V182" s="216"/>
      <c r="W182" s="216"/>
      <c r="X182" s="216"/>
      <c r="Y182" s="216"/>
      <c r="Z182" s="216"/>
      <c r="AA182" s="216"/>
      <c r="AB182" s="216"/>
      <c r="AC182" s="216"/>
      <c r="AD182" s="216"/>
      <c r="AE182" s="216"/>
      <c r="AF182" s="216"/>
      <c r="AG182" s="216"/>
      <c r="AH182" s="216"/>
      <c r="AI182" s="216"/>
      <c r="AJ182" s="216"/>
      <c r="AK182" s="216"/>
      <c r="AL182" s="216"/>
      <c r="AM182" s="216"/>
      <c r="AN182" s="216"/>
      <c r="AO182" s="216"/>
      <c r="AP182" s="216"/>
      <c r="AQ182" s="216"/>
      <c r="AR182" s="216"/>
      <c r="AS182" s="216"/>
      <c r="AT182" s="216"/>
      <c r="AU182" s="216"/>
      <c r="AV182" s="216"/>
      <c r="AW182" s="216"/>
      <c r="AX182" s="216"/>
      <c r="AY182" s="216"/>
      <c r="AZ182" s="216"/>
      <c r="BA182" s="216"/>
      <c r="BB182" s="216"/>
      <c r="BC182" s="216"/>
      <c r="BD182" s="216"/>
      <c r="BE182" s="216"/>
      <c r="BF182" s="216"/>
      <c r="BG182" s="216"/>
      <c r="BH182" s="216"/>
      <c r="BI182" s="216"/>
      <c r="BJ182" s="216"/>
      <c r="BK182" s="216"/>
      <c r="BL182" s="216"/>
      <c r="BM182" s="216"/>
      <c r="BN182" s="216"/>
      <c r="BO182" s="216"/>
      <c r="BP182" s="216"/>
      <c r="BQ182" s="216"/>
      <c r="BR182" s="216"/>
      <c r="BS182" s="216"/>
      <c r="BT182" s="216"/>
      <c r="BU182" s="216"/>
      <c r="BV182" s="216"/>
      <c r="BW182" s="216"/>
      <c r="BX182" s="216"/>
      <c r="BY182" s="216"/>
      <c r="BZ182" s="216"/>
      <c r="CA182" s="216"/>
      <c r="CB182" s="216"/>
      <c r="CC182" s="216"/>
      <c r="CD182" s="216"/>
      <c r="CE182" s="216"/>
      <c r="CF182" s="216"/>
      <c r="CG182" s="216"/>
      <c r="CH182" s="216"/>
      <c r="CI182" s="216"/>
      <c r="CJ182" s="216"/>
      <c r="CK182" s="216"/>
      <c r="CL182" s="216"/>
      <c r="CM182" s="216"/>
      <c r="CN182" s="216"/>
      <c r="CO182" s="216"/>
      <c r="CP182" s="216"/>
      <c r="CQ182" s="216"/>
      <c r="CR182" s="216"/>
      <c r="CS182" s="216"/>
      <c r="CT182" s="216"/>
      <c r="CU182" s="216"/>
      <c r="CV182" s="216"/>
      <c r="CW182" s="216"/>
      <c r="CX182" s="216"/>
      <c r="CY182" s="216"/>
      <c r="CZ182" s="216"/>
      <c r="DA182" s="216"/>
      <c r="DB182" s="216"/>
      <c r="DC182" s="216"/>
      <c r="DD182" s="216"/>
      <c r="DE182" s="216"/>
      <c r="DF182" s="216"/>
      <c r="DG182" s="216"/>
      <c r="DH182" s="216"/>
      <c r="DI182" s="216"/>
      <c r="DJ182" s="216"/>
      <c r="DK182" s="216"/>
      <c r="DL182" s="216"/>
      <c r="DM182" s="216"/>
      <c r="DN182" s="216"/>
      <c r="DO182" s="216"/>
      <c r="DP182" s="216"/>
      <c r="DQ182" s="216"/>
      <c r="DR182" s="216"/>
      <c r="DS182" s="216"/>
      <c r="DT182" s="216"/>
      <c r="DU182" s="216"/>
      <c r="DV182" s="216"/>
      <c r="DW182" s="216"/>
      <c r="DX182" s="216"/>
      <c r="DY182" s="216"/>
      <c r="DZ182" s="216"/>
      <c r="EA182" s="216"/>
      <c r="EB182" s="216"/>
      <c r="EC182" s="216"/>
      <c r="ED182" s="216"/>
      <c r="EE182" s="216"/>
      <c r="EF182" s="216"/>
      <c r="EG182" s="216"/>
      <c r="EH182" s="216"/>
      <c r="EI182" s="216"/>
      <c r="EJ182" s="216"/>
      <c r="EK182" s="216"/>
      <c r="EL182" s="216"/>
      <c r="EM182" s="216"/>
      <c r="EN182" s="216"/>
      <c r="EO182" s="216"/>
      <c r="EP182" s="216"/>
      <c r="EQ182" s="216"/>
      <c r="ER182" s="216"/>
      <c r="ES182" s="216"/>
      <c r="ET182" s="216"/>
      <c r="EU182" s="216"/>
      <c r="EV182" s="216"/>
      <c r="EW182" s="216"/>
      <c r="EX182" s="216"/>
      <c r="EY182" s="216"/>
      <c r="EZ182" s="216"/>
      <c r="FA182" s="216"/>
      <c r="FB182" s="216"/>
      <c r="FC182" s="216"/>
      <c r="FD182" s="216"/>
      <c r="FE182" s="216"/>
      <c r="FF182" s="216"/>
      <c r="FG182" s="216"/>
      <c r="FH182" s="216"/>
      <c r="FI182" s="216"/>
      <c r="FJ182" s="216"/>
      <c r="FK182" s="216"/>
      <c r="FL182" s="216"/>
      <c r="FM182" s="216"/>
      <c r="FN182" s="216"/>
      <c r="FO182" s="216"/>
      <c r="FP182" s="216"/>
      <c r="FQ182" s="216"/>
      <c r="FR182" s="216"/>
      <c r="FS182" s="216"/>
      <c r="FT182" s="216"/>
      <c r="FU182" s="216"/>
      <c r="FV182" s="216"/>
      <c r="FW182" s="216"/>
      <c r="FX182" s="216"/>
      <c r="FY182" s="216"/>
      <c r="FZ182" s="216"/>
      <c r="GA182" s="216"/>
      <c r="GB182" s="216"/>
      <c r="GC182" s="216"/>
    </row>
    <row r="183" spans="1:185" s="218" customFormat="1" x14ac:dyDescent="0.25">
      <c r="A183" s="210">
        <v>1</v>
      </c>
      <c r="B183" s="332" t="s">
        <v>38</v>
      </c>
      <c r="C183" s="219" t="s">
        <v>108</v>
      </c>
      <c r="D183" s="212" t="s">
        <v>86</v>
      </c>
      <c r="E183" s="333">
        <v>43388</v>
      </c>
      <c r="F183" s="334">
        <v>0.95902777777777803</v>
      </c>
      <c r="G183" s="358" t="str">
        <f t="shared" si="2"/>
        <v>1|CA3|Pool|E|Monday1015|230100</v>
      </c>
      <c r="H183" s="216"/>
      <c r="I183" s="216"/>
      <c r="J183" s="216"/>
      <c r="K183" s="216"/>
      <c r="L183" s="216"/>
      <c r="M183" s="216"/>
      <c r="N183" s="216"/>
      <c r="O183" s="216"/>
      <c r="P183" s="216"/>
      <c r="Q183" s="216"/>
      <c r="R183" s="216"/>
      <c r="S183" s="216"/>
      <c r="T183" s="216"/>
      <c r="U183" s="216"/>
      <c r="V183" s="216"/>
      <c r="W183" s="216"/>
      <c r="X183" s="216"/>
      <c r="Y183" s="216"/>
      <c r="Z183" s="216"/>
      <c r="AA183" s="216"/>
      <c r="AB183" s="216"/>
      <c r="AC183" s="216"/>
      <c r="AD183" s="216"/>
      <c r="AE183" s="216"/>
      <c r="AF183" s="216"/>
      <c r="AG183" s="216"/>
      <c r="AH183" s="216"/>
      <c r="AI183" s="216"/>
      <c r="AJ183" s="216"/>
      <c r="AK183" s="216"/>
      <c r="AL183" s="216"/>
      <c r="AM183" s="216"/>
      <c r="AN183" s="216"/>
      <c r="AO183" s="216"/>
      <c r="AP183" s="216"/>
      <c r="AQ183" s="216"/>
      <c r="AR183" s="216"/>
      <c r="AS183" s="216"/>
      <c r="AT183" s="216"/>
      <c r="AU183" s="216"/>
      <c r="AV183" s="216"/>
      <c r="AW183" s="216"/>
      <c r="AX183" s="216"/>
      <c r="AY183" s="216"/>
      <c r="AZ183" s="216"/>
      <c r="BA183" s="216"/>
      <c r="BB183" s="216"/>
      <c r="BC183" s="216"/>
      <c r="BD183" s="216"/>
      <c r="BE183" s="216"/>
      <c r="BF183" s="216"/>
      <c r="BG183" s="216"/>
      <c r="BH183" s="216"/>
      <c r="BI183" s="216"/>
      <c r="BJ183" s="216"/>
      <c r="BK183" s="216"/>
      <c r="BL183" s="216"/>
      <c r="BM183" s="216"/>
      <c r="BN183" s="216"/>
      <c r="BO183" s="216"/>
      <c r="BP183" s="216"/>
      <c r="BQ183" s="216"/>
      <c r="BR183" s="216"/>
      <c r="BS183" s="216"/>
      <c r="BT183" s="216"/>
      <c r="BU183" s="216"/>
      <c r="BV183" s="216"/>
      <c r="BW183" s="216"/>
      <c r="BX183" s="216"/>
      <c r="BY183" s="216"/>
      <c r="BZ183" s="216"/>
      <c r="CA183" s="216"/>
      <c r="CB183" s="216"/>
      <c r="CC183" s="216"/>
      <c r="CD183" s="216"/>
      <c r="CE183" s="216"/>
      <c r="CF183" s="216"/>
      <c r="CG183" s="216"/>
      <c r="CH183" s="216"/>
      <c r="CI183" s="216"/>
      <c r="CJ183" s="216"/>
      <c r="CK183" s="216"/>
      <c r="CL183" s="216"/>
      <c r="CM183" s="216"/>
      <c r="CN183" s="216"/>
      <c r="CO183" s="216"/>
      <c r="CP183" s="216"/>
      <c r="CQ183" s="216"/>
      <c r="CR183" s="216"/>
      <c r="CS183" s="216"/>
      <c r="CT183" s="216"/>
      <c r="CU183" s="216"/>
      <c r="CV183" s="216"/>
      <c r="CW183" s="216"/>
      <c r="CX183" s="216"/>
      <c r="CY183" s="216"/>
      <c r="CZ183" s="216"/>
      <c r="DA183" s="216"/>
      <c r="DB183" s="216"/>
      <c r="DC183" s="216"/>
      <c r="DD183" s="216"/>
      <c r="DE183" s="216"/>
      <c r="DF183" s="216"/>
      <c r="DG183" s="216"/>
      <c r="DH183" s="216"/>
      <c r="DI183" s="216"/>
      <c r="DJ183" s="216"/>
      <c r="DK183" s="216"/>
      <c r="DL183" s="216"/>
      <c r="DM183" s="216"/>
      <c r="DN183" s="216"/>
      <c r="DO183" s="216"/>
      <c r="DP183" s="216"/>
      <c r="DQ183" s="216"/>
      <c r="DR183" s="216"/>
      <c r="DS183" s="216"/>
      <c r="DT183" s="216"/>
      <c r="DU183" s="216"/>
      <c r="DV183" s="216"/>
      <c r="DW183" s="216"/>
      <c r="DX183" s="216"/>
      <c r="DY183" s="216"/>
      <c r="DZ183" s="216"/>
      <c r="EA183" s="216"/>
      <c r="EB183" s="216"/>
      <c r="EC183" s="216"/>
      <c r="ED183" s="216"/>
      <c r="EE183" s="216"/>
      <c r="EF183" s="216"/>
      <c r="EG183" s="216"/>
      <c r="EH183" s="216"/>
      <c r="EI183" s="216"/>
      <c r="EJ183" s="216"/>
      <c r="EK183" s="216"/>
      <c r="EL183" s="216"/>
      <c r="EM183" s="216"/>
      <c r="EN183" s="216"/>
      <c r="EO183" s="216"/>
      <c r="EP183" s="216"/>
      <c r="EQ183" s="216"/>
      <c r="ER183" s="216"/>
      <c r="ES183" s="216"/>
      <c r="ET183" s="216"/>
      <c r="EU183" s="216"/>
      <c r="EV183" s="216"/>
      <c r="EW183" s="216"/>
      <c r="EX183" s="216"/>
      <c r="EY183" s="216"/>
      <c r="EZ183" s="216"/>
      <c r="FA183" s="216"/>
      <c r="FB183" s="216"/>
      <c r="FC183" s="216"/>
      <c r="FD183" s="216"/>
      <c r="FE183" s="216"/>
      <c r="FF183" s="216"/>
      <c r="FG183" s="216"/>
      <c r="FH183" s="216"/>
      <c r="FI183" s="216"/>
      <c r="FJ183" s="216"/>
      <c r="FK183" s="216"/>
      <c r="FL183" s="216"/>
      <c r="FM183" s="216"/>
      <c r="FN183" s="216"/>
      <c r="FO183" s="216"/>
      <c r="FP183" s="216"/>
      <c r="FQ183" s="216"/>
      <c r="FR183" s="216"/>
      <c r="FS183" s="216"/>
      <c r="FT183" s="216"/>
      <c r="FU183" s="216"/>
      <c r="FV183" s="216"/>
      <c r="FW183" s="216"/>
      <c r="FX183" s="216"/>
      <c r="FY183" s="216"/>
      <c r="FZ183" s="216"/>
      <c r="GA183" s="216"/>
      <c r="GB183" s="216"/>
      <c r="GC183" s="216"/>
    </row>
    <row r="184" spans="1:185" s="229" customFormat="1" x14ac:dyDescent="0.25">
      <c r="A184" s="221">
        <v>1</v>
      </c>
      <c r="B184" s="335" t="s">
        <v>38</v>
      </c>
      <c r="C184" s="230" t="s">
        <v>109</v>
      </c>
      <c r="D184" s="223" t="s">
        <v>54</v>
      </c>
      <c r="E184" s="336">
        <v>43388</v>
      </c>
      <c r="F184" s="337">
        <v>0.95902777777777803</v>
      </c>
      <c r="G184" s="359" t="str">
        <f t="shared" si="2"/>
        <v>1|CA3|Sng/Hem|A|Monday1015|230100</v>
      </c>
      <c r="H184" s="227"/>
      <c r="I184" s="227"/>
      <c r="J184" s="227"/>
      <c r="K184" s="227"/>
      <c r="L184" s="227"/>
      <c r="M184" s="227"/>
      <c r="N184" s="227"/>
      <c r="O184" s="227"/>
      <c r="P184" s="227"/>
      <c r="Q184" s="227"/>
      <c r="R184" s="227"/>
      <c r="S184" s="227"/>
      <c r="T184" s="227"/>
      <c r="U184" s="227"/>
      <c r="V184" s="227"/>
      <c r="W184" s="227"/>
      <c r="X184" s="227"/>
      <c r="Y184" s="227"/>
      <c r="Z184" s="227"/>
      <c r="AA184" s="227"/>
      <c r="AB184" s="227"/>
      <c r="AC184" s="227"/>
      <c r="AD184" s="227"/>
      <c r="AE184" s="227"/>
      <c r="AF184" s="227"/>
      <c r="AG184" s="227"/>
      <c r="AH184" s="227"/>
      <c r="AI184" s="227"/>
      <c r="AJ184" s="227"/>
      <c r="AK184" s="227"/>
      <c r="AL184" s="227"/>
      <c r="AM184" s="227"/>
      <c r="AN184" s="227"/>
      <c r="AO184" s="227"/>
      <c r="AP184" s="227"/>
      <c r="AQ184" s="227"/>
      <c r="AR184" s="227"/>
      <c r="AS184" s="227"/>
      <c r="AT184" s="227"/>
      <c r="AU184" s="227"/>
      <c r="AV184" s="227"/>
      <c r="AW184" s="227"/>
      <c r="AX184" s="227"/>
      <c r="AY184" s="227"/>
      <c r="AZ184" s="227"/>
      <c r="BA184" s="227"/>
      <c r="BB184" s="227"/>
      <c r="BC184" s="227"/>
      <c r="BD184" s="227"/>
      <c r="BE184" s="227"/>
      <c r="BF184" s="227"/>
      <c r="BG184" s="227"/>
      <c r="BH184" s="227"/>
      <c r="BI184" s="227"/>
      <c r="BJ184" s="227"/>
      <c r="BK184" s="227"/>
      <c r="BL184" s="227"/>
      <c r="BM184" s="227"/>
      <c r="BN184" s="227"/>
      <c r="BO184" s="227"/>
      <c r="BP184" s="227"/>
      <c r="BQ184" s="227"/>
      <c r="BR184" s="227"/>
      <c r="BS184" s="227"/>
      <c r="BT184" s="227"/>
      <c r="BU184" s="227"/>
      <c r="BV184" s="227"/>
      <c r="BW184" s="227"/>
      <c r="BX184" s="227"/>
      <c r="BY184" s="227"/>
      <c r="BZ184" s="227"/>
      <c r="CA184" s="227"/>
      <c r="CB184" s="227"/>
      <c r="CC184" s="227"/>
      <c r="CD184" s="227"/>
      <c r="CE184" s="227"/>
      <c r="CF184" s="227"/>
      <c r="CG184" s="227"/>
      <c r="CH184" s="227"/>
      <c r="CI184" s="227"/>
      <c r="CJ184" s="227"/>
      <c r="CK184" s="227"/>
      <c r="CL184" s="227"/>
      <c r="CM184" s="227"/>
      <c r="CN184" s="227"/>
      <c r="CO184" s="227"/>
      <c r="CP184" s="227"/>
      <c r="CQ184" s="227"/>
      <c r="CR184" s="227"/>
      <c r="CS184" s="227"/>
      <c r="CT184" s="227"/>
      <c r="CU184" s="227"/>
      <c r="CV184" s="227"/>
      <c r="CW184" s="227"/>
      <c r="CX184" s="227"/>
      <c r="CY184" s="227"/>
      <c r="CZ184" s="227"/>
      <c r="DA184" s="227"/>
      <c r="DB184" s="227"/>
      <c r="DC184" s="227"/>
      <c r="DD184" s="227"/>
      <c r="DE184" s="227"/>
      <c r="DF184" s="227"/>
      <c r="DG184" s="227"/>
      <c r="DH184" s="227"/>
      <c r="DI184" s="227"/>
      <c r="DJ184" s="227"/>
      <c r="DK184" s="227"/>
      <c r="DL184" s="227"/>
      <c r="DM184" s="227"/>
      <c r="DN184" s="227"/>
      <c r="DO184" s="227"/>
      <c r="DP184" s="227"/>
      <c r="DQ184" s="227"/>
      <c r="DR184" s="227"/>
      <c r="DS184" s="227"/>
      <c r="DT184" s="227"/>
      <c r="DU184" s="227"/>
      <c r="DV184" s="227"/>
      <c r="DW184" s="227"/>
      <c r="DX184" s="227"/>
      <c r="DY184" s="227"/>
      <c r="DZ184" s="227"/>
      <c r="EA184" s="227"/>
      <c r="EB184" s="227"/>
      <c r="EC184" s="227"/>
      <c r="ED184" s="227"/>
      <c r="EE184" s="227"/>
      <c r="EF184" s="227"/>
      <c r="EG184" s="227"/>
      <c r="EH184" s="227"/>
      <c r="EI184" s="227"/>
      <c r="EJ184" s="227"/>
      <c r="EK184" s="227"/>
      <c r="EL184" s="227"/>
      <c r="EM184" s="227"/>
      <c r="EN184" s="227"/>
      <c r="EO184" s="227"/>
      <c r="EP184" s="227"/>
      <c r="EQ184" s="227"/>
      <c r="ER184" s="227"/>
      <c r="ES184" s="227"/>
      <c r="ET184" s="227"/>
      <c r="EU184" s="227"/>
      <c r="EV184" s="227"/>
      <c r="EW184" s="227"/>
      <c r="EX184" s="227"/>
      <c r="EY184" s="227"/>
      <c r="EZ184" s="227"/>
      <c r="FA184" s="227"/>
      <c r="FB184" s="227"/>
      <c r="FC184" s="227"/>
      <c r="FD184" s="227"/>
      <c r="FE184" s="227"/>
      <c r="FF184" s="227"/>
      <c r="FG184" s="227"/>
      <c r="FH184" s="227"/>
      <c r="FI184" s="227"/>
      <c r="FJ184" s="227"/>
      <c r="FK184" s="227"/>
      <c r="FL184" s="227"/>
      <c r="FM184" s="227"/>
      <c r="FN184" s="227"/>
      <c r="FO184" s="227"/>
      <c r="FP184" s="227"/>
      <c r="FQ184" s="227"/>
      <c r="FR184" s="227"/>
      <c r="FS184" s="227"/>
      <c r="FT184" s="227"/>
      <c r="FU184" s="227"/>
      <c r="FV184" s="227"/>
      <c r="FW184" s="227"/>
      <c r="FX184" s="227"/>
      <c r="FY184" s="227"/>
      <c r="FZ184" s="227"/>
      <c r="GA184" s="227"/>
      <c r="GB184" s="227"/>
      <c r="GC184" s="227"/>
    </row>
    <row r="185" spans="1:185" s="229" customFormat="1" x14ac:dyDescent="0.25">
      <c r="A185" s="221">
        <v>1</v>
      </c>
      <c r="B185" s="335" t="s">
        <v>38</v>
      </c>
      <c r="C185" s="230" t="s">
        <v>109</v>
      </c>
      <c r="D185" s="223" t="s">
        <v>55</v>
      </c>
      <c r="E185" s="336">
        <v>43388</v>
      </c>
      <c r="F185" s="337">
        <v>0.95902777777777803</v>
      </c>
      <c r="G185" s="359" t="str">
        <f t="shared" si="2"/>
        <v>1|CA3|Sng/Hem|B|Monday1015|230100</v>
      </c>
      <c r="H185" s="227"/>
      <c r="I185" s="227"/>
      <c r="J185" s="227"/>
      <c r="K185" s="227"/>
      <c r="L185" s="227"/>
      <c r="M185" s="227"/>
      <c r="N185" s="227"/>
      <c r="O185" s="227"/>
      <c r="P185" s="227"/>
      <c r="Q185" s="227"/>
      <c r="R185" s="227"/>
      <c r="S185" s="227"/>
      <c r="T185" s="227"/>
      <c r="U185" s="227"/>
      <c r="V185" s="227"/>
      <c r="W185" s="227"/>
      <c r="X185" s="227"/>
      <c r="Y185" s="227"/>
      <c r="Z185" s="227"/>
      <c r="AA185" s="227"/>
      <c r="AB185" s="227"/>
      <c r="AC185" s="227"/>
      <c r="AD185" s="227"/>
      <c r="AE185" s="227"/>
      <c r="AF185" s="227"/>
      <c r="AG185" s="227"/>
      <c r="AH185" s="227"/>
      <c r="AI185" s="227"/>
      <c r="AJ185" s="227"/>
      <c r="AK185" s="227"/>
      <c r="AL185" s="227"/>
      <c r="AM185" s="227"/>
      <c r="AN185" s="227"/>
      <c r="AO185" s="227"/>
      <c r="AP185" s="227"/>
      <c r="AQ185" s="227"/>
      <c r="AR185" s="227"/>
      <c r="AS185" s="227"/>
      <c r="AT185" s="227"/>
      <c r="AU185" s="227"/>
      <c r="AV185" s="227"/>
      <c r="AW185" s="227"/>
      <c r="AX185" s="227"/>
      <c r="AY185" s="227"/>
      <c r="AZ185" s="227"/>
      <c r="BA185" s="227"/>
      <c r="BB185" s="227"/>
      <c r="BC185" s="227"/>
      <c r="BD185" s="227"/>
      <c r="BE185" s="227"/>
      <c r="BF185" s="227"/>
      <c r="BG185" s="227"/>
      <c r="BH185" s="227"/>
      <c r="BI185" s="227"/>
      <c r="BJ185" s="227"/>
      <c r="BK185" s="227"/>
      <c r="BL185" s="227"/>
      <c r="BM185" s="227"/>
      <c r="BN185" s="227"/>
      <c r="BO185" s="227"/>
      <c r="BP185" s="227"/>
      <c r="BQ185" s="227"/>
      <c r="BR185" s="227"/>
      <c r="BS185" s="227"/>
      <c r="BT185" s="227"/>
      <c r="BU185" s="227"/>
      <c r="BV185" s="227"/>
      <c r="BW185" s="227"/>
      <c r="BX185" s="227"/>
      <c r="BY185" s="227"/>
      <c r="BZ185" s="227"/>
      <c r="CA185" s="227"/>
      <c r="CB185" s="227"/>
      <c r="CC185" s="227"/>
      <c r="CD185" s="227"/>
      <c r="CE185" s="227"/>
      <c r="CF185" s="227"/>
      <c r="CG185" s="227"/>
      <c r="CH185" s="227"/>
      <c r="CI185" s="227"/>
      <c r="CJ185" s="227"/>
      <c r="CK185" s="227"/>
      <c r="CL185" s="227"/>
      <c r="CM185" s="227"/>
      <c r="CN185" s="227"/>
      <c r="CO185" s="227"/>
      <c r="CP185" s="227"/>
      <c r="CQ185" s="227"/>
      <c r="CR185" s="227"/>
      <c r="CS185" s="227"/>
      <c r="CT185" s="227"/>
      <c r="CU185" s="227"/>
      <c r="CV185" s="227"/>
      <c r="CW185" s="227"/>
      <c r="CX185" s="227"/>
      <c r="CY185" s="227"/>
      <c r="CZ185" s="227"/>
      <c r="DA185" s="227"/>
      <c r="DB185" s="227"/>
      <c r="DC185" s="227"/>
      <c r="DD185" s="227"/>
      <c r="DE185" s="227"/>
      <c r="DF185" s="227"/>
      <c r="DG185" s="227"/>
      <c r="DH185" s="227"/>
      <c r="DI185" s="227"/>
      <c r="DJ185" s="227"/>
      <c r="DK185" s="227"/>
      <c r="DL185" s="227"/>
      <c r="DM185" s="227"/>
      <c r="DN185" s="227"/>
      <c r="DO185" s="227"/>
      <c r="DP185" s="227"/>
      <c r="DQ185" s="227"/>
      <c r="DR185" s="227"/>
      <c r="DS185" s="227"/>
      <c r="DT185" s="227"/>
      <c r="DU185" s="227"/>
      <c r="DV185" s="227"/>
      <c r="DW185" s="227"/>
      <c r="DX185" s="227"/>
      <c r="DY185" s="227"/>
      <c r="DZ185" s="227"/>
      <c r="EA185" s="227"/>
      <c r="EB185" s="227"/>
      <c r="EC185" s="227"/>
      <c r="ED185" s="227"/>
      <c r="EE185" s="227"/>
      <c r="EF185" s="227"/>
      <c r="EG185" s="227"/>
      <c r="EH185" s="227"/>
      <c r="EI185" s="227"/>
      <c r="EJ185" s="227"/>
      <c r="EK185" s="227"/>
      <c r="EL185" s="227"/>
      <c r="EM185" s="227"/>
      <c r="EN185" s="227"/>
      <c r="EO185" s="227"/>
      <c r="EP185" s="227"/>
      <c r="EQ185" s="227"/>
      <c r="ER185" s="227"/>
      <c r="ES185" s="227"/>
      <c r="ET185" s="227"/>
      <c r="EU185" s="227"/>
      <c r="EV185" s="227"/>
      <c r="EW185" s="227"/>
      <c r="EX185" s="227"/>
      <c r="EY185" s="227"/>
      <c r="EZ185" s="227"/>
      <c r="FA185" s="227"/>
      <c r="FB185" s="227"/>
      <c r="FC185" s="227"/>
      <c r="FD185" s="227"/>
      <c r="FE185" s="227"/>
      <c r="FF185" s="227"/>
      <c r="FG185" s="227"/>
      <c r="FH185" s="227"/>
      <c r="FI185" s="227"/>
      <c r="FJ185" s="227"/>
      <c r="FK185" s="227"/>
      <c r="FL185" s="227"/>
      <c r="FM185" s="227"/>
      <c r="FN185" s="227"/>
      <c r="FO185" s="227"/>
      <c r="FP185" s="227"/>
      <c r="FQ185" s="227"/>
      <c r="FR185" s="227"/>
      <c r="FS185" s="227"/>
      <c r="FT185" s="227"/>
      <c r="FU185" s="227"/>
      <c r="FV185" s="227"/>
      <c r="FW185" s="227"/>
      <c r="FX185" s="227"/>
      <c r="FY185" s="227"/>
      <c r="FZ185" s="227"/>
      <c r="GA185" s="227"/>
      <c r="GB185" s="227"/>
      <c r="GC185" s="227"/>
    </row>
    <row r="186" spans="1:185" s="229" customFormat="1" x14ac:dyDescent="0.25">
      <c r="A186" s="221">
        <v>1</v>
      </c>
      <c r="B186" s="335" t="s">
        <v>38</v>
      </c>
      <c r="C186" s="230" t="s">
        <v>109</v>
      </c>
      <c r="D186" s="223" t="s">
        <v>56</v>
      </c>
      <c r="E186" s="336">
        <v>43388</v>
      </c>
      <c r="F186" s="337">
        <v>0.95902777777777803</v>
      </c>
      <c r="G186" s="359" t="str">
        <f t="shared" si="2"/>
        <v>1|CA3|Sng/Hem|C|Monday1015|230100</v>
      </c>
      <c r="H186" s="227"/>
      <c r="I186" s="227"/>
      <c r="J186" s="227"/>
      <c r="K186" s="227"/>
      <c r="L186" s="227"/>
      <c r="M186" s="227"/>
      <c r="N186" s="227"/>
      <c r="O186" s="227"/>
      <c r="P186" s="227"/>
      <c r="Q186" s="227"/>
      <c r="R186" s="227"/>
      <c r="S186" s="227"/>
      <c r="T186" s="227"/>
      <c r="U186" s="227"/>
      <c r="V186" s="227"/>
      <c r="W186" s="227"/>
      <c r="X186" s="227"/>
      <c r="Y186" s="227"/>
      <c r="Z186" s="227"/>
      <c r="AA186" s="227"/>
      <c r="AB186" s="227"/>
      <c r="AC186" s="227"/>
      <c r="AD186" s="227"/>
      <c r="AE186" s="227"/>
      <c r="AF186" s="227"/>
      <c r="AG186" s="227"/>
      <c r="AH186" s="227"/>
      <c r="AI186" s="227"/>
      <c r="AJ186" s="227"/>
      <c r="AK186" s="227"/>
      <c r="AL186" s="227"/>
      <c r="AM186" s="227"/>
      <c r="AN186" s="227"/>
      <c r="AO186" s="227"/>
      <c r="AP186" s="227"/>
      <c r="AQ186" s="227"/>
      <c r="AR186" s="227"/>
      <c r="AS186" s="227"/>
      <c r="AT186" s="227"/>
      <c r="AU186" s="227"/>
      <c r="AV186" s="227"/>
      <c r="AW186" s="227"/>
      <c r="AX186" s="227"/>
      <c r="AY186" s="227"/>
      <c r="AZ186" s="227"/>
      <c r="BA186" s="227"/>
      <c r="BB186" s="227"/>
      <c r="BC186" s="227"/>
      <c r="BD186" s="227"/>
      <c r="BE186" s="227"/>
      <c r="BF186" s="227"/>
      <c r="BG186" s="227"/>
      <c r="BH186" s="227"/>
      <c r="BI186" s="227"/>
      <c r="BJ186" s="227"/>
      <c r="BK186" s="227"/>
      <c r="BL186" s="227"/>
      <c r="BM186" s="227"/>
      <c r="BN186" s="227"/>
      <c r="BO186" s="227"/>
      <c r="BP186" s="227"/>
      <c r="BQ186" s="227"/>
      <c r="BR186" s="227"/>
      <c r="BS186" s="227"/>
      <c r="BT186" s="227"/>
      <c r="BU186" s="227"/>
      <c r="BV186" s="227"/>
      <c r="BW186" s="227"/>
      <c r="BX186" s="227"/>
      <c r="BY186" s="227"/>
      <c r="BZ186" s="227"/>
      <c r="CA186" s="227"/>
      <c r="CB186" s="227"/>
      <c r="CC186" s="227"/>
      <c r="CD186" s="227"/>
      <c r="CE186" s="227"/>
      <c r="CF186" s="227"/>
      <c r="CG186" s="227"/>
      <c r="CH186" s="227"/>
      <c r="CI186" s="227"/>
      <c r="CJ186" s="227"/>
      <c r="CK186" s="227"/>
      <c r="CL186" s="227"/>
      <c r="CM186" s="227"/>
      <c r="CN186" s="227"/>
      <c r="CO186" s="227"/>
      <c r="CP186" s="227"/>
      <c r="CQ186" s="227"/>
      <c r="CR186" s="227"/>
      <c r="CS186" s="227"/>
      <c r="CT186" s="227"/>
      <c r="CU186" s="227"/>
      <c r="CV186" s="227"/>
      <c r="CW186" s="227"/>
      <c r="CX186" s="227"/>
      <c r="CY186" s="227"/>
      <c r="CZ186" s="227"/>
      <c r="DA186" s="227"/>
      <c r="DB186" s="227"/>
      <c r="DC186" s="227"/>
      <c r="DD186" s="227"/>
      <c r="DE186" s="227"/>
      <c r="DF186" s="227"/>
      <c r="DG186" s="227"/>
      <c r="DH186" s="227"/>
      <c r="DI186" s="227"/>
      <c r="DJ186" s="227"/>
      <c r="DK186" s="227"/>
      <c r="DL186" s="227"/>
      <c r="DM186" s="227"/>
      <c r="DN186" s="227"/>
      <c r="DO186" s="227"/>
      <c r="DP186" s="227"/>
      <c r="DQ186" s="227"/>
      <c r="DR186" s="227"/>
      <c r="DS186" s="227"/>
      <c r="DT186" s="227"/>
      <c r="DU186" s="227"/>
      <c r="DV186" s="227"/>
      <c r="DW186" s="227"/>
      <c r="DX186" s="227"/>
      <c r="DY186" s="227"/>
      <c r="DZ186" s="227"/>
      <c r="EA186" s="227"/>
      <c r="EB186" s="227"/>
      <c r="EC186" s="227"/>
      <c r="ED186" s="227"/>
      <c r="EE186" s="227"/>
      <c r="EF186" s="227"/>
      <c r="EG186" s="227"/>
      <c r="EH186" s="227"/>
      <c r="EI186" s="227"/>
      <c r="EJ186" s="227"/>
      <c r="EK186" s="227"/>
      <c r="EL186" s="227"/>
      <c r="EM186" s="227"/>
      <c r="EN186" s="227"/>
      <c r="EO186" s="227"/>
      <c r="EP186" s="227"/>
      <c r="EQ186" s="227"/>
      <c r="ER186" s="227"/>
      <c r="ES186" s="227"/>
      <c r="ET186" s="227"/>
      <c r="EU186" s="227"/>
      <c r="EV186" s="227"/>
      <c r="EW186" s="227"/>
      <c r="EX186" s="227"/>
      <c r="EY186" s="227"/>
      <c r="EZ186" s="227"/>
      <c r="FA186" s="227"/>
      <c r="FB186" s="227"/>
      <c r="FC186" s="227"/>
      <c r="FD186" s="227"/>
      <c r="FE186" s="227"/>
      <c r="FF186" s="227"/>
      <c r="FG186" s="227"/>
      <c r="FH186" s="227"/>
      <c r="FI186" s="227"/>
      <c r="FJ186" s="227"/>
      <c r="FK186" s="227"/>
      <c r="FL186" s="227"/>
      <c r="FM186" s="227"/>
      <c r="FN186" s="227"/>
      <c r="FO186" s="227"/>
      <c r="FP186" s="227"/>
      <c r="FQ186" s="227"/>
      <c r="FR186" s="227"/>
      <c r="FS186" s="227"/>
      <c r="FT186" s="227"/>
      <c r="FU186" s="227"/>
      <c r="FV186" s="227"/>
      <c r="FW186" s="227"/>
      <c r="FX186" s="227"/>
      <c r="FY186" s="227"/>
      <c r="FZ186" s="227"/>
      <c r="GA186" s="227"/>
      <c r="GB186" s="227"/>
      <c r="GC186" s="227"/>
    </row>
    <row r="187" spans="1:185" s="229" customFormat="1" x14ac:dyDescent="0.25">
      <c r="A187" s="221">
        <v>1</v>
      </c>
      <c r="B187" s="335" t="s">
        <v>38</v>
      </c>
      <c r="C187" s="230" t="s">
        <v>109</v>
      </c>
      <c r="D187" s="223" t="s">
        <v>57</v>
      </c>
      <c r="E187" s="336">
        <v>43388</v>
      </c>
      <c r="F187" s="337">
        <v>0.95902777777777803</v>
      </c>
      <c r="G187" s="359" t="str">
        <f t="shared" si="2"/>
        <v>1|CA3|Sng/Hem|D|Monday1015|230100</v>
      </c>
      <c r="H187" s="227"/>
      <c r="I187" s="227"/>
      <c r="J187" s="227"/>
      <c r="K187" s="227"/>
      <c r="L187" s="227"/>
      <c r="M187" s="227"/>
      <c r="N187" s="227"/>
      <c r="O187" s="227"/>
      <c r="P187" s="227"/>
      <c r="Q187" s="227"/>
      <c r="R187" s="227"/>
      <c r="S187" s="227"/>
      <c r="T187" s="227"/>
      <c r="U187" s="227"/>
      <c r="V187" s="227"/>
      <c r="W187" s="227"/>
      <c r="X187" s="227"/>
      <c r="Y187" s="227"/>
      <c r="Z187" s="227"/>
      <c r="AA187" s="227"/>
      <c r="AB187" s="227"/>
      <c r="AC187" s="227"/>
      <c r="AD187" s="227"/>
      <c r="AE187" s="227"/>
      <c r="AF187" s="227"/>
      <c r="AG187" s="227"/>
      <c r="AH187" s="227"/>
      <c r="AI187" s="227"/>
      <c r="AJ187" s="227"/>
      <c r="AK187" s="227"/>
      <c r="AL187" s="227"/>
      <c r="AM187" s="227"/>
      <c r="AN187" s="227"/>
      <c r="AO187" s="227"/>
      <c r="AP187" s="227"/>
      <c r="AQ187" s="227"/>
      <c r="AR187" s="227"/>
      <c r="AS187" s="227"/>
      <c r="AT187" s="227"/>
      <c r="AU187" s="227"/>
      <c r="AV187" s="227"/>
      <c r="AW187" s="227"/>
      <c r="AX187" s="227"/>
      <c r="AY187" s="227"/>
      <c r="AZ187" s="227"/>
      <c r="BA187" s="227"/>
      <c r="BB187" s="227"/>
      <c r="BC187" s="227"/>
      <c r="BD187" s="227"/>
      <c r="BE187" s="227"/>
      <c r="BF187" s="227"/>
      <c r="BG187" s="227"/>
      <c r="BH187" s="227"/>
      <c r="BI187" s="227"/>
      <c r="BJ187" s="227"/>
      <c r="BK187" s="227"/>
      <c r="BL187" s="227"/>
      <c r="BM187" s="227"/>
      <c r="BN187" s="227"/>
      <c r="BO187" s="227"/>
      <c r="BP187" s="227"/>
      <c r="BQ187" s="227"/>
      <c r="BR187" s="227"/>
      <c r="BS187" s="227"/>
      <c r="BT187" s="227"/>
      <c r="BU187" s="227"/>
      <c r="BV187" s="227"/>
      <c r="BW187" s="227"/>
      <c r="BX187" s="227"/>
      <c r="BY187" s="227"/>
      <c r="BZ187" s="227"/>
      <c r="CA187" s="227"/>
      <c r="CB187" s="227"/>
      <c r="CC187" s="227"/>
      <c r="CD187" s="227"/>
      <c r="CE187" s="227"/>
      <c r="CF187" s="227"/>
      <c r="CG187" s="227"/>
      <c r="CH187" s="227"/>
      <c r="CI187" s="227"/>
      <c r="CJ187" s="227"/>
      <c r="CK187" s="227"/>
      <c r="CL187" s="227"/>
      <c r="CM187" s="227"/>
      <c r="CN187" s="227"/>
      <c r="CO187" s="227"/>
      <c r="CP187" s="227"/>
      <c r="CQ187" s="227"/>
      <c r="CR187" s="227"/>
      <c r="CS187" s="227"/>
      <c r="CT187" s="227"/>
      <c r="CU187" s="227"/>
      <c r="CV187" s="227"/>
      <c r="CW187" s="227"/>
      <c r="CX187" s="227"/>
      <c r="CY187" s="227"/>
      <c r="CZ187" s="227"/>
      <c r="DA187" s="227"/>
      <c r="DB187" s="227"/>
      <c r="DC187" s="227"/>
      <c r="DD187" s="227"/>
      <c r="DE187" s="227"/>
      <c r="DF187" s="227"/>
      <c r="DG187" s="227"/>
      <c r="DH187" s="227"/>
      <c r="DI187" s="227"/>
      <c r="DJ187" s="227"/>
      <c r="DK187" s="227"/>
      <c r="DL187" s="227"/>
      <c r="DM187" s="227"/>
      <c r="DN187" s="227"/>
      <c r="DO187" s="227"/>
      <c r="DP187" s="227"/>
      <c r="DQ187" s="227"/>
      <c r="DR187" s="227"/>
      <c r="DS187" s="227"/>
      <c r="DT187" s="227"/>
      <c r="DU187" s="227"/>
      <c r="DV187" s="227"/>
      <c r="DW187" s="227"/>
      <c r="DX187" s="227"/>
      <c r="DY187" s="227"/>
      <c r="DZ187" s="227"/>
      <c r="EA187" s="227"/>
      <c r="EB187" s="227"/>
      <c r="EC187" s="227"/>
      <c r="ED187" s="227"/>
      <c r="EE187" s="227"/>
      <c r="EF187" s="227"/>
      <c r="EG187" s="227"/>
      <c r="EH187" s="227"/>
      <c r="EI187" s="227"/>
      <c r="EJ187" s="227"/>
      <c r="EK187" s="227"/>
      <c r="EL187" s="227"/>
      <c r="EM187" s="227"/>
      <c r="EN187" s="227"/>
      <c r="EO187" s="227"/>
      <c r="EP187" s="227"/>
      <c r="EQ187" s="227"/>
      <c r="ER187" s="227"/>
      <c r="ES187" s="227"/>
      <c r="ET187" s="227"/>
      <c r="EU187" s="227"/>
      <c r="EV187" s="227"/>
      <c r="EW187" s="227"/>
      <c r="EX187" s="227"/>
      <c r="EY187" s="227"/>
      <c r="EZ187" s="227"/>
      <c r="FA187" s="227"/>
      <c r="FB187" s="227"/>
      <c r="FC187" s="227"/>
      <c r="FD187" s="227"/>
      <c r="FE187" s="227"/>
      <c r="FF187" s="227"/>
      <c r="FG187" s="227"/>
      <c r="FH187" s="227"/>
      <c r="FI187" s="227"/>
      <c r="FJ187" s="227"/>
      <c r="FK187" s="227"/>
      <c r="FL187" s="227"/>
      <c r="FM187" s="227"/>
      <c r="FN187" s="227"/>
      <c r="FO187" s="227"/>
      <c r="FP187" s="227"/>
      <c r="FQ187" s="227"/>
      <c r="FR187" s="227"/>
      <c r="FS187" s="227"/>
      <c r="FT187" s="227"/>
      <c r="FU187" s="227"/>
      <c r="FV187" s="227"/>
      <c r="FW187" s="227"/>
      <c r="FX187" s="227"/>
      <c r="FY187" s="227"/>
      <c r="FZ187" s="227"/>
      <c r="GA187" s="227"/>
      <c r="GB187" s="227"/>
      <c r="GC187" s="227"/>
    </row>
    <row r="188" spans="1:185" s="229" customFormat="1" x14ac:dyDescent="0.25">
      <c r="A188" s="221">
        <v>1</v>
      </c>
      <c r="B188" s="335" t="s">
        <v>38</v>
      </c>
      <c r="C188" s="230" t="s">
        <v>109</v>
      </c>
      <c r="D188" s="223" t="s">
        <v>86</v>
      </c>
      <c r="E188" s="336">
        <v>43388</v>
      </c>
      <c r="F188" s="337">
        <v>0.95902777777777803</v>
      </c>
      <c r="G188" s="359" t="str">
        <f t="shared" si="2"/>
        <v>1|CA3|Sng/Hem|E|Monday1015|230100</v>
      </c>
      <c r="H188" s="227"/>
      <c r="I188" s="227"/>
      <c r="J188" s="227"/>
      <c r="K188" s="227"/>
      <c r="L188" s="227"/>
      <c r="M188" s="227"/>
      <c r="N188" s="227"/>
      <c r="O188" s="227"/>
      <c r="P188" s="227"/>
      <c r="Q188" s="227"/>
      <c r="R188" s="227"/>
      <c r="S188" s="227"/>
      <c r="T188" s="227"/>
      <c r="U188" s="227"/>
      <c r="V188" s="227"/>
      <c r="W188" s="227"/>
      <c r="X188" s="227"/>
      <c r="Y188" s="227"/>
      <c r="Z188" s="227"/>
      <c r="AA188" s="227"/>
      <c r="AB188" s="227"/>
      <c r="AC188" s="227"/>
      <c r="AD188" s="227"/>
      <c r="AE188" s="227"/>
      <c r="AF188" s="227"/>
      <c r="AG188" s="227"/>
      <c r="AH188" s="227"/>
      <c r="AI188" s="227"/>
      <c r="AJ188" s="227"/>
      <c r="AK188" s="227"/>
      <c r="AL188" s="227"/>
      <c r="AM188" s="227"/>
      <c r="AN188" s="227"/>
      <c r="AO188" s="227"/>
      <c r="AP188" s="227"/>
      <c r="AQ188" s="227"/>
      <c r="AR188" s="227"/>
      <c r="AS188" s="227"/>
      <c r="AT188" s="227"/>
      <c r="AU188" s="227"/>
      <c r="AV188" s="227"/>
      <c r="AW188" s="227"/>
      <c r="AX188" s="227"/>
      <c r="AY188" s="227"/>
      <c r="AZ188" s="227"/>
      <c r="BA188" s="227"/>
      <c r="BB188" s="227"/>
      <c r="BC188" s="227"/>
      <c r="BD188" s="227"/>
      <c r="BE188" s="227"/>
      <c r="BF188" s="227"/>
      <c r="BG188" s="227"/>
      <c r="BH188" s="227"/>
      <c r="BI188" s="227"/>
      <c r="BJ188" s="227"/>
      <c r="BK188" s="227"/>
      <c r="BL188" s="227"/>
      <c r="BM188" s="227"/>
      <c r="BN188" s="227"/>
      <c r="BO188" s="227"/>
      <c r="BP188" s="227"/>
      <c r="BQ188" s="227"/>
      <c r="BR188" s="227"/>
      <c r="BS188" s="227"/>
      <c r="BT188" s="227"/>
      <c r="BU188" s="227"/>
      <c r="BV188" s="227"/>
      <c r="BW188" s="227"/>
      <c r="BX188" s="227"/>
      <c r="BY188" s="227"/>
      <c r="BZ188" s="227"/>
      <c r="CA188" s="227"/>
      <c r="CB188" s="227"/>
      <c r="CC188" s="227"/>
      <c r="CD188" s="227"/>
      <c r="CE188" s="227"/>
      <c r="CF188" s="227"/>
      <c r="CG188" s="227"/>
      <c r="CH188" s="227"/>
      <c r="CI188" s="227"/>
      <c r="CJ188" s="227"/>
      <c r="CK188" s="227"/>
      <c r="CL188" s="227"/>
      <c r="CM188" s="227"/>
      <c r="CN188" s="227"/>
      <c r="CO188" s="227"/>
      <c r="CP188" s="227"/>
      <c r="CQ188" s="227"/>
      <c r="CR188" s="227"/>
      <c r="CS188" s="227"/>
      <c r="CT188" s="227"/>
      <c r="CU188" s="227"/>
      <c r="CV188" s="227"/>
      <c r="CW188" s="227"/>
      <c r="CX188" s="227"/>
      <c r="CY188" s="227"/>
      <c r="CZ188" s="227"/>
      <c r="DA188" s="227"/>
      <c r="DB188" s="227"/>
      <c r="DC188" s="227"/>
      <c r="DD188" s="227"/>
      <c r="DE188" s="227"/>
      <c r="DF188" s="227"/>
      <c r="DG188" s="227"/>
      <c r="DH188" s="227"/>
      <c r="DI188" s="227"/>
      <c r="DJ188" s="227"/>
      <c r="DK188" s="227"/>
      <c r="DL188" s="227"/>
      <c r="DM188" s="227"/>
      <c r="DN188" s="227"/>
      <c r="DO188" s="227"/>
      <c r="DP188" s="227"/>
      <c r="DQ188" s="227"/>
      <c r="DR188" s="227"/>
      <c r="DS188" s="227"/>
      <c r="DT188" s="227"/>
      <c r="DU188" s="227"/>
      <c r="DV188" s="227"/>
      <c r="DW188" s="227"/>
      <c r="DX188" s="227"/>
      <c r="DY188" s="227"/>
      <c r="DZ188" s="227"/>
      <c r="EA188" s="227"/>
      <c r="EB188" s="227"/>
      <c r="EC188" s="227"/>
      <c r="ED188" s="227"/>
      <c r="EE188" s="227"/>
      <c r="EF188" s="227"/>
      <c r="EG188" s="227"/>
      <c r="EH188" s="227"/>
      <c r="EI188" s="227"/>
      <c r="EJ188" s="227"/>
      <c r="EK188" s="227"/>
      <c r="EL188" s="227"/>
      <c r="EM188" s="227"/>
      <c r="EN188" s="227"/>
      <c r="EO188" s="227"/>
      <c r="EP188" s="227"/>
      <c r="EQ188" s="227"/>
      <c r="ER188" s="227"/>
      <c r="ES188" s="227"/>
      <c r="ET188" s="227"/>
      <c r="EU188" s="227"/>
      <c r="EV188" s="227"/>
      <c r="EW188" s="227"/>
      <c r="EX188" s="227"/>
      <c r="EY188" s="227"/>
      <c r="EZ188" s="227"/>
      <c r="FA188" s="227"/>
      <c r="FB188" s="227"/>
      <c r="FC188" s="227"/>
      <c r="FD188" s="227"/>
      <c r="FE188" s="227"/>
      <c r="FF188" s="227"/>
      <c r="FG188" s="227"/>
      <c r="FH188" s="227"/>
      <c r="FI188" s="227"/>
      <c r="FJ188" s="227"/>
      <c r="FK188" s="227"/>
      <c r="FL188" s="227"/>
      <c r="FM188" s="227"/>
      <c r="FN188" s="227"/>
      <c r="FO188" s="227"/>
      <c r="FP188" s="227"/>
      <c r="FQ188" s="227"/>
      <c r="FR188" s="227"/>
      <c r="FS188" s="227"/>
      <c r="FT188" s="227"/>
      <c r="FU188" s="227"/>
      <c r="FV188" s="227"/>
      <c r="FW188" s="227"/>
      <c r="FX188" s="227"/>
      <c r="FY188" s="227"/>
      <c r="FZ188" s="227"/>
      <c r="GA188" s="227"/>
      <c r="GB188" s="227"/>
      <c r="GC188" s="227"/>
    </row>
    <row r="189" spans="1:185" s="229" customFormat="1" x14ac:dyDescent="0.25">
      <c r="A189" s="221">
        <v>1</v>
      </c>
      <c r="B189" s="335" t="s">
        <v>38</v>
      </c>
      <c r="C189" s="230" t="s">
        <v>109</v>
      </c>
      <c r="D189" s="223" t="s">
        <v>64</v>
      </c>
      <c r="E189" s="336">
        <v>43388</v>
      </c>
      <c r="F189" s="337">
        <v>0.95902777777777803</v>
      </c>
      <c r="G189" s="359" t="str">
        <f t="shared" si="2"/>
        <v>1|CA3|Sng/Hem|F|Monday1015|230100</v>
      </c>
      <c r="H189" s="227"/>
      <c r="I189" s="227"/>
      <c r="J189" s="227"/>
      <c r="K189" s="227"/>
      <c r="L189" s="227"/>
      <c r="M189" s="227"/>
      <c r="N189" s="227"/>
      <c r="O189" s="227"/>
      <c r="P189" s="227"/>
      <c r="Q189" s="227"/>
      <c r="R189" s="227"/>
      <c r="S189" s="227"/>
      <c r="T189" s="227"/>
      <c r="U189" s="227"/>
      <c r="V189" s="227"/>
      <c r="W189" s="227"/>
      <c r="X189" s="227"/>
      <c r="Y189" s="227"/>
      <c r="Z189" s="227"/>
      <c r="AA189" s="227"/>
      <c r="AB189" s="227"/>
      <c r="AC189" s="227"/>
      <c r="AD189" s="227"/>
      <c r="AE189" s="227"/>
      <c r="AF189" s="227"/>
      <c r="AG189" s="227"/>
      <c r="AH189" s="227"/>
      <c r="AI189" s="227"/>
      <c r="AJ189" s="227"/>
      <c r="AK189" s="227"/>
      <c r="AL189" s="227"/>
      <c r="AM189" s="227"/>
      <c r="AN189" s="227"/>
      <c r="AO189" s="227"/>
      <c r="AP189" s="227"/>
      <c r="AQ189" s="227"/>
      <c r="AR189" s="227"/>
      <c r="AS189" s="227"/>
      <c r="AT189" s="227"/>
      <c r="AU189" s="227"/>
      <c r="AV189" s="227"/>
      <c r="AW189" s="227"/>
      <c r="AX189" s="227"/>
      <c r="AY189" s="227"/>
      <c r="AZ189" s="227"/>
      <c r="BA189" s="227"/>
      <c r="BB189" s="227"/>
      <c r="BC189" s="227"/>
      <c r="BD189" s="227"/>
      <c r="BE189" s="227"/>
      <c r="BF189" s="227"/>
      <c r="BG189" s="227"/>
      <c r="BH189" s="227"/>
      <c r="BI189" s="227"/>
      <c r="BJ189" s="227"/>
      <c r="BK189" s="227"/>
      <c r="BL189" s="227"/>
      <c r="BM189" s="227"/>
      <c r="BN189" s="227"/>
      <c r="BO189" s="227"/>
      <c r="BP189" s="227"/>
      <c r="BQ189" s="227"/>
      <c r="BR189" s="227"/>
      <c r="BS189" s="227"/>
      <c r="BT189" s="227"/>
      <c r="BU189" s="227"/>
      <c r="BV189" s="227"/>
      <c r="BW189" s="227"/>
      <c r="BX189" s="227"/>
      <c r="BY189" s="227"/>
      <c r="BZ189" s="227"/>
      <c r="CA189" s="227"/>
      <c r="CB189" s="227"/>
      <c r="CC189" s="227"/>
      <c r="CD189" s="227"/>
      <c r="CE189" s="227"/>
      <c r="CF189" s="227"/>
      <c r="CG189" s="227"/>
      <c r="CH189" s="227"/>
      <c r="CI189" s="227"/>
      <c r="CJ189" s="227"/>
      <c r="CK189" s="227"/>
      <c r="CL189" s="227"/>
      <c r="CM189" s="227"/>
      <c r="CN189" s="227"/>
      <c r="CO189" s="227"/>
      <c r="CP189" s="227"/>
      <c r="CQ189" s="227"/>
      <c r="CR189" s="227"/>
      <c r="CS189" s="227"/>
      <c r="CT189" s="227"/>
      <c r="CU189" s="227"/>
      <c r="CV189" s="227"/>
      <c r="CW189" s="227"/>
      <c r="CX189" s="227"/>
      <c r="CY189" s="227"/>
      <c r="CZ189" s="227"/>
      <c r="DA189" s="227"/>
      <c r="DB189" s="227"/>
      <c r="DC189" s="227"/>
      <c r="DD189" s="227"/>
      <c r="DE189" s="227"/>
      <c r="DF189" s="227"/>
      <c r="DG189" s="227"/>
      <c r="DH189" s="227"/>
      <c r="DI189" s="227"/>
      <c r="DJ189" s="227"/>
      <c r="DK189" s="227"/>
      <c r="DL189" s="227"/>
      <c r="DM189" s="227"/>
      <c r="DN189" s="227"/>
      <c r="DO189" s="227"/>
      <c r="DP189" s="227"/>
      <c r="DQ189" s="227"/>
      <c r="DR189" s="227"/>
      <c r="DS189" s="227"/>
      <c r="DT189" s="227"/>
      <c r="DU189" s="227"/>
      <c r="DV189" s="227"/>
      <c r="DW189" s="227"/>
      <c r="DX189" s="227"/>
      <c r="DY189" s="227"/>
      <c r="DZ189" s="227"/>
      <c r="EA189" s="227"/>
      <c r="EB189" s="227"/>
      <c r="EC189" s="227"/>
      <c r="ED189" s="227"/>
      <c r="EE189" s="227"/>
      <c r="EF189" s="227"/>
      <c r="EG189" s="227"/>
      <c r="EH189" s="227"/>
      <c r="EI189" s="227"/>
      <c r="EJ189" s="227"/>
      <c r="EK189" s="227"/>
      <c r="EL189" s="227"/>
      <c r="EM189" s="227"/>
      <c r="EN189" s="227"/>
      <c r="EO189" s="227"/>
      <c r="EP189" s="227"/>
      <c r="EQ189" s="227"/>
      <c r="ER189" s="227"/>
      <c r="ES189" s="227"/>
      <c r="ET189" s="227"/>
      <c r="EU189" s="227"/>
      <c r="EV189" s="227"/>
      <c r="EW189" s="227"/>
      <c r="EX189" s="227"/>
      <c r="EY189" s="227"/>
      <c r="EZ189" s="227"/>
      <c r="FA189" s="227"/>
      <c r="FB189" s="227"/>
      <c r="FC189" s="227"/>
      <c r="FD189" s="227"/>
      <c r="FE189" s="227"/>
      <c r="FF189" s="227"/>
      <c r="FG189" s="227"/>
      <c r="FH189" s="227"/>
      <c r="FI189" s="227"/>
      <c r="FJ189" s="227"/>
      <c r="FK189" s="227"/>
      <c r="FL189" s="227"/>
      <c r="FM189" s="227"/>
      <c r="FN189" s="227"/>
      <c r="FO189" s="227"/>
      <c r="FP189" s="227"/>
      <c r="FQ189" s="227"/>
      <c r="FR189" s="227"/>
      <c r="FS189" s="227"/>
      <c r="FT189" s="227"/>
      <c r="FU189" s="227"/>
      <c r="FV189" s="227"/>
      <c r="FW189" s="227"/>
      <c r="FX189" s="227"/>
      <c r="FY189" s="227"/>
      <c r="FZ189" s="227"/>
      <c r="GA189" s="227"/>
      <c r="GB189" s="227"/>
      <c r="GC189" s="227"/>
    </row>
    <row r="190" spans="1:185" s="240" customFormat="1" x14ac:dyDescent="0.25">
      <c r="A190" s="232">
        <v>1</v>
      </c>
      <c r="B190" s="338" t="s">
        <v>38</v>
      </c>
      <c r="C190" s="241" t="s">
        <v>110</v>
      </c>
      <c r="D190" s="234" t="s">
        <v>54</v>
      </c>
      <c r="E190" s="339">
        <v>43388</v>
      </c>
      <c r="F190" s="340">
        <v>0.95902777777777803</v>
      </c>
      <c r="G190" s="360" t="str">
        <f t="shared" si="2"/>
        <v>1|CA3|Brq|A|Monday1015|230100</v>
      </c>
      <c r="H190" s="238"/>
      <c r="I190" s="238"/>
      <c r="J190" s="238"/>
      <c r="K190" s="238"/>
      <c r="L190" s="238"/>
      <c r="M190" s="238"/>
      <c r="N190" s="238"/>
      <c r="O190" s="238"/>
      <c r="P190" s="238"/>
      <c r="Q190" s="238"/>
      <c r="R190" s="238"/>
      <c r="S190" s="238"/>
      <c r="T190" s="238"/>
      <c r="U190" s="238"/>
      <c r="V190" s="238"/>
      <c r="W190" s="238"/>
      <c r="X190" s="238"/>
      <c r="Y190" s="238"/>
      <c r="Z190" s="238"/>
      <c r="AA190" s="238"/>
      <c r="AB190" s="238"/>
      <c r="AC190" s="238"/>
      <c r="AD190" s="238"/>
      <c r="AE190" s="238"/>
      <c r="AF190" s="238"/>
      <c r="AG190" s="238"/>
      <c r="AH190" s="238"/>
      <c r="AI190" s="238"/>
      <c r="AJ190" s="238"/>
      <c r="AK190" s="238"/>
      <c r="AL190" s="238"/>
      <c r="AM190" s="238"/>
      <c r="AN190" s="238"/>
      <c r="AO190" s="238"/>
      <c r="AP190" s="238"/>
      <c r="AQ190" s="238"/>
      <c r="AR190" s="238"/>
      <c r="AS190" s="238"/>
      <c r="AT190" s="238"/>
      <c r="AU190" s="238"/>
      <c r="AV190" s="238"/>
      <c r="AW190" s="238"/>
      <c r="AX190" s="238"/>
      <c r="AY190" s="238"/>
      <c r="AZ190" s="238"/>
      <c r="BA190" s="238"/>
      <c r="BB190" s="238"/>
      <c r="BC190" s="238"/>
      <c r="BD190" s="238"/>
      <c r="BE190" s="238"/>
      <c r="BF190" s="238"/>
      <c r="BG190" s="238"/>
      <c r="BH190" s="238"/>
      <c r="BI190" s="238"/>
      <c r="BJ190" s="238"/>
      <c r="BK190" s="238"/>
      <c r="BL190" s="238"/>
      <c r="BM190" s="238"/>
      <c r="BN190" s="238"/>
      <c r="BO190" s="238"/>
      <c r="BP190" s="238"/>
      <c r="BQ190" s="238"/>
      <c r="BR190" s="238"/>
      <c r="BS190" s="238"/>
      <c r="BT190" s="238"/>
      <c r="BU190" s="238"/>
      <c r="BV190" s="238"/>
      <c r="BW190" s="238"/>
      <c r="BX190" s="238"/>
      <c r="BY190" s="238"/>
      <c r="BZ190" s="238"/>
      <c r="CA190" s="238"/>
      <c r="CB190" s="238"/>
      <c r="CC190" s="238"/>
      <c r="CD190" s="238"/>
      <c r="CE190" s="238"/>
      <c r="CF190" s="238"/>
      <c r="CG190" s="238"/>
      <c r="CH190" s="238"/>
      <c r="CI190" s="238"/>
      <c r="CJ190" s="238"/>
      <c r="CK190" s="238"/>
      <c r="CL190" s="238"/>
      <c r="CM190" s="238"/>
      <c r="CN190" s="238"/>
      <c r="CO190" s="238"/>
      <c r="CP190" s="238"/>
      <c r="CQ190" s="238"/>
      <c r="CR190" s="238"/>
      <c r="CS190" s="238"/>
      <c r="CT190" s="238"/>
      <c r="CU190" s="238"/>
      <c r="CV190" s="238"/>
      <c r="CW190" s="238"/>
      <c r="CX190" s="238"/>
      <c r="CY190" s="238"/>
      <c r="CZ190" s="238"/>
      <c r="DA190" s="238"/>
      <c r="DB190" s="238"/>
      <c r="DC190" s="238"/>
      <c r="DD190" s="238"/>
      <c r="DE190" s="238"/>
      <c r="DF190" s="238"/>
      <c r="DG190" s="238"/>
      <c r="DH190" s="238"/>
      <c r="DI190" s="238"/>
      <c r="DJ190" s="238"/>
      <c r="DK190" s="238"/>
      <c r="DL190" s="238"/>
      <c r="DM190" s="238"/>
      <c r="DN190" s="238"/>
      <c r="DO190" s="238"/>
      <c r="DP190" s="238"/>
      <c r="DQ190" s="238"/>
      <c r="DR190" s="238"/>
      <c r="DS190" s="238"/>
      <c r="DT190" s="238"/>
      <c r="DU190" s="238"/>
      <c r="DV190" s="238"/>
      <c r="DW190" s="238"/>
      <c r="DX190" s="238"/>
      <c r="DY190" s="238"/>
      <c r="DZ190" s="238"/>
      <c r="EA190" s="238"/>
      <c r="EB190" s="238"/>
      <c r="EC190" s="238"/>
      <c r="ED190" s="238"/>
      <c r="EE190" s="238"/>
      <c r="EF190" s="238"/>
      <c r="EG190" s="238"/>
      <c r="EH190" s="238"/>
      <c r="EI190" s="238"/>
      <c r="EJ190" s="238"/>
      <c r="EK190" s="238"/>
      <c r="EL190" s="238"/>
      <c r="EM190" s="238"/>
      <c r="EN190" s="238"/>
      <c r="EO190" s="238"/>
      <c r="EP190" s="238"/>
      <c r="EQ190" s="238"/>
      <c r="ER190" s="238"/>
      <c r="ES190" s="238"/>
      <c r="ET190" s="238"/>
      <c r="EU190" s="238"/>
      <c r="EV190" s="238"/>
      <c r="EW190" s="238"/>
      <c r="EX190" s="238"/>
      <c r="EY190" s="238"/>
      <c r="EZ190" s="238"/>
      <c r="FA190" s="238"/>
      <c r="FB190" s="238"/>
      <c r="FC190" s="238"/>
      <c r="FD190" s="238"/>
      <c r="FE190" s="238"/>
      <c r="FF190" s="238"/>
      <c r="FG190" s="238"/>
      <c r="FH190" s="238"/>
      <c r="FI190" s="238"/>
      <c r="FJ190" s="238"/>
      <c r="FK190" s="238"/>
      <c r="FL190" s="238"/>
      <c r="FM190" s="238"/>
      <c r="FN190" s="238"/>
      <c r="FO190" s="238"/>
      <c r="FP190" s="238"/>
      <c r="FQ190" s="238"/>
      <c r="FR190" s="238"/>
      <c r="FS190" s="238"/>
      <c r="FT190" s="238"/>
      <c r="FU190" s="238"/>
      <c r="FV190" s="238"/>
      <c r="FW190" s="238"/>
      <c r="FX190" s="238"/>
      <c r="FY190" s="238"/>
      <c r="FZ190" s="238"/>
      <c r="GA190" s="238"/>
      <c r="GB190" s="238"/>
      <c r="GC190" s="238"/>
    </row>
    <row r="191" spans="1:185" s="240" customFormat="1" x14ac:dyDescent="0.25">
      <c r="A191" s="232">
        <v>1</v>
      </c>
      <c r="B191" s="338" t="s">
        <v>38</v>
      </c>
      <c r="C191" s="241" t="s">
        <v>110</v>
      </c>
      <c r="D191" s="234" t="s">
        <v>55</v>
      </c>
      <c r="E191" s="339">
        <v>43388</v>
      </c>
      <c r="F191" s="340">
        <v>0.95902777777777803</v>
      </c>
      <c r="G191" s="360" t="str">
        <f t="shared" si="2"/>
        <v>1|CA3|Brq|B|Monday1015|230100</v>
      </c>
      <c r="H191" s="238"/>
      <c r="I191" s="238"/>
      <c r="J191" s="238"/>
      <c r="K191" s="238"/>
      <c r="L191" s="238"/>
      <c r="M191" s="238"/>
      <c r="N191" s="238"/>
      <c r="O191" s="238"/>
      <c r="P191" s="238"/>
      <c r="Q191" s="238"/>
      <c r="R191" s="238"/>
      <c r="S191" s="238"/>
      <c r="T191" s="238"/>
      <c r="U191" s="238"/>
      <c r="V191" s="238"/>
      <c r="W191" s="238"/>
      <c r="X191" s="238"/>
      <c r="Y191" s="238"/>
      <c r="Z191" s="238"/>
      <c r="AA191" s="238"/>
      <c r="AB191" s="238"/>
      <c r="AC191" s="238"/>
      <c r="AD191" s="238"/>
      <c r="AE191" s="238"/>
      <c r="AF191" s="238"/>
      <c r="AG191" s="238"/>
      <c r="AH191" s="238"/>
      <c r="AI191" s="238"/>
      <c r="AJ191" s="238"/>
      <c r="AK191" s="238"/>
      <c r="AL191" s="238"/>
      <c r="AM191" s="238"/>
      <c r="AN191" s="238"/>
      <c r="AO191" s="238"/>
      <c r="AP191" s="238"/>
      <c r="AQ191" s="238"/>
      <c r="AR191" s="238"/>
      <c r="AS191" s="238"/>
      <c r="AT191" s="238"/>
      <c r="AU191" s="238"/>
      <c r="AV191" s="238"/>
      <c r="AW191" s="238"/>
      <c r="AX191" s="238"/>
      <c r="AY191" s="238"/>
      <c r="AZ191" s="238"/>
      <c r="BA191" s="238"/>
      <c r="BB191" s="238"/>
      <c r="BC191" s="238"/>
      <c r="BD191" s="238"/>
      <c r="BE191" s="238"/>
      <c r="BF191" s="238"/>
      <c r="BG191" s="238"/>
      <c r="BH191" s="238"/>
      <c r="BI191" s="238"/>
      <c r="BJ191" s="238"/>
      <c r="BK191" s="238"/>
      <c r="BL191" s="238"/>
      <c r="BM191" s="238"/>
      <c r="BN191" s="238"/>
      <c r="BO191" s="238"/>
      <c r="BP191" s="238"/>
      <c r="BQ191" s="238"/>
      <c r="BR191" s="238"/>
      <c r="BS191" s="238"/>
      <c r="BT191" s="238"/>
      <c r="BU191" s="238"/>
      <c r="BV191" s="238"/>
      <c r="BW191" s="238"/>
      <c r="BX191" s="238"/>
      <c r="BY191" s="238"/>
      <c r="BZ191" s="238"/>
      <c r="CA191" s="238"/>
      <c r="CB191" s="238"/>
      <c r="CC191" s="238"/>
      <c r="CD191" s="238"/>
      <c r="CE191" s="238"/>
      <c r="CF191" s="238"/>
      <c r="CG191" s="238"/>
      <c r="CH191" s="238"/>
      <c r="CI191" s="238"/>
      <c r="CJ191" s="238"/>
      <c r="CK191" s="238"/>
      <c r="CL191" s="238"/>
      <c r="CM191" s="238"/>
      <c r="CN191" s="238"/>
      <c r="CO191" s="238"/>
      <c r="CP191" s="238"/>
      <c r="CQ191" s="238"/>
      <c r="CR191" s="238"/>
      <c r="CS191" s="238"/>
      <c r="CT191" s="238"/>
      <c r="CU191" s="238"/>
      <c r="CV191" s="238"/>
      <c r="CW191" s="238"/>
      <c r="CX191" s="238"/>
      <c r="CY191" s="238"/>
      <c r="CZ191" s="238"/>
      <c r="DA191" s="238"/>
      <c r="DB191" s="238"/>
      <c r="DC191" s="238"/>
      <c r="DD191" s="238"/>
      <c r="DE191" s="238"/>
      <c r="DF191" s="238"/>
      <c r="DG191" s="238"/>
      <c r="DH191" s="238"/>
      <c r="DI191" s="238"/>
      <c r="DJ191" s="238"/>
      <c r="DK191" s="238"/>
      <c r="DL191" s="238"/>
      <c r="DM191" s="238"/>
      <c r="DN191" s="238"/>
      <c r="DO191" s="238"/>
      <c r="DP191" s="238"/>
      <c r="DQ191" s="238"/>
      <c r="DR191" s="238"/>
      <c r="DS191" s="238"/>
      <c r="DT191" s="238"/>
      <c r="DU191" s="238"/>
      <c r="DV191" s="238"/>
      <c r="DW191" s="238"/>
      <c r="DX191" s="238"/>
      <c r="DY191" s="238"/>
      <c r="DZ191" s="238"/>
      <c r="EA191" s="238"/>
      <c r="EB191" s="238"/>
      <c r="EC191" s="238"/>
      <c r="ED191" s="238"/>
      <c r="EE191" s="238"/>
      <c r="EF191" s="238"/>
      <c r="EG191" s="238"/>
      <c r="EH191" s="238"/>
      <c r="EI191" s="238"/>
      <c r="EJ191" s="238"/>
      <c r="EK191" s="238"/>
      <c r="EL191" s="238"/>
      <c r="EM191" s="238"/>
      <c r="EN191" s="238"/>
      <c r="EO191" s="238"/>
      <c r="EP191" s="238"/>
      <c r="EQ191" s="238"/>
      <c r="ER191" s="238"/>
      <c r="ES191" s="238"/>
      <c r="ET191" s="238"/>
      <c r="EU191" s="238"/>
      <c r="EV191" s="238"/>
      <c r="EW191" s="238"/>
      <c r="EX191" s="238"/>
      <c r="EY191" s="238"/>
      <c r="EZ191" s="238"/>
      <c r="FA191" s="238"/>
      <c r="FB191" s="238"/>
      <c r="FC191" s="238"/>
      <c r="FD191" s="238"/>
      <c r="FE191" s="238"/>
      <c r="FF191" s="238"/>
      <c r="FG191" s="238"/>
      <c r="FH191" s="238"/>
      <c r="FI191" s="238"/>
      <c r="FJ191" s="238"/>
      <c r="FK191" s="238"/>
      <c r="FL191" s="238"/>
      <c r="FM191" s="238"/>
      <c r="FN191" s="238"/>
      <c r="FO191" s="238"/>
      <c r="FP191" s="238"/>
      <c r="FQ191" s="238"/>
      <c r="FR191" s="238"/>
      <c r="FS191" s="238"/>
      <c r="FT191" s="238"/>
      <c r="FU191" s="238"/>
      <c r="FV191" s="238"/>
      <c r="FW191" s="238"/>
      <c r="FX191" s="238"/>
      <c r="FY191" s="238"/>
      <c r="FZ191" s="238"/>
      <c r="GA191" s="238"/>
      <c r="GB191" s="238"/>
      <c r="GC191" s="238"/>
    </row>
    <row r="192" spans="1:185" s="240" customFormat="1" x14ac:dyDescent="0.25">
      <c r="A192" s="232">
        <v>1</v>
      </c>
      <c r="B192" s="338" t="s">
        <v>38</v>
      </c>
      <c r="C192" s="241" t="s">
        <v>110</v>
      </c>
      <c r="D192" s="234" t="s">
        <v>56</v>
      </c>
      <c r="E192" s="339">
        <v>43388</v>
      </c>
      <c r="F192" s="340">
        <v>0.95902777777777803</v>
      </c>
      <c r="G192" s="360" t="str">
        <f t="shared" si="2"/>
        <v>1|CA3|Brq|C|Monday1015|230100</v>
      </c>
      <c r="H192" s="238"/>
      <c r="I192" s="238"/>
      <c r="J192" s="238"/>
      <c r="K192" s="238"/>
      <c r="L192" s="238"/>
      <c r="M192" s="238"/>
      <c r="N192" s="238"/>
      <c r="O192" s="238"/>
      <c r="P192" s="238"/>
      <c r="Q192" s="238"/>
      <c r="R192" s="238"/>
      <c r="S192" s="238"/>
      <c r="T192" s="238"/>
      <c r="U192" s="238"/>
      <c r="V192" s="238"/>
      <c r="W192" s="238"/>
      <c r="X192" s="238"/>
      <c r="Y192" s="238"/>
      <c r="Z192" s="238"/>
      <c r="AA192" s="238"/>
      <c r="AB192" s="238"/>
      <c r="AC192" s="238"/>
      <c r="AD192" s="238"/>
      <c r="AE192" s="238"/>
      <c r="AF192" s="238"/>
      <c r="AG192" s="238"/>
      <c r="AH192" s="238"/>
      <c r="AI192" s="238"/>
      <c r="AJ192" s="238"/>
      <c r="AK192" s="238"/>
      <c r="AL192" s="238"/>
      <c r="AM192" s="238"/>
      <c r="AN192" s="238"/>
      <c r="AO192" s="238"/>
      <c r="AP192" s="238"/>
      <c r="AQ192" s="238"/>
      <c r="AR192" s="238"/>
      <c r="AS192" s="238"/>
      <c r="AT192" s="238"/>
      <c r="AU192" s="238"/>
      <c r="AV192" s="238"/>
      <c r="AW192" s="238"/>
      <c r="AX192" s="238"/>
      <c r="AY192" s="238"/>
      <c r="AZ192" s="238"/>
      <c r="BA192" s="238"/>
      <c r="BB192" s="238"/>
      <c r="BC192" s="238"/>
      <c r="BD192" s="238"/>
      <c r="BE192" s="238"/>
      <c r="BF192" s="238"/>
      <c r="BG192" s="238"/>
      <c r="BH192" s="238"/>
      <c r="BI192" s="238"/>
      <c r="BJ192" s="238"/>
      <c r="BK192" s="238"/>
      <c r="BL192" s="238"/>
      <c r="BM192" s="238"/>
      <c r="BN192" s="238"/>
      <c r="BO192" s="238"/>
      <c r="BP192" s="238"/>
      <c r="BQ192" s="238"/>
      <c r="BR192" s="238"/>
      <c r="BS192" s="238"/>
      <c r="BT192" s="238"/>
      <c r="BU192" s="238"/>
      <c r="BV192" s="238"/>
      <c r="BW192" s="238"/>
      <c r="BX192" s="238"/>
      <c r="BY192" s="238"/>
      <c r="BZ192" s="238"/>
      <c r="CA192" s="238"/>
      <c r="CB192" s="238"/>
      <c r="CC192" s="238"/>
      <c r="CD192" s="238"/>
      <c r="CE192" s="238"/>
      <c r="CF192" s="238"/>
      <c r="CG192" s="238"/>
      <c r="CH192" s="238"/>
      <c r="CI192" s="238"/>
      <c r="CJ192" s="238"/>
      <c r="CK192" s="238"/>
      <c r="CL192" s="238"/>
      <c r="CM192" s="238"/>
      <c r="CN192" s="238"/>
      <c r="CO192" s="238"/>
      <c r="CP192" s="238"/>
      <c r="CQ192" s="238"/>
      <c r="CR192" s="238"/>
      <c r="CS192" s="238"/>
      <c r="CT192" s="238"/>
      <c r="CU192" s="238"/>
      <c r="CV192" s="238"/>
      <c r="CW192" s="238"/>
      <c r="CX192" s="238"/>
      <c r="CY192" s="238"/>
      <c r="CZ192" s="238"/>
      <c r="DA192" s="238"/>
      <c r="DB192" s="238"/>
      <c r="DC192" s="238"/>
      <c r="DD192" s="238"/>
      <c r="DE192" s="238"/>
      <c r="DF192" s="238"/>
      <c r="DG192" s="238"/>
      <c r="DH192" s="238"/>
      <c r="DI192" s="238"/>
      <c r="DJ192" s="238"/>
      <c r="DK192" s="238"/>
      <c r="DL192" s="238"/>
      <c r="DM192" s="238"/>
      <c r="DN192" s="238"/>
      <c r="DO192" s="238"/>
      <c r="DP192" s="238"/>
      <c r="DQ192" s="238"/>
      <c r="DR192" s="238"/>
      <c r="DS192" s="238"/>
      <c r="DT192" s="238"/>
      <c r="DU192" s="238"/>
      <c r="DV192" s="238"/>
      <c r="DW192" s="238"/>
      <c r="DX192" s="238"/>
      <c r="DY192" s="238"/>
      <c r="DZ192" s="238"/>
      <c r="EA192" s="238"/>
      <c r="EB192" s="238"/>
      <c r="EC192" s="238"/>
      <c r="ED192" s="238"/>
      <c r="EE192" s="238"/>
      <c r="EF192" s="238"/>
      <c r="EG192" s="238"/>
      <c r="EH192" s="238"/>
      <c r="EI192" s="238"/>
      <c r="EJ192" s="238"/>
      <c r="EK192" s="238"/>
      <c r="EL192" s="238"/>
      <c r="EM192" s="238"/>
      <c r="EN192" s="238"/>
      <c r="EO192" s="238"/>
      <c r="EP192" s="238"/>
      <c r="EQ192" s="238"/>
      <c r="ER192" s="238"/>
      <c r="ES192" s="238"/>
      <c r="ET192" s="238"/>
      <c r="EU192" s="238"/>
      <c r="EV192" s="238"/>
      <c r="EW192" s="238"/>
      <c r="EX192" s="238"/>
      <c r="EY192" s="238"/>
      <c r="EZ192" s="238"/>
      <c r="FA192" s="238"/>
      <c r="FB192" s="238"/>
      <c r="FC192" s="238"/>
      <c r="FD192" s="238"/>
      <c r="FE192" s="238"/>
      <c r="FF192" s="238"/>
      <c r="FG192" s="238"/>
      <c r="FH192" s="238"/>
      <c r="FI192" s="238"/>
      <c r="FJ192" s="238"/>
      <c r="FK192" s="238"/>
      <c r="FL192" s="238"/>
      <c r="FM192" s="238"/>
      <c r="FN192" s="238"/>
      <c r="FO192" s="238"/>
      <c r="FP192" s="238"/>
      <c r="FQ192" s="238"/>
      <c r="FR192" s="238"/>
      <c r="FS192" s="238"/>
      <c r="FT192" s="238"/>
      <c r="FU192" s="238"/>
      <c r="FV192" s="238"/>
      <c r="FW192" s="238"/>
      <c r="FX192" s="238"/>
      <c r="FY192" s="238"/>
      <c r="FZ192" s="238"/>
      <c r="GA192" s="238"/>
      <c r="GB192" s="238"/>
      <c r="GC192" s="238"/>
    </row>
    <row r="193" spans="1:185" s="240" customFormat="1" x14ac:dyDescent="0.25">
      <c r="A193" s="232">
        <v>1</v>
      </c>
      <c r="B193" s="338" t="s">
        <v>38</v>
      </c>
      <c r="C193" s="241" t="s">
        <v>110</v>
      </c>
      <c r="D193" s="234" t="s">
        <v>57</v>
      </c>
      <c r="E193" s="339">
        <v>43388</v>
      </c>
      <c r="F193" s="340">
        <v>0.95902777777777803</v>
      </c>
      <c r="G193" s="360" t="str">
        <f t="shared" si="2"/>
        <v>1|CA3|Brq|D|Monday1015|230100</v>
      </c>
      <c r="H193" s="238"/>
      <c r="I193" s="238"/>
      <c r="J193" s="238"/>
      <c r="K193" s="238"/>
      <c r="L193" s="238"/>
      <c r="M193" s="238"/>
      <c r="N193" s="238"/>
      <c r="O193" s="238"/>
      <c r="P193" s="238"/>
      <c r="Q193" s="238"/>
      <c r="R193" s="238"/>
      <c r="S193" s="238"/>
      <c r="T193" s="238"/>
      <c r="U193" s="238"/>
      <c r="V193" s="238"/>
      <c r="W193" s="238"/>
      <c r="X193" s="238"/>
      <c r="Y193" s="238"/>
      <c r="Z193" s="238"/>
      <c r="AA193" s="238"/>
      <c r="AB193" s="238"/>
      <c r="AC193" s="238"/>
      <c r="AD193" s="238"/>
      <c r="AE193" s="238"/>
      <c r="AF193" s="238"/>
      <c r="AG193" s="238"/>
      <c r="AH193" s="238"/>
      <c r="AI193" s="238"/>
      <c r="AJ193" s="238"/>
      <c r="AK193" s="238"/>
      <c r="AL193" s="238"/>
      <c r="AM193" s="238"/>
      <c r="AN193" s="238"/>
      <c r="AO193" s="238"/>
      <c r="AP193" s="238"/>
      <c r="AQ193" s="238"/>
      <c r="AR193" s="238"/>
      <c r="AS193" s="238"/>
      <c r="AT193" s="238"/>
      <c r="AU193" s="238"/>
      <c r="AV193" s="238"/>
      <c r="AW193" s="238"/>
      <c r="AX193" s="238"/>
      <c r="AY193" s="238"/>
      <c r="AZ193" s="238"/>
      <c r="BA193" s="238"/>
      <c r="BB193" s="238"/>
      <c r="BC193" s="238"/>
      <c r="BD193" s="238"/>
      <c r="BE193" s="238"/>
      <c r="BF193" s="238"/>
      <c r="BG193" s="238"/>
      <c r="BH193" s="238"/>
      <c r="BI193" s="238"/>
      <c r="BJ193" s="238"/>
      <c r="BK193" s="238"/>
      <c r="BL193" s="238"/>
      <c r="BM193" s="238"/>
      <c r="BN193" s="238"/>
      <c r="BO193" s="238"/>
      <c r="BP193" s="238"/>
      <c r="BQ193" s="238"/>
      <c r="BR193" s="238"/>
      <c r="BS193" s="238"/>
      <c r="BT193" s="238"/>
      <c r="BU193" s="238"/>
      <c r="BV193" s="238"/>
      <c r="BW193" s="238"/>
      <c r="BX193" s="238"/>
      <c r="BY193" s="238"/>
      <c r="BZ193" s="238"/>
      <c r="CA193" s="238"/>
      <c r="CB193" s="238"/>
      <c r="CC193" s="238"/>
      <c r="CD193" s="238"/>
      <c r="CE193" s="238"/>
      <c r="CF193" s="238"/>
      <c r="CG193" s="238"/>
      <c r="CH193" s="238"/>
      <c r="CI193" s="238"/>
      <c r="CJ193" s="238"/>
      <c r="CK193" s="238"/>
      <c r="CL193" s="238"/>
      <c r="CM193" s="238"/>
      <c r="CN193" s="238"/>
      <c r="CO193" s="238"/>
      <c r="CP193" s="238"/>
      <c r="CQ193" s="238"/>
      <c r="CR193" s="238"/>
      <c r="CS193" s="238"/>
      <c r="CT193" s="238"/>
      <c r="CU193" s="238"/>
      <c r="CV193" s="238"/>
      <c r="CW193" s="238"/>
      <c r="CX193" s="238"/>
      <c r="CY193" s="238"/>
      <c r="CZ193" s="238"/>
      <c r="DA193" s="238"/>
      <c r="DB193" s="238"/>
      <c r="DC193" s="238"/>
      <c r="DD193" s="238"/>
      <c r="DE193" s="238"/>
      <c r="DF193" s="238"/>
      <c r="DG193" s="238"/>
      <c r="DH193" s="238"/>
      <c r="DI193" s="238"/>
      <c r="DJ193" s="238"/>
      <c r="DK193" s="238"/>
      <c r="DL193" s="238"/>
      <c r="DM193" s="238"/>
      <c r="DN193" s="238"/>
      <c r="DO193" s="238"/>
      <c r="DP193" s="238"/>
      <c r="DQ193" s="238"/>
      <c r="DR193" s="238"/>
      <c r="DS193" s="238"/>
      <c r="DT193" s="238"/>
      <c r="DU193" s="238"/>
      <c r="DV193" s="238"/>
      <c r="DW193" s="238"/>
      <c r="DX193" s="238"/>
      <c r="DY193" s="238"/>
      <c r="DZ193" s="238"/>
      <c r="EA193" s="238"/>
      <c r="EB193" s="238"/>
      <c r="EC193" s="238"/>
      <c r="ED193" s="238"/>
      <c r="EE193" s="238"/>
      <c r="EF193" s="238"/>
      <c r="EG193" s="238"/>
      <c r="EH193" s="238"/>
      <c r="EI193" s="238"/>
      <c r="EJ193" s="238"/>
      <c r="EK193" s="238"/>
      <c r="EL193" s="238"/>
      <c r="EM193" s="238"/>
      <c r="EN193" s="238"/>
      <c r="EO193" s="238"/>
      <c r="EP193" s="238"/>
      <c r="EQ193" s="238"/>
      <c r="ER193" s="238"/>
      <c r="ES193" s="238"/>
      <c r="ET193" s="238"/>
      <c r="EU193" s="238"/>
      <c r="EV193" s="238"/>
      <c r="EW193" s="238"/>
      <c r="EX193" s="238"/>
      <c r="EY193" s="238"/>
      <c r="EZ193" s="238"/>
      <c r="FA193" s="238"/>
      <c r="FB193" s="238"/>
      <c r="FC193" s="238"/>
      <c r="FD193" s="238"/>
      <c r="FE193" s="238"/>
      <c r="FF193" s="238"/>
      <c r="FG193" s="238"/>
      <c r="FH193" s="238"/>
      <c r="FI193" s="238"/>
      <c r="FJ193" s="238"/>
      <c r="FK193" s="238"/>
      <c r="FL193" s="238"/>
      <c r="FM193" s="238"/>
      <c r="FN193" s="238"/>
      <c r="FO193" s="238"/>
      <c r="FP193" s="238"/>
      <c r="FQ193" s="238"/>
      <c r="FR193" s="238"/>
      <c r="FS193" s="238"/>
      <c r="FT193" s="238"/>
      <c r="FU193" s="238"/>
      <c r="FV193" s="238"/>
      <c r="FW193" s="238"/>
      <c r="FX193" s="238"/>
      <c r="FY193" s="238"/>
      <c r="FZ193" s="238"/>
      <c r="GA193" s="238"/>
      <c r="GB193" s="238"/>
      <c r="GC193" s="238"/>
    </row>
    <row r="194" spans="1:185" s="240" customFormat="1" x14ac:dyDescent="0.25">
      <c r="A194" s="232">
        <v>1</v>
      </c>
      <c r="B194" s="338" t="s">
        <v>38</v>
      </c>
      <c r="C194" s="241" t="s">
        <v>110</v>
      </c>
      <c r="D194" s="234" t="s">
        <v>86</v>
      </c>
      <c r="E194" s="339">
        <v>43388</v>
      </c>
      <c r="F194" s="340">
        <v>0.95902777777777803</v>
      </c>
      <c r="G194" s="360" t="str">
        <f t="shared" si="2"/>
        <v>1|CA3|Brq|E|Monday1015|230100</v>
      </c>
      <c r="H194" s="238"/>
      <c r="I194" s="238"/>
      <c r="J194" s="238"/>
      <c r="K194" s="238"/>
      <c r="L194" s="238"/>
      <c r="M194" s="238"/>
      <c r="N194" s="238"/>
      <c r="O194" s="238"/>
      <c r="P194" s="238"/>
      <c r="Q194" s="238"/>
      <c r="R194" s="238"/>
      <c r="S194" s="238"/>
      <c r="T194" s="238"/>
      <c r="U194" s="238"/>
      <c r="V194" s="238"/>
      <c r="W194" s="238"/>
      <c r="X194" s="238"/>
      <c r="Y194" s="238"/>
      <c r="Z194" s="238"/>
      <c r="AA194" s="238"/>
      <c r="AB194" s="238"/>
      <c r="AC194" s="238"/>
      <c r="AD194" s="238"/>
      <c r="AE194" s="238"/>
      <c r="AF194" s="238"/>
      <c r="AG194" s="238"/>
      <c r="AH194" s="238"/>
      <c r="AI194" s="238"/>
      <c r="AJ194" s="238"/>
      <c r="AK194" s="238"/>
      <c r="AL194" s="238"/>
      <c r="AM194" s="238"/>
      <c r="AN194" s="238"/>
      <c r="AO194" s="238"/>
      <c r="AP194" s="238"/>
      <c r="AQ194" s="238"/>
      <c r="AR194" s="238"/>
      <c r="AS194" s="238"/>
      <c r="AT194" s="238"/>
      <c r="AU194" s="238"/>
      <c r="AV194" s="238"/>
      <c r="AW194" s="238"/>
      <c r="AX194" s="238"/>
      <c r="AY194" s="238"/>
      <c r="AZ194" s="238"/>
      <c r="BA194" s="238"/>
      <c r="BB194" s="238"/>
      <c r="BC194" s="238"/>
      <c r="BD194" s="238"/>
      <c r="BE194" s="238"/>
      <c r="BF194" s="238"/>
      <c r="BG194" s="238"/>
      <c r="BH194" s="238"/>
      <c r="BI194" s="238"/>
      <c r="BJ194" s="238"/>
      <c r="BK194" s="238"/>
      <c r="BL194" s="238"/>
      <c r="BM194" s="238"/>
      <c r="BN194" s="238"/>
      <c r="BO194" s="238"/>
      <c r="BP194" s="238"/>
      <c r="BQ194" s="238"/>
      <c r="BR194" s="238"/>
      <c r="BS194" s="238"/>
      <c r="BT194" s="238"/>
      <c r="BU194" s="238"/>
      <c r="BV194" s="238"/>
      <c r="BW194" s="238"/>
      <c r="BX194" s="238"/>
      <c r="BY194" s="238"/>
      <c r="BZ194" s="238"/>
      <c r="CA194" s="238"/>
      <c r="CB194" s="238"/>
      <c r="CC194" s="238"/>
      <c r="CD194" s="238"/>
      <c r="CE194" s="238"/>
      <c r="CF194" s="238"/>
      <c r="CG194" s="238"/>
      <c r="CH194" s="238"/>
      <c r="CI194" s="238"/>
      <c r="CJ194" s="238"/>
      <c r="CK194" s="238"/>
      <c r="CL194" s="238"/>
      <c r="CM194" s="238"/>
      <c r="CN194" s="238"/>
      <c r="CO194" s="238"/>
      <c r="CP194" s="238"/>
      <c r="CQ194" s="238"/>
      <c r="CR194" s="238"/>
      <c r="CS194" s="238"/>
      <c r="CT194" s="238"/>
      <c r="CU194" s="238"/>
      <c r="CV194" s="238"/>
      <c r="CW194" s="238"/>
      <c r="CX194" s="238"/>
      <c r="CY194" s="238"/>
      <c r="CZ194" s="238"/>
      <c r="DA194" s="238"/>
      <c r="DB194" s="238"/>
      <c r="DC194" s="238"/>
      <c r="DD194" s="238"/>
      <c r="DE194" s="238"/>
      <c r="DF194" s="238"/>
      <c r="DG194" s="238"/>
      <c r="DH194" s="238"/>
      <c r="DI194" s="238"/>
      <c r="DJ194" s="238"/>
      <c r="DK194" s="238"/>
      <c r="DL194" s="238"/>
      <c r="DM194" s="238"/>
      <c r="DN194" s="238"/>
      <c r="DO194" s="238"/>
      <c r="DP194" s="238"/>
      <c r="DQ194" s="238"/>
      <c r="DR194" s="238"/>
      <c r="DS194" s="238"/>
      <c r="DT194" s="238"/>
      <c r="DU194" s="238"/>
      <c r="DV194" s="238"/>
      <c r="DW194" s="238"/>
      <c r="DX194" s="238"/>
      <c r="DY194" s="238"/>
      <c r="DZ194" s="238"/>
      <c r="EA194" s="238"/>
      <c r="EB194" s="238"/>
      <c r="EC194" s="238"/>
      <c r="ED194" s="238"/>
      <c r="EE194" s="238"/>
      <c r="EF194" s="238"/>
      <c r="EG194" s="238"/>
      <c r="EH194" s="238"/>
      <c r="EI194" s="238"/>
      <c r="EJ194" s="238"/>
      <c r="EK194" s="238"/>
      <c r="EL194" s="238"/>
      <c r="EM194" s="238"/>
      <c r="EN194" s="238"/>
      <c r="EO194" s="238"/>
      <c r="EP194" s="238"/>
      <c r="EQ194" s="238"/>
      <c r="ER194" s="238"/>
      <c r="ES194" s="238"/>
      <c r="ET194" s="238"/>
      <c r="EU194" s="238"/>
      <c r="EV194" s="238"/>
      <c r="EW194" s="238"/>
      <c r="EX194" s="238"/>
      <c r="EY194" s="238"/>
      <c r="EZ194" s="238"/>
      <c r="FA194" s="238"/>
      <c r="FB194" s="238"/>
      <c r="FC194" s="238"/>
      <c r="FD194" s="238"/>
      <c r="FE194" s="238"/>
      <c r="FF194" s="238"/>
      <c r="FG194" s="238"/>
      <c r="FH194" s="238"/>
      <c r="FI194" s="238"/>
      <c r="FJ194" s="238"/>
      <c r="FK194" s="238"/>
      <c r="FL194" s="238"/>
      <c r="FM194" s="238"/>
      <c r="FN194" s="238"/>
      <c r="FO194" s="238"/>
      <c r="FP194" s="238"/>
      <c r="FQ194" s="238"/>
      <c r="FR194" s="238"/>
      <c r="FS194" s="238"/>
      <c r="FT194" s="238"/>
      <c r="FU194" s="238"/>
      <c r="FV194" s="238"/>
      <c r="FW194" s="238"/>
      <c r="FX194" s="238"/>
      <c r="FY194" s="238"/>
      <c r="FZ194" s="238"/>
      <c r="GA194" s="238"/>
      <c r="GB194" s="238"/>
      <c r="GC194" s="238"/>
    </row>
    <row r="195" spans="1:185" s="240" customFormat="1" x14ac:dyDescent="0.25">
      <c r="A195" s="232">
        <v>1</v>
      </c>
      <c r="B195" s="338" t="s">
        <v>38</v>
      </c>
      <c r="C195" s="241" t="s">
        <v>110</v>
      </c>
      <c r="D195" s="234" t="s">
        <v>64</v>
      </c>
      <c r="E195" s="339">
        <v>43388</v>
      </c>
      <c r="F195" s="340">
        <v>0.95902777777777803</v>
      </c>
      <c r="G195" s="360" t="str">
        <f t="shared" si="2"/>
        <v>1|CA3|Brq|F|Monday1015|230100</v>
      </c>
      <c r="H195" s="238"/>
      <c r="I195" s="238"/>
      <c r="J195" s="238"/>
      <c r="K195" s="238"/>
      <c r="L195" s="238"/>
      <c r="M195" s="238"/>
      <c r="N195" s="238"/>
      <c r="O195" s="238"/>
      <c r="P195" s="238"/>
      <c r="Q195" s="238"/>
      <c r="R195" s="238"/>
      <c r="S195" s="238"/>
      <c r="T195" s="238"/>
      <c r="U195" s="238"/>
      <c r="V195" s="238"/>
      <c r="W195" s="238"/>
      <c r="X195" s="238"/>
      <c r="Y195" s="238"/>
      <c r="Z195" s="238"/>
      <c r="AA195" s="238"/>
      <c r="AB195" s="238"/>
      <c r="AC195" s="238"/>
      <c r="AD195" s="238"/>
      <c r="AE195" s="238"/>
      <c r="AF195" s="238"/>
      <c r="AG195" s="238"/>
      <c r="AH195" s="238"/>
      <c r="AI195" s="238"/>
      <c r="AJ195" s="238"/>
      <c r="AK195" s="238"/>
      <c r="AL195" s="238"/>
      <c r="AM195" s="238"/>
      <c r="AN195" s="238"/>
      <c r="AO195" s="238"/>
      <c r="AP195" s="238"/>
      <c r="AQ195" s="238"/>
      <c r="AR195" s="238"/>
      <c r="AS195" s="238"/>
      <c r="AT195" s="238"/>
      <c r="AU195" s="238"/>
      <c r="AV195" s="238"/>
      <c r="AW195" s="238"/>
      <c r="AX195" s="238"/>
      <c r="AY195" s="238"/>
      <c r="AZ195" s="238"/>
      <c r="BA195" s="238"/>
      <c r="BB195" s="238"/>
      <c r="BC195" s="238"/>
      <c r="BD195" s="238"/>
      <c r="BE195" s="238"/>
      <c r="BF195" s="238"/>
      <c r="BG195" s="238"/>
      <c r="BH195" s="238"/>
      <c r="BI195" s="238"/>
      <c r="BJ195" s="238"/>
      <c r="BK195" s="238"/>
      <c r="BL195" s="238"/>
      <c r="BM195" s="238"/>
      <c r="BN195" s="238"/>
      <c r="BO195" s="238"/>
      <c r="BP195" s="238"/>
      <c r="BQ195" s="238"/>
      <c r="BR195" s="238"/>
      <c r="BS195" s="238"/>
      <c r="BT195" s="238"/>
      <c r="BU195" s="238"/>
      <c r="BV195" s="238"/>
      <c r="BW195" s="238"/>
      <c r="BX195" s="238"/>
      <c r="BY195" s="238"/>
      <c r="BZ195" s="238"/>
      <c r="CA195" s="238"/>
      <c r="CB195" s="238"/>
      <c r="CC195" s="238"/>
      <c r="CD195" s="238"/>
      <c r="CE195" s="238"/>
      <c r="CF195" s="238"/>
      <c r="CG195" s="238"/>
      <c r="CH195" s="238"/>
      <c r="CI195" s="238"/>
      <c r="CJ195" s="238"/>
      <c r="CK195" s="238"/>
      <c r="CL195" s="238"/>
      <c r="CM195" s="238"/>
      <c r="CN195" s="238"/>
      <c r="CO195" s="238"/>
      <c r="CP195" s="238"/>
      <c r="CQ195" s="238"/>
      <c r="CR195" s="238"/>
      <c r="CS195" s="238"/>
      <c r="CT195" s="238"/>
      <c r="CU195" s="238"/>
      <c r="CV195" s="238"/>
      <c r="CW195" s="238"/>
      <c r="CX195" s="238"/>
      <c r="CY195" s="238"/>
      <c r="CZ195" s="238"/>
      <c r="DA195" s="238"/>
      <c r="DB195" s="238"/>
      <c r="DC195" s="238"/>
      <c r="DD195" s="238"/>
      <c r="DE195" s="238"/>
      <c r="DF195" s="238"/>
      <c r="DG195" s="238"/>
      <c r="DH195" s="238"/>
      <c r="DI195" s="238"/>
      <c r="DJ195" s="238"/>
      <c r="DK195" s="238"/>
      <c r="DL195" s="238"/>
      <c r="DM195" s="238"/>
      <c r="DN195" s="238"/>
      <c r="DO195" s="238"/>
      <c r="DP195" s="238"/>
      <c r="DQ195" s="238"/>
      <c r="DR195" s="238"/>
      <c r="DS195" s="238"/>
      <c r="DT195" s="238"/>
      <c r="DU195" s="238"/>
      <c r="DV195" s="238"/>
      <c r="DW195" s="238"/>
      <c r="DX195" s="238"/>
      <c r="DY195" s="238"/>
      <c r="DZ195" s="238"/>
      <c r="EA195" s="238"/>
      <c r="EB195" s="238"/>
      <c r="EC195" s="238"/>
      <c r="ED195" s="238"/>
      <c r="EE195" s="238"/>
      <c r="EF195" s="238"/>
      <c r="EG195" s="238"/>
      <c r="EH195" s="238"/>
      <c r="EI195" s="238"/>
      <c r="EJ195" s="238"/>
      <c r="EK195" s="238"/>
      <c r="EL195" s="238"/>
      <c r="EM195" s="238"/>
      <c r="EN195" s="238"/>
      <c r="EO195" s="238"/>
      <c r="EP195" s="238"/>
      <c r="EQ195" s="238"/>
      <c r="ER195" s="238"/>
      <c r="ES195" s="238"/>
      <c r="ET195" s="238"/>
      <c r="EU195" s="238"/>
      <c r="EV195" s="238"/>
      <c r="EW195" s="238"/>
      <c r="EX195" s="238"/>
      <c r="EY195" s="238"/>
      <c r="EZ195" s="238"/>
      <c r="FA195" s="238"/>
      <c r="FB195" s="238"/>
      <c r="FC195" s="238"/>
      <c r="FD195" s="238"/>
      <c r="FE195" s="238"/>
      <c r="FF195" s="238"/>
      <c r="FG195" s="238"/>
      <c r="FH195" s="238"/>
      <c r="FI195" s="238"/>
      <c r="FJ195" s="238"/>
      <c r="FK195" s="238"/>
      <c r="FL195" s="238"/>
      <c r="FM195" s="238"/>
      <c r="FN195" s="238"/>
      <c r="FO195" s="238"/>
      <c r="FP195" s="238"/>
      <c r="FQ195" s="238"/>
      <c r="FR195" s="238"/>
      <c r="FS195" s="238"/>
      <c r="FT195" s="238"/>
      <c r="FU195" s="238"/>
      <c r="FV195" s="238"/>
      <c r="FW195" s="238"/>
      <c r="FX195" s="238"/>
      <c r="FY195" s="238"/>
      <c r="FZ195" s="238"/>
      <c r="GA195" s="238"/>
      <c r="GB195" s="238"/>
      <c r="GC195" s="238"/>
    </row>
    <row r="196" spans="1:185" s="249" customFormat="1" x14ac:dyDescent="0.25">
      <c r="A196" s="243">
        <v>1</v>
      </c>
      <c r="B196" s="341" t="s">
        <v>38</v>
      </c>
      <c r="C196" s="250" t="s">
        <v>111</v>
      </c>
      <c r="D196" s="79" t="s">
        <v>54</v>
      </c>
      <c r="E196" s="342">
        <v>43388</v>
      </c>
      <c r="F196" s="343">
        <v>0.95902777777777803</v>
      </c>
      <c r="G196" s="347" t="str">
        <f t="shared" si="2"/>
        <v>1|CA3|Fig/Hep|A|Monday1015|230100</v>
      </c>
      <c r="H196" s="80"/>
      <c r="I196" s="80"/>
      <c r="J196" s="80"/>
      <c r="K196" s="80"/>
      <c r="L196" s="80"/>
      <c r="M196" s="80"/>
      <c r="N196" s="80"/>
      <c r="O196" s="80"/>
      <c r="P196" s="80"/>
      <c r="Q196" s="80"/>
      <c r="R196" s="80"/>
      <c r="S196" s="80"/>
      <c r="T196" s="80"/>
      <c r="U196" s="80"/>
      <c r="V196" s="80"/>
      <c r="W196" s="80"/>
      <c r="X196" s="80"/>
      <c r="Y196" s="80"/>
      <c r="Z196" s="80"/>
      <c r="AA196" s="80"/>
      <c r="AB196" s="80"/>
      <c r="AC196" s="80"/>
      <c r="AD196" s="80"/>
      <c r="AE196" s="80"/>
      <c r="AF196" s="80"/>
      <c r="AG196" s="80"/>
      <c r="AH196" s="80"/>
      <c r="AI196" s="80"/>
      <c r="AJ196" s="80"/>
      <c r="AK196" s="80"/>
      <c r="AL196" s="80"/>
      <c r="AM196" s="80"/>
      <c r="AN196" s="80"/>
      <c r="AO196" s="80"/>
      <c r="AP196" s="80"/>
      <c r="AQ196" s="80"/>
      <c r="AR196" s="80"/>
      <c r="AS196" s="80"/>
      <c r="AT196" s="80"/>
      <c r="AU196" s="80"/>
      <c r="AV196" s="80"/>
      <c r="AW196" s="80"/>
      <c r="AX196" s="80"/>
      <c r="AY196" s="80"/>
      <c r="AZ196" s="80"/>
      <c r="BA196" s="80"/>
      <c r="BB196" s="80"/>
      <c r="BC196" s="80"/>
      <c r="BD196" s="80"/>
      <c r="BE196" s="80"/>
      <c r="BF196" s="80"/>
      <c r="BG196" s="80"/>
      <c r="BH196" s="80"/>
      <c r="BI196" s="80"/>
      <c r="BJ196" s="80"/>
      <c r="BK196" s="80"/>
      <c r="BL196" s="80"/>
      <c r="BM196" s="80"/>
      <c r="BN196" s="80"/>
      <c r="BO196" s="80"/>
      <c r="BP196" s="80"/>
      <c r="BQ196" s="80"/>
      <c r="BR196" s="80"/>
      <c r="BS196" s="80"/>
      <c r="BT196" s="80"/>
      <c r="BU196" s="80"/>
      <c r="BV196" s="80"/>
      <c r="BW196" s="80"/>
      <c r="BX196" s="80"/>
      <c r="BY196" s="80"/>
      <c r="BZ196" s="80"/>
      <c r="CA196" s="80"/>
      <c r="CB196" s="80"/>
      <c r="CC196" s="80"/>
      <c r="CD196" s="80"/>
      <c r="CE196" s="80"/>
      <c r="CF196" s="80"/>
      <c r="CG196" s="80"/>
      <c r="CH196" s="80"/>
      <c r="CI196" s="80"/>
      <c r="CJ196" s="80"/>
      <c r="CK196" s="80"/>
      <c r="CL196" s="80"/>
      <c r="CM196" s="80"/>
      <c r="CN196" s="80"/>
      <c r="CO196" s="80"/>
      <c r="CP196" s="80"/>
      <c r="CQ196" s="80"/>
      <c r="CR196" s="80"/>
      <c r="CS196" s="80"/>
      <c r="CT196" s="80"/>
      <c r="CU196" s="80"/>
      <c r="CV196" s="80"/>
      <c r="CW196" s="80"/>
      <c r="CX196" s="80"/>
      <c r="CY196" s="80"/>
      <c r="CZ196" s="80"/>
      <c r="DA196" s="80"/>
      <c r="DB196" s="80"/>
      <c r="DC196" s="80"/>
      <c r="DD196" s="80"/>
      <c r="DE196" s="80"/>
      <c r="DF196" s="80"/>
      <c r="DG196" s="80"/>
      <c r="DH196" s="80"/>
      <c r="DI196" s="80"/>
      <c r="DJ196" s="80"/>
      <c r="DK196" s="80"/>
      <c r="DL196" s="80"/>
      <c r="DM196" s="80"/>
      <c r="DN196" s="80"/>
      <c r="DO196" s="80"/>
      <c r="DP196" s="80"/>
      <c r="DQ196" s="80"/>
      <c r="DR196" s="80"/>
      <c r="DS196" s="80"/>
      <c r="DT196" s="80"/>
      <c r="DU196" s="80"/>
      <c r="DV196" s="80"/>
      <c r="DW196" s="80"/>
      <c r="DX196" s="80"/>
      <c r="DY196" s="80"/>
      <c r="DZ196" s="80"/>
      <c r="EA196" s="80"/>
      <c r="EB196" s="80"/>
      <c r="EC196" s="80"/>
      <c r="ED196" s="80"/>
      <c r="EE196" s="80"/>
      <c r="EF196" s="80"/>
      <c r="EG196" s="80"/>
      <c r="EH196" s="80"/>
      <c r="EI196" s="80"/>
      <c r="EJ196" s="80"/>
      <c r="EK196" s="80"/>
      <c r="EL196" s="80"/>
      <c r="EM196" s="80"/>
      <c r="EN196" s="80"/>
      <c r="EO196" s="80"/>
      <c r="EP196" s="80"/>
      <c r="EQ196" s="80"/>
      <c r="ER196" s="80"/>
      <c r="ES196" s="80"/>
      <c r="ET196" s="80"/>
      <c r="EU196" s="80"/>
      <c r="EV196" s="80"/>
      <c r="EW196" s="80"/>
      <c r="EX196" s="80"/>
      <c r="EY196" s="80"/>
      <c r="EZ196" s="80"/>
      <c r="FA196" s="80"/>
      <c r="FB196" s="80"/>
      <c r="FC196" s="80"/>
      <c r="FD196" s="80"/>
      <c r="FE196" s="80"/>
      <c r="FF196" s="80"/>
      <c r="FG196" s="80"/>
      <c r="FH196" s="80"/>
      <c r="FI196" s="80"/>
      <c r="FJ196" s="80"/>
      <c r="FK196" s="80"/>
      <c r="FL196" s="80"/>
      <c r="FM196" s="80"/>
      <c r="FN196" s="80"/>
      <c r="FO196" s="80"/>
      <c r="FP196" s="80"/>
      <c r="FQ196" s="80"/>
      <c r="FR196" s="80"/>
      <c r="FS196" s="80"/>
      <c r="FT196" s="80"/>
      <c r="FU196" s="80"/>
      <c r="FV196" s="80"/>
      <c r="FW196" s="80"/>
      <c r="FX196" s="80"/>
      <c r="FY196" s="80"/>
      <c r="FZ196" s="80"/>
      <c r="GA196" s="80"/>
      <c r="GB196" s="80"/>
      <c r="GC196" s="80"/>
    </row>
    <row r="197" spans="1:185" s="249" customFormat="1" x14ac:dyDescent="0.25">
      <c r="A197" s="243">
        <v>1</v>
      </c>
      <c r="B197" s="341" t="s">
        <v>38</v>
      </c>
      <c r="C197" s="250" t="s">
        <v>111</v>
      </c>
      <c r="D197" s="79" t="s">
        <v>55</v>
      </c>
      <c r="E197" s="342">
        <v>43388</v>
      </c>
      <c r="F197" s="343">
        <v>0.95902777777777803</v>
      </c>
      <c r="G197" s="347" t="str">
        <f t="shared" si="2"/>
        <v>1|CA3|Fig/Hep|B|Monday1015|230100</v>
      </c>
      <c r="H197" s="80"/>
      <c r="I197" s="80"/>
      <c r="J197" s="80"/>
      <c r="K197" s="80"/>
      <c r="L197" s="80"/>
      <c r="M197" s="80"/>
      <c r="N197" s="80"/>
      <c r="O197" s="80"/>
      <c r="P197" s="80"/>
      <c r="Q197" s="80"/>
      <c r="R197" s="80"/>
      <c r="S197" s="80"/>
      <c r="T197" s="80"/>
      <c r="U197" s="80"/>
      <c r="V197" s="80"/>
      <c r="W197" s="80"/>
      <c r="X197" s="80"/>
      <c r="Y197" s="80"/>
      <c r="Z197" s="80"/>
      <c r="AA197" s="80"/>
      <c r="AB197" s="80"/>
      <c r="AC197" s="80"/>
      <c r="AD197" s="80"/>
      <c r="AE197" s="80"/>
      <c r="AF197" s="80"/>
      <c r="AG197" s="80"/>
      <c r="AH197" s="80"/>
      <c r="AI197" s="80"/>
      <c r="AJ197" s="80"/>
      <c r="AK197" s="80"/>
      <c r="AL197" s="80"/>
      <c r="AM197" s="80"/>
      <c r="AN197" s="80"/>
      <c r="AO197" s="80"/>
      <c r="AP197" s="80"/>
      <c r="AQ197" s="80"/>
      <c r="AR197" s="80"/>
      <c r="AS197" s="80"/>
      <c r="AT197" s="80"/>
      <c r="AU197" s="80"/>
      <c r="AV197" s="80"/>
      <c r="AW197" s="80"/>
      <c r="AX197" s="80"/>
      <c r="AY197" s="80"/>
      <c r="AZ197" s="80"/>
      <c r="BA197" s="80"/>
      <c r="BB197" s="80"/>
      <c r="BC197" s="80"/>
      <c r="BD197" s="80"/>
      <c r="BE197" s="80"/>
      <c r="BF197" s="80"/>
      <c r="BG197" s="80"/>
      <c r="BH197" s="80"/>
      <c r="BI197" s="80"/>
      <c r="BJ197" s="80"/>
      <c r="BK197" s="80"/>
      <c r="BL197" s="80"/>
      <c r="BM197" s="80"/>
      <c r="BN197" s="80"/>
      <c r="BO197" s="80"/>
      <c r="BP197" s="80"/>
      <c r="BQ197" s="80"/>
      <c r="BR197" s="80"/>
      <c r="BS197" s="80"/>
      <c r="BT197" s="80"/>
      <c r="BU197" s="80"/>
      <c r="BV197" s="80"/>
      <c r="BW197" s="80"/>
      <c r="BX197" s="80"/>
      <c r="BY197" s="80"/>
      <c r="BZ197" s="80"/>
      <c r="CA197" s="80"/>
      <c r="CB197" s="80"/>
      <c r="CC197" s="80"/>
      <c r="CD197" s="80"/>
      <c r="CE197" s="80"/>
      <c r="CF197" s="80"/>
      <c r="CG197" s="80"/>
      <c r="CH197" s="80"/>
      <c r="CI197" s="80"/>
      <c r="CJ197" s="80"/>
      <c r="CK197" s="80"/>
      <c r="CL197" s="80"/>
      <c r="CM197" s="80"/>
      <c r="CN197" s="80"/>
      <c r="CO197" s="80"/>
      <c r="CP197" s="80"/>
      <c r="CQ197" s="80"/>
      <c r="CR197" s="80"/>
      <c r="CS197" s="80"/>
      <c r="CT197" s="80"/>
      <c r="CU197" s="80"/>
      <c r="CV197" s="80"/>
      <c r="CW197" s="80"/>
      <c r="CX197" s="80"/>
      <c r="CY197" s="80"/>
      <c r="CZ197" s="80"/>
      <c r="DA197" s="80"/>
      <c r="DB197" s="80"/>
      <c r="DC197" s="80"/>
      <c r="DD197" s="80"/>
      <c r="DE197" s="80"/>
      <c r="DF197" s="80"/>
      <c r="DG197" s="80"/>
      <c r="DH197" s="80"/>
      <c r="DI197" s="80"/>
      <c r="DJ197" s="80"/>
      <c r="DK197" s="80"/>
      <c r="DL197" s="80"/>
      <c r="DM197" s="80"/>
      <c r="DN197" s="80"/>
      <c r="DO197" s="80"/>
      <c r="DP197" s="80"/>
      <c r="DQ197" s="80"/>
      <c r="DR197" s="80"/>
      <c r="DS197" s="80"/>
      <c r="DT197" s="80"/>
      <c r="DU197" s="80"/>
      <c r="DV197" s="80"/>
      <c r="DW197" s="80"/>
      <c r="DX197" s="80"/>
      <c r="DY197" s="80"/>
      <c r="DZ197" s="80"/>
      <c r="EA197" s="80"/>
      <c r="EB197" s="80"/>
      <c r="EC197" s="80"/>
      <c r="ED197" s="80"/>
      <c r="EE197" s="80"/>
      <c r="EF197" s="80"/>
      <c r="EG197" s="80"/>
      <c r="EH197" s="80"/>
      <c r="EI197" s="80"/>
      <c r="EJ197" s="80"/>
      <c r="EK197" s="80"/>
      <c r="EL197" s="80"/>
      <c r="EM197" s="80"/>
      <c r="EN197" s="80"/>
      <c r="EO197" s="80"/>
      <c r="EP197" s="80"/>
      <c r="EQ197" s="80"/>
      <c r="ER197" s="80"/>
      <c r="ES197" s="80"/>
      <c r="ET197" s="80"/>
      <c r="EU197" s="80"/>
      <c r="EV197" s="80"/>
      <c r="EW197" s="80"/>
      <c r="EX197" s="80"/>
      <c r="EY197" s="80"/>
      <c r="EZ197" s="80"/>
      <c r="FA197" s="80"/>
      <c r="FB197" s="80"/>
      <c r="FC197" s="80"/>
      <c r="FD197" s="80"/>
      <c r="FE197" s="80"/>
      <c r="FF197" s="80"/>
      <c r="FG197" s="80"/>
      <c r="FH197" s="80"/>
      <c r="FI197" s="80"/>
      <c r="FJ197" s="80"/>
      <c r="FK197" s="80"/>
      <c r="FL197" s="80"/>
      <c r="FM197" s="80"/>
      <c r="FN197" s="80"/>
      <c r="FO197" s="80"/>
      <c r="FP197" s="80"/>
      <c r="FQ197" s="80"/>
      <c r="FR197" s="80"/>
      <c r="FS197" s="80"/>
      <c r="FT197" s="80"/>
      <c r="FU197" s="80"/>
      <c r="FV197" s="80"/>
      <c r="FW197" s="80"/>
      <c r="FX197" s="80"/>
      <c r="FY197" s="80"/>
      <c r="FZ197" s="80"/>
      <c r="GA197" s="80"/>
      <c r="GB197" s="80"/>
      <c r="GC197" s="80"/>
    </row>
    <row r="198" spans="1:185" s="249" customFormat="1" x14ac:dyDescent="0.25">
      <c r="A198" s="243">
        <v>1</v>
      </c>
      <c r="B198" s="341" t="s">
        <v>38</v>
      </c>
      <c r="C198" s="250" t="s">
        <v>111</v>
      </c>
      <c r="D198" s="79" t="s">
        <v>56</v>
      </c>
      <c r="E198" s="342">
        <v>43388</v>
      </c>
      <c r="F198" s="343">
        <v>0.95902777777777803</v>
      </c>
      <c r="G198" s="347" t="str">
        <f t="shared" ref="G198:G261" si="3">CONCATENATE(A198,"|",B198,"|",C198,"|",D198,"|",TEXT(E198,"AAAAMMDD"),"|",TEXT(F198,"HHMMSS"))</f>
        <v>1|CA3|Fig/Hep|C|Monday1015|230100</v>
      </c>
      <c r="H198" s="80"/>
      <c r="I198" s="80"/>
      <c r="J198" s="80"/>
      <c r="K198" s="80"/>
      <c r="L198" s="80"/>
      <c r="M198" s="80"/>
      <c r="N198" s="80"/>
      <c r="O198" s="80"/>
      <c r="P198" s="80"/>
      <c r="Q198" s="80"/>
      <c r="R198" s="80"/>
      <c r="S198" s="80"/>
      <c r="T198" s="80"/>
      <c r="U198" s="80"/>
      <c r="V198" s="80"/>
      <c r="W198" s="80"/>
      <c r="X198" s="80"/>
      <c r="Y198" s="80"/>
      <c r="Z198" s="80"/>
      <c r="AA198" s="80"/>
      <c r="AB198" s="80"/>
      <c r="AC198" s="80"/>
      <c r="AD198" s="80"/>
      <c r="AE198" s="80"/>
      <c r="AF198" s="80"/>
      <c r="AG198" s="80"/>
      <c r="AH198" s="80"/>
      <c r="AI198" s="80"/>
      <c r="AJ198" s="80"/>
      <c r="AK198" s="80"/>
      <c r="AL198" s="80"/>
      <c r="AM198" s="80"/>
      <c r="AN198" s="80"/>
      <c r="AO198" s="80"/>
      <c r="AP198" s="80"/>
      <c r="AQ198" s="80"/>
      <c r="AR198" s="80"/>
      <c r="AS198" s="80"/>
      <c r="AT198" s="80"/>
      <c r="AU198" s="80"/>
      <c r="AV198" s="80"/>
      <c r="AW198" s="80"/>
      <c r="AX198" s="80"/>
      <c r="AY198" s="80"/>
      <c r="AZ198" s="80"/>
      <c r="BA198" s="80"/>
      <c r="BB198" s="80"/>
      <c r="BC198" s="80"/>
      <c r="BD198" s="80"/>
      <c r="BE198" s="80"/>
      <c r="BF198" s="80"/>
      <c r="BG198" s="80"/>
      <c r="BH198" s="80"/>
      <c r="BI198" s="80"/>
      <c r="BJ198" s="80"/>
      <c r="BK198" s="80"/>
      <c r="BL198" s="80"/>
      <c r="BM198" s="80"/>
      <c r="BN198" s="80"/>
      <c r="BO198" s="80"/>
      <c r="BP198" s="80"/>
      <c r="BQ198" s="80"/>
      <c r="BR198" s="80"/>
      <c r="BS198" s="80"/>
      <c r="BT198" s="80"/>
      <c r="BU198" s="80"/>
      <c r="BV198" s="80"/>
      <c r="BW198" s="80"/>
      <c r="BX198" s="80"/>
      <c r="BY198" s="80"/>
      <c r="BZ198" s="80"/>
      <c r="CA198" s="80"/>
      <c r="CB198" s="80"/>
      <c r="CC198" s="80"/>
      <c r="CD198" s="80"/>
      <c r="CE198" s="80"/>
      <c r="CF198" s="80"/>
      <c r="CG198" s="80"/>
      <c r="CH198" s="80"/>
      <c r="CI198" s="80"/>
      <c r="CJ198" s="80"/>
      <c r="CK198" s="80"/>
      <c r="CL198" s="80"/>
      <c r="CM198" s="80"/>
      <c r="CN198" s="80"/>
      <c r="CO198" s="80"/>
      <c r="CP198" s="80"/>
      <c r="CQ198" s="80"/>
      <c r="CR198" s="80"/>
      <c r="CS198" s="80"/>
      <c r="CT198" s="80"/>
      <c r="CU198" s="80"/>
      <c r="CV198" s="80"/>
      <c r="CW198" s="80"/>
      <c r="CX198" s="80"/>
      <c r="CY198" s="80"/>
      <c r="CZ198" s="80"/>
      <c r="DA198" s="80"/>
      <c r="DB198" s="80"/>
      <c r="DC198" s="80"/>
      <c r="DD198" s="80"/>
      <c r="DE198" s="80"/>
      <c r="DF198" s="80"/>
      <c r="DG198" s="80"/>
      <c r="DH198" s="80"/>
      <c r="DI198" s="80"/>
      <c r="DJ198" s="80"/>
      <c r="DK198" s="80"/>
      <c r="DL198" s="80"/>
      <c r="DM198" s="80"/>
      <c r="DN198" s="80"/>
      <c r="DO198" s="80"/>
      <c r="DP198" s="80"/>
      <c r="DQ198" s="80"/>
      <c r="DR198" s="80"/>
      <c r="DS198" s="80"/>
      <c r="DT198" s="80"/>
      <c r="DU198" s="80"/>
      <c r="DV198" s="80"/>
      <c r="DW198" s="80"/>
      <c r="DX198" s="80"/>
      <c r="DY198" s="80"/>
      <c r="DZ198" s="80"/>
      <c r="EA198" s="80"/>
      <c r="EB198" s="80"/>
      <c r="EC198" s="80"/>
      <c r="ED198" s="80"/>
      <c r="EE198" s="80"/>
      <c r="EF198" s="80"/>
      <c r="EG198" s="80"/>
      <c r="EH198" s="80"/>
      <c r="EI198" s="80"/>
      <c r="EJ198" s="80"/>
      <c r="EK198" s="80"/>
      <c r="EL198" s="80"/>
      <c r="EM198" s="80"/>
      <c r="EN198" s="80"/>
      <c r="EO198" s="80"/>
      <c r="EP198" s="80"/>
      <c r="EQ198" s="80"/>
      <c r="ER198" s="80"/>
      <c r="ES198" s="80"/>
      <c r="ET198" s="80"/>
      <c r="EU198" s="80"/>
      <c r="EV198" s="80"/>
      <c r="EW198" s="80"/>
      <c r="EX198" s="80"/>
      <c r="EY198" s="80"/>
      <c r="EZ198" s="80"/>
      <c r="FA198" s="80"/>
      <c r="FB198" s="80"/>
      <c r="FC198" s="80"/>
      <c r="FD198" s="80"/>
      <c r="FE198" s="80"/>
      <c r="FF198" s="80"/>
      <c r="FG198" s="80"/>
      <c r="FH198" s="80"/>
      <c r="FI198" s="80"/>
      <c r="FJ198" s="80"/>
      <c r="FK198" s="80"/>
      <c r="FL198" s="80"/>
      <c r="FM198" s="80"/>
      <c r="FN198" s="80"/>
      <c r="FO198" s="80"/>
      <c r="FP198" s="80"/>
      <c r="FQ198" s="80"/>
      <c r="FR198" s="80"/>
      <c r="FS198" s="80"/>
      <c r="FT198" s="80"/>
      <c r="FU198" s="80"/>
      <c r="FV198" s="80"/>
      <c r="FW198" s="80"/>
      <c r="FX198" s="80"/>
      <c r="FY198" s="80"/>
      <c r="FZ198" s="80"/>
      <c r="GA198" s="80"/>
      <c r="GB198" s="80"/>
      <c r="GC198" s="80"/>
    </row>
    <row r="199" spans="1:185" s="249" customFormat="1" x14ac:dyDescent="0.25">
      <c r="A199" s="243">
        <v>1</v>
      </c>
      <c r="B199" s="341" t="s">
        <v>38</v>
      </c>
      <c r="C199" s="250" t="s">
        <v>111</v>
      </c>
      <c r="D199" s="79" t="s">
        <v>57</v>
      </c>
      <c r="E199" s="342">
        <v>43388</v>
      </c>
      <c r="F199" s="343">
        <v>0.95902777777777803</v>
      </c>
      <c r="G199" s="347" t="str">
        <f t="shared" si="3"/>
        <v>1|CA3|Fig/Hep|D|Monday1015|230100</v>
      </c>
      <c r="H199" s="80"/>
      <c r="I199" s="80"/>
      <c r="J199" s="80"/>
      <c r="K199" s="80"/>
      <c r="L199" s="80"/>
      <c r="M199" s="80"/>
      <c r="N199" s="80"/>
      <c r="O199" s="80"/>
      <c r="P199" s="80"/>
      <c r="Q199" s="80"/>
      <c r="R199" s="80"/>
      <c r="S199" s="80"/>
      <c r="T199" s="80"/>
      <c r="U199" s="80"/>
      <c r="V199" s="80"/>
      <c r="W199" s="80"/>
      <c r="X199" s="80"/>
      <c r="Y199" s="80"/>
      <c r="Z199" s="80"/>
      <c r="AA199" s="80"/>
      <c r="AB199" s="80"/>
      <c r="AC199" s="80"/>
      <c r="AD199" s="80"/>
      <c r="AE199" s="80"/>
      <c r="AF199" s="80"/>
      <c r="AG199" s="80"/>
      <c r="AH199" s="80"/>
      <c r="AI199" s="80"/>
      <c r="AJ199" s="80"/>
      <c r="AK199" s="80"/>
      <c r="AL199" s="80"/>
      <c r="AM199" s="80"/>
      <c r="AN199" s="80"/>
      <c r="AO199" s="80"/>
      <c r="AP199" s="80"/>
      <c r="AQ199" s="80"/>
      <c r="AR199" s="80"/>
      <c r="AS199" s="80"/>
      <c r="AT199" s="80"/>
      <c r="AU199" s="80"/>
      <c r="AV199" s="80"/>
      <c r="AW199" s="80"/>
      <c r="AX199" s="80"/>
      <c r="AY199" s="80"/>
      <c r="AZ199" s="80"/>
      <c r="BA199" s="80"/>
      <c r="BB199" s="80"/>
      <c r="BC199" s="80"/>
      <c r="BD199" s="80"/>
      <c r="BE199" s="80"/>
      <c r="BF199" s="80"/>
      <c r="BG199" s="80"/>
      <c r="BH199" s="80"/>
      <c r="BI199" s="80"/>
      <c r="BJ199" s="80"/>
      <c r="BK199" s="80"/>
      <c r="BL199" s="80"/>
      <c r="BM199" s="80"/>
      <c r="BN199" s="80"/>
      <c r="BO199" s="80"/>
      <c r="BP199" s="80"/>
      <c r="BQ199" s="80"/>
      <c r="BR199" s="80"/>
      <c r="BS199" s="80"/>
      <c r="BT199" s="80"/>
      <c r="BU199" s="80"/>
      <c r="BV199" s="80"/>
      <c r="BW199" s="80"/>
      <c r="BX199" s="80"/>
      <c r="BY199" s="80"/>
      <c r="BZ199" s="80"/>
      <c r="CA199" s="80"/>
      <c r="CB199" s="80"/>
      <c r="CC199" s="80"/>
      <c r="CD199" s="80"/>
      <c r="CE199" s="80"/>
      <c r="CF199" s="80"/>
      <c r="CG199" s="80"/>
      <c r="CH199" s="80"/>
      <c r="CI199" s="80"/>
      <c r="CJ199" s="80"/>
      <c r="CK199" s="80"/>
      <c r="CL199" s="80"/>
      <c r="CM199" s="80"/>
      <c r="CN199" s="80"/>
      <c r="CO199" s="80"/>
      <c r="CP199" s="80"/>
      <c r="CQ199" s="80"/>
      <c r="CR199" s="80"/>
      <c r="CS199" s="80"/>
      <c r="CT199" s="80"/>
      <c r="CU199" s="80"/>
      <c r="CV199" s="80"/>
      <c r="CW199" s="80"/>
      <c r="CX199" s="80"/>
      <c r="CY199" s="80"/>
      <c r="CZ199" s="80"/>
      <c r="DA199" s="80"/>
      <c r="DB199" s="80"/>
      <c r="DC199" s="80"/>
      <c r="DD199" s="80"/>
      <c r="DE199" s="80"/>
      <c r="DF199" s="80"/>
      <c r="DG199" s="80"/>
      <c r="DH199" s="80"/>
      <c r="DI199" s="80"/>
      <c r="DJ199" s="80"/>
      <c r="DK199" s="80"/>
      <c r="DL199" s="80"/>
      <c r="DM199" s="80"/>
      <c r="DN199" s="80"/>
      <c r="DO199" s="80"/>
      <c r="DP199" s="80"/>
      <c r="DQ199" s="80"/>
      <c r="DR199" s="80"/>
      <c r="DS199" s="80"/>
      <c r="DT199" s="80"/>
      <c r="DU199" s="80"/>
      <c r="DV199" s="80"/>
      <c r="DW199" s="80"/>
      <c r="DX199" s="80"/>
      <c r="DY199" s="80"/>
      <c r="DZ199" s="80"/>
      <c r="EA199" s="80"/>
      <c r="EB199" s="80"/>
      <c r="EC199" s="80"/>
      <c r="ED199" s="80"/>
      <c r="EE199" s="80"/>
      <c r="EF199" s="80"/>
      <c r="EG199" s="80"/>
      <c r="EH199" s="80"/>
      <c r="EI199" s="80"/>
      <c r="EJ199" s="80"/>
      <c r="EK199" s="80"/>
      <c r="EL199" s="80"/>
      <c r="EM199" s="80"/>
      <c r="EN199" s="80"/>
      <c r="EO199" s="80"/>
      <c r="EP199" s="80"/>
      <c r="EQ199" s="80"/>
      <c r="ER199" s="80"/>
      <c r="ES199" s="80"/>
      <c r="ET199" s="80"/>
      <c r="EU199" s="80"/>
      <c r="EV199" s="80"/>
      <c r="EW199" s="80"/>
      <c r="EX199" s="80"/>
      <c r="EY199" s="80"/>
      <c r="EZ199" s="80"/>
      <c r="FA199" s="80"/>
      <c r="FB199" s="80"/>
      <c r="FC199" s="80"/>
      <c r="FD199" s="80"/>
      <c r="FE199" s="80"/>
      <c r="FF199" s="80"/>
      <c r="FG199" s="80"/>
      <c r="FH199" s="80"/>
      <c r="FI199" s="80"/>
      <c r="FJ199" s="80"/>
      <c r="FK199" s="80"/>
      <c r="FL199" s="80"/>
      <c r="FM199" s="80"/>
      <c r="FN199" s="80"/>
      <c r="FO199" s="80"/>
      <c r="FP199" s="80"/>
      <c r="FQ199" s="80"/>
      <c r="FR199" s="80"/>
      <c r="FS199" s="80"/>
      <c r="FT199" s="80"/>
      <c r="FU199" s="80"/>
      <c r="FV199" s="80"/>
      <c r="FW199" s="80"/>
      <c r="FX199" s="80"/>
      <c r="FY199" s="80"/>
      <c r="FZ199" s="80"/>
      <c r="GA199" s="80"/>
      <c r="GB199" s="80"/>
      <c r="GC199" s="80"/>
    </row>
    <row r="200" spans="1:185" s="249" customFormat="1" x14ac:dyDescent="0.25">
      <c r="A200" s="243">
        <v>1</v>
      </c>
      <c r="B200" s="341" t="s">
        <v>38</v>
      </c>
      <c r="C200" s="250" t="s">
        <v>111</v>
      </c>
      <c r="D200" s="79" t="s">
        <v>86</v>
      </c>
      <c r="E200" s="342">
        <v>43388</v>
      </c>
      <c r="F200" s="343">
        <v>0.95902777777777803</v>
      </c>
      <c r="G200" s="347" t="str">
        <f t="shared" si="3"/>
        <v>1|CA3|Fig/Hep|E|Monday1015|230100</v>
      </c>
      <c r="H200" s="80"/>
      <c r="I200" s="80"/>
      <c r="J200" s="80"/>
      <c r="K200" s="80"/>
      <c r="L200" s="80"/>
      <c r="M200" s="80"/>
      <c r="N200" s="80"/>
      <c r="O200" s="80"/>
      <c r="P200" s="80"/>
      <c r="Q200" s="80"/>
      <c r="R200" s="80"/>
      <c r="S200" s="80"/>
      <c r="T200" s="80"/>
      <c r="U200" s="80"/>
      <c r="V200" s="80"/>
      <c r="W200" s="80"/>
      <c r="X200" s="80"/>
      <c r="Y200" s="80"/>
      <c r="Z200" s="80"/>
      <c r="AA200" s="80"/>
      <c r="AB200" s="80"/>
      <c r="AC200" s="80"/>
      <c r="AD200" s="80"/>
      <c r="AE200" s="80"/>
      <c r="AF200" s="80"/>
      <c r="AG200" s="80"/>
      <c r="AH200" s="80"/>
      <c r="AI200" s="80"/>
      <c r="AJ200" s="80"/>
      <c r="AK200" s="80"/>
      <c r="AL200" s="80"/>
      <c r="AM200" s="80"/>
      <c r="AN200" s="80"/>
      <c r="AO200" s="80"/>
      <c r="AP200" s="80"/>
      <c r="AQ200" s="80"/>
      <c r="AR200" s="80"/>
      <c r="AS200" s="80"/>
      <c r="AT200" s="80"/>
      <c r="AU200" s="80"/>
      <c r="AV200" s="80"/>
      <c r="AW200" s="80"/>
      <c r="AX200" s="80"/>
      <c r="AY200" s="80"/>
      <c r="AZ200" s="80"/>
      <c r="BA200" s="80"/>
      <c r="BB200" s="80"/>
      <c r="BC200" s="80"/>
      <c r="BD200" s="80"/>
      <c r="BE200" s="80"/>
      <c r="BF200" s="80"/>
      <c r="BG200" s="80"/>
      <c r="BH200" s="80"/>
      <c r="BI200" s="80"/>
      <c r="BJ200" s="80"/>
      <c r="BK200" s="80"/>
      <c r="BL200" s="80"/>
      <c r="BM200" s="80"/>
      <c r="BN200" s="80"/>
      <c r="BO200" s="80"/>
      <c r="BP200" s="80"/>
      <c r="BQ200" s="80"/>
      <c r="BR200" s="80"/>
      <c r="BS200" s="80"/>
      <c r="BT200" s="80"/>
      <c r="BU200" s="80"/>
      <c r="BV200" s="80"/>
      <c r="BW200" s="80"/>
      <c r="BX200" s="80"/>
      <c r="BY200" s="80"/>
      <c r="BZ200" s="80"/>
      <c r="CA200" s="80"/>
      <c r="CB200" s="80"/>
      <c r="CC200" s="80"/>
      <c r="CD200" s="80"/>
      <c r="CE200" s="80"/>
      <c r="CF200" s="80"/>
      <c r="CG200" s="80"/>
      <c r="CH200" s="80"/>
      <c r="CI200" s="80"/>
      <c r="CJ200" s="80"/>
      <c r="CK200" s="80"/>
      <c r="CL200" s="80"/>
      <c r="CM200" s="80"/>
      <c r="CN200" s="80"/>
      <c r="CO200" s="80"/>
      <c r="CP200" s="80"/>
      <c r="CQ200" s="80"/>
      <c r="CR200" s="80"/>
      <c r="CS200" s="80"/>
      <c r="CT200" s="80"/>
      <c r="CU200" s="80"/>
      <c r="CV200" s="80"/>
      <c r="CW200" s="80"/>
      <c r="CX200" s="80"/>
      <c r="CY200" s="80"/>
      <c r="CZ200" s="80"/>
      <c r="DA200" s="80"/>
      <c r="DB200" s="80"/>
      <c r="DC200" s="80"/>
      <c r="DD200" s="80"/>
      <c r="DE200" s="80"/>
      <c r="DF200" s="80"/>
      <c r="DG200" s="80"/>
      <c r="DH200" s="80"/>
      <c r="DI200" s="80"/>
      <c r="DJ200" s="80"/>
      <c r="DK200" s="80"/>
      <c r="DL200" s="80"/>
      <c r="DM200" s="80"/>
      <c r="DN200" s="80"/>
      <c r="DO200" s="80"/>
      <c r="DP200" s="80"/>
      <c r="DQ200" s="80"/>
      <c r="DR200" s="80"/>
      <c r="DS200" s="80"/>
      <c r="DT200" s="80"/>
      <c r="DU200" s="80"/>
      <c r="DV200" s="80"/>
      <c r="DW200" s="80"/>
      <c r="DX200" s="80"/>
      <c r="DY200" s="80"/>
      <c r="DZ200" s="80"/>
      <c r="EA200" s="80"/>
      <c r="EB200" s="80"/>
      <c r="EC200" s="80"/>
      <c r="ED200" s="80"/>
      <c r="EE200" s="80"/>
      <c r="EF200" s="80"/>
      <c r="EG200" s="80"/>
      <c r="EH200" s="80"/>
      <c r="EI200" s="80"/>
      <c r="EJ200" s="80"/>
      <c r="EK200" s="80"/>
      <c r="EL200" s="80"/>
      <c r="EM200" s="80"/>
      <c r="EN200" s="80"/>
      <c r="EO200" s="80"/>
      <c r="EP200" s="80"/>
      <c r="EQ200" s="80"/>
      <c r="ER200" s="80"/>
      <c r="ES200" s="80"/>
      <c r="ET200" s="80"/>
      <c r="EU200" s="80"/>
      <c r="EV200" s="80"/>
      <c r="EW200" s="80"/>
      <c r="EX200" s="80"/>
      <c r="EY200" s="80"/>
      <c r="EZ200" s="80"/>
      <c r="FA200" s="80"/>
      <c r="FB200" s="80"/>
      <c r="FC200" s="80"/>
      <c r="FD200" s="80"/>
      <c r="FE200" s="80"/>
      <c r="FF200" s="80"/>
      <c r="FG200" s="80"/>
      <c r="FH200" s="80"/>
      <c r="FI200" s="80"/>
      <c r="FJ200" s="80"/>
      <c r="FK200" s="80"/>
      <c r="FL200" s="80"/>
      <c r="FM200" s="80"/>
      <c r="FN200" s="80"/>
      <c r="FO200" s="80"/>
      <c r="FP200" s="80"/>
      <c r="FQ200" s="80"/>
      <c r="FR200" s="80"/>
      <c r="FS200" s="80"/>
      <c r="FT200" s="80"/>
      <c r="FU200" s="80"/>
      <c r="FV200" s="80"/>
      <c r="FW200" s="80"/>
      <c r="FX200" s="80"/>
      <c r="FY200" s="80"/>
      <c r="FZ200" s="80"/>
      <c r="GA200" s="80"/>
      <c r="GB200" s="80"/>
      <c r="GC200" s="80"/>
    </row>
    <row r="201" spans="1:185" s="249" customFormat="1" x14ac:dyDescent="0.25">
      <c r="A201" s="243">
        <v>1</v>
      </c>
      <c r="B201" s="341" t="s">
        <v>38</v>
      </c>
      <c r="C201" s="250" t="s">
        <v>111</v>
      </c>
      <c r="D201" s="79" t="s">
        <v>64</v>
      </c>
      <c r="E201" s="342">
        <v>43388</v>
      </c>
      <c r="F201" s="343">
        <v>0.95902777777777803</v>
      </c>
      <c r="G201" s="347" t="str">
        <f t="shared" si="3"/>
        <v>1|CA3|Fig/Hep|F|Monday1015|230100</v>
      </c>
      <c r="H201" s="80"/>
      <c r="I201" s="80"/>
      <c r="J201" s="80"/>
      <c r="K201" s="80"/>
      <c r="L201" s="80"/>
      <c r="M201" s="80"/>
      <c r="N201" s="80"/>
      <c r="O201" s="80"/>
      <c r="P201" s="80"/>
      <c r="Q201" s="80"/>
      <c r="R201" s="80"/>
      <c r="S201" s="80"/>
      <c r="T201" s="80"/>
      <c r="U201" s="80"/>
      <c r="V201" s="80"/>
      <c r="W201" s="80"/>
      <c r="X201" s="80"/>
      <c r="Y201" s="80"/>
      <c r="Z201" s="80"/>
      <c r="AA201" s="80"/>
      <c r="AB201" s="80"/>
      <c r="AC201" s="80"/>
      <c r="AD201" s="80"/>
      <c r="AE201" s="80"/>
      <c r="AF201" s="80"/>
      <c r="AG201" s="80"/>
      <c r="AH201" s="80"/>
      <c r="AI201" s="80"/>
      <c r="AJ201" s="80"/>
      <c r="AK201" s="80"/>
      <c r="AL201" s="80"/>
      <c r="AM201" s="80"/>
      <c r="AN201" s="80"/>
      <c r="AO201" s="80"/>
      <c r="AP201" s="80"/>
      <c r="AQ201" s="80"/>
      <c r="AR201" s="80"/>
      <c r="AS201" s="80"/>
      <c r="AT201" s="80"/>
      <c r="AU201" s="80"/>
      <c r="AV201" s="80"/>
      <c r="AW201" s="80"/>
      <c r="AX201" s="80"/>
      <c r="AY201" s="80"/>
      <c r="AZ201" s="80"/>
      <c r="BA201" s="80"/>
      <c r="BB201" s="80"/>
      <c r="BC201" s="80"/>
      <c r="BD201" s="80"/>
      <c r="BE201" s="80"/>
      <c r="BF201" s="80"/>
      <c r="BG201" s="80"/>
      <c r="BH201" s="80"/>
      <c r="BI201" s="80"/>
      <c r="BJ201" s="80"/>
      <c r="BK201" s="80"/>
      <c r="BL201" s="80"/>
      <c r="BM201" s="80"/>
      <c r="BN201" s="80"/>
      <c r="BO201" s="80"/>
      <c r="BP201" s="80"/>
      <c r="BQ201" s="80"/>
      <c r="BR201" s="80"/>
      <c r="BS201" s="80"/>
      <c r="BT201" s="80"/>
      <c r="BU201" s="80"/>
      <c r="BV201" s="80"/>
      <c r="BW201" s="80"/>
      <c r="BX201" s="80"/>
      <c r="BY201" s="80"/>
      <c r="BZ201" s="80"/>
      <c r="CA201" s="80"/>
      <c r="CB201" s="80"/>
      <c r="CC201" s="80"/>
      <c r="CD201" s="80"/>
      <c r="CE201" s="80"/>
      <c r="CF201" s="80"/>
      <c r="CG201" s="80"/>
      <c r="CH201" s="80"/>
      <c r="CI201" s="80"/>
      <c r="CJ201" s="80"/>
      <c r="CK201" s="80"/>
      <c r="CL201" s="80"/>
      <c r="CM201" s="80"/>
      <c r="CN201" s="80"/>
      <c r="CO201" s="80"/>
      <c r="CP201" s="80"/>
      <c r="CQ201" s="80"/>
      <c r="CR201" s="80"/>
      <c r="CS201" s="80"/>
      <c r="CT201" s="80"/>
      <c r="CU201" s="80"/>
      <c r="CV201" s="80"/>
      <c r="CW201" s="80"/>
      <c r="CX201" s="80"/>
      <c r="CY201" s="80"/>
      <c r="CZ201" s="80"/>
      <c r="DA201" s="80"/>
      <c r="DB201" s="80"/>
      <c r="DC201" s="80"/>
      <c r="DD201" s="80"/>
      <c r="DE201" s="80"/>
      <c r="DF201" s="80"/>
      <c r="DG201" s="80"/>
      <c r="DH201" s="80"/>
      <c r="DI201" s="80"/>
      <c r="DJ201" s="80"/>
      <c r="DK201" s="80"/>
      <c r="DL201" s="80"/>
      <c r="DM201" s="80"/>
      <c r="DN201" s="80"/>
      <c r="DO201" s="80"/>
      <c r="DP201" s="80"/>
      <c r="DQ201" s="80"/>
      <c r="DR201" s="80"/>
      <c r="DS201" s="80"/>
      <c r="DT201" s="80"/>
      <c r="DU201" s="80"/>
      <c r="DV201" s="80"/>
      <c r="DW201" s="80"/>
      <c r="DX201" s="80"/>
      <c r="DY201" s="80"/>
      <c r="DZ201" s="80"/>
      <c r="EA201" s="80"/>
      <c r="EB201" s="80"/>
      <c r="EC201" s="80"/>
      <c r="ED201" s="80"/>
      <c r="EE201" s="80"/>
      <c r="EF201" s="80"/>
      <c r="EG201" s="80"/>
      <c r="EH201" s="80"/>
      <c r="EI201" s="80"/>
      <c r="EJ201" s="80"/>
      <c r="EK201" s="80"/>
      <c r="EL201" s="80"/>
      <c r="EM201" s="80"/>
      <c r="EN201" s="80"/>
      <c r="EO201" s="80"/>
      <c r="EP201" s="80"/>
      <c r="EQ201" s="80"/>
      <c r="ER201" s="80"/>
      <c r="ES201" s="80"/>
      <c r="ET201" s="80"/>
      <c r="EU201" s="80"/>
      <c r="EV201" s="80"/>
      <c r="EW201" s="80"/>
      <c r="EX201" s="80"/>
      <c r="EY201" s="80"/>
      <c r="EZ201" s="80"/>
      <c r="FA201" s="80"/>
      <c r="FB201" s="80"/>
      <c r="FC201" s="80"/>
      <c r="FD201" s="80"/>
      <c r="FE201" s="80"/>
      <c r="FF201" s="80"/>
      <c r="FG201" s="80"/>
      <c r="FH201" s="80"/>
      <c r="FI201" s="80"/>
      <c r="FJ201" s="80"/>
      <c r="FK201" s="80"/>
      <c r="FL201" s="80"/>
      <c r="FM201" s="80"/>
      <c r="FN201" s="80"/>
      <c r="FO201" s="80"/>
      <c r="FP201" s="80"/>
      <c r="FQ201" s="80"/>
      <c r="FR201" s="80"/>
      <c r="FS201" s="80"/>
      <c r="FT201" s="80"/>
      <c r="FU201" s="80"/>
      <c r="FV201" s="80"/>
      <c r="FW201" s="80"/>
      <c r="FX201" s="80"/>
      <c r="FY201" s="80"/>
      <c r="FZ201" s="80"/>
      <c r="GA201" s="80"/>
      <c r="GB201" s="80"/>
      <c r="GC201" s="80"/>
    </row>
    <row r="202" spans="1:185" s="260" customFormat="1" x14ac:dyDescent="0.25">
      <c r="A202" s="252">
        <v>1</v>
      </c>
      <c r="B202" s="344" t="s">
        <v>38</v>
      </c>
      <c r="C202" s="253" t="s">
        <v>112</v>
      </c>
      <c r="D202" s="254" t="s">
        <v>54</v>
      </c>
      <c r="E202" s="345">
        <v>43388</v>
      </c>
      <c r="F202" s="346">
        <v>0.95902777777777803</v>
      </c>
      <c r="G202" s="348" t="str">
        <f t="shared" si="3"/>
        <v>1|CA3|Mus|A|Monday1015|230100</v>
      </c>
      <c r="H202" s="258"/>
      <c r="I202" s="258"/>
      <c r="J202" s="258"/>
      <c r="K202" s="258"/>
      <c r="L202" s="258"/>
      <c r="M202" s="258"/>
      <c r="N202" s="258"/>
      <c r="O202" s="258"/>
      <c r="P202" s="258"/>
      <c r="Q202" s="258"/>
      <c r="R202" s="258"/>
      <c r="S202" s="258"/>
      <c r="T202" s="258"/>
      <c r="U202" s="258"/>
      <c r="V202" s="258"/>
      <c r="W202" s="258"/>
      <c r="X202" s="258"/>
      <c r="Y202" s="258"/>
      <c r="Z202" s="258"/>
      <c r="AA202" s="258"/>
      <c r="AB202" s="258"/>
      <c r="AC202" s="258"/>
      <c r="AD202" s="258"/>
      <c r="AE202" s="258"/>
      <c r="AF202" s="258"/>
      <c r="AG202" s="258"/>
      <c r="AH202" s="258"/>
      <c r="AI202" s="258"/>
      <c r="AJ202" s="258"/>
      <c r="AK202" s="258"/>
      <c r="AL202" s="258"/>
      <c r="AM202" s="258"/>
      <c r="AN202" s="258"/>
      <c r="AO202" s="258"/>
      <c r="AP202" s="258"/>
      <c r="AQ202" s="258"/>
      <c r="AR202" s="258"/>
      <c r="AS202" s="258"/>
      <c r="AT202" s="258"/>
      <c r="AU202" s="258"/>
      <c r="AV202" s="258"/>
      <c r="AW202" s="258"/>
      <c r="AX202" s="258"/>
      <c r="AY202" s="258"/>
      <c r="AZ202" s="258"/>
      <c r="BA202" s="258"/>
      <c r="BB202" s="258"/>
      <c r="BC202" s="258"/>
      <c r="BD202" s="258"/>
      <c r="BE202" s="258"/>
      <c r="BF202" s="258"/>
      <c r="BG202" s="258"/>
      <c r="BH202" s="258"/>
      <c r="BI202" s="258"/>
      <c r="BJ202" s="258"/>
      <c r="BK202" s="258"/>
      <c r="BL202" s="258"/>
      <c r="BM202" s="258"/>
      <c r="BN202" s="258"/>
      <c r="BO202" s="258"/>
      <c r="BP202" s="258"/>
      <c r="BQ202" s="258"/>
      <c r="BR202" s="258"/>
      <c r="BS202" s="258"/>
      <c r="BT202" s="258"/>
      <c r="BU202" s="258"/>
      <c r="BV202" s="258"/>
      <c r="BW202" s="258"/>
      <c r="BX202" s="258"/>
      <c r="BY202" s="258"/>
      <c r="BZ202" s="258"/>
      <c r="CA202" s="258"/>
      <c r="CB202" s="258"/>
      <c r="CC202" s="258"/>
      <c r="CD202" s="258"/>
      <c r="CE202" s="258"/>
      <c r="CF202" s="258"/>
      <c r="CG202" s="258"/>
      <c r="CH202" s="258"/>
      <c r="CI202" s="258"/>
      <c r="CJ202" s="258"/>
      <c r="CK202" s="258"/>
      <c r="CL202" s="258"/>
      <c r="CM202" s="258"/>
      <c r="CN202" s="258"/>
      <c r="CO202" s="258"/>
      <c r="CP202" s="258"/>
      <c r="CQ202" s="258"/>
      <c r="CR202" s="258"/>
      <c r="CS202" s="258"/>
      <c r="CT202" s="258"/>
      <c r="CU202" s="258"/>
      <c r="CV202" s="258"/>
      <c r="CW202" s="258"/>
      <c r="CX202" s="258"/>
      <c r="CY202" s="258"/>
      <c r="CZ202" s="258"/>
      <c r="DA202" s="258"/>
      <c r="DB202" s="258"/>
      <c r="DC202" s="258"/>
      <c r="DD202" s="258"/>
      <c r="DE202" s="258"/>
      <c r="DF202" s="258"/>
      <c r="DG202" s="258"/>
      <c r="DH202" s="258"/>
      <c r="DI202" s="258"/>
      <c r="DJ202" s="258"/>
      <c r="DK202" s="258"/>
      <c r="DL202" s="258"/>
      <c r="DM202" s="258"/>
      <c r="DN202" s="258"/>
      <c r="DO202" s="258"/>
      <c r="DP202" s="258"/>
      <c r="DQ202" s="258"/>
      <c r="DR202" s="258"/>
      <c r="DS202" s="258"/>
      <c r="DT202" s="258"/>
      <c r="DU202" s="258"/>
      <c r="DV202" s="258"/>
      <c r="DW202" s="258"/>
      <c r="DX202" s="258"/>
      <c r="DY202" s="258"/>
      <c r="DZ202" s="258"/>
      <c r="EA202" s="258"/>
      <c r="EB202" s="258"/>
      <c r="EC202" s="258"/>
      <c r="ED202" s="258"/>
      <c r="EE202" s="258"/>
      <c r="EF202" s="258"/>
      <c r="EG202" s="258"/>
      <c r="EH202" s="258"/>
      <c r="EI202" s="258"/>
      <c r="EJ202" s="258"/>
      <c r="EK202" s="258"/>
      <c r="EL202" s="258"/>
      <c r="EM202" s="258"/>
      <c r="EN202" s="258"/>
      <c r="EO202" s="258"/>
      <c r="EP202" s="258"/>
      <c r="EQ202" s="258"/>
      <c r="ER202" s="258"/>
      <c r="ES202" s="258"/>
      <c r="ET202" s="258"/>
      <c r="EU202" s="258"/>
      <c r="EV202" s="258"/>
      <c r="EW202" s="258"/>
      <c r="EX202" s="258"/>
      <c r="EY202" s="258"/>
      <c r="EZ202" s="258"/>
      <c r="FA202" s="258"/>
      <c r="FB202" s="258"/>
      <c r="FC202" s="258"/>
      <c r="FD202" s="258"/>
      <c r="FE202" s="258"/>
      <c r="FF202" s="258"/>
      <c r="FG202" s="258"/>
      <c r="FH202" s="258"/>
      <c r="FI202" s="258"/>
      <c r="FJ202" s="258"/>
      <c r="FK202" s="258"/>
      <c r="FL202" s="258"/>
      <c r="FM202" s="258"/>
      <c r="FN202" s="258"/>
      <c r="FO202" s="258"/>
      <c r="FP202" s="258"/>
      <c r="FQ202" s="258"/>
      <c r="FR202" s="258"/>
      <c r="FS202" s="258"/>
      <c r="FT202" s="258"/>
      <c r="FU202" s="258"/>
      <c r="FV202" s="258"/>
      <c r="FW202" s="258"/>
      <c r="FX202" s="258"/>
      <c r="FY202" s="258"/>
      <c r="FZ202" s="258"/>
      <c r="GA202" s="258"/>
      <c r="GB202" s="258"/>
      <c r="GC202" s="258"/>
    </row>
    <row r="203" spans="1:185" s="260" customFormat="1" x14ac:dyDescent="0.25">
      <c r="A203" s="252">
        <v>1</v>
      </c>
      <c r="B203" s="344" t="s">
        <v>38</v>
      </c>
      <c r="C203" s="253" t="s">
        <v>112</v>
      </c>
      <c r="D203" s="254" t="s">
        <v>55</v>
      </c>
      <c r="E203" s="345">
        <v>43388</v>
      </c>
      <c r="F203" s="346">
        <v>0.95902777777777803</v>
      </c>
      <c r="G203" s="348" t="str">
        <f t="shared" si="3"/>
        <v>1|CA3|Mus|B|Monday1015|230100</v>
      </c>
      <c r="H203" s="258"/>
      <c r="I203" s="258"/>
      <c r="J203" s="258"/>
      <c r="K203" s="258"/>
      <c r="L203" s="258"/>
      <c r="M203" s="258"/>
      <c r="N203" s="258"/>
      <c r="O203" s="258"/>
      <c r="P203" s="258"/>
      <c r="Q203" s="258"/>
      <c r="R203" s="258"/>
      <c r="S203" s="258"/>
      <c r="T203" s="258"/>
      <c r="U203" s="258"/>
      <c r="V203" s="258"/>
      <c r="W203" s="258"/>
      <c r="X203" s="258"/>
      <c r="Y203" s="258"/>
      <c r="Z203" s="258"/>
      <c r="AA203" s="258"/>
      <c r="AB203" s="258"/>
      <c r="AC203" s="258"/>
      <c r="AD203" s="258"/>
      <c r="AE203" s="258"/>
      <c r="AF203" s="258"/>
      <c r="AG203" s="258"/>
      <c r="AH203" s="258"/>
      <c r="AI203" s="258"/>
      <c r="AJ203" s="258"/>
      <c r="AK203" s="258"/>
      <c r="AL203" s="258"/>
      <c r="AM203" s="258"/>
      <c r="AN203" s="258"/>
      <c r="AO203" s="258"/>
      <c r="AP203" s="258"/>
      <c r="AQ203" s="258"/>
      <c r="AR203" s="258"/>
      <c r="AS203" s="258"/>
      <c r="AT203" s="258"/>
      <c r="AU203" s="258"/>
      <c r="AV203" s="258"/>
      <c r="AW203" s="258"/>
      <c r="AX203" s="258"/>
      <c r="AY203" s="258"/>
      <c r="AZ203" s="258"/>
      <c r="BA203" s="258"/>
      <c r="BB203" s="258"/>
      <c r="BC203" s="258"/>
      <c r="BD203" s="258"/>
      <c r="BE203" s="258"/>
      <c r="BF203" s="258"/>
      <c r="BG203" s="258"/>
      <c r="BH203" s="258"/>
      <c r="BI203" s="258"/>
      <c r="BJ203" s="258"/>
      <c r="BK203" s="258"/>
      <c r="BL203" s="258"/>
      <c r="BM203" s="258"/>
      <c r="BN203" s="258"/>
      <c r="BO203" s="258"/>
      <c r="BP203" s="258"/>
      <c r="BQ203" s="258"/>
      <c r="BR203" s="258"/>
      <c r="BS203" s="258"/>
      <c r="BT203" s="258"/>
      <c r="BU203" s="258"/>
      <c r="BV203" s="258"/>
      <c r="BW203" s="258"/>
      <c r="BX203" s="258"/>
      <c r="BY203" s="258"/>
      <c r="BZ203" s="258"/>
      <c r="CA203" s="258"/>
      <c r="CB203" s="258"/>
      <c r="CC203" s="258"/>
      <c r="CD203" s="258"/>
      <c r="CE203" s="258"/>
      <c r="CF203" s="258"/>
      <c r="CG203" s="258"/>
      <c r="CH203" s="258"/>
      <c r="CI203" s="258"/>
      <c r="CJ203" s="258"/>
      <c r="CK203" s="258"/>
      <c r="CL203" s="258"/>
      <c r="CM203" s="258"/>
      <c r="CN203" s="258"/>
      <c r="CO203" s="258"/>
      <c r="CP203" s="258"/>
      <c r="CQ203" s="258"/>
      <c r="CR203" s="258"/>
      <c r="CS203" s="258"/>
      <c r="CT203" s="258"/>
      <c r="CU203" s="258"/>
      <c r="CV203" s="258"/>
      <c r="CW203" s="258"/>
      <c r="CX203" s="258"/>
      <c r="CY203" s="258"/>
      <c r="CZ203" s="258"/>
      <c r="DA203" s="258"/>
      <c r="DB203" s="258"/>
      <c r="DC203" s="258"/>
      <c r="DD203" s="258"/>
      <c r="DE203" s="258"/>
      <c r="DF203" s="258"/>
      <c r="DG203" s="258"/>
      <c r="DH203" s="258"/>
      <c r="DI203" s="258"/>
      <c r="DJ203" s="258"/>
      <c r="DK203" s="258"/>
      <c r="DL203" s="258"/>
      <c r="DM203" s="258"/>
      <c r="DN203" s="258"/>
      <c r="DO203" s="258"/>
      <c r="DP203" s="258"/>
      <c r="DQ203" s="258"/>
      <c r="DR203" s="258"/>
      <c r="DS203" s="258"/>
      <c r="DT203" s="258"/>
      <c r="DU203" s="258"/>
      <c r="DV203" s="258"/>
      <c r="DW203" s="258"/>
      <c r="DX203" s="258"/>
      <c r="DY203" s="258"/>
      <c r="DZ203" s="258"/>
      <c r="EA203" s="258"/>
      <c r="EB203" s="258"/>
      <c r="EC203" s="258"/>
      <c r="ED203" s="258"/>
      <c r="EE203" s="258"/>
      <c r="EF203" s="258"/>
      <c r="EG203" s="258"/>
      <c r="EH203" s="258"/>
      <c r="EI203" s="258"/>
      <c r="EJ203" s="258"/>
      <c r="EK203" s="258"/>
      <c r="EL203" s="258"/>
      <c r="EM203" s="258"/>
      <c r="EN203" s="258"/>
      <c r="EO203" s="258"/>
      <c r="EP203" s="258"/>
      <c r="EQ203" s="258"/>
      <c r="ER203" s="258"/>
      <c r="ES203" s="258"/>
      <c r="ET203" s="258"/>
      <c r="EU203" s="258"/>
      <c r="EV203" s="258"/>
      <c r="EW203" s="258"/>
      <c r="EX203" s="258"/>
      <c r="EY203" s="258"/>
      <c r="EZ203" s="258"/>
      <c r="FA203" s="258"/>
      <c r="FB203" s="258"/>
      <c r="FC203" s="258"/>
      <c r="FD203" s="258"/>
      <c r="FE203" s="258"/>
      <c r="FF203" s="258"/>
      <c r="FG203" s="258"/>
      <c r="FH203" s="258"/>
      <c r="FI203" s="258"/>
      <c r="FJ203" s="258"/>
      <c r="FK203" s="258"/>
      <c r="FL203" s="258"/>
      <c r="FM203" s="258"/>
      <c r="FN203" s="258"/>
      <c r="FO203" s="258"/>
      <c r="FP203" s="258"/>
      <c r="FQ203" s="258"/>
      <c r="FR203" s="258"/>
      <c r="FS203" s="258"/>
      <c r="FT203" s="258"/>
      <c r="FU203" s="258"/>
      <c r="FV203" s="258"/>
      <c r="FW203" s="258"/>
      <c r="FX203" s="258"/>
      <c r="FY203" s="258"/>
      <c r="FZ203" s="258"/>
      <c r="GA203" s="258"/>
      <c r="GB203" s="258"/>
      <c r="GC203" s="258"/>
    </row>
    <row r="204" spans="1:185" s="260" customFormat="1" x14ac:dyDescent="0.25">
      <c r="A204" s="252">
        <v>1</v>
      </c>
      <c r="B204" s="344" t="s">
        <v>38</v>
      </c>
      <c r="C204" s="253" t="s">
        <v>112</v>
      </c>
      <c r="D204" s="254" t="s">
        <v>56</v>
      </c>
      <c r="E204" s="345">
        <v>43388</v>
      </c>
      <c r="F204" s="346">
        <v>0.95902777777777803</v>
      </c>
      <c r="G204" s="348" t="str">
        <f t="shared" si="3"/>
        <v>1|CA3|Mus|C|Monday1015|230100</v>
      </c>
      <c r="H204" s="258"/>
      <c r="I204" s="258"/>
      <c r="J204" s="258"/>
      <c r="K204" s="258"/>
      <c r="L204" s="258"/>
      <c r="M204" s="258"/>
      <c r="N204" s="258"/>
      <c r="O204" s="258"/>
      <c r="P204" s="258"/>
      <c r="Q204" s="258"/>
      <c r="R204" s="258"/>
      <c r="S204" s="258"/>
      <c r="T204" s="258"/>
      <c r="U204" s="258"/>
      <c r="V204" s="258"/>
      <c r="W204" s="258"/>
      <c r="X204" s="258"/>
      <c r="Y204" s="258"/>
      <c r="Z204" s="258"/>
      <c r="AA204" s="258"/>
      <c r="AB204" s="258"/>
      <c r="AC204" s="258"/>
      <c r="AD204" s="258"/>
      <c r="AE204" s="258"/>
      <c r="AF204" s="258"/>
      <c r="AG204" s="258"/>
      <c r="AH204" s="258"/>
      <c r="AI204" s="258"/>
      <c r="AJ204" s="258"/>
      <c r="AK204" s="258"/>
      <c r="AL204" s="258"/>
      <c r="AM204" s="258"/>
      <c r="AN204" s="258"/>
      <c r="AO204" s="258"/>
      <c r="AP204" s="258"/>
      <c r="AQ204" s="258"/>
      <c r="AR204" s="258"/>
      <c r="AS204" s="258"/>
      <c r="AT204" s="258"/>
      <c r="AU204" s="258"/>
      <c r="AV204" s="258"/>
      <c r="AW204" s="258"/>
      <c r="AX204" s="258"/>
      <c r="AY204" s="258"/>
      <c r="AZ204" s="258"/>
      <c r="BA204" s="258"/>
      <c r="BB204" s="258"/>
      <c r="BC204" s="258"/>
      <c r="BD204" s="258"/>
      <c r="BE204" s="258"/>
      <c r="BF204" s="258"/>
      <c r="BG204" s="258"/>
      <c r="BH204" s="258"/>
      <c r="BI204" s="258"/>
      <c r="BJ204" s="258"/>
      <c r="BK204" s="258"/>
      <c r="BL204" s="258"/>
      <c r="BM204" s="258"/>
      <c r="BN204" s="258"/>
      <c r="BO204" s="258"/>
      <c r="BP204" s="258"/>
      <c r="BQ204" s="258"/>
      <c r="BR204" s="258"/>
      <c r="BS204" s="258"/>
      <c r="BT204" s="258"/>
      <c r="BU204" s="258"/>
      <c r="BV204" s="258"/>
      <c r="BW204" s="258"/>
      <c r="BX204" s="258"/>
      <c r="BY204" s="258"/>
      <c r="BZ204" s="258"/>
      <c r="CA204" s="258"/>
      <c r="CB204" s="258"/>
      <c r="CC204" s="258"/>
      <c r="CD204" s="258"/>
      <c r="CE204" s="258"/>
      <c r="CF204" s="258"/>
      <c r="CG204" s="258"/>
      <c r="CH204" s="258"/>
      <c r="CI204" s="258"/>
      <c r="CJ204" s="258"/>
      <c r="CK204" s="258"/>
      <c r="CL204" s="258"/>
      <c r="CM204" s="258"/>
      <c r="CN204" s="258"/>
      <c r="CO204" s="258"/>
      <c r="CP204" s="258"/>
      <c r="CQ204" s="258"/>
      <c r="CR204" s="258"/>
      <c r="CS204" s="258"/>
      <c r="CT204" s="258"/>
      <c r="CU204" s="258"/>
      <c r="CV204" s="258"/>
      <c r="CW204" s="258"/>
      <c r="CX204" s="258"/>
      <c r="CY204" s="258"/>
      <c r="CZ204" s="258"/>
      <c r="DA204" s="258"/>
      <c r="DB204" s="258"/>
      <c r="DC204" s="258"/>
      <c r="DD204" s="258"/>
      <c r="DE204" s="258"/>
      <c r="DF204" s="258"/>
      <c r="DG204" s="258"/>
      <c r="DH204" s="258"/>
      <c r="DI204" s="258"/>
      <c r="DJ204" s="258"/>
      <c r="DK204" s="258"/>
      <c r="DL204" s="258"/>
      <c r="DM204" s="258"/>
      <c r="DN204" s="258"/>
      <c r="DO204" s="258"/>
      <c r="DP204" s="258"/>
      <c r="DQ204" s="258"/>
      <c r="DR204" s="258"/>
      <c r="DS204" s="258"/>
      <c r="DT204" s="258"/>
      <c r="DU204" s="258"/>
      <c r="DV204" s="258"/>
      <c r="DW204" s="258"/>
      <c r="DX204" s="258"/>
      <c r="DY204" s="258"/>
      <c r="DZ204" s="258"/>
      <c r="EA204" s="258"/>
      <c r="EB204" s="258"/>
      <c r="EC204" s="258"/>
      <c r="ED204" s="258"/>
      <c r="EE204" s="258"/>
      <c r="EF204" s="258"/>
      <c r="EG204" s="258"/>
      <c r="EH204" s="258"/>
      <c r="EI204" s="258"/>
      <c r="EJ204" s="258"/>
      <c r="EK204" s="258"/>
      <c r="EL204" s="258"/>
      <c r="EM204" s="258"/>
      <c r="EN204" s="258"/>
      <c r="EO204" s="258"/>
      <c r="EP204" s="258"/>
      <c r="EQ204" s="258"/>
      <c r="ER204" s="258"/>
      <c r="ES204" s="258"/>
      <c r="ET204" s="258"/>
      <c r="EU204" s="258"/>
      <c r="EV204" s="258"/>
      <c r="EW204" s="258"/>
      <c r="EX204" s="258"/>
      <c r="EY204" s="258"/>
      <c r="EZ204" s="258"/>
      <c r="FA204" s="258"/>
      <c r="FB204" s="258"/>
      <c r="FC204" s="258"/>
      <c r="FD204" s="258"/>
      <c r="FE204" s="258"/>
      <c r="FF204" s="258"/>
      <c r="FG204" s="258"/>
      <c r="FH204" s="258"/>
      <c r="FI204" s="258"/>
      <c r="FJ204" s="258"/>
      <c r="FK204" s="258"/>
      <c r="FL204" s="258"/>
      <c r="FM204" s="258"/>
      <c r="FN204" s="258"/>
      <c r="FO204" s="258"/>
      <c r="FP204" s="258"/>
      <c r="FQ204" s="258"/>
      <c r="FR204" s="258"/>
      <c r="FS204" s="258"/>
      <c r="FT204" s="258"/>
      <c r="FU204" s="258"/>
      <c r="FV204" s="258"/>
      <c r="FW204" s="258"/>
      <c r="FX204" s="258"/>
      <c r="FY204" s="258"/>
      <c r="FZ204" s="258"/>
      <c r="GA204" s="258"/>
      <c r="GB204" s="258"/>
      <c r="GC204" s="258"/>
    </row>
    <row r="205" spans="1:185" s="260" customFormat="1" x14ac:dyDescent="0.25">
      <c r="A205" s="252">
        <v>1</v>
      </c>
      <c r="B205" s="344" t="s">
        <v>38</v>
      </c>
      <c r="C205" s="253" t="s">
        <v>112</v>
      </c>
      <c r="D205" s="254" t="s">
        <v>57</v>
      </c>
      <c r="E205" s="345">
        <v>43388</v>
      </c>
      <c r="F205" s="346">
        <v>0.95902777777777803</v>
      </c>
      <c r="G205" s="348" t="str">
        <f t="shared" si="3"/>
        <v>1|CA3|Mus|D|Monday1015|230100</v>
      </c>
      <c r="H205" s="258"/>
      <c r="I205" s="258"/>
      <c r="J205" s="258"/>
      <c r="K205" s="258"/>
      <c r="L205" s="258"/>
      <c r="M205" s="258"/>
      <c r="N205" s="258"/>
      <c r="O205" s="258"/>
      <c r="P205" s="258"/>
      <c r="Q205" s="258"/>
      <c r="R205" s="258"/>
      <c r="S205" s="258"/>
      <c r="T205" s="258"/>
      <c r="U205" s="258"/>
      <c r="V205" s="258"/>
      <c r="W205" s="258"/>
      <c r="X205" s="258"/>
      <c r="Y205" s="258"/>
      <c r="Z205" s="258"/>
      <c r="AA205" s="258"/>
      <c r="AB205" s="258"/>
      <c r="AC205" s="258"/>
      <c r="AD205" s="258"/>
      <c r="AE205" s="258"/>
      <c r="AF205" s="258"/>
      <c r="AG205" s="258"/>
      <c r="AH205" s="258"/>
      <c r="AI205" s="258"/>
      <c r="AJ205" s="258"/>
      <c r="AK205" s="258"/>
      <c r="AL205" s="258"/>
      <c r="AM205" s="258"/>
      <c r="AN205" s="258"/>
      <c r="AO205" s="258"/>
      <c r="AP205" s="258"/>
      <c r="AQ205" s="258"/>
      <c r="AR205" s="258"/>
      <c r="AS205" s="258"/>
      <c r="AT205" s="258"/>
      <c r="AU205" s="258"/>
      <c r="AV205" s="258"/>
      <c r="AW205" s="258"/>
      <c r="AX205" s="258"/>
      <c r="AY205" s="258"/>
      <c r="AZ205" s="258"/>
      <c r="BA205" s="258"/>
      <c r="BB205" s="258"/>
      <c r="BC205" s="258"/>
      <c r="BD205" s="258"/>
      <c r="BE205" s="258"/>
      <c r="BF205" s="258"/>
      <c r="BG205" s="258"/>
      <c r="BH205" s="258"/>
      <c r="BI205" s="258"/>
      <c r="BJ205" s="258"/>
      <c r="BK205" s="258"/>
      <c r="BL205" s="258"/>
      <c r="BM205" s="258"/>
      <c r="BN205" s="258"/>
      <c r="BO205" s="258"/>
      <c r="BP205" s="258"/>
      <c r="BQ205" s="258"/>
      <c r="BR205" s="258"/>
      <c r="BS205" s="258"/>
      <c r="BT205" s="258"/>
      <c r="BU205" s="258"/>
      <c r="BV205" s="258"/>
      <c r="BW205" s="258"/>
      <c r="BX205" s="258"/>
      <c r="BY205" s="258"/>
      <c r="BZ205" s="258"/>
      <c r="CA205" s="258"/>
      <c r="CB205" s="258"/>
      <c r="CC205" s="258"/>
      <c r="CD205" s="258"/>
      <c r="CE205" s="258"/>
      <c r="CF205" s="258"/>
      <c r="CG205" s="258"/>
      <c r="CH205" s="258"/>
      <c r="CI205" s="258"/>
      <c r="CJ205" s="258"/>
      <c r="CK205" s="258"/>
      <c r="CL205" s="258"/>
      <c r="CM205" s="258"/>
      <c r="CN205" s="258"/>
      <c r="CO205" s="258"/>
      <c r="CP205" s="258"/>
      <c r="CQ205" s="258"/>
      <c r="CR205" s="258"/>
      <c r="CS205" s="258"/>
      <c r="CT205" s="258"/>
      <c r="CU205" s="258"/>
      <c r="CV205" s="258"/>
      <c r="CW205" s="258"/>
      <c r="CX205" s="258"/>
      <c r="CY205" s="258"/>
      <c r="CZ205" s="258"/>
      <c r="DA205" s="258"/>
      <c r="DB205" s="258"/>
      <c r="DC205" s="258"/>
      <c r="DD205" s="258"/>
      <c r="DE205" s="258"/>
      <c r="DF205" s="258"/>
      <c r="DG205" s="258"/>
      <c r="DH205" s="258"/>
      <c r="DI205" s="258"/>
      <c r="DJ205" s="258"/>
      <c r="DK205" s="258"/>
      <c r="DL205" s="258"/>
      <c r="DM205" s="258"/>
      <c r="DN205" s="258"/>
      <c r="DO205" s="258"/>
      <c r="DP205" s="258"/>
      <c r="DQ205" s="258"/>
      <c r="DR205" s="258"/>
      <c r="DS205" s="258"/>
      <c r="DT205" s="258"/>
      <c r="DU205" s="258"/>
      <c r="DV205" s="258"/>
      <c r="DW205" s="258"/>
      <c r="DX205" s="258"/>
      <c r="DY205" s="258"/>
      <c r="DZ205" s="258"/>
      <c r="EA205" s="258"/>
      <c r="EB205" s="258"/>
      <c r="EC205" s="258"/>
      <c r="ED205" s="258"/>
      <c r="EE205" s="258"/>
      <c r="EF205" s="258"/>
      <c r="EG205" s="258"/>
      <c r="EH205" s="258"/>
      <c r="EI205" s="258"/>
      <c r="EJ205" s="258"/>
      <c r="EK205" s="258"/>
      <c r="EL205" s="258"/>
      <c r="EM205" s="258"/>
      <c r="EN205" s="258"/>
      <c r="EO205" s="258"/>
      <c r="EP205" s="258"/>
      <c r="EQ205" s="258"/>
      <c r="ER205" s="258"/>
      <c r="ES205" s="258"/>
      <c r="ET205" s="258"/>
      <c r="EU205" s="258"/>
      <c r="EV205" s="258"/>
      <c r="EW205" s="258"/>
      <c r="EX205" s="258"/>
      <c r="EY205" s="258"/>
      <c r="EZ205" s="258"/>
      <c r="FA205" s="258"/>
      <c r="FB205" s="258"/>
      <c r="FC205" s="258"/>
      <c r="FD205" s="258"/>
      <c r="FE205" s="258"/>
      <c r="FF205" s="258"/>
      <c r="FG205" s="258"/>
      <c r="FH205" s="258"/>
      <c r="FI205" s="258"/>
      <c r="FJ205" s="258"/>
      <c r="FK205" s="258"/>
      <c r="FL205" s="258"/>
      <c r="FM205" s="258"/>
      <c r="FN205" s="258"/>
      <c r="FO205" s="258"/>
      <c r="FP205" s="258"/>
      <c r="FQ205" s="258"/>
      <c r="FR205" s="258"/>
      <c r="FS205" s="258"/>
      <c r="FT205" s="258"/>
      <c r="FU205" s="258"/>
      <c r="FV205" s="258"/>
      <c r="FW205" s="258"/>
      <c r="FX205" s="258"/>
      <c r="FY205" s="258"/>
      <c r="FZ205" s="258"/>
      <c r="GA205" s="258"/>
      <c r="GB205" s="258"/>
      <c r="GC205" s="258"/>
    </row>
    <row r="206" spans="1:185" s="260" customFormat="1" x14ac:dyDescent="0.25">
      <c r="A206" s="252">
        <v>1</v>
      </c>
      <c r="B206" s="344" t="s">
        <v>38</v>
      </c>
      <c r="C206" s="253" t="s">
        <v>112</v>
      </c>
      <c r="D206" s="254" t="s">
        <v>86</v>
      </c>
      <c r="E206" s="345">
        <v>43388</v>
      </c>
      <c r="F206" s="346">
        <v>0.95902777777777803</v>
      </c>
      <c r="G206" s="348" t="str">
        <f t="shared" si="3"/>
        <v>1|CA3|Mus|E|Monday1015|230100</v>
      </c>
      <c r="H206" s="258"/>
      <c r="I206" s="258"/>
      <c r="J206" s="258"/>
      <c r="K206" s="258"/>
      <c r="L206" s="258"/>
      <c r="M206" s="258"/>
      <c r="N206" s="258"/>
      <c r="O206" s="258"/>
      <c r="P206" s="258"/>
      <c r="Q206" s="258"/>
      <c r="R206" s="258"/>
      <c r="S206" s="258"/>
      <c r="T206" s="258"/>
      <c r="U206" s="258"/>
      <c r="V206" s="258"/>
      <c r="W206" s="258"/>
      <c r="X206" s="258"/>
      <c r="Y206" s="258"/>
      <c r="Z206" s="258"/>
      <c r="AA206" s="258"/>
      <c r="AB206" s="258"/>
      <c r="AC206" s="258"/>
      <c r="AD206" s="258"/>
      <c r="AE206" s="258"/>
      <c r="AF206" s="258"/>
      <c r="AG206" s="258"/>
      <c r="AH206" s="258"/>
      <c r="AI206" s="258"/>
      <c r="AJ206" s="258"/>
      <c r="AK206" s="258"/>
      <c r="AL206" s="258"/>
      <c r="AM206" s="258"/>
      <c r="AN206" s="258"/>
      <c r="AO206" s="258"/>
      <c r="AP206" s="258"/>
      <c r="AQ206" s="258"/>
      <c r="AR206" s="258"/>
      <c r="AS206" s="258"/>
      <c r="AT206" s="258"/>
      <c r="AU206" s="258"/>
      <c r="AV206" s="258"/>
      <c r="AW206" s="258"/>
      <c r="AX206" s="258"/>
      <c r="AY206" s="258"/>
      <c r="AZ206" s="258"/>
      <c r="BA206" s="258"/>
      <c r="BB206" s="258"/>
      <c r="BC206" s="258"/>
      <c r="BD206" s="258"/>
      <c r="BE206" s="258"/>
      <c r="BF206" s="258"/>
      <c r="BG206" s="258"/>
      <c r="BH206" s="258"/>
      <c r="BI206" s="258"/>
      <c r="BJ206" s="258"/>
      <c r="BK206" s="258"/>
      <c r="BL206" s="258"/>
      <c r="BM206" s="258"/>
      <c r="BN206" s="258"/>
      <c r="BO206" s="258"/>
      <c r="BP206" s="258"/>
      <c r="BQ206" s="258"/>
      <c r="BR206" s="258"/>
      <c r="BS206" s="258"/>
      <c r="BT206" s="258"/>
      <c r="BU206" s="258"/>
      <c r="BV206" s="258"/>
      <c r="BW206" s="258"/>
      <c r="BX206" s="258"/>
      <c r="BY206" s="258"/>
      <c r="BZ206" s="258"/>
      <c r="CA206" s="258"/>
      <c r="CB206" s="258"/>
      <c r="CC206" s="258"/>
      <c r="CD206" s="258"/>
      <c r="CE206" s="258"/>
      <c r="CF206" s="258"/>
      <c r="CG206" s="258"/>
      <c r="CH206" s="258"/>
      <c r="CI206" s="258"/>
      <c r="CJ206" s="258"/>
      <c r="CK206" s="258"/>
      <c r="CL206" s="258"/>
      <c r="CM206" s="258"/>
      <c r="CN206" s="258"/>
      <c r="CO206" s="258"/>
      <c r="CP206" s="258"/>
      <c r="CQ206" s="258"/>
      <c r="CR206" s="258"/>
      <c r="CS206" s="258"/>
      <c r="CT206" s="258"/>
      <c r="CU206" s="258"/>
      <c r="CV206" s="258"/>
      <c r="CW206" s="258"/>
      <c r="CX206" s="258"/>
      <c r="CY206" s="258"/>
      <c r="CZ206" s="258"/>
      <c r="DA206" s="258"/>
      <c r="DB206" s="258"/>
      <c r="DC206" s="258"/>
      <c r="DD206" s="258"/>
      <c r="DE206" s="258"/>
      <c r="DF206" s="258"/>
      <c r="DG206" s="258"/>
      <c r="DH206" s="258"/>
      <c r="DI206" s="258"/>
      <c r="DJ206" s="258"/>
      <c r="DK206" s="258"/>
      <c r="DL206" s="258"/>
      <c r="DM206" s="258"/>
      <c r="DN206" s="258"/>
      <c r="DO206" s="258"/>
      <c r="DP206" s="258"/>
      <c r="DQ206" s="258"/>
      <c r="DR206" s="258"/>
      <c r="DS206" s="258"/>
      <c r="DT206" s="258"/>
      <c r="DU206" s="258"/>
      <c r="DV206" s="258"/>
      <c r="DW206" s="258"/>
      <c r="DX206" s="258"/>
      <c r="DY206" s="258"/>
      <c r="DZ206" s="258"/>
      <c r="EA206" s="258"/>
      <c r="EB206" s="258"/>
      <c r="EC206" s="258"/>
      <c r="ED206" s="258"/>
      <c r="EE206" s="258"/>
      <c r="EF206" s="258"/>
      <c r="EG206" s="258"/>
      <c r="EH206" s="258"/>
      <c r="EI206" s="258"/>
      <c r="EJ206" s="258"/>
      <c r="EK206" s="258"/>
      <c r="EL206" s="258"/>
      <c r="EM206" s="258"/>
      <c r="EN206" s="258"/>
      <c r="EO206" s="258"/>
      <c r="EP206" s="258"/>
      <c r="EQ206" s="258"/>
      <c r="ER206" s="258"/>
      <c r="ES206" s="258"/>
      <c r="ET206" s="258"/>
      <c r="EU206" s="258"/>
      <c r="EV206" s="258"/>
      <c r="EW206" s="258"/>
      <c r="EX206" s="258"/>
      <c r="EY206" s="258"/>
      <c r="EZ206" s="258"/>
      <c r="FA206" s="258"/>
      <c r="FB206" s="258"/>
      <c r="FC206" s="258"/>
      <c r="FD206" s="258"/>
      <c r="FE206" s="258"/>
      <c r="FF206" s="258"/>
      <c r="FG206" s="258"/>
      <c r="FH206" s="258"/>
      <c r="FI206" s="258"/>
      <c r="FJ206" s="258"/>
      <c r="FK206" s="258"/>
      <c r="FL206" s="258"/>
      <c r="FM206" s="258"/>
      <c r="FN206" s="258"/>
      <c r="FO206" s="258"/>
      <c r="FP206" s="258"/>
      <c r="FQ206" s="258"/>
      <c r="FR206" s="258"/>
      <c r="FS206" s="258"/>
      <c r="FT206" s="258"/>
      <c r="FU206" s="258"/>
      <c r="FV206" s="258"/>
      <c r="FW206" s="258"/>
      <c r="FX206" s="258"/>
      <c r="FY206" s="258"/>
      <c r="FZ206" s="258"/>
      <c r="GA206" s="258"/>
      <c r="GB206" s="258"/>
      <c r="GC206" s="258"/>
    </row>
    <row r="207" spans="1:185" s="260" customFormat="1" x14ac:dyDescent="0.25">
      <c r="A207" s="252">
        <v>1</v>
      </c>
      <c r="B207" s="344" t="s">
        <v>38</v>
      </c>
      <c r="C207" s="253" t="s">
        <v>112</v>
      </c>
      <c r="D207" s="254" t="s">
        <v>64</v>
      </c>
      <c r="E207" s="345">
        <v>43388</v>
      </c>
      <c r="F207" s="346">
        <v>0.95902777777777803</v>
      </c>
      <c r="G207" s="348" t="str">
        <f t="shared" si="3"/>
        <v>1|CA3|Mus|F|Monday1015|230100</v>
      </c>
      <c r="H207" s="258"/>
      <c r="I207" s="258"/>
      <c r="J207" s="258"/>
      <c r="K207" s="258"/>
      <c r="L207" s="258"/>
      <c r="M207" s="258"/>
      <c r="N207" s="258"/>
      <c r="O207" s="258"/>
      <c r="P207" s="258"/>
      <c r="Q207" s="258"/>
      <c r="R207" s="258"/>
      <c r="S207" s="258"/>
      <c r="T207" s="258"/>
      <c r="U207" s="258"/>
      <c r="V207" s="258"/>
      <c r="W207" s="258"/>
      <c r="X207" s="258"/>
      <c r="Y207" s="258"/>
      <c r="Z207" s="258"/>
      <c r="AA207" s="258"/>
      <c r="AB207" s="258"/>
      <c r="AC207" s="258"/>
      <c r="AD207" s="258"/>
      <c r="AE207" s="258"/>
      <c r="AF207" s="258"/>
      <c r="AG207" s="258"/>
      <c r="AH207" s="258"/>
      <c r="AI207" s="258"/>
      <c r="AJ207" s="258"/>
      <c r="AK207" s="258"/>
      <c r="AL207" s="258"/>
      <c r="AM207" s="258"/>
      <c r="AN207" s="258"/>
      <c r="AO207" s="258"/>
      <c r="AP207" s="258"/>
      <c r="AQ207" s="258"/>
      <c r="AR207" s="258"/>
      <c r="AS207" s="258"/>
      <c r="AT207" s="258"/>
      <c r="AU207" s="258"/>
      <c r="AV207" s="258"/>
      <c r="AW207" s="258"/>
      <c r="AX207" s="258"/>
      <c r="AY207" s="258"/>
      <c r="AZ207" s="258"/>
      <c r="BA207" s="258"/>
      <c r="BB207" s="258"/>
      <c r="BC207" s="258"/>
      <c r="BD207" s="258"/>
      <c r="BE207" s="258"/>
      <c r="BF207" s="258"/>
      <c r="BG207" s="258"/>
      <c r="BH207" s="258"/>
      <c r="BI207" s="258"/>
      <c r="BJ207" s="258"/>
      <c r="BK207" s="258"/>
      <c r="BL207" s="258"/>
      <c r="BM207" s="258"/>
      <c r="BN207" s="258"/>
      <c r="BO207" s="258"/>
      <c r="BP207" s="258"/>
      <c r="BQ207" s="258"/>
      <c r="BR207" s="258"/>
      <c r="BS207" s="258"/>
      <c r="BT207" s="258"/>
      <c r="BU207" s="258"/>
      <c r="BV207" s="258"/>
      <c r="BW207" s="258"/>
      <c r="BX207" s="258"/>
      <c r="BY207" s="258"/>
      <c r="BZ207" s="258"/>
      <c r="CA207" s="258"/>
      <c r="CB207" s="258"/>
      <c r="CC207" s="258"/>
      <c r="CD207" s="258"/>
      <c r="CE207" s="258"/>
      <c r="CF207" s="258"/>
      <c r="CG207" s="258"/>
      <c r="CH207" s="258"/>
      <c r="CI207" s="258"/>
      <c r="CJ207" s="258"/>
      <c r="CK207" s="258"/>
      <c r="CL207" s="258"/>
      <c r="CM207" s="258"/>
      <c r="CN207" s="258"/>
      <c r="CO207" s="258"/>
      <c r="CP207" s="258"/>
      <c r="CQ207" s="258"/>
      <c r="CR207" s="258"/>
      <c r="CS207" s="258"/>
      <c r="CT207" s="258"/>
      <c r="CU207" s="258"/>
      <c r="CV207" s="258"/>
      <c r="CW207" s="258"/>
      <c r="CX207" s="258"/>
      <c r="CY207" s="258"/>
      <c r="CZ207" s="258"/>
      <c r="DA207" s="258"/>
      <c r="DB207" s="258"/>
      <c r="DC207" s="258"/>
      <c r="DD207" s="258"/>
      <c r="DE207" s="258"/>
      <c r="DF207" s="258"/>
      <c r="DG207" s="258"/>
      <c r="DH207" s="258"/>
      <c r="DI207" s="258"/>
      <c r="DJ207" s="258"/>
      <c r="DK207" s="258"/>
      <c r="DL207" s="258"/>
      <c r="DM207" s="258"/>
      <c r="DN207" s="258"/>
      <c r="DO207" s="258"/>
      <c r="DP207" s="258"/>
      <c r="DQ207" s="258"/>
      <c r="DR207" s="258"/>
      <c r="DS207" s="258"/>
      <c r="DT207" s="258"/>
      <c r="DU207" s="258"/>
      <c r="DV207" s="258"/>
      <c r="DW207" s="258"/>
      <c r="DX207" s="258"/>
      <c r="DY207" s="258"/>
      <c r="DZ207" s="258"/>
      <c r="EA207" s="258"/>
      <c r="EB207" s="258"/>
      <c r="EC207" s="258"/>
      <c r="ED207" s="258"/>
      <c r="EE207" s="258"/>
      <c r="EF207" s="258"/>
      <c r="EG207" s="258"/>
      <c r="EH207" s="258"/>
      <c r="EI207" s="258"/>
      <c r="EJ207" s="258"/>
      <c r="EK207" s="258"/>
      <c r="EL207" s="258"/>
      <c r="EM207" s="258"/>
      <c r="EN207" s="258"/>
      <c r="EO207" s="258"/>
      <c r="EP207" s="258"/>
      <c r="EQ207" s="258"/>
      <c r="ER207" s="258"/>
      <c r="ES207" s="258"/>
      <c r="ET207" s="258"/>
      <c r="EU207" s="258"/>
      <c r="EV207" s="258"/>
      <c r="EW207" s="258"/>
      <c r="EX207" s="258"/>
      <c r="EY207" s="258"/>
      <c r="EZ207" s="258"/>
      <c r="FA207" s="258"/>
      <c r="FB207" s="258"/>
      <c r="FC207" s="258"/>
      <c r="FD207" s="258"/>
      <c r="FE207" s="258"/>
      <c r="FF207" s="258"/>
      <c r="FG207" s="258"/>
      <c r="FH207" s="258"/>
      <c r="FI207" s="258"/>
      <c r="FJ207" s="258"/>
      <c r="FK207" s="258"/>
      <c r="FL207" s="258"/>
      <c r="FM207" s="258"/>
      <c r="FN207" s="258"/>
      <c r="FO207" s="258"/>
      <c r="FP207" s="258"/>
      <c r="FQ207" s="258"/>
      <c r="FR207" s="258"/>
      <c r="FS207" s="258"/>
      <c r="FT207" s="258"/>
      <c r="FU207" s="258"/>
      <c r="FV207" s="258"/>
      <c r="FW207" s="258"/>
      <c r="FX207" s="258"/>
      <c r="FY207" s="258"/>
      <c r="FZ207" s="258"/>
      <c r="GA207" s="258"/>
      <c r="GB207" s="258"/>
      <c r="GC207" s="258"/>
    </row>
    <row r="208" spans="1:185" s="218" customFormat="1" x14ac:dyDescent="0.25">
      <c r="A208" s="210">
        <v>1</v>
      </c>
      <c r="B208" s="332" t="s">
        <v>39</v>
      </c>
      <c r="C208" s="219" t="s">
        <v>108</v>
      </c>
      <c r="D208" s="212" t="s">
        <v>54</v>
      </c>
      <c r="E208" s="333">
        <v>43370</v>
      </c>
      <c r="F208" s="334">
        <v>0.39930555555555558</v>
      </c>
      <c r="G208" s="358" t="str">
        <f t="shared" si="3"/>
        <v>1|CA4|Pool|A|Thursday0927|093500</v>
      </c>
      <c r="H208" s="216"/>
      <c r="I208" s="216"/>
      <c r="J208" s="216"/>
      <c r="K208" s="216"/>
      <c r="L208" s="216"/>
      <c r="M208" s="216"/>
      <c r="N208" s="216"/>
      <c r="O208" s="216"/>
      <c r="P208" s="216"/>
      <c r="Q208" s="216"/>
      <c r="R208" s="216"/>
      <c r="S208" s="216"/>
      <c r="T208" s="216"/>
      <c r="U208" s="216"/>
      <c r="V208" s="216"/>
      <c r="W208" s="216"/>
      <c r="X208" s="216"/>
      <c r="Y208" s="216"/>
      <c r="Z208" s="216"/>
      <c r="AA208" s="216"/>
      <c r="AB208" s="216"/>
      <c r="AC208" s="216"/>
      <c r="AD208" s="216"/>
      <c r="AE208" s="216"/>
      <c r="AF208" s="216"/>
      <c r="AG208" s="216"/>
      <c r="AH208" s="216"/>
      <c r="AI208" s="216"/>
      <c r="AJ208" s="216"/>
      <c r="AK208" s="216"/>
      <c r="AL208" s="216"/>
      <c r="AM208" s="216"/>
      <c r="AN208" s="216"/>
      <c r="AO208" s="216"/>
      <c r="AP208" s="216"/>
      <c r="AQ208" s="216"/>
      <c r="AR208" s="216"/>
      <c r="AS208" s="216"/>
      <c r="AT208" s="216"/>
      <c r="AU208" s="216"/>
      <c r="AV208" s="216"/>
      <c r="AW208" s="216"/>
      <c r="AX208" s="216"/>
      <c r="AY208" s="216"/>
      <c r="AZ208" s="216"/>
      <c r="BA208" s="216"/>
      <c r="BB208" s="216"/>
      <c r="BC208" s="216"/>
      <c r="BD208" s="216"/>
      <c r="BE208" s="216"/>
      <c r="BF208" s="216"/>
      <c r="BG208" s="216"/>
      <c r="BH208" s="216"/>
      <c r="BI208" s="216"/>
      <c r="BJ208" s="216"/>
      <c r="BK208" s="216"/>
      <c r="BL208" s="216"/>
      <c r="BM208" s="216"/>
      <c r="BN208" s="216"/>
      <c r="BO208" s="216"/>
      <c r="BP208" s="216"/>
      <c r="BQ208" s="216"/>
      <c r="BR208" s="216"/>
      <c r="BS208" s="216"/>
      <c r="BT208" s="216"/>
      <c r="BU208" s="216"/>
      <c r="BV208" s="216"/>
      <c r="BW208" s="216"/>
      <c r="BX208" s="216"/>
      <c r="BY208" s="216"/>
      <c r="BZ208" s="216"/>
      <c r="CA208" s="216"/>
      <c r="CB208" s="216"/>
      <c r="CC208" s="216"/>
      <c r="CD208" s="216"/>
      <c r="CE208" s="216"/>
      <c r="CF208" s="216"/>
      <c r="CG208" s="216"/>
      <c r="CH208" s="216"/>
      <c r="CI208" s="216"/>
      <c r="CJ208" s="216"/>
      <c r="CK208" s="216"/>
      <c r="CL208" s="216"/>
      <c r="CM208" s="216"/>
      <c r="CN208" s="216"/>
      <c r="CO208" s="216"/>
      <c r="CP208" s="216"/>
      <c r="CQ208" s="216"/>
      <c r="CR208" s="216"/>
      <c r="CS208" s="216"/>
      <c r="CT208" s="216"/>
      <c r="CU208" s="216"/>
      <c r="CV208" s="216"/>
      <c r="CW208" s="216"/>
      <c r="CX208" s="216"/>
      <c r="CY208" s="216"/>
      <c r="CZ208" s="216"/>
      <c r="DA208" s="216"/>
      <c r="DB208" s="216"/>
      <c r="DC208" s="216"/>
      <c r="DD208" s="216"/>
      <c r="DE208" s="216"/>
      <c r="DF208" s="216"/>
      <c r="DG208" s="216"/>
      <c r="DH208" s="216"/>
      <c r="DI208" s="216"/>
      <c r="DJ208" s="216"/>
      <c r="DK208" s="216"/>
      <c r="DL208" s="216"/>
      <c r="DM208" s="216"/>
      <c r="DN208" s="216"/>
      <c r="DO208" s="216"/>
      <c r="DP208" s="216"/>
      <c r="DQ208" s="216"/>
      <c r="DR208" s="216"/>
      <c r="DS208" s="216"/>
      <c r="DT208" s="216"/>
      <c r="DU208" s="216"/>
      <c r="DV208" s="216"/>
      <c r="DW208" s="216"/>
      <c r="DX208" s="216"/>
      <c r="DY208" s="216"/>
      <c r="DZ208" s="216"/>
      <c r="EA208" s="216"/>
      <c r="EB208" s="216"/>
      <c r="EC208" s="216"/>
      <c r="ED208" s="216"/>
      <c r="EE208" s="216"/>
      <c r="EF208" s="216"/>
      <c r="EG208" s="216"/>
      <c r="EH208" s="216"/>
      <c r="EI208" s="216"/>
      <c r="EJ208" s="216"/>
      <c r="EK208" s="216"/>
      <c r="EL208" s="216"/>
      <c r="EM208" s="216"/>
      <c r="EN208" s="216"/>
      <c r="EO208" s="216"/>
      <c r="EP208" s="216"/>
      <c r="EQ208" s="216"/>
      <c r="ER208" s="216"/>
      <c r="ES208" s="216"/>
      <c r="ET208" s="216"/>
      <c r="EU208" s="216"/>
      <c r="EV208" s="216"/>
      <c r="EW208" s="216"/>
      <c r="EX208" s="216"/>
      <c r="EY208" s="216"/>
      <c r="EZ208" s="216"/>
      <c r="FA208" s="216"/>
      <c r="FB208" s="216"/>
      <c r="FC208" s="216"/>
      <c r="FD208" s="216"/>
      <c r="FE208" s="216"/>
      <c r="FF208" s="216"/>
      <c r="FG208" s="216"/>
      <c r="FH208" s="216"/>
      <c r="FI208" s="216"/>
      <c r="FJ208" s="216"/>
      <c r="FK208" s="216"/>
      <c r="FL208" s="216"/>
      <c r="FM208" s="216"/>
      <c r="FN208" s="216"/>
      <c r="FO208" s="216"/>
      <c r="FP208" s="216"/>
      <c r="FQ208" s="216"/>
      <c r="FR208" s="216"/>
      <c r="FS208" s="216"/>
      <c r="FT208" s="216"/>
      <c r="FU208" s="216"/>
      <c r="FV208" s="216"/>
      <c r="FW208" s="216"/>
      <c r="FX208" s="216"/>
      <c r="FY208" s="216"/>
      <c r="FZ208" s="216"/>
      <c r="GA208" s="216"/>
      <c r="GB208" s="216"/>
      <c r="GC208" s="216"/>
    </row>
    <row r="209" spans="1:185" s="218" customFormat="1" x14ac:dyDescent="0.25">
      <c r="A209" s="210">
        <v>1</v>
      </c>
      <c r="B209" s="332" t="s">
        <v>39</v>
      </c>
      <c r="C209" s="219" t="s">
        <v>108</v>
      </c>
      <c r="D209" s="212" t="s">
        <v>55</v>
      </c>
      <c r="E209" s="333">
        <v>43370</v>
      </c>
      <c r="F209" s="334">
        <v>0.39930555555555558</v>
      </c>
      <c r="G209" s="358" t="str">
        <f t="shared" si="3"/>
        <v>1|CA4|Pool|B|Thursday0927|093500</v>
      </c>
      <c r="H209" s="216"/>
      <c r="I209" s="216"/>
      <c r="J209" s="216"/>
      <c r="K209" s="216"/>
      <c r="L209" s="216"/>
      <c r="M209" s="216"/>
      <c r="N209" s="216"/>
      <c r="O209" s="216"/>
      <c r="P209" s="216"/>
      <c r="Q209" s="216"/>
      <c r="R209" s="216"/>
      <c r="S209" s="216"/>
      <c r="T209" s="216"/>
      <c r="U209" s="216"/>
      <c r="V209" s="216"/>
      <c r="W209" s="216"/>
      <c r="X209" s="216"/>
      <c r="Y209" s="216"/>
      <c r="Z209" s="216"/>
      <c r="AA209" s="216"/>
      <c r="AB209" s="216"/>
      <c r="AC209" s="216"/>
      <c r="AD209" s="216"/>
      <c r="AE209" s="216"/>
      <c r="AF209" s="216"/>
      <c r="AG209" s="216"/>
      <c r="AH209" s="216"/>
      <c r="AI209" s="216"/>
      <c r="AJ209" s="216"/>
      <c r="AK209" s="216"/>
      <c r="AL209" s="216"/>
      <c r="AM209" s="216"/>
      <c r="AN209" s="216"/>
      <c r="AO209" s="216"/>
      <c r="AP209" s="216"/>
      <c r="AQ209" s="216"/>
      <c r="AR209" s="216"/>
      <c r="AS209" s="216"/>
      <c r="AT209" s="216"/>
      <c r="AU209" s="216"/>
      <c r="AV209" s="216"/>
      <c r="AW209" s="216"/>
      <c r="AX209" s="216"/>
      <c r="AY209" s="216"/>
      <c r="AZ209" s="216"/>
      <c r="BA209" s="216"/>
      <c r="BB209" s="216"/>
      <c r="BC209" s="216"/>
      <c r="BD209" s="216"/>
      <c r="BE209" s="216"/>
      <c r="BF209" s="216"/>
      <c r="BG209" s="216"/>
      <c r="BH209" s="216"/>
      <c r="BI209" s="216"/>
      <c r="BJ209" s="216"/>
      <c r="BK209" s="216"/>
      <c r="BL209" s="216"/>
      <c r="BM209" s="216"/>
      <c r="BN209" s="216"/>
      <c r="BO209" s="216"/>
      <c r="BP209" s="216"/>
      <c r="BQ209" s="216"/>
      <c r="BR209" s="216"/>
      <c r="BS209" s="216"/>
      <c r="BT209" s="216"/>
      <c r="BU209" s="216"/>
      <c r="BV209" s="216"/>
      <c r="BW209" s="216"/>
      <c r="BX209" s="216"/>
      <c r="BY209" s="216"/>
      <c r="BZ209" s="216"/>
      <c r="CA209" s="216"/>
      <c r="CB209" s="216"/>
      <c r="CC209" s="216"/>
      <c r="CD209" s="216"/>
      <c r="CE209" s="216"/>
      <c r="CF209" s="216"/>
      <c r="CG209" s="216"/>
      <c r="CH209" s="216"/>
      <c r="CI209" s="216"/>
      <c r="CJ209" s="216"/>
      <c r="CK209" s="216"/>
      <c r="CL209" s="216"/>
      <c r="CM209" s="216"/>
      <c r="CN209" s="216"/>
      <c r="CO209" s="216"/>
      <c r="CP209" s="216"/>
      <c r="CQ209" s="216"/>
      <c r="CR209" s="216"/>
      <c r="CS209" s="216"/>
      <c r="CT209" s="216"/>
      <c r="CU209" s="216"/>
      <c r="CV209" s="216"/>
      <c r="CW209" s="216"/>
      <c r="CX209" s="216"/>
      <c r="CY209" s="216"/>
      <c r="CZ209" s="216"/>
      <c r="DA209" s="216"/>
      <c r="DB209" s="216"/>
      <c r="DC209" s="216"/>
      <c r="DD209" s="216"/>
      <c r="DE209" s="216"/>
      <c r="DF209" s="216"/>
      <c r="DG209" s="216"/>
      <c r="DH209" s="216"/>
      <c r="DI209" s="216"/>
      <c r="DJ209" s="216"/>
      <c r="DK209" s="216"/>
      <c r="DL209" s="216"/>
      <c r="DM209" s="216"/>
      <c r="DN209" s="216"/>
      <c r="DO209" s="216"/>
      <c r="DP209" s="216"/>
      <c r="DQ209" s="216"/>
      <c r="DR209" s="216"/>
      <c r="DS209" s="216"/>
      <c r="DT209" s="216"/>
      <c r="DU209" s="216"/>
      <c r="DV209" s="216"/>
      <c r="DW209" s="216"/>
      <c r="DX209" s="216"/>
      <c r="DY209" s="216"/>
      <c r="DZ209" s="216"/>
      <c r="EA209" s="216"/>
      <c r="EB209" s="216"/>
      <c r="EC209" s="216"/>
      <c r="ED209" s="216"/>
      <c r="EE209" s="216"/>
      <c r="EF209" s="216"/>
      <c r="EG209" s="216"/>
      <c r="EH209" s="216"/>
      <c r="EI209" s="216"/>
      <c r="EJ209" s="216"/>
      <c r="EK209" s="216"/>
      <c r="EL209" s="216"/>
      <c r="EM209" s="216"/>
      <c r="EN209" s="216"/>
      <c r="EO209" s="216"/>
      <c r="EP209" s="216"/>
      <c r="EQ209" s="216"/>
      <c r="ER209" s="216"/>
      <c r="ES209" s="216"/>
      <c r="ET209" s="216"/>
      <c r="EU209" s="216"/>
      <c r="EV209" s="216"/>
      <c r="EW209" s="216"/>
      <c r="EX209" s="216"/>
      <c r="EY209" s="216"/>
      <c r="EZ209" s="216"/>
      <c r="FA209" s="216"/>
      <c r="FB209" s="216"/>
      <c r="FC209" s="216"/>
      <c r="FD209" s="216"/>
      <c r="FE209" s="216"/>
      <c r="FF209" s="216"/>
      <c r="FG209" s="216"/>
      <c r="FH209" s="216"/>
      <c r="FI209" s="216"/>
      <c r="FJ209" s="216"/>
      <c r="FK209" s="216"/>
      <c r="FL209" s="216"/>
      <c r="FM209" s="216"/>
      <c r="FN209" s="216"/>
      <c r="FO209" s="216"/>
      <c r="FP209" s="216"/>
      <c r="FQ209" s="216"/>
      <c r="FR209" s="216"/>
      <c r="FS209" s="216"/>
      <c r="FT209" s="216"/>
      <c r="FU209" s="216"/>
      <c r="FV209" s="216"/>
      <c r="FW209" s="216"/>
      <c r="FX209" s="216"/>
      <c r="FY209" s="216"/>
      <c r="FZ209" s="216"/>
      <c r="GA209" s="216"/>
      <c r="GB209" s="216"/>
      <c r="GC209" s="216"/>
    </row>
    <row r="210" spans="1:185" s="218" customFormat="1" x14ac:dyDescent="0.25">
      <c r="A210" s="210">
        <v>1</v>
      </c>
      <c r="B210" s="332" t="s">
        <v>39</v>
      </c>
      <c r="C210" s="219" t="s">
        <v>108</v>
      </c>
      <c r="D210" s="212" t="s">
        <v>56</v>
      </c>
      <c r="E210" s="333">
        <v>43370</v>
      </c>
      <c r="F210" s="334">
        <v>0.39930555555555602</v>
      </c>
      <c r="G210" s="358" t="str">
        <f t="shared" si="3"/>
        <v>1|CA4|Pool|C|Thursday0927|093500</v>
      </c>
      <c r="H210" s="216"/>
      <c r="I210" s="216"/>
      <c r="J210" s="216"/>
      <c r="K210" s="216"/>
      <c r="L210" s="216"/>
      <c r="M210" s="216"/>
      <c r="N210" s="216"/>
      <c r="O210" s="216"/>
      <c r="P210" s="216"/>
      <c r="Q210" s="216"/>
      <c r="R210" s="216"/>
      <c r="S210" s="216"/>
      <c r="T210" s="216"/>
      <c r="U210" s="216"/>
      <c r="V210" s="216"/>
      <c r="W210" s="216"/>
      <c r="X210" s="216"/>
      <c r="Y210" s="216"/>
      <c r="Z210" s="216"/>
      <c r="AA210" s="216"/>
      <c r="AB210" s="216"/>
      <c r="AC210" s="216"/>
      <c r="AD210" s="216"/>
      <c r="AE210" s="216"/>
      <c r="AF210" s="216"/>
      <c r="AG210" s="216"/>
      <c r="AH210" s="216"/>
      <c r="AI210" s="216"/>
      <c r="AJ210" s="216"/>
      <c r="AK210" s="216"/>
      <c r="AL210" s="216"/>
      <c r="AM210" s="216"/>
      <c r="AN210" s="216"/>
      <c r="AO210" s="216"/>
      <c r="AP210" s="216"/>
      <c r="AQ210" s="216"/>
      <c r="AR210" s="216"/>
      <c r="AS210" s="216"/>
      <c r="AT210" s="216"/>
      <c r="AU210" s="216"/>
      <c r="AV210" s="216"/>
      <c r="AW210" s="216"/>
      <c r="AX210" s="216"/>
      <c r="AY210" s="216"/>
      <c r="AZ210" s="216"/>
      <c r="BA210" s="216"/>
      <c r="BB210" s="216"/>
      <c r="BC210" s="216"/>
      <c r="BD210" s="216"/>
      <c r="BE210" s="216"/>
      <c r="BF210" s="216"/>
      <c r="BG210" s="216"/>
      <c r="BH210" s="216"/>
      <c r="BI210" s="216"/>
      <c r="BJ210" s="216"/>
      <c r="BK210" s="216"/>
      <c r="BL210" s="216"/>
      <c r="BM210" s="216"/>
      <c r="BN210" s="216"/>
      <c r="BO210" s="216"/>
      <c r="BP210" s="216"/>
      <c r="BQ210" s="216"/>
      <c r="BR210" s="216"/>
      <c r="BS210" s="216"/>
      <c r="BT210" s="216"/>
      <c r="BU210" s="216"/>
      <c r="BV210" s="216"/>
      <c r="BW210" s="216"/>
      <c r="BX210" s="216"/>
      <c r="BY210" s="216"/>
      <c r="BZ210" s="216"/>
      <c r="CA210" s="216"/>
      <c r="CB210" s="216"/>
      <c r="CC210" s="216"/>
      <c r="CD210" s="216"/>
      <c r="CE210" s="216"/>
      <c r="CF210" s="216"/>
      <c r="CG210" s="216"/>
      <c r="CH210" s="216"/>
      <c r="CI210" s="216"/>
      <c r="CJ210" s="216"/>
      <c r="CK210" s="216"/>
      <c r="CL210" s="216"/>
      <c r="CM210" s="216"/>
      <c r="CN210" s="216"/>
      <c r="CO210" s="216"/>
      <c r="CP210" s="216"/>
      <c r="CQ210" s="216"/>
      <c r="CR210" s="216"/>
      <c r="CS210" s="216"/>
      <c r="CT210" s="216"/>
      <c r="CU210" s="216"/>
      <c r="CV210" s="216"/>
      <c r="CW210" s="216"/>
      <c r="CX210" s="216"/>
      <c r="CY210" s="216"/>
      <c r="CZ210" s="216"/>
      <c r="DA210" s="216"/>
      <c r="DB210" s="216"/>
      <c r="DC210" s="216"/>
      <c r="DD210" s="216"/>
      <c r="DE210" s="216"/>
      <c r="DF210" s="216"/>
      <c r="DG210" s="216"/>
      <c r="DH210" s="216"/>
      <c r="DI210" s="216"/>
      <c r="DJ210" s="216"/>
      <c r="DK210" s="216"/>
      <c r="DL210" s="216"/>
      <c r="DM210" s="216"/>
      <c r="DN210" s="216"/>
      <c r="DO210" s="216"/>
      <c r="DP210" s="216"/>
      <c r="DQ210" s="216"/>
      <c r="DR210" s="216"/>
      <c r="DS210" s="216"/>
      <c r="DT210" s="216"/>
      <c r="DU210" s="216"/>
      <c r="DV210" s="216"/>
      <c r="DW210" s="216"/>
      <c r="DX210" s="216"/>
      <c r="DY210" s="216"/>
      <c r="DZ210" s="216"/>
      <c r="EA210" s="216"/>
      <c r="EB210" s="216"/>
      <c r="EC210" s="216"/>
      <c r="ED210" s="216"/>
      <c r="EE210" s="216"/>
      <c r="EF210" s="216"/>
      <c r="EG210" s="216"/>
      <c r="EH210" s="216"/>
      <c r="EI210" s="216"/>
      <c r="EJ210" s="216"/>
      <c r="EK210" s="216"/>
      <c r="EL210" s="216"/>
      <c r="EM210" s="216"/>
      <c r="EN210" s="216"/>
      <c r="EO210" s="216"/>
      <c r="EP210" s="216"/>
      <c r="EQ210" s="216"/>
      <c r="ER210" s="216"/>
      <c r="ES210" s="216"/>
      <c r="ET210" s="216"/>
      <c r="EU210" s="216"/>
      <c r="EV210" s="216"/>
      <c r="EW210" s="216"/>
      <c r="EX210" s="216"/>
      <c r="EY210" s="216"/>
      <c r="EZ210" s="216"/>
      <c r="FA210" s="216"/>
      <c r="FB210" s="216"/>
      <c r="FC210" s="216"/>
      <c r="FD210" s="216"/>
      <c r="FE210" s="216"/>
      <c r="FF210" s="216"/>
      <c r="FG210" s="216"/>
      <c r="FH210" s="216"/>
      <c r="FI210" s="216"/>
      <c r="FJ210" s="216"/>
      <c r="FK210" s="216"/>
      <c r="FL210" s="216"/>
      <c r="FM210" s="216"/>
      <c r="FN210" s="216"/>
      <c r="FO210" s="216"/>
      <c r="FP210" s="216"/>
      <c r="FQ210" s="216"/>
      <c r="FR210" s="216"/>
      <c r="FS210" s="216"/>
      <c r="FT210" s="216"/>
      <c r="FU210" s="216"/>
      <c r="FV210" s="216"/>
      <c r="FW210" s="216"/>
      <c r="FX210" s="216"/>
      <c r="FY210" s="216"/>
      <c r="FZ210" s="216"/>
      <c r="GA210" s="216"/>
      <c r="GB210" s="216"/>
      <c r="GC210" s="216"/>
    </row>
    <row r="211" spans="1:185" s="218" customFormat="1" x14ac:dyDescent="0.25">
      <c r="A211" s="210">
        <v>1</v>
      </c>
      <c r="B211" s="332" t="s">
        <v>39</v>
      </c>
      <c r="C211" s="219" t="s">
        <v>108</v>
      </c>
      <c r="D211" s="212" t="s">
        <v>57</v>
      </c>
      <c r="E211" s="333">
        <v>43370</v>
      </c>
      <c r="F211" s="334">
        <v>0.39930555555555602</v>
      </c>
      <c r="G211" s="358" t="str">
        <f t="shared" si="3"/>
        <v>1|CA4|Pool|D|Thursday0927|093500</v>
      </c>
      <c r="H211" s="216"/>
      <c r="I211" s="216"/>
      <c r="J211" s="216"/>
      <c r="K211" s="216"/>
      <c r="L211" s="216"/>
      <c r="M211" s="216"/>
      <c r="N211" s="216"/>
      <c r="O211" s="216"/>
      <c r="P211" s="216"/>
      <c r="Q211" s="216"/>
      <c r="R211" s="216"/>
      <c r="S211" s="216"/>
      <c r="T211" s="216"/>
      <c r="U211" s="216"/>
      <c r="V211" s="216"/>
      <c r="W211" s="216"/>
      <c r="X211" s="216"/>
      <c r="Y211" s="216"/>
      <c r="Z211" s="216"/>
      <c r="AA211" s="216"/>
      <c r="AB211" s="216"/>
      <c r="AC211" s="216"/>
      <c r="AD211" s="216"/>
      <c r="AE211" s="216"/>
      <c r="AF211" s="216"/>
      <c r="AG211" s="216"/>
      <c r="AH211" s="216"/>
      <c r="AI211" s="216"/>
      <c r="AJ211" s="216"/>
      <c r="AK211" s="216"/>
      <c r="AL211" s="216"/>
      <c r="AM211" s="216"/>
      <c r="AN211" s="216"/>
      <c r="AO211" s="216"/>
      <c r="AP211" s="216"/>
      <c r="AQ211" s="216"/>
      <c r="AR211" s="216"/>
      <c r="AS211" s="216"/>
      <c r="AT211" s="216"/>
      <c r="AU211" s="216"/>
      <c r="AV211" s="216"/>
      <c r="AW211" s="216"/>
      <c r="AX211" s="216"/>
      <c r="AY211" s="216"/>
      <c r="AZ211" s="216"/>
      <c r="BA211" s="216"/>
      <c r="BB211" s="216"/>
      <c r="BC211" s="216"/>
      <c r="BD211" s="216"/>
      <c r="BE211" s="216"/>
      <c r="BF211" s="216"/>
      <c r="BG211" s="216"/>
      <c r="BH211" s="216"/>
      <c r="BI211" s="216"/>
      <c r="BJ211" s="216"/>
      <c r="BK211" s="216"/>
      <c r="BL211" s="216"/>
      <c r="BM211" s="216"/>
      <c r="BN211" s="216"/>
      <c r="BO211" s="216"/>
      <c r="BP211" s="216"/>
      <c r="BQ211" s="216"/>
      <c r="BR211" s="216"/>
      <c r="BS211" s="216"/>
      <c r="BT211" s="216"/>
      <c r="BU211" s="216"/>
      <c r="BV211" s="216"/>
      <c r="BW211" s="216"/>
      <c r="BX211" s="216"/>
      <c r="BY211" s="216"/>
      <c r="BZ211" s="216"/>
      <c r="CA211" s="216"/>
      <c r="CB211" s="216"/>
      <c r="CC211" s="216"/>
      <c r="CD211" s="216"/>
      <c r="CE211" s="216"/>
      <c r="CF211" s="216"/>
      <c r="CG211" s="216"/>
      <c r="CH211" s="216"/>
      <c r="CI211" s="216"/>
      <c r="CJ211" s="216"/>
      <c r="CK211" s="216"/>
      <c r="CL211" s="216"/>
      <c r="CM211" s="216"/>
      <c r="CN211" s="216"/>
      <c r="CO211" s="216"/>
      <c r="CP211" s="216"/>
      <c r="CQ211" s="216"/>
      <c r="CR211" s="216"/>
      <c r="CS211" s="216"/>
      <c r="CT211" s="216"/>
      <c r="CU211" s="216"/>
      <c r="CV211" s="216"/>
      <c r="CW211" s="216"/>
      <c r="CX211" s="216"/>
      <c r="CY211" s="216"/>
      <c r="CZ211" s="216"/>
      <c r="DA211" s="216"/>
      <c r="DB211" s="216"/>
      <c r="DC211" s="216"/>
      <c r="DD211" s="216"/>
      <c r="DE211" s="216"/>
      <c r="DF211" s="216"/>
      <c r="DG211" s="216"/>
      <c r="DH211" s="216"/>
      <c r="DI211" s="216"/>
      <c r="DJ211" s="216"/>
      <c r="DK211" s="216"/>
      <c r="DL211" s="216"/>
      <c r="DM211" s="216"/>
      <c r="DN211" s="216"/>
      <c r="DO211" s="216"/>
      <c r="DP211" s="216"/>
      <c r="DQ211" s="216"/>
      <c r="DR211" s="216"/>
      <c r="DS211" s="216"/>
      <c r="DT211" s="216"/>
      <c r="DU211" s="216"/>
      <c r="DV211" s="216"/>
      <c r="DW211" s="216"/>
      <c r="DX211" s="216"/>
      <c r="DY211" s="216"/>
      <c r="DZ211" s="216"/>
      <c r="EA211" s="216"/>
      <c r="EB211" s="216"/>
      <c r="EC211" s="216"/>
      <c r="ED211" s="216"/>
      <c r="EE211" s="216"/>
      <c r="EF211" s="216"/>
      <c r="EG211" s="216"/>
      <c r="EH211" s="216"/>
      <c r="EI211" s="216"/>
      <c r="EJ211" s="216"/>
      <c r="EK211" s="216"/>
      <c r="EL211" s="216"/>
      <c r="EM211" s="216"/>
      <c r="EN211" s="216"/>
      <c r="EO211" s="216"/>
      <c r="EP211" s="216"/>
      <c r="EQ211" s="216"/>
      <c r="ER211" s="216"/>
      <c r="ES211" s="216"/>
      <c r="ET211" s="216"/>
      <c r="EU211" s="216"/>
      <c r="EV211" s="216"/>
      <c r="EW211" s="216"/>
      <c r="EX211" s="216"/>
      <c r="EY211" s="216"/>
      <c r="EZ211" s="216"/>
      <c r="FA211" s="216"/>
      <c r="FB211" s="216"/>
      <c r="FC211" s="216"/>
      <c r="FD211" s="216"/>
      <c r="FE211" s="216"/>
      <c r="FF211" s="216"/>
      <c r="FG211" s="216"/>
      <c r="FH211" s="216"/>
      <c r="FI211" s="216"/>
      <c r="FJ211" s="216"/>
      <c r="FK211" s="216"/>
      <c r="FL211" s="216"/>
      <c r="FM211" s="216"/>
      <c r="FN211" s="216"/>
      <c r="FO211" s="216"/>
      <c r="FP211" s="216"/>
      <c r="FQ211" s="216"/>
      <c r="FR211" s="216"/>
      <c r="FS211" s="216"/>
      <c r="FT211" s="216"/>
      <c r="FU211" s="216"/>
      <c r="FV211" s="216"/>
      <c r="FW211" s="216"/>
      <c r="FX211" s="216"/>
      <c r="FY211" s="216"/>
      <c r="FZ211" s="216"/>
      <c r="GA211" s="216"/>
      <c r="GB211" s="216"/>
      <c r="GC211" s="216"/>
    </row>
    <row r="212" spans="1:185" s="218" customFormat="1" x14ac:dyDescent="0.25">
      <c r="A212" s="210">
        <v>1</v>
      </c>
      <c r="B212" s="332" t="s">
        <v>39</v>
      </c>
      <c r="C212" s="219" t="s">
        <v>108</v>
      </c>
      <c r="D212" s="212" t="s">
        <v>86</v>
      </c>
      <c r="E212" s="333">
        <v>43370</v>
      </c>
      <c r="F212" s="334">
        <v>0.39930555555555602</v>
      </c>
      <c r="G212" s="358" t="str">
        <f t="shared" si="3"/>
        <v>1|CA4|Pool|E|Thursday0927|093500</v>
      </c>
      <c r="H212" s="216"/>
      <c r="I212" s="216"/>
      <c r="J212" s="216"/>
      <c r="K212" s="216"/>
      <c r="L212" s="216"/>
      <c r="M212" s="216"/>
      <c r="N212" s="216"/>
      <c r="O212" s="216"/>
      <c r="P212" s="216"/>
      <c r="Q212" s="216"/>
      <c r="R212" s="216"/>
      <c r="S212" s="216"/>
      <c r="T212" s="216"/>
      <c r="U212" s="216"/>
      <c r="V212" s="216"/>
      <c r="W212" s="216"/>
      <c r="X212" s="216"/>
      <c r="Y212" s="216"/>
      <c r="Z212" s="216"/>
      <c r="AA212" s="216"/>
      <c r="AB212" s="216"/>
      <c r="AC212" s="216"/>
      <c r="AD212" s="216"/>
      <c r="AE212" s="216"/>
      <c r="AF212" s="216"/>
      <c r="AG212" s="216"/>
      <c r="AH212" s="216"/>
      <c r="AI212" s="216"/>
      <c r="AJ212" s="216"/>
      <c r="AK212" s="216"/>
      <c r="AL212" s="216"/>
      <c r="AM212" s="216"/>
      <c r="AN212" s="216"/>
      <c r="AO212" s="216"/>
      <c r="AP212" s="216"/>
      <c r="AQ212" s="216"/>
      <c r="AR212" s="216"/>
      <c r="AS212" s="216"/>
      <c r="AT212" s="216"/>
      <c r="AU212" s="216"/>
      <c r="AV212" s="216"/>
      <c r="AW212" s="216"/>
      <c r="AX212" s="216"/>
      <c r="AY212" s="216"/>
      <c r="AZ212" s="216"/>
      <c r="BA212" s="216"/>
      <c r="BB212" s="216"/>
      <c r="BC212" s="216"/>
      <c r="BD212" s="216"/>
      <c r="BE212" s="216"/>
      <c r="BF212" s="216"/>
      <c r="BG212" s="216"/>
      <c r="BH212" s="216"/>
      <c r="BI212" s="216"/>
      <c r="BJ212" s="216"/>
      <c r="BK212" s="216"/>
      <c r="BL212" s="216"/>
      <c r="BM212" s="216"/>
      <c r="BN212" s="216"/>
      <c r="BO212" s="216"/>
      <c r="BP212" s="216"/>
      <c r="BQ212" s="216"/>
      <c r="BR212" s="216"/>
      <c r="BS212" s="216"/>
      <c r="BT212" s="216"/>
      <c r="BU212" s="216"/>
      <c r="BV212" s="216"/>
      <c r="BW212" s="216"/>
      <c r="BX212" s="216"/>
      <c r="BY212" s="216"/>
      <c r="BZ212" s="216"/>
      <c r="CA212" s="216"/>
      <c r="CB212" s="216"/>
      <c r="CC212" s="216"/>
      <c r="CD212" s="216"/>
      <c r="CE212" s="216"/>
      <c r="CF212" s="216"/>
      <c r="CG212" s="216"/>
      <c r="CH212" s="216"/>
      <c r="CI212" s="216"/>
      <c r="CJ212" s="216"/>
      <c r="CK212" s="216"/>
      <c r="CL212" s="216"/>
      <c r="CM212" s="216"/>
      <c r="CN212" s="216"/>
      <c r="CO212" s="216"/>
      <c r="CP212" s="216"/>
      <c r="CQ212" s="216"/>
      <c r="CR212" s="216"/>
      <c r="CS212" s="216"/>
      <c r="CT212" s="216"/>
      <c r="CU212" s="216"/>
      <c r="CV212" s="216"/>
      <c r="CW212" s="216"/>
      <c r="CX212" s="216"/>
      <c r="CY212" s="216"/>
      <c r="CZ212" s="216"/>
      <c r="DA212" s="216"/>
      <c r="DB212" s="216"/>
      <c r="DC212" s="216"/>
      <c r="DD212" s="216"/>
      <c r="DE212" s="216"/>
      <c r="DF212" s="216"/>
      <c r="DG212" s="216"/>
      <c r="DH212" s="216"/>
      <c r="DI212" s="216"/>
      <c r="DJ212" s="216"/>
      <c r="DK212" s="216"/>
      <c r="DL212" s="216"/>
      <c r="DM212" s="216"/>
      <c r="DN212" s="216"/>
      <c r="DO212" s="216"/>
      <c r="DP212" s="216"/>
      <c r="DQ212" s="216"/>
      <c r="DR212" s="216"/>
      <c r="DS212" s="216"/>
      <c r="DT212" s="216"/>
      <c r="DU212" s="216"/>
      <c r="DV212" s="216"/>
      <c r="DW212" s="216"/>
      <c r="DX212" s="216"/>
      <c r="DY212" s="216"/>
      <c r="DZ212" s="216"/>
      <c r="EA212" s="216"/>
      <c r="EB212" s="216"/>
      <c r="EC212" s="216"/>
      <c r="ED212" s="216"/>
      <c r="EE212" s="216"/>
      <c r="EF212" s="216"/>
      <c r="EG212" s="216"/>
      <c r="EH212" s="216"/>
      <c r="EI212" s="216"/>
      <c r="EJ212" s="216"/>
      <c r="EK212" s="216"/>
      <c r="EL212" s="216"/>
      <c r="EM212" s="216"/>
      <c r="EN212" s="216"/>
      <c r="EO212" s="216"/>
      <c r="EP212" s="216"/>
      <c r="EQ212" s="216"/>
      <c r="ER212" s="216"/>
      <c r="ES212" s="216"/>
      <c r="ET212" s="216"/>
      <c r="EU212" s="216"/>
      <c r="EV212" s="216"/>
      <c r="EW212" s="216"/>
      <c r="EX212" s="216"/>
      <c r="EY212" s="216"/>
      <c r="EZ212" s="216"/>
      <c r="FA212" s="216"/>
      <c r="FB212" s="216"/>
      <c r="FC212" s="216"/>
      <c r="FD212" s="216"/>
      <c r="FE212" s="216"/>
      <c r="FF212" s="216"/>
      <c r="FG212" s="216"/>
      <c r="FH212" s="216"/>
      <c r="FI212" s="216"/>
      <c r="FJ212" s="216"/>
      <c r="FK212" s="216"/>
      <c r="FL212" s="216"/>
      <c r="FM212" s="216"/>
      <c r="FN212" s="216"/>
      <c r="FO212" s="216"/>
      <c r="FP212" s="216"/>
      <c r="FQ212" s="216"/>
      <c r="FR212" s="216"/>
      <c r="FS212" s="216"/>
      <c r="FT212" s="216"/>
      <c r="FU212" s="216"/>
      <c r="FV212" s="216"/>
      <c r="FW212" s="216"/>
      <c r="FX212" s="216"/>
      <c r="FY212" s="216"/>
      <c r="FZ212" s="216"/>
      <c r="GA212" s="216"/>
      <c r="GB212" s="216"/>
      <c r="GC212" s="216"/>
    </row>
    <row r="213" spans="1:185" s="229" customFormat="1" x14ac:dyDescent="0.25">
      <c r="A213" s="221">
        <v>1</v>
      </c>
      <c r="B213" s="335" t="s">
        <v>39</v>
      </c>
      <c r="C213" s="230" t="s">
        <v>109</v>
      </c>
      <c r="D213" s="223" t="s">
        <v>54</v>
      </c>
      <c r="E213" s="336">
        <v>43370</v>
      </c>
      <c r="F213" s="337">
        <v>0.39930555555555602</v>
      </c>
      <c r="G213" s="359" t="str">
        <f t="shared" si="3"/>
        <v>1|CA4|Sng/Hem|A|Thursday0927|093500</v>
      </c>
      <c r="H213" s="227"/>
      <c r="I213" s="227"/>
      <c r="J213" s="227"/>
      <c r="K213" s="227"/>
      <c r="L213" s="227"/>
      <c r="M213" s="227"/>
      <c r="N213" s="227"/>
      <c r="O213" s="227"/>
      <c r="P213" s="227"/>
      <c r="Q213" s="227"/>
      <c r="R213" s="227"/>
      <c r="S213" s="227"/>
      <c r="T213" s="227"/>
      <c r="U213" s="227"/>
      <c r="V213" s="227"/>
      <c r="W213" s="227"/>
      <c r="X213" s="227"/>
      <c r="Y213" s="227"/>
      <c r="Z213" s="227"/>
      <c r="AA213" s="227"/>
      <c r="AB213" s="227"/>
      <c r="AC213" s="227"/>
      <c r="AD213" s="227"/>
      <c r="AE213" s="227"/>
      <c r="AF213" s="227"/>
      <c r="AG213" s="227"/>
      <c r="AH213" s="227"/>
      <c r="AI213" s="227"/>
      <c r="AJ213" s="227"/>
      <c r="AK213" s="227"/>
      <c r="AL213" s="227"/>
      <c r="AM213" s="227"/>
      <c r="AN213" s="227"/>
      <c r="AO213" s="227"/>
      <c r="AP213" s="227"/>
      <c r="AQ213" s="227"/>
      <c r="AR213" s="227"/>
      <c r="AS213" s="227"/>
      <c r="AT213" s="227"/>
      <c r="AU213" s="227"/>
      <c r="AV213" s="227"/>
      <c r="AW213" s="227"/>
      <c r="AX213" s="227"/>
      <c r="AY213" s="227"/>
      <c r="AZ213" s="227"/>
      <c r="BA213" s="227"/>
      <c r="BB213" s="227"/>
      <c r="BC213" s="227"/>
      <c r="BD213" s="227"/>
      <c r="BE213" s="227"/>
      <c r="BF213" s="227"/>
      <c r="BG213" s="227"/>
      <c r="BH213" s="227"/>
      <c r="BI213" s="227"/>
      <c r="BJ213" s="227"/>
      <c r="BK213" s="227"/>
      <c r="BL213" s="227"/>
      <c r="BM213" s="227"/>
      <c r="BN213" s="227"/>
      <c r="BO213" s="227"/>
      <c r="BP213" s="227"/>
      <c r="BQ213" s="227"/>
      <c r="BR213" s="227"/>
      <c r="BS213" s="227"/>
      <c r="BT213" s="227"/>
      <c r="BU213" s="227"/>
      <c r="BV213" s="227"/>
      <c r="BW213" s="227"/>
      <c r="BX213" s="227"/>
      <c r="BY213" s="227"/>
      <c r="BZ213" s="227"/>
      <c r="CA213" s="227"/>
      <c r="CB213" s="227"/>
      <c r="CC213" s="227"/>
      <c r="CD213" s="227"/>
      <c r="CE213" s="227"/>
      <c r="CF213" s="227"/>
      <c r="CG213" s="227"/>
      <c r="CH213" s="227"/>
      <c r="CI213" s="227"/>
      <c r="CJ213" s="227"/>
      <c r="CK213" s="227"/>
      <c r="CL213" s="227"/>
      <c r="CM213" s="227"/>
      <c r="CN213" s="227"/>
      <c r="CO213" s="227"/>
      <c r="CP213" s="227"/>
      <c r="CQ213" s="227"/>
      <c r="CR213" s="227"/>
      <c r="CS213" s="227"/>
      <c r="CT213" s="227"/>
      <c r="CU213" s="227"/>
      <c r="CV213" s="227"/>
      <c r="CW213" s="227"/>
      <c r="CX213" s="227"/>
      <c r="CY213" s="227"/>
      <c r="CZ213" s="227"/>
      <c r="DA213" s="227"/>
      <c r="DB213" s="227"/>
      <c r="DC213" s="227"/>
      <c r="DD213" s="227"/>
      <c r="DE213" s="227"/>
      <c r="DF213" s="227"/>
      <c r="DG213" s="227"/>
      <c r="DH213" s="227"/>
      <c r="DI213" s="227"/>
      <c r="DJ213" s="227"/>
      <c r="DK213" s="227"/>
      <c r="DL213" s="227"/>
      <c r="DM213" s="227"/>
      <c r="DN213" s="227"/>
      <c r="DO213" s="227"/>
      <c r="DP213" s="227"/>
      <c r="DQ213" s="227"/>
      <c r="DR213" s="227"/>
      <c r="DS213" s="227"/>
      <c r="DT213" s="227"/>
      <c r="DU213" s="227"/>
      <c r="DV213" s="227"/>
      <c r="DW213" s="227"/>
      <c r="DX213" s="227"/>
      <c r="DY213" s="227"/>
      <c r="DZ213" s="227"/>
      <c r="EA213" s="227"/>
      <c r="EB213" s="227"/>
      <c r="EC213" s="227"/>
      <c r="ED213" s="227"/>
      <c r="EE213" s="227"/>
      <c r="EF213" s="227"/>
      <c r="EG213" s="227"/>
      <c r="EH213" s="227"/>
      <c r="EI213" s="227"/>
      <c r="EJ213" s="227"/>
      <c r="EK213" s="227"/>
      <c r="EL213" s="227"/>
      <c r="EM213" s="227"/>
      <c r="EN213" s="227"/>
      <c r="EO213" s="227"/>
      <c r="EP213" s="227"/>
      <c r="EQ213" s="227"/>
      <c r="ER213" s="227"/>
      <c r="ES213" s="227"/>
      <c r="ET213" s="227"/>
      <c r="EU213" s="227"/>
      <c r="EV213" s="227"/>
      <c r="EW213" s="227"/>
      <c r="EX213" s="227"/>
      <c r="EY213" s="227"/>
      <c r="EZ213" s="227"/>
      <c r="FA213" s="227"/>
      <c r="FB213" s="227"/>
      <c r="FC213" s="227"/>
      <c r="FD213" s="227"/>
      <c r="FE213" s="227"/>
      <c r="FF213" s="227"/>
      <c r="FG213" s="227"/>
      <c r="FH213" s="227"/>
      <c r="FI213" s="227"/>
      <c r="FJ213" s="227"/>
      <c r="FK213" s="227"/>
      <c r="FL213" s="227"/>
      <c r="FM213" s="227"/>
      <c r="FN213" s="227"/>
      <c r="FO213" s="227"/>
      <c r="FP213" s="227"/>
      <c r="FQ213" s="227"/>
      <c r="FR213" s="227"/>
      <c r="FS213" s="227"/>
      <c r="FT213" s="227"/>
      <c r="FU213" s="227"/>
      <c r="FV213" s="227"/>
      <c r="FW213" s="227"/>
      <c r="FX213" s="227"/>
      <c r="FY213" s="227"/>
      <c r="FZ213" s="227"/>
      <c r="GA213" s="227"/>
      <c r="GB213" s="227"/>
      <c r="GC213" s="227"/>
    </row>
    <row r="214" spans="1:185" s="229" customFormat="1" x14ac:dyDescent="0.25">
      <c r="A214" s="221">
        <v>1</v>
      </c>
      <c r="B214" s="335" t="s">
        <v>39</v>
      </c>
      <c r="C214" s="230" t="s">
        <v>109</v>
      </c>
      <c r="D214" s="223" t="s">
        <v>55</v>
      </c>
      <c r="E214" s="336">
        <v>43370</v>
      </c>
      <c r="F214" s="337">
        <v>0.39930555555555602</v>
      </c>
      <c r="G214" s="359" t="str">
        <f t="shared" si="3"/>
        <v>1|CA4|Sng/Hem|B|Thursday0927|093500</v>
      </c>
      <c r="H214" s="227"/>
      <c r="I214" s="227"/>
      <c r="J214" s="227"/>
      <c r="K214" s="227"/>
      <c r="L214" s="227"/>
      <c r="M214" s="227"/>
      <c r="N214" s="227"/>
      <c r="O214" s="227"/>
      <c r="P214" s="227"/>
      <c r="Q214" s="227"/>
      <c r="R214" s="227"/>
      <c r="S214" s="227"/>
      <c r="T214" s="227"/>
      <c r="U214" s="227"/>
      <c r="V214" s="227"/>
      <c r="W214" s="227"/>
      <c r="X214" s="227"/>
      <c r="Y214" s="227"/>
      <c r="Z214" s="227"/>
      <c r="AA214" s="227"/>
      <c r="AB214" s="227"/>
      <c r="AC214" s="227"/>
      <c r="AD214" s="227"/>
      <c r="AE214" s="227"/>
      <c r="AF214" s="227"/>
      <c r="AG214" s="227"/>
      <c r="AH214" s="227"/>
      <c r="AI214" s="227"/>
      <c r="AJ214" s="227"/>
      <c r="AK214" s="227"/>
      <c r="AL214" s="227"/>
      <c r="AM214" s="227"/>
      <c r="AN214" s="227"/>
      <c r="AO214" s="227"/>
      <c r="AP214" s="227"/>
      <c r="AQ214" s="227"/>
      <c r="AR214" s="227"/>
      <c r="AS214" s="227"/>
      <c r="AT214" s="227"/>
      <c r="AU214" s="227"/>
      <c r="AV214" s="227"/>
      <c r="AW214" s="227"/>
      <c r="AX214" s="227"/>
      <c r="AY214" s="227"/>
      <c r="AZ214" s="227"/>
      <c r="BA214" s="227"/>
      <c r="BB214" s="227"/>
      <c r="BC214" s="227"/>
      <c r="BD214" s="227"/>
      <c r="BE214" s="227"/>
      <c r="BF214" s="227"/>
      <c r="BG214" s="227"/>
      <c r="BH214" s="227"/>
      <c r="BI214" s="227"/>
      <c r="BJ214" s="227"/>
      <c r="BK214" s="227"/>
      <c r="BL214" s="227"/>
      <c r="BM214" s="227"/>
      <c r="BN214" s="227"/>
      <c r="BO214" s="227"/>
      <c r="BP214" s="227"/>
      <c r="BQ214" s="227"/>
      <c r="BR214" s="227"/>
      <c r="BS214" s="227"/>
      <c r="BT214" s="227"/>
      <c r="BU214" s="227"/>
      <c r="BV214" s="227"/>
      <c r="BW214" s="227"/>
      <c r="BX214" s="227"/>
      <c r="BY214" s="227"/>
      <c r="BZ214" s="227"/>
      <c r="CA214" s="227"/>
      <c r="CB214" s="227"/>
      <c r="CC214" s="227"/>
      <c r="CD214" s="227"/>
      <c r="CE214" s="227"/>
      <c r="CF214" s="227"/>
      <c r="CG214" s="227"/>
      <c r="CH214" s="227"/>
      <c r="CI214" s="227"/>
      <c r="CJ214" s="227"/>
      <c r="CK214" s="227"/>
      <c r="CL214" s="227"/>
      <c r="CM214" s="227"/>
      <c r="CN214" s="227"/>
      <c r="CO214" s="227"/>
      <c r="CP214" s="227"/>
      <c r="CQ214" s="227"/>
      <c r="CR214" s="227"/>
      <c r="CS214" s="227"/>
      <c r="CT214" s="227"/>
      <c r="CU214" s="227"/>
      <c r="CV214" s="227"/>
      <c r="CW214" s="227"/>
      <c r="CX214" s="227"/>
      <c r="CY214" s="227"/>
      <c r="CZ214" s="227"/>
      <c r="DA214" s="227"/>
      <c r="DB214" s="227"/>
      <c r="DC214" s="227"/>
      <c r="DD214" s="227"/>
      <c r="DE214" s="227"/>
      <c r="DF214" s="227"/>
      <c r="DG214" s="227"/>
      <c r="DH214" s="227"/>
      <c r="DI214" s="227"/>
      <c r="DJ214" s="227"/>
      <c r="DK214" s="227"/>
      <c r="DL214" s="227"/>
      <c r="DM214" s="227"/>
      <c r="DN214" s="227"/>
      <c r="DO214" s="227"/>
      <c r="DP214" s="227"/>
      <c r="DQ214" s="227"/>
      <c r="DR214" s="227"/>
      <c r="DS214" s="227"/>
      <c r="DT214" s="227"/>
      <c r="DU214" s="227"/>
      <c r="DV214" s="227"/>
      <c r="DW214" s="227"/>
      <c r="DX214" s="227"/>
      <c r="DY214" s="227"/>
      <c r="DZ214" s="227"/>
      <c r="EA214" s="227"/>
      <c r="EB214" s="227"/>
      <c r="EC214" s="227"/>
      <c r="ED214" s="227"/>
      <c r="EE214" s="227"/>
      <c r="EF214" s="227"/>
      <c r="EG214" s="227"/>
      <c r="EH214" s="227"/>
      <c r="EI214" s="227"/>
      <c r="EJ214" s="227"/>
      <c r="EK214" s="227"/>
      <c r="EL214" s="227"/>
      <c r="EM214" s="227"/>
      <c r="EN214" s="227"/>
      <c r="EO214" s="227"/>
      <c r="EP214" s="227"/>
      <c r="EQ214" s="227"/>
      <c r="ER214" s="227"/>
      <c r="ES214" s="227"/>
      <c r="ET214" s="227"/>
      <c r="EU214" s="227"/>
      <c r="EV214" s="227"/>
      <c r="EW214" s="227"/>
      <c r="EX214" s="227"/>
      <c r="EY214" s="227"/>
      <c r="EZ214" s="227"/>
      <c r="FA214" s="227"/>
      <c r="FB214" s="227"/>
      <c r="FC214" s="227"/>
      <c r="FD214" s="227"/>
      <c r="FE214" s="227"/>
      <c r="FF214" s="227"/>
      <c r="FG214" s="227"/>
      <c r="FH214" s="227"/>
      <c r="FI214" s="227"/>
      <c r="FJ214" s="227"/>
      <c r="FK214" s="227"/>
      <c r="FL214" s="227"/>
      <c r="FM214" s="227"/>
      <c r="FN214" s="227"/>
      <c r="FO214" s="227"/>
      <c r="FP214" s="227"/>
      <c r="FQ214" s="227"/>
      <c r="FR214" s="227"/>
      <c r="FS214" s="227"/>
      <c r="FT214" s="227"/>
      <c r="FU214" s="227"/>
      <c r="FV214" s="227"/>
      <c r="FW214" s="227"/>
      <c r="FX214" s="227"/>
      <c r="FY214" s="227"/>
      <c r="FZ214" s="227"/>
      <c r="GA214" s="227"/>
      <c r="GB214" s="227"/>
      <c r="GC214" s="227"/>
    </row>
    <row r="215" spans="1:185" s="229" customFormat="1" x14ac:dyDescent="0.25">
      <c r="A215" s="221">
        <v>1</v>
      </c>
      <c r="B215" s="335" t="s">
        <v>39</v>
      </c>
      <c r="C215" s="230" t="s">
        <v>109</v>
      </c>
      <c r="D215" s="223" t="s">
        <v>56</v>
      </c>
      <c r="E215" s="336">
        <v>43370</v>
      </c>
      <c r="F215" s="337">
        <v>0.39930555555555602</v>
      </c>
      <c r="G215" s="359" t="str">
        <f t="shared" si="3"/>
        <v>1|CA4|Sng/Hem|C|Thursday0927|093500</v>
      </c>
      <c r="H215" s="227"/>
      <c r="I215" s="227"/>
      <c r="J215" s="227"/>
      <c r="K215" s="227"/>
      <c r="L215" s="227"/>
      <c r="M215" s="227"/>
      <c r="N215" s="227"/>
      <c r="O215" s="227"/>
      <c r="P215" s="227"/>
      <c r="Q215" s="227"/>
      <c r="R215" s="227"/>
      <c r="S215" s="227"/>
      <c r="T215" s="227"/>
      <c r="U215" s="227"/>
      <c r="V215" s="227"/>
      <c r="W215" s="227"/>
      <c r="X215" s="227"/>
      <c r="Y215" s="227"/>
      <c r="Z215" s="227"/>
      <c r="AA215" s="227"/>
      <c r="AB215" s="227"/>
      <c r="AC215" s="227"/>
      <c r="AD215" s="227"/>
      <c r="AE215" s="227"/>
      <c r="AF215" s="227"/>
      <c r="AG215" s="227"/>
      <c r="AH215" s="227"/>
      <c r="AI215" s="227"/>
      <c r="AJ215" s="227"/>
      <c r="AK215" s="227"/>
      <c r="AL215" s="227"/>
      <c r="AM215" s="227"/>
      <c r="AN215" s="227"/>
      <c r="AO215" s="227"/>
      <c r="AP215" s="227"/>
      <c r="AQ215" s="227"/>
      <c r="AR215" s="227"/>
      <c r="AS215" s="227"/>
      <c r="AT215" s="227"/>
      <c r="AU215" s="227"/>
      <c r="AV215" s="227"/>
      <c r="AW215" s="227"/>
      <c r="AX215" s="227"/>
      <c r="AY215" s="227"/>
      <c r="AZ215" s="227"/>
      <c r="BA215" s="227"/>
      <c r="BB215" s="227"/>
      <c r="BC215" s="227"/>
      <c r="BD215" s="227"/>
      <c r="BE215" s="227"/>
      <c r="BF215" s="227"/>
      <c r="BG215" s="227"/>
      <c r="BH215" s="227"/>
      <c r="BI215" s="227"/>
      <c r="BJ215" s="227"/>
      <c r="BK215" s="227"/>
      <c r="BL215" s="227"/>
      <c r="BM215" s="227"/>
      <c r="BN215" s="227"/>
      <c r="BO215" s="227"/>
      <c r="BP215" s="227"/>
      <c r="BQ215" s="227"/>
      <c r="BR215" s="227"/>
      <c r="BS215" s="227"/>
      <c r="BT215" s="227"/>
      <c r="BU215" s="227"/>
      <c r="BV215" s="227"/>
      <c r="BW215" s="227"/>
      <c r="BX215" s="227"/>
      <c r="BY215" s="227"/>
      <c r="BZ215" s="227"/>
      <c r="CA215" s="227"/>
      <c r="CB215" s="227"/>
      <c r="CC215" s="227"/>
      <c r="CD215" s="227"/>
      <c r="CE215" s="227"/>
      <c r="CF215" s="227"/>
      <c r="CG215" s="227"/>
      <c r="CH215" s="227"/>
      <c r="CI215" s="227"/>
      <c r="CJ215" s="227"/>
      <c r="CK215" s="227"/>
      <c r="CL215" s="227"/>
      <c r="CM215" s="227"/>
      <c r="CN215" s="227"/>
      <c r="CO215" s="227"/>
      <c r="CP215" s="227"/>
      <c r="CQ215" s="227"/>
      <c r="CR215" s="227"/>
      <c r="CS215" s="227"/>
      <c r="CT215" s="227"/>
      <c r="CU215" s="227"/>
      <c r="CV215" s="227"/>
      <c r="CW215" s="227"/>
      <c r="CX215" s="227"/>
      <c r="CY215" s="227"/>
      <c r="CZ215" s="227"/>
      <c r="DA215" s="227"/>
      <c r="DB215" s="227"/>
      <c r="DC215" s="227"/>
      <c r="DD215" s="227"/>
      <c r="DE215" s="227"/>
      <c r="DF215" s="227"/>
      <c r="DG215" s="227"/>
      <c r="DH215" s="227"/>
      <c r="DI215" s="227"/>
      <c r="DJ215" s="227"/>
      <c r="DK215" s="227"/>
      <c r="DL215" s="227"/>
      <c r="DM215" s="227"/>
      <c r="DN215" s="227"/>
      <c r="DO215" s="227"/>
      <c r="DP215" s="227"/>
      <c r="DQ215" s="227"/>
      <c r="DR215" s="227"/>
      <c r="DS215" s="227"/>
      <c r="DT215" s="227"/>
      <c r="DU215" s="227"/>
      <c r="DV215" s="227"/>
      <c r="DW215" s="227"/>
      <c r="DX215" s="227"/>
      <c r="DY215" s="227"/>
      <c r="DZ215" s="227"/>
      <c r="EA215" s="227"/>
      <c r="EB215" s="227"/>
      <c r="EC215" s="227"/>
      <c r="ED215" s="227"/>
      <c r="EE215" s="227"/>
      <c r="EF215" s="227"/>
      <c r="EG215" s="227"/>
      <c r="EH215" s="227"/>
      <c r="EI215" s="227"/>
      <c r="EJ215" s="227"/>
      <c r="EK215" s="227"/>
      <c r="EL215" s="227"/>
      <c r="EM215" s="227"/>
      <c r="EN215" s="227"/>
      <c r="EO215" s="227"/>
      <c r="EP215" s="227"/>
      <c r="EQ215" s="227"/>
      <c r="ER215" s="227"/>
      <c r="ES215" s="227"/>
      <c r="ET215" s="227"/>
      <c r="EU215" s="227"/>
      <c r="EV215" s="227"/>
      <c r="EW215" s="227"/>
      <c r="EX215" s="227"/>
      <c r="EY215" s="227"/>
      <c r="EZ215" s="227"/>
      <c r="FA215" s="227"/>
      <c r="FB215" s="227"/>
      <c r="FC215" s="227"/>
      <c r="FD215" s="227"/>
      <c r="FE215" s="227"/>
      <c r="FF215" s="227"/>
      <c r="FG215" s="227"/>
      <c r="FH215" s="227"/>
      <c r="FI215" s="227"/>
      <c r="FJ215" s="227"/>
      <c r="FK215" s="227"/>
      <c r="FL215" s="227"/>
      <c r="FM215" s="227"/>
      <c r="FN215" s="227"/>
      <c r="FO215" s="227"/>
      <c r="FP215" s="227"/>
      <c r="FQ215" s="227"/>
      <c r="FR215" s="227"/>
      <c r="FS215" s="227"/>
      <c r="FT215" s="227"/>
      <c r="FU215" s="227"/>
      <c r="FV215" s="227"/>
      <c r="FW215" s="227"/>
      <c r="FX215" s="227"/>
      <c r="FY215" s="227"/>
      <c r="FZ215" s="227"/>
      <c r="GA215" s="227"/>
      <c r="GB215" s="227"/>
      <c r="GC215" s="227"/>
    </row>
    <row r="216" spans="1:185" s="229" customFormat="1" x14ac:dyDescent="0.25">
      <c r="A216" s="221">
        <v>1</v>
      </c>
      <c r="B216" s="335" t="s">
        <v>39</v>
      </c>
      <c r="C216" s="230" t="s">
        <v>109</v>
      </c>
      <c r="D216" s="223" t="s">
        <v>57</v>
      </c>
      <c r="E216" s="336">
        <v>43370</v>
      </c>
      <c r="F216" s="337">
        <v>0.39930555555555602</v>
      </c>
      <c r="G216" s="359" t="str">
        <f t="shared" si="3"/>
        <v>1|CA4|Sng/Hem|D|Thursday0927|093500</v>
      </c>
      <c r="H216" s="227"/>
      <c r="I216" s="227"/>
      <c r="J216" s="227"/>
      <c r="K216" s="227"/>
      <c r="L216" s="227"/>
      <c r="M216" s="227"/>
      <c r="N216" s="227"/>
      <c r="O216" s="227"/>
      <c r="P216" s="227"/>
      <c r="Q216" s="227"/>
      <c r="R216" s="227"/>
      <c r="S216" s="227"/>
      <c r="T216" s="227"/>
      <c r="U216" s="227"/>
      <c r="V216" s="227"/>
      <c r="W216" s="227"/>
      <c r="X216" s="227"/>
      <c r="Y216" s="227"/>
      <c r="Z216" s="227"/>
      <c r="AA216" s="227"/>
      <c r="AB216" s="227"/>
      <c r="AC216" s="227"/>
      <c r="AD216" s="227"/>
      <c r="AE216" s="227"/>
      <c r="AF216" s="227"/>
      <c r="AG216" s="227"/>
      <c r="AH216" s="227"/>
      <c r="AI216" s="227"/>
      <c r="AJ216" s="227"/>
      <c r="AK216" s="227"/>
      <c r="AL216" s="227"/>
      <c r="AM216" s="227"/>
      <c r="AN216" s="227"/>
      <c r="AO216" s="227"/>
      <c r="AP216" s="227"/>
      <c r="AQ216" s="227"/>
      <c r="AR216" s="227"/>
      <c r="AS216" s="227"/>
      <c r="AT216" s="227"/>
      <c r="AU216" s="227"/>
      <c r="AV216" s="227"/>
      <c r="AW216" s="227"/>
      <c r="AX216" s="227"/>
      <c r="AY216" s="227"/>
      <c r="AZ216" s="227"/>
      <c r="BA216" s="227"/>
      <c r="BB216" s="227"/>
      <c r="BC216" s="227"/>
      <c r="BD216" s="227"/>
      <c r="BE216" s="227"/>
      <c r="BF216" s="227"/>
      <c r="BG216" s="227"/>
      <c r="BH216" s="227"/>
      <c r="BI216" s="227"/>
      <c r="BJ216" s="227"/>
      <c r="BK216" s="227"/>
      <c r="BL216" s="227"/>
      <c r="BM216" s="227"/>
      <c r="BN216" s="227"/>
      <c r="BO216" s="227"/>
      <c r="BP216" s="227"/>
      <c r="BQ216" s="227"/>
      <c r="BR216" s="227"/>
      <c r="BS216" s="227"/>
      <c r="BT216" s="227"/>
      <c r="BU216" s="227"/>
      <c r="BV216" s="227"/>
      <c r="BW216" s="227"/>
      <c r="BX216" s="227"/>
      <c r="BY216" s="227"/>
      <c r="BZ216" s="227"/>
      <c r="CA216" s="227"/>
      <c r="CB216" s="227"/>
      <c r="CC216" s="227"/>
      <c r="CD216" s="227"/>
      <c r="CE216" s="227"/>
      <c r="CF216" s="227"/>
      <c r="CG216" s="227"/>
      <c r="CH216" s="227"/>
      <c r="CI216" s="227"/>
      <c r="CJ216" s="227"/>
      <c r="CK216" s="227"/>
      <c r="CL216" s="227"/>
      <c r="CM216" s="227"/>
      <c r="CN216" s="227"/>
      <c r="CO216" s="227"/>
      <c r="CP216" s="227"/>
      <c r="CQ216" s="227"/>
      <c r="CR216" s="227"/>
      <c r="CS216" s="227"/>
      <c r="CT216" s="227"/>
      <c r="CU216" s="227"/>
      <c r="CV216" s="227"/>
      <c r="CW216" s="227"/>
      <c r="CX216" s="227"/>
      <c r="CY216" s="227"/>
      <c r="CZ216" s="227"/>
      <c r="DA216" s="227"/>
      <c r="DB216" s="227"/>
      <c r="DC216" s="227"/>
      <c r="DD216" s="227"/>
      <c r="DE216" s="227"/>
      <c r="DF216" s="227"/>
      <c r="DG216" s="227"/>
      <c r="DH216" s="227"/>
      <c r="DI216" s="227"/>
      <c r="DJ216" s="227"/>
      <c r="DK216" s="227"/>
      <c r="DL216" s="227"/>
      <c r="DM216" s="227"/>
      <c r="DN216" s="227"/>
      <c r="DO216" s="227"/>
      <c r="DP216" s="227"/>
      <c r="DQ216" s="227"/>
      <c r="DR216" s="227"/>
      <c r="DS216" s="227"/>
      <c r="DT216" s="227"/>
      <c r="DU216" s="227"/>
      <c r="DV216" s="227"/>
      <c r="DW216" s="227"/>
      <c r="DX216" s="227"/>
      <c r="DY216" s="227"/>
      <c r="DZ216" s="227"/>
      <c r="EA216" s="227"/>
      <c r="EB216" s="227"/>
      <c r="EC216" s="227"/>
      <c r="ED216" s="227"/>
      <c r="EE216" s="227"/>
      <c r="EF216" s="227"/>
      <c r="EG216" s="227"/>
      <c r="EH216" s="227"/>
      <c r="EI216" s="227"/>
      <c r="EJ216" s="227"/>
      <c r="EK216" s="227"/>
      <c r="EL216" s="227"/>
      <c r="EM216" s="227"/>
      <c r="EN216" s="227"/>
      <c r="EO216" s="227"/>
      <c r="EP216" s="227"/>
      <c r="EQ216" s="227"/>
      <c r="ER216" s="227"/>
      <c r="ES216" s="227"/>
      <c r="ET216" s="227"/>
      <c r="EU216" s="227"/>
      <c r="EV216" s="227"/>
      <c r="EW216" s="227"/>
      <c r="EX216" s="227"/>
      <c r="EY216" s="227"/>
      <c r="EZ216" s="227"/>
      <c r="FA216" s="227"/>
      <c r="FB216" s="227"/>
      <c r="FC216" s="227"/>
      <c r="FD216" s="227"/>
      <c r="FE216" s="227"/>
      <c r="FF216" s="227"/>
      <c r="FG216" s="227"/>
      <c r="FH216" s="227"/>
      <c r="FI216" s="227"/>
      <c r="FJ216" s="227"/>
      <c r="FK216" s="227"/>
      <c r="FL216" s="227"/>
      <c r="FM216" s="227"/>
      <c r="FN216" s="227"/>
      <c r="FO216" s="227"/>
      <c r="FP216" s="227"/>
      <c r="FQ216" s="227"/>
      <c r="FR216" s="227"/>
      <c r="FS216" s="227"/>
      <c r="FT216" s="227"/>
      <c r="FU216" s="227"/>
      <c r="FV216" s="227"/>
      <c r="FW216" s="227"/>
      <c r="FX216" s="227"/>
      <c r="FY216" s="227"/>
      <c r="FZ216" s="227"/>
      <c r="GA216" s="227"/>
      <c r="GB216" s="227"/>
      <c r="GC216" s="227"/>
    </row>
    <row r="217" spans="1:185" s="229" customFormat="1" x14ac:dyDescent="0.25">
      <c r="A217" s="221">
        <v>1</v>
      </c>
      <c r="B217" s="335" t="s">
        <v>39</v>
      </c>
      <c r="C217" s="230" t="s">
        <v>109</v>
      </c>
      <c r="D217" s="223" t="s">
        <v>86</v>
      </c>
      <c r="E217" s="336">
        <v>43370</v>
      </c>
      <c r="F217" s="337">
        <v>0.39930555555555602</v>
      </c>
      <c r="G217" s="359" t="str">
        <f t="shared" si="3"/>
        <v>1|CA4|Sng/Hem|E|Thursday0927|093500</v>
      </c>
      <c r="H217" s="227"/>
      <c r="I217" s="227"/>
      <c r="J217" s="227"/>
      <c r="K217" s="227"/>
      <c r="L217" s="227"/>
      <c r="M217" s="227"/>
      <c r="N217" s="227"/>
      <c r="O217" s="227"/>
      <c r="P217" s="227"/>
      <c r="Q217" s="227"/>
      <c r="R217" s="227"/>
      <c r="S217" s="227"/>
      <c r="T217" s="227"/>
      <c r="U217" s="227"/>
      <c r="V217" s="227"/>
      <c r="W217" s="227"/>
      <c r="X217" s="227"/>
      <c r="Y217" s="227"/>
      <c r="Z217" s="227"/>
      <c r="AA217" s="227"/>
      <c r="AB217" s="227"/>
      <c r="AC217" s="227"/>
      <c r="AD217" s="227"/>
      <c r="AE217" s="227"/>
      <c r="AF217" s="227"/>
      <c r="AG217" s="227"/>
      <c r="AH217" s="227"/>
      <c r="AI217" s="227"/>
      <c r="AJ217" s="227"/>
      <c r="AK217" s="227"/>
      <c r="AL217" s="227"/>
      <c r="AM217" s="227"/>
      <c r="AN217" s="227"/>
      <c r="AO217" s="227"/>
      <c r="AP217" s="227"/>
      <c r="AQ217" s="227"/>
      <c r="AR217" s="227"/>
      <c r="AS217" s="227"/>
      <c r="AT217" s="227"/>
      <c r="AU217" s="227"/>
      <c r="AV217" s="227"/>
      <c r="AW217" s="227"/>
      <c r="AX217" s="227"/>
      <c r="AY217" s="227"/>
      <c r="AZ217" s="227"/>
      <c r="BA217" s="227"/>
      <c r="BB217" s="227"/>
      <c r="BC217" s="227"/>
      <c r="BD217" s="227"/>
      <c r="BE217" s="227"/>
      <c r="BF217" s="227"/>
      <c r="BG217" s="227"/>
      <c r="BH217" s="227"/>
      <c r="BI217" s="227"/>
      <c r="BJ217" s="227"/>
      <c r="BK217" s="227"/>
      <c r="BL217" s="227"/>
      <c r="BM217" s="227"/>
      <c r="BN217" s="227"/>
      <c r="BO217" s="227"/>
      <c r="BP217" s="227"/>
      <c r="BQ217" s="227"/>
      <c r="BR217" s="227"/>
      <c r="BS217" s="227"/>
      <c r="BT217" s="227"/>
      <c r="BU217" s="227"/>
      <c r="BV217" s="227"/>
      <c r="BW217" s="227"/>
      <c r="BX217" s="227"/>
      <c r="BY217" s="227"/>
      <c r="BZ217" s="227"/>
      <c r="CA217" s="227"/>
      <c r="CB217" s="227"/>
      <c r="CC217" s="227"/>
      <c r="CD217" s="227"/>
      <c r="CE217" s="227"/>
      <c r="CF217" s="227"/>
      <c r="CG217" s="227"/>
      <c r="CH217" s="227"/>
      <c r="CI217" s="227"/>
      <c r="CJ217" s="227"/>
      <c r="CK217" s="227"/>
      <c r="CL217" s="227"/>
      <c r="CM217" s="227"/>
      <c r="CN217" s="227"/>
      <c r="CO217" s="227"/>
      <c r="CP217" s="227"/>
      <c r="CQ217" s="227"/>
      <c r="CR217" s="227"/>
      <c r="CS217" s="227"/>
      <c r="CT217" s="227"/>
      <c r="CU217" s="227"/>
      <c r="CV217" s="227"/>
      <c r="CW217" s="227"/>
      <c r="CX217" s="227"/>
      <c r="CY217" s="227"/>
      <c r="CZ217" s="227"/>
      <c r="DA217" s="227"/>
      <c r="DB217" s="227"/>
      <c r="DC217" s="227"/>
      <c r="DD217" s="227"/>
      <c r="DE217" s="227"/>
      <c r="DF217" s="227"/>
      <c r="DG217" s="227"/>
      <c r="DH217" s="227"/>
      <c r="DI217" s="227"/>
      <c r="DJ217" s="227"/>
      <c r="DK217" s="227"/>
      <c r="DL217" s="227"/>
      <c r="DM217" s="227"/>
      <c r="DN217" s="227"/>
      <c r="DO217" s="227"/>
      <c r="DP217" s="227"/>
      <c r="DQ217" s="227"/>
      <c r="DR217" s="227"/>
      <c r="DS217" s="227"/>
      <c r="DT217" s="227"/>
      <c r="DU217" s="227"/>
      <c r="DV217" s="227"/>
      <c r="DW217" s="227"/>
      <c r="DX217" s="227"/>
      <c r="DY217" s="227"/>
      <c r="DZ217" s="227"/>
      <c r="EA217" s="227"/>
      <c r="EB217" s="227"/>
      <c r="EC217" s="227"/>
      <c r="ED217" s="227"/>
      <c r="EE217" s="227"/>
      <c r="EF217" s="227"/>
      <c r="EG217" s="227"/>
      <c r="EH217" s="227"/>
      <c r="EI217" s="227"/>
      <c r="EJ217" s="227"/>
      <c r="EK217" s="227"/>
      <c r="EL217" s="227"/>
      <c r="EM217" s="227"/>
      <c r="EN217" s="227"/>
      <c r="EO217" s="227"/>
      <c r="EP217" s="227"/>
      <c r="EQ217" s="227"/>
      <c r="ER217" s="227"/>
      <c r="ES217" s="227"/>
      <c r="ET217" s="227"/>
      <c r="EU217" s="227"/>
      <c r="EV217" s="227"/>
      <c r="EW217" s="227"/>
      <c r="EX217" s="227"/>
      <c r="EY217" s="227"/>
      <c r="EZ217" s="227"/>
      <c r="FA217" s="227"/>
      <c r="FB217" s="227"/>
      <c r="FC217" s="227"/>
      <c r="FD217" s="227"/>
      <c r="FE217" s="227"/>
      <c r="FF217" s="227"/>
      <c r="FG217" s="227"/>
      <c r="FH217" s="227"/>
      <c r="FI217" s="227"/>
      <c r="FJ217" s="227"/>
      <c r="FK217" s="227"/>
      <c r="FL217" s="227"/>
      <c r="FM217" s="227"/>
      <c r="FN217" s="227"/>
      <c r="FO217" s="227"/>
      <c r="FP217" s="227"/>
      <c r="FQ217" s="227"/>
      <c r="FR217" s="227"/>
      <c r="FS217" s="227"/>
      <c r="FT217" s="227"/>
      <c r="FU217" s="227"/>
      <c r="FV217" s="227"/>
      <c r="FW217" s="227"/>
      <c r="FX217" s="227"/>
      <c r="FY217" s="227"/>
      <c r="FZ217" s="227"/>
      <c r="GA217" s="227"/>
      <c r="GB217" s="227"/>
      <c r="GC217" s="227"/>
    </row>
    <row r="218" spans="1:185" s="229" customFormat="1" x14ac:dyDescent="0.25">
      <c r="A218" s="221">
        <v>1</v>
      </c>
      <c r="B218" s="335" t="s">
        <v>39</v>
      </c>
      <c r="C218" s="230" t="s">
        <v>109</v>
      </c>
      <c r="D218" s="223" t="s">
        <v>64</v>
      </c>
      <c r="E218" s="336">
        <v>43370</v>
      </c>
      <c r="F218" s="337">
        <v>0.39930555555555602</v>
      </c>
      <c r="G218" s="359" t="str">
        <f t="shared" si="3"/>
        <v>1|CA4|Sng/Hem|F|Thursday0927|093500</v>
      </c>
      <c r="H218" s="227"/>
      <c r="I218" s="227"/>
      <c r="J218" s="227"/>
      <c r="K218" s="227"/>
      <c r="L218" s="227"/>
      <c r="M218" s="227"/>
      <c r="N218" s="227"/>
      <c r="O218" s="227"/>
      <c r="P218" s="227"/>
      <c r="Q218" s="227"/>
      <c r="R218" s="227"/>
      <c r="S218" s="227"/>
      <c r="T218" s="227"/>
      <c r="U218" s="227"/>
      <c r="V218" s="227"/>
      <c r="W218" s="227"/>
      <c r="X218" s="227"/>
      <c r="Y218" s="227"/>
      <c r="Z218" s="227"/>
      <c r="AA218" s="227"/>
      <c r="AB218" s="227"/>
      <c r="AC218" s="227"/>
      <c r="AD218" s="227"/>
      <c r="AE218" s="227"/>
      <c r="AF218" s="227"/>
      <c r="AG218" s="227"/>
      <c r="AH218" s="227"/>
      <c r="AI218" s="227"/>
      <c r="AJ218" s="227"/>
      <c r="AK218" s="227"/>
      <c r="AL218" s="227"/>
      <c r="AM218" s="227"/>
      <c r="AN218" s="227"/>
      <c r="AO218" s="227"/>
      <c r="AP218" s="227"/>
      <c r="AQ218" s="227"/>
      <c r="AR218" s="227"/>
      <c r="AS218" s="227"/>
      <c r="AT218" s="227"/>
      <c r="AU218" s="227"/>
      <c r="AV218" s="227"/>
      <c r="AW218" s="227"/>
      <c r="AX218" s="227"/>
      <c r="AY218" s="227"/>
      <c r="AZ218" s="227"/>
      <c r="BA218" s="227"/>
      <c r="BB218" s="227"/>
      <c r="BC218" s="227"/>
      <c r="BD218" s="227"/>
      <c r="BE218" s="227"/>
      <c r="BF218" s="227"/>
      <c r="BG218" s="227"/>
      <c r="BH218" s="227"/>
      <c r="BI218" s="227"/>
      <c r="BJ218" s="227"/>
      <c r="BK218" s="227"/>
      <c r="BL218" s="227"/>
      <c r="BM218" s="227"/>
      <c r="BN218" s="227"/>
      <c r="BO218" s="227"/>
      <c r="BP218" s="227"/>
      <c r="BQ218" s="227"/>
      <c r="BR218" s="227"/>
      <c r="BS218" s="227"/>
      <c r="BT218" s="227"/>
      <c r="BU218" s="227"/>
      <c r="BV218" s="227"/>
      <c r="BW218" s="227"/>
      <c r="BX218" s="227"/>
      <c r="BY218" s="227"/>
      <c r="BZ218" s="227"/>
      <c r="CA218" s="227"/>
      <c r="CB218" s="227"/>
      <c r="CC218" s="227"/>
      <c r="CD218" s="227"/>
      <c r="CE218" s="227"/>
      <c r="CF218" s="227"/>
      <c r="CG218" s="227"/>
      <c r="CH218" s="227"/>
      <c r="CI218" s="227"/>
      <c r="CJ218" s="227"/>
      <c r="CK218" s="227"/>
      <c r="CL218" s="227"/>
      <c r="CM218" s="227"/>
      <c r="CN218" s="227"/>
      <c r="CO218" s="227"/>
      <c r="CP218" s="227"/>
      <c r="CQ218" s="227"/>
      <c r="CR218" s="227"/>
      <c r="CS218" s="227"/>
      <c r="CT218" s="227"/>
      <c r="CU218" s="227"/>
      <c r="CV218" s="227"/>
      <c r="CW218" s="227"/>
      <c r="CX218" s="227"/>
      <c r="CY218" s="227"/>
      <c r="CZ218" s="227"/>
      <c r="DA218" s="227"/>
      <c r="DB218" s="227"/>
      <c r="DC218" s="227"/>
      <c r="DD218" s="227"/>
      <c r="DE218" s="227"/>
      <c r="DF218" s="227"/>
      <c r="DG218" s="227"/>
      <c r="DH218" s="227"/>
      <c r="DI218" s="227"/>
      <c r="DJ218" s="227"/>
      <c r="DK218" s="227"/>
      <c r="DL218" s="227"/>
      <c r="DM218" s="227"/>
      <c r="DN218" s="227"/>
      <c r="DO218" s="227"/>
      <c r="DP218" s="227"/>
      <c r="DQ218" s="227"/>
      <c r="DR218" s="227"/>
      <c r="DS218" s="227"/>
      <c r="DT218" s="227"/>
      <c r="DU218" s="227"/>
      <c r="DV218" s="227"/>
      <c r="DW218" s="227"/>
      <c r="DX218" s="227"/>
      <c r="DY218" s="227"/>
      <c r="DZ218" s="227"/>
      <c r="EA218" s="227"/>
      <c r="EB218" s="227"/>
      <c r="EC218" s="227"/>
      <c r="ED218" s="227"/>
      <c r="EE218" s="227"/>
      <c r="EF218" s="227"/>
      <c r="EG218" s="227"/>
      <c r="EH218" s="227"/>
      <c r="EI218" s="227"/>
      <c r="EJ218" s="227"/>
      <c r="EK218" s="227"/>
      <c r="EL218" s="227"/>
      <c r="EM218" s="227"/>
      <c r="EN218" s="227"/>
      <c r="EO218" s="227"/>
      <c r="EP218" s="227"/>
      <c r="EQ218" s="227"/>
      <c r="ER218" s="227"/>
      <c r="ES218" s="227"/>
      <c r="ET218" s="227"/>
      <c r="EU218" s="227"/>
      <c r="EV218" s="227"/>
      <c r="EW218" s="227"/>
      <c r="EX218" s="227"/>
      <c r="EY218" s="227"/>
      <c r="EZ218" s="227"/>
      <c r="FA218" s="227"/>
      <c r="FB218" s="227"/>
      <c r="FC218" s="227"/>
      <c r="FD218" s="227"/>
      <c r="FE218" s="227"/>
      <c r="FF218" s="227"/>
      <c r="FG218" s="227"/>
      <c r="FH218" s="227"/>
      <c r="FI218" s="227"/>
      <c r="FJ218" s="227"/>
      <c r="FK218" s="227"/>
      <c r="FL218" s="227"/>
      <c r="FM218" s="227"/>
      <c r="FN218" s="227"/>
      <c r="FO218" s="227"/>
      <c r="FP218" s="227"/>
      <c r="FQ218" s="227"/>
      <c r="FR218" s="227"/>
      <c r="FS218" s="227"/>
      <c r="FT218" s="227"/>
      <c r="FU218" s="227"/>
      <c r="FV218" s="227"/>
      <c r="FW218" s="227"/>
      <c r="FX218" s="227"/>
      <c r="FY218" s="227"/>
      <c r="FZ218" s="227"/>
      <c r="GA218" s="227"/>
      <c r="GB218" s="227"/>
      <c r="GC218" s="227"/>
    </row>
    <row r="219" spans="1:185" s="240" customFormat="1" x14ac:dyDescent="0.25">
      <c r="A219" s="232">
        <v>1</v>
      </c>
      <c r="B219" s="338" t="s">
        <v>39</v>
      </c>
      <c r="C219" s="241" t="s">
        <v>110</v>
      </c>
      <c r="D219" s="234" t="s">
        <v>54</v>
      </c>
      <c r="E219" s="339">
        <v>43370</v>
      </c>
      <c r="F219" s="340">
        <v>0.39930555555555602</v>
      </c>
      <c r="G219" s="360" t="str">
        <f t="shared" si="3"/>
        <v>1|CA4|Brq|A|Thursday0927|093500</v>
      </c>
      <c r="H219" s="238"/>
      <c r="I219" s="238"/>
      <c r="J219" s="238"/>
      <c r="K219" s="238"/>
      <c r="L219" s="238"/>
      <c r="M219" s="238"/>
      <c r="N219" s="238"/>
      <c r="O219" s="238"/>
      <c r="P219" s="238"/>
      <c r="Q219" s="238"/>
      <c r="R219" s="238"/>
      <c r="S219" s="238"/>
      <c r="T219" s="238"/>
      <c r="U219" s="238"/>
      <c r="V219" s="238"/>
      <c r="W219" s="238"/>
      <c r="X219" s="238"/>
      <c r="Y219" s="238"/>
      <c r="Z219" s="238"/>
      <c r="AA219" s="238"/>
      <c r="AB219" s="238"/>
      <c r="AC219" s="238"/>
      <c r="AD219" s="238"/>
      <c r="AE219" s="238"/>
      <c r="AF219" s="238"/>
      <c r="AG219" s="238"/>
      <c r="AH219" s="238"/>
      <c r="AI219" s="238"/>
      <c r="AJ219" s="238"/>
      <c r="AK219" s="238"/>
      <c r="AL219" s="238"/>
      <c r="AM219" s="238"/>
      <c r="AN219" s="238"/>
      <c r="AO219" s="238"/>
      <c r="AP219" s="238"/>
      <c r="AQ219" s="238"/>
      <c r="AR219" s="238"/>
      <c r="AS219" s="238"/>
      <c r="AT219" s="238"/>
      <c r="AU219" s="238"/>
      <c r="AV219" s="238"/>
      <c r="AW219" s="238"/>
      <c r="AX219" s="238"/>
      <c r="AY219" s="238"/>
      <c r="AZ219" s="238"/>
      <c r="BA219" s="238"/>
      <c r="BB219" s="238"/>
      <c r="BC219" s="238"/>
      <c r="BD219" s="238"/>
      <c r="BE219" s="238"/>
      <c r="BF219" s="238"/>
      <c r="BG219" s="238"/>
      <c r="BH219" s="238"/>
      <c r="BI219" s="238"/>
      <c r="BJ219" s="238"/>
      <c r="BK219" s="238"/>
      <c r="BL219" s="238"/>
      <c r="BM219" s="238"/>
      <c r="BN219" s="238"/>
      <c r="BO219" s="238"/>
      <c r="BP219" s="238"/>
      <c r="BQ219" s="238"/>
      <c r="BR219" s="238"/>
      <c r="BS219" s="238"/>
      <c r="BT219" s="238"/>
      <c r="BU219" s="238"/>
      <c r="BV219" s="238"/>
      <c r="BW219" s="238"/>
      <c r="BX219" s="238"/>
      <c r="BY219" s="238"/>
      <c r="BZ219" s="238"/>
      <c r="CA219" s="238"/>
      <c r="CB219" s="238"/>
      <c r="CC219" s="238"/>
      <c r="CD219" s="238"/>
      <c r="CE219" s="238"/>
      <c r="CF219" s="238"/>
      <c r="CG219" s="238"/>
      <c r="CH219" s="238"/>
      <c r="CI219" s="238"/>
      <c r="CJ219" s="238"/>
      <c r="CK219" s="238"/>
      <c r="CL219" s="238"/>
      <c r="CM219" s="238"/>
      <c r="CN219" s="238"/>
      <c r="CO219" s="238"/>
      <c r="CP219" s="238"/>
      <c r="CQ219" s="238"/>
      <c r="CR219" s="238"/>
      <c r="CS219" s="238"/>
      <c r="CT219" s="238"/>
      <c r="CU219" s="238"/>
      <c r="CV219" s="238"/>
      <c r="CW219" s="238"/>
      <c r="CX219" s="238"/>
      <c r="CY219" s="238"/>
      <c r="CZ219" s="238"/>
      <c r="DA219" s="238"/>
      <c r="DB219" s="238"/>
      <c r="DC219" s="238"/>
      <c r="DD219" s="238"/>
      <c r="DE219" s="238"/>
      <c r="DF219" s="238"/>
      <c r="DG219" s="238"/>
      <c r="DH219" s="238"/>
      <c r="DI219" s="238"/>
      <c r="DJ219" s="238"/>
      <c r="DK219" s="238"/>
      <c r="DL219" s="238"/>
      <c r="DM219" s="238"/>
      <c r="DN219" s="238"/>
      <c r="DO219" s="238"/>
      <c r="DP219" s="238"/>
      <c r="DQ219" s="238"/>
      <c r="DR219" s="238"/>
      <c r="DS219" s="238"/>
      <c r="DT219" s="238"/>
      <c r="DU219" s="238"/>
      <c r="DV219" s="238"/>
      <c r="DW219" s="238"/>
      <c r="DX219" s="238"/>
      <c r="DY219" s="238"/>
      <c r="DZ219" s="238"/>
      <c r="EA219" s="238"/>
      <c r="EB219" s="238"/>
      <c r="EC219" s="238"/>
      <c r="ED219" s="238"/>
      <c r="EE219" s="238"/>
      <c r="EF219" s="238"/>
      <c r="EG219" s="238"/>
      <c r="EH219" s="238"/>
      <c r="EI219" s="238"/>
      <c r="EJ219" s="238"/>
      <c r="EK219" s="238"/>
      <c r="EL219" s="238"/>
      <c r="EM219" s="238"/>
      <c r="EN219" s="238"/>
      <c r="EO219" s="238"/>
      <c r="EP219" s="238"/>
      <c r="EQ219" s="238"/>
      <c r="ER219" s="238"/>
      <c r="ES219" s="238"/>
      <c r="ET219" s="238"/>
      <c r="EU219" s="238"/>
      <c r="EV219" s="238"/>
      <c r="EW219" s="238"/>
      <c r="EX219" s="238"/>
      <c r="EY219" s="238"/>
      <c r="EZ219" s="238"/>
      <c r="FA219" s="238"/>
      <c r="FB219" s="238"/>
      <c r="FC219" s="238"/>
      <c r="FD219" s="238"/>
      <c r="FE219" s="238"/>
      <c r="FF219" s="238"/>
      <c r="FG219" s="238"/>
      <c r="FH219" s="238"/>
      <c r="FI219" s="238"/>
      <c r="FJ219" s="238"/>
      <c r="FK219" s="238"/>
      <c r="FL219" s="238"/>
      <c r="FM219" s="238"/>
      <c r="FN219" s="238"/>
      <c r="FO219" s="238"/>
      <c r="FP219" s="238"/>
      <c r="FQ219" s="238"/>
      <c r="FR219" s="238"/>
      <c r="FS219" s="238"/>
      <c r="FT219" s="238"/>
      <c r="FU219" s="238"/>
      <c r="FV219" s="238"/>
      <c r="FW219" s="238"/>
      <c r="FX219" s="238"/>
      <c r="FY219" s="238"/>
      <c r="FZ219" s="238"/>
      <c r="GA219" s="238"/>
      <c r="GB219" s="238"/>
      <c r="GC219" s="238"/>
    </row>
    <row r="220" spans="1:185" s="240" customFormat="1" x14ac:dyDescent="0.25">
      <c r="A220" s="232">
        <v>1</v>
      </c>
      <c r="B220" s="338" t="s">
        <v>39</v>
      </c>
      <c r="C220" s="241" t="s">
        <v>110</v>
      </c>
      <c r="D220" s="234" t="s">
        <v>55</v>
      </c>
      <c r="E220" s="339">
        <v>43370</v>
      </c>
      <c r="F220" s="340">
        <v>0.39930555555555602</v>
      </c>
      <c r="G220" s="360" t="str">
        <f t="shared" si="3"/>
        <v>1|CA4|Brq|B|Thursday0927|093500</v>
      </c>
      <c r="H220" s="238"/>
      <c r="I220" s="238"/>
      <c r="J220" s="238"/>
      <c r="K220" s="238"/>
      <c r="L220" s="238"/>
      <c r="M220" s="238"/>
      <c r="N220" s="238"/>
      <c r="O220" s="238"/>
      <c r="P220" s="238"/>
      <c r="Q220" s="238"/>
      <c r="R220" s="238"/>
      <c r="S220" s="238"/>
      <c r="T220" s="238"/>
      <c r="U220" s="238"/>
      <c r="V220" s="238"/>
      <c r="W220" s="238"/>
      <c r="X220" s="238"/>
      <c r="Y220" s="238"/>
      <c r="Z220" s="238"/>
      <c r="AA220" s="238"/>
      <c r="AB220" s="238"/>
      <c r="AC220" s="238"/>
      <c r="AD220" s="238"/>
      <c r="AE220" s="238"/>
      <c r="AF220" s="238"/>
      <c r="AG220" s="238"/>
      <c r="AH220" s="238"/>
      <c r="AI220" s="238"/>
      <c r="AJ220" s="238"/>
      <c r="AK220" s="238"/>
      <c r="AL220" s="238"/>
      <c r="AM220" s="238"/>
      <c r="AN220" s="238"/>
      <c r="AO220" s="238"/>
      <c r="AP220" s="238"/>
      <c r="AQ220" s="238"/>
      <c r="AR220" s="238"/>
      <c r="AS220" s="238"/>
      <c r="AT220" s="238"/>
      <c r="AU220" s="238"/>
      <c r="AV220" s="238"/>
      <c r="AW220" s="238"/>
      <c r="AX220" s="238"/>
      <c r="AY220" s="238"/>
      <c r="AZ220" s="238"/>
      <c r="BA220" s="238"/>
      <c r="BB220" s="238"/>
      <c r="BC220" s="238"/>
      <c r="BD220" s="238"/>
      <c r="BE220" s="238"/>
      <c r="BF220" s="238"/>
      <c r="BG220" s="238"/>
      <c r="BH220" s="238"/>
      <c r="BI220" s="238"/>
      <c r="BJ220" s="238"/>
      <c r="BK220" s="238"/>
      <c r="BL220" s="238"/>
      <c r="BM220" s="238"/>
      <c r="BN220" s="238"/>
      <c r="BO220" s="238"/>
      <c r="BP220" s="238"/>
      <c r="BQ220" s="238"/>
      <c r="BR220" s="238"/>
      <c r="BS220" s="238"/>
      <c r="BT220" s="238"/>
      <c r="BU220" s="238"/>
      <c r="BV220" s="238"/>
      <c r="BW220" s="238"/>
      <c r="BX220" s="238"/>
      <c r="BY220" s="238"/>
      <c r="BZ220" s="238"/>
      <c r="CA220" s="238"/>
      <c r="CB220" s="238"/>
      <c r="CC220" s="238"/>
      <c r="CD220" s="238"/>
      <c r="CE220" s="238"/>
      <c r="CF220" s="238"/>
      <c r="CG220" s="238"/>
      <c r="CH220" s="238"/>
      <c r="CI220" s="238"/>
      <c r="CJ220" s="238"/>
      <c r="CK220" s="238"/>
      <c r="CL220" s="238"/>
      <c r="CM220" s="238"/>
      <c r="CN220" s="238"/>
      <c r="CO220" s="238"/>
      <c r="CP220" s="238"/>
      <c r="CQ220" s="238"/>
      <c r="CR220" s="238"/>
      <c r="CS220" s="238"/>
      <c r="CT220" s="238"/>
      <c r="CU220" s="238"/>
      <c r="CV220" s="238"/>
      <c r="CW220" s="238"/>
      <c r="CX220" s="238"/>
      <c r="CY220" s="238"/>
      <c r="CZ220" s="238"/>
      <c r="DA220" s="238"/>
      <c r="DB220" s="238"/>
      <c r="DC220" s="238"/>
      <c r="DD220" s="238"/>
      <c r="DE220" s="238"/>
      <c r="DF220" s="238"/>
      <c r="DG220" s="238"/>
      <c r="DH220" s="238"/>
      <c r="DI220" s="238"/>
      <c r="DJ220" s="238"/>
      <c r="DK220" s="238"/>
      <c r="DL220" s="238"/>
      <c r="DM220" s="238"/>
      <c r="DN220" s="238"/>
      <c r="DO220" s="238"/>
      <c r="DP220" s="238"/>
      <c r="DQ220" s="238"/>
      <c r="DR220" s="238"/>
      <c r="DS220" s="238"/>
      <c r="DT220" s="238"/>
      <c r="DU220" s="238"/>
      <c r="DV220" s="238"/>
      <c r="DW220" s="238"/>
      <c r="DX220" s="238"/>
      <c r="DY220" s="238"/>
      <c r="DZ220" s="238"/>
      <c r="EA220" s="238"/>
      <c r="EB220" s="238"/>
      <c r="EC220" s="238"/>
      <c r="ED220" s="238"/>
      <c r="EE220" s="238"/>
      <c r="EF220" s="238"/>
      <c r="EG220" s="238"/>
      <c r="EH220" s="238"/>
      <c r="EI220" s="238"/>
      <c r="EJ220" s="238"/>
      <c r="EK220" s="238"/>
      <c r="EL220" s="238"/>
      <c r="EM220" s="238"/>
      <c r="EN220" s="238"/>
      <c r="EO220" s="238"/>
      <c r="EP220" s="238"/>
      <c r="EQ220" s="238"/>
      <c r="ER220" s="238"/>
      <c r="ES220" s="238"/>
      <c r="ET220" s="238"/>
      <c r="EU220" s="238"/>
      <c r="EV220" s="238"/>
      <c r="EW220" s="238"/>
      <c r="EX220" s="238"/>
      <c r="EY220" s="238"/>
      <c r="EZ220" s="238"/>
      <c r="FA220" s="238"/>
      <c r="FB220" s="238"/>
      <c r="FC220" s="238"/>
      <c r="FD220" s="238"/>
      <c r="FE220" s="238"/>
      <c r="FF220" s="238"/>
      <c r="FG220" s="238"/>
      <c r="FH220" s="238"/>
      <c r="FI220" s="238"/>
      <c r="FJ220" s="238"/>
      <c r="FK220" s="238"/>
      <c r="FL220" s="238"/>
      <c r="FM220" s="238"/>
      <c r="FN220" s="238"/>
      <c r="FO220" s="238"/>
      <c r="FP220" s="238"/>
      <c r="FQ220" s="238"/>
      <c r="FR220" s="238"/>
      <c r="FS220" s="238"/>
      <c r="FT220" s="238"/>
      <c r="FU220" s="238"/>
      <c r="FV220" s="238"/>
      <c r="FW220" s="238"/>
      <c r="FX220" s="238"/>
      <c r="FY220" s="238"/>
      <c r="FZ220" s="238"/>
      <c r="GA220" s="238"/>
      <c r="GB220" s="238"/>
      <c r="GC220" s="238"/>
    </row>
    <row r="221" spans="1:185" s="240" customFormat="1" x14ac:dyDescent="0.25">
      <c r="A221" s="232">
        <v>1</v>
      </c>
      <c r="B221" s="338" t="s">
        <v>39</v>
      </c>
      <c r="C221" s="241" t="s">
        <v>110</v>
      </c>
      <c r="D221" s="234" t="s">
        <v>56</v>
      </c>
      <c r="E221" s="339">
        <v>43370</v>
      </c>
      <c r="F221" s="340">
        <v>0.39930555555555602</v>
      </c>
      <c r="G221" s="360" t="str">
        <f t="shared" si="3"/>
        <v>1|CA4|Brq|C|Thursday0927|093500</v>
      </c>
      <c r="H221" s="238"/>
      <c r="I221" s="238"/>
      <c r="J221" s="238"/>
      <c r="K221" s="238"/>
      <c r="L221" s="238"/>
      <c r="M221" s="238"/>
      <c r="N221" s="238"/>
      <c r="O221" s="238"/>
      <c r="P221" s="238"/>
      <c r="Q221" s="238"/>
      <c r="R221" s="238"/>
      <c r="S221" s="238"/>
      <c r="T221" s="238"/>
      <c r="U221" s="238"/>
      <c r="V221" s="238"/>
      <c r="W221" s="238"/>
      <c r="X221" s="238"/>
      <c r="Y221" s="238"/>
      <c r="Z221" s="238"/>
      <c r="AA221" s="238"/>
      <c r="AB221" s="238"/>
      <c r="AC221" s="238"/>
      <c r="AD221" s="238"/>
      <c r="AE221" s="238"/>
      <c r="AF221" s="238"/>
      <c r="AG221" s="238"/>
      <c r="AH221" s="238"/>
      <c r="AI221" s="238"/>
      <c r="AJ221" s="238"/>
      <c r="AK221" s="238"/>
      <c r="AL221" s="238"/>
      <c r="AM221" s="238"/>
      <c r="AN221" s="238"/>
      <c r="AO221" s="238"/>
      <c r="AP221" s="238"/>
      <c r="AQ221" s="238"/>
      <c r="AR221" s="238"/>
      <c r="AS221" s="238"/>
      <c r="AT221" s="238"/>
      <c r="AU221" s="238"/>
      <c r="AV221" s="238"/>
      <c r="AW221" s="238"/>
      <c r="AX221" s="238"/>
      <c r="AY221" s="238"/>
      <c r="AZ221" s="238"/>
      <c r="BA221" s="238"/>
      <c r="BB221" s="238"/>
      <c r="BC221" s="238"/>
      <c r="BD221" s="238"/>
      <c r="BE221" s="238"/>
      <c r="BF221" s="238"/>
      <c r="BG221" s="238"/>
      <c r="BH221" s="238"/>
      <c r="BI221" s="238"/>
      <c r="BJ221" s="238"/>
      <c r="BK221" s="238"/>
      <c r="BL221" s="238"/>
      <c r="BM221" s="238"/>
      <c r="BN221" s="238"/>
      <c r="BO221" s="238"/>
      <c r="BP221" s="238"/>
      <c r="BQ221" s="238"/>
      <c r="BR221" s="238"/>
      <c r="BS221" s="238"/>
      <c r="BT221" s="238"/>
      <c r="BU221" s="238"/>
      <c r="BV221" s="238"/>
      <c r="BW221" s="238"/>
      <c r="BX221" s="238"/>
      <c r="BY221" s="238"/>
      <c r="BZ221" s="238"/>
      <c r="CA221" s="238"/>
      <c r="CB221" s="238"/>
      <c r="CC221" s="238"/>
      <c r="CD221" s="238"/>
      <c r="CE221" s="238"/>
      <c r="CF221" s="238"/>
      <c r="CG221" s="238"/>
      <c r="CH221" s="238"/>
      <c r="CI221" s="238"/>
      <c r="CJ221" s="238"/>
      <c r="CK221" s="238"/>
      <c r="CL221" s="238"/>
      <c r="CM221" s="238"/>
      <c r="CN221" s="238"/>
      <c r="CO221" s="238"/>
      <c r="CP221" s="238"/>
      <c r="CQ221" s="238"/>
      <c r="CR221" s="238"/>
      <c r="CS221" s="238"/>
      <c r="CT221" s="238"/>
      <c r="CU221" s="238"/>
      <c r="CV221" s="238"/>
      <c r="CW221" s="238"/>
      <c r="CX221" s="238"/>
      <c r="CY221" s="238"/>
      <c r="CZ221" s="238"/>
      <c r="DA221" s="238"/>
      <c r="DB221" s="238"/>
      <c r="DC221" s="238"/>
      <c r="DD221" s="238"/>
      <c r="DE221" s="238"/>
      <c r="DF221" s="238"/>
      <c r="DG221" s="238"/>
      <c r="DH221" s="238"/>
      <c r="DI221" s="238"/>
      <c r="DJ221" s="238"/>
      <c r="DK221" s="238"/>
      <c r="DL221" s="238"/>
      <c r="DM221" s="238"/>
      <c r="DN221" s="238"/>
      <c r="DO221" s="238"/>
      <c r="DP221" s="238"/>
      <c r="DQ221" s="238"/>
      <c r="DR221" s="238"/>
      <c r="DS221" s="238"/>
      <c r="DT221" s="238"/>
      <c r="DU221" s="238"/>
      <c r="DV221" s="238"/>
      <c r="DW221" s="238"/>
      <c r="DX221" s="238"/>
      <c r="DY221" s="238"/>
      <c r="DZ221" s="238"/>
      <c r="EA221" s="238"/>
      <c r="EB221" s="238"/>
      <c r="EC221" s="238"/>
      <c r="ED221" s="238"/>
      <c r="EE221" s="238"/>
      <c r="EF221" s="238"/>
      <c r="EG221" s="238"/>
      <c r="EH221" s="238"/>
      <c r="EI221" s="238"/>
      <c r="EJ221" s="238"/>
      <c r="EK221" s="238"/>
      <c r="EL221" s="238"/>
      <c r="EM221" s="238"/>
      <c r="EN221" s="238"/>
      <c r="EO221" s="238"/>
      <c r="EP221" s="238"/>
      <c r="EQ221" s="238"/>
      <c r="ER221" s="238"/>
      <c r="ES221" s="238"/>
      <c r="ET221" s="238"/>
      <c r="EU221" s="238"/>
      <c r="EV221" s="238"/>
      <c r="EW221" s="238"/>
      <c r="EX221" s="238"/>
      <c r="EY221" s="238"/>
      <c r="EZ221" s="238"/>
      <c r="FA221" s="238"/>
      <c r="FB221" s="238"/>
      <c r="FC221" s="238"/>
      <c r="FD221" s="238"/>
      <c r="FE221" s="238"/>
      <c r="FF221" s="238"/>
      <c r="FG221" s="238"/>
      <c r="FH221" s="238"/>
      <c r="FI221" s="238"/>
      <c r="FJ221" s="238"/>
      <c r="FK221" s="238"/>
      <c r="FL221" s="238"/>
      <c r="FM221" s="238"/>
      <c r="FN221" s="238"/>
      <c r="FO221" s="238"/>
      <c r="FP221" s="238"/>
      <c r="FQ221" s="238"/>
      <c r="FR221" s="238"/>
      <c r="FS221" s="238"/>
      <c r="FT221" s="238"/>
      <c r="FU221" s="238"/>
      <c r="FV221" s="238"/>
      <c r="FW221" s="238"/>
      <c r="FX221" s="238"/>
      <c r="FY221" s="238"/>
      <c r="FZ221" s="238"/>
      <c r="GA221" s="238"/>
      <c r="GB221" s="238"/>
      <c r="GC221" s="238"/>
    </row>
    <row r="222" spans="1:185" s="240" customFormat="1" x14ac:dyDescent="0.25">
      <c r="A222" s="232">
        <v>1</v>
      </c>
      <c r="B222" s="338" t="s">
        <v>39</v>
      </c>
      <c r="C222" s="241" t="s">
        <v>110</v>
      </c>
      <c r="D222" s="234" t="s">
        <v>57</v>
      </c>
      <c r="E222" s="339">
        <v>43370</v>
      </c>
      <c r="F222" s="340">
        <v>0.39930555555555602</v>
      </c>
      <c r="G222" s="360" t="str">
        <f t="shared" si="3"/>
        <v>1|CA4|Brq|D|Thursday0927|093500</v>
      </c>
      <c r="H222" s="238"/>
      <c r="I222" s="238"/>
      <c r="J222" s="238"/>
      <c r="K222" s="238"/>
      <c r="L222" s="238"/>
      <c r="M222" s="238"/>
      <c r="N222" s="238"/>
      <c r="O222" s="238"/>
      <c r="P222" s="238"/>
      <c r="Q222" s="238"/>
      <c r="R222" s="238"/>
      <c r="S222" s="238"/>
      <c r="T222" s="238"/>
      <c r="U222" s="238"/>
      <c r="V222" s="238"/>
      <c r="W222" s="238"/>
      <c r="X222" s="238"/>
      <c r="Y222" s="238"/>
      <c r="Z222" s="238"/>
      <c r="AA222" s="238"/>
      <c r="AB222" s="238"/>
      <c r="AC222" s="238"/>
      <c r="AD222" s="238"/>
      <c r="AE222" s="238"/>
      <c r="AF222" s="238"/>
      <c r="AG222" s="238"/>
      <c r="AH222" s="238"/>
      <c r="AI222" s="238"/>
      <c r="AJ222" s="238"/>
      <c r="AK222" s="238"/>
      <c r="AL222" s="238"/>
      <c r="AM222" s="238"/>
      <c r="AN222" s="238"/>
      <c r="AO222" s="238"/>
      <c r="AP222" s="238"/>
      <c r="AQ222" s="238"/>
      <c r="AR222" s="238"/>
      <c r="AS222" s="238"/>
      <c r="AT222" s="238"/>
      <c r="AU222" s="238"/>
      <c r="AV222" s="238"/>
      <c r="AW222" s="238"/>
      <c r="AX222" s="238"/>
      <c r="AY222" s="238"/>
      <c r="AZ222" s="238"/>
      <c r="BA222" s="238"/>
      <c r="BB222" s="238"/>
      <c r="BC222" s="238"/>
      <c r="BD222" s="238"/>
      <c r="BE222" s="238"/>
      <c r="BF222" s="238"/>
      <c r="BG222" s="238"/>
      <c r="BH222" s="238"/>
      <c r="BI222" s="238"/>
      <c r="BJ222" s="238"/>
      <c r="BK222" s="238"/>
      <c r="BL222" s="238"/>
      <c r="BM222" s="238"/>
      <c r="BN222" s="238"/>
      <c r="BO222" s="238"/>
      <c r="BP222" s="238"/>
      <c r="BQ222" s="238"/>
      <c r="BR222" s="238"/>
      <c r="BS222" s="238"/>
      <c r="BT222" s="238"/>
      <c r="BU222" s="238"/>
      <c r="BV222" s="238"/>
      <c r="BW222" s="238"/>
      <c r="BX222" s="238"/>
      <c r="BY222" s="238"/>
      <c r="BZ222" s="238"/>
      <c r="CA222" s="238"/>
      <c r="CB222" s="238"/>
      <c r="CC222" s="238"/>
      <c r="CD222" s="238"/>
      <c r="CE222" s="238"/>
      <c r="CF222" s="238"/>
      <c r="CG222" s="238"/>
      <c r="CH222" s="238"/>
      <c r="CI222" s="238"/>
      <c r="CJ222" s="238"/>
      <c r="CK222" s="238"/>
      <c r="CL222" s="238"/>
      <c r="CM222" s="238"/>
      <c r="CN222" s="238"/>
      <c r="CO222" s="238"/>
      <c r="CP222" s="238"/>
      <c r="CQ222" s="238"/>
      <c r="CR222" s="238"/>
      <c r="CS222" s="238"/>
      <c r="CT222" s="238"/>
      <c r="CU222" s="238"/>
      <c r="CV222" s="238"/>
      <c r="CW222" s="238"/>
      <c r="CX222" s="238"/>
      <c r="CY222" s="238"/>
      <c r="CZ222" s="238"/>
      <c r="DA222" s="238"/>
      <c r="DB222" s="238"/>
      <c r="DC222" s="238"/>
      <c r="DD222" s="238"/>
      <c r="DE222" s="238"/>
      <c r="DF222" s="238"/>
      <c r="DG222" s="238"/>
      <c r="DH222" s="238"/>
      <c r="DI222" s="238"/>
      <c r="DJ222" s="238"/>
      <c r="DK222" s="238"/>
      <c r="DL222" s="238"/>
      <c r="DM222" s="238"/>
      <c r="DN222" s="238"/>
      <c r="DO222" s="238"/>
      <c r="DP222" s="238"/>
      <c r="DQ222" s="238"/>
      <c r="DR222" s="238"/>
      <c r="DS222" s="238"/>
      <c r="DT222" s="238"/>
      <c r="DU222" s="238"/>
      <c r="DV222" s="238"/>
      <c r="DW222" s="238"/>
      <c r="DX222" s="238"/>
      <c r="DY222" s="238"/>
      <c r="DZ222" s="238"/>
      <c r="EA222" s="238"/>
      <c r="EB222" s="238"/>
      <c r="EC222" s="238"/>
      <c r="ED222" s="238"/>
      <c r="EE222" s="238"/>
      <c r="EF222" s="238"/>
      <c r="EG222" s="238"/>
      <c r="EH222" s="238"/>
      <c r="EI222" s="238"/>
      <c r="EJ222" s="238"/>
      <c r="EK222" s="238"/>
      <c r="EL222" s="238"/>
      <c r="EM222" s="238"/>
      <c r="EN222" s="238"/>
      <c r="EO222" s="238"/>
      <c r="EP222" s="238"/>
      <c r="EQ222" s="238"/>
      <c r="ER222" s="238"/>
      <c r="ES222" s="238"/>
      <c r="ET222" s="238"/>
      <c r="EU222" s="238"/>
      <c r="EV222" s="238"/>
      <c r="EW222" s="238"/>
      <c r="EX222" s="238"/>
      <c r="EY222" s="238"/>
      <c r="EZ222" s="238"/>
      <c r="FA222" s="238"/>
      <c r="FB222" s="238"/>
      <c r="FC222" s="238"/>
      <c r="FD222" s="238"/>
      <c r="FE222" s="238"/>
      <c r="FF222" s="238"/>
      <c r="FG222" s="238"/>
      <c r="FH222" s="238"/>
      <c r="FI222" s="238"/>
      <c r="FJ222" s="238"/>
      <c r="FK222" s="238"/>
      <c r="FL222" s="238"/>
      <c r="FM222" s="238"/>
      <c r="FN222" s="238"/>
      <c r="FO222" s="238"/>
      <c r="FP222" s="238"/>
      <c r="FQ222" s="238"/>
      <c r="FR222" s="238"/>
      <c r="FS222" s="238"/>
      <c r="FT222" s="238"/>
      <c r="FU222" s="238"/>
      <c r="FV222" s="238"/>
      <c r="FW222" s="238"/>
      <c r="FX222" s="238"/>
      <c r="FY222" s="238"/>
      <c r="FZ222" s="238"/>
      <c r="GA222" s="238"/>
      <c r="GB222" s="238"/>
      <c r="GC222" s="238"/>
    </row>
    <row r="223" spans="1:185" s="240" customFormat="1" x14ac:dyDescent="0.25">
      <c r="A223" s="232">
        <v>1</v>
      </c>
      <c r="B223" s="338" t="s">
        <v>39</v>
      </c>
      <c r="C223" s="241" t="s">
        <v>110</v>
      </c>
      <c r="D223" s="234" t="s">
        <v>86</v>
      </c>
      <c r="E223" s="339">
        <v>43370</v>
      </c>
      <c r="F223" s="340">
        <v>0.39930555555555602</v>
      </c>
      <c r="G223" s="360" t="str">
        <f t="shared" si="3"/>
        <v>1|CA4|Brq|E|Thursday0927|093500</v>
      </c>
      <c r="H223" s="238"/>
      <c r="I223" s="238"/>
      <c r="J223" s="238"/>
      <c r="K223" s="238"/>
      <c r="L223" s="238"/>
      <c r="M223" s="238"/>
      <c r="N223" s="238"/>
      <c r="O223" s="238"/>
      <c r="P223" s="238"/>
      <c r="Q223" s="238"/>
      <c r="R223" s="238"/>
      <c r="S223" s="238"/>
      <c r="T223" s="238"/>
      <c r="U223" s="238"/>
      <c r="V223" s="238"/>
      <c r="W223" s="238"/>
      <c r="X223" s="238"/>
      <c r="Y223" s="238"/>
      <c r="Z223" s="238"/>
      <c r="AA223" s="238"/>
      <c r="AB223" s="238"/>
      <c r="AC223" s="238"/>
      <c r="AD223" s="238"/>
      <c r="AE223" s="238"/>
      <c r="AF223" s="238"/>
      <c r="AG223" s="238"/>
      <c r="AH223" s="238"/>
      <c r="AI223" s="238"/>
      <c r="AJ223" s="238"/>
      <c r="AK223" s="238"/>
      <c r="AL223" s="238"/>
      <c r="AM223" s="238"/>
      <c r="AN223" s="238"/>
      <c r="AO223" s="238"/>
      <c r="AP223" s="238"/>
      <c r="AQ223" s="238"/>
      <c r="AR223" s="238"/>
      <c r="AS223" s="238"/>
      <c r="AT223" s="238"/>
      <c r="AU223" s="238"/>
      <c r="AV223" s="238"/>
      <c r="AW223" s="238"/>
      <c r="AX223" s="238"/>
      <c r="AY223" s="238"/>
      <c r="AZ223" s="238"/>
      <c r="BA223" s="238"/>
      <c r="BB223" s="238"/>
      <c r="BC223" s="238"/>
      <c r="BD223" s="238"/>
      <c r="BE223" s="238"/>
      <c r="BF223" s="238"/>
      <c r="BG223" s="238"/>
      <c r="BH223" s="238"/>
      <c r="BI223" s="238"/>
      <c r="BJ223" s="238"/>
      <c r="BK223" s="238"/>
      <c r="BL223" s="238"/>
      <c r="BM223" s="238"/>
      <c r="BN223" s="238"/>
      <c r="BO223" s="238"/>
      <c r="BP223" s="238"/>
      <c r="BQ223" s="238"/>
      <c r="BR223" s="238"/>
      <c r="BS223" s="238"/>
      <c r="BT223" s="238"/>
      <c r="BU223" s="238"/>
      <c r="BV223" s="238"/>
      <c r="BW223" s="238"/>
      <c r="BX223" s="238"/>
      <c r="BY223" s="238"/>
      <c r="BZ223" s="238"/>
      <c r="CA223" s="238"/>
      <c r="CB223" s="238"/>
      <c r="CC223" s="238"/>
      <c r="CD223" s="238"/>
      <c r="CE223" s="238"/>
      <c r="CF223" s="238"/>
      <c r="CG223" s="238"/>
      <c r="CH223" s="238"/>
      <c r="CI223" s="238"/>
      <c r="CJ223" s="238"/>
      <c r="CK223" s="238"/>
      <c r="CL223" s="238"/>
      <c r="CM223" s="238"/>
      <c r="CN223" s="238"/>
      <c r="CO223" s="238"/>
      <c r="CP223" s="238"/>
      <c r="CQ223" s="238"/>
      <c r="CR223" s="238"/>
      <c r="CS223" s="238"/>
      <c r="CT223" s="238"/>
      <c r="CU223" s="238"/>
      <c r="CV223" s="238"/>
      <c r="CW223" s="238"/>
      <c r="CX223" s="238"/>
      <c r="CY223" s="238"/>
      <c r="CZ223" s="238"/>
      <c r="DA223" s="238"/>
      <c r="DB223" s="238"/>
      <c r="DC223" s="238"/>
      <c r="DD223" s="238"/>
      <c r="DE223" s="238"/>
      <c r="DF223" s="238"/>
      <c r="DG223" s="238"/>
      <c r="DH223" s="238"/>
      <c r="DI223" s="238"/>
      <c r="DJ223" s="238"/>
      <c r="DK223" s="238"/>
      <c r="DL223" s="238"/>
      <c r="DM223" s="238"/>
      <c r="DN223" s="238"/>
      <c r="DO223" s="238"/>
      <c r="DP223" s="238"/>
      <c r="DQ223" s="238"/>
      <c r="DR223" s="238"/>
      <c r="DS223" s="238"/>
      <c r="DT223" s="238"/>
      <c r="DU223" s="238"/>
      <c r="DV223" s="238"/>
      <c r="DW223" s="238"/>
      <c r="DX223" s="238"/>
      <c r="DY223" s="238"/>
      <c r="DZ223" s="238"/>
      <c r="EA223" s="238"/>
      <c r="EB223" s="238"/>
      <c r="EC223" s="238"/>
      <c r="ED223" s="238"/>
      <c r="EE223" s="238"/>
      <c r="EF223" s="238"/>
      <c r="EG223" s="238"/>
      <c r="EH223" s="238"/>
      <c r="EI223" s="238"/>
      <c r="EJ223" s="238"/>
      <c r="EK223" s="238"/>
      <c r="EL223" s="238"/>
      <c r="EM223" s="238"/>
      <c r="EN223" s="238"/>
      <c r="EO223" s="238"/>
      <c r="EP223" s="238"/>
      <c r="EQ223" s="238"/>
      <c r="ER223" s="238"/>
      <c r="ES223" s="238"/>
      <c r="ET223" s="238"/>
      <c r="EU223" s="238"/>
      <c r="EV223" s="238"/>
      <c r="EW223" s="238"/>
      <c r="EX223" s="238"/>
      <c r="EY223" s="238"/>
      <c r="EZ223" s="238"/>
      <c r="FA223" s="238"/>
      <c r="FB223" s="238"/>
      <c r="FC223" s="238"/>
      <c r="FD223" s="238"/>
      <c r="FE223" s="238"/>
      <c r="FF223" s="238"/>
      <c r="FG223" s="238"/>
      <c r="FH223" s="238"/>
      <c r="FI223" s="238"/>
      <c r="FJ223" s="238"/>
      <c r="FK223" s="238"/>
      <c r="FL223" s="238"/>
      <c r="FM223" s="238"/>
      <c r="FN223" s="238"/>
      <c r="FO223" s="238"/>
      <c r="FP223" s="238"/>
      <c r="FQ223" s="238"/>
      <c r="FR223" s="238"/>
      <c r="FS223" s="238"/>
      <c r="FT223" s="238"/>
      <c r="FU223" s="238"/>
      <c r="FV223" s="238"/>
      <c r="FW223" s="238"/>
      <c r="FX223" s="238"/>
      <c r="FY223" s="238"/>
      <c r="FZ223" s="238"/>
      <c r="GA223" s="238"/>
      <c r="GB223" s="238"/>
      <c r="GC223" s="238"/>
    </row>
    <row r="224" spans="1:185" s="240" customFormat="1" x14ac:dyDescent="0.25">
      <c r="A224" s="232">
        <v>1</v>
      </c>
      <c r="B224" s="338" t="s">
        <v>39</v>
      </c>
      <c r="C224" s="241" t="s">
        <v>110</v>
      </c>
      <c r="D224" s="234" t="s">
        <v>64</v>
      </c>
      <c r="E224" s="339">
        <v>43370</v>
      </c>
      <c r="F224" s="340">
        <v>0.39930555555555602</v>
      </c>
      <c r="G224" s="360" t="str">
        <f t="shared" si="3"/>
        <v>1|CA4|Brq|F|Thursday0927|093500</v>
      </c>
      <c r="H224" s="238"/>
      <c r="I224" s="238"/>
      <c r="J224" s="238"/>
      <c r="K224" s="238"/>
      <c r="L224" s="238"/>
      <c r="M224" s="238"/>
      <c r="N224" s="238"/>
      <c r="O224" s="238"/>
      <c r="P224" s="238"/>
      <c r="Q224" s="238"/>
      <c r="R224" s="238"/>
      <c r="S224" s="238"/>
      <c r="T224" s="238"/>
      <c r="U224" s="238"/>
      <c r="V224" s="238"/>
      <c r="W224" s="238"/>
      <c r="X224" s="238"/>
      <c r="Y224" s="238"/>
      <c r="Z224" s="238"/>
      <c r="AA224" s="238"/>
      <c r="AB224" s="238"/>
      <c r="AC224" s="238"/>
      <c r="AD224" s="238"/>
      <c r="AE224" s="238"/>
      <c r="AF224" s="238"/>
      <c r="AG224" s="238"/>
      <c r="AH224" s="238"/>
      <c r="AI224" s="238"/>
      <c r="AJ224" s="238"/>
      <c r="AK224" s="238"/>
      <c r="AL224" s="238"/>
      <c r="AM224" s="238"/>
      <c r="AN224" s="238"/>
      <c r="AO224" s="238"/>
      <c r="AP224" s="238"/>
      <c r="AQ224" s="238"/>
      <c r="AR224" s="238"/>
      <c r="AS224" s="238"/>
      <c r="AT224" s="238"/>
      <c r="AU224" s="238"/>
      <c r="AV224" s="238"/>
      <c r="AW224" s="238"/>
      <c r="AX224" s="238"/>
      <c r="AY224" s="238"/>
      <c r="AZ224" s="238"/>
      <c r="BA224" s="238"/>
      <c r="BB224" s="238"/>
      <c r="BC224" s="238"/>
      <c r="BD224" s="238"/>
      <c r="BE224" s="238"/>
      <c r="BF224" s="238"/>
      <c r="BG224" s="238"/>
      <c r="BH224" s="238"/>
      <c r="BI224" s="238"/>
      <c r="BJ224" s="238"/>
      <c r="BK224" s="238"/>
      <c r="BL224" s="238"/>
      <c r="BM224" s="238"/>
      <c r="BN224" s="238"/>
      <c r="BO224" s="238"/>
      <c r="BP224" s="238"/>
      <c r="BQ224" s="238"/>
      <c r="BR224" s="238"/>
      <c r="BS224" s="238"/>
      <c r="BT224" s="238"/>
      <c r="BU224" s="238"/>
      <c r="BV224" s="238"/>
      <c r="BW224" s="238"/>
      <c r="BX224" s="238"/>
      <c r="BY224" s="238"/>
      <c r="BZ224" s="238"/>
      <c r="CA224" s="238"/>
      <c r="CB224" s="238"/>
      <c r="CC224" s="238"/>
      <c r="CD224" s="238"/>
      <c r="CE224" s="238"/>
      <c r="CF224" s="238"/>
      <c r="CG224" s="238"/>
      <c r="CH224" s="238"/>
      <c r="CI224" s="238"/>
      <c r="CJ224" s="238"/>
      <c r="CK224" s="238"/>
      <c r="CL224" s="238"/>
      <c r="CM224" s="238"/>
      <c r="CN224" s="238"/>
      <c r="CO224" s="238"/>
      <c r="CP224" s="238"/>
      <c r="CQ224" s="238"/>
      <c r="CR224" s="238"/>
      <c r="CS224" s="238"/>
      <c r="CT224" s="238"/>
      <c r="CU224" s="238"/>
      <c r="CV224" s="238"/>
      <c r="CW224" s="238"/>
      <c r="CX224" s="238"/>
      <c r="CY224" s="238"/>
      <c r="CZ224" s="238"/>
      <c r="DA224" s="238"/>
      <c r="DB224" s="238"/>
      <c r="DC224" s="238"/>
      <c r="DD224" s="238"/>
      <c r="DE224" s="238"/>
      <c r="DF224" s="238"/>
      <c r="DG224" s="238"/>
      <c r="DH224" s="238"/>
      <c r="DI224" s="238"/>
      <c r="DJ224" s="238"/>
      <c r="DK224" s="238"/>
      <c r="DL224" s="238"/>
      <c r="DM224" s="238"/>
      <c r="DN224" s="238"/>
      <c r="DO224" s="238"/>
      <c r="DP224" s="238"/>
      <c r="DQ224" s="238"/>
      <c r="DR224" s="238"/>
      <c r="DS224" s="238"/>
      <c r="DT224" s="238"/>
      <c r="DU224" s="238"/>
      <c r="DV224" s="238"/>
      <c r="DW224" s="238"/>
      <c r="DX224" s="238"/>
      <c r="DY224" s="238"/>
      <c r="DZ224" s="238"/>
      <c r="EA224" s="238"/>
      <c r="EB224" s="238"/>
      <c r="EC224" s="238"/>
      <c r="ED224" s="238"/>
      <c r="EE224" s="238"/>
      <c r="EF224" s="238"/>
      <c r="EG224" s="238"/>
      <c r="EH224" s="238"/>
      <c r="EI224" s="238"/>
      <c r="EJ224" s="238"/>
      <c r="EK224" s="238"/>
      <c r="EL224" s="238"/>
      <c r="EM224" s="238"/>
      <c r="EN224" s="238"/>
      <c r="EO224" s="238"/>
      <c r="EP224" s="238"/>
      <c r="EQ224" s="238"/>
      <c r="ER224" s="238"/>
      <c r="ES224" s="238"/>
      <c r="ET224" s="238"/>
      <c r="EU224" s="238"/>
      <c r="EV224" s="238"/>
      <c r="EW224" s="238"/>
      <c r="EX224" s="238"/>
      <c r="EY224" s="238"/>
      <c r="EZ224" s="238"/>
      <c r="FA224" s="238"/>
      <c r="FB224" s="238"/>
      <c r="FC224" s="238"/>
      <c r="FD224" s="238"/>
      <c r="FE224" s="238"/>
      <c r="FF224" s="238"/>
      <c r="FG224" s="238"/>
      <c r="FH224" s="238"/>
      <c r="FI224" s="238"/>
      <c r="FJ224" s="238"/>
      <c r="FK224" s="238"/>
      <c r="FL224" s="238"/>
      <c r="FM224" s="238"/>
      <c r="FN224" s="238"/>
      <c r="FO224" s="238"/>
      <c r="FP224" s="238"/>
      <c r="FQ224" s="238"/>
      <c r="FR224" s="238"/>
      <c r="FS224" s="238"/>
      <c r="FT224" s="238"/>
      <c r="FU224" s="238"/>
      <c r="FV224" s="238"/>
      <c r="FW224" s="238"/>
      <c r="FX224" s="238"/>
      <c r="FY224" s="238"/>
      <c r="FZ224" s="238"/>
      <c r="GA224" s="238"/>
      <c r="GB224" s="238"/>
      <c r="GC224" s="238"/>
    </row>
    <row r="225" spans="1:185" s="249" customFormat="1" x14ac:dyDescent="0.25">
      <c r="A225" s="243">
        <v>1</v>
      </c>
      <c r="B225" s="341" t="s">
        <v>39</v>
      </c>
      <c r="C225" s="250" t="s">
        <v>111</v>
      </c>
      <c r="D225" s="79" t="s">
        <v>54</v>
      </c>
      <c r="E225" s="342">
        <v>43370</v>
      </c>
      <c r="F225" s="343">
        <v>0.39930555555555602</v>
      </c>
      <c r="G225" s="347" t="str">
        <f t="shared" si="3"/>
        <v>1|CA4|Fig/Hep|A|Thursday0927|093500</v>
      </c>
      <c r="H225" s="80"/>
      <c r="I225" s="80"/>
      <c r="J225" s="80"/>
      <c r="K225" s="80"/>
      <c r="L225" s="80"/>
      <c r="M225" s="80"/>
      <c r="N225" s="80"/>
      <c r="O225" s="80"/>
      <c r="P225" s="80"/>
      <c r="Q225" s="80"/>
      <c r="R225" s="80"/>
      <c r="S225" s="80"/>
      <c r="T225" s="80"/>
      <c r="U225" s="80"/>
      <c r="V225" s="80"/>
      <c r="W225" s="80"/>
      <c r="X225" s="80"/>
      <c r="Y225" s="80"/>
      <c r="Z225" s="80"/>
      <c r="AA225" s="80"/>
      <c r="AB225" s="80"/>
      <c r="AC225" s="80"/>
      <c r="AD225" s="80"/>
      <c r="AE225" s="80"/>
      <c r="AF225" s="80"/>
      <c r="AG225" s="80"/>
      <c r="AH225" s="80"/>
      <c r="AI225" s="80"/>
      <c r="AJ225" s="80"/>
      <c r="AK225" s="80"/>
      <c r="AL225" s="80"/>
      <c r="AM225" s="80"/>
      <c r="AN225" s="80"/>
      <c r="AO225" s="80"/>
      <c r="AP225" s="80"/>
      <c r="AQ225" s="80"/>
      <c r="AR225" s="80"/>
      <c r="AS225" s="80"/>
      <c r="AT225" s="80"/>
      <c r="AU225" s="80"/>
      <c r="AV225" s="80"/>
      <c r="AW225" s="80"/>
      <c r="AX225" s="80"/>
      <c r="AY225" s="80"/>
      <c r="AZ225" s="80"/>
      <c r="BA225" s="80"/>
      <c r="BB225" s="80"/>
      <c r="BC225" s="80"/>
      <c r="BD225" s="80"/>
      <c r="BE225" s="80"/>
      <c r="BF225" s="80"/>
      <c r="BG225" s="80"/>
      <c r="BH225" s="80"/>
      <c r="BI225" s="80"/>
      <c r="BJ225" s="80"/>
      <c r="BK225" s="80"/>
      <c r="BL225" s="80"/>
      <c r="BM225" s="80"/>
      <c r="BN225" s="80"/>
      <c r="BO225" s="80"/>
      <c r="BP225" s="80"/>
      <c r="BQ225" s="80"/>
      <c r="BR225" s="80"/>
      <c r="BS225" s="80"/>
      <c r="BT225" s="80"/>
      <c r="BU225" s="80"/>
      <c r="BV225" s="80"/>
      <c r="BW225" s="80"/>
      <c r="BX225" s="80"/>
      <c r="BY225" s="80"/>
      <c r="BZ225" s="80"/>
      <c r="CA225" s="80"/>
      <c r="CB225" s="80"/>
      <c r="CC225" s="80"/>
      <c r="CD225" s="80"/>
      <c r="CE225" s="80"/>
      <c r="CF225" s="80"/>
      <c r="CG225" s="80"/>
      <c r="CH225" s="80"/>
      <c r="CI225" s="80"/>
      <c r="CJ225" s="80"/>
      <c r="CK225" s="80"/>
      <c r="CL225" s="80"/>
      <c r="CM225" s="80"/>
      <c r="CN225" s="80"/>
      <c r="CO225" s="80"/>
      <c r="CP225" s="80"/>
      <c r="CQ225" s="80"/>
      <c r="CR225" s="80"/>
      <c r="CS225" s="80"/>
      <c r="CT225" s="80"/>
      <c r="CU225" s="80"/>
      <c r="CV225" s="80"/>
      <c r="CW225" s="80"/>
      <c r="CX225" s="80"/>
      <c r="CY225" s="80"/>
      <c r="CZ225" s="80"/>
      <c r="DA225" s="80"/>
      <c r="DB225" s="80"/>
      <c r="DC225" s="80"/>
      <c r="DD225" s="80"/>
      <c r="DE225" s="80"/>
      <c r="DF225" s="80"/>
      <c r="DG225" s="80"/>
      <c r="DH225" s="80"/>
      <c r="DI225" s="80"/>
      <c r="DJ225" s="80"/>
      <c r="DK225" s="80"/>
      <c r="DL225" s="80"/>
      <c r="DM225" s="80"/>
      <c r="DN225" s="80"/>
      <c r="DO225" s="80"/>
      <c r="DP225" s="80"/>
      <c r="DQ225" s="80"/>
      <c r="DR225" s="80"/>
      <c r="DS225" s="80"/>
      <c r="DT225" s="80"/>
      <c r="DU225" s="80"/>
      <c r="DV225" s="80"/>
      <c r="DW225" s="80"/>
      <c r="DX225" s="80"/>
      <c r="DY225" s="80"/>
      <c r="DZ225" s="80"/>
      <c r="EA225" s="80"/>
      <c r="EB225" s="80"/>
      <c r="EC225" s="80"/>
      <c r="ED225" s="80"/>
      <c r="EE225" s="80"/>
      <c r="EF225" s="80"/>
      <c r="EG225" s="80"/>
      <c r="EH225" s="80"/>
      <c r="EI225" s="80"/>
      <c r="EJ225" s="80"/>
      <c r="EK225" s="80"/>
      <c r="EL225" s="80"/>
      <c r="EM225" s="80"/>
      <c r="EN225" s="80"/>
      <c r="EO225" s="80"/>
      <c r="EP225" s="80"/>
      <c r="EQ225" s="80"/>
      <c r="ER225" s="80"/>
      <c r="ES225" s="80"/>
      <c r="ET225" s="80"/>
      <c r="EU225" s="80"/>
      <c r="EV225" s="80"/>
      <c r="EW225" s="80"/>
      <c r="EX225" s="80"/>
      <c r="EY225" s="80"/>
      <c r="EZ225" s="80"/>
      <c r="FA225" s="80"/>
      <c r="FB225" s="80"/>
      <c r="FC225" s="80"/>
      <c r="FD225" s="80"/>
      <c r="FE225" s="80"/>
      <c r="FF225" s="80"/>
      <c r="FG225" s="80"/>
      <c r="FH225" s="80"/>
      <c r="FI225" s="80"/>
      <c r="FJ225" s="80"/>
      <c r="FK225" s="80"/>
      <c r="FL225" s="80"/>
      <c r="FM225" s="80"/>
      <c r="FN225" s="80"/>
      <c r="FO225" s="80"/>
      <c r="FP225" s="80"/>
      <c r="FQ225" s="80"/>
      <c r="FR225" s="80"/>
      <c r="FS225" s="80"/>
      <c r="FT225" s="80"/>
      <c r="FU225" s="80"/>
      <c r="FV225" s="80"/>
      <c r="FW225" s="80"/>
      <c r="FX225" s="80"/>
      <c r="FY225" s="80"/>
      <c r="FZ225" s="80"/>
      <c r="GA225" s="80"/>
      <c r="GB225" s="80"/>
      <c r="GC225" s="80"/>
    </row>
    <row r="226" spans="1:185" s="249" customFormat="1" x14ac:dyDescent="0.25">
      <c r="A226" s="243">
        <v>1</v>
      </c>
      <c r="B226" s="341" t="s">
        <v>39</v>
      </c>
      <c r="C226" s="250" t="s">
        <v>111</v>
      </c>
      <c r="D226" s="79" t="s">
        <v>55</v>
      </c>
      <c r="E226" s="342">
        <v>43370</v>
      </c>
      <c r="F226" s="343">
        <v>0.39930555555555602</v>
      </c>
      <c r="G226" s="347" t="str">
        <f t="shared" si="3"/>
        <v>1|CA4|Fig/Hep|B|Thursday0927|093500</v>
      </c>
      <c r="H226" s="80"/>
      <c r="I226" s="80"/>
      <c r="J226" s="80"/>
      <c r="K226" s="80"/>
      <c r="L226" s="80"/>
      <c r="M226" s="80"/>
      <c r="N226" s="80"/>
      <c r="O226" s="80"/>
      <c r="P226" s="80"/>
      <c r="Q226" s="80"/>
      <c r="R226" s="80"/>
      <c r="S226" s="80"/>
      <c r="T226" s="80"/>
      <c r="U226" s="80"/>
      <c r="V226" s="80"/>
      <c r="W226" s="80"/>
      <c r="X226" s="80"/>
      <c r="Y226" s="80"/>
      <c r="Z226" s="80"/>
      <c r="AA226" s="80"/>
      <c r="AB226" s="80"/>
      <c r="AC226" s="80"/>
      <c r="AD226" s="80"/>
      <c r="AE226" s="80"/>
      <c r="AF226" s="80"/>
      <c r="AG226" s="80"/>
      <c r="AH226" s="80"/>
      <c r="AI226" s="80"/>
      <c r="AJ226" s="80"/>
      <c r="AK226" s="80"/>
      <c r="AL226" s="80"/>
      <c r="AM226" s="80"/>
      <c r="AN226" s="80"/>
      <c r="AO226" s="80"/>
      <c r="AP226" s="80"/>
      <c r="AQ226" s="80"/>
      <c r="AR226" s="80"/>
      <c r="AS226" s="80"/>
      <c r="AT226" s="80"/>
      <c r="AU226" s="80"/>
      <c r="AV226" s="80"/>
      <c r="AW226" s="80"/>
      <c r="AX226" s="80"/>
      <c r="AY226" s="80"/>
      <c r="AZ226" s="80"/>
      <c r="BA226" s="80"/>
      <c r="BB226" s="80"/>
      <c r="BC226" s="80"/>
      <c r="BD226" s="80"/>
      <c r="BE226" s="80"/>
      <c r="BF226" s="80"/>
      <c r="BG226" s="80"/>
      <c r="BH226" s="80"/>
      <c r="BI226" s="80"/>
      <c r="BJ226" s="80"/>
      <c r="BK226" s="80"/>
      <c r="BL226" s="80"/>
      <c r="BM226" s="80"/>
      <c r="BN226" s="80"/>
      <c r="BO226" s="80"/>
      <c r="BP226" s="80"/>
      <c r="BQ226" s="80"/>
      <c r="BR226" s="80"/>
      <c r="BS226" s="80"/>
      <c r="BT226" s="80"/>
      <c r="BU226" s="80"/>
      <c r="BV226" s="80"/>
      <c r="BW226" s="80"/>
      <c r="BX226" s="80"/>
      <c r="BY226" s="80"/>
      <c r="BZ226" s="80"/>
      <c r="CA226" s="80"/>
      <c r="CB226" s="80"/>
      <c r="CC226" s="80"/>
      <c r="CD226" s="80"/>
      <c r="CE226" s="80"/>
      <c r="CF226" s="80"/>
      <c r="CG226" s="80"/>
      <c r="CH226" s="80"/>
      <c r="CI226" s="80"/>
      <c r="CJ226" s="80"/>
      <c r="CK226" s="80"/>
      <c r="CL226" s="80"/>
      <c r="CM226" s="80"/>
      <c r="CN226" s="80"/>
      <c r="CO226" s="80"/>
      <c r="CP226" s="80"/>
      <c r="CQ226" s="80"/>
      <c r="CR226" s="80"/>
      <c r="CS226" s="80"/>
      <c r="CT226" s="80"/>
      <c r="CU226" s="80"/>
      <c r="CV226" s="80"/>
      <c r="CW226" s="80"/>
      <c r="CX226" s="80"/>
      <c r="CY226" s="80"/>
      <c r="CZ226" s="80"/>
      <c r="DA226" s="80"/>
      <c r="DB226" s="80"/>
      <c r="DC226" s="80"/>
      <c r="DD226" s="80"/>
      <c r="DE226" s="80"/>
      <c r="DF226" s="80"/>
      <c r="DG226" s="80"/>
      <c r="DH226" s="80"/>
      <c r="DI226" s="80"/>
      <c r="DJ226" s="80"/>
      <c r="DK226" s="80"/>
      <c r="DL226" s="80"/>
      <c r="DM226" s="80"/>
      <c r="DN226" s="80"/>
      <c r="DO226" s="80"/>
      <c r="DP226" s="80"/>
      <c r="DQ226" s="80"/>
      <c r="DR226" s="80"/>
      <c r="DS226" s="80"/>
      <c r="DT226" s="80"/>
      <c r="DU226" s="80"/>
      <c r="DV226" s="80"/>
      <c r="DW226" s="80"/>
      <c r="DX226" s="80"/>
      <c r="DY226" s="80"/>
      <c r="DZ226" s="80"/>
      <c r="EA226" s="80"/>
      <c r="EB226" s="80"/>
      <c r="EC226" s="80"/>
      <c r="ED226" s="80"/>
      <c r="EE226" s="80"/>
      <c r="EF226" s="80"/>
      <c r="EG226" s="80"/>
      <c r="EH226" s="80"/>
      <c r="EI226" s="80"/>
      <c r="EJ226" s="80"/>
      <c r="EK226" s="80"/>
      <c r="EL226" s="80"/>
      <c r="EM226" s="80"/>
      <c r="EN226" s="80"/>
      <c r="EO226" s="80"/>
      <c r="EP226" s="80"/>
      <c r="EQ226" s="80"/>
      <c r="ER226" s="80"/>
      <c r="ES226" s="80"/>
      <c r="ET226" s="80"/>
      <c r="EU226" s="80"/>
      <c r="EV226" s="80"/>
      <c r="EW226" s="80"/>
      <c r="EX226" s="80"/>
      <c r="EY226" s="80"/>
      <c r="EZ226" s="80"/>
      <c r="FA226" s="80"/>
      <c r="FB226" s="80"/>
      <c r="FC226" s="80"/>
      <c r="FD226" s="80"/>
      <c r="FE226" s="80"/>
      <c r="FF226" s="80"/>
      <c r="FG226" s="80"/>
      <c r="FH226" s="80"/>
      <c r="FI226" s="80"/>
      <c r="FJ226" s="80"/>
      <c r="FK226" s="80"/>
      <c r="FL226" s="80"/>
      <c r="FM226" s="80"/>
      <c r="FN226" s="80"/>
      <c r="FO226" s="80"/>
      <c r="FP226" s="80"/>
      <c r="FQ226" s="80"/>
      <c r="FR226" s="80"/>
      <c r="FS226" s="80"/>
      <c r="FT226" s="80"/>
      <c r="FU226" s="80"/>
      <c r="FV226" s="80"/>
      <c r="FW226" s="80"/>
      <c r="FX226" s="80"/>
      <c r="FY226" s="80"/>
      <c r="FZ226" s="80"/>
      <c r="GA226" s="80"/>
      <c r="GB226" s="80"/>
      <c r="GC226" s="80"/>
    </row>
    <row r="227" spans="1:185" s="249" customFormat="1" x14ac:dyDescent="0.25">
      <c r="A227" s="243">
        <v>1</v>
      </c>
      <c r="B227" s="341" t="s">
        <v>39</v>
      </c>
      <c r="C227" s="250" t="s">
        <v>111</v>
      </c>
      <c r="D227" s="79" t="s">
        <v>56</v>
      </c>
      <c r="E227" s="342">
        <v>43370</v>
      </c>
      <c r="F227" s="343">
        <v>0.39930555555555602</v>
      </c>
      <c r="G227" s="347" t="str">
        <f t="shared" si="3"/>
        <v>1|CA4|Fig/Hep|C|Thursday0927|093500</v>
      </c>
      <c r="H227" s="80"/>
      <c r="I227" s="80"/>
      <c r="J227" s="80"/>
      <c r="K227" s="80"/>
      <c r="L227" s="80"/>
      <c r="M227" s="80"/>
      <c r="N227" s="80"/>
      <c r="O227" s="80"/>
      <c r="P227" s="80"/>
      <c r="Q227" s="80"/>
      <c r="R227" s="80"/>
      <c r="S227" s="80"/>
      <c r="T227" s="80"/>
      <c r="U227" s="80"/>
      <c r="V227" s="80"/>
      <c r="W227" s="80"/>
      <c r="X227" s="80"/>
      <c r="Y227" s="80"/>
      <c r="Z227" s="80"/>
      <c r="AA227" s="80"/>
      <c r="AB227" s="80"/>
      <c r="AC227" s="80"/>
      <c r="AD227" s="80"/>
      <c r="AE227" s="80"/>
      <c r="AF227" s="80"/>
      <c r="AG227" s="80"/>
      <c r="AH227" s="80"/>
      <c r="AI227" s="80"/>
      <c r="AJ227" s="80"/>
      <c r="AK227" s="80"/>
      <c r="AL227" s="80"/>
      <c r="AM227" s="80"/>
      <c r="AN227" s="80"/>
      <c r="AO227" s="80"/>
      <c r="AP227" s="80"/>
      <c r="AQ227" s="80"/>
      <c r="AR227" s="80"/>
      <c r="AS227" s="80"/>
      <c r="AT227" s="80"/>
      <c r="AU227" s="80"/>
      <c r="AV227" s="80"/>
      <c r="AW227" s="80"/>
      <c r="AX227" s="80"/>
      <c r="AY227" s="80"/>
      <c r="AZ227" s="80"/>
      <c r="BA227" s="80"/>
      <c r="BB227" s="80"/>
      <c r="BC227" s="80"/>
      <c r="BD227" s="80"/>
      <c r="BE227" s="80"/>
      <c r="BF227" s="80"/>
      <c r="BG227" s="80"/>
      <c r="BH227" s="80"/>
      <c r="BI227" s="80"/>
      <c r="BJ227" s="80"/>
      <c r="BK227" s="80"/>
      <c r="BL227" s="80"/>
      <c r="BM227" s="80"/>
      <c r="BN227" s="80"/>
      <c r="BO227" s="80"/>
      <c r="BP227" s="80"/>
      <c r="BQ227" s="80"/>
      <c r="BR227" s="80"/>
      <c r="BS227" s="80"/>
      <c r="BT227" s="80"/>
      <c r="BU227" s="80"/>
      <c r="BV227" s="80"/>
      <c r="BW227" s="80"/>
      <c r="BX227" s="80"/>
      <c r="BY227" s="80"/>
      <c r="BZ227" s="80"/>
      <c r="CA227" s="80"/>
      <c r="CB227" s="80"/>
      <c r="CC227" s="80"/>
      <c r="CD227" s="80"/>
      <c r="CE227" s="80"/>
      <c r="CF227" s="80"/>
      <c r="CG227" s="80"/>
      <c r="CH227" s="80"/>
      <c r="CI227" s="80"/>
      <c r="CJ227" s="80"/>
      <c r="CK227" s="80"/>
      <c r="CL227" s="80"/>
      <c r="CM227" s="80"/>
      <c r="CN227" s="80"/>
      <c r="CO227" s="80"/>
      <c r="CP227" s="80"/>
      <c r="CQ227" s="80"/>
      <c r="CR227" s="80"/>
      <c r="CS227" s="80"/>
      <c r="CT227" s="80"/>
      <c r="CU227" s="80"/>
      <c r="CV227" s="80"/>
      <c r="CW227" s="80"/>
      <c r="CX227" s="80"/>
      <c r="CY227" s="80"/>
      <c r="CZ227" s="80"/>
      <c r="DA227" s="80"/>
      <c r="DB227" s="80"/>
      <c r="DC227" s="80"/>
      <c r="DD227" s="80"/>
      <c r="DE227" s="80"/>
      <c r="DF227" s="80"/>
      <c r="DG227" s="80"/>
      <c r="DH227" s="80"/>
      <c r="DI227" s="80"/>
      <c r="DJ227" s="80"/>
      <c r="DK227" s="80"/>
      <c r="DL227" s="80"/>
      <c r="DM227" s="80"/>
      <c r="DN227" s="80"/>
      <c r="DO227" s="80"/>
      <c r="DP227" s="80"/>
      <c r="DQ227" s="80"/>
      <c r="DR227" s="80"/>
      <c r="DS227" s="80"/>
      <c r="DT227" s="80"/>
      <c r="DU227" s="80"/>
      <c r="DV227" s="80"/>
      <c r="DW227" s="80"/>
      <c r="DX227" s="80"/>
      <c r="DY227" s="80"/>
      <c r="DZ227" s="80"/>
      <c r="EA227" s="80"/>
      <c r="EB227" s="80"/>
      <c r="EC227" s="80"/>
      <c r="ED227" s="80"/>
      <c r="EE227" s="80"/>
      <c r="EF227" s="80"/>
      <c r="EG227" s="80"/>
      <c r="EH227" s="80"/>
      <c r="EI227" s="80"/>
      <c r="EJ227" s="80"/>
      <c r="EK227" s="80"/>
      <c r="EL227" s="80"/>
      <c r="EM227" s="80"/>
      <c r="EN227" s="80"/>
      <c r="EO227" s="80"/>
      <c r="EP227" s="80"/>
      <c r="EQ227" s="80"/>
      <c r="ER227" s="80"/>
      <c r="ES227" s="80"/>
      <c r="ET227" s="80"/>
      <c r="EU227" s="80"/>
      <c r="EV227" s="80"/>
      <c r="EW227" s="80"/>
      <c r="EX227" s="80"/>
      <c r="EY227" s="80"/>
      <c r="EZ227" s="80"/>
      <c r="FA227" s="80"/>
      <c r="FB227" s="80"/>
      <c r="FC227" s="80"/>
      <c r="FD227" s="80"/>
      <c r="FE227" s="80"/>
      <c r="FF227" s="80"/>
      <c r="FG227" s="80"/>
      <c r="FH227" s="80"/>
      <c r="FI227" s="80"/>
      <c r="FJ227" s="80"/>
      <c r="FK227" s="80"/>
      <c r="FL227" s="80"/>
      <c r="FM227" s="80"/>
      <c r="FN227" s="80"/>
      <c r="FO227" s="80"/>
      <c r="FP227" s="80"/>
      <c r="FQ227" s="80"/>
      <c r="FR227" s="80"/>
      <c r="FS227" s="80"/>
      <c r="FT227" s="80"/>
      <c r="FU227" s="80"/>
      <c r="FV227" s="80"/>
      <c r="FW227" s="80"/>
      <c r="FX227" s="80"/>
      <c r="FY227" s="80"/>
      <c r="FZ227" s="80"/>
      <c r="GA227" s="80"/>
      <c r="GB227" s="80"/>
      <c r="GC227" s="80"/>
    </row>
    <row r="228" spans="1:185" s="249" customFormat="1" x14ac:dyDescent="0.25">
      <c r="A228" s="243">
        <v>1</v>
      </c>
      <c r="B228" s="341" t="s">
        <v>39</v>
      </c>
      <c r="C228" s="250" t="s">
        <v>111</v>
      </c>
      <c r="D228" s="79" t="s">
        <v>57</v>
      </c>
      <c r="E228" s="342">
        <v>43370</v>
      </c>
      <c r="F228" s="343">
        <v>0.39930555555555602</v>
      </c>
      <c r="G228" s="347" t="str">
        <f t="shared" si="3"/>
        <v>1|CA4|Fig/Hep|D|Thursday0927|093500</v>
      </c>
      <c r="H228" s="80"/>
      <c r="I228" s="80"/>
      <c r="J228" s="80"/>
      <c r="K228" s="80"/>
      <c r="L228" s="80"/>
      <c r="M228" s="80"/>
      <c r="N228" s="80"/>
      <c r="O228" s="80"/>
      <c r="P228" s="80"/>
      <c r="Q228" s="80"/>
      <c r="R228" s="80"/>
      <c r="S228" s="80"/>
      <c r="T228" s="80"/>
      <c r="U228" s="80"/>
      <c r="V228" s="80"/>
      <c r="W228" s="80"/>
      <c r="X228" s="80"/>
      <c r="Y228" s="80"/>
      <c r="Z228" s="80"/>
      <c r="AA228" s="80"/>
      <c r="AB228" s="80"/>
      <c r="AC228" s="80"/>
      <c r="AD228" s="80"/>
      <c r="AE228" s="80"/>
      <c r="AF228" s="80"/>
      <c r="AG228" s="80"/>
      <c r="AH228" s="80"/>
      <c r="AI228" s="80"/>
      <c r="AJ228" s="80"/>
      <c r="AK228" s="80"/>
      <c r="AL228" s="80"/>
      <c r="AM228" s="80"/>
      <c r="AN228" s="80"/>
      <c r="AO228" s="80"/>
      <c r="AP228" s="80"/>
      <c r="AQ228" s="80"/>
      <c r="AR228" s="80"/>
      <c r="AS228" s="80"/>
      <c r="AT228" s="80"/>
      <c r="AU228" s="80"/>
      <c r="AV228" s="80"/>
      <c r="AW228" s="80"/>
      <c r="AX228" s="80"/>
      <c r="AY228" s="80"/>
      <c r="AZ228" s="80"/>
      <c r="BA228" s="80"/>
      <c r="BB228" s="80"/>
      <c r="BC228" s="80"/>
      <c r="BD228" s="80"/>
      <c r="BE228" s="80"/>
      <c r="BF228" s="80"/>
      <c r="BG228" s="80"/>
      <c r="BH228" s="80"/>
      <c r="BI228" s="80"/>
      <c r="BJ228" s="80"/>
      <c r="BK228" s="80"/>
      <c r="BL228" s="80"/>
      <c r="BM228" s="80"/>
      <c r="BN228" s="80"/>
      <c r="BO228" s="80"/>
      <c r="BP228" s="80"/>
      <c r="BQ228" s="80"/>
      <c r="BR228" s="80"/>
      <c r="BS228" s="80"/>
      <c r="BT228" s="80"/>
      <c r="BU228" s="80"/>
      <c r="BV228" s="80"/>
      <c r="BW228" s="80"/>
      <c r="BX228" s="80"/>
      <c r="BY228" s="80"/>
      <c r="BZ228" s="80"/>
      <c r="CA228" s="80"/>
      <c r="CB228" s="80"/>
      <c r="CC228" s="80"/>
      <c r="CD228" s="80"/>
      <c r="CE228" s="80"/>
      <c r="CF228" s="80"/>
      <c r="CG228" s="80"/>
      <c r="CH228" s="80"/>
      <c r="CI228" s="80"/>
      <c r="CJ228" s="80"/>
      <c r="CK228" s="80"/>
      <c r="CL228" s="80"/>
      <c r="CM228" s="80"/>
      <c r="CN228" s="80"/>
      <c r="CO228" s="80"/>
      <c r="CP228" s="80"/>
      <c r="CQ228" s="80"/>
      <c r="CR228" s="80"/>
      <c r="CS228" s="80"/>
      <c r="CT228" s="80"/>
      <c r="CU228" s="80"/>
      <c r="CV228" s="80"/>
      <c r="CW228" s="80"/>
      <c r="CX228" s="80"/>
      <c r="CY228" s="80"/>
      <c r="CZ228" s="80"/>
      <c r="DA228" s="80"/>
      <c r="DB228" s="80"/>
      <c r="DC228" s="80"/>
      <c r="DD228" s="80"/>
      <c r="DE228" s="80"/>
      <c r="DF228" s="80"/>
      <c r="DG228" s="80"/>
      <c r="DH228" s="80"/>
      <c r="DI228" s="80"/>
      <c r="DJ228" s="80"/>
      <c r="DK228" s="80"/>
      <c r="DL228" s="80"/>
      <c r="DM228" s="80"/>
      <c r="DN228" s="80"/>
      <c r="DO228" s="80"/>
      <c r="DP228" s="80"/>
      <c r="DQ228" s="80"/>
      <c r="DR228" s="80"/>
      <c r="DS228" s="80"/>
      <c r="DT228" s="80"/>
      <c r="DU228" s="80"/>
      <c r="DV228" s="80"/>
      <c r="DW228" s="80"/>
      <c r="DX228" s="80"/>
      <c r="DY228" s="80"/>
      <c r="DZ228" s="80"/>
      <c r="EA228" s="80"/>
      <c r="EB228" s="80"/>
      <c r="EC228" s="80"/>
      <c r="ED228" s="80"/>
      <c r="EE228" s="80"/>
      <c r="EF228" s="80"/>
      <c r="EG228" s="80"/>
      <c r="EH228" s="80"/>
      <c r="EI228" s="80"/>
      <c r="EJ228" s="80"/>
      <c r="EK228" s="80"/>
      <c r="EL228" s="80"/>
      <c r="EM228" s="80"/>
      <c r="EN228" s="80"/>
      <c r="EO228" s="80"/>
      <c r="EP228" s="80"/>
      <c r="EQ228" s="80"/>
      <c r="ER228" s="80"/>
      <c r="ES228" s="80"/>
      <c r="ET228" s="80"/>
      <c r="EU228" s="80"/>
      <c r="EV228" s="80"/>
      <c r="EW228" s="80"/>
      <c r="EX228" s="80"/>
      <c r="EY228" s="80"/>
      <c r="EZ228" s="80"/>
      <c r="FA228" s="80"/>
      <c r="FB228" s="80"/>
      <c r="FC228" s="80"/>
      <c r="FD228" s="80"/>
      <c r="FE228" s="80"/>
      <c r="FF228" s="80"/>
      <c r="FG228" s="80"/>
      <c r="FH228" s="80"/>
      <c r="FI228" s="80"/>
      <c r="FJ228" s="80"/>
      <c r="FK228" s="80"/>
      <c r="FL228" s="80"/>
      <c r="FM228" s="80"/>
      <c r="FN228" s="80"/>
      <c r="FO228" s="80"/>
      <c r="FP228" s="80"/>
      <c r="FQ228" s="80"/>
      <c r="FR228" s="80"/>
      <c r="FS228" s="80"/>
      <c r="FT228" s="80"/>
      <c r="FU228" s="80"/>
      <c r="FV228" s="80"/>
      <c r="FW228" s="80"/>
      <c r="FX228" s="80"/>
      <c r="FY228" s="80"/>
      <c r="FZ228" s="80"/>
      <c r="GA228" s="80"/>
      <c r="GB228" s="80"/>
      <c r="GC228" s="80"/>
    </row>
    <row r="229" spans="1:185" s="249" customFormat="1" x14ac:dyDescent="0.25">
      <c r="A229" s="243">
        <v>1</v>
      </c>
      <c r="B229" s="341" t="s">
        <v>39</v>
      </c>
      <c r="C229" s="250" t="s">
        <v>111</v>
      </c>
      <c r="D229" s="79" t="s">
        <v>86</v>
      </c>
      <c r="E229" s="342">
        <v>43370</v>
      </c>
      <c r="F229" s="343">
        <v>0.39930555555555602</v>
      </c>
      <c r="G229" s="347" t="str">
        <f t="shared" si="3"/>
        <v>1|CA4|Fig/Hep|E|Thursday0927|093500</v>
      </c>
      <c r="H229" s="80"/>
      <c r="I229" s="80"/>
      <c r="J229" s="80"/>
      <c r="K229" s="80"/>
      <c r="L229" s="80"/>
      <c r="M229" s="80"/>
      <c r="N229" s="80"/>
      <c r="O229" s="80"/>
      <c r="P229" s="80"/>
      <c r="Q229" s="80"/>
      <c r="R229" s="80"/>
      <c r="S229" s="80"/>
      <c r="T229" s="80"/>
      <c r="U229" s="80"/>
      <c r="V229" s="80"/>
      <c r="W229" s="80"/>
      <c r="X229" s="80"/>
      <c r="Y229" s="80"/>
      <c r="Z229" s="80"/>
      <c r="AA229" s="80"/>
      <c r="AB229" s="80"/>
      <c r="AC229" s="80"/>
      <c r="AD229" s="80"/>
      <c r="AE229" s="80"/>
      <c r="AF229" s="80"/>
      <c r="AG229" s="80"/>
      <c r="AH229" s="80"/>
      <c r="AI229" s="80"/>
      <c r="AJ229" s="80"/>
      <c r="AK229" s="80"/>
      <c r="AL229" s="80"/>
      <c r="AM229" s="80"/>
      <c r="AN229" s="80"/>
      <c r="AO229" s="80"/>
      <c r="AP229" s="80"/>
      <c r="AQ229" s="80"/>
      <c r="AR229" s="80"/>
      <c r="AS229" s="80"/>
      <c r="AT229" s="80"/>
      <c r="AU229" s="80"/>
      <c r="AV229" s="80"/>
      <c r="AW229" s="80"/>
      <c r="AX229" s="80"/>
      <c r="AY229" s="80"/>
      <c r="AZ229" s="80"/>
      <c r="BA229" s="80"/>
      <c r="BB229" s="80"/>
      <c r="BC229" s="80"/>
      <c r="BD229" s="80"/>
      <c r="BE229" s="80"/>
      <c r="BF229" s="80"/>
      <c r="BG229" s="80"/>
      <c r="BH229" s="80"/>
      <c r="BI229" s="80"/>
      <c r="BJ229" s="80"/>
      <c r="BK229" s="80"/>
      <c r="BL229" s="80"/>
      <c r="BM229" s="80"/>
      <c r="BN229" s="80"/>
      <c r="BO229" s="80"/>
      <c r="BP229" s="80"/>
      <c r="BQ229" s="80"/>
      <c r="BR229" s="80"/>
      <c r="BS229" s="80"/>
      <c r="BT229" s="80"/>
      <c r="BU229" s="80"/>
      <c r="BV229" s="80"/>
      <c r="BW229" s="80"/>
      <c r="BX229" s="80"/>
      <c r="BY229" s="80"/>
      <c r="BZ229" s="80"/>
      <c r="CA229" s="80"/>
      <c r="CB229" s="80"/>
      <c r="CC229" s="80"/>
      <c r="CD229" s="80"/>
      <c r="CE229" s="80"/>
      <c r="CF229" s="80"/>
      <c r="CG229" s="80"/>
      <c r="CH229" s="80"/>
      <c r="CI229" s="80"/>
      <c r="CJ229" s="80"/>
      <c r="CK229" s="80"/>
      <c r="CL229" s="80"/>
      <c r="CM229" s="80"/>
      <c r="CN229" s="80"/>
      <c r="CO229" s="80"/>
      <c r="CP229" s="80"/>
      <c r="CQ229" s="80"/>
      <c r="CR229" s="80"/>
      <c r="CS229" s="80"/>
      <c r="CT229" s="80"/>
      <c r="CU229" s="80"/>
      <c r="CV229" s="80"/>
      <c r="CW229" s="80"/>
      <c r="CX229" s="80"/>
      <c r="CY229" s="80"/>
      <c r="CZ229" s="80"/>
      <c r="DA229" s="80"/>
      <c r="DB229" s="80"/>
      <c r="DC229" s="80"/>
      <c r="DD229" s="80"/>
      <c r="DE229" s="80"/>
      <c r="DF229" s="80"/>
      <c r="DG229" s="80"/>
      <c r="DH229" s="80"/>
      <c r="DI229" s="80"/>
      <c r="DJ229" s="80"/>
      <c r="DK229" s="80"/>
      <c r="DL229" s="80"/>
      <c r="DM229" s="80"/>
      <c r="DN229" s="80"/>
      <c r="DO229" s="80"/>
      <c r="DP229" s="80"/>
      <c r="DQ229" s="80"/>
      <c r="DR229" s="80"/>
      <c r="DS229" s="80"/>
      <c r="DT229" s="80"/>
      <c r="DU229" s="80"/>
      <c r="DV229" s="80"/>
      <c r="DW229" s="80"/>
      <c r="DX229" s="80"/>
      <c r="DY229" s="80"/>
      <c r="DZ229" s="80"/>
      <c r="EA229" s="80"/>
      <c r="EB229" s="80"/>
      <c r="EC229" s="80"/>
      <c r="ED229" s="80"/>
      <c r="EE229" s="80"/>
      <c r="EF229" s="80"/>
      <c r="EG229" s="80"/>
      <c r="EH229" s="80"/>
      <c r="EI229" s="80"/>
      <c r="EJ229" s="80"/>
      <c r="EK229" s="80"/>
      <c r="EL229" s="80"/>
      <c r="EM229" s="80"/>
      <c r="EN229" s="80"/>
      <c r="EO229" s="80"/>
      <c r="EP229" s="80"/>
      <c r="EQ229" s="80"/>
      <c r="ER229" s="80"/>
      <c r="ES229" s="80"/>
      <c r="ET229" s="80"/>
      <c r="EU229" s="80"/>
      <c r="EV229" s="80"/>
      <c r="EW229" s="80"/>
      <c r="EX229" s="80"/>
      <c r="EY229" s="80"/>
      <c r="EZ229" s="80"/>
      <c r="FA229" s="80"/>
      <c r="FB229" s="80"/>
      <c r="FC229" s="80"/>
      <c r="FD229" s="80"/>
      <c r="FE229" s="80"/>
      <c r="FF229" s="80"/>
      <c r="FG229" s="80"/>
      <c r="FH229" s="80"/>
      <c r="FI229" s="80"/>
      <c r="FJ229" s="80"/>
      <c r="FK229" s="80"/>
      <c r="FL229" s="80"/>
      <c r="FM229" s="80"/>
      <c r="FN229" s="80"/>
      <c r="FO229" s="80"/>
      <c r="FP229" s="80"/>
      <c r="FQ229" s="80"/>
      <c r="FR229" s="80"/>
      <c r="FS229" s="80"/>
      <c r="FT229" s="80"/>
      <c r="FU229" s="80"/>
      <c r="FV229" s="80"/>
      <c r="FW229" s="80"/>
      <c r="FX229" s="80"/>
      <c r="FY229" s="80"/>
      <c r="FZ229" s="80"/>
      <c r="GA229" s="80"/>
      <c r="GB229" s="80"/>
      <c r="GC229" s="80"/>
    </row>
    <row r="230" spans="1:185" s="249" customFormat="1" x14ac:dyDescent="0.25">
      <c r="A230" s="243">
        <v>1</v>
      </c>
      <c r="B230" s="341" t="s">
        <v>39</v>
      </c>
      <c r="C230" s="250" t="s">
        <v>111</v>
      </c>
      <c r="D230" s="79" t="s">
        <v>64</v>
      </c>
      <c r="E230" s="342">
        <v>43370</v>
      </c>
      <c r="F230" s="343">
        <v>0.39930555555555602</v>
      </c>
      <c r="G230" s="347" t="str">
        <f t="shared" si="3"/>
        <v>1|CA4|Fig/Hep|F|Thursday0927|093500</v>
      </c>
      <c r="H230" s="80"/>
      <c r="I230" s="80"/>
      <c r="J230" s="80"/>
      <c r="K230" s="80"/>
      <c r="L230" s="80"/>
      <c r="M230" s="80"/>
      <c r="N230" s="80"/>
      <c r="O230" s="80"/>
      <c r="P230" s="80"/>
      <c r="Q230" s="80"/>
      <c r="R230" s="80"/>
      <c r="S230" s="80"/>
      <c r="T230" s="80"/>
      <c r="U230" s="80"/>
      <c r="V230" s="80"/>
      <c r="W230" s="80"/>
      <c r="X230" s="80"/>
      <c r="Y230" s="80"/>
      <c r="Z230" s="80"/>
      <c r="AA230" s="80"/>
      <c r="AB230" s="80"/>
      <c r="AC230" s="80"/>
      <c r="AD230" s="80"/>
      <c r="AE230" s="80"/>
      <c r="AF230" s="80"/>
      <c r="AG230" s="80"/>
      <c r="AH230" s="80"/>
      <c r="AI230" s="80"/>
      <c r="AJ230" s="80"/>
      <c r="AK230" s="80"/>
      <c r="AL230" s="80"/>
      <c r="AM230" s="80"/>
      <c r="AN230" s="80"/>
      <c r="AO230" s="80"/>
      <c r="AP230" s="80"/>
      <c r="AQ230" s="80"/>
      <c r="AR230" s="80"/>
      <c r="AS230" s="80"/>
      <c r="AT230" s="80"/>
      <c r="AU230" s="80"/>
      <c r="AV230" s="80"/>
      <c r="AW230" s="80"/>
      <c r="AX230" s="80"/>
      <c r="AY230" s="80"/>
      <c r="AZ230" s="80"/>
      <c r="BA230" s="80"/>
      <c r="BB230" s="80"/>
      <c r="BC230" s="80"/>
      <c r="BD230" s="80"/>
      <c r="BE230" s="80"/>
      <c r="BF230" s="80"/>
      <c r="BG230" s="80"/>
      <c r="BH230" s="80"/>
      <c r="BI230" s="80"/>
      <c r="BJ230" s="80"/>
      <c r="BK230" s="80"/>
      <c r="BL230" s="80"/>
      <c r="BM230" s="80"/>
      <c r="BN230" s="80"/>
      <c r="BO230" s="80"/>
      <c r="BP230" s="80"/>
      <c r="BQ230" s="80"/>
      <c r="BR230" s="80"/>
      <c r="BS230" s="80"/>
      <c r="BT230" s="80"/>
      <c r="BU230" s="80"/>
      <c r="BV230" s="80"/>
      <c r="BW230" s="80"/>
      <c r="BX230" s="80"/>
      <c r="BY230" s="80"/>
      <c r="BZ230" s="80"/>
      <c r="CA230" s="80"/>
      <c r="CB230" s="80"/>
      <c r="CC230" s="80"/>
      <c r="CD230" s="80"/>
      <c r="CE230" s="80"/>
      <c r="CF230" s="80"/>
      <c r="CG230" s="80"/>
      <c r="CH230" s="80"/>
      <c r="CI230" s="80"/>
      <c r="CJ230" s="80"/>
      <c r="CK230" s="80"/>
      <c r="CL230" s="80"/>
      <c r="CM230" s="80"/>
      <c r="CN230" s="80"/>
      <c r="CO230" s="80"/>
      <c r="CP230" s="80"/>
      <c r="CQ230" s="80"/>
      <c r="CR230" s="80"/>
      <c r="CS230" s="80"/>
      <c r="CT230" s="80"/>
      <c r="CU230" s="80"/>
      <c r="CV230" s="80"/>
      <c r="CW230" s="80"/>
      <c r="CX230" s="80"/>
      <c r="CY230" s="80"/>
      <c r="CZ230" s="80"/>
      <c r="DA230" s="80"/>
      <c r="DB230" s="80"/>
      <c r="DC230" s="80"/>
      <c r="DD230" s="80"/>
      <c r="DE230" s="80"/>
      <c r="DF230" s="80"/>
      <c r="DG230" s="80"/>
      <c r="DH230" s="80"/>
      <c r="DI230" s="80"/>
      <c r="DJ230" s="80"/>
      <c r="DK230" s="80"/>
      <c r="DL230" s="80"/>
      <c r="DM230" s="80"/>
      <c r="DN230" s="80"/>
      <c r="DO230" s="80"/>
      <c r="DP230" s="80"/>
      <c r="DQ230" s="80"/>
      <c r="DR230" s="80"/>
      <c r="DS230" s="80"/>
      <c r="DT230" s="80"/>
      <c r="DU230" s="80"/>
      <c r="DV230" s="80"/>
      <c r="DW230" s="80"/>
      <c r="DX230" s="80"/>
      <c r="DY230" s="80"/>
      <c r="DZ230" s="80"/>
      <c r="EA230" s="80"/>
      <c r="EB230" s="80"/>
      <c r="EC230" s="80"/>
      <c r="ED230" s="80"/>
      <c r="EE230" s="80"/>
      <c r="EF230" s="80"/>
      <c r="EG230" s="80"/>
      <c r="EH230" s="80"/>
      <c r="EI230" s="80"/>
      <c r="EJ230" s="80"/>
      <c r="EK230" s="80"/>
      <c r="EL230" s="80"/>
      <c r="EM230" s="80"/>
      <c r="EN230" s="80"/>
      <c r="EO230" s="80"/>
      <c r="EP230" s="80"/>
      <c r="EQ230" s="80"/>
      <c r="ER230" s="80"/>
      <c r="ES230" s="80"/>
      <c r="ET230" s="80"/>
      <c r="EU230" s="80"/>
      <c r="EV230" s="80"/>
      <c r="EW230" s="80"/>
      <c r="EX230" s="80"/>
      <c r="EY230" s="80"/>
      <c r="EZ230" s="80"/>
      <c r="FA230" s="80"/>
      <c r="FB230" s="80"/>
      <c r="FC230" s="80"/>
      <c r="FD230" s="80"/>
      <c r="FE230" s="80"/>
      <c r="FF230" s="80"/>
      <c r="FG230" s="80"/>
      <c r="FH230" s="80"/>
      <c r="FI230" s="80"/>
      <c r="FJ230" s="80"/>
      <c r="FK230" s="80"/>
      <c r="FL230" s="80"/>
      <c r="FM230" s="80"/>
      <c r="FN230" s="80"/>
      <c r="FO230" s="80"/>
      <c r="FP230" s="80"/>
      <c r="FQ230" s="80"/>
      <c r="FR230" s="80"/>
      <c r="FS230" s="80"/>
      <c r="FT230" s="80"/>
      <c r="FU230" s="80"/>
      <c r="FV230" s="80"/>
      <c r="FW230" s="80"/>
      <c r="FX230" s="80"/>
      <c r="FY230" s="80"/>
      <c r="FZ230" s="80"/>
      <c r="GA230" s="80"/>
      <c r="GB230" s="80"/>
      <c r="GC230" s="80"/>
    </row>
    <row r="231" spans="1:185" s="260" customFormat="1" x14ac:dyDescent="0.25">
      <c r="A231" s="252">
        <v>1</v>
      </c>
      <c r="B231" s="344" t="s">
        <v>39</v>
      </c>
      <c r="C231" s="253" t="s">
        <v>112</v>
      </c>
      <c r="D231" s="254" t="s">
        <v>54</v>
      </c>
      <c r="E231" s="345">
        <v>43370</v>
      </c>
      <c r="F231" s="346">
        <v>0.39930555555555602</v>
      </c>
      <c r="G231" s="348" t="str">
        <f t="shared" si="3"/>
        <v>1|CA4|Mus|A|Thursday0927|093500</v>
      </c>
      <c r="H231" s="258"/>
      <c r="I231" s="258"/>
      <c r="J231" s="258"/>
      <c r="K231" s="258"/>
      <c r="L231" s="258"/>
      <c r="M231" s="258"/>
      <c r="N231" s="258"/>
      <c r="O231" s="258"/>
      <c r="P231" s="258"/>
      <c r="Q231" s="258"/>
      <c r="R231" s="258"/>
      <c r="S231" s="258"/>
      <c r="T231" s="258"/>
      <c r="U231" s="258"/>
      <c r="V231" s="258"/>
      <c r="W231" s="258"/>
      <c r="X231" s="258"/>
      <c r="Y231" s="258"/>
      <c r="Z231" s="258"/>
      <c r="AA231" s="258"/>
      <c r="AB231" s="258"/>
      <c r="AC231" s="258"/>
      <c r="AD231" s="258"/>
      <c r="AE231" s="258"/>
      <c r="AF231" s="258"/>
      <c r="AG231" s="258"/>
      <c r="AH231" s="258"/>
      <c r="AI231" s="258"/>
      <c r="AJ231" s="258"/>
      <c r="AK231" s="258"/>
      <c r="AL231" s="258"/>
      <c r="AM231" s="258"/>
      <c r="AN231" s="258"/>
      <c r="AO231" s="258"/>
      <c r="AP231" s="258"/>
      <c r="AQ231" s="258"/>
      <c r="AR231" s="258"/>
      <c r="AS231" s="258"/>
      <c r="AT231" s="258"/>
      <c r="AU231" s="258"/>
      <c r="AV231" s="258"/>
      <c r="AW231" s="258"/>
      <c r="AX231" s="258"/>
      <c r="AY231" s="258"/>
      <c r="AZ231" s="258"/>
      <c r="BA231" s="258"/>
      <c r="BB231" s="258"/>
      <c r="BC231" s="258"/>
      <c r="BD231" s="258"/>
      <c r="BE231" s="258"/>
      <c r="BF231" s="258"/>
      <c r="BG231" s="258"/>
      <c r="BH231" s="258"/>
      <c r="BI231" s="258"/>
      <c r="BJ231" s="258"/>
      <c r="BK231" s="258"/>
      <c r="BL231" s="258"/>
      <c r="BM231" s="258"/>
      <c r="BN231" s="258"/>
      <c r="BO231" s="258"/>
      <c r="BP231" s="258"/>
      <c r="BQ231" s="258"/>
      <c r="BR231" s="258"/>
      <c r="BS231" s="258"/>
      <c r="BT231" s="258"/>
      <c r="BU231" s="258"/>
      <c r="BV231" s="258"/>
      <c r="BW231" s="258"/>
      <c r="BX231" s="258"/>
      <c r="BY231" s="258"/>
      <c r="BZ231" s="258"/>
      <c r="CA231" s="258"/>
      <c r="CB231" s="258"/>
      <c r="CC231" s="258"/>
      <c r="CD231" s="258"/>
      <c r="CE231" s="258"/>
      <c r="CF231" s="258"/>
      <c r="CG231" s="258"/>
      <c r="CH231" s="258"/>
      <c r="CI231" s="258"/>
      <c r="CJ231" s="258"/>
      <c r="CK231" s="258"/>
      <c r="CL231" s="258"/>
      <c r="CM231" s="258"/>
      <c r="CN231" s="258"/>
      <c r="CO231" s="258"/>
      <c r="CP231" s="258"/>
      <c r="CQ231" s="258"/>
      <c r="CR231" s="258"/>
      <c r="CS231" s="258"/>
      <c r="CT231" s="258"/>
      <c r="CU231" s="258"/>
      <c r="CV231" s="258"/>
      <c r="CW231" s="258"/>
      <c r="CX231" s="258"/>
      <c r="CY231" s="258"/>
      <c r="CZ231" s="258"/>
      <c r="DA231" s="258"/>
      <c r="DB231" s="258"/>
      <c r="DC231" s="258"/>
      <c r="DD231" s="258"/>
      <c r="DE231" s="258"/>
      <c r="DF231" s="258"/>
      <c r="DG231" s="258"/>
      <c r="DH231" s="258"/>
      <c r="DI231" s="258"/>
      <c r="DJ231" s="258"/>
      <c r="DK231" s="258"/>
      <c r="DL231" s="258"/>
      <c r="DM231" s="258"/>
      <c r="DN231" s="258"/>
      <c r="DO231" s="258"/>
      <c r="DP231" s="258"/>
      <c r="DQ231" s="258"/>
      <c r="DR231" s="258"/>
      <c r="DS231" s="258"/>
      <c r="DT231" s="258"/>
      <c r="DU231" s="258"/>
      <c r="DV231" s="258"/>
      <c r="DW231" s="258"/>
      <c r="DX231" s="258"/>
      <c r="DY231" s="258"/>
      <c r="DZ231" s="258"/>
      <c r="EA231" s="258"/>
      <c r="EB231" s="258"/>
      <c r="EC231" s="258"/>
      <c r="ED231" s="258"/>
      <c r="EE231" s="258"/>
      <c r="EF231" s="258"/>
      <c r="EG231" s="258"/>
      <c r="EH231" s="258"/>
      <c r="EI231" s="258"/>
      <c r="EJ231" s="258"/>
      <c r="EK231" s="258"/>
      <c r="EL231" s="258"/>
      <c r="EM231" s="258"/>
      <c r="EN231" s="258"/>
      <c r="EO231" s="258"/>
      <c r="EP231" s="258"/>
      <c r="EQ231" s="258"/>
      <c r="ER231" s="258"/>
      <c r="ES231" s="258"/>
      <c r="ET231" s="258"/>
      <c r="EU231" s="258"/>
      <c r="EV231" s="258"/>
      <c r="EW231" s="258"/>
      <c r="EX231" s="258"/>
      <c r="EY231" s="258"/>
      <c r="EZ231" s="258"/>
      <c r="FA231" s="258"/>
      <c r="FB231" s="258"/>
      <c r="FC231" s="258"/>
      <c r="FD231" s="258"/>
      <c r="FE231" s="258"/>
      <c r="FF231" s="258"/>
      <c r="FG231" s="258"/>
      <c r="FH231" s="258"/>
      <c r="FI231" s="258"/>
      <c r="FJ231" s="258"/>
      <c r="FK231" s="258"/>
      <c r="FL231" s="258"/>
      <c r="FM231" s="258"/>
      <c r="FN231" s="258"/>
      <c r="FO231" s="258"/>
      <c r="FP231" s="258"/>
      <c r="FQ231" s="258"/>
      <c r="FR231" s="258"/>
      <c r="FS231" s="258"/>
      <c r="FT231" s="258"/>
      <c r="FU231" s="258"/>
      <c r="FV231" s="258"/>
      <c r="FW231" s="258"/>
      <c r="FX231" s="258"/>
      <c r="FY231" s="258"/>
      <c r="FZ231" s="258"/>
      <c r="GA231" s="258"/>
      <c r="GB231" s="258"/>
      <c r="GC231" s="258"/>
    </row>
    <row r="232" spans="1:185" s="260" customFormat="1" x14ac:dyDescent="0.25">
      <c r="A232" s="252">
        <v>1</v>
      </c>
      <c r="B232" s="344" t="s">
        <v>39</v>
      </c>
      <c r="C232" s="253" t="s">
        <v>112</v>
      </c>
      <c r="D232" s="254" t="s">
        <v>55</v>
      </c>
      <c r="E232" s="345">
        <v>43370</v>
      </c>
      <c r="F232" s="346">
        <v>0.39930555555555602</v>
      </c>
      <c r="G232" s="348" t="str">
        <f t="shared" si="3"/>
        <v>1|CA4|Mus|B|Thursday0927|093500</v>
      </c>
      <c r="H232" s="258"/>
      <c r="I232" s="258"/>
      <c r="J232" s="258"/>
      <c r="K232" s="258"/>
      <c r="L232" s="258"/>
      <c r="M232" s="258"/>
      <c r="N232" s="258"/>
      <c r="O232" s="258"/>
      <c r="P232" s="258"/>
      <c r="Q232" s="258"/>
      <c r="R232" s="258"/>
      <c r="S232" s="258"/>
      <c r="T232" s="258"/>
      <c r="U232" s="258"/>
      <c r="V232" s="258"/>
      <c r="W232" s="258"/>
      <c r="X232" s="258"/>
      <c r="Y232" s="258"/>
      <c r="Z232" s="258"/>
      <c r="AA232" s="258"/>
      <c r="AB232" s="258"/>
      <c r="AC232" s="258"/>
      <c r="AD232" s="258"/>
      <c r="AE232" s="258"/>
      <c r="AF232" s="258"/>
      <c r="AG232" s="258"/>
      <c r="AH232" s="258"/>
      <c r="AI232" s="258"/>
      <c r="AJ232" s="258"/>
      <c r="AK232" s="258"/>
      <c r="AL232" s="258"/>
      <c r="AM232" s="258"/>
      <c r="AN232" s="258"/>
      <c r="AO232" s="258"/>
      <c r="AP232" s="258"/>
      <c r="AQ232" s="258"/>
      <c r="AR232" s="258"/>
      <c r="AS232" s="258"/>
      <c r="AT232" s="258"/>
      <c r="AU232" s="258"/>
      <c r="AV232" s="258"/>
      <c r="AW232" s="258"/>
      <c r="AX232" s="258"/>
      <c r="AY232" s="258"/>
      <c r="AZ232" s="258"/>
      <c r="BA232" s="258"/>
      <c r="BB232" s="258"/>
      <c r="BC232" s="258"/>
      <c r="BD232" s="258"/>
      <c r="BE232" s="258"/>
      <c r="BF232" s="258"/>
      <c r="BG232" s="258"/>
      <c r="BH232" s="258"/>
      <c r="BI232" s="258"/>
      <c r="BJ232" s="258"/>
      <c r="BK232" s="258"/>
      <c r="BL232" s="258"/>
      <c r="BM232" s="258"/>
      <c r="BN232" s="258"/>
      <c r="BO232" s="258"/>
      <c r="BP232" s="258"/>
      <c r="BQ232" s="258"/>
      <c r="BR232" s="258"/>
      <c r="BS232" s="258"/>
      <c r="BT232" s="258"/>
      <c r="BU232" s="258"/>
      <c r="BV232" s="258"/>
      <c r="BW232" s="258"/>
      <c r="BX232" s="258"/>
      <c r="BY232" s="258"/>
      <c r="BZ232" s="258"/>
      <c r="CA232" s="258"/>
      <c r="CB232" s="258"/>
      <c r="CC232" s="258"/>
      <c r="CD232" s="258"/>
      <c r="CE232" s="258"/>
      <c r="CF232" s="258"/>
      <c r="CG232" s="258"/>
      <c r="CH232" s="258"/>
      <c r="CI232" s="258"/>
      <c r="CJ232" s="258"/>
      <c r="CK232" s="258"/>
      <c r="CL232" s="258"/>
      <c r="CM232" s="258"/>
      <c r="CN232" s="258"/>
      <c r="CO232" s="258"/>
      <c r="CP232" s="258"/>
      <c r="CQ232" s="258"/>
      <c r="CR232" s="258"/>
      <c r="CS232" s="258"/>
      <c r="CT232" s="258"/>
      <c r="CU232" s="258"/>
      <c r="CV232" s="258"/>
      <c r="CW232" s="258"/>
      <c r="CX232" s="258"/>
      <c r="CY232" s="258"/>
      <c r="CZ232" s="258"/>
      <c r="DA232" s="258"/>
      <c r="DB232" s="258"/>
      <c r="DC232" s="258"/>
      <c r="DD232" s="258"/>
      <c r="DE232" s="258"/>
      <c r="DF232" s="258"/>
      <c r="DG232" s="258"/>
      <c r="DH232" s="258"/>
      <c r="DI232" s="258"/>
      <c r="DJ232" s="258"/>
      <c r="DK232" s="258"/>
      <c r="DL232" s="258"/>
      <c r="DM232" s="258"/>
      <c r="DN232" s="258"/>
      <c r="DO232" s="258"/>
      <c r="DP232" s="258"/>
      <c r="DQ232" s="258"/>
      <c r="DR232" s="258"/>
      <c r="DS232" s="258"/>
      <c r="DT232" s="258"/>
      <c r="DU232" s="258"/>
      <c r="DV232" s="258"/>
      <c r="DW232" s="258"/>
      <c r="DX232" s="258"/>
      <c r="DY232" s="258"/>
      <c r="DZ232" s="258"/>
      <c r="EA232" s="258"/>
      <c r="EB232" s="258"/>
      <c r="EC232" s="258"/>
      <c r="ED232" s="258"/>
      <c r="EE232" s="258"/>
      <c r="EF232" s="258"/>
      <c r="EG232" s="258"/>
      <c r="EH232" s="258"/>
      <c r="EI232" s="258"/>
      <c r="EJ232" s="258"/>
      <c r="EK232" s="258"/>
      <c r="EL232" s="258"/>
      <c r="EM232" s="258"/>
      <c r="EN232" s="258"/>
      <c r="EO232" s="258"/>
      <c r="EP232" s="258"/>
      <c r="EQ232" s="258"/>
      <c r="ER232" s="258"/>
      <c r="ES232" s="258"/>
      <c r="ET232" s="258"/>
      <c r="EU232" s="258"/>
      <c r="EV232" s="258"/>
      <c r="EW232" s="258"/>
      <c r="EX232" s="258"/>
      <c r="EY232" s="258"/>
      <c r="EZ232" s="258"/>
      <c r="FA232" s="258"/>
      <c r="FB232" s="258"/>
      <c r="FC232" s="258"/>
      <c r="FD232" s="258"/>
      <c r="FE232" s="258"/>
      <c r="FF232" s="258"/>
      <c r="FG232" s="258"/>
      <c r="FH232" s="258"/>
      <c r="FI232" s="258"/>
      <c r="FJ232" s="258"/>
      <c r="FK232" s="258"/>
      <c r="FL232" s="258"/>
      <c r="FM232" s="258"/>
      <c r="FN232" s="258"/>
      <c r="FO232" s="258"/>
      <c r="FP232" s="258"/>
      <c r="FQ232" s="258"/>
      <c r="FR232" s="258"/>
      <c r="FS232" s="258"/>
      <c r="FT232" s="258"/>
      <c r="FU232" s="258"/>
      <c r="FV232" s="258"/>
      <c r="FW232" s="258"/>
      <c r="FX232" s="258"/>
      <c r="FY232" s="258"/>
      <c r="FZ232" s="258"/>
      <c r="GA232" s="258"/>
      <c r="GB232" s="258"/>
      <c r="GC232" s="258"/>
    </row>
    <row r="233" spans="1:185" s="260" customFormat="1" x14ac:dyDescent="0.25">
      <c r="A233" s="252">
        <v>1</v>
      </c>
      <c r="B233" s="344" t="s">
        <v>39</v>
      </c>
      <c r="C233" s="253" t="s">
        <v>112</v>
      </c>
      <c r="D233" s="254" t="s">
        <v>56</v>
      </c>
      <c r="E233" s="345">
        <v>43370</v>
      </c>
      <c r="F233" s="346">
        <v>0.39930555555555602</v>
      </c>
      <c r="G233" s="348" t="str">
        <f t="shared" si="3"/>
        <v>1|CA4|Mus|C|Thursday0927|093500</v>
      </c>
      <c r="H233" s="258"/>
      <c r="I233" s="258"/>
      <c r="J233" s="258"/>
      <c r="K233" s="258"/>
      <c r="L233" s="258"/>
      <c r="M233" s="258"/>
      <c r="N233" s="258"/>
      <c r="O233" s="258"/>
      <c r="P233" s="258"/>
      <c r="Q233" s="258"/>
      <c r="R233" s="258"/>
      <c r="S233" s="258"/>
      <c r="T233" s="258"/>
      <c r="U233" s="258"/>
      <c r="V233" s="258"/>
      <c r="W233" s="258"/>
      <c r="X233" s="258"/>
      <c r="Y233" s="258"/>
      <c r="Z233" s="258"/>
      <c r="AA233" s="258"/>
      <c r="AB233" s="258"/>
      <c r="AC233" s="258"/>
      <c r="AD233" s="258"/>
      <c r="AE233" s="258"/>
      <c r="AF233" s="258"/>
      <c r="AG233" s="258"/>
      <c r="AH233" s="258"/>
      <c r="AI233" s="258"/>
      <c r="AJ233" s="258"/>
      <c r="AK233" s="258"/>
      <c r="AL233" s="258"/>
      <c r="AM233" s="258"/>
      <c r="AN233" s="258"/>
      <c r="AO233" s="258"/>
      <c r="AP233" s="258"/>
      <c r="AQ233" s="258"/>
      <c r="AR233" s="258"/>
      <c r="AS233" s="258"/>
      <c r="AT233" s="258"/>
      <c r="AU233" s="258"/>
      <c r="AV233" s="258"/>
      <c r="AW233" s="258"/>
      <c r="AX233" s="258"/>
      <c r="AY233" s="258"/>
      <c r="AZ233" s="258"/>
      <c r="BA233" s="258"/>
      <c r="BB233" s="258"/>
      <c r="BC233" s="258"/>
      <c r="BD233" s="258"/>
      <c r="BE233" s="258"/>
      <c r="BF233" s="258"/>
      <c r="BG233" s="258"/>
      <c r="BH233" s="258"/>
      <c r="BI233" s="258"/>
      <c r="BJ233" s="258"/>
      <c r="BK233" s="258"/>
      <c r="BL233" s="258"/>
      <c r="BM233" s="258"/>
      <c r="BN233" s="258"/>
      <c r="BO233" s="258"/>
      <c r="BP233" s="258"/>
      <c r="BQ233" s="258"/>
      <c r="BR233" s="258"/>
      <c r="BS233" s="258"/>
      <c r="BT233" s="258"/>
      <c r="BU233" s="258"/>
      <c r="BV233" s="258"/>
      <c r="BW233" s="258"/>
      <c r="BX233" s="258"/>
      <c r="BY233" s="258"/>
      <c r="BZ233" s="258"/>
      <c r="CA233" s="258"/>
      <c r="CB233" s="258"/>
      <c r="CC233" s="258"/>
      <c r="CD233" s="258"/>
      <c r="CE233" s="258"/>
      <c r="CF233" s="258"/>
      <c r="CG233" s="258"/>
      <c r="CH233" s="258"/>
      <c r="CI233" s="258"/>
      <c r="CJ233" s="258"/>
      <c r="CK233" s="258"/>
      <c r="CL233" s="258"/>
      <c r="CM233" s="258"/>
      <c r="CN233" s="258"/>
      <c r="CO233" s="258"/>
      <c r="CP233" s="258"/>
      <c r="CQ233" s="258"/>
      <c r="CR233" s="258"/>
      <c r="CS233" s="258"/>
      <c r="CT233" s="258"/>
      <c r="CU233" s="258"/>
      <c r="CV233" s="258"/>
      <c r="CW233" s="258"/>
      <c r="CX233" s="258"/>
      <c r="CY233" s="258"/>
      <c r="CZ233" s="258"/>
      <c r="DA233" s="258"/>
      <c r="DB233" s="258"/>
      <c r="DC233" s="258"/>
      <c r="DD233" s="258"/>
      <c r="DE233" s="258"/>
      <c r="DF233" s="258"/>
      <c r="DG233" s="258"/>
      <c r="DH233" s="258"/>
      <c r="DI233" s="258"/>
      <c r="DJ233" s="258"/>
      <c r="DK233" s="258"/>
      <c r="DL233" s="258"/>
      <c r="DM233" s="258"/>
      <c r="DN233" s="258"/>
      <c r="DO233" s="258"/>
      <c r="DP233" s="258"/>
      <c r="DQ233" s="258"/>
      <c r="DR233" s="258"/>
      <c r="DS233" s="258"/>
      <c r="DT233" s="258"/>
      <c r="DU233" s="258"/>
      <c r="DV233" s="258"/>
      <c r="DW233" s="258"/>
      <c r="DX233" s="258"/>
      <c r="DY233" s="258"/>
      <c r="DZ233" s="258"/>
      <c r="EA233" s="258"/>
      <c r="EB233" s="258"/>
      <c r="EC233" s="258"/>
      <c r="ED233" s="258"/>
      <c r="EE233" s="258"/>
      <c r="EF233" s="258"/>
      <c r="EG233" s="258"/>
      <c r="EH233" s="258"/>
      <c r="EI233" s="258"/>
      <c r="EJ233" s="258"/>
      <c r="EK233" s="258"/>
      <c r="EL233" s="258"/>
      <c r="EM233" s="258"/>
      <c r="EN233" s="258"/>
      <c r="EO233" s="258"/>
      <c r="EP233" s="258"/>
      <c r="EQ233" s="258"/>
      <c r="ER233" s="258"/>
      <c r="ES233" s="258"/>
      <c r="ET233" s="258"/>
      <c r="EU233" s="258"/>
      <c r="EV233" s="258"/>
      <c r="EW233" s="258"/>
      <c r="EX233" s="258"/>
      <c r="EY233" s="258"/>
      <c r="EZ233" s="258"/>
      <c r="FA233" s="258"/>
      <c r="FB233" s="258"/>
      <c r="FC233" s="258"/>
      <c r="FD233" s="258"/>
      <c r="FE233" s="258"/>
      <c r="FF233" s="258"/>
      <c r="FG233" s="258"/>
      <c r="FH233" s="258"/>
      <c r="FI233" s="258"/>
      <c r="FJ233" s="258"/>
      <c r="FK233" s="258"/>
      <c r="FL233" s="258"/>
      <c r="FM233" s="258"/>
      <c r="FN233" s="258"/>
      <c r="FO233" s="258"/>
      <c r="FP233" s="258"/>
      <c r="FQ233" s="258"/>
      <c r="FR233" s="258"/>
      <c r="FS233" s="258"/>
      <c r="FT233" s="258"/>
      <c r="FU233" s="258"/>
      <c r="FV233" s="258"/>
      <c r="FW233" s="258"/>
      <c r="FX233" s="258"/>
      <c r="FY233" s="258"/>
      <c r="FZ233" s="258"/>
      <c r="GA233" s="258"/>
      <c r="GB233" s="258"/>
      <c r="GC233" s="258"/>
    </row>
    <row r="234" spans="1:185" s="260" customFormat="1" x14ac:dyDescent="0.25">
      <c r="A234" s="252">
        <v>1</v>
      </c>
      <c r="B234" s="344" t="s">
        <v>39</v>
      </c>
      <c r="C234" s="253" t="s">
        <v>112</v>
      </c>
      <c r="D234" s="254" t="s">
        <v>57</v>
      </c>
      <c r="E234" s="345">
        <v>43370</v>
      </c>
      <c r="F234" s="346">
        <v>0.39930555555555602</v>
      </c>
      <c r="G234" s="348" t="str">
        <f t="shared" si="3"/>
        <v>1|CA4|Mus|D|Thursday0927|093500</v>
      </c>
      <c r="H234" s="258"/>
      <c r="I234" s="258"/>
      <c r="J234" s="258"/>
      <c r="K234" s="258"/>
      <c r="L234" s="258"/>
      <c r="M234" s="258"/>
      <c r="N234" s="258"/>
      <c r="O234" s="258"/>
      <c r="P234" s="258"/>
      <c r="Q234" s="258"/>
      <c r="R234" s="258"/>
      <c r="S234" s="258"/>
      <c r="T234" s="258"/>
      <c r="U234" s="258"/>
      <c r="V234" s="258"/>
      <c r="W234" s="258"/>
      <c r="X234" s="258"/>
      <c r="Y234" s="258"/>
      <c r="Z234" s="258"/>
      <c r="AA234" s="258"/>
      <c r="AB234" s="258"/>
      <c r="AC234" s="258"/>
      <c r="AD234" s="258"/>
      <c r="AE234" s="258"/>
      <c r="AF234" s="258"/>
      <c r="AG234" s="258"/>
      <c r="AH234" s="258"/>
      <c r="AI234" s="258"/>
      <c r="AJ234" s="258"/>
      <c r="AK234" s="258"/>
      <c r="AL234" s="258"/>
      <c r="AM234" s="258"/>
      <c r="AN234" s="258"/>
      <c r="AO234" s="258"/>
      <c r="AP234" s="258"/>
      <c r="AQ234" s="258"/>
      <c r="AR234" s="258"/>
      <c r="AS234" s="258"/>
      <c r="AT234" s="258"/>
      <c r="AU234" s="258"/>
      <c r="AV234" s="258"/>
      <c r="AW234" s="258"/>
      <c r="AX234" s="258"/>
      <c r="AY234" s="258"/>
      <c r="AZ234" s="258"/>
      <c r="BA234" s="258"/>
      <c r="BB234" s="258"/>
      <c r="BC234" s="258"/>
      <c r="BD234" s="258"/>
      <c r="BE234" s="258"/>
      <c r="BF234" s="258"/>
      <c r="BG234" s="258"/>
      <c r="BH234" s="258"/>
      <c r="BI234" s="258"/>
      <c r="BJ234" s="258"/>
      <c r="BK234" s="258"/>
      <c r="BL234" s="258"/>
      <c r="BM234" s="258"/>
      <c r="BN234" s="258"/>
      <c r="BO234" s="258"/>
      <c r="BP234" s="258"/>
      <c r="BQ234" s="258"/>
      <c r="BR234" s="258"/>
      <c r="BS234" s="258"/>
      <c r="BT234" s="258"/>
      <c r="BU234" s="258"/>
      <c r="BV234" s="258"/>
      <c r="BW234" s="258"/>
      <c r="BX234" s="258"/>
      <c r="BY234" s="258"/>
      <c r="BZ234" s="258"/>
      <c r="CA234" s="258"/>
      <c r="CB234" s="258"/>
      <c r="CC234" s="258"/>
      <c r="CD234" s="258"/>
      <c r="CE234" s="258"/>
      <c r="CF234" s="258"/>
      <c r="CG234" s="258"/>
      <c r="CH234" s="258"/>
      <c r="CI234" s="258"/>
      <c r="CJ234" s="258"/>
      <c r="CK234" s="258"/>
      <c r="CL234" s="258"/>
      <c r="CM234" s="258"/>
      <c r="CN234" s="258"/>
      <c r="CO234" s="258"/>
      <c r="CP234" s="258"/>
      <c r="CQ234" s="258"/>
      <c r="CR234" s="258"/>
      <c r="CS234" s="258"/>
      <c r="CT234" s="258"/>
      <c r="CU234" s="258"/>
      <c r="CV234" s="258"/>
      <c r="CW234" s="258"/>
      <c r="CX234" s="258"/>
      <c r="CY234" s="258"/>
      <c r="CZ234" s="258"/>
      <c r="DA234" s="258"/>
      <c r="DB234" s="258"/>
      <c r="DC234" s="258"/>
      <c r="DD234" s="258"/>
      <c r="DE234" s="258"/>
      <c r="DF234" s="258"/>
      <c r="DG234" s="258"/>
      <c r="DH234" s="258"/>
      <c r="DI234" s="258"/>
      <c r="DJ234" s="258"/>
      <c r="DK234" s="258"/>
      <c r="DL234" s="258"/>
      <c r="DM234" s="258"/>
      <c r="DN234" s="258"/>
      <c r="DO234" s="258"/>
      <c r="DP234" s="258"/>
      <c r="DQ234" s="258"/>
      <c r="DR234" s="258"/>
      <c r="DS234" s="258"/>
      <c r="DT234" s="258"/>
      <c r="DU234" s="258"/>
      <c r="DV234" s="258"/>
      <c r="DW234" s="258"/>
      <c r="DX234" s="258"/>
      <c r="DY234" s="258"/>
      <c r="DZ234" s="258"/>
      <c r="EA234" s="258"/>
      <c r="EB234" s="258"/>
      <c r="EC234" s="258"/>
      <c r="ED234" s="258"/>
      <c r="EE234" s="258"/>
      <c r="EF234" s="258"/>
      <c r="EG234" s="258"/>
      <c r="EH234" s="258"/>
      <c r="EI234" s="258"/>
      <c r="EJ234" s="258"/>
      <c r="EK234" s="258"/>
      <c r="EL234" s="258"/>
      <c r="EM234" s="258"/>
      <c r="EN234" s="258"/>
      <c r="EO234" s="258"/>
      <c r="EP234" s="258"/>
      <c r="EQ234" s="258"/>
      <c r="ER234" s="258"/>
      <c r="ES234" s="258"/>
      <c r="ET234" s="258"/>
      <c r="EU234" s="258"/>
      <c r="EV234" s="258"/>
      <c r="EW234" s="258"/>
      <c r="EX234" s="258"/>
      <c r="EY234" s="258"/>
      <c r="EZ234" s="258"/>
      <c r="FA234" s="258"/>
      <c r="FB234" s="258"/>
      <c r="FC234" s="258"/>
      <c r="FD234" s="258"/>
      <c r="FE234" s="258"/>
      <c r="FF234" s="258"/>
      <c r="FG234" s="258"/>
      <c r="FH234" s="258"/>
      <c r="FI234" s="258"/>
      <c r="FJ234" s="258"/>
      <c r="FK234" s="258"/>
      <c r="FL234" s="258"/>
      <c r="FM234" s="258"/>
      <c r="FN234" s="258"/>
      <c r="FO234" s="258"/>
      <c r="FP234" s="258"/>
      <c r="FQ234" s="258"/>
      <c r="FR234" s="258"/>
      <c r="FS234" s="258"/>
      <c r="FT234" s="258"/>
      <c r="FU234" s="258"/>
      <c r="FV234" s="258"/>
      <c r="FW234" s="258"/>
      <c r="FX234" s="258"/>
      <c r="FY234" s="258"/>
      <c r="FZ234" s="258"/>
      <c r="GA234" s="258"/>
      <c r="GB234" s="258"/>
      <c r="GC234" s="258"/>
    </row>
    <row r="235" spans="1:185" s="260" customFormat="1" x14ac:dyDescent="0.25">
      <c r="A235" s="252">
        <v>1</v>
      </c>
      <c r="B235" s="344" t="s">
        <v>39</v>
      </c>
      <c r="C235" s="253" t="s">
        <v>112</v>
      </c>
      <c r="D235" s="254" t="s">
        <v>86</v>
      </c>
      <c r="E235" s="345">
        <v>43370</v>
      </c>
      <c r="F235" s="346">
        <v>0.39930555555555602</v>
      </c>
      <c r="G235" s="348" t="str">
        <f t="shared" si="3"/>
        <v>1|CA4|Mus|E|Thursday0927|093500</v>
      </c>
      <c r="H235" s="258"/>
      <c r="I235" s="258"/>
      <c r="J235" s="258"/>
      <c r="K235" s="258"/>
      <c r="L235" s="258"/>
      <c r="M235" s="258"/>
      <c r="N235" s="258"/>
      <c r="O235" s="258"/>
      <c r="P235" s="258"/>
      <c r="Q235" s="258"/>
      <c r="R235" s="258"/>
      <c r="S235" s="258"/>
      <c r="T235" s="258"/>
      <c r="U235" s="258"/>
      <c r="V235" s="258"/>
      <c r="W235" s="258"/>
      <c r="X235" s="258"/>
      <c r="Y235" s="258"/>
      <c r="Z235" s="258"/>
      <c r="AA235" s="258"/>
      <c r="AB235" s="258"/>
      <c r="AC235" s="258"/>
      <c r="AD235" s="258"/>
      <c r="AE235" s="258"/>
      <c r="AF235" s="258"/>
      <c r="AG235" s="258"/>
      <c r="AH235" s="258"/>
      <c r="AI235" s="258"/>
      <c r="AJ235" s="258"/>
      <c r="AK235" s="258"/>
      <c r="AL235" s="258"/>
      <c r="AM235" s="258"/>
      <c r="AN235" s="258"/>
      <c r="AO235" s="258"/>
      <c r="AP235" s="258"/>
      <c r="AQ235" s="258"/>
      <c r="AR235" s="258"/>
      <c r="AS235" s="258"/>
      <c r="AT235" s="258"/>
      <c r="AU235" s="258"/>
      <c r="AV235" s="258"/>
      <c r="AW235" s="258"/>
      <c r="AX235" s="258"/>
      <c r="AY235" s="258"/>
      <c r="AZ235" s="258"/>
      <c r="BA235" s="258"/>
      <c r="BB235" s="258"/>
      <c r="BC235" s="258"/>
      <c r="BD235" s="258"/>
      <c r="BE235" s="258"/>
      <c r="BF235" s="258"/>
      <c r="BG235" s="258"/>
      <c r="BH235" s="258"/>
      <c r="BI235" s="258"/>
      <c r="BJ235" s="258"/>
      <c r="BK235" s="258"/>
      <c r="BL235" s="258"/>
      <c r="BM235" s="258"/>
      <c r="BN235" s="258"/>
      <c r="BO235" s="258"/>
      <c r="BP235" s="258"/>
      <c r="BQ235" s="258"/>
      <c r="BR235" s="258"/>
      <c r="BS235" s="258"/>
      <c r="BT235" s="258"/>
      <c r="BU235" s="258"/>
      <c r="BV235" s="258"/>
      <c r="BW235" s="258"/>
      <c r="BX235" s="258"/>
      <c r="BY235" s="258"/>
      <c r="BZ235" s="258"/>
      <c r="CA235" s="258"/>
      <c r="CB235" s="258"/>
      <c r="CC235" s="258"/>
      <c r="CD235" s="258"/>
      <c r="CE235" s="258"/>
      <c r="CF235" s="258"/>
      <c r="CG235" s="258"/>
      <c r="CH235" s="258"/>
      <c r="CI235" s="258"/>
      <c r="CJ235" s="258"/>
      <c r="CK235" s="258"/>
      <c r="CL235" s="258"/>
      <c r="CM235" s="258"/>
      <c r="CN235" s="258"/>
      <c r="CO235" s="258"/>
      <c r="CP235" s="258"/>
      <c r="CQ235" s="258"/>
      <c r="CR235" s="258"/>
      <c r="CS235" s="258"/>
      <c r="CT235" s="258"/>
      <c r="CU235" s="258"/>
      <c r="CV235" s="258"/>
      <c r="CW235" s="258"/>
      <c r="CX235" s="258"/>
      <c r="CY235" s="258"/>
      <c r="CZ235" s="258"/>
      <c r="DA235" s="258"/>
      <c r="DB235" s="258"/>
      <c r="DC235" s="258"/>
      <c r="DD235" s="258"/>
      <c r="DE235" s="258"/>
      <c r="DF235" s="258"/>
      <c r="DG235" s="258"/>
      <c r="DH235" s="258"/>
      <c r="DI235" s="258"/>
      <c r="DJ235" s="258"/>
      <c r="DK235" s="258"/>
      <c r="DL235" s="258"/>
      <c r="DM235" s="258"/>
      <c r="DN235" s="258"/>
      <c r="DO235" s="258"/>
      <c r="DP235" s="258"/>
      <c r="DQ235" s="258"/>
      <c r="DR235" s="258"/>
      <c r="DS235" s="258"/>
      <c r="DT235" s="258"/>
      <c r="DU235" s="258"/>
      <c r="DV235" s="258"/>
      <c r="DW235" s="258"/>
      <c r="DX235" s="258"/>
      <c r="DY235" s="258"/>
      <c r="DZ235" s="258"/>
      <c r="EA235" s="258"/>
      <c r="EB235" s="258"/>
      <c r="EC235" s="258"/>
      <c r="ED235" s="258"/>
      <c r="EE235" s="258"/>
      <c r="EF235" s="258"/>
      <c r="EG235" s="258"/>
      <c r="EH235" s="258"/>
      <c r="EI235" s="258"/>
      <c r="EJ235" s="258"/>
      <c r="EK235" s="258"/>
      <c r="EL235" s="258"/>
      <c r="EM235" s="258"/>
      <c r="EN235" s="258"/>
      <c r="EO235" s="258"/>
      <c r="EP235" s="258"/>
      <c r="EQ235" s="258"/>
      <c r="ER235" s="258"/>
      <c r="ES235" s="258"/>
      <c r="ET235" s="258"/>
      <c r="EU235" s="258"/>
      <c r="EV235" s="258"/>
      <c r="EW235" s="258"/>
      <c r="EX235" s="258"/>
      <c r="EY235" s="258"/>
      <c r="EZ235" s="258"/>
      <c r="FA235" s="258"/>
      <c r="FB235" s="258"/>
      <c r="FC235" s="258"/>
      <c r="FD235" s="258"/>
      <c r="FE235" s="258"/>
      <c r="FF235" s="258"/>
      <c r="FG235" s="258"/>
      <c r="FH235" s="258"/>
      <c r="FI235" s="258"/>
      <c r="FJ235" s="258"/>
      <c r="FK235" s="258"/>
      <c r="FL235" s="258"/>
      <c r="FM235" s="258"/>
      <c r="FN235" s="258"/>
      <c r="FO235" s="258"/>
      <c r="FP235" s="258"/>
      <c r="FQ235" s="258"/>
      <c r="FR235" s="258"/>
      <c r="FS235" s="258"/>
      <c r="FT235" s="258"/>
      <c r="FU235" s="258"/>
      <c r="FV235" s="258"/>
      <c r="FW235" s="258"/>
      <c r="FX235" s="258"/>
      <c r="FY235" s="258"/>
      <c r="FZ235" s="258"/>
      <c r="GA235" s="258"/>
      <c r="GB235" s="258"/>
      <c r="GC235" s="258"/>
    </row>
    <row r="236" spans="1:185" s="260" customFormat="1" x14ac:dyDescent="0.25">
      <c r="A236" s="252">
        <v>1</v>
      </c>
      <c r="B236" s="344" t="s">
        <v>39</v>
      </c>
      <c r="C236" s="253" t="s">
        <v>112</v>
      </c>
      <c r="D236" s="254" t="s">
        <v>64</v>
      </c>
      <c r="E236" s="345">
        <v>43370</v>
      </c>
      <c r="F236" s="346">
        <v>0.39930555555555602</v>
      </c>
      <c r="G236" s="348" t="str">
        <f t="shared" si="3"/>
        <v>1|CA4|Mus|F|Thursday0927|093500</v>
      </c>
      <c r="H236" s="258"/>
      <c r="I236" s="258"/>
      <c r="J236" s="258"/>
      <c r="K236" s="258"/>
      <c r="L236" s="258"/>
      <c r="M236" s="258"/>
      <c r="N236" s="258"/>
      <c r="O236" s="258"/>
      <c r="P236" s="258"/>
      <c r="Q236" s="258"/>
      <c r="R236" s="258"/>
      <c r="S236" s="258"/>
      <c r="T236" s="258"/>
      <c r="U236" s="258"/>
      <c r="V236" s="258"/>
      <c r="W236" s="258"/>
      <c r="X236" s="258"/>
      <c r="Y236" s="258"/>
      <c r="Z236" s="258"/>
      <c r="AA236" s="258"/>
      <c r="AB236" s="258"/>
      <c r="AC236" s="258"/>
      <c r="AD236" s="258"/>
      <c r="AE236" s="258"/>
      <c r="AF236" s="258"/>
      <c r="AG236" s="258"/>
      <c r="AH236" s="258"/>
      <c r="AI236" s="258"/>
      <c r="AJ236" s="258"/>
      <c r="AK236" s="258"/>
      <c r="AL236" s="258"/>
      <c r="AM236" s="258"/>
      <c r="AN236" s="258"/>
      <c r="AO236" s="258"/>
      <c r="AP236" s="258"/>
      <c r="AQ236" s="258"/>
      <c r="AR236" s="258"/>
      <c r="AS236" s="258"/>
      <c r="AT236" s="258"/>
      <c r="AU236" s="258"/>
      <c r="AV236" s="258"/>
      <c r="AW236" s="258"/>
      <c r="AX236" s="258"/>
      <c r="AY236" s="258"/>
      <c r="AZ236" s="258"/>
      <c r="BA236" s="258"/>
      <c r="BB236" s="258"/>
      <c r="BC236" s="258"/>
      <c r="BD236" s="258"/>
      <c r="BE236" s="258"/>
      <c r="BF236" s="258"/>
      <c r="BG236" s="258"/>
      <c r="BH236" s="258"/>
      <c r="BI236" s="258"/>
      <c r="BJ236" s="258"/>
      <c r="BK236" s="258"/>
      <c r="BL236" s="258"/>
      <c r="BM236" s="258"/>
      <c r="BN236" s="258"/>
      <c r="BO236" s="258"/>
      <c r="BP236" s="258"/>
      <c r="BQ236" s="258"/>
      <c r="BR236" s="258"/>
      <c r="BS236" s="258"/>
      <c r="BT236" s="258"/>
      <c r="BU236" s="258"/>
      <c r="BV236" s="258"/>
      <c r="BW236" s="258"/>
      <c r="BX236" s="258"/>
      <c r="BY236" s="258"/>
      <c r="BZ236" s="258"/>
      <c r="CA236" s="258"/>
      <c r="CB236" s="258"/>
      <c r="CC236" s="258"/>
      <c r="CD236" s="258"/>
      <c r="CE236" s="258"/>
      <c r="CF236" s="258"/>
      <c r="CG236" s="258"/>
      <c r="CH236" s="258"/>
      <c r="CI236" s="258"/>
      <c r="CJ236" s="258"/>
      <c r="CK236" s="258"/>
      <c r="CL236" s="258"/>
      <c r="CM236" s="258"/>
      <c r="CN236" s="258"/>
      <c r="CO236" s="258"/>
      <c r="CP236" s="258"/>
      <c r="CQ236" s="258"/>
      <c r="CR236" s="258"/>
      <c r="CS236" s="258"/>
      <c r="CT236" s="258"/>
      <c r="CU236" s="258"/>
      <c r="CV236" s="258"/>
      <c r="CW236" s="258"/>
      <c r="CX236" s="258"/>
      <c r="CY236" s="258"/>
      <c r="CZ236" s="258"/>
      <c r="DA236" s="258"/>
      <c r="DB236" s="258"/>
      <c r="DC236" s="258"/>
      <c r="DD236" s="258"/>
      <c r="DE236" s="258"/>
      <c r="DF236" s="258"/>
      <c r="DG236" s="258"/>
      <c r="DH236" s="258"/>
      <c r="DI236" s="258"/>
      <c r="DJ236" s="258"/>
      <c r="DK236" s="258"/>
      <c r="DL236" s="258"/>
      <c r="DM236" s="258"/>
      <c r="DN236" s="258"/>
      <c r="DO236" s="258"/>
      <c r="DP236" s="258"/>
      <c r="DQ236" s="258"/>
      <c r="DR236" s="258"/>
      <c r="DS236" s="258"/>
      <c r="DT236" s="258"/>
      <c r="DU236" s="258"/>
      <c r="DV236" s="258"/>
      <c r="DW236" s="258"/>
      <c r="DX236" s="258"/>
      <c r="DY236" s="258"/>
      <c r="DZ236" s="258"/>
      <c r="EA236" s="258"/>
      <c r="EB236" s="258"/>
      <c r="EC236" s="258"/>
      <c r="ED236" s="258"/>
      <c r="EE236" s="258"/>
      <c r="EF236" s="258"/>
      <c r="EG236" s="258"/>
      <c r="EH236" s="258"/>
      <c r="EI236" s="258"/>
      <c r="EJ236" s="258"/>
      <c r="EK236" s="258"/>
      <c r="EL236" s="258"/>
      <c r="EM236" s="258"/>
      <c r="EN236" s="258"/>
      <c r="EO236" s="258"/>
      <c r="EP236" s="258"/>
      <c r="EQ236" s="258"/>
      <c r="ER236" s="258"/>
      <c r="ES236" s="258"/>
      <c r="ET236" s="258"/>
      <c r="EU236" s="258"/>
      <c r="EV236" s="258"/>
      <c r="EW236" s="258"/>
      <c r="EX236" s="258"/>
      <c r="EY236" s="258"/>
      <c r="EZ236" s="258"/>
      <c r="FA236" s="258"/>
      <c r="FB236" s="258"/>
      <c r="FC236" s="258"/>
      <c r="FD236" s="258"/>
      <c r="FE236" s="258"/>
      <c r="FF236" s="258"/>
      <c r="FG236" s="258"/>
      <c r="FH236" s="258"/>
      <c r="FI236" s="258"/>
      <c r="FJ236" s="258"/>
      <c r="FK236" s="258"/>
      <c r="FL236" s="258"/>
      <c r="FM236" s="258"/>
      <c r="FN236" s="258"/>
      <c r="FO236" s="258"/>
      <c r="FP236" s="258"/>
      <c r="FQ236" s="258"/>
      <c r="FR236" s="258"/>
      <c r="FS236" s="258"/>
      <c r="FT236" s="258"/>
      <c r="FU236" s="258"/>
      <c r="FV236" s="258"/>
      <c r="FW236" s="258"/>
      <c r="FX236" s="258"/>
      <c r="FY236" s="258"/>
      <c r="FZ236" s="258"/>
      <c r="GA236" s="258"/>
      <c r="GB236" s="258"/>
      <c r="GC236" s="258"/>
    </row>
    <row r="237" spans="1:185" s="218" customFormat="1" x14ac:dyDescent="0.25">
      <c r="A237" s="210">
        <v>1</v>
      </c>
      <c r="B237" s="332" t="s">
        <v>40</v>
      </c>
      <c r="C237" s="219" t="s">
        <v>108</v>
      </c>
      <c r="D237" s="212" t="s">
        <v>54</v>
      </c>
      <c r="E237" s="333">
        <v>43370</v>
      </c>
      <c r="F237" s="334">
        <v>0.56874999999999998</v>
      </c>
      <c r="G237" s="358" t="str">
        <f t="shared" si="3"/>
        <v>1|CA5|Pool|A|Thursday0927|133900</v>
      </c>
      <c r="H237" s="216"/>
      <c r="I237" s="216"/>
      <c r="J237" s="216"/>
      <c r="K237" s="216"/>
      <c r="L237" s="216"/>
      <c r="M237" s="216"/>
      <c r="N237" s="216"/>
      <c r="O237" s="216"/>
      <c r="P237" s="216"/>
      <c r="Q237" s="216"/>
      <c r="R237" s="216"/>
      <c r="S237" s="216"/>
      <c r="T237" s="216"/>
      <c r="U237" s="216"/>
      <c r="V237" s="216"/>
      <c r="W237" s="216"/>
      <c r="X237" s="216"/>
      <c r="Y237" s="216"/>
      <c r="Z237" s="216"/>
      <c r="AA237" s="216"/>
      <c r="AB237" s="216"/>
      <c r="AC237" s="216"/>
      <c r="AD237" s="216"/>
      <c r="AE237" s="216"/>
      <c r="AF237" s="216"/>
      <c r="AG237" s="216"/>
      <c r="AH237" s="216"/>
      <c r="AI237" s="216"/>
      <c r="AJ237" s="216"/>
      <c r="AK237" s="216"/>
      <c r="AL237" s="216"/>
      <c r="AM237" s="216"/>
      <c r="AN237" s="216"/>
      <c r="AO237" s="216"/>
      <c r="AP237" s="216"/>
      <c r="AQ237" s="216"/>
      <c r="AR237" s="216"/>
      <c r="AS237" s="216"/>
      <c r="AT237" s="216"/>
      <c r="AU237" s="216"/>
      <c r="AV237" s="216"/>
      <c r="AW237" s="216"/>
      <c r="AX237" s="216"/>
      <c r="AY237" s="216"/>
      <c r="AZ237" s="216"/>
      <c r="BA237" s="216"/>
      <c r="BB237" s="216"/>
      <c r="BC237" s="216"/>
      <c r="BD237" s="216"/>
      <c r="BE237" s="216"/>
      <c r="BF237" s="216"/>
      <c r="BG237" s="216"/>
      <c r="BH237" s="216"/>
      <c r="BI237" s="216"/>
      <c r="BJ237" s="216"/>
      <c r="BK237" s="216"/>
      <c r="BL237" s="216"/>
      <c r="BM237" s="216"/>
      <c r="BN237" s="216"/>
      <c r="BO237" s="216"/>
      <c r="BP237" s="216"/>
      <c r="BQ237" s="216"/>
      <c r="BR237" s="216"/>
      <c r="BS237" s="216"/>
      <c r="BT237" s="216"/>
      <c r="BU237" s="216"/>
      <c r="BV237" s="216"/>
      <c r="BW237" s="216"/>
      <c r="BX237" s="216"/>
      <c r="BY237" s="216"/>
      <c r="BZ237" s="216"/>
      <c r="CA237" s="216"/>
      <c r="CB237" s="216"/>
      <c r="CC237" s="216"/>
      <c r="CD237" s="216"/>
      <c r="CE237" s="216"/>
      <c r="CF237" s="216"/>
      <c r="CG237" s="216"/>
      <c r="CH237" s="216"/>
      <c r="CI237" s="216"/>
      <c r="CJ237" s="216"/>
      <c r="CK237" s="216"/>
      <c r="CL237" s="216"/>
      <c r="CM237" s="216"/>
      <c r="CN237" s="216"/>
      <c r="CO237" s="216"/>
      <c r="CP237" s="216"/>
      <c r="CQ237" s="216"/>
      <c r="CR237" s="216"/>
      <c r="CS237" s="216"/>
      <c r="CT237" s="216"/>
      <c r="CU237" s="216"/>
      <c r="CV237" s="216"/>
      <c r="CW237" s="216"/>
      <c r="CX237" s="216"/>
      <c r="CY237" s="216"/>
      <c r="CZ237" s="216"/>
      <c r="DA237" s="216"/>
      <c r="DB237" s="216"/>
      <c r="DC237" s="216"/>
      <c r="DD237" s="216"/>
      <c r="DE237" s="216"/>
      <c r="DF237" s="216"/>
      <c r="DG237" s="216"/>
      <c r="DH237" s="216"/>
      <c r="DI237" s="216"/>
      <c r="DJ237" s="216"/>
      <c r="DK237" s="216"/>
      <c r="DL237" s="216"/>
      <c r="DM237" s="216"/>
      <c r="DN237" s="216"/>
      <c r="DO237" s="216"/>
      <c r="DP237" s="216"/>
      <c r="DQ237" s="216"/>
      <c r="DR237" s="216"/>
      <c r="DS237" s="216"/>
      <c r="DT237" s="216"/>
      <c r="DU237" s="216"/>
      <c r="DV237" s="216"/>
      <c r="DW237" s="216"/>
      <c r="DX237" s="216"/>
      <c r="DY237" s="216"/>
      <c r="DZ237" s="216"/>
      <c r="EA237" s="216"/>
      <c r="EB237" s="216"/>
      <c r="EC237" s="216"/>
      <c r="ED237" s="216"/>
      <c r="EE237" s="216"/>
      <c r="EF237" s="216"/>
      <c r="EG237" s="216"/>
      <c r="EH237" s="216"/>
      <c r="EI237" s="216"/>
      <c r="EJ237" s="216"/>
      <c r="EK237" s="216"/>
      <c r="EL237" s="216"/>
      <c r="EM237" s="216"/>
      <c r="EN237" s="216"/>
      <c r="EO237" s="216"/>
      <c r="EP237" s="216"/>
      <c r="EQ237" s="216"/>
      <c r="ER237" s="216"/>
      <c r="ES237" s="216"/>
      <c r="ET237" s="216"/>
      <c r="EU237" s="216"/>
      <c r="EV237" s="216"/>
      <c r="EW237" s="216"/>
      <c r="EX237" s="216"/>
      <c r="EY237" s="216"/>
      <c r="EZ237" s="216"/>
      <c r="FA237" s="216"/>
      <c r="FB237" s="216"/>
      <c r="FC237" s="216"/>
      <c r="FD237" s="216"/>
      <c r="FE237" s="216"/>
      <c r="FF237" s="216"/>
      <c r="FG237" s="216"/>
      <c r="FH237" s="216"/>
      <c r="FI237" s="216"/>
      <c r="FJ237" s="216"/>
      <c r="FK237" s="216"/>
      <c r="FL237" s="216"/>
      <c r="FM237" s="216"/>
      <c r="FN237" s="216"/>
      <c r="FO237" s="216"/>
      <c r="FP237" s="216"/>
      <c r="FQ237" s="216"/>
      <c r="FR237" s="216"/>
      <c r="FS237" s="216"/>
      <c r="FT237" s="216"/>
      <c r="FU237" s="216"/>
      <c r="FV237" s="216"/>
      <c r="FW237" s="216"/>
      <c r="FX237" s="216"/>
      <c r="FY237" s="216"/>
      <c r="FZ237" s="216"/>
      <c r="GA237" s="216"/>
      <c r="GB237" s="216"/>
      <c r="GC237" s="216"/>
    </row>
    <row r="238" spans="1:185" s="218" customFormat="1" x14ac:dyDescent="0.25">
      <c r="A238" s="210">
        <v>1</v>
      </c>
      <c r="B238" s="332" t="s">
        <v>40</v>
      </c>
      <c r="C238" s="219" t="s">
        <v>108</v>
      </c>
      <c r="D238" s="212" t="s">
        <v>55</v>
      </c>
      <c r="E238" s="333">
        <v>43370</v>
      </c>
      <c r="F238" s="334">
        <v>0.56874999999999998</v>
      </c>
      <c r="G238" s="358" t="str">
        <f t="shared" si="3"/>
        <v>1|CA5|Pool|B|Thursday0927|133900</v>
      </c>
      <c r="H238" s="216"/>
      <c r="I238" s="216"/>
      <c r="J238" s="216"/>
      <c r="K238" s="216"/>
      <c r="L238" s="216"/>
      <c r="M238" s="216"/>
      <c r="N238" s="216"/>
      <c r="O238" s="216"/>
      <c r="P238" s="216"/>
      <c r="Q238" s="216"/>
      <c r="R238" s="216"/>
      <c r="S238" s="216"/>
      <c r="T238" s="216"/>
      <c r="U238" s="216"/>
      <c r="V238" s="216"/>
      <c r="W238" s="216"/>
      <c r="X238" s="216"/>
      <c r="Y238" s="216"/>
      <c r="Z238" s="216"/>
      <c r="AA238" s="216"/>
      <c r="AB238" s="216"/>
      <c r="AC238" s="216"/>
      <c r="AD238" s="216"/>
      <c r="AE238" s="216"/>
      <c r="AF238" s="216"/>
      <c r="AG238" s="216"/>
      <c r="AH238" s="216"/>
      <c r="AI238" s="216"/>
      <c r="AJ238" s="216"/>
      <c r="AK238" s="216"/>
      <c r="AL238" s="216"/>
      <c r="AM238" s="216"/>
      <c r="AN238" s="216"/>
      <c r="AO238" s="216"/>
      <c r="AP238" s="216"/>
      <c r="AQ238" s="216"/>
      <c r="AR238" s="216"/>
      <c r="AS238" s="216"/>
      <c r="AT238" s="216"/>
      <c r="AU238" s="216"/>
      <c r="AV238" s="216"/>
      <c r="AW238" s="216"/>
      <c r="AX238" s="216"/>
      <c r="AY238" s="216"/>
      <c r="AZ238" s="216"/>
      <c r="BA238" s="216"/>
      <c r="BB238" s="216"/>
      <c r="BC238" s="216"/>
      <c r="BD238" s="216"/>
      <c r="BE238" s="216"/>
      <c r="BF238" s="216"/>
      <c r="BG238" s="216"/>
      <c r="BH238" s="216"/>
      <c r="BI238" s="216"/>
      <c r="BJ238" s="216"/>
      <c r="BK238" s="216"/>
      <c r="BL238" s="216"/>
      <c r="BM238" s="216"/>
      <c r="BN238" s="216"/>
      <c r="BO238" s="216"/>
      <c r="BP238" s="216"/>
      <c r="BQ238" s="216"/>
      <c r="BR238" s="216"/>
      <c r="BS238" s="216"/>
      <c r="BT238" s="216"/>
      <c r="BU238" s="216"/>
      <c r="BV238" s="216"/>
      <c r="BW238" s="216"/>
      <c r="BX238" s="216"/>
      <c r="BY238" s="216"/>
      <c r="BZ238" s="216"/>
      <c r="CA238" s="216"/>
      <c r="CB238" s="216"/>
      <c r="CC238" s="216"/>
      <c r="CD238" s="216"/>
      <c r="CE238" s="216"/>
      <c r="CF238" s="216"/>
      <c r="CG238" s="216"/>
      <c r="CH238" s="216"/>
      <c r="CI238" s="216"/>
      <c r="CJ238" s="216"/>
      <c r="CK238" s="216"/>
      <c r="CL238" s="216"/>
      <c r="CM238" s="216"/>
      <c r="CN238" s="216"/>
      <c r="CO238" s="216"/>
      <c r="CP238" s="216"/>
      <c r="CQ238" s="216"/>
      <c r="CR238" s="216"/>
      <c r="CS238" s="216"/>
      <c r="CT238" s="216"/>
      <c r="CU238" s="216"/>
      <c r="CV238" s="216"/>
      <c r="CW238" s="216"/>
      <c r="CX238" s="216"/>
      <c r="CY238" s="216"/>
      <c r="CZ238" s="216"/>
      <c r="DA238" s="216"/>
      <c r="DB238" s="216"/>
      <c r="DC238" s="216"/>
      <c r="DD238" s="216"/>
      <c r="DE238" s="216"/>
      <c r="DF238" s="216"/>
      <c r="DG238" s="216"/>
      <c r="DH238" s="216"/>
      <c r="DI238" s="216"/>
      <c r="DJ238" s="216"/>
      <c r="DK238" s="216"/>
      <c r="DL238" s="216"/>
      <c r="DM238" s="216"/>
      <c r="DN238" s="216"/>
      <c r="DO238" s="216"/>
      <c r="DP238" s="216"/>
      <c r="DQ238" s="216"/>
      <c r="DR238" s="216"/>
      <c r="DS238" s="216"/>
      <c r="DT238" s="216"/>
      <c r="DU238" s="216"/>
      <c r="DV238" s="216"/>
      <c r="DW238" s="216"/>
      <c r="DX238" s="216"/>
      <c r="DY238" s="216"/>
      <c r="DZ238" s="216"/>
      <c r="EA238" s="216"/>
      <c r="EB238" s="216"/>
      <c r="EC238" s="216"/>
      <c r="ED238" s="216"/>
      <c r="EE238" s="216"/>
      <c r="EF238" s="216"/>
      <c r="EG238" s="216"/>
      <c r="EH238" s="216"/>
      <c r="EI238" s="216"/>
      <c r="EJ238" s="216"/>
      <c r="EK238" s="216"/>
      <c r="EL238" s="216"/>
      <c r="EM238" s="216"/>
      <c r="EN238" s="216"/>
      <c r="EO238" s="216"/>
      <c r="EP238" s="216"/>
      <c r="EQ238" s="216"/>
      <c r="ER238" s="216"/>
      <c r="ES238" s="216"/>
      <c r="ET238" s="216"/>
      <c r="EU238" s="216"/>
      <c r="EV238" s="216"/>
      <c r="EW238" s="216"/>
      <c r="EX238" s="216"/>
      <c r="EY238" s="216"/>
      <c r="EZ238" s="216"/>
      <c r="FA238" s="216"/>
      <c r="FB238" s="216"/>
      <c r="FC238" s="216"/>
      <c r="FD238" s="216"/>
      <c r="FE238" s="216"/>
      <c r="FF238" s="216"/>
      <c r="FG238" s="216"/>
      <c r="FH238" s="216"/>
      <c r="FI238" s="216"/>
      <c r="FJ238" s="216"/>
      <c r="FK238" s="216"/>
      <c r="FL238" s="216"/>
      <c r="FM238" s="216"/>
      <c r="FN238" s="216"/>
      <c r="FO238" s="216"/>
      <c r="FP238" s="216"/>
      <c r="FQ238" s="216"/>
      <c r="FR238" s="216"/>
      <c r="FS238" s="216"/>
      <c r="FT238" s="216"/>
      <c r="FU238" s="216"/>
      <c r="FV238" s="216"/>
      <c r="FW238" s="216"/>
      <c r="FX238" s="216"/>
      <c r="FY238" s="216"/>
      <c r="FZ238" s="216"/>
      <c r="GA238" s="216"/>
      <c r="GB238" s="216"/>
      <c r="GC238" s="216"/>
    </row>
    <row r="239" spans="1:185" s="218" customFormat="1" x14ac:dyDescent="0.25">
      <c r="A239" s="210">
        <v>1</v>
      </c>
      <c r="B239" s="332" t="s">
        <v>40</v>
      </c>
      <c r="C239" s="219" t="s">
        <v>108</v>
      </c>
      <c r="D239" s="212" t="s">
        <v>56</v>
      </c>
      <c r="E239" s="333">
        <v>43370</v>
      </c>
      <c r="F239" s="334">
        <v>0.56874999999999998</v>
      </c>
      <c r="G239" s="358" t="str">
        <f t="shared" si="3"/>
        <v>1|CA5|Pool|C|Thursday0927|133900</v>
      </c>
      <c r="H239" s="216"/>
      <c r="I239" s="216"/>
      <c r="J239" s="216"/>
      <c r="K239" s="216"/>
      <c r="L239" s="216"/>
      <c r="M239" s="216"/>
      <c r="N239" s="216"/>
      <c r="O239" s="216"/>
      <c r="P239" s="216"/>
      <c r="Q239" s="216"/>
      <c r="R239" s="216"/>
      <c r="S239" s="216"/>
      <c r="T239" s="216"/>
      <c r="U239" s="216"/>
      <c r="V239" s="216"/>
      <c r="W239" s="216"/>
      <c r="X239" s="216"/>
      <c r="Y239" s="216"/>
      <c r="Z239" s="216"/>
      <c r="AA239" s="216"/>
      <c r="AB239" s="216"/>
      <c r="AC239" s="216"/>
      <c r="AD239" s="216"/>
      <c r="AE239" s="216"/>
      <c r="AF239" s="216"/>
      <c r="AG239" s="216"/>
      <c r="AH239" s="216"/>
      <c r="AI239" s="216"/>
      <c r="AJ239" s="216"/>
      <c r="AK239" s="216"/>
      <c r="AL239" s="216"/>
      <c r="AM239" s="216"/>
      <c r="AN239" s="216"/>
      <c r="AO239" s="216"/>
      <c r="AP239" s="216"/>
      <c r="AQ239" s="216"/>
      <c r="AR239" s="216"/>
      <c r="AS239" s="216"/>
      <c r="AT239" s="216"/>
      <c r="AU239" s="216"/>
      <c r="AV239" s="216"/>
      <c r="AW239" s="216"/>
      <c r="AX239" s="216"/>
      <c r="AY239" s="216"/>
      <c r="AZ239" s="216"/>
      <c r="BA239" s="216"/>
      <c r="BB239" s="216"/>
      <c r="BC239" s="216"/>
      <c r="BD239" s="216"/>
      <c r="BE239" s="216"/>
      <c r="BF239" s="216"/>
      <c r="BG239" s="216"/>
      <c r="BH239" s="216"/>
      <c r="BI239" s="216"/>
      <c r="BJ239" s="216"/>
      <c r="BK239" s="216"/>
      <c r="BL239" s="216"/>
      <c r="BM239" s="216"/>
      <c r="BN239" s="216"/>
      <c r="BO239" s="216"/>
      <c r="BP239" s="216"/>
      <c r="BQ239" s="216"/>
      <c r="BR239" s="216"/>
      <c r="BS239" s="216"/>
      <c r="BT239" s="216"/>
      <c r="BU239" s="216"/>
      <c r="BV239" s="216"/>
      <c r="BW239" s="216"/>
      <c r="BX239" s="216"/>
      <c r="BY239" s="216"/>
      <c r="BZ239" s="216"/>
      <c r="CA239" s="216"/>
      <c r="CB239" s="216"/>
      <c r="CC239" s="216"/>
      <c r="CD239" s="216"/>
      <c r="CE239" s="216"/>
      <c r="CF239" s="216"/>
      <c r="CG239" s="216"/>
      <c r="CH239" s="216"/>
      <c r="CI239" s="216"/>
      <c r="CJ239" s="216"/>
      <c r="CK239" s="216"/>
      <c r="CL239" s="216"/>
      <c r="CM239" s="216"/>
      <c r="CN239" s="216"/>
      <c r="CO239" s="216"/>
      <c r="CP239" s="216"/>
      <c r="CQ239" s="216"/>
      <c r="CR239" s="216"/>
      <c r="CS239" s="216"/>
      <c r="CT239" s="216"/>
      <c r="CU239" s="216"/>
      <c r="CV239" s="216"/>
      <c r="CW239" s="216"/>
      <c r="CX239" s="216"/>
      <c r="CY239" s="216"/>
      <c r="CZ239" s="216"/>
      <c r="DA239" s="216"/>
      <c r="DB239" s="216"/>
      <c r="DC239" s="216"/>
      <c r="DD239" s="216"/>
      <c r="DE239" s="216"/>
      <c r="DF239" s="216"/>
      <c r="DG239" s="216"/>
      <c r="DH239" s="216"/>
      <c r="DI239" s="216"/>
      <c r="DJ239" s="216"/>
      <c r="DK239" s="216"/>
      <c r="DL239" s="216"/>
      <c r="DM239" s="216"/>
      <c r="DN239" s="216"/>
      <c r="DO239" s="216"/>
      <c r="DP239" s="216"/>
      <c r="DQ239" s="216"/>
      <c r="DR239" s="216"/>
      <c r="DS239" s="216"/>
      <c r="DT239" s="216"/>
      <c r="DU239" s="216"/>
      <c r="DV239" s="216"/>
      <c r="DW239" s="216"/>
      <c r="DX239" s="216"/>
      <c r="DY239" s="216"/>
      <c r="DZ239" s="216"/>
      <c r="EA239" s="216"/>
      <c r="EB239" s="216"/>
      <c r="EC239" s="216"/>
      <c r="ED239" s="216"/>
      <c r="EE239" s="216"/>
      <c r="EF239" s="216"/>
      <c r="EG239" s="216"/>
      <c r="EH239" s="216"/>
      <c r="EI239" s="216"/>
      <c r="EJ239" s="216"/>
      <c r="EK239" s="216"/>
      <c r="EL239" s="216"/>
      <c r="EM239" s="216"/>
      <c r="EN239" s="216"/>
      <c r="EO239" s="216"/>
      <c r="EP239" s="216"/>
      <c r="EQ239" s="216"/>
      <c r="ER239" s="216"/>
      <c r="ES239" s="216"/>
      <c r="ET239" s="216"/>
      <c r="EU239" s="216"/>
      <c r="EV239" s="216"/>
      <c r="EW239" s="216"/>
      <c r="EX239" s="216"/>
      <c r="EY239" s="216"/>
      <c r="EZ239" s="216"/>
      <c r="FA239" s="216"/>
      <c r="FB239" s="216"/>
      <c r="FC239" s="216"/>
      <c r="FD239" s="216"/>
      <c r="FE239" s="216"/>
      <c r="FF239" s="216"/>
      <c r="FG239" s="216"/>
      <c r="FH239" s="216"/>
      <c r="FI239" s="216"/>
      <c r="FJ239" s="216"/>
      <c r="FK239" s="216"/>
      <c r="FL239" s="216"/>
      <c r="FM239" s="216"/>
      <c r="FN239" s="216"/>
      <c r="FO239" s="216"/>
      <c r="FP239" s="216"/>
      <c r="FQ239" s="216"/>
      <c r="FR239" s="216"/>
      <c r="FS239" s="216"/>
      <c r="FT239" s="216"/>
      <c r="FU239" s="216"/>
      <c r="FV239" s="216"/>
      <c r="FW239" s="216"/>
      <c r="FX239" s="216"/>
      <c r="FY239" s="216"/>
      <c r="FZ239" s="216"/>
      <c r="GA239" s="216"/>
      <c r="GB239" s="216"/>
      <c r="GC239" s="216"/>
    </row>
    <row r="240" spans="1:185" s="218" customFormat="1" x14ac:dyDescent="0.25">
      <c r="A240" s="210">
        <v>1</v>
      </c>
      <c r="B240" s="332" t="s">
        <v>40</v>
      </c>
      <c r="C240" s="219" t="s">
        <v>108</v>
      </c>
      <c r="D240" s="212" t="s">
        <v>57</v>
      </c>
      <c r="E240" s="333">
        <v>43370</v>
      </c>
      <c r="F240" s="334">
        <v>0.56874999999999998</v>
      </c>
      <c r="G240" s="358" t="str">
        <f t="shared" si="3"/>
        <v>1|CA5|Pool|D|Thursday0927|133900</v>
      </c>
      <c r="H240" s="216"/>
      <c r="I240" s="216"/>
      <c r="J240" s="216"/>
      <c r="K240" s="216"/>
      <c r="L240" s="216"/>
      <c r="M240" s="216"/>
      <c r="N240" s="216"/>
      <c r="O240" s="216"/>
      <c r="P240" s="216"/>
      <c r="Q240" s="216"/>
      <c r="R240" s="216"/>
      <c r="S240" s="216"/>
      <c r="T240" s="216"/>
      <c r="U240" s="216"/>
      <c r="V240" s="216"/>
      <c r="W240" s="216"/>
      <c r="X240" s="216"/>
      <c r="Y240" s="216"/>
      <c r="Z240" s="216"/>
      <c r="AA240" s="216"/>
      <c r="AB240" s="216"/>
      <c r="AC240" s="216"/>
      <c r="AD240" s="216"/>
      <c r="AE240" s="216"/>
      <c r="AF240" s="216"/>
      <c r="AG240" s="216"/>
      <c r="AH240" s="216"/>
      <c r="AI240" s="216"/>
      <c r="AJ240" s="216"/>
      <c r="AK240" s="216"/>
      <c r="AL240" s="216"/>
      <c r="AM240" s="216"/>
      <c r="AN240" s="216"/>
      <c r="AO240" s="216"/>
      <c r="AP240" s="216"/>
      <c r="AQ240" s="216"/>
      <c r="AR240" s="216"/>
      <c r="AS240" s="216"/>
      <c r="AT240" s="216"/>
      <c r="AU240" s="216"/>
      <c r="AV240" s="216"/>
      <c r="AW240" s="216"/>
      <c r="AX240" s="216"/>
      <c r="AY240" s="216"/>
      <c r="AZ240" s="216"/>
      <c r="BA240" s="216"/>
      <c r="BB240" s="216"/>
      <c r="BC240" s="216"/>
      <c r="BD240" s="216"/>
      <c r="BE240" s="216"/>
      <c r="BF240" s="216"/>
      <c r="BG240" s="216"/>
      <c r="BH240" s="216"/>
      <c r="BI240" s="216"/>
      <c r="BJ240" s="216"/>
      <c r="BK240" s="216"/>
      <c r="BL240" s="216"/>
      <c r="BM240" s="216"/>
      <c r="BN240" s="216"/>
      <c r="BO240" s="216"/>
      <c r="BP240" s="216"/>
      <c r="BQ240" s="216"/>
      <c r="BR240" s="216"/>
      <c r="BS240" s="216"/>
      <c r="BT240" s="216"/>
      <c r="BU240" s="216"/>
      <c r="BV240" s="216"/>
      <c r="BW240" s="216"/>
      <c r="BX240" s="216"/>
      <c r="BY240" s="216"/>
      <c r="BZ240" s="216"/>
      <c r="CA240" s="216"/>
      <c r="CB240" s="216"/>
      <c r="CC240" s="216"/>
      <c r="CD240" s="216"/>
      <c r="CE240" s="216"/>
      <c r="CF240" s="216"/>
      <c r="CG240" s="216"/>
      <c r="CH240" s="216"/>
      <c r="CI240" s="216"/>
      <c r="CJ240" s="216"/>
      <c r="CK240" s="216"/>
      <c r="CL240" s="216"/>
      <c r="CM240" s="216"/>
      <c r="CN240" s="216"/>
      <c r="CO240" s="216"/>
      <c r="CP240" s="216"/>
      <c r="CQ240" s="216"/>
      <c r="CR240" s="216"/>
      <c r="CS240" s="216"/>
      <c r="CT240" s="216"/>
      <c r="CU240" s="216"/>
      <c r="CV240" s="216"/>
      <c r="CW240" s="216"/>
      <c r="CX240" s="216"/>
      <c r="CY240" s="216"/>
      <c r="CZ240" s="216"/>
      <c r="DA240" s="216"/>
      <c r="DB240" s="216"/>
      <c r="DC240" s="216"/>
      <c r="DD240" s="216"/>
      <c r="DE240" s="216"/>
      <c r="DF240" s="216"/>
      <c r="DG240" s="216"/>
      <c r="DH240" s="216"/>
      <c r="DI240" s="216"/>
      <c r="DJ240" s="216"/>
      <c r="DK240" s="216"/>
      <c r="DL240" s="216"/>
      <c r="DM240" s="216"/>
      <c r="DN240" s="216"/>
      <c r="DO240" s="216"/>
      <c r="DP240" s="216"/>
      <c r="DQ240" s="216"/>
      <c r="DR240" s="216"/>
      <c r="DS240" s="216"/>
      <c r="DT240" s="216"/>
      <c r="DU240" s="216"/>
      <c r="DV240" s="216"/>
      <c r="DW240" s="216"/>
      <c r="DX240" s="216"/>
      <c r="DY240" s="216"/>
      <c r="DZ240" s="216"/>
      <c r="EA240" s="216"/>
      <c r="EB240" s="216"/>
      <c r="EC240" s="216"/>
      <c r="ED240" s="216"/>
      <c r="EE240" s="216"/>
      <c r="EF240" s="216"/>
      <c r="EG240" s="216"/>
      <c r="EH240" s="216"/>
      <c r="EI240" s="216"/>
      <c r="EJ240" s="216"/>
      <c r="EK240" s="216"/>
      <c r="EL240" s="216"/>
      <c r="EM240" s="216"/>
      <c r="EN240" s="216"/>
      <c r="EO240" s="216"/>
      <c r="EP240" s="216"/>
      <c r="EQ240" s="216"/>
      <c r="ER240" s="216"/>
      <c r="ES240" s="216"/>
      <c r="ET240" s="216"/>
      <c r="EU240" s="216"/>
      <c r="EV240" s="216"/>
      <c r="EW240" s="216"/>
      <c r="EX240" s="216"/>
      <c r="EY240" s="216"/>
      <c r="EZ240" s="216"/>
      <c r="FA240" s="216"/>
      <c r="FB240" s="216"/>
      <c r="FC240" s="216"/>
      <c r="FD240" s="216"/>
      <c r="FE240" s="216"/>
      <c r="FF240" s="216"/>
      <c r="FG240" s="216"/>
      <c r="FH240" s="216"/>
      <c r="FI240" s="216"/>
      <c r="FJ240" s="216"/>
      <c r="FK240" s="216"/>
      <c r="FL240" s="216"/>
      <c r="FM240" s="216"/>
      <c r="FN240" s="216"/>
      <c r="FO240" s="216"/>
      <c r="FP240" s="216"/>
      <c r="FQ240" s="216"/>
      <c r="FR240" s="216"/>
      <c r="FS240" s="216"/>
      <c r="FT240" s="216"/>
      <c r="FU240" s="216"/>
      <c r="FV240" s="216"/>
      <c r="FW240" s="216"/>
      <c r="FX240" s="216"/>
      <c r="FY240" s="216"/>
      <c r="FZ240" s="216"/>
      <c r="GA240" s="216"/>
      <c r="GB240" s="216"/>
      <c r="GC240" s="216"/>
    </row>
    <row r="241" spans="1:185" s="218" customFormat="1" x14ac:dyDescent="0.25">
      <c r="A241" s="210">
        <v>1</v>
      </c>
      <c r="B241" s="332" t="s">
        <v>40</v>
      </c>
      <c r="C241" s="219" t="s">
        <v>108</v>
      </c>
      <c r="D241" s="212" t="s">
        <v>86</v>
      </c>
      <c r="E241" s="333">
        <v>43370</v>
      </c>
      <c r="F241" s="334">
        <v>0.56874999999999998</v>
      </c>
      <c r="G241" s="358" t="str">
        <f t="shared" si="3"/>
        <v>1|CA5|Pool|E|Thursday0927|133900</v>
      </c>
      <c r="H241" s="216"/>
      <c r="I241" s="216"/>
      <c r="J241" s="216"/>
      <c r="K241" s="216"/>
      <c r="L241" s="216"/>
      <c r="M241" s="216"/>
      <c r="N241" s="216"/>
      <c r="O241" s="216"/>
      <c r="P241" s="216"/>
      <c r="Q241" s="216"/>
      <c r="R241" s="216"/>
      <c r="S241" s="216"/>
      <c r="T241" s="216"/>
      <c r="U241" s="216"/>
      <c r="V241" s="216"/>
      <c r="W241" s="216"/>
      <c r="X241" s="216"/>
      <c r="Y241" s="216"/>
      <c r="Z241" s="216"/>
      <c r="AA241" s="216"/>
      <c r="AB241" s="216"/>
      <c r="AC241" s="216"/>
      <c r="AD241" s="216"/>
      <c r="AE241" s="216"/>
      <c r="AF241" s="216"/>
      <c r="AG241" s="216"/>
      <c r="AH241" s="216"/>
      <c r="AI241" s="216"/>
      <c r="AJ241" s="216"/>
      <c r="AK241" s="216"/>
      <c r="AL241" s="216"/>
      <c r="AM241" s="216"/>
      <c r="AN241" s="216"/>
      <c r="AO241" s="216"/>
      <c r="AP241" s="216"/>
      <c r="AQ241" s="216"/>
      <c r="AR241" s="216"/>
      <c r="AS241" s="216"/>
      <c r="AT241" s="216"/>
      <c r="AU241" s="216"/>
      <c r="AV241" s="216"/>
      <c r="AW241" s="216"/>
      <c r="AX241" s="216"/>
      <c r="AY241" s="216"/>
      <c r="AZ241" s="216"/>
      <c r="BA241" s="216"/>
      <c r="BB241" s="216"/>
      <c r="BC241" s="216"/>
      <c r="BD241" s="216"/>
      <c r="BE241" s="216"/>
      <c r="BF241" s="216"/>
      <c r="BG241" s="216"/>
      <c r="BH241" s="216"/>
      <c r="BI241" s="216"/>
      <c r="BJ241" s="216"/>
      <c r="BK241" s="216"/>
      <c r="BL241" s="216"/>
      <c r="BM241" s="216"/>
      <c r="BN241" s="216"/>
      <c r="BO241" s="216"/>
      <c r="BP241" s="216"/>
      <c r="BQ241" s="216"/>
      <c r="BR241" s="216"/>
      <c r="BS241" s="216"/>
      <c r="BT241" s="216"/>
      <c r="BU241" s="216"/>
      <c r="BV241" s="216"/>
      <c r="BW241" s="216"/>
      <c r="BX241" s="216"/>
      <c r="BY241" s="216"/>
      <c r="BZ241" s="216"/>
      <c r="CA241" s="216"/>
      <c r="CB241" s="216"/>
      <c r="CC241" s="216"/>
      <c r="CD241" s="216"/>
      <c r="CE241" s="216"/>
      <c r="CF241" s="216"/>
      <c r="CG241" s="216"/>
      <c r="CH241" s="216"/>
      <c r="CI241" s="216"/>
      <c r="CJ241" s="216"/>
      <c r="CK241" s="216"/>
      <c r="CL241" s="216"/>
      <c r="CM241" s="216"/>
      <c r="CN241" s="216"/>
      <c r="CO241" s="216"/>
      <c r="CP241" s="216"/>
      <c r="CQ241" s="216"/>
      <c r="CR241" s="216"/>
      <c r="CS241" s="216"/>
      <c r="CT241" s="216"/>
      <c r="CU241" s="216"/>
      <c r="CV241" s="216"/>
      <c r="CW241" s="216"/>
      <c r="CX241" s="216"/>
      <c r="CY241" s="216"/>
      <c r="CZ241" s="216"/>
      <c r="DA241" s="216"/>
      <c r="DB241" s="216"/>
      <c r="DC241" s="216"/>
      <c r="DD241" s="216"/>
      <c r="DE241" s="216"/>
      <c r="DF241" s="216"/>
      <c r="DG241" s="216"/>
      <c r="DH241" s="216"/>
      <c r="DI241" s="216"/>
      <c r="DJ241" s="216"/>
      <c r="DK241" s="216"/>
      <c r="DL241" s="216"/>
      <c r="DM241" s="216"/>
      <c r="DN241" s="216"/>
      <c r="DO241" s="216"/>
      <c r="DP241" s="216"/>
      <c r="DQ241" s="216"/>
      <c r="DR241" s="216"/>
      <c r="DS241" s="216"/>
      <c r="DT241" s="216"/>
      <c r="DU241" s="216"/>
      <c r="DV241" s="216"/>
      <c r="DW241" s="216"/>
      <c r="DX241" s="216"/>
      <c r="DY241" s="216"/>
      <c r="DZ241" s="216"/>
      <c r="EA241" s="216"/>
      <c r="EB241" s="216"/>
      <c r="EC241" s="216"/>
      <c r="ED241" s="216"/>
      <c r="EE241" s="216"/>
      <c r="EF241" s="216"/>
      <c r="EG241" s="216"/>
      <c r="EH241" s="216"/>
      <c r="EI241" s="216"/>
      <c r="EJ241" s="216"/>
      <c r="EK241" s="216"/>
      <c r="EL241" s="216"/>
      <c r="EM241" s="216"/>
      <c r="EN241" s="216"/>
      <c r="EO241" s="216"/>
      <c r="EP241" s="216"/>
      <c r="EQ241" s="216"/>
      <c r="ER241" s="216"/>
      <c r="ES241" s="216"/>
      <c r="ET241" s="216"/>
      <c r="EU241" s="216"/>
      <c r="EV241" s="216"/>
      <c r="EW241" s="216"/>
      <c r="EX241" s="216"/>
      <c r="EY241" s="216"/>
      <c r="EZ241" s="216"/>
      <c r="FA241" s="216"/>
      <c r="FB241" s="216"/>
      <c r="FC241" s="216"/>
      <c r="FD241" s="216"/>
      <c r="FE241" s="216"/>
      <c r="FF241" s="216"/>
      <c r="FG241" s="216"/>
      <c r="FH241" s="216"/>
      <c r="FI241" s="216"/>
      <c r="FJ241" s="216"/>
      <c r="FK241" s="216"/>
      <c r="FL241" s="216"/>
      <c r="FM241" s="216"/>
      <c r="FN241" s="216"/>
      <c r="FO241" s="216"/>
      <c r="FP241" s="216"/>
      <c r="FQ241" s="216"/>
      <c r="FR241" s="216"/>
      <c r="FS241" s="216"/>
      <c r="FT241" s="216"/>
      <c r="FU241" s="216"/>
      <c r="FV241" s="216"/>
      <c r="FW241" s="216"/>
      <c r="FX241" s="216"/>
      <c r="FY241" s="216"/>
      <c r="FZ241" s="216"/>
      <c r="GA241" s="216"/>
      <c r="GB241" s="216"/>
      <c r="GC241" s="216"/>
    </row>
    <row r="242" spans="1:185" s="229" customFormat="1" x14ac:dyDescent="0.25">
      <c r="A242" s="221">
        <v>1</v>
      </c>
      <c r="B242" s="335" t="s">
        <v>40</v>
      </c>
      <c r="C242" s="230" t="s">
        <v>109</v>
      </c>
      <c r="D242" s="223" t="s">
        <v>54</v>
      </c>
      <c r="E242" s="336">
        <v>43370</v>
      </c>
      <c r="F242" s="337">
        <v>0.56874999999999998</v>
      </c>
      <c r="G242" s="359" t="str">
        <f t="shared" si="3"/>
        <v>1|CA5|Sng/Hem|A|Thursday0927|133900</v>
      </c>
      <c r="H242" s="227"/>
      <c r="I242" s="227"/>
      <c r="J242" s="227"/>
      <c r="K242" s="227"/>
      <c r="L242" s="227"/>
      <c r="M242" s="227"/>
      <c r="N242" s="227"/>
      <c r="O242" s="227"/>
      <c r="P242" s="227"/>
      <c r="Q242" s="227"/>
      <c r="R242" s="227"/>
      <c r="S242" s="227"/>
      <c r="T242" s="227"/>
      <c r="U242" s="227"/>
      <c r="V242" s="227"/>
      <c r="W242" s="227"/>
      <c r="X242" s="227"/>
      <c r="Y242" s="227"/>
      <c r="Z242" s="227"/>
      <c r="AA242" s="227"/>
      <c r="AB242" s="227"/>
      <c r="AC242" s="227"/>
      <c r="AD242" s="227"/>
      <c r="AE242" s="227"/>
      <c r="AF242" s="227"/>
      <c r="AG242" s="227"/>
      <c r="AH242" s="227"/>
      <c r="AI242" s="227"/>
      <c r="AJ242" s="227"/>
      <c r="AK242" s="227"/>
      <c r="AL242" s="227"/>
      <c r="AM242" s="227"/>
      <c r="AN242" s="227"/>
      <c r="AO242" s="227"/>
      <c r="AP242" s="227"/>
      <c r="AQ242" s="227"/>
      <c r="AR242" s="227"/>
      <c r="AS242" s="227"/>
      <c r="AT242" s="227"/>
      <c r="AU242" s="227"/>
      <c r="AV242" s="227"/>
      <c r="AW242" s="227"/>
      <c r="AX242" s="227"/>
      <c r="AY242" s="227"/>
      <c r="AZ242" s="227"/>
      <c r="BA242" s="227"/>
      <c r="BB242" s="227"/>
      <c r="BC242" s="227"/>
      <c r="BD242" s="227"/>
      <c r="BE242" s="227"/>
      <c r="BF242" s="227"/>
      <c r="BG242" s="227"/>
      <c r="BH242" s="227"/>
      <c r="BI242" s="227"/>
      <c r="BJ242" s="227"/>
      <c r="BK242" s="227"/>
      <c r="BL242" s="227"/>
      <c r="BM242" s="227"/>
      <c r="BN242" s="227"/>
      <c r="BO242" s="227"/>
      <c r="BP242" s="227"/>
      <c r="BQ242" s="227"/>
      <c r="BR242" s="227"/>
      <c r="BS242" s="227"/>
      <c r="BT242" s="227"/>
      <c r="BU242" s="227"/>
      <c r="BV242" s="227"/>
      <c r="BW242" s="227"/>
      <c r="BX242" s="227"/>
      <c r="BY242" s="227"/>
      <c r="BZ242" s="227"/>
      <c r="CA242" s="227"/>
      <c r="CB242" s="227"/>
      <c r="CC242" s="227"/>
      <c r="CD242" s="227"/>
      <c r="CE242" s="227"/>
      <c r="CF242" s="227"/>
      <c r="CG242" s="227"/>
      <c r="CH242" s="227"/>
      <c r="CI242" s="227"/>
      <c r="CJ242" s="227"/>
      <c r="CK242" s="227"/>
      <c r="CL242" s="227"/>
      <c r="CM242" s="227"/>
      <c r="CN242" s="227"/>
      <c r="CO242" s="227"/>
      <c r="CP242" s="227"/>
      <c r="CQ242" s="227"/>
      <c r="CR242" s="227"/>
      <c r="CS242" s="227"/>
      <c r="CT242" s="227"/>
      <c r="CU242" s="227"/>
      <c r="CV242" s="227"/>
      <c r="CW242" s="227"/>
      <c r="CX242" s="227"/>
      <c r="CY242" s="227"/>
      <c r="CZ242" s="227"/>
      <c r="DA242" s="227"/>
      <c r="DB242" s="227"/>
      <c r="DC242" s="227"/>
      <c r="DD242" s="227"/>
      <c r="DE242" s="227"/>
      <c r="DF242" s="227"/>
      <c r="DG242" s="227"/>
      <c r="DH242" s="227"/>
      <c r="DI242" s="227"/>
      <c r="DJ242" s="227"/>
      <c r="DK242" s="227"/>
      <c r="DL242" s="227"/>
      <c r="DM242" s="227"/>
      <c r="DN242" s="227"/>
      <c r="DO242" s="227"/>
      <c r="DP242" s="227"/>
      <c r="DQ242" s="227"/>
      <c r="DR242" s="227"/>
      <c r="DS242" s="227"/>
      <c r="DT242" s="227"/>
      <c r="DU242" s="227"/>
      <c r="DV242" s="227"/>
      <c r="DW242" s="227"/>
      <c r="DX242" s="227"/>
      <c r="DY242" s="227"/>
      <c r="DZ242" s="227"/>
      <c r="EA242" s="227"/>
      <c r="EB242" s="227"/>
      <c r="EC242" s="227"/>
      <c r="ED242" s="227"/>
      <c r="EE242" s="227"/>
      <c r="EF242" s="227"/>
      <c r="EG242" s="227"/>
      <c r="EH242" s="227"/>
      <c r="EI242" s="227"/>
      <c r="EJ242" s="227"/>
      <c r="EK242" s="227"/>
      <c r="EL242" s="227"/>
      <c r="EM242" s="227"/>
      <c r="EN242" s="227"/>
      <c r="EO242" s="227"/>
      <c r="EP242" s="227"/>
      <c r="EQ242" s="227"/>
      <c r="ER242" s="227"/>
      <c r="ES242" s="227"/>
      <c r="ET242" s="227"/>
      <c r="EU242" s="227"/>
      <c r="EV242" s="227"/>
      <c r="EW242" s="227"/>
      <c r="EX242" s="227"/>
      <c r="EY242" s="227"/>
      <c r="EZ242" s="227"/>
      <c r="FA242" s="227"/>
      <c r="FB242" s="227"/>
      <c r="FC242" s="227"/>
      <c r="FD242" s="227"/>
      <c r="FE242" s="227"/>
      <c r="FF242" s="227"/>
      <c r="FG242" s="227"/>
      <c r="FH242" s="227"/>
      <c r="FI242" s="227"/>
      <c r="FJ242" s="227"/>
      <c r="FK242" s="227"/>
      <c r="FL242" s="227"/>
      <c r="FM242" s="227"/>
      <c r="FN242" s="227"/>
      <c r="FO242" s="227"/>
      <c r="FP242" s="227"/>
      <c r="FQ242" s="227"/>
      <c r="FR242" s="227"/>
      <c r="FS242" s="227"/>
      <c r="FT242" s="227"/>
      <c r="FU242" s="227"/>
      <c r="FV242" s="227"/>
      <c r="FW242" s="227"/>
      <c r="FX242" s="227"/>
      <c r="FY242" s="227"/>
      <c r="FZ242" s="227"/>
      <c r="GA242" s="227"/>
      <c r="GB242" s="227"/>
      <c r="GC242" s="227"/>
    </row>
    <row r="243" spans="1:185" s="229" customFormat="1" x14ac:dyDescent="0.25">
      <c r="A243" s="221">
        <v>1</v>
      </c>
      <c r="B243" s="335" t="s">
        <v>40</v>
      </c>
      <c r="C243" s="230" t="s">
        <v>109</v>
      </c>
      <c r="D243" s="223" t="s">
        <v>55</v>
      </c>
      <c r="E243" s="336">
        <v>43370</v>
      </c>
      <c r="F243" s="337">
        <v>0.56874999999999998</v>
      </c>
      <c r="G243" s="359" t="str">
        <f t="shared" si="3"/>
        <v>1|CA5|Sng/Hem|B|Thursday0927|133900</v>
      </c>
      <c r="H243" s="227"/>
      <c r="I243" s="227"/>
      <c r="J243" s="227"/>
      <c r="K243" s="227"/>
      <c r="L243" s="227"/>
      <c r="M243" s="227"/>
      <c r="N243" s="227"/>
      <c r="O243" s="227"/>
      <c r="P243" s="227"/>
      <c r="Q243" s="227"/>
      <c r="R243" s="227"/>
      <c r="S243" s="227"/>
      <c r="T243" s="227"/>
      <c r="U243" s="227"/>
      <c r="V243" s="227"/>
      <c r="W243" s="227"/>
      <c r="X243" s="227"/>
      <c r="Y243" s="227"/>
      <c r="Z243" s="227"/>
      <c r="AA243" s="227"/>
      <c r="AB243" s="227"/>
      <c r="AC243" s="227"/>
      <c r="AD243" s="227"/>
      <c r="AE243" s="227"/>
      <c r="AF243" s="227"/>
      <c r="AG243" s="227"/>
      <c r="AH243" s="227"/>
      <c r="AI243" s="227"/>
      <c r="AJ243" s="227"/>
      <c r="AK243" s="227"/>
      <c r="AL243" s="227"/>
      <c r="AM243" s="227"/>
      <c r="AN243" s="227"/>
      <c r="AO243" s="227"/>
      <c r="AP243" s="227"/>
      <c r="AQ243" s="227"/>
      <c r="AR243" s="227"/>
      <c r="AS243" s="227"/>
      <c r="AT243" s="227"/>
      <c r="AU243" s="227"/>
      <c r="AV243" s="227"/>
      <c r="AW243" s="227"/>
      <c r="AX243" s="227"/>
      <c r="AY243" s="227"/>
      <c r="AZ243" s="227"/>
      <c r="BA243" s="227"/>
      <c r="BB243" s="227"/>
      <c r="BC243" s="227"/>
      <c r="BD243" s="227"/>
      <c r="BE243" s="227"/>
      <c r="BF243" s="227"/>
      <c r="BG243" s="227"/>
      <c r="BH243" s="227"/>
      <c r="BI243" s="227"/>
      <c r="BJ243" s="227"/>
      <c r="BK243" s="227"/>
      <c r="BL243" s="227"/>
      <c r="BM243" s="227"/>
      <c r="BN243" s="227"/>
      <c r="BO243" s="227"/>
      <c r="BP243" s="227"/>
      <c r="BQ243" s="227"/>
      <c r="BR243" s="227"/>
      <c r="BS243" s="227"/>
      <c r="BT243" s="227"/>
      <c r="BU243" s="227"/>
      <c r="BV243" s="227"/>
      <c r="BW243" s="227"/>
      <c r="BX243" s="227"/>
      <c r="BY243" s="227"/>
      <c r="BZ243" s="227"/>
      <c r="CA243" s="227"/>
      <c r="CB243" s="227"/>
      <c r="CC243" s="227"/>
      <c r="CD243" s="227"/>
      <c r="CE243" s="227"/>
      <c r="CF243" s="227"/>
      <c r="CG243" s="227"/>
      <c r="CH243" s="227"/>
      <c r="CI243" s="227"/>
      <c r="CJ243" s="227"/>
      <c r="CK243" s="227"/>
      <c r="CL243" s="227"/>
      <c r="CM243" s="227"/>
      <c r="CN243" s="227"/>
      <c r="CO243" s="227"/>
      <c r="CP243" s="227"/>
      <c r="CQ243" s="227"/>
      <c r="CR243" s="227"/>
      <c r="CS243" s="227"/>
      <c r="CT243" s="227"/>
      <c r="CU243" s="227"/>
      <c r="CV243" s="227"/>
      <c r="CW243" s="227"/>
      <c r="CX243" s="227"/>
      <c r="CY243" s="227"/>
      <c r="CZ243" s="227"/>
      <c r="DA243" s="227"/>
      <c r="DB243" s="227"/>
      <c r="DC243" s="227"/>
      <c r="DD243" s="227"/>
      <c r="DE243" s="227"/>
      <c r="DF243" s="227"/>
      <c r="DG243" s="227"/>
      <c r="DH243" s="227"/>
      <c r="DI243" s="227"/>
      <c r="DJ243" s="227"/>
      <c r="DK243" s="227"/>
      <c r="DL243" s="227"/>
      <c r="DM243" s="227"/>
      <c r="DN243" s="227"/>
      <c r="DO243" s="227"/>
      <c r="DP243" s="227"/>
      <c r="DQ243" s="227"/>
      <c r="DR243" s="227"/>
      <c r="DS243" s="227"/>
      <c r="DT243" s="227"/>
      <c r="DU243" s="227"/>
      <c r="DV243" s="227"/>
      <c r="DW243" s="227"/>
      <c r="DX243" s="227"/>
      <c r="DY243" s="227"/>
      <c r="DZ243" s="227"/>
      <c r="EA243" s="227"/>
      <c r="EB243" s="227"/>
      <c r="EC243" s="227"/>
      <c r="ED243" s="227"/>
      <c r="EE243" s="227"/>
      <c r="EF243" s="227"/>
      <c r="EG243" s="227"/>
      <c r="EH243" s="227"/>
      <c r="EI243" s="227"/>
      <c r="EJ243" s="227"/>
      <c r="EK243" s="227"/>
      <c r="EL243" s="227"/>
      <c r="EM243" s="227"/>
      <c r="EN243" s="227"/>
      <c r="EO243" s="227"/>
      <c r="EP243" s="227"/>
      <c r="EQ243" s="227"/>
      <c r="ER243" s="227"/>
      <c r="ES243" s="227"/>
      <c r="ET243" s="227"/>
      <c r="EU243" s="227"/>
      <c r="EV243" s="227"/>
      <c r="EW243" s="227"/>
      <c r="EX243" s="227"/>
      <c r="EY243" s="227"/>
      <c r="EZ243" s="227"/>
      <c r="FA243" s="227"/>
      <c r="FB243" s="227"/>
      <c r="FC243" s="227"/>
      <c r="FD243" s="227"/>
      <c r="FE243" s="227"/>
      <c r="FF243" s="227"/>
      <c r="FG243" s="227"/>
      <c r="FH243" s="227"/>
      <c r="FI243" s="227"/>
      <c r="FJ243" s="227"/>
      <c r="FK243" s="227"/>
      <c r="FL243" s="227"/>
      <c r="FM243" s="227"/>
      <c r="FN243" s="227"/>
      <c r="FO243" s="227"/>
      <c r="FP243" s="227"/>
      <c r="FQ243" s="227"/>
      <c r="FR243" s="227"/>
      <c r="FS243" s="227"/>
      <c r="FT243" s="227"/>
      <c r="FU243" s="227"/>
      <c r="FV243" s="227"/>
      <c r="FW243" s="227"/>
      <c r="FX243" s="227"/>
      <c r="FY243" s="227"/>
      <c r="FZ243" s="227"/>
      <c r="GA243" s="227"/>
      <c r="GB243" s="227"/>
      <c r="GC243" s="227"/>
    </row>
    <row r="244" spans="1:185" s="229" customFormat="1" x14ac:dyDescent="0.25">
      <c r="A244" s="221">
        <v>1</v>
      </c>
      <c r="B244" s="335" t="s">
        <v>40</v>
      </c>
      <c r="C244" s="230" t="s">
        <v>109</v>
      </c>
      <c r="D244" s="223" t="s">
        <v>56</v>
      </c>
      <c r="E244" s="336">
        <v>43370</v>
      </c>
      <c r="F244" s="337">
        <v>0.56874999999999998</v>
      </c>
      <c r="G244" s="359" t="str">
        <f t="shared" si="3"/>
        <v>1|CA5|Sng/Hem|C|Thursday0927|133900</v>
      </c>
      <c r="H244" s="227"/>
      <c r="I244" s="227"/>
      <c r="J244" s="227"/>
      <c r="K244" s="227"/>
      <c r="L244" s="227"/>
      <c r="M244" s="227"/>
      <c r="N244" s="227"/>
      <c r="O244" s="227"/>
      <c r="P244" s="227"/>
      <c r="Q244" s="227"/>
      <c r="R244" s="227"/>
      <c r="S244" s="227"/>
      <c r="T244" s="227"/>
      <c r="U244" s="227"/>
      <c r="V244" s="227"/>
      <c r="W244" s="227"/>
      <c r="X244" s="227"/>
      <c r="Y244" s="227"/>
      <c r="Z244" s="227"/>
      <c r="AA244" s="227"/>
      <c r="AB244" s="227"/>
      <c r="AC244" s="227"/>
      <c r="AD244" s="227"/>
      <c r="AE244" s="227"/>
      <c r="AF244" s="227"/>
      <c r="AG244" s="227"/>
      <c r="AH244" s="227"/>
      <c r="AI244" s="227"/>
      <c r="AJ244" s="227"/>
      <c r="AK244" s="227"/>
      <c r="AL244" s="227"/>
      <c r="AM244" s="227"/>
      <c r="AN244" s="227"/>
      <c r="AO244" s="227"/>
      <c r="AP244" s="227"/>
      <c r="AQ244" s="227"/>
      <c r="AR244" s="227"/>
      <c r="AS244" s="227"/>
      <c r="AT244" s="227"/>
      <c r="AU244" s="227"/>
      <c r="AV244" s="227"/>
      <c r="AW244" s="227"/>
      <c r="AX244" s="227"/>
      <c r="AY244" s="227"/>
      <c r="AZ244" s="227"/>
      <c r="BA244" s="227"/>
      <c r="BB244" s="227"/>
      <c r="BC244" s="227"/>
      <c r="BD244" s="227"/>
      <c r="BE244" s="227"/>
      <c r="BF244" s="227"/>
      <c r="BG244" s="227"/>
      <c r="BH244" s="227"/>
      <c r="BI244" s="227"/>
      <c r="BJ244" s="227"/>
      <c r="BK244" s="227"/>
      <c r="BL244" s="227"/>
      <c r="BM244" s="227"/>
      <c r="BN244" s="227"/>
      <c r="BO244" s="227"/>
      <c r="BP244" s="227"/>
      <c r="BQ244" s="227"/>
      <c r="BR244" s="227"/>
      <c r="BS244" s="227"/>
      <c r="BT244" s="227"/>
      <c r="BU244" s="227"/>
      <c r="BV244" s="227"/>
      <c r="BW244" s="227"/>
      <c r="BX244" s="227"/>
      <c r="BY244" s="227"/>
      <c r="BZ244" s="227"/>
      <c r="CA244" s="227"/>
      <c r="CB244" s="227"/>
      <c r="CC244" s="227"/>
      <c r="CD244" s="227"/>
      <c r="CE244" s="227"/>
      <c r="CF244" s="227"/>
      <c r="CG244" s="227"/>
      <c r="CH244" s="227"/>
      <c r="CI244" s="227"/>
      <c r="CJ244" s="227"/>
      <c r="CK244" s="227"/>
      <c r="CL244" s="227"/>
      <c r="CM244" s="227"/>
      <c r="CN244" s="227"/>
      <c r="CO244" s="227"/>
      <c r="CP244" s="227"/>
      <c r="CQ244" s="227"/>
      <c r="CR244" s="227"/>
      <c r="CS244" s="227"/>
      <c r="CT244" s="227"/>
      <c r="CU244" s="227"/>
      <c r="CV244" s="227"/>
      <c r="CW244" s="227"/>
      <c r="CX244" s="227"/>
      <c r="CY244" s="227"/>
      <c r="CZ244" s="227"/>
      <c r="DA244" s="227"/>
      <c r="DB244" s="227"/>
      <c r="DC244" s="227"/>
      <c r="DD244" s="227"/>
      <c r="DE244" s="227"/>
      <c r="DF244" s="227"/>
      <c r="DG244" s="227"/>
      <c r="DH244" s="227"/>
      <c r="DI244" s="227"/>
      <c r="DJ244" s="227"/>
      <c r="DK244" s="227"/>
      <c r="DL244" s="227"/>
      <c r="DM244" s="227"/>
      <c r="DN244" s="227"/>
      <c r="DO244" s="227"/>
      <c r="DP244" s="227"/>
      <c r="DQ244" s="227"/>
      <c r="DR244" s="227"/>
      <c r="DS244" s="227"/>
      <c r="DT244" s="227"/>
      <c r="DU244" s="227"/>
      <c r="DV244" s="227"/>
      <c r="DW244" s="227"/>
      <c r="DX244" s="227"/>
      <c r="DY244" s="227"/>
      <c r="DZ244" s="227"/>
      <c r="EA244" s="227"/>
      <c r="EB244" s="227"/>
      <c r="EC244" s="227"/>
      <c r="ED244" s="227"/>
      <c r="EE244" s="227"/>
      <c r="EF244" s="227"/>
      <c r="EG244" s="227"/>
      <c r="EH244" s="227"/>
      <c r="EI244" s="227"/>
      <c r="EJ244" s="227"/>
      <c r="EK244" s="227"/>
      <c r="EL244" s="227"/>
      <c r="EM244" s="227"/>
      <c r="EN244" s="227"/>
      <c r="EO244" s="227"/>
      <c r="EP244" s="227"/>
      <c r="EQ244" s="227"/>
      <c r="ER244" s="227"/>
      <c r="ES244" s="227"/>
      <c r="ET244" s="227"/>
      <c r="EU244" s="227"/>
      <c r="EV244" s="227"/>
      <c r="EW244" s="227"/>
      <c r="EX244" s="227"/>
      <c r="EY244" s="227"/>
      <c r="EZ244" s="227"/>
      <c r="FA244" s="227"/>
      <c r="FB244" s="227"/>
      <c r="FC244" s="227"/>
      <c r="FD244" s="227"/>
      <c r="FE244" s="227"/>
      <c r="FF244" s="227"/>
      <c r="FG244" s="227"/>
      <c r="FH244" s="227"/>
      <c r="FI244" s="227"/>
      <c r="FJ244" s="227"/>
      <c r="FK244" s="227"/>
      <c r="FL244" s="227"/>
      <c r="FM244" s="227"/>
      <c r="FN244" s="227"/>
      <c r="FO244" s="227"/>
      <c r="FP244" s="227"/>
      <c r="FQ244" s="227"/>
      <c r="FR244" s="227"/>
      <c r="FS244" s="227"/>
      <c r="FT244" s="227"/>
      <c r="FU244" s="227"/>
      <c r="FV244" s="227"/>
      <c r="FW244" s="227"/>
      <c r="FX244" s="227"/>
      <c r="FY244" s="227"/>
      <c r="FZ244" s="227"/>
      <c r="GA244" s="227"/>
      <c r="GB244" s="227"/>
      <c r="GC244" s="227"/>
    </row>
    <row r="245" spans="1:185" s="229" customFormat="1" x14ac:dyDescent="0.25">
      <c r="A245" s="221">
        <v>1</v>
      </c>
      <c r="B245" s="335" t="s">
        <v>40</v>
      </c>
      <c r="C245" s="230" t="s">
        <v>109</v>
      </c>
      <c r="D245" s="223" t="s">
        <v>57</v>
      </c>
      <c r="E245" s="336">
        <v>43370</v>
      </c>
      <c r="F245" s="337">
        <v>0.56874999999999998</v>
      </c>
      <c r="G245" s="359" t="str">
        <f t="shared" si="3"/>
        <v>1|CA5|Sng/Hem|D|Thursday0927|133900</v>
      </c>
      <c r="H245" s="227"/>
      <c r="I245" s="227"/>
      <c r="J245" s="227"/>
      <c r="K245" s="227"/>
      <c r="L245" s="227"/>
      <c r="M245" s="227"/>
      <c r="N245" s="227"/>
      <c r="O245" s="227"/>
      <c r="P245" s="227"/>
      <c r="Q245" s="227"/>
      <c r="R245" s="227"/>
      <c r="S245" s="227"/>
      <c r="T245" s="227"/>
      <c r="U245" s="227"/>
      <c r="V245" s="227"/>
      <c r="W245" s="227"/>
      <c r="X245" s="227"/>
      <c r="Y245" s="227"/>
      <c r="Z245" s="227"/>
      <c r="AA245" s="227"/>
      <c r="AB245" s="227"/>
      <c r="AC245" s="227"/>
      <c r="AD245" s="227"/>
      <c r="AE245" s="227"/>
      <c r="AF245" s="227"/>
      <c r="AG245" s="227"/>
      <c r="AH245" s="227"/>
      <c r="AI245" s="227"/>
      <c r="AJ245" s="227"/>
      <c r="AK245" s="227"/>
      <c r="AL245" s="227"/>
      <c r="AM245" s="227"/>
      <c r="AN245" s="227"/>
      <c r="AO245" s="227"/>
      <c r="AP245" s="227"/>
      <c r="AQ245" s="227"/>
      <c r="AR245" s="227"/>
      <c r="AS245" s="227"/>
      <c r="AT245" s="227"/>
      <c r="AU245" s="227"/>
      <c r="AV245" s="227"/>
      <c r="AW245" s="227"/>
      <c r="AX245" s="227"/>
      <c r="AY245" s="227"/>
      <c r="AZ245" s="227"/>
      <c r="BA245" s="227"/>
      <c r="BB245" s="227"/>
      <c r="BC245" s="227"/>
      <c r="BD245" s="227"/>
      <c r="BE245" s="227"/>
      <c r="BF245" s="227"/>
      <c r="BG245" s="227"/>
      <c r="BH245" s="227"/>
      <c r="BI245" s="227"/>
      <c r="BJ245" s="227"/>
      <c r="BK245" s="227"/>
      <c r="BL245" s="227"/>
      <c r="BM245" s="227"/>
      <c r="BN245" s="227"/>
      <c r="BO245" s="227"/>
      <c r="BP245" s="227"/>
      <c r="BQ245" s="227"/>
      <c r="BR245" s="227"/>
      <c r="BS245" s="227"/>
      <c r="BT245" s="227"/>
      <c r="BU245" s="227"/>
      <c r="BV245" s="227"/>
      <c r="BW245" s="227"/>
      <c r="BX245" s="227"/>
      <c r="BY245" s="227"/>
      <c r="BZ245" s="227"/>
      <c r="CA245" s="227"/>
      <c r="CB245" s="227"/>
      <c r="CC245" s="227"/>
      <c r="CD245" s="227"/>
      <c r="CE245" s="227"/>
      <c r="CF245" s="227"/>
      <c r="CG245" s="227"/>
      <c r="CH245" s="227"/>
      <c r="CI245" s="227"/>
      <c r="CJ245" s="227"/>
      <c r="CK245" s="227"/>
      <c r="CL245" s="227"/>
      <c r="CM245" s="227"/>
      <c r="CN245" s="227"/>
      <c r="CO245" s="227"/>
      <c r="CP245" s="227"/>
      <c r="CQ245" s="227"/>
      <c r="CR245" s="227"/>
      <c r="CS245" s="227"/>
      <c r="CT245" s="227"/>
      <c r="CU245" s="227"/>
      <c r="CV245" s="227"/>
      <c r="CW245" s="227"/>
      <c r="CX245" s="227"/>
      <c r="CY245" s="227"/>
      <c r="CZ245" s="227"/>
      <c r="DA245" s="227"/>
      <c r="DB245" s="227"/>
      <c r="DC245" s="227"/>
      <c r="DD245" s="227"/>
      <c r="DE245" s="227"/>
      <c r="DF245" s="227"/>
      <c r="DG245" s="227"/>
      <c r="DH245" s="227"/>
      <c r="DI245" s="227"/>
      <c r="DJ245" s="227"/>
      <c r="DK245" s="227"/>
      <c r="DL245" s="227"/>
      <c r="DM245" s="227"/>
      <c r="DN245" s="227"/>
      <c r="DO245" s="227"/>
      <c r="DP245" s="227"/>
      <c r="DQ245" s="227"/>
      <c r="DR245" s="227"/>
      <c r="DS245" s="227"/>
      <c r="DT245" s="227"/>
      <c r="DU245" s="227"/>
      <c r="DV245" s="227"/>
      <c r="DW245" s="227"/>
      <c r="DX245" s="227"/>
      <c r="DY245" s="227"/>
      <c r="DZ245" s="227"/>
      <c r="EA245" s="227"/>
      <c r="EB245" s="227"/>
      <c r="EC245" s="227"/>
      <c r="ED245" s="227"/>
      <c r="EE245" s="227"/>
      <c r="EF245" s="227"/>
      <c r="EG245" s="227"/>
      <c r="EH245" s="227"/>
      <c r="EI245" s="227"/>
      <c r="EJ245" s="227"/>
      <c r="EK245" s="227"/>
      <c r="EL245" s="227"/>
      <c r="EM245" s="227"/>
      <c r="EN245" s="227"/>
      <c r="EO245" s="227"/>
      <c r="EP245" s="227"/>
      <c r="EQ245" s="227"/>
      <c r="ER245" s="227"/>
      <c r="ES245" s="227"/>
      <c r="ET245" s="227"/>
      <c r="EU245" s="227"/>
      <c r="EV245" s="227"/>
      <c r="EW245" s="227"/>
      <c r="EX245" s="227"/>
      <c r="EY245" s="227"/>
      <c r="EZ245" s="227"/>
      <c r="FA245" s="227"/>
      <c r="FB245" s="227"/>
      <c r="FC245" s="227"/>
      <c r="FD245" s="227"/>
      <c r="FE245" s="227"/>
      <c r="FF245" s="227"/>
      <c r="FG245" s="227"/>
      <c r="FH245" s="227"/>
      <c r="FI245" s="227"/>
      <c r="FJ245" s="227"/>
      <c r="FK245" s="227"/>
      <c r="FL245" s="227"/>
      <c r="FM245" s="227"/>
      <c r="FN245" s="227"/>
      <c r="FO245" s="227"/>
      <c r="FP245" s="227"/>
      <c r="FQ245" s="227"/>
      <c r="FR245" s="227"/>
      <c r="FS245" s="227"/>
      <c r="FT245" s="227"/>
      <c r="FU245" s="227"/>
      <c r="FV245" s="227"/>
      <c r="FW245" s="227"/>
      <c r="FX245" s="227"/>
      <c r="FY245" s="227"/>
      <c r="FZ245" s="227"/>
      <c r="GA245" s="227"/>
      <c r="GB245" s="227"/>
      <c r="GC245" s="227"/>
    </row>
    <row r="246" spans="1:185" s="229" customFormat="1" x14ac:dyDescent="0.25">
      <c r="A246" s="221">
        <v>1</v>
      </c>
      <c r="B246" s="335" t="s">
        <v>40</v>
      </c>
      <c r="C246" s="230" t="s">
        <v>109</v>
      </c>
      <c r="D246" s="223" t="s">
        <v>86</v>
      </c>
      <c r="E246" s="336">
        <v>43370</v>
      </c>
      <c r="F246" s="337">
        <v>0.56874999999999998</v>
      </c>
      <c r="G246" s="359" t="str">
        <f t="shared" si="3"/>
        <v>1|CA5|Sng/Hem|E|Thursday0927|133900</v>
      </c>
      <c r="H246" s="227"/>
      <c r="I246" s="227"/>
      <c r="J246" s="227"/>
      <c r="K246" s="227"/>
      <c r="L246" s="227"/>
      <c r="M246" s="227"/>
      <c r="N246" s="227"/>
      <c r="O246" s="227"/>
      <c r="P246" s="227"/>
      <c r="Q246" s="227"/>
      <c r="R246" s="227"/>
      <c r="S246" s="227"/>
      <c r="T246" s="227"/>
      <c r="U246" s="227"/>
      <c r="V246" s="227"/>
      <c r="W246" s="227"/>
      <c r="X246" s="227"/>
      <c r="Y246" s="227"/>
      <c r="Z246" s="227"/>
      <c r="AA246" s="227"/>
      <c r="AB246" s="227"/>
      <c r="AC246" s="227"/>
      <c r="AD246" s="227"/>
      <c r="AE246" s="227"/>
      <c r="AF246" s="227"/>
      <c r="AG246" s="227"/>
      <c r="AH246" s="227"/>
      <c r="AI246" s="227"/>
      <c r="AJ246" s="227"/>
      <c r="AK246" s="227"/>
      <c r="AL246" s="227"/>
      <c r="AM246" s="227"/>
      <c r="AN246" s="227"/>
      <c r="AO246" s="227"/>
      <c r="AP246" s="227"/>
      <c r="AQ246" s="227"/>
      <c r="AR246" s="227"/>
      <c r="AS246" s="227"/>
      <c r="AT246" s="227"/>
      <c r="AU246" s="227"/>
      <c r="AV246" s="227"/>
      <c r="AW246" s="227"/>
      <c r="AX246" s="227"/>
      <c r="AY246" s="227"/>
      <c r="AZ246" s="227"/>
      <c r="BA246" s="227"/>
      <c r="BB246" s="227"/>
      <c r="BC246" s="227"/>
      <c r="BD246" s="227"/>
      <c r="BE246" s="227"/>
      <c r="BF246" s="227"/>
      <c r="BG246" s="227"/>
      <c r="BH246" s="227"/>
      <c r="BI246" s="227"/>
      <c r="BJ246" s="227"/>
      <c r="BK246" s="227"/>
      <c r="BL246" s="227"/>
      <c r="BM246" s="227"/>
      <c r="BN246" s="227"/>
      <c r="BO246" s="227"/>
      <c r="BP246" s="227"/>
      <c r="BQ246" s="227"/>
      <c r="BR246" s="227"/>
      <c r="BS246" s="227"/>
      <c r="BT246" s="227"/>
      <c r="BU246" s="227"/>
      <c r="BV246" s="227"/>
      <c r="BW246" s="227"/>
      <c r="BX246" s="227"/>
      <c r="BY246" s="227"/>
      <c r="BZ246" s="227"/>
      <c r="CA246" s="227"/>
      <c r="CB246" s="227"/>
      <c r="CC246" s="227"/>
      <c r="CD246" s="227"/>
      <c r="CE246" s="227"/>
      <c r="CF246" s="227"/>
      <c r="CG246" s="227"/>
      <c r="CH246" s="227"/>
      <c r="CI246" s="227"/>
      <c r="CJ246" s="227"/>
      <c r="CK246" s="227"/>
      <c r="CL246" s="227"/>
      <c r="CM246" s="227"/>
      <c r="CN246" s="227"/>
      <c r="CO246" s="227"/>
      <c r="CP246" s="227"/>
      <c r="CQ246" s="227"/>
      <c r="CR246" s="227"/>
      <c r="CS246" s="227"/>
      <c r="CT246" s="227"/>
      <c r="CU246" s="227"/>
      <c r="CV246" s="227"/>
      <c r="CW246" s="227"/>
      <c r="CX246" s="227"/>
      <c r="CY246" s="227"/>
      <c r="CZ246" s="227"/>
      <c r="DA246" s="227"/>
      <c r="DB246" s="227"/>
      <c r="DC246" s="227"/>
      <c r="DD246" s="227"/>
      <c r="DE246" s="227"/>
      <c r="DF246" s="227"/>
      <c r="DG246" s="227"/>
      <c r="DH246" s="227"/>
      <c r="DI246" s="227"/>
      <c r="DJ246" s="227"/>
      <c r="DK246" s="227"/>
      <c r="DL246" s="227"/>
      <c r="DM246" s="227"/>
      <c r="DN246" s="227"/>
      <c r="DO246" s="227"/>
      <c r="DP246" s="227"/>
      <c r="DQ246" s="227"/>
      <c r="DR246" s="227"/>
      <c r="DS246" s="227"/>
      <c r="DT246" s="227"/>
      <c r="DU246" s="227"/>
      <c r="DV246" s="227"/>
      <c r="DW246" s="227"/>
      <c r="DX246" s="227"/>
      <c r="DY246" s="227"/>
      <c r="DZ246" s="227"/>
      <c r="EA246" s="227"/>
      <c r="EB246" s="227"/>
      <c r="EC246" s="227"/>
      <c r="ED246" s="227"/>
      <c r="EE246" s="227"/>
      <c r="EF246" s="227"/>
      <c r="EG246" s="227"/>
      <c r="EH246" s="227"/>
      <c r="EI246" s="227"/>
      <c r="EJ246" s="227"/>
      <c r="EK246" s="227"/>
      <c r="EL246" s="227"/>
      <c r="EM246" s="227"/>
      <c r="EN246" s="227"/>
      <c r="EO246" s="227"/>
      <c r="EP246" s="227"/>
      <c r="EQ246" s="227"/>
      <c r="ER246" s="227"/>
      <c r="ES246" s="227"/>
      <c r="ET246" s="227"/>
      <c r="EU246" s="227"/>
      <c r="EV246" s="227"/>
      <c r="EW246" s="227"/>
      <c r="EX246" s="227"/>
      <c r="EY246" s="227"/>
      <c r="EZ246" s="227"/>
      <c r="FA246" s="227"/>
      <c r="FB246" s="227"/>
      <c r="FC246" s="227"/>
      <c r="FD246" s="227"/>
      <c r="FE246" s="227"/>
      <c r="FF246" s="227"/>
      <c r="FG246" s="227"/>
      <c r="FH246" s="227"/>
      <c r="FI246" s="227"/>
      <c r="FJ246" s="227"/>
      <c r="FK246" s="227"/>
      <c r="FL246" s="227"/>
      <c r="FM246" s="227"/>
      <c r="FN246" s="227"/>
      <c r="FO246" s="227"/>
      <c r="FP246" s="227"/>
      <c r="FQ246" s="227"/>
      <c r="FR246" s="227"/>
      <c r="FS246" s="227"/>
      <c r="FT246" s="227"/>
      <c r="FU246" s="227"/>
      <c r="FV246" s="227"/>
      <c r="FW246" s="227"/>
      <c r="FX246" s="227"/>
      <c r="FY246" s="227"/>
      <c r="FZ246" s="227"/>
      <c r="GA246" s="227"/>
      <c r="GB246" s="227"/>
      <c r="GC246" s="227"/>
    </row>
    <row r="247" spans="1:185" s="229" customFormat="1" x14ac:dyDescent="0.25">
      <c r="A247" s="221">
        <v>1</v>
      </c>
      <c r="B247" s="335" t="s">
        <v>40</v>
      </c>
      <c r="C247" s="230" t="s">
        <v>109</v>
      </c>
      <c r="D247" s="223" t="s">
        <v>64</v>
      </c>
      <c r="E247" s="336">
        <v>43370</v>
      </c>
      <c r="F247" s="337">
        <v>0.56874999999999998</v>
      </c>
      <c r="G247" s="359" t="str">
        <f t="shared" si="3"/>
        <v>1|CA5|Sng/Hem|F|Thursday0927|133900</v>
      </c>
      <c r="H247" s="227"/>
      <c r="I247" s="227"/>
      <c r="J247" s="227"/>
      <c r="K247" s="227"/>
      <c r="L247" s="227"/>
      <c r="M247" s="227"/>
      <c r="N247" s="227"/>
      <c r="O247" s="227"/>
      <c r="P247" s="227"/>
      <c r="Q247" s="227"/>
      <c r="R247" s="227"/>
      <c r="S247" s="227"/>
      <c r="T247" s="227"/>
      <c r="U247" s="227"/>
      <c r="V247" s="227"/>
      <c r="W247" s="227"/>
      <c r="X247" s="227"/>
      <c r="Y247" s="227"/>
      <c r="Z247" s="227"/>
      <c r="AA247" s="227"/>
      <c r="AB247" s="227"/>
      <c r="AC247" s="227"/>
      <c r="AD247" s="227"/>
      <c r="AE247" s="227"/>
      <c r="AF247" s="227"/>
      <c r="AG247" s="227"/>
      <c r="AH247" s="227"/>
      <c r="AI247" s="227"/>
      <c r="AJ247" s="227"/>
      <c r="AK247" s="227"/>
      <c r="AL247" s="227"/>
      <c r="AM247" s="227"/>
      <c r="AN247" s="227"/>
      <c r="AO247" s="227"/>
      <c r="AP247" s="227"/>
      <c r="AQ247" s="227"/>
      <c r="AR247" s="227"/>
      <c r="AS247" s="227"/>
      <c r="AT247" s="227"/>
      <c r="AU247" s="227"/>
      <c r="AV247" s="227"/>
      <c r="AW247" s="227"/>
      <c r="AX247" s="227"/>
      <c r="AY247" s="227"/>
      <c r="AZ247" s="227"/>
      <c r="BA247" s="227"/>
      <c r="BB247" s="227"/>
      <c r="BC247" s="227"/>
      <c r="BD247" s="227"/>
      <c r="BE247" s="227"/>
      <c r="BF247" s="227"/>
      <c r="BG247" s="227"/>
      <c r="BH247" s="227"/>
      <c r="BI247" s="227"/>
      <c r="BJ247" s="227"/>
      <c r="BK247" s="227"/>
      <c r="BL247" s="227"/>
      <c r="BM247" s="227"/>
      <c r="BN247" s="227"/>
      <c r="BO247" s="227"/>
      <c r="BP247" s="227"/>
      <c r="BQ247" s="227"/>
      <c r="BR247" s="227"/>
      <c r="BS247" s="227"/>
      <c r="BT247" s="227"/>
      <c r="BU247" s="227"/>
      <c r="BV247" s="227"/>
      <c r="BW247" s="227"/>
      <c r="BX247" s="227"/>
      <c r="BY247" s="227"/>
      <c r="BZ247" s="227"/>
      <c r="CA247" s="227"/>
      <c r="CB247" s="227"/>
      <c r="CC247" s="227"/>
      <c r="CD247" s="227"/>
      <c r="CE247" s="227"/>
      <c r="CF247" s="227"/>
      <c r="CG247" s="227"/>
      <c r="CH247" s="227"/>
      <c r="CI247" s="227"/>
      <c r="CJ247" s="227"/>
      <c r="CK247" s="227"/>
      <c r="CL247" s="227"/>
      <c r="CM247" s="227"/>
      <c r="CN247" s="227"/>
      <c r="CO247" s="227"/>
      <c r="CP247" s="227"/>
      <c r="CQ247" s="227"/>
      <c r="CR247" s="227"/>
      <c r="CS247" s="227"/>
      <c r="CT247" s="227"/>
      <c r="CU247" s="227"/>
      <c r="CV247" s="227"/>
      <c r="CW247" s="227"/>
      <c r="CX247" s="227"/>
      <c r="CY247" s="227"/>
      <c r="CZ247" s="227"/>
      <c r="DA247" s="227"/>
      <c r="DB247" s="227"/>
      <c r="DC247" s="227"/>
      <c r="DD247" s="227"/>
      <c r="DE247" s="227"/>
      <c r="DF247" s="227"/>
      <c r="DG247" s="227"/>
      <c r="DH247" s="227"/>
      <c r="DI247" s="227"/>
      <c r="DJ247" s="227"/>
      <c r="DK247" s="227"/>
      <c r="DL247" s="227"/>
      <c r="DM247" s="227"/>
      <c r="DN247" s="227"/>
      <c r="DO247" s="227"/>
      <c r="DP247" s="227"/>
      <c r="DQ247" s="227"/>
      <c r="DR247" s="227"/>
      <c r="DS247" s="227"/>
      <c r="DT247" s="227"/>
      <c r="DU247" s="227"/>
      <c r="DV247" s="227"/>
      <c r="DW247" s="227"/>
      <c r="DX247" s="227"/>
      <c r="DY247" s="227"/>
      <c r="DZ247" s="227"/>
      <c r="EA247" s="227"/>
      <c r="EB247" s="227"/>
      <c r="EC247" s="227"/>
      <c r="ED247" s="227"/>
      <c r="EE247" s="227"/>
      <c r="EF247" s="227"/>
      <c r="EG247" s="227"/>
      <c r="EH247" s="227"/>
      <c r="EI247" s="227"/>
      <c r="EJ247" s="227"/>
      <c r="EK247" s="227"/>
      <c r="EL247" s="227"/>
      <c r="EM247" s="227"/>
      <c r="EN247" s="227"/>
      <c r="EO247" s="227"/>
      <c r="EP247" s="227"/>
      <c r="EQ247" s="227"/>
      <c r="ER247" s="227"/>
      <c r="ES247" s="227"/>
      <c r="ET247" s="227"/>
      <c r="EU247" s="227"/>
      <c r="EV247" s="227"/>
      <c r="EW247" s="227"/>
      <c r="EX247" s="227"/>
      <c r="EY247" s="227"/>
      <c r="EZ247" s="227"/>
      <c r="FA247" s="227"/>
      <c r="FB247" s="227"/>
      <c r="FC247" s="227"/>
      <c r="FD247" s="227"/>
      <c r="FE247" s="227"/>
      <c r="FF247" s="227"/>
      <c r="FG247" s="227"/>
      <c r="FH247" s="227"/>
      <c r="FI247" s="227"/>
      <c r="FJ247" s="227"/>
      <c r="FK247" s="227"/>
      <c r="FL247" s="227"/>
      <c r="FM247" s="227"/>
      <c r="FN247" s="227"/>
      <c r="FO247" s="227"/>
      <c r="FP247" s="227"/>
      <c r="FQ247" s="227"/>
      <c r="FR247" s="227"/>
      <c r="FS247" s="227"/>
      <c r="FT247" s="227"/>
      <c r="FU247" s="227"/>
      <c r="FV247" s="227"/>
      <c r="FW247" s="227"/>
      <c r="FX247" s="227"/>
      <c r="FY247" s="227"/>
      <c r="FZ247" s="227"/>
      <c r="GA247" s="227"/>
      <c r="GB247" s="227"/>
      <c r="GC247" s="227"/>
    </row>
    <row r="248" spans="1:185" s="240" customFormat="1" x14ac:dyDescent="0.25">
      <c r="A248" s="232">
        <v>1</v>
      </c>
      <c r="B248" s="338" t="s">
        <v>40</v>
      </c>
      <c r="C248" s="241" t="s">
        <v>110</v>
      </c>
      <c r="D248" s="234" t="s">
        <v>54</v>
      </c>
      <c r="E248" s="339">
        <v>43370</v>
      </c>
      <c r="F248" s="340">
        <v>0.56874999999999998</v>
      </c>
      <c r="G248" s="360" t="str">
        <f t="shared" si="3"/>
        <v>1|CA5|Brq|A|Thursday0927|133900</v>
      </c>
      <c r="H248" s="238"/>
      <c r="I248" s="238"/>
      <c r="J248" s="238"/>
      <c r="K248" s="238"/>
      <c r="L248" s="238"/>
      <c r="M248" s="238"/>
      <c r="N248" s="238"/>
      <c r="O248" s="238"/>
      <c r="P248" s="238"/>
      <c r="Q248" s="238"/>
      <c r="R248" s="238"/>
      <c r="S248" s="238"/>
      <c r="T248" s="238"/>
      <c r="U248" s="238"/>
      <c r="V248" s="238"/>
      <c r="W248" s="238"/>
      <c r="X248" s="238"/>
      <c r="Y248" s="238"/>
      <c r="Z248" s="238"/>
      <c r="AA248" s="238"/>
      <c r="AB248" s="238"/>
      <c r="AC248" s="238"/>
      <c r="AD248" s="238"/>
      <c r="AE248" s="238"/>
      <c r="AF248" s="238"/>
      <c r="AG248" s="238"/>
      <c r="AH248" s="238"/>
      <c r="AI248" s="238"/>
      <c r="AJ248" s="238"/>
      <c r="AK248" s="238"/>
      <c r="AL248" s="238"/>
      <c r="AM248" s="238"/>
      <c r="AN248" s="238"/>
      <c r="AO248" s="238"/>
      <c r="AP248" s="238"/>
      <c r="AQ248" s="238"/>
      <c r="AR248" s="238"/>
      <c r="AS248" s="238"/>
      <c r="AT248" s="238"/>
      <c r="AU248" s="238"/>
      <c r="AV248" s="238"/>
      <c r="AW248" s="238"/>
      <c r="AX248" s="238"/>
      <c r="AY248" s="238"/>
      <c r="AZ248" s="238"/>
      <c r="BA248" s="238"/>
      <c r="BB248" s="238"/>
      <c r="BC248" s="238"/>
      <c r="BD248" s="238"/>
      <c r="BE248" s="238"/>
      <c r="BF248" s="238"/>
      <c r="BG248" s="238"/>
      <c r="BH248" s="238"/>
      <c r="BI248" s="238"/>
      <c r="BJ248" s="238"/>
      <c r="BK248" s="238"/>
      <c r="BL248" s="238"/>
      <c r="BM248" s="238"/>
      <c r="BN248" s="238"/>
      <c r="BO248" s="238"/>
      <c r="BP248" s="238"/>
      <c r="BQ248" s="238"/>
      <c r="BR248" s="238"/>
      <c r="BS248" s="238"/>
      <c r="BT248" s="238"/>
      <c r="BU248" s="238"/>
      <c r="BV248" s="238"/>
      <c r="BW248" s="238"/>
      <c r="BX248" s="238"/>
      <c r="BY248" s="238"/>
      <c r="BZ248" s="238"/>
      <c r="CA248" s="238"/>
      <c r="CB248" s="238"/>
      <c r="CC248" s="238"/>
      <c r="CD248" s="238"/>
      <c r="CE248" s="238"/>
      <c r="CF248" s="238"/>
      <c r="CG248" s="238"/>
      <c r="CH248" s="238"/>
      <c r="CI248" s="238"/>
      <c r="CJ248" s="238"/>
      <c r="CK248" s="238"/>
      <c r="CL248" s="238"/>
      <c r="CM248" s="238"/>
      <c r="CN248" s="238"/>
      <c r="CO248" s="238"/>
      <c r="CP248" s="238"/>
      <c r="CQ248" s="238"/>
      <c r="CR248" s="238"/>
      <c r="CS248" s="238"/>
      <c r="CT248" s="238"/>
      <c r="CU248" s="238"/>
      <c r="CV248" s="238"/>
      <c r="CW248" s="238"/>
      <c r="CX248" s="238"/>
      <c r="CY248" s="238"/>
      <c r="CZ248" s="238"/>
      <c r="DA248" s="238"/>
      <c r="DB248" s="238"/>
      <c r="DC248" s="238"/>
      <c r="DD248" s="238"/>
      <c r="DE248" s="238"/>
      <c r="DF248" s="238"/>
      <c r="DG248" s="238"/>
      <c r="DH248" s="238"/>
      <c r="DI248" s="238"/>
      <c r="DJ248" s="238"/>
      <c r="DK248" s="238"/>
      <c r="DL248" s="238"/>
      <c r="DM248" s="238"/>
      <c r="DN248" s="238"/>
      <c r="DO248" s="238"/>
      <c r="DP248" s="238"/>
      <c r="DQ248" s="238"/>
      <c r="DR248" s="238"/>
      <c r="DS248" s="238"/>
      <c r="DT248" s="238"/>
      <c r="DU248" s="238"/>
      <c r="DV248" s="238"/>
      <c r="DW248" s="238"/>
      <c r="DX248" s="238"/>
      <c r="DY248" s="238"/>
      <c r="DZ248" s="238"/>
      <c r="EA248" s="238"/>
      <c r="EB248" s="238"/>
      <c r="EC248" s="238"/>
      <c r="ED248" s="238"/>
      <c r="EE248" s="238"/>
      <c r="EF248" s="238"/>
      <c r="EG248" s="238"/>
      <c r="EH248" s="238"/>
      <c r="EI248" s="238"/>
      <c r="EJ248" s="238"/>
      <c r="EK248" s="238"/>
      <c r="EL248" s="238"/>
      <c r="EM248" s="238"/>
      <c r="EN248" s="238"/>
      <c r="EO248" s="238"/>
      <c r="EP248" s="238"/>
      <c r="EQ248" s="238"/>
      <c r="ER248" s="238"/>
      <c r="ES248" s="238"/>
      <c r="ET248" s="238"/>
      <c r="EU248" s="238"/>
      <c r="EV248" s="238"/>
      <c r="EW248" s="238"/>
      <c r="EX248" s="238"/>
      <c r="EY248" s="238"/>
      <c r="EZ248" s="238"/>
      <c r="FA248" s="238"/>
      <c r="FB248" s="238"/>
      <c r="FC248" s="238"/>
      <c r="FD248" s="238"/>
      <c r="FE248" s="238"/>
      <c r="FF248" s="238"/>
      <c r="FG248" s="238"/>
      <c r="FH248" s="238"/>
      <c r="FI248" s="238"/>
      <c r="FJ248" s="238"/>
      <c r="FK248" s="238"/>
      <c r="FL248" s="238"/>
      <c r="FM248" s="238"/>
      <c r="FN248" s="238"/>
      <c r="FO248" s="238"/>
      <c r="FP248" s="238"/>
      <c r="FQ248" s="238"/>
      <c r="FR248" s="238"/>
      <c r="FS248" s="238"/>
      <c r="FT248" s="238"/>
      <c r="FU248" s="238"/>
      <c r="FV248" s="238"/>
      <c r="FW248" s="238"/>
      <c r="FX248" s="238"/>
      <c r="FY248" s="238"/>
      <c r="FZ248" s="238"/>
      <c r="GA248" s="238"/>
      <c r="GB248" s="238"/>
      <c r="GC248" s="238"/>
    </row>
    <row r="249" spans="1:185" s="240" customFormat="1" x14ac:dyDescent="0.25">
      <c r="A249" s="232">
        <v>1</v>
      </c>
      <c r="B249" s="338" t="s">
        <v>40</v>
      </c>
      <c r="C249" s="241" t="s">
        <v>110</v>
      </c>
      <c r="D249" s="234" t="s">
        <v>55</v>
      </c>
      <c r="E249" s="339">
        <v>43370</v>
      </c>
      <c r="F249" s="340">
        <v>0.56874999999999998</v>
      </c>
      <c r="G249" s="360" t="str">
        <f t="shared" si="3"/>
        <v>1|CA5|Brq|B|Thursday0927|133900</v>
      </c>
      <c r="H249" s="238"/>
      <c r="I249" s="238"/>
      <c r="J249" s="238"/>
      <c r="K249" s="238"/>
      <c r="L249" s="238"/>
      <c r="M249" s="238"/>
      <c r="N249" s="238"/>
      <c r="O249" s="238"/>
      <c r="P249" s="238"/>
      <c r="Q249" s="238"/>
      <c r="R249" s="238"/>
      <c r="S249" s="238"/>
      <c r="T249" s="238"/>
      <c r="U249" s="238"/>
      <c r="V249" s="238"/>
      <c r="W249" s="238"/>
      <c r="X249" s="238"/>
      <c r="Y249" s="238"/>
      <c r="Z249" s="238"/>
      <c r="AA249" s="238"/>
      <c r="AB249" s="238"/>
      <c r="AC249" s="238"/>
      <c r="AD249" s="238"/>
      <c r="AE249" s="238"/>
      <c r="AF249" s="238"/>
      <c r="AG249" s="238"/>
      <c r="AH249" s="238"/>
      <c r="AI249" s="238"/>
      <c r="AJ249" s="238"/>
      <c r="AK249" s="238"/>
      <c r="AL249" s="238"/>
      <c r="AM249" s="238"/>
      <c r="AN249" s="238"/>
      <c r="AO249" s="238"/>
      <c r="AP249" s="238"/>
      <c r="AQ249" s="238"/>
      <c r="AR249" s="238"/>
      <c r="AS249" s="238"/>
      <c r="AT249" s="238"/>
      <c r="AU249" s="238"/>
      <c r="AV249" s="238"/>
      <c r="AW249" s="238"/>
      <c r="AX249" s="238"/>
      <c r="AY249" s="238"/>
      <c r="AZ249" s="238"/>
      <c r="BA249" s="238"/>
      <c r="BB249" s="238"/>
      <c r="BC249" s="238"/>
      <c r="BD249" s="238"/>
      <c r="BE249" s="238"/>
      <c r="BF249" s="238"/>
      <c r="BG249" s="238"/>
      <c r="BH249" s="238"/>
      <c r="BI249" s="238"/>
      <c r="BJ249" s="238"/>
      <c r="BK249" s="238"/>
      <c r="BL249" s="238"/>
      <c r="BM249" s="238"/>
      <c r="BN249" s="238"/>
      <c r="BO249" s="238"/>
      <c r="BP249" s="238"/>
      <c r="BQ249" s="238"/>
      <c r="BR249" s="238"/>
      <c r="BS249" s="238"/>
      <c r="BT249" s="238"/>
      <c r="BU249" s="238"/>
      <c r="BV249" s="238"/>
      <c r="BW249" s="238"/>
      <c r="BX249" s="238"/>
      <c r="BY249" s="238"/>
      <c r="BZ249" s="238"/>
      <c r="CA249" s="238"/>
      <c r="CB249" s="238"/>
      <c r="CC249" s="238"/>
      <c r="CD249" s="238"/>
      <c r="CE249" s="238"/>
      <c r="CF249" s="238"/>
      <c r="CG249" s="238"/>
      <c r="CH249" s="238"/>
      <c r="CI249" s="238"/>
      <c r="CJ249" s="238"/>
      <c r="CK249" s="238"/>
      <c r="CL249" s="238"/>
      <c r="CM249" s="238"/>
      <c r="CN249" s="238"/>
      <c r="CO249" s="238"/>
      <c r="CP249" s="238"/>
      <c r="CQ249" s="238"/>
      <c r="CR249" s="238"/>
      <c r="CS249" s="238"/>
      <c r="CT249" s="238"/>
      <c r="CU249" s="238"/>
      <c r="CV249" s="238"/>
      <c r="CW249" s="238"/>
      <c r="CX249" s="238"/>
      <c r="CY249" s="238"/>
      <c r="CZ249" s="238"/>
      <c r="DA249" s="238"/>
      <c r="DB249" s="238"/>
      <c r="DC249" s="238"/>
      <c r="DD249" s="238"/>
      <c r="DE249" s="238"/>
      <c r="DF249" s="238"/>
      <c r="DG249" s="238"/>
      <c r="DH249" s="238"/>
      <c r="DI249" s="238"/>
      <c r="DJ249" s="238"/>
      <c r="DK249" s="238"/>
      <c r="DL249" s="238"/>
      <c r="DM249" s="238"/>
      <c r="DN249" s="238"/>
      <c r="DO249" s="238"/>
      <c r="DP249" s="238"/>
      <c r="DQ249" s="238"/>
      <c r="DR249" s="238"/>
      <c r="DS249" s="238"/>
      <c r="DT249" s="238"/>
      <c r="DU249" s="238"/>
      <c r="DV249" s="238"/>
      <c r="DW249" s="238"/>
      <c r="DX249" s="238"/>
      <c r="DY249" s="238"/>
      <c r="DZ249" s="238"/>
      <c r="EA249" s="238"/>
      <c r="EB249" s="238"/>
      <c r="EC249" s="238"/>
      <c r="ED249" s="238"/>
      <c r="EE249" s="238"/>
      <c r="EF249" s="238"/>
      <c r="EG249" s="238"/>
      <c r="EH249" s="238"/>
      <c r="EI249" s="238"/>
      <c r="EJ249" s="238"/>
      <c r="EK249" s="238"/>
      <c r="EL249" s="238"/>
      <c r="EM249" s="238"/>
      <c r="EN249" s="238"/>
      <c r="EO249" s="238"/>
      <c r="EP249" s="238"/>
      <c r="EQ249" s="238"/>
      <c r="ER249" s="238"/>
      <c r="ES249" s="238"/>
      <c r="ET249" s="238"/>
      <c r="EU249" s="238"/>
      <c r="EV249" s="238"/>
      <c r="EW249" s="238"/>
      <c r="EX249" s="238"/>
      <c r="EY249" s="238"/>
      <c r="EZ249" s="238"/>
      <c r="FA249" s="238"/>
      <c r="FB249" s="238"/>
      <c r="FC249" s="238"/>
      <c r="FD249" s="238"/>
      <c r="FE249" s="238"/>
      <c r="FF249" s="238"/>
      <c r="FG249" s="238"/>
      <c r="FH249" s="238"/>
      <c r="FI249" s="238"/>
      <c r="FJ249" s="238"/>
      <c r="FK249" s="238"/>
      <c r="FL249" s="238"/>
      <c r="FM249" s="238"/>
      <c r="FN249" s="238"/>
      <c r="FO249" s="238"/>
      <c r="FP249" s="238"/>
      <c r="FQ249" s="238"/>
      <c r="FR249" s="238"/>
      <c r="FS249" s="238"/>
      <c r="FT249" s="238"/>
      <c r="FU249" s="238"/>
      <c r="FV249" s="238"/>
      <c r="FW249" s="238"/>
      <c r="FX249" s="238"/>
      <c r="FY249" s="238"/>
      <c r="FZ249" s="238"/>
      <c r="GA249" s="238"/>
      <c r="GB249" s="238"/>
      <c r="GC249" s="238"/>
    </row>
    <row r="250" spans="1:185" s="240" customFormat="1" x14ac:dyDescent="0.25">
      <c r="A250" s="232">
        <v>1</v>
      </c>
      <c r="B250" s="338" t="s">
        <v>40</v>
      </c>
      <c r="C250" s="241" t="s">
        <v>110</v>
      </c>
      <c r="D250" s="234" t="s">
        <v>56</v>
      </c>
      <c r="E250" s="339">
        <v>43370</v>
      </c>
      <c r="F250" s="340">
        <v>0.56874999999999998</v>
      </c>
      <c r="G250" s="360" t="str">
        <f t="shared" si="3"/>
        <v>1|CA5|Brq|C|Thursday0927|133900</v>
      </c>
      <c r="H250" s="238"/>
      <c r="I250" s="238"/>
      <c r="J250" s="238"/>
      <c r="K250" s="238"/>
      <c r="L250" s="238"/>
      <c r="M250" s="238"/>
      <c r="N250" s="238"/>
      <c r="O250" s="238"/>
      <c r="P250" s="238"/>
      <c r="Q250" s="238"/>
      <c r="R250" s="238"/>
      <c r="S250" s="238"/>
      <c r="T250" s="238"/>
      <c r="U250" s="238"/>
      <c r="V250" s="238"/>
      <c r="W250" s="238"/>
      <c r="X250" s="238"/>
      <c r="Y250" s="238"/>
      <c r="Z250" s="238"/>
      <c r="AA250" s="238"/>
      <c r="AB250" s="238"/>
      <c r="AC250" s="238"/>
      <c r="AD250" s="238"/>
      <c r="AE250" s="238"/>
      <c r="AF250" s="238"/>
      <c r="AG250" s="238"/>
      <c r="AH250" s="238"/>
      <c r="AI250" s="238"/>
      <c r="AJ250" s="238"/>
      <c r="AK250" s="238"/>
      <c r="AL250" s="238"/>
      <c r="AM250" s="238"/>
      <c r="AN250" s="238"/>
      <c r="AO250" s="238"/>
      <c r="AP250" s="238"/>
      <c r="AQ250" s="238"/>
      <c r="AR250" s="238"/>
      <c r="AS250" s="238"/>
      <c r="AT250" s="238"/>
      <c r="AU250" s="238"/>
      <c r="AV250" s="238"/>
      <c r="AW250" s="238"/>
      <c r="AX250" s="238"/>
      <c r="AY250" s="238"/>
      <c r="AZ250" s="238"/>
      <c r="BA250" s="238"/>
      <c r="BB250" s="238"/>
      <c r="BC250" s="238"/>
      <c r="BD250" s="238"/>
      <c r="BE250" s="238"/>
      <c r="BF250" s="238"/>
      <c r="BG250" s="238"/>
      <c r="BH250" s="238"/>
      <c r="BI250" s="238"/>
      <c r="BJ250" s="238"/>
      <c r="BK250" s="238"/>
      <c r="BL250" s="238"/>
      <c r="BM250" s="238"/>
      <c r="BN250" s="238"/>
      <c r="BO250" s="238"/>
      <c r="BP250" s="238"/>
      <c r="BQ250" s="238"/>
      <c r="BR250" s="238"/>
      <c r="BS250" s="238"/>
      <c r="BT250" s="238"/>
      <c r="BU250" s="238"/>
      <c r="BV250" s="238"/>
      <c r="BW250" s="238"/>
      <c r="BX250" s="238"/>
      <c r="BY250" s="238"/>
      <c r="BZ250" s="238"/>
      <c r="CA250" s="238"/>
      <c r="CB250" s="238"/>
      <c r="CC250" s="238"/>
      <c r="CD250" s="238"/>
      <c r="CE250" s="238"/>
      <c r="CF250" s="238"/>
      <c r="CG250" s="238"/>
      <c r="CH250" s="238"/>
      <c r="CI250" s="238"/>
      <c r="CJ250" s="238"/>
      <c r="CK250" s="238"/>
      <c r="CL250" s="238"/>
      <c r="CM250" s="238"/>
      <c r="CN250" s="238"/>
      <c r="CO250" s="238"/>
      <c r="CP250" s="238"/>
      <c r="CQ250" s="238"/>
      <c r="CR250" s="238"/>
      <c r="CS250" s="238"/>
      <c r="CT250" s="238"/>
      <c r="CU250" s="238"/>
      <c r="CV250" s="238"/>
      <c r="CW250" s="238"/>
      <c r="CX250" s="238"/>
      <c r="CY250" s="238"/>
      <c r="CZ250" s="238"/>
      <c r="DA250" s="238"/>
      <c r="DB250" s="238"/>
      <c r="DC250" s="238"/>
      <c r="DD250" s="238"/>
      <c r="DE250" s="238"/>
      <c r="DF250" s="238"/>
      <c r="DG250" s="238"/>
      <c r="DH250" s="238"/>
      <c r="DI250" s="238"/>
      <c r="DJ250" s="238"/>
      <c r="DK250" s="238"/>
      <c r="DL250" s="238"/>
      <c r="DM250" s="238"/>
      <c r="DN250" s="238"/>
      <c r="DO250" s="238"/>
      <c r="DP250" s="238"/>
      <c r="DQ250" s="238"/>
      <c r="DR250" s="238"/>
      <c r="DS250" s="238"/>
      <c r="DT250" s="238"/>
      <c r="DU250" s="238"/>
      <c r="DV250" s="238"/>
      <c r="DW250" s="238"/>
      <c r="DX250" s="238"/>
      <c r="DY250" s="238"/>
      <c r="DZ250" s="238"/>
      <c r="EA250" s="238"/>
      <c r="EB250" s="238"/>
      <c r="EC250" s="238"/>
      <c r="ED250" s="238"/>
      <c r="EE250" s="238"/>
      <c r="EF250" s="238"/>
      <c r="EG250" s="238"/>
      <c r="EH250" s="238"/>
      <c r="EI250" s="238"/>
      <c r="EJ250" s="238"/>
      <c r="EK250" s="238"/>
      <c r="EL250" s="238"/>
      <c r="EM250" s="238"/>
      <c r="EN250" s="238"/>
      <c r="EO250" s="238"/>
      <c r="EP250" s="238"/>
      <c r="EQ250" s="238"/>
      <c r="ER250" s="238"/>
      <c r="ES250" s="238"/>
      <c r="ET250" s="238"/>
      <c r="EU250" s="238"/>
      <c r="EV250" s="238"/>
      <c r="EW250" s="238"/>
      <c r="EX250" s="238"/>
      <c r="EY250" s="238"/>
      <c r="EZ250" s="238"/>
      <c r="FA250" s="238"/>
      <c r="FB250" s="238"/>
      <c r="FC250" s="238"/>
      <c r="FD250" s="238"/>
      <c r="FE250" s="238"/>
      <c r="FF250" s="238"/>
      <c r="FG250" s="238"/>
      <c r="FH250" s="238"/>
      <c r="FI250" s="238"/>
      <c r="FJ250" s="238"/>
      <c r="FK250" s="238"/>
      <c r="FL250" s="238"/>
      <c r="FM250" s="238"/>
      <c r="FN250" s="238"/>
      <c r="FO250" s="238"/>
      <c r="FP250" s="238"/>
      <c r="FQ250" s="238"/>
      <c r="FR250" s="238"/>
      <c r="FS250" s="238"/>
      <c r="FT250" s="238"/>
      <c r="FU250" s="238"/>
      <c r="FV250" s="238"/>
      <c r="FW250" s="238"/>
      <c r="FX250" s="238"/>
      <c r="FY250" s="238"/>
      <c r="FZ250" s="238"/>
      <c r="GA250" s="238"/>
      <c r="GB250" s="238"/>
      <c r="GC250" s="238"/>
    </row>
    <row r="251" spans="1:185" s="240" customFormat="1" x14ac:dyDescent="0.25">
      <c r="A251" s="232">
        <v>1</v>
      </c>
      <c r="B251" s="338" t="s">
        <v>40</v>
      </c>
      <c r="C251" s="241" t="s">
        <v>110</v>
      </c>
      <c r="D251" s="234" t="s">
        <v>57</v>
      </c>
      <c r="E251" s="339">
        <v>43370</v>
      </c>
      <c r="F251" s="340">
        <v>0.56874999999999998</v>
      </c>
      <c r="G251" s="360" t="str">
        <f t="shared" si="3"/>
        <v>1|CA5|Brq|D|Thursday0927|133900</v>
      </c>
      <c r="H251" s="238"/>
      <c r="I251" s="238"/>
      <c r="J251" s="238"/>
      <c r="K251" s="238"/>
      <c r="L251" s="238"/>
      <c r="M251" s="238"/>
      <c r="N251" s="238"/>
      <c r="O251" s="238"/>
      <c r="P251" s="238"/>
      <c r="Q251" s="238"/>
      <c r="R251" s="238"/>
      <c r="S251" s="238"/>
      <c r="T251" s="238"/>
      <c r="U251" s="238"/>
      <c r="V251" s="238"/>
      <c r="W251" s="238"/>
      <c r="X251" s="238"/>
      <c r="Y251" s="238"/>
      <c r="Z251" s="238"/>
      <c r="AA251" s="238"/>
      <c r="AB251" s="238"/>
      <c r="AC251" s="238"/>
      <c r="AD251" s="238"/>
      <c r="AE251" s="238"/>
      <c r="AF251" s="238"/>
      <c r="AG251" s="238"/>
      <c r="AH251" s="238"/>
      <c r="AI251" s="238"/>
      <c r="AJ251" s="238"/>
      <c r="AK251" s="238"/>
      <c r="AL251" s="238"/>
      <c r="AM251" s="238"/>
      <c r="AN251" s="238"/>
      <c r="AO251" s="238"/>
      <c r="AP251" s="238"/>
      <c r="AQ251" s="238"/>
      <c r="AR251" s="238"/>
      <c r="AS251" s="238"/>
      <c r="AT251" s="238"/>
      <c r="AU251" s="238"/>
      <c r="AV251" s="238"/>
      <c r="AW251" s="238"/>
      <c r="AX251" s="238"/>
      <c r="AY251" s="238"/>
      <c r="AZ251" s="238"/>
      <c r="BA251" s="238"/>
      <c r="BB251" s="238"/>
      <c r="BC251" s="238"/>
      <c r="BD251" s="238"/>
      <c r="BE251" s="238"/>
      <c r="BF251" s="238"/>
      <c r="BG251" s="238"/>
      <c r="BH251" s="238"/>
      <c r="BI251" s="238"/>
      <c r="BJ251" s="238"/>
      <c r="BK251" s="238"/>
      <c r="BL251" s="238"/>
      <c r="BM251" s="238"/>
      <c r="BN251" s="238"/>
      <c r="BO251" s="238"/>
      <c r="BP251" s="238"/>
      <c r="BQ251" s="238"/>
      <c r="BR251" s="238"/>
      <c r="BS251" s="238"/>
      <c r="BT251" s="238"/>
      <c r="BU251" s="238"/>
      <c r="BV251" s="238"/>
      <c r="BW251" s="238"/>
      <c r="BX251" s="238"/>
      <c r="BY251" s="238"/>
      <c r="BZ251" s="238"/>
      <c r="CA251" s="238"/>
      <c r="CB251" s="238"/>
      <c r="CC251" s="238"/>
      <c r="CD251" s="238"/>
      <c r="CE251" s="238"/>
      <c r="CF251" s="238"/>
      <c r="CG251" s="238"/>
      <c r="CH251" s="238"/>
      <c r="CI251" s="238"/>
      <c r="CJ251" s="238"/>
      <c r="CK251" s="238"/>
      <c r="CL251" s="238"/>
      <c r="CM251" s="238"/>
      <c r="CN251" s="238"/>
      <c r="CO251" s="238"/>
      <c r="CP251" s="238"/>
      <c r="CQ251" s="238"/>
      <c r="CR251" s="238"/>
      <c r="CS251" s="238"/>
      <c r="CT251" s="238"/>
      <c r="CU251" s="238"/>
      <c r="CV251" s="238"/>
      <c r="CW251" s="238"/>
      <c r="CX251" s="238"/>
      <c r="CY251" s="238"/>
      <c r="CZ251" s="238"/>
      <c r="DA251" s="238"/>
      <c r="DB251" s="238"/>
      <c r="DC251" s="238"/>
      <c r="DD251" s="238"/>
      <c r="DE251" s="238"/>
      <c r="DF251" s="238"/>
      <c r="DG251" s="238"/>
      <c r="DH251" s="238"/>
      <c r="DI251" s="238"/>
      <c r="DJ251" s="238"/>
      <c r="DK251" s="238"/>
      <c r="DL251" s="238"/>
      <c r="DM251" s="238"/>
      <c r="DN251" s="238"/>
      <c r="DO251" s="238"/>
      <c r="DP251" s="238"/>
      <c r="DQ251" s="238"/>
      <c r="DR251" s="238"/>
      <c r="DS251" s="238"/>
      <c r="DT251" s="238"/>
      <c r="DU251" s="238"/>
      <c r="DV251" s="238"/>
      <c r="DW251" s="238"/>
      <c r="DX251" s="238"/>
      <c r="DY251" s="238"/>
      <c r="DZ251" s="238"/>
      <c r="EA251" s="238"/>
      <c r="EB251" s="238"/>
      <c r="EC251" s="238"/>
      <c r="ED251" s="238"/>
      <c r="EE251" s="238"/>
      <c r="EF251" s="238"/>
      <c r="EG251" s="238"/>
      <c r="EH251" s="238"/>
      <c r="EI251" s="238"/>
      <c r="EJ251" s="238"/>
      <c r="EK251" s="238"/>
      <c r="EL251" s="238"/>
      <c r="EM251" s="238"/>
      <c r="EN251" s="238"/>
      <c r="EO251" s="238"/>
      <c r="EP251" s="238"/>
      <c r="EQ251" s="238"/>
      <c r="ER251" s="238"/>
      <c r="ES251" s="238"/>
      <c r="ET251" s="238"/>
      <c r="EU251" s="238"/>
      <c r="EV251" s="238"/>
      <c r="EW251" s="238"/>
      <c r="EX251" s="238"/>
      <c r="EY251" s="238"/>
      <c r="EZ251" s="238"/>
      <c r="FA251" s="238"/>
      <c r="FB251" s="238"/>
      <c r="FC251" s="238"/>
      <c r="FD251" s="238"/>
      <c r="FE251" s="238"/>
      <c r="FF251" s="238"/>
      <c r="FG251" s="238"/>
      <c r="FH251" s="238"/>
      <c r="FI251" s="238"/>
      <c r="FJ251" s="238"/>
      <c r="FK251" s="238"/>
      <c r="FL251" s="238"/>
      <c r="FM251" s="238"/>
      <c r="FN251" s="238"/>
      <c r="FO251" s="238"/>
      <c r="FP251" s="238"/>
      <c r="FQ251" s="238"/>
      <c r="FR251" s="238"/>
      <c r="FS251" s="238"/>
      <c r="FT251" s="238"/>
      <c r="FU251" s="238"/>
      <c r="FV251" s="238"/>
      <c r="FW251" s="238"/>
      <c r="FX251" s="238"/>
      <c r="FY251" s="238"/>
      <c r="FZ251" s="238"/>
      <c r="GA251" s="238"/>
      <c r="GB251" s="238"/>
      <c r="GC251" s="238"/>
    </row>
    <row r="252" spans="1:185" s="240" customFormat="1" x14ac:dyDescent="0.25">
      <c r="A252" s="232">
        <v>1</v>
      </c>
      <c r="B252" s="338" t="s">
        <v>40</v>
      </c>
      <c r="C252" s="241" t="s">
        <v>110</v>
      </c>
      <c r="D252" s="234" t="s">
        <v>86</v>
      </c>
      <c r="E252" s="339">
        <v>43370</v>
      </c>
      <c r="F252" s="340">
        <v>0.56874999999999998</v>
      </c>
      <c r="G252" s="360" t="str">
        <f t="shared" si="3"/>
        <v>1|CA5|Brq|E|Thursday0927|133900</v>
      </c>
      <c r="H252" s="238"/>
      <c r="I252" s="238"/>
      <c r="J252" s="238"/>
      <c r="K252" s="238"/>
      <c r="L252" s="238"/>
      <c r="M252" s="238"/>
      <c r="N252" s="238"/>
      <c r="O252" s="238"/>
      <c r="P252" s="238"/>
      <c r="Q252" s="238"/>
      <c r="R252" s="238"/>
      <c r="S252" s="238"/>
      <c r="T252" s="238"/>
      <c r="U252" s="238"/>
      <c r="V252" s="238"/>
      <c r="W252" s="238"/>
      <c r="X252" s="238"/>
      <c r="Y252" s="238"/>
      <c r="Z252" s="238"/>
      <c r="AA252" s="238"/>
      <c r="AB252" s="238"/>
      <c r="AC252" s="238"/>
      <c r="AD252" s="238"/>
      <c r="AE252" s="238"/>
      <c r="AF252" s="238"/>
      <c r="AG252" s="238"/>
      <c r="AH252" s="238"/>
      <c r="AI252" s="238"/>
      <c r="AJ252" s="238"/>
      <c r="AK252" s="238"/>
      <c r="AL252" s="238"/>
      <c r="AM252" s="238"/>
      <c r="AN252" s="238"/>
      <c r="AO252" s="238"/>
      <c r="AP252" s="238"/>
      <c r="AQ252" s="238"/>
      <c r="AR252" s="238"/>
      <c r="AS252" s="238"/>
      <c r="AT252" s="238"/>
      <c r="AU252" s="238"/>
      <c r="AV252" s="238"/>
      <c r="AW252" s="238"/>
      <c r="AX252" s="238"/>
      <c r="AY252" s="238"/>
      <c r="AZ252" s="238"/>
      <c r="BA252" s="238"/>
      <c r="BB252" s="238"/>
      <c r="BC252" s="238"/>
      <c r="BD252" s="238"/>
      <c r="BE252" s="238"/>
      <c r="BF252" s="238"/>
      <c r="BG252" s="238"/>
      <c r="BH252" s="238"/>
      <c r="BI252" s="238"/>
      <c r="BJ252" s="238"/>
      <c r="BK252" s="238"/>
      <c r="BL252" s="238"/>
      <c r="BM252" s="238"/>
      <c r="BN252" s="238"/>
      <c r="BO252" s="238"/>
      <c r="BP252" s="238"/>
      <c r="BQ252" s="238"/>
      <c r="BR252" s="238"/>
      <c r="BS252" s="238"/>
      <c r="BT252" s="238"/>
      <c r="BU252" s="238"/>
      <c r="BV252" s="238"/>
      <c r="BW252" s="238"/>
      <c r="BX252" s="238"/>
      <c r="BY252" s="238"/>
      <c r="BZ252" s="238"/>
      <c r="CA252" s="238"/>
      <c r="CB252" s="238"/>
      <c r="CC252" s="238"/>
      <c r="CD252" s="238"/>
      <c r="CE252" s="238"/>
      <c r="CF252" s="238"/>
      <c r="CG252" s="238"/>
      <c r="CH252" s="238"/>
      <c r="CI252" s="238"/>
      <c r="CJ252" s="238"/>
      <c r="CK252" s="238"/>
      <c r="CL252" s="238"/>
      <c r="CM252" s="238"/>
      <c r="CN252" s="238"/>
      <c r="CO252" s="238"/>
      <c r="CP252" s="238"/>
      <c r="CQ252" s="238"/>
      <c r="CR252" s="238"/>
      <c r="CS252" s="238"/>
      <c r="CT252" s="238"/>
      <c r="CU252" s="238"/>
      <c r="CV252" s="238"/>
      <c r="CW252" s="238"/>
      <c r="CX252" s="238"/>
      <c r="CY252" s="238"/>
      <c r="CZ252" s="238"/>
      <c r="DA252" s="238"/>
      <c r="DB252" s="238"/>
      <c r="DC252" s="238"/>
      <c r="DD252" s="238"/>
      <c r="DE252" s="238"/>
      <c r="DF252" s="238"/>
      <c r="DG252" s="238"/>
      <c r="DH252" s="238"/>
      <c r="DI252" s="238"/>
      <c r="DJ252" s="238"/>
      <c r="DK252" s="238"/>
      <c r="DL252" s="238"/>
      <c r="DM252" s="238"/>
      <c r="DN252" s="238"/>
      <c r="DO252" s="238"/>
      <c r="DP252" s="238"/>
      <c r="DQ252" s="238"/>
      <c r="DR252" s="238"/>
      <c r="DS252" s="238"/>
      <c r="DT252" s="238"/>
      <c r="DU252" s="238"/>
      <c r="DV252" s="238"/>
      <c r="DW252" s="238"/>
      <c r="DX252" s="238"/>
      <c r="DY252" s="238"/>
      <c r="DZ252" s="238"/>
      <c r="EA252" s="238"/>
      <c r="EB252" s="238"/>
      <c r="EC252" s="238"/>
      <c r="ED252" s="238"/>
      <c r="EE252" s="238"/>
      <c r="EF252" s="238"/>
      <c r="EG252" s="238"/>
      <c r="EH252" s="238"/>
      <c r="EI252" s="238"/>
      <c r="EJ252" s="238"/>
      <c r="EK252" s="238"/>
      <c r="EL252" s="238"/>
      <c r="EM252" s="238"/>
      <c r="EN252" s="238"/>
      <c r="EO252" s="238"/>
      <c r="EP252" s="238"/>
      <c r="EQ252" s="238"/>
      <c r="ER252" s="238"/>
      <c r="ES252" s="238"/>
      <c r="ET252" s="238"/>
      <c r="EU252" s="238"/>
      <c r="EV252" s="238"/>
      <c r="EW252" s="238"/>
      <c r="EX252" s="238"/>
      <c r="EY252" s="238"/>
      <c r="EZ252" s="238"/>
      <c r="FA252" s="238"/>
      <c r="FB252" s="238"/>
      <c r="FC252" s="238"/>
      <c r="FD252" s="238"/>
      <c r="FE252" s="238"/>
      <c r="FF252" s="238"/>
      <c r="FG252" s="238"/>
      <c r="FH252" s="238"/>
      <c r="FI252" s="238"/>
      <c r="FJ252" s="238"/>
      <c r="FK252" s="238"/>
      <c r="FL252" s="238"/>
      <c r="FM252" s="238"/>
      <c r="FN252" s="238"/>
      <c r="FO252" s="238"/>
      <c r="FP252" s="238"/>
      <c r="FQ252" s="238"/>
      <c r="FR252" s="238"/>
      <c r="FS252" s="238"/>
      <c r="FT252" s="238"/>
      <c r="FU252" s="238"/>
      <c r="FV252" s="238"/>
      <c r="FW252" s="238"/>
      <c r="FX252" s="238"/>
      <c r="FY252" s="238"/>
      <c r="FZ252" s="238"/>
      <c r="GA252" s="238"/>
      <c r="GB252" s="238"/>
      <c r="GC252" s="238"/>
    </row>
    <row r="253" spans="1:185" s="240" customFormat="1" x14ac:dyDescent="0.25">
      <c r="A253" s="232">
        <v>1</v>
      </c>
      <c r="B253" s="338" t="s">
        <v>40</v>
      </c>
      <c r="C253" s="241" t="s">
        <v>110</v>
      </c>
      <c r="D253" s="234" t="s">
        <v>64</v>
      </c>
      <c r="E253" s="339">
        <v>43370</v>
      </c>
      <c r="F253" s="340">
        <v>0.56874999999999998</v>
      </c>
      <c r="G253" s="360" t="str">
        <f t="shared" si="3"/>
        <v>1|CA5|Brq|F|Thursday0927|133900</v>
      </c>
      <c r="H253" s="238"/>
      <c r="I253" s="238"/>
      <c r="J253" s="238"/>
      <c r="K253" s="238"/>
      <c r="L253" s="238"/>
      <c r="M253" s="238"/>
      <c r="N253" s="238"/>
      <c r="O253" s="238"/>
      <c r="P253" s="238"/>
      <c r="Q253" s="238"/>
      <c r="R253" s="238"/>
      <c r="S253" s="238"/>
      <c r="T253" s="238"/>
      <c r="U253" s="238"/>
      <c r="V253" s="238"/>
      <c r="W253" s="238"/>
      <c r="X253" s="238"/>
      <c r="Y253" s="238"/>
      <c r="Z253" s="238"/>
      <c r="AA253" s="238"/>
      <c r="AB253" s="238"/>
      <c r="AC253" s="238"/>
      <c r="AD253" s="238"/>
      <c r="AE253" s="238"/>
      <c r="AF253" s="238"/>
      <c r="AG253" s="238"/>
      <c r="AH253" s="238"/>
      <c r="AI253" s="238"/>
      <c r="AJ253" s="238"/>
      <c r="AK253" s="238"/>
      <c r="AL253" s="238"/>
      <c r="AM253" s="238"/>
      <c r="AN253" s="238"/>
      <c r="AO253" s="238"/>
      <c r="AP253" s="238"/>
      <c r="AQ253" s="238"/>
      <c r="AR253" s="238"/>
      <c r="AS253" s="238"/>
      <c r="AT253" s="238"/>
      <c r="AU253" s="238"/>
      <c r="AV253" s="238"/>
      <c r="AW253" s="238"/>
      <c r="AX253" s="238"/>
      <c r="AY253" s="238"/>
      <c r="AZ253" s="238"/>
      <c r="BA253" s="238"/>
      <c r="BB253" s="238"/>
      <c r="BC253" s="238"/>
      <c r="BD253" s="238"/>
      <c r="BE253" s="238"/>
      <c r="BF253" s="238"/>
      <c r="BG253" s="238"/>
      <c r="BH253" s="238"/>
      <c r="BI253" s="238"/>
      <c r="BJ253" s="238"/>
      <c r="BK253" s="238"/>
      <c r="BL253" s="238"/>
      <c r="BM253" s="238"/>
      <c r="BN253" s="238"/>
      <c r="BO253" s="238"/>
      <c r="BP253" s="238"/>
      <c r="BQ253" s="238"/>
      <c r="BR253" s="238"/>
      <c r="BS253" s="238"/>
      <c r="BT253" s="238"/>
      <c r="BU253" s="238"/>
      <c r="BV253" s="238"/>
      <c r="BW253" s="238"/>
      <c r="BX253" s="238"/>
      <c r="BY253" s="238"/>
      <c r="BZ253" s="238"/>
      <c r="CA253" s="238"/>
      <c r="CB253" s="238"/>
      <c r="CC253" s="238"/>
      <c r="CD253" s="238"/>
      <c r="CE253" s="238"/>
      <c r="CF253" s="238"/>
      <c r="CG253" s="238"/>
      <c r="CH253" s="238"/>
      <c r="CI253" s="238"/>
      <c r="CJ253" s="238"/>
      <c r="CK253" s="238"/>
      <c r="CL253" s="238"/>
      <c r="CM253" s="238"/>
      <c r="CN253" s="238"/>
      <c r="CO253" s="238"/>
      <c r="CP253" s="238"/>
      <c r="CQ253" s="238"/>
      <c r="CR253" s="238"/>
      <c r="CS253" s="238"/>
      <c r="CT253" s="238"/>
      <c r="CU253" s="238"/>
      <c r="CV253" s="238"/>
      <c r="CW253" s="238"/>
      <c r="CX253" s="238"/>
      <c r="CY253" s="238"/>
      <c r="CZ253" s="238"/>
      <c r="DA253" s="238"/>
      <c r="DB253" s="238"/>
      <c r="DC253" s="238"/>
      <c r="DD253" s="238"/>
      <c r="DE253" s="238"/>
      <c r="DF253" s="238"/>
      <c r="DG253" s="238"/>
      <c r="DH253" s="238"/>
      <c r="DI253" s="238"/>
      <c r="DJ253" s="238"/>
      <c r="DK253" s="238"/>
      <c r="DL253" s="238"/>
      <c r="DM253" s="238"/>
      <c r="DN253" s="238"/>
      <c r="DO253" s="238"/>
      <c r="DP253" s="238"/>
      <c r="DQ253" s="238"/>
      <c r="DR253" s="238"/>
      <c r="DS253" s="238"/>
      <c r="DT253" s="238"/>
      <c r="DU253" s="238"/>
      <c r="DV253" s="238"/>
      <c r="DW253" s="238"/>
      <c r="DX253" s="238"/>
      <c r="DY253" s="238"/>
      <c r="DZ253" s="238"/>
      <c r="EA253" s="238"/>
      <c r="EB253" s="238"/>
      <c r="EC253" s="238"/>
      <c r="ED253" s="238"/>
      <c r="EE253" s="238"/>
      <c r="EF253" s="238"/>
      <c r="EG253" s="238"/>
      <c r="EH253" s="238"/>
      <c r="EI253" s="238"/>
      <c r="EJ253" s="238"/>
      <c r="EK253" s="238"/>
      <c r="EL253" s="238"/>
      <c r="EM253" s="238"/>
      <c r="EN253" s="238"/>
      <c r="EO253" s="238"/>
      <c r="EP253" s="238"/>
      <c r="EQ253" s="238"/>
      <c r="ER253" s="238"/>
      <c r="ES253" s="238"/>
      <c r="ET253" s="238"/>
      <c r="EU253" s="238"/>
      <c r="EV253" s="238"/>
      <c r="EW253" s="238"/>
      <c r="EX253" s="238"/>
      <c r="EY253" s="238"/>
      <c r="EZ253" s="238"/>
      <c r="FA253" s="238"/>
      <c r="FB253" s="238"/>
      <c r="FC253" s="238"/>
      <c r="FD253" s="238"/>
      <c r="FE253" s="238"/>
      <c r="FF253" s="238"/>
      <c r="FG253" s="238"/>
      <c r="FH253" s="238"/>
      <c r="FI253" s="238"/>
      <c r="FJ253" s="238"/>
      <c r="FK253" s="238"/>
      <c r="FL253" s="238"/>
      <c r="FM253" s="238"/>
      <c r="FN253" s="238"/>
      <c r="FO253" s="238"/>
      <c r="FP253" s="238"/>
      <c r="FQ253" s="238"/>
      <c r="FR253" s="238"/>
      <c r="FS253" s="238"/>
      <c r="FT253" s="238"/>
      <c r="FU253" s="238"/>
      <c r="FV253" s="238"/>
      <c r="FW253" s="238"/>
      <c r="FX253" s="238"/>
      <c r="FY253" s="238"/>
      <c r="FZ253" s="238"/>
      <c r="GA253" s="238"/>
      <c r="GB253" s="238"/>
      <c r="GC253" s="238"/>
    </row>
    <row r="254" spans="1:185" s="249" customFormat="1" x14ac:dyDescent="0.25">
      <c r="A254" s="243">
        <v>1</v>
      </c>
      <c r="B254" s="341" t="s">
        <v>40</v>
      </c>
      <c r="C254" s="250" t="s">
        <v>111</v>
      </c>
      <c r="D254" s="79" t="s">
        <v>54</v>
      </c>
      <c r="E254" s="342">
        <v>43370</v>
      </c>
      <c r="F254" s="343">
        <v>0.56874999999999998</v>
      </c>
      <c r="G254" s="347" t="str">
        <f t="shared" si="3"/>
        <v>1|CA5|Fig/Hep|A|Thursday0927|133900</v>
      </c>
      <c r="H254" s="80"/>
      <c r="I254" s="80"/>
      <c r="J254" s="80"/>
      <c r="K254" s="80"/>
      <c r="L254" s="80"/>
      <c r="M254" s="80"/>
      <c r="N254" s="80"/>
      <c r="O254" s="80"/>
      <c r="P254" s="80"/>
      <c r="Q254" s="80"/>
      <c r="R254" s="80"/>
      <c r="S254" s="80"/>
      <c r="T254" s="80"/>
      <c r="U254" s="80"/>
      <c r="V254" s="80"/>
      <c r="W254" s="80"/>
      <c r="X254" s="80"/>
      <c r="Y254" s="80"/>
      <c r="Z254" s="80"/>
      <c r="AA254" s="80"/>
      <c r="AB254" s="80"/>
      <c r="AC254" s="80"/>
      <c r="AD254" s="80"/>
      <c r="AE254" s="80"/>
      <c r="AF254" s="80"/>
      <c r="AG254" s="80"/>
      <c r="AH254" s="80"/>
      <c r="AI254" s="80"/>
      <c r="AJ254" s="80"/>
      <c r="AK254" s="80"/>
      <c r="AL254" s="80"/>
      <c r="AM254" s="80"/>
      <c r="AN254" s="80"/>
      <c r="AO254" s="80"/>
      <c r="AP254" s="80"/>
      <c r="AQ254" s="80"/>
      <c r="AR254" s="80"/>
      <c r="AS254" s="80"/>
      <c r="AT254" s="80"/>
      <c r="AU254" s="80"/>
      <c r="AV254" s="80"/>
      <c r="AW254" s="80"/>
      <c r="AX254" s="80"/>
      <c r="AY254" s="80"/>
      <c r="AZ254" s="80"/>
      <c r="BA254" s="80"/>
      <c r="BB254" s="80"/>
      <c r="BC254" s="80"/>
      <c r="BD254" s="80"/>
      <c r="BE254" s="80"/>
      <c r="BF254" s="80"/>
      <c r="BG254" s="80"/>
      <c r="BH254" s="80"/>
      <c r="BI254" s="80"/>
      <c r="BJ254" s="80"/>
      <c r="BK254" s="80"/>
      <c r="BL254" s="80"/>
      <c r="BM254" s="80"/>
      <c r="BN254" s="80"/>
      <c r="BO254" s="80"/>
      <c r="BP254" s="80"/>
      <c r="BQ254" s="80"/>
      <c r="BR254" s="80"/>
      <c r="BS254" s="80"/>
      <c r="BT254" s="80"/>
      <c r="BU254" s="80"/>
      <c r="BV254" s="80"/>
      <c r="BW254" s="80"/>
      <c r="BX254" s="80"/>
      <c r="BY254" s="80"/>
      <c r="BZ254" s="80"/>
      <c r="CA254" s="80"/>
      <c r="CB254" s="80"/>
      <c r="CC254" s="80"/>
      <c r="CD254" s="80"/>
      <c r="CE254" s="80"/>
      <c r="CF254" s="80"/>
      <c r="CG254" s="80"/>
      <c r="CH254" s="80"/>
      <c r="CI254" s="80"/>
      <c r="CJ254" s="80"/>
      <c r="CK254" s="80"/>
      <c r="CL254" s="80"/>
      <c r="CM254" s="80"/>
      <c r="CN254" s="80"/>
      <c r="CO254" s="80"/>
      <c r="CP254" s="80"/>
      <c r="CQ254" s="80"/>
      <c r="CR254" s="80"/>
      <c r="CS254" s="80"/>
      <c r="CT254" s="80"/>
      <c r="CU254" s="80"/>
      <c r="CV254" s="80"/>
      <c r="CW254" s="80"/>
      <c r="CX254" s="80"/>
      <c r="CY254" s="80"/>
      <c r="CZ254" s="80"/>
      <c r="DA254" s="80"/>
      <c r="DB254" s="80"/>
      <c r="DC254" s="80"/>
      <c r="DD254" s="80"/>
      <c r="DE254" s="80"/>
      <c r="DF254" s="80"/>
      <c r="DG254" s="80"/>
      <c r="DH254" s="80"/>
      <c r="DI254" s="80"/>
      <c r="DJ254" s="80"/>
      <c r="DK254" s="80"/>
      <c r="DL254" s="80"/>
      <c r="DM254" s="80"/>
      <c r="DN254" s="80"/>
      <c r="DO254" s="80"/>
      <c r="DP254" s="80"/>
      <c r="DQ254" s="80"/>
      <c r="DR254" s="80"/>
      <c r="DS254" s="80"/>
      <c r="DT254" s="80"/>
      <c r="DU254" s="80"/>
      <c r="DV254" s="80"/>
      <c r="DW254" s="80"/>
      <c r="DX254" s="80"/>
      <c r="DY254" s="80"/>
      <c r="DZ254" s="80"/>
      <c r="EA254" s="80"/>
      <c r="EB254" s="80"/>
      <c r="EC254" s="80"/>
      <c r="ED254" s="80"/>
      <c r="EE254" s="80"/>
      <c r="EF254" s="80"/>
      <c r="EG254" s="80"/>
      <c r="EH254" s="80"/>
      <c r="EI254" s="80"/>
      <c r="EJ254" s="80"/>
      <c r="EK254" s="80"/>
      <c r="EL254" s="80"/>
      <c r="EM254" s="80"/>
      <c r="EN254" s="80"/>
      <c r="EO254" s="80"/>
      <c r="EP254" s="80"/>
      <c r="EQ254" s="80"/>
      <c r="ER254" s="80"/>
      <c r="ES254" s="80"/>
      <c r="ET254" s="80"/>
      <c r="EU254" s="80"/>
      <c r="EV254" s="80"/>
      <c r="EW254" s="80"/>
      <c r="EX254" s="80"/>
      <c r="EY254" s="80"/>
      <c r="EZ254" s="80"/>
      <c r="FA254" s="80"/>
      <c r="FB254" s="80"/>
      <c r="FC254" s="80"/>
      <c r="FD254" s="80"/>
      <c r="FE254" s="80"/>
      <c r="FF254" s="80"/>
      <c r="FG254" s="80"/>
      <c r="FH254" s="80"/>
      <c r="FI254" s="80"/>
      <c r="FJ254" s="80"/>
      <c r="FK254" s="80"/>
      <c r="FL254" s="80"/>
      <c r="FM254" s="80"/>
      <c r="FN254" s="80"/>
      <c r="FO254" s="80"/>
      <c r="FP254" s="80"/>
      <c r="FQ254" s="80"/>
      <c r="FR254" s="80"/>
      <c r="FS254" s="80"/>
      <c r="FT254" s="80"/>
      <c r="FU254" s="80"/>
      <c r="FV254" s="80"/>
      <c r="FW254" s="80"/>
      <c r="FX254" s="80"/>
      <c r="FY254" s="80"/>
      <c r="FZ254" s="80"/>
      <c r="GA254" s="80"/>
      <c r="GB254" s="80"/>
      <c r="GC254" s="80"/>
    </row>
    <row r="255" spans="1:185" s="249" customFormat="1" x14ac:dyDescent="0.25">
      <c r="A255" s="243">
        <v>1</v>
      </c>
      <c r="B255" s="341" t="s">
        <v>40</v>
      </c>
      <c r="C255" s="250" t="s">
        <v>111</v>
      </c>
      <c r="D255" s="79" t="s">
        <v>55</v>
      </c>
      <c r="E255" s="342">
        <v>43370</v>
      </c>
      <c r="F255" s="343">
        <v>0.56874999999999998</v>
      </c>
      <c r="G255" s="347" t="str">
        <f t="shared" si="3"/>
        <v>1|CA5|Fig/Hep|B|Thursday0927|133900</v>
      </c>
      <c r="H255" s="80"/>
      <c r="I255" s="80"/>
      <c r="J255" s="80"/>
      <c r="K255" s="80"/>
      <c r="L255" s="80"/>
      <c r="M255" s="80"/>
      <c r="N255" s="80"/>
      <c r="O255" s="80"/>
      <c r="P255" s="80"/>
      <c r="Q255" s="80"/>
      <c r="R255" s="80"/>
      <c r="S255" s="80"/>
      <c r="T255" s="80"/>
      <c r="U255" s="80"/>
      <c r="V255" s="80"/>
      <c r="W255" s="80"/>
      <c r="X255" s="80"/>
      <c r="Y255" s="80"/>
      <c r="Z255" s="80"/>
      <c r="AA255" s="80"/>
      <c r="AB255" s="80"/>
      <c r="AC255" s="80"/>
      <c r="AD255" s="80"/>
      <c r="AE255" s="80"/>
      <c r="AF255" s="80"/>
      <c r="AG255" s="80"/>
      <c r="AH255" s="80"/>
      <c r="AI255" s="80"/>
      <c r="AJ255" s="80"/>
      <c r="AK255" s="80"/>
      <c r="AL255" s="80"/>
      <c r="AM255" s="80"/>
      <c r="AN255" s="80"/>
      <c r="AO255" s="80"/>
      <c r="AP255" s="80"/>
      <c r="AQ255" s="80"/>
      <c r="AR255" s="80"/>
      <c r="AS255" s="80"/>
      <c r="AT255" s="80"/>
      <c r="AU255" s="80"/>
      <c r="AV255" s="80"/>
      <c r="AW255" s="80"/>
      <c r="AX255" s="80"/>
      <c r="AY255" s="80"/>
      <c r="AZ255" s="80"/>
      <c r="BA255" s="80"/>
      <c r="BB255" s="80"/>
      <c r="BC255" s="80"/>
      <c r="BD255" s="80"/>
      <c r="BE255" s="80"/>
      <c r="BF255" s="80"/>
      <c r="BG255" s="80"/>
      <c r="BH255" s="80"/>
      <c r="BI255" s="80"/>
      <c r="BJ255" s="80"/>
      <c r="BK255" s="80"/>
      <c r="BL255" s="80"/>
      <c r="BM255" s="80"/>
      <c r="BN255" s="80"/>
      <c r="BO255" s="80"/>
      <c r="BP255" s="80"/>
      <c r="BQ255" s="80"/>
      <c r="BR255" s="80"/>
      <c r="BS255" s="80"/>
      <c r="BT255" s="80"/>
      <c r="BU255" s="80"/>
      <c r="BV255" s="80"/>
      <c r="BW255" s="80"/>
      <c r="BX255" s="80"/>
      <c r="BY255" s="80"/>
      <c r="BZ255" s="80"/>
      <c r="CA255" s="80"/>
      <c r="CB255" s="80"/>
      <c r="CC255" s="80"/>
      <c r="CD255" s="80"/>
      <c r="CE255" s="80"/>
      <c r="CF255" s="80"/>
      <c r="CG255" s="80"/>
      <c r="CH255" s="80"/>
      <c r="CI255" s="80"/>
      <c r="CJ255" s="80"/>
      <c r="CK255" s="80"/>
      <c r="CL255" s="80"/>
      <c r="CM255" s="80"/>
      <c r="CN255" s="80"/>
      <c r="CO255" s="80"/>
      <c r="CP255" s="80"/>
      <c r="CQ255" s="80"/>
      <c r="CR255" s="80"/>
      <c r="CS255" s="80"/>
      <c r="CT255" s="80"/>
      <c r="CU255" s="80"/>
      <c r="CV255" s="80"/>
      <c r="CW255" s="80"/>
      <c r="CX255" s="80"/>
      <c r="CY255" s="80"/>
      <c r="CZ255" s="80"/>
      <c r="DA255" s="80"/>
      <c r="DB255" s="80"/>
      <c r="DC255" s="80"/>
      <c r="DD255" s="80"/>
      <c r="DE255" s="80"/>
      <c r="DF255" s="80"/>
      <c r="DG255" s="80"/>
      <c r="DH255" s="80"/>
      <c r="DI255" s="80"/>
      <c r="DJ255" s="80"/>
      <c r="DK255" s="80"/>
      <c r="DL255" s="80"/>
      <c r="DM255" s="80"/>
      <c r="DN255" s="80"/>
      <c r="DO255" s="80"/>
      <c r="DP255" s="80"/>
      <c r="DQ255" s="80"/>
      <c r="DR255" s="80"/>
      <c r="DS255" s="80"/>
      <c r="DT255" s="80"/>
      <c r="DU255" s="80"/>
      <c r="DV255" s="80"/>
      <c r="DW255" s="80"/>
      <c r="DX255" s="80"/>
      <c r="DY255" s="80"/>
      <c r="DZ255" s="80"/>
      <c r="EA255" s="80"/>
      <c r="EB255" s="80"/>
      <c r="EC255" s="80"/>
      <c r="ED255" s="80"/>
      <c r="EE255" s="80"/>
      <c r="EF255" s="80"/>
      <c r="EG255" s="80"/>
      <c r="EH255" s="80"/>
      <c r="EI255" s="80"/>
      <c r="EJ255" s="80"/>
      <c r="EK255" s="80"/>
      <c r="EL255" s="80"/>
      <c r="EM255" s="80"/>
      <c r="EN255" s="80"/>
      <c r="EO255" s="80"/>
      <c r="EP255" s="80"/>
      <c r="EQ255" s="80"/>
      <c r="ER255" s="80"/>
      <c r="ES255" s="80"/>
      <c r="ET255" s="80"/>
      <c r="EU255" s="80"/>
      <c r="EV255" s="80"/>
      <c r="EW255" s="80"/>
      <c r="EX255" s="80"/>
      <c r="EY255" s="80"/>
      <c r="EZ255" s="80"/>
      <c r="FA255" s="80"/>
      <c r="FB255" s="80"/>
      <c r="FC255" s="80"/>
      <c r="FD255" s="80"/>
      <c r="FE255" s="80"/>
      <c r="FF255" s="80"/>
      <c r="FG255" s="80"/>
      <c r="FH255" s="80"/>
      <c r="FI255" s="80"/>
      <c r="FJ255" s="80"/>
      <c r="FK255" s="80"/>
      <c r="FL255" s="80"/>
      <c r="FM255" s="80"/>
      <c r="FN255" s="80"/>
      <c r="FO255" s="80"/>
      <c r="FP255" s="80"/>
      <c r="FQ255" s="80"/>
      <c r="FR255" s="80"/>
      <c r="FS255" s="80"/>
      <c r="FT255" s="80"/>
      <c r="FU255" s="80"/>
      <c r="FV255" s="80"/>
      <c r="FW255" s="80"/>
      <c r="FX255" s="80"/>
      <c r="FY255" s="80"/>
      <c r="FZ255" s="80"/>
      <c r="GA255" s="80"/>
      <c r="GB255" s="80"/>
      <c r="GC255" s="80"/>
    </row>
    <row r="256" spans="1:185" s="249" customFormat="1" x14ac:dyDescent="0.25">
      <c r="A256" s="243">
        <v>1</v>
      </c>
      <c r="B256" s="341" t="s">
        <v>40</v>
      </c>
      <c r="C256" s="250" t="s">
        <v>111</v>
      </c>
      <c r="D256" s="79" t="s">
        <v>56</v>
      </c>
      <c r="E256" s="342">
        <v>43370</v>
      </c>
      <c r="F256" s="343">
        <v>0.56874999999999998</v>
      </c>
      <c r="G256" s="347" t="str">
        <f t="shared" si="3"/>
        <v>1|CA5|Fig/Hep|C|Thursday0927|133900</v>
      </c>
      <c r="H256" s="80"/>
      <c r="I256" s="80"/>
      <c r="J256" s="80"/>
      <c r="K256" s="80"/>
      <c r="L256" s="80"/>
      <c r="M256" s="80"/>
      <c r="N256" s="80"/>
      <c r="O256" s="80"/>
      <c r="P256" s="80"/>
      <c r="Q256" s="80"/>
      <c r="R256" s="80"/>
      <c r="S256" s="80"/>
      <c r="T256" s="80"/>
      <c r="U256" s="80"/>
      <c r="V256" s="80"/>
      <c r="W256" s="80"/>
      <c r="X256" s="80"/>
      <c r="Y256" s="80"/>
      <c r="Z256" s="80"/>
      <c r="AA256" s="80"/>
      <c r="AB256" s="80"/>
      <c r="AC256" s="80"/>
      <c r="AD256" s="80"/>
      <c r="AE256" s="80"/>
      <c r="AF256" s="80"/>
      <c r="AG256" s="80"/>
      <c r="AH256" s="80"/>
      <c r="AI256" s="80"/>
      <c r="AJ256" s="80"/>
      <c r="AK256" s="80"/>
      <c r="AL256" s="80"/>
      <c r="AM256" s="80"/>
      <c r="AN256" s="80"/>
      <c r="AO256" s="80"/>
      <c r="AP256" s="80"/>
      <c r="AQ256" s="80"/>
      <c r="AR256" s="80"/>
      <c r="AS256" s="80"/>
      <c r="AT256" s="80"/>
      <c r="AU256" s="80"/>
      <c r="AV256" s="80"/>
      <c r="AW256" s="80"/>
      <c r="AX256" s="80"/>
      <c r="AY256" s="80"/>
      <c r="AZ256" s="80"/>
      <c r="BA256" s="80"/>
      <c r="BB256" s="80"/>
      <c r="BC256" s="80"/>
      <c r="BD256" s="80"/>
      <c r="BE256" s="80"/>
      <c r="BF256" s="80"/>
      <c r="BG256" s="80"/>
      <c r="BH256" s="80"/>
      <c r="BI256" s="80"/>
      <c r="BJ256" s="80"/>
      <c r="BK256" s="80"/>
      <c r="BL256" s="80"/>
      <c r="BM256" s="80"/>
      <c r="BN256" s="80"/>
      <c r="BO256" s="80"/>
      <c r="BP256" s="80"/>
      <c r="BQ256" s="80"/>
      <c r="BR256" s="80"/>
      <c r="BS256" s="80"/>
      <c r="BT256" s="80"/>
      <c r="BU256" s="80"/>
      <c r="BV256" s="80"/>
      <c r="BW256" s="80"/>
      <c r="BX256" s="80"/>
      <c r="BY256" s="80"/>
      <c r="BZ256" s="80"/>
      <c r="CA256" s="80"/>
      <c r="CB256" s="80"/>
      <c r="CC256" s="80"/>
      <c r="CD256" s="80"/>
      <c r="CE256" s="80"/>
      <c r="CF256" s="80"/>
      <c r="CG256" s="80"/>
      <c r="CH256" s="80"/>
      <c r="CI256" s="80"/>
      <c r="CJ256" s="80"/>
      <c r="CK256" s="80"/>
      <c r="CL256" s="80"/>
      <c r="CM256" s="80"/>
      <c r="CN256" s="80"/>
      <c r="CO256" s="80"/>
      <c r="CP256" s="80"/>
      <c r="CQ256" s="80"/>
      <c r="CR256" s="80"/>
      <c r="CS256" s="80"/>
      <c r="CT256" s="80"/>
      <c r="CU256" s="80"/>
      <c r="CV256" s="80"/>
      <c r="CW256" s="80"/>
      <c r="CX256" s="80"/>
      <c r="CY256" s="80"/>
      <c r="CZ256" s="80"/>
      <c r="DA256" s="80"/>
      <c r="DB256" s="80"/>
      <c r="DC256" s="80"/>
      <c r="DD256" s="80"/>
      <c r="DE256" s="80"/>
      <c r="DF256" s="80"/>
      <c r="DG256" s="80"/>
      <c r="DH256" s="80"/>
      <c r="DI256" s="80"/>
      <c r="DJ256" s="80"/>
      <c r="DK256" s="80"/>
      <c r="DL256" s="80"/>
      <c r="DM256" s="80"/>
      <c r="DN256" s="80"/>
      <c r="DO256" s="80"/>
      <c r="DP256" s="80"/>
      <c r="DQ256" s="80"/>
      <c r="DR256" s="80"/>
      <c r="DS256" s="80"/>
      <c r="DT256" s="80"/>
      <c r="DU256" s="80"/>
      <c r="DV256" s="80"/>
      <c r="DW256" s="80"/>
      <c r="DX256" s="80"/>
      <c r="DY256" s="80"/>
      <c r="DZ256" s="80"/>
      <c r="EA256" s="80"/>
      <c r="EB256" s="80"/>
      <c r="EC256" s="80"/>
      <c r="ED256" s="80"/>
      <c r="EE256" s="80"/>
      <c r="EF256" s="80"/>
      <c r="EG256" s="80"/>
      <c r="EH256" s="80"/>
      <c r="EI256" s="80"/>
      <c r="EJ256" s="80"/>
      <c r="EK256" s="80"/>
      <c r="EL256" s="80"/>
      <c r="EM256" s="80"/>
      <c r="EN256" s="80"/>
      <c r="EO256" s="80"/>
      <c r="EP256" s="80"/>
      <c r="EQ256" s="80"/>
      <c r="ER256" s="80"/>
      <c r="ES256" s="80"/>
      <c r="ET256" s="80"/>
      <c r="EU256" s="80"/>
      <c r="EV256" s="80"/>
      <c r="EW256" s="80"/>
      <c r="EX256" s="80"/>
      <c r="EY256" s="80"/>
      <c r="EZ256" s="80"/>
      <c r="FA256" s="80"/>
      <c r="FB256" s="80"/>
      <c r="FC256" s="80"/>
      <c r="FD256" s="80"/>
      <c r="FE256" s="80"/>
      <c r="FF256" s="80"/>
      <c r="FG256" s="80"/>
      <c r="FH256" s="80"/>
      <c r="FI256" s="80"/>
      <c r="FJ256" s="80"/>
      <c r="FK256" s="80"/>
      <c r="FL256" s="80"/>
      <c r="FM256" s="80"/>
      <c r="FN256" s="80"/>
      <c r="FO256" s="80"/>
      <c r="FP256" s="80"/>
      <c r="FQ256" s="80"/>
      <c r="FR256" s="80"/>
      <c r="FS256" s="80"/>
      <c r="FT256" s="80"/>
      <c r="FU256" s="80"/>
      <c r="FV256" s="80"/>
      <c r="FW256" s="80"/>
      <c r="FX256" s="80"/>
      <c r="FY256" s="80"/>
      <c r="FZ256" s="80"/>
      <c r="GA256" s="80"/>
      <c r="GB256" s="80"/>
      <c r="GC256" s="80"/>
    </row>
    <row r="257" spans="1:185" s="249" customFormat="1" x14ac:dyDescent="0.25">
      <c r="A257" s="243">
        <v>1</v>
      </c>
      <c r="B257" s="341" t="s">
        <v>40</v>
      </c>
      <c r="C257" s="250" t="s">
        <v>111</v>
      </c>
      <c r="D257" s="79" t="s">
        <v>57</v>
      </c>
      <c r="E257" s="342">
        <v>43370</v>
      </c>
      <c r="F257" s="343">
        <v>0.56874999999999998</v>
      </c>
      <c r="G257" s="347" t="str">
        <f t="shared" si="3"/>
        <v>1|CA5|Fig/Hep|D|Thursday0927|133900</v>
      </c>
      <c r="H257" s="80"/>
      <c r="I257" s="80"/>
      <c r="J257" s="80"/>
      <c r="K257" s="80"/>
      <c r="L257" s="80"/>
      <c r="M257" s="80"/>
      <c r="N257" s="80"/>
      <c r="O257" s="80"/>
      <c r="P257" s="80"/>
      <c r="Q257" s="80"/>
      <c r="R257" s="80"/>
      <c r="S257" s="80"/>
      <c r="T257" s="80"/>
      <c r="U257" s="80"/>
      <c r="V257" s="80"/>
      <c r="W257" s="80"/>
      <c r="X257" s="80"/>
      <c r="Y257" s="80"/>
      <c r="Z257" s="80"/>
      <c r="AA257" s="80"/>
      <c r="AB257" s="80"/>
      <c r="AC257" s="80"/>
      <c r="AD257" s="80"/>
      <c r="AE257" s="80"/>
      <c r="AF257" s="80"/>
      <c r="AG257" s="80"/>
      <c r="AH257" s="80"/>
      <c r="AI257" s="80"/>
      <c r="AJ257" s="80"/>
      <c r="AK257" s="80"/>
      <c r="AL257" s="80"/>
      <c r="AM257" s="80"/>
      <c r="AN257" s="80"/>
      <c r="AO257" s="80"/>
      <c r="AP257" s="80"/>
      <c r="AQ257" s="80"/>
      <c r="AR257" s="80"/>
      <c r="AS257" s="80"/>
      <c r="AT257" s="80"/>
      <c r="AU257" s="80"/>
      <c r="AV257" s="80"/>
      <c r="AW257" s="80"/>
      <c r="AX257" s="80"/>
      <c r="AY257" s="80"/>
      <c r="AZ257" s="80"/>
      <c r="BA257" s="80"/>
      <c r="BB257" s="80"/>
      <c r="BC257" s="80"/>
      <c r="BD257" s="80"/>
      <c r="BE257" s="80"/>
      <c r="BF257" s="80"/>
      <c r="BG257" s="80"/>
      <c r="BH257" s="80"/>
      <c r="BI257" s="80"/>
      <c r="BJ257" s="80"/>
      <c r="BK257" s="80"/>
      <c r="BL257" s="80"/>
      <c r="BM257" s="80"/>
      <c r="BN257" s="80"/>
      <c r="BO257" s="80"/>
      <c r="BP257" s="80"/>
      <c r="BQ257" s="80"/>
      <c r="BR257" s="80"/>
      <c r="BS257" s="80"/>
      <c r="BT257" s="80"/>
      <c r="BU257" s="80"/>
      <c r="BV257" s="80"/>
      <c r="BW257" s="80"/>
      <c r="BX257" s="80"/>
      <c r="BY257" s="80"/>
      <c r="BZ257" s="80"/>
      <c r="CA257" s="80"/>
      <c r="CB257" s="80"/>
      <c r="CC257" s="80"/>
      <c r="CD257" s="80"/>
      <c r="CE257" s="80"/>
      <c r="CF257" s="80"/>
      <c r="CG257" s="80"/>
      <c r="CH257" s="80"/>
      <c r="CI257" s="80"/>
      <c r="CJ257" s="80"/>
      <c r="CK257" s="80"/>
      <c r="CL257" s="80"/>
      <c r="CM257" s="80"/>
      <c r="CN257" s="80"/>
      <c r="CO257" s="80"/>
      <c r="CP257" s="80"/>
      <c r="CQ257" s="80"/>
      <c r="CR257" s="80"/>
      <c r="CS257" s="80"/>
      <c r="CT257" s="80"/>
      <c r="CU257" s="80"/>
      <c r="CV257" s="80"/>
      <c r="CW257" s="80"/>
      <c r="CX257" s="80"/>
      <c r="CY257" s="80"/>
      <c r="CZ257" s="80"/>
      <c r="DA257" s="80"/>
      <c r="DB257" s="80"/>
      <c r="DC257" s="80"/>
      <c r="DD257" s="80"/>
      <c r="DE257" s="80"/>
      <c r="DF257" s="80"/>
      <c r="DG257" s="80"/>
      <c r="DH257" s="80"/>
      <c r="DI257" s="80"/>
      <c r="DJ257" s="80"/>
      <c r="DK257" s="80"/>
      <c r="DL257" s="80"/>
      <c r="DM257" s="80"/>
      <c r="DN257" s="80"/>
      <c r="DO257" s="80"/>
      <c r="DP257" s="80"/>
      <c r="DQ257" s="80"/>
      <c r="DR257" s="80"/>
      <c r="DS257" s="80"/>
      <c r="DT257" s="80"/>
      <c r="DU257" s="80"/>
      <c r="DV257" s="80"/>
      <c r="DW257" s="80"/>
      <c r="DX257" s="80"/>
      <c r="DY257" s="80"/>
      <c r="DZ257" s="80"/>
      <c r="EA257" s="80"/>
      <c r="EB257" s="80"/>
      <c r="EC257" s="80"/>
      <c r="ED257" s="80"/>
      <c r="EE257" s="80"/>
      <c r="EF257" s="80"/>
      <c r="EG257" s="80"/>
      <c r="EH257" s="80"/>
      <c r="EI257" s="80"/>
      <c r="EJ257" s="80"/>
      <c r="EK257" s="80"/>
      <c r="EL257" s="80"/>
      <c r="EM257" s="80"/>
      <c r="EN257" s="80"/>
      <c r="EO257" s="80"/>
      <c r="EP257" s="80"/>
      <c r="EQ257" s="80"/>
      <c r="ER257" s="80"/>
      <c r="ES257" s="80"/>
      <c r="ET257" s="80"/>
      <c r="EU257" s="80"/>
      <c r="EV257" s="80"/>
      <c r="EW257" s="80"/>
      <c r="EX257" s="80"/>
      <c r="EY257" s="80"/>
      <c r="EZ257" s="80"/>
      <c r="FA257" s="80"/>
      <c r="FB257" s="80"/>
      <c r="FC257" s="80"/>
      <c r="FD257" s="80"/>
      <c r="FE257" s="80"/>
      <c r="FF257" s="80"/>
      <c r="FG257" s="80"/>
      <c r="FH257" s="80"/>
      <c r="FI257" s="80"/>
      <c r="FJ257" s="80"/>
      <c r="FK257" s="80"/>
      <c r="FL257" s="80"/>
      <c r="FM257" s="80"/>
      <c r="FN257" s="80"/>
      <c r="FO257" s="80"/>
      <c r="FP257" s="80"/>
      <c r="FQ257" s="80"/>
      <c r="FR257" s="80"/>
      <c r="FS257" s="80"/>
      <c r="FT257" s="80"/>
      <c r="FU257" s="80"/>
      <c r="FV257" s="80"/>
      <c r="FW257" s="80"/>
      <c r="FX257" s="80"/>
      <c r="FY257" s="80"/>
      <c r="FZ257" s="80"/>
      <c r="GA257" s="80"/>
      <c r="GB257" s="80"/>
      <c r="GC257" s="80"/>
    </row>
    <row r="258" spans="1:185" s="249" customFormat="1" x14ac:dyDescent="0.25">
      <c r="A258" s="243">
        <v>1</v>
      </c>
      <c r="B258" s="341" t="s">
        <v>40</v>
      </c>
      <c r="C258" s="250" t="s">
        <v>111</v>
      </c>
      <c r="D258" s="79" t="s">
        <v>86</v>
      </c>
      <c r="E258" s="342">
        <v>43370</v>
      </c>
      <c r="F258" s="343">
        <v>0.56874999999999998</v>
      </c>
      <c r="G258" s="347" t="str">
        <f t="shared" si="3"/>
        <v>1|CA5|Fig/Hep|E|Thursday0927|133900</v>
      </c>
      <c r="H258" s="80"/>
      <c r="I258" s="80"/>
      <c r="J258" s="80"/>
      <c r="K258" s="80"/>
      <c r="L258" s="80"/>
      <c r="M258" s="80"/>
      <c r="N258" s="80"/>
      <c r="O258" s="80"/>
      <c r="P258" s="80"/>
      <c r="Q258" s="80"/>
      <c r="R258" s="80"/>
      <c r="S258" s="80"/>
      <c r="T258" s="80"/>
      <c r="U258" s="80"/>
      <c r="V258" s="80"/>
      <c r="W258" s="80"/>
      <c r="X258" s="80"/>
      <c r="Y258" s="80"/>
      <c r="Z258" s="80"/>
      <c r="AA258" s="80"/>
      <c r="AB258" s="80"/>
      <c r="AC258" s="80"/>
      <c r="AD258" s="80"/>
      <c r="AE258" s="80"/>
      <c r="AF258" s="80"/>
      <c r="AG258" s="80"/>
      <c r="AH258" s="80"/>
      <c r="AI258" s="80"/>
      <c r="AJ258" s="80"/>
      <c r="AK258" s="80"/>
      <c r="AL258" s="80"/>
      <c r="AM258" s="80"/>
      <c r="AN258" s="80"/>
      <c r="AO258" s="80"/>
      <c r="AP258" s="80"/>
      <c r="AQ258" s="80"/>
      <c r="AR258" s="80"/>
      <c r="AS258" s="80"/>
      <c r="AT258" s="80"/>
      <c r="AU258" s="80"/>
      <c r="AV258" s="80"/>
      <c r="AW258" s="80"/>
      <c r="AX258" s="80"/>
      <c r="AY258" s="80"/>
      <c r="AZ258" s="80"/>
      <c r="BA258" s="80"/>
      <c r="BB258" s="80"/>
      <c r="BC258" s="80"/>
      <c r="BD258" s="80"/>
      <c r="BE258" s="80"/>
      <c r="BF258" s="80"/>
      <c r="BG258" s="80"/>
      <c r="BH258" s="80"/>
      <c r="BI258" s="80"/>
      <c r="BJ258" s="80"/>
      <c r="BK258" s="80"/>
      <c r="BL258" s="80"/>
      <c r="BM258" s="80"/>
      <c r="BN258" s="80"/>
      <c r="BO258" s="80"/>
      <c r="BP258" s="80"/>
      <c r="BQ258" s="80"/>
      <c r="BR258" s="80"/>
      <c r="BS258" s="80"/>
      <c r="BT258" s="80"/>
      <c r="BU258" s="80"/>
      <c r="BV258" s="80"/>
      <c r="BW258" s="80"/>
      <c r="BX258" s="80"/>
      <c r="BY258" s="80"/>
      <c r="BZ258" s="80"/>
      <c r="CA258" s="80"/>
      <c r="CB258" s="80"/>
      <c r="CC258" s="80"/>
      <c r="CD258" s="80"/>
      <c r="CE258" s="80"/>
      <c r="CF258" s="80"/>
      <c r="CG258" s="80"/>
      <c r="CH258" s="80"/>
      <c r="CI258" s="80"/>
      <c r="CJ258" s="80"/>
      <c r="CK258" s="80"/>
      <c r="CL258" s="80"/>
      <c r="CM258" s="80"/>
      <c r="CN258" s="80"/>
      <c r="CO258" s="80"/>
      <c r="CP258" s="80"/>
      <c r="CQ258" s="80"/>
      <c r="CR258" s="80"/>
      <c r="CS258" s="80"/>
      <c r="CT258" s="80"/>
      <c r="CU258" s="80"/>
      <c r="CV258" s="80"/>
      <c r="CW258" s="80"/>
      <c r="CX258" s="80"/>
      <c r="CY258" s="80"/>
      <c r="CZ258" s="80"/>
      <c r="DA258" s="80"/>
      <c r="DB258" s="80"/>
      <c r="DC258" s="80"/>
      <c r="DD258" s="80"/>
      <c r="DE258" s="80"/>
      <c r="DF258" s="80"/>
      <c r="DG258" s="80"/>
      <c r="DH258" s="80"/>
      <c r="DI258" s="80"/>
      <c r="DJ258" s="80"/>
      <c r="DK258" s="80"/>
      <c r="DL258" s="80"/>
      <c r="DM258" s="80"/>
      <c r="DN258" s="80"/>
      <c r="DO258" s="80"/>
      <c r="DP258" s="80"/>
      <c r="DQ258" s="80"/>
      <c r="DR258" s="80"/>
      <c r="DS258" s="80"/>
      <c r="DT258" s="80"/>
      <c r="DU258" s="80"/>
      <c r="DV258" s="80"/>
      <c r="DW258" s="80"/>
      <c r="DX258" s="80"/>
      <c r="DY258" s="80"/>
      <c r="DZ258" s="80"/>
      <c r="EA258" s="80"/>
      <c r="EB258" s="80"/>
      <c r="EC258" s="80"/>
      <c r="ED258" s="80"/>
      <c r="EE258" s="80"/>
      <c r="EF258" s="80"/>
      <c r="EG258" s="80"/>
      <c r="EH258" s="80"/>
      <c r="EI258" s="80"/>
      <c r="EJ258" s="80"/>
      <c r="EK258" s="80"/>
      <c r="EL258" s="80"/>
      <c r="EM258" s="80"/>
      <c r="EN258" s="80"/>
      <c r="EO258" s="80"/>
      <c r="EP258" s="80"/>
      <c r="EQ258" s="80"/>
      <c r="ER258" s="80"/>
      <c r="ES258" s="80"/>
      <c r="ET258" s="80"/>
      <c r="EU258" s="80"/>
      <c r="EV258" s="80"/>
      <c r="EW258" s="80"/>
      <c r="EX258" s="80"/>
      <c r="EY258" s="80"/>
      <c r="EZ258" s="80"/>
      <c r="FA258" s="80"/>
      <c r="FB258" s="80"/>
      <c r="FC258" s="80"/>
      <c r="FD258" s="80"/>
      <c r="FE258" s="80"/>
      <c r="FF258" s="80"/>
      <c r="FG258" s="80"/>
      <c r="FH258" s="80"/>
      <c r="FI258" s="80"/>
      <c r="FJ258" s="80"/>
      <c r="FK258" s="80"/>
      <c r="FL258" s="80"/>
      <c r="FM258" s="80"/>
      <c r="FN258" s="80"/>
      <c r="FO258" s="80"/>
      <c r="FP258" s="80"/>
      <c r="FQ258" s="80"/>
      <c r="FR258" s="80"/>
      <c r="FS258" s="80"/>
      <c r="FT258" s="80"/>
      <c r="FU258" s="80"/>
      <c r="FV258" s="80"/>
      <c r="FW258" s="80"/>
      <c r="FX258" s="80"/>
      <c r="FY258" s="80"/>
      <c r="FZ258" s="80"/>
      <c r="GA258" s="80"/>
      <c r="GB258" s="80"/>
      <c r="GC258" s="80"/>
    </row>
    <row r="259" spans="1:185" s="249" customFormat="1" x14ac:dyDescent="0.25">
      <c r="A259" s="243">
        <v>1</v>
      </c>
      <c r="B259" s="341" t="s">
        <v>40</v>
      </c>
      <c r="C259" s="250" t="s">
        <v>111</v>
      </c>
      <c r="D259" s="79" t="s">
        <v>64</v>
      </c>
      <c r="E259" s="342">
        <v>43370</v>
      </c>
      <c r="F259" s="343">
        <v>0.56874999999999998</v>
      </c>
      <c r="G259" s="347" t="str">
        <f t="shared" si="3"/>
        <v>1|CA5|Fig/Hep|F|Thursday0927|133900</v>
      </c>
      <c r="H259" s="80"/>
      <c r="I259" s="80"/>
      <c r="J259" s="80"/>
      <c r="K259" s="80"/>
      <c r="L259" s="80"/>
      <c r="M259" s="80"/>
      <c r="N259" s="80"/>
      <c r="O259" s="80"/>
      <c r="P259" s="80"/>
      <c r="Q259" s="80"/>
      <c r="R259" s="80"/>
      <c r="S259" s="80"/>
      <c r="T259" s="80"/>
      <c r="U259" s="80"/>
      <c r="V259" s="80"/>
      <c r="W259" s="80"/>
      <c r="X259" s="80"/>
      <c r="Y259" s="80"/>
      <c r="Z259" s="80"/>
      <c r="AA259" s="80"/>
      <c r="AB259" s="80"/>
      <c r="AC259" s="80"/>
      <c r="AD259" s="80"/>
      <c r="AE259" s="80"/>
      <c r="AF259" s="80"/>
      <c r="AG259" s="80"/>
      <c r="AH259" s="80"/>
      <c r="AI259" s="80"/>
      <c r="AJ259" s="80"/>
      <c r="AK259" s="80"/>
      <c r="AL259" s="80"/>
      <c r="AM259" s="80"/>
      <c r="AN259" s="80"/>
      <c r="AO259" s="80"/>
      <c r="AP259" s="80"/>
      <c r="AQ259" s="80"/>
      <c r="AR259" s="80"/>
      <c r="AS259" s="80"/>
      <c r="AT259" s="80"/>
      <c r="AU259" s="80"/>
      <c r="AV259" s="80"/>
      <c r="AW259" s="80"/>
      <c r="AX259" s="80"/>
      <c r="AY259" s="80"/>
      <c r="AZ259" s="80"/>
      <c r="BA259" s="80"/>
      <c r="BB259" s="80"/>
      <c r="BC259" s="80"/>
      <c r="BD259" s="80"/>
      <c r="BE259" s="80"/>
      <c r="BF259" s="80"/>
      <c r="BG259" s="80"/>
      <c r="BH259" s="80"/>
      <c r="BI259" s="80"/>
      <c r="BJ259" s="80"/>
      <c r="BK259" s="80"/>
      <c r="BL259" s="80"/>
      <c r="BM259" s="80"/>
      <c r="BN259" s="80"/>
      <c r="BO259" s="80"/>
      <c r="BP259" s="80"/>
      <c r="BQ259" s="80"/>
      <c r="BR259" s="80"/>
      <c r="BS259" s="80"/>
      <c r="BT259" s="80"/>
      <c r="BU259" s="80"/>
      <c r="BV259" s="80"/>
      <c r="BW259" s="80"/>
      <c r="BX259" s="80"/>
      <c r="BY259" s="80"/>
      <c r="BZ259" s="80"/>
      <c r="CA259" s="80"/>
      <c r="CB259" s="80"/>
      <c r="CC259" s="80"/>
      <c r="CD259" s="80"/>
      <c r="CE259" s="80"/>
      <c r="CF259" s="80"/>
      <c r="CG259" s="80"/>
      <c r="CH259" s="80"/>
      <c r="CI259" s="80"/>
      <c r="CJ259" s="80"/>
      <c r="CK259" s="80"/>
      <c r="CL259" s="80"/>
      <c r="CM259" s="80"/>
      <c r="CN259" s="80"/>
      <c r="CO259" s="80"/>
      <c r="CP259" s="80"/>
      <c r="CQ259" s="80"/>
      <c r="CR259" s="80"/>
      <c r="CS259" s="80"/>
      <c r="CT259" s="80"/>
      <c r="CU259" s="80"/>
      <c r="CV259" s="80"/>
      <c r="CW259" s="80"/>
      <c r="CX259" s="80"/>
      <c r="CY259" s="80"/>
      <c r="CZ259" s="80"/>
      <c r="DA259" s="80"/>
      <c r="DB259" s="80"/>
      <c r="DC259" s="80"/>
      <c r="DD259" s="80"/>
      <c r="DE259" s="80"/>
      <c r="DF259" s="80"/>
      <c r="DG259" s="80"/>
      <c r="DH259" s="80"/>
      <c r="DI259" s="80"/>
      <c r="DJ259" s="80"/>
      <c r="DK259" s="80"/>
      <c r="DL259" s="80"/>
      <c r="DM259" s="80"/>
      <c r="DN259" s="80"/>
      <c r="DO259" s="80"/>
      <c r="DP259" s="80"/>
      <c r="DQ259" s="80"/>
      <c r="DR259" s="80"/>
      <c r="DS259" s="80"/>
      <c r="DT259" s="80"/>
      <c r="DU259" s="80"/>
      <c r="DV259" s="80"/>
      <c r="DW259" s="80"/>
      <c r="DX259" s="80"/>
      <c r="DY259" s="80"/>
      <c r="DZ259" s="80"/>
      <c r="EA259" s="80"/>
      <c r="EB259" s="80"/>
      <c r="EC259" s="80"/>
      <c r="ED259" s="80"/>
      <c r="EE259" s="80"/>
      <c r="EF259" s="80"/>
      <c r="EG259" s="80"/>
      <c r="EH259" s="80"/>
      <c r="EI259" s="80"/>
      <c r="EJ259" s="80"/>
      <c r="EK259" s="80"/>
      <c r="EL259" s="80"/>
      <c r="EM259" s="80"/>
      <c r="EN259" s="80"/>
      <c r="EO259" s="80"/>
      <c r="EP259" s="80"/>
      <c r="EQ259" s="80"/>
      <c r="ER259" s="80"/>
      <c r="ES259" s="80"/>
      <c r="ET259" s="80"/>
      <c r="EU259" s="80"/>
      <c r="EV259" s="80"/>
      <c r="EW259" s="80"/>
      <c r="EX259" s="80"/>
      <c r="EY259" s="80"/>
      <c r="EZ259" s="80"/>
      <c r="FA259" s="80"/>
      <c r="FB259" s="80"/>
      <c r="FC259" s="80"/>
      <c r="FD259" s="80"/>
      <c r="FE259" s="80"/>
      <c r="FF259" s="80"/>
      <c r="FG259" s="80"/>
      <c r="FH259" s="80"/>
      <c r="FI259" s="80"/>
      <c r="FJ259" s="80"/>
      <c r="FK259" s="80"/>
      <c r="FL259" s="80"/>
      <c r="FM259" s="80"/>
      <c r="FN259" s="80"/>
      <c r="FO259" s="80"/>
      <c r="FP259" s="80"/>
      <c r="FQ259" s="80"/>
      <c r="FR259" s="80"/>
      <c r="FS259" s="80"/>
      <c r="FT259" s="80"/>
      <c r="FU259" s="80"/>
      <c r="FV259" s="80"/>
      <c r="FW259" s="80"/>
      <c r="FX259" s="80"/>
      <c r="FY259" s="80"/>
      <c r="FZ259" s="80"/>
      <c r="GA259" s="80"/>
      <c r="GB259" s="80"/>
      <c r="GC259" s="80"/>
    </row>
    <row r="260" spans="1:185" s="260" customFormat="1" x14ac:dyDescent="0.25">
      <c r="A260" s="252">
        <v>1</v>
      </c>
      <c r="B260" s="344" t="s">
        <v>40</v>
      </c>
      <c r="C260" s="253" t="s">
        <v>112</v>
      </c>
      <c r="D260" s="254" t="s">
        <v>54</v>
      </c>
      <c r="E260" s="345">
        <v>43370</v>
      </c>
      <c r="F260" s="346">
        <v>0.56874999999999998</v>
      </c>
      <c r="G260" s="348" t="str">
        <f t="shared" si="3"/>
        <v>1|CA5|Mus|A|Thursday0927|133900</v>
      </c>
      <c r="H260" s="258"/>
      <c r="I260" s="258"/>
      <c r="J260" s="258"/>
      <c r="K260" s="258"/>
      <c r="L260" s="258"/>
      <c r="M260" s="258"/>
      <c r="N260" s="258"/>
      <c r="O260" s="258"/>
      <c r="P260" s="258"/>
      <c r="Q260" s="258"/>
      <c r="R260" s="258"/>
      <c r="S260" s="258"/>
      <c r="T260" s="258"/>
      <c r="U260" s="258"/>
      <c r="V260" s="258"/>
      <c r="W260" s="258"/>
      <c r="X260" s="258"/>
      <c r="Y260" s="258"/>
      <c r="Z260" s="258"/>
      <c r="AA260" s="258"/>
      <c r="AB260" s="258"/>
      <c r="AC260" s="258"/>
      <c r="AD260" s="258"/>
      <c r="AE260" s="258"/>
      <c r="AF260" s="258"/>
      <c r="AG260" s="258"/>
      <c r="AH260" s="258"/>
      <c r="AI260" s="258"/>
      <c r="AJ260" s="258"/>
      <c r="AK260" s="258"/>
      <c r="AL260" s="258"/>
      <c r="AM260" s="258"/>
      <c r="AN260" s="258"/>
      <c r="AO260" s="258"/>
      <c r="AP260" s="258"/>
      <c r="AQ260" s="258"/>
      <c r="AR260" s="258"/>
      <c r="AS260" s="258"/>
      <c r="AT260" s="258"/>
      <c r="AU260" s="258"/>
      <c r="AV260" s="258"/>
      <c r="AW260" s="258"/>
      <c r="AX260" s="258"/>
      <c r="AY260" s="258"/>
      <c r="AZ260" s="258"/>
      <c r="BA260" s="258"/>
      <c r="BB260" s="258"/>
      <c r="BC260" s="258"/>
      <c r="BD260" s="258"/>
      <c r="BE260" s="258"/>
      <c r="BF260" s="258"/>
      <c r="BG260" s="258"/>
      <c r="BH260" s="258"/>
      <c r="BI260" s="258"/>
      <c r="BJ260" s="258"/>
      <c r="BK260" s="258"/>
      <c r="BL260" s="258"/>
      <c r="BM260" s="258"/>
      <c r="BN260" s="258"/>
      <c r="BO260" s="258"/>
      <c r="BP260" s="258"/>
      <c r="BQ260" s="258"/>
      <c r="BR260" s="258"/>
      <c r="BS260" s="258"/>
      <c r="BT260" s="258"/>
      <c r="BU260" s="258"/>
      <c r="BV260" s="258"/>
      <c r="BW260" s="258"/>
      <c r="BX260" s="258"/>
      <c r="BY260" s="258"/>
      <c r="BZ260" s="258"/>
      <c r="CA260" s="258"/>
      <c r="CB260" s="258"/>
      <c r="CC260" s="258"/>
      <c r="CD260" s="258"/>
      <c r="CE260" s="258"/>
      <c r="CF260" s="258"/>
      <c r="CG260" s="258"/>
      <c r="CH260" s="258"/>
      <c r="CI260" s="258"/>
      <c r="CJ260" s="258"/>
      <c r="CK260" s="258"/>
      <c r="CL260" s="258"/>
      <c r="CM260" s="258"/>
      <c r="CN260" s="258"/>
      <c r="CO260" s="258"/>
      <c r="CP260" s="258"/>
      <c r="CQ260" s="258"/>
      <c r="CR260" s="258"/>
      <c r="CS260" s="258"/>
      <c r="CT260" s="258"/>
      <c r="CU260" s="258"/>
      <c r="CV260" s="258"/>
      <c r="CW260" s="258"/>
      <c r="CX260" s="258"/>
      <c r="CY260" s="258"/>
      <c r="CZ260" s="258"/>
      <c r="DA260" s="258"/>
      <c r="DB260" s="258"/>
      <c r="DC260" s="258"/>
      <c r="DD260" s="258"/>
      <c r="DE260" s="258"/>
      <c r="DF260" s="258"/>
      <c r="DG260" s="258"/>
      <c r="DH260" s="258"/>
      <c r="DI260" s="258"/>
      <c r="DJ260" s="258"/>
      <c r="DK260" s="258"/>
      <c r="DL260" s="258"/>
      <c r="DM260" s="258"/>
      <c r="DN260" s="258"/>
      <c r="DO260" s="258"/>
      <c r="DP260" s="258"/>
      <c r="DQ260" s="258"/>
      <c r="DR260" s="258"/>
      <c r="DS260" s="258"/>
      <c r="DT260" s="258"/>
      <c r="DU260" s="258"/>
      <c r="DV260" s="258"/>
      <c r="DW260" s="258"/>
      <c r="DX260" s="258"/>
      <c r="DY260" s="258"/>
      <c r="DZ260" s="258"/>
      <c r="EA260" s="258"/>
      <c r="EB260" s="258"/>
      <c r="EC260" s="258"/>
      <c r="ED260" s="258"/>
      <c r="EE260" s="258"/>
      <c r="EF260" s="258"/>
      <c r="EG260" s="258"/>
      <c r="EH260" s="258"/>
      <c r="EI260" s="258"/>
      <c r="EJ260" s="258"/>
      <c r="EK260" s="258"/>
      <c r="EL260" s="258"/>
      <c r="EM260" s="258"/>
      <c r="EN260" s="258"/>
      <c r="EO260" s="258"/>
      <c r="EP260" s="258"/>
      <c r="EQ260" s="258"/>
      <c r="ER260" s="258"/>
      <c r="ES260" s="258"/>
      <c r="ET260" s="258"/>
      <c r="EU260" s="258"/>
      <c r="EV260" s="258"/>
      <c r="EW260" s="258"/>
      <c r="EX260" s="258"/>
      <c r="EY260" s="258"/>
      <c r="EZ260" s="258"/>
      <c r="FA260" s="258"/>
      <c r="FB260" s="258"/>
      <c r="FC260" s="258"/>
      <c r="FD260" s="258"/>
      <c r="FE260" s="258"/>
      <c r="FF260" s="258"/>
      <c r="FG260" s="258"/>
      <c r="FH260" s="258"/>
      <c r="FI260" s="258"/>
      <c r="FJ260" s="258"/>
      <c r="FK260" s="258"/>
      <c r="FL260" s="258"/>
      <c r="FM260" s="258"/>
      <c r="FN260" s="258"/>
      <c r="FO260" s="258"/>
      <c r="FP260" s="258"/>
      <c r="FQ260" s="258"/>
      <c r="FR260" s="258"/>
      <c r="FS260" s="258"/>
      <c r="FT260" s="258"/>
      <c r="FU260" s="258"/>
      <c r="FV260" s="258"/>
      <c r="FW260" s="258"/>
      <c r="FX260" s="258"/>
      <c r="FY260" s="258"/>
      <c r="FZ260" s="258"/>
      <c r="GA260" s="258"/>
      <c r="GB260" s="258"/>
      <c r="GC260" s="258"/>
    </row>
    <row r="261" spans="1:185" s="260" customFormat="1" x14ac:dyDescent="0.25">
      <c r="A261" s="252">
        <v>1</v>
      </c>
      <c r="B261" s="344" t="s">
        <v>40</v>
      </c>
      <c r="C261" s="253" t="s">
        <v>112</v>
      </c>
      <c r="D261" s="254" t="s">
        <v>55</v>
      </c>
      <c r="E261" s="345">
        <v>43370</v>
      </c>
      <c r="F261" s="346">
        <v>0.56874999999999998</v>
      </c>
      <c r="G261" s="348" t="str">
        <f t="shared" si="3"/>
        <v>1|CA5|Mus|B|Thursday0927|133900</v>
      </c>
      <c r="H261" s="258"/>
      <c r="I261" s="258"/>
      <c r="J261" s="258"/>
      <c r="K261" s="258"/>
      <c r="L261" s="258"/>
      <c r="M261" s="258"/>
      <c r="N261" s="258"/>
      <c r="O261" s="258"/>
      <c r="P261" s="258"/>
      <c r="Q261" s="258"/>
      <c r="R261" s="258"/>
      <c r="S261" s="258"/>
      <c r="T261" s="258"/>
      <c r="U261" s="258"/>
      <c r="V261" s="258"/>
      <c r="W261" s="258"/>
      <c r="X261" s="258"/>
      <c r="Y261" s="258"/>
      <c r="Z261" s="258"/>
      <c r="AA261" s="258"/>
      <c r="AB261" s="258"/>
      <c r="AC261" s="258"/>
      <c r="AD261" s="258"/>
      <c r="AE261" s="258"/>
      <c r="AF261" s="258"/>
      <c r="AG261" s="258"/>
      <c r="AH261" s="258"/>
      <c r="AI261" s="258"/>
      <c r="AJ261" s="258"/>
      <c r="AK261" s="258"/>
      <c r="AL261" s="258"/>
      <c r="AM261" s="258"/>
      <c r="AN261" s="258"/>
      <c r="AO261" s="258"/>
      <c r="AP261" s="258"/>
      <c r="AQ261" s="258"/>
      <c r="AR261" s="258"/>
      <c r="AS261" s="258"/>
      <c r="AT261" s="258"/>
      <c r="AU261" s="258"/>
      <c r="AV261" s="258"/>
      <c r="AW261" s="258"/>
      <c r="AX261" s="258"/>
      <c r="AY261" s="258"/>
      <c r="AZ261" s="258"/>
      <c r="BA261" s="258"/>
      <c r="BB261" s="258"/>
      <c r="BC261" s="258"/>
      <c r="BD261" s="258"/>
      <c r="BE261" s="258"/>
      <c r="BF261" s="258"/>
      <c r="BG261" s="258"/>
      <c r="BH261" s="258"/>
      <c r="BI261" s="258"/>
      <c r="BJ261" s="258"/>
      <c r="BK261" s="258"/>
      <c r="BL261" s="258"/>
      <c r="BM261" s="258"/>
      <c r="BN261" s="258"/>
      <c r="BO261" s="258"/>
      <c r="BP261" s="258"/>
      <c r="BQ261" s="258"/>
      <c r="BR261" s="258"/>
      <c r="BS261" s="258"/>
      <c r="BT261" s="258"/>
      <c r="BU261" s="258"/>
      <c r="BV261" s="258"/>
      <c r="BW261" s="258"/>
      <c r="BX261" s="258"/>
      <c r="BY261" s="258"/>
      <c r="BZ261" s="258"/>
      <c r="CA261" s="258"/>
      <c r="CB261" s="258"/>
      <c r="CC261" s="258"/>
      <c r="CD261" s="258"/>
      <c r="CE261" s="258"/>
      <c r="CF261" s="258"/>
      <c r="CG261" s="258"/>
      <c r="CH261" s="258"/>
      <c r="CI261" s="258"/>
      <c r="CJ261" s="258"/>
      <c r="CK261" s="258"/>
      <c r="CL261" s="258"/>
      <c r="CM261" s="258"/>
      <c r="CN261" s="258"/>
      <c r="CO261" s="258"/>
      <c r="CP261" s="258"/>
      <c r="CQ261" s="258"/>
      <c r="CR261" s="258"/>
      <c r="CS261" s="258"/>
      <c r="CT261" s="258"/>
      <c r="CU261" s="258"/>
      <c r="CV261" s="258"/>
      <c r="CW261" s="258"/>
      <c r="CX261" s="258"/>
      <c r="CY261" s="258"/>
      <c r="CZ261" s="258"/>
      <c r="DA261" s="258"/>
      <c r="DB261" s="258"/>
      <c r="DC261" s="258"/>
      <c r="DD261" s="258"/>
      <c r="DE261" s="258"/>
      <c r="DF261" s="258"/>
      <c r="DG261" s="258"/>
      <c r="DH261" s="258"/>
      <c r="DI261" s="258"/>
      <c r="DJ261" s="258"/>
      <c r="DK261" s="258"/>
      <c r="DL261" s="258"/>
      <c r="DM261" s="258"/>
      <c r="DN261" s="258"/>
      <c r="DO261" s="258"/>
      <c r="DP261" s="258"/>
      <c r="DQ261" s="258"/>
      <c r="DR261" s="258"/>
      <c r="DS261" s="258"/>
      <c r="DT261" s="258"/>
      <c r="DU261" s="258"/>
      <c r="DV261" s="258"/>
      <c r="DW261" s="258"/>
      <c r="DX261" s="258"/>
      <c r="DY261" s="258"/>
      <c r="DZ261" s="258"/>
      <c r="EA261" s="258"/>
      <c r="EB261" s="258"/>
      <c r="EC261" s="258"/>
      <c r="ED261" s="258"/>
      <c r="EE261" s="258"/>
      <c r="EF261" s="258"/>
      <c r="EG261" s="258"/>
      <c r="EH261" s="258"/>
      <c r="EI261" s="258"/>
      <c r="EJ261" s="258"/>
      <c r="EK261" s="258"/>
      <c r="EL261" s="258"/>
      <c r="EM261" s="258"/>
      <c r="EN261" s="258"/>
      <c r="EO261" s="258"/>
      <c r="EP261" s="258"/>
      <c r="EQ261" s="258"/>
      <c r="ER261" s="258"/>
      <c r="ES261" s="258"/>
      <c r="ET261" s="258"/>
      <c r="EU261" s="258"/>
      <c r="EV261" s="258"/>
      <c r="EW261" s="258"/>
      <c r="EX261" s="258"/>
      <c r="EY261" s="258"/>
      <c r="EZ261" s="258"/>
      <c r="FA261" s="258"/>
      <c r="FB261" s="258"/>
      <c r="FC261" s="258"/>
      <c r="FD261" s="258"/>
      <c r="FE261" s="258"/>
      <c r="FF261" s="258"/>
      <c r="FG261" s="258"/>
      <c r="FH261" s="258"/>
      <c r="FI261" s="258"/>
      <c r="FJ261" s="258"/>
      <c r="FK261" s="258"/>
      <c r="FL261" s="258"/>
      <c r="FM261" s="258"/>
      <c r="FN261" s="258"/>
      <c r="FO261" s="258"/>
      <c r="FP261" s="258"/>
      <c r="FQ261" s="258"/>
      <c r="FR261" s="258"/>
      <c r="FS261" s="258"/>
      <c r="FT261" s="258"/>
      <c r="FU261" s="258"/>
      <c r="FV261" s="258"/>
      <c r="FW261" s="258"/>
      <c r="FX261" s="258"/>
      <c r="FY261" s="258"/>
      <c r="FZ261" s="258"/>
      <c r="GA261" s="258"/>
      <c r="GB261" s="258"/>
      <c r="GC261" s="258"/>
    </row>
    <row r="262" spans="1:185" s="260" customFormat="1" x14ac:dyDescent="0.25">
      <c r="A262" s="252">
        <v>1</v>
      </c>
      <c r="B262" s="344" t="s">
        <v>40</v>
      </c>
      <c r="C262" s="253" t="s">
        <v>112</v>
      </c>
      <c r="D262" s="254" t="s">
        <v>56</v>
      </c>
      <c r="E262" s="345">
        <v>43370</v>
      </c>
      <c r="F262" s="346">
        <v>0.56874999999999998</v>
      </c>
      <c r="G262" s="348" t="str">
        <f t="shared" ref="G262:G325" si="4">CONCATENATE(A262,"|",B262,"|",C262,"|",D262,"|",TEXT(E262,"AAAAMMDD"),"|",TEXT(F262,"HHMMSS"))</f>
        <v>1|CA5|Mus|C|Thursday0927|133900</v>
      </c>
      <c r="H262" s="258"/>
      <c r="I262" s="258"/>
      <c r="J262" s="258"/>
      <c r="K262" s="258"/>
      <c r="L262" s="258"/>
      <c r="M262" s="258"/>
      <c r="N262" s="258"/>
      <c r="O262" s="258"/>
      <c r="P262" s="258"/>
      <c r="Q262" s="258"/>
      <c r="R262" s="258"/>
      <c r="S262" s="258"/>
      <c r="T262" s="258"/>
      <c r="U262" s="258"/>
      <c r="V262" s="258"/>
      <c r="W262" s="258"/>
      <c r="X262" s="258"/>
      <c r="Y262" s="258"/>
      <c r="Z262" s="258"/>
      <c r="AA262" s="258"/>
      <c r="AB262" s="258"/>
      <c r="AC262" s="258"/>
      <c r="AD262" s="258"/>
      <c r="AE262" s="258"/>
      <c r="AF262" s="258"/>
      <c r="AG262" s="258"/>
      <c r="AH262" s="258"/>
      <c r="AI262" s="258"/>
      <c r="AJ262" s="258"/>
      <c r="AK262" s="258"/>
      <c r="AL262" s="258"/>
      <c r="AM262" s="258"/>
      <c r="AN262" s="258"/>
      <c r="AO262" s="258"/>
      <c r="AP262" s="258"/>
      <c r="AQ262" s="258"/>
      <c r="AR262" s="258"/>
      <c r="AS262" s="258"/>
      <c r="AT262" s="258"/>
      <c r="AU262" s="258"/>
      <c r="AV262" s="258"/>
      <c r="AW262" s="258"/>
      <c r="AX262" s="258"/>
      <c r="AY262" s="258"/>
      <c r="AZ262" s="258"/>
      <c r="BA262" s="258"/>
      <c r="BB262" s="258"/>
      <c r="BC262" s="258"/>
      <c r="BD262" s="258"/>
      <c r="BE262" s="258"/>
      <c r="BF262" s="258"/>
      <c r="BG262" s="258"/>
      <c r="BH262" s="258"/>
      <c r="BI262" s="258"/>
      <c r="BJ262" s="258"/>
      <c r="BK262" s="258"/>
      <c r="BL262" s="258"/>
      <c r="BM262" s="258"/>
      <c r="BN262" s="258"/>
      <c r="BO262" s="258"/>
      <c r="BP262" s="258"/>
      <c r="BQ262" s="258"/>
      <c r="BR262" s="258"/>
      <c r="BS262" s="258"/>
      <c r="BT262" s="258"/>
      <c r="BU262" s="258"/>
      <c r="BV262" s="258"/>
      <c r="BW262" s="258"/>
      <c r="BX262" s="258"/>
      <c r="BY262" s="258"/>
      <c r="BZ262" s="258"/>
      <c r="CA262" s="258"/>
      <c r="CB262" s="258"/>
      <c r="CC262" s="258"/>
      <c r="CD262" s="258"/>
      <c r="CE262" s="258"/>
      <c r="CF262" s="258"/>
      <c r="CG262" s="258"/>
      <c r="CH262" s="258"/>
      <c r="CI262" s="258"/>
      <c r="CJ262" s="258"/>
      <c r="CK262" s="258"/>
      <c r="CL262" s="258"/>
      <c r="CM262" s="258"/>
      <c r="CN262" s="258"/>
      <c r="CO262" s="258"/>
      <c r="CP262" s="258"/>
      <c r="CQ262" s="258"/>
      <c r="CR262" s="258"/>
      <c r="CS262" s="258"/>
      <c r="CT262" s="258"/>
      <c r="CU262" s="258"/>
      <c r="CV262" s="258"/>
      <c r="CW262" s="258"/>
      <c r="CX262" s="258"/>
      <c r="CY262" s="258"/>
      <c r="CZ262" s="258"/>
      <c r="DA262" s="258"/>
      <c r="DB262" s="258"/>
      <c r="DC262" s="258"/>
      <c r="DD262" s="258"/>
      <c r="DE262" s="258"/>
      <c r="DF262" s="258"/>
      <c r="DG262" s="258"/>
      <c r="DH262" s="258"/>
      <c r="DI262" s="258"/>
      <c r="DJ262" s="258"/>
      <c r="DK262" s="258"/>
      <c r="DL262" s="258"/>
      <c r="DM262" s="258"/>
      <c r="DN262" s="258"/>
      <c r="DO262" s="258"/>
      <c r="DP262" s="258"/>
      <c r="DQ262" s="258"/>
      <c r="DR262" s="258"/>
      <c r="DS262" s="258"/>
      <c r="DT262" s="258"/>
      <c r="DU262" s="258"/>
      <c r="DV262" s="258"/>
      <c r="DW262" s="258"/>
      <c r="DX262" s="258"/>
      <c r="DY262" s="258"/>
      <c r="DZ262" s="258"/>
      <c r="EA262" s="258"/>
      <c r="EB262" s="258"/>
      <c r="EC262" s="258"/>
      <c r="ED262" s="258"/>
      <c r="EE262" s="258"/>
      <c r="EF262" s="258"/>
      <c r="EG262" s="258"/>
      <c r="EH262" s="258"/>
      <c r="EI262" s="258"/>
      <c r="EJ262" s="258"/>
      <c r="EK262" s="258"/>
      <c r="EL262" s="258"/>
      <c r="EM262" s="258"/>
      <c r="EN262" s="258"/>
      <c r="EO262" s="258"/>
      <c r="EP262" s="258"/>
      <c r="EQ262" s="258"/>
      <c r="ER262" s="258"/>
      <c r="ES262" s="258"/>
      <c r="ET262" s="258"/>
      <c r="EU262" s="258"/>
      <c r="EV262" s="258"/>
      <c r="EW262" s="258"/>
      <c r="EX262" s="258"/>
      <c r="EY262" s="258"/>
      <c r="EZ262" s="258"/>
      <c r="FA262" s="258"/>
      <c r="FB262" s="258"/>
      <c r="FC262" s="258"/>
      <c r="FD262" s="258"/>
      <c r="FE262" s="258"/>
      <c r="FF262" s="258"/>
      <c r="FG262" s="258"/>
      <c r="FH262" s="258"/>
      <c r="FI262" s="258"/>
      <c r="FJ262" s="258"/>
      <c r="FK262" s="258"/>
      <c r="FL262" s="258"/>
      <c r="FM262" s="258"/>
      <c r="FN262" s="258"/>
      <c r="FO262" s="258"/>
      <c r="FP262" s="258"/>
      <c r="FQ262" s="258"/>
      <c r="FR262" s="258"/>
      <c r="FS262" s="258"/>
      <c r="FT262" s="258"/>
      <c r="FU262" s="258"/>
      <c r="FV262" s="258"/>
      <c r="FW262" s="258"/>
      <c r="FX262" s="258"/>
      <c r="FY262" s="258"/>
      <c r="FZ262" s="258"/>
      <c r="GA262" s="258"/>
      <c r="GB262" s="258"/>
      <c r="GC262" s="258"/>
    </row>
    <row r="263" spans="1:185" s="260" customFormat="1" x14ac:dyDescent="0.25">
      <c r="A263" s="252">
        <v>1</v>
      </c>
      <c r="B263" s="344" t="s">
        <v>40</v>
      </c>
      <c r="C263" s="253" t="s">
        <v>112</v>
      </c>
      <c r="D263" s="254" t="s">
        <v>57</v>
      </c>
      <c r="E263" s="345">
        <v>43370</v>
      </c>
      <c r="F263" s="346">
        <v>0.56874999999999998</v>
      </c>
      <c r="G263" s="348" t="str">
        <f t="shared" si="4"/>
        <v>1|CA5|Mus|D|Thursday0927|133900</v>
      </c>
      <c r="H263" s="258"/>
      <c r="I263" s="258"/>
      <c r="J263" s="258"/>
      <c r="K263" s="258"/>
      <c r="L263" s="258"/>
      <c r="M263" s="258"/>
      <c r="N263" s="258"/>
      <c r="O263" s="258"/>
      <c r="P263" s="258"/>
      <c r="Q263" s="258"/>
      <c r="R263" s="258"/>
      <c r="S263" s="258"/>
      <c r="T263" s="258"/>
      <c r="U263" s="258"/>
      <c r="V263" s="258"/>
      <c r="W263" s="258"/>
      <c r="X263" s="258"/>
      <c r="Y263" s="258"/>
      <c r="Z263" s="258"/>
      <c r="AA263" s="258"/>
      <c r="AB263" s="258"/>
      <c r="AC263" s="258"/>
      <c r="AD263" s="258"/>
      <c r="AE263" s="258"/>
      <c r="AF263" s="258"/>
      <c r="AG263" s="258"/>
      <c r="AH263" s="258"/>
      <c r="AI263" s="258"/>
      <c r="AJ263" s="258"/>
      <c r="AK263" s="258"/>
      <c r="AL263" s="258"/>
      <c r="AM263" s="258"/>
      <c r="AN263" s="258"/>
      <c r="AO263" s="258"/>
      <c r="AP263" s="258"/>
      <c r="AQ263" s="258"/>
      <c r="AR263" s="258"/>
      <c r="AS263" s="258"/>
      <c r="AT263" s="258"/>
      <c r="AU263" s="258"/>
      <c r="AV263" s="258"/>
      <c r="AW263" s="258"/>
      <c r="AX263" s="258"/>
      <c r="AY263" s="258"/>
      <c r="AZ263" s="258"/>
      <c r="BA263" s="258"/>
      <c r="BB263" s="258"/>
      <c r="BC263" s="258"/>
      <c r="BD263" s="258"/>
      <c r="BE263" s="258"/>
      <c r="BF263" s="258"/>
      <c r="BG263" s="258"/>
      <c r="BH263" s="258"/>
      <c r="BI263" s="258"/>
      <c r="BJ263" s="258"/>
      <c r="BK263" s="258"/>
      <c r="BL263" s="258"/>
      <c r="BM263" s="258"/>
      <c r="BN263" s="258"/>
      <c r="BO263" s="258"/>
      <c r="BP263" s="258"/>
      <c r="BQ263" s="258"/>
      <c r="BR263" s="258"/>
      <c r="BS263" s="258"/>
      <c r="BT263" s="258"/>
      <c r="BU263" s="258"/>
      <c r="BV263" s="258"/>
      <c r="BW263" s="258"/>
      <c r="BX263" s="258"/>
      <c r="BY263" s="258"/>
      <c r="BZ263" s="258"/>
      <c r="CA263" s="258"/>
      <c r="CB263" s="258"/>
      <c r="CC263" s="258"/>
      <c r="CD263" s="258"/>
      <c r="CE263" s="258"/>
      <c r="CF263" s="258"/>
      <c r="CG263" s="258"/>
      <c r="CH263" s="258"/>
      <c r="CI263" s="258"/>
      <c r="CJ263" s="258"/>
      <c r="CK263" s="258"/>
      <c r="CL263" s="258"/>
      <c r="CM263" s="258"/>
      <c r="CN263" s="258"/>
      <c r="CO263" s="258"/>
      <c r="CP263" s="258"/>
      <c r="CQ263" s="258"/>
      <c r="CR263" s="258"/>
      <c r="CS263" s="258"/>
      <c r="CT263" s="258"/>
      <c r="CU263" s="258"/>
      <c r="CV263" s="258"/>
      <c r="CW263" s="258"/>
      <c r="CX263" s="258"/>
      <c r="CY263" s="258"/>
      <c r="CZ263" s="258"/>
      <c r="DA263" s="258"/>
      <c r="DB263" s="258"/>
      <c r="DC263" s="258"/>
      <c r="DD263" s="258"/>
      <c r="DE263" s="258"/>
      <c r="DF263" s="258"/>
      <c r="DG263" s="258"/>
      <c r="DH263" s="258"/>
      <c r="DI263" s="258"/>
      <c r="DJ263" s="258"/>
      <c r="DK263" s="258"/>
      <c r="DL263" s="258"/>
      <c r="DM263" s="258"/>
      <c r="DN263" s="258"/>
      <c r="DO263" s="258"/>
      <c r="DP263" s="258"/>
      <c r="DQ263" s="258"/>
      <c r="DR263" s="258"/>
      <c r="DS263" s="258"/>
      <c r="DT263" s="258"/>
      <c r="DU263" s="258"/>
      <c r="DV263" s="258"/>
      <c r="DW263" s="258"/>
      <c r="DX263" s="258"/>
      <c r="DY263" s="258"/>
      <c r="DZ263" s="258"/>
      <c r="EA263" s="258"/>
      <c r="EB263" s="258"/>
      <c r="EC263" s="258"/>
      <c r="ED263" s="258"/>
      <c r="EE263" s="258"/>
      <c r="EF263" s="258"/>
      <c r="EG263" s="258"/>
      <c r="EH263" s="258"/>
      <c r="EI263" s="258"/>
      <c r="EJ263" s="258"/>
      <c r="EK263" s="258"/>
      <c r="EL263" s="258"/>
      <c r="EM263" s="258"/>
      <c r="EN263" s="258"/>
      <c r="EO263" s="258"/>
      <c r="EP263" s="258"/>
      <c r="EQ263" s="258"/>
      <c r="ER263" s="258"/>
      <c r="ES263" s="258"/>
      <c r="ET263" s="258"/>
      <c r="EU263" s="258"/>
      <c r="EV263" s="258"/>
      <c r="EW263" s="258"/>
      <c r="EX263" s="258"/>
      <c r="EY263" s="258"/>
      <c r="EZ263" s="258"/>
      <c r="FA263" s="258"/>
      <c r="FB263" s="258"/>
      <c r="FC263" s="258"/>
      <c r="FD263" s="258"/>
      <c r="FE263" s="258"/>
      <c r="FF263" s="258"/>
      <c r="FG263" s="258"/>
      <c r="FH263" s="258"/>
      <c r="FI263" s="258"/>
      <c r="FJ263" s="258"/>
      <c r="FK263" s="258"/>
      <c r="FL263" s="258"/>
      <c r="FM263" s="258"/>
      <c r="FN263" s="258"/>
      <c r="FO263" s="258"/>
      <c r="FP263" s="258"/>
      <c r="FQ263" s="258"/>
      <c r="FR263" s="258"/>
      <c r="FS263" s="258"/>
      <c r="FT263" s="258"/>
      <c r="FU263" s="258"/>
      <c r="FV263" s="258"/>
      <c r="FW263" s="258"/>
      <c r="FX263" s="258"/>
      <c r="FY263" s="258"/>
      <c r="FZ263" s="258"/>
      <c r="GA263" s="258"/>
      <c r="GB263" s="258"/>
      <c r="GC263" s="258"/>
    </row>
    <row r="264" spans="1:185" s="260" customFormat="1" x14ac:dyDescent="0.25">
      <c r="A264" s="252">
        <v>1</v>
      </c>
      <c r="B264" s="344" t="s">
        <v>40</v>
      </c>
      <c r="C264" s="253" t="s">
        <v>112</v>
      </c>
      <c r="D264" s="254" t="s">
        <v>86</v>
      </c>
      <c r="E264" s="345">
        <v>43370</v>
      </c>
      <c r="F264" s="346">
        <v>0.56874999999999998</v>
      </c>
      <c r="G264" s="348" t="str">
        <f t="shared" si="4"/>
        <v>1|CA5|Mus|E|Thursday0927|133900</v>
      </c>
      <c r="H264" s="258"/>
      <c r="I264" s="258"/>
      <c r="J264" s="258"/>
      <c r="K264" s="258"/>
      <c r="L264" s="258"/>
      <c r="M264" s="258"/>
      <c r="N264" s="258"/>
      <c r="O264" s="258"/>
      <c r="P264" s="258"/>
      <c r="Q264" s="258"/>
      <c r="R264" s="258"/>
      <c r="S264" s="258"/>
      <c r="T264" s="258"/>
      <c r="U264" s="258"/>
      <c r="V264" s="258"/>
      <c r="W264" s="258"/>
      <c r="X264" s="258"/>
      <c r="Y264" s="258"/>
      <c r="Z264" s="258"/>
      <c r="AA264" s="258"/>
      <c r="AB264" s="258"/>
      <c r="AC264" s="258"/>
      <c r="AD264" s="258"/>
      <c r="AE264" s="258"/>
      <c r="AF264" s="258"/>
      <c r="AG264" s="258"/>
      <c r="AH264" s="258"/>
      <c r="AI264" s="258"/>
      <c r="AJ264" s="258"/>
      <c r="AK264" s="258"/>
      <c r="AL264" s="258"/>
      <c r="AM264" s="258"/>
      <c r="AN264" s="258"/>
      <c r="AO264" s="258"/>
      <c r="AP264" s="258"/>
      <c r="AQ264" s="258"/>
      <c r="AR264" s="258"/>
      <c r="AS264" s="258"/>
      <c r="AT264" s="258"/>
      <c r="AU264" s="258"/>
      <c r="AV264" s="258"/>
      <c r="AW264" s="258"/>
      <c r="AX264" s="258"/>
      <c r="AY264" s="258"/>
      <c r="AZ264" s="258"/>
      <c r="BA264" s="258"/>
      <c r="BB264" s="258"/>
      <c r="BC264" s="258"/>
      <c r="BD264" s="258"/>
      <c r="BE264" s="258"/>
      <c r="BF264" s="258"/>
      <c r="BG264" s="258"/>
      <c r="BH264" s="258"/>
      <c r="BI264" s="258"/>
      <c r="BJ264" s="258"/>
      <c r="BK264" s="258"/>
      <c r="BL264" s="258"/>
      <c r="BM264" s="258"/>
      <c r="BN264" s="258"/>
      <c r="BO264" s="258"/>
      <c r="BP264" s="258"/>
      <c r="BQ264" s="258"/>
      <c r="BR264" s="258"/>
      <c r="BS264" s="258"/>
      <c r="BT264" s="258"/>
      <c r="BU264" s="258"/>
      <c r="BV264" s="258"/>
      <c r="BW264" s="258"/>
      <c r="BX264" s="258"/>
      <c r="BY264" s="258"/>
      <c r="BZ264" s="258"/>
      <c r="CA264" s="258"/>
      <c r="CB264" s="258"/>
      <c r="CC264" s="258"/>
      <c r="CD264" s="258"/>
      <c r="CE264" s="258"/>
      <c r="CF264" s="258"/>
      <c r="CG264" s="258"/>
      <c r="CH264" s="258"/>
      <c r="CI264" s="258"/>
      <c r="CJ264" s="258"/>
      <c r="CK264" s="258"/>
      <c r="CL264" s="258"/>
      <c r="CM264" s="258"/>
      <c r="CN264" s="258"/>
      <c r="CO264" s="258"/>
      <c r="CP264" s="258"/>
      <c r="CQ264" s="258"/>
      <c r="CR264" s="258"/>
      <c r="CS264" s="258"/>
      <c r="CT264" s="258"/>
      <c r="CU264" s="258"/>
      <c r="CV264" s="258"/>
      <c r="CW264" s="258"/>
      <c r="CX264" s="258"/>
      <c r="CY264" s="258"/>
      <c r="CZ264" s="258"/>
      <c r="DA264" s="258"/>
      <c r="DB264" s="258"/>
      <c r="DC264" s="258"/>
      <c r="DD264" s="258"/>
      <c r="DE264" s="258"/>
      <c r="DF264" s="258"/>
      <c r="DG264" s="258"/>
      <c r="DH264" s="258"/>
      <c r="DI264" s="258"/>
      <c r="DJ264" s="258"/>
      <c r="DK264" s="258"/>
      <c r="DL264" s="258"/>
      <c r="DM264" s="258"/>
      <c r="DN264" s="258"/>
      <c r="DO264" s="258"/>
      <c r="DP264" s="258"/>
      <c r="DQ264" s="258"/>
      <c r="DR264" s="258"/>
      <c r="DS264" s="258"/>
      <c r="DT264" s="258"/>
      <c r="DU264" s="258"/>
      <c r="DV264" s="258"/>
      <c r="DW264" s="258"/>
      <c r="DX264" s="258"/>
      <c r="DY264" s="258"/>
      <c r="DZ264" s="258"/>
      <c r="EA264" s="258"/>
      <c r="EB264" s="258"/>
      <c r="EC264" s="258"/>
      <c r="ED264" s="258"/>
      <c r="EE264" s="258"/>
      <c r="EF264" s="258"/>
      <c r="EG264" s="258"/>
      <c r="EH264" s="258"/>
      <c r="EI264" s="258"/>
      <c r="EJ264" s="258"/>
      <c r="EK264" s="258"/>
      <c r="EL264" s="258"/>
      <c r="EM264" s="258"/>
      <c r="EN264" s="258"/>
      <c r="EO264" s="258"/>
      <c r="EP264" s="258"/>
      <c r="EQ264" s="258"/>
      <c r="ER264" s="258"/>
      <c r="ES264" s="258"/>
      <c r="ET264" s="258"/>
      <c r="EU264" s="258"/>
      <c r="EV264" s="258"/>
      <c r="EW264" s="258"/>
      <c r="EX264" s="258"/>
      <c r="EY264" s="258"/>
      <c r="EZ264" s="258"/>
      <c r="FA264" s="258"/>
      <c r="FB264" s="258"/>
      <c r="FC264" s="258"/>
      <c r="FD264" s="258"/>
      <c r="FE264" s="258"/>
      <c r="FF264" s="258"/>
      <c r="FG264" s="258"/>
      <c r="FH264" s="258"/>
      <c r="FI264" s="258"/>
      <c r="FJ264" s="258"/>
      <c r="FK264" s="258"/>
      <c r="FL264" s="258"/>
      <c r="FM264" s="258"/>
      <c r="FN264" s="258"/>
      <c r="FO264" s="258"/>
      <c r="FP264" s="258"/>
      <c r="FQ264" s="258"/>
      <c r="FR264" s="258"/>
      <c r="FS264" s="258"/>
      <c r="FT264" s="258"/>
      <c r="FU264" s="258"/>
      <c r="FV264" s="258"/>
      <c r="FW264" s="258"/>
      <c r="FX264" s="258"/>
      <c r="FY264" s="258"/>
      <c r="FZ264" s="258"/>
      <c r="GA264" s="258"/>
      <c r="GB264" s="258"/>
      <c r="GC264" s="258"/>
    </row>
    <row r="265" spans="1:185" s="260" customFormat="1" x14ac:dyDescent="0.25">
      <c r="A265" s="252">
        <v>1</v>
      </c>
      <c r="B265" s="344" t="s">
        <v>40</v>
      </c>
      <c r="C265" s="253" t="s">
        <v>112</v>
      </c>
      <c r="D265" s="254" t="s">
        <v>64</v>
      </c>
      <c r="E265" s="345">
        <v>43370</v>
      </c>
      <c r="F265" s="346">
        <v>0.56874999999999998</v>
      </c>
      <c r="G265" s="348" t="str">
        <f t="shared" si="4"/>
        <v>1|CA5|Mus|F|Thursday0927|133900</v>
      </c>
      <c r="H265" s="258"/>
      <c r="I265" s="258"/>
      <c r="J265" s="258"/>
      <c r="K265" s="258"/>
      <c r="L265" s="258"/>
      <c r="M265" s="258"/>
      <c r="N265" s="258"/>
      <c r="O265" s="258"/>
      <c r="P265" s="258"/>
      <c r="Q265" s="258"/>
      <c r="R265" s="258"/>
      <c r="S265" s="258"/>
      <c r="T265" s="258"/>
      <c r="U265" s="258"/>
      <c r="V265" s="258"/>
      <c r="W265" s="258"/>
      <c r="X265" s="258"/>
      <c r="Y265" s="258"/>
      <c r="Z265" s="258"/>
      <c r="AA265" s="258"/>
      <c r="AB265" s="258"/>
      <c r="AC265" s="258"/>
      <c r="AD265" s="258"/>
      <c r="AE265" s="258"/>
      <c r="AF265" s="258"/>
      <c r="AG265" s="258"/>
      <c r="AH265" s="258"/>
      <c r="AI265" s="258"/>
      <c r="AJ265" s="258"/>
      <c r="AK265" s="258"/>
      <c r="AL265" s="258"/>
      <c r="AM265" s="258"/>
      <c r="AN265" s="258"/>
      <c r="AO265" s="258"/>
      <c r="AP265" s="258"/>
      <c r="AQ265" s="258"/>
      <c r="AR265" s="258"/>
      <c r="AS265" s="258"/>
      <c r="AT265" s="258"/>
      <c r="AU265" s="258"/>
      <c r="AV265" s="258"/>
      <c r="AW265" s="258"/>
      <c r="AX265" s="258"/>
      <c r="AY265" s="258"/>
      <c r="AZ265" s="258"/>
      <c r="BA265" s="258"/>
      <c r="BB265" s="258"/>
      <c r="BC265" s="258"/>
      <c r="BD265" s="258"/>
      <c r="BE265" s="258"/>
      <c r="BF265" s="258"/>
      <c r="BG265" s="258"/>
      <c r="BH265" s="258"/>
      <c r="BI265" s="258"/>
      <c r="BJ265" s="258"/>
      <c r="BK265" s="258"/>
      <c r="BL265" s="258"/>
      <c r="BM265" s="258"/>
      <c r="BN265" s="258"/>
      <c r="BO265" s="258"/>
      <c r="BP265" s="258"/>
      <c r="BQ265" s="258"/>
      <c r="BR265" s="258"/>
      <c r="BS265" s="258"/>
      <c r="BT265" s="258"/>
      <c r="BU265" s="258"/>
      <c r="BV265" s="258"/>
      <c r="BW265" s="258"/>
      <c r="BX265" s="258"/>
      <c r="BY265" s="258"/>
      <c r="BZ265" s="258"/>
      <c r="CA265" s="258"/>
      <c r="CB265" s="258"/>
      <c r="CC265" s="258"/>
      <c r="CD265" s="258"/>
      <c r="CE265" s="258"/>
      <c r="CF265" s="258"/>
      <c r="CG265" s="258"/>
      <c r="CH265" s="258"/>
      <c r="CI265" s="258"/>
      <c r="CJ265" s="258"/>
      <c r="CK265" s="258"/>
      <c r="CL265" s="258"/>
      <c r="CM265" s="258"/>
      <c r="CN265" s="258"/>
      <c r="CO265" s="258"/>
      <c r="CP265" s="258"/>
      <c r="CQ265" s="258"/>
      <c r="CR265" s="258"/>
      <c r="CS265" s="258"/>
      <c r="CT265" s="258"/>
      <c r="CU265" s="258"/>
      <c r="CV265" s="258"/>
      <c r="CW265" s="258"/>
      <c r="CX265" s="258"/>
      <c r="CY265" s="258"/>
      <c r="CZ265" s="258"/>
      <c r="DA265" s="258"/>
      <c r="DB265" s="258"/>
      <c r="DC265" s="258"/>
      <c r="DD265" s="258"/>
      <c r="DE265" s="258"/>
      <c r="DF265" s="258"/>
      <c r="DG265" s="258"/>
      <c r="DH265" s="258"/>
      <c r="DI265" s="258"/>
      <c r="DJ265" s="258"/>
      <c r="DK265" s="258"/>
      <c r="DL265" s="258"/>
      <c r="DM265" s="258"/>
      <c r="DN265" s="258"/>
      <c r="DO265" s="258"/>
      <c r="DP265" s="258"/>
      <c r="DQ265" s="258"/>
      <c r="DR265" s="258"/>
      <c r="DS265" s="258"/>
      <c r="DT265" s="258"/>
      <c r="DU265" s="258"/>
      <c r="DV265" s="258"/>
      <c r="DW265" s="258"/>
      <c r="DX265" s="258"/>
      <c r="DY265" s="258"/>
      <c r="DZ265" s="258"/>
      <c r="EA265" s="258"/>
      <c r="EB265" s="258"/>
      <c r="EC265" s="258"/>
      <c r="ED265" s="258"/>
      <c r="EE265" s="258"/>
      <c r="EF265" s="258"/>
      <c r="EG265" s="258"/>
      <c r="EH265" s="258"/>
      <c r="EI265" s="258"/>
      <c r="EJ265" s="258"/>
      <c r="EK265" s="258"/>
      <c r="EL265" s="258"/>
      <c r="EM265" s="258"/>
      <c r="EN265" s="258"/>
      <c r="EO265" s="258"/>
      <c r="EP265" s="258"/>
      <c r="EQ265" s="258"/>
      <c r="ER265" s="258"/>
      <c r="ES265" s="258"/>
      <c r="ET265" s="258"/>
      <c r="EU265" s="258"/>
      <c r="EV265" s="258"/>
      <c r="EW265" s="258"/>
      <c r="EX265" s="258"/>
      <c r="EY265" s="258"/>
      <c r="EZ265" s="258"/>
      <c r="FA265" s="258"/>
      <c r="FB265" s="258"/>
      <c r="FC265" s="258"/>
      <c r="FD265" s="258"/>
      <c r="FE265" s="258"/>
      <c r="FF265" s="258"/>
      <c r="FG265" s="258"/>
      <c r="FH265" s="258"/>
      <c r="FI265" s="258"/>
      <c r="FJ265" s="258"/>
      <c r="FK265" s="258"/>
      <c r="FL265" s="258"/>
      <c r="FM265" s="258"/>
      <c r="FN265" s="258"/>
      <c r="FO265" s="258"/>
      <c r="FP265" s="258"/>
      <c r="FQ265" s="258"/>
      <c r="FR265" s="258"/>
      <c r="FS265" s="258"/>
      <c r="FT265" s="258"/>
      <c r="FU265" s="258"/>
      <c r="FV265" s="258"/>
      <c r="FW265" s="258"/>
      <c r="FX265" s="258"/>
      <c r="FY265" s="258"/>
      <c r="FZ265" s="258"/>
      <c r="GA265" s="258"/>
      <c r="GB265" s="258"/>
      <c r="GC265" s="258"/>
    </row>
    <row r="266" spans="1:185" s="218" customFormat="1" x14ac:dyDescent="0.25">
      <c r="A266" s="210">
        <v>1</v>
      </c>
      <c r="B266" s="332" t="s">
        <v>32</v>
      </c>
      <c r="C266" s="219" t="s">
        <v>108</v>
      </c>
      <c r="D266" s="212" t="s">
        <v>54</v>
      </c>
      <c r="E266" s="333">
        <v>43373</v>
      </c>
      <c r="F266" s="334">
        <v>0.56527777777777777</v>
      </c>
      <c r="G266" s="358" t="str">
        <f t="shared" si="4"/>
        <v>1|FRD1|Pool|A|Sunday0930|133400</v>
      </c>
      <c r="H266" s="216"/>
      <c r="I266" s="216"/>
      <c r="J266" s="216"/>
      <c r="K266" s="216"/>
      <c r="L266" s="216"/>
      <c r="M266" s="216"/>
      <c r="N266" s="216"/>
      <c r="O266" s="216"/>
      <c r="P266" s="216"/>
      <c r="Q266" s="216"/>
      <c r="R266" s="216"/>
      <c r="S266" s="216"/>
      <c r="T266" s="216"/>
      <c r="U266" s="216"/>
      <c r="V266" s="216"/>
      <c r="W266" s="216"/>
      <c r="X266" s="216"/>
      <c r="Y266" s="216"/>
      <c r="Z266" s="216"/>
      <c r="AA266" s="216"/>
      <c r="AB266" s="216"/>
      <c r="AC266" s="216"/>
      <c r="AD266" s="216"/>
      <c r="AE266" s="216"/>
      <c r="AF266" s="216"/>
      <c r="AG266" s="216"/>
      <c r="AH266" s="216"/>
      <c r="AI266" s="216"/>
      <c r="AJ266" s="216"/>
      <c r="AK266" s="216"/>
      <c r="AL266" s="216"/>
      <c r="AM266" s="216"/>
      <c r="AN266" s="216"/>
      <c r="AO266" s="216"/>
      <c r="AP266" s="216"/>
      <c r="AQ266" s="216"/>
      <c r="AR266" s="216"/>
      <c r="AS266" s="216"/>
      <c r="AT266" s="216"/>
      <c r="AU266" s="216"/>
      <c r="AV266" s="216"/>
      <c r="AW266" s="216"/>
      <c r="AX266" s="216"/>
      <c r="AY266" s="216"/>
      <c r="AZ266" s="216"/>
      <c r="BA266" s="216"/>
      <c r="BB266" s="216"/>
      <c r="BC266" s="216"/>
      <c r="BD266" s="216"/>
      <c r="BE266" s="216"/>
      <c r="BF266" s="216"/>
      <c r="BG266" s="216"/>
      <c r="BH266" s="216"/>
      <c r="BI266" s="216"/>
      <c r="BJ266" s="216"/>
      <c r="BK266" s="216"/>
      <c r="BL266" s="216"/>
      <c r="BM266" s="216"/>
      <c r="BN266" s="216"/>
      <c r="BO266" s="216"/>
      <c r="BP266" s="216"/>
      <c r="BQ266" s="216"/>
      <c r="BR266" s="216"/>
      <c r="BS266" s="216"/>
      <c r="BT266" s="216"/>
      <c r="BU266" s="216"/>
      <c r="BV266" s="216"/>
      <c r="BW266" s="216"/>
      <c r="BX266" s="216"/>
      <c r="BY266" s="216"/>
      <c r="BZ266" s="216"/>
      <c r="CA266" s="216"/>
      <c r="CB266" s="216"/>
      <c r="CC266" s="216"/>
      <c r="CD266" s="216"/>
      <c r="CE266" s="216"/>
      <c r="CF266" s="216"/>
      <c r="CG266" s="216"/>
      <c r="CH266" s="216"/>
      <c r="CI266" s="216"/>
      <c r="CJ266" s="216"/>
      <c r="CK266" s="216"/>
      <c r="CL266" s="216"/>
      <c r="CM266" s="216"/>
      <c r="CN266" s="216"/>
      <c r="CO266" s="216"/>
      <c r="CP266" s="216"/>
      <c r="CQ266" s="216"/>
      <c r="CR266" s="216"/>
      <c r="CS266" s="216"/>
      <c r="CT266" s="216"/>
      <c r="CU266" s="216"/>
      <c r="CV266" s="216"/>
      <c r="CW266" s="216"/>
      <c r="CX266" s="216"/>
      <c r="CY266" s="216"/>
      <c r="CZ266" s="216"/>
      <c r="DA266" s="216"/>
      <c r="DB266" s="216"/>
      <c r="DC266" s="216"/>
      <c r="DD266" s="216"/>
      <c r="DE266" s="216"/>
      <c r="DF266" s="216"/>
      <c r="DG266" s="216"/>
      <c r="DH266" s="216"/>
      <c r="DI266" s="216"/>
      <c r="DJ266" s="216"/>
      <c r="DK266" s="216"/>
      <c r="DL266" s="216"/>
      <c r="DM266" s="216"/>
      <c r="DN266" s="216"/>
      <c r="DO266" s="216"/>
      <c r="DP266" s="216"/>
      <c r="DQ266" s="216"/>
      <c r="DR266" s="216"/>
      <c r="DS266" s="216"/>
      <c r="DT266" s="216"/>
      <c r="DU266" s="216"/>
      <c r="DV266" s="216"/>
      <c r="DW266" s="216"/>
      <c r="DX266" s="216"/>
      <c r="DY266" s="216"/>
      <c r="DZ266" s="216"/>
      <c r="EA266" s="216"/>
      <c r="EB266" s="216"/>
      <c r="EC266" s="216"/>
      <c r="ED266" s="216"/>
      <c r="EE266" s="216"/>
      <c r="EF266" s="216"/>
      <c r="EG266" s="216"/>
      <c r="EH266" s="216"/>
      <c r="EI266" s="216"/>
      <c r="EJ266" s="216"/>
      <c r="EK266" s="216"/>
      <c r="EL266" s="216"/>
      <c r="EM266" s="216"/>
      <c r="EN266" s="216"/>
      <c r="EO266" s="216"/>
      <c r="EP266" s="216"/>
      <c r="EQ266" s="216"/>
      <c r="ER266" s="216"/>
      <c r="ES266" s="216"/>
      <c r="ET266" s="216"/>
      <c r="EU266" s="216"/>
      <c r="EV266" s="216"/>
      <c r="EW266" s="216"/>
      <c r="EX266" s="216"/>
      <c r="EY266" s="216"/>
      <c r="EZ266" s="216"/>
      <c r="FA266" s="216"/>
      <c r="FB266" s="216"/>
      <c r="FC266" s="216"/>
      <c r="FD266" s="216"/>
      <c r="FE266" s="216"/>
      <c r="FF266" s="216"/>
      <c r="FG266" s="216"/>
      <c r="FH266" s="216"/>
      <c r="FI266" s="216"/>
      <c r="FJ266" s="216"/>
      <c r="FK266" s="216"/>
      <c r="FL266" s="216"/>
      <c r="FM266" s="216"/>
      <c r="FN266" s="216"/>
      <c r="FO266" s="216"/>
      <c r="FP266" s="216"/>
      <c r="FQ266" s="216"/>
      <c r="FR266" s="216"/>
      <c r="FS266" s="216"/>
      <c r="FT266" s="216"/>
      <c r="FU266" s="216"/>
      <c r="FV266" s="216"/>
      <c r="FW266" s="216"/>
      <c r="FX266" s="216"/>
      <c r="FY266" s="216"/>
      <c r="FZ266" s="216"/>
      <c r="GA266" s="216"/>
      <c r="GB266" s="216"/>
      <c r="GC266" s="216"/>
    </row>
    <row r="267" spans="1:185" s="218" customFormat="1" x14ac:dyDescent="0.25">
      <c r="A267" s="210">
        <v>1</v>
      </c>
      <c r="B267" s="332" t="s">
        <v>32</v>
      </c>
      <c r="C267" s="219" t="s">
        <v>108</v>
      </c>
      <c r="D267" s="212" t="s">
        <v>55</v>
      </c>
      <c r="E267" s="333">
        <v>43373</v>
      </c>
      <c r="F267" s="334">
        <v>0.56527777777777777</v>
      </c>
      <c r="G267" s="358" t="str">
        <f t="shared" si="4"/>
        <v>1|FRD1|Pool|B|Sunday0930|133400</v>
      </c>
      <c r="H267" s="216"/>
      <c r="I267" s="216"/>
      <c r="J267" s="216"/>
      <c r="K267" s="216"/>
      <c r="L267" s="216"/>
      <c r="M267" s="216"/>
      <c r="N267" s="216"/>
      <c r="O267" s="216"/>
      <c r="P267" s="216"/>
      <c r="Q267" s="216"/>
      <c r="R267" s="216"/>
      <c r="S267" s="216"/>
      <c r="T267" s="216"/>
      <c r="U267" s="216"/>
      <c r="V267" s="216"/>
      <c r="W267" s="216"/>
      <c r="X267" s="216"/>
      <c r="Y267" s="216"/>
      <c r="Z267" s="216"/>
      <c r="AA267" s="216"/>
      <c r="AB267" s="216"/>
      <c r="AC267" s="216"/>
      <c r="AD267" s="216"/>
      <c r="AE267" s="216"/>
      <c r="AF267" s="216"/>
      <c r="AG267" s="216"/>
      <c r="AH267" s="216"/>
      <c r="AI267" s="216"/>
      <c r="AJ267" s="216"/>
      <c r="AK267" s="216"/>
      <c r="AL267" s="216"/>
      <c r="AM267" s="216"/>
      <c r="AN267" s="216"/>
      <c r="AO267" s="216"/>
      <c r="AP267" s="216"/>
      <c r="AQ267" s="216"/>
      <c r="AR267" s="216"/>
      <c r="AS267" s="216"/>
      <c r="AT267" s="216"/>
      <c r="AU267" s="216"/>
      <c r="AV267" s="216"/>
      <c r="AW267" s="216"/>
      <c r="AX267" s="216"/>
      <c r="AY267" s="216"/>
      <c r="AZ267" s="216"/>
      <c r="BA267" s="216"/>
      <c r="BB267" s="216"/>
      <c r="BC267" s="216"/>
      <c r="BD267" s="216"/>
      <c r="BE267" s="216"/>
      <c r="BF267" s="216"/>
      <c r="BG267" s="216"/>
      <c r="BH267" s="216"/>
      <c r="BI267" s="216"/>
      <c r="BJ267" s="216"/>
      <c r="BK267" s="216"/>
      <c r="BL267" s="216"/>
      <c r="BM267" s="216"/>
      <c r="BN267" s="216"/>
      <c r="BO267" s="216"/>
      <c r="BP267" s="216"/>
      <c r="BQ267" s="216"/>
      <c r="BR267" s="216"/>
      <c r="BS267" s="216"/>
      <c r="BT267" s="216"/>
      <c r="BU267" s="216"/>
      <c r="BV267" s="216"/>
      <c r="BW267" s="216"/>
      <c r="BX267" s="216"/>
      <c r="BY267" s="216"/>
      <c r="BZ267" s="216"/>
      <c r="CA267" s="216"/>
      <c r="CB267" s="216"/>
      <c r="CC267" s="216"/>
      <c r="CD267" s="216"/>
      <c r="CE267" s="216"/>
      <c r="CF267" s="216"/>
      <c r="CG267" s="216"/>
      <c r="CH267" s="216"/>
      <c r="CI267" s="216"/>
      <c r="CJ267" s="216"/>
      <c r="CK267" s="216"/>
      <c r="CL267" s="216"/>
      <c r="CM267" s="216"/>
      <c r="CN267" s="216"/>
      <c r="CO267" s="216"/>
      <c r="CP267" s="216"/>
      <c r="CQ267" s="216"/>
      <c r="CR267" s="216"/>
      <c r="CS267" s="216"/>
      <c r="CT267" s="216"/>
      <c r="CU267" s="216"/>
      <c r="CV267" s="216"/>
      <c r="CW267" s="216"/>
      <c r="CX267" s="216"/>
      <c r="CY267" s="216"/>
      <c r="CZ267" s="216"/>
      <c r="DA267" s="216"/>
      <c r="DB267" s="216"/>
      <c r="DC267" s="216"/>
      <c r="DD267" s="216"/>
      <c r="DE267" s="216"/>
      <c r="DF267" s="216"/>
      <c r="DG267" s="216"/>
      <c r="DH267" s="216"/>
      <c r="DI267" s="216"/>
      <c r="DJ267" s="216"/>
      <c r="DK267" s="216"/>
      <c r="DL267" s="216"/>
      <c r="DM267" s="216"/>
      <c r="DN267" s="216"/>
      <c r="DO267" s="216"/>
      <c r="DP267" s="216"/>
      <c r="DQ267" s="216"/>
      <c r="DR267" s="216"/>
      <c r="DS267" s="216"/>
      <c r="DT267" s="216"/>
      <c r="DU267" s="216"/>
      <c r="DV267" s="216"/>
      <c r="DW267" s="216"/>
      <c r="DX267" s="216"/>
      <c r="DY267" s="216"/>
      <c r="DZ267" s="216"/>
      <c r="EA267" s="216"/>
      <c r="EB267" s="216"/>
      <c r="EC267" s="216"/>
      <c r="ED267" s="216"/>
      <c r="EE267" s="216"/>
      <c r="EF267" s="216"/>
      <c r="EG267" s="216"/>
      <c r="EH267" s="216"/>
      <c r="EI267" s="216"/>
      <c r="EJ267" s="216"/>
      <c r="EK267" s="216"/>
      <c r="EL267" s="216"/>
      <c r="EM267" s="216"/>
      <c r="EN267" s="216"/>
      <c r="EO267" s="216"/>
      <c r="EP267" s="216"/>
      <c r="EQ267" s="216"/>
      <c r="ER267" s="216"/>
      <c r="ES267" s="216"/>
      <c r="ET267" s="216"/>
      <c r="EU267" s="216"/>
      <c r="EV267" s="216"/>
      <c r="EW267" s="216"/>
      <c r="EX267" s="216"/>
      <c r="EY267" s="216"/>
      <c r="EZ267" s="216"/>
      <c r="FA267" s="216"/>
      <c r="FB267" s="216"/>
      <c r="FC267" s="216"/>
      <c r="FD267" s="216"/>
      <c r="FE267" s="216"/>
      <c r="FF267" s="216"/>
      <c r="FG267" s="216"/>
      <c r="FH267" s="216"/>
      <c r="FI267" s="216"/>
      <c r="FJ267" s="216"/>
      <c r="FK267" s="216"/>
      <c r="FL267" s="216"/>
      <c r="FM267" s="216"/>
      <c r="FN267" s="216"/>
      <c r="FO267" s="216"/>
      <c r="FP267" s="216"/>
      <c r="FQ267" s="216"/>
      <c r="FR267" s="216"/>
      <c r="FS267" s="216"/>
      <c r="FT267" s="216"/>
      <c r="FU267" s="216"/>
      <c r="FV267" s="216"/>
      <c r="FW267" s="216"/>
      <c r="FX267" s="216"/>
      <c r="FY267" s="216"/>
      <c r="FZ267" s="216"/>
      <c r="GA267" s="216"/>
      <c r="GB267" s="216"/>
      <c r="GC267" s="216"/>
    </row>
    <row r="268" spans="1:185" s="218" customFormat="1" x14ac:dyDescent="0.25">
      <c r="A268" s="210">
        <v>1</v>
      </c>
      <c r="B268" s="332" t="s">
        <v>32</v>
      </c>
      <c r="C268" s="219" t="s">
        <v>108</v>
      </c>
      <c r="D268" s="212" t="s">
        <v>56</v>
      </c>
      <c r="E268" s="333">
        <v>43373</v>
      </c>
      <c r="F268" s="334">
        <v>0.56527777777777799</v>
      </c>
      <c r="G268" s="358" t="str">
        <f t="shared" si="4"/>
        <v>1|FRD1|Pool|C|Sunday0930|133400</v>
      </c>
      <c r="H268" s="216"/>
      <c r="I268" s="216"/>
      <c r="J268" s="216"/>
      <c r="K268" s="216"/>
      <c r="L268" s="216"/>
      <c r="M268" s="216"/>
      <c r="N268" s="216"/>
      <c r="O268" s="216"/>
      <c r="P268" s="216"/>
      <c r="Q268" s="216"/>
      <c r="R268" s="216"/>
      <c r="S268" s="216"/>
      <c r="T268" s="216"/>
      <c r="U268" s="216"/>
      <c r="V268" s="216"/>
      <c r="W268" s="216"/>
      <c r="X268" s="216"/>
      <c r="Y268" s="216"/>
      <c r="Z268" s="216"/>
      <c r="AA268" s="216"/>
      <c r="AB268" s="216"/>
      <c r="AC268" s="216"/>
      <c r="AD268" s="216"/>
      <c r="AE268" s="216"/>
      <c r="AF268" s="216"/>
      <c r="AG268" s="216"/>
      <c r="AH268" s="216"/>
      <c r="AI268" s="216"/>
      <c r="AJ268" s="216"/>
      <c r="AK268" s="216"/>
      <c r="AL268" s="216"/>
      <c r="AM268" s="216"/>
      <c r="AN268" s="216"/>
      <c r="AO268" s="216"/>
      <c r="AP268" s="216"/>
      <c r="AQ268" s="216"/>
      <c r="AR268" s="216"/>
      <c r="AS268" s="216"/>
      <c r="AT268" s="216"/>
      <c r="AU268" s="216"/>
      <c r="AV268" s="216"/>
      <c r="AW268" s="216"/>
      <c r="AX268" s="216"/>
      <c r="AY268" s="216"/>
      <c r="AZ268" s="216"/>
      <c r="BA268" s="216"/>
      <c r="BB268" s="216"/>
      <c r="BC268" s="216"/>
      <c r="BD268" s="216"/>
      <c r="BE268" s="216"/>
      <c r="BF268" s="216"/>
      <c r="BG268" s="216"/>
      <c r="BH268" s="216"/>
      <c r="BI268" s="216"/>
      <c r="BJ268" s="216"/>
      <c r="BK268" s="216"/>
      <c r="BL268" s="216"/>
      <c r="BM268" s="216"/>
      <c r="BN268" s="216"/>
      <c r="BO268" s="216"/>
      <c r="BP268" s="216"/>
      <c r="BQ268" s="216"/>
      <c r="BR268" s="216"/>
      <c r="BS268" s="216"/>
      <c r="BT268" s="216"/>
      <c r="BU268" s="216"/>
      <c r="BV268" s="216"/>
      <c r="BW268" s="216"/>
      <c r="BX268" s="216"/>
      <c r="BY268" s="216"/>
      <c r="BZ268" s="216"/>
      <c r="CA268" s="216"/>
      <c r="CB268" s="216"/>
      <c r="CC268" s="216"/>
      <c r="CD268" s="216"/>
      <c r="CE268" s="216"/>
      <c r="CF268" s="216"/>
      <c r="CG268" s="216"/>
      <c r="CH268" s="216"/>
      <c r="CI268" s="216"/>
      <c r="CJ268" s="216"/>
      <c r="CK268" s="216"/>
      <c r="CL268" s="216"/>
      <c r="CM268" s="216"/>
      <c r="CN268" s="216"/>
      <c r="CO268" s="216"/>
      <c r="CP268" s="216"/>
      <c r="CQ268" s="216"/>
      <c r="CR268" s="216"/>
      <c r="CS268" s="216"/>
      <c r="CT268" s="216"/>
      <c r="CU268" s="216"/>
      <c r="CV268" s="216"/>
      <c r="CW268" s="216"/>
      <c r="CX268" s="216"/>
      <c r="CY268" s="216"/>
      <c r="CZ268" s="216"/>
      <c r="DA268" s="216"/>
      <c r="DB268" s="216"/>
      <c r="DC268" s="216"/>
      <c r="DD268" s="216"/>
      <c r="DE268" s="216"/>
      <c r="DF268" s="216"/>
      <c r="DG268" s="216"/>
      <c r="DH268" s="216"/>
      <c r="DI268" s="216"/>
      <c r="DJ268" s="216"/>
      <c r="DK268" s="216"/>
      <c r="DL268" s="216"/>
      <c r="DM268" s="216"/>
      <c r="DN268" s="216"/>
      <c r="DO268" s="216"/>
      <c r="DP268" s="216"/>
      <c r="DQ268" s="216"/>
      <c r="DR268" s="216"/>
      <c r="DS268" s="216"/>
      <c r="DT268" s="216"/>
      <c r="DU268" s="216"/>
      <c r="DV268" s="216"/>
      <c r="DW268" s="216"/>
      <c r="DX268" s="216"/>
      <c r="DY268" s="216"/>
      <c r="DZ268" s="216"/>
      <c r="EA268" s="216"/>
      <c r="EB268" s="216"/>
      <c r="EC268" s="216"/>
      <c r="ED268" s="216"/>
      <c r="EE268" s="216"/>
      <c r="EF268" s="216"/>
      <c r="EG268" s="216"/>
      <c r="EH268" s="216"/>
      <c r="EI268" s="216"/>
      <c r="EJ268" s="216"/>
      <c r="EK268" s="216"/>
      <c r="EL268" s="216"/>
      <c r="EM268" s="216"/>
      <c r="EN268" s="216"/>
      <c r="EO268" s="216"/>
      <c r="EP268" s="216"/>
      <c r="EQ268" s="216"/>
      <c r="ER268" s="216"/>
      <c r="ES268" s="216"/>
      <c r="ET268" s="216"/>
      <c r="EU268" s="216"/>
      <c r="EV268" s="216"/>
      <c r="EW268" s="216"/>
      <c r="EX268" s="216"/>
      <c r="EY268" s="216"/>
      <c r="EZ268" s="216"/>
      <c r="FA268" s="216"/>
      <c r="FB268" s="216"/>
      <c r="FC268" s="216"/>
      <c r="FD268" s="216"/>
      <c r="FE268" s="216"/>
      <c r="FF268" s="216"/>
      <c r="FG268" s="216"/>
      <c r="FH268" s="216"/>
      <c r="FI268" s="216"/>
      <c r="FJ268" s="216"/>
      <c r="FK268" s="216"/>
      <c r="FL268" s="216"/>
      <c r="FM268" s="216"/>
      <c r="FN268" s="216"/>
      <c r="FO268" s="216"/>
      <c r="FP268" s="216"/>
      <c r="FQ268" s="216"/>
      <c r="FR268" s="216"/>
      <c r="FS268" s="216"/>
      <c r="FT268" s="216"/>
      <c r="FU268" s="216"/>
      <c r="FV268" s="216"/>
      <c r="FW268" s="216"/>
      <c r="FX268" s="216"/>
      <c r="FY268" s="216"/>
      <c r="FZ268" s="216"/>
      <c r="GA268" s="216"/>
      <c r="GB268" s="216"/>
      <c r="GC268" s="216"/>
    </row>
    <row r="269" spans="1:185" s="218" customFormat="1" x14ac:dyDescent="0.25">
      <c r="A269" s="210">
        <v>1</v>
      </c>
      <c r="B269" s="332" t="s">
        <v>32</v>
      </c>
      <c r="C269" s="219" t="s">
        <v>108</v>
      </c>
      <c r="D269" s="212" t="s">
        <v>57</v>
      </c>
      <c r="E269" s="333">
        <v>43373</v>
      </c>
      <c r="F269" s="334">
        <v>0.56527777777777799</v>
      </c>
      <c r="G269" s="358" t="str">
        <f t="shared" si="4"/>
        <v>1|FRD1|Pool|D|Sunday0930|133400</v>
      </c>
      <c r="H269" s="216"/>
      <c r="I269" s="216"/>
      <c r="J269" s="216"/>
      <c r="K269" s="216"/>
      <c r="L269" s="216"/>
      <c r="M269" s="216"/>
      <c r="N269" s="216"/>
      <c r="O269" s="216"/>
      <c r="P269" s="216"/>
      <c r="Q269" s="216"/>
      <c r="R269" s="216"/>
      <c r="S269" s="216"/>
      <c r="T269" s="216"/>
      <c r="U269" s="216"/>
      <c r="V269" s="216"/>
      <c r="W269" s="216"/>
      <c r="X269" s="216"/>
      <c r="Y269" s="216"/>
      <c r="Z269" s="216"/>
      <c r="AA269" s="216"/>
      <c r="AB269" s="216"/>
      <c r="AC269" s="216"/>
      <c r="AD269" s="216"/>
      <c r="AE269" s="216"/>
      <c r="AF269" s="216"/>
      <c r="AG269" s="216"/>
      <c r="AH269" s="216"/>
      <c r="AI269" s="216"/>
      <c r="AJ269" s="216"/>
      <c r="AK269" s="216"/>
      <c r="AL269" s="216"/>
      <c r="AM269" s="216"/>
      <c r="AN269" s="216"/>
      <c r="AO269" s="216"/>
      <c r="AP269" s="216"/>
      <c r="AQ269" s="216"/>
      <c r="AR269" s="216"/>
      <c r="AS269" s="216"/>
      <c r="AT269" s="216"/>
      <c r="AU269" s="216"/>
      <c r="AV269" s="216"/>
      <c r="AW269" s="216"/>
      <c r="AX269" s="216"/>
      <c r="AY269" s="216"/>
      <c r="AZ269" s="216"/>
      <c r="BA269" s="216"/>
      <c r="BB269" s="216"/>
      <c r="BC269" s="216"/>
      <c r="BD269" s="216"/>
      <c r="BE269" s="216"/>
      <c r="BF269" s="216"/>
      <c r="BG269" s="216"/>
      <c r="BH269" s="216"/>
      <c r="BI269" s="216"/>
      <c r="BJ269" s="216"/>
      <c r="BK269" s="216"/>
      <c r="BL269" s="216"/>
      <c r="BM269" s="216"/>
      <c r="BN269" s="216"/>
      <c r="BO269" s="216"/>
      <c r="BP269" s="216"/>
      <c r="BQ269" s="216"/>
      <c r="BR269" s="216"/>
      <c r="BS269" s="216"/>
      <c r="BT269" s="216"/>
      <c r="BU269" s="216"/>
      <c r="BV269" s="216"/>
      <c r="BW269" s="216"/>
      <c r="BX269" s="216"/>
      <c r="BY269" s="216"/>
      <c r="BZ269" s="216"/>
      <c r="CA269" s="216"/>
      <c r="CB269" s="216"/>
      <c r="CC269" s="216"/>
      <c r="CD269" s="216"/>
      <c r="CE269" s="216"/>
      <c r="CF269" s="216"/>
      <c r="CG269" s="216"/>
      <c r="CH269" s="216"/>
      <c r="CI269" s="216"/>
      <c r="CJ269" s="216"/>
      <c r="CK269" s="216"/>
      <c r="CL269" s="216"/>
      <c r="CM269" s="216"/>
      <c r="CN269" s="216"/>
      <c r="CO269" s="216"/>
      <c r="CP269" s="216"/>
      <c r="CQ269" s="216"/>
      <c r="CR269" s="216"/>
      <c r="CS269" s="216"/>
      <c r="CT269" s="216"/>
      <c r="CU269" s="216"/>
      <c r="CV269" s="216"/>
      <c r="CW269" s="216"/>
      <c r="CX269" s="216"/>
      <c r="CY269" s="216"/>
      <c r="CZ269" s="216"/>
      <c r="DA269" s="216"/>
      <c r="DB269" s="216"/>
      <c r="DC269" s="216"/>
      <c r="DD269" s="216"/>
      <c r="DE269" s="216"/>
      <c r="DF269" s="216"/>
      <c r="DG269" s="216"/>
      <c r="DH269" s="216"/>
      <c r="DI269" s="216"/>
      <c r="DJ269" s="216"/>
      <c r="DK269" s="216"/>
      <c r="DL269" s="216"/>
      <c r="DM269" s="216"/>
      <c r="DN269" s="216"/>
      <c r="DO269" s="216"/>
      <c r="DP269" s="216"/>
      <c r="DQ269" s="216"/>
      <c r="DR269" s="216"/>
      <c r="DS269" s="216"/>
      <c r="DT269" s="216"/>
      <c r="DU269" s="216"/>
      <c r="DV269" s="216"/>
      <c r="DW269" s="216"/>
      <c r="DX269" s="216"/>
      <c r="DY269" s="216"/>
      <c r="DZ269" s="216"/>
      <c r="EA269" s="216"/>
      <c r="EB269" s="216"/>
      <c r="EC269" s="216"/>
      <c r="ED269" s="216"/>
      <c r="EE269" s="216"/>
      <c r="EF269" s="216"/>
      <c r="EG269" s="216"/>
      <c r="EH269" s="216"/>
      <c r="EI269" s="216"/>
      <c r="EJ269" s="216"/>
      <c r="EK269" s="216"/>
      <c r="EL269" s="216"/>
      <c r="EM269" s="216"/>
      <c r="EN269" s="216"/>
      <c r="EO269" s="216"/>
      <c r="EP269" s="216"/>
      <c r="EQ269" s="216"/>
      <c r="ER269" s="216"/>
      <c r="ES269" s="216"/>
      <c r="ET269" s="216"/>
      <c r="EU269" s="216"/>
      <c r="EV269" s="216"/>
      <c r="EW269" s="216"/>
      <c r="EX269" s="216"/>
      <c r="EY269" s="216"/>
      <c r="EZ269" s="216"/>
      <c r="FA269" s="216"/>
      <c r="FB269" s="216"/>
      <c r="FC269" s="216"/>
      <c r="FD269" s="216"/>
      <c r="FE269" s="216"/>
      <c r="FF269" s="216"/>
      <c r="FG269" s="216"/>
      <c r="FH269" s="216"/>
      <c r="FI269" s="216"/>
      <c r="FJ269" s="216"/>
      <c r="FK269" s="216"/>
      <c r="FL269" s="216"/>
      <c r="FM269" s="216"/>
      <c r="FN269" s="216"/>
      <c r="FO269" s="216"/>
      <c r="FP269" s="216"/>
      <c r="FQ269" s="216"/>
      <c r="FR269" s="216"/>
      <c r="FS269" s="216"/>
      <c r="FT269" s="216"/>
      <c r="FU269" s="216"/>
      <c r="FV269" s="216"/>
      <c r="FW269" s="216"/>
      <c r="FX269" s="216"/>
      <c r="FY269" s="216"/>
      <c r="FZ269" s="216"/>
      <c r="GA269" s="216"/>
      <c r="GB269" s="216"/>
      <c r="GC269" s="216"/>
    </row>
    <row r="270" spans="1:185" s="218" customFormat="1" x14ac:dyDescent="0.25">
      <c r="A270" s="210">
        <v>1</v>
      </c>
      <c r="B270" s="332" t="s">
        <v>32</v>
      </c>
      <c r="C270" s="219" t="s">
        <v>108</v>
      </c>
      <c r="D270" s="212" t="s">
        <v>86</v>
      </c>
      <c r="E270" s="333">
        <v>43373</v>
      </c>
      <c r="F270" s="334">
        <v>0.56527777777777799</v>
      </c>
      <c r="G270" s="358" t="str">
        <f t="shared" si="4"/>
        <v>1|FRD1|Pool|E|Sunday0930|133400</v>
      </c>
      <c r="H270" s="216"/>
      <c r="I270" s="216"/>
      <c r="J270" s="216"/>
      <c r="K270" s="216"/>
      <c r="L270" s="216"/>
      <c r="M270" s="216"/>
      <c r="N270" s="216"/>
      <c r="O270" s="216"/>
      <c r="P270" s="216"/>
      <c r="Q270" s="216"/>
      <c r="R270" s="216"/>
      <c r="S270" s="216"/>
      <c r="T270" s="216"/>
      <c r="U270" s="216"/>
      <c r="V270" s="216"/>
      <c r="W270" s="216"/>
      <c r="X270" s="216"/>
      <c r="Y270" s="216"/>
      <c r="Z270" s="216"/>
      <c r="AA270" s="216"/>
      <c r="AB270" s="216"/>
      <c r="AC270" s="216"/>
      <c r="AD270" s="216"/>
      <c r="AE270" s="216"/>
      <c r="AF270" s="216"/>
      <c r="AG270" s="216"/>
      <c r="AH270" s="216"/>
      <c r="AI270" s="216"/>
      <c r="AJ270" s="216"/>
      <c r="AK270" s="216"/>
      <c r="AL270" s="216"/>
      <c r="AM270" s="216"/>
      <c r="AN270" s="216"/>
      <c r="AO270" s="216"/>
      <c r="AP270" s="216"/>
      <c r="AQ270" s="216"/>
      <c r="AR270" s="216"/>
      <c r="AS270" s="216"/>
      <c r="AT270" s="216"/>
      <c r="AU270" s="216"/>
      <c r="AV270" s="216"/>
      <c r="AW270" s="216"/>
      <c r="AX270" s="216"/>
      <c r="AY270" s="216"/>
      <c r="AZ270" s="216"/>
      <c r="BA270" s="216"/>
      <c r="BB270" s="216"/>
      <c r="BC270" s="216"/>
      <c r="BD270" s="216"/>
      <c r="BE270" s="216"/>
      <c r="BF270" s="216"/>
      <c r="BG270" s="216"/>
      <c r="BH270" s="216"/>
      <c r="BI270" s="216"/>
      <c r="BJ270" s="216"/>
      <c r="BK270" s="216"/>
      <c r="BL270" s="216"/>
      <c r="BM270" s="216"/>
      <c r="BN270" s="216"/>
      <c r="BO270" s="216"/>
      <c r="BP270" s="216"/>
      <c r="BQ270" s="216"/>
      <c r="BR270" s="216"/>
      <c r="BS270" s="216"/>
      <c r="BT270" s="216"/>
      <c r="BU270" s="216"/>
      <c r="BV270" s="216"/>
      <c r="BW270" s="216"/>
      <c r="BX270" s="216"/>
      <c r="BY270" s="216"/>
      <c r="BZ270" s="216"/>
      <c r="CA270" s="216"/>
      <c r="CB270" s="216"/>
      <c r="CC270" s="216"/>
      <c r="CD270" s="216"/>
      <c r="CE270" s="216"/>
      <c r="CF270" s="216"/>
      <c r="CG270" s="216"/>
      <c r="CH270" s="216"/>
      <c r="CI270" s="216"/>
      <c r="CJ270" s="216"/>
      <c r="CK270" s="216"/>
      <c r="CL270" s="216"/>
      <c r="CM270" s="216"/>
      <c r="CN270" s="216"/>
      <c r="CO270" s="216"/>
      <c r="CP270" s="216"/>
      <c r="CQ270" s="216"/>
      <c r="CR270" s="216"/>
      <c r="CS270" s="216"/>
      <c r="CT270" s="216"/>
      <c r="CU270" s="216"/>
      <c r="CV270" s="216"/>
      <c r="CW270" s="216"/>
      <c r="CX270" s="216"/>
      <c r="CY270" s="216"/>
      <c r="CZ270" s="216"/>
      <c r="DA270" s="216"/>
      <c r="DB270" s="216"/>
      <c r="DC270" s="216"/>
      <c r="DD270" s="216"/>
      <c r="DE270" s="216"/>
      <c r="DF270" s="216"/>
      <c r="DG270" s="216"/>
      <c r="DH270" s="216"/>
      <c r="DI270" s="216"/>
      <c r="DJ270" s="216"/>
      <c r="DK270" s="216"/>
      <c r="DL270" s="216"/>
      <c r="DM270" s="216"/>
      <c r="DN270" s="216"/>
      <c r="DO270" s="216"/>
      <c r="DP270" s="216"/>
      <c r="DQ270" s="216"/>
      <c r="DR270" s="216"/>
      <c r="DS270" s="216"/>
      <c r="DT270" s="216"/>
      <c r="DU270" s="216"/>
      <c r="DV270" s="216"/>
      <c r="DW270" s="216"/>
      <c r="DX270" s="216"/>
      <c r="DY270" s="216"/>
      <c r="DZ270" s="216"/>
      <c r="EA270" s="216"/>
      <c r="EB270" s="216"/>
      <c r="EC270" s="216"/>
      <c r="ED270" s="216"/>
      <c r="EE270" s="216"/>
      <c r="EF270" s="216"/>
      <c r="EG270" s="216"/>
      <c r="EH270" s="216"/>
      <c r="EI270" s="216"/>
      <c r="EJ270" s="216"/>
      <c r="EK270" s="216"/>
      <c r="EL270" s="216"/>
      <c r="EM270" s="216"/>
      <c r="EN270" s="216"/>
      <c r="EO270" s="216"/>
      <c r="EP270" s="216"/>
      <c r="EQ270" s="216"/>
      <c r="ER270" s="216"/>
      <c r="ES270" s="216"/>
      <c r="ET270" s="216"/>
      <c r="EU270" s="216"/>
      <c r="EV270" s="216"/>
      <c r="EW270" s="216"/>
      <c r="EX270" s="216"/>
      <c r="EY270" s="216"/>
      <c r="EZ270" s="216"/>
      <c r="FA270" s="216"/>
      <c r="FB270" s="216"/>
      <c r="FC270" s="216"/>
      <c r="FD270" s="216"/>
      <c r="FE270" s="216"/>
      <c r="FF270" s="216"/>
      <c r="FG270" s="216"/>
      <c r="FH270" s="216"/>
      <c r="FI270" s="216"/>
      <c r="FJ270" s="216"/>
      <c r="FK270" s="216"/>
      <c r="FL270" s="216"/>
      <c r="FM270" s="216"/>
      <c r="FN270" s="216"/>
      <c r="FO270" s="216"/>
      <c r="FP270" s="216"/>
      <c r="FQ270" s="216"/>
      <c r="FR270" s="216"/>
      <c r="FS270" s="216"/>
      <c r="FT270" s="216"/>
      <c r="FU270" s="216"/>
      <c r="FV270" s="216"/>
      <c r="FW270" s="216"/>
      <c r="FX270" s="216"/>
      <c r="FY270" s="216"/>
      <c r="FZ270" s="216"/>
      <c r="GA270" s="216"/>
      <c r="GB270" s="216"/>
      <c r="GC270" s="216"/>
    </row>
    <row r="271" spans="1:185" s="229" customFormat="1" x14ac:dyDescent="0.25">
      <c r="A271" s="221">
        <v>1</v>
      </c>
      <c r="B271" s="335" t="s">
        <v>32</v>
      </c>
      <c r="C271" s="230" t="s">
        <v>109</v>
      </c>
      <c r="D271" s="223" t="s">
        <v>54</v>
      </c>
      <c r="E271" s="336">
        <v>43373</v>
      </c>
      <c r="F271" s="337">
        <v>0.56527777777777799</v>
      </c>
      <c r="G271" s="359" t="str">
        <f t="shared" si="4"/>
        <v>1|FRD1|Sng/Hem|A|Sunday0930|133400</v>
      </c>
      <c r="H271" s="227"/>
      <c r="I271" s="227"/>
      <c r="J271" s="227"/>
      <c r="K271" s="227"/>
      <c r="L271" s="227"/>
      <c r="M271" s="227"/>
      <c r="N271" s="227"/>
      <c r="O271" s="227"/>
      <c r="P271" s="227"/>
      <c r="Q271" s="227"/>
      <c r="R271" s="227"/>
      <c r="S271" s="227"/>
      <c r="T271" s="227"/>
      <c r="U271" s="227"/>
      <c r="V271" s="227"/>
      <c r="W271" s="227"/>
      <c r="X271" s="227"/>
      <c r="Y271" s="227"/>
      <c r="Z271" s="227"/>
      <c r="AA271" s="227"/>
      <c r="AB271" s="227"/>
      <c r="AC271" s="227"/>
      <c r="AD271" s="227"/>
      <c r="AE271" s="227"/>
      <c r="AF271" s="227"/>
      <c r="AG271" s="227"/>
      <c r="AH271" s="227"/>
      <c r="AI271" s="227"/>
      <c r="AJ271" s="227"/>
      <c r="AK271" s="227"/>
      <c r="AL271" s="227"/>
      <c r="AM271" s="227"/>
      <c r="AN271" s="227"/>
      <c r="AO271" s="227"/>
      <c r="AP271" s="227"/>
      <c r="AQ271" s="227"/>
      <c r="AR271" s="227"/>
      <c r="AS271" s="227"/>
      <c r="AT271" s="227"/>
      <c r="AU271" s="227"/>
      <c r="AV271" s="227"/>
      <c r="AW271" s="227"/>
      <c r="AX271" s="227"/>
      <c r="AY271" s="227"/>
      <c r="AZ271" s="227"/>
      <c r="BA271" s="227"/>
      <c r="BB271" s="227"/>
      <c r="BC271" s="227"/>
      <c r="BD271" s="227"/>
      <c r="BE271" s="227"/>
      <c r="BF271" s="227"/>
      <c r="BG271" s="227"/>
      <c r="BH271" s="227"/>
      <c r="BI271" s="227"/>
      <c r="BJ271" s="227"/>
      <c r="BK271" s="227"/>
      <c r="BL271" s="227"/>
      <c r="BM271" s="227"/>
      <c r="BN271" s="227"/>
      <c r="BO271" s="227"/>
      <c r="BP271" s="227"/>
      <c r="BQ271" s="227"/>
      <c r="BR271" s="227"/>
      <c r="BS271" s="227"/>
      <c r="BT271" s="227"/>
      <c r="BU271" s="227"/>
      <c r="BV271" s="227"/>
      <c r="BW271" s="227"/>
      <c r="BX271" s="227"/>
      <c r="BY271" s="227"/>
      <c r="BZ271" s="227"/>
      <c r="CA271" s="227"/>
      <c r="CB271" s="227"/>
      <c r="CC271" s="227"/>
      <c r="CD271" s="227"/>
      <c r="CE271" s="227"/>
      <c r="CF271" s="227"/>
      <c r="CG271" s="227"/>
      <c r="CH271" s="227"/>
      <c r="CI271" s="227"/>
      <c r="CJ271" s="227"/>
      <c r="CK271" s="227"/>
      <c r="CL271" s="227"/>
      <c r="CM271" s="227"/>
      <c r="CN271" s="227"/>
      <c r="CO271" s="227"/>
      <c r="CP271" s="227"/>
      <c r="CQ271" s="227"/>
      <c r="CR271" s="227"/>
      <c r="CS271" s="227"/>
      <c r="CT271" s="227"/>
      <c r="CU271" s="227"/>
      <c r="CV271" s="227"/>
      <c r="CW271" s="227"/>
      <c r="CX271" s="227"/>
      <c r="CY271" s="227"/>
      <c r="CZ271" s="227"/>
      <c r="DA271" s="227"/>
      <c r="DB271" s="227"/>
      <c r="DC271" s="227"/>
      <c r="DD271" s="227"/>
      <c r="DE271" s="227"/>
      <c r="DF271" s="227"/>
      <c r="DG271" s="227"/>
      <c r="DH271" s="227"/>
      <c r="DI271" s="227"/>
      <c r="DJ271" s="227"/>
      <c r="DK271" s="227"/>
      <c r="DL271" s="227"/>
      <c r="DM271" s="227"/>
      <c r="DN271" s="227"/>
      <c r="DO271" s="227"/>
      <c r="DP271" s="227"/>
      <c r="DQ271" s="227"/>
      <c r="DR271" s="227"/>
      <c r="DS271" s="227"/>
      <c r="DT271" s="227"/>
      <c r="DU271" s="227"/>
      <c r="DV271" s="227"/>
      <c r="DW271" s="227"/>
      <c r="DX271" s="227"/>
      <c r="DY271" s="227"/>
      <c r="DZ271" s="227"/>
      <c r="EA271" s="227"/>
      <c r="EB271" s="227"/>
      <c r="EC271" s="227"/>
      <c r="ED271" s="227"/>
      <c r="EE271" s="227"/>
      <c r="EF271" s="227"/>
      <c r="EG271" s="227"/>
      <c r="EH271" s="227"/>
      <c r="EI271" s="227"/>
      <c r="EJ271" s="227"/>
      <c r="EK271" s="227"/>
      <c r="EL271" s="227"/>
      <c r="EM271" s="227"/>
      <c r="EN271" s="227"/>
      <c r="EO271" s="227"/>
      <c r="EP271" s="227"/>
      <c r="EQ271" s="227"/>
      <c r="ER271" s="227"/>
      <c r="ES271" s="227"/>
      <c r="ET271" s="227"/>
      <c r="EU271" s="227"/>
      <c r="EV271" s="227"/>
      <c r="EW271" s="227"/>
      <c r="EX271" s="227"/>
      <c r="EY271" s="227"/>
      <c r="EZ271" s="227"/>
      <c r="FA271" s="227"/>
      <c r="FB271" s="227"/>
      <c r="FC271" s="227"/>
      <c r="FD271" s="227"/>
      <c r="FE271" s="227"/>
      <c r="FF271" s="227"/>
      <c r="FG271" s="227"/>
      <c r="FH271" s="227"/>
      <c r="FI271" s="227"/>
      <c r="FJ271" s="227"/>
      <c r="FK271" s="227"/>
      <c r="FL271" s="227"/>
      <c r="FM271" s="227"/>
      <c r="FN271" s="227"/>
      <c r="FO271" s="227"/>
      <c r="FP271" s="227"/>
      <c r="FQ271" s="227"/>
      <c r="FR271" s="227"/>
      <c r="FS271" s="227"/>
      <c r="FT271" s="227"/>
      <c r="FU271" s="227"/>
      <c r="FV271" s="227"/>
      <c r="FW271" s="227"/>
      <c r="FX271" s="227"/>
      <c r="FY271" s="227"/>
      <c r="FZ271" s="227"/>
      <c r="GA271" s="227"/>
      <c r="GB271" s="227"/>
      <c r="GC271" s="227"/>
    </row>
    <row r="272" spans="1:185" s="229" customFormat="1" x14ac:dyDescent="0.25">
      <c r="A272" s="221">
        <v>1</v>
      </c>
      <c r="B272" s="335" t="s">
        <v>32</v>
      </c>
      <c r="C272" s="230" t="s">
        <v>109</v>
      </c>
      <c r="D272" s="223" t="s">
        <v>55</v>
      </c>
      <c r="E272" s="336">
        <v>43373</v>
      </c>
      <c r="F272" s="337">
        <v>0.56527777777777799</v>
      </c>
      <c r="G272" s="359" t="str">
        <f t="shared" si="4"/>
        <v>1|FRD1|Sng/Hem|B|Sunday0930|133400</v>
      </c>
      <c r="H272" s="227"/>
      <c r="I272" s="227"/>
      <c r="J272" s="227"/>
      <c r="K272" s="227"/>
      <c r="L272" s="227"/>
      <c r="M272" s="227"/>
      <c r="N272" s="227"/>
      <c r="O272" s="227"/>
      <c r="P272" s="227"/>
      <c r="Q272" s="227"/>
      <c r="R272" s="227"/>
      <c r="S272" s="227"/>
      <c r="T272" s="227"/>
      <c r="U272" s="227"/>
      <c r="V272" s="227"/>
      <c r="W272" s="227"/>
      <c r="X272" s="227"/>
      <c r="Y272" s="227"/>
      <c r="Z272" s="227"/>
      <c r="AA272" s="227"/>
      <c r="AB272" s="227"/>
      <c r="AC272" s="227"/>
      <c r="AD272" s="227"/>
      <c r="AE272" s="227"/>
      <c r="AF272" s="227"/>
      <c r="AG272" s="227"/>
      <c r="AH272" s="227"/>
      <c r="AI272" s="227"/>
      <c r="AJ272" s="227"/>
      <c r="AK272" s="227"/>
      <c r="AL272" s="227"/>
      <c r="AM272" s="227"/>
      <c r="AN272" s="227"/>
      <c r="AO272" s="227"/>
      <c r="AP272" s="227"/>
      <c r="AQ272" s="227"/>
      <c r="AR272" s="227"/>
      <c r="AS272" s="227"/>
      <c r="AT272" s="227"/>
      <c r="AU272" s="227"/>
      <c r="AV272" s="227"/>
      <c r="AW272" s="227"/>
      <c r="AX272" s="227"/>
      <c r="AY272" s="227"/>
      <c r="AZ272" s="227"/>
      <c r="BA272" s="227"/>
      <c r="BB272" s="227"/>
      <c r="BC272" s="227"/>
      <c r="BD272" s="227"/>
      <c r="BE272" s="227"/>
      <c r="BF272" s="227"/>
      <c r="BG272" s="227"/>
      <c r="BH272" s="227"/>
      <c r="BI272" s="227"/>
      <c r="BJ272" s="227"/>
      <c r="BK272" s="227"/>
      <c r="BL272" s="227"/>
      <c r="BM272" s="227"/>
      <c r="BN272" s="227"/>
      <c r="BO272" s="227"/>
      <c r="BP272" s="227"/>
      <c r="BQ272" s="227"/>
      <c r="BR272" s="227"/>
      <c r="BS272" s="227"/>
      <c r="BT272" s="227"/>
      <c r="BU272" s="227"/>
      <c r="BV272" s="227"/>
      <c r="BW272" s="227"/>
      <c r="BX272" s="227"/>
      <c r="BY272" s="227"/>
      <c r="BZ272" s="227"/>
      <c r="CA272" s="227"/>
      <c r="CB272" s="227"/>
      <c r="CC272" s="227"/>
      <c r="CD272" s="227"/>
      <c r="CE272" s="227"/>
      <c r="CF272" s="227"/>
      <c r="CG272" s="227"/>
      <c r="CH272" s="227"/>
      <c r="CI272" s="227"/>
      <c r="CJ272" s="227"/>
      <c r="CK272" s="227"/>
      <c r="CL272" s="227"/>
      <c r="CM272" s="227"/>
      <c r="CN272" s="227"/>
      <c r="CO272" s="227"/>
      <c r="CP272" s="227"/>
      <c r="CQ272" s="227"/>
      <c r="CR272" s="227"/>
      <c r="CS272" s="227"/>
      <c r="CT272" s="227"/>
      <c r="CU272" s="227"/>
      <c r="CV272" s="227"/>
      <c r="CW272" s="227"/>
      <c r="CX272" s="227"/>
      <c r="CY272" s="227"/>
      <c r="CZ272" s="227"/>
      <c r="DA272" s="227"/>
      <c r="DB272" s="227"/>
      <c r="DC272" s="227"/>
      <c r="DD272" s="227"/>
      <c r="DE272" s="227"/>
      <c r="DF272" s="227"/>
      <c r="DG272" s="227"/>
      <c r="DH272" s="227"/>
      <c r="DI272" s="227"/>
      <c r="DJ272" s="227"/>
      <c r="DK272" s="227"/>
      <c r="DL272" s="227"/>
      <c r="DM272" s="227"/>
      <c r="DN272" s="227"/>
      <c r="DO272" s="227"/>
      <c r="DP272" s="227"/>
      <c r="DQ272" s="227"/>
      <c r="DR272" s="227"/>
      <c r="DS272" s="227"/>
      <c r="DT272" s="227"/>
      <c r="DU272" s="227"/>
      <c r="DV272" s="227"/>
      <c r="DW272" s="227"/>
      <c r="DX272" s="227"/>
      <c r="DY272" s="227"/>
      <c r="DZ272" s="227"/>
      <c r="EA272" s="227"/>
      <c r="EB272" s="227"/>
      <c r="EC272" s="227"/>
      <c r="ED272" s="227"/>
      <c r="EE272" s="227"/>
      <c r="EF272" s="227"/>
      <c r="EG272" s="227"/>
      <c r="EH272" s="227"/>
      <c r="EI272" s="227"/>
      <c r="EJ272" s="227"/>
      <c r="EK272" s="227"/>
      <c r="EL272" s="227"/>
      <c r="EM272" s="227"/>
      <c r="EN272" s="227"/>
      <c r="EO272" s="227"/>
      <c r="EP272" s="227"/>
      <c r="EQ272" s="227"/>
      <c r="ER272" s="227"/>
      <c r="ES272" s="227"/>
      <c r="ET272" s="227"/>
      <c r="EU272" s="227"/>
      <c r="EV272" s="227"/>
      <c r="EW272" s="227"/>
      <c r="EX272" s="227"/>
      <c r="EY272" s="227"/>
      <c r="EZ272" s="227"/>
      <c r="FA272" s="227"/>
      <c r="FB272" s="227"/>
      <c r="FC272" s="227"/>
      <c r="FD272" s="227"/>
      <c r="FE272" s="227"/>
      <c r="FF272" s="227"/>
      <c r="FG272" s="227"/>
      <c r="FH272" s="227"/>
      <c r="FI272" s="227"/>
      <c r="FJ272" s="227"/>
      <c r="FK272" s="227"/>
      <c r="FL272" s="227"/>
      <c r="FM272" s="227"/>
      <c r="FN272" s="227"/>
      <c r="FO272" s="227"/>
      <c r="FP272" s="227"/>
      <c r="FQ272" s="227"/>
      <c r="FR272" s="227"/>
      <c r="FS272" s="227"/>
      <c r="FT272" s="227"/>
      <c r="FU272" s="227"/>
      <c r="FV272" s="227"/>
      <c r="FW272" s="227"/>
      <c r="FX272" s="227"/>
      <c r="FY272" s="227"/>
      <c r="FZ272" s="227"/>
      <c r="GA272" s="227"/>
      <c r="GB272" s="227"/>
      <c r="GC272" s="227"/>
    </row>
    <row r="273" spans="1:185" s="229" customFormat="1" x14ac:dyDescent="0.25">
      <c r="A273" s="221">
        <v>1</v>
      </c>
      <c r="B273" s="335" t="s">
        <v>32</v>
      </c>
      <c r="C273" s="230" t="s">
        <v>109</v>
      </c>
      <c r="D273" s="223" t="s">
        <v>56</v>
      </c>
      <c r="E273" s="336">
        <v>43373</v>
      </c>
      <c r="F273" s="337">
        <v>0.56527777777777799</v>
      </c>
      <c r="G273" s="359" t="str">
        <f t="shared" si="4"/>
        <v>1|FRD1|Sng/Hem|C|Sunday0930|133400</v>
      </c>
      <c r="H273" s="227"/>
      <c r="I273" s="227"/>
      <c r="J273" s="227"/>
      <c r="K273" s="227"/>
      <c r="L273" s="227"/>
      <c r="M273" s="227"/>
      <c r="N273" s="227"/>
      <c r="O273" s="227"/>
      <c r="P273" s="227"/>
      <c r="Q273" s="227"/>
      <c r="R273" s="227"/>
      <c r="S273" s="227"/>
      <c r="T273" s="227"/>
      <c r="U273" s="227"/>
      <c r="V273" s="227"/>
      <c r="W273" s="227"/>
      <c r="X273" s="227"/>
      <c r="Y273" s="227"/>
      <c r="Z273" s="227"/>
      <c r="AA273" s="227"/>
      <c r="AB273" s="227"/>
      <c r="AC273" s="227"/>
      <c r="AD273" s="227"/>
      <c r="AE273" s="227"/>
      <c r="AF273" s="227"/>
      <c r="AG273" s="227"/>
      <c r="AH273" s="227"/>
      <c r="AI273" s="227"/>
      <c r="AJ273" s="227"/>
      <c r="AK273" s="227"/>
      <c r="AL273" s="227"/>
      <c r="AM273" s="227"/>
      <c r="AN273" s="227"/>
      <c r="AO273" s="227"/>
      <c r="AP273" s="227"/>
      <c r="AQ273" s="227"/>
      <c r="AR273" s="227"/>
      <c r="AS273" s="227"/>
      <c r="AT273" s="227"/>
      <c r="AU273" s="227"/>
      <c r="AV273" s="227"/>
      <c r="AW273" s="227"/>
      <c r="AX273" s="227"/>
      <c r="AY273" s="227"/>
      <c r="AZ273" s="227"/>
      <c r="BA273" s="227"/>
      <c r="BB273" s="227"/>
      <c r="BC273" s="227"/>
      <c r="BD273" s="227"/>
      <c r="BE273" s="227"/>
      <c r="BF273" s="227"/>
      <c r="BG273" s="227"/>
      <c r="BH273" s="227"/>
      <c r="BI273" s="227"/>
      <c r="BJ273" s="227"/>
      <c r="BK273" s="227"/>
      <c r="BL273" s="227"/>
      <c r="BM273" s="227"/>
      <c r="BN273" s="227"/>
      <c r="BO273" s="227"/>
      <c r="BP273" s="227"/>
      <c r="BQ273" s="227"/>
      <c r="BR273" s="227"/>
      <c r="BS273" s="227"/>
      <c r="BT273" s="227"/>
      <c r="BU273" s="227"/>
      <c r="BV273" s="227"/>
      <c r="BW273" s="227"/>
      <c r="BX273" s="227"/>
      <c r="BY273" s="227"/>
      <c r="BZ273" s="227"/>
      <c r="CA273" s="227"/>
      <c r="CB273" s="227"/>
      <c r="CC273" s="227"/>
      <c r="CD273" s="227"/>
      <c r="CE273" s="227"/>
      <c r="CF273" s="227"/>
      <c r="CG273" s="227"/>
      <c r="CH273" s="227"/>
      <c r="CI273" s="227"/>
      <c r="CJ273" s="227"/>
      <c r="CK273" s="227"/>
      <c r="CL273" s="227"/>
      <c r="CM273" s="227"/>
      <c r="CN273" s="227"/>
      <c r="CO273" s="227"/>
      <c r="CP273" s="227"/>
      <c r="CQ273" s="227"/>
      <c r="CR273" s="227"/>
      <c r="CS273" s="227"/>
      <c r="CT273" s="227"/>
      <c r="CU273" s="227"/>
      <c r="CV273" s="227"/>
      <c r="CW273" s="227"/>
      <c r="CX273" s="227"/>
      <c r="CY273" s="227"/>
      <c r="CZ273" s="227"/>
      <c r="DA273" s="227"/>
      <c r="DB273" s="227"/>
      <c r="DC273" s="227"/>
      <c r="DD273" s="227"/>
      <c r="DE273" s="227"/>
      <c r="DF273" s="227"/>
      <c r="DG273" s="227"/>
      <c r="DH273" s="227"/>
      <c r="DI273" s="227"/>
      <c r="DJ273" s="227"/>
      <c r="DK273" s="227"/>
      <c r="DL273" s="227"/>
      <c r="DM273" s="227"/>
      <c r="DN273" s="227"/>
      <c r="DO273" s="227"/>
      <c r="DP273" s="227"/>
      <c r="DQ273" s="227"/>
      <c r="DR273" s="227"/>
      <c r="DS273" s="227"/>
      <c r="DT273" s="227"/>
      <c r="DU273" s="227"/>
      <c r="DV273" s="227"/>
      <c r="DW273" s="227"/>
      <c r="DX273" s="227"/>
      <c r="DY273" s="227"/>
      <c r="DZ273" s="227"/>
      <c r="EA273" s="227"/>
      <c r="EB273" s="227"/>
      <c r="EC273" s="227"/>
      <c r="ED273" s="227"/>
      <c r="EE273" s="227"/>
      <c r="EF273" s="227"/>
      <c r="EG273" s="227"/>
      <c r="EH273" s="227"/>
      <c r="EI273" s="227"/>
      <c r="EJ273" s="227"/>
      <c r="EK273" s="227"/>
      <c r="EL273" s="227"/>
      <c r="EM273" s="227"/>
      <c r="EN273" s="227"/>
      <c r="EO273" s="227"/>
      <c r="EP273" s="227"/>
      <c r="EQ273" s="227"/>
      <c r="ER273" s="227"/>
      <c r="ES273" s="227"/>
      <c r="ET273" s="227"/>
      <c r="EU273" s="227"/>
      <c r="EV273" s="227"/>
      <c r="EW273" s="227"/>
      <c r="EX273" s="227"/>
      <c r="EY273" s="227"/>
      <c r="EZ273" s="227"/>
      <c r="FA273" s="227"/>
      <c r="FB273" s="227"/>
      <c r="FC273" s="227"/>
      <c r="FD273" s="227"/>
      <c r="FE273" s="227"/>
      <c r="FF273" s="227"/>
      <c r="FG273" s="227"/>
      <c r="FH273" s="227"/>
      <c r="FI273" s="227"/>
      <c r="FJ273" s="227"/>
      <c r="FK273" s="227"/>
      <c r="FL273" s="227"/>
      <c r="FM273" s="227"/>
      <c r="FN273" s="227"/>
      <c r="FO273" s="227"/>
      <c r="FP273" s="227"/>
      <c r="FQ273" s="227"/>
      <c r="FR273" s="227"/>
      <c r="FS273" s="227"/>
      <c r="FT273" s="227"/>
      <c r="FU273" s="227"/>
      <c r="FV273" s="227"/>
      <c r="FW273" s="227"/>
      <c r="FX273" s="227"/>
      <c r="FY273" s="227"/>
      <c r="FZ273" s="227"/>
      <c r="GA273" s="227"/>
      <c r="GB273" s="227"/>
      <c r="GC273" s="227"/>
    </row>
    <row r="274" spans="1:185" s="229" customFormat="1" x14ac:dyDescent="0.25">
      <c r="A274" s="221">
        <v>1</v>
      </c>
      <c r="B274" s="335" t="s">
        <v>32</v>
      </c>
      <c r="C274" s="230" t="s">
        <v>109</v>
      </c>
      <c r="D274" s="223" t="s">
        <v>57</v>
      </c>
      <c r="E274" s="336">
        <v>43373</v>
      </c>
      <c r="F274" s="337">
        <v>0.56527777777777799</v>
      </c>
      <c r="G274" s="359" t="str">
        <f t="shared" si="4"/>
        <v>1|FRD1|Sng/Hem|D|Sunday0930|133400</v>
      </c>
      <c r="H274" s="227"/>
      <c r="I274" s="227"/>
      <c r="J274" s="227"/>
      <c r="K274" s="227"/>
      <c r="L274" s="227"/>
      <c r="M274" s="227"/>
      <c r="N274" s="227"/>
      <c r="O274" s="227"/>
      <c r="P274" s="227"/>
      <c r="Q274" s="227"/>
      <c r="R274" s="227"/>
      <c r="S274" s="227"/>
      <c r="T274" s="227"/>
      <c r="U274" s="227"/>
      <c r="V274" s="227"/>
      <c r="W274" s="227"/>
      <c r="X274" s="227"/>
      <c r="Y274" s="227"/>
      <c r="Z274" s="227"/>
      <c r="AA274" s="227"/>
      <c r="AB274" s="227"/>
      <c r="AC274" s="227"/>
      <c r="AD274" s="227"/>
      <c r="AE274" s="227"/>
      <c r="AF274" s="227"/>
      <c r="AG274" s="227"/>
      <c r="AH274" s="227"/>
      <c r="AI274" s="227"/>
      <c r="AJ274" s="227"/>
      <c r="AK274" s="227"/>
      <c r="AL274" s="227"/>
      <c r="AM274" s="227"/>
      <c r="AN274" s="227"/>
      <c r="AO274" s="227"/>
      <c r="AP274" s="227"/>
      <c r="AQ274" s="227"/>
      <c r="AR274" s="227"/>
      <c r="AS274" s="227"/>
      <c r="AT274" s="227"/>
      <c r="AU274" s="227"/>
      <c r="AV274" s="227"/>
      <c r="AW274" s="227"/>
      <c r="AX274" s="227"/>
      <c r="AY274" s="227"/>
      <c r="AZ274" s="227"/>
      <c r="BA274" s="227"/>
      <c r="BB274" s="227"/>
      <c r="BC274" s="227"/>
      <c r="BD274" s="227"/>
      <c r="BE274" s="227"/>
      <c r="BF274" s="227"/>
      <c r="BG274" s="227"/>
      <c r="BH274" s="227"/>
      <c r="BI274" s="227"/>
      <c r="BJ274" s="227"/>
      <c r="BK274" s="227"/>
      <c r="BL274" s="227"/>
      <c r="BM274" s="227"/>
      <c r="BN274" s="227"/>
      <c r="BO274" s="227"/>
      <c r="BP274" s="227"/>
      <c r="BQ274" s="227"/>
      <c r="BR274" s="227"/>
      <c r="BS274" s="227"/>
      <c r="BT274" s="227"/>
      <c r="BU274" s="227"/>
      <c r="BV274" s="227"/>
      <c r="BW274" s="227"/>
      <c r="BX274" s="227"/>
      <c r="BY274" s="227"/>
      <c r="BZ274" s="227"/>
      <c r="CA274" s="227"/>
      <c r="CB274" s="227"/>
      <c r="CC274" s="227"/>
      <c r="CD274" s="227"/>
      <c r="CE274" s="227"/>
      <c r="CF274" s="227"/>
      <c r="CG274" s="227"/>
      <c r="CH274" s="227"/>
      <c r="CI274" s="227"/>
      <c r="CJ274" s="227"/>
      <c r="CK274" s="227"/>
      <c r="CL274" s="227"/>
      <c r="CM274" s="227"/>
      <c r="CN274" s="227"/>
      <c r="CO274" s="227"/>
      <c r="CP274" s="227"/>
      <c r="CQ274" s="227"/>
      <c r="CR274" s="227"/>
      <c r="CS274" s="227"/>
      <c r="CT274" s="227"/>
      <c r="CU274" s="227"/>
      <c r="CV274" s="227"/>
      <c r="CW274" s="227"/>
      <c r="CX274" s="227"/>
      <c r="CY274" s="227"/>
      <c r="CZ274" s="227"/>
      <c r="DA274" s="227"/>
      <c r="DB274" s="227"/>
      <c r="DC274" s="227"/>
      <c r="DD274" s="227"/>
      <c r="DE274" s="227"/>
      <c r="DF274" s="227"/>
      <c r="DG274" s="227"/>
      <c r="DH274" s="227"/>
      <c r="DI274" s="227"/>
      <c r="DJ274" s="227"/>
      <c r="DK274" s="227"/>
      <c r="DL274" s="227"/>
      <c r="DM274" s="227"/>
      <c r="DN274" s="227"/>
      <c r="DO274" s="227"/>
      <c r="DP274" s="227"/>
      <c r="DQ274" s="227"/>
      <c r="DR274" s="227"/>
      <c r="DS274" s="227"/>
      <c r="DT274" s="227"/>
      <c r="DU274" s="227"/>
      <c r="DV274" s="227"/>
      <c r="DW274" s="227"/>
      <c r="DX274" s="227"/>
      <c r="DY274" s="227"/>
      <c r="DZ274" s="227"/>
      <c r="EA274" s="227"/>
      <c r="EB274" s="227"/>
      <c r="EC274" s="227"/>
      <c r="ED274" s="227"/>
      <c r="EE274" s="227"/>
      <c r="EF274" s="227"/>
      <c r="EG274" s="227"/>
      <c r="EH274" s="227"/>
      <c r="EI274" s="227"/>
      <c r="EJ274" s="227"/>
      <c r="EK274" s="227"/>
      <c r="EL274" s="227"/>
      <c r="EM274" s="227"/>
      <c r="EN274" s="227"/>
      <c r="EO274" s="227"/>
      <c r="EP274" s="227"/>
      <c r="EQ274" s="227"/>
      <c r="ER274" s="227"/>
      <c r="ES274" s="227"/>
      <c r="ET274" s="227"/>
      <c r="EU274" s="227"/>
      <c r="EV274" s="227"/>
      <c r="EW274" s="227"/>
      <c r="EX274" s="227"/>
      <c r="EY274" s="227"/>
      <c r="EZ274" s="227"/>
      <c r="FA274" s="227"/>
      <c r="FB274" s="227"/>
      <c r="FC274" s="227"/>
      <c r="FD274" s="227"/>
      <c r="FE274" s="227"/>
      <c r="FF274" s="227"/>
      <c r="FG274" s="227"/>
      <c r="FH274" s="227"/>
      <c r="FI274" s="227"/>
      <c r="FJ274" s="227"/>
      <c r="FK274" s="227"/>
      <c r="FL274" s="227"/>
      <c r="FM274" s="227"/>
      <c r="FN274" s="227"/>
      <c r="FO274" s="227"/>
      <c r="FP274" s="227"/>
      <c r="FQ274" s="227"/>
      <c r="FR274" s="227"/>
      <c r="FS274" s="227"/>
      <c r="FT274" s="227"/>
      <c r="FU274" s="227"/>
      <c r="FV274" s="227"/>
      <c r="FW274" s="227"/>
      <c r="FX274" s="227"/>
      <c r="FY274" s="227"/>
      <c r="FZ274" s="227"/>
      <c r="GA274" s="227"/>
      <c r="GB274" s="227"/>
      <c r="GC274" s="227"/>
    </row>
    <row r="275" spans="1:185" s="229" customFormat="1" x14ac:dyDescent="0.25">
      <c r="A275" s="221">
        <v>1</v>
      </c>
      <c r="B275" s="335" t="s">
        <v>32</v>
      </c>
      <c r="C275" s="230" t="s">
        <v>109</v>
      </c>
      <c r="D275" s="223" t="s">
        <v>86</v>
      </c>
      <c r="E275" s="336">
        <v>43373</v>
      </c>
      <c r="F275" s="337">
        <v>0.56527777777777799</v>
      </c>
      <c r="G275" s="359" t="str">
        <f t="shared" si="4"/>
        <v>1|FRD1|Sng/Hem|E|Sunday0930|133400</v>
      </c>
      <c r="H275" s="227"/>
      <c r="I275" s="227"/>
      <c r="J275" s="227"/>
      <c r="K275" s="227"/>
      <c r="L275" s="227"/>
      <c r="M275" s="227"/>
      <c r="N275" s="227"/>
      <c r="O275" s="227"/>
      <c r="P275" s="227"/>
      <c r="Q275" s="227"/>
      <c r="R275" s="227"/>
      <c r="S275" s="227"/>
      <c r="T275" s="227"/>
      <c r="U275" s="227"/>
      <c r="V275" s="227"/>
      <c r="W275" s="227"/>
      <c r="X275" s="227"/>
      <c r="Y275" s="227"/>
      <c r="Z275" s="227"/>
      <c r="AA275" s="227"/>
      <c r="AB275" s="227"/>
      <c r="AC275" s="227"/>
      <c r="AD275" s="227"/>
      <c r="AE275" s="227"/>
      <c r="AF275" s="227"/>
      <c r="AG275" s="227"/>
      <c r="AH275" s="227"/>
      <c r="AI275" s="227"/>
      <c r="AJ275" s="227"/>
      <c r="AK275" s="227"/>
      <c r="AL275" s="227"/>
      <c r="AM275" s="227"/>
      <c r="AN275" s="227"/>
      <c r="AO275" s="227"/>
      <c r="AP275" s="227"/>
      <c r="AQ275" s="227"/>
      <c r="AR275" s="227"/>
      <c r="AS275" s="227"/>
      <c r="AT275" s="227"/>
      <c r="AU275" s="227"/>
      <c r="AV275" s="227"/>
      <c r="AW275" s="227"/>
      <c r="AX275" s="227"/>
      <c r="AY275" s="227"/>
      <c r="AZ275" s="227"/>
      <c r="BA275" s="227"/>
      <c r="BB275" s="227"/>
      <c r="BC275" s="227"/>
      <c r="BD275" s="227"/>
      <c r="BE275" s="227"/>
      <c r="BF275" s="227"/>
      <c r="BG275" s="227"/>
      <c r="BH275" s="227"/>
      <c r="BI275" s="227"/>
      <c r="BJ275" s="227"/>
      <c r="BK275" s="227"/>
      <c r="BL275" s="227"/>
      <c r="BM275" s="227"/>
      <c r="BN275" s="227"/>
      <c r="BO275" s="227"/>
      <c r="BP275" s="227"/>
      <c r="BQ275" s="227"/>
      <c r="BR275" s="227"/>
      <c r="BS275" s="227"/>
      <c r="BT275" s="227"/>
      <c r="BU275" s="227"/>
      <c r="BV275" s="227"/>
      <c r="BW275" s="227"/>
      <c r="BX275" s="227"/>
      <c r="BY275" s="227"/>
      <c r="BZ275" s="227"/>
      <c r="CA275" s="227"/>
      <c r="CB275" s="227"/>
      <c r="CC275" s="227"/>
      <c r="CD275" s="227"/>
      <c r="CE275" s="227"/>
      <c r="CF275" s="227"/>
      <c r="CG275" s="227"/>
      <c r="CH275" s="227"/>
      <c r="CI275" s="227"/>
      <c r="CJ275" s="227"/>
      <c r="CK275" s="227"/>
      <c r="CL275" s="227"/>
      <c r="CM275" s="227"/>
      <c r="CN275" s="227"/>
      <c r="CO275" s="227"/>
      <c r="CP275" s="227"/>
      <c r="CQ275" s="227"/>
      <c r="CR275" s="227"/>
      <c r="CS275" s="227"/>
      <c r="CT275" s="227"/>
      <c r="CU275" s="227"/>
      <c r="CV275" s="227"/>
      <c r="CW275" s="227"/>
      <c r="CX275" s="227"/>
      <c r="CY275" s="227"/>
      <c r="CZ275" s="227"/>
      <c r="DA275" s="227"/>
      <c r="DB275" s="227"/>
      <c r="DC275" s="227"/>
      <c r="DD275" s="227"/>
      <c r="DE275" s="227"/>
      <c r="DF275" s="227"/>
      <c r="DG275" s="227"/>
      <c r="DH275" s="227"/>
      <c r="DI275" s="227"/>
      <c r="DJ275" s="227"/>
      <c r="DK275" s="227"/>
      <c r="DL275" s="227"/>
      <c r="DM275" s="227"/>
      <c r="DN275" s="227"/>
      <c r="DO275" s="227"/>
      <c r="DP275" s="227"/>
      <c r="DQ275" s="227"/>
      <c r="DR275" s="227"/>
      <c r="DS275" s="227"/>
      <c r="DT275" s="227"/>
      <c r="DU275" s="227"/>
      <c r="DV275" s="227"/>
      <c r="DW275" s="227"/>
      <c r="DX275" s="227"/>
      <c r="DY275" s="227"/>
      <c r="DZ275" s="227"/>
      <c r="EA275" s="227"/>
      <c r="EB275" s="227"/>
      <c r="EC275" s="227"/>
      <c r="ED275" s="227"/>
      <c r="EE275" s="227"/>
      <c r="EF275" s="227"/>
      <c r="EG275" s="227"/>
      <c r="EH275" s="227"/>
      <c r="EI275" s="227"/>
      <c r="EJ275" s="227"/>
      <c r="EK275" s="227"/>
      <c r="EL275" s="227"/>
      <c r="EM275" s="227"/>
      <c r="EN275" s="227"/>
      <c r="EO275" s="227"/>
      <c r="EP275" s="227"/>
      <c r="EQ275" s="227"/>
      <c r="ER275" s="227"/>
      <c r="ES275" s="227"/>
      <c r="ET275" s="227"/>
      <c r="EU275" s="227"/>
      <c r="EV275" s="227"/>
      <c r="EW275" s="227"/>
      <c r="EX275" s="227"/>
      <c r="EY275" s="227"/>
      <c r="EZ275" s="227"/>
      <c r="FA275" s="227"/>
      <c r="FB275" s="227"/>
      <c r="FC275" s="227"/>
      <c r="FD275" s="227"/>
      <c r="FE275" s="227"/>
      <c r="FF275" s="227"/>
      <c r="FG275" s="227"/>
      <c r="FH275" s="227"/>
      <c r="FI275" s="227"/>
      <c r="FJ275" s="227"/>
      <c r="FK275" s="227"/>
      <c r="FL275" s="227"/>
      <c r="FM275" s="227"/>
      <c r="FN275" s="227"/>
      <c r="FO275" s="227"/>
      <c r="FP275" s="227"/>
      <c r="FQ275" s="227"/>
      <c r="FR275" s="227"/>
      <c r="FS275" s="227"/>
      <c r="FT275" s="227"/>
      <c r="FU275" s="227"/>
      <c r="FV275" s="227"/>
      <c r="FW275" s="227"/>
      <c r="FX275" s="227"/>
      <c r="FY275" s="227"/>
      <c r="FZ275" s="227"/>
      <c r="GA275" s="227"/>
      <c r="GB275" s="227"/>
      <c r="GC275" s="227"/>
    </row>
    <row r="276" spans="1:185" s="229" customFormat="1" x14ac:dyDescent="0.25">
      <c r="A276" s="221">
        <v>1</v>
      </c>
      <c r="B276" s="335" t="s">
        <v>32</v>
      </c>
      <c r="C276" s="230" t="s">
        <v>109</v>
      </c>
      <c r="D276" s="223" t="s">
        <v>64</v>
      </c>
      <c r="E276" s="336">
        <v>43373</v>
      </c>
      <c r="F276" s="337">
        <v>0.56527777777777799</v>
      </c>
      <c r="G276" s="359" t="str">
        <f t="shared" si="4"/>
        <v>1|FRD1|Sng/Hem|F|Sunday0930|133400</v>
      </c>
      <c r="H276" s="227"/>
      <c r="I276" s="227"/>
      <c r="J276" s="227"/>
      <c r="K276" s="227"/>
      <c r="L276" s="227"/>
      <c r="M276" s="227"/>
      <c r="N276" s="227"/>
      <c r="O276" s="227"/>
      <c r="P276" s="227"/>
      <c r="Q276" s="227"/>
      <c r="R276" s="227"/>
      <c r="S276" s="227"/>
      <c r="T276" s="227"/>
      <c r="U276" s="227"/>
      <c r="V276" s="227"/>
      <c r="W276" s="227"/>
      <c r="X276" s="227"/>
      <c r="Y276" s="227"/>
      <c r="Z276" s="227"/>
      <c r="AA276" s="227"/>
      <c r="AB276" s="227"/>
      <c r="AC276" s="227"/>
      <c r="AD276" s="227"/>
      <c r="AE276" s="227"/>
      <c r="AF276" s="227"/>
      <c r="AG276" s="227"/>
      <c r="AH276" s="227"/>
      <c r="AI276" s="227"/>
      <c r="AJ276" s="227"/>
      <c r="AK276" s="227"/>
      <c r="AL276" s="227"/>
      <c r="AM276" s="227"/>
      <c r="AN276" s="227"/>
      <c r="AO276" s="227"/>
      <c r="AP276" s="227"/>
      <c r="AQ276" s="227"/>
      <c r="AR276" s="227"/>
      <c r="AS276" s="227"/>
      <c r="AT276" s="227"/>
      <c r="AU276" s="227"/>
      <c r="AV276" s="227"/>
      <c r="AW276" s="227"/>
      <c r="AX276" s="227"/>
      <c r="AY276" s="227"/>
      <c r="AZ276" s="227"/>
      <c r="BA276" s="227"/>
      <c r="BB276" s="227"/>
      <c r="BC276" s="227"/>
      <c r="BD276" s="227"/>
      <c r="BE276" s="227"/>
      <c r="BF276" s="227"/>
      <c r="BG276" s="227"/>
      <c r="BH276" s="227"/>
      <c r="BI276" s="227"/>
      <c r="BJ276" s="227"/>
      <c r="BK276" s="227"/>
      <c r="BL276" s="227"/>
      <c r="BM276" s="227"/>
      <c r="BN276" s="227"/>
      <c r="BO276" s="227"/>
      <c r="BP276" s="227"/>
      <c r="BQ276" s="227"/>
      <c r="BR276" s="227"/>
      <c r="BS276" s="227"/>
      <c r="BT276" s="227"/>
      <c r="BU276" s="227"/>
      <c r="BV276" s="227"/>
      <c r="BW276" s="227"/>
      <c r="BX276" s="227"/>
      <c r="BY276" s="227"/>
      <c r="BZ276" s="227"/>
      <c r="CA276" s="227"/>
      <c r="CB276" s="227"/>
      <c r="CC276" s="227"/>
      <c r="CD276" s="227"/>
      <c r="CE276" s="227"/>
      <c r="CF276" s="227"/>
      <c r="CG276" s="227"/>
      <c r="CH276" s="227"/>
      <c r="CI276" s="227"/>
      <c r="CJ276" s="227"/>
      <c r="CK276" s="227"/>
      <c r="CL276" s="227"/>
      <c r="CM276" s="227"/>
      <c r="CN276" s="227"/>
      <c r="CO276" s="227"/>
      <c r="CP276" s="227"/>
      <c r="CQ276" s="227"/>
      <c r="CR276" s="227"/>
      <c r="CS276" s="227"/>
      <c r="CT276" s="227"/>
      <c r="CU276" s="227"/>
      <c r="CV276" s="227"/>
      <c r="CW276" s="227"/>
      <c r="CX276" s="227"/>
      <c r="CY276" s="227"/>
      <c r="CZ276" s="227"/>
      <c r="DA276" s="227"/>
      <c r="DB276" s="227"/>
      <c r="DC276" s="227"/>
      <c r="DD276" s="227"/>
      <c r="DE276" s="227"/>
      <c r="DF276" s="227"/>
      <c r="DG276" s="227"/>
      <c r="DH276" s="227"/>
      <c r="DI276" s="227"/>
      <c r="DJ276" s="227"/>
      <c r="DK276" s="227"/>
      <c r="DL276" s="227"/>
      <c r="DM276" s="227"/>
      <c r="DN276" s="227"/>
      <c r="DO276" s="227"/>
      <c r="DP276" s="227"/>
      <c r="DQ276" s="227"/>
      <c r="DR276" s="227"/>
      <c r="DS276" s="227"/>
      <c r="DT276" s="227"/>
      <c r="DU276" s="227"/>
      <c r="DV276" s="227"/>
      <c r="DW276" s="227"/>
      <c r="DX276" s="227"/>
      <c r="DY276" s="227"/>
      <c r="DZ276" s="227"/>
      <c r="EA276" s="227"/>
      <c r="EB276" s="227"/>
      <c r="EC276" s="227"/>
      <c r="ED276" s="227"/>
      <c r="EE276" s="227"/>
      <c r="EF276" s="227"/>
      <c r="EG276" s="227"/>
      <c r="EH276" s="227"/>
      <c r="EI276" s="227"/>
      <c r="EJ276" s="227"/>
      <c r="EK276" s="227"/>
      <c r="EL276" s="227"/>
      <c r="EM276" s="227"/>
      <c r="EN276" s="227"/>
      <c r="EO276" s="227"/>
      <c r="EP276" s="227"/>
      <c r="EQ276" s="227"/>
      <c r="ER276" s="227"/>
      <c r="ES276" s="227"/>
      <c r="ET276" s="227"/>
      <c r="EU276" s="227"/>
      <c r="EV276" s="227"/>
      <c r="EW276" s="227"/>
      <c r="EX276" s="227"/>
      <c r="EY276" s="227"/>
      <c r="EZ276" s="227"/>
      <c r="FA276" s="227"/>
      <c r="FB276" s="227"/>
      <c r="FC276" s="227"/>
      <c r="FD276" s="227"/>
      <c r="FE276" s="227"/>
      <c r="FF276" s="227"/>
      <c r="FG276" s="227"/>
      <c r="FH276" s="227"/>
      <c r="FI276" s="227"/>
      <c r="FJ276" s="227"/>
      <c r="FK276" s="227"/>
      <c r="FL276" s="227"/>
      <c r="FM276" s="227"/>
      <c r="FN276" s="227"/>
      <c r="FO276" s="227"/>
      <c r="FP276" s="227"/>
      <c r="FQ276" s="227"/>
      <c r="FR276" s="227"/>
      <c r="FS276" s="227"/>
      <c r="FT276" s="227"/>
      <c r="FU276" s="227"/>
      <c r="FV276" s="227"/>
      <c r="FW276" s="227"/>
      <c r="FX276" s="227"/>
      <c r="FY276" s="227"/>
      <c r="FZ276" s="227"/>
      <c r="GA276" s="227"/>
      <c r="GB276" s="227"/>
      <c r="GC276" s="227"/>
    </row>
    <row r="277" spans="1:185" s="240" customFormat="1" x14ac:dyDescent="0.25">
      <c r="A277" s="232">
        <v>1</v>
      </c>
      <c r="B277" s="338" t="s">
        <v>32</v>
      </c>
      <c r="C277" s="241" t="s">
        <v>110</v>
      </c>
      <c r="D277" s="234" t="s">
        <v>54</v>
      </c>
      <c r="E277" s="339">
        <v>43373</v>
      </c>
      <c r="F277" s="340">
        <v>0.56527777777777799</v>
      </c>
      <c r="G277" s="360" t="str">
        <f t="shared" si="4"/>
        <v>1|FRD1|Brq|A|Sunday0930|133400</v>
      </c>
      <c r="H277" s="238"/>
      <c r="I277" s="238"/>
      <c r="J277" s="238"/>
      <c r="K277" s="238"/>
      <c r="L277" s="238"/>
      <c r="M277" s="238"/>
      <c r="N277" s="238"/>
      <c r="O277" s="238"/>
      <c r="P277" s="238"/>
      <c r="Q277" s="238"/>
      <c r="R277" s="238"/>
      <c r="S277" s="238"/>
      <c r="T277" s="238"/>
      <c r="U277" s="238"/>
      <c r="V277" s="238"/>
      <c r="W277" s="238"/>
      <c r="X277" s="238"/>
      <c r="Y277" s="238"/>
      <c r="Z277" s="238"/>
      <c r="AA277" s="238"/>
      <c r="AB277" s="238"/>
      <c r="AC277" s="238"/>
      <c r="AD277" s="238"/>
      <c r="AE277" s="238"/>
      <c r="AF277" s="238"/>
      <c r="AG277" s="238"/>
      <c r="AH277" s="238"/>
      <c r="AI277" s="238"/>
      <c r="AJ277" s="238"/>
      <c r="AK277" s="238"/>
      <c r="AL277" s="238"/>
      <c r="AM277" s="238"/>
      <c r="AN277" s="238"/>
      <c r="AO277" s="238"/>
      <c r="AP277" s="238"/>
      <c r="AQ277" s="238"/>
      <c r="AR277" s="238"/>
      <c r="AS277" s="238"/>
      <c r="AT277" s="238"/>
      <c r="AU277" s="238"/>
      <c r="AV277" s="238"/>
      <c r="AW277" s="238"/>
      <c r="AX277" s="238"/>
      <c r="AY277" s="238"/>
      <c r="AZ277" s="238"/>
      <c r="BA277" s="238"/>
      <c r="BB277" s="238"/>
      <c r="BC277" s="238"/>
      <c r="BD277" s="238"/>
      <c r="BE277" s="238"/>
      <c r="BF277" s="238"/>
      <c r="BG277" s="238"/>
      <c r="BH277" s="238"/>
      <c r="BI277" s="238"/>
      <c r="BJ277" s="238"/>
      <c r="BK277" s="238"/>
      <c r="BL277" s="238"/>
      <c r="BM277" s="238"/>
      <c r="BN277" s="238"/>
      <c r="BO277" s="238"/>
      <c r="BP277" s="238"/>
      <c r="BQ277" s="238"/>
      <c r="BR277" s="238"/>
      <c r="BS277" s="238"/>
      <c r="BT277" s="238"/>
      <c r="BU277" s="238"/>
      <c r="BV277" s="238"/>
      <c r="BW277" s="238"/>
      <c r="BX277" s="238"/>
      <c r="BY277" s="238"/>
      <c r="BZ277" s="238"/>
      <c r="CA277" s="238"/>
      <c r="CB277" s="238"/>
      <c r="CC277" s="238"/>
      <c r="CD277" s="238"/>
      <c r="CE277" s="238"/>
      <c r="CF277" s="238"/>
      <c r="CG277" s="238"/>
      <c r="CH277" s="238"/>
      <c r="CI277" s="238"/>
      <c r="CJ277" s="238"/>
      <c r="CK277" s="238"/>
      <c r="CL277" s="238"/>
      <c r="CM277" s="238"/>
      <c r="CN277" s="238"/>
      <c r="CO277" s="238"/>
      <c r="CP277" s="238"/>
      <c r="CQ277" s="238"/>
      <c r="CR277" s="238"/>
      <c r="CS277" s="238"/>
      <c r="CT277" s="238"/>
      <c r="CU277" s="238"/>
      <c r="CV277" s="238"/>
      <c r="CW277" s="238"/>
      <c r="CX277" s="238"/>
      <c r="CY277" s="238"/>
      <c r="CZ277" s="238"/>
      <c r="DA277" s="238"/>
      <c r="DB277" s="238"/>
      <c r="DC277" s="238"/>
      <c r="DD277" s="238"/>
      <c r="DE277" s="238"/>
      <c r="DF277" s="238"/>
      <c r="DG277" s="238"/>
      <c r="DH277" s="238"/>
      <c r="DI277" s="238"/>
      <c r="DJ277" s="238"/>
      <c r="DK277" s="238"/>
      <c r="DL277" s="238"/>
      <c r="DM277" s="238"/>
      <c r="DN277" s="238"/>
      <c r="DO277" s="238"/>
      <c r="DP277" s="238"/>
      <c r="DQ277" s="238"/>
      <c r="DR277" s="238"/>
      <c r="DS277" s="238"/>
      <c r="DT277" s="238"/>
      <c r="DU277" s="238"/>
      <c r="DV277" s="238"/>
      <c r="DW277" s="238"/>
      <c r="DX277" s="238"/>
      <c r="DY277" s="238"/>
      <c r="DZ277" s="238"/>
      <c r="EA277" s="238"/>
      <c r="EB277" s="238"/>
      <c r="EC277" s="238"/>
      <c r="ED277" s="238"/>
      <c r="EE277" s="238"/>
      <c r="EF277" s="238"/>
      <c r="EG277" s="238"/>
      <c r="EH277" s="238"/>
      <c r="EI277" s="238"/>
      <c r="EJ277" s="238"/>
      <c r="EK277" s="238"/>
      <c r="EL277" s="238"/>
      <c r="EM277" s="238"/>
      <c r="EN277" s="238"/>
      <c r="EO277" s="238"/>
      <c r="EP277" s="238"/>
      <c r="EQ277" s="238"/>
      <c r="ER277" s="238"/>
      <c r="ES277" s="238"/>
      <c r="ET277" s="238"/>
      <c r="EU277" s="238"/>
      <c r="EV277" s="238"/>
      <c r="EW277" s="238"/>
      <c r="EX277" s="238"/>
      <c r="EY277" s="238"/>
      <c r="EZ277" s="238"/>
      <c r="FA277" s="238"/>
      <c r="FB277" s="238"/>
      <c r="FC277" s="238"/>
      <c r="FD277" s="238"/>
      <c r="FE277" s="238"/>
      <c r="FF277" s="238"/>
      <c r="FG277" s="238"/>
      <c r="FH277" s="238"/>
      <c r="FI277" s="238"/>
      <c r="FJ277" s="238"/>
      <c r="FK277" s="238"/>
      <c r="FL277" s="238"/>
      <c r="FM277" s="238"/>
      <c r="FN277" s="238"/>
      <c r="FO277" s="238"/>
      <c r="FP277" s="238"/>
      <c r="FQ277" s="238"/>
      <c r="FR277" s="238"/>
      <c r="FS277" s="238"/>
      <c r="FT277" s="238"/>
      <c r="FU277" s="238"/>
      <c r="FV277" s="238"/>
      <c r="FW277" s="238"/>
      <c r="FX277" s="238"/>
      <c r="FY277" s="238"/>
      <c r="FZ277" s="238"/>
      <c r="GA277" s="238"/>
      <c r="GB277" s="238"/>
      <c r="GC277" s="238"/>
    </row>
    <row r="278" spans="1:185" s="240" customFormat="1" x14ac:dyDescent="0.25">
      <c r="A278" s="232">
        <v>1</v>
      </c>
      <c r="B278" s="338" t="s">
        <v>32</v>
      </c>
      <c r="C278" s="241" t="s">
        <v>110</v>
      </c>
      <c r="D278" s="234" t="s">
        <v>55</v>
      </c>
      <c r="E278" s="339">
        <v>43373</v>
      </c>
      <c r="F278" s="340">
        <v>0.56527777777777799</v>
      </c>
      <c r="G278" s="360" t="str">
        <f t="shared" si="4"/>
        <v>1|FRD1|Brq|B|Sunday0930|133400</v>
      </c>
      <c r="H278" s="238"/>
      <c r="I278" s="238"/>
      <c r="J278" s="238"/>
      <c r="K278" s="238"/>
      <c r="L278" s="238"/>
      <c r="M278" s="238"/>
      <c r="N278" s="238"/>
      <c r="O278" s="238"/>
      <c r="P278" s="238"/>
      <c r="Q278" s="238"/>
      <c r="R278" s="238"/>
      <c r="S278" s="238"/>
      <c r="T278" s="238"/>
      <c r="U278" s="238"/>
      <c r="V278" s="238"/>
      <c r="W278" s="238"/>
      <c r="X278" s="238"/>
      <c r="Y278" s="238"/>
      <c r="Z278" s="238"/>
      <c r="AA278" s="238"/>
      <c r="AB278" s="238"/>
      <c r="AC278" s="238"/>
      <c r="AD278" s="238"/>
      <c r="AE278" s="238"/>
      <c r="AF278" s="238"/>
      <c r="AG278" s="238"/>
      <c r="AH278" s="238"/>
      <c r="AI278" s="238"/>
      <c r="AJ278" s="238"/>
      <c r="AK278" s="238"/>
      <c r="AL278" s="238"/>
      <c r="AM278" s="238"/>
      <c r="AN278" s="238"/>
      <c r="AO278" s="238"/>
      <c r="AP278" s="238"/>
      <c r="AQ278" s="238"/>
      <c r="AR278" s="238"/>
      <c r="AS278" s="238"/>
      <c r="AT278" s="238"/>
      <c r="AU278" s="238"/>
      <c r="AV278" s="238"/>
      <c r="AW278" s="238"/>
      <c r="AX278" s="238"/>
      <c r="AY278" s="238"/>
      <c r="AZ278" s="238"/>
      <c r="BA278" s="238"/>
      <c r="BB278" s="238"/>
      <c r="BC278" s="238"/>
      <c r="BD278" s="238"/>
      <c r="BE278" s="238"/>
      <c r="BF278" s="238"/>
      <c r="BG278" s="238"/>
      <c r="BH278" s="238"/>
      <c r="BI278" s="238"/>
      <c r="BJ278" s="238"/>
      <c r="BK278" s="238"/>
      <c r="BL278" s="238"/>
      <c r="BM278" s="238"/>
      <c r="BN278" s="238"/>
      <c r="BO278" s="238"/>
      <c r="BP278" s="238"/>
      <c r="BQ278" s="238"/>
      <c r="BR278" s="238"/>
      <c r="BS278" s="238"/>
      <c r="BT278" s="238"/>
      <c r="BU278" s="238"/>
      <c r="BV278" s="238"/>
      <c r="BW278" s="238"/>
      <c r="BX278" s="238"/>
      <c r="BY278" s="238"/>
      <c r="BZ278" s="238"/>
      <c r="CA278" s="238"/>
      <c r="CB278" s="238"/>
      <c r="CC278" s="238"/>
      <c r="CD278" s="238"/>
      <c r="CE278" s="238"/>
      <c r="CF278" s="238"/>
      <c r="CG278" s="238"/>
      <c r="CH278" s="238"/>
      <c r="CI278" s="238"/>
      <c r="CJ278" s="238"/>
      <c r="CK278" s="238"/>
      <c r="CL278" s="238"/>
      <c r="CM278" s="238"/>
      <c r="CN278" s="238"/>
      <c r="CO278" s="238"/>
      <c r="CP278" s="238"/>
      <c r="CQ278" s="238"/>
      <c r="CR278" s="238"/>
      <c r="CS278" s="238"/>
      <c r="CT278" s="238"/>
      <c r="CU278" s="238"/>
      <c r="CV278" s="238"/>
      <c r="CW278" s="238"/>
      <c r="CX278" s="238"/>
      <c r="CY278" s="238"/>
      <c r="CZ278" s="238"/>
      <c r="DA278" s="238"/>
      <c r="DB278" s="238"/>
      <c r="DC278" s="238"/>
      <c r="DD278" s="238"/>
      <c r="DE278" s="238"/>
      <c r="DF278" s="238"/>
      <c r="DG278" s="238"/>
      <c r="DH278" s="238"/>
      <c r="DI278" s="238"/>
      <c r="DJ278" s="238"/>
      <c r="DK278" s="238"/>
      <c r="DL278" s="238"/>
      <c r="DM278" s="238"/>
      <c r="DN278" s="238"/>
      <c r="DO278" s="238"/>
      <c r="DP278" s="238"/>
      <c r="DQ278" s="238"/>
      <c r="DR278" s="238"/>
      <c r="DS278" s="238"/>
      <c r="DT278" s="238"/>
      <c r="DU278" s="238"/>
      <c r="DV278" s="238"/>
      <c r="DW278" s="238"/>
      <c r="DX278" s="238"/>
      <c r="DY278" s="238"/>
      <c r="DZ278" s="238"/>
      <c r="EA278" s="238"/>
      <c r="EB278" s="238"/>
      <c r="EC278" s="238"/>
      <c r="ED278" s="238"/>
      <c r="EE278" s="238"/>
      <c r="EF278" s="238"/>
      <c r="EG278" s="238"/>
      <c r="EH278" s="238"/>
      <c r="EI278" s="238"/>
      <c r="EJ278" s="238"/>
      <c r="EK278" s="238"/>
      <c r="EL278" s="238"/>
      <c r="EM278" s="238"/>
      <c r="EN278" s="238"/>
      <c r="EO278" s="238"/>
      <c r="EP278" s="238"/>
      <c r="EQ278" s="238"/>
      <c r="ER278" s="238"/>
      <c r="ES278" s="238"/>
      <c r="ET278" s="238"/>
      <c r="EU278" s="238"/>
      <c r="EV278" s="238"/>
      <c r="EW278" s="238"/>
      <c r="EX278" s="238"/>
      <c r="EY278" s="238"/>
      <c r="EZ278" s="238"/>
      <c r="FA278" s="238"/>
      <c r="FB278" s="238"/>
      <c r="FC278" s="238"/>
      <c r="FD278" s="238"/>
      <c r="FE278" s="238"/>
      <c r="FF278" s="238"/>
      <c r="FG278" s="238"/>
      <c r="FH278" s="238"/>
      <c r="FI278" s="238"/>
      <c r="FJ278" s="238"/>
      <c r="FK278" s="238"/>
      <c r="FL278" s="238"/>
      <c r="FM278" s="238"/>
      <c r="FN278" s="238"/>
      <c r="FO278" s="238"/>
      <c r="FP278" s="238"/>
      <c r="FQ278" s="238"/>
      <c r="FR278" s="238"/>
      <c r="FS278" s="238"/>
      <c r="FT278" s="238"/>
      <c r="FU278" s="238"/>
      <c r="FV278" s="238"/>
      <c r="FW278" s="238"/>
      <c r="FX278" s="238"/>
      <c r="FY278" s="238"/>
      <c r="FZ278" s="238"/>
      <c r="GA278" s="238"/>
      <c r="GB278" s="238"/>
      <c r="GC278" s="238"/>
    </row>
    <row r="279" spans="1:185" s="240" customFormat="1" x14ac:dyDescent="0.25">
      <c r="A279" s="232">
        <v>1</v>
      </c>
      <c r="B279" s="338" t="s">
        <v>32</v>
      </c>
      <c r="C279" s="241" t="s">
        <v>110</v>
      </c>
      <c r="D279" s="234" t="s">
        <v>56</v>
      </c>
      <c r="E279" s="339">
        <v>43373</v>
      </c>
      <c r="F279" s="340">
        <v>0.56527777777777799</v>
      </c>
      <c r="G279" s="360" t="str">
        <f t="shared" si="4"/>
        <v>1|FRD1|Brq|C|Sunday0930|133400</v>
      </c>
      <c r="H279" s="238"/>
      <c r="I279" s="238"/>
      <c r="J279" s="238"/>
      <c r="K279" s="238"/>
      <c r="L279" s="238"/>
      <c r="M279" s="238"/>
      <c r="N279" s="238"/>
      <c r="O279" s="238"/>
      <c r="P279" s="238"/>
      <c r="Q279" s="238"/>
      <c r="R279" s="238"/>
      <c r="S279" s="238"/>
      <c r="T279" s="238"/>
      <c r="U279" s="238"/>
      <c r="V279" s="238"/>
      <c r="W279" s="238"/>
      <c r="X279" s="238"/>
      <c r="Y279" s="238"/>
      <c r="Z279" s="238"/>
      <c r="AA279" s="238"/>
      <c r="AB279" s="238"/>
      <c r="AC279" s="238"/>
      <c r="AD279" s="238"/>
      <c r="AE279" s="238"/>
      <c r="AF279" s="238"/>
      <c r="AG279" s="238"/>
      <c r="AH279" s="238"/>
      <c r="AI279" s="238"/>
      <c r="AJ279" s="238"/>
      <c r="AK279" s="238"/>
      <c r="AL279" s="238"/>
      <c r="AM279" s="238"/>
      <c r="AN279" s="238"/>
      <c r="AO279" s="238"/>
      <c r="AP279" s="238"/>
      <c r="AQ279" s="238"/>
      <c r="AR279" s="238"/>
      <c r="AS279" s="238"/>
      <c r="AT279" s="238"/>
      <c r="AU279" s="238"/>
      <c r="AV279" s="238"/>
      <c r="AW279" s="238"/>
      <c r="AX279" s="238"/>
      <c r="AY279" s="238"/>
      <c r="AZ279" s="238"/>
      <c r="BA279" s="238"/>
      <c r="BB279" s="238"/>
      <c r="BC279" s="238"/>
      <c r="BD279" s="238"/>
      <c r="BE279" s="238"/>
      <c r="BF279" s="238"/>
      <c r="BG279" s="238"/>
      <c r="BH279" s="238"/>
      <c r="BI279" s="238"/>
      <c r="BJ279" s="238"/>
      <c r="BK279" s="238"/>
      <c r="BL279" s="238"/>
      <c r="BM279" s="238"/>
      <c r="BN279" s="238"/>
      <c r="BO279" s="238"/>
      <c r="BP279" s="238"/>
      <c r="BQ279" s="238"/>
      <c r="BR279" s="238"/>
      <c r="BS279" s="238"/>
      <c r="BT279" s="238"/>
      <c r="BU279" s="238"/>
      <c r="BV279" s="238"/>
      <c r="BW279" s="238"/>
      <c r="BX279" s="238"/>
      <c r="BY279" s="238"/>
      <c r="BZ279" s="238"/>
      <c r="CA279" s="238"/>
      <c r="CB279" s="238"/>
      <c r="CC279" s="238"/>
      <c r="CD279" s="238"/>
      <c r="CE279" s="238"/>
      <c r="CF279" s="238"/>
      <c r="CG279" s="238"/>
      <c r="CH279" s="238"/>
      <c r="CI279" s="238"/>
      <c r="CJ279" s="238"/>
      <c r="CK279" s="238"/>
      <c r="CL279" s="238"/>
      <c r="CM279" s="238"/>
      <c r="CN279" s="238"/>
      <c r="CO279" s="238"/>
      <c r="CP279" s="238"/>
      <c r="CQ279" s="238"/>
      <c r="CR279" s="238"/>
      <c r="CS279" s="238"/>
      <c r="CT279" s="238"/>
      <c r="CU279" s="238"/>
      <c r="CV279" s="238"/>
      <c r="CW279" s="238"/>
      <c r="CX279" s="238"/>
      <c r="CY279" s="238"/>
      <c r="CZ279" s="238"/>
      <c r="DA279" s="238"/>
      <c r="DB279" s="238"/>
      <c r="DC279" s="238"/>
      <c r="DD279" s="238"/>
      <c r="DE279" s="238"/>
      <c r="DF279" s="238"/>
      <c r="DG279" s="238"/>
      <c r="DH279" s="238"/>
      <c r="DI279" s="238"/>
      <c r="DJ279" s="238"/>
      <c r="DK279" s="238"/>
      <c r="DL279" s="238"/>
      <c r="DM279" s="238"/>
      <c r="DN279" s="238"/>
      <c r="DO279" s="238"/>
      <c r="DP279" s="238"/>
      <c r="DQ279" s="238"/>
      <c r="DR279" s="238"/>
      <c r="DS279" s="238"/>
      <c r="DT279" s="238"/>
      <c r="DU279" s="238"/>
      <c r="DV279" s="238"/>
      <c r="DW279" s="238"/>
      <c r="DX279" s="238"/>
      <c r="DY279" s="238"/>
      <c r="DZ279" s="238"/>
      <c r="EA279" s="238"/>
      <c r="EB279" s="238"/>
      <c r="EC279" s="238"/>
      <c r="ED279" s="238"/>
      <c r="EE279" s="238"/>
      <c r="EF279" s="238"/>
      <c r="EG279" s="238"/>
      <c r="EH279" s="238"/>
      <c r="EI279" s="238"/>
      <c r="EJ279" s="238"/>
      <c r="EK279" s="238"/>
      <c r="EL279" s="238"/>
      <c r="EM279" s="238"/>
      <c r="EN279" s="238"/>
      <c r="EO279" s="238"/>
      <c r="EP279" s="238"/>
      <c r="EQ279" s="238"/>
      <c r="ER279" s="238"/>
      <c r="ES279" s="238"/>
      <c r="ET279" s="238"/>
      <c r="EU279" s="238"/>
      <c r="EV279" s="238"/>
      <c r="EW279" s="238"/>
      <c r="EX279" s="238"/>
      <c r="EY279" s="238"/>
      <c r="EZ279" s="238"/>
      <c r="FA279" s="238"/>
      <c r="FB279" s="238"/>
      <c r="FC279" s="238"/>
      <c r="FD279" s="238"/>
      <c r="FE279" s="238"/>
      <c r="FF279" s="238"/>
      <c r="FG279" s="238"/>
      <c r="FH279" s="238"/>
      <c r="FI279" s="238"/>
      <c r="FJ279" s="238"/>
      <c r="FK279" s="238"/>
      <c r="FL279" s="238"/>
      <c r="FM279" s="238"/>
      <c r="FN279" s="238"/>
      <c r="FO279" s="238"/>
      <c r="FP279" s="238"/>
      <c r="FQ279" s="238"/>
      <c r="FR279" s="238"/>
      <c r="FS279" s="238"/>
      <c r="FT279" s="238"/>
      <c r="FU279" s="238"/>
      <c r="FV279" s="238"/>
      <c r="FW279" s="238"/>
      <c r="FX279" s="238"/>
      <c r="FY279" s="238"/>
      <c r="FZ279" s="238"/>
      <c r="GA279" s="238"/>
      <c r="GB279" s="238"/>
      <c r="GC279" s="238"/>
    </row>
    <row r="280" spans="1:185" s="240" customFormat="1" x14ac:dyDescent="0.25">
      <c r="A280" s="232">
        <v>1</v>
      </c>
      <c r="B280" s="338" t="s">
        <v>32</v>
      </c>
      <c r="C280" s="241" t="s">
        <v>110</v>
      </c>
      <c r="D280" s="234" t="s">
        <v>57</v>
      </c>
      <c r="E280" s="339">
        <v>43373</v>
      </c>
      <c r="F280" s="340">
        <v>0.56527777777777799</v>
      </c>
      <c r="G280" s="360" t="str">
        <f t="shared" si="4"/>
        <v>1|FRD1|Brq|D|Sunday0930|133400</v>
      </c>
      <c r="H280" s="238"/>
      <c r="I280" s="238"/>
      <c r="J280" s="238"/>
      <c r="K280" s="238"/>
      <c r="L280" s="238"/>
      <c r="M280" s="238"/>
      <c r="N280" s="238"/>
      <c r="O280" s="238"/>
      <c r="P280" s="238"/>
      <c r="Q280" s="238"/>
      <c r="R280" s="238"/>
      <c r="S280" s="238"/>
      <c r="T280" s="238"/>
      <c r="U280" s="238"/>
      <c r="V280" s="238"/>
      <c r="W280" s="238"/>
      <c r="X280" s="238"/>
      <c r="Y280" s="238"/>
      <c r="Z280" s="238"/>
      <c r="AA280" s="238"/>
      <c r="AB280" s="238"/>
      <c r="AC280" s="238"/>
      <c r="AD280" s="238"/>
      <c r="AE280" s="238"/>
      <c r="AF280" s="238"/>
      <c r="AG280" s="238"/>
      <c r="AH280" s="238"/>
      <c r="AI280" s="238"/>
      <c r="AJ280" s="238"/>
      <c r="AK280" s="238"/>
      <c r="AL280" s="238"/>
      <c r="AM280" s="238"/>
      <c r="AN280" s="238"/>
      <c r="AO280" s="238"/>
      <c r="AP280" s="238"/>
      <c r="AQ280" s="238"/>
      <c r="AR280" s="238"/>
      <c r="AS280" s="238"/>
      <c r="AT280" s="238"/>
      <c r="AU280" s="238"/>
      <c r="AV280" s="238"/>
      <c r="AW280" s="238"/>
      <c r="AX280" s="238"/>
      <c r="AY280" s="238"/>
      <c r="AZ280" s="238"/>
      <c r="BA280" s="238"/>
      <c r="BB280" s="238"/>
      <c r="BC280" s="238"/>
      <c r="BD280" s="238"/>
      <c r="BE280" s="238"/>
      <c r="BF280" s="238"/>
      <c r="BG280" s="238"/>
      <c r="BH280" s="238"/>
      <c r="BI280" s="238"/>
      <c r="BJ280" s="238"/>
      <c r="BK280" s="238"/>
      <c r="BL280" s="238"/>
      <c r="BM280" s="238"/>
      <c r="BN280" s="238"/>
      <c r="BO280" s="238"/>
      <c r="BP280" s="238"/>
      <c r="BQ280" s="238"/>
      <c r="BR280" s="238"/>
      <c r="BS280" s="238"/>
      <c r="BT280" s="238"/>
      <c r="BU280" s="238"/>
      <c r="BV280" s="238"/>
      <c r="BW280" s="238"/>
      <c r="BX280" s="238"/>
      <c r="BY280" s="238"/>
      <c r="BZ280" s="238"/>
      <c r="CA280" s="238"/>
      <c r="CB280" s="238"/>
      <c r="CC280" s="238"/>
      <c r="CD280" s="238"/>
      <c r="CE280" s="238"/>
      <c r="CF280" s="238"/>
      <c r="CG280" s="238"/>
      <c r="CH280" s="238"/>
      <c r="CI280" s="238"/>
      <c r="CJ280" s="238"/>
      <c r="CK280" s="238"/>
      <c r="CL280" s="238"/>
      <c r="CM280" s="238"/>
      <c r="CN280" s="238"/>
      <c r="CO280" s="238"/>
      <c r="CP280" s="238"/>
      <c r="CQ280" s="238"/>
      <c r="CR280" s="238"/>
      <c r="CS280" s="238"/>
      <c r="CT280" s="238"/>
      <c r="CU280" s="238"/>
      <c r="CV280" s="238"/>
      <c r="CW280" s="238"/>
      <c r="CX280" s="238"/>
      <c r="CY280" s="238"/>
      <c r="CZ280" s="238"/>
      <c r="DA280" s="238"/>
      <c r="DB280" s="238"/>
      <c r="DC280" s="238"/>
      <c r="DD280" s="238"/>
      <c r="DE280" s="238"/>
      <c r="DF280" s="238"/>
      <c r="DG280" s="238"/>
      <c r="DH280" s="238"/>
      <c r="DI280" s="238"/>
      <c r="DJ280" s="238"/>
      <c r="DK280" s="238"/>
      <c r="DL280" s="238"/>
      <c r="DM280" s="238"/>
      <c r="DN280" s="238"/>
      <c r="DO280" s="238"/>
      <c r="DP280" s="238"/>
      <c r="DQ280" s="238"/>
      <c r="DR280" s="238"/>
      <c r="DS280" s="238"/>
      <c r="DT280" s="238"/>
      <c r="DU280" s="238"/>
      <c r="DV280" s="238"/>
      <c r="DW280" s="238"/>
      <c r="DX280" s="238"/>
      <c r="DY280" s="238"/>
      <c r="DZ280" s="238"/>
      <c r="EA280" s="238"/>
      <c r="EB280" s="238"/>
      <c r="EC280" s="238"/>
      <c r="ED280" s="238"/>
      <c r="EE280" s="238"/>
      <c r="EF280" s="238"/>
      <c r="EG280" s="238"/>
      <c r="EH280" s="238"/>
      <c r="EI280" s="238"/>
      <c r="EJ280" s="238"/>
      <c r="EK280" s="238"/>
      <c r="EL280" s="238"/>
      <c r="EM280" s="238"/>
      <c r="EN280" s="238"/>
      <c r="EO280" s="238"/>
      <c r="EP280" s="238"/>
      <c r="EQ280" s="238"/>
      <c r="ER280" s="238"/>
      <c r="ES280" s="238"/>
      <c r="ET280" s="238"/>
      <c r="EU280" s="238"/>
      <c r="EV280" s="238"/>
      <c r="EW280" s="238"/>
      <c r="EX280" s="238"/>
      <c r="EY280" s="238"/>
      <c r="EZ280" s="238"/>
      <c r="FA280" s="238"/>
      <c r="FB280" s="238"/>
      <c r="FC280" s="238"/>
      <c r="FD280" s="238"/>
      <c r="FE280" s="238"/>
      <c r="FF280" s="238"/>
      <c r="FG280" s="238"/>
      <c r="FH280" s="238"/>
      <c r="FI280" s="238"/>
      <c r="FJ280" s="238"/>
      <c r="FK280" s="238"/>
      <c r="FL280" s="238"/>
      <c r="FM280" s="238"/>
      <c r="FN280" s="238"/>
      <c r="FO280" s="238"/>
      <c r="FP280" s="238"/>
      <c r="FQ280" s="238"/>
      <c r="FR280" s="238"/>
      <c r="FS280" s="238"/>
      <c r="FT280" s="238"/>
      <c r="FU280" s="238"/>
      <c r="FV280" s="238"/>
      <c r="FW280" s="238"/>
      <c r="FX280" s="238"/>
      <c r="FY280" s="238"/>
      <c r="FZ280" s="238"/>
      <c r="GA280" s="238"/>
      <c r="GB280" s="238"/>
      <c r="GC280" s="238"/>
    </row>
    <row r="281" spans="1:185" s="240" customFormat="1" x14ac:dyDescent="0.25">
      <c r="A281" s="232">
        <v>1</v>
      </c>
      <c r="B281" s="338" t="s">
        <v>32</v>
      </c>
      <c r="C281" s="241" t="s">
        <v>110</v>
      </c>
      <c r="D281" s="234" t="s">
        <v>86</v>
      </c>
      <c r="E281" s="339">
        <v>43373</v>
      </c>
      <c r="F281" s="340">
        <v>0.56527777777777799</v>
      </c>
      <c r="G281" s="360" t="str">
        <f t="shared" si="4"/>
        <v>1|FRD1|Brq|E|Sunday0930|133400</v>
      </c>
      <c r="H281" s="238"/>
      <c r="I281" s="238"/>
      <c r="J281" s="238"/>
      <c r="K281" s="238"/>
      <c r="L281" s="238"/>
      <c r="M281" s="238"/>
      <c r="N281" s="238"/>
      <c r="O281" s="238"/>
      <c r="P281" s="238"/>
      <c r="Q281" s="238"/>
      <c r="R281" s="238"/>
      <c r="S281" s="238"/>
      <c r="T281" s="238"/>
      <c r="U281" s="238"/>
      <c r="V281" s="238"/>
      <c r="W281" s="238"/>
      <c r="X281" s="238"/>
      <c r="Y281" s="238"/>
      <c r="Z281" s="238"/>
      <c r="AA281" s="238"/>
      <c r="AB281" s="238"/>
      <c r="AC281" s="238"/>
      <c r="AD281" s="238"/>
      <c r="AE281" s="238"/>
      <c r="AF281" s="238"/>
      <c r="AG281" s="238"/>
      <c r="AH281" s="238"/>
      <c r="AI281" s="238"/>
      <c r="AJ281" s="238"/>
      <c r="AK281" s="238"/>
      <c r="AL281" s="238"/>
      <c r="AM281" s="238"/>
      <c r="AN281" s="238"/>
      <c r="AO281" s="238"/>
      <c r="AP281" s="238"/>
      <c r="AQ281" s="238"/>
      <c r="AR281" s="238"/>
      <c r="AS281" s="238"/>
      <c r="AT281" s="238"/>
      <c r="AU281" s="238"/>
      <c r="AV281" s="238"/>
      <c r="AW281" s="238"/>
      <c r="AX281" s="238"/>
      <c r="AY281" s="238"/>
      <c r="AZ281" s="238"/>
      <c r="BA281" s="238"/>
      <c r="BB281" s="238"/>
      <c r="BC281" s="238"/>
      <c r="BD281" s="238"/>
      <c r="BE281" s="238"/>
      <c r="BF281" s="238"/>
      <c r="BG281" s="238"/>
      <c r="BH281" s="238"/>
      <c r="BI281" s="238"/>
      <c r="BJ281" s="238"/>
      <c r="BK281" s="238"/>
      <c r="BL281" s="238"/>
      <c r="BM281" s="238"/>
      <c r="BN281" s="238"/>
      <c r="BO281" s="238"/>
      <c r="BP281" s="238"/>
      <c r="BQ281" s="238"/>
      <c r="BR281" s="238"/>
      <c r="BS281" s="238"/>
      <c r="BT281" s="238"/>
      <c r="BU281" s="238"/>
      <c r="BV281" s="238"/>
      <c r="BW281" s="238"/>
      <c r="BX281" s="238"/>
      <c r="BY281" s="238"/>
      <c r="BZ281" s="238"/>
      <c r="CA281" s="238"/>
      <c r="CB281" s="238"/>
      <c r="CC281" s="238"/>
      <c r="CD281" s="238"/>
      <c r="CE281" s="238"/>
      <c r="CF281" s="238"/>
      <c r="CG281" s="238"/>
      <c r="CH281" s="238"/>
      <c r="CI281" s="238"/>
      <c r="CJ281" s="238"/>
      <c r="CK281" s="238"/>
      <c r="CL281" s="238"/>
      <c r="CM281" s="238"/>
      <c r="CN281" s="238"/>
      <c r="CO281" s="238"/>
      <c r="CP281" s="238"/>
      <c r="CQ281" s="238"/>
      <c r="CR281" s="238"/>
      <c r="CS281" s="238"/>
      <c r="CT281" s="238"/>
      <c r="CU281" s="238"/>
      <c r="CV281" s="238"/>
      <c r="CW281" s="238"/>
      <c r="CX281" s="238"/>
      <c r="CY281" s="238"/>
      <c r="CZ281" s="238"/>
      <c r="DA281" s="238"/>
      <c r="DB281" s="238"/>
      <c r="DC281" s="238"/>
      <c r="DD281" s="238"/>
      <c r="DE281" s="238"/>
      <c r="DF281" s="238"/>
      <c r="DG281" s="238"/>
      <c r="DH281" s="238"/>
      <c r="DI281" s="238"/>
      <c r="DJ281" s="238"/>
      <c r="DK281" s="238"/>
      <c r="DL281" s="238"/>
      <c r="DM281" s="238"/>
      <c r="DN281" s="238"/>
      <c r="DO281" s="238"/>
      <c r="DP281" s="238"/>
      <c r="DQ281" s="238"/>
      <c r="DR281" s="238"/>
      <c r="DS281" s="238"/>
      <c r="DT281" s="238"/>
      <c r="DU281" s="238"/>
      <c r="DV281" s="238"/>
      <c r="DW281" s="238"/>
      <c r="DX281" s="238"/>
      <c r="DY281" s="238"/>
      <c r="DZ281" s="238"/>
      <c r="EA281" s="238"/>
      <c r="EB281" s="238"/>
      <c r="EC281" s="238"/>
      <c r="ED281" s="238"/>
      <c r="EE281" s="238"/>
      <c r="EF281" s="238"/>
      <c r="EG281" s="238"/>
      <c r="EH281" s="238"/>
      <c r="EI281" s="238"/>
      <c r="EJ281" s="238"/>
      <c r="EK281" s="238"/>
      <c r="EL281" s="238"/>
      <c r="EM281" s="238"/>
      <c r="EN281" s="238"/>
      <c r="EO281" s="238"/>
      <c r="EP281" s="238"/>
      <c r="EQ281" s="238"/>
      <c r="ER281" s="238"/>
      <c r="ES281" s="238"/>
      <c r="ET281" s="238"/>
      <c r="EU281" s="238"/>
      <c r="EV281" s="238"/>
      <c r="EW281" s="238"/>
      <c r="EX281" s="238"/>
      <c r="EY281" s="238"/>
      <c r="EZ281" s="238"/>
      <c r="FA281" s="238"/>
      <c r="FB281" s="238"/>
      <c r="FC281" s="238"/>
      <c r="FD281" s="238"/>
      <c r="FE281" s="238"/>
      <c r="FF281" s="238"/>
      <c r="FG281" s="238"/>
      <c r="FH281" s="238"/>
      <c r="FI281" s="238"/>
      <c r="FJ281" s="238"/>
      <c r="FK281" s="238"/>
      <c r="FL281" s="238"/>
      <c r="FM281" s="238"/>
      <c r="FN281" s="238"/>
      <c r="FO281" s="238"/>
      <c r="FP281" s="238"/>
      <c r="FQ281" s="238"/>
      <c r="FR281" s="238"/>
      <c r="FS281" s="238"/>
      <c r="FT281" s="238"/>
      <c r="FU281" s="238"/>
      <c r="FV281" s="238"/>
      <c r="FW281" s="238"/>
      <c r="FX281" s="238"/>
      <c r="FY281" s="238"/>
      <c r="FZ281" s="238"/>
      <c r="GA281" s="238"/>
      <c r="GB281" s="238"/>
      <c r="GC281" s="238"/>
    </row>
    <row r="282" spans="1:185" s="240" customFormat="1" x14ac:dyDescent="0.25">
      <c r="A282" s="232">
        <v>1</v>
      </c>
      <c r="B282" s="338" t="s">
        <v>32</v>
      </c>
      <c r="C282" s="241" t="s">
        <v>110</v>
      </c>
      <c r="D282" s="234" t="s">
        <v>64</v>
      </c>
      <c r="E282" s="339">
        <v>43373</v>
      </c>
      <c r="F282" s="340">
        <v>0.56527777777777799</v>
      </c>
      <c r="G282" s="360" t="str">
        <f t="shared" si="4"/>
        <v>1|FRD1|Brq|F|Sunday0930|133400</v>
      </c>
      <c r="H282" s="238"/>
      <c r="I282" s="238"/>
      <c r="J282" s="238"/>
      <c r="K282" s="238"/>
      <c r="L282" s="238"/>
      <c r="M282" s="238"/>
      <c r="N282" s="238"/>
      <c r="O282" s="238"/>
      <c r="P282" s="238"/>
      <c r="Q282" s="238"/>
      <c r="R282" s="238"/>
      <c r="S282" s="238"/>
      <c r="T282" s="238"/>
      <c r="U282" s="238"/>
      <c r="V282" s="238"/>
      <c r="W282" s="238"/>
      <c r="X282" s="238"/>
      <c r="Y282" s="238"/>
      <c r="Z282" s="238"/>
      <c r="AA282" s="238"/>
      <c r="AB282" s="238"/>
      <c r="AC282" s="238"/>
      <c r="AD282" s="238"/>
      <c r="AE282" s="238"/>
      <c r="AF282" s="238"/>
      <c r="AG282" s="238"/>
      <c r="AH282" s="238"/>
      <c r="AI282" s="238"/>
      <c r="AJ282" s="238"/>
      <c r="AK282" s="238"/>
      <c r="AL282" s="238"/>
      <c r="AM282" s="238"/>
      <c r="AN282" s="238"/>
      <c r="AO282" s="238"/>
      <c r="AP282" s="238"/>
      <c r="AQ282" s="238"/>
      <c r="AR282" s="238"/>
      <c r="AS282" s="238"/>
      <c r="AT282" s="238"/>
      <c r="AU282" s="238"/>
      <c r="AV282" s="238"/>
      <c r="AW282" s="238"/>
      <c r="AX282" s="238"/>
      <c r="AY282" s="238"/>
      <c r="AZ282" s="238"/>
      <c r="BA282" s="238"/>
      <c r="BB282" s="238"/>
      <c r="BC282" s="238"/>
      <c r="BD282" s="238"/>
      <c r="BE282" s="238"/>
      <c r="BF282" s="238"/>
      <c r="BG282" s="238"/>
      <c r="BH282" s="238"/>
      <c r="BI282" s="238"/>
      <c r="BJ282" s="238"/>
      <c r="BK282" s="238"/>
      <c r="BL282" s="238"/>
      <c r="BM282" s="238"/>
      <c r="BN282" s="238"/>
      <c r="BO282" s="238"/>
      <c r="BP282" s="238"/>
      <c r="BQ282" s="238"/>
      <c r="BR282" s="238"/>
      <c r="BS282" s="238"/>
      <c r="BT282" s="238"/>
      <c r="BU282" s="238"/>
      <c r="BV282" s="238"/>
      <c r="BW282" s="238"/>
      <c r="BX282" s="238"/>
      <c r="BY282" s="238"/>
      <c r="BZ282" s="238"/>
      <c r="CA282" s="238"/>
      <c r="CB282" s="238"/>
      <c r="CC282" s="238"/>
      <c r="CD282" s="238"/>
      <c r="CE282" s="238"/>
      <c r="CF282" s="238"/>
      <c r="CG282" s="238"/>
      <c r="CH282" s="238"/>
      <c r="CI282" s="238"/>
      <c r="CJ282" s="238"/>
      <c r="CK282" s="238"/>
      <c r="CL282" s="238"/>
      <c r="CM282" s="238"/>
      <c r="CN282" s="238"/>
      <c r="CO282" s="238"/>
      <c r="CP282" s="238"/>
      <c r="CQ282" s="238"/>
      <c r="CR282" s="238"/>
      <c r="CS282" s="238"/>
      <c r="CT282" s="238"/>
      <c r="CU282" s="238"/>
      <c r="CV282" s="238"/>
      <c r="CW282" s="238"/>
      <c r="CX282" s="238"/>
      <c r="CY282" s="238"/>
      <c r="CZ282" s="238"/>
      <c r="DA282" s="238"/>
      <c r="DB282" s="238"/>
      <c r="DC282" s="238"/>
      <c r="DD282" s="238"/>
      <c r="DE282" s="238"/>
      <c r="DF282" s="238"/>
      <c r="DG282" s="238"/>
      <c r="DH282" s="238"/>
      <c r="DI282" s="238"/>
      <c r="DJ282" s="238"/>
      <c r="DK282" s="238"/>
      <c r="DL282" s="238"/>
      <c r="DM282" s="238"/>
      <c r="DN282" s="238"/>
      <c r="DO282" s="238"/>
      <c r="DP282" s="238"/>
      <c r="DQ282" s="238"/>
      <c r="DR282" s="238"/>
      <c r="DS282" s="238"/>
      <c r="DT282" s="238"/>
      <c r="DU282" s="238"/>
      <c r="DV282" s="238"/>
      <c r="DW282" s="238"/>
      <c r="DX282" s="238"/>
      <c r="DY282" s="238"/>
      <c r="DZ282" s="238"/>
      <c r="EA282" s="238"/>
      <c r="EB282" s="238"/>
      <c r="EC282" s="238"/>
      <c r="ED282" s="238"/>
      <c r="EE282" s="238"/>
      <c r="EF282" s="238"/>
      <c r="EG282" s="238"/>
      <c r="EH282" s="238"/>
      <c r="EI282" s="238"/>
      <c r="EJ282" s="238"/>
      <c r="EK282" s="238"/>
      <c r="EL282" s="238"/>
      <c r="EM282" s="238"/>
      <c r="EN282" s="238"/>
      <c r="EO282" s="238"/>
      <c r="EP282" s="238"/>
      <c r="EQ282" s="238"/>
      <c r="ER282" s="238"/>
      <c r="ES282" s="238"/>
      <c r="ET282" s="238"/>
      <c r="EU282" s="238"/>
      <c r="EV282" s="238"/>
      <c r="EW282" s="238"/>
      <c r="EX282" s="238"/>
      <c r="EY282" s="238"/>
      <c r="EZ282" s="238"/>
      <c r="FA282" s="238"/>
      <c r="FB282" s="238"/>
      <c r="FC282" s="238"/>
      <c r="FD282" s="238"/>
      <c r="FE282" s="238"/>
      <c r="FF282" s="238"/>
      <c r="FG282" s="238"/>
      <c r="FH282" s="238"/>
      <c r="FI282" s="238"/>
      <c r="FJ282" s="238"/>
      <c r="FK282" s="238"/>
      <c r="FL282" s="238"/>
      <c r="FM282" s="238"/>
      <c r="FN282" s="238"/>
      <c r="FO282" s="238"/>
      <c r="FP282" s="238"/>
      <c r="FQ282" s="238"/>
      <c r="FR282" s="238"/>
      <c r="FS282" s="238"/>
      <c r="FT282" s="238"/>
      <c r="FU282" s="238"/>
      <c r="FV282" s="238"/>
      <c r="FW282" s="238"/>
      <c r="FX282" s="238"/>
      <c r="FY282" s="238"/>
      <c r="FZ282" s="238"/>
      <c r="GA282" s="238"/>
      <c r="GB282" s="238"/>
      <c r="GC282" s="238"/>
    </row>
    <row r="283" spans="1:185" s="249" customFormat="1" x14ac:dyDescent="0.25">
      <c r="A283" s="243">
        <v>1</v>
      </c>
      <c r="B283" s="341" t="s">
        <v>32</v>
      </c>
      <c r="C283" s="250" t="s">
        <v>111</v>
      </c>
      <c r="D283" s="79" t="s">
        <v>54</v>
      </c>
      <c r="E283" s="342">
        <v>43373</v>
      </c>
      <c r="F283" s="343">
        <v>0.56527777777777799</v>
      </c>
      <c r="G283" s="347" t="str">
        <f t="shared" si="4"/>
        <v>1|FRD1|Fig/Hep|A|Sunday0930|133400</v>
      </c>
      <c r="H283" s="80"/>
      <c r="I283" s="80"/>
      <c r="J283" s="80"/>
      <c r="K283" s="80"/>
      <c r="L283" s="80"/>
      <c r="M283" s="80"/>
      <c r="N283" s="80"/>
      <c r="O283" s="80"/>
      <c r="P283" s="80"/>
      <c r="Q283" s="80"/>
      <c r="R283" s="80"/>
      <c r="S283" s="80"/>
      <c r="T283" s="80"/>
      <c r="U283" s="80"/>
      <c r="V283" s="80"/>
      <c r="W283" s="80"/>
      <c r="X283" s="80"/>
      <c r="Y283" s="80"/>
      <c r="Z283" s="80"/>
      <c r="AA283" s="80"/>
      <c r="AB283" s="80"/>
      <c r="AC283" s="80"/>
      <c r="AD283" s="80"/>
      <c r="AE283" s="80"/>
      <c r="AF283" s="80"/>
      <c r="AG283" s="80"/>
      <c r="AH283" s="80"/>
      <c r="AI283" s="80"/>
      <c r="AJ283" s="80"/>
      <c r="AK283" s="80"/>
      <c r="AL283" s="80"/>
      <c r="AM283" s="80"/>
      <c r="AN283" s="80"/>
      <c r="AO283" s="80"/>
      <c r="AP283" s="80"/>
      <c r="AQ283" s="80"/>
      <c r="AR283" s="80"/>
      <c r="AS283" s="80"/>
      <c r="AT283" s="80"/>
      <c r="AU283" s="80"/>
      <c r="AV283" s="80"/>
      <c r="AW283" s="80"/>
      <c r="AX283" s="80"/>
      <c r="AY283" s="80"/>
      <c r="AZ283" s="80"/>
      <c r="BA283" s="80"/>
      <c r="BB283" s="80"/>
      <c r="BC283" s="80"/>
      <c r="BD283" s="80"/>
      <c r="BE283" s="80"/>
      <c r="BF283" s="80"/>
      <c r="BG283" s="80"/>
      <c r="BH283" s="80"/>
      <c r="BI283" s="80"/>
      <c r="BJ283" s="80"/>
      <c r="BK283" s="80"/>
      <c r="BL283" s="80"/>
      <c r="BM283" s="80"/>
      <c r="BN283" s="80"/>
      <c r="BO283" s="80"/>
      <c r="BP283" s="80"/>
      <c r="BQ283" s="80"/>
      <c r="BR283" s="80"/>
      <c r="BS283" s="80"/>
      <c r="BT283" s="80"/>
      <c r="BU283" s="80"/>
      <c r="BV283" s="80"/>
      <c r="BW283" s="80"/>
      <c r="BX283" s="80"/>
      <c r="BY283" s="80"/>
      <c r="BZ283" s="80"/>
      <c r="CA283" s="80"/>
      <c r="CB283" s="80"/>
      <c r="CC283" s="80"/>
      <c r="CD283" s="80"/>
      <c r="CE283" s="80"/>
      <c r="CF283" s="80"/>
      <c r="CG283" s="80"/>
      <c r="CH283" s="80"/>
      <c r="CI283" s="80"/>
      <c r="CJ283" s="80"/>
      <c r="CK283" s="80"/>
      <c r="CL283" s="80"/>
      <c r="CM283" s="80"/>
      <c r="CN283" s="80"/>
      <c r="CO283" s="80"/>
      <c r="CP283" s="80"/>
      <c r="CQ283" s="80"/>
      <c r="CR283" s="80"/>
      <c r="CS283" s="80"/>
      <c r="CT283" s="80"/>
      <c r="CU283" s="80"/>
      <c r="CV283" s="80"/>
      <c r="CW283" s="80"/>
      <c r="CX283" s="80"/>
      <c r="CY283" s="80"/>
      <c r="CZ283" s="80"/>
      <c r="DA283" s="80"/>
      <c r="DB283" s="80"/>
      <c r="DC283" s="80"/>
      <c r="DD283" s="80"/>
      <c r="DE283" s="80"/>
      <c r="DF283" s="80"/>
      <c r="DG283" s="80"/>
      <c r="DH283" s="80"/>
      <c r="DI283" s="80"/>
      <c r="DJ283" s="80"/>
      <c r="DK283" s="80"/>
      <c r="DL283" s="80"/>
      <c r="DM283" s="80"/>
      <c r="DN283" s="80"/>
      <c r="DO283" s="80"/>
      <c r="DP283" s="80"/>
      <c r="DQ283" s="80"/>
      <c r="DR283" s="80"/>
      <c r="DS283" s="80"/>
      <c r="DT283" s="80"/>
      <c r="DU283" s="80"/>
      <c r="DV283" s="80"/>
      <c r="DW283" s="80"/>
      <c r="DX283" s="80"/>
      <c r="DY283" s="80"/>
      <c r="DZ283" s="80"/>
      <c r="EA283" s="80"/>
      <c r="EB283" s="80"/>
      <c r="EC283" s="80"/>
      <c r="ED283" s="80"/>
      <c r="EE283" s="80"/>
      <c r="EF283" s="80"/>
      <c r="EG283" s="80"/>
      <c r="EH283" s="80"/>
      <c r="EI283" s="80"/>
      <c r="EJ283" s="80"/>
      <c r="EK283" s="80"/>
      <c r="EL283" s="80"/>
      <c r="EM283" s="80"/>
      <c r="EN283" s="80"/>
      <c r="EO283" s="80"/>
      <c r="EP283" s="80"/>
      <c r="EQ283" s="80"/>
      <c r="ER283" s="80"/>
      <c r="ES283" s="80"/>
      <c r="ET283" s="80"/>
      <c r="EU283" s="80"/>
      <c r="EV283" s="80"/>
      <c r="EW283" s="80"/>
      <c r="EX283" s="80"/>
      <c r="EY283" s="80"/>
      <c r="EZ283" s="80"/>
      <c r="FA283" s="80"/>
      <c r="FB283" s="80"/>
      <c r="FC283" s="80"/>
      <c r="FD283" s="80"/>
      <c r="FE283" s="80"/>
      <c r="FF283" s="80"/>
      <c r="FG283" s="80"/>
      <c r="FH283" s="80"/>
      <c r="FI283" s="80"/>
      <c r="FJ283" s="80"/>
      <c r="FK283" s="80"/>
      <c r="FL283" s="80"/>
      <c r="FM283" s="80"/>
      <c r="FN283" s="80"/>
      <c r="FO283" s="80"/>
      <c r="FP283" s="80"/>
      <c r="FQ283" s="80"/>
      <c r="FR283" s="80"/>
      <c r="FS283" s="80"/>
      <c r="FT283" s="80"/>
      <c r="FU283" s="80"/>
      <c r="FV283" s="80"/>
      <c r="FW283" s="80"/>
      <c r="FX283" s="80"/>
      <c r="FY283" s="80"/>
      <c r="FZ283" s="80"/>
      <c r="GA283" s="80"/>
      <c r="GB283" s="80"/>
      <c r="GC283" s="80"/>
    </row>
    <row r="284" spans="1:185" s="249" customFormat="1" x14ac:dyDescent="0.25">
      <c r="A284" s="243">
        <v>1</v>
      </c>
      <c r="B284" s="341" t="s">
        <v>32</v>
      </c>
      <c r="C284" s="250" t="s">
        <v>111</v>
      </c>
      <c r="D284" s="79" t="s">
        <v>55</v>
      </c>
      <c r="E284" s="342">
        <v>43373</v>
      </c>
      <c r="F284" s="343">
        <v>0.56527777777777799</v>
      </c>
      <c r="G284" s="347" t="str">
        <f t="shared" si="4"/>
        <v>1|FRD1|Fig/Hep|B|Sunday0930|133400</v>
      </c>
      <c r="H284" s="80"/>
      <c r="I284" s="80"/>
      <c r="J284" s="80"/>
      <c r="K284" s="80"/>
      <c r="L284" s="80"/>
      <c r="M284" s="80"/>
      <c r="N284" s="80"/>
      <c r="O284" s="80"/>
      <c r="P284" s="80"/>
      <c r="Q284" s="80"/>
      <c r="R284" s="80"/>
      <c r="S284" s="80"/>
      <c r="T284" s="80"/>
      <c r="U284" s="80"/>
      <c r="V284" s="80"/>
      <c r="W284" s="80"/>
      <c r="X284" s="80"/>
      <c r="Y284" s="80"/>
      <c r="Z284" s="80"/>
      <c r="AA284" s="80"/>
      <c r="AB284" s="80"/>
      <c r="AC284" s="80"/>
      <c r="AD284" s="80"/>
      <c r="AE284" s="80"/>
      <c r="AF284" s="80"/>
      <c r="AG284" s="80"/>
      <c r="AH284" s="80"/>
      <c r="AI284" s="80"/>
      <c r="AJ284" s="80"/>
      <c r="AK284" s="80"/>
      <c r="AL284" s="80"/>
      <c r="AM284" s="80"/>
      <c r="AN284" s="80"/>
      <c r="AO284" s="80"/>
      <c r="AP284" s="80"/>
      <c r="AQ284" s="80"/>
      <c r="AR284" s="80"/>
      <c r="AS284" s="80"/>
      <c r="AT284" s="80"/>
      <c r="AU284" s="80"/>
      <c r="AV284" s="80"/>
      <c r="AW284" s="80"/>
      <c r="AX284" s="80"/>
      <c r="AY284" s="80"/>
      <c r="AZ284" s="80"/>
      <c r="BA284" s="80"/>
      <c r="BB284" s="80"/>
      <c r="BC284" s="80"/>
      <c r="BD284" s="80"/>
      <c r="BE284" s="80"/>
      <c r="BF284" s="80"/>
      <c r="BG284" s="80"/>
      <c r="BH284" s="80"/>
      <c r="BI284" s="80"/>
      <c r="BJ284" s="80"/>
      <c r="BK284" s="80"/>
      <c r="BL284" s="80"/>
      <c r="BM284" s="80"/>
      <c r="BN284" s="80"/>
      <c r="BO284" s="80"/>
      <c r="BP284" s="80"/>
      <c r="BQ284" s="80"/>
      <c r="BR284" s="80"/>
      <c r="BS284" s="80"/>
      <c r="BT284" s="80"/>
      <c r="BU284" s="80"/>
      <c r="BV284" s="80"/>
      <c r="BW284" s="80"/>
      <c r="BX284" s="80"/>
      <c r="BY284" s="80"/>
      <c r="BZ284" s="80"/>
      <c r="CA284" s="80"/>
      <c r="CB284" s="80"/>
      <c r="CC284" s="80"/>
      <c r="CD284" s="80"/>
      <c r="CE284" s="80"/>
      <c r="CF284" s="80"/>
      <c r="CG284" s="80"/>
      <c r="CH284" s="80"/>
      <c r="CI284" s="80"/>
      <c r="CJ284" s="80"/>
      <c r="CK284" s="80"/>
      <c r="CL284" s="80"/>
      <c r="CM284" s="80"/>
      <c r="CN284" s="80"/>
      <c r="CO284" s="80"/>
      <c r="CP284" s="80"/>
      <c r="CQ284" s="80"/>
      <c r="CR284" s="80"/>
      <c r="CS284" s="80"/>
      <c r="CT284" s="80"/>
      <c r="CU284" s="80"/>
      <c r="CV284" s="80"/>
      <c r="CW284" s="80"/>
      <c r="CX284" s="80"/>
      <c r="CY284" s="80"/>
      <c r="CZ284" s="80"/>
      <c r="DA284" s="80"/>
      <c r="DB284" s="80"/>
      <c r="DC284" s="80"/>
      <c r="DD284" s="80"/>
      <c r="DE284" s="80"/>
      <c r="DF284" s="80"/>
      <c r="DG284" s="80"/>
      <c r="DH284" s="80"/>
      <c r="DI284" s="80"/>
      <c r="DJ284" s="80"/>
      <c r="DK284" s="80"/>
      <c r="DL284" s="80"/>
      <c r="DM284" s="80"/>
      <c r="DN284" s="80"/>
      <c r="DO284" s="80"/>
      <c r="DP284" s="80"/>
      <c r="DQ284" s="80"/>
      <c r="DR284" s="80"/>
      <c r="DS284" s="80"/>
      <c r="DT284" s="80"/>
      <c r="DU284" s="80"/>
      <c r="DV284" s="80"/>
      <c r="DW284" s="80"/>
      <c r="DX284" s="80"/>
      <c r="DY284" s="80"/>
      <c r="DZ284" s="80"/>
      <c r="EA284" s="80"/>
      <c r="EB284" s="80"/>
      <c r="EC284" s="80"/>
      <c r="ED284" s="80"/>
      <c r="EE284" s="80"/>
      <c r="EF284" s="80"/>
      <c r="EG284" s="80"/>
      <c r="EH284" s="80"/>
      <c r="EI284" s="80"/>
      <c r="EJ284" s="80"/>
      <c r="EK284" s="80"/>
      <c r="EL284" s="80"/>
      <c r="EM284" s="80"/>
      <c r="EN284" s="80"/>
      <c r="EO284" s="80"/>
      <c r="EP284" s="80"/>
      <c r="EQ284" s="80"/>
      <c r="ER284" s="80"/>
      <c r="ES284" s="80"/>
      <c r="ET284" s="80"/>
      <c r="EU284" s="80"/>
      <c r="EV284" s="80"/>
      <c r="EW284" s="80"/>
      <c r="EX284" s="80"/>
      <c r="EY284" s="80"/>
      <c r="EZ284" s="80"/>
      <c r="FA284" s="80"/>
      <c r="FB284" s="80"/>
      <c r="FC284" s="80"/>
      <c r="FD284" s="80"/>
      <c r="FE284" s="80"/>
      <c r="FF284" s="80"/>
      <c r="FG284" s="80"/>
      <c r="FH284" s="80"/>
      <c r="FI284" s="80"/>
      <c r="FJ284" s="80"/>
      <c r="FK284" s="80"/>
      <c r="FL284" s="80"/>
      <c r="FM284" s="80"/>
      <c r="FN284" s="80"/>
      <c r="FO284" s="80"/>
      <c r="FP284" s="80"/>
      <c r="FQ284" s="80"/>
      <c r="FR284" s="80"/>
      <c r="FS284" s="80"/>
      <c r="FT284" s="80"/>
      <c r="FU284" s="80"/>
      <c r="FV284" s="80"/>
      <c r="FW284" s="80"/>
      <c r="FX284" s="80"/>
      <c r="FY284" s="80"/>
      <c r="FZ284" s="80"/>
      <c r="GA284" s="80"/>
      <c r="GB284" s="80"/>
      <c r="GC284" s="80"/>
    </row>
    <row r="285" spans="1:185" s="249" customFormat="1" x14ac:dyDescent="0.25">
      <c r="A285" s="243">
        <v>1</v>
      </c>
      <c r="B285" s="341" t="s">
        <v>32</v>
      </c>
      <c r="C285" s="250" t="s">
        <v>111</v>
      </c>
      <c r="D285" s="79" t="s">
        <v>56</v>
      </c>
      <c r="E285" s="342">
        <v>43373</v>
      </c>
      <c r="F285" s="343">
        <v>0.56527777777777799</v>
      </c>
      <c r="G285" s="347" t="str">
        <f t="shared" si="4"/>
        <v>1|FRD1|Fig/Hep|C|Sunday0930|133400</v>
      </c>
      <c r="H285" s="80"/>
      <c r="I285" s="80"/>
      <c r="J285" s="80"/>
      <c r="K285" s="80"/>
      <c r="L285" s="80"/>
      <c r="M285" s="80"/>
      <c r="N285" s="80"/>
      <c r="O285" s="80"/>
      <c r="P285" s="80"/>
      <c r="Q285" s="80"/>
      <c r="R285" s="80"/>
      <c r="S285" s="80"/>
      <c r="T285" s="80"/>
      <c r="U285" s="80"/>
      <c r="V285" s="80"/>
      <c r="W285" s="80"/>
      <c r="X285" s="80"/>
      <c r="Y285" s="80"/>
      <c r="Z285" s="80"/>
      <c r="AA285" s="80"/>
      <c r="AB285" s="80"/>
      <c r="AC285" s="80"/>
      <c r="AD285" s="80"/>
      <c r="AE285" s="80"/>
      <c r="AF285" s="80"/>
      <c r="AG285" s="80"/>
      <c r="AH285" s="80"/>
      <c r="AI285" s="80"/>
      <c r="AJ285" s="80"/>
      <c r="AK285" s="80"/>
      <c r="AL285" s="80"/>
      <c r="AM285" s="80"/>
      <c r="AN285" s="80"/>
      <c r="AO285" s="80"/>
      <c r="AP285" s="80"/>
      <c r="AQ285" s="80"/>
      <c r="AR285" s="80"/>
      <c r="AS285" s="80"/>
      <c r="AT285" s="80"/>
      <c r="AU285" s="80"/>
      <c r="AV285" s="80"/>
      <c r="AW285" s="80"/>
      <c r="AX285" s="80"/>
      <c r="AY285" s="80"/>
      <c r="AZ285" s="80"/>
      <c r="BA285" s="80"/>
      <c r="BB285" s="80"/>
      <c r="BC285" s="80"/>
      <c r="BD285" s="80"/>
      <c r="BE285" s="80"/>
      <c r="BF285" s="80"/>
      <c r="BG285" s="80"/>
      <c r="BH285" s="80"/>
      <c r="BI285" s="80"/>
      <c r="BJ285" s="80"/>
      <c r="BK285" s="80"/>
      <c r="BL285" s="80"/>
      <c r="BM285" s="80"/>
      <c r="BN285" s="80"/>
      <c r="BO285" s="80"/>
      <c r="BP285" s="80"/>
      <c r="BQ285" s="80"/>
      <c r="BR285" s="80"/>
      <c r="BS285" s="80"/>
      <c r="BT285" s="80"/>
      <c r="BU285" s="80"/>
      <c r="BV285" s="80"/>
      <c r="BW285" s="80"/>
      <c r="BX285" s="80"/>
      <c r="BY285" s="80"/>
      <c r="BZ285" s="80"/>
      <c r="CA285" s="80"/>
      <c r="CB285" s="80"/>
      <c r="CC285" s="80"/>
      <c r="CD285" s="80"/>
      <c r="CE285" s="80"/>
      <c r="CF285" s="80"/>
      <c r="CG285" s="80"/>
      <c r="CH285" s="80"/>
      <c r="CI285" s="80"/>
      <c r="CJ285" s="80"/>
      <c r="CK285" s="80"/>
      <c r="CL285" s="80"/>
      <c r="CM285" s="80"/>
      <c r="CN285" s="80"/>
      <c r="CO285" s="80"/>
      <c r="CP285" s="80"/>
      <c r="CQ285" s="80"/>
      <c r="CR285" s="80"/>
      <c r="CS285" s="80"/>
      <c r="CT285" s="80"/>
      <c r="CU285" s="80"/>
      <c r="CV285" s="80"/>
      <c r="CW285" s="80"/>
      <c r="CX285" s="80"/>
      <c r="CY285" s="80"/>
      <c r="CZ285" s="80"/>
      <c r="DA285" s="80"/>
      <c r="DB285" s="80"/>
      <c r="DC285" s="80"/>
      <c r="DD285" s="80"/>
      <c r="DE285" s="80"/>
      <c r="DF285" s="80"/>
      <c r="DG285" s="80"/>
      <c r="DH285" s="80"/>
      <c r="DI285" s="80"/>
      <c r="DJ285" s="80"/>
      <c r="DK285" s="80"/>
      <c r="DL285" s="80"/>
      <c r="DM285" s="80"/>
      <c r="DN285" s="80"/>
      <c r="DO285" s="80"/>
      <c r="DP285" s="80"/>
      <c r="DQ285" s="80"/>
      <c r="DR285" s="80"/>
      <c r="DS285" s="80"/>
      <c r="DT285" s="80"/>
      <c r="DU285" s="80"/>
      <c r="DV285" s="80"/>
      <c r="DW285" s="80"/>
      <c r="DX285" s="80"/>
      <c r="DY285" s="80"/>
      <c r="DZ285" s="80"/>
      <c r="EA285" s="80"/>
      <c r="EB285" s="80"/>
      <c r="EC285" s="80"/>
      <c r="ED285" s="80"/>
      <c r="EE285" s="80"/>
      <c r="EF285" s="80"/>
      <c r="EG285" s="80"/>
      <c r="EH285" s="80"/>
      <c r="EI285" s="80"/>
      <c r="EJ285" s="80"/>
      <c r="EK285" s="80"/>
      <c r="EL285" s="80"/>
      <c r="EM285" s="80"/>
      <c r="EN285" s="80"/>
      <c r="EO285" s="80"/>
      <c r="EP285" s="80"/>
      <c r="EQ285" s="80"/>
      <c r="ER285" s="80"/>
      <c r="ES285" s="80"/>
      <c r="ET285" s="80"/>
      <c r="EU285" s="80"/>
      <c r="EV285" s="80"/>
      <c r="EW285" s="80"/>
      <c r="EX285" s="80"/>
      <c r="EY285" s="80"/>
      <c r="EZ285" s="80"/>
      <c r="FA285" s="80"/>
      <c r="FB285" s="80"/>
      <c r="FC285" s="80"/>
      <c r="FD285" s="80"/>
      <c r="FE285" s="80"/>
      <c r="FF285" s="80"/>
      <c r="FG285" s="80"/>
      <c r="FH285" s="80"/>
      <c r="FI285" s="80"/>
      <c r="FJ285" s="80"/>
      <c r="FK285" s="80"/>
      <c r="FL285" s="80"/>
      <c r="FM285" s="80"/>
      <c r="FN285" s="80"/>
      <c r="FO285" s="80"/>
      <c r="FP285" s="80"/>
      <c r="FQ285" s="80"/>
      <c r="FR285" s="80"/>
      <c r="FS285" s="80"/>
      <c r="FT285" s="80"/>
      <c r="FU285" s="80"/>
      <c r="FV285" s="80"/>
      <c r="FW285" s="80"/>
      <c r="FX285" s="80"/>
      <c r="FY285" s="80"/>
      <c r="FZ285" s="80"/>
      <c r="GA285" s="80"/>
      <c r="GB285" s="80"/>
      <c r="GC285" s="80"/>
    </row>
    <row r="286" spans="1:185" s="249" customFormat="1" x14ac:dyDescent="0.25">
      <c r="A286" s="243">
        <v>1</v>
      </c>
      <c r="B286" s="341" t="s">
        <v>32</v>
      </c>
      <c r="C286" s="250" t="s">
        <v>111</v>
      </c>
      <c r="D286" s="79" t="s">
        <v>57</v>
      </c>
      <c r="E286" s="342">
        <v>43373</v>
      </c>
      <c r="F286" s="343">
        <v>0.56527777777777799</v>
      </c>
      <c r="G286" s="347" t="str">
        <f t="shared" si="4"/>
        <v>1|FRD1|Fig/Hep|D|Sunday0930|133400</v>
      </c>
      <c r="H286" s="80"/>
      <c r="I286" s="80"/>
      <c r="J286" s="80"/>
      <c r="K286" s="80"/>
      <c r="L286" s="80"/>
      <c r="M286" s="80"/>
      <c r="N286" s="80"/>
      <c r="O286" s="80"/>
      <c r="P286" s="80"/>
      <c r="Q286" s="80"/>
      <c r="R286" s="80"/>
      <c r="S286" s="80"/>
      <c r="T286" s="80"/>
      <c r="U286" s="80"/>
      <c r="V286" s="80"/>
      <c r="W286" s="80"/>
      <c r="X286" s="80"/>
      <c r="Y286" s="80"/>
      <c r="Z286" s="80"/>
      <c r="AA286" s="80"/>
      <c r="AB286" s="80"/>
      <c r="AC286" s="80"/>
      <c r="AD286" s="80"/>
      <c r="AE286" s="80"/>
      <c r="AF286" s="80"/>
      <c r="AG286" s="80"/>
      <c r="AH286" s="80"/>
      <c r="AI286" s="80"/>
      <c r="AJ286" s="80"/>
      <c r="AK286" s="80"/>
      <c r="AL286" s="80"/>
      <c r="AM286" s="80"/>
      <c r="AN286" s="80"/>
      <c r="AO286" s="80"/>
      <c r="AP286" s="80"/>
      <c r="AQ286" s="80"/>
      <c r="AR286" s="80"/>
      <c r="AS286" s="80"/>
      <c r="AT286" s="80"/>
      <c r="AU286" s="80"/>
      <c r="AV286" s="80"/>
      <c r="AW286" s="80"/>
      <c r="AX286" s="80"/>
      <c r="AY286" s="80"/>
      <c r="AZ286" s="80"/>
      <c r="BA286" s="80"/>
      <c r="BB286" s="80"/>
      <c r="BC286" s="80"/>
      <c r="BD286" s="80"/>
      <c r="BE286" s="80"/>
      <c r="BF286" s="80"/>
      <c r="BG286" s="80"/>
      <c r="BH286" s="80"/>
      <c r="BI286" s="80"/>
      <c r="BJ286" s="80"/>
      <c r="BK286" s="80"/>
      <c r="BL286" s="80"/>
      <c r="BM286" s="80"/>
      <c r="BN286" s="80"/>
      <c r="BO286" s="80"/>
      <c r="BP286" s="80"/>
      <c r="BQ286" s="80"/>
      <c r="BR286" s="80"/>
      <c r="BS286" s="80"/>
      <c r="BT286" s="80"/>
      <c r="BU286" s="80"/>
      <c r="BV286" s="80"/>
      <c r="BW286" s="80"/>
      <c r="BX286" s="80"/>
      <c r="BY286" s="80"/>
      <c r="BZ286" s="80"/>
      <c r="CA286" s="80"/>
      <c r="CB286" s="80"/>
      <c r="CC286" s="80"/>
      <c r="CD286" s="80"/>
      <c r="CE286" s="80"/>
      <c r="CF286" s="80"/>
      <c r="CG286" s="80"/>
      <c r="CH286" s="80"/>
      <c r="CI286" s="80"/>
      <c r="CJ286" s="80"/>
      <c r="CK286" s="80"/>
      <c r="CL286" s="80"/>
      <c r="CM286" s="80"/>
      <c r="CN286" s="80"/>
      <c r="CO286" s="80"/>
      <c r="CP286" s="80"/>
      <c r="CQ286" s="80"/>
      <c r="CR286" s="80"/>
      <c r="CS286" s="80"/>
      <c r="CT286" s="80"/>
      <c r="CU286" s="80"/>
      <c r="CV286" s="80"/>
      <c r="CW286" s="80"/>
      <c r="CX286" s="80"/>
      <c r="CY286" s="80"/>
      <c r="CZ286" s="80"/>
      <c r="DA286" s="80"/>
      <c r="DB286" s="80"/>
      <c r="DC286" s="80"/>
      <c r="DD286" s="80"/>
      <c r="DE286" s="80"/>
      <c r="DF286" s="80"/>
      <c r="DG286" s="80"/>
      <c r="DH286" s="80"/>
      <c r="DI286" s="80"/>
      <c r="DJ286" s="80"/>
      <c r="DK286" s="80"/>
      <c r="DL286" s="80"/>
      <c r="DM286" s="80"/>
      <c r="DN286" s="80"/>
      <c r="DO286" s="80"/>
      <c r="DP286" s="80"/>
      <c r="DQ286" s="80"/>
      <c r="DR286" s="80"/>
      <c r="DS286" s="80"/>
      <c r="DT286" s="80"/>
      <c r="DU286" s="80"/>
      <c r="DV286" s="80"/>
      <c r="DW286" s="80"/>
      <c r="DX286" s="80"/>
      <c r="DY286" s="80"/>
      <c r="DZ286" s="80"/>
      <c r="EA286" s="80"/>
      <c r="EB286" s="80"/>
      <c r="EC286" s="80"/>
      <c r="ED286" s="80"/>
      <c r="EE286" s="80"/>
      <c r="EF286" s="80"/>
      <c r="EG286" s="80"/>
      <c r="EH286" s="80"/>
      <c r="EI286" s="80"/>
      <c r="EJ286" s="80"/>
      <c r="EK286" s="80"/>
      <c r="EL286" s="80"/>
      <c r="EM286" s="80"/>
      <c r="EN286" s="80"/>
      <c r="EO286" s="80"/>
      <c r="EP286" s="80"/>
      <c r="EQ286" s="80"/>
      <c r="ER286" s="80"/>
      <c r="ES286" s="80"/>
      <c r="ET286" s="80"/>
      <c r="EU286" s="80"/>
      <c r="EV286" s="80"/>
      <c r="EW286" s="80"/>
      <c r="EX286" s="80"/>
      <c r="EY286" s="80"/>
      <c r="EZ286" s="80"/>
      <c r="FA286" s="80"/>
      <c r="FB286" s="80"/>
      <c r="FC286" s="80"/>
      <c r="FD286" s="80"/>
      <c r="FE286" s="80"/>
      <c r="FF286" s="80"/>
      <c r="FG286" s="80"/>
      <c r="FH286" s="80"/>
      <c r="FI286" s="80"/>
      <c r="FJ286" s="80"/>
      <c r="FK286" s="80"/>
      <c r="FL286" s="80"/>
      <c r="FM286" s="80"/>
      <c r="FN286" s="80"/>
      <c r="FO286" s="80"/>
      <c r="FP286" s="80"/>
      <c r="FQ286" s="80"/>
      <c r="FR286" s="80"/>
      <c r="FS286" s="80"/>
      <c r="FT286" s="80"/>
      <c r="FU286" s="80"/>
      <c r="FV286" s="80"/>
      <c r="FW286" s="80"/>
      <c r="FX286" s="80"/>
      <c r="FY286" s="80"/>
      <c r="FZ286" s="80"/>
      <c r="GA286" s="80"/>
      <c r="GB286" s="80"/>
      <c r="GC286" s="80"/>
    </row>
    <row r="287" spans="1:185" s="249" customFormat="1" x14ac:dyDescent="0.25">
      <c r="A287" s="243">
        <v>1</v>
      </c>
      <c r="B287" s="341" t="s">
        <v>32</v>
      </c>
      <c r="C287" s="250" t="s">
        <v>111</v>
      </c>
      <c r="D287" s="79" t="s">
        <v>86</v>
      </c>
      <c r="E287" s="342">
        <v>43373</v>
      </c>
      <c r="F287" s="343">
        <v>0.56527777777777799</v>
      </c>
      <c r="G287" s="347" t="str">
        <f t="shared" si="4"/>
        <v>1|FRD1|Fig/Hep|E|Sunday0930|133400</v>
      </c>
      <c r="H287" s="80"/>
      <c r="I287" s="80"/>
      <c r="J287" s="80"/>
      <c r="K287" s="80"/>
      <c r="L287" s="80"/>
      <c r="M287" s="80"/>
      <c r="N287" s="80"/>
      <c r="O287" s="80"/>
      <c r="P287" s="80"/>
      <c r="Q287" s="80"/>
      <c r="R287" s="80"/>
      <c r="S287" s="80"/>
      <c r="T287" s="80"/>
      <c r="U287" s="80"/>
      <c r="V287" s="80"/>
      <c r="W287" s="80"/>
      <c r="X287" s="80"/>
      <c r="Y287" s="80"/>
      <c r="Z287" s="80"/>
      <c r="AA287" s="80"/>
      <c r="AB287" s="80"/>
      <c r="AC287" s="80"/>
      <c r="AD287" s="80"/>
      <c r="AE287" s="80"/>
      <c r="AF287" s="80"/>
      <c r="AG287" s="80"/>
      <c r="AH287" s="80"/>
      <c r="AI287" s="80"/>
      <c r="AJ287" s="80"/>
      <c r="AK287" s="80"/>
      <c r="AL287" s="80"/>
      <c r="AM287" s="80"/>
      <c r="AN287" s="80"/>
      <c r="AO287" s="80"/>
      <c r="AP287" s="80"/>
      <c r="AQ287" s="80"/>
      <c r="AR287" s="80"/>
      <c r="AS287" s="80"/>
      <c r="AT287" s="80"/>
      <c r="AU287" s="80"/>
      <c r="AV287" s="80"/>
      <c r="AW287" s="80"/>
      <c r="AX287" s="80"/>
      <c r="AY287" s="80"/>
      <c r="AZ287" s="80"/>
      <c r="BA287" s="80"/>
      <c r="BB287" s="80"/>
      <c r="BC287" s="80"/>
      <c r="BD287" s="80"/>
      <c r="BE287" s="80"/>
      <c r="BF287" s="80"/>
      <c r="BG287" s="80"/>
      <c r="BH287" s="80"/>
      <c r="BI287" s="80"/>
      <c r="BJ287" s="80"/>
      <c r="BK287" s="80"/>
      <c r="BL287" s="80"/>
      <c r="BM287" s="80"/>
      <c r="BN287" s="80"/>
      <c r="BO287" s="80"/>
      <c r="BP287" s="80"/>
      <c r="BQ287" s="80"/>
      <c r="BR287" s="80"/>
      <c r="BS287" s="80"/>
      <c r="BT287" s="80"/>
      <c r="BU287" s="80"/>
      <c r="BV287" s="80"/>
      <c r="BW287" s="80"/>
      <c r="BX287" s="80"/>
      <c r="BY287" s="80"/>
      <c r="BZ287" s="80"/>
      <c r="CA287" s="80"/>
      <c r="CB287" s="80"/>
      <c r="CC287" s="80"/>
      <c r="CD287" s="80"/>
      <c r="CE287" s="80"/>
      <c r="CF287" s="80"/>
      <c r="CG287" s="80"/>
      <c r="CH287" s="80"/>
      <c r="CI287" s="80"/>
      <c r="CJ287" s="80"/>
      <c r="CK287" s="80"/>
      <c r="CL287" s="80"/>
      <c r="CM287" s="80"/>
      <c r="CN287" s="80"/>
      <c r="CO287" s="80"/>
      <c r="CP287" s="80"/>
      <c r="CQ287" s="80"/>
      <c r="CR287" s="80"/>
      <c r="CS287" s="80"/>
      <c r="CT287" s="80"/>
      <c r="CU287" s="80"/>
      <c r="CV287" s="80"/>
      <c r="CW287" s="80"/>
      <c r="CX287" s="80"/>
      <c r="CY287" s="80"/>
      <c r="CZ287" s="80"/>
      <c r="DA287" s="80"/>
      <c r="DB287" s="80"/>
      <c r="DC287" s="80"/>
      <c r="DD287" s="80"/>
      <c r="DE287" s="80"/>
      <c r="DF287" s="80"/>
      <c r="DG287" s="80"/>
      <c r="DH287" s="80"/>
      <c r="DI287" s="80"/>
      <c r="DJ287" s="80"/>
      <c r="DK287" s="80"/>
      <c r="DL287" s="80"/>
      <c r="DM287" s="80"/>
      <c r="DN287" s="80"/>
      <c r="DO287" s="80"/>
      <c r="DP287" s="80"/>
      <c r="DQ287" s="80"/>
      <c r="DR287" s="80"/>
      <c r="DS287" s="80"/>
      <c r="DT287" s="80"/>
      <c r="DU287" s="80"/>
      <c r="DV287" s="80"/>
      <c r="DW287" s="80"/>
      <c r="DX287" s="80"/>
      <c r="DY287" s="80"/>
      <c r="DZ287" s="80"/>
      <c r="EA287" s="80"/>
      <c r="EB287" s="80"/>
      <c r="EC287" s="80"/>
      <c r="ED287" s="80"/>
      <c r="EE287" s="80"/>
      <c r="EF287" s="80"/>
      <c r="EG287" s="80"/>
      <c r="EH287" s="80"/>
      <c r="EI287" s="80"/>
      <c r="EJ287" s="80"/>
      <c r="EK287" s="80"/>
      <c r="EL287" s="80"/>
      <c r="EM287" s="80"/>
      <c r="EN287" s="80"/>
      <c r="EO287" s="80"/>
      <c r="EP287" s="80"/>
      <c r="EQ287" s="80"/>
      <c r="ER287" s="80"/>
      <c r="ES287" s="80"/>
      <c r="ET287" s="80"/>
      <c r="EU287" s="80"/>
      <c r="EV287" s="80"/>
      <c r="EW287" s="80"/>
      <c r="EX287" s="80"/>
      <c r="EY287" s="80"/>
      <c r="EZ287" s="80"/>
      <c r="FA287" s="80"/>
      <c r="FB287" s="80"/>
      <c r="FC287" s="80"/>
      <c r="FD287" s="80"/>
      <c r="FE287" s="80"/>
      <c r="FF287" s="80"/>
      <c r="FG287" s="80"/>
      <c r="FH287" s="80"/>
      <c r="FI287" s="80"/>
      <c r="FJ287" s="80"/>
      <c r="FK287" s="80"/>
      <c r="FL287" s="80"/>
      <c r="FM287" s="80"/>
      <c r="FN287" s="80"/>
      <c r="FO287" s="80"/>
      <c r="FP287" s="80"/>
      <c r="FQ287" s="80"/>
      <c r="FR287" s="80"/>
      <c r="FS287" s="80"/>
      <c r="FT287" s="80"/>
      <c r="FU287" s="80"/>
      <c r="FV287" s="80"/>
      <c r="FW287" s="80"/>
      <c r="FX287" s="80"/>
      <c r="FY287" s="80"/>
      <c r="FZ287" s="80"/>
      <c r="GA287" s="80"/>
      <c r="GB287" s="80"/>
      <c r="GC287" s="80"/>
    </row>
    <row r="288" spans="1:185" s="249" customFormat="1" x14ac:dyDescent="0.25">
      <c r="A288" s="243">
        <v>1</v>
      </c>
      <c r="B288" s="341" t="s">
        <v>32</v>
      </c>
      <c r="C288" s="250" t="s">
        <v>111</v>
      </c>
      <c r="D288" s="79" t="s">
        <v>64</v>
      </c>
      <c r="E288" s="342">
        <v>43373</v>
      </c>
      <c r="F288" s="343">
        <v>0.56527777777777799</v>
      </c>
      <c r="G288" s="347" t="str">
        <f t="shared" si="4"/>
        <v>1|FRD1|Fig/Hep|F|Sunday0930|133400</v>
      </c>
      <c r="H288" s="80"/>
      <c r="I288" s="80"/>
      <c r="J288" s="80"/>
      <c r="K288" s="80"/>
      <c r="L288" s="80"/>
      <c r="M288" s="80"/>
      <c r="N288" s="80"/>
      <c r="O288" s="80"/>
      <c r="P288" s="80"/>
      <c r="Q288" s="80"/>
      <c r="R288" s="80"/>
      <c r="S288" s="80"/>
      <c r="T288" s="80"/>
      <c r="U288" s="80"/>
      <c r="V288" s="80"/>
      <c r="W288" s="80"/>
      <c r="X288" s="80"/>
      <c r="Y288" s="80"/>
      <c r="Z288" s="80"/>
      <c r="AA288" s="80"/>
      <c r="AB288" s="80"/>
      <c r="AC288" s="80"/>
      <c r="AD288" s="80"/>
      <c r="AE288" s="80"/>
      <c r="AF288" s="80"/>
      <c r="AG288" s="80"/>
      <c r="AH288" s="80"/>
      <c r="AI288" s="80"/>
      <c r="AJ288" s="80"/>
      <c r="AK288" s="80"/>
      <c r="AL288" s="80"/>
      <c r="AM288" s="80"/>
      <c r="AN288" s="80"/>
      <c r="AO288" s="80"/>
      <c r="AP288" s="80"/>
      <c r="AQ288" s="80"/>
      <c r="AR288" s="80"/>
      <c r="AS288" s="80"/>
      <c r="AT288" s="80"/>
      <c r="AU288" s="80"/>
      <c r="AV288" s="80"/>
      <c r="AW288" s="80"/>
      <c r="AX288" s="80"/>
      <c r="AY288" s="80"/>
      <c r="AZ288" s="80"/>
      <c r="BA288" s="80"/>
      <c r="BB288" s="80"/>
      <c r="BC288" s="80"/>
      <c r="BD288" s="80"/>
      <c r="BE288" s="80"/>
      <c r="BF288" s="80"/>
      <c r="BG288" s="80"/>
      <c r="BH288" s="80"/>
      <c r="BI288" s="80"/>
      <c r="BJ288" s="80"/>
      <c r="BK288" s="80"/>
      <c r="BL288" s="80"/>
      <c r="BM288" s="80"/>
      <c r="BN288" s="80"/>
      <c r="BO288" s="80"/>
      <c r="BP288" s="80"/>
      <c r="BQ288" s="80"/>
      <c r="BR288" s="80"/>
      <c r="BS288" s="80"/>
      <c r="BT288" s="80"/>
      <c r="BU288" s="80"/>
      <c r="BV288" s="80"/>
      <c r="BW288" s="80"/>
      <c r="BX288" s="80"/>
      <c r="BY288" s="80"/>
      <c r="BZ288" s="80"/>
      <c r="CA288" s="80"/>
      <c r="CB288" s="80"/>
      <c r="CC288" s="80"/>
      <c r="CD288" s="80"/>
      <c r="CE288" s="80"/>
      <c r="CF288" s="80"/>
      <c r="CG288" s="80"/>
      <c r="CH288" s="80"/>
      <c r="CI288" s="80"/>
      <c r="CJ288" s="80"/>
      <c r="CK288" s="80"/>
      <c r="CL288" s="80"/>
      <c r="CM288" s="80"/>
      <c r="CN288" s="80"/>
      <c r="CO288" s="80"/>
      <c r="CP288" s="80"/>
      <c r="CQ288" s="80"/>
      <c r="CR288" s="80"/>
      <c r="CS288" s="80"/>
      <c r="CT288" s="80"/>
      <c r="CU288" s="80"/>
      <c r="CV288" s="80"/>
      <c r="CW288" s="80"/>
      <c r="CX288" s="80"/>
      <c r="CY288" s="80"/>
      <c r="CZ288" s="80"/>
      <c r="DA288" s="80"/>
      <c r="DB288" s="80"/>
      <c r="DC288" s="80"/>
      <c r="DD288" s="80"/>
      <c r="DE288" s="80"/>
      <c r="DF288" s="80"/>
      <c r="DG288" s="80"/>
      <c r="DH288" s="80"/>
      <c r="DI288" s="80"/>
      <c r="DJ288" s="80"/>
      <c r="DK288" s="80"/>
      <c r="DL288" s="80"/>
      <c r="DM288" s="80"/>
      <c r="DN288" s="80"/>
      <c r="DO288" s="80"/>
      <c r="DP288" s="80"/>
      <c r="DQ288" s="80"/>
      <c r="DR288" s="80"/>
      <c r="DS288" s="80"/>
      <c r="DT288" s="80"/>
      <c r="DU288" s="80"/>
      <c r="DV288" s="80"/>
      <c r="DW288" s="80"/>
      <c r="DX288" s="80"/>
      <c r="DY288" s="80"/>
      <c r="DZ288" s="80"/>
      <c r="EA288" s="80"/>
      <c r="EB288" s="80"/>
      <c r="EC288" s="80"/>
      <c r="ED288" s="80"/>
      <c r="EE288" s="80"/>
      <c r="EF288" s="80"/>
      <c r="EG288" s="80"/>
      <c r="EH288" s="80"/>
      <c r="EI288" s="80"/>
      <c r="EJ288" s="80"/>
      <c r="EK288" s="80"/>
      <c r="EL288" s="80"/>
      <c r="EM288" s="80"/>
      <c r="EN288" s="80"/>
      <c r="EO288" s="80"/>
      <c r="EP288" s="80"/>
      <c r="EQ288" s="80"/>
      <c r="ER288" s="80"/>
      <c r="ES288" s="80"/>
      <c r="ET288" s="80"/>
      <c r="EU288" s="80"/>
      <c r="EV288" s="80"/>
      <c r="EW288" s="80"/>
      <c r="EX288" s="80"/>
      <c r="EY288" s="80"/>
      <c r="EZ288" s="80"/>
      <c r="FA288" s="80"/>
      <c r="FB288" s="80"/>
      <c r="FC288" s="80"/>
      <c r="FD288" s="80"/>
      <c r="FE288" s="80"/>
      <c r="FF288" s="80"/>
      <c r="FG288" s="80"/>
      <c r="FH288" s="80"/>
      <c r="FI288" s="80"/>
      <c r="FJ288" s="80"/>
      <c r="FK288" s="80"/>
      <c r="FL288" s="80"/>
      <c r="FM288" s="80"/>
      <c r="FN288" s="80"/>
      <c r="FO288" s="80"/>
      <c r="FP288" s="80"/>
      <c r="FQ288" s="80"/>
      <c r="FR288" s="80"/>
      <c r="FS288" s="80"/>
      <c r="FT288" s="80"/>
      <c r="FU288" s="80"/>
      <c r="FV288" s="80"/>
      <c r="FW288" s="80"/>
      <c r="FX288" s="80"/>
      <c r="FY288" s="80"/>
      <c r="FZ288" s="80"/>
      <c r="GA288" s="80"/>
      <c r="GB288" s="80"/>
      <c r="GC288" s="80"/>
    </row>
    <row r="289" spans="1:185" s="260" customFormat="1" x14ac:dyDescent="0.25">
      <c r="A289" s="252">
        <v>1</v>
      </c>
      <c r="B289" s="344" t="s">
        <v>32</v>
      </c>
      <c r="C289" s="253" t="s">
        <v>112</v>
      </c>
      <c r="D289" s="254" t="s">
        <v>54</v>
      </c>
      <c r="E289" s="345">
        <v>43373</v>
      </c>
      <c r="F289" s="346">
        <v>0.56527777777777799</v>
      </c>
      <c r="G289" s="348" t="str">
        <f t="shared" si="4"/>
        <v>1|FRD1|Mus|A|Sunday0930|133400</v>
      </c>
      <c r="H289" s="258"/>
      <c r="I289" s="258"/>
      <c r="J289" s="258"/>
      <c r="K289" s="258"/>
      <c r="L289" s="258"/>
      <c r="M289" s="258"/>
      <c r="N289" s="258"/>
      <c r="O289" s="258"/>
      <c r="P289" s="258"/>
      <c r="Q289" s="258"/>
      <c r="R289" s="258"/>
      <c r="S289" s="258"/>
      <c r="T289" s="258"/>
      <c r="U289" s="258"/>
      <c r="V289" s="258"/>
      <c r="W289" s="258"/>
      <c r="X289" s="258"/>
      <c r="Y289" s="258"/>
      <c r="Z289" s="258"/>
      <c r="AA289" s="258"/>
      <c r="AB289" s="258"/>
      <c r="AC289" s="258"/>
      <c r="AD289" s="258"/>
      <c r="AE289" s="258"/>
      <c r="AF289" s="258"/>
      <c r="AG289" s="258"/>
      <c r="AH289" s="258"/>
      <c r="AI289" s="258"/>
      <c r="AJ289" s="258"/>
      <c r="AK289" s="258"/>
      <c r="AL289" s="258"/>
      <c r="AM289" s="258"/>
      <c r="AN289" s="258"/>
      <c r="AO289" s="258"/>
      <c r="AP289" s="258"/>
      <c r="AQ289" s="258"/>
      <c r="AR289" s="258"/>
      <c r="AS289" s="258"/>
      <c r="AT289" s="258"/>
      <c r="AU289" s="258"/>
      <c r="AV289" s="258"/>
      <c r="AW289" s="258"/>
      <c r="AX289" s="258"/>
      <c r="AY289" s="258"/>
      <c r="AZ289" s="258"/>
      <c r="BA289" s="258"/>
      <c r="BB289" s="258"/>
      <c r="BC289" s="258"/>
      <c r="BD289" s="258"/>
      <c r="BE289" s="258"/>
      <c r="BF289" s="258"/>
      <c r="BG289" s="258"/>
      <c r="BH289" s="258"/>
      <c r="BI289" s="258"/>
      <c r="BJ289" s="258"/>
      <c r="BK289" s="258"/>
      <c r="BL289" s="258"/>
      <c r="BM289" s="258"/>
      <c r="BN289" s="258"/>
      <c r="BO289" s="258"/>
      <c r="BP289" s="258"/>
      <c r="BQ289" s="258"/>
      <c r="BR289" s="258"/>
      <c r="BS289" s="258"/>
      <c r="BT289" s="258"/>
      <c r="BU289" s="258"/>
      <c r="BV289" s="258"/>
      <c r="BW289" s="258"/>
      <c r="BX289" s="258"/>
      <c r="BY289" s="258"/>
      <c r="BZ289" s="258"/>
      <c r="CA289" s="258"/>
      <c r="CB289" s="258"/>
      <c r="CC289" s="258"/>
      <c r="CD289" s="258"/>
      <c r="CE289" s="258"/>
      <c r="CF289" s="258"/>
      <c r="CG289" s="258"/>
      <c r="CH289" s="258"/>
      <c r="CI289" s="258"/>
      <c r="CJ289" s="258"/>
      <c r="CK289" s="258"/>
      <c r="CL289" s="258"/>
      <c r="CM289" s="258"/>
      <c r="CN289" s="258"/>
      <c r="CO289" s="258"/>
      <c r="CP289" s="258"/>
      <c r="CQ289" s="258"/>
      <c r="CR289" s="258"/>
      <c r="CS289" s="258"/>
      <c r="CT289" s="258"/>
      <c r="CU289" s="258"/>
      <c r="CV289" s="258"/>
      <c r="CW289" s="258"/>
      <c r="CX289" s="258"/>
      <c r="CY289" s="258"/>
      <c r="CZ289" s="258"/>
      <c r="DA289" s="258"/>
      <c r="DB289" s="258"/>
      <c r="DC289" s="258"/>
      <c r="DD289" s="258"/>
      <c r="DE289" s="258"/>
      <c r="DF289" s="258"/>
      <c r="DG289" s="258"/>
      <c r="DH289" s="258"/>
      <c r="DI289" s="258"/>
      <c r="DJ289" s="258"/>
      <c r="DK289" s="258"/>
      <c r="DL289" s="258"/>
      <c r="DM289" s="258"/>
      <c r="DN289" s="258"/>
      <c r="DO289" s="258"/>
      <c r="DP289" s="258"/>
      <c r="DQ289" s="258"/>
      <c r="DR289" s="258"/>
      <c r="DS289" s="258"/>
      <c r="DT289" s="258"/>
      <c r="DU289" s="258"/>
      <c r="DV289" s="258"/>
      <c r="DW289" s="258"/>
      <c r="DX289" s="258"/>
      <c r="DY289" s="258"/>
      <c r="DZ289" s="258"/>
      <c r="EA289" s="258"/>
      <c r="EB289" s="258"/>
      <c r="EC289" s="258"/>
      <c r="ED289" s="258"/>
      <c r="EE289" s="258"/>
      <c r="EF289" s="258"/>
      <c r="EG289" s="258"/>
      <c r="EH289" s="258"/>
      <c r="EI289" s="258"/>
      <c r="EJ289" s="258"/>
      <c r="EK289" s="258"/>
      <c r="EL289" s="258"/>
      <c r="EM289" s="258"/>
      <c r="EN289" s="258"/>
      <c r="EO289" s="258"/>
      <c r="EP289" s="258"/>
      <c r="EQ289" s="258"/>
      <c r="ER289" s="258"/>
      <c r="ES289" s="258"/>
      <c r="ET289" s="258"/>
      <c r="EU289" s="258"/>
      <c r="EV289" s="258"/>
      <c r="EW289" s="258"/>
      <c r="EX289" s="258"/>
      <c r="EY289" s="258"/>
      <c r="EZ289" s="258"/>
      <c r="FA289" s="258"/>
      <c r="FB289" s="258"/>
      <c r="FC289" s="258"/>
      <c r="FD289" s="258"/>
      <c r="FE289" s="258"/>
      <c r="FF289" s="258"/>
      <c r="FG289" s="258"/>
      <c r="FH289" s="258"/>
      <c r="FI289" s="258"/>
      <c r="FJ289" s="258"/>
      <c r="FK289" s="258"/>
      <c r="FL289" s="258"/>
      <c r="FM289" s="258"/>
      <c r="FN289" s="258"/>
      <c r="FO289" s="258"/>
      <c r="FP289" s="258"/>
      <c r="FQ289" s="258"/>
      <c r="FR289" s="258"/>
      <c r="FS289" s="258"/>
      <c r="FT289" s="258"/>
      <c r="FU289" s="258"/>
      <c r="FV289" s="258"/>
      <c r="FW289" s="258"/>
      <c r="FX289" s="258"/>
      <c r="FY289" s="258"/>
      <c r="FZ289" s="258"/>
      <c r="GA289" s="258"/>
      <c r="GB289" s="258"/>
      <c r="GC289" s="258"/>
    </row>
    <row r="290" spans="1:185" s="260" customFormat="1" x14ac:dyDescent="0.25">
      <c r="A290" s="252">
        <v>1</v>
      </c>
      <c r="B290" s="344" t="s">
        <v>32</v>
      </c>
      <c r="C290" s="253" t="s">
        <v>112</v>
      </c>
      <c r="D290" s="254" t="s">
        <v>55</v>
      </c>
      <c r="E290" s="345">
        <v>43373</v>
      </c>
      <c r="F290" s="346">
        <v>0.56527777777777799</v>
      </c>
      <c r="G290" s="348" t="str">
        <f t="shared" si="4"/>
        <v>1|FRD1|Mus|B|Sunday0930|133400</v>
      </c>
      <c r="H290" s="258"/>
      <c r="I290" s="258"/>
      <c r="J290" s="258"/>
      <c r="K290" s="258"/>
      <c r="L290" s="258"/>
      <c r="M290" s="258"/>
      <c r="N290" s="258"/>
      <c r="O290" s="258"/>
      <c r="P290" s="258"/>
      <c r="Q290" s="258"/>
      <c r="R290" s="258"/>
      <c r="S290" s="258"/>
      <c r="T290" s="258"/>
      <c r="U290" s="258"/>
      <c r="V290" s="258"/>
      <c r="W290" s="258"/>
      <c r="X290" s="258"/>
      <c r="Y290" s="258"/>
      <c r="Z290" s="258"/>
      <c r="AA290" s="258"/>
      <c r="AB290" s="258"/>
      <c r="AC290" s="258"/>
      <c r="AD290" s="258"/>
      <c r="AE290" s="258"/>
      <c r="AF290" s="258"/>
      <c r="AG290" s="258"/>
      <c r="AH290" s="258"/>
      <c r="AI290" s="258"/>
      <c r="AJ290" s="258"/>
      <c r="AK290" s="258"/>
      <c r="AL290" s="258"/>
      <c r="AM290" s="258"/>
      <c r="AN290" s="258"/>
      <c r="AO290" s="258"/>
      <c r="AP290" s="258"/>
      <c r="AQ290" s="258"/>
      <c r="AR290" s="258"/>
      <c r="AS290" s="258"/>
      <c r="AT290" s="258"/>
      <c r="AU290" s="258"/>
      <c r="AV290" s="258"/>
      <c r="AW290" s="258"/>
      <c r="AX290" s="258"/>
      <c r="AY290" s="258"/>
      <c r="AZ290" s="258"/>
      <c r="BA290" s="258"/>
      <c r="BB290" s="258"/>
      <c r="BC290" s="258"/>
      <c r="BD290" s="258"/>
      <c r="BE290" s="258"/>
      <c r="BF290" s="258"/>
      <c r="BG290" s="258"/>
      <c r="BH290" s="258"/>
      <c r="BI290" s="258"/>
      <c r="BJ290" s="258"/>
      <c r="BK290" s="258"/>
      <c r="BL290" s="258"/>
      <c r="BM290" s="258"/>
      <c r="BN290" s="258"/>
      <c r="BO290" s="258"/>
      <c r="BP290" s="258"/>
      <c r="BQ290" s="258"/>
      <c r="BR290" s="258"/>
      <c r="BS290" s="258"/>
      <c r="BT290" s="258"/>
      <c r="BU290" s="258"/>
      <c r="BV290" s="258"/>
      <c r="BW290" s="258"/>
      <c r="BX290" s="258"/>
      <c r="BY290" s="258"/>
      <c r="BZ290" s="258"/>
      <c r="CA290" s="258"/>
      <c r="CB290" s="258"/>
      <c r="CC290" s="258"/>
      <c r="CD290" s="258"/>
      <c r="CE290" s="258"/>
      <c r="CF290" s="258"/>
      <c r="CG290" s="258"/>
      <c r="CH290" s="258"/>
      <c r="CI290" s="258"/>
      <c r="CJ290" s="258"/>
      <c r="CK290" s="258"/>
      <c r="CL290" s="258"/>
      <c r="CM290" s="258"/>
      <c r="CN290" s="258"/>
      <c r="CO290" s="258"/>
      <c r="CP290" s="258"/>
      <c r="CQ290" s="258"/>
      <c r="CR290" s="258"/>
      <c r="CS290" s="258"/>
      <c r="CT290" s="258"/>
      <c r="CU290" s="258"/>
      <c r="CV290" s="258"/>
      <c r="CW290" s="258"/>
      <c r="CX290" s="258"/>
      <c r="CY290" s="258"/>
      <c r="CZ290" s="258"/>
      <c r="DA290" s="258"/>
      <c r="DB290" s="258"/>
      <c r="DC290" s="258"/>
      <c r="DD290" s="258"/>
      <c r="DE290" s="258"/>
      <c r="DF290" s="258"/>
      <c r="DG290" s="258"/>
      <c r="DH290" s="258"/>
      <c r="DI290" s="258"/>
      <c r="DJ290" s="258"/>
      <c r="DK290" s="258"/>
      <c r="DL290" s="258"/>
      <c r="DM290" s="258"/>
      <c r="DN290" s="258"/>
      <c r="DO290" s="258"/>
      <c r="DP290" s="258"/>
      <c r="DQ290" s="258"/>
      <c r="DR290" s="258"/>
      <c r="DS290" s="258"/>
      <c r="DT290" s="258"/>
      <c r="DU290" s="258"/>
      <c r="DV290" s="258"/>
      <c r="DW290" s="258"/>
      <c r="DX290" s="258"/>
      <c r="DY290" s="258"/>
      <c r="DZ290" s="258"/>
      <c r="EA290" s="258"/>
      <c r="EB290" s="258"/>
      <c r="EC290" s="258"/>
      <c r="ED290" s="258"/>
      <c r="EE290" s="258"/>
      <c r="EF290" s="258"/>
      <c r="EG290" s="258"/>
      <c r="EH290" s="258"/>
      <c r="EI290" s="258"/>
      <c r="EJ290" s="258"/>
      <c r="EK290" s="258"/>
      <c r="EL290" s="258"/>
      <c r="EM290" s="258"/>
      <c r="EN290" s="258"/>
      <c r="EO290" s="258"/>
      <c r="EP290" s="258"/>
      <c r="EQ290" s="258"/>
      <c r="ER290" s="258"/>
      <c r="ES290" s="258"/>
      <c r="ET290" s="258"/>
      <c r="EU290" s="258"/>
      <c r="EV290" s="258"/>
      <c r="EW290" s="258"/>
      <c r="EX290" s="258"/>
      <c r="EY290" s="258"/>
      <c r="EZ290" s="258"/>
      <c r="FA290" s="258"/>
      <c r="FB290" s="258"/>
      <c r="FC290" s="258"/>
      <c r="FD290" s="258"/>
      <c r="FE290" s="258"/>
      <c r="FF290" s="258"/>
      <c r="FG290" s="258"/>
      <c r="FH290" s="258"/>
      <c r="FI290" s="258"/>
      <c r="FJ290" s="258"/>
      <c r="FK290" s="258"/>
      <c r="FL290" s="258"/>
      <c r="FM290" s="258"/>
      <c r="FN290" s="258"/>
      <c r="FO290" s="258"/>
      <c r="FP290" s="258"/>
      <c r="FQ290" s="258"/>
      <c r="FR290" s="258"/>
      <c r="FS290" s="258"/>
      <c r="FT290" s="258"/>
      <c r="FU290" s="258"/>
      <c r="FV290" s="258"/>
      <c r="FW290" s="258"/>
      <c r="FX290" s="258"/>
      <c r="FY290" s="258"/>
      <c r="FZ290" s="258"/>
      <c r="GA290" s="258"/>
      <c r="GB290" s="258"/>
      <c r="GC290" s="258"/>
    </row>
    <row r="291" spans="1:185" s="260" customFormat="1" x14ac:dyDescent="0.25">
      <c r="A291" s="252">
        <v>1</v>
      </c>
      <c r="B291" s="344" t="s">
        <v>32</v>
      </c>
      <c r="C291" s="253" t="s">
        <v>112</v>
      </c>
      <c r="D291" s="254" t="s">
        <v>56</v>
      </c>
      <c r="E291" s="345">
        <v>43373</v>
      </c>
      <c r="F291" s="346">
        <v>0.56527777777777799</v>
      </c>
      <c r="G291" s="348" t="str">
        <f t="shared" si="4"/>
        <v>1|FRD1|Mus|C|Sunday0930|133400</v>
      </c>
      <c r="H291" s="258"/>
      <c r="I291" s="258"/>
      <c r="J291" s="258"/>
      <c r="K291" s="258"/>
      <c r="L291" s="258"/>
      <c r="M291" s="258"/>
      <c r="N291" s="258"/>
      <c r="O291" s="258"/>
      <c r="P291" s="258"/>
      <c r="Q291" s="258"/>
      <c r="R291" s="258"/>
      <c r="S291" s="258"/>
      <c r="T291" s="258"/>
      <c r="U291" s="258"/>
      <c r="V291" s="258"/>
      <c r="W291" s="258"/>
      <c r="X291" s="258"/>
      <c r="Y291" s="258"/>
      <c r="Z291" s="258"/>
      <c r="AA291" s="258"/>
      <c r="AB291" s="258"/>
      <c r="AC291" s="258"/>
      <c r="AD291" s="258"/>
      <c r="AE291" s="258"/>
      <c r="AF291" s="258"/>
      <c r="AG291" s="258"/>
      <c r="AH291" s="258"/>
      <c r="AI291" s="258"/>
      <c r="AJ291" s="258"/>
      <c r="AK291" s="258"/>
      <c r="AL291" s="258"/>
      <c r="AM291" s="258"/>
      <c r="AN291" s="258"/>
      <c r="AO291" s="258"/>
      <c r="AP291" s="258"/>
      <c r="AQ291" s="258"/>
      <c r="AR291" s="258"/>
      <c r="AS291" s="258"/>
      <c r="AT291" s="258"/>
      <c r="AU291" s="258"/>
      <c r="AV291" s="258"/>
      <c r="AW291" s="258"/>
      <c r="AX291" s="258"/>
      <c r="AY291" s="258"/>
      <c r="AZ291" s="258"/>
      <c r="BA291" s="258"/>
      <c r="BB291" s="258"/>
      <c r="BC291" s="258"/>
      <c r="BD291" s="258"/>
      <c r="BE291" s="258"/>
      <c r="BF291" s="258"/>
      <c r="BG291" s="258"/>
      <c r="BH291" s="258"/>
      <c r="BI291" s="258"/>
      <c r="BJ291" s="258"/>
      <c r="BK291" s="258"/>
      <c r="BL291" s="258"/>
      <c r="BM291" s="258"/>
      <c r="BN291" s="258"/>
      <c r="BO291" s="258"/>
      <c r="BP291" s="258"/>
      <c r="BQ291" s="258"/>
      <c r="BR291" s="258"/>
      <c r="BS291" s="258"/>
      <c r="BT291" s="258"/>
      <c r="BU291" s="258"/>
      <c r="BV291" s="258"/>
      <c r="BW291" s="258"/>
      <c r="BX291" s="258"/>
      <c r="BY291" s="258"/>
      <c r="BZ291" s="258"/>
      <c r="CA291" s="258"/>
      <c r="CB291" s="258"/>
      <c r="CC291" s="258"/>
      <c r="CD291" s="258"/>
      <c r="CE291" s="258"/>
      <c r="CF291" s="258"/>
      <c r="CG291" s="258"/>
      <c r="CH291" s="258"/>
      <c r="CI291" s="258"/>
      <c r="CJ291" s="258"/>
      <c r="CK291" s="258"/>
      <c r="CL291" s="258"/>
      <c r="CM291" s="258"/>
      <c r="CN291" s="258"/>
      <c r="CO291" s="258"/>
      <c r="CP291" s="258"/>
      <c r="CQ291" s="258"/>
      <c r="CR291" s="258"/>
      <c r="CS291" s="258"/>
      <c r="CT291" s="258"/>
      <c r="CU291" s="258"/>
      <c r="CV291" s="258"/>
      <c r="CW291" s="258"/>
      <c r="CX291" s="258"/>
      <c r="CY291" s="258"/>
      <c r="CZ291" s="258"/>
      <c r="DA291" s="258"/>
      <c r="DB291" s="258"/>
      <c r="DC291" s="258"/>
      <c r="DD291" s="258"/>
      <c r="DE291" s="258"/>
      <c r="DF291" s="258"/>
      <c r="DG291" s="258"/>
      <c r="DH291" s="258"/>
      <c r="DI291" s="258"/>
      <c r="DJ291" s="258"/>
      <c r="DK291" s="258"/>
      <c r="DL291" s="258"/>
      <c r="DM291" s="258"/>
      <c r="DN291" s="258"/>
      <c r="DO291" s="258"/>
      <c r="DP291" s="258"/>
      <c r="DQ291" s="258"/>
      <c r="DR291" s="258"/>
      <c r="DS291" s="258"/>
      <c r="DT291" s="258"/>
      <c r="DU291" s="258"/>
      <c r="DV291" s="258"/>
      <c r="DW291" s="258"/>
      <c r="DX291" s="258"/>
      <c r="DY291" s="258"/>
      <c r="DZ291" s="258"/>
      <c r="EA291" s="258"/>
      <c r="EB291" s="258"/>
      <c r="EC291" s="258"/>
      <c r="ED291" s="258"/>
      <c r="EE291" s="258"/>
      <c r="EF291" s="258"/>
      <c r="EG291" s="258"/>
      <c r="EH291" s="258"/>
      <c r="EI291" s="258"/>
      <c r="EJ291" s="258"/>
      <c r="EK291" s="258"/>
      <c r="EL291" s="258"/>
      <c r="EM291" s="258"/>
      <c r="EN291" s="258"/>
      <c r="EO291" s="258"/>
      <c r="EP291" s="258"/>
      <c r="EQ291" s="258"/>
      <c r="ER291" s="258"/>
      <c r="ES291" s="258"/>
      <c r="ET291" s="258"/>
      <c r="EU291" s="258"/>
      <c r="EV291" s="258"/>
      <c r="EW291" s="258"/>
      <c r="EX291" s="258"/>
      <c r="EY291" s="258"/>
      <c r="EZ291" s="258"/>
      <c r="FA291" s="258"/>
      <c r="FB291" s="258"/>
      <c r="FC291" s="258"/>
      <c r="FD291" s="258"/>
      <c r="FE291" s="258"/>
      <c r="FF291" s="258"/>
      <c r="FG291" s="258"/>
      <c r="FH291" s="258"/>
      <c r="FI291" s="258"/>
      <c r="FJ291" s="258"/>
      <c r="FK291" s="258"/>
      <c r="FL291" s="258"/>
      <c r="FM291" s="258"/>
      <c r="FN291" s="258"/>
      <c r="FO291" s="258"/>
      <c r="FP291" s="258"/>
      <c r="FQ291" s="258"/>
      <c r="FR291" s="258"/>
      <c r="FS291" s="258"/>
      <c r="FT291" s="258"/>
      <c r="FU291" s="258"/>
      <c r="FV291" s="258"/>
      <c r="FW291" s="258"/>
      <c r="FX291" s="258"/>
      <c r="FY291" s="258"/>
      <c r="FZ291" s="258"/>
      <c r="GA291" s="258"/>
      <c r="GB291" s="258"/>
      <c r="GC291" s="258"/>
    </row>
    <row r="292" spans="1:185" s="260" customFormat="1" x14ac:dyDescent="0.25">
      <c r="A292" s="252">
        <v>1</v>
      </c>
      <c r="B292" s="344" t="s">
        <v>32</v>
      </c>
      <c r="C292" s="253" t="s">
        <v>112</v>
      </c>
      <c r="D292" s="254" t="s">
        <v>57</v>
      </c>
      <c r="E292" s="345">
        <v>43373</v>
      </c>
      <c r="F292" s="346">
        <v>0.56527777777777799</v>
      </c>
      <c r="G292" s="348" t="str">
        <f t="shared" si="4"/>
        <v>1|FRD1|Mus|D|Sunday0930|133400</v>
      </c>
      <c r="H292" s="258"/>
      <c r="I292" s="258"/>
      <c r="J292" s="258"/>
      <c r="K292" s="258"/>
      <c r="L292" s="258"/>
      <c r="M292" s="258"/>
      <c r="N292" s="258"/>
      <c r="O292" s="258"/>
      <c r="P292" s="258"/>
      <c r="Q292" s="258"/>
      <c r="R292" s="258"/>
      <c r="S292" s="258"/>
      <c r="T292" s="258"/>
      <c r="U292" s="258"/>
      <c r="V292" s="258"/>
      <c r="W292" s="258"/>
      <c r="X292" s="258"/>
      <c r="Y292" s="258"/>
      <c r="Z292" s="258"/>
      <c r="AA292" s="258"/>
      <c r="AB292" s="258"/>
      <c r="AC292" s="258"/>
      <c r="AD292" s="258"/>
      <c r="AE292" s="258"/>
      <c r="AF292" s="258"/>
      <c r="AG292" s="258"/>
      <c r="AH292" s="258"/>
      <c r="AI292" s="258"/>
      <c r="AJ292" s="258"/>
      <c r="AK292" s="258"/>
      <c r="AL292" s="258"/>
      <c r="AM292" s="258"/>
      <c r="AN292" s="258"/>
      <c r="AO292" s="258"/>
      <c r="AP292" s="258"/>
      <c r="AQ292" s="258"/>
      <c r="AR292" s="258"/>
      <c r="AS292" s="258"/>
      <c r="AT292" s="258"/>
      <c r="AU292" s="258"/>
      <c r="AV292" s="258"/>
      <c r="AW292" s="258"/>
      <c r="AX292" s="258"/>
      <c r="AY292" s="258"/>
      <c r="AZ292" s="258"/>
      <c r="BA292" s="258"/>
      <c r="BB292" s="258"/>
      <c r="BC292" s="258"/>
      <c r="BD292" s="258"/>
      <c r="BE292" s="258"/>
      <c r="BF292" s="258"/>
      <c r="BG292" s="258"/>
      <c r="BH292" s="258"/>
      <c r="BI292" s="258"/>
      <c r="BJ292" s="258"/>
      <c r="BK292" s="258"/>
      <c r="BL292" s="258"/>
      <c r="BM292" s="258"/>
      <c r="BN292" s="258"/>
      <c r="BO292" s="258"/>
      <c r="BP292" s="258"/>
      <c r="BQ292" s="258"/>
      <c r="BR292" s="258"/>
      <c r="BS292" s="258"/>
      <c r="BT292" s="258"/>
      <c r="BU292" s="258"/>
      <c r="BV292" s="258"/>
      <c r="BW292" s="258"/>
      <c r="BX292" s="258"/>
      <c r="BY292" s="258"/>
      <c r="BZ292" s="258"/>
      <c r="CA292" s="258"/>
      <c r="CB292" s="258"/>
      <c r="CC292" s="258"/>
      <c r="CD292" s="258"/>
      <c r="CE292" s="258"/>
      <c r="CF292" s="258"/>
      <c r="CG292" s="258"/>
      <c r="CH292" s="258"/>
      <c r="CI292" s="258"/>
      <c r="CJ292" s="258"/>
      <c r="CK292" s="258"/>
      <c r="CL292" s="258"/>
      <c r="CM292" s="258"/>
      <c r="CN292" s="258"/>
      <c r="CO292" s="258"/>
      <c r="CP292" s="258"/>
      <c r="CQ292" s="258"/>
      <c r="CR292" s="258"/>
      <c r="CS292" s="258"/>
      <c r="CT292" s="258"/>
      <c r="CU292" s="258"/>
      <c r="CV292" s="258"/>
      <c r="CW292" s="258"/>
      <c r="CX292" s="258"/>
      <c r="CY292" s="258"/>
      <c r="CZ292" s="258"/>
      <c r="DA292" s="258"/>
      <c r="DB292" s="258"/>
      <c r="DC292" s="258"/>
      <c r="DD292" s="258"/>
      <c r="DE292" s="258"/>
      <c r="DF292" s="258"/>
      <c r="DG292" s="258"/>
      <c r="DH292" s="258"/>
      <c r="DI292" s="258"/>
      <c r="DJ292" s="258"/>
      <c r="DK292" s="258"/>
      <c r="DL292" s="258"/>
      <c r="DM292" s="258"/>
      <c r="DN292" s="258"/>
      <c r="DO292" s="258"/>
      <c r="DP292" s="258"/>
      <c r="DQ292" s="258"/>
      <c r="DR292" s="258"/>
      <c r="DS292" s="258"/>
      <c r="DT292" s="258"/>
      <c r="DU292" s="258"/>
      <c r="DV292" s="258"/>
      <c r="DW292" s="258"/>
      <c r="DX292" s="258"/>
      <c r="DY292" s="258"/>
      <c r="DZ292" s="258"/>
      <c r="EA292" s="258"/>
      <c r="EB292" s="258"/>
      <c r="EC292" s="258"/>
      <c r="ED292" s="258"/>
      <c r="EE292" s="258"/>
      <c r="EF292" s="258"/>
      <c r="EG292" s="258"/>
      <c r="EH292" s="258"/>
      <c r="EI292" s="258"/>
      <c r="EJ292" s="258"/>
      <c r="EK292" s="258"/>
      <c r="EL292" s="258"/>
      <c r="EM292" s="258"/>
      <c r="EN292" s="258"/>
      <c r="EO292" s="258"/>
      <c r="EP292" s="258"/>
      <c r="EQ292" s="258"/>
      <c r="ER292" s="258"/>
      <c r="ES292" s="258"/>
      <c r="ET292" s="258"/>
      <c r="EU292" s="258"/>
      <c r="EV292" s="258"/>
      <c r="EW292" s="258"/>
      <c r="EX292" s="258"/>
      <c r="EY292" s="258"/>
      <c r="EZ292" s="258"/>
      <c r="FA292" s="258"/>
      <c r="FB292" s="258"/>
      <c r="FC292" s="258"/>
      <c r="FD292" s="258"/>
      <c r="FE292" s="258"/>
      <c r="FF292" s="258"/>
      <c r="FG292" s="258"/>
      <c r="FH292" s="258"/>
      <c r="FI292" s="258"/>
      <c r="FJ292" s="258"/>
      <c r="FK292" s="258"/>
      <c r="FL292" s="258"/>
      <c r="FM292" s="258"/>
      <c r="FN292" s="258"/>
      <c r="FO292" s="258"/>
      <c r="FP292" s="258"/>
      <c r="FQ292" s="258"/>
      <c r="FR292" s="258"/>
      <c r="FS292" s="258"/>
      <c r="FT292" s="258"/>
      <c r="FU292" s="258"/>
      <c r="FV292" s="258"/>
      <c r="FW292" s="258"/>
      <c r="FX292" s="258"/>
      <c r="FY292" s="258"/>
      <c r="FZ292" s="258"/>
      <c r="GA292" s="258"/>
      <c r="GB292" s="258"/>
      <c r="GC292" s="258"/>
    </row>
    <row r="293" spans="1:185" s="260" customFormat="1" x14ac:dyDescent="0.25">
      <c r="A293" s="252">
        <v>1</v>
      </c>
      <c r="B293" s="344" t="s">
        <v>32</v>
      </c>
      <c r="C293" s="253" t="s">
        <v>112</v>
      </c>
      <c r="D293" s="254" t="s">
        <v>86</v>
      </c>
      <c r="E293" s="345">
        <v>43373</v>
      </c>
      <c r="F293" s="346">
        <v>0.56527777777777799</v>
      </c>
      <c r="G293" s="348" t="str">
        <f t="shared" si="4"/>
        <v>1|FRD1|Mus|E|Sunday0930|133400</v>
      </c>
      <c r="H293" s="258"/>
      <c r="I293" s="258"/>
      <c r="J293" s="258"/>
      <c r="K293" s="258"/>
      <c r="L293" s="258"/>
      <c r="M293" s="258"/>
      <c r="N293" s="258"/>
      <c r="O293" s="258"/>
      <c r="P293" s="258"/>
      <c r="Q293" s="258"/>
      <c r="R293" s="258"/>
      <c r="S293" s="258"/>
      <c r="T293" s="258"/>
      <c r="U293" s="258"/>
      <c r="V293" s="258"/>
      <c r="W293" s="258"/>
      <c r="X293" s="258"/>
      <c r="Y293" s="258"/>
      <c r="Z293" s="258"/>
      <c r="AA293" s="258"/>
      <c r="AB293" s="258"/>
      <c r="AC293" s="258"/>
      <c r="AD293" s="258"/>
      <c r="AE293" s="258"/>
      <c r="AF293" s="258"/>
      <c r="AG293" s="258"/>
      <c r="AH293" s="258"/>
      <c r="AI293" s="258"/>
      <c r="AJ293" s="258"/>
      <c r="AK293" s="258"/>
      <c r="AL293" s="258"/>
      <c r="AM293" s="258"/>
      <c r="AN293" s="258"/>
      <c r="AO293" s="258"/>
      <c r="AP293" s="258"/>
      <c r="AQ293" s="258"/>
      <c r="AR293" s="258"/>
      <c r="AS293" s="258"/>
      <c r="AT293" s="258"/>
      <c r="AU293" s="258"/>
      <c r="AV293" s="258"/>
      <c r="AW293" s="258"/>
      <c r="AX293" s="258"/>
      <c r="AY293" s="258"/>
      <c r="AZ293" s="258"/>
      <c r="BA293" s="258"/>
      <c r="BB293" s="258"/>
      <c r="BC293" s="258"/>
      <c r="BD293" s="258"/>
      <c r="BE293" s="258"/>
      <c r="BF293" s="258"/>
      <c r="BG293" s="258"/>
      <c r="BH293" s="258"/>
      <c r="BI293" s="258"/>
      <c r="BJ293" s="258"/>
      <c r="BK293" s="258"/>
      <c r="BL293" s="258"/>
      <c r="BM293" s="258"/>
      <c r="BN293" s="258"/>
      <c r="BO293" s="258"/>
      <c r="BP293" s="258"/>
      <c r="BQ293" s="258"/>
      <c r="BR293" s="258"/>
      <c r="BS293" s="258"/>
      <c r="BT293" s="258"/>
      <c r="BU293" s="258"/>
      <c r="BV293" s="258"/>
      <c r="BW293" s="258"/>
      <c r="BX293" s="258"/>
      <c r="BY293" s="258"/>
      <c r="BZ293" s="258"/>
      <c r="CA293" s="258"/>
      <c r="CB293" s="258"/>
      <c r="CC293" s="258"/>
      <c r="CD293" s="258"/>
      <c r="CE293" s="258"/>
      <c r="CF293" s="258"/>
      <c r="CG293" s="258"/>
      <c r="CH293" s="258"/>
      <c r="CI293" s="258"/>
      <c r="CJ293" s="258"/>
      <c r="CK293" s="258"/>
      <c r="CL293" s="258"/>
      <c r="CM293" s="258"/>
      <c r="CN293" s="258"/>
      <c r="CO293" s="258"/>
      <c r="CP293" s="258"/>
      <c r="CQ293" s="258"/>
      <c r="CR293" s="258"/>
      <c r="CS293" s="258"/>
      <c r="CT293" s="258"/>
      <c r="CU293" s="258"/>
      <c r="CV293" s="258"/>
      <c r="CW293" s="258"/>
      <c r="CX293" s="258"/>
      <c r="CY293" s="258"/>
      <c r="CZ293" s="258"/>
      <c r="DA293" s="258"/>
      <c r="DB293" s="258"/>
      <c r="DC293" s="258"/>
      <c r="DD293" s="258"/>
      <c r="DE293" s="258"/>
      <c r="DF293" s="258"/>
      <c r="DG293" s="258"/>
      <c r="DH293" s="258"/>
      <c r="DI293" s="258"/>
      <c r="DJ293" s="258"/>
      <c r="DK293" s="258"/>
      <c r="DL293" s="258"/>
      <c r="DM293" s="258"/>
      <c r="DN293" s="258"/>
      <c r="DO293" s="258"/>
      <c r="DP293" s="258"/>
      <c r="DQ293" s="258"/>
      <c r="DR293" s="258"/>
      <c r="DS293" s="258"/>
      <c r="DT293" s="258"/>
      <c r="DU293" s="258"/>
      <c r="DV293" s="258"/>
      <c r="DW293" s="258"/>
      <c r="DX293" s="258"/>
      <c r="DY293" s="258"/>
      <c r="DZ293" s="258"/>
      <c r="EA293" s="258"/>
      <c r="EB293" s="258"/>
      <c r="EC293" s="258"/>
      <c r="ED293" s="258"/>
      <c r="EE293" s="258"/>
      <c r="EF293" s="258"/>
      <c r="EG293" s="258"/>
      <c r="EH293" s="258"/>
      <c r="EI293" s="258"/>
      <c r="EJ293" s="258"/>
      <c r="EK293" s="258"/>
      <c r="EL293" s="258"/>
      <c r="EM293" s="258"/>
      <c r="EN293" s="258"/>
      <c r="EO293" s="258"/>
      <c r="EP293" s="258"/>
      <c r="EQ293" s="258"/>
      <c r="ER293" s="258"/>
      <c r="ES293" s="258"/>
      <c r="ET293" s="258"/>
      <c r="EU293" s="258"/>
      <c r="EV293" s="258"/>
      <c r="EW293" s="258"/>
      <c r="EX293" s="258"/>
      <c r="EY293" s="258"/>
      <c r="EZ293" s="258"/>
      <c r="FA293" s="258"/>
      <c r="FB293" s="258"/>
      <c r="FC293" s="258"/>
      <c r="FD293" s="258"/>
      <c r="FE293" s="258"/>
      <c r="FF293" s="258"/>
      <c r="FG293" s="258"/>
      <c r="FH293" s="258"/>
      <c r="FI293" s="258"/>
      <c r="FJ293" s="258"/>
      <c r="FK293" s="258"/>
      <c r="FL293" s="258"/>
      <c r="FM293" s="258"/>
      <c r="FN293" s="258"/>
      <c r="FO293" s="258"/>
      <c r="FP293" s="258"/>
      <c r="FQ293" s="258"/>
      <c r="FR293" s="258"/>
      <c r="FS293" s="258"/>
      <c r="FT293" s="258"/>
      <c r="FU293" s="258"/>
      <c r="FV293" s="258"/>
      <c r="FW293" s="258"/>
      <c r="FX293" s="258"/>
      <c r="FY293" s="258"/>
      <c r="FZ293" s="258"/>
      <c r="GA293" s="258"/>
      <c r="GB293" s="258"/>
      <c r="GC293" s="258"/>
    </row>
    <row r="294" spans="1:185" s="260" customFormat="1" x14ac:dyDescent="0.25">
      <c r="A294" s="252">
        <v>1</v>
      </c>
      <c r="B294" s="344" t="s">
        <v>32</v>
      </c>
      <c r="C294" s="253" t="s">
        <v>112</v>
      </c>
      <c r="D294" s="254" t="s">
        <v>64</v>
      </c>
      <c r="E294" s="345">
        <v>43373</v>
      </c>
      <c r="F294" s="346">
        <v>0.56527777777777799</v>
      </c>
      <c r="G294" s="348" t="str">
        <f t="shared" si="4"/>
        <v>1|FRD1|Mus|F|Sunday0930|133400</v>
      </c>
      <c r="H294" s="258"/>
      <c r="I294" s="258"/>
      <c r="J294" s="258"/>
      <c r="K294" s="258"/>
      <c r="L294" s="258"/>
      <c r="M294" s="258"/>
      <c r="N294" s="258"/>
      <c r="O294" s="258"/>
      <c r="P294" s="258"/>
      <c r="Q294" s="258"/>
      <c r="R294" s="258"/>
      <c r="S294" s="258"/>
      <c r="T294" s="258"/>
      <c r="U294" s="258"/>
      <c r="V294" s="258"/>
      <c r="W294" s="258"/>
      <c r="X294" s="258"/>
      <c r="Y294" s="258"/>
      <c r="Z294" s="258"/>
      <c r="AA294" s="258"/>
      <c r="AB294" s="258"/>
      <c r="AC294" s="258"/>
      <c r="AD294" s="258"/>
      <c r="AE294" s="258"/>
      <c r="AF294" s="258"/>
      <c r="AG294" s="258"/>
      <c r="AH294" s="258"/>
      <c r="AI294" s="258"/>
      <c r="AJ294" s="258"/>
      <c r="AK294" s="258"/>
      <c r="AL294" s="258"/>
      <c r="AM294" s="258"/>
      <c r="AN294" s="258"/>
      <c r="AO294" s="258"/>
      <c r="AP294" s="258"/>
      <c r="AQ294" s="258"/>
      <c r="AR294" s="258"/>
      <c r="AS294" s="258"/>
      <c r="AT294" s="258"/>
      <c r="AU294" s="258"/>
      <c r="AV294" s="258"/>
      <c r="AW294" s="258"/>
      <c r="AX294" s="258"/>
      <c r="AY294" s="258"/>
      <c r="AZ294" s="258"/>
      <c r="BA294" s="258"/>
      <c r="BB294" s="258"/>
      <c r="BC294" s="258"/>
      <c r="BD294" s="258"/>
      <c r="BE294" s="258"/>
      <c r="BF294" s="258"/>
      <c r="BG294" s="258"/>
      <c r="BH294" s="258"/>
      <c r="BI294" s="258"/>
      <c r="BJ294" s="258"/>
      <c r="BK294" s="258"/>
      <c r="BL294" s="258"/>
      <c r="BM294" s="258"/>
      <c r="BN294" s="258"/>
      <c r="BO294" s="258"/>
      <c r="BP294" s="258"/>
      <c r="BQ294" s="258"/>
      <c r="BR294" s="258"/>
      <c r="BS294" s="258"/>
      <c r="BT294" s="258"/>
      <c r="BU294" s="258"/>
      <c r="BV294" s="258"/>
      <c r="BW294" s="258"/>
      <c r="BX294" s="258"/>
      <c r="BY294" s="258"/>
      <c r="BZ294" s="258"/>
      <c r="CA294" s="258"/>
      <c r="CB294" s="258"/>
      <c r="CC294" s="258"/>
      <c r="CD294" s="258"/>
      <c r="CE294" s="258"/>
      <c r="CF294" s="258"/>
      <c r="CG294" s="258"/>
      <c r="CH294" s="258"/>
      <c r="CI294" s="258"/>
      <c r="CJ294" s="258"/>
      <c r="CK294" s="258"/>
      <c r="CL294" s="258"/>
      <c r="CM294" s="258"/>
      <c r="CN294" s="258"/>
      <c r="CO294" s="258"/>
      <c r="CP294" s="258"/>
      <c r="CQ294" s="258"/>
      <c r="CR294" s="258"/>
      <c r="CS294" s="258"/>
      <c r="CT294" s="258"/>
      <c r="CU294" s="258"/>
      <c r="CV294" s="258"/>
      <c r="CW294" s="258"/>
      <c r="CX294" s="258"/>
      <c r="CY294" s="258"/>
      <c r="CZ294" s="258"/>
      <c r="DA294" s="258"/>
      <c r="DB294" s="258"/>
      <c r="DC294" s="258"/>
      <c r="DD294" s="258"/>
      <c r="DE294" s="258"/>
      <c r="DF294" s="258"/>
      <c r="DG294" s="258"/>
      <c r="DH294" s="258"/>
      <c r="DI294" s="258"/>
      <c r="DJ294" s="258"/>
      <c r="DK294" s="258"/>
      <c r="DL294" s="258"/>
      <c r="DM294" s="258"/>
      <c r="DN294" s="258"/>
      <c r="DO294" s="258"/>
      <c r="DP294" s="258"/>
      <c r="DQ294" s="258"/>
      <c r="DR294" s="258"/>
      <c r="DS294" s="258"/>
      <c r="DT294" s="258"/>
      <c r="DU294" s="258"/>
      <c r="DV294" s="258"/>
      <c r="DW294" s="258"/>
      <c r="DX294" s="258"/>
      <c r="DY294" s="258"/>
      <c r="DZ294" s="258"/>
      <c r="EA294" s="258"/>
      <c r="EB294" s="258"/>
      <c r="EC294" s="258"/>
      <c r="ED294" s="258"/>
      <c r="EE294" s="258"/>
      <c r="EF294" s="258"/>
      <c r="EG294" s="258"/>
      <c r="EH294" s="258"/>
      <c r="EI294" s="258"/>
      <c r="EJ294" s="258"/>
      <c r="EK294" s="258"/>
      <c r="EL294" s="258"/>
      <c r="EM294" s="258"/>
      <c r="EN294" s="258"/>
      <c r="EO294" s="258"/>
      <c r="EP294" s="258"/>
      <c r="EQ294" s="258"/>
      <c r="ER294" s="258"/>
      <c r="ES294" s="258"/>
      <c r="ET294" s="258"/>
      <c r="EU294" s="258"/>
      <c r="EV294" s="258"/>
      <c r="EW294" s="258"/>
      <c r="EX294" s="258"/>
      <c r="EY294" s="258"/>
      <c r="EZ294" s="258"/>
      <c r="FA294" s="258"/>
      <c r="FB294" s="258"/>
      <c r="FC294" s="258"/>
      <c r="FD294" s="258"/>
      <c r="FE294" s="258"/>
      <c r="FF294" s="258"/>
      <c r="FG294" s="258"/>
      <c r="FH294" s="258"/>
      <c r="FI294" s="258"/>
      <c r="FJ294" s="258"/>
      <c r="FK294" s="258"/>
      <c r="FL294" s="258"/>
      <c r="FM294" s="258"/>
      <c r="FN294" s="258"/>
      <c r="FO294" s="258"/>
      <c r="FP294" s="258"/>
      <c r="FQ294" s="258"/>
      <c r="FR294" s="258"/>
      <c r="FS294" s="258"/>
      <c r="FT294" s="258"/>
      <c r="FU294" s="258"/>
      <c r="FV294" s="258"/>
      <c r="FW294" s="258"/>
      <c r="FX294" s="258"/>
      <c r="FY294" s="258"/>
      <c r="FZ294" s="258"/>
      <c r="GA294" s="258"/>
      <c r="GB294" s="258"/>
      <c r="GC294" s="258"/>
    </row>
    <row r="295" spans="1:185" s="218" customFormat="1" x14ac:dyDescent="0.25">
      <c r="A295" s="210">
        <v>1</v>
      </c>
      <c r="B295" s="332" t="s">
        <v>33</v>
      </c>
      <c r="C295" s="219" t="s">
        <v>108</v>
      </c>
      <c r="D295" s="212" t="s">
        <v>54</v>
      </c>
      <c r="E295" s="333">
        <v>43377</v>
      </c>
      <c r="F295" s="334">
        <v>0.28611111111111115</v>
      </c>
      <c r="G295" s="358" t="str">
        <f t="shared" si="4"/>
        <v>1|FRD3|Pool|A|Thursday1004|065200</v>
      </c>
      <c r="H295" s="216"/>
      <c r="I295" s="216"/>
      <c r="J295" s="216"/>
      <c r="K295" s="216"/>
      <c r="L295" s="216"/>
      <c r="M295" s="216"/>
      <c r="N295" s="216"/>
      <c r="O295" s="216"/>
      <c r="P295" s="216"/>
      <c r="Q295" s="216"/>
      <c r="R295" s="216"/>
      <c r="S295" s="216"/>
      <c r="T295" s="216"/>
      <c r="U295" s="216"/>
      <c r="V295" s="216"/>
      <c r="W295" s="216"/>
      <c r="X295" s="216"/>
      <c r="Y295" s="216"/>
      <c r="Z295" s="216"/>
      <c r="AA295" s="216"/>
      <c r="AB295" s="216"/>
      <c r="AC295" s="216"/>
      <c r="AD295" s="216"/>
      <c r="AE295" s="216"/>
      <c r="AF295" s="216"/>
      <c r="AG295" s="216"/>
      <c r="AH295" s="216"/>
      <c r="AI295" s="216"/>
      <c r="AJ295" s="216"/>
      <c r="AK295" s="216"/>
      <c r="AL295" s="216"/>
      <c r="AM295" s="216"/>
      <c r="AN295" s="216"/>
      <c r="AO295" s="216"/>
      <c r="AP295" s="216"/>
      <c r="AQ295" s="216"/>
      <c r="AR295" s="216"/>
      <c r="AS295" s="216"/>
      <c r="AT295" s="216"/>
      <c r="AU295" s="216"/>
      <c r="AV295" s="216"/>
      <c r="AW295" s="216"/>
      <c r="AX295" s="216"/>
      <c r="AY295" s="216"/>
      <c r="AZ295" s="216"/>
      <c r="BA295" s="216"/>
      <c r="BB295" s="216"/>
      <c r="BC295" s="216"/>
      <c r="BD295" s="216"/>
      <c r="BE295" s="216"/>
      <c r="BF295" s="216"/>
      <c r="BG295" s="216"/>
      <c r="BH295" s="216"/>
      <c r="BI295" s="216"/>
      <c r="BJ295" s="216"/>
      <c r="BK295" s="216"/>
      <c r="BL295" s="216"/>
      <c r="BM295" s="216"/>
      <c r="BN295" s="216"/>
      <c r="BO295" s="216"/>
      <c r="BP295" s="216"/>
      <c r="BQ295" s="216"/>
      <c r="BR295" s="216"/>
      <c r="BS295" s="216"/>
      <c r="BT295" s="216"/>
      <c r="BU295" s="216"/>
      <c r="BV295" s="216"/>
      <c r="BW295" s="216"/>
      <c r="BX295" s="216"/>
      <c r="BY295" s="216"/>
      <c r="BZ295" s="216"/>
      <c r="CA295" s="216"/>
      <c r="CB295" s="216"/>
      <c r="CC295" s="216"/>
      <c r="CD295" s="216"/>
      <c r="CE295" s="216"/>
      <c r="CF295" s="216"/>
      <c r="CG295" s="216"/>
      <c r="CH295" s="216"/>
      <c r="CI295" s="216"/>
      <c r="CJ295" s="216"/>
      <c r="CK295" s="216"/>
      <c r="CL295" s="216"/>
      <c r="CM295" s="216"/>
      <c r="CN295" s="216"/>
      <c r="CO295" s="216"/>
      <c r="CP295" s="216"/>
      <c r="CQ295" s="216"/>
      <c r="CR295" s="216"/>
      <c r="CS295" s="216"/>
      <c r="CT295" s="216"/>
      <c r="CU295" s="216"/>
      <c r="CV295" s="216"/>
      <c r="CW295" s="216"/>
      <c r="CX295" s="216"/>
      <c r="CY295" s="216"/>
      <c r="CZ295" s="216"/>
      <c r="DA295" s="216"/>
      <c r="DB295" s="216"/>
      <c r="DC295" s="216"/>
      <c r="DD295" s="216"/>
      <c r="DE295" s="216"/>
      <c r="DF295" s="216"/>
      <c r="DG295" s="216"/>
      <c r="DH295" s="216"/>
      <c r="DI295" s="216"/>
      <c r="DJ295" s="216"/>
      <c r="DK295" s="216"/>
      <c r="DL295" s="216"/>
      <c r="DM295" s="216"/>
      <c r="DN295" s="216"/>
      <c r="DO295" s="216"/>
      <c r="DP295" s="216"/>
      <c r="DQ295" s="216"/>
      <c r="DR295" s="216"/>
      <c r="DS295" s="216"/>
      <c r="DT295" s="216"/>
      <c r="DU295" s="216"/>
      <c r="DV295" s="216"/>
      <c r="DW295" s="216"/>
      <c r="DX295" s="216"/>
      <c r="DY295" s="216"/>
      <c r="DZ295" s="216"/>
      <c r="EA295" s="216"/>
      <c r="EB295" s="216"/>
      <c r="EC295" s="216"/>
      <c r="ED295" s="216"/>
      <c r="EE295" s="216"/>
      <c r="EF295" s="216"/>
      <c r="EG295" s="216"/>
      <c r="EH295" s="216"/>
      <c r="EI295" s="216"/>
      <c r="EJ295" s="216"/>
      <c r="EK295" s="216"/>
      <c r="EL295" s="216"/>
      <c r="EM295" s="216"/>
      <c r="EN295" s="216"/>
      <c r="EO295" s="216"/>
      <c r="EP295" s="216"/>
      <c r="EQ295" s="216"/>
      <c r="ER295" s="216"/>
      <c r="ES295" s="216"/>
      <c r="ET295" s="216"/>
      <c r="EU295" s="216"/>
      <c r="EV295" s="216"/>
      <c r="EW295" s="216"/>
      <c r="EX295" s="216"/>
      <c r="EY295" s="216"/>
      <c r="EZ295" s="216"/>
      <c r="FA295" s="216"/>
      <c r="FB295" s="216"/>
      <c r="FC295" s="216"/>
      <c r="FD295" s="216"/>
      <c r="FE295" s="216"/>
      <c r="FF295" s="216"/>
      <c r="FG295" s="216"/>
      <c r="FH295" s="216"/>
      <c r="FI295" s="216"/>
      <c r="FJ295" s="216"/>
      <c r="FK295" s="216"/>
      <c r="FL295" s="216"/>
      <c r="FM295" s="216"/>
      <c r="FN295" s="216"/>
      <c r="FO295" s="216"/>
      <c r="FP295" s="216"/>
      <c r="FQ295" s="216"/>
      <c r="FR295" s="216"/>
      <c r="FS295" s="216"/>
      <c r="FT295" s="216"/>
      <c r="FU295" s="216"/>
      <c r="FV295" s="216"/>
      <c r="FW295" s="216"/>
      <c r="FX295" s="216"/>
      <c r="FY295" s="216"/>
      <c r="FZ295" s="216"/>
      <c r="GA295" s="216"/>
      <c r="GB295" s="216"/>
      <c r="GC295" s="216"/>
    </row>
    <row r="296" spans="1:185" s="218" customFormat="1" x14ac:dyDescent="0.25">
      <c r="A296" s="210">
        <v>1</v>
      </c>
      <c r="B296" s="332" t="s">
        <v>33</v>
      </c>
      <c r="C296" s="219" t="s">
        <v>108</v>
      </c>
      <c r="D296" s="212" t="s">
        <v>55</v>
      </c>
      <c r="E296" s="333">
        <v>43377</v>
      </c>
      <c r="F296" s="334">
        <v>0.28611111111111115</v>
      </c>
      <c r="G296" s="358" t="str">
        <f t="shared" si="4"/>
        <v>1|FRD3|Pool|B|Thursday1004|065200</v>
      </c>
      <c r="H296" s="216"/>
      <c r="I296" s="216"/>
      <c r="J296" s="216"/>
      <c r="K296" s="216"/>
      <c r="L296" s="216"/>
      <c r="M296" s="216"/>
      <c r="N296" s="216"/>
      <c r="O296" s="216"/>
      <c r="P296" s="216"/>
      <c r="Q296" s="216"/>
      <c r="R296" s="216"/>
      <c r="S296" s="216"/>
      <c r="T296" s="216"/>
      <c r="U296" s="216"/>
      <c r="V296" s="216"/>
      <c r="W296" s="216"/>
      <c r="X296" s="216"/>
      <c r="Y296" s="216"/>
      <c r="Z296" s="216"/>
      <c r="AA296" s="216"/>
      <c r="AB296" s="216"/>
      <c r="AC296" s="216"/>
      <c r="AD296" s="216"/>
      <c r="AE296" s="216"/>
      <c r="AF296" s="216"/>
      <c r="AG296" s="216"/>
      <c r="AH296" s="216"/>
      <c r="AI296" s="216"/>
      <c r="AJ296" s="216"/>
      <c r="AK296" s="216"/>
      <c r="AL296" s="216"/>
      <c r="AM296" s="216"/>
      <c r="AN296" s="216"/>
      <c r="AO296" s="216"/>
      <c r="AP296" s="216"/>
      <c r="AQ296" s="216"/>
      <c r="AR296" s="216"/>
      <c r="AS296" s="216"/>
      <c r="AT296" s="216"/>
      <c r="AU296" s="216"/>
      <c r="AV296" s="216"/>
      <c r="AW296" s="216"/>
      <c r="AX296" s="216"/>
      <c r="AY296" s="216"/>
      <c r="AZ296" s="216"/>
      <c r="BA296" s="216"/>
      <c r="BB296" s="216"/>
      <c r="BC296" s="216"/>
      <c r="BD296" s="216"/>
      <c r="BE296" s="216"/>
      <c r="BF296" s="216"/>
      <c r="BG296" s="216"/>
      <c r="BH296" s="216"/>
      <c r="BI296" s="216"/>
      <c r="BJ296" s="216"/>
      <c r="BK296" s="216"/>
      <c r="BL296" s="216"/>
      <c r="BM296" s="216"/>
      <c r="BN296" s="216"/>
      <c r="BO296" s="216"/>
      <c r="BP296" s="216"/>
      <c r="BQ296" s="216"/>
      <c r="BR296" s="216"/>
      <c r="BS296" s="216"/>
      <c r="BT296" s="216"/>
      <c r="BU296" s="216"/>
      <c r="BV296" s="216"/>
      <c r="BW296" s="216"/>
      <c r="BX296" s="216"/>
      <c r="BY296" s="216"/>
      <c r="BZ296" s="216"/>
      <c r="CA296" s="216"/>
      <c r="CB296" s="216"/>
      <c r="CC296" s="216"/>
      <c r="CD296" s="216"/>
      <c r="CE296" s="216"/>
      <c r="CF296" s="216"/>
      <c r="CG296" s="216"/>
      <c r="CH296" s="216"/>
      <c r="CI296" s="216"/>
      <c r="CJ296" s="216"/>
      <c r="CK296" s="216"/>
      <c r="CL296" s="216"/>
      <c r="CM296" s="216"/>
      <c r="CN296" s="216"/>
      <c r="CO296" s="216"/>
      <c r="CP296" s="216"/>
      <c r="CQ296" s="216"/>
      <c r="CR296" s="216"/>
      <c r="CS296" s="216"/>
      <c r="CT296" s="216"/>
      <c r="CU296" s="216"/>
      <c r="CV296" s="216"/>
      <c r="CW296" s="216"/>
      <c r="CX296" s="216"/>
      <c r="CY296" s="216"/>
      <c r="CZ296" s="216"/>
      <c r="DA296" s="216"/>
      <c r="DB296" s="216"/>
      <c r="DC296" s="216"/>
      <c r="DD296" s="216"/>
      <c r="DE296" s="216"/>
      <c r="DF296" s="216"/>
      <c r="DG296" s="216"/>
      <c r="DH296" s="216"/>
      <c r="DI296" s="216"/>
      <c r="DJ296" s="216"/>
      <c r="DK296" s="216"/>
      <c r="DL296" s="216"/>
      <c r="DM296" s="216"/>
      <c r="DN296" s="216"/>
      <c r="DO296" s="216"/>
      <c r="DP296" s="216"/>
      <c r="DQ296" s="216"/>
      <c r="DR296" s="216"/>
      <c r="DS296" s="216"/>
      <c r="DT296" s="216"/>
      <c r="DU296" s="216"/>
      <c r="DV296" s="216"/>
      <c r="DW296" s="216"/>
      <c r="DX296" s="216"/>
      <c r="DY296" s="216"/>
      <c r="DZ296" s="216"/>
      <c r="EA296" s="216"/>
      <c r="EB296" s="216"/>
      <c r="EC296" s="216"/>
      <c r="ED296" s="216"/>
      <c r="EE296" s="216"/>
      <c r="EF296" s="216"/>
      <c r="EG296" s="216"/>
      <c r="EH296" s="216"/>
      <c r="EI296" s="216"/>
      <c r="EJ296" s="216"/>
      <c r="EK296" s="216"/>
      <c r="EL296" s="216"/>
      <c r="EM296" s="216"/>
      <c r="EN296" s="216"/>
      <c r="EO296" s="216"/>
      <c r="EP296" s="216"/>
      <c r="EQ296" s="216"/>
      <c r="ER296" s="216"/>
      <c r="ES296" s="216"/>
      <c r="ET296" s="216"/>
      <c r="EU296" s="216"/>
      <c r="EV296" s="216"/>
      <c r="EW296" s="216"/>
      <c r="EX296" s="216"/>
      <c r="EY296" s="216"/>
      <c r="EZ296" s="216"/>
      <c r="FA296" s="216"/>
      <c r="FB296" s="216"/>
      <c r="FC296" s="216"/>
      <c r="FD296" s="216"/>
      <c r="FE296" s="216"/>
      <c r="FF296" s="216"/>
      <c r="FG296" s="216"/>
      <c r="FH296" s="216"/>
      <c r="FI296" s="216"/>
      <c r="FJ296" s="216"/>
      <c r="FK296" s="216"/>
      <c r="FL296" s="216"/>
      <c r="FM296" s="216"/>
      <c r="FN296" s="216"/>
      <c r="FO296" s="216"/>
      <c r="FP296" s="216"/>
      <c r="FQ296" s="216"/>
      <c r="FR296" s="216"/>
      <c r="FS296" s="216"/>
      <c r="FT296" s="216"/>
      <c r="FU296" s="216"/>
      <c r="FV296" s="216"/>
      <c r="FW296" s="216"/>
      <c r="FX296" s="216"/>
      <c r="FY296" s="216"/>
      <c r="FZ296" s="216"/>
      <c r="GA296" s="216"/>
      <c r="GB296" s="216"/>
      <c r="GC296" s="216"/>
    </row>
    <row r="297" spans="1:185" s="218" customFormat="1" x14ac:dyDescent="0.25">
      <c r="A297" s="210">
        <v>1</v>
      </c>
      <c r="B297" s="332" t="s">
        <v>33</v>
      </c>
      <c r="C297" s="219" t="s">
        <v>108</v>
      </c>
      <c r="D297" s="212" t="s">
        <v>56</v>
      </c>
      <c r="E297" s="333">
        <v>43377</v>
      </c>
      <c r="F297" s="334">
        <v>0.28611111111111098</v>
      </c>
      <c r="G297" s="358" t="str">
        <f t="shared" si="4"/>
        <v>1|FRD3|Pool|C|Thursday1004|065200</v>
      </c>
      <c r="H297" s="216"/>
      <c r="I297" s="216"/>
      <c r="J297" s="216"/>
      <c r="K297" s="216"/>
      <c r="L297" s="216"/>
      <c r="M297" s="216"/>
      <c r="N297" s="216"/>
      <c r="O297" s="216"/>
      <c r="P297" s="216"/>
      <c r="Q297" s="216"/>
      <c r="R297" s="216"/>
      <c r="S297" s="216"/>
      <c r="T297" s="216"/>
      <c r="U297" s="216"/>
      <c r="V297" s="216"/>
      <c r="W297" s="216"/>
      <c r="X297" s="216"/>
      <c r="Y297" s="216"/>
      <c r="Z297" s="216"/>
      <c r="AA297" s="216"/>
      <c r="AB297" s="216"/>
      <c r="AC297" s="216"/>
      <c r="AD297" s="216"/>
      <c r="AE297" s="216"/>
      <c r="AF297" s="216"/>
      <c r="AG297" s="216"/>
      <c r="AH297" s="216"/>
      <c r="AI297" s="216"/>
      <c r="AJ297" s="216"/>
      <c r="AK297" s="216"/>
      <c r="AL297" s="216"/>
      <c r="AM297" s="216"/>
      <c r="AN297" s="216"/>
      <c r="AO297" s="216"/>
      <c r="AP297" s="216"/>
      <c r="AQ297" s="216"/>
      <c r="AR297" s="216"/>
      <c r="AS297" s="216"/>
      <c r="AT297" s="216"/>
      <c r="AU297" s="216"/>
      <c r="AV297" s="216"/>
      <c r="AW297" s="216"/>
      <c r="AX297" s="216"/>
      <c r="AY297" s="216"/>
      <c r="AZ297" s="216"/>
      <c r="BA297" s="216"/>
      <c r="BB297" s="216"/>
      <c r="BC297" s="216"/>
      <c r="BD297" s="216"/>
      <c r="BE297" s="216"/>
      <c r="BF297" s="216"/>
      <c r="BG297" s="216"/>
      <c r="BH297" s="216"/>
      <c r="BI297" s="216"/>
      <c r="BJ297" s="216"/>
      <c r="BK297" s="216"/>
      <c r="BL297" s="216"/>
      <c r="BM297" s="216"/>
      <c r="BN297" s="216"/>
      <c r="BO297" s="216"/>
      <c r="BP297" s="216"/>
      <c r="BQ297" s="216"/>
      <c r="BR297" s="216"/>
      <c r="BS297" s="216"/>
      <c r="BT297" s="216"/>
      <c r="BU297" s="216"/>
      <c r="BV297" s="216"/>
      <c r="BW297" s="216"/>
      <c r="BX297" s="216"/>
      <c r="BY297" s="216"/>
      <c r="BZ297" s="216"/>
      <c r="CA297" s="216"/>
      <c r="CB297" s="216"/>
      <c r="CC297" s="216"/>
      <c r="CD297" s="216"/>
      <c r="CE297" s="216"/>
      <c r="CF297" s="216"/>
      <c r="CG297" s="216"/>
      <c r="CH297" s="216"/>
      <c r="CI297" s="216"/>
      <c r="CJ297" s="216"/>
      <c r="CK297" s="216"/>
      <c r="CL297" s="216"/>
      <c r="CM297" s="216"/>
      <c r="CN297" s="216"/>
      <c r="CO297" s="216"/>
      <c r="CP297" s="216"/>
      <c r="CQ297" s="216"/>
      <c r="CR297" s="216"/>
      <c r="CS297" s="216"/>
      <c r="CT297" s="216"/>
      <c r="CU297" s="216"/>
      <c r="CV297" s="216"/>
      <c r="CW297" s="216"/>
      <c r="CX297" s="216"/>
      <c r="CY297" s="216"/>
      <c r="CZ297" s="216"/>
      <c r="DA297" s="216"/>
      <c r="DB297" s="216"/>
      <c r="DC297" s="216"/>
      <c r="DD297" s="216"/>
      <c r="DE297" s="216"/>
      <c r="DF297" s="216"/>
      <c r="DG297" s="216"/>
      <c r="DH297" s="216"/>
      <c r="DI297" s="216"/>
      <c r="DJ297" s="216"/>
      <c r="DK297" s="216"/>
      <c r="DL297" s="216"/>
      <c r="DM297" s="216"/>
      <c r="DN297" s="216"/>
      <c r="DO297" s="216"/>
      <c r="DP297" s="216"/>
      <c r="DQ297" s="216"/>
      <c r="DR297" s="216"/>
      <c r="DS297" s="216"/>
      <c r="DT297" s="216"/>
      <c r="DU297" s="216"/>
      <c r="DV297" s="216"/>
      <c r="DW297" s="216"/>
      <c r="DX297" s="216"/>
      <c r="DY297" s="216"/>
      <c r="DZ297" s="216"/>
      <c r="EA297" s="216"/>
      <c r="EB297" s="216"/>
      <c r="EC297" s="216"/>
      <c r="ED297" s="216"/>
      <c r="EE297" s="216"/>
      <c r="EF297" s="216"/>
      <c r="EG297" s="216"/>
      <c r="EH297" s="216"/>
      <c r="EI297" s="216"/>
      <c r="EJ297" s="216"/>
      <c r="EK297" s="216"/>
      <c r="EL297" s="216"/>
      <c r="EM297" s="216"/>
      <c r="EN297" s="216"/>
      <c r="EO297" s="216"/>
      <c r="EP297" s="216"/>
      <c r="EQ297" s="216"/>
      <c r="ER297" s="216"/>
      <c r="ES297" s="216"/>
      <c r="ET297" s="216"/>
      <c r="EU297" s="216"/>
      <c r="EV297" s="216"/>
      <c r="EW297" s="216"/>
      <c r="EX297" s="216"/>
      <c r="EY297" s="216"/>
      <c r="EZ297" s="216"/>
      <c r="FA297" s="216"/>
      <c r="FB297" s="216"/>
      <c r="FC297" s="216"/>
      <c r="FD297" s="216"/>
      <c r="FE297" s="216"/>
      <c r="FF297" s="216"/>
      <c r="FG297" s="216"/>
      <c r="FH297" s="216"/>
      <c r="FI297" s="216"/>
      <c r="FJ297" s="216"/>
      <c r="FK297" s="216"/>
      <c r="FL297" s="216"/>
      <c r="FM297" s="216"/>
      <c r="FN297" s="216"/>
      <c r="FO297" s="216"/>
      <c r="FP297" s="216"/>
      <c r="FQ297" s="216"/>
      <c r="FR297" s="216"/>
      <c r="FS297" s="216"/>
      <c r="FT297" s="216"/>
      <c r="FU297" s="216"/>
      <c r="FV297" s="216"/>
      <c r="FW297" s="216"/>
      <c r="FX297" s="216"/>
      <c r="FY297" s="216"/>
      <c r="FZ297" s="216"/>
      <c r="GA297" s="216"/>
      <c r="GB297" s="216"/>
      <c r="GC297" s="216"/>
    </row>
    <row r="298" spans="1:185" s="218" customFormat="1" x14ac:dyDescent="0.25">
      <c r="A298" s="210">
        <v>1</v>
      </c>
      <c r="B298" s="332" t="s">
        <v>33</v>
      </c>
      <c r="C298" s="219" t="s">
        <v>108</v>
      </c>
      <c r="D298" s="212" t="s">
        <v>57</v>
      </c>
      <c r="E298" s="333">
        <v>43377</v>
      </c>
      <c r="F298" s="334">
        <v>0.28611111111111098</v>
      </c>
      <c r="G298" s="358" t="str">
        <f t="shared" si="4"/>
        <v>1|FRD3|Pool|D|Thursday1004|065200</v>
      </c>
      <c r="H298" s="216"/>
      <c r="I298" s="216"/>
      <c r="J298" s="216"/>
      <c r="K298" s="216"/>
      <c r="L298" s="216"/>
      <c r="M298" s="216"/>
      <c r="N298" s="216"/>
      <c r="O298" s="216"/>
      <c r="P298" s="216"/>
      <c r="Q298" s="216"/>
      <c r="R298" s="216"/>
      <c r="S298" s="216"/>
      <c r="T298" s="216"/>
      <c r="U298" s="216"/>
      <c r="V298" s="216"/>
      <c r="W298" s="216"/>
      <c r="X298" s="216"/>
      <c r="Y298" s="216"/>
      <c r="Z298" s="216"/>
      <c r="AA298" s="216"/>
      <c r="AB298" s="216"/>
      <c r="AC298" s="216"/>
      <c r="AD298" s="216"/>
      <c r="AE298" s="216"/>
      <c r="AF298" s="216"/>
      <c r="AG298" s="216"/>
      <c r="AH298" s="216"/>
      <c r="AI298" s="216"/>
      <c r="AJ298" s="216"/>
      <c r="AK298" s="216"/>
      <c r="AL298" s="216"/>
      <c r="AM298" s="216"/>
      <c r="AN298" s="216"/>
      <c r="AO298" s="216"/>
      <c r="AP298" s="216"/>
      <c r="AQ298" s="216"/>
      <c r="AR298" s="216"/>
      <c r="AS298" s="216"/>
      <c r="AT298" s="216"/>
      <c r="AU298" s="216"/>
      <c r="AV298" s="216"/>
      <c r="AW298" s="216"/>
      <c r="AX298" s="216"/>
      <c r="AY298" s="216"/>
      <c r="AZ298" s="216"/>
      <c r="BA298" s="216"/>
      <c r="BB298" s="216"/>
      <c r="BC298" s="216"/>
      <c r="BD298" s="216"/>
      <c r="BE298" s="216"/>
      <c r="BF298" s="216"/>
      <c r="BG298" s="216"/>
      <c r="BH298" s="216"/>
      <c r="BI298" s="216"/>
      <c r="BJ298" s="216"/>
      <c r="BK298" s="216"/>
      <c r="BL298" s="216"/>
      <c r="BM298" s="216"/>
      <c r="BN298" s="216"/>
      <c r="BO298" s="216"/>
      <c r="BP298" s="216"/>
      <c r="BQ298" s="216"/>
      <c r="BR298" s="216"/>
      <c r="BS298" s="216"/>
      <c r="BT298" s="216"/>
      <c r="BU298" s="216"/>
      <c r="BV298" s="216"/>
      <c r="BW298" s="216"/>
      <c r="BX298" s="216"/>
      <c r="BY298" s="216"/>
      <c r="BZ298" s="216"/>
      <c r="CA298" s="216"/>
      <c r="CB298" s="216"/>
      <c r="CC298" s="216"/>
      <c r="CD298" s="216"/>
      <c r="CE298" s="216"/>
      <c r="CF298" s="216"/>
      <c r="CG298" s="216"/>
      <c r="CH298" s="216"/>
      <c r="CI298" s="216"/>
      <c r="CJ298" s="216"/>
      <c r="CK298" s="216"/>
      <c r="CL298" s="216"/>
      <c r="CM298" s="216"/>
      <c r="CN298" s="216"/>
      <c r="CO298" s="216"/>
      <c r="CP298" s="216"/>
      <c r="CQ298" s="216"/>
      <c r="CR298" s="216"/>
      <c r="CS298" s="216"/>
      <c r="CT298" s="216"/>
      <c r="CU298" s="216"/>
      <c r="CV298" s="216"/>
      <c r="CW298" s="216"/>
      <c r="CX298" s="216"/>
      <c r="CY298" s="216"/>
      <c r="CZ298" s="216"/>
      <c r="DA298" s="216"/>
      <c r="DB298" s="216"/>
      <c r="DC298" s="216"/>
      <c r="DD298" s="216"/>
      <c r="DE298" s="216"/>
      <c r="DF298" s="216"/>
      <c r="DG298" s="216"/>
      <c r="DH298" s="216"/>
      <c r="DI298" s="216"/>
      <c r="DJ298" s="216"/>
      <c r="DK298" s="216"/>
      <c r="DL298" s="216"/>
      <c r="DM298" s="216"/>
      <c r="DN298" s="216"/>
      <c r="DO298" s="216"/>
      <c r="DP298" s="216"/>
      <c r="DQ298" s="216"/>
      <c r="DR298" s="216"/>
      <c r="DS298" s="216"/>
      <c r="DT298" s="216"/>
      <c r="DU298" s="216"/>
      <c r="DV298" s="216"/>
      <c r="DW298" s="216"/>
      <c r="DX298" s="216"/>
      <c r="DY298" s="216"/>
      <c r="DZ298" s="216"/>
      <c r="EA298" s="216"/>
      <c r="EB298" s="216"/>
      <c r="EC298" s="216"/>
      <c r="ED298" s="216"/>
      <c r="EE298" s="216"/>
      <c r="EF298" s="216"/>
      <c r="EG298" s="216"/>
      <c r="EH298" s="216"/>
      <c r="EI298" s="216"/>
      <c r="EJ298" s="216"/>
      <c r="EK298" s="216"/>
      <c r="EL298" s="216"/>
      <c r="EM298" s="216"/>
      <c r="EN298" s="216"/>
      <c r="EO298" s="216"/>
      <c r="EP298" s="216"/>
      <c r="EQ298" s="216"/>
      <c r="ER298" s="216"/>
      <c r="ES298" s="216"/>
      <c r="ET298" s="216"/>
      <c r="EU298" s="216"/>
      <c r="EV298" s="216"/>
      <c r="EW298" s="216"/>
      <c r="EX298" s="216"/>
      <c r="EY298" s="216"/>
      <c r="EZ298" s="216"/>
      <c r="FA298" s="216"/>
      <c r="FB298" s="216"/>
      <c r="FC298" s="216"/>
      <c r="FD298" s="216"/>
      <c r="FE298" s="216"/>
      <c r="FF298" s="216"/>
      <c r="FG298" s="216"/>
      <c r="FH298" s="216"/>
      <c r="FI298" s="216"/>
      <c r="FJ298" s="216"/>
      <c r="FK298" s="216"/>
      <c r="FL298" s="216"/>
      <c r="FM298" s="216"/>
      <c r="FN298" s="216"/>
      <c r="FO298" s="216"/>
      <c r="FP298" s="216"/>
      <c r="FQ298" s="216"/>
      <c r="FR298" s="216"/>
      <c r="FS298" s="216"/>
      <c r="FT298" s="216"/>
      <c r="FU298" s="216"/>
      <c r="FV298" s="216"/>
      <c r="FW298" s="216"/>
      <c r="FX298" s="216"/>
      <c r="FY298" s="216"/>
      <c r="FZ298" s="216"/>
      <c r="GA298" s="216"/>
      <c r="GB298" s="216"/>
      <c r="GC298" s="216"/>
    </row>
    <row r="299" spans="1:185" s="218" customFormat="1" x14ac:dyDescent="0.25">
      <c r="A299" s="210">
        <v>1</v>
      </c>
      <c r="B299" s="332" t="s">
        <v>33</v>
      </c>
      <c r="C299" s="219" t="s">
        <v>108</v>
      </c>
      <c r="D299" s="212" t="s">
        <v>86</v>
      </c>
      <c r="E299" s="333">
        <v>43377</v>
      </c>
      <c r="F299" s="334">
        <v>0.28611111111111098</v>
      </c>
      <c r="G299" s="358" t="str">
        <f t="shared" si="4"/>
        <v>1|FRD3|Pool|E|Thursday1004|065200</v>
      </c>
      <c r="H299" s="216"/>
      <c r="I299" s="216"/>
      <c r="J299" s="216"/>
      <c r="K299" s="216"/>
      <c r="L299" s="216"/>
      <c r="M299" s="216"/>
      <c r="N299" s="216"/>
      <c r="O299" s="216"/>
      <c r="P299" s="216"/>
      <c r="Q299" s="216"/>
      <c r="R299" s="216"/>
      <c r="S299" s="216"/>
      <c r="T299" s="216"/>
      <c r="U299" s="216"/>
      <c r="V299" s="216"/>
      <c r="W299" s="216"/>
      <c r="X299" s="216"/>
      <c r="Y299" s="216"/>
      <c r="Z299" s="216"/>
      <c r="AA299" s="216"/>
      <c r="AB299" s="216"/>
      <c r="AC299" s="216"/>
      <c r="AD299" s="216"/>
      <c r="AE299" s="216"/>
      <c r="AF299" s="216"/>
      <c r="AG299" s="216"/>
      <c r="AH299" s="216"/>
      <c r="AI299" s="216"/>
      <c r="AJ299" s="216"/>
      <c r="AK299" s="216"/>
      <c r="AL299" s="216"/>
      <c r="AM299" s="216"/>
      <c r="AN299" s="216"/>
      <c r="AO299" s="216"/>
      <c r="AP299" s="216"/>
      <c r="AQ299" s="216"/>
      <c r="AR299" s="216"/>
      <c r="AS299" s="216"/>
      <c r="AT299" s="216"/>
      <c r="AU299" s="216"/>
      <c r="AV299" s="216"/>
      <c r="AW299" s="216"/>
      <c r="AX299" s="216"/>
      <c r="AY299" s="216"/>
      <c r="AZ299" s="216"/>
      <c r="BA299" s="216"/>
      <c r="BB299" s="216"/>
      <c r="BC299" s="216"/>
      <c r="BD299" s="216"/>
      <c r="BE299" s="216"/>
      <c r="BF299" s="216"/>
      <c r="BG299" s="216"/>
      <c r="BH299" s="216"/>
      <c r="BI299" s="216"/>
      <c r="BJ299" s="216"/>
      <c r="BK299" s="216"/>
      <c r="BL299" s="216"/>
      <c r="BM299" s="216"/>
      <c r="BN299" s="216"/>
      <c r="BO299" s="216"/>
      <c r="BP299" s="216"/>
      <c r="BQ299" s="216"/>
      <c r="BR299" s="216"/>
      <c r="BS299" s="216"/>
      <c r="BT299" s="216"/>
      <c r="BU299" s="216"/>
      <c r="BV299" s="216"/>
      <c r="BW299" s="216"/>
      <c r="BX299" s="216"/>
      <c r="BY299" s="216"/>
      <c r="BZ299" s="216"/>
      <c r="CA299" s="216"/>
      <c r="CB299" s="216"/>
      <c r="CC299" s="216"/>
      <c r="CD299" s="216"/>
      <c r="CE299" s="216"/>
      <c r="CF299" s="216"/>
      <c r="CG299" s="216"/>
      <c r="CH299" s="216"/>
      <c r="CI299" s="216"/>
      <c r="CJ299" s="216"/>
      <c r="CK299" s="216"/>
      <c r="CL299" s="216"/>
      <c r="CM299" s="216"/>
      <c r="CN299" s="216"/>
      <c r="CO299" s="216"/>
      <c r="CP299" s="216"/>
      <c r="CQ299" s="216"/>
      <c r="CR299" s="216"/>
      <c r="CS299" s="216"/>
      <c r="CT299" s="216"/>
      <c r="CU299" s="216"/>
      <c r="CV299" s="216"/>
      <c r="CW299" s="216"/>
      <c r="CX299" s="216"/>
      <c r="CY299" s="216"/>
      <c r="CZ299" s="216"/>
      <c r="DA299" s="216"/>
      <c r="DB299" s="216"/>
      <c r="DC299" s="216"/>
      <c r="DD299" s="216"/>
      <c r="DE299" s="216"/>
      <c r="DF299" s="216"/>
      <c r="DG299" s="216"/>
      <c r="DH299" s="216"/>
      <c r="DI299" s="216"/>
      <c r="DJ299" s="216"/>
      <c r="DK299" s="216"/>
      <c r="DL299" s="216"/>
      <c r="DM299" s="216"/>
      <c r="DN299" s="216"/>
      <c r="DO299" s="216"/>
      <c r="DP299" s="216"/>
      <c r="DQ299" s="216"/>
      <c r="DR299" s="216"/>
      <c r="DS299" s="216"/>
      <c r="DT299" s="216"/>
      <c r="DU299" s="216"/>
      <c r="DV299" s="216"/>
      <c r="DW299" s="216"/>
      <c r="DX299" s="216"/>
      <c r="DY299" s="216"/>
      <c r="DZ299" s="216"/>
      <c r="EA299" s="216"/>
      <c r="EB299" s="216"/>
      <c r="EC299" s="216"/>
      <c r="ED299" s="216"/>
      <c r="EE299" s="216"/>
      <c r="EF299" s="216"/>
      <c r="EG299" s="216"/>
      <c r="EH299" s="216"/>
      <c r="EI299" s="216"/>
      <c r="EJ299" s="216"/>
      <c r="EK299" s="216"/>
      <c r="EL299" s="216"/>
      <c r="EM299" s="216"/>
      <c r="EN299" s="216"/>
      <c r="EO299" s="216"/>
      <c r="EP299" s="216"/>
      <c r="EQ299" s="216"/>
      <c r="ER299" s="216"/>
      <c r="ES299" s="216"/>
      <c r="ET299" s="216"/>
      <c r="EU299" s="216"/>
      <c r="EV299" s="216"/>
      <c r="EW299" s="216"/>
      <c r="EX299" s="216"/>
      <c r="EY299" s="216"/>
      <c r="EZ299" s="216"/>
      <c r="FA299" s="216"/>
      <c r="FB299" s="216"/>
      <c r="FC299" s="216"/>
      <c r="FD299" s="216"/>
      <c r="FE299" s="216"/>
      <c r="FF299" s="216"/>
      <c r="FG299" s="216"/>
      <c r="FH299" s="216"/>
      <c r="FI299" s="216"/>
      <c r="FJ299" s="216"/>
      <c r="FK299" s="216"/>
      <c r="FL299" s="216"/>
      <c r="FM299" s="216"/>
      <c r="FN299" s="216"/>
      <c r="FO299" s="216"/>
      <c r="FP299" s="216"/>
      <c r="FQ299" s="216"/>
      <c r="FR299" s="216"/>
      <c r="FS299" s="216"/>
      <c r="FT299" s="216"/>
      <c r="FU299" s="216"/>
      <c r="FV299" s="216"/>
      <c r="FW299" s="216"/>
      <c r="FX299" s="216"/>
      <c r="FY299" s="216"/>
      <c r="FZ299" s="216"/>
      <c r="GA299" s="216"/>
      <c r="GB299" s="216"/>
      <c r="GC299" s="216"/>
    </row>
    <row r="300" spans="1:185" s="229" customFormat="1" x14ac:dyDescent="0.25">
      <c r="A300" s="221">
        <v>1</v>
      </c>
      <c r="B300" s="335" t="s">
        <v>33</v>
      </c>
      <c r="C300" s="230" t="s">
        <v>109</v>
      </c>
      <c r="D300" s="223" t="s">
        <v>54</v>
      </c>
      <c r="E300" s="336">
        <v>43377</v>
      </c>
      <c r="F300" s="337">
        <v>0.28611111111111098</v>
      </c>
      <c r="G300" s="359" t="str">
        <f t="shared" si="4"/>
        <v>1|FRD3|Sng/Hem|A|Thursday1004|065200</v>
      </c>
      <c r="H300" s="227"/>
      <c r="I300" s="227"/>
      <c r="J300" s="227"/>
      <c r="K300" s="227"/>
      <c r="L300" s="227"/>
      <c r="M300" s="227"/>
      <c r="N300" s="227"/>
      <c r="O300" s="227"/>
      <c r="P300" s="227"/>
      <c r="Q300" s="227"/>
      <c r="R300" s="227"/>
      <c r="S300" s="227"/>
      <c r="T300" s="227"/>
      <c r="U300" s="227"/>
      <c r="V300" s="227"/>
      <c r="W300" s="227"/>
      <c r="X300" s="227"/>
      <c r="Y300" s="227"/>
      <c r="Z300" s="227"/>
      <c r="AA300" s="227"/>
      <c r="AB300" s="227"/>
      <c r="AC300" s="227"/>
      <c r="AD300" s="227"/>
      <c r="AE300" s="227"/>
      <c r="AF300" s="227"/>
      <c r="AG300" s="227"/>
      <c r="AH300" s="227"/>
      <c r="AI300" s="227"/>
      <c r="AJ300" s="227"/>
      <c r="AK300" s="227"/>
      <c r="AL300" s="227"/>
      <c r="AM300" s="227"/>
      <c r="AN300" s="227"/>
      <c r="AO300" s="227"/>
      <c r="AP300" s="227"/>
      <c r="AQ300" s="227"/>
      <c r="AR300" s="227"/>
      <c r="AS300" s="227"/>
      <c r="AT300" s="227"/>
      <c r="AU300" s="227"/>
      <c r="AV300" s="227"/>
      <c r="AW300" s="227"/>
      <c r="AX300" s="227"/>
      <c r="AY300" s="227"/>
      <c r="AZ300" s="227"/>
      <c r="BA300" s="227"/>
      <c r="BB300" s="227"/>
      <c r="BC300" s="227"/>
      <c r="BD300" s="227"/>
      <c r="BE300" s="227"/>
      <c r="BF300" s="227"/>
      <c r="BG300" s="227"/>
      <c r="BH300" s="227"/>
      <c r="BI300" s="227"/>
      <c r="BJ300" s="227"/>
      <c r="BK300" s="227"/>
      <c r="BL300" s="227"/>
      <c r="BM300" s="227"/>
      <c r="BN300" s="227"/>
      <c r="BO300" s="227"/>
      <c r="BP300" s="227"/>
      <c r="BQ300" s="227"/>
      <c r="BR300" s="227"/>
      <c r="BS300" s="227"/>
      <c r="BT300" s="227"/>
      <c r="BU300" s="227"/>
      <c r="BV300" s="227"/>
      <c r="BW300" s="227"/>
      <c r="BX300" s="227"/>
      <c r="BY300" s="227"/>
      <c r="BZ300" s="227"/>
      <c r="CA300" s="227"/>
      <c r="CB300" s="227"/>
      <c r="CC300" s="227"/>
      <c r="CD300" s="227"/>
      <c r="CE300" s="227"/>
      <c r="CF300" s="227"/>
      <c r="CG300" s="227"/>
      <c r="CH300" s="227"/>
      <c r="CI300" s="227"/>
      <c r="CJ300" s="227"/>
      <c r="CK300" s="227"/>
      <c r="CL300" s="227"/>
      <c r="CM300" s="227"/>
      <c r="CN300" s="227"/>
      <c r="CO300" s="227"/>
      <c r="CP300" s="227"/>
      <c r="CQ300" s="227"/>
      <c r="CR300" s="227"/>
      <c r="CS300" s="227"/>
      <c r="CT300" s="227"/>
      <c r="CU300" s="227"/>
      <c r="CV300" s="227"/>
      <c r="CW300" s="227"/>
      <c r="CX300" s="227"/>
      <c r="CY300" s="227"/>
      <c r="CZ300" s="227"/>
      <c r="DA300" s="227"/>
      <c r="DB300" s="227"/>
      <c r="DC300" s="227"/>
      <c r="DD300" s="227"/>
      <c r="DE300" s="227"/>
      <c r="DF300" s="227"/>
      <c r="DG300" s="227"/>
      <c r="DH300" s="227"/>
      <c r="DI300" s="227"/>
      <c r="DJ300" s="227"/>
      <c r="DK300" s="227"/>
      <c r="DL300" s="227"/>
      <c r="DM300" s="227"/>
      <c r="DN300" s="227"/>
      <c r="DO300" s="227"/>
      <c r="DP300" s="227"/>
      <c r="DQ300" s="227"/>
      <c r="DR300" s="227"/>
      <c r="DS300" s="227"/>
      <c r="DT300" s="227"/>
      <c r="DU300" s="227"/>
      <c r="DV300" s="227"/>
      <c r="DW300" s="227"/>
      <c r="DX300" s="227"/>
      <c r="DY300" s="227"/>
      <c r="DZ300" s="227"/>
      <c r="EA300" s="227"/>
      <c r="EB300" s="227"/>
      <c r="EC300" s="227"/>
      <c r="ED300" s="227"/>
      <c r="EE300" s="227"/>
      <c r="EF300" s="227"/>
      <c r="EG300" s="227"/>
      <c r="EH300" s="227"/>
      <c r="EI300" s="227"/>
      <c r="EJ300" s="227"/>
      <c r="EK300" s="227"/>
      <c r="EL300" s="227"/>
      <c r="EM300" s="227"/>
      <c r="EN300" s="227"/>
      <c r="EO300" s="227"/>
      <c r="EP300" s="227"/>
      <c r="EQ300" s="227"/>
      <c r="ER300" s="227"/>
      <c r="ES300" s="227"/>
      <c r="ET300" s="227"/>
      <c r="EU300" s="227"/>
      <c r="EV300" s="227"/>
      <c r="EW300" s="227"/>
      <c r="EX300" s="227"/>
      <c r="EY300" s="227"/>
      <c r="EZ300" s="227"/>
      <c r="FA300" s="227"/>
      <c r="FB300" s="227"/>
      <c r="FC300" s="227"/>
      <c r="FD300" s="227"/>
      <c r="FE300" s="227"/>
      <c r="FF300" s="227"/>
      <c r="FG300" s="227"/>
      <c r="FH300" s="227"/>
      <c r="FI300" s="227"/>
      <c r="FJ300" s="227"/>
      <c r="FK300" s="227"/>
      <c r="FL300" s="227"/>
      <c r="FM300" s="227"/>
      <c r="FN300" s="227"/>
      <c r="FO300" s="227"/>
      <c r="FP300" s="227"/>
      <c r="FQ300" s="227"/>
      <c r="FR300" s="227"/>
      <c r="FS300" s="227"/>
      <c r="FT300" s="227"/>
      <c r="FU300" s="227"/>
      <c r="FV300" s="227"/>
      <c r="FW300" s="227"/>
      <c r="FX300" s="227"/>
      <c r="FY300" s="227"/>
      <c r="FZ300" s="227"/>
      <c r="GA300" s="227"/>
      <c r="GB300" s="227"/>
      <c r="GC300" s="227"/>
    </row>
    <row r="301" spans="1:185" s="229" customFormat="1" x14ac:dyDescent="0.25">
      <c r="A301" s="221">
        <v>1</v>
      </c>
      <c r="B301" s="335" t="s">
        <v>33</v>
      </c>
      <c r="C301" s="230" t="s">
        <v>109</v>
      </c>
      <c r="D301" s="223" t="s">
        <v>55</v>
      </c>
      <c r="E301" s="336">
        <v>43377</v>
      </c>
      <c r="F301" s="337">
        <v>0.28611111111111098</v>
      </c>
      <c r="G301" s="359" t="str">
        <f t="shared" si="4"/>
        <v>1|FRD3|Sng/Hem|B|Thursday1004|065200</v>
      </c>
      <c r="H301" s="227"/>
      <c r="I301" s="227"/>
      <c r="J301" s="227"/>
      <c r="K301" s="227"/>
      <c r="L301" s="227"/>
      <c r="M301" s="227"/>
      <c r="N301" s="227"/>
      <c r="O301" s="227"/>
      <c r="P301" s="227"/>
      <c r="Q301" s="227"/>
      <c r="R301" s="227"/>
      <c r="S301" s="227"/>
      <c r="T301" s="227"/>
      <c r="U301" s="227"/>
      <c r="V301" s="227"/>
      <c r="W301" s="227"/>
      <c r="X301" s="227"/>
      <c r="Y301" s="227"/>
      <c r="Z301" s="227"/>
      <c r="AA301" s="227"/>
      <c r="AB301" s="227"/>
      <c r="AC301" s="227"/>
      <c r="AD301" s="227"/>
      <c r="AE301" s="227"/>
      <c r="AF301" s="227"/>
      <c r="AG301" s="227"/>
      <c r="AH301" s="227"/>
      <c r="AI301" s="227"/>
      <c r="AJ301" s="227"/>
      <c r="AK301" s="227"/>
      <c r="AL301" s="227"/>
      <c r="AM301" s="227"/>
      <c r="AN301" s="227"/>
      <c r="AO301" s="227"/>
      <c r="AP301" s="227"/>
      <c r="AQ301" s="227"/>
      <c r="AR301" s="227"/>
      <c r="AS301" s="227"/>
      <c r="AT301" s="227"/>
      <c r="AU301" s="227"/>
      <c r="AV301" s="227"/>
      <c r="AW301" s="227"/>
      <c r="AX301" s="227"/>
      <c r="AY301" s="227"/>
      <c r="AZ301" s="227"/>
      <c r="BA301" s="227"/>
      <c r="BB301" s="227"/>
      <c r="BC301" s="227"/>
      <c r="BD301" s="227"/>
      <c r="BE301" s="227"/>
      <c r="BF301" s="227"/>
      <c r="BG301" s="227"/>
      <c r="BH301" s="227"/>
      <c r="BI301" s="227"/>
      <c r="BJ301" s="227"/>
      <c r="BK301" s="227"/>
      <c r="BL301" s="227"/>
      <c r="BM301" s="227"/>
      <c r="BN301" s="227"/>
      <c r="BO301" s="227"/>
      <c r="BP301" s="227"/>
      <c r="BQ301" s="227"/>
      <c r="BR301" s="227"/>
      <c r="BS301" s="227"/>
      <c r="BT301" s="227"/>
      <c r="BU301" s="227"/>
      <c r="BV301" s="227"/>
      <c r="BW301" s="227"/>
      <c r="BX301" s="227"/>
      <c r="BY301" s="227"/>
      <c r="BZ301" s="227"/>
      <c r="CA301" s="227"/>
      <c r="CB301" s="227"/>
      <c r="CC301" s="227"/>
      <c r="CD301" s="227"/>
      <c r="CE301" s="227"/>
      <c r="CF301" s="227"/>
      <c r="CG301" s="227"/>
      <c r="CH301" s="227"/>
      <c r="CI301" s="227"/>
      <c r="CJ301" s="227"/>
      <c r="CK301" s="227"/>
      <c r="CL301" s="227"/>
      <c r="CM301" s="227"/>
      <c r="CN301" s="227"/>
      <c r="CO301" s="227"/>
      <c r="CP301" s="227"/>
      <c r="CQ301" s="227"/>
      <c r="CR301" s="227"/>
      <c r="CS301" s="227"/>
      <c r="CT301" s="227"/>
      <c r="CU301" s="227"/>
      <c r="CV301" s="227"/>
      <c r="CW301" s="227"/>
      <c r="CX301" s="227"/>
      <c r="CY301" s="227"/>
      <c r="CZ301" s="227"/>
      <c r="DA301" s="227"/>
      <c r="DB301" s="227"/>
      <c r="DC301" s="227"/>
      <c r="DD301" s="227"/>
      <c r="DE301" s="227"/>
      <c r="DF301" s="227"/>
      <c r="DG301" s="227"/>
      <c r="DH301" s="227"/>
      <c r="DI301" s="227"/>
      <c r="DJ301" s="227"/>
      <c r="DK301" s="227"/>
      <c r="DL301" s="227"/>
      <c r="DM301" s="227"/>
      <c r="DN301" s="227"/>
      <c r="DO301" s="227"/>
      <c r="DP301" s="227"/>
      <c r="DQ301" s="227"/>
      <c r="DR301" s="227"/>
      <c r="DS301" s="227"/>
      <c r="DT301" s="227"/>
      <c r="DU301" s="227"/>
      <c r="DV301" s="227"/>
      <c r="DW301" s="227"/>
      <c r="DX301" s="227"/>
      <c r="DY301" s="227"/>
      <c r="DZ301" s="227"/>
      <c r="EA301" s="227"/>
      <c r="EB301" s="227"/>
      <c r="EC301" s="227"/>
      <c r="ED301" s="227"/>
      <c r="EE301" s="227"/>
      <c r="EF301" s="227"/>
      <c r="EG301" s="227"/>
      <c r="EH301" s="227"/>
      <c r="EI301" s="227"/>
      <c r="EJ301" s="227"/>
      <c r="EK301" s="227"/>
      <c r="EL301" s="227"/>
      <c r="EM301" s="227"/>
      <c r="EN301" s="227"/>
      <c r="EO301" s="227"/>
      <c r="EP301" s="227"/>
      <c r="EQ301" s="227"/>
      <c r="ER301" s="227"/>
      <c r="ES301" s="227"/>
      <c r="ET301" s="227"/>
      <c r="EU301" s="227"/>
      <c r="EV301" s="227"/>
      <c r="EW301" s="227"/>
      <c r="EX301" s="227"/>
      <c r="EY301" s="227"/>
      <c r="EZ301" s="227"/>
      <c r="FA301" s="227"/>
      <c r="FB301" s="227"/>
      <c r="FC301" s="227"/>
      <c r="FD301" s="227"/>
      <c r="FE301" s="227"/>
      <c r="FF301" s="227"/>
      <c r="FG301" s="227"/>
      <c r="FH301" s="227"/>
      <c r="FI301" s="227"/>
      <c r="FJ301" s="227"/>
      <c r="FK301" s="227"/>
      <c r="FL301" s="227"/>
      <c r="FM301" s="227"/>
      <c r="FN301" s="227"/>
      <c r="FO301" s="227"/>
      <c r="FP301" s="227"/>
      <c r="FQ301" s="227"/>
      <c r="FR301" s="227"/>
      <c r="FS301" s="227"/>
      <c r="FT301" s="227"/>
      <c r="FU301" s="227"/>
      <c r="FV301" s="227"/>
      <c r="FW301" s="227"/>
      <c r="FX301" s="227"/>
      <c r="FY301" s="227"/>
      <c r="FZ301" s="227"/>
      <c r="GA301" s="227"/>
      <c r="GB301" s="227"/>
      <c r="GC301" s="227"/>
    </row>
    <row r="302" spans="1:185" s="229" customFormat="1" x14ac:dyDescent="0.25">
      <c r="A302" s="221">
        <v>1</v>
      </c>
      <c r="B302" s="335" t="s">
        <v>33</v>
      </c>
      <c r="C302" s="230" t="s">
        <v>109</v>
      </c>
      <c r="D302" s="223" t="s">
        <v>56</v>
      </c>
      <c r="E302" s="336">
        <v>43377</v>
      </c>
      <c r="F302" s="337">
        <v>0.28611111111111098</v>
      </c>
      <c r="G302" s="359" t="str">
        <f t="shared" si="4"/>
        <v>1|FRD3|Sng/Hem|C|Thursday1004|065200</v>
      </c>
      <c r="H302" s="227"/>
      <c r="I302" s="227"/>
      <c r="J302" s="227"/>
      <c r="K302" s="227"/>
      <c r="L302" s="227"/>
      <c r="M302" s="227"/>
      <c r="N302" s="227"/>
      <c r="O302" s="227"/>
      <c r="P302" s="227"/>
      <c r="Q302" s="227"/>
      <c r="R302" s="227"/>
      <c r="S302" s="227"/>
      <c r="T302" s="227"/>
      <c r="U302" s="227"/>
      <c r="V302" s="227"/>
      <c r="W302" s="227"/>
      <c r="X302" s="227"/>
      <c r="Y302" s="227"/>
      <c r="Z302" s="227"/>
      <c r="AA302" s="227"/>
      <c r="AB302" s="227"/>
      <c r="AC302" s="227"/>
      <c r="AD302" s="227"/>
      <c r="AE302" s="227"/>
      <c r="AF302" s="227"/>
      <c r="AG302" s="227"/>
      <c r="AH302" s="227"/>
      <c r="AI302" s="227"/>
      <c r="AJ302" s="227"/>
      <c r="AK302" s="227"/>
      <c r="AL302" s="227"/>
      <c r="AM302" s="227"/>
      <c r="AN302" s="227"/>
      <c r="AO302" s="227"/>
      <c r="AP302" s="227"/>
      <c r="AQ302" s="227"/>
      <c r="AR302" s="227"/>
      <c r="AS302" s="227"/>
      <c r="AT302" s="227"/>
      <c r="AU302" s="227"/>
      <c r="AV302" s="227"/>
      <c r="AW302" s="227"/>
      <c r="AX302" s="227"/>
      <c r="AY302" s="227"/>
      <c r="AZ302" s="227"/>
      <c r="BA302" s="227"/>
      <c r="BB302" s="227"/>
      <c r="BC302" s="227"/>
      <c r="BD302" s="227"/>
      <c r="BE302" s="227"/>
      <c r="BF302" s="227"/>
      <c r="BG302" s="227"/>
      <c r="BH302" s="227"/>
      <c r="BI302" s="227"/>
      <c r="BJ302" s="227"/>
      <c r="BK302" s="227"/>
      <c r="BL302" s="227"/>
      <c r="BM302" s="227"/>
      <c r="BN302" s="227"/>
      <c r="BO302" s="227"/>
      <c r="BP302" s="227"/>
      <c r="BQ302" s="227"/>
      <c r="BR302" s="227"/>
      <c r="BS302" s="227"/>
      <c r="BT302" s="227"/>
      <c r="BU302" s="227"/>
      <c r="BV302" s="227"/>
      <c r="BW302" s="227"/>
      <c r="BX302" s="227"/>
      <c r="BY302" s="227"/>
      <c r="BZ302" s="227"/>
      <c r="CA302" s="227"/>
      <c r="CB302" s="227"/>
      <c r="CC302" s="227"/>
      <c r="CD302" s="227"/>
      <c r="CE302" s="227"/>
      <c r="CF302" s="227"/>
      <c r="CG302" s="227"/>
      <c r="CH302" s="227"/>
      <c r="CI302" s="227"/>
      <c r="CJ302" s="227"/>
      <c r="CK302" s="227"/>
      <c r="CL302" s="227"/>
      <c r="CM302" s="227"/>
      <c r="CN302" s="227"/>
      <c r="CO302" s="227"/>
      <c r="CP302" s="227"/>
      <c r="CQ302" s="227"/>
      <c r="CR302" s="227"/>
      <c r="CS302" s="227"/>
      <c r="CT302" s="227"/>
      <c r="CU302" s="227"/>
      <c r="CV302" s="227"/>
      <c r="CW302" s="227"/>
      <c r="CX302" s="227"/>
      <c r="CY302" s="227"/>
      <c r="CZ302" s="227"/>
      <c r="DA302" s="227"/>
      <c r="DB302" s="227"/>
      <c r="DC302" s="227"/>
      <c r="DD302" s="227"/>
      <c r="DE302" s="227"/>
      <c r="DF302" s="227"/>
      <c r="DG302" s="227"/>
      <c r="DH302" s="227"/>
      <c r="DI302" s="227"/>
      <c r="DJ302" s="227"/>
      <c r="DK302" s="227"/>
      <c r="DL302" s="227"/>
      <c r="DM302" s="227"/>
      <c r="DN302" s="227"/>
      <c r="DO302" s="227"/>
      <c r="DP302" s="227"/>
      <c r="DQ302" s="227"/>
      <c r="DR302" s="227"/>
      <c r="DS302" s="227"/>
      <c r="DT302" s="227"/>
      <c r="DU302" s="227"/>
      <c r="DV302" s="227"/>
      <c r="DW302" s="227"/>
      <c r="DX302" s="227"/>
      <c r="DY302" s="227"/>
      <c r="DZ302" s="227"/>
      <c r="EA302" s="227"/>
      <c r="EB302" s="227"/>
      <c r="EC302" s="227"/>
      <c r="ED302" s="227"/>
      <c r="EE302" s="227"/>
      <c r="EF302" s="227"/>
      <c r="EG302" s="227"/>
      <c r="EH302" s="227"/>
      <c r="EI302" s="227"/>
      <c r="EJ302" s="227"/>
      <c r="EK302" s="227"/>
      <c r="EL302" s="227"/>
      <c r="EM302" s="227"/>
      <c r="EN302" s="227"/>
      <c r="EO302" s="227"/>
      <c r="EP302" s="227"/>
      <c r="EQ302" s="227"/>
      <c r="ER302" s="227"/>
      <c r="ES302" s="227"/>
      <c r="ET302" s="227"/>
      <c r="EU302" s="227"/>
      <c r="EV302" s="227"/>
      <c r="EW302" s="227"/>
      <c r="EX302" s="227"/>
      <c r="EY302" s="227"/>
      <c r="EZ302" s="227"/>
      <c r="FA302" s="227"/>
      <c r="FB302" s="227"/>
      <c r="FC302" s="227"/>
      <c r="FD302" s="227"/>
      <c r="FE302" s="227"/>
      <c r="FF302" s="227"/>
      <c r="FG302" s="227"/>
      <c r="FH302" s="227"/>
      <c r="FI302" s="227"/>
      <c r="FJ302" s="227"/>
      <c r="FK302" s="227"/>
      <c r="FL302" s="227"/>
      <c r="FM302" s="227"/>
      <c r="FN302" s="227"/>
      <c r="FO302" s="227"/>
      <c r="FP302" s="227"/>
      <c r="FQ302" s="227"/>
      <c r="FR302" s="227"/>
      <c r="FS302" s="227"/>
      <c r="FT302" s="227"/>
      <c r="FU302" s="227"/>
      <c r="FV302" s="227"/>
      <c r="FW302" s="227"/>
      <c r="FX302" s="227"/>
      <c r="FY302" s="227"/>
      <c r="FZ302" s="227"/>
      <c r="GA302" s="227"/>
      <c r="GB302" s="227"/>
      <c r="GC302" s="227"/>
    </row>
    <row r="303" spans="1:185" s="229" customFormat="1" x14ac:dyDescent="0.25">
      <c r="A303" s="221">
        <v>1</v>
      </c>
      <c r="B303" s="335" t="s">
        <v>33</v>
      </c>
      <c r="C303" s="230" t="s">
        <v>109</v>
      </c>
      <c r="D303" s="223" t="s">
        <v>57</v>
      </c>
      <c r="E303" s="336">
        <v>43377</v>
      </c>
      <c r="F303" s="337">
        <v>0.28611111111111098</v>
      </c>
      <c r="G303" s="359" t="str">
        <f t="shared" si="4"/>
        <v>1|FRD3|Sng/Hem|D|Thursday1004|065200</v>
      </c>
      <c r="H303" s="227"/>
      <c r="I303" s="227"/>
      <c r="J303" s="227"/>
      <c r="K303" s="227"/>
      <c r="L303" s="227"/>
      <c r="M303" s="227"/>
      <c r="N303" s="227"/>
      <c r="O303" s="227"/>
      <c r="P303" s="227"/>
      <c r="Q303" s="227"/>
      <c r="R303" s="227"/>
      <c r="S303" s="227"/>
      <c r="T303" s="227"/>
      <c r="U303" s="227"/>
      <c r="V303" s="227"/>
      <c r="W303" s="227"/>
      <c r="X303" s="227"/>
      <c r="Y303" s="227"/>
      <c r="Z303" s="227"/>
      <c r="AA303" s="227"/>
      <c r="AB303" s="227"/>
      <c r="AC303" s="227"/>
      <c r="AD303" s="227"/>
      <c r="AE303" s="227"/>
      <c r="AF303" s="227"/>
      <c r="AG303" s="227"/>
      <c r="AH303" s="227"/>
      <c r="AI303" s="227"/>
      <c r="AJ303" s="227"/>
      <c r="AK303" s="227"/>
      <c r="AL303" s="227"/>
      <c r="AM303" s="227"/>
      <c r="AN303" s="227"/>
      <c r="AO303" s="227"/>
      <c r="AP303" s="227"/>
      <c r="AQ303" s="227"/>
      <c r="AR303" s="227"/>
      <c r="AS303" s="227"/>
      <c r="AT303" s="227"/>
      <c r="AU303" s="227"/>
      <c r="AV303" s="227"/>
      <c r="AW303" s="227"/>
      <c r="AX303" s="227"/>
      <c r="AY303" s="227"/>
      <c r="AZ303" s="227"/>
      <c r="BA303" s="227"/>
      <c r="BB303" s="227"/>
      <c r="BC303" s="227"/>
      <c r="BD303" s="227"/>
      <c r="BE303" s="227"/>
      <c r="BF303" s="227"/>
      <c r="BG303" s="227"/>
      <c r="BH303" s="227"/>
      <c r="BI303" s="227"/>
      <c r="BJ303" s="227"/>
      <c r="BK303" s="227"/>
      <c r="BL303" s="227"/>
      <c r="BM303" s="227"/>
      <c r="BN303" s="227"/>
      <c r="BO303" s="227"/>
      <c r="BP303" s="227"/>
      <c r="BQ303" s="227"/>
      <c r="BR303" s="227"/>
      <c r="BS303" s="227"/>
      <c r="BT303" s="227"/>
      <c r="BU303" s="227"/>
      <c r="BV303" s="227"/>
      <c r="BW303" s="227"/>
      <c r="BX303" s="227"/>
      <c r="BY303" s="227"/>
      <c r="BZ303" s="227"/>
      <c r="CA303" s="227"/>
      <c r="CB303" s="227"/>
      <c r="CC303" s="227"/>
      <c r="CD303" s="227"/>
      <c r="CE303" s="227"/>
      <c r="CF303" s="227"/>
      <c r="CG303" s="227"/>
      <c r="CH303" s="227"/>
      <c r="CI303" s="227"/>
      <c r="CJ303" s="227"/>
      <c r="CK303" s="227"/>
      <c r="CL303" s="227"/>
      <c r="CM303" s="227"/>
      <c r="CN303" s="227"/>
      <c r="CO303" s="227"/>
      <c r="CP303" s="227"/>
      <c r="CQ303" s="227"/>
      <c r="CR303" s="227"/>
      <c r="CS303" s="227"/>
      <c r="CT303" s="227"/>
      <c r="CU303" s="227"/>
      <c r="CV303" s="227"/>
      <c r="CW303" s="227"/>
      <c r="CX303" s="227"/>
      <c r="CY303" s="227"/>
      <c r="CZ303" s="227"/>
      <c r="DA303" s="227"/>
      <c r="DB303" s="227"/>
      <c r="DC303" s="227"/>
      <c r="DD303" s="227"/>
      <c r="DE303" s="227"/>
      <c r="DF303" s="227"/>
      <c r="DG303" s="227"/>
      <c r="DH303" s="227"/>
      <c r="DI303" s="227"/>
      <c r="DJ303" s="227"/>
      <c r="DK303" s="227"/>
      <c r="DL303" s="227"/>
      <c r="DM303" s="227"/>
      <c r="DN303" s="227"/>
      <c r="DO303" s="227"/>
      <c r="DP303" s="227"/>
      <c r="DQ303" s="227"/>
      <c r="DR303" s="227"/>
      <c r="DS303" s="227"/>
      <c r="DT303" s="227"/>
      <c r="DU303" s="227"/>
      <c r="DV303" s="227"/>
      <c r="DW303" s="227"/>
      <c r="DX303" s="227"/>
      <c r="DY303" s="227"/>
      <c r="DZ303" s="227"/>
      <c r="EA303" s="227"/>
      <c r="EB303" s="227"/>
      <c r="EC303" s="227"/>
      <c r="ED303" s="227"/>
      <c r="EE303" s="227"/>
      <c r="EF303" s="227"/>
      <c r="EG303" s="227"/>
      <c r="EH303" s="227"/>
      <c r="EI303" s="227"/>
      <c r="EJ303" s="227"/>
      <c r="EK303" s="227"/>
      <c r="EL303" s="227"/>
      <c r="EM303" s="227"/>
      <c r="EN303" s="227"/>
      <c r="EO303" s="227"/>
      <c r="EP303" s="227"/>
      <c r="EQ303" s="227"/>
      <c r="ER303" s="227"/>
      <c r="ES303" s="227"/>
      <c r="ET303" s="227"/>
      <c r="EU303" s="227"/>
      <c r="EV303" s="227"/>
      <c r="EW303" s="227"/>
      <c r="EX303" s="227"/>
      <c r="EY303" s="227"/>
      <c r="EZ303" s="227"/>
      <c r="FA303" s="227"/>
      <c r="FB303" s="227"/>
      <c r="FC303" s="227"/>
      <c r="FD303" s="227"/>
      <c r="FE303" s="227"/>
      <c r="FF303" s="227"/>
      <c r="FG303" s="227"/>
      <c r="FH303" s="227"/>
      <c r="FI303" s="227"/>
      <c r="FJ303" s="227"/>
      <c r="FK303" s="227"/>
      <c r="FL303" s="227"/>
      <c r="FM303" s="227"/>
      <c r="FN303" s="227"/>
      <c r="FO303" s="227"/>
      <c r="FP303" s="227"/>
      <c r="FQ303" s="227"/>
      <c r="FR303" s="227"/>
      <c r="FS303" s="227"/>
      <c r="FT303" s="227"/>
      <c r="FU303" s="227"/>
      <c r="FV303" s="227"/>
      <c r="FW303" s="227"/>
      <c r="FX303" s="227"/>
      <c r="FY303" s="227"/>
      <c r="FZ303" s="227"/>
      <c r="GA303" s="227"/>
      <c r="GB303" s="227"/>
      <c r="GC303" s="227"/>
    </row>
    <row r="304" spans="1:185" s="229" customFormat="1" x14ac:dyDescent="0.25">
      <c r="A304" s="221">
        <v>1</v>
      </c>
      <c r="B304" s="335" t="s">
        <v>33</v>
      </c>
      <c r="C304" s="230" t="s">
        <v>109</v>
      </c>
      <c r="D304" s="223" t="s">
        <v>86</v>
      </c>
      <c r="E304" s="336">
        <v>43377</v>
      </c>
      <c r="F304" s="337">
        <v>0.28611111111111098</v>
      </c>
      <c r="G304" s="359" t="str">
        <f t="shared" si="4"/>
        <v>1|FRD3|Sng/Hem|E|Thursday1004|065200</v>
      </c>
      <c r="H304" s="227"/>
      <c r="I304" s="227"/>
      <c r="J304" s="227"/>
      <c r="K304" s="227"/>
      <c r="L304" s="227"/>
      <c r="M304" s="227"/>
      <c r="N304" s="227"/>
      <c r="O304" s="227"/>
      <c r="P304" s="227"/>
      <c r="Q304" s="227"/>
      <c r="R304" s="227"/>
      <c r="S304" s="227"/>
      <c r="T304" s="227"/>
      <c r="U304" s="227"/>
      <c r="V304" s="227"/>
      <c r="W304" s="227"/>
      <c r="X304" s="227"/>
      <c r="Y304" s="227"/>
      <c r="Z304" s="227"/>
      <c r="AA304" s="227"/>
      <c r="AB304" s="227"/>
      <c r="AC304" s="227"/>
      <c r="AD304" s="227"/>
      <c r="AE304" s="227"/>
      <c r="AF304" s="227"/>
      <c r="AG304" s="227"/>
      <c r="AH304" s="227"/>
      <c r="AI304" s="227"/>
      <c r="AJ304" s="227"/>
      <c r="AK304" s="227"/>
      <c r="AL304" s="227"/>
      <c r="AM304" s="227"/>
      <c r="AN304" s="227"/>
      <c r="AO304" s="227"/>
      <c r="AP304" s="227"/>
      <c r="AQ304" s="227"/>
      <c r="AR304" s="227"/>
      <c r="AS304" s="227"/>
      <c r="AT304" s="227"/>
      <c r="AU304" s="227"/>
      <c r="AV304" s="227"/>
      <c r="AW304" s="227"/>
      <c r="AX304" s="227"/>
      <c r="AY304" s="227"/>
      <c r="AZ304" s="227"/>
      <c r="BA304" s="227"/>
      <c r="BB304" s="227"/>
      <c r="BC304" s="227"/>
      <c r="BD304" s="227"/>
      <c r="BE304" s="227"/>
      <c r="BF304" s="227"/>
      <c r="BG304" s="227"/>
      <c r="BH304" s="227"/>
      <c r="BI304" s="227"/>
      <c r="BJ304" s="227"/>
      <c r="BK304" s="227"/>
      <c r="BL304" s="227"/>
      <c r="BM304" s="227"/>
      <c r="BN304" s="227"/>
      <c r="BO304" s="227"/>
      <c r="BP304" s="227"/>
      <c r="BQ304" s="227"/>
      <c r="BR304" s="227"/>
      <c r="BS304" s="227"/>
      <c r="BT304" s="227"/>
      <c r="BU304" s="227"/>
      <c r="BV304" s="227"/>
      <c r="BW304" s="227"/>
      <c r="BX304" s="227"/>
      <c r="BY304" s="227"/>
      <c r="BZ304" s="227"/>
      <c r="CA304" s="227"/>
      <c r="CB304" s="227"/>
      <c r="CC304" s="227"/>
      <c r="CD304" s="227"/>
      <c r="CE304" s="227"/>
      <c r="CF304" s="227"/>
      <c r="CG304" s="227"/>
      <c r="CH304" s="227"/>
      <c r="CI304" s="227"/>
      <c r="CJ304" s="227"/>
      <c r="CK304" s="227"/>
      <c r="CL304" s="227"/>
      <c r="CM304" s="227"/>
      <c r="CN304" s="227"/>
      <c r="CO304" s="227"/>
      <c r="CP304" s="227"/>
      <c r="CQ304" s="227"/>
      <c r="CR304" s="227"/>
      <c r="CS304" s="227"/>
      <c r="CT304" s="227"/>
      <c r="CU304" s="227"/>
      <c r="CV304" s="227"/>
      <c r="CW304" s="227"/>
      <c r="CX304" s="227"/>
      <c r="CY304" s="227"/>
      <c r="CZ304" s="227"/>
      <c r="DA304" s="227"/>
      <c r="DB304" s="227"/>
      <c r="DC304" s="227"/>
      <c r="DD304" s="227"/>
      <c r="DE304" s="227"/>
      <c r="DF304" s="227"/>
      <c r="DG304" s="227"/>
      <c r="DH304" s="227"/>
      <c r="DI304" s="227"/>
      <c r="DJ304" s="227"/>
      <c r="DK304" s="227"/>
      <c r="DL304" s="227"/>
      <c r="DM304" s="227"/>
      <c r="DN304" s="227"/>
      <c r="DO304" s="227"/>
      <c r="DP304" s="227"/>
      <c r="DQ304" s="227"/>
      <c r="DR304" s="227"/>
      <c r="DS304" s="227"/>
      <c r="DT304" s="227"/>
      <c r="DU304" s="227"/>
      <c r="DV304" s="227"/>
      <c r="DW304" s="227"/>
      <c r="DX304" s="227"/>
      <c r="DY304" s="227"/>
      <c r="DZ304" s="227"/>
      <c r="EA304" s="227"/>
      <c r="EB304" s="227"/>
      <c r="EC304" s="227"/>
      <c r="ED304" s="227"/>
      <c r="EE304" s="227"/>
      <c r="EF304" s="227"/>
      <c r="EG304" s="227"/>
      <c r="EH304" s="227"/>
      <c r="EI304" s="227"/>
      <c r="EJ304" s="227"/>
      <c r="EK304" s="227"/>
      <c r="EL304" s="227"/>
      <c r="EM304" s="227"/>
      <c r="EN304" s="227"/>
      <c r="EO304" s="227"/>
      <c r="EP304" s="227"/>
      <c r="EQ304" s="227"/>
      <c r="ER304" s="227"/>
      <c r="ES304" s="227"/>
      <c r="ET304" s="227"/>
      <c r="EU304" s="227"/>
      <c r="EV304" s="227"/>
      <c r="EW304" s="227"/>
      <c r="EX304" s="227"/>
      <c r="EY304" s="227"/>
      <c r="EZ304" s="227"/>
      <c r="FA304" s="227"/>
      <c r="FB304" s="227"/>
      <c r="FC304" s="227"/>
      <c r="FD304" s="227"/>
      <c r="FE304" s="227"/>
      <c r="FF304" s="227"/>
      <c r="FG304" s="227"/>
      <c r="FH304" s="227"/>
      <c r="FI304" s="227"/>
      <c r="FJ304" s="227"/>
      <c r="FK304" s="227"/>
      <c r="FL304" s="227"/>
      <c r="FM304" s="227"/>
      <c r="FN304" s="227"/>
      <c r="FO304" s="227"/>
      <c r="FP304" s="227"/>
      <c r="FQ304" s="227"/>
      <c r="FR304" s="227"/>
      <c r="FS304" s="227"/>
      <c r="FT304" s="227"/>
      <c r="FU304" s="227"/>
      <c r="FV304" s="227"/>
      <c r="FW304" s="227"/>
      <c r="FX304" s="227"/>
      <c r="FY304" s="227"/>
      <c r="FZ304" s="227"/>
      <c r="GA304" s="227"/>
      <c r="GB304" s="227"/>
      <c r="GC304" s="227"/>
    </row>
    <row r="305" spans="1:185" s="229" customFormat="1" x14ac:dyDescent="0.25">
      <c r="A305" s="221">
        <v>1</v>
      </c>
      <c r="B305" s="335" t="s">
        <v>33</v>
      </c>
      <c r="C305" s="230" t="s">
        <v>109</v>
      </c>
      <c r="D305" s="223" t="s">
        <v>64</v>
      </c>
      <c r="E305" s="336">
        <v>43377</v>
      </c>
      <c r="F305" s="337">
        <v>0.28611111111111098</v>
      </c>
      <c r="G305" s="359" t="str">
        <f t="shared" si="4"/>
        <v>1|FRD3|Sng/Hem|F|Thursday1004|065200</v>
      </c>
      <c r="H305" s="227"/>
      <c r="I305" s="227"/>
      <c r="J305" s="227"/>
      <c r="K305" s="227"/>
      <c r="L305" s="227"/>
      <c r="M305" s="227"/>
      <c r="N305" s="227"/>
      <c r="O305" s="227"/>
      <c r="P305" s="227"/>
      <c r="Q305" s="227"/>
      <c r="R305" s="227"/>
      <c r="S305" s="227"/>
      <c r="T305" s="227"/>
      <c r="U305" s="227"/>
      <c r="V305" s="227"/>
      <c r="W305" s="227"/>
      <c r="X305" s="227"/>
      <c r="Y305" s="227"/>
      <c r="Z305" s="227"/>
      <c r="AA305" s="227"/>
      <c r="AB305" s="227"/>
      <c r="AC305" s="227"/>
      <c r="AD305" s="227"/>
      <c r="AE305" s="227"/>
      <c r="AF305" s="227"/>
      <c r="AG305" s="227"/>
      <c r="AH305" s="227"/>
      <c r="AI305" s="227"/>
      <c r="AJ305" s="227"/>
      <c r="AK305" s="227"/>
      <c r="AL305" s="227"/>
      <c r="AM305" s="227"/>
      <c r="AN305" s="227"/>
      <c r="AO305" s="227"/>
      <c r="AP305" s="227"/>
      <c r="AQ305" s="227"/>
      <c r="AR305" s="227"/>
      <c r="AS305" s="227"/>
      <c r="AT305" s="227"/>
      <c r="AU305" s="227"/>
      <c r="AV305" s="227"/>
      <c r="AW305" s="227"/>
      <c r="AX305" s="227"/>
      <c r="AY305" s="227"/>
      <c r="AZ305" s="227"/>
      <c r="BA305" s="227"/>
      <c r="BB305" s="227"/>
      <c r="BC305" s="227"/>
      <c r="BD305" s="227"/>
      <c r="BE305" s="227"/>
      <c r="BF305" s="227"/>
      <c r="BG305" s="227"/>
      <c r="BH305" s="227"/>
      <c r="BI305" s="227"/>
      <c r="BJ305" s="227"/>
      <c r="BK305" s="227"/>
      <c r="BL305" s="227"/>
      <c r="BM305" s="227"/>
      <c r="BN305" s="227"/>
      <c r="BO305" s="227"/>
      <c r="BP305" s="227"/>
      <c r="BQ305" s="227"/>
      <c r="BR305" s="227"/>
      <c r="BS305" s="227"/>
      <c r="BT305" s="227"/>
      <c r="BU305" s="227"/>
      <c r="BV305" s="227"/>
      <c r="BW305" s="227"/>
      <c r="BX305" s="227"/>
      <c r="BY305" s="227"/>
      <c r="BZ305" s="227"/>
      <c r="CA305" s="227"/>
      <c r="CB305" s="227"/>
      <c r="CC305" s="227"/>
      <c r="CD305" s="227"/>
      <c r="CE305" s="227"/>
      <c r="CF305" s="227"/>
      <c r="CG305" s="227"/>
      <c r="CH305" s="227"/>
      <c r="CI305" s="227"/>
      <c r="CJ305" s="227"/>
      <c r="CK305" s="227"/>
      <c r="CL305" s="227"/>
      <c r="CM305" s="227"/>
      <c r="CN305" s="227"/>
      <c r="CO305" s="227"/>
      <c r="CP305" s="227"/>
      <c r="CQ305" s="227"/>
      <c r="CR305" s="227"/>
      <c r="CS305" s="227"/>
      <c r="CT305" s="227"/>
      <c r="CU305" s="227"/>
      <c r="CV305" s="227"/>
      <c r="CW305" s="227"/>
      <c r="CX305" s="227"/>
      <c r="CY305" s="227"/>
      <c r="CZ305" s="227"/>
      <c r="DA305" s="227"/>
      <c r="DB305" s="227"/>
      <c r="DC305" s="227"/>
      <c r="DD305" s="227"/>
      <c r="DE305" s="227"/>
      <c r="DF305" s="227"/>
      <c r="DG305" s="227"/>
      <c r="DH305" s="227"/>
      <c r="DI305" s="227"/>
      <c r="DJ305" s="227"/>
      <c r="DK305" s="227"/>
      <c r="DL305" s="227"/>
      <c r="DM305" s="227"/>
      <c r="DN305" s="227"/>
      <c r="DO305" s="227"/>
      <c r="DP305" s="227"/>
      <c r="DQ305" s="227"/>
      <c r="DR305" s="227"/>
      <c r="DS305" s="227"/>
      <c r="DT305" s="227"/>
      <c r="DU305" s="227"/>
      <c r="DV305" s="227"/>
      <c r="DW305" s="227"/>
      <c r="DX305" s="227"/>
      <c r="DY305" s="227"/>
      <c r="DZ305" s="227"/>
      <c r="EA305" s="227"/>
      <c r="EB305" s="227"/>
      <c r="EC305" s="227"/>
      <c r="ED305" s="227"/>
      <c r="EE305" s="227"/>
      <c r="EF305" s="227"/>
      <c r="EG305" s="227"/>
      <c r="EH305" s="227"/>
      <c r="EI305" s="227"/>
      <c r="EJ305" s="227"/>
      <c r="EK305" s="227"/>
      <c r="EL305" s="227"/>
      <c r="EM305" s="227"/>
      <c r="EN305" s="227"/>
      <c r="EO305" s="227"/>
      <c r="EP305" s="227"/>
      <c r="EQ305" s="227"/>
      <c r="ER305" s="227"/>
      <c r="ES305" s="227"/>
      <c r="ET305" s="227"/>
      <c r="EU305" s="227"/>
      <c r="EV305" s="227"/>
      <c r="EW305" s="227"/>
      <c r="EX305" s="227"/>
      <c r="EY305" s="227"/>
      <c r="EZ305" s="227"/>
      <c r="FA305" s="227"/>
      <c r="FB305" s="227"/>
      <c r="FC305" s="227"/>
      <c r="FD305" s="227"/>
      <c r="FE305" s="227"/>
      <c r="FF305" s="227"/>
      <c r="FG305" s="227"/>
      <c r="FH305" s="227"/>
      <c r="FI305" s="227"/>
      <c r="FJ305" s="227"/>
      <c r="FK305" s="227"/>
      <c r="FL305" s="227"/>
      <c r="FM305" s="227"/>
      <c r="FN305" s="227"/>
      <c r="FO305" s="227"/>
      <c r="FP305" s="227"/>
      <c r="FQ305" s="227"/>
      <c r="FR305" s="227"/>
      <c r="FS305" s="227"/>
      <c r="FT305" s="227"/>
      <c r="FU305" s="227"/>
      <c r="FV305" s="227"/>
      <c r="FW305" s="227"/>
      <c r="FX305" s="227"/>
      <c r="FY305" s="227"/>
      <c r="FZ305" s="227"/>
      <c r="GA305" s="227"/>
      <c r="GB305" s="227"/>
      <c r="GC305" s="227"/>
    </row>
    <row r="306" spans="1:185" s="355" customFormat="1" x14ac:dyDescent="0.25">
      <c r="A306" s="89">
        <v>1</v>
      </c>
      <c r="B306" s="90" t="s">
        <v>33</v>
      </c>
      <c r="C306" s="95" t="s">
        <v>110</v>
      </c>
      <c r="D306" s="91" t="s">
        <v>54</v>
      </c>
      <c r="E306" s="92">
        <v>43377</v>
      </c>
      <c r="F306" s="93">
        <v>0.28611111111111098</v>
      </c>
      <c r="G306" s="361" t="str">
        <f t="shared" si="4"/>
        <v>1|FRD3|Brq|A|Thursday1004|065200</v>
      </c>
      <c r="H306" s="94"/>
      <c r="I306" s="94"/>
      <c r="J306" s="94"/>
      <c r="K306" s="94"/>
      <c r="L306" s="94"/>
      <c r="M306" s="94"/>
      <c r="N306" s="94"/>
      <c r="O306" s="94"/>
      <c r="P306" s="94"/>
      <c r="Q306" s="94"/>
      <c r="R306" s="94"/>
      <c r="S306" s="94"/>
      <c r="T306" s="94"/>
      <c r="U306" s="94"/>
      <c r="V306" s="94"/>
      <c r="W306" s="94"/>
      <c r="X306" s="94"/>
      <c r="Y306" s="94"/>
      <c r="Z306" s="94"/>
      <c r="AA306" s="94"/>
      <c r="AB306" s="94"/>
      <c r="AC306" s="94"/>
      <c r="AD306" s="94"/>
      <c r="AE306" s="94"/>
      <c r="AF306" s="94"/>
      <c r="AG306" s="94"/>
      <c r="AH306" s="94"/>
      <c r="AI306" s="94"/>
      <c r="AJ306" s="94"/>
      <c r="AK306" s="94"/>
      <c r="AL306" s="94"/>
      <c r="AM306" s="94"/>
      <c r="AN306" s="94"/>
      <c r="AO306" s="94"/>
      <c r="AP306" s="94"/>
      <c r="AQ306" s="94"/>
      <c r="AR306" s="94"/>
      <c r="AS306" s="94"/>
      <c r="AT306" s="94"/>
      <c r="AU306" s="94"/>
      <c r="AV306" s="94"/>
      <c r="AW306" s="94"/>
      <c r="AX306" s="94"/>
      <c r="AY306" s="94"/>
      <c r="AZ306" s="94"/>
      <c r="BA306" s="94"/>
      <c r="BB306" s="94"/>
      <c r="BC306" s="94"/>
      <c r="BD306" s="94"/>
      <c r="BE306" s="94"/>
      <c r="BF306" s="94"/>
      <c r="BG306" s="94"/>
      <c r="BH306" s="94"/>
      <c r="BI306" s="94"/>
      <c r="BJ306" s="94"/>
      <c r="BK306" s="94"/>
      <c r="BL306" s="94"/>
      <c r="BM306" s="94"/>
      <c r="BN306" s="94"/>
      <c r="BO306" s="94"/>
      <c r="BP306" s="94"/>
      <c r="BQ306" s="94"/>
      <c r="BR306" s="94"/>
      <c r="BS306" s="94"/>
      <c r="BT306" s="94"/>
      <c r="BU306" s="94"/>
      <c r="BV306" s="94"/>
      <c r="BW306" s="94"/>
      <c r="BX306" s="94"/>
      <c r="BY306" s="94"/>
      <c r="BZ306" s="94"/>
      <c r="CA306" s="94"/>
      <c r="CB306" s="94"/>
      <c r="CC306" s="94"/>
      <c r="CD306" s="94"/>
      <c r="CE306" s="94"/>
      <c r="CF306" s="94"/>
      <c r="CG306" s="94"/>
      <c r="CH306" s="94"/>
      <c r="CI306" s="94"/>
      <c r="CJ306" s="94"/>
      <c r="CK306" s="94"/>
      <c r="CL306" s="94"/>
      <c r="CM306" s="94"/>
      <c r="CN306" s="94"/>
      <c r="CO306" s="94"/>
      <c r="CP306" s="94"/>
      <c r="CQ306" s="94"/>
      <c r="CR306" s="94"/>
      <c r="CS306" s="94"/>
      <c r="CT306" s="94"/>
      <c r="CU306" s="94"/>
      <c r="CV306" s="94"/>
      <c r="CW306" s="94"/>
      <c r="CX306" s="94"/>
      <c r="CY306" s="94"/>
      <c r="CZ306" s="94"/>
      <c r="DA306" s="94"/>
      <c r="DB306" s="94"/>
      <c r="DC306" s="94"/>
      <c r="DD306" s="94"/>
      <c r="DE306" s="94"/>
      <c r="DF306" s="94"/>
      <c r="DG306" s="94"/>
      <c r="DH306" s="94"/>
      <c r="DI306" s="94"/>
      <c r="DJ306" s="94"/>
      <c r="DK306" s="94"/>
      <c r="DL306" s="94"/>
      <c r="DM306" s="94"/>
      <c r="DN306" s="94"/>
      <c r="DO306" s="94"/>
      <c r="DP306" s="94"/>
      <c r="DQ306" s="94"/>
      <c r="DR306" s="94"/>
      <c r="DS306" s="94"/>
      <c r="DT306" s="94"/>
      <c r="DU306" s="94"/>
      <c r="DV306" s="94"/>
      <c r="DW306" s="94"/>
      <c r="DX306" s="94"/>
      <c r="DY306" s="94"/>
      <c r="DZ306" s="94"/>
      <c r="EA306" s="94"/>
      <c r="EB306" s="94"/>
      <c r="EC306" s="94"/>
      <c r="ED306" s="94"/>
      <c r="EE306" s="94"/>
      <c r="EF306" s="94"/>
      <c r="EG306" s="94"/>
      <c r="EH306" s="94"/>
      <c r="EI306" s="94"/>
      <c r="EJ306" s="94"/>
      <c r="EK306" s="94"/>
      <c r="EL306" s="94"/>
      <c r="EM306" s="94"/>
      <c r="EN306" s="94"/>
      <c r="EO306" s="94"/>
      <c r="EP306" s="94"/>
      <c r="EQ306" s="94"/>
      <c r="ER306" s="94"/>
      <c r="ES306" s="94"/>
      <c r="ET306" s="94"/>
      <c r="EU306" s="94"/>
      <c r="EV306" s="94"/>
      <c r="EW306" s="94"/>
      <c r="EX306" s="94"/>
      <c r="EY306" s="94"/>
      <c r="EZ306" s="94"/>
      <c r="FA306" s="94"/>
      <c r="FB306" s="94"/>
      <c r="FC306" s="94"/>
      <c r="FD306" s="94"/>
      <c r="FE306" s="94"/>
      <c r="FF306" s="94"/>
      <c r="FG306" s="94"/>
      <c r="FH306" s="94"/>
      <c r="FI306" s="94"/>
      <c r="FJ306" s="94"/>
      <c r="FK306" s="94"/>
      <c r="FL306" s="94"/>
      <c r="FM306" s="94"/>
      <c r="FN306" s="94"/>
      <c r="FO306" s="94"/>
      <c r="FP306" s="94"/>
      <c r="FQ306" s="94"/>
      <c r="FR306" s="94"/>
      <c r="FS306" s="94"/>
      <c r="FT306" s="94"/>
      <c r="FU306" s="94"/>
      <c r="FV306" s="94"/>
      <c r="FW306" s="94"/>
      <c r="FX306" s="94"/>
      <c r="FY306" s="94"/>
      <c r="FZ306" s="94"/>
      <c r="GA306" s="94"/>
      <c r="GB306" s="94"/>
      <c r="GC306" s="94"/>
    </row>
    <row r="307" spans="1:185" x14ac:dyDescent="0.25">
      <c r="A307" s="89">
        <v>1</v>
      </c>
      <c r="B307" s="90" t="s">
        <v>33</v>
      </c>
      <c r="C307" s="95" t="s">
        <v>110</v>
      </c>
      <c r="D307" s="91" t="s">
        <v>55</v>
      </c>
      <c r="E307" s="92">
        <v>43377</v>
      </c>
      <c r="F307" s="93">
        <v>0.28611111111111098</v>
      </c>
      <c r="G307" s="361" t="str">
        <f t="shared" si="4"/>
        <v>1|FRD3|Brq|B|Thursday1004|065200</v>
      </c>
      <c r="H307" s="94"/>
      <c r="I307" s="94"/>
      <c r="J307" s="94"/>
      <c r="K307" s="94"/>
      <c r="L307" s="94"/>
      <c r="M307" s="94"/>
      <c r="N307" s="94"/>
      <c r="O307" s="94"/>
      <c r="P307" s="94"/>
      <c r="Q307" s="94"/>
      <c r="R307" s="94"/>
      <c r="S307" s="94"/>
      <c r="T307" s="94"/>
      <c r="U307" s="94"/>
      <c r="V307" s="94"/>
      <c r="W307" s="94"/>
      <c r="X307" s="94"/>
      <c r="Y307" s="94"/>
      <c r="Z307" s="94"/>
      <c r="AA307" s="94"/>
      <c r="AB307" s="94"/>
      <c r="AC307" s="94"/>
      <c r="AD307" s="94"/>
      <c r="AE307" s="94"/>
      <c r="AF307" s="94"/>
      <c r="AG307" s="94"/>
      <c r="AH307" s="94"/>
      <c r="AI307" s="94"/>
      <c r="AJ307" s="94"/>
      <c r="AK307" s="94"/>
      <c r="AL307" s="94"/>
      <c r="AM307" s="94"/>
      <c r="AN307" s="94"/>
      <c r="AO307" s="94"/>
      <c r="AP307" s="94"/>
      <c r="AQ307" s="94"/>
      <c r="AR307" s="94"/>
      <c r="AS307" s="94"/>
      <c r="AT307" s="94"/>
      <c r="AU307" s="94"/>
      <c r="AV307" s="94"/>
      <c r="AW307" s="94"/>
      <c r="AX307" s="94"/>
      <c r="AY307" s="94"/>
      <c r="AZ307" s="94"/>
      <c r="BA307" s="94"/>
      <c r="BB307" s="94"/>
      <c r="BC307" s="94"/>
      <c r="BD307" s="94"/>
      <c r="BE307" s="94"/>
      <c r="BF307" s="94"/>
      <c r="BG307" s="94"/>
      <c r="BH307" s="94"/>
      <c r="BI307" s="94"/>
      <c r="BJ307" s="94"/>
      <c r="BK307" s="94"/>
      <c r="BL307" s="94"/>
      <c r="BM307" s="94"/>
      <c r="BN307" s="94"/>
      <c r="BO307" s="94"/>
      <c r="BP307" s="94"/>
      <c r="BQ307" s="94"/>
      <c r="BR307" s="94"/>
      <c r="BS307" s="94"/>
      <c r="BT307" s="94"/>
      <c r="BU307" s="94"/>
      <c r="BV307" s="94"/>
      <c r="BW307" s="94"/>
      <c r="BX307" s="94"/>
      <c r="BY307" s="94"/>
      <c r="BZ307" s="94"/>
      <c r="CA307" s="94"/>
      <c r="CB307" s="94"/>
      <c r="CC307" s="94"/>
      <c r="CD307" s="94"/>
      <c r="CE307" s="94"/>
      <c r="CF307" s="94"/>
      <c r="CG307" s="94"/>
      <c r="CH307" s="94"/>
      <c r="CI307" s="94"/>
      <c r="CJ307" s="94"/>
      <c r="CK307" s="94"/>
      <c r="CL307" s="94"/>
      <c r="CM307" s="94"/>
      <c r="CN307" s="94"/>
      <c r="CO307" s="94"/>
      <c r="CP307" s="94"/>
      <c r="CQ307" s="94"/>
      <c r="CR307" s="94"/>
      <c r="CS307" s="94"/>
      <c r="CT307" s="94"/>
      <c r="CU307" s="94"/>
      <c r="CV307" s="94"/>
      <c r="CW307" s="94"/>
      <c r="CX307" s="94"/>
      <c r="CY307" s="94"/>
      <c r="CZ307" s="94"/>
      <c r="DA307" s="94"/>
      <c r="DB307" s="94"/>
      <c r="DC307" s="94"/>
      <c r="DD307" s="94"/>
      <c r="DE307" s="94"/>
      <c r="DF307" s="94"/>
      <c r="DG307" s="94"/>
      <c r="DH307" s="94"/>
      <c r="DI307" s="94"/>
      <c r="DJ307" s="94"/>
      <c r="DK307" s="94"/>
      <c r="DL307" s="94"/>
      <c r="DM307" s="94"/>
      <c r="DN307" s="94"/>
      <c r="DO307" s="94"/>
      <c r="DP307" s="94"/>
      <c r="DQ307" s="94"/>
      <c r="DR307" s="94"/>
      <c r="DS307" s="94"/>
      <c r="DT307" s="94"/>
      <c r="DU307" s="94"/>
      <c r="DV307" s="94"/>
      <c r="DW307" s="94"/>
      <c r="DX307" s="94"/>
      <c r="DY307" s="94"/>
      <c r="DZ307" s="94"/>
      <c r="EA307" s="94"/>
      <c r="EB307" s="94"/>
      <c r="EC307" s="94"/>
      <c r="ED307" s="94"/>
      <c r="EE307" s="94"/>
      <c r="EF307" s="94"/>
      <c r="EG307" s="94"/>
      <c r="EH307" s="94"/>
      <c r="EI307" s="94"/>
      <c r="EJ307" s="94"/>
      <c r="EK307" s="94"/>
      <c r="EL307" s="94"/>
      <c r="EM307" s="94"/>
      <c r="EN307" s="94"/>
      <c r="EO307" s="94"/>
      <c r="EP307" s="94"/>
      <c r="EQ307" s="94"/>
      <c r="ER307" s="94"/>
      <c r="ES307" s="94"/>
      <c r="ET307" s="94"/>
      <c r="EU307" s="94"/>
      <c r="EV307" s="94"/>
      <c r="EW307" s="94"/>
      <c r="EX307" s="94"/>
      <c r="EY307" s="94"/>
      <c r="EZ307" s="94"/>
      <c r="FA307" s="94"/>
      <c r="FB307" s="94"/>
      <c r="FC307" s="94"/>
      <c r="FD307" s="94"/>
      <c r="FE307" s="94"/>
      <c r="FF307" s="94"/>
      <c r="FG307" s="94"/>
      <c r="FH307" s="94"/>
      <c r="FI307" s="94"/>
      <c r="FJ307" s="94"/>
      <c r="FK307" s="94"/>
      <c r="FL307" s="94"/>
      <c r="FM307" s="94"/>
      <c r="FN307" s="94"/>
      <c r="FO307" s="94"/>
      <c r="FP307" s="94"/>
      <c r="FQ307" s="94"/>
      <c r="FR307" s="94"/>
      <c r="FS307" s="94"/>
      <c r="FT307" s="94"/>
      <c r="FU307" s="94"/>
      <c r="FV307" s="94"/>
      <c r="FW307" s="94"/>
      <c r="FX307" s="94"/>
      <c r="FY307" s="94"/>
      <c r="FZ307" s="94"/>
      <c r="GA307" s="94"/>
      <c r="GB307" s="94"/>
      <c r="GC307" s="94"/>
    </row>
    <row r="308" spans="1:185" x14ac:dyDescent="0.25">
      <c r="A308" s="89">
        <v>1</v>
      </c>
      <c r="B308" s="90" t="s">
        <v>33</v>
      </c>
      <c r="C308" s="95" t="s">
        <v>110</v>
      </c>
      <c r="D308" s="91" t="s">
        <v>56</v>
      </c>
      <c r="E308" s="92">
        <v>43377</v>
      </c>
      <c r="F308" s="93">
        <v>0.28611111111111098</v>
      </c>
      <c r="G308" s="361" t="str">
        <f t="shared" si="4"/>
        <v>1|FRD3|Brq|C|Thursday1004|065200</v>
      </c>
      <c r="H308" s="94"/>
      <c r="I308" s="94"/>
      <c r="J308" s="94"/>
      <c r="K308" s="94"/>
      <c r="L308" s="94"/>
      <c r="M308" s="94"/>
      <c r="N308" s="94"/>
      <c r="O308" s="94"/>
      <c r="P308" s="94"/>
      <c r="Q308" s="94"/>
      <c r="R308" s="94"/>
      <c r="S308" s="94"/>
      <c r="T308" s="94"/>
      <c r="U308" s="94"/>
      <c r="V308" s="94"/>
      <c r="W308" s="94"/>
      <c r="X308" s="94"/>
      <c r="Y308" s="94"/>
      <c r="Z308" s="94"/>
      <c r="AA308" s="94"/>
      <c r="AB308" s="94"/>
      <c r="AC308" s="94"/>
      <c r="AD308" s="94"/>
      <c r="AE308" s="94"/>
      <c r="AF308" s="94"/>
      <c r="AG308" s="94"/>
      <c r="AH308" s="94"/>
      <c r="AI308" s="94"/>
      <c r="AJ308" s="94"/>
      <c r="AK308" s="94"/>
      <c r="AL308" s="94"/>
      <c r="AM308" s="94"/>
      <c r="AN308" s="94"/>
      <c r="AO308" s="94"/>
      <c r="AP308" s="94"/>
      <c r="AQ308" s="94"/>
      <c r="AR308" s="94"/>
      <c r="AS308" s="94"/>
      <c r="AT308" s="94"/>
      <c r="AU308" s="94"/>
      <c r="AV308" s="94"/>
      <c r="AW308" s="94"/>
      <c r="AX308" s="94"/>
      <c r="AY308" s="94"/>
      <c r="AZ308" s="94"/>
      <c r="BA308" s="94"/>
      <c r="BB308" s="94"/>
      <c r="BC308" s="94"/>
      <c r="BD308" s="94"/>
      <c r="BE308" s="94"/>
      <c r="BF308" s="94"/>
      <c r="BG308" s="94"/>
      <c r="BH308" s="94"/>
      <c r="BI308" s="94"/>
      <c r="BJ308" s="94"/>
      <c r="BK308" s="94"/>
      <c r="BL308" s="94"/>
      <c r="BM308" s="94"/>
      <c r="BN308" s="94"/>
      <c r="BO308" s="94"/>
      <c r="BP308" s="94"/>
      <c r="BQ308" s="94"/>
      <c r="BR308" s="94"/>
      <c r="BS308" s="94"/>
      <c r="BT308" s="94"/>
      <c r="BU308" s="94"/>
      <c r="BV308" s="94"/>
      <c r="BW308" s="94"/>
      <c r="BX308" s="94"/>
      <c r="BY308" s="94"/>
      <c r="BZ308" s="94"/>
      <c r="CA308" s="94"/>
      <c r="CB308" s="94"/>
      <c r="CC308" s="94"/>
      <c r="CD308" s="94"/>
      <c r="CE308" s="94"/>
      <c r="CF308" s="94"/>
      <c r="CG308" s="94"/>
      <c r="CH308" s="94"/>
      <c r="CI308" s="94"/>
      <c r="CJ308" s="94"/>
      <c r="CK308" s="94"/>
      <c r="CL308" s="94"/>
      <c r="CM308" s="94"/>
      <c r="CN308" s="94"/>
      <c r="CO308" s="94"/>
      <c r="CP308" s="94"/>
      <c r="CQ308" s="94"/>
      <c r="CR308" s="94"/>
      <c r="CS308" s="94"/>
      <c r="CT308" s="94"/>
      <c r="CU308" s="94"/>
      <c r="CV308" s="94"/>
      <c r="CW308" s="94"/>
      <c r="CX308" s="94"/>
      <c r="CY308" s="94"/>
      <c r="CZ308" s="94"/>
      <c r="DA308" s="94"/>
      <c r="DB308" s="94"/>
      <c r="DC308" s="94"/>
      <c r="DD308" s="94"/>
      <c r="DE308" s="94"/>
      <c r="DF308" s="94"/>
      <c r="DG308" s="94"/>
      <c r="DH308" s="94"/>
      <c r="DI308" s="94"/>
      <c r="DJ308" s="94"/>
      <c r="DK308" s="94"/>
      <c r="DL308" s="94"/>
      <c r="DM308" s="94"/>
      <c r="DN308" s="94"/>
      <c r="DO308" s="94"/>
      <c r="DP308" s="94"/>
      <c r="DQ308" s="94"/>
      <c r="DR308" s="94"/>
      <c r="DS308" s="94"/>
      <c r="DT308" s="94"/>
      <c r="DU308" s="94"/>
      <c r="DV308" s="94"/>
      <c r="DW308" s="94"/>
      <c r="DX308" s="94"/>
      <c r="DY308" s="94"/>
      <c r="DZ308" s="94"/>
      <c r="EA308" s="94"/>
      <c r="EB308" s="94"/>
      <c r="EC308" s="94"/>
      <c r="ED308" s="94"/>
      <c r="EE308" s="94"/>
      <c r="EF308" s="94"/>
      <c r="EG308" s="94"/>
      <c r="EH308" s="94"/>
      <c r="EI308" s="94"/>
      <c r="EJ308" s="94"/>
      <c r="EK308" s="94"/>
      <c r="EL308" s="94"/>
      <c r="EM308" s="94"/>
      <c r="EN308" s="94"/>
      <c r="EO308" s="94"/>
      <c r="EP308" s="94"/>
      <c r="EQ308" s="94"/>
      <c r="ER308" s="94"/>
      <c r="ES308" s="94"/>
      <c r="ET308" s="94"/>
      <c r="EU308" s="94"/>
      <c r="EV308" s="94"/>
      <c r="EW308" s="94"/>
      <c r="EX308" s="94"/>
      <c r="EY308" s="94"/>
      <c r="EZ308" s="94"/>
      <c r="FA308" s="94"/>
      <c r="FB308" s="94"/>
      <c r="FC308" s="94"/>
      <c r="FD308" s="94"/>
      <c r="FE308" s="94"/>
      <c r="FF308" s="94"/>
      <c r="FG308" s="94"/>
      <c r="FH308" s="94"/>
      <c r="FI308" s="94"/>
      <c r="FJ308" s="94"/>
      <c r="FK308" s="94"/>
      <c r="FL308" s="94"/>
      <c r="FM308" s="94"/>
      <c r="FN308" s="94"/>
      <c r="FO308" s="94"/>
      <c r="FP308" s="94"/>
      <c r="FQ308" s="94"/>
      <c r="FR308" s="94"/>
      <c r="FS308" s="94"/>
      <c r="FT308" s="94"/>
      <c r="FU308" s="94"/>
      <c r="FV308" s="94"/>
      <c r="FW308" s="94"/>
      <c r="FX308" s="94"/>
      <c r="FY308" s="94"/>
      <c r="FZ308" s="94"/>
      <c r="GA308" s="94"/>
      <c r="GB308" s="94"/>
      <c r="GC308" s="94"/>
    </row>
    <row r="309" spans="1:185" x14ac:dyDescent="0.25">
      <c r="A309" s="89">
        <v>1</v>
      </c>
      <c r="B309" s="90" t="s">
        <v>33</v>
      </c>
      <c r="C309" s="95" t="s">
        <v>110</v>
      </c>
      <c r="D309" s="91" t="s">
        <v>57</v>
      </c>
      <c r="E309" s="92">
        <v>43377</v>
      </c>
      <c r="F309" s="93">
        <v>0.28611111111111098</v>
      </c>
      <c r="G309" s="361" t="str">
        <f t="shared" si="4"/>
        <v>1|FRD3|Brq|D|Thursday1004|065200</v>
      </c>
      <c r="H309" s="94"/>
      <c r="I309" s="94"/>
      <c r="J309" s="94"/>
      <c r="K309" s="94"/>
      <c r="L309" s="94"/>
      <c r="M309" s="94"/>
      <c r="N309" s="94"/>
      <c r="O309" s="94"/>
      <c r="P309" s="94"/>
      <c r="Q309" s="94"/>
      <c r="R309" s="94"/>
      <c r="S309" s="94"/>
      <c r="T309" s="94"/>
      <c r="U309" s="94"/>
      <c r="V309" s="94"/>
      <c r="W309" s="94"/>
      <c r="X309" s="94"/>
      <c r="Y309" s="94"/>
      <c r="Z309" s="94"/>
      <c r="AA309" s="94"/>
      <c r="AB309" s="94"/>
      <c r="AC309" s="94"/>
      <c r="AD309" s="94"/>
      <c r="AE309" s="94"/>
      <c r="AF309" s="94"/>
      <c r="AG309" s="94"/>
      <c r="AH309" s="94"/>
      <c r="AI309" s="94"/>
      <c r="AJ309" s="94"/>
      <c r="AK309" s="94"/>
      <c r="AL309" s="94"/>
      <c r="AM309" s="94"/>
      <c r="AN309" s="94"/>
      <c r="AO309" s="94"/>
      <c r="AP309" s="94"/>
      <c r="AQ309" s="94"/>
      <c r="AR309" s="94"/>
      <c r="AS309" s="94"/>
      <c r="AT309" s="94"/>
      <c r="AU309" s="94"/>
      <c r="AV309" s="94"/>
      <c r="AW309" s="94"/>
      <c r="AX309" s="94"/>
      <c r="AY309" s="94"/>
      <c r="AZ309" s="94"/>
      <c r="BA309" s="94"/>
      <c r="BB309" s="94"/>
      <c r="BC309" s="94"/>
      <c r="BD309" s="94"/>
      <c r="BE309" s="94"/>
      <c r="BF309" s="94"/>
      <c r="BG309" s="94"/>
      <c r="BH309" s="94"/>
      <c r="BI309" s="94"/>
      <c r="BJ309" s="94"/>
      <c r="BK309" s="94"/>
      <c r="BL309" s="94"/>
      <c r="BM309" s="94"/>
      <c r="BN309" s="94"/>
      <c r="BO309" s="94"/>
      <c r="BP309" s="94"/>
      <c r="BQ309" s="94"/>
      <c r="BR309" s="94"/>
      <c r="BS309" s="94"/>
      <c r="BT309" s="94"/>
      <c r="BU309" s="94"/>
      <c r="BV309" s="94"/>
      <c r="BW309" s="94"/>
      <c r="BX309" s="94"/>
      <c r="BY309" s="94"/>
      <c r="BZ309" s="94"/>
      <c r="CA309" s="94"/>
      <c r="CB309" s="94"/>
      <c r="CC309" s="94"/>
      <c r="CD309" s="94"/>
      <c r="CE309" s="94"/>
      <c r="CF309" s="94"/>
      <c r="CG309" s="94"/>
      <c r="CH309" s="94"/>
      <c r="CI309" s="94"/>
      <c r="CJ309" s="94"/>
      <c r="CK309" s="94"/>
      <c r="CL309" s="94"/>
      <c r="CM309" s="94"/>
      <c r="CN309" s="94"/>
      <c r="CO309" s="94"/>
      <c r="CP309" s="94"/>
      <c r="CQ309" s="94"/>
      <c r="CR309" s="94"/>
      <c r="CS309" s="94"/>
      <c r="CT309" s="94"/>
      <c r="CU309" s="94"/>
      <c r="CV309" s="94"/>
      <c r="CW309" s="94"/>
      <c r="CX309" s="94"/>
      <c r="CY309" s="94"/>
      <c r="CZ309" s="94"/>
      <c r="DA309" s="94"/>
      <c r="DB309" s="94"/>
      <c r="DC309" s="94"/>
      <c r="DD309" s="94"/>
      <c r="DE309" s="94"/>
      <c r="DF309" s="94"/>
      <c r="DG309" s="94"/>
      <c r="DH309" s="94"/>
      <c r="DI309" s="94"/>
      <c r="DJ309" s="94"/>
      <c r="DK309" s="94"/>
      <c r="DL309" s="94"/>
      <c r="DM309" s="94"/>
      <c r="DN309" s="94"/>
      <c r="DO309" s="94"/>
      <c r="DP309" s="94"/>
      <c r="DQ309" s="94"/>
      <c r="DR309" s="94"/>
      <c r="DS309" s="94"/>
      <c r="DT309" s="94"/>
      <c r="DU309" s="94"/>
      <c r="DV309" s="94"/>
      <c r="DW309" s="94"/>
      <c r="DX309" s="94"/>
      <c r="DY309" s="94"/>
      <c r="DZ309" s="94"/>
      <c r="EA309" s="94"/>
      <c r="EB309" s="94"/>
      <c r="EC309" s="94"/>
      <c r="ED309" s="94"/>
      <c r="EE309" s="94"/>
      <c r="EF309" s="94"/>
      <c r="EG309" s="94"/>
      <c r="EH309" s="94"/>
      <c r="EI309" s="94"/>
      <c r="EJ309" s="94"/>
      <c r="EK309" s="94"/>
      <c r="EL309" s="94"/>
      <c r="EM309" s="94"/>
      <c r="EN309" s="94"/>
      <c r="EO309" s="94"/>
      <c r="EP309" s="94"/>
      <c r="EQ309" s="94"/>
      <c r="ER309" s="94"/>
      <c r="ES309" s="94"/>
      <c r="ET309" s="94"/>
      <c r="EU309" s="94"/>
      <c r="EV309" s="94"/>
      <c r="EW309" s="94"/>
      <c r="EX309" s="94"/>
      <c r="EY309" s="94"/>
      <c r="EZ309" s="94"/>
      <c r="FA309" s="94"/>
      <c r="FB309" s="94"/>
      <c r="FC309" s="94"/>
      <c r="FD309" s="94"/>
      <c r="FE309" s="94"/>
      <c r="FF309" s="94"/>
      <c r="FG309" s="94"/>
      <c r="FH309" s="94"/>
      <c r="FI309" s="94"/>
      <c r="FJ309" s="94"/>
      <c r="FK309" s="94"/>
      <c r="FL309" s="94"/>
      <c r="FM309" s="94"/>
      <c r="FN309" s="94"/>
      <c r="FO309" s="94"/>
      <c r="FP309" s="94"/>
      <c r="FQ309" s="94"/>
      <c r="FR309" s="94"/>
      <c r="FS309" s="94"/>
      <c r="FT309" s="94"/>
      <c r="FU309" s="94"/>
      <c r="FV309" s="94"/>
      <c r="FW309" s="94"/>
      <c r="FX309" s="94"/>
      <c r="FY309" s="94"/>
      <c r="FZ309" s="94"/>
      <c r="GA309" s="94"/>
      <c r="GB309" s="94"/>
      <c r="GC309" s="94"/>
    </row>
    <row r="310" spans="1:185" x14ac:dyDescent="0.25">
      <c r="A310" s="89">
        <v>1</v>
      </c>
      <c r="B310" s="90" t="s">
        <v>33</v>
      </c>
      <c r="C310" s="95" t="s">
        <v>110</v>
      </c>
      <c r="D310" s="91" t="s">
        <v>86</v>
      </c>
      <c r="E310" s="92">
        <v>43377</v>
      </c>
      <c r="F310" s="93">
        <v>0.28611111111111098</v>
      </c>
      <c r="G310" s="361" t="str">
        <f t="shared" si="4"/>
        <v>1|FRD3|Brq|E|Thursday1004|065200</v>
      </c>
      <c r="H310" s="94"/>
      <c r="I310" s="94"/>
      <c r="J310" s="94"/>
      <c r="K310" s="94"/>
      <c r="L310" s="94"/>
      <c r="M310" s="94"/>
      <c r="N310" s="94"/>
      <c r="O310" s="94"/>
      <c r="P310" s="94"/>
      <c r="Q310" s="94"/>
      <c r="R310" s="94"/>
      <c r="S310" s="94"/>
      <c r="T310" s="94"/>
      <c r="U310" s="94"/>
      <c r="V310" s="94"/>
      <c r="W310" s="94"/>
      <c r="X310" s="94"/>
      <c r="Y310" s="94"/>
      <c r="Z310" s="94"/>
      <c r="AA310" s="94"/>
      <c r="AB310" s="94"/>
      <c r="AC310" s="94"/>
      <c r="AD310" s="94"/>
      <c r="AE310" s="94"/>
      <c r="AF310" s="94"/>
      <c r="AG310" s="94"/>
      <c r="AH310" s="94"/>
      <c r="AI310" s="94"/>
      <c r="AJ310" s="94"/>
      <c r="AK310" s="94"/>
      <c r="AL310" s="94"/>
      <c r="AM310" s="94"/>
      <c r="AN310" s="94"/>
      <c r="AO310" s="94"/>
      <c r="AP310" s="94"/>
      <c r="AQ310" s="94"/>
      <c r="AR310" s="94"/>
      <c r="AS310" s="94"/>
      <c r="AT310" s="94"/>
      <c r="AU310" s="94"/>
      <c r="AV310" s="94"/>
      <c r="AW310" s="94"/>
      <c r="AX310" s="94"/>
      <c r="AY310" s="94"/>
      <c r="AZ310" s="94"/>
      <c r="BA310" s="94"/>
      <c r="BB310" s="94"/>
      <c r="BC310" s="94"/>
      <c r="BD310" s="94"/>
      <c r="BE310" s="94"/>
      <c r="BF310" s="94"/>
      <c r="BG310" s="94"/>
      <c r="BH310" s="94"/>
      <c r="BI310" s="94"/>
      <c r="BJ310" s="94"/>
      <c r="BK310" s="94"/>
      <c r="BL310" s="94"/>
      <c r="BM310" s="94"/>
      <c r="BN310" s="94"/>
      <c r="BO310" s="94"/>
      <c r="BP310" s="94"/>
      <c r="BQ310" s="94"/>
      <c r="BR310" s="94"/>
      <c r="BS310" s="94"/>
      <c r="BT310" s="94"/>
      <c r="BU310" s="94"/>
      <c r="BV310" s="94"/>
      <c r="BW310" s="94"/>
      <c r="BX310" s="94"/>
      <c r="BY310" s="94"/>
      <c r="BZ310" s="94"/>
      <c r="CA310" s="94"/>
      <c r="CB310" s="94"/>
      <c r="CC310" s="94"/>
      <c r="CD310" s="94"/>
      <c r="CE310" s="94"/>
      <c r="CF310" s="94"/>
      <c r="CG310" s="94"/>
      <c r="CH310" s="94"/>
      <c r="CI310" s="94"/>
      <c r="CJ310" s="94"/>
      <c r="CK310" s="94"/>
      <c r="CL310" s="94"/>
      <c r="CM310" s="94"/>
      <c r="CN310" s="94"/>
      <c r="CO310" s="94"/>
      <c r="CP310" s="94"/>
      <c r="CQ310" s="94"/>
      <c r="CR310" s="94"/>
      <c r="CS310" s="94"/>
      <c r="CT310" s="94"/>
      <c r="CU310" s="94"/>
      <c r="CV310" s="94"/>
      <c r="CW310" s="94"/>
      <c r="CX310" s="94"/>
      <c r="CY310" s="94"/>
      <c r="CZ310" s="94"/>
      <c r="DA310" s="94"/>
      <c r="DB310" s="94"/>
      <c r="DC310" s="94"/>
      <c r="DD310" s="94"/>
      <c r="DE310" s="94"/>
      <c r="DF310" s="94"/>
      <c r="DG310" s="94"/>
      <c r="DH310" s="94"/>
      <c r="DI310" s="94"/>
      <c r="DJ310" s="94"/>
      <c r="DK310" s="94"/>
      <c r="DL310" s="94"/>
      <c r="DM310" s="94"/>
      <c r="DN310" s="94"/>
      <c r="DO310" s="94"/>
      <c r="DP310" s="94"/>
      <c r="DQ310" s="94"/>
      <c r="DR310" s="94"/>
      <c r="DS310" s="94"/>
      <c r="DT310" s="94"/>
      <c r="DU310" s="94"/>
      <c r="DV310" s="94"/>
      <c r="DW310" s="94"/>
      <c r="DX310" s="94"/>
      <c r="DY310" s="94"/>
      <c r="DZ310" s="94"/>
      <c r="EA310" s="94"/>
      <c r="EB310" s="94"/>
      <c r="EC310" s="94"/>
      <c r="ED310" s="94"/>
      <c r="EE310" s="94"/>
      <c r="EF310" s="94"/>
      <c r="EG310" s="94"/>
      <c r="EH310" s="94"/>
      <c r="EI310" s="94"/>
      <c r="EJ310" s="94"/>
      <c r="EK310" s="94"/>
      <c r="EL310" s="94"/>
      <c r="EM310" s="94"/>
      <c r="EN310" s="94"/>
      <c r="EO310" s="94"/>
      <c r="EP310" s="94"/>
      <c r="EQ310" s="94"/>
      <c r="ER310" s="94"/>
      <c r="ES310" s="94"/>
      <c r="ET310" s="94"/>
      <c r="EU310" s="94"/>
      <c r="EV310" s="94"/>
      <c r="EW310" s="94"/>
      <c r="EX310" s="94"/>
      <c r="EY310" s="94"/>
      <c r="EZ310" s="94"/>
      <c r="FA310" s="94"/>
      <c r="FB310" s="94"/>
      <c r="FC310" s="94"/>
      <c r="FD310" s="94"/>
      <c r="FE310" s="94"/>
      <c r="FF310" s="94"/>
      <c r="FG310" s="94"/>
      <c r="FH310" s="94"/>
      <c r="FI310" s="94"/>
      <c r="FJ310" s="94"/>
      <c r="FK310" s="94"/>
      <c r="FL310" s="94"/>
      <c r="FM310" s="94"/>
      <c r="FN310" s="94"/>
      <c r="FO310" s="94"/>
      <c r="FP310" s="94"/>
      <c r="FQ310" s="94"/>
      <c r="FR310" s="94"/>
      <c r="FS310" s="94"/>
      <c r="FT310" s="94"/>
      <c r="FU310" s="94"/>
      <c r="FV310" s="94"/>
      <c r="FW310" s="94"/>
      <c r="FX310" s="94"/>
      <c r="FY310" s="94"/>
      <c r="FZ310" s="94"/>
      <c r="GA310" s="94"/>
      <c r="GB310" s="94"/>
      <c r="GC310" s="94"/>
    </row>
    <row r="311" spans="1:185" s="356" customFormat="1" x14ac:dyDescent="0.25">
      <c r="A311" s="89">
        <v>1</v>
      </c>
      <c r="B311" s="90" t="s">
        <v>33</v>
      </c>
      <c r="C311" s="95" t="s">
        <v>110</v>
      </c>
      <c r="D311" s="91" t="s">
        <v>64</v>
      </c>
      <c r="E311" s="92">
        <v>43377</v>
      </c>
      <c r="F311" s="93">
        <v>0.28611111111111098</v>
      </c>
      <c r="G311" s="361" t="str">
        <f t="shared" si="4"/>
        <v>1|FRD3|Brq|F|Thursday1004|065200</v>
      </c>
      <c r="H311" s="94"/>
      <c r="I311" s="94"/>
      <c r="J311" s="94"/>
      <c r="K311" s="94"/>
      <c r="L311" s="94"/>
      <c r="M311" s="94"/>
      <c r="N311" s="94"/>
      <c r="O311" s="94"/>
      <c r="P311" s="94"/>
      <c r="Q311" s="94"/>
      <c r="R311" s="94"/>
      <c r="S311" s="94"/>
      <c r="T311" s="94"/>
      <c r="U311" s="94"/>
      <c r="V311" s="94"/>
      <c r="W311" s="94"/>
      <c r="X311" s="94"/>
      <c r="Y311" s="94"/>
      <c r="Z311" s="94"/>
      <c r="AA311" s="94"/>
      <c r="AB311" s="94"/>
      <c r="AC311" s="94"/>
      <c r="AD311" s="94"/>
      <c r="AE311" s="94"/>
      <c r="AF311" s="94"/>
      <c r="AG311" s="94"/>
      <c r="AH311" s="94"/>
      <c r="AI311" s="94"/>
      <c r="AJ311" s="94"/>
      <c r="AK311" s="94"/>
      <c r="AL311" s="94"/>
      <c r="AM311" s="94"/>
      <c r="AN311" s="94"/>
      <c r="AO311" s="94"/>
      <c r="AP311" s="94"/>
      <c r="AQ311" s="94"/>
      <c r="AR311" s="94"/>
      <c r="AS311" s="94"/>
      <c r="AT311" s="94"/>
      <c r="AU311" s="94"/>
      <c r="AV311" s="94"/>
      <c r="AW311" s="94"/>
      <c r="AX311" s="94"/>
      <c r="AY311" s="94"/>
      <c r="AZ311" s="94"/>
      <c r="BA311" s="94"/>
      <c r="BB311" s="94"/>
      <c r="BC311" s="94"/>
      <c r="BD311" s="94"/>
      <c r="BE311" s="94"/>
      <c r="BF311" s="94"/>
      <c r="BG311" s="94"/>
      <c r="BH311" s="94"/>
      <c r="BI311" s="94"/>
      <c r="BJ311" s="94"/>
      <c r="BK311" s="94"/>
      <c r="BL311" s="94"/>
      <c r="BM311" s="94"/>
      <c r="BN311" s="94"/>
      <c r="BO311" s="94"/>
      <c r="BP311" s="94"/>
      <c r="BQ311" s="94"/>
      <c r="BR311" s="94"/>
      <c r="BS311" s="94"/>
      <c r="BT311" s="94"/>
      <c r="BU311" s="94"/>
      <c r="BV311" s="94"/>
      <c r="BW311" s="94"/>
      <c r="BX311" s="94"/>
      <c r="BY311" s="94"/>
      <c r="BZ311" s="94"/>
      <c r="CA311" s="94"/>
      <c r="CB311" s="94"/>
      <c r="CC311" s="94"/>
      <c r="CD311" s="94"/>
      <c r="CE311" s="94"/>
      <c r="CF311" s="94"/>
      <c r="CG311" s="94"/>
      <c r="CH311" s="94"/>
      <c r="CI311" s="94"/>
      <c r="CJ311" s="94"/>
      <c r="CK311" s="94"/>
      <c r="CL311" s="94"/>
      <c r="CM311" s="94"/>
      <c r="CN311" s="94"/>
      <c r="CO311" s="94"/>
      <c r="CP311" s="94"/>
      <c r="CQ311" s="94"/>
      <c r="CR311" s="94"/>
      <c r="CS311" s="94"/>
      <c r="CT311" s="94"/>
      <c r="CU311" s="94"/>
      <c r="CV311" s="94"/>
      <c r="CW311" s="94"/>
      <c r="CX311" s="94"/>
      <c r="CY311" s="94"/>
      <c r="CZ311" s="94"/>
      <c r="DA311" s="94"/>
      <c r="DB311" s="94"/>
      <c r="DC311" s="94"/>
      <c r="DD311" s="94"/>
      <c r="DE311" s="94"/>
      <c r="DF311" s="94"/>
      <c r="DG311" s="94"/>
      <c r="DH311" s="94"/>
      <c r="DI311" s="94"/>
      <c r="DJ311" s="94"/>
      <c r="DK311" s="94"/>
      <c r="DL311" s="94"/>
      <c r="DM311" s="94"/>
      <c r="DN311" s="94"/>
      <c r="DO311" s="94"/>
      <c r="DP311" s="94"/>
      <c r="DQ311" s="94"/>
      <c r="DR311" s="94"/>
      <c r="DS311" s="94"/>
      <c r="DT311" s="94"/>
      <c r="DU311" s="94"/>
      <c r="DV311" s="94"/>
      <c r="DW311" s="94"/>
      <c r="DX311" s="94"/>
      <c r="DY311" s="94"/>
      <c r="DZ311" s="94"/>
      <c r="EA311" s="94"/>
      <c r="EB311" s="94"/>
      <c r="EC311" s="94"/>
      <c r="ED311" s="94"/>
      <c r="EE311" s="94"/>
      <c r="EF311" s="94"/>
      <c r="EG311" s="94"/>
      <c r="EH311" s="94"/>
      <c r="EI311" s="94"/>
      <c r="EJ311" s="94"/>
      <c r="EK311" s="94"/>
      <c r="EL311" s="94"/>
      <c r="EM311" s="94"/>
      <c r="EN311" s="94"/>
      <c r="EO311" s="94"/>
      <c r="EP311" s="94"/>
      <c r="EQ311" s="94"/>
      <c r="ER311" s="94"/>
      <c r="ES311" s="94"/>
      <c r="ET311" s="94"/>
      <c r="EU311" s="94"/>
      <c r="EV311" s="94"/>
      <c r="EW311" s="94"/>
      <c r="EX311" s="94"/>
      <c r="EY311" s="94"/>
      <c r="EZ311" s="94"/>
      <c r="FA311" s="94"/>
      <c r="FB311" s="94"/>
      <c r="FC311" s="94"/>
      <c r="FD311" s="94"/>
      <c r="FE311" s="94"/>
      <c r="FF311" s="94"/>
      <c r="FG311" s="94"/>
      <c r="FH311" s="94"/>
      <c r="FI311" s="94"/>
      <c r="FJ311" s="94"/>
      <c r="FK311" s="94"/>
      <c r="FL311" s="94"/>
      <c r="FM311" s="94"/>
      <c r="FN311" s="94"/>
      <c r="FO311" s="94"/>
      <c r="FP311" s="94"/>
      <c r="FQ311" s="94"/>
      <c r="FR311" s="94"/>
      <c r="FS311" s="94"/>
      <c r="FT311" s="94"/>
      <c r="FU311" s="94"/>
      <c r="FV311" s="94"/>
      <c r="FW311" s="94"/>
      <c r="FX311" s="94"/>
      <c r="FY311" s="94"/>
      <c r="FZ311" s="94"/>
      <c r="GA311" s="94"/>
      <c r="GB311" s="94"/>
      <c r="GC311" s="94"/>
    </row>
    <row r="312" spans="1:185" s="249" customFormat="1" x14ac:dyDescent="0.25">
      <c r="A312" s="243">
        <v>1</v>
      </c>
      <c r="B312" s="341" t="s">
        <v>33</v>
      </c>
      <c r="C312" s="250" t="s">
        <v>111</v>
      </c>
      <c r="D312" s="79" t="s">
        <v>54</v>
      </c>
      <c r="E312" s="342">
        <v>43377</v>
      </c>
      <c r="F312" s="343">
        <v>0.28611111111111098</v>
      </c>
      <c r="G312" s="347" t="str">
        <f t="shared" si="4"/>
        <v>1|FRD3|Fig/Hep|A|Thursday1004|065200</v>
      </c>
      <c r="H312" s="80"/>
      <c r="I312" s="80"/>
      <c r="J312" s="80"/>
      <c r="K312" s="80"/>
      <c r="L312" s="80"/>
      <c r="M312" s="80"/>
      <c r="N312" s="80"/>
      <c r="O312" s="80"/>
      <c r="P312" s="80"/>
      <c r="Q312" s="80"/>
      <c r="R312" s="80"/>
      <c r="S312" s="80"/>
      <c r="T312" s="80"/>
      <c r="U312" s="80"/>
      <c r="V312" s="80"/>
      <c r="W312" s="80"/>
      <c r="X312" s="80"/>
      <c r="Y312" s="80"/>
      <c r="Z312" s="80"/>
      <c r="AA312" s="80"/>
      <c r="AB312" s="80"/>
      <c r="AC312" s="80"/>
      <c r="AD312" s="80"/>
      <c r="AE312" s="80"/>
      <c r="AF312" s="80"/>
      <c r="AG312" s="80"/>
      <c r="AH312" s="80"/>
      <c r="AI312" s="80"/>
      <c r="AJ312" s="80"/>
      <c r="AK312" s="80"/>
      <c r="AL312" s="80"/>
      <c r="AM312" s="80"/>
      <c r="AN312" s="80"/>
      <c r="AO312" s="80"/>
      <c r="AP312" s="80"/>
      <c r="AQ312" s="80"/>
      <c r="AR312" s="80"/>
      <c r="AS312" s="80"/>
      <c r="AT312" s="80"/>
      <c r="AU312" s="80"/>
      <c r="AV312" s="80"/>
      <c r="AW312" s="80"/>
      <c r="AX312" s="80"/>
      <c r="AY312" s="80"/>
      <c r="AZ312" s="80"/>
      <c r="BA312" s="80"/>
      <c r="BB312" s="80"/>
      <c r="BC312" s="80"/>
      <c r="BD312" s="80"/>
      <c r="BE312" s="80"/>
      <c r="BF312" s="80"/>
      <c r="BG312" s="80"/>
      <c r="BH312" s="80"/>
      <c r="BI312" s="80"/>
      <c r="BJ312" s="80"/>
      <c r="BK312" s="80"/>
      <c r="BL312" s="80"/>
      <c r="BM312" s="80"/>
      <c r="BN312" s="80"/>
      <c r="BO312" s="80"/>
      <c r="BP312" s="80"/>
      <c r="BQ312" s="80"/>
      <c r="BR312" s="80"/>
      <c r="BS312" s="80"/>
      <c r="BT312" s="80"/>
      <c r="BU312" s="80"/>
      <c r="BV312" s="80"/>
      <c r="BW312" s="80"/>
      <c r="BX312" s="80"/>
      <c r="BY312" s="80"/>
      <c r="BZ312" s="80"/>
      <c r="CA312" s="80"/>
      <c r="CB312" s="80"/>
      <c r="CC312" s="80"/>
      <c r="CD312" s="80"/>
      <c r="CE312" s="80"/>
      <c r="CF312" s="80"/>
      <c r="CG312" s="80"/>
      <c r="CH312" s="80"/>
      <c r="CI312" s="80"/>
      <c r="CJ312" s="80"/>
      <c r="CK312" s="80"/>
      <c r="CL312" s="80"/>
      <c r="CM312" s="80"/>
      <c r="CN312" s="80"/>
      <c r="CO312" s="80"/>
      <c r="CP312" s="80"/>
      <c r="CQ312" s="80"/>
      <c r="CR312" s="80"/>
      <c r="CS312" s="80"/>
      <c r="CT312" s="80"/>
      <c r="CU312" s="80"/>
      <c r="CV312" s="80"/>
      <c r="CW312" s="80"/>
      <c r="CX312" s="80"/>
      <c r="CY312" s="80"/>
      <c r="CZ312" s="80"/>
      <c r="DA312" s="80"/>
      <c r="DB312" s="80"/>
      <c r="DC312" s="80"/>
      <c r="DD312" s="80"/>
      <c r="DE312" s="80"/>
      <c r="DF312" s="80"/>
      <c r="DG312" s="80"/>
      <c r="DH312" s="80"/>
      <c r="DI312" s="80"/>
      <c r="DJ312" s="80"/>
      <c r="DK312" s="80"/>
      <c r="DL312" s="80"/>
      <c r="DM312" s="80"/>
      <c r="DN312" s="80"/>
      <c r="DO312" s="80"/>
      <c r="DP312" s="80"/>
      <c r="DQ312" s="80"/>
      <c r="DR312" s="80"/>
      <c r="DS312" s="80"/>
      <c r="DT312" s="80"/>
      <c r="DU312" s="80"/>
      <c r="DV312" s="80"/>
      <c r="DW312" s="80"/>
      <c r="DX312" s="80"/>
      <c r="DY312" s="80"/>
      <c r="DZ312" s="80"/>
      <c r="EA312" s="80"/>
      <c r="EB312" s="80"/>
      <c r="EC312" s="80"/>
      <c r="ED312" s="80"/>
      <c r="EE312" s="80"/>
      <c r="EF312" s="80"/>
      <c r="EG312" s="80"/>
      <c r="EH312" s="80"/>
      <c r="EI312" s="80"/>
      <c r="EJ312" s="80"/>
      <c r="EK312" s="80"/>
      <c r="EL312" s="80"/>
      <c r="EM312" s="80"/>
      <c r="EN312" s="80"/>
      <c r="EO312" s="80"/>
      <c r="EP312" s="80"/>
      <c r="EQ312" s="80"/>
      <c r="ER312" s="80"/>
      <c r="ES312" s="80"/>
      <c r="ET312" s="80"/>
      <c r="EU312" s="80"/>
      <c r="EV312" s="80"/>
      <c r="EW312" s="80"/>
      <c r="EX312" s="80"/>
      <c r="EY312" s="80"/>
      <c r="EZ312" s="80"/>
      <c r="FA312" s="80"/>
      <c r="FB312" s="80"/>
      <c r="FC312" s="80"/>
      <c r="FD312" s="80"/>
      <c r="FE312" s="80"/>
      <c r="FF312" s="80"/>
      <c r="FG312" s="80"/>
      <c r="FH312" s="80"/>
      <c r="FI312" s="80"/>
      <c r="FJ312" s="80"/>
      <c r="FK312" s="80"/>
      <c r="FL312" s="80"/>
      <c r="FM312" s="80"/>
      <c r="FN312" s="80"/>
      <c r="FO312" s="80"/>
      <c r="FP312" s="80"/>
      <c r="FQ312" s="80"/>
      <c r="FR312" s="80"/>
      <c r="FS312" s="80"/>
      <c r="FT312" s="80"/>
      <c r="FU312" s="80"/>
      <c r="FV312" s="80"/>
      <c r="FW312" s="80"/>
      <c r="FX312" s="80"/>
      <c r="FY312" s="80"/>
      <c r="FZ312" s="80"/>
      <c r="GA312" s="80"/>
      <c r="GB312" s="80"/>
      <c r="GC312" s="80"/>
    </row>
    <row r="313" spans="1:185" s="249" customFormat="1" x14ac:dyDescent="0.25">
      <c r="A313" s="243">
        <v>1</v>
      </c>
      <c r="B313" s="341" t="s">
        <v>33</v>
      </c>
      <c r="C313" s="250" t="s">
        <v>111</v>
      </c>
      <c r="D313" s="79" t="s">
        <v>55</v>
      </c>
      <c r="E313" s="342">
        <v>43377</v>
      </c>
      <c r="F313" s="343">
        <v>0.28611111111111098</v>
      </c>
      <c r="G313" s="347" t="str">
        <f t="shared" si="4"/>
        <v>1|FRD3|Fig/Hep|B|Thursday1004|065200</v>
      </c>
      <c r="H313" s="80"/>
      <c r="I313" s="80"/>
      <c r="J313" s="80"/>
      <c r="K313" s="80"/>
      <c r="L313" s="80"/>
      <c r="M313" s="80"/>
      <c r="N313" s="80"/>
      <c r="O313" s="80"/>
      <c r="P313" s="80"/>
      <c r="Q313" s="80"/>
      <c r="R313" s="80"/>
      <c r="S313" s="80"/>
      <c r="T313" s="80"/>
      <c r="U313" s="80"/>
      <c r="V313" s="80"/>
      <c r="W313" s="80"/>
      <c r="X313" s="80"/>
      <c r="Y313" s="80"/>
      <c r="Z313" s="80"/>
      <c r="AA313" s="80"/>
      <c r="AB313" s="80"/>
      <c r="AC313" s="80"/>
      <c r="AD313" s="80"/>
      <c r="AE313" s="80"/>
      <c r="AF313" s="80"/>
      <c r="AG313" s="80"/>
      <c r="AH313" s="80"/>
      <c r="AI313" s="80"/>
      <c r="AJ313" s="80"/>
      <c r="AK313" s="80"/>
      <c r="AL313" s="80"/>
      <c r="AM313" s="80"/>
      <c r="AN313" s="80"/>
      <c r="AO313" s="80"/>
      <c r="AP313" s="80"/>
      <c r="AQ313" s="80"/>
      <c r="AR313" s="80"/>
      <c r="AS313" s="80"/>
      <c r="AT313" s="80"/>
      <c r="AU313" s="80"/>
      <c r="AV313" s="80"/>
      <c r="AW313" s="80"/>
      <c r="AX313" s="80"/>
      <c r="AY313" s="80"/>
      <c r="AZ313" s="80"/>
      <c r="BA313" s="80"/>
      <c r="BB313" s="80"/>
      <c r="BC313" s="80"/>
      <c r="BD313" s="80"/>
      <c r="BE313" s="80"/>
      <c r="BF313" s="80"/>
      <c r="BG313" s="80"/>
      <c r="BH313" s="80"/>
      <c r="BI313" s="80"/>
      <c r="BJ313" s="80"/>
      <c r="BK313" s="80"/>
      <c r="BL313" s="80"/>
      <c r="BM313" s="80"/>
      <c r="BN313" s="80"/>
      <c r="BO313" s="80"/>
      <c r="BP313" s="80"/>
      <c r="BQ313" s="80"/>
      <c r="BR313" s="80"/>
      <c r="BS313" s="80"/>
      <c r="BT313" s="80"/>
      <c r="BU313" s="80"/>
      <c r="BV313" s="80"/>
      <c r="BW313" s="80"/>
      <c r="BX313" s="80"/>
      <c r="BY313" s="80"/>
      <c r="BZ313" s="80"/>
      <c r="CA313" s="80"/>
      <c r="CB313" s="80"/>
      <c r="CC313" s="80"/>
      <c r="CD313" s="80"/>
      <c r="CE313" s="80"/>
      <c r="CF313" s="80"/>
      <c r="CG313" s="80"/>
      <c r="CH313" s="80"/>
      <c r="CI313" s="80"/>
      <c r="CJ313" s="80"/>
      <c r="CK313" s="80"/>
      <c r="CL313" s="80"/>
      <c r="CM313" s="80"/>
      <c r="CN313" s="80"/>
      <c r="CO313" s="80"/>
      <c r="CP313" s="80"/>
      <c r="CQ313" s="80"/>
      <c r="CR313" s="80"/>
      <c r="CS313" s="80"/>
      <c r="CT313" s="80"/>
      <c r="CU313" s="80"/>
      <c r="CV313" s="80"/>
      <c r="CW313" s="80"/>
      <c r="CX313" s="80"/>
      <c r="CY313" s="80"/>
      <c r="CZ313" s="80"/>
      <c r="DA313" s="80"/>
      <c r="DB313" s="80"/>
      <c r="DC313" s="80"/>
      <c r="DD313" s="80"/>
      <c r="DE313" s="80"/>
      <c r="DF313" s="80"/>
      <c r="DG313" s="80"/>
      <c r="DH313" s="80"/>
      <c r="DI313" s="80"/>
      <c r="DJ313" s="80"/>
      <c r="DK313" s="80"/>
      <c r="DL313" s="80"/>
      <c r="DM313" s="80"/>
      <c r="DN313" s="80"/>
      <c r="DO313" s="80"/>
      <c r="DP313" s="80"/>
      <c r="DQ313" s="80"/>
      <c r="DR313" s="80"/>
      <c r="DS313" s="80"/>
      <c r="DT313" s="80"/>
      <c r="DU313" s="80"/>
      <c r="DV313" s="80"/>
      <c r="DW313" s="80"/>
      <c r="DX313" s="80"/>
      <c r="DY313" s="80"/>
      <c r="DZ313" s="80"/>
      <c r="EA313" s="80"/>
      <c r="EB313" s="80"/>
      <c r="EC313" s="80"/>
      <c r="ED313" s="80"/>
      <c r="EE313" s="80"/>
      <c r="EF313" s="80"/>
      <c r="EG313" s="80"/>
      <c r="EH313" s="80"/>
      <c r="EI313" s="80"/>
      <c r="EJ313" s="80"/>
      <c r="EK313" s="80"/>
      <c r="EL313" s="80"/>
      <c r="EM313" s="80"/>
      <c r="EN313" s="80"/>
      <c r="EO313" s="80"/>
      <c r="EP313" s="80"/>
      <c r="EQ313" s="80"/>
      <c r="ER313" s="80"/>
      <c r="ES313" s="80"/>
      <c r="ET313" s="80"/>
      <c r="EU313" s="80"/>
      <c r="EV313" s="80"/>
      <c r="EW313" s="80"/>
      <c r="EX313" s="80"/>
      <c r="EY313" s="80"/>
      <c r="EZ313" s="80"/>
      <c r="FA313" s="80"/>
      <c r="FB313" s="80"/>
      <c r="FC313" s="80"/>
      <c r="FD313" s="80"/>
      <c r="FE313" s="80"/>
      <c r="FF313" s="80"/>
      <c r="FG313" s="80"/>
      <c r="FH313" s="80"/>
      <c r="FI313" s="80"/>
      <c r="FJ313" s="80"/>
      <c r="FK313" s="80"/>
      <c r="FL313" s="80"/>
      <c r="FM313" s="80"/>
      <c r="FN313" s="80"/>
      <c r="FO313" s="80"/>
      <c r="FP313" s="80"/>
      <c r="FQ313" s="80"/>
      <c r="FR313" s="80"/>
      <c r="FS313" s="80"/>
      <c r="FT313" s="80"/>
      <c r="FU313" s="80"/>
      <c r="FV313" s="80"/>
      <c r="FW313" s="80"/>
      <c r="FX313" s="80"/>
      <c r="FY313" s="80"/>
      <c r="FZ313" s="80"/>
      <c r="GA313" s="80"/>
      <c r="GB313" s="80"/>
      <c r="GC313" s="80"/>
    </row>
    <row r="314" spans="1:185" s="249" customFormat="1" x14ac:dyDescent="0.25">
      <c r="A314" s="243">
        <v>1</v>
      </c>
      <c r="B314" s="341" t="s">
        <v>33</v>
      </c>
      <c r="C314" s="250" t="s">
        <v>111</v>
      </c>
      <c r="D314" s="79" t="s">
        <v>56</v>
      </c>
      <c r="E314" s="342">
        <v>43377</v>
      </c>
      <c r="F314" s="343">
        <v>0.28611111111111098</v>
      </c>
      <c r="G314" s="347" t="str">
        <f t="shared" si="4"/>
        <v>1|FRD3|Fig/Hep|C|Thursday1004|065200</v>
      </c>
      <c r="H314" s="80"/>
      <c r="I314" s="80"/>
      <c r="J314" s="80"/>
      <c r="K314" s="80"/>
      <c r="L314" s="80"/>
      <c r="M314" s="80"/>
      <c r="N314" s="80"/>
      <c r="O314" s="80"/>
      <c r="P314" s="80"/>
      <c r="Q314" s="80"/>
      <c r="R314" s="80"/>
      <c r="S314" s="80"/>
      <c r="T314" s="80"/>
      <c r="U314" s="80"/>
      <c r="V314" s="80"/>
      <c r="W314" s="80"/>
      <c r="X314" s="80"/>
      <c r="Y314" s="80"/>
      <c r="Z314" s="80"/>
      <c r="AA314" s="80"/>
      <c r="AB314" s="80"/>
      <c r="AC314" s="80"/>
      <c r="AD314" s="80"/>
      <c r="AE314" s="80"/>
      <c r="AF314" s="80"/>
      <c r="AG314" s="80"/>
      <c r="AH314" s="80"/>
      <c r="AI314" s="80"/>
      <c r="AJ314" s="80"/>
      <c r="AK314" s="80"/>
      <c r="AL314" s="80"/>
      <c r="AM314" s="80"/>
      <c r="AN314" s="80"/>
      <c r="AO314" s="80"/>
      <c r="AP314" s="80"/>
      <c r="AQ314" s="80"/>
      <c r="AR314" s="80"/>
      <c r="AS314" s="80"/>
      <c r="AT314" s="80"/>
      <c r="AU314" s="80"/>
      <c r="AV314" s="80"/>
      <c r="AW314" s="80"/>
      <c r="AX314" s="80"/>
      <c r="AY314" s="80"/>
      <c r="AZ314" s="80"/>
      <c r="BA314" s="80"/>
      <c r="BB314" s="80"/>
      <c r="BC314" s="80"/>
      <c r="BD314" s="80"/>
      <c r="BE314" s="80"/>
      <c r="BF314" s="80"/>
      <c r="BG314" s="80"/>
      <c r="BH314" s="80"/>
      <c r="BI314" s="80"/>
      <c r="BJ314" s="80"/>
      <c r="BK314" s="80"/>
      <c r="BL314" s="80"/>
      <c r="BM314" s="80"/>
      <c r="BN314" s="80"/>
      <c r="BO314" s="80"/>
      <c r="BP314" s="80"/>
      <c r="BQ314" s="80"/>
      <c r="BR314" s="80"/>
      <c r="BS314" s="80"/>
      <c r="BT314" s="80"/>
      <c r="BU314" s="80"/>
      <c r="BV314" s="80"/>
      <c r="BW314" s="80"/>
      <c r="BX314" s="80"/>
      <c r="BY314" s="80"/>
      <c r="BZ314" s="80"/>
      <c r="CA314" s="80"/>
      <c r="CB314" s="80"/>
      <c r="CC314" s="80"/>
      <c r="CD314" s="80"/>
      <c r="CE314" s="80"/>
      <c r="CF314" s="80"/>
      <c r="CG314" s="80"/>
      <c r="CH314" s="80"/>
      <c r="CI314" s="80"/>
      <c r="CJ314" s="80"/>
      <c r="CK314" s="80"/>
      <c r="CL314" s="80"/>
      <c r="CM314" s="80"/>
      <c r="CN314" s="80"/>
      <c r="CO314" s="80"/>
      <c r="CP314" s="80"/>
      <c r="CQ314" s="80"/>
      <c r="CR314" s="80"/>
      <c r="CS314" s="80"/>
      <c r="CT314" s="80"/>
      <c r="CU314" s="80"/>
      <c r="CV314" s="80"/>
      <c r="CW314" s="80"/>
      <c r="CX314" s="80"/>
      <c r="CY314" s="80"/>
      <c r="CZ314" s="80"/>
      <c r="DA314" s="80"/>
      <c r="DB314" s="80"/>
      <c r="DC314" s="80"/>
      <c r="DD314" s="80"/>
      <c r="DE314" s="80"/>
      <c r="DF314" s="80"/>
      <c r="DG314" s="80"/>
      <c r="DH314" s="80"/>
      <c r="DI314" s="80"/>
      <c r="DJ314" s="80"/>
      <c r="DK314" s="80"/>
      <c r="DL314" s="80"/>
      <c r="DM314" s="80"/>
      <c r="DN314" s="80"/>
      <c r="DO314" s="80"/>
      <c r="DP314" s="80"/>
      <c r="DQ314" s="80"/>
      <c r="DR314" s="80"/>
      <c r="DS314" s="80"/>
      <c r="DT314" s="80"/>
      <c r="DU314" s="80"/>
      <c r="DV314" s="80"/>
      <c r="DW314" s="80"/>
      <c r="DX314" s="80"/>
      <c r="DY314" s="80"/>
      <c r="DZ314" s="80"/>
      <c r="EA314" s="80"/>
      <c r="EB314" s="80"/>
      <c r="EC314" s="80"/>
      <c r="ED314" s="80"/>
      <c r="EE314" s="80"/>
      <c r="EF314" s="80"/>
      <c r="EG314" s="80"/>
      <c r="EH314" s="80"/>
      <c r="EI314" s="80"/>
      <c r="EJ314" s="80"/>
      <c r="EK314" s="80"/>
      <c r="EL314" s="80"/>
      <c r="EM314" s="80"/>
      <c r="EN314" s="80"/>
      <c r="EO314" s="80"/>
      <c r="EP314" s="80"/>
      <c r="EQ314" s="80"/>
      <c r="ER314" s="80"/>
      <c r="ES314" s="80"/>
      <c r="ET314" s="80"/>
      <c r="EU314" s="80"/>
      <c r="EV314" s="80"/>
      <c r="EW314" s="80"/>
      <c r="EX314" s="80"/>
      <c r="EY314" s="80"/>
      <c r="EZ314" s="80"/>
      <c r="FA314" s="80"/>
      <c r="FB314" s="80"/>
      <c r="FC314" s="80"/>
      <c r="FD314" s="80"/>
      <c r="FE314" s="80"/>
      <c r="FF314" s="80"/>
      <c r="FG314" s="80"/>
      <c r="FH314" s="80"/>
      <c r="FI314" s="80"/>
      <c r="FJ314" s="80"/>
      <c r="FK314" s="80"/>
      <c r="FL314" s="80"/>
      <c r="FM314" s="80"/>
      <c r="FN314" s="80"/>
      <c r="FO314" s="80"/>
      <c r="FP314" s="80"/>
      <c r="FQ314" s="80"/>
      <c r="FR314" s="80"/>
      <c r="FS314" s="80"/>
      <c r="FT314" s="80"/>
      <c r="FU314" s="80"/>
      <c r="FV314" s="80"/>
      <c r="FW314" s="80"/>
      <c r="FX314" s="80"/>
      <c r="FY314" s="80"/>
      <c r="FZ314" s="80"/>
      <c r="GA314" s="80"/>
      <c r="GB314" s="80"/>
      <c r="GC314" s="80"/>
    </row>
    <row r="315" spans="1:185" s="249" customFormat="1" x14ac:dyDescent="0.25">
      <c r="A315" s="243">
        <v>1</v>
      </c>
      <c r="B315" s="341" t="s">
        <v>33</v>
      </c>
      <c r="C315" s="250" t="s">
        <v>111</v>
      </c>
      <c r="D315" s="79" t="s">
        <v>57</v>
      </c>
      <c r="E315" s="342">
        <v>43377</v>
      </c>
      <c r="F315" s="343">
        <v>0.28611111111111098</v>
      </c>
      <c r="G315" s="347" t="str">
        <f t="shared" si="4"/>
        <v>1|FRD3|Fig/Hep|D|Thursday1004|065200</v>
      </c>
      <c r="H315" s="80"/>
      <c r="I315" s="80"/>
      <c r="J315" s="80"/>
      <c r="K315" s="80"/>
      <c r="L315" s="80"/>
      <c r="M315" s="80"/>
      <c r="N315" s="80"/>
      <c r="O315" s="80"/>
      <c r="P315" s="80"/>
      <c r="Q315" s="80"/>
      <c r="R315" s="80"/>
      <c r="S315" s="80"/>
      <c r="T315" s="80"/>
      <c r="U315" s="80"/>
      <c r="V315" s="80"/>
      <c r="W315" s="80"/>
      <c r="X315" s="80"/>
      <c r="Y315" s="80"/>
      <c r="Z315" s="80"/>
      <c r="AA315" s="80"/>
      <c r="AB315" s="80"/>
      <c r="AC315" s="80"/>
      <c r="AD315" s="80"/>
      <c r="AE315" s="80"/>
      <c r="AF315" s="80"/>
      <c r="AG315" s="80"/>
      <c r="AH315" s="80"/>
      <c r="AI315" s="80"/>
      <c r="AJ315" s="80"/>
      <c r="AK315" s="80"/>
      <c r="AL315" s="80"/>
      <c r="AM315" s="80"/>
      <c r="AN315" s="80"/>
      <c r="AO315" s="80"/>
      <c r="AP315" s="80"/>
      <c r="AQ315" s="80"/>
      <c r="AR315" s="80"/>
      <c r="AS315" s="80"/>
      <c r="AT315" s="80"/>
      <c r="AU315" s="80"/>
      <c r="AV315" s="80"/>
      <c r="AW315" s="80"/>
      <c r="AX315" s="80"/>
      <c r="AY315" s="80"/>
      <c r="AZ315" s="80"/>
      <c r="BA315" s="80"/>
      <c r="BB315" s="80"/>
      <c r="BC315" s="80"/>
      <c r="BD315" s="80"/>
      <c r="BE315" s="80"/>
      <c r="BF315" s="80"/>
      <c r="BG315" s="80"/>
      <c r="BH315" s="80"/>
      <c r="BI315" s="80"/>
      <c r="BJ315" s="80"/>
      <c r="BK315" s="80"/>
      <c r="BL315" s="80"/>
      <c r="BM315" s="80"/>
      <c r="BN315" s="80"/>
      <c r="BO315" s="80"/>
      <c r="BP315" s="80"/>
      <c r="BQ315" s="80"/>
      <c r="BR315" s="80"/>
      <c r="BS315" s="80"/>
      <c r="BT315" s="80"/>
      <c r="BU315" s="80"/>
      <c r="BV315" s="80"/>
      <c r="BW315" s="80"/>
      <c r="BX315" s="80"/>
      <c r="BY315" s="80"/>
      <c r="BZ315" s="80"/>
      <c r="CA315" s="80"/>
      <c r="CB315" s="80"/>
      <c r="CC315" s="80"/>
      <c r="CD315" s="80"/>
      <c r="CE315" s="80"/>
      <c r="CF315" s="80"/>
      <c r="CG315" s="80"/>
      <c r="CH315" s="80"/>
      <c r="CI315" s="80"/>
      <c r="CJ315" s="80"/>
      <c r="CK315" s="80"/>
      <c r="CL315" s="80"/>
      <c r="CM315" s="80"/>
      <c r="CN315" s="80"/>
      <c r="CO315" s="80"/>
      <c r="CP315" s="80"/>
      <c r="CQ315" s="80"/>
      <c r="CR315" s="80"/>
      <c r="CS315" s="80"/>
      <c r="CT315" s="80"/>
      <c r="CU315" s="80"/>
      <c r="CV315" s="80"/>
      <c r="CW315" s="80"/>
      <c r="CX315" s="80"/>
      <c r="CY315" s="80"/>
      <c r="CZ315" s="80"/>
      <c r="DA315" s="80"/>
      <c r="DB315" s="80"/>
      <c r="DC315" s="80"/>
      <c r="DD315" s="80"/>
      <c r="DE315" s="80"/>
      <c r="DF315" s="80"/>
      <c r="DG315" s="80"/>
      <c r="DH315" s="80"/>
      <c r="DI315" s="80"/>
      <c r="DJ315" s="80"/>
      <c r="DK315" s="80"/>
      <c r="DL315" s="80"/>
      <c r="DM315" s="80"/>
      <c r="DN315" s="80"/>
      <c r="DO315" s="80"/>
      <c r="DP315" s="80"/>
      <c r="DQ315" s="80"/>
      <c r="DR315" s="80"/>
      <c r="DS315" s="80"/>
      <c r="DT315" s="80"/>
      <c r="DU315" s="80"/>
      <c r="DV315" s="80"/>
      <c r="DW315" s="80"/>
      <c r="DX315" s="80"/>
      <c r="DY315" s="80"/>
      <c r="DZ315" s="80"/>
      <c r="EA315" s="80"/>
      <c r="EB315" s="80"/>
      <c r="EC315" s="80"/>
      <c r="ED315" s="80"/>
      <c r="EE315" s="80"/>
      <c r="EF315" s="80"/>
      <c r="EG315" s="80"/>
      <c r="EH315" s="80"/>
      <c r="EI315" s="80"/>
      <c r="EJ315" s="80"/>
      <c r="EK315" s="80"/>
      <c r="EL315" s="80"/>
      <c r="EM315" s="80"/>
      <c r="EN315" s="80"/>
      <c r="EO315" s="80"/>
      <c r="EP315" s="80"/>
      <c r="EQ315" s="80"/>
      <c r="ER315" s="80"/>
      <c r="ES315" s="80"/>
      <c r="ET315" s="80"/>
      <c r="EU315" s="80"/>
      <c r="EV315" s="80"/>
      <c r="EW315" s="80"/>
      <c r="EX315" s="80"/>
      <c r="EY315" s="80"/>
      <c r="EZ315" s="80"/>
      <c r="FA315" s="80"/>
      <c r="FB315" s="80"/>
      <c r="FC315" s="80"/>
      <c r="FD315" s="80"/>
      <c r="FE315" s="80"/>
      <c r="FF315" s="80"/>
      <c r="FG315" s="80"/>
      <c r="FH315" s="80"/>
      <c r="FI315" s="80"/>
      <c r="FJ315" s="80"/>
      <c r="FK315" s="80"/>
      <c r="FL315" s="80"/>
      <c r="FM315" s="80"/>
      <c r="FN315" s="80"/>
      <c r="FO315" s="80"/>
      <c r="FP315" s="80"/>
      <c r="FQ315" s="80"/>
      <c r="FR315" s="80"/>
      <c r="FS315" s="80"/>
      <c r="FT315" s="80"/>
      <c r="FU315" s="80"/>
      <c r="FV315" s="80"/>
      <c r="FW315" s="80"/>
      <c r="FX315" s="80"/>
      <c r="FY315" s="80"/>
      <c r="FZ315" s="80"/>
      <c r="GA315" s="80"/>
      <c r="GB315" s="80"/>
      <c r="GC315" s="80"/>
    </row>
    <row r="316" spans="1:185" s="249" customFormat="1" x14ac:dyDescent="0.25">
      <c r="A316" s="243">
        <v>1</v>
      </c>
      <c r="B316" s="341" t="s">
        <v>33</v>
      </c>
      <c r="C316" s="250" t="s">
        <v>111</v>
      </c>
      <c r="D316" s="79" t="s">
        <v>86</v>
      </c>
      <c r="E316" s="342">
        <v>43377</v>
      </c>
      <c r="F316" s="343">
        <v>0.28611111111111098</v>
      </c>
      <c r="G316" s="347" t="str">
        <f t="shared" si="4"/>
        <v>1|FRD3|Fig/Hep|E|Thursday1004|065200</v>
      </c>
      <c r="H316" s="80"/>
      <c r="I316" s="80"/>
      <c r="J316" s="80"/>
      <c r="K316" s="80"/>
      <c r="L316" s="80"/>
      <c r="M316" s="80"/>
      <c r="N316" s="80"/>
      <c r="O316" s="80"/>
      <c r="P316" s="80"/>
      <c r="Q316" s="80"/>
      <c r="R316" s="80"/>
      <c r="S316" s="80"/>
      <c r="T316" s="80"/>
      <c r="U316" s="80"/>
      <c r="V316" s="80"/>
      <c r="W316" s="80"/>
      <c r="X316" s="80"/>
      <c r="Y316" s="80"/>
      <c r="Z316" s="80"/>
      <c r="AA316" s="80"/>
      <c r="AB316" s="80"/>
      <c r="AC316" s="80"/>
      <c r="AD316" s="80"/>
      <c r="AE316" s="80"/>
      <c r="AF316" s="80"/>
      <c r="AG316" s="80"/>
      <c r="AH316" s="80"/>
      <c r="AI316" s="80"/>
      <c r="AJ316" s="80"/>
      <c r="AK316" s="80"/>
      <c r="AL316" s="80"/>
      <c r="AM316" s="80"/>
      <c r="AN316" s="80"/>
      <c r="AO316" s="80"/>
      <c r="AP316" s="80"/>
      <c r="AQ316" s="80"/>
      <c r="AR316" s="80"/>
      <c r="AS316" s="80"/>
      <c r="AT316" s="80"/>
      <c r="AU316" s="80"/>
      <c r="AV316" s="80"/>
      <c r="AW316" s="80"/>
      <c r="AX316" s="80"/>
      <c r="AY316" s="80"/>
      <c r="AZ316" s="80"/>
      <c r="BA316" s="80"/>
      <c r="BB316" s="80"/>
      <c r="BC316" s="80"/>
      <c r="BD316" s="80"/>
      <c r="BE316" s="80"/>
      <c r="BF316" s="80"/>
      <c r="BG316" s="80"/>
      <c r="BH316" s="80"/>
      <c r="BI316" s="80"/>
      <c r="BJ316" s="80"/>
      <c r="BK316" s="80"/>
      <c r="BL316" s="80"/>
      <c r="BM316" s="80"/>
      <c r="BN316" s="80"/>
      <c r="BO316" s="80"/>
      <c r="BP316" s="80"/>
      <c r="BQ316" s="80"/>
      <c r="BR316" s="80"/>
      <c r="BS316" s="80"/>
      <c r="BT316" s="80"/>
      <c r="BU316" s="80"/>
      <c r="BV316" s="80"/>
      <c r="BW316" s="80"/>
      <c r="BX316" s="80"/>
      <c r="BY316" s="80"/>
      <c r="BZ316" s="80"/>
      <c r="CA316" s="80"/>
      <c r="CB316" s="80"/>
      <c r="CC316" s="80"/>
      <c r="CD316" s="80"/>
      <c r="CE316" s="80"/>
      <c r="CF316" s="80"/>
      <c r="CG316" s="80"/>
      <c r="CH316" s="80"/>
      <c r="CI316" s="80"/>
      <c r="CJ316" s="80"/>
      <c r="CK316" s="80"/>
      <c r="CL316" s="80"/>
      <c r="CM316" s="80"/>
      <c r="CN316" s="80"/>
      <c r="CO316" s="80"/>
      <c r="CP316" s="80"/>
      <c r="CQ316" s="80"/>
      <c r="CR316" s="80"/>
      <c r="CS316" s="80"/>
      <c r="CT316" s="80"/>
      <c r="CU316" s="80"/>
      <c r="CV316" s="80"/>
      <c r="CW316" s="80"/>
      <c r="CX316" s="80"/>
      <c r="CY316" s="80"/>
      <c r="CZ316" s="80"/>
      <c r="DA316" s="80"/>
      <c r="DB316" s="80"/>
      <c r="DC316" s="80"/>
      <c r="DD316" s="80"/>
      <c r="DE316" s="80"/>
      <c r="DF316" s="80"/>
      <c r="DG316" s="80"/>
      <c r="DH316" s="80"/>
      <c r="DI316" s="80"/>
      <c r="DJ316" s="80"/>
      <c r="DK316" s="80"/>
      <c r="DL316" s="80"/>
      <c r="DM316" s="80"/>
      <c r="DN316" s="80"/>
      <c r="DO316" s="80"/>
      <c r="DP316" s="80"/>
      <c r="DQ316" s="80"/>
      <c r="DR316" s="80"/>
      <c r="DS316" s="80"/>
      <c r="DT316" s="80"/>
      <c r="DU316" s="80"/>
      <c r="DV316" s="80"/>
      <c r="DW316" s="80"/>
      <c r="DX316" s="80"/>
      <c r="DY316" s="80"/>
      <c r="DZ316" s="80"/>
      <c r="EA316" s="80"/>
      <c r="EB316" s="80"/>
      <c r="EC316" s="80"/>
      <c r="ED316" s="80"/>
      <c r="EE316" s="80"/>
      <c r="EF316" s="80"/>
      <c r="EG316" s="80"/>
      <c r="EH316" s="80"/>
      <c r="EI316" s="80"/>
      <c r="EJ316" s="80"/>
      <c r="EK316" s="80"/>
      <c r="EL316" s="80"/>
      <c r="EM316" s="80"/>
      <c r="EN316" s="80"/>
      <c r="EO316" s="80"/>
      <c r="EP316" s="80"/>
      <c r="EQ316" s="80"/>
      <c r="ER316" s="80"/>
      <c r="ES316" s="80"/>
      <c r="ET316" s="80"/>
      <c r="EU316" s="80"/>
      <c r="EV316" s="80"/>
      <c r="EW316" s="80"/>
      <c r="EX316" s="80"/>
      <c r="EY316" s="80"/>
      <c r="EZ316" s="80"/>
      <c r="FA316" s="80"/>
      <c r="FB316" s="80"/>
      <c r="FC316" s="80"/>
      <c r="FD316" s="80"/>
      <c r="FE316" s="80"/>
      <c r="FF316" s="80"/>
      <c r="FG316" s="80"/>
      <c r="FH316" s="80"/>
      <c r="FI316" s="80"/>
      <c r="FJ316" s="80"/>
      <c r="FK316" s="80"/>
      <c r="FL316" s="80"/>
      <c r="FM316" s="80"/>
      <c r="FN316" s="80"/>
      <c r="FO316" s="80"/>
      <c r="FP316" s="80"/>
      <c r="FQ316" s="80"/>
      <c r="FR316" s="80"/>
      <c r="FS316" s="80"/>
      <c r="FT316" s="80"/>
      <c r="FU316" s="80"/>
      <c r="FV316" s="80"/>
      <c r="FW316" s="80"/>
      <c r="FX316" s="80"/>
      <c r="FY316" s="80"/>
      <c r="FZ316" s="80"/>
      <c r="GA316" s="80"/>
      <c r="GB316" s="80"/>
      <c r="GC316" s="80"/>
    </row>
    <row r="317" spans="1:185" s="249" customFormat="1" x14ac:dyDescent="0.25">
      <c r="A317" s="243">
        <v>1</v>
      </c>
      <c r="B317" s="341" t="s">
        <v>33</v>
      </c>
      <c r="C317" s="250" t="s">
        <v>111</v>
      </c>
      <c r="D317" s="79" t="s">
        <v>64</v>
      </c>
      <c r="E317" s="342">
        <v>43377</v>
      </c>
      <c r="F317" s="343">
        <v>0.28611111111111098</v>
      </c>
      <c r="G317" s="347" t="str">
        <f t="shared" si="4"/>
        <v>1|FRD3|Fig/Hep|F|Thursday1004|065200</v>
      </c>
      <c r="H317" s="80"/>
      <c r="I317" s="80"/>
      <c r="J317" s="80"/>
      <c r="K317" s="80"/>
      <c r="L317" s="80"/>
      <c r="M317" s="80"/>
      <c r="N317" s="80"/>
      <c r="O317" s="80"/>
      <c r="P317" s="80"/>
      <c r="Q317" s="80"/>
      <c r="R317" s="80"/>
      <c r="S317" s="80"/>
      <c r="T317" s="80"/>
      <c r="U317" s="80"/>
      <c r="V317" s="80"/>
      <c r="W317" s="80"/>
      <c r="X317" s="80"/>
      <c r="Y317" s="80"/>
      <c r="Z317" s="80"/>
      <c r="AA317" s="80"/>
      <c r="AB317" s="80"/>
      <c r="AC317" s="80"/>
      <c r="AD317" s="80"/>
      <c r="AE317" s="80"/>
      <c r="AF317" s="80"/>
      <c r="AG317" s="80"/>
      <c r="AH317" s="80"/>
      <c r="AI317" s="80"/>
      <c r="AJ317" s="80"/>
      <c r="AK317" s="80"/>
      <c r="AL317" s="80"/>
      <c r="AM317" s="80"/>
      <c r="AN317" s="80"/>
      <c r="AO317" s="80"/>
      <c r="AP317" s="80"/>
      <c r="AQ317" s="80"/>
      <c r="AR317" s="80"/>
      <c r="AS317" s="80"/>
      <c r="AT317" s="80"/>
      <c r="AU317" s="80"/>
      <c r="AV317" s="80"/>
      <c r="AW317" s="80"/>
      <c r="AX317" s="80"/>
      <c r="AY317" s="80"/>
      <c r="AZ317" s="80"/>
      <c r="BA317" s="80"/>
      <c r="BB317" s="80"/>
      <c r="BC317" s="80"/>
      <c r="BD317" s="80"/>
      <c r="BE317" s="80"/>
      <c r="BF317" s="80"/>
      <c r="BG317" s="80"/>
      <c r="BH317" s="80"/>
      <c r="BI317" s="80"/>
      <c r="BJ317" s="80"/>
      <c r="BK317" s="80"/>
      <c r="BL317" s="80"/>
      <c r="BM317" s="80"/>
      <c r="BN317" s="80"/>
      <c r="BO317" s="80"/>
      <c r="BP317" s="80"/>
      <c r="BQ317" s="80"/>
      <c r="BR317" s="80"/>
      <c r="BS317" s="80"/>
      <c r="BT317" s="80"/>
      <c r="BU317" s="80"/>
      <c r="BV317" s="80"/>
      <c r="BW317" s="80"/>
      <c r="BX317" s="80"/>
      <c r="BY317" s="80"/>
      <c r="BZ317" s="80"/>
      <c r="CA317" s="80"/>
      <c r="CB317" s="80"/>
      <c r="CC317" s="80"/>
      <c r="CD317" s="80"/>
      <c r="CE317" s="80"/>
      <c r="CF317" s="80"/>
      <c r="CG317" s="80"/>
      <c r="CH317" s="80"/>
      <c r="CI317" s="80"/>
      <c r="CJ317" s="80"/>
      <c r="CK317" s="80"/>
      <c r="CL317" s="80"/>
      <c r="CM317" s="80"/>
      <c r="CN317" s="80"/>
      <c r="CO317" s="80"/>
      <c r="CP317" s="80"/>
      <c r="CQ317" s="80"/>
      <c r="CR317" s="80"/>
      <c r="CS317" s="80"/>
      <c r="CT317" s="80"/>
      <c r="CU317" s="80"/>
      <c r="CV317" s="80"/>
      <c r="CW317" s="80"/>
      <c r="CX317" s="80"/>
      <c r="CY317" s="80"/>
      <c r="CZ317" s="80"/>
      <c r="DA317" s="80"/>
      <c r="DB317" s="80"/>
      <c r="DC317" s="80"/>
      <c r="DD317" s="80"/>
      <c r="DE317" s="80"/>
      <c r="DF317" s="80"/>
      <c r="DG317" s="80"/>
      <c r="DH317" s="80"/>
      <c r="DI317" s="80"/>
      <c r="DJ317" s="80"/>
      <c r="DK317" s="80"/>
      <c r="DL317" s="80"/>
      <c r="DM317" s="80"/>
      <c r="DN317" s="80"/>
      <c r="DO317" s="80"/>
      <c r="DP317" s="80"/>
      <c r="DQ317" s="80"/>
      <c r="DR317" s="80"/>
      <c r="DS317" s="80"/>
      <c r="DT317" s="80"/>
      <c r="DU317" s="80"/>
      <c r="DV317" s="80"/>
      <c r="DW317" s="80"/>
      <c r="DX317" s="80"/>
      <c r="DY317" s="80"/>
      <c r="DZ317" s="80"/>
      <c r="EA317" s="80"/>
      <c r="EB317" s="80"/>
      <c r="EC317" s="80"/>
      <c r="ED317" s="80"/>
      <c r="EE317" s="80"/>
      <c r="EF317" s="80"/>
      <c r="EG317" s="80"/>
      <c r="EH317" s="80"/>
      <c r="EI317" s="80"/>
      <c r="EJ317" s="80"/>
      <c r="EK317" s="80"/>
      <c r="EL317" s="80"/>
      <c r="EM317" s="80"/>
      <c r="EN317" s="80"/>
      <c r="EO317" s="80"/>
      <c r="EP317" s="80"/>
      <c r="EQ317" s="80"/>
      <c r="ER317" s="80"/>
      <c r="ES317" s="80"/>
      <c r="ET317" s="80"/>
      <c r="EU317" s="80"/>
      <c r="EV317" s="80"/>
      <c r="EW317" s="80"/>
      <c r="EX317" s="80"/>
      <c r="EY317" s="80"/>
      <c r="EZ317" s="80"/>
      <c r="FA317" s="80"/>
      <c r="FB317" s="80"/>
      <c r="FC317" s="80"/>
      <c r="FD317" s="80"/>
      <c r="FE317" s="80"/>
      <c r="FF317" s="80"/>
      <c r="FG317" s="80"/>
      <c r="FH317" s="80"/>
      <c r="FI317" s="80"/>
      <c r="FJ317" s="80"/>
      <c r="FK317" s="80"/>
      <c r="FL317" s="80"/>
      <c r="FM317" s="80"/>
      <c r="FN317" s="80"/>
      <c r="FO317" s="80"/>
      <c r="FP317" s="80"/>
      <c r="FQ317" s="80"/>
      <c r="FR317" s="80"/>
      <c r="FS317" s="80"/>
      <c r="FT317" s="80"/>
      <c r="FU317" s="80"/>
      <c r="FV317" s="80"/>
      <c r="FW317" s="80"/>
      <c r="FX317" s="80"/>
      <c r="FY317" s="80"/>
      <c r="FZ317" s="80"/>
      <c r="GA317" s="80"/>
      <c r="GB317" s="80"/>
      <c r="GC317" s="80"/>
    </row>
    <row r="318" spans="1:185" s="260" customFormat="1" x14ac:dyDescent="0.25">
      <c r="A318" s="252">
        <v>1</v>
      </c>
      <c r="B318" s="344" t="s">
        <v>33</v>
      </c>
      <c r="C318" s="253" t="s">
        <v>112</v>
      </c>
      <c r="D318" s="254" t="s">
        <v>54</v>
      </c>
      <c r="E318" s="345">
        <v>43377</v>
      </c>
      <c r="F318" s="346">
        <v>0.28611111111111098</v>
      </c>
      <c r="G318" s="348" t="str">
        <f t="shared" si="4"/>
        <v>1|FRD3|Mus|A|Thursday1004|065200</v>
      </c>
      <c r="H318" s="258"/>
      <c r="I318" s="258"/>
      <c r="J318" s="258"/>
      <c r="K318" s="258"/>
      <c r="L318" s="258"/>
      <c r="M318" s="258"/>
      <c r="N318" s="258"/>
      <c r="O318" s="258"/>
      <c r="P318" s="258"/>
      <c r="Q318" s="258"/>
      <c r="R318" s="258"/>
      <c r="S318" s="258"/>
      <c r="T318" s="258"/>
      <c r="U318" s="258"/>
      <c r="V318" s="258"/>
      <c r="W318" s="258"/>
      <c r="X318" s="258"/>
      <c r="Y318" s="258"/>
      <c r="Z318" s="258"/>
      <c r="AA318" s="258"/>
      <c r="AB318" s="258"/>
      <c r="AC318" s="258"/>
      <c r="AD318" s="258"/>
      <c r="AE318" s="258"/>
      <c r="AF318" s="258"/>
      <c r="AG318" s="258"/>
      <c r="AH318" s="258"/>
      <c r="AI318" s="258"/>
      <c r="AJ318" s="258"/>
      <c r="AK318" s="258"/>
      <c r="AL318" s="258"/>
      <c r="AM318" s="258"/>
      <c r="AN318" s="258"/>
      <c r="AO318" s="258"/>
      <c r="AP318" s="258"/>
      <c r="AQ318" s="258"/>
      <c r="AR318" s="258"/>
      <c r="AS318" s="258"/>
      <c r="AT318" s="258"/>
      <c r="AU318" s="258"/>
      <c r="AV318" s="258"/>
      <c r="AW318" s="258"/>
      <c r="AX318" s="258"/>
      <c r="AY318" s="258"/>
      <c r="AZ318" s="258"/>
      <c r="BA318" s="258"/>
      <c r="BB318" s="258"/>
      <c r="BC318" s="258"/>
      <c r="BD318" s="258"/>
      <c r="BE318" s="258"/>
      <c r="BF318" s="258"/>
      <c r="BG318" s="258"/>
      <c r="BH318" s="258"/>
      <c r="BI318" s="258"/>
      <c r="BJ318" s="258"/>
      <c r="BK318" s="258"/>
      <c r="BL318" s="258"/>
      <c r="BM318" s="258"/>
      <c r="BN318" s="258"/>
      <c r="BO318" s="258"/>
      <c r="BP318" s="258"/>
      <c r="BQ318" s="258"/>
      <c r="BR318" s="258"/>
      <c r="BS318" s="258"/>
      <c r="BT318" s="258"/>
      <c r="BU318" s="258"/>
      <c r="BV318" s="258"/>
      <c r="BW318" s="258"/>
      <c r="BX318" s="258"/>
      <c r="BY318" s="258"/>
      <c r="BZ318" s="258"/>
      <c r="CA318" s="258"/>
      <c r="CB318" s="258"/>
      <c r="CC318" s="258"/>
      <c r="CD318" s="258"/>
      <c r="CE318" s="258"/>
      <c r="CF318" s="258"/>
      <c r="CG318" s="258"/>
      <c r="CH318" s="258"/>
      <c r="CI318" s="258"/>
      <c r="CJ318" s="258"/>
      <c r="CK318" s="258"/>
      <c r="CL318" s="258"/>
      <c r="CM318" s="258"/>
      <c r="CN318" s="258"/>
      <c r="CO318" s="258"/>
      <c r="CP318" s="258"/>
      <c r="CQ318" s="258"/>
      <c r="CR318" s="258"/>
      <c r="CS318" s="258"/>
      <c r="CT318" s="258"/>
      <c r="CU318" s="258"/>
      <c r="CV318" s="258"/>
      <c r="CW318" s="258"/>
      <c r="CX318" s="258"/>
      <c r="CY318" s="258"/>
      <c r="CZ318" s="258"/>
      <c r="DA318" s="258"/>
      <c r="DB318" s="258"/>
      <c r="DC318" s="258"/>
      <c r="DD318" s="258"/>
      <c r="DE318" s="258"/>
      <c r="DF318" s="258"/>
      <c r="DG318" s="258"/>
      <c r="DH318" s="258"/>
      <c r="DI318" s="258"/>
      <c r="DJ318" s="258"/>
      <c r="DK318" s="258"/>
      <c r="DL318" s="258"/>
      <c r="DM318" s="258"/>
      <c r="DN318" s="258"/>
      <c r="DO318" s="258"/>
      <c r="DP318" s="258"/>
      <c r="DQ318" s="258"/>
      <c r="DR318" s="258"/>
      <c r="DS318" s="258"/>
      <c r="DT318" s="258"/>
      <c r="DU318" s="258"/>
      <c r="DV318" s="258"/>
      <c r="DW318" s="258"/>
      <c r="DX318" s="258"/>
      <c r="DY318" s="258"/>
      <c r="DZ318" s="258"/>
      <c r="EA318" s="258"/>
      <c r="EB318" s="258"/>
      <c r="EC318" s="258"/>
      <c r="ED318" s="258"/>
      <c r="EE318" s="258"/>
      <c r="EF318" s="258"/>
      <c r="EG318" s="258"/>
      <c r="EH318" s="258"/>
      <c r="EI318" s="258"/>
      <c r="EJ318" s="258"/>
      <c r="EK318" s="258"/>
      <c r="EL318" s="258"/>
      <c r="EM318" s="258"/>
      <c r="EN318" s="258"/>
      <c r="EO318" s="258"/>
      <c r="EP318" s="258"/>
      <c r="EQ318" s="258"/>
      <c r="ER318" s="258"/>
      <c r="ES318" s="258"/>
      <c r="ET318" s="258"/>
      <c r="EU318" s="258"/>
      <c r="EV318" s="258"/>
      <c r="EW318" s="258"/>
      <c r="EX318" s="258"/>
      <c r="EY318" s="258"/>
      <c r="EZ318" s="258"/>
      <c r="FA318" s="258"/>
      <c r="FB318" s="258"/>
      <c r="FC318" s="258"/>
      <c r="FD318" s="258"/>
      <c r="FE318" s="258"/>
      <c r="FF318" s="258"/>
      <c r="FG318" s="258"/>
      <c r="FH318" s="258"/>
      <c r="FI318" s="258"/>
      <c r="FJ318" s="258"/>
      <c r="FK318" s="258"/>
      <c r="FL318" s="258"/>
      <c r="FM318" s="258"/>
      <c r="FN318" s="258"/>
      <c r="FO318" s="258"/>
      <c r="FP318" s="258"/>
      <c r="FQ318" s="258"/>
      <c r="FR318" s="258"/>
      <c r="FS318" s="258"/>
      <c r="FT318" s="258"/>
      <c r="FU318" s="258"/>
      <c r="FV318" s="258"/>
      <c r="FW318" s="258"/>
      <c r="FX318" s="258"/>
      <c r="FY318" s="258"/>
      <c r="FZ318" s="258"/>
      <c r="GA318" s="258"/>
      <c r="GB318" s="258"/>
      <c r="GC318" s="258"/>
    </row>
    <row r="319" spans="1:185" s="260" customFormat="1" x14ac:dyDescent="0.25">
      <c r="A319" s="252">
        <v>1</v>
      </c>
      <c r="B319" s="344" t="s">
        <v>33</v>
      </c>
      <c r="C319" s="253" t="s">
        <v>112</v>
      </c>
      <c r="D319" s="254" t="s">
        <v>55</v>
      </c>
      <c r="E319" s="345">
        <v>43377</v>
      </c>
      <c r="F319" s="346">
        <v>0.28611111111111098</v>
      </c>
      <c r="G319" s="348" t="str">
        <f t="shared" si="4"/>
        <v>1|FRD3|Mus|B|Thursday1004|065200</v>
      </c>
      <c r="H319" s="258"/>
      <c r="I319" s="258"/>
      <c r="J319" s="258"/>
      <c r="K319" s="258"/>
      <c r="L319" s="258"/>
      <c r="M319" s="258"/>
      <c r="N319" s="258"/>
      <c r="O319" s="258"/>
      <c r="P319" s="258"/>
      <c r="Q319" s="258"/>
      <c r="R319" s="258"/>
      <c r="S319" s="258"/>
      <c r="T319" s="258"/>
      <c r="U319" s="258"/>
      <c r="V319" s="258"/>
      <c r="W319" s="258"/>
      <c r="X319" s="258"/>
      <c r="Y319" s="258"/>
      <c r="Z319" s="258"/>
      <c r="AA319" s="258"/>
      <c r="AB319" s="258"/>
      <c r="AC319" s="258"/>
      <c r="AD319" s="258"/>
      <c r="AE319" s="258"/>
      <c r="AF319" s="258"/>
      <c r="AG319" s="258"/>
      <c r="AH319" s="258"/>
      <c r="AI319" s="258"/>
      <c r="AJ319" s="258"/>
      <c r="AK319" s="258"/>
      <c r="AL319" s="258"/>
      <c r="AM319" s="258"/>
      <c r="AN319" s="258"/>
      <c r="AO319" s="258"/>
      <c r="AP319" s="258"/>
      <c r="AQ319" s="258"/>
      <c r="AR319" s="258"/>
      <c r="AS319" s="258"/>
      <c r="AT319" s="258"/>
      <c r="AU319" s="258"/>
      <c r="AV319" s="258"/>
      <c r="AW319" s="258"/>
      <c r="AX319" s="258"/>
      <c r="AY319" s="258"/>
      <c r="AZ319" s="258"/>
      <c r="BA319" s="258"/>
      <c r="BB319" s="258"/>
      <c r="BC319" s="258"/>
      <c r="BD319" s="258"/>
      <c r="BE319" s="258"/>
      <c r="BF319" s="258"/>
      <c r="BG319" s="258"/>
      <c r="BH319" s="258"/>
      <c r="BI319" s="258"/>
      <c r="BJ319" s="258"/>
      <c r="BK319" s="258"/>
      <c r="BL319" s="258"/>
      <c r="BM319" s="258"/>
      <c r="BN319" s="258"/>
      <c r="BO319" s="258"/>
      <c r="BP319" s="258"/>
      <c r="BQ319" s="258"/>
      <c r="BR319" s="258"/>
      <c r="BS319" s="258"/>
      <c r="BT319" s="258"/>
      <c r="BU319" s="258"/>
      <c r="BV319" s="258"/>
      <c r="BW319" s="258"/>
      <c r="BX319" s="258"/>
      <c r="BY319" s="258"/>
      <c r="BZ319" s="258"/>
      <c r="CA319" s="258"/>
      <c r="CB319" s="258"/>
      <c r="CC319" s="258"/>
      <c r="CD319" s="258"/>
      <c r="CE319" s="258"/>
      <c r="CF319" s="258"/>
      <c r="CG319" s="258"/>
      <c r="CH319" s="258"/>
      <c r="CI319" s="258"/>
      <c r="CJ319" s="258"/>
      <c r="CK319" s="258"/>
      <c r="CL319" s="258"/>
      <c r="CM319" s="258"/>
      <c r="CN319" s="258"/>
      <c r="CO319" s="258"/>
      <c r="CP319" s="258"/>
      <c r="CQ319" s="258"/>
      <c r="CR319" s="258"/>
      <c r="CS319" s="258"/>
      <c r="CT319" s="258"/>
      <c r="CU319" s="258"/>
      <c r="CV319" s="258"/>
      <c r="CW319" s="258"/>
      <c r="CX319" s="258"/>
      <c r="CY319" s="258"/>
      <c r="CZ319" s="258"/>
      <c r="DA319" s="258"/>
      <c r="DB319" s="258"/>
      <c r="DC319" s="258"/>
      <c r="DD319" s="258"/>
      <c r="DE319" s="258"/>
      <c r="DF319" s="258"/>
      <c r="DG319" s="258"/>
      <c r="DH319" s="258"/>
      <c r="DI319" s="258"/>
      <c r="DJ319" s="258"/>
      <c r="DK319" s="258"/>
      <c r="DL319" s="258"/>
      <c r="DM319" s="258"/>
      <c r="DN319" s="258"/>
      <c r="DO319" s="258"/>
      <c r="DP319" s="258"/>
      <c r="DQ319" s="258"/>
      <c r="DR319" s="258"/>
      <c r="DS319" s="258"/>
      <c r="DT319" s="258"/>
      <c r="DU319" s="258"/>
      <c r="DV319" s="258"/>
      <c r="DW319" s="258"/>
      <c r="DX319" s="258"/>
      <c r="DY319" s="258"/>
      <c r="DZ319" s="258"/>
      <c r="EA319" s="258"/>
      <c r="EB319" s="258"/>
      <c r="EC319" s="258"/>
      <c r="ED319" s="258"/>
      <c r="EE319" s="258"/>
      <c r="EF319" s="258"/>
      <c r="EG319" s="258"/>
      <c r="EH319" s="258"/>
      <c r="EI319" s="258"/>
      <c r="EJ319" s="258"/>
      <c r="EK319" s="258"/>
      <c r="EL319" s="258"/>
      <c r="EM319" s="258"/>
      <c r="EN319" s="258"/>
      <c r="EO319" s="258"/>
      <c r="EP319" s="258"/>
      <c r="EQ319" s="258"/>
      <c r="ER319" s="258"/>
      <c r="ES319" s="258"/>
      <c r="ET319" s="258"/>
      <c r="EU319" s="258"/>
      <c r="EV319" s="258"/>
      <c r="EW319" s="258"/>
      <c r="EX319" s="258"/>
      <c r="EY319" s="258"/>
      <c r="EZ319" s="258"/>
      <c r="FA319" s="258"/>
      <c r="FB319" s="258"/>
      <c r="FC319" s="258"/>
      <c r="FD319" s="258"/>
      <c r="FE319" s="258"/>
      <c r="FF319" s="258"/>
      <c r="FG319" s="258"/>
      <c r="FH319" s="258"/>
      <c r="FI319" s="258"/>
      <c r="FJ319" s="258"/>
      <c r="FK319" s="258"/>
      <c r="FL319" s="258"/>
      <c r="FM319" s="258"/>
      <c r="FN319" s="258"/>
      <c r="FO319" s="258"/>
      <c r="FP319" s="258"/>
      <c r="FQ319" s="258"/>
      <c r="FR319" s="258"/>
      <c r="FS319" s="258"/>
      <c r="FT319" s="258"/>
      <c r="FU319" s="258"/>
      <c r="FV319" s="258"/>
      <c r="FW319" s="258"/>
      <c r="FX319" s="258"/>
      <c r="FY319" s="258"/>
      <c r="FZ319" s="258"/>
      <c r="GA319" s="258"/>
      <c r="GB319" s="258"/>
      <c r="GC319" s="258"/>
    </row>
    <row r="320" spans="1:185" s="260" customFormat="1" x14ac:dyDescent="0.25">
      <c r="A320" s="252">
        <v>1</v>
      </c>
      <c r="B320" s="344" t="s">
        <v>33</v>
      </c>
      <c r="C320" s="253" t="s">
        <v>112</v>
      </c>
      <c r="D320" s="254" t="s">
        <v>56</v>
      </c>
      <c r="E320" s="345">
        <v>43377</v>
      </c>
      <c r="F320" s="346">
        <v>0.28611111111111098</v>
      </c>
      <c r="G320" s="348" t="str">
        <f t="shared" si="4"/>
        <v>1|FRD3|Mus|C|Thursday1004|065200</v>
      </c>
      <c r="H320" s="258"/>
      <c r="I320" s="258"/>
      <c r="J320" s="258"/>
      <c r="K320" s="258"/>
      <c r="L320" s="258"/>
      <c r="M320" s="258"/>
      <c r="N320" s="258"/>
      <c r="O320" s="258"/>
      <c r="P320" s="258"/>
      <c r="Q320" s="258"/>
      <c r="R320" s="258"/>
      <c r="S320" s="258"/>
      <c r="T320" s="258"/>
      <c r="U320" s="258"/>
      <c r="V320" s="258"/>
      <c r="W320" s="258"/>
      <c r="X320" s="258"/>
      <c r="Y320" s="258"/>
      <c r="Z320" s="258"/>
      <c r="AA320" s="258"/>
      <c r="AB320" s="258"/>
      <c r="AC320" s="258"/>
      <c r="AD320" s="258"/>
      <c r="AE320" s="258"/>
      <c r="AF320" s="258"/>
      <c r="AG320" s="258"/>
      <c r="AH320" s="258"/>
      <c r="AI320" s="258"/>
      <c r="AJ320" s="258"/>
      <c r="AK320" s="258"/>
      <c r="AL320" s="258"/>
      <c r="AM320" s="258"/>
      <c r="AN320" s="258"/>
      <c r="AO320" s="258"/>
      <c r="AP320" s="258"/>
      <c r="AQ320" s="258"/>
      <c r="AR320" s="258"/>
      <c r="AS320" s="258"/>
      <c r="AT320" s="258"/>
      <c r="AU320" s="258"/>
      <c r="AV320" s="258"/>
      <c r="AW320" s="258"/>
      <c r="AX320" s="258"/>
      <c r="AY320" s="258"/>
      <c r="AZ320" s="258"/>
      <c r="BA320" s="258"/>
      <c r="BB320" s="258"/>
      <c r="BC320" s="258"/>
      <c r="BD320" s="258"/>
      <c r="BE320" s="258"/>
      <c r="BF320" s="258"/>
      <c r="BG320" s="258"/>
      <c r="BH320" s="258"/>
      <c r="BI320" s="258"/>
      <c r="BJ320" s="258"/>
      <c r="BK320" s="258"/>
      <c r="BL320" s="258"/>
      <c r="BM320" s="258"/>
      <c r="BN320" s="258"/>
      <c r="BO320" s="258"/>
      <c r="BP320" s="258"/>
      <c r="BQ320" s="258"/>
      <c r="BR320" s="258"/>
      <c r="BS320" s="258"/>
      <c r="BT320" s="258"/>
      <c r="BU320" s="258"/>
      <c r="BV320" s="258"/>
      <c r="BW320" s="258"/>
      <c r="BX320" s="258"/>
      <c r="BY320" s="258"/>
      <c r="BZ320" s="258"/>
      <c r="CA320" s="258"/>
      <c r="CB320" s="258"/>
      <c r="CC320" s="258"/>
      <c r="CD320" s="258"/>
      <c r="CE320" s="258"/>
      <c r="CF320" s="258"/>
      <c r="CG320" s="258"/>
      <c r="CH320" s="258"/>
      <c r="CI320" s="258"/>
      <c r="CJ320" s="258"/>
      <c r="CK320" s="258"/>
      <c r="CL320" s="258"/>
      <c r="CM320" s="258"/>
      <c r="CN320" s="258"/>
      <c r="CO320" s="258"/>
      <c r="CP320" s="258"/>
      <c r="CQ320" s="258"/>
      <c r="CR320" s="258"/>
      <c r="CS320" s="258"/>
      <c r="CT320" s="258"/>
      <c r="CU320" s="258"/>
      <c r="CV320" s="258"/>
      <c r="CW320" s="258"/>
      <c r="CX320" s="258"/>
      <c r="CY320" s="258"/>
      <c r="CZ320" s="258"/>
      <c r="DA320" s="258"/>
      <c r="DB320" s="258"/>
      <c r="DC320" s="258"/>
      <c r="DD320" s="258"/>
      <c r="DE320" s="258"/>
      <c r="DF320" s="258"/>
      <c r="DG320" s="258"/>
      <c r="DH320" s="258"/>
      <c r="DI320" s="258"/>
      <c r="DJ320" s="258"/>
      <c r="DK320" s="258"/>
      <c r="DL320" s="258"/>
      <c r="DM320" s="258"/>
      <c r="DN320" s="258"/>
      <c r="DO320" s="258"/>
      <c r="DP320" s="258"/>
      <c r="DQ320" s="258"/>
      <c r="DR320" s="258"/>
      <c r="DS320" s="258"/>
      <c r="DT320" s="258"/>
      <c r="DU320" s="258"/>
      <c r="DV320" s="258"/>
      <c r="DW320" s="258"/>
      <c r="DX320" s="258"/>
      <c r="DY320" s="258"/>
      <c r="DZ320" s="258"/>
      <c r="EA320" s="258"/>
      <c r="EB320" s="258"/>
      <c r="EC320" s="258"/>
      <c r="ED320" s="258"/>
      <c r="EE320" s="258"/>
      <c r="EF320" s="258"/>
      <c r="EG320" s="258"/>
      <c r="EH320" s="258"/>
      <c r="EI320" s="258"/>
      <c r="EJ320" s="258"/>
      <c r="EK320" s="258"/>
      <c r="EL320" s="258"/>
      <c r="EM320" s="258"/>
      <c r="EN320" s="258"/>
      <c r="EO320" s="258"/>
      <c r="EP320" s="258"/>
      <c r="EQ320" s="258"/>
      <c r="ER320" s="258"/>
      <c r="ES320" s="258"/>
      <c r="ET320" s="258"/>
      <c r="EU320" s="258"/>
      <c r="EV320" s="258"/>
      <c r="EW320" s="258"/>
      <c r="EX320" s="258"/>
      <c r="EY320" s="258"/>
      <c r="EZ320" s="258"/>
      <c r="FA320" s="258"/>
      <c r="FB320" s="258"/>
      <c r="FC320" s="258"/>
      <c r="FD320" s="258"/>
      <c r="FE320" s="258"/>
      <c r="FF320" s="258"/>
      <c r="FG320" s="258"/>
      <c r="FH320" s="258"/>
      <c r="FI320" s="258"/>
      <c r="FJ320" s="258"/>
      <c r="FK320" s="258"/>
      <c r="FL320" s="258"/>
      <c r="FM320" s="258"/>
      <c r="FN320" s="258"/>
      <c r="FO320" s="258"/>
      <c r="FP320" s="258"/>
      <c r="FQ320" s="258"/>
      <c r="FR320" s="258"/>
      <c r="FS320" s="258"/>
      <c r="FT320" s="258"/>
      <c r="FU320" s="258"/>
      <c r="FV320" s="258"/>
      <c r="FW320" s="258"/>
      <c r="FX320" s="258"/>
      <c r="FY320" s="258"/>
      <c r="FZ320" s="258"/>
      <c r="GA320" s="258"/>
      <c r="GB320" s="258"/>
      <c r="GC320" s="258"/>
    </row>
    <row r="321" spans="1:185" s="260" customFormat="1" x14ac:dyDescent="0.25">
      <c r="A321" s="252">
        <v>1</v>
      </c>
      <c r="B321" s="344" t="s">
        <v>33</v>
      </c>
      <c r="C321" s="253" t="s">
        <v>112</v>
      </c>
      <c r="D321" s="254" t="s">
        <v>57</v>
      </c>
      <c r="E321" s="345">
        <v>43377</v>
      </c>
      <c r="F321" s="346">
        <v>0.28611111111111098</v>
      </c>
      <c r="G321" s="348" t="str">
        <f t="shared" si="4"/>
        <v>1|FRD3|Mus|D|Thursday1004|065200</v>
      </c>
      <c r="H321" s="258"/>
      <c r="I321" s="258"/>
      <c r="J321" s="258"/>
      <c r="K321" s="258"/>
      <c r="L321" s="258"/>
      <c r="M321" s="258"/>
      <c r="N321" s="258"/>
      <c r="O321" s="258"/>
      <c r="P321" s="258"/>
      <c r="Q321" s="258"/>
      <c r="R321" s="258"/>
      <c r="S321" s="258"/>
      <c r="T321" s="258"/>
      <c r="U321" s="258"/>
      <c r="V321" s="258"/>
      <c r="W321" s="258"/>
      <c r="X321" s="258"/>
      <c r="Y321" s="258"/>
      <c r="Z321" s="258"/>
      <c r="AA321" s="258"/>
      <c r="AB321" s="258"/>
      <c r="AC321" s="258"/>
      <c r="AD321" s="258"/>
      <c r="AE321" s="258"/>
      <c r="AF321" s="258"/>
      <c r="AG321" s="258"/>
      <c r="AH321" s="258"/>
      <c r="AI321" s="258"/>
      <c r="AJ321" s="258"/>
      <c r="AK321" s="258"/>
      <c r="AL321" s="258"/>
      <c r="AM321" s="258"/>
      <c r="AN321" s="258"/>
      <c r="AO321" s="258"/>
      <c r="AP321" s="258"/>
      <c r="AQ321" s="258"/>
      <c r="AR321" s="258"/>
      <c r="AS321" s="258"/>
      <c r="AT321" s="258"/>
      <c r="AU321" s="258"/>
      <c r="AV321" s="258"/>
      <c r="AW321" s="258"/>
      <c r="AX321" s="258"/>
      <c r="AY321" s="258"/>
      <c r="AZ321" s="258"/>
      <c r="BA321" s="258"/>
      <c r="BB321" s="258"/>
      <c r="BC321" s="258"/>
      <c r="BD321" s="258"/>
      <c r="BE321" s="258"/>
      <c r="BF321" s="258"/>
      <c r="BG321" s="258"/>
      <c r="BH321" s="258"/>
      <c r="BI321" s="258"/>
      <c r="BJ321" s="258"/>
      <c r="BK321" s="258"/>
      <c r="BL321" s="258"/>
      <c r="BM321" s="258"/>
      <c r="BN321" s="258"/>
      <c r="BO321" s="258"/>
      <c r="BP321" s="258"/>
      <c r="BQ321" s="258"/>
      <c r="BR321" s="258"/>
      <c r="BS321" s="258"/>
      <c r="BT321" s="258"/>
      <c r="BU321" s="258"/>
      <c r="BV321" s="258"/>
      <c r="BW321" s="258"/>
      <c r="BX321" s="258"/>
      <c r="BY321" s="258"/>
      <c r="BZ321" s="258"/>
      <c r="CA321" s="258"/>
      <c r="CB321" s="258"/>
      <c r="CC321" s="258"/>
      <c r="CD321" s="258"/>
      <c r="CE321" s="258"/>
      <c r="CF321" s="258"/>
      <c r="CG321" s="258"/>
      <c r="CH321" s="258"/>
      <c r="CI321" s="258"/>
      <c r="CJ321" s="258"/>
      <c r="CK321" s="258"/>
      <c r="CL321" s="258"/>
      <c r="CM321" s="258"/>
      <c r="CN321" s="258"/>
      <c r="CO321" s="258"/>
      <c r="CP321" s="258"/>
      <c r="CQ321" s="258"/>
      <c r="CR321" s="258"/>
      <c r="CS321" s="258"/>
      <c r="CT321" s="258"/>
      <c r="CU321" s="258"/>
      <c r="CV321" s="258"/>
      <c r="CW321" s="258"/>
      <c r="CX321" s="258"/>
      <c r="CY321" s="258"/>
      <c r="CZ321" s="258"/>
      <c r="DA321" s="258"/>
      <c r="DB321" s="258"/>
      <c r="DC321" s="258"/>
      <c r="DD321" s="258"/>
      <c r="DE321" s="258"/>
      <c r="DF321" s="258"/>
      <c r="DG321" s="258"/>
      <c r="DH321" s="258"/>
      <c r="DI321" s="258"/>
      <c r="DJ321" s="258"/>
      <c r="DK321" s="258"/>
      <c r="DL321" s="258"/>
      <c r="DM321" s="258"/>
      <c r="DN321" s="258"/>
      <c r="DO321" s="258"/>
      <c r="DP321" s="258"/>
      <c r="DQ321" s="258"/>
      <c r="DR321" s="258"/>
      <c r="DS321" s="258"/>
      <c r="DT321" s="258"/>
      <c r="DU321" s="258"/>
      <c r="DV321" s="258"/>
      <c r="DW321" s="258"/>
      <c r="DX321" s="258"/>
      <c r="DY321" s="258"/>
      <c r="DZ321" s="258"/>
      <c r="EA321" s="258"/>
      <c r="EB321" s="258"/>
      <c r="EC321" s="258"/>
      <c r="ED321" s="258"/>
      <c r="EE321" s="258"/>
      <c r="EF321" s="258"/>
      <c r="EG321" s="258"/>
      <c r="EH321" s="258"/>
      <c r="EI321" s="258"/>
      <c r="EJ321" s="258"/>
      <c r="EK321" s="258"/>
      <c r="EL321" s="258"/>
      <c r="EM321" s="258"/>
      <c r="EN321" s="258"/>
      <c r="EO321" s="258"/>
      <c r="EP321" s="258"/>
      <c r="EQ321" s="258"/>
      <c r="ER321" s="258"/>
      <c r="ES321" s="258"/>
      <c r="ET321" s="258"/>
      <c r="EU321" s="258"/>
      <c r="EV321" s="258"/>
      <c r="EW321" s="258"/>
      <c r="EX321" s="258"/>
      <c r="EY321" s="258"/>
      <c r="EZ321" s="258"/>
      <c r="FA321" s="258"/>
      <c r="FB321" s="258"/>
      <c r="FC321" s="258"/>
      <c r="FD321" s="258"/>
      <c r="FE321" s="258"/>
      <c r="FF321" s="258"/>
      <c r="FG321" s="258"/>
      <c r="FH321" s="258"/>
      <c r="FI321" s="258"/>
      <c r="FJ321" s="258"/>
      <c r="FK321" s="258"/>
      <c r="FL321" s="258"/>
      <c r="FM321" s="258"/>
      <c r="FN321" s="258"/>
      <c r="FO321" s="258"/>
      <c r="FP321" s="258"/>
      <c r="FQ321" s="258"/>
      <c r="FR321" s="258"/>
      <c r="FS321" s="258"/>
      <c r="FT321" s="258"/>
      <c r="FU321" s="258"/>
      <c r="FV321" s="258"/>
      <c r="FW321" s="258"/>
      <c r="FX321" s="258"/>
      <c r="FY321" s="258"/>
      <c r="FZ321" s="258"/>
      <c r="GA321" s="258"/>
      <c r="GB321" s="258"/>
      <c r="GC321" s="258"/>
    </row>
    <row r="322" spans="1:185" s="260" customFormat="1" x14ac:dyDescent="0.25">
      <c r="A322" s="252">
        <v>1</v>
      </c>
      <c r="B322" s="344" t="s">
        <v>33</v>
      </c>
      <c r="C322" s="253" t="s">
        <v>112</v>
      </c>
      <c r="D322" s="254" t="s">
        <v>86</v>
      </c>
      <c r="E322" s="345">
        <v>43377</v>
      </c>
      <c r="F322" s="346">
        <v>0.28611111111111098</v>
      </c>
      <c r="G322" s="348" t="str">
        <f t="shared" si="4"/>
        <v>1|FRD3|Mus|E|Thursday1004|065200</v>
      </c>
      <c r="H322" s="258"/>
      <c r="I322" s="258"/>
      <c r="J322" s="258"/>
      <c r="K322" s="258"/>
      <c r="L322" s="258"/>
      <c r="M322" s="258"/>
      <c r="N322" s="258"/>
      <c r="O322" s="258"/>
      <c r="P322" s="258"/>
      <c r="Q322" s="258"/>
      <c r="R322" s="258"/>
      <c r="S322" s="258"/>
      <c r="T322" s="258"/>
      <c r="U322" s="258"/>
      <c r="V322" s="258"/>
      <c r="W322" s="258"/>
      <c r="X322" s="258"/>
      <c r="Y322" s="258"/>
      <c r="Z322" s="258"/>
      <c r="AA322" s="258"/>
      <c r="AB322" s="258"/>
      <c r="AC322" s="258"/>
      <c r="AD322" s="258"/>
      <c r="AE322" s="258"/>
      <c r="AF322" s="258"/>
      <c r="AG322" s="258"/>
      <c r="AH322" s="258"/>
      <c r="AI322" s="258"/>
      <c r="AJ322" s="258"/>
      <c r="AK322" s="258"/>
      <c r="AL322" s="258"/>
      <c r="AM322" s="258"/>
      <c r="AN322" s="258"/>
      <c r="AO322" s="258"/>
      <c r="AP322" s="258"/>
      <c r="AQ322" s="258"/>
      <c r="AR322" s="258"/>
      <c r="AS322" s="258"/>
      <c r="AT322" s="258"/>
      <c r="AU322" s="258"/>
      <c r="AV322" s="258"/>
      <c r="AW322" s="258"/>
      <c r="AX322" s="258"/>
      <c r="AY322" s="258"/>
      <c r="AZ322" s="258"/>
      <c r="BA322" s="258"/>
      <c r="BB322" s="258"/>
      <c r="BC322" s="258"/>
      <c r="BD322" s="258"/>
      <c r="BE322" s="258"/>
      <c r="BF322" s="258"/>
      <c r="BG322" s="258"/>
      <c r="BH322" s="258"/>
      <c r="BI322" s="258"/>
      <c r="BJ322" s="258"/>
      <c r="BK322" s="258"/>
      <c r="BL322" s="258"/>
      <c r="BM322" s="258"/>
      <c r="BN322" s="258"/>
      <c r="BO322" s="258"/>
      <c r="BP322" s="258"/>
      <c r="BQ322" s="258"/>
      <c r="BR322" s="258"/>
      <c r="BS322" s="258"/>
      <c r="BT322" s="258"/>
      <c r="BU322" s="258"/>
      <c r="BV322" s="258"/>
      <c r="BW322" s="258"/>
      <c r="BX322" s="258"/>
      <c r="BY322" s="258"/>
      <c r="BZ322" s="258"/>
      <c r="CA322" s="258"/>
      <c r="CB322" s="258"/>
      <c r="CC322" s="258"/>
      <c r="CD322" s="258"/>
      <c r="CE322" s="258"/>
      <c r="CF322" s="258"/>
      <c r="CG322" s="258"/>
      <c r="CH322" s="258"/>
      <c r="CI322" s="258"/>
      <c r="CJ322" s="258"/>
      <c r="CK322" s="258"/>
      <c r="CL322" s="258"/>
      <c r="CM322" s="258"/>
      <c r="CN322" s="258"/>
      <c r="CO322" s="258"/>
      <c r="CP322" s="258"/>
      <c r="CQ322" s="258"/>
      <c r="CR322" s="258"/>
      <c r="CS322" s="258"/>
      <c r="CT322" s="258"/>
      <c r="CU322" s="258"/>
      <c r="CV322" s="258"/>
      <c r="CW322" s="258"/>
      <c r="CX322" s="258"/>
      <c r="CY322" s="258"/>
      <c r="CZ322" s="258"/>
      <c r="DA322" s="258"/>
      <c r="DB322" s="258"/>
      <c r="DC322" s="258"/>
      <c r="DD322" s="258"/>
      <c r="DE322" s="258"/>
      <c r="DF322" s="258"/>
      <c r="DG322" s="258"/>
      <c r="DH322" s="258"/>
      <c r="DI322" s="258"/>
      <c r="DJ322" s="258"/>
      <c r="DK322" s="258"/>
      <c r="DL322" s="258"/>
      <c r="DM322" s="258"/>
      <c r="DN322" s="258"/>
      <c r="DO322" s="258"/>
      <c r="DP322" s="258"/>
      <c r="DQ322" s="258"/>
      <c r="DR322" s="258"/>
      <c r="DS322" s="258"/>
      <c r="DT322" s="258"/>
      <c r="DU322" s="258"/>
      <c r="DV322" s="258"/>
      <c r="DW322" s="258"/>
      <c r="DX322" s="258"/>
      <c r="DY322" s="258"/>
      <c r="DZ322" s="258"/>
      <c r="EA322" s="258"/>
      <c r="EB322" s="258"/>
      <c r="EC322" s="258"/>
      <c r="ED322" s="258"/>
      <c r="EE322" s="258"/>
      <c r="EF322" s="258"/>
      <c r="EG322" s="258"/>
      <c r="EH322" s="258"/>
      <c r="EI322" s="258"/>
      <c r="EJ322" s="258"/>
      <c r="EK322" s="258"/>
      <c r="EL322" s="258"/>
      <c r="EM322" s="258"/>
      <c r="EN322" s="258"/>
      <c r="EO322" s="258"/>
      <c r="EP322" s="258"/>
      <c r="EQ322" s="258"/>
      <c r="ER322" s="258"/>
      <c r="ES322" s="258"/>
      <c r="ET322" s="258"/>
      <c r="EU322" s="258"/>
      <c r="EV322" s="258"/>
      <c r="EW322" s="258"/>
      <c r="EX322" s="258"/>
      <c r="EY322" s="258"/>
      <c r="EZ322" s="258"/>
      <c r="FA322" s="258"/>
      <c r="FB322" s="258"/>
      <c r="FC322" s="258"/>
      <c r="FD322" s="258"/>
      <c r="FE322" s="258"/>
      <c r="FF322" s="258"/>
      <c r="FG322" s="258"/>
      <c r="FH322" s="258"/>
      <c r="FI322" s="258"/>
      <c r="FJ322" s="258"/>
      <c r="FK322" s="258"/>
      <c r="FL322" s="258"/>
      <c r="FM322" s="258"/>
      <c r="FN322" s="258"/>
      <c r="FO322" s="258"/>
      <c r="FP322" s="258"/>
      <c r="FQ322" s="258"/>
      <c r="FR322" s="258"/>
      <c r="FS322" s="258"/>
      <c r="FT322" s="258"/>
      <c r="FU322" s="258"/>
      <c r="FV322" s="258"/>
      <c r="FW322" s="258"/>
      <c r="FX322" s="258"/>
      <c r="FY322" s="258"/>
      <c r="FZ322" s="258"/>
      <c r="GA322" s="258"/>
      <c r="GB322" s="258"/>
      <c r="GC322" s="258"/>
    </row>
    <row r="323" spans="1:185" s="260" customFormat="1" x14ac:dyDescent="0.25">
      <c r="A323" s="252">
        <v>1</v>
      </c>
      <c r="B323" s="344" t="s">
        <v>33</v>
      </c>
      <c r="C323" s="253" t="s">
        <v>112</v>
      </c>
      <c r="D323" s="254" t="s">
        <v>64</v>
      </c>
      <c r="E323" s="345">
        <v>43377</v>
      </c>
      <c r="F323" s="346">
        <v>0.28611111111111098</v>
      </c>
      <c r="G323" s="348" t="str">
        <f t="shared" si="4"/>
        <v>1|FRD3|Mus|F|Thursday1004|065200</v>
      </c>
      <c r="H323" s="258"/>
      <c r="I323" s="258"/>
      <c r="J323" s="258"/>
      <c r="K323" s="258"/>
      <c r="L323" s="258"/>
      <c r="M323" s="258"/>
      <c r="N323" s="258"/>
      <c r="O323" s="258"/>
      <c r="P323" s="258"/>
      <c r="Q323" s="258"/>
      <c r="R323" s="258"/>
      <c r="S323" s="258"/>
      <c r="T323" s="258"/>
      <c r="U323" s="258"/>
      <c r="V323" s="258"/>
      <c r="W323" s="258"/>
      <c r="X323" s="258"/>
      <c r="Y323" s="258"/>
      <c r="Z323" s="258"/>
      <c r="AA323" s="258"/>
      <c r="AB323" s="258"/>
      <c r="AC323" s="258"/>
      <c r="AD323" s="258"/>
      <c r="AE323" s="258"/>
      <c r="AF323" s="258"/>
      <c r="AG323" s="258"/>
      <c r="AH323" s="258"/>
      <c r="AI323" s="258"/>
      <c r="AJ323" s="258"/>
      <c r="AK323" s="258"/>
      <c r="AL323" s="258"/>
      <c r="AM323" s="258"/>
      <c r="AN323" s="258"/>
      <c r="AO323" s="258"/>
      <c r="AP323" s="258"/>
      <c r="AQ323" s="258"/>
      <c r="AR323" s="258"/>
      <c r="AS323" s="258"/>
      <c r="AT323" s="258"/>
      <c r="AU323" s="258"/>
      <c r="AV323" s="258"/>
      <c r="AW323" s="258"/>
      <c r="AX323" s="258"/>
      <c r="AY323" s="258"/>
      <c r="AZ323" s="258"/>
      <c r="BA323" s="258"/>
      <c r="BB323" s="258"/>
      <c r="BC323" s="258"/>
      <c r="BD323" s="258"/>
      <c r="BE323" s="258"/>
      <c r="BF323" s="258"/>
      <c r="BG323" s="258"/>
      <c r="BH323" s="258"/>
      <c r="BI323" s="258"/>
      <c r="BJ323" s="258"/>
      <c r="BK323" s="258"/>
      <c r="BL323" s="258"/>
      <c r="BM323" s="258"/>
      <c r="BN323" s="258"/>
      <c r="BO323" s="258"/>
      <c r="BP323" s="258"/>
      <c r="BQ323" s="258"/>
      <c r="BR323" s="258"/>
      <c r="BS323" s="258"/>
      <c r="BT323" s="258"/>
      <c r="BU323" s="258"/>
      <c r="BV323" s="258"/>
      <c r="BW323" s="258"/>
      <c r="BX323" s="258"/>
      <c r="BY323" s="258"/>
      <c r="BZ323" s="258"/>
      <c r="CA323" s="258"/>
      <c r="CB323" s="258"/>
      <c r="CC323" s="258"/>
      <c r="CD323" s="258"/>
      <c r="CE323" s="258"/>
      <c r="CF323" s="258"/>
      <c r="CG323" s="258"/>
      <c r="CH323" s="258"/>
      <c r="CI323" s="258"/>
      <c r="CJ323" s="258"/>
      <c r="CK323" s="258"/>
      <c r="CL323" s="258"/>
      <c r="CM323" s="258"/>
      <c r="CN323" s="258"/>
      <c r="CO323" s="258"/>
      <c r="CP323" s="258"/>
      <c r="CQ323" s="258"/>
      <c r="CR323" s="258"/>
      <c r="CS323" s="258"/>
      <c r="CT323" s="258"/>
      <c r="CU323" s="258"/>
      <c r="CV323" s="258"/>
      <c r="CW323" s="258"/>
      <c r="CX323" s="258"/>
      <c r="CY323" s="258"/>
      <c r="CZ323" s="258"/>
      <c r="DA323" s="258"/>
      <c r="DB323" s="258"/>
      <c r="DC323" s="258"/>
      <c r="DD323" s="258"/>
      <c r="DE323" s="258"/>
      <c r="DF323" s="258"/>
      <c r="DG323" s="258"/>
      <c r="DH323" s="258"/>
      <c r="DI323" s="258"/>
      <c r="DJ323" s="258"/>
      <c r="DK323" s="258"/>
      <c r="DL323" s="258"/>
      <c r="DM323" s="258"/>
      <c r="DN323" s="258"/>
      <c r="DO323" s="258"/>
      <c r="DP323" s="258"/>
      <c r="DQ323" s="258"/>
      <c r="DR323" s="258"/>
      <c r="DS323" s="258"/>
      <c r="DT323" s="258"/>
      <c r="DU323" s="258"/>
      <c r="DV323" s="258"/>
      <c r="DW323" s="258"/>
      <c r="DX323" s="258"/>
      <c r="DY323" s="258"/>
      <c r="DZ323" s="258"/>
      <c r="EA323" s="258"/>
      <c r="EB323" s="258"/>
      <c r="EC323" s="258"/>
      <c r="ED323" s="258"/>
      <c r="EE323" s="258"/>
      <c r="EF323" s="258"/>
      <c r="EG323" s="258"/>
      <c r="EH323" s="258"/>
      <c r="EI323" s="258"/>
      <c r="EJ323" s="258"/>
      <c r="EK323" s="258"/>
      <c r="EL323" s="258"/>
      <c r="EM323" s="258"/>
      <c r="EN323" s="258"/>
      <c r="EO323" s="258"/>
      <c r="EP323" s="258"/>
      <c r="EQ323" s="258"/>
      <c r="ER323" s="258"/>
      <c r="ES323" s="258"/>
      <c r="ET323" s="258"/>
      <c r="EU323" s="258"/>
      <c r="EV323" s="258"/>
      <c r="EW323" s="258"/>
      <c r="EX323" s="258"/>
      <c r="EY323" s="258"/>
      <c r="EZ323" s="258"/>
      <c r="FA323" s="258"/>
      <c r="FB323" s="258"/>
      <c r="FC323" s="258"/>
      <c r="FD323" s="258"/>
      <c r="FE323" s="258"/>
      <c r="FF323" s="258"/>
      <c r="FG323" s="258"/>
      <c r="FH323" s="258"/>
      <c r="FI323" s="258"/>
      <c r="FJ323" s="258"/>
      <c r="FK323" s="258"/>
      <c r="FL323" s="258"/>
      <c r="FM323" s="258"/>
      <c r="FN323" s="258"/>
      <c r="FO323" s="258"/>
      <c r="FP323" s="258"/>
      <c r="FQ323" s="258"/>
      <c r="FR323" s="258"/>
      <c r="FS323" s="258"/>
      <c r="FT323" s="258"/>
      <c r="FU323" s="258"/>
      <c r="FV323" s="258"/>
      <c r="FW323" s="258"/>
      <c r="FX323" s="258"/>
      <c r="FY323" s="258"/>
      <c r="FZ323" s="258"/>
      <c r="GA323" s="258"/>
      <c r="GB323" s="258"/>
      <c r="GC323" s="258"/>
    </row>
    <row r="324" spans="1:185" s="218" customFormat="1" x14ac:dyDescent="0.25">
      <c r="A324" s="210">
        <v>1</v>
      </c>
      <c r="B324" s="332" t="s">
        <v>31</v>
      </c>
      <c r="C324" s="219" t="s">
        <v>108</v>
      </c>
      <c r="D324" s="212" t="s">
        <v>54</v>
      </c>
      <c r="E324" s="333">
        <v>43373</v>
      </c>
      <c r="F324" s="334">
        <v>0.28819444444444448</v>
      </c>
      <c r="G324" s="358" t="str">
        <f t="shared" si="4"/>
        <v>1|FRD6|Pool|A|Sunday0930|065500</v>
      </c>
      <c r="H324" s="216"/>
      <c r="I324" s="216"/>
      <c r="J324" s="216"/>
      <c r="K324" s="216"/>
      <c r="L324" s="216"/>
      <c r="M324" s="216"/>
      <c r="N324" s="216"/>
      <c r="O324" s="216"/>
      <c r="P324" s="216"/>
      <c r="Q324" s="216"/>
      <c r="R324" s="216"/>
      <c r="S324" s="216"/>
      <c r="T324" s="216"/>
      <c r="U324" s="216"/>
      <c r="V324" s="216"/>
      <c r="W324" s="216"/>
      <c r="X324" s="216"/>
      <c r="Y324" s="216"/>
      <c r="Z324" s="216"/>
      <c r="AA324" s="216"/>
      <c r="AB324" s="216"/>
      <c r="AC324" s="216"/>
      <c r="AD324" s="216"/>
      <c r="AE324" s="216"/>
      <c r="AF324" s="216"/>
      <c r="AG324" s="216"/>
      <c r="AH324" s="216"/>
      <c r="AI324" s="216"/>
      <c r="AJ324" s="216"/>
      <c r="AK324" s="216"/>
      <c r="AL324" s="216"/>
      <c r="AM324" s="216"/>
      <c r="AN324" s="216"/>
      <c r="AO324" s="216"/>
      <c r="AP324" s="216"/>
      <c r="AQ324" s="216"/>
      <c r="AR324" s="216"/>
      <c r="AS324" s="216"/>
      <c r="AT324" s="216"/>
      <c r="AU324" s="216"/>
      <c r="AV324" s="216"/>
      <c r="AW324" s="216"/>
      <c r="AX324" s="216"/>
      <c r="AY324" s="216"/>
      <c r="AZ324" s="216"/>
      <c r="BA324" s="216"/>
      <c r="BB324" s="216"/>
      <c r="BC324" s="216"/>
      <c r="BD324" s="216"/>
      <c r="BE324" s="216"/>
      <c r="BF324" s="216"/>
      <c r="BG324" s="216"/>
      <c r="BH324" s="216"/>
      <c r="BI324" s="216"/>
      <c r="BJ324" s="216"/>
      <c r="BK324" s="216"/>
      <c r="BL324" s="216"/>
      <c r="BM324" s="216"/>
      <c r="BN324" s="216"/>
      <c r="BO324" s="216"/>
      <c r="BP324" s="216"/>
      <c r="BQ324" s="216"/>
      <c r="BR324" s="216"/>
      <c r="BS324" s="216"/>
      <c r="BT324" s="216"/>
      <c r="BU324" s="216"/>
      <c r="BV324" s="216"/>
      <c r="BW324" s="216"/>
      <c r="BX324" s="216"/>
      <c r="BY324" s="216"/>
      <c r="BZ324" s="216"/>
      <c r="CA324" s="216"/>
      <c r="CB324" s="216"/>
      <c r="CC324" s="216"/>
      <c r="CD324" s="216"/>
      <c r="CE324" s="216"/>
      <c r="CF324" s="216"/>
      <c r="CG324" s="216"/>
      <c r="CH324" s="216"/>
      <c r="CI324" s="216"/>
      <c r="CJ324" s="216"/>
      <c r="CK324" s="216"/>
      <c r="CL324" s="216"/>
      <c r="CM324" s="216"/>
      <c r="CN324" s="216"/>
      <c r="CO324" s="216"/>
      <c r="CP324" s="216"/>
      <c r="CQ324" s="216"/>
      <c r="CR324" s="216"/>
      <c r="CS324" s="216"/>
      <c r="CT324" s="216"/>
      <c r="CU324" s="216"/>
      <c r="CV324" s="216"/>
      <c r="CW324" s="216"/>
      <c r="CX324" s="216"/>
      <c r="CY324" s="216"/>
      <c r="CZ324" s="216"/>
      <c r="DA324" s="216"/>
      <c r="DB324" s="216"/>
      <c r="DC324" s="216"/>
      <c r="DD324" s="216"/>
      <c r="DE324" s="216"/>
      <c r="DF324" s="216"/>
      <c r="DG324" s="216"/>
      <c r="DH324" s="216"/>
      <c r="DI324" s="216"/>
      <c r="DJ324" s="216"/>
      <c r="DK324" s="216"/>
      <c r="DL324" s="216"/>
      <c r="DM324" s="216"/>
      <c r="DN324" s="216"/>
      <c r="DO324" s="216"/>
      <c r="DP324" s="216"/>
      <c r="DQ324" s="216"/>
      <c r="DR324" s="216"/>
      <c r="DS324" s="216"/>
      <c r="DT324" s="216"/>
      <c r="DU324" s="216"/>
      <c r="DV324" s="216"/>
      <c r="DW324" s="216"/>
      <c r="DX324" s="216"/>
      <c r="DY324" s="216"/>
      <c r="DZ324" s="216"/>
      <c r="EA324" s="216"/>
      <c r="EB324" s="216"/>
      <c r="EC324" s="216"/>
      <c r="ED324" s="216"/>
      <c r="EE324" s="216"/>
      <c r="EF324" s="216"/>
      <c r="EG324" s="216"/>
      <c r="EH324" s="216"/>
      <c r="EI324" s="216"/>
      <c r="EJ324" s="216"/>
      <c r="EK324" s="216"/>
      <c r="EL324" s="216"/>
      <c r="EM324" s="216"/>
      <c r="EN324" s="216"/>
      <c r="EO324" s="216"/>
      <c r="EP324" s="216"/>
      <c r="EQ324" s="216"/>
      <c r="ER324" s="216"/>
      <c r="ES324" s="216"/>
      <c r="ET324" s="216"/>
      <c r="EU324" s="216"/>
      <c r="EV324" s="216"/>
      <c r="EW324" s="216"/>
      <c r="EX324" s="216"/>
      <c r="EY324" s="216"/>
      <c r="EZ324" s="216"/>
      <c r="FA324" s="216"/>
      <c r="FB324" s="216"/>
      <c r="FC324" s="216"/>
      <c r="FD324" s="216"/>
      <c r="FE324" s="216"/>
      <c r="FF324" s="216"/>
      <c r="FG324" s="216"/>
      <c r="FH324" s="216"/>
      <c r="FI324" s="216"/>
      <c r="FJ324" s="216"/>
      <c r="FK324" s="216"/>
      <c r="FL324" s="216"/>
      <c r="FM324" s="216"/>
      <c r="FN324" s="216"/>
      <c r="FO324" s="216"/>
      <c r="FP324" s="216"/>
      <c r="FQ324" s="216"/>
      <c r="FR324" s="216"/>
      <c r="FS324" s="216"/>
      <c r="FT324" s="216"/>
      <c r="FU324" s="216"/>
      <c r="FV324" s="216"/>
      <c r="FW324" s="216"/>
      <c r="FX324" s="216"/>
      <c r="FY324" s="216"/>
      <c r="FZ324" s="216"/>
      <c r="GA324" s="216"/>
      <c r="GB324" s="216"/>
      <c r="GC324" s="216"/>
    </row>
    <row r="325" spans="1:185" s="218" customFormat="1" x14ac:dyDescent="0.25">
      <c r="A325" s="210">
        <v>1</v>
      </c>
      <c r="B325" s="332" t="s">
        <v>31</v>
      </c>
      <c r="C325" s="219" t="s">
        <v>108</v>
      </c>
      <c r="D325" s="212" t="s">
        <v>55</v>
      </c>
      <c r="E325" s="333">
        <v>43373</v>
      </c>
      <c r="F325" s="334">
        <v>0.28819444444444448</v>
      </c>
      <c r="G325" s="358" t="str">
        <f t="shared" si="4"/>
        <v>1|FRD6|Pool|B|Sunday0930|065500</v>
      </c>
      <c r="H325" s="216"/>
      <c r="I325" s="216"/>
      <c r="J325" s="216"/>
      <c r="K325" s="216"/>
      <c r="L325" s="216"/>
      <c r="M325" s="216"/>
      <c r="N325" s="216"/>
      <c r="O325" s="216"/>
      <c r="P325" s="216"/>
      <c r="Q325" s="216"/>
      <c r="R325" s="216"/>
      <c r="S325" s="216"/>
      <c r="T325" s="216"/>
      <c r="U325" s="216"/>
      <c r="V325" s="216"/>
      <c r="W325" s="216"/>
      <c r="X325" s="216"/>
      <c r="Y325" s="216"/>
      <c r="Z325" s="216"/>
      <c r="AA325" s="216"/>
      <c r="AB325" s="216"/>
      <c r="AC325" s="216"/>
      <c r="AD325" s="216"/>
      <c r="AE325" s="216"/>
      <c r="AF325" s="216"/>
      <c r="AG325" s="216"/>
      <c r="AH325" s="216"/>
      <c r="AI325" s="216"/>
      <c r="AJ325" s="216"/>
      <c r="AK325" s="216"/>
      <c r="AL325" s="216"/>
      <c r="AM325" s="216"/>
      <c r="AN325" s="216"/>
      <c r="AO325" s="216"/>
      <c r="AP325" s="216"/>
      <c r="AQ325" s="216"/>
      <c r="AR325" s="216"/>
      <c r="AS325" s="216"/>
      <c r="AT325" s="216"/>
      <c r="AU325" s="216"/>
      <c r="AV325" s="216"/>
      <c r="AW325" s="216"/>
      <c r="AX325" s="216"/>
      <c r="AY325" s="216"/>
      <c r="AZ325" s="216"/>
      <c r="BA325" s="216"/>
      <c r="BB325" s="216"/>
      <c r="BC325" s="216"/>
      <c r="BD325" s="216"/>
      <c r="BE325" s="216"/>
      <c r="BF325" s="216"/>
      <c r="BG325" s="216"/>
      <c r="BH325" s="216"/>
      <c r="BI325" s="216"/>
      <c r="BJ325" s="216"/>
      <c r="BK325" s="216"/>
      <c r="BL325" s="216"/>
      <c r="BM325" s="216"/>
      <c r="BN325" s="216"/>
      <c r="BO325" s="216"/>
      <c r="BP325" s="216"/>
      <c r="BQ325" s="216"/>
      <c r="BR325" s="216"/>
      <c r="BS325" s="216"/>
      <c r="BT325" s="216"/>
      <c r="BU325" s="216"/>
      <c r="BV325" s="216"/>
      <c r="BW325" s="216"/>
      <c r="BX325" s="216"/>
      <c r="BY325" s="216"/>
      <c r="BZ325" s="216"/>
      <c r="CA325" s="216"/>
      <c r="CB325" s="216"/>
      <c r="CC325" s="216"/>
      <c r="CD325" s="216"/>
      <c r="CE325" s="216"/>
      <c r="CF325" s="216"/>
      <c r="CG325" s="216"/>
      <c r="CH325" s="216"/>
      <c r="CI325" s="216"/>
      <c r="CJ325" s="216"/>
      <c r="CK325" s="216"/>
      <c r="CL325" s="216"/>
      <c r="CM325" s="216"/>
      <c r="CN325" s="216"/>
      <c r="CO325" s="216"/>
      <c r="CP325" s="216"/>
      <c r="CQ325" s="216"/>
      <c r="CR325" s="216"/>
      <c r="CS325" s="216"/>
      <c r="CT325" s="216"/>
      <c r="CU325" s="216"/>
      <c r="CV325" s="216"/>
      <c r="CW325" s="216"/>
      <c r="CX325" s="216"/>
      <c r="CY325" s="216"/>
      <c r="CZ325" s="216"/>
      <c r="DA325" s="216"/>
      <c r="DB325" s="216"/>
      <c r="DC325" s="216"/>
      <c r="DD325" s="216"/>
      <c r="DE325" s="216"/>
      <c r="DF325" s="216"/>
      <c r="DG325" s="216"/>
      <c r="DH325" s="216"/>
      <c r="DI325" s="216"/>
      <c r="DJ325" s="216"/>
      <c r="DK325" s="216"/>
      <c r="DL325" s="216"/>
      <c r="DM325" s="216"/>
      <c r="DN325" s="216"/>
      <c r="DO325" s="216"/>
      <c r="DP325" s="216"/>
      <c r="DQ325" s="216"/>
      <c r="DR325" s="216"/>
      <c r="DS325" s="216"/>
      <c r="DT325" s="216"/>
      <c r="DU325" s="216"/>
      <c r="DV325" s="216"/>
      <c r="DW325" s="216"/>
      <c r="DX325" s="216"/>
      <c r="DY325" s="216"/>
      <c r="DZ325" s="216"/>
      <c r="EA325" s="216"/>
      <c r="EB325" s="216"/>
      <c r="EC325" s="216"/>
      <c r="ED325" s="216"/>
      <c r="EE325" s="216"/>
      <c r="EF325" s="216"/>
      <c r="EG325" s="216"/>
      <c r="EH325" s="216"/>
      <c r="EI325" s="216"/>
      <c r="EJ325" s="216"/>
      <c r="EK325" s="216"/>
      <c r="EL325" s="216"/>
      <c r="EM325" s="216"/>
      <c r="EN325" s="216"/>
      <c r="EO325" s="216"/>
      <c r="EP325" s="216"/>
      <c r="EQ325" s="216"/>
      <c r="ER325" s="216"/>
      <c r="ES325" s="216"/>
      <c r="ET325" s="216"/>
      <c r="EU325" s="216"/>
      <c r="EV325" s="216"/>
      <c r="EW325" s="216"/>
      <c r="EX325" s="216"/>
      <c r="EY325" s="216"/>
      <c r="EZ325" s="216"/>
      <c r="FA325" s="216"/>
      <c r="FB325" s="216"/>
      <c r="FC325" s="216"/>
      <c r="FD325" s="216"/>
      <c r="FE325" s="216"/>
      <c r="FF325" s="216"/>
      <c r="FG325" s="216"/>
      <c r="FH325" s="216"/>
      <c r="FI325" s="216"/>
      <c r="FJ325" s="216"/>
      <c r="FK325" s="216"/>
      <c r="FL325" s="216"/>
      <c r="FM325" s="216"/>
      <c r="FN325" s="216"/>
      <c r="FO325" s="216"/>
      <c r="FP325" s="216"/>
      <c r="FQ325" s="216"/>
      <c r="FR325" s="216"/>
      <c r="FS325" s="216"/>
      <c r="FT325" s="216"/>
      <c r="FU325" s="216"/>
      <c r="FV325" s="216"/>
      <c r="FW325" s="216"/>
      <c r="FX325" s="216"/>
      <c r="FY325" s="216"/>
      <c r="FZ325" s="216"/>
      <c r="GA325" s="216"/>
      <c r="GB325" s="216"/>
      <c r="GC325" s="216"/>
    </row>
    <row r="326" spans="1:185" s="218" customFormat="1" x14ac:dyDescent="0.25">
      <c r="A326" s="210">
        <v>1</v>
      </c>
      <c r="B326" s="332" t="s">
        <v>31</v>
      </c>
      <c r="C326" s="219" t="s">
        <v>108</v>
      </c>
      <c r="D326" s="212" t="s">
        <v>56</v>
      </c>
      <c r="E326" s="333">
        <v>43373</v>
      </c>
      <c r="F326" s="334">
        <v>0.28819444444444398</v>
      </c>
      <c r="G326" s="358" t="str">
        <f t="shared" ref="G326:G389" si="5">CONCATENATE(A326,"|",B326,"|",C326,"|",D326,"|",TEXT(E326,"AAAAMMDD"),"|",TEXT(F326,"HHMMSS"))</f>
        <v>1|FRD6|Pool|C|Sunday0930|065500</v>
      </c>
      <c r="H326" s="216"/>
      <c r="I326" s="216"/>
      <c r="J326" s="216"/>
      <c r="K326" s="216"/>
      <c r="L326" s="216"/>
      <c r="M326" s="216"/>
      <c r="N326" s="216"/>
      <c r="O326" s="216"/>
      <c r="P326" s="216"/>
      <c r="Q326" s="216"/>
      <c r="R326" s="216"/>
      <c r="S326" s="216"/>
      <c r="T326" s="216"/>
      <c r="U326" s="216"/>
      <c r="V326" s="216"/>
      <c r="W326" s="216"/>
      <c r="X326" s="216"/>
      <c r="Y326" s="216"/>
      <c r="Z326" s="216"/>
      <c r="AA326" s="216"/>
      <c r="AB326" s="216"/>
      <c r="AC326" s="216"/>
      <c r="AD326" s="216"/>
      <c r="AE326" s="216"/>
      <c r="AF326" s="216"/>
      <c r="AG326" s="216"/>
      <c r="AH326" s="216"/>
      <c r="AI326" s="216"/>
      <c r="AJ326" s="216"/>
      <c r="AK326" s="216"/>
      <c r="AL326" s="216"/>
      <c r="AM326" s="216"/>
      <c r="AN326" s="216"/>
      <c r="AO326" s="216"/>
      <c r="AP326" s="216"/>
      <c r="AQ326" s="216"/>
      <c r="AR326" s="216"/>
      <c r="AS326" s="216"/>
      <c r="AT326" s="216"/>
      <c r="AU326" s="216"/>
      <c r="AV326" s="216"/>
      <c r="AW326" s="216"/>
      <c r="AX326" s="216"/>
      <c r="AY326" s="216"/>
      <c r="AZ326" s="216"/>
      <c r="BA326" s="216"/>
      <c r="BB326" s="216"/>
      <c r="BC326" s="216"/>
      <c r="BD326" s="216"/>
      <c r="BE326" s="216"/>
      <c r="BF326" s="216"/>
      <c r="BG326" s="216"/>
      <c r="BH326" s="216"/>
      <c r="BI326" s="216"/>
      <c r="BJ326" s="216"/>
      <c r="BK326" s="216"/>
      <c r="BL326" s="216"/>
      <c r="BM326" s="216"/>
      <c r="BN326" s="216"/>
      <c r="BO326" s="216"/>
      <c r="BP326" s="216"/>
      <c r="BQ326" s="216"/>
      <c r="BR326" s="216"/>
      <c r="BS326" s="216"/>
      <c r="BT326" s="216"/>
      <c r="BU326" s="216"/>
      <c r="BV326" s="216"/>
      <c r="BW326" s="216"/>
      <c r="BX326" s="216"/>
      <c r="BY326" s="216"/>
      <c r="BZ326" s="216"/>
      <c r="CA326" s="216"/>
      <c r="CB326" s="216"/>
      <c r="CC326" s="216"/>
      <c r="CD326" s="216"/>
      <c r="CE326" s="216"/>
      <c r="CF326" s="216"/>
      <c r="CG326" s="216"/>
      <c r="CH326" s="216"/>
      <c r="CI326" s="216"/>
      <c r="CJ326" s="216"/>
      <c r="CK326" s="216"/>
      <c r="CL326" s="216"/>
      <c r="CM326" s="216"/>
      <c r="CN326" s="216"/>
      <c r="CO326" s="216"/>
      <c r="CP326" s="216"/>
      <c r="CQ326" s="216"/>
      <c r="CR326" s="216"/>
      <c r="CS326" s="216"/>
      <c r="CT326" s="216"/>
      <c r="CU326" s="216"/>
      <c r="CV326" s="216"/>
      <c r="CW326" s="216"/>
      <c r="CX326" s="216"/>
      <c r="CY326" s="216"/>
      <c r="CZ326" s="216"/>
      <c r="DA326" s="216"/>
      <c r="DB326" s="216"/>
      <c r="DC326" s="216"/>
      <c r="DD326" s="216"/>
      <c r="DE326" s="216"/>
      <c r="DF326" s="216"/>
      <c r="DG326" s="216"/>
      <c r="DH326" s="216"/>
      <c r="DI326" s="216"/>
      <c r="DJ326" s="216"/>
      <c r="DK326" s="216"/>
      <c r="DL326" s="216"/>
      <c r="DM326" s="216"/>
      <c r="DN326" s="216"/>
      <c r="DO326" s="216"/>
      <c r="DP326" s="216"/>
      <c r="DQ326" s="216"/>
      <c r="DR326" s="216"/>
      <c r="DS326" s="216"/>
      <c r="DT326" s="216"/>
      <c r="DU326" s="216"/>
      <c r="DV326" s="216"/>
      <c r="DW326" s="216"/>
      <c r="DX326" s="216"/>
      <c r="DY326" s="216"/>
      <c r="DZ326" s="216"/>
      <c r="EA326" s="216"/>
      <c r="EB326" s="216"/>
      <c r="EC326" s="216"/>
      <c r="ED326" s="216"/>
      <c r="EE326" s="216"/>
      <c r="EF326" s="216"/>
      <c r="EG326" s="216"/>
      <c r="EH326" s="216"/>
      <c r="EI326" s="216"/>
      <c r="EJ326" s="216"/>
      <c r="EK326" s="216"/>
      <c r="EL326" s="216"/>
      <c r="EM326" s="216"/>
      <c r="EN326" s="216"/>
      <c r="EO326" s="216"/>
      <c r="EP326" s="216"/>
      <c r="EQ326" s="216"/>
      <c r="ER326" s="216"/>
      <c r="ES326" s="216"/>
      <c r="ET326" s="216"/>
      <c r="EU326" s="216"/>
      <c r="EV326" s="216"/>
      <c r="EW326" s="216"/>
      <c r="EX326" s="216"/>
      <c r="EY326" s="216"/>
      <c r="EZ326" s="216"/>
      <c r="FA326" s="216"/>
      <c r="FB326" s="216"/>
      <c r="FC326" s="216"/>
      <c r="FD326" s="216"/>
      <c r="FE326" s="216"/>
      <c r="FF326" s="216"/>
      <c r="FG326" s="216"/>
      <c r="FH326" s="216"/>
      <c r="FI326" s="216"/>
      <c r="FJ326" s="216"/>
      <c r="FK326" s="216"/>
      <c r="FL326" s="216"/>
      <c r="FM326" s="216"/>
      <c r="FN326" s="216"/>
      <c r="FO326" s="216"/>
      <c r="FP326" s="216"/>
      <c r="FQ326" s="216"/>
      <c r="FR326" s="216"/>
      <c r="FS326" s="216"/>
      <c r="FT326" s="216"/>
      <c r="FU326" s="216"/>
      <c r="FV326" s="216"/>
      <c r="FW326" s="216"/>
      <c r="FX326" s="216"/>
      <c r="FY326" s="216"/>
      <c r="FZ326" s="216"/>
      <c r="GA326" s="216"/>
      <c r="GB326" s="216"/>
      <c r="GC326" s="216"/>
    </row>
    <row r="327" spans="1:185" s="218" customFormat="1" x14ac:dyDescent="0.25">
      <c r="A327" s="210">
        <v>1</v>
      </c>
      <c r="B327" s="332" t="s">
        <v>31</v>
      </c>
      <c r="C327" s="219" t="s">
        <v>108</v>
      </c>
      <c r="D327" s="212" t="s">
        <v>57</v>
      </c>
      <c r="E327" s="333">
        <v>43373</v>
      </c>
      <c r="F327" s="334">
        <v>0.28819444444444398</v>
      </c>
      <c r="G327" s="358" t="str">
        <f t="shared" si="5"/>
        <v>1|FRD6|Pool|D|Sunday0930|065500</v>
      </c>
      <c r="H327" s="216"/>
      <c r="I327" s="216"/>
      <c r="J327" s="216"/>
      <c r="K327" s="216"/>
      <c r="L327" s="216"/>
      <c r="M327" s="216"/>
      <c r="N327" s="216"/>
      <c r="O327" s="216"/>
      <c r="P327" s="216"/>
      <c r="Q327" s="216"/>
      <c r="R327" s="216"/>
      <c r="S327" s="216"/>
      <c r="T327" s="216"/>
      <c r="U327" s="216"/>
      <c r="V327" s="216"/>
      <c r="W327" s="216"/>
      <c r="X327" s="216"/>
      <c r="Y327" s="216"/>
      <c r="Z327" s="216"/>
      <c r="AA327" s="216"/>
      <c r="AB327" s="216"/>
      <c r="AC327" s="216"/>
      <c r="AD327" s="216"/>
      <c r="AE327" s="216"/>
      <c r="AF327" s="216"/>
      <c r="AG327" s="216"/>
      <c r="AH327" s="216"/>
      <c r="AI327" s="216"/>
      <c r="AJ327" s="216"/>
      <c r="AK327" s="216"/>
      <c r="AL327" s="216"/>
      <c r="AM327" s="216"/>
      <c r="AN327" s="216"/>
      <c r="AO327" s="216"/>
      <c r="AP327" s="216"/>
      <c r="AQ327" s="216"/>
      <c r="AR327" s="216"/>
      <c r="AS327" s="216"/>
      <c r="AT327" s="216"/>
      <c r="AU327" s="216"/>
      <c r="AV327" s="216"/>
      <c r="AW327" s="216"/>
      <c r="AX327" s="216"/>
      <c r="AY327" s="216"/>
      <c r="AZ327" s="216"/>
      <c r="BA327" s="216"/>
      <c r="BB327" s="216"/>
      <c r="BC327" s="216"/>
      <c r="BD327" s="216"/>
      <c r="BE327" s="216"/>
      <c r="BF327" s="216"/>
      <c r="BG327" s="216"/>
      <c r="BH327" s="216"/>
      <c r="BI327" s="216"/>
      <c r="BJ327" s="216"/>
      <c r="BK327" s="216"/>
      <c r="BL327" s="216"/>
      <c r="BM327" s="216"/>
      <c r="BN327" s="216"/>
      <c r="BO327" s="216"/>
      <c r="BP327" s="216"/>
      <c r="BQ327" s="216"/>
      <c r="BR327" s="216"/>
      <c r="BS327" s="216"/>
      <c r="BT327" s="216"/>
      <c r="BU327" s="216"/>
      <c r="BV327" s="216"/>
      <c r="BW327" s="216"/>
      <c r="BX327" s="216"/>
      <c r="BY327" s="216"/>
      <c r="BZ327" s="216"/>
      <c r="CA327" s="216"/>
      <c r="CB327" s="216"/>
      <c r="CC327" s="216"/>
      <c r="CD327" s="216"/>
      <c r="CE327" s="216"/>
      <c r="CF327" s="216"/>
      <c r="CG327" s="216"/>
      <c r="CH327" s="216"/>
      <c r="CI327" s="216"/>
      <c r="CJ327" s="216"/>
      <c r="CK327" s="216"/>
      <c r="CL327" s="216"/>
      <c r="CM327" s="216"/>
      <c r="CN327" s="216"/>
      <c r="CO327" s="216"/>
      <c r="CP327" s="216"/>
      <c r="CQ327" s="216"/>
      <c r="CR327" s="216"/>
      <c r="CS327" s="216"/>
      <c r="CT327" s="216"/>
      <c r="CU327" s="216"/>
      <c r="CV327" s="216"/>
      <c r="CW327" s="216"/>
      <c r="CX327" s="216"/>
      <c r="CY327" s="216"/>
      <c r="CZ327" s="216"/>
      <c r="DA327" s="216"/>
      <c r="DB327" s="216"/>
      <c r="DC327" s="216"/>
      <c r="DD327" s="216"/>
      <c r="DE327" s="216"/>
      <c r="DF327" s="216"/>
      <c r="DG327" s="216"/>
      <c r="DH327" s="216"/>
      <c r="DI327" s="216"/>
      <c r="DJ327" s="216"/>
      <c r="DK327" s="216"/>
      <c r="DL327" s="216"/>
      <c r="DM327" s="216"/>
      <c r="DN327" s="216"/>
      <c r="DO327" s="216"/>
      <c r="DP327" s="216"/>
      <c r="DQ327" s="216"/>
      <c r="DR327" s="216"/>
      <c r="DS327" s="216"/>
      <c r="DT327" s="216"/>
      <c r="DU327" s="216"/>
      <c r="DV327" s="216"/>
      <c r="DW327" s="216"/>
      <c r="DX327" s="216"/>
      <c r="DY327" s="216"/>
      <c r="DZ327" s="216"/>
      <c r="EA327" s="216"/>
      <c r="EB327" s="216"/>
      <c r="EC327" s="216"/>
      <c r="ED327" s="216"/>
      <c r="EE327" s="216"/>
      <c r="EF327" s="216"/>
      <c r="EG327" s="216"/>
      <c r="EH327" s="216"/>
      <c r="EI327" s="216"/>
      <c r="EJ327" s="216"/>
      <c r="EK327" s="216"/>
      <c r="EL327" s="216"/>
      <c r="EM327" s="216"/>
      <c r="EN327" s="216"/>
      <c r="EO327" s="216"/>
      <c r="EP327" s="216"/>
      <c r="EQ327" s="216"/>
      <c r="ER327" s="216"/>
      <c r="ES327" s="216"/>
      <c r="ET327" s="216"/>
      <c r="EU327" s="216"/>
      <c r="EV327" s="216"/>
      <c r="EW327" s="216"/>
      <c r="EX327" s="216"/>
      <c r="EY327" s="216"/>
      <c r="EZ327" s="216"/>
      <c r="FA327" s="216"/>
      <c r="FB327" s="216"/>
      <c r="FC327" s="216"/>
      <c r="FD327" s="216"/>
      <c r="FE327" s="216"/>
      <c r="FF327" s="216"/>
      <c r="FG327" s="216"/>
      <c r="FH327" s="216"/>
      <c r="FI327" s="216"/>
      <c r="FJ327" s="216"/>
      <c r="FK327" s="216"/>
      <c r="FL327" s="216"/>
      <c r="FM327" s="216"/>
      <c r="FN327" s="216"/>
      <c r="FO327" s="216"/>
      <c r="FP327" s="216"/>
      <c r="FQ327" s="216"/>
      <c r="FR327" s="216"/>
      <c r="FS327" s="216"/>
      <c r="FT327" s="216"/>
      <c r="FU327" s="216"/>
      <c r="FV327" s="216"/>
      <c r="FW327" s="216"/>
      <c r="FX327" s="216"/>
      <c r="FY327" s="216"/>
      <c r="FZ327" s="216"/>
      <c r="GA327" s="216"/>
      <c r="GB327" s="216"/>
      <c r="GC327" s="216"/>
    </row>
    <row r="328" spans="1:185" s="218" customFormat="1" x14ac:dyDescent="0.25">
      <c r="A328" s="210">
        <v>1</v>
      </c>
      <c r="B328" s="332" t="s">
        <v>31</v>
      </c>
      <c r="C328" s="219" t="s">
        <v>108</v>
      </c>
      <c r="D328" s="212" t="s">
        <v>86</v>
      </c>
      <c r="E328" s="333">
        <v>43373</v>
      </c>
      <c r="F328" s="334">
        <v>0.28819444444444398</v>
      </c>
      <c r="G328" s="358" t="str">
        <f t="shared" si="5"/>
        <v>1|FRD6|Pool|E|Sunday0930|065500</v>
      </c>
      <c r="H328" s="216"/>
      <c r="I328" s="216"/>
      <c r="J328" s="216"/>
      <c r="K328" s="216"/>
      <c r="L328" s="216"/>
      <c r="M328" s="216"/>
      <c r="N328" s="216"/>
      <c r="O328" s="216"/>
      <c r="P328" s="216"/>
      <c r="Q328" s="216"/>
      <c r="R328" s="216"/>
      <c r="S328" s="216"/>
      <c r="T328" s="216"/>
      <c r="U328" s="216"/>
      <c r="V328" s="216"/>
      <c r="W328" s="216"/>
      <c r="X328" s="216"/>
      <c r="Y328" s="216"/>
      <c r="Z328" s="216"/>
      <c r="AA328" s="216"/>
      <c r="AB328" s="216"/>
      <c r="AC328" s="216"/>
      <c r="AD328" s="216"/>
      <c r="AE328" s="216"/>
      <c r="AF328" s="216"/>
      <c r="AG328" s="216"/>
      <c r="AH328" s="216"/>
      <c r="AI328" s="216"/>
      <c r="AJ328" s="216"/>
      <c r="AK328" s="216"/>
      <c r="AL328" s="216"/>
      <c r="AM328" s="216"/>
      <c r="AN328" s="216"/>
      <c r="AO328" s="216"/>
      <c r="AP328" s="216"/>
      <c r="AQ328" s="216"/>
      <c r="AR328" s="216"/>
      <c r="AS328" s="216"/>
      <c r="AT328" s="216"/>
      <c r="AU328" s="216"/>
      <c r="AV328" s="216"/>
      <c r="AW328" s="216"/>
      <c r="AX328" s="216"/>
      <c r="AY328" s="216"/>
      <c r="AZ328" s="216"/>
      <c r="BA328" s="216"/>
      <c r="BB328" s="216"/>
      <c r="BC328" s="216"/>
      <c r="BD328" s="216"/>
      <c r="BE328" s="216"/>
      <c r="BF328" s="216"/>
      <c r="BG328" s="216"/>
      <c r="BH328" s="216"/>
      <c r="BI328" s="216"/>
      <c r="BJ328" s="216"/>
      <c r="BK328" s="216"/>
      <c r="BL328" s="216"/>
      <c r="BM328" s="216"/>
      <c r="BN328" s="216"/>
      <c r="BO328" s="216"/>
      <c r="BP328" s="216"/>
      <c r="BQ328" s="216"/>
      <c r="BR328" s="216"/>
      <c r="BS328" s="216"/>
      <c r="BT328" s="216"/>
      <c r="BU328" s="216"/>
      <c r="BV328" s="216"/>
      <c r="BW328" s="216"/>
      <c r="BX328" s="216"/>
      <c r="BY328" s="216"/>
      <c r="BZ328" s="216"/>
      <c r="CA328" s="216"/>
      <c r="CB328" s="216"/>
      <c r="CC328" s="216"/>
      <c r="CD328" s="216"/>
      <c r="CE328" s="216"/>
      <c r="CF328" s="216"/>
      <c r="CG328" s="216"/>
      <c r="CH328" s="216"/>
      <c r="CI328" s="216"/>
      <c r="CJ328" s="216"/>
      <c r="CK328" s="216"/>
      <c r="CL328" s="216"/>
      <c r="CM328" s="216"/>
      <c r="CN328" s="216"/>
      <c r="CO328" s="216"/>
      <c r="CP328" s="216"/>
      <c r="CQ328" s="216"/>
      <c r="CR328" s="216"/>
      <c r="CS328" s="216"/>
      <c r="CT328" s="216"/>
      <c r="CU328" s="216"/>
      <c r="CV328" s="216"/>
      <c r="CW328" s="216"/>
      <c r="CX328" s="216"/>
      <c r="CY328" s="216"/>
      <c r="CZ328" s="216"/>
      <c r="DA328" s="216"/>
      <c r="DB328" s="216"/>
      <c r="DC328" s="216"/>
      <c r="DD328" s="216"/>
      <c r="DE328" s="216"/>
      <c r="DF328" s="216"/>
      <c r="DG328" s="216"/>
      <c r="DH328" s="216"/>
      <c r="DI328" s="216"/>
      <c r="DJ328" s="216"/>
      <c r="DK328" s="216"/>
      <c r="DL328" s="216"/>
      <c r="DM328" s="216"/>
      <c r="DN328" s="216"/>
      <c r="DO328" s="216"/>
      <c r="DP328" s="216"/>
      <c r="DQ328" s="216"/>
      <c r="DR328" s="216"/>
      <c r="DS328" s="216"/>
      <c r="DT328" s="216"/>
      <c r="DU328" s="216"/>
      <c r="DV328" s="216"/>
      <c r="DW328" s="216"/>
      <c r="DX328" s="216"/>
      <c r="DY328" s="216"/>
      <c r="DZ328" s="216"/>
      <c r="EA328" s="216"/>
      <c r="EB328" s="216"/>
      <c r="EC328" s="216"/>
      <c r="ED328" s="216"/>
      <c r="EE328" s="216"/>
      <c r="EF328" s="216"/>
      <c r="EG328" s="216"/>
      <c r="EH328" s="216"/>
      <c r="EI328" s="216"/>
      <c r="EJ328" s="216"/>
      <c r="EK328" s="216"/>
      <c r="EL328" s="216"/>
      <c r="EM328" s="216"/>
      <c r="EN328" s="216"/>
      <c r="EO328" s="216"/>
      <c r="EP328" s="216"/>
      <c r="EQ328" s="216"/>
      <c r="ER328" s="216"/>
      <c r="ES328" s="216"/>
      <c r="ET328" s="216"/>
      <c r="EU328" s="216"/>
      <c r="EV328" s="216"/>
      <c r="EW328" s="216"/>
      <c r="EX328" s="216"/>
      <c r="EY328" s="216"/>
      <c r="EZ328" s="216"/>
      <c r="FA328" s="216"/>
      <c r="FB328" s="216"/>
      <c r="FC328" s="216"/>
      <c r="FD328" s="216"/>
      <c r="FE328" s="216"/>
      <c r="FF328" s="216"/>
      <c r="FG328" s="216"/>
      <c r="FH328" s="216"/>
      <c r="FI328" s="216"/>
      <c r="FJ328" s="216"/>
      <c r="FK328" s="216"/>
      <c r="FL328" s="216"/>
      <c r="FM328" s="216"/>
      <c r="FN328" s="216"/>
      <c r="FO328" s="216"/>
      <c r="FP328" s="216"/>
      <c r="FQ328" s="216"/>
      <c r="FR328" s="216"/>
      <c r="FS328" s="216"/>
      <c r="FT328" s="216"/>
      <c r="FU328" s="216"/>
      <c r="FV328" s="216"/>
      <c r="FW328" s="216"/>
      <c r="FX328" s="216"/>
      <c r="FY328" s="216"/>
      <c r="FZ328" s="216"/>
      <c r="GA328" s="216"/>
      <c r="GB328" s="216"/>
      <c r="GC328" s="216"/>
    </row>
    <row r="329" spans="1:185" s="229" customFormat="1" x14ac:dyDescent="0.25">
      <c r="A329" s="221">
        <v>1</v>
      </c>
      <c r="B329" s="335" t="s">
        <v>31</v>
      </c>
      <c r="C329" s="230" t="s">
        <v>109</v>
      </c>
      <c r="D329" s="223" t="s">
        <v>54</v>
      </c>
      <c r="E329" s="336">
        <v>43373</v>
      </c>
      <c r="F329" s="337">
        <v>0.28819444444444398</v>
      </c>
      <c r="G329" s="359" t="str">
        <f t="shared" si="5"/>
        <v>1|FRD6|Sng/Hem|A|Sunday0930|065500</v>
      </c>
      <c r="H329" s="227"/>
      <c r="I329" s="227"/>
      <c r="J329" s="227"/>
      <c r="K329" s="227"/>
      <c r="L329" s="227"/>
      <c r="M329" s="227"/>
      <c r="N329" s="227"/>
      <c r="O329" s="227"/>
      <c r="P329" s="227"/>
      <c r="Q329" s="227"/>
      <c r="R329" s="227"/>
      <c r="S329" s="227"/>
      <c r="T329" s="227"/>
      <c r="U329" s="227"/>
      <c r="V329" s="227"/>
      <c r="W329" s="227"/>
      <c r="X329" s="227"/>
      <c r="Y329" s="227"/>
      <c r="Z329" s="227"/>
      <c r="AA329" s="227"/>
      <c r="AB329" s="227"/>
      <c r="AC329" s="227"/>
      <c r="AD329" s="227"/>
      <c r="AE329" s="227"/>
      <c r="AF329" s="227"/>
      <c r="AG329" s="227"/>
      <c r="AH329" s="227"/>
      <c r="AI329" s="227"/>
      <c r="AJ329" s="227"/>
      <c r="AK329" s="227"/>
      <c r="AL329" s="227"/>
      <c r="AM329" s="227"/>
      <c r="AN329" s="227"/>
      <c r="AO329" s="227"/>
      <c r="AP329" s="227"/>
      <c r="AQ329" s="227"/>
      <c r="AR329" s="227"/>
      <c r="AS329" s="227"/>
      <c r="AT329" s="227"/>
      <c r="AU329" s="227"/>
      <c r="AV329" s="227"/>
      <c r="AW329" s="227"/>
      <c r="AX329" s="227"/>
      <c r="AY329" s="227"/>
      <c r="AZ329" s="227"/>
      <c r="BA329" s="227"/>
      <c r="BB329" s="227"/>
      <c r="BC329" s="227"/>
      <c r="BD329" s="227"/>
      <c r="BE329" s="227"/>
      <c r="BF329" s="227"/>
      <c r="BG329" s="227"/>
      <c r="BH329" s="227"/>
      <c r="BI329" s="227"/>
      <c r="BJ329" s="227"/>
      <c r="BK329" s="227"/>
      <c r="BL329" s="227"/>
      <c r="BM329" s="227"/>
      <c r="BN329" s="227"/>
      <c r="BO329" s="227"/>
      <c r="BP329" s="227"/>
      <c r="BQ329" s="227"/>
      <c r="BR329" s="227"/>
      <c r="BS329" s="227"/>
      <c r="BT329" s="227"/>
      <c r="BU329" s="227"/>
      <c r="BV329" s="227"/>
      <c r="BW329" s="227"/>
      <c r="BX329" s="227"/>
      <c r="BY329" s="227"/>
      <c r="BZ329" s="227"/>
      <c r="CA329" s="227"/>
      <c r="CB329" s="227"/>
      <c r="CC329" s="227"/>
      <c r="CD329" s="227"/>
      <c r="CE329" s="227"/>
      <c r="CF329" s="227"/>
      <c r="CG329" s="227"/>
      <c r="CH329" s="227"/>
      <c r="CI329" s="227"/>
      <c r="CJ329" s="227"/>
      <c r="CK329" s="227"/>
      <c r="CL329" s="227"/>
      <c r="CM329" s="227"/>
      <c r="CN329" s="227"/>
      <c r="CO329" s="227"/>
      <c r="CP329" s="227"/>
      <c r="CQ329" s="227"/>
      <c r="CR329" s="227"/>
      <c r="CS329" s="227"/>
      <c r="CT329" s="227"/>
      <c r="CU329" s="227"/>
      <c r="CV329" s="227"/>
      <c r="CW329" s="227"/>
      <c r="CX329" s="227"/>
      <c r="CY329" s="227"/>
      <c r="CZ329" s="227"/>
      <c r="DA329" s="227"/>
      <c r="DB329" s="227"/>
      <c r="DC329" s="227"/>
      <c r="DD329" s="227"/>
      <c r="DE329" s="227"/>
      <c r="DF329" s="227"/>
      <c r="DG329" s="227"/>
      <c r="DH329" s="227"/>
      <c r="DI329" s="227"/>
      <c r="DJ329" s="227"/>
      <c r="DK329" s="227"/>
      <c r="DL329" s="227"/>
      <c r="DM329" s="227"/>
      <c r="DN329" s="227"/>
      <c r="DO329" s="227"/>
      <c r="DP329" s="227"/>
      <c r="DQ329" s="227"/>
      <c r="DR329" s="227"/>
      <c r="DS329" s="227"/>
      <c r="DT329" s="227"/>
      <c r="DU329" s="227"/>
      <c r="DV329" s="227"/>
      <c r="DW329" s="227"/>
      <c r="DX329" s="227"/>
      <c r="DY329" s="227"/>
      <c r="DZ329" s="227"/>
      <c r="EA329" s="227"/>
      <c r="EB329" s="227"/>
      <c r="EC329" s="227"/>
      <c r="ED329" s="227"/>
      <c r="EE329" s="227"/>
      <c r="EF329" s="227"/>
      <c r="EG329" s="227"/>
      <c r="EH329" s="227"/>
      <c r="EI329" s="227"/>
      <c r="EJ329" s="227"/>
      <c r="EK329" s="227"/>
      <c r="EL329" s="227"/>
      <c r="EM329" s="227"/>
      <c r="EN329" s="227"/>
      <c r="EO329" s="227"/>
      <c r="EP329" s="227"/>
      <c r="EQ329" s="227"/>
      <c r="ER329" s="227"/>
      <c r="ES329" s="227"/>
      <c r="ET329" s="227"/>
      <c r="EU329" s="227"/>
      <c r="EV329" s="227"/>
      <c r="EW329" s="227"/>
      <c r="EX329" s="227"/>
      <c r="EY329" s="227"/>
      <c r="EZ329" s="227"/>
      <c r="FA329" s="227"/>
      <c r="FB329" s="227"/>
      <c r="FC329" s="227"/>
      <c r="FD329" s="227"/>
      <c r="FE329" s="227"/>
      <c r="FF329" s="227"/>
      <c r="FG329" s="227"/>
      <c r="FH329" s="227"/>
      <c r="FI329" s="227"/>
      <c r="FJ329" s="227"/>
      <c r="FK329" s="227"/>
      <c r="FL329" s="227"/>
      <c r="FM329" s="227"/>
      <c r="FN329" s="227"/>
      <c r="FO329" s="227"/>
      <c r="FP329" s="227"/>
      <c r="FQ329" s="227"/>
      <c r="FR329" s="227"/>
      <c r="FS329" s="227"/>
      <c r="FT329" s="227"/>
      <c r="FU329" s="227"/>
      <c r="FV329" s="227"/>
      <c r="FW329" s="227"/>
      <c r="FX329" s="227"/>
      <c r="FY329" s="227"/>
      <c r="FZ329" s="227"/>
      <c r="GA329" s="227"/>
      <c r="GB329" s="227"/>
      <c r="GC329" s="227"/>
    </row>
    <row r="330" spans="1:185" s="229" customFormat="1" x14ac:dyDescent="0.25">
      <c r="A330" s="221">
        <v>1</v>
      </c>
      <c r="B330" s="335" t="s">
        <v>31</v>
      </c>
      <c r="C330" s="230" t="s">
        <v>109</v>
      </c>
      <c r="D330" s="223" t="s">
        <v>55</v>
      </c>
      <c r="E330" s="336">
        <v>43373</v>
      </c>
      <c r="F330" s="337">
        <v>0.28819444444444398</v>
      </c>
      <c r="G330" s="359" t="str">
        <f t="shared" si="5"/>
        <v>1|FRD6|Sng/Hem|B|Sunday0930|065500</v>
      </c>
      <c r="H330" s="227"/>
      <c r="I330" s="227"/>
      <c r="J330" s="227"/>
      <c r="K330" s="227"/>
      <c r="L330" s="227"/>
      <c r="M330" s="227"/>
      <c r="N330" s="227"/>
      <c r="O330" s="227"/>
      <c r="P330" s="227"/>
      <c r="Q330" s="227"/>
      <c r="R330" s="227"/>
      <c r="S330" s="227"/>
      <c r="T330" s="227"/>
      <c r="U330" s="227"/>
      <c r="V330" s="227"/>
      <c r="W330" s="227"/>
      <c r="X330" s="227"/>
      <c r="Y330" s="227"/>
      <c r="Z330" s="227"/>
      <c r="AA330" s="227"/>
      <c r="AB330" s="227"/>
      <c r="AC330" s="227"/>
      <c r="AD330" s="227"/>
      <c r="AE330" s="227"/>
      <c r="AF330" s="227"/>
      <c r="AG330" s="227"/>
      <c r="AH330" s="227"/>
      <c r="AI330" s="227"/>
      <c r="AJ330" s="227"/>
      <c r="AK330" s="227"/>
      <c r="AL330" s="227"/>
      <c r="AM330" s="227"/>
      <c r="AN330" s="227"/>
      <c r="AO330" s="227"/>
      <c r="AP330" s="227"/>
      <c r="AQ330" s="227"/>
      <c r="AR330" s="227"/>
      <c r="AS330" s="227"/>
      <c r="AT330" s="227"/>
      <c r="AU330" s="227"/>
      <c r="AV330" s="227"/>
      <c r="AW330" s="227"/>
      <c r="AX330" s="227"/>
      <c r="AY330" s="227"/>
      <c r="AZ330" s="227"/>
      <c r="BA330" s="227"/>
      <c r="BB330" s="227"/>
      <c r="BC330" s="227"/>
      <c r="BD330" s="227"/>
      <c r="BE330" s="227"/>
      <c r="BF330" s="227"/>
      <c r="BG330" s="227"/>
      <c r="BH330" s="227"/>
      <c r="BI330" s="227"/>
      <c r="BJ330" s="227"/>
      <c r="BK330" s="227"/>
      <c r="BL330" s="227"/>
      <c r="BM330" s="227"/>
      <c r="BN330" s="227"/>
      <c r="BO330" s="227"/>
      <c r="BP330" s="227"/>
      <c r="BQ330" s="227"/>
      <c r="BR330" s="227"/>
      <c r="BS330" s="227"/>
      <c r="BT330" s="227"/>
      <c r="BU330" s="227"/>
      <c r="BV330" s="227"/>
      <c r="BW330" s="227"/>
      <c r="BX330" s="227"/>
      <c r="BY330" s="227"/>
      <c r="BZ330" s="227"/>
      <c r="CA330" s="227"/>
      <c r="CB330" s="227"/>
      <c r="CC330" s="227"/>
      <c r="CD330" s="227"/>
      <c r="CE330" s="227"/>
      <c r="CF330" s="227"/>
      <c r="CG330" s="227"/>
      <c r="CH330" s="227"/>
      <c r="CI330" s="227"/>
      <c r="CJ330" s="227"/>
      <c r="CK330" s="227"/>
      <c r="CL330" s="227"/>
      <c r="CM330" s="227"/>
      <c r="CN330" s="227"/>
      <c r="CO330" s="227"/>
      <c r="CP330" s="227"/>
      <c r="CQ330" s="227"/>
      <c r="CR330" s="227"/>
      <c r="CS330" s="227"/>
      <c r="CT330" s="227"/>
      <c r="CU330" s="227"/>
      <c r="CV330" s="227"/>
      <c r="CW330" s="227"/>
      <c r="CX330" s="227"/>
      <c r="CY330" s="227"/>
      <c r="CZ330" s="227"/>
      <c r="DA330" s="227"/>
      <c r="DB330" s="227"/>
      <c r="DC330" s="227"/>
      <c r="DD330" s="227"/>
      <c r="DE330" s="227"/>
      <c r="DF330" s="227"/>
      <c r="DG330" s="227"/>
      <c r="DH330" s="227"/>
      <c r="DI330" s="227"/>
      <c r="DJ330" s="227"/>
      <c r="DK330" s="227"/>
      <c r="DL330" s="227"/>
      <c r="DM330" s="227"/>
      <c r="DN330" s="227"/>
      <c r="DO330" s="227"/>
      <c r="DP330" s="227"/>
      <c r="DQ330" s="227"/>
      <c r="DR330" s="227"/>
      <c r="DS330" s="227"/>
      <c r="DT330" s="227"/>
      <c r="DU330" s="227"/>
      <c r="DV330" s="227"/>
      <c r="DW330" s="227"/>
      <c r="DX330" s="227"/>
      <c r="DY330" s="227"/>
      <c r="DZ330" s="227"/>
      <c r="EA330" s="227"/>
      <c r="EB330" s="227"/>
      <c r="EC330" s="227"/>
      <c r="ED330" s="227"/>
      <c r="EE330" s="227"/>
      <c r="EF330" s="227"/>
      <c r="EG330" s="227"/>
      <c r="EH330" s="227"/>
      <c r="EI330" s="227"/>
      <c r="EJ330" s="227"/>
      <c r="EK330" s="227"/>
      <c r="EL330" s="227"/>
      <c r="EM330" s="227"/>
      <c r="EN330" s="227"/>
      <c r="EO330" s="227"/>
      <c r="EP330" s="227"/>
      <c r="EQ330" s="227"/>
      <c r="ER330" s="227"/>
      <c r="ES330" s="227"/>
      <c r="ET330" s="227"/>
      <c r="EU330" s="227"/>
      <c r="EV330" s="227"/>
      <c r="EW330" s="227"/>
      <c r="EX330" s="227"/>
      <c r="EY330" s="227"/>
      <c r="EZ330" s="227"/>
      <c r="FA330" s="227"/>
      <c r="FB330" s="227"/>
      <c r="FC330" s="227"/>
      <c r="FD330" s="227"/>
      <c r="FE330" s="227"/>
      <c r="FF330" s="227"/>
      <c r="FG330" s="227"/>
      <c r="FH330" s="227"/>
      <c r="FI330" s="227"/>
      <c r="FJ330" s="227"/>
      <c r="FK330" s="227"/>
      <c r="FL330" s="227"/>
      <c r="FM330" s="227"/>
      <c r="FN330" s="227"/>
      <c r="FO330" s="227"/>
      <c r="FP330" s="227"/>
      <c r="FQ330" s="227"/>
      <c r="FR330" s="227"/>
      <c r="FS330" s="227"/>
      <c r="FT330" s="227"/>
      <c r="FU330" s="227"/>
      <c r="FV330" s="227"/>
      <c r="FW330" s="227"/>
      <c r="FX330" s="227"/>
      <c r="FY330" s="227"/>
      <c r="FZ330" s="227"/>
      <c r="GA330" s="227"/>
      <c r="GB330" s="227"/>
      <c r="GC330" s="227"/>
    </row>
    <row r="331" spans="1:185" s="229" customFormat="1" x14ac:dyDescent="0.25">
      <c r="A331" s="221">
        <v>1</v>
      </c>
      <c r="B331" s="335" t="s">
        <v>31</v>
      </c>
      <c r="C331" s="230" t="s">
        <v>109</v>
      </c>
      <c r="D331" s="223" t="s">
        <v>56</v>
      </c>
      <c r="E331" s="336">
        <v>43373</v>
      </c>
      <c r="F331" s="337">
        <v>0.28819444444444398</v>
      </c>
      <c r="G331" s="359" t="str">
        <f t="shared" si="5"/>
        <v>1|FRD6|Sng/Hem|C|Sunday0930|065500</v>
      </c>
      <c r="H331" s="227"/>
      <c r="I331" s="227"/>
      <c r="J331" s="227"/>
      <c r="K331" s="227"/>
      <c r="L331" s="227"/>
      <c r="M331" s="227"/>
      <c r="N331" s="227"/>
      <c r="O331" s="227"/>
      <c r="P331" s="227"/>
      <c r="Q331" s="227"/>
      <c r="R331" s="227"/>
      <c r="S331" s="227"/>
      <c r="T331" s="227"/>
      <c r="U331" s="227"/>
      <c r="V331" s="227"/>
      <c r="W331" s="227"/>
      <c r="X331" s="227"/>
      <c r="Y331" s="227"/>
      <c r="Z331" s="227"/>
      <c r="AA331" s="227"/>
      <c r="AB331" s="227"/>
      <c r="AC331" s="227"/>
      <c r="AD331" s="227"/>
      <c r="AE331" s="227"/>
      <c r="AF331" s="227"/>
      <c r="AG331" s="227"/>
      <c r="AH331" s="227"/>
      <c r="AI331" s="227"/>
      <c r="AJ331" s="227"/>
      <c r="AK331" s="227"/>
      <c r="AL331" s="227"/>
      <c r="AM331" s="227"/>
      <c r="AN331" s="227"/>
      <c r="AO331" s="227"/>
      <c r="AP331" s="227"/>
      <c r="AQ331" s="227"/>
      <c r="AR331" s="227"/>
      <c r="AS331" s="227"/>
      <c r="AT331" s="227"/>
      <c r="AU331" s="227"/>
      <c r="AV331" s="227"/>
      <c r="AW331" s="227"/>
      <c r="AX331" s="227"/>
      <c r="AY331" s="227"/>
      <c r="AZ331" s="227"/>
      <c r="BA331" s="227"/>
      <c r="BB331" s="227"/>
      <c r="BC331" s="227"/>
      <c r="BD331" s="227"/>
      <c r="BE331" s="227"/>
      <c r="BF331" s="227"/>
      <c r="BG331" s="227"/>
      <c r="BH331" s="227"/>
      <c r="BI331" s="227"/>
      <c r="BJ331" s="227"/>
      <c r="BK331" s="227"/>
      <c r="BL331" s="227"/>
      <c r="BM331" s="227"/>
      <c r="BN331" s="227"/>
      <c r="BO331" s="227"/>
      <c r="BP331" s="227"/>
      <c r="BQ331" s="227"/>
      <c r="BR331" s="227"/>
      <c r="BS331" s="227"/>
      <c r="BT331" s="227"/>
      <c r="BU331" s="227"/>
      <c r="BV331" s="227"/>
      <c r="BW331" s="227"/>
      <c r="BX331" s="227"/>
      <c r="BY331" s="227"/>
      <c r="BZ331" s="227"/>
      <c r="CA331" s="227"/>
      <c r="CB331" s="227"/>
      <c r="CC331" s="227"/>
      <c r="CD331" s="227"/>
      <c r="CE331" s="227"/>
      <c r="CF331" s="227"/>
      <c r="CG331" s="227"/>
      <c r="CH331" s="227"/>
      <c r="CI331" s="227"/>
      <c r="CJ331" s="227"/>
      <c r="CK331" s="227"/>
      <c r="CL331" s="227"/>
      <c r="CM331" s="227"/>
      <c r="CN331" s="227"/>
      <c r="CO331" s="227"/>
      <c r="CP331" s="227"/>
      <c r="CQ331" s="227"/>
      <c r="CR331" s="227"/>
      <c r="CS331" s="227"/>
      <c r="CT331" s="227"/>
      <c r="CU331" s="227"/>
      <c r="CV331" s="227"/>
      <c r="CW331" s="227"/>
      <c r="CX331" s="227"/>
      <c r="CY331" s="227"/>
      <c r="CZ331" s="227"/>
      <c r="DA331" s="227"/>
      <c r="DB331" s="227"/>
      <c r="DC331" s="227"/>
      <c r="DD331" s="227"/>
      <c r="DE331" s="227"/>
      <c r="DF331" s="227"/>
      <c r="DG331" s="227"/>
      <c r="DH331" s="227"/>
      <c r="DI331" s="227"/>
      <c r="DJ331" s="227"/>
      <c r="DK331" s="227"/>
      <c r="DL331" s="227"/>
      <c r="DM331" s="227"/>
      <c r="DN331" s="227"/>
      <c r="DO331" s="227"/>
      <c r="DP331" s="227"/>
      <c r="DQ331" s="227"/>
      <c r="DR331" s="227"/>
      <c r="DS331" s="227"/>
      <c r="DT331" s="227"/>
      <c r="DU331" s="227"/>
      <c r="DV331" s="227"/>
      <c r="DW331" s="227"/>
      <c r="DX331" s="227"/>
      <c r="DY331" s="227"/>
      <c r="DZ331" s="227"/>
      <c r="EA331" s="227"/>
      <c r="EB331" s="227"/>
      <c r="EC331" s="227"/>
      <c r="ED331" s="227"/>
      <c r="EE331" s="227"/>
      <c r="EF331" s="227"/>
      <c r="EG331" s="227"/>
      <c r="EH331" s="227"/>
      <c r="EI331" s="227"/>
      <c r="EJ331" s="227"/>
      <c r="EK331" s="227"/>
      <c r="EL331" s="227"/>
      <c r="EM331" s="227"/>
      <c r="EN331" s="227"/>
      <c r="EO331" s="227"/>
      <c r="EP331" s="227"/>
      <c r="EQ331" s="227"/>
      <c r="ER331" s="227"/>
      <c r="ES331" s="227"/>
      <c r="ET331" s="227"/>
      <c r="EU331" s="227"/>
      <c r="EV331" s="227"/>
      <c r="EW331" s="227"/>
      <c r="EX331" s="227"/>
      <c r="EY331" s="227"/>
      <c r="EZ331" s="227"/>
      <c r="FA331" s="227"/>
      <c r="FB331" s="227"/>
      <c r="FC331" s="227"/>
      <c r="FD331" s="227"/>
      <c r="FE331" s="227"/>
      <c r="FF331" s="227"/>
      <c r="FG331" s="227"/>
      <c r="FH331" s="227"/>
      <c r="FI331" s="227"/>
      <c r="FJ331" s="227"/>
      <c r="FK331" s="227"/>
      <c r="FL331" s="227"/>
      <c r="FM331" s="227"/>
      <c r="FN331" s="227"/>
      <c r="FO331" s="227"/>
      <c r="FP331" s="227"/>
      <c r="FQ331" s="227"/>
      <c r="FR331" s="227"/>
      <c r="FS331" s="227"/>
      <c r="FT331" s="227"/>
      <c r="FU331" s="227"/>
      <c r="FV331" s="227"/>
      <c r="FW331" s="227"/>
      <c r="FX331" s="227"/>
      <c r="FY331" s="227"/>
      <c r="FZ331" s="227"/>
      <c r="GA331" s="227"/>
      <c r="GB331" s="227"/>
      <c r="GC331" s="227"/>
    </row>
    <row r="332" spans="1:185" s="229" customFormat="1" x14ac:dyDescent="0.25">
      <c r="A332" s="221">
        <v>1</v>
      </c>
      <c r="B332" s="335" t="s">
        <v>31</v>
      </c>
      <c r="C332" s="230" t="s">
        <v>109</v>
      </c>
      <c r="D332" s="223" t="s">
        <v>57</v>
      </c>
      <c r="E332" s="336">
        <v>43373</v>
      </c>
      <c r="F332" s="337">
        <v>0.28819444444444398</v>
      </c>
      <c r="G332" s="359" t="str">
        <f t="shared" si="5"/>
        <v>1|FRD6|Sng/Hem|D|Sunday0930|065500</v>
      </c>
      <c r="H332" s="227"/>
      <c r="I332" s="227"/>
      <c r="J332" s="227"/>
      <c r="K332" s="227"/>
      <c r="L332" s="227"/>
      <c r="M332" s="227"/>
      <c r="N332" s="227"/>
      <c r="O332" s="227"/>
      <c r="P332" s="227"/>
      <c r="Q332" s="227"/>
      <c r="R332" s="227"/>
      <c r="S332" s="227"/>
      <c r="T332" s="227"/>
      <c r="U332" s="227"/>
      <c r="V332" s="227"/>
      <c r="W332" s="227"/>
      <c r="X332" s="227"/>
      <c r="Y332" s="227"/>
      <c r="Z332" s="227"/>
      <c r="AA332" s="227"/>
      <c r="AB332" s="227"/>
      <c r="AC332" s="227"/>
      <c r="AD332" s="227"/>
      <c r="AE332" s="227"/>
      <c r="AF332" s="227"/>
      <c r="AG332" s="227"/>
      <c r="AH332" s="227"/>
      <c r="AI332" s="227"/>
      <c r="AJ332" s="227"/>
      <c r="AK332" s="227"/>
      <c r="AL332" s="227"/>
      <c r="AM332" s="227"/>
      <c r="AN332" s="227"/>
      <c r="AO332" s="227"/>
      <c r="AP332" s="227"/>
      <c r="AQ332" s="227"/>
      <c r="AR332" s="227"/>
      <c r="AS332" s="227"/>
      <c r="AT332" s="227"/>
      <c r="AU332" s="227"/>
      <c r="AV332" s="227"/>
      <c r="AW332" s="227"/>
      <c r="AX332" s="227"/>
      <c r="AY332" s="227"/>
      <c r="AZ332" s="227"/>
      <c r="BA332" s="227"/>
      <c r="BB332" s="227"/>
      <c r="BC332" s="227"/>
      <c r="BD332" s="227"/>
      <c r="BE332" s="227"/>
      <c r="BF332" s="227"/>
      <c r="BG332" s="227"/>
      <c r="BH332" s="227"/>
      <c r="BI332" s="227"/>
      <c r="BJ332" s="227"/>
      <c r="BK332" s="227"/>
      <c r="BL332" s="227"/>
      <c r="BM332" s="227"/>
      <c r="BN332" s="227"/>
      <c r="BO332" s="227"/>
      <c r="BP332" s="227"/>
      <c r="BQ332" s="227"/>
      <c r="BR332" s="227"/>
      <c r="BS332" s="227"/>
      <c r="BT332" s="227"/>
      <c r="BU332" s="227"/>
      <c r="BV332" s="227"/>
      <c r="BW332" s="227"/>
      <c r="BX332" s="227"/>
      <c r="BY332" s="227"/>
      <c r="BZ332" s="227"/>
      <c r="CA332" s="227"/>
      <c r="CB332" s="227"/>
      <c r="CC332" s="227"/>
      <c r="CD332" s="227"/>
      <c r="CE332" s="227"/>
      <c r="CF332" s="227"/>
      <c r="CG332" s="227"/>
      <c r="CH332" s="227"/>
      <c r="CI332" s="227"/>
      <c r="CJ332" s="227"/>
      <c r="CK332" s="227"/>
      <c r="CL332" s="227"/>
      <c r="CM332" s="227"/>
      <c r="CN332" s="227"/>
      <c r="CO332" s="227"/>
      <c r="CP332" s="227"/>
      <c r="CQ332" s="227"/>
      <c r="CR332" s="227"/>
      <c r="CS332" s="227"/>
      <c r="CT332" s="227"/>
      <c r="CU332" s="227"/>
      <c r="CV332" s="227"/>
      <c r="CW332" s="227"/>
      <c r="CX332" s="227"/>
      <c r="CY332" s="227"/>
      <c r="CZ332" s="227"/>
      <c r="DA332" s="227"/>
      <c r="DB332" s="227"/>
      <c r="DC332" s="227"/>
      <c r="DD332" s="227"/>
      <c r="DE332" s="227"/>
      <c r="DF332" s="227"/>
      <c r="DG332" s="227"/>
      <c r="DH332" s="227"/>
      <c r="DI332" s="227"/>
      <c r="DJ332" s="227"/>
      <c r="DK332" s="227"/>
      <c r="DL332" s="227"/>
      <c r="DM332" s="227"/>
      <c r="DN332" s="227"/>
      <c r="DO332" s="227"/>
      <c r="DP332" s="227"/>
      <c r="DQ332" s="227"/>
      <c r="DR332" s="227"/>
      <c r="DS332" s="227"/>
      <c r="DT332" s="227"/>
      <c r="DU332" s="227"/>
      <c r="DV332" s="227"/>
      <c r="DW332" s="227"/>
      <c r="DX332" s="227"/>
      <c r="DY332" s="227"/>
      <c r="DZ332" s="227"/>
      <c r="EA332" s="227"/>
      <c r="EB332" s="227"/>
      <c r="EC332" s="227"/>
      <c r="ED332" s="227"/>
      <c r="EE332" s="227"/>
      <c r="EF332" s="227"/>
      <c r="EG332" s="227"/>
      <c r="EH332" s="227"/>
      <c r="EI332" s="227"/>
      <c r="EJ332" s="227"/>
      <c r="EK332" s="227"/>
      <c r="EL332" s="227"/>
      <c r="EM332" s="227"/>
      <c r="EN332" s="227"/>
      <c r="EO332" s="227"/>
      <c r="EP332" s="227"/>
      <c r="EQ332" s="227"/>
      <c r="ER332" s="227"/>
      <c r="ES332" s="227"/>
      <c r="ET332" s="227"/>
      <c r="EU332" s="227"/>
      <c r="EV332" s="227"/>
      <c r="EW332" s="227"/>
      <c r="EX332" s="227"/>
      <c r="EY332" s="227"/>
      <c r="EZ332" s="227"/>
      <c r="FA332" s="227"/>
      <c r="FB332" s="227"/>
      <c r="FC332" s="227"/>
      <c r="FD332" s="227"/>
      <c r="FE332" s="227"/>
      <c r="FF332" s="227"/>
      <c r="FG332" s="227"/>
      <c r="FH332" s="227"/>
      <c r="FI332" s="227"/>
      <c r="FJ332" s="227"/>
      <c r="FK332" s="227"/>
      <c r="FL332" s="227"/>
      <c r="FM332" s="227"/>
      <c r="FN332" s="227"/>
      <c r="FO332" s="227"/>
      <c r="FP332" s="227"/>
      <c r="FQ332" s="227"/>
      <c r="FR332" s="227"/>
      <c r="FS332" s="227"/>
      <c r="FT332" s="227"/>
      <c r="FU332" s="227"/>
      <c r="FV332" s="227"/>
      <c r="FW332" s="227"/>
      <c r="FX332" s="227"/>
      <c r="FY332" s="227"/>
      <c r="FZ332" s="227"/>
      <c r="GA332" s="227"/>
      <c r="GB332" s="227"/>
      <c r="GC332" s="227"/>
    </row>
    <row r="333" spans="1:185" s="229" customFormat="1" x14ac:dyDescent="0.25">
      <c r="A333" s="221">
        <v>1</v>
      </c>
      <c r="B333" s="335" t="s">
        <v>31</v>
      </c>
      <c r="C333" s="230" t="s">
        <v>109</v>
      </c>
      <c r="D333" s="223" t="s">
        <v>86</v>
      </c>
      <c r="E333" s="336">
        <v>43373</v>
      </c>
      <c r="F333" s="337">
        <v>0.28819444444444398</v>
      </c>
      <c r="G333" s="359" t="str">
        <f t="shared" si="5"/>
        <v>1|FRD6|Sng/Hem|E|Sunday0930|065500</v>
      </c>
      <c r="H333" s="227"/>
      <c r="I333" s="227"/>
      <c r="J333" s="227"/>
      <c r="K333" s="227"/>
      <c r="L333" s="227"/>
      <c r="M333" s="227"/>
      <c r="N333" s="227"/>
      <c r="O333" s="227"/>
      <c r="P333" s="227"/>
      <c r="Q333" s="227"/>
      <c r="R333" s="227"/>
      <c r="S333" s="227"/>
      <c r="T333" s="227"/>
      <c r="U333" s="227"/>
      <c r="V333" s="227"/>
      <c r="W333" s="227"/>
      <c r="X333" s="227"/>
      <c r="Y333" s="227"/>
      <c r="Z333" s="227"/>
      <c r="AA333" s="227"/>
      <c r="AB333" s="227"/>
      <c r="AC333" s="227"/>
      <c r="AD333" s="227"/>
      <c r="AE333" s="227"/>
      <c r="AF333" s="227"/>
      <c r="AG333" s="227"/>
      <c r="AH333" s="227"/>
      <c r="AI333" s="227"/>
      <c r="AJ333" s="227"/>
      <c r="AK333" s="227"/>
      <c r="AL333" s="227"/>
      <c r="AM333" s="227"/>
      <c r="AN333" s="227"/>
      <c r="AO333" s="227"/>
      <c r="AP333" s="227"/>
      <c r="AQ333" s="227"/>
      <c r="AR333" s="227"/>
      <c r="AS333" s="227"/>
      <c r="AT333" s="227"/>
      <c r="AU333" s="227"/>
      <c r="AV333" s="227"/>
      <c r="AW333" s="227"/>
      <c r="AX333" s="227"/>
      <c r="AY333" s="227"/>
      <c r="AZ333" s="227"/>
      <c r="BA333" s="227"/>
      <c r="BB333" s="227"/>
      <c r="BC333" s="227"/>
      <c r="BD333" s="227"/>
      <c r="BE333" s="227"/>
      <c r="BF333" s="227"/>
      <c r="BG333" s="227"/>
      <c r="BH333" s="227"/>
      <c r="BI333" s="227"/>
      <c r="BJ333" s="227"/>
      <c r="BK333" s="227"/>
      <c r="BL333" s="227"/>
      <c r="BM333" s="227"/>
      <c r="BN333" s="227"/>
      <c r="BO333" s="227"/>
      <c r="BP333" s="227"/>
      <c r="BQ333" s="227"/>
      <c r="BR333" s="227"/>
      <c r="BS333" s="227"/>
      <c r="BT333" s="227"/>
      <c r="BU333" s="227"/>
      <c r="BV333" s="227"/>
      <c r="BW333" s="227"/>
      <c r="BX333" s="227"/>
      <c r="BY333" s="227"/>
      <c r="BZ333" s="227"/>
      <c r="CA333" s="227"/>
      <c r="CB333" s="227"/>
      <c r="CC333" s="227"/>
      <c r="CD333" s="227"/>
      <c r="CE333" s="227"/>
      <c r="CF333" s="227"/>
      <c r="CG333" s="227"/>
      <c r="CH333" s="227"/>
      <c r="CI333" s="227"/>
      <c r="CJ333" s="227"/>
      <c r="CK333" s="227"/>
      <c r="CL333" s="227"/>
      <c r="CM333" s="227"/>
      <c r="CN333" s="227"/>
      <c r="CO333" s="227"/>
      <c r="CP333" s="227"/>
      <c r="CQ333" s="227"/>
      <c r="CR333" s="227"/>
      <c r="CS333" s="227"/>
      <c r="CT333" s="227"/>
      <c r="CU333" s="227"/>
      <c r="CV333" s="227"/>
      <c r="CW333" s="227"/>
      <c r="CX333" s="227"/>
      <c r="CY333" s="227"/>
      <c r="CZ333" s="227"/>
      <c r="DA333" s="227"/>
      <c r="DB333" s="227"/>
      <c r="DC333" s="227"/>
      <c r="DD333" s="227"/>
      <c r="DE333" s="227"/>
      <c r="DF333" s="227"/>
      <c r="DG333" s="227"/>
      <c r="DH333" s="227"/>
      <c r="DI333" s="227"/>
      <c r="DJ333" s="227"/>
      <c r="DK333" s="227"/>
      <c r="DL333" s="227"/>
      <c r="DM333" s="227"/>
      <c r="DN333" s="227"/>
      <c r="DO333" s="227"/>
      <c r="DP333" s="227"/>
      <c r="DQ333" s="227"/>
      <c r="DR333" s="227"/>
      <c r="DS333" s="227"/>
      <c r="DT333" s="227"/>
      <c r="DU333" s="227"/>
      <c r="DV333" s="227"/>
      <c r="DW333" s="227"/>
      <c r="DX333" s="227"/>
      <c r="DY333" s="227"/>
      <c r="DZ333" s="227"/>
      <c r="EA333" s="227"/>
      <c r="EB333" s="227"/>
      <c r="EC333" s="227"/>
      <c r="ED333" s="227"/>
      <c r="EE333" s="227"/>
      <c r="EF333" s="227"/>
      <c r="EG333" s="227"/>
      <c r="EH333" s="227"/>
      <c r="EI333" s="227"/>
      <c r="EJ333" s="227"/>
      <c r="EK333" s="227"/>
      <c r="EL333" s="227"/>
      <c r="EM333" s="227"/>
      <c r="EN333" s="227"/>
      <c r="EO333" s="227"/>
      <c r="EP333" s="227"/>
      <c r="EQ333" s="227"/>
      <c r="ER333" s="227"/>
      <c r="ES333" s="227"/>
      <c r="ET333" s="227"/>
      <c r="EU333" s="227"/>
      <c r="EV333" s="227"/>
      <c r="EW333" s="227"/>
      <c r="EX333" s="227"/>
      <c r="EY333" s="227"/>
      <c r="EZ333" s="227"/>
      <c r="FA333" s="227"/>
      <c r="FB333" s="227"/>
      <c r="FC333" s="227"/>
      <c r="FD333" s="227"/>
      <c r="FE333" s="227"/>
      <c r="FF333" s="227"/>
      <c r="FG333" s="227"/>
      <c r="FH333" s="227"/>
      <c r="FI333" s="227"/>
      <c r="FJ333" s="227"/>
      <c r="FK333" s="227"/>
      <c r="FL333" s="227"/>
      <c r="FM333" s="227"/>
      <c r="FN333" s="227"/>
      <c r="FO333" s="227"/>
      <c r="FP333" s="227"/>
      <c r="FQ333" s="227"/>
      <c r="FR333" s="227"/>
      <c r="FS333" s="227"/>
      <c r="FT333" s="227"/>
      <c r="FU333" s="227"/>
      <c r="FV333" s="227"/>
      <c r="FW333" s="227"/>
      <c r="FX333" s="227"/>
      <c r="FY333" s="227"/>
      <c r="FZ333" s="227"/>
      <c r="GA333" s="227"/>
      <c r="GB333" s="227"/>
      <c r="GC333" s="227"/>
    </row>
    <row r="334" spans="1:185" s="229" customFormat="1" x14ac:dyDescent="0.25">
      <c r="A334" s="221">
        <v>1</v>
      </c>
      <c r="B334" s="335" t="s">
        <v>31</v>
      </c>
      <c r="C334" s="230" t="s">
        <v>109</v>
      </c>
      <c r="D334" s="223" t="s">
        <v>64</v>
      </c>
      <c r="E334" s="336">
        <v>43373</v>
      </c>
      <c r="F334" s="337">
        <v>0.28819444444444398</v>
      </c>
      <c r="G334" s="359" t="str">
        <f t="shared" si="5"/>
        <v>1|FRD6|Sng/Hem|F|Sunday0930|065500</v>
      </c>
      <c r="H334" s="227"/>
      <c r="I334" s="227"/>
      <c r="J334" s="227"/>
      <c r="K334" s="227"/>
      <c r="L334" s="227"/>
      <c r="M334" s="227"/>
      <c r="N334" s="227"/>
      <c r="O334" s="227"/>
      <c r="P334" s="227"/>
      <c r="Q334" s="227"/>
      <c r="R334" s="227"/>
      <c r="S334" s="227"/>
      <c r="T334" s="227"/>
      <c r="U334" s="227"/>
      <c r="V334" s="227"/>
      <c r="W334" s="227"/>
      <c r="X334" s="227"/>
      <c r="Y334" s="227"/>
      <c r="Z334" s="227"/>
      <c r="AA334" s="227"/>
      <c r="AB334" s="227"/>
      <c r="AC334" s="227"/>
      <c r="AD334" s="227"/>
      <c r="AE334" s="227"/>
      <c r="AF334" s="227"/>
      <c r="AG334" s="227"/>
      <c r="AH334" s="227"/>
      <c r="AI334" s="227"/>
      <c r="AJ334" s="227"/>
      <c r="AK334" s="227"/>
      <c r="AL334" s="227"/>
      <c r="AM334" s="227"/>
      <c r="AN334" s="227"/>
      <c r="AO334" s="227"/>
      <c r="AP334" s="227"/>
      <c r="AQ334" s="227"/>
      <c r="AR334" s="227"/>
      <c r="AS334" s="227"/>
      <c r="AT334" s="227"/>
      <c r="AU334" s="227"/>
      <c r="AV334" s="227"/>
      <c r="AW334" s="227"/>
      <c r="AX334" s="227"/>
      <c r="AY334" s="227"/>
      <c r="AZ334" s="227"/>
      <c r="BA334" s="227"/>
      <c r="BB334" s="227"/>
      <c r="BC334" s="227"/>
      <c r="BD334" s="227"/>
      <c r="BE334" s="227"/>
      <c r="BF334" s="227"/>
      <c r="BG334" s="227"/>
      <c r="BH334" s="227"/>
      <c r="BI334" s="227"/>
      <c r="BJ334" s="227"/>
      <c r="BK334" s="227"/>
      <c r="BL334" s="227"/>
      <c r="BM334" s="227"/>
      <c r="BN334" s="227"/>
      <c r="BO334" s="227"/>
      <c r="BP334" s="227"/>
      <c r="BQ334" s="227"/>
      <c r="BR334" s="227"/>
      <c r="BS334" s="227"/>
      <c r="BT334" s="227"/>
      <c r="BU334" s="227"/>
      <c r="BV334" s="227"/>
      <c r="BW334" s="227"/>
      <c r="BX334" s="227"/>
      <c r="BY334" s="227"/>
      <c r="BZ334" s="227"/>
      <c r="CA334" s="227"/>
      <c r="CB334" s="227"/>
      <c r="CC334" s="227"/>
      <c r="CD334" s="227"/>
      <c r="CE334" s="227"/>
      <c r="CF334" s="227"/>
      <c r="CG334" s="227"/>
      <c r="CH334" s="227"/>
      <c r="CI334" s="227"/>
      <c r="CJ334" s="227"/>
      <c r="CK334" s="227"/>
      <c r="CL334" s="227"/>
      <c r="CM334" s="227"/>
      <c r="CN334" s="227"/>
      <c r="CO334" s="227"/>
      <c r="CP334" s="227"/>
      <c r="CQ334" s="227"/>
      <c r="CR334" s="227"/>
      <c r="CS334" s="227"/>
      <c r="CT334" s="227"/>
      <c r="CU334" s="227"/>
      <c r="CV334" s="227"/>
      <c r="CW334" s="227"/>
      <c r="CX334" s="227"/>
      <c r="CY334" s="227"/>
      <c r="CZ334" s="227"/>
      <c r="DA334" s="227"/>
      <c r="DB334" s="227"/>
      <c r="DC334" s="227"/>
      <c r="DD334" s="227"/>
      <c r="DE334" s="227"/>
      <c r="DF334" s="227"/>
      <c r="DG334" s="227"/>
      <c r="DH334" s="227"/>
      <c r="DI334" s="227"/>
      <c r="DJ334" s="227"/>
      <c r="DK334" s="227"/>
      <c r="DL334" s="227"/>
      <c r="DM334" s="227"/>
      <c r="DN334" s="227"/>
      <c r="DO334" s="227"/>
      <c r="DP334" s="227"/>
      <c r="DQ334" s="227"/>
      <c r="DR334" s="227"/>
      <c r="DS334" s="227"/>
      <c r="DT334" s="227"/>
      <c r="DU334" s="227"/>
      <c r="DV334" s="227"/>
      <c r="DW334" s="227"/>
      <c r="DX334" s="227"/>
      <c r="DY334" s="227"/>
      <c r="DZ334" s="227"/>
      <c r="EA334" s="227"/>
      <c r="EB334" s="227"/>
      <c r="EC334" s="227"/>
      <c r="ED334" s="227"/>
      <c r="EE334" s="227"/>
      <c r="EF334" s="227"/>
      <c r="EG334" s="227"/>
      <c r="EH334" s="227"/>
      <c r="EI334" s="227"/>
      <c r="EJ334" s="227"/>
      <c r="EK334" s="227"/>
      <c r="EL334" s="227"/>
      <c r="EM334" s="227"/>
      <c r="EN334" s="227"/>
      <c r="EO334" s="227"/>
      <c r="EP334" s="227"/>
      <c r="EQ334" s="227"/>
      <c r="ER334" s="227"/>
      <c r="ES334" s="227"/>
      <c r="ET334" s="227"/>
      <c r="EU334" s="227"/>
      <c r="EV334" s="227"/>
      <c r="EW334" s="227"/>
      <c r="EX334" s="227"/>
      <c r="EY334" s="227"/>
      <c r="EZ334" s="227"/>
      <c r="FA334" s="227"/>
      <c r="FB334" s="227"/>
      <c r="FC334" s="227"/>
      <c r="FD334" s="227"/>
      <c r="FE334" s="227"/>
      <c r="FF334" s="227"/>
      <c r="FG334" s="227"/>
      <c r="FH334" s="227"/>
      <c r="FI334" s="227"/>
      <c r="FJ334" s="227"/>
      <c r="FK334" s="227"/>
      <c r="FL334" s="227"/>
      <c r="FM334" s="227"/>
      <c r="FN334" s="227"/>
      <c r="FO334" s="227"/>
      <c r="FP334" s="227"/>
      <c r="FQ334" s="227"/>
      <c r="FR334" s="227"/>
      <c r="FS334" s="227"/>
      <c r="FT334" s="227"/>
      <c r="FU334" s="227"/>
      <c r="FV334" s="227"/>
      <c r="FW334" s="227"/>
      <c r="FX334" s="227"/>
      <c r="FY334" s="227"/>
      <c r="FZ334" s="227"/>
      <c r="GA334" s="227"/>
      <c r="GB334" s="227"/>
      <c r="GC334" s="227"/>
    </row>
    <row r="335" spans="1:185" s="240" customFormat="1" x14ac:dyDescent="0.25">
      <c r="A335" s="232">
        <v>1</v>
      </c>
      <c r="B335" s="338" t="s">
        <v>31</v>
      </c>
      <c r="C335" s="241" t="s">
        <v>110</v>
      </c>
      <c r="D335" s="234" t="s">
        <v>54</v>
      </c>
      <c r="E335" s="339">
        <v>43373</v>
      </c>
      <c r="F335" s="340">
        <v>0.28819444444444398</v>
      </c>
      <c r="G335" s="360" t="str">
        <f t="shared" si="5"/>
        <v>1|FRD6|Brq|A|Sunday0930|065500</v>
      </c>
      <c r="H335" s="238"/>
      <c r="I335" s="238"/>
      <c r="J335" s="238"/>
      <c r="K335" s="238"/>
      <c r="L335" s="238"/>
      <c r="M335" s="238"/>
      <c r="N335" s="238"/>
      <c r="O335" s="238"/>
      <c r="P335" s="238"/>
      <c r="Q335" s="238"/>
      <c r="R335" s="238"/>
      <c r="S335" s="238"/>
      <c r="T335" s="238"/>
      <c r="U335" s="238"/>
      <c r="V335" s="238"/>
      <c r="W335" s="238"/>
      <c r="X335" s="238"/>
      <c r="Y335" s="238"/>
      <c r="Z335" s="238"/>
      <c r="AA335" s="238"/>
      <c r="AB335" s="238"/>
      <c r="AC335" s="238"/>
      <c r="AD335" s="238"/>
      <c r="AE335" s="238"/>
      <c r="AF335" s="238"/>
      <c r="AG335" s="238"/>
      <c r="AH335" s="238"/>
      <c r="AI335" s="238"/>
      <c r="AJ335" s="238"/>
      <c r="AK335" s="238"/>
      <c r="AL335" s="238"/>
      <c r="AM335" s="238"/>
      <c r="AN335" s="238"/>
      <c r="AO335" s="238"/>
      <c r="AP335" s="238"/>
      <c r="AQ335" s="238"/>
      <c r="AR335" s="238"/>
      <c r="AS335" s="238"/>
      <c r="AT335" s="238"/>
      <c r="AU335" s="238"/>
      <c r="AV335" s="238"/>
      <c r="AW335" s="238"/>
      <c r="AX335" s="238"/>
      <c r="AY335" s="238"/>
      <c r="AZ335" s="238"/>
      <c r="BA335" s="238"/>
      <c r="BB335" s="238"/>
      <c r="BC335" s="238"/>
      <c r="BD335" s="238"/>
      <c r="BE335" s="238"/>
      <c r="BF335" s="238"/>
      <c r="BG335" s="238"/>
      <c r="BH335" s="238"/>
      <c r="BI335" s="238"/>
      <c r="BJ335" s="238"/>
      <c r="BK335" s="238"/>
      <c r="BL335" s="238"/>
      <c r="BM335" s="238"/>
      <c r="BN335" s="238"/>
      <c r="BO335" s="238"/>
      <c r="BP335" s="238"/>
      <c r="BQ335" s="238"/>
      <c r="BR335" s="238"/>
      <c r="BS335" s="238"/>
      <c r="BT335" s="238"/>
      <c r="BU335" s="238"/>
      <c r="BV335" s="238"/>
      <c r="BW335" s="238"/>
      <c r="BX335" s="238"/>
      <c r="BY335" s="238"/>
      <c r="BZ335" s="238"/>
      <c r="CA335" s="238"/>
      <c r="CB335" s="238"/>
      <c r="CC335" s="238"/>
      <c r="CD335" s="238"/>
      <c r="CE335" s="238"/>
      <c r="CF335" s="238"/>
      <c r="CG335" s="238"/>
      <c r="CH335" s="238"/>
      <c r="CI335" s="238"/>
      <c r="CJ335" s="238"/>
      <c r="CK335" s="238"/>
      <c r="CL335" s="238"/>
      <c r="CM335" s="238"/>
      <c r="CN335" s="238"/>
      <c r="CO335" s="238"/>
      <c r="CP335" s="238"/>
      <c r="CQ335" s="238"/>
      <c r="CR335" s="238"/>
      <c r="CS335" s="238"/>
      <c r="CT335" s="238"/>
      <c r="CU335" s="238"/>
      <c r="CV335" s="238"/>
      <c r="CW335" s="238"/>
      <c r="CX335" s="238"/>
      <c r="CY335" s="238"/>
      <c r="CZ335" s="238"/>
      <c r="DA335" s="238"/>
      <c r="DB335" s="238"/>
      <c r="DC335" s="238"/>
      <c r="DD335" s="238"/>
      <c r="DE335" s="238"/>
      <c r="DF335" s="238"/>
      <c r="DG335" s="238"/>
      <c r="DH335" s="238"/>
      <c r="DI335" s="238"/>
      <c r="DJ335" s="238"/>
      <c r="DK335" s="238"/>
      <c r="DL335" s="238"/>
      <c r="DM335" s="238"/>
      <c r="DN335" s="238"/>
      <c r="DO335" s="238"/>
      <c r="DP335" s="238"/>
      <c r="DQ335" s="238"/>
      <c r="DR335" s="238"/>
      <c r="DS335" s="238"/>
      <c r="DT335" s="238"/>
      <c r="DU335" s="238"/>
      <c r="DV335" s="238"/>
      <c r="DW335" s="238"/>
      <c r="DX335" s="238"/>
      <c r="DY335" s="238"/>
      <c r="DZ335" s="238"/>
      <c r="EA335" s="238"/>
      <c r="EB335" s="238"/>
      <c r="EC335" s="238"/>
      <c r="ED335" s="238"/>
      <c r="EE335" s="238"/>
      <c r="EF335" s="238"/>
      <c r="EG335" s="238"/>
      <c r="EH335" s="238"/>
      <c r="EI335" s="238"/>
      <c r="EJ335" s="238"/>
      <c r="EK335" s="238"/>
      <c r="EL335" s="238"/>
      <c r="EM335" s="238"/>
      <c r="EN335" s="238"/>
      <c r="EO335" s="238"/>
      <c r="EP335" s="238"/>
      <c r="EQ335" s="238"/>
      <c r="ER335" s="238"/>
      <c r="ES335" s="238"/>
      <c r="ET335" s="238"/>
      <c r="EU335" s="238"/>
      <c r="EV335" s="238"/>
      <c r="EW335" s="238"/>
      <c r="EX335" s="238"/>
      <c r="EY335" s="238"/>
      <c r="EZ335" s="238"/>
      <c r="FA335" s="238"/>
      <c r="FB335" s="238"/>
      <c r="FC335" s="238"/>
      <c r="FD335" s="238"/>
      <c r="FE335" s="238"/>
      <c r="FF335" s="238"/>
      <c r="FG335" s="238"/>
      <c r="FH335" s="238"/>
      <c r="FI335" s="238"/>
      <c r="FJ335" s="238"/>
      <c r="FK335" s="238"/>
      <c r="FL335" s="238"/>
      <c r="FM335" s="238"/>
      <c r="FN335" s="238"/>
      <c r="FO335" s="238"/>
      <c r="FP335" s="238"/>
      <c r="FQ335" s="238"/>
      <c r="FR335" s="238"/>
      <c r="FS335" s="238"/>
      <c r="FT335" s="238"/>
      <c r="FU335" s="238"/>
      <c r="FV335" s="238"/>
      <c r="FW335" s="238"/>
      <c r="FX335" s="238"/>
      <c r="FY335" s="238"/>
      <c r="FZ335" s="238"/>
      <c r="GA335" s="238"/>
      <c r="GB335" s="238"/>
      <c r="GC335" s="238"/>
    </row>
    <row r="336" spans="1:185" s="240" customFormat="1" x14ac:dyDescent="0.25">
      <c r="A336" s="232">
        <v>1</v>
      </c>
      <c r="B336" s="338" t="s">
        <v>31</v>
      </c>
      <c r="C336" s="241" t="s">
        <v>110</v>
      </c>
      <c r="D336" s="234" t="s">
        <v>55</v>
      </c>
      <c r="E336" s="339">
        <v>43373</v>
      </c>
      <c r="F336" s="340">
        <v>0.28819444444444398</v>
      </c>
      <c r="G336" s="360" t="str">
        <f t="shared" si="5"/>
        <v>1|FRD6|Brq|B|Sunday0930|065500</v>
      </c>
      <c r="H336" s="238"/>
      <c r="I336" s="238"/>
      <c r="J336" s="238"/>
      <c r="K336" s="238"/>
      <c r="L336" s="238"/>
      <c r="M336" s="238"/>
      <c r="N336" s="238"/>
      <c r="O336" s="238"/>
      <c r="P336" s="238"/>
      <c r="Q336" s="238"/>
      <c r="R336" s="238"/>
      <c r="S336" s="238"/>
      <c r="T336" s="238"/>
      <c r="U336" s="238"/>
      <c r="V336" s="238"/>
      <c r="W336" s="238"/>
      <c r="X336" s="238"/>
      <c r="Y336" s="238"/>
      <c r="Z336" s="238"/>
      <c r="AA336" s="238"/>
      <c r="AB336" s="238"/>
      <c r="AC336" s="238"/>
      <c r="AD336" s="238"/>
      <c r="AE336" s="238"/>
      <c r="AF336" s="238"/>
      <c r="AG336" s="238"/>
      <c r="AH336" s="238"/>
      <c r="AI336" s="238"/>
      <c r="AJ336" s="238"/>
      <c r="AK336" s="238"/>
      <c r="AL336" s="238"/>
      <c r="AM336" s="238"/>
      <c r="AN336" s="238"/>
      <c r="AO336" s="238"/>
      <c r="AP336" s="238"/>
      <c r="AQ336" s="238"/>
      <c r="AR336" s="238"/>
      <c r="AS336" s="238"/>
      <c r="AT336" s="238"/>
      <c r="AU336" s="238"/>
      <c r="AV336" s="238"/>
      <c r="AW336" s="238"/>
      <c r="AX336" s="238"/>
      <c r="AY336" s="238"/>
      <c r="AZ336" s="238"/>
      <c r="BA336" s="238"/>
      <c r="BB336" s="238"/>
      <c r="BC336" s="238"/>
      <c r="BD336" s="238"/>
      <c r="BE336" s="238"/>
      <c r="BF336" s="238"/>
      <c r="BG336" s="238"/>
      <c r="BH336" s="238"/>
      <c r="BI336" s="238"/>
      <c r="BJ336" s="238"/>
      <c r="BK336" s="238"/>
      <c r="BL336" s="238"/>
      <c r="BM336" s="238"/>
      <c r="BN336" s="238"/>
      <c r="BO336" s="238"/>
      <c r="BP336" s="238"/>
      <c r="BQ336" s="238"/>
      <c r="BR336" s="238"/>
      <c r="BS336" s="238"/>
      <c r="BT336" s="238"/>
      <c r="BU336" s="238"/>
      <c r="BV336" s="238"/>
      <c r="BW336" s="238"/>
      <c r="BX336" s="238"/>
      <c r="BY336" s="238"/>
      <c r="BZ336" s="238"/>
      <c r="CA336" s="238"/>
      <c r="CB336" s="238"/>
      <c r="CC336" s="238"/>
      <c r="CD336" s="238"/>
      <c r="CE336" s="238"/>
      <c r="CF336" s="238"/>
      <c r="CG336" s="238"/>
      <c r="CH336" s="238"/>
      <c r="CI336" s="238"/>
      <c r="CJ336" s="238"/>
      <c r="CK336" s="238"/>
      <c r="CL336" s="238"/>
      <c r="CM336" s="238"/>
      <c r="CN336" s="238"/>
      <c r="CO336" s="238"/>
      <c r="CP336" s="238"/>
      <c r="CQ336" s="238"/>
      <c r="CR336" s="238"/>
      <c r="CS336" s="238"/>
      <c r="CT336" s="238"/>
      <c r="CU336" s="238"/>
      <c r="CV336" s="238"/>
      <c r="CW336" s="238"/>
      <c r="CX336" s="238"/>
      <c r="CY336" s="238"/>
      <c r="CZ336" s="238"/>
      <c r="DA336" s="238"/>
      <c r="DB336" s="238"/>
      <c r="DC336" s="238"/>
      <c r="DD336" s="238"/>
      <c r="DE336" s="238"/>
      <c r="DF336" s="238"/>
      <c r="DG336" s="238"/>
      <c r="DH336" s="238"/>
      <c r="DI336" s="238"/>
      <c r="DJ336" s="238"/>
      <c r="DK336" s="238"/>
      <c r="DL336" s="238"/>
      <c r="DM336" s="238"/>
      <c r="DN336" s="238"/>
      <c r="DO336" s="238"/>
      <c r="DP336" s="238"/>
      <c r="DQ336" s="238"/>
      <c r="DR336" s="238"/>
      <c r="DS336" s="238"/>
      <c r="DT336" s="238"/>
      <c r="DU336" s="238"/>
      <c r="DV336" s="238"/>
      <c r="DW336" s="238"/>
      <c r="DX336" s="238"/>
      <c r="DY336" s="238"/>
      <c r="DZ336" s="238"/>
      <c r="EA336" s="238"/>
      <c r="EB336" s="238"/>
      <c r="EC336" s="238"/>
      <c r="ED336" s="238"/>
      <c r="EE336" s="238"/>
      <c r="EF336" s="238"/>
      <c r="EG336" s="238"/>
      <c r="EH336" s="238"/>
      <c r="EI336" s="238"/>
      <c r="EJ336" s="238"/>
      <c r="EK336" s="238"/>
      <c r="EL336" s="238"/>
      <c r="EM336" s="238"/>
      <c r="EN336" s="238"/>
      <c r="EO336" s="238"/>
      <c r="EP336" s="238"/>
      <c r="EQ336" s="238"/>
      <c r="ER336" s="238"/>
      <c r="ES336" s="238"/>
      <c r="ET336" s="238"/>
      <c r="EU336" s="238"/>
      <c r="EV336" s="238"/>
      <c r="EW336" s="238"/>
      <c r="EX336" s="238"/>
      <c r="EY336" s="238"/>
      <c r="EZ336" s="238"/>
      <c r="FA336" s="238"/>
      <c r="FB336" s="238"/>
      <c r="FC336" s="238"/>
      <c r="FD336" s="238"/>
      <c r="FE336" s="238"/>
      <c r="FF336" s="238"/>
      <c r="FG336" s="238"/>
      <c r="FH336" s="238"/>
      <c r="FI336" s="238"/>
      <c r="FJ336" s="238"/>
      <c r="FK336" s="238"/>
      <c r="FL336" s="238"/>
      <c r="FM336" s="238"/>
      <c r="FN336" s="238"/>
      <c r="FO336" s="238"/>
      <c r="FP336" s="238"/>
      <c r="FQ336" s="238"/>
      <c r="FR336" s="238"/>
      <c r="FS336" s="238"/>
      <c r="FT336" s="238"/>
      <c r="FU336" s="238"/>
      <c r="FV336" s="238"/>
      <c r="FW336" s="238"/>
      <c r="FX336" s="238"/>
      <c r="FY336" s="238"/>
      <c r="FZ336" s="238"/>
      <c r="GA336" s="238"/>
      <c r="GB336" s="238"/>
      <c r="GC336" s="238"/>
    </row>
    <row r="337" spans="1:185" s="240" customFormat="1" x14ac:dyDescent="0.25">
      <c r="A337" s="232">
        <v>1</v>
      </c>
      <c r="B337" s="338" t="s">
        <v>31</v>
      </c>
      <c r="C337" s="241" t="s">
        <v>110</v>
      </c>
      <c r="D337" s="234" t="s">
        <v>56</v>
      </c>
      <c r="E337" s="339">
        <v>43373</v>
      </c>
      <c r="F337" s="340">
        <v>0.28819444444444398</v>
      </c>
      <c r="G337" s="360" t="str">
        <f t="shared" si="5"/>
        <v>1|FRD6|Brq|C|Sunday0930|065500</v>
      </c>
      <c r="H337" s="238"/>
      <c r="I337" s="238"/>
      <c r="J337" s="238"/>
      <c r="K337" s="238"/>
      <c r="L337" s="238"/>
      <c r="M337" s="238"/>
      <c r="N337" s="238"/>
      <c r="O337" s="238"/>
      <c r="P337" s="238"/>
      <c r="Q337" s="238"/>
      <c r="R337" s="238"/>
      <c r="S337" s="238"/>
      <c r="T337" s="238"/>
      <c r="U337" s="238"/>
      <c r="V337" s="238"/>
      <c r="W337" s="238"/>
      <c r="X337" s="238"/>
      <c r="Y337" s="238"/>
      <c r="Z337" s="238"/>
      <c r="AA337" s="238"/>
      <c r="AB337" s="238"/>
      <c r="AC337" s="238"/>
      <c r="AD337" s="238"/>
      <c r="AE337" s="238"/>
      <c r="AF337" s="238"/>
      <c r="AG337" s="238"/>
      <c r="AH337" s="238"/>
      <c r="AI337" s="238"/>
      <c r="AJ337" s="238"/>
      <c r="AK337" s="238"/>
      <c r="AL337" s="238"/>
      <c r="AM337" s="238"/>
      <c r="AN337" s="238"/>
      <c r="AO337" s="238"/>
      <c r="AP337" s="238"/>
      <c r="AQ337" s="238"/>
      <c r="AR337" s="238"/>
      <c r="AS337" s="238"/>
      <c r="AT337" s="238"/>
      <c r="AU337" s="238"/>
      <c r="AV337" s="238"/>
      <c r="AW337" s="238"/>
      <c r="AX337" s="238"/>
      <c r="AY337" s="238"/>
      <c r="AZ337" s="238"/>
      <c r="BA337" s="238"/>
      <c r="BB337" s="238"/>
      <c r="BC337" s="238"/>
      <c r="BD337" s="238"/>
      <c r="BE337" s="238"/>
      <c r="BF337" s="238"/>
      <c r="BG337" s="238"/>
      <c r="BH337" s="238"/>
      <c r="BI337" s="238"/>
      <c r="BJ337" s="238"/>
      <c r="BK337" s="238"/>
      <c r="BL337" s="238"/>
      <c r="BM337" s="238"/>
      <c r="BN337" s="238"/>
      <c r="BO337" s="238"/>
      <c r="BP337" s="238"/>
      <c r="BQ337" s="238"/>
      <c r="BR337" s="238"/>
      <c r="BS337" s="238"/>
      <c r="BT337" s="238"/>
      <c r="BU337" s="238"/>
      <c r="BV337" s="238"/>
      <c r="BW337" s="238"/>
      <c r="BX337" s="238"/>
      <c r="BY337" s="238"/>
      <c r="BZ337" s="238"/>
      <c r="CA337" s="238"/>
      <c r="CB337" s="238"/>
      <c r="CC337" s="238"/>
      <c r="CD337" s="238"/>
      <c r="CE337" s="238"/>
      <c r="CF337" s="238"/>
      <c r="CG337" s="238"/>
      <c r="CH337" s="238"/>
      <c r="CI337" s="238"/>
      <c r="CJ337" s="238"/>
      <c r="CK337" s="238"/>
      <c r="CL337" s="238"/>
      <c r="CM337" s="238"/>
      <c r="CN337" s="238"/>
      <c r="CO337" s="238"/>
      <c r="CP337" s="238"/>
      <c r="CQ337" s="238"/>
      <c r="CR337" s="238"/>
      <c r="CS337" s="238"/>
      <c r="CT337" s="238"/>
      <c r="CU337" s="238"/>
      <c r="CV337" s="238"/>
      <c r="CW337" s="238"/>
      <c r="CX337" s="238"/>
      <c r="CY337" s="238"/>
      <c r="CZ337" s="238"/>
      <c r="DA337" s="238"/>
      <c r="DB337" s="238"/>
      <c r="DC337" s="238"/>
      <c r="DD337" s="238"/>
      <c r="DE337" s="238"/>
      <c r="DF337" s="238"/>
      <c r="DG337" s="238"/>
      <c r="DH337" s="238"/>
      <c r="DI337" s="238"/>
      <c r="DJ337" s="238"/>
      <c r="DK337" s="238"/>
      <c r="DL337" s="238"/>
      <c r="DM337" s="238"/>
      <c r="DN337" s="238"/>
      <c r="DO337" s="238"/>
      <c r="DP337" s="238"/>
      <c r="DQ337" s="238"/>
      <c r="DR337" s="238"/>
      <c r="DS337" s="238"/>
      <c r="DT337" s="238"/>
      <c r="DU337" s="238"/>
      <c r="DV337" s="238"/>
      <c r="DW337" s="238"/>
      <c r="DX337" s="238"/>
      <c r="DY337" s="238"/>
      <c r="DZ337" s="238"/>
      <c r="EA337" s="238"/>
      <c r="EB337" s="238"/>
      <c r="EC337" s="238"/>
      <c r="ED337" s="238"/>
      <c r="EE337" s="238"/>
      <c r="EF337" s="238"/>
      <c r="EG337" s="238"/>
      <c r="EH337" s="238"/>
      <c r="EI337" s="238"/>
      <c r="EJ337" s="238"/>
      <c r="EK337" s="238"/>
      <c r="EL337" s="238"/>
      <c r="EM337" s="238"/>
      <c r="EN337" s="238"/>
      <c r="EO337" s="238"/>
      <c r="EP337" s="238"/>
      <c r="EQ337" s="238"/>
      <c r="ER337" s="238"/>
      <c r="ES337" s="238"/>
      <c r="ET337" s="238"/>
      <c r="EU337" s="238"/>
      <c r="EV337" s="238"/>
      <c r="EW337" s="238"/>
      <c r="EX337" s="238"/>
      <c r="EY337" s="238"/>
      <c r="EZ337" s="238"/>
      <c r="FA337" s="238"/>
      <c r="FB337" s="238"/>
      <c r="FC337" s="238"/>
      <c r="FD337" s="238"/>
      <c r="FE337" s="238"/>
      <c r="FF337" s="238"/>
      <c r="FG337" s="238"/>
      <c r="FH337" s="238"/>
      <c r="FI337" s="238"/>
      <c r="FJ337" s="238"/>
      <c r="FK337" s="238"/>
      <c r="FL337" s="238"/>
      <c r="FM337" s="238"/>
      <c r="FN337" s="238"/>
      <c r="FO337" s="238"/>
      <c r="FP337" s="238"/>
      <c r="FQ337" s="238"/>
      <c r="FR337" s="238"/>
      <c r="FS337" s="238"/>
      <c r="FT337" s="238"/>
      <c r="FU337" s="238"/>
      <c r="FV337" s="238"/>
      <c r="FW337" s="238"/>
      <c r="FX337" s="238"/>
      <c r="FY337" s="238"/>
      <c r="FZ337" s="238"/>
      <c r="GA337" s="238"/>
      <c r="GB337" s="238"/>
      <c r="GC337" s="238"/>
    </row>
    <row r="338" spans="1:185" s="240" customFormat="1" x14ac:dyDescent="0.25">
      <c r="A338" s="232">
        <v>1</v>
      </c>
      <c r="B338" s="338" t="s">
        <v>31</v>
      </c>
      <c r="C338" s="241" t="s">
        <v>110</v>
      </c>
      <c r="D338" s="234" t="s">
        <v>57</v>
      </c>
      <c r="E338" s="339">
        <v>43373</v>
      </c>
      <c r="F338" s="340">
        <v>0.28819444444444398</v>
      </c>
      <c r="G338" s="360" t="str">
        <f t="shared" si="5"/>
        <v>1|FRD6|Brq|D|Sunday0930|065500</v>
      </c>
      <c r="H338" s="238"/>
      <c r="I338" s="238"/>
      <c r="J338" s="238"/>
      <c r="K338" s="238"/>
      <c r="L338" s="238"/>
      <c r="M338" s="238"/>
      <c r="N338" s="238"/>
      <c r="O338" s="238"/>
      <c r="P338" s="238"/>
      <c r="Q338" s="238"/>
      <c r="R338" s="238"/>
      <c r="S338" s="238"/>
      <c r="T338" s="238"/>
      <c r="U338" s="238"/>
      <c r="V338" s="238"/>
      <c r="W338" s="238"/>
      <c r="X338" s="238"/>
      <c r="Y338" s="238"/>
      <c r="Z338" s="238"/>
      <c r="AA338" s="238"/>
      <c r="AB338" s="238"/>
      <c r="AC338" s="238"/>
      <c r="AD338" s="238"/>
      <c r="AE338" s="238"/>
      <c r="AF338" s="238"/>
      <c r="AG338" s="238"/>
      <c r="AH338" s="238"/>
      <c r="AI338" s="238"/>
      <c r="AJ338" s="238"/>
      <c r="AK338" s="238"/>
      <c r="AL338" s="238"/>
      <c r="AM338" s="238"/>
      <c r="AN338" s="238"/>
      <c r="AO338" s="238"/>
      <c r="AP338" s="238"/>
      <c r="AQ338" s="238"/>
      <c r="AR338" s="238"/>
      <c r="AS338" s="238"/>
      <c r="AT338" s="238"/>
      <c r="AU338" s="238"/>
      <c r="AV338" s="238"/>
      <c r="AW338" s="238"/>
      <c r="AX338" s="238"/>
      <c r="AY338" s="238"/>
      <c r="AZ338" s="238"/>
      <c r="BA338" s="238"/>
      <c r="BB338" s="238"/>
      <c r="BC338" s="238"/>
      <c r="BD338" s="238"/>
      <c r="BE338" s="238"/>
      <c r="BF338" s="238"/>
      <c r="BG338" s="238"/>
      <c r="BH338" s="238"/>
      <c r="BI338" s="238"/>
      <c r="BJ338" s="238"/>
      <c r="BK338" s="238"/>
      <c r="BL338" s="238"/>
      <c r="BM338" s="238"/>
      <c r="BN338" s="238"/>
      <c r="BO338" s="238"/>
      <c r="BP338" s="238"/>
      <c r="BQ338" s="238"/>
      <c r="BR338" s="238"/>
      <c r="BS338" s="238"/>
      <c r="BT338" s="238"/>
      <c r="BU338" s="238"/>
      <c r="BV338" s="238"/>
      <c r="BW338" s="238"/>
      <c r="BX338" s="238"/>
      <c r="BY338" s="238"/>
      <c r="BZ338" s="238"/>
      <c r="CA338" s="238"/>
      <c r="CB338" s="238"/>
      <c r="CC338" s="238"/>
      <c r="CD338" s="238"/>
      <c r="CE338" s="238"/>
      <c r="CF338" s="238"/>
      <c r="CG338" s="238"/>
      <c r="CH338" s="238"/>
      <c r="CI338" s="238"/>
      <c r="CJ338" s="238"/>
      <c r="CK338" s="238"/>
      <c r="CL338" s="238"/>
      <c r="CM338" s="238"/>
      <c r="CN338" s="238"/>
      <c r="CO338" s="238"/>
      <c r="CP338" s="238"/>
      <c r="CQ338" s="238"/>
      <c r="CR338" s="238"/>
      <c r="CS338" s="238"/>
      <c r="CT338" s="238"/>
      <c r="CU338" s="238"/>
      <c r="CV338" s="238"/>
      <c r="CW338" s="238"/>
      <c r="CX338" s="238"/>
      <c r="CY338" s="238"/>
      <c r="CZ338" s="238"/>
      <c r="DA338" s="238"/>
      <c r="DB338" s="238"/>
      <c r="DC338" s="238"/>
      <c r="DD338" s="238"/>
      <c r="DE338" s="238"/>
      <c r="DF338" s="238"/>
      <c r="DG338" s="238"/>
      <c r="DH338" s="238"/>
      <c r="DI338" s="238"/>
      <c r="DJ338" s="238"/>
      <c r="DK338" s="238"/>
      <c r="DL338" s="238"/>
      <c r="DM338" s="238"/>
      <c r="DN338" s="238"/>
      <c r="DO338" s="238"/>
      <c r="DP338" s="238"/>
      <c r="DQ338" s="238"/>
      <c r="DR338" s="238"/>
      <c r="DS338" s="238"/>
      <c r="DT338" s="238"/>
      <c r="DU338" s="238"/>
      <c r="DV338" s="238"/>
      <c r="DW338" s="238"/>
      <c r="DX338" s="238"/>
      <c r="DY338" s="238"/>
      <c r="DZ338" s="238"/>
      <c r="EA338" s="238"/>
      <c r="EB338" s="238"/>
      <c r="EC338" s="238"/>
      <c r="ED338" s="238"/>
      <c r="EE338" s="238"/>
      <c r="EF338" s="238"/>
      <c r="EG338" s="238"/>
      <c r="EH338" s="238"/>
      <c r="EI338" s="238"/>
      <c r="EJ338" s="238"/>
      <c r="EK338" s="238"/>
      <c r="EL338" s="238"/>
      <c r="EM338" s="238"/>
      <c r="EN338" s="238"/>
      <c r="EO338" s="238"/>
      <c r="EP338" s="238"/>
      <c r="EQ338" s="238"/>
      <c r="ER338" s="238"/>
      <c r="ES338" s="238"/>
      <c r="ET338" s="238"/>
      <c r="EU338" s="238"/>
      <c r="EV338" s="238"/>
      <c r="EW338" s="238"/>
      <c r="EX338" s="238"/>
      <c r="EY338" s="238"/>
      <c r="EZ338" s="238"/>
      <c r="FA338" s="238"/>
      <c r="FB338" s="238"/>
      <c r="FC338" s="238"/>
      <c r="FD338" s="238"/>
      <c r="FE338" s="238"/>
      <c r="FF338" s="238"/>
      <c r="FG338" s="238"/>
      <c r="FH338" s="238"/>
      <c r="FI338" s="238"/>
      <c r="FJ338" s="238"/>
      <c r="FK338" s="238"/>
      <c r="FL338" s="238"/>
      <c r="FM338" s="238"/>
      <c r="FN338" s="238"/>
      <c r="FO338" s="238"/>
      <c r="FP338" s="238"/>
      <c r="FQ338" s="238"/>
      <c r="FR338" s="238"/>
      <c r="FS338" s="238"/>
      <c r="FT338" s="238"/>
      <c r="FU338" s="238"/>
      <c r="FV338" s="238"/>
      <c r="FW338" s="238"/>
      <c r="FX338" s="238"/>
      <c r="FY338" s="238"/>
      <c r="FZ338" s="238"/>
      <c r="GA338" s="238"/>
      <c r="GB338" s="238"/>
      <c r="GC338" s="238"/>
    </row>
    <row r="339" spans="1:185" s="240" customFormat="1" x14ac:dyDescent="0.25">
      <c r="A339" s="232">
        <v>1</v>
      </c>
      <c r="B339" s="338" t="s">
        <v>31</v>
      </c>
      <c r="C339" s="241" t="s">
        <v>110</v>
      </c>
      <c r="D339" s="234" t="s">
        <v>86</v>
      </c>
      <c r="E339" s="339">
        <v>43373</v>
      </c>
      <c r="F339" s="340">
        <v>0.28819444444444398</v>
      </c>
      <c r="G339" s="360" t="str">
        <f t="shared" si="5"/>
        <v>1|FRD6|Brq|E|Sunday0930|065500</v>
      </c>
      <c r="H339" s="238"/>
      <c r="I339" s="238"/>
      <c r="J339" s="238"/>
      <c r="K339" s="238"/>
      <c r="L339" s="238"/>
      <c r="M339" s="238"/>
      <c r="N339" s="238"/>
      <c r="O339" s="238"/>
      <c r="P339" s="238"/>
      <c r="Q339" s="238"/>
      <c r="R339" s="238"/>
      <c r="S339" s="238"/>
      <c r="T339" s="238"/>
      <c r="U339" s="238"/>
      <c r="V339" s="238"/>
      <c r="W339" s="238"/>
      <c r="X339" s="238"/>
      <c r="Y339" s="238"/>
      <c r="Z339" s="238"/>
      <c r="AA339" s="238"/>
      <c r="AB339" s="238"/>
      <c r="AC339" s="238"/>
      <c r="AD339" s="238"/>
      <c r="AE339" s="238"/>
      <c r="AF339" s="238"/>
      <c r="AG339" s="238"/>
      <c r="AH339" s="238"/>
      <c r="AI339" s="238"/>
      <c r="AJ339" s="238"/>
      <c r="AK339" s="238"/>
      <c r="AL339" s="238"/>
      <c r="AM339" s="238"/>
      <c r="AN339" s="238"/>
      <c r="AO339" s="238"/>
      <c r="AP339" s="238"/>
      <c r="AQ339" s="238"/>
      <c r="AR339" s="238"/>
      <c r="AS339" s="238"/>
      <c r="AT339" s="238"/>
      <c r="AU339" s="238"/>
      <c r="AV339" s="238"/>
      <c r="AW339" s="238"/>
      <c r="AX339" s="238"/>
      <c r="AY339" s="238"/>
      <c r="AZ339" s="238"/>
      <c r="BA339" s="238"/>
      <c r="BB339" s="238"/>
      <c r="BC339" s="238"/>
      <c r="BD339" s="238"/>
      <c r="BE339" s="238"/>
      <c r="BF339" s="238"/>
      <c r="BG339" s="238"/>
      <c r="BH339" s="238"/>
      <c r="BI339" s="238"/>
      <c r="BJ339" s="238"/>
      <c r="BK339" s="238"/>
      <c r="BL339" s="238"/>
      <c r="BM339" s="238"/>
      <c r="BN339" s="238"/>
      <c r="BO339" s="238"/>
      <c r="BP339" s="238"/>
      <c r="BQ339" s="238"/>
      <c r="BR339" s="238"/>
      <c r="BS339" s="238"/>
      <c r="BT339" s="238"/>
      <c r="BU339" s="238"/>
      <c r="BV339" s="238"/>
      <c r="BW339" s="238"/>
      <c r="BX339" s="238"/>
      <c r="BY339" s="238"/>
      <c r="BZ339" s="238"/>
      <c r="CA339" s="238"/>
      <c r="CB339" s="238"/>
      <c r="CC339" s="238"/>
      <c r="CD339" s="238"/>
      <c r="CE339" s="238"/>
      <c r="CF339" s="238"/>
      <c r="CG339" s="238"/>
      <c r="CH339" s="238"/>
      <c r="CI339" s="238"/>
      <c r="CJ339" s="238"/>
      <c r="CK339" s="238"/>
      <c r="CL339" s="238"/>
      <c r="CM339" s="238"/>
      <c r="CN339" s="238"/>
      <c r="CO339" s="238"/>
      <c r="CP339" s="238"/>
      <c r="CQ339" s="238"/>
      <c r="CR339" s="238"/>
      <c r="CS339" s="238"/>
      <c r="CT339" s="238"/>
      <c r="CU339" s="238"/>
      <c r="CV339" s="238"/>
      <c r="CW339" s="238"/>
      <c r="CX339" s="238"/>
      <c r="CY339" s="238"/>
      <c r="CZ339" s="238"/>
      <c r="DA339" s="238"/>
      <c r="DB339" s="238"/>
      <c r="DC339" s="238"/>
      <c r="DD339" s="238"/>
      <c r="DE339" s="238"/>
      <c r="DF339" s="238"/>
      <c r="DG339" s="238"/>
      <c r="DH339" s="238"/>
      <c r="DI339" s="238"/>
      <c r="DJ339" s="238"/>
      <c r="DK339" s="238"/>
      <c r="DL339" s="238"/>
      <c r="DM339" s="238"/>
      <c r="DN339" s="238"/>
      <c r="DO339" s="238"/>
      <c r="DP339" s="238"/>
      <c r="DQ339" s="238"/>
      <c r="DR339" s="238"/>
      <c r="DS339" s="238"/>
      <c r="DT339" s="238"/>
      <c r="DU339" s="238"/>
      <c r="DV339" s="238"/>
      <c r="DW339" s="238"/>
      <c r="DX339" s="238"/>
      <c r="DY339" s="238"/>
      <c r="DZ339" s="238"/>
      <c r="EA339" s="238"/>
      <c r="EB339" s="238"/>
      <c r="EC339" s="238"/>
      <c r="ED339" s="238"/>
      <c r="EE339" s="238"/>
      <c r="EF339" s="238"/>
      <c r="EG339" s="238"/>
      <c r="EH339" s="238"/>
      <c r="EI339" s="238"/>
      <c r="EJ339" s="238"/>
      <c r="EK339" s="238"/>
      <c r="EL339" s="238"/>
      <c r="EM339" s="238"/>
      <c r="EN339" s="238"/>
      <c r="EO339" s="238"/>
      <c r="EP339" s="238"/>
      <c r="EQ339" s="238"/>
      <c r="ER339" s="238"/>
      <c r="ES339" s="238"/>
      <c r="ET339" s="238"/>
      <c r="EU339" s="238"/>
      <c r="EV339" s="238"/>
      <c r="EW339" s="238"/>
      <c r="EX339" s="238"/>
      <c r="EY339" s="238"/>
      <c r="EZ339" s="238"/>
      <c r="FA339" s="238"/>
      <c r="FB339" s="238"/>
      <c r="FC339" s="238"/>
      <c r="FD339" s="238"/>
      <c r="FE339" s="238"/>
      <c r="FF339" s="238"/>
      <c r="FG339" s="238"/>
      <c r="FH339" s="238"/>
      <c r="FI339" s="238"/>
      <c r="FJ339" s="238"/>
      <c r="FK339" s="238"/>
      <c r="FL339" s="238"/>
      <c r="FM339" s="238"/>
      <c r="FN339" s="238"/>
      <c r="FO339" s="238"/>
      <c r="FP339" s="238"/>
      <c r="FQ339" s="238"/>
      <c r="FR339" s="238"/>
      <c r="FS339" s="238"/>
      <c r="FT339" s="238"/>
      <c r="FU339" s="238"/>
      <c r="FV339" s="238"/>
      <c r="FW339" s="238"/>
      <c r="FX339" s="238"/>
      <c r="FY339" s="238"/>
      <c r="FZ339" s="238"/>
      <c r="GA339" s="238"/>
      <c r="GB339" s="238"/>
      <c r="GC339" s="238"/>
    </row>
    <row r="340" spans="1:185" s="240" customFormat="1" x14ac:dyDescent="0.25">
      <c r="A340" s="232">
        <v>1</v>
      </c>
      <c r="B340" s="338" t="s">
        <v>31</v>
      </c>
      <c r="C340" s="241" t="s">
        <v>110</v>
      </c>
      <c r="D340" s="234" t="s">
        <v>64</v>
      </c>
      <c r="E340" s="339">
        <v>43373</v>
      </c>
      <c r="F340" s="340">
        <v>0.28819444444444398</v>
      </c>
      <c r="G340" s="360" t="str">
        <f t="shared" si="5"/>
        <v>1|FRD6|Brq|F|Sunday0930|065500</v>
      </c>
      <c r="H340" s="238"/>
      <c r="I340" s="238"/>
      <c r="J340" s="238"/>
      <c r="K340" s="238"/>
      <c r="L340" s="238"/>
      <c r="M340" s="238"/>
      <c r="N340" s="238"/>
      <c r="O340" s="238"/>
      <c r="P340" s="238"/>
      <c r="Q340" s="238"/>
      <c r="R340" s="238"/>
      <c r="S340" s="238"/>
      <c r="T340" s="238"/>
      <c r="U340" s="238"/>
      <c r="V340" s="238"/>
      <c r="W340" s="238"/>
      <c r="X340" s="238"/>
      <c r="Y340" s="238"/>
      <c r="Z340" s="238"/>
      <c r="AA340" s="238"/>
      <c r="AB340" s="238"/>
      <c r="AC340" s="238"/>
      <c r="AD340" s="238"/>
      <c r="AE340" s="238"/>
      <c r="AF340" s="238"/>
      <c r="AG340" s="238"/>
      <c r="AH340" s="238"/>
      <c r="AI340" s="238"/>
      <c r="AJ340" s="238"/>
      <c r="AK340" s="238"/>
      <c r="AL340" s="238"/>
      <c r="AM340" s="238"/>
      <c r="AN340" s="238"/>
      <c r="AO340" s="238"/>
      <c r="AP340" s="238"/>
      <c r="AQ340" s="238"/>
      <c r="AR340" s="238"/>
      <c r="AS340" s="238"/>
      <c r="AT340" s="238"/>
      <c r="AU340" s="238"/>
      <c r="AV340" s="238"/>
      <c r="AW340" s="238"/>
      <c r="AX340" s="238"/>
      <c r="AY340" s="238"/>
      <c r="AZ340" s="238"/>
      <c r="BA340" s="238"/>
      <c r="BB340" s="238"/>
      <c r="BC340" s="238"/>
      <c r="BD340" s="238"/>
      <c r="BE340" s="238"/>
      <c r="BF340" s="238"/>
      <c r="BG340" s="238"/>
      <c r="BH340" s="238"/>
      <c r="BI340" s="238"/>
      <c r="BJ340" s="238"/>
      <c r="BK340" s="238"/>
      <c r="BL340" s="238"/>
      <c r="BM340" s="238"/>
      <c r="BN340" s="238"/>
      <c r="BO340" s="238"/>
      <c r="BP340" s="238"/>
      <c r="BQ340" s="238"/>
      <c r="BR340" s="238"/>
      <c r="BS340" s="238"/>
      <c r="BT340" s="238"/>
      <c r="BU340" s="238"/>
      <c r="BV340" s="238"/>
      <c r="BW340" s="238"/>
      <c r="BX340" s="238"/>
      <c r="BY340" s="238"/>
      <c r="BZ340" s="238"/>
      <c r="CA340" s="238"/>
      <c r="CB340" s="238"/>
      <c r="CC340" s="238"/>
      <c r="CD340" s="238"/>
      <c r="CE340" s="238"/>
      <c r="CF340" s="238"/>
      <c r="CG340" s="238"/>
      <c r="CH340" s="238"/>
      <c r="CI340" s="238"/>
      <c r="CJ340" s="238"/>
      <c r="CK340" s="238"/>
      <c r="CL340" s="238"/>
      <c r="CM340" s="238"/>
      <c r="CN340" s="238"/>
      <c r="CO340" s="238"/>
      <c r="CP340" s="238"/>
      <c r="CQ340" s="238"/>
      <c r="CR340" s="238"/>
      <c r="CS340" s="238"/>
      <c r="CT340" s="238"/>
      <c r="CU340" s="238"/>
      <c r="CV340" s="238"/>
      <c r="CW340" s="238"/>
      <c r="CX340" s="238"/>
      <c r="CY340" s="238"/>
      <c r="CZ340" s="238"/>
      <c r="DA340" s="238"/>
      <c r="DB340" s="238"/>
      <c r="DC340" s="238"/>
      <c r="DD340" s="238"/>
      <c r="DE340" s="238"/>
      <c r="DF340" s="238"/>
      <c r="DG340" s="238"/>
      <c r="DH340" s="238"/>
      <c r="DI340" s="238"/>
      <c r="DJ340" s="238"/>
      <c r="DK340" s="238"/>
      <c r="DL340" s="238"/>
      <c r="DM340" s="238"/>
      <c r="DN340" s="238"/>
      <c r="DO340" s="238"/>
      <c r="DP340" s="238"/>
      <c r="DQ340" s="238"/>
      <c r="DR340" s="238"/>
      <c r="DS340" s="238"/>
      <c r="DT340" s="238"/>
      <c r="DU340" s="238"/>
      <c r="DV340" s="238"/>
      <c r="DW340" s="238"/>
      <c r="DX340" s="238"/>
      <c r="DY340" s="238"/>
      <c r="DZ340" s="238"/>
      <c r="EA340" s="238"/>
      <c r="EB340" s="238"/>
      <c r="EC340" s="238"/>
      <c r="ED340" s="238"/>
      <c r="EE340" s="238"/>
      <c r="EF340" s="238"/>
      <c r="EG340" s="238"/>
      <c r="EH340" s="238"/>
      <c r="EI340" s="238"/>
      <c r="EJ340" s="238"/>
      <c r="EK340" s="238"/>
      <c r="EL340" s="238"/>
      <c r="EM340" s="238"/>
      <c r="EN340" s="238"/>
      <c r="EO340" s="238"/>
      <c r="EP340" s="238"/>
      <c r="EQ340" s="238"/>
      <c r="ER340" s="238"/>
      <c r="ES340" s="238"/>
      <c r="ET340" s="238"/>
      <c r="EU340" s="238"/>
      <c r="EV340" s="238"/>
      <c r="EW340" s="238"/>
      <c r="EX340" s="238"/>
      <c r="EY340" s="238"/>
      <c r="EZ340" s="238"/>
      <c r="FA340" s="238"/>
      <c r="FB340" s="238"/>
      <c r="FC340" s="238"/>
      <c r="FD340" s="238"/>
      <c r="FE340" s="238"/>
      <c r="FF340" s="238"/>
      <c r="FG340" s="238"/>
      <c r="FH340" s="238"/>
      <c r="FI340" s="238"/>
      <c r="FJ340" s="238"/>
      <c r="FK340" s="238"/>
      <c r="FL340" s="238"/>
      <c r="FM340" s="238"/>
      <c r="FN340" s="238"/>
      <c r="FO340" s="238"/>
      <c r="FP340" s="238"/>
      <c r="FQ340" s="238"/>
      <c r="FR340" s="238"/>
      <c r="FS340" s="238"/>
      <c r="FT340" s="238"/>
      <c r="FU340" s="238"/>
      <c r="FV340" s="238"/>
      <c r="FW340" s="238"/>
      <c r="FX340" s="238"/>
      <c r="FY340" s="238"/>
      <c r="FZ340" s="238"/>
      <c r="GA340" s="238"/>
      <c r="GB340" s="238"/>
      <c r="GC340" s="238"/>
    </row>
    <row r="341" spans="1:185" s="249" customFormat="1" x14ac:dyDescent="0.25">
      <c r="A341" s="243">
        <v>1</v>
      </c>
      <c r="B341" s="341" t="s">
        <v>31</v>
      </c>
      <c r="C341" s="250" t="s">
        <v>111</v>
      </c>
      <c r="D341" s="79" t="s">
        <v>54</v>
      </c>
      <c r="E341" s="342">
        <v>43373</v>
      </c>
      <c r="F341" s="343">
        <v>0.28819444444444398</v>
      </c>
      <c r="G341" s="347" t="str">
        <f t="shared" si="5"/>
        <v>1|FRD6|Fig/Hep|A|Sunday0930|065500</v>
      </c>
      <c r="H341" s="80"/>
      <c r="I341" s="80"/>
      <c r="J341" s="80"/>
      <c r="K341" s="80"/>
      <c r="L341" s="80"/>
      <c r="M341" s="80"/>
      <c r="N341" s="80"/>
      <c r="O341" s="80"/>
      <c r="P341" s="80"/>
      <c r="Q341" s="80"/>
      <c r="R341" s="80"/>
      <c r="S341" s="80"/>
      <c r="T341" s="80"/>
      <c r="U341" s="80"/>
      <c r="V341" s="80"/>
      <c r="W341" s="80"/>
      <c r="X341" s="80"/>
      <c r="Y341" s="80"/>
      <c r="Z341" s="80"/>
      <c r="AA341" s="80"/>
      <c r="AB341" s="80"/>
      <c r="AC341" s="80"/>
      <c r="AD341" s="80"/>
      <c r="AE341" s="80"/>
      <c r="AF341" s="80"/>
      <c r="AG341" s="80"/>
      <c r="AH341" s="80"/>
      <c r="AI341" s="80"/>
      <c r="AJ341" s="80"/>
      <c r="AK341" s="80"/>
      <c r="AL341" s="80"/>
      <c r="AM341" s="80"/>
      <c r="AN341" s="80"/>
      <c r="AO341" s="80"/>
      <c r="AP341" s="80"/>
      <c r="AQ341" s="80"/>
      <c r="AR341" s="80"/>
      <c r="AS341" s="80"/>
      <c r="AT341" s="80"/>
      <c r="AU341" s="80"/>
      <c r="AV341" s="80"/>
      <c r="AW341" s="80"/>
      <c r="AX341" s="80"/>
      <c r="AY341" s="80"/>
      <c r="AZ341" s="80"/>
      <c r="BA341" s="80"/>
      <c r="BB341" s="80"/>
      <c r="BC341" s="80"/>
      <c r="BD341" s="80"/>
      <c r="BE341" s="80"/>
      <c r="BF341" s="80"/>
      <c r="BG341" s="80"/>
      <c r="BH341" s="80"/>
      <c r="BI341" s="80"/>
      <c r="BJ341" s="80"/>
      <c r="BK341" s="80"/>
      <c r="BL341" s="80"/>
      <c r="BM341" s="80"/>
      <c r="BN341" s="80"/>
      <c r="BO341" s="80"/>
      <c r="BP341" s="80"/>
      <c r="BQ341" s="80"/>
      <c r="BR341" s="80"/>
      <c r="BS341" s="80"/>
      <c r="BT341" s="80"/>
      <c r="BU341" s="80"/>
      <c r="BV341" s="80"/>
      <c r="BW341" s="80"/>
      <c r="BX341" s="80"/>
      <c r="BY341" s="80"/>
      <c r="BZ341" s="80"/>
      <c r="CA341" s="80"/>
      <c r="CB341" s="80"/>
      <c r="CC341" s="80"/>
      <c r="CD341" s="80"/>
      <c r="CE341" s="80"/>
      <c r="CF341" s="80"/>
      <c r="CG341" s="80"/>
      <c r="CH341" s="80"/>
      <c r="CI341" s="80"/>
      <c r="CJ341" s="80"/>
      <c r="CK341" s="80"/>
      <c r="CL341" s="80"/>
      <c r="CM341" s="80"/>
      <c r="CN341" s="80"/>
      <c r="CO341" s="80"/>
      <c r="CP341" s="80"/>
      <c r="CQ341" s="80"/>
      <c r="CR341" s="80"/>
      <c r="CS341" s="80"/>
      <c r="CT341" s="80"/>
      <c r="CU341" s="80"/>
      <c r="CV341" s="80"/>
      <c r="CW341" s="80"/>
      <c r="CX341" s="80"/>
      <c r="CY341" s="80"/>
      <c r="CZ341" s="80"/>
      <c r="DA341" s="80"/>
      <c r="DB341" s="80"/>
      <c r="DC341" s="80"/>
      <c r="DD341" s="80"/>
      <c r="DE341" s="80"/>
      <c r="DF341" s="80"/>
      <c r="DG341" s="80"/>
      <c r="DH341" s="80"/>
      <c r="DI341" s="80"/>
      <c r="DJ341" s="80"/>
      <c r="DK341" s="80"/>
      <c r="DL341" s="80"/>
      <c r="DM341" s="80"/>
      <c r="DN341" s="80"/>
      <c r="DO341" s="80"/>
      <c r="DP341" s="80"/>
      <c r="DQ341" s="80"/>
      <c r="DR341" s="80"/>
      <c r="DS341" s="80"/>
      <c r="DT341" s="80"/>
      <c r="DU341" s="80"/>
      <c r="DV341" s="80"/>
      <c r="DW341" s="80"/>
      <c r="DX341" s="80"/>
      <c r="DY341" s="80"/>
      <c r="DZ341" s="80"/>
      <c r="EA341" s="80"/>
      <c r="EB341" s="80"/>
      <c r="EC341" s="80"/>
      <c r="ED341" s="80"/>
      <c r="EE341" s="80"/>
      <c r="EF341" s="80"/>
      <c r="EG341" s="80"/>
      <c r="EH341" s="80"/>
      <c r="EI341" s="80"/>
      <c r="EJ341" s="80"/>
      <c r="EK341" s="80"/>
      <c r="EL341" s="80"/>
      <c r="EM341" s="80"/>
      <c r="EN341" s="80"/>
      <c r="EO341" s="80"/>
      <c r="EP341" s="80"/>
      <c r="EQ341" s="80"/>
      <c r="ER341" s="80"/>
      <c r="ES341" s="80"/>
      <c r="ET341" s="80"/>
      <c r="EU341" s="80"/>
      <c r="EV341" s="80"/>
      <c r="EW341" s="80"/>
      <c r="EX341" s="80"/>
      <c r="EY341" s="80"/>
      <c r="EZ341" s="80"/>
      <c r="FA341" s="80"/>
      <c r="FB341" s="80"/>
      <c r="FC341" s="80"/>
      <c r="FD341" s="80"/>
      <c r="FE341" s="80"/>
      <c r="FF341" s="80"/>
      <c r="FG341" s="80"/>
      <c r="FH341" s="80"/>
      <c r="FI341" s="80"/>
      <c r="FJ341" s="80"/>
      <c r="FK341" s="80"/>
      <c r="FL341" s="80"/>
      <c r="FM341" s="80"/>
      <c r="FN341" s="80"/>
      <c r="FO341" s="80"/>
      <c r="FP341" s="80"/>
      <c r="FQ341" s="80"/>
      <c r="FR341" s="80"/>
      <c r="FS341" s="80"/>
      <c r="FT341" s="80"/>
      <c r="FU341" s="80"/>
      <c r="FV341" s="80"/>
      <c r="FW341" s="80"/>
      <c r="FX341" s="80"/>
      <c r="FY341" s="80"/>
      <c r="FZ341" s="80"/>
      <c r="GA341" s="80"/>
      <c r="GB341" s="80"/>
      <c r="GC341" s="80"/>
    </row>
    <row r="342" spans="1:185" s="249" customFormat="1" x14ac:dyDescent="0.25">
      <c r="A342" s="243">
        <v>1</v>
      </c>
      <c r="B342" s="341" t="s">
        <v>31</v>
      </c>
      <c r="C342" s="250" t="s">
        <v>111</v>
      </c>
      <c r="D342" s="79" t="s">
        <v>55</v>
      </c>
      <c r="E342" s="342">
        <v>43373</v>
      </c>
      <c r="F342" s="343">
        <v>0.28819444444444398</v>
      </c>
      <c r="G342" s="347" t="str">
        <f t="shared" si="5"/>
        <v>1|FRD6|Fig/Hep|B|Sunday0930|065500</v>
      </c>
      <c r="H342" s="80"/>
      <c r="I342" s="80"/>
      <c r="J342" s="80"/>
      <c r="K342" s="80"/>
      <c r="L342" s="80"/>
      <c r="M342" s="80"/>
      <c r="N342" s="80"/>
      <c r="O342" s="80"/>
      <c r="P342" s="80"/>
      <c r="Q342" s="80"/>
      <c r="R342" s="80"/>
      <c r="S342" s="80"/>
      <c r="T342" s="80"/>
      <c r="U342" s="80"/>
      <c r="V342" s="80"/>
      <c r="W342" s="80"/>
      <c r="X342" s="80"/>
      <c r="Y342" s="80"/>
      <c r="Z342" s="80"/>
      <c r="AA342" s="80"/>
      <c r="AB342" s="80"/>
      <c r="AC342" s="80"/>
      <c r="AD342" s="80"/>
      <c r="AE342" s="80"/>
      <c r="AF342" s="80"/>
      <c r="AG342" s="80"/>
      <c r="AH342" s="80"/>
      <c r="AI342" s="80"/>
      <c r="AJ342" s="80"/>
      <c r="AK342" s="80"/>
      <c r="AL342" s="80"/>
      <c r="AM342" s="80"/>
      <c r="AN342" s="80"/>
      <c r="AO342" s="80"/>
      <c r="AP342" s="80"/>
      <c r="AQ342" s="80"/>
      <c r="AR342" s="80"/>
      <c r="AS342" s="80"/>
      <c r="AT342" s="80"/>
      <c r="AU342" s="80"/>
      <c r="AV342" s="80"/>
      <c r="AW342" s="80"/>
      <c r="AX342" s="80"/>
      <c r="AY342" s="80"/>
      <c r="AZ342" s="80"/>
      <c r="BA342" s="80"/>
      <c r="BB342" s="80"/>
      <c r="BC342" s="80"/>
      <c r="BD342" s="80"/>
      <c r="BE342" s="80"/>
      <c r="BF342" s="80"/>
      <c r="BG342" s="80"/>
      <c r="BH342" s="80"/>
      <c r="BI342" s="80"/>
      <c r="BJ342" s="80"/>
      <c r="BK342" s="80"/>
      <c r="BL342" s="80"/>
      <c r="BM342" s="80"/>
      <c r="BN342" s="80"/>
      <c r="BO342" s="80"/>
      <c r="BP342" s="80"/>
      <c r="BQ342" s="80"/>
      <c r="BR342" s="80"/>
      <c r="BS342" s="80"/>
      <c r="BT342" s="80"/>
      <c r="BU342" s="80"/>
      <c r="BV342" s="80"/>
      <c r="BW342" s="80"/>
      <c r="BX342" s="80"/>
      <c r="BY342" s="80"/>
      <c r="BZ342" s="80"/>
      <c r="CA342" s="80"/>
      <c r="CB342" s="80"/>
      <c r="CC342" s="80"/>
      <c r="CD342" s="80"/>
      <c r="CE342" s="80"/>
      <c r="CF342" s="80"/>
      <c r="CG342" s="80"/>
      <c r="CH342" s="80"/>
      <c r="CI342" s="80"/>
      <c r="CJ342" s="80"/>
      <c r="CK342" s="80"/>
      <c r="CL342" s="80"/>
      <c r="CM342" s="80"/>
      <c r="CN342" s="80"/>
      <c r="CO342" s="80"/>
      <c r="CP342" s="80"/>
      <c r="CQ342" s="80"/>
      <c r="CR342" s="80"/>
      <c r="CS342" s="80"/>
      <c r="CT342" s="80"/>
      <c r="CU342" s="80"/>
      <c r="CV342" s="80"/>
      <c r="CW342" s="80"/>
      <c r="CX342" s="80"/>
      <c r="CY342" s="80"/>
      <c r="CZ342" s="80"/>
      <c r="DA342" s="80"/>
      <c r="DB342" s="80"/>
      <c r="DC342" s="80"/>
      <c r="DD342" s="80"/>
      <c r="DE342" s="80"/>
      <c r="DF342" s="80"/>
      <c r="DG342" s="80"/>
      <c r="DH342" s="80"/>
      <c r="DI342" s="80"/>
      <c r="DJ342" s="80"/>
      <c r="DK342" s="80"/>
      <c r="DL342" s="80"/>
      <c r="DM342" s="80"/>
      <c r="DN342" s="80"/>
      <c r="DO342" s="80"/>
      <c r="DP342" s="80"/>
      <c r="DQ342" s="80"/>
      <c r="DR342" s="80"/>
      <c r="DS342" s="80"/>
      <c r="DT342" s="80"/>
      <c r="DU342" s="80"/>
      <c r="DV342" s="80"/>
      <c r="DW342" s="80"/>
      <c r="DX342" s="80"/>
      <c r="DY342" s="80"/>
      <c r="DZ342" s="80"/>
      <c r="EA342" s="80"/>
      <c r="EB342" s="80"/>
      <c r="EC342" s="80"/>
      <c r="ED342" s="80"/>
      <c r="EE342" s="80"/>
      <c r="EF342" s="80"/>
      <c r="EG342" s="80"/>
      <c r="EH342" s="80"/>
      <c r="EI342" s="80"/>
      <c r="EJ342" s="80"/>
      <c r="EK342" s="80"/>
      <c r="EL342" s="80"/>
      <c r="EM342" s="80"/>
      <c r="EN342" s="80"/>
      <c r="EO342" s="80"/>
      <c r="EP342" s="80"/>
      <c r="EQ342" s="80"/>
      <c r="ER342" s="80"/>
      <c r="ES342" s="80"/>
      <c r="ET342" s="80"/>
      <c r="EU342" s="80"/>
      <c r="EV342" s="80"/>
      <c r="EW342" s="80"/>
      <c r="EX342" s="80"/>
      <c r="EY342" s="80"/>
      <c r="EZ342" s="80"/>
      <c r="FA342" s="80"/>
      <c r="FB342" s="80"/>
      <c r="FC342" s="80"/>
      <c r="FD342" s="80"/>
      <c r="FE342" s="80"/>
      <c r="FF342" s="80"/>
      <c r="FG342" s="80"/>
      <c r="FH342" s="80"/>
      <c r="FI342" s="80"/>
      <c r="FJ342" s="80"/>
      <c r="FK342" s="80"/>
      <c r="FL342" s="80"/>
      <c r="FM342" s="80"/>
      <c r="FN342" s="80"/>
      <c r="FO342" s="80"/>
      <c r="FP342" s="80"/>
      <c r="FQ342" s="80"/>
      <c r="FR342" s="80"/>
      <c r="FS342" s="80"/>
      <c r="FT342" s="80"/>
      <c r="FU342" s="80"/>
      <c r="FV342" s="80"/>
      <c r="FW342" s="80"/>
      <c r="FX342" s="80"/>
      <c r="FY342" s="80"/>
      <c r="FZ342" s="80"/>
      <c r="GA342" s="80"/>
      <c r="GB342" s="80"/>
      <c r="GC342" s="80"/>
    </row>
    <row r="343" spans="1:185" s="249" customFormat="1" x14ac:dyDescent="0.25">
      <c r="A343" s="243">
        <v>1</v>
      </c>
      <c r="B343" s="341" t="s">
        <v>31</v>
      </c>
      <c r="C343" s="250" t="s">
        <v>111</v>
      </c>
      <c r="D343" s="79" t="s">
        <v>56</v>
      </c>
      <c r="E343" s="342">
        <v>43373</v>
      </c>
      <c r="F343" s="343">
        <v>0.28819444444444398</v>
      </c>
      <c r="G343" s="347" t="str">
        <f t="shared" si="5"/>
        <v>1|FRD6|Fig/Hep|C|Sunday0930|065500</v>
      </c>
      <c r="H343" s="80"/>
      <c r="I343" s="80"/>
      <c r="J343" s="80"/>
      <c r="K343" s="80"/>
      <c r="L343" s="80"/>
      <c r="M343" s="80"/>
      <c r="N343" s="80"/>
      <c r="O343" s="80"/>
      <c r="P343" s="80"/>
      <c r="Q343" s="80"/>
      <c r="R343" s="80"/>
      <c r="S343" s="80"/>
      <c r="T343" s="80"/>
      <c r="U343" s="80"/>
      <c r="V343" s="80"/>
      <c r="W343" s="80"/>
      <c r="X343" s="80"/>
      <c r="Y343" s="80"/>
      <c r="Z343" s="80"/>
      <c r="AA343" s="80"/>
      <c r="AB343" s="80"/>
      <c r="AC343" s="80"/>
      <c r="AD343" s="80"/>
      <c r="AE343" s="80"/>
      <c r="AF343" s="80"/>
      <c r="AG343" s="80"/>
      <c r="AH343" s="80"/>
      <c r="AI343" s="80"/>
      <c r="AJ343" s="80"/>
      <c r="AK343" s="80"/>
      <c r="AL343" s="80"/>
      <c r="AM343" s="80"/>
      <c r="AN343" s="80"/>
      <c r="AO343" s="80"/>
      <c r="AP343" s="80"/>
      <c r="AQ343" s="80"/>
      <c r="AR343" s="80"/>
      <c r="AS343" s="80"/>
      <c r="AT343" s="80"/>
      <c r="AU343" s="80"/>
      <c r="AV343" s="80"/>
      <c r="AW343" s="80"/>
      <c r="AX343" s="80"/>
      <c r="AY343" s="80"/>
      <c r="AZ343" s="80"/>
      <c r="BA343" s="80"/>
      <c r="BB343" s="80"/>
      <c r="BC343" s="80"/>
      <c r="BD343" s="80"/>
      <c r="BE343" s="80"/>
      <c r="BF343" s="80"/>
      <c r="BG343" s="80"/>
      <c r="BH343" s="80"/>
      <c r="BI343" s="80"/>
      <c r="BJ343" s="80"/>
      <c r="BK343" s="80"/>
      <c r="BL343" s="80"/>
      <c r="BM343" s="80"/>
      <c r="BN343" s="80"/>
      <c r="BO343" s="80"/>
      <c r="BP343" s="80"/>
      <c r="BQ343" s="80"/>
      <c r="BR343" s="80"/>
      <c r="BS343" s="80"/>
      <c r="BT343" s="80"/>
      <c r="BU343" s="80"/>
      <c r="BV343" s="80"/>
      <c r="BW343" s="80"/>
      <c r="BX343" s="80"/>
      <c r="BY343" s="80"/>
      <c r="BZ343" s="80"/>
      <c r="CA343" s="80"/>
      <c r="CB343" s="80"/>
      <c r="CC343" s="80"/>
      <c r="CD343" s="80"/>
      <c r="CE343" s="80"/>
      <c r="CF343" s="80"/>
      <c r="CG343" s="80"/>
      <c r="CH343" s="80"/>
      <c r="CI343" s="80"/>
      <c r="CJ343" s="80"/>
      <c r="CK343" s="80"/>
      <c r="CL343" s="80"/>
      <c r="CM343" s="80"/>
      <c r="CN343" s="80"/>
      <c r="CO343" s="80"/>
      <c r="CP343" s="80"/>
      <c r="CQ343" s="80"/>
      <c r="CR343" s="80"/>
      <c r="CS343" s="80"/>
      <c r="CT343" s="80"/>
      <c r="CU343" s="80"/>
      <c r="CV343" s="80"/>
      <c r="CW343" s="80"/>
      <c r="CX343" s="80"/>
      <c r="CY343" s="80"/>
      <c r="CZ343" s="80"/>
      <c r="DA343" s="80"/>
      <c r="DB343" s="80"/>
      <c r="DC343" s="80"/>
      <c r="DD343" s="80"/>
      <c r="DE343" s="80"/>
      <c r="DF343" s="80"/>
      <c r="DG343" s="80"/>
      <c r="DH343" s="80"/>
      <c r="DI343" s="80"/>
      <c r="DJ343" s="80"/>
      <c r="DK343" s="80"/>
      <c r="DL343" s="80"/>
      <c r="DM343" s="80"/>
      <c r="DN343" s="80"/>
      <c r="DO343" s="80"/>
      <c r="DP343" s="80"/>
      <c r="DQ343" s="80"/>
      <c r="DR343" s="80"/>
      <c r="DS343" s="80"/>
      <c r="DT343" s="80"/>
      <c r="DU343" s="80"/>
      <c r="DV343" s="80"/>
      <c r="DW343" s="80"/>
      <c r="DX343" s="80"/>
      <c r="DY343" s="80"/>
      <c r="DZ343" s="80"/>
      <c r="EA343" s="80"/>
      <c r="EB343" s="80"/>
      <c r="EC343" s="80"/>
      <c r="ED343" s="80"/>
      <c r="EE343" s="80"/>
      <c r="EF343" s="80"/>
      <c r="EG343" s="80"/>
      <c r="EH343" s="80"/>
      <c r="EI343" s="80"/>
      <c r="EJ343" s="80"/>
      <c r="EK343" s="80"/>
      <c r="EL343" s="80"/>
      <c r="EM343" s="80"/>
      <c r="EN343" s="80"/>
      <c r="EO343" s="80"/>
      <c r="EP343" s="80"/>
      <c r="EQ343" s="80"/>
      <c r="ER343" s="80"/>
      <c r="ES343" s="80"/>
      <c r="ET343" s="80"/>
      <c r="EU343" s="80"/>
      <c r="EV343" s="80"/>
      <c r="EW343" s="80"/>
      <c r="EX343" s="80"/>
      <c r="EY343" s="80"/>
      <c r="EZ343" s="80"/>
      <c r="FA343" s="80"/>
      <c r="FB343" s="80"/>
      <c r="FC343" s="80"/>
      <c r="FD343" s="80"/>
      <c r="FE343" s="80"/>
      <c r="FF343" s="80"/>
      <c r="FG343" s="80"/>
      <c r="FH343" s="80"/>
      <c r="FI343" s="80"/>
      <c r="FJ343" s="80"/>
      <c r="FK343" s="80"/>
      <c r="FL343" s="80"/>
      <c r="FM343" s="80"/>
      <c r="FN343" s="80"/>
      <c r="FO343" s="80"/>
      <c r="FP343" s="80"/>
      <c r="FQ343" s="80"/>
      <c r="FR343" s="80"/>
      <c r="FS343" s="80"/>
      <c r="FT343" s="80"/>
      <c r="FU343" s="80"/>
      <c r="FV343" s="80"/>
      <c r="FW343" s="80"/>
      <c r="FX343" s="80"/>
      <c r="FY343" s="80"/>
      <c r="FZ343" s="80"/>
      <c r="GA343" s="80"/>
      <c r="GB343" s="80"/>
      <c r="GC343" s="80"/>
    </row>
    <row r="344" spans="1:185" s="249" customFormat="1" x14ac:dyDescent="0.25">
      <c r="A344" s="243">
        <v>1</v>
      </c>
      <c r="B344" s="341" t="s">
        <v>31</v>
      </c>
      <c r="C344" s="250" t="s">
        <v>111</v>
      </c>
      <c r="D344" s="79" t="s">
        <v>57</v>
      </c>
      <c r="E344" s="342">
        <v>43373</v>
      </c>
      <c r="F344" s="343">
        <v>0.28819444444444398</v>
      </c>
      <c r="G344" s="347" t="str">
        <f t="shared" si="5"/>
        <v>1|FRD6|Fig/Hep|D|Sunday0930|065500</v>
      </c>
      <c r="H344" s="80"/>
      <c r="I344" s="80"/>
      <c r="J344" s="80"/>
      <c r="K344" s="80"/>
      <c r="L344" s="80"/>
      <c r="M344" s="80"/>
      <c r="N344" s="80"/>
      <c r="O344" s="80"/>
      <c r="P344" s="80"/>
      <c r="Q344" s="80"/>
      <c r="R344" s="80"/>
      <c r="S344" s="80"/>
      <c r="T344" s="80"/>
      <c r="U344" s="80"/>
      <c r="V344" s="80"/>
      <c r="W344" s="80"/>
      <c r="X344" s="80"/>
      <c r="Y344" s="80"/>
      <c r="Z344" s="80"/>
      <c r="AA344" s="80"/>
      <c r="AB344" s="80"/>
      <c r="AC344" s="80"/>
      <c r="AD344" s="80"/>
      <c r="AE344" s="80"/>
      <c r="AF344" s="80"/>
      <c r="AG344" s="80"/>
      <c r="AH344" s="80"/>
      <c r="AI344" s="80"/>
      <c r="AJ344" s="80"/>
      <c r="AK344" s="80"/>
      <c r="AL344" s="80"/>
      <c r="AM344" s="80"/>
      <c r="AN344" s="80"/>
      <c r="AO344" s="80"/>
      <c r="AP344" s="80"/>
      <c r="AQ344" s="80"/>
      <c r="AR344" s="80"/>
      <c r="AS344" s="80"/>
      <c r="AT344" s="80"/>
      <c r="AU344" s="80"/>
      <c r="AV344" s="80"/>
      <c r="AW344" s="80"/>
      <c r="AX344" s="80"/>
      <c r="AY344" s="80"/>
      <c r="AZ344" s="80"/>
      <c r="BA344" s="80"/>
      <c r="BB344" s="80"/>
      <c r="BC344" s="80"/>
      <c r="BD344" s="80"/>
      <c r="BE344" s="80"/>
      <c r="BF344" s="80"/>
      <c r="BG344" s="80"/>
      <c r="BH344" s="80"/>
      <c r="BI344" s="80"/>
      <c r="BJ344" s="80"/>
      <c r="BK344" s="80"/>
      <c r="BL344" s="80"/>
      <c r="BM344" s="80"/>
      <c r="BN344" s="80"/>
      <c r="BO344" s="80"/>
      <c r="BP344" s="80"/>
      <c r="BQ344" s="80"/>
      <c r="BR344" s="80"/>
      <c r="BS344" s="80"/>
      <c r="BT344" s="80"/>
      <c r="BU344" s="80"/>
      <c r="BV344" s="80"/>
      <c r="BW344" s="80"/>
      <c r="BX344" s="80"/>
      <c r="BY344" s="80"/>
      <c r="BZ344" s="80"/>
      <c r="CA344" s="80"/>
      <c r="CB344" s="80"/>
      <c r="CC344" s="80"/>
      <c r="CD344" s="80"/>
      <c r="CE344" s="80"/>
      <c r="CF344" s="80"/>
      <c r="CG344" s="80"/>
      <c r="CH344" s="80"/>
      <c r="CI344" s="80"/>
      <c r="CJ344" s="80"/>
      <c r="CK344" s="80"/>
      <c r="CL344" s="80"/>
      <c r="CM344" s="80"/>
      <c r="CN344" s="80"/>
      <c r="CO344" s="80"/>
      <c r="CP344" s="80"/>
      <c r="CQ344" s="80"/>
      <c r="CR344" s="80"/>
      <c r="CS344" s="80"/>
      <c r="CT344" s="80"/>
      <c r="CU344" s="80"/>
      <c r="CV344" s="80"/>
      <c r="CW344" s="80"/>
      <c r="CX344" s="80"/>
      <c r="CY344" s="80"/>
      <c r="CZ344" s="80"/>
      <c r="DA344" s="80"/>
      <c r="DB344" s="80"/>
      <c r="DC344" s="80"/>
      <c r="DD344" s="80"/>
      <c r="DE344" s="80"/>
      <c r="DF344" s="80"/>
      <c r="DG344" s="80"/>
      <c r="DH344" s="80"/>
      <c r="DI344" s="80"/>
      <c r="DJ344" s="80"/>
      <c r="DK344" s="80"/>
      <c r="DL344" s="80"/>
      <c r="DM344" s="80"/>
      <c r="DN344" s="80"/>
      <c r="DO344" s="80"/>
      <c r="DP344" s="80"/>
      <c r="DQ344" s="80"/>
      <c r="DR344" s="80"/>
      <c r="DS344" s="80"/>
      <c r="DT344" s="80"/>
      <c r="DU344" s="80"/>
      <c r="DV344" s="80"/>
      <c r="DW344" s="80"/>
      <c r="DX344" s="80"/>
      <c r="DY344" s="80"/>
      <c r="DZ344" s="80"/>
      <c r="EA344" s="80"/>
      <c r="EB344" s="80"/>
      <c r="EC344" s="80"/>
      <c r="ED344" s="80"/>
      <c r="EE344" s="80"/>
      <c r="EF344" s="80"/>
      <c r="EG344" s="80"/>
      <c r="EH344" s="80"/>
      <c r="EI344" s="80"/>
      <c r="EJ344" s="80"/>
      <c r="EK344" s="80"/>
      <c r="EL344" s="80"/>
      <c r="EM344" s="80"/>
      <c r="EN344" s="80"/>
      <c r="EO344" s="80"/>
      <c r="EP344" s="80"/>
      <c r="EQ344" s="80"/>
      <c r="ER344" s="80"/>
      <c r="ES344" s="80"/>
      <c r="ET344" s="80"/>
      <c r="EU344" s="80"/>
      <c r="EV344" s="80"/>
      <c r="EW344" s="80"/>
      <c r="EX344" s="80"/>
      <c r="EY344" s="80"/>
      <c r="EZ344" s="80"/>
      <c r="FA344" s="80"/>
      <c r="FB344" s="80"/>
      <c r="FC344" s="80"/>
      <c r="FD344" s="80"/>
      <c r="FE344" s="80"/>
      <c r="FF344" s="80"/>
      <c r="FG344" s="80"/>
      <c r="FH344" s="80"/>
      <c r="FI344" s="80"/>
      <c r="FJ344" s="80"/>
      <c r="FK344" s="80"/>
      <c r="FL344" s="80"/>
      <c r="FM344" s="80"/>
      <c r="FN344" s="80"/>
      <c r="FO344" s="80"/>
      <c r="FP344" s="80"/>
      <c r="FQ344" s="80"/>
      <c r="FR344" s="80"/>
      <c r="FS344" s="80"/>
      <c r="FT344" s="80"/>
      <c r="FU344" s="80"/>
      <c r="FV344" s="80"/>
      <c r="FW344" s="80"/>
      <c r="FX344" s="80"/>
      <c r="FY344" s="80"/>
      <c r="FZ344" s="80"/>
      <c r="GA344" s="80"/>
      <c r="GB344" s="80"/>
      <c r="GC344" s="80"/>
    </row>
    <row r="345" spans="1:185" s="249" customFormat="1" x14ac:dyDescent="0.25">
      <c r="A345" s="243">
        <v>1</v>
      </c>
      <c r="B345" s="341" t="s">
        <v>31</v>
      </c>
      <c r="C345" s="250" t="s">
        <v>111</v>
      </c>
      <c r="D345" s="79" t="s">
        <v>86</v>
      </c>
      <c r="E345" s="342">
        <v>43373</v>
      </c>
      <c r="F345" s="343">
        <v>0.28819444444444398</v>
      </c>
      <c r="G345" s="347" t="str">
        <f t="shared" si="5"/>
        <v>1|FRD6|Fig/Hep|E|Sunday0930|065500</v>
      </c>
      <c r="H345" s="80"/>
      <c r="I345" s="80"/>
      <c r="J345" s="80"/>
      <c r="K345" s="80"/>
      <c r="L345" s="80"/>
      <c r="M345" s="80"/>
      <c r="N345" s="80"/>
      <c r="O345" s="80"/>
      <c r="P345" s="80"/>
      <c r="Q345" s="80"/>
      <c r="R345" s="80"/>
      <c r="S345" s="80"/>
      <c r="T345" s="80"/>
      <c r="U345" s="80"/>
      <c r="V345" s="80"/>
      <c r="W345" s="80"/>
      <c r="X345" s="80"/>
      <c r="Y345" s="80"/>
      <c r="Z345" s="80"/>
      <c r="AA345" s="80"/>
      <c r="AB345" s="80"/>
      <c r="AC345" s="80"/>
      <c r="AD345" s="80"/>
      <c r="AE345" s="80"/>
      <c r="AF345" s="80"/>
      <c r="AG345" s="80"/>
      <c r="AH345" s="80"/>
      <c r="AI345" s="80"/>
      <c r="AJ345" s="80"/>
      <c r="AK345" s="80"/>
      <c r="AL345" s="80"/>
      <c r="AM345" s="80"/>
      <c r="AN345" s="80"/>
      <c r="AO345" s="80"/>
      <c r="AP345" s="80"/>
      <c r="AQ345" s="80"/>
      <c r="AR345" s="80"/>
      <c r="AS345" s="80"/>
      <c r="AT345" s="80"/>
      <c r="AU345" s="80"/>
      <c r="AV345" s="80"/>
      <c r="AW345" s="80"/>
      <c r="AX345" s="80"/>
      <c r="AY345" s="80"/>
      <c r="AZ345" s="80"/>
      <c r="BA345" s="80"/>
      <c r="BB345" s="80"/>
      <c r="BC345" s="80"/>
      <c r="BD345" s="80"/>
      <c r="BE345" s="80"/>
      <c r="BF345" s="80"/>
      <c r="BG345" s="80"/>
      <c r="BH345" s="80"/>
      <c r="BI345" s="80"/>
      <c r="BJ345" s="80"/>
      <c r="BK345" s="80"/>
      <c r="BL345" s="80"/>
      <c r="BM345" s="80"/>
      <c r="BN345" s="80"/>
      <c r="BO345" s="80"/>
      <c r="BP345" s="80"/>
      <c r="BQ345" s="80"/>
      <c r="BR345" s="80"/>
      <c r="BS345" s="80"/>
      <c r="BT345" s="80"/>
      <c r="BU345" s="80"/>
      <c r="BV345" s="80"/>
      <c r="BW345" s="80"/>
      <c r="BX345" s="80"/>
      <c r="BY345" s="80"/>
      <c r="BZ345" s="80"/>
      <c r="CA345" s="80"/>
      <c r="CB345" s="80"/>
      <c r="CC345" s="80"/>
      <c r="CD345" s="80"/>
      <c r="CE345" s="80"/>
      <c r="CF345" s="80"/>
      <c r="CG345" s="80"/>
      <c r="CH345" s="80"/>
      <c r="CI345" s="80"/>
      <c r="CJ345" s="80"/>
      <c r="CK345" s="80"/>
      <c r="CL345" s="80"/>
      <c r="CM345" s="80"/>
      <c r="CN345" s="80"/>
      <c r="CO345" s="80"/>
      <c r="CP345" s="80"/>
      <c r="CQ345" s="80"/>
      <c r="CR345" s="80"/>
      <c r="CS345" s="80"/>
      <c r="CT345" s="80"/>
      <c r="CU345" s="80"/>
      <c r="CV345" s="80"/>
      <c r="CW345" s="80"/>
      <c r="CX345" s="80"/>
      <c r="CY345" s="80"/>
      <c r="CZ345" s="80"/>
      <c r="DA345" s="80"/>
      <c r="DB345" s="80"/>
      <c r="DC345" s="80"/>
      <c r="DD345" s="80"/>
      <c r="DE345" s="80"/>
      <c r="DF345" s="80"/>
      <c r="DG345" s="80"/>
      <c r="DH345" s="80"/>
      <c r="DI345" s="80"/>
      <c r="DJ345" s="80"/>
      <c r="DK345" s="80"/>
      <c r="DL345" s="80"/>
      <c r="DM345" s="80"/>
      <c r="DN345" s="80"/>
      <c r="DO345" s="80"/>
      <c r="DP345" s="80"/>
      <c r="DQ345" s="80"/>
      <c r="DR345" s="80"/>
      <c r="DS345" s="80"/>
      <c r="DT345" s="80"/>
      <c r="DU345" s="80"/>
      <c r="DV345" s="80"/>
      <c r="DW345" s="80"/>
      <c r="DX345" s="80"/>
      <c r="DY345" s="80"/>
      <c r="DZ345" s="80"/>
      <c r="EA345" s="80"/>
      <c r="EB345" s="80"/>
      <c r="EC345" s="80"/>
      <c r="ED345" s="80"/>
      <c r="EE345" s="80"/>
      <c r="EF345" s="80"/>
      <c r="EG345" s="80"/>
      <c r="EH345" s="80"/>
      <c r="EI345" s="80"/>
      <c r="EJ345" s="80"/>
      <c r="EK345" s="80"/>
      <c r="EL345" s="80"/>
      <c r="EM345" s="80"/>
      <c r="EN345" s="80"/>
      <c r="EO345" s="80"/>
      <c r="EP345" s="80"/>
      <c r="EQ345" s="80"/>
      <c r="ER345" s="80"/>
      <c r="ES345" s="80"/>
      <c r="ET345" s="80"/>
      <c r="EU345" s="80"/>
      <c r="EV345" s="80"/>
      <c r="EW345" s="80"/>
      <c r="EX345" s="80"/>
      <c r="EY345" s="80"/>
      <c r="EZ345" s="80"/>
      <c r="FA345" s="80"/>
      <c r="FB345" s="80"/>
      <c r="FC345" s="80"/>
      <c r="FD345" s="80"/>
      <c r="FE345" s="80"/>
      <c r="FF345" s="80"/>
      <c r="FG345" s="80"/>
      <c r="FH345" s="80"/>
      <c r="FI345" s="80"/>
      <c r="FJ345" s="80"/>
      <c r="FK345" s="80"/>
      <c r="FL345" s="80"/>
      <c r="FM345" s="80"/>
      <c r="FN345" s="80"/>
      <c r="FO345" s="80"/>
      <c r="FP345" s="80"/>
      <c r="FQ345" s="80"/>
      <c r="FR345" s="80"/>
      <c r="FS345" s="80"/>
      <c r="FT345" s="80"/>
      <c r="FU345" s="80"/>
      <c r="FV345" s="80"/>
      <c r="FW345" s="80"/>
      <c r="FX345" s="80"/>
      <c r="FY345" s="80"/>
      <c r="FZ345" s="80"/>
      <c r="GA345" s="80"/>
      <c r="GB345" s="80"/>
      <c r="GC345" s="80"/>
    </row>
    <row r="346" spans="1:185" s="249" customFormat="1" x14ac:dyDescent="0.25">
      <c r="A346" s="243">
        <v>1</v>
      </c>
      <c r="B346" s="341" t="s">
        <v>31</v>
      </c>
      <c r="C346" s="250" t="s">
        <v>111</v>
      </c>
      <c r="D346" s="79" t="s">
        <v>64</v>
      </c>
      <c r="E346" s="342">
        <v>43373</v>
      </c>
      <c r="F346" s="343">
        <v>0.28819444444444398</v>
      </c>
      <c r="G346" s="347" t="str">
        <f t="shared" si="5"/>
        <v>1|FRD6|Fig/Hep|F|Sunday0930|065500</v>
      </c>
      <c r="H346" s="80"/>
      <c r="I346" s="80"/>
      <c r="J346" s="80"/>
      <c r="K346" s="80"/>
      <c r="L346" s="80"/>
      <c r="M346" s="80"/>
      <c r="N346" s="80"/>
      <c r="O346" s="80"/>
      <c r="P346" s="80"/>
      <c r="Q346" s="80"/>
      <c r="R346" s="80"/>
      <c r="S346" s="80"/>
      <c r="T346" s="80"/>
      <c r="U346" s="80"/>
      <c r="V346" s="80"/>
      <c r="W346" s="80"/>
      <c r="X346" s="80"/>
      <c r="Y346" s="80"/>
      <c r="Z346" s="80"/>
      <c r="AA346" s="80"/>
      <c r="AB346" s="80"/>
      <c r="AC346" s="80"/>
      <c r="AD346" s="80"/>
      <c r="AE346" s="80"/>
      <c r="AF346" s="80"/>
      <c r="AG346" s="80"/>
      <c r="AH346" s="80"/>
      <c r="AI346" s="80"/>
      <c r="AJ346" s="80"/>
      <c r="AK346" s="80"/>
      <c r="AL346" s="80"/>
      <c r="AM346" s="80"/>
      <c r="AN346" s="80"/>
      <c r="AO346" s="80"/>
      <c r="AP346" s="80"/>
      <c r="AQ346" s="80"/>
      <c r="AR346" s="80"/>
      <c r="AS346" s="80"/>
      <c r="AT346" s="80"/>
      <c r="AU346" s="80"/>
      <c r="AV346" s="80"/>
      <c r="AW346" s="80"/>
      <c r="AX346" s="80"/>
      <c r="AY346" s="80"/>
      <c r="AZ346" s="80"/>
      <c r="BA346" s="80"/>
      <c r="BB346" s="80"/>
      <c r="BC346" s="80"/>
      <c r="BD346" s="80"/>
      <c r="BE346" s="80"/>
      <c r="BF346" s="80"/>
      <c r="BG346" s="80"/>
      <c r="BH346" s="80"/>
      <c r="BI346" s="80"/>
      <c r="BJ346" s="80"/>
      <c r="BK346" s="80"/>
      <c r="BL346" s="80"/>
      <c r="BM346" s="80"/>
      <c r="BN346" s="80"/>
      <c r="BO346" s="80"/>
      <c r="BP346" s="80"/>
      <c r="BQ346" s="80"/>
      <c r="BR346" s="80"/>
      <c r="BS346" s="80"/>
      <c r="BT346" s="80"/>
      <c r="BU346" s="80"/>
      <c r="BV346" s="80"/>
      <c r="BW346" s="80"/>
      <c r="BX346" s="80"/>
      <c r="BY346" s="80"/>
      <c r="BZ346" s="80"/>
      <c r="CA346" s="80"/>
      <c r="CB346" s="80"/>
      <c r="CC346" s="80"/>
      <c r="CD346" s="80"/>
      <c r="CE346" s="80"/>
      <c r="CF346" s="80"/>
      <c r="CG346" s="80"/>
      <c r="CH346" s="80"/>
      <c r="CI346" s="80"/>
      <c r="CJ346" s="80"/>
      <c r="CK346" s="80"/>
      <c r="CL346" s="80"/>
      <c r="CM346" s="80"/>
      <c r="CN346" s="80"/>
      <c r="CO346" s="80"/>
      <c r="CP346" s="80"/>
      <c r="CQ346" s="80"/>
      <c r="CR346" s="80"/>
      <c r="CS346" s="80"/>
      <c r="CT346" s="80"/>
      <c r="CU346" s="80"/>
      <c r="CV346" s="80"/>
      <c r="CW346" s="80"/>
      <c r="CX346" s="80"/>
      <c r="CY346" s="80"/>
      <c r="CZ346" s="80"/>
      <c r="DA346" s="80"/>
      <c r="DB346" s="80"/>
      <c r="DC346" s="80"/>
      <c r="DD346" s="80"/>
      <c r="DE346" s="80"/>
      <c r="DF346" s="80"/>
      <c r="DG346" s="80"/>
      <c r="DH346" s="80"/>
      <c r="DI346" s="80"/>
      <c r="DJ346" s="80"/>
      <c r="DK346" s="80"/>
      <c r="DL346" s="80"/>
      <c r="DM346" s="80"/>
      <c r="DN346" s="80"/>
      <c r="DO346" s="80"/>
      <c r="DP346" s="80"/>
      <c r="DQ346" s="80"/>
      <c r="DR346" s="80"/>
      <c r="DS346" s="80"/>
      <c r="DT346" s="80"/>
      <c r="DU346" s="80"/>
      <c r="DV346" s="80"/>
      <c r="DW346" s="80"/>
      <c r="DX346" s="80"/>
      <c r="DY346" s="80"/>
      <c r="DZ346" s="80"/>
      <c r="EA346" s="80"/>
      <c r="EB346" s="80"/>
      <c r="EC346" s="80"/>
      <c r="ED346" s="80"/>
      <c r="EE346" s="80"/>
      <c r="EF346" s="80"/>
      <c r="EG346" s="80"/>
      <c r="EH346" s="80"/>
      <c r="EI346" s="80"/>
      <c r="EJ346" s="80"/>
      <c r="EK346" s="80"/>
      <c r="EL346" s="80"/>
      <c r="EM346" s="80"/>
      <c r="EN346" s="80"/>
      <c r="EO346" s="80"/>
      <c r="EP346" s="80"/>
      <c r="EQ346" s="80"/>
      <c r="ER346" s="80"/>
      <c r="ES346" s="80"/>
      <c r="ET346" s="80"/>
      <c r="EU346" s="80"/>
      <c r="EV346" s="80"/>
      <c r="EW346" s="80"/>
      <c r="EX346" s="80"/>
      <c r="EY346" s="80"/>
      <c r="EZ346" s="80"/>
      <c r="FA346" s="80"/>
      <c r="FB346" s="80"/>
      <c r="FC346" s="80"/>
      <c r="FD346" s="80"/>
      <c r="FE346" s="80"/>
      <c r="FF346" s="80"/>
      <c r="FG346" s="80"/>
      <c r="FH346" s="80"/>
      <c r="FI346" s="80"/>
      <c r="FJ346" s="80"/>
      <c r="FK346" s="80"/>
      <c r="FL346" s="80"/>
      <c r="FM346" s="80"/>
      <c r="FN346" s="80"/>
      <c r="FO346" s="80"/>
      <c r="FP346" s="80"/>
      <c r="FQ346" s="80"/>
      <c r="FR346" s="80"/>
      <c r="FS346" s="80"/>
      <c r="FT346" s="80"/>
      <c r="FU346" s="80"/>
      <c r="FV346" s="80"/>
      <c r="FW346" s="80"/>
      <c r="FX346" s="80"/>
      <c r="FY346" s="80"/>
      <c r="FZ346" s="80"/>
      <c r="GA346" s="80"/>
      <c r="GB346" s="80"/>
      <c r="GC346" s="80"/>
    </row>
    <row r="347" spans="1:185" s="260" customFormat="1" x14ac:dyDescent="0.25">
      <c r="A347" s="252">
        <v>1</v>
      </c>
      <c r="B347" s="344" t="s">
        <v>31</v>
      </c>
      <c r="C347" s="253" t="s">
        <v>112</v>
      </c>
      <c r="D347" s="254" t="s">
        <v>54</v>
      </c>
      <c r="E347" s="345">
        <v>43373</v>
      </c>
      <c r="F347" s="346">
        <v>0.28819444444444398</v>
      </c>
      <c r="G347" s="348" t="str">
        <f t="shared" si="5"/>
        <v>1|FRD6|Mus|A|Sunday0930|065500</v>
      </c>
      <c r="H347" s="258"/>
      <c r="I347" s="258"/>
      <c r="J347" s="258"/>
      <c r="K347" s="258"/>
      <c r="L347" s="258"/>
      <c r="M347" s="258"/>
      <c r="N347" s="258"/>
      <c r="O347" s="258"/>
      <c r="P347" s="258"/>
      <c r="Q347" s="258"/>
      <c r="R347" s="258"/>
      <c r="S347" s="258"/>
      <c r="T347" s="258"/>
      <c r="U347" s="258"/>
      <c r="V347" s="258"/>
      <c r="W347" s="258"/>
      <c r="X347" s="258"/>
      <c r="Y347" s="258"/>
      <c r="Z347" s="258"/>
      <c r="AA347" s="258"/>
      <c r="AB347" s="258"/>
      <c r="AC347" s="258"/>
      <c r="AD347" s="258"/>
      <c r="AE347" s="258"/>
      <c r="AF347" s="258"/>
      <c r="AG347" s="258"/>
      <c r="AH347" s="258"/>
      <c r="AI347" s="258"/>
      <c r="AJ347" s="258"/>
      <c r="AK347" s="258"/>
      <c r="AL347" s="258"/>
      <c r="AM347" s="258"/>
      <c r="AN347" s="258"/>
      <c r="AO347" s="258"/>
      <c r="AP347" s="258"/>
      <c r="AQ347" s="258"/>
      <c r="AR347" s="258"/>
      <c r="AS347" s="258"/>
      <c r="AT347" s="258"/>
      <c r="AU347" s="258"/>
      <c r="AV347" s="258"/>
      <c r="AW347" s="258"/>
      <c r="AX347" s="258"/>
      <c r="AY347" s="258"/>
      <c r="AZ347" s="258"/>
      <c r="BA347" s="258"/>
      <c r="BB347" s="258"/>
      <c r="BC347" s="258"/>
      <c r="BD347" s="258"/>
      <c r="BE347" s="258"/>
      <c r="BF347" s="258"/>
      <c r="BG347" s="258"/>
      <c r="BH347" s="258"/>
      <c r="BI347" s="258"/>
      <c r="BJ347" s="258"/>
      <c r="BK347" s="258"/>
      <c r="BL347" s="258"/>
      <c r="BM347" s="258"/>
      <c r="BN347" s="258"/>
      <c r="BO347" s="258"/>
      <c r="BP347" s="258"/>
      <c r="BQ347" s="258"/>
      <c r="BR347" s="258"/>
      <c r="BS347" s="258"/>
      <c r="BT347" s="258"/>
      <c r="BU347" s="258"/>
      <c r="BV347" s="258"/>
      <c r="BW347" s="258"/>
      <c r="BX347" s="258"/>
      <c r="BY347" s="258"/>
      <c r="BZ347" s="258"/>
      <c r="CA347" s="258"/>
      <c r="CB347" s="258"/>
      <c r="CC347" s="258"/>
      <c r="CD347" s="258"/>
      <c r="CE347" s="258"/>
      <c r="CF347" s="258"/>
      <c r="CG347" s="258"/>
      <c r="CH347" s="258"/>
      <c r="CI347" s="258"/>
      <c r="CJ347" s="258"/>
      <c r="CK347" s="258"/>
      <c r="CL347" s="258"/>
      <c r="CM347" s="258"/>
      <c r="CN347" s="258"/>
      <c r="CO347" s="258"/>
      <c r="CP347" s="258"/>
      <c r="CQ347" s="258"/>
      <c r="CR347" s="258"/>
      <c r="CS347" s="258"/>
      <c r="CT347" s="258"/>
      <c r="CU347" s="258"/>
      <c r="CV347" s="258"/>
      <c r="CW347" s="258"/>
      <c r="CX347" s="258"/>
      <c r="CY347" s="258"/>
      <c r="CZ347" s="258"/>
      <c r="DA347" s="258"/>
      <c r="DB347" s="258"/>
      <c r="DC347" s="258"/>
      <c r="DD347" s="258"/>
      <c r="DE347" s="258"/>
      <c r="DF347" s="258"/>
      <c r="DG347" s="258"/>
      <c r="DH347" s="258"/>
      <c r="DI347" s="258"/>
      <c r="DJ347" s="258"/>
      <c r="DK347" s="258"/>
      <c r="DL347" s="258"/>
      <c r="DM347" s="258"/>
      <c r="DN347" s="258"/>
      <c r="DO347" s="258"/>
      <c r="DP347" s="258"/>
      <c r="DQ347" s="258"/>
      <c r="DR347" s="258"/>
      <c r="DS347" s="258"/>
      <c r="DT347" s="258"/>
      <c r="DU347" s="258"/>
      <c r="DV347" s="258"/>
      <c r="DW347" s="258"/>
      <c r="DX347" s="258"/>
      <c r="DY347" s="258"/>
      <c r="DZ347" s="258"/>
      <c r="EA347" s="258"/>
      <c r="EB347" s="258"/>
      <c r="EC347" s="258"/>
      <c r="ED347" s="258"/>
      <c r="EE347" s="258"/>
      <c r="EF347" s="258"/>
      <c r="EG347" s="258"/>
      <c r="EH347" s="258"/>
      <c r="EI347" s="258"/>
      <c r="EJ347" s="258"/>
      <c r="EK347" s="258"/>
      <c r="EL347" s="258"/>
      <c r="EM347" s="258"/>
      <c r="EN347" s="258"/>
      <c r="EO347" s="258"/>
      <c r="EP347" s="258"/>
      <c r="EQ347" s="258"/>
      <c r="ER347" s="258"/>
      <c r="ES347" s="258"/>
      <c r="ET347" s="258"/>
      <c r="EU347" s="258"/>
      <c r="EV347" s="258"/>
      <c r="EW347" s="258"/>
      <c r="EX347" s="258"/>
      <c r="EY347" s="258"/>
      <c r="EZ347" s="258"/>
      <c r="FA347" s="258"/>
      <c r="FB347" s="258"/>
      <c r="FC347" s="258"/>
      <c r="FD347" s="258"/>
      <c r="FE347" s="258"/>
      <c r="FF347" s="258"/>
      <c r="FG347" s="258"/>
      <c r="FH347" s="258"/>
      <c r="FI347" s="258"/>
      <c r="FJ347" s="258"/>
      <c r="FK347" s="258"/>
      <c r="FL347" s="258"/>
      <c r="FM347" s="258"/>
      <c r="FN347" s="258"/>
      <c r="FO347" s="258"/>
      <c r="FP347" s="258"/>
      <c r="FQ347" s="258"/>
      <c r="FR347" s="258"/>
      <c r="FS347" s="258"/>
      <c r="FT347" s="258"/>
      <c r="FU347" s="258"/>
      <c r="FV347" s="258"/>
      <c r="FW347" s="258"/>
      <c r="FX347" s="258"/>
      <c r="FY347" s="258"/>
      <c r="FZ347" s="258"/>
      <c r="GA347" s="258"/>
      <c r="GB347" s="258"/>
      <c r="GC347" s="258"/>
    </row>
    <row r="348" spans="1:185" s="260" customFormat="1" x14ac:dyDescent="0.25">
      <c r="A348" s="252">
        <v>1</v>
      </c>
      <c r="B348" s="344" t="s">
        <v>31</v>
      </c>
      <c r="C348" s="253" t="s">
        <v>112</v>
      </c>
      <c r="D348" s="254" t="s">
        <v>55</v>
      </c>
      <c r="E348" s="345">
        <v>43373</v>
      </c>
      <c r="F348" s="346">
        <v>0.28819444444444398</v>
      </c>
      <c r="G348" s="348" t="str">
        <f t="shared" si="5"/>
        <v>1|FRD6|Mus|B|Sunday0930|065500</v>
      </c>
      <c r="H348" s="258"/>
      <c r="I348" s="258"/>
      <c r="J348" s="258"/>
      <c r="K348" s="258"/>
      <c r="L348" s="258"/>
      <c r="M348" s="258"/>
      <c r="N348" s="258"/>
      <c r="O348" s="258"/>
      <c r="P348" s="258"/>
      <c r="Q348" s="258"/>
      <c r="R348" s="258"/>
      <c r="S348" s="258"/>
      <c r="T348" s="258"/>
      <c r="U348" s="258"/>
      <c r="V348" s="258"/>
      <c r="W348" s="258"/>
      <c r="X348" s="258"/>
      <c r="Y348" s="258"/>
      <c r="Z348" s="258"/>
      <c r="AA348" s="258"/>
      <c r="AB348" s="258"/>
      <c r="AC348" s="258"/>
      <c r="AD348" s="258"/>
      <c r="AE348" s="258"/>
      <c r="AF348" s="258"/>
      <c r="AG348" s="258"/>
      <c r="AH348" s="258"/>
      <c r="AI348" s="258"/>
      <c r="AJ348" s="258"/>
      <c r="AK348" s="258"/>
      <c r="AL348" s="258"/>
      <c r="AM348" s="258"/>
      <c r="AN348" s="258"/>
      <c r="AO348" s="258"/>
      <c r="AP348" s="258"/>
      <c r="AQ348" s="258"/>
      <c r="AR348" s="258"/>
      <c r="AS348" s="258"/>
      <c r="AT348" s="258"/>
      <c r="AU348" s="258"/>
      <c r="AV348" s="258"/>
      <c r="AW348" s="258"/>
      <c r="AX348" s="258"/>
      <c r="AY348" s="258"/>
      <c r="AZ348" s="258"/>
      <c r="BA348" s="258"/>
      <c r="BB348" s="258"/>
      <c r="BC348" s="258"/>
      <c r="BD348" s="258"/>
      <c r="BE348" s="258"/>
      <c r="BF348" s="258"/>
      <c r="BG348" s="258"/>
      <c r="BH348" s="258"/>
      <c r="BI348" s="258"/>
      <c r="BJ348" s="258"/>
      <c r="BK348" s="258"/>
      <c r="BL348" s="258"/>
      <c r="BM348" s="258"/>
      <c r="BN348" s="258"/>
      <c r="BO348" s="258"/>
      <c r="BP348" s="258"/>
      <c r="BQ348" s="258"/>
      <c r="BR348" s="258"/>
      <c r="BS348" s="258"/>
      <c r="BT348" s="258"/>
      <c r="BU348" s="258"/>
      <c r="BV348" s="258"/>
      <c r="BW348" s="258"/>
      <c r="BX348" s="258"/>
      <c r="BY348" s="258"/>
      <c r="BZ348" s="258"/>
      <c r="CA348" s="258"/>
      <c r="CB348" s="258"/>
      <c r="CC348" s="258"/>
      <c r="CD348" s="258"/>
      <c r="CE348" s="258"/>
      <c r="CF348" s="258"/>
      <c r="CG348" s="258"/>
      <c r="CH348" s="258"/>
      <c r="CI348" s="258"/>
      <c r="CJ348" s="258"/>
      <c r="CK348" s="258"/>
      <c r="CL348" s="258"/>
      <c r="CM348" s="258"/>
      <c r="CN348" s="258"/>
      <c r="CO348" s="258"/>
      <c r="CP348" s="258"/>
      <c r="CQ348" s="258"/>
      <c r="CR348" s="258"/>
      <c r="CS348" s="258"/>
      <c r="CT348" s="258"/>
      <c r="CU348" s="258"/>
      <c r="CV348" s="258"/>
      <c r="CW348" s="258"/>
      <c r="CX348" s="258"/>
      <c r="CY348" s="258"/>
      <c r="CZ348" s="258"/>
      <c r="DA348" s="258"/>
      <c r="DB348" s="258"/>
      <c r="DC348" s="258"/>
      <c r="DD348" s="258"/>
      <c r="DE348" s="258"/>
      <c r="DF348" s="258"/>
      <c r="DG348" s="258"/>
      <c r="DH348" s="258"/>
      <c r="DI348" s="258"/>
      <c r="DJ348" s="258"/>
      <c r="DK348" s="258"/>
      <c r="DL348" s="258"/>
      <c r="DM348" s="258"/>
      <c r="DN348" s="258"/>
      <c r="DO348" s="258"/>
      <c r="DP348" s="258"/>
      <c r="DQ348" s="258"/>
      <c r="DR348" s="258"/>
      <c r="DS348" s="258"/>
      <c r="DT348" s="258"/>
      <c r="DU348" s="258"/>
      <c r="DV348" s="258"/>
      <c r="DW348" s="258"/>
      <c r="DX348" s="258"/>
      <c r="DY348" s="258"/>
      <c r="DZ348" s="258"/>
      <c r="EA348" s="258"/>
      <c r="EB348" s="258"/>
      <c r="EC348" s="258"/>
      <c r="ED348" s="258"/>
      <c r="EE348" s="258"/>
      <c r="EF348" s="258"/>
      <c r="EG348" s="258"/>
      <c r="EH348" s="258"/>
      <c r="EI348" s="258"/>
      <c r="EJ348" s="258"/>
      <c r="EK348" s="258"/>
      <c r="EL348" s="258"/>
      <c r="EM348" s="258"/>
      <c r="EN348" s="258"/>
      <c r="EO348" s="258"/>
      <c r="EP348" s="258"/>
      <c r="EQ348" s="258"/>
      <c r="ER348" s="258"/>
      <c r="ES348" s="258"/>
      <c r="ET348" s="258"/>
      <c r="EU348" s="258"/>
      <c r="EV348" s="258"/>
      <c r="EW348" s="258"/>
      <c r="EX348" s="258"/>
      <c r="EY348" s="258"/>
      <c r="EZ348" s="258"/>
      <c r="FA348" s="258"/>
      <c r="FB348" s="258"/>
      <c r="FC348" s="258"/>
      <c r="FD348" s="258"/>
      <c r="FE348" s="258"/>
      <c r="FF348" s="258"/>
      <c r="FG348" s="258"/>
      <c r="FH348" s="258"/>
      <c r="FI348" s="258"/>
      <c r="FJ348" s="258"/>
      <c r="FK348" s="258"/>
      <c r="FL348" s="258"/>
      <c r="FM348" s="258"/>
      <c r="FN348" s="258"/>
      <c r="FO348" s="258"/>
      <c r="FP348" s="258"/>
      <c r="FQ348" s="258"/>
      <c r="FR348" s="258"/>
      <c r="FS348" s="258"/>
      <c r="FT348" s="258"/>
      <c r="FU348" s="258"/>
      <c r="FV348" s="258"/>
      <c r="FW348" s="258"/>
      <c r="FX348" s="258"/>
      <c r="FY348" s="258"/>
      <c r="FZ348" s="258"/>
      <c r="GA348" s="258"/>
      <c r="GB348" s="258"/>
      <c r="GC348" s="258"/>
    </row>
    <row r="349" spans="1:185" s="260" customFormat="1" x14ac:dyDescent="0.25">
      <c r="A349" s="252">
        <v>1</v>
      </c>
      <c r="B349" s="344" t="s">
        <v>31</v>
      </c>
      <c r="C349" s="253" t="s">
        <v>112</v>
      </c>
      <c r="D349" s="254" t="s">
        <v>56</v>
      </c>
      <c r="E349" s="345">
        <v>43373</v>
      </c>
      <c r="F349" s="346">
        <v>0.28819444444444398</v>
      </c>
      <c r="G349" s="348" t="str">
        <f t="shared" si="5"/>
        <v>1|FRD6|Mus|C|Sunday0930|065500</v>
      </c>
      <c r="H349" s="258"/>
      <c r="I349" s="258"/>
      <c r="J349" s="258"/>
      <c r="K349" s="258"/>
      <c r="L349" s="258"/>
      <c r="M349" s="258"/>
      <c r="N349" s="258"/>
      <c r="O349" s="258"/>
      <c r="P349" s="258"/>
      <c r="Q349" s="258"/>
      <c r="R349" s="258"/>
      <c r="S349" s="258"/>
      <c r="T349" s="258"/>
      <c r="U349" s="258"/>
      <c r="V349" s="258"/>
      <c r="W349" s="258"/>
      <c r="X349" s="258"/>
      <c r="Y349" s="258"/>
      <c r="Z349" s="258"/>
      <c r="AA349" s="258"/>
      <c r="AB349" s="258"/>
      <c r="AC349" s="258"/>
      <c r="AD349" s="258"/>
      <c r="AE349" s="258"/>
      <c r="AF349" s="258"/>
      <c r="AG349" s="258"/>
      <c r="AH349" s="258"/>
      <c r="AI349" s="258"/>
      <c r="AJ349" s="258"/>
      <c r="AK349" s="258"/>
      <c r="AL349" s="258"/>
      <c r="AM349" s="258"/>
      <c r="AN349" s="258"/>
      <c r="AO349" s="258"/>
      <c r="AP349" s="258"/>
      <c r="AQ349" s="258"/>
      <c r="AR349" s="258"/>
      <c r="AS349" s="258"/>
      <c r="AT349" s="258"/>
      <c r="AU349" s="258"/>
      <c r="AV349" s="258"/>
      <c r="AW349" s="258"/>
      <c r="AX349" s="258"/>
      <c r="AY349" s="258"/>
      <c r="AZ349" s="258"/>
      <c r="BA349" s="258"/>
      <c r="BB349" s="258"/>
      <c r="BC349" s="258"/>
      <c r="BD349" s="258"/>
      <c r="BE349" s="258"/>
      <c r="BF349" s="258"/>
      <c r="BG349" s="258"/>
      <c r="BH349" s="258"/>
      <c r="BI349" s="258"/>
      <c r="BJ349" s="258"/>
      <c r="BK349" s="258"/>
      <c r="BL349" s="258"/>
      <c r="BM349" s="258"/>
      <c r="BN349" s="258"/>
      <c r="BO349" s="258"/>
      <c r="BP349" s="258"/>
      <c r="BQ349" s="258"/>
      <c r="BR349" s="258"/>
      <c r="BS349" s="258"/>
      <c r="BT349" s="258"/>
      <c r="BU349" s="258"/>
      <c r="BV349" s="258"/>
      <c r="BW349" s="258"/>
      <c r="BX349" s="258"/>
      <c r="BY349" s="258"/>
      <c r="BZ349" s="258"/>
      <c r="CA349" s="258"/>
      <c r="CB349" s="258"/>
      <c r="CC349" s="258"/>
      <c r="CD349" s="258"/>
      <c r="CE349" s="258"/>
      <c r="CF349" s="258"/>
      <c r="CG349" s="258"/>
      <c r="CH349" s="258"/>
      <c r="CI349" s="258"/>
      <c r="CJ349" s="258"/>
      <c r="CK349" s="258"/>
      <c r="CL349" s="258"/>
      <c r="CM349" s="258"/>
      <c r="CN349" s="258"/>
      <c r="CO349" s="258"/>
      <c r="CP349" s="258"/>
      <c r="CQ349" s="258"/>
      <c r="CR349" s="258"/>
      <c r="CS349" s="258"/>
      <c r="CT349" s="258"/>
      <c r="CU349" s="258"/>
      <c r="CV349" s="258"/>
      <c r="CW349" s="258"/>
      <c r="CX349" s="258"/>
      <c r="CY349" s="258"/>
      <c r="CZ349" s="258"/>
      <c r="DA349" s="258"/>
      <c r="DB349" s="258"/>
      <c r="DC349" s="258"/>
      <c r="DD349" s="258"/>
      <c r="DE349" s="258"/>
      <c r="DF349" s="258"/>
      <c r="DG349" s="258"/>
      <c r="DH349" s="258"/>
      <c r="DI349" s="258"/>
      <c r="DJ349" s="258"/>
      <c r="DK349" s="258"/>
      <c r="DL349" s="258"/>
      <c r="DM349" s="258"/>
      <c r="DN349" s="258"/>
      <c r="DO349" s="258"/>
      <c r="DP349" s="258"/>
      <c r="DQ349" s="258"/>
      <c r="DR349" s="258"/>
      <c r="DS349" s="258"/>
      <c r="DT349" s="258"/>
      <c r="DU349" s="258"/>
      <c r="DV349" s="258"/>
      <c r="DW349" s="258"/>
      <c r="DX349" s="258"/>
      <c r="DY349" s="258"/>
      <c r="DZ349" s="258"/>
      <c r="EA349" s="258"/>
      <c r="EB349" s="258"/>
      <c r="EC349" s="258"/>
      <c r="ED349" s="258"/>
      <c r="EE349" s="258"/>
      <c r="EF349" s="258"/>
      <c r="EG349" s="258"/>
      <c r="EH349" s="258"/>
      <c r="EI349" s="258"/>
      <c r="EJ349" s="258"/>
      <c r="EK349" s="258"/>
      <c r="EL349" s="258"/>
      <c r="EM349" s="258"/>
      <c r="EN349" s="258"/>
      <c r="EO349" s="258"/>
      <c r="EP349" s="258"/>
      <c r="EQ349" s="258"/>
      <c r="ER349" s="258"/>
      <c r="ES349" s="258"/>
      <c r="ET349" s="258"/>
      <c r="EU349" s="258"/>
      <c r="EV349" s="258"/>
      <c r="EW349" s="258"/>
      <c r="EX349" s="258"/>
      <c r="EY349" s="258"/>
      <c r="EZ349" s="258"/>
      <c r="FA349" s="258"/>
      <c r="FB349" s="258"/>
      <c r="FC349" s="258"/>
      <c r="FD349" s="258"/>
      <c r="FE349" s="258"/>
      <c r="FF349" s="258"/>
      <c r="FG349" s="258"/>
      <c r="FH349" s="258"/>
      <c r="FI349" s="258"/>
      <c r="FJ349" s="258"/>
      <c r="FK349" s="258"/>
      <c r="FL349" s="258"/>
      <c r="FM349" s="258"/>
      <c r="FN349" s="258"/>
      <c r="FO349" s="258"/>
      <c r="FP349" s="258"/>
      <c r="FQ349" s="258"/>
      <c r="FR349" s="258"/>
      <c r="FS349" s="258"/>
      <c r="FT349" s="258"/>
      <c r="FU349" s="258"/>
      <c r="FV349" s="258"/>
      <c r="FW349" s="258"/>
      <c r="FX349" s="258"/>
      <c r="FY349" s="258"/>
      <c r="FZ349" s="258"/>
      <c r="GA349" s="258"/>
      <c r="GB349" s="258"/>
      <c r="GC349" s="258"/>
    </row>
    <row r="350" spans="1:185" s="260" customFormat="1" x14ac:dyDescent="0.25">
      <c r="A350" s="252">
        <v>1</v>
      </c>
      <c r="B350" s="344" t="s">
        <v>31</v>
      </c>
      <c r="C350" s="253" t="s">
        <v>112</v>
      </c>
      <c r="D350" s="254" t="s">
        <v>57</v>
      </c>
      <c r="E350" s="345">
        <v>43373</v>
      </c>
      <c r="F350" s="346">
        <v>0.28819444444444398</v>
      </c>
      <c r="G350" s="348" t="str">
        <f t="shared" si="5"/>
        <v>1|FRD6|Mus|D|Sunday0930|065500</v>
      </c>
      <c r="H350" s="258"/>
      <c r="I350" s="258"/>
      <c r="J350" s="258"/>
      <c r="K350" s="258"/>
      <c r="L350" s="258"/>
      <c r="M350" s="258"/>
      <c r="N350" s="258"/>
      <c r="O350" s="258"/>
      <c r="P350" s="258"/>
      <c r="Q350" s="258"/>
      <c r="R350" s="258"/>
      <c r="S350" s="258"/>
      <c r="T350" s="258"/>
      <c r="U350" s="258"/>
      <c r="V350" s="258"/>
      <c r="W350" s="258"/>
      <c r="X350" s="258"/>
      <c r="Y350" s="258"/>
      <c r="Z350" s="258"/>
      <c r="AA350" s="258"/>
      <c r="AB350" s="258"/>
      <c r="AC350" s="258"/>
      <c r="AD350" s="258"/>
      <c r="AE350" s="258"/>
      <c r="AF350" s="258"/>
      <c r="AG350" s="258"/>
      <c r="AH350" s="258"/>
      <c r="AI350" s="258"/>
      <c r="AJ350" s="258"/>
      <c r="AK350" s="258"/>
      <c r="AL350" s="258"/>
      <c r="AM350" s="258"/>
      <c r="AN350" s="258"/>
      <c r="AO350" s="258"/>
      <c r="AP350" s="258"/>
      <c r="AQ350" s="258"/>
      <c r="AR350" s="258"/>
      <c r="AS350" s="258"/>
      <c r="AT350" s="258"/>
      <c r="AU350" s="258"/>
      <c r="AV350" s="258"/>
      <c r="AW350" s="258"/>
      <c r="AX350" s="258"/>
      <c r="AY350" s="258"/>
      <c r="AZ350" s="258"/>
      <c r="BA350" s="258"/>
      <c r="BB350" s="258"/>
      <c r="BC350" s="258"/>
      <c r="BD350" s="258"/>
      <c r="BE350" s="258"/>
      <c r="BF350" s="258"/>
      <c r="BG350" s="258"/>
      <c r="BH350" s="258"/>
      <c r="BI350" s="258"/>
      <c r="BJ350" s="258"/>
      <c r="BK350" s="258"/>
      <c r="BL350" s="258"/>
      <c r="BM350" s="258"/>
      <c r="BN350" s="258"/>
      <c r="BO350" s="258"/>
      <c r="BP350" s="258"/>
      <c r="BQ350" s="258"/>
      <c r="BR350" s="258"/>
      <c r="BS350" s="258"/>
      <c r="BT350" s="258"/>
      <c r="BU350" s="258"/>
      <c r="BV350" s="258"/>
      <c r="BW350" s="258"/>
      <c r="BX350" s="258"/>
      <c r="BY350" s="258"/>
      <c r="BZ350" s="258"/>
      <c r="CA350" s="258"/>
      <c r="CB350" s="258"/>
      <c r="CC350" s="258"/>
      <c r="CD350" s="258"/>
      <c r="CE350" s="258"/>
      <c r="CF350" s="258"/>
      <c r="CG350" s="258"/>
      <c r="CH350" s="258"/>
      <c r="CI350" s="258"/>
      <c r="CJ350" s="258"/>
      <c r="CK350" s="258"/>
      <c r="CL350" s="258"/>
      <c r="CM350" s="258"/>
      <c r="CN350" s="258"/>
      <c r="CO350" s="258"/>
      <c r="CP350" s="258"/>
      <c r="CQ350" s="258"/>
      <c r="CR350" s="258"/>
      <c r="CS350" s="258"/>
      <c r="CT350" s="258"/>
      <c r="CU350" s="258"/>
      <c r="CV350" s="258"/>
      <c r="CW350" s="258"/>
      <c r="CX350" s="258"/>
      <c r="CY350" s="258"/>
      <c r="CZ350" s="258"/>
      <c r="DA350" s="258"/>
      <c r="DB350" s="258"/>
      <c r="DC350" s="258"/>
      <c r="DD350" s="258"/>
      <c r="DE350" s="258"/>
      <c r="DF350" s="258"/>
      <c r="DG350" s="258"/>
      <c r="DH350" s="258"/>
      <c r="DI350" s="258"/>
      <c r="DJ350" s="258"/>
      <c r="DK350" s="258"/>
      <c r="DL350" s="258"/>
      <c r="DM350" s="258"/>
      <c r="DN350" s="258"/>
      <c r="DO350" s="258"/>
      <c r="DP350" s="258"/>
      <c r="DQ350" s="258"/>
      <c r="DR350" s="258"/>
      <c r="DS350" s="258"/>
      <c r="DT350" s="258"/>
      <c r="DU350" s="258"/>
      <c r="DV350" s="258"/>
      <c r="DW350" s="258"/>
      <c r="DX350" s="258"/>
      <c r="DY350" s="258"/>
      <c r="DZ350" s="258"/>
      <c r="EA350" s="258"/>
      <c r="EB350" s="258"/>
      <c r="EC350" s="258"/>
      <c r="ED350" s="258"/>
      <c r="EE350" s="258"/>
      <c r="EF350" s="258"/>
      <c r="EG350" s="258"/>
      <c r="EH350" s="258"/>
      <c r="EI350" s="258"/>
      <c r="EJ350" s="258"/>
      <c r="EK350" s="258"/>
      <c r="EL350" s="258"/>
      <c r="EM350" s="258"/>
      <c r="EN350" s="258"/>
      <c r="EO350" s="258"/>
      <c r="EP350" s="258"/>
      <c r="EQ350" s="258"/>
      <c r="ER350" s="258"/>
      <c r="ES350" s="258"/>
      <c r="ET350" s="258"/>
      <c r="EU350" s="258"/>
      <c r="EV350" s="258"/>
      <c r="EW350" s="258"/>
      <c r="EX350" s="258"/>
      <c r="EY350" s="258"/>
      <c r="EZ350" s="258"/>
      <c r="FA350" s="258"/>
      <c r="FB350" s="258"/>
      <c r="FC350" s="258"/>
      <c r="FD350" s="258"/>
      <c r="FE350" s="258"/>
      <c r="FF350" s="258"/>
      <c r="FG350" s="258"/>
      <c r="FH350" s="258"/>
      <c r="FI350" s="258"/>
      <c r="FJ350" s="258"/>
      <c r="FK350" s="258"/>
      <c r="FL350" s="258"/>
      <c r="FM350" s="258"/>
      <c r="FN350" s="258"/>
      <c r="FO350" s="258"/>
      <c r="FP350" s="258"/>
      <c r="FQ350" s="258"/>
      <c r="FR350" s="258"/>
      <c r="FS350" s="258"/>
      <c r="FT350" s="258"/>
      <c r="FU350" s="258"/>
      <c r="FV350" s="258"/>
      <c r="FW350" s="258"/>
      <c r="FX350" s="258"/>
      <c r="FY350" s="258"/>
      <c r="FZ350" s="258"/>
      <c r="GA350" s="258"/>
      <c r="GB350" s="258"/>
      <c r="GC350" s="258"/>
    </row>
    <row r="351" spans="1:185" s="260" customFormat="1" x14ac:dyDescent="0.25">
      <c r="A351" s="252">
        <v>1</v>
      </c>
      <c r="B351" s="344" t="s">
        <v>31</v>
      </c>
      <c r="C351" s="253" t="s">
        <v>112</v>
      </c>
      <c r="D351" s="254" t="s">
        <v>86</v>
      </c>
      <c r="E351" s="345">
        <v>43373</v>
      </c>
      <c r="F351" s="346">
        <v>0.28819444444444398</v>
      </c>
      <c r="G351" s="348" t="str">
        <f t="shared" si="5"/>
        <v>1|FRD6|Mus|E|Sunday0930|065500</v>
      </c>
      <c r="H351" s="258"/>
      <c r="I351" s="258"/>
      <c r="J351" s="258"/>
      <c r="K351" s="258"/>
      <c r="L351" s="258"/>
      <c r="M351" s="258"/>
      <c r="N351" s="258"/>
      <c r="O351" s="258"/>
      <c r="P351" s="258"/>
      <c r="Q351" s="258"/>
      <c r="R351" s="258"/>
      <c r="S351" s="258"/>
      <c r="T351" s="258"/>
      <c r="U351" s="258"/>
      <c r="V351" s="258"/>
      <c r="W351" s="258"/>
      <c r="X351" s="258"/>
      <c r="Y351" s="258"/>
      <c r="Z351" s="258"/>
      <c r="AA351" s="258"/>
      <c r="AB351" s="258"/>
      <c r="AC351" s="258"/>
      <c r="AD351" s="258"/>
      <c r="AE351" s="258"/>
      <c r="AF351" s="258"/>
      <c r="AG351" s="258"/>
      <c r="AH351" s="258"/>
      <c r="AI351" s="258"/>
      <c r="AJ351" s="258"/>
      <c r="AK351" s="258"/>
      <c r="AL351" s="258"/>
      <c r="AM351" s="258"/>
      <c r="AN351" s="258"/>
      <c r="AO351" s="258"/>
      <c r="AP351" s="258"/>
      <c r="AQ351" s="258"/>
      <c r="AR351" s="258"/>
      <c r="AS351" s="258"/>
      <c r="AT351" s="258"/>
      <c r="AU351" s="258"/>
      <c r="AV351" s="258"/>
      <c r="AW351" s="258"/>
      <c r="AX351" s="258"/>
      <c r="AY351" s="258"/>
      <c r="AZ351" s="258"/>
      <c r="BA351" s="258"/>
      <c r="BB351" s="258"/>
      <c r="BC351" s="258"/>
      <c r="BD351" s="258"/>
      <c r="BE351" s="258"/>
      <c r="BF351" s="258"/>
      <c r="BG351" s="258"/>
      <c r="BH351" s="258"/>
      <c r="BI351" s="258"/>
      <c r="BJ351" s="258"/>
      <c r="BK351" s="258"/>
      <c r="BL351" s="258"/>
      <c r="BM351" s="258"/>
      <c r="BN351" s="258"/>
      <c r="BO351" s="258"/>
      <c r="BP351" s="258"/>
      <c r="BQ351" s="258"/>
      <c r="BR351" s="258"/>
      <c r="BS351" s="258"/>
      <c r="BT351" s="258"/>
      <c r="BU351" s="258"/>
      <c r="BV351" s="258"/>
      <c r="BW351" s="258"/>
      <c r="BX351" s="258"/>
      <c r="BY351" s="258"/>
      <c r="BZ351" s="258"/>
      <c r="CA351" s="258"/>
      <c r="CB351" s="258"/>
      <c r="CC351" s="258"/>
      <c r="CD351" s="258"/>
      <c r="CE351" s="258"/>
      <c r="CF351" s="258"/>
      <c r="CG351" s="258"/>
      <c r="CH351" s="258"/>
      <c r="CI351" s="258"/>
      <c r="CJ351" s="258"/>
      <c r="CK351" s="258"/>
      <c r="CL351" s="258"/>
      <c r="CM351" s="258"/>
      <c r="CN351" s="258"/>
      <c r="CO351" s="258"/>
      <c r="CP351" s="258"/>
      <c r="CQ351" s="258"/>
      <c r="CR351" s="258"/>
      <c r="CS351" s="258"/>
      <c r="CT351" s="258"/>
      <c r="CU351" s="258"/>
      <c r="CV351" s="258"/>
      <c r="CW351" s="258"/>
      <c r="CX351" s="258"/>
      <c r="CY351" s="258"/>
      <c r="CZ351" s="258"/>
      <c r="DA351" s="258"/>
      <c r="DB351" s="258"/>
      <c r="DC351" s="258"/>
      <c r="DD351" s="258"/>
      <c r="DE351" s="258"/>
      <c r="DF351" s="258"/>
      <c r="DG351" s="258"/>
      <c r="DH351" s="258"/>
      <c r="DI351" s="258"/>
      <c r="DJ351" s="258"/>
      <c r="DK351" s="258"/>
      <c r="DL351" s="258"/>
      <c r="DM351" s="258"/>
      <c r="DN351" s="258"/>
      <c r="DO351" s="258"/>
      <c r="DP351" s="258"/>
      <c r="DQ351" s="258"/>
      <c r="DR351" s="258"/>
      <c r="DS351" s="258"/>
      <c r="DT351" s="258"/>
      <c r="DU351" s="258"/>
      <c r="DV351" s="258"/>
      <c r="DW351" s="258"/>
      <c r="DX351" s="258"/>
      <c r="DY351" s="258"/>
      <c r="DZ351" s="258"/>
      <c r="EA351" s="258"/>
      <c r="EB351" s="258"/>
      <c r="EC351" s="258"/>
      <c r="ED351" s="258"/>
      <c r="EE351" s="258"/>
      <c r="EF351" s="258"/>
      <c r="EG351" s="258"/>
      <c r="EH351" s="258"/>
      <c r="EI351" s="258"/>
      <c r="EJ351" s="258"/>
      <c r="EK351" s="258"/>
      <c r="EL351" s="258"/>
      <c r="EM351" s="258"/>
      <c r="EN351" s="258"/>
      <c r="EO351" s="258"/>
      <c r="EP351" s="258"/>
      <c r="EQ351" s="258"/>
      <c r="ER351" s="258"/>
      <c r="ES351" s="258"/>
      <c r="ET351" s="258"/>
      <c r="EU351" s="258"/>
      <c r="EV351" s="258"/>
      <c r="EW351" s="258"/>
      <c r="EX351" s="258"/>
      <c r="EY351" s="258"/>
      <c r="EZ351" s="258"/>
      <c r="FA351" s="258"/>
      <c r="FB351" s="258"/>
      <c r="FC351" s="258"/>
      <c r="FD351" s="258"/>
      <c r="FE351" s="258"/>
      <c r="FF351" s="258"/>
      <c r="FG351" s="258"/>
      <c r="FH351" s="258"/>
      <c r="FI351" s="258"/>
      <c r="FJ351" s="258"/>
      <c r="FK351" s="258"/>
      <c r="FL351" s="258"/>
      <c r="FM351" s="258"/>
      <c r="FN351" s="258"/>
      <c r="FO351" s="258"/>
      <c r="FP351" s="258"/>
      <c r="FQ351" s="258"/>
      <c r="FR351" s="258"/>
      <c r="FS351" s="258"/>
      <c r="FT351" s="258"/>
      <c r="FU351" s="258"/>
      <c r="FV351" s="258"/>
      <c r="FW351" s="258"/>
      <c r="FX351" s="258"/>
      <c r="FY351" s="258"/>
      <c r="FZ351" s="258"/>
      <c r="GA351" s="258"/>
      <c r="GB351" s="258"/>
      <c r="GC351" s="258"/>
    </row>
    <row r="352" spans="1:185" s="260" customFormat="1" x14ac:dyDescent="0.25">
      <c r="A352" s="252">
        <v>1</v>
      </c>
      <c r="B352" s="344" t="s">
        <v>31</v>
      </c>
      <c r="C352" s="253" t="s">
        <v>112</v>
      </c>
      <c r="D352" s="254" t="s">
        <v>64</v>
      </c>
      <c r="E352" s="345">
        <v>43373</v>
      </c>
      <c r="F352" s="346">
        <v>0.28819444444444398</v>
      </c>
      <c r="G352" s="348" t="str">
        <f t="shared" si="5"/>
        <v>1|FRD6|Mus|F|Sunday0930|065500</v>
      </c>
      <c r="H352" s="258"/>
      <c r="I352" s="258"/>
      <c r="J352" s="258"/>
      <c r="K352" s="258"/>
      <c r="L352" s="258"/>
      <c r="M352" s="258"/>
      <c r="N352" s="258"/>
      <c r="O352" s="258"/>
      <c r="P352" s="258"/>
      <c r="Q352" s="258"/>
      <c r="R352" s="258"/>
      <c r="S352" s="258"/>
      <c r="T352" s="258"/>
      <c r="U352" s="258"/>
      <c r="V352" s="258"/>
      <c r="W352" s="258"/>
      <c r="X352" s="258"/>
      <c r="Y352" s="258"/>
      <c r="Z352" s="258"/>
      <c r="AA352" s="258"/>
      <c r="AB352" s="258"/>
      <c r="AC352" s="258"/>
      <c r="AD352" s="258"/>
      <c r="AE352" s="258"/>
      <c r="AF352" s="258"/>
      <c r="AG352" s="258"/>
      <c r="AH352" s="258"/>
      <c r="AI352" s="258"/>
      <c r="AJ352" s="258"/>
      <c r="AK352" s="258"/>
      <c r="AL352" s="258"/>
      <c r="AM352" s="258"/>
      <c r="AN352" s="258"/>
      <c r="AO352" s="258"/>
      <c r="AP352" s="258"/>
      <c r="AQ352" s="258"/>
      <c r="AR352" s="258"/>
      <c r="AS352" s="258"/>
      <c r="AT352" s="258"/>
      <c r="AU352" s="258"/>
      <c r="AV352" s="258"/>
      <c r="AW352" s="258"/>
      <c r="AX352" s="258"/>
      <c r="AY352" s="258"/>
      <c r="AZ352" s="258"/>
      <c r="BA352" s="258"/>
      <c r="BB352" s="258"/>
      <c r="BC352" s="258"/>
      <c r="BD352" s="258"/>
      <c r="BE352" s="258"/>
      <c r="BF352" s="258"/>
      <c r="BG352" s="258"/>
      <c r="BH352" s="258"/>
      <c r="BI352" s="258"/>
      <c r="BJ352" s="258"/>
      <c r="BK352" s="258"/>
      <c r="BL352" s="258"/>
      <c r="BM352" s="258"/>
      <c r="BN352" s="258"/>
      <c r="BO352" s="258"/>
      <c r="BP352" s="258"/>
      <c r="BQ352" s="258"/>
      <c r="BR352" s="258"/>
      <c r="BS352" s="258"/>
      <c r="BT352" s="258"/>
      <c r="BU352" s="258"/>
      <c r="BV352" s="258"/>
      <c r="BW352" s="258"/>
      <c r="BX352" s="258"/>
      <c r="BY352" s="258"/>
      <c r="BZ352" s="258"/>
      <c r="CA352" s="258"/>
      <c r="CB352" s="258"/>
      <c r="CC352" s="258"/>
      <c r="CD352" s="258"/>
      <c r="CE352" s="258"/>
      <c r="CF352" s="258"/>
      <c r="CG352" s="258"/>
      <c r="CH352" s="258"/>
      <c r="CI352" s="258"/>
      <c r="CJ352" s="258"/>
      <c r="CK352" s="258"/>
      <c r="CL352" s="258"/>
      <c r="CM352" s="258"/>
      <c r="CN352" s="258"/>
      <c r="CO352" s="258"/>
      <c r="CP352" s="258"/>
      <c r="CQ352" s="258"/>
      <c r="CR352" s="258"/>
      <c r="CS352" s="258"/>
      <c r="CT352" s="258"/>
      <c r="CU352" s="258"/>
      <c r="CV352" s="258"/>
      <c r="CW352" s="258"/>
      <c r="CX352" s="258"/>
      <c r="CY352" s="258"/>
      <c r="CZ352" s="258"/>
      <c r="DA352" s="258"/>
      <c r="DB352" s="258"/>
      <c r="DC352" s="258"/>
      <c r="DD352" s="258"/>
      <c r="DE352" s="258"/>
      <c r="DF352" s="258"/>
      <c r="DG352" s="258"/>
      <c r="DH352" s="258"/>
      <c r="DI352" s="258"/>
      <c r="DJ352" s="258"/>
      <c r="DK352" s="258"/>
      <c r="DL352" s="258"/>
      <c r="DM352" s="258"/>
      <c r="DN352" s="258"/>
      <c r="DO352" s="258"/>
      <c r="DP352" s="258"/>
      <c r="DQ352" s="258"/>
      <c r="DR352" s="258"/>
      <c r="DS352" s="258"/>
      <c r="DT352" s="258"/>
      <c r="DU352" s="258"/>
      <c r="DV352" s="258"/>
      <c r="DW352" s="258"/>
      <c r="DX352" s="258"/>
      <c r="DY352" s="258"/>
      <c r="DZ352" s="258"/>
      <c r="EA352" s="258"/>
      <c r="EB352" s="258"/>
      <c r="EC352" s="258"/>
      <c r="ED352" s="258"/>
      <c r="EE352" s="258"/>
      <c r="EF352" s="258"/>
      <c r="EG352" s="258"/>
      <c r="EH352" s="258"/>
      <c r="EI352" s="258"/>
      <c r="EJ352" s="258"/>
      <c r="EK352" s="258"/>
      <c r="EL352" s="258"/>
      <c r="EM352" s="258"/>
      <c r="EN352" s="258"/>
      <c r="EO352" s="258"/>
      <c r="EP352" s="258"/>
      <c r="EQ352" s="258"/>
      <c r="ER352" s="258"/>
      <c r="ES352" s="258"/>
      <c r="ET352" s="258"/>
      <c r="EU352" s="258"/>
      <c r="EV352" s="258"/>
      <c r="EW352" s="258"/>
      <c r="EX352" s="258"/>
      <c r="EY352" s="258"/>
      <c r="EZ352" s="258"/>
      <c r="FA352" s="258"/>
      <c r="FB352" s="258"/>
      <c r="FC352" s="258"/>
      <c r="FD352" s="258"/>
      <c r="FE352" s="258"/>
      <c r="FF352" s="258"/>
      <c r="FG352" s="258"/>
      <c r="FH352" s="258"/>
      <c r="FI352" s="258"/>
      <c r="FJ352" s="258"/>
      <c r="FK352" s="258"/>
      <c r="FL352" s="258"/>
      <c r="FM352" s="258"/>
      <c r="FN352" s="258"/>
      <c r="FO352" s="258"/>
      <c r="FP352" s="258"/>
      <c r="FQ352" s="258"/>
      <c r="FR352" s="258"/>
      <c r="FS352" s="258"/>
      <c r="FT352" s="258"/>
      <c r="FU352" s="258"/>
      <c r="FV352" s="258"/>
      <c r="FW352" s="258"/>
      <c r="FX352" s="258"/>
      <c r="FY352" s="258"/>
      <c r="FZ352" s="258"/>
      <c r="GA352" s="258"/>
      <c r="GB352" s="258"/>
      <c r="GC352" s="258"/>
    </row>
    <row r="353" spans="1:185" s="218" customFormat="1" x14ac:dyDescent="0.25">
      <c r="A353" s="210">
        <v>1</v>
      </c>
      <c r="B353" s="332" t="s">
        <v>34</v>
      </c>
      <c r="C353" s="219" t="s">
        <v>108</v>
      </c>
      <c r="D353" s="212" t="s">
        <v>54</v>
      </c>
      <c r="E353" s="333">
        <v>43377</v>
      </c>
      <c r="F353" s="334">
        <v>0.51666666666666672</v>
      </c>
      <c r="G353" s="358" t="str">
        <f t="shared" si="5"/>
        <v>1|FRD8|Pool|A|Thursday1004|122400</v>
      </c>
      <c r="H353" s="216"/>
      <c r="I353" s="216"/>
      <c r="J353" s="216"/>
      <c r="K353" s="216"/>
      <c r="L353" s="216"/>
      <c r="M353" s="216"/>
      <c r="N353" s="216"/>
      <c r="O353" s="216"/>
      <c r="P353" s="216"/>
      <c r="Q353" s="216"/>
      <c r="R353" s="216"/>
      <c r="S353" s="216"/>
      <c r="T353" s="216"/>
      <c r="U353" s="216"/>
      <c r="V353" s="216"/>
      <c r="W353" s="216"/>
      <c r="X353" s="216"/>
      <c r="Y353" s="216"/>
      <c r="Z353" s="216"/>
      <c r="AA353" s="216"/>
      <c r="AB353" s="216"/>
      <c r="AC353" s="216"/>
      <c r="AD353" s="216"/>
      <c r="AE353" s="216"/>
      <c r="AF353" s="216"/>
      <c r="AG353" s="216"/>
      <c r="AH353" s="216"/>
      <c r="AI353" s="216"/>
      <c r="AJ353" s="216"/>
      <c r="AK353" s="216"/>
      <c r="AL353" s="216"/>
      <c r="AM353" s="216"/>
      <c r="AN353" s="216"/>
      <c r="AO353" s="216"/>
      <c r="AP353" s="216"/>
      <c r="AQ353" s="216"/>
      <c r="AR353" s="216"/>
      <c r="AS353" s="216"/>
      <c r="AT353" s="216"/>
      <c r="AU353" s="216"/>
      <c r="AV353" s="216"/>
      <c r="AW353" s="216"/>
      <c r="AX353" s="216"/>
      <c r="AY353" s="216"/>
      <c r="AZ353" s="216"/>
      <c r="BA353" s="216"/>
      <c r="BB353" s="216"/>
      <c r="BC353" s="216"/>
      <c r="BD353" s="216"/>
      <c r="BE353" s="216"/>
      <c r="BF353" s="216"/>
      <c r="BG353" s="216"/>
      <c r="BH353" s="216"/>
      <c r="BI353" s="216"/>
      <c r="BJ353" s="216"/>
      <c r="BK353" s="216"/>
      <c r="BL353" s="216"/>
      <c r="BM353" s="216"/>
      <c r="BN353" s="216"/>
      <c r="BO353" s="216"/>
      <c r="BP353" s="216"/>
      <c r="BQ353" s="216"/>
      <c r="BR353" s="216"/>
      <c r="BS353" s="216"/>
      <c r="BT353" s="216"/>
      <c r="BU353" s="216"/>
      <c r="BV353" s="216"/>
      <c r="BW353" s="216"/>
      <c r="BX353" s="216"/>
      <c r="BY353" s="216"/>
      <c r="BZ353" s="216"/>
      <c r="CA353" s="216"/>
      <c r="CB353" s="216"/>
      <c r="CC353" s="216"/>
      <c r="CD353" s="216"/>
      <c r="CE353" s="216"/>
      <c r="CF353" s="216"/>
      <c r="CG353" s="216"/>
      <c r="CH353" s="216"/>
      <c r="CI353" s="216"/>
      <c r="CJ353" s="216"/>
      <c r="CK353" s="216"/>
      <c r="CL353" s="216"/>
      <c r="CM353" s="216"/>
      <c r="CN353" s="216"/>
      <c r="CO353" s="216"/>
      <c r="CP353" s="216"/>
      <c r="CQ353" s="216"/>
      <c r="CR353" s="216"/>
      <c r="CS353" s="216"/>
      <c r="CT353" s="216"/>
      <c r="CU353" s="216"/>
      <c r="CV353" s="216"/>
      <c r="CW353" s="216"/>
      <c r="CX353" s="216"/>
      <c r="CY353" s="216"/>
      <c r="CZ353" s="216"/>
      <c r="DA353" s="216"/>
      <c r="DB353" s="216"/>
      <c r="DC353" s="216"/>
      <c r="DD353" s="216"/>
      <c r="DE353" s="216"/>
      <c r="DF353" s="216"/>
      <c r="DG353" s="216"/>
      <c r="DH353" s="216"/>
      <c r="DI353" s="216"/>
      <c r="DJ353" s="216"/>
      <c r="DK353" s="216"/>
      <c r="DL353" s="216"/>
      <c r="DM353" s="216"/>
      <c r="DN353" s="216"/>
      <c r="DO353" s="216"/>
      <c r="DP353" s="216"/>
      <c r="DQ353" s="216"/>
      <c r="DR353" s="216"/>
      <c r="DS353" s="216"/>
      <c r="DT353" s="216"/>
      <c r="DU353" s="216"/>
      <c r="DV353" s="216"/>
      <c r="DW353" s="216"/>
      <c r="DX353" s="216"/>
      <c r="DY353" s="216"/>
      <c r="DZ353" s="216"/>
      <c r="EA353" s="216"/>
      <c r="EB353" s="216"/>
      <c r="EC353" s="216"/>
      <c r="ED353" s="216"/>
      <c r="EE353" s="216"/>
      <c r="EF353" s="216"/>
      <c r="EG353" s="216"/>
      <c r="EH353" s="216"/>
      <c r="EI353" s="216"/>
      <c r="EJ353" s="216"/>
      <c r="EK353" s="216"/>
      <c r="EL353" s="216"/>
      <c r="EM353" s="216"/>
      <c r="EN353" s="216"/>
      <c r="EO353" s="216"/>
      <c r="EP353" s="216"/>
      <c r="EQ353" s="216"/>
      <c r="ER353" s="216"/>
      <c r="ES353" s="216"/>
      <c r="ET353" s="216"/>
      <c r="EU353" s="216"/>
      <c r="EV353" s="216"/>
      <c r="EW353" s="216"/>
      <c r="EX353" s="216"/>
      <c r="EY353" s="216"/>
      <c r="EZ353" s="216"/>
      <c r="FA353" s="216"/>
      <c r="FB353" s="216"/>
      <c r="FC353" s="216"/>
      <c r="FD353" s="216"/>
      <c r="FE353" s="216"/>
      <c r="FF353" s="216"/>
      <c r="FG353" s="216"/>
      <c r="FH353" s="216"/>
      <c r="FI353" s="216"/>
      <c r="FJ353" s="216"/>
      <c r="FK353" s="216"/>
      <c r="FL353" s="216"/>
      <c r="FM353" s="216"/>
      <c r="FN353" s="216"/>
      <c r="FO353" s="216"/>
      <c r="FP353" s="216"/>
      <c r="FQ353" s="216"/>
      <c r="FR353" s="216"/>
      <c r="FS353" s="216"/>
      <c r="FT353" s="216"/>
      <c r="FU353" s="216"/>
      <c r="FV353" s="216"/>
      <c r="FW353" s="216"/>
      <c r="FX353" s="216"/>
      <c r="FY353" s="216"/>
      <c r="FZ353" s="216"/>
      <c r="GA353" s="216"/>
      <c r="GB353" s="216"/>
      <c r="GC353" s="216"/>
    </row>
    <row r="354" spans="1:185" s="218" customFormat="1" x14ac:dyDescent="0.25">
      <c r="A354" s="210">
        <v>1</v>
      </c>
      <c r="B354" s="332" t="s">
        <v>34</v>
      </c>
      <c r="C354" s="219" t="s">
        <v>108</v>
      </c>
      <c r="D354" s="212" t="s">
        <v>55</v>
      </c>
      <c r="E354" s="333">
        <v>43377</v>
      </c>
      <c r="F354" s="334">
        <v>0.51666666666666672</v>
      </c>
      <c r="G354" s="358" t="str">
        <f t="shared" si="5"/>
        <v>1|FRD8|Pool|B|Thursday1004|122400</v>
      </c>
      <c r="H354" s="216"/>
      <c r="I354" s="216"/>
      <c r="J354" s="216"/>
      <c r="K354" s="216"/>
      <c r="L354" s="216"/>
      <c r="M354" s="216"/>
      <c r="N354" s="216"/>
      <c r="O354" s="216"/>
      <c r="P354" s="216"/>
      <c r="Q354" s="216"/>
      <c r="R354" s="216"/>
      <c r="S354" s="216"/>
      <c r="T354" s="216"/>
      <c r="U354" s="216"/>
      <c r="V354" s="216"/>
      <c r="W354" s="216"/>
      <c r="X354" s="216"/>
      <c r="Y354" s="216"/>
      <c r="Z354" s="216"/>
      <c r="AA354" s="216"/>
      <c r="AB354" s="216"/>
      <c r="AC354" s="216"/>
      <c r="AD354" s="216"/>
      <c r="AE354" s="216"/>
      <c r="AF354" s="216"/>
      <c r="AG354" s="216"/>
      <c r="AH354" s="216"/>
      <c r="AI354" s="216"/>
      <c r="AJ354" s="216"/>
      <c r="AK354" s="216"/>
      <c r="AL354" s="216"/>
      <c r="AM354" s="216"/>
      <c r="AN354" s="216"/>
      <c r="AO354" s="216"/>
      <c r="AP354" s="216"/>
      <c r="AQ354" s="216"/>
      <c r="AR354" s="216"/>
      <c r="AS354" s="216"/>
      <c r="AT354" s="216"/>
      <c r="AU354" s="216"/>
      <c r="AV354" s="216"/>
      <c r="AW354" s="216"/>
      <c r="AX354" s="216"/>
      <c r="AY354" s="216"/>
      <c r="AZ354" s="216"/>
      <c r="BA354" s="216"/>
      <c r="BB354" s="216"/>
      <c r="BC354" s="216"/>
      <c r="BD354" s="216"/>
      <c r="BE354" s="216"/>
      <c r="BF354" s="216"/>
      <c r="BG354" s="216"/>
      <c r="BH354" s="216"/>
      <c r="BI354" s="216"/>
      <c r="BJ354" s="216"/>
      <c r="BK354" s="216"/>
      <c r="BL354" s="216"/>
      <c r="BM354" s="216"/>
      <c r="BN354" s="216"/>
      <c r="BO354" s="216"/>
      <c r="BP354" s="216"/>
      <c r="BQ354" s="216"/>
      <c r="BR354" s="216"/>
      <c r="BS354" s="216"/>
      <c r="BT354" s="216"/>
      <c r="BU354" s="216"/>
      <c r="BV354" s="216"/>
      <c r="BW354" s="216"/>
      <c r="BX354" s="216"/>
      <c r="BY354" s="216"/>
      <c r="BZ354" s="216"/>
      <c r="CA354" s="216"/>
      <c r="CB354" s="216"/>
      <c r="CC354" s="216"/>
      <c r="CD354" s="216"/>
      <c r="CE354" s="216"/>
      <c r="CF354" s="216"/>
      <c r="CG354" s="216"/>
      <c r="CH354" s="216"/>
      <c r="CI354" s="216"/>
      <c r="CJ354" s="216"/>
      <c r="CK354" s="216"/>
      <c r="CL354" s="216"/>
      <c r="CM354" s="216"/>
      <c r="CN354" s="216"/>
      <c r="CO354" s="216"/>
      <c r="CP354" s="216"/>
      <c r="CQ354" s="216"/>
      <c r="CR354" s="216"/>
      <c r="CS354" s="216"/>
      <c r="CT354" s="216"/>
      <c r="CU354" s="216"/>
      <c r="CV354" s="216"/>
      <c r="CW354" s="216"/>
      <c r="CX354" s="216"/>
      <c r="CY354" s="216"/>
      <c r="CZ354" s="216"/>
      <c r="DA354" s="216"/>
      <c r="DB354" s="216"/>
      <c r="DC354" s="216"/>
      <c r="DD354" s="216"/>
      <c r="DE354" s="216"/>
      <c r="DF354" s="216"/>
      <c r="DG354" s="216"/>
      <c r="DH354" s="216"/>
      <c r="DI354" s="216"/>
      <c r="DJ354" s="216"/>
      <c r="DK354" s="216"/>
      <c r="DL354" s="216"/>
      <c r="DM354" s="216"/>
      <c r="DN354" s="216"/>
      <c r="DO354" s="216"/>
      <c r="DP354" s="216"/>
      <c r="DQ354" s="216"/>
      <c r="DR354" s="216"/>
      <c r="DS354" s="216"/>
      <c r="DT354" s="216"/>
      <c r="DU354" s="216"/>
      <c r="DV354" s="216"/>
      <c r="DW354" s="216"/>
      <c r="DX354" s="216"/>
      <c r="DY354" s="216"/>
      <c r="DZ354" s="216"/>
      <c r="EA354" s="216"/>
      <c r="EB354" s="216"/>
      <c r="EC354" s="216"/>
      <c r="ED354" s="216"/>
      <c r="EE354" s="216"/>
      <c r="EF354" s="216"/>
      <c r="EG354" s="216"/>
      <c r="EH354" s="216"/>
      <c r="EI354" s="216"/>
      <c r="EJ354" s="216"/>
      <c r="EK354" s="216"/>
      <c r="EL354" s="216"/>
      <c r="EM354" s="216"/>
      <c r="EN354" s="216"/>
      <c r="EO354" s="216"/>
      <c r="EP354" s="216"/>
      <c r="EQ354" s="216"/>
      <c r="ER354" s="216"/>
      <c r="ES354" s="216"/>
      <c r="ET354" s="216"/>
      <c r="EU354" s="216"/>
      <c r="EV354" s="216"/>
      <c r="EW354" s="216"/>
      <c r="EX354" s="216"/>
      <c r="EY354" s="216"/>
      <c r="EZ354" s="216"/>
      <c r="FA354" s="216"/>
      <c r="FB354" s="216"/>
      <c r="FC354" s="216"/>
      <c r="FD354" s="216"/>
      <c r="FE354" s="216"/>
      <c r="FF354" s="216"/>
      <c r="FG354" s="216"/>
      <c r="FH354" s="216"/>
      <c r="FI354" s="216"/>
      <c r="FJ354" s="216"/>
      <c r="FK354" s="216"/>
      <c r="FL354" s="216"/>
      <c r="FM354" s="216"/>
      <c r="FN354" s="216"/>
      <c r="FO354" s="216"/>
      <c r="FP354" s="216"/>
      <c r="FQ354" s="216"/>
      <c r="FR354" s="216"/>
      <c r="FS354" s="216"/>
      <c r="FT354" s="216"/>
      <c r="FU354" s="216"/>
      <c r="FV354" s="216"/>
      <c r="FW354" s="216"/>
      <c r="FX354" s="216"/>
      <c r="FY354" s="216"/>
      <c r="FZ354" s="216"/>
      <c r="GA354" s="216"/>
      <c r="GB354" s="216"/>
      <c r="GC354" s="216"/>
    </row>
    <row r="355" spans="1:185" s="218" customFormat="1" x14ac:dyDescent="0.25">
      <c r="A355" s="210">
        <v>1</v>
      </c>
      <c r="B355" s="332" t="s">
        <v>34</v>
      </c>
      <c r="C355" s="219" t="s">
        <v>108</v>
      </c>
      <c r="D355" s="212" t="s">
        <v>56</v>
      </c>
      <c r="E355" s="333">
        <v>43377</v>
      </c>
      <c r="F355" s="334">
        <v>0.51666666666666705</v>
      </c>
      <c r="G355" s="358" t="str">
        <f t="shared" si="5"/>
        <v>1|FRD8|Pool|C|Thursday1004|122400</v>
      </c>
      <c r="H355" s="216"/>
      <c r="I355" s="216"/>
      <c r="J355" s="216"/>
      <c r="K355" s="216"/>
      <c r="L355" s="216"/>
      <c r="M355" s="216"/>
      <c r="N355" s="216"/>
      <c r="O355" s="216"/>
      <c r="P355" s="216"/>
      <c r="Q355" s="216"/>
      <c r="R355" s="216"/>
      <c r="S355" s="216"/>
      <c r="T355" s="216"/>
      <c r="U355" s="216"/>
      <c r="V355" s="216"/>
      <c r="W355" s="216"/>
      <c r="X355" s="216"/>
      <c r="Y355" s="216"/>
      <c r="Z355" s="216"/>
      <c r="AA355" s="216"/>
      <c r="AB355" s="216"/>
      <c r="AC355" s="216"/>
      <c r="AD355" s="216"/>
      <c r="AE355" s="216"/>
      <c r="AF355" s="216"/>
      <c r="AG355" s="216"/>
      <c r="AH355" s="216"/>
      <c r="AI355" s="216"/>
      <c r="AJ355" s="216"/>
      <c r="AK355" s="216"/>
      <c r="AL355" s="216"/>
      <c r="AM355" s="216"/>
      <c r="AN355" s="216"/>
      <c r="AO355" s="216"/>
      <c r="AP355" s="216"/>
      <c r="AQ355" s="216"/>
      <c r="AR355" s="216"/>
      <c r="AS355" s="216"/>
      <c r="AT355" s="216"/>
      <c r="AU355" s="216"/>
      <c r="AV355" s="216"/>
      <c r="AW355" s="216"/>
      <c r="AX355" s="216"/>
      <c r="AY355" s="216"/>
      <c r="AZ355" s="216"/>
      <c r="BA355" s="216"/>
      <c r="BB355" s="216"/>
      <c r="BC355" s="216"/>
      <c r="BD355" s="216"/>
      <c r="BE355" s="216"/>
      <c r="BF355" s="216"/>
      <c r="BG355" s="216"/>
      <c r="BH355" s="216"/>
      <c r="BI355" s="216"/>
      <c r="BJ355" s="216"/>
      <c r="BK355" s="216"/>
      <c r="BL355" s="216"/>
      <c r="BM355" s="216"/>
      <c r="BN355" s="216"/>
      <c r="BO355" s="216"/>
      <c r="BP355" s="216"/>
      <c r="BQ355" s="216"/>
      <c r="BR355" s="216"/>
      <c r="BS355" s="216"/>
      <c r="BT355" s="216"/>
      <c r="BU355" s="216"/>
      <c r="BV355" s="216"/>
      <c r="BW355" s="216"/>
      <c r="BX355" s="216"/>
      <c r="BY355" s="216"/>
      <c r="BZ355" s="216"/>
      <c r="CA355" s="216"/>
      <c r="CB355" s="216"/>
      <c r="CC355" s="216"/>
      <c r="CD355" s="216"/>
      <c r="CE355" s="216"/>
      <c r="CF355" s="216"/>
      <c r="CG355" s="216"/>
      <c r="CH355" s="216"/>
      <c r="CI355" s="216"/>
      <c r="CJ355" s="216"/>
      <c r="CK355" s="216"/>
      <c r="CL355" s="216"/>
      <c r="CM355" s="216"/>
      <c r="CN355" s="216"/>
      <c r="CO355" s="216"/>
      <c r="CP355" s="216"/>
      <c r="CQ355" s="216"/>
      <c r="CR355" s="216"/>
      <c r="CS355" s="216"/>
      <c r="CT355" s="216"/>
      <c r="CU355" s="216"/>
      <c r="CV355" s="216"/>
      <c r="CW355" s="216"/>
      <c r="CX355" s="216"/>
      <c r="CY355" s="216"/>
      <c r="CZ355" s="216"/>
      <c r="DA355" s="216"/>
      <c r="DB355" s="216"/>
      <c r="DC355" s="216"/>
      <c r="DD355" s="216"/>
      <c r="DE355" s="216"/>
      <c r="DF355" s="216"/>
      <c r="DG355" s="216"/>
      <c r="DH355" s="216"/>
      <c r="DI355" s="216"/>
      <c r="DJ355" s="216"/>
      <c r="DK355" s="216"/>
      <c r="DL355" s="216"/>
      <c r="DM355" s="216"/>
      <c r="DN355" s="216"/>
      <c r="DO355" s="216"/>
      <c r="DP355" s="216"/>
      <c r="DQ355" s="216"/>
      <c r="DR355" s="216"/>
      <c r="DS355" s="216"/>
      <c r="DT355" s="216"/>
      <c r="DU355" s="216"/>
      <c r="DV355" s="216"/>
      <c r="DW355" s="216"/>
      <c r="DX355" s="216"/>
      <c r="DY355" s="216"/>
      <c r="DZ355" s="216"/>
      <c r="EA355" s="216"/>
      <c r="EB355" s="216"/>
      <c r="EC355" s="216"/>
      <c r="ED355" s="216"/>
      <c r="EE355" s="216"/>
      <c r="EF355" s="216"/>
      <c r="EG355" s="216"/>
      <c r="EH355" s="216"/>
      <c r="EI355" s="216"/>
      <c r="EJ355" s="216"/>
      <c r="EK355" s="216"/>
      <c r="EL355" s="216"/>
      <c r="EM355" s="216"/>
      <c r="EN355" s="216"/>
      <c r="EO355" s="216"/>
      <c r="EP355" s="216"/>
      <c r="EQ355" s="216"/>
      <c r="ER355" s="216"/>
      <c r="ES355" s="216"/>
      <c r="ET355" s="216"/>
      <c r="EU355" s="216"/>
      <c r="EV355" s="216"/>
      <c r="EW355" s="216"/>
      <c r="EX355" s="216"/>
      <c r="EY355" s="216"/>
      <c r="EZ355" s="216"/>
      <c r="FA355" s="216"/>
      <c r="FB355" s="216"/>
      <c r="FC355" s="216"/>
      <c r="FD355" s="216"/>
      <c r="FE355" s="216"/>
      <c r="FF355" s="216"/>
      <c r="FG355" s="216"/>
      <c r="FH355" s="216"/>
      <c r="FI355" s="216"/>
      <c r="FJ355" s="216"/>
      <c r="FK355" s="216"/>
      <c r="FL355" s="216"/>
      <c r="FM355" s="216"/>
      <c r="FN355" s="216"/>
      <c r="FO355" s="216"/>
      <c r="FP355" s="216"/>
      <c r="FQ355" s="216"/>
      <c r="FR355" s="216"/>
      <c r="FS355" s="216"/>
      <c r="FT355" s="216"/>
      <c r="FU355" s="216"/>
      <c r="FV355" s="216"/>
      <c r="FW355" s="216"/>
      <c r="FX355" s="216"/>
      <c r="FY355" s="216"/>
      <c r="FZ355" s="216"/>
      <c r="GA355" s="216"/>
      <c r="GB355" s="216"/>
      <c r="GC355" s="216"/>
    </row>
    <row r="356" spans="1:185" s="218" customFormat="1" x14ac:dyDescent="0.25">
      <c r="A356" s="210">
        <v>1</v>
      </c>
      <c r="B356" s="332" t="s">
        <v>34</v>
      </c>
      <c r="C356" s="219" t="s">
        <v>108</v>
      </c>
      <c r="D356" s="212" t="s">
        <v>57</v>
      </c>
      <c r="E356" s="333">
        <v>43377</v>
      </c>
      <c r="F356" s="334">
        <v>0.51666666666666705</v>
      </c>
      <c r="G356" s="358" t="str">
        <f t="shared" si="5"/>
        <v>1|FRD8|Pool|D|Thursday1004|122400</v>
      </c>
      <c r="H356" s="216"/>
      <c r="I356" s="216"/>
      <c r="J356" s="216"/>
      <c r="K356" s="216"/>
      <c r="L356" s="216"/>
      <c r="M356" s="216"/>
      <c r="N356" s="216"/>
      <c r="O356" s="216"/>
      <c r="P356" s="216"/>
      <c r="Q356" s="216"/>
      <c r="R356" s="216"/>
      <c r="S356" s="216"/>
      <c r="T356" s="216"/>
      <c r="U356" s="216"/>
      <c r="V356" s="216"/>
      <c r="W356" s="216"/>
      <c r="X356" s="216"/>
      <c r="Y356" s="216"/>
      <c r="Z356" s="216"/>
      <c r="AA356" s="216"/>
      <c r="AB356" s="216"/>
      <c r="AC356" s="216"/>
      <c r="AD356" s="216"/>
      <c r="AE356" s="216"/>
      <c r="AF356" s="216"/>
      <c r="AG356" s="216"/>
      <c r="AH356" s="216"/>
      <c r="AI356" s="216"/>
      <c r="AJ356" s="216"/>
      <c r="AK356" s="216"/>
      <c r="AL356" s="216"/>
      <c r="AM356" s="216"/>
      <c r="AN356" s="216"/>
      <c r="AO356" s="216"/>
      <c r="AP356" s="216"/>
      <c r="AQ356" s="216"/>
      <c r="AR356" s="216"/>
      <c r="AS356" s="216"/>
      <c r="AT356" s="216"/>
      <c r="AU356" s="216"/>
      <c r="AV356" s="216"/>
      <c r="AW356" s="216"/>
      <c r="AX356" s="216"/>
      <c r="AY356" s="216"/>
      <c r="AZ356" s="216"/>
      <c r="BA356" s="216"/>
      <c r="BB356" s="216"/>
      <c r="BC356" s="216"/>
      <c r="BD356" s="216"/>
      <c r="BE356" s="216"/>
      <c r="BF356" s="216"/>
      <c r="BG356" s="216"/>
      <c r="BH356" s="216"/>
      <c r="BI356" s="216"/>
      <c r="BJ356" s="216"/>
      <c r="BK356" s="216"/>
      <c r="BL356" s="216"/>
      <c r="BM356" s="216"/>
      <c r="BN356" s="216"/>
      <c r="BO356" s="216"/>
      <c r="BP356" s="216"/>
      <c r="BQ356" s="216"/>
      <c r="BR356" s="216"/>
      <c r="BS356" s="216"/>
      <c r="BT356" s="216"/>
      <c r="BU356" s="216"/>
      <c r="BV356" s="216"/>
      <c r="BW356" s="216"/>
      <c r="BX356" s="216"/>
      <c r="BY356" s="216"/>
      <c r="BZ356" s="216"/>
      <c r="CA356" s="216"/>
      <c r="CB356" s="216"/>
      <c r="CC356" s="216"/>
      <c r="CD356" s="216"/>
      <c r="CE356" s="216"/>
      <c r="CF356" s="216"/>
      <c r="CG356" s="216"/>
      <c r="CH356" s="216"/>
      <c r="CI356" s="216"/>
      <c r="CJ356" s="216"/>
      <c r="CK356" s="216"/>
      <c r="CL356" s="216"/>
      <c r="CM356" s="216"/>
      <c r="CN356" s="216"/>
      <c r="CO356" s="216"/>
      <c r="CP356" s="216"/>
      <c r="CQ356" s="216"/>
      <c r="CR356" s="216"/>
      <c r="CS356" s="216"/>
      <c r="CT356" s="216"/>
      <c r="CU356" s="216"/>
      <c r="CV356" s="216"/>
      <c r="CW356" s="216"/>
      <c r="CX356" s="216"/>
      <c r="CY356" s="216"/>
      <c r="CZ356" s="216"/>
      <c r="DA356" s="216"/>
      <c r="DB356" s="216"/>
      <c r="DC356" s="216"/>
      <c r="DD356" s="216"/>
      <c r="DE356" s="216"/>
      <c r="DF356" s="216"/>
      <c r="DG356" s="216"/>
      <c r="DH356" s="216"/>
      <c r="DI356" s="216"/>
      <c r="DJ356" s="216"/>
      <c r="DK356" s="216"/>
      <c r="DL356" s="216"/>
      <c r="DM356" s="216"/>
      <c r="DN356" s="216"/>
      <c r="DO356" s="216"/>
      <c r="DP356" s="216"/>
      <c r="DQ356" s="216"/>
      <c r="DR356" s="216"/>
      <c r="DS356" s="216"/>
      <c r="DT356" s="216"/>
      <c r="DU356" s="216"/>
      <c r="DV356" s="216"/>
      <c r="DW356" s="216"/>
      <c r="DX356" s="216"/>
      <c r="DY356" s="216"/>
      <c r="DZ356" s="216"/>
      <c r="EA356" s="216"/>
      <c r="EB356" s="216"/>
      <c r="EC356" s="216"/>
      <c r="ED356" s="216"/>
      <c r="EE356" s="216"/>
      <c r="EF356" s="216"/>
      <c r="EG356" s="216"/>
      <c r="EH356" s="216"/>
      <c r="EI356" s="216"/>
      <c r="EJ356" s="216"/>
      <c r="EK356" s="216"/>
      <c r="EL356" s="216"/>
      <c r="EM356" s="216"/>
      <c r="EN356" s="216"/>
      <c r="EO356" s="216"/>
      <c r="EP356" s="216"/>
      <c r="EQ356" s="216"/>
      <c r="ER356" s="216"/>
      <c r="ES356" s="216"/>
      <c r="ET356" s="216"/>
      <c r="EU356" s="216"/>
      <c r="EV356" s="216"/>
      <c r="EW356" s="216"/>
      <c r="EX356" s="216"/>
      <c r="EY356" s="216"/>
      <c r="EZ356" s="216"/>
      <c r="FA356" s="216"/>
      <c r="FB356" s="216"/>
      <c r="FC356" s="216"/>
      <c r="FD356" s="216"/>
      <c r="FE356" s="216"/>
      <c r="FF356" s="216"/>
      <c r="FG356" s="216"/>
      <c r="FH356" s="216"/>
      <c r="FI356" s="216"/>
      <c r="FJ356" s="216"/>
      <c r="FK356" s="216"/>
      <c r="FL356" s="216"/>
      <c r="FM356" s="216"/>
      <c r="FN356" s="216"/>
      <c r="FO356" s="216"/>
      <c r="FP356" s="216"/>
      <c r="FQ356" s="216"/>
      <c r="FR356" s="216"/>
      <c r="FS356" s="216"/>
      <c r="FT356" s="216"/>
      <c r="FU356" s="216"/>
      <c r="FV356" s="216"/>
      <c r="FW356" s="216"/>
      <c r="FX356" s="216"/>
      <c r="FY356" s="216"/>
      <c r="FZ356" s="216"/>
      <c r="GA356" s="216"/>
      <c r="GB356" s="216"/>
      <c r="GC356" s="216"/>
    </row>
    <row r="357" spans="1:185" s="218" customFormat="1" x14ac:dyDescent="0.25">
      <c r="A357" s="210">
        <v>1</v>
      </c>
      <c r="B357" s="332" t="s">
        <v>34</v>
      </c>
      <c r="C357" s="219" t="s">
        <v>108</v>
      </c>
      <c r="D357" s="212" t="s">
        <v>86</v>
      </c>
      <c r="E357" s="333">
        <v>43377</v>
      </c>
      <c r="F357" s="334">
        <v>0.51666666666666705</v>
      </c>
      <c r="G357" s="358" t="str">
        <f t="shared" si="5"/>
        <v>1|FRD8|Pool|E|Thursday1004|122400</v>
      </c>
      <c r="H357" s="216"/>
      <c r="I357" s="216"/>
      <c r="J357" s="216"/>
      <c r="K357" s="216"/>
      <c r="L357" s="216"/>
      <c r="M357" s="216"/>
      <c r="N357" s="216"/>
      <c r="O357" s="216"/>
      <c r="P357" s="216"/>
      <c r="Q357" s="216"/>
      <c r="R357" s="216"/>
      <c r="S357" s="216"/>
      <c r="T357" s="216"/>
      <c r="U357" s="216"/>
      <c r="V357" s="216"/>
      <c r="W357" s="216"/>
      <c r="X357" s="216"/>
      <c r="Y357" s="216"/>
      <c r="Z357" s="216"/>
      <c r="AA357" s="216"/>
      <c r="AB357" s="216"/>
      <c r="AC357" s="216"/>
      <c r="AD357" s="216"/>
      <c r="AE357" s="216"/>
      <c r="AF357" s="216"/>
      <c r="AG357" s="216"/>
      <c r="AH357" s="216"/>
      <c r="AI357" s="216"/>
      <c r="AJ357" s="216"/>
      <c r="AK357" s="216"/>
      <c r="AL357" s="216"/>
      <c r="AM357" s="216"/>
      <c r="AN357" s="216"/>
      <c r="AO357" s="216"/>
      <c r="AP357" s="216"/>
      <c r="AQ357" s="216"/>
      <c r="AR357" s="216"/>
      <c r="AS357" s="216"/>
      <c r="AT357" s="216"/>
      <c r="AU357" s="216"/>
      <c r="AV357" s="216"/>
      <c r="AW357" s="216"/>
      <c r="AX357" s="216"/>
      <c r="AY357" s="216"/>
      <c r="AZ357" s="216"/>
      <c r="BA357" s="216"/>
      <c r="BB357" s="216"/>
      <c r="BC357" s="216"/>
      <c r="BD357" s="216"/>
      <c r="BE357" s="216"/>
      <c r="BF357" s="216"/>
      <c r="BG357" s="216"/>
      <c r="BH357" s="216"/>
      <c r="BI357" s="216"/>
      <c r="BJ357" s="216"/>
      <c r="BK357" s="216"/>
      <c r="BL357" s="216"/>
      <c r="BM357" s="216"/>
      <c r="BN357" s="216"/>
      <c r="BO357" s="216"/>
      <c r="BP357" s="216"/>
      <c r="BQ357" s="216"/>
      <c r="BR357" s="216"/>
      <c r="BS357" s="216"/>
      <c r="BT357" s="216"/>
      <c r="BU357" s="216"/>
      <c r="BV357" s="216"/>
      <c r="BW357" s="216"/>
      <c r="BX357" s="216"/>
      <c r="BY357" s="216"/>
      <c r="BZ357" s="216"/>
      <c r="CA357" s="216"/>
      <c r="CB357" s="216"/>
      <c r="CC357" s="216"/>
      <c r="CD357" s="216"/>
      <c r="CE357" s="216"/>
      <c r="CF357" s="216"/>
      <c r="CG357" s="216"/>
      <c r="CH357" s="216"/>
      <c r="CI357" s="216"/>
      <c r="CJ357" s="216"/>
      <c r="CK357" s="216"/>
      <c r="CL357" s="216"/>
      <c r="CM357" s="216"/>
      <c r="CN357" s="216"/>
      <c r="CO357" s="216"/>
      <c r="CP357" s="216"/>
      <c r="CQ357" s="216"/>
      <c r="CR357" s="216"/>
      <c r="CS357" s="216"/>
      <c r="CT357" s="216"/>
      <c r="CU357" s="216"/>
      <c r="CV357" s="216"/>
      <c r="CW357" s="216"/>
      <c r="CX357" s="216"/>
      <c r="CY357" s="216"/>
      <c r="CZ357" s="216"/>
      <c r="DA357" s="216"/>
      <c r="DB357" s="216"/>
      <c r="DC357" s="216"/>
      <c r="DD357" s="216"/>
      <c r="DE357" s="216"/>
      <c r="DF357" s="216"/>
      <c r="DG357" s="216"/>
      <c r="DH357" s="216"/>
      <c r="DI357" s="216"/>
      <c r="DJ357" s="216"/>
      <c r="DK357" s="216"/>
      <c r="DL357" s="216"/>
      <c r="DM357" s="216"/>
      <c r="DN357" s="216"/>
      <c r="DO357" s="216"/>
      <c r="DP357" s="216"/>
      <c r="DQ357" s="216"/>
      <c r="DR357" s="216"/>
      <c r="DS357" s="216"/>
      <c r="DT357" s="216"/>
      <c r="DU357" s="216"/>
      <c r="DV357" s="216"/>
      <c r="DW357" s="216"/>
      <c r="DX357" s="216"/>
      <c r="DY357" s="216"/>
      <c r="DZ357" s="216"/>
      <c r="EA357" s="216"/>
      <c r="EB357" s="216"/>
      <c r="EC357" s="216"/>
      <c r="ED357" s="216"/>
      <c r="EE357" s="216"/>
      <c r="EF357" s="216"/>
      <c r="EG357" s="216"/>
      <c r="EH357" s="216"/>
      <c r="EI357" s="216"/>
      <c r="EJ357" s="216"/>
      <c r="EK357" s="216"/>
      <c r="EL357" s="216"/>
      <c r="EM357" s="216"/>
      <c r="EN357" s="216"/>
      <c r="EO357" s="216"/>
      <c r="EP357" s="216"/>
      <c r="EQ357" s="216"/>
      <c r="ER357" s="216"/>
      <c r="ES357" s="216"/>
      <c r="ET357" s="216"/>
      <c r="EU357" s="216"/>
      <c r="EV357" s="216"/>
      <c r="EW357" s="216"/>
      <c r="EX357" s="216"/>
      <c r="EY357" s="216"/>
      <c r="EZ357" s="216"/>
      <c r="FA357" s="216"/>
      <c r="FB357" s="216"/>
      <c r="FC357" s="216"/>
      <c r="FD357" s="216"/>
      <c r="FE357" s="216"/>
      <c r="FF357" s="216"/>
      <c r="FG357" s="216"/>
      <c r="FH357" s="216"/>
      <c r="FI357" s="216"/>
      <c r="FJ357" s="216"/>
      <c r="FK357" s="216"/>
      <c r="FL357" s="216"/>
      <c r="FM357" s="216"/>
      <c r="FN357" s="216"/>
      <c r="FO357" s="216"/>
      <c r="FP357" s="216"/>
      <c r="FQ357" s="216"/>
      <c r="FR357" s="216"/>
      <c r="FS357" s="216"/>
      <c r="FT357" s="216"/>
      <c r="FU357" s="216"/>
      <c r="FV357" s="216"/>
      <c r="FW357" s="216"/>
      <c r="FX357" s="216"/>
      <c r="FY357" s="216"/>
      <c r="FZ357" s="216"/>
      <c r="GA357" s="216"/>
      <c r="GB357" s="216"/>
      <c r="GC357" s="216"/>
    </row>
    <row r="358" spans="1:185" s="229" customFormat="1" x14ac:dyDescent="0.25">
      <c r="A358" s="221">
        <v>1</v>
      </c>
      <c r="B358" s="335" t="s">
        <v>34</v>
      </c>
      <c r="C358" s="230" t="s">
        <v>109</v>
      </c>
      <c r="D358" s="223" t="s">
        <v>54</v>
      </c>
      <c r="E358" s="336">
        <v>43377</v>
      </c>
      <c r="F358" s="337">
        <v>0.51666666666666705</v>
      </c>
      <c r="G358" s="359" t="str">
        <f t="shared" si="5"/>
        <v>1|FRD8|Sng/Hem|A|Thursday1004|122400</v>
      </c>
      <c r="H358" s="227"/>
      <c r="I358" s="227"/>
      <c r="J358" s="227"/>
      <c r="K358" s="227"/>
      <c r="L358" s="227"/>
      <c r="M358" s="227"/>
      <c r="N358" s="227"/>
      <c r="O358" s="227"/>
      <c r="P358" s="227"/>
      <c r="Q358" s="227"/>
      <c r="R358" s="227"/>
      <c r="S358" s="227"/>
      <c r="T358" s="227"/>
      <c r="U358" s="227"/>
      <c r="V358" s="227"/>
      <c r="W358" s="227"/>
      <c r="X358" s="227"/>
      <c r="Y358" s="227"/>
      <c r="Z358" s="227"/>
      <c r="AA358" s="227"/>
      <c r="AB358" s="227"/>
      <c r="AC358" s="227"/>
      <c r="AD358" s="227"/>
      <c r="AE358" s="227"/>
      <c r="AF358" s="227"/>
      <c r="AG358" s="227"/>
      <c r="AH358" s="227"/>
      <c r="AI358" s="227"/>
      <c r="AJ358" s="227"/>
      <c r="AK358" s="227"/>
      <c r="AL358" s="227"/>
      <c r="AM358" s="227"/>
      <c r="AN358" s="227"/>
      <c r="AO358" s="227"/>
      <c r="AP358" s="227"/>
      <c r="AQ358" s="227"/>
      <c r="AR358" s="227"/>
      <c r="AS358" s="227"/>
      <c r="AT358" s="227"/>
      <c r="AU358" s="227"/>
      <c r="AV358" s="227"/>
      <c r="AW358" s="227"/>
      <c r="AX358" s="227"/>
      <c r="AY358" s="227"/>
      <c r="AZ358" s="227"/>
      <c r="BA358" s="227"/>
      <c r="BB358" s="227"/>
      <c r="BC358" s="227"/>
      <c r="BD358" s="227"/>
      <c r="BE358" s="227"/>
      <c r="BF358" s="227"/>
      <c r="BG358" s="227"/>
      <c r="BH358" s="227"/>
      <c r="BI358" s="227"/>
      <c r="BJ358" s="227"/>
      <c r="BK358" s="227"/>
      <c r="BL358" s="227"/>
      <c r="BM358" s="227"/>
      <c r="BN358" s="227"/>
      <c r="BO358" s="227"/>
      <c r="BP358" s="227"/>
      <c r="BQ358" s="227"/>
      <c r="BR358" s="227"/>
      <c r="BS358" s="227"/>
      <c r="BT358" s="227"/>
      <c r="BU358" s="227"/>
      <c r="BV358" s="227"/>
      <c r="BW358" s="227"/>
      <c r="BX358" s="227"/>
      <c r="BY358" s="227"/>
      <c r="BZ358" s="227"/>
      <c r="CA358" s="227"/>
      <c r="CB358" s="227"/>
      <c r="CC358" s="227"/>
      <c r="CD358" s="227"/>
      <c r="CE358" s="227"/>
      <c r="CF358" s="227"/>
      <c r="CG358" s="227"/>
      <c r="CH358" s="227"/>
      <c r="CI358" s="227"/>
      <c r="CJ358" s="227"/>
      <c r="CK358" s="227"/>
      <c r="CL358" s="227"/>
      <c r="CM358" s="227"/>
      <c r="CN358" s="227"/>
      <c r="CO358" s="227"/>
      <c r="CP358" s="227"/>
      <c r="CQ358" s="227"/>
      <c r="CR358" s="227"/>
      <c r="CS358" s="227"/>
      <c r="CT358" s="227"/>
      <c r="CU358" s="227"/>
      <c r="CV358" s="227"/>
      <c r="CW358" s="227"/>
      <c r="CX358" s="227"/>
      <c r="CY358" s="227"/>
      <c r="CZ358" s="227"/>
      <c r="DA358" s="227"/>
      <c r="DB358" s="227"/>
      <c r="DC358" s="227"/>
      <c r="DD358" s="227"/>
      <c r="DE358" s="227"/>
      <c r="DF358" s="227"/>
      <c r="DG358" s="227"/>
      <c r="DH358" s="227"/>
      <c r="DI358" s="227"/>
      <c r="DJ358" s="227"/>
      <c r="DK358" s="227"/>
      <c r="DL358" s="227"/>
      <c r="DM358" s="227"/>
      <c r="DN358" s="227"/>
      <c r="DO358" s="227"/>
      <c r="DP358" s="227"/>
      <c r="DQ358" s="227"/>
      <c r="DR358" s="227"/>
      <c r="DS358" s="227"/>
      <c r="DT358" s="227"/>
      <c r="DU358" s="227"/>
      <c r="DV358" s="227"/>
      <c r="DW358" s="227"/>
      <c r="DX358" s="227"/>
      <c r="DY358" s="227"/>
      <c r="DZ358" s="227"/>
      <c r="EA358" s="227"/>
      <c r="EB358" s="227"/>
      <c r="EC358" s="227"/>
      <c r="ED358" s="227"/>
      <c r="EE358" s="227"/>
      <c r="EF358" s="227"/>
      <c r="EG358" s="227"/>
      <c r="EH358" s="227"/>
      <c r="EI358" s="227"/>
      <c r="EJ358" s="227"/>
      <c r="EK358" s="227"/>
      <c r="EL358" s="227"/>
      <c r="EM358" s="227"/>
      <c r="EN358" s="227"/>
      <c r="EO358" s="227"/>
      <c r="EP358" s="227"/>
      <c r="EQ358" s="227"/>
      <c r="ER358" s="227"/>
      <c r="ES358" s="227"/>
      <c r="ET358" s="227"/>
      <c r="EU358" s="227"/>
      <c r="EV358" s="227"/>
      <c r="EW358" s="227"/>
      <c r="EX358" s="227"/>
      <c r="EY358" s="227"/>
      <c r="EZ358" s="227"/>
      <c r="FA358" s="227"/>
      <c r="FB358" s="227"/>
      <c r="FC358" s="227"/>
      <c r="FD358" s="227"/>
      <c r="FE358" s="227"/>
      <c r="FF358" s="227"/>
      <c r="FG358" s="227"/>
      <c r="FH358" s="227"/>
      <c r="FI358" s="227"/>
      <c r="FJ358" s="227"/>
      <c r="FK358" s="227"/>
      <c r="FL358" s="227"/>
      <c r="FM358" s="227"/>
      <c r="FN358" s="227"/>
      <c r="FO358" s="227"/>
      <c r="FP358" s="227"/>
      <c r="FQ358" s="227"/>
      <c r="FR358" s="227"/>
      <c r="FS358" s="227"/>
      <c r="FT358" s="227"/>
      <c r="FU358" s="227"/>
      <c r="FV358" s="227"/>
      <c r="FW358" s="227"/>
      <c r="FX358" s="227"/>
      <c r="FY358" s="227"/>
      <c r="FZ358" s="227"/>
      <c r="GA358" s="227"/>
      <c r="GB358" s="227"/>
      <c r="GC358" s="227"/>
    </row>
    <row r="359" spans="1:185" s="229" customFormat="1" x14ac:dyDescent="0.25">
      <c r="A359" s="221">
        <v>1</v>
      </c>
      <c r="B359" s="335" t="s">
        <v>34</v>
      </c>
      <c r="C359" s="230" t="s">
        <v>109</v>
      </c>
      <c r="D359" s="223" t="s">
        <v>55</v>
      </c>
      <c r="E359" s="336">
        <v>43377</v>
      </c>
      <c r="F359" s="337">
        <v>0.51666666666666705</v>
      </c>
      <c r="G359" s="359" t="str">
        <f t="shared" si="5"/>
        <v>1|FRD8|Sng/Hem|B|Thursday1004|122400</v>
      </c>
      <c r="H359" s="227"/>
      <c r="I359" s="227"/>
      <c r="J359" s="227"/>
      <c r="K359" s="227"/>
      <c r="L359" s="227"/>
      <c r="M359" s="227"/>
      <c r="N359" s="227"/>
      <c r="O359" s="227"/>
      <c r="P359" s="227"/>
      <c r="Q359" s="227"/>
      <c r="R359" s="227"/>
      <c r="S359" s="227"/>
      <c r="T359" s="227"/>
      <c r="U359" s="227"/>
      <c r="V359" s="227"/>
      <c r="W359" s="227"/>
      <c r="X359" s="227"/>
      <c r="Y359" s="227"/>
      <c r="Z359" s="227"/>
      <c r="AA359" s="227"/>
      <c r="AB359" s="227"/>
      <c r="AC359" s="227"/>
      <c r="AD359" s="227"/>
      <c r="AE359" s="227"/>
      <c r="AF359" s="227"/>
      <c r="AG359" s="227"/>
      <c r="AH359" s="227"/>
      <c r="AI359" s="227"/>
      <c r="AJ359" s="227"/>
      <c r="AK359" s="227"/>
      <c r="AL359" s="227"/>
      <c r="AM359" s="227"/>
      <c r="AN359" s="227"/>
      <c r="AO359" s="227"/>
      <c r="AP359" s="227"/>
      <c r="AQ359" s="227"/>
      <c r="AR359" s="227"/>
      <c r="AS359" s="227"/>
      <c r="AT359" s="227"/>
      <c r="AU359" s="227"/>
      <c r="AV359" s="227"/>
      <c r="AW359" s="227"/>
      <c r="AX359" s="227"/>
      <c r="AY359" s="227"/>
      <c r="AZ359" s="227"/>
      <c r="BA359" s="227"/>
      <c r="BB359" s="227"/>
      <c r="BC359" s="227"/>
      <c r="BD359" s="227"/>
      <c r="BE359" s="227"/>
      <c r="BF359" s="227"/>
      <c r="BG359" s="227"/>
      <c r="BH359" s="227"/>
      <c r="BI359" s="227"/>
      <c r="BJ359" s="227"/>
      <c r="BK359" s="227"/>
      <c r="BL359" s="227"/>
      <c r="BM359" s="227"/>
      <c r="BN359" s="227"/>
      <c r="BO359" s="227"/>
      <c r="BP359" s="227"/>
      <c r="BQ359" s="227"/>
      <c r="BR359" s="227"/>
      <c r="BS359" s="227"/>
      <c r="BT359" s="227"/>
      <c r="BU359" s="227"/>
      <c r="BV359" s="227"/>
      <c r="BW359" s="227"/>
      <c r="BX359" s="227"/>
      <c r="BY359" s="227"/>
      <c r="BZ359" s="227"/>
      <c r="CA359" s="227"/>
      <c r="CB359" s="227"/>
      <c r="CC359" s="227"/>
      <c r="CD359" s="227"/>
      <c r="CE359" s="227"/>
      <c r="CF359" s="227"/>
      <c r="CG359" s="227"/>
      <c r="CH359" s="227"/>
      <c r="CI359" s="227"/>
      <c r="CJ359" s="227"/>
      <c r="CK359" s="227"/>
      <c r="CL359" s="227"/>
      <c r="CM359" s="227"/>
      <c r="CN359" s="227"/>
      <c r="CO359" s="227"/>
      <c r="CP359" s="227"/>
      <c r="CQ359" s="227"/>
      <c r="CR359" s="227"/>
      <c r="CS359" s="227"/>
      <c r="CT359" s="227"/>
      <c r="CU359" s="227"/>
      <c r="CV359" s="227"/>
      <c r="CW359" s="227"/>
      <c r="CX359" s="227"/>
      <c r="CY359" s="227"/>
      <c r="CZ359" s="227"/>
      <c r="DA359" s="227"/>
      <c r="DB359" s="227"/>
      <c r="DC359" s="227"/>
      <c r="DD359" s="227"/>
      <c r="DE359" s="227"/>
      <c r="DF359" s="227"/>
      <c r="DG359" s="227"/>
      <c r="DH359" s="227"/>
      <c r="DI359" s="227"/>
      <c r="DJ359" s="227"/>
      <c r="DK359" s="227"/>
      <c r="DL359" s="227"/>
      <c r="DM359" s="227"/>
      <c r="DN359" s="227"/>
      <c r="DO359" s="227"/>
      <c r="DP359" s="227"/>
      <c r="DQ359" s="227"/>
      <c r="DR359" s="227"/>
      <c r="DS359" s="227"/>
      <c r="DT359" s="227"/>
      <c r="DU359" s="227"/>
      <c r="DV359" s="227"/>
      <c r="DW359" s="227"/>
      <c r="DX359" s="227"/>
      <c r="DY359" s="227"/>
      <c r="DZ359" s="227"/>
      <c r="EA359" s="227"/>
      <c r="EB359" s="227"/>
      <c r="EC359" s="227"/>
      <c r="ED359" s="227"/>
      <c r="EE359" s="227"/>
      <c r="EF359" s="227"/>
      <c r="EG359" s="227"/>
      <c r="EH359" s="227"/>
      <c r="EI359" s="227"/>
      <c r="EJ359" s="227"/>
      <c r="EK359" s="227"/>
      <c r="EL359" s="227"/>
      <c r="EM359" s="227"/>
      <c r="EN359" s="227"/>
      <c r="EO359" s="227"/>
      <c r="EP359" s="227"/>
      <c r="EQ359" s="227"/>
      <c r="ER359" s="227"/>
      <c r="ES359" s="227"/>
      <c r="ET359" s="227"/>
      <c r="EU359" s="227"/>
      <c r="EV359" s="227"/>
      <c r="EW359" s="227"/>
      <c r="EX359" s="227"/>
      <c r="EY359" s="227"/>
      <c r="EZ359" s="227"/>
      <c r="FA359" s="227"/>
      <c r="FB359" s="227"/>
      <c r="FC359" s="227"/>
      <c r="FD359" s="227"/>
      <c r="FE359" s="227"/>
      <c r="FF359" s="227"/>
      <c r="FG359" s="227"/>
      <c r="FH359" s="227"/>
      <c r="FI359" s="227"/>
      <c r="FJ359" s="227"/>
      <c r="FK359" s="227"/>
      <c r="FL359" s="227"/>
      <c r="FM359" s="227"/>
      <c r="FN359" s="227"/>
      <c r="FO359" s="227"/>
      <c r="FP359" s="227"/>
      <c r="FQ359" s="227"/>
      <c r="FR359" s="227"/>
      <c r="FS359" s="227"/>
      <c r="FT359" s="227"/>
      <c r="FU359" s="227"/>
      <c r="FV359" s="227"/>
      <c r="FW359" s="227"/>
      <c r="FX359" s="227"/>
      <c r="FY359" s="227"/>
      <c r="FZ359" s="227"/>
      <c r="GA359" s="227"/>
      <c r="GB359" s="227"/>
      <c r="GC359" s="227"/>
    </row>
    <row r="360" spans="1:185" s="229" customFormat="1" x14ac:dyDescent="0.25">
      <c r="A360" s="221">
        <v>1</v>
      </c>
      <c r="B360" s="335" t="s">
        <v>34</v>
      </c>
      <c r="C360" s="230" t="s">
        <v>109</v>
      </c>
      <c r="D360" s="223" t="s">
        <v>56</v>
      </c>
      <c r="E360" s="336">
        <v>43377</v>
      </c>
      <c r="F360" s="337">
        <v>0.51666666666666705</v>
      </c>
      <c r="G360" s="359" t="str">
        <f t="shared" si="5"/>
        <v>1|FRD8|Sng/Hem|C|Thursday1004|122400</v>
      </c>
      <c r="H360" s="227"/>
      <c r="I360" s="227"/>
      <c r="J360" s="227"/>
      <c r="K360" s="227"/>
      <c r="L360" s="227"/>
      <c r="M360" s="227"/>
      <c r="N360" s="227"/>
      <c r="O360" s="227"/>
      <c r="P360" s="227"/>
      <c r="Q360" s="227"/>
      <c r="R360" s="227"/>
      <c r="S360" s="227"/>
      <c r="T360" s="227"/>
      <c r="U360" s="227"/>
      <c r="V360" s="227"/>
      <c r="W360" s="227"/>
      <c r="X360" s="227"/>
      <c r="Y360" s="227"/>
      <c r="Z360" s="227"/>
      <c r="AA360" s="227"/>
      <c r="AB360" s="227"/>
      <c r="AC360" s="227"/>
      <c r="AD360" s="227"/>
      <c r="AE360" s="227"/>
      <c r="AF360" s="227"/>
      <c r="AG360" s="227"/>
      <c r="AH360" s="227"/>
      <c r="AI360" s="227"/>
      <c r="AJ360" s="227"/>
      <c r="AK360" s="227"/>
      <c r="AL360" s="227"/>
      <c r="AM360" s="227"/>
      <c r="AN360" s="227"/>
      <c r="AO360" s="227"/>
      <c r="AP360" s="227"/>
      <c r="AQ360" s="227"/>
      <c r="AR360" s="227"/>
      <c r="AS360" s="227"/>
      <c r="AT360" s="227"/>
      <c r="AU360" s="227"/>
      <c r="AV360" s="227"/>
      <c r="AW360" s="227"/>
      <c r="AX360" s="227"/>
      <c r="AY360" s="227"/>
      <c r="AZ360" s="227"/>
      <c r="BA360" s="227"/>
      <c r="BB360" s="227"/>
      <c r="BC360" s="227"/>
      <c r="BD360" s="227"/>
      <c r="BE360" s="227"/>
      <c r="BF360" s="227"/>
      <c r="BG360" s="227"/>
      <c r="BH360" s="227"/>
      <c r="BI360" s="227"/>
      <c r="BJ360" s="227"/>
      <c r="BK360" s="227"/>
      <c r="BL360" s="227"/>
      <c r="BM360" s="227"/>
      <c r="BN360" s="227"/>
      <c r="BO360" s="227"/>
      <c r="BP360" s="227"/>
      <c r="BQ360" s="227"/>
      <c r="BR360" s="227"/>
      <c r="BS360" s="227"/>
      <c r="BT360" s="227"/>
      <c r="BU360" s="227"/>
      <c r="BV360" s="227"/>
      <c r="BW360" s="227"/>
      <c r="BX360" s="227"/>
      <c r="BY360" s="227"/>
      <c r="BZ360" s="227"/>
      <c r="CA360" s="227"/>
      <c r="CB360" s="227"/>
      <c r="CC360" s="227"/>
      <c r="CD360" s="227"/>
      <c r="CE360" s="227"/>
      <c r="CF360" s="227"/>
      <c r="CG360" s="227"/>
      <c r="CH360" s="227"/>
      <c r="CI360" s="227"/>
      <c r="CJ360" s="227"/>
      <c r="CK360" s="227"/>
      <c r="CL360" s="227"/>
      <c r="CM360" s="227"/>
      <c r="CN360" s="227"/>
      <c r="CO360" s="227"/>
      <c r="CP360" s="227"/>
      <c r="CQ360" s="227"/>
      <c r="CR360" s="227"/>
      <c r="CS360" s="227"/>
      <c r="CT360" s="227"/>
      <c r="CU360" s="227"/>
      <c r="CV360" s="227"/>
      <c r="CW360" s="227"/>
      <c r="CX360" s="227"/>
      <c r="CY360" s="227"/>
      <c r="CZ360" s="227"/>
      <c r="DA360" s="227"/>
      <c r="DB360" s="227"/>
      <c r="DC360" s="227"/>
      <c r="DD360" s="227"/>
      <c r="DE360" s="227"/>
      <c r="DF360" s="227"/>
      <c r="DG360" s="227"/>
      <c r="DH360" s="227"/>
      <c r="DI360" s="227"/>
      <c r="DJ360" s="227"/>
      <c r="DK360" s="227"/>
      <c r="DL360" s="227"/>
      <c r="DM360" s="227"/>
      <c r="DN360" s="227"/>
      <c r="DO360" s="227"/>
      <c r="DP360" s="227"/>
      <c r="DQ360" s="227"/>
      <c r="DR360" s="227"/>
      <c r="DS360" s="227"/>
      <c r="DT360" s="227"/>
      <c r="DU360" s="227"/>
      <c r="DV360" s="227"/>
      <c r="DW360" s="227"/>
      <c r="DX360" s="227"/>
      <c r="DY360" s="227"/>
      <c r="DZ360" s="227"/>
      <c r="EA360" s="227"/>
      <c r="EB360" s="227"/>
      <c r="EC360" s="227"/>
      <c r="ED360" s="227"/>
      <c r="EE360" s="227"/>
      <c r="EF360" s="227"/>
      <c r="EG360" s="227"/>
      <c r="EH360" s="227"/>
      <c r="EI360" s="227"/>
      <c r="EJ360" s="227"/>
      <c r="EK360" s="227"/>
      <c r="EL360" s="227"/>
      <c r="EM360" s="227"/>
      <c r="EN360" s="227"/>
      <c r="EO360" s="227"/>
      <c r="EP360" s="227"/>
      <c r="EQ360" s="227"/>
      <c r="ER360" s="227"/>
      <c r="ES360" s="227"/>
      <c r="ET360" s="227"/>
      <c r="EU360" s="227"/>
      <c r="EV360" s="227"/>
      <c r="EW360" s="227"/>
      <c r="EX360" s="227"/>
      <c r="EY360" s="227"/>
      <c r="EZ360" s="227"/>
      <c r="FA360" s="227"/>
      <c r="FB360" s="227"/>
      <c r="FC360" s="227"/>
      <c r="FD360" s="227"/>
      <c r="FE360" s="227"/>
      <c r="FF360" s="227"/>
      <c r="FG360" s="227"/>
      <c r="FH360" s="227"/>
      <c r="FI360" s="227"/>
      <c r="FJ360" s="227"/>
      <c r="FK360" s="227"/>
      <c r="FL360" s="227"/>
      <c r="FM360" s="227"/>
      <c r="FN360" s="227"/>
      <c r="FO360" s="227"/>
      <c r="FP360" s="227"/>
      <c r="FQ360" s="227"/>
      <c r="FR360" s="227"/>
      <c r="FS360" s="227"/>
      <c r="FT360" s="227"/>
      <c r="FU360" s="227"/>
      <c r="FV360" s="227"/>
      <c r="FW360" s="227"/>
      <c r="FX360" s="227"/>
      <c r="FY360" s="227"/>
      <c r="FZ360" s="227"/>
      <c r="GA360" s="227"/>
      <c r="GB360" s="227"/>
      <c r="GC360" s="227"/>
    </row>
    <row r="361" spans="1:185" s="229" customFormat="1" x14ac:dyDescent="0.25">
      <c r="A361" s="221">
        <v>1</v>
      </c>
      <c r="B361" s="335" t="s">
        <v>34</v>
      </c>
      <c r="C361" s="230" t="s">
        <v>109</v>
      </c>
      <c r="D361" s="223" t="s">
        <v>57</v>
      </c>
      <c r="E361" s="336">
        <v>43377</v>
      </c>
      <c r="F361" s="337">
        <v>0.51666666666666705</v>
      </c>
      <c r="G361" s="359" t="str">
        <f t="shared" si="5"/>
        <v>1|FRD8|Sng/Hem|D|Thursday1004|122400</v>
      </c>
      <c r="H361" s="227"/>
      <c r="I361" s="227"/>
      <c r="J361" s="227"/>
      <c r="K361" s="227"/>
      <c r="L361" s="227"/>
      <c r="M361" s="227"/>
      <c r="N361" s="227"/>
      <c r="O361" s="227"/>
      <c r="P361" s="227"/>
      <c r="Q361" s="227"/>
      <c r="R361" s="227"/>
      <c r="S361" s="227"/>
      <c r="T361" s="227"/>
      <c r="U361" s="227"/>
      <c r="V361" s="227"/>
      <c r="W361" s="227"/>
      <c r="X361" s="227"/>
      <c r="Y361" s="227"/>
      <c r="Z361" s="227"/>
      <c r="AA361" s="227"/>
      <c r="AB361" s="227"/>
      <c r="AC361" s="227"/>
      <c r="AD361" s="227"/>
      <c r="AE361" s="227"/>
      <c r="AF361" s="227"/>
      <c r="AG361" s="227"/>
      <c r="AH361" s="227"/>
      <c r="AI361" s="227"/>
      <c r="AJ361" s="227"/>
      <c r="AK361" s="227"/>
      <c r="AL361" s="227"/>
      <c r="AM361" s="227"/>
      <c r="AN361" s="227"/>
      <c r="AO361" s="227"/>
      <c r="AP361" s="227"/>
      <c r="AQ361" s="227"/>
      <c r="AR361" s="227"/>
      <c r="AS361" s="227"/>
      <c r="AT361" s="227"/>
      <c r="AU361" s="227"/>
      <c r="AV361" s="227"/>
      <c r="AW361" s="227"/>
      <c r="AX361" s="227"/>
      <c r="AY361" s="227"/>
      <c r="AZ361" s="227"/>
      <c r="BA361" s="227"/>
      <c r="BB361" s="227"/>
      <c r="BC361" s="227"/>
      <c r="BD361" s="227"/>
      <c r="BE361" s="227"/>
      <c r="BF361" s="227"/>
      <c r="BG361" s="227"/>
      <c r="BH361" s="227"/>
      <c r="BI361" s="227"/>
      <c r="BJ361" s="227"/>
      <c r="BK361" s="227"/>
      <c r="BL361" s="227"/>
      <c r="BM361" s="227"/>
      <c r="BN361" s="227"/>
      <c r="BO361" s="227"/>
      <c r="BP361" s="227"/>
      <c r="BQ361" s="227"/>
      <c r="BR361" s="227"/>
      <c r="BS361" s="227"/>
      <c r="BT361" s="227"/>
      <c r="BU361" s="227"/>
      <c r="BV361" s="227"/>
      <c r="BW361" s="227"/>
      <c r="BX361" s="227"/>
      <c r="BY361" s="227"/>
      <c r="BZ361" s="227"/>
      <c r="CA361" s="227"/>
      <c r="CB361" s="227"/>
      <c r="CC361" s="227"/>
      <c r="CD361" s="227"/>
      <c r="CE361" s="227"/>
      <c r="CF361" s="227"/>
      <c r="CG361" s="227"/>
      <c r="CH361" s="227"/>
      <c r="CI361" s="227"/>
      <c r="CJ361" s="227"/>
      <c r="CK361" s="227"/>
      <c r="CL361" s="227"/>
      <c r="CM361" s="227"/>
      <c r="CN361" s="227"/>
      <c r="CO361" s="227"/>
      <c r="CP361" s="227"/>
      <c r="CQ361" s="227"/>
      <c r="CR361" s="227"/>
      <c r="CS361" s="227"/>
      <c r="CT361" s="227"/>
      <c r="CU361" s="227"/>
      <c r="CV361" s="227"/>
      <c r="CW361" s="227"/>
      <c r="CX361" s="227"/>
      <c r="CY361" s="227"/>
      <c r="CZ361" s="227"/>
      <c r="DA361" s="227"/>
      <c r="DB361" s="227"/>
      <c r="DC361" s="227"/>
      <c r="DD361" s="227"/>
      <c r="DE361" s="227"/>
      <c r="DF361" s="227"/>
      <c r="DG361" s="227"/>
      <c r="DH361" s="227"/>
      <c r="DI361" s="227"/>
      <c r="DJ361" s="227"/>
      <c r="DK361" s="227"/>
      <c r="DL361" s="227"/>
      <c r="DM361" s="227"/>
      <c r="DN361" s="227"/>
      <c r="DO361" s="227"/>
      <c r="DP361" s="227"/>
      <c r="DQ361" s="227"/>
      <c r="DR361" s="227"/>
      <c r="DS361" s="227"/>
      <c r="DT361" s="227"/>
      <c r="DU361" s="227"/>
      <c r="DV361" s="227"/>
      <c r="DW361" s="227"/>
      <c r="DX361" s="227"/>
      <c r="DY361" s="227"/>
      <c r="DZ361" s="227"/>
      <c r="EA361" s="227"/>
      <c r="EB361" s="227"/>
      <c r="EC361" s="227"/>
      <c r="ED361" s="227"/>
      <c r="EE361" s="227"/>
      <c r="EF361" s="227"/>
      <c r="EG361" s="227"/>
      <c r="EH361" s="227"/>
      <c r="EI361" s="227"/>
      <c r="EJ361" s="227"/>
      <c r="EK361" s="227"/>
      <c r="EL361" s="227"/>
      <c r="EM361" s="227"/>
      <c r="EN361" s="227"/>
      <c r="EO361" s="227"/>
      <c r="EP361" s="227"/>
      <c r="EQ361" s="227"/>
      <c r="ER361" s="227"/>
      <c r="ES361" s="227"/>
      <c r="ET361" s="227"/>
      <c r="EU361" s="227"/>
      <c r="EV361" s="227"/>
      <c r="EW361" s="227"/>
      <c r="EX361" s="227"/>
      <c r="EY361" s="227"/>
      <c r="EZ361" s="227"/>
      <c r="FA361" s="227"/>
      <c r="FB361" s="227"/>
      <c r="FC361" s="227"/>
      <c r="FD361" s="227"/>
      <c r="FE361" s="227"/>
      <c r="FF361" s="227"/>
      <c r="FG361" s="227"/>
      <c r="FH361" s="227"/>
      <c r="FI361" s="227"/>
      <c r="FJ361" s="227"/>
      <c r="FK361" s="227"/>
      <c r="FL361" s="227"/>
      <c r="FM361" s="227"/>
      <c r="FN361" s="227"/>
      <c r="FO361" s="227"/>
      <c r="FP361" s="227"/>
      <c r="FQ361" s="227"/>
      <c r="FR361" s="227"/>
      <c r="FS361" s="227"/>
      <c r="FT361" s="227"/>
      <c r="FU361" s="227"/>
      <c r="FV361" s="227"/>
      <c r="FW361" s="227"/>
      <c r="FX361" s="227"/>
      <c r="FY361" s="227"/>
      <c r="FZ361" s="227"/>
      <c r="GA361" s="227"/>
      <c r="GB361" s="227"/>
      <c r="GC361" s="227"/>
    </row>
    <row r="362" spans="1:185" s="229" customFormat="1" x14ac:dyDescent="0.25">
      <c r="A362" s="221">
        <v>1</v>
      </c>
      <c r="B362" s="335" t="s">
        <v>34</v>
      </c>
      <c r="C362" s="230" t="s">
        <v>109</v>
      </c>
      <c r="D362" s="223" t="s">
        <v>86</v>
      </c>
      <c r="E362" s="336">
        <v>43377</v>
      </c>
      <c r="F362" s="337">
        <v>0.51666666666666705</v>
      </c>
      <c r="G362" s="359" t="str">
        <f t="shared" si="5"/>
        <v>1|FRD8|Sng/Hem|E|Thursday1004|122400</v>
      </c>
      <c r="H362" s="227"/>
      <c r="I362" s="227"/>
      <c r="J362" s="227"/>
      <c r="K362" s="227"/>
      <c r="L362" s="227"/>
      <c r="M362" s="227"/>
      <c r="N362" s="227"/>
      <c r="O362" s="227"/>
      <c r="P362" s="227"/>
      <c r="Q362" s="227"/>
      <c r="R362" s="227"/>
      <c r="S362" s="227"/>
      <c r="T362" s="227"/>
      <c r="U362" s="227"/>
      <c r="V362" s="227"/>
      <c r="W362" s="227"/>
      <c r="X362" s="227"/>
      <c r="Y362" s="227"/>
      <c r="Z362" s="227"/>
      <c r="AA362" s="227"/>
      <c r="AB362" s="227"/>
      <c r="AC362" s="227"/>
      <c r="AD362" s="227"/>
      <c r="AE362" s="227"/>
      <c r="AF362" s="227"/>
      <c r="AG362" s="227"/>
      <c r="AH362" s="227"/>
      <c r="AI362" s="227"/>
      <c r="AJ362" s="227"/>
      <c r="AK362" s="227"/>
      <c r="AL362" s="227"/>
      <c r="AM362" s="227"/>
      <c r="AN362" s="227"/>
      <c r="AO362" s="227"/>
      <c r="AP362" s="227"/>
      <c r="AQ362" s="227"/>
      <c r="AR362" s="227"/>
      <c r="AS362" s="227"/>
      <c r="AT362" s="227"/>
      <c r="AU362" s="227"/>
      <c r="AV362" s="227"/>
      <c r="AW362" s="227"/>
      <c r="AX362" s="227"/>
      <c r="AY362" s="227"/>
      <c r="AZ362" s="227"/>
      <c r="BA362" s="227"/>
      <c r="BB362" s="227"/>
      <c r="BC362" s="227"/>
      <c r="BD362" s="227"/>
      <c r="BE362" s="227"/>
      <c r="BF362" s="227"/>
      <c r="BG362" s="227"/>
      <c r="BH362" s="227"/>
      <c r="BI362" s="227"/>
      <c r="BJ362" s="227"/>
      <c r="BK362" s="227"/>
      <c r="BL362" s="227"/>
      <c r="BM362" s="227"/>
      <c r="BN362" s="227"/>
      <c r="BO362" s="227"/>
      <c r="BP362" s="227"/>
      <c r="BQ362" s="227"/>
      <c r="BR362" s="227"/>
      <c r="BS362" s="227"/>
      <c r="BT362" s="227"/>
      <c r="BU362" s="227"/>
      <c r="BV362" s="227"/>
      <c r="BW362" s="227"/>
      <c r="BX362" s="227"/>
      <c r="BY362" s="227"/>
      <c r="BZ362" s="227"/>
      <c r="CA362" s="227"/>
      <c r="CB362" s="227"/>
      <c r="CC362" s="227"/>
      <c r="CD362" s="227"/>
      <c r="CE362" s="227"/>
      <c r="CF362" s="227"/>
      <c r="CG362" s="227"/>
      <c r="CH362" s="227"/>
      <c r="CI362" s="227"/>
      <c r="CJ362" s="227"/>
      <c r="CK362" s="227"/>
      <c r="CL362" s="227"/>
      <c r="CM362" s="227"/>
      <c r="CN362" s="227"/>
      <c r="CO362" s="227"/>
      <c r="CP362" s="227"/>
      <c r="CQ362" s="227"/>
      <c r="CR362" s="227"/>
      <c r="CS362" s="227"/>
      <c r="CT362" s="227"/>
      <c r="CU362" s="227"/>
      <c r="CV362" s="227"/>
      <c r="CW362" s="227"/>
      <c r="CX362" s="227"/>
      <c r="CY362" s="227"/>
      <c r="CZ362" s="227"/>
      <c r="DA362" s="227"/>
      <c r="DB362" s="227"/>
      <c r="DC362" s="227"/>
      <c r="DD362" s="227"/>
      <c r="DE362" s="227"/>
      <c r="DF362" s="227"/>
      <c r="DG362" s="227"/>
      <c r="DH362" s="227"/>
      <c r="DI362" s="227"/>
      <c r="DJ362" s="227"/>
      <c r="DK362" s="227"/>
      <c r="DL362" s="227"/>
      <c r="DM362" s="227"/>
      <c r="DN362" s="227"/>
      <c r="DO362" s="227"/>
      <c r="DP362" s="227"/>
      <c r="DQ362" s="227"/>
      <c r="DR362" s="227"/>
      <c r="DS362" s="227"/>
      <c r="DT362" s="227"/>
      <c r="DU362" s="227"/>
      <c r="DV362" s="227"/>
      <c r="DW362" s="227"/>
      <c r="DX362" s="227"/>
      <c r="DY362" s="227"/>
      <c r="DZ362" s="227"/>
      <c r="EA362" s="227"/>
      <c r="EB362" s="227"/>
      <c r="EC362" s="227"/>
      <c r="ED362" s="227"/>
      <c r="EE362" s="227"/>
      <c r="EF362" s="227"/>
      <c r="EG362" s="227"/>
      <c r="EH362" s="227"/>
      <c r="EI362" s="227"/>
      <c r="EJ362" s="227"/>
      <c r="EK362" s="227"/>
      <c r="EL362" s="227"/>
      <c r="EM362" s="227"/>
      <c r="EN362" s="227"/>
      <c r="EO362" s="227"/>
      <c r="EP362" s="227"/>
      <c r="EQ362" s="227"/>
      <c r="ER362" s="227"/>
      <c r="ES362" s="227"/>
      <c r="ET362" s="227"/>
      <c r="EU362" s="227"/>
      <c r="EV362" s="227"/>
      <c r="EW362" s="227"/>
      <c r="EX362" s="227"/>
      <c r="EY362" s="227"/>
      <c r="EZ362" s="227"/>
      <c r="FA362" s="227"/>
      <c r="FB362" s="227"/>
      <c r="FC362" s="227"/>
      <c r="FD362" s="227"/>
      <c r="FE362" s="227"/>
      <c r="FF362" s="227"/>
      <c r="FG362" s="227"/>
      <c r="FH362" s="227"/>
      <c r="FI362" s="227"/>
      <c r="FJ362" s="227"/>
      <c r="FK362" s="227"/>
      <c r="FL362" s="227"/>
      <c r="FM362" s="227"/>
      <c r="FN362" s="227"/>
      <c r="FO362" s="227"/>
      <c r="FP362" s="227"/>
      <c r="FQ362" s="227"/>
      <c r="FR362" s="227"/>
      <c r="FS362" s="227"/>
      <c r="FT362" s="227"/>
      <c r="FU362" s="227"/>
      <c r="FV362" s="227"/>
      <c r="FW362" s="227"/>
      <c r="FX362" s="227"/>
      <c r="FY362" s="227"/>
      <c r="FZ362" s="227"/>
      <c r="GA362" s="227"/>
      <c r="GB362" s="227"/>
      <c r="GC362" s="227"/>
    </row>
    <row r="363" spans="1:185" s="229" customFormat="1" x14ac:dyDescent="0.25">
      <c r="A363" s="221">
        <v>1</v>
      </c>
      <c r="B363" s="335" t="s">
        <v>34</v>
      </c>
      <c r="C363" s="230" t="s">
        <v>109</v>
      </c>
      <c r="D363" s="223" t="s">
        <v>64</v>
      </c>
      <c r="E363" s="336">
        <v>43377</v>
      </c>
      <c r="F363" s="337">
        <v>0.51666666666666705</v>
      </c>
      <c r="G363" s="359" t="str">
        <f t="shared" si="5"/>
        <v>1|FRD8|Sng/Hem|F|Thursday1004|122400</v>
      </c>
      <c r="H363" s="227"/>
      <c r="I363" s="227"/>
      <c r="J363" s="227"/>
      <c r="K363" s="227"/>
      <c r="L363" s="227"/>
      <c r="M363" s="227"/>
      <c r="N363" s="227"/>
      <c r="O363" s="227"/>
      <c r="P363" s="227"/>
      <c r="Q363" s="227"/>
      <c r="R363" s="227"/>
      <c r="S363" s="227"/>
      <c r="T363" s="227"/>
      <c r="U363" s="227"/>
      <c r="V363" s="227"/>
      <c r="W363" s="227"/>
      <c r="X363" s="227"/>
      <c r="Y363" s="227"/>
      <c r="Z363" s="227"/>
      <c r="AA363" s="227"/>
      <c r="AB363" s="227"/>
      <c r="AC363" s="227"/>
      <c r="AD363" s="227"/>
      <c r="AE363" s="227"/>
      <c r="AF363" s="227"/>
      <c r="AG363" s="227"/>
      <c r="AH363" s="227"/>
      <c r="AI363" s="227"/>
      <c r="AJ363" s="227"/>
      <c r="AK363" s="227"/>
      <c r="AL363" s="227"/>
      <c r="AM363" s="227"/>
      <c r="AN363" s="227"/>
      <c r="AO363" s="227"/>
      <c r="AP363" s="227"/>
      <c r="AQ363" s="227"/>
      <c r="AR363" s="227"/>
      <c r="AS363" s="227"/>
      <c r="AT363" s="227"/>
      <c r="AU363" s="227"/>
      <c r="AV363" s="227"/>
      <c r="AW363" s="227"/>
      <c r="AX363" s="227"/>
      <c r="AY363" s="227"/>
      <c r="AZ363" s="227"/>
      <c r="BA363" s="227"/>
      <c r="BB363" s="227"/>
      <c r="BC363" s="227"/>
      <c r="BD363" s="227"/>
      <c r="BE363" s="227"/>
      <c r="BF363" s="227"/>
      <c r="BG363" s="227"/>
      <c r="BH363" s="227"/>
      <c r="BI363" s="227"/>
      <c r="BJ363" s="227"/>
      <c r="BK363" s="227"/>
      <c r="BL363" s="227"/>
      <c r="BM363" s="227"/>
      <c r="BN363" s="227"/>
      <c r="BO363" s="227"/>
      <c r="BP363" s="227"/>
      <c r="BQ363" s="227"/>
      <c r="BR363" s="227"/>
      <c r="BS363" s="227"/>
      <c r="BT363" s="227"/>
      <c r="BU363" s="227"/>
      <c r="BV363" s="227"/>
      <c r="BW363" s="227"/>
      <c r="BX363" s="227"/>
      <c r="BY363" s="227"/>
      <c r="BZ363" s="227"/>
      <c r="CA363" s="227"/>
      <c r="CB363" s="227"/>
      <c r="CC363" s="227"/>
      <c r="CD363" s="227"/>
      <c r="CE363" s="227"/>
      <c r="CF363" s="227"/>
      <c r="CG363" s="227"/>
      <c r="CH363" s="227"/>
      <c r="CI363" s="227"/>
      <c r="CJ363" s="227"/>
      <c r="CK363" s="227"/>
      <c r="CL363" s="227"/>
      <c r="CM363" s="227"/>
      <c r="CN363" s="227"/>
      <c r="CO363" s="227"/>
      <c r="CP363" s="227"/>
      <c r="CQ363" s="227"/>
      <c r="CR363" s="227"/>
      <c r="CS363" s="227"/>
      <c r="CT363" s="227"/>
      <c r="CU363" s="227"/>
      <c r="CV363" s="227"/>
      <c r="CW363" s="227"/>
      <c r="CX363" s="227"/>
      <c r="CY363" s="227"/>
      <c r="CZ363" s="227"/>
      <c r="DA363" s="227"/>
      <c r="DB363" s="227"/>
      <c r="DC363" s="227"/>
      <c r="DD363" s="227"/>
      <c r="DE363" s="227"/>
      <c r="DF363" s="227"/>
      <c r="DG363" s="227"/>
      <c r="DH363" s="227"/>
      <c r="DI363" s="227"/>
      <c r="DJ363" s="227"/>
      <c r="DK363" s="227"/>
      <c r="DL363" s="227"/>
      <c r="DM363" s="227"/>
      <c r="DN363" s="227"/>
      <c r="DO363" s="227"/>
      <c r="DP363" s="227"/>
      <c r="DQ363" s="227"/>
      <c r="DR363" s="227"/>
      <c r="DS363" s="227"/>
      <c r="DT363" s="227"/>
      <c r="DU363" s="227"/>
      <c r="DV363" s="227"/>
      <c r="DW363" s="227"/>
      <c r="DX363" s="227"/>
      <c r="DY363" s="227"/>
      <c r="DZ363" s="227"/>
      <c r="EA363" s="227"/>
      <c r="EB363" s="227"/>
      <c r="EC363" s="227"/>
      <c r="ED363" s="227"/>
      <c r="EE363" s="227"/>
      <c r="EF363" s="227"/>
      <c r="EG363" s="227"/>
      <c r="EH363" s="227"/>
      <c r="EI363" s="227"/>
      <c r="EJ363" s="227"/>
      <c r="EK363" s="227"/>
      <c r="EL363" s="227"/>
      <c r="EM363" s="227"/>
      <c r="EN363" s="227"/>
      <c r="EO363" s="227"/>
      <c r="EP363" s="227"/>
      <c r="EQ363" s="227"/>
      <c r="ER363" s="227"/>
      <c r="ES363" s="227"/>
      <c r="ET363" s="227"/>
      <c r="EU363" s="227"/>
      <c r="EV363" s="227"/>
      <c r="EW363" s="227"/>
      <c r="EX363" s="227"/>
      <c r="EY363" s="227"/>
      <c r="EZ363" s="227"/>
      <c r="FA363" s="227"/>
      <c r="FB363" s="227"/>
      <c r="FC363" s="227"/>
      <c r="FD363" s="227"/>
      <c r="FE363" s="227"/>
      <c r="FF363" s="227"/>
      <c r="FG363" s="227"/>
      <c r="FH363" s="227"/>
      <c r="FI363" s="227"/>
      <c r="FJ363" s="227"/>
      <c r="FK363" s="227"/>
      <c r="FL363" s="227"/>
      <c r="FM363" s="227"/>
      <c r="FN363" s="227"/>
      <c r="FO363" s="227"/>
      <c r="FP363" s="227"/>
      <c r="FQ363" s="227"/>
      <c r="FR363" s="227"/>
      <c r="FS363" s="227"/>
      <c r="FT363" s="227"/>
      <c r="FU363" s="227"/>
      <c r="FV363" s="227"/>
      <c r="FW363" s="227"/>
      <c r="FX363" s="227"/>
      <c r="FY363" s="227"/>
      <c r="FZ363" s="227"/>
      <c r="GA363" s="227"/>
      <c r="GB363" s="227"/>
      <c r="GC363" s="227"/>
    </row>
    <row r="364" spans="1:185" s="240" customFormat="1" x14ac:dyDescent="0.25">
      <c r="A364" s="232">
        <v>1</v>
      </c>
      <c r="B364" s="338" t="s">
        <v>34</v>
      </c>
      <c r="C364" s="241" t="s">
        <v>110</v>
      </c>
      <c r="D364" s="234" t="s">
        <v>54</v>
      </c>
      <c r="E364" s="339">
        <v>43377</v>
      </c>
      <c r="F364" s="340">
        <v>0.51666666666666705</v>
      </c>
      <c r="G364" s="360" t="str">
        <f t="shared" si="5"/>
        <v>1|FRD8|Brq|A|Thursday1004|122400</v>
      </c>
      <c r="H364" s="238"/>
      <c r="I364" s="238"/>
      <c r="J364" s="238"/>
      <c r="K364" s="238"/>
      <c r="L364" s="238"/>
      <c r="M364" s="238"/>
      <c r="N364" s="238"/>
      <c r="O364" s="238"/>
      <c r="P364" s="238"/>
      <c r="Q364" s="238"/>
      <c r="R364" s="238"/>
      <c r="S364" s="238"/>
      <c r="T364" s="238"/>
      <c r="U364" s="238"/>
      <c r="V364" s="238"/>
      <c r="W364" s="238"/>
      <c r="X364" s="238"/>
      <c r="Y364" s="238"/>
      <c r="Z364" s="238"/>
      <c r="AA364" s="238"/>
      <c r="AB364" s="238"/>
      <c r="AC364" s="238"/>
      <c r="AD364" s="238"/>
      <c r="AE364" s="238"/>
      <c r="AF364" s="238"/>
      <c r="AG364" s="238"/>
      <c r="AH364" s="238"/>
      <c r="AI364" s="238"/>
      <c r="AJ364" s="238"/>
      <c r="AK364" s="238"/>
      <c r="AL364" s="238"/>
      <c r="AM364" s="238"/>
      <c r="AN364" s="238"/>
      <c r="AO364" s="238"/>
      <c r="AP364" s="238"/>
      <c r="AQ364" s="238"/>
      <c r="AR364" s="238"/>
      <c r="AS364" s="238"/>
      <c r="AT364" s="238"/>
      <c r="AU364" s="238"/>
      <c r="AV364" s="238"/>
      <c r="AW364" s="238"/>
      <c r="AX364" s="238"/>
      <c r="AY364" s="238"/>
      <c r="AZ364" s="238"/>
      <c r="BA364" s="238"/>
      <c r="BB364" s="238"/>
      <c r="BC364" s="238"/>
      <c r="BD364" s="238"/>
      <c r="BE364" s="238"/>
      <c r="BF364" s="238"/>
      <c r="BG364" s="238"/>
      <c r="BH364" s="238"/>
      <c r="BI364" s="238"/>
      <c r="BJ364" s="238"/>
      <c r="BK364" s="238"/>
      <c r="BL364" s="238"/>
      <c r="BM364" s="238"/>
      <c r="BN364" s="238"/>
      <c r="BO364" s="238"/>
      <c r="BP364" s="238"/>
      <c r="BQ364" s="238"/>
      <c r="BR364" s="238"/>
      <c r="BS364" s="238"/>
      <c r="BT364" s="238"/>
      <c r="BU364" s="238"/>
      <c r="BV364" s="238"/>
      <c r="BW364" s="238"/>
      <c r="BX364" s="238"/>
      <c r="BY364" s="238"/>
      <c r="BZ364" s="238"/>
      <c r="CA364" s="238"/>
      <c r="CB364" s="238"/>
      <c r="CC364" s="238"/>
      <c r="CD364" s="238"/>
      <c r="CE364" s="238"/>
      <c r="CF364" s="238"/>
      <c r="CG364" s="238"/>
      <c r="CH364" s="238"/>
      <c r="CI364" s="238"/>
      <c r="CJ364" s="238"/>
      <c r="CK364" s="238"/>
      <c r="CL364" s="238"/>
      <c r="CM364" s="238"/>
      <c r="CN364" s="238"/>
      <c r="CO364" s="238"/>
      <c r="CP364" s="238"/>
      <c r="CQ364" s="238"/>
      <c r="CR364" s="238"/>
      <c r="CS364" s="238"/>
      <c r="CT364" s="238"/>
      <c r="CU364" s="238"/>
      <c r="CV364" s="238"/>
      <c r="CW364" s="238"/>
      <c r="CX364" s="238"/>
      <c r="CY364" s="238"/>
      <c r="CZ364" s="238"/>
      <c r="DA364" s="238"/>
      <c r="DB364" s="238"/>
      <c r="DC364" s="238"/>
      <c r="DD364" s="238"/>
      <c r="DE364" s="238"/>
      <c r="DF364" s="238"/>
      <c r="DG364" s="238"/>
      <c r="DH364" s="238"/>
      <c r="DI364" s="238"/>
      <c r="DJ364" s="238"/>
      <c r="DK364" s="238"/>
      <c r="DL364" s="238"/>
      <c r="DM364" s="238"/>
      <c r="DN364" s="238"/>
      <c r="DO364" s="238"/>
      <c r="DP364" s="238"/>
      <c r="DQ364" s="238"/>
      <c r="DR364" s="238"/>
      <c r="DS364" s="238"/>
      <c r="DT364" s="238"/>
      <c r="DU364" s="238"/>
      <c r="DV364" s="238"/>
      <c r="DW364" s="238"/>
      <c r="DX364" s="238"/>
      <c r="DY364" s="238"/>
      <c r="DZ364" s="238"/>
      <c r="EA364" s="238"/>
      <c r="EB364" s="238"/>
      <c r="EC364" s="238"/>
      <c r="ED364" s="238"/>
      <c r="EE364" s="238"/>
      <c r="EF364" s="238"/>
      <c r="EG364" s="238"/>
      <c r="EH364" s="238"/>
      <c r="EI364" s="238"/>
      <c r="EJ364" s="238"/>
      <c r="EK364" s="238"/>
      <c r="EL364" s="238"/>
      <c r="EM364" s="238"/>
      <c r="EN364" s="238"/>
      <c r="EO364" s="238"/>
      <c r="EP364" s="238"/>
      <c r="EQ364" s="238"/>
      <c r="ER364" s="238"/>
      <c r="ES364" s="238"/>
      <c r="ET364" s="238"/>
      <c r="EU364" s="238"/>
      <c r="EV364" s="238"/>
      <c r="EW364" s="238"/>
      <c r="EX364" s="238"/>
      <c r="EY364" s="238"/>
      <c r="EZ364" s="238"/>
      <c r="FA364" s="238"/>
      <c r="FB364" s="238"/>
      <c r="FC364" s="238"/>
      <c r="FD364" s="238"/>
      <c r="FE364" s="238"/>
      <c r="FF364" s="238"/>
      <c r="FG364" s="238"/>
      <c r="FH364" s="238"/>
      <c r="FI364" s="238"/>
      <c r="FJ364" s="238"/>
      <c r="FK364" s="238"/>
      <c r="FL364" s="238"/>
      <c r="FM364" s="238"/>
      <c r="FN364" s="238"/>
      <c r="FO364" s="238"/>
      <c r="FP364" s="238"/>
      <c r="FQ364" s="238"/>
      <c r="FR364" s="238"/>
      <c r="FS364" s="238"/>
      <c r="FT364" s="238"/>
      <c r="FU364" s="238"/>
      <c r="FV364" s="238"/>
      <c r="FW364" s="238"/>
      <c r="FX364" s="238"/>
      <c r="FY364" s="238"/>
      <c r="FZ364" s="238"/>
      <c r="GA364" s="238"/>
      <c r="GB364" s="238"/>
      <c r="GC364" s="238"/>
    </row>
    <row r="365" spans="1:185" s="240" customFormat="1" x14ac:dyDescent="0.25">
      <c r="A365" s="232">
        <v>1</v>
      </c>
      <c r="B365" s="338" t="s">
        <v>34</v>
      </c>
      <c r="C365" s="241" t="s">
        <v>110</v>
      </c>
      <c r="D365" s="234" t="s">
        <v>55</v>
      </c>
      <c r="E365" s="339">
        <v>43377</v>
      </c>
      <c r="F365" s="340">
        <v>0.51666666666666705</v>
      </c>
      <c r="G365" s="360" t="str">
        <f t="shared" si="5"/>
        <v>1|FRD8|Brq|B|Thursday1004|122400</v>
      </c>
      <c r="H365" s="238"/>
      <c r="I365" s="238"/>
      <c r="J365" s="238"/>
      <c r="K365" s="238"/>
      <c r="L365" s="238"/>
      <c r="M365" s="238"/>
      <c r="N365" s="238"/>
      <c r="O365" s="238"/>
      <c r="P365" s="238"/>
      <c r="Q365" s="238"/>
      <c r="R365" s="238"/>
      <c r="S365" s="238"/>
      <c r="T365" s="238"/>
      <c r="U365" s="238"/>
      <c r="V365" s="238"/>
      <c r="W365" s="238"/>
      <c r="X365" s="238"/>
      <c r="Y365" s="238"/>
      <c r="Z365" s="238"/>
      <c r="AA365" s="238"/>
      <c r="AB365" s="238"/>
      <c r="AC365" s="238"/>
      <c r="AD365" s="238"/>
      <c r="AE365" s="238"/>
      <c r="AF365" s="238"/>
      <c r="AG365" s="238"/>
      <c r="AH365" s="238"/>
      <c r="AI365" s="238"/>
      <c r="AJ365" s="238"/>
      <c r="AK365" s="238"/>
      <c r="AL365" s="238"/>
      <c r="AM365" s="238"/>
      <c r="AN365" s="238"/>
      <c r="AO365" s="238"/>
      <c r="AP365" s="238"/>
      <c r="AQ365" s="238"/>
      <c r="AR365" s="238"/>
      <c r="AS365" s="238"/>
      <c r="AT365" s="238"/>
      <c r="AU365" s="238"/>
      <c r="AV365" s="238"/>
      <c r="AW365" s="238"/>
      <c r="AX365" s="238"/>
      <c r="AY365" s="238"/>
      <c r="AZ365" s="238"/>
      <c r="BA365" s="238"/>
      <c r="BB365" s="238"/>
      <c r="BC365" s="238"/>
      <c r="BD365" s="238"/>
      <c r="BE365" s="238"/>
      <c r="BF365" s="238"/>
      <c r="BG365" s="238"/>
      <c r="BH365" s="238"/>
      <c r="BI365" s="238"/>
      <c r="BJ365" s="238"/>
      <c r="BK365" s="238"/>
      <c r="BL365" s="238"/>
      <c r="BM365" s="238"/>
      <c r="BN365" s="238"/>
      <c r="BO365" s="238"/>
      <c r="BP365" s="238"/>
      <c r="BQ365" s="238"/>
      <c r="BR365" s="238"/>
      <c r="BS365" s="238"/>
      <c r="BT365" s="238"/>
      <c r="BU365" s="238"/>
      <c r="BV365" s="238"/>
      <c r="BW365" s="238"/>
      <c r="BX365" s="238"/>
      <c r="BY365" s="238"/>
      <c r="BZ365" s="238"/>
      <c r="CA365" s="238"/>
      <c r="CB365" s="238"/>
      <c r="CC365" s="238"/>
      <c r="CD365" s="238"/>
      <c r="CE365" s="238"/>
      <c r="CF365" s="238"/>
      <c r="CG365" s="238"/>
      <c r="CH365" s="238"/>
      <c r="CI365" s="238"/>
      <c r="CJ365" s="238"/>
      <c r="CK365" s="238"/>
      <c r="CL365" s="238"/>
      <c r="CM365" s="238"/>
      <c r="CN365" s="238"/>
      <c r="CO365" s="238"/>
      <c r="CP365" s="238"/>
      <c r="CQ365" s="238"/>
      <c r="CR365" s="238"/>
      <c r="CS365" s="238"/>
      <c r="CT365" s="238"/>
      <c r="CU365" s="238"/>
      <c r="CV365" s="238"/>
      <c r="CW365" s="238"/>
      <c r="CX365" s="238"/>
      <c r="CY365" s="238"/>
      <c r="CZ365" s="238"/>
      <c r="DA365" s="238"/>
      <c r="DB365" s="238"/>
      <c r="DC365" s="238"/>
      <c r="DD365" s="238"/>
      <c r="DE365" s="238"/>
      <c r="DF365" s="238"/>
      <c r="DG365" s="238"/>
      <c r="DH365" s="238"/>
      <c r="DI365" s="238"/>
      <c r="DJ365" s="238"/>
      <c r="DK365" s="238"/>
      <c r="DL365" s="238"/>
      <c r="DM365" s="238"/>
      <c r="DN365" s="238"/>
      <c r="DO365" s="238"/>
      <c r="DP365" s="238"/>
      <c r="DQ365" s="238"/>
      <c r="DR365" s="238"/>
      <c r="DS365" s="238"/>
      <c r="DT365" s="238"/>
      <c r="DU365" s="238"/>
      <c r="DV365" s="238"/>
      <c r="DW365" s="238"/>
      <c r="DX365" s="238"/>
      <c r="DY365" s="238"/>
      <c r="DZ365" s="238"/>
      <c r="EA365" s="238"/>
      <c r="EB365" s="238"/>
      <c r="EC365" s="238"/>
      <c r="ED365" s="238"/>
      <c r="EE365" s="238"/>
      <c r="EF365" s="238"/>
      <c r="EG365" s="238"/>
      <c r="EH365" s="238"/>
      <c r="EI365" s="238"/>
      <c r="EJ365" s="238"/>
      <c r="EK365" s="238"/>
      <c r="EL365" s="238"/>
      <c r="EM365" s="238"/>
      <c r="EN365" s="238"/>
      <c r="EO365" s="238"/>
      <c r="EP365" s="238"/>
      <c r="EQ365" s="238"/>
      <c r="ER365" s="238"/>
      <c r="ES365" s="238"/>
      <c r="ET365" s="238"/>
      <c r="EU365" s="238"/>
      <c r="EV365" s="238"/>
      <c r="EW365" s="238"/>
      <c r="EX365" s="238"/>
      <c r="EY365" s="238"/>
      <c r="EZ365" s="238"/>
      <c r="FA365" s="238"/>
      <c r="FB365" s="238"/>
      <c r="FC365" s="238"/>
      <c r="FD365" s="238"/>
      <c r="FE365" s="238"/>
      <c r="FF365" s="238"/>
      <c r="FG365" s="238"/>
      <c r="FH365" s="238"/>
      <c r="FI365" s="238"/>
      <c r="FJ365" s="238"/>
      <c r="FK365" s="238"/>
      <c r="FL365" s="238"/>
      <c r="FM365" s="238"/>
      <c r="FN365" s="238"/>
      <c r="FO365" s="238"/>
      <c r="FP365" s="238"/>
      <c r="FQ365" s="238"/>
      <c r="FR365" s="238"/>
      <c r="FS365" s="238"/>
      <c r="FT365" s="238"/>
      <c r="FU365" s="238"/>
      <c r="FV365" s="238"/>
      <c r="FW365" s="238"/>
      <c r="FX365" s="238"/>
      <c r="FY365" s="238"/>
      <c r="FZ365" s="238"/>
      <c r="GA365" s="238"/>
      <c r="GB365" s="238"/>
      <c r="GC365" s="238"/>
    </row>
    <row r="366" spans="1:185" s="240" customFormat="1" x14ac:dyDescent="0.25">
      <c r="A366" s="232">
        <v>1</v>
      </c>
      <c r="B366" s="338" t="s">
        <v>34</v>
      </c>
      <c r="C366" s="241" t="s">
        <v>110</v>
      </c>
      <c r="D366" s="234" t="s">
        <v>56</v>
      </c>
      <c r="E366" s="339">
        <v>43377</v>
      </c>
      <c r="F366" s="340">
        <v>0.51666666666666705</v>
      </c>
      <c r="G366" s="360" t="str">
        <f t="shared" si="5"/>
        <v>1|FRD8|Brq|C|Thursday1004|122400</v>
      </c>
      <c r="H366" s="238"/>
      <c r="I366" s="238"/>
      <c r="J366" s="238"/>
      <c r="K366" s="238"/>
      <c r="L366" s="238"/>
      <c r="M366" s="238"/>
      <c r="N366" s="238"/>
      <c r="O366" s="238"/>
      <c r="P366" s="238"/>
      <c r="Q366" s="238"/>
      <c r="R366" s="238"/>
      <c r="S366" s="238"/>
      <c r="T366" s="238"/>
      <c r="U366" s="238"/>
      <c r="V366" s="238"/>
      <c r="W366" s="238"/>
      <c r="X366" s="238"/>
      <c r="Y366" s="238"/>
      <c r="Z366" s="238"/>
      <c r="AA366" s="238"/>
      <c r="AB366" s="238"/>
      <c r="AC366" s="238"/>
      <c r="AD366" s="238"/>
      <c r="AE366" s="238"/>
      <c r="AF366" s="238"/>
      <c r="AG366" s="238"/>
      <c r="AH366" s="238"/>
      <c r="AI366" s="238"/>
      <c r="AJ366" s="238"/>
      <c r="AK366" s="238"/>
      <c r="AL366" s="238"/>
      <c r="AM366" s="238"/>
      <c r="AN366" s="238"/>
      <c r="AO366" s="238"/>
      <c r="AP366" s="238"/>
      <c r="AQ366" s="238"/>
      <c r="AR366" s="238"/>
      <c r="AS366" s="238"/>
      <c r="AT366" s="238"/>
      <c r="AU366" s="238"/>
      <c r="AV366" s="238"/>
      <c r="AW366" s="238"/>
      <c r="AX366" s="238"/>
      <c r="AY366" s="238"/>
      <c r="AZ366" s="238"/>
      <c r="BA366" s="238"/>
      <c r="BB366" s="238"/>
      <c r="BC366" s="238"/>
      <c r="BD366" s="238"/>
      <c r="BE366" s="238"/>
      <c r="BF366" s="238"/>
      <c r="BG366" s="238"/>
      <c r="BH366" s="238"/>
      <c r="BI366" s="238"/>
      <c r="BJ366" s="238"/>
      <c r="BK366" s="238"/>
      <c r="BL366" s="238"/>
      <c r="BM366" s="238"/>
      <c r="BN366" s="238"/>
      <c r="BO366" s="238"/>
      <c r="BP366" s="238"/>
      <c r="BQ366" s="238"/>
      <c r="BR366" s="238"/>
      <c r="BS366" s="238"/>
      <c r="BT366" s="238"/>
      <c r="BU366" s="238"/>
      <c r="BV366" s="238"/>
      <c r="BW366" s="238"/>
      <c r="BX366" s="238"/>
      <c r="BY366" s="238"/>
      <c r="BZ366" s="238"/>
      <c r="CA366" s="238"/>
      <c r="CB366" s="238"/>
      <c r="CC366" s="238"/>
      <c r="CD366" s="238"/>
      <c r="CE366" s="238"/>
      <c r="CF366" s="238"/>
      <c r="CG366" s="238"/>
      <c r="CH366" s="238"/>
      <c r="CI366" s="238"/>
      <c r="CJ366" s="238"/>
      <c r="CK366" s="238"/>
      <c r="CL366" s="238"/>
      <c r="CM366" s="238"/>
      <c r="CN366" s="238"/>
      <c r="CO366" s="238"/>
      <c r="CP366" s="238"/>
      <c r="CQ366" s="238"/>
      <c r="CR366" s="238"/>
      <c r="CS366" s="238"/>
      <c r="CT366" s="238"/>
      <c r="CU366" s="238"/>
      <c r="CV366" s="238"/>
      <c r="CW366" s="238"/>
      <c r="CX366" s="238"/>
      <c r="CY366" s="238"/>
      <c r="CZ366" s="238"/>
      <c r="DA366" s="238"/>
      <c r="DB366" s="238"/>
      <c r="DC366" s="238"/>
      <c r="DD366" s="238"/>
      <c r="DE366" s="238"/>
      <c r="DF366" s="238"/>
      <c r="DG366" s="238"/>
      <c r="DH366" s="238"/>
      <c r="DI366" s="238"/>
      <c r="DJ366" s="238"/>
      <c r="DK366" s="238"/>
      <c r="DL366" s="238"/>
      <c r="DM366" s="238"/>
      <c r="DN366" s="238"/>
      <c r="DO366" s="238"/>
      <c r="DP366" s="238"/>
      <c r="DQ366" s="238"/>
      <c r="DR366" s="238"/>
      <c r="DS366" s="238"/>
      <c r="DT366" s="238"/>
      <c r="DU366" s="238"/>
      <c r="DV366" s="238"/>
      <c r="DW366" s="238"/>
      <c r="DX366" s="238"/>
      <c r="DY366" s="238"/>
      <c r="DZ366" s="238"/>
      <c r="EA366" s="238"/>
      <c r="EB366" s="238"/>
      <c r="EC366" s="238"/>
      <c r="ED366" s="238"/>
      <c r="EE366" s="238"/>
      <c r="EF366" s="238"/>
      <c r="EG366" s="238"/>
      <c r="EH366" s="238"/>
      <c r="EI366" s="238"/>
      <c r="EJ366" s="238"/>
      <c r="EK366" s="238"/>
      <c r="EL366" s="238"/>
      <c r="EM366" s="238"/>
      <c r="EN366" s="238"/>
      <c r="EO366" s="238"/>
      <c r="EP366" s="238"/>
      <c r="EQ366" s="238"/>
      <c r="ER366" s="238"/>
      <c r="ES366" s="238"/>
      <c r="ET366" s="238"/>
      <c r="EU366" s="238"/>
      <c r="EV366" s="238"/>
      <c r="EW366" s="238"/>
      <c r="EX366" s="238"/>
      <c r="EY366" s="238"/>
      <c r="EZ366" s="238"/>
      <c r="FA366" s="238"/>
      <c r="FB366" s="238"/>
      <c r="FC366" s="238"/>
      <c r="FD366" s="238"/>
      <c r="FE366" s="238"/>
      <c r="FF366" s="238"/>
      <c r="FG366" s="238"/>
      <c r="FH366" s="238"/>
      <c r="FI366" s="238"/>
      <c r="FJ366" s="238"/>
      <c r="FK366" s="238"/>
      <c r="FL366" s="238"/>
      <c r="FM366" s="238"/>
      <c r="FN366" s="238"/>
      <c r="FO366" s="238"/>
      <c r="FP366" s="238"/>
      <c r="FQ366" s="238"/>
      <c r="FR366" s="238"/>
      <c r="FS366" s="238"/>
      <c r="FT366" s="238"/>
      <c r="FU366" s="238"/>
      <c r="FV366" s="238"/>
      <c r="FW366" s="238"/>
      <c r="FX366" s="238"/>
      <c r="FY366" s="238"/>
      <c r="FZ366" s="238"/>
      <c r="GA366" s="238"/>
      <c r="GB366" s="238"/>
      <c r="GC366" s="238"/>
    </row>
    <row r="367" spans="1:185" s="240" customFormat="1" x14ac:dyDescent="0.25">
      <c r="A367" s="232">
        <v>1</v>
      </c>
      <c r="B367" s="338" t="s">
        <v>34</v>
      </c>
      <c r="C367" s="241" t="s">
        <v>110</v>
      </c>
      <c r="D367" s="234" t="s">
        <v>57</v>
      </c>
      <c r="E367" s="339">
        <v>43377</v>
      </c>
      <c r="F367" s="340">
        <v>0.51666666666666705</v>
      </c>
      <c r="G367" s="360" t="str">
        <f t="shared" si="5"/>
        <v>1|FRD8|Brq|D|Thursday1004|122400</v>
      </c>
      <c r="H367" s="238"/>
      <c r="I367" s="238"/>
      <c r="J367" s="238"/>
      <c r="K367" s="238"/>
      <c r="L367" s="238"/>
      <c r="M367" s="238"/>
      <c r="N367" s="238"/>
      <c r="O367" s="238"/>
      <c r="P367" s="238"/>
      <c r="Q367" s="238"/>
      <c r="R367" s="238"/>
      <c r="S367" s="238"/>
      <c r="T367" s="238"/>
      <c r="U367" s="238"/>
      <c r="V367" s="238"/>
      <c r="W367" s="238"/>
      <c r="X367" s="238"/>
      <c r="Y367" s="238"/>
      <c r="Z367" s="238"/>
      <c r="AA367" s="238"/>
      <c r="AB367" s="238"/>
      <c r="AC367" s="238"/>
      <c r="AD367" s="238"/>
      <c r="AE367" s="238"/>
      <c r="AF367" s="238"/>
      <c r="AG367" s="238"/>
      <c r="AH367" s="238"/>
      <c r="AI367" s="238"/>
      <c r="AJ367" s="238"/>
      <c r="AK367" s="238"/>
      <c r="AL367" s="238"/>
      <c r="AM367" s="238"/>
      <c r="AN367" s="238"/>
      <c r="AO367" s="238"/>
      <c r="AP367" s="238"/>
      <c r="AQ367" s="238"/>
      <c r="AR367" s="238"/>
      <c r="AS367" s="238"/>
      <c r="AT367" s="238"/>
      <c r="AU367" s="238"/>
      <c r="AV367" s="238"/>
      <c r="AW367" s="238"/>
      <c r="AX367" s="238"/>
      <c r="AY367" s="238"/>
      <c r="AZ367" s="238"/>
      <c r="BA367" s="238"/>
      <c r="BB367" s="238"/>
      <c r="BC367" s="238"/>
      <c r="BD367" s="238"/>
      <c r="BE367" s="238"/>
      <c r="BF367" s="238"/>
      <c r="BG367" s="238"/>
      <c r="BH367" s="238"/>
      <c r="BI367" s="238"/>
      <c r="BJ367" s="238"/>
      <c r="BK367" s="238"/>
      <c r="BL367" s="238"/>
      <c r="BM367" s="238"/>
      <c r="BN367" s="238"/>
      <c r="BO367" s="238"/>
      <c r="BP367" s="238"/>
      <c r="BQ367" s="238"/>
      <c r="BR367" s="238"/>
      <c r="BS367" s="238"/>
      <c r="BT367" s="238"/>
      <c r="BU367" s="238"/>
      <c r="BV367" s="238"/>
      <c r="BW367" s="238"/>
      <c r="BX367" s="238"/>
      <c r="BY367" s="238"/>
      <c r="BZ367" s="238"/>
      <c r="CA367" s="238"/>
      <c r="CB367" s="238"/>
      <c r="CC367" s="238"/>
      <c r="CD367" s="238"/>
      <c r="CE367" s="238"/>
      <c r="CF367" s="238"/>
      <c r="CG367" s="238"/>
      <c r="CH367" s="238"/>
      <c r="CI367" s="238"/>
      <c r="CJ367" s="238"/>
      <c r="CK367" s="238"/>
      <c r="CL367" s="238"/>
      <c r="CM367" s="238"/>
      <c r="CN367" s="238"/>
      <c r="CO367" s="238"/>
      <c r="CP367" s="238"/>
      <c r="CQ367" s="238"/>
      <c r="CR367" s="238"/>
      <c r="CS367" s="238"/>
      <c r="CT367" s="238"/>
      <c r="CU367" s="238"/>
      <c r="CV367" s="238"/>
      <c r="CW367" s="238"/>
      <c r="CX367" s="238"/>
      <c r="CY367" s="238"/>
      <c r="CZ367" s="238"/>
      <c r="DA367" s="238"/>
      <c r="DB367" s="238"/>
      <c r="DC367" s="238"/>
      <c r="DD367" s="238"/>
      <c r="DE367" s="238"/>
      <c r="DF367" s="238"/>
      <c r="DG367" s="238"/>
      <c r="DH367" s="238"/>
      <c r="DI367" s="238"/>
      <c r="DJ367" s="238"/>
      <c r="DK367" s="238"/>
      <c r="DL367" s="238"/>
      <c r="DM367" s="238"/>
      <c r="DN367" s="238"/>
      <c r="DO367" s="238"/>
      <c r="DP367" s="238"/>
      <c r="DQ367" s="238"/>
      <c r="DR367" s="238"/>
      <c r="DS367" s="238"/>
      <c r="DT367" s="238"/>
      <c r="DU367" s="238"/>
      <c r="DV367" s="238"/>
      <c r="DW367" s="238"/>
      <c r="DX367" s="238"/>
      <c r="DY367" s="238"/>
      <c r="DZ367" s="238"/>
      <c r="EA367" s="238"/>
      <c r="EB367" s="238"/>
      <c r="EC367" s="238"/>
      <c r="ED367" s="238"/>
      <c r="EE367" s="238"/>
      <c r="EF367" s="238"/>
      <c r="EG367" s="238"/>
      <c r="EH367" s="238"/>
      <c r="EI367" s="238"/>
      <c r="EJ367" s="238"/>
      <c r="EK367" s="238"/>
      <c r="EL367" s="238"/>
      <c r="EM367" s="238"/>
      <c r="EN367" s="238"/>
      <c r="EO367" s="238"/>
      <c r="EP367" s="238"/>
      <c r="EQ367" s="238"/>
      <c r="ER367" s="238"/>
      <c r="ES367" s="238"/>
      <c r="ET367" s="238"/>
      <c r="EU367" s="238"/>
      <c r="EV367" s="238"/>
      <c r="EW367" s="238"/>
      <c r="EX367" s="238"/>
      <c r="EY367" s="238"/>
      <c r="EZ367" s="238"/>
      <c r="FA367" s="238"/>
      <c r="FB367" s="238"/>
      <c r="FC367" s="238"/>
      <c r="FD367" s="238"/>
      <c r="FE367" s="238"/>
      <c r="FF367" s="238"/>
      <c r="FG367" s="238"/>
      <c r="FH367" s="238"/>
      <c r="FI367" s="238"/>
      <c r="FJ367" s="238"/>
      <c r="FK367" s="238"/>
      <c r="FL367" s="238"/>
      <c r="FM367" s="238"/>
      <c r="FN367" s="238"/>
      <c r="FO367" s="238"/>
      <c r="FP367" s="238"/>
      <c r="FQ367" s="238"/>
      <c r="FR367" s="238"/>
      <c r="FS367" s="238"/>
      <c r="FT367" s="238"/>
      <c r="FU367" s="238"/>
      <c r="FV367" s="238"/>
      <c r="FW367" s="238"/>
      <c r="FX367" s="238"/>
      <c r="FY367" s="238"/>
      <c r="FZ367" s="238"/>
      <c r="GA367" s="238"/>
      <c r="GB367" s="238"/>
      <c r="GC367" s="238"/>
    </row>
    <row r="368" spans="1:185" s="240" customFormat="1" x14ac:dyDescent="0.25">
      <c r="A368" s="232">
        <v>1</v>
      </c>
      <c r="B368" s="338" t="s">
        <v>34</v>
      </c>
      <c r="C368" s="241" t="s">
        <v>110</v>
      </c>
      <c r="D368" s="234" t="s">
        <v>86</v>
      </c>
      <c r="E368" s="339">
        <v>43377</v>
      </c>
      <c r="F368" s="340">
        <v>0.51666666666666705</v>
      </c>
      <c r="G368" s="360" t="str">
        <f t="shared" si="5"/>
        <v>1|FRD8|Brq|E|Thursday1004|122400</v>
      </c>
      <c r="H368" s="238"/>
      <c r="I368" s="238"/>
      <c r="J368" s="238"/>
      <c r="K368" s="238"/>
      <c r="L368" s="238"/>
      <c r="M368" s="238"/>
      <c r="N368" s="238"/>
      <c r="O368" s="238"/>
      <c r="P368" s="238"/>
      <c r="Q368" s="238"/>
      <c r="R368" s="238"/>
      <c r="S368" s="238"/>
      <c r="T368" s="238"/>
      <c r="U368" s="238"/>
      <c r="V368" s="238"/>
      <c r="W368" s="238"/>
      <c r="X368" s="238"/>
      <c r="Y368" s="238"/>
      <c r="Z368" s="238"/>
      <c r="AA368" s="238"/>
      <c r="AB368" s="238"/>
      <c r="AC368" s="238"/>
      <c r="AD368" s="238"/>
      <c r="AE368" s="238"/>
      <c r="AF368" s="238"/>
      <c r="AG368" s="238"/>
      <c r="AH368" s="238"/>
      <c r="AI368" s="238"/>
      <c r="AJ368" s="238"/>
      <c r="AK368" s="238"/>
      <c r="AL368" s="238"/>
      <c r="AM368" s="238"/>
      <c r="AN368" s="238"/>
      <c r="AO368" s="238"/>
      <c r="AP368" s="238"/>
      <c r="AQ368" s="238"/>
      <c r="AR368" s="238"/>
      <c r="AS368" s="238"/>
      <c r="AT368" s="238"/>
      <c r="AU368" s="238"/>
      <c r="AV368" s="238"/>
      <c r="AW368" s="238"/>
      <c r="AX368" s="238"/>
      <c r="AY368" s="238"/>
      <c r="AZ368" s="238"/>
      <c r="BA368" s="238"/>
      <c r="BB368" s="238"/>
      <c r="BC368" s="238"/>
      <c r="BD368" s="238"/>
      <c r="BE368" s="238"/>
      <c r="BF368" s="238"/>
      <c r="BG368" s="238"/>
      <c r="BH368" s="238"/>
      <c r="BI368" s="238"/>
      <c r="BJ368" s="238"/>
      <c r="BK368" s="238"/>
      <c r="BL368" s="238"/>
      <c r="BM368" s="238"/>
      <c r="BN368" s="238"/>
      <c r="BO368" s="238"/>
      <c r="BP368" s="238"/>
      <c r="BQ368" s="238"/>
      <c r="BR368" s="238"/>
      <c r="BS368" s="238"/>
      <c r="BT368" s="238"/>
      <c r="BU368" s="238"/>
      <c r="BV368" s="238"/>
      <c r="BW368" s="238"/>
      <c r="BX368" s="238"/>
      <c r="BY368" s="238"/>
      <c r="BZ368" s="238"/>
      <c r="CA368" s="238"/>
      <c r="CB368" s="238"/>
      <c r="CC368" s="238"/>
      <c r="CD368" s="238"/>
      <c r="CE368" s="238"/>
      <c r="CF368" s="238"/>
      <c r="CG368" s="238"/>
      <c r="CH368" s="238"/>
      <c r="CI368" s="238"/>
      <c r="CJ368" s="238"/>
      <c r="CK368" s="238"/>
      <c r="CL368" s="238"/>
      <c r="CM368" s="238"/>
      <c r="CN368" s="238"/>
      <c r="CO368" s="238"/>
      <c r="CP368" s="238"/>
      <c r="CQ368" s="238"/>
      <c r="CR368" s="238"/>
      <c r="CS368" s="238"/>
      <c r="CT368" s="238"/>
      <c r="CU368" s="238"/>
      <c r="CV368" s="238"/>
      <c r="CW368" s="238"/>
      <c r="CX368" s="238"/>
      <c r="CY368" s="238"/>
      <c r="CZ368" s="238"/>
      <c r="DA368" s="238"/>
      <c r="DB368" s="238"/>
      <c r="DC368" s="238"/>
      <c r="DD368" s="238"/>
      <c r="DE368" s="238"/>
      <c r="DF368" s="238"/>
      <c r="DG368" s="238"/>
      <c r="DH368" s="238"/>
      <c r="DI368" s="238"/>
      <c r="DJ368" s="238"/>
      <c r="DK368" s="238"/>
      <c r="DL368" s="238"/>
      <c r="DM368" s="238"/>
      <c r="DN368" s="238"/>
      <c r="DO368" s="238"/>
      <c r="DP368" s="238"/>
      <c r="DQ368" s="238"/>
      <c r="DR368" s="238"/>
      <c r="DS368" s="238"/>
      <c r="DT368" s="238"/>
      <c r="DU368" s="238"/>
      <c r="DV368" s="238"/>
      <c r="DW368" s="238"/>
      <c r="DX368" s="238"/>
      <c r="DY368" s="238"/>
      <c r="DZ368" s="238"/>
      <c r="EA368" s="238"/>
      <c r="EB368" s="238"/>
      <c r="EC368" s="238"/>
      <c r="ED368" s="238"/>
      <c r="EE368" s="238"/>
      <c r="EF368" s="238"/>
      <c r="EG368" s="238"/>
      <c r="EH368" s="238"/>
      <c r="EI368" s="238"/>
      <c r="EJ368" s="238"/>
      <c r="EK368" s="238"/>
      <c r="EL368" s="238"/>
      <c r="EM368" s="238"/>
      <c r="EN368" s="238"/>
      <c r="EO368" s="238"/>
      <c r="EP368" s="238"/>
      <c r="EQ368" s="238"/>
      <c r="ER368" s="238"/>
      <c r="ES368" s="238"/>
      <c r="ET368" s="238"/>
      <c r="EU368" s="238"/>
      <c r="EV368" s="238"/>
      <c r="EW368" s="238"/>
      <c r="EX368" s="238"/>
      <c r="EY368" s="238"/>
      <c r="EZ368" s="238"/>
      <c r="FA368" s="238"/>
      <c r="FB368" s="238"/>
      <c r="FC368" s="238"/>
      <c r="FD368" s="238"/>
      <c r="FE368" s="238"/>
      <c r="FF368" s="238"/>
      <c r="FG368" s="238"/>
      <c r="FH368" s="238"/>
      <c r="FI368" s="238"/>
      <c r="FJ368" s="238"/>
      <c r="FK368" s="238"/>
      <c r="FL368" s="238"/>
      <c r="FM368" s="238"/>
      <c r="FN368" s="238"/>
      <c r="FO368" s="238"/>
      <c r="FP368" s="238"/>
      <c r="FQ368" s="238"/>
      <c r="FR368" s="238"/>
      <c r="FS368" s="238"/>
      <c r="FT368" s="238"/>
      <c r="FU368" s="238"/>
      <c r="FV368" s="238"/>
      <c r="FW368" s="238"/>
      <c r="FX368" s="238"/>
      <c r="FY368" s="238"/>
      <c r="FZ368" s="238"/>
      <c r="GA368" s="238"/>
      <c r="GB368" s="238"/>
      <c r="GC368" s="238"/>
    </row>
    <row r="369" spans="1:185" s="240" customFormat="1" x14ac:dyDescent="0.25">
      <c r="A369" s="232">
        <v>1</v>
      </c>
      <c r="B369" s="338" t="s">
        <v>34</v>
      </c>
      <c r="C369" s="241" t="s">
        <v>110</v>
      </c>
      <c r="D369" s="234" t="s">
        <v>64</v>
      </c>
      <c r="E369" s="339">
        <v>43377</v>
      </c>
      <c r="F369" s="340">
        <v>0.51666666666666705</v>
      </c>
      <c r="G369" s="360" t="str">
        <f t="shared" si="5"/>
        <v>1|FRD8|Brq|F|Thursday1004|122400</v>
      </c>
      <c r="H369" s="238"/>
      <c r="I369" s="238"/>
      <c r="J369" s="238"/>
      <c r="K369" s="238"/>
      <c r="L369" s="238"/>
      <c r="M369" s="238"/>
      <c r="N369" s="238"/>
      <c r="O369" s="238"/>
      <c r="P369" s="238"/>
      <c r="Q369" s="238"/>
      <c r="R369" s="238"/>
      <c r="S369" s="238"/>
      <c r="T369" s="238"/>
      <c r="U369" s="238"/>
      <c r="V369" s="238"/>
      <c r="W369" s="238"/>
      <c r="X369" s="238"/>
      <c r="Y369" s="238"/>
      <c r="Z369" s="238"/>
      <c r="AA369" s="238"/>
      <c r="AB369" s="238"/>
      <c r="AC369" s="238"/>
      <c r="AD369" s="238"/>
      <c r="AE369" s="238"/>
      <c r="AF369" s="238"/>
      <c r="AG369" s="238"/>
      <c r="AH369" s="238"/>
      <c r="AI369" s="238"/>
      <c r="AJ369" s="238"/>
      <c r="AK369" s="238"/>
      <c r="AL369" s="238"/>
      <c r="AM369" s="238"/>
      <c r="AN369" s="238"/>
      <c r="AO369" s="238"/>
      <c r="AP369" s="238"/>
      <c r="AQ369" s="238"/>
      <c r="AR369" s="238"/>
      <c r="AS369" s="238"/>
      <c r="AT369" s="238"/>
      <c r="AU369" s="238"/>
      <c r="AV369" s="238"/>
      <c r="AW369" s="238"/>
      <c r="AX369" s="238"/>
      <c r="AY369" s="238"/>
      <c r="AZ369" s="238"/>
      <c r="BA369" s="238"/>
      <c r="BB369" s="238"/>
      <c r="BC369" s="238"/>
      <c r="BD369" s="238"/>
      <c r="BE369" s="238"/>
      <c r="BF369" s="238"/>
      <c r="BG369" s="238"/>
      <c r="BH369" s="238"/>
      <c r="BI369" s="238"/>
      <c r="BJ369" s="238"/>
      <c r="BK369" s="238"/>
      <c r="BL369" s="238"/>
      <c r="BM369" s="238"/>
      <c r="BN369" s="238"/>
      <c r="BO369" s="238"/>
      <c r="BP369" s="238"/>
      <c r="BQ369" s="238"/>
      <c r="BR369" s="238"/>
      <c r="BS369" s="238"/>
      <c r="BT369" s="238"/>
      <c r="BU369" s="238"/>
      <c r="BV369" s="238"/>
      <c r="BW369" s="238"/>
      <c r="BX369" s="238"/>
      <c r="BY369" s="238"/>
      <c r="BZ369" s="238"/>
      <c r="CA369" s="238"/>
      <c r="CB369" s="238"/>
      <c r="CC369" s="238"/>
      <c r="CD369" s="238"/>
      <c r="CE369" s="238"/>
      <c r="CF369" s="238"/>
      <c r="CG369" s="238"/>
      <c r="CH369" s="238"/>
      <c r="CI369" s="238"/>
      <c r="CJ369" s="238"/>
      <c r="CK369" s="238"/>
      <c r="CL369" s="238"/>
      <c r="CM369" s="238"/>
      <c r="CN369" s="238"/>
      <c r="CO369" s="238"/>
      <c r="CP369" s="238"/>
      <c r="CQ369" s="238"/>
      <c r="CR369" s="238"/>
      <c r="CS369" s="238"/>
      <c r="CT369" s="238"/>
      <c r="CU369" s="238"/>
      <c r="CV369" s="238"/>
      <c r="CW369" s="238"/>
      <c r="CX369" s="238"/>
      <c r="CY369" s="238"/>
      <c r="CZ369" s="238"/>
      <c r="DA369" s="238"/>
      <c r="DB369" s="238"/>
      <c r="DC369" s="238"/>
      <c r="DD369" s="238"/>
      <c r="DE369" s="238"/>
      <c r="DF369" s="238"/>
      <c r="DG369" s="238"/>
      <c r="DH369" s="238"/>
      <c r="DI369" s="238"/>
      <c r="DJ369" s="238"/>
      <c r="DK369" s="238"/>
      <c r="DL369" s="238"/>
      <c r="DM369" s="238"/>
      <c r="DN369" s="238"/>
      <c r="DO369" s="238"/>
      <c r="DP369" s="238"/>
      <c r="DQ369" s="238"/>
      <c r="DR369" s="238"/>
      <c r="DS369" s="238"/>
      <c r="DT369" s="238"/>
      <c r="DU369" s="238"/>
      <c r="DV369" s="238"/>
      <c r="DW369" s="238"/>
      <c r="DX369" s="238"/>
      <c r="DY369" s="238"/>
      <c r="DZ369" s="238"/>
      <c r="EA369" s="238"/>
      <c r="EB369" s="238"/>
      <c r="EC369" s="238"/>
      <c r="ED369" s="238"/>
      <c r="EE369" s="238"/>
      <c r="EF369" s="238"/>
      <c r="EG369" s="238"/>
      <c r="EH369" s="238"/>
      <c r="EI369" s="238"/>
      <c r="EJ369" s="238"/>
      <c r="EK369" s="238"/>
      <c r="EL369" s="238"/>
      <c r="EM369" s="238"/>
      <c r="EN369" s="238"/>
      <c r="EO369" s="238"/>
      <c r="EP369" s="238"/>
      <c r="EQ369" s="238"/>
      <c r="ER369" s="238"/>
      <c r="ES369" s="238"/>
      <c r="ET369" s="238"/>
      <c r="EU369" s="238"/>
      <c r="EV369" s="238"/>
      <c r="EW369" s="238"/>
      <c r="EX369" s="238"/>
      <c r="EY369" s="238"/>
      <c r="EZ369" s="238"/>
      <c r="FA369" s="238"/>
      <c r="FB369" s="238"/>
      <c r="FC369" s="238"/>
      <c r="FD369" s="238"/>
      <c r="FE369" s="238"/>
      <c r="FF369" s="238"/>
      <c r="FG369" s="238"/>
      <c r="FH369" s="238"/>
      <c r="FI369" s="238"/>
      <c r="FJ369" s="238"/>
      <c r="FK369" s="238"/>
      <c r="FL369" s="238"/>
      <c r="FM369" s="238"/>
      <c r="FN369" s="238"/>
      <c r="FO369" s="238"/>
      <c r="FP369" s="238"/>
      <c r="FQ369" s="238"/>
      <c r="FR369" s="238"/>
      <c r="FS369" s="238"/>
      <c r="FT369" s="238"/>
      <c r="FU369" s="238"/>
      <c r="FV369" s="238"/>
      <c r="FW369" s="238"/>
      <c r="FX369" s="238"/>
      <c r="FY369" s="238"/>
      <c r="FZ369" s="238"/>
      <c r="GA369" s="238"/>
      <c r="GB369" s="238"/>
      <c r="GC369" s="238"/>
    </row>
    <row r="370" spans="1:185" s="249" customFormat="1" x14ac:dyDescent="0.25">
      <c r="A370" s="243">
        <v>1</v>
      </c>
      <c r="B370" s="341" t="s">
        <v>34</v>
      </c>
      <c r="C370" s="250" t="s">
        <v>111</v>
      </c>
      <c r="D370" s="79" t="s">
        <v>54</v>
      </c>
      <c r="E370" s="342">
        <v>43377</v>
      </c>
      <c r="F370" s="343">
        <v>0.51666666666666705</v>
      </c>
      <c r="G370" s="347" t="str">
        <f t="shared" si="5"/>
        <v>1|FRD8|Fig/Hep|A|Thursday1004|122400</v>
      </c>
      <c r="H370" s="80"/>
      <c r="I370" s="80"/>
      <c r="J370" s="80"/>
      <c r="K370" s="80"/>
      <c r="L370" s="80"/>
      <c r="M370" s="80"/>
      <c r="N370" s="80"/>
      <c r="O370" s="80"/>
      <c r="P370" s="80"/>
      <c r="Q370" s="80"/>
      <c r="R370" s="80"/>
      <c r="S370" s="80"/>
      <c r="T370" s="80"/>
      <c r="U370" s="80"/>
      <c r="V370" s="80"/>
      <c r="W370" s="80"/>
      <c r="X370" s="80"/>
      <c r="Y370" s="80"/>
      <c r="Z370" s="80"/>
      <c r="AA370" s="80"/>
      <c r="AB370" s="80"/>
      <c r="AC370" s="80"/>
      <c r="AD370" s="80"/>
      <c r="AE370" s="80"/>
      <c r="AF370" s="80"/>
      <c r="AG370" s="80"/>
      <c r="AH370" s="80"/>
      <c r="AI370" s="80"/>
      <c r="AJ370" s="80"/>
      <c r="AK370" s="80"/>
      <c r="AL370" s="80"/>
      <c r="AM370" s="80"/>
      <c r="AN370" s="80"/>
      <c r="AO370" s="80"/>
      <c r="AP370" s="80"/>
      <c r="AQ370" s="80"/>
      <c r="AR370" s="80"/>
      <c r="AS370" s="80"/>
      <c r="AT370" s="80"/>
      <c r="AU370" s="80"/>
      <c r="AV370" s="80"/>
      <c r="AW370" s="80"/>
      <c r="AX370" s="80"/>
      <c r="AY370" s="80"/>
      <c r="AZ370" s="80"/>
      <c r="BA370" s="80"/>
      <c r="BB370" s="80"/>
      <c r="BC370" s="80"/>
      <c r="BD370" s="80"/>
      <c r="BE370" s="80"/>
      <c r="BF370" s="80"/>
      <c r="BG370" s="80"/>
      <c r="BH370" s="80"/>
      <c r="BI370" s="80"/>
      <c r="BJ370" s="80"/>
      <c r="BK370" s="80"/>
      <c r="BL370" s="80"/>
      <c r="BM370" s="80"/>
      <c r="BN370" s="80"/>
      <c r="BO370" s="80"/>
      <c r="BP370" s="80"/>
      <c r="BQ370" s="80"/>
      <c r="BR370" s="80"/>
      <c r="BS370" s="80"/>
      <c r="BT370" s="80"/>
      <c r="BU370" s="80"/>
      <c r="BV370" s="80"/>
      <c r="BW370" s="80"/>
      <c r="BX370" s="80"/>
      <c r="BY370" s="80"/>
      <c r="BZ370" s="80"/>
      <c r="CA370" s="80"/>
      <c r="CB370" s="80"/>
      <c r="CC370" s="80"/>
      <c r="CD370" s="80"/>
      <c r="CE370" s="80"/>
      <c r="CF370" s="80"/>
      <c r="CG370" s="80"/>
      <c r="CH370" s="80"/>
      <c r="CI370" s="80"/>
      <c r="CJ370" s="80"/>
      <c r="CK370" s="80"/>
      <c r="CL370" s="80"/>
      <c r="CM370" s="80"/>
      <c r="CN370" s="80"/>
      <c r="CO370" s="80"/>
      <c r="CP370" s="80"/>
      <c r="CQ370" s="80"/>
      <c r="CR370" s="80"/>
      <c r="CS370" s="80"/>
      <c r="CT370" s="80"/>
      <c r="CU370" s="80"/>
      <c r="CV370" s="80"/>
      <c r="CW370" s="80"/>
      <c r="CX370" s="80"/>
      <c r="CY370" s="80"/>
      <c r="CZ370" s="80"/>
      <c r="DA370" s="80"/>
      <c r="DB370" s="80"/>
      <c r="DC370" s="80"/>
      <c r="DD370" s="80"/>
      <c r="DE370" s="80"/>
      <c r="DF370" s="80"/>
      <c r="DG370" s="80"/>
      <c r="DH370" s="80"/>
      <c r="DI370" s="80"/>
      <c r="DJ370" s="80"/>
      <c r="DK370" s="80"/>
      <c r="DL370" s="80"/>
      <c r="DM370" s="80"/>
      <c r="DN370" s="80"/>
      <c r="DO370" s="80"/>
      <c r="DP370" s="80"/>
      <c r="DQ370" s="80"/>
      <c r="DR370" s="80"/>
      <c r="DS370" s="80"/>
      <c r="DT370" s="80"/>
      <c r="DU370" s="80"/>
      <c r="DV370" s="80"/>
      <c r="DW370" s="80"/>
      <c r="DX370" s="80"/>
      <c r="DY370" s="80"/>
      <c r="DZ370" s="80"/>
      <c r="EA370" s="80"/>
      <c r="EB370" s="80"/>
      <c r="EC370" s="80"/>
      <c r="ED370" s="80"/>
      <c r="EE370" s="80"/>
      <c r="EF370" s="80"/>
      <c r="EG370" s="80"/>
      <c r="EH370" s="80"/>
      <c r="EI370" s="80"/>
      <c r="EJ370" s="80"/>
      <c r="EK370" s="80"/>
      <c r="EL370" s="80"/>
      <c r="EM370" s="80"/>
      <c r="EN370" s="80"/>
      <c r="EO370" s="80"/>
      <c r="EP370" s="80"/>
      <c r="EQ370" s="80"/>
      <c r="ER370" s="80"/>
      <c r="ES370" s="80"/>
      <c r="ET370" s="80"/>
      <c r="EU370" s="80"/>
      <c r="EV370" s="80"/>
      <c r="EW370" s="80"/>
      <c r="EX370" s="80"/>
      <c r="EY370" s="80"/>
      <c r="EZ370" s="80"/>
      <c r="FA370" s="80"/>
      <c r="FB370" s="80"/>
      <c r="FC370" s="80"/>
      <c r="FD370" s="80"/>
      <c r="FE370" s="80"/>
      <c r="FF370" s="80"/>
      <c r="FG370" s="80"/>
      <c r="FH370" s="80"/>
      <c r="FI370" s="80"/>
      <c r="FJ370" s="80"/>
      <c r="FK370" s="80"/>
      <c r="FL370" s="80"/>
      <c r="FM370" s="80"/>
      <c r="FN370" s="80"/>
      <c r="FO370" s="80"/>
      <c r="FP370" s="80"/>
      <c r="FQ370" s="80"/>
      <c r="FR370" s="80"/>
      <c r="FS370" s="80"/>
      <c r="FT370" s="80"/>
      <c r="FU370" s="80"/>
      <c r="FV370" s="80"/>
      <c r="FW370" s="80"/>
      <c r="FX370" s="80"/>
      <c r="FY370" s="80"/>
      <c r="FZ370" s="80"/>
      <c r="GA370" s="80"/>
      <c r="GB370" s="80"/>
      <c r="GC370" s="80"/>
    </row>
    <row r="371" spans="1:185" s="249" customFormat="1" x14ac:dyDescent="0.25">
      <c r="A371" s="243">
        <v>1</v>
      </c>
      <c r="B371" s="341" t="s">
        <v>34</v>
      </c>
      <c r="C371" s="250" t="s">
        <v>111</v>
      </c>
      <c r="D371" s="79" t="s">
        <v>55</v>
      </c>
      <c r="E371" s="342">
        <v>43377</v>
      </c>
      <c r="F371" s="343">
        <v>0.51666666666666705</v>
      </c>
      <c r="G371" s="347" t="str">
        <f t="shared" si="5"/>
        <v>1|FRD8|Fig/Hep|B|Thursday1004|122400</v>
      </c>
      <c r="H371" s="80"/>
      <c r="I371" s="80"/>
      <c r="J371" s="80"/>
      <c r="K371" s="80"/>
      <c r="L371" s="80"/>
      <c r="M371" s="80"/>
      <c r="N371" s="80"/>
      <c r="O371" s="80"/>
      <c r="P371" s="80"/>
      <c r="Q371" s="80"/>
      <c r="R371" s="80"/>
      <c r="S371" s="80"/>
      <c r="T371" s="80"/>
      <c r="U371" s="80"/>
      <c r="V371" s="80"/>
      <c r="W371" s="80"/>
      <c r="X371" s="80"/>
      <c r="Y371" s="80"/>
      <c r="Z371" s="80"/>
      <c r="AA371" s="80"/>
      <c r="AB371" s="80"/>
      <c r="AC371" s="80"/>
      <c r="AD371" s="80"/>
      <c r="AE371" s="80"/>
      <c r="AF371" s="80"/>
      <c r="AG371" s="80"/>
      <c r="AH371" s="80"/>
      <c r="AI371" s="80"/>
      <c r="AJ371" s="80"/>
      <c r="AK371" s="80"/>
      <c r="AL371" s="80"/>
      <c r="AM371" s="80"/>
      <c r="AN371" s="80"/>
      <c r="AO371" s="80"/>
      <c r="AP371" s="80"/>
      <c r="AQ371" s="80"/>
      <c r="AR371" s="80"/>
      <c r="AS371" s="80"/>
      <c r="AT371" s="80"/>
      <c r="AU371" s="80"/>
      <c r="AV371" s="80"/>
      <c r="AW371" s="80"/>
      <c r="AX371" s="80"/>
      <c r="AY371" s="80"/>
      <c r="AZ371" s="80"/>
      <c r="BA371" s="80"/>
      <c r="BB371" s="80"/>
      <c r="BC371" s="80"/>
      <c r="BD371" s="80"/>
      <c r="BE371" s="80"/>
      <c r="BF371" s="80"/>
      <c r="BG371" s="80"/>
      <c r="BH371" s="80"/>
      <c r="BI371" s="80"/>
      <c r="BJ371" s="80"/>
      <c r="BK371" s="80"/>
      <c r="BL371" s="80"/>
      <c r="BM371" s="80"/>
      <c r="BN371" s="80"/>
      <c r="BO371" s="80"/>
      <c r="BP371" s="80"/>
      <c r="BQ371" s="80"/>
      <c r="BR371" s="80"/>
      <c r="BS371" s="80"/>
      <c r="BT371" s="80"/>
      <c r="BU371" s="80"/>
      <c r="BV371" s="80"/>
      <c r="BW371" s="80"/>
      <c r="BX371" s="80"/>
      <c r="BY371" s="80"/>
      <c r="BZ371" s="80"/>
      <c r="CA371" s="80"/>
      <c r="CB371" s="80"/>
      <c r="CC371" s="80"/>
      <c r="CD371" s="80"/>
      <c r="CE371" s="80"/>
      <c r="CF371" s="80"/>
      <c r="CG371" s="80"/>
      <c r="CH371" s="80"/>
      <c r="CI371" s="80"/>
      <c r="CJ371" s="80"/>
      <c r="CK371" s="80"/>
      <c r="CL371" s="80"/>
      <c r="CM371" s="80"/>
      <c r="CN371" s="80"/>
      <c r="CO371" s="80"/>
      <c r="CP371" s="80"/>
      <c r="CQ371" s="80"/>
      <c r="CR371" s="80"/>
      <c r="CS371" s="80"/>
      <c r="CT371" s="80"/>
      <c r="CU371" s="80"/>
      <c r="CV371" s="80"/>
      <c r="CW371" s="80"/>
      <c r="CX371" s="80"/>
      <c r="CY371" s="80"/>
      <c r="CZ371" s="80"/>
      <c r="DA371" s="80"/>
      <c r="DB371" s="80"/>
      <c r="DC371" s="80"/>
      <c r="DD371" s="80"/>
      <c r="DE371" s="80"/>
      <c r="DF371" s="80"/>
      <c r="DG371" s="80"/>
      <c r="DH371" s="80"/>
      <c r="DI371" s="80"/>
      <c r="DJ371" s="80"/>
      <c r="DK371" s="80"/>
      <c r="DL371" s="80"/>
      <c r="DM371" s="80"/>
      <c r="DN371" s="80"/>
      <c r="DO371" s="80"/>
      <c r="DP371" s="80"/>
      <c r="DQ371" s="80"/>
      <c r="DR371" s="80"/>
      <c r="DS371" s="80"/>
      <c r="DT371" s="80"/>
      <c r="DU371" s="80"/>
      <c r="DV371" s="80"/>
      <c r="DW371" s="80"/>
      <c r="DX371" s="80"/>
      <c r="DY371" s="80"/>
      <c r="DZ371" s="80"/>
      <c r="EA371" s="80"/>
      <c r="EB371" s="80"/>
      <c r="EC371" s="80"/>
      <c r="ED371" s="80"/>
      <c r="EE371" s="80"/>
      <c r="EF371" s="80"/>
      <c r="EG371" s="80"/>
      <c r="EH371" s="80"/>
      <c r="EI371" s="80"/>
      <c r="EJ371" s="80"/>
      <c r="EK371" s="80"/>
      <c r="EL371" s="80"/>
      <c r="EM371" s="80"/>
      <c r="EN371" s="80"/>
      <c r="EO371" s="80"/>
      <c r="EP371" s="80"/>
      <c r="EQ371" s="80"/>
      <c r="ER371" s="80"/>
      <c r="ES371" s="80"/>
      <c r="ET371" s="80"/>
      <c r="EU371" s="80"/>
      <c r="EV371" s="80"/>
      <c r="EW371" s="80"/>
      <c r="EX371" s="80"/>
      <c r="EY371" s="80"/>
      <c r="EZ371" s="80"/>
      <c r="FA371" s="80"/>
      <c r="FB371" s="80"/>
      <c r="FC371" s="80"/>
      <c r="FD371" s="80"/>
      <c r="FE371" s="80"/>
      <c r="FF371" s="80"/>
      <c r="FG371" s="80"/>
      <c r="FH371" s="80"/>
      <c r="FI371" s="80"/>
      <c r="FJ371" s="80"/>
      <c r="FK371" s="80"/>
      <c r="FL371" s="80"/>
      <c r="FM371" s="80"/>
      <c r="FN371" s="80"/>
      <c r="FO371" s="80"/>
      <c r="FP371" s="80"/>
      <c r="FQ371" s="80"/>
      <c r="FR371" s="80"/>
      <c r="FS371" s="80"/>
      <c r="FT371" s="80"/>
      <c r="FU371" s="80"/>
      <c r="FV371" s="80"/>
      <c r="FW371" s="80"/>
      <c r="FX371" s="80"/>
      <c r="FY371" s="80"/>
      <c r="FZ371" s="80"/>
      <c r="GA371" s="80"/>
      <c r="GB371" s="80"/>
      <c r="GC371" s="80"/>
    </row>
    <row r="372" spans="1:185" s="249" customFormat="1" x14ac:dyDescent="0.25">
      <c r="A372" s="243">
        <v>1</v>
      </c>
      <c r="B372" s="341" t="s">
        <v>34</v>
      </c>
      <c r="C372" s="250" t="s">
        <v>111</v>
      </c>
      <c r="D372" s="79" t="s">
        <v>56</v>
      </c>
      <c r="E372" s="342">
        <v>43377</v>
      </c>
      <c r="F372" s="343">
        <v>0.51666666666666705</v>
      </c>
      <c r="G372" s="347" t="str">
        <f t="shared" si="5"/>
        <v>1|FRD8|Fig/Hep|C|Thursday1004|122400</v>
      </c>
      <c r="H372" s="80"/>
      <c r="I372" s="80"/>
      <c r="J372" s="80"/>
      <c r="K372" s="80"/>
      <c r="L372" s="80"/>
      <c r="M372" s="80"/>
      <c r="N372" s="80"/>
      <c r="O372" s="80"/>
      <c r="P372" s="80"/>
      <c r="Q372" s="80"/>
      <c r="R372" s="80"/>
      <c r="S372" s="80"/>
      <c r="T372" s="80"/>
      <c r="U372" s="80"/>
      <c r="V372" s="80"/>
      <c r="W372" s="80"/>
      <c r="X372" s="80"/>
      <c r="Y372" s="80"/>
      <c r="Z372" s="80"/>
      <c r="AA372" s="80"/>
      <c r="AB372" s="80"/>
      <c r="AC372" s="80"/>
      <c r="AD372" s="80"/>
      <c r="AE372" s="80"/>
      <c r="AF372" s="80"/>
      <c r="AG372" s="80"/>
      <c r="AH372" s="80"/>
      <c r="AI372" s="80"/>
      <c r="AJ372" s="80"/>
      <c r="AK372" s="80"/>
      <c r="AL372" s="80"/>
      <c r="AM372" s="80"/>
      <c r="AN372" s="80"/>
      <c r="AO372" s="80"/>
      <c r="AP372" s="80"/>
      <c r="AQ372" s="80"/>
      <c r="AR372" s="80"/>
      <c r="AS372" s="80"/>
      <c r="AT372" s="80"/>
      <c r="AU372" s="80"/>
      <c r="AV372" s="80"/>
      <c r="AW372" s="80"/>
      <c r="AX372" s="80"/>
      <c r="AY372" s="80"/>
      <c r="AZ372" s="80"/>
      <c r="BA372" s="80"/>
      <c r="BB372" s="80"/>
      <c r="BC372" s="80"/>
      <c r="BD372" s="80"/>
      <c r="BE372" s="80"/>
      <c r="BF372" s="80"/>
      <c r="BG372" s="80"/>
      <c r="BH372" s="80"/>
      <c r="BI372" s="80"/>
      <c r="BJ372" s="80"/>
      <c r="BK372" s="80"/>
      <c r="BL372" s="80"/>
      <c r="BM372" s="80"/>
      <c r="BN372" s="80"/>
      <c r="BO372" s="80"/>
      <c r="BP372" s="80"/>
      <c r="BQ372" s="80"/>
      <c r="BR372" s="80"/>
      <c r="BS372" s="80"/>
      <c r="BT372" s="80"/>
      <c r="BU372" s="80"/>
      <c r="BV372" s="80"/>
      <c r="BW372" s="80"/>
      <c r="BX372" s="80"/>
      <c r="BY372" s="80"/>
      <c r="BZ372" s="80"/>
      <c r="CA372" s="80"/>
      <c r="CB372" s="80"/>
      <c r="CC372" s="80"/>
      <c r="CD372" s="80"/>
      <c r="CE372" s="80"/>
      <c r="CF372" s="80"/>
      <c r="CG372" s="80"/>
      <c r="CH372" s="80"/>
      <c r="CI372" s="80"/>
      <c r="CJ372" s="80"/>
      <c r="CK372" s="80"/>
      <c r="CL372" s="80"/>
      <c r="CM372" s="80"/>
      <c r="CN372" s="80"/>
      <c r="CO372" s="80"/>
      <c r="CP372" s="80"/>
      <c r="CQ372" s="80"/>
      <c r="CR372" s="80"/>
      <c r="CS372" s="80"/>
      <c r="CT372" s="80"/>
      <c r="CU372" s="80"/>
      <c r="CV372" s="80"/>
      <c r="CW372" s="80"/>
      <c r="CX372" s="80"/>
      <c r="CY372" s="80"/>
      <c r="CZ372" s="80"/>
      <c r="DA372" s="80"/>
      <c r="DB372" s="80"/>
      <c r="DC372" s="80"/>
      <c r="DD372" s="80"/>
      <c r="DE372" s="80"/>
      <c r="DF372" s="80"/>
      <c r="DG372" s="80"/>
      <c r="DH372" s="80"/>
      <c r="DI372" s="80"/>
      <c r="DJ372" s="80"/>
      <c r="DK372" s="80"/>
      <c r="DL372" s="80"/>
      <c r="DM372" s="80"/>
      <c r="DN372" s="80"/>
      <c r="DO372" s="80"/>
      <c r="DP372" s="80"/>
      <c r="DQ372" s="80"/>
      <c r="DR372" s="80"/>
      <c r="DS372" s="80"/>
      <c r="DT372" s="80"/>
      <c r="DU372" s="80"/>
      <c r="DV372" s="80"/>
      <c r="DW372" s="80"/>
      <c r="DX372" s="80"/>
      <c r="DY372" s="80"/>
      <c r="DZ372" s="80"/>
      <c r="EA372" s="80"/>
      <c r="EB372" s="80"/>
      <c r="EC372" s="80"/>
      <c r="ED372" s="80"/>
      <c r="EE372" s="80"/>
      <c r="EF372" s="80"/>
      <c r="EG372" s="80"/>
      <c r="EH372" s="80"/>
      <c r="EI372" s="80"/>
      <c r="EJ372" s="80"/>
      <c r="EK372" s="80"/>
      <c r="EL372" s="80"/>
      <c r="EM372" s="80"/>
      <c r="EN372" s="80"/>
      <c r="EO372" s="80"/>
      <c r="EP372" s="80"/>
      <c r="EQ372" s="80"/>
      <c r="ER372" s="80"/>
      <c r="ES372" s="80"/>
      <c r="ET372" s="80"/>
      <c r="EU372" s="80"/>
      <c r="EV372" s="80"/>
      <c r="EW372" s="80"/>
      <c r="EX372" s="80"/>
      <c r="EY372" s="80"/>
      <c r="EZ372" s="80"/>
      <c r="FA372" s="80"/>
      <c r="FB372" s="80"/>
      <c r="FC372" s="80"/>
      <c r="FD372" s="80"/>
      <c r="FE372" s="80"/>
      <c r="FF372" s="80"/>
      <c r="FG372" s="80"/>
      <c r="FH372" s="80"/>
      <c r="FI372" s="80"/>
      <c r="FJ372" s="80"/>
      <c r="FK372" s="80"/>
      <c r="FL372" s="80"/>
      <c r="FM372" s="80"/>
      <c r="FN372" s="80"/>
      <c r="FO372" s="80"/>
      <c r="FP372" s="80"/>
      <c r="FQ372" s="80"/>
      <c r="FR372" s="80"/>
      <c r="FS372" s="80"/>
      <c r="FT372" s="80"/>
      <c r="FU372" s="80"/>
      <c r="FV372" s="80"/>
      <c r="FW372" s="80"/>
      <c r="FX372" s="80"/>
      <c r="FY372" s="80"/>
      <c r="FZ372" s="80"/>
      <c r="GA372" s="80"/>
      <c r="GB372" s="80"/>
      <c r="GC372" s="80"/>
    </row>
    <row r="373" spans="1:185" s="249" customFormat="1" x14ac:dyDescent="0.25">
      <c r="A373" s="243">
        <v>1</v>
      </c>
      <c r="B373" s="341" t="s">
        <v>34</v>
      </c>
      <c r="C373" s="250" t="s">
        <v>111</v>
      </c>
      <c r="D373" s="79" t="s">
        <v>57</v>
      </c>
      <c r="E373" s="342">
        <v>43377</v>
      </c>
      <c r="F373" s="343">
        <v>0.51666666666666705</v>
      </c>
      <c r="G373" s="347" t="str">
        <f t="shared" si="5"/>
        <v>1|FRD8|Fig/Hep|D|Thursday1004|122400</v>
      </c>
      <c r="H373" s="80"/>
      <c r="I373" s="80"/>
      <c r="J373" s="80"/>
      <c r="K373" s="80"/>
      <c r="L373" s="80"/>
      <c r="M373" s="80"/>
      <c r="N373" s="80"/>
      <c r="O373" s="80"/>
      <c r="P373" s="80"/>
      <c r="Q373" s="80"/>
      <c r="R373" s="80"/>
      <c r="S373" s="80"/>
      <c r="T373" s="80"/>
      <c r="U373" s="80"/>
      <c r="V373" s="80"/>
      <c r="W373" s="80"/>
      <c r="X373" s="80"/>
      <c r="Y373" s="80"/>
      <c r="Z373" s="80"/>
      <c r="AA373" s="80"/>
      <c r="AB373" s="80"/>
      <c r="AC373" s="80"/>
      <c r="AD373" s="80"/>
      <c r="AE373" s="80"/>
      <c r="AF373" s="80"/>
      <c r="AG373" s="80"/>
      <c r="AH373" s="80"/>
      <c r="AI373" s="80"/>
      <c r="AJ373" s="80"/>
      <c r="AK373" s="80"/>
      <c r="AL373" s="80"/>
      <c r="AM373" s="80"/>
      <c r="AN373" s="80"/>
      <c r="AO373" s="80"/>
      <c r="AP373" s="80"/>
      <c r="AQ373" s="80"/>
      <c r="AR373" s="80"/>
      <c r="AS373" s="80"/>
      <c r="AT373" s="80"/>
      <c r="AU373" s="80"/>
      <c r="AV373" s="80"/>
      <c r="AW373" s="80"/>
      <c r="AX373" s="80"/>
      <c r="AY373" s="80"/>
      <c r="AZ373" s="80"/>
      <c r="BA373" s="80"/>
      <c r="BB373" s="80"/>
      <c r="BC373" s="80"/>
      <c r="BD373" s="80"/>
      <c r="BE373" s="80"/>
      <c r="BF373" s="80"/>
      <c r="BG373" s="80"/>
      <c r="BH373" s="80"/>
      <c r="BI373" s="80"/>
      <c r="BJ373" s="80"/>
      <c r="BK373" s="80"/>
      <c r="BL373" s="80"/>
      <c r="BM373" s="80"/>
      <c r="BN373" s="80"/>
      <c r="BO373" s="80"/>
      <c r="BP373" s="80"/>
      <c r="BQ373" s="80"/>
      <c r="BR373" s="80"/>
      <c r="BS373" s="80"/>
      <c r="BT373" s="80"/>
      <c r="BU373" s="80"/>
      <c r="BV373" s="80"/>
      <c r="BW373" s="80"/>
      <c r="BX373" s="80"/>
      <c r="BY373" s="80"/>
      <c r="BZ373" s="80"/>
      <c r="CA373" s="80"/>
      <c r="CB373" s="80"/>
      <c r="CC373" s="80"/>
      <c r="CD373" s="80"/>
      <c r="CE373" s="80"/>
      <c r="CF373" s="80"/>
      <c r="CG373" s="80"/>
      <c r="CH373" s="80"/>
      <c r="CI373" s="80"/>
      <c r="CJ373" s="80"/>
      <c r="CK373" s="80"/>
      <c r="CL373" s="80"/>
      <c r="CM373" s="80"/>
      <c r="CN373" s="80"/>
      <c r="CO373" s="80"/>
      <c r="CP373" s="80"/>
      <c r="CQ373" s="80"/>
      <c r="CR373" s="80"/>
      <c r="CS373" s="80"/>
      <c r="CT373" s="80"/>
      <c r="CU373" s="80"/>
      <c r="CV373" s="80"/>
      <c r="CW373" s="80"/>
      <c r="CX373" s="80"/>
      <c r="CY373" s="80"/>
      <c r="CZ373" s="80"/>
      <c r="DA373" s="80"/>
      <c r="DB373" s="80"/>
      <c r="DC373" s="80"/>
      <c r="DD373" s="80"/>
      <c r="DE373" s="80"/>
      <c r="DF373" s="80"/>
      <c r="DG373" s="80"/>
      <c r="DH373" s="80"/>
      <c r="DI373" s="80"/>
      <c r="DJ373" s="80"/>
      <c r="DK373" s="80"/>
      <c r="DL373" s="80"/>
      <c r="DM373" s="80"/>
      <c r="DN373" s="80"/>
      <c r="DO373" s="80"/>
      <c r="DP373" s="80"/>
      <c r="DQ373" s="80"/>
      <c r="DR373" s="80"/>
      <c r="DS373" s="80"/>
      <c r="DT373" s="80"/>
      <c r="DU373" s="80"/>
      <c r="DV373" s="80"/>
      <c r="DW373" s="80"/>
      <c r="DX373" s="80"/>
      <c r="DY373" s="80"/>
      <c r="DZ373" s="80"/>
      <c r="EA373" s="80"/>
      <c r="EB373" s="80"/>
      <c r="EC373" s="80"/>
      <c r="ED373" s="80"/>
      <c r="EE373" s="80"/>
      <c r="EF373" s="80"/>
      <c r="EG373" s="80"/>
      <c r="EH373" s="80"/>
      <c r="EI373" s="80"/>
      <c r="EJ373" s="80"/>
      <c r="EK373" s="80"/>
      <c r="EL373" s="80"/>
      <c r="EM373" s="80"/>
      <c r="EN373" s="80"/>
      <c r="EO373" s="80"/>
      <c r="EP373" s="80"/>
      <c r="EQ373" s="80"/>
      <c r="ER373" s="80"/>
      <c r="ES373" s="80"/>
      <c r="ET373" s="80"/>
      <c r="EU373" s="80"/>
      <c r="EV373" s="80"/>
      <c r="EW373" s="80"/>
      <c r="EX373" s="80"/>
      <c r="EY373" s="80"/>
      <c r="EZ373" s="80"/>
      <c r="FA373" s="80"/>
      <c r="FB373" s="80"/>
      <c r="FC373" s="80"/>
      <c r="FD373" s="80"/>
      <c r="FE373" s="80"/>
      <c r="FF373" s="80"/>
      <c r="FG373" s="80"/>
      <c r="FH373" s="80"/>
      <c r="FI373" s="80"/>
      <c r="FJ373" s="80"/>
      <c r="FK373" s="80"/>
      <c r="FL373" s="80"/>
      <c r="FM373" s="80"/>
      <c r="FN373" s="80"/>
      <c r="FO373" s="80"/>
      <c r="FP373" s="80"/>
      <c r="FQ373" s="80"/>
      <c r="FR373" s="80"/>
      <c r="FS373" s="80"/>
      <c r="FT373" s="80"/>
      <c r="FU373" s="80"/>
      <c r="FV373" s="80"/>
      <c r="FW373" s="80"/>
      <c r="FX373" s="80"/>
      <c r="FY373" s="80"/>
      <c r="FZ373" s="80"/>
      <c r="GA373" s="80"/>
      <c r="GB373" s="80"/>
      <c r="GC373" s="80"/>
    </row>
    <row r="374" spans="1:185" s="249" customFormat="1" x14ac:dyDescent="0.25">
      <c r="A374" s="243">
        <v>1</v>
      </c>
      <c r="B374" s="341" t="s">
        <v>34</v>
      </c>
      <c r="C374" s="250" t="s">
        <v>111</v>
      </c>
      <c r="D374" s="79" t="s">
        <v>86</v>
      </c>
      <c r="E374" s="342">
        <v>43377</v>
      </c>
      <c r="F374" s="343">
        <v>0.51666666666666705</v>
      </c>
      <c r="G374" s="347" t="str">
        <f t="shared" si="5"/>
        <v>1|FRD8|Fig/Hep|E|Thursday1004|122400</v>
      </c>
      <c r="H374" s="80"/>
      <c r="I374" s="80"/>
      <c r="J374" s="80"/>
      <c r="K374" s="80"/>
      <c r="L374" s="80"/>
      <c r="M374" s="80"/>
      <c r="N374" s="80"/>
      <c r="O374" s="80"/>
      <c r="P374" s="80"/>
      <c r="Q374" s="80"/>
      <c r="R374" s="80"/>
      <c r="S374" s="80"/>
      <c r="T374" s="80"/>
      <c r="U374" s="80"/>
      <c r="V374" s="80"/>
      <c r="W374" s="80"/>
      <c r="X374" s="80"/>
      <c r="Y374" s="80"/>
      <c r="Z374" s="80"/>
      <c r="AA374" s="80"/>
      <c r="AB374" s="80"/>
      <c r="AC374" s="80"/>
      <c r="AD374" s="80"/>
      <c r="AE374" s="80"/>
      <c r="AF374" s="80"/>
      <c r="AG374" s="80"/>
      <c r="AH374" s="80"/>
      <c r="AI374" s="80"/>
      <c r="AJ374" s="80"/>
      <c r="AK374" s="80"/>
      <c r="AL374" s="80"/>
      <c r="AM374" s="80"/>
      <c r="AN374" s="80"/>
      <c r="AO374" s="80"/>
      <c r="AP374" s="80"/>
      <c r="AQ374" s="80"/>
      <c r="AR374" s="80"/>
      <c r="AS374" s="80"/>
      <c r="AT374" s="80"/>
      <c r="AU374" s="80"/>
      <c r="AV374" s="80"/>
      <c r="AW374" s="80"/>
      <c r="AX374" s="80"/>
      <c r="AY374" s="80"/>
      <c r="AZ374" s="80"/>
      <c r="BA374" s="80"/>
      <c r="BB374" s="80"/>
      <c r="BC374" s="80"/>
      <c r="BD374" s="80"/>
      <c r="BE374" s="80"/>
      <c r="BF374" s="80"/>
      <c r="BG374" s="80"/>
      <c r="BH374" s="80"/>
      <c r="BI374" s="80"/>
      <c r="BJ374" s="80"/>
      <c r="BK374" s="80"/>
      <c r="BL374" s="80"/>
      <c r="BM374" s="80"/>
      <c r="BN374" s="80"/>
      <c r="BO374" s="80"/>
      <c r="BP374" s="80"/>
      <c r="BQ374" s="80"/>
      <c r="BR374" s="80"/>
      <c r="BS374" s="80"/>
      <c r="BT374" s="80"/>
      <c r="BU374" s="80"/>
      <c r="BV374" s="80"/>
      <c r="BW374" s="80"/>
      <c r="BX374" s="80"/>
      <c r="BY374" s="80"/>
      <c r="BZ374" s="80"/>
      <c r="CA374" s="80"/>
      <c r="CB374" s="80"/>
      <c r="CC374" s="80"/>
      <c r="CD374" s="80"/>
      <c r="CE374" s="80"/>
      <c r="CF374" s="80"/>
      <c r="CG374" s="80"/>
      <c r="CH374" s="80"/>
      <c r="CI374" s="80"/>
      <c r="CJ374" s="80"/>
      <c r="CK374" s="80"/>
      <c r="CL374" s="80"/>
      <c r="CM374" s="80"/>
      <c r="CN374" s="80"/>
      <c r="CO374" s="80"/>
      <c r="CP374" s="80"/>
      <c r="CQ374" s="80"/>
      <c r="CR374" s="80"/>
      <c r="CS374" s="80"/>
      <c r="CT374" s="80"/>
      <c r="CU374" s="80"/>
      <c r="CV374" s="80"/>
      <c r="CW374" s="80"/>
      <c r="CX374" s="80"/>
      <c r="CY374" s="80"/>
      <c r="CZ374" s="80"/>
      <c r="DA374" s="80"/>
      <c r="DB374" s="80"/>
      <c r="DC374" s="80"/>
      <c r="DD374" s="80"/>
      <c r="DE374" s="80"/>
      <c r="DF374" s="80"/>
      <c r="DG374" s="80"/>
      <c r="DH374" s="80"/>
      <c r="DI374" s="80"/>
      <c r="DJ374" s="80"/>
      <c r="DK374" s="80"/>
      <c r="DL374" s="80"/>
      <c r="DM374" s="80"/>
      <c r="DN374" s="80"/>
      <c r="DO374" s="80"/>
      <c r="DP374" s="80"/>
      <c r="DQ374" s="80"/>
      <c r="DR374" s="80"/>
      <c r="DS374" s="80"/>
      <c r="DT374" s="80"/>
      <c r="DU374" s="80"/>
      <c r="DV374" s="80"/>
      <c r="DW374" s="80"/>
      <c r="DX374" s="80"/>
      <c r="DY374" s="80"/>
      <c r="DZ374" s="80"/>
      <c r="EA374" s="80"/>
      <c r="EB374" s="80"/>
      <c r="EC374" s="80"/>
      <c r="ED374" s="80"/>
      <c r="EE374" s="80"/>
      <c r="EF374" s="80"/>
      <c r="EG374" s="80"/>
      <c r="EH374" s="80"/>
      <c r="EI374" s="80"/>
      <c r="EJ374" s="80"/>
      <c r="EK374" s="80"/>
      <c r="EL374" s="80"/>
      <c r="EM374" s="80"/>
      <c r="EN374" s="80"/>
      <c r="EO374" s="80"/>
      <c r="EP374" s="80"/>
      <c r="EQ374" s="80"/>
      <c r="ER374" s="80"/>
      <c r="ES374" s="80"/>
      <c r="ET374" s="80"/>
      <c r="EU374" s="80"/>
      <c r="EV374" s="80"/>
      <c r="EW374" s="80"/>
      <c r="EX374" s="80"/>
      <c r="EY374" s="80"/>
      <c r="EZ374" s="80"/>
      <c r="FA374" s="80"/>
      <c r="FB374" s="80"/>
      <c r="FC374" s="80"/>
      <c r="FD374" s="80"/>
      <c r="FE374" s="80"/>
      <c r="FF374" s="80"/>
      <c r="FG374" s="80"/>
      <c r="FH374" s="80"/>
      <c r="FI374" s="80"/>
      <c r="FJ374" s="80"/>
      <c r="FK374" s="80"/>
      <c r="FL374" s="80"/>
      <c r="FM374" s="80"/>
      <c r="FN374" s="80"/>
      <c r="FO374" s="80"/>
      <c r="FP374" s="80"/>
      <c r="FQ374" s="80"/>
      <c r="FR374" s="80"/>
      <c r="FS374" s="80"/>
      <c r="FT374" s="80"/>
      <c r="FU374" s="80"/>
      <c r="FV374" s="80"/>
      <c r="FW374" s="80"/>
      <c r="FX374" s="80"/>
      <c r="FY374" s="80"/>
      <c r="FZ374" s="80"/>
      <c r="GA374" s="80"/>
      <c r="GB374" s="80"/>
      <c r="GC374" s="80"/>
    </row>
    <row r="375" spans="1:185" s="249" customFormat="1" x14ac:dyDescent="0.25">
      <c r="A375" s="243">
        <v>1</v>
      </c>
      <c r="B375" s="341" t="s">
        <v>34</v>
      </c>
      <c r="C375" s="250" t="s">
        <v>111</v>
      </c>
      <c r="D375" s="79" t="s">
        <v>64</v>
      </c>
      <c r="E375" s="342">
        <v>43377</v>
      </c>
      <c r="F375" s="343">
        <v>0.51666666666666705</v>
      </c>
      <c r="G375" s="347" t="str">
        <f t="shared" si="5"/>
        <v>1|FRD8|Fig/Hep|F|Thursday1004|122400</v>
      </c>
      <c r="H375" s="80"/>
      <c r="I375" s="80"/>
      <c r="J375" s="80"/>
      <c r="K375" s="80"/>
      <c r="L375" s="80"/>
      <c r="M375" s="80"/>
      <c r="N375" s="80"/>
      <c r="O375" s="80"/>
      <c r="P375" s="80"/>
      <c r="Q375" s="80"/>
      <c r="R375" s="80"/>
      <c r="S375" s="80"/>
      <c r="T375" s="80"/>
      <c r="U375" s="80"/>
      <c r="V375" s="80"/>
      <c r="W375" s="80"/>
      <c r="X375" s="80"/>
      <c r="Y375" s="80"/>
      <c r="Z375" s="80"/>
      <c r="AA375" s="80"/>
      <c r="AB375" s="80"/>
      <c r="AC375" s="80"/>
      <c r="AD375" s="80"/>
      <c r="AE375" s="80"/>
      <c r="AF375" s="80"/>
      <c r="AG375" s="80"/>
      <c r="AH375" s="80"/>
      <c r="AI375" s="80"/>
      <c r="AJ375" s="80"/>
      <c r="AK375" s="80"/>
      <c r="AL375" s="80"/>
      <c r="AM375" s="80"/>
      <c r="AN375" s="80"/>
      <c r="AO375" s="80"/>
      <c r="AP375" s="80"/>
      <c r="AQ375" s="80"/>
      <c r="AR375" s="80"/>
      <c r="AS375" s="80"/>
      <c r="AT375" s="80"/>
      <c r="AU375" s="80"/>
      <c r="AV375" s="80"/>
      <c r="AW375" s="80"/>
      <c r="AX375" s="80"/>
      <c r="AY375" s="80"/>
      <c r="AZ375" s="80"/>
      <c r="BA375" s="80"/>
      <c r="BB375" s="80"/>
      <c r="BC375" s="80"/>
      <c r="BD375" s="80"/>
      <c r="BE375" s="80"/>
      <c r="BF375" s="80"/>
      <c r="BG375" s="80"/>
      <c r="BH375" s="80"/>
      <c r="BI375" s="80"/>
      <c r="BJ375" s="80"/>
      <c r="BK375" s="80"/>
      <c r="BL375" s="80"/>
      <c r="BM375" s="80"/>
      <c r="BN375" s="80"/>
      <c r="BO375" s="80"/>
      <c r="BP375" s="80"/>
      <c r="BQ375" s="80"/>
      <c r="BR375" s="80"/>
      <c r="BS375" s="80"/>
      <c r="BT375" s="80"/>
      <c r="BU375" s="80"/>
      <c r="BV375" s="80"/>
      <c r="BW375" s="80"/>
      <c r="BX375" s="80"/>
      <c r="BY375" s="80"/>
      <c r="BZ375" s="80"/>
      <c r="CA375" s="80"/>
      <c r="CB375" s="80"/>
      <c r="CC375" s="80"/>
      <c r="CD375" s="80"/>
      <c r="CE375" s="80"/>
      <c r="CF375" s="80"/>
      <c r="CG375" s="80"/>
      <c r="CH375" s="80"/>
      <c r="CI375" s="80"/>
      <c r="CJ375" s="80"/>
      <c r="CK375" s="80"/>
      <c r="CL375" s="80"/>
      <c r="CM375" s="80"/>
      <c r="CN375" s="80"/>
      <c r="CO375" s="80"/>
      <c r="CP375" s="80"/>
      <c r="CQ375" s="80"/>
      <c r="CR375" s="80"/>
      <c r="CS375" s="80"/>
      <c r="CT375" s="80"/>
      <c r="CU375" s="80"/>
      <c r="CV375" s="80"/>
      <c r="CW375" s="80"/>
      <c r="CX375" s="80"/>
      <c r="CY375" s="80"/>
      <c r="CZ375" s="80"/>
      <c r="DA375" s="80"/>
      <c r="DB375" s="80"/>
      <c r="DC375" s="80"/>
      <c r="DD375" s="80"/>
      <c r="DE375" s="80"/>
      <c r="DF375" s="80"/>
      <c r="DG375" s="80"/>
      <c r="DH375" s="80"/>
      <c r="DI375" s="80"/>
      <c r="DJ375" s="80"/>
      <c r="DK375" s="80"/>
      <c r="DL375" s="80"/>
      <c r="DM375" s="80"/>
      <c r="DN375" s="80"/>
      <c r="DO375" s="80"/>
      <c r="DP375" s="80"/>
      <c r="DQ375" s="80"/>
      <c r="DR375" s="80"/>
      <c r="DS375" s="80"/>
      <c r="DT375" s="80"/>
      <c r="DU375" s="80"/>
      <c r="DV375" s="80"/>
      <c r="DW375" s="80"/>
      <c r="DX375" s="80"/>
      <c r="DY375" s="80"/>
      <c r="DZ375" s="80"/>
      <c r="EA375" s="80"/>
      <c r="EB375" s="80"/>
      <c r="EC375" s="80"/>
      <c r="ED375" s="80"/>
      <c r="EE375" s="80"/>
      <c r="EF375" s="80"/>
      <c r="EG375" s="80"/>
      <c r="EH375" s="80"/>
      <c r="EI375" s="80"/>
      <c r="EJ375" s="80"/>
      <c r="EK375" s="80"/>
      <c r="EL375" s="80"/>
      <c r="EM375" s="80"/>
      <c r="EN375" s="80"/>
      <c r="EO375" s="80"/>
      <c r="EP375" s="80"/>
      <c r="EQ375" s="80"/>
      <c r="ER375" s="80"/>
      <c r="ES375" s="80"/>
      <c r="ET375" s="80"/>
      <c r="EU375" s="80"/>
      <c r="EV375" s="80"/>
      <c r="EW375" s="80"/>
      <c r="EX375" s="80"/>
      <c r="EY375" s="80"/>
      <c r="EZ375" s="80"/>
      <c r="FA375" s="80"/>
      <c r="FB375" s="80"/>
      <c r="FC375" s="80"/>
      <c r="FD375" s="80"/>
      <c r="FE375" s="80"/>
      <c r="FF375" s="80"/>
      <c r="FG375" s="80"/>
      <c r="FH375" s="80"/>
      <c r="FI375" s="80"/>
      <c r="FJ375" s="80"/>
      <c r="FK375" s="80"/>
      <c r="FL375" s="80"/>
      <c r="FM375" s="80"/>
      <c r="FN375" s="80"/>
      <c r="FO375" s="80"/>
      <c r="FP375" s="80"/>
      <c r="FQ375" s="80"/>
      <c r="FR375" s="80"/>
      <c r="FS375" s="80"/>
      <c r="FT375" s="80"/>
      <c r="FU375" s="80"/>
      <c r="FV375" s="80"/>
      <c r="FW375" s="80"/>
      <c r="FX375" s="80"/>
      <c r="FY375" s="80"/>
      <c r="FZ375" s="80"/>
      <c r="GA375" s="80"/>
      <c r="GB375" s="80"/>
      <c r="GC375" s="80"/>
    </row>
    <row r="376" spans="1:185" s="260" customFormat="1" x14ac:dyDescent="0.25">
      <c r="A376" s="252">
        <v>1</v>
      </c>
      <c r="B376" s="344" t="s">
        <v>34</v>
      </c>
      <c r="C376" s="253" t="s">
        <v>112</v>
      </c>
      <c r="D376" s="254" t="s">
        <v>54</v>
      </c>
      <c r="E376" s="345">
        <v>43377</v>
      </c>
      <c r="F376" s="346">
        <v>0.51666666666666705</v>
      </c>
      <c r="G376" s="348" t="str">
        <f t="shared" si="5"/>
        <v>1|FRD8|Mus|A|Thursday1004|122400</v>
      </c>
      <c r="H376" s="258"/>
      <c r="I376" s="258"/>
      <c r="J376" s="258"/>
      <c r="K376" s="258"/>
      <c r="L376" s="258"/>
      <c r="M376" s="258"/>
      <c r="N376" s="258"/>
      <c r="O376" s="258"/>
      <c r="P376" s="258"/>
      <c r="Q376" s="258"/>
      <c r="R376" s="258"/>
      <c r="S376" s="258"/>
      <c r="T376" s="258"/>
      <c r="U376" s="258"/>
      <c r="V376" s="258"/>
      <c r="W376" s="258"/>
      <c r="X376" s="258"/>
      <c r="Y376" s="258"/>
      <c r="Z376" s="258"/>
      <c r="AA376" s="258"/>
      <c r="AB376" s="258"/>
      <c r="AC376" s="258"/>
      <c r="AD376" s="258"/>
      <c r="AE376" s="258"/>
      <c r="AF376" s="258"/>
      <c r="AG376" s="258"/>
      <c r="AH376" s="258"/>
      <c r="AI376" s="258"/>
      <c r="AJ376" s="258"/>
      <c r="AK376" s="258"/>
      <c r="AL376" s="258"/>
      <c r="AM376" s="258"/>
      <c r="AN376" s="258"/>
      <c r="AO376" s="258"/>
      <c r="AP376" s="258"/>
      <c r="AQ376" s="258"/>
      <c r="AR376" s="258"/>
      <c r="AS376" s="258"/>
      <c r="AT376" s="258"/>
      <c r="AU376" s="258"/>
      <c r="AV376" s="258"/>
      <c r="AW376" s="258"/>
      <c r="AX376" s="258"/>
      <c r="AY376" s="258"/>
      <c r="AZ376" s="258"/>
      <c r="BA376" s="258"/>
      <c r="BB376" s="258"/>
      <c r="BC376" s="258"/>
      <c r="BD376" s="258"/>
      <c r="BE376" s="258"/>
      <c r="BF376" s="258"/>
      <c r="BG376" s="258"/>
      <c r="BH376" s="258"/>
      <c r="BI376" s="258"/>
      <c r="BJ376" s="258"/>
      <c r="BK376" s="258"/>
      <c r="BL376" s="258"/>
      <c r="BM376" s="258"/>
      <c r="BN376" s="258"/>
      <c r="BO376" s="258"/>
      <c r="BP376" s="258"/>
      <c r="BQ376" s="258"/>
      <c r="BR376" s="258"/>
      <c r="BS376" s="258"/>
      <c r="BT376" s="258"/>
      <c r="BU376" s="258"/>
      <c r="BV376" s="258"/>
      <c r="BW376" s="258"/>
      <c r="BX376" s="258"/>
      <c r="BY376" s="258"/>
      <c r="BZ376" s="258"/>
      <c r="CA376" s="258"/>
      <c r="CB376" s="258"/>
      <c r="CC376" s="258"/>
      <c r="CD376" s="258"/>
      <c r="CE376" s="258"/>
      <c r="CF376" s="258"/>
      <c r="CG376" s="258"/>
      <c r="CH376" s="258"/>
      <c r="CI376" s="258"/>
      <c r="CJ376" s="258"/>
      <c r="CK376" s="258"/>
      <c r="CL376" s="258"/>
      <c r="CM376" s="258"/>
      <c r="CN376" s="258"/>
      <c r="CO376" s="258"/>
      <c r="CP376" s="258"/>
      <c r="CQ376" s="258"/>
      <c r="CR376" s="258"/>
      <c r="CS376" s="258"/>
      <c r="CT376" s="258"/>
      <c r="CU376" s="258"/>
      <c r="CV376" s="258"/>
      <c r="CW376" s="258"/>
      <c r="CX376" s="258"/>
      <c r="CY376" s="258"/>
      <c r="CZ376" s="258"/>
      <c r="DA376" s="258"/>
      <c r="DB376" s="258"/>
      <c r="DC376" s="258"/>
      <c r="DD376" s="258"/>
      <c r="DE376" s="258"/>
      <c r="DF376" s="258"/>
      <c r="DG376" s="258"/>
      <c r="DH376" s="258"/>
      <c r="DI376" s="258"/>
      <c r="DJ376" s="258"/>
      <c r="DK376" s="258"/>
      <c r="DL376" s="258"/>
      <c r="DM376" s="258"/>
      <c r="DN376" s="258"/>
      <c r="DO376" s="258"/>
      <c r="DP376" s="258"/>
      <c r="DQ376" s="258"/>
      <c r="DR376" s="258"/>
      <c r="DS376" s="258"/>
      <c r="DT376" s="258"/>
      <c r="DU376" s="258"/>
      <c r="DV376" s="258"/>
      <c r="DW376" s="258"/>
      <c r="DX376" s="258"/>
      <c r="DY376" s="258"/>
      <c r="DZ376" s="258"/>
      <c r="EA376" s="258"/>
      <c r="EB376" s="258"/>
      <c r="EC376" s="258"/>
      <c r="ED376" s="258"/>
      <c r="EE376" s="258"/>
      <c r="EF376" s="258"/>
      <c r="EG376" s="258"/>
      <c r="EH376" s="258"/>
      <c r="EI376" s="258"/>
      <c r="EJ376" s="258"/>
      <c r="EK376" s="258"/>
      <c r="EL376" s="258"/>
      <c r="EM376" s="258"/>
      <c r="EN376" s="258"/>
      <c r="EO376" s="258"/>
      <c r="EP376" s="258"/>
      <c r="EQ376" s="258"/>
      <c r="ER376" s="258"/>
      <c r="ES376" s="258"/>
      <c r="ET376" s="258"/>
      <c r="EU376" s="258"/>
      <c r="EV376" s="258"/>
      <c r="EW376" s="258"/>
      <c r="EX376" s="258"/>
      <c r="EY376" s="258"/>
      <c r="EZ376" s="258"/>
      <c r="FA376" s="258"/>
      <c r="FB376" s="258"/>
      <c r="FC376" s="258"/>
      <c r="FD376" s="258"/>
      <c r="FE376" s="258"/>
      <c r="FF376" s="258"/>
      <c r="FG376" s="258"/>
      <c r="FH376" s="258"/>
      <c r="FI376" s="258"/>
      <c r="FJ376" s="258"/>
      <c r="FK376" s="258"/>
      <c r="FL376" s="258"/>
      <c r="FM376" s="258"/>
      <c r="FN376" s="258"/>
      <c r="FO376" s="258"/>
      <c r="FP376" s="258"/>
      <c r="FQ376" s="258"/>
      <c r="FR376" s="258"/>
      <c r="FS376" s="258"/>
      <c r="FT376" s="258"/>
      <c r="FU376" s="258"/>
      <c r="FV376" s="258"/>
      <c r="FW376" s="258"/>
      <c r="FX376" s="258"/>
      <c r="FY376" s="258"/>
      <c r="FZ376" s="258"/>
      <c r="GA376" s="258"/>
      <c r="GB376" s="258"/>
      <c r="GC376" s="258"/>
    </row>
    <row r="377" spans="1:185" s="260" customFormat="1" x14ac:dyDescent="0.25">
      <c r="A377" s="252">
        <v>1</v>
      </c>
      <c r="B377" s="344" t="s">
        <v>34</v>
      </c>
      <c r="C377" s="253" t="s">
        <v>112</v>
      </c>
      <c r="D377" s="254" t="s">
        <v>55</v>
      </c>
      <c r="E377" s="345">
        <v>43377</v>
      </c>
      <c r="F377" s="346">
        <v>0.51666666666666705</v>
      </c>
      <c r="G377" s="348" t="str">
        <f t="shared" si="5"/>
        <v>1|FRD8|Mus|B|Thursday1004|122400</v>
      </c>
      <c r="H377" s="258"/>
      <c r="I377" s="258"/>
      <c r="J377" s="258"/>
      <c r="K377" s="258"/>
      <c r="L377" s="258"/>
      <c r="M377" s="258"/>
      <c r="N377" s="258"/>
      <c r="O377" s="258"/>
      <c r="P377" s="258"/>
      <c r="Q377" s="258"/>
      <c r="R377" s="258"/>
      <c r="S377" s="258"/>
      <c r="T377" s="258"/>
      <c r="U377" s="258"/>
      <c r="V377" s="258"/>
      <c r="W377" s="258"/>
      <c r="X377" s="258"/>
      <c r="Y377" s="258"/>
      <c r="Z377" s="258"/>
      <c r="AA377" s="258"/>
      <c r="AB377" s="258"/>
      <c r="AC377" s="258"/>
      <c r="AD377" s="258"/>
      <c r="AE377" s="258"/>
      <c r="AF377" s="258"/>
      <c r="AG377" s="258"/>
      <c r="AH377" s="258"/>
      <c r="AI377" s="258"/>
      <c r="AJ377" s="258"/>
      <c r="AK377" s="258"/>
      <c r="AL377" s="258"/>
      <c r="AM377" s="258"/>
      <c r="AN377" s="258"/>
      <c r="AO377" s="258"/>
      <c r="AP377" s="258"/>
      <c r="AQ377" s="258"/>
      <c r="AR377" s="258"/>
      <c r="AS377" s="258"/>
      <c r="AT377" s="258"/>
      <c r="AU377" s="258"/>
      <c r="AV377" s="258"/>
      <c r="AW377" s="258"/>
      <c r="AX377" s="258"/>
      <c r="AY377" s="258"/>
      <c r="AZ377" s="258"/>
      <c r="BA377" s="258"/>
      <c r="BB377" s="258"/>
      <c r="BC377" s="258"/>
      <c r="BD377" s="258"/>
      <c r="BE377" s="258"/>
      <c r="BF377" s="258"/>
      <c r="BG377" s="258"/>
      <c r="BH377" s="258"/>
      <c r="BI377" s="258"/>
      <c r="BJ377" s="258"/>
      <c r="BK377" s="258"/>
      <c r="BL377" s="258"/>
      <c r="BM377" s="258"/>
      <c r="BN377" s="258"/>
      <c r="BO377" s="258"/>
      <c r="BP377" s="258"/>
      <c r="BQ377" s="258"/>
      <c r="BR377" s="258"/>
      <c r="BS377" s="258"/>
      <c r="BT377" s="258"/>
      <c r="BU377" s="258"/>
      <c r="BV377" s="258"/>
      <c r="BW377" s="258"/>
      <c r="BX377" s="258"/>
      <c r="BY377" s="258"/>
      <c r="BZ377" s="258"/>
      <c r="CA377" s="258"/>
      <c r="CB377" s="258"/>
      <c r="CC377" s="258"/>
      <c r="CD377" s="258"/>
      <c r="CE377" s="258"/>
      <c r="CF377" s="258"/>
      <c r="CG377" s="258"/>
      <c r="CH377" s="258"/>
      <c r="CI377" s="258"/>
      <c r="CJ377" s="258"/>
      <c r="CK377" s="258"/>
      <c r="CL377" s="258"/>
      <c r="CM377" s="258"/>
      <c r="CN377" s="258"/>
      <c r="CO377" s="258"/>
      <c r="CP377" s="258"/>
      <c r="CQ377" s="258"/>
      <c r="CR377" s="258"/>
      <c r="CS377" s="258"/>
      <c r="CT377" s="258"/>
      <c r="CU377" s="258"/>
      <c r="CV377" s="258"/>
      <c r="CW377" s="258"/>
      <c r="CX377" s="258"/>
      <c r="CY377" s="258"/>
      <c r="CZ377" s="258"/>
      <c r="DA377" s="258"/>
      <c r="DB377" s="258"/>
      <c r="DC377" s="258"/>
      <c r="DD377" s="258"/>
      <c r="DE377" s="258"/>
      <c r="DF377" s="258"/>
      <c r="DG377" s="258"/>
      <c r="DH377" s="258"/>
      <c r="DI377" s="258"/>
      <c r="DJ377" s="258"/>
      <c r="DK377" s="258"/>
      <c r="DL377" s="258"/>
      <c r="DM377" s="258"/>
      <c r="DN377" s="258"/>
      <c r="DO377" s="258"/>
      <c r="DP377" s="258"/>
      <c r="DQ377" s="258"/>
      <c r="DR377" s="258"/>
      <c r="DS377" s="258"/>
      <c r="DT377" s="258"/>
      <c r="DU377" s="258"/>
      <c r="DV377" s="258"/>
      <c r="DW377" s="258"/>
      <c r="DX377" s="258"/>
      <c r="DY377" s="258"/>
      <c r="DZ377" s="258"/>
      <c r="EA377" s="258"/>
      <c r="EB377" s="258"/>
      <c r="EC377" s="258"/>
      <c r="ED377" s="258"/>
      <c r="EE377" s="258"/>
      <c r="EF377" s="258"/>
      <c r="EG377" s="258"/>
      <c r="EH377" s="258"/>
      <c r="EI377" s="258"/>
      <c r="EJ377" s="258"/>
      <c r="EK377" s="258"/>
      <c r="EL377" s="258"/>
      <c r="EM377" s="258"/>
      <c r="EN377" s="258"/>
      <c r="EO377" s="258"/>
      <c r="EP377" s="258"/>
      <c r="EQ377" s="258"/>
      <c r="ER377" s="258"/>
      <c r="ES377" s="258"/>
      <c r="ET377" s="258"/>
      <c r="EU377" s="258"/>
      <c r="EV377" s="258"/>
      <c r="EW377" s="258"/>
      <c r="EX377" s="258"/>
      <c r="EY377" s="258"/>
      <c r="EZ377" s="258"/>
      <c r="FA377" s="258"/>
      <c r="FB377" s="258"/>
      <c r="FC377" s="258"/>
      <c r="FD377" s="258"/>
      <c r="FE377" s="258"/>
      <c r="FF377" s="258"/>
      <c r="FG377" s="258"/>
      <c r="FH377" s="258"/>
      <c r="FI377" s="258"/>
      <c r="FJ377" s="258"/>
      <c r="FK377" s="258"/>
      <c r="FL377" s="258"/>
      <c r="FM377" s="258"/>
      <c r="FN377" s="258"/>
      <c r="FO377" s="258"/>
      <c r="FP377" s="258"/>
      <c r="FQ377" s="258"/>
      <c r="FR377" s="258"/>
      <c r="FS377" s="258"/>
      <c r="FT377" s="258"/>
      <c r="FU377" s="258"/>
      <c r="FV377" s="258"/>
      <c r="FW377" s="258"/>
      <c r="FX377" s="258"/>
      <c r="FY377" s="258"/>
      <c r="FZ377" s="258"/>
      <c r="GA377" s="258"/>
      <c r="GB377" s="258"/>
      <c r="GC377" s="258"/>
    </row>
    <row r="378" spans="1:185" s="260" customFormat="1" x14ac:dyDescent="0.25">
      <c r="A378" s="252">
        <v>1</v>
      </c>
      <c r="B378" s="344" t="s">
        <v>34</v>
      </c>
      <c r="C378" s="253" t="s">
        <v>112</v>
      </c>
      <c r="D378" s="254" t="s">
        <v>56</v>
      </c>
      <c r="E378" s="345">
        <v>43377</v>
      </c>
      <c r="F378" s="346">
        <v>0.51666666666666705</v>
      </c>
      <c r="G378" s="348" t="str">
        <f t="shared" si="5"/>
        <v>1|FRD8|Mus|C|Thursday1004|122400</v>
      </c>
      <c r="H378" s="258"/>
      <c r="I378" s="258"/>
      <c r="J378" s="258"/>
      <c r="K378" s="258"/>
      <c r="L378" s="258"/>
      <c r="M378" s="258"/>
      <c r="N378" s="258"/>
      <c r="O378" s="258"/>
      <c r="P378" s="258"/>
      <c r="Q378" s="258"/>
      <c r="R378" s="258"/>
      <c r="S378" s="258"/>
      <c r="T378" s="258"/>
      <c r="U378" s="258"/>
      <c r="V378" s="258"/>
      <c r="W378" s="258"/>
      <c r="X378" s="258"/>
      <c r="Y378" s="258"/>
      <c r="Z378" s="258"/>
      <c r="AA378" s="258"/>
      <c r="AB378" s="258"/>
      <c r="AC378" s="258"/>
      <c r="AD378" s="258"/>
      <c r="AE378" s="258"/>
      <c r="AF378" s="258"/>
      <c r="AG378" s="258"/>
      <c r="AH378" s="258"/>
      <c r="AI378" s="258"/>
      <c r="AJ378" s="258"/>
      <c r="AK378" s="258"/>
      <c r="AL378" s="258"/>
      <c r="AM378" s="258"/>
      <c r="AN378" s="258"/>
      <c r="AO378" s="258"/>
      <c r="AP378" s="258"/>
      <c r="AQ378" s="258"/>
      <c r="AR378" s="258"/>
      <c r="AS378" s="258"/>
      <c r="AT378" s="258"/>
      <c r="AU378" s="258"/>
      <c r="AV378" s="258"/>
      <c r="AW378" s="258"/>
      <c r="AX378" s="258"/>
      <c r="AY378" s="258"/>
      <c r="AZ378" s="258"/>
      <c r="BA378" s="258"/>
      <c r="BB378" s="258"/>
      <c r="BC378" s="258"/>
      <c r="BD378" s="258"/>
      <c r="BE378" s="258"/>
      <c r="BF378" s="258"/>
      <c r="BG378" s="258"/>
      <c r="BH378" s="258"/>
      <c r="BI378" s="258"/>
      <c r="BJ378" s="258"/>
      <c r="BK378" s="258"/>
      <c r="BL378" s="258"/>
      <c r="BM378" s="258"/>
      <c r="BN378" s="258"/>
      <c r="BO378" s="258"/>
      <c r="BP378" s="258"/>
      <c r="BQ378" s="258"/>
      <c r="BR378" s="258"/>
      <c r="BS378" s="258"/>
      <c r="BT378" s="258"/>
      <c r="BU378" s="258"/>
      <c r="BV378" s="258"/>
      <c r="BW378" s="258"/>
      <c r="BX378" s="258"/>
      <c r="BY378" s="258"/>
      <c r="BZ378" s="258"/>
      <c r="CA378" s="258"/>
      <c r="CB378" s="258"/>
      <c r="CC378" s="258"/>
      <c r="CD378" s="258"/>
      <c r="CE378" s="258"/>
      <c r="CF378" s="258"/>
      <c r="CG378" s="258"/>
      <c r="CH378" s="258"/>
      <c r="CI378" s="258"/>
      <c r="CJ378" s="258"/>
      <c r="CK378" s="258"/>
      <c r="CL378" s="258"/>
      <c r="CM378" s="258"/>
      <c r="CN378" s="258"/>
      <c r="CO378" s="258"/>
      <c r="CP378" s="258"/>
      <c r="CQ378" s="258"/>
      <c r="CR378" s="258"/>
      <c r="CS378" s="258"/>
      <c r="CT378" s="258"/>
      <c r="CU378" s="258"/>
      <c r="CV378" s="258"/>
      <c r="CW378" s="258"/>
      <c r="CX378" s="258"/>
      <c r="CY378" s="258"/>
      <c r="CZ378" s="258"/>
      <c r="DA378" s="258"/>
      <c r="DB378" s="258"/>
      <c r="DC378" s="258"/>
      <c r="DD378" s="258"/>
      <c r="DE378" s="258"/>
      <c r="DF378" s="258"/>
      <c r="DG378" s="258"/>
      <c r="DH378" s="258"/>
      <c r="DI378" s="258"/>
      <c r="DJ378" s="258"/>
      <c r="DK378" s="258"/>
      <c r="DL378" s="258"/>
      <c r="DM378" s="258"/>
      <c r="DN378" s="258"/>
      <c r="DO378" s="258"/>
      <c r="DP378" s="258"/>
      <c r="DQ378" s="258"/>
      <c r="DR378" s="258"/>
      <c r="DS378" s="258"/>
      <c r="DT378" s="258"/>
      <c r="DU378" s="258"/>
      <c r="DV378" s="258"/>
      <c r="DW378" s="258"/>
      <c r="DX378" s="258"/>
      <c r="DY378" s="258"/>
      <c r="DZ378" s="258"/>
      <c r="EA378" s="258"/>
      <c r="EB378" s="258"/>
      <c r="EC378" s="258"/>
      <c r="ED378" s="258"/>
      <c r="EE378" s="258"/>
      <c r="EF378" s="258"/>
      <c r="EG378" s="258"/>
      <c r="EH378" s="258"/>
      <c r="EI378" s="258"/>
      <c r="EJ378" s="258"/>
      <c r="EK378" s="258"/>
      <c r="EL378" s="258"/>
      <c r="EM378" s="258"/>
      <c r="EN378" s="258"/>
      <c r="EO378" s="258"/>
      <c r="EP378" s="258"/>
      <c r="EQ378" s="258"/>
      <c r="ER378" s="258"/>
      <c r="ES378" s="258"/>
      <c r="ET378" s="258"/>
      <c r="EU378" s="258"/>
      <c r="EV378" s="258"/>
      <c r="EW378" s="258"/>
      <c r="EX378" s="258"/>
      <c r="EY378" s="258"/>
      <c r="EZ378" s="258"/>
      <c r="FA378" s="258"/>
      <c r="FB378" s="258"/>
      <c r="FC378" s="258"/>
      <c r="FD378" s="258"/>
      <c r="FE378" s="258"/>
      <c r="FF378" s="258"/>
      <c r="FG378" s="258"/>
      <c r="FH378" s="258"/>
      <c r="FI378" s="258"/>
      <c r="FJ378" s="258"/>
      <c r="FK378" s="258"/>
      <c r="FL378" s="258"/>
      <c r="FM378" s="258"/>
      <c r="FN378" s="258"/>
      <c r="FO378" s="258"/>
      <c r="FP378" s="258"/>
      <c r="FQ378" s="258"/>
      <c r="FR378" s="258"/>
      <c r="FS378" s="258"/>
      <c r="FT378" s="258"/>
      <c r="FU378" s="258"/>
      <c r="FV378" s="258"/>
      <c r="FW378" s="258"/>
      <c r="FX378" s="258"/>
      <c r="FY378" s="258"/>
      <c r="FZ378" s="258"/>
      <c r="GA378" s="258"/>
      <c r="GB378" s="258"/>
      <c r="GC378" s="258"/>
    </row>
    <row r="379" spans="1:185" s="260" customFormat="1" x14ac:dyDescent="0.25">
      <c r="A379" s="252">
        <v>1</v>
      </c>
      <c r="B379" s="344" t="s">
        <v>34</v>
      </c>
      <c r="C379" s="253" t="s">
        <v>112</v>
      </c>
      <c r="D379" s="254" t="s">
        <v>57</v>
      </c>
      <c r="E379" s="345">
        <v>43377</v>
      </c>
      <c r="F379" s="346">
        <v>0.51666666666666705</v>
      </c>
      <c r="G379" s="348" t="str">
        <f t="shared" si="5"/>
        <v>1|FRD8|Mus|D|Thursday1004|122400</v>
      </c>
      <c r="H379" s="258"/>
      <c r="I379" s="258"/>
      <c r="J379" s="258"/>
      <c r="K379" s="258"/>
      <c r="L379" s="258"/>
      <c r="M379" s="258"/>
      <c r="N379" s="258"/>
      <c r="O379" s="258"/>
      <c r="P379" s="258"/>
      <c r="Q379" s="258"/>
      <c r="R379" s="258"/>
      <c r="S379" s="258"/>
      <c r="T379" s="258"/>
      <c r="U379" s="258"/>
      <c r="V379" s="258"/>
      <c r="W379" s="258"/>
      <c r="X379" s="258"/>
      <c r="Y379" s="258"/>
      <c r="Z379" s="258"/>
      <c r="AA379" s="258"/>
      <c r="AB379" s="258"/>
      <c r="AC379" s="258"/>
      <c r="AD379" s="258"/>
      <c r="AE379" s="258"/>
      <c r="AF379" s="258"/>
      <c r="AG379" s="258"/>
      <c r="AH379" s="258"/>
      <c r="AI379" s="258"/>
      <c r="AJ379" s="258"/>
      <c r="AK379" s="258"/>
      <c r="AL379" s="258"/>
      <c r="AM379" s="258"/>
      <c r="AN379" s="258"/>
      <c r="AO379" s="258"/>
      <c r="AP379" s="258"/>
      <c r="AQ379" s="258"/>
      <c r="AR379" s="258"/>
      <c r="AS379" s="258"/>
      <c r="AT379" s="258"/>
      <c r="AU379" s="258"/>
      <c r="AV379" s="258"/>
      <c r="AW379" s="258"/>
      <c r="AX379" s="258"/>
      <c r="AY379" s="258"/>
      <c r="AZ379" s="258"/>
      <c r="BA379" s="258"/>
      <c r="BB379" s="258"/>
      <c r="BC379" s="258"/>
      <c r="BD379" s="258"/>
      <c r="BE379" s="258"/>
      <c r="BF379" s="258"/>
      <c r="BG379" s="258"/>
      <c r="BH379" s="258"/>
      <c r="BI379" s="258"/>
      <c r="BJ379" s="258"/>
      <c r="BK379" s="258"/>
      <c r="BL379" s="258"/>
      <c r="BM379" s="258"/>
      <c r="BN379" s="258"/>
      <c r="BO379" s="258"/>
      <c r="BP379" s="258"/>
      <c r="BQ379" s="258"/>
      <c r="BR379" s="258"/>
      <c r="BS379" s="258"/>
      <c r="BT379" s="258"/>
      <c r="BU379" s="258"/>
      <c r="BV379" s="258"/>
      <c r="BW379" s="258"/>
      <c r="BX379" s="258"/>
      <c r="BY379" s="258"/>
      <c r="BZ379" s="258"/>
      <c r="CA379" s="258"/>
      <c r="CB379" s="258"/>
      <c r="CC379" s="258"/>
      <c r="CD379" s="258"/>
      <c r="CE379" s="258"/>
      <c r="CF379" s="258"/>
      <c r="CG379" s="258"/>
      <c r="CH379" s="258"/>
      <c r="CI379" s="258"/>
      <c r="CJ379" s="258"/>
      <c r="CK379" s="258"/>
      <c r="CL379" s="258"/>
      <c r="CM379" s="258"/>
      <c r="CN379" s="258"/>
      <c r="CO379" s="258"/>
      <c r="CP379" s="258"/>
      <c r="CQ379" s="258"/>
      <c r="CR379" s="258"/>
      <c r="CS379" s="258"/>
      <c r="CT379" s="258"/>
      <c r="CU379" s="258"/>
      <c r="CV379" s="258"/>
      <c r="CW379" s="258"/>
      <c r="CX379" s="258"/>
      <c r="CY379" s="258"/>
      <c r="CZ379" s="258"/>
      <c r="DA379" s="258"/>
      <c r="DB379" s="258"/>
      <c r="DC379" s="258"/>
      <c r="DD379" s="258"/>
      <c r="DE379" s="258"/>
      <c r="DF379" s="258"/>
      <c r="DG379" s="258"/>
      <c r="DH379" s="258"/>
      <c r="DI379" s="258"/>
      <c r="DJ379" s="258"/>
      <c r="DK379" s="258"/>
      <c r="DL379" s="258"/>
      <c r="DM379" s="258"/>
      <c r="DN379" s="258"/>
      <c r="DO379" s="258"/>
      <c r="DP379" s="258"/>
      <c r="DQ379" s="258"/>
      <c r="DR379" s="258"/>
      <c r="DS379" s="258"/>
      <c r="DT379" s="258"/>
      <c r="DU379" s="258"/>
      <c r="DV379" s="258"/>
      <c r="DW379" s="258"/>
      <c r="DX379" s="258"/>
      <c r="DY379" s="258"/>
      <c r="DZ379" s="258"/>
      <c r="EA379" s="258"/>
      <c r="EB379" s="258"/>
      <c r="EC379" s="258"/>
      <c r="ED379" s="258"/>
      <c r="EE379" s="258"/>
      <c r="EF379" s="258"/>
      <c r="EG379" s="258"/>
      <c r="EH379" s="258"/>
      <c r="EI379" s="258"/>
      <c r="EJ379" s="258"/>
      <c r="EK379" s="258"/>
      <c r="EL379" s="258"/>
      <c r="EM379" s="258"/>
      <c r="EN379" s="258"/>
      <c r="EO379" s="258"/>
      <c r="EP379" s="258"/>
      <c r="EQ379" s="258"/>
      <c r="ER379" s="258"/>
      <c r="ES379" s="258"/>
      <c r="ET379" s="258"/>
      <c r="EU379" s="258"/>
      <c r="EV379" s="258"/>
      <c r="EW379" s="258"/>
      <c r="EX379" s="258"/>
      <c r="EY379" s="258"/>
      <c r="EZ379" s="258"/>
      <c r="FA379" s="258"/>
      <c r="FB379" s="258"/>
      <c r="FC379" s="258"/>
      <c r="FD379" s="258"/>
      <c r="FE379" s="258"/>
      <c r="FF379" s="258"/>
      <c r="FG379" s="258"/>
      <c r="FH379" s="258"/>
      <c r="FI379" s="258"/>
      <c r="FJ379" s="258"/>
      <c r="FK379" s="258"/>
      <c r="FL379" s="258"/>
      <c r="FM379" s="258"/>
      <c r="FN379" s="258"/>
      <c r="FO379" s="258"/>
      <c r="FP379" s="258"/>
      <c r="FQ379" s="258"/>
      <c r="FR379" s="258"/>
      <c r="FS379" s="258"/>
      <c r="FT379" s="258"/>
      <c r="FU379" s="258"/>
      <c r="FV379" s="258"/>
      <c r="FW379" s="258"/>
      <c r="FX379" s="258"/>
      <c r="FY379" s="258"/>
      <c r="FZ379" s="258"/>
      <c r="GA379" s="258"/>
      <c r="GB379" s="258"/>
      <c r="GC379" s="258"/>
    </row>
    <row r="380" spans="1:185" s="260" customFormat="1" x14ac:dyDescent="0.25">
      <c r="A380" s="252">
        <v>1</v>
      </c>
      <c r="B380" s="344" t="s">
        <v>34</v>
      </c>
      <c r="C380" s="253" t="s">
        <v>112</v>
      </c>
      <c r="D380" s="254" t="s">
        <v>86</v>
      </c>
      <c r="E380" s="345">
        <v>43377</v>
      </c>
      <c r="F380" s="346">
        <v>0.51666666666666705</v>
      </c>
      <c r="G380" s="348" t="str">
        <f t="shared" si="5"/>
        <v>1|FRD8|Mus|E|Thursday1004|122400</v>
      </c>
      <c r="H380" s="258"/>
      <c r="I380" s="258"/>
      <c r="J380" s="258"/>
      <c r="K380" s="258"/>
      <c r="L380" s="258"/>
      <c r="M380" s="258"/>
      <c r="N380" s="258"/>
      <c r="O380" s="258"/>
      <c r="P380" s="258"/>
      <c r="Q380" s="258"/>
      <c r="R380" s="258"/>
      <c r="S380" s="258"/>
      <c r="T380" s="258"/>
      <c r="U380" s="258"/>
      <c r="V380" s="258"/>
      <c r="W380" s="258"/>
      <c r="X380" s="258"/>
      <c r="Y380" s="258"/>
      <c r="Z380" s="258"/>
      <c r="AA380" s="258"/>
      <c r="AB380" s="258"/>
      <c r="AC380" s="258"/>
      <c r="AD380" s="258"/>
      <c r="AE380" s="258"/>
      <c r="AF380" s="258"/>
      <c r="AG380" s="258"/>
      <c r="AH380" s="258"/>
      <c r="AI380" s="258"/>
      <c r="AJ380" s="258"/>
      <c r="AK380" s="258"/>
      <c r="AL380" s="258"/>
      <c r="AM380" s="258"/>
      <c r="AN380" s="258"/>
      <c r="AO380" s="258"/>
      <c r="AP380" s="258"/>
      <c r="AQ380" s="258"/>
      <c r="AR380" s="258"/>
      <c r="AS380" s="258"/>
      <c r="AT380" s="258"/>
      <c r="AU380" s="258"/>
      <c r="AV380" s="258"/>
      <c r="AW380" s="258"/>
      <c r="AX380" s="258"/>
      <c r="AY380" s="258"/>
      <c r="AZ380" s="258"/>
      <c r="BA380" s="258"/>
      <c r="BB380" s="258"/>
      <c r="BC380" s="258"/>
      <c r="BD380" s="258"/>
      <c r="BE380" s="258"/>
      <c r="BF380" s="258"/>
      <c r="BG380" s="258"/>
      <c r="BH380" s="258"/>
      <c r="BI380" s="258"/>
      <c r="BJ380" s="258"/>
      <c r="BK380" s="258"/>
      <c r="BL380" s="258"/>
      <c r="BM380" s="258"/>
      <c r="BN380" s="258"/>
      <c r="BO380" s="258"/>
      <c r="BP380" s="258"/>
      <c r="BQ380" s="258"/>
      <c r="BR380" s="258"/>
      <c r="BS380" s="258"/>
      <c r="BT380" s="258"/>
      <c r="BU380" s="258"/>
      <c r="BV380" s="258"/>
      <c r="BW380" s="258"/>
      <c r="BX380" s="258"/>
      <c r="BY380" s="258"/>
      <c r="BZ380" s="258"/>
      <c r="CA380" s="258"/>
      <c r="CB380" s="258"/>
      <c r="CC380" s="258"/>
      <c r="CD380" s="258"/>
      <c r="CE380" s="258"/>
      <c r="CF380" s="258"/>
      <c r="CG380" s="258"/>
      <c r="CH380" s="258"/>
      <c r="CI380" s="258"/>
      <c r="CJ380" s="258"/>
      <c r="CK380" s="258"/>
      <c r="CL380" s="258"/>
      <c r="CM380" s="258"/>
      <c r="CN380" s="258"/>
      <c r="CO380" s="258"/>
      <c r="CP380" s="258"/>
      <c r="CQ380" s="258"/>
      <c r="CR380" s="258"/>
      <c r="CS380" s="258"/>
      <c r="CT380" s="258"/>
      <c r="CU380" s="258"/>
      <c r="CV380" s="258"/>
      <c r="CW380" s="258"/>
      <c r="CX380" s="258"/>
      <c r="CY380" s="258"/>
      <c r="CZ380" s="258"/>
      <c r="DA380" s="258"/>
      <c r="DB380" s="258"/>
      <c r="DC380" s="258"/>
      <c r="DD380" s="258"/>
      <c r="DE380" s="258"/>
      <c r="DF380" s="258"/>
      <c r="DG380" s="258"/>
      <c r="DH380" s="258"/>
      <c r="DI380" s="258"/>
      <c r="DJ380" s="258"/>
      <c r="DK380" s="258"/>
      <c r="DL380" s="258"/>
      <c r="DM380" s="258"/>
      <c r="DN380" s="258"/>
      <c r="DO380" s="258"/>
      <c r="DP380" s="258"/>
      <c r="DQ380" s="258"/>
      <c r="DR380" s="258"/>
      <c r="DS380" s="258"/>
      <c r="DT380" s="258"/>
      <c r="DU380" s="258"/>
      <c r="DV380" s="258"/>
      <c r="DW380" s="258"/>
      <c r="DX380" s="258"/>
      <c r="DY380" s="258"/>
      <c r="DZ380" s="258"/>
      <c r="EA380" s="258"/>
      <c r="EB380" s="258"/>
      <c r="EC380" s="258"/>
      <c r="ED380" s="258"/>
      <c r="EE380" s="258"/>
      <c r="EF380" s="258"/>
      <c r="EG380" s="258"/>
      <c r="EH380" s="258"/>
      <c r="EI380" s="258"/>
      <c r="EJ380" s="258"/>
      <c r="EK380" s="258"/>
      <c r="EL380" s="258"/>
      <c r="EM380" s="258"/>
      <c r="EN380" s="258"/>
      <c r="EO380" s="258"/>
      <c r="EP380" s="258"/>
      <c r="EQ380" s="258"/>
      <c r="ER380" s="258"/>
      <c r="ES380" s="258"/>
      <c r="ET380" s="258"/>
      <c r="EU380" s="258"/>
      <c r="EV380" s="258"/>
      <c r="EW380" s="258"/>
      <c r="EX380" s="258"/>
      <c r="EY380" s="258"/>
      <c r="EZ380" s="258"/>
      <c r="FA380" s="258"/>
      <c r="FB380" s="258"/>
      <c r="FC380" s="258"/>
      <c r="FD380" s="258"/>
      <c r="FE380" s="258"/>
      <c r="FF380" s="258"/>
      <c r="FG380" s="258"/>
      <c r="FH380" s="258"/>
      <c r="FI380" s="258"/>
      <c r="FJ380" s="258"/>
      <c r="FK380" s="258"/>
      <c r="FL380" s="258"/>
      <c r="FM380" s="258"/>
      <c r="FN380" s="258"/>
      <c r="FO380" s="258"/>
      <c r="FP380" s="258"/>
      <c r="FQ380" s="258"/>
      <c r="FR380" s="258"/>
      <c r="FS380" s="258"/>
      <c r="FT380" s="258"/>
      <c r="FU380" s="258"/>
      <c r="FV380" s="258"/>
      <c r="FW380" s="258"/>
      <c r="FX380" s="258"/>
      <c r="FY380" s="258"/>
      <c r="FZ380" s="258"/>
      <c r="GA380" s="258"/>
      <c r="GB380" s="258"/>
      <c r="GC380" s="258"/>
    </row>
    <row r="381" spans="1:185" s="260" customFormat="1" x14ac:dyDescent="0.25">
      <c r="A381" s="252">
        <v>1</v>
      </c>
      <c r="B381" s="344" t="s">
        <v>34</v>
      </c>
      <c r="C381" s="253" t="s">
        <v>112</v>
      </c>
      <c r="D381" s="254" t="s">
        <v>64</v>
      </c>
      <c r="E381" s="345">
        <v>43377</v>
      </c>
      <c r="F381" s="346">
        <v>0.51666666666666705</v>
      </c>
      <c r="G381" s="348" t="str">
        <f t="shared" si="5"/>
        <v>1|FRD8|Mus|F|Thursday1004|122400</v>
      </c>
      <c r="H381" s="258"/>
      <c r="I381" s="258"/>
      <c r="J381" s="258"/>
      <c r="K381" s="258"/>
      <c r="L381" s="258"/>
      <c r="M381" s="258"/>
      <c r="N381" s="258"/>
      <c r="O381" s="258"/>
      <c r="P381" s="258"/>
      <c r="Q381" s="258"/>
      <c r="R381" s="258"/>
      <c r="S381" s="258"/>
      <c r="T381" s="258"/>
      <c r="U381" s="258"/>
      <c r="V381" s="258"/>
      <c r="W381" s="258"/>
      <c r="X381" s="258"/>
      <c r="Y381" s="258"/>
      <c r="Z381" s="258"/>
      <c r="AA381" s="258"/>
      <c r="AB381" s="258"/>
      <c r="AC381" s="258"/>
      <c r="AD381" s="258"/>
      <c r="AE381" s="258"/>
      <c r="AF381" s="258"/>
      <c r="AG381" s="258"/>
      <c r="AH381" s="258"/>
      <c r="AI381" s="258"/>
      <c r="AJ381" s="258"/>
      <c r="AK381" s="258"/>
      <c r="AL381" s="258"/>
      <c r="AM381" s="258"/>
      <c r="AN381" s="258"/>
      <c r="AO381" s="258"/>
      <c r="AP381" s="258"/>
      <c r="AQ381" s="258"/>
      <c r="AR381" s="258"/>
      <c r="AS381" s="258"/>
      <c r="AT381" s="258"/>
      <c r="AU381" s="258"/>
      <c r="AV381" s="258"/>
      <c r="AW381" s="258"/>
      <c r="AX381" s="258"/>
      <c r="AY381" s="258"/>
      <c r="AZ381" s="258"/>
      <c r="BA381" s="258"/>
      <c r="BB381" s="258"/>
      <c r="BC381" s="258"/>
      <c r="BD381" s="258"/>
      <c r="BE381" s="258"/>
      <c r="BF381" s="258"/>
      <c r="BG381" s="258"/>
      <c r="BH381" s="258"/>
      <c r="BI381" s="258"/>
      <c r="BJ381" s="258"/>
      <c r="BK381" s="258"/>
      <c r="BL381" s="258"/>
      <c r="BM381" s="258"/>
      <c r="BN381" s="258"/>
      <c r="BO381" s="258"/>
      <c r="BP381" s="258"/>
      <c r="BQ381" s="258"/>
      <c r="BR381" s="258"/>
      <c r="BS381" s="258"/>
      <c r="BT381" s="258"/>
      <c r="BU381" s="258"/>
      <c r="BV381" s="258"/>
      <c r="BW381" s="258"/>
      <c r="BX381" s="258"/>
      <c r="BY381" s="258"/>
      <c r="BZ381" s="258"/>
      <c r="CA381" s="258"/>
      <c r="CB381" s="258"/>
      <c r="CC381" s="258"/>
      <c r="CD381" s="258"/>
      <c r="CE381" s="258"/>
      <c r="CF381" s="258"/>
      <c r="CG381" s="258"/>
      <c r="CH381" s="258"/>
      <c r="CI381" s="258"/>
      <c r="CJ381" s="258"/>
      <c r="CK381" s="258"/>
      <c r="CL381" s="258"/>
      <c r="CM381" s="258"/>
      <c r="CN381" s="258"/>
      <c r="CO381" s="258"/>
      <c r="CP381" s="258"/>
      <c r="CQ381" s="258"/>
      <c r="CR381" s="258"/>
      <c r="CS381" s="258"/>
      <c r="CT381" s="258"/>
      <c r="CU381" s="258"/>
      <c r="CV381" s="258"/>
      <c r="CW381" s="258"/>
      <c r="CX381" s="258"/>
      <c r="CY381" s="258"/>
      <c r="CZ381" s="258"/>
      <c r="DA381" s="258"/>
      <c r="DB381" s="258"/>
      <c r="DC381" s="258"/>
      <c r="DD381" s="258"/>
      <c r="DE381" s="258"/>
      <c r="DF381" s="258"/>
      <c r="DG381" s="258"/>
      <c r="DH381" s="258"/>
      <c r="DI381" s="258"/>
      <c r="DJ381" s="258"/>
      <c r="DK381" s="258"/>
      <c r="DL381" s="258"/>
      <c r="DM381" s="258"/>
      <c r="DN381" s="258"/>
      <c r="DO381" s="258"/>
      <c r="DP381" s="258"/>
      <c r="DQ381" s="258"/>
      <c r="DR381" s="258"/>
      <c r="DS381" s="258"/>
      <c r="DT381" s="258"/>
      <c r="DU381" s="258"/>
      <c r="DV381" s="258"/>
      <c r="DW381" s="258"/>
      <c r="DX381" s="258"/>
      <c r="DY381" s="258"/>
      <c r="DZ381" s="258"/>
      <c r="EA381" s="258"/>
      <c r="EB381" s="258"/>
      <c r="EC381" s="258"/>
      <c r="ED381" s="258"/>
      <c r="EE381" s="258"/>
      <c r="EF381" s="258"/>
      <c r="EG381" s="258"/>
      <c r="EH381" s="258"/>
      <c r="EI381" s="258"/>
      <c r="EJ381" s="258"/>
      <c r="EK381" s="258"/>
      <c r="EL381" s="258"/>
      <c r="EM381" s="258"/>
      <c r="EN381" s="258"/>
      <c r="EO381" s="258"/>
      <c r="EP381" s="258"/>
      <c r="EQ381" s="258"/>
      <c r="ER381" s="258"/>
      <c r="ES381" s="258"/>
      <c r="ET381" s="258"/>
      <c r="EU381" s="258"/>
      <c r="EV381" s="258"/>
      <c r="EW381" s="258"/>
      <c r="EX381" s="258"/>
      <c r="EY381" s="258"/>
      <c r="EZ381" s="258"/>
      <c r="FA381" s="258"/>
      <c r="FB381" s="258"/>
      <c r="FC381" s="258"/>
      <c r="FD381" s="258"/>
      <c r="FE381" s="258"/>
      <c r="FF381" s="258"/>
      <c r="FG381" s="258"/>
      <c r="FH381" s="258"/>
      <c r="FI381" s="258"/>
      <c r="FJ381" s="258"/>
      <c r="FK381" s="258"/>
      <c r="FL381" s="258"/>
      <c r="FM381" s="258"/>
      <c r="FN381" s="258"/>
      <c r="FO381" s="258"/>
      <c r="FP381" s="258"/>
      <c r="FQ381" s="258"/>
      <c r="FR381" s="258"/>
      <c r="FS381" s="258"/>
      <c r="FT381" s="258"/>
      <c r="FU381" s="258"/>
      <c r="FV381" s="258"/>
      <c r="FW381" s="258"/>
      <c r="FX381" s="258"/>
      <c r="FY381" s="258"/>
      <c r="FZ381" s="258"/>
      <c r="GA381" s="258"/>
      <c r="GB381" s="258"/>
      <c r="GC381" s="258"/>
    </row>
    <row r="382" spans="1:185" s="218" customFormat="1" x14ac:dyDescent="0.25">
      <c r="A382" s="210">
        <v>1</v>
      </c>
      <c r="B382" s="332" t="s">
        <v>30</v>
      </c>
      <c r="C382" s="219" t="s">
        <v>108</v>
      </c>
      <c r="D382" s="212" t="s">
        <v>54</v>
      </c>
      <c r="E382" s="333">
        <v>43388</v>
      </c>
      <c r="F382" s="334">
        <v>0.27986111111111112</v>
      </c>
      <c r="G382" s="358" t="str">
        <f t="shared" si="5"/>
        <v>1|FRD9|Pool|A|Monday1015|064300</v>
      </c>
      <c r="H382" s="216"/>
      <c r="I382" s="216"/>
      <c r="J382" s="216"/>
      <c r="K382" s="216"/>
      <c r="L382" s="216"/>
      <c r="M382" s="216"/>
      <c r="N382" s="216"/>
      <c r="O382" s="216"/>
      <c r="P382" s="216"/>
      <c r="Q382" s="216"/>
      <c r="R382" s="216"/>
      <c r="S382" s="216"/>
      <c r="T382" s="216"/>
      <c r="U382" s="216"/>
      <c r="V382" s="216"/>
      <c r="W382" s="216"/>
      <c r="X382" s="216"/>
      <c r="Y382" s="216"/>
      <c r="Z382" s="216"/>
      <c r="AA382" s="216"/>
      <c r="AB382" s="216"/>
      <c r="AC382" s="216"/>
      <c r="AD382" s="216"/>
      <c r="AE382" s="216"/>
      <c r="AF382" s="216"/>
      <c r="AG382" s="216"/>
      <c r="AH382" s="216"/>
      <c r="AI382" s="216"/>
      <c r="AJ382" s="216"/>
      <c r="AK382" s="216"/>
      <c r="AL382" s="216"/>
      <c r="AM382" s="216"/>
      <c r="AN382" s="216"/>
      <c r="AO382" s="216"/>
      <c r="AP382" s="216"/>
      <c r="AQ382" s="216"/>
      <c r="AR382" s="216"/>
      <c r="AS382" s="216"/>
      <c r="AT382" s="216"/>
      <c r="AU382" s="216"/>
      <c r="AV382" s="216"/>
      <c r="AW382" s="216"/>
      <c r="AX382" s="216"/>
      <c r="AY382" s="216"/>
      <c r="AZ382" s="216"/>
      <c r="BA382" s="216"/>
      <c r="BB382" s="216"/>
      <c r="BC382" s="216"/>
      <c r="BD382" s="216"/>
      <c r="BE382" s="216"/>
      <c r="BF382" s="216"/>
      <c r="BG382" s="216"/>
      <c r="BH382" s="216"/>
      <c r="BI382" s="216"/>
      <c r="BJ382" s="216"/>
      <c r="BK382" s="216"/>
      <c r="BL382" s="216"/>
      <c r="BM382" s="216"/>
      <c r="BN382" s="216"/>
      <c r="BO382" s="216"/>
      <c r="BP382" s="216"/>
      <c r="BQ382" s="216"/>
      <c r="BR382" s="216"/>
      <c r="BS382" s="216"/>
      <c r="BT382" s="216"/>
      <c r="BU382" s="216"/>
      <c r="BV382" s="216"/>
      <c r="BW382" s="216"/>
      <c r="BX382" s="216"/>
      <c r="BY382" s="216"/>
      <c r="BZ382" s="216"/>
      <c r="CA382" s="216"/>
      <c r="CB382" s="216"/>
      <c r="CC382" s="216"/>
      <c r="CD382" s="216"/>
      <c r="CE382" s="216"/>
      <c r="CF382" s="216"/>
      <c r="CG382" s="216"/>
      <c r="CH382" s="216"/>
      <c r="CI382" s="216"/>
      <c r="CJ382" s="216"/>
      <c r="CK382" s="216"/>
      <c r="CL382" s="216"/>
      <c r="CM382" s="216"/>
      <c r="CN382" s="216"/>
      <c r="CO382" s="216"/>
      <c r="CP382" s="216"/>
      <c r="CQ382" s="216"/>
      <c r="CR382" s="216"/>
      <c r="CS382" s="216"/>
      <c r="CT382" s="216"/>
      <c r="CU382" s="216"/>
      <c r="CV382" s="216"/>
      <c r="CW382" s="216"/>
      <c r="CX382" s="216"/>
      <c r="CY382" s="216"/>
      <c r="CZ382" s="216"/>
      <c r="DA382" s="216"/>
      <c r="DB382" s="216"/>
      <c r="DC382" s="216"/>
      <c r="DD382" s="216"/>
      <c r="DE382" s="216"/>
      <c r="DF382" s="216"/>
      <c r="DG382" s="216"/>
      <c r="DH382" s="216"/>
      <c r="DI382" s="216"/>
      <c r="DJ382" s="216"/>
      <c r="DK382" s="216"/>
      <c r="DL382" s="216"/>
      <c r="DM382" s="216"/>
      <c r="DN382" s="216"/>
      <c r="DO382" s="216"/>
      <c r="DP382" s="216"/>
      <c r="DQ382" s="216"/>
      <c r="DR382" s="216"/>
      <c r="DS382" s="216"/>
      <c r="DT382" s="216"/>
      <c r="DU382" s="216"/>
      <c r="DV382" s="216"/>
      <c r="DW382" s="216"/>
      <c r="DX382" s="216"/>
      <c r="DY382" s="216"/>
      <c r="DZ382" s="216"/>
      <c r="EA382" s="216"/>
      <c r="EB382" s="216"/>
      <c r="EC382" s="216"/>
      <c r="ED382" s="216"/>
      <c r="EE382" s="216"/>
      <c r="EF382" s="216"/>
      <c r="EG382" s="216"/>
      <c r="EH382" s="216"/>
      <c r="EI382" s="216"/>
      <c r="EJ382" s="216"/>
      <c r="EK382" s="216"/>
      <c r="EL382" s="216"/>
      <c r="EM382" s="216"/>
      <c r="EN382" s="216"/>
      <c r="EO382" s="216"/>
      <c r="EP382" s="216"/>
      <c r="EQ382" s="216"/>
      <c r="ER382" s="216"/>
      <c r="ES382" s="216"/>
      <c r="ET382" s="216"/>
      <c r="EU382" s="216"/>
      <c r="EV382" s="216"/>
      <c r="EW382" s="216"/>
      <c r="EX382" s="216"/>
      <c r="EY382" s="216"/>
      <c r="EZ382" s="216"/>
      <c r="FA382" s="216"/>
      <c r="FB382" s="216"/>
      <c r="FC382" s="216"/>
      <c r="FD382" s="216"/>
      <c r="FE382" s="216"/>
      <c r="FF382" s="216"/>
      <c r="FG382" s="216"/>
      <c r="FH382" s="216"/>
      <c r="FI382" s="216"/>
      <c r="FJ382" s="216"/>
      <c r="FK382" s="216"/>
      <c r="FL382" s="216"/>
      <c r="FM382" s="216"/>
      <c r="FN382" s="216"/>
      <c r="FO382" s="216"/>
      <c r="FP382" s="216"/>
      <c r="FQ382" s="216"/>
      <c r="FR382" s="216"/>
      <c r="FS382" s="216"/>
      <c r="FT382" s="216"/>
      <c r="FU382" s="216"/>
      <c r="FV382" s="216"/>
      <c r="FW382" s="216"/>
      <c r="FX382" s="216"/>
      <c r="FY382" s="216"/>
      <c r="FZ382" s="216"/>
      <c r="GA382" s="216"/>
      <c r="GB382" s="216"/>
      <c r="GC382" s="216"/>
    </row>
    <row r="383" spans="1:185" s="218" customFormat="1" x14ac:dyDescent="0.25">
      <c r="A383" s="210">
        <v>1</v>
      </c>
      <c r="B383" s="332" t="s">
        <v>30</v>
      </c>
      <c r="C383" s="219" t="s">
        <v>108</v>
      </c>
      <c r="D383" s="212" t="s">
        <v>55</v>
      </c>
      <c r="E383" s="333">
        <v>43388</v>
      </c>
      <c r="F383" s="334">
        <v>0.27986111111111112</v>
      </c>
      <c r="G383" s="358" t="str">
        <f t="shared" si="5"/>
        <v>1|FRD9|Pool|B|Monday1015|064300</v>
      </c>
      <c r="H383" s="216"/>
      <c r="I383" s="216"/>
      <c r="J383" s="216"/>
      <c r="K383" s="216"/>
      <c r="L383" s="216"/>
      <c r="M383" s="216"/>
      <c r="N383" s="216"/>
      <c r="O383" s="216"/>
      <c r="P383" s="216"/>
      <c r="Q383" s="216"/>
      <c r="R383" s="216"/>
      <c r="S383" s="216"/>
      <c r="T383" s="216"/>
      <c r="U383" s="216"/>
      <c r="V383" s="216"/>
      <c r="W383" s="216"/>
      <c r="X383" s="216"/>
      <c r="Y383" s="216"/>
      <c r="Z383" s="216"/>
      <c r="AA383" s="216"/>
      <c r="AB383" s="216"/>
      <c r="AC383" s="216"/>
      <c r="AD383" s="216"/>
      <c r="AE383" s="216"/>
      <c r="AF383" s="216"/>
      <c r="AG383" s="216"/>
      <c r="AH383" s="216"/>
      <c r="AI383" s="216"/>
      <c r="AJ383" s="216"/>
      <c r="AK383" s="216"/>
      <c r="AL383" s="216"/>
      <c r="AM383" s="216"/>
      <c r="AN383" s="216"/>
      <c r="AO383" s="216"/>
      <c r="AP383" s="216"/>
      <c r="AQ383" s="216"/>
      <c r="AR383" s="216"/>
      <c r="AS383" s="216"/>
      <c r="AT383" s="216"/>
      <c r="AU383" s="216"/>
      <c r="AV383" s="216"/>
      <c r="AW383" s="216"/>
      <c r="AX383" s="216"/>
      <c r="AY383" s="216"/>
      <c r="AZ383" s="216"/>
      <c r="BA383" s="216"/>
      <c r="BB383" s="216"/>
      <c r="BC383" s="216"/>
      <c r="BD383" s="216"/>
      <c r="BE383" s="216"/>
      <c r="BF383" s="216"/>
      <c r="BG383" s="216"/>
      <c r="BH383" s="216"/>
      <c r="BI383" s="216"/>
      <c r="BJ383" s="216"/>
      <c r="BK383" s="216"/>
      <c r="BL383" s="216"/>
      <c r="BM383" s="216"/>
      <c r="BN383" s="216"/>
      <c r="BO383" s="216"/>
      <c r="BP383" s="216"/>
      <c r="BQ383" s="216"/>
      <c r="BR383" s="216"/>
      <c r="BS383" s="216"/>
      <c r="BT383" s="216"/>
      <c r="BU383" s="216"/>
      <c r="BV383" s="216"/>
      <c r="BW383" s="216"/>
      <c r="BX383" s="216"/>
      <c r="BY383" s="216"/>
      <c r="BZ383" s="216"/>
      <c r="CA383" s="216"/>
      <c r="CB383" s="216"/>
      <c r="CC383" s="216"/>
      <c r="CD383" s="216"/>
      <c r="CE383" s="216"/>
      <c r="CF383" s="216"/>
      <c r="CG383" s="216"/>
      <c r="CH383" s="216"/>
      <c r="CI383" s="216"/>
      <c r="CJ383" s="216"/>
      <c r="CK383" s="216"/>
      <c r="CL383" s="216"/>
      <c r="CM383" s="216"/>
      <c r="CN383" s="216"/>
      <c r="CO383" s="216"/>
      <c r="CP383" s="216"/>
      <c r="CQ383" s="216"/>
      <c r="CR383" s="216"/>
      <c r="CS383" s="216"/>
      <c r="CT383" s="216"/>
      <c r="CU383" s="216"/>
      <c r="CV383" s="216"/>
      <c r="CW383" s="216"/>
      <c r="CX383" s="216"/>
      <c r="CY383" s="216"/>
      <c r="CZ383" s="216"/>
      <c r="DA383" s="216"/>
      <c r="DB383" s="216"/>
      <c r="DC383" s="216"/>
      <c r="DD383" s="216"/>
      <c r="DE383" s="216"/>
      <c r="DF383" s="216"/>
      <c r="DG383" s="216"/>
      <c r="DH383" s="216"/>
      <c r="DI383" s="216"/>
      <c r="DJ383" s="216"/>
      <c r="DK383" s="216"/>
      <c r="DL383" s="216"/>
      <c r="DM383" s="216"/>
      <c r="DN383" s="216"/>
      <c r="DO383" s="216"/>
      <c r="DP383" s="216"/>
      <c r="DQ383" s="216"/>
      <c r="DR383" s="216"/>
      <c r="DS383" s="216"/>
      <c r="DT383" s="216"/>
      <c r="DU383" s="216"/>
      <c r="DV383" s="216"/>
      <c r="DW383" s="216"/>
      <c r="DX383" s="216"/>
      <c r="DY383" s="216"/>
      <c r="DZ383" s="216"/>
      <c r="EA383" s="216"/>
      <c r="EB383" s="216"/>
      <c r="EC383" s="216"/>
      <c r="ED383" s="216"/>
      <c r="EE383" s="216"/>
      <c r="EF383" s="216"/>
      <c r="EG383" s="216"/>
      <c r="EH383" s="216"/>
      <c r="EI383" s="216"/>
      <c r="EJ383" s="216"/>
      <c r="EK383" s="216"/>
      <c r="EL383" s="216"/>
      <c r="EM383" s="216"/>
      <c r="EN383" s="216"/>
      <c r="EO383" s="216"/>
      <c r="EP383" s="216"/>
      <c r="EQ383" s="216"/>
      <c r="ER383" s="216"/>
      <c r="ES383" s="216"/>
      <c r="ET383" s="216"/>
      <c r="EU383" s="216"/>
      <c r="EV383" s="216"/>
      <c r="EW383" s="216"/>
      <c r="EX383" s="216"/>
      <c r="EY383" s="216"/>
      <c r="EZ383" s="216"/>
      <c r="FA383" s="216"/>
      <c r="FB383" s="216"/>
      <c r="FC383" s="216"/>
      <c r="FD383" s="216"/>
      <c r="FE383" s="216"/>
      <c r="FF383" s="216"/>
      <c r="FG383" s="216"/>
      <c r="FH383" s="216"/>
      <c r="FI383" s="216"/>
      <c r="FJ383" s="216"/>
      <c r="FK383" s="216"/>
      <c r="FL383" s="216"/>
      <c r="FM383" s="216"/>
      <c r="FN383" s="216"/>
      <c r="FO383" s="216"/>
      <c r="FP383" s="216"/>
      <c r="FQ383" s="216"/>
      <c r="FR383" s="216"/>
      <c r="FS383" s="216"/>
      <c r="FT383" s="216"/>
      <c r="FU383" s="216"/>
      <c r="FV383" s="216"/>
      <c r="FW383" s="216"/>
      <c r="FX383" s="216"/>
      <c r="FY383" s="216"/>
      <c r="FZ383" s="216"/>
      <c r="GA383" s="216"/>
      <c r="GB383" s="216"/>
      <c r="GC383" s="216"/>
    </row>
    <row r="384" spans="1:185" s="218" customFormat="1" x14ac:dyDescent="0.25">
      <c r="A384" s="210">
        <v>1</v>
      </c>
      <c r="B384" s="332" t="s">
        <v>30</v>
      </c>
      <c r="C384" s="219" t="s">
        <v>108</v>
      </c>
      <c r="D384" s="212" t="s">
        <v>56</v>
      </c>
      <c r="E384" s="333">
        <v>43388</v>
      </c>
      <c r="F384" s="334">
        <v>0.27986111111111101</v>
      </c>
      <c r="G384" s="358" t="str">
        <f t="shared" si="5"/>
        <v>1|FRD9|Pool|C|Monday1015|064300</v>
      </c>
      <c r="H384" s="216"/>
      <c r="I384" s="216"/>
      <c r="J384" s="216"/>
      <c r="K384" s="216"/>
      <c r="L384" s="216"/>
      <c r="M384" s="216"/>
      <c r="N384" s="216"/>
      <c r="O384" s="216"/>
      <c r="P384" s="216"/>
      <c r="Q384" s="216"/>
      <c r="R384" s="216"/>
      <c r="S384" s="216"/>
      <c r="T384" s="216"/>
      <c r="U384" s="216"/>
      <c r="V384" s="216"/>
      <c r="W384" s="216"/>
      <c r="X384" s="216"/>
      <c r="Y384" s="216"/>
      <c r="Z384" s="216"/>
      <c r="AA384" s="216"/>
      <c r="AB384" s="216"/>
      <c r="AC384" s="216"/>
      <c r="AD384" s="216"/>
      <c r="AE384" s="216"/>
      <c r="AF384" s="216"/>
      <c r="AG384" s="216"/>
      <c r="AH384" s="216"/>
      <c r="AI384" s="216"/>
      <c r="AJ384" s="216"/>
      <c r="AK384" s="216"/>
      <c r="AL384" s="216"/>
      <c r="AM384" s="216"/>
      <c r="AN384" s="216"/>
      <c r="AO384" s="216"/>
      <c r="AP384" s="216"/>
      <c r="AQ384" s="216"/>
      <c r="AR384" s="216"/>
      <c r="AS384" s="216"/>
      <c r="AT384" s="216"/>
      <c r="AU384" s="216"/>
      <c r="AV384" s="216"/>
      <c r="AW384" s="216"/>
      <c r="AX384" s="216"/>
      <c r="AY384" s="216"/>
      <c r="AZ384" s="216"/>
      <c r="BA384" s="216"/>
      <c r="BB384" s="216"/>
      <c r="BC384" s="216"/>
      <c r="BD384" s="216"/>
      <c r="BE384" s="216"/>
      <c r="BF384" s="216"/>
      <c r="BG384" s="216"/>
      <c r="BH384" s="216"/>
      <c r="BI384" s="216"/>
      <c r="BJ384" s="216"/>
      <c r="BK384" s="216"/>
      <c r="BL384" s="216"/>
      <c r="BM384" s="216"/>
      <c r="BN384" s="216"/>
      <c r="BO384" s="216"/>
      <c r="BP384" s="216"/>
      <c r="BQ384" s="216"/>
      <c r="BR384" s="216"/>
      <c r="BS384" s="216"/>
      <c r="BT384" s="216"/>
      <c r="BU384" s="216"/>
      <c r="BV384" s="216"/>
      <c r="BW384" s="216"/>
      <c r="BX384" s="216"/>
      <c r="BY384" s="216"/>
      <c r="BZ384" s="216"/>
      <c r="CA384" s="216"/>
      <c r="CB384" s="216"/>
      <c r="CC384" s="216"/>
      <c r="CD384" s="216"/>
      <c r="CE384" s="216"/>
      <c r="CF384" s="216"/>
      <c r="CG384" s="216"/>
      <c r="CH384" s="216"/>
      <c r="CI384" s="216"/>
      <c r="CJ384" s="216"/>
      <c r="CK384" s="216"/>
      <c r="CL384" s="216"/>
      <c r="CM384" s="216"/>
      <c r="CN384" s="216"/>
      <c r="CO384" s="216"/>
      <c r="CP384" s="216"/>
      <c r="CQ384" s="216"/>
      <c r="CR384" s="216"/>
      <c r="CS384" s="216"/>
      <c r="CT384" s="216"/>
      <c r="CU384" s="216"/>
      <c r="CV384" s="216"/>
      <c r="CW384" s="216"/>
      <c r="CX384" s="216"/>
      <c r="CY384" s="216"/>
      <c r="CZ384" s="216"/>
      <c r="DA384" s="216"/>
      <c r="DB384" s="216"/>
      <c r="DC384" s="216"/>
      <c r="DD384" s="216"/>
      <c r="DE384" s="216"/>
      <c r="DF384" s="216"/>
      <c r="DG384" s="216"/>
      <c r="DH384" s="216"/>
      <c r="DI384" s="216"/>
      <c r="DJ384" s="216"/>
      <c r="DK384" s="216"/>
      <c r="DL384" s="216"/>
      <c r="DM384" s="216"/>
      <c r="DN384" s="216"/>
      <c r="DO384" s="216"/>
      <c r="DP384" s="216"/>
      <c r="DQ384" s="216"/>
      <c r="DR384" s="216"/>
      <c r="DS384" s="216"/>
      <c r="DT384" s="216"/>
      <c r="DU384" s="216"/>
      <c r="DV384" s="216"/>
      <c r="DW384" s="216"/>
      <c r="DX384" s="216"/>
      <c r="DY384" s="216"/>
      <c r="DZ384" s="216"/>
      <c r="EA384" s="216"/>
      <c r="EB384" s="216"/>
      <c r="EC384" s="216"/>
      <c r="ED384" s="216"/>
      <c r="EE384" s="216"/>
      <c r="EF384" s="216"/>
      <c r="EG384" s="216"/>
      <c r="EH384" s="216"/>
      <c r="EI384" s="216"/>
      <c r="EJ384" s="216"/>
      <c r="EK384" s="216"/>
      <c r="EL384" s="216"/>
      <c r="EM384" s="216"/>
      <c r="EN384" s="216"/>
      <c r="EO384" s="216"/>
      <c r="EP384" s="216"/>
      <c r="EQ384" s="216"/>
      <c r="ER384" s="216"/>
      <c r="ES384" s="216"/>
      <c r="ET384" s="216"/>
      <c r="EU384" s="216"/>
      <c r="EV384" s="216"/>
      <c r="EW384" s="216"/>
      <c r="EX384" s="216"/>
      <c r="EY384" s="216"/>
      <c r="EZ384" s="216"/>
      <c r="FA384" s="216"/>
      <c r="FB384" s="216"/>
      <c r="FC384" s="216"/>
      <c r="FD384" s="216"/>
      <c r="FE384" s="216"/>
      <c r="FF384" s="216"/>
      <c r="FG384" s="216"/>
      <c r="FH384" s="216"/>
      <c r="FI384" s="216"/>
      <c r="FJ384" s="216"/>
      <c r="FK384" s="216"/>
      <c r="FL384" s="216"/>
      <c r="FM384" s="216"/>
      <c r="FN384" s="216"/>
      <c r="FO384" s="216"/>
      <c r="FP384" s="216"/>
      <c r="FQ384" s="216"/>
      <c r="FR384" s="216"/>
      <c r="FS384" s="216"/>
      <c r="FT384" s="216"/>
      <c r="FU384" s="216"/>
      <c r="FV384" s="216"/>
      <c r="FW384" s="216"/>
      <c r="FX384" s="216"/>
      <c r="FY384" s="216"/>
      <c r="FZ384" s="216"/>
      <c r="GA384" s="216"/>
      <c r="GB384" s="216"/>
      <c r="GC384" s="216"/>
    </row>
    <row r="385" spans="1:185" s="218" customFormat="1" x14ac:dyDescent="0.25">
      <c r="A385" s="210">
        <v>1</v>
      </c>
      <c r="B385" s="332" t="s">
        <v>30</v>
      </c>
      <c r="C385" s="219" t="s">
        <v>108</v>
      </c>
      <c r="D385" s="212" t="s">
        <v>57</v>
      </c>
      <c r="E385" s="333">
        <v>43388</v>
      </c>
      <c r="F385" s="334">
        <v>0.27986111111111101</v>
      </c>
      <c r="G385" s="358" t="str">
        <f t="shared" si="5"/>
        <v>1|FRD9|Pool|D|Monday1015|064300</v>
      </c>
      <c r="H385" s="216"/>
      <c r="I385" s="216"/>
      <c r="J385" s="216"/>
      <c r="K385" s="216"/>
      <c r="L385" s="216"/>
      <c r="M385" s="216"/>
      <c r="N385" s="216"/>
      <c r="O385" s="216"/>
      <c r="P385" s="216"/>
      <c r="Q385" s="216"/>
      <c r="R385" s="216"/>
      <c r="S385" s="216"/>
      <c r="T385" s="216"/>
      <c r="U385" s="216"/>
      <c r="V385" s="216"/>
      <c r="W385" s="216"/>
      <c r="X385" s="216"/>
      <c r="Y385" s="216"/>
      <c r="Z385" s="216"/>
      <c r="AA385" s="216"/>
      <c r="AB385" s="216"/>
      <c r="AC385" s="216"/>
      <c r="AD385" s="216"/>
      <c r="AE385" s="216"/>
      <c r="AF385" s="216"/>
      <c r="AG385" s="216"/>
      <c r="AH385" s="216"/>
      <c r="AI385" s="216"/>
      <c r="AJ385" s="216"/>
      <c r="AK385" s="216"/>
      <c r="AL385" s="216"/>
      <c r="AM385" s="216"/>
      <c r="AN385" s="216"/>
      <c r="AO385" s="216"/>
      <c r="AP385" s="216"/>
      <c r="AQ385" s="216"/>
      <c r="AR385" s="216"/>
      <c r="AS385" s="216"/>
      <c r="AT385" s="216"/>
      <c r="AU385" s="216"/>
      <c r="AV385" s="216"/>
      <c r="AW385" s="216"/>
      <c r="AX385" s="216"/>
      <c r="AY385" s="216"/>
      <c r="AZ385" s="216"/>
      <c r="BA385" s="216"/>
      <c r="BB385" s="216"/>
      <c r="BC385" s="216"/>
      <c r="BD385" s="216"/>
      <c r="BE385" s="216"/>
      <c r="BF385" s="216"/>
      <c r="BG385" s="216"/>
      <c r="BH385" s="216"/>
      <c r="BI385" s="216"/>
      <c r="BJ385" s="216"/>
      <c r="BK385" s="216"/>
      <c r="BL385" s="216"/>
      <c r="BM385" s="216"/>
      <c r="BN385" s="216"/>
      <c r="BO385" s="216"/>
      <c r="BP385" s="216"/>
      <c r="BQ385" s="216"/>
      <c r="BR385" s="216"/>
      <c r="BS385" s="216"/>
      <c r="BT385" s="216"/>
      <c r="BU385" s="216"/>
      <c r="BV385" s="216"/>
      <c r="BW385" s="216"/>
      <c r="BX385" s="216"/>
      <c r="BY385" s="216"/>
      <c r="BZ385" s="216"/>
      <c r="CA385" s="216"/>
      <c r="CB385" s="216"/>
      <c r="CC385" s="216"/>
      <c r="CD385" s="216"/>
      <c r="CE385" s="216"/>
      <c r="CF385" s="216"/>
      <c r="CG385" s="216"/>
      <c r="CH385" s="216"/>
      <c r="CI385" s="216"/>
      <c r="CJ385" s="216"/>
      <c r="CK385" s="216"/>
      <c r="CL385" s="216"/>
      <c r="CM385" s="216"/>
      <c r="CN385" s="216"/>
      <c r="CO385" s="216"/>
      <c r="CP385" s="216"/>
      <c r="CQ385" s="216"/>
      <c r="CR385" s="216"/>
      <c r="CS385" s="216"/>
      <c r="CT385" s="216"/>
      <c r="CU385" s="216"/>
      <c r="CV385" s="216"/>
      <c r="CW385" s="216"/>
      <c r="CX385" s="216"/>
      <c r="CY385" s="216"/>
      <c r="CZ385" s="216"/>
      <c r="DA385" s="216"/>
      <c r="DB385" s="216"/>
      <c r="DC385" s="216"/>
      <c r="DD385" s="216"/>
      <c r="DE385" s="216"/>
      <c r="DF385" s="216"/>
      <c r="DG385" s="216"/>
      <c r="DH385" s="216"/>
      <c r="DI385" s="216"/>
      <c r="DJ385" s="216"/>
      <c r="DK385" s="216"/>
      <c r="DL385" s="216"/>
      <c r="DM385" s="216"/>
      <c r="DN385" s="216"/>
      <c r="DO385" s="216"/>
      <c r="DP385" s="216"/>
      <c r="DQ385" s="216"/>
      <c r="DR385" s="216"/>
      <c r="DS385" s="216"/>
      <c r="DT385" s="216"/>
      <c r="DU385" s="216"/>
      <c r="DV385" s="216"/>
      <c r="DW385" s="216"/>
      <c r="DX385" s="216"/>
      <c r="DY385" s="216"/>
      <c r="DZ385" s="216"/>
      <c r="EA385" s="216"/>
      <c r="EB385" s="216"/>
      <c r="EC385" s="216"/>
      <c r="ED385" s="216"/>
      <c r="EE385" s="216"/>
      <c r="EF385" s="216"/>
      <c r="EG385" s="216"/>
      <c r="EH385" s="216"/>
      <c r="EI385" s="216"/>
      <c r="EJ385" s="216"/>
      <c r="EK385" s="216"/>
      <c r="EL385" s="216"/>
      <c r="EM385" s="216"/>
      <c r="EN385" s="216"/>
      <c r="EO385" s="216"/>
      <c r="EP385" s="216"/>
      <c r="EQ385" s="216"/>
      <c r="ER385" s="216"/>
      <c r="ES385" s="216"/>
      <c r="ET385" s="216"/>
      <c r="EU385" s="216"/>
      <c r="EV385" s="216"/>
      <c r="EW385" s="216"/>
      <c r="EX385" s="216"/>
      <c r="EY385" s="216"/>
      <c r="EZ385" s="216"/>
      <c r="FA385" s="216"/>
      <c r="FB385" s="216"/>
      <c r="FC385" s="216"/>
      <c r="FD385" s="216"/>
      <c r="FE385" s="216"/>
      <c r="FF385" s="216"/>
      <c r="FG385" s="216"/>
      <c r="FH385" s="216"/>
      <c r="FI385" s="216"/>
      <c r="FJ385" s="216"/>
      <c r="FK385" s="216"/>
      <c r="FL385" s="216"/>
      <c r="FM385" s="216"/>
      <c r="FN385" s="216"/>
      <c r="FO385" s="216"/>
      <c r="FP385" s="216"/>
      <c r="FQ385" s="216"/>
      <c r="FR385" s="216"/>
      <c r="FS385" s="216"/>
      <c r="FT385" s="216"/>
      <c r="FU385" s="216"/>
      <c r="FV385" s="216"/>
      <c r="FW385" s="216"/>
      <c r="FX385" s="216"/>
      <c r="FY385" s="216"/>
      <c r="FZ385" s="216"/>
      <c r="GA385" s="216"/>
      <c r="GB385" s="216"/>
      <c r="GC385" s="216"/>
    </row>
    <row r="386" spans="1:185" s="218" customFormat="1" x14ac:dyDescent="0.25">
      <c r="A386" s="210">
        <v>1</v>
      </c>
      <c r="B386" s="332" t="s">
        <v>30</v>
      </c>
      <c r="C386" s="219" t="s">
        <v>108</v>
      </c>
      <c r="D386" s="212" t="s">
        <v>86</v>
      </c>
      <c r="E386" s="333">
        <v>43388</v>
      </c>
      <c r="F386" s="334">
        <v>0.27986111111111101</v>
      </c>
      <c r="G386" s="358" t="str">
        <f t="shared" si="5"/>
        <v>1|FRD9|Pool|E|Monday1015|064300</v>
      </c>
      <c r="H386" s="216"/>
      <c r="I386" s="216"/>
      <c r="J386" s="216"/>
      <c r="K386" s="216"/>
      <c r="L386" s="216"/>
      <c r="M386" s="216"/>
      <c r="N386" s="216"/>
      <c r="O386" s="216"/>
      <c r="P386" s="216"/>
      <c r="Q386" s="216"/>
      <c r="R386" s="216"/>
      <c r="S386" s="216"/>
      <c r="T386" s="216"/>
      <c r="U386" s="216"/>
      <c r="V386" s="216"/>
      <c r="W386" s="216"/>
      <c r="X386" s="216"/>
      <c r="Y386" s="216"/>
      <c r="Z386" s="216"/>
      <c r="AA386" s="216"/>
      <c r="AB386" s="216"/>
      <c r="AC386" s="216"/>
      <c r="AD386" s="216"/>
      <c r="AE386" s="216"/>
      <c r="AF386" s="216"/>
      <c r="AG386" s="216"/>
      <c r="AH386" s="216"/>
      <c r="AI386" s="216"/>
      <c r="AJ386" s="216"/>
      <c r="AK386" s="216"/>
      <c r="AL386" s="216"/>
      <c r="AM386" s="216"/>
      <c r="AN386" s="216"/>
      <c r="AO386" s="216"/>
      <c r="AP386" s="216"/>
      <c r="AQ386" s="216"/>
      <c r="AR386" s="216"/>
      <c r="AS386" s="216"/>
      <c r="AT386" s="216"/>
      <c r="AU386" s="216"/>
      <c r="AV386" s="216"/>
      <c r="AW386" s="216"/>
      <c r="AX386" s="216"/>
      <c r="AY386" s="216"/>
      <c r="AZ386" s="216"/>
      <c r="BA386" s="216"/>
      <c r="BB386" s="216"/>
      <c r="BC386" s="216"/>
      <c r="BD386" s="216"/>
      <c r="BE386" s="216"/>
      <c r="BF386" s="216"/>
      <c r="BG386" s="216"/>
      <c r="BH386" s="216"/>
      <c r="BI386" s="216"/>
      <c r="BJ386" s="216"/>
      <c r="BK386" s="216"/>
      <c r="BL386" s="216"/>
      <c r="BM386" s="216"/>
      <c r="BN386" s="216"/>
      <c r="BO386" s="216"/>
      <c r="BP386" s="216"/>
      <c r="BQ386" s="216"/>
      <c r="BR386" s="216"/>
      <c r="BS386" s="216"/>
      <c r="BT386" s="216"/>
      <c r="BU386" s="216"/>
      <c r="BV386" s="216"/>
      <c r="BW386" s="216"/>
      <c r="BX386" s="216"/>
      <c r="BY386" s="216"/>
      <c r="BZ386" s="216"/>
      <c r="CA386" s="216"/>
      <c r="CB386" s="216"/>
      <c r="CC386" s="216"/>
      <c r="CD386" s="216"/>
      <c r="CE386" s="216"/>
      <c r="CF386" s="216"/>
      <c r="CG386" s="216"/>
      <c r="CH386" s="216"/>
      <c r="CI386" s="216"/>
      <c r="CJ386" s="216"/>
      <c r="CK386" s="216"/>
      <c r="CL386" s="216"/>
      <c r="CM386" s="216"/>
      <c r="CN386" s="216"/>
      <c r="CO386" s="216"/>
      <c r="CP386" s="216"/>
      <c r="CQ386" s="216"/>
      <c r="CR386" s="216"/>
      <c r="CS386" s="216"/>
      <c r="CT386" s="216"/>
      <c r="CU386" s="216"/>
      <c r="CV386" s="216"/>
      <c r="CW386" s="216"/>
      <c r="CX386" s="216"/>
      <c r="CY386" s="216"/>
      <c r="CZ386" s="216"/>
      <c r="DA386" s="216"/>
      <c r="DB386" s="216"/>
      <c r="DC386" s="216"/>
      <c r="DD386" s="216"/>
      <c r="DE386" s="216"/>
      <c r="DF386" s="216"/>
      <c r="DG386" s="216"/>
      <c r="DH386" s="216"/>
      <c r="DI386" s="216"/>
      <c r="DJ386" s="216"/>
      <c r="DK386" s="216"/>
      <c r="DL386" s="216"/>
      <c r="DM386" s="216"/>
      <c r="DN386" s="216"/>
      <c r="DO386" s="216"/>
      <c r="DP386" s="216"/>
      <c r="DQ386" s="216"/>
      <c r="DR386" s="216"/>
      <c r="DS386" s="216"/>
      <c r="DT386" s="216"/>
      <c r="DU386" s="216"/>
      <c r="DV386" s="216"/>
      <c r="DW386" s="216"/>
      <c r="DX386" s="216"/>
      <c r="DY386" s="216"/>
      <c r="DZ386" s="216"/>
      <c r="EA386" s="216"/>
      <c r="EB386" s="216"/>
      <c r="EC386" s="216"/>
      <c r="ED386" s="216"/>
      <c r="EE386" s="216"/>
      <c r="EF386" s="216"/>
      <c r="EG386" s="216"/>
      <c r="EH386" s="216"/>
      <c r="EI386" s="216"/>
      <c r="EJ386" s="216"/>
      <c r="EK386" s="216"/>
      <c r="EL386" s="216"/>
      <c r="EM386" s="216"/>
      <c r="EN386" s="216"/>
      <c r="EO386" s="216"/>
      <c r="EP386" s="216"/>
      <c r="EQ386" s="216"/>
      <c r="ER386" s="216"/>
      <c r="ES386" s="216"/>
      <c r="ET386" s="216"/>
      <c r="EU386" s="216"/>
      <c r="EV386" s="216"/>
      <c r="EW386" s="216"/>
      <c r="EX386" s="216"/>
      <c r="EY386" s="216"/>
      <c r="EZ386" s="216"/>
      <c r="FA386" s="216"/>
      <c r="FB386" s="216"/>
      <c r="FC386" s="216"/>
      <c r="FD386" s="216"/>
      <c r="FE386" s="216"/>
      <c r="FF386" s="216"/>
      <c r="FG386" s="216"/>
      <c r="FH386" s="216"/>
      <c r="FI386" s="216"/>
      <c r="FJ386" s="216"/>
      <c r="FK386" s="216"/>
      <c r="FL386" s="216"/>
      <c r="FM386" s="216"/>
      <c r="FN386" s="216"/>
      <c r="FO386" s="216"/>
      <c r="FP386" s="216"/>
      <c r="FQ386" s="216"/>
      <c r="FR386" s="216"/>
      <c r="FS386" s="216"/>
      <c r="FT386" s="216"/>
      <c r="FU386" s="216"/>
      <c r="FV386" s="216"/>
      <c r="FW386" s="216"/>
      <c r="FX386" s="216"/>
      <c r="FY386" s="216"/>
      <c r="FZ386" s="216"/>
      <c r="GA386" s="216"/>
      <c r="GB386" s="216"/>
      <c r="GC386" s="216"/>
    </row>
    <row r="387" spans="1:185" s="229" customFormat="1" x14ac:dyDescent="0.25">
      <c r="A387" s="221">
        <v>1</v>
      </c>
      <c r="B387" s="335" t="s">
        <v>30</v>
      </c>
      <c r="C387" s="230" t="s">
        <v>109</v>
      </c>
      <c r="D387" s="223" t="s">
        <v>54</v>
      </c>
      <c r="E387" s="336">
        <v>43388</v>
      </c>
      <c r="F387" s="337">
        <v>0.27986111111111101</v>
      </c>
      <c r="G387" s="359" t="str">
        <f t="shared" si="5"/>
        <v>1|FRD9|Sng/Hem|A|Monday1015|064300</v>
      </c>
      <c r="H387" s="227"/>
      <c r="I387" s="227"/>
      <c r="J387" s="227"/>
      <c r="K387" s="227"/>
      <c r="L387" s="227"/>
      <c r="M387" s="227"/>
      <c r="N387" s="227"/>
      <c r="O387" s="227"/>
      <c r="P387" s="227"/>
      <c r="Q387" s="227"/>
      <c r="R387" s="227"/>
      <c r="S387" s="227"/>
      <c r="T387" s="227"/>
      <c r="U387" s="227"/>
      <c r="V387" s="227"/>
      <c r="W387" s="227"/>
      <c r="X387" s="227"/>
      <c r="Y387" s="227"/>
      <c r="Z387" s="227"/>
      <c r="AA387" s="227"/>
      <c r="AB387" s="227"/>
      <c r="AC387" s="227"/>
      <c r="AD387" s="227"/>
      <c r="AE387" s="227"/>
      <c r="AF387" s="227"/>
      <c r="AG387" s="227"/>
      <c r="AH387" s="227"/>
      <c r="AI387" s="227"/>
      <c r="AJ387" s="227"/>
      <c r="AK387" s="227"/>
      <c r="AL387" s="227"/>
      <c r="AM387" s="227"/>
      <c r="AN387" s="227"/>
      <c r="AO387" s="227"/>
      <c r="AP387" s="227"/>
      <c r="AQ387" s="227"/>
      <c r="AR387" s="227"/>
      <c r="AS387" s="227"/>
      <c r="AT387" s="227"/>
      <c r="AU387" s="227"/>
      <c r="AV387" s="227"/>
      <c r="AW387" s="227"/>
      <c r="AX387" s="227"/>
      <c r="AY387" s="227"/>
      <c r="AZ387" s="227"/>
      <c r="BA387" s="227"/>
      <c r="BB387" s="227"/>
      <c r="BC387" s="227"/>
      <c r="BD387" s="227"/>
      <c r="BE387" s="227"/>
      <c r="BF387" s="227"/>
      <c r="BG387" s="227"/>
      <c r="BH387" s="227"/>
      <c r="BI387" s="227"/>
      <c r="BJ387" s="227"/>
      <c r="BK387" s="227"/>
      <c r="BL387" s="227"/>
      <c r="BM387" s="227"/>
      <c r="BN387" s="227"/>
      <c r="BO387" s="227"/>
      <c r="BP387" s="227"/>
      <c r="BQ387" s="227"/>
      <c r="BR387" s="227"/>
      <c r="BS387" s="227"/>
      <c r="BT387" s="227"/>
      <c r="BU387" s="227"/>
      <c r="BV387" s="227"/>
      <c r="BW387" s="227"/>
      <c r="BX387" s="227"/>
      <c r="BY387" s="227"/>
      <c r="BZ387" s="227"/>
      <c r="CA387" s="227"/>
      <c r="CB387" s="227"/>
      <c r="CC387" s="227"/>
      <c r="CD387" s="227"/>
      <c r="CE387" s="227"/>
      <c r="CF387" s="227"/>
      <c r="CG387" s="227"/>
      <c r="CH387" s="227"/>
      <c r="CI387" s="227"/>
      <c r="CJ387" s="227"/>
      <c r="CK387" s="227"/>
      <c r="CL387" s="227"/>
      <c r="CM387" s="227"/>
      <c r="CN387" s="227"/>
      <c r="CO387" s="227"/>
      <c r="CP387" s="227"/>
      <c r="CQ387" s="227"/>
      <c r="CR387" s="227"/>
      <c r="CS387" s="227"/>
      <c r="CT387" s="227"/>
      <c r="CU387" s="227"/>
      <c r="CV387" s="227"/>
      <c r="CW387" s="227"/>
      <c r="CX387" s="227"/>
      <c r="CY387" s="227"/>
      <c r="CZ387" s="227"/>
      <c r="DA387" s="227"/>
      <c r="DB387" s="227"/>
      <c r="DC387" s="227"/>
      <c r="DD387" s="227"/>
      <c r="DE387" s="227"/>
      <c r="DF387" s="227"/>
      <c r="DG387" s="227"/>
      <c r="DH387" s="227"/>
      <c r="DI387" s="227"/>
      <c r="DJ387" s="227"/>
      <c r="DK387" s="227"/>
      <c r="DL387" s="227"/>
      <c r="DM387" s="227"/>
      <c r="DN387" s="227"/>
      <c r="DO387" s="227"/>
      <c r="DP387" s="227"/>
      <c r="DQ387" s="227"/>
      <c r="DR387" s="227"/>
      <c r="DS387" s="227"/>
      <c r="DT387" s="227"/>
      <c r="DU387" s="227"/>
      <c r="DV387" s="227"/>
      <c r="DW387" s="227"/>
      <c r="DX387" s="227"/>
      <c r="DY387" s="227"/>
      <c r="DZ387" s="227"/>
      <c r="EA387" s="227"/>
      <c r="EB387" s="227"/>
      <c r="EC387" s="227"/>
      <c r="ED387" s="227"/>
      <c r="EE387" s="227"/>
      <c r="EF387" s="227"/>
      <c r="EG387" s="227"/>
      <c r="EH387" s="227"/>
      <c r="EI387" s="227"/>
      <c r="EJ387" s="227"/>
      <c r="EK387" s="227"/>
      <c r="EL387" s="227"/>
      <c r="EM387" s="227"/>
      <c r="EN387" s="227"/>
      <c r="EO387" s="227"/>
      <c r="EP387" s="227"/>
      <c r="EQ387" s="227"/>
      <c r="ER387" s="227"/>
      <c r="ES387" s="227"/>
      <c r="ET387" s="227"/>
      <c r="EU387" s="227"/>
      <c r="EV387" s="227"/>
      <c r="EW387" s="227"/>
      <c r="EX387" s="227"/>
      <c r="EY387" s="227"/>
      <c r="EZ387" s="227"/>
      <c r="FA387" s="227"/>
      <c r="FB387" s="227"/>
      <c r="FC387" s="227"/>
      <c r="FD387" s="227"/>
      <c r="FE387" s="227"/>
      <c r="FF387" s="227"/>
      <c r="FG387" s="227"/>
      <c r="FH387" s="227"/>
      <c r="FI387" s="227"/>
      <c r="FJ387" s="227"/>
      <c r="FK387" s="227"/>
      <c r="FL387" s="227"/>
      <c r="FM387" s="227"/>
      <c r="FN387" s="227"/>
      <c r="FO387" s="227"/>
      <c r="FP387" s="227"/>
      <c r="FQ387" s="227"/>
      <c r="FR387" s="227"/>
      <c r="FS387" s="227"/>
      <c r="FT387" s="227"/>
      <c r="FU387" s="227"/>
      <c r="FV387" s="227"/>
      <c r="FW387" s="227"/>
      <c r="FX387" s="227"/>
      <c r="FY387" s="227"/>
      <c r="FZ387" s="227"/>
      <c r="GA387" s="227"/>
      <c r="GB387" s="227"/>
      <c r="GC387" s="227"/>
    </row>
    <row r="388" spans="1:185" s="229" customFormat="1" x14ac:dyDescent="0.25">
      <c r="A388" s="221">
        <v>1</v>
      </c>
      <c r="B388" s="335" t="s">
        <v>30</v>
      </c>
      <c r="C388" s="230" t="s">
        <v>109</v>
      </c>
      <c r="D388" s="223" t="s">
        <v>55</v>
      </c>
      <c r="E388" s="336">
        <v>43388</v>
      </c>
      <c r="F388" s="337">
        <v>0.27986111111111101</v>
      </c>
      <c r="G388" s="359" t="str">
        <f t="shared" si="5"/>
        <v>1|FRD9|Sng/Hem|B|Monday1015|064300</v>
      </c>
      <c r="H388" s="227"/>
      <c r="I388" s="227"/>
      <c r="J388" s="227"/>
      <c r="K388" s="227"/>
      <c r="L388" s="227"/>
      <c r="M388" s="227"/>
      <c r="N388" s="227"/>
      <c r="O388" s="227"/>
      <c r="P388" s="227"/>
      <c r="Q388" s="227"/>
      <c r="R388" s="227"/>
      <c r="S388" s="227"/>
      <c r="T388" s="227"/>
      <c r="U388" s="227"/>
      <c r="V388" s="227"/>
      <c r="W388" s="227"/>
      <c r="X388" s="227"/>
      <c r="Y388" s="227"/>
      <c r="Z388" s="227"/>
      <c r="AA388" s="227"/>
      <c r="AB388" s="227"/>
      <c r="AC388" s="227"/>
      <c r="AD388" s="227"/>
      <c r="AE388" s="227"/>
      <c r="AF388" s="227"/>
      <c r="AG388" s="227"/>
      <c r="AH388" s="227"/>
      <c r="AI388" s="227"/>
      <c r="AJ388" s="227"/>
      <c r="AK388" s="227"/>
      <c r="AL388" s="227"/>
      <c r="AM388" s="227"/>
      <c r="AN388" s="227"/>
      <c r="AO388" s="227"/>
      <c r="AP388" s="227"/>
      <c r="AQ388" s="227"/>
      <c r="AR388" s="227"/>
      <c r="AS388" s="227"/>
      <c r="AT388" s="227"/>
      <c r="AU388" s="227"/>
      <c r="AV388" s="227"/>
      <c r="AW388" s="227"/>
      <c r="AX388" s="227"/>
      <c r="AY388" s="227"/>
      <c r="AZ388" s="227"/>
      <c r="BA388" s="227"/>
      <c r="BB388" s="227"/>
      <c r="BC388" s="227"/>
      <c r="BD388" s="227"/>
      <c r="BE388" s="227"/>
      <c r="BF388" s="227"/>
      <c r="BG388" s="227"/>
      <c r="BH388" s="227"/>
      <c r="BI388" s="227"/>
      <c r="BJ388" s="227"/>
      <c r="BK388" s="227"/>
      <c r="BL388" s="227"/>
      <c r="BM388" s="227"/>
      <c r="BN388" s="227"/>
      <c r="BO388" s="227"/>
      <c r="BP388" s="227"/>
      <c r="BQ388" s="227"/>
      <c r="BR388" s="227"/>
      <c r="BS388" s="227"/>
      <c r="BT388" s="227"/>
      <c r="BU388" s="227"/>
      <c r="BV388" s="227"/>
      <c r="BW388" s="227"/>
      <c r="BX388" s="227"/>
      <c r="BY388" s="227"/>
      <c r="BZ388" s="227"/>
      <c r="CA388" s="227"/>
      <c r="CB388" s="227"/>
      <c r="CC388" s="227"/>
      <c r="CD388" s="227"/>
      <c r="CE388" s="227"/>
      <c r="CF388" s="227"/>
      <c r="CG388" s="227"/>
      <c r="CH388" s="227"/>
      <c r="CI388" s="227"/>
      <c r="CJ388" s="227"/>
      <c r="CK388" s="227"/>
      <c r="CL388" s="227"/>
      <c r="CM388" s="227"/>
      <c r="CN388" s="227"/>
      <c r="CO388" s="227"/>
      <c r="CP388" s="227"/>
      <c r="CQ388" s="227"/>
      <c r="CR388" s="227"/>
      <c r="CS388" s="227"/>
      <c r="CT388" s="227"/>
      <c r="CU388" s="227"/>
      <c r="CV388" s="227"/>
      <c r="CW388" s="227"/>
      <c r="CX388" s="227"/>
      <c r="CY388" s="227"/>
      <c r="CZ388" s="227"/>
      <c r="DA388" s="227"/>
      <c r="DB388" s="227"/>
      <c r="DC388" s="227"/>
      <c r="DD388" s="227"/>
      <c r="DE388" s="227"/>
      <c r="DF388" s="227"/>
      <c r="DG388" s="227"/>
      <c r="DH388" s="227"/>
      <c r="DI388" s="227"/>
      <c r="DJ388" s="227"/>
      <c r="DK388" s="227"/>
      <c r="DL388" s="227"/>
      <c r="DM388" s="227"/>
      <c r="DN388" s="227"/>
      <c r="DO388" s="227"/>
      <c r="DP388" s="227"/>
      <c r="DQ388" s="227"/>
      <c r="DR388" s="227"/>
      <c r="DS388" s="227"/>
      <c r="DT388" s="227"/>
      <c r="DU388" s="227"/>
      <c r="DV388" s="227"/>
      <c r="DW388" s="227"/>
      <c r="DX388" s="227"/>
      <c r="DY388" s="227"/>
      <c r="DZ388" s="227"/>
      <c r="EA388" s="227"/>
      <c r="EB388" s="227"/>
      <c r="EC388" s="227"/>
      <c r="ED388" s="227"/>
      <c r="EE388" s="227"/>
      <c r="EF388" s="227"/>
      <c r="EG388" s="227"/>
      <c r="EH388" s="227"/>
      <c r="EI388" s="227"/>
      <c r="EJ388" s="227"/>
      <c r="EK388" s="227"/>
      <c r="EL388" s="227"/>
      <c r="EM388" s="227"/>
      <c r="EN388" s="227"/>
      <c r="EO388" s="227"/>
      <c r="EP388" s="227"/>
      <c r="EQ388" s="227"/>
      <c r="ER388" s="227"/>
      <c r="ES388" s="227"/>
      <c r="ET388" s="227"/>
      <c r="EU388" s="227"/>
      <c r="EV388" s="227"/>
      <c r="EW388" s="227"/>
      <c r="EX388" s="227"/>
      <c r="EY388" s="227"/>
      <c r="EZ388" s="227"/>
      <c r="FA388" s="227"/>
      <c r="FB388" s="227"/>
      <c r="FC388" s="227"/>
      <c r="FD388" s="227"/>
      <c r="FE388" s="227"/>
      <c r="FF388" s="227"/>
      <c r="FG388" s="227"/>
      <c r="FH388" s="227"/>
      <c r="FI388" s="227"/>
      <c r="FJ388" s="227"/>
      <c r="FK388" s="227"/>
      <c r="FL388" s="227"/>
      <c r="FM388" s="227"/>
      <c r="FN388" s="227"/>
      <c r="FO388" s="227"/>
      <c r="FP388" s="227"/>
      <c r="FQ388" s="227"/>
      <c r="FR388" s="227"/>
      <c r="FS388" s="227"/>
      <c r="FT388" s="227"/>
      <c r="FU388" s="227"/>
      <c r="FV388" s="227"/>
      <c r="FW388" s="227"/>
      <c r="FX388" s="227"/>
      <c r="FY388" s="227"/>
      <c r="FZ388" s="227"/>
      <c r="GA388" s="227"/>
      <c r="GB388" s="227"/>
      <c r="GC388" s="227"/>
    </row>
    <row r="389" spans="1:185" s="229" customFormat="1" x14ac:dyDescent="0.25">
      <c r="A389" s="221">
        <v>1</v>
      </c>
      <c r="B389" s="335" t="s">
        <v>30</v>
      </c>
      <c r="C389" s="230" t="s">
        <v>109</v>
      </c>
      <c r="D389" s="223" t="s">
        <v>56</v>
      </c>
      <c r="E389" s="336">
        <v>43388</v>
      </c>
      <c r="F389" s="337">
        <v>0.27986111111111101</v>
      </c>
      <c r="G389" s="359" t="str">
        <f t="shared" si="5"/>
        <v>1|FRD9|Sng/Hem|C|Monday1015|064300</v>
      </c>
      <c r="H389" s="227"/>
      <c r="I389" s="227"/>
      <c r="J389" s="227"/>
      <c r="K389" s="227"/>
      <c r="L389" s="227"/>
      <c r="M389" s="227"/>
      <c r="N389" s="227"/>
      <c r="O389" s="227"/>
      <c r="P389" s="227"/>
      <c r="Q389" s="227"/>
      <c r="R389" s="227"/>
      <c r="S389" s="227"/>
      <c r="T389" s="227"/>
      <c r="U389" s="227"/>
      <c r="V389" s="227"/>
      <c r="W389" s="227"/>
      <c r="X389" s="227"/>
      <c r="Y389" s="227"/>
      <c r="Z389" s="227"/>
      <c r="AA389" s="227"/>
      <c r="AB389" s="227"/>
      <c r="AC389" s="227"/>
      <c r="AD389" s="227"/>
      <c r="AE389" s="227"/>
      <c r="AF389" s="227"/>
      <c r="AG389" s="227"/>
      <c r="AH389" s="227"/>
      <c r="AI389" s="227"/>
      <c r="AJ389" s="227"/>
      <c r="AK389" s="227"/>
      <c r="AL389" s="227"/>
      <c r="AM389" s="227"/>
      <c r="AN389" s="227"/>
      <c r="AO389" s="227"/>
      <c r="AP389" s="227"/>
      <c r="AQ389" s="227"/>
      <c r="AR389" s="227"/>
      <c r="AS389" s="227"/>
      <c r="AT389" s="227"/>
      <c r="AU389" s="227"/>
      <c r="AV389" s="227"/>
      <c r="AW389" s="227"/>
      <c r="AX389" s="227"/>
      <c r="AY389" s="227"/>
      <c r="AZ389" s="227"/>
      <c r="BA389" s="227"/>
      <c r="BB389" s="227"/>
      <c r="BC389" s="227"/>
      <c r="BD389" s="227"/>
      <c r="BE389" s="227"/>
      <c r="BF389" s="227"/>
      <c r="BG389" s="227"/>
      <c r="BH389" s="227"/>
      <c r="BI389" s="227"/>
      <c r="BJ389" s="227"/>
      <c r="BK389" s="227"/>
      <c r="BL389" s="227"/>
      <c r="BM389" s="227"/>
      <c r="BN389" s="227"/>
      <c r="BO389" s="227"/>
      <c r="BP389" s="227"/>
      <c r="BQ389" s="227"/>
      <c r="BR389" s="227"/>
      <c r="BS389" s="227"/>
      <c r="BT389" s="227"/>
      <c r="BU389" s="227"/>
      <c r="BV389" s="227"/>
      <c r="BW389" s="227"/>
      <c r="BX389" s="227"/>
      <c r="BY389" s="227"/>
      <c r="BZ389" s="227"/>
      <c r="CA389" s="227"/>
      <c r="CB389" s="227"/>
      <c r="CC389" s="227"/>
      <c r="CD389" s="227"/>
      <c r="CE389" s="227"/>
      <c r="CF389" s="227"/>
      <c r="CG389" s="227"/>
      <c r="CH389" s="227"/>
      <c r="CI389" s="227"/>
      <c r="CJ389" s="227"/>
      <c r="CK389" s="227"/>
      <c r="CL389" s="227"/>
      <c r="CM389" s="227"/>
      <c r="CN389" s="227"/>
      <c r="CO389" s="227"/>
      <c r="CP389" s="227"/>
      <c r="CQ389" s="227"/>
      <c r="CR389" s="227"/>
      <c r="CS389" s="227"/>
      <c r="CT389" s="227"/>
      <c r="CU389" s="227"/>
      <c r="CV389" s="227"/>
      <c r="CW389" s="227"/>
      <c r="CX389" s="227"/>
      <c r="CY389" s="227"/>
      <c r="CZ389" s="227"/>
      <c r="DA389" s="227"/>
      <c r="DB389" s="227"/>
      <c r="DC389" s="227"/>
      <c r="DD389" s="227"/>
      <c r="DE389" s="227"/>
      <c r="DF389" s="227"/>
      <c r="DG389" s="227"/>
      <c r="DH389" s="227"/>
      <c r="DI389" s="227"/>
      <c r="DJ389" s="227"/>
      <c r="DK389" s="227"/>
      <c r="DL389" s="227"/>
      <c r="DM389" s="227"/>
      <c r="DN389" s="227"/>
      <c r="DO389" s="227"/>
      <c r="DP389" s="227"/>
      <c r="DQ389" s="227"/>
      <c r="DR389" s="227"/>
      <c r="DS389" s="227"/>
      <c r="DT389" s="227"/>
      <c r="DU389" s="227"/>
      <c r="DV389" s="227"/>
      <c r="DW389" s="227"/>
      <c r="DX389" s="227"/>
      <c r="DY389" s="227"/>
      <c r="DZ389" s="227"/>
      <c r="EA389" s="227"/>
      <c r="EB389" s="227"/>
      <c r="EC389" s="227"/>
      <c r="ED389" s="227"/>
      <c r="EE389" s="227"/>
      <c r="EF389" s="227"/>
      <c r="EG389" s="227"/>
      <c r="EH389" s="227"/>
      <c r="EI389" s="227"/>
      <c r="EJ389" s="227"/>
      <c r="EK389" s="227"/>
      <c r="EL389" s="227"/>
      <c r="EM389" s="227"/>
      <c r="EN389" s="227"/>
      <c r="EO389" s="227"/>
      <c r="EP389" s="227"/>
      <c r="EQ389" s="227"/>
      <c r="ER389" s="227"/>
      <c r="ES389" s="227"/>
      <c r="ET389" s="227"/>
      <c r="EU389" s="227"/>
      <c r="EV389" s="227"/>
      <c r="EW389" s="227"/>
      <c r="EX389" s="227"/>
      <c r="EY389" s="227"/>
      <c r="EZ389" s="227"/>
      <c r="FA389" s="227"/>
      <c r="FB389" s="227"/>
      <c r="FC389" s="227"/>
      <c r="FD389" s="227"/>
      <c r="FE389" s="227"/>
      <c r="FF389" s="227"/>
      <c r="FG389" s="227"/>
      <c r="FH389" s="227"/>
      <c r="FI389" s="227"/>
      <c r="FJ389" s="227"/>
      <c r="FK389" s="227"/>
      <c r="FL389" s="227"/>
      <c r="FM389" s="227"/>
      <c r="FN389" s="227"/>
      <c r="FO389" s="227"/>
      <c r="FP389" s="227"/>
      <c r="FQ389" s="227"/>
      <c r="FR389" s="227"/>
      <c r="FS389" s="227"/>
      <c r="FT389" s="227"/>
      <c r="FU389" s="227"/>
      <c r="FV389" s="227"/>
      <c r="FW389" s="227"/>
      <c r="FX389" s="227"/>
      <c r="FY389" s="227"/>
      <c r="FZ389" s="227"/>
      <c r="GA389" s="227"/>
      <c r="GB389" s="227"/>
      <c r="GC389" s="227"/>
    </row>
    <row r="390" spans="1:185" s="229" customFormat="1" x14ac:dyDescent="0.25">
      <c r="A390" s="221">
        <v>1</v>
      </c>
      <c r="B390" s="335" t="s">
        <v>30</v>
      </c>
      <c r="C390" s="230" t="s">
        <v>109</v>
      </c>
      <c r="D390" s="223" t="s">
        <v>57</v>
      </c>
      <c r="E390" s="336">
        <v>43388</v>
      </c>
      <c r="F390" s="337">
        <v>0.27986111111111101</v>
      </c>
      <c r="G390" s="359" t="str">
        <f t="shared" ref="G390:G453" si="6">CONCATENATE(A390,"|",B390,"|",C390,"|",D390,"|",TEXT(E390,"AAAAMMDD"),"|",TEXT(F390,"HHMMSS"))</f>
        <v>1|FRD9|Sng/Hem|D|Monday1015|064300</v>
      </c>
      <c r="H390" s="227"/>
      <c r="I390" s="227"/>
      <c r="J390" s="227"/>
      <c r="K390" s="227"/>
      <c r="L390" s="227"/>
      <c r="M390" s="227"/>
      <c r="N390" s="227"/>
      <c r="O390" s="227"/>
      <c r="P390" s="227"/>
      <c r="Q390" s="227"/>
      <c r="R390" s="227"/>
      <c r="S390" s="227"/>
      <c r="T390" s="227"/>
      <c r="U390" s="227"/>
      <c r="V390" s="227"/>
      <c r="W390" s="227"/>
      <c r="X390" s="227"/>
      <c r="Y390" s="227"/>
      <c r="Z390" s="227"/>
      <c r="AA390" s="227"/>
      <c r="AB390" s="227"/>
      <c r="AC390" s="227"/>
      <c r="AD390" s="227"/>
      <c r="AE390" s="227"/>
      <c r="AF390" s="227"/>
      <c r="AG390" s="227"/>
      <c r="AH390" s="227"/>
      <c r="AI390" s="227"/>
      <c r="AJ390" s="227"/>
      <c r="AK390" s="227"/>
      <c r="AL390" s="227"/>
      <c r="AM390" s="227"/>
      <c r="AN390" s="227"/>
      <c r="AO390" s="227"/>
      <c r="AP390" s="227"/>
      <c r="AQ390" s="227"/>
      <c r="AR390" s="227"/>
      <c r="AS390" s="227"/>
      <c r="AT390" s="227"/>
      <c r="AU390" s="227"/>
      <c r="AV390" s="227"/>
      <c r="AW390" s="227"/>
      <c r="AX390" s="227"/>
      <c r="AY390" s="227"/>
      <c r="AZ390" s="227"/>
      <c r="BA390" s="227"/>
      <c r="BB390" s="227"/>
      <c r="BC390" s="227"/>
      <c r="BD390" s="227"/>
      <c r="BE390" s="227"/>
      <c r="BF390" s="227"/>
      <c r="BG390" s="227"/>
      <c r="BH390" s="227"/>
      <c r="BI390" s="227"/>
      <c r="BJ390" s="227"/>
      <c r="BK390" s="227"/>
      <c r="BL390" s="227"/>
      <c r="BM390" s="227"/>
      <c r="BN390" s="227"/>
      <c r="BO390" s="227"/>
      <c r="BP390" s="227"/>
      <c r="BQ390" s="227"/>
      <c r="BR390" s="227"/>
      <c r="BS390" s="227"/>
      <c r="BT390" s="227"/>
      <c r="BU390" s="227"/>
      <c r="BV390" s="227"/>
      <c r="BW390" s="227"/>
      <c r="BX390" s="227"/>
      <c r="BY390" s="227"/>
      <c r="BZ390" s="227"/>
      <c r="CA390" s="227"/>
      <c r="CB390" s="227"/>
      <c r="CC390" s="227"/>
      <c r="CD390" s="227"/>
      <c r="CE390" s="227"/>
      <c r="CF390" s="227"/>
      <c r="CG390" s="227"/>
      <c r="CH390" s="227"/>
      <c r="CI390" s="227"/>
      <c r="CJ390" s="227"/>
      <c r="CK390" s="227"/>
      <c r="CL390" s="227"/>
      <c r="CM390" s="227"/>
      <c r="CN390" s="227"/>
      <c r="CO390" s="227"/>
      <c r="CP390" s="227"/>
      <c r="CQ390" s="227"/>
      <c r="CR390" s="227"/>
      <c r="CS390" s="227"/>
      <c r="CT390" s="227"/>
      <c r="CU390" s="227"/>
      <c r="CV390" s="227"/>
      <c r="CW390" s="227"/>
      <c r="CX390" s="227"/>
      <c r="CY390" s="227"/>
      <c r="CZ390" s="227"/>
      <c r="DA390" s="227"/>
      <c r="DB390" s="227"/>
      <c r="DC390" s="227"/>
      <c r="DD390" s="227"/>
      <c r="DE390" s="227"/>
      <c r="DF390" s="227"/>
      <c r="DG390" s="227"/>
      <c r="DH390" s="227"/>
      <c r="DI390" s="227"/>
      <c r="DJ390" s="227"/>
      <c r="DK390" s="227"/>
      <c r="DL390" s="227"/>
      <c r="DM390" s="227"/>
      <c r="DN390" s="227"/>
      <c r="DO390" s="227"/>
      <c r="DP390" s="227"/>
      <c r="DQ390" s="227"/>
      <c r="DR390" s="227"/>
      <c r="DS390" s="227"/>
      <c r="DT390" s="227"/>
      <c r="DU390" s="227"/>
      <c r="DV390" s="227"/>
      <c r="DW390" s="227"/>
      <c r="DX390" s="227"/>
      <c r="DY390" s="227"/>
      <c r="DZ390" s="227"/>
      <c r="EA390" s="227"/>
      <c r="EB390" s="227"/>
      <c r="EC390" s="227"/>
      <c r="ED390" s="227"/>
      <c r="EE390" s="227"/>
      <c r="EF390" s="227"/>
      <c r="EG390" s="227"/>
      <c r="EH390" s="227"/>
      <c r="EI390" s="227"/>
      <c r="EJ390" s="227"/>
      <c r="EK390" s="227"/>
      <c r="EL390" s="227"/>
      <c r="EM390" s="227"/>
      <c r="EN390" s="227"/>
      <c r="EO390" s="227"/>
      <c r="EP390" s="227"/>
      <c r="EQ390" s="227"/>
      <c r="ER390" s="227"/>
      <c r="ES390" s="227"/>
      <c r="ET390" s="227"/>
      <c r="EU390" s="227"/>
      <c r="EV390" s="227"/>
      <c r="EW390" s="227"/>
      <c r="EX390" s="227"/>
      <c r="EY390" s="227"/>
      <c r="EZ390" s="227"/>
      <c r="FA390" s="227"/>
      <c r="FB390" s="227"/>
      <c r="FC390" s="227"/>
      <c r="FD390" s="227"/>
      <c r="FE390" s="227"/>
      <c r="FF390" s="227"/>
      <c r="FG390" s="227"/>
      <c r="FH390" s="227"/>
      <c r="FI390" s="227"/>
      <c r="FJ390" s="227"/>
      <c r="FK390" s="227"/>
      <c r="FL390" s="227"/>
      <c r="FM390" s="227"/>
      <c r="FN390" s="227"/>
      <c r="FO390" s="227"/>
      <c r="FP390" s="227"/>
      <c r="FQ390" s="227"/>
      <c r="FR390" s="227"/>
      <c r="FS390" s="227"/>
      <c r="FT390" s="227"/>
      <c r="FU390" s="227"/>
      <c r="FV390" s="227"/>
      <c r="FW390" s="227"/>
      <c r="FX390" s="227"/>
      <c r="FY390" s="227"/>
      <c r="FZ390" s="227"/>
      <c r="GA390" s="227"/>
      <c r="GB390" s="227"/>
      <c r="GC390" s="227"/>
    </row>
    <row r="391" spans="1:185" s="229" customFormat="1" x14ac:dyDescent="0.25">
      <c r="A391" s="221">
        <v>1</v>
      </c>
      <c r="B391" s="335" t="s">
        <v>30</v>
      </c>
      <c r="C391" s="230" t="s">
        <v>109</v>
      </c>
      <c r="D391" s="223" t="s">
        <v>86</v>
      </c>
      <c r="E391" s="336">
        <v>43388</v>
      </c>
      <c r="F391" s="337">
        <v>0.27986111111111101</v>
      </c>
      <c r="G391" s="359" t="str">
        <f t="shared" si="6"/>
        <v>1|FRD9|Sng/Hem|E|Monday1015|064300</v>
      </c>
      <c r="H391" s="227"/>
      <c r="I391" s="227"/>
      <c r="J391" s="227"/>
      <c r="K391" s="227"/>
      <c r="L391" s="227"/>
      <c r="M391" s="227"/>
      <c r="N391" s="227"/>
      <c r="O391" s="227"/>
      <c r="P391" s="227"/>
      <c r="Q391" s="227"/>
      <c r="R391" s="227"/>
      <c r="S391" s="227"/>
      <c r="T391" s="227"/>
      <c r="U391" s="227"/>
      <c r="V391" s="227"/>
      <c r="W391" s="227"/>
      <c r="X391" s="227"/>
      <c r="Y391" s="227"/>
      <c r="Z391" s="227"/>
      <c r="AA391" s="227"/>
      <c r="AB391" s="227"/>
      <c r="AC391" s="227"/>
      <c r="AD391" s="227"/>
      <c r="AE391" s="227"/>
      <c r="AF391" s="227"/>
      <c r="AG391" s="227"/>
      <c r="AH391" s="227"/>
      <c r="AI391" s="227"/>
      <c r="AJ391" s="227"/>
      <c r="AK391" s="227"/>
      <c r="AL391" s="227"/>
      <c r="AM391" s="227"/>
      <c r="AN391" s="227"/>
      <c r="AO391" s="227"/>
      <c r="AP391" s="227"/>
      <c r="AQ391" s="227"/>
      <c r="AR391" s="227"/>
      <c r="AS391" s="227"/>
      <c r="AT391" s="227"/>
      <c r="AU391" s="227"/>
      <c r="AV391" s="227"/>
      <c r="AW391" s="227"/>
      <c r="AX391" s="227"/>
      <c r="AY391" s="227"/>
      <c r="AZ391" s="227"/>
      <c r="BA391" s="227"/>
      <c r="BB391" s="227"/>
      <c r="BC391" s="227"/>
      <c r="BD391" s="227"/>
      <c r="BE391" s="227"/>
      <c r="BF391" s="227"/>
      <c r="BG391" s="227"/>
      <c r="BH391" s="227"/>
      <c r="BI391" s="227"/>
      <c r="BJ391" s="227"/>
      <c r="BK391" s="227"/>
      <c r="BL391" s="227"/>
      <c r="BM391" s="227"/>
      <c r="BN391" s="227"/>
      <c r="BO391" s="227"/>
      <c r="BP391" s="227"/>
      <c r="BQ391" s="227"/>
      <c r="BR391" s="227"/>
      <c r="BS391" s="227"/>
      <c r="BT391" s="227"/>
      <c r="BU391" s="227"/>
      <c r="BV391" s="227"/>
      <c r="BW391" s="227"/>
      <c r="BX391" s="227"/>
      <c r="BY391" s="227"/>
      <c r="BZ391" s="227"/>
      <c r="CA391" s="227"/>
      <c r="CB391" s="227"/>
      <c r="CC391" s="227"/>
      <c r="CD391" s="227"/>
      <c r="CE391" s="227"/>
      <c r="CF391" s="227"/>
      <c r="CG391" s="227"/>
      <c r="CH391" s="227"/>
      <c r="CI391" s="227"/>
      <c r="CJ391" s="227"/>
      <c r="CK391" s="227"/>
      <c r="CL391" s="227"/>
      <c r="CM391" s="227"/>
      <c r="CN391" s="227"/>
      <c r="CO391" s="227"/>
      <c r="CP391" s="227"/>
      <c r="CQ391" s="227"/>
      <c r="CR391" s="227"/>
      <c r="CS391" s="227"/>
      <c r="CT391" s="227"/>
      <c r="CU391" s="227"/>
      <c r="CV391" s="227"/>
      <c r="CW391" s="227"/>
      <c r="CX391" s="227"/>
      <c r="CY391" s="227"/>
      <c r="CZ391" s="227"/>
      <c r="DA391" s="227"/>
      <c r="DB391" s="227"/>
      <c r="DC391" s="227"/>
      <c r="DD391" s="227"/>
      <c r="DE391" s="227"/>
      <c r="DF391" s="227"/>
      <c r="DG391" s="227"/>
      <c r="DH391" s="227"/>
      <c r="DI391" s="227"/>
      <c r="DJ391" s="227"/>
      <c r="DK391" s="227"/>
      <c r="DL391" s="227"/>
      <c r="DM391" s="227"/>
      <c r="DN391" s="227"/>
      <c r="DO391" s="227"/>
      <c r="DP391" s="227"/>
      <c r="DQ391" s="227"/>
      <c r="DR391" s="227"/>
      <c r="DS391" s="227"/>
      <c r="DT391" s="227"/>
      <c r="DU391" s="227"/>
      <c r="DV391" s="227"/>
      <c r="DW391" s="227"/>
      <c r="DX391" s="227"/>
      <c r="DY391" s="227"/>
      <c r="DZ391" s="227"/>
      <c r="EA391" s="227"/>
      <c r="EB391" s="227"/>
      <c r="EC391" s="227"/>
      <c r="ED391" s="227"/>
      <c r="EE391" s="227"/>
      <c r="EF391" s="227"/>
      <c r="EG391" s="227"/>
      <c r="EH391" s="227"/>
      <c r="EI391" s="227"/>
      <c r="EJ391" s="227"/>
      <c r="EK391" s="227"/>
      <c r="EL391" s="227"/>
      <c r="EM391" s="227"/>
      <c r="EN391" s="227"/>
      <c r="EO391" s="227"/>
      <c r="EP391" s="227"/>
      <c r="EQ391" s="227"/>
      <c r="ER391" s="227"/>
      <c r="ES391" s="227"/>
      <c r="ET391" s="227"/>
      <c r="EU391" s="227"/>
      <c r="EV391" s="227"/>
      <c r="EW391" s="227"/>
      <c r="EX391" s="227"/>
      <c r="EY391" s="227"/>
      <c r="EZ391" s="227"/>
      <c r="FA391" s="227"/>
      <c r="FB391" s="227"/>
      <c r="FC391" s="227"/>
      <c r="FD391" s="227"/>
      <c r="FE391" s="227"/>
      <c r="FF391" s="227"/>
      <c r="FG391" s="227"/>
      <c r="FH391" s="227"/>
      <c r="FI391" s="227"/>
      <c r="FJ391" s="227"/>
      <c r="FK391" s="227"/>
      <c r="FL391" s="227"/>
      <c r="FM391" s="227"/>
      <c r="FN391" s="227"/>
      <c r="FO391" s="227"/>
      <c r="FP391" s="227"/>
      <c r="FQ391" s="227"/>
      <c r="FR391" s="227"/>
      <c r="FS391" s="227"/>
      <c r="FT391" s="227"/>
      <c r="FU391" s="227"/>
      <c r="FV391" s="227"/>
      <c r="FW391" s="227"/>
      <c r="FX391" s="227"/>
      <c r="FY391" s="227"/>
      <c r="FZ391" s="227"/>
      <c r="GA391" s="227"/>
      <c r="GB391" s="227"/>
      <c r="GC391" s="227"/>
    </row>
    <row r="392" spans="1:185" s="229" customFormat="1" x14ac:dyDescent="0.25">
      <c r="A392" s="221">
        <v>1</v>
      </c>
      <c r="B392" s="335" t="s">
        <v>30</v>
      </c>
      <c r="C392" s="230" t="s">
        <v>109</v>
      </c>
      <c r="D392" s="223" t="s">
        <v>64</v>
      </c>
      <c r="E392" s="336">
        <v>43388</v>
      </c>
      <c r="F392" s="337">
        <v>0.27986111111111101</v>
      </c>
      <c r="G392" s="359" t="str">
        <f t="shared" si="6"/>
        <v>1|FRD9|Sng/Hem|F|Monday1015|064300</v>
      </c>
      <c r="H392" s="227"/>
      <c r="I392" s="227"/>
      <c r="J392" s="227"/>
      <c r="K392" s="227"/>
      <c r="L392" s="227"/>
      <c r="M392" s="227"/>
      <c r="N392" s="227"/>
      <c r="O392" s="227"/>
      <c r="P392" s="227"/>
      <c r="Q392" s="227"/>
      <c r="R392" s="227"/>
      <c r="S392" s="227"/>
      <c r="T392" s="227"/>
      <c r="U392" s="227"/>
      <c r="V392" s="227"/>
      <c r="W392" s="227"/>
      <c r="X392" s="227"/>
      <c r="Y392" s="227"/>
      <c r="Z392" s="227"/>
      <c r="AA392" s="227"/>
      <c r="AB392" s="227"/>
      <c r="AC392" s="227"/>
      <c r="AD392" s="227"/>
      <c r="AE392" s="227"/>
      <c r="AF392" s="227"/>
      <c r="AG392" s="227"/>
      <c r="AH392" s="227"/>
      <c r="AI392" s="227"/>
      <c r="AJ392" s="227"/>
      <c r="AK392" s="227"/>
      <c r="AL392" s="227"/>
      <c r="AM392" s="227"/>
      <c r="AN392" s="227"/>
      <c r="AO392" s="227"/>
      <c r="AP392" s="227"/>
      <c r="AQ392" s="227"/>
      <c r="AR392" s="227"/>
      <c r="AS392" s="227"/>
      <c r="AT392" s="227"/>
      <c r="AU392" s="227"/>
      <c r="AV392" s="227"/>
      <c r="AW392" s="227"/>
      <c r="AX392" s="227"/>
      <c r="AY392" s="227"/>
      <c r="AZ392" s="227"/>
      <c r="BA392" s="227"/>
      <c r="BB392" s="227"/>
      <c r="BC392" s="227"/>
      <c r="BD392" s="227"/>
      <c r="BE392" s="227"/>
      <c r="BF392" s="227"/>
      <c r="BG392" s="227"/>
      <c r="BH392" s="227"/>
      <c r="BI392" s="227"/>
      <c r="BJ392" s="227"/>
      <c r="BK392" s="227"/>
      <c r="BL392" s="227"/>
      <c r="BM392" s="227"/>
      <c r="BN392" s="227"/>
      <c r="BO392" s="227"/>
      <c r="BP392" s="227"/>
      <c r="BQ392" s="227"/>
      <c r="BR392" s="227"/>
      <c r="BS392" s="227"/>
      <c r="BT392" s="227"/>
      <c r="BU392" s="227"/>
      <c r="BV392" s="227"/>
      <c r="BW392" s="227"/>
      <c r="BX392" s="227"/>
      <c r="BY392" s="227"/>
      <c r="BZ392" s="227"/>
      <c r="CA392" s="227"/>
      <c r="CB392" s="227"/>
      <c r="CC392" s="227"/>
      <c r="CD392" s="227"/>
      <c r="CE392" s="227"/>
      <c r="CF392" s="227"/>
      <c r="CG392" s="227"/>
      <c r="CH392" s="227"/>
      <c r="CI392" s="227"/>
      <c r="CJ392" s="227"/>
      <c r="CK392" s="227"/>
      <c r="CL392" s="227"/>
      <c r="CM392" s="227"/>
      <c r="CN392" s="227"/>
      <c r="CO392" s="227"/>
      <c r="CP392" s="227"/>
      <c r="CQ392" s="227"/>
      <c r="CR392" s="227"/>
      <c r="CS392" s="227"/>
      <c r="CT392" s="227"/>
      <c r="CU392" s="227"/>
      <c r="CV392" s="227"/>
      <c r="CW392" s="227"/>
      <c r="CX392" s="227"/>
      <c r="CY392" s="227"/>
      <c r="CZ392" s="227"/>
      <c r="DA392" s="227"/>
      <c r="DB392" s="227"/>
      <c r="DC392" s="227"/>
      <c r="DD392" s="227"/>
      <c r="DE392" s="227"/>
      <c r="DF392" s="227"/>
      <c r="DG392" s="227"/>
      <c r="DH392" s="227"/>
      <c r="DI392" s="227"/>
      <c r="DJ392" s="227"/>
      <c r="DK392" s="227"/>
      <c r="DL392" s="227"/>
      <c r="DM392" s="227"/>
      <c r="DN392" s="227"/>
      <c r="DO392" s="227"/>
      <c r="DP392" s="227"/>
      <c r="DQ392" s="227"/>
      <c r="DR392" s="227"/>
      <c r="DS392" s="227"/>
      <c r="DT392" s="227"/>
      <c r="DU392" s="227"/>
      <c r="DV392" s="227"/>
      <c r="DW392" s="227"/>
      <c r="DX392" s="227"/>
      <c r="DY392" s="227"/>
      <c r="DZ392" s="227"/>
      <c r="EA392" s="227"/>
      <c r="EB392" s="227"/>
      <c r="EC392" s="227"/>
      <c r="ED392" s="227"/>
      <c r="EE392" s="227"/>
      <c r="EF392" s="227"/>
      <c r="EG392" s="227"/>
      <c r="EH392" s="227"/>
      <c r="EI392" s="227"/>
      <c r="EJ392" s="227"/>
      <c r="EK392" s="227"/>
      <c r="EL392" s="227"/>
      <c r="EM392" s="227"/>
      <c r="EN392" s="227"/>
      <c r="EO392" s="227"/>
      <c r="EP392" s="227"/>
      <c r="EQ392" s="227"/>
      <c r="ER392" s="227"/>
      <c r="ES392" s="227"/>
      <c r="ET392" s="227"/>
      <c r="EU392" s="227"/>
      <c r="EV392" s="227"/>
      <c r="EW392" s="227"/>
      <c r="EX392" s="227"/>
      <c r="EY392" s="227"/>
      <c r="EZ392" s="227"/>
      <c r="FA392" s="227"/>
      <c r="FB392" s="227"/>
      <c r="FC392" s="227"/>
      <c r="FD392" s="227"/>
      <c r="FE392" s="227"/>
      <c r="FF392" s="227"/>
      <c r="FG392" s="227"/>
      <c r="FH392" s="227"/>
      <c r="FI392" s="227"/>
      <c r="FJ392" s="227"/>
      <c r="FK392" s="227"/>
      <c r="FL392" s="227"/>
      <c r="FM392" s="227"/>
      <c r="FN392" s="227"/>
      <c r="FO392" s="227"/>
      <c r="FP392" s="227"/>
      <c r="FQ392" s="227"/>
      <c r="FR392" s="227"/>
      <c r="FS392" s="227"/>
      <c r="FT392" s="227"/>
      <c r="FU392" s="227"/>
      <c r="FV392" s="227"/>
      <c r="FW392" s="227"/>
      <c r="FX392" s="227"/>
      <c r="FY392" s="227"/>
      <c r="FZ392" s="227"/>
      <c r="GA392" s="227"/>
      <c r="GB392" s="227"/>
      <c r="GC392" s="227"/>
    </row>
    <row r="393" spans="1:185" s="240" customFormat="1" x14ac:dyDescent="0.25">
      <c r="A393" s="232">
        <v>1</v>
      </c>
      <c r="B393" s="338" t="s">
        <v>30</v>
      </c>
      <c r="C393" s="241" t="s">
        <v>110</v>
      </c>
      <c r="D393" s="234" t="s">
        <v>54</v>
      </c>
      <c r="E393" s="339">
        <v>43388</v>
      </c>
      <c r="F393" s="340">
        <v>0.27986111111111101</v>
      </c>
      <c r="G393" s="360" t="str">
        <f t="shared" si="6"/>
        <v>1|FRD9|Brq|A|Monday1015|064300</v>
      </c>
      <c r="H393" s="238"/>
      <c r="I393" s="238"/>
      <c r="J393" s="238"/>
      <c r="K393" s="238"/>
      <c r="L393" s="238"/>
      <c r="M393" s="238"/>
      <c r="N393" s="238"/>
      <c r="O393" s="238"/>
      <c r="P393" s="238"/>
      <c r="Q393" s="238"/>
      <c r="R393" s="238"/>
      <c r="S393" s="238"/>
      <c r="T393" s="238"/>
      <c r="U393" s="238"/>
      <c r="V393" s="238"/>
      <c r="W393" s="238"/>
      <c r="X393" s="238"/>
      <c r="Y393" s="238"/>
      <c r="Z393" s="238"/>
      <c r="AA393" s="238"/>
      <c r="AB393" s="238"/>
      <c r="AC393" s="238"/>
      <c r="AD393" s="238"/>
      <c r="AE393" s="238"/>
      <c r="AF393" s="238"/>
      <c r="AG393" s="238"/>
      <c r="AH393" s="238"/>
      <c r="AI393" s="238"/>
      <c r="AJ393" s="238"/>
      <c r="AK393" s="238"/>
      <c r="AL393" s="238"/>
      <c r="AM393" s="238"/>
      <c r="AN393" s="238"/>
      <c r="AO393" s="238"/>
      <c r="AP393" s="238"/>
      <c r="AQ393" s="238"/>
      <c r="AR393" s="238"/>
      <c r="AS393" s="238"/>
      <c r="AT393" s="238"/>
      <c r="AU393" s="238"/>
      <c r="AV393" s="238"/>
      <c r="AW393" s="238"/>
      <c r="AX393" s="238"/>
      <c r="AY393" s="238"/>
      <c r="AZ393" s="238"/>
      <c r="BA393" s="238"/>
      <c r="BB393" s="238"/>
      <c r="BC393" s="238"/>
      <c r="BD393" s="238"/>
      <c r="BE393" s="238"/>
      <c r="BF393" s="238"/>
      <c r="BG393" s="238"/>
      <c r="BH393" s="238"/>
      <c r="BI393" s="238"/>
      <c r="BJ393" s="238"/>
      <c r="BK393" s="238"/>
      <c r="BL393" s="238"/>
      <c r="BM393" s="238"/>
      <c r="BN393" s="238"/>
      <c r="BO393" s="238"/>
      <c r="BP393" s="238"/>
      <c r="BQ393" s="238"/>
      <c r="BR393" s="238"/>
      <c r="BS393" s="238"/>
      <c r="BT393" s="238"/>
      <c r="BU393" s="238"/>
      <c r="BV393" s="238"/>
      <c r="BW393" s="238"/>
      <c r="BX393" s="238"/>
      <c r="BY393" s="238"/>
      <c r="BZ393" s="238"/>
      <c r="CA393" s="238"/>
      <c r="CB393" s="238"/>
      <c r="CC393" s="238"/>
      <c r="CD393" s="238"/>
      <c r="CE393" s="238"/>
      <c r="CF393" s="238"/>
      <c r="CG393" s="238"/>
      <c r="CH393" s="238"/>
      <c r="CI393" s="238"/>
      <c r="CJ393" s="238"/>
      <c r="CK393" s="238"/>
      <c r="CL393" s="238"/>
      <c r="CM393" s="238"/>
      <c r="CN393" s="238"/>
      <c r="CO393" s="238"/>
      <c r="CP393" s="238"/>
      <c r="CQ393" s="238"/>
      <c r="CR393" s="238"/>
      <c r="CS393" s="238"/>
      <c r="CT393" s="238"/>
      <c r="CU393" s="238"/>
      <c r="CV393" s="238"/>
      <c r="CW393" s="238"/>
      <c r="CX393" s="238"/>
      <c r="CY393" s="238"/>
      <c r="CZ393" s="238"/>
      <c r="DA393" s="238"/>
      <c r="DB393" s="238"/>
      <c r="DC393" s="238"/>
      <c r="DD393" s="238"/>
      <c r="DE393" s="238"/>
      <c r="DF393" s="238"/>
      <c r="DG393" s="238"/>
      <c r="DH393" s="238"/>
      <c r="DI393" s="238"/>
      <c r="DJ393" s="238"/>
      <c r="DK393" s="238"/>
      <c r="DL393" s="238"/>
      <c r="DM393" s="238"/>
      <c r="DN393" s="238"/>
      <c r="DO393" s="238"/>
      <c r="DP393" s="238"/>
      <c r="DQ393" s="238"/>
      <c r="DR393" s="238"/>
      <c r="DS393" s="238"/>
      <c r="DT393" s="238"/>
      <c r="DU393" s="238"/>
      <c r="DV393" s="238"/>
      <c r="DW393" s="238"/>
      <c r="DX393" s="238"/>
      <c r="DY393" s="238"/>
      <c r="DZ393" s="238"/>
      <c r="EA393" s="238"/>
      <c r="EB393" s="238"/>
      <c r="EC393" s="238"/>
      <c r="ED393" s="238"/>
      <c r="EE393" s="238"/>
      <c r="EF393" s="238"/>
      <c r="EG393" s="238"/>
      <c r="EH393" s="238"/>
      <c r="EI393" s="238"/>
      <c r="EJ393" s="238"/>
      <c r="EK393" s="238"/>
      <c r="EL393" s="238"/>
      <c r="EM393" s="238"/>
      <c r="EN393" s="238"/>
      <c r="EO393" s="238"/>
      <c r="EP393" s="238"/>
      <c r="EQ393" s="238"/>
      <c r="ER393" s="238"/>
      <c r="ES393" s="238"/>
      <c r="ET393" s="238"/>
      <c r="EU393" s="238"/>
      <c r="EV393" s="238"/>
      <c r="EW393" s="238"/>
      <c r="EX393" s="238"/>
      <c r="EY393" s="238"/>
      <c r="EZ393" s="238"/>
      <c r="FA393" s="238"/>
      <c r="FB393" s="238"/>
      <c r="FC393" s="238"/>
      <c r="FD393" s="238"/>
      <c r="FE393" s="238"/>
      <c r="FF393" s="238"/>
      <c r="FG393" s="238"/>
      <c r="FH393" s="238"/>
      <c r="FI393" s="238"/>
      <c r="FJ393" s="238"/>
      <c r="FK393" s="238"/>
      <c r="FL393" s="238"/>
      <c r="FM393" s="238"/>
      <c r="FN393" s="238"/>
      <c r="FO393" s="238"/>
      <c r="FP393" s="238"/>
      <c r="FQ393" s="238"/>
      <c r="FR393" s="238"/>
      <c r="FS393" s="238"/>
      <c r="FT393" s="238"/>
      <c r="FU393" s="238"/>
      <c r="FV393" s="238"/>
      <c r="FW393" s="238"/>
      <c r="FX393" s="238"/>
      <c r="FY393" s="238"/>
      <c r="FZ393" s="238"/>
      <c r="GA393" s="238"/>
      <c r="GB393" s="238"/>
      <c r="GC393" s="238"/>
    </row>
    <row r="394" spans="1:185" s="240" customFormat="1" x14ac:dyDescent="0.25">
      <c r="A394" s="232">
        <v>1</v>
      </c>
      <c r="B394" s="338" t="s">
        <v>30</v>
      </c>
      <c r="C394" s="241" t="s">
        <v>110</v>
      </c>
      <c r="D394" s="234" t="s">
        <v>55</v>
      </c>
      <c r="E394" s="339">
        <v>43388</v>
      </c>
      <c r="F394" s="340">
        <v>0.27986111111111101</v>
      </c>
      <c r="G394" s="360" t="str">
        <f t="shared" si="6"/>
        <v>1|FRD9|Brq|B|Monday1015|064300</v>
      </c>
      <c r="H394" s="238"/>
      <c r="I394" s="238"/>
      <c r="J394" s="238"/>
      <c r="K394" s="238"/>
      <c r="L394" s="238"/>
      <c r="M394" s="238"/>
      <c r="N394" s="238"/>
      <c r="O394" s="238"/>
      <c r="P394" s="238"/>
      <c r="Q394" s="238"/>
      <c r="R394" s="238"/>
      <c r="S394" s="238"/>
      <c r="T394" s="238"/>
      <c r="U394" s="238"/>
      <c r="V394" s="238"/>
      <c r="W394" s="238"/>
      <c r="X394" s="238"/>
      <c r="Y394" s="238"/>
      <c r="Z394" s="238"/>
      <c r="AA394" s="238"/>
      <c r="AB394" s="238"/>
      <c r="AC394" s="238"/>
      <c r="AD394" s="238"/>
      <c r="AE394" s="238"/>
      <c r="AF394" s="238"/>
      <c r="AG394" s="238"/>
      <c r="AH394" s="238"/>
      <c r="AI394" s="238"/>
      <c r="AJ394" s="238"/>
      <c r="AK394" s="238"/>
      <c r="AL394" s="238"/>
      <c r="AM394" s="238"/>
      <c r="AN394" s="238"/>
      <c r="AO394" s="238"/>
      <c r="AP394" s="238"/>
      <c r="AQ394" s="238"/>
      <c r="AR394" s="238"/>
      <c r="AS394" s="238"/>
      <c r="AT394" s="238"/>
      <c r="AU394" s="238"/>
      <c r="AV394" s="238"/>
      <c r="AW394" s="238"/>
      <c r="AX394" s="238"/>
      <c r="AY394" s="238"/>
      <c r="AZ394" s="238"/>
      <c r="BA394" s="238"/>
      <c r="BB394" s="238"/>
      <c r="BC394" s="238"/>
      <c r="BD394" s="238"/>
      <c r="BE394" s="238"/>
      <c r="BF394" s="238"/>
      <c r="BG394" s="238"/>
      <c r="BH394" s="238"/>
      <c r="BI394" s="238"/>
      <c r="BJ394" s="238"/>
      <c r="BK394" s="238"/>
      <c r="BL394" s="238"/>
      <c r="BM394" s="238"/>
      <c r="BN394" s="238"/>
      <c r="BO394" s="238"/>
      <c r="BP394" s="238"/>
      <c r="BQ394" s="238"/>
      <c r="BR394" s="238"/>
      <c r="BS394" s="238"/>
      <c r="BT394" s="238"/>
      <c r="BU394" s="238"/>
      <c r="BV394" s="238"/>
      <c r="BW394" s="238"/>
      <c r="BX394" s="238"/>
      <c r="BY394" s="238"/>
      <c r="BZ394" s="238"/>
      <c r="CA394" s="238"/>
      <c r="CB394" s="238"/>
      <c r="CC394" s="238"/>
      <c r="CD394" s="238"/>
      <c r="CE394" s="238"/>
      <c r="CF394" s="238"/>
      <c r="CG394" s="238"/>
      <c r="CH394" s="238"/>
      <c r="CI394" s="238"/>
      <c r="CJ394" s="238"/>
      <c r="CK394" s="238"/>
      <c r="CL394" s="238"/>
      <c r="CM394" s="238"/>
      <c r="CN394" s="238"/>
      <c r="CO394" s="238"/>
      <c r="CP394" s="238"/>
      <c r="CQ394" s="238"/>
      <c r="CR394" s="238"/>
      <c r="CS394" s="238"/>
      <c r="CT394" s="238"/>
      <c r="CU394" s="238"/>
      <c r="CV394" s="238"/>
      <c r="CW394" s="238"/>
      <c r="CX394" s="238"/>
      <c r="CY394" s="238"/>
      <c r="CZ394" s="238"/>
      <c r="DA394" s="238"/>
      <c r="DB394" s="238"/>
      <c r="DC394" s="238"/>
      <c r="DD394" s="238"/>
      <c r="DE394" s="238"/>
      <c r="DF394" s="238"/>
      <c r="DG394" s="238"/>
      <c r="DH394" s="238"/>
      <c r="DI394" s="238"/>
      <c r="DJ394" s="238"/>
      <c r="DK394" s="238"/>
      <c r="DL394" s="238"/>
      <c r="DM394" s="238"/>
      <c r="DN394" s="238"/>
      <c r="DO394" s="238"/>
      <c r="DP394" s="238"/>
      <c r="DQ394" s="238"/>
      <c r="DR394" s="238"/>
      <c r="DS394" s="238"/>
      <c r="DT394" s="238"/>
      <c r="DU394" s="238"/>
      <c r="DV394" s="238"/>
      <c r="DW394" s="238"/>
      <c r="DX394" s="238"/>
      <c r="DY394" s="238"/>
      <c r="DZ394" s="238"/>
      <c r="EA394" s="238"/>
      <c r="EB394" s="238"/>
      <c r="EC394" s="238"/>
      <c r="ED394" s="238"/>
      <c r="EE394" s="238"/>
      <c r="EF394" s="238"/>
      <c r="EG394" s="238"/>
      <c r="EH394" s="238"/>
      <c r="EI394" s="238"/>
      <c r="EJ394" s="238"/>
      <c r="EK394" s="238"/>
      <c r="EL394" s="238"/>
      <c r="EM394" s="238"/>
      <c r="EN394" s="238"/>
      <c r="EO394" s="238"/>
      <c r="EP394" s="238"/>
      <c r="EQ394" s="238"/>
      <c r="ER394" s="238"/>
      <c r="ES394" s="238"/>
      <c r="ET394" s="238"/>
      <c r="EU394" s="238"/>
      <c r="EV394" s="238"/>
      <c r="EW394" s="238"/>
      <c r="EX394" s="238"/>
      <c r="EY394" s="238"/>
      <c r="EZ394" s="238"/>
      <c r="FA394" s="238"/>
      <c r="FB394" s="238"/>
      <c r="FC394" s="238"/>
      <c r="FD394" s="238"/>
      <c r="FE394" s="238"/>
      <c r="FF394" s="238"/>
      <c r="FG394" s="238"/>
      <c r="FH394" s="238"/>
      <c r="FI394" s="238"/>
      <c r="FJ394" s="238"/>
      <c r="FK394" s="238"/>
      <c r="FL394" s="238"/>
      <c r="FM394" s="238"/>
      <c r="FN394" s="238"/>
      <c r="FO394" s="238"/>
      <c r="FP394" s="238"/>
      <c r="FQ394" s="238"/>
      <c r="FR394" s="238"/>
      <c r="FS394" s="238"/>
      <c r="FT394" s="238"/>
      <c r="FU394" s="238"/>
      <c r="FV394" s="238"/>
      <c r="FW394" s="238"/>
      <c r="FX394" s="238"/>
      <c r="FY394" s="238"/>
      <c r="FZ394" s="238"/>
      <c r="GA394" s="238"/>
      <c r="GB394" s="238"/>
      <c r="GC394" s="238"/>
    </row>
    <row r="395" spans="1:185" s="240" customFormat="1" x14ac:dyDescent="0.25">
      <c r="A395" s="232">
        <v>1</v>
      </c>
      <c r="B395" s="338" t="s">
        <v>30</v>
      </c>
      <c r="C395" s="241" t="s">
        <v>110</v>
      </c>
      <c r="D395" s="234" t="s">
        <v>56</v>
      </c>
      <c r="E395" s="339">
        <v>43388</v>
      </c>
      <c r="F395" s="340">
        <v>0.27986111111111101</v>
      </c>
      <c r="G395" s="360" t="str">
        <f t="shared" si="6"/>
        <v>1|FRD9|Brq|C|Monday1015|064300</v>
      </c>
      <c r="H395" s="238"/>
      <c r="I395" s="238"/>
      <c r="J395" s="238"/>
      <c r="K395" s="238"/>
      <c r="L395" s="238"/>
      <c r="M395" s="238"/>
      <c r="N395" s="238"/>
      <c r="O395" s="238"/>
      <c r="P395" s="238"/>
      <c r="Q395" s="238"/>
      <c r="R395" s="238"/>
      <c r="S395" s="238"/>
      <c r="T395" s="238"/>
      <c r="U395" s="238"/>
      <c r="V395" s="238"/>
      <c r="W395" s="238"/>
      <c r="X395" s="238"/>
      <c r="Y395" s="238"/>
      <c r="Z395" s="238"/>
      <c r="AA395" s="238"/>
      <c r="AB395" s="238"/>
      <c r="AC395" s="238"/>
      <c r="AD395" s="238"/>
      <c r="AE395" s="238"/>
      <c r="AF395" s="238"/>
      <c r="AG395" s="238"/>
      <c r="AH395" s="238"/>
      <c r="AI395" s="238"/>
      <c r="AJ395" s="238"/>
      <c r="AK395" s="238"/>
      <c r="AL395" s="238"/>
      <c r="AM395" s="238"/>
      <c r="AN395" s="238"/>
      <c r="AO395" s="238"/>
      <c r="AP395" s="238"/>
      <c r="AQ395" s="238"/>
      <c r="AR395" s="238"/>
      <c r="AS395" s="238"/>
      <c r="AT395" s="238"/>
      <c r="AU395" s="238"/>
      <c r="AV395" s="238"/>
      <c r="AW395" s="238"/>
      <c r="AX395" s="238"/>
      <c r="AY395" s="238"/>
      <c r="AZ395" s="238"/>
      <c r="BA395" s="238"/>
      <c r="BB395" s="238"/>
      <c r="BC395" s="238"/>
      <c r="BD395" s="238"/>
      <c r="BE395" s="238"/>
      <c r="BF395" s="238"/>
      <c r="BG395" s="238"/>
      <c r="BH395" s="238"/>
      <c r="BI395" s="238"/>
      <c r="BJ395" s="238"/>
      <c r="BK395" s="238"/>
      <c r="BL395" s="238"/>
      <c r="BM395" s="238"/>
      <c r="BN395" s="238"/>
      <c r="BO395" s="238"/>
      <c r="BP395" s="238"/>
      <c r="BQ395" s="238"/>
      <c r="BR395" s="238"/>
      <c r="BS395" s="238"/>
      <c r="BT395" s="238"/>
      <c r="BU395" s="238"/>
      <c r="BV395" s="238"/>
      <c r="BW395" s="238"/>
      <c r="BX395" s="238"/>
      <c r="BY395" s="238"/>
      <c r="BZ395" s="238"/>
      <c r="CA395" s="238"/>
      <c r="CB395" s="238"/>
      <c r="CC395" s="238"/>
      <c r="CD395" s="238"/>
      <c r="CE395" s="238"/>
      <c r="CF395" s="238"/>
      <c r="CG395" s="238"/>
      <c r="CH395" s="238"/>
      <c r="CI395" s="238"/>
      <c r="CJ395" s="238"/>
      <c r="CK395" s="238"/>
      <c r="CL395" s="238"/>
      <c r="CM395" s="238"/>
      <c r="CN395" s="238"/>
      <c r="CO395" s="238"/>
      <c r="CP395" s="238"/>
      <c r="CQ395" s="238"/>
      <c r="CR395" s="238"/>
      <c r="CS395" s="238"/>
      <c r="CT395" s="238"/>
      <c r="CU395" s="238"/>
      <c r="CV395" s="238"/>
      <c r="CW395" s="238"/>
      <c r="CX395" s="238"/>
      <c r="CY395" s="238"/>
      <c r="CZ395" s="238"/>
      <c r="DA395" s="238"/>
      <c r="DB395" s="238"/>
      <c r="DC395" s="238"/>
      <c r="DD395" s="238"/>
      <c r="DE395" s="238"/>
      <c r="DF395" s="238"/>
      <c r="DG395" s="238"/>
      <c r="DH395" s="238"/>
      <c r="DI395" s="238"/>
      <c r="DJ395" s="238"/>
      <c r="DK395" s="238"/>
      <c r="DL395" s="238"/>
      <c r="DM395" s="238"/>
      <c r="DN395" s="238"/>
      <c r="DO395" s="238"/>
      <c r="DP395" s="238"/>
      <c r="DQ395" s="238"/>
      <c r="DR395" s="238"/>
      <c r="DS395" s="238"/>
      <c r="DT395" s="238"/>
      <c r="DU395" s="238"/>
      <c r="DV395" s="238"/>
      <c r="DW395" s="238"/>
      <c r="DX395" s="238"/>
      <c r="DY395" s="238"/>
      <c r="DZ395" s="238"/>
      <c r="EA395" s="238"/>
      <c r="EB395" s="238"/>
      <c r="EC395" s="238"/>
      <c r="ED395" s="238"/>
      <c r="EE395" s="238"/>
      <c r="EF395" s="238"/>
      <c r="EG395" s="238"/>
      <c r="EH395" s="238"/>
      <c r="EI395" s="238"/>
      <c r="EJ395" s="238"/>
      <c r="EK395" s="238"/>
      <c r="EL395" s="238"/>
      <c r="EM395" s="238"/>
      <c r="EN395" s="238"/>
      <c r="EO395" s="238"/>
      <c r="EP395" s="238"/>
      <c r="EQ395" s="238"/>
      <c r="ER395" s="238"/>
      <c r="ES395" s="238"/>
      <c r="ET395" s="238"/>
      <c r="EU395" s="238"/>
      <c r="EV395" s="238"/>
      <c r="EW395" s="238"/>
      <c r="EX395" s="238"/>
      <c r="EY395" s="238"/>
      <c r="EZ395" s="238"/>
      <c r="FA395" s="238"/>
      <c r="FB395" s="238"/>
      <c r="FC395" s="238"/>
      <c r="FD395" s="238"/>
      <c r="FE395" s="238"/>
      <c r="FF395" s="238"/>
      <c r="FG395" s="238"/>
      <c r="FH395" s="238"/>
      <c r="FI395" s="238"/>
      <c r="FJ395" s="238"/>
      <c r="FK395" s="238"/>
      <c r="FL395" s="238"/>
      <c r="FM395" s="238"/>
      <c r="FN395" s="238"/>
      <c r="FO395" s="238"/>
      <c r="FP395" s="238"/>
      <c r="FQ395" s="238"/>
      <c r="FR395" s="238"/>
      <c r="FS395" s="238"/>
      <c r="FT395" s="238"/>
      <c r="FU395" s="238"/>
      <c r="FV395" s="238"/>
      <c r="FW395" s="238"/>
      <c r="FX395" s="238"/>
      <c r="FY395" s="238"/>
      <c r="FZ395" s="238"/>
      <c r="GA395" s="238"/>
      <c r="GB395" s="238"/>
      <c r="GC395" s="238"/>
    </row>
    <row r="396" spans="1:185" s="240" customFormat="1" x14ac:dyDescent="0.25">
      <c r="A396" s="232">
        <v>1</v>
      </c>
      <c r="B396" s="338" t="s">
        <v>30</v>
      </c>
      <c r="C396" s="241" t="s">
        <v>110</v>
      </c>
      <c r="D396" s="234" t="s">
        <v>57</v>
      </c>
      <c r="E396" s="339">
        <v>43388</v>
      </c>
      <c r="F396" s="340">
        <v>0.27986111111111101</v>
      </c>
      <c r="G396" s="360" t="str">
        <f t="shared" si="6"/>
        <v>1|FRD9|Brq|D|Monday1015|064300</v>
      </c>
      <c r="H396" s="238"/>
      <c r="I396" s="238"/>
      <c r="J396" s="238"/>
      <c r="K396" s="238"/>
      <c r="L396" s="238"/>
      <c r="M396" s="238"/>
      <c r="N396" s="238"/>
      <c r="O396" s="238"/>
      <c r="P396" s="238"/>
      <c r="Q396" s="238"/>
      <c r="R396" s="238"/>
      <c r="S396" s="238"/>
      <c r="T396" s="238"/>
      <c r="U396" s="238"/>
      <c r="V396" s="238"/>
      <c r="W396" s="238"/>
      <c r="X396" s="238"/>
      <c r="Y396" s="238"/>
      <c r="Z396" s="238"/>
      <c r="AA396" s="238"/>
      <c r="AB396" s="238"/>
      <c r="AC396" s="238"/>
      <c r="AD396" s="238"/>
      <c r="AE396" s="238"/>
      <c r="AF396" s="238"/>
      <c r="AG396" s="238"/>
      <c r="AH396" s="238"/>
      <c r="AI396" s="238"/>
      <c r="AJ396" s="238"/>
      <c r="AK396" s="238"/>
      <c r="AL396" s="238"/>
      <c r="AM396" s="238"/>
      <c r="AN396" s="238"/>
      <c r="AO396" s="238"/>
      <c r="AP396" s="238"/>
      <c r="AQ396" s="238"/>
      <c r="AR396" s="238"/>
      <c r="AS396" s="238"/>
      <c r="AT396" s="238"/>
      <c r="AU396" s="238"/>
      <c r="AV396" s="238"/>
      <c r="AW396" s="238"/>
      <c r="AX396" s="238"/>
      <c r="AY396" s="238"/>
      <c r="AZ396" s="238"/>
      <c r="BA396" s="238"/>
      <c r="BB396" s="238"/>
      <c r="BC396" s="238"/>
      <c r="BD396" s="238"/>
      <c r="BE396" s="238"/>
      <c r="BF396" s="238"/>
      <c r="BG396" s="238"/>
      <c r="BH396" s="238"/>
      <c r="BI396" s="238"/>
      <c r="BJ396" s="238"/>
      <c r="BK396" s="238"/>
      <c r="BL396" s="238"/>
      <c r="BM396" s="238"/>
      <c r="BN396" s="238"/>
      <c r="BO396" s="238"/>
      <c r="BP396" s="238"/>
      <c r="BQ396" s="238"/>
      <c r="BR396" s="238"/>
      <c r="BS396" s="238"/>
      <c r="BT396" s="238"/>
      <c r="BU396" s="238"/>
      <c r="BV396" s="238"/>
      <c r="BW396" s="238"/>
      <c r="BX396" s="238"/>
      <c r="BY396" s="238"/>
      <c r="BZ396" s="238"/>
      <c r="CA396" s="238"/>
      <c r="CB396" s="238"/>
      <c r="CC396" s="238"/>
      <c r="CD396" s="238"/>
      <c r="CE396" s="238"/>
      <c r="CF396" s="238"/>
      <c r="CG396" s="238"/>
      <c r="CH396" s="238"/>
      <c r="CI396" s="238"/>
      <c r="CJ396" s="238"/>
      <c r="CK396" s="238"/>
      <c r="CL396" s="238"/>
      <c r="CM396" s="238"/>
      <c r="CN396" s="238"/>
      <c r="CO396" s="238"/>
      <c r="CP396" s="238"/>
      <c r="CQ396" s="238"/>
      <c r="CR396" s="238"/>
      <c r="CS396" s="238"/>
      <c r="CT396" s="238"/>
      <c r="CU396" s="238"/>
      <c r="CV396" s="238"/>
      <c r="CW396" s="238"/>
      <c r="CX396" s="238"/>
      <c r="CY396" s="238"/>
      <c r="CZ396" s="238"/>
      <c r="DA396" s="238"/>
      <c r="DB396" s="238"/>
      <c r="DC396" s="238"/>
      <c r="DD396" s="238"/>
      <c r="DE396" s="238"/>
      <c r="DF396" s="238"/>
      <c r="DG396" s="238"/>
      <c r="DH396" s="238"/>
      <c r="DI396" s="238"/>
      <c r="DJ396" s="238"/>
      <c r="DK396" s="238"/>
      <c r="DL396" s="238"/>
      <c r="DM396" s="238"/>
      <c r="DN396" s="238"/>
      <c r="DO396" s="238"/>
      <c r="DP396" s="238"/>
      <c r="DQ396" s="238"/>
      <c r="DR396" s="238"/>
      <c r="DS396" s="238"/>
      <c r="DT396" s="238"/>
      <c r="DU396" s="238"/>
      <c r="DV396" s="238"/>
      <c r="DW396" s="238"/>
      <c r="DX396" s="238"/>
      <c r="DY396" s="238"/>
      <c r="DZ396" s="238"/>
      <c r="EA396" s="238"/>
      <c r="EB396" s="238"/>
      <c r="EC396" s="238"/>
      <c r="ED396" s="238"/>
      <c r="EE396" s="238"/>
      <c r="EF396" s="238"/>
      <c r="EG396" s="238"/>
      <c r="EH396" s="238"/>
      <c r="EI396" s="238"/>
      <c r="EJ396" s="238"/>
      <c r="EK396" s="238"/>
      <c r="EL396" s="238"/>
      <c r="EM396" s="238"/>
      <c r="EN396" s="238"/>
      <c r="EO396" s="238"/>
      <c r="EP396" s="238"/>
      <c r="EQ396" s="238"/>
      <c r="ER396" s="238"/>
      <c r="ES396" s="238"/>
      <c r="ET396" s="238"/>
      <c r="EU396" s="238"/>
      <c r="EV396" s="238"/>
      <c r="EW396" s="238"/>
      <c r="EX396" s="238"/>
      <c r="EY396" s="238"/>
      <c r="EZ396" s="238"/>
      <c r="FA396" s="238"/>
      <c r="FB396" s="238"/>
      <c r="FC396" s="238"/>
      <c r="FD396" s="238"/>
      <c r="FE396" s="238"/>
      <c r="FF396" s="238"/>
      <c r="FG396" s="238"/>
      <c r="FH396" s="238"/>
      <c r="FI396" s="238"/>
      <c r="FJ396" s="238"/>
      <c r="FK396" s="238"/>
      <c r="FL396" s="238"/>
      <c r="FM396" s="238"/>
      <c r="FN396" s="238"/>
      <c r="FO396" s="238"/>
      <c r="FP396" s="238"/>
      <c r="FQ396" s="238"/>
      <c r="FR396" s="238"/>
      <c r="FS396" s="238"/>
      <c r="FT396" s="238"/>
      <c r="FU396" s="238"/>
      <c r="FV396" s="238"/>
      <c r="FW396" s="238"/>
      <c r="FX396" s="238"/>
      <c r="FY396" s="238"/>
      <c r="FZ396" s="238"/>
      <c r="GA396" s="238"/>
      <c r="GB396" s="238"/>
      <c r="GC396" s="238"/>
    </row>
    <row r="397" spans="1:185" s="240" customFormat="1" x14ac:dyDescent="0.25">
      <c r="A397" s="232">
        <v>1</v>
      </c>
      <c r="B397" s="338" t="s">
        <v>30</v>
      </c>
      <c r="C397" s="241" t="s">
        <v>110</v>
      </c>
      <c r="D397" s="234" t="s">
        <v>86</v>
      </c>
      <c r="E397" s="339">
        <v>43388</v>
      </c>
      <c r="F397" s="340">
        <v>0.27986111111111101</v>
      </c>
      <c r="G397" s="360" t="str">
        <f t="shared" si="6"/>
        <v>1|FRD9|Brq|E|Monday1015|064300</v>
      </c>
      <c r="H397" s="238"/>
      <c r="I397" s="238"/>
      <c r="J397" s="238"/>
      <c r="K397" s="238"/>
      <c r="L397" s="238"/>
      <c r="M397" s="238"/>
      <c r="N397" s="238"/>
      <c r="O397" s="238"/>
      <c r="P397" s="238"/>
      <c r="Q397" s="238"/>
      <c r="R397" s="238"/>
      <c r="S397" s="238"/>
      <c r="T397" s="238"/>
      <c r="U397" s="238"/>
      <c r="V397" s="238"/>
      <c r="W397" s="238"/>
      <c r="X397" s="238"/>
      <c r="Y397" s="238"/>
      <c r="Z397" s="238"/>
      <c r="AA397" s="238"/>
      <c r="AB397" s="238"/>
      <c r="AC397" s="238"/>
      <c r="AD397" s="238"/>
      <c r="AE397" s="238"/>
      <c r="AF397" s="238"/>
      <c r="AG397" s="238"/>
      <c r="AH397" s="238"/>
      <c r="AI397" s="238"/>
      <c r="AJ397" s="238"/>
      <c r="AK397" s="238"/>
      <c r="AL397" s="238"/>
      <c r="AM397" s="238"/>
      <c r="AN397" s="238"/>
      <c r="AO397" s="238"/>
      <c r="AP397" s="238"/>
      <c r="AQ397" s="238"/>
      <c r="AR397" s="238"/>
      <c r="AS397" s="238"/>
      <c r="AT397" s="238"/>
      <c r="AU397" s="238"/>
      <c r="AV397" s="238"/>
      <c r="AW397" s="238"/>
      <c r="AX397" s="238"/>
      <c r="AY397" s="238"/>
      <c r="AZ397" s="238"/>
      <c r="BA397" s="238"/>
      <c r="BB397" s="238"/>
      <c r="BC397" s="238"/>
      <c r="BD397" s="238"/>
      <c r="BE397" s="238"/>
      <c r="BF397" s="238"/>
      <c r="BG397" s="238"/>
      <c r="BH397" s="238"/>
      <c r="BI397" s="238"/>
      <c r="BJ397" s="238"/>
      <c r="BK397" s="238"/>
      <c r="BL397" s="238"/>
      <c r="BM397" s="238"/>
      <c r="BN397" s="238"/>
      <c r="BO397" s="238"/>
      <c r="BP397" s="238"/>
      <c r="BQ397" s="238"/>
      <c r="BR397" s="238"/>
      <c r="BS397" s="238"/>
      <c r="BT397" s="238"/>
      <c r="BU397" s="238"/>
      <c r="BV397" s="238"/>
      <c r="BW397" s="238"/>
      <c r="BX397" s="238"/>
      <c r="BY397" s="238"/>
      <c r="BZ397" s="238"/>
      <c r="CA397" s="238"/>
      <c r="CB397" s="238"/>
      <c r="CC397" s="238"/>
      <c r="CD397" s="238"/>
      <c r="CE397" s="238"/>
      <c r="CF397" s="238"/>
      <c r="CG397" s="238"/>
      <c r="CH397" s="238"/>
      <c r="CI397" s="238"/>
      <c r="CJ397" s="238"/>
      <c r="CK397" s="238"/>
      <c r="CL397" s="238"/>
      <c r="CM397" s="238"/>
      <c r="CN397" s="238"/>
      <c r="CO397" s="238"/>
      <c r="CP397" s="238"/>
      <c r="CQ397" s="238"/>
      <c r="CR397" s="238"/>
      <c r="CS397" s="238"/>
      <c r="CT397" s="238"/>
      <c r="CU397" s="238"/>
      <c r="CV397" s="238"/>
      <c r="CW397" s="238"/>
      <c r="CX397" s="238"/>
      <c r="CY397" s="238"/>
      <c r="CZ397" s="238"/>
      <c r="DA397" s="238"/>
      <c r="DB397" s="238"/>
      <c r="DC397" s="238"/>
      <c r="DD397" s="238"/>
      <c r="DE397" s="238"/>
      <c r="DF397" s="238"/>
      <c r="DG397" s="238"/>
      <c r="DH397" s="238"/>
      <c r="DI397" s="238"/>
      <c r="DJ397" s="238"/>
      <c r="DK397" s="238"/>
      <c r="DL397" s="238"/>
      <c r="DM397" s="238"/>
      <c r="DN397" s="238"/>
      <c r="DO397" s="238"/>
      <c r="DP397" s="238"/>
      <c r="DQ397" s="238"/>
      <c r="DR397" s="238"/>
      <c r="DS397" s="238"/>
      <c r="DT397" s="238"/>
      <c r="DU397" s="238"/>
      <c r="DV397" s="238"/>
      <c r="DW397" s="238"/>
      <c r="DX397" s="238"/>
      <c r="DY397" s="238"/>
      <c r="DZ397" s="238"/>
      <c r="EA397" s="238"/>
      <c r="EB397" s="238"/>
      <c r="EC397" s="238"/>
      <c r="ED397" s="238"/>
      <c r="EE397" s="238"/>
      <c r="EF397" s="238"/>
      <c r="EG397" s="238"/>
      <c r="EH397" s="238"/>
      <c r="EI397" s="238"/>
      <c r="EJ397" s="238"/>
      <c r="EK397" s="238"/>
      <c r="EL397" s="238"/>
      <c r="EM397" s="238"/>
      <c r="EN397" s="238"/>
      <c r="EO397" s="238"/>
      <c r="EP397" s="238"/>
      <c r="EQ397" s="238"/>
      <c r="ER397" s="238"/>
      <c r="ES397" s="238"/>
      <c r="ET397" s="238"/>
      <c r="EU397" s="238"/>
      <c r="EV397" s="238"/>
      <c r="EW397" s="238"/>
      <c r="EX397" s="238"/>
      <c r="EY397" s="238"/>
      <c r="EZ397" s="238"/>
      <c r="FA397" s="238"/>
      <c r="FB397" s="238"/>
      <c r="FC397" s="238"/>
      <c r="FD397" s="238"/>
      <c r="FE397" s="238"/>
      <c r="FF397" s="238"/>
      <c r="FG397" s="238"/>
      <c r="FH397" s="238"/>
      <c r="FI397" s="238"/>
      <c r="FJ397" s="238"/>
      <c r="FK397" s="238"/>
      <c r="FL397" s="238"/>
      <c r="FM397" s="238"/>
      <c r="FN397" s="238"/>
      <c r="FO397" s="238"/>
      <c r="FP397" s="238"/>
      <c r="FQ397" s="238"/>
      <c r="FR397" s="238"/>
      <c r="FS397" s="238"/>
      <c r="FT397" s="238"/>
      <c r="FU397" s="238"/>
      <c r="FV397" s="238"/>
      <c r="FW397" s="238"/>
      <c r="FX397" s="238"/>
      <c r="FY397" s="238"/>
      <c r="FZ397" s="238"/>
      <c r="GA397" s="238"/>
      <c r="GB397" s="238"/>
      <c r="GC397" s="238"/>
    </row>
    <row r="398" spans="1:185" s="240" customFormat="1" x14ac:dyDescent="0.25">
      <c r="A398" s="232">
        <v>1</v>
      </c>
      <c r="B398" s="338" t="s">
        <v>30</v>
      </c>
      <c r="C398" s="241" t="s">
        <v>110</v>
      </c>
      <c r="D398" s="234" t="s">
        <v>64</v>
      </c>
      <c r="E398" s="339">
        <v>43388</v>
      </c>
      <c r="F398" s="340">
        <v>0.27986111111111101</v>
      </c>
      <c r="G398" s="360" t="str">
        <f t="shared" si="6"/>
        <v>1|FRD9|Brq|F|Monday1015|064300</v>
      </c>
      <c r="H398" s="238"/>
      <c r="I398" s="238"/>
      <c r="J398" s="238"/>
      <c r="K398" s="238"/>
      <c r="L398" s="238"/>
      <c r="M398" s="238"/>
      <c r="N398" s="238"/>
      <c r="O398" s="238"/>
      <c r="P398" s="238"/>
      <c r="Q398" s="238"/>
      <c r="R398" s="238"/>
      <c r="S398" s="238"/>
      <c r="T398" s="238"/>
      <c r="U398" s="238"/>
      <c r="V398" s="238"/>
      <c r="W398" s="238"/>
      <c r="X398" s="238"/>
      <c r="Y398" s="238"/>
      <c r="Z398" s="238"/>
      <c r="AA398" s="238"/>
      <c r="AB398" s="238"/>
      <c r="AC398" s="238"/>
      <c r="AD398" s="238"/>
      <c r="AE398" s="238"/>
      <c r="AF398" s="238"/>
      <c r="AG398" s="238"/>
      <c r="AH398" s="238"/>
      <c r="AI398" s="238"/>
      <c r="AJ398" s="238"/>
      <c r="AK398" s="238"/>
      <c r="AL398" s="238"/>
      <c r="AM398" s="238"/>
      <c r="AN398" s="238"/>
      <c r="AO398" s="238"/>
      <c r="AP398" s="238"/>
      <c r="AQ398" s="238"/>
      <c r="AR398" s="238"/>
      <c r="AS398" s="238"/>
      <c r="AT398" s="238"/>
      <c r="AU398" s="238"/>
      <c r="AV398" s="238"/>
      <c r="AW398" s="238"/>
      <c r="AX398" s="238"/>
      <c r="AY398" s="238"/>
      <c r="AZ398" s="238"/>
      <c r="BA398" s="238"/>
      <c r="BB398" s="238"/>
      <c r="BC398" s="238"/>
      <c r="BD398" s="238"/>
      <c r="BE398" s="238"/>
      <c r="BF398" s="238"/>
      <c r="BG398" s="238"/>
      <c r="BH398" s="238"/>
      <c r="BI398" s="238"/>
      <c r="BJ398" s="238"/>
      <c r="BK398" s="238"/>
      <c r="BL398" s="238"/>
      <c r="BM398" s="238"/>
      <c r="BN398" s="238"/>
      <c r="BO398" s="238"/>
      <c r="BP398" s="238"/>
      <c r="BQ398" s="238"/>
      <c r="BR398" s="238"/>
      <c r="BS398" s="238"/>
      <c r="BT398" s="238"/>
      <c r="BU398" s="238"/>
      <c r="BV398" s="238"/>
      <c r="BW398" s="238"/>
      <c r="BX398" s="238"/>
      <c r="BY398" s="238"/>
      <c r="BZ398" s="238"/>
      <c r="CA398" s="238"/>
      <c r="CB398" s="238"/>
      <c r="CC398" s="238"/>
      <c r="CD398" s="238"/>
      <c r="CE398" s="238"/>
      <c r="CF398" s="238"/>
      <c r="CG398" s="238"/>
      <c r="CH398" s="238"/>
      <c r="CI398" s="238"/>
      <c r="CJ398" s="238"/>
      <c r="CK398" s="238"/>
      <c r="CL398" s="238"/>
      <c r="CM398" s="238"/>
      <c r="CN398" s="238"/>
      <c r="CO398" s="238"/>
      <c r="CP398" s="238"/>
      <c r="CQ398" s="238"/>
      <c r="CR398" s="238"/>
      <c r="CS398" s="238"/>
      <c r="CT398" s="238"/>
      <c r="CU398" s="238"/>
      <c r="CV398" s="238"/>
      <c r="CW398" s="238"/>
      <c r="CX398" s="238"/>
      <c r="CY398" s="238"/>
      <c r="CZ398" s="238"/>
      <c r="DA398" s="238"/>
      <c r="DB398" s="238"/>
      <c r="DC398" s="238"/>
      <c r="DD398" s="238"/>
      <c r="DE398" s="238"/>
      <c r="DF398" s="238"/>
      <c r="DG398" s="238"/>
      <c r="DH398" s="238"/>
      <c r="DI398" s="238"/>
      <c r="DJ398" s="238"/>
      <c r="DK398" s="238"/>
      <c r="DL398" s="238"/>
      <c r="DM398" s="238"/>
      <c r="DN398" s="238"/>
      <c r="DO398" s="238"/>
      <c r="DP398" s="238"/>
      <c r="DQ398" s="238"/>
      <c r="DR398" s="238"/>
      <c r="DS398" s="238"/>
      <c r="DT398" s="238"/>
      <c r="DU398" s="238"/>
      <c r="DV398" s="238"/>
      <c r="DW398" s="238"/>
      <c r="DX398" s="238"/>
      <c r="DY398" s="238"/>
      <c r="DZ398" s="238"/>
      <c r="EA398" s="238"/>
      <c r="EB398" s="238"/>
      <c r="EC398" s="238"/>
      <c r="ED398" s="238"/>
      <c r="EE398" s="238"/>
      <c r="EF398" s="238"/>
      <c r="EG398" s="238"/>
      <c r="EH398" s="238"/>
      <c r="EI398" s="238"/>
      <c r="EJ398" s="238"/>
      <c r="EK398" s="238"/>
      <c r="EL398" s="238"/>
      <c r="EM398" s="238"/>
      <c r="EN398" s="238"/>
      <c r="EO398" s="238"/>
      <c r="EP398" s="238"/>
      <c r="EQ398" s="238"/>
      <c r="ER398" s="238"/>
      <c r="ES398" s="238"/>
      <c r="ET398" s="238"/>
      <c r="EU398" s="238"/>
      <c r="EV398" s="238"/>
      <c r="EW398" s="238"/>
      <c r="EX398" s="238"/>
      <c r="EY398" s="238"/>
      <c r="EZ398" s="238"/>
      <c r="FA398" s="238"/>
      <c r="FB398" s="238"/>
      <c r="FC398" s="238"/>
      <c r="FD398" s="238"/>
      <c r="FE398" s="238"/>
      <c r="FF398" s="238"/>
      <c r="FG398" s="238"/>
      <c r="FH398" s="238"/>
      <c r="FI398" s="238"/>
      <c r="FJ398" s="238"/>
      <c r="FK398" s="238"/>
      <c r="FL398" s="238"/>
      <c r="FM398" s="238"/>
      <c r="FN398" s="238"/>
      <c r="FO398" s="238"/>
      <c r="FP398" s="238"/>
      <c r="FQ398" s="238"/>
      <c r="FR398" s="238"/>
      <c r="FS398" s="238"/>
      <c r="FT398" s="238"/>
      <c r="FU398" s="238"/>
      <c r="FV398" s="238"/>
      <c r="FW398" s="238"/>
      <c r="FX398" s="238"/>
      <c r="FY398" s="238"/>
      <c r="FZ398" s="238"/>
      <c r="GA398" s="238"/>
      <c r="GB398" s="238"/>
      <c r="GC398" s="238"/>
    </row>
    <row r="399" spans="1:185" s="249" customFormat="1" x14ac:dyDescent="0.25">
      <c r="A399" s="243">
        <v>1</v>
      </c>
      <c r="B399" s="341" t="s">
        <v>30</v>
      </c>
      <c r="C399" s="250" t="s">
        <v>111</v>
      </c>
      <c r="D399" s="79" t="s">
        <v>54</v>
      </c>
      <c r="E399" s="342">
        <v>43388</v>
      </c>
      <c r="F399" s="343">
        <v>0.27986111111111101</v>
      </c>
      <c r="G399" s="347" t="str">
        <f t="shared" si="6"/>
        <v>1|FRD9|Fig/Hep|A|Monday1015|064300</v>
      </c>
      <c r="H399" s="80"/>
      <c r="I399" s="80"/>
      <c r="J399" s="80"/>
      <c r="K399" s="80"/>
      <c r="L399" s="80"/>
      <c r="M399" s="80"/>
      <c r="N399" s="80"/>
      <c r="O399" s="80"/>
      <c r="P399" s="80"/>
      <c r="Q399" s="80"/>
      <c r="R399" s="80"/>
      <c r="S399" s="80"/>
      <c r="T399" s="80"/>
      <c r="U399" s="80"/>
      <c r="V399" s="80"/>
      <c r="W399" s="80"/>
      <c r="X399" s="80"/>
      <c r="Y399" s="80"/>
      <c r="Z399" s="80"/>
      <c r="AA399" s="80"/>
      <c r="AB399" s="80"/>
      <c r="AC399" s="80"/>
      <c r="AD399" s="80"/>
      <c r="AE399" s="80"/>
      <c r="AF399" s="80"/>
      <c r="AG399" s="80"/>
      <c r="AH399" s="80"/>
      <c r="AI399" s="80"/>
      <c r="AJ399" s="80"/>
      <c r="AK399" s="80"/>
      <c r="AL399" s="80"/>
      <c r="AM399" s="80"/>
      <c r="AN399" s="80"/>
      <c r="AO399" s="80"/>
      <c r="AP399" s="80"/>
      <c r="AQ399" s="80"/>
      <c r="AR399" s="80"/>
      <c r="AS399" s="80"/>
      <c r="AT399" s="80"/>
      <c r="AU399" s="80"/>
      <c r="AV399" s="80"/>
      <c r="AW399" s="80"/>
      <c r="AX399" s="80"/>
      <c r="AY399" s="80"/>
      <c r="AZ399" s="80"/>
      <c r="BA399" s="80"/>
      <c r="BB399" s="80"/>
      <c r="BC399" s="80"/>
      <c r="BD399" s="80"/>
      <c r="BE399" s="80"/>
      <c r="BF399" s="80"/>
      <c r="BG399" s="80"/>
      <c r="BH399" s="80"/>
      <c r="BI399" s="80"/>
      <c r="BJ399" s="80"/>
      <c r="BK399" s="80"/>
      <c r="BL399" s="80"/>
      <c r="BM399" s="80"/>
      <c r="BN399" s="80"/>
      <c r="BO399" s="80"/>
      <c r="BP399" s="80"/>
      <c r="BQ399" s="80"/>
      <c r="BR399" s="80"/>
      <c r="BS399" s="80"/>
      <c r="BT399" s="80"/>
      <c r="BU399" s="80"/>
      <c r="BV399" s="80"/>
      <c r="BW399" s="80"/>
      <c r="BX399" s="80"/>
      <c r="BY399" s="80"/>
      <c r="BZ399" s="80"/>
      <c r="CA399" s="80"/>
      <c r="CB399" s="80"/>
      <c r="CC399" s="80"/>
      <c r="CD399" s="80"/>
      <c r="CE399" s="80"/>
      <c r="CF399" s="80"/>
      <c r="CG399" s="80"/>
      <c r="CH399" s="80"/>
      <c r="CI399" s="80"/>
      <c r="CJ399" s="80"/>
      <c r="CK399" s="80"/>
      <c r="CL399" s="80"/>
      <c r="CM399" s="80"/>
      <c r="CN399" s="80"/>
      <c r="CO399" s="80"/>
      <c r="CP399" s="80"/>
      <c r="CQ399" s="80"/>
      <c r="CR399" s="80"/>
      <c r="CS399" s="80"/>
      <c r="CT399" s="80"/>
      <c r="CU399" s="80"/>
      <c r="CV399" s="80"/>
      <c r="CW399" s="80"/>
      <c r="CX399" s="80"/>
      <c r="CY399" s="80"/>
      <c r="CZ399" s="80"/>
      <c r="DA399" s="80"/>
      <c r="DB399" s="80"/>
      <c r="DC399" s="80"/>
      <c r="DD399" s="80"/>
      <c r="DE399" s="80"/>
      <c r="DF399" s="80"/>
      <c r="DG399" s="80"/>
      <c r="DH399" s="80"/>
      <c r="DI399" s="80"/>
      <c r="DJ399" s="80"/>
      <c r="DK399" s="80"/>
      <c r="DL399" s="80"/>
      <c r="DM399" s="80"/>
      <c r="DN399" s="80"/>
      <c r="DO399" s="80"/>
      <c r="DP399" s="80"/>
      <c r="DQ399" s="80"/>
      <c r="DR399" s="80"/>
      <c r="DS399" s="80"/>
      <c r="DT399" s="80"/>
      <c r="DU399" s="80"/>
      <c r="DV399" s="80"/>
      <c r="DW399" s="80"/>
      <c r="DX399" s="80"/>
      <c r="DY399" s="80"/>
      <c r="DZ399" s="80"/>
      <c r="EA399" s="80"/>
      <c r="EB399" s="80"/>
      <c r="EC399" s="80"/>
      <c r="ED399" s="80"/>
      <c r="EE399" s="80"/>
      <c r="EF399" s="80"/>
      <c r="EG399" s="80"/>
      <c r="EH399" s="80"/>
      <c r="EI399" s="80"/>
      <c r="EJ399" s="80"/>
      <c r="EK399" s="80"/>
      <c r="EL399" s="80"/>
      <c r="EM399" s="80"/>
      <c r="EN399" s="80"/>
      <c r="EO399" s="80"/>
      <c r="EP399" s="80"/>
      <c r="EQ399" s="80"/>
      <c r="ER399" s="80"/>
      <c r="ES399" s="80"/>
      <c r="ET399" s="80"/>
      <c r="EU399" s="80"/>
      <c r="EV399" s="80"/>
      <c r="EW399" s="80"/>
      <c r="EX399" s="80"/>
      <c r="EY399" s="80"/>
      <c r="EZ399" s="80"/>
      <c r="FA399" s="80"/>
      <c r="FB399" s="80"/>
      <c r="FC399" s="80"/>
      <c r="FD399" s="80"/>
      <c r="FE399" s="80"/>
      <c r="FF399" s="80"/>
      <c r="FG399" s="80"/>
      <c r="FH399" s="80"/>
      <c r="FI399" s="80"/>
      <c r="FJ399" s="80"/>
      <c r="FK399" s="80"/>
      <c r="FL399" s="80"/>
      <c r="FM399" s="80"/>
      <c r="FN399" s="80"/>
      <c r="FO399" s="80"/>
      <c r="FP399" s="80"/>
      <c r="FQ399" s="80"/>
      <c r="FR399" s="80"/>
      <c r="FS399" s="80"/>
      <c r="FT399" s="80"/>
      <c r="FU399" s="80"/>
      <c r="FV399" s="80"/>
      <c r="FW399" s="80"/>
      <c r="FX399" s="80"/>
      <c r="FY399" s="80"/>
      <c r="FZ399" s="80"/>
      <c r="GA399" s="80"/>
      <c r="GB399" s="80"/>
      <c r="GC399" s="80"/>
    </row>
    <row r="400" spans="1:185" s="249" customFormat="1" x14ac:dyDescent="0.25">
      <c r="A400" s="243">
        <v>1</v>
      </c>
      <c r="B400" s="341" t="s">
        <v>30</v>
      </c>
      <c r="C400" s="250" t="s">
        <v>111</v>
      </c>
      <c r="D400" s="79" t="s">
        <v>55</v>
      </c>
      <c r="E400" s="342">
        <v>43388</v>
      </c>
      <c r="F400" s="343">
        <v>0.27986111111111101</v>
      </c>
      <c r="G400" s="347" t="str">
        <f t="shared" si="6"/>
        <v>1|FRD9|Fig/Hep|B|Monday1015|064300</v>
      </c>
      <c r="H400" s="80"/>
      <c r="I400" s="80"/>
      <c r="J400" s="80"/>
      <c r="K400" s="80"/>
      <c r="L400" s="80"/>
      <c r="M400" s="80"/>
      <c r="N400" s="80"/>
      <c r="O400" s="80"/>
      <c r="P400" s="80"/>
      <c r="Q400" s="80"/>
      <c r="R400" s="80"/>
      <c r="S400" s="80"/>
      <c r="T400" s="80"/>
      <c r="U400" s="80"/>
      <c r="V400" s="80"/>
      <c r="W400" s="80"/>
      <c r="X400" s="80"/>
      <c r="Y400" s="80"/>
      <c r="Z400" s="80"/>
      <c r="AA400" s="80"/>
      <c r="AB400" s="80"/>
      <c r="AC400" s="80"/>
      <c r="AD400" s="80"/>
      <c r="AE400" s="80"/>
      <c r="AF400" s="80"/>
      <c r="AG400" s="80"/>
      <c r="AH400" s="80"/>
      <c r="AI400" s="80"/>
      <c r="AJ400" s="80"/>
      <c r="AK400" s="80"/>
      <c r="AL400" s="80"/>
      <c r="AM400" s="80"/>
      <c r="AN400" s="80"/>
      <c r="AO400" s="80"/>
      <c r="AP400" s="80"/>
      <c r="AQ400" s="80"/>
      <c r="AR400" s="80"/>
      <c r="AS400" s="80"/>
      <c r="AT400" s="80"/>
      <c r="AU400" s="80"/>
      <c r="AV400" s="80"/>
      <c r="AW400" s="80"/>
      <c r="AX400" s="80"/>
      <c r="AY400" s="80"/>
      <c r="AZ400" s="80"/>
      <c r="BA400" s="80"/>
      <c r="BB400" s="80"/>
      <c r="BC400" s="80"/>
      <c r="BD400" s="80"/>
      <c r="BE400" s="80"/>
      <c r="BF400" s="80"/>
      <c r="BG400" s="80"/>
      <c r="BH400" s="80"/>
      <c r="BI400" s="80"/>
      <c r="BJ400" s="80"/>
      <c r="BK400" s="80"/>
      <c r="BL400" s="80"/>
      <c r="BM400" s="80"/>
      <c r="BN400" s="80"/>
      <c r="BO400" s="80"/>
      <c r="BP400" s="80"/>
      <c r="BQ400" s="80"/>
      <c r="BR400" s="80"/>
      <c r="BS400" s="80"/>
      <c r="BT400" s="80"/>
      <c r="BU400" s="80"/>
      <c r="BV400" s="80"/>
      <c r="BW400" s="80"/>
      <c r="BX400" s="80"/>
      <c r="BY400" s="80"/>
      <c r="BZ400" s="80"/>
      <c r="CA400" s="80"/>
      <c r="CB400" s="80"/>
      <c r="CC400" s="80"/>
      <c r="CD400" s="80"/>
      <c r="CE400" s="80"/>
      <c r="CF400" s="80"/>
      <c r="CG400" s="80"/>
      <c r="CH400" s="80"/>
      <c r="CI400" s="80"/>
      <c r="CJ400" s="80"/>
      <c r="CK400" s="80"/>
      <c r="CL400" s="80"/>
      <c r="CM400" s="80"/>
      <c r="CN400" s="80"/>
      <c r="CO400" s="80"/>
      <c r="CP400" s="80"/>
      <c r="CQ400" s="80"/>
      <c r="CR400" s="80"/>
      <c r="CS400" s="80"/>
      <c r="CT400" s="80"/>
      <c r="CU400" s="80"/>
      <c r="CV400" s="80"/>
      <c r="CW400" s="80"/>
      <c r="CX400" s="80"/>
      <c r="CY400" s="80"/>
      <c r="CZ400" s="80"/>
      <c r="DA400" s="80"/>
      <c r="DB400" s="80"/>
      <c r="DC400" s="80"/>
      <c r="DD400" s="80"/>
      <c r="DE400" s="80"/>
      <c r="DF400" s="80"/>
      <c r="DG400" s="80"/>
      <c r="DH400" s="80"/>
      <c r="DI400" s="80"/>
      <c r="DJ400" s="80"/>
      <c r="DK400" s="80"/>
      <c r="DL400" s="80"/>
      <c r="DM400" s="80"/>
      <c r="DN400" s="80"/>
      <c r="DO400" s="80"/>
      <c r="DP400" s="80"/>
      <c r="DQ400" s="80"/>
      <c r="DR400" s="80"/>
      <c r="DS400" s="80"/>
      <c r="DT400" s="80"/>
      <c r="DU400" s="80"/>
      <c r="DV400" s="80"/>
      <c r="DW400" s="80"/>
      <c r="DX400" s="80"/>
      <c r="DY400" s="80"/>
      <c r="DZ400" s="80"/>
      <c r="EA400" s="80"/>
      <c r="EB400" s="80"/>
      <c r="EC400" s="80"/>
      <c r="ED400" s="80"/>
      <c r="EE400" s="80"/>
      <c r="EF400" s="80"/>
      <c r="EG400" s="80"/>
      <c r="EH400" s="80"/>
      <c r="EI400" s="80"/>
      <c r="EJ400" s="80"/>
      <c r="EK400" s="80"/>
      <c r="EL400" s="80"/>
      <c r="EM400" s="80"/>
      <c r="EN400" s="80"/>
      <c r="EO400" s="80"/>
      <c r="EP400" s="80"/>
      <c r="EQ400" s="80"/>
      <c r="ER400" s="80"/>
      <c r="ES400" s="80"/>
      <c r="ET400" s="80"/>
      <c r="EU400" s="80"/>
      <c r="EV400" s="80"/>
      <c r="EW400" s="80"/>
      <c r="EX400" s="80"/>
      <c r="EY400" s="80"/>
      <c r="EZ400" s="80"/>
      <c r="FA400" s="80"/>
      <c r="FB400" s="80"/>
      <c r="FC400" s="80"/>
      <c r="FD400" s="80"/>
      <c r="FE400" s="80"/>
      <c r="FF400" s="80"/>
      <c r="FG400" s="80"/>
      <c r="FH400" s="80"/>
      <c r="FI400" s="80"/>
      <c r="FJ400" s="80"/>
      <c r="FK400" s="80"/>
      <c r="FL400" s="80"/>
      <c r="FM400" s="80"/>
      <c r="FN400" s="80"/>
      <c r="FO400" s="80"/>
      <c r="FP400" s="80"/>
      <c r="FQ400" s="80"/>
      <c r="FR400" s="80"/>
      <c r="FS400" s="80"/>
      <c r="FT400" s="80"/>
      <c r="FU400" s="80"/>
      <c r="FV400" s="80"/>
      <c r="FW400" s="80"/>
      <c r="FX400" s="80"/>
      <c r="FY400" s="80"/>
      <c r="FZ400" s="80"/>
      <c r="GA400" s="80"/>
      <c r="GB400" s="80"/>
      <c r="GC400" s="80"/>
    </row>
    <row r="401" spans="1:185" s="249" customFormat="1" x14ac:dyDescent="0.25">
      <c r="A401" s="243">
        <v>1</v>
      </c>
      <c r="B401" s="341" t="s">
        <v>30</v>
      </c>
      <c r="C401" s="250" t="s">
        <v>111</v>
      </c>
      <c r="D401" s="79" t="s">
        <v>56</v>
      </c>
      <c r="E401" s="342">
        <v>43388</v>
      </c>
      <c r="F401" s="343">
        <v>0.27986111111111101</v>
      </c>
      <c r="G401" s="347" t="str">
        <f t="shared" si="6"/>
        <v>1|FRD9|Fig/Hep|C|Monday1015|064300</v>
      </c>
      <c r="H401" s="80"/>
      <c r="I401" s="80"/>
      <c r="J401" s="80"/>
      <c r="K401" s="80"/>
      <c r="L401" s="80"/>
      <c r="M401" s="80"/>
      <c r="N401" s="80"/>
      <c r="O401" s="80"/>
      <c r="P401" s="80"/>
      <c r="Q401" s="80"/>
      <c r="R401" s="80"/>
      <c r="S401" s="80"/>
      <c r="T401" s="80"/>
      <c r="U401" s="80"/>
      <c r="V401" s="80"/>
      <c r="W401" s="80"/>
      <c r="X401" s="80"/>
      <c r="Y401" s="80"/>
      <c r="Z401" s="80"/>
      <c r="AA401" s="80"/>
      <c r="AB401" s="80"/>
      <c r="AC401" s="80"/>
      <c r="AD401" s="80"/>
      <c r="AE401" s="80"/>
      <c r="AF401" s="80"/>
      <c r="AG401" s="80"/>
      <c r="AH401" s="80"/>
      <c r="AI401" s="80"/>
      <c r="AJ401" s="80"/>
      <c r="AK401" s="80"/>
      <c r="AL401" s="80"/>
      <c r="AM401" s="80"/>
      <c r="AN401" s="80"/>
      <c r="AO401" s="80"/>
      <c r="AP401" s="80"/>
      <c r="AQ401" s="80"/>
      <c r="AR401" s="80"/>
      <c r="AS401" s="80"/>
      <c r="AT401" s="80"/>
      <c r="AU401" s="80"/>
      <c r="AV401" s="80"/>
      <c r="AW401" s="80"/>
      <c r="AX401" s="80"/>
      <c r="AY401" s="80"/>
      <c r="AZ401" s="80"/>
      <c r="BA401" s="80"/>
      <c r="BB401" s="80"/>
      <c r="BC401" s="80"/>
      <c r="BD401" s="80"/>
      <c r="BE401" s="80"/>
      <c r="BF401" s="80"/>
      <c r="BG401" s="80"/>
      <c r="BH401" s="80"/>
      <c r="BI401" s="80"/>
      <c r="BJ401" s="80"/>
      <c r="BK401" s="80"/>
      <c r="BL401" s="80"/>
      <c r="BM401" s="80"/>
      <c r="BN401" s="80"/>
      <c r="BO401" s="80"/>
      <c r="BP401" s="80"/>
      <c r="BQ401" s="80"/>
      <c r="BR401" s="80"/>
      <c r="BS401" s="80"/>
      <c r="BT401" s="80"/>
      <c r="BU401" s="80"/>
      <c r="BV401" s="80"/>
      <c r="BW401" s="80"/>
      <c r="BX401" s="80"/>
      <c r="BY401" s="80"/>
      <c r="BZ401" s="80"/>
      <c r="CA401" s="80"/>
      <c r="CB401" s="80"/>
      <c r="CC401" s="80"/>
      <c r="CD401" s="80"/>
      <c r="CE401" s="80"/>
      <c r="CF401" s="80"/>
      <c r="CG401" s="80"/>
      <c r="CH401" s="80"/>
      <c r="CI401" s="80"/>
      <c r="CJ401" s="80"/>
      <c r="CK401" s="80"/>
      <c r="CL401" s="80"/>
      <c r="CM401" s="80"/>
      <c r="CN401" s="80"/>
      <c r="CO401" s="80"/>
      <c r="CP401" s="80"/>
      <c r="CQ401" s="80"/>
      <c r="CR401" s="80"/>
      <c r="CS401" s="80"/>
      <c r="CT401" s="80"/>
      <c r="CU401" s="80"/>
      <c r="CV401" s="80"/>
      <c r="CW401" s="80"/>
      <c r="CX401" s="80"/>
      <c r="CY401" s="80"/>
      <c r="CZ401" s="80"/>
      <c r="DA401" s="80"/>
      <c r="DB401" s="80"/>
      <c r="DC401" s="80"/>
      <c r="DD401" s="80"/>
      <c r="DE401" s="80"/>
      <c r="DF401" s="80"/>
      <c r="DG401" s="80"/>
      <c r="DH401" s="80"/>
      <c r="DI401" s="80"/>
      <c r="DJ401" s="80"/>
      <c r="DK401" s="80"/>
      <c r="DL401" s="80"/>
      <c r="DM401" s="80"/>
      <c r="DN401" s="80"/>
      <c r="DO401" s="80"/>
      <c r="DP401" s="80"/>
      <c r="DQ401" s="80"/>
      <c r="DR401" s="80"/>
      <c r="DS401" s="80"/>
      <c r="DT401" s="80"/>
      <c r="DU401" s="80"/>
      <c r="DV401" s="80"/>
      <c r="DW401" s="80"/>
      <c r="DX401" s="80"/>
      <c r="DY401" s="80"/>
      <c r="DZ401" s="80"/>
      <c r="EA401" s="80"/>
      <c r="EB401" s="80"/>
      <c r="EC401" s="80"/>
      <c r="ED401" s="80"/>
      <c r="EE401" s="80"/>
      <c r="EF401" s="80"/>
      <c r="EG401" s="80"/>
      <c r="EH401" s="80"/>
      <c r="EI401" s="80"/>
      <c r="EJ401" s="80"/>
      <c r="EK401" s="80"/>
      <c r="EL401" s="80"/>
      <c r="EM401" s="80"/>
      <c r="EN401" s="80"/>
      <c r="EO401" s="80"/>
      <c r="EP401" s="80"/>
      <c r="EQ401" s="80"/>
      <c r="ER401" s="80"/>
      <c r="ES401" s="80"/>
      <c r="ET401" s="80"/>
      <c r="EU401" s="80"/>
      <c r="EV401" s="80"/>
      <c r="EW401" s="80"/>
      <c r="EX401" s="80"/>
      <c r="EY401" s="80"/>
      <c r="EZ401" s="80"/>
      <c r="FA401" s="80"/>
      <c r="FB401" s="80"/>
      <c r="FC401" s="80"/>
      <c r="FD401" s="80"/>
      <c r="FE401" s="80"/>
      <c r="FF401" s="80"/>
      <c r="FG401" s="80"/>
      <c r="FH401" s="80"/>
      <c r="FI401" s="80"/>
      <c r="FJ401" s="80"/>
      <c r="FK401" s="80"/>
      <c r="FL401" s="80"/>
      <c r="FM401" s="80"/>
      <c r="FN401" s="80"/>
      <c r="FO401" s="80"/>
      <c r="FP401" s="80"/>
      <c r="FQ401" s="80"/>
      <c r="FR401" s="80"/>
      <c r="FS401" s="80"/>
      <c r="FT401" s="80"/>
      <c r="FU401" s="80"/>
      <c r="FV401" s="80"/>
      <c r="FW401" s="80"/>
      <c r="FX401" s="80"/>
      <c r="FY401" s="80"/>
      <c r="FZ401" s="80"/>
      <c r="GA401" s="80"/>
      <c r="GB401" s="80"/>
      <c r="GC401" s="80"/>
    </row>
    <row r="402" spans="1:185" s="249" customFormat="1" x14ac:dyDescent="0.25">
      <c r="A402" s="243">
        <v>1</v>
      </c>
      <c r="B402" s="341" t="s">
        <v>30</v>
      </c>
      <c r="C402" s="250" t="s">
        <v>111</v>
      </c>
      <c r="D402" s="79" t="s">
        <v>57</v>
      </c>
      <c r="E402" s="342">
        <v>43388</v>
      </c>
      <c r="F402" s="343">
        <v>0.27986111111111101</v>
      </c>
      <c r="G402" s="347" t="str">
        <f t="shared" si="6"/>
        <v>1|FRD9|Fig/Hep|D|Monday1015|064300</v>
      </c>
      <c r="H402" s="80"/>
      <c r="I402" s="80"/>
      <c r="J402" s="80"/>
      <c r="K402" s="80"/>
      <c r="L402" s="80"/>
      <c r="M402" s="80"/>
      <c r="N402" s="80"/>
      <c r="O402" s="80"/>
      <c r="P402" s="80"/>
      <c r="Q402" s="80"/>
      <c r="R402" s="80"/>
      <c r="S402" s="80"/>
      <c r="T402" s="80"/>
      <c r="U402" s="80"/>
      <c r="V402" s="80"/>
      <c r="W402" s="80"/>
      <c r="X402" s="80"/>
      <c r="Y402" s="80"/>
      <c r="Z402" s="80"/>
      <c r="AA402" s="80"/>
      <c r="AB402" s="80"/>
      <c r="AC402" s="80"/>
      <c r="AD402" s="80"/>
      <c r="AE402" s="80"/>
      <c r="AF402" s="80"/>
      <c r="AG402" s="80"/>
      <c r="AH402" s="80"/>
      <c r="AI402" s="80"/>
      <c r="AJ402" s="80"/>
      <c r="AK402" s="80"/>
      <c r="AL402" s="80"/>
      <c r="AM402" s="80"/>
      <c r="AN402" s="80"/>
      <c r="AO402" s="80"/>
      <c r="AP402" s="80"/>
      <c r="AQ402" s="80"/>
      <c r="AR402" s="80"/>
      <c r="AS402" s="80"/>
      <c r="AT402" s="80"/>
      <c r="AU402" s="80"/>
      <c r="AV402" s="80"/>
      <c r="AW402" s="80"/>
      <c r="AX402" s="80"/>
      <c r="AY402" s="80"/>
      <c r="AZ402" s="80"/>
      <c r="BA402" s="80"/>
      <c r="BB402" s="80"/>
      <c r="BC402" s="80"/>
      <c r="BD402" s="80"/>
      <c r="BE402" s="80"/>
      <c r="BF402" s="80"/>
      <c r="BG402" s="80"/>
      <c r="BH402" s="80"/>
      <c r="BI402" s="80"/>
      <c r="BJ402" s="80"/>
      <c r="BK402" s="80"/>
      <c r="BL402" s="80"/>
      <c r="BM402" s="80"/>
      <c r="BN402" s="80"/>
      <c r="BO402" s="80"/>
      <c r="BP402" s="80"/>
      <c r="BQ402" s="80"/>
      <c r="BR402" s="80"/>
      <c r="BS402" s="80"/>
      <c r="BT402" s="80"/>
      <c r="BU402" s="80"/>
      <c r="BV402" s="80"/>
      <c r="BW402" s="80"/>
      <c r="BX402" s="80"/>
      <c r="BY402" s="80"/>
      <c r="BZ402" s="80"/>
      <c r="CA402" s="80"/>
      <c r="CB402" s="80"/>
      <c r="CC402" s="80"/>
      <c r="CD402" s="80"/>
      <c r="CE402" s="80"/>
      <c r="CF402" s="80"/>
      <c r="CG402" s="80"/>
      <c r="CH402" s="80"/>
      <c r="CI402" s="80"/>
      <c r="CJ402" s="80"/>
      <c r="CK402" s="80"/>
      <c r="CL402" s="80"/>
      <c r="CM402" s="80"/>
      <c r="CN402" s="80"/>
      <c r="CO402" s="80"/>
      <c r="CP402" s="80"/>
      <c r="CQ402" s="80"/>
      <c r="CR402" s="80"/>
      <c r="CS402" s="80"/>
      <c r="CT402" s="80"/>
      <c r="CU402" s="80"/>
      <c r="CV402" s="80"/>
      <c r="CW402" s="80"/>
      <c r="CX402" s="80"/>
      <c r="CY402" s="80"/>
      <c r="CZ402" s="80"/>
      <c r="DA402" s="80"/>
      <c r="DB402" s="80"/>
      <c r="DC402" s="80"/>
      <c r="DD402" s="80"/>
      <c r="DE402" s="80"/>
      <c r="DF402" s="80"/>
      <c r="DG402" s="80"/>
      <c r="DH402" s="80"/>
      <c r="DI402" s="80"/>
      <c r="DJ402" s="80"/>
      <c r="DK402" s="80"/>
      <c r="DL402" s="80"/>
      <c r="DM402" s="80"/>
      <c r="DN402" s="80"/>
      <c r="DO402" s="80"/>
      <c r="DP402" s="80"/>
      <c r="DQ402" s="80"/>
      <c r="DR402" s="80"/>
      <c r="DS402" s="80"/>
      <c r="DT402" s="80"/>
      <c r="DU402" s="80"/>
      <c r="DV402" s="80"/>
      <c r="DW402" s="80"/>
      <c r="DX402" s="80"/>
      <c r="DY402" s="80"/>
      <c r="DZ402" s="80"/>
      <c r="EA402" s="80"/>
      <c r="EB402" s="80"/>
      <c r="EC402" s="80"/>
      <c r="ED402" s="80"/>
      <c r="EE402" s="80"/>
      <c r="EF402" s="80"/>
      <c r="EG402" s="80"/>
      <c r="EH402" s="80"/>
      <c r="EI402" s="80"/>
      <c r="EJ402" s="80"/>
      <c r="EK402" s="80"/>
      <c r="EL402" s="80"/>
      <c r="EM402" s="80"/>
      <c r="EN402" s="80"/>
      <c r="EO402" s="80"/>
      <c r="EP402" s="80"/>
      <c r="EQ402" s="80"/>
      <c r="ER402" s="80"/>
      <c r="ES402" s="80"/>
      <c r="ET402" s="80"/>
      <c r="EU402" s="80"/>
      <c r="EV402" s="80"/>
      <c r="EW402" s="80"/>
      <c r="EX402" s="80"/>
      <c r="EY402" s="80"/>
      <c r="EZ402" s="80"/>
      <c r="FA402" s="80"/>
      <c r="FB402" s="80"/>
      <c r="FC402" s="80"/>
      <c r="FD402" s="80"/>
      <c r="FE402" s="80"/>
      <c r="FF402" s="80"/>
      <c r="FG402" s="80"/>
      <c r="FH402" s="80"/>
      <c r="FI402" s="80"/>
      <c r="FJ402" s="80"/>
      <c r="FK402" s="80"/>
      <c r="FL402" s="80"/>
      <c r="FM402" s="80"/>
      <c r="FN402" s="80"/>
      <c r="FO402" s="80"/>
      <c r="FP402" s="80"/>
      <c r="FQ402" s="80"/>
      <c r="FR402" s="80"/>
      <c r="FS402" s="80"/>
      <c r="FT402" s="80"/>
      <c r="FU402" s="80"/>
      <c r="FV402" s="80"/>
      <c r="FW402" s="80"/>
      <c r="FX402" s="80"/>
      <c r="FY402" s="80"/>
      <c r="FZ402" s="80"/>
      <c r="GA402" s="80"/>
      <c r="GB402" s="80"/>
      <c r="GC402" s="80"/>
    </row>
    <row r="403" spans="1:185" s="249" customFormat="1" x14ac:dyDescent="0.25">
      <c r="A403" s="243">
        <v>1</v>
      </c>
      <c r="B403" s="341" t="s">
        <v>30</v>
      </c>
      <c r="C403" s="250" t="s">
        <v>111</v>
      </c>
      <c r="D403" s="79" t="s">
        <v>86</v>
      </c>
      <c r="E403" s="342">
        <v>43388</v>
      </c>
      <c r="F403" s="343">
        <v>0.27986111111111101</v>
      </c>
      <c r="G403" s="347" t="str">
        <f t="shared" si="6"/>
        <v>1|FRD9|Fig/Hep|E|Monday1015|064300</v>
      </c>
      <c r="H403" s="80"/>
      <c r="I403" s="80"/>
      <c r="J403" s="80"/>
      <c r="K403" s="80"/>
      <c r="L403" s="80"/>
      <c r="M403" s="80"/>
      <c r="N403" s="80"/>
      <c r="O403" s="80"/>
      <c r="P403" s="80"/>
      <c r="Q403" s="80"/>
      <c r="R403" s="80"/>
      <c r="S403" s="80"/>
      <c r="T403" s="80"/>
      <c r="U403" s="80"/>
      <c r="V403" s="80"/>
      <c r="W403" s="80"/>
      <c r="X403" s="80"/>
      <c r="Y403" s="80"/>
      <c r="Z403" s="80"/>
      <c r="AA403" s="80"/>
      <c r="AB403" s="80"/>
      <c r="AC403" s="80"/>
      <c r="AD403" s="80"/>
      <c r="AE403" s="80"/>
      <c r="AF403" s="80"/>
      <c r="AG403" s="80"/>
      <c r="AH403" s="80"/>
      <c r="AI403" s="80"/>
      <c r="AJ403" s="80"/>
      <c r="AK403" s="80"/>
      <c r="AL403" s="80"/>
      <c r="AM403" s="80"/>
      <c r="AN403" s="80"/>
      <c r="AO403" s="80"/>
      <c r="AP403" s="80"/>
      <c r="AQ403" s="80"/>
      <c r="AR403" s="80"/>
      <c r="AS403" s="80"/>
      <c r="AT403" s="80"/>
      <c r="AU403" s="80"/>
      <c r="AV403" s="80"/>
      <c r="AW403" s="80"/>
      <c r="AX403" s="80"/>
      <c r="AY403" s="80"/>
      <c r="AZ403" s="80"/>
      <c r="BA403" s="80"/>
      <c r="BB403" s="80"/>
      <c r="BC403" s="80"/>
      <c r="BD403" s="80"/>
      <c r="BE403" s="80"/>
      <c r="BF403" s="80"/>
      <c r="BG403" s="80"/>
      <c r="BH403" s="80"/>
      <c r="BI403" s="80"/>
      <c r="BJ403" s="80"/>
      <c r="BK403" s="80"/>
      <c r="BL403" s="80"/>
      <c r="BM403" s="80"/>
      <c r="BN403" s="80"/>
      <c r="BO403" s="80"/>
      <c r="BP403" s="80"/>
      <c r="BQ403" s="80"/>
      <c r="BR403" s="80"/>
      <c r="BS403" s="80"/>
      <c r="BT403" s="80"/>
      <c r="BU403" s="80"/>
      <c r="BV403" s="80"/>
      <c r="BW403" s="80"/>
      <c r="BX403" s="80"/>
      <c r="BY403" s="80"/>
      <c r="BZ403" s="80"/>
      <c r="CA403" s="80"/>
      <c r="CB403" s="80"/>
      <c r="CC403" s="80"/>
      <c r="CD403" s="80"/>
      <c r="CE403" s="80"/>
      <c r="CF403" s="80"/>
      <c r="CG403" s="80"/>
      <c r="CH403" s="80"/>
      <c r="CI403" s="80"/>
      <c r="CJ403" s="80"/>
      <c r="CK403" s="80"/>
      <c r="CL403" s="80"/>
      <c r="CM403" s="80"/>
      <c r="CN403" s="80"/>
      <c r="CO403" s="80"/>
      <c r="CP403" s="80"/>
      <c r="CQ403" s="80"/>
      <c r="CR403" s="80"/>
      <c r="CS403" s="80"/>
      <c r="CT403" s="80"/>
      <c r="CU403" s="80"/>
      <c r="CV403" s="80"/>
      <c r="CW403" s="80"/>
      <c r="CX403" s="80"/>
      <c r="CY403" s="80"/>
      <c r="CZ403" s="80"/>
      <c r="DA403" s="80"/>
      <c r="DB403" s="80"/>
      <c r="DC403" s="80"/>
      <c r="DD403" s="80"/>
      <c r="DE403" s="80"/>
      <c r="DF403" s="80"/>
      <c r="DG403" s="80"/>
      <c r="DH403" s="80"/>
      <c r="DI403" s="80"/>
      <c r="DJ403" s="80"/>
      <c r="DK403" s="80"/>
      <c r="DL403" s="80"/>
      <c r="DM403" s="80"/>
      <c r="DN403" s="80"/>
      <c r="DO403" s="80"/>
      <c r="DP403" s="80"/>
      <c r="DQ403" s="80"/>
      <c r="DR403" s="80"/>
      <c r="DS403" s="80"/>
      <c r="DT403" s="80"/>
      <c r="DU403" s="80"/>
      <c r="DV403" s="80"/>
      <c r="DW403" s="80"/>
      <c r="DX403" s="80"/>
      <c r="DY403" s="80"/>
      <c r="DZ403" s="80"/>
      <c r="EA403" s="80"/>
      <c r="EB403" s="80"/>
      <c r="EC403" s="80"/>
      <c r="ED403" s="80"/>
      <c r="EE403" s="80"/>
      <c r="EF403" s="80"/>
      <c r="EG403" s="80"/>
      <c r="EH403" s="80"/>
      <c r="EI403" s="80"/>
      <c r="EJ403" s="80"/>
      <c r="EK403" s="80"/>
      <c r="EL403" s="80"/>
      <c r="EM403" s="80"/>
      <c r="EN403" s="80"/>
      <c r="EO403" s="80"/>
      <c r="EP403" s="80"/>
      <c r="EQ403" s="80"/>
      <c r="ER403" s="80"/>
      <c r="ES403" s="80"/>
      <c r="ET403" s="80"/>
      <c r="EU403" s="80"/>
      <c r="EV403" s="80"/>
      <c r="EW403" s="80"/>
      <c r="EX403" s="80"/>
      <c r="EY403" s="80"/>
      <c r="EZ403" s="80"/>
      <c r="FA403" s="80"/>
      <c r="FB403" s="80"/>
      <c r="FC403" s="80"/>
      <c r="FD403" s="80"/>
      <c r="FE403" s="80"/>
      <c r="FF403" s="80"/>
      <c r="FG403" s="80"/>
      <c r="FH403" s="80"/>
      <c r="FI403" s="80"/>
      <c r="FJ403" s="80"/>
      <c r="FK403" s="80"/>
      <c r="FL403" s="80"/>
      <c r="FM403" s="80"/>
      <c r="FN403" s="80"/>
      <c r="FO403" s="80"/>
      <c r="FP403" s="80"/>
      <c r="FQ403" s="80"/>
      <c r="FR403" s="80"/>
      <c r="FS403" s="80"/>
      <c r="FT403" s="80"/>
      <c r="FU403" s="80"/>
      <c r="FV403" s="80"/>
      <c r="FW403" s="80"/>
      <c r="FX403" s="80"/>
      <c r="FY403" s="80"/>
      <c r="FZ403" s="80"/>
      <c r="GA403" s="80"/>
      <c r="GB403" s="80"/>
      <c r="GC403" s="80"/>
    </row>
    <row r="404" spans="1:185" s="249" customFormat="1" x14ac:dyDescent="0.25">
      <c r="A404" s="243">
        <v>1</v>
      </c>
      <c r="B404" s="341" t="s">
        <v>30</v>
      </c>
      <c r="C404" s="250" t="s">
        <v>111</v>
      </c>
      <c r="D404" s="79" t="s">
        <v>64</v>
      </c>
      <c r="E404" s="342">
        <v>43388</v>
      </c>
      <c r="F404" s="343">
        <v>0.27986111111111101</v>
      </c>
      <c r="G404" s="347" t="str">
        <f t="shared" si="6"/>
        <v>1|FRD9|Fig/Hep|F|Monday1015|064300</v>
      </c>
      <c r="H404" s="80"/>
      <c r="I404" s="80"/>
      <c r="J404" s="80"/>
      <c r="K404" s="80"/>
      <c r="L404" s="80"/>
      <c r="M404" s="80"/>
      <c r="N404" s="80"/>
      <c r="O404" s="80"/>
      <c r="P404" s="80"/>
      <c r="Q404" s="80"/>
      <c r="R404" s="80"/>
      <c r="S404" s="80"/>
      <c r="T404" s="80"/>
      <c r="U404" s="80"/>
      <c r="V404" s="80"/>
      <c r="W404" s="80"/>
      <c r="X404" s="80"/>
      <c r="Y404" s="80"/>
      <c r="Z404" s="80"/>
      <c r="AA404" s="80"/>
      <c r="AB404" s="80"/>
      <c r="AC404" s="80"/>
      <c r="AD404" s="80"/>
      <c r="AE404" s="80"/>
      <c r="AF404" s="80"/>
      <c r="AG404" s="80"/>
      <c r="AH404" s="80"/>
      <c r="AI404" s="80"/>
      <c r="AJ404" s="80"/>
      <c r="AK404" s="80"/>
      <c r="AL404" s="80"/>
      <c r="AM404" s="80"/>
      <c r="AN404" s="80"/>
      <c r="AO404" s="80"/>
      <c r="AP404" s="80"/>
      <c r="AQ404" s="80"/>
      <c r="AR404" s="80"/>
      <c r="AS404" s="80"/>
      <c r="AT404" s="80"/>
      <c r="AU404" s="80"/>
      <c r="AV404" s="80"/>
      <c r="AW404" s="80"/>
      <c r="AX404" s="80"/>
      <c r="AY404" s="80"/>
      <c r="AZ404" s="80"/>
      <c r="BA404" s="80"/>
      <c r="BB404" s="80"/>
      <c r="BC404" s="80"/>
      <c r="BD404" s="80"/>
      <c r="BE404" s="80"/>
      <c r="BF404" s="80"/>
      <c r="BG404" s="80"/>
      <c r="BH404" s="80"/>
      <c r="BI404" s="80"/>
      <c r="BJ404" s="80"/>
      <c r="BK404" s="80"/>
      <c r="BL404" s="80"/>
      <c r="BM404" s="80"/>
      <c r="BN404" s="80"/>
      <c r="BO404" s="80"/>
      <c r="BP404" s="80"/>
      <c r="BQ404" s="80"/>
      <c r="BR404" s="80"/>
      <c r="BS404" s="80"/>
      <c r="BT404" s="80"/>
      <c r="BU404" s="80"/>
      <c r="BV404" s="80"/>
      <c r="BW404" s="80"/>
      <c r="BX404" s="80"/>
      <c r="BY404" s="80"/>
      <c r="BZ404" s="80"/>
      <c r="CA404" s="80"/>
      <c r="CB404" s="80"/>
      <c r="CC404" s="80"/>
      <c r="CD404" s="80"/>
      <c r="CE404" s="80"/>
      <c r="CF404" s="80"/>
      <c r="CG404" s="80"/>
      <c r="CH404" s="80"/>
      <c r="CI404" s="80"/>
      <c r="CJ404" s="80"/>
      <c r="CK404" s="80"/>
      <c r="CL404" s="80"/>
      <c r="CM404" s="80"/>
      <c r="CN404" s="80"/>
      <c r="CO404" s="80"/>
      <c r="CP404" s="80"/>
      <c r="CQ404" s="80"/>
      <c r="CR404" s="80"/>
      <c r="CS404" s="80"/>
      <c r="CT404" s="80"/>
      <c r="CU404" s="80"/>
      <c r="CV404" s="80"/>
      <c r="CW404" s="80"/>
      <c r="CX404" s="80"/>
      <c r="CY404" s="80"/>
      <c r="CZ404" s="80"/>
      <c r="DA404" s="80"/>
      <c r="DB404" s="80"/>
      <c r="DC404" s="80"/>
      <c r="DD404" s="80"/>
      <c r="DE404" s="80"/>
      <c r="DF404" s="80"/>
      <c r="DG404" s="80"/>
      <c r="DH404" s="80"/>
      <c r="DI404" s="80"/>
      <c r="DJ404" s="80"/>
      <c r="DK404" s="80"/>
      <c r="DL404" s="80"/>
      <c r="DM404" s="80"/>
      <c r="DN404" s="80"/>
      <c r="DO404" s="80"/>
      <c r="DP404" s="80"/>
      <c r="DQ404" s="80"/>
      <c r="DR404" s="80"/>
      <c r="DS404" s="80"/>
      <c r="DT404" s="80"/>
      <c r="DU404" s="80"/>
      <c r="DV404" s="80"/>
      <c r="DW404" s="80"/>
      <c r="DX404" s="80"/>
      <c r="DY404" s="80"/>
      <c r="DZ404" s="80"/>
      <c r="EA404" s="80"/>
      <c r="EB404" s="80"/>
      <c r="EC404" s="80"/>
      <c r="ED404" s="80"/>
      <c r="EE404" s="80"/>
      <c r="EF404" s="80"/>
      <c r="EG404" s="80"/>
      <c r="EH404" s="80"/>
      <c r="EI404" s="80"/>
      <c r="EJ404" s="80"/>
      <c r="EK404" s="80"/>
      <c r="EL404" s="80"/>
      <c r="EM404" s="80"/>
      <c r="EN404" s="80"/>
      <c r="EO404" s="80"/>
      <c r="EP404" s="80"/>
      <c r="EQ404" s="80"/>
      <c r="ER404" s="80"/>
      <c r="ES404" s="80"/>
      <c r="ET404" s="80"/>
      <c r="EU404" s="80"/>
      <c r="EV404" s="80"/>
      <c r="EW404" s="80"/>
      <c r="EX404" s="80"/>
      <c r="EY404" s="80"/>
      <c r="EZ404" s="80"/>
      <c r="FA404" s="80"/>
      <c r="FB404" s="80"/>
      <c r="FC404" s="80"/>
      <c r="FD404" s="80"/>
      <c r="FE404" s="80"/>
      <c r="FF404" s="80"/>
      <c r="FG404" s="80"/>
      <c r="FH404" s="80"/>
      <c r="FI404" s="80"/>
      <c r="FJ404" s="80"/>
      <c r="FK404" s="80"/>
      <c r="FL404" s="80"/>
      <c r="FM404" s="80"/>
      <c r="FN404" s="80"/>
      <c r="FO404" s="80"/>
      <c r="FP404" s="80"/>
      <c r="FQ404" s="80"/>
      <c r="FR404" s="80"/>
      <c r="FS404" s="80"/>
      <c r="FT404" s="80"/>
      <c r="FU404" s="80"/>
      <c r="FV404" s="80"/>
      <c r="FW404" s="80"/>
      <c r="FX404" s="80"/>
      <c r="FY404" s="80"/>
      <c r="FZ404" s="80"/>
      <c r="GA404" s="80"/>
      <c r="GB404" s="80"/>
      <c r="GC404" s="80"/>
    </row>
    <row r="405" spans="1:185" s="260" customFormat="1" x14ac:dyDescent="0.25">
      <c r="A405" s="252">
        <v>1</v>
      </c>
      <c r="B405" s="344" t="s">
        <v>30</v>
      </c>
      <c r="C405" s="253" t="s">
        <v>112</v>
      </c>
      <c r="D405" s="254" t="s">
        <v>54</v>
      </c>
      <c r="E405" s="345">
        <v>43388</v>
      </c>
      <c r="F405" s="346">
        <v>0.27986111111111101</v>
      </c>
      <c r="G405" s="348" t="str">
        <f t="shared" si="6"/>
        <v>1|FRD9|Mus|A|Monday1015|064300</v>
      </c>
      <c r="H405" s="258"/>
      <c r="I405" s="258"/>
      <c r="J405" s="258"/>
      <c r="K405" s="258"/>
      <c r="L405" s="258"/>
      <c r="M405" s="258"/>
      <c r="N405" s="258"/>
      <c r="O405" s="258"/>
      <c r="P405" s="258"/>
      <c r="Q405" s="258"/>
      <c r="R405" s="258"/>
      <c r="S405" s="258"/>
      <c r="T405" s="258"/>
      <c r="U405" s="258"/>
      <c r="V405" s="258"/>
      <c r="W405" s="258"/>
      <c r="X405" s="258"/>
      <c r="Y405" s="258"/>
      <c r="Z405" s="258"/>
      <c r="AA405" s="258"/>
      <c r="AB405" s="258"/>
      <c r="AC405" s="258"/>
      <c r="AD405" s="258"/>
      <c r="AE405" s="258"/>
      <c r="AF405" s="258"/>
      <c r="AG405" s="258"/>
      <c r="AH405" s="258"/>
      <c r="AI405" s="258"/>
      <c r="AJ405" s="258"/>
      <c r="AK405" s="258"/>
      <c r="AL405" s="258"/>
      <c r="AM405" s="258"/>
      <c r="AN405" s="258"/>
      <c r="AO405" s="258"/>
      <c r="AP405" s="258"/>
      <c r="AQ405" s="258"/>
      <c r="AR405" s="258"/>
      <c r="AS405" s="258"/>
      <c r="AT405" s="258"/>
      <c r="AU405" s="258"/>
      <c r="AV405" s="258"/>
      <c r="AW405" s="258"/>
      <c r="AX405" s="258"/>
      <c r="AY405" s="258"/>
      <c r="AZ405" s="258"/>
      <c r="BA405" s="258"/>
      <c r="BB405" s="258"/>
      <c r="BC405" s="258"/>
      <c r="BD405" s="258"/>
      <c r="BE405" s="258"/>
      <c r="BF405" s="258"/>
      <c r="BG405" s="258"/>
      <c r="BH405" s="258"/>
      <c r="BI405" s="258"/>
      <c r="BJ405" s="258"/>
      <c r="BK405" s="258"/>
      <c r="BL405" s="258"/>
      <c r="BM405" s="258"/>
      <c r="BN405" s="258"/>
      <c r="BO405" s="258"/>
      <c r="BP405" s="258"/>
      <c r="BQ405" s="258"/>
      <c r="BR405" s="258"/>
      <c r="BS405" s="258"/>
      <c r="BT405" s="258"/>
      <c r="BU405" s="258"/>
      <c r="BV405" s="258"/>
      <c r="BW405" s="258"/>
      <c r="BX405" s="258"/>
      <c r="BY405" s="258"/>
      <c r="BZ405" s="258"/>
      <c r="CA405" s="258"/>
      <c r="CB405" s="258"/>
      <c r="CC405" s="258"/>
      <c r="CD405" s="258"/>
      <c r="CE405" s="258"/>
      <c r="CF405" s="258"/>
      <c r="CG405" s="258"/>
      <c r="CH405" s="258"/>
      <c r="CI405" s="258"/>
      <c r="CJ405" s="258"/>
      <c r="CK405" s="258"/>
      <c r="CL405" s="258"/>
      <c r="CM405" s="258"/>
      <c r="CN405" s="258"/>
      <c r="CO405" s="258"/>
      <c r="CP405" s="258"/>
      <c r="CQ405" s="258"/>
      <c r="CR405" s="258"/>
      <c r="CS405" s="258"/>
      <c r="CT405" s="258"/>
      <c r="CU405" s="258"/>
      <c r="CV405" s="258"/>
      <c r="CW405" s="258"/>
      <c r="CX405" s="258"/>
      <c r="CY405" s="258"/>
      <c r="CZ405" s="258"/>
      <c r="DA405" s="258"/>
      <c r="DB405" s="258"/>
      <c r="DC405" s="258"/>
      <c r="DD405" s="258"/>
      <c r="DE405" s="258"/>
      <c r="DF405" s="258"/>
      <c r="DG405" s="258"/>
      <c r="DH405" s="258"/>
      <c r="DI405" s="258"/>
      <c r="DJ405" s="258"/>
      <c r="DK405" s="258"/>
      <c r="DL405" s="258"/>
      <c r="DM405" s="258"/>
      <c r="DN405" s="258"/>
      <c r="DO405" s="258"/>
      <c r="DP405" s="258"/>
      <c r="DQ405" s="258"/>
      <c r="DR405" s="258"/>
      <c r="DS405" s="258"/>
      <c r="DT405" s="258"/>
      <c r="DU405" s="258"/>
      <c r="DV405" s="258"/>
      <c r="DW405" s="258"/>
      <c r="DX405" s="258"/>
      <c r="DY405" s="258"/>
      <c r="DZ405" s="258"/>
      <c r="EA405" s="258"/>
      <c r="EB405" s="258"/>
      <c r="EC405" s="258"/>
      <c r="ED405" s="258"/>
      <c r="EE405" s="258"/>
      <c r="EF405" s="258"/>
      <c r="EG405" s="258"/>
      <c r="EH405" s="258"/>
      <c r="EI405" s="258"/>
      <c r="EJ405" s="258"/>
      <c r="EK405" s="258"/>
      <c r="EL405" s="258"/>
      <c r="EM405" s="258"/>
      <c r="EN405" s="258"/>
      <c r="EO405" s="258"/>
      <c r="EP405" s="258"/>
      <c r="EQ405" s="258"/>
      <c r="ER405" s="258"/>
      <c r="ES405" s="258"/>
      <c r="ET405" s="258"/>
      <c r="EU405" s="258"/>
      <c r="EV405" s="258"/>
      <c r="EW405" s="258"/>
      <c r="EX405" s="258"/>
      <c r="EY405" s="258"/>
      <c r="EZ405" s="258"/>
      <c r="FA405" s="258"/>
      <c r="FB405" s="258"/>
      <c r="FC405" s="258"/>
      <c r="FD405" s="258"/>
      <c r="FE405" s="258"/>
      <c r="FF405" s="258"/>
      <c r="FG405" s="258"/>
      <c r="FH405" s="258"/>
      <c r="FI405" s="258"/>
      <c r="FJ405" s="258"/>
      <c r="FK405" s="258"/>
      <c r="FL405" s="258"/>
      <c r="FM405" s="258"/>
      <c r="FN405" s="258"/>
      <c r="FO405" s="258"/>
      <c r="FP405" s="258"/>
      <c r="FQ405" s="258"/>
      <c r="FR405" s="258"/>
      <c r="FS405" s="258"/>
      <c r="FT405" s="258"/>
      <c r="FU405" s="258"/>
      <c r="FV405" s="258"/>
      <c r="FW405" s="258"/>
      <c r="FX405" s="258"/>
      <c r="FY405" s="258"/>
      <c r="FZ405" s="258"/>
      <c r="GA405" s="258"/>
      <c r="GB405" s="258"/>
      <c r="GC405" s="258"/>
    </row>
    <row r="406" spans="1:185" s="260" customFormat="1" x14ac:dyDescent="0.25">
      <c r="A406" s="252">
        <v>1</v>
      </c>
      <c r="B406" s="344" t="s">
        <v>30</v>
      </c>
      <c r="C406" s="253" t="s">
        <v>112</v>
      </c>
      <c r="D406" s="254" t="s">
        <v>55</v>
      </c>
      <c r="E406" s="345">
        <v>43388</v>
      </c>
      <c r="F406" s="346">
        <v>0.27986111111111101</v>
      </c>
      <c r="G406" s="348" t="str">
        <f t="shared" si="6"/>
        <v>1|FRD9|Mus|B|Monday1015|064300</v>
      </c>
      <c r="H406" s="258"/>
      <c r="I406" s="258"/>
      <c r="J406" s="258"/>
      <c r="K406" s="258"/>
      <c r="L406" s="258"/>
      <c r="M406" s="258"/>
      <c r="N406" s="258"/>
      <c r="O406" s="258"/>
      <c r="P406" s="258"/>
      <c r="Q406" s="258"/>
      <c r="R406" s="258"/>
      <c r="S406" s="258"/>
      <c r="T406" s="258"/>
      <c r="U406" s="258"/>
      <c r="V406" s="258"/>
      <c r="W406" s="258"/>
      <c r="X406" s="258"/>
      <c r="Y406" s="258"/>
      <c r="Z406" s="258"/>
      <c r="AA406" s="258"/>
      <c r="AB406" s="258"/>
      <c r="AC406" s="258"/>
      <c r="AD406" s="258"/>
      <c r="AE406" s="258"/>
      <c r="AF406" s="258"/>
      <c r="AG406" s="258"/>
      <c r="AH406" s="258"/>
      <c r="AI406" s="258"/>
      <c r="AJ406" s="258"/>
      <c r="AK406" s="258"/>
      <c r="AL406" s="258"/>
      <c r="AM406" s="258"/>
      <c r="AN406" s="258"/>
      <c r="AO406" s="258"/>
      <c r="AP406" s="258"/>
      <c r="AQ406" s="258"/>
      <c r="AR406" s="258"/>
      <c r="AS406" s="258"/>
      <c r="AT406" s="258"/>
      <c r="AU406" s="258"/>
      <c r="AV406" s="258"/>
      <c r="AW406" s="258"/>
      <c r="AX406" s="258"/>
      <c r="AY406" s="258"/>
      <c r="AZ406" s="258"/>
      <c r="BA406" s="258"/>
      <c r="BB406" s="258"/>
      <c r="BC406" s="258"/>
      <c r="BD406" s="258"/>
      <c r="BE406" s="258"/>
      <c r="BF406" s="258"/>
      <c r="BG406" s="258"/>
      <c r="BH406" s="258"/>
      <c r="BI406" s="258"/>
      <c r="BJ406" s="258"/>
      <c r="BK406" s="258"/>
      <c r="BL406" s="258"/>
      <c r="BM406" s="258"/>
      <c r="BN406" s="258"/>
      <c r="BO406" s="258"/>
      <c r="BP406" s="258"/>
      <c r="BQ406" s="258"/>
      <c r="BR406" s="258"/>
      <c r="BS406" s="258"/>
      <c r="BT406" s="258"/>
      <c r="BU406" s="258"/>
      <c r="BV406" s="258"/>
      <c r="BW406" s="258"/>
      <c r="BX406" s="258"/>
      <c r="BY406" s="258"/>
      <c r="BZ406" s="258"/>
      <c r="CA406" s="258"/>
      <c r="CB406" s="258"/>
      <c r="CC406" s="258"/>
      <c r="CD406" s="258"/>
      <c r="CE406" s="258"/>
      <c r="CF406" s="258"/>
      <c r="CG406" s="258"/>
      <c r="CH406" s="258"/>
      <c r="CI406" s="258"/>
      <c r="CJ406" s="258"/>
      <c r="CK406" s="258"/>
      <c r="CL406" s="258"/>
      <c r="CM406" s="258"/>
      <c r="CN406" s="258"/>
      <c r="CO406" s="258"/>
      <c r="CP406" s="258"/>
      <c r="CQ406" s="258"/>
      <c r="CR406" s="258"/>
      <c r="CS406" s="258"/>
      <c r="CT406" s="258"/>
      <c r="CU406" s="258"/>
      <c r="CV406" s="258"/>
      <c r="CW406" s="258"/>
      <c r="CX406" s="258"/>
      <c r="CY406" s="258"/>
      <c r="CZ406" s="258"/>
      <c r="DA406" s="258"/>
      <c r="DB406" s="258"/>
      <c r="DC406" s="258"/>
      <c r="DD406" s="258"/>
      <c r="DE406" s="258"/>
      <c r="DF406" s="258"/>
      <c r="DG406" s="258"/>
      <c r="DH406" s="258"/>
      <c r="DI406" s="258"/>
      <c r="DJ406" s="258"/>
      <c r="DK406" s="258"/>
      <c r="DL406" s="258"/>
      <c r="DM406" s="258"/>
      <c r="DN406" s="258"/>
      <c r="DO406" s="258"/>
      <c r="DP406" s="258"/>
      <c r="DQ406" s="258"/>
      <c r="DR406" s="258"/>
      <c r="DS406" s="258"/>
      <c r="DT406" s="258"/>
      <c r="DU406" s="258"/>
      <c r="DV406" s="258"/>
      <c r="DW406" s="258"/>
      <c r="DX406" s="258"/>
      <c r="DY406" s="258"/>
      <c r="DZ406" s="258"/>
      <c r="EA406" s="258"/>
      <c r="EB406" s="258"/>
      <c r="EC406" s="258"/>
      <c r="ED406" s="258"/>
      <c r="EE406" s="258"/>
      <c r="EF406" s="258"/>
      <c r="EG406" s="258"/>
      <c r="EH406" s="258"/>
      <c r="EI406" s="258"/>
      <c r="EJ406" s="258"/>
      <c r="EK406" s="258"/>
      <c r="EL406" s="258"/>
      <c r="EM406" s="258"/>
      <c r="EN406" s="258"/>
      <c r="EO406" s="258"/>
      <c r="EP406" s="258"/>
      <c r="EQ406" s="258"/>
      <c r="ER406" s="258"/>
      <c r="ES406" s="258"/>
      <c r="ET406" s="258"/>
      <c r="EU406" s="258"/>
      <c r="EV406" s="258"/>
      <c r="EW406" s="258"/>
      <c r="EX406" s="258"/>
      <c r="EY406" s="258"/>
      <c r="EZ406" s="258"/>
      <c r="FA406" s="258"/>
      <c r="FB406" s="258"/>
      <c r="FC406" s="258"/>
      <c r="FD406" s="258"/>
      <c r="FE406" s="258"/>
      <c r="FF406" s="258"/>
      <c r="FG406" s="258"/>
      <c r="FH406" s="258"/>
      <c r="FI406" s="258"/>
      <c r="FJ406" s="258"/>
      <c r="FK406" s="258"/>
      <c r="FL406" s="258"/>
      <c r="FM406" s="258"/>
      <c r="FN406" s="258"/>
      <c r="FO406" s="258"/>
      <c r="FP406" s="258"/>
      <c r="FQ406" s="258"/>
      <c r="FR406" s="258"/>
      <c r="FS406" s="258"/>
      <c r="FT406" s="258"/>
      <c r="FU406" s="258"/>
      <c r="FV406" s="258"/>
      <c r="FW406" s="258"/>
      <c r="FX406" s="258"/>
      <c r="FY406" s="258"/>
      <c r="FZ406" s="258"/>
      <c r="GA406" s="258"/>
      <c r="GB406" s="258"/>
      <c r="GC406" s="258"/>
    </row>
    <row r="407" spans="1:185" s="260" customFormat="1" x14ac:dyDescent="0.25">
      <c r="A407" s="252">
        <v>1</v>
      </c>
      <c r="B407" s="344" t="s">
        <v>30</v>
      </c>
      <c r="C407" s="253" t="s">
        <v>112</v>
      </c>
      <c r="D407" s="254" t="s">
        <v>56</v>
      </c>
      <c r="E407" s="345">
        <v>43388</v>
      </c>
      <c r="F407" s="346">
        <v>0.27986111111111101</v>
      </c>
      <c r="G407" s="348" t="str">
        <f t="shared" si="6"/>
        <v>1|FRD9|Mus|C|Monday1015|064300</v>
      </c>
      <c r="H407" s="258"/>
      <c r="I407" s="258"/>
      <c r="J407" s="258"/>
      <c r="K407" s="258"/>
      <c r="L407" s="258"/>
      <c r="M407" s="258"/>
      <c r="N407" s="258"/>
      <c r="O407" s="258"/>
      <c r="P407" s="258"/>
      <c r="Q407" s="258"/>
      <c r="R407" s="258"/>
      <c r="S407" s="258"/>
      <c r="T407" s="258"/>
      <c r="U407" s="258"/>
      <c r="V407" s="258"/>
      <c r="W407" s="258"/>
      <c r="X407" s="258"/>
      <c r="Y407" s="258"/>
      <c r="Z407" s="258"/>
      <c r="AA407" s="258"/>
      <c r="AB407" s="258"/>
      <c r="AC407" s="258"/>
      <c r="AD407" s="258"/>
      <c r="AE407" s="258"/>
      <c r="AF407" s="258"/>
      <c r="AG407" s="258"/>
      <c r="AH407" s="258"/>
      <c r="AI407" s="258"/>
      <c r="AJ407" s="258"/>
      <c r="AK407" s="258"/>
      <c r="AL407" s="258"/>
      <c r="AM407" s="258"/>
      <c r="AN407" s="258"/>
      <c r="AO407" s="258"/>
      <c r="AP407" s="258"/>
      <c r="AQ407" s="258"/>
      <c r="AR407" s="258"/>
      <c r="AS407" s="258"/>
      <c r="AT407" s="258"/>
      <c r="AU407" s="258"/>
      <c r="AV407" s="258"/>
      <c r="AW407" s="258"/>
      <c r="AX407" s="258"/>
      <c r="AY407" s="258"/>
      <c r="AZ407" s="258"/>
      <c r="BA407" s="258"/>
      <c r="BB407" s="258"/>
      <c r="BC407" s="258"/>
      <c r="BD407" s="258"/>
      <c r="BE407" s="258"/>
      <c r="BF407" s="258"/>
      <c r="BG407" s="258"/>
      <c r="BH407" s="258"/>
      <c r="BI407" s="258"/>
      <c r="BJ407" s="258"/>
      <c r="BK407" s="258"/>
      <c r="BL407" s="258"/>
      <c r="BM407" s="258"/>
      <c r="BN407" s="258"/>
      <c r="BO407" s="258"/>
      <c r="BP407" s="258"/>
      <c r="BQ407" s="258"/>
      <c r="BR407" s="258"/>
      <c r="BS407" s="258"/>
      <c r="BT407" s="258"/>
      <c r="BU407" s="258"/>
      <c r="BV407" s="258"/>
      <c r="BW407" s="258"/>
      <c r="BX407" s="258"/>
      <c r="BY407" s="258"/>
      <c r="BZ407" s="258"/>
      <c r="CA407" s="258"/>
      <c r="CB407" s="258"/>
      <c r="CC407" s="258"/>
      <c r="CD407" s="258"/>
      <c r="CE407" s="258"/>
      <c r="CF407" s="258"/>
      <c r="CG407" s="258"/>
      <c r="CH407" s="258"/>
      <c r="CI407" s="258"/>
      <c r="CJ407" s="258"/>
      <c r="CK407" s="258"/>
      <c r="CL407" s="258"/>
      <c r="CM407" s="258"/>
      <c r="CN407" s="258"/>
      <c r="CO407" s="258"/>
      <c r="CP407" s="258"/>
      <c r="CQ407" s="258"/>
      <c r="CR407" s="258"/>
      <c r="CS407" s="258"/>
      <c r="CT407" s="258"/>
      <c r="CU407" s="258"/>
      <c r="CV407" s="258"/>
      <c r="CW407" s="258"/>
      <c r="CX407" s="258"/>
      <c r="CY407" s="258"/>
      <c r="CZ407" s="258"/>
      <c r="DA407" s="258"/>
      <c r="DB407" s="258"/>
      <c r="DC407" s="258"/>
      <c r="DD407" s="258"/>
      <c r="DE407" s="258"/>
      <c r="DF407" s="258"/>
      <c r="DG407" s="258"/>
      <c r="DH407" s="258"/>
      <c r="DI407" s="258"/>
      <c r="DJ407" s="258"/>
      <c r="DK407" s="258"/>
      <c r="DL407" s="258"/>
      <c r="DM407" s="258"/>
      <c r="DN407" s="258"/>
      <c r="DO407" s="258"/>
      <c r="DP407" s="258"/>
      <c r="DQ407" s="258"/>
      <c r="DR407" s="258"/>
      <c r="DS407" s="258"/>
      <c r="DT407" s="258"/>
      <c r="DU407" s="258"/>
      <c r="DV407" s="258"/>
      <c r="DW407" s="258"/>
      <c r="DX407" s="258"/>
      <c r="DY407" s="258"/>
      <c r="DZ407" s="258"/>
      <c r="EA407" s="258"/>
      <c r="EB407" s="258"/>
      <c r="EC407" s="258"/>
      <c r="ED407" s="258"/>
      <c r="EE407" s="258"/>
      <c r="EF407" s="258"/>
      <c r="EG407" s="258"/>
      <c r="EH407" s="258"/>
      <c r="EI407" s="258"/>
      <c r="EJ407" s="258"/>
      <c r="EK407" s="258"/>
      <c r="EL407" s="258"/>
      <c r="EM407" s="258"/>
      <c r="EN407" s="258"/>
      <c r="EO407" s="258"/>
      <c r="EP407" s="258"/>
      <c r="EQ407" s="258"/>
      <c r="ER407" s="258"/>
      <c r="ES407" s="258"/>
      <c r="ET407" s="258"/>
      <c r="EU407" s="258"/>
      <c r="EV407" s="258"/>
      <c r="EW407" s="258"/>
      <c r="EX407" s="258"/>
      <c r="EY407" s="258"/>
      <c r="EZ407" s="258"/>
      <c r="FA407" s="258"/>
      <c r="FB407" s="258"/>
      <c r="FC407" s="258"/>
      <c r="FD407" s="258"/>
      <c r="FE407" s="258"/>
      <c r="FF407" s="258"/>
      <c r="FG407" s="258"/>
      <c r="FH407" s="258"/>
      <c r="FI407" s="258"/>
      <c r="FJ407" s="258"/>
      <c r="FK407" s="258"/>
      <c r="FL407" s="258"/>
      <c r="FM407" s="258"/>
      <c r="FN407" s="258"/>
      <c r="FO407" s="258"/>
      <c r="FP407" s="258"/>
      <c r="FQ407" s="258"/>
      <c r="FR407" s="258"/>
      <c r="FS407" s="258"/>
      <c r="FT407" s="258"/>
      <c r="FU407" s="258"/>
      <c r="FV407" s="258"/>
      <c r="FW407" s="258"/>
      <c r="FX407" s="258"/>
      <c r="FY407" s="258"/>
      <c r="FZ407" s="258"/>
      <c r="GA407" s="258"/>
      <c r="GB407" s="258"/>
      <c r="GC407" s="258"/>
    </row>
    <row r="408" spans="1:185" s="260" customFormat="1" x14ac:dyDescent="0.25">
      <c r="A408" s="252">
        <v>1</v>
      </c>
      <c r="B408" s="344" t="s">
        <v>30</v>
      </c>
      <c r="C408" s="253" t="s">
        <v>112</v>
      </c>
      <c r="D408" s="254" t="s">
        <v>57</v>
      </c>
      <c r="E408" s="345">
        <v>43388</v>
      </c>
      <c r="F408" s="346">
        <v>0.27986111111111101</v>
      </c>
      <c r="G408" s="348" t="str">
        <f t="shared" si="6"/>
        <v>1|FRD9|Mus|D|Monday1015|064300</v>
      </c>
      <c r="H408" s="258"/>
      <c r="I408" s="258"/>
      <c r="J408" s="258"/>
      <c r="K408" s="258"/>
      <c r="L408" s="258"/>
      <c r="M408" s="258"/>
      <c r="N408" s="258"/>
      <c r="O408" s="258"/>
      <c r="P408" s="258"/>
      <c r="Q408" s="258"/>
      <c r="R408" s="258"/>
      <c r="S408" s="258"/>
      <c r="T408" s="258"/>
      <c r="U408" s="258"/>
      <c r="V408" s="258"/>
      <c r="W408" s="258"/>
      <c r="X408" s="258"/>
      <c r="Y408" s="258"/>
      <c r="Z408" s="258"/>
      <c r="AA408" s="258"/>
      <c r="AB408" s="258"/>
      <c r="AC408" s="258"/>
      <c r="AD408" s="258"/>
      <c r="AE408" s="258"/>
      <c r="AF408" s="258"/>
      <c r="AG408" s="258"/>
      <c r="AH408" s="258"/>
      <c r="AI408" s="258"/>
      <c r="AJ408" s="258"/>
      <c r="AK408" s="258"/>
      <c r="AL408" s="258"/>
      <c r="AM408" s="258"/>
      <c r="AN408" s="258"/>
      <c r="AO408" s="258"/>
      <c r="AP408" s="258"/>
      <c r="AQ408" s="258"/>
      <c r="AR408" s="258"/>
      <c r="AS408" s="258"/>
      <c r="AT408" s="258"/>
      <c r="AU408" s="258"/>
      <c r="AV408" s="258"/>
      <c r="AW408" s="258"/>
      <c r="AX408" s="258"/>
      <c r="AY408" s="258"/>
      <c r="AZ408" s="258"/>
      <c r="BA408" s="258"/>
      <c r="BB408" s="258"/>
      <c r="BC408" s="258"/>
      <c r="BD408" s="258"/>
      <c r="BE408" s="258"/>
      <c r="BF408" s="258"/>
      <c r="BG408" s="258"/>
      <c r="BH408" s="258"/>
      <c r="BI408" s="258"/>
      <c r="BJ408" s="258"/>
      <c r="BK408" s="258"/>
      <c r="BL408" s="258"/>
      <c r="BM408" s="258"/>
      <c r="BN408" s="258"/>
      <c r="BO408" s="258"/>
      <c r="BP408" s="258"/>
      <c r="BQ408" s="258"/>
      <c r="BR408" s="258"/>
      <c r="BS408" s="258"/>
      <c r="BT408" s="258"/>
      <c r="BU408" s="258"/>
      <c r="BV408" s="258"/>
      <c r="BW408" s="258"/>
      <c r="BX408" s="258"/>
      <c r="BY408" s="258"/>
      <c r="BZ408" s="258"/>
      <c r="CA408" s="258"/>
      <c r="CB408" s="258"/>
      <c r="CC408" s="258"/>
      <c r="CD408" s="258"/>
      <c r="CE408" s="258"/>
      <c r="CF408" s="258"/>
      <c r="CG408" s="258"/>
      <c r="CH408" s="258"/>
      <c r="CI408" s="258"/>
      <c r="CJ408" s="258"/>
      <c r="CK408" s="258"/>
      <c r="CL408" s="258"/>
      <c r="CM408" s="258"/>
      <c r="CN408" s="258"/>
      <c r="CO408" s="258"/>
      <c r="CP408" s="258"/>
      <c r="CQ408" s="258"/>
      <c r="CR408" s="258"/>
      <c r="CS408" s="258"/>
      <c r="CT408" s="258"/>
      <c r="CU408" s="258"/>
      <c r="CV408" s="258"/>
      <c r="CW408" s="258"/>
      <c r="CX408" s="258"/>
      <c r="CY408" s="258"/>
      <c r="CZ408" s="258"/>
      <c r="DA408" s="258"/>
      <c r="DB408" s="258"/>
      <c r="DC408" s="258"/>
      <c r="DD408" s="258"/>
      <c r="DE408" s="258"/>
      <c r="DF408" s="258"/>
      <c r="DG408" s="258"/>
      <c r="DH408" s="258"/>
      <c r="DI408" s="258"/>
      <c r="DJ408" s="258"/>
      <c r="DK408" s="258"/>
      <c r="DL408" s="258"/>
      <c r="DM408" s="258"/>
      <c r="DN408" s="258"/>
      <c r="DO408" s="258"/>
      <c r="DP408" s="258"/>
      <c r="DQ408" s="258"/>
      <c r="DR408" s="258"/>
      <c r="DS408" s="258"/>
      <c r="DT408" s="258"/>
      <c r="DU408" s="258"/>
      <c r="DV408" s="258"/>
      <c r="DW408" s="258"/>
      <c r="DX408" s="258"/>
      <c r="DY408" s="258"/>
      <c r="DZ408" s="258"/>
      <c r="EA408" s="258"/>
      <c r="EB408" s="258"/>
      <c r="EC408" s="258"/>
      <c r="ED408" s="258"/>
      <c r="EE408" s="258"/>
      <c r="EF408" s="258"/>
      <c r="EG408" s="258"/>
      <c r="EH408" s="258"/>
      <c r="EI408" s="258"/>
      <c r="EJ408" s="258"/>
      <c r="EK408" s="258"/>
      <c r="EL408" s="258"/>
      <c r="EM408" s="258"/>
      <c r="EN408" s="258"/>
      <c r="EO408" s="258"/>
      <c r="EP408" s="258"/>
      <c r="EQ408" s="258"/>
      <c r="ER408" s="258"/>
      <c r="ES408" s="258"/>
      <c r="ET408" s="258"/>
      <c r="EU408" s="258"/>
      <c r="EV408" s="258"/>
      <c r="EW408" s="258"/>
      <c r="EX408" s="258"/>
      <c r="EY408" s="258"/>
      <c r="EZ408" s="258"/>
      <c r="FA408" s="258"/>
      <c r="FB408" s="258"/>
      <c r="FC408" s="258"/>
      <c r="FD408" s="258"/>
      <c r="FE408" s="258"/>
      <c r="FF408" s="258"/>
      <c r="FG408" s="258"/>
      <c r="FH408" s="258"/>
      <c r="FI408" s="258"/>
      <c r="FJ408" s="258"/>
      <c r="FK408" s="258"/>
      <c r="FL408" s="258"/>
      <c r="FM408" s="258"/>
      <c r="FN408" s="258"/>
      <c r="FO408" s="258"/>
      <c r="FP408" s="258"/>
      <c r="FQ408" s="258"/>
      <c r="FR408" s="258"/>
      <c r="FS408" s="258"/>
      <c r="FT408" s="258"/>
      <c r="FU408" s="258"/>
      <c r="FV408" s="258"/>
      <c r="FW408" s="258"/>
      <c r="FX408" s="258"/>
      <c r="FY408" s="258"/>
      <c r="FZ408" s="258"/>
      <c r="GA408" s="258"/>
      <c r="GB408" s="258"/>
      <c r="GC408" s="258"/>
    </row>
    <row r="409" spans="1:185" s="260" customFormat="1" x14ac:dyDescent="0.25">
      <c r="A409" s="252">
        <v>1</v>
      </c>
      <c r="B409" s="344" t="s">
        <v>30</v>
      </c>
      <c r="C409" s="253" t="s">
        <v>112</v>
      </c>
      <c r="D409" s="254" t="s">
        <v>86</v>
      </c>
      <c r="E409" s="345">
        <v>43388</v>
      </c>
      <c r="F409" s="346">
        <v>0.27986111111111101</v>
      </c>
      <c r="G409" s="348" t="str">
        <f t="shared" si="6"/>
        <v>1|FRD9|Mus|E|Monday1015|064300</v>
      </c>
      <c r="H409" s="258"/>
      <c r="I409" s="258"/>
      <c r="J409" s="258"/>
      <c r="K409" s="258"/>
      <c r="L409" s="258"/>
      <c r="M409" s="258"/>
      <c r="N409" s="258"/>
      <c r="O409" s="258"/>
      <c r="P409" s="258"/>
      <c r="Q409" s="258"/>
      <c r="R409" s="258"/>
      <c r="S409" s="258"/>
      <c r="T409" s="258"/>
      <c r="U409" s="258"/>
      <c r="V409" s="258"/>
      <c r="W409" s="258"/>
      <c r="X409" s="258"/>
      <c r="Y409" s="258"/>
      <c r="Z409" s="258"/>
      <c r="AA409" s="258"/>
      <c r="AB409" s="258"/>
      <c r="AC409" s="258"/>
      <c r="AD409" s="258"/>
      <c r="AE409" s="258"/>
      <c r="AF409" s="258"/>
      <c r="AG409" s="258"/>
      <c r="AH409" s="258"/>
      <c r="AI409" s="258"/>
      <c r="AJ409" s="258"/>
      <c r="AK409" s="258"/>
      <c r="AL409" s="258"/>
      <c r="AM409" s="258"/>
      <c r="AN409" s="258"/>
      <c r="AO409" s="258"/>
      <c r="AP409" s="258"/>
      <c r="AQ409" s="258"/>
      <c r="AR409" s="258"/>
      <c r="AS409" s="258"/>
      <c r="AT409" s="258"/>
      <c r="AU409" s="258"/>
      <c r="AV409" s="258"/>
      <c r="AW409" s="258"/>
      <c r="AX409" s="258"/>
      <c r="AY409" s="258"/>
      <c r="AZ409" s="258"/>
      <c r="BA409" s="258"/>
      <c r="BB409" s="258"/>
      <c r="BC409" s="258"/>
      <c r="BD409" s="258"/>
      <c r="BE409" s="258"/>
      <c r="BF409" s="258"/>
      <c r="BG409" s="258"/>
      <c r="BH409" s="258"/>
      <c r="BI409" s="258"/>
      <c r="BJ409" s="258"/>
      <c r="BK409" s="258"/>
      <c r="BL409" s="258"/>
      <c r="BM409" s="258"/>
      <c r="BN409" s="258"/>
      <c r="BO409" s="258"/>
      <c r="BP409" s="258"/>
      <c r="BQ409" s="258"/>
      <c r="BR409" s="258"/>
      <c r="BS409" s="258"/>
      <c r="BT409" s="258"/>
      <c r="BU409" s="258"/>
      <c r="BV409" s="258"/>
      <c r="BW409" s="258"/>
      <c r="BX409" s="258"/>
      <c r="BY409" s="258"/>
      <c r="BZ409" s="258"/>
      <c r="CA409" s="258"/>
      <c r="CB409" s="258"/>
      <c r="CC409" s="258"/>
      <c r="CD409" s="258"/>
      <c r="CE409" s="258"/>
      <c r="CF409" s="258"/>
      <c r="CG409" s="258"/>
      <c r="CH409" s="258"/>
      <c r="CI409" s="258"/>
      <c r="CJ409" s="258"/>
      <c r="CK409" s="258"/>
      <c r="CL409" s="258"/>
      <c r="CM409" s="258"/>
      <c r="CN409" s="258"/>
      <c r="CO409" s="258"/>
      <c r="CP409" s="258"/>
      <c r="CQ409" s="258"/>
      <c r="CR409" s="258"/>
      <c r="CS409" s="258"/>
      <c r="CT409" s="258"/>
      <c r="CU409" s="258"/>
      <c r="CV409" s="258"/>
      <c r="CW409" s="258"/>
      <c r="CX409" s="258"/>
      <c r="CY409" s="258"/>
      <c r="CZ409" s="258"/>
      <c r="DA409" s="258"/>
      <c r="DB409" s="258"/>
      <c r="DC409" s="258"/>
      <c r="DD409" s="258"/>
      <c r="DE409" s="258"/>
      <c r="DF409" s="258"/>
      <c r="DG409" s="258"/>
      <c r="DH409" s="258"/>
      <c r="DI409" s="258"/>
      <c r="DJ409" s="258"/>
      <c r="DK409" s="258"/>
      <c r="DL409" s="258"/>
      <c r="DM409" s="258"/>
      <c r="DN409" s="258"/>
      <c r="DO409" s="258"/>
      <c r="DP409" s="258"/>
      <c r="DQ409" s="258"/>
      <c r="DR409" s="258"/>
      <c r="DS409" s="258"/>
      <c r="DT409" s="258"/>
      <c r="DU409" s="258"/>
      <c r="DV409" s="258"/>
      <c r="DW409" s="258"/>
      <c r="DX409" s="258"/>
      <c r="DY409" s="258"/>
      <c r="DZ409" s="258"/>
      <c r="EA409" s="258"/>
      <c r="EB409" s="258"/>
      <c r="EC409" s="258"/>
      <c r="ED409" s="258"/>
      <c r="EE409" s="258"/>
      <c r="EF409" s="258"/>
      <c r="EG409" s="258"/>
      <c r="EH409" s="258"/>
      <c r="EI409" s="258"/>
      <c r="EJ409" s="258"/>
      <c r="EK409" s="258"/>
      <c r="EL409" s="258"/>
      <c r="EM409" s="258"/>
      <c r="EN409" s="258"/>
      <c r="EO409" s="258"/>
      <c r="EP409" s="258"/>
      <c r="EQ409" s="258"/>
      <c r="ER409" s="258"/>
      <c r="ES409" s="258"/>
      <c r="ET409" s="258"/>
      <c r="EU409" s="258"/>
      <c r="EV409" s="258"/>
      <c r="EW409" s="258"/>
      <c r="EX409" s="258"/>
      <c r="EY409" s="258"/>
      <c r="EZ409" s="258"/>
      <c r="FA409" s="258"/>
      <c r="FB409" s="258"/>
      <c r="FC409" s="258"/>
      <c r="FD409" s="258"/>
      <c r="FE409" s="258"/>
      <c r="FF409" s="258"/>
      <c r="FG409" s="258"/>
      <c r="FH409" s="258"/>
      <c r="FI409" s="258"/>
      <c r="FJ409" s="258"/>
      <c r="FK409" s="258"/>
      <c r="FL409" s="258"/>
      <c r="FM409" s="258"/>
      <c r="FN409" s="258"/>
      <c r="FO409" s="258"/>
      <c r="FP409" s="258"/>
      <c r="FQ409" s="258"/>
      <c r="FR409" s="258"/>
      <c r="FS409" s="258"/>
      <c r="FT409" s="258"/>
      <c r="FU409" s="258"/>
      <c r="FV409" s="258"/>
      <c r="FW409" s="258"/>
      <c r="FX409" s="258"/>
      <c r="FY409" s="258"/>
      <c r="FZ409" s="258"/>
      <c r="GA409" s="258"/>
      <c r="GB409" s="258"/>
      <c r="GC409" s="258"/>
    </row>
    <row r="410" spans="1:185" s="260" customFormat="1" x14ac:dyDescent="0.25">
      <c r="A410" s="252">
        <v>1</v>
      </c>
      <c r="B410" s="344" t="s">
        <v>30</v>
      </c>
      <c r="C410" s="253" t="s">
        <v>112</v>
      </c>
      <c r="D410" s="254" t="s">
        <v>64</v>
      </c>
      <c r="E410" s="345">
        <v>43388</v>
      </c>
      <c r="F410" s="346">
        <v>0.27986111111111101</v>
      </c>
      <c r="G410" s="348" t="str">
        <f t="shared" si="6"/>
        <v>1|FRD9|Mus|F|Monday1015|064300</v>
      </c>
      <c r="H410" s="258"/>
      <c r="I410" s="258"/>
      <c r="J410" s="258"/>
      <c r="K410" s="258"/>
      <c r="L410" s="258"/>
      <c r="M410" s="258"/>
      <c r="N410" s="258"/>
      <c r="O410" s="258"/>
      <c r="P410" s="258"/>
      <c r="Q410" s="258"/>
      <c r="R410" s="258"/>
      <c r="S410" s="258"/>
      <c r="T410" s="258"/>
      <c r="U410" s="258"/>
      <c r="V410" s="258"/>
      <c r="W410" s="258"/>
      <c r="X410" s="258"/>
      <c r="Y410" s="258"/>
      <c r="Z410" s="258"/>
      <c r="AA410" s="258"/>
      <c r="AB410" s="258"/>
      <c r="AC410" s="258"/>
      <c r="AD410" s="258"/>
      <c r="AE410" s="258"/>
      <c r="AF410" s="258"/>
      <c r="AG410" s="258"/>
      <c r="AH410" s="258"/>
      <c r="AI410" s="258"/>
      <c r="AJ410" s="258"/>
      <c r="AK410" s="258"/>
      <c r="AL410" s="258"/>
      <c r="AM410" s="258"/>
      <c r="AN410" s="258"/>
      <c r="AO410" s="258"/>
      <c r="AP410" s="258"/>
      <c r="AQ410" s="258"/>
      <c r="AR410" s="258"/>
      <c r="AS410" s="258"/>
      <c r="AT410" s="258"/>
      <c r="AU410" s="258"/>
      <c r="AV410" s="258"/>
      <c r="AW410" s="258"/>
      <c r="AX410" s="258"/>
      <c r="AY410" s="258"/>
      <c r="AZ410" s="258"/>
      <c r="BA410" s="258"/>
      <c r="BB410" s="258"/>
      <c r="BC410" s="258"/>
      <c r="BD410" s="258"/>
      <c r="BE410" s="258"/>
      <c r="BF410" s="258"/>
      <c r="BG410" s="258"/>
      <c r="BH410" s="258"/>
      <c r="BI410" s="258"/>
      <c r="BJ410" s="258"/>
      <c r="BK410" s="258"/>
      <c r="BL410" s="258"/>
      <c r="BM410" s="258"/>
      <c r="BN410" s="258"/>
      <c r="BO410" s="258"/>
      <c r="BP410" s="258"/>
      <c r="BQ410" s="258"/>
      <c r="BR410" s="258"/>
      <c r="BS410" s="258"/>
      <c r="BT410" s="258"/>
      <c r="BU410" s="258"/>
      <c r="BV410" s="258"/>
      <c r="BW410" s="258"/>
      <c r="BX410" s="258"/>
      <c r="BY410" s="258"/>
      <c r="BZ410" s="258"/>
      <c r="CA410" s="258"/>
      <c r="CB410" s="258"/>
      <c r="CC410" s="258"/>
      <c r="CD410" s="258"/>
      <c r="CE410" s="258"/>
      <c r="CF410" s="258"/>
      <c r="CG410" s="258"/>
      <c r="CH410" s="258"/>
      <c r="CI410" s="258"/>
      <c r="CJ410" s="258"/>
      <c r="CK410" s="258"/>
      <c r="CL410" s="258"/>
      <c r="CM410" s="258"/>
      <c r="CN410" s="258"/>
      <c r="CO410" s="258"/>
      <c r="CP410" s="258"/>
      <c r="CQ410" s="258"/>
      <c r="CR410" s="258"/>
      <c r="CS410" s="258"/>
      <c r="CT410" s="258"/>
      <c r="CU410" s="258"/>
      <c r="CV410" s="258"/>
      <c r="CW410" s="258"/>
      <c r="CX410" s="258"/>
      <c r="CY410" s="258"/>
      <c r="CZ410" s="258"/>
      <c r="DA410" s="258"/>
      <c r="DB410" s="258"/>
      <c r="DC410" s="258"/>
      <c r="DD410" s="258"/>
      <c r="DE410" s="258"/>
      <c r="DF410" s="258"/>
      <c r="DG410" s="258"/>
      <c r="DH410" s="258"/>
      <c r="DI410" s="258"/>
      <c r="DJ410" s="258"/>
      <c r="DK410" s="258"/>
      <c r="DL410" s="258"/>
      <c r="DM410" s="258"/>
      <c r="DN410" s="258"/>
      <c r="DO410" s="258"/>
      <c r="DP410" s="258"/>
      <c r="DQ410" s="258"/>
      <c r="DR410" s="258"/>
      <c r="DS410" s="258"/>
      <c r="DT410" s="258"/>
      <c r="DU410" s="258"/>
      <c r="DV410" s="258"/>
      <c r="DW410" s="258"/>
      <c r="DX410" s="258"/>
      <c r="DY410" s="258"/>
      <c r="DZ410" s="258"/>
      <c r="EA410" s="258"/>
      <c r="EB410" s="258"/>
      <c r="EC410" s="258"/>
      <c r="ED410" s="258"/>
      <c r="EE410" s="258"/>
      <c r="EF410" s="258"/>
      <c r="EG410" s="258"/>
      <c r="EH410" s="258"/>
      <c r="EI410" s="258"/>
      <c r="EJ410" s="258"/>
      <c r="EK410" s="258"/>
      <c r="EL410" s="258"/>
      <c r="EM410" s="258"/>
      <c r="EN410" s="258"/>
      <c r="EO410" s="258"/>
      <c r="EP410" s="258"/>
      <c r="EQ410" s="258"/>
      <c r="ER410" s="258"/>
      <c r="ES410" s="258"/>
      <c r="ET410" s="258"/>
      <c r="EU410" s="258"/>
      <c r="EV410" s="258"/>
      <c r="EW410" s="258"/>
      <c r="EX410" s="258"/>
      <c r="EY410" s="258"/>
      <c r="EZ410" s="258"/>
      <c r="FA410" s="258"/>
      <c r="FB410" s="258"/>
      <c r="FC410" s="258"/>
      <c r="FD410" s="258"/>
      <c r="FE410" s="258"/>
      <c r="FF410" s="258"/>
      <c r="FG410" s="258"/>
      <c r="FH410" s="258"/>
      <c r="FI410" s="258"/>
      <c r="FJ410" s="258"/>
      <c r="FK410" s="258"/>
      <c r="FL410" s="258"/>
      <c r="FM410" s="258"/>
      <c r="FN410" s="258"/>
      <c r="FO410" s="258"/>
      <c r="FP410" s="258"/>
      <c r="FQ410" s="258"/>
      <c r="FR410" s="258"/>
      <c r="FS410" s="258"/>
      <c r="FT410" s="258"/>
      <c r="FU410" s="258"/>
      <c r="FV410" s="258"/>
      <c r="FW410" s="258"/>
      <c r="FX410" s="258"/>
      <c r="FY410" s="258"/>
      <c r="FZ410" s="258"/>
      <c r="GA410" s="258"/>
      <c r="GB410" s="258"/>
      <c r="GC410" s="258"/>
    </row>
    <row r="411" spans="1:185" s="218" customFormat="1" x14ac:dyDescent="0.25">
      <c r="A411" s="210">
        <v>1</v>
      </c>
      <c r="B411" s="332" t="s">
        <v>35</v>
      </c>
      <c r="C411" s="219" t="s">
        <v>108</v>
      </c>
      <c r="D411" s="212" t="s">
        <v>54</v>
      </c>
      <c r="E411" s="333">
        <v>43374</v>
      </c>
      <c r="F411" s="334">
        <v>0.2638888888888889</v>
      </c>
      <c r="G411" s="358" t="str">
        <f t="shared" si="6"/>
        <v>1|FRD10|Pool|A|Monday1001|062000</v>
      </c>
      <c r="H411" s="216"/>
      <c r="I411" s="216"/>
      <c r="J411" s="216"/>
      <c r="K411" s="216"/>
      <c r="L411" s="216"/>
      <c r="M411" s="216"/>
      <c r="N411" s="216"/>
      <c r="O411" s="216"/>
      <c r="P411" s="216"/>
      <c r="Q411" s="216"/>
      <c r="R411" s="216"/>
      <c r="S411" s="216"/>
      <c r="T411" s="216"/>
      <c r="U411" s="216"/>
      <c r="V411" s="216"/>
      <c r="W411" s="216"/>
      <c r="X411" s="216"/>
      <c r="Y411" s="216"/>
      <c r="Z411" s="216"/>
      <c r="AA411" s="216"/>
      <c r="AB411" s="216"/>
      <c r="AC411" s="216"/>
      <c r="AD411" s="216"/>
      <c r="AE411" s="216"/>
      <c r="AF411" s="216"/>
      <c r="AG411" s="216"/>
      <c r="AH411" s="216"/>
      <c r="AI411" s="216"/>
      <c r="AJ411" s="216"/>
      <c r="AK411" s="216"/>
      <c r="AL411" s="216"/>
      <c r="AM411" s="216"/>
      <c r="AN411" s="216"/>
      <c r="AO411" s="216"/>
      <c r="AP411" s="216"/>
      <c r="AQ411" s="216"/>
      <c r="AR411" s="216"/>
      <c r="AS411" s="216"/>
      <c r="AT411" s="216"/>
      <c r="AU411" s="216"/>
      <c r="AV411" s="216"/>
      <c r="AW411" s="216"/>
      <c r="AX411" s="216"/>
      <c r="AY411" s="216"/>
      <c r="AZ411" s="216"/>
      <c r="BA411" s="216"/>
      <c r="BB411" s="216"/>
      <c r="BC411" s="216"/>
      <c r="BD411" s="216"/>
      <c r="BE411" s="216"/>
      <c r="BF411" s="216"/>
      <c r="BG411" s="216"/>
      <c r="BH411" s="216"/>
      <c r="BI411" s="216"/>
      <c r="BJ411" s="216"/>
      <c r="BK411" s="216"/>
      <c r="BL411" s="216"/>
      <c r="BM411" s="216"/>
      <c r="BN411" s="216"/>
      <c r="BO411" s="216"/>
      <c r="BP411" s="216"/>
      <c r="BQ411" s="216"/>
      <c r="BR411" s="216"/>
      <c r="BS411" s="216"/>
      <c r="BT411" s="216"/>
      <c r="BU411" s="216"/>
      <c r="BV411" s="216"/>
      <c r="BW411" s="216"/>
      <c r="BX411" s="216"/>
      <c r="BY411" s="216"/>
      <c r="BZ411" s="216"/>
      <c r="CA411" s="216"/>
      <c r="CB411" s="216"/>
      <c r="CC411" s="216"/>
      <c r="CD411" s="216"/>
      <c r="CE411" s="216"/>
      <c r="CF411" s="216"/>
      <c r="CG411" s="216"/>
      <c r="CH411" s="216"/>
      <c r="CI411" s="216"/>
      <c r="CJ411" s="216"/>
      <c r="CK411" s="216"/>
      <c r="CL411" s="216"/>
      <c r="CM411" s="216"/>
      <c r="CN411" s="216"/>
      <c r="CO411" s="216"/>
      <c r="CP411" s="216"/>
      <c r="CQ411" s="216"/>
      <c r="CR411" s="216"/>
      <c r="CS411" s="216"/>
      <c r="CT411" s="216"/>
      <c r="CU411" s="216"/>
      <c r="CV411" s="216"/>
      <c r="CW411" s="216"/>
      <c r="CX411" s="216"/>
      <c r="CY411" s="216"/>
      <c r="CZ411" s="216"/>
      <c r="DA411" s="216"/>
      <c r="DB411" s="216"/>
      <c r="DC411" s="216"/>
      <c r="DD411" s="216"/>
      <c r="DE411" s="216"/>
      <c r="DF411" s="216"/>
      <c r="DG411" s="216"/>
      <c r="DH411" s="216"/>
      <c r="DI411" s="216"/>
      <c r="DJ411" s="216"/>
      <c r="DK411" s="216"/>
      <c r="DL411" s="216"/>
      <c r="DM411" s="216"/>
      <c r="DN411" s="216"/>
      <c r="DO411" s="216"/>
      <c r="DP411" s="216"/>
      <c r="DQ411" s="216"/>
      <c r="DR411" s="216"/>
      <c r="DS411" s="216"/>
      <c r="DT411" s="216"/>
      <c r="DU411" s="216"/>
      <c r="DV411" s="216"/>
      <c r="DW411" s="216"/>
      <c r="DX411" s="216"/>
      <c r="DY411" s="216"/>
      <c r="DZ411" s="216"/>
      <c r="EA411" s="216"/>
      <c r="EB411" s="216"/>
      <c r="EC411" s="216"/>
      <c r="ED411" s="216"/>
      <c r="EE411" s="216"/>
      <c r="EF411" s="216"/>
      <c r="EG411" s="216"/>
      <c r="EH411" s="216"/>
      <c r="EI411" s="216"/>
      <c r="EJ411" s="216"/>
      <c r="EK411" s="216"/>
      <c r="EL411" s="216"/>
      <c r="EM411" s="216"/>
      <c r="EN411" s="216"/>
      <c r="EO411" s="216"/>
      <c r="EP411" s="216"/>
      <c r="EQ411" s="216"/>
      <c r="ER411" s="216"/>
      <c r="ES411" s="216"/>
      <c r="ET411" s="216"/>
      <c r="EU411" s="216"/>
      <c r="EV411" s="216"/>
      <c r="EW411" s="216"/>
      <c r="EX411" s="216"/>
      <c r="EY411" s="216"/>
      <c r="EZ411" s="216"/>
      <c r="FA411" s="216"/>
      <c r="FB411" s="216"/>
      <c r="FC411" s="216"/>
      <c r="FD411" s="216"/>
      <c r="FE411" s="216"/>
      <c r="FF411" s="216"/>
      <c r="FG411" s="216"/>
      <c r="FH411" s="216"/>
      <c r="FI411" s="216"/>
      <c r="FJ411" s="216"/>
      <c r="FK411" s="216"/>
      <c r="FL411" s="216"/>
      <c r="FM411" s="216"/>
      <c r="FN411" s="216"/>
      <c r="FO411" s="216"/>
      <c r="FP411" s="216"/>
      <c r="FQ411" s="216"/>
      <c r="FR411" s="216"/>
      <c r="FS411" s="216"/>
      <c r="FT411" s="216"/>
      <c r="FU411" s="216"/>
      <c r="FV411" s="216"/>
      <c r="FW411" s="216"/>
      <c r="FX411" s="216"/>
      <c r="FY411" s="216"/>
      <c r="FZ411" s="216"/>
      <c r="GA411" s="216"/>
      <c r="GB411" s="216"/>
      <c r="GC411" s="216"/>
    </row>
    <row r="412" spans="1:185" s="218" customFormat="1" x14ac:dyDescent="0.25">
      <c r="A412" s="210">
        <v>1</v>
      </c>
      <c r="B412" s="332" t="s">
        <v>35</v>
      </c>
      <c r="C412" s="219" t="s">
        <v>108</v>
      </c>
      <c r="D412" s="212" t="s">
        <v>55</v>
      </c>
      <c r="E412" s="333">
        <v>43374</v>
      </c>
      <c r="F412" s="334">
        <v>0.2638888888888889</v>
      </c>
      <c r="G412" s="358" t="str">
        <f t="shared" si="6"/>
        <v>1|FRD10|Pool|B|Monday1001|062000</v>
      </c>
      <c r="H412" s="216"/>
      <c r="I412" s="216"/>
      <c r="J412" s="216"/>
      <c r="K412" s="216"/>
      <c r="L412" s="216"/>
      <c r="M412" s="216"/>
      <c r="N412" s="216"/>
      <c r="O412" s="216"/>
      <c r="P412" s="216"/>
      <c r="Q412" s="216"/>
      <c r="R412" s="216"/>
      <c r="S412" s="216"/>
      <c r="T412" s="216"/>
      <c r="U412" s="216"/>
      <c r="V412" s="216"/>
      <c r="W412" s="216"/>
      <c r="X412" s="216"/>
      <c r="Y412" s="216"/>
      <c r="Z412" s="216"/>
      <c r="AA412" s="216"/>
      <c r="AB412" s="216"/>
      <c r="AC412" s="216"/>
      <c r="AD412" s="216"/>
      <c r="AE412" s="216"/>
      <c r="AF412" s="216"/>
      <c r="AG412" s="216"/>
      <c r="AH412" s="216"/>
      <c r="AI412" s="216"/>
      <c r="AJ412" s="216"/>
      <c r="AK412" s="216"/>
      <c r="AL412" s="216"/>
      <c r="AM412" s="216"/>
      <c r="AN412" s="216"/>
      <c r="AO412" s="216"/>
      <c r="AP412" s="216"/>
      <c r="AQ412" s="216"/>
      <c r="AR412" s="216"/>
      <c r="AS412" s="216"/>
      <c r="AT412" s="216"/>
      <c r="AU412" s="216"/>
      <c r="AV412" s="216"/>
      <c r="AW412" s="216"/>
      <c r="AX412" s="216"/>
      <c r="AY412" s="216"/>
      <c r="AZ412" s="216"/>
      <c r="BA412" s="216"/>
      <c r="BB412" s="216"/>
      <c r="BC412" s="216"/>
      <c r="BD412" s="216"/>
      <c r="BE412" s="216"/>
      <c r="BF412" s="216"/>
      <c r="BG412" s="216"/>
      <c r="BH412" s="216"/>
      <c r="BI412" s="216"/>
      <c r="BJ412" s="216"/>
      <c r="BK412" s="216"/>
      <c r="BL412" s="216"/>
      <c r="BM412" s="216"/>
      <c r="BN412" s="216"/>
      <c r="BO412" s="216"/>
      <c r="BP412" s="216"/>
      <c r="BQ412" s="216"/>
      <c r="BR412" s="216"/>
      <c r="BS412" s="216"/>
      <c r="BT412" s="216"/>
      <c r="BU412" s="216"/>
      <c r="BV412" s="216"/>
      <c r="BW412" s="216"/>
      <c r="BX412" s="216"/>
      <c r="BY412" s="216"/>
      <c r="BZ412" s="216"/>
      <c r="CA412" s="216"/>
      <c r="CB412" s="216"/>
      <c r="CC412" s="216"/>
      <c r="CD412" s="216"/>
      <c r="CE412" s="216"/>
      <c r="CF412" s="216"/>
      <c r="CG412" s="216"/>
      <c r="CH412" s="216"/>
      <c r="CI412" s="216"/>
      <c r="CJ412" s="216"/>
      <c r="CK412" s="216"/>
      <c r="CL412" s="216"/>
      <c r="CM412" s="216"/>
      <c r="CN412" s="216"/>
      <c r="CO412" s="216"/>
      <c r="CP412" s="216"/>
      <c r="CQ412" s="216"/>
      <c r="CR412" s="216"/>
      <c r="CS412" s="216"/>
      <c r="CT412" s="216"/>
      <c r="CU412" s="216"/>
      <c r="CV412" s="216"/>
      <c r="CW412" s="216"/>
      <c r="CX412" s="216"/>
      <c r="CY412" s="216"/>
      <c r="CZ412" s="216"/>
      <c r="DA412" s="216"/>
      <c r="DB412" s="216"/>
      <c r="DC412" s="216"/>
      <c r="DD412" s="216"/>
      <c r="DE412" s="216"/>
      <c r="DF412" s="216"/>
      <c r="DG412" s="216"/>
      <c r="DH412" s="216"/>
      <c r="DI412" s="216"/>
      <c r="DJ412" s="216"/>
      <c r="DK412" s="216"/>
      <c r="DL412" s="216"/>
      <c r="DM412" s="216"/>
      <c r="DN412" s="216"/>
      <c r="DO412" s="216"/>
      <c r="DP412" s="216"/>
      <c r="DQ412" s="216"/>
      <c r="DR412" s="216"/>
      <c r="DS412" s="216"/>
      <c r="DT412" s="216"/>
      <c r="DU412" s="216"/>
      <c r="DV412" s="216"/>
      <c r="DW412" s="216"/>
      <c r="DX412" s="216"/>
      <c r="DY412" s="216"/>
      <c r="DZ412" s="216"/>
      <c r="EA412" s="216"/>
      <c r="EB412" s="216"/>
      <c r="EC412" s="216"/>
      <c r="ED412" s="216"/>
      <c r="EE412" s="216"/>
      <c r="EF412" s="216"/>
      <c r="EG412" s="216"/>
      <c r="EH412" s="216"/>
      <c r="EI412" s="216"/>
      <c r="EJ412" s="216"/>
      <c r="EK412" s="216"/>
      <c r="EL412" s="216"/>
      <c r="EM412" s="216"/>
      <c r="EN412" s="216"/>
      <c r="EO412" s="216"/>
      <c r="EP412" s="216"/>
      <c r="EQ412" s="216"/>
      <c r="ER412" s="216"/>
      <c r="ES412" s="216"/>
      <c r="ET412" s="216"/>
      <c r="EU412" s="216"/>
      <c r="EV412" s="216"/>
      <c r="EW412" s="216"/>
      <c r="EX412" s="216"/>
      <c r="EY412" s="216"/>
      <c r="EZ412" s="216"/>
      <c r="FA412" s="216"/>
      <c r="FB412" s="216"/>
      <c r="FC412" s="216"/>
      <c r="FD412" s="216"/>
      <c r="FE412" s="216"/>
      <c r="FF412" s="216"/>
      <c r="FG412" s="216"/>
      <c r="FH412" s="216"/>
      <c r="FI412" s="216"/>
      <c r="FJ412" s="216"/>
      <c r="FK412" s="216"/>
      <c r="FL412" s="216"/>
      <c r="FM412" s="216"/>
      <c r="FN412" s="216"/>
      <c r="FO412" s="216"/>
      <c r="FP412" s="216"/>
      <c r="FQ412" s="216"/>
      <c r="FR412" s="216"/>
      <c r="FS412" s="216"/>
      <c r="FT412" s="216"/>
      <c r="FU412" s="216"/>
      <c r="FV412" s="216"/>
      <c r="FW412" s="216"/>
      <c r="FX412" s="216"/>
      <c r="FY412" s="216"/>
      <c r="FZ412" s="216"/>
      <c r="GA412" s="216"/>
      <c r="GB412" s="216"/>
      <c r="GC412" s="216"/>
    </row>
    <row r="413" spans="1:185" s="218" customFormat="1" x14ac:dyDescent="0.25">
      <c r="A413" s="210">
        <v>1</v>
      </c>
      <c r="B413" s="332" t="s">
        <v>35</v>
      </c>
      <c r="C413" s="219" t="s">
        <v>108</v>
      </c>
      <c r="D413" s="212" t="s">
        <v>56</v>
      </c>
      <c r="E413" s="333">
        <v>43374</v>
      </c>
      <c r="F413" s="334">
        <v>0.26388888888888901</v>
      </c>
      <c r="G413" s="358" t="str">
        <f t="shared" si="6"/>
        <v>1|FRD10|Pool|C|Monday1001|062000</v>
      </c>
      <c r="H413" s="216"/>
      <c r="I413" s="216"/>
      <c r="J413" s="216"/>
      <c r="K413" s="216"/>
      <c r="L413" s="216"/>
      <c r="M413" s="216"/>
      <c r="N413" s="216"/>
      <c r="O413" s="216"/>
      <c r="P413" s="216"/>
      <c r="Q413" s="216"/>
      <c r="R413" s="216"/>
      <c r="S413" s="216"/>
      <c r="T413" s="216"/>
      <c r="U413" s="216"/>
      <c r="V413" s="216"/>
      <c r="W413" s="216"/>
      <c r="X413" s="216"/>
      <c r="Y413" s="216"/>
      <c r="Z413" s="216"/>
      <c r="AA413" s="216"/>
      <c r="AB413" s="216"/>
      <c r="AC413" s="216"/>
      <c r="AD413" s="216"/>
      <c r="AE413" s="216"/>
      <c r="AF413" s="216"/>
      <c r="AG413" s="216"/>
      <c r="AH413" s="216"/>
      <c r="AI413" s="216"/>
      <c r="AJ413" s="216"/>
      <c r="AK413" s="216"/>
      <c r="AL413" s="216"/>
      <c r="AM413" s="216"/>
      <c r="AN413" s="216"/>
      <c r="AO413" s="216"/>
      <c r="AP413" s="216"/>
      <c r="AQ413" s="216"/>
      <c r="AR413" s="216"/>
      <c r="AS413" s="216"/>
      <c r="AT413" s="216"/>
      <c r="AU413" s="216"/>
      <c r="AV413" s="216"/>
      <c r="AW413" s="216"/>
      <c r="AX413" s="216"/>
      <c r="AY413" s="216"/>
      <c r="AZ413" s="216"/>
      <c r="BA413" s="216"/>
      <c r="BB413" s="216"/>
      <c r="BC413" s="216"/>
      <c r="BD413" s="216"/>
      <c r="BE413" s="216"/>
      <c r="BF413" s="216"/>
      <c r="BG413" s="216"/>
      <c r="BH413" s="216"/>
      <c r="BI413" s="216"/>
      <c r="BJ413" s="216"/>
      <c r="BK413" s="216"/>
      <c r="BL413" s="216"/>
      <c r="BM413" s="216"/>
      <c r="BN413" s="216"/>
      <c r="BO413" s="216"/>
      <c r="BP413" s="216"/>
      <c r="BQ413" s="216"/>
      <c r="BR413" s="216"/>
      <c r="BS413" s="216"/>
      <c r="BT413" s="216"/>
      <c r="BU413" s="216"/>
      <c r="BV413" s="216"/>
      <c r="BW413" s="216"/>
      <c r="BX413" s="216"/>
      <c r="BY413" s="216"/>
      <c r="BZ413" s="216"/>
      <c r="CA413" s="216"/>
      <c r="CB413" s="216"/>
      <c r="CC413" s="216"/>
      <c r="CD413" s="216"/>
      <c r="CE413" s="216"/>
      <c r="CF413" s="216"/>
      <c r="CG413" s="216"/>
      <c r="CH413" s="216"/>
      <c r="CI413" s="216"/>
      <c r="CJ413" s="216"/>
      <c r="CK413" s="216"/>
      <c r="CL413" s="216"/>
      <c r="CM413" s="216"/>
      <c r="CN413" s="216"/>
      <c r="CO413" s="216"/>
      <c r="CP413" s="216"/>
      <c r="CQ413" s="216"/>
      <c r="CR413" s="216"/>
      <c r="CS413" s="216"/>
      <c r="CT413" s="216"/>
      <c r="CU413" s="216"/>
      <c r="CV413" s="216"/>
      <c r="CW413" s="216"/>
      <c r="CX413" s="216"/>
      <c r="CY413" s="216"/>
      <c r="CZ413" s="216"/>
      <c r="DA413" s="216"/>
      <c r="DB413" s="216"/>
      <c r="DC413" s="216"/>
      <c r="DD413" s="216"/>
      <c r="DE413" s="216"/>
      <c r="DF413" s="216"/>
      <c r="DG413" s="216"/>
      <c r="DH413" s="216"/>
      <c r="DI413" s="216"/>
      <c r="DJ413" s="216"/>
      <c r="DK413" s="216"/>
      <c r="DL413" s="216"/>
      <c r="DM413" s="216"/>
      <c r="DN413" s="216"/>
      <c r="DO413" s="216"/>
      <c r="DP413" s="216"/>
      <c r="DQ413" s="216"/>
      <c r="DR413" s="216"/>
      <c r="DS413" s="216"/>
      <c r="DT413" s="216"/>
      <c r="DU413" s="216"/>
      <c r="DV413" s="216"/>
      <c r="DW413" s="216"/>
      <c r="DX413" s="216"/>
      <c r="DY413" s="216"/>
      <c r="DZ413" s="216"/>
      <c r="EA413" s="216"/>
      <c r="EB413" s="216"/>
      <c r="EC413" s="216"/>
      <c r="ED413" s="216"/>
      <c r="EE413" s="216"/>
      <c r="EF413" s="216"/>
      <c r="EG413" s="216"/>
      <c r="EH413" s="216"/>
      <c r="EI413" s="216"/>
      <c r="EJ413" s="216"/>
      <c r="EK413" s="216"/>
      <c r="EL413" s="216"/>
      <c r="EM413" s="216"/>
      <c r="EN413" s="216"/>
      <c r="EO413" s="216"/>
      <c r="EP413" s="216"/>
      <c r="EQ413" s="216"/>
      <c r="ER413" s="216"/>
      <c r="ES413" s="216"/>
      <c r="ET413" s="216"/>
      <c r="EU413" s="216"/>
      <c r="EV413" s="216"/>
      <c r="EW413" s="216"/>
      <c r="EX413" s="216"/>
      <c r="EY413" s="216"/>
      <c r="EZ413" s="216"/>
      <c r="FA413" s="216"/>
      <c r="FB413" s="216"/>
      <c r="FC413" s="216"/>
      <c r="FD413" s="216"/>
      <c r="FE413" s="216"/>
      <c r="FF413" s="216"/>
      <c r="FG413" s="216"/>
      <c r="FH413" s="216"/>
      <c r="FI413" s="216"/>
      <c r="FJ413" s="216"/>
      <c r="FK413" s="216"/>
      <c r="FL413" s="216"/>
      <c r="FM413" s="216"/>
      <c r="FN413" s="216"/>
      <c r="FO413" s="216"/>
      <c r="FP413" s="216"/>
      <c r="FQ413" s="216"/>
      <c r="FR413" s="216"/>
      <c r="FS413" s="216"/>
      <c r="FT413" s="216"/>
      <c r="FU413" s="216"/>
      <c r="FV413" s="216"/>
      <c r="FW413" s="216"/>
      <c r="FX413" s="216"/>
      <c r="FY413" s="216"/>
      <c r="FZ413" s="216"/>
      <c r="GA413" s="216"/>
      <c r="GB413" s="216"/>
      <c r="GC413" s="216"/>
    </row>
    <row r="414" spans="1:185" s="218" customFormat="1" x14ac:dyDescent="0.25">
      <c r="A414" s="210">
        <v>1</v>
      </c>
      <c r="B414" s="332" t="s">
        <v>35</v>
      </c>
      <c r="C414" s="219" t="s">
        <v>108</v>
      </c>
      <c r="D414" s="212" t="s">
        <v>57</v>
      </c>
      <c r="E414" s="333">
        <v>43374</v>
      </c>
      <c r="F414" s="334">
        <v>0.26388888888888901</v>
      </c>
      <c r="G414" s="358" t="str">
        <f t="shared" si="6"/>
        <v>1|FRD10|Pool|D|Monday1001|062000</v>
      </c>
      <c r="H414" s="216"/>
      <c r="I414" s="216"/>
      <c r="J414" s="216"/>
      <c r="K414" s="216"/>
      <c r="L414" s="216"/>
      <c r="M414" s="216"/>
      <c r="N414" s="216"/>
      <c r="O414" s="216"/>
      <c r="P414" s="216"/>
      <c r="Q414" s="216"/>
      <c r="R414" s="216"/>
      <c r="S414" s="216"/>
      <c r="T414" s="216"/>
      <c r="U414" s="216"/>
      <c r="V414" s="216"/>
      <c r="W414" s="216"/>
      <c r="X414" s="216"/>
      <c r="Y414" s="216"/>
      <c r="Z414" s="216"/>
      <c r="AA414" s="216"/>
      <c r="AB414" s="216"/>
      <c r="AC414" s="216"/>
      <c r="AD414" s="216"/>
      <c r="AE414" s="216"/>
      <c r="AF414" s="216"/>
      <c r="AG414" s="216"/>
      <c r="AH414" s="216"/>
      <c r="AI414" s="216"/>
      <c r="AJ414" s="216"/>
      <c r="AK414" s="216"/>
      <c r="AL414" s="216"/>
      <c r="AM414" s="216"/>
      <c r="AN414" s="216"/>
      <c r="AO414" s="216"/>
      <c r="AP414" s="216"/>
      <c r="AQ414" s="216"/>
      <c r="AR414" s="216"/>
      <c r="AS414" s="216"/>
      <c r="AT414" s="216"/>
      <c r="AU414" s="216"/>
      <c r="AV414" s="216"/>
      <c r="AW414" s="216"/>
      <c r="AX414" s="216"/>
      <c r="AY414" s="216"/>
      <c r="AZ414" s="216"/>
      <c r="BA414" s="216"/>
      <c r="BB414" s="216"/>
      <c r="BC414" s="216"/>
      <c r="BD414" s="216"/>
      <c r="BE414" s="216"/>
      <c r="BF414" s="216"/>
      <c r="BG414" s="216"/>
      <c r="BH414" s="216"/>
      <c r="BI414" s="216"/>
      <c r="BJ414" s="216"/>
      <c r="BK414" s="216"/>
      <c r="BL414" s="216"/>
      <c r="BM414" s="216"/>
      <c r="BN414" s="216"/>
      <c r="BO414" s="216"/>
      <c r="BP414" s="216"/>
      <c r="BQ414" s="216"/>
      <c r="BR414" s="216"/>
      <c r="BS414" s="216"/>
      <c r="BT414" s="216"/>
      <c r="BU414" s="216"/>
      <c r="BV414" s="216"/>
      <c r="BW414" s="216"/>
      <c r="BX414" s="216"/>
      <c r="BY414" s="216"/>
      <c r="BZ414" s="216"/>
      <c r="CA414" s="216"/>
      <c r="CB414" s="216"/>
      <c r="CC414" s="216"/>
      <c r="CD414" s="216"/>
      <c r="CE414" s="216"/>
      <c r="CF414" s="216"/>
      <c r="CG414" s="216"/>
      <c r="CH414" s="216"/>
      <c r="CI414" s="216"/>
      <c r="CJ414" s="216"/>
      <c r="CK414" s="216"/>
      <c r="CL414" s="216"/>
      <c r="CM414" s="216"/>
      <c r="CN414" s="216"/>
      <c r="CO414" s="216"/>
      <c r="CP414" s="216"/>
      <c r="CQ414" s="216"/>
      <c r="CR414" s="216"/>
      <c r="CS414" s="216"/>
      <c r="CT414" s="216"/>
      <c r="CU414" s="216"/>
      <c r="CV414" s="216"/>
      <c r="CW414" s="216"/>
      <c r="CX414" s="216"/>
      <c r="CY414" s="216"/>
      <c r="CZ414" s="216"/>
      <c r="DA414" s="216"/>
      <c r="DB414" s="216"/>
      <c r="DC414" s="216"/>
      <c r="DD414" s="216"/>
      <c r="DE414" s="216"/>
      <c r="DF414" s="216"/>
      <c r="DG414" s="216"/>
      <c r="DH414" s="216"/>
      <c r="DI414" s="216"/>
      <c r="DJ414" s="216"/>
      <c r="DK414" s="216"/>
      <c r="DL414" s="216"/>
      <c r="DM414" s="216"/>
      <c r="DN414" s="216"/>
      <c r="DO414" s="216"/>
      <c r="DP414" s="216"/>
      <c r="DQ414" s="216"/>
      <c r="DR414" s="216"/>
      <c r="DS414" s="216"/>
      <c r="DT414" s="216"/>
      <c r="DU414" s="216"/>
      <c r="DV414" s="216"/>
      <c r="DW414" s="216"/>
      <c r="DX414" s="216"/>
      <c r="DY414" s="216"/>
      <c r="DZ414" s="216"/>
      <c r="EA414" s="216"/>
      <c r="EB414" s="216"/>
      <c r="EC414" s="216"/>
      <c r="ED414" s="216"/>
      <c r="EE414" s="216"/>
      <c r="EF414" s="216"/>
      <c r="EG414" s="216"/>
      <c r="EH414" s="216"/>
      <c r="EI414" s="216"/>
      <c r="EJ414" s="216"/>
      <c r="EK414" s="216"/>
      <c r="EL414" s="216"/>
      <c r="EM414" s="216"/>
      <c r="EN414" s="216"/>
      <c r="EO414" s="216"/>
      <c r="EP414" s="216"/>
      <c r="EQ414" s="216"/>
      <c r="ER414" s="216"/>
      <c r="ES414" s="216"/>
      <c r="ET414" s="216"/>
      <c r="EU414" s="216"/>
      <c r="EV414" s="216"/>
      <c r="EW414" s="216"/>
      <c r="EX414" s="216"/>
      <c r="EY414" s="216"/>
      <c r="EZ414" s="216"/>
      <c r="FA414" s="216"/>
      <c r="FB414" s="216"/>
      <c r="FC414" s="216"/>
      <c r="FD414" s="216"/>
      <c r="FE414" s="216"/>
      <c r="FF414" s="216"/>
      <c r="FG414" s="216"/>
      <c r="FH414" s="216"/>
      <c r="FI414" s="216"/>
      <c r="FJ414" s="216"/>
      <c r="FK414" s="216"/>
      <c r="FL414" s="216"/>
      <c r="FM414" s="216"/>
      <c r="FN414" s="216"/>
      <c r="FO414" s="216"/>
      <c r="FP414" s="216"/>
      <c r="FQ414" s="216"/>
      <c r="FR414" s="216"/>
      <c r="FS414" s="216"/>
      <c r="FT414" s="216"/>
      <c r="FU414" s="216"/>
      <c r="FV414" s="216"/>
      <c r="FW414" s="216"/>
      <c r="FX414" s="216"/>
      <c r="FY414" s="216"/>
      <c r="FZ414" s="216"/>
      <c r="GA414" s="216"/>
      <c r="GB414" s="216"/>
      <c r="GC414" s="216"/>
    </row>
    <row r="415" spans="1:185" s="218" customFormat="1" x14ac:dyDescent="0.25">
      <c r="A415" s="210">
        <v>1</v>
      </c>
      <c r="B415" s="332" t="s">
        <v>35</v>
      </c>
      <c r="C415" s="219" t="s">
        <v>108</v>
      </c>
      <c r="D415" s="212" t="s">
        <v>86</v>
      </c>
      <c r="E415" s="333">
        <v>43374</v>
      </c>
      <c r="F415" s="334">
        <v>0.26388888888888901</v>
      </c>
      <c r="G415" s="358" t="str">
        <f t="shared" si="6"/>
        <v>1|FRD10|Pool|E|Monday1001|062000</v>
      </c>
      <c r="H415" s="216"/>
      <c r="I415" s="216"/>
      <c r="J415" s="216"/>
      <c r="K415" s="216"/>
      <c r="L415" s="216"/>
      <c r="M415" s="216"/>
      <c r="N415" s="216"/>
      <c r="O415" s="216"/>
      <c r="P415" s="216"/>
      <c r="Q415" s="216"/>
      <c r="R415" s="216"/>
      <c r="S415" s="216"/>
      <c r="T415" s="216"/>
      <c r="U415" s="216"/>
      <c r="V415" s="216"/>
      <c r="W415" s="216"/>
      <c r="X415" s="216"/>
      <c r="Y415" s="216"/>
      <c r="Z415" s="216"/>
      <c r="AA415" s="216"/>
      <c r="AB415" s="216"/>
      <c r="AC415" s="216"/>
      <c r="AD415" s="216"/>
      <c r="AE415" s="216"/>
      <c r="AF415" s="216"/>
      <c r="AG415" s="216"/>
      <c r="AH415" s="216"/>
      <c r="AI415" s="216"/>
      <c r="AJ415" s="216"/>
      <c r="AK415" s="216"/>
      <c r="AL415" s="216"/>
      <c r="AM415" s="216"/>
      <c r="AN415" s="216"/>
      <c r="AO415" s="216"/>
      <c r="AP415" s="216"/>
      <c r="AQ415" s="216"/>
      <c r="AR415" s="216"/>
      <c r="AS415" s="216"/>
      <c r="AT415" s="216"/>
      <c r="AU415" s="216"/>
      <c r="AV415" s="216"/>
      <c r="AW415" s="216"/>
      <c r="AX415" s="216"/>
      <c r="AY415" s="216"/>
      <c r="AZ415" s="216"/>
      <c r="BA415" s="216"/>
      <c r="BB415" s="216"/>
      <c r="BC415" s="216"/>
      <c r="BD415" s="216"/>
      <c r="BE415" s="216"/>
      <c r="BF415" s="216"/>
      <c r="BG415" s="216"/>
      <c r="BH415" s="216"/>
      <c r="BI415" s="216"/>
      <c r="BJ415" s="216"/>
      <c r="BK415" s="216"/>
      <c r="BL415" s="216"/>
      <c r="BM415" s="216"/>
      <c r="BN415" s="216"/>
      <c r="BO415" s="216"/>
      <c r="BP415" s="216"/>
      <c r="BQ415" s="216"/>
      <c r="BR415" s="216"/>
      <c r="BS415" s="216"/>
      <c r="BT415" s="216"/>
      <c r="BU415" s="216"/>
      <c r="BV415" s="216"/>
      <c r="BW415" s="216"/>
      <c r="BX415" s="216"/>
      <c r="BY415" s="216"/>
      <c r="BZ415" s="216"/>
      <c r="CA415" s="216"/>
      <c r="CB415" s="216"/>
      <c r="CC415" s="216"/>
      <c r="CD415" s="216"/>
      <c r="CE415" s="216"/>
      <c r="CF415" s="216"/>
      <c r="CG415" s="216"/>
      <c r="CH415" s="216"/>
      <c r="CI415" s="216"/>
      <c r="CJ415" s="216"/>
      <c r="CK415" s="216"/>
      <c r="CL415" s="216"/>
      <c r="CM415" s="216"/>
      <c r="CN415" s="216"/>
      <c r="CO415" s="216"/>
      <c r="CP415" s="216"/>
      <c r="CQ415" s="216"/>
      <c r="CR415" s="216"/>
      <c r="CS415" s="216"/>
      <c r="CT415" s="216"/>
      <c r="CU415" s="216"/>
      <c r="CV415" s="216"/>
      <c r="CW415" s="216"/>
      <c r="CX415" s="216"/>
      <c r="CY415" s="216"/>
      <c r="CZ415" s="216"/>
      <c r="DA415" s="216"/>
      <c r="DB415" s="216"/>
      <c r="DC415" s="216"/>
      <c r="DD415" s="216"/>
      <c r="DE415" s="216"/>
      <c r="DF415" s="216"/>
      <c r="DG415" s="216"/>
      <c r="DH415" s="216"/>
      <c r="DI415" s="216"/>
      <c r="DJ415" s="216"/>
      <c r="DK415" s="216"/>
      <c r="DL415" s="216"/>
      <c r="DM415" s="216"/>
      <c r="DN415" s="216"/>
      <c r="DO415" s="216"/>
      <c r="DP415" s="216"/>
      <c r="DQ415" s="216"/>
      <c r="DR415" s="216"/>
      <c r="DS415" s="216"/>
      <c r="DT415" s="216"/>
      <c r="DU415" s="216"/>
      <c r="DV415" s="216"/>
      <c r="DW415" s="216"/>
      <c r="DX415" s="216"/>
      <c r="DY415" s="216"/>
      <c r="DZ415" s="216"/>
      <c r="EA415" s="216"/>
      <c r="EB415" s="216"/>
      <c r="EC415" s="216"/>
      <c r="ED415" s="216"/>
      <c r="EE415" s="216"/>
      <c r="EF415" s="216"/>
      <c r="EG415" s="216"/>
      <c r="EH415" s="216"/>
      <c r="EI415" s="216"/>
      <c r="EJ415" s="216"/>
      <c r="EK415" s="216"/>
      <c r="EL415" s="216"/>
      <c r="EM415" s="216"/>
      <c r="EN415" s="216"/>
      <c r="EO415" s="216"/>
      <c r="EP415" s="216"/>
      <c r="EQ415" s="216"/>
      <c r="ER415" s="216"/>
      <c r="ES415" s="216"/>
      <c r="ET415" s="216"/>
      <c r="EU415" s="216"/>
      <c r="EV415" s="216"/>
      <c r="EW415" s="216"/>
      <c r="EX415" s="216"/>
      <c r="EY415" s="216"/>
      <c r="EZ415" s="216"/>
      <c r="FA415" s="216"/>
      <c r="FB415" s="216"/>
      <c r="FC415" s="216"/>
      <c r="FD415" s="216"/>
      <c r="FE415" s="216"/>
      <c r="FF415" s="216"/>
      <c r="FG415" s="216"/>
      <c r="FH415" s="216"/>
      <c r="FI415" s="216"/>
      <c r="FJ415" s="216"/>
      <c r="FK415" s="216"/>
      <c r="FL415" s="216"/>
      <c r="FM415" s="216"/>
      <c r="FN415" s="216"/>
      <c r="FO415" s="216"/>
      <c r="FP415" s="216"/>
      <c r="FQ415" s="216"/>
      <c r="FR415" s="216"/>
      <c r="FS415" s="216"/>
      <c r="FT415" s="216"/>
      <c r="FU415" s="216"/>
      <c r="FV415" s="216"/>
      <c r="FW415" s="216"/>
      <c r="FX415" s="216"/>
      <c r="FY415" s="216"/>
      <c r="FZ415" s="216"/>
      <c r="GA415" s="216"/>
      <c r="GB415" s="216"/>
      <c r="GC415" s="216"/>
    </row>
    <row r="416" spans="1:185" s="229" customFormat="1" x14ac:dyDescent="0.25">
      <c r="A416" s="221">
        <v>1</v>
      </c>
      <c r="B416" s="335" t="s">
        <v>35</v>
      </c>
      <c r="C416" s="230" t="s">
        <v>109</v>
      </c>
      <c r="D416" s="223" t="s">
        <v>54</v>
      </c>
      <c r="E416" s="336">
        <v>43374</v>
      </c>
      <c r="F416" s="337">
        <v>0.26388888888888901</v>
      </c>
      <c r="G416" s="359" t="str">
        <f t="shared" si="6"/>
        <v>1|FRD10|Sng/Hem|A|Monday1001|062000</v>
      </c>
      <c r="H416" s="227"/>
      <c r="I416" s="227"/>
      <c r="J416" s="227"/>
      <c r="K416" s="227"/>
      <c r="L416" s="227"/>
      <c r="M416" s="227"/>
      <c r="N416" s="227"/>
      <c r="O416" s="227"/>
      <c r="P416" s="227"/>
      <c r="Q416" s="227"/>
      <c r="R416" s="227"/>
      <c r="S416" s="227"/>
      <c r="T416" s="227"/>
      <c r="U416" s="227"/>
      <c r="V416" s="227"/>
      <c r="W416" s="227"/>
      <c r="X416" s="227"/>
      <c r="Y416" s="227"/>
      <c r="Z416" s="227"/>
      <c r="AA416" s="227"/>
      <c r="AB416" s="227"/>
      <c r="AC416" s="227"/>
      <c r="AD416" s="227"/>
      <c r="AE416" s="227"/>
      <c r="AF416" s="227"/>
      <c r="AG416" s="227"/>
      <c r="AH416" s="227"/>
      <c r="AI416" s="227"/>
      <c r="AJ416" s="227"/>
      <c r="AK416" s="227"/>
      <c r="AL416" s="227"/>
      <c r="AM416" s="227"/>
      <c r="AN416" s="227"/>
      <c r="AO416" s="227"/>
      <c r="AP416" s="227"/>
      <c r="AQ416" s="227"/>
      <c r="AR416" s="227"/>
      <c r="AS416" s="227"/>
      <c r="AT416" s="227"/>
      <c r="AU416" s="227"/>
      <c r="AV416" s="227"/>
      <c r="AW416" s="227"/>
      <c r="AX416" s="227"/>
      <c r="AY416" s="227"/>
      <c r="AZ416" s="227"/>
      <c r="BA416" s="227"/>
      <c r="BB416" s="227"/>
      <c r="BC416" s="227"/>
      <c r="BD416" s="227"/>
      <c r="BE416" s="227"/>
      <c r="BF416" s="227"/>
      <c r="BG416" s="227"/>
      <c r="BH416" s="227"/>
      <c r="BI416" s="227"/>
      <c r="BJ416" s="227"/>
      <c r="BK416" s="227"/>
      <c r="BL416" s="227"/>
      <c r="BM416" s="227"/>
      <c r="BN416" s="227"/>
      <c r="BO416" s="227"/>
      <c r="BP416" s="227"/>
      <c r="BQ416" s="227"/>
      <c r="BR416" s="227"/>
      <c r="BS416" s="227"/>
      <c r="BT416" s="227"/>
      <c r="BU416" s="227"/>
      <c r="BV416" s="227"/>
      <c r="BW416" s="227"/>
      <c r="BX416" s="227"/>
      <c r="BY416" s="227"/>
      <c r="BZ416" s="227"/>
      <c r="CA416" s="227"/>
      <c r="CB416" s="227"/>
      <c r="CC416" s="227"/>
      <c r="CD416" s="227"/>
      <c r="CE416" s="227"/>
      <c r="CF416" s="227"/>
      <c r="CG416" s="227"/>
      <c r="CH416" s="227"/>
      <c r="CI416" s="227"/>
      <c r="CJ416" s="227"/>
      <c r="CK416" s="227"/>
      <c r="CL416" s="227"/>
      <c r="CM416" s="227"/>
      <c r="CN416" s="227"/>
      <c r="CO416" s="227"/>
      <c r="CP416" s="227"/>
      <c r="CQ416" s="227"/>
      <c r="CR416" s="227"/>
      <c r="CS416" s="227"/>
      <c r="CT416" s="227"/>
      <c r="CU416" s="227"/>
      <c r="CV416" s="227"/>
      <c r="CW416" s="227"/>
      <c r="CX416" s="227"/>
      <c r="CY416" s="227"/>
      <c r="CZ416" s="227"/>
      <c r="DA416" s="227"/>
      <c r="DB416" s="227"/>
      <c r="DC416" s="227"/>
      <c r="DD416" s="227"/>
      <c r="DE416" s="227"/>
      <c r="DF416" s="227"/>
      <c r="DG416" s="227"/>
      <c r="DH416" s="227"/>
      <c r="DI416" s="227"/>
      <c r="DJ416" s="227"/>
      <c r="DK416" s="227"/>
      <c r="DL416" s="227"/>
      <c r="DM416" s="227"/>
      <c r="DN416" s="227"/>
      <c r="DO416" s="227"/>
      <c r="DP416" s="227"/>
      <c r="DQ416" s="227"/>
      <c r="DR416" s="227"/>
      <c r="DS416" s="227"/>
      <c r="DT416" s="227"/>
      <c r="DU416" s="227"/>
      <c r="DV416" s="227"/>
      <c r="DW416" s="227"/>
      <c r="DX416" s="227"/>
      <c r="DY416" s="227"/>
      <c r="DZ416" s="227"/>
      <c r="EA416" s="227"/>
      <c r="EB416" s="227"/>
      <c r="EC416" s="227"/>
      <c r="ED416" s="227"/>
      <c r="EE416" s="227"/>
      <c r="EF416" s="227"/>
      <c r="EG416" s="227"/>
      <c r="EH416" s="227"/>
      <c r="EI416" s="227"/>
      <c r="EJ416" s="227"/>
      <c r="EK416" s="227"/>
      <c r="EL416" s="227"/>
      <c r="EM416" s="227"/>
      <c r="EN416" s="227"/>
      <c r="EO416" s="227"/>
      <c r="EP416" s="227"/>
      <c r="EQ416" s="227"/>
      <c r="ER416" s="227"/>
      <c r="ES416" s="227"/>
      <c r="ET416" s="227"/>
      <c r="EU416" s="227"/>
      <c r="EV416" s="227"/>
      <c r="EW416" s="227"/>
      <c r="EX416" s="227"/>
      <c r="EY416" s="227"/>
      <c r="EZ416" s="227"/>
      <c r="FA416" s="227"/>
      <c r="FB416" s="227"/>
      <c r="FC416" s="227"/>
      <c r="FD416" s="227"/>
      <c r="FE416" s="227"/>
      <c r="FF416" s="227"/>
      <c r="FG416" s="227"/>
      <c r="FH416" s="227"/>
      <c r="FI416" s="227"/>
      <c r="FJ416" s="227"/>
      <c r="FK416" s="227"/>
      <c r="FL416" s="227"/>
      <c r="FM416" s="227"/>
      <c r="FN416" s="227"/>
      <c r="FO416" s="227"/>
      <c r="FP416" s="227"/>
      <c r="FQ416" s="227"/>
      <c r="FR416" s="227"/>
      <c r="FS416" s="227"/>
      <c r="FT416" s="227"/>
      <c r="FU416" s="227"/>
      <c r="FV416" s="227"/>
      <c r="FW416" s="227"/>
      <c r="FX416" s="227"/>
      <c r="FY416" s="227"/>
      <c r="FZ416" s="227"/>
      <c r="GA416" s="227"/>
      <c r="GB416" s="227"/>
      <c r="GC416" s="227"/>
    </row>
    <row r="417" spans="1:185" s="229" customFormat="1" x14ac:dyDescent="0.25">
      <c r="A417" s="221">
        <v>1</v>
      </c>
      <c r="B417" s="335" t="s">
        <v>35</v>
      </c>
      <c r="C417" s="230" t="s">
        <v>109</v>
      </c>
      <c r="D417" s="223" t="s">
        <v>55</v>
      </c>
      <c r="E417" s="336">
        <v>43374</v>
      </c>
      <c r="F417" s="337">
        <v>0.26388888888888901</v>
      </c>
      <c r="G417" s="359" t="str">
        <f t="shared" si="6"/>
        <v>1|FRD10|Sng/Hem|B|Monday1001|062000</v>
      </c>
      <c r="H417" s="227"/>
      <c r="I417" s="227"/>
      <c r="J417" s="227"/>
      <c r="K417" s="227"/>
      <c r="L417" s="227"/>
      <c r="M417" s="227"/>
      <c r="N417" s="227"/>
      <c r="O417" s="227"/>
      <c r="P417" s="227"/>
      <c r="Q417" s="227"/>
      <c r="R417" s="227"/>
      <c r="S417" s="227"/>
      <c r="T417" s="227"/>
      <c r="U417" s="227"/>
      <c r="V417" s="227"/>
      <c r="W417" s="227"/>
      <c r="X417" s="227"/>
      <c r="Y417" s="227"/>
      <c r="Z417" s="227"/>
      <c r="AA417" s="227"/>
      <c r="AB417" s="227"/>
      <c r="AC417" s="227"/>
      <c r="AD417" s="227"/>
      <c r="AE417" s="227"/>
      <c r="AF417" s="227"/>
      <c r="AG417" s="227"/>
      <c r="AH417" s="227"/>
      <c r="AI417" s="227"/>
      <c r="AJ417" s="227"/>
      <c r="AK417" s="227"/>
      <c r="AL417" s="227"/>
      <c r="AM417" s="227"/>
      <c r="AN417" s="227"/>
      <c r="AO417" s="227"/>
      <c r="AP417" s="227"/>
      <c r="AQ417" s="227"/>
      <c r="AR417" s="227"/>
      <c r="AS417" s="227"/>
      <c r="AT417" s="227"/>
      <c r="AU417" s="227"/>
      <c r="AV417" s="227"/>
      <c r="AW417" s="227"/>
      <c r="AX417" s="227"/>
      <c r="AY417" s="227"/>
      <c r="AZ417" s="227"/>
      <c r="BA417" s="227"/>
      <c r="BB417" s="227"/>
      <c r="BC417" s="227"/>
      <c r="BD417" s="227"/>
      <c r="BE417" s="227"/>
      <c r="BF417" s="227"/>
      <c r="BG417" s="227"/>
      <c r="BH417" s="227"/>
      <c r="BI417" s="227"/>
      <c r="BJ417" s="227"/>
      <c r="BK417" s="227"/>
      <c r="BL417" s="227"/>
      <c r="BM417" s="227"/>
      <c r="BN417" s="227"/>
      <c r="BO417" s="227"/>
      <c r="BP417" s="227"/>
      <c r="BQ417" s="227"/>
      <c r="BR417" s="227"/>
      <c r="BS417" s="227"/>
      <c r="BT417" s="227"/>
      <c r="BU417" s="227"/>
      <c r="BV417" s="227"/>
      <c r="BW417" s="227"/>
      <c r="BX417" s="227"/>
      <c r="BY417" s="227"/>
      <c r="BZ417" s="227"/>
      <c r="CA417" s="227"/>
      <c r="CB417" s="227"/>
      <c r="CC417" s="227"/>
      <c r="CD417" s="227"/>
      <c r="CE417" s="227"/>
      <c r="CF417" s="227"/>
      <c r="CG417" s="227"/>
      <c r="CH417" s="227"/>
      <c r="CI417" s="227"/>
      <c r="CJ417" s="227"/>
      <c r="CK417" s="227"/>
      <c r="CL417" s="227"/>
      <c r="CM417" s="227"/>
      <c r="CN417" s="227"/>
      <c r="CO417" s="227"/>
      <c r="CP417" s="227"/>
      <c r="CQ417" s="227"/>
      <c r="CR417" s="227"/>
      <c r="CS417" s="227"/>
      <c r="CT417" s="227"/>
      <c r="CU417" s="227"/>
      <c r="CV417" s="227"/>
      <c r="CW417" s="227"/>
      <c r="CX417" s="227"/>
      <c r="CY417" s="227"/>
      <c r="CZ417" s="227"/>
      <c r="DA417" s="227"/>
      <c r="DB417" s="227"/>
      <c r="DC417" s="227"/>
      <c r="DD417" s="227"/>
      <c r="DE417" s="227"/>
      <c r="DF417" s="227"/>
      <c r="DG417" s="227"/>
      <c r="DH417" s="227"/>
      <c r="DI417" s="227"/>
      <c r="DJ417" s="227"/>
      <c r="DK417" s="227"/>
      <c r="DL417" s="227"/>
      <c r="DM417" s="227"/>
      <c r="DN417" s="227"/>
      <c r="DO417" s="227"/>
      <c r="DP417" s="227"/>
      <c r="DQ417" s="227"/>
      <c r="DR417" s="227"/>
      <c r="DS417" s="227"/>
      <c r="DT417" s="227"/>
      <c r="DU417" s="227"/>
      <c r="DV417" s="227"/>
      <c r="DW417" s="227"/>
      <c r="DX417" s="227"/>
      <c r="DY417" s="227"/>
      <c r="DZ417" s="227"/>
      <c r="EA417" s="227"/>
      <c r="EB417" s="227"/>
      <c r="EC417" s="227"/>
      <c r="ED417" s="227"/>
      <c r="EE417" s="227"/>
      <c r="EF417" s="227"/>
      <c r="EG417" s="227"/>
      <c r="EH417" s="227"/>
      <c r="EI417" s="227"/>
      <c r="EJ417" s="227"/>
      <c r="EK417" s="227"/>
      <c r="EL417" s="227"/>
      <c r="EM417" s="227"/>
      <c r="EN417" s="227"/>
      <c r="EO417" s="227"/>
      <c r="EP417" s="227"/>
      <c r="EQ417" s="227"/>
      <c r="ER417" s="227"/>
      <c r="ES417" s="227"/>
      <c r="ET417" s="227"/>
      <c r="EU417" s="227"/>
      <c r="EV417" s="227"/>
      <c r="EW417" s="227"/>
      <c r="EX417" s="227"/>
      <c r="EY417" s="227"/>
      <c r="EZ417" s="227"/>
      <c r="FA417" s="227"/>
      <c r="FB417" s="227"/>
      <c r="FC417" s="227"/>
      <c r="FD417" s="227"/>
      <c r="FE417" s="227"/>
      <c r="FF417" s="227"/>
      <c r="FG417" s="227"/>
      <c r="FH417" s="227"/>
      <c r="FI417" s="227"/>
      <c r="FJ417" s="227"/>
      <c r="FK417" s="227"/>
      <c r="FL417" s="227"/>
      <c r="FM417" s="227"/>
      <c r="FN417" s="227"/>
      <c r="FO417" s="227"/>
      <c r="FP417" s="227"/>
      <c r="FQ417" s="227"/>
      <c r="FR417" s="227"/>
      <c r="FS417" s="227"/>
      <c r="FT417" s="227"/>
      <c r="FU417" s="227"/>
      <c r="FV417" s="227"/>
      <c r="FW417" s="227"/>
      <c r="FX417" s="227"/>
      <c r="FY417" s="227"/>
      <c r="FZ417" s="227"/>
      <c r="GA417" s="227"/>
      <c r="GB417" s="227"/>
      <c r="GC417" s="227"/>
    </row>
    <row r="418" spans="1:185" s="229" customFormat="1" x14ac:dyDescent="0.25">
      <c r="A418" s="221">
        <v>1</v>
      </c>
      <c r="B418" s="335" t="s">
        <v>35</v>
      </c>
      <c r="C418" s="230" t="s">
        <v>109</v>
      </c>
      <c r="D418" s="223" t="s">
        <v>56</v>
      </c>
      <c r="E418" s="336">
        <v>43374</v>
      </c>
      <c r="F418" s="337">
        <v>0.26388888888888901</v>
      </c>
      <c r="G418" s="359" t="str">
        <f t="shared" si="6"/>
        <v>1|FRD10|Sng/Hem|C|Monday1001|062000</v>
      </c>
      <c r="H418" s="227"/>
      <c r="I418" s="227"/>
      <c r="J418" s="227"/>
      <c r="K418" s="227"/>
      <c r="L418" s="227"/>
      <c r="M418" s="227"/>
      <c r="N418" s="227"/>
      <c r="O418" s="227"/>
      <c r="P418" s="227"/>
      <c r="Q418" s="227"/>
      <c r="R418" s="227"/>
      <c r="S418" s="227"/>
      <c r="T418" s="227"/>
      <c r="U418" s="227"/>
      <c r="V418" s="227"/>
      <c r="W418" s="227"/>
      <c r="X418" s="227"/>
      <c r="Y418" s="227"/>
      <c r="Z418" s="227"/>
      <c r="AA418" s="227"/>
      <c r="AB418" s="227"/>
      <c r="AC418" s="227"/>
      <c r="AD418" s="227"/>
      <c r="AE418" s="227"/>
      <c r="AF418" s="227"/>
      <c r="AG418" s="227"/>
      <c r="AH418" s="227"/>
      <c r="AI418" s="227"/>
      <c r="AJ418" s="227"/>
      <c r="AK418" s="227"/>
      <c r="AL418" s="227"/>
      <c r="AM418" s="227"/>
      <c r="AN418" s="227"/>
      <c r="AO418" s="227"/>
      <c r="AP418" s="227"/>
      <c r="AQ418" s="227"/>
      <c r="AR418" s="227"/>
      <c r="AS418" s="227"/>
      <c r="AT418" s="227"/>
      <c r="AU418" s="227"/>
      <c r="AV418" s="227"/>
      <c r="AW418" s="227"/>
      <c r="AX418" s="227"/>
      <c r="AY418" s="227"/>
      <c r="AZ418" s="227"/>
      <c r="BA418" s="227"/>
      <c r="BB418" s="227"/>
      <c r="BC418" s="227"/>
      <c r="BD418" s="227"/>
      <c r="BE418" s="227"/>
      <c r="BF418" s="227"/>
      <c r="BG418" s="227"/>
      <c r="BH418" s="227"/>
      <c r="BI418" s="227"/>
      <c r="BJ418" s="227"/>
      <c r="BK418" s="227"/>
      <c r="BL418" s="227"/>
      <c r="BM418" s="227"/>
      <c r="BN418" s="227"/>
      <c r="BO418" s="227"/>
      <c r="BP418" s="227"/>
      <c r="BQ418" s="227"/>
      <c r="BR418" s="227"/>
      <c r="BS418" s="227"/>
      <c r="BT418" s="227"/>
      <c r="BU418" s="227"/>
      <c r="BV418" s="227"/>
      <c r="BW418" s="227"/>
      <c r="BX418" s="227"/>
      <c r="BY418" s="227"/>
      <c r="BZ418" s="227"/>
      <c r="CA418" s="227"/>
      <c r="CB418" s="227"/>
      <c r="CC418" s="227"/>
      <c r="CD418" s="227"/>
      <c r="CE418" s="227"/>
      <c r="CF418" s="227"/>
      <c r="CG418" s="227"/>
      <c r="CH418" s="227"/>
      <c r="CI418" s="227"/>
      <c r="CJ418" s="227"/>
      <c r="CK418" s="227"/>
      <c r="CL418" s="227"/>
      <c r="CM418" s="227"/>
      <c r="CN418" s="227"/>
      <c r="CO418" s="227"/>
      <c r="CP418" s="227"/>
      <c r="CQ418" s="227"/>
      <c r="CR418" s="227"/>
      <c r="CS418" s="227"/>
      <c r="CT418" s="227"/>
      <c r="CU418" s="227"/>
      <c r="CV418" s="227"/>
      <c r="CW418" s="227"/>
      <c r="CX418" s="227"/>
      <c r="CY418" s="227"/>
      <c r="CZ418" s="227"/>
      <c r="DA418" s="227"/>
      <c r="DB418" s="227"/>
      <c r="DC418" s="227"/>
      <c r="DD418" s="227"/>
      <c r="DE418" s="227"/>
      <c r="DF418" s="227"/>
      <c r="DG418" s="227"/>
      <c r="DH418" s="227"/>
      <c r="DI418" s="227"/>
      <c r="DJ418" s="227"/>
      <c r="DK418" s="227"/>
      <c r="DL418" s="227"/>
      <c r="DM418" s="227"/>
      <c r="DN418" s="227"/>
      <c r="DO418" s="227"/>
      <c r="DP418" s="227"/>
      <c r="DQ418" s="227"/>
      <c r="DR418" s="227"/>
      <c r="DS418" s="227"/>
      <c r="DT418" s="227"/>
      <c r="DU418" s="227"/>
      <c r="DV418" s="227"/>
      <c r="DW418" s="227"/>
      <c r="DX418" s="227"/>
      <c r="DY418" s="227"/>
      <c r="DZ418" s="227"/>
      <c r="EA418" s="227"/>
      <c r="EB418" s="227"/>
      <c r="EC418" s="227"/>
      <c r="ED418" s="227"/>
      <c r="EE418" s="227"/>
      <c r="EF418" s="227"/>
      <c r="EG418" s="227"/>
      <c r="EH418" s="227"/>
      <c r="EI418" s="227"/>
      <c r="EJ418" s="227"/>
      <c r="EK418" s="227"/>
      <c r="EL418" s="227"/>
      <c r="EM418" s="227"/>
      <c r="EN418" s="227"/>
      <c r="EO418" s="227"/>
      <c r="EP418" s="227"/>
      <c r="EQ418" s="227"/>
      <c r="ER418" s="227"/>
      <c r="ES418" s="227"/>
      <c r="ET418" s="227"/>
      <c r="EU418" s="227"/>
      <c r="EV418" s="227"/>
      <c r="EW418" s="227"/>
      <c r="EX418" s="227"/>
      <c r="EY418" s="227"/>
      <c r="EZ418" s="227"/>
      <c r="FA418" s="227"/>
      <c r="FB418" s="227"/>
      <c r="FC418" s="227"/>
      <c r="FD418" s="227"/>
      <c r="FE418" s="227"/>
      <c r="FF418" s="227"/>
      <c r="FG418" s="227"/>
      <c r="FH418" s="227"/>
      <c r="FI418" s="227"/>
      <c r="FJ418" s="227"/>
      <c r="FK418" s="227"/>
      <c r="FL418" s="227"/>
      <c r="FM418" s="227"/>
      <c r="FN418" s="227"/>
      <c r="FO418" s="227"/>
      <c r="FP418" s="227"/>
      <c r="FQ418" s="227"/>
      <c r="FR418" s="227"/>
      <c r="FS418" s="227"/>
      <c r="FT418" s="227"/>
      <c r="FU418" s="227"/>
      <c r="FV418" s="227"/>
      <c r="FW418" s="227"/>
      <c r="FX418" s="227"/>
      <c r="FY418" s="227"/>
      <c r="FZ418" s="227"/>
      <c r="GA418" s="227"/>
      <c r="GB418" s="227"/>
      <c r="GC418" s="227"/>
    </row>
    <row r="419" spans="1:185" s="229" customFormat="1" x14ac:dyDescent="0.25">
      <c r="A419" s="221">
        <v>1</v>
      </c>
      <c r="B419" s="335" t="s">
        <v>35</v>
      </c>
      <c r="C419" s="230" t="s">
        <v>109</v>
      </c>
      <c r="D419" s="223" t="s">
        <v>57</v>
      </c>
      <c r="E419" s="336">
        <v>43374</v>
      </c>
      <c r="F419" s="337">
        <v>0.26388888888888901</v>
      </c>
      <c r="G419" s="359" t="str">
        <f t="shared" si="6"/>
        <v>1|FRD10|Sng/Hem|D|Monday1001|062000</v>
      </c>
      <c r="H419" s="227"/>
      <c r="I419" s="227"/>
      <c r="J419" s="227"/>
      <c r="K419" s="227"/>
      <c r="L419" s="227"/>
      <c r="M419" s="227"/>
      <c r="N419" s="227"/>
      <c r="O419" s="227"/>
      <c r="P419" s="227"/>
      <c r="Q419" s="227"/>
      <c r="R419" s="227"/>
      <c r="S419" s="227"/>
      <c r="T419" s="227"/>
      <c r="U419" s="227"/>
      <c r="V419" s="227"/>
      <c r="W419" s="227"/>
      <c r="X419" s="227"/>
      <c r="Y419" s="227"/>
      <c r="Z419" s="227"/>
      <c r="AA419" s="227"/>
      <c r="AB419" s="227"/>
      <c r="AC419" s="227"/>
      <c r="AD419" s="227"/>
      <c r="AE419" s="227"/>
      <c r="AF419" s="227"/>
      <c r="AG419" s="227"/>
      <c r="AH419" s="227"/>
      <c r="AI419" s="227"/>
      <c r="AJ419" s="227"/>
      <c r="AK419" s="227"/>
      <c r="AL419" s="227"/>
      <c r="AM419" s="227"/>
      <c r="AN419" s="227"/>
      <c r="AO419" s="227"/>
      <c r="AP419" s="227"/>
      <c r="AQ419" s="227"/>
      <c r="AR419" s="227"/>
      <c r="AS419" s="227"/>
      <c r="AT419" s="227"/>
      <c r="AU419" s="227"/>
      <c r="AV419" s="227"/>
      <c r="AW419" s="227"/>
      <c r="AX419" s="227"/>
      <c r="AY419" s="227"/>
      <c r="AZ419" s="227"/>
      <c r="BA419" s="227"/>
      <c r="BB419" s="227"/>
      <c r="BC419" s="227"/>
      <c r="BD419" s="227"/>
      <c r="BE419" s="227"/>
      <c r="BF419" s="227"/>
      <c r="BG419" s="227"/>
      <c r="BH419" s="227"/>
      <c r="BI419" s="227"/>
      <c r="BJ419" s="227"/>
      <c r="BK419" s="227"/>
      <c r="BL419" s="227"/>
      <c r="BM419" s="227"/>
      <c r="BN419" s="227"/>
      <c r="BO419" s="227"/>
      <c r="BP419" s="227"/>
      <c r="BQ419" s="227"/>
      <c r="BR419" s="227"/>
      <c r="BS419" s="227"/>
      <c r="BT419" s="227"/>
      <c r="BU419" s="227"/>
      <c r="BV419" s="227"/>
      <c r="BW419" s="227"/>
      <c r="BX419" s="227"/>
      <c r="BY419" s="227"/>
      <c r="BZ419" s="227"/>
      <c r="CA419" s="227"/>
      <c r="CB419" s="227"/>
      <c r="CC419" s="227"/>
      <c r="CD419" s="227"/>
      <c r="CE419" s="227"/>
      <c r="CF419" s="227"/>
      <c r="CG419" s="227"/>
      <c r="CH419" s="227"/>
      <c r="CI419" s="227"/>
      <c r="CJ419" s="227"/>
      <c r="CK419" s="227"/>
      <c r="CL419" s="227"/>
      <c r="CM419" s="227"/>
      <c r="CN419" s="227"/>
      <c r="CO419" s="227"/>
      <c r="CP419" s="227"/>
      <c r="CQ419" s="227"/>
      <c r="CR419" s="227"/>
      <c r="CS419" s="227"/>
      <c r="CT419" s="227"/>
      <c r="CU419" s="227"/>
      <c r="CV419" s="227"/>
      <c r="CW419" s="227"/>
      <c r="CX419" s="227"/>
      <c r="CY419" s="227"/>
      <c r="CZ419" s="227"/>
      <c r="DA419" s="227"/>
      <c r="DB419" s="227"/>
      <c r="DC419" s="227"/>
      <c r="DD419" s="227"/>
      <c r="DE419" s="227"/>
      <c r="DF419" s="227"/>
      <c r="DG419" s="227"/>
      <c r="DH419" s="227"/>
      <c r="DI419" s="227"/>
      <c r="DJ419" s="227"/>
      <c r="DK419" s="227"/>
      <c r="DL419" s="227"/>
      <c r="DM419" s="227"/>
      <c r="DN419" s="227"/>
      <c r="DO419" s="227"/>
      <c r="DP419" s="227"/>
      <c r="DQ419" s="227"/>
      <c r="DR419" s="227"/>
      <c r="DS419" s="227"/>
      <c r="DT419" s="227"/>
      <c r="DU419" s="227"/>
      <c r="DV419" s="227"/>
      <c r="DW419" s="227"/>
      <c r="DX419" s="227"/>
      <c r="DY419" s="227"/>
      <c r="DZ419" s="227"/>
      <c r="EA419" s="227"/>
      <c r="EB419" s="227"/>
      <c r="EC419" s="227"/>
      <c r="ED419" s="227"/>
      <c r="EE419" s="227"/>
      <c r="EF419" s="227"/>
      <c r="EG419" s="227"/>
      <c r="EH419" s="227"/>
      <c r="EI419" s="227"/>
      <c r="EJ419" s="227"/>
      <c r="EK419" s="227"/>
      <c r="EL419" s="227"/>
      <c r="EM419" s="227"/>
      <c r="EN419" s="227"/>
      <c r="EO419" s="227"/>
      <c r="EP419" s="227"/>
      <c r="EQ419" s="227"/>
      <c r="ER419" s="227"/>
      <c r="ES419" s="227"/>
      <c r="ET419" s="227"/>
      <c r="EU419" s="227"/>
      <c r="EV419" s="227"/>
      <c r="EW419" s="227"/>
      <c r="EX419" s="227"/>
      <c r="EY419" s="227"/>
      <c r="EZ419" s="227"/>
      <c r="FA419" s="227"/>
      <c r="FB419" s="227"/>
      <c r="FC419" s="227"/>
      <c r="FD419" s="227"/>
      <c r="FE419" s="227"/>
      <c r="FF419" s="227"/>
      <c r="FG419" s="227"/>
      <c r="FH419" s="227"/>
      <c r="FI419" s="227"/>
      <c r="FJ419" s="227"/>
      <c r="FK419" s="227"/>
      <c r="FL419" s="227"/>
      <c r="FM419" s="227"/>
      <c r="FN419" s="227"/>
      <c r="FO419" s="227"/>
      <c r="FP419" s="227"/>
      <c r="FQ419" s="227"/>
      <c r="FR419" s="227"/>
      <c r="FS419" s="227"/>
      <c r="FT419" s="227"/>
      <c r="FU419" s="227"/>
      <c r="FV419" s="227"/>
      <c r="FW419" s="227"/>
      <c r="FX419" s="227"/>
      <c r="FY419" s="227"/>
      <c r="FZ419" s="227"/>
      <c r="GA419" s="227"/>
      <c r="GB419" s="227"/>
      <c r="GC419" s="227"/>
    </row>
    <row r="420" spans="1:185" s="229" customFormat="1" x14ac:dyDescent="0.25">
      <c r="A420" s="221">
        <v>1</v>
      </c>
      <c r="B420" s="335" t="s">
        <v>35</v>
      </c>
      <c r="C420" s="230" t="s">
        <v>109</v>
      </c>
      <c r="D420" s="223" t="s">
        <v>86</v>
      </c>
      <c r="E420" s="336">
        <v>43374</v>
      </c>
      <c r="F420" s="337">
        <v>0.26388888888888901</v>
      </c>
      <c r="G420" s="359" t="str">
        <f t="shared" si="6"/>
        <v>1|FRD10|Sng/Hem|E|Monday1001|062000</v>
      </c>
      <c r="H420" s="227"/>
      <c r="I420" s="227"/>
      <c r="J420" s="227"/>
      <c r="K420" s="227"/>
      <c r="L420" s="227"/>
      <c r="M420" s="227"/>
      <c r="N420" s="227"/>
      <c r="O420" s="227"/>
      <c r="P420" s="227"/>
      <c r="Q420" s="227"/>
      <c r="R420" s="227"/>
      <c r="S420" s="227"/>
      <c r="T420" s="227"/>
      <c r="U420" s="227"/>
      <c r="V420" s="227"/>
      <c r="W420" s="227"/>
      <c r="X420" s="227"/>
      <c r="Y420" s="227"/>
      <c r="Z420" s="227"/>
      <c r="AA420" s="227"/>
      <c r="AB420" s="227"/>
      <c r="AC420" s="227"/>
      <c r="AD420" s="227"/>
      <c r="AE420" s="227"/>
      <c r="AF420" s="227"/>
      <c r="AG420" s="227"/>
      <c r="AH420" s="227"/>
      <c r="AI420" s="227"/>
      <c r="AJ420" s="227"/>
      <c r="AK420" s="227"/>
      <c r="AL420" s="227"/>
      <c r="AM420" s="227"/>
      <c r="AN420" s="227"/>
      <c r="AO420" s="227"/>
      <c r="AP420" s="227"/>
      <c r="AQ420" s="227"/>
      <c r="AR420" s="227"/>
      <c r="AS420" s="227"/>
      <c r="AT420" s="227"/>
      <c r="AU420" s="227"/>
      <c r="AV420" s="227"/>
      <c r="AW420" s="227"/>
      <c r="AX420" s="227"/>
      <c r="AY420" s="227"/>
      <c r="AZ420" s="227"/>
      <c r="BA420" s="227"/>
      <c r="BB420" s="227"/>
      <c r="BC420" s="227"/>
      <c r="BD420" s="227"/>
      <c r="BE420" s="227"/>
      <c r="BF420" s="227"/>
      <c r="BG420" s="227"/>
      <c r="BH420" s="227"/>
      <c r="BI420" s="227"/>
      <c r="BJ420" s="227"/>
      <c r="BK420" s="227"/>
      <c r="BL420" s="227"/>
      <c r="BM420" s="227"/>
      <c r="BN420" s="227"/>
      <c r="BO420" s="227"/>
      <c r="BP420" s="227"/>
      <c r="BQ420" s="227"/>
      <c r="BR420" s="227"/>
      <c r="BS420" s="227"/>
      <c r="BT420" s="227"/>
      <c r="BU420" s="227"/>
      <c r="BV420" s="227"/>
      <c r="BW420" s="227"/>
      <c r="BX420" s="227"/>
      <c r="BY420" s="227"/>
      <c r="BZ420" s="227"/>
      <c r="CA420" s="227"/>
      <c r="CB420" s="227"/>
      <c r="CC420" s="227"/>
      <c r="CD420" s="227"/>
      <c r="CE420" s="227"/>
      <c r="CF420" s="227"/>
      <c r="CG420" s="227"/>
      <c r="CH420" s="227"/>
      <c r="CI420" s="227"/>
      <c r="CJ420" s="227"/>
      <c r="CK420" s="227"/>
      <c r="CL420" s="227"/>
      <c r="CM420" s="227"/>
      <c r="CN420" s="227"/>
      <c r="CO420" s="227"/>
      <c r="CP420" s="227"/>
      <c r="CQ420" s="227"/>
      <c r="CR420" s="227"/>
      <c r="CS420" s="227"/>
      <c r="CT420" s="227"/>
      <c r="CU420" s="227"/>
      <c r="CV420" s="227"/>
      <c r="CW420" s="227"/>
      <c r="CX420" s="227"/>
      <c r="CY420" s="227"/>
      <c r="CZ420" s="227"/>
      <c r="DA420" s="227"/>
      <c r="DB420" s="227"/>
      <c r="DC420" s="227"/>
      <c r="DD420" s="227"/>
      <c r="DE420" s="227"/>
      <c r="DF420" s="227"/>
      <c r="DG420" s="227"/>
      <c r="DH420" s="227"/>
      <c r="DI420" s="227"/>
      <c r="DJ420" s="227"/>
      <c r="DK420" s="227"/>
      <c r="DL420" s="227"/>
      <c r="DM420" s="227"/>
      <c r="DN420" s="227"/>
      <c r="DO420" s="227"/>
      <c r="DP420" s="227"/>
      <c r="DQ420" s="227"/>
      <c r="DR420" s="227"/>
      <c r="DS420" s="227"/>
      <c r="DT420" s="227"/>
      <c r="DU420" s="227"/>
      <c r="DV420" s="227"/>
      <c r="DW420" s="227"/>
      <c r="DX420" s="227"/>
      <c r="DY420" s="227"/>
      <c r="DZ420" s="227"/>
      <c r="EA420" s="227"/>
      <c r="EB420" s="227"/>
      <c r="EC420" s="227"/>
      <c r="ED420" s="227"/>
      <c r="EE420" s="227"/>
      <c r="EF420" s="227"/>
      <c r="EG420" s="227"/>
      <c r="EH420" s="227"/>
      <c r="EI420" s="227"/>
      <c r="EJ420" s="227"/>
      <c r="EK420" s="227"/>
      <c r="EL420" s="227"/>
      <c r="EM420" s="227"/>
      <c r="EN420" s="227"/>
      <c r="EO420" s="227"/>
      <c r="EP420" s="227"/>
      <c r="EQ420" s="227"/>
      <c r="ER420" s="227"/>
      <c r="ES420" s="227"/>
      <c r="ET420" s="227"/>
      <c r="EU420" s="227"/>
      <c r="EV420" s="227"/>
      <c r="EW420" s="227"/>
      <c r="EX420" s="227"/>
      <c r="EY420" s="227"/>
      <c r="EZ420" s="227"/>
      <c r="FA420" s="227"/>
      <c r="FB420" s="227"/>
      <c r="FC420" s="227"/>
      <c r="FD420" s="227"/>
      <c r="FE420" s="227"/>
      <c r="FF420" s="227"/>
      <c r="FG420" s="227"/>
      <c r="FH420" s="227"/>
      <c r="FI420" s="227"/>
      <c r="FJ420" s="227"/>
      <c r="FK420" s="227"/>
      <c r="FL420" s="227"/>
      <c r="FM420" s="227"/>
      <c r="FN420" s="227"/>
      <c r="FO420" s="227"/>
      <c r="FP420" s="227"/>
      <c r="FQ420" s="227"/>
      <c r="FR420" s="227"/>
      <c r="FS420" s="227"/>
      <c r="FT420" s="227"/>
      <c r="FU420" s="227"/>
      <c r="FV420" s="227"/>
      <c r="FW420" s="227"/>
      <c r="FX420" s="227"/>
      <c r="FY420" s="227"/>
      <c r="FZ420" s="227"/>
      <c r="GA420" s="227"/>
      <c r="GB420" s="227"/>
      <c r="GC420" s="227"/>
    </row>
    <row r="421" spans="1:185" s="229" customFormat="1" x14ac:dyDescent="0.25">
      <c r="A421" s="221">
        <v>1</v>
      </c>
      <c r="B421" s="335" t="s">
        <v>35</v>
      </c>
      <c r="C421" s="230" t="s">
        <v>109</v>
      </c>
      <c r="D421" s="223" t="s">
        <v>64</v>
      </c>
      <c r="E421" s="336">
        <v>43374</v>
      </c>
      <c r="F421" s="337">
        <v>0.26388888888888901</v>
      </c>
      <c r="G421" s="359" t="str">
        <f t="shared" si="6"/>
        <v>1|FRD10|Sng/Hem|F|Monday1001|062000</v>
      </c>
      <c r="H421" s="227"/>
      <c r="I421" s="227"/>
      <c r="J421" s="227"/>
      <c r="K421" s="227"/>
      <c r="L421" s="227"/>
      <c r="M421" s="227"/>
      <c r="N421" s="227"/>
      <c r="O421" s="227"/>
      <c r="P421" s="227"/>
      <c r="Q421" s="227"/>
      <c r="R421" s="227"/>
      <c r="S421" s="227"/>
      <c r="T421" s="227"/>
      <c r="U421" s="227"/>
      <c r="V421" s="227"/>
      <c r="W421" s="227"/>
      <c r="X421" s="227"/>
      <c r="Y421" s="227"/>
      <c r="Z421" s="227"/>
      <c r="AA421" s="227"/>
      <c r="AB421" s="227"/>
      <c r="AC421" s="227"/>
      <c r="AD421" s="227"/>
      <c r="AE421" s="227"/>
      <c r="AF421" s="227"/>
      <c r="AG421" s="227"/>
      <c r="AH421" s="227"/>
      <c r="AI421" s="227"/>
      <c r="AJ421" s="227"/>
      <c r="AK421" s="227"/>
      <c r="AL421" s="227"/>
      <c r="AM421" s="227"/>
      <c r="AN421" s="227"/>
      <c r="AO421" s="227"/>
      <c r="AP421" s="227"/>
      <c r="AQ421" s="227"/>
      <c r="AR421" s="227"/>
      <c r="AS421" s="227"/>
      <c r="AT421" s="227"/>
      <c r="AU421" s="227"/>
      <c r="AV421" s="227"/>
      <c r="AW421" s="227"/>
      <c r="AX421" s="227"/>
      <c r="AY421" s="227"/>
      <c r="AZ421" s="227"/>
      <c r="BA421" s="227"/>
      <c r="BB421" s="227"/>
      <c r="BC421" s="227"/>
      <c r="BD421" s="227"/>
      <c r="BE421" s="227"/>
      <c r="BF421" s="227"/>
      <c r="BG421" s="227"/>
      <c r="BH421" s="227"/>
      <c r="BI421" s="227"/>
      <c r="BJ421" s="227"/>
      <c r="BK421" s="227"/>
      <c r="BL421" s="227"/>
      <c r="BM421" s="227"/>
      <c r="BN421" s="227"/>
      <c r="BO421" s="227"/>
      <c r="BP421" s="227"/>
      <c r="BQ421" s="227"/>
      <c r="BR421" s="227"/>
      <c r="BS421" s="227"/>
      <c r="BT421" s="227"/>
      <c r="BU421" s="227"/>
      <c r="BV421" s="227"/>
      <c r="BW421" s="227"/>
      <c r="BX421" s="227"/>
      <c r="BY421" s="227"/>
      <c r="BZ421" s="227"/>
      <c r="CA421" s="227"/>
      <c r="CB421" s="227"/>
      <c r="CC421" s="227"/>
      <c r="CD421" s="227"/>
      <c r="CE421" s="227"/>
      <c r="CF421" s="227"/>
      <c r="CG421" s="227"/>
      <c r="CH421" s="227"/>
      <c r="CI421" s="227"/>
      <c r="CJ421" s="227"/>
      <c r="CK421" s="227"/>
      <c r="CL421" s="227"/>
      <c r="CM421" s="227"/>
      <c r="CN421" s="227"/>
      <c r="CO421" s="227"/>
      <c r="CP421" s="227"/>
      <c r="CQ421" s="227"/>
      <c r="CR421" s="227"/>
      <c r="CS421" s="227"/>
      <c r="CT421" s="227"/>
      <c r="CU421" s="227"/>
      <c r="CV421" s="227"/>
      <c r="CW421" s="227"/>
      <c r="CX421" s="227"/>
      <c r="CY421" s="227"/>
      <c r="CZ421" s="227"/>
      <c r="DA421" s="227"/>
      <c r="DB421" s="227"/>
      <c r="DC421" s="227"/>
      <c r="DD421" s="227"/>
      <c r="DE421" s="227"/>
      <c r="DF421" s="227"/>
      <c r="DG421" s="227"/>
      <c r="DH421" s="227"/>
      <c r="DI421" s="227"/>
      <c r="DJ421" s="227"/>
      <c r="DK421" s="227"/>
      <c r="DL421" s="227"/>
      <c r="DM421" s="227"/>
      <c r="DN421" s="227"/>
      <c r="DO421" s="227"/>
      <c r="DP421" s="227"/>
      <c r="DQ421" s="227"/>
      <c r="DR421" s="227"/>
      <c r="DS421" s="227"/>
      <c r="DT421" s="227"/>
      <c r="DU421" s="227"/>
      <c r="DV421" s="227"/>
      <c r="DW421" s="227"/>
      <c r="DX421" s="227"/>
      <c r="DY421" s="227"/>
      <c r="DZ421" s="227"/>
      <c r="EA421" s="227"/>
      <c r="EB421" s="227"/>
      <c r="EC421" s="227"/>
      <c r="ED421" s="227"/>
      <c r="EE421" s="227"/>
      <c r="EF421" s="227"/>
      <c r="EG421" s="227"/>
      <c r="EH421" s="227"/>
      <c r="EI421" s="227"/>
      <c r="EJ421" s="227"/>
      <c r="EK421" s="227"/>
      <c r="EL421" s="227"/>
      <c r="EM421" s="227"/>
      <c r="EN421" s="227"/>
      <c r="EO421" s="227"/>
      <c r="EP421" s="227"/>
      <c r="EQ421" s="227"/>
      <c r="ER421" s="227"/>
      <c r="ES421" s="227"/>
      <c r="ET421" s="227"/>
      <c r="EU421" s="227"/>
      <c r="EV421" s="227"/>
      <c r="EW421" s="227"/>
      <c r="EX421" s="227"/>
      <c r="EY421" s="227"/>
      <c r="EZ421" s="227"/>
      <c r="FA421" s="227"/>
      <c r="FB421" s="227"/>
      <c r="FC421" s="227"/>
      <c r="FD421" s="227"/>
      <c r="FE421" s="227"/>
      <c r="FF421" s="227"/>
      <c r="FG421" s="227"/>
      <c r="FH421" s="227"/>
      <c r="FI421" s="227"/>
      <c r="FJ421" s="227"/>
      <c r="FK421" s="227"/>
      <c r="FL421" s="227"/>
      <c r="FM421" s="227"/>
      <c r="FN421" s="227"/>
      <c r="FO421" s="227"/>
      <c r="FP421" s="227"/>
      <c r="FQ421" s="227"/>
      <c r="FR421" s="227"/>
      <c r="FS421" s="227"/>
      <c r="FT421" s="227"/>
      <c r="FU421" s="227"/>
      <c r="FV421" s="227"/>
      <c r="FW421" s="227"/>
      <c r="FX421" s="227"/>
      <c r="FY421" s="227"/>
      <c r="FZ421" s="227"/>
      <c r="GA421" s="227"/>
      <c r="GB421" s="227"/>
      <c r="GC421" s="227"/>
    </row>
    <row r="422" spans="1:185" s="240" customFormat="1" x14ac:dyDescent="0.25">
      <c r="A422" s="232">
        <v>1</v>
      </c>
      <c r="B422" s="338" t="s">
        <v>35</v>
      </c>
      <c r="C422" s="241" t="s">
        <v>110</v>
      </c>
      <c r="D422" s="234" t="s">
        <v>54</v>
      </c>
      <c r="E422" s="339">
        <v>43374</v>
      </c>
      <c r="F422" s="340">
        <v>0.26388888888888901</v>
      </c>
      <c r="G422" s="360" t="str">
        <f t="shared" si="6"/>
        <v>1|FRD10|Brq|A|Monday1001|062000</v>
      </c>
      <c r="H422" s="238"/>
      <c r="I422" s="238"/>
      <c r="J422" s="238"/>
      <c r="K422" s="238"/>
      <c r="L422" s="238"/>
      <c r="M422" s="238"/>
      <c r="N422" s="238"/>
      <c r="O422" s="238"/>
      <c r="P422" s="238"/>
      <c r="Q422" s="238"/>
      <c r="R422" s="238"/>
      <c r="S422" s="238"/>
      <c r="T422" s="238"/>
      <c r="U422" s="238"/>
      <c r="V422" s="238"/>
      <c r="W422" s="238"/>
      <c r="X422" s="238"/>
      <c r="Y422" s="238"/>
      <c r="Z422" s="238"/>
      <c r="AA422" s="238"/>
      <c r="AB422" s="238"/>
      <c r="AC422" s="238"/>
      <c r="AD422" s="238"/>
      <c r="AE422" s="238"/>
      <c r="AF422" s="238"/>
      <c r="AG422" s="238"/>
      <c r="AH422" s="238"/>
      <c r="AI422" s="238"/>
      <c r="AJ422" s="238"/>
      <c r="AK422" s="238"/>
      <c r="AL422" s="238"/>
      <c r="AM422" s="238"/>
      <c r="AN422" s="238"/>
      <c r="AO422" s="238"/>
      <c r="AP422" s="238"/>
      <c r="AQ422" s="238"/>
      <c r="AR422" s="238"/>
      <c r="AS422" s="238"/>
      <c r="AT422" s="238"/>
      <c r="AU422" s="238"/>
      <c r="AV422" s="238"/>
      <c r="AW422" s="238"/>
      <c r="AX422" s="238"/>
      <c r="AY422" s="238"/>
      <c r="AZ422" s="238"/>
      <c r="BA422" s="238"/>
      <c r="BB422" s="238"/>
      <c r="BC422" s="238"/>
      <c r="BD422" s="238"/>
      <c r="BE422" s="238"/>
      <c r="BF422" s="238"/>
      <c r="BG422" s="238"/>
      <c r="BH422" s="238"/>
      <c r="BI422" s="238"/>
      <c r="BJ422" s="238"/>
      <c r="BK422" s="238"/>
      <c r="BL422" s="238"/>
      <c r="BM422" s="238"/>
      <c r="BN422" s="238"/>
      <c r="BO422" s="238"/>
      <c r="BP422" s="238"/>
      <c r="BQ422" s="238"/>
      <c r="BR422" s="238"/>
      <c r="BS422" s="238"/>
      <c r="BT422" s="238"/>
      <c r="BU422" s="238"/>
      <c r="BV422" s="238"/>
      <c r="BW422" s="238"/>
      <c r="BX422" s="238"/>
      <c r="BY422" s="238"/>
      <c r="BZ422" s="238"/>
      <c r="CA422" s="238"/>
      <c r="CB422" s="238"/>
      <c r="CC422" s="238"/>
      <c r="CD422" s="238"/>
      <c r="CE422" s="238"/>
      <c r="CF422" s="238"/>
      <c r="CG422" s="238"/>
      <c r="CH422" s="238"/>
      <c r="CI422" s="238"/>
      <c r="CJ422" s="238"/>
      <c r="CK422" s="238"/>
      <c r="CL422" s="238"/>
      <c r="CM422" s="238"/>
      <c r="CN422" s="238"/>
      <c r="CO422" s="238"/>
      <c r="CP422" s="238"/>
      <c r="CQ422" s="238"/>
      <c r="CR422" s="238"/>
      <c r="CS422" s="238"/>
      <c r="CT422" s="238"/>
      <c r="CU422" s="238"/>
      <c r="CV422" s="238"/>
      <c r="CW422" s="238"/>
      <c r="CX422" s="238"/>
      <c r="CY422" s="238"/>
      <c r="CZ422" s="238"/>
      <c r="DA422" s="238"/>
      <c r="DB422" s="238"/>
      <c r="DC422" s="238"/>
      <c r="DD422" s="238"/>
      <c r="DE422" s="238"/>
      <c r="DF422" s="238"/>
      <c r="DG422" s="238"/>
      <c r="DH422" s="238"/>
      <c r="DI422" s="238"/>
      <c r="DJ422" s="238"/>
      <c r="DK422" s="238"/>
      <c r="DL422" s="238"/>
      <c r="DM422" s="238"/>
      <c r="DN422" s="238"/>
      <c r="DO422" s="238"/>
      <c r="DP422" s="238"/>
      <c r="DQ422" s="238"/>
      <c r="DR422" s="238"/>
      <c r="DS422" s="238"/>
      <c r="DT422" s="238"/>
      <c r="DU422" s="238"/>
      <c r="DV422" s="238"/>
      <c r="DW422" s="238"/>
      <c r="DX422" s="238"/>
      <c r="DY422" s="238"/>
      <c r="DZ422" s="238"/>
      <c r="EA422" s="238"/>
      <c r="EB422" s="238"/>
      <c r="EC422" s="238"/>
      <c r="ED422" s="238"/>
      <c r="EE422" s="238"/>
      <c r="EF422" s="238"/>
      <c r="EG422" s="238"/>
      <c r="EH422" s="238"/>
      <c r="EI422" s="238"/>
      <c r="EJ422" s="238"/>
      <c r="EK422" s="238"/>
      <c r="EL422" s="238"/>
      <c r="EM422" s="238"/>
      <c r="EN422" s="238"/>
      <c r="EO422" s="238"/>
      <c r="EP422" s="238"/>
      <c r="EQ422" s="238"/>
      <c r="ER422" s="238"/>
      <c r="ES422" s="238"/>
      <c r="ET422" s="238"/>
      <c r="EU422" s="238"/>
      <c r="EV422" s="238"/>
      <c r="EW422" s="238"/>
      <c r="EX422" s="238"/>
      <c r="EY422" s="238"/>
      <c r="EZ422" s="238"/>
      <c r="FA422" s="238"/>
      <c r="FB422" s="238"/>
      <c r="FC422" s="238"/>
      <c r="FD422" s="238"/>
      <c r="FE422" s="238"/>
      <c r="FF422" s="238"/>
      <c r="FG422" s="238"/>
      <c r="FH422" s="238"/>
      <c r="FI422" s="238"/>
      <c r="FJ422" s="238"/>
      <c r="FK422" s="238"/>
      <c r="FL422" s="238"/>
      <c r="FM422" s="238"/>
      <c r="FN422" s="238"/>
      <c r="FO422" s="238"/>
      <c r="FP422" s="238"/>
      <c r="FQ422" s="238"/>
      <c r="FR422" s="238"/>
      <c r="FS422" s="238"/>
      <c r="FT422" s="238"/>
      <c r="FU422" s="238"/>
      <c r="FV422" s="238"/>
      <c r="FW422" s="238"/>
      <c r="FX422" s="238"/>
      <c r="FY422" s="238"/>
      <c r="FZ422" s="238"/>
      <c r="GA422" s="238"/>
      <c r="GB422" s="238"/>
      <c r="GC422" s="238"/>
    </row>
    <row r="423" spans="1:185" s="240" customFormat="1" x14ac:dyDescent="0.25">
      <c r="A423" s="232">
        <v>1</v>
      </c>
      <c r="B423" s="338" t="s">
        <v>35</v>
      </c>
      <c r="C423" s="241" t="s">
        <v>110</v>
      </c>
      <c r="D423" s="234" t="s">
        <v>55</v>
      </c>
      <c r="E423" s="339">
        <v>43374</v>
      </c>
      <c r="F423" s="340">
        <v>0.26388888888888901</v>
      </c>
      <c r="G423" s="360" t="str">
        <f t="shared" si="6"/>
        <v>1|FRD10|Brq|B|Monday1001|062000</v>
      </c>
      <c r="H423" s="238"/>
      <c r="I423" s="238"/>
      <c r="J423" s="238"/>
      <c r="K423" s="238"/>
      <c r="L423" s="238"/>
      <c r="M423" s="238"/>
      <c r="N423" s="238"/>
      <c r="O423" s="238"/>
      <c r="P423" s="238"/>
      <c r="Q423" s="238"/>
      <c r="R423" s="238"/>
      <c r="S423" s="238"/>
      <c r="T423" s="238"/>
      <c r="U423" s="238"/>
      <c r="V423" s="238"/>
      <c r="W423" s="238"/>
      <c r="X423" s="238"/>
      <c r="Y423" s="238"/>
      <c r="Z423" s="238"/>
      <c r="AA423" s="238"/>
      <c r="AB423" s="238"/>
      <c r="AC423" s="238"/>
      <c r="AD423" s="238"/>
      <c r="AE423" s="238"/>
      <c r="AF423" s="238"/>
      <c r="AG423" s="238"/>
      <c r="AH423" s="238"/>
      <c r="AI423" s="238"/>
      <c r="AJ423" s="238"/>
      <c r="AK423" s="238"/>
      <c r="AL423" s="238"/>
      <c r="AM423" s="238"/>
      <c r="AN423" s="238"/>
      <c r="AO423" s="238"/>
      <c r="AP423" s="238"/>
      <c r="AQ423" s="238"/>
      <c r="AR423" s="238"/>
      <c r="AS423" s="238"/>
      <c r="AT423" s="238"/>
      <c r="AU423" s="238"/>
      <c r="AV423" s="238"/>
      <c r="AW423" s="238"/>
      <c r="AX423" s="238"/>
      <c r="AY423" s="238"/>
      <c r="AZ423" s="238"/>
      <c r="BA423" s="238"/>
      <c r="BB423" s="238"/>
      <c r="BC423" s="238"/>
      <c r="BD423" s="238"/>
      <c r="BE423" s="238"/>
      <c r="BF423" s="238"/>
      <c r="BG423" s="238"/>
      <c r="BH423" s="238"/>
      <c r="BI423" s="238"/>
      <c r="BJ423" s="238"/>
      <c r="BK423" s="238"/>
      <c r="BL423" s="238"/>
      <c r="BM423" s="238"/>
      <c r="BN423" s="238"/>
      <c r="BO423" s="238"/>
      <c r="BP423" s="238"/>
      <c r="BQ423" s="238"/>
      <c r="BR423" s="238"/>
      <c r="BS423" s="238"/>
      <c r="BT423" s="238"/>
      <c r="BU423" s="238"/>
      <c r="BV423" s="238"/>
      <c r="BW423" s="238"/>
      <c r="BX423" s="238"/>
      <c r="BY423" s="238"/>
      <c r="BZ423" s="238"/>
      <c r="CA423" s="238"/>
      <c r="CB423" s="238"/>
      <c r="CC423" s="238"/>
      <c r="CD423" s="238"/>
      <c r="CE423" s="238"/>
      <c r="CF423" s="238"/>
      <c r="CG423" s="238"/>
      <c r="CH423" s="238"/>
      <c r="CI423" s="238"/>
      <c r="CJ423" s="238"/>
      <c r="CK423" s="238"/>
      <c r="CL423" s="238"/>
      <c r="CM423" s="238"/>
      <c r="CN423" s="238"/>
      <c r="CO423" s="238"/>
      <c r="CP423" s="238"/>
      <c r="CQ423" s="238"/>
      <c r="CR423" s="238"/>
      <c r="CS423" s="238"/>
      <c r="CT423" s="238"/>
      <c r="CU423" s="238"/>
      <c r="CV423" s="238"/>
      <c r="CW423" s="238"/>
      <c r="CX423" s="238"/>
      <c r="CY423" s="238"/>
      <c r="CZ423" s="238"/>
      <c r="DA423" s="238"/>
      <c r="DB423" s="238"/>
      <c r="DC423" s="238"/>
      <c r="DD423" s="238"/>
      <c r="DE423" s="238"/>
      <c r="DF423" s="238"/>
      <c r="DG423" s="238"/>
      <c r="DH423" s="238"/>
      <c r="DI423" s="238"/>
      <c r="DJ423" s="238"/>
      <c r="DK423" s="238"/>
      <c r="DL423" s="238"/>
      <c r="DM423" s="238"/>
      <c r="DN423" s="238"/>
      <c r="DO423" s="238"/>
      <c r="DP423" s="238"/>
      <c r="DQ423" s="238"/>
      <c r="DR423" s="238"/>
      <c r="DS423" s="238"/>
      <c r="DT423" s="238"/>
      <c r="DU423" s="238"/>
      <c r="DV423" s="238"/>
      <c r="DW423" s="238"/>
      <c r="DX423" s="238"/>
      <c r="DY423" s="238"/>
      <c r="DZ423" s="238"/>
      <c r="EA423" s="238"/>
      <c r="EB423" s="238"/>
      <c r="EC423" s="238"/>
      <c r="ED423" s="238"/>
      <c r="EE423" s="238"/>
      <c r="EF423" s="238"/>
      <c r="EG423" s="238"/>
      <c r="EH423" s="238"/>
      <c r="EI423" s="238"/>
      <c r="EJ423" s="238"/>
      <c r="EK423" s="238"/>
      <c r="EL423" s="238"/>
      <c r="EM423" s="238"/>
      <c r="EN423" s="238"/>
      <c r="EO423" s="238"/>
      <c r="EP423" s="238"/>
      <c r="EQ423" s="238"/>
      <c r="ER423" s="238"/>
      <c r="ES423" s="238"/>
      <c r="ET423" s="238"/>
      <c r="EU423" s="238"/>
      <c r="EV423" s="238"/>
      <c r="EW423" s="238"/>
      <c r="EX423" s="238"/>
      <c r="EY423" s="238"/>
      <c r="EZ423" s="238"/>
      <c r="FA423" s="238"/>
      <c r="FB423" s="238"/>
      <c r="FC423" s="238"/>
      <c r="FD423" s="238"/>
      <c r="FE423" s="238"/>
      <c r="FF423" s="238"/>
      <c r="FG423" s="238"/>
      <c r="FH423" s="238"/>
      <c r="FI423" s="238"/>
      <c r="FJ423" s="238"/>
      <c r="FK423" s="238"/>
      <c r="FL423" s="238"/>
      <c r="FM423" s="238"/>
      <c r="FN423" s="238"/>
      <c r="FO423" s="238"/>
      <c r="FP423" s="238"/>
      <c r="FQ423" s="238"/>
      <c r="FR423" s="238"/>
      <c r="FS423" s="238"/>
      <c r="FT423" s="238"/>
      <c r="FU423" s="238"/>
      <c r="FV423" s="238"/>
      <c r="FW423" s="238"/>
      <c r="FX423" s="238"/>
      <c r="FY423" s="238"/>
      <c r="FZ423" s="238"/>
      <c r="GA423" s="238"/>
      <c r="GB423" s="238"/>
      <c r="GC423" s="238"/>
    </row>
    <row r="424" spans="1:185" s="240" customFormat="1" x14ac:dyDescent="0.25">
      <c r="A424" s="232">
        <v>1</v>
      </c>
      <c r="B424" s="338" t="s">
        <v>35</v>
      </c>
      <c r="C424" s="241" t="s">
        <v>110</v>
      </c>
      <c r="D424" s="234" t="s">
        <v>56</v>
      </c>
      <c r="E424" s="339">
        <v>43374</v>
      </c>
      <c r="F424" s="340">
        <v>0.26388888888888901</v>
      </c>
      <c r="G424" s="360" t="str">
        <f t="shared" si="6"/>
        <v>1|FRD10|Brq|C|Monday1001|062000</v>
      </c>
      <c r="H424" s="238"/>
      <c r="I424" s="238"/>
      <c r="J424" s="238"/>
      <c r="K424" s="238"/>
      <c r="L424" s="238"/>
      <c r="M424" s="238"/>
      <c r="N424" s="238"/>
      <c r="O424" s="238"/>
      <c r="P424" s="238"/>
      <c r="Q424" s="238"/>
      <c r="R424" s="238"/>
      <c r="S424" s="238"/>
      <c r="T424" s="238"/>
      <c r="U424" s="238"/>
      <c r="V424" s="238"/>
      <c r="W424" s="238"/>
      <c r="X424" s="238"/>
      <c r="Y424" s="238"/>
      <c r="Z424" s="238"/>
      <c r="AA424" s="238"/>
      <c r="AB424" s="238"/>
      <c r="AC424" s="238"/>
      <c r="AD424" s="238"/>
      <c r="AE424" s="238"/>
      <c r="AF424" s="238"/>
      <c r="AG424" s="238"/>
      <c r="AH424" s="238"/>
      <c r="AI424" s="238"/>
      <c r="AJ424" s="238"/>
      <c r="AK424" s="238"/>
      <c r="AL424" s="238"/>
      <c r="AM424" s="238"/>
      <c r="AN424" s="238"/>
      <c r="AO424" s="238"/>
      <c r="AP424" s="238"/>
      <c r="AQ424" s="238"/>
      <c r="AR424" s="238"/>
      <c r="AS424" s="238"/>
      <c r="AT424" s="238"/>
      <c r="AU424" s="238"/>
      <c r="AV424" s="238"/>
      <c r="AW424" s="238"/>
      <c r="AX424" s="238"/>
      <c r="AY424" s="238"/>
      <c r="AZ424" s="238"/>
      <c r="BA424" s="238"/>
      <c r="BB424" s="238"/>
      <c r="BC424" s="238"/>
      <c r="BD424" s="238"/>
      <c r="BE424" s="238"/>
      <c r="BF424" s="238"/>
      <c r="BG424" s="238"/>
      <c r="BH424" s="238"/>
      <c r="BI424" s="238"/>
      <c r="BJ424" s="238"/>
      <c r="BK424" s="238"/>
      <c r="BL424" s="238"/>
      <c r="BM424" s="238"/>
      <c r="BN424" s="238"/>
      <c r="BO424" s="238"/>
      <c r="BP424" s="238"/>
      <c r="BQ424" s="238"/>
      <c r="BR424" s="238"/>
      <c r="BS424" s="238"/>
      <c r="BT424" s="238"/>
      <c r="BU424" s="238"/>
      <c r="BV424" s="238"/>
      <c r="BW424" s="238"/>
      <c r="BX424" s="238"/>
      <c r="BY424" s="238"/>
      <c r="BZ424" s="238"/>
      <c r="CA424" s="238"/>
      <c r="CB424" s="238"/>
      <c r="CC424" s="238"/>
      <c r="CD424" s="238"/>
      <c r="CE424" s="238"/>
      <c r="CF424" s="238"/>
      <c r="CG424" s="238"/>
      <c r="CH424" s="238"/>
      <c r="CI424" s="238"/>
      <c r="CJ424" s="238"/>
      <c r="CK424" s="238"/>
      <c r="CL424" s="238"/>
      <c r="CM424" s="238"/>
      <c r="CN424" s="238"/>
      <c r="CO424" s="238"/>
      <c r="CP424" s="238"/>
      <c r="CQ424" s="238"/>
      <c r="CR424" s="238"/>
      <c r="CS424" s="238"/>
      <c r="CT424" s="238"/>
      <c r="CU424" s="238"/>
      <c r="CV424" s="238"/>
      <c r="CW424" s="238"/>
      <c r="CX424" s="238"/>
      <c r="CY424" s="238"/>
      <c r="CZ424" s="238"/>
      <c r="DA424" s="238"/>
      <c r="DB424" s="238"/>
      <c r="DC424" s="238"/>
      <c r="DD424" s="238"/>
      <c r="DE424" s="238"/>
      <c r="DF424" s="238"/>
      <c r="DG424" s="238"/>
      <c r="DH424" s="238"/>
      <c r="DI424" s="238"/>
      <c r="DJ424" s="238"/>
      <c r="DK424" s="238"/>
      <c r="DL424" s="238"/>
      <c r="DM424" s="238"/>
      <c r="DN424" s="238"/>
      <c r="DO424" s="238"/>
      <c r="DP424" s="238"/>
      <c r="DQ424" s="238"/>
      <c r="DR424" s="238"/>
      <c r="DS424" s="238"/>
      <c r="DT424" s="238"/>
      <c r="DU424" s="238"/>
      <c r="DV424" s="238"/>
      <c r="DW424" s="238"/>
      <c r="DX424" s="238"/>
      <c r="DY424" s="238"/>
      <c r="DZ424" s="238"/>
      <c r="EA424" s="238"/>
      <c r="EB424" s="238"/>
      <c r="EC424" s="238"/>
      <c r="ED424" s="238"/>
      <c r="EE424" s="238"/>
      <c r="EF424" s="238"/>
      <c r="EG424" s="238"/>
      <c r="EH424" s="238"/>
      <c r="EI424" s="238"/>
      <c r="EJ424" s="238"/>
      <c r="EK424" s="238"/>
      <c r="EL424" s="238"/>
      <c r="EM424" s="238"/>
      <c r="EN424" s="238"/>
      <c r="EO424" s="238"/>
      <c r="EP424" s="238"/>
      <c r="EQ424" s="238"/>
      <c r="ER424" s="238"/>
      <c r="ES424" s="238"/>
      <c r="ET424" s="238"/>
      <c r="EU424" s="238"/>
      <c r="EV424" s="238"/>
      <c r="EW424" s="238"/>
      <c r="EX424" s="238"/>
      <c r="EY424" s="238"/>
      <c r="EZ424" s="238"/>
      <c r="FA424" s="238"/>
      <c r="FB424" s="238"/>
      <c r="FC424" s="238"/>
      <c r="FD424" s="238"/>
      <c r="FE424" s="238"/>
      <c r="FF424" s="238"/>
      <c r="FG424" s="238"/>
      <c r="FH424" s="238"/>
      <c r="FI424" s="238"/>
      <c r="FJ424" s="238"/>
      <c r="FK424" s="238"/>
      <c r="FL424" s="238"/>
      <c r="FM424" s="238"/>
      <c r="FN424" s="238"/>
      <c r="FO424" s="238"/>
      <c r="FP424" s="238"/>
      <c r="FQ424" s="238"/>
      <c r="FR424" s="238"/>
      <c r="FS424" s="238"/>
      <c r="FT424" s="238"/>
      <c r="FU424" s="238"/>
      <c r="FV424" s="238"/>
      <c r="FW424" s="238"/>
      <c r="FX424" s="238"/>
      <c r="FY424" s="238"/>
      <c r="FZ424" s="238"/>
      <c r="GA424" s="238"/>
      <c r="GB424" s="238"/>
      <c r="GC424" s="238"/>
    </row>
    <row r="425" spans="1:185" s="240" customFormat="1" x14ac:dyDescent="0.25">
      <c r="A425" s="232">
        <v>1</v>
      </c>
      <c r="B425" s="338" t="s">
        <v>35</v>
      </c>
      <c r="C425" s="241" t="s">
        <v>110</v>
      </c>
      <c r="D425" s="234" t="s">
        <v>57</v>
      </c>
      <c r="E425" s="339">
        <v>43374</v>
      </c>
      <c r="F425" s="340">
        <v>0.26388888888888901</v>
      </c>
      <c r="G425" s="360" t="str">
        <f t="shared" si="6"/>
        <v>1|FRD10|Brq|D|Monday1001|062000</v>
      </c>
      <c r="H425" s="238"/>
      <c r="I425" s="238"/>
      <c r="J425" s="238"/>
      <c r="K425" s="238"/>
      <c r="L425" s="238"/>
      <c r="M425" s="238"/>
      <c r="N425" s="238"/>
      <c r="O425" s="238"/>
      <c r="P425" s="238"/>
      <c r="Q425" s="238"/>
      <c r="R425" s="238"/>
      <c r="S425" s="238"/>
      <c r="T425" s="238"/>
      <c r="U425" s="238"/>
      <c r="V425" s="238"/>
      <c r="W425" s="238"/>
      <c r="X425" s="238"/>
      <c r="Y425" s="238"/>
      <c r="Z425" s="238"/>
      <c r="AA425" s="238"/>
      <c r="AB425" s="238"/>
      <c r="AC425" s="238"/>
      <c r="AD425" s="238"/>
      <c r="AE425" s="238"/>
      <c r="AF425" s="238"/>
      <c r="AG425" s="238"/>
      <c r="AH425" s="238"/>
      <c r="AI425" s="238"/>
      <c r="AJ425" s="238"/>
      <c r="AK425" s="238"/>
      <c r="AL425" s="238"/>
      <c r="AM425" s="238"/>
      <c r="AN425" s="238"/>
      <c r="AO425" s="238"/>
      <c r="AP425" s="238"/>
      <c r="AQ425" s="238"/>
      <c r="AR425" s="238"/>
      <c r="AS425" s="238"/>
      <c r="AT425" s="238"/>
      <c r="AU425" s="238"/>
      <c r="AV425" s="238"/>
      <c r="AW425" s="238"/>
      <c r="AX425" s="238"/>
      <c r="AY425" s="238"/>
      <c r="AZ425" s="238"/>
      <c r="BA425" s="238"/>
      <c r="BB425" s="238"/>
      <c r="BC425" s="238"/>
      <c r="BD425" s="238"/>
      <c r="BE425" s="238"/>
      <c r="BF425" s="238"/>
      <c r="BG425" s="238"/>
      <c r="BH425" s="238"/>
      <c r="BI425" s="238"/>
      <c r="BJ425" s="238"/>
      <c r="BK425" s="238"/>
      <c r="BL425" s="238"/>
      <c r="BM425" s="238"/>
      <c r="BN425" s="238"/>
      <c r="BO425" s="238"/>
      <c r="BP425" s="238"/>
      <c r="BQ425" s="238"/>
      <c r="BR425" s="238"/>
      <c r="BS425" s="238"/>
      <c r="BT425" s="238"/>
      <c r="BU425" s="238"/>
      <c r="BV425" s="238"/>
      <c r="BW425" s="238"/>
      <c r="BX425" s="238"/>
      <c r="BY425" s="238"/>
      <c r="BZ425" s="238"/>
      <c r="CA425" s="238"/>
      <c r="CB425" s="238"/>
      <c r="CC425" s="238"/>
      <c r="CD425" s="238"/>
      <c r="CE425" s="238"/>
      <c r="CF425" s="238"/>
      <c r="CG425" s="238"/>
      <c r="CH425" s="238"/>
      <c r="CI425" s="238"/>
      <c r="CJ425" s="238"/>
      <c r="CK425" s="238"/>
      <c r="CL425" s="238"/>
      <c r="CM425" s="238"/>
      <c r="CN425" s="238"/>
      <c r="CO425" s="238"/>
      <c r="CP425" s="238"/>
      <c r="CQ425" s="238"/>
      <c r="CR425" s="238"/>
      <c r="CS425" s="238"/>
      <c r="CT425" s="238"/>
      <c r="CU425" s="238"/>
      <c r="CV425" s="238"/>
      <c r="CW425" s="238"/>
      <c r="CX425" s="238"/>
      <c r="CY425" s="238"/>
      <c r="CZ425" s="238"/>
      <c r="DA425" s="238"/>
      <c r="DB425" s="238"/>
      <c r="DC425" s="238"/>
      <c r="DD425" s="238"/>
      <c r="DE425" s="238"/>
      <c r="DF425" s="238"/>
      <c r="DG425" s="238"/>
      <c r="DH425" s="238"/>
      <c r="DI425" s="238"/>
      <c r="DJ425" s="238"/>
      <c r="DK425" s="238"/>
      <c r="DL425" s="238"/>
      <c r="DM425" s="238"/>
      <c r="DN425" s="238"/>
      <c r="DO425" s="238"/>
      <c r="DP425" s="238"/>
      <c r="DQ425" s="238"/>
      <c r="DR425" s="238"/>
      <c r="DS425" s="238"/>
      <c r="DT425" s="238"/>
      <c r="DU425" s="238"/>
      <c r="DV425" s="238"/>
      <c r="DW425" s="238"/>
      <c r="DX425" s="238"/>
      <c r="DY425" s="238"/>
      <c r="DZ425" s="238"/>
      <c r="EA425" s="238"/>
      <c r="EB425" s="238"/>
      <c r="EC425" s="238"/>
      <c r="ED425" s="238"/>
      <c r="EE425" s="238"/>
      <c r="EF425" s="238"/>
      <c r="EG425" s="238"/>
      <c r="EH425" s="238"/>
      <c r="EI425" s="238"/>
      <c r="EJ425" s="238"/>
      <c r="EK425" s="238"/>
      <c r="EL425" s="238"/>
      <c r="EM425" s="238"/>
      <c r="EN425" s="238"/>
      <c r="EO425" s="238"/>
      <c r="EP425" s="238"/>
      <c r="EQ425" s="238"/>
      <c r="ER425" s="238"/>
      <c r="ES425" s="238"/>
      <c r="ET425" s="238"/>
      <c r="EU425" s="238"/>
      <c r="EV425" s="238"/>
      <c r="EW425" s="238"/>
      <c r="EX425" s="238"/>
      <c r="EY425" s="238"/>
      <c r="EZ425" s="238"/>
      <c r="FA425" s="238"/>
      <c r="FB425" s="238"/>
      <c r="FC425" s="238"/>
      <c r="FD425" s="238"/>
      <c r="FE425" s="238"/>
      <c r="FF425" s="238"/>
      <c r="FG425" s="238"/>
      <c r="FH425" s="238"/>
      <c r="FI425" s="238"/>
      <c r="FJ425" s="238"/>
      <c r="FK425" s="238"/>
      <c r="FL425" s="238"/>
      <c r="FM425" s="238"/>
      <c r="FN425" s="238"/>
      <c r="FO425" s="238"/>
      <c r="FP425" s="238"/>
      <c r="FQ425" s="238"/>
      <c r="FR425" s="238"/>
      <c r="FS425" s="238"/>
      <c r="FT425" s="238"/>
      <c r="FU425" s="238"/>
      <c r="FV425" s="238"/>
      <c r="FW425" s="238"/>
      <c r="FX425" s="238"/>
      <c r="FY425" s="238"/>
      <c r="FZ425" s="238"/>
      <c r="GA425" s="238"/>
      <c r="GB425" s="238"/>
      <c r="GC425" s="238"/>
    </row>
    <row r="426" spans="1:185" s="240" customFormat="1" x14ac:dyDescent="0.25">
      <c r="A426" s="232">
        <v>1</v>
      </c>
      <c r="B426" s="338" t="s">
        <v>35</v>
      </c>
      <c r="C426" s="241" t="s">
        <v>110</v>
      </c>
      <c r="D426" s="234" t="s">
        <v>86</v>
      </c>
      <c r="E426" s="339">
        <v>43374</v>
      </c>
      <c r="F426" s="340">
        <v>0.26388888888888901</v>
      </c>
      <c r="G426" s="360" t="str">
        <f t="shared" si="6"/>
        <v>1|FRD10|Brq|E|Monday1001|062000</v>
      </c>
      <c r="H426" s="238"/>
      <c r="I426" s="238"/>
      <c r="J426" s="238"/>
      <c r="K426" s="238"/>
      <c r="L426" s="238"/>
      <c r="M426" s="238"/>
      <c r="N426" s="238"/>
      <c r="O426" s="238"/>
      <c r="P426" s="238"/>
      <c r="Q426" s="238"/>
      <c r="R426" s="238"/>
      <c r="S426" s="238"/>
      <c r="T426" s="238"/>
      <c r="U426" s="238"/>
      <c r="V426" s="238"/>
      <c r="W426" s="238"/>
      <c r="X426" s="238"/>
      <c r="Y426" s="238"/>
      <c r="Z426" s="238"/>
      <c r="AA426" s="238"/>
      <c r="AB426" s="238"/>
      <c r="AC426" s="238"/>
      <c r="AD426" s="238"/>
      <c r="AE426" s="238"/>
      <c r="AF426" s="238"/>
      <c r="AG426" s="238"/>
      <c r="AH426" s="238"/>
      <c r="AI426" s="238"/>
      <c r="AJ426" s="238"/>
      <c r="AK426" s="238"/>
      <c r="AL426" s="238"/>
      <c r="AM426" s="238"/>
      <c r="AN426" s="238"/>
      <c r="AO426" s="238"/>
      <c r="AP426" s="238"/>
      <c r="AQ426" s="238"/>
      <c r="AR426" s="238"/>
      <c r="AS426" s="238"/>
      <c r="AT426" s="238"/>
      <c r="AU426" s="238"/>
      <c r="AV426" s="238"/>
      <c r="AW426" s="238"/>
      <c r="AX426" s="238"/>
      <c r="AY426" s="238"/>
      <c r="AZ426" s="238"/>
      <c r="BA426" s="238"/>
      <c r="BB426" s="238"/>
      <c r="BC426" s="238"/>
      <c r="BD426" s="238"/>
      <c r="BE426" s="238"/>
      <c r="BF426" s="238"/>
      <c r="BG426" s="238"/>
      <c r="BH426" s="238"/>
      <c r="BI426" s="238"/>
      <c r="BJ426" s="238"/>
      <c r="BK426" s="238"/>
      <c r="BL426" s="238"/>
      <c r="BM426" s="238"/>
      <c r="BN426" s="238"/>
      <c r="BO426" s="238"/>
      <c r="BP426" s="238"/>
      <c r="BQ426" s="238"/>
      <c r="BR426" s="238"/>
      <c r="BS426" s="238"/>
      <c r="BT426" s="238"/>
      <c r="BU426" s="238"/>
      <c r="BV426" s="238"/>
      <c r="BW426" s="238"/>
      <c r="BX426" s="238"/>
      <c r="BY426" s="238"/>
      <c r="BZ426" s="238"/>
      <c r="CA426" s="238"/>
      <c r="CB426" s="238"/>
      <c r="CC426" s="238"/>
      <c r="CD426" s="238"/>
      <c r="CE426" s="238"/>
      <c r="CF426" s="238"/>
      <c r="CG426" s="238"/>
      <c r="CH426" s="238"/>
      <c r="CI426" s="238"/>
      <c r="CJ426" s="238"/>
      <c r="CK426" s="238"/>
      <c r="CL426" s="238"/>
      <c r="CM426" s="238"/>
      <c r="CN426" s="238"/>
      <c r="CO426" s="238"/>
      <c r="CP426" s="238"/>
      <c r="CQ426" s="238"/>
      <c r="CR426" s="238"/>
      <c r="CS426" s="238"/>
      <c r="CT426" s="238"/>
      <c r="CU426" s="238"/>
      <c r="CV426" s="238"/>
      <c r="CW426" s="238"/>
      <c r="CX426" s="238"/>
      <c r="CY426" s="238"/>
      <c r="CZ426" s="238"/>
      <c r="DA426" s="238"/>
      <c r="DB426" s="238"/>
      <c r="DC426" s="238"/>
      <c r="DD426" s="238"/>
      <c r="DE426" s="238"/>
      <c r="DF426" s="238"/>
      <c r="DG426" s="238"/>
      <c r="DH426" s="238"/>
      <c r="DI426" s="238"/>
      <c r="DJ426" s="238"/>
      <c r="DK426" s="238"/>
      <c r="DL426" s="238"/>
      <c r="DM426" s="238"/>
      <c r="DN426" s="238"/>
      <c r="DO426" s="238"/>
      <c r="DP426" s="238"/>
      <c r="DQ426" s="238"/>
      <c r="DR426" s="238"/>
      <c r="DS426" s="238"/>
      <c r="DT426" s="238"/>
      <c r="DU426" s="238"/>
      <c r="DV426" s="238"/>
      <c r="DW426" s="238"/>
      <c r="DX426" s="238"/>
      <c r="DY426" s="238"/>
      <c r="DZ426" s="238"/>
      <c r="EA426" s="238"/>
      <c r="EB426" s="238"/>
      <c r="EC426" s="238"/>
      <c r="ED426" s="238"/>
      <c r="EE426" s="238"/>
      <c r="EF426" s="238"/>
      <c r="EG426" s="238"/>
      <c r="EH426" s="238"/>
      <c r="EI426" s="238"/>
      <c r="EJ426" s="238"/>
      <c r="EK426" s="238"/>
      <c r="EL426" s="238"/>
      <c r="EM426" s="238"/>
      <c r="EN426" s="238"/>
      <c r="EO426" s="238"/>
      <c r="EP426" s="238"/>
      <c r="EQ426" s="238"/>
      <c r="ER426" s="238"/>
      <c r="ES426" s="238"/>
      <c r="ET426" s="238"/>
      <c r="EU426" s="238"/>
      <c r="EV426" s="238"/>
      <c r="EW426" s="238"/>
      <c r="EX426" s="238"/>
      <c r="EY426" s="238"/>
      <c r="EZ426" s="238"/>
      <c r="FA426" s="238"/>
      <c r="FB426" s="238"/>
      <c r="FC426" s="238"/>
      <c r="FD426" s="238"/>
      <c r="FE426" s="238"/>
      <c r="FF426" s="238"/>
      <c r="FG426" s="238"/>
      <c r="FH426" s="238"/>
      <c r="FI426" s="238"/>
      <c r="FJ426" s="238"/>
      <c r="FK426" s="238"/>
      <c r="FL426" s="238"/>
      <c r="FM426" s="238"/>
      <c r="FN426" s="238"/>
      <c r="FO426" s="238"/>
      <c r="FP426" s="238"/>
      <c r="FQ426" s="238"/>
      <c r="FR426" s="238"/>
      <c r="FS426" s="238"/>
      <c r="FT426" s="238"/>
      <c r="FU426" s="238"/>
      <c r="FV426" s="238"/>
      <c r="FW426" s="238"/>
      <c r="FX426" s="238"/>
      <c r="FY426" s="238"/>
      <c r="FZ426" s="238"/>
      <c r="GA426" s="238"/>
      <c r="GB426" s="238"/>
      <c r="GC426" s="238"/>
    </row>
    <row r="427" spans="1:185" s="240" customFormat="1" x14ac:dyDescent="0.25">
      <c r="A427" s="232">
        <v>1</v>
      </c>
      <c r="B427" s="338" t="s">
        <v>35</v>
      </c>
      <c r="C427" s="241" t="s">
        <v>110</v>
      </c>
      <c r="D427" s="234" t="s">
        <v>64</v>
      </c>
      <c r="E427" s="339">
        <v>43374</v>
      </c>
      <c r="F427" s="340">
        <v>0.26388888888888901</v>
      </c>
      <c r="G427" s="360" t="str">
        <f t="shared" si="6"/>
        <v>1|FRD10|Brq|F|Monday1001|062000</v>
      </c>
      <c r="H427" s="238"/>
      <c r="I427" s="238"/>
      <c r="J427" s="238"/>
      <c r="K427" s="238"/>
      <c r="L427" s="238"/>
      <c r="M427" s="238"/>
      <c r="N427" s="238"/>
      <c r="O427" s="238"/>
      <c r="P427" s="238"/>
      <c r="Q427" s="238"/>
      <c r="R427" s="238"/>
      <c r="S427" s="238"/>
      <c r="T427" s="238"/>
      <c r="U427" s="238"/>
      <c r="V427" s="238"/>
      <c r="W427" s="238"/>
      <c r="X427" s="238"/>
      <c r="Y427" s="238"/>
      <c r="Z427" s="238"/>
      <c r="AA427" s="238"/>
      <c r="AB427" s="238"/>
      <c r="AC427" s="238"/>
      <c r="AD427" s="238"/>
      <c r="AE427" s="238"/>
      <c r="AF427" s="238"/>
      <c r="AG427" s="238"/>
      <c r="AH427" s="238"/>
      <c r="AI427" s="238"/>
      <c r="AJ427" s="238"/>
      <c r="AK427" s="238"/>
      <c r="AL427" s="238"/>
      <c r="AM427" s="238"/>
      <c r="AN427" s="238"/>
      <c r="AO427" s="238"/>
      <c r="AP427" s="238"/>
      <c r="AQ427" s="238"/>
      <c r="AR427" s="238"/>
      <c r="AS427" s="238"/>
      <c r="AT427" s="238"/>
      <c r="AU427" s="238"/>
      <c r="AV427" s="238"/>
      <c r="AW427" s="238"/>
      <c r="AX427" s="238"/>
      <c r="AY427" s="238"/>
      <c r="AZ427" s="238"/>
      <c r="BA427" s="238"/>
      <c r="BB427" s="238"/>
      <c r="BC427" s="238"/>
      <c r="BD427" s="238"/>
      <c r="BE427" s="238"/>
      <c r="BF427" s="238"/>
      <c r="BG427" s="238"/>
      <c r="BH427" s="238"/>
      <c r="BI427" s="238"/>
      <c r="BJ427" s="238"/>
      <c r="BK427" s="238"/>
      <c r="BL427" s="238"/>
      <c r="BM427" s="238"/>
      <c r="BN427" s="238"/>
      <c r="BO427" s="238"/>
      <c r="BP427" s="238"/>
      <c r="BQ427" s="238"/>
      <c r="BR427" s="238"/>
      <c r="BS427" s="238"/>
      <c r="BT427" s="238"/>
      <c r="BU427" s="238"/>
      <c r="BV427" s="238"/>
      <c r="BW427" s="238"/>
      <c r="BX427" s="238"/>
      <c r="BY427" s="238"/>
      <c r="BZ427" s="238"/>
      <c r="CA427" s="238"/>
      <c r="CB427" s="238"/>
      <c r="CC427" s="238"/>
      <c r="CD427" s="238"/>
      <c r="CE427" s="238"/>
      <c r="CF427" s="238"/>
      <c r="CG427" s="238"/>
      <c r="CH427" s="238"/>
      <c r="CI427" s="238"/>
      <c r="CJ427" s="238"/>
      <c r="CK427" s="238"/>
      <c r="CL427" s="238"/>
      <c r="CM427" s="238"/>
      <c r="CN427" s="238"/>
      <c r="CO427" s="238"/>
      <c r="CP427" s="238"/>
      <c r="CQ427" s="238"/>
      <c r="CR427" s="238"/>
      <c r="CS427" s="238"/>
      <c r="CT427" s="238"/>
      <c r="CU427" s="238"/>
      <c r="CV427" s="238"/>
      <c r="CW427" s="238"/>
      <c r="CX427" s="238"/>
      <c r="CY427" s="238"/>
      <c r="CZ427" s="238"/>
      <c r="DA427" s="238"/>
      <c r="DB427" s="238"/>
      <c r="DC427" s="238"/>
      <c r="DD427" s="238"/>
      <c r="DE427" s="238"/>
      <c r="DF427" s="238"/>
      <c r="DG427" s="238"/>
      <c r="DH427" s="238"/>
      <c r="DI427" s="238"/>
      <c r="DJ427" s="238"/>
      <c r="DK427" s="238"/>
      <c r="DL427" s="238"/>
      <c r="DM427" s="238"/>
      <c r="DN427" s="238"/>
      <c r="DO427" s="238"/>
      <c r="DP427" s="238"/>
      <c r="DQ427" s="238"/>
      <c r="DR427" s="238"/>
      <c r="DS427" s="238"/>
      <c r="DT427" s="238"/>
      <c r="DU427" s="238"/>
      <c r="DV427" s="238"/>
      <c r="DW427" s="238"/>
      <c r="DX427" s="238"/>
      <c r="DY427" s="238"/>
      <c r="DZ427" s="238"/>
      <c r="EA427" s="238"/>
      <c r="EB427" s="238"/>
      <c r="EC427" s="238"/>
      <c r="ED427" s="238"/>
      <c r="EE427" s="238"/>
      <c r="EF427" s="238"/>
      <c r="EG427" s="238"/>
      <c r="EH427" s="238"/>
      <c r="EI427" s="238"/>
      <c r="EJ427" s="238"/>
      <c r="EK427" s="238"/>
      <c r="EL427" s="238"/>
      <c r="EM427" s="238"/>
      <c r="EN427" s="238"/>
      <c r="EO427" s="238"/>
      <c r="EP427" s="238"/>
      <c r="EQ427" s="238"/>
      <c r="ER427" s="238"/>
      <c r="ES427" s="238"/>
      <c r="ET427" s="238"/>
      <c r="EU427" s="238"/>
      <c r="EV427" s="238"/>
      <c r="EW427" s="238"/>
      <c r="EX427" s="238"/>
      <c r="EY427" s="238"/>
      <c r="EZ427" s="238"/>
      <c r="FA427" s="238"/>
      <c r="FB427" s="238"/>
      <c r="FC427" s="238"/>
      <c r="FD427" s="238"/>
      <c r="FE427" s="238"/>
      <c r="FF427" s="238"/>
      <c r="FG427" s="238"/>
      <c r="FH427" s="238"/>
      <c r="FI427" s="238"/>
      <c r="FJ427" s="238"/>
      <c r="FK427" s="238"/>
      <c r="FL427" s="238"/>
      <c r="FM427" s="238"/>
      <c r="FN427" s="238"/>
      <c r="FO427" s="238"/>
      <c r="FP427" s="238"/>
      <c r="FQ427" s="238"/>
      <c r="FR427" s="238"/>
      <c r="FS427" s="238"/>
      <c r="FT427" s="238"/>
      <c r="FU427" s="238"/>
      <c r="FV427" s="238"/>
      <c r="FW427" s="238"/>
      <c r="FX427" s="238"/>
      <c r="FY427" s="238"/>
      <c r="FZ427" s="238"/>
      <c r="GA427" s="238"/>
      <c r="GB427" s="238"/>
      <c r="GC427" s="238"/>
    </row>
    <row r="428" spans="1:185" s="249" customFormat="1" x14ac:dyDescent="0.25">
      <c r="A428" s="243">
        <v>1</v>
      </c>
      <c r="B428" s="341" t="s">
        <v>35</v>
      </c>
      <c r="C428" s="250" t="s">
        <v>111</v>
      </c>
      <c r="D428" s="79" t="s">
        <v>54</v>
      </c>
      <c r="E428" s="342">
        <v>43374</v>
      </c>
      <c r="F428" s="343">
        <v>0.26388888888888901</v>
      </c>
      <c r="G428" s="347" t="str">
        <f t="shared" si="6"/>
        <v>1|FRD10|Fig/Hep|A|Monday1001|062000</v>
      </c>
      <c r="H428" s="80"/>
      <c r="I428" s="80"/>
      <c r="J428" s="80"/>
      <c r="K428" s="80"/>
      <c r="L428" s="80"/>
      <c r="M428" s="80"/>
      <c r="N428" s="80"/>
      <c r="O428" s="80"/>
      <c r="P428" s="80"/>
      <c r="Q428" s="80"/>
      <c r="R428" s="80"/>
      <c r="S428" s="80"/>
      <c r="T428" s="80"/>
      <c r="U428" s="80"/>
      <c r="V428" s="80"/>
      <c r="W428" s="80"/>
      <c r="X428" s="80"/>
      <c r="Y428" s="80"/>
      <c r="Z428" s="80"/>
      <c r="AA428" s="80"/>
      <c r="AB428" s="80"/>
      <c r="AC428" s="80"/>
      <c r="AD428" s="80"/>
      <c r="AE428" s="80"/>
      <c r="AF428" s="80"/>
      <c r="AG428" s="80"/>
      <c r="AH428" s="80"/>
      <c r="AI428" s="80"/>
      <c r="AJ428" s="80"/>
      <c r="AK428" s="80"/>
      <c r="AL428" s="80"/>
      <c r="AM428" s="80"/>
      <c r="AN428" s="80"/>
      <c r="AO428" s="80"/>
      <c r="AP428" s="80"/>
      <c r="AQ428" s="80"/>
      <c r="AR428" s="80"/>
      <c r="AS428" s="80"/>
      <c r="AT428" s="80"/>
      <c r="AU428" s="80"/>
      <c r="AV428" s="80"/>
      <c r="AW428" s="80"/>
      <c r="AX428" s="80"/>
      <c r="AY428" s="80"/>
      <c r="AZ428" s="80"/>
      <c r="BA428" s="80"/>
      <c r="BB428" s="80"/>
      <c r="BC428" s="80"/>
      <c r="BD428" s="80"/>
      <c r="BE428" s="80"/>
      <c r="BF428" s="80"/>
      <c r="BG428" s="80"/>
      <c r="BH428" s="80"/>
      <c r="BI428" s="80"/>
      <c r="BJ428" s="80"/>
      <c r="BK428" s="80"/>
      <c r="BL428" s="80"/>
      <c r="BM428" s="80"/>
      <c r="BN428" s="80"/>
      <c r="BO428" s="80"/>
      <c r="BP428" s="80"/>
      <c r="BQ428" s="80"/>
      <c r="BR428" s="80"/>
      <c r="BS428" s="80"/>
      <c r="BT428" s="80"/>
      <c r="BU428" s="80"/>
      <c r="BV428" s="80"/>
      <c r="BW428" s="80"/>
      <c r="BX428" s="80"/>
      <c r="BY428" s="80"/>
      <c r="BZ428" s="80"/>
      <c r="CA428" s="80"/>
      <c r="CB428" s="80"/>
      <c r="CC428" s="80"/>
      <c r="CD428" s="80"/>
      <c r="CE428" s="80"/>
      <c r="CF428" s="80"/>
      <c r="CG428" s="80"/>
      <c r="CH428" s="80"/>
      <c r="CI428" s="80"/>
      <c r="CJ428" s="80"/>
      <c r="CK428" s="80"/>
      <c r="CL428" s="80"/>
      <c r="CM428" s="80"/>
      <c r="CN428" s="80"/>
      <c r="CO428" s="80"/>
      <c r="CP428" s="80"/>
      <c r="CQ428" s="80"/>
      <c r="CR428" s="80"/>
      <c r="CS428" s="80"/>
      <c r="CT428" s="80"/>
      <c r="CU428" s="80"/>
      <c r="CV428" s="80"/>
      <c r="CW428" s="80"/>
      <c r="CX428" s="80"/>
      <c r="CY428" s="80"/>
      <c r="CZ428" s="80"/>
      <c r="DA428" s="80"/>
      <c r="DB428" s="80"/>
      <c r="DC428" s="80"/>
      <c r="DD428" s="80"/>
      <c r="DE428" s="80"/>
      <c r="DF428" s="80"/>
      <c r="DG428" s="80"/>
      <c r="DH428" s="80"/>
      <c r="DI428" s="80"/>
      <c r="DJ428" s="80"/>
      <c r="DK428" s="80"/>
      <c r="DL428" s="80"/>
      <c r="DM428" s="80"/>
      <c r="DN428" s="80"/>
      <c r="DO428" s="80"/>
      <c r="DP428" s="80"/>
      <c r="DQ428" s="80"/>
      <c r="DR428" s="80"/>
      <c r="DS428" s="80"/>
      <c r="DT428" s="80"/>
      <c r="DU428" s="80"/>
      <c r="DV428" s="80"/>
      <c r="DW428" s="80"/>
      <c r="DX428" s="80"/>
      <c r="DY428" s="80"/>
      <c r="DZ428" s="80"/>
      <c r="EA428" s="80"/>
      <c r="EB428" s="80"/>
      <c r="EC428" s="80"/>
      <c r="ED428" s="80"/>
      <c r="EE428" s="80"/>
      <c r="EF428" s="80"/>
      <c r="EG428" s="80"/>
      <c r="EH428" s="80"/>
      <c r="EI428" s="80"/>
      <c r="EJ428" s="80"/>
      <c r="EK428" s="80"/>
      <c r="EL428" s="80"/>
      <c r="EM428" s="80"/>
      <c r="EN428" s="80"/>
      <c r="EO428" s="80"/>
      <c r="EP428" s="80"/>
      <c r="EQ428" s="80"/>
      <c r="ER428" s="80"/>
      <c r="ES428" s="80"/>
      <c r="ET428" s="80"/>
      <c r="EU428" s="80"/>
      <c r="EV428" s="80"/>
      <c r="EW428" s="80"/>
      <c r="EX428" s="80"/>
      <c r="EY428" s="80"/>
      <c r="EZ428" s="80"/>
      <c r="FA428" s="80"/>
      <c r="FB428" s="80"/>
      <c r="FC428" s="80"/>
      <c r="FD428" s="80"/>
      <c r="FE428" s="80"/>
      <c r="FF428" s="80"/>
      <c r="FG428" s="80"/>
      <c r="FH428" s="80"/>
      <c r="FI428" s="80"/>
      <c r="FJ428" s="80"/>
      <c r="FK428" s="80"/>
      <c r="FL428" s="80"/>
      <c r="FM428" s="80"/>
      <c r="FN428" s="80"/>
      <c r="FO428" s="80"/>
      <c r="FP428" s="80"/>
      <c r="FQ428" s="80"/>
      <c r="FR428" s="80"/>
      <c r="FS428" s="80"/>
      <c r="FT428" s="80"/>
      <c r="FU428" s="80"/>
      <c r="FV428" s="80"/>
      <c r="FW428" s="80"/>
      <c r="FX428" s="80"/>
      <c r="FY428" s="80"/>
      <c r="FZ428" s="80"/>
      <c r="GA428" s="80"/>
      <c r="GB428" s="80"/>
      <c r="GC428" s="80"/>
    </row>
    <row r="429" spans="1:185" s="249" customFormat="1" x14ac:dyDescent="0.25">
      <c r="A429" s="243">
        <v>1</v>
      </c>
      <c r="B429" s="341" t="s">
        <v>35</v>
      </c>
      <c r="C429" s="250" t="s">
        <v>111</v>
      </c>
      <c r="D429" s="79" t="s">
        <v>55</v>
      </c>
      <c r="E429" s="342">
        <v>43374</v>
      </c>
      <c r="F429" s="343">
        <v>0.26388888888888901</v>
      </c>
      <c r="G429" s="347" t="str">
        <f t="shared" si="6"/>
        <v>1|FRD10|Fig/Hep|B|Monday1001|062000</v>
      </c>
      <c r="H429" s="80"/>
      <c r="I429" s="80"/>
      <c r="J429" s="80"/>
      <c r="K429" s="80"/>
      <c r="L429" s="80"/>
      <c r="M429" s="80"/>
      <c r="N429" s="80"/>
      <c r="O429" s="80"/>
      <c r="P429" s="80"/>
      <c r="Q429" s="80"/>
      <c r="R429" s="80"/>
      <c r="S429" s="80"/>
      <c r="T429" s="80"/>
      <c r="U429" s="80"/>
      <c r="V429" s="80"/>
      <c r="W429" s="80"/>
      <c r="X429" s="80"/>
      <c r="Y429" s="80"/>
      <c r="Z429" s="80"/>
      <c r="AA429" s="80"/>
      <c r="AB429" s="80"/>
      <c r="AC429" s="80"/>
      <c r="AD429" s="80"/>
      <c r="AE429" s="80"/>
      <c r="AF429" s="80"/>
      <c r="AG429" s="80"/>
      <c r="AH429" s="80"/>
      <c r="AI429" s="80"/>
      <c r="AJ429" s="80"/>
      <c r="AK429" s="80"/>
      <c r="AL429" s="80"/>
      <c r="AM429" s="80"/>
      <c r="AN429" s="80"/>
      <c r="AO429" s="80"/>
      <c r="AP429" s="80"/>
      <c r="AQ429" s="80"/>
      <c r="AR429" s="80"/>
      <c r="AS429" s="80"/>
      <c r="AT429" s="80"/>
      <c r="AU429" s="80"/>
      <c r="AV429" s="80"/>
      <c r="AW429" s="80"/>
      <c r="AX429" s="80"/>
      <c r="AY429" s="80"/>
      <c r="AZ429" s="80"/>
      <c r="BA429" s="80"/>
      <c r="BB429" s="80"/>
      <c r="BC429" s="80"/>
      <c r="BD429" s="80"/>
      <c r="BE429" s="80"/>
      <c r="BF429" s="80"/>
      <c r="BG429" s="80"/>
      <c r="BH429" s="80"/>
      <c r="BI429" s="80"/>
      <c r="BJ429" s="80"/>
      <c r="BK429" s="80"/>
      <c r="BL429" s="80"/>
      <c r="BM429" s="80"/>
      <c r="BN429" s="80"/>
      <c r="BO429" s="80"/>
      <c r="BP429" s="80"/>
      <c r="BQ429" s="80"/>
      <c r="BR429" s="80"/>
      <c r="BS429" s="80"/>
      <c r="BT429" s="80"/>
      <c r="BU429" s="80"/>
      <c r="BV429" s="80"/>
      <c r="BW429" s="80"/>
      <c r="BX429" s="80"/>
      <c r="BY429" s="80"/>
      <c r="BZ429" s="80"/>
      <c r="CA429" s="80"/>
      <c r="CB429" s="80"/>
      <c r="CC429" s="80"/>
      <c r="CD429" s="80"/>
      <c r="CE429" s="80"/>
      <c r="CF429" s="80"/>
      <c r="CG429" s="80"/>
      <c r="CH429" s="80"/>
      <c r="CI429" s="80"/>
      <c r="CJ429" s="80"/>
      <c r="CK429" s="80"/>
      <c r="CL429" s="80"/>
      <c r="CM429" s="80"/>
      <c r="CN429" s="80"/>
      <c r="CO429" s="80"/>
      <c r="CP429" s="80"/>
      <c r="CQ429" s="80"/>
      <c r="CR429" s="80"/>
      <c r="CS429" s="80"/>
      <c r="CT429" s="80"/>
      <c r="CU429" s="80"/>
      <c r="CV429" s="80"/>
      <c r="CW429" s="80"/>
      <c r="CX429" s="80"/>
      <c r="CY429" s="80"/>
      <c r="CZ429" s="80"/>
      <c r="DA429" s="80"/>
      <c r="DB429" s="80"/>
      <c r="DC429" s="80"/>
      <c r="DD429" s="80"/>
      <c r="DE429" s="80"/>
      <c r="DF429" s="80"/>
      <c r="DG429" s="80"/>
      <c r="DH429" s="80"/>
      <c r="DI429" s="80"/>
      <c r="DJ429" s="80"/>
      <c r="DK429" s="80"/>
      <c r="DL429" s="80"/>
      <c r="DM429" s="80"/>
      <c r="DN429" s="80"/>
      <c r="DO429" s="80"/>
      <c r="DP429" s="80"/>
      <c r="DQ429" s="80"/>
      <c r="DR429" s="80"/>
      <c r="DS429" s="80"/>
      <c r="DT429" s="80"/>
      <c r="DU429" s="80"/>
      <c r="DV429" s="80"/>
      <c r="DW429" s="80"/>
      <c r="DX429" s="80"/>
      <c r="DY429" s="80"/>
      <c r="DZ429" s="80"/>
      <c r="EA429" s="80"/>
      <c r="EB429" s="80"/>
      <c r="EC429" s="80"/>
      <c r="ED429" s="80"/>
      <c r="EE429" s="80"/>
      <c r="EF429" s="80"/>
      <c r="EG429" s="80"/>
      <c r="EH429" s="80"/>
      <c r="EI429" s="80"/>
      <c r="EJ429" s="80"/>
      <c r="EK429" s="80"/>
      <c r="EL429" s="80"/>
      <c r="EM429" s="80"/>
      <c r="EN429" s="80"/>
      <c r="EO429" s="80"/>
      <c r="EP429" s="80"/>
      <c r="EQ429" s="80"/>
      <c r="ER429" s="80"/>
      <c r="ES429" s="80"/>
      <c r="ET429" s="80"/>
      <c r="EU429" s="80"/>
      <c r="EV429" s="80"/>
      <c r="EW429" s="80"/>
      <c r="EX429" s="80"/>
      <c r="EY429" s="80"/>
      <c r="EZ429" s="80"/>
      <c r="FA429" s="80"/>
      <c r="FB429" s="80"/>
      <c r="FC429" s="80"/>
      <c r="FD429" s="80"/>
      <c r="FE429" s="80"/>
      <c r="FF429" s="80"/>
      <c r="FG429" s="80"/>
      <c r="FH429" s="80"/>
      <c r="FI429" s="80"/>
      <c r="FJ429" s="80"/>
      <c r="FK429" s="80"/>
      <c r="FL429" s="80"/>
      <c r="FM429" s="80"/>
      <c r="FN429" s="80"/>
      <c r="FO429" s="80"/>
      <c r="FP429" s="80"/>
      <c r="FQ429" s="80"/>
      <c r="FR429" s="80"/>
      <c r="FS429" s="80"/>
      <c r="FT429" s="80"/>
      <c r="FU429" s="80"/>
      <c r="FV429" s="80"/>
      <c r="FW429" s="80"/>
      <c r="FX429" s="80"/>
      <c r="FY429" s="80"/>
      <c r="FZ429" s="80"/>
      <c r="GA429" s="80"/>
      <c r="GB429" s="80"/>
      <c r="GC429" s="80"/>
    </row>
    <row r="430" spans="1:185" s="249" customFormat="1" x14ac:dyDescent="0.25">
      <c r="A430" s="243">
        <v>1</v>
      </c>
      <c r="B430" s="341" t="s">
        <v>35</v>
      </c>
      <c r="C430" s="250" t="s">
        <v>111</v>
      </c>
      <c r="D430" s="79" t="s">
        <v>56</v>
      </c>
      <c r="E430" s="342">
        <v>43374</v>
      </c>
      <c r="F430" s="343">
        <v>0.26388888888888901</v>
      </c>
      <c r="G430" s="347" t="str">
        <f t="shared" si="6"/>
        <v>1|FRD10|Fig/Hep|C|Monday1001|062000</v>
      </c>
      <c r="H430" s="80"/>
      <c r="I430" s="80"/>
      <c r="J430" s="80"/>
      <c r="K430" s="80"/>
      <c r="L430" s="80"/>
      <c r="M430" s="80"/>
      <c r="N430" s="80"/>
      <c r="O430" s="80"/>
      <c r="P430" s="80"/>
      <c r="Q430" s="80"/>
      <c r="R430" s="80"/>
      <c r="S430" s="80"/>
      <c r="T430" s="80"/>
      <c r="U430" s="80"/>
      <c r="V430" s="80"/>
      <c r="W430" s="80"/>
      <c r="X430" s="80"/>
      <c r="Y430" s="80"/>
      <c r="Z430" s="80"/>
      <c r="AA430" s="80"/>
      <c r="AB430" s="80"/>
      <c r="AC430" s="80"/>
      <c r="AD430" s="80"/>
      <c r="AE430" s="80"/>
      <c r="AF430" s="80"/>
      <c r="AG430" s="80"/>
      <c r="AH430" s="80"/>
      <c r="AI430" s="80"/>
      <c r="AJ430" s="80"/>
      <c r="AK430" s="80"/>
      <c r="AL430" s="80"/>
      <c r="AM430" s="80"/>
      <c r="AN430" s="80"/>
      <c r="AO430" s="80"/>
      <c r="AP430" s="80"/>
      <c r="AQ430" s="80"/>
      <c r="AR430" s="80"/>
      <c r="AS430" s="80"/>
      <c r="AT430" s="80"/>
      <c r="AU430" s="80"/>
      <c r="AV430" s="80"/>
      <c r="AW430" s="80"/>
      <c r="AX430" s="80"/>
      <c r="AY430" s="80"/>
      <c r="AZ430" s="80"/>
      <c r="BA430" s="80"/>
      <c r="BB430" s="80"/>
      <c r="BC430" s="80"/>
      <c r="BD430" s="80"/>
      <c r="BE430" s="80"/>
      <c r="BF430" s="80"/>
      <c r="BG430" s="80"/>
      <c r="BH430" s="80"/>
      <c r="BI430" s="80"/>
      <c r="BJ430" s="80"/>
      <c r="BK430" s="80"/>
      <c r="BL430" s="80"/>
      <c r="BM430" s="80"/>
      <c r="BN430" s="80"/>
      <c r="BO430" s="80"/>
      <c r="BP430" s="80"/>
      <c r="BQ430" s="80"/>
      <c r="BR430" s="80"/>
      <c r="BS430" s="80"/>
      <c r="BT430" s="80"/>
      <c r="BU430" s="80"/>
      <c r="BV430" s="80"/>
      <c r="BW430" s="80"/>
      <c r="BX430" s="80"/>
      <c r="BY430" s="80"/>
      <c r="BZ430" s="80"/>
      <c r="CA430" s="80"/>
      <c r="CB430" s="80"/>
      <c r="CC430" s="80"/>
      <c r="CD430" s="80"/>
      <c r="CE430" s="80"/>
      <c r="CF430" s="80"/>
      <c r="CG430" s="80"/>
      <c r="CH430" s="80"/>
      <c r="CI430" s="80"/>
      <c r="CJ430" s="80"/>
      <c r="CK430" s="80"/>
      <c r="CL430" s="80"/>
      <c r="CM430" s="80"/>
      <c r="CN430" s="80"/>
      <c r="CO430" s="80"/>
      <c r="CP430" s="80"/>
      <c r="CQ430" s="80"/>
      <c r="CR430" s="80"/>
      <c r="CS430" s="80"/>
      <c r="CT430" s="80"/>
      <c r="CU430" s="80"/>
      <c r="CV430" s="80"/>
      <c r="CW430" s="80"/>
      <c r="CX430" s="80"/>
      <c r="CY430" s="80"/>
      <c r="CZ430" s="80"/>
      <c r="DA430" s="80"/>
      <c r="DB430" s="80"/>
      <c r="DC430" s="80"/>
      <c r="DD430" s="80"/>
      <c r="DE430" s="80"/>
      <c r="DF430" s="80"/>
      <c r="DG430" s="80"/>
      <c r="DH430" s="80"/>
      <c r="DI430" s="80"/>
      <c r="DJ430" s="80"/>
      <c r="DK430" s="80"/>
      <c r="DL430" s="80"/>
      <c r="DM430" s="80"/>
      <c r="DN430" s="80"/>
      <c r="DO430" s="80"/>
      <c r="DP430" s="80"/>
      <c r="DQ430" s="80"/>
      <c r="DR430" s="80"/>
      <c r="DS430" s="80"/>
      <c r="DT430" s="80"/>
      <c r="DU430" s="80"/>
      <c r="DV430" s="80"/>
      <c r="DW430" s="80"/>
      <c r="DX430" s="80"/>
      <c r="DY430" s="80"/>
      <c r="DZ430" s="80"/>
      <c r="EA430" s="80"/>
      <c r="EB430" s="80"/>
      <c r="EC430" s="80"/>
      <c r="ED430" s="80"/>
      <c r="EE430" s="80"/>
      <c r="EF430" s="80"/>
      <c r="EG430" s="80"/>
      <c r="EH430" s="80"/>
      <c r="EI430" s="80"/>
      <c r="EJ430" s="80"/>
      <c r="EK430" s="80"/>
      <c r="EL430" s="80"/>
      <c r="EM430" s="80"/>
      <c r="EN430" s="80"/>
      <c r="EO430" s="80"/>
      <c r="EP430" s="80"/>
      <c r="EQ430" s="80"/>
      <c r="ER430" s="80"/>
      <c r="ES430" s="80"/>
      <c r="ET430" s="80"/>
      <c r="EU430" s="80"/>
      <c r="EV430" s="80"/>
      <c r="EW430" s="80"/>
      <c r="EX430" s="80"/>
      <c r="EY430" s="80"/>
      <c r="EZ430" s="80"/>
      <c r="FA430" s="80"/>
      <c r="FB430" s="80"/>
      <c r="FC430" s="80"/>
      <c r="FD430" s="80"/>
      <c r="FE430" s="80"/>
      <c r="FF430" s="80"/>
      <c r="FG430" s="80"/>
      <c r="FH430" s="80"/>
      <c r="FI430" s="80"/>
      <c r="FJ430" s="80"/>
      <c r="FK430" s="80"/>
      <c r="FL430" s="80"/>
      <c r="FM430" s="80"/>
      <c r="FN430" s="80"/>
      <c r="FO430" s="80"/>
      <c r="FP430" s="80"/>
      <c r="FQ430" s="80"/>
      <c r="FR430" s="80"/>
      <c r="FS430" s="80"/>
      <c r="FT430" s="80"/>
      <c r="FU430" s="80"/>
      <c r="FV430" s="80"/>
      <c r="FW430" s="80"/>
      <c r="FX430" s="80"/>
      <c r="FY430" s="80"/>
      <c r="FZ430" s="80"/>
      <c r="GA430" s="80"/>
      <c r="GB430" s="80"/>
      <c r="GC430" s="80"/>
    </row>
    <row r="431" spans="1:185" s="249" customFormat="1" x14ac:dyDescent="0.25">
      <c r="A431" s="243">
        <v>1</v>
      </c>
      <c r="B431" s="341" t="s">
        <v>35</v>
      </c>
      <c r="C431" s="250" t="s">
        <v>111</v>
      </c>
      <c r="D431" s="79" t="s">
        <v>57</v>
      </c>
      <c r="E431" s="342">
        <v>43374</v>
      </c>
      <c r="F431" s="343">
        <v>0.26388888888888901</v>
      </c>
      <c r="G431" s="347" t="str">
        <f t="shared" si="6"/>
        <v>1|FRD10|Fig/Hep|D|Monday1001|062000</v>
      </c>
      <c r="H431" s="80"/>
      <c r="I431" s="80"/>
      <c r="J431" s="80"/>
      <c r="K431" s="80"/>
      <c r="L431" s="80"/>
      <c r="M431" s="80"/>
      <c r="N431" s="80"/>
      <c r="O431" s="80"/>
      <c r="P431" s="80"/>
      <c r="Q431" s="80"/>
      <c r="R431" s="80"/>
      <c r="S431" s="80"/>
      <c r="T431" s="80"/>
      <c r="U431" s="80"/>
      <c r="V431" s="80"/>
      <c r="W431" s="80"/>
      <c r="X431" s="80"/>
      <c r="Y431" s="80"/>
      <c r="Z431" s="80"/>
      <c r="AA431" s="80"/>
      <c r="AB431" s="80"/>
      <c r="AC431" s="80"/>
      <c r="AD431" s="80"/>
      <c r="AE431" s="80"/>
      <c r="AF431" s="80"/>
      <c r="AG431" s="80"/>
      <c r="AH431" s="80"/>
      <c r="AI431" s="80"/>
      <c r="AJ431" s="80"/>
      <c r="AK431" s="80"/>
      <c r="AL431" s="80"/>
      <c r="AM431" s="80"/>
      <c r="AN431" s="80"/>
      <c r="AO431" s="80"/>
      <c r="AP431" s="80"/>
      <c r="AQ431" s="80"/>
      <c r="AR431" s="80"/>
      <c r="AS431" s="80"/>
      <c r="AT431" s="80"/>
      <c r="AU431" s="80"/>
      <c r="AV431" s="80"/>
      <c r="AW431" s="80"/>
      <c r="AX431" s="80"/>
      <c r="AY431" s="80"/>
      <c r="AZ431" s="80"/>
      <c r="BA431" s="80"/>
      <c r="BB431" s="80"/>
      <c r="BC431" s="80"/>
      <c r="BD431" s="80"/>
      <c r="BE431" s="80"/>
      <c r="BF431" s="80"/>
      <c r="BG431" s="80"/>
      <c r="BH431" s="80"/>
      <c r="BI431" s="80"/>
      <c r="BJ431" s="80"/>
      <c r="BK431" s="80"/>
      <c r="BL431" s="80"/>
      <c r="BM431" s="80"/>
      <c r="BN431" s="80"/>
      <c r="BO431" s="80"/>
      <c r="BP431" s="80"/>
      <c r="BQ431" s="80"/>
      <c r="BR431" s="80"/>
      <c r="BS431" s="80"/>
      <c r="BT431" s="80"/>
      <c r="BU431" s="80"/>
      <c r="BV431" s="80"/>
      <c r="BW431" s="80"/>
      <c r="BX431" s="80"/>
      <c r="BY431" s="80"/>
      <c r="BZ431" s="80"/>
      <c r="CA431" s="80"/>
      <c r="CB431" s="80"/>
      <c r="CC431" s="80"/>
      <c r="CD431" s="80"/>
      <c r="CE431" s="80"/>
      <c r="CF431" s="80"/>
      <c r="CG431" s="80"/>
      <c r="CH431" s="80"/>
      <c r="CI431" s="80"/>
      <c r="CJ431" s="80"/>
      <c r="CK431" s="80"/>
      <c r="CL431" s="80"/>
      <c r="CM431" s="80"/>
      <c r="CN431" s="80"/>
      <c r="CO431" s="80"/>
      <c r="CP431" s="80"/>
      <c r="CQ431" s="80"/>
      <c r="CR431" s="80"/>
      <c r="CS431" s="80"/>
      <c r="CT431" s="80"/>
      <c r="CU431" s="80"/>
      <c r="CV431" s="80"/>
      <c r="CW431" s="80"/>
      <c r="CX431" s="80"/>
      <c r="CY431" s="80"/>
      <c r="CZ431" s="80"/>
      <c r="DA431" s="80"/>
      <c r="DB431" s="80"/>
      <c r="DC431" s="80"/>
      <c r="DD431" s="80"/>
      <c r="DE431" s="80"/>
      <c r="DF431" s="80"/>
      <c r="DG431" s="80"/>
      <c r="DH431" s="80"/>
      <c r="DI431" s="80"/>
      <c r="DJ431" s="80"/>
      <c r="DK431" s="80"/>
      <c r="DL431" s="80"/>
      <c r="DM431" s="80"/>
      <c r="DN431" s="80"/>
      <c r="DO431" s="80"/>
      <c r="DP431" s="80"/>
      <c r="DQ431" s="80"/>
      <c r="DR431" s="80"/>
      <c r="DS431" s="80"/>
      <c r="DT431" s="80"/>
      <c r="DU431" s="80"/>
      <c r="DV431" s="80"/>
      <c r="DW431" s="80"/>
      <c r="DX431" s="80"/>
      <c r="DY431" s="80"/>
      <c r="DZ431" s="80"/>
      <c r="EA431" s="80"/>
      <c r="EB431" s="80"/>
      <c r="EC431" s="80"/>
      <c r="ED431" s="80"/>
      <c r="EE431" s="80"/>
      <c r="EF431" s="80"/>
      <c r="EG431" s="80"/>
      <c r="EH431" s="80"/>
      <c r="EI431" s="80"/>
      <c r="EJ431" s="80"/>
      <c r="EK431" s="80"/>
      <c r="EL431" s="80"/>
      <c r="EM431" s="80"/>
      <c r="EN431" s="80"/>
      <c r="EO431" s="80"/>
      <c r="EP431" s="80"/>
      <c r="EQ431" s="80"/>
      <c r="ER431" s="80"/>
      <c r="ES431" s="80"/>
      <c r="ET431" s="80"/>
      <c r="EU431" s="80"/>
      <c r="EV431" s="80"/>
      <c r="EW431" s="80"/>
      <c r="EX431" s="80"/>
      <c r="EY431" s="80"/>
      <c r="EZ431" s="80"/>
      <c r="FA431" s="80"/>
      <c r="FB431" s="80"/>
      <c r="FC431" s="80"/>
      <c r="FD431" s="80"/>
      <c r="FE431" s="80"/>
      <c r="FF431" s="80"/>
      <c r="FG431" s="80"/>
      <c r="FH431" s="80"/>
      <c r="FI431" s="80"/>
      <c r="FJ431" s="80"/>
      <c r="FK431" s="80"/>
      <c r="FL431" s="80"/>
      <c r="FM431" s="80"/>
      <c r="FN431" s="80"/>
      <c r="FO431" s="80"/>
      <c r="FP431" s="80"/>
      <c r="FQ431" s="80"/>
      <c r="FR431" s="80"/>
      <c r="FS431" s="80"/>
      <c r="FT431" s="80"/>
      <c r="FU431" s="80"/>
      <c r="FV431" s="80"/>
      <c r="FW431" s="80"/>
      <c r="FX431" s="80"/>
      <c r="FY431" s="80"/>
      <c r="FZ431" s="80"/>
      <c r="GA431" s="80"/>
      <c r="GB431" s="80"/>
      <c r="GC431" s="80"/>
    </row>
    <row r="432" spans="1:185" s="249" customFormat="1" x14ac:dyDescent="0.25">
      <c r="A432" s="243">
        <v>1</v>
      </c>
      <c r="B432" s="341" t="s">
        <v>35</v>
      </c>
      <c r="C432" s="250" t="s">
        <v>111</v>
      </c>
      <c r="D432" s="79" t="s">
        <v>86</v>
      </c>
      <c r="E432" s="342">
        <v>43374</v>
      </c>
      <c r="F432" s="343">
        <v>0.26388888888888901</v>
      </c>
      <c r="G432" s="347" t="str">
        <f t="shared" si="6"/>
        <v>1|FRD10|Fig/Hep|E|Monday1001|062000</v>
      </c>
      <c r="H432" s="80"/>
      <c r="I432" s="80"/>
      <c r="J432" s="80"/>
      <c r="K432" s="80"/>
      <c r="L432" s="80"/>
      <c r="M432" s="80"/>
      <c r="N432" s="80"/>
      <c r="O432" s="80"/>
      <c r="P432" s="80"/>
      <c r="Q432" s="80"/>
      <c r="R432" s="80"/>
      <c r="S432" s="80"/>
      <c r="T432" s="80"/>
      <c r="U432" s="80"/>
      <c r="V432" s="80"/>
      <c r="W432" s="80"/>
      <c r="X432" s="80"/>
      <c r="Y432" s="80"/>
      <c r="Z432" s="80"/>
      <c r="AA432" s="80"/>
      <c r="AB432" s="80"/>
      <c r="AC432" s="80"/>
      <c r="AD432" s="80"/>
      <c r="AE432" s="80"/>
      <c r="AF432" s="80"/>
      <c r="AG432" s="80"/>
      <c r="AH432" s="80"/>
      <c r="AI432" s="80"/>
      <c r="AJ432" s="80"/>
      <c r="AK432" s="80"/>
      <c r="AL432" s="80"/>
      <c r="AM432" s="80"/>
      <c r="AN432" s="80"/>
      <c r="AO432" s="80"/>
      <c r="AP432" s="80"/>
      <c r="AQ432" s="80"/>
      <c r="AR432" s="80"/>
      <c r="AS432" s="80"/>
      <c r="AT432" s="80"/>
      <c r="AU432" s="80"/>
      <c r="AV432" s="80"/>
      <c r="AW432" s="80"/>
      <c r="AX432" s="80"/>
      <c r="AY432" s="80"/>
      <c r="AZ432" s="80"/>
      <c r="BA432" s="80"/>
      <c r="BB432" s="80"/>
      <c r="BC432" s="80"/>
      <c r="BD432" s="80"/>
      <c r="BE432" s="80"/>
      <c r="BF432" s="80"/>
      <c r="BG432" s="80"/>
      <c r="BH432" s="80"/>
      <c r="BI432" s="80"/>
      <c r="BJ432" s="80"/>
      <c r="BK432" s="80"/>
      <c r="BL432" s="80"/>
      <c r="BM432" s="80"/>
      <c r="BN432" s="80"/>
      <c r="BO432" s="80"/>
      <c r="BP432" s="80"/>
      <c r="BQ432" s="80"/>
      <c r="BR432" s="80"/>
      <c r="BS432" s="80"/>
      <c r="BT432" s="80"/>
      <c r="BU432" s="80"/>
      <c r="BV432" s="80"/>
      <c r="BW432" s="80"/>
      <c r="BX432" s="80"/>
      <c r="BY432" s="80"/>
      <c r="BZ432" s="80"/>
      <c r="CA432" s="80"/>
      <c r="CB432" s="80"/>
      <c r="CC432" s="80"/>
      <c r="CD432" s="80"/>
      <c r="CE432" s="80"/>
      <c r="CF432" s="80"/>
      <c r="CG432" s="80"/>
      <c r="CH432" s="80"/>
      <c r="CI432" s="80"/>
      <c r="CJ432" s="80"/>
      <c r="CK432" s="80"/>
      <c r="CL432" s="80"/>
      <c r="CM432" s="80"/>
      <c r="CN432" s="80"/>
      <c r="CO432" s="80"/>
      <c r="CP432" s="80"/>
      <c r="CQ432" s="80"/>
      <c r="CR432" s="80"/>
      <c r="CS432" s="80"/>
      <c r="CT432" s="80"/>
      <c r="CU432" s="80"/>
      <c r="CV432" s="80"/>
      <c r="CW432" s="80"/>
      <c r="CX432" s="80"/>
      <c r="CY432" s="80"/>
      <c r="CZ432" s="80"/>
      <c r="DA432" s="80"/>
      <c r="DB432" s="80"/>
      <c r="DC432" s="80"/>
      <c r="DD432" s="80"/>
      <c r="DE432" s="80"/>
      <c r="DF432" s="80"/>
      <c r="DG432" s="80"/>
      <c r="DH432" s="80"/>
      <c r="DI432" s="80"/>
      <c r="DJ432" s="80"/>
      <c r="DK432" s="80"/>
      <c r="DL432" s="80"/>
      <c r="DM432" s="80"/>
      <c r="DN432" s="80"/>
      <c r="DO432" s="80"/>
      <c r="DP432" s="80"/>
      <c r="DQ432" s="80"/>
      <c r="DR432" s="80"/>
      <c r="DS432" s="80"/>
      <c r="DT432" s="80"/>
      <c r="DU432" s="80"/>
      <c r="DV432" s="80"/>
      <c r="DW432" s="80"/>
      <c r="DX432" s="80"/>
      <c r="DY432" s="80"/>
      <c r="DZ432" s="80"/>
      <c r="EA432" s="80"/>
      <c r="EB432" s="80"/>
      <c r="EC432" s="80"/>
      <c r="ED432" s="80"/>
      <c r="EE432" s="80"/>
      <c r="EF432" s="80"/>
      <c r="EG432" s="80"/>
      <c r="EH432" s="80"/>
      <c r="EI432" s="80"/>
      <c r="EJ432" s="80"/>
      <c r="EK432" s="80"/>
      <c r="EL432" s="80"/>
      <c r="EM432" s="80"/>
      <c r="EN432" s="80"/>
      <c r="EO432" s="80"/>
      <c r="EP432" s="80"/>
      <c r="EQ432" s="80"/>
      <c r="ER432" s="80"/>
      <c r="ES432" s="80"/>
      <c r="ET432" s="80"/>
      <c r="EU432" s="80"/>
      <c r="EV432" s="80"/>
      <c r="EW432" s="80"/>
      <c r="EX432" s="80"/>
      <c r="EY432" s="80"/>
      <c r="EZ432" s="80"/>
      <c r="FA432" s="80"/>
      <c r="FB432" s="80"/>
      <c r="FC432" s="80"/>
      <c r="FD432" s="80"/>
      <c r="FE432" s="80"/>
      <c r="FF432" s="80"/>
      <c r="FG432" s="80"/>
      <c r="FH432" s="80"/>
      <c r="FI432" s="80"/>
      <c r="FJ432" s="80"/>
      <c r="FK432" s="80"/>
      <c r="FL432" s="80"/>
      <c r="FM432" s="80"/>
      <c r="FN432" s="80"/>
      <c r="FO432" s="80"/>
      <c r="FP432" s="80"/>
      <c r="FQ432" s="80"/>
      <c r="FR432" s="80"/>
      <c r="FS432" s="80"/>
      <c r="FT432" s="80"/>
      <c r="FU432" s="80"/>
      <c r="FV432" s="80"/>
      <c r="FW432" s="80"/>
      <c r="FX432" s="80"/>
      <c r="FY432" s="80"/>
      <c r="FZ432" s="80"/>
      <c r="GA432" s="80"/>
      <c r="GB432" s="80"/>
      <c r="GC432" s="80"/>
    </row>
    <row r="433" spans="1:185" s="249" customFormat="1" x14ac:dyDescent="0.25">
      <c r="A433" s="243">
        <v>1</v>
      </c>
      <c r="B433" s="341" t="s">
        <v>35</v>
      </c>
      <c r="C433" s="250" t="s">
        <v>111</v>
      </c>
      <c r="D433" s="79" t="s">
        <v>64</v>
      </c>
      <c r="E433" s="342">
        <v>43374</v>
      </c>
      <c r="F433" s="343">
        <v>0.26388888888888901</v>
      </c>
      <c r="G433" s="347" t="str">
        <f t="shared" si="6"/>
        <v>1|FRD10|Fig/Hep|F|Monday1001|062000</v>
      </c>
      <c r="H433" s="80"/>
      <c r="I433" s="80"/>
      <c r="J433" s="80"/>
      <c r="K433" s="80"/>
      <c r="L433" s="80"/>
      <c r="M433" s="80"/>
      <c r="N433" s="80"/>
      <c r="O433" s="80"/>
      <c r="P433" s="80"/>
      <c r="Q433" s="80"/>
      <c r="R433" s="80"/>
      <c r="S433" s="80"/>
      <c r="T433" s="80"/>
      <c r="U433" s="80"/>
      <c r="V433" s="80"/>
      <c r="W433" s="80"/>
      <c r="X433" s="80"/>
      <c r="Y433" s="80"/>
      <c r="Z433" s="80"/>
      <c r="AA433" s="80"/>
      <c r="AB433" s="80"/>
      <c r="AC433" s="80"/>
      <c r="AD433" s="80"/>
      <c r="AE433" s="80"/>
      <c r="AF433" s="80"/>
      <c r="AG433" s="80"/>
      <c r="AH433" s="80"/>
      <c r="AI433" s="80"/>
      <c r="AJ433" s="80"/>
      <c r="AK433" s="80"/>
      <c r="AL433" s="80"/>
      <c r="AM433" s="80"/>
      <c r="AN433" s="80"/>
      <c r="AO433" s="80"/>
      <c r="AP433" s="80"/>
      <c r="AQ433" s="80"/>
      <c r="AR433" s="80"/>
      <c r="AS433" s="80"/>
      <c r="AT433" s="80"/>
      <c r="AU433" s="80"/>
      <c r="AV433" s="80"/>
      <c r="AW433" s="80"/>
      <c r="AX433" s="80"/>
      <c r="AY433" s="80"/>
      <c r="AZ433" s="80"/>
      <c r="BA433" s="80"/>
      <c r="BB433" s="80"/>
      <c r="BC433" s="80"/>
      <c r="BD433" s="80"/>
      <c r="BE433" s="80"/>
      <c r="BF433" s="80"/>
      <c r="BG433" s="80"/>
      <c r="BH433" s="80"/>
      <c r="BI433" s="80"/>
      <c r="BJ433" s="80"/>
      <c r="BK433" s="80"/>
      <c r="BL433" s="80"/>
      <c r="BM433" s="80"/>
      <c r="BN433" s="80"/>
      <c r="BO433" s="80"/>
      <c r="BP433" s="80"/>
      <c r="BQ433" s="80"/>
      <c r="BR433" s="80"/>
      <c r="BS433" s="80"/>
      <c r="BT433" s="80"/>
      <c r="BU433" s="80"/>
      <c r="BV433" s="80"/>
      <c r="BW433" s="80"/>
      <c r="BX433" s="80"/>
      <c r="BY433" s="80"/>
      <c r="BZ433" s="80"/>
      <c r="CA433" s="80"/>
      <c r="CB433" s="80"/>
      <c r="CC433" s="80"/>
      <c r="CD433" s="80"/>
      <c r="CE433" s="80"/>
      <c r="CF433" s="80"/>
      <c r="CG433" s="80"/>
      <c r="CH433" s="80"/>
      <c r="CI433" s="80"/>
      <c r="CJ433" s="80"/>
      <c r="CK433" s="80"/>
      <c r="CL433" s="80"/>
      <c r="CM433" s="80"/>
      <c r="CN433" s="80"/>
      <c r="CO433" s="80"/>
      <c r="CP433" s="80"/>
      <c r="CQ433" s="80"/>
      <c r="CR433" s="80"/>
      <c r="CS433" s="80"/>
      <c r="CT433" s="80"/>
      <c r="CU433" s="80"/>
      <c r="CV433" s="80"/>
      <c r="CW433" s="80"/>
      <c r="CX433" s="80"/>
      <c r="CY433" s="80"/>
      <c r="CZ433" s="80"/>
      <c r="DA433" s="80"/>
      <c r="DB433" s="80"/>
      <c r="DC433" s="80"/>
      <c r="DD433" s="80"/>
      <c r="DE433" s="80"/>
      <c r="DF433" s="80"/>
      <c r="DG433" s="80"/>
      <c r="DH433" s="80"/>
      <c r="DI433" s="80"/>
      <c r="DJ433" s="80"/>
      <c r="DK433" s="80"/>
      <c r="DL433" s="80"/>
      <c r="DM433" s="80"/>
      <c r="DN433" s="80"/>
      <c r="DO433" s="80"/>
      <c r="DP433" s="80"/>
      <c r="DQ433" s="80"/>
      <c r="DR433" s="80"/>
      <c r="DS433" s="80"/>
      <c r="DT433" s="80"/>
      <c r="DU433" s="80"/>
      <c r="DV433" s="80"/>
      <c r="DW433" s="80"/>
      <c r="DX433" s="80"/>
      <c r="DY433" s="80"/>
      <c r="DZ433" s="80"/>
      <c r="EA433" s="80"/>
      <c r="EB433" s="80"/>
      <c r="EC433" s="80"/>
      <c r="ED433" s="80"/>
      <c r="EE433" s="80"/>
      <c r="EF433" s="80"/>
      <c r="EG433" s="80"/>
      <c r="EH433" s="80"/>
      <c r="EI433" s="80"/>
      <c r="EJ433" s="80"/>
      <c r="EK433" s="80"/>
      <c r="EL433" s="80"/>
      <c r="EM433" s="80"/>
      <c r="EN433" s="80"/>
      <c r="EO433" s="80"/>
      <c r="EP433" s="80"/>
      <c r="EQ433" s="80"/>
      <c r="ER433" s="80"/>
      <c r="ES433" s="80"/>
      <c r="ET433" s="80"/>
      <c r="EU433" s="80"/>
      <c r="EV433" s="80"/>
      <c r="EW433" s="80"/>
      <c r="EX433" s="80"/>
      <c r="EY433" s="80"/>
      <c r="EZ433" s="80"/>
      <c r="FA433" s="80"/>
      <c r="FB433" s="80"/>
      <c r="FC433" s="80"/>
      <c r="FD433" s="80"/>
      <c r="FE433" s="80"/>
      <c r="FF433" s="80"/>
      <c r="FG433" s="80"/>
      <c r="FH433" s="80"/>
      <c r="FI433" s="80"/>
      <c r="FJ433" s="80"/>
      <c r="FK433" s="80"/>
      <c r="FL433" s="80"/>
      <c r="FM433" s="80"/>
      <c r="FN433" s="80"/>
      <c r="FO433" s="80"/>
      <c r="FP433" s="80"/>
      <c r="FQ433" s="80"/>
      <c r="FR433" s="80"/>
      <c r="FS433" s="80"/>
      <c r="FT433" s="80"/>
      <c r="FU433" s="80"/>
      <c r="FV433" s="80"/>
      <c r="FW433" s="80"/>
      <c r="FX433" s="80"/>
      <c r="FY433" s="80"/>
      <c r="FZ433" s="80"/>
      <c r="GA433" s="80"/>
      <c r="GB433" s="80"/>
      <c r="GC433" s="80"/>
    </row>
    <row r="434" spans="1:185" s="260" customFormat="1" x14ac:dyDescent="0.25">
      <c r="A434" s="252">
        <v>1</v>
      </c>
      <c r="B434" s="344" t="s">
        <v>35</v>
      </c>
      <c r="C434" s="253" t="s">
        <v>112</v>
      </c>
      <c r="D434" s="254" t="s">
        <v>54</v>
      </c>
      <c r="E434" s="345">
        <v>43374</v>
      </c>
      <c r="F434" s="346">
        <v>0.26388888888888901</v>
      </c>
      <c r="G434" s="348" t="str">
        <f t="shared" si="6"/>
        <v>1|FRD10|Mus|A|Monday1001|062000</v>
      </c>
      <c r="H434" s="258"/>
      <c r="I434" s="258"/>
      <c r="J434" s="258"/>
      <c r="K434" s="258"/>
      <c r="L434" s="258"/>
      <c r="M434" s="258"/>
      <c r="N434" s="258"/>
      <c r="O434" s="258"/>
      <c r="P434" s="258"/>
      <c r="Q434" s="258"/>
      <c r="R434" s="258"/>
      <c r="S434" s="258"/>
      <c r="T434" s="258"/>
      <c r="U434" s="258"/>
      <c r="V434" s="258"/>
      <c r="W434" s="258"/>
      <c r="X434" s="258"/>
      <c r="Y434" s="258"/>
      <c r="Z434" s="258"/>
      <c r="AA434" s="258"/>
      <c r="AB434" s="258"/>
      <c r="AC434" s="258"/>
      <c r="AD434" s="258"/>
      <c r="AE434" s="258"/>
      <c r="AF434" s="258"/>
      <c r="AG434" s="258"/>
      <c r="AH434" s="258"/>
      <c r="AI434" s="258"/>
      <c r="AJ434" s="258"/>
      <c r="AK434" s="258"/>
      <c r="AL434" s="258"/>
      <c r="AM434" s="258"/>
      <c r="AN434" s="258"/>
      <c r="AO434" s="258"/>
      <c r="AP434" s="258"/>
      <c r="AQ434" s="258"/>
      <c r="AR434" s="258"/>
      <c r="AS434" s="258"/>
      <c r="AT434" s="258"/>
      <c r="AU434" s="258"/>
      <c r="AV434" s="258"/>
      <c r="AW434" s="258"/>
      <c r="AX434" s="258"/>
      <c r="AY434" s="258"/>
      <c r="AZ434" s="258"/>
      <c r="BA434" s="258"/>
      <c r="BB434" s="258"/>
      <c r="BC434" s="258"/>
      <c r="BD434" s="258"/>
      <c r="BE434" s="258"/>
      <c r="BF434" s="258"/>
      <c r="BG434" s="258"/>
      <c r="BH434" s="258"/>
      <c r="BI434" s="258"/>
      <c r="BJ434" s="258"/>
      <c r="BK434" s="258"/>
      <c r="BL434" s="258"/>
      <c r="BM434" s="258"/>
      <c r="BN434" s="258"/>
      <c r="BO434" s="258"/>
      <c r="BP434" s="258"/>
      <c r="BQ434" s="258"/>
      <c r="BR434" s="258"/>
      <c r="BS434" s="258"/>
      <c r="BT434" s="258"/>
      <c r="BU434" s="258"/>
      <c r="BV434" s="258"/>
      <c r="BW434" s="258"/>
      <c r="BX434" s="258"/>
      <c r="BY434" s="258"/>
      <c r="BZ434" s="258"/>
      <c r="CA434" s="258"/>
      <c r="CB434" s="258"/>
      <c r="CC434" s="258"/>
      <c r="CD434" s="258"/>
      <c r="CE434" s="258"/>
      <c r="CF434" s="258"/>
      <c r="CG434" s="258"/>
      <c r="CH434" s="258"/>
      <c r="CI434" s="258"/>
      <c r="CJ434" s="258"/>
      <c r="CK434" s="258"/>
      <c r="CL434" s="258"/>
      <c r="CM434" s="258"/>
      <c r="CN434" s="258"/>
      <c r="CO434" s="258"/>
      <c r="CP434" s="258"/>
      <c r="CQ434" s="258"/>
      <c r="CR434" s="258"/>
      <c r="CS434" s="258"/>
      <c r="CT434" s="258"/>
      <c r="CU434" s="258"/>
      <c r="CV434" s="258"/>
      <c r="CW434" s="258"/>
      <c r="CX434" s="258"/>
      <c r="CY434" s="258"/>
      <c r="CZ434" s="258"/>
      <c r="DA434" s="258"/>
      <c r="DB434" s="258"/>
      <c r="DC434" s="258"/>
      <c r="DD434" s="258"/>
      <c r="DE434" s="258"/>
      <c r="DF434" s="258"/>
      <c r="DG434" s="258"/>
      <c r="DH434" s="258"/>
      <c r="DI434" s="258"/>
      <c r="DJ434" s="258"/>
      <c r="DK434" s="258"/>
      <c r="DL434" s="258"/>
      <c r="DM434" s="258"/>
      <c r="DN434" s="258"/>
      <c r="DO434" s="258"/>
      <c r="DP434" s="258"/>
      <c r="DQ434" s="258"/>
      <c r="DR434" s="258"/>
      <c r="DS434" s="258"/>
      <c r="DT434" s="258"/>
      <c r="DU434" s="258"/>
      <c r="DV434" s="258"/>
      <c r="DW434" s="258"/>
      <c r="DX434" s="258"/>
      <c r="DY434" s="258"/>
      <c r="DZ434" s="258"/>
      <c r="EA434" s="258"/>
      <c r="EB434" s="258"/>
      <c r="EC434" s="258"/>
      <c r="ED434" s="258"/>
      <c r="EE434" s="258"/>
      <c r="EF434" s="258"/>
      <c r="EG434" s="258"/>
      <c r="EH434" s="258"/>
      <c r="EI434" s="258"/>
      <c r="EJ434" s="258"/>
      <c r="EK434" s="258"/>
      <c r="EL434" s="258"/>
      <c r="EM434" s="258"/>
      <c r="EN434" s="258"/>
      <c r="EO434" s="258"/>
      <c r="EP434" s="258"/>
      <c r="EQ434" s="258"/>
      <c r="ER434" s="258"/>
      <c r="ES434" s="258"/>
      <c r="ET434" s="258"/>
      <c r="EU434" s="258"/>
      <c r="EV434" s="258"/>
      <c r="EW434" s="258"/>
      <c r="EX434" s="258"/>
      <c r="EY434" s="258"/>
      <c r="EZ434" s="258"/>
      <c r="FA434" s="258"/>
      <c r="FB434" s="258"/>
      <c r="FC434" s="258"/>
      <c r="FD434" s="258"/>
      <c r="FE434" s="258"/>
      <c r="FF434" s="258"/>
      <c r="FG434" s="258"/>
      <c r="FH434" s="258"/>
      <c r="FI434" s="258"/>
      <c r="FJ434" s="258"/>
      <c r="FK434" s="258"/>
      <c r="FL434" s="258"/>
      <c r="FM434" s="258"/>
      <c r="FN434" s="258"/>
      <c r="FO434" s="258"/>
      <c r="FP434" s="258"/>
      <c r="FQ434" s="258"/>
      <c r="FR434" s="258"/>
      <c r="FS434" s="258"/>
      <c r="FT434" s="258"/>
      <c r="FU434" s="258"/>
      <c r="FV434" s="258"/>
      <c r="FW434" s="258"/>
      <c r="FX434" s="258"/>
      <c r="FY434" s="258"/>
      <c r="FZ434" s="258"/>
      <c r="GA434" s="258"/>
      <c r="GB434" s="258"/>
      <c r="GC434" s="258"/>
    </row>
    <row r="435" spans="1:185" s="260" customFormat="1" x14ac:dyDescent="0.25">
      <c r="A435" s="252">
        <v>1</v>
      </c>
      <c r="B435" s="344" t="s">
        <v>35</v>
      </c>
      <c r="C435" s="253" t="s">
        <v>112</v>
      </c>
      <c r="D435" s="254" t="s">
        <v>55</v>
      </c>
      <c r="E435" s="345">
        <v>43374</v>
      </c>
      <c r="F435" s="346">
        <v>0.26388888888888901</v>
      </c>
      <c r="G435" s="348" t="str">
        <f t="shared" si="6"/>
        <v>1|FRD10|Mus|B|Monday1001|062000</v>
      </c>
      <c r="H435" s="258"/>
      <c r="I435" s="258"/>
      <c r="J435" s="258"/>
      <c r="K435" s="258"/>
      <c r="L435" s="258"/>
      <c r="M435" s="258"/>
      <c r="N435" s="258"/>
      <c r="O435" s="258"/>
      <c r="P435" s="258"/>
      <c r="Q435" s="258"/>
      <c r="R435" s="258"/>
      <c r="S435" s="258"/>
      <c r="T435" s="258"/>
      <c r="U435" s="258"/>
      <c r="V435" s="258"/>
      <c r="W435" s="258"/>
      <c r="X435" s="258"/>
      <c r="Y435" s="258"/>
      <c r="Z435" s="258"/>
      <c r="AA435" s="258"/>
      <c r="AB435" s="258"/>
      <c r="AC435" s="258"/>
      <c r="AD435" s="258"/>
      <c r="AE435" s="258"/>
      <c r="AF435" s="258"/>
      <c r="AG435" s="258"/>
      <c r="AH435" s="258"/>
      <c r="AI435" s="258"/>
      <c r="AJ435" s="258"/>
      <c r="AK435" s="258"/>
      <c r="AL435" s="258"/>
      <c r="AM435" s="258"/>
      <c r="AN435" s="258"/>
      <c r="AO435" s="258"/>
      <c r="AP435" s="258"/>
      <c r="AQ435" s="258"/>
      <c r="AR435" s="258"/>
      <c r="AS435" s="258"/>
      <c r="AT435" s="258"/>
      <c r="AU435" s="258"/>
      <c r="AV435" s="258"/>
      <c r="AW435" s="258"/>
      <c r="AX435" s="258"/>
      <c r="AY435" s="258"/>
      <c r="AZ435" s="258"/>
      <c r="BA435" s="258"/>
      <c r="BB435" s="258"/>
      <c r="BC435" s="258"/>
      <c r="BD435" s="258"/>
      <c r="BE435" s="258"/>
      <c r="BF435" s="258"/>
      <c r="BG435" s="258"/>
      <c r="BH435" s="258"/>
      <c r="BI435" s="258"/>
      <c r="BJ435" s="258"/>
      <c r="BK435" s="258"/>
      <c r="BL435" s="258"/>
      <c r="BM435" s="258"/>
      <c r="BN435" s="258"/>
      <c r="BO435" s="258"/>
      <c r="BP435" s="258"/>
      <c r="BQ435" s="258"/>
      <c r="BR435" s="258"/>
      <c r="BS435" s="258"/>
      <c r="BT435" s="258"/>
      <c r="BU435" s="258"/>
      <c r="BV435" s="258"/>
      <c r="BW435" s="258"/>
      <c r="BX435" s="258"/>
      <c r="BY435" s="258"/>
      <c r="BZ435" s="258"/>
      <c r="CA435" s="258"/>
      <c r="CB435" s="258"/>
      <c r="CC435" s="258"/>
      <c r="CD435" s="258"/>
      <c r="CE435" s="258"/>
      <c r="CF435" s="258"/>
      <c r="CG435" s="258"/>
      <c r="CH435" s="258"/>
      <c r="CI435" s="258"/>
      <c r="CJ435" s="258"/>
      <c r="CK435" s="258"/>
      <c r="CL435" s="258"/>
      <c r="CM435" s="258"/>
      <c r="CN435" s="258"/>
      <c r="CO435" s="258"/>
      <c r="CP435" s="258"/>
      <c r="CQ435" s="258"/>
      <c r="CR435" s="258"/>
      <c r="CS435" s="258"/>
      <c r="CT435" s="258"/>
      <c r="CU435" s="258"/>
      <c r="CV435" s="258"/>
      <c r="CW435" s="258"/>
      <c r="CX435" s="258"/>
      <c r="CY435" s="258"/>
      <c r="CZ435" s="258"/>
      <c r="DA435" s="258"/>
      <c r="DB435" s="258"/>
      <c r="DC435" s="258"/>
      <c r="DD435" s="258"/>
      <c r="DE435" s="258"/>
      <c r="DF435" s="258"/>
      <c r="DG435" s="258"/>
      <c r="DH435" s="258"/>
      <c r="DI435" s="258"/>
      <c r="DJ435" s="258"/>
      <c r="DK435" s="258"/>
      <c r="DL435" s="258"/>
      <c r="DM435" s="258"/>
      <c r="DN435" s="258"/>
      <c r="DO435" s="258"/>
      <c r="DP435" s="258"/>
      <c r="DQ435" s="258"/>
      <c r="DR435" s="258"/>
      <c r="DS435" s="258"/>
      <c r="DT435" s="258"/>
      <c r="DU435" s="258"/>
      <c r="DV435" s="258"/>
      <c r="DW435" s="258"/>
      <c r="DX435" s="258"/>
      <c r="DY435" s="258"/>
      <c r="DZ435" s="258"/>
      <c r="EA435" s="258"/>
      <c r="EB435" s="258"/>
      <c r="EC435" s="258"/>
      <c r="ED435" s="258"/>
      <c r="EE435" s="258"/>
      <c r="EF435" s="258"/>
      <c r="EG435" s="258"/>
      <c r="EH435" s="258"/>
      <c r="EI435" s="258"/>
      <c r="EJ435" s="258"/>
      <c r="EK435" s="258"/>
      <c r="EL435" s="258"/>
      <c r="EM435" s="258"/>
      <c r="EN435" s="258"/>
      <c r="EO435" s="258"/>
      <c r="EP435" s="258"/>
      <c r="EQ435" s="258"/>
      <c r="ER435" s="258"/>
      <c r="ES435" s="258"/>
      <c r="ET435" s="258"/>
      <c r="EU435" s="258"/>
      <c r="EV435" s="258"/>
      <c r="EW435" s="258"/>
      <c r="EX435" s="258"/>
      <c r="EY435" s="258"/>
      <c r="EZ435" s="258"/>
      <c r="FA435" s="258"/>
      <c r="FB435" s="258"/>
      <c r="FC435" s="258"/>
      <c r="FD435" s="258"/>
      <c r="FE435" s="258"/>
      <c r="FF435" s="258"/>
      <c r="FG435" s="258"/>
      <c r="FH435" s="258"/>
      <c r="FI435" s="258"/>
      <c r="FJ435" s="258"/>
      <c r="FK435" s="258"/>
      <c r="FL435" s="258"/>
      <c r="FM435" s="258"/>
      <c r="FN435" s="258"/>
      <c r="FO435" s="258"/>
      <c r="FP435" s="258"/>
      <c r="FQ435" s="258"/>
      <c r="FR435" s="258"/>
      <c r="FS435" s="258"/>
      <c r="FT435" s="258"/>
      <c r="FU435" s="258"/>
      <c r="FV435" s="258"/>
      <c r="FW435" s="258"/>
      <c r="FX435" s="258"/>
      <c r="FY435" s="258"/>
      <c r="FZ435" s="258"/>
      <c r="GA435" s="258"/>
      <c r="GB435" s="258"/>
      <c r="GC435" s="258"/>
    </row>
    <row r="436" spans="1:185" s="260" customFormat="1" x14ac:dyDescent="0.25">
      <c r="A436" s="252">
        <v>1</v>
      </c>
      <c r="B436" s="344" t="s">
        <v>35</v>
      </c>
      <c r="C436" s="253" t="s">
        <v>112</v>
      </c>
      <c r="D436" s="254" t="s">
        <v>56</v>
      </c>
      <c r="E436" s="345">
        <v>43374</v>
      </c>
      <c r="F436" s="346">
        <v>0.26388888888888901</v>
      </c>
      <c r="G436" s="348" t="str">
        <f t="shared" si="6"/>
        <v>1|FRD10|Mus|C|Monday1001|062000</v>
      </c>
      <c r="H436" s="258"/>
      <c r="I436" s="258"/>
      <c r="J436" s="258"/>
      <c r="K436" s="258"/>
      <c r="L436" s="258"/>
      <c r="M436" s="258"/>
      <c r="N436" s="258"/>
      <c r="O436" s="258"/>
      <c r="P436" s="258"/>
      <c r="Q436" s="258"/>
      <c r="R436" s="258"/>
      <c r="S436" s="258"/>
      <c r="T436" s="258"/>
      <c r="U436" s="258"/>
      <c r="V436" s="258"/>
      <c r="W436" s="258"/>
      <c r="X436" s="258"/>
      <c r="Y436" s="258"/>
      <c r="Z436" s="258"/>
      <c r="AA436" s="258"/>
      <c r="AB436" s="258"/>
      <c r="AC436" s="258"/>
      <c r="AD436" s="258"/>
      <c r="AE436" s="258"/>
      <c r="AF436" s="258"/>
      <c r="AG436" s="258"/>
      <c r="AH436" s="258"/>
      <c r="AI436" s="258"/>
      <c r="AJ436" s="258"/>
      <c r="AK436" s="258"/>
      <c r="AL436" s="258"/>
      <c r="AM436" s="258"/>
      <c r="AN436" s="258"/>
      <c r="AO436" s="258"/>
      <c r="AP436" s="258"/>
      <c r="AQ436" s="258"/>
      <c r="AR436" s="258"/>
      <c r="AS436" s="258"/>
      <c r="AT436" s="258"/>
      <c r="AU436" s="258"/>
      <c r="AV436" s="258"/>
      <c r="AW436" s="258"/>
      <c r="AX436" s="258"/>
      <c r="AY436" s="258"/>
      <c r="AZ436" s="258"/>
      <c r="BA436" s="258"/>
      <c r="BB436" s="258"/>
      <c r="BC436" s="258"/>
      <c r="BD436" s="258"/>
      <c r="BE436" s="258"/>
      <c r="BF436" s="258"/>
      <c r="BG436" s="258"/>
      <c r="BH436" s="258"/>
      <c r="BI436" s="258"/>
      <c r="BJ436" s="258"/>
      <c r="BK436" s="258"/>
      <c r="BL436" s="258"/>
      <c r="BM436" s="258"/>
      <c r="BN436" s="258"/>
      <c r="BO436" s="258"/>
      <c r="BP436" s="258"/>
      <c r="BQ436" s="258"/>
      <c r="BR436" s="258"/>
      <c r="BS436" s="258"/>
      <c r="BT436" s="258"/>
      <c r="BU436" s="258"/>
      <c r="BV436" s="258"/>
      <c r="BW436" s="258"/>
      <c r="BX436" s="258"/>
      <c r="BY436" s="258"/>
      <c r="BZ436" s="258"/>
      <c r="CA436" s="258"/>
      <c r="CB436" s="258"/>
      <c r="CC436" s="258"/>
      <c r="CD436" s="258"/>
      <c r="CE436" s="258"/>
      <c r="CF436" s="258"/>
      <c r="CG436" s="258"/>
      <c r="CH436" s="258"/>
      <c r="CI436" s="258"/>
      <c r="CJ436" s="258"/>
      <c r="CK436" s="258"/>
      <c r="CL436" s="258"/>
      <c r="CM436" s="258"/>
      <c r="CN436" s="258"/>
      <c r="CO436" s="258"/>
      <c r="CP436" s="258"/>
      <c r="CQ436" s="258"/>
      <c r="CR436" s="258"/>
      <c r="CS436" s="258"/>
      <c r="CT436" s="258"/>
      <c r="CU436" s="258"/>
      <c r="CV436" s="258"/>
      <c r="CW436" s="258"/>
      <c r="CX436" s="258"/>
      <c r="CY436" s="258"/>
      <c r="CZ436" s="258"/>
      <c r="DA436" s="258"/>
      <c r="DB436" s="258"/>
      <c r="DC436" s="258"/>
      <c r="DD436" s="258"/>
      <c r="DE436" s="258"/>
      <c r="DF436" s="258"/>
      <c r="DG436" s="258"/>
      <c r="DH436" s="258"/>
      <c r="DI436" s="258"/>
      <c r="DJ436" s="258"/>
      <c r="DK436" s="258"/>
      <c r="DL436" s="258"/>
      <c r="DM436" s="258"/>
      <c r="DN436" s="258"/>
      <c r="DO436" s="258"/>
      <c r="DP436" s="258"/>
      <c r="DQ436" s="258"/>
      <c r="DR436" s="258"/>
      <c r="DS436" s="258"/>
      <c r="DT436" s="258"/>
      <c r="DU436" s="258"/>
      <c r="DV436" s="258"/>
      <c r="DW436" s="258"/>
      <c r="DX436" s="258"/>
      <c r="DY436" s="258"/>
      <c r="DZ436" s="258"/>
      <c r="EA436" s="258"/>
      <c r="EB436" s="258"/>
      <c r="EC436" s="258"/>
      <c r="ED436" s="258"/>
      <c r="EE436" s="258"/>
      <c r="EF436" s="258"/>
      <c r="EG436" s="258"/>
      <c r="EH436" s="258"/>
      <c r="EI436" s="258"/>
      <c r="EJ436" s="258"/>
      <c r="EK436" s="258"/>
      <c r="EL436" s="258"/>
      <c r="EM436" s="258"/>
      <c r="EN436" s="258"/>
      <c r="EO436" s="258"/>
      <c r="EP436" s="258"/>
      <c r="EQ436" s="258"/>
      <c r="ER436" s="258"/>
      <c r="ES436" s="258"/>
      <c r="ET436" s="258"/>
      <c r="EU436" s="258"/>
      <c r="EV436" s="258"/>
      <c r="EW436" s="258"/>
      <c r="EX436" s="258"/>
      <c r="EY436" s="258"/>
      <c r="EZ436" s="258"/>
      <c r="FA436" s="258"/>
      <c r="FB436" s="258"/>
      <c r="FC436" s="258"/>
      <c r="FD436" s="258"/>
      <c r="FE436" s="258"/>
      <c r="FF436" s="258"/>
      <c r="FG436" s="258"/>
      <c r="FH436" s="258"/>
      <c r="FI436" s="258"/>
      <c r="FJ436" s="258"/>
      <c r="FK436" s="258"/>
      <c r="FL436" s="258"/>
      <c r="FM436" s="258"/>
      <c r="FN436" s="258"/>
      <c r="FO436" s="258"/>
      <c r="FP436" s="258"/>
      <c r="FQ436" s="258"/>
      <c r="FR436" s="258"/>
      <c r="FS436" s="258"/>
      <c r="FT436" s="258"/>
      <c r="FU436" s="258"/>
      <c r="FV436" s="258"/>
      <c r="FW436" s="258"/>
      <c r="FX436" s="258"/>
      <c r="FY436" s="258"/>
      <c r="FZ436" s="258"/>
      <c r="GA436" s="258"/>
      <c r="GB436" s="258"/>
      <c r="GC436" s="258"/>
    </row>
    <row r="437" spans="1:185" s="260" customFormat="1" x14ac:dyDescent="0.25">
      <c r="A437" s="252">
        <v>1</v>
      </c>
      <c r="B437" s="344" t="s">
        <v>35</v>
      </c>
      <c r="C437" s="253" t="s">
        <v>112</v>
      </c>
      <c r="D437" s="254" t="s">
        <v>57</v>
      </c>
      <c r="E437" s="345">
        <v>43374</v>
      </c>
      <c r="F437" s="346">
        <v>0.26388888888888901</v>
      </c>
      <c r="G437" s="348" t="str">
        <f t="shared" si="6"/>
        <v>1|FRD10|Mus|D|Monday1001|062000</v>
      </c>
      <c r="H437" s="258"/>
      <c r="I437" s="258"/>
      <c r="J437" s="258"/>
      <c r="K437" s="258"/>
      <c r="L437" s="258"/>
      <c r="M437" s="258"/>
      <c r="N437" s="258"/>
      <c r="O437" s="258"/>
      <c r="P437" s="258"/>
      <c r="Q437" s="258"/>
      <c r="R437" s="258"/>
      <c r="S437" s="258"/>
      <c r="T437" s="258"/>
      <c r="U437" s="258"/>
      <c r="V437" s="258"/>
      <c r="W437" s="258"/>
      <c r="X437" s="258"/>
      <c r="Y437" s="258"/>
      <c r="Z437" s="258"/>
      <c r="AA437" s="258"/>
      <c r="AB437" s="258"/>
      <c r="AC437" s="258"/>
      <c r="AD437" s="258"/>
      <c r="AE437" s="258"/>
      <c r="AF437" s="258"/>
      <c r="AG437" s="258"/>
      <c r="AH437" s="258"/>
      <c r="AI437" s="258"/>
      <c r="AJ437" s="258"/>
      <c r="AK437" s="258"/>
      <c r="AL437" s="258"/>
      <c r="AM437" s="258"/>
      <c r="AN437" s="258"/>
      <c r="AO437" s="258"/>
      <c r="AP437" s="258"/>
      <c r="AQ437" s="258"/>
      <c r="AR437" s="258"/>
      <c r="AS437" s="258"/>
      <c r="AT437" s="258"/>
      <c r="AU437" s="258"/>
      <c r="AV437" s="258"/>
      <c r="AW437" s="258"/>
      <c r="AX437" s="258"/>
      <c r="AY437" s="258"/>
      <c r="AZ437" s="258"/>
      <c r="BA437" s="258"/>
      <c r="BB437" s="258"/>
      <c r="BC437" s="258"/>
      <c r="BD437" s="258"/>
      <c r="BE437" s="258"/>
      <c r="BF437" s="258"/>
      <c r="BG437" s="258"/>
      <c r="BH437" s="258"/>
      <c r="BI437" s="258"/>
      <c r="BJ437" s="258"/>
      <c r="BK437" s="258"/>
      <c r="BL437" s="258"/>
      <c r="BM437" s="258"/>
      <c r="BN437" s="258"/>
      <c r="BO437" s="258"/>
      <c r="BP437" s="258"/>
      <c r="BQ437" s="258"/>
      <c r="BR437" s="258"/>
      <c r="BS437" s="258"/>
      <c r="BT437" s="258"/>
      <c r="BU437" s="258"/>
      <c r="BV437" s="258"/>
      <c r="BW437" s="258"/>
      <c r="BX437" s="258"/>
      <c r="BY437" s="258"/>
      <c r="BZ437" s="258"/>
      <c r="CA437" s="258"/>
      <c r="CB437" s="258"/>
      <c r="CC437" s="258"/>
      <c r="CD437" s="258"/>
      <c r="CE437" s="258"/>
      <c r="CF437" s="258"/>
      <c r="CG437" s="258"/>
      <c r="CH437" s="258"/>
      <c r="CI437" s="258"/>
      <c r="CJ437" s="258"/>
      <c r="CK437" s="258"/>
      <c r="CL437" s="258"/>
      <c r="CM437" s="258"/>
      <c r="CN437" s="258"/>
      <c r="CO437" s="258"/>
      <c r="CP437" s="258"/>
      <c r="CQ437" s="258"/>
      <c r="CR437" s="258"/>
      <c r="CS437" s="258"/>
      <c r="CT437" s="258"/>
      <c r="CU437" s="258"/>
      <c r="CV437" s="258"/>
      <c r="CW437" s="258"/>
      <c r="CX437" s="258"/>
      <c r="CY437" s="258"/>
      <c r="CZ437" s="258"/>
      <c r="DA437" s="258"/>
      <c r="DB437" s="258"/>
      <c r="DC437" s="258"/>
      <c r="DD437" s="258"/>
      <c r="DE437" s="258"/>
      <c r="DF437" s="258"/>
      <c r="DG437" s="258"/>
      <c r="DH437" s="258"/>
      <c r="DI437" s="258"/>
      <c r="DJ437" s="258"/>
      <c r="DK437" s="258"/>
      <c r="DL437" s="258"/>
      <c r="DM437" s="258"/>
      <c r="DN437" s="258"/>
      <c r="DO437" s="258"/>
      <c r="DP437" s="258"/>
      <c r="DQ437" s="258"/>
      <c r="DR437" s="258"/>
      <c r="DS437" s="258"/>
      <c r="DT437" s="258"/>
      <c r="DU437" s="258"/>
      <c r="DV437" s="258"/>
      <c r="DW437" s="258"/>
      <c r="DX437" s="258"/>
      <c r="DY437" s="258"/>
      <c r="DZ437" s="258"/>
      <c r="EA437" s="258"/>
      <c r="EB437" s="258"/>
      <c r="EC437" s="258"/>
      <c r="ED437" s="258"/>
      <c r="EE437" s="258"/>
      <c r="EF437" s="258"/>
      <c r="EG437" s="258"/>
      <c r="EH437" s="258"/>
      <c r="EI437" s="258"/>
      <c r="EJ437" s="258"/>
      <c r="EK437" s="258"/>
      <c r="EL437" s="258"/>
      <c r="EM437" s="258"/>
      <c r="EN437" s="258"/>
      <c r="EO437" s="258"/>
      <c r="EP437" s="258"/>
      <c r="EQ437" s="258"/>
      <c r="ER437" s="258"/>
      <c r="ES437" s="258"/>
      <c r="ET437" s="258"/>
      <c r="EU437" s="258"/>
      <c r="EV437" s="258"/>
      <c r="EW437" s="258"/>
      <c r="EX437" s="258"/>
      <c r="EY437" s="258"/>
      <c r="EZ437" s="258"/>
      <c r="FA437" s="258"/>
      <c r="FB437" s="258"/>
      <c r="FC437" s="258"/>
      <c r="FD437" s="258"/>
      <c r="FE437" s="258"/>
      <c r="FF437" s="258"/>
      <c r="FG437" s="258"/>
      <c r="FH437" s="258"/>
      <c r="FI437" s="258"/>
      <c r="FJ437" s="258"/>
      <c r="FK437" s="258"/>
      <c r="FL437" s="258"/>
      <c r="FM437" s="258"/>
      <c r="FN437" s="258"/>
      <c r="FO437" s="258"/>
      <c r="FP437" s="258"/>
      <c r="FQ437" s="258"/>
      <c r="FR437" s="258"/>
      <c r="FS437" s="258"/>
      <c r="FT437" s="258"/>
      <c r="FU437" s="258"/>
      <c r="FV437" s="258"/>
      <c r="FW437" s="258"/>
      <c r="FX437" s="258"/>
      <c r="FY437" s="258"/>
      <c r="FZ437" s="258"/>
      <c r="GA437" s="258"/>
      <c r="GB437" s="258"/>
      <c r="GC437" s="258"/>
    </row>
    <row r="438" spans="1:185" s="260" customFormat="1" x14ac:dyDescent="0.25">
      <c r="A438" s="252">
        <v>1</v>
      </c>
      <c r="B438" s="344" t="s">
        <v>35</v>
      </c>
      <c r="C438" s="253" t="s">
        <v>112</v>
      </c>
      <c r="D438" s="254" t="s">
        <v>86</v>
      </c>
      <c r="E438" s="345">
        <v>43374</v>
      </c>
      <c r="F438" s="346">
        <v>0.26388888888888901</v>
      </c>
      <c r="G438" s="348" t="str">
        <f t="shared" si="6"/>
        <v>1|FRD10|Mus|E|Monday1001|062000</v>
      </c>
      <c r="H438" s="258"/>
      <c r="I438" s="258"/>
      <c r="J438" s="258"/>
      <c r="K438" s="258"/>
      <c r="L438" s="258"/>
      <c r="M438" s="258"/>
      <c r="N438" s="258"/>
      <c r="O438" s="258"/>
      <c r="P438" s="258"/>
      <c r="Q438" s="258"/>
      <c r="R438" s="258"/>
      <c r="S438" s="258"/>
      <c r="T438" s="258"/>
      <c r="U438" s="258"/>
      <c r="V438" s="258"/>
      <c r="W438" s="258"/>
      <c r="X438" s="258"/>
      <c r="Y438" s="258"/>
      <c r="Z438" s="258"/>
      <c r="AA438" s="258"/>
      <c r="AB438" s="258"/>
      <c r="AC438" s="258"/>
      <c r="AD438" s="258"/>
      <c r="AE438" s="258"/>
      <c r="AF438" s="258"/>
      <c r="AG438" s="258"/>
      <c r="AH438" s="258"/>
      <c r="AI438" s="258"/>
      <c r="AJ438" s="258"/>
      <c r="AK438" s="258"/>
      <c r="AL438" s="258"/>
      <c r="AM438" s="258"/>
      <c r="AN438" s="258"/>
      <c r="AO438" s="258"/>
      <c r="AP438" s="258"/>
      <c r="AQ438" s="258"/>
      <c r="AR438" s="258"/>
      <c r="AS438" s="258"/>
      <c r="AT438" s="258"/>
      <c r="AU438" s="258"/>
      <c r="AV438" s="258"/>
      <c r="AW438" s="258"/>
      <c r="AX438" s="258"/>
      <c r="AY438" s="258"/>
      <c r="AZ438" s="258"/>
      <c r="BA438" s="258"/>
      <c r="BB438" s="258"/>
      <c r="BC438" s="258"/>
      <c r="BD438" s="258"/>
      <c r="BE438" s="258"/>
      <c r="BF438" s="258"/>
      <c r="BG438" s="258"/>
      <c r="BH438" s="258"/>
      <c r="BI438" s="258"/>
      <c r="BJ438" s="258"/>
      <c r="BK438" s="258"/>
      <c r="BL438" s="258"/>
      <c r="BM438" s="258"/>
      <c r="BN438" s="258"/>
      <c r="BO438" s="258"/>
      <c r="BP438" s="258"/>
      <c r="BQ438" s="258"/>
      <c r="BR438" s="258"/>
      <c r="BS438" s="258"/>
      <c r="BT438" s="258"/>
      <c r="BU438" s="258"/>
      <c r="BV438" s="258"/>
      <c r="BW438" s="258"/>
      <c r="BX438" s="258"/>
      <c r="BY438" s="258"/>
      <c r="BZ438" s="258"/>
      <c r="CA438" s="258"/>
      <c r="CB438" s="258"/>
      <c r="CC438" s="258"/>
      <c r="CD438" s="258"/>
      <c r="CE438" s="258"/>
      <c r="CF438" s="258"/>
      <c r="CG438" s="258"/>
      <c r="CH438" s="258"/>
      <c r="CI438" s="258"/>
      <c r="CJ438" s="258"/>
      <c r="CK438" s="258"/>
      <c r="CL438" s="258"/>
      <c r="CM438" s="258"/>
      <c r="CN438" s="258"/>
      <c r="CO438" s="258"/>
      <c r="CP438" s="258"/>
      <c r="CQ438" s="258"/>
      <c r="CR438" s="258"/>
      <c r="CS438" s="258"/>
      <c r="CT438" s="258"/>
      <c r="CU438" s="258"/>
      <c r="CV438" s="258"/>
      <c r="CW438" s="258"/>
      <c r="CX438" s="258"/>
      <c r="CY438" s="258"/>
      <c r="CZ438" s="258"/>
      <c r="DA438" s="258"/>
      <c r="DB438" s="258"/>
      <c r="DC438" s="258"/>
      <c r="DD438" s="258"/>
      <c r="DE438" s="258"/>
      <c r="DF438" s="258"/>
      <c r="DG438" s="258"/>
      <c r="DH438" s="258"/>
      <c r="DI438" s="258"/>
      <c r="DJ438" s="258"/>
      <c r="DK438" s="258"/>
      <c r="DL438" s="258"/>
      <c r="DM438" s="258"/>
      <c r="DN438" s="258"/>
      <c r="DO438" s="258"/>
      <c r="DP438" s="258"/>
      <c r="DQ438" s="258"/>
      <c r="DR438" s="258"/>
      <c r="DS438" s="258"/>
      <c r="DT438" s="258"/>
      <c r="DU438" s="258"/>
      <c r="DV438" s="258"/>
      <c r="DW438" s="258"/>
      <c r="DX438" s="258"/>
      <c r="DY438" s="258"/>
      <c r="DZ438" s="258"/>
      <c r="EA438" s="258"/>
      <c r="EB438" s="258"/>
      <c r="EC438" s="258"/>
      <c r="ED438" s="258"/>
      <c r="EE438" s="258"/>
      <c r="EF438" s="258"/>
      <c r="EG438" s="258"/>
      <c r="EH438" s="258"/>
      <c r="EI438" s="258"/>
      <c r="EJ438" s="258"/>
      <c r="EK438" s="258"/>
      <c r="EL438" s="258"/>
      <c r="EM438" s="258"/>
      <c r="EN438" s="258"/>
      <c r="EO438" s="258"/>
      <c r="EP438" s="258"/>
      <c r="EQ438" s="258"/>
      <c r="ER438" s="258"/>
      <c r="ES438" s="258"/>
      <c r="ET438" s="258"/>
      <c r="EU438" s="258"/>
      <c r="EV438" s="258"/>
      <c r="EW438" s="258"/>
      <c r="EX438" s="258"/>
      <c r="EY438" s="258"/>
      <c r="EZ438" s="258"/>
      <c r="FA438" s="258"/>
      <c r="FB438" s="258"/>
      <c r="FC438" s="258"/>
      <c r="FD438" s="258"/>
      <c r="FE438" s="258"/>
      <c r="FF438" s="258"/>
      <c r="FG438" s="258"/>
      <c r="FH438" s="258"/>
      <c r="FI438" s="258"/>
      <c r="FJ438" s="258"/>
      <c r="FK438" s="258"/>
      <c r="FL438" s="258"/>
      <c r="FM438" s="258"/>
      <c r="FN438" s="258"/>
      <c r="FO438" s="258"/>
      <c r="FP438" s="258"/>
      <c r="FQ438" s="258"/>
      <c r="FR438" s="258"/>
      <c r="FS438" s="258"/>
      <c r="FT438" s="258"/>
      <c r="FU438" s="258"/>
      <c r="FV438" s="258"/>
      <c r="FW438" s="258"/>
      <c r="FX438" s="258"/>
      <c r="FY438" s="258"/>
      <c r="FZ438" s="258"/>
      <c r="GA438" s="258"/>
      <c r="GB438" s="258"/>
      <c r="GC438" s="258"/>
    </row>
    <row r="439" spans="1:185" s="260" customFormat="1" x14ac:dyDescent="0.25">
      <c r="A439" s="252">
        <v>1</v>
      </c>
      <c r="B439" s="344" t="s">
        <v>35</v>
      </c>
      <c r="C439" s="253" t="s">
        <v>112</v>
      </c>
      <c r="D439" s="254" t="s">
        <v>64</v>
      </c>
      <c r="E439" s="345">
        <v>43374</v>
      </c>
      <c r="F439" s="346">
        <v>0.26388888888888901</v>
      </c>
      <c r="G439" s="348" t="str">
        <f t="shared" si="6"/>
        <v>1|FRD10|Mus|F|Monday1001|062000</v>
      </c>
      <c r="H439" s="258"/>
      <c r="I439" s="258"/>
      <c r="J439" s="258"/>
      <c r="K439" s="258"/>
      <c r="L439" s="258"/>
      <c r="M439" s="258"/>
      <c r="N439" s="258"/>
      <c r="O439" s="258"/>
      <c r="P439" s="258"/>
      <c r="Q439" s="258"/>
      <c r="R439" s="258"/>
      <c r="S439" s="258"/>
      <c r="T439" s="258"/>
      <c r="U439" s="258"/>
      <c r="V439" s="258"/>
      <c r="W439" s="258"/>
      <c r="X439" s="258"/>
      <c r="Y439" s="258"/>
      <c r="Z439" s="258"/>
      <c r="AA439" s="258"/>
      <c r="AB439" s="258"/>
      <c r="AC439" s="258"/>
      <c r="AD439" s="258"/>
      <c r="AE439" s="258"/>
      <c r="AF439" s="258"/>
      <c r="AG439" s="258"/>
      <c r="AH439" s="258"/>
      <c r="AI439" s="258"/>
      <c r="AJ439" s="258"/>
      <c r="AK439" s="258"/>
      <c r="AL439" s="258"/>
      <c r="AM439" s="258"/>
      <c r="AN439" s="258"/>
      <c r="AO439" s="258"/>
      <c r="AP439" s="258"/>
      <c r="AQ439" s="258"/>
      <c r="AR439" s="258"/>
      <c r="AS439" s="258"/>
      <c r="AT439" s="258"/>
      <c r="AU439" s="258"/>
      <c r="AV439" s="258"/>
      <c r="AW439" s="258"/>
      <c r="AX439" s="258"/>
      <c r="AY439" s="258"/>
      <c r="AZ439" s="258"/>
      <c r="BA439" s="258"/>
      <c r="BB439" s="258"/>
      <c r="BC439" s="258"/>
      <c r="BD439" s="258"/>
      <c r="BE439" s="258"/>
      <c r="BF439" s="258"/>
      <c r="BG439" s="258"/>
      <c r="BH439" s="258"/>
      <c r="BI439" s="258"/>
      <c r="BJ439" s="258"/>
      <c r="BK439" s="258"/>
      <c r="BL439" s="258"/>
      <c r="BM439" s="258"/>
      <c r="BN439" s="258"/>
      <c r="BO439" s="258"/>
      <c r="BP439" s="258"/>
      <c r="BQ439" s="258"/>
      <c r="BR439" s="258"/>
      <c r="BS439" s="258"/>
      <c r="BT439" s="258"/>
      <c r="BU439" s="258"/>
      <c r="BV439" s="258"/>
      <c r="BW439" s="258"/>
      <c r="BX439" s="258"/>
      <c r="BY439" s="258"/>
      <c r="BZ439" s="258"/>
      <c r="CA439" s="258"/>
      <c r="CB439" s="258"/>
      <c r="CC439" s="258"/>
      <c r="CD439" s="258"/>
      <c r="CE439" s="258"/>
      <c r="CF439" s="258"/>
      <c r="CG439" s="258"/>
      <c r="CH439" s="258"/>
      <c r="CI439" s="258"/>
      <c r="CJ439" s="258"/>
      <c r="CK439" s="258"/>
      <c r="CL439" s="258"/>
      <c r="CM439" s="258"/>
      <c r="CN439" s="258"/>
      <c r="CO439" s="258"/>
      <c r="CP439" s="258"/>
      <c r="CQ439" s="258"/>
      <c r="CR439" s="258"/>
      <c r="CS439" s="258"/>
      <c r="CT439" s="258"/>
      <c r="CU439" s="258"/>
      <c r="CV439" s="258"/>
      <c r="CW439" s="258"/>
      <c r="CX439" s="258"/>
      <c r="CY439" s="258"/>
      <c r="CZ439" s="258"/>
      <c r="DA439" s="258"/>
      <c r="DB439" s="258"/>
      <c r="DC439" s="258"/>
      <c r="DD439" s="258"/>
      <c r="DE439" s="258"/>
      <c r="DF439" s="258"/>
      <c r="DG439" s="258"/>
      <c r="DH439" s="258"/>
      <c r="DI439" s="258"/>
      <c r="DJ439" s="258"/>
      <c r="DK439" s="258"/>
      <c r="DL439" s="258"/>
      <c r="DM439" s="258"/>
      <c r="DN439" s="258"/>
      <c r="DO439" s="258"/>
      <c r="DP439" s="258"/>
      <c r="DQ439" s="258"/>
      <c r="DR439" s="258"/>
      <c r="DS439" s="258"/>
      <c r="DT439" s="258"/>
      <c r="DU439" s="258"/>
      <c r="DV439" s="258"/>
      <c r="DW439" s="258"/>
      <c r="DX439" s="258"/>
      <c r="DY439" s="258"/>
      <c r="DZ439" s="258"/>
      <c r="EA439" s="258"/>
      <c r="EB439" s="258"/>
      <c r="EC439" s="258"/>
      <c r="ED439" s="258"/>
      <c r="EE439" s="258"/>
      <c r="EF439" s="258"/>
      <c r="EG439" s="258"/>
      <c r="EH439" s="258"/>
      <c r="EI439" s="258"/>
      <c r="EJ439" s="258"/>
      <c r="EK439" s="258"/>
      <c r="EL439" s="258"/>
      <c r="EM439" s="258"/>
      <c r="EN439" s="258"/>
      <c r="EO439" s="258"/>
      <c r="EP439" s="258"/>
      <c r="EQ439" s="258"/>
      <c r="ER439" s="258"/>
      <c r="ES439" s="258"/>
      <c r="ET439" s="258"/>
      <c r="EU439" s="258"/>
      <c r="EV439" s="258"/>
      <c r="EW439" s="258"/>
      <c r="EX439" s="258"/>
      <c r="EY439" s="258"/>
      <c r="EZ439" s="258"/>
      <c r="FA439" s="258"/>
      <c r="FB439" s="258"/>
      <c r="FC439" s="258"/>
      <c r="FD439" s="258"/>
      <c r="FE439" s="258"/>
      <c r="FF439" s="258"/>
      <c r="FG439" s="258"/>
      <c r="FH439" s="258"/>
      <c r="FI439" s="258"/>
      <c r="FJ439" s="258"/>
      <c r="FK439" s="258"/>
      <c r="FL439" s="258"/>
      <c r="FM439" s="258"/>
      <c r="FN439" s="258"/>
      <c r="FO439" s="258"/>
      <c r="FP439" s="258"/>
      <c r="FQ439" s="258"/>
      <c r="FR439" s="258"/>
      <c r="FS439" s="258"/>
      <c r="FT439" s="258"/>
      <c r="FU439" s="258"/>
      <c r="FV439" s="258"/>
      <c r="FW439" s="258"/>
      <c r="FX439" s="258"/>
      <c r="FY439" s="258"/>
      <c r="FZ439" s="258"/>
      <c r="GA439" s="258"/>
      <c r="GB439" s="258"/>
      <c r="GC439" s="258"/>
    </row>
    <row r="440" spans="1:185" s="218" customFormat="1" x14ac:dyDescent="0.25">
      <c r="A440" s="210">
        <v>1</v>
      </c>
      <c r="B440" s="332" t="s">
        <v>28</v>
      </c>
      <c r="C440" s="219" t="s">
        <v>108</v>
      </c>
      <c r="D440" s="212" t="s">
        <v>54</v>
      </c>
      <c r="E440" s="333">
        <v>43386</v>
      </c>
      <c r="F440" s="334">
        <v>0.28194444444444444</v>
      </c>
      <c r="G440" s="358" t="str">
        <f t="shared" si="6"/>
        <v>1|DEG1|Pool|A|Saturday1013|064600</v>
      </c>
      <c r="H440" s="216"/>
      <c r="I440" s="216"/>
      <c r="J440" s="216"/>
      <c r="K440" s="216"/>
      <c r="L440" s="216"/>
      <c r="M440" s="216"/>
      <c r="N440" s="216"/>
      <c r="O440" s="216"/>
      <c r="P440" s="216"/>
      <c r="Q440" s="216"/>
      <c r="R440" s="216"/>
      <c r="S440" s="216"/>
      <c r="T440" s="216"/>
      <c r="U440" s="216"/>
      <c r="V440" s="216"/>
      <c r="W440" s="216"/>
      <c r="X440" s="216"/>
      <c r="Y440" s="216"/>
      <c r="Z440" s="216"/>
      <c r="AA440" s="216"/>
      <c r="AB440" s="216"/>
      <c r="AC440" s="216"/>
      <c r="AD440" s="216"/>
      <c r="AE440" s="216"/>
      <c r="AF440" s="216"/>
      <c r="AG440" s="216"/>
      <c r="AH440" s="216"/>
      <c r="AI440" s="216"/>
      <c r="AJ440" s="216"/>
      <c r="AK440" s="216"/>
      <c r="AL440" s="216"/>
      <c r="AM440" s="216"/>
      <c r="AN440" s="216"/>
      <c r="AO440" s="216"/>
      <c r="AP440" s="216"/>
      <c r="AQ440" s="216"/>
      <c r="AR440" s="216"/>
      <c r="AS440" s="216"/>
      <c r="AT440" s="216"/>
      <c r="AU440" s="216"/>
      <c r="AV440" s="216"/>
      <c r="AW440" s="216"/>
      <c r="AX440" s="216"/>
      <c r="AY440" s="216"/>
      <c r="AZ440" s="216"/>
      <c r="BA440" s="216"/>
      <c r="BB440" s="216"/>
      <c r="BC440" s="216"/>
      <c r="BD440" s="216"/>
      <c r="BE440" s="216"/>
      <c r="BF440" s="216"/>
      <c r="BG440" s="216"/>
      <c r="BH440" s="216"/>
      <c r="BI440" s="216"/>
      <c r="BJ440" s="216"/>
      <c r="BK440" s="216"/>
      <c r="BL440" s="216"/>
      <c r="BM440" s="216"/>
      <c r="BN440" s="216"/>
      <c r="BO440" s="216"/>
      <c r="BP440" s="216"/>
      <c r="BQ440" s="216"/>
      <c r="BR440" s="216"/>
      <c r="BS440" s="216"/>
      <c r="BT440" s="216"/>
      <c r="BU440" s="216"/>
      <c r="BV440" s="216"/>
      <c r="BW440" s="216"/>
      <c r="BX440" s="216"/>
      <c r="BY440" s="216"/>
      <c r="BZ440" s="216"/>
      <c r="CA440" s="216"/>
      <c r="CB440" s="216"/>
      <c r="CC440" s="216"/>
      <c r="CD440" s="216"/>
      <c r="CE440" s="216"/>
      <c r="CF440" s="216"/>
      <c r="CG440" s="216"/>
      <c r="CH440" s="216"/>
      <c r="CI440" s="216"/>
      <c r="CJ440" s="216"/>
      <c r="CK440" s="216"/>
      <c r="CL440" s="216"/>
      <c r="CM440" s="216"/>
      <c r="CN440" s="216"/>
      <c r="CO440" s="216"/>
      <c r="CP440" s="216"/>
      <c r="CQ440" s="216"/>
      <c r="CR440" s="216"/>
      <c r="CS440" s="216"/>
      <c r="CT440" s="216"/>
      <c r="CU440" s="216"/>
      <c r="CV440" s="216"/>
      <c r="CW440" s="216"/>
      <c r="CX440" s="216"/>
      <c r="CY440" s="216"/>
      <c r="CZ440" s="216"/>
      <c r="DA440" s="216"/>
      <c r="DB440" s="216"/>
      <c r="DC440" s="216"/>
      <c r="DD440" s="216"/>
      <c r="DE440" s="216"/>
      <c r="DF440" s="216"/>
      <c r="DG440" s="216"/>
      <c r="DH440" s="216"/>
      <c r="DI440" s="216"/>
      <c r="DJ440" s="216"/>
      <c r="DK440" s="216"/>
      <c r="DL440" s="216"/>
      <c r="DM440" s="216"/>
      <c r="DN440" s="216"/>
      <c r="DO440" s="216"/>
      <c r="DP440" s="216"/>
      <c r="DQ440" s="216"/>
      <c r="DR440" s="216"/>
      <c r="DS440" s="216"/>
      <c r="DT440" s="216"/>
      <c r="DU440" s="216"/>
      <c r="DV440" s="216"/>
      <c r="DW440" s="216"/>
      <c r="DX440" s="216"/>
      <c r="DY440" s="216"/>
      <c r="DZ440" s="216"/>
      <c r="EA440" s="216"/>
      <c r="EB440" s="216"/>
      <c r="EC440" s="216"/>
      <c r="ED440" s="216"/>
      <c r="EE440" s="216"/>
      <c r="EF440" s="216"/>
      <c r="EG440" s="216"/>
      <c r="EH440" s="216"/>
      <c r="EI440" s="216"/>
      <c r="EJ440" s="216"/>
      <c r="EK440" s="216"/>
      <c r="EL440" s="216"/>
      <c r="EM440" s="216"/>
      <c r="EN440" s="216"/>
      <c r="EO440" s="216"/>
      <c r="EP440" s="216"/>
      <c r="EQ440" s="216"/>
      <c r="ER440" s="216"/>
      <c r="ES440" s="216"/>
      <c r="ET440" s="216"/>
      <c r="EU440" s="216"/>
      <c r="EV440" s="216"/>
      <c r="EW440" s="216"/>
      <c r="EX440" s="216"/>
      <c r="EY440" s="216"/>
      <c r="EZ440" s="216"/>
      <c r="FA440" s="216"/>
      <c r="FB440" s="216"/>
      <c r="FC440" s="216"/>
      <c r="FD440" s="216"/>
      <c r="FE440" s="216"/>
      <c r="FF440" s="216"/>
      <c r="FG440" s="216"/>
      <c r="FH440" s="216"/>
      <c r="FI440" s="216"/>
      <c r="FJ440" s="216"/>
      <c r="FK440" s="216"/>
      <c r="FL440" s="216"/>
      <c r="FM440" s="216"/>
      <c r="FN440" s="216"/>
      <c r="FO440" s="216"/>
      <c r="FP440" s="216"/>
      <c r="FQ440" s="216"/>
      <c r="FR440" s="216"/>
      <c r="FS440" s="216"/>
      <c r="FT440" s="216"/>
      <c r="FU440" s="216"/>
      <c r="FV440" s="216"/>
      <c r="FW440" s="216"/>
      <c r="FX440" s="216"/>
      <c r="FY440" s="216"/>
      <c r="FZ440" s="216"/>
      <c r="GA440" s="216"/>
      <c r="GB440" s="216"/>
      <c r="GC440" s="216"/>
    </row>
    <row r="441" spans="1:185" s="218" customFormat="1" x14ac:dyDescent="0.25">
      <c r="A441" s="210">
        <v>1</v>
      </c>
      <c r="B441" s="332" t="s">
        <v>28</v>
      </c>
      <c r="C441" s="219" t="s">
        <v>108</v>
      </c>
      <c r="D441" s="212" t="s">
        <v>55</v>
      </c>
      <c r="E441" s="333">
        <v>43386</v>
      </c>
      <c r="F441" s="334">
        <v>0.28194444444444444</v>
      </c>
      <c r="G441" s="358" t="str">
        <f t="shared" si="6"/>
        <v>1|DEG1|Pool|B|Saturday1013|064600</v>
      </c>
      <c r="H441" s="216"/>
      <c r="I441" s="216"/>
      <c r="J441" s="216"/>
      <c r="K441" s="216"/>
      <c r="L441" s="216"/>
      <c r="M441" s="216"/>
      <c r="N441" s="216"/>
      <c r="O441" s="216"/>
      <c r="P441" s="216"/>
      <c r="Q441" s="216"/>
      <c r="R441" s="216"/>
      <c r="S441" s="216"/>
      <c r="T441" s="216"/>
      <c r="U441" s="216"/>
      <c r="V441" s="216"/>
      <c r="W441" s="216"/>
      <c r="X441" s="216"/>
      <c r="Y441" s="216"/>
      <c r="Z441" s="216"/>
      <c r="AA441" s="216"/>
      <c r="AB441" s="216"/>
      <c r="AC441" s="216"/>
      <c r="AD441" s="216"/>
      <c r="AE441" s="216"/>
      <c r="AF441" s="216"/>
      <c r="AG441" s="216"/>
      <c r="AH441" s="216"/>
      <c r="AI441" s="216"/>
      <c r="AJ441" s="216"/>
      <c r="AK441" s="216"/>
      <c r="AL441" s="216"/>
      <c r="AM441" s="216"/>
      <c r="AN441" s="216"/>
      <c r="AO441" s="216"/>
      <c r="AP441" s="216"/>
      <c r="AQ441" s="216"/>
      <c r="AR441" s="216"/>
      <c r="AS441" s="216"/>
      <c r="AT441" s="216"/>
      <c r="AU441" s="216"/>
      <c r="AV441" s="216"/>
      <c r="AW441" s="216"/>
      <c r="AX441" s="216"/>
      <c r="AY441" s="216"/>
      <c r="AZ441" s="216"/>
      <c r="BA441" s="216"/>
      <c r="BB441" s="216"/>
      <c r="BC441" s="216"/>
      <c r="BD441" s="216"/>
      <c r="BE441" s="216"/>
      <c r="BF441" s="216"/>
      <c r="BG441" s="216"/>
      <c r="BH441" s="216"/>
      <c r="BI441" s="216"/>
      <c r="BJ441" s="216"/>
      <c r="BK441" s="216"/>
      <c r="BL441" s="216"/>
      <c r="BM441" s="216"/>
      <c r="BN441" s="216"/>
      <c r="BO441" s="216"/>
      <c r="BP441" s="216"/>
      <c r="BQ441" s="216"/>
      <c r="BR441" s="216"/>
      <c r="BS441" s="216"/>
      <c r="BT441" s="216"/>
      <c r="BU441" s="216"/>
      <c r="BV441" s="216"/>
      <c r="BW441" s="216"/>
      <c r="BX441" s="216"/>
      <c r="BY441" s="216"/>
      <c r="BZ441" s="216"/>
      <c r="CA441" s="216"/>
      <c r="CB441" s="216"/>
      <c r="CC441" s="216"/>
      <c r="CD441" s="216"/>
      <c r="CE441" s="216"/>
      <c r="CF441" s="216"/>
      <c r="CG441" s="216"/>
      <c r="CH441" s="216"/>
      <c r="CI441" s="216"/>
      <c r="CJ441" s="216"/>
      <c r="CK441" s="216"/>
      <c r="CL441" s="216"/>
      <c r="CM441" s="216"/>
      <c r="CN441" s="216"/>
      <c r="CO441" s="216"/>
      <c r="CP441" s="216"/>
      <c r="CQ441" s="216"/>
      <c r="CR441" s="216"/>
      <c r="CS441" s="216"/>
      <c r="CT441" s="216"/>
      <c r="CU441" s="216"/>
      <c r="CV441" s="216"/>
      <c r="CW441" s="216"/>
      <c r="CX441" s="216"/>
      <c r="CY441" s="216"/>
      <c r="CZ441" s="216"/>
      <c r="DA441" s="216"/>
      <c r="DB441" s="216"/>
      <c r="DC441" s="216"/>
      <c r="DD441" s="216"/>
      <c r="DE441" s="216"/>
      <c r="DF441" s="216"/>
      <c r="DG441" s="216"/>
      <c r="DH441" s="216"/>
      <c r="DI441" s="216"/>
      <c r="DJ441" s="216"/>
      <c r="DK441" s="216"/>
      <c r="DL441" s="216"/>
      <c r="DM441" s="216"/>
      <c r="DN441" s="216"/>
      <c r="DO441" s="216"/>
      <c r="DP441" s="216"/>
      <c r="DQ441" s="216"/>
      <c r="DR441" s="216"/>
      <c r="DS441" s="216"/>
      <c r="DT441" s="216"/>
      <c r="DU441" s="216"/>
      <c r="DV441" s="216"/>
      <c r="DW441" s="216"/>
      <c r="DX441" s="216"/>
      <c r="DY441" s="216"/>
      <c r="DZ441" s="216"/>
      <c r="EA441" s="216"/>
      <c r="EB441" s="216"/>
      <c r="EC441" s="216"/>
      <c r="ED441" s="216"/>
      <c r="EE441" s="216"/>
      <c r="EF441" s="216"/>
      <c r="EG441" s="216"/>
      <c r="EH441" s="216"/>
      <c r="EI441" s="216"/>
      <c r="EJ441" s="216"/>
      <c r="EK441" s="216"/>
      <c r="EL441" s="216"/>
      <c r="EM441" s="216"/>
      <c r="EN441" s="216"/>
      <c r="EO441" s="216"/>
      <c r="EP441" s="216"/>
      <c r="EQ441" s="216"/>
      <c r="ER441" s="216"/>
      <c r="ES441" s="216"/>
      <c r="ET441" s="216"/>
      <c r="EU441" s="216"/>
      <c r="EV441" s="216"/>
      <c r="EW441" s="216"/>
      <c r="EX441" s="216"/>
      <c r="EY441" s="216"/>
      <c r="EZ441" s="216"/>
      <c r="FA441" s="216"/>
      <c r="FB441" s="216"/>
      <c r="FC441" s="216"/>
      <c r="FD441" s="216"/>
      <c r="FE441" s="216"/>
      <c r="FF441" s="216"/>
      <c r="FG441" s="216"/>
      <c r="FH441" s="216"/>
      <c r="FI441" s="216"/>
      <c r="FJ441" s="216"/>
      <c r="FK441" s="216"/>
      <c r="FL441" s="216"/>
      <c r="FM441" s="216"/>
      <c r="FN441" s="216"/>
      <c r="FO441" s="216"/>
      <c r="FP441" s="216"/>
      <c r="FQ441" s="216"/>
      <c r="FR441" s="216"/>
      <c r="FS441" s="216"/>
      <c r="FT441" s="216"/>
      <c r="FU441" s="216"/>
      <c r="FV441" s="216"/>
      <c r="FW441" s="216"/>
      <c r="FX441" s="216"/>
      <c r="FY441" s="216"/>
      <c r="FZ441" s="216"/>
      <c r="GA441" s="216"/>
      <c r="GB441" s="216"/>
      <c r="GC441" s="216"/>
    </row>
    <row r="442" spans="1:185" s="218" customFormat="1" x14ac:dyDescent="0.25">
      <c r="A442" s="210">
        <v>1</v>
      </c>
      <c r="B442" s="332" t="s">
        <v>28</v>
      </c>
      <c r="C442" s="219" t="s">
        <v>108</v>
      </c>
      <c r="D442" s="212" t="s">
        <v>56</v>
      </c>
      <c r="E442" s="333">
        <v>43386</v>
      </c>
      <c r="F442" s="334">
        <v>0.281944444444444</v>
      </c>
      <c r="G442" s="358" t="str">
        <f t="shared" si="6"/>
        <v>1|DEG1|Pool|C|Saturday1013|064600</v>
      </c>
      <c r="H442" s="216"/>
      <c r="I442" s="216"/>
      <c r="J442" s="216"/>
      <c r="K442" s="216"/>
      <c r="L442" s="216"/>
      <c r="M442" s="216"/>
      <c r="N442" s="216"/>
      <c r="O442" s="216"/>
      <c r="P442" s="216"/>
      <c r="Q442" s="216"/>
      <c r="R442" s="216"/>
      <c r="S442" s="216"/>
      <c r="T442" s="216"/>
      <c r="U442" s="216"/>
      <c r="V442" s="216"/>
      <c r="W442" s="216"/>
      <c r="X442" s="216"/>
      <c r="Y442" s="216"/>
      <c r="Z442" s="216"/>
      <c r="AA442" s="216"/>
      <c r="AB442" s="216"/>
      <c r="AC442" s="216"/>
      <c r="AD442" s="216"/>
      <c r="AE442" s="216"/>
      <c r="AF442" s="216"/>
      <c r="AG442" s="216"/>
      <c r="AH442" s="216"/>
      <c r="AI442" s="216"/>
      <c r="AJ442" s="216"/>
      <c r="AK442" s="216"/>
      <c r="AL442" s="216"/>
      <c r="AM442" s="216"/>
      <c r="AN442" s="216"/>
      <c r="AO442" s="216"/>
      <c r="AP442" s="216"/>
      <c r="AQ442" s="216"/>
      <c r="AR442" s="216"/>
      <c r="AS442" s="216"/>
      <c r="AT442" s="216"/>
      <c r="AU442" s="216"/>
      <c r="AV442" s="216"/>
      <c r="AW442" s="216"/>
      <c r="AX442" s="216"/>
      <c r="AY442" s="216"/>
      <c r="AZ442" s="216"/>
      <c r="BA442" s="216"/>
      <c r="BB442" s="216"/>
      <c r="BC442" s="216"/>
      <c r="BD442" s="216"/>
      <c r="BE442" s="216"/>
      <c r="BF442" s="216"/>
      <c r="BG442" s="216"/>
      <c r="BH442" s="216"/>
      <c r="BI442" s="216"/>
      <c r="BJ442" s="216"/>
      <c r="BK442" s="216"/>
      <c r="BL442" s="216"/>
      <c r="BM442" s="216"/>
      <c r="BN442" s="216"/>
      <c r="BO442" s="216"/>
      <c r="BP442" s="216"/>
      <c r="BQ442" s="216"/>
      <c r="BR442" s="216"/>
      <c r="BS442" s="216"/>
      <c r="BT442" s="216"/>
      <c r="BU442" s="216"/>
      <c r="BV442" s="216"/>
      <c r="BW442" s="216"/>
      <c r="BX442" s="216"/>
      <c r="BY442" s="216"/>
      <c r="BZ442" s="216"/>
      <c r="CA442" s="216"/>
      <c r="CB442" s="216"/>
      <c r="CC442" s="216"/>
      <c r="CD442" s="216"/>
      <c r="CE442" s="216"/>
      <c r="CF442" s="216"/>
      <c r="CG442" s="216"/>
      <c r="CH442" s="216"/>
      <c r="CI442" s="216"/>
      <c r="CJ442" s="216"/>
      <c r="CK442" s="216"/>
      <c r="CL442" s="216"/>
      <c r="CM442" s="216"/>
      <c r="CN442" s="216"/>
      <c r="CO442" s="216"/>
      <c r="CP442" s="216"/>
      <c r="CQ442" s="216"/>
      <c r="CR442" s="216"/>
      <c r="CS442" s="216"/>
      <c r="CT442" s="216"/>
      <c r="CU442" s="216"/>
      <c r="CV442" s="216"/>
      <c r="CW442" s="216"/>
      <c r="CX442" s="216"/>
      <c r="CY442" s="216"/>
      <c r="CZ442" s="216"/>
      <c r="DA442" s="216"/>
      <c r="DB442" s="216"/>
      <c r="DC442" s="216"/>
      <c r="DD442" s="216"/>
      <c r="DE442" s="216"/>
      <c r="DF442" s="216"/>
      <c r="DG442" s="216"/>
      <c r="DH442" s="216"/>
      <c r="DI442" s="216"/>
      <c r="DJ442" s="216"/>
      <c r="DK442" s="216"/>
      <c r="DL442" s="216"/>
      <c r="DM442" s="216"/>
      <c r="DN442" s="216"/>
      <c r="DO442" s="216"/>
      <c r="DP442" s="216"/>
      <c r="DQ442" s="216"/>
      <c r="DR442" s="216"/>
      <c r="DS442" s="216"/>
      <c r="DT442" s="216"/>
      <c r="DU442" s="216"/>
      <c r="DV442" s="216"/>
      <c r="DW442" s="216"/>
      <c r="DX442" s="216"/>
      <c r="DY442" s="216"/>
      <c r="DZ442" s="216"/>
      <c r="EA442" s="216"/>
      <c r="EB442" s="216"/>
      <c r="EC442" s="216"/>
      <c r="ED442" s="216"/>
      <c r="EE442" s="216"/>
      <c r="EF442" s="216"/>
      <c r="EG442" s="216"/>
      <c r="EH442" s="216"/>
      <c r="EI442" s="216"/>
      <c r="EJ442" s="216"/>
      <c r="EK442" s="216"/>
      <c r="EL442" s="216"/>
      <c r="EM442" s="216"/>
      <c r="EN442" s="216"/>
      <c r="EO442" s="216"/>
      <c r="EP442" s="216"/>
      <c r="EQ442" s="216"/>
      <c r="ER442" s="216"/>
      <c r="ES442" s="216"/>
      <c r="ET442" s="216"/>
      <c r="EU442" s="216"/>
      <c r="EV442" s="216"/>
      <c r="EW442" s="216"/>
      <c r="EX442" s="216"/>
      <c r="EY442" s="216"/>
      <c r="EZ442" s="216"/>
      <c r="FA442" s="216"/>
      <c r="FB442" s="216"/>
      <c r="FC442" s="216"/>
      <c r="FD442" s="216"/>
      <c r="FE442" s="216"/>
      <c r="FF442" s="216"/>
      <c r="FG442" s="216"/>
      <c r="FH442" s="216"/>
      <c r="FI442" s="216"/>
      <c r="FJ442" s="216"/>
      <c r="FK442" s="216"/>
      <c r="FL442" s="216"/>
      <c r="FM442" s="216"/>
      <c r="FN442" s="216"/>
      <c r="FO442" s="216"/>
      <c r="FP442" s="216"/>
      <c r="FQ442" s="216"/>
      <c r="FR442" s="216"/>
      <c r="FS442" s="216"/>
      <c r="FT442" s="216"/>
      <c r="FU442" s="216"/>
      <c r="FV442" s="216"/>
      <c r="FW442" s="216"/>
      <c r="FX442" s="216"/>
      <c r="FY442" s="216"/>
      <c r="FZ442" s="216"/>
      <c r="GA442" s="216"/>
      <c r="GB442" s="216"/>
      <c r="GC442" s="216"/>
    </row>
    <row r="443" spans="1:185" s="218" customFormat="1" x14ac:dyDescent="0.25">
      <c r="A443" s="210">
        <v>1</v>
      </c>
      <c r="B443" s="332" t="s">
        <v>28</v>
      </c>
      <c r="C443" s="219" t="s">
        <v>108</v>
      </c>
      <c r="D443" s="212" t="s">
        <v>57</v>
      </c>
      <c r="E443" s="333">
        <v>43386</v>
      </c>
      <c r="F443" s="334">
        <v>0.281944444444444</v>
      </c>
      <c r="G443" s="358" t="str">
        <f t="shared" si="6"/>
        <v>1|DEG1|Pool|D|Saturday1013|064600</v>
      </c>
      <c r="H443" s="216"/>
      <c r="I443" s="216"/>
      <c r="J443" s="216"/>
      <c r="K443" s="216"/>
      <c r="L443" s="216"/>
      <c r="M443" s="216"/>
      <c r="N443" s="216"/>
      <c r="O443" s="216"/>
      <c r="P443" s="216"/>
      <c r="Q443" s="216"/>
      <c r="R443" s="216"/>
      <c r="S443" s="216"/>
      <c r="T443" s="216"/>
      <c r="U443" s="216"/>
      <c r="V443" s="216"/>
      <c r="W443" s="216"/>
      <c r="X443" s="216"/>
      <c r="Y443" s="216"/>
      <c r="Z443" s="216"/>
      <c r="AA443" s="216"/>
      <c r="AB443" s="216"/>
      <c r="AC443" s="216"/>
      <c r="AD443" s="216"/>
      <c r="AE443" s="216"/>
      <c r="AF443" s="216"/>
      <c r="AG443" s="216"/>
      <c r="AH443" s="216"/>
      <c r="AI443" s="216"/>
      <c r="AJ443" s="216"/>
      <c r="AK443" s="216"/>
      <c r="AL443" s="216"/>
      <c r="AM443" s="216"/>
      <c r="AN443" s="216"/>
      <c r="AO443" s="216"/>
      <c r="AP443" s="216"/>
      <c r="AQ443" s="216"/>
      <c r="AR443" s="216"/>
      <c r="AS443" s="216"/>
      <c r="AT443" s="216"/>
      <c r="AU443" s="216"/>
      <c r="AV443" s="216"/>
      <c r="AW443" s="216"/>
      <c r="AX443" s="216"/>
      <c r="AY443" s="216"/>
      <c r="AZ443" s="216"/>
      <c r="BA443" s="216"/>
      <c r="BB443" s="216"/>
      <c r="BC443" s="216"/>
      <c r="BD443" s="216"/>
      <c r="BE443" s="216"/>
      <c r="BF443" s="216"/>
      <c r="BG443" s="216"/>
      <c r="BH443" s="216"/>
      <c r="BI443" s="216"/>
      <c r="BJ443" s="216"/>
      <c r="BK443" s="216"/>
      <c r="BL443" s="216"/>
      <c r="BM443" s="216"/>
      <c r="BN443" s="216"/>
      <c r="BO443" s="216"/>
      <c r="BP443" s="216"/>
      <c r="BQ443" s="216"/>
      <c r="BR443" s="216"/>
      <c r="BS443" s="216"/>
      <c r="BT443" s="216"/>
      <c r="BU443" s="216"/>
      <c r="BV443" s="216"/>
      <c r="BW443" s="216"/>
      <c r="BX443" s="216"/>
      <c r="BY443" s="216"/>
      <c r="BZ443" s="216"/>
      <c r="CA443" s="216"/>
      <c r="CB443" s="216"/>
      <c r="CC443" s="216"/>
      <c r="CD443" s="216"/>
      <c r="CE443" s="216"/>
      <c r="CF443" s="216"/>
      <c r="CG443" s="216"/>
      <c r="CH443" s="216"/>
      <c r="CI443" s="216"/>
      <c r="CJ443" s="216"/>
      <c r="CK443" s="216"/>
      <c r="CL443" s="216"/>
      <c r="CM443" s="216"/>
      <c r="CN443" s="216"/>
      <c r="CO443" s="216"/>
      <c r="CP443" s="216"/>
      <c r="CQ443" s="216"/>
      <c r="CR443" s="216"/>
      <c r="CS443" s="216"/>
      <c r="CT443" s="216"/>
      <c r="CU443" s="216"/>
      <c r="CV443" s="216"/>
      <c r="CW443" s="216"/>
      <c r="CX443" s="216"/>
      <c r="CY443" s="216"/>
      <c r="CZ443" s="216"/>
      <c r="DA443" s="216"/>
      <c r="DB443" s="216"/>
      <c r="DC443" s="216"/>
      <c r="DD443" s="216"/>
      <c r="DE443" s="216"/>
      <c r="DF443" s="216"/>
      <c r="DG443" s="216"/>
      <c r="DH443" s="216"/>
      <c r="DI443" s="216"/>
      <c r="DJ443" s="216"/>
      <c r="DK443" s="216"/>
      <c r="DL443" s="216"/>
      <c r="DM443" s="216"/>
      <c r="DN443" s="216"/>
      <c r="DO443" s="216"/>
      <c r="DP443" s="216"/>
      <c r="DQ443" s="216"/>
      <c r="DR443" s="216"/>
      <c r="DS443" s="216"/>
      <c r="DT443" s="216"/>
      <c r="DU443" s="216"/>
      <c r="DV443" s="216"/>
      <c r="DW443" s="216"/>
      <c r="DX443" s="216"/>
      <c r="DY443" s="216"/>
      <c r="DZ443" s="216"/>
      <c r="EA443" s="216"/>
      <c r="EB443" s="216"/>
      <c r="EC443" s="216"/>
      <c r="ED443" s="216"/>
      <c r="EE443" s="216"/>
      <c r="EF443" s="216"/>
      <c r="EG443" s="216"/>
      <c r="EH443" s="216"/>
      <c r="EI443" s="216"/>
      <c r="EJ443" s="216"/>
      <c r="EK443" s="216"/>
      <c r="EL443" s="216"/>
      <c r="EM443" s="216"/>
      <c r="EN443" s="216"/>
      <c r="EO443" s="216"/>
      <c r="EP443" s="216"/>
      <c r="EQ443" s="216"/>
      <c r="ER443" s="216"/>
      <c r="ES443" s="216"/>
      <c r="ET443" s="216"/>
      <c r="EU443" s="216"/>
      <c r="EV443" s="216"/>
      <c r="EW443" s="216"/>
      <c r="EX443" s="216"/>
      <c r="EY443" s="216"/>
      <c r="EZ443" s="216"/>
      <c r="FA443" s="216"/>
      <c r="FB443" s="216"/>
      <c r="FC443" s="216"/>
      <c r="FD443" s="216"/>
      <c r="FE443" s="216"/>
      <c r="FF443" s="216"/>
      <c r="FG443" s="216"/>
      <c r="FH443" s="216"/>
      <c r="FI443" s="216"/>
      <c r="FJ443" s="216"/>
      <c r="FK443" s="216"/>
      <c r="FL443" s="216"/>
      <c r="FM443" s="216"/>
      <c r="FN443" s="216"/>
      <c r="FO443" s="216"/>
      <c r="FP443" s="216"/>
      <c r="FQ443" s="216"/>
      <c r="FR443" s="216"/>
      <c r="FS443" s="216"/>
      <c r="FT443" s="216"/>
      <c r="FU443" s="216"/>
      <c r="FV443" s="216"/>
      <c r="FW443" s="216"/>
      <c r="FX443" s="216"/>
      <c r="FY443" s="216"/>
      <c r="FZ443" s="216"/>
      <c r="GA443" s="216"/>
      <c r="GB443" s="216"/>
      <c r="GC443" s="216"/>
    </row>
    <row r="444" spans="1:185" s="218" customFormat="1" x14ac:dyDescent="0.25">
      <c r="A444" s="210">
        <v>1</v>
      </c>
      <c r="B444" s="332" t="s">
        <v>28</v>
      </c>
      <c r="C444" s="219" t="s">
        <v>108</v>
      </c>
      <c r="D444" s="212" t="s">
        <v>86</v>
      </c>
      <c r="E444" s="333">
        <v>43386</v>
      </c>
      <c r="F444" s="334">
        <v>0.281944444444444</v>
      </c>
      <c r="G444" s="358" t="str">
        <f t="shared" si="6"/>
        <v>1|DEG1|Pool|E|Saturday1013|064600</v>
      </c>
      <c r="H444" s="216"/>
      <c r="I444" s="216"/>
      <c r="J444" s="216"/>
      <c r="K444" s="216"/>
      <c r="L444" s="216"/>
      <c r="M444" s="216"/>
      <c r="N444" s="216"/>
      <c r="O444" s="216"/>
      <c r="P444" s="216"/>
      <c r="Q444" s="216"/>
      <c r="R444" s="216"/>
      <c r="S444" s="216"/>
      <c r="T444" s="216"/>
      <c r="U444" s="216"/>
      <c r="V444" s="216"/>
      <c r="W444" s="216"/>
      <c r="X444" s="216"/>
      <c r="Y444" s="216"/>
      <c r="Z444" s="216"/>
      <c r="AA444" s="216"/>
      <c r="AB444" s="216"/>
      <c r="AC444" s="216"/>
      <c r="AD444" s="216"/>
      <c r="AE444" s="216"/>
      <c r="AF444" s="216"/>
      <c r="AG444" s="216"/>
      <c r="AH444" s="216"/>
      <c r="AI444" s="216"/>
      <c r="AJ444" s="216"/>
      <c r="AK444" s="216"/>
      <c r="AL444" s="216"/>
      <c r="AM444" s="216"/>
      <c r="AN444" s="216"/>
      <c r="AO444" s="216"/>
      <c r="AP444" s="216"/>
      <c r="AQ444" s="216"/>
      <c r="AR444" s="216"/>
      <c r="AS444" s="216"/>
      <c r="AT444" s="216"/>
      <c r="AU444" s="216"/>
      <c r="AV444" s="216"/>
      <c r="AW444" s="216"/>
      <c r="AX444" s="216"/>
      <c r="AY444" s="216"/>
      <c r="AZ444" s="216"/>
      <c r="BA444" s="216"/>
      <c r="BB444" s="216"/>
      <c r="BC444" s="216"/>
      <c r="BD444" s="216"/>
      <c r="BE444" s="216"/>
      <c r="BF444" s="216"/>
      <c r="BG444" s="216"/>
      <c r="BH444" s="216"/>
      <c r="BI444" s="216"/>
      <c r="BJ444" s="216"/>
      <c r="BK444" s="216"/>
      <c r="BL444" s="216"/>
      <c r="BM444" s="216"/>
      <c r="BN444" s="216"/>
      <c r="BO444" s="216"/>
      <c r="BP444" s="216"/>
      <c r="BQ444" s="216"/>
      <c r="BR444" s="216"/>
      <c r="BS444" s="216"/>
      <c r="BT444" s="216"/>
      <c r="BU444" s="216"/>
      <c r="BV444" s="216"/>
      <c r="BW444" s="216"/>
      <c r="BX444" s="216"/>
      <c r="BY444" s="216"/>
      <c r="BZ444" s="216"/>
      <c r="CA444" s="216"/>
      <c r="CB444" s="216"/>
      <c r="CC444" s="216"/>
      <c r="CD444" s="216"/>
      <c r="CE444" s="216"/>
      <c r="CF444" s="216"/>
      <c r="CG444" s="216"/>
      <c r="CH444" s="216"/>
      <c r="CI444" s="216"/>
      <c r="CJ444" s="216"/>
      <c r="CK444" s="216"/>
      <c r="CL444" s="216"/>
      <c r="CM444" s="216"/>
      <c r="CN444" s="216"/>
      <c r="CO444" s="216"/>
      <c r="CP444" s="216"/>
      <c r="CQ444" s="216"/>
      <c r="CR444" s="216"/>
      <c r="CS444" s="216"/>
      <c r="CT444" s="216"/>
      <c r="CU444" s="216"/>
      <c r="CV444" s="216"/>
      <c r="CW444" s="216"/>
      <c r="CX444" s="216"/>
      <c r="CY444" s="216"/>
      <c r="CZ444" s="216"/>
      <c r="DA444" s="216"/>
      <c r="DB444" s="216"/>
      <c r="DC444" s="216"/>
      <c r="DD444" s="216"/>
      <c r="DE444" s="216"/>
      <c r="DF444" s="216"/>
      <c r="DG444" s="216"/>
      <c r="DH444" s="216"/>
      <c r="DI444" s="216"/>
      <c r="DJ444" s="216"/>
      <c r="DK444" s="216"/>
      <c r="DL444" s="216"/>
      <c r="DM444" s="216"/>
      <c r="DN444" s="216"/>
      <c r="DO444" s="216"/>
      <c r="DP444" s="216"/>
      <c r="DQ444" s="216"/>
      <c r="DR444" s="216"/>
      <c r="DS444" s="216"/>
      <c r="DT444" s="216"/>
      <c r="DU444" s="216"/>
      <c r="DV444" s="216"/>
      <c r="DW444" s="216"/>
      <c r="DX444" s="216"/>
      <c r="DY444" s="216"/>
      <c r="DZ444" s="216"/>
      <c r="EA444" s="216"/>
      <c r="EB444" s="216"/>
      <c r="EC444" s="216"/>
      <c r="ED444" s="216"/>
      <c r="EE444" s="216"/>
      <c r="EF444" s="216"/>
      <c r="EG444" s="216"/>
      <c r="EH444" s="216"/>
      <c r="EI444" s="216"/>
      <c r="EJ444" s="216"/>
      <c r="EK444" s="216"/>
      <c r="EL444" s="216"/>
      <c r="EM444" s="216"/>
      <c r="EN444" s="216"/>
      <c r="EO444" s="216"/>
      <c r="EP444" s="216"/>
      <c r="EQ444" s="216"/>
      <c r="ER444" s="216"/>
      <c r="ES444" s="216"/>
      <c r="ET444" s="216"/>
      <c r="EU444" s="216"/>
      <c r="EV444" s="216"/>
      <c r="EW444" s="216"/>
      <c r="EX444" s="216"/>
      <c r="EY444" s="216"/>
      <c r="EZ444" s="216"/>
      <c r="FA444" s="216"/>
      <c r="FB444" s="216"/>
      <c r="FC444" s="216"/>
      <c r="FD444" s="216"/>
      <c r="FE444" s="216"/>
      <c r="FF444" s="216"/>
      <c r="FG444" s="216"/>
      <c r="FH444" s="216"/>
      <c r="FI444" s="216"/>
      <c r="FJ444" s="216"/>
      <c r="FK444" s="216"/>
      <c r="FL444" s="216"/>
      <c r="FM444" s="216"/>
      <c r="FN444" s="216"/>
      <c r="FO444" s="216"/>
      <c r="FP444" s="216"/>
      <c r="FQ444" s="216"/>
      <c r="FR444" s="216"/>
      <c r="FS444" s="216"/>
      <c r="FT444" s="216"/>
      <c r="FU444" s="216"/>
      <c r="FV444" s="216"/>
      <c r="FW444" s="216"/>
      <c r="FX444" s="216"/>
      <c r="FY444" s="216"/>
      <c r="FZ444" s="216"/>
      <c r="GA444" s="216"/>
      <c r="GB444" s="216"/>
      <c r="GC444" s="216"/>
    </row>
    <row r="445" spans="1:185" s="229" customFormat="1" x14ac:dyDescent="0.25">
      <c r="A445" s="221">
        <v>1</v>
      </c>
      <c r="B445" s="335" t="s">
        <v>28</v>
      </c>
      <c r="C445" s="230" t="s">
        <v>109</v>
      </c>
      <c r="D445" s="223" t="s">
        <v>54</v>
      </c>
      <c r="E445" s="336">
        <v>43386</v>
      </c>
      <c r="F445" s="337">
        <v>0.281944444444444</v>
      </c>
      <c r="G445" s="359" t="str">
        <f t="shared" si="6"/>
        <v>1|DEG1|Sng/Hem|A|Saturday1013|064600</v>
      </c>
      <c r="H445" s="227"/>
      <c r="I445" s="227"/>
      <c r="J445" s="227"/>
      <c r="K445" s="227"/>
      <c r="L445" s="227"/>
      <c r="M445" s="227"/>
      <c r="N445" s="227"/>
      <c r="O445" s="227"/>
      <c r="P445" s="227"/>
      <c r="Q445" s="227"/>
      <c r="R445" s="227"/>
      <c r="S445" s="227"/>
      <c r="T445" s="227"/>
      <c r="U445" s="227"/>
      <c r="V445" s="227"/>
      <c r="W445" s="227"/>
      <c r="X445" s="227"/>
      <c r="Y445" s="227"/>
      <c r="Z445" s="227"/>
      <c r="AA445" s="227"/>
      <c r="AB445" s="227"/>
      <c r="AC445" s="227"/>
      <c r="AD445" s="227"/>
      <c r="AE445" s="227"/>
      <c r="AF445" s="227"/>
      <c r="AG445" s="227"/>
      <c r="AH445" s="227"/>
      <c r="AI445" s="227"/>
      <c r="AJ445" s="227"/>
      <c r="AK445" s="227"/>
      <c r="AL445" s="227"/>
      <c r="AM445" s="227"/>
      <c r="AN445" s="227"/>
      <c r="AO445" s="227"/>
      <c r="AP445" s="227"/>
      <c r="AQ445" s="227"/>
      <c r="AR445" s="227"/>
      <c r="AS445" s="227"/>
      <c r="AT445" s="227"/>
      <c r="AU445" s="227"/>
      <c r="AV445" s="227"/>
      <c r="AW445" s="227"/>
      <c r="AX445" s="227"/>
      <c r="AY445" s="227"/>
      <c r="AZ445" s="227"/>
      <c r="BA445" s="227"/>
      <c r="BB445" s="227"/>
      <c r="BC445" s="227"/>
      <c r="BD445" s="227"/>
      <c r="BE445" s="227"/>
      <c r="BF445" s="227"/>
      <c r="BG445" s="227"/>
      <c r="BH445" s="227"/>
      <c r="BI445" s="227"/>
      <c r="BJ445" s="227"/>
      <c r="BK445" s="227"/>
      <c r="BL445" s="227"/>
      <c r="BM445" s="227"/>
      <c r="BN445" s="227"/>
      <c r="BO445" s="227"/>
      <c r="BP445" s="227"/>
      <c r="BQ445" s="227"/>
      <c r="BR445" s="227"/>
      <c r="BS445" s="227"/>
      <c r="BT445" s="227"/>
      <c r="BU445" s="227"/>
      <c r="BV445" s="227"/>
      <c r="BW445" s="227"/>
      <c r="BX445" s="227"/>
      <c r="BY445" s="227"/>
      <c r="BZ445" s="227"/>
      <c r="CA445" s="227"/>
      <c r="CB445" s="227"/>
      <c r="CC445" s="227"/>
      <c r="CD445" s="227"/>
      <c r="CE445" s="227"/>
      <c r="CF445" s="227"/>
      <c r="CG445" s="227"/>
      <c r="CH445" s="227"/>
      <c r="CI445" s="227"/>
      <c r="CJ445" s="227"/>
      <c r="CK445" s="227"/>
      <c r="CL445" s="227"/>
      <c r="CM445" s="227"/>
      <c r="CN445" s="227"/>
      <c r="CO445" s="227"/>
      <c r="CP445" s="227"/>
      <c r="CQ445" s="227"/>
      <c r="CR445" s="227"/>
      <c r="CS445" s="227"/>
      <c r="CT445" s="227"/>
      <c r="CU445" s="227"/>
      <c r="CV445" s="227"/>
      <c r="CW445" s="227"/>
      <c r="CX445" s="227"/>
      <c r="CY445" s="227"/>
      <c r="CZ445" s="227"/>
      <c r="DA445" s="227"/>
      <c r="DB445" s="227"/>
      <c r="DC445" s="227"/>
      <c r="DD445" s="227"/>
      <c r="DE445" s="227"/>
      <c r="DF445" s="227"/>
      <c r="DG445" s="227"/>
      <c r="DH445" s="227"/>
      <c r="DI445" s="227"/>
      <c r="DJ445" s="227"/>
      <c r="DK445" s="227"/>
      <c r="DL445" s="227"/>
      <c r="DM445" s="227"/>
      <c r="DN445" s="227"/>
      <c r="DO445" s="227"/>
      <c r="DP445" s="227"/>
      <c r="DQ445" s="227"/>
      <c r="DR445" s="227"/>
      <c r="DS445" s="227"/>
      <c r="DT445" s="227"/>
      <c r="DU445" s="227"/>
      <c r="DV445" s="227"/>
      <c r="DW445" s="227"/>
      <c r="DX445" s="227"/>
      <c r="DY445" s="227"/>
      <c r="DZ445" s="227"/>
      <c r="EA445" s="227"/>
      <c r="EB445" s="227"/>
      <c r="EC445" s="227"/>
      <c r="ED445" s="227"/>
      <c r="EE445" s="227"/>
      <c r="EF445" s="227"/>
      <c r="EG445" s="227"/>
      <c r="EH445" s="227"/>
      <c r="EI445" s="227"/>
      <c r="EJ445" s="227"/>
      <c r="EK445" s="227"/>
      <c r="EL445" s="227"/>
      <c r="EM445" s="227"/>
      <c r="EN445" s="227"/>
      <c r="EO445" s="227"/>
      <c r="EP445" s="227"/>
      <c r="EQ445" s="227"/>
      <c r="ER445" s="227"/>
      <c r="ES445" s="227"/>
      <c r="ET445" s="227"/>
      <c r="EU445" s="227"/>
      <c r="EV445" s="227"/>
      <c r="EW445" s="227"/>
      <c r="EX445" s="227"/>
      <c r="EY445" s="227"/>
      <c r="EZ445" s="227"/>
      <c r="FA445" s="227"/>
      <c r="FB445" s="227"/>
      <c r="FC445" s="227"/>
      <c r="FD445" s="227"/>
      <c r="FE445" s="227"/>
      <c r="FF445" s="227"/>
      <c r="FG445" s="227"/>
      <c r="FH445" s="227"/>
      <c r="FI445" s="227"/>
      <c r="FJ445" s="227"/>
      <c r="FK445" s="227"/>
      <c r="FL445" s="227"/>
      <c r="FM445" s="227"/>
      <c r="FN445" s="227"/>
      <c r="FO445" s="227"/>
      <c r="FP445" s="227"/>
      <c r="FQ445" s="227"/>
      <c r="FR445" s="227"/>
      <c r="FS445" s="227"/>
      <c r="FT445" s="227"/>
      <c r="FU445" s="227"/>
      <c r="FV445" s="227"/>
      <c r="FW445" s="227"/>
      <c r="FX445" s="227"/>
      <c r="FY445" s="227"/>
      <c r="FZ445" s="227"/>
      <c r="GA445" s="227"/>
      <c r="GB445" s="227"/>
      <c r="GC445" s="227"/>
    </row>
    <row r="446" spans="1:185" s="229" customFormat="1" x14ac:dyDescent="0.25">
      <c r="A446" s="221">
        <v>1</v>
      </c>
      <c r="B446" s="335" t="s">
        <v>28</v>
      </c>
      <c r="C446" s="230" t="s">
        <v>109</v>
      </c>
      <c r="D446" s="223" t="s">
        <v>55</v>
      </c>
      <c r="E446" s="336">
        <v>43386</v>
      </c>
      <c r="F446" s="337">
        <v>0.281944444444444</v>
      </c>
      <c r="G446" s="359" t="str">
        <f t="shared" si="6"/>
        <v>1|DEG1|Sng/Hem|B|Saturday1013|064600</v>
      </c>
      <c r="H446" s="227"/>
      <c r="I446" s="227"/>
      <c r="J446" s="227"/>
      <c r="K446" s="227"/>
      <c r="L446" s="227"/>
      <c r="M446" s="227"/>
      <c r="N446" s="227"/>
      <c r="O446" s="227"/>
      <c r="P446" s="227"/>
      <c r="Q446" s="227"/>
      <c r="R446" s="227"/>
      <c r="S446" s="227"/>
      <c r="T446" s="227"/>
      <c r="U446" s="227"/>
      <c r="V446" s="227"/>
      <c r="W446" s="227"/>
      <c r="X446" s="227"/>
      <c r="Y446" s="227"/>
      <c r="Z446" s="227"/>
      <c r="AA446" s="227"/>
      <c r="AB446" s="227"/>
      <c r="AC446" s="227"/>
      <c r="AD446" s="227"/>
      <c r="AE446" s="227"/>
      <c r="AF446" s="227"/>
      <c r="AG446" s="227"/>
      <c r="AH446" s="227"/>
      <c r="AI446" s="227"/>
      <c r="AJ446" s="227"/>
      <c r="AK446" s="227"/>
      <c r="AL446" s="227"/>
      <c r="AM446" s="227"/>
      <c r="AN446" s="227"/>
      <c r="AO446" s="227"/>
      <c r="AP446" s="227"/>
      <c r="AQ446" s="227"/>
      <c r="AR446" s="227"/>
      <c r="AS446" s="227"/>
      <c r="AT446" s="227"/>
      <c r="AU446" s="227"/>
      <c r="AV446" s="227"/>
      <c r="AW446" s="227"/>
      <c r="AX446" s="227"/>
      <c r="AY446" s="227"/>
      <c r="AZ446" s="227"/>
      <c r="BA446" s="227"/>
      <c r="BB446" s="227"/>
      <c r="BC446" s="227"/>
      <c r="BD446" s="227"/>
      <c r="BE446" s="227"/>
      <c r="BF446" s="227"/>
      <c r="BG446" s="227"/>
      <c r="BH446" s="227"/>
      <c r="BI446" s="227"/>
      <c r="BJ446" s="227"/>
      <c r="BK446" s="227"/>
      <c r="BL446" s="227"/>
      <c r="BM446" s="227"/>
      <c r="BN446" s="227"/>
      <c r="BO446" s="227"/>
      <c r="BP446" s="227"/>
      <c r="BQ446" s="227"/>
      <c r="BR446" s="227"/>
      <c r="BS446" s="227"/>
      <c r="BT446" s="227"/>
      <c r="BU446" s="227"/>
      <c r="BV446" s="227"/>
      <c r="BW446" s="227"/>
      <c r="BX446" s="227"/>
      <c r="BY446" s="227"/>
      <c r="BZ446" s="227"/>
      <c r="CA446" s="227"/>
      <c r="CB446" s="227"/>
      <c r="CC446" s="227"/>
      <c r="CD446" s="227"/>
      <c r="CE446" s="227"/>
      <c r="CF446" s="227"/>
      <c r="CG446" s="227"/>
      <c r="CH446" s="227"/>
      <c r="CI446" s="227"/>
      <c r="CJ446" s="227"/>
      <c r="CK446" s="227"/>
      <c r="CL446" s="227"/>
      <c r="CM446" s="227"/>
      <c r="CN446" s="227"/>
      <c r="CO446" s="227"/>
      <c r="CP446" s="227"/>
      <c r="CQ446" s="227"/>
      <c r="CR446" s="227"/>
      <c r="CS446" s="227"/>
      <c r="CT446" s="227"/>
      <c r="CU446" s="227"/>
      <c r="CV446" s="227"/>
      <c r="CW446" s="227"/>
      <c r="CX446" s="227"/>
      <c r="CY446" s="227"/>
      <c r="CZ446" s="227"/>
      <c r="DA446" s="227"/>
      <c r="DB446" s="227"/>
      <c r="DC446" s="227"/>
      <c r="DD446" s="227"/>
      <c r="DE446" s="227"/>
      <c r="DF446" s="227"/>
      <c r="DG446" s="227"/>
      <c r="DH446" s="227"/>
      <c r="DI446" s="227"/>
      <c r="DJ446" s="227"/>
      <c r="DK446" s="227"/>
      <c r="DL446" s="227"/>
      <c r="DM446" s="227"/>
      <c r="DN446" s="227"/>
      <c r="DO446" s="227"/>
      <c r="DP446" s="227"/>
      <c r="DQ446" s="227"/>
      <c r="DR446" s="227"/>
      <c r="DS446" s="227"/>
      <c r="DT446" s="227"/>
      <c r="DU446" s="227"/>
      <c r="DV446" s="227"/>
      <c r="DW446" s="227"/>
      <c r="DX446" s="227"/>
      <c r="DY446" s="227"/>
      <c r="DZ446" s="227"/>
      <c r="EA446" s="227"/>
      <c r="EB446" s="227"/>
      <c r="EC446" s="227"/>
      <c r="ED446" s="227"/>
      <c r="EE446" s="227"/>
      <c r="EF446" s="227"/>
      <c r="EG446" s="227"/>
      <c r="EH446" s="227"/>
      <c r="EI446" s="227"/>
      <c r="EJ446" s="227"/>
      <c r="EK446" s="227"/>
      <c r="EL446" s="227"/>
      <c r="EM446" s="227"/>
      <c r="EN446" s="227"/>
      <c r="EO446" s="227"/>
      <c r="EP446" s="227"/>
      <c r="EQ446" s="227"/>
      <c r="ER446" s="227"/>
      <c r="ES446" s="227"/>
      <c r="ET446" s="227"/>
      <c r="EU446" s="227"/>
      <c r="EV446" s="227"/>
      <c r="EW446" s="227"/>
      <c r="EX446" s="227"/>
      <c r="EY446" s="227"/>
      <c r="EZ446" s="227"/>
      <c r="FA446" s="227"/>
      <c r="FB446" s="227"/>
      <c r="FC446" s="227"/>
      <c r="FD446" s="227"/>
      <c r="FE446" s="227"/>
      <c r="FF446" s="227"/>
      <c r="FG446" s="227"/>
      <c r="FH446" s="227"/>
      <c r="FI446" s="227"/>
      <c r="FJ446" s="227"/>
      <c r="FK446" s="227"/>
      <c r="FL446" s="227"/>
      <c r="FM446" s="227"/>
      <c r="FN446" s="227"/>
      <c r="FO446" s="227"/>
      <c r="FP446" s="227"/>
      <c r="FQ446" s="227"/>
      <c r="FR446" s="227"/>
      <c r="FS446" s="227"/>
      <c r="FT446" s="227"/>
      <c r="FU446" s="227"/>
      <c r="FV446" s="227"/>
      <c r="FW446" s="227"/>
      <c r="FX446" s="227"/>
      <c r="FY446" s="227"/>
      <c r="FZ446" s="227"/>
      <c r="GA446" s="227"/>
      <c r="GB446" s="227"/>
      <c r="GC446" s="227"/>
    </row>
    <row r="447" spans="1:185" s="229" customFormat="1" x14ac:dyDescent="0.25">
      <c r="A447" s="221">
        <v>1</v>
      </c>
      <c r="B447" s="335" t="s">
        <v>28</v>
      </c>
      <c r="C447" s="230" t="s">
        <v>109</v>
      </c>
      <c r="D447" s="223" t="s">
        <v>56</v>
      </c>
      <c r="E447" s="336">
        <v>43386</v>
      </c>
      <c r="F447" s="337">
        <v>0.281944444444444</v>
      </c>
      <c r="G447" s="359" t="str">
        <f t="shared" si="6"/>
        <v>1|DEG1|Sng/Hem|C|Saturday1013|064600</v>
      </c>
      <c r="H447" s="227"/>
      <c r="I447" s="227"/>
      <c r="J447" s="227"/>
      <c r="K447" s="227"/>
      <c r="L447" s="227"/>
      <c r="M447" s="227"/>
      <c r="N447" s="227"/>
      <c r="O447" s="227"/>
      <c r="P447" s="227"/>
      <c r="Q447" s="227"/>
      <c r="R447" s="227"/>
      <c r="S447" s="227"/>
      <c r="T447" s="227"/>
      <c r="U447" s="227"/>
      <c r="V447" s="227"/>
      <c r="W447" s="227"/>
      <c r="X447" s="227"/>
      <c r="Y447" s="227"/>
      <c r="Z447" s="227"/>
      <c r="AA447" s="227"/>
      <c r="AB447" s="227"/>
      <c r="AC447" s="227"/>
      <c r="AD447" s="227"/>
      <c r="AE447" s="227"/>
      <c r="AF447" s="227"/>
      <c r="AG447" s="227"/>
      <c r="AH447" s="227"/>
      <c r="AI447" s="227"/>
      <c r="AJ447" s="227"/>
      <c r="AK447" s="227"/>
      <c r="AL447" s="227"/>
      <c r="AM447" s="227"/>
      <c r="AN447" s="227"/>
      <c r="AO447" s="227"/>
      <c r="AP447" s="227"/>
      <c r="AQ447" s="227"/>
      <c r="AR447" s="227"/>
      <c r="AS447" s="227"/>
      <c r="AT447" s="227"/>
      <c r="AU447" s="227"/>
      <c r="AV447" s="227"/>
      <c r="AW447" s="227"/>
      <c r="AX447" s="227"/>
      <c r="AY447" s="227"/>
      <c r="AZ447" s="227"/>
      <c r="BA447" s="227"/>
      <c r="BB447" s="227"/>
      <c r="BC447" s="227"/>
      <c r="BD447" s="227"/>
      <c r="BE447" s="227"/>
      <c r="BF447" s="227"/>
      <c r="BG447" s="227"/>
      <c r="BH447" s="227"/>
      <c r="BI447" s="227"/>
      <c r="BJ447" s="227"/>
      <c r="BK447" s="227"/>
      <c r="BL447" s="227"/>
      <c r="BM447" s="227"/>
      <c r="BN447" s="227"/>
      <c r="BO447" s="227"/>
      <c r="BP447" s="227"/>
      <c r="BQ447" s="227"/>
      <c r="BR447" s="227"/>
      <c r="BS447" s="227"/>
      <c r="BT447" s="227"/>
      <c r="BU447" s="227"/>
      <c r="BV447" s="227"/>
      <c r="BW447" s="227"/>
      <c r="BX447" s="227"/>
      <c r="BY447" s="227"/>
      <c r="BZ447" s="227"/>
      <c r="CA447" s="227"/>
      <c r="CB447" s="227"/>
      <c r="CC447" s="227"/>
      <c r="CD447" s="227"/>
      <c r="CE447" s="227"/>
      <c r="CF447" s="227"/>
      <c r="CG447" s="227"/>
      <c r="CH447" s="227"/>
      <c r="CI447" s="227"/>
      <c r="CJ447" s="227"/>
      <c r="CK447" s="227"/>
      <c r="CL447" s="227"/>
      <c r="CM447" s="227"/>
      <c r="CN447" s="227"/>
      <c r="CO447" s="227"/>
      <c r="CP447" s="227"/>
      <c r="CQ447" s="227"/>
      <c r="CR447" s="227"/>
      <c r="CS447" s="227"/>
      <c r="CT447" s="227"/>
      <c r="CU447" s="227"/>
      <c r="CV447" s="227"/>
      <c r="CW447" s="227"/>
      <c r="CX447" s="227"/>
      <c r="CY447" s="227"/>
      <c r="CZ447" s="227"/>
      <c r="DA447" s="227"/>
      <c r="DB447" s="227"/>
      <c r="DC447" s="227"/>
      <c r="DD447" s="227"/>
      <c r="DE447" s="227"/>
      <c r="DF447" s="227"/>
      <c r="DG447" s="227"/>
      <c r="DH447" s="227"/>
      <c r="DI447" s="227"/>
      <c r="DJ447" s="227"/>
      <c r="DK447" s="227"/>
      <c r="DL447" s="227"/>
      <c r="DM447" s="227"/>
      <c r="DN447" s="227"/>
      <c r="DO447" s="227"/>
      <c r="DP447" s="227"/>
      <c r="DQ447" s="227"/>
      <c r="DR447" s="227"/>
      <c r="DS447" s="227"/>
      <c r="DT447" s="227"/>
      <c r="DU447" s="227"/>
      <c r="DV447" s="227"/>
      <c r="DW447" s="227"/>
      <c r="DX447" s="227"/>
      <c r="DY447" s="227"/>
      <c r="DZ447" s="227"/>
      <c r="EA447" s="227"/>
      <c r="EB447" s="227"/>
      <c r="EC447" s="227"/>
      <c r="ED447" s="227"/>
      <c r="EE447" s="227"/>
      <c r="EF447" s="227"/>
      <c r="EG447" s="227"/>
      <c r="EH447" s="227"/>
      <c r="EI447" s="227"/>
      <c r="EJ447" s="227"/>
      <c r="EK447" s="227"/>
      <c r="EL447" s="227"/>
      <c r="EM447" s="227"/>
      <c r="EN447" s="227"/>
      <c r="EO447" s="227"/>
      <c r="EP447" s="227"/>
      <c r="EQ447" s="227"/>
      <c r="ER447" s="227"/>
      <c r="ES447" s="227"/>
      <c r="ET447" s="227"/>
      <c r="EU447" s="227"/>
      <c r="EV447" s="227"/>
      <c r="EW447" s="227"/>
      <c r="EX447" s="227"/>
      <c r="EY447" s="227"/>
      <c r="EZ447" s="227"/>
      <c r="FA447" s="227"/>
      <c r="FB447" s="227"/>
      <c r="FC447" s="227"/>
      <c r="FD447" s="227"/>
      <c r="FE447" s="227"/>
      <c r="FF447" s="227"/>
      <c r="FG447" s="227"/>
      <c r="FH447" s="227"/>
      <c r="FI447" s="227"/>
      <c r="FJ447" s="227"/>
      <c r="FK447" s="227"/>
      <c r="FL447" s="227"/>
      <c r="FM447" s="227"/>
      <c r="FN447" s="227"/>
      <c r="FO447" s="227"/>
      <c r="FP447" s="227"/>
      <c r="FQ447" s="227"/>
      <c r="FR447" s="227"/>
      <c r="FS447" s="227"/>
      <c r="FT447" s="227"/>
      <c r="FU447" s="227"/>
      <c r="FV447" s="227"/>
      <c r="FW447" s="227"/>
      <c r="FX447" s="227"/>
      <c r="FY447" s="227"/>
      <c r="FZ447" s="227"/>
      <c r="GA447" s="227"/>
      <c r="GB447" s="227"/>
      <c r="GC447" s="227"/>
    </row>
    <row r="448" spans="1:185" s="229" customFormat="1" x14ac:dyDescent="0.25">
      <c r="A448" s="221">
        <v>1</v>
      </c>
      <c r="B448" s="335" t="s">
        <v>28</v>
      </c>
      <c r="C448" s="230" t="s">
        <v>109</v>
      </c>
      <c r="D448" s="223" t="s">
        <v>57</v>
      </c>
      <c r="E448" s="336">
        <v>43386</v>
      </c>
      <c r="F448" s="337">
        <v>0.281944444444444</v>
      </c>
      <c r="G448" s="359" t="str">
        <f t="shared" si="6"/>
        <v>1|DEG1|Sng/Hem|D|Saturday1013|064600</v>
      </c>
      <c r="H448" s="227"/>
      <c r="I448" s="227"/>
      <c r="J448" s="227"/>
      <c r="K448" s="227"/>
      <c r="L448" s="227"/>
      <c r="M448" s="227"/>
      <c r="N448" s="227"/>
      <c r="O448" s="227"/>
      <c r="P448" s="227"/>
      <c r="Q448" s="227"/>
      <c r="R448" s="227"/>
      <c r="S448" s="227"/>
      <c r="T448" s="227"/>
      <c r="U448" s="227"/>
      <c r="V448" s="227"/>
      <c r="W448" s="227"/>
      <c r="X448" s="227"/>
      <c r="Y448" s="227"/>
      <c r="Z448" s="227"/>
      <c r="AA448" s="227"/>
      <c r="AB448" s="227"/>
      <c r="AC448" s="227"/>
      <c r="AD448" s="227"/>
      <c r="AE448" s="227"/>
      <c r="AF448" s="227"/>
      <c r="AG448" s="227"/>
      <c r="AH448" s="227"/>
      <c r="AI448" s="227"/>
      <c r="AJ448" s="227"/>
      <c r="AK448" s="227"/>
      <c r="AL448" s="227"/>
      <c r="AM448" s="227"/>
      <c r="AN448" s="227"/>
      <c r="AO448" s="227"/>
      <c r="AP448" s="227"/>
      <c r="AQ448" s="227"/>
      <c r="AR448" s="227"/>
      <c r="AS448" s="227"/>
      <c r="AT448" s="227"/>
      <c r="AU448" s="227"/>
      <c r="AV448" s="227"/>
      <c r="AW448" s="227"/>
      <c r="AX448" s="227"/>
      <c r="AY448" s="227"/>
      <c r="AZ448" s="227"/>
      <c r="BA448" s="227"/>
      <c r="BB448" s="227"/>
      <c r="BC448" s="227"/>
      <c r="BD448" s="227"/>
      <c r="BE448" s="227"/>
      <c r="BF448" s="227"/>
      <c r="BG448" s="227"/>
      <c r="BH448" s="227"/>
      <c r="BI448" s="227"/>
      <c r="BJ448" s="227"/>
      <c r="BK448" s="227"/>
      <c r="BL448" s="227"/>
      <c r="BM448" s="227"/>
      <c r="BN448" s="227"/>
      <c r="BO448" s="227"/>
      <c r="BP448" s="227"/>
      <c r="BQ448" s="227"/>
      <c r="BR448" s="227"/>
      <c r="BS448" s="227"/>
      <c r="BT448" s="227"/>
      <c r="BU448" s="227"/>
      <c r="BV448" s="227"/>
      <c r="BW448" s="227"/>
      <c r="BX448" s="227"/>
      <c r="BY448" s="227"/>
      <c r="BZ448" s="227"/>
      <c r="CA448" s="227"/>
      <c r="CB448" s="227"/>
      <c r="CC448" s="227"/>
      <c r="CD448" s="227"/>
      <c r="CE448" s="227"/>
      <c r="CF448" s="227"/>
      <c r="CG448" s="227"/>
      <c r="CH448" s="227"/>
      <c r="CI448" s="227"/>
      <c r="CJ448" s="227"/>
      <c r="CK448" s="227"/>
      <c r="CL448" s="227"/>
      <c r="CM448" s="227"/>
      <c r="CN448" s="227"/>
      <c r="CO448" s="227"/>
      <c r="CP448" s="227"/>
      <c r="CQ448" s="227"/>
      <c r="CR448" s="227"/>
      <c r="CS448" s="227"/>
      <c r="CT448" s="227"/>
      <c r="CU448" s="227"/>
      <c r="CV448" s="227"/>
      <c r="CW448" s="227"/>
      <c r="CX448" s="227"/>
      <c r="CY448" s="227"/>
      <c r="CZ448" s="227"/>
      <c r="DA448" s="227"/>
      <c r="DB448" s="227"/>
      <c r="DC448" s="227"/>
      <c r="DD448" s="227"/>
      <c r="DE448" s="227"/>
      <c r="DF448" s="227"/>
      <c r="DG448" s="227"/>
      <c r="DH448" s="227"/>
      <c r="DI448" s="227"/>
      <c r="DJ448" s="227"/>
      <c r="DK448" s="227"/>
      <c r="DL448" s="227"/>
      <c r="DM448" s="227"/>
      <c r="DN448" s="227"/>
      <c r="DO448" s="227"/>
      <c r="DP448" s="227"/>
      <c r="DQ448" s="227"/>
      <c r="DR448" s="227"/>
      <c r="DS448" s="227"/>
      <c r="DT448" s="227"/>
      <c r="DU448" s="227"/>
      <c r="DV448" s="227"/>
      <c r="DW448" s="227"/>
      <c r="DX448" s="227"/>
      <c r="DY448" s="227"/>
      <c r="DZ448" s="227"/>
      <c r="EA448" s="227"/>
      <c r="EB448" s="227"/>
      <c r="EC448" s="227"/>
      <c r="ED448" s="227"/>
      <c r="EE448" s="227"/>
      <c r="EF448" s="227"/>
      <c r="EG448" s="227"/>
      <c r="EH448" s="227"/>
      <c r="EI448" s="227"/>
      <c r="EJ448" s="227"/>
      <c r="EK448" s="227"/>
      <c r="EL448" s="227"/>
      <c r="EM448" s="227"/>
      <c r="EN448" s="227"/>
      <c r="EO448" s="227"/>
      <c r="EP448" s="227"/>
      <c r="EQ448" s="227"/>
      <c r="ER448" s="227"/>
      <c r="ES448" s="227"/>
      <c r="ET448" s="227"/>
      <c r="EU448" s="227"/>
      <c r="EV448" s="227"/>
      <c r="EW448" s="227"/>
      <c r="EX448" s="227"/>
      <c r="EY448" s="227"/>
      <c r="EZ448" s="227"/>
      <c r="FA448" s="227"/>
      <c r="FB448" s="227"/>
      <c r="FC448" s="227"/>
      <c r="FD448" s="227"/>
      <c r="FE448" s="227"/>
      <c r="FF448" s="227"/>
      <c r="FG448" s="227"/>
      <c r="FH448" s="227"/>
      <c r="FI448" s="227"/>
      <c r="FJ448" s="227"/>
      <c r="FK448" s="227"/>
      <c r="FL448" s="227"/>
      <c r="FM448" s="227"/>
      <c r="FN448" s="227"/>
      <c r="FO448" s="227"/>
      <c r="FP448" s="227"/>
      <c r="FQ448" s="227"/>
      <c r="FR448" s="227"/>
      <c r="FS448" s="227"/>
      <c r="FT448" s="227"/>
      <c r="FU448" s="227"/>
      <c r="FV448" s="227"/>
      <c r="FW448" s="227"/>
      <c r="FX448" s="227"/>
      <c r="FY448" s="227"/>
      <c r="FZ448" s="227"/>
      <c r="GA448" s="227"/>
      <c r="GB448" s="227"/>
      <c r="GC448" s="227"/>
    </row>
    <row r="449" spans="1:185" s="229" customFormat="1" x14ac:dyDescent="0.25">
      <c r="A449" s="221">
        <v>1</v>
      </c>
      <c r="B449" s="335" t="s">
        <v>28</v>
      </c>
      <c r="C449" s="230" t="s">
        <v>109</v>
      </c>
      <c r="D449" s="223" t="s">
        <v>86</v>
      </c>
      <c r="E449" s="336">
        <v>43386</v>
      </c>
      <c r="F449" s="337">
        <v>0.281944444444444</v>
      </c>
      <c r="G449" s="359" t="str">
        <f t="shared" si="6"/>
        <v>1|DEG1|Sng/Hem|E|Saturday1013|064600</v>
      </c>
      <c r="H449" s="227"/>
      <c r="I449" s="227"/>
      <c r="J449" s="227"/>
      <c r="K449" s="227"/>
      <c r="L449" s="227"/>
      <c r="M449" s="227"/>
      <c r="N449" s="227"/>
      <c r="O449" s="227"/>
      <c r="P449" s="227"/>
      <c r="Q449" s="227"/>
      <c r="R449" s="227"/>
      <c r="S449" s="227"/>
      <c r="T449" s="227"/>
      <c r="U449" s="227"/>
      <c r="V449" s="227"/>
      <c r="W449" s="227"/>
      <c r="X449" s="227"/>
      <c r="Y449" s="227"/>
      <c r="Z449" s="227"/>
      <c r="AA449" s="227"/>
      <c r="AB449" s="227"/>
      <c r="AC449" s="227"/>
      <c r="AD449" s="227"/>
      <c r="AE449" s="227"/>
      <c r="AF449" s="227"/>
      <c r="AG449" s="227"/>
      <c r="AH449" s="227"/>
      <c r="AI449" s="227"/>
      <c r="AJ449" s="227"/>
      <c r="AK449" s="227"/>
      <c r="AL449" s="227"/>
      <c r="AM449" s="227"/>
      <c r="AN449" s="227"/>
      <c r="AO449" s="227"/>
      <c r="AP449" s="227"/>
      <c r="AQ449" s="227"/>
      <c r="AR449" s="227"/>
      <c r="AS449" s="227"/>
      <c r="AT449" s="227"/>
      <c r="AU449" s="227"/>
      <c r="AV449" s="227"/>
      <c r="AW449" s="227"/>
      <c r="AX449" s="227"/>
      <c r="AY449" s="227"/>
      <c r="AZ449" s="227"/>
      <c r="BA449" s="227"/>
      <c r="BB449" s="227"/>
      <c r="BC449" s="227"/>
      <c r="BD449" s="227"/>
      <c r="BE449" s="227"/>
      <c r="BF449" s="227"/>
      <c r="BG449" s="227"/>
      <c r="BH449" s="227"/>
      <c r="BI449" s="227"/>
      <c r="BJ449" s="227"/>
      <c r="BK449" s="227"/>
      <c r="BL449" s="227"/>
      <c r="BM449" s="227"/>
      <c r="BN449" s="227"/>
      <c r="BO449" s="227"/>
      <c r="BP449" s="227"/>
      <c r="BQ449" s="227"/>
      <c r="BR449" s="227"/>
      <c r="BS449" s="227"/>
      <c r="BT449" s="227"/>
      <c r="BU449" s="227"/>
      <c r="BV449" s="227"/>
      <c r="BW449" s="227"/>
      <c r="BX449" s="227"/>
      <c r="BY449" s="227"/>
      <c r="BZ449" s="227"/>
      <c r="CA449" s="227"/>
      <c r="CB449" s="227"/>
      <c r="CC449" s="227"/>
      <c r="CD449" s="227"/>
      <c r="CE449" s="227"/>
      <c r="CF449" s="227"/>
      <c r="CG449" s="227"/>
      <c r="CH449" s="227"/>
      <c r="CI449" s="227"/>
      <c r="CJ449" s="227"/>
      <c r="CK449" s="227"/>
      <c r="CL449" s="227"/>
      <c r="CM449" s="227"/>
      <c r="CN449" s="227"/>
      <c r="CO449" s="227"/>
      <c r="CP449" s="227"/>
      <c r="CQ449" s="227"/>
      <c r="CR449" s="227"/>
      <c r="CS449" s="227"/>
      <c r="CT449" s="227"/>
      <c r="CU449" s="227"/>
      <c r="CV449" s="227"/>
      <c r="CW449" s="227"/>
      <c r="CX449" s="227"/>
      <c r="CY449" s="227"/>
      <c r="CZ449" s="227"/>
      <c r="DA449" s="227"/>
      <c r="DB449" s="227"/>
      <c r="DC449" s="227"/>
      <c r="DD449" s="227"/>
      <c r="DE449" s="227"/>
      <c r="DF449" s="227"/>
      <c r="DG449" s="227"/>
      <c r="DH449" s="227"/>
      <c r="DI449" s="227"/>
      <c r="DJ449" s="227"/>
      <c r="DK449" s="227"/>
      <c r="DL449" s="227"/>
      <c r="DM449" s="227"/>
      <c r="DN449" s="227"/>
      <c r="DO449" s="227"/>
      <c r="DP449" s="227"/>
      <c r="DQ449" s="227"/>
      <c r="DR449" s="227"/>
      <c r="DS449" s="227"/>
      <c r="DT449" s="227"/>
      <c r="DU449" s="227"/>
      <c r="DV449" s="227"/>
      <c r="DW449" s="227"/>
      <c r="DX449" s="227"/>
      <c r="DY449" s="227"/>
      <c r="DZ449" s="227"/>
      <c r="EA449" s="227"/>
      <c r="EB449" s="227"/>
      <c r="EC449" s="227"/>
      <c r="ED449" s="227"/>
      <c r="EE449" s="227"/>
      <c r="EF449" s="227"/>
      <c r="EG449" s="227"/>
      <c r="EH449" s="227"/>
      <c r="EI449" s="227"/>
      <c r="EJ449" s="227"/>
      <c r="EK449" s="227"/>
      <c r="EL449" s="227"/>
      <c r="EM449" s="227"/>
      <c r="EN449" s="227"/>
      <c r="EO449" s="227"/>
      <c r="EP449" s="227"/>
      <c r="EQ449" s="227"/>
      <c r="ER449" s="227"/>
      <c r="ES449" s="227"/>
      <c r="ET449" s="227"/>
      <c r="EU449" s="227"/>
      <c r="EV449" s="227"/>
      <c r="EW449" s="227"/>
      <c r="EX449" s="227"/>
      <c r="EY449" s="227"/>
      <c r="EZ449" s="227"/>
      <c r="FA449" s="227"/>
      <c r="FB449" s="227"/>
      <c r="FC449" s="227"/>
      <c r="FD449" s="227"/>
      <c r="FE449" s="227"/>
      <c r="FF449" s="227"/>
      <c r="FG449" s="227"/>
      <c r="FH449" s="227"/>
      <c r="FI449" s="227"/>
      <c r="FJ449" s="227"/>
      <c r="FK449" s="227"/>
      <c r="FL449" s="227"/>
      <c r="FM449" s="227"/>
      <c r="FN449" s="227"/>
      <c r="FO449" s="227"/>
      <c r="FP449" s="227"/>
      <c r="FQ449" s="227"/>
      <c r="FR449" s="227"/>
      <c r="FS449" s="227"/>
      <c r="FT449" s="227"/>
      <c r="FU449" s="227"/>
      <c r="FV449" s="227"/>
      <c r="FW449" s="227"/>
      <c r="FX449" s="227"/>
      <c r="FY449" s="227"/>
      <c r="FZ449" s="227"/>
      <c r="GA449" s="227"/>
      <c r="GB449" s="227"/>
      <c r="GC449" s="227"/>
    </row>
    <row r="450" spans="1:185" s="229" customFormat="1" x14ac:dyDescent="0.25">
      <c r="A450" s="221">
        <v>1</v>
      </c>
      <c r="B450" s="335" t="s">
        <v>28</v>
      </c>
      <c r="C450" s="230" t="s">
        <v>109</v>
      </c>
      <c r="D450" s="223" t="s">
        <v>64</v>
      </c>
      <c r="E450" s="336">
        <v>43386</v>
      </c>
      <c r="F450" s="337">
        <v>0.281944444444444</v>
      </c>
      <c r="G450" s="359" t="str">
        <f t="shared" si="6"/>
        <v>1|DEG1|Sng/Hem|F|Saturday1013|064600</v>
      </c>
      <c r="H450" s="227"/>
      <c r="I450" s="227"/>
      <c r="J450" s="227"/>
      <c r="K450" s="227"/>
      <c r="L450" s="227"/>
      <c r="M450" s="227"/>
      <c r="N450" s="227"/>
      <c r="O450" s="227"/>
      <c r="P450" s="227"/>
      <c r="Q450" s="227"/>
      <c r="R450" s="227"/>
      <c r="S450" s="227"/>
      <c r="T450" s="227"/>
      <c r="U450" s="227"/>
      <c r="V450" s="227"/>
      <c r="W450" s="227"/>
      <c r="X450" s="227"/>
      <c r="Y450" s="227"/>
      <c r="Z450" s="227"/>
      <c r="AA450" s="227"/>
      <c r="AB450" s="227"/>
      <c r="AC450" s="227"/>
      <c r="AD450" s="227"/>
      <c r="AE450" s="227"/>
      <c r="AF450" s="227"/>
      <c r="AG450" s="227"/>
      <c r="AH450" s="227"/>
      <c r="AI450" s="227"/>
      <c r="AJ450" s="227"/>
      <c r="AK450" s="227"/>
      <c r="AL450" s="227"/>
      <c r="AM450" s="227"/>
      <c r="AN450" s="227"/>
      <c r="AO450" s="227"/>
      <c r="AP450" s="227"/>
      <c r="AQ450" s="227"/>
      <c r="AR450" s="227"/>
      <c r="AS450" s="227"/>
      <c r="AT450" s="227"/>
      <c r="AU450" s="227"/>
      <c r="AV450" s="227"/>
      <c r="AW450" s="227"/>
      <c r="AX450" s="227"/>
      <c r="AY450" s="227"/>
      <c r="AZ450" s="227"/>
      <c r="BA450" s="227"/>
      <c r="BB450" s="227"/>
      <c r="BC450" s="227"/>
      <c r="BD450" s="227"/>
      <c r="BE450" s="227"/>
      <c r="BF450" s="227"/>
      <c r="BG450" s="227"/>
      <c r="BH450" s="227"/>
      <c r="BI450" s="227"/>
      <c r="BJ450" s="227"/>
      <c r="BK450" s="227"/>
      <c r="BL450" s="227"/>
      <c r="BM450" s="227"/>
      <c r="BN450" s="227"/>
      <c r="BO450" s="227"/>
      <c r="BP450" s="227"/>
      <c r="BQ450" s="227"/>
      <c r="BR450" s="227"/>
      <c r="BS450" s="227"/>
      <c r="BT450" s="227"/>
      <c r="BU450" s="227"/>
      <c r="BV450" s="227"/>
      <c r="BW450" s="227"/>
      <c r="BX450" s="227"/>
      <c r="BY450" s="227"/>
      <c r="BZ450" s="227"/>
      <c r="CA450" s="227"/>
      <c r="CB450" s="227"/>
      <c r="CC450" s="227"/>
      <c r="CD450" s="227"/>
      <c r="CE450" s="227"/>
      <c r="CF450" s="227"/>
      <c r="CG450" s="227"/>
      <c r="CH450" s="227"/>
      <c r="CI450" s="227"/>
      <c r="CJ450" s="227"/>
      <c r="CK450" s="227"/>
      <c r="CL450" s="227"/>
      <c r="CM450" s="227"/>
      <c r="CN450" s="227"/>
      <c r="CO450" s="227"/>
      <c r="CP450" s="227"/>
      <c r="CQ450" s="227"/>
      <c r="CR450" s="227"/>
      <c r="CS450" s="227"/>
      <c r="CT450" s="227"/>
      <c r="CU450" s="227"/>
      <c r="CV450" s="227"/>
      <c r="CW450" s="227"/>
      <c r="CX450" s="227"/>
      <c r="CY450" s="227"/>
      <c r="CZ450" s="227"/>
      <c r="DA450" s="227"/>
      <c r="DB450" s="227"/>
      <c r="DC450" s="227"/>
      <c r="DD450" s="227"/>
      <c r="DE450" s="227"/>
      <c r="DF450" s="227"/>
      <c r="DG450" s="227"/>
      <c r="DH450" s="227"/>
      <c r="DI450" s="227"/>
      <c r="DJ450" s="227"/>
      <c r="DK450" s="227"/>
      <c r="DL450" s="227"/>
      <c r="DM450" s="227"/>
      <c r="DN450" s="227"/>
      <c r="DO450" s="227"/>
      <c r="DP450" s="227"/>
      <c r="DQ450" s="227"/>
      <c r="DR450" s="227"/>
      <c r="DS450" s="227"/>
      <c r="DT450" s="227"/>
      <c r="DU450" s="227"/>
      <c r="DV450" s="227"/>
      <c r="DW450" s="227"/>
      <c r="DX450" s="227"/>
      <c r="DY450" s="227"/>
      <c r="DZ450" s="227"/>
      <c r="EA450" s="227"/>
      <c r="EB450" s="227"/>
      <c r="EC450" s="227"/>
      <c r="ED450" s="227"/>
      <c r="EE450" s="227"/>
      <c r="EF450" s="227"/>
      <c r="EG450" s="227"/>
      <c r="EH450" s="227"/>
      <c r="EI450" s="227"/>
      <c r="EJ450" s="227"/>
      <c r="EK450" s="227"/>
      <c r="EL450" s="227"/>
      <c r="EM450" s="227"/>
      <c r="EN450" s="227"/>
      <c r="EO450" s="227"/>
      <c r="EP450" s="227"/>
      <c r="EQ450" s="227"/>
      <c r="ER450" s="227"/>
      <c r="ES450" s="227"/>
      <c r="ET450" s="227"/>
      <c r="EU450" s="227"/>
      <c r="EV450" s="227"/>
      <c r="EW450" s="227"/>
      <c r="EX450" s="227"/>
      <c r="EY450" s="227"/>
      <c r="EZ450" s="227"/>
      <c r="FA450" s="227"/>
      <c r="FB450" s="227"/>
      <c r="FC450" s="227"/>
      <c r="FD450" s="227"/>
      <c r="FE450" s="227"/>
      <c r="FF450" s="227"/>
      <c r="FG450" s="227"/>
      <c r="FH450" s="227"/>
      <c r="FI450" s="227"/>
      <c r="FJ450" s="227"/>
      <c r="FK450" s="227"/>
      <c r="FL450" s="227"/>
      <c r="FM450" s="227"/>
      <c r="FN450" s="227"/>
      <c r="FO450" s="227"/>
      <c r="FP450" s="227"/>
      <c r="FQ450" s="227"/>
      <c r="FR450" s="227"/>
      <c r="FS450" s="227"/>
      <c r="FT450" s="227"/>
      <c r="FU450" s="227"/>
      <c r="FV450" s="227"/>
      <c r="FW450" s="227"/>
      <c r="FX450" s="227"/>
      <c r="FY450" s="227"/>
      <c r="FZ450" s="227"/>
      <c r="GA450" s="227"/>
      <c r="GB450" s="227"/>
      <c r="GC450" s="227"/>
    </row>
    <row r="451" spans="1:185" s="240" customFormat="1" x14ac:dyDescent="0.25">
      <c r="A451" s="232">
        <v>1</v>
      </c>
      <c r="B451" s="338" t="s">
        <v>28</v>
      </c>
      <c r="C451" s="241" t="s">
        <v>110</v>
      </c>
      <c r="D451" s="234" t="s">
        <v>54</v>
      </c>
      <c r="E451" s="339">
        <v>43386</v>
      </c>
      <c r="F451" s="340">
        <v>0.281944444444444</v>
      </c>
      <c r="G451" s="360" t="str">
        <f t="shared" si="6"/>
        <v>1|DEG1|Brq|A|Saturday1013|064600</v>
      </c>
      <c r="H451" s="238"/>
      <c r="I451" s="238"/>
      <c r="J451" s="238"/>
      <c r="K451" s="238"/>
      <c r="L451" s="238"/>
      <c r="M451" s="238"/>
      <c r="N451" s="238"/>
      <c r="O451" s="238"/>
      <c r="P451" s="238"/>
      <c r="Q451" s="238"/>
      <c r="R451" s="238"/>
      <c r="S451" s="238"/>
      <c r="T451" s="238"/>
      <c r="U451" s="238"/>
      <c r="V451" s="238"/>
      <c r="W451" s="238"/>
      <c r="X451" s="238"/>
      <c r="Y451" s="238"/>
      <c r="Z451" s="238"/>
      <c r="AA451" s="238"/>
      <c r="AB451" s="238"/>
      <c r="AC451" s="238"/>
      <c r="AD451" s="238"/>
      <c r="AE451" s="238"/>
      <c r="AF451" s="238"/>
      <c r="AG451" s="238"/>
      <c r="AH451" s="238"/>
      <c r="AI451" s="238"/>
      <c r="AJ451" s="238"/>
      <c r="AK451" s="238"/>
      <c r="AL451" s="238"/>
      <c r="AM451" s="238"/>
      <c r="AN451" s="238"/>
      <c r="AO451" s="238"/>
      <c r="AP451" s="238"/>
      <c r="AQ451" s="238"/>
      <c r="AR451" s="238"/>
      <c r="AS451" s="238"/>
      <c r="AT451" s="238"/>
      <c r="AU451" s="238"/>
      <c r="AV451" s="238"/>
      <c r="AW451" s="238"/>
      <c r="AX451" s="238"/>
      <c r="AY451" s="238"/>
      <c r="AZ451" s="238"/>
      <c r="BA451" s="238"/>
      <c r="BB451" s="238"/>
      <c r="BC451" s="238"/>
      <c r="BD451" s="238"/>
      <c r="BE451" s="238"/>
      <c r="BF451" s="238"/>
      <c r="BG451" s="238"/>
      <c r="BH451" s="238"/>
      <c r="BI451" s="238"/>
      <c r="BJ451" s="238"/>
      <c r="BK451" s="238"/>
      <c r="BL451" s="238"/>
      <c r="BM451" s="238"/>
      <c r="BN451" s="238"/>
      <c r="BO451" s="238"/>
      <c r="BP451" s="238"/>
      <c r="BQ451" s="238"/>
      <c r="BR451" s="238"/>
      <c r="BS451" s="238"/>
      <c r="BT451" s="238"/>
      <c r="BU451" s="238"/>
      <c r="BV451" s="238"/>
      <c r="BW451" s="238"/>
      <c r="BX451" s="238"/>
      <c r="BY451" s="238"/>
      <c r="BZ451" s="238"/>
      <c r="CA451" s="238"/>
      <c r="CB451" s="238"/>
      <c r="CC451" s="238"/>
      <c r="CD451" s="238"/>
      <c r="CE451" s="238"/>
      <c r="CF451" s="238"/>
      <c r="CG451" s="238"/>
      <c r="CH451" s="238"/>
      <c r="CI451" s="238"/>
      <c r="CJ451" s="238"/>
      <c r="CK451" s="238"/>
      <c r="CL451" s="238"/>
      <c r="CM451" s="238"/>
      <c r="CN451" s="238"/>
      <c r="CO451" s="238"/>
      <c r="CP451" s="238"/>
      <c r="CQ451" s="238"/>
      <c r="CR451" s="238"/>
      <c r="CS451" s="238"/>
      <c r="CT451" s="238"/>
      <c r="CU451" s="238"/>
      <c r="CV451" s="238"/>
      <c r="CW451" s="238"/>
      <c r="CX451" s="238"/>
      <c r="CY451" s="238"/>
      <c r="CZ451" s="238"/>
      <c r="DA451" s="238"/>
      <c r="DB451" s="238"/>
      <c r="DC451" s="238"/>
      <c r="DD451" s="238"/>
      <c r="DE451" s="238"/>
      <c r="DF451" s="238"/>
      <c r="DG451" s="238"/>
      <c r="DH451" s="238"/>
      <c r="DI451" s="238"/>
      <c r="DJ451" s="238"/>
      <c r="DK451" s="238"/>
      <c r="DL451" s="238"/>
      <c r="DM451" s="238"/>
      <c r="DN451" s="238"/>
      <c r="DO451" s="238"/>
      <c r="DP451" s="238"/>
      <c r="DQ451" s="238"/>
      <c r="DR451" s="238"/>
      <c r="DS451" s="238"/>
      <c r="DT451" s="238"/>
      <c r="DU451" s="238"/>
      <c r="DV451" s="238"/>
      <c r="DW451" s="238"/>
      <c r="DX451" s="238"/>
      <c r="DY451" s="238"/>
      <c r="DZ451" s="238"/>
      <c r="EA451" s="238"/>
      <c r="EB451" s="238"/>
      <c r="EC451" s="238"/>
      <c r="ED451" s="238"/>
      <c r="EE451" s="238"/>
      <c r="EF451" s="238"/>
      <c r="EG451" s="238"/>
      <c r="EH451" s="238"/>
      <c r="EI451" s="238"/>
      <c r="EJ451" s="238"/>
      <c r="EK451" s="238"/>
      <c r="EL451" s="238"/>
      <c r="EM451" s="238"/>
      <c r="EN451" s="238"/>
      <c r="EO451" s="238"/>
      <c r="EP451" s="238"/>
      <c r="EQ451" s="238"/>
      <c r="ER451" s="238"/>
      <c r="ES451" s="238"/>
      <c r="ET451" s="238"/>
      <c r="EU451" s="238"/>
      <c r="EV451" s="238"/>
      <c r="EW451" s="238"/>
      <c r="EX451" s="238"/>
      <c r="EY451" s="238"/>
      <c r="EZ451" s="238"/>
      <c r="FA451" s="238"/>
      <c r="FB451" s="238"/>
      <c r="FC451" s="238"/>
      <c r="FD451" s="238"/>
      <c r="FE451" s="238"/>
      <c r="FF451" s="238"/>
      <c r="FG451" s="238"/>
      <c r="FH451" s="238"/>
      <c r="FI451" s="238"/>
      <c r="FJ451" s="238"/>
      <c r="FK451" s="238"/>
      <c r="FL451" s="238"/>
      <c r="FM451" s="238"/>
      <c r="FN451" s="238"/>
      <c r="FO451" s="238"/>
      <c r="FP451" s="238"/>
      <c r="FQ451" s="238"/>
      <c r="FR451" s="238"/>
      <c r="FS451" s="238"/>
      <c r="FT451" s="238"/>
      <c r="FU451" s="238"/>
      <c r="FV451" s="238"/>
      <c r="FW451" s="238"/>
      <c r="FX451" s="238"/>
      <c r="FY451" s="238"/>
      <c r="FZ451" s="238"/>
      <c r="GA451" s="238"/>
      <c r="GB451" s="238"/>
      <c r="GC451" s="238"/>
    </row>
    <row r="452" spans="1:185" s="240" customFormat="1" x14ac:dyDescent="0.25">
      <c r="A452" s="232">
        <v>1</v>
      </c>
      <c r="B452" s="338" t="s">
        <v>28</v>
      </c>
      <c r="C452" s="241" t="s">
        <v>110</v>
      </c>
      <c r="D452" s="234" t="s">
        <v>55</v>
      </c>
      <c r="E452" s="339">
        <v>43386</v>
      </c>
      <c r="F452" s="340">
        <v>0.281944444444444</v>
      </c>
      <c r="G452" s="360" t="str">
        <f t="shared" si="6"/>
        <v>1|DEG1|Brq|B|Saturday1013|064600</v>
      </c>
      <c r="H452" s="238"/>
      <c r="I452" s="238"/>
      <c r="J452" s="238"/>
      <c r="K452" s="238"/>
      <c r="L452" s="238"/>
      <c r="M452" s="238"/>
      <c r="N452" s="238"/>
      <c r="O452" s="238"/>
      <c r="P452" s="238"/>
      <c r="Q452" s="238"/>
      <c r="R452" s="238"/>
      <c r="S452" s="238"/>
      <c r="T452" s="238"/>
      <c r="U452" s="238"/>
      <c r="V452" s="238"/>
      <c r="W452" s="238"/>
      <c r="X452" s="238"/>
      <c r="Y452" s="238"/>
      <c r="Z452" s="238"/>
      <c r="AA452" s="238"/>
      <c r="AB452" s="238"/>
      <c r="AC452" s="238"/>
      <c r="AD452" s="238"/>
      <c r="AE452" s="238"/>
      <c r="AF452" s="238"/>
      <c r="AG452" s="238"/>
      <c r="AH452" s="238"/>
      <c r="AI452" s="238"/>
      <c r="AJ452" s="238"/>
      <c r="AK452" s="238"/>
      <c r="AL452" s="238"/>
      <c r="AM452" s="238"/>
      <c r="AN452" s="238"/>
      <c r="AO452" s="238"/>
      <c r="AP452" s="238"/>
      <c r="AQ452" s="238"/>
      <c r="AR452" s="238"/>
      <c r="AS452" s="238"/>
      <c r="AT452" s="238"/>
      <c r="AU452" s="238"/>
      <c r="AV452" s="238"/>
      <c r="AW452" s="238"/>
      <c r="AX452" s="238"/>
      <c r="AY452" s="238"/>
      <c r="AZ452" s="238"/>
      <c r="BA452" s="238"/>
      <c r="BB452" s="238"/>
      <c r="BC452" s="238"/>
      <c r="BD452" s="238"/>
      <c r="BE452" s="238"/>
      <c r="BF452" s="238"/>
      <c r="BG452" s="238"/>
      <c r="BH452" s="238"/>
      <c r="BI452" s="238"/>
      <c r="BJ452" s="238"/>
      <c r="BK452" s="238"/>
      <c r="BL452" s="238"/>
      <c r="BM452" s="238"/>
      <c r="BN452" s="238"/>
      <c r="BO452" s="238"/>
      <c r="BP452" s="238"/>
      <c r="BQ452" s="238"/>
      <c r="BR452" s="238"/>
      <c r="BS452" s="238"/>
      <c r="BT452" s="238"/>
      <c r="BU452" s="238"/>
      <c r="BV452" s="238"/>
      <c r="BW452" s="238"/>
      <c r="BX452" s="238"/>
      <c r="BY452" s="238"/>
      <c r="BZ452" s="238"/>
      <c r="CA452" s="238"/>
      <c r="CB452" s="238"/>
      <c r="CC452" s="238"/>
      <c r="CD452" s="238"/>
      <c r="CE452" s="238"/>
      <c r="CF452" s="238"/>
      <c r="CG452" s="238"/>
      <c r="CH452" s="238"/>
      <c r="CI452" s="238"/>
      <c r="CJ452" s="238"/>
      <c r="CK452" s="238"/>
      <c r="CL452" s="238"/>
      <c r="CM452" s="238"/>
      <c r="CN452" s="238"/>
      <c r="CO452" s="238"/>
      <c r="CP452" s="238"/>
      <c r="CQ452" s="238"/>
      <c r="CR452" s="238"/>
      <c r="CS452" s="238"/>
      <c r="CT452" s="238"/>
      <c r="CU452" s="238"/>
      <c r="CV452" s="238"/>
      <c r="CW452" s="238"/>
      <c r="CX452" s="238"/>
      <c r="CY452" s="238"/>
      <c r="CZ452" s="238"/>
      <c r="DA452" s="238"/>
      <c r="DB452" s="238"/>
      <c r="DC452" s="238"/>
      <c r="DD452" s="238"/>
      <c r="DE452" s="238"/>
      <c r="DF452" s="238"/>
      <c r="DG452" s="238"/>
      <c r="DH452" s="238"/>
      <c r="DI452" s="238"/>
      <c r="DJ452" s="238"/>
      <c r="DK452" s="238"/>
      <c r="DL452" s="238"/>
      <c r="DM452" s="238"/>
      <c r="DN452" s="238"/>
      <c r="DO452" s="238"/>
      <c r="DP452" s="238"/>
      <c r="DQ452" s="238"/>
      <c r="DR452" s="238"/>
      <c r="DS452" s="238"/>
      <c r="DT452" s="238"/>
      <c r="DU452" s="238"/>
      <c r="DV452" s="238"/>
      <c r="DW452" s="238"/>
      <c r="DX452" s="238"/>
      <c r="DY452" s="238"/>
      <c r="DZ452" s="238"/>
      <c r="EA452" s="238"/>
      <c r="EB452" s="238"/>
      <c r="EC452" s="238"/>
      <c r="ED452" s="238"/>
      <c r="EE452" s="238"/>
      <c r="EF452" s="238"/>
      <c r="EG452" s="238"/>
      <c r="EH452" s="238"/>
      <c r="EI452" s="238"/>
      <c r="EJ452" s="238"/>
      <c r="EK452" s="238"/>
      <c r="EL452" s="238"/>
      <c r="EM452" s="238"/>
      <c r="EN452" s="238"/>
      <c r="EO452" s="238"/>
      <c r="EP452" s="238"/>
      <c r="EQ452" s="238"/>
      <c r="ER452" s="238"/>
      <c r="ES452" s="238"/>
      <c r="ET452" s="238"/>
      <c r="EU452" s="238"/>
      <c r="EV452" s="238"/>
      <c r="EW452" s="238"/>
      <c r="EX452" s="238"/>
      <c r="EY452" s="238"/>
      <c r="EZ452" s="238"/>
      <c r="FA452" s="238"/>
      <c r="FB452" s="238"/>
      <c r="FC452" s="238"/>
      <c r="FD452" s="238"/>
      <c r="FE452" s="238"/>
      <c r="FF452" s="238"/>
      <c r="FG452" s="238"/>
      <c r="FH452" s="238"/>
      <c r="FI452" s="238"/>
      <c r="FJ452" s="238"/>
      <c r="FK452" s="238"/>
      <c r="FL452" s="238"/>
      <c r="FM452" s="238"/>
      <c r="FN452" s="238"/>
      <c r="FO452" s="238"/>
      <c r="FP452" s="238"/>
      <c r="FQ452" s="238"/>
      <c r="FR452" s="238"/>
      <c r="FS452" s="238"/>
      <c r="FT452" s="238"/>
      <c r="FU452" s="238"/>
      <c r="FV452" s="238"/>
      <c r="FW452" s="238"/>
      <c r="FX452" s="238"/>
      <c r="FY452" s="238"/>
      <c r="FZ452" s="238"/>
      <c r="GA452" s="238"/>
      <c r="GB452" s="238"/>
      <c r="GC452" s="238"/>
    </row>
    <row r="453" spans="1:185" s="240" customFormat="1" x14ac:dyDescent="0.25">
      <c r="A453" s="232">
        <v>1</v>
      </c>
      <c r="B453" s="338" t="s">
        <v>28</v>
      </c>
      <c r="C453" s="241" t="s">
        <v>110</v>
      </c>
      <c r="D453" s="234" t="s">
        <v>56</v>
      </c>
      <c r="E453" s="339">
        <v>43386</v>
      </c>
      <c r="F453" s="340">
        <v>0.281944444444444</v>
      </c>
      <c r="G453" s="360" t="str">
        <f t="shared" si="6"/>
        <v>1|DEG1|Brq|C|Saturday1013|064600</v>
      </c>
      <c r="H453" s="238"/>
      <c r="I453" s="238"/>
      <c r="J453" s="238"/>
      <c r="K453" s="238"/>
      <c r="L453" s="238"/>
      <c r="M453" s="238"/>
      <c r="N453" s="238"/>
      <c r="O453" s="238"/>
      <c r="P453" s="238"/>
      <c r="Q453" s="238"/>
      <c r="R453" s="238"/>
      <c r="S453" s="238"/>
      <c r="T453" s="238"/>
      <c r="U453" s="238"/>
      <c r="V453" s="238"/>
      <c r="W453" s="238"/>
      <c r="X453" s="238"/>
      <c r="Y453" s="238"/>
      <c r="Z453" s="238"/>
      <c r="AA453" s="238"/>
      <c r="AB453" s="238"/>
      <c r="AC453" s="238"/>
      <c r="AD453" s="238"/>
      <c r="AE453" s="238"/>
      <c r="AF453" s="238"/>
      <c r="AG453" s="238"/>
      <c r="AH453" s="238"/>
      <c r="AI453" s="238"/>
      <c r="AJ453" s="238"/>
      <c r="AK453" s="238"/>
      <c r="AL453" s="238"/>
      <c r="AM453" s="238"/>
      <c r="AN453" s="238"/>
      <c r="AO453" s="238"/>
      <c r="AP453" s="238"/>
      <c r="AQ453" s="238"/>
      <c r="AR453" s="238"/>
      <c r="AS453" s="238"/>
      <c r="AT453" s="238"/>
      <c r="AU453" s="238"/>
      <c r="AV453" s="238"/>
      <c r="AW453" s="238"/>
      <c r="AX453" s="238"/>
      <c r="AY453" s="238"/>
      <c r="AZ453" s="238"/>
      <c r="BA453" s="238"/>
      <c r="BB453" s="238"/>
      <c r="BC453" s="238"/>
      <c r="BD453" s="238"/>
      <c r="BE453" s="238"/>
      <c r="BF453" s="238"/>
      <c r="BG453" s="238"/>
      <c r="BH453" s="238"/>
      <c r="BI453" s="238"/>
      <c r="BJ453" s="238"/>
      <c r="BK453" s="238"/>
      <c r="BL453" s="238"/>
      <c r="BM453" s="238"/>
      <c r="BN453" s="238"/>
      <c r="BO453" s="238"/>
      <c r="BP453" s="238"/>
      <c r="BQ453" s="238"/>
      <c r="BR453" s="238"/>
      <c r="BS453" s="238"/>
      <c r="BT453" s="238"/>
      <c r="BU453" s="238"/>
      <c r="BV453" s="238"/>
      <c r="BW453" s="238"/>
      <c r="BX453" s="238"/>
      <c r="BY453" s="238"/>
      <c r="BZ453" s="238"/>
      <c r="CA453" s="238"/>
      <c r="CB453" s="238"/>
      <c r="CC453" s="238"/>
      <c r="CD453" s="238"/>
      <c r="CE453" s="238"/>
      <c r="CF453" s="238"/>
      <c r="CG453" s="238"/>
      <c r="CH453" s="238"/>
      <c r="CI453" s="238"/>
      <c r="CJ453" s="238"/>
      <c r="CK453" s="238"/>
      <c r="CL453" s="238"/>
      <c r="CM453" s="238"/>
      <c r="CN453" s="238"/>
      <c r="CO453" s="238"/>
      <c r="CP453" s="238"/>
      <c r="CQ453" s="238"/>
      <c r="CR453" s="238"/>
      <c r="CS453" s="238"/>
      <c r="CT453" s="238"/>
      <c r="CU453" s="238"/>
      <c r="CV453" s="238"/>
      <c r="CW453" s="238"/>
      <c r="CX453" s="238"/>
      <c r="CY453" s="238"/>
      <c r="CZ453" s="238"/>
      <c r="DA453" s="238"/>
      <c r="DB453" s="238"/>
      <c r="DC453" s="238"/>
      <c r="DD453" s="238"/>
      <c r="DE453" s="238"/>
      <c r="DF453" s="238"/>
      <c r="DG453" s="238"/>
      <c r="DH453" s="238"/>
      <c r="DI453" s="238"/>
      <c r="DJ453" s="238"/>
      <c r="DK453" s="238"/>
      <c r="DL453" s="238"/>
      <c r="DM453" s="238"/>
      <c r="DN453" s="238"/>
      <c r="DO453" s="238"/>
      <c r="DP453" s="238"/>
      <c r="DQ453" s="238"/>
      <c r="DR453" s="238"/>
      <c r="DS453" s="238"/>
      <c r="DT453" s="238"/>
      <c r="DU453" s="238"/>
      <c r="DV453" s="238"/>
      <c r="DW453" s="238"/>
      <c r="DX453" s="238"/>
      <c r="DY453" s="238"/>
      <c r="DZ453" s="238"/>
      <c r="EA453" s="238"/>
      <c r="EB453" s="238"/>
      <c r="EC453" s="238"/>
      <c r="ED453" s="238"/>
      <c r="EE453" s="238"/>
      <c r="EF453" s="238"/>
      <c r="EG453" s="238"/>
      <c r="EH453" s="238"/>
      <c r="EI453" s="238"/>
      <c r="EJ453" s="238"/>
      <c r="EK453" s="238"/>
      <c r="EL453" s="238"/>
      <c r="EM453" s="238"/>
      <c r="EN453" s="238"/>
      <c r="EO453" s="238"/>
      <c r="EP453" s="238"/>
      <c r="EQ453" s="238"/>
      <c r="ER453" s="238"/>
      <c r="ES453" s="238"/>
      <c r="ET453" s="238"/>
      <c r="EU453" s="238"/>
      <c r="EV453" s="238"/>
      <c r="EW453" s="238"/>
      <c r="EX453" s="238"/>
      <c r="EY453" s="238"/>
      <c r="EZ453" s="238"/>
      <c r="FA453" s="238"/>
      <c r="FB453" s="238"/>
      <c r="FC453" s="238"/>
      <c r="FD453" s="238"/>
      <c r="FE453" s="238"/>
      <c r="FF453" s="238"/>
      <c r="FG453" s="238"/>
      <c r="FH453" s="238"/>
      <c r="FI453" s="238"/>
      <c r="FJ453" s="238"/>
      <c r="FK453" s="238"/>
      <c r="FL453" s="238"/>
      <c r="FM453" s="238"/>
      <c r="FN453" s="238"/>
      <c r="FO453" s="238"/>
      <c r="FP453" s="238"/>
      <c r="FQ453" s="238"/>
      <c r="FR453" s="238"/>
      <c r="FS453" s="238"/>
      <c r="FT453" s="238"/>
      <c r="FU453" s="238"/>
      <c r="FV453" s="238"/>
      <c r="FW453" s="238"/>
      <c r="FX453" s="238"/>
      <c r="FY453" s="238"/>
      <c r="FZ453" s="238"/>
      <c r="GA453" s="238"/>
      <c r="GB453" s="238"/>
      <c r="GC453" s="238"/>
    </row>
    <row r="454" spans="1:185" s="240" customFormat="1" x14ac:dyDescent="0.25">
      <c r="A454" s="232">
        <v>1</v>
      </c>
      <c r="B454" s="338" t="s">
        <v>28</v>
      </c>
      <c r="C454" s="241" t="s">
        <v>110</v>
      </c>
      <c r="D454" s="234" t="s">
        <v>57</v>
      </c>
      <c r="E454" s="339">
        <v>43386</v>
      </c>
      <c r="F454" s="340">
        <v>0.281944444444444</v>
      </c>
      <c r="G454" s="360" t="str">
        <f t="shared" ref="G454:G517" si="7">CONCATENATE(A454,"|",B454,"|",C454,"|",D454,"|",TEXT(E454,"AAAAMMDD"),"|",TEXT(F454,"HHMMSS"))</f>
        <v>1|DEG1|Brq|D|Saturday1013|064600</v>
      </c>
      <c r="H454" s="238"/>
      <c r="I454" s="238"/>
      <c r="J454" s="238"/>
      <c r="K454" s="238"/>
      <c r="L454" s="238"/>
      <c r="M454" s="238"/>
      <c r="N454" s="238"/>
      <c r="O454" s="238"/>
      <c r="P454" s="238"/>
      <c r="Q454" s="238"/>
      <c r="R454" s="238"/>
      <c r="S454" s="238"/>
      <c r="T454" s="238"/>
      <c r="U454" s="238"/>
      <c r="V454" s="238"/>
      <c r="W454" s="238"/>
      <c r="X454" s="238"/>
      <c r="Y454" s="238"/>
      <c r="Z454" s="238"/>
      <c r="AA454" s="238"/>
      <c r="AB454" s="238"/>
      <c r="AC454" s="238"/>
      <c r="AD454" s="238"/>
      <c r="AE454" s="238"/>
      <c r="AF454" s="238"/>
      <c r="AG454" s="238"/>
      <c r="AH454" s="238"/>
      <c r="AI454" s="238"/>
      <c r="AJ454" s="238"/>
      <c r="AK454" s="238"/>
      <c r="AL454" s="238"/>
      <c r="AM454" s="238"/>
      <c r="AN454" s="238"/>
      <c r="AO454" s="238"/>
      <c r="AP454" s="238"/>
      <c r="AQ454" s="238"/>
      <c r="AR454" s="238"/>
      <c r="AS454" s="238"/>
      <c r="AT454" s="238"/>
      <c r="AU454" s="238"/>
      <c r="AV454" s="238"/>
      <c r="AW454" s="238"/>
      <c r="AX454" s="238"/>
      <c r="AY454" s="238"/>
      <c r="AZ454" s="238"/>
      <c r="BA454" s="238"/>
      <c r="BB454" s="238"/>
      <c r="BC454" s="238"/>
      <c r="BD454" s="238"/>
      <c r="BE454" s="238"/>
      <c r="BF454" s="238"/>
      <c r="BG454" s="238"/>
      <c r="BH454" s="238"/>
      <c r="BI454" s="238"/>
      <c r="BJ454" s="238"/>
      <c r="BK454" s="238"/>
      <c r="BL454" s="238"/>
      <c r="BM454" s="238"/>
      <c r="BN454" s="238"/>
      <c r="BO454" s="238"/>
      <c r="BP454" s="238"/>
      <c r="BQ454" s="238"/>
      <c r="BR454" s="238"/>
      <c r="BS454" s="238"/>
      <c r="BT454" s="238"/>
      <c r="BU454" s="238"/>
      <c r="BV454" s="238"/>
      <c r="BW454" s="238"/>
      <c r="BX454" s="238"/>
      <c r="BY454" s="238"/>
      <c r="BZ454" s="238"/>
      <c r="CA454" s="238"/>
      <c r="CB454" s="238"/>
      <c r="CC454" s="238"/>
      <c r="CD454" s="238"/>
      <c r="CE454" s="238"/>
      <c r="CF454" s="238"/>
      <c r="CG454" s="238"/>
      <c r="CH454" s="238"/>
      <c r="CI454" s="238"/>
      <c r="CJ454" s="238"/>
      <c r="CK454" s="238"/>
      <c r="CL454" s="238"/>
      <c r="CM454" s="238"/>
      <c r="CN454" s="238"/>
      <c r="CO454" s="238"/>
      <c r="CP454" s="238"/>
      <c r="CQ454" s="238"/>
      <c r="CR454" s="238"/>
      <c r="CS454" s="238"/>
      <c r="CT454" s="238"/>
      <c r="CU454" s="238"/>
      <c r="CV454" s="238"/>
      <c r="CW454" s="238"/>
      <c r="CX454" s="238"/>
      <c r="CY454" s="238"/>
      <c r="CZ454" s="238"/>
      <c r="DA454" s="238"/>
      <c r="DB454" s="238"/>
      <c r="DC454" s="238"/>
      <c r="DD454" s="238"/>
      <c r="DE454" s="238"/>
      <c r="DF454" s="238"/>
      <c r="DG454" s="238"/>
      <c r="DH454" s="238"/>
      <c r="DI454" s="238"/>
      <c r="DJ454" s="238"/>
      <c r="DK454" s="238"/>
      <c r="DL454" s="238"/>
      <c r="DM454" s="238"/>
      <c r="DN454" s="238"/>
      <c r="DO454" s="238"/>
      <c r="DP454" s="238"/>
      <c r="DQ454" s="238"/>
      <c r="DR454" s="238"/>
      <c r="DS454" s="238"/>
      <c r="DT454" s="238"/>
      <c r="DU454" s="238"/>
      <c r="DV454" s="238"/>
      <c r="DW454" s="238"/>
      <c r="DX454" s="238"/>
      <c r="DY454" s="238"/>
      <c r="DZ454" s="238"/>
      <c r="EA454" s="238"/>
      <c r="EB454" s="238"/>
      <c r="EC454" s="238"/>
      <c r="ED454" s="238"/>
      <c r="EE454" s="238"/>
      <c r="EF454" s="238"/>
      <c r="EG454" s="238"/>
      <c r="EH454" s="238"/>
      <c r="EI454" s="238"/>
      <c r="EJ454" s="238"/>
      <c r="EK454" s="238"/>
      <c r="EL454" s="238"/>
      <c r="EM454" s="238"/>
      <c r="EN454" s="238"/>
      <c r="EO454" s="238"/>
      <c r="EP454" s="238"/>
      <c r="EQ454" s="238"/>
      <c r="ER454" s="238"/>
      <c r="ES454" s="238"/>
      <c r="ET454" s="238"/>
      <c r="EU454" s="238"/>
      <c r="EV454" s="238"/>
      <c r="EW454" s="238"/>
      <c r="EX454" s="238"/>
      <c r="EY454" s="238"/>
      <c r="EZ454" s="238"/>
      <c r="FA454" s="238"/>
      <c r="FB454" s="238"/>
      <c r="FC454" s="238"/>
      <c r="FD454" s="238"/>
      <c r="FE454" s="238"/>
      <c r="FF454" s="238"/>
      <c r="FG454" s="238"/>
      <c r="FH454" s="238"/>
      <c r="FI454" s="238"/>
      <c r="FJ454" s="238"/>
      <c r="FK454" s="238"/>
      <c r="FL454" s="238"/>
      <c r="FM454" s="238"/>
      <c r="FN454" s="238"/>
      <c r="FO454" s="238"/>
      <c r="FP454" s="238"/>
      <c r="FQ454" s="238"/>
      <c r="FR454" s="238"/>
      <c r="FS454" s="238"/>
      <c r="FT454" s="238"/>
      <c r="FU454" s="238"/>
      <c r="FV454" s="238"/>
      <c r="FW454" s="238"/>
      <c r="FX454" s="238"/>
      <c r="FY454" s="238"/>
      <c r="FZ454" s="238"/>
      <c r="GA454" s="238"/>
      <c r="GB454" s="238"/>
      <c r="GC454" s="238"/>
    </row>
    <row r="455" spans="1:185" s="240" customFormat="1" x14ac:dyDescent="0.25">
      <c r="A455" s="232">
        <v>1</v>
      </c>
      <c r="B455" s="338" t="s">
        <v>28</v>
      </c>
      <c r="C455" s="241" t="s">
        <v>110</v>
      </c>
      <c r="D455" s="234" t="s">
        <v>86</v>
      </c>
      <c r="E455" s="339">
        <v>43386</v>
      </c>
      <c r="F455" s="340">
        <v>0.281944444444444</v>
      </c>
      <c r="G455" s="360" t="str">
        <f t="shared" si="7"/>
        <v>1|DEG1|Brq|E|Saturday1013|064600</v>
      </c>
      <c r="H455" s="238"/>
      <c r="I455" s="238"/>
      <c r="J455" s="238"/>
      <c r="K455" s="238"/>
      <c r="L455" s="238"/>
      <c r="M455" s="238"/>
      <c r="N455" s="238"/>
      <c r="O455" s="238"/>
      <c r="P455" s="238"/>
      <c r="Q455" s="238"/>
      <c r="R455" s="238"/>
      <c r="S455" s="238"/>
      <c r="T455" s="238"/>
      <c r="U455" s="238"/>
      <c r="V455" s="238"/>
      <c r="W455" s="238"/>
      <c r="X455" s="238"/>
      <c r="Y455" s="238"/>
      <c r="Z455" s="238"/>
      <c r="AA455" s="238"/>
      <c r="AB455" s="238"/>
      <c r="AC455" s="238"/>
      <c r="AD455" s="238"/>
      <c r="AE455" s="238"/>
      <c r="AF455" s="238"/>
      <c r="AG455" s="238"/>
      <c r="AH455" s="238"/>
      <c r="AI455" s="238"/>
      <c r="AJ455" s="238"/>
      <c r="AK455" s="238"/>
      <c r="AL455" s="238"/>
      <c r="AM455" s="238"/>
      <c r="AN455" s="238"/>
      <c r="AO455" s="238"/>
      <c r="AP455" s="238"/>
      <c r="AQ455" s="238"/>
      <c r="AR455" s="238"/>
      <c r="AS455" s="238"/>
      <c r="AT455" s="238"/>
      <c r="AU455" s="238"/>
      <c r="AV455" s="238"/>
      <c r="AW455" s="238"/>
      <c r="AX455" s="238"/>
      <c r="AY455" s="238"/>
      <c r="AZ455" s="238"/>
      <c r="BA455" s="238"/>
      <c r="BB455" s="238"/>
      <c r="BC455" s="238"/>
      <c r="BD455" s="238"/>
      <c r="BE455" s="238"/>
      <c r="BF455" s="238"/>
      <c r="BG455" s="238"/>
      <c r="BH455" s="238"/>
      <c r="BI455" s="238"/>
      <c r="BJ455" s="238"/>
      <c r="BK455" s="238"/>
      <c r="BL455" s="238"/>
      <c r="BM455" s="238"/>
      <c r="BN455" s="238"/>
      <c r="BO455" s="238"/>
      <c r="BP455" s="238"/>
      <c r="BQ455" s="238"/>
      <c r="BR455" s="238"/>
      <c r="BS455" s="238"/>
      <c r="BT455" s="238"/>
      <c r="BU455" s="238"/>
      <c r="BV455" s="238"/>
      <c r="BW455" s="238"/>
      <c r="BX455" s="238"/>
      <c r="BY455" s="238"/>
      <c r="BZ455" s="238"/>
      <c r="CA455" s="238"/>
      <c r="CB455" s="238"/>
      <c r="CC455" s="238"/>
      <c r="CD455" s="238"/>
      <c r="CE455" s="238"/>
      <c r="CF455" s="238"/>
      <c r="CG455" s="238"/>
      <c r="CH455" s="238"/>
      <c r="CI455" s="238"/>
      <c r="CJ455" s="238"/>
      <c r="CK455" s="238"/>
      <c r="CL455" s="238"/>
      <c r="CM455" s="238"/>
      <c r="CN455" s="238"/>
      <c r="CO455" s="238"/>
      <c r="CP455" s="238"/>
      <c r="CQ455" s="238"/>
      <c r="CR455" s="238"/>
      <c r="CS455" s="238"/>
      <c r="CT455" s="238"/>
      <c r="CU455" s="238"/>
      <c r="CV455" s="238"/>
      <c r="CW455" s="238"/>
      <c r="CX455" s="238"/>
      <c r="CY455" s="238"/>
      <c r="CZ455" s="238"/>
      <c r="DA455" s="238"/>
      <c r="DB455" s="238"/>
      <c r="DC455" s="238"/>
      <c r="DD455" s="238"/>
      <c r="DE455" s="238"/>
      <c r="DF455" s="238"/>
      <c r="DG455" s="238"/>
      <c r="DH455" s="238"/>
      <c r="DI455" s="238"/>
      <c r="DJ455" s="238"/>
      <c r="DK455" s="238"/>
      <c r="DL455" s="238"/>
      <c r="DM455" s="238"/>
      <c r="DN455" s="238"/>
      <c r="DO455" s="238"/>
      <c r="DP455" s="238"/>
      <c r="DQ455" s="238"/>
      <c r="DR455" s="238"/>
      <c r="DS455" s="238"/>
      <c r="DT455" s="238"/>
      <c r="DU455" s="238"/>
      <c r="DV455" s="238"/>
      <c r="DW455" s="238"/>
      <c r="DX455" s="238"/>
      <c r="DY455" s="238"/>
      <c r="DZ455" s="238"/>
      <c r="EA455" s="238"/>
      <c r="EB455" s="238"/>
      <c r="EC455" s="238"/>
      <c r="ED455" s="238"/>
      <c r="EE455" s="238"/>
      <c r="EF455" s="238"/>
      <c r="EG455" s="238"/>
      <c r="EH455" s="238"/>
      <c r="EI455" s="238"/>
      <c r="EJ455" s="238"/>
      <c r="EK455" s="238"/>
      <c r="EL455" s="238"/>
      <c r="EM455" s="238"/>
      <c r="EN455" s="238"/>
      <c r="EO455" s="238"/>
      <c r="EP455" s="238"/>
      <c r="EQ455" s="238"/>
      <c r="ER455" s="238"/>
      <c r="ES455" s="238"/>
      <c r="ET455" s="238"/>
      <c r="EU455" s="238"/>
      <c r="EV455" s="238"/>
      <c r="EW455" s="238"/>
      <c r="EX455" s="238"/>
      <c r="EY455" s="238"/>
      <c r="EZ455" s="238"/>
      <c r="FA455" s="238"/>
      <c r="FB455" s="238"/>
      <c r="FC455" s="238"/>
      <c r="FD455" s="238"/>
      <c r="FE455" s="238"/>
      <c r="FF455" s="238"/>
      <c r="FG455" s="238"/>
      <c r="FH455" s="238"/>
      <c r="FI455" s="238"/>
      <c r="FJ455" s="238"/>
      <c r="FK455" s="238"/>
      <c r="FL455" s="238"/>
      <c r="FM455" s="238"/>
      <c r="FN455" s="238"/>
      <c r="FO455" s="238"/>
      <c r="FP455" s="238"/>
      <c r="FQ455" s="238"/>
      <c r="FR455" s="238"/>
      <c r="FS455" s="238"/>
      <c r="FT455" s="238"/>
      <c r="FU455" s="238"/>
      <c r="FV455" s="238"/>
      <c r="FW455" s="238"/>
      <c r="FX455" s="238"/>
      <c r="FY455" s="238"/>
      <c r="FZ455" s="238"/>
      <c r="GA455" s="238"/>
      <c r="GB455" s="238"/>
      <c r="GC455" s="238"/>
    </row>
    <row r="456" spans="1:185" s="240" customFormat="1" x14ac:dyDescent="0.25">
      <c r="A456" s="232">
        <v>1</v>
      </c>
      <c r="B456" s="338" t="s">
        <v>28</v>
      </c>
      <c r="C456" s="241" t="s">
        <v>110</v>
      </c>
      <c r="D456" s="234" t="s">
        <v>64</v>
      </c>
      <c r="E456" s="339">
        <v>43386</v>
      </c>
      <c r="F456" s="340">
        <v>0.281944444444444</v>
      </c>
      <c r="G456" s="360" t="str">
        <f t="shared" si="7"/>
        <v>1|DEG1|Brq|F|Saturday1013|064600</v>
      </c>
      <c r="H456" s="238"/>
      <c r="I456" s="238"/>
      <c r="J456" s="238"/>
      <c r="K456" s="238"/>
      <c r="L456" s="238"/>
      <c r="M456" s="238"/>
      <c r="N456" s="238"/>
      <c r="O456" s="238"/>
      <c r="P456" s="238"/>
      <c r="Q456" s="238"/>
      <c r="R456" s="238"/>
      <c r="S456" s="238"/>
      <c r="T456" s="238"/>
      <c r="U456" s="238"/>
      <c r="V456" s="238"/>
      <c r="W456" s="238"/>
      <c r="X456" s="238"/>
      <c r="Y456" s="238"/>
      <c r="Z456" s="238"/>
      <c r="AA456" s="238"/>
      <c r="AB456" s="238"/>
      <c r="AC456" s="238"/>
      <c r="AD456" s="238"/>
      <c r="AE456" s="238"/>
      <c r="AF456" s="238"/>
      <c r="AG456" s="238"/>
      <c r="AH456" s="238"/>
      <c r="AI456" s="238"/>
      <c r="AJ456" s="238"/>
      <c r="AK456" s="238"/>
      <c r="AL456" s="238"/>
      <c r="AM456" s="238"/>
      <c r="AN456" s="238"/>
      <c r="AO456" s="238"/>
      <c r="AP456" s="238"/>
      <c r="AQ456" s="238"/>
      <c r="AR456" s="238"/>
      <c r="AS456" s="238"/>
      <c r="AT456" s="238"/>
      <c r="AU456" s="238"/>
      <c r="AV456" s="238"/>
      <c r="AW456" s="238"/>
      <c r="AX456" s="238"/>
      <c r="AY456" s="238"/>
      <c r="AZ456" s="238"/>
      <c r="BA456" s="238"/>
      <c r="BB456" s="238"/>
      <c r="BC456" s="238"/>
      <c r="BD456" s="238"/>
      <c r="BE456" s="238"/>
      <c r="BF456" s="238"/>
      <c r="BG456" s="238"/>
      <c r="BH456" s="238"/>
      <c r="BI456" s="238"/>
      <c r="BJ456" s="238"/>
      <c r="BK456" s="238"/>
      <c r="BL456" s="238"/>
      <c r="BM456" s="238"/>
      <c r="BN456" s="238"/>
      <c r="BO456" s="238"/>
      <c r="BP456" s="238"/>
      <c r="BQ456" s="238"/>
      <c r="BR456" s="238"/>
      <c r="BS456" s="238"/>
      <c r="BT456" s="238"/>
      <c r="BU456" s="238"/>
      <c r="BV456" s="238"/>
      <c r="BW456" s="238"/>
      <c r="BX456" s="238"/>
      <c r="BY456" s="238"/>
      <c r="BZ456" s="238"/>
      <c r="CA456" s="238"/>
      <c r="CB456" s="238"/>
      <c r="CC456" s="238"/>
      <c r="CD456" s="238"/>
      <c r="CE456" s="238"/>
      <c r="CF456" s="238"/>
      <c r="CG456" s="238"/>
      <c r="CH456" s="238"/>
      <c r="CI456" s="238"/>
      <c r="CJ456" s="238"/>
      <c r="CK456" s="238"/>
      <c r="CL456" s="238"/>
      <c r="CM456" s="238"/>
      <c r="CN456" s="238"/>
      <c r="CO456" s="238"/>
      <c r="CP456" s="238"/>
      <c r="CQ456" s="238"/>
      <c r="CR456" s="238"/>
      <c r="CS456" s="238"/>
      <c r="CT456" s="238"/>
      <c r="CU456" s="238"/>
      <c r="CV456" s="238"/>
      <c r="CW456" s="238"/>
      <c r="CX456" s="238"/>
      <c r="CY456" s="238"/>
      <c r="CZ456" s="238"/>
      <c r="DA456" s="238"/>
      <c r="DB456" s="238"/>
      <c r="DC456" s="238"/>
      <c r="DD456" s="238"/>
      <c r="DE456" s="238"/>
      <c r="DF456" s="238"/>
      <c r="DG456" s="238"/>
      <c r="DH456" s="238"/>
      <c r="DI456" s="238"/>
      <c r="DJ456" s="238"/>
      <c r="DK456" s="238"/>
      <c r="DL456" s="238"/>
      <c r="DM456" s="238"/>
      <c r="DN456" s="238"/>
      <c r="DO456" s="238"/>
      <c r="DP456" s="238"/>
      <c r="DQ456" s="238"/>
      <c r="DR456" s="238"/>
      <c r="DS456" s="238"/>
      <c r="DT456" s="238"/>
      <c r="DU456" s="238"/>
      <c r="DV456" s="238"/>
      <c r="DW456" s="238"/>
      <c r="DX456" s="238"/>
      <c r="DY456" s="238"/>
      <c r="DZ456" s="238"/>
      <c r="EA456" s="238"/>
      <c r="EB456" s="238"/>
      <c r="EC456" s="238"/>
      <c r="ED456" s="238"/>
      <c r="EE456" s="238"/>
      <c r="EF456" s="238"/>
      <c r="EG456" s="238"/>
      <c r="EH456" s="238"/>
      <c r="EI456" s="238"/>
      <c r="EJ456" s="238"/>
      <c r="EK456" s="238"/>
      <c r="EL456" s="238"/>
      <c r="EM456" s="238"/>
      <c r="EN456" s="238"/>
      <c r="EO456" s="238"/>
      <c r="EP456" s="238"/>
      <c r="EQ456" s="238"/>
      <c r="ER456" s="238"/>
      <c r="ES456" s="238"/>
      <c r="ET456" s="238"/>
      <c r="EU456" s="238"/>
      <c r="EV456" s="238"/>
      <c r="EW456" s="238"/>
      <c r="EX456" s="238"/>
      <c r="EY456" s="238"/>
      <c r="EZ456" s="238"/>
      <c r="FA456" s="238"/>
      <c r="FB456" s="238"/>
      <c r="FC456" s="238"/>
      <c r="FD456" s="238"/>
      <c r="FE456" s="238"/>
      <c r="FF456" s="238"/>
      <c r="FG456" s="238"/>
      <c r="FH456" s="238"/>
      <c r="FI456" s="238"/>
      <c r="FJ456" s="238"/>
      <c r="FK456" s="238"/>
      <c r="FL456" s="238"/>
      <c r="FM456" s="238"/>
      <c r="FN456" s="238"/>
      <c r="FO456" s="238"/>
      <c r="FP456" s="238"/>
      <c r="FQ456" s="238"/>
      <c r="FR456" s="238"/>
      <c r="FS456" s="238"/>
      <c r="FT456" s="238"/>
      <c r="FU456" s="238"/>
      <c r="FV456" s="238"/>
      <c r="FW456" s="238"/>
      <c r="FX456" s="238"/>
      <c r="FY456" s="238"/>
      <c r="FZ456" s="238"/>
      <c r="GA456" s="238"/>
      <c r="GB456" s="238"/>
      <c r="GC456" s="238"/>
    </row>
    <row r="457" spans="1:185" s="249" customFormat="1" x14ac:dyDescent="0.25">
      <c r="A457" s="243">
        <v>1</v>
      </c>
      <c r="B457" s="341" t="s">
        <v>28</v>
      </c>
      <c r="C457" s="250" t="s">
        <v>111</v>
      </c>
      <c r="D457" s="79" t="s">
        <v>54</v>
      </c>
      <c r="E457" s="342">
        <v>43386</v>
      </c>
      <c r="F457" s="343">
        <v>0.281944444444444</v>
      </c>
      <c r="G457" s="347" t="str">
        <f t="shared" si="7"/>
        <v>1|DEG1|Fig/Hep|A|Saturday1013|064600</v>
      </c>
      <c r="H457" s="80"/>
      <c r="I457" s="80"/>
      <c r="J457" s="80"/>
      <c r="K457" s="80"/>
      <c r="L457" s="80"/>
      <c r="M457" s="80"/>
      <c r="N457" s="80"/>
      <c r="O457" s="80"/>
      <c r="P457" s="80"/>
      <c r="Q457" s="80"/>
      <c r="R457" s="80"/>
      <c r="S457" s="80"/>
      <c r="T457" s="80"/>
      <c r="U457" s="80"/>
      <c r="V457" s="80"/>
      <c r="W457" s="80"/>
      <c r="X457" s="80"/>
      <c r="Y457" s="80"/>
      <c r="Z457" s="80"/>
      <c r="AA457" s="80"/>
      <c r="AB457" s="80"/>
      <c r="AC457" s="80"/>
      <c r="AD457" s="80"/>
      <c r="AE457" s="80"/>
      <c r="AF457" s="80"/>
      <c r="AG457" s="80"/>
      <c r="AH457" s="80"/>
      <c r="AI457" s="80"/>
      <c r="AJ457" s="80"/>
      <c r="AK457" s="80"/>
      <c r="AL457" s="80"/>
      <c r="AM457" s="80"/>
      <c r="AN457" s="80"/>
      <c r="AO457" s="80"/>
      <c r="AP457" s="80"/>
      <c r="AQ457" s="80"/>
      <c r="AR457" s="80"/>
      <c r="AS457" s="80"/>
      <c r="AT457" s="80"/>
      <c r="AU457" s="80"/>
      <c r="AV457" s="80"/>
      <c r="AW457" s="80"/>
      <c r="AX457" s="80"/>
      <c r="AY457" s="80"/>
      <c r="AZ457" s="80"/>
      <c r="BA457" s="80"/>
      <c r="BB457" s="80"/>
      <c r="BC457" s="80"/>
      <c r="BD457" s="80"/>
      <c r="BE457" s="80"/>
      <c r="BF457" s="80"/>
      <c r="BG457" s="80"/>
      <c r="BH457" s="80"/>
      <c r="BI457" s="80"/>
      <c r="BJ457" s="80"/>
      <c r="BK457" s="80"/>
      <c r="BL457" s="80"/>
      <c r="BM457" s="80"/>
      <c r="BN457" s="80"/>
      <c r="BO457" s="80"/>
      <c r="BP457" s="80"/>
      <c r="BQ457" s="80"/>
      <c r="BR457" s="80"/>
      <c r="BS457" s="80"/>
      <c r="BT457" s="80"/>
      <c r="BU457" s="80"/>
      <c r="BV457" s="80"/>
      <c r="BW457" s="80"/>
      <c r="BX457" s="80"/>
      <c r="BY457" s="80"/>
      <c r="BZ457" s="80"/>
      <c r="CA457" s="80"/>
      <c r="CB457" s="80"/>
      <c r="CC457" s="80"/>
      <c r="CD457" s="80"/>
      <c r="CE457" s="80"/>
      <c r="CF457" s="80"/>
      <c r="CG457" s="80"/>
      <c r="CH457" s="80"/>
      <c r="CI457" s="80"/>
      <c r="CJ457" s="80"/>
      <c r="CK457" s="80"/>
      <c r="CL457" s="80"/>
      <c r="CM457" s="80"/>
      <c r="CN457" s="80"/>
      <c r="CO457" s="80"/>
      <c r="CP457" s="80"/>
      <c r="CQ457" s="80"/>
      <c r="CR457" s="80"/>
      <c r="CS457" s="80"/>
      <c r="CT457" s="80"/>
      <c r="CU457" s="80"/>
      <c r="CV457" s="80"/>
      <c r="CW457" s="80"/>
      <c r="CX457" s="80"/>
      <c r="CY457" s="80"/>
      <c r="CZ457" s="80"/>
      <c r="DA457" s="80"/>
      <c r="DB457" s="80"/>
      <c r="DC457" s="80"/>
      <c r="DD457" s="80"/>
      <c r="DE457" s="80"/>
      <c r="DF457" s="80"/>
      <c r="DG457" s="80"/>
      <c r="DH457" s="80"/>
      <c r="DI457" s="80"/>
      <c r="DJ457" s="80"/>
      <c r="DK457" s="80"/>
      <c r="DL457" s="80"/>
      <c r="DM457" s="80"/>
      <c r="DN457" s="80"/>
      <c r="DO457" s="80"/>
      <c r="DP457" s="80"/>
      <c r="DQ457" s="80"/>
      <c r="DR457" s="80"/>
      <c r="DS457" s="80"/>
      <c r="DT457" s="80"/>
      <c r="DU457" s="80"/>
      <c r="DV457" s="80"/>
      <c r="DW457" s="80"/>
      <c r="DX457" s="80"/>
      <c r="DY457" s="80"/>
      <c r="DZ457" s="80"/>
      <c r="EA457" s="80"/>
      <c r="EB457" s="80"/>
      <c r="EC457" s="80"/>
      <c r="ED457" s="80"/>
      <c r="EE457" s="80"/>
      <c r="EF457" s="80"/>
      <c r="EG457" s="80"/>
      <c r="EH457" s="80"/>
      <c r="EI457" s="80"/>
      <c r="EJ457" s="80"/>
      <c r="EK457" s="80"/>
      <c r="EL457" s="80"/>
      <c r="EM457" s="80"/>
      <c r="EN457" s="80"/>
      <c r="EO457" s="80"/>
      <c r="EP457" s="80"/>
      <c r="EQ457" s="80"/>
      <c r="ER457" s="80"/>
      <c r="ES457" s="80"/>
      <c r="ET457" s="80"/>
      <c r="EU457" s="80"/>
      <c r="EV457" s="80"/>
      <c r="EW457" s="80"/>
      <c r="EX457" s="80"/>
      <c r="EY457" s="80"/>
      <c r="EZ457" s="80"/>
      <c r="FA457" s="80"/>
      <c r="FB457" s="80"/>
      <c r="FC457" s="80"/>
      <c r="FD457" s="80"/>
      <c r="FE457" s="80"/>
      <c r="FF457" s="80"/>
      <c r="FG457" s="80"/>
      <c r="FH457" s="80"/>
      <c r="FI457" s="80"/>
      <c r="FJ457" s="80"/>
      <c r="FK457" s="80"/>
      <c r="FL457" s="80"/>
      <c r="FM457" s="80"/>
      <c r="FN457" s="80"/>
      <c r="FO457" s="80"/>
      <c r="FP457" s="80"/>
      <c r="FQ457" s="80"/>
      <c r="FR457" s="80"/>
      <c r="FS457" s="80"/>
      <c r="FT457" s="80"/>
      <c r="FU457" s="80"/>
      <c r="FV457" s="80"/>
      <c r="FW457" s="80"/>
      <c r="FX457" s="80"/>
      <c r="FY457" s="80"/>
      <c r="FZ457" s="80"/>
      <c r="GA457" s="80"/>
      <c r="GB457" s="80"/>
      <c r="GC457" s="80"/>
    </row>
    <row r="458" spans="1:185" s="249" customFormat="1" x14ac:dyDescent="0.25">
      <c r="A458" s="243">
        <v>1</v>
      </c>
      <c r="B458" s="341" t="s">
        <v>28</v>
      </c>
      <c r="C458" s="250" t="s">
        <v>111</v>
      </c>
      <c r="D458" s="79" t="s">
        <v>55</v>
      </c>
      <c r="E458" s="342">
        <v>43386</v>
      </c>
      <c r="F458" s="343">
        <v>0.281944444444444</v>
      </c>
      <c r="G458" s="347" t="str">
        <f t="shared" si="7"/>
        <v>1|DEG1|Fig/Hep|B|Saturday1013|064600</v>
      </c>
      <c r="H458" s="80"/>
      <c r="I458" s="80"/>
      <c r="J458" s="80"/>
      <c r="K458" s="80"/>
      <c r="L458" s="80"/>
      <c r="M458" s="80"/>
      <c r="N458" s="80"/>
      <c r="O458" s="80"/>
      <c r="P458" s="80"/>
      <c r="Q458" s="80"/>
      <c r="R458" s="80"/>
      <c r="S458" s="80"/>
      <c r="T458" s="80"/>
      <c r="U458" s="80"/>
      <c r="V458" s="80"/>
      <c r="W458" s="80"/>
      <c r="X458" s="80"/>
      <c r="Y458" s="80"/>
      <c r="Z458" s="80"/>
      <c r="AA458" s="80"/>
      <c r="AB458" s="80"/>
      <c r="AC458" s="80"/>
      <c r="AD458" s="80"/>
      <c r="AE458" s="80"/>
      <c r="AF458" s="80"/>
      <c r="AG458" s="80"/>
      <c r="AH458" s="80"/>
      <c r="AI458" s="80"/>
      <c r="AJ458" s="80"/>
      <c r="AK458" s="80"/>
      <c r="AL458" s="80"/>
      <c r="AM458" s="80"/>
      <c r="AN458" s="80"/>
      <c r="AO458" s="80"/>
      <c r="AP458" s="80"/>
      <c r="AQ458" s="80"/>
      <c r="AR458" s="80"/>
      <c r="AS458" s="80"/>
      <c r="AT458" s="80"/>
      <c r="AU458" s="80"/>
      <c r="AV458" s="80"/>
      <c r="AW458" s="80"/>
      <c r="AX458" s="80"/>
      <c r="AY458" s="80"/>
      <c r="AZ458" s="80"/>
      <c r="BA458" s="80"/>
      <c r="BB458" s="80"/>
      <c r="BC458" s="80"/>
      <c r="BD458" s="80"/>
      <c r="BE458" s="80"/>
      <c r="BF458" s="80"/>
      <c r="BG458" s="80"/>
      <c r="BH458" s="80"/>
      <c r="BI458" s="80"/>
      <c r="BJ458" s="80"/>
      <c r="BK458" s="80"/>
      <c r="BL458" s="80"/>
      <c r="BM458" s="80"/>
      <c r="BN458" s="80"/>
      <c r="BO458" s="80"/>
      <c r="BP458" s="80"/>
      <c r="BQ458" s="80"/>
      <c r="BR458" s="80"/>
      <c r="BS458" s="80"/>
      <c r="BT458" s="80"/>
      <c r="BU458" s="80"/>
      <c r="BV458" s="80"/>
      <c r="BW458" s="80"/>
      <c r="BX458" s="80"/>
      <c r="BY458" s="80"/>
      <c r="BZ458" s="80"/>
      <c r="CA458" s="80"/>
      <c r="CB458" s="80"/>
      <c r="CC458" s="80"/>
      <c r="CD458" s="80"/>
      <c r="CE458" s="80"/>
      <c r="CF458" s="80"/>
      <c r="CG458" s="80"/>
      <c r="CH458" s="80"/>
      <c r="CI458" s="80"/>
      <c r="CJ458" s="80"/>
      <c r="CK458" s="80"/>
      <c r="CL458" s="80"/>
      <c r="CM458" s="80"/>
      <c r="CN458" s="80"/>
      <c r="CO458" s="80"/>
      <c r="CP458" s="80"/>
      <c r="CQ458" s="80"/>
      <c r="CR458" s="80"/>
      <c r="CS458" s="80"/>
      <c r="CT458" s="80"/>
      <c r="CU458" s="80"/>
      <c r="CV458" s="80"/>
      <c r="CW458" s="80"/>
      <c r="CX458" s="80"/>
      <c r="CY458" s="80"/>
      <c r="CZ458" s="80"/>
      <c r="DA458" s="80"/>
      <c r="DB458" s="80"/>
      <c r="DC458" s="80"/>
      <c r="DD458" s="80"/>
      <c r="DE458" s="80"/>
      <c r="DF458" s="80"/>
      <c r="DG458" s="80"/>
      <c r="DH458" s="80"/>
      <c r="DI458" s="80"/>
      <c r="DJ458" s="80"/>
      <c r="DK458" s="80"/>
      <c r="DL458" s="80"/>
      <c r="DM458" s="80"/>
      <c r="DN458" s="80"/>
      <c r="DO458" s="80"/>
      <c r="DP458" s="80"/>
      <c r="DQ458" s="80"/>
      <c r="DR458" s="80"/>
      <c r="DS458" s="80"/>
      <c r="DT458" s="80"/>
      <c r="DU458" s="80"/>
      <c r="DV458" s="80"/>
      <c r="DW458" s="80"/>
      <c r="DX458" s="80"/>
      <c r="DY458" s="80"/>
      <c r="DZ458" s="80"/>
      <c r="EA458" s="80"/>
      <c r="EB458" s="80"/>
      <c r="EC458" s="80"/>
      <c r="ED458" s="80"/>
      <c r="EE458" s="80"/>
      <c r="EF458" s="80"/>
      <c r="EG458" s="80"/>
      <c r="EH458" s="80"/>
      <c r="EI458" s="80"/>
      <c r="EJ458" s="80"/>
      <c r="EK458" s="80"/>
      <c r="EL458" s="80"/>
      <c r="EM458" s="80"/>
      <c r="EN458" s="80"/>
      <c r="EO458" s="80"/>
      <c r="EP458" s="80"/>
      <c r="EQ458" s="80"/>
      <c r="ER458" s="80"/>
      <c r="ES458" s="80"/>
      <c r="ET458" s="80"/>
      <c r="EU458" s="80"/>
      <c r="EV458" s="80"/>
      <c r="EW458" s="80"/>
      <c r="EX458" s="80"/>
      <c r="EY458" s="80"/>
      <c r="EZ458" s="80"/>
      <c r="FA458" s="80"/>
      <c r="FB458" s="80"/>
      <c r="FC458" s="80"/>
      <c r="FD458" s="80"/>
      <c r="FE458" s="80"/>
      <c r="FF458" s="80"/>
      <c r="FG458" s="80"/>
      <c r="FH458" s="80"/>
      <c r="FI458" s="80"/>
      <c r="FJ458" s="80"/>
      <c r="FK458" s="80"/>
      <c r="FL458" s="80"/>
      <c r="FM458" s="80"/>
      <c r="FN458" s="80"/>
      <c r="FO458" s="80"/>
      <c r="FP458" s="80"/>
      <c r="FQ458" s="80"/>
      <c r="FR458" s="80"/>
      <c r="FS458" s="80"/>
      <c r="FT458" s="80"/>
      <c r="FU458" s="80"/>
      <c r="FV458" s="80"/>
      <c r="FW458" s="80"/>
      <c r="FX458" s="80"/>
      <c r="FY458" s="80"/>
      <c r="FZ458" s="80"/>
      <c r="GA458" s="80"/>
      <c r="GB458" s="80"/>
      <c r="GC458" s="80"/>
    </row>
    <row r="459" spans="1:185" s="249" customFormat="1" x14ac:dyDescent="0.25">
      <c r="A459" s="243">
        <v>1</v>
      </c>
      <c r="B459" s="341" t="s">
        <v>28</v>
      </c>
      <c r="C459" s="250" t="s">
        <v>111</v>
      </c>
      <c r="D459" s="79" t="s">
        <v>56</v>
      </c>
      <c r="E459" s="342">
        <v>43386</v>
      </c>
      <c r="F459" s="343">
        <v>0.281944444444444</v>
      </c>
      <c r="G459" s="347" t="str">
        <f t="shared" si="7"/>
        <v>1|DEG1|Fig/Hep|C|Saturday1013|064600</v>
      </c>
      <c r="H459" s="80"/>
      <c r="I459" s="80"/>
      <c r="J459" s="80"/>
      <c r="K459" s="80"/>
      <c r="L459" s="80"/>
      <c r="M459" s="80"/>
      <c r="N459" s="80"/>
      <c r="O459" s="80"/>
      <c r="P459" s="80"/>
      <c r="Q459" s="80"/>
      <c r="R459" s="80"/>
      <c r="S459" s="80"/>
      <c r="T459" s="80"/>
      <c r="U459" s="80"/>
      <c r="V459" s="80"/>
      <c r="W459" s="80"/>
      <c r="X459" s="80"/>
      <c r="Y459" s="80"/>
      <c r="Z459" s="80"/>
      <c r="AA459" s="80"/>
      <c r="AB459" s="80"/>
      <c r="AC459" s="80"/>
      <c r="AD459" s="80"/>
      <c r="AE459" s="80"/>
      <c r="AF459" s="80"/>
      <c r="AG459" s="80"/>
      <c r="AH459" s="80"/>
      <c r="AI459" s="80"/>
      <c r="AJ459" s="80"/>
      <c r="AK459" s="80"/>
      <c r="AL459" s="80"/>
      <c r="AM459" s="80"/>
      <c r="AN459" s="80"/>
      <c r="AO459" s="80"/>
      <c r="AP459" s="80"/>
      <c r="AQ459" s="80"/>
      <c r="AR459" s="80"/>
      <c r="AS459" s="80"/>
      <c r="AT459" s="80"/>
      <c r="AU459" s="80"/>
      <c r="AV459" s="80"/>
      <c r="AW459" s="80"/>
      <c r="AX459" s="80"/>
      <c r="AY459" s="80"/>
      <c r="AZ459" s="80"/>
      <c r="BA459" s="80"/>
      <c r="BB459" s="80"/>
      <c r="BC459" s="80"/>
      <c r="BD459" s="80"/>
      <c r="BE459" s="80"/>
      <c r="BF459" s="80"/>
      <c r="BG459" s="80"/>
      <c r="BH459" s="80"/>
      <c r="BI459" s="80"/>
      <c r="BJ459" s="80"/>
      <c r="BK459" s="80"/>
      <c r="BL459" s="80"/>
      <c r="BM459" s="80"/>
      <c r="BN459" s="80"/>
      <c r="BO459" s="80"/>
      <c r="BP459" s="80"/>
      <c r="BQ459" s="80"/>
      <c r="BR459" s="80"/>
      <c r="BS459" s="80"/>
      <c r="BT459" s="80"/>
      <c r="BU459" s="80"/>
      <c r="BV459" s="80"/>
      <c r="BW459" s="80"/>
      <c r="BX459" s="80"/>
      <c r="BY459" s="80"/>
      <c r="BZ459" s="80"/>
      <c r="CA459" s="80"/>
      <c r="CB459" s="80"/>
      <c r="CC459" s="80"/>
      <c r="CD459" s="80"/>
      <c r="CE459" s="80"/>
      <c r="CF459" s="80"/>
      <c r="CG459" s="80"/>
      <c r="CH459" s="80"/>
      <c r="CI459" s="80"/>
      <c r="CJ459" s="80"/>
      <c r="CK459" s="80"/>
      <c r="CL459" s="80"/>
      <c r="CM459" s="80"/>
      <c r="CN459" s="80"/>
      <c r="CO459" s="80"/>
      <c r="CP459" s="80"/>
      <c r="CQ459" s="80"/>
      <c r="CR459" s="80"/>
      <c r="CS459" s="80"/>
      <c r="CT459" s="80"/>
      <c r="CU459" s="80"/>
      <c r="CV459" s="80"/>
      <c r="CW459" s="80"/>
      <c r="CX459" s="80"/>
      <c r="CY459" s="80"/>
      <c r="CZ459" s="80"/>
      <c r="DA459" s="80"/>
      <c r="DB459" s="80"/>
      <c r="DC459" s="80"/>
      <c r="DD459" s="80"/>
      <c r="DE459" s="80"/>
      <c r="DF459" s="80"/>
      <c r="DG459" s="80"/>
      <c r="DH459" s="80"/>
      <c r="DI459" s="80"/>
      <c r="DJ459" s="80"/>
      <c r="DK459" s="80"/>
      <c r="DL459" s="80"/>
      <c r="DM459" s="80"/>
      <c r="DN459" s="80"/>
      <c r="DO459" s="80"/>
      <c r="DP459" s="80"/>
      <c r="DQ459" s="80"/>
      <c r="DR459" s="80"/>
      <c r="DS459" s="80"/>
      <c r="DT459" s="80"/>
      <c r="DU459" s="80"/>
      <c r="DV459" s="80"/>
      <c r="DW459" s="80"/>
      <c r="DX459" s="80"/>
      <c r="DY459" s="80"/>
      <c r="DZ459" s="80"/>
      <c r="EA459" s="80"/>
      <c r="EB459" s="80"/>
      <c r="EC459" s="80"/>
      <c r="ED459" s="80"/>
      <c r="EE459" s="80"/>
      <c r="EF459" s="80"/>
      <c r="EG459" s="80"/>
      <c r="EH459" s="80"/>
      <c r="EI459" s="80"/>
      <c r="EJ459" s="80"/>
      <c r="EK459" s="80"/>
      <c r="EL459" s="80"/>
      <c r="EM459" s="80"/>
      <c r="EN459" s="80"/>
      <c r="EO459" s="80"/>
      <c r="EP459" s="80"/>
      <c r="EQ459" s="80"/>
      <c r="ER459" s="80"/>
      <c r="ES459" s="80"/>
      <c r="ET459" s="80"/>
      <c r="EU459" s="80"/>
      <c r="EV459" s="80"/>
      <c r="EW459" s="80"/>
      <c r="EX459" s="80"/>
      <c r="EY459" s="80"/>
      <c r="EZ459" s="80"/>
      <c r="FA459" s="80"/>
      <c r="FB459" s="80"/>
      <c r="FC459" s="80"/>
      <c r="FD459" s="80"/>
      <c r="FE459" s="80"/>
      <c r="FF459" s="80"/>
      <c r="FG459" s="80"/>
      <c r="FH459" s="80"/>
      <c r="FI459" s="80"/>
      <c r="FJ459" s="80"/>
      <c r="FK459" s="80"/>
      <c r="FL459" s="80"/>
      <c r="FM459" s="80"/>
      <c r="FN459" s="80"/>
      <c r="FO459" s="80"/>
      <c r="FP459" s="80"/>
      <c r="FQ459" s="80"/>
      <c r="FR459" s="80"/>
      <c r="FS459" s="80"/>
      <c r="FT459" s="80"/>
      <c r="FU459" s="80"/>
      <c r="FV459" s="80"/>
      <c r="FW459" s="80"/>
      <c r="FX459" s="80"/>
      <c r="FY459" s="80"/>
      <c r="FZ459" s="80"/>
      <c r="GA459" s="80"/>
      <c r="GB459" s="80"/>
      <c r="GC459" s="80"/>
    </row>
    <row r="460" spans="1:185" s="249" customFormat="1" x14ac:dyDescent="0.25">
      <c r="A460" s="243">
        <v>1</v>
      </c>
      <c r="B460" s="341" t="s">
        <v>28</v>
      </c>
      <c r="C460" s="250" t="s">
        <v>111</v>
      </c>
      <c r="D460" s="79" t="s">
        <v>57</v>
      </c>
      <c r="E460" s="342">
        <v>43386</v>
      </c>
      <c r="F460" s="343">
        <v>0.281944444444444</v>
      </c>
      <c r="G460" s="347" t="str">
        <f t="shared" si="7"/>
        <v>1|DEG1|Fig/Hep|D|Saturday1013|064600</v>
      </c>
      <c r="H460" s="80"/>
      <c r="I460" s="80"/>
      <c r="J460" s="80"/>
      <c r="K460" s="80"/>
      <c r="L460" s="80"/>
      <c r="M460" s="80"/>
      <c r="N460" s="80"/>
      <c r="O460" s="80"/>
      <c r="P460" s="80"/>
      <c r="Q460" s="80"/>
      <c r="R460" s="80"/>
      <c r="S460" s="80"/>
      <c r="T460" s="80"/>
      <c r="U460" s="80"/>
      <c r="V460" s="80"/>
      <c r="W460" s="80"/>
      <c r="X460" s="80"/>
      <c r="Y460" s="80"/>
      <c r="Z460" s="80"/>
      <c r="AA460" s="80"/>
      <c r="AB460" s="80"/>
      <c r="AC460" s="80"/>
      <c r="AD460" s="80"/>
      <c r="AE460" s="80"/>
      <c r="AF460" s="80"/>
      <c r="AG460" s="80"/>
      <c r="AH460" s="80"/>
      <c r="AI460" s="80"/>
      <c r="AJ460" s="80"/>
      <c r="AK460" s="80"/>
      <c r="AL460" s="80"/>
      <c r="AM460" s="80"/>
      <c r="AN460" s="80"/>
      <c r="AO460" s="80"/>
      <c r="AP460" s="80"/>
      <c r="AQ460" s="80"/>
      <c r="AR460" s="80"/>
      <c r="AS460" s="80"/>
      <c r="AT460" s="80"/>
      <c r="AU460" s="80"/>
      <c r="AV460" s="80"/>
      <c r="AW460" s="80"/>
      <c r="AX460" s="80"/>
      <c r="AY460" s="80"/>
      <c r="AZ460" s="80"/>
      <c r="BA460" s="80"/>
      <c r="BB460" s="80"/>
      <c r="BC460" s="80"/>
      <c r="BD460" s="80"/>
      <c r="BE460" s="80"/>
      <c r="BF460" s="80"/>
      <c r="BG460" s="80"/>
      <c r="BH460" s="80"/>
      <c r="BI460" s="80"/>
      <c r="BJ460" s="80"/>
      <c r="BK460" s="80"/>
      <c r="BL460" s="80"/>
      <c r="BM460" s="80"/>
      <c r="BN460" s="80"/>
      <c r="BO460" s="80"/>
      <c r="BP460" s="80"/>
      <c r="BQ460" s="80"/>
      <c r="BR460" s="80"/>
      <c r="BS460" s="80"/>
      <c r="BT460" s="80"/>
      <c r="BU460" s="80"/>
      <c r="BV460" s="80"/>
      <c r="BW460" s="80"/>
      <c r="BX460" s="80"/>
      <c r="BY460" s="80"/>
      <c r="BZ460" s="80"/>
      <c r="CA460" s="80"/>
      <c r="CB460" s="80"/>
      <c r="CC460" s="80"/>
      <c r="CD460" s="80"/>
      <c r="CE460" s="80"/>
      <c r="CF460" s="80"/>
      <c r="CG460" s="80"/>
      <c r="CH460" s="80"/>
      <c r="CI460" s="80"/>
      <c r="CJ460" s="80"/>
      <c r="CK460" s="80"/>
      <c r="CL460" s="80"/>
      <c r="CM460" s="80"/>
      <c r="CN460" s="80"/>
      <c r="CO460" s="80"/>
      <c r="CP460" s="80"/>
      <c r="CQ460" s="80"/>
      <c r="CR460" s="80"/>
      <c r="CS460" s="80"/>
      <c r="CT460" s="80"/>
      <c r="CU460" s="80"/>
      <c r="CV460" s="80"/>
      <c r="CW460" s="80"/>
      <c r="CX460" s="80"/>
      <c r="CY460" s="80"/>
      <c r="CZ460" s="80"/>
      <c r="DA460" s="80"/>
      <c r="DB460" s="80"/>
      <c r="DC460" s="80"/>
      <c r="DD460" s="80"/>
      <c r="DE460" s="80"/>
      <c r="DF460" s="80"/>
      <c r="DG460" s="80"/>
      <c r="DH460" s="80"/>
      <c r="DI460" s="80"/>
      <c r="DJ460" s="80"/>
      <c r="DK460" s="80"/>
      <c r="DL460" s="80"/>
      <c r="DM460" s="80"/>
      <c r="DN460" s="80"/>
      <c r="DO460" s="80"/>
      <c r="DP460" s="80"/>
      <c r="DQ460" s="80"/>
      <c r="DR460" s="80"/>
      <c r="DS460" s="80"/>
      <c r="DT460" s="80"/>
      <c r="DU460" s="80"/>
      <c r="DV460" s="80"/>
      <c r="DW460" s="80"/>
      <c r="DX460" s="80"/>
      <c r="DY460" s="80"/>
      <c r="DZ460" s="80"/>
      <c r="EA460" s="80"/>
      <c r="EB460" s="80"/>
      <c r="EC460" s="80"/>
      <c r="ED460" s="80"/>
      <c r="EE460" s="80"/>
      <c r="EF460" s="80"/>
      <c r="EG460" s="80"/>
      <c r="EH460" s="80"/>
      <c r="EI460" s="80"/>
      <c r="EJ460" s="80"/>
      <c r="EK460" s="80"/>
      <c r="EL460" s="80"/>
      <c r="EM460" s="80"/>
      <c r="EN460" s="80"/>
      <c r="EO460" s="80"/>
      <c r="EP460" s="80"/>
      <c r="EQ460" s="80"/>
      <c r="ER460" s="80"/>
      <c r="ES460" s="80"/>
      <c r="ET460" s="80"/>
      <c r="EU460" s="80"/>
      <c r="EV460" s="80"/>
      <c r="EW460" s="80"/>
      <c r="EX460" s="80"/>
      <c r="EY460" s="80"/>
      <c r="EZ460" s="80"/>
      <c r="FA460" s="80"/>
      <c r="FB460" s="80"/>
      <c r="FC460" s="80"/>
      <c r="FD460" s="80"/>
      <c r="FE460" s="80"/>
      <c r="FF460" s="80"/>
      <c r="FG460" s="80"/>
      <c r="FH460" s="80"/>
      <c r="FI460" s="80"/>
      <c r="FJ460" s="80"/>
      <c r="FK460" s="80"/>
      <c r="FL460" s="80"/>
      <c r="FM460" s="80"/>
      <c r="FN460" s="80"/>
      <c r="FO460" s="80"/>
      <c r="FP460" s="80"/>
      <c r="FQ460" s="80"/>
      <c r="FR460" s="80"/>
      <c r="FS460" s="80"/>
      <c r="FT460" s="80"/>
      <c r="FU460" s="80"/>
      <c r="FV460" s="80"/>
      <c r="FW460" s="80"/>
      <c r="FX460" s="80"/>
      <c r="FY460" s="80"/>
      <c r="FZ460" s="80"/>
      <c r="GA460" s="80"/>
      <c r="GB460" s="80"/>
      <c r="GC460" s="80"/>
    </row>
    <row r="461" spans="1:185" s="249" customFormat="1" x14ac:dyDescent="0.25">
      <c r="A461" s="243">
        <v>1</v>
      </c>
      <c r="B461" s="341" t="s">
        <v>28</v>
      </c>
      <c r="C461" s="250" t="s">
        <v>111</v>
      </c>
      <c r="D461" s="79" t="s">
        <v>86</v>
      </c>
      <c r="E461" s="342">
        <v>43386</v>
      </c>
      <c r="F461" s="343">
        <v>0.281944444444444</v>
      </c>
      <c r="G461" s="347" t="str">
        <f t="shared" si="7"/>
        <v>1|DEG1|Fig/Hep|E|Saturday1013|064600</v>
      </c>
      <c r="H461" s="80"/>
      <c r="I461" s="80"/>
      <c r="J461" s="80"/>
      <c r="K461" s="80"/>
      <c r="L461" s="80"/>
      <c r="M461" s="80"/>
      <c r="N461" s="80"/>
      <c r="O461" s="80"/>
      <c r="P461" s="80"/>
      <c r="Q461" s="80"/>
      <c r="R461" s="80"/>
      <c r="S461" s="80"/>
      <c r="T461" s="80"/>
      <c r="U461" s="80"/>
      <c r="V461" s="80"/>
      <c r="W461" s="80"/>
      <c r="X461" s="80"/>
      <c r="Y461" s="80"/>
      <c r="Z461" s="80"/>
      <c r="AA461" s="80"/>
      <c r="AB461" s="80"/>
      <c r="AC461" s="80"/>
      <c r="AD461" s="80"/>
      <c r="AE461" s="80"/>
      <c r="AF461" s="80"/>
      <c r="AG461" s="80"/>
      <c r="AH461" s="80"/>
      <c r="AI461" s="80"/>
      <c r="AJ461" s="80"/>
      <c r="AK461" s="80"/>
      <c r="AL461" s="80"/>
      <c r="AM461" s="80"/>
      <c r="AN461" s="80"/>
      <c r="AO461" s="80"/>
      <c r="AP461" s="80"/>
      <c r="AQ461" s="80"/>
      <c r="AR461" s="80"/>
      <c r="AS461" s="80"/>
      <c r="AT461" s="80"/>
      <c r="AU461" s="80"/>
      <c r="AV461" s="80"/>
      <c r="AW461" s="80"/>
      <c r="AX461" s="80"/>
      <c r="AY461" s="80"/>
      <c r="AZ461" s="80"/>
      <c r="BA461" s="80"/>
      <c r="BB461" s="80"/>
      <c r="BC461" s="80"/>
      <c r="BD461" s="80"/>
      <c r="BE461" s="80"/>
      <c r="BF461" s="80"/>
      <c r="BG461" s="80"/>
      <c r="BH461" s="80"/>
      <c r="BI461" s="80"/>
      <c r="BJ461" s="80"/>
      <c r="BK461" s="80"/>
      <c r="BL461" s="80"/>
      <c r="BM461" s="80"/>
      <c r="BN461" s="80"/>
      <c r="BO461" s="80"/>
      <c r="BP461" s="80"/>
      <c r="BQ461" s="80"/>
      <c r="BR461" s="80"/>
      <c r="BS461" s="80"/>
      <c r="BT461" s="80"/>
      <c r="BU461" s="80"/>
      <c r="BV461" s="80"/>
      <c r="BW461" s="80"/>
      <c r="BX461" s="80"/>
      <c r="BY461" s="80"/>
      <c r="BZ461" s="80"/>
      <c r="CA461" s="80"/>
      <c r="CB461" s="80"/>
      <c r="CC461" s="80"/>
      <c r="CD461" s="80"/>
      <c r="CE461" s="80"/>
      <c r="CF461" s="80"/>
      <c r="CG461" s="80"/>
      <c r="CH461" s="80"/>
      <c r="CI461" s="80"/>
      <c r="CJ461" s="80"/>
      <c r="CK461" s="80"/>
      <c r="CL461" s="80"/>
      <c r="CM461" s="80"/>
      <c r="CN461" s="80"/>
      <c r="CO461" s="80"/>
      <c r="CP461" s="80"/>
      <c r="CQ461" s="80"/>
      <c r="CR461" s="80"/>
      <c r="CS461" s="80"/>
      <c r="CT461" s="80"/>
      <c r="CU461" s="80"/>
      <c r="CV461" s="80"/>
      <c r="CW461" s="80"/>
      <c r="CX461" s="80"/>
      <c r="CY461" s="80"/>
      <c r="CZ461" s="80"/>
      <c r="DA461" s="80"/>
      <c r="DB461" s="80"/>
      <c r="DC461" s="80"/>
      <c r="DD461" s="80"/>
      <c r="DE461" s="80"/>
      <c r="DF461" s="80"/>
      <c r="DG461" s="80"/>
      <c r="DH461" s="80"/>
      <c r="DI461" s="80"/>
      <c r="DJ461" s="80"/>
      <c r="DK461" s="80"/>
      <c r="DL461" s="80"/>
      <c r="DM461" s="80"/>
      <c r="DN461" s="80"/>
      <c r="DO461" s="80"/>
      <c r="DP461" s="80"/>
      <c r="DQ461" s="80"/>
      <c r="DR461" s="80"/>
      <c r="DS461" s="80"/>
      <c r="DT461" s="80"/>
      <c r="DU461" s="80"/>
      <c r="DV461" s="80"/>
      <c r="DW461" s="80"/>
      <c r="DX461" s="80"/>
      <c r="DY461" s="80"/>
      <c r="DZ461" s="80"/>
      <c r="EA461" s="80"/>
      <c r="EB461" s="80"/>
      <c r="EC461" s="80"/>
      <c r="ED461" s="80"/>
      <c r="EE461" s="80"/>
      <c r="EF461" s="80"/>
      <c r="EG461" s="80"/>
      <c r="EH461" s="80"/>
      <c r="EI461" s="80"/>
      <c r="EJ461" s="80"/>
      <c r="EK461" s="80"/>
      <c r="EL461" s="80"/>
      <c r="EM461" s="80"/>
      <c r="EN461" s="80"/>
      <c r="EO461" s="80"/>
      <c r="EP461" s="80"/>
      <c r="EQ461" s="80"/>
      <c r="ER461" s="80"/>
      <c r="ES461" s="80"/>
      <c r="ET461" s="80"/>
      <c r="EU461" s="80"/>
      <c r="EV461" s="80"/>
      <c r="EW461" s="80"/>
      <c r="EX461" s="80"/>
      <c r="EY461" s="80"/>
      <c r="EZ461" s="80"/>
      <c r="FA461" s="80"/>
      <c r="FB461" s="80"/>
      <c r="FC461" s="80"/>
      <c r="FD461" s="80"/>
      <c r="FE461" s="80"/>
      <c r="FF461" s="80"/>
      <c r="FG461" s="80"/>
      <c r="FH461" s="80"/>
      <c r="FI461" s="80"/>
      <c r="FJ461" s="80"/>
      <c r="FK461" s="80"/>
      <c r="FL461" s="80"/>
      <c r="FM461" s="80"/>
      <c r="FN461" s="80"/>
      <c r="FO461" s="80"/>
      <c r="FP461" s="80"/>
      <c r="FQ461" s="80"/>
      <c r="FR461" s="80"/>
      <c r="FS461" s="80"/>
      <c r="FT461" s="80"/>
      <c r="FU461" s="80"/>
      <c r="FV461" s="80"/>
      <c r="FW461" s="80"/>
      <c r="FX461" s="80"/>
      <c r="FY461" s="80"/>
      <c r="FZ461" s="80"/>
      <c r="GA461" s="80"/>
      <c r="GB461" s="80"/>
      <c r="GC461" s="80"/>
    </row>
    <row r="462" spans="1:185" s="249" customFormat="1" x14ac:dyDescent="0.25">
      <c r="A462" s="243">
        <v>1</v>
      </c>
      <c r="B462" s="341" t="s">
        <v>28</v>
      </c>
      <c r="C462" s="250" t="s">
        <v>111</v>
      </c>
      <c r="D462" s="79" t="s">
        <v>64</v>
      </c>
      <c r="E462" s="342">
        <v>43386</v>
      </c>
      <c r="F462" s="343">
        <v>0.281944444444444</v>
      </c>
      <c r="G462" s="347" t="str">
        <f t="shared" si="7"/>
        <v>1|DEG1|Fig/Hep|F|Saturday1013|064600</v>
      </c>
      <c r="H462" s="80"/>
      <c r="I462" s="80"/>
      <c r="J462" s="80"/>
      <c r="K462" s="80"/>
      <c r="L462" s="80"/>
      <c r="M462" s="80"/>
      <c r="N462" s="80"/>
      <c r="O462" s="80"/>
      <c r="P462" s="80"/>
      <c r="Q462" s="80"/>
      <c r="R462" s="80"/>
      <c r="S462" s="80"/>
      <c r="T462" s="80"/>
      <c r="U462" s="80"/>
      <c r="V462" s="80"/>
      <c r="W462" s="80"/>
      <c r="X462" s="80"/>
      <c r="Y462" s="80"/>
      <c r="Z462" s="80"/>
      <c r="AA462" s="80"/>
      <c r="AB462" s="80"/>
      <c r="AC462" s="80"/>
      <c r="AD462" s="80"/>
      <c r="AE462" s="80"/>
      <c r="AF462" s="80"/>
      <c r="AG462" s="80"/>
      <c r="AH462" s="80"/>
      <c r="AI462" s="80"/>
      <c r="AJ462" s="80"/>
      <c r="AK462" s="80"/>
      <c r="AL462" s="80"/>
      <c r="AM462" s="80"/>
      <c r="AN462" s="80"/>
      <c r="AO462" s="80"/>
      <c r="AP462" s="80"/>
      <c r="AQ462" s="80"/>
      <c r="AR462" s="80"/>
      <c r="AS462" s="80"/>
      <c r="AT462" s="80"/>
      <c r="AU462" s="80"/>
      <c r="AV462" s="80"/>
      <c r="AW462" s="80"/>
      <c r="AX462" s="80"/>
      <c r="AY462" s="80"/>
      <c r="AZ462" s="80"/>
      <c r="BA462" s="80"/>
      <c r="BB462" s="80"/>
      <c r="BC462" s="80"/>
      <c r="BD462" s="80"/>
      <c r="BE462" s="80"/>
      <c r="BF462" s="80"/>
      <c r="BG462" s="80"/>
      <c r="BH462" s="80"/>
      <c r="BI462" s="80"/>
      <c r="BJ462" s="80"/>
      <c r="BK462" s="80"/>
      <c r="BL462" s="80"/>
      <c r="BM462" s="80"/>
      <c r="BN462" s="80"/>
      <c r="BO462" s="80"/>
      <c r="BP462" s="80"/>
      <c r="BQ462" s="80"/>
      <c r="BR462" s="80"/>
      <c r="BS462" s="80"/>
      <c r="BT462" s="80"/>
      <c r="BU462" s="80"/>
      <c r="BV462" s="80"/>
      <c r="BW462" s="80"/>
      <c r="BX462" s="80"/>
      <c r="BY462" s="80"/>
      <c r="BZ462" s="80"/>
      <c r="CA462" s="80"/>
      <c r="CB462" s="80"/>
      <c r="CC462" s="80"/>
      <c r="CD462" s="80"/>
      <c r="CE462" s="80"/>
      <c r="CF462" s="80"/>
      <c r="CG462" s="80"/>
      <c r="CH462" s="80"/>
      <c r="CI462" s="80"/>
      <c r="CJ462" s="80"/>
      <c r="CK462" s="80"/>
      <c r="CL462" s="80"/>
      <c r="CM462" s="80"/>
      <c r="CN462" s="80"/>
      <c r="CO462" s="80"/>
      <c r="CP462" s="80"/>
      <c r="CQ462" s="80"/>
      <c r="CR462" s="80"/>
      <c r="CS462" s="80"/>
      <c r="CT462" s="80"/>
      <c r="CU462" s="80"/>
      <c r="CV462" s="80"/>
      <c r="CW462" s="80"/>
      <c r="CX462" s="80"/>
      <c r="CY462" s="80"/>
      <c r="CZ462" s="80"/>
      <c r="DA462" s="80"/>
      <c r="DB462" s="80"/>
      <c r="DC462" s="80"/>
      <c r="DD462" s="80"/>
      <c r="DE462" s="80"/>
      <c r="DF462" s="80"/>
      <c r="DG462" s="80"/>
      <c r="DH462" s="80"/>
      <c r="DI462" s="80"/>
      <c r="DJ462" s="80"/>
      <c r="DK462" s="80"/>
      <c r="DL462" s="80"/>
      <c r="DM462" s="80"/>
      <c r="DN462" s="80"/>
      <c r="DO462" s="80"/>
      <c r="DP462" s="80"/>
      <c r="DQ462" s="80"/>
      <c r="DR462" s="80"/>
      <c r="DS462" s="80"/>
      <c r="DT462" s="80"/>
      <c r="DU462" s="80"/>
      <c r="DV462" s="80"/>
      <c r="DW462" s="80"/>
      <c r="DX462" s="80"/>
      <c r="DY462" s="80"/>
      <c r="DZ462" s="80"/>
      <c r="EA462" s="80"/>
      <c r="EB462" s="80"/>
      <c r="EC462" s="80"/>
      <c r="ED462" s="80"/>
      <c r="EE462" s="80"/>
      <c r="EF462" s="80"/>
      <c r="EG462" s="80"/>
      <c r="EH462" s="80"/>
      <c r="EI462" s="80"/>
      <c r="EJ462" s="80"/>
      <c r="EK462" s="80"/>
      <c r="EL462" s="80"/>
      <c r="EM462" s="80"/>
      <c r="EN462" s="80"/>
      <c r="EO462" s="80"/>
      <c r="EP462" s="80"/>
      <c r="EQ462" s="80"/>
      <c r="ER462" s="80"/>
      <c r="ES462" s="80"/>
      <c r="ET462" s="80"/>
      <c r="EU462" s="80"/>
      <c r="EV462" s="80"/>
      <c r="EW462" s="80"/>
      <c r="EX462" s="80"/>
      <c r="EY462" s="80"/>
      <c r="EZ462" s="80"/>
      <c r="FA462" s="80"/>
      <c r="FB462" s="80"/>
      <c r="FC462" s="80"/>
      <c r="FD462" s="80"/>
      <c r="FE462" s="80"/>
      <c r="FF462" s="80"/>
      <c r="FG462" s="80"/>
      <c r="FH462" s="80"/>
      <c r="FI462" s="80"/>
      <c r="FJ462" s="80"/>
      <c r="FK462" s="80"/>
      <c r="FL462" s="80"/>
      <c r="FM462" s="80"/>
      <c r="FN462" s="80"/>
      <c r="FO462" s="80"/>
      <c r="FP462" s="80"/>
      <c r="FQ462" s="80"/>
      <c r="FR462" s="80"/>
      <c r="FS462" s="80"/>
      <c r="FT462" s="80"/>
      <c r="FU462" s="80"/>
      <c r="FV462" s="80"/>
      <c r="FW462" s="80"/>
      <c r="FX462" s="80"/>
      <c r="FY462" s="80"/>
      <c r="FZ462" s="80"/>
      <c r="GA462" s="80"/>
      <c r="GB462" s="80"/>
      <c r="GC462" s="80"/>
    </row>
    <row r="463" spans="1:185" s="260" customFormat="1" x14ac:dyDescent="0.25">
      <c r="A463" s="252">
        <v>1</v>
      </c>
      <c r="B463" s="344" t="s">
        <v>28</v>
      </c>
      <c r="C463" s="253" t="s">
        <v>112</v>
      </c>
      <c r="D463" s="254" t="s">
        <v>54</v>
      </c>
      <c r="E463" s="345">
        <v>43386</v>
      </c>
      <c r="F463" s="346">
        <v>0.281944444444444</v>
      </c>
      <c r="G463" s="348" t="str">
        <f t="shared" si="7"/>
        <v>1|DEG1|Mus|A|Saturday1013|064600</v>
      </c>
      <c r="H463" s="258"/>
      <c r="I463" s="258"/>
      <c r="J463" s="258"/>
      <c r="K463" s="258"/>
      <c r="L463" s="258"/>
      <c r="M463" s="258"/>
      <c r="N463" s="258"/>
      <c r="O463" s="258"/>
      <c r="P463" s="258"/>
      <c r="Q463" s="258"/>
      <c r="R463" s="258"/>
      <c r="S463" s="258"/>
      <c r="T463" s="258"/>
      <c r="U463" s="258"/>
      <c r="V463" s="258"/>
      <c r="W463" s="258"/>
      <c r="X463" s="258"/>
      <c r="Y463" s="258"/>
      <c r="Z463" s="258"/>
      <c r="AA463" s="258"/>
      <c r="AB463" s="258"/>
      <c r="AC463" s="258"/>
      <c r="AD463" s="258"/>
      <c r="AE463" s="258"/>
      <c r="AF463" s="258"/>
      <c r="AG463" s="258"/>
      <c r="AH463" s="258"/>
      <c r="AI463" s="258"/>
      <c r="AJ463" s="258"/>
      <c r="AK463" s="258"/>
      <c r="AL463" s="258"/>
      <c r="AM463" s="258"/>
      <c r="AN463" s="258"/>
      <c r="AO463" s="258"/>
      <c r="AP463" s="258"/>
      <c r="AQ463" s="258"/>
      <c r="AR463" s="258"/>
      <c r="AS463" s="258"/>
      <c r="AT463" s="258"/>
      <c r="AU463" s="258"/>
      <c r="AV463" s="258"/>
      <c r="AW463" s="258"/>
      <c r="AX463" s="258"/>
      <c r="AY463" s="258"/>
      <c r="AZ463" s="258"/>
      <c r="BA463" s="258"/>
      <c r="BB463" s="258"/>
      <c r="BC463" s="258"/>
      <c r="BD463" s="258"/>
      <c r="BE463" s="258"/>
      <c r="BF463" s="258"/>
      <c r="BG463" s="258"/>
      <c r="BH463" s="258"/>
      <c r="BI463" s="258"/>
      <c r="BJ463" s="258"/>
      <c r="BK463" s="258"/>
      <c r="BL463" s="258"/>
      <c r="BM463" s="258"/>
      <c r="BN463" s="258"/>
      <c r="BO463" s="258"/>
      <c r="BP463" s="258"/>
      <c r="BQ463" s="258"/>
      <c r="BR463" s="258"/>
      <c r="BS463" s="258"/>
      <c r="BT463" s="258"/>
      <c r="BU463" s="258"/>
      <c r="BV463" s="258"/>
      <c r="BW463" s="258"/>
      <c r="BX463" s="258"/>
      <c r="BY463" s="258"/>
      <c r="BZ463" s="258"/>
      <c r="CA463" s="258"/>
      <c r="CB463" s="258"/>
      <c r="CC463" s="258"/>
      <c r="CD463" s="258"/>
      <c r="CE463" s="258"/>
      <c r="CF463" s="258"/>
      <c r="CG463" s="258"/>
      <c r="CH463" s="258"/>
      <c r="CI463" s="258"/>
      <c r="CJ463" s="258"/>
      <c r="CK463" s="258"/>
      <c r="CL463" s="258"/>
      <c r="CM463" s="258"/>
      <c r="CN463" s="258"/>
      <c r="CO463" s="258"/>
      <c r="CP463" s="258"/>
      <c r="CQ463" s="258"/>
      <c r="CR463" s="258"/>
      <c r="CS463" s="258"/>
      <c r="CT463" s="258"/>
      <c r="CU463" s="258"/>
      <c r="CV463" s="258"/>
      <c r="CW463" s="258"/>
      <c r="CX463" s="258"/>
      <c r="CY463" s="258"/>
      <c r="CZ463" s="258"/>
      <c r="DA463" s="258"/>
      <c r="DB463" s="258"/>
      <c r="DC463" s="258"/>
      <c r="DD463" s="258"/>
      <c r="DE463" s="258"/>
      <c r="DF463" s="258"/>
      <c r="DG463" s="258"/>
      <c r="DH463" s="258"/>
      <c r="DI463" s="258"/>
      <c r="DJ463" s="258"/>
      <c r="DK463" s="258"/>
      <c r="DL463" s="258"/>
      <c r="DM463" s="258"/>
      <c r="DN463" s="258"/>
      <c r="DO463" s="258"/>
      <c r="DP463" s="258"/>
      <c r="DQ463" s="258"/>
      <c r="DR463" s="258"/>
      <c r="DS463" s="258"/>
      <c r="DT463" s="258"/>
      <c r="DU463" s="258"/>
      <c r="DV463" s="258"/>
      <c r="DW463" s="258"/>
      <c r="DX463" s="258"/>
      <c r="DY463" s="258"/>
      <c r="DZ463" s="258"/>
      <c r="EA463" s="258"/>
      <c r="EB463" s="258"/>
      <c r="EC463" s="258"/>
      <c r="ED463" s="258"/>
      <c r="EE463" s="258"/>
      <c r="EF463" s="258"/>
      <c r="EG463" s="258"/>
      <c r="EH463" s="258"/>
      <c r="EI463" s="258"/>
      <c r="EJ463" s="258"/>
      <c r="EK463" s="258"/>
      <c r="EL463" s="258"/>
      <c r="EM463" s="258"/>
      <c r="EN463" s="258"/>
      <c r="EO463" s="258"/>
      <c r="EP463" s="258"/>
      <c r="EQ463" s="258"/>
      <c r="ER463" s="258"/>
      <c r="ES463" s="258"/>
      <c r="ET463" s="258"/>
      <c r="EU463" s="258"/>
      <c r="EV463" s="258"/>
      <c r="EW463" s="258"/>
      <c r="EX463" s="258"/>
      <c r="EY463" s="258"/>
      <c r="EZ463" s="258"/>
      <c r="FA463" s="258"/>
      <c r="FB463" s="258"/>
      <c r="FC463" s="258"/>
      <c r="FD463" s="258"/>
      <c r="FE463" s="258"/>
      <c r="FF463" s="258"/>
      <c r="FG463" s="258"/>
      <c r="FH463" s="258"/>
      <c r="FI463" s="258"/>
      <c r="FJ463" s="258"/>
      <c r="FK463" s="258"/>
      <c r="FL463" s="258"/>
      <c r="FM463" s="258"/>
      <c r="FN463" s="258"/>
      <c r="FO463" s="258"/>
      <c r="FP463" s="258"/>
      <c r="FQ463" s="258"/>
      <c r="FR463" s="258"/>
      <c r="FS463" s="258"/>
      <c r="FT463" s="258"/>
      <c r="FU463" s="258"/>
      <c r="FV463" s="258"/>
      <c r="FW463" s="258"/>
      <c r="FX463" s="258"/>
      <c r="FY463" s="258"/>
      <c r="FZ463" s="258"/>
      <c r="GA463" s="258"/>
      <c r="GB463" s="258"/>
      <c r="GC463" s="258"/>
    </row>
    <row r="464" spans="1:185" s="260" customFormat="1" x14ac:dyDescent="0.25">
      <c r="A464" s="252">
        <v>1</v>
      </c>
      <c r="B464" s="344" t="s">
        <v>28</v>
      </c>
      <c r="C464" s="253" t="s">
        <v>112</v>
      </c>
      <c r="D464" s="254" t="s">
        <v>55</v>
      </c>
      <c r="E464" s="345">
        <v>43386</v>
      </c>
      <c r="F464" s="346">
        <v>0.281944444444444</v>
      </c>
      <c r="G464" s="348" t="str">
        <f t="shared" si="7"/>
        <v>1|DEG1|Mus|B|Saturday1013|064600</v>
      </c>
      <c r="H464" s="258"/>
      <c r="I464" s="258"/>
      <c r="J464" s="258"/>
      <c r="K464" s="258"/>
      <c r="L464" s="258"/>
      <c r="M464" s="258"/>
      <c r="N464" s="258"/>
      <c r="O464" s="258"/>
      <c r="P464" s="258"/>
      <c r="Q464" s="258"/>
      <c r="R464" s="258"/>
      <c r="S464" s="258"/>
      <c r="T464" s="258"/>
      <c r="U464" s="258"/>
      <c r="V464" s="258"/>
      <c r="W464" s="258"/>
      <c r="X464" s="258"/>
      <c r="Y464" s="258"/>
      <c r="Z464" s="258"/>
      <c r="AA464" s="258"/>
      <c r="AB464" s="258"/>
      <c r="AC464" s="258"/>
      <c r="AD464" s="258"/>
      <c r="AE464" s="258"/>
      <c r="AF464" s="258"/>
      <c r="AG464" s="258"/>
      <c r="AH464" s="258"/>
      <c r="AI464" s="258"/>
      <c r="AJ464" s="258"/>
      <c r="AK464" s="258"/>
      <c r="AL464" s="258"/>
      <c r="AM464" s="258"/>
      <c r="AN464" s="258"/>
      <c r="AO464" s="258"/>
      <c r="AP464" s="258"/>
      <c r="AQ464" s="258"/>
      <c r="AR464" s="258"/>
      <c r="AS464" s="258"/>
      <c r="AT464" s="258"/>
      <c r="AU464" s="258"/>
      <c r="AV464" s="258"/>
      <c r="AW464" s="258"/>
      <c r="AX464" s="258"/>
      <c r="AY464" s="258"/>
      <c r="AZ464" s="258"/>
      <c r="BA464" s="258"/>
      <c r="BB464" s="258"/>
      <c r="BC464" s="258"/>
      <c r="BD464" s="258"/>
      <c r="BE464" s="258"/>
      <c r="BF464" s="258"/>
      <c r="BG464" s="258"/>
      <c r="BH464" s="258"/>
      <c r="BI464" s="258"/>
      <c r="BJ464" s="258"/>
      <c r="BK464" s="258"/>
      <c r="BL464" s="258"/>
      <c r="BM464" s="258"/>
      <c r="BN464" s="258"/>
      <c r="BO464" s="258"/>
      <c r="BP464" s="258"/>
      <c r="BQ464" s="258"/>
      <c r="BR464" s="258"/>
      <c r="BS464" s="258"/>
      <c r="BT464" s="258"/>
      <c r="BU464" s="258"/>
      <c r="BV464" s="258"/>
      <c r="BW464" s="258"/>
      <c r="BX464" s="258"/>
      <c r="BY464" s="258"/>
      <c r="BZ464" s="258"/>
      <c r="CA464" s="258"/>
      <c r="CB464" s="258"/>
      <c r="CC464" s="258"/>
      <c r="CD464" s="258"/>
      <c r="CE464" s="258"/>
      <c r="CF464" s="258"/>
      <c r="CG464" s="258"/>
      <c r="CH464" s="258"/>
      <c r="CI464" s="258"/>
      <c r="CJ464" s="258"/>
      <c r="CK464" s="258"/>
      <c r="CL464" s="258"/>
      <c r="CM464" s="258"/>
      <c r="CN464" s="258"/>
      <c r="CO464" s="258"/>
      <c r="CP464" s="258"/>
      <c r="CQ464" s="258"/>
      <c r="CR464" s="258"/>
      <c r="CS464" s="258"/>
      <c r="CT464" s="258"/>
      <c r="CU464" s="258"/>
      <c r="CV464" s="258"/>
      <c r="CW464" s="258"/>
      <c r="CX464" s="258"/>
      <c r="CY464" s="258"/>
      <c r="CZ464" s="258"/>
      <c r="DA464" s="258"/>
      <c r="DB464" s="258"/>
      <c r="DC464" s="258"/>
      <c r="DD464" s="258"/>
      <c r="DE464" s="258"/>
      <c r="DF464" s="258"/>
      <c r="DG464" s="258"/>
      <c r="DH464" s="258"/>
      <c r="DI464" s="258"/>
      <c r="DJ464" s="258"/>
      <c r="DK464" s="258"/>
      <c r="DL464" s="258"/>
      <c r="DM464" s="258"/>
      <c r="DN464" s="258"/>
      <c r="DO464" s="258"/>
      <c r="DP464" s="258"/>
      <c r="DQ464" s="258"/>
      <c r="DR464" s="258"/>
      <c r="DS464" s="258"/>
      <c r="DT464" s="258"/>
      <c r="DU464" s="258"/>
      <c r="DV464" s="258"/>
      <c r="DW464" s="258"/>
      <c r="DX464" s="258"/>
      <c r="DY464" s="258"/>
      <c r="DZ464" s="258"/>
      <c r="EA464" s="258"/>
      <c r="EB464" s="258"/>
      <c r="EC464" s="258"/>
      <c r="ED464" s="258"/>
      <c r="EE464" s="258"/>
      <c r="EF464" s="258"/>
      <c r="EG464" s="258"/>
      <c r="EH464" s="258"/>
      <c r="EI464" s="258"/>
      <c r="EJ464" s="258"/>
      <c r="EK464" s="258"/>
      <c r="EL464" s="258"/>
      <c r="EM464" s="258"/>
      <c r="EN464" s="258"/>
      <c r="EO464" s="258"/>
      <c r="EP464" s="258"/>
      <c r="EQ464" s="258"/>
      <c r="ER464" s="258"/>
      <c r="ES464" s="258"/>
      <c r="ET464" s="258"/>
      <c r="EU464" s="258"/>
      <c r="EV464" s="258"/>
      <c r="EW464" s="258"/>
      <c r="EX464" s="258"/>
      <c r="EY464" s="258"/>
      <c r="EZ464" s="258"/>
      <c r="FA464" s="258"/>
      <c r="FB464" s="258"/>
      <c r="FC464" s="258"/>
      <c r="FD464" s="258"/>
      <c r="FE464" s="258"/>
      <c r="FF464" s="258"/>
      <c r="FG464" s="258"/>
      <c r="FH464" s="258"/>
      <c r="FI464" s="258"/>
      <c r="FJ464" s="258"/>
      <c r="FK464" s="258"/>
      <c r="FL464" s="258"/>
      <c r="FM464" s="258"/>
      <c r="FN464" s="258"/>
      <c r="FO464" s="258"/>
      <c r="FP464" s="258"/>
      <c r="FQ464" s="258"/>
      <c r="FR464" s="258"/>
      <c r="FS464" s="258"/>
      <c r="FT464" s="258"/>
      <c r="FU464" s="258"/>
      <c r="FV464" s="258"/>
      <c r="FW464" s="258"/>
      <c r="FX464" s="258"/>
      <c r="FY464" s="258"/>
      <c r="FZ464" s="258"/>
      <c r="GA464" s="258"/>
      <c r="GB464" s="258"/>
      <c r="GC464" s="258"/>
    </row>
    <row r="465" spans="1:185" s="260" customFormat="1" x14ac:dyDescent="0.25">
      <c r="A465" s="252">
        <v>1</v>
      </c>
      <c r="B465" s="344" t="s">
        <v>28</v>
      </c>
      <c r="C465" s="253" t="s">
        <v>112</v>
      </c>
      <c r="D465" s="254" t="s">
        <v>56</v>
      </c>
      <c r="E465" s="345">
        <v>43386</v>
      </c>
      <c r="F465" s="346">
        <v>0.281944444444444</v>
      </c>
      <c r="G465" s="348" t="str">
        <f t="shared" si="7"/>
        <v>1|DEG1|Mus|C|Saturday1013|064600</v>
      </c>
      <c r="H465" s="258"/>
      <c r="I465" s="258"/>
      <c r="J465" s="258"/>
      <c r="K465" s="258"/>
      <c r="L465" s="258"/>
      <c r="M465" s="258"/>
      <c r="N465" s="258"/>
      <c r="O465" s="258"/>
      <c r="P465" s="258"/>
      <c r="Q465" s="258"/>
      <c r="R465" s="258"/>
      <c r="S465" s="258"/>
      <c r="T465" s="258"/>
      <c r="U465" s="258"/>
      <c r="V465" s="258"/>
      <c r="W465" s="258"/>
      <c r="X465" s="258"/>
      <c r="Y465" s="258"/>
      <c r="Z465" s="258"/>
      <c r="AA465" s="258"/>
      <c r="AB465" s="258"/>
      <c r="AC465" s="258"/>
      <c r="AD465" s="258"/>
      <c r="AE465" s="258"/>
      <c r="AF465" s="258"/>
      <c r="AG465" s="258"/>
      <c r="AH465" s="258"/>
      <c r="AI465" s="258"/>
      <c r="AJ465" s="258"/>
      <c r="AK465" s="258"/>
      <c r="AL465" s="258"/>
      <c r="AM465" s="258"/>
      <c r="AN465" s="258"/>
      <c r="AO465" s="258"/>
      <c r="AP465" s="258"/>
      <c r="AQ465" s="258"/>
      <c r="AR465" s="258"/>
      <c r="AS465" s="258"/>
      <c r="AT465" s="258"/>
      <c r="AU465" s="258"/>
      <c r="AV465" s="258"/>
      <c r="AW465" s="258"/>
      <c r="AX465" s="258"/>
      <c r="AY465" s="258"/>
      <c r="AZ465" s="258"/>
      <c r="BA465" s="258"/>
      <c r="BB465" s="258"/>
      <c r="BC465" s="258"/>
      <c r="BD465" s="258"/>
      <c r="BE465" s="258"/>
      <c r="BF465" s="258"/>
      <c r="BG465" s="258"/>
      <c r="BH465" s="258"/>
      <c r="BI465" s="258"/>
      <c r="BJ465" s="258"/>
      <c r="BK465" s="258"/>
      <c r="BL465" s="258"/>
      <c r="BM465" s="258"/>
      <c r="BN465" s="258"/>
      <c r="BO465" s="258"/>
      <c r="BP465" s="258"/>
      <c r="BQ465" s="258"/>
      <c r="BR465" s="258"/>
      <c r="BS465" s="258"/>
      <c r="BT465" s="258"/>
      <c r="BU465" s="258"/>
      <c r="BV465" s="258"/>
      <c r="BW465" s="258"/>
      <c r="BX465" s="258"/>
      <c r="BY465" s="258"/>
      <c r="BZ465" s="258"/>
      <c r="CA465" s="258"/>
      <c r="CB465" s="258"/>
      <c r="CC465" s="258"/>
      <c r="CD465" s="258"/>
      <c r="CE465" s="258"/>
      <c r="CF465" s="258"/>
      <c r="CG465" s="258"/>
      <c r="CH465" s="258"/>
      <c r="CI465" s="258"/>
      <c r="CJ465" s="258"/>
      <c r="CK465" s="258"/>
      <c r="CL465" s="258"/>
      <c r="CM465" s="258"/>
      <c r="CN465" s="258"/>
      <c r="CO465" s="258"/>
      <c r="CP465" s="258"/>
      <c r="CQ465" s="258"/>
      <c r="CR465" s="258"/>
      <c r="CS465" s="258"/>
      <c r="CT465" s="258"/>
      <c r="CU465" s="258"/>
      <c r="CV465" s="258"/>
      <c r="CW465" s="258"/>
      <c r="CX465" s="258"/>
      <c r="CY465" s="258"/>
      <c r="CZ465" s="258"/>
      <c r="DA465" s="258"/>
      <c r="DB465" s="258"/>
      <c r="DC465" s="258"/>
      <c r="DD465" s="258"/>
      <c r="DE465" s="258"/>
      <c r="DF465" s="258"/>
      <c r="DG465" s="258"/>
      <c r="DH465" s="258"/>
      <c r="DI465" s="258"/>
      <c r="DJ465" s="258"/>
      <c r="DK465" s="258"/>
      <c r="DL465" s="258"/>
      <c r="DM465" s="258"/>
      <c r="DN465" s="258"/>
      <c r="DO465" s="258"/>
      <c r="DP465" s="258"/>
      <c r="DQ465" s="258"/>
      <c r="DR465" s="258"/>
      <c r="DS465" s="258"/>
      <c r="DT465" s="258"/>
      <c r="DU465" s="258"/>
      <c r="DV465" s="258"/>
      <c r="DW465" s="258"/>
      <c r="DX465" s="258"/>
      <c r="DY465" s="258"/>
      <c r="DZ465" s="258"/>
      <c r="EA465" s="258"/>
      <c r="EB465" s="258"/>
      <c r="EC465" s="258"/>
      <c r="ED465" s="258"/>
      <c r="EE465" s="258"/>
      <c r="EF465" s="258"/>
      <c r="EG465" s="258"/>
      <c r="EH465" s="258"/>
      <c r="EI465" s="258"/>
      <c r="EJ465" s="258"/>
      <c r="EK465" s="258"/>
      <c r="EL465" s="258"/>
      <c r="EM465" s="258"/>
      <c r="EN465" s="258"/>
      <c r="EO465" s="258"/>
      <c r="EP465" s="258"/>
      <c r="EQ465" s="258"/>
      <c r="ER465" s="258"/>
      <c r="ES465" s="258"/>
      <c r="ET465" s="258"/>
      <c r="EU465" s="258"/>
      <c r="EV465" s="258"/>
      <c r="EW465" s="258"/>
      <c r="EX465" s="258"/>
      <c r="EY465" s="258"/>
      <c r="EZ465" s="258"/>
      <c r="FA465" s="258"/>
      <c r="FB465" s="258"/>
      <c r="FC465" s="258"/>
      <c r="FD465" s="258"/>
      <c r="FE465" s="258"/>
      <c r="FF465" s="258"/>
      <c r="FG465" s="258"/>
      <c r="FH465" s="258"/>
      <c r="FI465" s="258"/>
      <c r="FJ465" s="258"/>
      <c r="FK465" s="258"/>
      <c r="FL465" s="258"/>
      <c r="FM465" s="258"/>
      <c r="FN465" s="258"/>
      <c r="FO465" s="258"/>
      <c r="FP465" s="258"/>
      <c r="FQ465" s="258"/>
      <c r="FR465" s="258"/>
      <c r="FS465" s="258"/>
      <c r="FT465" s="258"/>
      <c r="FU465" s="258"/>
      <c r="FV465" s="258"/>
      <c r="FW465" s="258"/>
      <c r="FX465" s="258"/>
      <c r="FY465" s="258"/>
      <c r="FZ465" s="258"/>
      <c r="GA465" s="258"/>
      <c r="GB465" s="258"/>
      <c r="GC465" s="258"/>
    </row>
    <row r="466" spans="1:185" s="260" customFormat="1" x14ac:dyDescent="0.25">
      <c r="A466" s="252">
        <v>1</v>
      </c>
      <c r="B466" s="344" t="s">
        <v>28</v>
      </c>
      <c r="C466" s="253" t="s">
        <v>112</v>
      </c>
      <c r="D466" s="254" t="s">
        <v>57</v>
      </c>
      <c r="E466" s="345">
        <v>43386</v>
      </c>
      <c r="F466" s="346">
        <v>0.281944444444444</v>
      </c>
      <c r="G466" s="348" t="str">
        <f t="shared" si="7"/>
        <v>1|DEG1|Mus|D|Saturday1013|064600</v>
      </c>
      <c r="H466" s="258"/>
      <c r="I466" s="258"/>
      <c r="J466" s="258"/>
      <c r="K466" s="258"/>
      <c r="L466" s="258"/>
      <c r="M466" s="258"/>
      <c r="N466" s="258"/>
      <c r="O466" s="258"/>
      <c r="P466" s="258"/>
      <c r="Q466" s="258"/>
      <c r="R466" s="258"/>
      <c r="S466" s="258"/>
      <c r="T466" s="258"/>
      <c r="U466" s="258"/>
      <c r="V466" s="258"/>
      <c r="W466" s="258"/>
      <c r="X466" s="258"/>
      <c r="Y466" s="258"/>
      <c r="Z466" s="258"/>
      <c r="AA466" s="258"/>
      <c r="AB466" s="258"/>
      <c r="AC466" s="258"/>
      <c r="AD466" s="258"/>
      <c r="AE466" s="258"/>
      <c r="AF466" s="258"/>
      <c r="AG466" s="258"/>
      <c r="AH466" s="258"/>
      <c r="AI466" s="258"/>
      <c r="AJ466" s="258"/>
      <c r="AK466" s="258"/>
      <c r="AL466" s="258"/>
      <c r="AM466" s="258"/>
      <c r="AN466" s="258"/>
      <c r="AO466" s="258"/>
      <c r="AP466" s="258"/>
      <c r="AQ466" s="258"/>
      <c r="AR466" s="258"/>
      <c r="AS466" s="258"/>
      <c r="AT466" s="258"/>
      <c r="AU466" s="258"/>
      <c r="AV466" s="258"/>
      <c r="AW466" s="258"/>
      <c r="AX466" s="258"/>
      <c r="AY466" s="258"/>
      <c r="AZ466" s="258"/>
      <c r="BA466" s="258"/>
      <c r="BB466" s="258"/>
      <c r="BC466" s="258"/>
      <c r="BD466" s="258"/>
      <c r="BE466" s="258"/>
      <c r="BF466" s="258"/>
      <c r="BG466" s="258"/>
      <c r="BH466" s="258"/>
      <c r="BI466" s="258"/>
      <c r="BJ466" s="258"/>
      <c r="BK466" s="258"/>
      <c r="BL466" s="258"/>
      <c r="BM466" s="258"/>
      <c r="BN466" s="258"/>
      <c r="BO466" s="258"/>
      <c r="BP466" s="258"/>
      <c r="BQ466" s="258"/>
      <c r="BR466" s="258"/>
      <c r="BS466" s="258"/>
      <c r="BT466" s="258"/>
      <c r="BU466" s="258"/>
      <c r="BV466" s="258"/>
      <c r="BW466" s="258"/>
      <c r="BX466" s="258"/>
      <c r="BY466" s="258"/>
      <c r="BZ466" s="258"/>
      <c r="CA466" s="258"/>
      <c r="CB466" s="258"/>
      <c r="CC466" s="258"/>
      <c r="CD466" s="258"/>
      <c r="CE466" s="258"/>
      <c r="CF466" s="258"/>
      <c r="CG466" s="258"/>
      <c r="CH466" s="258"/>
      <c r="CI466" s="258"/>
      <c r="CJ466" s="258"/>
      <c r="CK466" s="258"/>
      <c r="CL466" s="258"/>
      <c r="CM466" s="258"/>
      <c r="CN466" s="258"/>
      <c r="CO466" s="258"/>
      <c r="CP466" s="258"/>
      <c r="CQ466" s="258"/>
      <c r="CR466" s="258"/>
      <c r="CS466" s="258"/>
      <c r="CT466" s="258"/>
      <c r="CU466" s="258"/>
      <c r="CV466" s="258"/>
      <c r="CW466" s="258"/>
      <c r="CX466" s="258"/>
      <c r="CY466" s="258"/>
      <c r="CZ466" s="258"/>
      <c r="DA466" s="258"/>
      <c r="DB466" s="258"/>
      <c r="DC466" s="258"/>
      <c r="DD466" s="258"/>
      <c r="DE466" s="258"/>
      <c r="DF466" s="258"/>
      <c r="DG466" s="258"/>
      <c r="DH466" s="258"/>
      <c r="DI466" s="258"/>
      <c r="DJ466" s="258"/>
      <c r="DK466" s="258"/>
      <c r="DL466" s="258"/>
      <c r="DM466" s="258"/>
      <c r="DN466" s="258"/>
      <c r="DO466" s="258"/>
      <c r="DP466" s="258"/>
      <c r="DQ466" s="258"/>
      <c r="DR466" s="258"/>
      <c r="DS466" s="258"/>
      <c r="DT466" s="258"/>
      <c r="DU466" s="258"/>
      <c r="DV466" s="258"/>
      <c r="DW466" s="258"/>
      <c r="DX466" s="258"/>
      <c r="DY466" s="258"/>
      <c r="DZ466" s="258"/>
      <c r="EA466" s="258"/>
      <c r="EB466" s="258"/>
      <c r="EC466" s="258"/>
      <c r="ED466" s="258"/>
      <c r="EE466" s="258"/>
      <c r="EF466" s="258"/>
      <c r="EG466" s="258"/>
      <c r="EH466" s="258"/>
      <c r="EI466" s="258"/>
      <c r="EJ466" s="258"/>
      <c r="EK466" s="258"/>
      <c r="EL466" s="258"/>
      <c r="EM466" s="258"/>
      <c r="EN466" s="258"/>
      <c r="EO466" s="258"/>
      <c r="EP466" s="258"/>
      <c r="EQ466" s="258"/>
      <c r="ER466" s="258"/>
      <c r="ES466" s="258"/>
      <c r="ET466" s="258"/>
      <c r="EU466" s="258"/>
      <c r="EV466" s="258"/>
      <c r="EW466" s="258"/>
      <c r="EX466" s="258"/>
      <c r="EY466" s="258"/>
      <c r="EZ466" s="258"/>
      <c r="FA466" s="258"/>
      <c r="FB466" s="258"/>
      <c r="FC466" s="258"/>
      <c r="FD466" s="258"/>
      <c r="FE466" s="258"/>
      <c r="FF466" s="258"/>
      <c r="FG466" s="258"/>
      <c r="FH466" s="258"/>
      <c r="FI466" s="258"/>
      <c r="FJ466" s="258"/>
      <c r="FK466" s="258"/>
      <c r="FL466" s="258"/>
      <c r="FM466" s="258"/>
      <c r="FN466" s="258"/>
      <c r="FO466" s="258"/>
      <c r="FP466" s="258"/>
      <c r="FQ466" s="258"/>
      <c r="FR466" s="258"/>
      <c r="FS466" s="258"/>
      <c r="FT466" s="258"/>
      <c r="FU466" s="258"/>
      <c r="FV466" s="258"/>
      <c r="FW466" s="258"/>
      <c r="FX466" s="258"/>
      <c r="FY466" s="258"/>
      <c r="FZ466" s="258"/>
      <c r="GA466" s="258"/>
      <c r="GB466" s="258"/>
      <c r="GC466" s="258"/>
    </row>
    <row r="467" spans="1:185" s="260" customFormat="1" x14ac:dyDescent="0.25">
      <c r="A467" s="252">
        <v>1</v>
      </c>
      <c r="B467" s="344" t="s">
        <v>28</v>
      </c>
      <c r="C467" s="253" t="s">
        <v>112</v>
      </c>
      <c r="D467" s="254" t="s">
        <v>86</v>
      </c>
      <c r="E467" s="345">
        <v>43386</v>
      </c>
      <c r="F467" s="346">
        <v>0.281944444444444</v>
      </c>
      <c r="G467" s="348" t="str">
        <f t="shared" si="7"/>
        <v>1|DEG1|Mus|E|Saturday1013|064600</v>
      </c>
      <c r="H467" s="258"/>
      <c r="I467" s="258"/>
      <c r="J467" s="258"/>
      <c r="K467" s="258"/>
      <c r="L467" s="258"/>
      <c r="M467" s="258"/>
      <c r="N467" s="258"/>
      <c r="O467" s="258"/>
      <c r="P467" s="258"/>
      <c r="Q467" s="258"/>
      <c r="R467" s="258"/>
      <c r="S467" s="258"/>
      <c r="T467" s="258"/>
      <c r="U467" s="258"/>
      <c r="V467" s="258"/>
      <c r="W467" s="258"/>
      <c r="X467" s="258"/>
      <c r="Y467" s="258"/>
      <c r="Z467" s="258"/>
      <c r="AA467" s="258"/>
      <c r="AB467" s="258"/>
      <c r="AC467" s="258"/>
      <c r="AD467" s="258"/>
      <c r="AE467" s="258"/>
      <c r="AF467" s="258"/>
      <c r="AG467" s="258"/>
      <c r="AH467" s="258"/>
      <c r="AI467" s="258"/>
      <c r="AJ467" s="258"/>
      <c r="AK467" s="258"/>
      <c r="AL467" s="258"/>
      <c r="AM467" s="258"/>
      <c r="AN467" s="258"/>
      <c r="AO467" s="258"/>
      <c r="AP467" s="258"/>
      <c r="AQ467" s="258"/>
      <c r="AR467" s="258"/>
      <c r="AS467" s="258"/>
      <c r="AT467" s="258"/>
      <c r="AU467" s="258"/>
      <c r="AV467" s="258"/>
      <c r="AW467" s="258"/>
      <c r="AX467" s="258"/>
      <c r="AY467" s="258"/>
      <c r="AZ467" s="258"/>
      <c r="BA467" s="258"/>
      <c r="BB467" s="258"/>
      <c r="BC467" s="258"/>
      <c r="BD467" s="258"/>
      <c r="BE467" s="258"/>
      <c r="BF467" s="258"/>
      <c r="BG467" s="258"/>
      <c r="BH467" s="258"/>
      <c r="BI467" s="258"/>
      <c r="BJ467" s="258"/>
      <c r="BK467" s="258"/>
      <c r="BL467" s="258"/>
      <c r="BM467" s="258"/>
      <c r="BN467" s="258"/>
      <c r="BO467" s="258"/>
      <c r="BP467" s="258"/>
      <c r="BQ467" s="258"/>
      <c r="BR467" s="258"/>
      <c r="BS467" s="258"/>
      <c r="BT467" s="258"/>
      <c r="BU467" s="258"/>
      <c r="BV467" s="258"/>
      <c r="BW467" s="258"/>
      <c r="BX467" s="258"/>
      <c r="BY467" s="258"/>
      <c r="BZ467" s="258"/>
      <c r="CA467" s="258"/>
      <c r="CB467" s="258"/>
      <c r="CC467" s="258"/>
      <c r="CD467" s="258"/>
      <c r="CE467" s="258"/>
      <c r="CF467" s="258"/>
      <c r="CG467" s="258"/>
      <c r="CH467" s="258"/>
      <c r="CI467" s="258"/>
      <c r="CJ467" s="258"/>
      <c r="CK467" s="258"/>
      <c r="CL467" s="258"/>
      <c r="CM467" s="258"/>
      <c r="CN467" s="258"/>
      <c r="CO467" s="258"/>
      <c r="CP467" s="258"/>
      <c r="CQ467" s="258"/>
      <c r="CR467" s="258"/>
      <c r="CS467" s="258"/>
      <c r="CT467" s="258"/>
      <c r="CU467" s="258"/>
      <c r="CV467" s="258"/>
      <c r="CW467" s="258"/>
      <c r="CX467" s="258"/>
      <c r="CY467" s="258"/>
      <c r="CZ467" s="258"/>
      <c r="DA467" s="258"/>
      <c r="DB467" s="258"/>
      <c r="DC467" s="258"/>
      <c r="DD467" s="258"/>
      <c r="DE467" s="258"/>
      <c r="DF467" s="258"/>
      <c r="DG467" s="258"/>
      <c r="DH467" s="258"/>
      <c r="DI467" s="258"/>
      <c r="DJ467" s="258"/>
      <c r="DK467" s="258"/>
      <c r="DL467" s="258"/>
      <c r="DM467" s="258"/>
      <c r="DN467" s="258"/>
      <c r="DO467" s="258"/>
      <c r="DP467" s="258"/>
      <c r="DQ467" s="258"/>
      <c r="DR467" s="258"/>
      <c r="DS467" s="258"/>
      <c r="DT467" s="258"/>
      <c r="DU467" s="258"/>
      <c r="DV467" s="258"/>
      <c r="DW467" s="258"/>
      <c r="DX467" s="258"/>
      <c r="DY467" s="258"/>
      <c r="DZ467" s="258"/>
      <c r="EA467" s="258"/>
      <c r="EB467" s="258"/>
      <c r="EC467" s="258"/>
      <c r="ED467" s="258"/>
      <c r="EE467" s="258"/>
      <c r="EF467" s="258"/>
      <c r="EG467" s="258"/>
      <c r="EH467" s="258"/>
      <c r="EI467" s="258"/>
      <c r="EJ467" s="258"/>
      <c r="EK467" s="258"/>
      <c r="EL467" s="258"/>
      <c r="EM467" s="258"/>
      <c r="EN467" s="258"/>
      <c r="EO467" s="258"/>
      <c r="EP467" s="258"/>
      <c r="EQ467" s="258"/>
      <c r="ER467" s="258"/>
      <c r="ES467" s="258"/>
      <c r="ET467" s="258"/>
      <c r="EU467" s="258"/>
      <c r="EV467" s="258"/>
      <c r="EW467" s="258"/>
      <c r="EX467" s="258"/>
      <c r="EY467" s="258"/>
      <c r="EZ467" s="258"/>
      <c r="FA467" s="258"/>
      <c r="FB467" s="258"/>
      <c r="FC467" s="258"/>
      <c r="FD467" s="258"/>
      <c r="FE467" s="258"/>
      <c r="FF467" s="258"/>
      <c r="FG467" s="258"/>
      <c r="FH467" s="258"/>
      <c r="FI467" s="258"/>
      <c r="FJ467" s="258"/>
      <c r="FK467" s="258"/>
      <c r="FL467" s="258"/>
      <c r="FM467" s="258"/>
      <c r="FN467" s="258"/>
      <c r="FO467" s="258"/>
      <c r="FP467" s="258"/>
      <c r="FQ467" s="258"/>
      <c r="FR467" s="258"/>
      <c r="FS467" s="258"/>
      <c r="FT467" s="258"/>
      <c r="FU467" s="258"/>
      <c r="FV467" s="258"/>
      <c r="FW467" s="258"/>
      <c r="FX467" s="258"/>
      <c r="FY467" s="258"/>
      <c r="FZ467" s="258"/>
      <c r="GA467" s="258"/>
      <c r="GB467" s="258"/>
      <c r="GC467" s="258"/>
    </row>
    <row r="468" spans="1:185" s="260" customFormat="1" x14ac:dyDescent="0.25">
      <c r="A468" s="252">
        <v>1</v>
      </c>
      <c r="B468" s="344" t="s">
        <v>28</v>
      </c>
      <c r="C468" s="253" t="s">
        <v>112</v>
      </c>
      <c r="D468" s="254" t="s">
        <v>64</v>
      </c>
      <c r="E468" s="345">
        <v>43386</v>
      </c>
      <c r="F468" s="346">
        <v>0.281944444444444</v>
      </c>
      <c r="G468" s="348" t="str">
        <f t="shared" si="7"/>
        <v>1|DEG1|Mus|F|Saturday1013|064600</v>
      </c>
      <c r="H468" s="258"/>
      <c r="I468" s="258"/>
      <c r="J468" s="258"/>
      <c r="K468" s="258"/>
      <c r="L468" s="258"/>
      <c r="M468" s="258"/>
      <c r="N468" s="258"/>
      <c r="O468" s="258"/>
      <c r="P468" s="258"/>
      <c r="Q468" s="258"/>
      <c r="R468" s="258"/>
      <c r="S468" s="258"/>
      <c r="T468" s="258"/>
      <c r="U468" s="258"/>
      <c r="V468" s="258"/>
      <c r="W468" s="258"/>
      <c r="X468" s="258"/>
      <c r="Y468" s="258"/>
      <c r="Z468" s="258"/>
      <c r="AA468" s="258"/>
      <c r="AB468" s="258"/>
      <c r="AC468" s="258"/>
      <c r="AD468" s="258"/>
      <c r="AE468" s="258"/>
      <c r="AF468" s="258"/>
      <c r="AG468" s="258"/>
      <c r="AH468" s="258"/>
      <c r="AI468" s="258"/>
      <c r="AJ468" s="258"/>
      <c r="AK468" s="258"/>
      <c r="AL468" s="258"/>
      <c r="AM468" s="258"/>
      <c r="AN468" s="258"/>
      <c r="AO468" s="258"/>
      <c r="AP468" s="258"/>
      <c r="AQ468" s="258"/>
      <c r="AR468" s="258"/>
      <c r="AS468" s="258"/>
      <c r="AT468" s="258"/>
      <c r="AU468" s="258"/>
      <c r="AV468" s="258"/>
      <c r="AW468" s="258"/>
      <c r="AX468" s="258"/>
      <c r="AY468" s="258"/>
      <c r="AZ468" s="258"/>
      <c r="BA468" s="258"/>
      <c r="BB468" s="258"/>
      <c r="BC468" s="258"/>
      <c r="BD468" s="258"/>
      <c r="BE468" s="258"/>
      <c r="BF468" s="258"/>
      <c r="BG468" s="258"/>
      <c r="BH468" s="258"/>
      <c r="BI468" s="258"/>
      <c r="BJ468" s="258"/>
      <c r="BK468" s="258"/>
      <c r="BL468" s="258"/>
      <c r="BM468" s="258"/>
      <c r="BN468" s="258"/>
      <c r="BO468" s="258"/>
      <c r="BP468" s="258"/>
      <c r="BQ468" s="258"/>
      <c r="BR468" s="258"/>
      <c r="BS468" s="258"/>
      <c r="BT468" s="258"/>
      <c r="BU468" s="258"/>
      <c r="BV468" s="258"/>
      <c r="BW468" s="258"/>
      <c r="BX468" s="258"/>
      <c r="BY468" s="258"/>
      <c r="BZ468" s="258"/>
      <c r="CA468" s="258"/>
      <c r="CB468" s="258"/>
      <c r="CC468" s="258"/>
      <c r="CD468" s="258"/>
      <c r="CE468" s="258"/>
      <c r="CF468" s="258"/>
      <c r="CG468" s="258"/>
      <c r="CH468" s="258"/>
      <c r="CI468" s="258"/>
      <c r="CJ468" s="258"/>
      <c r="CK468" s="258"/>
      <c r="CL468" s="258"/>
      <c r="CM468" s="258"/>
      <c r="CN468" s="258"/>
      <c r="CO468" s="258"/>
      <c r="CP468" s="258"/>
      <c r="CQ468" s="258"/>
      <c r="CR468" s="258"/>
      <c r="CS468" s="258"/>
      <c r="CT468" s="258"/>
      <c r="CU468" s="258"/>
      <c r="CV468" s="258"/>
      <c r="CW468" s="258"/>
      <c r="CX468" s="258"/>
      <c r="CY468" s="258"/>
      <c r="CZ468" s="258"/>
      <c r="DA468" s="258"/>
      <c r="DB468" s="258"/>
      <c r="DC468" s="258"/>
      <c r="DD468" s="258"/>
      <c r="DE468" s="258"/>
      <c r="DF468" s="258"/>
      <c r="DG468" s="258"/>
      <c r="DH468" s="258"/>
      <c r="DI468" s="258"/>
      <c r="DJ468" s="258"/>
      <c r="DK468" s="258"/>
      <c r="DL468" s="258"/>
      <c r="DM468" s="258"/>
      <c r="DN468" s="258"/>
      <c r="DO468" s="258"/>
      <c r="DP468" s="258"/>
      <c r="DQ468" s="258"/>
      <c r="DR468" s="258"/>
      <c r="DS468" s="258"/>
      <c r="DT468" s="258"/>
      <c r="DU468" s="258"/>
      <c r="DV468" s="258"/>
      <c r="DW468" s="258"/>
      <c r="DX468" s="258"/>
      <c r="DY468" s="258"/>
      <c r="DZ468" s="258"/>
      <c r="EA468" s="258"/>
      <c r="EB468" s="258"/>
      <c r="EC468" s="258"/>
      <c r="ED468" s="258"/>
      <c r="EE468" s="258"/>
      <c r="EF468" s="258"/>
      <c r="EG468" s="258"/>
      <c r="EH468" s="258"/>
      <c r="EI468" s="258"/>
      <c r="EJ468" s="258"/>
      <c r="EK468" s="258"/>
      <c r="EL468" s="258"/>
      <c r="EM468" s="258"/>
      <c r="EN468" s="258"/>
      <c r="EO468" s="258"/>
      <c r="EP468" s="258"/>
      <c r="EQ468" s="258"/>
      <c r="ER468" s="258"/>
      <c r="ES468" s="258"/>
      <c r="ET468" s="258"/>
      <c r="EU468" s="258"/>
      <c r="EV468" s="258"/>
      <c r="EW468" s="258"/>
      <c r="EX468" s="258"/>
      <c r="EY468" s="258"/>
      <c r="EZ468" s="258"/>
      <c r="FA468" s="258"/>
      <c r="FB468" s="258"/>
      <c r="FC468" s="258"/>
      <c r="FD468" s="258"/>
      <c r="FE468" s="258"/>
      <c r="FF468" s="258"/>
      <c r="FG468" s="258"/>
      <c r="FH468" s="258"/>
      <c r="FI468" s="258"/>
      <c r="FJ468" s="258"/>
      <c r="FK468" s="258"/>
      <c r="FL468" s="258"/>
      <c r="FM468" s="258"/>
      <c r="FN468" s="258"/>
      <c r="FO468" s="258"/>
      <c r="FP468" s="258"/>
      <c r="FQ468" s="258"/>
      <c r="FR468" s="258"/>
      <c r="FS468" s="258"/>
      <c r="FT468" s="258"/>
      <c r="FU468" s="258"/>
      <c r="FV468" s="258"/>
      <c r="FW468" s="258"/>
      <c r="FX468" s="258"/>
      <c r="FY468" s="258"/>
      <c r="FZ468" s="258"/>
      <c r="GA468" s="258"/>
      <c r="GB468" s="258"/>
      <c r="GC468" s="258"/>
    </row>
    <row r="469" spans="1:185" s="218" customFormat="1" x14ac:dyDescent="0.25">
      <c r="A469" s="210">
        <v>1</v>
      </c>
      <c r="B469" s="332" t="s">
        <v>29</v>
      </c>
      <c r="C469" s="219" t="s">
        <v>108</v>
      </c>
      <c r="D469" s="212" t="s">
        <v>54</v>
      </c>
      <c r="E469" s="333">
        <v>43388</v>
      </c>
      <c r="F469" s="334">
        <v>0.61944444444444446</v>
      </c>
      <c r="G469" s="358" t="str">
        <f t="shared" si="7"/>
        <v>1|DEG2|Pool|A|Monday1015|145200</v>
      </c>
      <c r="H469" s="216"/>
      <c r="I469" s="216"/>
      <c r="J469" s="216"/>
      <c r="K469" s="216"/>
      <c r="L469" s="216"/>
      <c r="M469" s="216"/>
      <c r="N469" s="216"/>
      <c r="O469" s="216"/>
      <c r="P469" s="216"/>
      <c r="Q469" s="216"/>
      <c r="R469" s="216"/>
      <c r="S469" s="216"/>
      <c r="T469" s="216"/>
      <c r="U469" s="216"/>
      <c r="V469" s="216"/>
      <c r="W469" s="216"/>
      <c r="X469" s="216"/>
      <c r="Y469" s="216"/>
      <c r="Z469" s="216"/>
      <c r="AA469" s="216"/>
      <c r="AB469" s="216"/>
      <c r="AC469" s="216"/>
      <c r="AD469" s="216"/>
      <c r="AE469" s="216"/>
      <c r="AF469" s="216"/>
      <c r="AG469" s="216"/>
      <c r="AH469" s="216"/>
      <c r="AI469" s="216"/>
      <c r="AJ469" s="216"/>
      <c r="AK469" s="216"/>
      <c r="AL469" s="216"/>
      <c r="AM469" s="216"/>
      <c r="AN469" s="216"/>
      <c r="AO469" s="216"/>
      <c r="AP469" s="216"/>
      <c r="AQ469" s="216"/>
      <c r="AR469" s="216"/>
      <c r="AS469" s="216"/>
      <c r="AT469" s="216"/>
      <c r="AU469" s="216"/>
      <c r="AV469" s="216"/>
      <c r="AW469" s="216"/>
      <c r="AX469" s="216"/>
      <c r="AY469" s="216"/>
      <c r="AZ469" s="216"/>
      <c r="BA469" s="216"/>
      <c r="BB469" s="216"/>
      <c r="BC469" s="216"/>
      <c r="BD469" s="216"/>
      <c r="BE469" s="216"/>
      <c r="BF469" s="216"/>
      <c r="BG469" s="216"/>
      <c r="BH469" s="216"/>
      <c r="BI469" s="216"/>
      <c r="BJ469" s="216"/>
      <c r="BK469" s="216"/>
      <c r="BL469" s="216"/>
      <c r="BM469" s="216"/>
      <c r="BN469" s="216"/>
      <c r="BO469" s="216"/>
      <c r="BP469" s="216"/>
      <c r="BQ469" s="216"/>
      <c r="BR469" s="216"/>
      <c r="BS469" s="216"/>
      <c r="BT469" s="216"/>
      <c r="BU469" s="216"/>
      <c r="BV469" s="216"/>
      <c r="BW469" s="216"/>
      <c r="BX469" s="216"/>
      <c r="BY469" s="216"/>
      <c r="BZ469" s="216"/>
      <c r="CA469" s="216"/>
      <c r="CB469" s="216"/>
      <c r="CC469" s="216"/>
      <c r="CD469" s="216"/>
      <c r="CE469" s="216"/>
      <c r="CF469" s="216"/>
      <c r="CG469" s="216"/>
      <c r="CH469" s="216"/>
      <c r="CI469" s="216"/>
      <c r="CJ469" s="216"/>
      <c r="CK469" s="216"/>
      <c r="CL469" s="216"/>
      <c r="CM469" s="216"/>
      <c r="CN469" s="216"/>
      <c r="CO469" s="216"/>
      <c r="CP469" s="216"/>
      <c r="CQ469" s="216"/>
      <c r="CR469" s="216"/>
      <c r="CS469" s="216"/>
      <c r="CT469" s="216"/>
      <c r="CU469" s="216"/>
      <c r="CV469" s="216"/>
      <c r="CW469" s="216"/>
      <c r="CX469" s="216"/>
      <c r="CY469" s="216"/>
      <c r="CZ469" s="216"/>
      <c r="DA469" s="216"/>
      <c r="DB469" s="216"/>
      <c r="DC469" s="216"/>
      <c r="DD469" s="216"/>
      <c r="DE469" s="216"/>
      <c r="DF469" s="216"/>
      <c r="DG469" s="216"/>
      <c r="DH469" s="216"/>
      <c r="DI469" s="216"/>
      <c r="DJ469" s="216"/>
      <c r="DK469" s="216"/>
      <c r="DL469" s="216"/>
      <c r="DM469" s="216"/>
      <c r="DN469" s="216"/>
      <c r="DO469" s="216"/>
      <c r="DP469" s="216"/>
      <c r="DQ469" s="216"/>
      <c r="DR469" s="216"/>
      <c r="DS469" s="216"/>
      <c r="DT469" s="216"/>
      <c r="DU469" s="216"/>
      <c r="DV469" s="216"/>
      <c r="DW469" s="216"/>
      <c r="DX469" s="216"/>
      <c r="DY469" s="216"/>
      <c r="DZ469" s="216"/>
      <c r="EA469" s="216"/>
      <c r="EB469" s="216"/>
      <c r="EC469" s="216"/>
      <c r="ED469" s="216"/>
      <c r="EE469" s="216"/>
      <c r="EF469" s="216"/>
      <c r="EG469" s="216"/>
      <c r="EH469" s="216"/>
      <c r="EI469" s="216"/>
      <c r="EJ469" s="216"/>
      <c r="EK469" s="216"/>
      <c r="EL469" s="216"/>
      <c r="EM469" s="216"/>
      <c r="EN469" s="216"/>
      <c r="EO469" s="216"/>
      <c r="EP469" s="216"/>
      <c r="EQ469" s="216"/>
      <c r="ER469" s="216"/>
      <c r="ES469" s="216"/>
      <c r="ET469" s="216"/>
      <c r="EU469" s="216"/>
      <c r="EV469" s="216"/>
      <c r="EW469" s="216"/>
      <c r="EX469" s="216"/>
      <c r="EY469" s="216"/>
      <c r="EZ469" s="216"/>
      <c r="FA469" s="216"/>
      <c r="FB469" s="216"/>
      <c r="FC469" s="216"/>
      <c r="FD469" s="216"/>
      <c r="FE469" s="216"/>
      <c r="FF469" s="216"/>
      <c r="FG469" s="216"/>
      <c r="FH469" s="216"/>
      <c r="FI469" s="216"/>
      <c r="FJ469" s="216"/>
      <c r="FK469" s="216"/>
      <c r="FL469" s="216"/>
      <c r="FM469" s="216"/>
      <c r="FN469" s="216"/>
      <c r="FO469" s="216"/>
      <c r="FP469" s="216"/>
      <c r="FQ469" s="216"/>
      <c r="FR469" s="216"/>
      <c r="FS469" s="216"/>
      <c r="FT469" s="216"/>
      <c r="FU469" s="216"/>
      <c r="FV469" s="216"/>
      <c r="FW469" s="216"/>
      <c r="FX469" s="216"/>
      <c r="FY469" s="216"/>
      <c r="FZ469" s="216"/>
      <c r="GA469" s="216"/>
      <c r="GB469" s="216"/>
      <c r="GC469" s="216"/>
    </row>
    <row r="470" spans="1:185" s="218" customFormat="1" x14ac:dyDescent="0.25">
      <c r="A470" s="210">
        <v>1</v>
      </c>
      <c r="B470" s="332" t="s">
        <v>29</v>
      </c>
      <c r="C470" s="219" t="s">
        <v>108</v>
      </c>
      <c r="D470" s="212" t="s">
        <v>55</v>
      </c>
      <c r="E470" s="333">
        <v>43388</v>
      </c>
      <c r="F470" s="334">
        <v>0.61944444444444446</v>
      </c>
      <c r="G470" s="358" t="str">
        <f t="shared" si="7"/>
        <v>1|DEG2|Pool|B|Monday1015|145200</v>
      </c>
      <c r="H470" s="216"/>
      <c r="I470" s="216"/>
      <c r="J470" s="216"/>
      <c r="K470" s="216"/>
      <c r="L470" s="216"/>
      <c r="M470" s="216"/>
      <c r="N470" s="216"/>
      <c r="O470" s="216"/>
      <c r="P470" s="216"/>
      <c r="Q470" s="216"/>
      <c r="R470" s="216"/>
      <c r="S470" s="216"/>
      <c r="T470" s="216"/>
      <c r="U470" s="216"/>
      <c r="V470" s="216"/>
      <c r="W470" s="216"/>
      <c r="X470" s="216"/>
      <c r="Y470" s="216"/>
      <c r="Z470" s="216"/>
      <c r="AA470" s="216"/>
      <c r="AB470" s="216"/>
      <c r="AC470" s="216"/>
      <c r="AD470" s="216"/>
      <c r="AE470" s="216"/>
      <c r="AF470" s="216"/>
      <c r="AG470" s="216"/>
      <c r="AH470" s="216"/>
      <c r="AI470" s="216"/>
      <c r="AJ470" s="216"/>
      <c r="AK470" s="216"/>
      <c r="AL470" s="216"/>
      <c r="AM470" s="216"/>
      <c r="AN470" s="216"/>
      <c r="AO470" s="216"/>
      <c r="AP470" s="216"/>
      <c r="AQ470" s="216"/>
      <c r="AR470" s="216"/>
      <c r="AS470" s="216"/>
      <c r="AT470" s="216"/>
      <c r="AU470" s="216"/>
      <c r="AV470" s="216"/>
      <c r="AW470" s="216"/>
      <c r="AX470" s="216"/>
      <c r="AY470" s="216"/>
      <c r="AZ470" s="216"/>
      <c r="BA470" s="216"/>
      <c r="BB470" s="216"/>
      <c r="BC470" s="216"/>
      <c r="BD470" s="216"/>
      <c r="BE470" s="216"/>
      <c r="BF470" s="216"/>
      <c r="BG470" s="216"/>
      <c r="BH470" s="216"/>
      <c r="BI470" s="216"/>
      <c r="BJ470" s="216"/>
      <c r="BK470" s="216"/>
      <c r="BL470" s="216"/>
      <c r="BM470" s="216"/>
      <c r="BN470" s="216"/>
      <c r="BO470" s="216"/>
      <c r="BP470" s="216"/>
      <c r="BQ470" s="216"/>
      <c r="BR470" s="216"/>
      <c r="BS470" s="216"/>
      <c r="BT470" s="216"/>
      <c r="BU470" s="216"/>
      <c r="BV470" s="216"/>
      <c r="BW470" s="216"/>
      <c r="BX470" s="216"/>
      <c r="BY470" s="216"/>
      <c r="BZ470" s="216"/>
      <c r="CA470" s="216"/>
      <c r="CB470" s="216"/>
      <c r="CC470" s="216"/>
      <c r="CD470" s="216"/>
      <c r="CE470" s="216"/>
      <c r="CF470" s="216"/>
      <c r="CG470" s="216"/>
      <c r="CH470" s="216"/>
      <c r="CI470" s="216"/>
      <c r="CJ470" s="216"/>
      <c r="CK470" s="216"/>
      <c r="CL470" s="216"/>
      <c r="CM470" s="216"/>
      <c r="CN470" s="216"/>
      <c r="CO470" s="216"/>
      <c r="CP470" s="216"/>
      <c r="CQ470" s="216"/>
      <c r="CR470" s="216"/>
      <c r="CS470" s="216"/>
      <c r="CT470" s="216"/>
      <c r="CU470" s="216"/>
      <c r="CV470" s="216"/>
      <c r="CW470" s="216"/>
      <c r="CX470" s="216"/>
      <c r="CY470" s="216"/>
      <c r="CZ470" s="216"/>
      <c r="DA470" s="216"/>
      <c r="DB470" s="216"/>
      <c r="DC470" s="216"/>
      <c r="DD470" s="216"/>
      <c r="DE470" s="216"/>
      <c r="DF470" s="216"/>
      <c r="DG470" s="216"/>
      <c r="DH470" s="216"/>
      <c r="DI470" s="216"/>
      <c r="DJ470" s="216"/>
      <c r="DK470" s="216"/>
      <c r="DL470" s="216"/>
      <c r="DM470" s="216"/>
      <c r="DN470" s="216"/>
      <c r="DO470" s="216"/>
      <c r="DP470" s="216"/>
      <c r="DQ470" s="216"/>
      <c r="DR470" s="216"/>
      <c r="DS470" s="216"/>
      <c r="DT470" s="216"/>
      <c r="DU470" s="216"/>
      <c r="DV470" s="216"/>
      <c r="DW470" s="216"/>
      <c r="DX470" s="216"/>
      <c r="DY470" s="216"/>
      <c r="DZ470" s="216"/>
      <c r="EA470" s="216"/>
      <c r="EB470" s="216"/>
      <c r="EC470" s="216"/>
      <c r="ED470" s="216"/>
      <c r="EE470" s="216"/>
      <c r="EF470" s="216"/>
      <c r="EG470" s="216"/>
      <c r="EH470" s="216"/>
      <c r="EI470" s="216"/>
      <c r="EJ470" s="216"/>
      <c r="EK470" s="216"/>
      <c r="EL470" s="216"/>
      <c r="EM470" s="216"/>
      <c r="EN470" s="216"/>
      <c r="EO470" s="216"/>
      <c r="EP470" s="216"/>
      <c r="EQ470" s="216"/>
      <c r="ER470" s="216"/>
      <c r="ES470" s="216"/>
      <c r="ET470" s="216"/>
      <c r="EU470" s="216"/>
      <c r="EV470" s="216"/>
      <c r="EW470" s="216"/>
      <c r="EX470" s="216"/>
      <c r="EY470" s="216"/>
      <c r="EZ470" s="216"/>
      <c r="FA470" s="216"/>
      <c r="FB470" s="216"/>
      <c r="FC470" s="216"/>
      <c r="FD470" s="216"/>
      <c r="FE470" s="216"/>
      <c r="FF470" s="216"/>
      <c r="FG470" s="216"/>
      <c r="FH470" s="216"/>
      <c r="FI470" s="216"/>
      <c r="FJ470" s="216"/>
      <c r="FK470" s="216"/>
      <c r="FL470" s="216"/>
      <c r="FM470" s="216"/>
      <c r="FN470" s="216"/>
      <c r="FO470" s="216"/>
      <c r="FP470" s="216"/>
      <c r="FQ470" s="216"/>
      <c r="FR470" s="216"/>
      <c r="FS470" s="216"/>
      <c r="FT470" s="216"/>
      <c r="FU470" s="216"/>
      <c r="FV470" s="216"/>
      <c r="FW470" s="216"/>
      <c r="FX470" s="216"/>
      <c r="FY470" s="216"/>
      <c r="FZ470" s="216"/>
      <c r="GA470" s="216"/>
      <c r="GB470" s="216"/>
      <c r="GC470" s="216"/>
    </row>
    <row r="471" spans="1:185" s="218" customFormat="1" x14ac:dyDescent="0.25">
      <c r="A471" s="210">
        <v>1</v>
      </c>
      <c r="B471" s="332" t="s">
        <v>29</v>
      </c>
      <c r="C471" s="219" t="s">
        <v>108</v>
      </c>
      <c r="D471" s="212" t="s">
        <v>56</v>
      </c>
      <c r="E471" s="333">
        <v>43388</v>
      </c>
      <c r="F471" s="334">
        <v>0.61944444444444402</v>
      </c>
      <c r="G471" s="358" t="str">
        <f t="shared" si="7"/>
        <v>1|DEG2|Pool|C|Monday1015|145200</v>
      </c>
      <c r="H471" s="216"/>
      <c r="I471" s="216"/>
      <c r="J471" s="216"/>
      <c r="K471" s="216"/>
      <c r="L471" s="216"/>
      <c r="M471" s="216"/>
      <c r="N471" s="216"/>
      <c r="O471" s="216"/>
      <c r="P471" s="216"/>
      <c r="Q471" s="216"/>
      <c r="R471" s="216"/>
      <c r="S471" s="216"/>
      <c r="T471" s="216"/>
      <c r="U471" s="216"/>
      <c r="V471" s="216"/>
      <c r="W471" s="216"/>
      <c r="X471" s="216"/>
      <c r="Y471" s="216"/>
      <c r="Z471" s="216"/>
      <c r="AA471" s="216"/>
      <c r="AB471" s="216"/>
      <c r="AC471" s="216"/>
      <c r="AD471" s="216"/>
      <c r="AE471" s="216"/>
      <c r="AF471" s="216"/>
      <c r="AG471" s="216"/>
      <c r="AH471" s="216"/>
      <c r="AI471" s="216"/>
      <c r="AJ471" s="216"/>
      <c r="AK471" s="216"/>
      <c r="AL471" s="216"/>
      <c r="AM471" s="216"/>
      <c r="AN471" s="216"/>
      <c r="AO471" s="216"/>
      <c r="AP471" s="216"/>
      <c r="AQ471" s="216"/>
      <c r="AR471" s="216"/>
      <c r="AS471" s="216"/>
      <c r="AT471" s="216"/>
      <c r="AU471" s="216"/>
      <c r="AV471" s="216"/>
      <c r="AW471" s="216"/>
      <c r="AX471" s="216"/>
      <c r="AY471" s="216"/>
      <c r="AZ471" s="216"/>
      <c r="BA471" s="216"/>
      <c r="BB471" s="216"/>
      <c r="BC471" s="216"/>
      <c r="BD471" s="216"/>
      <c r="BE471" s="216"/>
      <c r="BF471" s="216"/>
      <c r="BG471" s="216"/>
      <c r="BH471" s="216"/>
      <c r="BI471" s="216"/>
      <c r="BJ471" s="216"/>
      <c r="BK471" s="216"/>
      <c r="BL471" s="216"/>
      <c r="BM471" s="216"/>
      <c r="BN471" s="216"/>
      <c r="BO471" s="216"/>
      <c r="BP471" s="216"/>
      <c r="BQ471" s="216"/>
      <c r="BR471" s="216"/>
      <c r="BS471" s="216"/>
      <c r="BT471" s="216"/>
      <c r="BU471" s="216"/>
      <c r="BV471" s="216"/>
      <c r="BW471" s="216"/>
      <c r="BX471" s="216"/>
      <c r="BY471" s="216"/>
      <c r="BZ471" s="216"/>
      <c r="CA471" s="216"/>
      <c r="CB471" s="216"/>
      <c r="CC471" s="216"/>
      <c r="CD471" s="216"/>
      <c r="CE471" s="216"/>
      <c r="CF471" s="216"/>
      <c r="CG471" s="216"/>
      <c r="CH471" s="216"/>
      <c r="CI471" s="216"/>
      <c r="CJ471" s="216"/>
      <c r="CK471" s="216"/>
      <c r="CL471" s="216"/>
      <c r="CM471" s="216"/>
      <c r="CN471" s="216"/>
      <c r="CO471" s="216"/>
      <c r="CP471" s="216"/>
      <c r="CQ471" s="216"/>
      <c r="CR471" s="216"/>
      <c r="CS471" s="216"/>
      <c r="CT471" s="216"/>
      <c r="CU471" s="216"/>
      <c r="CV471" s="216"/>
      <c r="CW471" s="216"/>
      <c r="CX471" s="216"/>
      <c r="CY471" s="216"/>
      <c r="CZ471" s="216"/>
      <c r="DA471" s="216"/>
      <c r="DB471" s="216"/>
      <c r="DC471" s="216"/>
      <c r="DD471" s="216"/>
      <c r="DE471" s="216"/>
      <c r="DF471" s="216"/>
      <c r="DG471" s="216"/>
      <c r="DH471" s="216"/>
      <c r="DI471" s="216"/>
      <c r="DJ471" s="216"/>
      <c r="DK471" s="216"/>
      <c r="DL471" s="216"/>
      <c r="DM471" s="216"/>
      <c r="DN471" s="216"/>
      <c r="DO471" s="216"/>
      <c r="DP471" s="216"/>
      <c r="DQ471" s="216"/>
      <c r="DR471" s="216"/>
      <c r="DS471" s="216"/>
      <c r="DT471" s="216"/>
      <c r="DU471" s="216"/>
      <c r="DV471" s="216"/>
      <c r="DW471" s="216"/>
      <c r="DX471" s="216"/>
      <c r="DY471" s="216"/>
      <c r="DZ471" s="216"/>
      <c r="EA471" s="216"/>
      <c r="EB471" s="216"/>
      <c r="EC471" s="216"/>
      <c r="ED471" s="216"/>
      <c r="EE471" s="216"/>
      <c r="EF471" s="216"/>
      <c r="EG471" s="216"/>
      <c r="EH471" s="216"/>
      <c r="EI471" s="216"/>
      <c r="EJ471" s="216"/>
      <c r="EK471" s="216"/>
      <c r="EL471" s="216"/>
      <c r="EM471" s="216"/>
      <c r="EN471" s="216"/>
      <c r="EO471" s="216"/>
      <c r="EP471" s="216"/>
      <c r="EQ471" s="216"/>
      <c r="ER471" s="216"/>
      <c r="ES471" s="216"/>
      <c r="ET471" s="216"/>
      <c r="EU471" s="216"/>
      <c r="EV471" s="216"/>
      <c r="EW471" s="216"/>
      <c r="EX471" s="216"/>
      <c r="EY471" s="216"/>
      <c r="EZ471" s="216"/>
      <c r="FA471" s="216"/>
      <c r="FB471" s="216"/>
      <c r="FC471" s="216"/>
      <c r="FD471" s="216"/>
      <c r="FE471" s="216"/>
      <c r="FF471" s="216"/>
      <c r="FG471" s="216"/>
      <c r="FH471" s="216"/>
      <c r="FI471" s="216"/>
      <c r="FJ471" s="216"/>
      <c r="FK471" s="216"/>
      <c r="FL471" s="216"/>
      <c r="FM471" s="216"/>
      <c r="FN471" s="216"/>
      <c r="FO471" s="216"/>
      <c r="FP471" s="216"/>
      <c r="FQ471" s="216"/>
      <c r="FR471" s="216"/>
      <c r="FS471" s="216"/>
      <c r="FT471" s="216"/>
      <c r="FU471" s="216"/>
      <c r="FV471" s="216"/>
      <c r="FW471" s="216"/>
      <c r="FX471" s="216"/>
      <c r="FY471" s="216"/>
      <c r="FZ471" s="216"/>
      <c r="GA471" s="216"/>
      <c r="GB471" s="216"/>
      <c r="GC471" s="216"/>
    </row>
    <row r="472" spans="1:185" s="218" customFormat="1" x14ac:dyDescent="0.25">
      <c r="A472" s="210">
        <v>1</v>
      </c>
      <c r="B472" s="332" t="s">
        <v>29</v>
      </c>
      <c r="C472" s="219" t="s">
        <v>108</v>
      </c>
      <c r="D472" s="212" t="s">
        <v>57</v>
      </c>
      <c r="E472" s="333">
        <v>43388</v>
      </c>
      <c r="F472" s="334">
        <v>0.61944444444444402</v>
      </c>
      <c r="G472" s="358" t="str">
        <f t="shared" si="7"/>
        <v>1|DEG2|Pool|D|Monday1015|145200</v>
      </c>
      <c r="H472" s="216"/>
      <c r="I472" s="216"/>
      <c r="J472" s="216"/>
      <c r="K472" s="216"/>
      <c r="L472" s="216"/>
      <c r="M472" s="216"/>
      <c r="N472" s="216"/>
      <c r="O472" s="216"/>
      <c r="P472" s="216"/>
      <c r="Q472" s="216"/>
      <c r="R472" s="216"/>
      <c r="S472" s="216"/>
      <c r="T472" s="216"/>
      <c r="U472" s="216"/>
      <c r="V472" s="216"/>
      <c r="W472" s="216"/>
      <c r="X472" s="216"/>
      <c r="Y472" s="216"/>
      <c r="Z472" s="216"/>
      <c r="AA472" s="216"/>
      <c r="AB472" s="216"/>
      <c r="AC472" s="216"/>
      <c r="AD472" s="216"/>
      <c r="AE472" s="216"/>
      <c r="AF472" s="216"/>
      <c r="AG472" s="216"/>
      <c r="AH472" s="216"/>
      <c r="AI472" s="216"/>
      <c r="AJ472" s="216"/>
      <c r="AK472" s="216"/>
      <c r="AL472" s="216"/>
      <c r="AM472" s="216"/>
      <c r="AN472" s="216"/>
      <c r="AO472" s="216"/>
      <c r="AP472" s="216"/>
      <c r="AQ472" s="216"/>
      <c r="AR472" s="216"/>
      <c r="AS472" s="216"/>
      <c r="AT472" s="216"/>
      <c r="AU472" s="216"/>
      <c r="AV472" s="216"/>
      <c r="AW472" s="216"/>
      <c r="AX472" s="216"/>
      <c r="AY472" s="216"/>
      <c r="AZ472" s="216"/>
      <c r="BA472" s="216"/>
      <c r="BB472" s="216"/>
      <c r="BC472" s="216"/>
      <c r="BD472" s="216"/>
      <c r="BE472" s="216"/>
      <c r="BF472" s="216"/>
      <c r="BG472" s="216"/>
      <c r="BH472" s="216"/>
      <c r="BI472" s="216"/>
      <c r="BJ472" s="216"/>
      <c r="BK472" s="216"/>
      <c r="BL472" s="216"/>
      <c r="BM472" s="216"/>
      <c r="BN472" s="216"/>
      <c r="BO472" s="216"/>
      <c r="BP472" s="216"/>
      <c r="BQ472" s="216"/>
      <c r="BR472" s="216"/>
      <c r="BS472" s="216"/>
      <c r="BT472" s="216"/>
      <c r="BU472" s="216"/>
      <c r="BV472" s="216"/>
      <c r="BW472" s="216"/>
      <c r="BX472" s="216"/>
      <c r="BY472" s="216"/>
      <c r="BZ472" s="216"/>
      <c r="CA472" s="216"/>
      <c r="CB472" s="216"/>
      <c r="CC472" s="216"/>
      <c r="CD472" s="216"/>
      <c r="CE472" s="216"/>
      <c r="CF472" s="216"/>
      <c r="CG472" s="216"/>
      <c r="CH472" s="216"/>
      <c r="CI472" s="216"/>
      <c r="CJ472" s="216"/>
      <c r="CK472" s="216"/>
      <c r="CL472" s="216"/>
      <c r="CM472" s="216"/>
      <c r="CN472" s="216"/>
      <c r="CO472" s="216"/>
      <c r="CP472" s="216"/>
      <c r="CQ472" s="216"/>
      <c r="CR472" s="216"/>
      <c r="CS472" s="216"/>
      <c r="CT472" s="216"/>
      <c r="CU472" s="216"/>
      <c r="CV472" s="216"/>
      <c r="CW472" s="216"/>
      <c r="CX472" s="216"/>
      <c r="CY472" s="216"/>
      <c r="CZ472" s="216"/>
      <c r="DA472" s="216"/>
      <c r="DB472" s="216"/>
      <c r="DC472" s="216"/>
      <c r="DD472" s="216"/>
      <c r="DE472" s="216"/>
      <c r="DF472" s="216"/>
      <c r="DG472" s="216"/>
      <c r="DH472" s="216"/>
      <c r="DI472" s="216"/>
      <c r="DJ472" s="216"/>
      <c r="DK472" s="216"/>
      <c r="DL472" s="216"/>
      <c r="DM472" s="216"/>
      <c r="DN472" s="216"/>
      <c r="DO472" s="216"/>
      <c r="DP472" s="216"/>
      <c r="DQ472" s="216"/>
      <c r="DR472" s="216"/>
      <c r="DS472" s="216"/>
      <c r="DT472" s="216"/>
      <c r="DU472" s="216"/>
      <c r="DV472" s="216"/>
      <c r="DW472" s="216"/>
      <c r="DX472" s="216"/>
      <c r="DY472" s="216"/>
      <c r="DZ472" s="216"/>
      <c r="EA472" s="216"/>
      <c r="EB472" s="216"/>
      <c r="EC472" s="216"/>
      <c r="ED472" s="216"/>
      <c r="EE472" s="216"/>
      <c r="EF472" s="216"/>
      <c r="EG472" s="216"/>
      <c r="EH472" s="216"/>
      <c r="EI472" s="216"/>
      <c r="EJ472" s="216"/>
      <c r="EK472" s="216"/>
      <c r="EL472" s="216"/>
      <c r="EM472" s="216"/>
      <c r="EN472" s="216"/>
      <c r="EO472" s="216"/>
      <c r="EP472" s="216"/>
      <c r="EQ472" s="216"/>
      <c r="ER472" s="216"/>
      <c r="ES472" s="216"/>
      <c r="ET472" s="216"/>
      <c r="EU472" s="216"/>
      <c r="EV472" s="216"/>
      <c r="EW472" s="216"/>
      <c r="EX472" s="216"/>
      <c r="EY472" s="216"/>
      <c r="EZ472" s="216"/>
      <c r="FA472" s="216"/>
      <c r="FB472" s="216"/>
      <c r="FC472" s="216"/>
      <c r="FD472" s="216"/>
      <c r="FE472" s="216"/>
      <c r="FF472" s="216"/>
      <c r="FG472" s="216"/>
      <c r="FH472" s="216"/>
      <c r="FI472" s="216"/>
      <c r="FJ472" s="216"/>
      <c r="FK472" s="216"/>
      <c r="FL472" s="216"/>
      <c r="FM472" s="216"/>
      <c r="FN472" s="216"/>
      <c r="FO472" s="216"/>
      <c r="FP472" s="216"/>
      <c r="FQ472" s="216"/>
      <c r="FR472" s="216"/>
      <c r="FS472" s="216"/>
      <c r="FT472" s="216"/>
      <c r="FU472" s="216"/>
      <c r="FV472" s="216"/>
      <c r="FW472" s="216"/>
      <c r="FX472" s="216"/>
      <c r="FY472" s="216"/>
      <c r="FZ472" s="216"/>
      <c r="GA472" s="216"/>
      <c r="GB472" s="216"/>
      <c r="GC472" s="216"/>
    </row>
    <row r="473" spans="1:185" s="218" customFormat="1" x14ac:dyDescent="0.25">
      <c r="A473" s="210">
        <v>1</v>
      </c>
      <c r="B473" s="332" t="s">
        <v>29</v>
      </c>
      <c r="C473" s="219" t="s">
        <v>108</v>
      </c>
      <c r="D473" s="212" t="s">
        <v>86</v>
      </c>
      <c r="E473" s="333">
        <v>43388</v>
      </c>
      <c r="F473" s="334">
        <v>0.61944444444444402</v>
      </c>
      <c r="G473" s="358" t="str">
        <f t="shared" si="7"/>
        <v>1|DEG2|Pool|E|Monday1015|145200</v>
      </c>
      <c r="H473" s="216"/>
      <c r="I473" s="216"/>
      <c r="J473" s="216"/>
      <c r="K473" s="216"/>
      <c r="L473" s="216"/>
      <c r="M473" s="216"/>
      <c r="N473" s="216"/>
      <c r="O473" s="216"/>
      <c r="P473" s="216"/>
      <c r="Q473" s="216"/>
      <c r="R473" s="216"/>
      <c r="S473" s="216"/>
      <c r="T473" s="216"/>
      <c r="U473" s="216"/>
      <c r="V473" s="216"/>
      <c r="W473" s="216"/>
      <c r="X473" s="216"/>
      <c r="Y473" s="216"/>
      <c r="Z473" s="216"/>
      <c r="AA473" s="216"/>
      <c r="AB473" s="216"/>
      <c r="AC473" s="216"/>
      <c r="AD473" s="216"/>
      <c r="AE473" s="216"/>
      <c r="AF473" s="216"/>
      <c r="AG473" s="216"/>
      <c r="AH473" s="216"/>
      <c r="AI473" s="216"/>
      <c r="AJ473" s="216"/>
      <c r="AK473" s="216"/>
      <c r="AL473" s="216"/>
      <c r="AM473" s="216"/>
      <c r="AN473" s="216"/>
      <c r="AO473" s="216"/>
      <c r="AP473" s="216"/>
      <c r="AQ473" s="216"/>
      <c r="AR473" s="216"/>
      <c r="AS473" s="216"/>
      <c r="AT473" s="216"/>
      <c r="AU473" s="216"/>
      <c r="AV473" s="216"/>
      <c r="AW473" s="216"/>
      <c r="AX473" s="216"/>
      <c r="AY473" s="216"/>
      <c r="AZ473" s="216"/>
      <c r="BA473" s="216"/>
      <c r="BB473" s="216"/>
      <c r="BC473" s="216"/>
      <c r="BD473" s="216"/>
      <c r="BE473" s="216"/>
      <c r="BF473" s="216"/>
      <c r="BG473" s="216"/>
      <c r="BH473" s="216"/>
      <c r="BI473" s="216"/>
      <c r="BJ473" s="216"/>
      <c r="BK473" s="216"/>
      <c r="BL473" s="216"/>
      <c r="BM473" s="216"/>
      <c r="BN473" s="216"/>
      <c r="BO473" s="216"/>
      <c r="BP473" s="216"/>
      <c r="BQ473" s="216"/>
      <c r="BR473" s="216"/>
      <c r="BS473" s="216"/>
      <c r="BT473" s="216"/>
      <c r="BU473" s="216"/>
      <c r="BV473" s="216"/>
      <c r="BW473" s="216"/>
      <c r="BX473" s="216"/>
      <c r="BY473" s="216"/>
      <c r="BZ473" s="216"/>
      <c r="CA473" s="216"/>
      <c r="CB473" s="216"/>
      <c r="CC473" s="216"/>
      <c r="CD473" s="216"/>
      <c r="CE473" s="216"/>
      <c r="CF473" s="216"/>
      <c r="CG473" s="216"/>
      <c r="CH473" s="216"/>
      <c r="CI473" s="216"/>
      <c r="CJ473" s="216"/>
      <c r="CK473" s="216"/>
      <c r="CL473" s="216"/>
      <c r="CM473" s="216"/>
      <c r="CN473" s="216"/>
      <c r="CO473" s="216"/>
      <c r="CP473" s="216"/>
      <c r="CQ473" s="216"/>
      <c r="CR473" s="216"/>
      <c r="CS473" s="216"/>
      <c r="CT473" s="216"/>
      <c r="CU473" s="216"/>
      <c r="CV473" s="216"/>
      <c r="CW473" s="216"/>
      <c r="CX473" s="216"/>
      <c r="CY473" s="216"/>
      <c r="CZ473" s="216"/>
      <c r="DA473" s="216"/>
      <c r="DB473" s="216"/>
      <c r="DC473" s="216"/>
      <c r="DD473" s="216"/>
      <c r="DE473" s="216"/>
      <c r="DF473" s="216"/>
      <c r="DG473" s="216"/>
      <c r="DH473" s="216"/>
      <c r="DI473" s="216"/>
      <c r="DJ473" s="216"/>
      <c r="DK473" s="216"/>
      <c r="DL473" s="216"/>
      <c r="DM473" s="216"/>
      <c r="DN473" s="216"/>
      <c r="DO473" s="216"/>
      <c r="DP473" s="216"/>
      <c r="DQ473" s="216"/>
      <c r="DR473" s="216"/>
      <c r="DS473" s="216"/>
      <c r="DT473" s="216"/>
      <c r="DU473" s="216"/>
      <c r="DV473" s="216"/>
      <c r="DW473" s="216"/>
      <c r="DX473" s="216"/>
      <c r="DY473" s="216"/>
      <c r="DZ473" s="216"/>
      <c r="EA473" s="216"/>
      <c r="EB473" s="216"/>
      <c r="EC473" s="216"/>
      <c r="ED473" s="216"/>
      <c r="EE473" s="216"/>
      <c r="EF473" s="216"/>
      <c r="EG473" s="216"/>
      <c r="EH473" s="216"/>
      <c r="EI473" s="216"/>
      <c r="EJ473" s="216"/>
      <c r="EK473" s="216"/>
      <c r="EL473" s="216"/>
      <c r="EM473" s="216"/>
      <c r="EN473" s="216"/>
      <c r="EO473" s="216"/>
      <c r="EP473" s="216"/>
      <c r="EQ473" s="216"/>
      <c r="ER473" s="216"/>
      <c r="ES473" s="216"/>
      <c r="ET473" s="216"/>
      <c r="EU473" s="216"/>
      <c r="EV473" s="216"/>
      <c r="EW473" s="216"/>
      <c r="EX473" s="216"/>
      <c r="EY473" s="216"/>
      <c r="EZ473" s="216"/>
      <c r="FA473" s="216"/>
      <c r="FB473" s="216"/>
      <c r="FC473" s="216"/>
      <c r="FD473" s="216"/>
      <c r="FE473" s="216"/>
      <c r="FF473" s="216"/>
      <c r="FG473" s="216"/>
      <c r="FH473" s="216"/>
      <c r="FI473" s="216"/>
      <c r="FJ473" s="216"/>
      <c r="FK473" s="216"/>
      <c r="FL473" s="216"/>
      <c r="FM473" s="216"/>
      <c r="FN473" s="216"/>
      <c r="FO473" s="216"/>
      <c r="FP473" s="216"/>
      <c r="FQ473" s="216"/>
      <c r="FR473" s="216"/>
      <c r="FS473" s="216"/>
      <c r="FT473" s="216"/>
      <c r="FU473" s="216"/>
      <c r="FV473" s="216"/>
      <c r="FW473" s="216"/>
      <c r="FX473" s="216"/>
      <c r="FY473" s="216"/>
      <c r="FZ473" s="216"/>
      <c r="GA473" s="216"/>
      <c r="GB473" s="216"/>
      <c r="GC473" s="216"/>
    </row>
    <row r="474" spans="1:185" s="229" customFormat="1" x14ac:dyDescent="0.25">
      <c r="A474" s="221">
        <v>1</v>
      </c>
      <c r="B474" s="335" t="s">
        <v>29</v>
      </c>
      <c r="C474" s="230" t="s">
        <v>109</v>
      </c>
      <c r="D474" s="223" t="s">
        <v>54</v>
      </c>
      <c r="E474" s="336">
        <v>43388</v>
      </c>
      <c r="F474" s="337">
        <v>0.61944444444444402</v>
      </c>
      <c r="G474" s="359" t="str">
        <f t="shared" si="7"/>
        <v>1|DEG2|Sng/Hem|A|Monday1015|145200</v>
      </c>
      <c r="H474" s="227"/>
      <c r="I474" s="227"/>
      <c r="J474" s="227"/>
      <c r="K474" s="227"/>
      <c r="L474" s="227"/>
      <c r="M474" s="227"/>
      <c r="N474" s="227"/>
      <c r="O474" s="227"/>
      <c r="P474" s="227"/>
      <c r="Q474" s="227"/>
      <c r="R474" s="227"/>
      <c r="S474" s="227"/>
      <c r="T474" s="227"/>
      <c r="U474" s="227"/>
      <c r="V474" s="227"/>
      <c r="W474" s="227"/>
      <c r="X474" s="227"/>
      <c r="Y474" s="227"/>
      <c r="Z474" s="227"/>
      <c r="AA474" s="227"/>
      <c r="AB474" s="227"/>
      <c r="AC474" s="227"/>
      <c r="AD474" s="227"/>
      <c r="AE474" s="227"/>
      <c r="AF474" s="227"/>
      <c r="AG474" s="227"/>
      <c r="AH474" s="227"/>
      <c r="AI474" s="227"/>
      <c r="AJ474" s="227"/>
      <c r="AK474" s="227"/>
      <c r="AL474" s="227"/>
      <c r="AM474" s="227"/>
      <c r="AN474" s="227"/>
      <c r="AO474" s="227"/>
      <c r="AP474" s="227"/>
      <c r="AQ474" s="227"/>
      <c r="AR474" s="227"/>
      <c r="AS474" s="227"/>
      <c r="AT474" s="227"/>
      <c r="AU474" s="227"/>
      <c r="AV474" s="227"/>
      <c r="AW474" s="227"/>
      <c r="AX474" s="227"/>
      <c r="AY474" s="227"/>
      <c r="AZ474" s="227"/>
      <c r="BA474" s="227"/>
      <c r="BB474" s="227"/>
      <c r="BC474" s="227"/>
      <c r="BD474" s="227"/>
      <c r="BE474" s="227"/>
      <c r="BF474" s="227"/>
      <c r="BG474" s="227"/>
      <c r="BH474" s="227"/>
      <c r="BI474" s="227"/>
      <c r="BJ474" s="227"/>
      <c r="BK474" s="227"/>
      <c r="BL474" s="227"/>
      <c r="BM474" s="227"/>
      <c r="BN474" s="227"/>
      <c r="BO474" s="227"/>
      <c r="BP474" s="227"/>
      <c r="BQ474" s="227"/>
      <c r="BR474" s="227"/>
      <c r="BS474" s="227"/>
      <c r="BT474" s="227"/>
      <c r="BU474" s="227"/>
      <c r="BV474" s="227"/>
      <c r="BW474" s="227"/>
      <c r="BX474" s="227"/>
      <c r="BY474" s="227"/>
      <c r="BZ474" s="227"/>
      <c r="CA474" s="227"/>
      <c r="CB474" s="227"/>
      <c r="CC474" s="227"/>
      <c r="CD474" s="227"/>
      <c r="CE474" s="227"/>
      <c r="CF474" s="227"/>
      <c r="CG474" s="227"/>
      <c r="CH474" s="227"/>
      <c r="CI474" s="227"/>
      <c r="CJ474" s="227"/>
      <c r="CK474" s="227"/>
      <c r="CL474" s="227"/>
      <c r="CM474" s="227"/>
      <c r="CN474" s="227"/>
      <c r="CO474" s="227"/>
      <c r="CP474" s="227"/>
      <c r="CQ474" s="227"/>
      <c r="CR474" s="227"/>
      <c r="CS474" s="227"/>
      <c r="CT474" s="227"/>
      <c r="CU474" s="227"/>
      <c r="CV474" s="227"/>
      <c r="CW474" s="227"/>
      <c r="CX474" s="227"/>
      <c r="CY474" s="227"/>
      <c r="CZ474" s="227"/>
      <c r="DA474" s="227"/>
      <c r="DB474" s="227"/>
      <c r="DC474" s="227"/>
      <c r="DD474" s="227"/>
      <c r="DE474" s="227"/>
      <c r="DF474" s="227"/>
      <c r="DG474" s="227"/>
      <c r="DH474" s="227"/>
      <c r="DI474" s="227"/>
      <c r="DJ474" s="227"/>
      <c r="DK474" s="227"/>
      <c r="DL474" s="227"/>
      <c r="DM474" s="227"/>
      <c r="DN474" s="227"/>
      <c r="DO474" s="227"/>
      <c r="DP474" s="227"/>
      <c r="DQ474" s="227"/>
      <c r="DR474" s="227"/>
      <c r="DS474" s="227"/>
      <c r="DT474" s="227"/>
      <c r="DU474" s="227"/>
      <c r="DV474" s="227"/>
      <c r="DW474" s="227"/>
      <c r="DX474" s="227"/>
      <c r="DY474" s="227"/>
      <c r="DZ474" s="227"/>
      <c r="EA474" s="227"/>
      <c r="EB474" s="227"/>
      <c r="EC474" s="227"/>
      <c r="ED474" s="227"/>
      <c r="EE474" s="227"/>
      <c r="EF474" s="227"/>
      <c r="EG474" s="227"/>
      <c r="EH474" s="227"/>
      <c r="EI474" s="227"/>
      <c r="EJ474" s="227"/>
      <c r="EK474" s="227"/>
      <c r="EL474" s="227"/>
      <c r="EM474" s="227"/>
      <c r="EN474" s="227"/>
      <c r="EO474" s="227"/>
      <c r="EP474" s="227"/>
      <c r="EQ474" s="227"/>
      <c r="ER474" s="227"/>
      <c r="ES474" s="227"/>
      <c r="ET474" s="227"/>
      <c r="EU474" s="227"/>
      <c r="EV474" s="227"/>
      <c r="EW474" s="227"/>
      <c r="EX474" s="227"/>
      <c r="EY474" s="227"/>
      <c r="EZ474" s="227"/>
      <c r="FA474" s="227"/>
      <c r="FB474" s="227"/>
      <c r="FC474" s="227"/>
      <c r="FD474" s="227"/>
      <c r="FE474" s="227"/>
      <c r="FF474" s="227"/>
      <c r="FG474" s="227"/>
      <c r="FH474" s="227"/>
      <c r="FI474" s="227"/>
      <c r="FJ474" s="227"/>
      <c r="FK474" s="227"/>
      <c r="FL474" s="227"/>
      <c r="FM474" s="227"/>
      <c r="FN474" s="227"/>
      <c r="FO474" s="227"/>
      <c r="FP474" s="227"/>
      <c r="FQ474" s="227"/>
      <c r="FR474" s="227"/>
      <c r="FS474" s="227"/>
      <c r="FT474" s="227"/>
      <c r="FU474" s="227"/>
      <c r="FV474" s="227"/>
      <c r="FW474" s="227"/>
      <c r="FX474" s="227"/>
      <c r="FY474" s="227"/>
      <c r="FZ474" s="227"/>
      <c r="GA474" s="227"/>
      <c r="GB474" s="227"/>
      <c r="GC474" s="227"/>
    </row>
    <row r="475" spans="1:185" s="229" customFormat="1" x14ac:dyDescent="0.25">
      <c r="A475" s="221">
        <v>1</v>
      </c>
      <c r="B475" s="335" t="s">
        <v>29</v>
      </c>
      <c r="C475" s="230" t="s">
        <v>109</v>
      </c>
      <c r="D475" s="223" t="s">
        <v>55</v>
      </c>
      <c r="E475" s="336">
        <v>43388</v>
      </c>
      <c r="F475" s="337">
        <v>0.61944444444444402</v>
      </c>
      <c r="G475" s="359" t="str">
        <f t="shared" si="7"/>
        <v>1|DEG2|Sng/Hem|B|Monday1015|145200</v>
      </c>
      <c r="H475" s="227"/>
      <c r="I475" s="227"/>
      <c r="J475" s="227"/>
      <c r="K475" s="227"/>
      <c r="L475" s="227"/>
      <c r="M475" s="227"/>
      <c r="N475" s="227"/>
      <c r="O475" s="227"/>
      <c r="P475" s="227"/>
      <c r="Q475" s="227"/>
      <c r="R475" s="227"/>
      <c r="S475" s="227"/>
      <c r="T475" s="227"/>
      <c r="U475" s="227"/>
      <c r="V475" s="227"/>
      <c r="W475" s="227"/>
      <c r="X475" s="227"/>
      <c r="Y475" s="227"/>
      <c r="Z475" s="227"/>
      <c r="AA475" s="227"/>
      <c r="AB475" s="227"/>
      <c r="AC475" s="227"/>
      <c r="AD475" s="227"/>
      <c r="AE475" s="227"/>
      <c r="AF475" s="227"/>
      <c r="AG475" s="227"/>
      <c r="AH475" s="227"/>
      <c r="AI475" s="227"/>
      <c r="AJ475" s="227"/>
      <c r="AK475" s="227"/>
      <c r="AL475" s="227"/>
      <c r="AM475" s="227"/>
      <c r="AN475" s="227"/>
      <c r="AO475" s="227"/>
      <c r="AP475" s="227"/>
      <c r="AQ475" s="227"/>
      <c r="AR475" s="227"/>
      <c r="AS475" s="227"/>
      <c r="AT475" s="227"/>
      <c r="AU475" s="227"/>
      <c r="AV475" s="227"/>
      <c r="AW475" s="227"/>
      <c r="AX475" s="227"/>
      <c r="AY475" s="227"/>
      <c r="AZ475" s="227"/>
      <c r="BA475" s="227"/>
      <c r="BB475" s="227"/>
      <c r="BC475" s="227"/>
      <c r="BD475" s="227"/>
      <c r="BE475" s="227"/>
      <c r="BF475" s="227"/>
      <c r="BG475" s="227"/>
      <c r="BH475" s="227"/>
      <c r="BI475" s="227"/>
      <c r="BJ475" s="227"/>
      <c r="BK475" s="227"/>
      <c r="BL475" s="227"/>
      <c r="BM475" s="227"/>
      <c r="BN475" s="227"/>
      <c r="BO475" s="227"/>
      <c r="BP475" s="227"/>
      <c r="BQ475" s="227"/>
      <c r="BR475" s="227"/>
      <c r="BS475" s="227"/>
      <c r="BT475" s="227"/>
      <c r="BU475" s="227"/>
      <c r="BV475" s="227"/>
      <c r="BW475" s="227"/>
      <c r="BX475" s="227"/>
      <c r="BY475" s="227"/>
      <c r="BZ475" s="227"/>
      <c r="CA475" s="227"/>
      <c r="CB475" s="227"/>
      <c r="CC475" s="227"/>
      <c r="CD475" s="227"/>
      <c r="CE475" s="227"/>
      <c r="CF475" s="227"/>
      <c r="CG475" s="227"/>
      <c r="CH475" s="227"/>
      <c r="CI475" s="227"/>
      <c r="CJ475" s="227"/>
      <c r="CK475" s="227"/>
      <c r="CL475" s="227"/>
      <c r="CM475" s="227"/>
      <c r="CN475" s="227"/>
      <c r="CO475" s="227"/>
      <c r="CP475" s="227"/>
      <c r="CQ475" s="227"/>
      <c r="CR475" s="227"/>
      <c r="CS475" s="227"/>
      <c r="CT475" s="227"/>
      <c r="CU475" s="227"/>
      <c r="CV475" s="227"/>
      <c r="CW475" s="227"/>
      <c r="CX475" s="227"/>
      <c r="CY475" s="227"/>
      <c r="CZ475" s="227"/>
      <c r="DA475" s="227"/>
      <c r="DB475" s="227"/>
      <c r="DC475" s="227"/>
      <c r="DD475" s="227"/>
      <c r="DE475" s="227"/>
      <c r="DF475" s="227"/>
      <c r="DG475" s="227"/>
      <c r="DH475" s="227"/>
      <c r="DI475" s="227"/>
      <c r="DJ475" s="227"/>
      <c r="DK475" s="227"/>
      <c r="DL475" s="227"/>
      <c r="DM475" s="227"/>
      <c r="DN475" s="227"/>
      <c r="DO475" s="227"/>
      <c r="DP475" s="227"/>
      <c r="DQ475" s="227"/>
      <c r="DR475" s="227"/>
      <c r="DS475" s="227"/>
      <c r="DT475" s="227"/>
      <c r="DU475" s="227"/>
      <c r="DV475" s="227"/>
      <c r="DW475" s="227"/>
      <c r="DX475" s="227"/>
      <c r="DY475" s="227"/>
      <c r="DZ475" s="227"/>
      <c r="EA475" s="227"/>
      <c r="EB475" s="227"/>
      <c r="EC475" s="227"/>
      <c r="ED475" s="227"/>
      <c r="EE475" s="227"/>
      <c r="EF475" s="227"/>
      <c r="EG475" s="227"/>
      <c r="EH475" s="227"/>
      <c r="EI475" s="227"/>
      <c r="EJ475" s="227"/>
      <c r="EK475" s="227"/>
      <c r="EL475" s="227"/>
      <c r="EM475" s="227"/>
      <c r="EN475" s="227"/>
      <c r="EO475" s="227"/>
      <c r="EP475" s="227"/>
      <c r="EQ475" s="227"/>
      <c r="ER475" s="227"/>
      <c r="ES475" s="227"/>
      <c r="ET475" s="227"/>
      <c r="EU475" s="227"/>
      <c r="EV475" s="227"/>
      <c r="EW475" s="227"/>
      <c r="EX475" s="227"/>
      <c r="EY475" s="227"/>
      <c r="EZ475" s="227"/>
      <c r="FA475" s="227"/>
      <c r="FB475" s="227"/>
      <c r="FC475" s="227"/>
      <c r="FD475" s="227"/>
      <c r="FE475" s="227"/>
      <c r="FF475" s="227"/>
      <c r="FG475" s="227"/>
      <c r="FH475" s="227"/>
      <c r="FI475" s="227"/>
      <c r="FJ475" s="227"/>
      <c r="FK475" s="227"/>
      <c r="FL475" s="227"/>
      <c r="FM475" s="227"/>
      <c r="FN475" s="227"/>
      <c r="FO475" s="227"/>
      <c r="FP475" s="227"/>
      <c r="FQ475" s="227"/>
      <c r="FR475" s="227"/>
      <c r="FS475" s="227"/>
      <c r="FT475" s="227"/>
      <c r="FU475" s="227"/>
      <c r="FV475" s="227"/>
      <c r="FW475" s="227"/>
      <c r="FX475" s="227"/>
      <c r="FY475" s="227"/>
      <c r="FZ475" s="227"/>
      <c r="GA475" s="227"/>
      <c r="GB475" s="227"/>
      <c r="GC475" s="227"/>
    </row>
    <row r="476" spans="1:185" s="229" customFormat="1" x14ac:dyDescent="0.25">
      <c r="A476" s="221">
        <v>1</v>
      </c>
      <c r="B476" s="335" t="s">
        <v>29</v>
      </c>
      <c r="C476" s="230" t="s">
        <v>109</v>
      </c>
      <c r="D476" s="223" t="s">
        <v>56</v>
      </c>
      <c r="E476" s="336">
        <v>43388</v>
      </c>
      <c r="F476" s="337">
        <v>0.61944444444444402</v>
      </c>
      <c r="G476" s="359" t="str">
        <f t="shared" si="7"/>
        <v>1|DEG2|Sng/Hem|C|Monday1015|145200</v>
      </c>
      <c r="H476" s="227"/>
      <c r="I476" s="227"/>
      <c r="J476" s="227"/>
      <c r="K476" s="227"/>
      <c r="L476" s="227"/>
      <c r="M476" s="227"/>
      <c r="N476" s="227"/>
      <c r="O476" s="227"/>
      <c r="P476" s="227"/>
      <c r="Q476" s="227"/>
      <c r="R476" s="227"/>
      <c r="S476" s="227"/>
      <c r="T476" s="227"/>
      <c r="U476" s="227"/>
      <c r="V476" s="227"/>
      <c r="W476" s="227"/>
      <c r="X476" s="227"/>
      <c r="Y476" s="227"/>
      <c r="Z476" s="227"/>
      <c r="AA476" s="227"/>
      <c r="AB476" s="227"/>
      <c r="AC476" s="227"/>
      <c r="AD476" s="227"/>
      <c r="AE476" s="227"/>
      <c r="AF476" s="227"/>
      <c r="AG476" s="227"/>
      <c r="AH476" s="227"/>
      <c r="AI476" s="227"/>
      <c r="AJ476" s="227"/>
      <c r="AK476" s="227"/>
      <c r="AL476" s="227"/>
      <c r="AM476" s="227"/>
      <c r="AN476" s="227"/>
      <c r="AO476" s="227"/>
      <c r="AP476" s="227"/>
      <c r="AQ476" s="227"/>
      <c r="AR476" s="227"/>
      <c r="AS476" s="227"/>
      <c r="AT476" s="227"/>
      <c r="AU476" s="227"/>
      <c r="AV476" s="227"/>
      <c r="AW476" s="227"/>
      <c r="AX476" s="227"/>
      <c r="AY476" s="227"/>
      <c r="AZ476" s="227"/>
      <c r="BA476" s="227"/>
      <c r="BB476" s="227"/>
      <c r="BC476" s="227"/>
      <c r="BD476" s="227"/>
      <c r="BE476" s="227"/>
      <c r="BF476" s="227"/>
      <c r="BG476" s="227"/>
      <c r="BH476" s="227"/>
      <c r="BI476" s="227"/>
      <c r="BJ476" s="227"/>
      <c r="BK476" s="227"/>
      <c r="BL476" s="227"/>
      <c r="BM476" s="227"/>
      <c r="BN476" s="227"/>
      <c r="BO476" s="227"/>
      <c r="BP476" s="227"/>
      <c r="BQ476" s="227"/>
      <c r="BR476" s="227"/>
      <c r="BS476" s="227"/>
      <c r="BT476" s="227"/>
      <c r="BU476" s="227"/>
      <c r="BV476" s="227"/>
      <c r="BW476" s="227"/>
      <c r="BX476" s="227"/>
      <c r="BY476" s="227"/>
      <c r="BZ476" s="227"/>
      <c r="CA476" s="227"/>
      <c r="CB476" s="227"/>
      <c r="CC476" s="227"/>
      <c r="CD476" s="227"/>
      <c r="CE476" s="227"/>
      <c r="CF476" s="227"/>
      <c r="CG476" s="227"/>
      <c r="CH476" s="227"/>
      <c r="CI476" s="227"/>
      <c r="CJ476" s="227"/>
      <c r="CK476" s="227"/>
      <c r="CL476" s="227"/>
      <c r="CM476" s="227"/>
      <c r="CN476" s="227"/>
      <c r="CO476" s="227"/>
      <c r="CP476" s="227"/>
      <c r="CQ476" s="227"/>
      <c r="CR476" s="227"/>
      <c r="CS476" s="227"/>
      <c r="CT476" s="227"/>
      <c r="CU476" s="227"/>
      <c r="CV476" s="227"/>
      <c r="CW476" s="227"/>
      <c r="CX476" s="227"/>
      <c r="CY476" s="227"/>
      <c r="CZ476" s="227"/>
      <c r="DA476" s="227"/>
      <c r="DB476" s="227"/>
      <c r="DC476" s="227"/>
      <c r="DD476" s="227"/>
      <c r="DE476" s="227"/>
      <c r="DF476" s="227"/>
      <c r="DG476" s="227"/>
      <c r="DH476" s="227"/>
      <c r="DI476" s="227"/>
      <c r="DJ476" s="227"/>
      <c r="DK476" s="227"/>
      <c r="DL476" s="227"/>
      <c r="DM476" s="227"/>
      <c r="DN476" s="227"/>
      <c r="DO476" s="227"/>
      <c r="DP476" s="227"/>
      <c r="DQ476" s="227"/>
      <c r="DR476" s="227"/>
      <c r="DS476" s="227"/>
      <c r="DT476" s="227"/>
      <c r="DU476" s="227"/>
      <c r="DV476" s="227"/>
      <c r="DW476" s="227"/>
      <c r="DX476" s="227"/>
      <c r="DY476" s="227"/>
      <c r="DZ476" s="227"/>
      <c r="EA476" s="227"/>
      <c r="EB476" s="227"/>
      <c r="EC476" s="227"/>
      <c r="ED476" s="227"/>
      <c r="EE476" s="227"/>
      <c r="EF476" s="227"/>
      <c r="EG476" s="227"/>
      <c r="EH476" s="227"/>
      <c r="EI476" s="227"/>
      <c r="EJ476" s="227"/>
      <c r="EK476" s="227"/>
      <c r="EL476" s="227"/>
      <c r="EM476" s="227"/>
      <c r="EN476" s="227"/>
      <c r="EO476" s="227"/>
      <c r="EP476" s="227"/>
      <c r="EQ476" s="227"/>
      <c r="ER476" s="227"/>
      <c r="ES476" s="227"/>
      <c r="ET476" s="227"/>
      <c r="EU476" s="227"/>
      <c r="EV476" s="227"/>
      <c r="EW476" s="227"/>
      <c r="EX476" s="227"/>
      <c r="EY476" s="227"/>
      <c r="EZ476" s="227"/>
      <c r="FA476" s="227"/>
      <c r="FB476" s="227"/>
      <c r="FC476" s="227"/>
      <c r="FD476" s="227"/>
      <c r="FE476" s="227"/>
      <c r="FF476" s="227"/>
      <c r="FG476" s="227"/>
      <c r="FH476" s="227"/>
      <c r="FI476" s="227"/>
      <c r="FJ476" s="227"/>
      <c r="FK476" s="227"/>
      <c r="FL476" s="227"/>
      <c r="FM476" s="227"/>
      <c r="FN476" s="227"/>
      <c r="FO476" s="227"/>
      <c r="FP476" s="227"/>
      <c r="FQ476" s="227"/>
      <c r="FR476" s="227"/>
      <c r="FS476" s="227"/>
      <c r="FT476" s="227"/>
      <c r="FU476" s="227"/>
      <c r="FV476" s="227"/>
      <c r="FW476" s="227"/>
      <c r="FX476" s="227"/>
      <c r="FY476" s="227"/>
      <c r="FZ476" s="227"/>
      <c r="GA476" s="227"/>
      <c r="GB476" s="227"/>
      <c r="GC476" s="227"/>
    </row>
    <row r="477" spans="1:185" s="229" customFormat="1" x14ac:dyDescent="0.25">
      <c r="A477" s="221">
        <v>1</v>
      </c>
      <c r="B477" s="335" t="s">
        <v>29</v>
      </c>
      <c r="C477" s="230" t="s">
        <v>109</v>
      </c>
      <c r="D477" s="223" t="s">
        <v>57</v>
      </c>
      <c r="E477" s="336">
        <v>43388</v>
      </c>
      <c r="F477" s="337">
        <v>0.61944444444444402</v>
      </c>
      <c r="G477" s="359" t="str">
        <f t="shared" si="7"/>
        <v>1|DEG2|Sng/Hem|D|Monday1015|145200</v>
      </c>
      <c r="H477" s="227"/>
      <c r="I477" s="227"/>
      <c r="J477" s="227"/>
      <c r="K477" s="227"/>
      <c r="L477" s="227"/>
      <c r="M477" s="227"/>
      <c r="N477" s="227"/>
      <c r="O477" s="227"/>
      <c r="P477" s="227"/>
      <c r="Q477" s="227"/>
      <c r="R477" s="227"/>
      <c r="S477" s="227"/>
      <c r="T477" s="227"/>
      <c r="U477" s="227"/>
      <c r="V477" s="227"/>
      <c r="W477" s="227"/>
      <c r="X477" s="227"/>
      <c r="Y477" s="227"/>
      <c r="Z477" s="227"/>
      <c r="AA477" s="227"/>
      <c r="AB477" s="227"/>
      <c r="AC477" s="227"/>
      <c r="AD477" s="227"/>
      <c r="AE477" s="227"/>
      <c r="AF477" s="227"/>
      <c r="AG477" s="227"/>
      <c r="AH477" s="227"/>
      <c r="AI477" s="227"/>
      <c r="AJ477" s="227"/>
      <c r="AK477" s="227"/>
      <c r="AL477" s="227"/>
      <c r="AM477" s="227"/>
      <c r="AN477" s="227"/>
      <c r="AO477" s="227"/>
      <c r="AP477" s="227"/>
      <c r="AQ477" s="227"/>
      <c r="AR477" s="227"/>
      <c r="AS477" s="227"/>
      <c r="AT477" s="227"/>
      <c r="AU477" s="227"/>
      <c r="AV477" s="227"/>
      <c r="AW477" s="227"/>
      <c r="AX477" s="227"/>
      <c r="AY477" s="227"/>
      <c r="AZ477" s="227"/>
      <c r="BA477" s="227"/>
      <c r="BB477" s="227"/>
      <c r="BC477" s="227"/>
      <c r="BD477" s="227"/>
      <c r="BE477" s="227"/>
      <c r="BF477" s="227"/>
      <c r="BG477" s="227"/>
      <c r="BH477" s="227"/>
      <c r="BI477" s="227"/>
      <c r="BJ477" s="227"/>
      <c r="BK477" s="227"/>
      <c r="BL477" s="227"/>
      <c r="BM477" s="227"/>
      <c r="BN477" s="227"/>
      <c r="BO477" s="227"/>
      <c r="BP477" s="227"/>
      <c r="BQ477" s="227"/>
      <c r="BR477" s="227"/>
      <c r="BS477" s="227"/>
      <c r="BT477" s="227"/>
      <c r="BU477" s="227"/>
      <c r="BV477" s="227"/>
      <c r="BW477" s="227"/>
      <c r="BX477" s="227"/>
      <c r="BY477" s="227"/>
      <c r="BZ477" s="227"/>
      <c r="CA477" s="227"/>
      <c r="CB477" s="227"/>
      <c r="CC477" s="227"/>
      <c r="CD477" s="227"/>
      <c r="CE477" s="227"/>
      <c r="CF477" s="227"/>
      <c r="CG477" s="227"/>
      <c r="CH477" s="227"/>
      <c r="CI477" s="227"/>
      <c r="CJ477" s="227"/>
      <c r="CK477" s="227"/>
      <c r="CL477" s="227"/>
      <c r="CM477" s="227"/>
      <c r="CN477" s="227"/>
      <c r="CO477" s="227"/>
      <c r="CP477" s="227"/>
      <c r="CQ477" s="227"/>
      <c r="CR477" s="227"/>
      <c r="CS477" s="227"/>
      <c r="CT477" s="227"/>
      <c r="CU477" s="227"/>
      <c r="CV477" s="227"/>
      <c r="CW477" s="227"/>
      <c r="CX477" s="227"/>
      <c r="CY477" s="227"/>
      <c r="CZ477" s="227"/>
      <c r="DA477" s="227"/>
      <c r="DB477" s="227"/>
      <c r="DC477" s="227"/>
      <c r="DD477" s="227"/>
      <c r="DE477" s="227"/>
      <c r="DF477" s="227"/>
      <c r="DG477" s="227"/>
      <c r="DH477" s="227"/>
      <c r="DI477" s="227"/>
      <c r="DJ477" s="227"/>
      <c r="DK477" s="227"/>
      <c r="DL477" s="227"/>
      <c r="DM477" s="227"/>
      <c r="DN477" s="227"/>
      <c r="DO477" s="227"/>
      <c r="DP477" s="227"/>
      <c r="DQ477" s="227"/>
      <c r="DR477" s="227"/>
      <c r="DS477" s="227"/>
      <c r="DT477" s="227"/>
      <c r="DU477" s="227"/>
      <c r="DV477" s="227"/>
      <c r="DW477" s="227"/>
      <c r="DX477" s="227"/>
      <c r="DY477" s="227"/>
      <c r="DZ477" s="227"/>
      <c r="EA477" s="227"/>
      <c r="EB477" s="227"/>
      <c r="EC477" s="227"/>
      <c r="ED477" s="227"/>
      <c r="EE477" s="227"/>
      <c r="EF477" s="227"/>
      <c r="EG477" s="227"/>
      <c r="EH477" s="227"/>
      <c r="EI477" s="227"/>
      <c r="EJ477" s="227"/>
      <c r="EK477" s="227"/>
      <c r="EL477" s="227"/>
      <c r="EM477" s="227"/>
      <c r="EN477" s="227"/>
      <c r="EO477" s="227"/>
      <c r="EP477" s="227"/>
      <c r="EQ477" s="227"/>
      <c r="ER477" s="227"/>
      <c r="ES477" s="227"/>
      <c r="ET477" s="227"/>
      <c r="EU477" s="227"/>
      <c r="EV477" s="227"/>
      <c r="EW477" s="227"/>
      <c r="EX477" s="227"/>
      <c r="EY477" s="227"/>
      <c r="EZ477" s="227"/>
      <c r="FA477" s="227"/>
      <c r="FB477" s="227"/>
      <c r="FC477" s="227"/>
      <c r="FD477" s="227"/>
      <c r="FE477" s="227"/>
      <c r="FF477" s="227"/>
      <c r="FG477" s="227"/>
      <c r="FH477" s="227"/>
      <c r="FI477" s="227"/>
      <c r="FJ477" s="227"/>
      <c r="FK477" s="227"/>
      <c r="FL477" s="227"/>
      <c r="FM477" s="227"/>
      <c r="FN477" s="227"/>
      <c r="FO477" s="227"/>
      <c r="FP477" s="227"/>
      <c r="FQ477" s="227"/>
      <c r="FR477" s="227"/>
      <c r="FS477" s="227"/>
      <c r="FT477" s="227"/>
      <c r="FU477" s="227"/>
      <c r="FV477" s="227"/>
      <c r="FW477" s="227"/>
      <c r="FX477" s="227"/>
      <c r="FY477" s="227"/>
      <c r="FZ477" s="227"/>
      <c r="GA477" s="227"/>
      <c r="GB477" s="227"/>
      <c r="GC477" s="227"/>
    </row>
    <row r="478" spans="1:185" s="229" customFormat="1" x14ac:dyDescent="0.25">
      <c r="A478" s="221">
        <v>1</v>
      </c>
      <c r="B478" s="335" t="s">
        <v>29</v>
      </c>
      <c r="C478" s="230" t="s">
        <v>109</v>
      </c>
      <c r="D478" s="223" t="s">
        <v>86</v>
      </c>
      <c r="E478" s="336">
        <v>43388</v>
      </c>
      <c r="F478" s="337">
        <v>0.61944444444444402</v>
      </c>
      <c r="G478" s="359" t="str">
        <f t="shared" si="7"/>
        <v>1|DEG2|Sng/Hem|E|Monday1015|145200</v>
      </c>
      <c r="H478" s="227"/>
      <c r="I478" s="227"/>
      <c r="J478" s="227"/>
      <c r="K478" s="227"/>
      <c r="L478" s="227"/>
      <c r="M478" s="227"/>
      <c r="N478" s="227"/>
      <c r="O478" s="227"/>
      <c r="P478" s="227"/>
      <c r="Q478" s="227"/>
      <c r="R478" s="227"/>
      <c r="S478" s="227"/>
      <c r="T478" s="227"/>
      <c r="U478" s="227"/>
      <c r="V478" s="227"/>
      <c r="W478" s="227"/>
      <c r="X478" s="227"/>
      <c r="Y478" s="227"/>
      <c r="Z478" s="227"/>
      <c r="AA478" s="227"/>
      <c r="AB478" s="227"/>
      <c r="AC478" s="227"/>
      <c r="AD478" s="227"/>
      <c r="AE478" s="227"/>
      <c r="AF478" s="227"/>
      <c r="AG478" s="227"/>
      <c r="AH478" s="227"/>
      <c r="AI478" s="227"/>
      <c r="AJ478" s="227"/>
      <c r="AK478" s="227"/>
      <c r="AL478" s="227"/>
      <c r="AM478" s="227"/>
      <c r="AN478" s="227"/>
      <c r="AO478" s="227"/>
      <c r="AP478" s="227"/>
      <c r="AQ478" s="227"/>
      <c r="AR478" s="227"/>
      <c r="AS478" s="227"/>
      <c r="AT478" s="227"/>
      <c r="AU478" s="227"/>
      <c r="AV478" s="227"/>
      <c r="AW478" s="227"/>
      <c r="AX478" s="227"/>
      <c r="AY478" s="227"/>
      <c r="AZ478" s="227"/>
      <c r="BA478" s="227"/>
      <c r="BB478" s="227"/>
      <c r="BC478" s="227"/>
      <c r="BD478" s="227"/>
      <c r="BE478" s="227"/>
      <c r="BF478" s="227"/>
      <c r="BG478" s="227"/>
      <c r="BH478" s="227"/>
      <c r="BI478" s="227"/>
      <c r="BJ478" s="227"/>
      <c r="BK478" s="227"/>
      <c r="BL478" s="227"/>
      <c r="BM478" s="227"/>
      <c r="BN478" s="227"/>
      <c r="BO478" s="227"/>
      <c r="BP478" s="227"/>
      <c r="BQ478" s="227"/>
      <c r="BR478" s="227"/>
      <c r="BS478" s="227"/>
      <c r="BT478" s="227"/>
      <c r="BU478" s="227"/>
      <c r="BV478" s="227"/>
      <c r="BW478" s="227"/>
      <c r="BX478" s="227"/>
      <c r="BY478" s="227"/>
      <c r="BZ478" s="227"/>
      <c r="CA478" s="227"/>
      <c r="CB478" s="227"/>
      <c r="CC478" s="227"/>
      <c r="CD478" s="227"/>
      <c r="CE478" s="227"/>
      <c r="CF478" s="227"/>
      <c r="CG478" s="227"/>
      <c r="CH478" s="227"/>
      <c r="CI478" s="227"/>
      <c r="CJ478" s="227"/>
      <c r="CK478" s="227"/>
      <c r="CL478" s="227"/>
      <c r="CM478" s="227"/>
      <c r="CN478" s="227"/>
      <c r="CO478" s="227"/>
      <c r="CP478" s="227"/>
      <c r="CQ478" s="227"/>
      <c r="CR478" s="227"/>
      <c r="CS478" s="227"/>
      <c r="CT478" s="227"/>
      <c r="CU478" s="227"/>
      <c r="CV478" s="227"/>
      <c r="CW478" s="227"/>
      <c r="CX478" s="227"/>
      <c r="CY478" s="227"/>
      <c r="CZ478" s="227"/>
      <c r="DA478" s="227"/>
      <c r="DB478" s="227"/>
      <c r="DC478" s="227"/>
      <c r="DD478" s="227"/>
      <c r="DE478" s="227"/>
      <c r="DF478" s="227"/>
      <c r="DG478" s="227"/>
      <c r="DH478" s="227"/>
      <c r="DI478" s="227"/>
      <c r="DJ478" s="227"/>
      <c r="DK478" s="227"/>
      <c r="DL478" s="227"/>
      <c r="DM478" s="227"/>
      <c r="DN478" s="227"/>
      <c r="DO478" s="227"/>
      <c r="DP478" s="227"/>
      <c r="DQ478" s="227"/>
      <c r="DR478" s="227"/>
      <c r="DS478" s="227"/>
      <c r="DT478" s="227"/>
      <c r="DU478" s="227"/>
      <c r="DV478" s="227"/>
      <c r="DW478" s="227"/>
      <c r="DX478" s="227"/>
      <c r="DY478" s="227"/>
      <c r="DZ478" s="227"/>
      <c r="EA478" s="227"/>
      <c r="EB478" s="227"/>
      <c r="EC478" s="227"/>
      <c r="ED478" s="227"/>
      <c r="EE478" s="227"/>
      <c r="EF478" s="227"/>
      <c r="EG478" s="227"/>
      <c r="EH478" s="227"/>
      <c r="EI478" s="227"/>
      <c r="EJ478" s="227"/>
      <c r="EK478" s="227"/>
      <c r="EL478" s="227"/>
      <c r="EM478" s="227"/>
      <c r="EN478" s="227"/>
      <c r="EO478" s="227"/>
      <c r="EP478" s="227"/>
      <c r="EQ478" s="227"/>
      <c r="ER478" s="227"/>
      <c r="ES478" s="227"/>
      <c r="ET478" s="227"/>
      <c r="EU478" s="227"/>
      <c r="EV478" s="227"/>
      <c r="EW478" s="227"/>
      <c r="EX478" s="227"/>
      <c r="EY478" s="227"/>
      <c r="EZ478" s="227"/>
      <c r="FA478" s="227"/>
      <c r="FB478" s="227"/>
      <c r="FC478" s="227"/>
      <c r="FD478" s="227"/>
      <c r="FE478" s="227"/>
      <c r="FF478" s="227"/>
      <c r="FG478" s="227"/>
      <c r="FH478" s="227"/>
      <c r="FI478" s="227"/>
      <c r="FJ478" s="227"/>
      <c r="FK478" s="227"/>
      <c r="FL478" s="227"/>
      <c r="FM478" s="227"/>
      <c r="FN478" s="227"/>
      <c r="FO478" s="227"/>
      <c r="FP478" s="227"/>
      <c r="FQ478" s="227"/>
      <c r="FR478" s="227"/>
      <c r="FS478" s="227"/>
      <c r="FT478" s="227"/>
      <c r="FU478" s="227"/>
      <c r="FV478" s="227"/>
      <c r="FW478" s="227"/>
      <c r="FX478" s="227"/>
      <c r="FY478" s="227"/>
      <c r="FZ478" s="227"/>
      <c r="GA478" s="227"/>
      <c r="GB478" s="227"/>
      <c r="GC478" s="227"/>
    </row>
    <row r="479" spans="1:185" s="229" customFormat="1" x14ac:dyDescent="0.25">
      <c r="A479" s="221">
        <v>1</v>
      </c>
      <c r="B479" s="335" t="s">
        <v>29</v>
      </c>
      <c r="C479" s="230" t="s">
        <v>109</v>
      </c>
      <c r="D479" s="223" t="s">
        <v>64</v>
      </c>
      <c r="E479" s="336">
        <v>43388</v>
      </c>
      <c r="F479" s="337">
        <v>0.61944444444444402</v>
      </c>
      <c r="G479" s="359" t="str">
        <f t="shared" si="7"/>
        <v>1|DEG2|Sng/Hem|F|Monday1015|145200</v>
      </c>
      <c r="H479" s="227"/>
      <c r="I479" s="227"/>
      <c r="J479" s="227"/>
      <c r="K479" s="227"/>
      <c r="L479" s="227"/>
      <c r="M479" s="227"/>
      <c r="N479" s="227"/>
      <c r="O479" s="227"/>
      <c r="P479" s="227"/>
      <c r="Q479" s="227"/>
      <c r="R479" s="227"/>
      <c r="S479" s="227"/>
      <c r="T479" s="227"/>
      <c r="U479" s="227"/>
      <c r="V479" s="227"/>
      <c r="W479" s="227"/>
      <c r="X479" s="227"/>
      <c r="Y479" s="227"/>
      <c r="Z479" s="227"/>
      <c r="AA479" s="227"/>
      <c r="AB479" s="227"/>
      <c r="AC479" s="227"/>
      <c r="AD479" s="227"/>
      <c r="AE479" s="227"/>
      <c r="AF479" s="227"/>
      <c r="AG479" s="227"/>
      <c r="AH479" s="227"/>
      <c r="AI479" s="227"/>
      <c r="AJ479" s="227"/>
      <c r="AK479" s="227"/>
      <c r="AL479" s="227"/>
      <c r="AM479" s="227"/>
      <c r="AN479" s="227"/>
      <c r="AO479" s="227"/>
      <c r="AP479" s="227"/>
      <c r="AQ479" s="227"/>
      <c r="AR479" s="227"/>
      <c r="AS479" s="227"/>
      <c r="AT479" s="227"/>
      <c r="AU479" s="227"/>
      <c r="AV479" s="227"/>
      <c r="AW479" s="227"/>
      <c r="AX479" s="227"/>
      <c r="AY479" s="227"/>
      <c r="AZ479" s="227"/>
      <c r="BA479" s="227"/>
      <c r="BB479" s="227"/>
      <c r="BC479" s="227"/>
      <c r="BD479" s="227"/>
      <c r="BE479" s="227"/>
      <c r="BF479" s="227"/>
      <c r="BG479" s="227"/>
      <c r="BH479" s="227"/>
      <c r="BI479" s="227"/>
      <c r="BJ479" s="227"/>
      <c r="BK479" s="227"/>
      <c r="BL479" s="227"/>
      <c r="BM479" s="227"/>
      <c r="BN479" s="227"/>
      <c r="BO479" s="227"/>
      <c r="BP479" s="227"/>
      <c r="BQ479" s="227"/>
      <c r="BR479" s="227"/>
      <c r="BS479" s="227"/>
      <c r="BT479" s="227"/>
      <c r="BU479" s="227"/>
      <c r="BV479" s="227"/>
      <c r="BW479" s="227"/>
      <c r="BX479" s="227"/>
      <c r="BY479" s="227"/>
      <c r="BZ479" s="227"/>
      <c r="CA479" s="227"/>
      <c r="CB479" s="227"/>
      <c r="CC479" s="227"/>
      <c r="CD479" s="227"/>
      <c r="CE479" s="227"/>
      <c r="CF479" s="227"/>
      <c r="CG479" s="227"/>
      <c r="CH479" s="227"/>
      <c r="CI479" s="227"/>
      <c r="CJ479" s="227"/>
      <c r="CK479" s="227"/>
      <c r="CL479" s="227"/>
      <c r="CM479" s="227"/>
      <c r="CN479" s="227"/>
      <c r="CO479" s="227"/>
      <c r="CP479" s="227"/>
      <c r="CQ479" s="227"/>
      <c r="CR479" s="227"/>
      <c r="CS479" s="227"/>
      <c r="CT479" s="227"/>
      <c r="CU479" s="227"/>
      <c r="CV479" s="227"/>
      <c r="CW479" s="227"/>
      <c r="CX479" s="227"/>
      <c r="CY479" s="227"/>
      <c r="CZ479" s="227"/>
      <c r="DA479" s="227"/>
      <c r="DB479" s="227"/>
      <c r="DC479" s="227"/>
      <c r="DD479" s="227"/>
      <c r="DE479" s="227"/>
      <c r="DF479" s="227"/>
      <c r="DG479" s="227"/>
      <c r="DH479" s="227"/>
      <c r="DI479" s="227"/>
      <c r="DJ479" s="227"/>
      <c r="DK479" s="227"/>
      <c r="DL479" s="227"/>
      <c r="DM479" s="227"/>
      <c r="DN479" s="227"/>
      <c r="DO479" s="227"/>
      <c r="DP479" s="227"/>
      <c r="DQ479" s="227"/>
      <c r="DR479" s="227"/>
      <c r="DS479" s="227"/>
      <c r="DT479" s="227"/>
      <c r="DU479" s="227"/>
      <c r="DV479" s="227"/>
      <c r="DW479" s="227"/>
      <c r="DX479" s="227"/>
      <c r="DY479" s="227"/>
      <c r="DZ479" s="227"/>
      <c r="EA479" s="227"/>
      <c r="EB479" s="227"/>
      <c r="EC479" s="227"/>
      <c r="ED479" s="227"/>
      <c r="EE479" s="227"/>
      <c r="EF479" s="227"/>
      <c r="EG479" s="227"/>
      <c r="EH479" s="227"/>
      <c r="EI479" s="227"/>
      <c r="EJ479" s="227"/>
      <c r="EK479" s="227"/>
      <c r="EL479" s="227"/>
      <c r="EM479" s="227"/>
      <c r="EN479" s="227"/>
      <c r="EO479" s="227"/>
      <c r="EP479" s="227"/>
      <c r="EQ479" s="227"/>
      <c r="ER479" s="227"/>
      <c r="ES479" s="227"/>
      <c r="ET479" s="227"/>
      <c r="EU479" s="227"/>
      <c r="EV479" s="227"/>
      <c r="EW479" s="227"/>
      <c r="EX479" s="227"/>
      <c r="EY479" s="227"/>
      <c r="EZ479" s="227"/>
      <c r="FA479" s="227"/>
      <c r="FB479" s="227"/>
      <c r="FC479" s="227"/>
      <c r="FD479" s="227"/>
      <c r="FE479" s="227"/>
      <c r="FF479" s="227"/>
      <c r="FG479" s="227"/>
      <c r="FH479" s="227"/>
      <c r="FI479" s="227"/>
      <c r="FJ479" s="227"/>
      <c r="FK479" s="227"/>
      <c r="FL479" s="227"/>
      <c r="FM479" s="227"/>
      <c r="FN479" s="227"/>
      <c r="FO479" s="227"/>
      <c r="FP479" s="227"/>
      <c r="FQ479" s="227"/>
      <c r="FR479" s="227"/>
      <c r="FS479" s="227"/>
      <c r="FT479" s="227"/>
      <c r="FU479" s="227"/>
      <c r="FV479" s="227"/>
      <c r="FW479" s="227"/>
      <c r="FX479" s="227"/>
      <c r="FY479" s="227"/>
      <c r="FZ479" s="227"/>
      <c r="GA479" s="227"/>
      <c r="GB479" s="227"/>
      <c r="GC479" s="227"/>
    </row>
    <row r="480" spans="1:185" s="240" customFormat="1" x14ac:dyDescent="0.25">
      <c r="A480" s="232">
        <v>1</v>
      </c>
      <c r="B480" s="338" t="s">
        <v>29</v>
      </c>
      <c r="C480" s="241" t="s">
        <v>110</v>
      </c>
      <c r="D480" s="234" t="s">
        <v>54</v>
      </c>
      <c r="E480" s="339">
        <v>43388</v>
      </c>
      <c r="F480" s="340">
        <v>0.61944444444444402</v>
      </c>
      <c r="G480" s="360" t="str">
        <f t="shared" si="7"/>
        <v>1|DEG2|Brq|A|Monday1015|145200</v>
      </c>
      <c r="H480" s="238"/>
      <c r="I480" s="238"/>
      <c r="J480" s="238"/>
      <c r="K480" s="238"/>
      <c r="L480" s="238"/>
      <c r="M480" s="238"/>
      <c r="N480" s="238"/>
      <c r="O480" s="238"/>
      <c r="P480" s="238"/>
      <c r="Q480" s="238"/>
      <c r="R480" s="238"/>
      <c r="S480" s="238"/>
      <c r="T480" s="238"/>
      <c r="U480" s="238"/>
      <c r="V480" s="238"/>
      <c r="W480" s="238"/>
      <c r="X480" s="238"/>
      <c r="Y480" s="238"/>
      <c r="Z480" s="238"/>
      <c r="AA480" s="238"/>
      <c r="AB480" s="238"/>
      <c r="AC480" s="238"/>
      <c r="AD480" s="238"/>
      <c r="AE480" s="238"/>
      <c r="AF480" s="238"/>
      <c r="AG480" s="238"/>
      <c r="AH480" s="238"/>
      <c r="AI480" s="238"/>
      <c r="AJ480" s="238"/>
      <c r="AK480" s="238"/>
      <c r="AL480" s="238"/>
      <c r="AM480" s="238"/>
      <c r="AN480" s="238"/>
      <c r="AO480" s="238"/>
      <c r="AP480" s="238"/>
      <c r="AQ480" s="238"/>
      <c r="AR480" s="238"/>
      <c r="AS480" s="238"/>
      <c r="AT480" s="238"/>
      <c r="AU480" s="238"/>
      <c r="AV480" s="238"/>
      <c r="AW480" s="238"/>
      <c r="AX480" s="238"/>
      <c r="AY480" s="238"/>
      <c r="AZ480" s="238"/>
      <c r="BA480" s="238"/>
      <c r="BB480" s="238"/>
      <c r="BC480" s="238"/>
      <c r="BD480" s="238"/>
      <c r="BE480" s="238"/>
      <c r="BF480" s="238"/>
      <c r="BG480" s="238"/>
      <c r="BH480" s="238"/>
      <c r="BI480" s="238"/>
      <c r="BJ480" s="238"/>
      <c r="BK480" s="238"/>
      <c r="BL480" s="238"/>
      <c r="BM480" s="238"/>
      <c r="BN480" s="238"/>
      <c r="BO480" s="238"/>
      <c r="BP480" s="238"/>
      <c r="BQ480" s="238"/>
      <c r="BR480" s="238"/>
      <c r="BS480" s="238"/>
      <c r="BT480" s="238"/>
      <c r="BU480" s="238"/>
      <c r="BV480" s="238"/>
      <c r="BW480" s="238"/>
      <c r="BX480" s="238"/>
      <c r="BY480" s="238"/>
      <c r="BZ480" s="238"/>
      <c r="CA480" s="238"/>
      <c r="CB480" s="238"/>
      <c r="CC480" s="238"/>
      <c r="CD480" s="238"/>
      <c r="CE480" s="238"/>
      <c r="CF480" s="238"/>
      <c r="CG480" s="238"/>
      <c r="CH480" s="238"/>
      <c r="CI480" s="238"/>
      <c r="CJ480" s="238"/>
      <c r="CK480" s="238"/>
      <c r="CL480" s="238"/>
      <c r="CM480" s="238"/>
      <c r="CN480" s="238"/>
      <c r="CO480" s="238"/>
      <c r="CP480" s="238"/>
      <c r="CQ480" s="238"/>
      <c r="CR480" s="238"/>
      <c r="CS480" s="238"/>
      <c r="CT480" s="238"/>
      <c r="CU480" s="238"/>
      <c r="CV480" s="238"/>
      <c r="CW480" s="238"/>
      <c r="CX480" s="238"/>
      <c r="CY480" s="238"/>
      <c r="CZ480" s="238"/>
      <c r="DA480" s="238"/>
      <c r="DB480" s="238"/>
      <c r="DC480" s="238"/>
      <c r="DD480" s="238"/>
      <c r="DE480" s="238"/>
      <c r="DF480" s="238"/>
      <c r="DG480" s="238"/>
      <c r="DH480" s="238"/>
      <c r="DI480" s="238"/>
      <c r="DJ480" s="238"/>
      <c r="DK480" s="238"/>
      <c r="DL480" s="238"/>
      <c r="DM480" s="238"/>
      <c r="DN480" s="238"/>
      <c r="DO480" s="238"/>
      <c r="DP480" s="238"/>
      <c r="DQ480" s="238"/>
      <c r="DR480" s="238"/>
      <c r="DS480" s="238"/>
      <c r="DT480" s="238"/>
      <c r="DU480" s="238"/>
      <c r="DV480" s="238"/>
      <c r="DW480" s="238"/>
      <c r="DX480" s="238"/>
      <c r="DY480" s="238"/>
      <c r="DZ480" s="238"/>
      <c r="EA480" s="238"/>
      <c r="EB480" s="238"/>
      <c r="EC480" s="238"/>
      <c r="ED480" s="238"/>
      <c r="EE480" s="238"/>
      <c r="EF480" s="238"/>
      <c r="EG480" s="238"/>
      <c r="EH480" s="238"/>
      <c r="EI480" s="238"/>
      <c r="EJ480" s="238"/>
      <c r="EK480" s="238"/>
      <c r="EL480" s="238"/>
      <c r="EM480" s="238"/>
      <c r="EN480" s="238"/>
      <c r="EO480" s="238"/>
      <c r="EP480" s="238"/>
      <c r="EQ480" s="238"/>
      <c r="ER480" s="238"/>
      <c r="ES480" s="238"/>
      <c r="ET480" s="238"/>
      <c r="EU480" s="238"/>
      <c r="EV480" s="238"/>
      <c r="EW480" s="238"/>
      <c r="EX480" s="238"/>
      <c r="EY480" s="238"/>
      <c r="EZ480" s="238"/>
      <c r="FA480" s="238"/>
      <c r="FB480" s="238"/>
      <c r="FC480" s="238"/>
      <c r="FD480" s="238"/>
      <c r="FE480" s="238"/>
      <c r="FF480" s="238"/>
      <c r="FG480" s="238"/>
      <c r="FH480" s="238"/>
      <c r="FI480" s="238"/>
      <c r="FJ480" s="238"/>
      <c r="FK480" s="238"/>
      <c r="FL480" s="238"/>
      <c r="FM480" s="238"/>
      <c r="FN480" s="238"/>
      <c r="FO480" s="238"/>
      <c r="FP480" s="238"/>
      <c r="FQ480" s="238"/>
      <c r="FR480" s="238"/>
      <c r="FS480" s="238"/>
      <c r="FT480" s="238"/>
      <c r="FU480" s="238"/>
      <c r="FV480" s="238"/>
      <c r="FW480" s="238"/>
      <c r="FX480" s="238"/>
      <c r="FY480" s="238"/>
      <c r="FZ480" s="238"/>
      <c r="GA480" s="238"/>
      <c r="GB480" s="238"/>
      <c r="GC480" s="238"/>
    </row>
    <row r="481" spans="1:185" s="240" customFormat="1" x14ac:dyDescent="0.25">
      <c r="A481" s="232">
        <v>1</v>
      </c>
      <c r="B481" s="338" t="s">
        <v>29</v>
      </c>
      <c r="C481" s="241" t="s">
        <v>110</v>
      </c>
      <c r="D481" s="234" t="s">
        <v>55</v>
      </c>
      <c r="E481" s="339">
        <v>43388</v>
      </c>
      <c r="F481" s="340">
        <v>0.61944444444444402</v>
      </c>
      <c r="G481" s="360" t="str">
        <f t="shared" si="7"/>
        <v>1|DEG2|Brq|B|Monday1015|145200</v>
      </c>
      <c r="H481" s="238"/>
      <c r="I481" s="238"/>
      <c r="J481" s="238"/>
      <c r="K481" s="238"/>
      <c r="L481" s="238"/>
      <c r="M481" s="238"/>
      <c r="N481" s="238"/>
      <c r="O481" s="238"/>
      <c r="P481" s="238"/>
      <c r="Q481" s="238"/>
      <c r="R481" s="238"/>
      <c r="S481" s="238"/>
      <c r="T481" s="238"/>
      <c r="U481" s="238"/>
      <c r="V481" s="238"/>
      <c r="W481" s="238"/>
      <c r="X481" s="238"/>
      <c r="Y481" s="238"/>
      <c r="Z481" s="238"/>
      <c r="AA481" s="238"/>
      <c r="AB481" s="238"/>
      <c r="AC481" s="238"/>
      <c r="AD481" s="238"/>
      <c r="AE481" s="238"/>
      <c r="AF481" s="238"/>
      <c r="AG481" s="238"/>
      <c r="AH481" s="238"/>
      <c r="AI481" s="238"/>
      <c r="AJ481" s="238"/>
      <c r="AK481" s="238"/>
      <c r="AL481" s="238"/>
      <c r="AM481" s="238"/>
      <c r="AN481" s="238"/>
      <c r="AO481" s="238"/>
      <c r="AP481" s="238"/>
      <c r="AQ481" s="238"/>
      <c r="AR481" s="238"/>
      <c r="AS481" s="238"/>
      <c r="AT481" s="238"/>
      <c r="AU481" s="238"/>
      <c r="AV481" s="238"/>
      <c r="AW481" s="238"/>
      <c r="AX481" s="238"/>
      <c r="AY481" s="238"/>
      <c r="AZ481" s="238"/>
      <c r="BA481" s="238"/>
      <c r="BB481" s="238"/>
      <c r="BC481" s="238"/>
      <c r="BD481" s="238"/>
      <c r="BE481" s="238"/>
      <c r="BF481" s="238"/>
      <c r="BG481" s="238"/>
      <c r="BH481" s="238"/>
      <c r="BI481" s="238"/>
      <c r="BJ481" s="238"/>
      <c r="BK481" s="238"/>
      <c r="BL481" s="238"/>
      <c r="BM481" s="238"/>
      <c r="BN481" s="238"/>
      <c r="BO481" s="238"/>
      <c r="BP481" s="238"/>
      <c r="BQ481" s="238"/>
      <c r="BR481" s="238"/>
      <c r="BS481" s="238"/>
      <c r="BT481" s="238"/>
      <c r="BU481" s="238"/>
      <c r="BV481" s="238"/>
      <c r="BW481" s="238"/>
      <c r="BX481" s="238"/>
      <c r="BY481" s="238"/>
      <c r="BZ481" s="238"/>
      <c r="CA481" s="238"/>
      <c r="CB481" s="238"/>
      <c r="CC481" s="238"/>
      <c r="CD481" s="238"/>
      <c r="CE481" s="238"/>
      <c r="CF481" s="238"/>
      <c r="CG481" s="238"/>
      <c r="CH481" s="238"/>
      <c r="CI481" s="238"/>
      <c r="CJ481" s="238"/>
      <c r="CK481" s="238"/>
      <c r="CL481" s="238"/>
      <c r="CM481" s="238"/>
      <c r="CN481" s="238"/>
      <c r="CO481" s="238"/>
      <c r="CP481" s="238"/>
      <c r="CQ481" s="238"/>
      <c r="CR481" s="238"/>
      <c r="CS481" s="238"/>
      <c r="CT481" s="238"/>
      <c r="CU481" s="238"/>
      <c r="CV481" s="238"/>
      <c r="CW481" s="238"/>
      <c r="CX481" s="238"/>
      <c r="CY481" s="238"/>
      <c r="CZ481" s="238"/>
      <c r="DA481" s="238"/>
      <c r="DB481" s="238"/>
      <c r="DC481" s="238"/>
      <c r="DD481" s="238"/>
      <c r="DE481" s="238"/>
      <c r="DF481" s="238"/>
      <c r="DG481" s="238"/>
      <c r="DH481" s="238"/>
      <c r="DI481" s="238"/>
      <c r="DJ481" s="238"/>
      <c r="DK481" s="238"/>
      <c r="DL481" s="238"/>
      <c r="DM481" s="238"/>
      <c r="DN481" s="238"/>
      <c r="DO481" s="238"/>
      <c r="DP481" s="238"/>
      <c r="DQ481" s="238"/>
      <c r="DR481" s="238"/>
      <c r="DS481" s="238"/>
      <c r="DT481" s="238"/>
      <c r="DU481" s="238"/>
      <c r="DV481" s="238"/>
      <c r="DW481" s="238"/>
      <c r="DX481" s="238"/>
      <c r="DY481" s="238"/>
      <c r="DZ481" s="238"/>
      <c r="EA481" s="238"/>
      <c r="EB481" s="238"/>
      <c r="EC481" s="238"/>
      <c r="ED481" s="238"/>
      <c r="EE481" s="238"/>
      <c r="EF481" s="238"/>
      <c r="EG481" s="238"/>
      <c r="EH481" s="238"/>
      <c r="EI481" s="238"/>
      <c r="EJ481" s="238"/>
      <c r="EK481" s="238"/>
      <c r="EL481" s="238"/>
      <c r="EM481" s="238"/>
      <c r="EN481" s="238"/>
      <c r="EO481" s="238"/>
      <c r="EP481" s="238"/>
      <c r="EQ481" s="238"/>
      <c r="ER481" s="238"/>
      <c r="ES481" s="238"/>
      <c r="ET481" s="238"/>
      <c r="EU481" s="238"/>
      <c r="EV481" s="238"/>
      <c r="EW481" s="238"/>
      <c r="EX481" s="238"/>
      <c r="EY481" s="238"/>
      <c r="EZ481" s="238"/>
      <c r="FA481" s="238"/>
      <c r="FB481" s="238"/>
      <c r="FC481" s="238"/>
      <c r="FD481" s="238"/>
      <c r="FE481" s="238"/>
      <c r="FF481" s="238"/>
      <c r="FG481" s="238"/>
      <c r="FH481" s="238"/>
      <c r="FI481" s="238"/>
      <c r="FJ481" s="238"/>
      <c r="FK481" s="238"/>
      <c r="FL481" s="238"/>
      <c r="FM481" s="238"/>
      <c r="FN481" s="238"/>
      <c r="FO481" s="238"/>
      <c r="FP481" s="238"/>
      <c r="FQ481" s="238"/>
      <c r="FR481" s="238"/>
      <c r="FS481" s="238"/>
      <c r="FT481" s="238"/>
      <c r="FU481" s="238"/>
      <c r="FV481" s="238"/>
      <c r="FW481" s="238"/>
      <c r="FX481" s="238"/>
      <c r="FY481" s="238"/>
      <c r="FZ481" s="238"/>
      <c r="GA481" s="238"/>
      <c r="GB481" s="238"/>
      <c r="GC481" s="238"/>
    </row>
    <row r="482" spans="1:185" s="240" customFormat="1" x14ac:dyDescent="0.25">
      <c r="A482" s="232">
        <v>1</v>
      </c>
      <c r="B482" s="338" t="s">
        <v>29</v>
      </c>
      <c r="C482" s="241" t="s">
        <v>110</v>
      </c>
      <c r="D482" s="234" t="s">
        <v>56</v>
      </c>
      <c r="E482" s="339">
        <v>43388</v>
      </c>
      <c r="F482" s="340">
        <v>0.61944444444444402</v>
      </c>
      <c r="G482" s="360" t="str">
        <f t="shared" si="7"/>
        <v>1|DEG2|Brq|C|Monday1015|145200</v>
      </c>
      <c r="H482" s="238"/>
      <c r="I482" s="238"/>
      <c r="J482" s="238"/>
      <c r="K482" s="238"/>
      <c r="L482" s="238"/>
      <c r="M482" s="238"/>
      <c r="N482" s="238"/>
      <c r="O482" s="238"/>
      <c r="P482" s="238"/>
      <c r="Q482" s="238"/>
      <c r="R482" s="238"/>
      <c r="S482" s="238"/>
      <c r="T482" s="238"/>
      <c r="U482" s="238"/>
      <c r="V482" s="238"/>
      <c r="W482" s="238"/>
      <c r="X482" s="238"/>
      <c r="Y482" s="238"/>
      <c r="Z482" s="238"/>
      <c r="AA482" s="238"/>
      <c r="AB482" s="238"/>
      <c r="AC482" s="238"/>
      <c r="AD482" s="238"/>
      <c r="AE482" s="238"/>
      <c r="AF482" s="238"/>
      <c r="AG482" s="238"/>
      <c r="AH482" s="238"/>
      <c r="AI482" s="238"/>
      <c r="AJ482" s="238"/>
      <c r="AK482" s="238"/>
      <c r="AL482" s="238"/>
      <c r="AM482" s="238"/>
      <c r="AN482" s="238"/>
      <c r="AO482" s="238"/>
      <c r="AP482" s="238"/>
      <c r="AQ482" s="238"/>
      <c r="AR482" s="238"/>
      <c r="AS482" s="238"/>
      <c r="AT482" s="238"/>
      <c r="AU482" s="238"/>
      <c r="AV482" s="238"/>
      <c r="AW482" s="238"/>
      <c r="AX482" s="238"/>
      <c r="AY482" s="238"/>
      <c r="AZ482" s="238"/>
      <c r="BA482" s="238"/>
      <c r="BB482" s="238"/>
      <c r="BC482" s="238"/>
      <c r="BD482" s="238"/>
      <c r="BE482" s="238"/>
      <c r="BF482" s="238"/>
      <c r="BG482" s="238"/>
      <c r="BH482" s="238"/>
      <c r="BI482" s="238"/>
      <c r="BJ482" s="238"/>
      <c r="BK482" s="238"/>
      <c r="BL482" s="238"/>
      <c r="BM482" s="238"/>
      <c r="BN482" s="238"/>
      <c r="BO482" s="238"/>
      <c r="BP482" s="238"/>
      <c r="BQ482" s="238"/>
      <c r="BR482" s="238"/>
      <c r="BS482" s="238"/>
      <c r="BT482" s="238"/>
      <c r="BU482" s="238"/>
      <c r="BV482" s="238"/>
      <c r="BW482" s="238"/>
      <c r="BX482" s="238"/>
      <c r="BY482" s="238"/>
      <c r="BZ482" s="238"/>
      <c r="CA482" s="238"/>
      <c r="CB482" s="238"/>
      <c r="CC482" s="238"/>
      <c r="CD482" s="238"/>
      <c r="CE482" s="238"/>
      <c r="CF482" s="238"/>
      <c r="CG482" s="238"/>
      <c r="CH482" s="238"/>
      <c r="CI482" s="238"/>
      <c r="CJ482" s="238"/>
      <c r="CK482" s="238"/>
      <c r="CL482" s="238"/>
      <c r="CM482" s="238"/>
      <c r="CN482" s="238"/>
      <c r="CO482" s="238"/>
      <c r="CP482" s="238"/>
      <c r="CQ482" s="238"/>
      <c r="CR482" s="238"/>
      <c r="CS482" s="238"/>
      <c r="CT482" s="238"/>
      <c r="CU482" s="238"/>
      <c r="CV482" s="238"/>
      <c r="CW482" s="238"/>
      <c r="CX482" s="238"/>
      <c r="CY482" s="238"/>
      <c r="CZ482" s="238"/>
      <c r="DA482" s="238"/>
      <c r="DB482" s="238"/>
      <c r="DC482" s="238"/>
      <c r="DD482" s="238"/>
      <c r="DE482" s="238"/>
      <c r="DF482" s="238"/>
      <c r="DG482" s="238"/>
      <c r="DH482" s="238"/>
      <c r="DI482" s="238"/>
      <c r="DJ482" s="238"/>
      <c r="DK482" s="238"/>
      <c r="DL482" s="238"/>
      <c r="DM482" s="238"/>
      <c r="DN482" s="238"/>
      <c r="DO482" s="238"/>
      <c r="DP482" s="238"/>
      <c r="DQ482" s="238"/>
      <c r="DR482" s="238"/>
      <c r="DS482" s="238"/>
      <c r="DT482" s="238"/>
      <c r="DU482" s="238"/>
      <c r="DV482" s="238"/>
      <c r="DW482" s="238"/>
      <c r="DX482" s="238"/>
      <c r="DY482" s="238"/>
      <c r="DZ482" s="238"/>
      <c r="EA482" s="238"/>
      <c r="EB482" s="238"/>
      <c r="EC482" s="238"/>
      <c r="ED482" s="238"/>
      <c r="EE482" s="238"/>
      <c r="EF482" s="238"/>
      <c r="EG482" s="238"/>
      <c r="EH482" s="238"/>
      <c r="EI482" s="238"/>
      <c r="EJ482" s="238"/>
      <c r="EK482" s="238"/>
      <c r="EL482" s="238"/>
      <c r="EM482" s="238"/>
      <c r="EN482" s="238"/>
      <c r="EO482" s="238"/>
      <c r="EP482" s="238"/>
      <c r="EQ482" s="238"/>
      <c r="ER482" s="238"/>
      <c r="ES482" s="238"/>
      <c r="ET482" s="238"/>
      <c r="EU482" s="238"/>
      <c r="EV482" s="238"/>
      <c r="EW482" s="238"/>
      <c r="EX482" s="238"/>
      <c r="EY482" s="238"/>
      <c r="EZ482" s="238"/>
      <c r="FA482" s="238"/>
      <c r="FB482" s="238"/>
      <c r="FC482" s="238"/>
      <c r="FD482" s="238"/>
      <c r="FE482" s="238"/>
      <c r="FF482" s="238"/>
      <c r="FG482" s="238"/>
      <c r="FH482" s="238"/>
      <c r="FI482" s="238"/>
      <c r="FJ482" s="238"/>
      <c r="FK482" s="238"/>
      <c r="FL482" s="238"/>
      <c r="FM482" s="238"/>
      <c r="FN482" s="238"/>
      <c r="FO482" s="238"/>
      <c r="FP482" s="238"/>
      <c r="FQ482" s="238"/>
      <c r="FR482" s="238"/>
      <c r="FS482" s="238"/>
      <c r="FT482" s="238"/>
      <c r="FU482" s="238"/>
      <c r="FV482" s="238"/>
      <c r="FW482" s="238"/>
      <c r="FX482" s="238"/>
      <c r="FY482" s="238"/>
      <c r="FZ482" s="238"/>
      <c r="GA482" s="238"/>
      <c r="GB482" s="238"/>
      <c r="GC482" s="238"/>
    </row>
    <row r="483" spans="1:185" s="240" customFormat="1" x14ac:dyDescent="0.25">
      <c r="A483" s="232">
        <v>1</v>
      </c>
      <c r="B483" s="338" t="s">
        <v>29</v>
      </c>
      <c r="C483" s="241" t="s">
        <v>110</v>
      </c>
      <c r="D483" s="234" t="s">
        <v>57</v>
      </c>
      <c r="E483" s="339">
        <v>43388</v>
      </c>
      <c r="F483" s="340">
        <v>0.61944444444444402</v>
      </c>
      <c r="G483" s="360" t="str">
        <f t="shared" si="7"/>
        <v>1|DEG2|Brq|D|Monday1015|145200</v>
      </c>
      <c r="H483" s="238"/>
      <c r="I483" s="238"/>
      <c r="J483" s="238"/>
      <c r="K483" s="238"/>
      <c r="L483" s="238"/>
      <c r="M483" s="238"/>
      <c r="N483" s="238"/>
      <c r="O483" s="238"/>
      <c r="P483" s="238"/>
      <c r="Q483" s="238"/>
      <c r="R483" s="238"/>
      <c r="S483" s="238"/>
      <c r="T483" s="238"/>
      <c r="U483" s="238"/>
      <c r="V483" s="238"/>
      <c r="W483" s="238"/>
      <c r="X483" s="238"/>
      <c r="Y483" s="238"/>
      <c r="Z483" s="238"/>
      <c r="AA483" s="238"/>
      <c r="AB483" s="238"/>
      <c r="AC483" s="238"/>
      <c r="AD483" s="238"/>
      <c r="AE483" s="238"/>
      <c r="AF483" s="238"/>
      <c r="AG483" s="238"/>
      <c r="AH483" s="238"/>
      <c r="AI483" s="238"/>
      <c r="AJ483" s="238"/>
      <c r="AK483" s="238"/>
      <c r="AL483" s="238"/>
      <c r="AM483" s="238"/>
      <c r="AN483" s="238"/>
      <c r="AO483" s="238"/>
      <c r="AP483" s="238"/>
      <c r="AQ483" s="238"/>
      <c r="AR483" s="238"/>
      <c r="AS483" s="238"/>
      <c r="AT483" s="238"/>
      <c r="AU483" s="238"/>
      <c r="AV483" s="238"/>
      <c r="AW483" s="238"/>
      <c r="AX483" s="238"/>
      <c r="AY483" s="238"/>
      <c r="AZ483" s="238"/>
      <c r="BA483" s="238"/>
      <c r="BB483" s="238"/>
      <c r="BC483" s="238"/>
      <c r="BD483" s="238"/>
      <c r="BE483" s="238"/>
      <c r="BF483" s="238"/>
      <c r="BG483" s="238"/>
      <c r="BH483" s="238"/>
      <c r="BI483" s="238"/>
      <c r="BJ483" s="238"/>
      <c r="BK483" s="238"/>
      <c r="BL483" s="238"/>
      <c r="BM483" s="238"/>
      <c r="BN483" s="238"/>
      <c r="BO483" s="238"/>
      <c r="BP483" s="238"/>
      <c r="BQ483" s="238"/>
      <c r="BR483" s="238"/>
      <c r="BS483" s="238"/>
      <c r="BT483" s="238"/>
      <c r="BU483" s="238"/>
      <c r="BV483" s="238"/>
      <c r="BW483" s="238"/>
      <c r="BX483" s="238"/>
      <c r="BY483" s="238"/>
      <c r="BZ483" s="238"/>
      <c r="CA483" s="238"/>
      <c r="CB483" s="238"/>
      <c r="CC483" s="238"/>
      <c r="CD483" s="238"/>
      <c r="CE483" s="238"/>
      <c r="CF483" s="238"/>
      <c r="CG483" s="238"/>
      <c r="CH483" s="238"/>
      <c r="CI483" s="238"/>
      <c r="CJ483" s="238"/>
      <c r="CK483" s="238"/>
      <c r="CL483" s="238"/>
      <c r="CM483" s="238"/>
      <c r="CN483" s="238"/>
      <c r="CO483" s="238"/>
      <c r="CP483" s="238"/>
      <c r="CQ483" s="238"/>
      <c r="CR483" s="238"/>
      <c r="CS483" s="238"/>
      <c r="CT483" s="238"/>
      <c r="CU483" s="238"/>
      <c r="CV483" s="238"/>
      <c r="CW483" s="238"/>
      <c r="CX483" s="238"/>
      <c r="CY483" s="238"/>
      <c r="CZ483" s="238"/>
      <c r="DA483" s="238"/>
      <c r="DB483" s="238"/>
      <c r="DC483" s="238"/>
      <c r="DD483" s="238"/>
      <c r="DE483" s="238"/>
      <c r="DF483" s="238"/>
      <c r="DG483" s="238"/>
      <c r="DH483" s="238"/>
      <c r="DI483" s="238"/>
      <c r="DJ483" s="238"/>
      <c r="DK483" s="238"/>
      <c r="DL483" s="238"/>
      <c r="DM483" s="238"/>
      <c r="DN483" s="238"/>
      <c r="DO483" s="238"/>
      <c r="DP483" s="238"/>
      <c r="DQ483" s="238"/>
      <c r="DR483" s="238"/>
      <c r="DS483" s="238"/>
      <c r="DT483" s="238"/>
      <c r="DU483" s="238"/>
      <c r="DV483" s="238"/>
      <c r="DW483" s="238"/>
      <c r="DX483" s="238"/>
      <c r="DY483" s="238"/>
      <c r="DZ483" s="238"/>
      <c r="EA483" s="238"/>
      <c r="EB483" s="238"/>
      <c r="EC483" s="238"/>
      <c r="ED483" s="238"/>
      <c r="EE483" s="238"/>
      <c r="EF483" s="238"/>
      <c r="EG483" s="238"/>
      <c r="EH483" s="238"/>
      <c r="EI483" s="238"/>
      <c r="EJ483" s="238"/>
      <c r="EK483" s="238"/>
      <c r="EL483" s="238"/>
      <c r="EM483" s="238"/>
      <c r="EN483" s="238"/>
      <c r="EO483" s="238"/>
      <c r="EP483" s="238"/>
      <c r="EQ483" s="238"/>
      <c r="ER483" s="238"/>
      <c r="ES483" s="238"/>
      <c r="ET483" s="238"/>
      <c r="EU483" s="238"/>
      <c r="EV483" s="238"/>
      <c r="EW483" s="238"/>
      <c r="EX483" s="238"/>
      <c r="EY483" s="238"/>
      <c r="EZ483" s="238"/>
      <c r="FA483" s="238"/>
      <c r="FB483" s="238"/>
      <c r="FC483" s="238"/>
      <c r="FD483" s="238"/>
      <c r="FE483" s="238"/>
      <c r="FF483" s="238"/>
      <c r="FG483" s="238"/>
      <c r="FH483" s="238"/>
      <c r="FI483" s="238"/>
      <c r="FJ483" s="238"/>
      <c r="FK483" s="238"/>
      <c r="FL483" s="238"/>
      <c r="FM483" s="238"/>
      <c r="FN483" s="238"/>
      <c r="FO483" s="238"/>
      <c r="FP483" s="238"/>
      <c r="FQ483" s="238"/>
      <c r="FR483" s="238"/>
      <c r="FS483" s="238"/>
      <c r="FT483" s="238"/>
      <c r="FU483" s="238"/>
      <c r="FV483" s="238"/>
      <c r="FW483" s="238"/>
      <c r="FX483" s="238"/>
      <c r="FY483" s="238"/>
      <c r="FZ483" s="238"/>
      <c r="GA483" s="238"/>
      <c r="GB483" s="238"/>
      <c r="GC483" s="238"/>
    </row>
    <row r="484" spans="1:185" s="240" customFormat="1" x14ac:dyDescent="0.25">
      <c r="A484" s="232">
        <v>1</v>
      </c>
      <c r="B484" s="338" t="s">
        <v>29</v>
      </c>
      <c r="C484" s="241" t="s">
        <v>110</v>
      </c>
      <c r="D484" s="234" t="s">
        <v>86</v>
      </c>
      <c r="E484" s="339">
        <v>43388</v>
      </c>
      <c r="F484" s="340">
        <v>0.61944444444444402</v>
      </c>
      <c r="G484" s="360" t="str">
        <f t="shared" si="7"/>
        <v>1|DEG2|Brq|E|Monday1015|145200</v>
      </c>
      <c r="H484" s="238"/>
      <c r="I484" s="238"/>
      <c r="J484" s="238"/>
      <c r="K484" s="238"/>
      <c r="L484" s="238"/>
      <c r="M484" s="238"/>
      <c r="N484" s="238"/>
      <c r="O484" s="238"/>
      <c r="P484" s="238"/>
      <c r="Q484" s="238"/>
      <c r="R484" s="238"/>
      <c r="S484" s="238"/>
      <c r="T484" s="238"/>
      <c r="U484" s="238"/>
      <c r="V484" s="238"/>
      <c r="W484" s="238"/>
      <c r="X484" s="238"/>
      <c r="Y484" s="238"/>
      <c r="Z484" s="238"/>
      <c r="AA484" s="238"/>
      <c r="AB484" s="238"/>
      <c r="AC484" s="238"/>
      <c r="AD484" s="238"/>
      <c r="AE484" s="238"/>
      <c r="AF484" s="238"/>
      <c r="AG484" s="238"/>
      <c r="AH484" s="238"/>
      <c r="AI484" s="238"/>
      <c r="AJ484" s="238"/>
      <c r="AK484" s="238"/>
      <c r="AL484" s="238"/>
      <c r="AM484" s="238"/>
      <c r="AN484" s="238"/>
      <c r="AO484" s="238"/>
      <c r="AP484" s="238"/>
      <c r="AQ484" s="238"/>
      <c r="AR484" s="238"/>
      <c r="AS484" s="238"/>
      <c r="AT484" s="238"/>
      <c r="AU484" s="238"/>
      <c r="AV484" s="238"/>
      <c r="AW484" s="238"/>
      <c r="AX484" s="238"/>
      <c r="AY484" s="238"/>
      <c r="AZ484" s="238"/>
      <c r="BA484" s="238"/>
      <c r="BB484" s="238"/>
      <c r="BC484" s="238"/>
      <c r="BD484" s="238"/>
      <c r="BE484" s="238"/>
      <c r="BF484" s="238"/>
      <c r="BG484" s="238"/>
      <c r="BH484" s="238"/>
      <c r="BI484" s="238"/>
      <c r="BJ484" s="238"/>
      <c r="BK484" s="238"/>
      <c r="BL484" s="238"/>
      <c r="BM484" s="238"/>
      <c r="BN484" s="238"/>
      <c r="BO484" s="238"/>
      <c r="BP484" s="238"/>
      <c r="BQ484" s="238"/>
      <c r="BR484" s="238"/>
      <c r="BS484" s="238"/>
      <c r="BT484" s="238"/>
      <c r="BU484" s="238"/>
      <c r="BV484" s="238"/>
      <c r="BW484" s="238"/>
      <c r="BX484" s="238"/>
      <c r="BY484" s="238"/>
      <c r="BZ484" s="238"/>
      <c r="CA484" s="238"/>
      <c r="CB484" s="238"/>
      <c r="CC484" s="238"/>
      <c r="CD484" s="238"/>
      <c r="CE484" s="238"/>
      <c r="CF484" s="238"/>
      <c r="CG484" s="238"/>
      <c r="CH484" s="238"/>
      <c r="CI484" s="238"/>
      <c r="CJ484" s="238"/>
      <c r="CK484" s="238"/>
      <c r="CL484" s="238"/>
      <c r="CM484" s="238"/>
      <c r="CN484" s="238"/>
      <c r="CO484" s="238"/>
      <c r="CP484" s="238"/>
      <c r="CQ484" s="238"/>
      <c r="CR484" s="238"/>
      <c r="CS484" s="238"/>
      <c r="CT484" s="238"/>
      <c r="CU484" s="238"/>
      <c r="CV484" s="238"/>
      <c r="CW484" s="238"/>
      <c r="CX484" s="238"/>
      <c r="CY484" s="238"/>
      <c r="CZ484" s="238"/>
      <c r="DA484" s="238"/>
      <c r="DB484" s="238"/>
      <c r="DC484" s="238"/>
      <c r="DD484" s="238"/>
      <c r="DE484" s="238"/>
      <c r="DF484" s="238"/>
      <c r="DG484" s="238"/>
      <c r="DH484" s="238"/>
      <c r="DI484" s="238"/>
      <c r="DJ484" s="238"/>
      <c r="DK484" s="238"/>
      <c r="DL484" s="238"/>
      <c r="DM484" s="238"/>
      <c r="DN484" s="238"/>
      <c r="DO484" s="238"/>
      <c r="DP484" s="238"/>
      <c r="DQ484" s="238"/>
      <c r="DR484" s="238"/>
      <c r="DS484" s="238"/>
      <c r="DT484" s="238"/>
      <c r="DU484" s="238"/>
      <c r="DV484" s="238"/>
      <c r="DW484" s="238"/>
      <c r="DX484" s="238"/>
      <c r="DY484" s="238"/>
      <c r="DZ484" s="238"/>
      <c r="EA484" s="238"/>
      <c r="EB484" s="238"/>
      <c r="EC484" s="238"/>
      <c r="ED484" s="238"/>
      <c r="EE484" s="238"/>
      <c r="EF484" s="238"/>
      <c r="EG484" s="238"/>
      <c r="EH484" s="238"/>
      <c r="EI484" s="238"/>
      <c r="EJ484" s="238"/>
      <c r="EK484" s="238"/>
      <c r="EL484" s="238"/>
      <c r="EM484" s="238"/>
      <c r="EN484" s="238"/>
      <c r="EO484" s="238"/>
      <c r="EP484" s="238"/>
      <c r="EQ484" s="238"/>
      <c r="ER484" s="238"/>
      <c r="ES484" s="238"/>
      <c r="ET484" s="238"/>
      <c r="EU484" s="238"/>
      <c r="EV484" s="238"/>
      <c r="EW484" s="238"/>
      <c r="EX484" s="238"/>
      <c r="EY484" s="238"/>
      <c r="EZ484" s="238"/>
      <c r="FA484" s="238"/>
      <c r="FB484" s="238"/>
      <c r="FC484" s="238"/>
      <c r="FD484" s="238"/>
      <c r="FE484" s="238"/>
      <c r="FF484" s="238"/>
      <c r="FG484" s="238"/>
      <c r="FH484" s="238"/>
      <c r="FI484" s="238"/>
      <c r="FJ484" s="238"/>
      <c r="FK484" s="238"/>
      <c r="FL484" s="238"/>
      <c r="FM484" s="238"/>
      <c r="FN484" s="238"/>
      <c r="FO484" s="238"/>
      <c r="FP484" s="238"/>
      <c r="FQ484" s="238"/>
      <c r="FR484" s="238"/>
      <c r="FS484" s="238"/>
      <c r="FT484" s="238"/>
      <c r="FU484" s="238"/>
      <c r="FV484" s="238"/>
      <c r="FW484" s="238"/>
      <c r="FX484" s="238"/>
      <c r="FY484" s="238"/>
      <c r="FZ484" s="238"/>
      <c r="GA484" s="238"/>
      <c r="GB484" s="238"/>
      <c r="GC484" s="238"/>
    </row>
    <row r="485" spans="1:185" s="240" customFormat="1" x14ac:dyDescent="0.25">
      <c r="A485" s="232">
        <v>1</v>
      </c>
      <c r="B485" s="338" t="s">
        <v>29</v>
      </c>
      <c r="C485" s="241" t="s">
        <v>110</v>
      </c>
      <c r="D485" s="234" t="s">
        <v>64</v>
      </c>
      <c r="E485" s="339">
        <v>43388</v>
      </c>
      <c r="F485" s="340">
        <v>0.61944444444444402</v>
      </c>
      <c r="G485" s="360" t="str">
        <f t="shared" si="7"/>
        <v>1|DEG2|Brq|F|Monday1015|145200</v>
      </c>
      <c r="H485" s="238"/>
      <c r="I485" s="238"/>
      <c r="J485" s="238"/>
      <c r="K485" s="238"/>
      <c r="L485" s="238"/>
      <c r="M485" s="238"/>
      <c r="N485" s="238"/>
      <c r="O485" s="238"/>
      <c r="P485" s="238"/>
      <c r="Q485" s="238"/>
      <c r="R485" s="238"/>
      <c r="S485" s="238"/>
      <c r="T485" s="238"/>
      <c r="U485" s="238"/>
      <c r="V485" s="238"/>
      <c r="W485" s="238"/>
      <c r="X485" s="238"/>
      <c r="Y485" s="238"/>
      <c r="Z485" s="238"/>
      <c r="AA485" s="238"/>
      <c r="AB485" s="238"/>
      <c r="AC485" s="238"/>
      <c r="AD485" s="238"/>
      <c r="AE485" s="238"/>
      <c r="AF485" s="238"/>
      <c r="AG485" s="238"/>
      <c r="AH485" s="238"/>
      <c r="AI485" s="238"/>
      <c r="AJ485" s="238"/>
      <c r="AK485" s="238"/>
      <c r="AL485" s="238"/>
      <c r="AM485" s="238"/>
      <c r="AN485" s="238"/>
      <c r="AO485" s="238"/>
      <c r="AP485" s="238"/>
      <c r="AQ485" s="238"/>
      <c r="AR485" s="238"/>
      <c r="AS485" s="238"/>
      <c r="AT485" s="238"/>
      <c r="AU485" s="238"/>
      <c r="AV485" s="238"/>
      <c r="AW485" s="238"/>
      <c r="AX485" s="238"/>
      <c r="AY485" s="238"/>
      <c r="AZ485" s="238"/>
      <c r="BA485" s="238"/>
      <c r="BB485" s="238"/>
      <c r="BC485" s="238"/>
      <c r="BD485" s="238"/>
      <c r="BE485" s="238"/>
      <c r="BF485" s="238"/>
      <c r="BG485" s="238"/>
      <c r="BH485" s="238"/>
      <c r="BI485" s="238"/>
      <c r="BJ485" s="238"/>
      <c r="BK485" s="238"/>
      <c r="BL485" s="238"/>
      <c r="BM485" s="238"/>
      <c r="BN485" s="238"/>
      <c r="BO485" s="238"/>
      <c r="BP485" s="238"/>
      <c r="BQ485" s="238"/>
      <c r="BR485" s="238"/>
      <c r="BS485" s="238"/>
      <c r="BT485" s="238"/>
      <c r="BU485" s="238"/>
      <c r="BV485" s="238"/>
      <c r="BW485" s="238"/>
      <c r="BX485" s="238"/>
      <c r="BY485" s="238"/>
      <c r="BZ485" s="238"/>
      <c r="CA485" s="238"/>
      <c r="CB485" s="238"/>
      <c r="CC485" s="238"/>
      <c r="CD485" s="238"/>
      <c r="CE485" s="238"/>
      <c r="CF485" s="238"/>
      <c r="CG485" s="238"/>
      <c r="CH485" s="238"/>
      <c r="CI485" s="238"/>
      <c r="CJ485" s="238"/>
      <c r="CK485" s="238"/>
      <c r="CL485" s="238"/>
      <c r="CM485" s="238"/>
      <c r="CN485" s="238"/>
      <c r="CO485" s="238"/>
      <c r="CP485" s="238"/>
      <c r="CQ485" s="238"/>
      <c r="CR485" s="238"/>
      <c r="CS485" s="238"/>
      <c r="CT485" s="238"/>
      <c r="CU485" s="238"/>
      <c r="CV485" s="238"/>
      <c r="CW485" s="238"/>
      <c r="CX485" s="238"/>
      <c r="CY485" s="238"/>
      <c r="CZ485" s="238"/>
      <c r="DA485" s="238"/>
      <c r="DB485" s="238"/>
      <c r="DC485" s="238"/>
      <c r="DD485" s="238"/>
      <c r="DE485" s="238"/>
      <c r="DF485" s="238"/>
      <c r="DG485" s="238"/>
      <c r="DH485" s="238"/>
      <c r="DI485" s="238"/>
      <c r="DJ485" s="238"/>
      <c r="DK485" s="238"/>
      <c r="DL485" s="238"/>
      <c r="DM485" s="238"/>
      <c r="DN485" s="238"/>
      <c r="DO485" s="238"/>
      <c r="DP485" s="238"/>
      <c r="DQ485" s="238"/>
      <c r="DR485" s="238"/>
      <c r="DS485" s="238"/>
      <c r="DT485" s="238"/>
      <c r="DU485" s="238"/>
      <c r="DV485" s="238"/>
      <c r="DW485" s="238"/>
      <c r="DX485" s="238"/>
      <c r="DY485" s="238"/>
      <c r="DZ485" s="238"/>
      <c r="EA485" s="238"/>
      <c r="EB485" s="238"/>
      <c r="EC485" s="238"/>
      <c r="ED485" s="238"/>
      <c r="EE485" s="238"/>
      <c r="EF485" s="238"/>
      <c r="EG485" s="238"/>
      <c r="EH485" s="238"/>
      <c r="EI485" s="238"/>
      <c r="EJ485" s="238"/>
      <c r="EK485" s="238"/>
      <c r="EL485" s="238"/>
      <c r="EM485" s="238"/>
      <c r="EN485" s="238"/>
      <c r="EO485" s="238"/>
      <c r="EP485" s="238"/>
      <c r="EQ485" s="238"/>
      <c r="ER485" s="238"/>
      <c r="ES485" s="238"/>
      <c r="ET485" s="238"/>
      <c r="EU485" s="238"/>
      <c r="EV485" s="238"/>
      <c r="EW485" s="238"/>
      <c r="EX485" s="238"/>
      <c r="EY485" s="238"/>
      <c r="EZ485" s="238"/>
      <c r="FA485" s="238"/>
      <c r="FB485" s="238"/>
      <c r="FC485" s="238"/>
      <c r="FD485" s="238"/>
      <c r="FE485" s="238"/>
      <c r="FF485" s="238"/>
      <c r="FG485" s="238"/>
      <c r="FH485" s="238"/>
      <c r="FI485" s="238"/>
      <c r="FJ485" s="238"/>
      <c r="FK485" s="238"/>
      <c r="FL485" s="238"/>
      <c r="FM485" s="238"/>
      <c r="FN485" s="238"/>
      <c r="FO485" s="238"/>
      <c r="FP485" s="238"/>
      <c r="FQ485" s="238"/>
      <c r="FR485" s="238"/>
      <c r="FS485" s="238"/>
      <c r="FT485" s="238"/>
      <c r="FU485" s="238"/>
      <c r="FV485" s="238"/>
      <c r="FW485" s="238"/>
      <c r="FX485" s="238"/>
      <c r="FY485" s="238"/>
      <c r="FZ485" s="238"/>
      <c r="GA485" s="238"/>
      <c r="GB485" s="238"/>
      <c r="GC485" s="238"/>
    </row>
    <row r="486" spans="1:185" s="249" customFormat="1" x14ac:dyDescent="0.25">
      <c r="A486" s="243">
        <v>1</v>
      </c>
      <c r="B486" s="341" t="s">
        <v>29</v>
      </c>
      <c r="C486" s="250" t="s">
        <v>111</v>
      </c>
      <c r="D486" s="79" t="s">
        <v>54</v>
      </c>
      <c r="E486" s="342">
        <v>43388</v>
      </c>
      <c r="F486" s="343">
        <v>0.61944444444444402</v>
      </c>
      <c r="G486" s="347" t="str">
        <f t="shared" si="7"/>
        <v>1|DEG2|Fig/Hep|A|Monday1015|145200</v>
      </c>
      <c r="H486" s="80"/>
      <c r="I486" s="80"/>
      <c r="J486" s="80"/>
      <c r="K486" s="80"/>
      <c r="L486" s="80"/>
      <c r="M486" s="80"/>
      <c r="N486" s="80"/>
      <c r="O486" s="80"/>
      <c r="P486" s="80"/>
      <c r="Q486" s="80"/>
      <c r="R486" s="80"/>
      <c r="S486" s="80"/>
      <c r="T486" s="80"/>
      <c r="U486" s="80"/>
      <c r="V486" s="80"/>
      <c r="W486" s="80"/>
      <c r="X486" s="80"/>
      <c r="Y486" s="80"/>
      <c r="Z486" s="80"/>
      <c r="AA486" s="80"/>
      <c r="AB486" s="80"/>
      <c r="AC486" s="80"/>
      <c r="AD486" s="80"/>
      <c r="AE486" s="80"/>
      <c r="AF486" s="80"/>
      <c r="AG486" s="80"/>
      <c r="AH486" s="80"/>
      <c r="AI486" s="80"/>
      <c r="AJ486" s="80"/>
      <c r="AK486" s="80"/>
      <c r="AL486" s="80"/>
      <c r="AM486" s="80"/>
      <c r="AN486" s="80"/>
      <c r="AO486" s="80"/>
      <c r="AP486" s="80"/>
      <c r="AQ486" s="80"/>
      <c r="AR486" s="80"/>
      <c r="AS486" s="80"/>
      <c r="AT486" s="80"/>
      <c r="AU486" s="80"/>
      <c r="AV486" s="80"/>
      <c r="AW486" s="80"/>
      <c r="AX486" s="80"/>
      <c r="AY486" s="80"/>
      <c r="AZ486" s="80"/>
      <c r="BA486" s="80"/>
      <c r="BB486" s="80"/>
      <c r="BC486" s="80"/>
      <c r="BD486" s="80"/>
      <c r="BE486" s="80"/>
      <c r="BF486" s="80"/>
      <c r="BG486" s="80"/>
      <c r="BH486" s="80"/>
      <c r="BI486" s="80"/>
      <c r="BJ486" s="80"/>
      <c r="BK486" s="80"/>
      <c r="BL486" s="80"/>
      <c r="BM486" s="80"/>
      <c r="BN486" s="80"/>
      <c r="BO486" s="80"/>
      <c r="BP486" s="80"/>
      <c r="BQ486" s="80"/>
      <c r="BR486" s="80"/>
      <c r="BS486" s="80"/>
      <c r="BT486" s="80"/>
      <c r="BU486" s="80"/>
      <c r="BV486" s="80"/>
      <c r="BW486" s="80"/>
      <c r="BX486" s="80"/>
      <c r="BY486" s="80"/>
      <c r="BZ486" s="80"/>
      <c r="CA486" s="80"/>
      <c r="CB486" s="80"/>
      <c r="CC486" s="80"/>
      <c r="CD486" s="80"/>
      <c r="CE486" s="80"/>
      <c r="CF486" s="80"/>
      <c r="CG486" s="80"/>
      <c r="CH486" s="80"/>
      <c r="CI486" s="80"/>
      <c r="CJ486" s="80"/>
      <c r="CK486" s="80"/>
      <c r="CL486" s="80"/>
      <c r="CM486" s="80"/>
      <c r="CN486" s="80"/>
      <c r="CO486" s="80"/>
      <c r="CP486" s="80"/>
      <c r="CQ486" s="80"/>
      <c r="CR486" s="80"/>
      <c r="CS486" s="80"/>
      <c r="CT486" s="80"/>
      <c r="CU486" s="80"/>
      <c r="CV486" s="80"/>
      <c r="CW486" s="80"/>
      <c r="CX486" s="80"/>
      <c r="CY486" s="80"/>
      <c r="CZ486" s="80"/>
      <c r="DA486" s="80"/>
      <c r="DB486" s="80"/>
      <c r="DC486" s="80"/>
      <c r="DD486" s="80"/>
      <c r="DE486" s="80"/>
      <c r="DF486" s="80"/>
      <c r="DG486" s="80"/>
      <c r="DH486" s="80"/>
      <c r="DI486" s="80"/>
      <c r="DJ486" s="80"/>
      <c r="DK486" s="80"/>
      <c r="DL486" s="80"/>
      <c r="DM486" s="80"/>
      <c r="DN486" s="80"/>
      <c r="DO486" s="80"/>
      <c r="DP486" s="80"/>
      <c r="DQ486" s="80"/>
      <c r="DR486" s="80"/>
      <c r="DS486" s="80"/>
      <c r="DT486" s="80"/>
      <c r="DU486" s="80"/>
      <c r="DV486" s="80"/>
      <c r="DW486" s="80"/>
      <c r="DX486" s="80"/>
      <c r="DY486" s="80"/>
      <c r="DZ486" s="80"/>
      <c r="EA486" s="80"/>
      <c r="EB486" s="80"/>
      <c r="EC486" s="80"/>
      <c r="ED486" s="80"/>
      <c r="EE486" s="80"/>
      <c r="EF486" s="80"/>
      <c r="EG486" s="80"/>
      <c r="EH486" s="80"/>
      <c r="EI486" s="80"/>
      <c r="EJ486" s="80"/>
      <c r="EK486" s="80"/>
      <c r="EL486" s="80"/>
      <c r="EM486" s="80"/>
      <c r="EN486" s="80"/>
      <c r="EO486" s="80"/>
      <c r="EP486" s="80"/>
      <c r="EQ486" s="80"/>
      <c r="ER486" s="80"/>
      <c r="ES486" s="80"/>
      <c r="ET486" s="80"/>
      <c r="EU486" s="80"/>
      <c r="EV486" s="80"/>
      <c r="EW486" s="80"/>
      <c r="EX486" s="80"/>
      <c r="EY486" s="80"/>
      <c r="EZ486" s="80"/>
      <c r="FA486" s="80"/>
      <c r="FB486" s="80"/>
      <c r="FC486" s="80"/>
      <c r="FD486" s="80"/>
      <c r="FE486" s="80"/>
      <c r="FF486" s="80"/>
      <c r="FG486" s="80"/>
      <c r="FH486" s="80"/>
      <c r="FI486" s="80"/>
      <c r="FJ486" s="80"/>
      <c r="FK486" s="80"/>
      <c r="FL486" s="80"/>
      <c r="FM486" s="80"/>
      <c r="FN486" s="80"/>
      <c r="FO486" s="80"/>
      <c r="FP486" s="80"/>
      <c r="FQ486" s="80"/>
      <c r="FR486" s="80"/>
      <c r="FS486" s="80"/>
      <c r="FT486" s="80"/>
      <c r="FU486" s="80"/>
      <c r="FV486" s="80"/>
      <c r="FW486" s="80"/>
      <c r="FX486" s="80"/>
      <c r="FY486" s="80"/>
      <c r="FZ486" s="80"/>
      <c r="GA486" s="80"/>
      <c r="GB486" s="80"/>
      <c r="GC486" s="80"/>
    </row>
    <row r="487" spans="1:185" s="249" customFormat="1" x14ac:dyDescent="0.25">
      <c r="A487" s="243">
        <v>1</v>
      </c>
      <c r="B487" s="341" t="s">
        <v>29</v>
      </c>
      <c r="C487" s="250" t="s">
        <v>111</v>
      </c>
      <c r="D487" s="79" t="s">
        <v>55</v>
      </c>
      <c r="E487" s="342">
        <v>43388</v>
      </c>
      <c r="F487" s="343">
        <v>0.61944444444444402</v>
      </c>
      <c r="G487" s="347" t="str">
        <f t="shared" si="7"/>
        <v>1|DEG2|Fig/Hep|B|Monday1015|145200</v>
      </c>
      <c r="H487" s="80"/>
      <c r="I487" s="80"/>
      <c r="J487" s="80"/>
      <c r="K487" s="80"/>
      <c r="L487" s="80"/>
      <c r="M487" s="80"/>
      <c r="N487" s="80"/>
      <c r="O487" s="80"/>
      <c r="P487" s="80"/>
      <c r="Q487" s="80"/>
      <c r="R487" s="80"/>
      <c r="S487" s="80"/>
      <c r="T487" s="80"/>
      <c r="U487" s="80"/>
      <c r="V487" s="80"/>
      <c r="W487" s="80"/>
      <c r="X487" s="80"/>
      <c r="Y487" s="80"/>
      <c r="Z487" s="80"/>
      <c r="AA487" s="80"/>
      <c r="AB487" s="80"/>
      <c r="AC487" s="80"/>
      <c r="AD487" s="80"/>
      <c r="AE487" s="80"/>
      <c r="AF487" s="80"/>
      <c r="AG487" s="80"/>
      <c r="AH487" s="80"/>
      <c r="AI487" s="80"/>
      <c r="AJ487" s="80"/>
      <c r="AK487" s="80"/>
      <c r="AL487" s="80"/>
      <c r="AM487" s="80"/>
      <c r="AN487" s="80"/>
      <c r="AO487" s="80"/>
      <c r="AP487" s="80"/>
      <c r="AQ487" s="80"/>
      <c r="AR487" s="80"/>
      <c r="AS487" s="80"/>
      <c r="AT487" s="80"/>
      <c r="AU487" s="80"/>
      <c r="AV487" s="80"/>
      <c r="AW487" s="80"/>
      <c r="AX487" s="80"/>
      <c r="AY487" s="80"/>
      <c r="AZ487" s="80"/>
      <c r="BA487" s="80"/>
      <c r="BB487" s="80"/>
      <c r="BC487" s="80"/>
      <c r="BD487" s="80"/>
      <c r="BE487" s="80"/>
      <c r="BF487" s="80"/>
      <c r="BG487" s="80"/>
      <c r="BH487" s="80"/>
      <c r="BI487" s="80"/>
      <c r="BJ487" s="80"/>
      <c r="BK487" s="80"/>
      <c r="BL487" s="80"/>
      <c r="BM487" s="80"/>
      <c r="BN487" s="80"/>
      <c r="BO487" s="80"/>
      <c r="BP487" s="80"/>
      <c r="BQ487" s="80"/>
      <c r="BR487" s="80"/>
      <c r="BS487" s="80"/>
      <c r="BT487" s="80"/>
      <c r="BU487" s="80"/>
      <c r="BV487" s="80"/>
      <c r="BW487" s="80"/>
      <c r="BX487" s="80"/>
      <c r="BY487" s="80"/>
      <c r="BZ487" s="80"/>
      <c r="CA487" s="80"/>
      <c r="CB487" s="80"/>
      <c r="CC487" s="80"/>
      <c r="CD487" s="80"/>
      <c r="CE487" s="80"/>
      <c r="CF487" s="80"/>
      <c r="CG487" s="80"/>
      <c r="CH487" s="80"/>
      <c r="CI487" s="80"/>
      <c r="CJ487" s="80"/>
      <c r="CK487" s="80"/>
      <c r="CL487" s="80"/>
      <c r="CM487" s="80"/>
      <c r="CN487" s="80"/>
      <c r="CO487" s="80"/>
      <c r="CP487" s="80"/>
      <c r="CQ487" s="80"/>
      <c r="CR487" s="80"/>
      <c r="CS487" s="80"/>
      <c r="CT487" s="80"/>
      <c r="CU487" s="80"/>
      <c r="CV487" s="80"/>
      <c r="CW487" s="80"/>
      <c r="CX487" s="80"/>
      <c r="CY487" s="80"/>
      <c r="CZ487" s="80"/>
      <c r="DA487" s="80"/>
      <c r="DB487" s="80"/>
      <c r="DC487" s="80"/>
      <c r="DD487" s="80"/>
      <c r="DE487" s="80"/>
      <c r="DF487" s="80"/>
      <c r="DG487" s="80"/>
      <c r="DH487" s="80"/>
      <c r="DI487" s="80"/>
      <c r="DJ487" s="80"/>
      <c r="DK487" s="80"/>
      <c r="DL487" s="80"/>
      <c r="DM487" s="80"/>
      <c r="DN487" s="80"/>
      <c r="DO487" s="80"/>
      <c r="DP487" s="80"/>
      <c r="DQ487" s="80"/>
      <c r="DR487" s="80"/>
      <c r="DS487" s="80"/>
      <c r="DT487" s="80"/>
      <c r="DU487" s="80"/>
      <c r="DV487" s="80"/>
      <c r="DW487" s="80"/>
      <c r="DX487" s="80"/>
      <c r="DY487" s="80"/>
      <c r="DZ487" s="80"/>
      <c r="EA487" s="80"/>
      <c r="EB487" s="80"/>
      <c r="EC487" s="80"/>
      <c r="ED487" s="80"/>
      <c r="EE487" s="80"/>
      <c r="EF487" s="80"/>
      <c r="EG487" s="80"/>
      <c r="EH487" s="80"/>
      <c r="EI487" s="80"/>
      <c r="EJ487" s="80"/>
      <c r="EK487" s="80"/>
      <c r="EL487" s="80"/>
      <c r="EM487" s="80"/>
      <c r="EN487" s="80"/>
      <c r="EO487" s="80"/>
      <c r="EP487" s="80"/>
      <c r="EQ487" s="80"/>
      <c r="ER487" s="80"/>
      <c r="ES487" s="80"/>
      <c r="ET487" s="80"/>
      <c r="EU487" s="80"/>
      <c r="EV487" s="80"/>
      <c r="EW487" s="80"/>
      <c r="EX487" s="80"/>
      <c r="EY487" s="80"/>
      <c r="EZ487" s="80"/>
      <c r="FA487" s="80"/>
      <c r="FB487" s="80"/>
      <c r="FC487" s="80"/>
      <c r="FD487" s="80"/>
      <c r="FE487" s="80"/>
      <c r="FF487" s="80"/>
      <c r="FG487" s="80"/>
      <c r="FH487" s="80"/>
      <c r="FI487" s="80"/>
      <c r="FJ487" s="80"/>
      <c r="FK487" s="80"/>
      <c r="FL487" s="80"/>
      <c r="FM487" s="80"/>
      <c r="FN487" s="80"/>
      <c r="FO487" s="80"/>
      <c r="FP487" s="80"/>
      <c r="FQ487" s="80"/>
      <c r="FR487" s="80"/>
      <c r="FS487" s="80"/>
      <c r="FT487" s="80"/>
      <c r="FU487" s="80"/>
      <c r="FV487" s="80"/>
      <c r="FW487" s="80"/>
      <c r="FX487" s="80"/>
      <c r="FY487" s="80"/>
      <c r="FZ487" s="80"/>
      <c r="GA487" s="80"/>
      <c r="GB487" s="80"/>
      <c r="GC487" s="80"/>
    </row>
    <row r="488" spans="1:185" s="249" customFormat="1" x14ac:dyDescent="0.25">
      <c r="A488" s="243">
        <v>1</v>
      </c>
      <c r="B488" s="341" t="s">
        <v>29</v>
      </c>
      <c r="C488" s="250" t="s">
        <v>111</v>
      </c>
      <c r="D488" s="79" t="s">
        <v>56</v>
      </c>
      <c r="E488" s="342">
        <v>43388</v>
      </c>
      <c r="F488" s="343">
        <v>0.61944444444444402</v>
      </c>
      <c r="G488" s="347" t="str">
        <f t="shared" si="7"/>
        <v>1|DEG2|Fig/Hep|C|Monday1015|145200</v>
      </c>
      <c r="H488" s="80"/>
      <c r="I488" s="80"/>
      <c r="J488" s="80"/>
      <c r="K488" s="80"/>
      <c r="L488" s="80"/>
      <c r="M488" s="80"/>
      <c r="N488" s="80"/>
      <c r="O488" s="80"/>
      <c r="P488" s="80"/>
      <c r="Q488" s="80"/>
      <c r="R488" s="80"/>
      <c r="S488" s="80"/>
      <c r="T488" s="80"/>
      <c r="U488" s="80"/>
      <c r="V488" s="80"/>
      <c r="W488" s="80"/>
      <c r="X488" s="80"/>
      <c r="Y488" s="80"/>
      <c r="Z488" s="80"/>
      <c r="AA488" s="80"/>
      <c r="AB488" s="80"/>
      <c r="AC488" s="80"/>
      <c r="AD488" s="80"/>
      <c r="AE488" s="80"/>
      <c r="AF488" s="80"/>
      <c r="AG488" s="80"/>
      <c r="AH488" s="80"/>
      <c r="AI488" s="80"/>
      <c r="AJ488" s="80"/>
      <c r="AK488" s="80"/>
      <c r="AL488" s="80"/>
      <c r="AM488" s="80"/>
      <c r="AN488" s="80"/>
      <c r="AO488" s="80"/>
      <c r="AP488" s="80"/>
      <c r="AQ488" s="80"/>
      <c r="AR488" s="80"/>
      <c r="AS488" s="80"/>
      <c r="AT488" s="80"/>
      <c r="AU488" s="80"/>
      <c r="AV488" s="80"/>
      <c r="AW488" s="80"/>
      <c r="AX488" s="80"/>
      <c r="AY488" s="80"/>
      <c r="AZ488" s="80"/>
      <c r="BA488" s="80"/>
      <c r="BB488" s="80"/>
      <c r="BC488" s="80"/>
      <c r="BD488" s="80"/>
      <c r="BE488" s="80"/>
      <c r="BF488" s="80"/>
      <c r="BG488" s="80"/>
      <c r="BH488" s="80"/>
      <c r="BI488" s="80"/>
      <c r="BJ488" s="80"/>
      <c r="BK488" s="80"/>
      <c r="BL488" s="80"/>
      <c r="BM488" s="80"/>
      <c r="BN488" s="80"/>
      <c r="BO488" s="80"/>
      <c r="BP488" s="80"/>
      <c r="BQ488" s="80"/>
      <c r="BR488" s="80"/>
      <c r="BS488" s="80"/>
      <c r="BT488" s="80"/>
      <c r="BU488" s="80"/>
      <c r="BV488" s="80"/>
      <c r="BW488" s="80"/>
      <c r="BX488" s="80"/>
      <c r="BY488" s="80"/>
      <c r="BZ488" s="80"/>
      <c r="CA488" s="80"/>
      <c r="CB488" s="80"/>
      <c r="CC488" s="80"/>
      <c r="CD488" s="80"/>
      <c r="CE488" s="80"/>
      <c r="CF488" s="80"/>
      <c r="CG488" s="80"/>
      <c r="CH488" s="80"/>
      <c r="CI488" s="80"/>
      <c r="CJ488" s="80"/>
      <c r="CK488" s="80"/>
      <c r="CL488" s="80"/>
      <c r="CM488" s="80"/>
      <c r="CN488" s="80"/>
      <c r="CO488" s="80"/>
      <c r="CP488" s="80"/>
      <c r="CQ488" s="80"/>
      <c r="CR488" s="80"/>
      <c r="CS488" s="80"/>
      <c r="CT488" s="80"/>
      <c r="CU488" s="80"/>
      <c r="CV488" s="80"/>
      <c r="CW488" s="80"/>
      <c r="CX488" s="80"/>
      <c r="CY488" s="80"/>
      <c r="CZ488" s="80"/>
      <c r="DA488" s="80"/>
      <c r="DB488" s="80"/>
      <c r="DC488" s="80"/>
      <c r="DD488" s="80"/>
      <c r="DE488" s="80"/>
      <c r="DF488" s="80"/>
      <c r="DG488" s="80"/>
      <c r="DH488" s="80"/>
      <c r="DI488" s="80"/>
      <c r="DJ488" s="80"/>
      <c r="DK488" s="80"/>
      <c r="DL488" s="80"/>
      <c r="DM488" s="80"/>
      <c r="DN488" s="80"/>
      <c r="DO488" s="80"/>
      <c r="DP488" s="80"/>
      <c r="DQ488" s="80"/>
      <c r="DR488" s="80"/>
      <c r="DS488" s="80"/>
      <c r="DT488" s="80"/>
      <c r="DU488" s="80"/>
      <c r="DV488" s="80"/>
      <c r="DW488" s="80"/>
      <c r="DX488" s="80"/>
      <c r="DY488" s="80"/>
      <c r="DZ488" s="80"/>
      <c r="EA488" s="80"/>
      <c r="EB488" s="80"/>
      <c r="EC488" s="80"/>
      <c r="ED488" s="80"/>
      <c r="EE488" s="80"/>
      <c r="EF488" s="80"/>
      <c r="EG488" s="80"/>
      <c r="EH488" s="80"/>
      <c r="EI488" s="80"/>
      <c r="EJ488" s="80"/>
      <c r="EK488" s="80"/>
      <c r="EL488" s="80"/>
      <c r="EM488" s="80"/>
      <c r="EN488" s="80"/>
      <c r="EO488" s="80"/>
      <c r="EP488" s="80"/>
      <c r="EQ488" s="80"/>
      <c r="ER488" s="80"/>
      <c r="ES488" s="80"/>
      <c r="ET488" s="80"/>
      <c r="EU488" s="80"/>
      <c r="EV488" s="80"/>
      <c r="EW488" s="80"/>
      <c r="EX488" s="80"/>
      <c r="EY488" s="80"/>
      <c r="EZ488" s="80"/>
      <c r="FA488" s="80"/>
      <c r="FB488" s="80"/>
      <c r="FC488" s="80"/>
      <c r="FD488" s="80"/>
      <c r="FE488" s="80"/>
      <c r="FF488" s="80"/>
      <c r="FG488" s="80"/>
      <c r="FH488" s="80"/>
      <c r="FI488" s="80"/>
      <c r="FJ488" s="80"/>
      <c r="FK488" s="80"/>
      <c r="FL488" s="80"/>
      <c r="FM488" s="80"/>
      <c r="FN488" s="80"/>
      <c r="FO488" s="80"/>
      <c r="FP488" s="80"/>
      <c r="FQ488" s="80"/>
      <c r="FR488" s="80"/>
      <c r="FS488" s="80"/>
      <c r="FT488" s="80"/>
      <c r="FU488" s="80"/>
      <c r="FV488" s="80"/>
      <c r="FW488" s="80"/>
      <c r="FX488" s="80"/>
      <c r="FY488" s="80"/>
      <c r="FZ488" s="80"/>
      <c r="GA488" s="80"/>
      <c r="GB488" s="80"/>
      <c r="GC488" s="80"/>
    </row>
    <row r="489" spans="1:185" s="249" customFormat="1" x14ac:dyDescent="0.25">
      <c r="A489" s="243">
        <v>1</v>
      </c>
      <c r="B489" s="341" t="s">
        <v>29</v>
      </c>
      <c r="C489" s="250" t="s">
        <v>111</v>
      </c>
      <c r="D489" s="79" t="s">
        <v>57</v>
      </c>
      <c r="E489" s="342">
        <v>43388</v>
      </c>
      <c r="F489" s="343">
        <v>0.61944444444444402</v>
      </c>
      <c r="G489" s="347" t="str">
        <f t="shared" si="7"/>
        <v>1|DEG2|Fig/Hep|D|Monday1015|145200</v>
      </c>
      <c r="H489" s="80"/>
      <c r="I489" s="80"/>
      <c r="J489" s="80"/>
      <c r="K489" s="80"/>
      <c r="L489" s="80"/>
      <c r="M489" s="80"/>
      <c r="N489" s="80"/>
      <c r="O489" s="80"/>
      <c r="P489" s="80"/>
      <c r="Q489" s="80"/>
      <c r="R489" s="80"/>
      <c r="S489" s="80"/>
      <c r="T489" s="80"/>
      <c r="U489" s="80"/>
      <c r="V489" s="80"/>
      <c r="W489" s="80"/>
      <c r="X489" s="80"/>
      <c r="Y489" s="80"/>
      <c r="Z489" s="80"/>
      <c r="AA489" s="80"/>
      <c r="AB489" s="80"/>
      <c r="AC489" s="80"/>
      <c r="AD489" s="80"/>
      <c r="AE489" s="80"/>
      <c r="AF489" s="80"/>
      <c r="AG489" s="80"/>
      <c r="AH489" s="80"/>
      <c r="AI489" s="80"/>
      <c r="AJ489" s="80"/>
      <c r="AK489" s="80"/>
      <c r="AL489" s="80"/>
      <c r="AM489" s="80"/>
      <c r="AN489" s="80"/>
      <c r="AO489" s="80"/>
      <c r="AP489" s="80"/>
      <c r="AQ489" s="80"/>
      <c r="AR489" s="80"/>
      <c r="AS489" s="80"/>
      <c r="AT489" s="80"/>
      <c r="AU489" s="80"/>
      <c r="AV489" s="80"/>
      <c r="AW489" s="80"/>
      <c r="AX489" s="80"/>
      <c r="AY489" s="80"/>
      <c r="AZ489" s="80"/>
      <c r="BA489" s="80"/>
      <c r="BB489" s="80"/>
      <c r="BC489" s="80"/>
      <c r="BD489" s="80"/>
      <c r="BE489" s="80"/>
      <c r="BF489" s="80"/>
      <c r="BG489" s="80"/>
      <c r="BH489" s="80"/>
      <c r="BI489" s="80"/>
      <c r="BJ489" s="80"/>
      <c r="BK489" s="80"/>
      <c r="BL489" s="80"/>
      <c r="BM489" s="80"/>
      <c r="BN489" s="80"/>
      <c r="BO489" s="80"/>
      <c r="BP489" s="80"/>
      <c r="BQ489" s="80"/>
      <c r="BR489" s="80"/>
      <c r="BS489" s="80"/>
      <c r="BT489" s="80"/>
      <c r="BU489" s="80"/>
      <c r="BV489" s="80"/>
      <c r="BW489" s="80"/>
      <c r="BX489" s="80"/>
      <c r="BY489" s="80"/>
      <c r="BZ489" s="80"/>
      <c r="CA489" s="80"/>
      <c r="CB489" s="80"/>
      <c r="CC489" s="80"/>
      <c r="CD489" s="80"/>
      <c r="CE489" s="80"/>
      <c r="CF489" s="80"/>
      <c r="CG489" s="80"/>
      <c r="CH489" s="80"/>
      <c r="CI489" s="80"/>
      <c r="CJ489" s="80"/>
      <c r="CK489" s="80"/>
      <c r="CL489" s="80"/>
      <c r="CM489" s="80"/>
      <c r="CN489" s="80"/>
      <c r="CO489" s="80"/>
      <c r="CP489" s="80"/>
      <c r="CQ489" s="80"/>
      <c r="CR489" s="80"/>
      <c r="CS489" s="80"/>
      <c r="CT489" s="80"/>
      <c r="CU489" s="80"/>
      <c r="CV489" s="80"/>
      <c r="CW489" s="80"/>
      <c r="CX489" s="80"/>
      <c r="CY489" s="80"/>
      <c r="CZ489" s="80"/>
      <c r="DA489" s="80"/>
      <c r="DB489" s="80"/>
      <c r="DC489" s="80"/>
      <c r="DD489" s="80"/>
      <c r="DE489" s="80"/>
      <c r="DF489" s="80"/>
      <c r="DG489" s="80"/>
      <c r="DH489" s="80"/>
      <c r="DI489" s="80"/>
      <c r="DJ489" s="80"/>
      <c r="DK489" s="80"/>
      <c r="DL489" s="80"/>
      <c r="DM489" s="80"/>
      <c r="DN489" s="80"/>
      <c r="DO489" s="80"/>
      <c r="DP489" s="80"/>
      <c r="DQ489" s="80"/>
      <c r="DR489" s="80"/>
      <c r="DS489" s="80"/>
      <c r="DT489" s="80"/>
      <c r="DU489" s="80"/>
      <c r="DV489" s="80"/>
      <c r="DW489" s="80"/>
      <c r="DX489" s="80"/>
      <c r="DY489" s="80"/>
      <c r="DZ489" s="80"/>
      <c r="EA489" s="80"/>
      <c r="EB489" s="80"/>
      <c r="EC489" s="80"/>
      <c r="ED489" s="80"/>
      <c r="EE489" s="80"/>
      <c r="EF489" s="80"/>
      <c r="EG489" s="80"/>
      <c r="EH489" s="80"/>
      <c r="EI489" s="80"/>
      <c r="EJ489" s="80"/>
      <c r="EK489" s="80"/>
      <c r="EL489" s="80"/>
      <c r="EM489" s="80"/>
      <c r="EN489" s="80"/>
      <c r="EO489" s="80"/>
      <c r="EP489" s="80"/>
      <c r="EQ489" s="80"/>
      <c r="ER489" s="80"/>
      <c r="ES489" s="80"/>
      <c r="ET489" s="80"/>
      <c r="EU489" s="80"/>
      <c r="EV489" s="80"/>
      <c r="EW489" s="80"/>
      <c r="EX489" s="80"/>
      <c r="EY489" s="80"/>
      <c r="EZ489" s="80"/>
      <c r="FA489" s="80"/>
      <c r="FB489" s="80"/>
      <c r="FC489" s="80"/>
      <c r="FD489" s="80"/>
      <c r="FE489" s="80"/>
      <c r="FF489" s="80"/>
      <c r="FG489" s="80"/>
      <c r="FH489" s="80"/>
      <c r="FI489" s="80"/>
      <c r="FJ489" s="80"/>
      <c r="FK489" s="80"/>
      <c r="FL489" s="80"/>
      <c r="FM489" s="80"/>
      <c r="FN489" s="80"/>
      <c r="FO489" s="80"/>
      <c r="FP489" s="80"/>
      <c r="FQ489" s="80"/>
      <c r="FR489" s="80"/>
      <c r="FS489" s="80"/>
      <c r="FT489" s="80"/>
      <c r="FU489" s="80"/>
      <c r="FV489" s="80"/>
      <c r="FW489" s="80"/>
      <c r="FX489" s="80"/>
      <c r="FY489" s="80"/>
      <c r="FZ489" s="80"/>
      <c r="GA489" s="80"/>
      <c r="GB489" s="80"/>
      <c r="GC489" s="80"/>
    </row>
    <row r="490" spans="1:185" s="249" customFormat="1" x14ac:dyDescent="0.25">
      <c r="A490" s="243">
        <v>1</v>
      </c>
      <c r="B490" s="341" t="s">
        <v>29</v>
      </c>
      <c r="C490" s="250" t="s">
        <v>111</v>
      </c>
      <c r="D490" s="79" t="s">
        <v>86</v>
      </c>
      <c r="E490" s="342">
        <v>43388</v>
      </c>
      <c r="F490" s="343">
        <v>0.61944444444444402</v>
      </c>
      <c r="G490" s="347" t="str">
        <f t="shared" si="7"/>
        <v>1|DEG2|Fig/Hep|E|Monday1015|145200</v>
      </c>
      <c r="H490" s="80"/>
      <c r="I490" s="80"/>
      <c r="J490" s="80"/>
      <c r="K490" s="80"/>
      <c r="L490" s="80"/>
      <c r="M490" s="80"/>
      <c r="N490" s="80"/>
      <c r="O490" s="80"/>
      <c r="P490" s="80"/>
      <c r="Q490" s="80"/>
      <c r="R490" s="80"/>
      <c r="S490" s="80"/>
      <c r="T490" s="80"/>
      <c r="U490" s="80"/>
      <c r="V490" s="80"/>
      <c r="W490" s="80"/>
      <c r="X490" s="80"/>
      <c r="Y490" s="80"/>
      <c r="Z490" s="80"/>
      <c r="AA490" s="80"/>
      <c r="AB490" s="80"/>
      <c r="AC490" s="80"/>
      <c r="AD490" s="80"/>
      <c r="AE490" s="80"/>
      <c r="AF490" s="80"/>
      <c r="AG490" s="80"/>
      <c r="AH490" s="80"/>
      <c r="AI490" s="80"/>
      <c r="AJ490" s="80"/>
      <c r="AK490" s="80"/>
      <c r="AL490" s="80"/>
      <c r="AM490" s="80"/>
      <c r="AN490" s="80"/>
      <c r="AO490" s="80"/>
      <c r="AP490" s="80"/>
      <c r="AQ490" s="80"/>
      <c r="AR490" s="80"/>
      <c r="AS490" s="80"/>
      <c r="AT490" s="80"/>
      <c r="AU490" s="80"/>
      <c r="AV490" s="80"/>
      <c r="AW490" s="80"/>
      <c r="AX490" s="80"/>
      <c r="AY490" s="80"/>
      <c r="AZ490" s="80"/>
      <c r="BA490" s="80"/>
      <c r="BB490" s="80"/>
      <c r="BC490" s="80"/>
      <c r="BD490" s="80"/>
      <c r="BE490" s="80"/>
      <c r="BF490" s="80"/>
      <c r="BG490" s="80"/>
      <c r="BH490" s="80"/>
      <c r="BI490" s="80"/>
      <c r="BJ490" s="80"/>
      <c r="BK490" s="80"/>
      <c r="BL490" s="80"/>
      <c r="BM490" s="80"/>
      <c r="BN490" s="80"/>
      <c r="BO490" s="80"/>
      <c r="BP490" s="80"/>
      <c r="BQ490" s="80"/>
      <c r="BR490" s="80"/>
      <c r="BS490" s="80"/>
      <c r="BT490" s="80"/>
      <c r="BU490" s="80"/>
      <c r="BV490" s="80"/>
      <c r="BW490" s="80"/>
      <c r="BX490" s="80"/>
      <c r="BY490" s="80"/>
      <c r="BZ490" s="80"/>
      <c r="CA490" s="80"/>
      <c r="CB490" s="80"/>
      <c r="CC490" s="80"/>
      <c r="CD490" s="80"/>
      <c r="CE490" s="80"/>
      <c r="CF490" s="80"/>
      <c r="CG490" s="80"/>
      <c r="CH490" s="80"/>
      <c r="CI490" s="80"/>
      <c r="CJ490" s="80"/>
      <c r="CK490" s="80"/>
      <c r="CL490" s="80"/>
      <c r="CM490" s="80"/>
      <c r="CN490" s="80"/>
      <c r="CO490" s="80"/>
      <c r="CP490" s="80"/>
      <c r="CQ490" s="80"/>
      <c r="CR490" s="80"/>
      <c r="CS490" s="80"/>
      <c r="CT490" s="80"/>
      <c r="CU490" s="80"/>
      <c r="CV490" s="80"/>
      <c r="CW490" s="80"/>
      <c r="CX490" s="80"/>
      <c r="CY490" s="80"/>
      <c r="CZ490" s="80"/>
      <c r="DA490" s="80"/>
      <c r="DB490" s="80"/>
      <c r="DC490" s="80"/>
      <c r="DD490" s="80"/>
      <c r="DE490" s="80"/>
      <c r="DF490" s="80"/>
      <c r="DG490" s="80"/>
      <c r="DH490" s="80"/>
      <c r="DI490" s="80"/>
      <c r="DJ490" s="80"/>
      <c r="DK490" s="80"/>
      <c r="DL490" s="80"/>
      <c r="DM490" s="80"/>
      <c r="DN490" s="80"/>
      <c r="DO490" s="80"/>
      <c r="DP490" s="80"/>
      <c r="DQ490" s="80"/>
      <c r="DR490" s="80"/>
      <c r="DS490" s="80"/>
      <c r="DT490" s="80"/>
      <c r="DU490" s="80"/>
      <c r="DV490" s="80"/>
      <c r="DW490" s="80"/>
      <c r="DX490" s="80"/>
      <c r="DY490" s="80"/>
      <c r="DZ490" s="80"/>
      <c r="EA490" s="80"/>
      <c r="EB490" s="80"/>
      <c r="EC490" s="80"/>
      <c r="ED490" s="80"/>
      <c r="EE490" s="80"/>
      <c r="EF490" s="80"/>
      <c r="EG490" s="80"/>
      <c r="EH490" s="80"/>
      <c r="EI490" s="80"/>
      <c r="EJ490" s="80"/>
      <c r="EK490" s="80"/>
      <c r="EL490" s="80"/>
      <c r="EM490" s="80"/>
      <c r="EN490" s="80"/>
      <c r="EO490" s="80"/>
      <c r="EP490" s="80"/>
      <c r="EQ490" s="80"/>
      <c r="ER490" s="80"/>
      <c r="ES490" s="80"/>
      <c r="ET490" s="80"/>
      <c r="EU490" s="80"/>
      <c r="EV490" s="80"/>
      <c r="EW490" s="80"/>
      <c r="EX490" s="80"/>
      <c r="EY490" s="80"/>
      <c r="EZ490" s="80"/>
      <c r="FA490" s="80"/>
      <c r="FB490" s="80"/>
      <c r="FC490" s="80"/>
      <c r="FD490" s="80"/>
      <c r="FE490" s="80"/>
      <c r="FF490" s="80"/>
      <c r="FG490" s="80"/>
      <c r="FH490" s="80"/>
      <c r="FI490" s="80"/>
      <c r="FJ490" s="80"/>
      <c r="FK490" s="80"/>
      <c r="FL490" s="80"/>
      <c r="FM490" s="80"/>
      <c r="FN490" s="80"/>
      <c r="FO490" s="80"/>
      <c r="FP490" s="80"/>
      <c r="FQ490" s="80"/>
      <c r="FR490" s="80"/>
      <c r="FS490" s="80"/>
      <c r="FT490" s="80"/>
      <c r="FU490" s="80"/>
      <c r="FV490" s="80"/>
      <c r="FW490" s="80"/>
      <c r="FX490" s="80"/>
      <c r="FY490" s="80"/>
      <c r="FZ490" s="80"/>
      <c r="GA490" s="80"/>
      <c r="GB490" s="80"/>
      <c r="GC490" s="80"/>
    </row>
    <row r="491" spans="1:185" s="249" customFormat="1" x14ac:dyDescent="0.25">
      <c r="A491" s="243">
        <v>1</v>
      </c>
      <c r="B491" s="341" t="s">
        <v>29</v>
      </c>
      <c r="C491" s="250" t="s">
        <v>111</v>
      </c>
      <c r="D491" s="79" t="s">
        <v>64</v>
      </c>
      <c r="E491" s="342">
        <v>43388</v>
      </c>
      <c r="F491" s="343">
        <v>0.61944444444444402</v>
      </c>
      <c r="G491" s="347" t="str">
        <f t="shared" si="7"/>
        <v>1|DEG2|Fig/Hep|F|Monday1015|145200</v>
      </c>
      <c r="H491" s="80"/>
      <c r="I491" s="80"/>
      <c r="J491" s="80"/>
      <c r="K491" s="80"/>
      <c r="L491" s="80"/>
      <c r="M491" s="80"/>
      <c r="N491" s="80"/>
      <c r="O491" s="80"/>
      <c r="P491" s="80"/>
      <c r="Q491" s="80"/>
      <c r="R491" s="80"/>
      <c r="S491" s="80"/>
      <c r="T491" s="80"/>
      <c r="U491" s="80"/>
      <c r="V491" s="80"/>
      <c r="W491" s="80"/>
      <c r="X491" s="80"/>
      <c r="Y491" s="80"/>
      <c r="Z491" s="80"/>
      <c r="AA491" s="80"/>
      <c r="AB491" s="80"/>
      <c r="AC491" s="80"/>
      <c r="AD491" s="80"/>
      <c r="AE491" s="80"/>
      <c r="AF491" s="80"/>
      <c r="AG491" s="80"/>
      <c r="AH491" s="80"/>
      <c r="AI491" s="80"/>
      <c r="AJ491" s="80"/>
      <c r="AK491" s="80"/>
      <c r="AL491" s="80"/>
      <c r="AM491" s="80"/>
      <c r="AN491" s="80"/>
      <c r="AO491" s="80"/>
      <c r="AP491" s="80"/>
      <c r="AQ491" s="80"/>
      <c r="AR491" s="80"/>
      <c r="AS491" s="80"/>
      <c r="AT491" s="80"/>
      <c r="AU491" s="80"/>
      <c r="AV491" s="80"/>
      <c r="AW491" s="80"/>
      <c r="AX491" s="80"/>
      <c r="AY491" s="80"/>
      <c r="AZ491" s="80"/>
      <c r="BA491" s="80"/>
      <c r="BB491" s="80"/>
      <c r="BC491" s="80"/>
      <c r="BD491" s="80"/>
      <c r="BE491" s="80"/>
      <c r="BF491" s="80"/>
      <c r="BG491" s="80"/>
      <c r="BH491" s="80"/>
      <c r="BI491" s="80"/>
      <c r="BJ491" s="80"/>
      <c r="BK491" s="80"/>
      <c r="BL491" s="80"/>
      <c r="BM491" s="80"/>
      <c r="BN491" s="80"/>
      <c r="BO491" s="80"/>
      <c r="BP491" s="80"/>
      <c r="BQ491" s="80"/>
      <c r="BR491" s="80"/>
      <c r="BS491" s="80"/>
      <c r="BT491" s="80"/>
      <c r="BU491" s="80"/>
      <c r="BV491" s="80"/>
      <c r="BW491" s="80"/>
      <c r="BX491" s="80"/>
      <c r="BY491" s="80"/>
      <c r="BZ491" s="80"/>
      <c r="CA491" s="80"/>
      <c r="CB491" s="80"/>
      <c r="CC491" s="80"/>
      <c r="CD491" s="80"/>
      <c r="CE491" s="80"/>
      <c r="CF491" s="80"/>
      <c r="CG491" s="80"/>
      <c r="CH491" s="80"/>
      <c r="CI491" s="80"/>
      <c r="CJ491" s="80"/>
      <c r="CK491" s="80"/>
      <c r="CL491" s="80"/>
      <c r="CM491" s="80"/>
      <c r="CN491" s="80"/>
      <c r="CO491" s="80"/>
      <c r="CP491" s="80"/>
      <c r="CQ491" s="80"/>
      <c r="CR491" s="80"/>
      <c r="CS491" s="80"/>
      <c r="CT491" s="80"/>
      <c r="CU491" s="80"/>
      <c r="CV491" s="80"/>
      <c r="CW491" s="80"/>
      <c r="CX491" s="80"/>
      <c r="CY491" s="80"/>
      <c r="CZ491" s="80"/>
      <c r="DA491" s="80"/>
      <c r="DB491" s="80"/>
      <c r="DC491" s="80"/>
      <c r="DD491" s="80"/>
      <c r="DE491" s="80"/>
      <c r="DF491" s="80"/>
      <c r="DG491" s="80"/>
      <c r="DH491" s="80"/>
      <c r="DI491" s="80"/>
      <c r="DJ491" s="80"/>
      <c r="DK491" s="80"/>
      <c r="DL491" s="80"/>
      <c r="DM491" s="80"/>
      <c r="DN491" s="80"/>
      <c r="DO491" s="80"/>
      <c r="DP491" s="80"/>
      <c r="DQ491" s="80"/>
      <c r="DR491" s="80"/>
      <c r="DS491" s="80"/>
      <c r="DT491" s="80"/>
      <c r="DU491" s="80"/>
      <c r="DV491" s="80"/>
      <c r="DW491" s="80"/>
      <c r="DX491" s="80"/>
      <c r="DY491" s="80"/>
      <c r="DZ491" s="80"/>
      <c r="EA491" s="80"/>
      <c r="EB491" s="80"/>
      <c r="EC491" s="80"/>
      <c r="ED491" s="80"/>
      <c r="EE491" s="80"/>
      <c r="EF491" s="80"/>
      <c r="EG491" s="80"/>
      <c r="EH491" s="80"/>
      <c r="EI491" s="80"/>
      <c r="EJ491" s="80"/>
      <c r="EK491" s="80"/>
      <c r="EL491" s="80"/>
      <c r="EM491" s="80"/>
      <c r="EN491" s="80"/>
      <c r="EO491" s="80"/>
      <c r="EP491" s="80"/>
      <c r="EQ491" s="80"/>
      <c r="ER491" s="80"/>
      <c r="ES491" s="80"/>
      <c r="ET491" s="80"/>
      <c r="EU491" s="80"/>
      <c r="EV491" s="80"/>
      <c r="EW491" s="80"/>
      <c r="EX491" s="80"/>
      <c r="EY491" s="80"/>
      <c r="EZ491" s="80"/>
      <c r="FA491" s="80"/>
      <c r="FB491" s="80"/>
      <c r="FC491" s="80"/>
      <c r="FD491" s="80"/>
      <c r="FE491" s="80"/>
      <c r="FF491" s="80"/>
      <c r="FG491" s="80"/>
      <c r="FH491" s="80"/>
      <c r="FI491" s="80"/>
      <c r="FJ491" s="80"/>
      <c r="FK491" s="80"/>
      <c r="FL491" s="80"/>
      <c r="FM491" s="80"/>
      <c r="FN491" s="80"/>
      <c r="FO491" s="80"/>
      <c r="FP491" s="80"/>
      <c r="FQ491" s="80"/>
      <c r="FR491" s="80"/>
      <c r="FS491" s="80"/>
      <c r="FT491" s="80"/>
      <c r="FU491" s="80"/>
      <c r="FV491" s="80"/>
      <c r="FW491" s="80"/>
      <c r="FX491" s="80"/>
      <c r="FY491" s="80"/>
      <c r="FZ491" s="80"/>
      <c r="GA491" s="80"/>
      <c r="GB491" s="80"/>
      <c r="GC491" s="80"/>
    </row>
    <row r="492" spans="1:185" s="260" customFormat="1" x14ac:dyDescent="0.25">
      <c r="A492" s="252">
        <v>1</v>
      </c>
      <c r="B492" s="344" t="s">
        <v>29</v>
      </c>
      <c r="C492" s="253" t="s">
        <v>112</v>
      </c>
      <c r="D492" s="254" t="s">
        <v>54</v>
      </c>
      <c r="E492" s="345">
        <v>43388</v>
      </c>
      <c r="F492" s="346">
        <v>0.61944444444444402</v>
      </c>
      <c r="G492" s="348" t="str">
        <f t="shared" si="7"/>
        <v>1|DEG2|Mus|A|Monday1015|145200</v>
      </c>
      <c r="H492" s="258"/>
      <c r="I492" s="258"/>
      <c r="J492" s="258"/>
      <c r="K492" s="258"/>
      <c r="L492" s="258"/>
      <c r="M492" s="258"/>
      <c r="N492" s="258"/>
      <c r="O492" s="258"/>
      <c r="P492" s="258"/>
      <c r="Q492" s="258"/>
      <c r="R492" s="258"/>
      <c r="S492" s="258"/>
      <c r="T492" s="258"/>
      <c r="U492" s="258"/>
      <c r="V492" s="258"/>
      <c r="W492" s="258"/>
      <c r="X492" s="258"/>
      <c r="Y492" s="258"/>
      <c r="Z492" s="258"/>
      <c r="AA492" s="258"/>
      <c r="AB492" s="258"/>
      <c r="AC492" s="258"/>
      <c r="AD492" s="258"/>
      <c r="AE492" s="258"/>
      <c r="AF492" s="258"/>
      <c r="AG492" s="258"/>
      <c r="AH492" s="258"/>
      <c r="AI492" s="258"/>
      <c r="AJ492" s="258"/>
      <c r="AK492" s="258"/>
      <c r="AL492" s="258"/>
      <c r="AM492" s="258"/>
      <c r="AN492" s="258"/>
      <c r="AO492" s="258"/>
      <c r="AP492" s="258"/>
      <c r="AQ492" s="258"/>
      <c r="AR492" s="258"/>
      <c r="AS492" s="258"/>
      <c r="AT492" s="258"/>
      <c r="AU492" s="258"/>
      <c r="AV492" s="258"/>
      <c r="AW492" s="258"/>
      <c r="AX492" s="258"/>
      <c r="AY492" s="258"/>
      <c r="AZ492" s="258"/>
      <c r="BA492" s="258"/>
      <c r="BB492" s="258"/>
      <c r="BC492" s="258"/>
      <c r="BD492" s="258"/>
      <c r="BE492" s="258"/>
      <c r="BF492" s="258"/>
      <c r="BG492" s="258"/>
      <c r="BH492" s="258"/>
      <c r="BI492" s="258"/>
      <c r="BJ492" s="258"/>
      <c r="BK492" s="258"/>
      <c r="BL492" s="258"/>
      <c r="BM492" s="258"/>
      <c r="BN492" s="258"/>
      <c r="BO492" s="258"/>
      <c r="BP492" s="258"/>
      <c r="BQ492" s="258"/>
      <c r="BR492" s="258"/>
      <c r="BS492" s="258"/>
      <c r="BT492" s="258"/>
      <c r="BU492" s="258"/>
      <c r="BV492" s="258"/>
      <c r="BW492" s="258"/>
      <c r="BX492" s="258"/>
      <c r="BY492" s="258"/>
      <c r="BZ492" s="258"/>
      <c r="CA492" s="258"/>
      <c r="CB492" s="258"/>
      <c r="CC492" s="258"/>
      <c r="CD492" s="258"/>
      <c r="CE492" s="258"/>
      <c r="CF492" s="258"/>
      <c r="CG492" s="258"/>
      <c r="CH492" s="258"/>
      <c r="CI492" s="258"/>
      <c r="CJ492" s="258"/>
      <c r="CK492" s="258"/>
      <c r="CL492" s="258"/>
      <c r="CM492" s="258"/>
      <c r="CN492" s="258"/>
      <c r="CO492" s="258"/>
      <c r="CP492" s="258"/>
      <c r="CQ492" s="258"/>
      <c r="CR492" s="258"/>
      <c r="CS492" s="258"/>
      <c r="CT492" s="258"/>
      <c r="CU492" s="258"/>
      <c r="CV492" s="258"/>
      <c r="CW492" s="258"/>
      <c r="CX492" s="258"/>
      <c r="CY492" s="258"/>
      <c r="CZ492" s="258"/>
      <c r="DA492" s="258"/>
      <c r="DB492" s="258"/>
      <c r="DC492" s="258"/>
      <c r="DD492" s="258"/>
      <c r="DE492" s="258"/>
      <c r="DF492" s="258"/>
      <c r="DG492" s="258"/>
      <c r="DH492" s="258"/>
      <c r="DI492" s="258"/>
      <c r="DJ492" s="258"/>
      <c r="DK492" s="258"/>
      <c r="DL492" s="258"/>
      <c r="DM492" s="258"/>
      <c r="DN492" s="258"/>
      <c r="DO492" s="258"/>
      <c r="DP492" s="258"/>
      <c r="DQ492" s="258"/>
      <c r="DR492" s="258"/>
      <c r="DS492" s="258"/>
      <c r="DT492" s="258"/>
      <c r="DU492" s="258"/>
      <c r="DV492" s="258"/>
      <c r="DW492" s="258"/>
      <c r="DX492" s="258"/>
      <c r="DY492" s="258"/>
      <c r="DZ492" s="258"/>
      <c r="EA492" s="258"/>
      <c r="EB492" s="258"/>
      <c r="EC492" s="258"/>
      <c r="ED492" s="258"/>
      <c r="EE492" s="258"/>
      <c r="EF492" s="258"/>
      <c r="EG492" s="258"/>
      <c r="EH492" s="258"/>
      <c r="EI492" s="258"/>
      <c r="EJ492" s="258"/>
      <c r="EK492" s="258"/>
      <c r="EL492" s="258"/>
      <c r="EM492" s="258"/>
      <c r="EN492" s="258"/>
      <c r="EO492" s="258"/>
      <c r="EP492" s="258"/>
      <c r="EQ492" s="258"/>
      <c r="ER492" s="258"/>
      <c r="ES492" s="258"/>
      <c r="ET492" s="258"/>
      <c r="EU492" s="258"/>
      <c r="EV492" s="258"/>
      <c r="EW492" s="258"/>
      <c r="EX492" s="258"/>
      <c r="EY492" s="258"/>
      <c r="EZ492" s="258"/>
      <c r="FA492" s="258"/>
      <c r="FB492" s="258"/>
      <c r="FC492" s="258"/>
      <c r="FD492" s="258"/>
      <c r="FE492" s="258"/>
      <c r="FF492" s="258"/>
      <c r="FG492" s="258"/>
      <c r="FH492" s="258"/>
      <c r="FI492" s="258"/>
      <c r="FJ492" s="258"/>
      <c r="FK492" s="258"/>
      <c r="FL492" s="258"/>
      <c r="FM492" s="258"/>
      <c r="FN492" s="258"/>
      <c r="FO492" s="258"/>
      <c r="FP492" s="258"/>
      <c r="FQ492" s="258"/>
      <c r="FR492" s="258"/>
      <c r="FS492" s="258"/>
      <c r="FT492" s="258"/>
      <c r="FU492" s="258"/>
      <c r="FV492" s="258"/>
      <c r="FW492" s="258"/>
      <c r="FX492" s="258"/>
      <c r="FY492" s="258"/>
      <c r="FZ492" s="258"/>
      <c r="GA492" s="258"/>
      <c r="GB492" s="258"/>
      <c r="GC492" s="258"/>
    </row>
    <row r="493" spans="1:185" s="260" customFormat="1" x14ac:dyDescent="0.25">
      <c r="A493" s="252">
        <v>1</v>
      </c>
      <c r="B493" s="344" t="s">
        <v>29</v>
      </c>
      <c r="C493" s="253" t="s">
        <v>112</v>
      </c>
      <c r="D493" s="254" t="s">
        <v>55</v>
      </c>
      <c r="E493" s="345">
        <v>43388</v>
      </c>
      <c r="F493" s="346">
        <v>0.61944444444444402</v>
      </c>
      <c r="G493" s="348" t="str">
        <f t="shared" si="7"/>
        <v>1|DEG2|Mus|B|Monday1015|145200</v>
      </c>
      <c r="H493" s="258"/>
      <c r="I493" s="258"/>
      <c r="J493" s="258"/>
      <c r="K493" s="258"/>
      <c r="L493" s="258"/>
      <c r="M493" s="258"/>
      <c r="N493" s="258"/>
      <c r="O493" s="258"/>
      <c r="P493" s="258"/>
      <c r="Q493" s="258"/>
      <c r="R493" s="258"/>
      <c r="S493" s="258"/>
      <c r="T493" s="258"/>
      <c r="U493" s="258"/>
      <c r="V493" s="258"/>
      <c r="W493" s="258"/>
      <c r="X493" s="258"/>
      <c r="Y493" s="258"/>
      <c r="Z493" s="258"/>
      <c r="AA493" s="258"/>
      <c r="AB493" s="258"/>
      <c r="AC493" s="258"/>
      <c r="AD493" s="258"/>
      <c r="AE493" s="258"/>
      <c r="AF493" s="258"/>
      <c r="AG493" s="258"/>
      <c r="AH493" s="258"/>
      <c r="AI493" s="258"/>
      <c r="AJ493" s="258"/>
      <c r="AK493" s="258"/>
      <c r="AL493" s="258"/>
      <c r="AM493" s="258"/>
      <c r="AN493" s="258"/>
      <c r="AO493" s="258"/>
      <c r="AP493" s="258"/>
      <c r="AQ493" s="258"/>
      <c r="AR493" s="258"/>
      <c r="AS493" s="258"/>
      <c r="AT493" s="258"/>
      <c r="AU493" s="258"/>
      <c r="AV493" s="258"/>
      <c r="AW493" s="258"/>
      <c r="AX493" s="258"/>
      <c r="AY493" s="258"/>
      <c r="AZ493" s="258"/>
      <c r="BA493" s="258"/>
      <c r="BB493" s="258"/>
      <c r="BC493" s="258"/>
      <c r="BD493" s="258"/>
      <c r="BE493" s="258"/>
      <c r="BF493" s="258"/>
      <c r="BG493" s="258"/>
      <c r="BH493" s="258"/>
      <c r="BI493" s="258"/>
      <c r="BJ493" s="258"/>
      <c r="BK493" s="258"/>
      <c r="BL493" s="258"/>
      <c r="BM493" s="258"/>
      <c r="BN493" s="258"/>
      <c r="BO493" s="258"/>
      <c r="BP493" s="258"/>
      <c r="BQ493" s="258"/>
      <c r="BR493" s="258"/>
      <c r="BS493" s="258"/>
      <c r="BT493" s="258"/>
      <c r="BU493" s="258"/>
      <c r="BV493" s="258"/>
      <c r="BW493" s="258"/>
      <c r="BX493" s="258"/>
      <c r="BY493" s="258"/>
      <c r="BZ493" s="258"/>
      <c r="CA493" s="258"/>
      <c r="CB493" s="258"/>
      <c r="CC493" s="258"/>
      <c r="CD493" s="258"/>
      <c r="CE493" s="258"/>
      <c r="CF493" s="258"/>
      <c r="CG493" s="258"/>
      <c r="CH493" s="258"/>
      <c r="CI493" s="258"/>
      <c r="CJ493" s="258"/>
      <c r="CK493" s="258"/>
      <c r="CL493" s="258"/>
      <c r="CM493" s="258"/>
      <c r="CN493" s="258"/>
      <c r="CO493" s="258"/>
      <c r="CP493" s="258"/>
      <c r="CQ493" s="258"/>
      <c r="CR493" s="258"/>
      <c r="CS493" s="258"/>
      <c r="CT493" s="258"/>
      <c r="CU493" s="258"/>
      <c r="CV493" s="258"/>
      <c r="CW493" s="258"/>
      <c r="CX493" s="258"/>
      <c r="CY493" s="258"/>
      <c r="CZ493" s="258"/>
      <c r="DA493" s="258"/>
      <c r="DB493" s="258"/>
      <c r="DC493" s="258"/>
      <c r="DD493" s="258"/>
      <c r="DE493" s="258"/>
      <c r="DF493" s="258"/>
      <c r="DG493" s="258"/>
      <c r="DH493" s="258"/>
      <c r="DI493" s="258"/>
      <c r="DJ493" s="258"/>
      <c r="DK493" s="258"/>
      <c r="DL493" s="258"/>
      <c r="DM493" s="258"/>
      <c r="DN493" s="258"/>
      <c r="DO493" s="258"/>
      <c r="DP493" s="258"/>
      <c r="DQ493" s="258"/>
      <c r="DR493" s="258"/>
      <c r="DS493" s="258"/>
      <c r="DT493" s="258"/>
      <c r="DU493" s="258"/>
      <c r="DV493" s="258"/>
      <c r="DW493" s="258"/>
      <c r="DX493" s="258"/>
      <c r="DY493" s="258"/>
      <c r="DZ493" s="258"/>
      <c r="EA493" s="258"/>
      <c r="EB493" s="258"/>
      <c r="EC493" s="258"/>
      <c r="ED493" s="258"/>
      <c r="EE493" s="258"/>
      <c r="EF493" s="258"/>
      <c r="EG493" s="258"/>
      <c r="EH493" s="258"/>
      <c r="EI493" s="258"/>
      <c r="EJ493" s="258"/>
      <c r="EK493" s="258"/>
      <c r="EL493" s="258"/>
      <c r="EM493" s="258"/>
      <c r="EN493" s="258"/>
      <c r="EO493" s="258"/>
      <c r="EP493" s="258"/>
      <c r="EQ493" s="258"/>
      <c r="ER493" s="258"/>
      <c r="ES493" s="258"/>
      <c r="ET493" s="258"/>
      <c r="EU493" s="258"/>
      <c r="EV493" s="258"/>
      <c r="EW493" s="258"/>
      <c r="EX493" s="258"/>
      <c r="EY493" s="258"/>
      <c r="EZ493" s="258"/>
      <c r="FA493" s="258"/>
      <c r="FB493" s="258"/>
      <c r="FC493" s="258"/>
      <c r="FD493" s="258"/>
      <c r="FE493" s="258"/>
      <c r="FF493" s="258"/>
      <c r="FG493" s="258"/>
      <c r="FH493" s="258"/>
      <c r="FI493" s="258"/>
      <c r="FJ493" s="258"/>
      <c r="FK493" s="258"/>
      <c r="FL493" s="258"/>
      <c r="FM493" s="258"/>
      <c r="FN493" s="258"/>
      <c r="FO493" s="258"/>
      <c r="FP493" s="258"/>
      <c r="FQ493" s="258"/>
      <c r="FR493" s="258"/>
      <c r="FS493" s="258"/>
      <c r="FT493" s="258"/>
      <c r="FU493" s="258"/>
      <c r="FV493" s="258"/>
      <c r="FW493" s="258"/>
      <c r="FX493" s="258"/>
      <c r="FY493" s="258"/>
      <c r="FZ493" s="258"/>
      <c r="GA493" s="258"/>
      <c r="GB493" s="258"/>
      <c r="GC493" s="258"/>
    </row>
    <row r="494" spans="1:185" s="260" customFormat="1" x14ac:dyDescent="0.25">
      <c r="A494" s="252">
        <v>1</v>
      </c>
      <c r="B494" s="344" t="s">
        <v>29</v>
      </c>
      <c r="C494" s="253" t="s">
        <v>112</v>
      </c>
      <c r="D494" s="254" t="s">
        <v>56</v>
      </c>
      <c r="E494" s="345">
        <v>43388</v>
      </c>
      <c r="F494" s="346">
        <v>0.61944444444444402</v>
      </c>
      <c r="G494" s="348" t="str">
        <f t="shared" si="7"/>
        <v>1|DEG2|Mus|C|Monday1015|145200</v>
      </c>
      <c r="H494" s="258"/>
      <c r="I494" s="258"/>
      <c r="J494" s="258"/>
      <c r="K494" s="258"/>
      <c r="L494" s="258"/>
      <c r="M494" s="258"/>
      <c r="N494" s="258"/>
      <c r="O494" s="258"/>
      <c r="P494" s="258"/>
      <c r="Q494" s="258"/>
      <c r="R494" s="258"/>
      <c r="S494" s="258"/>
      <c r="T494" s="258"/>
      <c r="U494" s="258"/>
      <c r="V494" s="258"/>
      <c r="W494" s="258"/>
      <c r="X494" s="258"/>
      <c r="Y494" s="258"/>
      <c r="Z494" s="258"/>
      <c r="AA494" s="258"/>
      <c r="AB494" s="258"/>
      <c r="AC494" s="258"/>
      <c r="AD494" s="258"/>
      <c r="AE494" s="258"/>
      <c r="AF494" s="258"/>
      <c r="AG494" s="258"/>
      <c r="AH494" s="258"/>
      <c r="AI494" s="258"/>
      <c r="AJ494" s="258"/>
      <c r="AK494" s="258"/>
      <c r="AL494" s="258"/>
      <c r="AM494" s="258"/>
      <c r="AN494" s="258"/>
      <c r="AO494" s="258"/>
      <c r="AP494" s="258"/>
      <c r="AQ494" s="258"/>
      <c r="AR494" s="258"/>
      <c r="AS494" s="258"/>
      <c r="AT494" s="258"/>
      <c r="AU494" s="258"/>
      <c r="AV494" s="258"/>
      <c r="AW494" s="258"/>
      <c r="AX494" s="258"/>
      <c r="AY494" s="258"/>
      <c r="AZ494" s="258"/>
      <c r="BA494" s="258"/>
      <c r="BB494" s="258"/>
      <c r="BC494" s="258"/>
      <c r="BD494" s="258"/>
      <c r="BE494" s="258"/>
      <c r="BF494" s="258"/>
      <c r="BG494" s="258"/>
      <c r="BH494" s="258"/>
      <c r="BI494" s="258"/>
      <c r="BJ494" s="258"/>
      <c r="BK494" s="258"/>
      <c r="BL494" s="258"/>
      <c r="BM494" s="258"/>
      <c r="BN494" s="258"/>
      <c r="BO494" s="258"/>
      <c r="BP494" s="258"/>
      <c r="BQ494" s="258"/>
      <c r="BR494" s="258"/>
      <c r="BS494" s="258"/>
      <c r="BT494" s="258"/>
      <c r="BU494" s="258"/>
      <c r="BV494" s="258"/>
      <c r="BW494" s="258"/>
      <c r="BX494" s="258"/>
      <c r="BY494" s="258"/>
      <c r="BZ494" s="258"/>
      <c r="CA494" s="258"/>
      <c r="CB494" s="258"/>
      <c r="CC494" s="258"/>
      <c r="CD494" s="258"/>
      <c r="CE494" s="258"/>
      <c r="CF494" s="258"/>
      <c r="CG494" s="258"/>
      <c r="CH494" s="258"/>
      <c r="CI494" s="258"/>
      <c r="CJ494" s="258"/>
      <c r="CK494" s="258"/>
      <c r="CL494" s="258"/>
      <c r="CM494" s="258"/>
      <c r="CN494" s="258"/>
      <c r="CO494" s="258"/>
      <c r="CP494" s="258"/>
      <c r="CQ494" s="258"/>
      <c r="CR494" s="258"/>
      <c r="CS494" s="258"/>
      <c r="CT494" s="258"/>
      <c r="CU494" s="258"/>
      <c r="CV494" s="258"/>
      <c r="CW494" s="258"/>
      <c r="CX494" s="258"/>
      <c r="CY494" s="258"/>
      <c r="CZ494" s="258"/>
      <c r="DA494" s="258"/>
      <c r="DB494" s="258"/>
      <c r="DC494" s="258"/>
      <c r="DD494" s="258"/>
      <c r="DE494" s="258"/>
      <c r="DF494" s="258"/>
      <c r="DG494" s="258"/>
      <c r="DH494" s="258"/>
      <c r="DI494" s="258"/>
      <c r="DJ494" s="258"/>
      <c r="DK494" s="258"/>
      <c r="DL494" s="258"/>
      <c r="DM494" s="258"/>
      <c r="DN494" s="258"/>
      <c r="DO494" s="258"/>
      <c r="DP494" s="258"/>
      <c r="DQ494" s="258"/>
      <c r="DR494" s="258"/>
      <c r="DS494" s="258"/>
      <c r="DT494" s="258"/>
      <c r="DU494" s="258"/>
      <c r="DV494" s="258"/>
      <c r="DW494" s="258"/>
      <c r="DX494" s="258"/>
      <c r="DY494" s="258"/>
      <c r="DZ494" s="258"/>
      <c r="EA494" s="258"/>
      <c r="EB494" s="258"/>
      <c r="EC494" s="258"/>
      <c r="ED494" s="258"/>
      <c r="EE494" s="258"/>
      <c r="EF494" s="258"/>
      <c r="EG494" s="258"/>
      <c r="EH494" s="258"/>
      <c r="EI494" s="258"/>
      <c r="EJ494" s="258"/>
      <c r="EK494" s="258"/>
      <c r="EL494" s="258"/>
      <c r="EM494" s="258"/>
      <c r="EN494" s="258"/>
      <c r="EO494" s="258"/>
      <c r="EP494" s="258"/>
      <c r="EQ494" s="258"/>
      <c r="ER494" s="258"/>
      <c r="ES494" s="258"/>
      <c r="ET494" s="258"/>
      <c r="EU494" s="258"/>
      <c r="EV494" s="258"/>
      <c r="EW494" s="258"/>
      <c r="EX494" s="258"/>
      <c r="EY494" s="258"/>
      <c r="EZ494" s="258"/>
      <c r="FA494" s="258"/>
      <c r="FB494" s="258"/>
      <c r="FC494" s="258"/>
      <c r="FD494" s="258"/>
      <c r="FE494" s="258"/>
      <c r="FF494" s="258"/>
      <c r="FG494" s="258"/>
      <c r="FH494" s="258"/>
      <c r="FI494" s="258"/>
      <c r="FJ494" s="258"/>
      <c r="FK494" s="258"/>
      <c r="FL494" s="258"/>
      <c r="FM494" s="258"/>
      <c r="FN494" s="258"/>
      <c r="FO494" s="258"/>
      <c r="FP494" s="258"/>
      <c r="FQ494" s="258"/>
      <c r="FR494" s="258"/>
      <c r="FS494" s="258"/>
      <c r="FT494" s="258"/>
      <c r="FU494" s="258"/>
      <c r="FV494" s="258"/>
      <c r="FW494" s="258"/>
      <c r="FX494" s="258"/>
      <c r="FY494" s="258"/>
      <c r="FZ494" s="258"/>
      <c r="GA494" s="258"/>
      <c r="GB494" s="258"/>
      <c r="GC494" s="258"/>
    </row>
    <row r="495" spans="1:185" s="260" customFormat="1" x14ac:dyDescent="0.25">
      <c r="A495" s="252">
        <v>1</v>
      </c>
      <c r="B495" s="344" t="s">
        <v>29</v>
      </c>
      <c r="C495" s="253" t="s">
        <v>112</v>
      </c>
      <c r="D495" s="254" t="s">
        <v>57</v>
      </c>
      <c r="E495" s="345">
        <v>43388</v>
      </c>
      <c r="F495" s="346">
        <v>0.61944444444444402</v>
      </c>
      <c r="G495" s="348" t="str">
        <f t="shared" si="7"/>
        <v>1|DEG2|Mus|D|Monday1015|145200</v>
      </c>
      <c r="H495" s="258"/>
      <c r="I495" s="258"/>
      <c r="J495" s="258"/>
      <c r="K495" s="258"/>
      <c r="L495" s="258"/>
      <c r="M495" s="258"/>
      <c r="N495" s="258"/>
      <c r="O495" s="258"/>
      <c r="P495" s="258"/>
      <c r="Q495" s="258"/>
      <c r="R495" s="258"/>
      <c r="S495" s="258"/>
      <c r="T495" s="258"/>
      <c r="U495" s="258"/>
      <c r="V495" s="258"/>
      <c r="W495" s="258"/>
      <c r="X495" s="258"/>
      <c r="Y495" s="258"/>
      <c r="Z495" s="258"/>
      <c r="AA495" s="258"/>
      <c r="AB495" s="258"/>
      <c r="AC495" s="258"/>
      <c r="AD495" s="258"/>
      <c r="AE495" s="258"/>
      <c r="AF495" s="258"/>
      <c r="AG495" s="258"/>
      <c r="AH495" s="258"/>
      <c r="AI495" s="258"/>
      <c r="AJ495" s="258"/>
      <c r="AK495" s="258"/>
      <c r="AL495" s="258"/>
      <c r="AM495" s="258"/>
      <c r="AN495" s="258"/>
      <c r="AO495" s="258"/>
      <c r="AP495" s="258"/>
      <c r="AQ495" s="258"/>
      <c r="AR495" s="258"/>
      <c r="AS495" s="258"/>
      <c r="AT495" s="258"/>
      <c r="AU495" s="258"/>
      <c r="AV495" s="258"/>
      <c r="AW495" s="258"/>
      <c r="AX495" s="258"/>
      <c r="AY495" s="258"/>
      <c r="AZ495" s="258"/>
      <c r="BA495" s="258"/>
      <c r="BB495" s="258"/>
      <c r="BC495" s="258"/>
      <c r="BD495" s="258"/>
      <c r="BE495" s="258"/>
      <c r="BF495" s="258"/>
      <c r="BG495" s="258"/>
      <c r="BH495" s="258"/>
      <c r="BI495" s="258"/>
      <c r="BJ495" s="258"/>
      <c r="BK495" s="258"/>
      <c r="BL495" s="258"/>
      <c r="BM495" s="258"/>
      <c r="BN495" s="258"/>
      <c r="BO495" s="258"/>
      <c r="BP495" s="258"/>
      <c r="BQ495" s="258"/>
      <c r="BR495" s="258"/>
      <c r="BS495" s="258"/>
      <c r="BT495" s="258"/>
      <c r="BU495" s="258"/>
      <c r="BV495" s="258"/>
      <c r="BW495" s="258"/>
      <c r="BX495" s="258"/>
      <c r="BY495" s="258"/>
      <c r="BZ495" s="258"/>
      <c r="CA495" s="258"/>
      <c r="CB495" s="258"/>
      <c r="CC495" s="258"/>
      <c r="CD495" s="258"/>
      <c r="CE495" s="258"/>
      <c r="CF495" s="258"/>
      <c r="CG495" s="258"/>
      <c r="CH495" s="258"/>
      <c r="CI495" s="258"/>
      <c r="CJ495" s="258"/>
      <c r="CK495" s="258"/>
      <c r="CL495" s="258"/>
      <c r="CM495" s="258"/>
      <c r="CN495" s="258"/>
      <c r="CO495" s="258"/>
      <c r="CP495" s="258"/>
      <c r="CQ495" s="258"/>
      <c r="CR495" s="258"/>
      <c r="CS495" s="258"/>
      <c r="CT495" s="258"/>
      <c r="CU495" s="258"/>
      <c r="CV495" s="258"/>
      <c r="CW495" s="258"/>
      <c r="CX495" s="258"/>
      <c r="CY495" s="258"/>
      <c r="CZ495" s="258"/>
      <c r="DA495" s="258"/>
      <c r="DB495" s="258"/>
      <c r="DC495" s="258"/>
      <c r="DD495" s="258"/>
      <c r="DE495" s="258"/>
      <c r="DF495" s="258"/>
      <c r="DG495" s="258"/>
      <c r="DH495" s="258"/>
      <c r="DI495" s="258"/>
      <c r="DJ495" s="258"/>
      <c r="DK495" s="258"/>
      <c r="DL495" s="258"/>
      <c r="DM495" s="258"/>
      <c r="DN495" s="258"/>
      <c r="DO495" s="258"/>
      <c r="DP495" s="258"/>
      <c r="DQ495" s="258"/>
      <c r="DR495" s="258"/>
      <c r="DS495" s="258"/>
      <c r="DT495" s="258"/>
      <c r="DU495" s="258"/>
      <c r="DV495" s="258"/>
      <c r="DW495" s="258"/>
      <c r="DX495" s="258"/>
      <c r="DY495" s="258"/>
      <c r="DZ495" s="258"/>
      <c r="EA495" s="258"/>
      <c r="EB495" s="258"/>
      <c r="EC495" s="258"/>
      <c r="ED495" s="258"/>
      <c r="EE495" s="258"/>
      <c r="EF495" s="258"/>
      <c r="EG495" s="258"/>
      <c r="EH495" s="258"/>
      <c r="EI495" s="258"/>
      <c r="EJ495" s="258"/>
      <c r="EK495" s="258"/>
      <c r="EL495" s="258"/>
      <c r="EM495" s="258"/>
      <c r="EN495" s="258"/>
      <c r="EO495" s="258"/>
      <c r="EP495" s="258"/>
      <c r="EQ495" s="258"/>
      <c r="ER495" s="258"/>
      <c r="ES495" s="258"/>
      <c r="ET495" s="258"/>
      <c r="EU495" s="258"/>
      <c r="EV495" s="258"/>
      <c r="EW495" s="258"/>
      <c r="EX495" s="258"/>
      <c r="EY495" s="258"/>
      <c r="EZ495" s="258"/>
      <c r="FA495" s="258"/>
      <c r="FB495" s="258"/>
      <c r="FC495" s="258"/>
      <c r="FD495" s="258"/>
      <c r="FE495" s="258"/>
      <c r="FF495" s="258"/>
      <c r="FG495" s="258"/>
      <c r="FH495" s="258"/>
      <c r="FI495" s="258"/>
      <c r="FJ495" s="258"/>
      <c r="FK495" s="258"/>
      <c r="FL495" s="258"/>
      <c r="FM495" s="258"/>
      <c r="FN495" s="258"/>
      <c r="FO495" s="258"/>
      <c r="FP495" s="258"/>
      <c r="FQ495" s="258"/>
      <c r="FR495" s="258"/>
      <c r="FS495" s="258"/>
      <c r="FT495" s="258"/>
      <c r="FU495" s="258"/>
      <c r="FV495" s="258"/>
      <c r="FW495" s="258"/>
      <c r="FX495" s="258"/>
      <c r="FY495" s="258"/>
      <c r="FZ495" s="258"/>
      <c r="GA495" s="258"/>
      <c r="GB495" s="258"/>
      <c r="GC495" s="258"/>
    </row>
    <row r="496" spans="1:185" s="260" customFormat="1" x14ac:dyDescent="0.25">
      <c r="A496" s="252">
        <v>1</v>
      </c>
      <c r="B496" s="344" t="s">
        <v>29</v>
      </c>
      <c r="C496" s="253" t="s">
        <v>112</v>
      </c>
      <c r="D496" s="254" t="s">
        <v>86</v>
      </c>
      <c r="E496" s="345">
        <v>43388</v>
      </c>
      <c r="F496" s="346">
        <v>0.61944444444444402</v>
      </c>
      <c r="G496" s="348" t="str">
        <f t="shared" si="7"/>
        <v>1|DEG2|Mus|E|Monday1015|145200</v>
      </c>
      <c r="H496" s="258"/>
      <c r="I496" s="258"/>
      <c r="J496" s="258"/>
      <c r="K496" s="258"/>
      <c r="L496" s="258"/>
      <c r="M496" s="258"/>
      <c r="N496" s="258"/>
      <c r="O496" s="258"/>
      <c r="P496" s="258"/>
      <c r="Q496" s="258"/>
      <c r="R496" s="258"/>
      <c r="S496" s="258"/>
      <c r="T496" s="258"/>
      <c r="U496" s="258"/>
      <c r="V496" s="258"/>
      <c r="W496" s="258"/>
      <c r="X496" s="258"/>
      <c r="Y496" s="258"/>
      <c r="Z496" s="258"/>
      <c r="AA496" s="258"/>
      <c r="AB496" s="258"/>
      <c r="AC496" s="258"/>
      <c r="AD496" s="258"/>
      <c r="AE496" s="258"/>
      <c r="AF496" s="258"/>
      <c r="AG496" s="258"/>
      <c r="AH496" s="258"/>
      <c r="AI496" s="258"/>
      <c r="AJ496" s="258"/>
      <c r="AK496" s="258"/>
      <c r="AL496" s="258"/>
      <c r="AM496" s="258"/>
      <c r="AN496" s="258"/>
      <c r="AO496" s="258"/>
      <c r="AP496" s="258"/>
      <c r="AQ496" s="258"/>
      <c r="AR496" s="258"/>
      <c r="AS496" s="258"/>
      <c r="AT496" s="258"/>
      <c r="AU496" s="258"/>
      <c r="AV496" s="258"/>
      <c r="AW496" s="258"/>
      <c r="AX496" s="258"/>
      <c r="AY496" s="258"/>
      <c r="AZ496" s="258"/>
      <c r="BA496" s="258"/>
      <c r="BB496" s="258"/>
      <c r="BC496" s="258"/>
      <c r="BD496" s="258"/>
      <c r="BE496" s="258"/>
      <c r="BF496" s="258"/>
      <c r="BG496" s="258"/>
      <c r="BH496" s="258"/>
      <c r="BI496" s="258"/>
      <c r="BJ496" s="258"/>
      <c r="BK496" s="258"/>
      <c r="BL496" s="258"/>
      <c r="BM496" s="258"/>
      <c r="BN496" s="258"/>
      <c r="BO496" s="258"/>
      <c r="BP496" s="258"/>
      <c r="BQ496" s="258"/>
      <c r="BR496" s="258"/>
      <c r="BS496" s="258"/>
      <c r="BT496" s="258"/>
      <c r="BU496" s="258"/>
      <c r="BV496" s="258"/>
      <c r="BW496" s="258"/>
      <c r="BX496" s="258"/>
      <c r="BY496" s="258"/>
      <c r="BZ496" s="258"/>
      <c r="CA496" s="258"/>
      <c r="CB496" s="258"/>
      <c r="CC496" s="258"/>
      <c r="CD496" s="258"/>
      <c r="CE496" s="258"/>
      <c r="CF496" s="258"/>
      <c r="CG496" s="258"/>
      <c r="CH496" s="258"/>
      <c r="CI496" s="258"/>
      <c r="CJ496" s="258"/>
      <c r="CK496" s="258"/>
      <c r="CL496" s="258"/>
      <c r="CM496" s="258"/>
      <c r="CN496" s="258"/>
      <c r="CO496" s="258"/>
      <c r="CP496" s="258"/>
      <c r="CQ496" s="258"/>
      <c r="CR496" s="258"/>
      <c r="CS496" s="258"/>
      <c r="CT496" s="258"/>
      <c r="CU496" s="258"/>
      <c r="CV496" s="258"/>
      <c r="CW496" s="258"/>
      <c r="CX496" s="258"/>
      <c r="CY496" s="258"/>
      <c r="CZ496" s="258"/>
      <c r="DA496" s="258"/>
      <c r="DB496" s="258"/>
      <c r="DC496" s="258"/>
      <c r="DD496" s="258"/>
      <c r="DE496" s="258"/>
      <c r="DF496" s="258"/>
      <c r="DG496" s="258"/>
      <c r="DH496" s="258"/>
      <c r="DI496" s="258"/>
      <c r="DJ496" s="258"/>
      <c r="DK496" s="258"/>
      <c r="DL496" s="258"/>
      <c r="DM496" s="258"/>
      <c r="DN496" s="258"/>
      <c r="DO496" s="258"/>
      <c r="DP496" s="258"/>
      <c r="DQ496" s="258"/>
      <c r="DR496" s="258"/>
      <c r="DS496" s="258"/>
      <c r="DT496" s="258"/>
      <c r="DU496" s="258"/>
      <c r="DV496" s="258"/>
      <c r="DW496" s="258"/>
      <c r="DX496" s="258"/>
      <c r="DY496" s="258"/>
      <c r="DZ496" s="258"/>
      <c r="EA496" s="258"/>
      <c r="EB496" s="258"/>
      <c r="EC496" s="258"/>
      <c r="ED496" s="258"/>
      <c r="EE496" s="258"/>
      <c r="EF496" s="258"/>
      <c r="EG496" s="258"/>
      <c r="EH496" s="258"/>
      <c r="EI496" s="258"/>
      <c r="EJ496" s="258"/>
      <c r="EK496" s="258"/>
      <c r="EL496" s="258"/>
      <c r="EM496" s="258"/>
      <c r="EN496" s="258"/>
      <c r="EO496" s="258"/>
      <c r="EP496" s="258"/>
      <c r="EQ496" s="258"/>
      <c r="ER496" s="258"/>
      <c r="ES496" s="258"/>
      <c r="ET496" s="258"/>
      <c r="EU496" s="258"/>
      <c r="EV496" s="258"/>
      <c r="EW496" s="258"/>
      <c r="EX496" s="258"/>
      <c r="EY496" s="258"/>
      <c r="EZ496" s="258"/>
      <c r="FA496" s="258"/>
      <c r="FB496" s="258"/>
      <c r="FC496" s="258"/>
      <c r="FD496" s="258"/>
      <c r="FE496" s="258"/>
      <c r="FF496" s="258"/>
      <c r="FG496" s="258"/>
      <c r="FH496" s="258"/>
      <c r="FI496" s="258"/>
      <c r="FJ496" s="258"/>
      <c r="FK496" s="258"/>
      <c r="FL496" s="258"/>
      <c r="FM496" s="258"/>
      <c r="FN496" s="258"/>
      <c r="FO496" s="258"/>
      <c r="FP496" s="258"/>
      <c r="FQ496" s="258"/>
      <c r="FR496" s="258"/>
      <c r="FS496" s="258"/>
      <c r="FT496" s="258"/>
      <c r="FU496" s="258"/>
      <c r="FV496" s="258"/>
      <c r="FW496" s="258"/>
      <c r="FX496" s="258"/>
      <c r="FY496" s="258"/>
      <c r="FZ496" s="258"/>
      <c r="GA496" s="258"/>
      <c r="GB496" s="258"/>
      <c r="GC496" s="258"/>
    </row>
    <row r="497" spans="1:185" s="260" customFormat="1" x14ac:dyDescent="0.25">
      <c r="A497" s="252">
        <v>1</v>
      </c>
      <c r="B497" s="344" t="s">
        <v>29</v>
      </c>
      <c r="C497" s="253" t="s">
        <v>112</v>
      </c>
      <c r="D497" s="254" t="s">
        <v>64</v>
      </c>
      <c r="E497" s="345">
        <v>43388</v>
      </c>
      <c r="F497" s="346">
        <v>0.61944444444444402</v>
      </c>
      <c r="G497" s="348" t="str">
        <f t="shared" si="7"/>
        <v>1|DEG2|Mus|F|Monday1015|145200</v>
      </c>
      <c r="H497" s="258"/>
      <c r="I497" s="258"/>
      <c r="J497" s="258"/>
      <c r="K497" s="258"/>
      <c r="L497" s="258"/>
      <c r="M497" s="258"/>
      <c r="N497" s="258"/>
      <c r="O497" s="258"/>
      <c r="P497" s="258"/>
      <c r="Q497" s="258"/>
      <c r="R497" s="258"/>
      <c r="S497" s="258"/>
      <c r="T497" s="258"/>
      <c r="U497" s="258"/>
      <c r="V497" s="258"/>
      <c r="W497" s="258"/>
      <c r="X497" s="258"/>
      <c r="Y497" s="258"/>
      <c r="Z497" s="258"/>
      <c r="AA497" s="258"/>
      <c r="AB497" s="258"/>
      <c r="AC497" s="258"/>
      <c r="AD497" s="258"/>
      <c r="AE497" s="258"/>
      <c r="AF497" s="258"/>
      <c r="AG497" s="258"/>
      <c r="AH497" s="258"/>
      <c r="AI497" s="258"/>
      <c r="AJ497" s="258"/>
      <c r="AK497" s="258"/>
      <c r="AL497" s="258"/>
      <c r="AM497" s="258"/>
      <c r="AN497" s="258"/>
      <c r="AO497" s="258"/>
      <c r="AP497" s="258"/>
      <c r="AQ497" s="258"/>
      <c r="AR497" s="258"/>
      <c r="AS497" s="258"/>
      <c r="AT497" s="258"/>
      <c r="AU497" s="258"/>
      <c r="AV497" s="258"/>
      <c r="AW497" s="258"/>
      <c r="AX497" s="258"/>
      <c r="AY497" s="258"/>
      <c r="AZ497" s="258"/>
      <c r="BA497" s="258"/>
      <c r="BB497" s="258"/>
      <c r="BC497" s="258"/>
      <c r="BD497" s="258"/>
      <c r="BE497" s="258"/>
      <c r="BF497" s="258"/>
      <c r="BG497" s="258"/>
      <c r="BH497" s="258"/>
      <c r="BI497" s="258"/>
      <c r="BJ497" s="258"/>
      <c r="BK497" s="258"/>
      <c r="BL497" s="258"/>
      <c r="BM497" s="258"/>
      <c r="BN497" s="258"/>
      <c r="BO497" s="258"/>
      <c r="BP497" s="258"/>
      <c r="BQ497" s="258"/>
      <c r="BR497" s="258"/>
      <c r="BS497" s="258"/>
      <c r="BT497" s="258"/>
      <c r="BU497" s="258"/>
      <c r="BV497" s="258"/>
      <c r="BW497" s="258"/>
      <c r="BX497" s="258"/>
      <c r="BY497" s="258"/>
      <c r="BZ497" s="258"/>
      <c r="CA497" s="258"/>
      <c r="CB497" s="258"/>
      <c r="CC497" s="258"/>
      <c r="CD497" s="258"/>
      <c r="CE497" s="258"/>
      <c r="CF497" s="258"/>
      <c r="CG497" s="258"/>
      <c r="CH497" s="258"/>
      <c r="CI497" s="258"/>
      <c r="CJ497" s="258"/>
      <c r="CK497" s="258"/>
      <c r="CL497" s="258"/>
      <c r="CM497" s="258"/>
      <c r="CN497" s="258"/>
      <c r="CO497" s="258"/>
      <c r="CP497" s="258"/>
      <c r="CQ497" s="258"/>
      <c r="CR497" s="258"/>
      <c r="CS497" s="258"/>
      <c r="CT497" s="258"/>
      <c r="CU497" s="258"/>
      <c r="CV497" s="258"/>
      <c r="CW497" s="258"/>
      <c r="CX497" s="258"/>
      <c r="CY497" s="258"/>
      <c r="CZ497" s="258"/>
      <c r="DA497" s="258"/>
      <c r="DB497" s="258"/>
      <c r="DC497" s="258"/>
      <c r="DD497" s="258"/>
      <c r="DE497" s="258"/>
      <c r="DF497" s="258"/>
      <c r="DG497" s="258"/>
      <c r="DH497" s="258"/>
      <c r="DI497" s="258"/>
      <c r="DJ497" s="258"/>
      <c r="DK497" s="258"/>
      <c r="DL497" s="258"/>
      <c r="DM497" s="258"/>
      <c r="DN497" s="258"/>
      <c r="DO497" s="258"/>
      <c r="DP497" s="258"/>
      <c r="DQ497" s="258"/>
      <c r="DR497" s="258"/>
      <c r="DS497" s="258"/>
      <c r="DT497" s="258"/>
      <c r="DU497" s="258"/>
      <c r="DV497" s="258"/>
      <c r="DW497" s="258"/>
      <c r="DX497" s="258"/>
      <c r="DY497" s="258"/>
      <c r="DZ497" s="258"/>
      <c r="EA497" s="258"/>
      <c r="EB497" s="258"/>
      <c r="EC497" s="258"/>
      <c r="ED497" s="258"/>
      <c r="EE497" s="258"/>
      <c r="EF497" s="258"/>
      <c r="EG497" s="258"/>
      <c r="EH497" s="258"/>
      <c r="EI497" s="258"/>
      <c r="EJ497" s="258"/>
      <c r="EK497" s="258"/>
      <c r="EL497" s="258"/>
      <c r="EM497" s="258"/>
      <c r="EN497" s="258"/>
      <c r="EO497" s="258"/>
      <c r="EP497" s="258"/>
      <c r="EQ497" s="258"/>
      <c r="ER497" s="258"/>
      <c r="ES497" s="258"/>
      <c r="ET497" s="258"/>
      <c r="EU497" s="258"/>
      <c r="EV497" s="258"/>
      <c r="EW497" s="258"/>
      <c r="EX497" s="258"/>
      <c r="EY497" s="258"/>
      <c r="EZ497" s="258"/>
      <c r="FA497" s="258"/>
      <c r="FB497" s="258"/>
      <c r="FC497" s="258"/>
      <c r="FD497" s="258"/>
      <c r="FE497" s="258"/>
      <c r="FF497" s="258"/>
      <c r="FG497" s="258"/>
      <c r="FH497" s="258"/>
      <c r="FI497" s="258"/>
      <c r="FJ497" s="258"/>
      <c r="FK497" s="258"/>
      <c r="FL497" s="258"/>
      <c r="FM497" s="258"/>
      <c r="FN497" s="258"/>
      <c r="FO497" s="258"/>
      <c r="FP497" s="258"/>
      <c r="FQ497" s="258"/>
      <c r="FR497" s="258"/>
      <c r="FS497" s="258"/>
      <c r="FT497" s="258"/>
      <c r="FU497" s="258"/>
      <c r="FV497" s="258"/>
      <c r="FW497" s="258"/>
      <c r="FX497" s="258"/>
      <c r="FY497" s="258"/>
      <c r="FZ497" s="258"/>
      <c r="GA497" s="258"/>
      <c r="GB497" s="258"/>
      <c r="GC497" s="258"/>
    </row>
    <row r="498" spans="1:185" s="218" customFormat="1" x14ac:dyDescent="0.25">
      <c r="A498" s="210">
        <v>1</v>
      </c>
      <c r="B498" s="332" t="s">
        <v>20</v>
      </c>
      <c r="C498" s="219" t="s">
        <v>108</v>
      </c>
      <c r="D498" s="212" t="s">
        <v>54</v>
      </c>
      <c r="E498" s="333">
        <v>43385</v>
      </c>
      <c r="F498" s="334">
        <v>0.28750000000000003</v>
      </c>
      <c r="G498" s="358" t="str">
        <f t="shared" si="7"/>
        <v>1|BN1|Pool|A|Friday1012|065400</v>
      </c>
      <c r="H498" s="216"/>
      <c r="I498" s="216"/>
      <c r="J498" s="216"/>
      <c r="K498" s="216"/>
      <c r="L498" s="216"/>
      <c r="M498" s="216"/>
      <c r="N498" s="216"/>
      <c r="O498" s="216"/>
      <c r="P498" s="216"/>
      <c r="Q498" s="216"/>
      <c r="R498" s="216"/>
      <c r="S498" s="216"/>
      <c r="T498" s="216"/>
      <c r="U498" s="216"/>
      <c r="V498" s="216"/>
      <c r="W498" s="216"/>
      <c r="X498" s="216"/>
      <c r="Y498" s="216"/>
      <c r="Z498" s="216"/>
      <c r="AA498" s="216"/>
      <c r="AB498" s="216"/>
      <c r="AC498" s="216"/>
      <c r="AD498" s="216"/>
      <c r="AE498" s="216"/>
      <c r="AF498" s="216"/>
      <c r="AG498" s="216"/>
      <c r="AH498" s="216"/>
      <c r="AI498" s="216"/>
      <c r="AJ498" s="216"/>
      <c r="AK498" s="216"/>
      <c r="AL498" s="216"/>
      <c r="AM498" s="216"/>
      <c r="AN498" s="216"/>
      <c r="AO498" s="216"/>
      <c r="AP498" s="216"/>
      <c r="AQ498" s="216"/>
      <c r="AR498" s="216"/>
      <c r="AS498" s="216"/>
      <c r="AT498" s="216"/>
      <c r="AU498" s="216"/>
      <c r="AV498" s="216"/>
      <c r="AW498" s="216"/>
      <c r="AX498" s="216"/>
      <c r="AY498" s="216"/>
      <c r="AZ498" s="216"/>
      <c r="BA498" s="216"/>
      <c r="BB498" s="216"/>
      <c r="BC498" s="216"/>
      <c r="BD498" s="216"/>
      <c r="BE498" s="216"/>
      <c r="BF498" s="216"/>
      <c r="BG498" s="216"/>
      <c r="BH498" s="216"/>
      <c r="BI498" s="216"/>
      <c r="BJ498" s="216"/>
      <c r="BK498" s="216"/>
      <c r="BL498" s="216"/>
      <c r="BM498" s="216"/>
      <c r="BN498" s="216"/>
      <c r="BO498" s="216"/>
      <c r="BP498" s="216"/>
      <c r="BQ498" s="216"/>
      <c r="BR498" s="216"/>
      <c r="BS498" s="216"/>
      <c r="BT498" s="216"/>
      <c r="BU498" s="216"/>
      <c r="BV498" s="216"/>
      <c r="BW498" s="216"/>
      <c r="BX498" s="216"/>
      <c r="BY498" s="216"/>
      <c r="BZ498" s="216"/>
      <c r="CA498" s="216"/>
      <c r="CB498" s="216"/>
      <c r="CC498" s="216"/>
      <c r="CD498" s="216"/>
      <c r="CE498" s="216"/>
      <c r="CF498" s="216"/>
      <c r="CG498" s="216"/>
      <c r="CH498" s="216"/>
      <c r="CI498" s="216"/>
      <c r="CJ498" s="216"/>
      <c r="CK498" s="216"/>
      <c r="CL498" s="216"/>
      <c r="CM498" s="216"/>
      <c r="CN498" s="216"/>
      <c r="CO498" s="216"/>
      <c r="CP498" s="216"/>
      <c r="CQ498" s="216"/>
      <c r="CR498" s="216"/>
      <c r="CS498" s="216"/>
      <c r="CT498" s="216"/>
      <c r="CU498" s="216"/>
      <c r="CV498" s="216"/>
      <c r="CW498" s="216"/>
      <c r="CX498" s="216"/>
      <c r="CY498" s="216"/>
      <c r="CZ498" s="216"/>
      <c r="DA498" s="216"/>
      <c r="DB498" s="216"/>
      <c r="DC498" s="216"/>
      <c r="DD498" s="216"/>
      <c r="DE498" s="216"/>
      <c r="DF498" s="216"/>
      <c r="DG498" s="216"/>
      <c r="DH498" s="216"/>
      <c r="DI498" s="216"/>
      <c r="DJ498" s="216"/>
      <c r="DK498" s="216"/>
      <c r="DL498" s="216"/>
      <c r="DM498" s="216"/>
      <c r="DN498" s="216"/>
      <c r="DO498" s="216"/>
      <c r="DP498" s="216"/>
      <c r="DQ498" s="216"/>
      <c r="DR498" s="216"/>
      <c r="DS498" s="216"/>
      <c r="DT498" s="216"/>
      <c r="DU498" s="216"/>
      <c r="DV498" s="216"/>
      <c r="DW498" s="216"/>
      <c r="DX498" s="216"/>
      <c r="DY498" s="216"/>
      <c r="DZ498" s="216"/>
      <c r="EA498" s="216"/>
      <c r="EB498" s="216"/>
      <c r="EC498" s="216"/>
      <c r="ED498" s="216"/>
      <c r="EE498" s="216"/>
      <c r="EF498" s="216"/>
      <c r="EG498" s="216"/>
      <c r="EH498" s="216"/>
      <c r="EI498" s="216"/>
      <c r="EJ498" s="216"/>
      <c r="EK498" s="216"/>
      <c r="EL498" s="216"/>
      <c r="EM498" s="216"/>
      <c r="EN498" s="216"/>
      <c r="EO498" s="216"/>
      <c r="EP498" s="216"/>
      <c r="EQ498" s="216"/>
      <c r="ER498" s="216"/>
      <c r="ES498" s="216"/>
      <c r="ET498" s="216"/>
      <c r="EU498" s="216"/>
      <c r="EV498" s="216"/>
      <c r="EW498" s="216"/>
      <c r="EX498" s="216"/>
      <c r="EY498" s="216"/>
      <c r="EZ498" s="216"/>
      <c r="FA498" s="216"/>
      <c r="FB498" s="216"/>
      <c r="FC498" s="216"/>
      <c r="FD498" s="216"/>
      <c r="FE498" s="216"/>
      <c r="FF498" s="216"/>
      <c r="FG498" s="216"/>
      <c r="FH498" s="216"/>
      <c r="FI498" s="216"/>
      <c r="FJ498" s="216"/>
      <c r="FK498" s="216"/>
      <c r="FL498" s="216"/>
      <c r="FM498" s="216"/>
      <c r="FN498" s="216"/>
      <c r="FO498" s="216"/>
      <c r="FP498" s="216"/>
      <c r="FQ498" s="216"/>
      <c r="FR498" s="216"/>
      <c r="FS498" s="216"/>
      <c r="FT498" s="216"/>
      <c r="FU498" s="216"/>
      <c r="FV498" s="216"/>
      <c r="FW498" s="216"/>
      <c r="FX498" s="216"/>
      <c r="FY498" s="216"/>
      <c r="FZ498" s="216"/>
      <c r="GA498" s="216"/>
      <c r="GB498" s="216"/>
      <c r="GC498" s="216"/>
    </row>
    <row r="499" spans="1:185" s="218" customFormat="1" x14ac:dyDescent="0.25">
      <c r="A499" s="210">
        <v>1</v>
      </c>
      <c r="B499" s="332" t="s">
        <v>20</v>
      </c>
      <c r="C499" s="219" t="s">
        <v>108</v>
      </c>
      <c r="D499" s="212" t="s">
        <v>55</v>
      </c>
      <c r="E499" s="333">
        <v>43385</v>
      </c>
      <c r="F499" s="334">
        <v>0.28750000000000003</v>
      </c>
      <c r="G499" s="358" t="str">
        <f t="shared" si="7"/>
        <v>1|BN1|Pool|B|Friday1012|065400</v>
      </c>
      <c r="H499" s="216"/>
      <c r="I499" s="216"/>
      <c r="J499" s="216"/>
      <c r="K499" s="216"/>
      <c r="L499" s="216"/>
      <c r="M499" s="216"/>
      <c r="N499" s="216"/>
      <c r="O499" s="216"/>
      <c r="P499" s="216"/>
      <c r="Q499" s="216"/>
      <c r="R499" s="216"/>
      <c r="S499" s="216"/>
      <c r="T499" s="216"/>
      <c r="U499" s="216"/>
      <c r="V499" s="216"/>
      <c r="W499" s="216"/>
      <c r="X499" s="216"/>
      <c r="Y499" s="216"/>
      <c r="Z499" s="216"/>
      <c r="AA499" s="216"/>
      <c r="AB499" s="216"/>
      <c r="AC499" s="216"/>
      <c r="AD499" s="216"/>
      <c r="AE499" s="216"/>
      <c r="AF499" s="216"/>
      <c r="AG499" s="216"/>
      <c r="AH499" s="216"/>
      <c r="AI499" s="216"/>
      <c r="AJ499" s="216"/>
      <c r="AK499" s="216"/>
      <c r="AL499" s="216"/>
      <c r="AM499" s="216"/>
      <c r="AN499" s="216"/>
      <c r="AO499" s="216"/>
      <c r="AP499" s="216"/>
      <c r="AQ499" s="216"/>
      <c r="AR499" s="216"/>
      <c r="AS499" s="216"/>
      <c r="AT499" s="216"/>
      <c r="AU499" s="216"/>
      <c r="AV499" s="216"/>
      <c r="AW499" s="216"/>
      <c r="AX499" s="216"/>
      <c r="AY499" s="216"/>
      <c r="AZ499" s="216"/>
      <c r="BA499" s="216"/>
      <c r="BB499" s="216"/>
      <c r="BC499" s="216"/>
      <c r="BD499" s="216"/>
      <c r="BE499" s="216"/>
      <c r="BF499" s="216"/>
      <c r="BG499" s="216"/>
      <c r="BH499" s="216"/>
      <c r="BI499" s="216"/>
      <c r="BJ499" s="216"/>
      <c r="BK499" s="216"/>
      <c r="BL499" s="216"/>
      <c r="BM499" s="216"/>
      <c r="BN499" s="216"/>
      <c r="BO499" s="216"/>
      <c r="BP499" s="216"/>
      <c r="BQ499" s="216"/>
      <c r="BR499" s="216"/>
      <c r="BS499" s="216"/>
      <c r="BT499" s="216"/>
      <c r="BU499" s="216"/>
      <c r="BV499" s="216"/>
      <c r="BW499" s="216"/>
      <c r="BX499" s="216"/>
      <c r="BY499" s="216"/>
      <c r="BZ499" s="216"/>
      <c r="CA499" s="216"/>
      <c r="CB499" s="216"/>
      <c r="CC499" s="216"/>
      <c r="CD499" s="216"/>
      <c r="CE499" s="216"/>
      <c r="CF499" s="216"/>
      <c r="CG499" s="216"/>
      <c r="CH499" s="216"/>
      <c r="CI499" s="216"/>
      <c r="CJ499" s="216"/>
      <c r="CK499" s="216"/>
      <c r="CL499" s="216"/>
      <c r="CM499" s="216"/>
      <c r="CN499" s="216"/>
      <c r="CO499" s="216"/>
      <c r="CP499" s="216"/>
      <c r="CQ499" s="216"/>
      <c r="CR499" s="216"/>
      <c r="CS499" s="216"/>
      <c r="CT499" s="216"/>
      <c r="CU499" s="216"/>
      <c r="CV499" s="216"/>
      <c r="CW499" s="216"/>
      <c r="CX499" s="216"/>
      <c r="CY499" s="216"/>
      <c r="CZ499" s="216"/>
      <c r="DA499" s="216"/>
      <c r="DB499" s="216"/>
      <c r="DC499" s="216"/>
      <c r="DD499" s="216"/>
      <c r="DE499" s="216"/>
      <c r="DF499" s="216"/>
      <c r="DG499" s="216"/>
      <c r="DH499" s="216"/>
      <c r="DI499" s="216"/>
      <c r="DJ499" s="216"/>
      <c r="DK499" s="216"/>
      <c r="DL499" s="216"/>
      <c r="DM499" s="216"/>
      <c r="DN499" s="216"/>
      <c r="DO499" s="216"/>
      <c r="DP499" s="216"/>
      <c r="DQ499" s="216"/>
      <c r="DR499" s="216"/>
      <c r="DS499" s="216"/>
      <c r="DT499" s="216"/>
      <c r="DU499" s="216"/>
      <c r="DV499" s="216"/>
      <c r="DW499" s="216"/>
      <c r="DX499" s="216"/>
      <c r="DY499" s="216"/>
      <c r="DZ499" s="216"/>
      <c r="EA499" s="216"/>
      <c r="EB499" s="216"/>
      <c r="EC499" s="216"/>
      <c r="ED499" s="216"/>
      <c r="EE499" s="216"/>
      <c r="EF499" s="216"/>
      <c r="EG499" s="216"/>
      <c r="EH499" s="216"/>
      <c r="EI499" s="216"/>
      <c r="EJ499" s="216"/>
      <c r="EK499" s="216"/>
      <c r="EL499" s="216"/>
      <c r="EM499" s="216"/>
      <c r="EN499" s="216"/>
      <c r="EO499" s="216"/>
      <c r="EP499" s="216"/>
      <c r="EQ499" s="216"/>
      <c r="ER499" s="216"/>
      <c r="ES499" s="216"/>
      <c r="ET499" s="216"/>
      <c r="EU499" s="216"/>
      <c r="EV499" s="216"/>
      <c r="EW499" s="216"/>
      <c r="EX499" s="216"/>
      <c r="EY499" s="216"/>
      <c r="EZ499" s="216"/>
      <c r="FA499" s="216"/>
      <c r="FB499" s="216"/>
      <c r="FC499" s="216"/>
      <c r="FD499" s="216"/>
      <c r="FE499" s="216"/>
      <c r="FF499" s="216"/>
      <c r="FG499" s="216"/>
      <c r="FH499" s="216"/>
      <c r="FI499" s="216"/>
      <c r="FJ499" s="216"/>
      <c r="FK499" s="216"/>
      <c r="FL499" s="216"/>
      <c r="FM499" s="216"/>
      <c r="FN499" s="216"/>
      <c r="FO499" s="216"/>
      <c r="FP499" s="216"/>
      <c r="FQ499" s="216"/>
      <c r="FR499" s="216"/>
      <c r="FS499" s="216"/>
      <c r="FT499" s="216"/>
      <c r="FU499" s="216"/>
      <c r="FV499" s="216"/>
      <c r="FW499" s="216"/>
      <c r="FX499" s="216"/>
      <c r="FY499" s="216"/>
      <c r="FZ499" s="216"/>
      <c r="GA499" s="216"/>
      <c r="GB499" s="216"/>
      <c r="GC499" s="216"/>
    </row>
    <row r="500" spans="1:185" s="218" customFormat="1" x14ac:dyDescent="0.25">
      <c r="A500" s="210">
        <v>1</v>
      </c>
      <c r="B500" s="332" t="s">
        <v>20</v>
      </c>
      <c r="C500" s="219" t="s">
        <v>108</v>
      </c>
      <c r="D500" s="212" t="s">
        <v>56</v>
      </c>
      <c r="E500" s="333">
        <v>43385</v>
      </c>
      <c r="F500" s="334">
        <v>0.28749999999999998</v>
      </c>
      <c r="G500" s="358" t="str">
        <f t="shared" si="7"/>
        <v>1|BN1|Pool|C|Friday1012|065400</v>
      </c>
      <c r="H500" s="216"/>
      <c r="I500" s="216"/>
      <c r="J500" s="216"/>
      <c r="K500" s="216"/>
      <c r="L500" s="216"/>
      <c r="M500" s="216"/>
      <c r="N500" s="216"/>
      <c r="O500" s="216"/>
      <c r="P500" s="216"/>
      <c r="Q500" s="216"/>
      <c r="R500" s="216"/>
      <c r="S500" s="216"/>
      <c r="T500" s="216"/>
      <c r="U500" s="216"/>
      <c r="V500" s="216"/>
      <c r="W500" s="216"/>
      <c r="X500" s="216"/>
      <c r="Y500" s="216"/>
      <c r="Z500" s="216"/>
      <c r="AA500" s="216"/>
      <c r="AB500" s="216"/>
      <c r="AC500" s="216"/>
      <c r="AD500" s="216"/>
      <c r="AE500" s="216"/>
      <c r="AF500" s="216"/>
      <c r="AG500" s="216"/>
      <c r="AH500" s="216"/>
      <c r="AI500" s="216"/>
      <c r="AJ500" s="216"/>
      <c r="AK500" s="216"/>
      <c r="AL500" s="216"/>
      <c r="AM500" s="216"/>
      <c r="AN500" s="216"/>
      <c r="AO500" s="216"/>
      <c r="AP500" s="216"/>
      <c r="AQ500" s="216"/>
      <c r="AR500" s="216"/>
      <c r="AS500" s="216"/>
      <c r="AT500" s="216"/>
      <c r="AU500" s="216"/>
      <c r="AV500" s="216"/>
      <c r="AW500" s="216"/>
      <c r="AX500" s="216"/>
      <c r="AY500" s="216"/>
      <c r="AZ500" s="216"/>
      <c r="BA500" s="216"/>
      <c r="BB500" s="216"/>
      <c r="BC500" s="216"/>
      <c r="BD500" s="216"/>
      <c r="BE500" s="216"/>
      <c r="BF500" s="216"/>
      <c r="BG500" s="216"/>
      <c r="BH500" s="216"/>
      <c r="BI500" s="216"/>
      <c r="BJ500" s="216"/>
      <c r="BK500" s="216"/>
      <c r="BL500" s="216"/>
      <c r="BM500" s="216"/>
      <c r="BN500" s="216"/>
      <c r="BO500" s="216"/>
      <c r="BP500" s="216"/>
      <c r="BQ500" s="216"/>
      <c r="BR500" s="216"/>
      <c r="BS500" s="216"/>
      <c r="BT500" s="216"/>
      <c r="BU500" s="216"/>
      <c r="BV500" s="216"/>
      <c r="BW500" s="216"/>
      <c r="BX500" s="216"/>
      <c r="BY500" s="216"/>
      <c r="BZ500" s="216"/>
      <c r="CA500" s="216"/>
      <c r="CB500" s="216"/>
      <c r="CC500" s="216"/>
      <c r="CD500" s="216"/>
      <c r="CE500" s="216"/>
      <c r="CF500" s="216"/>
      <c r="CG500" s="216"/>
      <c r="CH500" s="216"/>
      <c r="CI500" s="216"/>
      <c r="CJ500" s="216"/>
      <c r="CK500" s="216"/>
      <c r="CL500" s="216"/>
      <c r="CM500" s="216"/>
      <c r="CN500" s="216"/>
      <c r="CO500" s="216"/>
      <c r="CP500" s="216"/>
      <c r="CQ500" s="216"/>
      <c r="CR500" s="216"/>
      <c r="CS500" s="216"/>
      <c r="CT500" s="216"/>
      <c r="CU500" s="216"/>
      <c r="CV500" s="216"/>
      <c r="CW500" s="216"/>
      <c r="CX500" s="216"/>
      <c r="CY500" s="216"/>
      <c r="CZ500" s="216"/>
      <c r="DA500" s="216"/>
      <c r="DB500" s="216"/>
      <c r="DC500" s="216"/>
      <c r="DD500" s="216"/>
      <c r="DE500" s="216"/>
      <c r="DF500" s="216"/>
      <c r="DG500" s="216"/>
      <c r="DH500" s="216"/>
      <c r="DI500" s="216"/>
      <c r="DJ500" s="216"/>
      <c r="DK500" s="216"/>
      <c r="DL500" s="216"/>
      <c r="DM500" s="216"/>
      <c r="DN500" s="216"/>
      <c r="DO500" s="216"/>
      <c r="DP500" s="216"/>
      <c r="DQ500" s="216"/>
      <c r="DR500" s="216"/>
      <c r="DS500" s="216"/>
      <c r="DT500" s="216"/>
      <c r="DU500" s="216"/>
      <c r="DV500" s="216"/>
      <c r="DW500" s="216"/>
      <c r="DX500" s="216"/>
      <c r="DY500" s="216"/>
      <c r="DZ500" s="216"/>
      <c r="EA500" s="216"/>
      <c r="EB500" s="216"/>
      <c r="EC500" s="216"/>
      <c r="ED500" s="216"/>
      <c r="EE500" s="216"/>
      <c r="EF500" s="216"/>
      <c r="EG500" s="216"/>
      <c r="EH500" s="216"/>
      <c r="EI500" s="216"/>
      <c r="EJ500" s="216"/>
      <c r="EK500" s="216"/>
      <c r="EL500" s="216"/>
      <c r="EM500" s="216"/>
      <c r="EN500" s="216"/>
      <c r="EO500" s="216"/>
      <c r="EP500" s="216"/>
      <c r="EQ500" s="216"/>
      <c r="ER500" s="216"/>
      <c r="ES500" s="216"/>
      <c r="ET500" s="216"/>
      <c r="EU500" s="216"/>
      <c r="EV500" s="216"/>
      <c r="EW500" s="216"/>
      <c r="EX500" s="216"/>
      <c r="EY500" s="216"/>
      <c r="EZ500" s="216"/>
      <c r="FA500" s="216"/>
      <c r="FB500" s="216"/>
      <c r="FC500" s="216"/>
      <c r="FD500" s="216"/>
      <c r="FE500" s="216"/>
      <c r="FF500" s="216"/>
      <c r="FG500" s="216"/>
      <c r="FH500" s="216"/>
      <c r="FI500" s="216"/>
      <c r="FJ500" s="216"/>
      <c r="FK500" s="216"/>
      <c r="FL500" s="216"/>
      <c r="FM500" s="216"/>
      <c r="FN500" s="216"/>
      <c r="FO500" s="216"/>
      <c r="FP500" s="216"/>
      <c r="FQ500" s="216"/>
      <c r="FR500" s="216"/>
      <c r="FS500" s="216"/>
      <c r="FT500" s="216"/>
      <c r="FU500" s="216"/>
      <c r="FV500" s="216"/>
      <c r="FW500" s="216"/>
      <c r="FX500" s="216"/>
      <c r="FY500" s="216"/>
      <c r="FZ500" s="216"/>
      <c r="GA500" s="216"/>
      <c r="GB500" s="216"/>
      <c r="GC500" s="216"/>
    </row>
    <row r="501" spans="1:185" s="218" customFormat="1" x14ac:dyDescent="0.25">
      <c r="A501" s="210">
        <v>1</v>
      </c>
      <c r="B501" s="332" t="s">
        <v>20</v>
      </c>
      <c r="C501" s="219" t="s">
        <v>108</v>
      </c>
      <c r="D501" s="212" t="s">
        <v>57</v>
      </c>
      <c r="E501" s="333">
        <v>43385</v>
      </c>
      <c r="F501" s="334">
        <v>0.28749999999999998</v>
      </c>
      <c r="G501" s="358" t="str">
        <f t="shared" si="7"/>
        <v>1|BN1|Pool|D|Friday1012|065400</v>
      </c>
      <c r="H501" s="216"/>
      <c r="I501" s="216"/>
      <c r="J501" s="216"/>
      <c r="K501" s="216"/>
      <c r="L501" s="216"/>
      <c r="M501" s="216"/>
      <c r="N501" s="216"/>
      <c r="O501" s="216"/>
      <c r="P501" s="216"/>
      <c r="Q501" s="216"/>
      <c r="R501" s="216"/>
      <c r="S501" s="216"/>
      <c r="T501" s="216"/>
      <c r="U501" s="216"/>
      <c r="V501" s="216"/>
      <c r="W501" s="216"/>
      <c r="X501" s="216"/>
      <c r="Y501" s="216"/>
      <c r="Z501" s="216"/>
      <c r="AA501" s="216"/>
      <c r="AB501" s="216"/>
      <c r="AC501" s="216"/>
      <c r="AD501" s="216"/>
      <c r="AE501" s="216"/>
      <c r="AF501" s="216"/>
      <c r="AG501" s="216"/>
      <c r="AH501" s="216"/>
      <c r="AI501" s="216"/>
      <c r="AJ501" s="216"/>
      <c r="AK501" s="216"/>
      <c r="AL501" s="216"/>
      <c r="AM501" s="216"/>
      <c r="AN501" s="216"/>
      <c r="AO501" s="216"/>
      <c r="AP501" s="216"/>
      <c r="AQ501" s="216"/>
      <c r="AR501" s="216"/>
      <c r="AS501" s="216"/>
      <c r="AT501" s="216"/>
      <c r="AU501" s="216"/>
      <c r="AV501" s="216"/>
      <c r="AW501" s="216"/>
      <c r="AX501" s="216"/>
      <c r="AY501" s="216"/>
      <c r="AZ501" s="216"/>
      <c r="BA501" s="216"/>
      <c r="BB501" s="216"/>
      <c r="BC501" s="216"/>
      <c r="BD501" s="216"/>
      <c r="BE501" s="216"/>
      <c r="BF501" s="216"/>
      <c r="BG501" s="216"/>
      <c r="BH501" s="216"/>
      <c r="BI501" s="216"/>
      <c r="BJ501" s="216"/>
      <c r="BK501" s="216"/>
      <c r="BL501" s="216"/>
      <c r="BM501" s="216"/>
      <c r="BN501" s="216"/>
      <c r="BO501" s="216"/>
      <c r="BP501" s="216"/>
      <c r="BQ501" s="216"/>
      <c r="BR501" s="216"/>
      <c r="BS501" s="216"/>
      <c r="BT501" s="216"/>
      <c r="BU501" s="216"/>
      <c r="BV501" s="216"/>
      <c r="BW501" s="216"/>
      <c r="BX501" s="216"/>
      <c r="BY501" s="216"/>
      <c r="BZ501" s="216"/>
      <c r="CA501" s="216"/>
      <c r="CB501" s="216"/>
      <c r="CC501" s="216"/>
      <c r="CD501" s="216"/>
      <c r="CE501" s="216"/>
      <c r="CF501" s="216"/>
      <c r="CG501" s="216"/>
      <c r="CH501" s="216"/>
      <c r="CI501" s="216"/>
      <c r="CJ501" s="216"/>
      <c r="CK501" s="216"/>
      <c r="CL501" s="216"/>
      <c r="CM501" s="216"/>
      <c r="CN501" s="216"/>
      <c r="CO501" s="216"/>
      <c r="CP501" s="216"/>
      <c r="CQ501" s="216"/>
      <c r="CR501" s="216"/>
      <c r="CS501" s="216"/>
      <c r="CT501" s="216"/>
      <c r="CU501" s="216"/>
      <c r="CV501" s="216"/>
      <c r="CW501" s="216"/>
      <c r="CX501" s="216"/>
      <c r="CY501" s="216"/>
      <c r="CZ501" s="216"/>
      <c r="DA501" s="216"/>
      <c r="DB501" s="216"/>
      <c r="DC501" s="216"/>
      <c r="DD501" s="216"/>
      <c r="DE501" s="216"/>
      <c r="DF501" s="216"/>
      <c r="DG501" s="216"/>
      <c r="DH501" s="216"/>
      <c r="DI501" s="216"/>
      <c r="DJ501" s="216"/>
      <c r="DK501" s="216"/>
      <c r="DL501" s="216"/>
      <c r="DM501" s="216"/>
      <c r="DN501" s="216"/>
      <c r="DO501" s="216"/>
      <c r="DP501" s="216"/>
      <c r="DQ501" s="216"/>
      <c r="DR501" s="216"/>
      <c r="DS501" s="216"/>
      <c r="DT501" s="216"/>
      <c r="DU501" s="216"/>
      <c r="DV501" s="216"/>
      <c r="DW501" s="216"/>
      <c r="DX501" s="216"/>
      <c r="DY501" s="216"/>
      <c r="DZ501" s="216"/>
      <c r="EA501" s="216"/>
      <c r="EB501" s="216"/>
      <c r="EC501" s="216"/>
      <c r="ED501" s="216"/>
      <c r="EE501" s="216"/>
      <c r="EF501" s="216"/>
      <c r="EG501" s="216"/>
      <c r="EH501" s="216"/>
      <c r="EI501" s="216"/>
      <c r="EJ501" s="216"/>
      <c r="EK501" s="216"/>
      <c r="EL501" s="216"/>
      <c r="EM501" s="216"/>
      <c r="EN501" s="216"/>
      <c r="EO501" s="216"/>
      <c r="EP501" s="216"/>
      <c r="EQ501" s="216"/>
      <c r="ER501" s="216"/>
      <c r="ES501" s="216"/>
      <c r="ET501" s="216"/>
      <c r="EU501" s="216"/>
      <c r="EV501" s="216"/>
      <c r="EW501" s="216"/>
      <c r="EX501" s="216"/>
      <c r="EY501" s="216"/>
      <c r="EZ501" s="216"/>
      <c r="FA501" s="216"/>
      <c r="FB501" s="216"/>
      <c r="FC501" s="216"/>
      <c r="FD501" s="216"/>
      <c r="FE501" s="216"/>
      <c r="FF501" s="216"/>
      <c r="FG501" s="216"/>
      <c r="FH501" s="216"/>
      <c r="FI501" s="216"/>
      <c r="FJ501" s="216"/>
      <c r="FK501" s="216"/>
      <c r="FL501" s="216"/>
      <c r="FM501" s="216"/>
      <c r="FN501" s="216"/>
      <c r="FO501" s="216"/>
      <c r="FP501" s="216"/>
      <c r="FQ501" s="216"/>
      <c r="FR501" s="216"/>
      <c r="FS501" s="216"/>
      <c r="FT501" s="216"/>
      <c r="FU501" s="216"/>
      <c r="FV501" s="216"/>
      <c r="FW501" s="216"/>
      <c r="FX501" s="216"/>
      <c r="FY501" s="216"/>
      <c r="FZ501" s="216"/>
      <c r="GA501" s="216"/>
      <c r="GB501" s="216"/>
      <c r="GC501" s="216"/>
    </row>
    <row r="502" spans="1:185" s="218" customFormat="1" x14ac:dyDescent="0.25">
      <c r="A502" s="210">
        <v>1</v>
      </c>
      <c r="B502" s="332" t="s">
        <v>20</v>
      </c>
      <c r="C502" s="219" t="s">
        <v>108</v>
      </c>
      <c r="D502" s="212" t="s">
        <v>86</v>
      </c>
      <c r="E502" s="333">
        <v>43385</v>
      </c>
      <c r="F502" s="334">
        <v>0.28749999999999998</v>
      </c>
      <c r="G502" s="358" t="str">
        <f t="shared" si="7"/>
        <v>1|BN1|Pool|E|Friday1012|065400</v>
      </c>
      <c r="H502" s="216"/>
      <c r="I502" s="216"/>
      <c r="J502" s="216"/>
      <c r="K502" s="216"/>
      <c r="L502" s="216"/>
      <c r="M502" s="216"/>
      <c r="N502" s="216"/>
      <c r="O502" s="216"/>
      <c r="P502" s="216"/>
      <c r="Q502" s="216"/>
      <c r="R502" s="216"/>
      <c r="S502" s="216"/>
      <c r="T502" s="216"/>
      <c r="U502" s="216"/>
      <c r="V502" s="216"/>
      <c r="W502" s="216"/>
      <c r="X502" s="216"/>
      <c r="Y502" s="216"/>
      <c r="Z502" s="216"/>
      <c r="AA502" s="216"/>
      <c r="AB502" s="216"/>
      <c r="AC502" s="216"/>
      <c r="AD502" s="216"/>
      <c r="AE502" s="216"/>
      <c r="AF502" s="216"/>
      <c r="AG502" s="216"/>
      <c r="AH502" s="216"/>
      <c r="AI502" s="216"/>
      <c r="AJ502" s="216"/>
      <c r="AK502" s="216"/>
      <c r="AL502" s="216"/>
      <c r="AM502" s="216"/>
      <c r="AN502" s="216"/>
      <c r="AO502" s="216"/>
      <c r="AP502" s="216"/>
      <c r="AQ502" s="216"/>
      <c r="AR502" s="216"/>
      <c r="AS502" s="216"/>
      <c r="AT502" s="216"/>
      <c r="AU502" s="216"/>
      <c r="AV502" s="216"/>
      <c r="AW502" s="216"/>
      <c r="AX502" s="216"/>
      <c r="AY502" s="216"/>
      <c r="AZ502" s="216"/>
      <c r="BA502" s="216"/>
      <c r="BB502" s="216"/>
      <c r="BC502" s="216"/>
      <c r="BD502" s="216"/>
      <c r="BE502" s="216"/>
      <c r="BF502" s="216"/>
      <c r="BG502" s="216"/>
      <c r="BH502" s="216"/>
      <c r="BI502" s="216"/>
      <c r="BJ502" s="216"/>
      <c r="BK502" s="216"/>
      <c r="BL502" s="216"/>
      <c r="BM502" s="216"/>
      <c r="BN502" s="216"/>
      <c r="BO502" s="216"/>
      <c r="BP502" s="216"/>
      <c r="BQ502" s="216"/>
      <c r="BR502" s="216"/>
      <c r="BS502" s="216"/>
      <c r="BT502" s="216"/>
      <c r="BU502" s="216"/>
      <c r="BV502" s="216"/>
      <c r="BW502" s="216"/>
      <c r="BX502" s="216"/>
      <c r="BY502" s="216"/>
      <c r="BZ502" s="216"/>
      <c r="CA502" s="216"/>
      <c r="CB502" s="216"/>
      <c r="CC502" s="216"/>
      <c r="CD502" s="216"/>
      <c r="CE502" s="216"/>
      <c r="CF502" s="216"/>
      <c r="CG502" s="216"/>
      <c r="CH502" s="216"/>
      <c r="CI502" s="216"/>
      <c r="CJ502" s="216"/>
      <c r="CK502" s="216"/>
      <c r="CL502" s="216"/>
      <c r="CM502" s="216"/>
      <c r="CN502" s="216"/>
      <c r="CO502" s="216"/>
      <c r="CP502" s="216"/>
      <c r="CQ502" s="216"/>
      <c r="CR502" s="216"/>
      <c r="CS502" s="216"/>
      <c r="CT502" s="216"/>
      <c r="CU502" s="216"/>
      <c r="CV502" s="216"/>
      <c r="CW502" s="216"/>
      <c r="CX502" s="216"/>
      <c r="CY502" s="216"/>
      <c r="CZ502" s="216"/>
      <c r="DA502" s="216"/>
      <c r="DB502" s="216"/>
      <c r="DC502" s="216"/>
      <c r="DD502" s="216"/>
      <c r="DE502" s="216"/>
      <c r="DF502" s="216"/>
      <c r="DG502" s="216"/>
      <c r="DH502" s="216"/>
      <c r="DI502" s="216"/>
      <c r="DJ502" s="216"/>
      <c r="DK502" s="216"/>
      <c r="DL502" s="216"/>
      <c r="DM502" s="216"/>
      <c r="DN502" s="216"/>
      <c r="DO502" s="216"/>
      <c r="DP502" s="216"/>
      <c r="DQ502" s="216"/>
      <c r="DR502" s="216"/>
      <c r="DS502" s="216"/>
      <c r="DT502" s="216"/>
      <c r="DU502" s="216"/>
      <c r="DV502" s="216"/>
      <c r="DW502" s="216"/>
      <c r="DX502" s="216"/>
      <c r="DY502" s="216"/>
      <c r="DZ502" s="216"/>
      <c r="EA502" s="216"/>
      <c r="EB502" s="216"/>
      <c r="EC502" s="216"/>
      <c r="ED502" s="216"/>
      <c r="EE502" s="216"/>
      <c r="EF502" s="216"/>
      <c r="EG502" s="216"/>
      <c r="EH502" s="216"/>
      <c r="EI502" s="216"/>
      <c r="EJ502" s="216"/>
      <c r="EK502" s="216"/>
      <c r="EL502" s="216"/>
      <c r="EM502" s="216"/>
      <c r="EN502" s="216"/>
      <c r="EO502" s="216"/>
      <c r="EP502" s="216"/>
      <c r="EQ502" s="216"/>
      <c r="ER502" s="216"/>
      <c r="ES502" s="216"/>
      <c r="ET502" s="216"/>
      <c r="EU502" s="216"/>
      <c r="EV502" s="216"/>
      <c r="EW502" s="216"/>
      <c r="EX502" s="216"/>
      <c r="EY502" s="216"/>
      <c r="EZ502" s="216"/>
      <c r="FA502" s="216"/>
      <c r="FB502" s="216"/>
      <c r="FC502" s="216"/>
      <c r="FD502" s="216"/>
      <c r="FE502" s="216"/>
      <c r="FF502" s="216"/>
      <c r="FG502" s="216"/>
      <c r="FH502" s="216"/>
      <c r="FI502" s="216"/>
      <c r="FJ502" s="216"/>
      <c r="FK502" s="216"/>
      <c r="FL502" s="216"/>
      <c r="FM502" s="216"/>
      <c r="FN502" s="216"/>
      <c r="FO502" s="216"/>
      <c r="FP502" s="216"/>
      <c r="FQ502" s="216"/>
      <c r="FR502" s="216"/>
      <c r="FS502" s="216"/>
      <c r="FT502" s="216"/>
      <c r="FU502" s="216"/>
      <c r="FV502" s="216"/>
      <c r="FW502" s="216"/>
      <c r="FX502" s="216"/>
      <c r="FY502" s="216"/>
      <c r="FZ502" s="216"/>
      <c r="GA502" s="216"/>
      <c r="GB502" s="216"/>
      <c r="GC502" s="216"/>
    </row>
    <row r="503" spans="1:185" s="229" customFormat="1" x14ac:dyDescent="0.25">
      <c r="A503" s="221">
        <v>1</v>
      </c>
      <c r="B503" s="335" t="s">
        <v>20</v>
      </c>
      <c r="C503" s="230" t="s">
        <v>109</v>
      </c>
      <c r="D503" s="223" t="s">
        <v>54</v>
      </c>
      <c r="E503" s="336">
        <v>43385</v>
      </c>
      <c r="F503" s="337">
        <v>0.28749999999999998</v>
      </c>
      <c r="G503" s="359" t="str">
        <f t="shared" si="7"/>
        <v>1|BN1|Sng/Hem|A|Friday1012|065400</v>
      </c>
      <c r="H503" s="227"/>
      <c r="I503" s="227"/>
      <c r="J503" s="227"/>
      <c r="K503" s="227"/>
      <c r="L503" s="227"/>
      <c r="M503" s="227"/>
      <c r="N503" s="227"/>
      <c r="O503" s="227"/>
      <c r="P503" s="227"/>
      <c r="Q503" s="227"/>
      <c r="R503" s="227"/>
      <c r="S503" s="227"/>
      <c r="T503" s="227"/>
      <c r="U503" s="227"/>
      <c r="V503" s="227"/>
      <c r="W503" s="227"/>
      <c r="X503" s="227"/>
      <c r="Y503" s="227"/>
      <c r="Z503" s="227"/>
      <c r="AA503" s="227"/>
      <c r="AB503" s="227"/>
      <c r="AC503" s="227"/>
      <c r="AD503" s="227"/>
      <c r="AE503" s="227"/>
      <c r="AF503" s="227"/>
      <c r="AG503" s="227"/>
      <c r="AH503" s="227"/>
      <c r="AI503" s="227"/>
      <c r="AJ503" s="227"/>
      <c r="AK503" s="227"/>
      <c r="AL503" s="227"/>
      <c r="AM503" s="227"/>
      <c r="AN503" s="227"/>
      <c r="AO503" s="227"/>
      <c r="AP503" s="227"/>
      <c r="AQ503" s="227"/>
      <c r="AR503" s="227"/>
      <c r="AS503" s="227"/>
      <c r="AT503" s="227"/>
      <c r="AU503" s="227"/>
      <c r="AV503" s="227"/>
      <c r="AW503" s="227"/>
      <c r="AX503" s="227"/>
      <c r="AY503" s="227"/>
      <c r="AZ503" s="227"/>
      <c r="BA503" s="227"/>
      <c r="BB503" s="227"/>
      <c r="BC503" s="227"/>
      <c r="BD503" s="227"/>
      <c r="BE503" s="227"/>
      <c r="BF503" s="227"/>
      <c r="BG503" s="227"/>
      <c r="BH503" s="227"/>
      <c r="BI503" s="227"/>
      <c r="BJ503" s="227"/>
      <c r="BK503" s="227"/>
      <c r="BL503" s="227"/>
      <c r="BM503" s="227"/>
      <c r="BN503" s="227"/>
      <c r="BO503" s="227"/>
      <c r="BP503" s="227"/>
      <c r="BQ503" s="227"/>
      <c r="BR503" s="227"/>
      <c r="BS503" s="227"/>
      <c r="BT503" s="227"/>
      <c r="BU503" s="227"/>
      <c r="BV503" s="227"/>
      <c r="BW503" s="227"/>
      <c r="BX503" s="227"/>
      <c r="BY503" s="227"/>
      <c r="BZ503" s="227"/>
      <c r="CA503" s="227"/>
      <c r="CB503" s="227"/>
      <c r="CC503" s="227"/>
      <c r="CD503" s="227"/>
      <c r="CE503" s="227"/>
      <c r="CF503" s="227"/>
      <c r="CG503" s="227"/>
      <c r="CH503" s="227"/>
      <c r="CI503" s="227"/>
      <c r="CJ503" s="227"/>
      <c r="CK503" s="227"/>
      <c r="CL503" s="227"/>
      <c r="CM503" s="227"/>
      <c r="CN503" s="227"/>
      <c r="CO503" s="227"/>
      <c r="CP503" s="227"/>
      <c r="CQ503" s="227"/>
      <c r="CR503" s="227"/>
      <c r="CS503" s="227"/>
      <c r="CT503" s="227"/>
      <c r="CU503" s="227"/>
      <c r="CV503" s="227"/>
      <c r="CW503" s="227"/>
      <c r="CX503" s="227"/>
      <c r="CY503" s="227"/>
      <c r="CZ503" s="227"/>
      <c r="DA503" s="227"/>
      <c r="DB503" s="227"/>
      <c r="DC503" s="227"/>
      <c r="DD503" s="227"/>
      <c r="DE503" s="227"/>
      <c r="DF503" s="227"/>
      <c r="DG503" s="227"/>
      <c r="DH503" s="227"/>
      <c r="DI503" s="227"/>
      <c r="DJ503" s="227"/>
      <c r="DK503" s="227"/>
      <c r="DL503" s="227"/>
      <c r="DM503" s="227"/>
      <c r="DN503" s="227"/>
      <c r="DO503" s="227"/>
      <c r="DP503" s="227"/>
      <c r="DQ503" s="227"/>
      <c r="DR503" s="227"/>
      <c r="DS503" s="227"/>
      <c r="DT503" s="227"/>
      <c r="DU503" s="227"/>
      <c r="DV503" s="227"/>
      <c r="DW503" s="227"/>
      <c r="DX503" s="227"/>
      <c r="DY503" s="227"/>
      <c r="DZ503" s="227"/>
      <c r="EA503" s="227"/>
      <c r="EB503" s="227"/>
      <c r="EC503" s="227"/>
      <c r="ED503" s="227"/>
      <c r="EE503" s="227"/>
      <c r="EF503" s="227"/>
      <c r="EG503" s="227"/>
      <c r="EH503" s="227"/>
      <c r="EI503" s="227"/>
      <c r="EJ503" s="227"/>
      <c r="EK503" s="227"/>
      <c r="EL503" s="227"/>
      <c r="EM503" s="227"/>
      <c r="EN503" s="227"/>
      <c r="EO503" s="227"/>
      <c r="EP503" s="227"/>
      <c r="EQ503" s="227"/>
      <c r="ER503" s="227"/>
      <c r="ES503" s="227"/>
      <c r="ET503" s="227"/>
      <c r="EU503" s="227"/>
      <c r="EV503" s="227"/>
      <c r="EW503" s="227"/>
      <c r="EX503" s="227"/>
      <c r="EY503" s="227"/>
      <c r="EZ503" s="227"/>
      <c r="FA503" s="227"/>
      <c r="FB503" s="227"/>
      <c r="FC503" s="227"/>
      <c r="FD503" s="227"/>
      <c r="FE503" s="227"/>
      <c r="FF503" s="227"/>
      <c r="FG503" s="227"/>
      <c r="FH503" s="227"/>
      <c r="FI503" s="227"/>
      <c r="FJ503" s="227"/>
      <c r="FK503" s="227"/>
      <c r="FL503" s="227"/>
      <c r="FM503" s="227"/>
      <c r="FN503" s="227"/>
      <c r="FO503" s="227"/>
      <c r="FP503" s="227"/>
      <c r="FQ503" s="227"/>
      <c r="FR503" s="227"/>
      <c r="FS503" s="227"/>
      <c r="FT503" s="227"/>
      <c r="FU503" s="227"/>
      <c r="FV503" s="227"/>
      <c r="FW503" s="227"/>
      <c r="FX503" s="227"/>
      <c r="FY503" s="227"/>
      <c r="FZ503" s="227"/>
      <c r="GA503" s="227"/>
      <c r="GB503" s="227"/>
      <c r="GC503" s="227"/>
    </row>
    <row r="504" spans="1:185" s="229" customFormat="1" x14ac:dyDescent="0.25">
      <c r="A504" s="221">
        <v>1</v>
      </c>
      <c r="B504" s="335" t="s">
        <v>20</v>
      </c>
      <c r="C504" s="230" t="s">
        <v>109</v>
      </c>
      <c r="D504" s="223" t="s">
        <v>55</v>
      </c>
      <c r="E504" s="336">
        <v>43385</v>
      </c>
      <c r="F504" s="337">
        <v>0.28749999999999998</v>
      </c>
      <c r="G504" s="359" t="str">
        <f t="shared" si="7"/>
        <v>1|BN1|Sng/Hem|B|Friday1012|065400</v>
      </c>
      <c r="H504" s="227"/>
      <c r="I504" s="227"/>
      <c r="J504" s="227"/>
      <c r="K504" s="227"/>
      <c r="L504" s="227"/>
      <c r="M504" s="227"/>
      <c r="N504" s="227"/>
      <c r="O504" s="227"/>
      <c r="P504" s="227"/>
      <c r="Q504" s="227"/>
      <c r="R504" s="227"/>
      <c r="S504" s="227"/>
      <c r="T504" s="227"/>
      <c r="U504" s="227"/>
      <c r="V504" s="227"/>
      <c r="W504" s="227"/>
      <c r="X504" s="227"/>
      <c r="Y504" s="227"/>
      <c r="Z504" s="227"/>
      <c r="AA504" s="227"/>
      <c r="AB504" s="227"/>
      <c r="AC504" s="227"/>
      <c r="AD504" s="227"/>
      <c r="AE504" s="227"/>
      <c r="AF504" s="227"/>
      <c r="AG504" s="227"/>
      <c r="AH504" s="227"/>
      <c r="AI504" s="227"/>
      <c r="AJ504" s="227"/>
      <c r="AK504" s="227"/>
      <c r="AL504" s="227"/>
      <c r="AM504" s="227"/>
      <c r="AN504" s="227"/>
      <c r="AO504" s="227"/>
      <c r="AP504" s="227"/>
      <c r="AQ504" s="227"/>
      <c r="AR504" s="227"/>
      <c r="AS504" s="227"/>
      <c r="AT504" s="227"/>
      <c r="AU504" s="227"/>
      <c r="AV504" s="227"/>
      <c r="AW504" s="227"/>
      <c r="AX504" s="227"/>
      <c r="AY504" s="227"/>
      <c r="AZ504" s="227"/>
      <c r="BA504" s="227"/>
      <c r="BB504" s="227"/>
      <c r="BC504" s="227"/>
      <c r="BD504" s="227"/>
      <c r="BE504" s="227"/>
      <c r="BF504" s="227"/>
      <c r="BG504" s="227"/>
      <c r="BH504" s="227"/>
      <c r="BI504" s="227"/>
      <c r="BJ504" s="227"/>
      <c r="BK504" s="227"/>
      <c r="BL504" s="227"/>
      <c r="BM504" s="227"/>
      <c r="BN504" s="227"/>
      <c r="BO504" s="227"/>
      <c r="BP504" s="227"/>
      <c r="BQ504" s="227"/>
      <c r="BR504" s="227"/>
      <c r="BS504" s="227"/>
      <c r="BT504" s="227"/>
      <c r="BU504" s="227"/>
      <c r="BV504" s="227"/>
      <c r="BW504" s="227"/>
      <c r="BX504" s="227"/>
      <c r="BY504" s="227"/>
      <c r="BZ504" s="227"/>
      <c r="CA504" s="227"/>
      <c r="CB504" s="227"/>
      <c r="CC504" s="227"/>
      <c r="CD504" s="227"/>
      <c r="CE504" s="227"/>
      <c r="CF504" s="227"/>
      <c r="CG504" s="227"/>
      <c r="CH504" s="227"/>
      <c r="CI504" s="227"/>
      <c r="CJ504" s="227"/>
      <c r="CK504" s="227"/>
      <c r="CL504" s="227"/>
      <c r="CM504" s="227"/>
      <c r="CN504" s="227"/>
      <c r="CO504" s="227"/>
      <c r="CP504" s="227"/>
      <c r="CQ504" s="227"/>
      <c r="CR504" s="227"/>
      <c r="CS504" s="227"/>
      <c r="CT504" s="227"/>
      <c r="CU504" s="227"/>
      <c r="CV504" s="227"/>
      <c r="CW504" s="227"/>
      <c r="CX504" s="227"/>
      <c r="CY504" s="227"/>
      <c r="CZ504" s="227"/>
      <c r="DA504" s="227"/>
      <c r="DB504" s="227"/>
      <c r="DC504" s="227"/>
      <c r="DD504" s="227"/>
      <c r="DE504" s="227"/>
      <c r="DF504" s="227"/>
      <c r="DG504" s="227"/>
      <c r="DH504" s="227"/>
      <c r="DI504" s="227"/>
      <c r="DJ504" s="227"/>
      <c r="DK504" s="227"/>
      <c r="DL504" s="227"/>
      <c r="DM504" s="227"/>
      <c r="DN504" s="227"/>
      <c r="DO504" s="227"/>
      <c r="DP504" s="227"/>
      <c r="DQ504" s="227"/>
      <c r="DR504" s="227"/>
      <c r="DS504" s="227"/>
      <c r="DT504" s="227"/>
      <c r="DU504" s="227"/>
      <c r="DV504" s="227"/>
      <c r="DW504" s="227"/>
      <c r="DX504" s="227"/>
      <c r="DY504" s="227"/>
      <c r="DZ504" s="227"/>
      <c r="EA504" s="227"/>
      <c r="EB504" s="227"/>
      <c r="EC504" s="227"/>
      <c r="ED504" s="227"/>
      <c r="EE504" s="227"/>
      <c r="EF504" s="227"/>
      <c r="EG504" s="227"/>
      <c r="EH504" s="227"/>
      <c r="EI504" s="227"/>
      <c r="EJ504" s="227"/>
      <c r="EK504" s="227"/>
      <c r="EL504" s="227"/>
      <c r="EM504" s="227"/>
      <c r="EN504" s="227"/>
      <c r="EO504" s="227"/>
      <c r="EP504" s="227"/>
      <c r="EQ504" s="227"/>
      <c r="ER504" s="227"/>
      <c r="ES504" s="227"/>
      <c r="ET504" s="227"/>
      <c r="EU504" s="227"/>
      <c r="EV504" s="227"/>
      <c r="EW504" s="227"/>
      <c r="EX504" s="227"/>
      <c r="EY504" s="227"/>
      <c r="EZ504" s="227"/>
      <c r="FA504" s="227"/>
      <c r="FB504" s="227"/>
      <c r="FC504" s="227"/>
      <c r="FD504" s="227"/>
      <c r="FE504" s="227"/>
      <c r="FF504" s="227"/>
      <c r="FG504" s="227"/>
      <c r="FH504" s="227"/>
      <c r="FI504" s="227"/>
      <c r="FJ504" s="227"/>
      <c r="FK504" s="227"/>
      <c r="FL504" s="227"/>
      <c r="FM504" s="227"/>
      <c r="FN504" s="227"/>
      <c r="FO504" s="227"/>
      <c r="FP504" s="227"/>
      <c r="FQ504" s="227"/>
      <c r="FR504" s="227"/>
      <c r="FS504" s="227"/>
      <c r="FT504" s="227"/>
      <c r="FU504" s="227"/>
      <c r="FV504" s="227"/>
      <c r="FW504" s="227"/>
      <c r="FX504" s="227"/>
      <c r="FY504" s="227"/>
      <c r="FZ504" s="227"/>
      <c r="GA504" s="227"/>
      <c r="GB504" s="227"/>
      <c r="GC504" s="227"/>
    </row>
    <row r="505" spans="1:185" s="229" customFormat="1" x14ac:dyDescent="0.25">
      <c r="A505" s="221">
        <v>1</v>
      </c>
      <c r="B505" s="335" t="s">
        <v>20</v>
      </c>
      <c r="C505" s="230" t="s">
        <v>109</v>
      </c>
      <c r="D505" s="223" t="s">
        <v>56</v>
      </c>
      <c r="E505" s="336">
        <v>43385</v>
      </c>
      <c r="F505" s="337">
        <v>0.28749999999999998</v>
      </c>
      <c r="G505" s="359" t="str">
        <f t="shared" si="7"/>
        <v>1|BN1|Sng/Hem|C|Friday1012|065400</v>
      </c>
      <c r="H505" s="227"/>
      <c r="I505" s="227"/>
      <c r="J505" s="227"/>
      <c r="K505" s="227"/>
      <c r="L505" s="227"/>
      <c r="M505" s="227"/>
      <c r="N505" s="227"/>
      <c r="O505" s="227"/>
      <c r="P505" s="227"/>
      <c r="Q505" s="227"/>
      <c r="R505" s="227"/>
      <c r="S505" s="227"/>
      <c r="T505" s="227"/>
      <c r="U505" s="227"/>
      <c r="V505" s="227"/>
      <c r="W505" s="227"/>
      <c r="X505" s="227"/>
      <c r="Y505" s="227"/>
      <c r="Z505" s="227"/>
      <c r="AA505" s="227"/>
      <c r="AB505" s="227"/>
      <c r="AC505" s="227"/>
      <c r="AD505" s="227"/>
      <c r="AE505" s="227"/>
      <c r="AF505" s="227"/>
      <c r="AG505" s="227"/>
      <c r="AH505" s="227"/>
      <c r="AI505" s="227"/>
      <c r="AJ505" s="227"/>
      <c r="AK505" s="227"/>
      <c r="AL505" s="227"/>
      <c r="AM505" s="227"/>
      <c r="AN505" s="227"/>
      <c r="AO505" s="227"/>
      <c r="AP505" s="227"/>
      <c r="AQ505" s="227"/>
      <c r="AR505" s="227"/>
      <c r="AS505" s="227"/>
      <c r="AT505" s="227"/>
      <c r="AU505" s="227"/>
      <c r="AV505" s="227"/>
      <c r="AW505" s="227"/>
      <c r="AX505" s="227"/>
      <c r="AY505" s="227"/>
      <c r="AZ505" s="227"/>
      <c r="BA505" s="227"/>
      <c r="BB505" s="227"/>
      <c r="BC505" s="227"/>
      <c r="BD505" s="227"/>
      <c r="BE505" s="227"/>
      <c r="BF505" s="227"/>
      <c r="BG505" s="227"/>
      <c r="BH505" s="227"/>
      <c r="BI505" s="227"/>
      <c r="BJ505" s="227"/>
      <c r="BK505" s="227"/>
      <c r="BL505" s="227"/>
      <c r="BM505" s="227"/>
      <c r="BN505" s="227"/>
      <c r="BO505" s="227"/>
      <c r="BP505" s="227"/>
      <c r="BQ505" s="227"/>
      <c r="BR505" s="227"/>
      <c r="BS505" s="227"/>
      <c r="BT505" s="227"/>
      <c r="BU505" s="227"/>
      <c r="BV505" s="227"/>
      <c r="BW505" s="227"/>
      <c r="BX505" s="227"/>
      <c r="BY505" s="227"/>
      <c r="BZ505" s="227"/>
      <c r="CA505" s="227"/>
      <c r="CB505" s="227"/>
      <c r="CC505" s="227"/>
      <c r="CD505" s="227"/>
      <c r="CE505" s="227"/>
      <c r="CF505" s="227"/>
      <c r="CG505" s="227"/>
      <c r="CH505" s="227"/>
      <c r="CI505" s="227"/>
      <c r="CJ505" s="227"/>
      <c r="CK505" s="227"/>
      <c r="CL505" s="227"/>
      <c r="CM505" s="227"/>
      <c r="CN505" s="227"/>
      <c r="CO505" s="227"/>
      <c r="CP505" s="227"/>
      <c r="CQ505" s="227"/>
      <c r="CR505" s="227"/>
      <c r="CS505" s="227"/>
      <c r="CT505" s="227"/>
      <c r="CU505" s="227"/>
      <c r="CV505" s="227"/>
      <c r="CW505" s="227"/>
      <c r="CX505" s="227"/>
      <c r="CY505" s="227"/>
      <c r="CZ505" s="227"/>
      <c r="DA505" s="227"/>
      <c r="DB505" s="227"/>
      <c r="DC505" s="227"/>
      <c r="DD505" s="227"/>
      <c r="DE505" s="227"/>
      <c r="DF505" s="227"/>
      <c r="DG505" s="227"/>
      <c r="DH505" s="227"/>
      <c r="DI505" s="227"/>
      <c r="DJ505" s="227"/>
      <c r="DK505" s="227"/>
      <c r="DL505" s="227"/>
      <c r="DM505" s="227"/>
      <c r="DN505" s="227"/>
      <c r="DO505" s="227"/>
      <c r="DP505" s="227"/>
      <c r="DQ505" s="227"/>
      <c r="DR505" s="227"/>
      <c r="DS505" s="227"/>
      <c r="DT505" s="227"/>
      <c r="DU505" s="227"/>
      <c r="DV505" s="227"/>
      <c r="DW505" s="227"/>
      <c r="DX505" s="227"/>
      <c r="DY505" s="227"/>
      <c r="DZ505" s="227"/>
      <c r="EA505" s="227"/>
      <c r="EB505" s="227"/>
      <c r="EC505" s="227"/>
      <c r="ED505" s="227"/>
      <c r="EE505" s="227"/>
      <c r="EF505" s="227"/>
      <c r="EG505" s="227"/>
      <c r="EH505" s="227"/>
      <c r="EI505" s="227"/>
      <c r="EJ505" s="227"/>
      <c r="EK505" s="227"/>
      <c r="EL505" s="227"/>
      <c r="EM505" s="227"/>
      <c r="EN505" s="227"/>
      <c r="EO505" s="227"/>
      <c r="EP505" s="227"/>
      <c r="EQ505" s="227"/>
      <c r="ER505" s="227"/>
      <c r="ES505" s="227"/>
      <c r="ET505" s="227"/>
      <c r="EU505" s="227"/>
      <c r="EV505" s="227"/>
      <c r="EW505" s="227"/>
      <c r="EX505" s="227"/>
      <c r="EY505" s="227"/>
      <c r="EZ505" s="227"/>
      <c r="FA505" s="227"/>
      <c r="FB505" s="227"/>
      <c r="FC505" s="227"/>
      <c r="FD505" s="227"/>
      <c r="FE505" s="227"/>
      <c r="FF505" s="227"/>
      <c r="FG505" s="227"/>
      <c r="FH505" s="227"/>
      <c r="FI505" s="227"/>
      <c r="FJ505" s="227"/>
      <c r="FK505" s="227"/>
      <c r="FL505" s="227"/>
      <c r="FM505" s="227"/>
      <c r="FN505" s="227"/>
      <c r="FO505" s="227"/>
      <c r="FP505" s="227"/>
      <c r="FQ505" s="227"/>
      <c r="FR505" s="227"/>
      <c r="FS505" s="227"/>
      <c r="FT505" s="227"/>
      <c r="FU505" s="227"/>
      <c r="FV505" s="227"/>
      <c r="FW505" s="227"/>
      <c r="FX505" s="227"/>
      <c r="FY505" s="227"/>
      <c r="FZ505" s="227"/>
      <c r="GA505" s="227"/>
      <c r="GB505" s="227"/>
      <c r="GC505" s="227"/>
    </row>
    <row r="506" spans="1:185" s="229" customFormat="1" x14ac:dyDescent="0.25">
      <c r="A506" s="221">
        <v>1</v>
      </c>
      <c r="B506" s="335" t="s">
        <v>20</v>
      </c>
      <c r="C506" s="230" t="s">
        <v>109</v>
      </c>
      <c r="D506" s="223" t="s">
        <v>57</v>
      </c>
      <c r="E506" s="336">
        <v>43385</v>
      </c>
      <c r="F506" s="337">
        <v>0.28749999999999998</v>
      </c>
      <c r="G506" s="359" t="str">
        <f t="shared" si="7"/>
        <v>1|BN1|Sng/Hem|D|Friday1012|065400</v>
      </c>
      <c r="H506" s="227"/>
      <c r="I506" s="227"/>
      <c r="J506" s="227"/>
      <c r="K506" s="227"/>
      <c r="L506" s="227"/>
      <c r="M506" s="227"/>
      <c r="N506" s="227"/>
      <c r="O506" s="227"/>
      <c r="P506" s="227"/>
      <c r="Q506" s="227"/>
      <c r="R506" s="227"/>
      <c r="S506" s="227"/>
      <c r="T506" s="227"/>
      <c r="U506" s="227"/>
      <c r="V506" s="227"/>
      <c r="W506" s="227"/>
      <c r="X506" s="227"/>
      <c r="Y506" s="227"/>
      <c r="Z506" s="227"/>
      <c r="AA506" s="227"/>
      <c r="AB506" s="227"/>
      <c r="AC506" s="227"/>
      <c r="AD506" s="227"/>
      <c r="AE506" s="227"/>
      <c r="AF506" s="227"/>
      <c r="AG506" s="227"/>
      <c r="AH506" s="227"/>
      <c r="AI506" s="227"/>
      <c r="AJ506" s="227"/>
      <c r="AK506" s="227"/>
      <c r="AL506" s="227"/>
      <c r="AM506" s="227"/>
      <c r="AN506" s="227"/>
      <c r="AO506" s="227"/>
      <c r="AP506" s="227"/>
      <c r="AQ506" s="227"/>
      <c r="AR506" s="227"/>
      <c r="AS506" s="227"/>
      <c r="AT506" s="227"/>
      <c r="AU506" s="227"/>
      <c r="AV506" s="227"/>
      <c r="AW506" s="227"/>
      <c r="AX506" s="227"/>
      <c r="AY506" s="227"/>
      <c r="AZ506" s="227"/>
      <c r="BA506" s="227"/>
      <c r="BB506" s="227"/>
      <c r="BC506" s="227"/>
      <c r="BD506" s="227"/>
      <c r="BE506" s="227"/>
      <c r="BF506" s="227"/>
      <c r="BG506" s="227"/>
      <c r="BH506" s="227"/>
      <c r="BI506" s="227"/>
      <c r="BJ506" s="227"/>
      <c r="BK506" s="227"/>
      <c r="BL506" s="227"/>
      <c r="BM506" s="227"/>
      <c r="BN506" s="227"/>
      <c r="BO506" s="227"/>
      <c r="BP506" s="227"/>
      <c r="BQ506" s="227"/>
      <c r="BR506" s="227"/>
      <c r="BS506" s="227"/>
      <c r="BT506" s="227"/>
      <c r="BU506" s="227"/>
      <c r="BV506" s="227"/>
      <c r="BW506" s="227"/>
      <c r="BX506" s="227"/>
      <c r="BY506" s="227"/>
      <c r="BZ506" s="227"/>
      <c r="CA506" s="227"/>
      <c r="CB506" s="227"/>
      <c r="CC506" s="227"/>
      <c r="CD506" s="227"/>
      <c r="CE506" s="227"/>
      <c r="CF506" s="227"/>
      <c r="CG506" s="227"/>
      <c r="CH506" s="227"/>
      <c r="CI506" s="227"/>
      <c r="CJ506" s="227"/>
      <c r="CK506" s="227"/>
      <c r="CL506" s="227"/>
      <c r="CM506" s="227"/>
      <c r="CN506" s="227"/>
      <c r="CO506" s="227"/>
      <c r="CP506" s="227"/>
      <c r="CQ506" s="227"/>
      <c r="CR506" s="227"/>
      <c r="CS506" s="227"/>
      <c r="CT506" s="227"/>
      <c r="CU506" s="227"/>
      <c r="CV506" s="227"/>
      <c r="CW506" s="227"/>
      <c r="CX506" s="227"/>
      <c r="CY506" s="227"/>
      <c r="CZ506" s="227"/>
      <c r="DA506" s="227"/>
      <c r="DB506" s="227"/>
      <c r="DC506" s="227"/>
      <c r="DD506" s="227"/>
      <c r="DE506" s="227"/>
      <c r="DF506" s="227"/>
      <c r="DG506" s="227"/>
      <c r="DH506" s="227"/>
      <c r="DI506" s="227"/>
      <c r="DJ506" s="227"/>
      <c r="DK506" s="227"/>
      <c r="DL506" s="227"/>
      <c r="DM506" s="227"/>
      <c r="DN506" s="227"/>
      <c r="DO506" s="227"/>
      <c r="DP506" s="227"/>
      <c r="DQ506" s="227"/>
      <c r="DR506" s="227"/>
      <c r="DS506" s="227"/>
      <c r="DT506" s="227"/>
      <c r="DU506" s="227"/>
      <c r="DV506" s="227"/>
      <c r="DW506" s="227"/>
      <c r="DX506" s="227"/>
      <c r="DY506" s="227"/>
      <c r="DZ506" s="227"/>
      <c r="EA506" s="227"/>
      <c r="EB506" s="227"/>
      <c r="EC506" s="227"/>
      <c r="ED506" s="227"/>
      <c r="EE506" s="227"/>
      <c r="EF506" s="227"/>
      <c r="EG506" s="227"/>
      <c r="EH506" s="227"/>
      <c r="EI506" s="227"/>
      <c r="EJ506" s="227"/>
      <c r="EK506" s="227"/>
      <c r="EL506" s="227"/>
      <c r="EM506" s="227"/>
      <c r="EN506" s="227"/>
      <c r="EO506" s="227"/>
      <c r="EP506" s="227"/>
      <c r="EQ506" s="227"/>
      <c r="ER506" s="227"/>
      <c r="ES506" s="227"/>
      <c r="ET506" s="227"/>
      <c r="EU506" s="227"/>
      <c r="EV506" s="227"/>
      <c r="EW506" s="227"/>
      <c r="EX506" s="227"/>
      <c r="EY506" s="227"/>
      <c r="EZ506" s="227"/>
      <c r="FA506" s="227"/>
      <c r="FB506" s="227"/>
      <c r="FC506" s="227"/>
      <c r="FD506" s="227"/>
      <c r="FE506" s="227"/>
      <c r="FF506" s="227"/>
      <c r="FG506" s="227"/>
      <c r="FH506" s="227"/>
      <c r="FI506" s="227"/>
      <c r="FJ506" s="227"/>
      <c r="FK506" s="227"/>
      <c r="FL506" s="227"/>
      <c r="FM506" s="227"/>
      <c r="FN506" s="227"/>
      <c r="FO506" s="227"/>
      <c r="FP506" s="227"/>
      <c r="FQ506" s="227"/>
      <c r="FR506" s="227"/>
      <c r="FS506" s="227"/>
      <c r="FT506" s="227"/>
      <c r="FU506" s="227"/>
      <c r="FV506" s="227"/>
      <c r="FW506" s="227"/>
      <c r="FX506" s="227"/>
      <c r="FY506" s="227"/>
      <c r="FZ506" s="227"/>
      <c r="GA506" s="227"/>
      <c r="GB506" s="227"/>
      <c r="GC506" s="227"/>
    </row>
    <row r="507" spans="1:185" s="229" customFormat="1" x14ac:dyDescent="0.25">
      <c r="A507" s="221">
        <v>1</v>
      </c>
      <c r="B507" s="335" t="s">
        <v>20</v>
      </c>
      <c r="C507" s="230" t="s">
        <v>109</v>
      </c>
      <c r="D507" s="223" t="s">
        <v>86</v>
      </c>
      <c r="E507" s="336">
        <v>43385</v>
      </c>
      <c r="F507" s="337">
        <v>0.28749999999999998</v>
      </c>
      <c r="G507" s="359" t="str">
        <f t="shared" si="7"/>
        <v>1|BN1|Sng/Hem|E|Friday1012|065400</v>
      </c>
      <c r="H507" s="227"/>
      <c r="I507" s="227"/>
      <c r="J507" s="227"/>
      <c r="K507" s="227"/>
      <c r="L507" s="227"/>
      <c r="M507" s="227"/>
      <c r="N507" s="227"/>
      <c r="O507" s="227"/>
      <c r="P507" s="227"/>
      <c r="Q507" s="227"/>
      <c r="R507" s="227"/>
      <c r="S507" s="227"/>
      <c r="T507" s="227"/>
      <c r="U507" s="227"/>
      <c r="V507" s="227"/>
      <c r="W507" s="227"/>
      <c r="X507" s="227"/>
      <c r="Y507" s="227"/>
      <c r="Z507" s="227"/>
      <c r="AA507" s="227"/>
      <c r="AB507" s="227"/>
      <c r="AC507" s="227"/>
      <c r="AD507" s="227"/>
      <c r="AE507" s="227"/>
      <c r="AF507" s="227"/>
      <c r="AG507" s="227"/>
      <c r="AH507" s="227"/>
      <c r="AI507" s="227"/>
      <c r="AJ507" s="227"/>
      <c r="AK507" s="227"/>
      <c r="AL507" s="227"/>
      <c r="AM507" s="227"/>
      <c r="AN507" s="227"/>
      <c r="AO507" s="227"/>
      <c r="AP507" s="227"/>
      <c r="AQ507" s="227"/>
      <c r="AR507" s="227"/>
      <c r="AS507" s="227"/>
      <c r="AT507" s="227"/>
      <c r="AU507" s="227"/>
      <c r="AV507" s="227"/>
      <c r="AW507" s="227"/>
      <c r="AX507" s="227"/>
      <c r="AY507" s="227"/>
      <c r="AZ507" s="227"/>
      <c r="BA507" s="227"/>
      <c r="BB507" s="227"/>
      <c r="BC507" s="227"/>
      <c r="BD507" s="227"/>
      <c r="BE507" s="227"/>
      <c r="BF507" s="227"/>
      <c r="BG507" s="227"/>
      <c r="BH507" s="227"/>
      <c r="BI507" s="227"/>
      <c r="BJ507" s="227"/>
      <c r="BK507" s="227"/>
      <c r="BL507" s="227"/>
      <c r="BM507" s="227"/>
      <c r="BN507" s="227"/>
      <c r="BO507" s="227"/>
      <c r="BP507" s="227"/>
      <c r="BQ507" s="227"/>
      <c r="BR507" s="227"/>
      <c r="BS507" s="227"/>
      <c r="BT507" s="227"/>
      <c r="BU507" s="227"/>
      <c r="BV507" s="227"/>
      <c r="BW507" s="227"/>
      <c r="BX507" s="227"/>
      <c r="BY507" s="227"/>
      <c r="BZ507" s="227"/>
      <c r="CA507" s="227"/>
      <c r="CB507" s="227"/>
      <c r="CC507" s="227"/>
      <c r="CD507" s="227"/>
      <c r="CE507" s="227"/>
      <c r="CF507" s="227"/>
      <c r="CG507" s="227"/>
      <c r="CH507" s="227"/>
      <c r="CI507" s="227"/>
      <c r="CJ507" s="227"/>
      <c r="CK507" s="227"/>
      <c r="CL507" s="227"/>
      <c r="CM507" s="227"/>
      <c r="CN507" s="227"/>
      <c r="CO507" s="227"/>
      <c r="CP507" s="227"/>
      <c r="CQ507" s="227"/>
      <c r="CR507" s="227"/>
      <c r="CS507" s="227"/>
      <c r="CT507" s="227"/>
      <c r="CU507" s="227"/>
      <c r="CV507" s="227"/>
      <c r="CW507" s="227"/>
      <c r="CX507" s="227"/>
      <c r="CY507" s="227"/>
      <c r="CZ507" s="227"/>
      <c r="DA507" s="227"/>
      <c r="DB507" s="227"/>
      <c r="DC507" s="227"/>
      <c r="DD507" s="227"/>
      <c r="DE507" s="227"/>
      <c r="DF507" s="227"/>
      <c r="DG507" s="227"/>
      <c r="DH507" s="227"/>
      <c r="DI507" s="227"/>
      <c r="DJ507" s="227"/>
      <c r="DK507" s="227"/>
      <c r="DL507" s="227"/>
      <c r="DM507" s="227"/>
      <c r="DN507" s="227"/>
      <c r="DO507" s="227"/>
      <c r="DP507" s="227"/>
      <c r="DQ507" s="227"/>
      <c r="DR507" s="227"/>
      <c r="DS507" s="227"/>
      <c r="DT507" s="227"/>
      <c r="DU507" s="227"/>
      <c r="DV507" s="227"/>
      <c r="DW507" s="227"/>
      <c r="DX507" s="227"/>
      <c r="DY507" s="227"/>
      <c r="DZ507" s="227"/>
      <c r="EA507" s="227"/>
      <c r="EB507" s="227"/>
      <c r="EC507" s="227"/>
      <c r="ED507" s="227"/>
      <c r="EE507" s="227"/>
      <c r="EF507" s="227"/>
      <c r="EG507" s="227"/>
      <c r="EH507" s="227"/>
      <c r="EI507" s="227"/>
      <c r="EJ507" s="227"/>
      <c r="EK507" s="227"/>
      <c r="EL507" s="227"/>
      <c r="EM507" s="227"/>
      <c r="EN507" s="227"/>
      <c r="EO507" s="227"/>
      <c r="EP507" s="227"/>
      <c r="EQ507" s="227"/>
      <c r="ER507" s="227"/>
      <c r="ES507" s="227"/>
      <c r="ET507" s="227"/>
      <c r="EU507" s="227"/>
      <c r="EV507" s="227"/>
      <c r="EW507" s="227"/>
      <c r="EX507" s="227"/>
      <c r="EY507" s="227"/>
      <c r="EZ507" s="227"/>
      <c r="FA507" s="227"/>
      <c r="FB507" s="227"/>
      <c r="FC507" s="227"/>
      <c r="FD507" s="227"/>
      <c r="FE507" s="227"/>
      <c r="FF507" s="227"/>
      <c r="FG507" s="227"/>
      <c r="FH507" s="227"/>
      <c r="FI507" s="227"/>
      <c r="FJ507" s="227"/>
      <c r="FK507" s="227"/>
      <c r="FL507" s="227"/>
      <c r="FM507" s="227"/>
      <c r="FN507" s="227"/>
      <c r="FO507" s="227"/>
      <c r="FP507" s="227"/>
      <c r="FQ507" s="227"/>
      <c r="FR507" s="227"/>
      <c r="FS507" s="227"/>
      <c r="FT507" s="227"/>
      <c r="FU507" s="227"/>
      <c r="FV507" s="227"/>
      <c r="FW507" s="227"/>
      <c r="FX507" s="227"/>
      <c r="FY507" s="227"/>
      <c r="FZ507" s="227"/>
      <c r="GA507" s="227"/>
      <c r="GB507" s="227"/>
      <c r="GC507" s="227"/>
    </row>
    <row r="508" spans="1:185" s="229" customFormat="1" x14ac:dyDescent="0.25">
      <c r="A508" s="221">
        <v>1</v>
      </c>
      <c r="B508" s="335" t="s">
        <v>20</v>
      </c>
      <c r="C508" s="230" t="s">
        <v>109</v>
      </c>
      <c r="D508" s="223" t="s">
        <v>64</v>
      </c>
      <c r="E508" s="336">
        <v>43385</v>
      </c>
      <c r="F508" s="337">
        <v>0.28749999999999998</v>
      </c>
      <c r="G508" s="359" t="str">
        <f t="shared" si="7"/>
        <v>1|BN1|Sng/Hem|F|Friday1012|065400</v>
      </c>
      <c r="H508" s="227"/>
      <c r="I508" s="227"/>
      <c r="J508" s="227"/>
      <c r="K508" s="227"/>
      <c r="L508" s="227"/>
      <c r="M508" s="227"/>
      <c r="N508" s="227"/>
      <c r="O508" s="227"/>
      <c r="P508" s="227"/>
      <c r="Q508" s="227"/>
      <c r="R508" s="227"/>
      <c r="S508" s="227"/>
      <c r="T508" s="227"/>
      <c r="U508" s="227"/>
      <c r="V508" s="227"/>
      <c r="W508" s="227"/>
      <c r="X508" s="227"/>
      <c r="Y508" s="227"/>
      <c r="Z508" s="227"/>
      <c r="AA508" s="227"/>
      <c r="AB508" s="227"/>
      <c r="AC508" s="227"/>
      <c r="AD508" s="227"/>
      <c r="AE508" s="227"/>
      <c r="AF508" s="227"/>
      <c r="AG508" s="227"/>
      <c r="AH508" s="227"/>
      <c r="AI508" s="227"/>
      <c r="AJ508" s="227"/>
      <c r="AK508" s="227"/>
      <c r="AL508" s="227"/>
      <c r="AM508" s="227"/>
      <c r="AN508" s="227"/>
      <c r="AO508" s="227"/>
      <c r="AP508" s="227"/>
      <c r="AQ508" s="227"/>
      <c r="AR508" s="227"/>
      <c r="AS508" s="227"/>
      <c r="AT508" s="227"/>
      <c r="AU508" s="227"/>
      <c r="AV508" s="227"/>
      <c r="AW508" s="227"/>
      <c r="AX508" s="227"/>
      <c r="AY508" s="227"/>
      <c r="AZ508" s="227"/>
      <c r="BA508" s="227"/>
      <c r="BB508" s="227"/>
      <c r="BC508" s="227"/>
      <c r="BD508" s="227"/>
      <c r="BE508" s="227"/>
      <c r="BF508" s="227"/>
      <c r="BG508" s="227"/>
      <c r="BH508" s="227"/>
      <c r="BI508" s="227"/>
      <c r="BJ508" s="227"/>
      <c r="BK508" s="227"/>
      <c r="BL508" s="227"/>
      <c r="BM508" s="227"/>
      <c r="BN508" s="227"/>
      <c r="BO508" s="227"/>
      <c r="BP508" s="227"/>
      <c r="BQ508" s="227"/>
      <c r="BR508" s="227"/>
      <c r="BS508" s="227"/>
      <c r="BT508" s="227"/>
      <c r="BU508" s="227"/>
      <c r="BV508" s="227"/>
      <c r="BW508" s="227"/>
      <c r="BX508" s="227"/>
      <c r="BY508" s="227"/>
      <c r="BZ508" s="227"/>
      <c r="CA508" s="227"/>
      <c r="CB508" s="227"/>
      <c r="CC508" s="227"/>
      <c r="CD508" s="227"/>
      <c r="CE508" s="227"/>
      <c r="CF508" s="227"/>
      <c r="CG508" s="227"/>
      <c r="CH508" s="227"/>
      <c r="CI508" s="227"/>
      <c r="CJ508" s="227"/>
      <c r="CK508" s="227"/>
      <c r="CL508" s="227"/>
      <c r="CM508" s="227"/>
      <c r="CN508" s="227"/>
      <c r="CO508" s="227"/>
      <c r="CP508" s="227"/>
      <c r="CQ508" s="227"/>
      <c r="CR508" s="227"/>
      <c r="CS508" s="227"/>
      <c r="CT508" s="227"/>
      <c r="CU508" s="227"/>
      <c r="CV508" s="227"/>
      <c r="CW508" s="227"/>
      <c r="CX508" s="227"/>
      <c r="CY508" s="227"/>
      <c r="CZ508" s="227"/>
      <c r="DA508" s="227"/>
      <c r="DB508" s="227"/>
      <c r="DC508" s="227"/>
      <c r="DD508" s="227"/>
      <c r="DE508" s="227"/>
      <c r="DF508" s="227"/>
      <c r="DG508" s="227"/>
      <c r="DH508" s="227"/>
      <c r="DI508" s="227"/>
      <c r="DJ508" s="227"/>
      <c r="DK508" s="227"/>
      <c r="DL508" s="227"/>
      <c r="DM508" s="227"/>
      <c r="DN508" s="227"/>
      <c r="DO508" s="227"/>
      <c r="DP508" s="227"/>
      <c r="DQ508" s="227"/>
      <c r="DR508" s="227"/>
      <c r="DS508" s="227"/>
      <c r="DT508" s="227"/>
      <c r="DU508" s="227"/>
      <c r="DV508" s="227"/>
      <c r="DW508" s="227"/>
      <c r="DX508" s="227"/>
      <c r="DY508" s="227"/>
      <c r="DZ508" s="227"/>
      <c r="EA508" s="227"/>
      <c r="EB508" s="227"/>
      <c r="EC508" s="227"/>
      <c r="ED508" s="227"/>
      <c r="EE508" s="227"/>
      <c r="EF508" s="227"/>
      <c r="EG508" s="227"/>
      <c r="EH508" s="227"/>
      <c r="EI508" s="227"/>
      <c r="EJ508" s="227"/>
      <c r="EK508" s="227"/>
      <c r="EL508" s="227"/>
      <c r="EM508" s="227"/>
      <c r="EN508" s="227"/>
      <c r="EO508" s="227"/>
      <c r="EP508" s="227"/>
      <c r="EQ508" s="227"/>
      <c r="ER508" s="227"/>
      <c r="ES508" s="227"/>
      <c r="ET508" s="227"/>
      <c r="EU508" s="227"/>
      <c r="EV508" s="227"/>
      <c r="EW508" s="227"/>
      <c r="EX508" s="227"/>
      <c r="EY508" s="227"/>
      <c r="EZ508" s="227"/>
      <c r="FA508" s="227"/>
      <c r="FB508" s="227"/>
      <c r="FC508" s="227"/>
      <c r="FD508" s="227"/>
      <c r="FE508" s="227"/>
      <c r="FF508" s="227"/>
      <c r="FG508" s="227"/>
      <c r="FH508" s="227"/>
      <c r="FI508" s="227"/>
      <c r="FJ508" s="227"/>
      <c r="FK508" s="227"/>
      <c r="FL508" s="227"/>
      <c r="FM508" s="227"/>
      <c r="FN508" s="227"/>
      <c r="FO508" s="227"/>
      <c r="FP508" s="227"/>
      <c r="FQ508" s="227"/>
      <c r="FR508" s="227"/>
      <c r="FS508" s="227"/>
      <c r="FT508" s="227"/>
      <c r="FU508" s="227"/>
      <c r="FV508" s="227"/>
      <c r="FW508" s="227"/>
      <c r="FX508" s="227"/>
      <c r="FY508" s="227"/>
      <c r="FZ508" s="227"/>
      <c r="GA508" s="227"/>
      <c r="GB508" s="227"/>
      <c r="GC508" s="227"/>
    </row>
    <row r="509" spans="1:185" s="240" customFormat="1" x14ac:dyDescent="0.25">
      <c r="A509" s="232">
        <v>1</v>
      </c>
      <c r="B509" s="338" t="s">
        <v>20</v>
      </c>
      <c r="C509" s="241" t="s">
        <v>110</v>
      </c>
      <c r="D509" s="234" t="s">
        <v>54</v>
      </c>
      <c r="E509" s="339">
        <v>43385</v>
      </c>
      <c r="F509" s="340">
        <v>0.28749999999999998</v>
      </c>
      <c r="G509" s="360" t="str">
        <f t="shared" si="7"/>
        <v>1|BN1|Brq|A|Friday1012|065400</v>
      </c>
      <c r="H509" s="238"/>
      <c r="I509" s="238"/>
      <c r="J509" s="238"/>
      <c r="K509" s="238"/>
      <c r="L509" s="238"/>
      <c r="M509" s="238"/>
      <c r="N509" s="238"/>
      <c r="O509" s="238"/>
      <c r="P509" s="238"/>
      <c r="Q509" s="238"/>
      <c r="R509" s="238"/>
      <c r="S509" s="238"/>
      <c r="T509" s="238"/>
      <c r="U509" s="238"/>
      <c r="V509" s="238"/>
      <c r="W509" s="238"/>
      <c r="X509" s="238"/>
      <c r="Y509" s="238"/>
      <c r="Z509" s="238"/>
      <c r="AA509" s="238"/>
      <c r="AB509" s="238"/>
      <c r="AC509" s="238"/>
      <c r="AD509" s="238"/>
      <c r="AE509" s="238"/>
      <c r="AF509" s="238"/>
      <c r="AG509" s="238"/>
      <c r="AH509" s="238"/>
      <c r="AI509" s="238"/>
      <c r="AJ509" s="238"/>
      <c r="AK509" s="238"/>
      <c r="AL509" s="238"/>
      <c r="AM509" s="238"/>
      <c r="AN509" s="238"/>
      <c r="AO509" s="238"/>
      <c r="AP509" s="238"/>
      <c r="AQ509" s="238"/>
      <c r="AR509" s="238"/>
      <c r="AS509" s="238"/>
      <c r="AT509" s="238"/>
      <c r="AU509" s="238"/>
      <c r="AV509" s="238"/>
      <c r="AW509" s="238"/>
      <c r="AX509" s="238"/>
      <c r="AY509" s="238"/>
      <c r="AZ509" s="238"/>
      <c r="BA509" s="238"/>
      <c r="BB509" s="238"/>
      <c r="BC509" s="238"/>
      <c r="BD509" s="238"/>
      <c r="BE509" s="238"/>
      <c r="BF509" s="238"/>
      <c r="BG509" s="238"/>
      <c r="BH509" s="238"/>
      <c r="BI509" s="238"/>
      <c r="BJ509" s="238"/>
      <c r="BK509" s="238"/>
      <c r="BL509" s="238"/>
      <c r="BM509" s="238"/>
      <c r="BN509" s="238"/>
      <c r="BO509" s="238"/>
      <c r="BP509" s="238"/>
      <c r="BQ509" s="238"/>
      <c r="BR509" s="238"/>
      <c r="BS509" s="238"/>
      <c r="BT509" s="238"/>
      <c r="BU509" s="238"/>
      <c r="BV509" s="238"/>
      <c r="BW509" s="238"/>
      <c r="BX509" s="238"/>
      <c r="BY509" s="238"/>
      <c r="BZ509" s="238"/>
      <c r="CA509" s="238"/>
      <c r="CB509" s="238"/>
      <c r="CC509" s="238"/>
      <c r="CD509" s="238"/>
      <c r="CE509" s="238"/>
      <c r="CF509" s="238"/>
      <c r="CG509" s="238"/>
      <c r="CH509" s="238"/>
      <c r="CI509" s="238"/>
      <c r="CJ509" s="238"/>
      <c r="CK509" s="238"/>
      <c r="CL509" s="238"/>
      <c r="CM509" s="238"/>
      <c r="CN509" s="238"/>
      <c r="CO509" s="238"/>
      <c r="CP509" s="238"/>
      <c r="CQ509" s="238"/>
      <c r="CR509" s="238"/>
      <c r="CS509" s="238"/>
      <c r="CT509" s="238"/>
      <c r="CU509" s="238"/>
      <c r="CV509" s="238"/>
      <c r="CW509" s="238"/>
      <c r="CX509" s="238"/>
      <c r="CY509" s="238"/>
      <c r="CZ509" s="238"/>
      <c r="DA509" s="238"/>
      <c r="DB509" s="238"/>
      <c r="DC509" s="238"/>
      <c r="DD509" s="238"/>
      <c r="DE509" s="238"/>
      <c r="DF509" s="238"/>
      <c r="DG509" s="238"/>
      <c r="DH509" s="238"/>
      <c r="DI509" s="238"/>
      <c r="DJ509" s="238"/>
      <c r="DK509" s="238"/>
      <c r="DL509" s="238"/>
      <c r="DM509" s="238"/>
      <c r="DN509" s="238"/>
      <c r="DO509" s="238"/>
      <c r="DP509" s="238"/>
      <c r="DQ509" s="238"/>
      <c r="DR509" s="238"/>
      <c r="DS509" s="238"/>
      <c r="DT509" s="238"/>
      <c r="DU509" s="238"/>
      <c r="DV509" s="238"/>
      <c r="DW509" s="238"/>
      <c r="DX509" s="238"/>
      <c r="DY509" s="238"/>
      <c r="DZ509" s="238"/>
      <c r="EA509" s="238"/>
      <c r="EB509" s="238"/>
      <c r="EC509" s="238"/>
      <c r="ED509" s="238"/>
      <c r="EE509" s="238"/>
      <c r="EF509" s="238"/>
      <c r="EG509" s="238"/>
      <c r="EH509" s="238"/>
      <c r="EI509" s="238"/>
      <c r="EJ509" s="238"/>
      <c r="EK509" s="238"/>
      <c r="EL509" s="238"/>
      <c r="EM509" s="238"/>
      <c r="EN509" s="238"/>
      <c r="EO509" s="238"/>
      <c r="EP509" s="238"/>
      <c r="EQ509" s="238"/>
      <c r="ER509" s="238"/>
      <c r="ES509" s="238"/>
      <c r="ET509" s="238"/>
      <c r="EU509" s="238"/>
      <c r="EV509" s="238"/>
      <c r="EW509" s="238"/>
      <c r="EX509" s="238"/>
      <c r="EY509" s="238"/>
      <c r="EZ509" s="238"/>
      <c r="FA509" s="238"/>
      <c r="FB509" s="238"/>
      <c r="FC509" s="238"/>
      <c r="FD509" s="238"/>
      <c r="FE509" s="238"/>
      <c r="FF509" s="238"/>
      <c r="FG509" s="238"/>
      <c r="FH509" s="238"/>
      <c r="FI509" s="238"/>
      <c r="FJ509" s="238"/>
      <c r="FK509" s="238"/>
      <c r="FL509" s="238"/>
      <c r="FM509" s="238"/>
      <c r="FN509" s="238"/>
      <c r="FO509" s="238"/>
      <c r="FP509" s="238"/>
      <c r="FQ509" s="238"/>
      <c r="FR509" s="238"/>
      <c r="FS509" s="238"/>
      <c r="FT509" s="238"/>
      <c r="FU509" s="238"/>
      <c r="FV509" s="238"/>
      <c r="FW509" s="238"/>
      <c r="FX509" s="238"/>
      <c r="FY509" s="238"/>
      <c r="FZ509" s="238"/>
      <c r="GA509" s="238"/>
      <c r="GB509" s="238"/>
      <c r="GC509" s="238"/>
    </row>
    <row r="510" spans="1:185" s="240" customFormat="1" x14ac:dyDescent="0.25">
      <c r="A510" s="232">
        <v>1</v>
      </c>
      <c r="B510" s="338" t="s">
        <v>20</v>
      </c>
      <c r="C510" s="241" t="s">
        <v>110</v>
      </c>
      <c r="D510" s="234" t="s">
        <v>55</v>
      </c>
      <c r="E510" s="339">
        <v>43385</v>
      </c>
      <c r="F510" s="340">
        <v>0.28749999999999998</v>
      </c>
      <c r="G510" s="360" t="str">
        <f t="shared" si="7"/>
        <v>1|BN1|Brq|B|Friday1012|065400</v>
      </c>
      <c r="H510" s="238"/>
      <c r="I510" s="238"/>
      <c r="J510" s="238"/>
      <c r="K510" s="238"/>
      <c r="L510" s="238"/>
      <c r="M510" s="238"/>
      <c r="N510" s="238"/>
      <c r="O510" s="238"/>
      <c r="P510" s="238"/>
      <c r="Q510" s="238"/>
      <c r="R510" s="238"/>
      <c r="S510" s="238"/>
      <c r="T510" s="238"/>
      <c r="U510" s="238"/>
      <c r="V510" s="238"/>
      <c r="W510" s="238"/>
      <c r="X510" s="238"/>
      <c r="Y510" s="238"/>
      <c r="Z510" s="238"/>
      <c r="AA510" s="238"/>
      <c r="AB510" s="238"/>
      <c r="AC510" s="238"/>
      <c r="AD510" s="238"/>
      <c r="AE510" s="238"/>
      <c r="AF510" s="238"/>
      <c r="AG510" s="238"/>
      <c r="AH510" s="238"/>
      <c r="AI510" s="238"/>
      <c r="AJ510" s="238"/>
      <c r="AK510" s="238"/>
      <c r="AL510" s="238"/>
      <c r="AM510" s="238"/>
      <c r="AN510" s="238"/>
      <c r="AO510" s="238"/>
      <c r="AP510" s="238"/>
      <c r="AQ510" s="238"/>
      <c r="AR510" s="238"/>
      <c r="AS510" s="238"/>
      <c r="AT510" s="238"/>
      <c r="AU510" s="238"/>
      <c r="AV510" s="238"/>
      <c r="AW510" s="238"/>
      <c r="AX510" s="238"/>
      <c r="AY510" s="238"/>
      <c r="AZ510" s="238"/>
      <c r="BA510" s="238"/>
      <c r="BB510" s="238"/>
      <c r="BC510" s="238"/>
      <c r="BD510" s="238"/>
      <c r="BE510" s="238"/>
      <c r="BF510" s="238"/>
      <c r="BG510" s="238"/>
      <c r="BH510" s="238"/>
      <c r="BI510" s="238"/>
      <c r="BJ510" s="238"/>
      <c r="BK510" s="238"/>
      <c r="BL510" s="238"/>
      <c r="BM510" s="238"/>
      <c r="BN510" s="238"/>
      <c r="BO510" s="238"/>
      <c r="BP510" s="238"/>
      <c r="BQ510" s="238"/>
      <c r="BR510" s="238"/>
      <c r="BS510" s="238"/>
      <c r="BT510" s="238"/>
      <c r="BU510" s="238"/>
      <c r="BV510" s="238"/>
      <c r="BW510" s="238"/>
      <c r="BX510" s="238"/>
      <c r="BY510" s="238"/>
      <c r="BZ510" s="238"/>
      <c r="CA510" s="238"/>
      <c r="CB510" s="238"/>
      <c r="CC510" s="238"/>
      <c r="CD510" s="238"/>
      <c r="CE510" s="238"/>
      <c r="CF510" s="238"/>
      <c r="CG510" s="238"/>
      <c r="CH510" s="238"/>
      <c r="CI510" s="238"/>
      <c r="CJ510" s="238"/>
      <c r="CK510" s="238"/>
      <c r="CL510" s="238"/>
      <c r="CM510" s="238"/>
      <c r="CN510" s="238"/>
      <c r="CO510" s="238"/>
      <c r="CP510" s="238"/>
      <c r="CQ510" s="238"/>
      <c r="CR510" s="238"/>
      <c r="CS510" s="238"/>
      <c r="CT510" s="238"/>
      <c r="CU510" s="238"/>
      <c r="CV510" s="238"/>
      <c r="CW510" s="238"/>
      <c r="CX510" s="238"/>
      <c r="CY510" s="238"/>
      <c r="CZ510" s="238"/>
      <c r="DA510" s="238"/>
      <c r="DB510" s="238"/>
      <c r="DC510" s="238"/>
      <c r="DD510" s="238"/>
      <c r="DE510" s="238"/>
      <c r="DF510" s="238"/>
      <c r="DG510" s="238"/>
      <c r="DH510" s="238"/>
      <c r="DI510" s="238"/>
      <c r="DJ510" s="238"/>
      <c r="DK510" s="238"/>
      <c r="DL510" s="238"/>
      <c r="DM510" s="238"/>
      <c r="DN510" s="238"/>
      <c r="DO510" s="238"/>
      <c r="DP510" s="238"/>
      <c r="DQ510" s="238"/>
      <c r="DR510" s="238"/>
      <c r="DS510" s="238"/>
      <c r="DT510" s="238"/>
      <c r="DU510" s="238"/>
      <c r="DV510" s="238"/>
      <c r="DW510" s="238"/>
      <c r="DX510" s="238"/>
      <c r="DY510" s="238"/>
      <c r="DZ510" s="238"/>
      <c r="EA510" s="238"/>
      <c r="EB510" s="238"/>
      <c r="EC510" s="238"/>
      <c r="ED510" s="238"/>
      <c r="EE510" s="238"/>
      <c r="EF510" s="238"/>
      <c r="EG510" s="238"/>
      <c r="EH510" s="238"/>
      <c r="EI510" s="238"/>
      <c r="EJ510" s="238"/>
      <c r="EK510" s="238"/>
      <c r="EL510" s="238"/>
      <c r="EM510" s="238"/>
      <c r="EN510" s="238"/>
      <c r="EO510" s="238"/>
      <c r="EP510" s="238"/>
      <c r="EQ510" s="238"/>
      <c r="ER510" s="238"/>
      <c r="ES510" s="238"/>
      <c r="ET510" s="238"/>
      <c r="EU510" s="238"/>
      <c r="EV510" s="238"/>
      <c r="EW510" s="238"/>
      <c r="EX510" s="238"/>
      <c r="EY510" s="238"/>
      <c r="EZ510" s="238"/>
      <c r="FA510" s="238"/>
      <c r="FB510" s="238"/>
      <c r="FC510" s="238"/>
      <c r="FD510" s="238"/>
      <c r="FE510" s="238"/>
      <c r="FF510" s="238"/>
      <c r="FG510" s="238"/>
      <c r="FH510" s="238"/>
      <c r="FI510" s="238"/>
      <c r="FJ510" s="238"/>
      <c r="FK510" s="238"/>
      <c r="FL510" s="238"/>
      <c r="FM510" s="238"/>
      <c r="FN510" s="238"/>
      <c r="FO510" s="238"/>
      <c r="FP510" s="238"/>
      <c r="FQ510" s="238"/>
      <c r="FR510" s="238"/>
      <c r="FS510" s="238"/>
      <c r="FT510" s="238"/>
      <c r="FU510" s="238"/>
      <c r="FV510" s="238"/>
      <c r="FW510" s="238"/>
      <c r="FX510" s="238"/>
      <c r="FY510" s="238"/>
      <c r="FZ510" s="238"/>
      <c r="GA510" s="238"/>
      <c r="GB510" s="238"/>
      <c r="GC510" s="238"/>
    </row>
    <row r="511" spans="1:185" s="240" customFormat="1" x14ac:dyDescent="0.25">
      <c r="A511" s="232">
        <v>1</v>
      </c>
      <c r="B511" s="338" t="s">
        <v>20</v>
      </c>
      <c r="C511" s="241" t="s">
        <v>110</v>
      </c>
      <c r="D511" s="234" t="s">
        <v>56</v>
      </c>
      <c r="E511" s="339">
        <v>43385</v>
      </c>
      <c r="F511" s="340">
        <v>0.28749999999999998</v>
      </c>
      <c r="G511" s="360" t="str">
        <f t="shared" si="7"/>
        <v>1|BN1|Brq|C|Friday1012|065400</v>
      </c>
      <c r="H511" s="238"/>
      <c r="I511" s="238"/>
      <c r="J511" s="238"/>
      <c r="K511" s="238"/>
      <c r="L511" s="238"/>
      <c r="M511" s="238"/>
      <c r="N511" s="238"/>
      <c r="O511" s="238"/>
      <c r="P511" s="238"/>
      <c r="Q511" s="238"/>
      <c r="R511" s="238"/>
      <c r="S511" s="238"/>
      <c r="T511" s="238"/>
      <c r="U511" s="238"/>
      <c r="V511" s="238"/>
      <c r="W511" s="238"/>
      <c r="X511" s="238"/>
      <c r="Y511" s="238"/>
      <c r="Z511" s="238"/>
      <c r="AA511" s="238"/>
      <c r="AB511" s="238"/>
      <c r="AC511" s="238"/>
      <c r="AD511" s="238"/>
      <c r="AE511" s="238"/>
      <c r="AF511" s="238"/>
      <c r="AG511" s="238"/>
      <c r="AH511" s="238"/>
      <c r="AI511" s="238"/>
      <c r="AJ511" s="238"/>
      <c r="AK511" s="238"/>
      <c r="AL511" s="238"/>
      <c r="AM511" s="238"/>
      <c r="AN511" s="238"/>
      <c r="AO511" s="238"/>
      <c r="AP511" s="238"/>
      <c r="AQ511" s="238"/>
      <c r="AR511" s="238"/>
      <c r="AS511" s="238"/>
      <c r="AT511" s="238"/>
      <c r="AU511" s="238"/>
      <c r="AV511" s="238"/>
      <c r="AW511" s="238"/>
      <c r="AX511" s="238"/>
      <c r="AY511" s="238"/>
      <c r="AZ511" s="238"/>
      <c r="BA511" s="238"/>
      <c r="BB511" s="238"/>
      <c r="BC511" s="238"/>
      <c r="BD511" s="238"/>
      <c r="BE511" s="238"/>
      <c r="BF511" s="238"/>
      <c r="BG511" s="238"/>
      <c r="BH511" s="238"/>
      <c r="BI511" s="238"/>
      <c r="BJ511" s="238"/>
      <c r="BK511" s="238"/>
      <c r="BL511" s="238"/>
      <c r="BM511" s="238"/>
      <c r="BN511" s="238"/>
      <c r="BO511" s="238"/>
      <c r="BP511" s="238"/>
      <c r="BQ511" s="238"/>
      <c r="BR511" s="238"/>
      <c r="BS511" s="238"/>
      <c r="BT511" s="238"/>
      <c r="BU511" s="238"/>
      <c r="BV511" s="238"/>
      <c r="BW511" s="238"/>
      <c r="BX511" s="238"/>
      <c r="BY511" s="238"/>
      <c r="BZ511" s="238"/>
      <c r="CA511" s="238"/>
      <c r="CB511" s="238"/>
      <c r="CC511" s="238"/>
      <c r="CD511" s="238"/>
      <c r="CE511" s="238"/>
      <c r="CF511" s="238"/>
      <c r="CG511" s="238"/>
      <c r="CH511" s="238"/>
      <c r="CI511" s="238"/>
      <c r="CJ511" s="238"/>
      <c r="CK511" s="238"/>
      <c r="CL511" s="238"/>
      <c r="CM511" s="238"/>
      <c r="CN511" s="238"/>
      <c r="CO511" s="238"/>
      <c r="CP511" s="238"/>
      <c r="CQ511" s="238"/>
      <c r="CR511" s="238"/>
      <c r="CS511" s="238"/>
      <c r="CT511" s="238"/>
      <c r="CU511" s="238"/>
      <c r="CV511" s="238"/>
      <c r="CW511" s="238"/>
      <c r="CX511" s="238"/>
      <c r="CY511" s="238"/>
      <c r="CZ511" s="238"/>
      <c r="DA511" s="238"/>
      <c r="DB511" s="238"/>
      <c r="DC511" s="238"/>
      <c r="DD511" s="238"/>
      <c r="DE511" s="238"/>
      <c r="DF511" s="238"/>
      <c r="DG511" s="238"/>
      <c r="DH511" s="238"/>
      <c r="DI511" s="238"/>
      <c r="DJ511" s="238"/>
      <c r="DK511" s="238"/>
      <c r="DL511" s="238"/>
      <c r="DM511" s="238"/>
      <c r="DN511" s="238"/>
      <c r="DO511" s="238"/>
      <c r="DP511" s="238"/>
      <c r="DQ511" s="238"/>
      <c r="DR511" s="238"/>
      <c r="DS511" s="238"/>
      <c r="DT511" s="238"/>
      <c r="DU511" s="238"/>
      <c r="DV511" s="238"/>
      <c r="DW511" s="238"/>
      <c r="DX511" s="238"/>
      <c r="DY511" s="238"/>
      <c r="DZ511" s="238"/>
      <c r="EA511" s="238"/>
      <c r="EB511" s="238"/>
      <c r="EC511" s="238"/>
      <c r="ED511" s="238"/>
      <c r="EE511" s="238"/>
      <c r="EF511" s="238"/>
      <c r="EG511" s="238"/>
      <c r="EH511" s="238"/>
      <c r="EI511" s="238"/>
      <c r="EJ511" s="238"/>
      <c r="EK511" s="238"/>
      <c r="EL511" s="238"/>
      <c r="EM511" s="238"/>
      <c r="EN511" s="238"/>
      <c r="EO511" s="238"/>
      <c r="EP511" s="238"/>
      <c r="EQ511" s="238"/>
      <c r="ER511" s="238"/>
      <c r="ES511" s="238"/>
      <c r="ET511" s="238"/>
      <c r="EU511" s="238"/>
      <c r="EV511" s="238"/>
      <c r="EW511" s="238"/>
      <c r="EX511" s="238"/>
      <c r="EY511" s="238"/>
      <c r="EZ511" s="238"/>
      <c r="FA511" s="238"/>
      <c r="FB511" s="238"/>
      <c r="FC511" s="238"/>
      <c r="FD511" s="238"/>
      <c r="FE511" s="238"/>
      <c r="FF511" s="238"/>
      <c r="FG511" s="238"/>
      <c r="FH511" s="238"/>
      <c r="FI511" s="238"/>
      <c r="FJ511" s="238"/>
      <c r="FK511" s="238"/>
      <c r="FL511" s="238"/>
      <c r="FM511" s="238"/>
      <c r="FN511" s="238"/>
      <c r="FO511" s="238"/>
      <c r="FP511" s="238"/>
      <c r="FQ511" s="238"/>
      <c r="FR511" s="238"/>
      <c r="FS511" s="238"/>
      <c r="FT511" s="238"/>
      <c r="FU511" s="238"/>
      <c r="FV511" s="238"/>
      <c r="FW511" s="238"/>
      <c r="FX511" s="238"/>
      <c r="FY511" s="238"/>
      <c r="FZ511" s="238"/>
      <c r="GA511" s="238"/>
      <c r="GB511" s="238"/>
      <c r="GC511" s="238"/>
    </row>
    <row r="512" spans="1:185" s="240" customFormat="1" x14ac:dyDescent="0.25">
      <c r="A512" s="232">
        <v>1</v>
      </c>
      <c r="B512" s="338" t="s">
        <v>20</v>
      </c>
      <c r="C512" s="241" t="s">
        <v>110</v>
      </c>
      <c r="D512" s="234" t="s">
        <v>57</v>
      </c>
      <c r="E512" s="339">
        <v>43385</v>
      </c>
      <c r="F512" s="340">
        <v>0.28749999999999998</v>
      </c>
      <c r="G512" s="360" t="str">
        <f t="shared" si="7"/>
        <v>1|BN1|Brq|D|Friday1012|065400</v>
      </c>
      <c r="H512" s="238"/>
      <c r="I512" s="238"/>
      <c r="J512" s="238"/>
      <c r="K512" s="238"/>
      <c r="L512" s="238"/>
      <c r="M512" s="238"/>
      <c r="N512" s="238"/>
      <c r="O512" s="238"/>
      <c r="P512" s="238"/>
      <c r="Q512" s="238"/>
      <c r="R512" s="238"/>
      <c r="S512" s="238"/>
      <c r="T512" s="238"/>
      <c r="U512" s="238"/>
      <c r="V512" s="238"/>
      <c r="W512" s="238"/>
      <c r="X512" s="238"/>
      <c r="Y512" s="238"/>
      <c r="Z512" s="238"/>
      <c r="AA512" s="238"/>
      <c r="AB512" s="238"/>
      <c r="AC512" s="238"/>
      <c r="AD512" s="238"/>
      <c r="AE512" s="238"/>
      <c r="AF512" s="238"/>
      <c r="AG512" s="238"/>
      <c r="AH512" s="238"/>
      <c r="AI512" s="238"/>
      <c r="AJ512" s="238"/>
      <c r="AK512" s="238"/>
      <c r="AL512" s="238"/>
      <c r="AM512" s="238"/>
      <c r="AN512" s="238"/>
      <c r="AO512" s="238"/>
      <c r="AP512" s="238"/>
      <c r="AQ512" s="238"/>
      <c r="AR512" s="238"/>
      <c r="AS512" s="238"/>
      <c r="AT512" s="238"/>
      <c r="AU512" s="238"/>
      <c r="AV512" s="238"/>
      <c r="AW512" s="238"/>
      <c r="AX512" s="238"/>
      <c r="AY512" s="238"/>
      <c r="AZ512" s="238"/>
      <c r="BA512" s="238"/>
      <c r="BB512" s="238"/>
      <c r="BC512" s="238"/>
      <c r="BD512" s="238"/>
      <c r="BE512" s="238"/>
      <c r="BF512" s="238"/>
      <c r="BG512" s="238"/>
      <c r="BH512" s="238"/>
      <c r="BI512" s="238"/>
      <c r="BJ512" s="238"/>
      <c r="BK512" s="238"/>
      <c r="BL512" s="238"/>
      <c r="BM512" s="238"/>
      <c r="BN512" s="238"/>
      <c r="BO512" s="238"/>
      <c r="BP512" s="238"/>
      <c r="BQ512" s="238"/>
      <c r="BR512" s="238"/>
      <c r="BS512" s="238"/>
      <c r="BT512" s="238"/>
      <c r="BU512" s="238"/>
      <c r="BV512" s="238"/>
      <c r="BW512" s="238"/>
      <c r="BX512" s="238"/>
      <c r="BY512" s="238"/>
      <c r="BZ512" s="238"/>
      <c r="CA512" s="238"/>
      <c r="CB512" s="238"/>
      <c r="CC512" s="238"/>
      <c r="CD512" s="238"/>
      <c r="CE512" s="238"/>
      <c r="CF512" s="238"/>
      <c r="CG512" s="238"/>
      <c r="CH512" s="238"/>
      <c r="CI512" s="238"/>
      <c r="CJ512" s="238"/>
      <c r="CK512" s="238"/>
      <c r="CL512" s="238"/>
      <c r="CM512" s="238"/>
      <c r="CN512" s="238"/>
      <c r="CO512" s="238"/>
      <c r="CP512" s="238"/>
      <c r="CQ512" s="238"/>
      <c r="CR512" s="238"/>
      <c r="CS512" s="238"/>
      <c r="CT512" s="238"/>
      <c r="CU512" s="238"/>
      <c r="CV512" s="238"/>
      <c r="CW512" s="238"/>
      <c r="CX512" s="238"/>
      <c r="CY512" s="238"/>
      <c r="CZ512" s="238"/>
      <c r="DA512" s="238"/>
      <c r="DB512" s="238"/>
      <c r="DC512" s="238"/>
      <c r="DD512" s="238"/>
      <c r="DE512" s="238"/>
      <c r="DF512" s="238"/>
      <c r="DG512" s="238"/>
      <c r="DH512" s="238"/>
      <c r="DI512" s="238"/>
      <c r="DJ512" s="238"/>
      <c r="DK512" s="238"/>
      <c r="DL512" s="238"/>
      <c r="DM512" s="238"/>
      <c r="DN512" s="238"/>
      <c r="DO512" s="238"/>
      <c r="DP512" s="238"/>
      <c r="DQ512" s="238"/>
      <c r="DR512" s="238"/>
      <c r="DS512" s="238"/>
      <c r="DT512" s="238"/>
      <c r="DU512" s="238"/>
      <c r="DV512" s="238"/>
      <c r="DW512" s="238"/>
      <c r="DX512" s="238"/>
      <c r="DY512" s="238"/>
      <c r="DZ512" s="238"/>
      <c r="EA512" s="238"/>
      <c r="EB512" s="238"/>
      <c r="EC512" s="238"/>
      <c r="ED512" s="238"/>
      <c r="EE512" s="238"/>
      <c r="EF512" s="238"/>
      <c r="EG512" s="238"/>
      <c r="EH512" s="238"/>
      <c r="EI512" s="238"/>
      <c r="EJ512" s="238"/>
      <c r="EK512" s="238"/>
      <c r="EL512" s="238"/>
      <c r="EM512" s="238"/>
      <c r="EN512" s="238"/>
      <c r="EO512" s="238"/>
      <c r="EP512" s="238"/>
      <c r="EQ512" s="238"/>
      <c r="ER512" s="238"/>
      <c r="ES512" s="238"/>
      <c r="ET512" s="238"/>
      <c r="EU512" s="238"/>
      <c r="EV512" s="238"/>
      <c r="EW512" s="238"/>
      <c r="EX512" s="238"/>
      <c r="EY512" s="238"/>
      <c r="EZ512" s="238"/>
      <c r="FA512" s="238"/>
      <c r="FB512" s="238"/>
      <c r="FC512" s="238"/>
      <c r="FD512" s="238"/>
      <c r="FE512" s="238"/>
      <c r="FF512" s="238"/>
      <c r="FG512" s="238"/>
      <c r="FH512" s="238"/>
      <c r="FI512" s="238"/>
      <c r="FJ512" s="238"/>
      <c r="FK512" s="238"/>
      <c r="FL512" s="238"/>
      <c r="FM512" s="238"/>
      <c r="FN512" s="238"/>
      <c r="FO512" s="238"/>
      <c r="FP512" s="238"/>
      <c r="FQ512" s="238"/>
      <c r="FR512" s="238"/>
      <c r="FS512" s="238"/>
      <c r="FT512" s="238"/>
      <c r="FU512" s="238"/>
      <c r="FV512" s="238"/>
      <c r="FW512" s="238"/>
      <c r="FX512" s="238"/>
      <c r="FY512" s="238"/>
      <c r="FZ512" s="238"/>
      <c r="GA512" s="238"/>
      <c r="GB512" s="238"/>
      <c r="GC512" s="238"/>
    </row>
    <row r="513" spans="1:185" s="240" customFormat="1" x14ac:dyDescent="0.25">
      <c r="A513" s="232">
        <v>1</v>
      </c>
      <c r="B513" s="338" t="s">
        <v>20</v>
      </c>
      <c r="C513" s="241" t="s">
        <v>110</v>
      </c>
      <c r="D513" s="234" t="s">
        <v>86</v>
      </c>
      <c r="E513" s="339">
        <v>43385</v>
      </c>
      <c r="F513" s="340">
        <v>0.28749999999999998</v>
      </c>
      <c r="G513" s="360" t="str">
        <f t="shared" si="7"/>
        <v>1|BN1|Brq|E|Friday1012|065400</v>
      </c>
      <c r="H513" s="238"/>
      <c r="I513" s="238"/>
      <c r="J513" s="238"/>
      <c r="K513" s="238"/>
      <c r="L513" s="238"/>
      <c r="M513" s="238"/>
      <c r="N513" s="238"/>
      <c r="O513" s="238"/>
      <c r="P513" s="238"/>
      <c r="Q513" s="238"/>
      <c r="R513" s="238"/>
      <c r="S513" s="238"/>
      <c r="T513" s="238"/>
      <c r="U513" s="238"/>
      <c r="V513" s="238"/>
      <c r="W513" s="238"/>
      <c r="X513" s="238"/>
      <c r="Y513" s="238"/>
      <c r="Z513" s="238"/>
      <c r="AA513" s="238"/>
      <c r="AB513" s="238"/>
      <c r="AC513" s="238"/>
      <c r="AD513" s="238"/>
      <c r="AE513" s="238"/>
      <c r="AF513" s="238"/>
      <c r="AG513" s="238"/>
      <c r="AH513" s="238"/>
      <c r="AI513" s="238"/>
      <c r="AJ513" s="238"/>
      <c r="AK513" s="238"/>
      <c r="AL513" s="238"/>
      <c r="AM513" s="238"/>
      <c r="AN513" s="238"/>
      <c r="AO513" s="238"/>
      <c r="AP513" s="238"/>
      <c r="AQ513" s="238"/>
      <c r="AR513" s="238"/>
      <c r="AS513" s="238"/>
      <c r="AT513" s="238"/>
      <c r="AU513" s="238"/>
      <c r="AV513" s="238"/>
      <c r="AW513" s="238"/>
      <c r="AX513" s="238"/>
      <c r="AY513" s="238"/>
      <c r="AZ513" s="238"/>
      <c r="BA513" s="238"/>
      <c r="BB513" s="238"/>
      <c r="BC513" s="238"/>
      <c r="BD513" s="238"/>
      <c r="BE513" s="238"/>
      <c r="BF513" s="238"/>
      <c r="BG513" s="238"/>
      <c r="BH513" s="238"/>
      <c r="BI513" s="238"/>
      <c r="BJ513" s="238"/>
      <c r="BK513" s="238"/>
      <c r="BL513" s="238"/>
      <c r="BM513" s="238"/>
      <c r="BN513" s="238"/>
      <c r="BO513" s="238"/>
      <c r="BP513" s="238"/>
      <c r="BQ513" s="238"/>
      <c r="BR513" s="238"/>
      <c r="BS513" s="238"/>
      <c r="BT513" s="238"/>
      <c r="BU513" s="238"/>
      <c r="BV513" s="238"/>
      <c r="BW513" s="238"/>
      <c r="BX513" s="238"/>
      <c r="BY513" s="238"/>
      <c r="BZ513" s="238"/>
      <c r="CA513" s="238"/>
      <c r="CB513" s="238"/>
      <c r="CC513" s="238"/>
      <c r="CD513" s="238"/>
      <c r="CE513" s="238"/>
      <c r="CF513" s="238"/>
      <c r="CG513" s="238"/>
      <c r="CH513" s="238"/>
      <c r="CI513" s="238"/>
      <c r="CJ513" s="238"/>
      <c r="CK513" s="238"/>
      <c r="CL513" s="238"/>
      <c r="CM513" s="238"/>
      <c r="CN513" s="238"/>
      <c r="CO513" s="238"/>
      <c r="CP513" s="238"/>
      <c r="CQ513" s="238"/>
      <c r="CR513" s="238"/>
      <c r="CS513" s="238"/>
      <c r="CT513" s="238"/>
      <c r="CU513" s="238"/>
      <c r="CV513" s="238"/>
      <c r="CW513" s="238"/>
      <c r="CX513" s="238"/>
      <c r="CY513" s="238"/>
      <c r="CZ513" s="238"/>
      <c r="DA513" s="238"/>
      <c r="DB513" s="238"/>
      <c r="DC513" s="238"/>
      <c r="DD513" s="238"/>
      <c r="DE513" s="238"/>
      <c r="DF513" s="238"/>
      <c r="DG513" s="238"/>
      <c r="DH513" s="238"/>
      <c r="DI513" s="238"/>
      <c r="DJ513" s="238"/>
      <c r="DK513" s="238"/>
      <c r="DL513" s="238"/>
      <c r="DM513" s="238"/>
      <c r="DN513" s="238"/>
      <c r="DO513" s="238"/>
      <c r="DP513" s="238"/>
      <c r="DQ513" s="238"/>
      <c r="DR513" s="238"/>
      <c r="DS513" s="238"/>
      <c r="DT513" s="238"/>
      <c r="DU513" s="238"/>
      <c r="DV513" s="238"/>
      <c r="DW513" s="238"/>
      <c r="DX513" s="238"/>
      <c r="DY513" s="238"/>
      <c r="DZ513" s="238"/>
      <c r="EA513" s="238"/>
      <c r="EB513" s="238"/>
      <c r="EC513" s="238"/>
      <c r="ED513" s="238"/>
      <c r="EE513" s="238"/>
      <c r="EF513" s="238"/>
      <c r="EG513" s="238"/>
      <c r="EH513" s="238"/>
      <c r="EI513" s="238"/>
      <c r="EJ513" s="238"/>
      <c r="EK513" s="238"/>
      <c r="EL513" s="238"/>
      <c r="EM513" s="238"/>
      <c r="EN513" s="238"/>
      <c r="EO513" s="238"/>
      <c r="EP513" s="238"/>
      <c r="EQ513" s="238"/>
      <c r="ER513" s="238"/>
      <c r="ES513" s="238"/>
      <c r="ET513" s="238"/>
      <c r="EU513" s="238"/>
      <c r="EV513" s="238"/>
      <c r="EW513" s="238"/>
      <c r="EX513" s="238"/>
      <c r="EY513" s="238"/>
      <c r="EZ513" s="238"/>
      <c r="FA513" s="238"/>
      <c r="FB513" s="238"/>
      <c r="FC513" s="238"/>
      <c r="FD513" s="238"/>
      <c r="FE513" s="238"/>
      <c r="FF513" s="238"/>
      <c r="FG513" s="238"/>
      <c r="FH513" s="238"/>
      <c r="FI513" s="238"/>
      <c r="FJ513" s="238"/>
      <c r="FK513" s="238"/>
      <c r="FL513" s="238"/>
      <c r="FM513" s="238"/>
      <c r="FN513" s="238"/>
      <c r="FO513" s="238"/>
      <c r="FP513" s="238"/>
      <c r="FQ513" s="238"/>
      <c r="FR513" s="238"/>
      <c r="FS513" s="238"/>
      <c r="FT513" s="238"/>
      <c r="FU513" s="238"/>
      <c r="FV513" s="238"/>
      <c r="FW513" s="238"/>
      <c r="FX513" s="238"/>
      <c r="FY513" s="238"/>
      <c r="FZ513" s="238"/>
      <c r="GA513" s="238"/>
      <c r="GB513" s="238"/>
      <c r="GC513" s="238"/>
    </row>
    <row r="514" spans="1:185" s="240" customFormat="1" x14ac:dyDescent="0.25">
      <c r="A514" s="232">
        <v>1</v>
      </c>
      <c r="B514" s="338" t="s">
        <v>20</v>
      </c>
      <c r="C514" s="241" t="s">
        <v>110</v>
      </c>
      <c r="D514" s="234" t="s">
        <v>64</v>
      </c>
      <c r="E514" s="339">
        <v>43385</v>
      </c>
      <c r="F514" s="340">
        <v>0.28749999999999998</v>
      </c>
      <c r="G514" s="360" t="str">
        <f t="shared" si="7"/>
        <v>1|BN1|Brq|F|Friday1012|065400</v>
      </c>
      <c r="H514" s="238"/>
      <c r="I514" s="238"/>
      <c r="J514" s="238"/>
      <c r="K514" s="238"/>
      <c r="L514" s="238"/>
      <c r="M514" s="238"/>
      <c r="N514" s="238"/>
      <c r="O514" s="238"/>
      <c r="P514" s="238"/>
      <c r="Q514" s="238"/>
      <c r="R514" s="238"/>
      <c r="S514" s="238"/>
      <c r="T514" s="238"/>
      <c r="U514" s="238"/>
      <c r="V514" s="238"/>
      <c r="W514" s="238"/>
      <c r="X514" s="238"/>
      <c r="Y514" s="238"/>
      <c r="Z514" s="238"/>
      <c r="AA514" s="238"/>
      <c r="AB514" s="238"/>
      <c r="AC514" s="238"/>
      <c r="AD514" s="238"/>
      <c r="AE514" s="238"/>
      <c r="AF514" s="238"/>
      <c r="AG514" s="238"/>
      <c r="AH514" s="238"/>
      <c r="AI514" s="238"/>
      <c r="AJ514" s="238"/>
      <c r="AK514" s="238"/>
      <c r="AL514" s="238"/>
      <c r="AM514" s="238"/>
      <c r="AN514" s="238"/>
      <c r="AO514" s="238"/>
      <c r="AP514" s="238"/>
      <c r="AQ514" s="238"/>
      <c r="AR514" s="238"/>
      <c r="AS514" s="238"/>
      <c r="AT514" s="238"/>
      <c r="AU514" s="238"/>
      <c r="AV514" s="238"/>
      <c r="AW514" s="238"/>
      <c r="AX514" s="238"/>
      <c r="AY514" s="238"/>
      <c r="AZ514" s="238"/>
      <c r="BA514" s="238"/>
      <c r="BB514" s="238"/>
      <c r="BC514" s="238"/>
      <c r="BD514" s="238"/>
      <c r="BE514" s="238"/>
      <c r="BF514" s="238"/>
      <c r="BG514" s="238"/>
      <c r="BH514" s="238"/>
      <c r="BI514" s="238"/>
      <c r="BJ514" s="238"/>
      <c r="BK514" s="238"/>
      <c r="BL514" s="238"/>
      <c r="BM514" s="238"/>
      <c r="BN514" s="238"/>
      <c r="BO514" s="238"/>
      <c r="BP514" s="238"/>
      <c r="BQ514" s="238"/>
      <c r="BR514" s="238"/>
      <c r="BS514" s="238"/>
      <c r="BT514" s="238"/>
      <c r="BU514" s="238"/>
      <c r="BV514" s="238"/>
      <c r="BW514" s="238"/>
      <c r="BX514" s="238"/>
      <c r="BY514" s="238"/>
      <c r="BZ514" s="238"/>
      <c r="CA514" s="238"/>
      <c r="CB514" s="238"/>
      <c r="CC514" s="238"/>
      <c r="CD514" s="238"/>
      <c r="CE514" s="238"/>
      <c r="CF514" s="238"/>
      <c r="CG514" s="238"/>
      <c r="CH514" s="238"/>
      <c r="CI514" s="238"/>
      <c r="CJ514" s="238"/>
      <c r="CK514" s="238"/>
      <c r="CL514" s="238"/>
      <c r="CM514" s="238"/>
      <c r="CN514" s="238"/>
      <c r="CO514" s="238"/>
      <c r="CP514" s="238"/>
      <c r="CQ514" s="238"/>
      <c r="CR514" s="238"/>
      <c r="CS514" s="238"/>
      <c r="CT514" s="238"/>
      <c r="CU514" s="238"/>
      <c r="CV514" s="238"/>
      <c r="CW514" s="238"/>
      <c r="CX514" s="238"/>
      <c r="CY514" s="238"/>
      <c r="CZ514" s="238"/>
      <c r="DA514" s="238"/>
      <c r="DB514" s="238"/>
      <c r="DC514" s="238"/>
      <c r="DD514" s="238"/>
      <c r="DE514" s="238"/>
      <c r="DF514" s="238"/>
      <c r="DG514" s="238"/>
      <c r="DH514" s="238"/>
      <c r="DI514" s="238"/>
      <c r="DJ514" s="238"/>
      <c r="DK514" s="238"/>
      <c r="DL514" s="238"/>
      <c r="DM514" s="238"/>
      <c r="DN514" s="238"/>
      <c r="DO514" s="238"/>
      <c r="DP514" s="238"/>
      <c r="DQ514" s="238"/>
      <c r="DR514" s="238"/>
      <c r="DS514" s="238"/>
      <c r="DT514" s="238"/>
      <c r="DU514" s="238"/>
      <c r="DV514" s="238"/>
      <c r="DW514" s="238"/>
      <c r="DX514" s="238"/>
      <c r="DY514" s="238"/>
      <c r="DZ514" s="238"/>
      <c r="EA514" s="238"/>
      <c r="EB514" s="238"/>
      <c r="EC514" s="238"/>
      <c r="ED514" s="238"/>
      <c r="EE514" s="238"/>
      <c r="EF514" s="238"/>
      <c r="EG514" s="238"/>
      <c r="EH514" s="238"/>
      <c r="EI514" s="238"/>
      <c r="EJ514" s="238"/>
      <c r="EK514" s="238"/>
      <c r="EL514" s="238"/>
      <c r="EM514" s="238"/>
      <c r="EN514" s="238"/>
      <c r="EO514" s="238"/>
      <c r="EP514" s="238"/>
      <c r="EQ514" s="238"/>
      <c r="ER514" s="238"/>
      <c r="ES514" s="238"/>
      <c r="ET514" s="238"/>
      <c r="EU514" s="238"/>
      <c r="EV514" s="238"/>
      <c r="EW514" s="238"/>
      <c r="EX514" s="238"/>
      <c r="EY514" s="238"/>
      <c r="EZ514" s="238"/>
      <c r="FA514" s="238"/>
      <c r="FB514" s="238"/>
      <c r="FC514" s="238"/>
      <c r="FD514" s="238"/>
      <c r="FE514" s="238"/>
      <c r="FF514" s="238"/>
      <c r="FG514" s="238"/>
      <c r="FH514" s="238"/>
      <c r="FI514" s="238"/>
      <c r="FJ514" s="238"/>
      <c r="FK514" s="238"/>
      <c r="FL514" s="238"/>
      <c r="FM514" s="238"/>
      <c r="FN514" s="238"/>
      <c r="FO514" s="238"/>
      <c r="FP514" s="238"/>
      <c r="FQ514" s="238"/>
      <c r="FR514" s="238"/>
      <c r="FS514" s="238"/>
      <c r="FT514" s="238"/>
      <c r="FU514" s="238"/>
      <c r="FV514" s="238"/>
      <c r="FW514" s="238"/>
      <c r="FX514" s="238"/>
      <c r="FY514" s="238"/>
      <c r="FZ514" s="238"/>
      <c r="GA514" s="238"/>
      <c r="GB514" s="238"/>
      <c r="GC514" s="238"/>
    </row>
    <row r="515" spans="1:185" s="249" customFormat="1" x14ac:dyDescent="0.25">
      <c r="A515" s="243">
        <v>1</v>
      </c>
      <c r="B515" s="341" t="s">
        <v>20</v>
      </c>
      <c r="C515" s="250" t="s">
        <v>111</v>
      </c>
      <c r="D515" s="79" t="s">
        <v>54</v>
      </c>
      <c r="E515" s="342">
        <v>43385</v>
      </c>
      <c r="F515" s="343">
        <v>0.28749999999999998</v>
      </c>
      <c r="G515" s="347" t="str">
        <f t="shared" si="7"/>
        <v>1|BN1|Fig/Hep|A|Friday1012|065400</v>
      </c>
      <c r="H515" s="80"/>
      <c r="I515" s="80"/>
      <c r="J515" s="80"/>
      <c r="K515" s="80"/>
      <c r="L515" s="80"/>
      <c r="M515" s="80"/>
      <c r="N515" s="80"/>
      <c r="O515" s="80"/>
      <c r="P515" s="80"/>
      <c r="Q515" s="80"/>
      <c r="R515" s="80"/>
      <c r="S515" s="80"/>
      <c r="T515" s="80"/>
      <c r="U515" s="80"/>
      <c r="V515" s="80"/>
      <c r="W515" s="80"/>
      <c r="X515" s="80"/>
      <c r="Y515" s="80"/>
      <c r="Z515" s="80"/>
      <c r="AA515" s="80"/>
      <c r="AB515" s="80"/>
      <c r="AC515" s="80"/>
      <c r="AD515" s="80"/>
      <c r="AE515" s="80"/>
      <c r="AF515" s="80"/>
      <c r="AG515" s="80"/>
      <c r="AH515" s="80"/>
      <c r="AI515" s="80"/>
      <c r="AJ515" s="80"/>
      <c r="AK515" s="80"/>
      <c r="AL515" s="80"/>
      <c r="AM515" s="80"/>
      <c r="AN515" s="80"/>
      <c r="AO515" s="80"/>
      <c r="AP515" s="80"/>
      <c r="AQ515" s="80"/>
      <c r="AR515" s="80"/>
      <c r="AS515" s="80"/>
      <c r="AT515" s="80"/>
      <c r="AU515" s="80"/>
      <c r="AV515" s="80"/>
      <c r="AW515" s="80"/>
      <c r="AX515" s="80"/>
      <c r="AY515" s="80"/>
      <c r="AZ515" s="80"/>
      <c r="BA515" s="80"/>
      <c r="BB515" s="80"/>
      <c r="BC515" s="80"/>
      <c r="BD515" s="80"/>
      <c r="BE515" s="80"/>
      <c r="BF515" s="80"/>
      <c r="BG515" s="80"/>
      <c r="BH515" s="80"/>
      <c r="BI515" s="80"/>
      <c r="BJ515" s="80"/>
      <c r="BK515" s="80"/>
      <c r="BL515" s="80"/>
      <c r="BM515" s="80"/>
      <c r="BN515" s="80"/>
      <c r="BO515" s="80"/>
      <c r="BP515" s="80"/>
      <c r="BQ515" s="80"/>
      <c r="BR515" s="80"/>
      <c r="BS515" s="80"/>
      <c r="BT515" s="80"/>
      <c r="BU515" s="80"/>
      <c r="BV515" s="80"/>
      <c r="BW515" s="80"/>
      <c r="BX515" s="80"/>
      <c r="BY515" s="80"/>
      <c r="BZ515" s="80"/>
      <c r="CA515" s="80"/>
      <c r="CB515" s="80"/>
      <c r="CC515" s="80"/>
      <c r="CD515" s="80"/>
      <c r="CE515" s="80"/>
      <c r="CF515" s="80"/>
      <c r="CG515" s="80"/>
      <c r="CH515" s="80"/>
      <c r="CI515" s="80"/>
      <c r="CJ515" s="80"/>
      <c r="CK515" s="80"/>
      <c r="CL515" s="80"/>
      <c r="CM515" s="80"/>
      <c r="CN515" s="80"/>
      <c r="CO515" s="80"/>
      <c r="CP515" s="80"/>
      <c r="CQ515" s="80"/>
      <c r="CR515" s="80"/>
      <c r="CS515" s="80"/>
      <c r="CT515" s="80"/>
      <c r="CU515" s="80"/>
      <c r="CV515" s="80"/>
      <c r="CW515" s="80"/>
      <c r="CX515" s="80"/>
      <c r="CY515" s="80"/>
      <c r="CZ515" s="80"/>
      <c r="DA515" s="80"/>
      <c r="DB515" s="80"/>
      <c r="DC515" s="80"/>
      <c r="DD515" s="80"/>
      <c r="DE515" s="80"/>
      <c r="DF515" s="80"/>
      <c r="DG515" s="80"/>
      <c r="DH515" s="80"/>
      <c r="DI515" s="80"/>
      <c r="DJ515" s="80"/>
      <c r="DK515" s="80"/>
      <c r="DL515" s="80"/>
      <c r="DM515" s="80"/>
      <c r="DN515" s="80"/>
      <c r="DO515" s="80"/>
      <c r="DP515" s="80"/>
      <c r="DQ515" s="80"/>
      <c r="DR515" s="80"/>
      <c r="DS515" s="80"/>
      <c r="DT515" s="80"/>
      <c r="DU515" s="80"/>
      <c r="DV515" s="80"/>
      <c r="DW515" s="80"/>
      <c r="DX515" s="80"/>
      <c r="DY515" s="80"/>
      <c r="DZ515" s="80"/>
      <c r="EA515" s="80"/>
      <c r="EB515" s="80"/>
      <c r="EC515" s="80"/>
      <c r="ED515" s="80"/>
      <c r="EE515" s="80"/>
      <c r="EF515" s="80"/>
      <c r="EG515" s="80"/>
      <c r="EH515" s="80"/>
      <c r="EI515" s="80"/>
      <c r="EJ515" s="80"/>
      <c r="EK515" s="80"/>
      <c r="EL515" s="80"/>
      <c r="EM515" s="80"/>
      <c r="EN515" s="80"/>
      <c r="EO515" s="80"/>
      <c r="EP515" s="80"/>
      <c r="EQ515" s="80"/>
      <c r="ER515" s="80"/>
      <c r="ES515" s="80"/>
      <c r="ET515" s="80"/>
      <c r="EU515" s="80"/>
      <c r="EV515" s="80"/>
      <c r="EW515" s="80"/>
      <c r="EX515" s="80"/>
      <c r="EY515" s="80"/>
      <c r="EZ515" s="80"/>
      <c r="FA515" s="80"/>
      <c r="FB515" s="80"/>
      <c r="FC515" s="80"/>
      <c r="FD515" s="80"/>
      <c r="FE515" s="80"/>
      <c r="FF515" s="80"/>
      <c r="FG515" s="80"/>
      <c r="FH515" s="80"/>
      <c r="FI515" s="80"/>
      <c r="FJ515" s="80"/>
      <c r="FK515" s="80"/>
      <c r="FL515" s="80"/>
      <c r="FM515" s="80"/>
      <c r="FN515" s="80"/>
      <c r="FO515" s="80"/>
      <c r="FP515" s="80"/>
      <c r="FQ515" s="80"/>
      <c r="FR515" s="80"/>
      <c r="FS515" s="80"/>
      <c r="FT515" s="80"/>
      <c r="FU515" s="80"/>
      <c r="FV515" s="80"/>
      <c r="FW515" s="80"/>
      <c r="FX515" s="80"/>
      <c r="FY515" s="80"/>
      <c r="FZ515" s="80"/>
      <c r="GA515" s="80"/>
      <c r="GB515" s="80"/>
      <c r="GC515" s="80"/>
    </row>
    <row r="516" spans="1:185" s="249" customFormat="1" x14ac:dyDescent="0.25">
      <c r="A516" s="243">
        <v>1</v>
      </c>
      <c r="B516" s="341" t="s">
        <v>20</v>
      </c>
      <c r="C516" s="250" t="s">
        <v>111</v>
      </c>
      <c r="D516" s="79" t="s">
        <v>55</v>
      </c>
      <c r="E516" s="342">
        <v>43385</v>
      </c>
      <c r="F516" s="343">
        <v>0.28749999999999998</v>
      </c>
      <c r="G516" s="347" t="str">
        <f t="shared" si="7"/>
        <v>1|BN1|Fig/Hep|B|Friday1012|065400</v>
      </c>
      <c r="H516" s="80"/>
      <c r="I516" s="80"/>
      <c r="J516" s="80"/>
      <c r="K516" s="80"/>
      <c r="L516" s="80"/>
      <c r="M516" s="80"/>
      <c r="N516" s="80"/>
      <c r="O516" s="80"/>
      <c r="P516" s="80"/>
      <c r="Q516" s="80"/>
      <c r="R516" s="80"/>
      <c r="S516" s="80"/>
      <c r="T516" s="80"/>
      <c r="U516" s="80"/>
      <c r="V516" s="80"/>
      <c r="W516" s="80"/>
      <c r="X516" s="80"/>
      <c r="Y516" s="80"/>
      <c r="Z516" s="80"/>
      <c r="AA516" s="80"/>
      <c r="AB516" s="80"/>
      <c r="AC516" s="80"/>
      <c r="AD516" s="80"/>
      <c r="AE516" s="80"/>
      <c r="AF516" s="80"/>
      <c r="AG516" s="80"/>
      <c r="AH516" s="80"/>
      <c r="AI516" s="80"/>
      <c r="AJ516" s="80"/>
      <c r="AK516" s="80"/>
      <c r="AL516" s="80"/>
      <c r="AM516" s="80"/>
      <c r="AN516" s="80"/>
      <c r="AO516" s="80"/>
      <c r="AP516" s="80"/>
      <c r="AQ516" s="80"/>
      <c r="AR516" s="80"/>
      <c r="AS516" s="80"/>
      <c r="AT516" s="80"/>
      <c r="AU516" s="80"/>
      <c r="AV516" s="80"/>
      <c r="AW516" s="80"/>
      <c r="AX516" s="80"/>
      <c r="AY516" s="80"/>
      <c r="AZ516" s="80"/>
      <c r="BA516" s="80"/>
      <c r="BB516" s="80"/>
      <c r="BC516" s="80"/>
      <c r="BD516" s="80"/>
      <c r="BE516" s="80"/>
      <c r="BF516" s="80"/>
      <c r="BG516" s="80"/>
      <c r="BH516" s="80"/>
      <c r="BI516" s="80"/>
      <c r="BJ516" s="80"/>
      <c r="BK516" s="80"/>
      <c r="BL516" s="80"/>
      <c r="BM516" s="80"/>
      <c r="BN516" s="80"/>
      <c r="BO516" s="80"/>
      <c r="BP516" s="80"/>
      <c r="BQ516" s="80"/>
      <c r="BR516" s="80"/>
      <c r="BS516" s="80"/>
      <c r="BT516" s="80"/>
      <c r="BU516" s="80"/>
      <c r="BV516" s="80"/>
      <c r="BW516" s="80"/>
      <c r="BX516" s="80"/>
      <c r="BY516" s="80"/>
      <c r="BZ516" s="80"/>
      <c r="CA516" s="80"/>
      <c r="CB516" s="80"/>
      <c r="CC516" s="80"/>
      <c r="CD516" s="80"/>
      <c r="CE516" s="80"/>
      <c r="CF516" s="80"/>
      <c r="CG516" s="80"/>
      <c r="CH516" s="80"/>
      <c r="CI516" s="80"/>
      <c r="CJ516" s="80"/>
      <c r="CK516" s="80"/>
      <c r="CL516" s="80"/>
      <c r="CM516" s="80"/>
      <c r="CN516" s="80"/>
      <c r="CO516" s="80"/>
      <c r="CP516" s="80"/>
      <c r="CQ516" s="80"/>
      <c r="CR516" s="80"/>
      <c r="CS516" s="80"/>
      <c r="CT516" s="80"/>
      <c r="CU516" s="80"/>
      <c r="CV516" s="80"/>
      <c r="CW516" s="80"/>
      <c r="CX516" s="80"/>
      <c r="CY516" s="80"/>
      <c r="CZ516" s="80"/>
      <c r="DA516" s="80"/>
      <c r="DB516" s="80"/>
      <c r="DC516" s="80"/>
      <c r="DD516" s="80"/>
      <c r="DE516" s="80"/>
      <c r="DF516" s="80"/>
      <c r="DG516" s="80"/>
      <c r="DH516" s="80"/>
      <c r="DI516" s="80"/>
      <c r="DJ516" s="80"/>
      <c r="DK516" s="80"/>
      <c r="DL516" s="80"/>
      <c r="DM516" s="80"/>
      <c r="DN516" s="80"/>
      <c r="DO516" s="80"/>
      <c r="DP516" s="80"/>
      <c r="DQ516" s="80"/>
      <c r="DR516" s="80"/>
      <c r="DS516" s="80"/>
      <c r="DT516" s="80"/>
      <c r="DU516" s="80"/>
      <c r="DV516" s="80"/>
      <c r="DW516" s="80"/>
      <c r="DX516" s="80"/>
      <c r="DY516" s="80"/>
      <c r="DZ516" s="80"/>
      <c r="EA516" s="80"/>
      <c r="EB516" s="80"/>
      <c r="EC516" s="80"/>
      <c r="ED516" s="80"/>
      <c r="EE516" s="80"/>
      <c r="EF516" s="80"/>
      <c r="EG516" s="80"/>
      <c r="EH516" s="80"/>
      <c r="EI516" s="80"/>
      <c r="EJ516" s="80"/>
      <c r="EK516" s="80"/>
      <c r="EL516" s="80"/>
      <c r="EM516" s="80"/>
      <c r="EN516" s="80"/>
      <c r="EO516" s="80"/>
      <c r="EP516" s="80"/>
      <c r="EQ516" s="80"/>
      <c r="ER516" s="80"/>
      <c r="ES516" s="80"/>
      <c r="ET516" s="80"/>
      <c r="EU516" s="80"/>
      <c r="EV516" s="80"/>
      <c r="EW516" s="80"/>
      <c r="EX516" s="80"/>
      <c r="EY516" s="80"/>
      <c r="EZ516" s="80"/>
      <c r="FA516" s="80"/>
      <c r="FB516" s="80"/>
      <c r="FC516" s="80"/>
      <c r="FD516" s="80"/>
      <c r="FE516" s="80"/>
      <c r="FF516" s="80"/>
      <c r="FG516" s="80"/>
      <c r="FH516" s="80"/>
      <c r="FI516" s="80"/>
      <c r="FJ516" s="80"/>
      <c r="FK516" s="80"/>
      <c r="FL516" s="80"/>
      <c r="FM516" s="80"/>
      <c r="FN516" s="80"/>
      <c r="FO516" s="80"/>
      <c r="FP516" s="80"/>
      <c r="FQ516" s="80"/>
      <c r="FR516" s="80"/>
      <c r="FS516" s="80"/>
      <c r="FT516" s="80"/>
      <c r="FU516" s="80"/>
      <c r="FV516" s="80"/>
      <c r="FW516" s="80"/>
      <c r="FX516" s="80"/>
      <c r="FY516" s="80"/>
      <c r="FZ516" s="80"/>
      <c r="GA516" s="80"/>
      <c r="GB516" s="80"/>
      <c r="GC516" s="80"/>
    </row>
    <row r="517" spans="1:185" s="249" customFormat="1" x14ac:dyDescent="0.25">
      <c r="A517" s="243">
        <v>1</v>
      </c>
      <c r="B517" s="341" t="s">
        <v>20</v>
      </c>
      <c r="C517" s="250" t="s">
        <v>111</v>
      </c>
      <c r="D517" s="79" t="s">
        <v>56</v>
      </c>
      <c r="E517" s="342">
        <v>43385</v>
      </c>
      <c r="F517" s="343">
        <v>0.28749999999999998</v>
      </c>
      <c r="G517" s="347" t="str">
        <f t="shared" si="7"/>
        <v>1|BN1|Fig/Hep|C|Friday1012|065400</v>
      </c>
      <c r="H517" s="80"/>
      <c r="I517" s="80"/>
      <c r="J517" s="80"/>
      <c r="K517" s="80"/>
      <c r="L517" s="80"/>
      <c r="M517" s="80"/>
      <c r="N517" s="80"/>
      <c r="O517" s="80"/>
      <c r="P517" s="80"/>
      <c r="Q517" s="80"/>
      <c r="R517" s="80"/>
      <c r="S517" s="80"/>
      <c r="T517" s="80"/>
      <c r="U517" s="80"/>
      <c r="V517" s="80"/>
      <c r="W517" s="80"/>
      <c r="X517" s="80"/>
      <c r="Y517" s="80"/>
      <c r="Z517" s="80"/>
      <c r="AA517" s="80"/>
      <c r="AB517" s="80"/>
      <c r="AC517" s="80"/>
      <c r="AD517" s="80"/>
      <c r="AE517" s="80"/>
      <c r="AF517" s="80"/>
      <c r="AG517" s="80"/>
      <c r="AH517" s="80"/>
      <c r="AI517" s="80"/>
      <c r="AJ517" s="80"/>
      <c r="AK517" s="80"/>
      <c r="AL517" s="80"/>
      <c r="AM517" s="80"/>
      <c r="AN517" s="80"/>
      <c r="AO517" s="80"/>
      <c r="AP517" s="80"/>
      <c r="AQ517" s="80"/>
      <c r="AR517" s="80"/>
      <c r="AS517" s="80"/>
      <c r="AT517" s="80"/>
      <c r="AU517" s="80"/>
      <c r="AV517" s="80"/>
      <c r="AW517" s="80"/>
      <c r="AX517" s="80"/>
      <c r="AY517" s="80"/>
      <c r="AZ517" s="80"/>
      <c r="BA517" s="80"/>
      <c r="BB517" s="80"/>
      <c r="BC517" s="80"/>
      <c r="BD517" s="80"/>
      <c r="BE517" s="80"/>
      <c r="BF517" s="80"/>
      <c r="BG517" s="80"/>
      <c r="BH517" s="80"/>
      <c r="BI517" s="80"/>
      <c r="BJ517" s="80"/>
      <c r="BK517" s="80"/>
      <c r="BL517" s="80"/>
      <c r="BM517" s="80"/>
      <c r="BN517" s="80"/>
      <c r="BO517" s="80"/>
      <c r="BP517" s="80"/>
      <c r="BQ517" s="80"/>
      <c r="BR517" s="80"/>
      <c r="BS517" s="80"/>
      <c r="BT517" s="80"/>
      <c r="BU517" s="80"/>
      <c r="BV517" s="80"/>
      <c r="BW517" s="80"/>
      <c r="BX517" s="80"/>
      <c r="BY517" s="80"/>
      <c r="BZ517" s="80"/>
      <c r="CA517" s="80"/>
      <c r="CB517" s="80"/>
      <c r="CC517" s="80"/>
      <c r="CD517" s="80"/>
      <c r="CE517" s="80"/>
      <c r="CF517" s="80"/>
      <c r="CG517" s="80"/>
      <c r="CH517" s="80"/>
      <c r="CI517" s="80"/>
      <c r="CJ517" s="80"/>
      <c r="CK517" s="80"/>
      <c r="CL517" s="80"/>
      <c r="CM517" s="80"/>
      <c r="CN517" s="80"/>
      <c r="CO517" s="80"/>
      <c r="CP517" s="80"/>
      <c r="CQ517" s="80"/>
      <c r="CR517" s="80"/>
      <c r="CS517" s="80"/>
      <c r="CT517" s="80"/>
      <c r="CU517" s="80"/>
      <c r="CV517" s="80"/>
      <c r="CW517" s="80"/>
      <c r="CX517" s="80"/>
      <c r="CY517" s="80"/>
      <c r="CZ517" s="80"/>
      <c r="DA517" s="80"/>
      <c r="DB517" s="80"/>
      <c r="DC517" s="80"/>
      <c r="DD517" s="80"/>
      <c r="DE517" s="80"/>
      <c r="DF517" s="80"/>
      <c r="DG517" s="80"/>
      <c r="DH517" s="80"/>
      <c r="DI517" s="80"/>
      <c r="DJ517" s="80"/>
      <c r="DK517" s="80"/>
      <c r="DL517" s="80"/>
      <c r="DM517" s="80"/>
      <c r="DN517" s="80"/>
      <c r="DO517" s="80"/>
      <c r="DP517" s="80"/>
      <c r="DQ517" s="80"/>
      <c r="DR517" s="80"/>
      <c r="DS517" s="80"/>
      <c r="DT517" s="80"/>
      <c r="DU517" s="80"/>
      <c r="DV517" s="80"/>
      <c r="DW517" s="80"/>
      <c r="DX517" s="80"/>
      <c r="DY517" s="80"/>
      <c r="DZ517" s="80"/>
      <c r="EA517" s="80"/>
      <c r="EB517" s="80"/>
      <c r="EC517" s="80"/>
      <c r="ED517" s="80"/>
      <c r="EE517" s="80"/>
      <c r="EF517" s="80"/>
      <c r="EG517" s="80"/>
      <c r="EH517" s="80"/>
      <c r="EI517" s="80"/>
      <c r="EJ517" s="80"/>
      <c r="EK517" s="80"/>
      <c r="EL517" s="80"/>
      <c r="EM517" s="80"/>
      <c r="EN517" s="80"/>
      <c r="EO517" s="80"/>
      <c r="EP517" s="80"/>
      <c r="EQ517" s="80"/>
      <c r="ER517" s="80"/>
      <c r="ES517" s="80"/>
      <c r="ET517" s="80"/>
      <c r="EU517" s="80"/>
      <c r="EV517" s="80"/>
      <c r="EW517" s="80"/>
      <c r="EX517" s="80"/>
      <c r="EY517" s="80"/>
      <c r="EZ517" s="80"/>
      <c r="FA517" s="80"/>
      <c r="FB517" s="80"/>
      <c r="FC517" s="80"/>
      <c r="FD517" s="80"/>
      <c r="FE517" s="80"/>
      <c r="FF517" s="80"/>
      <c r="FG517" s="80"/>
      <c r="FH517" s="80"/>
      <c r="FI517" s="80"/>
      <c r="FJ517" s="80"/>
      <c r="FK517" s="80"/>
      <c r="FL517" s="80"/>
      <c r="FM517" s="80"/>
      <c r="FN517" s="80"/>
      <c r="FO517" s="80"/>
      <c r="FP517" s="80"/>
      <c r="FQ517" s="80"/>
      <c r="FR517" s="80"/>
      <c r="FS517" s="80"/>
      <c r="FT517" s="80"/>
      <c r="FU517" s="80"/>
      <c r="FV517" s="80"/>
      <c r="FW517" s="80"/>
      <c r="FX517" s="80"/>
      <c r="FY517" s="80"/>
      <c r="FZ517" s="80"/>
      <c r="GA517" s="80"/>
      <c r="GB517" s="80"/>
      <c r="GC517" s="80"/>
    </row>
    <row r="518" spans="1:185" s="249" customFormat="1" x14ac:dyDescent="0.25">
      <c r="A518" s="243">
        <v>1</v>
      </c>
      <c r="B518" s="341" t="s">
        <v>20</v>
      </c>
      <c r="C518" s="250" t="s">
        <v>111</v>
      </c>
      <c r="D518" s="79" t="s">
        <v>57</v>
      </c>
      <c r="E518" s="342">
        <v>43385</v>
      </c>
      <c r="F518" s="343">
        <v>0.28749999999999998</v>
      </c>
      <c r="G518" s="347" t="str">
        <f t="shared" ref="G518:G581" si="8">CONCATENATE(A518,"|",B518,"|",C518,"|",D518,"|",TEXT(E518,"AAAAMMDD"),"|",TEXT(F518,"HHMMSS"))</f>
        <v>1|BN1|Fig/Hep|D|Friday1012|065400</v>
      </c>
      <c r="H518" s="80"/>
      <c r="I518" s="80"/>
      <c r="J518" s="80"/>
      <c r="K518" s="80"/>
      <c r="L518" s="80"/>
      <c r="M518" s="80"/>
      <c r="N518" s="80"/>
      <c r="O518" s="80"/>
      <c r="P518" s="80"/>
      <c r="Q518" s="80"/>
      <c r="R518" s="80"/>
      <c r="S518" s="80"/>
      <c r="T518" s="80"/>
      <c r="U518" s="80"/>
      <c r="V518" s="80"/>
      <c r="W518" s="80"/>
      <c r="X518" s="80"/>
      <c r="Y518" s="80"/>
      <c r="Z518" s="80"/>
      <c r="AA518" s="80"/>
      <c r="AB518" s="80"/>
      <c r="AC518" s="80"/>
      <c r="AD518" s="80"/>
      <c r="AE518" s="80"/>
      <c r="AF518" s="80"/>
      <c r="AG518" s="80"/>
      <c r="AH518" s="80"/>
      <c r="AI518" s="80"/>
      <c r="AJ518" s="80"/>
      <c r="AK518" s="80"/>
      <c r="AL518" s="80"/>
      <c r="AM518" s="80"/>
      <c r="AN518" s="80"/>
      <c r="AO518" s="80"/>
      <c r="AP518" s="80"/>
      <c r="AQ518" s="80"/>
      <c r="AR518" s="80"/>
      <c r="AS518" s="80"/>
      <c r="AT518" s="80"/>
      <c r="AU518" s="80"/>
      <c r="AV518" s="80"/>
      <c r="AW518" s="80"/>
      <c r="AX518" s="80"/>
      <c r="AY518" s="80"/>
      <c r="AZ518" s="80"/>
      <c r="BA518" s="80"/>
      <c r="BB518" s="80"/>
      <c r="BC518" s="80"/>
      <c r="BD518" s="80"/>
      <c r="BE518" s="80"/>
      <c r="BF518" s="80"/>
      <c r="BG518" s="80"/>
      <c r="BH518" s="80"/>
      <c r="BI518" s="80"/>
      <c r="BJ518" s="80"/>
      <c r="BK518" s="80"/>
      <c r="BL518" s="80"/>
      <c r="BM518" s="80"/>
      <c r="BN518" s="80"/>
      <c r="BO518" s="80"/>
      <c r="BP518" s="80"/>
      <c r="BQ518" s="80"/>
      <c r="BR518" s="80"/>
      <c r="BS518" s="80"/>
      <c r="BT518" s="80"/>
      <c r="BU518" s="80"/>
      <c r="BV518" s="80"/>
      <c r="BW518" s="80"/>
      <c r="BX518" s="80"/>
      <c r="BY518" s="80"/>
      <c r="BZ518" s="80"/>
      <c r="CA518" s="80"/>
      <c r="CB518" s="80"/>
      <c r="CC518" s="80"/>
      <c r="CD518" s="80"/>
      <c r="CE518" s="80"/>
      <c r="CF518" s="80"/>
      <c r="CG518" s="80"/>
      <c r="CH518" s="80"/>
      <c r="CI518" s="80"/>
      <c r="CJ518" s="80"/>
      <c r="CK518" s="80"/>
      <c r="CL518" s="80"/>
      <c r="CM518" s="80"/>
      <c r="CN518" s="80"/>
      <c r="CO518" s="80"/>
      <c r="CP518" s="80"/>
      <c r="CQ518" s="80"/>
      <c r="CR518" s="80"/>
      <c r="CS518" s="80"/>
      <c r="CT518" s="80"/>
      <c r="CU518" s="80"/>
      <c r="CV518" s="80"/>
      <c r="CW518" s="80"/>
      <c r="CX518" s="80"/>
      <c r="CY518" s="80"/>
      <c r="CZ518" s="80"/>
      <c r="DA518" s="80"/>
      <c r="DB518" s="80"/>
      <c r="DC518" s="80"/>
      <c r="DD518" s="80"/>
      <c r="DE518" s="80"/>
      <c r="DF518" s="80"/>
      <c r="DG518" s="80"/>
      <c r="DH518" s="80"/>
      <c r="DI518" s="80"/>
      <c r="DJ518" s="80"/>
      <c r="DK518" s="80"/>
      <c r="DL518" s="80"/>
      <c r="DM518" s="80"/>
      <c r="DN518" s="80"/>
      <c r="DO518" s="80"/>
      <c r="DP518" s="80"/>
      <c r="DQ518" s="80"/>
      <c r="DR518" s="80"/>
      <c r="DS518" s="80"/>
      <c r="DT518" s="80"/>
      <c r="DU518" s="80"/>
      <c r="DV518" s="80"/>
      <c r="DW518" s="80"/>
      <c r="DX518" s="80"/>
      <c r="DY518" s="80"/>
      <c r="DZ518" s="80"/>
      <c r="EA518" s="80"/>
      <c r="EB518" s="80"/>
      <c r="EC518" s="80"/>
      <c r="ED518" s="80"/>
      <c r="EE518" s="80"/>
      <c r="EF518" s="80"/>
      <c r="EG518" s="80"/>
      <c r="EH518" s="80"/>
      <c r="EI518" s="80"/>
      <c r="EJ518" s="80"/>
      <c r="EK518" s="80"/>
      <c r="EL518" s="80"/>
      <c r="EM518" s="80"/>
      <c r="EN518" s="80"/>
      <c r="EO518" s="80"/>
      <c r="EP518" s="80"/>
      <c r="EQ518" s="80"/>
      <c r="ER518" s="80"/>
      <c r="ES518" s="80"/>
      <c r="ET518" s="80"/>
      <c r="EU518" s="80"/>
      <c r="EV518" s="80"/>
      <c r="EW518" s="80"/>
      <c r="EX518" s="80"/>
      <c r="EY518" s="80"/>
      <c r="EZ518" s="80"/>
      <c r="FA518" s="80"/>
      <c r="FB518" s="80"/>
      <c r="FC518" s="80"/>
      <c r="FD518" s="80"/>
      <c r="FE518" s="80"/>
      <c r="FF518" s="80"/>
      <c r="FG518" s="80"/>
      <c r="FH518" s="80"/>
      <c r="FI518" s="80"/>
      <c r="FJ518" s="80"/>
      <c r="FK518" s="80"/>
      <c r="FL518" s="80"/>
      <c r="FM518" s="80"/>
      <c r="FN518" s="80"/>
      <c r="FO518" s="80"/>
      <c r="FP518" s="80"/>
      <c r="FQ518" s="80"/>
      <c r="FR518" s="80"/>
      <c r="FS518" s="80"/>
      <c r="FT518" s="80"/>
      <c r="FU518" s="80"/>
      <c r="FV518" s="80"/>
      <c r="FW518" s="80"/>
      <c r="FX518" s="80"/>
      <c r="FY518" s="80"/>
      <c r="FZ518" s="80"/>
      <c r="GA518" s="80"/>
      <c r="GB518" s="80"/>
      <c r="GC518" s="80"/>
    </row>
    <row r="519" spans="1:185" s="249" customFormat="1" x14ac:dyDescent="0.25">
      <c r="A519" s="243">
        <v>1</v>
      </c>
      <c r="B519" s="341" t="s">
        <v>20</v>
      </c>
      <c r="C519" s="250" t="s">
        <v>111</v>
      </c>
      <c r="D519" s="79" t="s">
        <v>86</v>
      </c>
      <c r="E519" s="342">
        <v>43385</v>
      </c>
      <c r="F519" s="343">
        <v>0.28749999999999998</v>
      </c>
      <c r="G519" s="347" t="str">
        <f t="shared" si="8"/>
        <v>1|BN1|Fig/Hep|E|Friday1012|065400</v>
      </c>
      <c r="H519" s="80"/>
      <c r="I519" s="80"/>
      <c r="J519" s="80"/>
      <c r="K519" s="80"/>
      <c r="L519" s="80"/>
      <c r="M519" s="80"/>
      <c r="N519" s="80"/>
      <c r="O519" s="80"/>
      <c r="P519" s="80"/>
      <c r="Q519" s="80"/>
      <c r="R519" s="80"/>
      <c r="S519" s="80"/>
      <c r="T519" s="80"/>
      <c r="U519" s="80"/>
      <c r="V519" s="80"/>
      <c r="W519" s="80"/>
      <c r="X519" s="80"/>
      <c r="Y519" s="80"/>
      <c r="Z519" s="80"/>
      <c r="AA519" s="80"/>
      <c r="AB519" s="80"/>
      <c r="AC519" s="80"/>
      <c r="AD519" s="80"/>
      <c r="AE519" s="80"/>
      <c r="AF519" s="80"/>
      <c r="AG519" s="80"/>
      <c r="AH519" s="80"/>
      <c r="AI519" s="80"/>
      <c r="AJ519" s="80"/>
      <c r="AK519" s="80"/>
      <c r="AL519" s="80"/>
      <c r="AM519" s="80"/>
      <c r="AN519" s="80"/>
      <c r="AO519" s="80"/>
      <c r="AP519" s="80"/>
      <c r="AQ519" s="80"/>
      <c r="AR519" s="80"/>
      <c r="AS519" s="80"/>
      <c r="AT519" s="80"/>
      <c r="AU519" s="80"/>
      <c r="AV519" s="80"/>
      <c r="AW519" s="80"/>
      <c r="AX519" s="80"/>
      <c r="AY519" s="80"/>
      <c r="AZ519" s="80"/>
      <c r="BA519" s="80"/>
      <c r="BB519" s="80"/>
      <c r="BC519" s="80"/>
      <c r="BD519" s="80"/>
      <c r="BE519" s="80"/>
      <c r="BF519" s="80"/>
      <c r="BG519" s="80"/>
      <c r="BH519" s="80"/>
      <c r="BI519" s="80"/>
      <c r="BJ519" s="80"/>
      <c r="BK519" s="80"/>
      <c r="BL519" s="80"/>
      <c r="BM519" s="80"/>
      <c r="BN519" s="80"/>
      <c r="BO519" s="80"/>
      <c r="BP519" s="80"/>
      <c r="BQ519" s="80"/>
      <c r="BR519" s="80"/>
      <c r="BS519" s="80"/>
      <c r="BT519" s="80"/>
      <c r="BU519" s="80"/>
      <c r="BV519" s="80"/>
      <c r="BW519" s="80"/>
      <c r="BX519" s="80"/>
      <c r="BY519" s="80"/>
      <c r="BZ519" s="80"/>
      <c r="CA519" s="80"/>
      <c r="CB519" s="80"/>
      <c r="CC519" s="80"/>
      <c r="CD519" s="80"/>
      <c r="CE519" s="80"/>
      <c r="CF519" s="80"/>
      <c r="CG519" s="80"/>
      <c r="CH519" s="80"/>
      <c r="CI519" s="80"/>
      <c r="CJ519" s="80"/>
      <c r="CK519" s="80"/>
      <c r="CL519" s="80"/>
      <c r="CM519" s="80"/>
      <c r="CN519" s="80"/>
      <c r="CO519" s="80"/>
      <c r="CP519" s="80"/>
      <c r="CQ519" s="80"/>
      <c r="CR519" s="80"/>
      <c r="CS519" s="80"/>
      <c r="CT519" s="80"/>
      <c r="CU519" s="80"/>
      <c r="CV519" s="80"/>
      <c r="CW519" s="80"/>
      <c r="CX519" s="80"/>
      <c r="CY519" s="80"/>
      <c r="CZ519" s="80"/>
      <c r="DA519" s="80"/>
      <c r="DB519" s="80"/>
      <c r="DC519" s="80"/>
      <c r="DD519" s="80"/>
      <c r="DE519" s="80"/>
      <c r="DF519" s="80"/>
      <c r="DG519" s="80"/>
      <c r="DH519" s="80"/>
      <c r="DI519" s="80"/>
      <c r="DJ519" s="80"/>
      <c r="DK519" s="80"/>
      <c r="DL519" s="80"/>
      <c r="DM519" s="80"/>
      <c r="DN519" s="80"/>
      <c r="DO519" s="80"/>
      <c r="DP519" s="80"/>
      <c r="DQ519" s="80"/>
      <c r="DR519" s="80"/>
      <c r="DS519" s="80"/>
      <c r="DT519" s="80"/>
      <c r="DU519" s="80"/>
      <c r="DV519" s="80"/>
      <c r="DW519" s="80"/>
      <c r="DX519" s="80"/>
      <c r="DY519" s="80"/>
      <c r="DZ519" s="80"/>
      <c r="EA519" s="80"/>
      <c r="EB519" s="80"/>
      <c r="EC519" s="80"/>
      <c r="ED519" s="80"/>
      <c r="EE519" s="80"/>
      <c r="EF519" s="80"/>
      <c r="EG519" s="80"/>
      <c r="EH519" s="80"/>
      <c r="EI519" s="80"/>
      <c r="EJ519" s="80"/>
      <c r="EK519" s="80"/>
      <c r="EL519" s="80"/>
      <c r="EM519" s="80"/>
      <c r="EN519" s="80"/>
      <c r="EO519" s="80"/>
      <c r="EP519" s="80"/>
      <c r="EQ519" s="80"/>
      <c r="ER519" s="80"/>
      <c r="ES519" s="80"/>
      <c r="ET519" s="80"/>
      <c r="EU519" s="80"/>
      <c r="EV519" s="80"/>
      <c r="EW519" s="80"/>
      <c r="EX519" s="80"/>
      <c r="EY519" s="80"/>
      <c r="EZ519" s="80"/>
      <c r="FA519" s="80"/>
      <c r="FB519" s="80"/>
      <c r="FC519" s="80"/>
      <c r="FD519" s="80"/>
      <c r="FE519" s="80"/>
      <c r="FF519" s="80"/>
      <c r="FG519" s="80"/>
      <c r="FH519" s="80"/>
      <c r="FI519" s="80"/>
      <c r="FJ519" s="80"/>
      <c r="FK519" s="80"/>
      <c r="FL519" s="80"/>
      <c r="FM519" s="80"/>
      <c r="FN519" s="80"/>
      <c r="FO519" s="80"/>
      <c r="FP519" s="80"/>
      <c r="FQ519" s="80"/>
      <c r="FR519" s="80"/>
      <c r="FS519" s="80"/>
      <c r="FT519" s="80"/>
      <c r="FU519" s="80"/>
      <c r="FV519" s="80"/>
      <c r="FW519" s="80"/>
      <c r="FX519" s="80"/>
      <c r="FY519" s="80"/>
      <c r="FZ519" s="80"/>
      <c r="GA519" s="80"/>
      <c r="GB519" s="80"/>
      <c r="GC519" s="80"/>
    </row>
    <row r="520" spans="1:185" s="249" customFormat="1" x14ac:dyDescent="0.25">
      <c r="A520" s="243">
        <v>1</v>
      </c>
      <c r="B520" s="341" t="s">
        <v>20</v>
      </c>
      <c r="C520" s="250" t="s">
        <v>111</v>
      </c>
      <c r="D520" s="79" t="s">
        <v>64</v>
      </c>
      <c r="E520" s="342">
        <v>43385</v>
      </c>
      <c r="F520" s="343">
        <v>0.28749999999999998</v>
      </c>
      <c r="G520" s="347" t="str">
        <f t="shared" si="8"/>
        <v>1|BN1|Fig/Hep|F|Friday1012|065400</v>
      </c>
      <c r="H520" s="80"/>
      <c r="I520" s="80"/>
      <c r="J520" s="80"/>
      <c r="K520" s="80"/>
      <c r="L520" s="80"/>
      <c r="M520" s="80"/>
      <c r="N520" s="80"/>
      <c r="O520" s="80"/>
      <c r="P520" s="80"/>
      <c r="Q520" s="80"/>
      <c r="R520" s="80"/>
      <c r="S520" s="80"/>
      <c r="T520" s="80"/>
      <c r="U520" s="80"/>
      <c r="V520" s="80"/>
      <c r="W520" s="80"/>
      <c r="X520" s="80"/>
      <c r="Y520" s="80"/>
      <c r="Z520" s="80"/>
      <c r="AA520" s="80"/>
      <c r="AB520" s="80"/>
      <c r="AC520" s="80"/>
      <c r="AD520" s="80"/>
      <c r="AE520" s="80"/>
      <c r="AF520" s="80"/>
      <c r="AG520" s="80"/>
      <c r="AH520" s="80"/>
      <c r="AI520" s="80"/>
      <c r="AJ520" s="80"/>
      <c r="AK520" s="80"/>
      <c r="AL520" s="80"/>
      <c r="AM520" s="80"/>
      <c r="AN520" s="80"/>
      <c r="AO520" s="80"/>
      <c r="AP520" s="80"/>
      <c r="AQ520" s="80"/>
      <c r="AR520" s="80"/>
      <c r="AS520" s="80"/>
      <c r="AT520" s="80"/>
      <c r="AU520" s="80"/>
      <c r="AV520" s="80"/>
      <c r="AW520" s="80"/>
      <c r="AX520" s="80"/>
      <c r="AY520" s="80"/>
      <c r="AZ520" s="80"/>
      <c r="BA520" s="80"/>
      <c r="BB520" s="80"/>
      <c r="BC520" s="80"/>
      <c r="BD520" s="80"/>
      <c r="BE520" s="80"/>
      <c r="BF520" s="80"/>
      <c r="BG520" s="80"/>
      <c r="BH520" s="80"/>
      <c r="BI520" s="80"/>
      <c r="BJ520" s="80"/>
      <c r="BK520" s="80"/>
      <c r="BL520" s="80"/>
      <c r="BM520" s="80"/>
      <c r="BN520" s="80"/>
      <c r="BO520" s="80"/>
      <c r="BP520" s="80"/>
      <c r="BQ520" s="80"/>
      <c r="BR520" s="80"/>
      <c r="BS520" s="80"/>
      <c r="BT520" s="80"/>
      <c r="BU520" s="80"/>
      <c r="BV520" s="80"/>
      <c r="BW520" s="80"/>
      <c r="BX520" s="80"/>
      <c r="BY520" s="80"/>
      <c r="BZ520" s="80"/>
      <c r="CA520" s="80"/>
      <c r="CB520" s="80"/>
      <c r="CC520" s="80"/>
      <c r="CD520" s="80"/>
      <c r="CE520" s="80"/>
      <c r="CF520" s="80"/>
      <c r="CG520" s="80"/>
      <c r="CH520" s="80"/>
      <c r="CI520" s="80"/>
      <c r="CJ520" s="80"/>
      <c r="CK520" s="80"/>
      <c r="CL520" s="80"/>
      <c r="CM520" s="80"/>
      <c r="CN520" s="80"/>
      <c r="CO520" s="80"/>
      <c r="CP520" s="80"/>
      <c r="CQ520" s="80"/>
      <c r="CR520" s="80"/>
      <c r="CS520" s="80"/>
      <c r="CT520" s="80"/>
      <c r="CU520" s="80"/>
      <c r="CV520" s="80"/>
      <c r="CW520" s="80"/>
      <c r="CX520" s="80"/>
      <c r="CY520" s="80"/>
      <c r="CZ520" s="80"/>
      <c r="DA520" s="80"/>
      <c r="DB520" s="80"/>
      <c r="DC520" s="80"/>
      <c r="DD520" s="80"/>
      <c r="DE520" s="80"/>
      <c r="DF520" s="80"/>
      <c r="DG520" s="80"/>
      <c r="DH520" s="80"/>
      <c r="DI520" s="80"/>
      <c r="DJ520" s="80"/>
      <c r="DK520" s="80"/>
      <c r="DL520" s="80"/>
      <c r="DM520" s="80"/>
      <c r="DN520" s="80"/>
      <c r="DO520" s="80"/>
      <c r="DP520" s="80"/>
      <c r="DQ520" s="80"/>
      <c r="DR520" s="80"/>
      <c r="DS520" s="80"/>
      <c r="DT520" s="80"/>
      <c r="DU520" s="80"/>
      <c r="DV520" s="80"/>
      <c r="DW520" s="80"/>
      <c r="DX520" s="80"/>
      <c r="DY520" s="80"/>
      <c r="DZ520" s="80"/>
      <c r="EA520" s="80"/>
      <c r="EB520" s="80"/>
      <c r="EC520" s="80"/>
      <c r="ED520" s="80"/>
      <c r="EE520" s="80"/>
      <c r="EF520" s="80"/>
      <c r="EG520" s="80"/>
      <c r="EH520" s="80"/>
      <c r="EI520" s="80"/>
      <c r="EJ520" s="80"/>
      <c r="EK520" s="80"/>
      <c r="EL520" s="80"/>
      <c r="EM520" s="80"/>
      <c r="EN520" s="80"/>
      <c r="EO520" s="80"/>
      <c r="EP520" s="80"/>
      <c r="EQ520" s="80"/>
      <c r="ER520" s="80"/>
      <c r="ES520" s="80"/>
      <c r="ET520" s="80"/>
      <c r="EU520" s="80"/>
      <c r="EV520" s="80"/>
      <c r="EW520" s="80"/>
      <c r="EX520" s="80"/>
      <c r="EY520" s="80"/>
      <c r="EZ520" s="80"/>
      <c r="FA520" s="80"/>
      <c r="FB520" s="80"/>
      <c r="FC520" s="80"/>
      <c r="FD520" s="80"/>
      <c r="FE520" s="80"/>
      <c r="FF520" s="80"/>
      <c r="FG520" s="80"/>
      <c r="FH520" s="80"/>
      <c r="FI520" s="80"/>
      <c r="FJ520" s="80"/>
      <c r="FK520" s="80"/>
      <c r="FL520" s="80"/>
      <c r="FM520" s="80"/>
      <c r="FN520" s="80"/>
      <c r="FO520" s="80"/>
      <c r="FP520" s="80"/>
      <c r="FQ520" s="80"/>
      <c r="FR520" s="80"/>
      <c r="FS520" s="80"/>
      <c r="FT520" s="80"/>
      <c r="FU520" s="80"/>
      <c r="FV520" s="80"/>
      <c r="FW520" s="80"/>
      <c r="FX520" s="80"/>
      <c r="FY520" s="80"/>
      <c r="FZ520" s="80"/>
      <c r="GA520" s="80"/>
      <c r="GB520" s="80"/>
      <c r="GC520" s="80"/>
    </row>
    <row r="521" spans="1:185" s="260" customFormat="1" x14ac:dyDescent="0.25">
      <c r="A521" s="252">
        <v>1</v>
      </c>
      <c r="B521" s="344" t="s">
        <v>20</v>
      </c>
      <c r="C521" s="253" t="s">
        <v>112</v>
      </c>
      <c r="D521" s="254" t="s">
        <v>54</v>
      </c>
      <c r="E521" s="345">
        <v>43385</v>
      </c>
      <c r="F521" s="346">
        <v>0.28749999999999998</v>
      </c>
      <c r="G521" s="348" t="str">
        <f t="shared" si="8"/>
        <v>1|BN1|Mus|A|Friday1012|065400</v>
      </c>
      <c r="H521" s="258"/>
      <c r="I521" s="258"/>
      <c r="J521" s="258"/>
      <c r="K521" s="258"/>
      <c r="L521" s="258"/>
      <c r="M521" s="258"/>
      <c r="N521" s="258"/>
      <c r="O521" s="258"/>
      <c r="P521" s="258"/>
      <c r="Q521" s="258"/>
      <c r="R521" s="258"/>
      <c r="S521" s="258"/>
      <c r="T521" s="258"/>
      <c r="U521" s="258"/>
      <c r="V521" s="258"/>
      <c r="W521" s="258"/>
      <c r="X521" s="258"/>
      <c r="Y521" s="258"/>
      <c r="Z521" s="258"/>
      <c r="AA521" s="258"/>
      <c r="AB521" s="258"/>
      <c r="AC521" s="258"/>
      <c r="AD521" s="258"/>
      <c r="AE521" s="258"/>
      <c r="AF521" s="258"/>
      <c r="AG521" s="258"/>
      <c r="AH521" s="258"/>
      <c r="AI521" s="258"/>
      <c r="AJ521" s="258"/>
      <c r="AK521" s="258"/>
      <c r="AL521" s="258"/>
      <c r="AM521" s="258"/>
      <c r="AN521" s="258"/>
      <c r="AO521" s="258"/>
      <c r="AP521" s="258"/>
      <c r="AQ521" s="258"/>
      <c r="AR521" s="258"/>
      <c r="AS521" s="258"/>
      <c r="AT521" s="258"/>
      <c r="AU521" s="258"/>
      <c r="AV521" s="258"/>
      <c r="AW521" s="258"/>
      <c r="AX521" s="258"/>
      <c r="AY521" s="258"/>
      <c r="AZ521" s="258"/>
      <c r="BA521" s="258"/>
      <c r="BB521" s="258"/>
      <c r="BC521" s="258"/>
      <c r="BD521" s="258"/>
      <c r="BE521" s="258"/>
      <c r="BF521" s="258"/>
      <c r="BG521" s="258"/>
      <c r="BH521" s="258"/>
      <c r="BI521" s="258"/>
      <c r="BJ521" s="258"/>
      <c r="BK521" s="258"/>
      <c r="BL521" s="258"/>
      <c r="BM521" s="258"/>
      <c r="BN521" s="258"/>
      <c r="BO521" s="258"/>
      <c r="BP521" s="258"/>
      <c r="BQ521" s="258"/>
      <c r="BR521" s="258"/>
      <c r="BS521" s="258"/>
      <c r="BT521" s="258"/>
      <c r="BU521" s="258"/>
      <c r="BV521" s="258"/>
      <c r="BW521" s="258"/>
      <c r="BX521" s="258"/>
      <c r="BY521" s="258"/>
      <c r="BZ521" s="258"/>
      <c r="CA521" s="258"/>
      <c r="CB521" s="258"/>
      <c r="CC521" s="258"/>
      <c r="CD521" s="258"/>
      <c r="CE521" s="258"/>
      <c r="CF521" s="258"/>
      <c r="CG521" s="258"/>
      <c r="CH521" s="258"/>
      <c r="CI521" s="258"/>
      <c r="CJ521" s="258"/>
      <c r="CK521" s="258"/>
      <c r="CL521" s="258"/>
      <c r="CM521" s="258"/>
      <c r="CN521" s="258"/>
      <c r="CO521" s="258"/>
      <c r="CP521" s="258"/>
      <c r="CQ521" s="258"/>
      <c r="CR521" s="258"/>
      <c r="CS521" s="258"/>
      <c r="CT521" s="258"/>
      <c r="CU521" s="258"/>
      <c r="CV521" s="258"/>
      <c r="CW521" s="258"/>
      <c r="CX521" s="258"/>
      <c r="CY521" s="258"/>
      <c r="CZ521" s="258"/>
      <c r="DA521" s="258"/>
      <c r="DB521" s="258"/>
      <c r="DC521" s="258"/>
      <c r="DD521" s="258"/>
      <c r="DE521" s="258"/>
      <c r="DF521" s="258"/>
      <c r="DG521" s="258"/>
      <c r="DH521" s="258"/>
      <c r="DI521" s="258"/>
      <c r="DJ521" s="258"/>
      <c r="DK521" s="258"/>
      <c r="DL521" s="258"/>
      <c r="DM521" s="258"/>
      <c r="DN521" s="258"/>
      <c r="DO521" s="258"/>
      <c r="DP521" s="258"/>
      <c r="DQ521" s="258"/>
      <c r="DR521" s="258"/>
      <c r="DS521" s="258"/>
      <c r="DT521" s="258"/>
      <c r="DU521" s="258"/>
      <c r="DV521" s="258"/>
      <c r="DW521" s="258"/>
      <c r="DX521" s="258"/>
      <c r="DY521" s="258"/>
      <c r="DZ521" s="258"/>
      <c r="EA521" s="258"/>
      <c r="EB521" s="258"/>
      <c r="EC521" s="258"/>
      <c r="ED521" s="258"/>
      <c r="EE521" s="258"/>
      <c r="EF521" s="258"/>
      <c r="EG521" s="258"/>
      <c r="EH521" s="258"/>
      <c r="EI521" s="258"/>
      <c r="EJ521" s="258"/>
      <c r="EK521" s="258"/>
      <c r="EL521" s="258"/>
      <c r="EM521" s="258"/>
      <c r="EN521" s="258"/>
      <c r="EO521" s="258"/>
      <c r="EP521" s="258"/>
      <c r="EQ521" s="258"/>
      <c r="ER521" s="258"/>
      <c r="ES521" s="258"/>
      <c r="ET521" s="258"/>
      <c r="EU521" s="258"/>
      <c r="EV521" s="258"/>
      <c r="EW521" s="258"/>
      <c r="EX521" s="258"/>
      <c r="EY521" s="258"/>
      <c r="EZ521" s="258"/>
      <c r="FA521" s="258"/>
      <c r="FB521" s="258"/>
      <c r="FC521" s="258"/>
      <c r="FD521" s="258"/>
      <c r="FE521" s="258"/>
      <c r="FF521" s="258"/>
      <c r="FG521" s="258"/>
      <c r="FH521" s="258"/>
      <c r="FI521" s="258"/>
      <c r="FJ521" s="258"/>
      <c r="FK521" s="258"/>
      <c r="FL521" s="258"/>
      <c r="FM521" s="258"/>
      <c r="FN521" s="258"/>
      <c r="FO521" s="258"/>
      <c r="FP521" s="258"/>
      <c r="FQ521" s="258"/>
      <c r="FR521" s="258"/>
      <c r="FS521" s="258"/>
      <c r="FT521" s="258"/>
      <c r="FU521" s="258"/>
      <c r="FV521" s="258"/>
      <c r="FW521" s="258"/>
      <c r="FX521" s="258"/>
      <c r="FY521" s="258"/>
      <c r="FZ521" s="258"/>
      <c r="GA521" s="258"/>
      <c r="GB521" s="258"/>
      <c r="GC521" s="258"/>
    </row>
    <row r="522" spans="1:185" s="260" customFormat="1" x14ac:dyDescent="0.25">
      <c r="A522" s="252">
        <v>1</v>
      </c>
      <c r="B522" s="344" t="s">
        <v>20</v>
      </c>
      <c r="C522" s="253" t="s">
        <v>112</v>
      </c>
      <c r="D522" s="254" t="s">
        <v>55</v>
      </c>
      <c r="E522" s="345">
        <v>43385</v>
      </c>
      <c r="F522" s="346">
        <v>0.28749999999999998</v>
      </c>
      <c r="G522" s="348" t="str">
        <f t="shared" si="8"/>
        <v>1|BN1|Mus|B|Friday1012|065400</v>
      </c>
      <c r="H522" s="258"/>
      <c r="I522" s="258"/>
      <c r="J522" s="258"/>
      <c r="K522" s="258"/>
      <c r="L522" s="258"/>
      <c r="M522" s="258"/>
      <c r="N522" s="258"/>
      <c r="O522" s="258"/>
      <c r="P522" s="258"/>
      <c r="Q522" s="258"/>
      <c r="R522" s="258"/>
      <c r="S522" s="258"/>
      <c r="T522" s="258"/>
      <c r="U522" s="258"/>
      <c r="V522" s="258"/>
      <c r="W522" s="258"/>
      <c r="X522" s="258"/>
      <c r="Y522" s="258"/>
      <c r="Z522" s="258"/>
      <c r="AA522" s="258"/>
      <c r="AB522" s="258"/>
      <c r="AC522" s="258"/>
      <c r="AD522" s="258"/>
      <c r="AE522" s="258"/>
      <c r="AF522" s="258"/>
      <c r="AG522" s="258"/>
      <c r="AH522" s="258"/>
      <c r="AI522" s="258"/>
      <c r="AJ522" s="258"/>
      <c r="AK522" s="258"/>
      <c r="AL522" s="258"/>
      <c r="AM522" s="258"/>
      <c r="AN522" s="258"/>
      <c r="AO522" s="258"/>
      <c r="AP522" s="258"/>
      <c r="AQ522" s="258"/>
      <c r="AR522" s="258"/>
      <c r="AS522" s="258"/>
      <c r="AT522" s="258"/>
      <c r="AU522" s="258"/>
      <c r="AV522" s="258"/>
      <c r="AW522" s="258"/>
      <c r="AX522" s="258"/>
      <c r="AY522" s="258"/>
      <c r="AZ522" s="258"/>
      <c r="BA522" s="258"/>
      <c r="BB522" s="258"/>
      <c r="BC522" s="258"/>
      <c r="BD522" s="258"/>
      <c r="BE522" s="258"/>
      <c r="BF522" s="258"/>
      <c r="BG522" s="258"/>
      <c r="BH522" s="258"/>
      <c r="BI522" s="258"/>
      <c r="BJ522" s="258"/>
      <c r="BK522" s="258"/>
      <c r="BL522" s="258"/>
      <c r="BM522" s="258"/>
      <c r="BN522" s="258"/>
      <c r="BO522" s="258"/>
      <c r="BP522" s="258"/>
      <c r="BQ522" s="258"/>
      <c r="BR522" s="258"/>
      <c r="BS522" s="258"/>
      <c r="BT522" s="258"/>
      <c r="BU522" s="258"/>
      <c r="BV522" s="258"/>
      <c r="BW522" s="258"/>
      <c r="BX522" s="258"/>
      <c r="BY522" s="258"/>
      <c r="BZ522" s="258"/>
      <c r="CA522" s="258"/>
      <c r="CB522" s="258"/>
      <c r="CC522" s="258"/>
      <c r="CD522" s="258"/>
      <c r="CE522" s="258"/>
      <c r="CF522" s="258"/>
      <c r="CG522" s="258"/>
      <c r="CH522" s="258"/>
      <c r="CI522" s="258"/>
      <c r="CJ522" s="258"/>
      <c r="CK522" s="258"/>
      <c r="CL522" s="258"/>
      <c r="CM522" s="258"/>
      <c r="CN522" s="258"/>
      <c r="CO522" s="258"/>
      <c r="CP522" s="258"/>
      <c r="CQ522" s="258"/>
      <c r="CR522" s="258"/>
      <c r="CS522" s="258"/>
      <c r="CT522" s="258"/>
      <c r="CU522" s="258"/>
      <c r="CV522" s="258"/>
      <c r="CW522" s="258"/>
      <c r="CX522" s="258"/>
      <c r="CY522" s="258"/>
      <c r="CZ522" s="258"/>
      <c r="DA522" s="258"/>
      <c r="DB522" s="258"/>
      <c r="DC522" s="258"/>
      <c r="DD522" s="258"/>
      <c r="DE522" s="258"/>
      <c r="DF522" s="258"/>
      <c r="DG522" s="258"/>
      <c r="DH522" s="258"/>
      <c r="DI522" s="258"/>
      <c r="DJ522" s="258"/>
      <c r="DK522" s="258"/>
      <c r="DL522" s="258"/>
      <c r="DM522" s="258"/>
      <c r="DN522" s="258"/>
      <c r="DO522" s="258"/>
      <c r="DP522" s="258"/>
      <c r="DQ522" s="258"/>
      <c r="DR522" s="258"/>
      <c r="DS522" s="258"/>
      <c r="DT522" s="258"/>
      <c r="DU522" s="258"/>
      <c r="DV522" s="258"/>
      <c r="DW522" s="258"/>
      <c r="DX522" s="258"/>
      <c r="DY522" s="258"/>
      <c r="DZ522" s="258"/>
      <c r="EA522" s="258"/>
      <c r="EB522" s="258"/>
      <c r="EC522" s="258"/>
      <c r="ED522" s="258"/>
      <c r="EE522" s="258"/>
      <c r="EF522" s="258"/>
      <c r="EG522" s="258"/>
      <c r="EH522" s="258"/>
      <c r="EI522" s="258"/>
      <c r="EJ522" s="258"/>
      <c r="EK522" s="258"/>
      <c r="EL522" s="258"/>
      <c r="EM522" s="258"/>
      <c r="EN522" s="258"/>
      <c r="EO522" s="258"/>
      <c r="EP522" s="258"/>
      <c r="EQ522" s="258"/>
      <c r="ER522" s="258"/>
      <c r="ES522" s="258"/>
      <c r="ET522" s="258"/>
      <c r="EU522" s="258"/>
      <c r="EV522" s="258"/>
      <c r="EW522" s="258"/>
      <c r="EX522" s="258"/>
      <c r="EY522" s="258"/>
      <c r="EZ522" s="258"/>
      <c r="FA522" s="258"/>
      <c r="FB522" s="258"/>
      <c r="FC522" s="258"/>
      <c r="FD522" s="258"/>
      <c r="FE522" s="258"/>
      <c r="FF522" s="258"/>
      <c r="FG522" s="258"/>
      <c r="FH522" s="258"/>
      <c r="FI522" s="258"/>
      <c r="FJ522" s="258"/>
      <c r="FK522" s="258"/>
      <c r="FL522" s="258"/>
      <c r="FM522" s="258"/>
      <c r="FN522" s="258"/>
      <c r="FO522" s="258"/>
      <c r="FP522" s="258"/>
      <c r="FQ522" s="258"/>
      <c r="FR522" s="258"/>
      <c r="FS522" s="258"/>
      <c r="FT522" s="258"/>
      <c r="FU522" s="258"/>
      <c r="FV522" s="258"/>
      <c r="FW522" s="258"/>
      <c r="FX522" s="258"/>
      <c r="FY522" s="258"/>
      <c r="FZ522" s="258"/>
      <c r="GA522" s="258"/>
      <c r="GB522" s="258"/>
      <c r="GC522" s="258"/>
    </row>
    <row r="523" spans="1:185" s="260" customFormat="1" x14ac:dyDescent="0.25">
      <c r="A523" s="252">
        <v>1</v>
      </c>
      <c r="B523" s="344" t="s">
        <v>20</v>
      </c>
      <c r="C523" s="253" t="s">
        <v>112</v>
      </c>
      <c r="D523" s="254" t="s">
        <v>56</v>
      </c>
      <c r="E523" s="345">
        <v>43385</v>
      </c>
      <c r="F523" s="346">
        <v>0.28749999999999998</v>
      </c>
      <c r="G523" s="348" t="str">
        <f t="shared" si="8"/>
        <v>1|BN1|Mus|C|Friday1012|065400</v>
      </c>
      <c r="H523" s="258"/>
      <c r="I523" s="258"/>
      <c r="J523" s="258"/>
      <c r="K523" s="258"/>
      <c r="L523" s="258"/>
      <c r="M523" s="258"/>
      <c r="N523" s="258"/>
      <c r="O523" s="258"/>
      <c r="P523" s="258"/>
      <c r="Q523" s="258"/>
      <c r="R523" s="258"/>
      <c r="S523" s="258"/>
      <c r="T523" s="258"/>
      <c r="U523" s="258"/>
      <c r="V523" s="258"/>
      <c r="W523" s="258"/>
      <c r="X523" s="258"/>
      <c r="Y523" s="258"/>
      <c r="Z523" s="258"/>
      <c r="AA523" s="258"/>
      <c r="AB523" s="258"/>
      <c r="AC523" s="258"/>
      <c r="AD523" s="258"/>
      <c r="AE523" s="258"/>
      <c r="AF523" s="258"/>
      <c r="AG523" s="258"/>
      <c r="AH523" s="258"/>
      <c r="AI523" s="258"/>
      <c r="AJ523" s="258"/>
      <c r="AK523" s="258"/>
      <c r="AL523" s="258"/>
      <c r="AM523" s="258"/>
      <c r="AN523" s="258"/>
      <c r="AO523" s="258"/>
      <c r="AP523" s="258"/>
      <c r="AQ523" s="258"/>
      <c r="AR523" s="258"/>
      <c r="AS523" s="258"/>
      <c r="AT523" s="258"/>
      <c r="AU523" s="258"/>
      <c r="AV523" s="258"/>
      <c r="AW523" s="258"/>
      <c r="AX523" s="258"/>
      <c r="AY523" s="258"/>
      <c r="AZ523" s="258"/>
      <c r="BA523" s="258"/>
      <c r="BB523" s="258"/>
      <c r="BC523" s="258"/>
      <c r="BD523" s="258"/>
      <c r="BE523" s="258"/>
      <c r="BF523" s="258"/>
      <c r="BG523" s="258"/>
      <c r="BH523" s="258"/>
      <c r="BI523" s="258"/>
      <c r="BJ523" s="258"/>
      <c r="BK523" s="258"/>
      <c r="BL523" s="258"/>
      <c r="BM523" s="258"/>
      <c r="BN523" s="258"/>
      <c r="BO523" s="258"/>
      <c r="BP523" s="258"/>
      <c r="BQ523" s="258"/>
      <c r="BR523" s="258"/>
      <c r="BS523" s="258"/>
      <c r="BT523" s="258"/>
      <c r="BU523" s="258"/>
      <c r="BV523" s="258"/>
      <c r="BW523" s="258"/>
      <c r="BX523" s="258"/>
      <c r="BY523" s="258"/>
      <c r="BZ523" s="258"/>
      <c r="CA523" s="258"/>
      <c r="CB523" s="258"/>
      <c r="CC523" s="258"/>
      <c r="CD523" s="258"/>
      <c r="CE523" s="258"/>
      <c r="CF523" s="258"/>
      <c r="CG523" s="258"/>
      <c r="CH523" s="258"/>
      <c r="CI523" s="258"/>
      <c r="CJ523" s="258"/>
      <c r="CK523" s="258"/>
      <c r="CL523" s="258"/>
      <c r="CM523" s="258"/>
      <c r="CN523" s="258"/>
      <c r="CO523" s="258"/>
      <c r="CP523" s="258"/>
      <c r="CQ523" s="258"/>
      <c r="CR523" s="258"/>
      <c r="CS523" s="258"/>
      <c r="CT523" s="258"/>
      <c r="CU523" s="258"/>
      <c r="CV523" s="258"/>
      <c r="CW523" s="258"/>
      <c r="CX523" s="258"/>
      <c r="CY523" s="258"/>
      <c r="CZ523" s="258"/>
      <c r="DA523" s="258"/>
      <c r="DB523" s="258"/>
      <c r="DC523" s="258"/>
      <c r="DD523" s="258"/>
      <c r="DE523" s="258"/>
      <c r="DF523" s="258"/>
      <c r="DG523" s="258"/>
      <c r="DH523" s="258"/>
      <c r="DI523" s="258"/>
      <c r="DJ523" s="258"/>
      <c r="DK523" s="258"/>
      <c r="DL523" s="258"/>
      <c r="DM523" s="258"/>
      <c r="DN523" s="258"/>
      <c r="DO523" s="258"/>
      <c r="DP523" s="258"/>
      <c r="DQ523" s="258"/>
      <c r="DR523" s="258"/>
      <c r="DS523" s="258"/>
      <c r="DT523" s="258"/>
      <c r="DU523" s="258"/>
      <c r="DV523" s="258"/>
      <c r="DW523" s="258"/>
      <c r="DX523" s="258"/>
      <c r="DY523" s="258"/>
      <c r="DZ523" s="258"/>
      <c r="EA523" s="258"/>
      <c r="EB523" s="258"/>
      <c r="EC523" s="258"/>
      <c r="ED523" s="258"/>
      <c r="EE523" s="258"/>
      <c r="EF523" s="258"/>
      <c r="EG523" s="258"/>
      <c r="EH523" s="258"/>
      <c r="EI523" s="258"/>
      <c r="EJ523" s="258"/>
      <c r="EK523" s="258"/>
      <c r="EL523" s="258"/>
      <c r="EM523" s="258"/>
      <c r="EN523" s="258"/>
      <c r="EO523" s="258"/>
      <c r="EP523" s="258"/>
      <c r="EQ523" s="258"/>
      <c r="ER523" s="258"/>
      <c r="ES523" s="258"/>
      <c r="ET523" s="258"/>
      <c r="EU523" s="258"/>
      <c r="EV523" s="258"/>
      <c r="EW523" s="258"/>
      <c r="EX523" s="258"/>
      <c r="EY523" s="258"/>
      <c r="EZ523" s="258"/>
      <c r="FA523" s="258"/>
      <c r="FB523" s="258"/>
      <c r="FC523" s="258"/>
      <c r="FD523" s="258"/>
      <c r="FE523" s="258"/>
      <c r="FF523" s="258"/>
      <c r="FG523" s="258"/>
      <c r="FH523" s="258"/>
      <c r="FI523" s="258"/>
      <c r="FJ523" s="258"/>
      <c r="FK523" s="258"/>
      <c r="FL523" s="258"/>
      <c r="FM523" s="258"/>
      <c r="FN523" s="258"/>
      <c r="FO523" s="258"/>
      <c r="FP523" s="258"/>
      <c r="FQ523" s="258"/>
      <c r="FR523" s="258"/>
      <c r="FS523" s="258"/>
      <c r="FT523" s="258"/>
      <c r="FU523" s="258"/>
      <c r="FV523" s="258"/>
      <c r="FW523" s="258"/>
      <c r="FX523" s="258"/>
      <c r="FY523" s="258"/>
      <c r="FZ523" s="258"/>
      <c r="GA523" s="258"/>
      <c r="GB523" s="258"/>
      <c r="GC523" s="258"/>
    </row>
    <row r="524" spans="1:185" s="260" customFormat="1" x14ac:dyDescent="0.25">
      <c r="A524" s="252">
        <v>1</v>
      </c>
      <c r="B524" s="344" t="s">
        <v>20</v>
      </c>
      <c r="C524" s="253" t="s">
        <v>112</v>
      </c>
      <c r="D524" s="254" t="s">
        <v>57</v>
      </c>
      <c r="E524" s="345">
        <v>43385</v>
      </c>
      <c r="F524" s="346">
        <v>0.28749999999999998</v>
      </c>
      <c r="G524" s="348" t="str">
        <f t="shared" si="8"/>
        <v>1|BN1|Mus|D|Friday1012|065400</v>
      </c>
      <c r="H524" s="258"/>
      <c r="I524" s="258"/>
      <c r="J524" s="258"/>
      <c r="K524" s="258"/>
      <c r="L524" s="258"/>
      <c r="M524" s="258"/>
      <c r="N524" s="258"/>
      <c r="O524" s="258"/>
      <c r="P524" s="258"/>
      <c r="Q524" s="258"/>
      <c r="R524" s="258"/>
      <c r="S524" s="258"/>
      <c r="T524" s="258"/>
      <c r="U524" s="258"/>
      <c r="V524" s="258"/>
      <c r="W524" s="258"/>
      <c r="X524" s="258"/>
      <c r="Y524" s="258"/>
      <c r="Z524" s="258"/>
      <c r="AA524" s="258"/>
      <c r="AB524" s="258"/>
      <c r="AC524" s="258"/>
      <c r="AD524" s="258"/>
      <c r="AE524" s="258"/>
      <c r="AF524" s="258"/>
      <c r="AG524" s="258"/>
      <c r="AH524" s="258"/>
      <c r="AI524" s="258"/>
      <c r="AJ524" s="258"/>
      <c r="AK524" s="258"/>
      <c r="AL524" s="258"/>
      <c r="AM524" s="258"/>
      <c r="AN524" s="258"/>
      <c r="AO524" s="258"/>
      <c r="AP524" s="258"/>
      <c r="AQ524" s="258"/>
      <c r="AR524" s="258"/>
      <c r="AS524" s="258"/>
      <c r="AT524" s="258"/>
      <c r="AU524" s="258"/>
      <c r="AV524" s="258"/>
      <c r="AW524" s="258"/>
      <c r="AX524" s="258"/>
      <c r="AY524" s="258"/>
      <c r="AZ524" s="258"/>
      <c r="BA524" s="258"/>
      <c r="BB524" s="258"/>
      <c r="BC524" s="258"/>
      <c r="BD524" s="258"/>
      <c r="BE524" s="258"/>
      <c r="BF524" s="258"/>
      <c r="BG524" s="258"/>
      <c r="BH524" s="258"/>
      <c r="BI524" s="258"/>
      <c r="BJ524" s="258"/>
      <c r="BK524" s="258"/>
      <c r="BL524" s="258"/>
      <c r="BM524" s="258"/>
      <c r="BN524" s="258"/>
      <c r="BO524" s="258"/>
      <c r="BP524" s="258"/>
      <c r="BQ524" s="258"/>
      <c r="BR524" s="258"/>
      <c r="BS524" s="258"/>
      <c r="BT524" s="258"/>
      <c r="BU524" s="258"/>
      <c r="BV524" s="258"/>
      <c r="BW524" s="258"/>
      <c r="BX524" s="258"/>
      <c r="BY524" s="258"/>
      <c r="BZ524" s="258"/>
      <c r="CA524" s="258"/>
      <c r="CB524" s="258"/>
      <c r="CC524" s="258"/>
      <c r="CD524" s="258"/>
      <c r="CE524" s="258"/>
      <c r="CF524" s="258"/>
      <c r="CG524" s="258"/>
      <c r="CH524" s="258"/>
      <c r="CI524" s="258"/>
      <c r="CJ524" s="258"/>
      <c r="CK524" s="258"/>
      <c r="CL524" s="258"/>
      <c r="CM524" s="258"/>
      <c r="CN524" s="258"/>
      <c r="CO524" s="258"/>
      <c r="CP524" s="258"/>
      <c r="CQ524" s="258"/>
      <c r="CR524" s="258"/>
      <c r="CS524" s="258"/>
      <c r="CT524" s="258"/>
      <c r="CU524" s="258"/>
      <c r="CV524" s="258"/>
      <c r="CW524" s="258"/>
      <c r="CX524" s="258"/>
      <c r="CY524" s="258"/>
      <c r="CZ524" s="258"/>
      <c r="DA524" s="258"/>
      <c r="DB524" s="258"/>
      <c r="DC524" s="258"/>
      <c r="DD524" s="258"/>
      <c r="DE524" s="258"/>
      <c r="DF524" s="258"/>
      <c r="DG524" s="258"/>
      <c r="DH524" s="258"/>
      <c r="DI524" s="258"/>
      <c r="DJ524" s="258"/>
      <c r="DK524" s="258"/>
      <c r="DL524" s="258"/>
      <c r="DM524" s="258"/>
      <c r="DN524" s="258"/>
      <c r="DO524" s="258"/>
      <c r="DP524" s="258"/>
      <c r="DQ524" s="258"/>
      <c r="DR524" s="258"/>
      <c r="DS524" s="258"/>
      <c r="DT524" s="258"/>
      <c r="DU524" s="258"/>
      <c r="DV524" s="258"/>
      <c r="DW524" s="258"/>
      <c r="DX524" s="258"/>
      <c r="DY524" s="258"/>
      <c r="DZ524" s="258"/>
      <c r="EA524" s="258"/>
      <c r="EB524" s="258"/>
      <c r="EC524" s="258"/>
      <c r="ED524" s="258"/>
      <c r="EE524" s="258"/>
      <c r="EF524" s="258"/>
      <c r="EG524" s="258"/>
      <c r="EH524" s="258"/>
      <c r="EI524" s="258"/>
      <c r="EJ524" s="258"/>
      <c r="EK524" s="258"/>
      <c r="EL524" s="258"/>
      <c r="EM524" s="258"/>
      <c r="EN524" s="258"/>
      <c r="EO524" s="258"/>
      <c r="EP524" s="258"/>
      <c r="EQ524" s="258"/>
      <c r="ER524" s="258"/>
      <c r="ES524" s="258"/>
      <c r="ET524" s="258"/>
      <c r="EU524" s="258"/>
      <c r="EV524" s="258"/>
      <c r="EW524" s="258"/>
      <c r="EX524" s="258"/>
      <c r="EY524" s="258"/>
      <c r="EZ524" s="258"/>
      <c r="FA524" s="258"/>
      <c r="FB524" s="258"/>
      <c r="FC524" s="258"/>
      <c r="FD524" s="258"/>
      <c r="FE524" s="258"/>
      <c r="FF524" s="258"/>
      <c r="FG524" s="258"/>
      <c r="FH524" s="258"/>
      <c r="FI524" s="258"/>
      <c r="FJ524" s="258"/>
      <c r="FK524" s="258"/>
      <c r="FL524" s="258"/>
      <c r="FM524" s="258"/>
      <c r="FN524" s="258"/>
      <c r="FO524" s="258"/>
      <c r="FP524" s="258"/>
      <c r="FQ524" s="258"/>
      <c r="FR524" s="258"/>
      <c r="FS524" s="258"/>
      <c r="FT524" s="258"/>
      <c r="FU524" s="258"/>
      <c r="FV524" s="258"/>
      <c r="FW524" s="258"/>
      <c r="FX524" s="258"/>
      <c r="FY524" s="258"/>
      <c r="FZ524" s="258"/>
      <c r="GA524" s="258"/>
      <c r="GB524" s="258"/>
      <c r="GC524" s="258"/>
    </row>
    <row r="525" spans="1:185" s="260" customFormat="1" x14ac:dyDescent="0.25">
      <c r="A525" s="252">
        <v>1</v>
      </c>
      <c r="B525" s="344" t="s">
        <v>20</v>
      </c>
      <c r="C525" s="253" t="s">
        <v>112</v>
      </c>
      <c r="D525" s="254" t="s">
        <v>86</v>
      </c>
      <c r="E525" s="345">
        <v>43385</v>
      </c>
      <c r="F525" s="346">
        <v>0.28749999999999998</v>
      </c>
      <c r="G525" s="348" t="str">
        <f t="shared" si="8"/>
        <v>1|BN1|Mus|E|Friday1012|065400</v>
      </c>
      <c r="H525" s="258"/>
      <c r="I525" s="258"/>
      <c r="J525" s="258"/>
      <c r="K525" s="258"/>
      <c r="L525" s="258"/>
      <c r="M525" s="258"/>
      <c r="N525" s="258"/>
      <c r="O525" s="258"/>
      <c r="P525" s="258"/>
      <c r="Q525" s="258"/>
      <c r="R525" s="258"/>
      <c r="S525" s="258"/>
      <c r="T525" s="258"/>
      <c r="U525" s="258"/>
      <c r="V525" s="258"/>
      <c r="W525" s="258"/>
      <c r="X525" s="258"/>
      <c r="Y525" s="258"/>
      <c r="Z525" s="258"/>
      <c r="AA525" s="258"/>
      <c r="AB525" s="258"/>
      <c r="AC525" s="258"/>
      <c r="AD525" s="258"/>
      <c r="AE525" s="258"/>
      <c r="AF525" s="258"/>
      <c r="AG525" s="258"/>
      <c r="AH525" s="258"/>
      <c r="AI525" s="258"/>
      <c r="AJ525" s="258"/>
      <c r="AK525" s="258"/>
      <c r="AL525" s="258"/>
      <c r="AM525" s="258"/>
      <c r="AN525" s="258"/>
      <c r="AO525" s="258"/>
      <c r="AP525" s="258"/>
      <c r="AQ525" s="258"/>
      <c r="AR525" s="258"/>
      <c r="AS525" s="258"/>
      <c r="AT525" s="258"/>
      <c r="AU525" s="258"/>
      <c r="AV525" s="258"/>
      <c r="AW525" s="258"/>
      <c r="AX525" s="258"/>
      <c r="AY525" s="258"/>
      <c r="AZ525" s="258"/>
      <c r="BA525" s="258"/>
      <c r="BB525" s="258"/>
      <c r="BC525" s="258"/>
      <c r="BD525" s="258"/>
      <c r="BE525" s="258"/>
      <c r="BF525" s="258"/>
      <c r="BG525" s="258"/>
      <c r="BH525" s="258"/>
      <c r="BI525" s="258"/>
      <c r="BJ525" s="258"/>
      <c r="BK525" s="258"/>
      <c r="BL525" s="258"/>
      <c r="BM525" s="258"/>
      <c r="BN525" s="258"/>
      <c r="BO525" s="258"/>
      <c r="BP525" s="258"/>
      <c r="BQ525" s="258"/>
      <c r="BR525" s="258"/>
      <c r="BS525" s="258"/>
      <c r="BT525" s="258"/>
      <c r="BU525" s="258"/>
      <c r="BV525" s="258"/>
      <c r="BW525" s="258"/>
      <c r="BX525" s="258"/>
      <c r="BY525" s="258"/>
      <c r="BZ525" s="258"/>
      <c r="CA525" s="258"/>
      <c r="CB525" s="258"/>
      <c r="CC525" s="258"/>
      <c r="CD525" s="258"/>
      <c r="CE525" s="258"/>
      <c r="CF525" s="258"/>
      <c r="CG525" s="258"/>
      <c r="CH525" s="258"/>
      <c r="CI525" s="258"/>
      <c r="CJ525" s="258"/>
      <c r="CK525" s="258"/>
      <c r="CL525" s="258"/>
      <c r="CM525" s="258"/>
      <c r="CN525" s="258"/>
      <c r="CO525" s="258"/>
      <c r="CP525" s="258"/>
      <c r="CQ525" s="258"/>
      <c r="CR525" s="258"/>
      <c r="CS525" s="258"/>
      <c r="CT525" s="258"/>
      <c r="CU525" s="258"/>
      <c r="CV525" s="258"/>
      <c r="CW525" s="258"/>
      <c r="CX525" s="258"/>
      <c r="CY525" s="258"/>
      <c r="CZ525" s="258"/>
      <c r="DA525" s="258"/>
      <c r="DB525" s="258"/>
      <c r="DC525" s="258"/>
      <c r="DD525" s="258"/>
      <c r="DE525" s="258"/>
      <c r="DF525" s="258"/>
      <c r="DG525" s="258"/>
      <c r="DH525" s="258"/>
      <c r="DI525" s="258"/>
      <c r="DJ525" s="258"/>
      <c r="DK525" s="258"/>
      <c r="DL525" s="258"/>
      <c r="DM525" s="258"/>
      <c r="DN525" s="258"/>
      <c r="DO525" s="258"/>
      <c r="DP525" s="258"/>
      <c r="DQ525" s="258"/>
      <c r="DR525" s="258"/>
      <c r="DS525" s="258"/>
      <c r="DT525" s="258"/>
      <c r="DU525" s="258"/>
      <c r="DV525" s="258"/>
      <c r="DW525" s="258"/>
      <c r="DX525" s="258"/>
      <c r="DY525" s="258"/>
      <c r="DZ525" s="258"/>
      <c r="EA525" s="258"/>
      <c r="EB525" s="258"/>
      <c r="EC525" s="258"/>
      <c r="ED525" s="258"/>
      <c r="EE525" s="258"/>
      <c r="EF525" s="258"/>
      <c r="EG525" s="258"/>
      <c r="EH525" s="258"/>
      <c r="EI525" s="258"/>
      <c r="EJ525" s="258"/>
      <c r="EK525" s="258"/>
      <c r="EL525" s="258"/>
      <c r="EM525" s="258"/>
      <c r="EN525" s="258"/>
      <c r="EO525" s="258"/>
      <c r="EP525" s="258"/>
      <c r="EQ525" s="258"/>
      <c r="ER525" s="258"/>
      <c r="ES525" s="258"/>
      <c r="ET525" s="258"/>
      <c r="EU525" s="258"/>
      <c r="EV525" s="258"/>
      <c r="EW525" s="258"/>
      <c r="EX525" s="258"/>
      <c r="EY525" s="258"/>
      <c r="EZ525" s="258"/>
      <c r="FA525" s="258"/>
      <c r="FB525" s="258"/>
      <c r="FC525" s="258"/>
      <c r="FD525" s="258"/>
      <c r="FE525" s="258"/>
      <c r="FF525" s="258"/>
      <c r="FG525" s="258"/>
      <c r="FH525" s="258"/>
      <c r="FI525" s="258"/>
      <c r="FJ525" s="258"/>
      <c r="FK525" s="258"/>
      <c r="FL525" s="258"/>
      <c r="FM525" s="258"/>
      <c r="FN525" s="258"/>
      <c r="FO525" s="258"/>
      <c r="FP525" s="258"/>
      <c r="FQ525" s="258"/>
      <c r="FR525" s="258"/>
      <c r="FS525" s="258"/>
      <c r="FT525" s="258"/>
      <c r="FU525" s="258"/>
      <c r="FV525" s="258"/>
      <c r="FW525" s="258"/>
      <c r="FX525" s="258"/>
      <c r="FY525" s="258"/>
      <c r="FZ525" s="258"/>
      <c r="GA525" s="258"/>
      <c r="GB525" s="258"/>
      <c r="GC525" s="258"/>
    </row>
    <row r="526" spans="1:185" s="260" customFormat="1" x14ac:dyDescent="0.25">
      <c r="A526" s="252">
        <v>1</v>
      </c>
      <c r="B526" s="344" t="s">
        <v>20</v>
      </c>
      <c r="C526" s="253" t="s">
        <v>112</v>
      </c>
      <c r="D526" s="254" t="s">
        <v>64</v>
      </c>
      <c r="E526" s="345">
        <v>43385</v>
      </c>
      <c r="F526" s="346">
        <v>0.28749999999999998</v>
      </c>
      <c r="G526" s="348" t="str">
        <f t="shared" si="8"/>
        <v>1|BN1|Mus|F|Friday1012|065400</v>
      </c>
      <c r="H526" s="258"/>
      <c r="I526" s="258"/>
      <c r="J526" s="258"/>
      <c r="K526" s="258"/>
      <c r="L526" s="258"/>
      <c r="M526" s="258"/>
      <c r="N526" s="258"/>
      <c r="O526" s="258"/>
      <c r="P526" s="258"/>
      <c r="Q526" s="258"/>
      <c r="R526" s="258"/>
      <c r="S526" s="258"/>
      <c r="T526" s="258"/>
      <c r="U526" s="258"/>
      <c r="V526" s="258"/>
      <c r="W526" s="258"/>
      <c r="X526" s="258"/>
      <c r="Y526" s="258"/>
      <c r="Z526" s="258"/>
      <c r="AA526" s="258"/>
      <c r="AB526" s="258"/>
      <c r="AC526" s="258"/>
      <c r="AD526" s="258"/>
      <c r="AE526" s="258"/>
      <c r="AF526" s="258"/>
      <c r="AG526" s="258"/>
      <c r="AH526" s="258"/>
      <c r="AI526" s="258"/>
      <c r="AJ526" s="258"/>
      <c r="AK526" s="258"/>
      <c r="AL526" s="258"/>
      <c r="AM526" s="258"/>
      <c r="AN526" s="258"/>
      <c r="AO526" s="258"/>
      <c r="AP526" s="258"/>
      <c r="AQ526" s="258"/>
      <c r="AR526" s="258"/>
      <c r="AS526" s="258"/>
      <c r="AT526" s="258"/>
      <c r="AU526" s="258"/>
      <c r="AV526" s="258"/>
      <c r="AW526" s="258"/>
      <c r="AX526" s="258"/>
      <c r="AY526" s="258"/>
      <c r="AZ526" s="258"/>
      <c r="BA526" s="258"/>
      <c r="BB526" s="258"/>
      <c r="BC526" s="258"/>
      <c r="BD526" s="258"/>
      <c r="BE526" s="258"/>
      <c r="BF526" s="258"/>
      <c r="BG526" s="258"/>
      <c r="BH526" s="258"/>
      <c r="BI526" s="258"/>
      <c r="BJ526" s="258"/>
      <c r="BK526" s="258"/>
      <c r="BL526" s="258"/>
      <c r="BM526" s="258"/>
      <c r="BN526" s="258"/>
      <c r="BO526" s="258"/>
      <c r="BP526" s="258"/>
      <c r="BQ526" s="258"/>
      <c r="BR526" s="258"/>
      <c r="BS526" s="258"/>
      <c r="BT526" s="258"/>
      <c r="BU526" s="258"/>
      <c r="BV526" s="258"/>
      <c r="BW526" s="258"/>
      <c r="BX526" s="258"/>
      <c r="BY526" s="258"/>
      <c r="BZ526" s="258"/>
      <c r="CA526" s="258"/>
      <c r="CB526" s="258"/>
      <c r="CC526" s="258"/>
      <c r="CD526" s="258"/>
      <c r="CE526" s="258"/>
      <c r="CF526" s="258"/>
      <c r="CG526" s="258"/>
      <c r="CH526" s="258"/>
      <c r="CI526" s="258"/>
      <c r="CJ526" s="258"/>
      <c r="CK526" s="258"/>
      <c r="CL526" s="258"/>
      <c r="CM526" s="258"/>
      <c r="CN526" s="258"/>
      <c r="CO526" s="258"/>
      <c r="CP526" s="258"/>
      <c r="CQ526" s="258"/>
      <c r="CR526" s="258"/>
      <c r="CS526" s="258"/>
      <c r="CT526" s="258"/>
      <c r="CU526" s="258"/>
      <c r="CV526" s="258"/>
      <c r="CW526" s="258"/>
      <c r="CX526" s="258"/>
      <c r="CY526" s="258"/>
      <c r="CZ526" s="258"/>
      <c r="DA526" s="258"/>
      <c r="DB526" s="258"/>
      <c r="DC526" s="258"/>
      <c r="DD526" s="258"/>
      <c r="DE526" s="258"/>
      <c r="DF526" s="258"/>
      <c r="DG526" s="258"/>
      <c r="DH526" s="258"/>
      <c r="DI526" s="258"/>
      <c r="DJ526" s="258"/>
      <c r="DK526" s="258"/>
      <c r="DL526" s="258"/>
      <c r="DM526" s="258"/>
      <c r="DN526" s="258"/>
      <c r="DO526" s="258"/>
      <c r="DP526" s="258"/>
      <c r="DQ526" s="258"/>
      <c r="DR526" s="258"/>
      <c r="DS526" s="258"/>
      <c r="DT526" s="258"/>
      <c r="DU526" s="258"/>
      <c r="DV526" s="258"/>
      <c r="DW526" s="258"/>
      <c r="DX526" s="258"/>
      <c r="DY526" s="258"/>
      <c r="DZ526" s="258"/>
      <c r="EA526" s="258"/>
      <c r="EB526" s="258"/>
      <c r="EC526" s="258"/>
      <c r="ED526" s="258"/>
      <c r="EE526" s="258"/>
      <c r="EF526" s="258"/>
      <c r="EG526" s="258"/>
      <c r="EH526" s="258"/>
      <c r="EI526" s="258"/>
      <c r="EJ526" s="258"/>
      <c r="EK526" s="258"/>
      <c r="EL526" s="258"/>
      <c r="EM526" s="258"/>
      <c r="EN526" s="258"/>
      <c r="EO526" s="258"/>
      <c r="EP526" s="258"/>
      <c r="EQ526" s="258"/>
      <c r="ER526" s="258"/>
      <c r="ES526" s="258"/>
      <c r="ET526" s="258"/>
      <c r="EU526" s="258"/>
      <c r="EV526" s="258"/>
      <c r="EW526" s="258"/>
      <c r="EX526" s="258"/>
      <c r="EY526" s="258"/>
      <c r="EZ526" s="258"/>
      <c r="FA526" s="258"/>
      <c r="FB526" s="258"/>
      <c r="FC526" s="258"/>
      <c r="FD526" s="258"/>
      <c r="FE526" s="258"/>
      <c r="FF526" s="258"/>
      <c r="FG526" s="258"/>
      <c r="FH526" s="258"/>
      <c r="FI526" s="258"/>
      <c r="FJ526" s="258"/>
      <c r="FK526" s="258"/>
      <c r="FL526" s="258"/>
      <c r="FM526" s="258"/>
      <c r="FN526" s="258"/>
      <c r="FO526" s="258"/>
      <c r="FP526" s="258"/>
      <c r="FQ526" s="258"/>
      <c r="FR526" s="258"/>
      <c r="FS526" s="258"/>
      <c r="FT526" s="258"/>
      <c r="FU526" s="258"/>
      <c r="FV526" s="258"/>
      <c r="FW526" s="258"/>
      <c r="FX526" s="258"/>
      <c r="FY526" s="258"/>
      <c r="FZ526" s="258"/>
      <c r="GA526" s="258"/>
      <c r="GB526" s="258"/>
      <c r="GC526" s="258"/>
    </row>
    <row r="527" spans="1:185" s="218" customFormat="1" x14ac:dyDescent="0.25">
      <c r="A527" s="210">
        <v>1</v>
      </c>
      <c r="B527" s="332" t="s">
        <v>21</v>
      </c>
      <c r="C527" s="219" t="s">
        <v>108</v>
      </c>
      <c r="D527" s="212" t="s">
        <v>54</v>
      </c>
      <c r="E527" s="333">
        <v>43385</v>
      </c>
      <c r="F527" s="334">
        <v>0.56944444444444442</v>
      </c>
      <c r="G527" s="358" t="str">
        <f t="shared" si="8"/>
        <v>1|BN2|Pool|A|Friday1012|134000</v>
      </c>
      <c r="H527" s="216"/>
      <c r="I527" s="216"/>
      <c r="J527" s="216"/>
      <c r="K527" s="216"/>
      <c r="L527" s="216"/>
      <c r="M527" s="216"/>
      <c r="N527" s="216"/>
      <c r="O527" s="216"/>
      <c r="P527" s="216"/>
      <c r="Q527" s="216"/>
      <c r="R527" s="216"/>
      <c r="S527" s="216"/>
      <c r="T527" s="216"/>
      <c r="U527" s="216"/>
      <c r="V527" s="216"/>
      <c r="W527" s="216"/>
      <c r="X527" s="216"/>
      <c r="Y527" s="216"/>
      <c r="Z527" s="216"/>
      <c r="AA527" s="216"/>
      <c r="AB527" s="216"/>
      <c r="AC527" s="216"/>
      <c r="AD527" s="216"/>
      <c r="AE527" s="216"/>
      <c r="AF527" s="216"/>
      <c r="AG527" s="216"/>
      <c r="AH527" s="216"/>
      <c r="AI527" s="216"/>
      <c r="AJ527" s="216"/>
      <c r="AK527" s="216"/>
      <c r="AL527" s="216"/>
      <c r="AM527" s="216"/>
      <c r="AN527" s="216"/>
      <c r="AO527" s="216"/>
      <c r="AP527" s="216"/>
      <c r="AQ527" s="216"/>
      <c r="AR527" s="216"/>
      <c r="AS527" s="216"/>
      <c r="AT527" s="216"/>
      <c r="AU527" s="216"/>
      <c r="AV527" s="216"/>
      <c r="AW527" s="216"/>
      <c r="AX527" s="216"/>
      <c r="AY527" s="216"/>
      <c r="AZ527" s="216"/>
      <c r="BA527" s="216"/>
      <c r="BB527" s="216"/>
      <c r="BC527" s="216"/>
      <c r="BD527" s="216"/>
      <c r="BE527" s="216"/>
      <c r="BF527" s="216"/>
      <c r="BG527" s="216"/>
      <c r="BH527" s="216"/>
      <c r="BI527" s="216"/>
      <c r="BJ527" s="216"/>
      <c r="BK527" s="216"/>
      <c r="BL527" s="216"/>
      <c r="BM527" s="216"/>
      <c r="BN527" s="216"/>
      <c r="BO527" s="216"/>
      <c r="BP527" s="216"/>
      <c r="BQ527" s="216"/>
      <c r="BR527" s="216"/>
      <c r="BS527" s="216"/>
      <c r="BT527" s="216"/>
      <c r="BU527" s="216"/>
      <c r="BV527" s="216"/>
      <c r="BW527" s="216"/>
      <c r="BX527" s="216"/>
      <c r="BY527" s="216"/>
      <c r="BZ527" s="216"/>
      <c r="CA527" s="216"/>
      <c r="CB527" s="216"/>
      <c r="CC527" s="216"/>
      <c r="CD527" s="216"/>
      <c r="CE527" s="216"/>
      <c r="CF527" s="216"/>
      <c r="CG527" s="216"/>
      <c r="CH527" s="216"/>
      <c r="CI527" s="216"/>
      <c r="CJ527" s="216"/>
      <c r="CK527" s="216"/>
      <c r="CL527" s="216"/>
      <c r="CM527" s="216"/>
      <c r="CN527" s="216"/>
      <c r="CO527" s="216"/>
      <c r="CP527" s="216"/>
      <c r="CQ527" s="216"/>
      <c r="CR527" s="216"/>
      <c r="CS527" s="216"/>
      <c r="CT527" s="216"/>
      <c r="CU527" s="216"/>
      <c r="CV527" s="216"/>
      <c r="CW527" s="216"/>
      <c r="CX527" s="216"/>
      <c r="CY527" s="216"/>
      <c r="CZ527" s="216"/>
      <c r="DA527" s="216"/>
      <c r="DB527" s="216"/>
      <c r="DC527" s="216"/>
      <c r="DD527" s="216"/>
      <c r="DE527" s="216"/>
      <c r="DF527" s="216"/>
      <c r="DG527" s="216"/>
      <c r="DH527" s="216"/>
      <c r="DI527" s="216"/>
      <c r="DJ527" s="216"/>
      <c r="DK527" s="216"/>
      <c r="DL527" s="216"/>
      <c r="DM527" s="216"/>
      <c r="DN527" s="216"/>
      <c r="DO527" s="216"/>
      <c r="DP527" s="216"/>
      <c r="DQ527" s="216"/>
      <c r="DR527" s="216"/>
      <c r="DS527" s="216"/>
      <c r="DT527" s="216"/>
      <c r="DU527" s="216"/>
      <c r="DV527" s="216"/>
      <c r="DW527" s="216"/>
      <c r="DX527" s="216"/>
      <c r="DY527" s="216"/>
      <c r="DZ527" s="216"/>
      <c r="EA527" s="216"/>
      <c r="EB527" s="216"/>
      <c r="EC527" s="216"/>
      <c r="ED527" s="216"/>
      <c r="EE527" s="216"/>
      <c r="EF527" s="216"/>
      <c r="EG527" s="216"/>
      <c r="EH527" s="216"/>
      <c r="EI527" s="216"/>
      <c r="EJ527" s="216"/>
      <c r="EK527" s="216"/>
      <c r="EL527" s="216"/>
      <c r="EM527" s="216"/>
      <c r="EN527" s="216"/>
      <c r="EO527" s="216"/>
      <c r="EP527" s="216"/>
      <c r="EQ527" s="216"/>
      <c r="ER527" s="216"/>
      <c r="ES527" s="216"/>
      <c r="ET527" s="216"/>
      <c r="EU527" s="216"/>
      <c r="EV527" s="216"/>
      <c r="EW527" s="216"/>
      <c r="EX527" s="216"/>
      <c r="EY527" s="216"/>
      <c r="EZ527" s="216"/>
      <c r="FA527" s="216"/>
      <c r="FB527" s="216"/>
      <c r="FC527" s="216"/>
      <c r="FD527" s="216"/>
      <c r="FE527" s="216"/>
      <c r="FF527" s="216"/>
      <c r="FG527" s="216"/>
      <c r="FH527" s="216"/>
      <c r="FI527" s="216"/>
      <c r="FJ527" s="216"/>
      <c r="FK527" s="216"/>
      <c r="FL527" s="216"/>
      <c r="FM527" s="216"/>
      <c r="FN527" s="216"/>
      <c r="FO527" s="216"/>
      <c r="FP527" s="216"/>
      <c r="FQ527" s="216"/>
      <c r="FR527" s="216"/>
      <c r="FS527" s="216"/>
      <c r="FT527" s="216"/>
      <c r="FU527" s="216"/>
      <c r="FV527" s="216"/>
      <c r="FW527" s="216"/>
      <c r="FX527" s="216"/>
      <c r="FY527" s="216"/>
      <c r="FZ527" s="216"/>
      <c r="GA527" s="216"/>
      <c r="GB527" s="216"/>
      <c r="GC527" s="216"/>
    </row>
    <row r="528" spans="1:185" s="218" customFormat="1" x14ac:dyDescent="0.25">
      <c r="A528" s="210">
        <v>1</v>
      </c>
      <c r="B528" s="332" t="s">
        <v>21</v>
      </c>
      <c r="C528" s="219" t="s">
        <v>108</v>
      </c>
      <c r="D528" s="212" t="s">
        <v>55</v>
      </c>
      <c r="E528" s="333">
        <v>43385</v>
      </c>
      <c r="F528" s="334">
        <v>0.56944444444444442</v>
      </c>
      <c r="G528" s="358" t="str">
        <f t="shared" si="8"/>
        <v>1|BN2|Pool|B|Friday1012|134000</v>
      </c>
      <c r="H528" s="216"/>
      <c r="I528" s="216"/>
      <c r="J528" s="216"/>
      <c r="K528" s="216"/>
      <c r="L528" s="216"/>
      <c r="M528" s="216"/>
      <c r="N528" s="216"/>
      <c r="O528" s="216"/>
      <c r="P528" s="216"/>
      <c r="Q528" s="216"/>
      <c r="R528" s="216"/>
      <c r="S528" s="216"/>
      <c r="T528" s="216"/>
      <c r="U528" s="216"/>
      <c r="V528" s="216"/>
      <c r="W528" s="216"/>
      <c r="X528" s="216"/>
      <c r="Y528" s="216"/>
      <c r="Z528" s="216"/>
      <c r="AA528" s="216"/>
      <c r="AB528" s="216"/>
      <c r="AC528" s="216"/>
      <c r="AD528" s="216"/>
      <c r="AE528" s="216"/>
      <c r="AF528" s="216"/>
      <c r="AG528" s="216"/>
      <c r="AH528" s="216"/>
      <c r="AI528" s="216"/>
      <c r="AJ528" s="216"/>
      <c r="AK528" s="216"/>
      <c r="AL528" s="216"/>
      <c r="AM528" s="216"/>
      <c r="AN528" s="216"/>
      <c r="AO528" s="216"/>
      <c r="AP528" s="216"/>
      <c r="AQ528" s="216"/>
      <c r="AR528" s="216"/>
      <c r="AS528" s="216"/>
      <c r="AT528" s="216"/>
      <c r="AU528" s="216"/>
      <c r="AV528" s="216"/>
      <c r="AW528" s="216"/>
      <c r="AX528" s="216"/>
      <c r="AY528" s="216"/>
      <c r="AZ528" s="216"/>
      <c r="BA528" s="216"/>
      <c r="BB528" s="216"/>
      <c r="BC528" s="216"/>
      <c r="BD528" s="216"/>
      <c r="BE528" s="216"/>
      <c r="BF528" s="216"/>
      <c r="BG528" s="216"/>
      <c r="BH528" s="216"/>
      <c r="BI528" s="216"/>
      <c r="BJ528" s="216"/>
      <c r="BK528" s="216"/>
      <c r="BL528" s="216"/>
      <c r="BM528" s="216"/>
      <c r="BN528" s="216"/>
      <c r="BO528" s="216"/>
      <c r="BP528" s="216"/>
      <c r="BQ528" s="216"/>
      <c r="BR528" s="216"/>
      <c r="BS528" s="216"/>
      <c r="BT528" s="216"/>
      <c r="BU528" s="216"/>
      <c r="BV528" s="216"/>
      <c r="BW528" s="216"/>
      <c r="BX528" s="216"/>
      <c r="BY528" s="216"/>
      <c r="BZ528" s="216"/>
      <c r="CA528" s="216"/>
      <c r="CB528" s="216"/>
      <c r="CC528" s="216"/>
      <c r="CD528" s="216"/>
      <c r="CE528" s="216"/>
      <c r="CF528" s="216"/>
      <c r="CG528" s="216"/>
      <c r="CH528" s="216"/>
      <c r="CI528" s="216"/>
      <c r="CJ528" s="216"/>
      <c r="CK528" s="216"/>
      <c r="CL528" s="216"/>
      <c r="CM528" s="216"/>
      <c r="CN528" s="216"/>
      <c r="CO528" s="216"/>
      <c r="CP528" s="216"/>
      <c r="CQ528" s="216"/>
      <c r="CR528" s="216"/>
      <c r="CS528" s="216"/>
      <c r="CT528" s="216"/>
      <c r="CU528" s="216"/>
      <c r="CV528" s="216"/>
      <c r="CW528" s="216"/>
      <c r="CX528" s="216"/>
      <c r="CY528" s="216"/>
      <c r="CZ528" s="216"/>
      <c r="DA528" s="216"/>
      <c r="DB528" s="216"/>
      <c r="DC528" s="216"/>
      <c r="DD528" s="216"/>
      <c r="DE528" s="216"/>
      <c r="DF528" s="216"/>
      <c r="DG528" s="216"/>
      <c r="DH528" s="216"/>
      <c r="DI528" s="216"/>
      <c r="DJ528" s="216"/>
      <c r="DK528" s="216"/>
      <c r="DL528" s="216"/>
      <c r="DM528" s="216"/>
      <c r="DN528" s="216"/>
      <c r="DO528" s="216"/>
      <c r="DP528" s="216"/>
      <c r="DQ528" s="216"/>
      <c r="DR528" s="216"/>
      <c r="DS528" s="216"/>
      <c r="DT528" s="216"/>
      <c r="DU528" s="216"/>
      <c r="DV528" s="216"/>
      <c r="DW528" s="216"/>
      <c r="DX528" s="216"/>
      <c r="DY528" s="216"/>
      <c r="DZ528" s="216"/>
      <c r="EA528" s="216"/>
      <c r="EB528" s="216"/>
      <c r="EC528" s="216"/>
      <c r="ED528" s="216"/>
      <c r="EE528" s="216"/>
      <c r="EF528" s="216"/>
      <c r="EG528" s="216"/>
      <c r="EH528" s="216"/>
      <c r="EI528" s="216"/>
      <c r="EJ528" s="216"/>
      <c r="EK528" s="216"/>
      <c r="EL528" s="216"/>
      <c r="EM528" s="216"/>
      <c r="EN528" s="216"/>
      <c r="EO528" s="216"/>
      <c r="EP528" s="216"/>
      <c r="EQ528" s="216"/>
      <c r="ER528" s="216"/>
      <c r="ES528" s="216"/>
      <c r="ET528" s="216"/>
      <c r="EU528" s="216"/>
      <c r="EV528" s="216"/>
      <c r="EW528" s="216"/>
      <c r="EX528" s="216"/>
      <c r="EY528" s="216"/>
      <c r="EZ528" s="216"/>
      <c r="FA528" s="216"/>
      <c r="FB528" s="216"/>
      <c r="FC528" s="216"/>
      <c r="FD528" s="216"/>
      <c r="FE528" s="216"/>
      <c r="FF528" s="216"/>
      <c r="FG528" s="216"/>
      <c r="FH528" s="216"/>
      <c r="FI528" s="216"/>
      <c r="FJ528" s="216"/>
      <c r="FK528" s="216"/>
      <c r="FL528" s="216"/>
      <c r="FM528" s="216"/>
      <c r="FN528" s="216"/>
      <c r="FO528" s="216"/>
      <c r="FP528" s="216"/>
      <c r="FQ528" s="216"/>
      <c r="FR528" s="216"/>
      <c r="FS528" s="216"/>
      <c r="FT528" s="216"/>
      <c r="FU528" s="216"/>
      <c r="FV528" s="216"/>
      <c r="FW528" s="216"/>
      <c r="FX528" s="216"/>
      <c r="FY528" s="216"/>
      <c r="FZ528" s="216"/>
      <c r="GA528" s="216"/>
      <c r="GB528" s="216"/>
      <c r="GC528" s="216"/>
    </row>
    <row r="529" spans="1:185" s="218" customFormat="1" x14ac:dyDescent="0.25">
      <c r="A529" s="210">
        <v>1</v>
      </c>
      <c r="B529" s="332" t="s">
        <v>21</v>
      </c>
      <c r="C529" s="219" t="s">
        <v>108</v>
      </c>
      <c r="D529" s="212" t="s">
        <v>56</v>
      </c>
      <c r="E529" s="333">
        <v>43385</v>
      </c>
      <c r="F529" s="334">
        <v>0.56944444444444398</v>
      </c>
      <c r="G529" s="358" t="str">
        <f t="shared" si="8"/>
        <v>1|BN2|Pool|C|Friday1012|134000</v>
      </c>
      <c r="H529" s="216"/>
      <c r="I529" s="216"/>
      <c r="J529" s="216"/>
      <c r="K529" s="216"/>
      <c r="L529" s="216"/>
      <c r="M529" s="216"/>
      <c r="N529" s="216"/>
      <c r="O529" s="216"/>
      <c r="P529" s="216"/>
      <c r="Q529" s="216"/>
      <c r="R529" s="216"/>
      <c r="S529" s="216"/>
      <c r="T529" s="216"/>
      <c r="U529" s="216"/>
      <c r="V529" s="216"/>
      <c r="W529" s="216"/>
      <c r="X529" s="216"/>
      <c r="Y529" s="216"/>
      <c r="Z529" s="216"/>
      <c r="AA529" s="216"/>
      <c r="AB529" s="216"/>
      <c r="AC529" s="216"/>
      <c r="AD529" s="216"/>
      <c r="AE529" s="216"/>
      <c r="AF529" s="216"/>
      <c r="AG529" s="216"/>
      <c r="AH529" s="216"/>
      <c r="AI529" s="216"/>
      <c r="AJ529" s="216"/>
      <c r="AK529" s="216"/>
      <c r="AL529" s="216"/>
      <c r="AM529" s="216"/>
      <c r="AN529" s="216"/>
      <c r="AO529" s="216"/>
      <c r="AP529" s="216"/>
      <c r="AQ529" s="216"/>
      <c r="AR529" s="216"/>
      <c r="AS529" s="216"/>
      <c r="AT529" s="216"/>
      <c r="AU529" s="216"/>
      <c r="AV529" s="216"/>
      <c r="AW529" s="216"/>
      <c r="AX529" s="216"/>
      <c r="AY529" s="216"/>
      <c r="AZ529" s="216"/>
      <c r="BA529" s="216"/>
      <c r="BB529" s="216"/>
      <c r="BC529" s="216"/>
      <c r="BD529" s="216"/>
      <c r="BE529" s="216"/>
      <c r="BF529" s="216"/>
      <c r="BG529" s="216"/>
      <c r="BH529" s="216"/>
      <c r="BI529" s="216"/>
      <c r="BJ529" s="216"/>
      <c r="BK529" s="216"/>
      <c r="BL529" s="216"/>
      <c r="BM529" s="216"/>
      <c r="BN529" s="216"/>
      <c r="BO529" s="216"/>
      <c r="BP529" s="216"/>
      <c r="BQ529" s="216"/>
      <c r="BR529" s="216"/>
      <c r="BS529" s="216"/>
      <c r="BT529" s="216"/>
      <c r="BU529" s="216"/>
      <c r="BV529" s="216"/>
      <c r="BW529" s="216"/>
      <c r="BX529" s="216"/>
      <c r="BY529" s="216"/>
      <c r="BZ529" s="216"/>
      <c r="CA529" s="216"/>
      <c r="CB529" s="216"/>
      <c r="CC529" s="216"/>
      <c r="CD529" s="216"/>
      <c r="CE529" s="216"/>
      <c r="CF529" s="216"/>
      <c r="CG529" s="216"/>
      <c r="CH529" s="216"/>
      <c r="CI529" s="216"/>
      <c r="CJ529" s="216"/>
      <c r="CK529" s="216"/>
      <c r="CL529" s="216"/>
      <c r="CM529" s="216"/>
      <c r="CN529" s="216"/>
      <c r="CO529" s="216"/>
      <c r="CP529" s="216"/>
      <c r="CQ529" s="216"/>
      <c r="CR529" s="216"/>
      <c r="CS529" s="216"/>
      <c r="CT529" s="216"/>
      <c r="CU529" s="216"/>
      <c r="CV529" s="216"/>
      <c r="CW529" s="216"/>
      <c r="CX529" s="216"/>
      <c r="CY529" s="216"/>
      <c r="CZ529" s="216"/>
      <c r="DA529" s="216"/>
      <c r="DB529" s="216"/>
      <c r="DC529" s="216"/>
      <c r="DD529" s="216"/>
      <c r="DE529" s="216"/>
      <c r="DF529" s="216"/>
      <c r="DG529" s="216"/>
      <c r="DH529" s="216"/>
      <c r="DI529" s="216"/>
      <c r="DJ529" s="216"/>
      <c r="DK529" s="216"/>
      <c r="DL529" s="216"/>
      <c r="DM529" s="216"/>
      <c r="DN529" s="216"/>
      <c r="DO529" s="216"/>
      <c r="DP529" s="216"/>
      <c r="DQ529" s="216"/>
      <c r="DR529" s="216"/>
      <c r="DS529" s="216"/>
      <c r="DT529" s="216"/>
      <c r="DU529" s="216"/>
      <c r="DV529" s="216"/>
      <c r="DW529" s="216"/>
      <c r="DX529" s="216"/>
      <c r="DY529" s="216"/>
      <c r="DZ529" s="216"/>
      <c r="EA529" s="216"/>
      <c r="EB529" s="216"/>
      <c r="EC529" s="216"/>
      <c r="ED529" s="216"/>
      <c r="EE529" s="216"/>
      <c r="EF529" s="216"/>
      <c r="EG529" s="216"/>
      <c r="EH529" s="216"/>
      <c r="EI529" s="216"/>
      <c r="EJ529" s="216"/>
      <c r="EK529" s="216"/>
      <c r="EL529" s="216"/>
      <c r="EM529" s="216"/>
      <c r="EN529" s="216"/>
      <c r="EO529" s="216"/>
      <c r="EP529" s="216"/>
      <c r="EQ529" s="216"/>
      <c r="ER529" s="216"/>
      <c r="ES529" s="216"/>
      <c r="ET529" s="216"/>
      <c r="EU529" s="216"/>
      <c r="EV529" s="216"/>
      <c r="EW529" s="216"/>
      <c r="EX529" s="216"/>
      <c r="EY529" s="216"/>
      <c r="EZ529" s="216"/>
      <c r="FA529" s="216"/>
      <c r="FB529" s="216"/>
      <c r="FC529" s="216"/>
      <c r="FD529" s="216"/>
      <c r="FE529" s="216"/>
      <c r="FF529" s="216"/>
      <c r="FG529" s="216"/>
      <c r="FH529" s="216"/>
      <c r="FI529" s="216"/>
      <c r="FJ529" s="216"/>
      <c r="FK529" s="216"/>
      <c r="FL529" s="216"/>
      <c r="FM529" s="216"/>
      <c r="FN529" s="216"/>
      <c r="FO529" s="216"/>
      <c r="FP529" s="216"/>
      <c r="FQ529" s="216"/>
      <c r="FR529" s="216"/>
      <c r="FS529" s="216"/>
      <c r="FT529" s="216"/>
      <c r="FU529" s="216"/>
      <c r="FV529" s="216"/>
      <c r="FW529" s="216"/>
      <c r="FX529" s="216"/>
      <c r="FY529" s="216"/>
      <c r="FZ529" s="216"/>
      <c r="GA529" s="216"/>
      <c r="GB529" s="216"/>
      <c r="GC529" s="216"/>
    </row>
    <row r="530" spans="1:185" s="218" customFormat="1" x14ac:dyDescent="0.25">
      <c r="A530" s="210">
        <v>1</v>
      </c>
      <c r="B530" s="332" t="s">
        <v>21</v>
      </c>
      <c r="C530" s="219" t="s">
        <v>108</v>
      </c>
      <c r="D530" s="212" t="s">
        <v>57</v>
      </c>
      <c r="E530" s="333">
        <v>43385</v>
      </c>
      <c r="F530" s="334">
        <v>0.56944444444444398</v>
      </c>
      <c r="G530" s="358" t="str">
        <f t="shared" si="8"/>
        <v>1|BN2|Pool|D|Friday1012|134000</v>
      </c>
      <c r="H530" s="216"/>
      <c r="I530" s="216"/>
      <c r="J530" s="216"/>
      <c r="K530" s="216"/>
      <c r="L530" s="216"/>
      <c r="M530" s="216"/>
      <c r="N530" s="216"/>
      <c r="O530" s="216"/>
      <c r="P530" s="216"/>
      <c r="Q530" s="216"/>
      <c r="R530" s="216"/>
      <c r="S530" s="216"/>
      <c r="T530" s="216"/>
      <c r="U530" s="216"/>
      <c r="V530" s="216"/>
      <c r="W530" s="216"/>
      <c r="X530" s="216"/>
      <c r="Y530" s="216"/>
      <c r="Z530" s="216"/>
      <c r="AA530" s="216"/>
      <c r="AB530" s="216"/>
      <c r="AC530" s="216"/>
      <c r="AD530" s="216"/>
      <c r="AE530" s="216"/>
      <c r="AF530" s="216"/>
      <c r="AG530" s="216"/>
      <c r="AH530" s="216"/>
      <c r="AI530" s="216"/>
      <c r="AJ530" s="216"/>
      <c r="AK530" s="216"/>
      <c r="AL530" s="216"/>
      <c r="AM530" s="216"/>
      <c r="AN530" s="216"/>
      <c r="AO530" s="216"/>
      <c r="AP530" s="216"/>
      <c r="AQ530" s="216"/>
      <c r="AR530" s="216"/>
      <c r="AS530" s="216"/>
      <c r="AT530" s="216"/>
      <c r="AU530" s="216"/>
      <c r="AV530" s="216"/>
      <c r="AW530" s="216"/>
      <c r="AX530" s="216"/>
      <c r="AY530" s="216"/>
      <c r="AZ530" s="216"/>
      <c r="BA530" s="216"/>
      <c r="BB530" s="216"/>
      <c r="BC530" s="216"/>
      <c r="BD530" s="216"/>
      <c r="BE530" s="216"/>
      <c r="BF530" s="216"/>
      <c r="BG530" s="216"/>
      <c r="BH530" s="216"/>
      <c r="BI530" s="216"/>
      <c r="BJ530" s="216"/>
      <c r="BK530" s="216"/>
      <c r="BL530" s="216"/>
      <c r="BM530" s="216"/>
      <c r="BN530" s="216"/>
      <c r="BO530" s="216"/>
      <c r="BP530" s="216"/>
      <c r="BQ530" s="216"/>
      <c r="BR530" s="216"/>
      <c r="BS530" s="216"/>
      <c r="BT530" s="216"/>
      <c r="BU530" s="216"/>
      <c r="BV530" s="216"/>
      <c r="BW530" s="216"/>
      <c r="BX530" s="216"/>
      <c r="BY530" s="216"/>
      <c r="BZ530" s="216"/>
      <c r="CA530" s="216"/>
      <c r="CB530" s="216"/>
      <c r="CC530" s="216"/>
      <c r="CD530" s="216"/>
      <c r="CE530" s="216"/>
      <c r="CF530" s="216"/>
      <c r="CG530" s="216"/>
      <c r="CH530" s="216"/>
      <c r="CI530" s="216"/>
      <c r="CJ530" s="216"/>
      <c r="CK530" s="216"/>
      <c r="CL530" s="216"/>
      <c r="CM530" s="216"/>
      <c r="CN530" s="216"/>
      <c r="CO530" s="216"/>
      <c r="CP530" s="216"/>
      <c r="CQ530" s="216"/>
      <c r="CR530" s="216"/>
      <c r="CS530" s="216"/>
      <c r="CT530" s="216"/>
      <c r="CU530" s="216"/>
      <c r="CV530" s="216"/>
      <c r="CW530" s="216"/>
      <c r="CX530" s="216"/>
      <c r="CY530" s="216"/>
      <c r="CZ530" s="216"/>
      <c r="DA530" s="216"/>
      <c r="DB530" s="216"/>
      <c r="DC530" s="216"/>
      <c r="DD530" s="216"/>
      <c r="DE530" s="216"/>
      <c r="DF530" s="216"/>
      <c r="DG530" s="216"/>
      <c r="DH530" s="216"/>
      <c r="DI530" s="216"/>
      <c r="DJ530" s="216"/>
      <c r="DK530" s="216"/>
      <c r="DL530" s="216"/>
      <c r="DM530" s="216"/>
      <c r="DN530" s="216"/>
      <c r="DO530" s="216"/>
      <c r="DP530" s="216"/>
      <c r="DQ530" s="216"/>
      <c r="DR530" s="216"/>
      <c r="DS530" s="216"/>
      <c r="DT530" s="216"/>
      <c r="DU530" s="216"/>
      <c r="DV530" s="216"/>
      <c r="DW530" s="216"/>
      <c r="DX530" s="216"/>
      <c r="DY530" s="216"/>
      <c r="DZ530" s="216"/>
      <c r="EA530" s="216"/>
      <c r="EB530" s="216"/>
      <c r="EC530" s="216"/>
      <c r="ED530" s="216"/>
      <c r="EE530" s="216"/>
      <c r="EF530" s="216"/>
      <c r="EG530" s="216"/>
      <c r="EH530" s="216"/>
      <c r="EI530" s="216"/>
      <c r="EJ530" s="216"/>
      <c r="EK530" s="216"/>
      <c r="EL530" s="216"/>
      <c r="EM530" s="216"/>
      <c r="EN530" s="216"/>
      <c r="EO530" s="216"/>
      <c r="EP530" s="216"/>
      <c r="EQ530" s="216"/>
      <c r="ER530" s="216"/>
      <c r="ES530" s="216"/>
      <c r="ET530" s="216"/>
      <c r="EU530" s="216"/>
      <c r="EV530" s="216"/>
      <c r="EW530" s="216"/>
      <c r="EX530" s="216"/>
      <c r="EY530" s="216"/>
      <c r="EZ530" s="216"/>
      <c r="FA530" s="216"/>
      <c r="FB530" s="216"/>
      <c r="FC530" s="216"/>
      <c r="FD530" s="216"/>
      <c r="FE530" s="216"/>
      <c r="FF530" s="216"/>
      <c r="FG530" s="216"/>
      <c r="FH530" s="216"/>
      <c r="FI530" s="216"/>
      <c r="FJ530" s="216"/>
      <c r="FK530" s="216"/>
      <c r="FL530" s="216"/>
      <c r="FM530" s="216"/>
      <c r="FN530" s="216"/>
      <c r="FO530" s="216"/>
      <c r="FP530" s="216"/>
      <c r="FQ530" s="216"/>
      <c r="FR530" s="216"/>
      <c r="FS530" s="216"/>
      <c r="FT530" s="216"/>
      <c r="FU530" s="216"/>
      <c r="FV530" s="216"/>
      <c r="FW530" s="216"/>
      <c r="FX530" s="216"/>
      <c r="FY530" s="216"/>
      <c r="FZ530" s="216"/>
      <c r="GA530" s="216"/>
      <c r="GB530" s="216"/>
      <c r="GC530" s="216"/>
    </row>
    <row r="531" spans="1:185" s="218" customFormat="1" x14ac:dyDescent="0.25">
      <c r="A531" s="210">
        <v>1</v>
      </c>
      <c r="B531" s="332" t="s">
        <v>21</v>
      </c>
      <c r="C531" s="219" t="s">
        <v>108</v>
      </c>
      <c r="D531" s="212" t="s">
        <v>86</v>
      </c>
      <c r="E531" s="333">
        <v>43385</v>
      </c>
      <c r="F531" s="334">
        <v>0.56944444444444398</v>
      </c>
      <c r="G531" s="358" t="str">
        <f t="shared" si="8"/>
        <v>1|BN2|Pool|E|Friday1012|134000</v>
      </c>
      <c r="H531" s="216"/>
      <c r="I531" s="216"/>
      <c r="J531" s="216"/>
      <c r="K531" s="216"/>
      <c r="L531" s="216"/>
      <c r="M531" s="216"/>
      <c r="N531" s="216"/>
      <c r="O531" s="216"/>
      <c r="P531" s="216"/>
      <c r="Q531" s="216"/>
      <c r="R531" s="216"/>
      <c r="S531" s="216"/>
      <c r="T531" s="216"/>
      <c r="U531" s="216"/>
      <c r="V531" s="216"/>
      <c r="W531" s="216"/>
      <c r="X531" s="216"/>
      <c r="Y531" s="216"/>
      <c r="Z531" s="216"/>
      <c r="AA531" s="216"/>
      <c r="AB531" s="216"/>
      <c r="AC531" s="216"/>
      <c r="AD531" s="216"/>
      <c r="AE531" s="216"/>
      <c r="AF531" s="216"/>
      <c r="AG531" s="216"/>
      <c r="AH531" s="216"/>
      <c r="AI531" s="216"/>
      <c r="AJ531" s="216"/>
      <c r="AK531" s="216"/>
      <c r="AL531" s="216"/>
      <c r="AM531" s="216"/>
      <c r="AN531" s="216"/>
      <c r="AO531" s="216"/>
      <c r="AP531" s="216"/>
      <c r="AQ531" s="216"/>
      <c r="AR531" s="216"/>
      <c r="AS531" s="216"/>
      <c r="AT531" s="216"/>
      <c r="AU531" s="216"/>
      <c r="AV531" s="216"/>
      <c r="AW531" s="216"/>
      <c r="AX531" s="216"/>
      <c r="AY531" s="216"/>
      <c r="AZ531" s="216"/>
      <c r="BA531" s="216"/>
      <c r="BB531" s="216"/>
      <c r="BC531" s="216"/>
      <c r="BD531" s="216"/>
      <c r="BE531" s="216"/>
      <c r="BF531" s="216"/>
      <c r="BG531" s="216"/>
      <c r="BH531" s="216"/>
      <c r="BI531" s="216"/>
      <c r="BJ531" s="216"/>
      <c r="BK531" s="216"/>
      <c r="BL531" s="216"/>
      <c r="BM531" s="216"/>
      <c r="BN531" s="216"/>
      <c r="BO531" s="216"/>
      <c r="BP531" s="216"/>
      <c r="BQ531" s="216"/>
      <c r="BR531" s="216"/>
      <c r="BS531" s="216"/>
      <c r="BT531" s="216"/>
      <c r="BU531" s="216"/>
      <c r="BV531" s="216"/>
      <c r="BW531" s="216"/>
      <c r="BX531" s="216"/>
      <c r="BY531" s="216"/>
      <c r="BZ531" s="216"/>
      <c r="CA531" s="216"/>
      <c r="CB531" s="216"/>
      <c r="CC531" s="216"/>
      <c r="CD531" s="216"/>
      <c r="CE531" s="216"/>
      <c r="CF531" s="216"/>
      <c r="CG531" s="216"/>
      <c r="CH531" s="216"/>
      <c r="CI531" s="216"/>
      <c r="CJ531" s="216"/>
      <c r="CK531" s="216"/>
      <c r="CL531" s="216"/>
      <c r="CM531" s="216"/>
      <c r="CN531" s="216"/>
      <c r="CO531" s="216"/>
      <c r="CP531" s="216"/>
      <c r="CQ531" s="216"/>
      <c r="CR531" s="216"/>
      <c r="CS531" s="216"/>
      <c r="CT531" s="216"/>
      <c r="CU531" s="216"/>
      <c r="CV531" s="216"/>
      <c r="CW531" s="216"/>
      <c r="CX531" s="216"/>
      <c r="CY531" s="216"/>
      <c r="CZ531" s="216"/>
      <c r="DA531" s="216"/>
      <c r="DB531" s="216"/>
      <c r="DC531" s="216"/>
      <c r="DD531" s="216"/>
      <c r="DE531" s="216"/>
      <c r="DF531" s="216"/>
      <c r="DG531" s="216"/>
      <c r="DH531" s="216"/>
      <c r="DI531" s="216"/>
      <c r="DJ531" s="216"/>
      <c r="DK531" s="216"/>
      <c r="DL531" s="216"/>
      <c r="DM531" s="216"/>
      <c r="DN531" s="216"/>
      <c r="DO531" s="216"/>
      <c r="DP531" s="216"/>
      <c r="DQ531" s="216"/>
      <c r="DR531" s="216"/>
      <c r="DS531" s="216"/>
      <c r="DT531" s="216"/>
      <c r="DU531" s="216"/>
      <c r="DV531" s="216"/>
      <c r="DW531" s="216"/>
      <c r="DX531" s="216"/>
      <c r="DY531" s="216"/>
      <c r="DZ531" s="216"/>
      <c r="EA531" s="216"/>
      <c r="EB531" s="216"/>
      <c r="EC531" s="216"/>
      <c r="ED531" s="216"/>
      <c r="EE531" s="216"/>
      <c r="EF531" s="216"/>
      <c r="EG531" s="216"/>
      <c r="EH531" s="216"/>
      <c r="EI531" s="216"/>
      <c r="EJ531" s="216"/>
      <c r="EK531" s="216"/>
      <c r="EL531" s="216"/>
      <c r="EM531" s="216"/>
      <c r="EN531" s="216"/>
      <c r="EO531" s="216"/>
      <c r="EP531" s="216"/>
      <c r="EQ531" s="216"/>
      <c r="ER531" s="216"/>
      <c r="ES531" s="216"/>
      <c r="ET531" s="216"/>
      <c r="EU531" s="216"/>
      <c r="EV531" s="216"/>
      <c r="EW531" s="216"/>
      <c r="EX531" s="216"/>
      <c r="EY531" s="216"/>
      <c r="EZ531" s="216"/>
      <c r="FA531" s="216"/>
      <c r="FB531" s="216"/>
      <c r="FC531" s="216"/>
      <c r="FD531" s="216"/>
      <c r="FE531" s="216"/>
      <c r="FF531" s="216"/>
      <c r="FG531" s="216"/>
      <c r="FH531" s="216"/>
      <c r="FI531" s="216"/>
      <c r="FJ531" s="216"/>
      <c r="FK531" s="216"/>
      <c r="FL531" s="216"/>
      <c r="FM531" s="216"/>
      <c r="FN531" s="216"/>
      <c r="FO531" s="216"/>
      <c r="FP531" s="216"/>
      <c r="FQ531" s="216"/>
      <c r="FR531" s="216"/>
      <c r="FS531" s="216"/>
      <c r="FT531" s="216"/>
      <c r="FU531" s="216"/>
      <c r="FV531" s="216"/>
      <c r="FW531" s="216"/>
      <c r="FX531" s="216"/>
      <c r="FY531" s="216"/>
      <c r="FZ531" s="216"/>
      <c r="GA531" s="216"/>
      <c r="GB531" s="216"/>
      <c r="GC531" s="216"/>
    </row>
    <row r="532" spans="1:185" s="229" customFormat="1" x14ac:dyDescent="0.25">
      <c r="A532" s="221">
        <v>1</v>
      </c>
      <c r="B532" s="335" t="s">
        <v>21</v>
      </c>
      <c r="C532" s="230" t="s">
        <v>109</v>
      </c>
      <c r="D532" s="223" t="s">
        <v>54</v>
      </c>
      <c r="E532" s="336">
        <v>43385</v>
      </c>
      <c r="F532" s="337">
        <v>0.56944444444444398</v>
      </c>
      <c r="G532" s="359" t="str">
        <f t="shared" si="8"/>
        <v>1|BN2|Sng/Hem|A|Friday1012|134000</v>
      </c>
      <c r="H532" s="227"/>
      <c r="I532" s="227"/>
      <c r="J532" s="227"/>
      <c r="K532" s="227"/>
      <c r="L532" s="227"/>
      <c r="M532" s="227"/>
      <c r="N532" s="227"/>
      <c r="O532" s="227"/>
      <c r="P532" s="227"/>
      <c r="Q532" s="227"/>
      <c r="R532" s="227"/>
      <c r="S532" s="227"/>
      <c r="T532" s="227"/>
      <c r="U532" s="227"/>
      <c r="V532" s="227"/>
      <c r="W532" s="227"/>
      <c r="X532" s="227"/>
      <c r="Y532" s="227"/>
      <c r="Z532" s="227"/>
      <c r="AA532" s="227"/>
      <c r="AB532" s="227"/>
      <c r="AC532" s="227"/>
      <c r="AD532" s="227"/>
      <c r="AE532" s="227"/>
      <c r="AF532" s="227"/>
      <c r="AG532" s="227"/>
      <c r="AH532" s="227"/>
      <c r="AI532" s="227"/>
      <c r="AJ532" s="227"/>
      <c r="AK532" s="227"/>
      <c r="AL532" s="227"/>
      <c r="AM532" s="227"/>
      <c r="AN532" s="227"/>
      <c r="AO532" s="227"/>
      <c r="AP532" s="227"/>
      <c r="AQ532" s="227"/>
      <c r="AR532" s="227"/>
      <c r="AS532" s="227"/>
      <c r="AT532" s="227"/>
      <c r="AU532" s="227"/>
      <c r="AV532" s="227"/>
      <c r="AW532" s="227"/>
      <c r="AX532" s="227"/>
      <c r="AY532" s="227"/>
      <c r="AZ532" s="227"/>
      <c r="BA532" s="227"/>
      <c r="BB532" s="227"/>
      <c r="BC532" s="227"/>
      <c r="BD532" s="227"/>
      <c r="BE532" s="227"/>
      <c r="BF532" s="227"/>
      <c r="BG532" s="227"/>
      <c r="BH532" s="227"/>
      <c r="BI532" s="227"/>
      <c r="BJ532" s="227"/>
      <c r="BK532" s="227"/>
      <c r="BL532" s="227"/>
      <c r="BM532" s="227"/>
      <c r="BN532" s="227"/>
      <c r="BO532" s="227"/>
      <c r="BP532" s="227"/>
      <c r="BQ532" s="227"/>
      <c r="BR532" s="227"/>
      <c r="BS532" s="227"/>
      <c r="BT532" s="227"/>
      <c r="BU532" s="227"/>
      <c r="BV532" s="227"/>
      <c r="BW532" s="227"/>
      <c r="BX532" s="227"/>
      <c r="BY532" s="227"/>
      <c r="BZ532" s="227"/>
      <c r="CA532" s="227"/>
      <c r="CB532" s="227"/>
      <c r="CC532" s="227"/>
      <c r="CD532" s="227"/>
      <c r="CE532" s="227"/>
      <c r="CF532" s="227"/>
      <c r="CG532" s="227"/>
      <c r="CH532" s="227"/>
      <c r="CI532" s="227"/>
      <c r="CJ532" s="227"/>
      <c r="CK532" s="227"/>
      <c r="CL532" s="227"/>
      <c r="CM532" s="227"/>
      <c r="CN532" s="227"/>
      <c r="CO532" s="227"/>
      <c r="CP532" s="227"/>
      <c r="CQ532" s="227"/>
      <c r="CR532" s="227"/>
      <c r="CS532" s="227"/>
      <c r="CT532" s="227"/>
      <c r="CU532" s="227"/>
      <c r="CV532" s="227"/>
      <c r="CW532" s="227"/>
      <c r="CX532" s="227"/>
      <c r="CY532" s="227"/>
      <c r="CZ532" s="227"/>
      <c r="DA532" s="227"/>
      <c r="DB532" s="227"/>
      <c r="DC532" s="227"/>
      <c r="DD532" s="227"/>
      <c r="DE532" s="227"/>
      <c r="DF532" s="227"/>
      <c r="DG532" s="227"/>
      <c r="DH532" s="227"/>
      <c r="DI532" s="227"/>
      <c r="DJ532" s="227"/>
      <c r="DK532" s="227"/>
      <c r="DL532" s="227"/>
      <c r="DM532" s="227"/>
      <c r="DN532" s="227"/>
      <c r="DO532" s="227"/>
      <c r="DP532" s="227"/>
      <c r="DQ532" s="227"/>
      <c r="DR532" s="227"/>
      <c r="DS532" s="227"/>
      <c r="DT532" s="227"/>
      <c r="DU532" s="227"/>
      <c r="DV532" s="227"/>
      <c r="DW532" s="227"/>
      <c r="DX532" s="227"/>
      <c r="DY532" s="227"/>
      <c r="DZ532" s="227"/>
      <c r="EA532" s="227"/>
      <c r="EB532" s="227"/>
      <c r="EC532" s="227"/>
      <c r="ED532" s="227"/>
      <c r="EE532" s="227"/>
      <c r="EF532" s="227"/>
      <c r="EG532" s="227"/>
      <c r="EH532" s="227"/>
      <c r="EI532" s="227"/>
      <c r="EJ532" s="227"/>
      <c r="EK532" s="227"/>
      <c r="EL532" s="227"/>
      <c r="EM532" s="227"/>
      <c r="EN532" s="227"/>
      <c r="EO532" s="227"/>
      <c r="EP532" s="227"/>
      <c r="EQ532" s="227"/>
      <c r="ER532" s="227"/>
      <c r="ES532" s="227"/>
      <c r="ET532" s="227"/>
      <c r="EU532" s="227"/>
      <c r="EV532" s="227"/>
      <c r="EW532" s="227"/>
      <c r="EX532" s="227"/>
      <c r="EY532" s="227"/>
      <c r="EZ532" s="227"/>
      <c r="FA532" s="227"/>
      <c r="FB532" s="227"/>
      <c r="FC532" s="227"/>
      <c r="FD532" s="227"/>
      <c r="FE532" s="227"/>
      <c r="FF532" s="227"/>
      <c r="FG532" s="227"/>
      <c r="FH532" s="227"/>
      <c r="FI532" s="227"/>
      <c r="FJ532" s="227"/>
      <c r="FK532" s="227"/>
      <c r="FL532" s="227"/>
      <c r="FM532" s="227"/>
      <c r="FN532" s="227"/>
      <c r="FO532" s="227"/>
      <c r="FP532" s="227"/>
      <c r="FQ532" s="227"/>
      <c r="FR532" s="227"/>
      <c r="FS532" s="227"/>
      <c r="FT532" s="227"/>
      <c r="FU532" s="227"/>
      <c r="FV532" s="227"/>
      <c r="FW532" s="227"/>
      <c r="FX532" s="227"/>
      <c r="FY532" s="227"/>
      <c r="FZ532" s="227"/>
      <c r="GA532" s="227"/>
      <c r="GB532" s="227"/>
      <c r="GC532" s="227"/>
    </row>
    <row r="533" spans="1:185" s="229" customFormat="1" x14ac:dyDescent="0.25">
      <c r="A533" s="221">
        <v>1</v>
      </c>
      <c r="B533" s="335" t="s">
        <v>21</v>
      </c>
      <c r="C533" s="230" t="s">
        <v>109</v>
      </c>
      <c r="D533" s="223" t="s">
        <v>55</v>
      </c>
      <c r="E533" s="336">
        <v>43385</v>
      </c>
      <c r="F533" s="337">
        <v>0.56944444444444398</v>
      </c>
      <c r="G533" s="359" t="str">
        <f t="shared" si="8"/>
        <v>1|BN2|Sng/Hem|B|Friday1012|134000</v>
      </c>
      <c r="H533" s="227"/>
      <c r="I533" s="227"/>
      <c r="J533" s="227"/>
      <c r="K533" s="227"/>
      <c r="L533" s="227"/>
      <c r="M533" s="227"/>
      <c r="N533" s="227"/>
      <c r="O533" s="227"/>
      <c r="P533" s="227"/>
      <c r="Q533" s="227"/>
      <c r="R533" s="227"/>
      <c r="S533" s="227"/>
      <c r="T533" s="227"/>
      <c r="U533" s="227"/>
      <c r="V533" s="227"/>
      <c r="W533" s="227"/>
      <c r="X533" s="227"/>
      <c r="Y533" s="227"/>
      <c r="Z533" s="227"/>
      <c r="AA533" s="227"/>
      <c r="AB533" s="227"/>
      <c r="AC533" s="227"/>
      <c r="AD533" s="227"/>
      <c r="AE533" s="227"/>
      <c r="AF533" s="227"/>
      <c r="AG533" s="227"/>
      <c r="AH533" s="227"/>
      <c r="AI533" s="227"/>
      <c r="AJ533" s="227"/>
      <c r="AK533" s="227"/>
      <c r="AL533" s="227"/>
      <c r="AM533" s="227"/>
      <c r="AN533" s="227"/>
      <c r="AO533" s="227"/>
      <c r="AP533" s="227"/>
      <c r="AQ533" s="227"/>
      <c r="AR533" s="227"/>
      <c r="AS533" s="227"/>
      <c r="AT533" s="227"/>
      <c r="AU533" s="227"/>
      <c r="AV533" s="227"/>
      <c r="AW533" s="227"/>
      <c r="AX533" s="227"/>
      <c r="AY533" s="227"/>
      <c r="AZ533" s="227"/>
      <c r="BA533" s="227"/>
      <c r="BB533" s="227"/>
      <c r="BC533" s="227"/>
      <c r="BD533" s="227"/>
      <c r="BE533" s="227"/>
      <c r="BF533" s="227"/>
      <c r="BG533" s="227"/>
      <c r="BH533" s="227"/>
      <c r="BI533" s="227"/>
      <c r="BJ533" s="227"/>
      <c r="BK533" s="227"/>
      <c r="BL533" s="227"/>
      <c r="BM533" s="227"/>
      <c r="BN533" s="227"/>
      <c r="BO533" s="227"/>
      <c r="BP533" s="227"/>
      <c r="BQ533" s="227"/>
      <c r="BR533" s="227"/>
      <c r="BS533" s="227"/>
      <c r="BT533" s="227"/>
      <c r="BU533" s="227"/>
      <c r="BV533" s="227"/>
      <c r="BW533" s="227"/>
      <c r="BX533" s="227"/>
      <c r="BY533" s="227"/>
      <c r="BZ533" s="227"/>
      <c r="CA533" s="227"/>
      <c r="CB533" s="227"/>
      <c r="CC533" s="227"/>
      <c r="CD533" s="227"/>
      <c r="CE533" s="227"/>
      <c r="CF533" s="227"/>
      <c r="CG533" s="227"/>
      <c r="CH533" s="227"/>
      <c r="CI533" s="227"/>
      <c r="CJ533" s="227"/>
      <c r="CK533" s="227"/>
      <c r="CL533" s="227"/>
      <c r="CM533" s="227"/>
      <c r="CN533" s="227"/>
      <c r="CO533" s="227"/>
      <c r="CP533" s="227"/>
      <c r="CQ533" s="227"/>
      <c r="CR533" s="227"/>
      <c r="CS533" s="227"/>
      <c r="CT533" s="227"/>
      <c r="CU533" s="227"/>
      <c r="CV533" s="227"/>
      <c r="CW533" s="227"/>
      <c r="CX533" s="227"/>
      <c r="CY533" s="227"/>
      <c r="CZ533" s="227"/>
      <c r="DA533" s="227"/>
      <c r="DB533" s="227"/>
      <c r="DC533" s="227"/>
      <c r="DD533" s="227"/>
      <c r="DE533" s="227"/>
      <c r="DF533" s="227"/>
      <c r="DG533" s="227"/>
      <c r="DH533" s="227"/>
      <c r="DI533" s="227"/>
      <c r="DJ533" s="227"/>
      <c r="DK533" s="227"/>
      <c r="DL533" s="227"/>
      <c r="DM533" s="227"/>
      <c r="DN533" s="227"/>
      <c r="DO533" s="227"/>
      <c r="DP533" s="227"/>
      <c r="DQ533" s="227"/>
      <c r="DR533" s="227"/>
      <c r="DS533" s="227"/>
      <c r="DT533" s="227"/>
      <c r="DU533" s="227"/>
      <c r="DV533" s="227"/>
      <c r="DW533" s="227"/>
      <c r="DX533" s="227"/>
      <c r="DY533" s="227"/>
      <c r="DZ533" s="227"/>
      <c r="EA533" s="227"/>
      <c r="EB533" s="227"/>
      <c r="EC533" s="227"/>
      <c r="ED533" s="227"/>
      <c r="EE533" s="227"/>
      <c r="EF533" s="227"/>
      <c r="EG533" s="227"/>
      <c r="EH533" s="227"/>
      <c r="EI533" s="227"/>
      <c r="EJ533" s="227"/>
      <c r="EK533" s="227"/>
      <c r="EL533" s="227"/>
      <c r="EM533" s="227"/>
      <c r="EN533" s="227"/>
      <c r="EO533" s="227"/>
      <c r="EP533" s="227"/>
      <c r="EQ533" s="227"/>
      <c r="ER533" s="227"/>
      <c r="ES533" s="227"/>
      <c r="ET533" s="227"/>
      <c r="EU533" s="227"/>
      <c r="EV533" s="227"/>
      <c r="EW533" s="227"/>
      <c r="EX533" s="227"/>
      <c r="EY533" s="227"/>
      <c r="EZ533" s="227"/>
      <c r="FA533" s="227"/>
      <c r="FB533" s="227"/>
      <c r="FC533" s="227"/>
      <c r="FD533" s="227"/>
      <c r="FE533" s="227"/>
      <c r="FF533" s="227"/>
      <c r="FG533" s="227"/>
      <c r="FH533" s="227"/>
      <c r="FI533" s="227"/>
      <c r="FJ533" s="227"/>
      <c r="FK533" s="227"/>
      <c r="FL533" s="227"/>
      <c r="FM533" s="227"/>
      <c r="FN533" s="227"/>
      <c r="FO533" s="227"/>
      <c r="FP533" s="227"/>
      <c r="FQ533" s="227"/>
      <c r="FR533" s="227"/>
      <c r="FS533" s="227"/>
      <c r="FT533" s="227"/>
      <c r="FU533" s="227"/>
      <c r="FV533" s="227"/>
      <c r="FW533" s="227"/>
      <c r="FX533" s="227"/>
      <c r="FY533" s="227"/>
      <c r="FZ533" s="227"/>
      <c r="GA533" s="227"/>
      <c r="GB533" s="227"/>
      <c r="GC533" s="227"/>
    </row>
    <row r="534" spans="1:185" s="229" customFormat="1" x14ac:dyDescent="0.25">
      <c r="A534" s="221">
        <v>1</v>
      </c>
      <c r="B534" s="335" t="s">
        <v>21</v>
      </c>
      <c r="C534" s="230" t="s">
        <v>109</v>
      </c>
      <c r="D534" s="223" t="s">
        <v>56</v>
      </c>
      <c r="E534" s="336">
        <v>43385</v>
      </c>
      <c r="F534" s="337">
        <v>0.56944444444444398</v>
      </c>
      <c r="G534" s="359" t="str">
        <f t="shared" si="8"/>
        <v>1|BN2|Sng/Hem|C|Friday1012|134000</v>
      </c>
      <c r="H534" s="227"/>
      <c r="I534" s="227"/>
      <c r="J534" s="227"/>
      <c r="K534" s="227"/>
      <c r="L534" s="227"/>
      <c r="M534" s="227"/>
      <c r="N534" s="227"/>
      <c r="O534" s="227"/>
      <c r="P534" s="227"/>
      <c r="Q534" s="227"/>
      <c r="R534" s="227"/>
      <c r="S534" s="227"/>
      <c r="T534" s="227"/>
      <c r="U534" s="227"/>
      <c r="V534" s="227"/>
      <c r="W534" s="227"/>
      <c r="X534" s="227"/>
      <c r="Y534" s="227"/>
      <c r="Z534" s="227"/>
      <c r="AA534" s="227"/>
      <c r="AB534" s="227"/>
      <c r="AC534" s="227"/>
      <c r="AD534" s="227"/>
      <c r="AE534" s="227"/>
      <c r="AF534" s="227"/>
      <c r="AG534" s="227"/>
      <c r="AH534" s="227"/>
      <c r="AI534" s="227"/>
      <c r="AJ534" s="227"/>
      <c r="AK534" s="227"/>
      <c r="AL534" s="227"/>
      <c r="AM534" s="227"/>
      <c r="AN534" s="227"/>
      <c r="AO534" s="227"/>
      <c r="AP534" s="227"/>
      <c r="AQ534" s="227"/>
      <c r="AR534" s="227"/>
      <c r="AS534" s="227"/>
      <c r="AT534" s="227"/>
      <c r="AU534" s="227"/>
      <c r="AV534" s="227"/>
      <c r="AW534" s="227"/>
      <c r="AX534" s="227"/>
      <c r="AY534" s="227"/>
      <c r="AZ534" s="227"/>
      <c r="BA534" s="227"/>
      <c r="BB534" s="227"/>
      <c r="BC534" s="227"/>
      <c r="BD534" s="227"/>
      <c r="BE534" s="227"/>
      <c r="BF534" s="227"/>
      <c r="BG534" s="227"/>
      <c r="BH534" s="227"/>
      <c r="BI534" s="227"/>
      <c r="BJ534" s="227"/>
      <c r="BK534" s="227"/>
      <c r="BL534" s="227"/>
      <c r="BM534" s="227"/>
      <c r="BN534" s="227"/>
      <c r="BO534" s="227"/>
      <c r="BP534" s="227"/>
      <c r="BQ534" s="227"/>
      <c r="BR534" s="227"/>
      <c r="BS534" s="227"/>
      <c r="BT534" s="227"/>
      <c r="BU534" s="227"/>
      <c r="BV534" s="227"/>
      <c r="BW534" s="227"/>
      <c r="BX534" s="227"/>
      <c r="BY534" s="227"/>
      <c r="BZ534" s="227"/>
      <c r="CA534" s="227"/>
      <c r="CB534" s="227"/>
      <c r="CC534" s="227"/>
      <c r="CD534" s="227"/>
      <c r="CE534" s="227"/>
      <c r="CF534" s="227"/>
      <c r="CG534" s="227"/>
      <c r="CH534" s="227"/>
      <c r="CI534" s="227"/>
      <c r="CJ534" s="227"/>
      <c r="CK534" s="227"/>
      <c r="CL534" s="227"/>
      <c r="CM534" s="227"/>
      <c r="CN534" s="227"/>
      <c r="CO534" s="227"/>
      <c r="CP534" s="227"/>
      <c r="CQ534" s="227"/>
      <c r="CR534" s="227"/>
      <c r="CS534" s="227"/>
      <c r="CT534" s="227"/>
      <c r="CU534" s="227"/>
      <c r="CV534" s="227"/>
      <c r="CW534" s="227"/>
      <c r="CX534" s="227"/>
      <c r="CY534" s="227"/>
      <c r="CZ534" s="227"/>
      <c r="DA534" s="227"/>
      <c r="DB534" s="227"/>
      <c r="DC534" s="227"/>
      <c r="DD534" s="227"/>
      <c r="DE534" s="227"/>
      <c r="DF534" s="227"/>
      <c r="DG534" s="227"/>
      <c r="DH534" s="227"/>
      <c r="DI534" s="227"/>
      <c r="DJ534" s="227"/>
      <c r="DK534" s="227"/>
      <c r="DL534" s="227"/>
      <c r="DM534" s="227"/>
      <c r="DN534" s="227"/>
      <c r="DO534" s="227"/>
      <c r="DP534" s="227"/>
      <c r="DQ534" s="227"/>
      <c r="DR534" s="227"/>
      <c r="DS534" s="227"/>
      <c r="DT534" s="227"/>
      <c r="DU534" s="227"/>
      <c r="DV534" s="227"/>
      <c r="DW534" s="227"/>
      <c r="DX534" s="227"/>
      <c r="DY534" s="227"/>
      <c r="DZ534" s="227"/>
      <c r="EA534" s="227"/>
      <c r="EB534" s="227"/>
      <c r="EC534" s="227"/>
      <c r="ED534" s="227"/>
      <c r="EE534" s="227"/>
      <c r="EF534" s="227"/>
      <c r="EG534" s="227"/>
      <c r="EH534" s="227"/>
      <c r="EI534" s="227"/>
      <c r="EJ534" s="227"/>
      <c r="EK534" s="227"/>
      <c r="EL534" s="227"/>
      <c r="EM534" s="227"/>
      <c r="EN534" s="227"/>
      <c r="EO534" s="227"/>
      <c r="EP534" s="227"/>
      <c r="EQ534" s="227"/>
      <c r="ER534" s="227"/>
      <c r="ES534" s="227"/>
      <c r="ET534" s="227"/>
      <c r="EU534" s="227"/>
      <c r="EV534" s="227"/>
      <c r="EW534" s="227"/>
      <c r="EX534" s="227"/>
      <c r="EY534" s="227"/>
      <c r="EZ534" s="227"/>
      <c r="FA534" s="227"/>
      <c r="FB534" s="227"/>
      <c r="FC534" s="227"/>
      <c r="FD534" s="227"/>
      <c r="FE534" s="227"/>
      <c r="FF534" s="227"/>
      <c r="FG534" s="227"/>
      <c r="FH534" s="227"/>
      <c r="FI534" s="227"/>
      <c r="FJ534" s="227"/>
      <c r="FK534" s="227"/>
      <c r="FL534" s="227"/>
      <c r="FM534" s="227"/>
      <c r="FN534" s="227"/>
      <c r="FO534" s="227"/>
      <c r="FP534" s="227"/>
      <c r="FQ534" s="227"/>
      <c r="FR534" s="227"/>
      <c r="FS534" s="227"/>
      <c r="FT534" s="227"/>
      <c r="FU534" s="227"/>
      <c r="FV534" s="227"/>
      <c r="FW534" s="227"/>
      <c r="FX534" s="227"/>
      <c r="FY534" s="227"/>
      <c r="FZ534" s="227"/>
      <c r="GA534" s="227"/>
      <c r="GB534" s="227"/>
      <c r="GC534" s="227"/>
    </row>
    <row r="535" spans="1:185" s="229" customFormat="1" x14ac:dyDescent="0.25">
      <c r="A535" s="221">
        <v>1</v>
      </c>
      <c r="B535" s="335" t="s">
        <v>21</v>
      </c>
      <c r="C535" s="230" t="s">
        <v>109</v>
      </c>
      <c r="D535" s="223" t="s">
        <v>57</v>
      </c>
      <c r="E535" s="336">
        <v>43385</v>
      </c>
      <c r="F535" s="337">
        <v>0.56944444444444398</v>
      </c>
      <c r="G535" s="359" t="str">
        <f t="shared" si="8"/>
        <v>1|BN2|Sng/Hem|D|Friday1012|134000</v>
      </c>
      <c r="H535" s="227"/>
      <c r="I535" s="227"/>
      <c r="J535" s="227"/>
      <c r="K535" s="227"/>
      <c r="L535" s="227"/>
      <c r="M535" s="227"/>
      <c r="N535" s="227"/>
      <c r="O535" s="227"/>
      <c r="P535" s="227"/>
      <c r="Q535" s="227"/>
      <c r="R535" s="227"/>
      <c r="S535" s="227"/>
      <c r="T535" s="227"/>
      <c r="U535" s="227"/>
      <c r="V535" s="227"/>
      <c r="W535" s="227"/>
      <c r="X535" s="227"/>
      <c r="Y535" s="227"/>
      <c r="Z535" s="227"/>
      <c r="AA535" s="227"/>
      <c r="AB535" s="227"/>
      <c r="AC535" s="227"/>
      <c r="AD535" s="227"/>
      <c r="AE535" s="227"/>
      <c r="AF535" s="227"/>
      <c r="AG535" s="227"/>
      <c r="AH535" s="227"/>
      <c r="AI535" s="227"/>
      <c r="AJ535" s="227"/>
      <c r="AK535" s="227"/>
      <c r="AL535" s="227"/>
      <c r="AM535" s="227"/>
      <c r="AN535" s="227"/>
      <c r="AO535" s="227"/>
      <c r="AP535" s="227"/>
      <c r="AQ535" s="227"/>
      <c r="AR535" s="227"/>
      <c r="AS535" s="227"/>
      <c r="AT535" s="227"/>
      <c r="AU535" s="227"/>
      <c r="AV535" s="227"/>
      <c r="AW535" s="227"/>
      <c r="AX535" s="227"/>
      <c r="AY535" s="227"/>
      <c r="AZ535" s="227"/>
      <c r="BA535" s="227"/>
      <c r="BB535" s="227"/>
      <c r="BC535" s="227"/>
      <c r="BD535" s="227"/>
      <c r="BE535" s="227"/>
      <c r="BF535" s="227"/>
      <c r="BG535" s="227"/>
      <c r="BH535" s="227"/>
      <c r="BI535" s="227"/>
      <c r="BJ535" s="227"/>
      <c r="BK535" s="227"/>
      <c r="BL535" s="227"/>
      <c r="BM535" s="227"/>
      <c r="BN535" s="227"/>
      <c r="BO535" s="227"/>
      <c r="BP535" s="227"/>
      <c r="BQ535" s="227"/>
      <c r="BR535" s="227"/>
      <c r="BS535" s="227"/>
      <c r="BT535" s="227"/>
      <c r="BU535" s="227"/>
      <c r="BV535" s="227"/>
      <c r="BW535" s="227"/>
      <c r="BX535" s="227"/>
      <c r="BY535" s="227"/>
      <c r="BZ535" s="227"/>
      <c r="CA535" s="227"/>
      <c r="CB535" s="227"/>
      <c r="CC535" s="227"/>
      <c r="CD535" s="227"/>
      <c r="CE535" s="227"/>
      <c r="CF535" s="227"/>
      <c r="CG535" s="227"/>
      <c r="CH535" s="227"/>
      <c r="CI535" s="227"/>
      <c r="CJ535" s="227"/>
      <c r="CK535" s="227"/>
      <c r="CL535" s="227"/>
      <c r="CM535" s="227"/>
      <c r="CN535" s="227"/>
      <c r="CO535" s="227"/>
      <c r="CP535" s="227"/>
      <c r="CQ535" s="227"/>
      <c r="CR535" s="227"/>
      <c r="CS535" s="227"/>
      <c r="CT535" s="227"/>
      <c r="CU535" s="227"/>
      <c r="CV535" s="227"/>
      <c r="CW535" s="227"/>
      <c r="CX535" s="227"/>
      <c r="CY535" s="227"/>
      <c r="CZ535" s="227"/>
      <c r="DA535" s="227"/>
      <c r="DB535" s="227"/>
      <c r="DC535" s="227"/>
      <c r="DD535" s="227"/>
      <c r="DE535" s="227"/>
      <c r="DF535" s="227"/>
      <c r="DG535" s="227"/>
      <c r="DH535" s="227"/>
      <c r="DI535" s="227"/>
      <c r="DJ535" s="227"/>
      <c r="DK535" s="227"/>
      <c r="DL535" s="227"/>
      <c r="DM535" s="227"/>
      <c r="DN535" s="227"/>
      <c r="DO535" s="227"/>
      <c r="DP535" s="227"/>
      <c r="DQ535" s="227"/>
      <c r="DR535" s="227"/>
      <c r="DS535" s="227"/>
      <c r="DT535" s="227"/>
      <c r="DU535" s="227"/>
      <c r="DV535" s="227"/>
      <c r="DW535" s="227"/>
      <c r="DX535" s="227"/>
      <c r="DY535" s="227"/>
      <c r="DZ535" s="227"/>
      <c r="EA535" s="227"/>
      <c r="EB535" s="227"/>
      <c r="EC535" s="227"/>
      <c r="ED535" s="227"/>
      <c r="EE535" s="227"/>
      <c r="EF535" s="227"/>
      <c r="EG535" s="227"/>
      <c r="EH535" s="227"/>
      <c r="EI535" s="227"/>
      <c r="EJ535" s="227"/>
      <c r="EK535" s="227"/>
      <c r="EL535" s="227"/>
      <c r="EM535" s="227"/>
      <c r="EN535" s="227"/>
      <c r="EO535" s="227"/>
      <c r="EP535" s="227"/>
      <c r="EQ535" s="227"/>
      <c r="ER535" s="227"/>
      <c r="ES535" s="227"/>
      <c r="ET535" s="227"/>
      <c r="EU535" s="227"/>
      <c r="EV535" s="227"/>
      <c r="EW535" s="227"/>
      <c r="EX535" s="227"/>
      <c r="EY535" s="227"/>
      <c r="EZ535" s="227"/>
      <c r="FA535" s="227"/>
      <c r="FB535" s="227"/>
      <c r="FC535" s="227"/>
      <c r="FD535" s="227"/>
      <c r="FE535" s="227"/>
      <c r="FF535" s="227"/>
      <c r="FG535" s="227"/>
      <c r="FH535" s="227"/>
      <c r="FI535" s="227"/>
      <c r="FJ535" s="227"/>
      <c r="FK535" s="227"/>
      <c r="FL535" s="227"/>
      <c r="FM535" s="227"/>
      <c r="FN535" s="227"/>
      <c r="FO535" s="227"/>
      <c r="FP535" s="227"/>
      <c r="FQ535" s="227"/>
      <c r="FR535" s="227"/>
      <c r="FS535" s="227"/>
      <c r="FT535" s="227"/>
      <c r="FU535" s="227"/>
      <c r="FV535" s="227"/>
      <c r="FW535" s="227"/>
      <c r="FX535" s="227"/>
      <c r="FY535" s="227"/>
      <c r="FZ535" s="227"/>
      <c r="GA535" s="227"/>
      <c r="GB535" s="227"/>
      <c r="GC535" s="227"/>
    </row>
    <row r="536" spans="1:185" s="229" customFormat="1" x14ac:dyDescent="0.25">
      <c r="A536" s="221">
        <v>1</v>
      </c>
      <c r="B536" s="335" t="s">
        <v>21</v>
      </c>
      <c r="C536" s="230" t="s">
        <v>109</v>
      </c>
      <c r="D536" s="223" t="s">
        <v>86</v>
      </c>
      <c r="E536" s="336">
        <v>43385</v>
      </c>
      <c r="F536" s="337">
        <v>0.56944444444444398</v>
      </c>
      <c r="G536" s="359" t="str">
        <f t="shared" si="8"/>
        <v>1|BN2|Sng/Hem|E|Friday1012|134000</v>
      </c>
      <c r="H536" s="227"/>
      <c r="I536" s="227"/>
      <c r="J536" s="227"/>
      <c r="K536" s="227"/>
      <c r="L536" s="227"/>
      <c r="M536" s="227"/>
      <c r="N536" s="227"/>
      <c r="O536" s="227"/>
      <c r="P536" s="227"/>
      <c r="Q536" s="227"/>
      <c r="R536" s="227"/>
      <c r="S536" s="227"/>
      <c r="T536" s="227"/>
      <c r="U536" s="227"/>
      <c r="V536" s="227"/>
      <c r="W536" s="227"/>
      <c r="X536" s="227"/>
      <c r="Y536" s="227"/>
      <c r="Z536" s="227"/>
      <c r="AA536" s="227"/>
      <c r="AB536" s="227"/>
      <c r="AC536" s="227"/>
      <c r="AD536" s="227"/>
      <c r="AE536" s="227"/>
      <c r="AF536" s="227"/>
      <c r="AG536" s="227"/>
      <c r="AH536" s="227"/>
      <c r="AI536" s="227"/>
      <c r="AJ536" s="227"/>
      <c r="AK536" s="227"/>
      <c r="AL536" s="227"/>
      <c r="AM536" s="227"/>
      <c r="AN536" s="227"/>
      <c r="AO536" s="227"/>
      <c r="AP536" s="227"/>
      <c r="AQ536" s="227"/>
      <c r="AR536" s="227"/>
      <c r="AS536" s="227"/>
      <c r="AT536" s="227"/>
      <c r="AU536" s="227"/>
      <c r="AV536" s="227"/>
      <c r="AW536" s="227"/>
      <c r="AX536" s="227"/>
      <c r="AY536" s="227"/>
      <c r="AZ536" s="227"/>
      <c r="BA536" s="227"/>
      <c r="BB536" s="227"/>
      <c r="BC536" s="227"/>
      <c r="BD536" s="227"/>
      <c r="BE536" s="227"/>
      <c r="BF536" s="227"/>
      <c r="BG536" s="227"/>
      <c r="BH536" s="227"/>
      <c r="BI536" s="227"/>
      <c r="BJ536" s="227"/>
      <c r="BK536" s="227"/>
      <c r="BL536" s="227"/>
      <c r="BM536" s="227"/>
      <c r="BN536" s="227"/>
      <c r="BO536" s="227"/>
      <c r="BP536" s="227"/>
      <c r="BQ536" s="227"/>
      <c r="BR536" s="227"/>
      <c r="BS536" s="227"/>
      <c r="BT536" s="227"/>
      <c r="BU536" s="227"/>
      <c r="BV536" s="227"/>
      <c r="BW536" s="227"/>
      <c r="BX536" s="227"/>
      <c r="BY536" s="227"/>
      <c r="BZ536" s="227"/>
      <c r="CA536" s="227"/>
      <c r="CB536" s="227"/>
      <c r="CC536" s="227"/>
      <c r="CD536" s="227"/>
      <c r="CE536" s="227"/>
      <c r="CF536" s="227"/>
      <c r="CG536" s="227"/>
      <c r="CH536" s="227"/>
      <c r="CI536" s="227"/>
      <c r="CJ536" s="227"/>
      <c r="CK536" s="227"/>
      <c r="CL536" s="227"/>
      <c r="CM536" s="227"/>
      <c r="CN536" s="227"/>
      <c r="CO536" s="227"/>
      <c r="CP536" s="227"/>
      <c r="CQ536" s="227"/>
      <c r="CR536" s="227"/>
      <c r="CS536" s="227"/>
      <c r="CT536" s="227"/>
      <c r="CU536" s="227"/>
      <c r="CV536" s="227"/>
      <c r="CW536" s="227"/>
      <c r="CX536" s="227"/>
      <c r="CY536" s="227"/>
      <c r="CZ536" s="227"/>
      <c r="DA536" s="227"/>
      <c r="DB536" s="227"/>
      <c r="DC536" s="227"/>
      <c r="DD536" s="227"/>
      <c r="DE536" s="227"/>
      <c r="DF536" s="227"/>
      <c r="DG536" s="227"/>
      <c r="DH536" s="227"/>
      <c r="DI536" s="227"/>
      <c r="DJ536" s="227"/>
      <c r="DK536" s="227"/>
      <c r="DL536" s="227"/>
      <c r="DM536" s="227"/>
      <c r="DN536" s="227"/>
      <c r="DO536" s="227"/>
      <c r="DP536" s="227"/>
      <c r="DQ536" s="227"/>
      <c r="DR536" s="227"/>
      <c r="DS536" s="227"/>
      <c r="DT536" s="227"/>
      <c r="DU536" s="227"/>
      <c r="DV536" s="227"/>
      <c r="DW536" s="227"/>
      <c r="DX536" s="227"/>
      <c r="DY536" s="227"/>
      <c r="DZ536" s="227"/>
      <c r="EA536" s="227"/>
      <c r="EB536" s="227"/>
      <c r="EC536" s="227"/>
      <c r="ED536" s="227"/>
      <c r="EE536" s="227"/>
      <c r="EF536" s="227"/>
      <c r="EG536" s="227"/>
      <c r="EH536" s="227"/>
      <c r="EI536" s="227"/>
      <c r="EJ536" s="227"/>
      <c r="EK536" s="227"/>
      <c r="EL536" s="227"/>
      <c r="EM536" s="227"/>
      <c r="EN536" s="227"/>
      <c r="EO536" s="227"/>
      <c r="EP536" s="227"/>
      <c r="EQ536" s="227"/>
      <c r="ER536" s="227"/>
      <c r="ES536" s="227"/>
      <c r="ET536" s="227"/>
      <c r="EU536" s="227"/>
      <c r="EV536" s="227"/>
      <c r="EW536" s="227"/>
      <c r="EX536" s="227"/>
      <c r="EY536" s="227"/>
      <c r="EZ536" s="227"/>
      <c r="FA536" s="227"/>
      <c r="FB536" s="227"/>
      <c r="FC536" s="227"/>
      <c r="FD536" s="227"/>
      <c r="FE536" s="227"/>
      <c r="FF536" s="227"/>
      <c r="FG536" s="227"/>
      <c r="FH536" s="227"/>
      <c r="FI536" s="227"/>
      <c r="FJ536" s="227"/>
      <c r="FK536" s="227"/>
      <c r="FL536" s="227"/>
      <c r="FM536" s="227"/>
      <c r="FN536" s="227"/>
      <c r="FO536" s="227"/>
      <c r="FP536" s="227"/>
      <c r="FQ536" s="227"/>
      <c r="FR536" s="227"/>
      <c r="FS536" s="227"/>
      <c r="FT536" s="227"/>
      <c r="FU536" s="227"/>
      <c r="FV536" s="227"/>
      <c r="FW536" s="227"/>
      <c r="FX536" s="227"/>
      <c r="FY536" s="227"/>
      <c r="FZ536" s="227"/>
      <c r="GA536" s="227"/>
      <c r="GB536" s="227"/>
      <c r="GC536" s="227"/>
    </row>
    <row r="537" spans="1:185" s="229" customFormat="1" x14ac:dyDescent="0.25">
      <c r="A537" s="221">
        <v>1</v>
      </c>
      <c r="B537" s="335" t="s">
        <v>21</v>
      </c>
      <c r="C537" s="230" t="s">
        <v>109</v>
      </c>
      <c r="D537" s="223" t="s">
        <v>64</v>
      </c>
      <c r="E537" s="336">
        <v>43385</v>
      </c>
      <c r="F537" s="337">
        <v>0.56944444444444398</v>
      </c>
      <c r="G537" s="359" t="str">
        <f t="shared" si="8"/>
        <v>1|BN2|Sng/Hem|F|Friday1012|134000</v>
      </c>
      <c r="H537" s="227"/>
      <c r="I537" s="227"/>
      <c r="J537" s="227"/>
      <c r="K537" s="227"/>
      <c r="L537" s="227"/>
      <c r="M537" s="227"/>
      <c r="N537" s="227"/>
      <c r="O537" s="227"/>
      <c r="P537" s="227"/>
      <c r="Q537" s="227"/>
      <c r="R537" s="227"/>
      <c r="S537" s="227"/>
      <c r="T537" s="227"/>
      <c r="U537" s="227"/>
      <c r="V537" s="227"/>
      <c r="W537" s="227"/>
      <c r="X537" s="227"/>
      <c r="Y537" s="227"/>
      <c r="Z537" s="227"/>
      <c r="AA537" s="227"/>
      <c r="AB537" s="227"/>
      <c r="AC537" s="227"/>
      <c r="AD537" s="227"/>
      <c r="AE537" s="227"/>
      <c r="AF537" s="227"/>
      <c r="AG537" s="227"/>
      <c r="AH537" s="227"/>
      <c r="AI537" s="227"/>
      <c r="AJ537" s="227"/>
      <c r="AK537" s="227"/>
      <c r="AL537" s="227"/>
      <c r="AM537" s="227"/>
      <c r="AN537" s="227"/>
      <c r="AO537" s="227"/>
      <c r="AP537" s="227"/>
      <c r="AQ537" s="227"/>
      <c r="AR537" s="227"/>
      <c r="AS537" s="227"/>
      <c r="AT537" s="227"/>
      <c r="AU537" s="227"/>
      <c r="AV537" s="227"/>
      <c r="AW537" s="227"/>
      <c r="AX537" s="227"/>
      <c r="AY537" s="227"/>
      <c r="AZ537" s="227"/>
      <c r="BA537" s="227"/>
      <c r="BB537" s="227"/>
      <c r="BC537" s="227"/>
      <c r="BD537" s="227"/>
      <c r="BE537" s="227"/>
      <c r="BF537" s="227"/>
      <c r="BG537" s="227"/>
      <c r="BH537" s="227"/>
      <c r="BI537" s="227"/>
      <c r="BJ537" s="227"/>
      <c r="BK537" s="227"/>
      <c r="BL537" s="227"/>
      <c r="BM537" s="227"/>
      <c r="BN537" s="227"/>
      <c r="BO537" s="227"/>
      <c r="BP537" s="227"/>
      <c r="BQ537" s="227"/>
      <c r="BR537" s="227"/>
      <c r="BS537" s="227"/>
      <c r="BT537" s="227"/>
      <c r="BU537" s="227"/>
      <c r="BV537" s="227"/>
      <c r="BW537" s="227"/>
      <c r="BX537" s="227"/>
      <c r="BY537" s="227"/>
      <c r="BZ537" s="227"/>
      <c r="CA537" s="227"/>
      <c r="CB537" s="227"/>
      <c r="CC537" s="227"/>
      <c r="CD537" s="227"/>
      <c r="CE537" s="227"/>
      <c r="CF537" s="227"/>
      <c r="CG537" s="227"/>
      <c r="CH537" s="227"/>
      <c r="CI537" s="227"/>
      <c r="CJ537" s="227"/>
      <c r="CK537" s="227"/>
      <c r="CL537" s="227"/>
      <c r="CM537" s="227"/>
      <c r="CN537" s="227"/>
      <c r="CO537" s="227"/>
      <c r="CP537" s="227"/>
      <c r="CQ537" s="227"/>
      <c r="CR537" s="227"/>
      <c r="CS537" s="227"/>
      <c r="CT537" s="227"/>
      <c r="CU537" s="227"/>
      <c r="CV537" s="227"/>
      <c r="CW537" s="227"/>
      <c r="CX537" s="227"/>
      <c r="CY537" s="227"/>
      <c r="CZ537" s="227"/>
      <c r="DA537" s="227"/>
      <c r="DB537" s="227"/>
      <c r="DC537" s="227"/>
      <c r="DD537" s="227"/>
      <c r="DE537" s="227"/>
      <c r="DF537" s="227"/>
      <c r="DG537" s="227"/>
      <c r="DH537" s="227"/>
      <c r="DI537" s="227"/>
      <c r="DJ537" s="227"/>
      <c r="DK537" s="227"/>
      <c r="DL537" s="227"/>
      <c r="DM537" s="227"/>
      <c r="DN537" s="227"/>
      <c r="DO537" s="227"/>
      <c r="DP537" s="227"/>
      <c r="DQ537" s="227"/>
      <c r="DR537" s="227"/>
      <c r="DS537" s="227"/>
      <c r="DT537" s="227"/>
      <c r="DU537" s="227"/>
      <c r="DV537" s="227"/>
      <c r="DW537" s="227"/>
      <c r="DX537" s="227"/>
      <c r="DY537" s="227"/>
      <c r="DZ537" s="227"/>
      <c r="EA537" s="227"/>
      <c r="EB537" s="227"/>
      <c r="EC537" s="227"/>
      <c r="ED537" s="227"/>
      <c r="EE537" s="227"/>
      <c r="EF537" s="227"/>
      <c r="EG537" s="227"/>
      <c r="EH537" s="227"/>
      <c r="EI537" s="227"/>
      <c r="EJ537" s="227"/>
      <c r="EK537" s="227"/>
      <c r="EL537" s="227"/>
      <c r="EM537" s="227"/>
      <c r="EN537" s="227"/>
      <c r="EO537" s="227"/>
      <c r="EP537" s="227"/>
      <c r="EQ537" s="227"/>
      <c r="ER537" s="227"/>
      <c r="ES537" s="227"/>
      <c r="ET537" s="227"/>
      <c r="EU537" s="227"/>
      <c r="EV537" s="227"/>
      <c r="EW537" s="227"/>
      <c r="EX537" s="227"/>
      <c r="EY537" s="227"/>
      <c r="EZ537" s="227"/>
      <c r="FA537" s="227"/>
      <c r="FB537" s="227"/>
      <c r="FC537" s="227"/>
      <c r="FD537" s="227"/>
      <c r="FE537" s="227"/>
      <c r="FF537" s="227"/>
      <c r="FG537" s="227"/>
      <c r="FH537" s="227"/>
      <c r="FI537" s="227"/>
      <c r="FJ537" s="227"/>
      <c r="FK537" s="227"/>
      <c r="FL537" s="227"/>
      <c r="FM537" s="227"/>
      <c r="FN537" s="227"/>
      <c r="FO537" s="227"/>
      <c r="FP537" s="227"/>
      <c r="FQ537" s="227"/>
      <c r="FR537" s="227"/>
      <c r="FS537" s="227"/>
      <c r="FT537" s="227"/>
      <c r="FU537" s="227"/>
      <c r="FV537" s="227"/>
      <c r="FW537" s="227"/>
      <c r="FX537" s="227"/>
      <c r="FY537" s="227"/>
      <c r="FZ537" s="227"/>
      <c r="GA537" s="227"/>
      <c r="GB537" s="227"/>
      <c r="GC537" s="227"/>
    </row>
    <row r="538" spans="1:185" s="240" customFormat="1" x14ac:dyDescent="0.25">
      <c r="A538" s="232">
        <v>1</v>
      </c>
      <c r="B538" s="338" t="s">
        <v>21</v>
      </c>
      <c r="C538" s="241" t="s">
        <v>110</v>
      </c>
      <c r="D538" s="234" t="s">
        <v>54</v>
      </c>
      <c r="E538" s="339">
        <v>43385</v>
      </c>
      <c r="F538" s="340">
        <v>0.56944444444444398</v>
      </c>
      <c r="G538" s="360" t="str">
        <f t="shared" si="8"/>
        <v>1|BN2|Brq|A|Friday1012|134000</v>
      </c>
      <c r="H538" s="238"/>
      <c r="I538" s="238"/>
      <c r="J538" s="238"/>
      <c r="K538" s="238"/>
      <c r="L538" s="238"/>
      <c r="M538" s="238"/>
      <c r="N538" s="238"/>
      <c r="O538" s="238"/>
      <c r="P538" s="238"/>
      <c r="Q538" s="238"/>
      <c r="R538" s="238"/>
      <c r="S538" s="238"/>
      <c r="T538" s="238"/>
      <c r="U538" s="238"/>
      <c r="V538" s="238"/>
      <c r="W538" s="238"/>
      <c r="X538" s="238"/>
      <c r="Y538" s="238"/>
      <c r="Z538" s="238"/>
      <c r="AA538" s="238"/>
      <c r="AB538" s="238"/>
      <c r="AC538" s="238"/>
      <c r="AD538" s="238"/>
      <c r="AE538" s="238"/>
      <c r="AF538" s="238"/>
      <c r="AG538" s="238"/>
      <c r="AH538" s="238"/>
      <c r="AI538" s="238"/>
      <c r="AJ538" s="238"/>
      <c r="AK538" s="238"/>
      <c r="AL538" s="238"/>
      <c r="AM538" s="238"/>
      <c r="AN538" s="238"/>
      <c r="AO538" s="238"/>
      <c r="AP538" s="238"/>
      <c r="AQ538" s="238"/>
      <c r="AR538" s="238"/>
      <c r="AS538" s="238"/>
      <c r="AT538" s="238"/>
      <c r="AU538" s="238"/>
      <c r="AV538" s="238"/>
      <c r="AW538" s="238"/>
      <c r="AX538" s="238"/>
      <c r="AY538" s="238"/>
      <c r="AZ538" s="238"/>
      <c r="BA538" s="238"/>
      <c r="BB538" s="238"/>
      <c r="BC538" s="238"/>
      <c r="BD538" s="238"/>
      <c r="BE538" s="238"/>
      <c r="BF538" s="238"/>
      <c r="BG538" s="238"/>
      <c r="BH538" s="238"/>
      <c r="BI538" s="238"/>
      <c r="BJ538" s="238"/>
      <c r="BK538" s="238"/>
      <c r="BL538" s="238"/>
      <c r="BM538" s="238"/>
      <c r="BN538" s="238"/>
      <c r="BO538" s="238"/>
      <c r="BP538" s="238"/>
      <c r="BQ538" s="238"/>
      <c r="BR538" s="238"/>
      <c r="BS538" s="238"/>
      <c r="BT538" s="238"/>
      <c r="BU538" s="238"/>
      <c r="BV538" s="238"/>
      <c r="BW538" s="238"/>
      <c r="BX538" s="238"/>
      <c r="BY538" s="238"/>
      <c r="BZ538" s="238"/>
      <c r="CA538" s="238"/>
      <c r="CB538" s="238"/>
      <c r="CC538" s="238"/>
      <c r="CD538" s="238"/>
      <c r="CE538" s="238"/>
      <c r="CF538" s="238"/>
      <c r="CG538" s="238"/>
      <c r="CH538" s="238"/>
      <c r="CI538" s="238"/>
      <c r="CJ538" s="238"/>
      <c r="CK538" s="238"/>
      <c r="CL538" s="238"/>
      <c r="CM538" s="238"/>
      <c r="CN538" s="238"/>
      <c r="CO538" s="238"/>
      <c r="CP538" s="238"/>
      <c r="CQ538" s="238"/>
      <c r="CR538" s="238"/>
      <c r="CS538" s="238"/>
      <c r="CT538" s="238"/>
      <c r="CU538" s="238"/>
      <c r="CV538" s="238"/>
      <c r="CW538" s="238"/>
      <c r="CX538" s="238"/>
      <c r="CY538" s="238"/>
      <c r="CZ538" s="238"/>
      <c r="DA538" s="238"/>
      <c r="DB538" s="238"/>
      <c r="DC538" s="238"/>
      <c r="DD538" s="238"/>
      <c r="DE538" s="238"/>
      <c r="DF538" s="238"/>
      <c r="DG538" s="238"/>
      <c r="DH538" s="238"/>
      <c r="DI538" s="238"/>
      <c r="DJ538" s="238"/>
      <c r="DK538" s="238"/>
      <c r="DL538" s="238"/>
      <c r="DM538" s="238"/>
      <c r="DN538" s="238"/>
      <c r="DO538" s="238"/>
      <c r="DP538" s="238"/>
      <c r="DQ538" s="238"/>
      <c r="DR538" s="238"/>
      <c r="DS538" s="238"/>
      <c r="DT538" s="238"/>
      <c r="DU538" s="238"/>
      <c r="DV538" s="238"/>
      <c r="DW538" s="238"/>
      <c r="DX538" s="238"/>
      <c r="DY538" s="238"/>
      <c r="DZ538" s="238"/>
      <c r="EA538" s="238"/>
      <c r="EB538" s="238"/>
      <c r="EC538" s="238"/>
      <c r="ED538" s="238"/>
      <c r="EE538" s="238"/>
      <c r="EF538" s="238"/>
      <c r="EG538" s="238"/>
      <c r="EH538" s="238"/>
      <c r="EI538" s="238"/>
      <c r="EJ538" s="238"/>
      <c r="EK538" s="238"/>
      <c r="EL538" s="238"/>
      <c r="EM538" s="238"/>
      <c r="EN538" s="238"/>
      <c r="EO538" s="238"/>
      <c r="EP538" s="238"/>
      <c r="EQ538" s="238"/>
      <c r="ER538" s="238"/>
      <c r="ES538" s="238"/>
      <c r="ET538" s="238"/>
      <c r="EU538" s="238"/>
      <c r="EV538" s="238"/>
      <c r="EW538" s="238"/>
      <c r="EX538" s="238"/>
      <c r="EY538" s="238"/>
      <c r="EZ538" s="238"/>
      <c r="FA538" s="238"/>
      <c r="FB538" s="238"/>
      <c r="FC538" s="238"/>
      <c r="FD538" s="238"/>
      <c r="FE538" s="238"/>
      <c r="FF538" s="238"/>
      <c r="FG538" s="238"/>
      <c r="FH538" s="238"/>
      <c r="FI538" s="238"/>
      <c r="FJ538" s="238"/>
      <c r="FK538" s="238"/>
      <c r="FL538" s="238"/>
      <c r="FM538" s="238"/>
      <c r="FN538" s="238"/>
      <c r="FO538" s="238"/>
      <c r="FP538" s="238"/>
      <c r="FQ538" s="238"/>
      <c r="FR538" s="238"/>
      <c r="FS538" s="238"/>
      <c r="FT538" s="238"/>
      <c r="FU538" s="238"/>
      <c r="FV538" s="238"/>
      <c r="FW538" s="238"/>
      <c r="FX538" s="238"/>
      <c r="FY538" s="238"/>
      <c r="FZ538" s="238"/>
      <c r="GA538" s="238"/>
      <c r="GB538" s="238"/>
      <c r="GC538" s="238"/>
    </row>
    <row r="539" spans="1:185" s="240" customFormat="1" x14ac:dyDescent="0.25">
      <c r="A539" s="232">
        <v>1</v>
      </c>
      <c r="B539" s="338" t="s">
        <v>21</v>
      </c>
      <c r="C539" s="241" t="s">
        <v>110</v>
      </c>
      <c r="D539" s="234" t="s">
        <v>55</v>
      </c>
      <c r="E539" s="339">
        <v>43385</v>
      </c>
      <c r="F539" s="340">
        <v>0.56944444444444398</v>
      </c>
      <c r="G539" s="360" t="str">
        <f t="shared" si="8"/>
        <v>1|BN2|Brq|B|Friday1012|134000</v>
      </c>
      <c r="H539" s="238"/>
      <c r="I539" s="238"/>
      <c r="J539" s="238"/>
      <c r="K539" s="238"/>
      <c r="L539" s="238"/>
      <c r="M539" s="238"/>
      <c r="N539" s="238"/>
      <c r="O539" s="238"/>
      <c r="P539" s="238"/>
      <c r="Q539" s="238"/>
      <c r="R539" s="238"/>
      <c r="S539" s="238"/>
      <c r="T539" s="238"/>
      <c r="U539" s="238"/>
      <c r="V539" s="238"/>
      <c r="W539" s="238"/>
      <c r="X539" s="238"/>
      <c r="Y539" s="238"/>
      <c r="Z539" s="238"/>
      <c r="AA539" s="238"/>
      <c r="AB539" s="238"/>
      <c r="AC539" s="238"/>
      <c r="AD539" s="238"/>
      <c r="AE539" s="238"/>
      <c r="AF539" s="238"/>
      <c r="AG539" s="238"/>
      <c r="AH539" s="238"/>
      <c r="AI539" s="238"/>
      <c r="AJ539" s="238"/>
      <c r="AK539" s="238"/>
      <c r="AL539" s="238"/>
      <c r="AM539" s="238"/>
      <c r="AN539" s="238"/>
      <c r="AO539" s="238"/>
      <c r="AP539" s="238"/>
      <c r="AQ539" s="238"/>
      <c r="AR539" s="238"/>
      <c r="AS539" s="238"/>
      <c r="AT539" s="238"/>
      <c r="AU539" s="238"/>
      <c r="AV539" s="238"/>
      <c r="AW539" s="238"/>
      <c r="AX539" s="238"/>
      <c r="AY539" s="238"/>
      <c r="AZ539" s="238"/>
      <c r="BA539" s="238"/>
      <c r="BB539" s="238"/>
      <c r="BC539" s="238"/>
      <c r="BD539" s="238"/>
      <c r="BE539" s="238"/>
      <c r="BF539" s="238"/>
      <c r="BG539" s="238"/>
      <c r="BH539" s="238"/>
      <c r="BI539" s="238"/>
      <c r="BJ539" s="238"/>
      <c r="BK539" s="238"/>
      <c r="BL539" s="238"/>
      <c r="BM539" s="238"/>
      <c r="BN539" s="238"/>
      <c r="BO539" s="238"/>
      <c r="BP539" s="238"/>
      <c r="BQ539" s="238"/>
      <c r="BR539" s="238"/>
      <c r="BS539" s="238"/>
      <c r="BT539" s="238"/>
      <c r="BU539" s="238"/>
      <c r="BV539" s="238"/>
      <c r="BW539" s="238"/>
      <c r="BX539" s="238"/>
      <c r="BY539" s="238"/>
      <c r="BZ539" s="238"/>
      <c r="CA539" s="238"/>
      <c r="CB539" s="238"/>
      <c r="CC539" s="238"/>
      <c r="CD539" s="238"/>
      <c r="CE539" s="238"/>
      <c r="CF539" s="238"/>
      <c r="CG539" s="238"/>
      <c r="CH539" s="238"/>
      <c r="CI539" s="238"/>
      <c r="CJ539" s="238"/>
      <c r="CK539" s="238"/>
      <c r="CL539" s="238"/>
      <c r="CM539" s="238"/>
      <c r="CN539" s="238"/>
      <c r="CO539" s="238"/>
      <c r="CP539" s="238"/>
      <c r="CQ539" s="238"/>
      <c r="CR539" s="238"/>
      <c r="CS539" s="238"/>
      <c r="CT539" s="238"/>
      <c r="CU539" s="238"/>
      <c r="CV539" s="238"/>
      <c r="CW539" s="238"/>
      <c r="CX539" s="238"/>
      <c r="CY539" s="238"/>
      <c r="CZ539" s="238"/>
      <c r="DA539" s="238"/>
      <c r="DB539" s="238"/>
      <c r="DC539" s="238"/>
      <c r="DD539" s="238"/>
      <c r="DE539" s="238"/>
      <c r="DF539" s="238"/>
      <c r="DG539" s="238"/>
      <c r="DH539" s="238"/>
      <c r="DI539" s="238"/>
      <c r="DJ539" s="238"/>
      <c r="DK539" s="238"/>
      <c r="DL539" s="238"/>
      <c r="DM539" s="238"/>
      <c r="DN539" s="238"/>
      <c r="DO539" s="238"/>
      <c r="DP539" s="238"/>
      <c r="DQ539" s="238"/>
      <c r="DR539" s="238"/>
      <c r="DS539" s="238"/>
      <c r="DT539" s="238"/>
      <c r="DU539" s="238"/>
      <c r="DV539" s="238"/>
      <c r="DW539" s="238"/>
      <c r="DX539" s="238"/>
      <c r="DY539" s="238"/>
      <c r="DZ539" s="238"/>
      <c r="EA539" s="238"/>
      <c r="EB539" s="238"/>
      <c r="EC539" s="238"/>
      <c r="ED539" s="238"/>
      <c r="EE539" s="238"/>
      <c r="EF539" s="238"/>
      <c r="EG539" s="238"/>
      <c r="EH539" s="238"/>
      <c r="EI539" s="238"/>
      <c r="EJ539" s="238"/>
      <c r="EK539" s="238"/>
      <c r="EL539" s="238"/>
      <c r="EM539" s="238"/>
      <c r="EN539" s="238"/>
      <c r="EO539" s="238"/>
      <c r="EP539" s="238"/>
      <c r="EQ539" s="238"/>
      <c r="ER539" s="238"/>
      <c r="ES539" s="238"/>
      <c r="ET539" s="238"/>
      <c r="EU539" s="238"/>
      <c r="EV539" s="238"/>
      <c r="EW539" s="238"/>
      <c r="EX539" s="238"/>
      <c r="EY539" s="238"/>
      <c r="EZ539" s="238"/>
      <c r="FA539" s="238"/>
      <c r="FB539" s="238"/>
      <c r="FC539" s="238"/>
      <c r="FD539" s="238"/>
      <c r="FE539" s="238"/>
      <c r="FF539" s="238"/>
      <c r="FG539" s="238"/>
      <c r="FH539" s="238"/>
      <c r="FI539" s="238"/>
      <c r="FJ539" s="238"/>
      <c r="FK539" s="238"/>
      <c r="FL539" s="238"/>
      <c r="FM539" s="238"/>
      <c r="FN539" s="238"/>
      <c r="FO539" s="238"/>
      <c r="FP539" s="238"/>
      <c r="FQ539" s="238"/>
      <c r="FR539" s="238"/>
      <c r="FS539" s="238"/>
      <c r="FT539" s="238"/>
      <c r="FU539" s="238"/>
      <c r="FV539" s="238"/>
      <c r="FW539" s="238"/>
      <c r="FX539" s="238"/>
      <c r="FY539" s="238"/>
      <c r="FZ539" s="238"/>
      <c r="GA539" s="238"/>
      <c r="GB539" s="238"/>
      <c r="GC539" s="238"/>
    </row>
    <row r="540" spans="1:185" s="240" customFormat="1" x14ac:dyDescent="0.25">
      <c r="A540" s="232">
        <v>1</v>
      </c>
      <c r="B540" s="338" t="s">
        <v>21</v>
      </c>
      <c r="C540" s="241" t="s">
        <v>110</v>
      </c>
      <c r="D540" s="234" t="s">
        <v>56</v>
      </c>
      <c r="E540" s="339">
        <v>43385</v>
      </c>
      <c r="F540" s="340">
        <v>0.56944444444444398</v>
      </c>
      <c r="G540" s="360" t="str">
        <f t="shared" si="8"/>
        <v>1|BN2|Brq|C|Friday1012|134000</v>
      </c>
      <c r="H540" s="238"/>
      <c r="I540" s="238"/>
      <c r="J540" s="238"/>
      <c r="K540" s="238"/>
      <c r="L540" s="238"/>
      <c r="M540" s="238"/>
      <c r="N540" s="238"/>
      <c r="O540" s="238"/>
      <c r="P540" s="238"/>
      <c r="Q540" s="238"/>
      <c r="R540" s="238"/>
      <c r="S540" s="238"/>
      <c r="T540" s="238"/>
      <c r="U540" s="238"/>
      <c r="V540" s="238"/>
      <c r="W540" s="238"/>
      <c r="X540" s="238"/>
      <c r="Y540" s="238"/>
      <c r="Z540" s="238"/>
      <c r="AA540" s="238"/>
      <c r="AB540" s="238"/>
      <c r="AC540" s="238"/>
      <c r="AD540" s="238"/>
      <c r="AE540" s="238"/>
      <c r="AF540" s="238"/>
      <c r="AG540" s="238"/>
      <c r="AH540" s="238"/>
      <c r="AI540" s="238"/>
      <c r="AJ540" s="238"/>
      <c r="AK540" s="238"/>
      <c r="AL540" s="238"/>
      <c r="AM540" s="238"/>
      <c r="AN540" s="238"/>
      <c r="AO540" s="238"/>
      <c r="AP540" s="238"/>
      <c r="AQ540" s="238"/>
      <c r="AR540" s="238"/>
      <c r="AS540" s="238"/>
      <c r="AT540" s="238"/>
      <c r="AU540" s="238"/>
      <c r="AV540" s="238"/>
      <c r="AW540" s="238"/>
      <c r="AX540" s="238"/>
      <c r="AY540" s="238"/>
      <c r="AZ540" s="238"/>
      <c r="BA540" s="238"/>
      <c r="BB540" s="238"/>
      <c r="BC540" s="238"/>
      <c r="BD540" s="238"/>
      <c r="BE540" s="238"/>
      <c r="BF540" s="238"/>
      <c r="BG540" s="238"/>
      <c r="BH540" s="238"/>
      <c r="BI540" s="238"/>
      <c r="BJ540" s="238"/>
      <c r="BK540" s="238"/>
      <c r="BL540" s="238"/>
      <c r="BM540" s="238"/>
      <c r="BN540" s="238"/>
      <c r="BO540" s="238"/>
      <c r="BP540" s="238"/>
      <c r="BQ540" s="238"/>
      <c r="BR540" s="238"/>
      <c r="BS540" s="238"/>
      <c r="BT540" s="238"/>
      <c r="BU540" s="238"/>
      <c r="BV540" s="238"/>
      <c r="BW540" s="238"/>
      <c r="BX540" s="238"/>
      <c r="BY540" s="238"/>
      <c r="BZ540" s="238"/>
      <c r="CA540" s="238"/>
      <c r="CB540" s="238"/>
      <c r="CC540" s="238"/>
      <c r="CD540" s="238"/>
      <c r="CE540" s="238"/>
      <c r="CF540" s="238"/>
      <c r="CG540" s="238"/>
      <c r="CH540" s="238"/>
      <c r="CI540" s="238"/>
      <c r="CJ540" s="238"/>
      <c r="CK540" s="238"/>
      <c r="CL540" s="238"/>
      <c r="CM540" s="238"/>
      <c r="CN540" s="238"/>
      <c r="CO540" s="238"/>
      <c r="CP540" s="238"/>
      <c r="CQ540" s="238"/>
      <c r="CR540" s="238"/>
      <c r="CS540" s="238"/>
      <c r="CT540" s="238"/>
      <c r="CU540" s="238"/>
      <c r="CV540" s="238"/>
      <c r="CW540" s="238"/>
      <c r="CX540" s="238"/>
      <c r="CY540" s="238"/>
      <c r="CZ540" s="238"/>
      <c r="DA540" s="238"/>
      <c r="DB540" s="238"/>
      <c r="DC540" s="238"/>
      <c r="DD540" s="238"/>
      <c r="DE540" s="238"/>
      <c r="DF540" s="238"/>
      <c r="DG540" s="238"/>
      <c r="DH540" s="238"/>
      <c r="DI540" s="238"/>
      <c r="DJ540" s="238"/>
      <c r="DK540" s="238"/>
      <c r="DL540" s="238"/>
      <c r="DM540" s="238"/>
      <c r="DN540" s="238"/>
      <c r="DO540" s="238"/>
      <c r="DP540" s="238"/>
      <c r="DQ540" s="238"/>
      <c r="DR540" s="238"/>
      <c r="DS540" s="238"/>
      <c r="DT540" s="238"/>
      <c r="DU540" s="238"/>
      <c r="DV540" s="238"/>
      <c r="DW540" s="238"/>
      <c r="DX540" s="238"/>
      <c r="DY540" s="238"/>
      <c r="DZ540" s="238"/>
      <c r="EA540" s="238"/>
      <c r="EB540" s="238"/>
      <c r="EC540" s="238"/>
      <c r="ED540" s="238"/>
      <c r="EE540" s="238"/>
      <c r="EF540" s="238"/>
      <c r="EG540" s="238"/>
      <c r="EH540" s="238"/>
      <c r="EI540" s="238"/>
      <c r="EJ540" s="238"/>
      <c r="EK540" s="238"/>
      <c r="EL540" s="238"/>
      <c r="EM540" s="238"/>
      <c r="EN540" s="238"/>
      <c r="EO540" s="238"/>
      <c r="EP540" s="238"/>
      <c r="EQ540" s="238"/>
      <c r="ER540" s="238"/>
      <c r="ES540" s="238"/>
      <c r="ET540" s="238"/>
      <c r="EU540" s="238"/>
      <c r="EV540" s="238"/>
      <c r="EW540" s="238"/>
      <c r="EX540" s="238"/>
      <c r="EY540" s="238"/>
      <c r="EZ540" s="238"/>
      <c r="FA540" s="238"/>
      <c r="FB540" s="238"/>
      <c r="FC540" s="238"/>
      <c r="FD540" s="238"/>
      <c r="FE540" s="238"/>
      <c r="FF540" s="238"/>
      <c r="FG540" s="238"/>
      <c r="FH540" s="238"/>
      <c r="FI540" s="238"/>
      <c r="FJ540" s="238"/>
      <c r="FK540" s="238"/>
      <c r="FL540" s="238"/>
      <c r="FM540" s="238"/>
      <c r="FN540" s="238"/>
      <c r="FO540" s="238"/>
      <c r="FP540" s="238"/>
      <c r="FQ540" s="238"/>
      <c r="FR540" s="238"/>
      <c r="FS540" s="238"/>
      <c r="FT540" s="238"/>
      <c r="FU540" s="238"/>
      <c r="FV540" s="238"/>
      <c r="FW540" s="238"/>
      <c r="FX540" s="238"/>
      <c r="FY540" s="238"/>
      <c r="FZ540" s="238"/>
      <c r="GA540" s="238"/>
      <c r="GB540" s="238"/>
      <c r="GC540" s="238"/>
    </row>
    <row r="541" spans="1:185" s="240" customFormat="1" x14ac:dyDescent="0.25">
      <c r="A541" s="232">
        <v>1</v>
      </c>
      <c r="B541" s="338" t="s">
        <v>21</v>
      </c>
      <c r="C541" s="241" t="s">
        <v>110</v>
      </c>
      <c r="D541" s="234" t="s">
        <v>57</v>
      </c>
      <c r="E541" s="339">
        <v>43385</v>
      </c>
      <c r="F541" s="340">
        <v>0.56944444444444398</v>
      </c>
      <c r="G541" s="360" t="str">
        <f t="shared" si="8"/>
        <v>1|BN2|Brq|D|Friday1012|134000</v>
      </c>
      <c r="H541" s="238"/>
      <c r="I541" s="238"/>
      <c r="J541" s="238"/>
      <c r="K541" s="238"/>
      <c r="L541" s="238"/>
      <c r="M541" s="238"/>
      <c r="N541" s="238"/>
      <c r="O541" s="238"/>
      <c r="P541" s="238"/>
      <c r="Q541" s="238"/>
      <c r="R541" s="238"/>
      <c r="S541" s="238"/>
      <c r="T541" s="238"/>
      <c r="U541" s="238"/>
      <c r="V541" s="238"/>
      <c r="W541" s="238"/>
      <c r="X541" s="238"/>
      <c r="Y541" s="238"/>
      <c r="Z541" s="238"/>
      <c r="AA541" s="238"/>
      <c r="AB541" s="238"/>
      <c r="AC541" s="238"/>
      <c r="AD541" s="238"/>
      <c r="AE541" s="238"/>
      <c r="AF541" s="238"/>
      <c r="AG541" s="238"/>
      <c r="AH541" s="238"/>
      <c r="AI541" s="238"/>
      <c r="AJ541" s="238"/>
      <c r="AK541" s="238"/>
      <c r="AL541" s="238"/>
      <c r="AM541" s="238"/>
      <c r="AN541" s="238"/>
      <c r="AO541" s="238"/>
      <c r="AP541" s="238"/>
      <c r="AQ541" s="238"/>
      <c r="AR541" s="238"/>
      <c r="AS541" s="238"/>
      <c r="AT541" s="238"/>
      <c r="AU541" s="238"/>
      <c r="AV541" s="238"/>
      <c r="AW541" s="238"/>
      <c r="AX541" s="238"/>
      <c r="AY541" s="238"/>
      <c r="AZ541" s="238"/>
      <c r="BA541" s="238"/>
      <c r="BB541" s="238"/>
      <c r="BC541" s="238"/>
      <c r="BD541" s="238"/>
      <c r="BE541" s="238"/>
      <c r="BF541" s="238"/>
      <c r="BG541" s="238"/>
      <c r="BH541" s="238"/>
      <c r="BI541" s="238"/>
      <c r="BJ541" s="238"/>
      <c r="BK541" s="238"/>
      <c r="BL541" s="238"/>
      <c r="BM541" s="238"/>
      <c r="BN541" s="238"/>
      <c r="BO541" s="238"/>
      <c r="BP541" s="238"/>
      <c r="BQ541" s="238"/>
      <c r="BR541" s="238"/>
      <c r="BS541" s="238"/>
      <c r="BT541" s="238"/>
      <c r="BU541" s="238"/>
      <c r="BV541" s="238"/>
      <c r="BW541" s="238"/>
      <c r="BX541" s="238"/>
      <c r="BY541" s="238"/>
      <c r="BZ541" s="238"/>
      <c r="CA541" s="238"/>
      <c r="CB541" s="238"/>
      <c r="CC541" s="238"/>
      <c r="CD541" s="238"/>
      <c r="CE541" s="238"/>
      <c r="CF541" s="238"/>
      <c r="CG541" s="238"/>
      <c r="CH541" s="238"/>
      <c r="CI541" s="238"/>
      <c r="CJ541" s="238"/>
      <c r="CK541" s="238"/>
      <c r="CL541" s="238"/>
      <c r="CM541" s="238"/>
      <c r="CN541" s="238"/>
      <c r="CO541" s="238"/>
      <c r="CP541" s="238"/>
      <c r="CQ541" s="238"/>
      <c r="CR541" s="238"/>
      <c r="CS541" s="238"/>
      <c r="CT541" s="238"/>
      <c r="CU541" s="238"/>
      <c r="CV541" s="238"/>
      <c r="CW541" s="238"/>
      <c r="CX541" s="238"/>
      <c r="CY541" s="238"/>
      <c r="CZ541" s="238"/>
      <c r="DA541" s="238"/>
      <c r="DB541" s="238"/>
      <c r="DC541" s="238"/>
      <c r="DD541" s="238"/>
      <c r="DE541" s="238"/>
      <c r="DF541" s="238"/>
      <c r="DG541" s="238"/>
      <c r="DH541" s="238"/>
      <c r="DI541" s="238"/>
      <c r="DJ541" s="238"/>
      <c r="DK541" s="238"/>
      <c r="DL541" s="238"/>
      <c r="DM541" s="238"/>
      <c r="DN541" s="238"/>
      <c r="DO541" s="238"/>
      <c r="DP541" s="238"/>
      <c r="DQ541" s="238"/>
      <c r="DR541" s="238"/>
      <c r="DS541" s="238"/>
      <c r="DT541" s="238"/>
      <c r="DU541" s="238"/>
      <c r="DV541" s="238"/>
      <c r="DW541" s="238"/>
      <c r="DX541" s="238"/>
      <c r="DY541" s="238"/>
      <c r="DZ541" s="238"/>
      <c r="EA541" s="238"/>
      <c r="EB541" s="238"/>
      <c r="EC541" s="238"/>
      <c r="ED541" s="238"/>
      <c r="EE541" s="238"/>
      <c r="EF541" s="238"/>
      <c r="EG541" s="238"/>
      <c r="EH541" s="238"/>
      <c r="EI541" s="238"/>
      <c r="EJ541" s="238"/>
      <c r="EK541" s="238"/>
      <c r="EL541" s="238"/>
      <c r="EM541" s="238"/>
      <c r="EN541" s="238"/>
      <c r="EO541" s="238"/>
      <c r="EP541" s="238"/>
      <c r="EQ541" s="238"/>
      <c r="ER541" s="238"/>
      <c r="ES541" s="238"/>
      <c r="ET541" s="238"/>
      <c r="EU541" s="238"/>
      <c r="EV541" s="238"/>
      <c r="EW541" s="238"/>
      <c r="EX541" s="238"/>
      <c r="EY541" s="238"/>
      <c r="EZ541" s="238"/>
      <c r="FA541" s="238"/>
      <c r="FB541" s="238"/>
      <c r="FC541" s="238"/>
      <c r="FD541" s="238"/>
      <c r="FE541" s="238"/>
      <c r="FF541" s="238"/>
      <c r="FG541" s="238"/>
      <c r="FH541" s="238"/>
      <c r="FI541" s="238"/>
      <c r="FJ541" s="238"/>
      <c r="FK541" s="238"/>
      <c r="FL541" s="238"/>
      <c r="FM541" s="238"/>
      <c r="FN541" s="238"/>
      <c r="FO541" s="238"/>
      <c r="FP541" s="238"/>
      <c r="FQ541" s="238"/>
      <c r="FR541" s="238"/>
      <c r="FS541" s="238"/>
      <c r="FT541" s="238"/>
      <c r="FU541" s="238"/>
      <c r="FV541" s="238"/>
      <c r="FW541" s="238"/>
      <c r="FX541" s="238"/>
      <c r="FY541" s="238"/>
      <c r="FZ541" s="238"/>
      <c r="GA541" s="238"/>
      <c r="GB541" s="238"/>
      <c r="GC541" s="238"/>
    </row>
    <row r="542" spans="1:185" s="240" customFormat="1" x14ac:dyDescent="0.25">
      <c r="A542" s="232">
        <v>1</v>
      </c>
      <c r="B542" s="338" t="s">
        <v>21</v>
      </c>
      <c r="C542" s="241" t="s">
        <v>110</v>
      </c>
      <c r="D542" s="234" t="s">
        <v>86</v>
      </c>
      <c r="E542" s="339">
        <v>43385</v>
      </c>
      <c r="F542" s="340">
        <v>0.56944444444444398</v>
      </c>
      <c r="G542" s="360" t="str">
        <f t="shared" si="8"/>
        <v>1|BN2|Brq|E|Friday1012|134000</v>
      </c>
      <c r="H542" s="238"/>
      <c r="I542" s="238"/>
      <c r="J542" s="238"/>
      <c r="K542" s="238"/>
      <c r="L542" s="238"/>
      <c r="M542" s="238"/>
      <c r="N542" s="238"/>
      <c r="O542" s="238"/>
      <c r="P542" s="238"/>
      <c r="Q542" s="238"/>
      <c r="R542" s="238"/>
      <c r="S542" s="238"/>
      <c r="T542" s="238"/>
      <c r="U542" s="238"/>
      <c r="V542" s="238"/>
      <c r="W542" s="238"/>
      <c r="X542" s="238"/>
      <c r="Y542" s="238"/>
      <c r="Z542" s="238"/>
      <c r="AA542" s="238"/>
      <c r="AB542" s="238"/>
      <c r="AC542" s="238"/>
      <c r="AD542" s="238"/>
      <c r="AE542" s="238"/>
      <c r="AF542" s="238"/>
      <c r="AG542" s="238"/>
      <c r="AH542" s="238"/>
      <c r="AI542" s="238"/>
      <c r="AJ542" s="238"/>
      <c r="AK542" s="238"/>
      <c r="AL542" s="238"/>
      <c r="AM542" s="238"/>
      <c r="AN542" s="238"/>
      <c r="AO542" s="238"/>
      <c r="AP542" s="238"/>
      <c r="AQ542" s="238"/>
      <c r="AR542" s="238"/>
      <c r="AS542" s="238"/>
      <c r="AT542" s="238"/>
      <c r="AU542" s="238"/>
      <c r="AV542" s="238"/>
      <c r="AW542" s="238"/>
      <c r="AX542" s="238"/>
      <c r="AY542" s="238"/>
      <c r="AZ542" s="238"/>
      <c r="BA542" s="238"/>
      <c r="BB542" s="238"/>
      <c r="BC542" s="238"/>
      <c r="BD542" s="238"/>
      <c r="BE542" s="238"/>
      <c r="BF542" s="238"/>
      <c r="BG542" s="238"/>
      <c r="BH542" s="238"/>
      <c r="BI542" s="238"/>
      <c r="BJ542" s="238"/>
      <c r="BK542" s="238"/>
      <c r="BL542" s="238"/>
      <c r="BM542" s="238"/>
      <c r="BN542" s="238"/>
      <c r="BO542" s="238"/>
      <c r="BP542" s="238"/>
      <c r="BQ542" s="238"/>
      <c r="BR542" s="238"/>
      <c r="BS542" s="238"/>
      <c r="BT542" s="238"/>
      <c r="BU542" s="238"/>
      <c r="BV542" s="238"/>
      <c r="BW542" s="238"/>
      <c r="BX542" s="238"/>
      <c r="BY542" s="238"/>
      <c r="BZ542" s="238"/>
      <c r="CA542" s="238"/>
      <c r="CB542" s="238"/>
      <c r="CC542" s="238"/>
      <c r="CD542" s="238"/>
      <c r="CE542" s="238"/>
      <c r="CF542" s="238"/>
      <c r="CG542" s="238"/>
      <c r="CH542" s="238"/>
      <c r="CI542" s="238"/>
      <c r="CJ542" s="238"/>
      <c r="CK542" s="238"/>
      <c r="CL542" s="238"/>
      <c r="CM542" s="238"/>
      <c r="CN542" s="238"/>
      <c r="CO542" s="238"/>
      <c r="CP542" s="238"/>
      <c r="CQ542" s="238"/>
      <c r="CR542" s="238"/>
      <c r="CS542" s="238"/>
      <c r="CT542" s="238"/>
      <c r="CU542" s="238"/>
      <c r="CV542" s="238"/>
      <c r="CW542" s="238"/>
      <c r="CX542" s="238"/>
      <c r="CY542" s="238"/>
      <c r="CZ542" s="238"/>
      <c r="DA542" s="238"/>
      <c r="DB542" s="238"/>
      <c r="DC542" s="238"/>
      <c r="DD542" s="238"/>
      <c r="DE542" s="238"/>
      <c r="DF542" s="238"/>
      <c r="DG542" s="238"/>
      <c r="DH542" s="238"/>
      <c r="DI542" s="238"/>
      <c r="DJ542" s="238"/>
      <c r="DK542" s="238"/>
      <c r="DL542" s="238"/>
      <c r="DM542" s="238"/>
      <c r="DN542" s="238"/>
      <c r="DO542" s="238"/>
      <c r="DP542" s="238"/>
      <c r="DQ542" s="238"/>
      <c r="DR542" s="238"/>
      <c r="DS542" s="238"/>
      <c r="DT542" s="238"/>
      <c r="DU542" s="238"/>
      <c r="DV542" s="238"/>
      <c r="DW542" s="238"/>
      <c r="DX542" s="238"/>
      <c r="DY542" s="238"/>
      <c r="DZ542" s="238"/>
      <c r="EA542" s="238"/>
      <c r="EB542" s="238"/>
      <c r="EC542" s="238"/>
      <c r="ED542" s="238"/>
      <c r="EE542" s="238"/>
      <c r="EF542" s="238"/>
      <c r="EG542" s="238"/>
      <c r="EH542" s="238"/>
      <c r="EI542" s="238"/>
      <c r="EJ542" s="238"/>
      <c r="EK542" s="238"/>
      <c r="EL542" s="238"/>
      <c r="EM542" s="238"/>
      <c r="EN542" s="238"/>
      <c r="EO542" s="238"/>
      <c r="EP542" s="238"/>
      <c r="EQ542" s="238"/>
      <c r="ER542" s="238"/>
      <c r="ES542" s="238"/>
      <c r="ET542" s="238"/>
      <c r="EU542" s="238"/>
      <c r="EV542" s="238"/>
      <c r="EW542" s="238"/>
      <c r="EX542" s="238"/>
      <c r="EY542" s="238"/>
      <c r="EZ542" s="238"/>
      <c r="FA542" s="238"/>
      <c r="FB542" s="238"/>
      <c r="FC542" s="238"/>
      <c r="FD542" s="238"/>
      <c r="FE542" s="238"/>
      <c r="FF542" s="238"/>
      <c r="FG542" s="238"/>
      <c r="FH542" s="238"/>
      <c r="FI542" s="238"/>
      <c r="FJ542" s="238"/>
      <c r="FK542" s="238"/>
      <c r="FL542" s="238"/>
      <c r="FM542" s="238"/>
      <c r="FN542" s="238"/>
      <c r="FO542" s="238"/>
      <c r="FP542" s="238"/>
      <c r="FQ542" s="238"/>
      <c r="FR542" s="238"/>
      <c r="FS542" s="238"/>
      <c r="FT542" s="238"/>
      <c r="FU542" s="238"/>
      <c r="FV542" s="238"/>
      <c r="FW542" s="238"/>
      <c r="FX542" s="238"/>
      <c r="FY542" s="238"/>
      <c r="FZ542" s="238"/>
      <c r="GA542" s="238"/>
      <c r="GB542" s="238"/>
      <c r="GC542" s="238"/>
    </row>
    <row r="543" spans="1:185" s="240" customFormat="1" x14ac:dyDescent="0.25">
      <c r="A543" s="232">
        <v>1</v>
      </c>
      <c r="B543" s="338" t="s">
        <v>21</v>
      </c>
      <c r="C543" s="241" t="s">
        <v>110</v>
      </c>
      <c r="D543" s="234" t="s">
        <v>64</v>
      </c>
      <c r="E543" s="339">
        <v>43385</v>
      </c>
      <c r="F543" s="340">
        <v>0.56944444444444398</v>
      </c>
      <c r="G543" s="360" t="str">
        <f t="shared" si="8"/>
        <v>1|BN2|Brq|F|Friday1012|134000</v>
      </c>
      <c r="H543" s="238"/>
      <c r="I543" s="238"/>
      <c r="J543" s="238"/>
      <c r="K543" s="238"/>
      <c r="L543" s="238"/>
      <c r="M543" s="238"/>
      <c r="N543" s="238"/>
      <c r="O543" s="238"/>
      <c r="P543" s="238"/>
      <c r="Q543" s="238"/>
      <c r="R543" s="238"/>
      <c r="S543" s="238"/>
      <c r="T543" s="238"/>
      <c r="U543" s="238"/>
      <c r="V543" s="238"/>
      <c r="W543" s="238"/>
      <c r="X543" s="238"/>
      <c r="Y543" s="238"/>
      <c r="Z543" s="238"/>
      <c r="AA543" s="238"/>
      <c r="AB543" s="238"/>
      <c r="AC543" s="238"/>
      <c r="AD543" s="238"/>
      <c r="AE543" s="238"/>
      <c r="AF543" s="238"/>
      <c r="AG543" s="238"/>
      <c r="AH543" s="238"/>
      <c r="AI543" s="238"/>
      <c r="AJ543" s="238"/>
      <c r="AK543" s="238"/>
      <c r="AL543" s="238"/>
      <c r="AM543" s="238"/>
      <c r="AN543" s="238"/>
      <c r="AO543" s="238"/>
      <c r="AP543" s="238"/>
      <c r="AQ543" s="238"/>
      <c r="AR543" s="238"/>
      <c r="AS543" s="238"/>
      <c r="AT543" s="238"/>
      <c r="AU543" s="238"/>
      <c r="AV543" s="238"/>
      <c r="AW543" s="238"/>
      <c r="AX543" s="238"/>
      <c r="AY543" s="238"/>
      <c r="AZ543" s="238"/>
      <c r="BA543" s="238"/>
      <c r="BB543" s="238"/>
      <c r="BC543" s="238"/>
      <c r="BD543" s="238"/>
      <c r="BE543" s="238"/>
      <c r="BF543" s="238"/>
      <c r="BG543" s="238"/>
      <c r="BH543" s="238"/>
      <c r="BI543" s="238"/>
      <c r="BJ543" s="238"/>
      <c r="BK543" s="238"/>
      <c r="BL543" s="238"/>
      <c r="BM543" s="238"/>
      <c r="BN543" s="238"/>
      <c r="BO543" s="238"/>
      <c r="BP543" s="238"/>
      <c r="BQ543" s="238"/>
      <c r="BR543" s="238"/>
      <c r="BS543" s="238"/>
      <c r="BT543" s="238"/>
      <c r="BU543" s="238"/>
      <c r="BV543" s="238"/>
      <c r="BW543" s="238"/>
      <c r="BX543" s="238"/>
      <c r="BY543" s="238"/>
      <c r="BZ543" s="238"/>
      <c r="CA543" s="238"/>
      <c r="CB543" s="238"/>
      <c r="CC543" s="238"/>
      <c r="CD543" s="238"/>
      <c r="CE543" s="238"/>
      <c r="CF543" s="238"/>
      <c r="CG543" s="238"/>
      <c r="CH543" s="238"/>
      <c r="CI543" s="238"/>
      <c r="CJ543" s="238"/>
      <c r="CK543" s="238"/>
      <c r="CL543" s="238"/>
      <c r="CM543" s="238"/>
      <c r="CN543" s="238"/>
      <c r="CO543" s="238"/>
      <c r="CP543" s="238"/>
      <c r="CQ543" s="238"/>
      <c r="CR543" s="238"/>
      <c r="CS543" s="238"/>
      <c r="CT543" s="238"/>
      <c r="CU543" s="238"/>
      <c r="CV543" s="238"/>
      <c r="CW543" s="238"/>
      <c r="CX543" s="238"/>
      <c r="CY543" s="238"/>
      <c r="CZ543" s="238"/>
      <c r="DA543" s="238"/>
      <c r="DB543" s="238"/>
      <c r="DC543" s="238"/>
      <c r="DD543" s="238"/>
      <c r="DE543" s="238"/>
      <c r="DF543" s="238"/>
      <c r="DG543" s="238"/>
      <c r="DH543" s="238"/>
      <c r="DI543" s="238"/>
      <c r="DJ543" s="238"/>
      <c r="DK543" s="238"/>
      <c r="DL543" s="238"/>
      <c r="DM543" s="238"/>
      <c r="DN543" s="238"/>
      <c r="DO543" s="238"/>
      <c r="DP543" s="238"/>
      <c r="DQ543" s="238"/>
      <c r="DR543" s="238"/>
      <c r="DS543" s="238"/>
      <c r="DT543" s="238"/>
      <c r="DU543" s="238"/>
      <c r="DV543" s="238"/>
      <c r="DW543" s="238"/>
      <c r="DX543" s="238"/>
      <c r="DY543" s="238"/>
      <c r="DZ543" s="238"/>
      <c r="EA543" s="238"/>
      <c r="EB543" s="238"/>
      <c r="EC543" s="238"/>
      <c r="ED543" s="238"/>
      <c r="EE543" s="238"/>
      <c r="EF543" s="238"/>
      <c r="EG543" s="238"/>
      <c r="EH543" s="238"/>
      <c r="EI543" s="238"/>
      <c r="EJ543" s="238"/>
      <c r="EK543" s="238"/>
      <c r="EL543" s="238"/>
      <c r="EM543" s="238"/>
      <c r="EN543" s="238"/>
      <c r="EO543" s="238"/>
      <c r="EP543" s="238"/>
      <c r="EQ543" s="238"/>
      <c r="ER543" s="238"/>
      <c r="ES543" s="238"/>
      <c r="ET543" s="238"/>
      <c r="EU543" s="238"/>
      <c r="EV543" s="238"/>
      <c r="EW543" s="238"/>
      <c r="EX543" s="238"/>
      <c r="EY543" s="238"/>
      <c r="EZ543" s="238"/>
      <c r="FA543" s="238"/>
      <c r="FB543" s="238"/>
      <c r="FC543" s="238"/>
      <c r="FD543" s="238"/>
      <c r="FE543" s="238"/>
      <c r="FF543" s="238"/>
      <c r="FG543" s="238"/>
      <c r="FH543" s="238"/>
      <c r="FI543" s="238"/>
      <c r="FJ543" s="238"/>
      <c r="FK543" s="238"/>
      <c r="FL543" s="238"/>
      <c r="FM543" s="238"/>
      <c r="FN543" s="238"/>
      <c r="FO543" s="238"/>
      <c r="FP543" s="238"/>
      <c r="FQ543" s="238"/>
      <c r="FR543" s="238"/>
      <c r="FS543" s="238"/>
      <c r="FT543" s="238"/>
      <c r="FU543" s="238"/>
      <c r="FV543" s="238"/>
      <c r="FW543" s="238"/>
      <c r="FX543" s="238"/>
      <c r="FY543" s="238"/>
      <c r="FZ543" s="238"/>
      <c r="GA543" s="238"/>
      <c r="GB543" s="238"/>
      <c r="GC543" s="238"/>
    </row>
    <row r="544" spans="1:185" s="249" customFormat="1" x14ac:dyDescent="0.25">
      <c r="A544" s="243">
        <v>1</v>
      </c>
      <c r="B544" s="341" t="s">
        <v>21</v>
      </c>
      <c r="C544" s="250" t="s">
        <v>111</v>
      </c>
      <c r="D544" s="79" t="s">
        <v>54</v>
      </c>
      <c r="E544" s="342">
        <v>43385</v>
      </c>
      <c r="F544" s="343">
        <v>0.56944444444444398</v>
      </c>
      <c r="G544" s="347" t="str">
        <f t="shared" si="8"/>
        <v>1|BN2|Fig/Hep|A|Friday1012|134000</v>
      </c>
      <c r="H544" s="80"/>
      <c r="I544" s="80"/>
      <c r="J544" s="80"/>
      <c r="K544" s="80"/>
      <c r="L544" s="80"/>
      <c r="M544" s="80"/>
      <c r="N544" s="80"/>
      <c r="O544" s="80"/>
      <c r="P544" s="80"/>
      <c r="Q544" s="80"/>
      <c r="R544" s="80"/>
      <c r="S544" s="80"/>
      <c r="T544" s="80"/>
      <c r="U544" s="80"/>
      <c r="V544" s="80"/>
      <c r="W544" s="80"/>
      <c r="X544" s="80"/>
      <c r="Y544" s="80"/>
      <c r="Z544" s="80"/>
      <c r="AA544" s="80"/>
      <c r="AB544" s="80"/>
      <c r="AC544" s="80"/>
      <c r="AD544" s="80"/>
      <c r="AE544" s="80"/>
      <c r="AF544" s="80"/>
      <c r="AG544" s="80"/>
      <c r="AH544" s="80"/>
      <c r="AI544" s="80"/>
      <c r="AJ544" s="80"/>
      <c r="AK544" s="80"/>
      <c r="AL544" s="80"/>
      <c r="AM544" s="80"/>
      <c r="AN544" s="80"/>
      <c r="AO544" s="80"/>
      <c r="AP544" s="80"/>
      <c r="AQ544" s="80"/>
      <c r="AR544" s="80"/>
      <c r="AS544" s="80"/>
      <c r="AT544" s="80"/>
      <c r="AU544" s="80"/>
      <c r="AV544" s="80"/>
      <c r="AW544" s="80"/>
      <c r="AX544" s="80"/>
      <c r="AY544" s="80"/>
      <c r="AZ544" s="80"/>
      <c r="BA544" s="80"/>
      <c r="BB544" s="80"/>
      <c r="BC544" s="80"/>
      <c r="BD544" s="80"/>
      <c r="BE544" s="80"/>
      <c r="BF544" s="80"/>
      <c r="BG544" s="80"/>
      <c r="BH544" s="80"/>
      <c r="BI544" s="80"/>
      <c r="BJ544" s="80"/>
      <c r="BK544" s="80"/>
      <c r="BL544" s="80"/>
      <c r="BM544" s="80"/>
      <c r="BN544" s="80"/>
      <c r="BO544" s="80"/>
      <c r="BP544" s="80"/>
      <c r="BQ544" s="80"/>
      <c r="BR544" s="80"/>
      <c r="BS544" s="80"/>
      <c r="BT544" s="80"/>
      <c r="BU544" s="80"/>
      <c r="BV544" s="80"/>
      <c r="BW544" s="80"/>
      <c r="BX544" s="80"/>
      <c r="BY544" s="80"/>
      <c r="BZ544" s="80"/>
      <c r="CA544" s="80"/>
      <c r="CB544" s="80"/>
      <c r="CC544" s="80"/>
      <c r="CD544" s="80"/>
      <c r="CE544" s="80"/>
      <c r="CF544" s="80"/>
      <c r="CG544" s="80"/>
      <c r="CH544" s="80"/>
      <c r="CI544" s="80"/>
      <c r="CJ544" s="80"/>
      <c r="CK544" s="80"/>
      <c r="CL544" s="80"/>
      <c r="CM544" s="80"/>
      <c r="CN544" s="80"/>
      <c r="CO544" s="80"/>
      <c r="CP544" s="80"/>
      <c r="CQ544" s="80"/>
      <c r="CR544" s="80"/>
      <c r="CS544" s="80"/>
      <c r="CT544" s="80"/>
      <c r="CU544" s="80"/>
      <c r="CV544" s="80"/>
      <c r="CW544" s="80"/>
      <c r="CX544" s="80"/>
      <c r="CY544" s="80"/>
      <c r="CZ544" s="80"/>
      <c r="DA544" s="80"/>
      <c r="DB544" s="80"/>
      <c r="DC544" s="80"/>
      <c r="DD544" s="80"/>
      <c r="DE544" s="80"/>
      <c r="DF544" s="80"/>
      <c r="DG544" s="80"/>
      <c r="DH544" s="80"/>
      <c r="DI544" s="80"/>
      <c r="DJ544" s="80"/>
      <c r="DK544" s="80"/>
      <c r="DL544" s="80"/>
      <c r="DM544" s="80"/>
      <c r="DN544" s="80"/>
      <c r="DO544" s="80"/>
      <c r="DP544" s="80"/>
      <c r="DQ544" s="80"/>
      <c r="DR544" s="80"/>
      <c r="DS544" s="80"/>
      <c r="DT544" s="80"/>
      <c r="DU544" s="80"/>
      <c r="DV544" s="80"/>
      <c r="DW544" s="80"/>
      <c r="DX544" s="80"/>
      <c r="DY544" s="80"/>
      <c r="DZ544" s="80"/>
      <c r="EA544" s="80"/>
      <c r="EB544" s="80"/>
      <c r="EC544" s="80"/>
      <c r="ED544" s="80"/>
      <c r="EE544" s="80"/>
      <c r="EF544" s="80"/>
      <c r="EG544" s="80"/>
      <c r="EH544" s="80"/>
      <c r="EI544" s="80"/>
      <c r="EJ544" s="80"/>
      <c r="EK544" s="80"/>
      <c r="EL544" s="80"/>
      <c r="EM544" s="80"/>
      <c r="EN544" s="80"/>
      <c r="EO544" s="80"/>
      <c r="EP544" s="80"/>
      <c r="EQ544" s="80"/>
      <c r="ER544" s="80"/>
      <c r="ES544" s="80"/>
      <c r="ET544" s="80"/>
      <c r="EU544" s="80"/>
      <c r="EV544" s="80"/>
      <c r="EW544" s="80"/>
      <c r="EX544" s="80"/>
      <c r="EY544" s="80"/>
      <c r="EZ544" s="80"/>
      <c r="FA544" s="80"/>
      <c r="FB544" s="80"/>
      <c r="FC544" s="80"/>
      <c r="FD544" s="80"/>
      <c r="FE544" s="80"/>
      <c r="FF544" s="80"/>
      <c r="FG544" s="80"/>
      <c r="FH544" s="80"/>
      <c r="FI544" s="80"/>
      <c r="FJ544" s="80"/>
      <c r="FK544" s="80"/>
      <c r="FL544" s="80"/>
      <c r="FM544" s="80"/>
      <c r="FN544" s="80"/>
      <c r="FO544" s="80"/>
      <c r="FP544" s="80"/>
      <c r="FQ544" s="80"/>
      <c r="FR544" s="80"/>
      <c r="FS544" s="80"/>
      <c r="FT544" s="80"/>
      <c r="FU544" s="80"/>
      <c r="FV544" s="80"/>
      <c r="FW544" s="80"/>
      <c r="FX544" s="80"/>
      <c r="FY544" s="80"/>
      <c r="FZ544" s="80"/>
      <c r="GA544" s="80"/>
      <c r="GB544" s="80"/>
      <c r="GC544" s="80"/>
    </row>
    <row r="545" spans="1:185" s="249" customFormat="1" x14ac:dyDescent="0.25">
      <c r="A545" s="243">
        <v>1</v>
      </c>
      <c r="B545" s="341" t="s">
        <v>21</v>
      </c>
      <c r="C545" s="250" t="s">
        <v>111</v>
      </c>
      <c r="D545" s="79" t="s">
        <v>55</v>
      </c>
      <c r="E545" s="342">
        <v>43385</v>
      </c>
      <c r="F545" s="343">
        <v>0.56944444444444398</v>
      </c>
      <c r="G545" s="347" t="str">
        <f t="shared" si="8"/>
        <v>1|BN2|Fig/Hep|B|Friday1012|134000</v>
      </c>
      <c r="H545" s="80"/>
      <c r="I545" s="80"/>
      <c r="J545" s="80"/>
      <c r="K545" s="80"/>
      <c r="L545" s="80"/>
      <c r="M545" s="80"/>
      <c r="N545" s="80"/>
      <c r="O545" s="80"/>
      <c r="P545" s="80"/>
      <c r="Q545" s="80"/>
      <c r="R545" s="80"/>
      <c r="S545" s="80"/>
      <c r="T545" s="80"/>
      <c r="U545" s="80"/>
      <c r="V545" s="80"/>
      <c r="W545" s="80"/>
      <c r="X545" s="80"/>
      <c r="Y545" s="80"/>
      <c r="Z545" s="80"/>
      <c r="AA545" s="80"/>
      <c r="AB545" s="80"/>
      <c r="AC545" s="80"/>
      <c r="AD545" s="80"/>
      <c r="AE545" s="80"/>
      <c r="AF545" s="80"/>
      <c r="AG545" s="80"/>
      <c r="AH545" s="80"/>
      <c r="AI545" s="80"/>
      <c r="AJ545" s="80"/>
      <c r="AK545" s="80"/>
      <c r="AL545" s="80"/>
      <c r="AM545" s="80"/>
      <c r="AN545" s="80"/>
      <c r="AO545" s="80"/>
      <c r="AP545" s="80"/>
      <c r="AQ545" s="80"/>
      <c r="AR545" s="80"/>
      <c r="AS545" s="80"/>
      <c r="AT545" s="80"/>
      <c r="AU545" s="80"/>
      <c r="AV545" s="80"/>
      <c r="AW545" s="80"/>
      <c r="AX545" s="80"/>
      <c r="AY545" s="80"/>
      <c r="AZ545" s="80"/>
      <c r="BA545" s="80"/>
      <c r="BB545" s="80"/>
      <c r="BC545" s="80"/>
      <c r="BD545" s="80"/>
      <c r="BE545" s="80"/>
      <c r="BF545" s="80"/>
      <c r="BG545" s="80"/>
      <c r="BH545" s="80"/>
      <c r="BI545" s="80"/>
      <c r="BJ545" s="80"/>
      <c r="BK545" s="80"/>
      <c r="BL545" s="80"/>
      <c r="BM545" s="80"/>
      <c r="BN545" s="80"/>
      <c r="BO545" s="80"/>
      <c r="BP545" s="80"/>
      <c r="BQ545" s="80"/>
      <c r="BR545" s="80"/>
      <c r="BS545" s="80"/>
      <c r="BT545" s="80"/>
      <c r="BU545" s="80"/>
      <c r="BV545" s="80"/>
      <c r="BW545" s="80"/>
      <c r="BX545" s="80"/>
      <c r="BY545" s="80"/>
      <c r="BZ545" s="80"/>
      <c r="CA545" s="80"/>
      <c r="CB545" s="80"/>
      <c r="CC545" s="80"/>
      <c r="CD545" s="80"/>
      <c r="CE545" s="80"/>
      <c r="CF545" s="80"/>
      <c r="CG545" s="80"/>
      <c r="CH545" s="80"/>
      <c r="CI545" s="80"/>
      <c r="CJ545" s="80"/>
      <c r="CK545" s="80"/>
      <c r="CL545" s="80"/>
      <c r="CM545" s="80"/>
      <c r="CN545" s="80"/>
      <c r="CO545" s="80"/>
      <c r="CP545" s="80"/>
      <c r="CQ545" s="80"/>
      <c r="CR545" s="80"/>
      <c r="CS545" s="80"/>
      <c r="CT545" s="80"/>
      <c r="CU545" s="80"/>
      <c r="CV545" s="80"/>
      <c r="CW545" s="80"/>
      <c r="CX545" s="80"/>
      <c r="CY545" s="80"/>
      <c r="CZ545" s="80"/>
      <c r="DA545" s="80"/>
      <c r="DB545" s="80"/>
      <c r="DC545" s="80"/>
      <c r="DD545" s="80"/>
      <c r="DE545" s="80"/>
      <c r="DF545" s="80"/>
      <c r="DG545" s="80"/>
      <c r="DH545" s="80"/>
      <c r="DI545" s="80"/>
      <c r="DJ545" s="80"/>
      <c r="DK545" s="80"/>
      <c r="DL545" s="80"/>
      <c r="DM545" s="80"/>
      <c r="DN545" s="80"/>
      <c r="DO545" s="80"/>
      <c r="DP545" s="80"/>
      <c r="DQ545" s="80"/>
      <c r="DR545" s="80"/>
      <c r="DS545" s="80"/>
      <c r="DT545" s="80"/>
      <c r="DU545" s="80"/>
      <c r="DV545" s="80"/>
      <c r="DW545" s="80"/>
      <c r="DX545" s="80"/>
      <c r="DY545" s="80"/>
      <c r="DZ545" s="80"/>
      <c r="EA545" s="80"/>
      <c r="EB545" s="80"/>
      <c r="EC545" s="80"/>
      <c r="ED545" s="80"/>
      <c r="EE545" s="80"/>
      <c r="EF545" s="80"/>
      <c r="EG545" s="80"/>
      <c r="EH545" s="80"/>
      <c r="EI545" s="80"/>
      <c r="EJ545" s="80"/>
      <c r="EK545" s="80"/>
      <c r="EL545" s="80"/>
      <c r="EM545" s="80"/>
      <c r="EN545" s="80"/>
      <c r="EO545" s="80"/>
      <c r="EP545" s="80"/>
      <c r="EQ545" s="80"/>
      <c r="ER545" s="80"/>
      <c r="ES545" s="80"/>
      <c r="ET545" s="80"/>
      <c r="EU545" s="80"/>
      <c r="EV545" s="80"/>
      <c r="EW545" s="80"/>
      <c r="EX545" s="80"/>
      <c r="EY545" s="80"/>
      <c r="EZ545" s="80"/>
      <c r="FA545" s="80"/>
      <c r="FB545" s="80"/>
      <c r="FC545" s="80"/>
      <c r="FD545" s="80"/>
      <c r="FE545" s="80"/>
      <c r="FF545" s="80"/>
      <c r="FG545" s="80"/>
      <c r="FH545" s="80"/>
      <c r="FI545" s="80"/>
      <c r="FJ545" s="80"/>
      <c r="FK545" s="80"/>
      <c r="FL545" s="80"/>
      <c r="FM545" s="80"/>
      <c r="FN545" s="80"/>
      <c r="FO545" s="80"/>
      <c r="FP545" s="80"/>
      <c r="FQ545" s="80"/>
      <c r="FR545" s="80"/>
      <c r="FS545" s="80"/>
      <c r="FT545" s="80"/>
      <c r="FU545" s="80"/>
      <c r="FV545" s="80"/>
      <c r="FW545" s="80"/>
      <c r="FX545" s="80"/>
      <c r="FY545" s="80"/>
      <c r="FZ545" s="80"/>
      <c r="GA545" s="80"/>
      <c r="GB545" s="80"/>
      <c r="GC545" s="80"/>
    </row>
    <row r="546" spans="1:185" s="249" customFormat="1" x14ac:dyDescent="0.25">
      <c r="A546" s="243">
        <v>1</v>
      </c>
      <c r="B546" s="341" t="s">
        <v>21</v>
      </c>
      <c r="C546" s="250" t="s">
        <v>111</v>
      </c>
      <c r="D546" s="79" t="s">
        <v>56</v>
      </c>
      <c r="E546" s="342">
        <v>43385</v>
      </c>
      <c r="F546" s="343">
        <v>0.56944444444444398</v>
      </c>
      <c r="G546" s="347" t="str">
        <f t="shared" si="8"/>
        <v>1|BN2|Fig/Hep|C|Friday1012|134000</v>
      </c>
      <c r="H546" s="80"/>
      <c r="I546" s="80"/>
      <c r="J546" s="80"/>
      <c r="K546" s="80"/>
      <c r="L546" s="80"/>
      <c r="M546" s="80"/>
      <c r="N546" s="80"/>
      <c r="O546" s="80"/>
      <c r="P546" s="80"/>
      <c r="Q546" s="80"/>
      <c r="R546" s="80"/>
      <c r="S546" s="80"/>
      <c r="T546" s="80"/>
      <c r="U546" s="80"/>
      <c r="V546" s="80"/>
      <c r="W546" s="80"/>
      <c r="X546" s="80"/>
      <c r="Y546" s="80"/>
      <c r="Z546" s="80"/>
      <c r="AA546" s="80"/>
      <c r="AB546" s="80"/>
      <c r="AC546" s="80"/>
      <c r="AD546" s="80"/>
      <c r="AE546" s="80"/>
      <c r="AF546" s="80"/>
      <c r="AG546" s="80"/>
      <c r="AH546" s="80"/>
      <c r="AI546" s="80"/>
      <c r="AJ546" s="80"/>
      <c r="AK546" s="80"/>
      <c r="AL546" s="80"/>
      <c r="AM546" s="80"/>
      <c r="AN546" s="80"/>
      <c r="AO546" s="80"/>
      <c r="AP546" s="80"/>
      <c r="AQ546" s="80"/>
      <c r="AR546" s="80"/>
      <c r="AS546" s="80"/>
      <c r="AT546" s="80"/>
      <c r="AU546" s="80"/>
      <c r="AV546" s="80"/>
      <c r="AW546" s="80"/>
      <c r="AX546" s="80"/>
      <c r="AY546" s="80"/>
      <c r="AZ546" s="80"/>
      <c r="BA546" s="80"/>
      <c r="BB546" s="80"/>
      <c r="BC546" s="80"/>
      <c r="BD546" s="80"/>
      <c r="BE546" s="80"/>
      <c r="BF546" s="80"/>
      <c r="BG546" s="80"/>
      <c r="BH546" s="80"/>
      <c r="BI546" s="80"/>
      <c r="BJ546" s="80"/>
      <c r="BK546" s="80"/>
      <c r="BL546" s="80"/>
      <c r="BM546" s="80"/>
      <c r="BN546" s="80"/>
      <c r="BO546" s="80"/>
      <c r="BP546" s="80"/>
      <c r="BQ546" s="80"/>
      <c r="BR546" s="80"/>
      <c r="BS546" s="80"/>
      <c r="BT546" s="80"/>
      <c r="BU546" s="80"/>
      <c r="BV546" s="80"/>
      <c r="BW546" s="80"/>
      <c r="BX546" s="80"/>
      <c r="BY546" s="80"/>
      <c r="BZ546" s="80"/>
      <c r="CA546" s="80"/>
      <c r="CB546" s="80"/>
      <c r="CC546" s="80"/>
      <c r="CD546" s="80"/>
      <c r="CE546" s="80"/>
      <c r="CF546" s="80"/>
      <c r="CG546" s="80"/>
      <c r="CH546" s="80"/>
      <c r="CI546" s="80"/>
      <c r="CJ546" s="80"/>
      <c r="CK546" s="80"/>
      <c r="CL546" s="80"/>
      <c r="CM546" s="80"/>
      <c r="CN546" s="80"/>
      <c r="CO546" s="80"/>
      <c r="CP546" s="80"/>
      <c r="CQ546" s="80"/>
      <c r="CR546" s="80"/>
      <c r="CS546" s="80"/>
      <c r="CT546" s="80"/>
      <c r="CU546" s="80"/>
      <c r="CV546" s="80"/>
      <c r="CW546" s="80"/>
      <c r="CX546" s="80"/>
      <c r="CY546" s="80"/>
      <c r="CZ546" s="80"/>
      <c r="DA546" s="80"/>
      <c r="DB546" s="80"/>
      <c r="DC546" s="80"/>
      <c r="DD546" s="80"/>
      <c r="DE546" s="80"/>
      <c r="DF546" s="80"/>
      <c r="DG546" s="80"/>
      <c r="DH546" s="80"/>
      <c r="DI546" s="80"/>
      <c r="DJ546" s="80"/>
      <c r="DK546" s="80"/>
      <c r="DL546" s="80"/>
      <c r="DM546" s="80"/>
      <c r="DN546" s="80"/>
      <c r="DO546" s="80"/>
      <c r="DP546" s="80"/>
      <c r="DQ546" s="80"/>
      <c r="DR546" s="80"/>
      <c r="DS546" s="80"/>
      <c r="DT546" s="80"/>
      <c r="DU546" s="80"/>
      <c r="DV546" s="80"/>
      <c r="DW546" s="80"/>
      <c r="DX546" s="80"/>
      <c r="DY546" s="80"/>
      <c r="DZ546" s="80"/>
      <c r="EA546" s="80"/>
      <c r="EB546" s="80"/>
      <c r="EC546" s="80"/>
      <c r="ED546" s="80"/>
      <c r="EE546" s="80"/>
      <c r="EF546" s="80"/>
      <c r="EG546" s="80"/>
      <c r="EH546" s="80"/>
      <c r="EI546" s="80"/>
      <c r="EJ546" s="80"/>
      <c r="EK546" s="80"/>
      <c r="EL546" s="80"/>
      <c r="EM546" s="80"/>
      <c r="EN546" s="80"/>
      <c r="EO546" s="80"/>
      <c r="EP546" s="80"/>
      <c r="EQ546" s="80"/>
      <c r="ER546" s="80"/>
      <c r="ES546" s="80"/>
      <c r="ET546" s="80"/>
      <c r="EU546" s="80"/>
      <c r="EV546" s="80"/>
      <c r="EW546" s="80"/>
      <c r="EX546" s="80"/>
      <c r="EY546" s="80"/>
      <c r="EZ546" s="80"/>
      <c r="FA546" s="80"/>
      <c r="FB546" s="80"/>
      <c r="FC546" s="80"/>
      <c r="FD546" s="80"/>
      <c r="FE546" s="80"/>
      <c r="FF546" s="80"/>
      <c r="FG546" s="80"/>
      <c r="FH546" s="80"/>
      <c r="FI546" s="80"/>
      <c r="FJ546" s="80"/>
      <c r="FK546" s="80"/>
      <c r="FL546" s="80"/>
      <c r="FM546" s="80"/>
      <c r="FN546" s="80"/>
      <c r="FO546" s="80"/>
      <c r="FP546" s="80"/>
      <c r="FQ546" s="80"/>
      <c r="FR546" s="80"/>
      <c r="FS546" s="80"/>
      <c r="FT546" s="80"/>
      <c r="FU546" s="80"/>
      <c r="FV546" s="80"/>
      <c r="FW546" s="80"/>
      <c r="FX546" s="80"/>
      <c r="FY546" s="80"/>
      <c r="FZ546" s="80"/>
      <c r="GA546" s="80"/>
      <c r="GB546" s="80"/>
      <c r="GC546" s="80"/>
    </row>
    <row r="547" spans="1:185" s="249" customFormat="1" x14ac:dyDescent="0.25">
      <c r="A547" s="243">
        <v>1</v>
      </c>
      <c r="B547" s="341" t="s">
        <v>21</v>
      </c>
      <c r="C547" s="250" t="s">
        <v>111</v>
      </c>
      <c r="D547" s="79" t="s">
        <v>57</v>
      </c>
      <c r="E547" s="342">
        <v>43385</v>
      </c>
      <c r="F547" s="343">
        <v>0.56944444444444398</v>
      </c>
      <c r="G547" s="347" t="str">
        <f t="shared" si="8"/>
        <v>1|BN2|Fig/Hep|D|Friday1012|134000</v>
      </c>
      <c r="H547" s="80"/>
      <c r="I547" s="80"/>
      <c r="J547" s="80"/>
      <c r="K547" s="80"/>
      <c r="L547" s="80"/>
      <c r="M547" s="80"/>
      <c r="N547" s="80"/>
      <c r="O547" s="80"/>
      <c r="P547" s="80"/>
      <c r="Q547" s="80"/>
      <c r="R547" s="80"/>
      <c r="S547" s="80"/>
      <c r="T547" s="80"/>
      <c r="U547" s="80"/>
      <c r="V547" s="80"/>
      <c r="W547" s="80"/>
      <c r="X547" s="80"/>
      <c r="Y547" s="80"/>
      <c r="Z547" s="80"/>
      <c r="AA547" s="80"/>
      <c r="AB547" s="80"/>
      <c r="AC547" s="80"/>
      <c r="AD547" s="80"/>
      <c r="AE547" s="80"/>
      <c r="AF547" s="80"/>
      <c r="AG547" s="80"/>
      <c r="AH547" s="80"/>
      <c r="AI547" s="80"/>
      <c r="AJ547" s="80"/>
      <c r="AK547" s="80"/>
      <c r="AL547" s="80"/>
      <c r="AM547" s="80"/>
      <c r="AN547" s="80"/>
      <c r="AO547" s="80"/>
      <c r="AP547" s="80"/>
      <c r="AQ547" s="80"/>
      <c r="AR547" s="80"/>
      <c r="AS547" s="80"/>
      <c r="AT547" s="80"/>
      <c r="AU547" s="80"/>
      <c r="AV547" s="80"/>
      <c r="AW547" s="80"/>
      <c r="AX547" s="80"/>
      <c r="AY547" s="80"/>
      <c r="AZ547" s="80"/>
      <c r="BA547" s="80"/>
      <c r="BB547" s="80"/>
      <c r="BC547" s="80"/>
      <c r="BD547" s="80"/>
      <c r="BE547" s="80"/>
      <c r="BF547" s="80"/>
      <c r="BG547" s="80"/>
      <c r="BH547" s="80"/>
      <c r="BI547" s="80"/>
      <c r="BJ547" s="80"/>
      <c r="BK547" s="80"/>
      <c r="BL547" s="80"/>
      <c r="BM547" s="80"/>
      <c r="BN547" s="80"/>
      <c r="BO547" s="80"/>
      <c r="BP547" s="80"/>
      <c r="BQ547" s="80"/>
      <c r="BR547" s="80"/>
      <c r="BS547" s="80"/>
      <c r="BT547" s="80"/>
      <c r="BU547" s="80"/>
      <c r="BV547" s="80"/>
      <c r="BW547" s="80"/>
      <c r="BX547" s="80"/>
      <c r="BY547" s="80"/>
      <c r="BZ547" s="80"/>
      <c r="CA547" s="80"/>
      <c r="CB547" s="80"/>
      <c r="CC547" s="80"/>
      <c r="CD547" s="80"/>
      <c r="CE547" s="80"/>
      <c r="CF547" s="80"/>
      <c r="CG547" s="80"/>
      <c r="CH547" s="80"/>
      <c r="CI547" s="80"/>
      <c r="CJ547" s="80"/>
      <c r="CK547" s="80"/>
      <c r="CL547" s="80"/>
      <c r="CM547" s="80"/>
      <c r="CN547" s="80"/>
      <c r="CO547" s="80"/>
      <c r="CP547" s="80"/>
      <c r="CQ547" s="80"/>
      <c r="CR547" s="80"/>
      <c r="CS547" s="80"/>
      <c r="CT547" s="80"/>
      <c r="CU547" s="80"/>
      <c r="CV547" s="80"/>
      <c r="CW547" s="80"/>
      <c r="CX547" s="80"/>
      <c r="CY547" s="80"/>
      <c r="CZ547" s="80"/>
      <c r="DA547" s="80"/>
      <c r="DB547" s="80"/>
      <c r="DC547" s="80"/>
      <c r="DD547" s="80"/>
      <c r="DE547" s="80"/>
      <c r="DF547" s="80"/>
      <c r="DG547" s="80"/>
      <c r="DH547" s="80"/>
      <c r="DI547" s="80"/>
      <c r="DJ547" s="80"/>
      <c r="DK547" s="80"/>
      <c r="DL547" s="80"/>
      <c r="DM547" s="80"/>
      <c r="DN547" s="80"/>
      <c r="DO547" s="80"/>
      <c r="DP547" s="80"/>
      <c r="DQ547" s="80"/>
      <c r="DR547" s="80"/>
      <c r="DS547" s="80"/>
      <c r="DT547" s="80"/>
      <c r="DU547" s="80"/>
      <c r="DV547" s="80"/>
      <c r="DW547" s="80"/>
      <c r="DX547" s="80"/>
      <c r="DY547" s="80"/>
      <c r="DZ547" s="80"/>
      <c r="EA547" s="80"/>
      <c r="EB547" s="80"/>
      <c r="EC547" s="80"/>
      <c r="ED547" s="80"/>
      <c r="EE547" s="80"/>
      <c r="EF547" s="80"/>
      <c r="EG547" s="80"/>
      <c r="EH547" s="80"/>
      <c r="EI547" s="80"/>
      <c r="EJ547" s="80"/>
      <c r="EK547" s="80"/>
      <c r="EL547" s="80"/>
      <c r="EM547" s="80"/>
      <c r="EN547" s="80"/>
      <c r="EO547" s="80"/>
      <c r="EP547" s="80"/>
      <c r="EQ547" s="80"/>
      <c r="ER547" s="80"/>
      <c r="ES547" s="80"/>
      <c r="ET547" s="80"/>
      <c r="EU547" s="80"/>
      <c r="EV547" s="80"/>
      <c r="EW547" s="80"/>
      <c r="EX547" s="80"/>
      <c r="EY547" s="80"/>
      <c r="EZ547" s="80"/>
      <c r="FA547" s="80"/>
      <c r="FB547" s="80"/>
      <c r="FC547" s="80"/>
      <c r="FD547" s="80"/>
      <c r="FE547" s="80"/>
      <c r="FF547" s="80"/>
      <c r="FG547" s="80"/>
      <c r="FH547" s="80"/>
      <c r="FI547" s="80"/>
      <c r="FJ547" s="80"/>
      <c r="FK547" s="80"/>
      <c r="FL547" s="80"/>
      <c r="FM547" s="80"/>
      <c r="FN547" s="80"/>
      <c r="FO547" s="80"/>
      <c r="FP547" s="80"/>
      <c r="FQ547" s="80"/>
      <c r="FR547" s="80"/>
      <c r="FS547" s="80"/>
      <c r="FT547" s="80"/>
      <c r="FU547" s="80"/>
      <c r="FV547" s="80"/>
      <c r="FW547" s="80"/>
      <c r="FX547" s="80"/>
      <c r="FY547" s="80"/>
      <c r="FZ547" s="80"/>
      <c r="GA547" s="80"/>
      <c r="GB547" s="80"/>
      <c r="GC547" s="80"/>
    </row>
    <row r="548" spans="1:185" s="249" customFormat="1" x14ac:dyDescent="0.25">
      <c r="A548" s="243">
        <v>1</v>
      </c>
      <c r="B548" s="341" t="s">
        <v>21</v>
      </c>
      <c r="C548" s="250" t="s">
        <v>111</v>
      </c>
      <c r="D548" s="79" t="s">
        <v>86</v>
      </c>
      <c r="E548" s="342">
        <v>43385</v>
      </c>
      <c r="F548" s="343">
        <v>0.56944444444444398</v>
      </c>
      <c r="G548" s="347" t="str">
        <f t="shared" si="8"/>
        <v>1|BN2|Fig/Hep|E|Friday1012|134000</v>
      </c>
      <c r="H548" s="80"/>
      <c r="I548" s="80"/>
      <c r="J548" s="80"/>
      <c r="K548" s="80"/>
      <c r="L548" s="80"/>
      <c r="M548" s="80"/>
      <c r="N548" s="80"/>
      <c r="O548" s="80"/>
      <c r="P548" s="80"/>
      <c r="Q548" s="80"/>
      <c r="R548" s="80"/>
      <c r="S548" s="80"/>
      <c r="T548" s="80"/>
      <c r="U548" s="80"/>
      <c r="V548" s="80"/>
      <c r="W548" s="80"/>
      <c r="X548" s="80"/>
      <c r="Y548" s="80"/>
      <c r="Z548" s="80"/>
      <c r="AA548" s="80"/>
      <c r="AB548" s="80"/>
      <c r="AC548" s="80"/>
      <c r="AD548" s="80"/>
      <c r="AE548" s="80"/>
      <c r="AF548" s="80"/>
      <c r="AG548" s="80"/>
      <c r="AH548" s="80"/>
      <c r="AI548" s="80"/>
      <c r="AJ548" s="80"/>
      <c r="AK548" s="80"/>
      <c r="AL548" s="80"/>
      <c r="AM548" s="80"/>
      <c r="AN548" s="80"/>
      <c r="AO548" s="80"/>
      <c r="AP548" s="80"/>
      <c r="AQ548" s="80"/>
      <c r="AR548" s="80"/>
      <c r="AS548" s="80"/>
      <c r="AT548" s="80"/>
      <c r="AU548" s="80"/>
      <c r="AV548" s="80"/>
      <c r="AW548" s="80"/>
      <c r="AX548" s="80"/>
      <c r="AY548" s="80"/>
      <c r="AZ548" s="80"/>
      <c r="BA548" s="80"/>
      <c r="BB548" s="80"/>
      <c r="BC548" s="80"/>
      <c r="BD548" s="80"/>
      <c r="BE548" s="80"/>
      <c r="BF548" s="80"/>
      <c r="BG548" s="80"/>
      <c r="BH548" s="80"/>
      <c r="BI548" s="80"/>
      <c r="BJ548" s="80"/>
      <c r="BK548" s="80"/>
      <c r="BL548" s="80"/>
      <c r="BM548" s="80"/>
      <c r="BN548" s="80"/>
      <c r="BO548" s="80"/>
      <c r="BP548" s="80"/>
      <c r="BQ548" s="80"/>
      <c r="BR548" s="80"/>
      <c r="BS548" s="80"/>
      <c r="BT548" s="80"/>
      <c r="BU548" s="80"/>
      <c r="BV548" s="80"/>
      <c r="BW548" s="80"/>
      <c r="BX548" s="80"/>
      <c r="BY548" s="80"/>
      <c r="BZ548" s="80"/>
      <c r="CA548" s="80"/>
      <c r="CB548" s="80"/>
      <c r="CC548" s="80"/>
      <c r="CD548" s="80"/>
      <c r="CE548" s="80"/>
      <c r="CF548" s="80"/>
      <c r="CG548" s="80"/>
      <c r="CH548" s="80"/>
      <c r="CI548" s="80"/>
      <c r="CJ548" s="80"/>
      <c r="CK548" s="80"/>
      <c r="CL548" s="80"/>
      <c r="CM548" s="80"/>
      <c r="CN548" s="80"/>
      <c r="CO548" s="80"/>
      <c r="CP548" s="80"/>
      <c r="CQ548" s="80"/>
      <c r="CR548" s="80"/>
      <c r="CS548" s="80"/>
      <c r="CT548" s="80"/>
      <c r="CU548" s="80"/>
      <c r="CV548" s="80"/>
      <c r="CW548" s="80"/>
      <c r="CX548" s="80"/>
      <c r="CY548" s="80"/>
      <c r="CZ548" s="80"/>
      <c r="DA548" s="80"/>
      <c r="DB548" s="80"/>
      <c r="DC548" s="80"/>
      <c r="DD548" s="80"/>
      <c r="DE548" s="80"/>
      <c r="DF548" s="80"/>
      <c r="DG548" s="80"/>
      <c r="DH548" s="80"/>
      <c r="DI548" s="80"/>
      <c r="DJ548" s="80"/>
      <c r="DK548" s="80"/>
      <c r="DL548" s="80"/>
      <c r="DM548" s="80"/>
      <c r="DN548" s="80"/>
      <c r="DO548" s="80"/>
      <c r="DP548" s="80"/>
      <c r="DQ548" s="80"/>
      <c r="DR548" s="80"/>
      <c r="DS548" s="80"/>
      <c r="DT548" s="80"/>
      <c r="DU548" s="80"/>
      <c r="DV548" s="80"/>
      <c r="DW548" s="80"/>
      <c r="DX548" s="80"/>
      <c r="DY548" s="80"/>
      <c r="DZ548" s="80"/>
      <c r="EA548" s="80"/>
      <c r="EB548" s="80"/>
      <c r="EC548" s="80"/>
      <c r="ED548" s="80"/>
      <c r="EE548" s="80"/>
      <c r="EF548" s="80"/>
      <c r="EG548" s="80"/>
      <c r="EH548" s="80"/>
      <c r="EI548" s="80"/>
      <c r="EJ548" s="80"/>
      <c r="EK548" s="80"/>
      <c r="EL548" s="80"/>
      <c r="EM548" s="80"/>
      <c r="EN548" s="80"/>
      <c r="EO548" s="80"/>
      <c r="EP548" s="80"/>
      <c r="EQ548" s="80"/>
      <c r="ER548" s="80"/>
      <c r="ES548" s="80"/>
      <c r="ET548" s="80"/>
      <c r="EU548" s="80"/>
      <c r="EV548" s="80"/>
      <c r="EW548" s="80"/>
      <c r="EX548" s="80"/>
      <c r="EY548" s="80"/>
      <c r="EZ548" s="80"/>
      <c r="FA548" s="80"/>
      <c r="FB548" s="80"/>
      <c r="FC548" s="80"/>
      <c r="FD548" s="80"/>
      <c r="FE548" s="80"/>
      <c r="FF548" s="80"/>
      <c r="FG548" s="80"/>
      <c r="FH548" s="80"/>
      <c r="FI548" s="80"/>
      <c r="FJ548" s="80"/>
      <c r="FK548" s="80"/>
      <c r="FL548" s="80"/>
      <c r="FM548" s="80"/>
      <c r="FN548" s="80"/>
      <c r="FO548" s="80"/>
      <c r="FP548" s="80"/>
      <c r="FQ548" s="80"/>
      <c r="FR548" s="80"/>
      <c r="FS548" s="80"/>
      <c r="FT548" s="80"/>
      <c r="FU548" s="80"/>
      <c r="FV548" s="80"/>
      <c r="FW548" s="80"/>
      <c r="FX548" s="80"/>
      <c r="FY548" s="80"/>
      <c r="FZ548" s="80"/>
      <c r="GA548" s="80"/>
      <c r="GB548" s="80"/>
      <c r="GC548" s="80"/>
    </row>
    <row r="549" spans="1:185" s="249" customFormat="1" x14ac:dyDescent="0.25">
      <c r="A549" s="243">
        <v>1</v>
      </c>
      <c r="B549" s="341" t="s">
        <v>21</v>
      </c>
      <c r="C549" s="250" t="s">
        <v>111</v>
      </c>
      <c r="D549" s="79" t="s">
        <v>64</v>
      </c>
      <c r="E549" s="342">
        <v>43385</v>
      </c>
      <c r="F549" s="343">
        <v>0.56944444444444398</v>
      </c>
      <c r="G549" s="347" t="str">
        <f t="shared" si="8"/>
        <v>1|BN2|Fig/Hep|F|Friday1012|134000</v>
      </c>
      <c r="H549" s="80"/>
      <c r="I549" s="80"/>
      <c r="J549" s="80"/>
      <c r="K549" s="80"/>
      <c r="L549" s="80"/>
      <c r="M549" s="80"/>
      <c r="N549" s="80"/>
      <c r="O549" s="80"/>
      <c r="P549" s="80"/>
      <c r="Q549" s="80"/>
      <c r="R549" s="80"/>
      <c r="S549" s="80"/>
      <c r="T549" s="80"/>
      <c r="U549" s="80"/>
      <c r="V549" s="80"/>
      <c r="W549" s="80"/>
      <c r="X549" s="80"/>
      <c r="Y549" s="80"/>
      <c r="Z549" s="80"/>
      <c r="AA549" s="80"/>
      <c r="AB549" s="80"/>
      <c r="AC549" s="80"/>
      <c r="AD549" s="80"/>
      <c r="AE549" s="80"/>
      <c r="AF549" s="80"/>
      <c r="AG549" s="80"/>
      <c r="AH549" s="80"/>
      <c r="AI549" s="80"/>
      <c r="AJ549" s="80"/>
      <c r="AK549" s="80"/>
      <c r="AL549" s="80"/>
      <c r="AM549" s="80"/>
      <c r="AN549" s="80"/>
      <c r="AO549" s="80"/>
      <c r="AP549" s="80"/>
      <c r="AQ549" s="80"/>
      <c r="AR549" s="80"/>
      <c r="AS549" s="80"/>
      <c r="AT549" s="80"/>
      <c r="AU549" s="80"/>
      <c r="AV549" s="80"/>
      <c r="AW549" s="80"/>
      <c r="AX549" s="80"/>
      <c r="AY549" s="80"/>
      <c r="AZ549" s="80"/>
      <c r="BA549" s="80"/>
      <c r="BB549" s="80"/>
      <c r="BC549" s="80"/>
      <c r="BD549" s="80"/>
      <c r="BE549" s="80"/>
      <c r="BF549" s="80"/>
      <c r="BG549" s="80"/>
      <c r="BH549" s="80"/>
      <c r="BI549" s="80"/>
      <c r="BJ549" s="80"/>
      <c r="BK549" s="80"/>
      <c r="BL549" s="80"/>
      <c r="BM549" s="80"/>
      <c r="BN549" s="80"/>
      <c r="BO549" s="80"/>
      <c r="BP549" s="80"/>
      <c r="BQ549" s="80"/>
      <c r="BR549" s="80"/>
      <c r="BS549" s="80"/>
      <c r="BT549" s="80"/>
      <c r="BU549" s="80"/>
      <c r="BV549" s="80"/>
      <c r="BW549" s="80"/>
      <c r="BX549" s="80"/>
      <c r="BY549" s="80"/>
      <c r="BZ549" s="80"/>
      <c r="CA549" s="80"/>
      <c r="CB549" s="80"/>
      <c r="CC549" s="80"/>
      <c r="CD549" s="80"/>
      <c r="CE549" s="80"/>
      <c r="CF549" s="80"/>
      <c r="CG549" s="80"/>
      <c r="CH549" s="80"/>
      <c r="CI549" s="80"/>
      <c r="CJ549" s="80"/>
      <c r="CK549" s="80"/>
      <c r="CL549" s="80"/>
      <c r="CM549" s="80"/>
      <c r="CN549" s="80"/>
      <c r="CO549" s="80"/>
      <c r="CP549" s="80"/>
      <c r="CQ549" s="80"/>
      <c r="CR549" s="80"/>
      <c r="CS549" s="80"/>
      <c r="CT549" s="80"/>
      <c r="CU549" s="80"/>
      <c r="CV549" s="80"/>
      <c r="CW549" s="80"/>
      <c r="CX549" s="80"/>
      <c r="CY549" s="80"/>
      <c r="CZ549" s="80"/>
      <c r="DA549" s="80"/>
      <c r="DB549" s="80"/>
      <c r="DC549" s="80"/>
      <c r="DD549" s="80"/>
      <c r="DE549" s="80"/>
      <c r="DF549" s="80"/>
      <c r="DG549" s="80"/>
      <c r="DH549" s="80"/>
      <c r="DI549" s="80"/>
      <c r="DJ549" s="80"/>
      <c r="DK549" s="80"/>
      <c r="DL549" s="80"/>
      <c r="DM549" s="80"/>
      <c r="DN549" s="80"/>
      <c r="DO549" s="80"/>
      <c r="DP549" s="80"/>
      <c r="DQ549" s="80"/>
      <c r="DR549" s="80"/>
      <c r="DS549" s="80"/>
      <c r="DT549" s="80"/>
      <c r="DU549" s="80"/>
      <c r="DV549" s="80"/>
      <c r="DW549" s="80"/>
      <c r="DX549" s="80"/>
      <c r="DY549" s="80"/>
      <c r="DZ549" s="80"/>
      <c r="EA549" s="80"/>
      <c r="EB549" s="80"/>
      <c r="EC549" s="80"/>
      <c r="ED549" s="80"/>
      <c r="EE549" s="80"/>
      <c r="EF549" s="80"/>
      <c r="EG549" s="80"/>
      <c r="EH549" s="80"/>
      <c r="EI549" s="80"/>
      <c r="EJ549" s="80"/>
      <c r="EK549" s="80"/>
      <c r="EL549" s="80"/>
      <c r="EM549" s="80"/>
      <c r="EN549" s="80"/>
      <c r="EO549" s="80"/>
      <c r="EP549" s="80"/>
      <c r="EQ549" s="80"/>
      <c r="ER549" s="80"/>
      <c r="ES549" s="80"/>
      <c r="ET549" s="80"/>
      <c r="EU549" s="80"/>
      <c r="EV549" s="80"/>
      <c r="EW549" s="80"/>
      <c r="EX549" s="80"/>
      <c r="EY549" s="80"/>
      <c r="EZ549" s="80"/>
      <c r="FA549" s="80"/>
      <c r="FB549" s="80"/>
      <c r="FC549" s="80"/>
      <c r="FD549" s="80"/>
      <c r="FE549" s="80"/>
      <c r="FF549" s="80"/>
      <c r="FG549" s="80"/>
      <c r="FH549" s="80"/>
      <c r="FI549" s="80"/>
      <c r="FJ549" s="80"/>
      <c r="FK549" s="80"/>
      <c r="FL549" s="80"/>
      <c r="FM549" s="80"/>
      <c r="FN549" s="80"/>
      <c r="FO549" s="80"/>
      <c r="FP549" s="80"/>
      <c r="FQ549" s="80"/>
      <c r="FR549" s="80"/>
      <c r="FS549" s="80"/>
      <c r="FT549" s="80"/>
      <c r="FU549" s="80"/>
      <c r="FV549" s="80"/>
      <c r="FW549" s="80"/>
      <c r="FX549" s="80"/>
      <c r="FY549" s="80"/>
      <c r="FZ549" s="80"/>
      <c r="GA549" s="80"/>
      <c r="GB549" s="80"/>
      <c r="GC549" s="80"/>
    </row>
    <row r="550" spans="1:185" s="260" customFormat="1" x14ac:dyDescent="0.25">
      <c r="A550" s="252">
        <v>1</v>
      </c>
      <c r="B550" s="344" t="s">
        <v>21</v>
      </c>
      <c r="C550" s="253" t="s">
        <v>112</v>
      </c>
      <c r="D550" s="254" t="s">
        <v>54</v>
      </c>
      <c r="E550" s="345">
        <v>43385</v>
      </c>
      <c r="F550" s="346">
        <v>0.56944444444444398</v>
      </c>
      <c r="G550" s="348" t="str">
        <f t="shared" si="8"/>
        <v>1|BN2|Mus|A|Friday1012|134000</v>
      </c>
      <c r="H550" s="258"/>
      <c r="I550" s="258"/>
      <c r="J550" s="258"/>
      <c r="K550" s="258"/>
      <c r="L550" s="258"/>
      <c r="M550" s="258"/>
      <c r="N550" s="258"/>
      <c r="O550" s="258"/>
      <c r="P550" s="258"/>
      <c r="Q550" s="258"/>
      <c r="R550" s="258"/>
      <c r="S550" s="258"/>
      <c r="T550" s="258"/>
      <c r="U550" s="258"/>
      <c r="V550" s="258"/>
      <c r="W550" s="258"/>
      <c r="X550" s="258"/>
      <c r="Y550" s="258"/>
      <c r="Z550" s="258"/>
      <c r="AA550" s="258"/>
      <c r="AB550" s="258"/>
      <c r="AC550" s="258"/>
      <c r="AD550" s="258"/>
      <c r="AE550" s="258"/>
      <c r="AF550" s="258"/>
      <c r="AG550" s="258"/>
      <c r="AH550" s="258"/>
      <c r="AI550" s="258"/>
      <c r="AJ550" s="258"/>
      <c r="AK550" s="258"/>
      <c r="AL550" s="258"/>
      <c r="AM550" s="258"/>
      <c r="AN550" s="258"/>
      <c r="AO550" s="258"/>
      <c r="AP550" s="258"/>
      <c r="AQ550" s="258"/>
      <c r="AR550" s="258"/>
      <c r="AS550" s="258"/>
      <c r="AT550" s="258"/>
      <c r="AU550" s="258"/>
      <c r="AV550" s="258"/>
      <c r="AW550" s="258"/>
      <c r="AX550" s="258"/>
      <c r="AY550" s="258"/>
      <c r="AZ550" s="258"/>
      <c r="BA550" s="258"/>
      <c r="BB550" s="258"/>
      <c r="BC550" s="258"/>
      <c r="BD550" s="258"/>
      <c r="BE550" s="258"/>
      <c r="BF550" s="258"/>
      <c r="BG550" s="258"/>
      <c r="BH550" s="258"/>
      <c r="BI550" s="258"/>
      <c r="BJ550" s="258"/>
      <c r="BK550" s="258"/>
      <c r="BL550" s="258"/>
      <c r="BM550" s="258"/>
      <c r="BN550" s="258"/>
      <c r="BO550" s="258"/>
      <c r="BP550" s="258"/>
      <c r="BQ550" s="258"/>
      <c r="BR550" s="258"/>
      <c r="BS550" s="258"/>
      <c r="BT550" s="258"/>
      <c r="BU550" s="258"/>
      <c r="BV550" s="258"/>
      <c r="BW550" s="258"/>
      <c r="BX550" s="258"/>
      <c r="BY550" s="258"/>
      <c r="BZ550" s="258"/>
      <c r="CA550" s="258"/>
      <c r="CB550" s="258"/>
      <c r="CC550" s="258"/>
      <c r="CD550" s="258"/>
      <c r="CE550" s="258"/>
      <c r="CF550" s="258"/>
      <c r="CG550" s="258"/>
      <c r="CH550" s="258"/>
      <c r="CI550" s="258"/>
      <c r="CJ550" s="258"/>
      <c r="CK550" s="258"/>
      <c r="CL550" s="258"/>
      <c r="CM550" s="258"/>
      <c r="CN550" s="258"/>
      <c r="CO550" s="258"/>
      <c r="CP550" s="258"/>
      <c r="CQ550" s="258"/>
      <c r="CR550" s="258"/>
      <c r="CS550" s="258"/>
      <c r="CT550" s="258"/>
      <c r="CU550" s="258"/>
      <c r="CV550" s="258"/>
      <c r="CW550" s="258"/>
      <c r="CX550" s="258"/>
      <c r="CY550" s="258"/>
      <c r="CZ550" s="258"/>
      <c r="DA550" s="258"/>
      <c r="DB550" s="258"/>
      <c r="DC550" s="258"/>
      <c r="DD550" s="258"/>
      <c r="DE550" s="258"/>
      <c r="DF550" s="258"/>
      <c r="DG550" s="258"/>
      <c r="DH550" s="258"/>
      <c r="DI550" s="258"/>
      <c r="DJ550" s="258"/>
      <c r="DK550" s="258"/>
      <c r="DL550" s="258"/>
      <c r="DM550" s="258"/>
      <c r="DN550" s="258"/>
      <c r="DO550" s="258"/>
      <c r="DP550" s="258"/>
      <c r="DQ550" s="258"/>
      <c r="DR550" s="258"/>
      <c r="DS550" s="258"/>
      <c r="DT550" s="258"/>
      <c r="DU550" s="258"/>
      <c r="DV550" s="258"/>
      <c r="DW550" s="258"/>
      <c r="DX550" s="258"/>
      <c r="DY550" s="258"/>
      <c r="DZ550" s="258"/>
      <c r="EA550" s="258"/>
      <c r="EB550" s="258"/>
      <c r="EC550" s="258"/>
      <c r="ED550" s="258"/>
      <c r="EE550" s="258"/>
      <c r="EF550" s="258"/>
      <c r="EG550" s="258"/>
      <c r="EH550" s="258"/>
      <c r="EI550" s="258"/>
      <c r="EJ550" s="258"/>
      <c r="EK550" s="258"/>
      <c r="EL550" s="258"/>
      <c r="EM550" s="258"/>
      <c r="EN550" s="258"/>
      <c r="EO550" s="258"/>
      <c r="EP550" s="258"/>
      <c r="EQ550" s="258"/>
      <c r="ER550" s="258"/>
      <c r="ES550" s="258"/>
      <c r="ET550" s="258"/>
      <c r="EU550" s="258"/>
      <c r="EV550" s="258"/>
      <c r="EW550" s="258"/>
      <c r="EX550" s="258"/>
      <c r="EY550" s="258"/>
      <c r="EZ550" s="258"/>
      <c r="FA550" s="258"/>
      <c r="FB550" s="258"/>
      <c r="FC550" s="258"/>
      <c r="FD550" s="258"/>
      <c r="FE550" s="258"/>
      <c r="FF550" s="258"/>
      <c r="FG550" s="258"/>
      <c r="FH550" s="258"/>
      <c r="FI550" s="258"/>
      <c r="FJ550" s="258"/>
      <c r="FK550" s="258"/>
      <c r="FL550" s="258"/>
      <c r="FM550" s="258"/>
      <c r="FN550" s="258"/>
      <c r="FO550" s="258"/>
      <c r="FP550" s="258"/>
      <c r="FQ550" s="258"/>
      <c r="FR550" s="258"/>
      <c r="FS550" s="258"/>
      <c r="FT550" s="258"/>
      <c r="FU550" s="258"/>
      <c r="FV550" s="258"/>
      <c r="FW550" s="258"/>
      <c r="FX550" s="258"/>
      <c r="FY550" s="258"/>
      <c r="FZ550" s="258"/>
      <c r="GA550" s="258"/>
      <c r="GB550" s="258"/>
      <c r="GC550" s="258"/>
    </row>
    <row r="551" spans="1:185" s="260" customFormat="1" x14ac:dyDescent="0.25">
      <c r="A551" s="252">
        <v>1</v>
      </c>
      <c r="B551" s="344" t="s">
        <v>21</v>
      </c>
      <c r="C551" s="253" t="s">
        <v>112</v>
      </c>
      <c r="D551" s="254" t="s">
        <v>55</v>
      </c>
      <c r="E551" s="345">
        <v>43385</v>
      </c>
      <c r="F551" s="346">
        <v>0.56944444444444398</v>
      </c>
      <c r="G551" s="348" t="str">
        <f t="shared" si="8"/>
        <v>1|BN2|Mus|B|Friday1012|134000</v>
      </c>
      <c r="H551" s="258"/>
      <c r="I551" s="258"/>
      <c r="J551" s="258"/>
      <c r="K551" s="258"/>
      <c r="L551" s="258"/>
      <c r="M551" s="258"/>
      <c r="N551" s="258"/>
      <c r="O551" s="258"/>
      <c r="P551" s="258"/>
      <c r="Q551" s="258"/>
      <c r="R551" s="258"/>
      <c r="S551" s="258"/>
      <c r="T551" s="258"/>
      <c r="U551" s="258"/>
      <c r="V551" s="258"/>
      <c r="W551" s="258"/>
      <c r="X551" s="258"/>
      <c r="Y551" s="258"/>
      <c r="Z551" s="258"/>
      <c r="AA551" s="258"/>
      <c r="AB551" s="258"/>
      <c r="AC551" s="258"/>
      <c r="AD551" s="258"/>
      <c r="AE551" s="258"/>
      <c r="AF551" s="258"/>
      <c r="AG551" s="258"/>
      <c r="AH551" s="258"/>
      <c r="AI551" s="258"/>
      <c r="AJ551" s="258"/>
      <c r="AK551" s="258"/>
      <c r="AL551" s="258"/>
      <c r="AM551" s="258"/>
      <c r="AN551" s="258"/>
      <c r="AO551" s="258"/>
      <c r="AP551" s="258"/>
      <c r="AQ551" s="258"/>
      <c r="AR551" s="258"/>
      <c r="AS551" s="258"/>
      <c r="AT551" s="258"/>
      <c r="AU551" s="258"/>
      <c r="AV551" s="258"/>
      <c r="AW551" s="258"/>
      <c r="AX551" s="258"/>
      <c r="AY551" s="258"/>
      <c r="AZ551" s="258"/>
      <c r="BA551" s="258"/>
      <c r="BB551" s="258"/>
      <c r="BC551" s="258"/>
      <c r="BD551" s="258"/>
      <c r="BE551" s="258"/>
      <c r="BF551" s="258"/>
      <c r="BG551" s="258"/>
      <c r="BH551" s="258"/>
      <c r="BI551" s="258"/>
      <c r="BJ551" s="258"/>
      <c r="BK551" s="258"/>
      <c r="BL551" s="258"/>
      <c r="BM551" s="258"/>
      <c r="BN551" s="258"/>
      <c r="BO551" s="258"/>
      <c r="BP551" s="258"/>
      <c r="BQ551" s="258"/>
      <c r="BR551" s="258"/>
      <c r="BS551" s="258"/>
      <c r="BT551" s="258"/>
      <c r="BU551" s="258"/>
      <c r="BV551" s="258"/>
      <c r="BW551" s="258"/>
      <c r="BX551" s="258"/>
      <c r="BY551" s="258"/>
      <c r="BZ551" s="258"/>
      <c r="CA551" s="258"/>
      <c r="CB551" s="258"/>
      <c r="CC551" s="258"/>
      <c r="CD551" s="258"/>
      <c r="CE551" s="258"/>
      <c r="CF551" s="258"/>
      <c r="CG551" s="258"/>
      <c r="CH551" s="258"/>
      <c r="CI551" s="258"/>
      <c r="CJ551" s="258"/>
      <c r="CK551" s="258"/>
      <c r="CL551" s="258"/>
      <c r="CM551" s="258"/>
      <c r="CN551" s="258"/>
      <c r="CO551" s="258"/>
      <c r="CP551" s="258"/>
      <c r="CQ551" s="258"/>
      <c r="CR551" s="258"/>
      <c r="CS551" s="258"/>
      <c r="CT551" s="258"/>
      <c r="CU551" s="258"/>
      <c r="CV551" s="258"/>
      <c r="CW551" s="258"/>
      <c r="CX551" s="258"/>
      <c r="CY551" s="258"/>
      <c r="CZ551" s="258"/>
      <c r="DA551" s="258"/>
      <c r="DB551" s="258"/>
      <c r="DC551" s="258"/>
      <c r="DD551" s="258"/>
      <c r="DE551" s="258"/>
      <c r="DF551" s="258"/>
      <c r="DG551" s="258"/>
      <c r="DH551" s="258"/>
      <c r="DI551" s="258"/>
      <c r="DJ551" s="258"/>
      <c r="DK551" s="258"/>
      <c r="DL551" s="258"/>
      <c r="DM551" s="258"/>
      <c r="DN551" s="258"/>
      <c r="DO551" s="258"/>
      <c r="DP551" s="258"/>
      <c r="DQ551" s="258"/>
      <c r="DR551" s="258"/>
      <c r="DS551" s="258"/>
      <c r="DT551" s="258"/>
      <c r="DU551" s="258"/>
      <c r="DV551" s="258"/>
      <c r="DW551" s="258"/>
      <c r="DX551" s="258"/>
      <c r="DY551" s="258"/>
      <c r="DZ551" s="258"/>
      <c r="EA551" s="258"/>
      <c r="EB551" s="258"/>
      <c r="EC551" s="258"/>
      <c r="ED551" s="258"/>
      <c r="EE551" s="258"/>
      <c r="EF551" s="258"/>
      <c r="EG551" s="258"/>
      <c r="EH551" s="258"/>
      <c r="EI551" s="258"/>
      <c r="EJ551" s="258"/>
      <c r="EK551" s="258"/>
      <c r="EL551" s="258"/>
      <c r="EM551" s="258"/>
      <c r="EN551" s="258"/>
      <c r="EO551" s="258"/>
      <c r="EP551" s="258"/>
      <c r="EQ551" s="258"/>
      <c r="ER551" s="258"/>
      <c r="ES551" s="258"/>
      <c r="ET551" s="258"/>
      <c r="EU551" s="258"/>
      <c r="EV551" s="258"/>
      <c r="EW551" s="258"/>
      <c r="EX551" s="258"/>
      <c r="EY551" s="258"/>
      <c r="EZ551" s="258"/>
      <c r="FA551" s="258"/>
      <c r="FB551" s="258"/>
      <c r="FC551" s="258"/>
      <c r="FD551" s="258"/>
      <c r="FE551" s="258"/>
      <c r="FF551" s="258"/>
      <c r="FG551" s="258"/>
      <c r="FH551" s="258"/>
      <c r="FI551" s="258"/>
      <c r="FJ551" s="258"/>
      <c r="FK551" s="258"/>
      <c r="FL551" s="258"/>
      <c r="FM551" s="258"/>
      <c r="FN551" s="258"/>
      <c r="FO551" s="258"/>
      <c r="FP551" s="258"/>
      <c r="FQ551" s="258"/>
      <c r="FR551" s="258"/>
      <c r="FS551" s="258"/>
      <c r="FT551" s="258"/>
      <c r="FU551" s="258"/>
      <c r="FV551" s="258"/>
      <c r="FW551" s="258"/>
      <c r="FX551" s="258"/>
      <c r="FY551" s="258"/>
      <c r="FZ551" s="258"/>
      <c r="GA551" s="258"/>
      <c r="GB551" s="258"/>
      <c r="GC551" s="258"/>
    </row>
    <row r="552" spans="1:185" s="260" customFormat="1" x14ac:dyDescent="0.25">
      <c r="A552" s="252">
        <v>1</v>
      </c>
      <c r="B552" s="344" t="s">
        <v>21</v>
      </c>
      <c r="C552" s="253" t="s">
        <v>112</v>
      </c>
      <c r="D552" s="254" t="s">
        <v>56</v>
      </c>
      <c r="E552" s="345">
        <v>43385</v>
      </c>
      <c r="F552" s="346">
        <v>0.56944444444444398</v>
      </c>
      <c r="G552" s="348" t="str">
        <f t="shared" si="8"/>
        <v>1|BN2|Mus|C|Friday1012|134000</v>
      </c>
      <c r="H552" s="258"/>
      <c r="I552" s="258"/>
      <c r="J552" s="258"/>
      <c r="K552" s="258"/>
      <c r="L552" s="258"/>
      <c r="M552" s="258"/>
      <c r="N552" s="258"/>
      <c r="O552" s="258"/>
      <c r="P552" s="258"/>
      <c r="Q552" s="258"/>
      <c r="R552" s="258"/>
      <c r="S552" s="258"/>
      <c r="T552" s="258"/>
      <c r="U552" s="258"/>
      <c r="V552" s="258"/>
      <c r="W552" s="258"/>
      <c r="X552" s="258"/>
      <c r="Y552" s="258"/>
      <c r="Z552" s="258"/>
      <c r="AA552" s="258"/>
      <c r="AB552" s="258"/>
      <c r="AC552" s="258"/>
      <c r="AD552" s="258"/>
      <c r="AE552" s="258"/>
      <c r="AF552" s="258"/>
      <c r="AG552" s="258"/>
      <c r="AH552" s="258"/>
      <c r="AI552" s="258"/>
      <c r="AJ552" s="258"/>
      <c r="AK552" s="258"/>
      <c r="AL552" s="258"/>
      <c r="AM552" s="258"/>
      <c r="AN552" s="258"/>
      <c r="AO552" s="258"/>
      <c r="AP552" s="258"/>
      <c r="AQ552" s="258"/>
      <c r="AR552" s="258"/>
      <c r="AS552" s="258"/>
      <c r="AT552" s="258"/>
      <c r="AU552" s="258"/>
      <c r="AV552" s="258"/>
      <c r="AW552" s="258"/>
      <c r="AX552" s="258"/>
      <c r="AY552" s="258"/>
      <c r="AZ552" s="258"/>
      <c r="BA552" s="258"/>
      <c r="BB552" s="258"/>
      <c r="BC552" s="258"/>
      <c r="BD552" s="258"/>
      <c r="BE552" s="258"/>
      <c r="BF552" s="258"/>
      <c r="BG552" s="258"/>
      <c r="BH552" s="258"/>
      <c r="BI552" s="258"/>
      <c r="BJ552" s="258"/>
      <c r="BK552" s="258"/>
      <c r="BL552" s="258"/>
      <c r="BM552" s="258"/>
      <c r="BN552" s="258"/>
      <c r="BO552" s="258"/>
      <c r="BP552" s="258"/>
      <c r="BQ552" s="258"/>
      <c r="BR552" s="258"/>
      <c r="BS552" s="258"/>
      <c r="BT552" s="258"/>
      <c r="BU552" s="258"/>
      <c r="BV552" s="258"/>
      <c r="BW552" s="258"/>
      <c r="BX552" s="258"/>
      <c r="BY552" s="258"/>
      <c r="BZ552" s="258"/>
      <c r="CA552" s="258"/>
      <c r="CB552" s="258"/>
      <c r="CC552" s="258"/>
      <c r="CD552" s="258"/>
      <c r="CE552" s="258"/>
      <c r="CF552" s="258"/>
      <c r="CG552" s="258"/>
      <c r="CH552" s="258"/>
      <c r="CI552" s="258"/>
      <c r="CJ552" s="258"/>
      <c r="CK552" s="258"/>
      <c r="CL552" s="258"/>
      <c r="CM552" s="258"/>
      <c r="CN552" s="258"/>
      <c r="CO552" s="258"/>
      <c r="CP552" s="258"/>
      <c r="CQ552" s="258"/>
      <c r="CR552" s="258"/>
      <c r="CS552" s="258"/>
      <c r="CT552" s="258"/>
      <c r="CU552" s="258"/>
      <c r="CV552" s="258"/>
      <c r="CW552" s="258"/>
      <c r="CX552" s="258"/>
      <c r="CY552" s="258"/>
      <c r="CZ552" s="258"/>
      <c r="DA552" s="258"/>
      <c r="DB552" s="258"/>
      <c r="DC552" s="258"/>
      <c r="DD552" s="258"/>
      <c r="DE552" s="258"/>
      <c r="DF552" s="258"/>
      <c r="DG552" s="258"/>
      <c r="DH552" s="258"/>
      <c r="DI552" s="258"/>
      <c r="DJ552" s="258"/>
      <c r="DK552" s="258"/>
      <c r="DL552" s="258"/>
      <c r="DM552" s="258"/>
      <c r="DN552" s="258"/>
      <c r="DO552" s="258"/>
      <c r="DP552" s="258"/>
      <c r="DQ552" s="258"/>
      <c r="DR552" s="258"/>
      <c r="DS552" s="258"/>
      <c r="DT552" s="258"/>
      <c r="DU552" s="258"/>
      <c r="DV552" s="258"/>
      <c r="DW552" s="258"/>
      <c r="DX552" s="258"/>
      <c r="DY552" s="258"/>
      <c r="DZ552" s="258"/>
      <c r="EA552" s="258"/>
      <c r="EB552" s="258"/>
      <c r="EC552" s="258"/>
      <c r="ED552" s="258"/>
      <c r="EE552" s="258"/>
      <c r="EF552" s="258"/>
      <c r="EG552" s="258"/>
      <c r="EH552" s="258"/>
      <c r="EI552" s="258"/>
      <c r="EJ552" s="258"/>
      <c r="EK552" s="258"/>
      <c r="EL552" s="258"/>
      <c r="EM552" s="258"/>
      <c r="EN552" s="258"/>
      <c r="EO552" s="258"/>
      <c r="EP552" s="258"/>
      <c r="EQ552" s="258"/>
      <c r="ER552" s="258"/>
      <c r="ES552" s="258"/>
      <c r="ET552" s="258"/>
      <c r="EU552" s="258"/>
      <c r="EV552" s="258"/>
      <c r="EW552" s="258"/>
      <c r="EX552" s="258"/>
      <c r="EY552" s="258"/>
      <c r="EZ552" s="258"/>
      <c r="FA552" s="258"/>
      <c r="FB552" s="258"/>
      <c r="FC552" s="258"/>
      <c r="FD552" s="258"/>
      <c r="FE552" s="258"/>
      <c r="FF552" s="258"/>
      <c r="FG552" s="258"/>
      <c r="FH552" s="258"/>
      <c r="FI552" s="258"/>
      <c r="FJ552" s="258"/>
      <c r="FK552" s="258"/>
      <c r="FL552" s="258"/>
      <c r="FM552" s="258"/>
      <c r="FN552" s="258"/>
      <c r="FO552" s="258"/>
      <c r="FP552" s="258"/>
      <c r="FQ552" s="258"/>
      <c r="FR552" s="258"/>
      <c r="FS552" s="258"/>
      <c r="FT552" s="258"/>
      <c r="FU552" s="258"/>
      <c r="FV552" s="258"/>
      <c r="FW552" s="258"/>
      <c r="FX552" s="258"/>
      <c r="FY552" s="258"/>
      <c r="FZ552" s="258"/>
      <c r="GA552" s="258"/>
      <c r="GB552" s="258"/>
      <c r="GC552" s="258"/>
    </row>
    <row r="553" spans="1:185" s="260" customFormat="1" x14ac:dyDescent="0.25">
      <c r="A553" s="252">
        <v>1</v>
      </c>
      <c r="B553" s="344" t="s">
        <v>21</v>
      </c>
      <c r="C553" s="253" t="s">
        <v>112</v>
      </c>
      <c r="D553" s="254" t="s">
        <v>57</v>
      </c>
      <c r="E553" s="345">
        <v>43385</v>
      </c>
      <c r="F553" s="346">
        <v>0.56944444444444398</v>
      </c>
      <c r="G553" s="348" t="str">
        <f t="shared" si="8"/>
        <v>1|BN2|Mus|D|Friday1012|134000</v>
      </c>
      <c r="H553" s="258"/>
      <c r="I553" s="258"/>
      <c r="J553" s="258"/>
      <c r="K553" s="258"/>
      <c r="L553" s="258"/>
      <c r="M553" s="258"/>
      <c r="N553" s="258"/>
      <c r="O553" s="258"/>
      <c r="P553" s="258"/>
      <c r="Q553" s="258"/>
      <c r="R553" s="258"/>
      <c r="S553" s="258"/>
      <c r="T553" s="258"/>
      <c r="U553" s="258"/>
      <c r="V553" s="258"/>
      <c r="W553" s="258"/>
      <c r="X553" s="258"/>
      <c r="Y553" s="258"/>
      <c r="Z553" s="258"/>
      <c r="AA553" s="258"/>
      <c r="AB553" s="258"/>
      <c r="AC553" s="258"/>
      <c r="AD553" s="258"/>
      <c r="AE553" s="258"/>
      <c r="AF553" s="258"/>
      <c r="AG553" s="258"/>
      <c r="AH553" s="258"/>
      <c r="AI553" s="258"/>
      <c r="AJ553" s="258"/>
      <c r="AK553" s="258"/>
      <c r="AL553" s="258"/>
      <c r="AM553" s="258"/>
      <c r="AN553" s="258"/>
      <c r="AO553" s="258"/>
      <c r="AP553" s="258"/>
      <c r="AQ553" s="258"/>
      <c r="AR553" s="258"/>
      <c r="AS553" s="258"/>
      <c r="AT553" s="258"/>
      <c r="AU553" s="258"/>
      <c r="AV553" s="258"/>
      <c r="AW553" s="258"/>
      <c r="AX553" s="258"/>
      <c r="AY553" s="258"/>
      <c r="AZ553" s="258"/>
      <c r="BA553" s="258"/>
      <c r="BB553" s="258"/>
      <c r="BC553" s="258"/>
      <c r="BD553" s="258"/>
      <c r="BE553" s="258"/>
      <c r="BF553" s="258"/>
      <c r="BG553" s="258"/>
      <c r="BH553" s="258"/>
      <c r="BI553" s="258"/>
      <c r="BJ553" s="258"/>
      <c r="BK553" s="258"/>
      <c r="BL553" s="258"/>
      <c r="BM553" s="258"/>
      <c r="BN553" s="258"/>
      <c r="BO553" s="258"/>
      <c r="BP553" s="258"/>
      <c r="BQ553" s="258"/>
      <c r="BR553" s="258"/>
      <c r="BS553" s="258"/>
      <c r="BT553" s="258"/>
      <c r="BU553" s="258"/>
      <c r="BV553" s="258"/>
      <c r="BW553" s="258"/>
      <c r="BX553" s="258"/>
      <c r="BY553" s="258"/>
      <c r="BZ553" s="258"/>
      <c r="CA553" s="258"/>
      <c r="CB553" s="258"/>
      <c r="CC553" s="258"/>
      <c r="CD553" s="258"/>
      <c r="CE553" s="258"/>
      <c r="CF553" s="258"/>
      <c r="CG553" s="258"/>
      <c r="CH553" s="258"/>
      <c r="CI553" s="258"/>
      <c r="CJ553" s="258"/>
      <c r="CK553" s="258"/>
      <c r="CL553" s="258"/>
      <c r="CM553" s="258"/>
      <c r="CN553" s="258"/>
      <c r="CO553" s="258"/>
      <c r="CP553" s="258"/>
      <c r="CQ553" s="258"/>
      <c r="CR553" s="258"/>
      <c r="CS553" s="258"/>
      <c r="CT553" s="258"/>
      <c r="CU553" s="258"/>
      <c r="CV553" s="258"/>
      <c r="CW553" s="258"/>
      <c r="CX553" s="258"/>
      <c r="CY553" s="258"/>
      <c r="CZ553" s="258"/>
      <c r="DA553" s="258"/>
      <c r="DB553" s="258"/>
      <c r="DC553" s="258"/>
      <c r="DD553" s="258"/>
      <c r="DE553" s="258"/>
      <c r="DF553" s="258"/>
      <c r="DG553" s="258"/>
      <c r="DH553" s="258"/>
      <c r="DI553" s="258"/>
      <c r="DJ553" s="258"/>
      <c r="DK553" s="258"/>
      <c r="DL553" s="258"/>
      <c r="DM553" s="258"/>
      <c r="DN553" s="258"/>
      <c r="DO553" s="258"/>
      <c r="DP553" s="258"/>
      <c r="DQ553" s="258"/>
      <c r="DR553" s="258"/>
      <c r="DS553" s="258"/>
      <c r="DT553" s="258"/>
      <c r="DU553" s="258"/>
      <c r="DV553" s="258"/>
      <c r="DW553" s="258"/>
      <c r="DX553" s="258"/>
      <c r="DY553" s="258"/>
      <c r="DZ553" s="258"/>
      <c r="EA553" s="258"/>
      <c r="EB553" s="258"/>
      <c r="EC553" s="258"/>
      <c r="ED553" s="258"/>
      <c r="EE553" s="258"/>
      <c r="EF553" s="258"/>
      <c r="EG553" s="258"/>
      <c r="EH553" s="258"/>
      <c r="EI553" s="258"/>
      <c r="EJ553" s="258"/>
      <c r="EK553" s="258"/>
      <c r="EL553" s="258"/>
      <c r="EM553" s="258"/>
      <c r="EN553" s="258"/>
      <c r="EO553" s="258"/>
      <c r="EP553" s="258"/>
      <c r="EQ553" s="258"/>
      <c r="ER553" s="258"/>
      <c r="ES553" s="258"/>
      <c r="ET553" s="258"/>
      <c r="EU553" s="258"/>
      <c r="EV553" s="258"/>
      <c r="EW553" s="258"/>
      <c r="EX553" s="258"/>
      <c r="EY553" s="258"/>
      <c r="EZ553" s="258"/>
      <c r="FA553" s="258"/>
      <c r="FB553" s="258"/>
      <c r="FC553" s="258"/>
      <c r="FD553" s="258"/>
      <c r="FE553" s="258"/>
      <c r="FF553" s="258"/>
      <c r="FG553" s="258"/>
      <c r="FH553" s="258"/>
      <c r="FI553" s="258"/>
      <c r="FJ553" s="258"/>
      <c r="FK553" s="258"/>
      <c r="FL553" s="258"/>
      <c r="FM553" s="258"/>
      <c r="FN553" s="258"/>
      <c r="FO553" s="258"/>
      <c r="FP553" s="258"/>
      <c r="FQ553" s="258"/>
      <c r="FR553" s="258"/>
      <c r="FS553" s="258"/>
      <c r="FT553" s="258"/>
      <c r="FU553" s="258"/>
      <c r="FV553" s="258"/>
      <c r="FW553" s="258"/>
      <c r="FX553" s="258"/>
      <c r="FY553" s="258"/>
      <c r="FZ553" s="258"/>
      <c r="GA553" s="258"/>
      <c r="GB553" s="258"/>
      <c r="GC553" s="258"/>
    </row>
    <row r="554" spans="1:185" s="260" customFormat="1" x14ac:dyDescent="0.25">
      <c r="A554" s="252">
        <v>1</v>
      </c>
      <c r="B554" s="344" t="s">
        <v>21</v>
      </c>
      <c r="C554" s="253" t="s">
        <v>112</v>
      </c>
      <c r="D554" s="254" t="s">
        <v>86</v>
      </c>
      <c r="E554" s="345">
        <v>43385</v>
      </c>
      <c r="F554" s="346">
        <v>0.56944444444444398</v>
      </c>
      <c r="G554" s="348" t="str">
        <f t="shared" si="8"/>
        <v>1|BN2|Mus|E|Friday1012|134000</v>
      </c>
      <c r="H554" s="258"/>
      <c r="I554" s="258"/>
      <c r="J554" s="258"/>
      <c r="K554" s="258"/>
      <c r="L554" s="258"/>
      <c r="M554" s="258"/>
      <c r="N554" s="258"/>
      <c r="O554" s="258"/>
      <c r="P554" s="258"/>
      <c r="Q554" s="258"/>
      <c r="R554" s="258"/>
      <c r="S554" s="258"/>
      <c r="T554" s="258"/>
      <c r="U554" s="258"/>
      <c r="V554" s="258"/>
      <c r="W554" s="258"/>
      <c r="X554" s="258"/>
      <c r="Y554" s="258"/>
      <c r="Z554" s="258"/>
      <c r="AA554" s="258"/>
      <c r="AB554" s="258"/>
      <c r="AC554" s="258"/>
      <c r="AD554" s="258"/>
      <c r="AE554" s="258"/>
      <c r="AF554" s="258"/>
      <c r="AG554" s="258"/>
      <c r="AH554" s="258"/>
      <c r="AI554" s="258"/>
      <c r="AJ554" s="258"/>
      <c r="AK554" s="258"/>
      <c r="AL554" s="258"/>
      <c r="AM554" s="258"/>
      <c r="AN554" s="258"/>
      <c r="AO554" s="258"/>
      <c r="AP554" s="258"/>
      <c r="AQ554" s="258"/>
      <c r="AR554" s="258"/>
      <c r="AS554" s="258"/>
      <c r="AT554" s="258"/>
      <c r="AU554" s="258"/>
      <c r="AV554" s="258"/>
      <c r="AW554" s="258"/>
      <c r="AX554" s="258"/>
      <c r="AY554" s="258"/>
      <c r="AZ554" s="258"/>
      <c r="BA554" s="258"/>
      <c r="BB554" s="258"/>
      <c r="BC554" s="258"/>
      <c r="BD554" s="258"/>
      <c r="BE554" s="258"/>
      <c r="BF554" s="258"/>
      <c r="BG554" s="258"/>
      <c r="BH554" s="258"/>
      <c r="BI554" s="258"/>
      <c r="BJ554" s="258"/>
      <c r="BK554" s="258"/>
      <c r="BL554" s="258"/>
      <c r="BM554" s="258"/>
      <c r="BN554" s="258"/>
      <c r="BO554" s="258"/>
      <c r="BP554" s="258"/>
      <c r="BQ554" s="258"/>
      <c r="BR554" s="258"/>
      <c r="BS554" s="258"/>
      <c r="BT554" s="258"/>
      <c r="BU554" s="258"/>
      <c r="BV554" s="258"/>
      <c r="BW554" s="258"/>
      <c r="BX554" s="258"/>
      <c r="BY554" s="258"/>
      <c r="BZ554" s="258"/>
      <c r="CA554" s="258"/>
      <c r="CB554" s="258"/>
      <c r="CC554" s="258"/>
      <c r="CD554" s="258"/>
      <c r="CE554" s="258"/>
      <c r="CF554" s="258"/>
      <c r="CG554" s="258"/>
      <c r="CH554" s="258"/>
      <c r="CI554" s="258"/>
      <c r="CJ554" s="258"/>
      <c r="CK554" s="258"/>
      <c r="CL554" s="258"/>
      <c r="CM554" s="258"/>
      <c r="CN554" s="258"/>
      <c r="CO554" s="258"/>
      <c r="CP554" s="258"/>
      <c r="CQ554" s="258"/>
      <c r="CR554" s="258"/>
      <c r="CS554" s="258"/>
      <c r="CT554" s="258"/>
      <c r="CU554" s="258"/>
      <c r="CV554" s="258"/>
      <c r="CW554" s="258"/>
      <c r="CX554" s="258"/>
      <c r="CY554" s="258"/>
      <c r="CZ554" s="258"/>
      <c r="DA554" s="258"/>
      <c r="DB554" s="258"/>
      <c r="DC554" s="258"/>
      <c r="DD554" s="258"/>
      <c r="DE554" s="258"/>
      <c r="DF554" s="258"/>
      <c r="DG554" s="258"/>
      <c r="DH554" s="258"/>
      <c r="DI554" s="258"/>
      <c r="DJ554" s="258"/>
      <c r="DK554" s="258"/>
      <c r="DL554" s="258"/>
      <c r="DM554" s="258"/>
      <c r="DN554" s="258"/>
      <c r="DO554" s="258"/>
      <c r="DP554" s="258"/>
      <c r="DQ554" s="258"/>
      <c r="DR554" s="258"/>
      <c r="DS554" s="258"/>
      <c r="DT554" s="258"/>
      <c r="DU554" s="258"/>
      <c r="DV554" s="258"/>
      <c r="DW554" s="258"/>
      <c r="DX554" s="258"/>
      <c r="DY554" s="258"/>
      <c r="DZ554" s="258"/>
      <c r="EA554" s="258"/>
      <c r="EB554" s="258"/>
      <c r="EC554" s="258"/>
      <c r="ED554" s="258"/>
      <c r="EE554" s="258"/>
      <c r="EF554" s="258"/>
      <c r="EG554" s="258"/>
      <c r="EH554" s="258"/>
      <c r="EI554" s="258"/>
      <c r="EJ554" s="258"/>
      <c r="EK554" s="258"/>
      <c r="EL554" s="258"/>
      <c r="EM554" s="258"/>
      <c r="EN554" s="258"/>
      <c r="EO554" s="258"/>
      <c r="EP554" s="258"/>
      <c r="EQ554" s="258"/>
      <c r="ER554" s="258"/>
      <c r="ES554" s="258"/>
      <c r="ET554" s="258"/>
      <c r="EU554" s="258"/>
      <c r="EV554" s="258"/>
      <c r="EW554" s="258"/>
      <c r="EX554" s="258"/>
      <c r="EY554" s="258"/>
      <c r="EZ554" s="258"/>
      <c r="FA554" s="258"/>
      <c r="FB554" s="258"/>
      <c r="FC554" s="258"/>
      <c r="FD554" s="258"/>
      <c r="FE554" s="258"/>
      <c r="FF554" s="258"/>
      <c r="FG554" s="258"/>
      <c r="FH554" s="258"/>
      <c r="FI554" s="258"/>
      <c r="FJ554" s="258"/>
      <c r="FK554" s="258"/>
      <c r="FL554" s="258"/>
      <c r="FM554" s="258"/>
      <c r="FN554" s="258"/>
      <c r="FO554" s="258"/>
      <c r="FP554" s="258"/>
      <c r="FQ554" s="258"/>
      <c r="FR554" s="258"/>
      <c r="FS554" s="258"/>
      <c r="FT554" s="258"/>
      <c r="FU554" s="258"/>
      <c r="FV554" s="258"/>
      <c r="FW554" s="258"/>
      <c r="FX554" s="258"/>
      <c r="FY554" s="258"/>
      <c r="FZ554" s="258"/>
      <c r="GA554" s="258"/>
      <c r="GB554" s="258"/>
      <c r="GC554" s="258"/>
    </row>
    <row r="555" spans="1:185" s="260" customFormat="1" x14ac:dyDescent="0.25">
      <c r="A555" s="252">
        <v>1</v>
      </c>
      <c r="B555" s="344" t="s">
        <v>21</v>
      </c>
      <c r="C555" s="253" t="s">
        <v>112</v>
      </c>
      <c r="D555" s="254" t="s">
        <v>64</v>
      </c>
      <c r="E555" s="345">
        <v>43385</v>
      </c>
      <c r="F555" s="346">
        <v>0.56944444444444398</v>
      </c>
      <c r="G555" s="348" t="str">
        <f t="shared" si="8"/>
        <v>1|BN2|Mus|F|Friday1012|134000</v>
      </c>
      <c r="H555" s="258"/>
      <c r="I555" s="258"/>
      <c r="J555" s="258"/>
      <c r="K555" s="258"/>
      <c r="L555" s="258"/>
      <c r="M555" s="258"/>
      <c r="N555" s="258"/>
      <c r="O555" s="258"/>
      <c r="P555" s="258"/>
      <c r="Q555" s="258"/>
      <c r="R555" s="258"/>
      <c r="S555" s="258"/>
      <c r="T555" s="258"/>
      <c r="U555" s="258"/>
      <c r="V555" s="258"/>
      <c r="W555" s="258"/>
      <c r="X555" s="258"/>
      <c r="Y555" s="258"/>
      <c r="Z555" s="258"/>
      <c r="AA555" s="258"/>
      <c r="AB555" s="258"/>
      <c r="AC555" s="258"/>
      <c r="AD555" s="258"/>
      <c r="AE555" s="258"/>
      <c r="AF555" s="258"/>
      <c r="AG555" s="258"/>
      <c r="AH555" s="258"/>
      <c r="AI555" s="258"/>
      <c r="AJ555" s="258"/>
      <c r="AK555" s="258"/>
      <c r="AL555" s="258"/>
      <c r="AM555" s="258"/>
      <c r="AN555" s="258"/>
      <c r="AO555" s="258"/>
      <c r="AP555" s="258"/>
      <c r="AQ555" s="258"/>
      <c r="AR555" s="258"/>
      <c r="AS555" s="258"/>
      <c r="AT555" s="258"/>
      <c r="AU555" s="258"/>
      <c r="AV555" s="258"/>
      <c r="AW555" s="258"/>
      <c r="AX555" s="258"/>
      <c r="AY555" s="258"/>
      <c r="AZ555" s="258"/>
      <c r="BA555" s="258"/>
      <c r="BB555" s="258"/>
      <c r="BC555" s="258"/>
      <c r="BD555" s="258"/>
      <c r="BE555" s="258"/>
      <c r="BF555" s="258"/>
      <c r="BG555" s="258"/>
      <c r="BH555" s="258"/>
      <c r="BI555" s="258"/>
      <c r="BJ555" s="258"/>
      <c r="BK555" s="258"/>
      <c r="BL555" s="258"/>
      <c r="BM555" s="258"/>
      <c r="BN555" s="258"/>
      <c r="BO555" s="258"/>
      <c r="BP555" s="258"/>
      <c r="BQ555" s="258"/>
      <c r="BR555" s="258"/>
      <c r="BS555" s="258"/>
      <c r="BT555" s="258"/>
      <c r="BU555" s="258"/>
      <c r="BV555" s="258"/>
      <c r="BW555" s="258"/>
      <c r="BX555" s="258"/>
      <c r="BY555" s="258"/>
      <c r="BZ555" s="258"/>
      <c r="CA555" s="258"/>
      <c r="CB555" s="258"/>
      <c r="CC555" s="258"/>
      <c r="CD555" s="258"/>
      <c r="CE555" s="258"/>
      <c r="CF555" s="258"/>
      <c r="CG555" s="258"/>
      <c r="CH555" s="258"/>
      <c r="CI555" s="258"/>
      <c r="CJ555" s="258"/>
      <c r="CK555" s="258"/>
      <c r="CL555" s="258"/>
      <c r="CM555" s="258"/>
      <c r="CN555" s="258"/>
      <c r="CO555" s="258"/>
      <c r="CP555" s="258"/>
      <c r="CQ555" s="258"/>
      <c r="CR555" s="258"/>
      <c r="CS555" s="258"/>
      <c r="CT555" s="258"/>
      <c r="CU555" s="258"/>
      <c r="CV555" s="258"/>
      <c r="CW555" s="258"/>
      <c r="CX555" s="258"/>
      <c r="CY555" s="258"/>
      <c r="CZ555" s="258"/>
      <c r="DA555" s="258"/>
      <c r="DB555" s="258"/>
      <c r="DC555" s="258"/>
      <c r="DD555" s="258"/>
      <c r="DE555" s="258"/>
      <c r="DF555" s="258"/>
      <c r="DG555" s="258"/>
      <c r="DH555" s="258"/>
      <c r="DI555" s="258"/>
      <c r="DJ555" s="258"/>
      <c r="DK555" s="258"/>
      <c r="DL555" s="258"/>
      <c r="DM555" s="258"/>
      <c r="DN555" s="258"/>
      <c r="DO555" s="258"/>
      <c r="DP555" s="258"/>
      <c r="DQ555" s="258"/>
      <c r="DR555" s="258"/>
      <c r="DS555" s="258"/>
      <c r="DT555" s="258"/>
      <c r="DU555" s="258"/>
      <c r="DV555" s="258"/>
      <c r="DW555" s="258"/>
      <c r="DX555" s="258"/>
      <c r="DY555" s="258"/>
      <c r="DZ555" s="258"/>
      <c r="EA555" s="258"/>
      <c r="EB555" s="258"/>
      <c r="EC555" s="258"/>
      <c r="ED555" s="258"/>
      <c r="EE555" s="258"/>
      <c r="EF555" s="258"/>
      <c r="EG555" s="258"/>
      <c r="EH555" s="258"/>
      <c r="EI555" s="258"/>
      <c r="EJ555" s="258"/>
      <c r="EK555" s="258"/>
      <c r="EL555" s="258"/>
      <c r="EM555" s="258"/>
      <c r="EN555" s="258"/>
      <c r="EO555" s="258"/>
      <c r="EP555" s="258"/>
      <c r="EQ555" s="258"/>
      <c r="ER555" s="258"/>
      <c r="ES555" s="258"/>
      <c r="ET555" s="258"/>
      <c r="EU555" s="258"/>
      <c r="EV555" s="258"/>
      <c r="EW555" s="258"/>
      <c r="EX555" s="258"/>
      <c r="EY555" s="258"/>
      <c r="EZ555" s="258"/>
      <c r="FA555" s="258"/>
      <c r="FB555" s="258"/>
      <c r="FC555" s="258"/>
      <c r="FD555" s="258"/>
      <c r="FE555" s="258"/>
      <c r="FF555" s="258"/>
      <c r="FG555" s="258"/>
      <c r="FH555" s="258"/>
      <c r="FI555" s="258"/>
      <c r="FJ555" s="258"/>
      <c r="FK555" s="258"/>
      <c r="FL555" s="258"/>
      <c r="FM555" s="258"/>
      <c r="FN555" s="258"/>
      <c r="FO555" s="258"/>
      <c r="FP555" s="258"/>
      <c r="FQ555" s="258"/>
      <c r="FR555" s="258"/>
      <c r="FS555" s="258"/>
      <c r="FT555" s="258"/>
      <c r="FU555" s="258"/>
      <c r="FV555" s="258"/>
      <c r="FW555" s="258"/>
      <c r="FX555" s="258"/>
      <c r="FY555" s="258"/>
      <c r="FZ555" s="258"/>
      <c r="GA555" s="258"/>
      <c r="GB555" s="258"/>
      <c r="GC555" s="258"/>
    </row>
    <row r="556" spans="1:185" s="218" customFormat="1" x14ac:dyDescent="0.25">
      <c r="A556" s="210">
        <v>1</v>
      </c>
      <c r="B556" s="332" t="s">
        <v>26</v>
      </c>
      <c r="C556" s="219" t="s">
        <v>108</v>
      </c>
      <c r="D556" s="212" t="s">
        <v>54</v>
      </c>
      <c r="E556" s="333">
        <v>43384</v>
      </c>
      <c r="F556" s="334">
        <v>0.51527777777777783</v>
      </c>
      <c r="G556" s="358" t="str">
        <f t="shared" si="8"/>
        <v>1|ITA1|Pool|A|Thursday1011|122200</v>
      </c>
      <c r="H556" s="216"/>
      <c r="I556" s="216"/>
      <c r="J556" s="216"/>
      <c r="K556" s="216"/>
      <c r="L556" s="216"/>
      <c r="M556" s="216"/>
      <c r="N556" s="216"/>
      <c r="O556" s="216"/>
      <c r="P556" s="216"/>
      <c r="Q556" s="216"/>
      <c r="R556" s="216"/>
      <c r="S556" s="216"/>
      <c r="T556" s="216"/>
      <c r="U556" s="216"/>
      <c r="V556" s="216"/>
      <c r="W556" s="216"/>
      <c r="X556" s="216"/>
      <c r="Y556" s="216"/>
      <c r="Z556" s="216"/>
      <c r="AA556" s="216"/>
      <c r="AB556" s="216"/>
      <c r="AC556" s="216"/>
      <c r="AD556" s="216"/>
      <c r="AE556" s="216"/>
      <c r="AF556" s="216"/>
      <c r="AG556" s="216"/>
      <c r="AH556" s="216"/>
      <c r="AI556" s="216"/>
      <c r="AJ556" s="216"/>
      <c r="AK556" s="216"/>
      <c r="AL556" s="216"/>
      <c r="AM556" s="216"/>
      <c r="AN556" s="216"/>
      <c r="AO556" s="216"/>
      <c r="AP556" s="216"/>
      <c r="AQ556" s="216"/>
      <c r="AR556" s="216"/>
      <c r="AS556" s="216"/>
      <c r="AT556" s="216"/>
      <c r="AU556" s="216"/>
      <c r="AV556" s="216"/>
      <c r="AW556" s="216"/>
      <c r="AX556" s="216"/>
      <c r="AY556" s="216"/>
      <c r="AZ556" s="216"/>
      <c r="BA556" s="216"/>
      <c r="BB556" s="216"/>
      <c r="BC556" s="216"/>
      <c r="BD556" s="216"/>
      <c r="BE556" s="216"/>
      <c r="BF556" s="216"/>
      <c r="BG556" s="216"/>
      <c r="BH556" s="216"/>
      <c r="BI556" s="216"/>
      <c r="BJ556" s="216"/>
      <c r="BK556" s="216"/>
      <c r="BL556" s="216"/>
      <c r="BM556" s="216"/>
      <c r="BN556" s="216"/>
      <c r="BO556" s="216"/>
      <c r="BP556" s="216"/>
      <c r="BQ556" s="216"/>
      <c r="BR556" s="216"/>
      <c r="BS556" s="216"/>
      <c r="BT556" s="216"/>
      <c r="BU556" s="216"/>
      <c r="BV556" s="216"/>
      <c r="BW556" s="216"/>
      <c r="BX556" s="216"/>
      <c r="BY556" s="216"/>
      <c r="BZ556" s="216"/>
      <c r="CA556" s="216"/>
      <c r="CB556" s="216"/>
      <c r="CC556" s="216"/>
      <c r="CD556" s="216"/>
      <c r="CE556" s="216"/>
      <c r="CF556" s="216"/>
      <c r="CG556" s="216"/>
      <c r="CH556" s="216"/>
      <c r="CI556" s="216"/>
      <c r="CJ556" s="216"/>
      <c r="CK556" s="216"/>
      <c r="CL556" s="216"/>
      <c r="CM556" s="216"/>
      <c r="CN556" s="216"/>
      <c r="CO556" s="216"/>
      <c r="CP556" s="216"/>
      <c r="CQ556" s="216"/>
      <c r="CR556" s="216"/>
      <c r="CS556" s="216"/>
      <c r="CT556" s="216"/>
      <c r="CU556" s="216"/>
      <c r="CV556" s="216"/>
      <c r="CW556" s="216"/>
      <c r="CX556" s="216"/>
      <c r="CY556" s="216"/>
      <c r="CZ556" s="216"/>
      <c r="DA556" s="216"/>
      <c r="DB556" s="216"/>
      <c r="DC556" s="216"/>
      <c r="DD556" s="216"/>
      <c r="DE556" s="216"/>
      <c r="DF556" s="216"/>
      <c r="DG556" s="216"/>
      <c r="DH556" s="216"/>
      <c r="DI556" s="216"/>
      <c r="DJ556" s="216"/>
      <c r="DK556" s="216"/>
      <c r="DL556" s="216"/>
      <c r="DM556" s="216"/>
      <c r="DN556" s="216"/>
      <c r="DO556" s="216"/>
      <c r="DP556" s="216"/>
      <c r="DQ556" s="216"/>
      <c r="DR556" s="216"/>
      <c r="DS556" s="216"/>
      <c r="DT556" s="216"/>
      <c r="DU556" s="216"/>
      <c r="DV556" s="216"/>
      <c r="DW556" s="216"/>
      <c r="DX556" s="216"/>
      <c r="DY556" s="216"/>
      <c r="DZ556" s="216"/>
      <c r="EA556" s="216"/>
      <c r="EB556" s="216"/>
      <c r="EC556" s="216"/>
      <c r="ED556" s="216"/>
      <c r="EE556" s="216"/>
      <c r="EF556" s="216"/>
      <c r="EG556" s="216"/>
      <c r="EH556" s="216"/>
      <c r="EI556" s="216"/>
      <c r="EJ556" s="216"/>
      <c r="EK556" s="216"/>
      <c r="EL556" s="216"/>
      <c r="EM556" s="216"/>
      <c r="EN556" s="216"/>
      <c r="EO556" s="216"/>
      <c r="EP556" s="216"/>
      <c r="EQ556" s="216"/>
      <c r="ER556" s="216"/>
      <c r="ES556" s="216"/>
      <c r="ET556" s="216"/>
      <c r="EU556" s="216"/>
      <c r="EV556" s="216"/>
      <c r="EW556" s="216"/>
      <c r="EX556" s="216"/>
      <c r="EY556" s="216"/>
      <c r="EZ556" s="216"/>
      <c r="FA556" s="216"/>
      <c r="FB556" s="216"/>
      <c r="FC556" s="216"/>
      <c r="FD556" s="216"/>
      <c r="FE556" s="216"/>
      <c r="FF556" s="216"/>
      <c r="FG556" s="216"/>
      <c r="FH556" s="216"/>
      <c r="FI556" s="216"/>
      <c r="FJ556" s="216"/>
      <c r="FK556" s="216"/>
      <c r="FL556" s="216"/>
      <c r="FM556" s="216"/>
      <c r="FN556" s="216"/>
      <c r="FO556" s="216"/>
      <c r="FP556" s="216"/>
      <c r="FQ556" s="216"/>
      <c r="FR556" s="216"/>
      <c r="FS556" s="216"/>
      <c r="FT556" s="216"/>
      <c r="FU556" s="216"/>
      <c r="FV556" s="216"/>
      <c r="FW556" s="216"/>
      <c r="FX556" s="216"/>
      <c r="FY556" s="216"/>
      <c r="FZ556" s="216"/>
      <c r="GA556" s="216"/>
      <c r="GB556" s="216"/>
      <c r="GC556" s="216"/>
    </row>
    <row r="557" spans="1:185" s="218" customFormat="1" x14ac:dyDescent="0.25">
      <c r="A557" s="210">
        <v>1</v>
      </c>
      <c r="B557" s="332" t="s">
        <v>26</v>
      </c>
      <c r="C557" s="219" t="s">
        <v>108</v>
      </c>
      <c r="D557" s="212" t="s">
        <v>55</v>
      </c>
      <c r="E557" s="333">
        <v>43384</v>
      </c>
      <c r="F557" s="334">
        <v>0.51527777777777783</v>
      </c>
      <c r="G557" s="358" t="str">
        <f t="shared" si="8"/>
        <v>1|ITA1|Pool|B|Thursday1011|122200</v>
      </c>
      <c r="H557" s="216"/>
      <c r="I557" s="216"/>
      <c r="J557" s="216"/>
      <c r="K557" s="216"/>
      <c r="L557" s="216"/>
      <c r="M557" s="216"/>
      <c r="N557" s="216"/>
      <c r="O557" s="216"/>
      <c r="P557" s="216"/>
      <c r="Q557" s="216"/>
      <c r="R557" s="216"/>
      <c r="S557" s="216"/>
      <c r="T557" s="216"/>
      <c r="U557" s="216"/>
      <c r="V557" s="216"/>
      <c r="W557" s="216"/>
      <c r="X557" s="216"/>
      <c r="Y557" s="216"/>
      <c r="Z557" s="216"/>
      <c r="AA557" s="216"/>
      <c r="AB557" s="216"/>
      <c r="AC557" s="216"/>
      <c r="AD557" s="216"/>
      <c r="AE557" s="216"/>
      <c r="AF557" s="216"/>
      <c r="AG557" s="216"/>
      <c r="AH557" s="216"/>
      <c r="AI557" s="216"/>
      <c r="AJ557" s="216"/>
      <c r="AK557" s="216"/>
      <c r="AL557" s="216"/>
      <c r="AM557" s="216"/>
      <c r="AN557" s="216"/>
      <c r="AO557" s="216"/>
      <c r="AP557" s="216"/>
      <c r="AQ557" s="216"/>
      <c r="AR557" s="216"/>
      <c r="AS557" s="216"/>
      <c r="AT557" s="216"/>
      <c r="AU557" s="216"/>
      <c r="AV557" s="216"/>
      <c r="AW557" s="216"/>
      <c r="AX557" s="216"/>
      <c r="AY557" s="216"/>
      <c r="AZ557" s="216"/>
      <c r="BA557" s="216"/>
      <c r="BB557" s="216"/>
      <c r="BC557" s="216"/>
      <c r="BD557" s="216"/>
      <c r="BE557" s="216"/>
      <c r="BF557" s="216"/>
      <c r="BG557" s="216"/>
      <c r="BH557" s="216"/>
      <c r="BI557" s="216"/>
      <c r="BJ557" s="216"/>
      <c r="BK557" s="216"/>
      <c r="BL557" s="216"/>
      <c r="BM557" s="216"/>
      <c r="BN557" s="216"/>
      <c r="BO557" s="216"/>
      <c r="BP557" s="216"/>
      <c r="BQ557" s="216"/>
      <c r="BR557" s="216"/>
      <c r="BS557" s="216"/>
      <c r="BT557" s="216"/>
      <c r="BU557" s="216"/>
      <c r="BV557" s="216"/>
      <c r="BW557" s="216"/>
      <c r="BX557" s="216"/>
      <c r="BY557" s="216"/>
      <c r="BZ557" s="216"/>
      <c r="CA557" s="216"/>
      <c r="CB557" s="216"/>
      <c r="CC557" s="216"/>
      <c r="CD557" s="216"/>
      <c r="CE557" s="216"/>
      <c r="CF557" s="216"/>
      <c r="CG557" s="216"/>
      <c r="CH557" s="216"/>
      <c r="CI557" s="216"/>
      <c r="CJ557" s="216"/>
      <c r="CK557" s="216"/>
      <c r="CL557" s="216"/>
      <c r="CM557" s="216"/>
      <c r="CN557" s="216"/>
      <c r="CO557" s="216"/>
      <c r="CP557" s="216"/>
      <c r="CQ557" s="216"/>
      <c r="CR557" s="216"/>
      <c r="CS557" s="216"/>
      <c r="CT557" s="216"/>
      <c r="CU557" s="216"/>
      <c r="CV557" s="216"/>
      <c r="CW557" s="216"/>
      <c r="CX557" s="216"/>
      <c r="CY557" s="216"/>
      <c r="CZ557" s="216"/>
      <c r="DA557" s="216"/>
      <c r="DB557" s="216"/>
      <c r="DC557" s="216"/>
      <c r="DD557" s="216"/>
      <c r="DE557" s="216"/>
      <c r="DF557" s="216"/>
      <c r="DG557" s="216"/>
      <c r="DH557" s="216"/>
      <c r="DI557" s="216"/>
      <c r="DJ557" s="216"/>
      <c r="DK557" s="216"/>
      <c r="DL557" s="216"/>
      <c r="DM557" s="216"/>
      <c r="DN557" s="216"/>
      <c r="DO557" s="216"/>
      <c r="DP557" s="216"/>
      <c r="DQ557" s="216"/>
      <c r="DR557" s="216"/>
      <c r="DS557" s="216"/>
      <c r="DT557" s="216"/>
      <c r="DU557" s="216"/>
      <c r="DV557" s="216"/>
      <c r="DW557" s="216"/>
      <c r="DX557" s="216"/>
      <c r="DY557" s="216"/>
      <c r="DZ557" s="216"/>
      <c r="EA557" s="216"/>
      <c r="EB557" s="216"/>
      <c r="EC557" s="216"/>
      <c r="ED557" s="216"/>
      <c r="EE557" s="216"/>
      <c r="EF557" s="216"/>
      <c r="EG557" s="216"/>
      <c r="EH557" s="216"/>
      <c r="EI557" s="216"/>
      <c r="EJ557" s="216"/>
      <c r="EK557" s="216"/>
      <c r="EL557" s="216"/>
      <c r="EM557" s="216"/>
      <c r="EN557" s="216"/>
      <c r="EO557" s="216"/>
      <c r="EP557" s="216"/>
      <c r="EQ557" s="216"/>
      <c r="ER557" s="216"/>
      <c r="ES557" s="216"/>
      <c r="ET557" s="216"/>
      <c r="EU557" s="216"/>
      <c r="EV557" s="216"/>
      <c r="EW557" s="216"/>
      <c r="EX557" s="216"/>
      <c r="EY557" s="216"/>
      <c r="EZ557" s="216"/>
      <c r="FA557" s="216"/>
      <c r="FB557" s="216"/>
      <c r="FC557" s="216"/>
      <c r="FD557" s="216"/>
      <c r="FE557" s="216"/>
      <c r="FF557" s="216"/>
      <c r="FG557" s="216"/>
      <c r="FH557" s="216"/>
      <c r="FI557" s="216"/>
      <c r="FJ557" s="216"/>
      <c r="FK557" s="216"/>
      <c r="FL557" s="216"/>
      <c r="FM557" s="216"/>
      <c r="FN557" s="216"/>
      <c r="FO557" s="216"/>
      <c r="FP557" s="216"/>
      <c r="FQ557" s="216"/>
      <c r="FR557" s="216"/>
      <c r="FS557" s="216"/>
      <c r="FT557" s="216"/>
      <c r="FU557" s="216"/>
      <c r="FV557" s="216"/>
      <c r="FW557" s="216"/>
      <c r="FX557" s="216"/>
      <c r="FY557" s="216"/>
      <c r="FZ557" s="216"/>
      <c r="GA557" s="216"/>
      <c r="GB557" s="216"/>
      <c r="GC557" s="216"/>
    </row>
    <row r="558" spans="1:185" s="218" customFormat="1" x14ac:dyDescent="0.25">
      <c r="A558" s="210">
        <v>1</v>
      </c>
      <c r="B558" s="332" t="s">
        <v>26</v>
      </c>
      <c r="C558" s="219" t="s">
        <v>108</v>
      </c>
      <c r="D558" s="212" t="s">
        <v>56</v>
      </c>
      <c r="E558" s="333">
        <v>43384</v>
      </c>
      <c r="F558" s="334">
        <v>0.51527777777777795</v>
      </c>
      <c r="G558" s="358" t="str">
        <f t="shared" si="8"/>
        <v>1|ITA1|Pool|C|Thursday1011|122200</v>
      </c>
      <c r="H558" s="216"/>
      <c r="I558" s="216"/>
      <c r="J558" s="216"/>
      <c r="K558" s="216"/>
      <c r="L558" s="216"/>
      <c r="M558" s="216"/>
      <c r="N558" s="216"/>
      <c r="O558" s="216"/>
      <c r="P558" s="216"/>
      <c r="Q558" s="216"/>
      <c r="R558" s="216"/>
      <c r="S558" s="216"/>
      <c r="T558" s="216"/>
      <c r="U558" s="216"/>
      <c r="V558" s="216"/>
      <c r="W558" s="216"/>
      <c r="X558" s="216"/>
      <c r="Y558" s="216"/>
      <c r="Z558" s="216"/>
      <c r="AA558" s="216"/>
      <c r="AB558" s="216"/>
      <c r="AC558" s="216"/>
      <c r="AD558" s="216"/>
      <c r="AE558" s="216"/>
      <c r="AF558" s="216"/>
      <c r="AG558" s="216"/>
      <c r="AH558" s="216"/>
      <c r="AI558" s="216"/>
      <c r="AJ558" s="216"/>
      <c r="AK558" s="216"/>
      <c r="AL558" s="216"/>
      <c r="AM558" s="216"/>
      <c r="AN558" s="216"/>
      <c r="AO558" s="216"/>
      <c r="AP558" s="216"/>
      <c r="AQ558" s="216"/>
      <c r="AR558" s="216"/>
      <c r="AS558" s="216"/>
      <c r="AT558" s="216"/>
      <c r="AU558" s="216"/>
      <c r="AV558" s="216"/>
      <c r="AW558" s="216"/>
      <c r="AX558" s="216"/>
      <c r="AY558" s="216"/>
      <c r="AZ558" s="216"/>
      <c r="BA558" s="216"/>
      <c r="BB558" s="216"/>
      <c r="BC558" s="216"/>
      <c r="BD558" s="216"/>
      <c r="BE558" s="216"/>
      <c r="BF558" s="216"/>
      <c r="BG558" s="216"/>
      <c r="BH558" s="216"/>
      <c r="BI558" s="216"/>
      <c r="BJ558" s="216"/>
      <c r="BK558" s="216"/>
      <c r="BL558" s="216"/>
      <c r="BM558" s="216"/>
      <c r="BN558" s="216"/>
      <c r="BO558" s="216"/>
      <c r="BP558" s="216"/>
      <c r="BQ558" s="216"/>
      <c r="BR558" s="216"/>
      <c r="BS558" s="216"/>
      <c r="BT558" s="216"/>
      <c r="BU558" s="216"/>
      <c r="BV558" s="216"/>
      <c r="BW558" s="216"/>
      <c r="BX558" s="216"/>
      <c r="BY558" s="216"/>
      <c r="BZ558" s="216"/>
      <c r="CA558" s="216"/>
      <c r="CB558" s="216"/>
      <c r="CC558" s="216"/>
      <c r="CD558" s="216"/>
      <c r="CE558" s="216"/>
      <c r="CF558" s="216"/>
      <c r="CG558" s="216"/>
      <c r="CH558" s="216"/>
      <c r="CI558" s="216"/>
      <c r="CJ558" s="216"/>
      <c r="CK558" s="216"/>
      <c r="CL558" s="216"/>
      <c r="CM558" s="216"/>
      <c r="CN558" s="216"/>
      <c r="CO558" s="216"/>
      <c r="CP558" s="216"/>
      <c r="CQ558" s="216"/>
      <c r="CR558" s="216"/>
      <c r="CS558" s="216"/>
      <c r="CT558" s="216"/>
      <c r="CU558" s="216"/>
      <c r="CV558" s="216"/>
      <c r="CW558" s="216"/>
      <c r="CX558" s="216"/>
      <c r="CY558" s="216"/>
      <c r="CZ558" s="216"/>
      <c r="DA558" s="216"/>
      <c r="DB558" s="216"/>
      <c r="DC558" s="216"/>
      <c r="DD558" s="216"/>
      <c r="DE558" s="216"/>
      <c r="DF558" s="216"/>
      <c r="DG558" s="216"/>
      <c r="DH558" s="216"/>
      <c r="DI558" s="216"/>
      <c r="DJ558" s="216"/>
      <c r="DK558" s="216"/>
      <c r="DL558" s="216"/>
      <c r="DM558" s="216"/>
      <c r="DN558" s="216"/>
      <c r="DO558" s="216"/>
      <c r="DP558" s="216"/>
      <c r="DQ558" s="216"/>
      <c r="DR558" s="216"/>
      <c r="DS558" s="216"/>
      <c r="DT558" s="216"/>
      <c r="DU558" s="216"/>
      <c r="DV558" s="216"/>
      <c r="DW558" s="216"/>
      <c r="DX558" s="216"/>
      <c r="DY558" s="216"/>
      <c r="DZ558" s="216"/>
      <c r="EA558" s="216"/>
      <c r="EB558" s="216"/>
      <c r="EC558" s="216"/>
      <c r="ED558" s="216"/>
      <c r="EE558" s="216"/>
      <c r="EF558" s="216"/>
      <c r="EG558" s="216"/>
      <c r="EH558" s="216"/>
      <c r="EI558" s="216"/>
      <c r="EJ558" s="216"/>
      <c r="EK558" s="216"/>
      <c r="EL558" s="216"/>
      <c r="EM558" s="216"/>
      <c r="EN558" s="216"/>
      <c r="EO558" s="216"/>
      <c r="EP558" s="216"/>
      <c r="EQ558" s="216"/>
      <c r="ER558" s="216"/>
      <c r="ES558" s="216"/>
      <c r="ET558" s="216"/>
      <c r="EU558" s="216"/>
      <c r="EV558" s="216"/>
      <c r="EW558" s="216"/>
      <c r="EX558" s="216"/>
      <c r="EY558" s="216"/>
      <c r="EZ558" s="216"/>
      <c r="FA558" s="216"/>
      <c r="FB558" s="216"/>
      <c r="FC558" s="216"/>
      <c r="FD558" s="216"/>
      <c r="FE558" s="216"/>
      <c r="FF558" s="216"/>
      <c r="FG558" s="216"/>
      <c r="FH558" s="216"/>
      <c r="FI558" s="216"/>
      <c r="FJ558" s="216"/>
      <c r="FK558" s="216"/>
      <c r="FL558" s="216"/>
      <c r="FM558" s="216"/>
      <c r="FN558" s="216"/>
      <c r="FO558" s="216"/>
      <c r="FP558" s="216"/>
      <c r="FQ558" s="216"/>
      <c r="FR558" s="216"/>
      <c r="FS558" s="216"/>
      <c r="FT558" s="216"/>
      <c r="FU558" s="216"/>
      <c r="FV558" s="216"/>
      <c r="FW558" s="216"/>
      <c r="FX558" s="216"/>
      <c r="FY558" s="216"/>
      <c r="FZ558" s="216"/>
      <c r="GA558" s="216"/>
      <c r="GB558" s="216"/>
      <c r="GC558" s="216"/>
    </row>
    <row r="559" spans="1:185" s="218" customFormat="1" x14ac:dyDescent="0.25">
      <c r="A559" s="210">
        <v>1</v>
      </c>
      <c r="B559" s="332" t="s">
        <v>26</v>
      </c>
      <c r="C559" s="219" t="s">
        <v>108</v>
      </c>
      <c r="D559" s="212" t="s">
        <v>57</v>
      </c>
      <c r="E559" s="333">
        <v>43384</v>
      </c>
      <c r="F559" s="334">
        <v>0.51527777777777795</v>
      </c>
      <c r="G559" s="358" t="str">
        <f t="shared" si="8"/>
        <v>1|ITA1|Pool|D|Thursday1011|122200</v>
      </c>
      <c r="H559" s="216"/>
      <c r="I559" s="216"/>
      <c r="J559" s="216"/>
      <c r="K559" s="216"/>
      <c r="L559" s="216"/>
      <c r="M559" s="216"/>
      <c r="N559" s="216"/>
      <c r="O559" s="216"/>
      <c r="P559" s="216"/>
      <c r="Q559" s="216"/>
      <c r="R559" s="216"/>
      <c r="S559" s="216"/>
      <c r="T559" s="216"/>
      <c r="U559" s="216"/>
      <c r="V559" s="216"/>
      <c r="W559" s="216"/>
      <c r="X559" s="216"/>
      <c r="Y559" s="216"/>
      <c r="Z559" s="216"/>
      <c r="AA559" s="216"/>
      <c r="AB559" s="216"/>
      <c r="AC559" s="216"/>
      <c r="AD559" s="216"/>
      <c r="AE559" s="216"/>
      <c r="AF559" s="216"/>
      <c r="AG559" s="216"/>
      <c r="AH559" s="216"/>
      <c r="AI559" s="216"/>
      <c r="AJ559" s="216"/>
      <c r="AK559" s="216"/>
      <c r="AL559" s="216"/>
      <c r="AM559" s="216"/>
      <c r="AN559" s="216"/>
      <c r="AO559" s="216"/>
      <c r="AP559" s="216"/>
      <c r="AQ559" s="216"/>
      <c r="AR559" s="216"/>
      <c r="AS559" s="216"/>
      <c r="AT559" s="216"/>
      <c r="AU559" s="216"/>
      <c r="AV559" s="216"/>
      <c r="AW559" s="216"/>
      <c r="AX559" s="216"/>
      <c r="AY559" s="216"/>
      <c r="AZ559" s="216"/>
      <c r="BA559" s="216"/>
      <c r="BB559" s="216"/>
      <c r="BC559" s="216"/>
      <c r="BD559" s="216"/>
      <c r="BE559" s="216"/>
      <c r="BF559" s="216"/>
      <c r="BG559" s="216"/>
      <c r="BH559" s="216"/>
      <c r="BI559" s="216"/>
      <c r="BJ559" s="216"/>
      <c r="BK559" s="216"/>
      <c r="BL559" s="216"/>
      <c r="BM559" s="216"/>
      <c r="BN559" s="216"/>
      <c r="BO559" s="216"/>
      <c r="BP559" s="216"/>
      <c r="BQ559" s="216"/>
      <c r="BR559" s="216"/>
      <c r="BS559" s="216"/>
      <c r="BT559" s="216"/>
      <c r="BU559" s="216"/>
      <c r="BV559" s="216"/>
      <c r="BW559" s="216"/>
      <c r="BX559" s="216"/>
      <c r="BY559" s="216"/>
      <c r="BZ559" s="216"/>
      <c r="CA559" s="216"/>
      <c r="CB559" s="216"/>
      <c r="CC559" s="216"/>
      <c r="CD559" s="216"/>
      <c r="CE559" s="216"/>
      <c r="CF559" s="216"/>
      <c r="CG559" s="216"/>
      <c r="CH559" s="216"/>
      <c r="CI559" s="216"/>
      <c r="CJ559" s="216"/>
      <c r="CK559" s="216"/>
      <c r="CL559" s="216"/>
      <c r="CM559" s="216"/>
      <c r="CN559" s="216"/>
      <c r="CO559" s="216"/>
      <c r="CP559" s="216"/>
      <c r="CQ559" s="216"/>
      <c r="CR559" s="216"/>
      <c r="CS559" s="216"/>
      <c r="CT559" s="216"/>
      <c r="CU559" s="216"/>
      <c r="CV559" s="216"/>
      <c r="CW559" s="216"/>
      <c r="CX559" s="216"/>
      <c r="CY559" s="216"/>
      <c r="CZ559" s="216"/>
      <c r="DA559" s="216"/>
      <c r="DB559" s="216"/>
      <c r="DC559" s="216"/>
      <c r="DD559" s="216"/>
      <c r="DE559" s="216"/>
      <c r="DF559" s="216"/>
      <c r="DG559" s="216"/>
      <c r="DH559" s="216"/>
      <c r="DI559" s="216"/>
      <c r="DJ559" s="216"/>
      <c r="DK559" s="216"/>
      <c r="DL559" s="216"/>
      <c r="DM559" s="216"/>
      <c r="DN559" s="216"/>
      <c r="DO559" s="216"/>
      <c r="DP559" s="216"/>
      <c r="DQ559" s="216"/>
      <c r="DR559" s="216"/>
      <c r="DS559" s="216"/>
      <c r="DT559" s="216"/>
      <c r="DU559" s="216"/>
      <c r="DV559" s="216"/>
      <c r="DW559" s="216"/>
      <c r="DX559" s="216"/>
      <c r="DY559" s="216"/>
      <c r="DZ559" s="216"/>
      <c r="EA559" s="216"/>
      <c r="EB559" s="216"/>
      <c r="EC559" s="216"/>
      <c r="ED559" s="216"/>
      <c r="EE559" s="216"/>
      <c r="EF559" s="216"/>
      <c r="EG559" s="216"/>
      <c r="EH559" s="216"/>
      <c r="EI559" s="216"/>
      <c r="EJ559" s="216"/>
      <c r="EK559" s="216"/>
      <c r="EL559" s="216"/>
      <c r="EM559" s="216"/>
      <c r="EN559" s="216"/>
      <c r="EO559" s="216"/>
      <c r="EP559" s="216"/>
      <c r="EQ559" s="216"/>
      <c r="ER559" s="216"/>
      <c r="ES559" s="216"/>
      <c r="ET559" s="216"/>
      <c r="EU559" s="216"/>
      <c r="EV559" s="216"/>
      <c r="EW559" s="216"/>
      <c r="EX559" s="216"/>
      <c r="EY559" s="216"/>
      <c r="EZ559" s="216"/>
      <c r="FA559" s="216"/>
      <c r="FB559" s="216"/>
      <c r="FC559" s="216"/>
      <c r="FD559" s="216"/>
      <c r="FE559" s="216"/>
      <c r="FF559" s="216"/>
      <c r="FG559" s="216"/>
      <c r="FH559" s="216"/>
      <c r="FI559" s="216"/>
      <c r="FJ559" s="216"/>
      <c r="FK559" s="216"/>
      <c r="FL559" s="216"/>
      <c r="FM559" s="216"/>
      <c r="FN559" s="216"/>
      <c r="FO559" s="216"/>
      <c r="FP559" s="216"/>
      <c r="FQ559" s="216"/>
      <c r="FR559" s="216"/>
      <c r="FS559" s="216"/>
      <c r="FT559" s="216"/>
      <c r="FU559" s="216"/>
      <c r="FV559" s="216"/>
      <c r="FW559" s="216"/>
      <c r="FX559" s="216"/>
      <c r="FY559" s="216"/>
      <c r="FZ559" s="216"/>
      <c r="GA559" s="216"/>
      <c r="GB559" s="216"/>
      <c r="GC559" s="216"/>
    </row>
    <row r="560" spans="1:185" s="218" customFormat="1" x14ac:dyDescent="0.25">
      <c r="A560" s="210">
        <v>1</v>
      </c>
      <c r="B560" s="332" t="s">
        <v>26</v>
      </c>
      <c r="C560" s="219" t="s">
        <v>108</v>
      </c>
      <c r="D560" s="212" t="s">
        <v>86</v>
      </c>
      <c r="E560" s="333">
        <v>43384</v>
      </c>
      <c r="F560" s="334">
        <v>0.51527777777777795</v>
      </c>
      <c r="G560" s="358" t="str">
        <f t="shared" si="8"/>
        <v>1|ITA1|Pool|E|Thursday1011|122200</v>
      </c>
      <c r="H560" s="216"/>
      <c r="I560" s="216"/>
      <c r="J560" s="216"/>
      <c r="K560" s="216"/>
      <c r="L560" s="216"/>
      <c r="M560" s="216"/>
      <c r="N560" s="216"/>
      <c r="O560" s="216"/>
      <c r="P560" s="216"/>
      <c r="Q560" s="216"/>
      <c r="R560" s="216"/>
      <c r="S560" s="216"/>
      <c r="T560" s="216"/>
      <c r="U560" s="216"/>
      <c r="V560" s="216"/>
      <c r="W560" s="216"/>
      <c r="X560" s="216"/>
      <c r="Y560" s="216"/>
      <c r="Z560" s="216"/>
      <c r="AA560" s="216"/>
      <c r="AB560" s="216"/>
      <c r="AC560" s="216"/>
      <c r="AD560" s="216"/>
      <c r="AE560" s="216"/>
      <c r="AF560" s="216"/>
      <c r="AG560" s="216"/>
      <c r="AH560" s="216"/>
      <c r="AI560" s="216"/>
      <c r="AJ560" s="216"/>
      <c r="AK560" s="216"/>
      <c r="AL560" s="216"/>
      <c r="AM560" s="216"/>
      <c r="AN560" s="216"/>
      <c r="AO560" s="216"/>
      <c r="AP560" s="216"/>
      <c r="AQ560" s="216"/>
      <c r="AR560" s="216"/>
      <c r="AS560" s="216"/>
      <c r="AT560" s="216"/>
      <c r="AU560" s="216"/>
      <c r="AV560" s="216"/>
      <c r="AW560" s="216"/>
      <c r="AX560" s="216"/>
      <c r="AY560" s="216"/>
      <c r="AZ560" s="216"/>
      <c r="BA560" s="216"/>
      <c r="BB560" s="216"/>
      <c r="BC560" s="216"/>
      <c r="BD560" s="216"/>
      <c r="BE560" s="216"/>
      <c r="BF560" s="216"/>
      <c r="BG560" s="216"/>
      <c r="BH560" s="216"/>
      <c r="BI560" s="216"/>
      <c r="BJ560" s="216"/>
      <c r="BK560" s="216"/>
      <c r="BL560" s="216"/>
      <c r="BM560" s="216"/>
      <c r="BN560" s="216"/>
      <c r="BO560" s="216"/>
      <c r="BP560" s="216"/>
      <c r="BQ560" s="216"/>
      <c r="BR560" s="216"/>
      <c r="BS560" s="216"/>
      <c r="BT560" s="216"/>
      <c r="BU560" s="216"/>
      <c r="BV560" s="216"/>
      <c r="BW560" s="216"/>
      <c r="BX560" s="216"/>
      <c r="BY560" s="216"/>
      <c r="BZ560" s="216"/>
      <c r="CA560" s="216"/>
      <c r="CB560" s="216"/>
      <c r="CC560" s="216"/>
      <c r="CD560" s="216"/>
      <c r="CE560" s="216"/>
      <c r="CF560" s="216"/>
      <c r="CG560" s="216"/>
      <c r="CH560" s="216"/>
      <c r="CI560" s="216"/>
      <c r="CJ560" s="216"/>
      <c r="CK560" s="216"/>
      <c r="CL560" s="216"/>
      <c r="CM560" s="216"/>
      <c r="CN560" s="216"/>
      <c r="CO560" s="216"/>
      <c r="CP560" s="216"/>
      <c r="CQ560" s="216"/>
      <c r="CR560" s="216"/>
      <c r="CS560" s="216"/>
      <c r="CT560" s="216"/>
      <c r="CU560" s="216"/>
      <c r="CV560" s="216"/>
      <c r="CW560" s="216"/>
      <c r="CX560" s="216"/>
      <c r="CY560" s="216"/>
      <c r="CZ560" s="216"/>
      <c r="DA560" s="216"/>
      <c r="DB560" s="216"/>
      <c r="DC560" s="216"/>
      <c r="DD560" s="216"/>
      <c r="DE560" s="216"/>
      <c r="DF560" s="216"/>
      <c r="DG560" s="216"/>
      <c r="DH560" s="216"/>
      <c r="DI560" s="216"/>
      <c r="DJ560" s="216"/>
      <c r="DK560" s="216"/>
      <c r="DL560" s="216"/>
      <c r="DM560" s="216"/>
      <c r="DN560" s="216"/>
      <c r="DO560" s="216"/>
      <c r="DP560" s="216"/>
      <c r="DQ560" s="216"/>
      <c r="DR560" s="216"/>
      <c r="DS560" s="216"/>
      <c r="DT560" s="216"/>
      <c r="DU560" s="216"/>
      <c r="DV560" s="216"/>
      <c r="DW560" s="216"/>
      <c r="DX560" s="216"/>
      <c r="DY560" s="216"/>
      <c r="DZ560" s="216"/>
      <c r="EA560" s="216"/>
      <c r="EB560" s="216"/>
      <c r="EC560" s="216"/>
      <c r="ED560" s="216"/>
      <c r="EE560" s="216"/>
      <c r="EF560" s="216"/>
      <c r="EG560" s="216"/>
      <c r="EH560" s="216"/>
      <c r="EI560" s="216"/>
      <c r="EJ560" s="216"/>
      <c r="EK560" s="216"/>
      <c r="EL560" s="216"/>
      <c r="EM560" s="216"/>
      <c r="EN560" s="216"/>
      <c r="EO560" s="216"/>
      <c r="EP560" s="216"/>
      <c r="EQ560" s="216"/>
      <c r="ER560" s="216"/>
      <c r="ES560" s="216"/>
      <c r="ET560" s="216"/>
      <c r="EU560" s="216"/>
      <c r="EV560" s="216"/>
      <c r="EW560" s="216"/>
      <c r="EX560" s="216"/>
      <c r="EY560" s="216"/>
      <c r="EZ560" s="216"/>
      <c r="FA560" s="216"/>
      <c r="FB560" s="216"/>
      <c r="FC560" s="216"/>
      <c r="FD560" s="216"/>
      <c r="FE560" s="216"/>
      <c r="FF560" s="216"/>
      <c r="FG560" s="216"/>
      <c r="FH560" s="216"/>
      <c r="FI560" s="216"/>
      <c r="FJ560" s="216"/>
      <c r="FK560" s="216"/>
      <c r="FL560" s="216"/>
      <c r="FM560" s="216"/>
      <c r="FN560" s="216"/>
      <c r="FO560" s="216"/>
      <c r="FP560" s="216"/>
      <c r="FQ560" s="216"/>
      <c r="FR560" s="216"/>
      <c r="FS560" s="216"/>
      <c r="FT560" s="216"/>
      <c r="FU560" s="216"/>
      <c r="FV560" s="216"/>
      <c r="FW560" s="216"/>
      <c r="FX560" s="216"/>
      <c r="FY560" s="216"/>
      <c r="FZ560" s="216"/>
      <c r="GA560" s="216"/>
      <c r="GB560" s="216"/>
      <c r="GC560" s="216"/>
    </row>
    <row r="561" spans="1:185" s="229" customFormat="1" x14ac:dyDescent="0.25">
      <c r="A561" s="221">
        <v>1</v>
      </c>
      <c r="B561" s="335" t="s">
        <v>26</v>
      </c>
      <c r="C561" s="230" t="s">
        <v>109</v>
      </c>
      <c r="D561" s="223" t="s">
        <v>54</v>
      </c>
      <c r="E561" s="336">
        <v>43384</v>
      </c>
      <c r="F561" s="337">
        <v>0.51527777777777795</v>
      </c>
      <c r="G561" s="359" t="str">
        <f t="shared" si="8"/>
        <v>1|ITA1|Sng/Hem|A|Thursday1011|122200</v>
      </c>
      <c r="H561" s="227"/>
      <c r="I561" s="227"/>
      <c r="J561" s="227"/>
      <c r="K561" s="227"/>
      <c r="L561" s="227"/>
      <c r="M561" s="227"/>
      <c r="N561" s="227"/>
      <c r="O561" s="227"/>
      <c r="P561" s="227"/>
      <c r="Q561" s="227"/>
      <c r="R561" s="227"/>
      <c r="S561" s="227"/>
      <c r="T561" s="227"/>
      <c r="U561" s="227"/>
      <c r="V561" s="227"/>
      <c r="W561" s="227"/>
      <c r="X561" s="227"/>
      <c r="Y561" s="227"/>
      <c r="Z561" s="227"/>
      <c r="AA561" s="227"/>
      <c r="AB561" s="227"/>
      <c r="AC561" s="227"/>
      <c r="AD561" s="227"/>
      <c r="AE561" s="227"/>
      <c r="AF561" s="227"/>
      <c r="AG561" s="227"/>
      <c r="AH561" s="227"/>
      <c r="AI561" s="227"/>
      <c r="AJ561" s="227"/>
      <c r="AK561" s="227"/>
      <c r="AL561" s="227"/>
      <c r="AM561" s="227"/>
      <c r="AN561" s="227"/>
      <c r="AO561" s="227"/>
      <c r="AP561" s="227"/>
      <c r="AQ561" s="227"/>
      <c r="AR561" s="227"/>
      <c r="AS561" s="227"/>
      <c r="AT561" s="227"/>
      <c r="AU561" s="227"/>
      <c r="AV561" s="227"/>
      <c r="AW561" s="227"/>
      <c r="AX561" s="227"/>
      <c r="AY561" s="227"/>
      <c r="AZ561" s="227"/>
      <c r="BA561" s="227"/>
      <c r="BB561" s="227"/>
      <c r="BC561" s="227"/>
      <c r="BD561" s="227"/>
      <c r="BE561" s="227"/>
      <c r="BF561" s="227"/>
      <c r="BG561" s="227"/>
      <c r="BH561" s="227"/>
      <c r="BI561" s="227"/>
      <c r="BJ561" s="227"/>
      <c r="BK561" s="227"/>
      <c r="BL561" s="227"/>
      <c r="BM561" s="227"/>
      <c r="BN561" s="227"/>
      <c r="BO561" s="227"/>
      <c r="BP561" s="227"/>
      <c r="BQ561" s="227"/>
      <c r="BR561" s="227"/>
      <c r="BS561" s="227"/>
      <c r="BT561" s="227"/>
      <c r="BU561" s="227"/>
      <c r="BV561" s="227"/>
      <c r="BW561" s="227"/>
      <c r="BX561" s="227"/>
      <c r="BY561" s="227"/>
      <c r="BZ561" s="227"/>
      <c r="CA561" s="227"/>
      <c r="CB561" s="227"/>
      <c r="CC561" s="227"/>
      <c r="CD561" s="227"/>
      <c r="CE561" s="227"/>
      <c r="CF561" s="227"/>
      <c r="CG561" s="227"/>
      <c r="CH561" s="227"/>
      <c r="CI561" s="227"/>
      <c r="CJ561" s="227"/>
      <c r="CK561" s="227"/>
      <c r="CL561" s="227"/>
      <c r="CM561" s="227"/>
      <c r="CN561" s="227"/>
      <c r="CO561" s="227"/>
      <c r="CP561" s="227"/>
      <c r="CQ561" s="227"/>
      <c r="CR561" s="227"/>
      <c r="CS561" s="227"/>
      <c r="CT561" s="227"/>
      <c r="CU561" s="227"/>
      <c r="CV561" s="227"/>
      <c r="CW561" s="227"/>
      <c r="CX561" s="227"/>
      <c r="CY561" s="227"/>
      <c r="CZ561" s="227"/>
      <c r="DA561" s="227"/>
      <c r="DB561" s="227"/>
      <c r="DC561" s="227"/>
      <c r="DD561" s="227"/>
      <c r="DE561" s="227"/>
      <c r="DF561" s="227"/>
      <c r="DG561" s="227"/>
      <c r="DH561" s="227"/>
      <c r="DI561" s="227"/>
      <c r="DJ561" s="227"/>
      <c r="DK561" s="227"/>
      <c r="DL561" s="227"/>
      <c r="DM561" s="227"/>
      <c r="DN561" s="227"/>
      <c r="DO561" s="227"/>
      <c r="DP561" s="227"/>
      <c r="DQ561" s="227"/>
      <c r="DR561" s="227"/>
      <c r="DS561" s="227"/>
      <c r="DT561" s="227"/>
      <c r="DU561" s="227"/>
      <c r="DV561" s="227"/>
      <c r="DW561" s="227"/>
      <c r="DX561" s="227"/>
      <c r="DY561" s="227"/>
      <c r="DZ561" s="227"/>
      <c r="EA561" s="227"/>
      <c r="EB561" s="227"/>
      <c r="EC561" s="227"/>
      <c r="ED561" s="227"/>
      <c r="EE561" s="227"/>
      <c r="EF561" s="227"/>
      <c r="EG561" s="227"/>
      <c r="EH561" s="227"/>
      <c r="EI561" s="227"/>
      <c r="EJ561" s="227"/>
      <c r="EK561" s="227"/>
      <c r="EL561" s="227"/>
      <c r="EM561" s="227"/>
      <c r="EN561" s="227"/>
      <c r="EO561" s="227"/>
      <c r="EP561" s="227"/>
      <c r="EQ561" s="227"/>
      <c r="ER561" s="227"/>
      <c r="ES561" s="227"/>
      <c r="ET561" s="227"/>
      <c r="EU561" s="227"/>
      <c r="EV561" s="227"/>
      <c r="EW561" s="227"/>
      <c r="EX561" s="227"/>
      <c r="EY561" s="227"/>
      <c r="EZ561" s="227"/>
      <c r="FA561" s="227"/>
      <c r="FB561" s="227"/>
      <c r="FC561" s="227"/>
      <c r="FD561" s="227"/>
      <c r="FE561" s="227"/>
      <c r="FF561" s="227"/>
      <c r="FG561" s="227"/>
      <c r="FH561" s="227"/>
      <c r="FI561" s="227"/>
      <c r="FJ561" s="227"/>
      <c r="FK561" s="227"/>
      <c r="FL561" s="227"/>
      <c r="FM561" s="227"/>
      <c r="FN561" s="227"/>
      <c r="FO561" s="227"/>
      <c r="FP561" s="227"/>
      <c r="FQ561" s="227"/>
      <c r="FR561" s="227"/>
      <c r="FS561" s="227"/>
      <c r="FT561" s="227"/>
      <c r="FU561" s="227"/>
      <c r="FV561" s="227"/>
      <c r="FW561" s="227"/>
      <c r="FX561" s="227"/>
      <c r="FY561" s="227"/>
      <c r="FZ561" s="227"/>
      <c r="GA561" s="227"/>
      <c r="GB561" s="227"/>
      <c r="GC561" s="227"/>
    </row>
    <row r="562" spans="1:185" s="229" customFormat="1" x14ac:dyDescent="0.25">
      <c r="A562" s="221">
        <v>1</v>
      </c>
      <c r="B562" s="335" t="s">
        <v>26</v>
      </c>
      <c r="C562" s="230" t="s">
        <v>109</v>
      </c>
      <c r="D562" s="223" t="s">
        <v>55</v>
      </c>
      <c r="E562" s="336">
        <v>43384</v>
      </c>
      <c r="F562" s="337">
        <v>0.51527777777777795</v>
      </c>
      <c r="G562" s="359" t="str">
        <f t="shared" si="8"/>
        <v>1|ITA1|Sng/Hem|B|Thursday1011|122200</v>
      </c>
      <c r="H562" s="227"/>
      <c r="I562" s="227"/>
      <c r="J562" s="227"/>
      <c r="K562" s="227"/>
      <c r="L562" s="227"/>
      <c r="M562" s="227"/>
      <c r="N562" s="227"/>
      <c r="O562" s="227"/>
      <c r="P562" s="227"/>
      <c r="Q562" s="227"/>
      <c r="R562" s="227"/>
      <c r="S562" s="227"/>
      <c r="T562" s="227"/>
      <c r="U562" s="227"/>
      <c r="V562" s="227"/>
      <c r="W562" s="227"/>
      <c r="X562" s="227"/>
      <c r="Y562" s="227"/>
      <c r="Z562" s="227"/>
      <c r="AA562" s="227"/>
      <c r="AB562" s="227"/>
      <c r="AC562" s="227"/>
      <c r="AD562" s="227"/>
      <c r="AE562" s="227"/>
      <c r="AF562" s="227"/>
      <c r="AG562" s="227"/>
      <c r="AH562" s="227"/>
      <c r="AI562" s="227"/>
      <c r="AJ562" s="227"/>
      <c r="AK562" s="227"/>
      <c r="AL562" s="227"/>
      <c r="AM562" s="227"/>
      <c r="AN562" s="227"/>
      <c r="AO562" s="227"/>
      <c r="AP562" s="227"/>
      <c r="AQ562" s="227"/>
      <c r="AR562" s="227"/>
      <c r="AS562" s="227"/>
      <c r="AT562" s="227"/>
      <c r="AU562" s="227"/>
      <c r="AV562" s="227"/>
      <c r="AW562" s="227"/>
      <c r="AX562" s="227"/>
      <c r="AY562" s="227"/>
      <c r="AZ562" s="227"/>
      <c r="BA562" s="227"/>
      <c r="BB562" s="227"/>
      <c r="BC562" s="227"/>
      <c r="BD562" s="227"/>
      <c r="BE562" s="227"/>
      <c r="BF562" s="227"/>
      <c r="BG562" s="227"/>
      <c r="BH562" s="227"/>
      <c r="BI562" s="227"/>
      <c r="BJ562" s="227"/>
      <c r="BK562" s="227"/>
      <c r="BL562" s="227"/>
      <c r="BM562" s="227"/>
      <c r="BN562" s="227"/>
      <c r="BO562" s="227"/>
      <c r="BP562" s="227"/>
      <c r="BQ562" s="227"/>
      <c r="BR562" s="227"/>
      <c r="BS562" s="227"/>
      <c r="BT562" s="227"/>
      <c r="BU562" s="227"/>
      <c r="BV562" s="227"/>
      <c r="BW562" s="227"/>
      <c r="BX562" s="227"/>
      <c r="BY562" s="227"/>
      <c r="BZ562" s="227"/>
      <c r="CA562" s="227"/>
      <c r="CB562" s="227"/>
      <c r="CC562" s="227"/>
      <c r="CD562" s="227"/>
      <c r="CE562" s="227"/>
      <c r="CF562" s="227"/>
      <c r="CG562" s="227"/>
      <c r="CH562" s="227"/>
      <c r="CI562" s="227"/>
      <c r="CJ562" s="227"/>
      <c r="CK562" s="227"/>
      <c r="CL562" s="227"/>
      <c r="CM562" s="227"/>
      <c r="CN562" s="227"/>
      <c r="CO562" s="227"/>
      <c r="CP562" s="227"/>
      <c r="CQ562" s="227"/>
      <c r="CR562" s="227"/>
      <c r="CS562" s="227"/>
      <c r="CT562" s="227"/>
      <c r="CU562" s="227"/>
      <c r="CV562" s="227"/>
      <c r="CW562" s="227"/>
      <c r="CX562" s="227"/>
      <c r="CY562" s="227"/>
      <c r="CZ562" s="227"/>
      <c r="DA562" s="227"/>
      <c r="DB562" s="227"/>
      <c r="DC562" s="227"/>
      <c r="DD562" s="227"/>
      <c r="DE562" s="227"/>
      <c r="DF562" s="227"/>
      <c r="DG562" s="227"/>
      <c r="DH562" s="227"/>
      <c r="DI562" s="227"/>
      <c r="DJ562" s="227"/>
      <c r="DK562" s="227"/>
      <c r="DL562" s="227"/>
      <c r="DM562" s="227"/>
      <c r="DN562" s="227"/>
      <c r="DO562" s="227"/>
      <c r="DP562" s="227"/>
      <c r="DQ562" s="227"/>
      <c r="DR562" s="227"/>
      <c r="DS562" s="227"/>
      <c r="DT562" s="227"/>
      <c r="DU562" s="227"/>
      <c r="DV562" s="227"/>
      <c r="DW562" s="227"/>
      <c r="DX562" s="227"/>
      <c r="DY562" s="227"/>
      <c r="DZ562" s="227"/>
      <c r="EA562" s="227"/>
      <c r="EB562" s="227"/>
      <c r="EC562" s="227"/>
      <c r="ED562" s="227"/>
      <c r="EE562" s="227"/>
      <c r="EF562" s="227"/>
      <c r="EG562" s="227"/>
      <c r="EH562" s="227"/>
      <c r="EI562" s="227"/>
      <c r="EJ562" s="227"/>
      <c r="EK562" s="227"/>
      <c r="EL562" s="227"/>
      <c r="EM562" s="227"/>
      <c r="EN562" s="227"/>
      <c r="EO562" s="227"/>
      <c r="EP562" s="227"/>
      <c r="EQ562" s="227"/>
      <c r="ER562" s="227"/>
      <c r="ES562" s="227"/>
      <c r="ET562" s="227"/>
      <c r="EU562" s="227"/>
      <c r="EV562" s="227"/>
      <c r="EW562" s="227"/>
      <c r="EX562" s="227"/>
      <c r="EY562" s="227"/>
      <c r="EZ562" s="227"/>
      <c r="FA562" s="227"/>
      <c r="FB562" s="227"/>
      <c r="FC562" s="227"/>
      <c r="FD562" s="227"/>
      <c r="FE562" s="227"/>
      <c r="FF562" s="227"/>
      <c r="FG562" s="227"/>
      <c r="FH562" s="227"/>
      <c r="FI562" s="227"/>
      <c r="FJ562" s="227"/>
      <c r="FK562" s="227"/>
      <c r="FL562" s="227"/>
      <c r="FM562" s="227"/>
      <c r="FN562" s="227"/>
      <c r="FO562" s="227"/>
      <c r="FP562" s="227"/>
      <c r="FQ562" s="227"/>
      <c r="FR562" s="227"/>
      <c r="FS562" s="227"/>
      <c r="FT562" s="227"/>
      <c r="FU562" s="227"/>
      <c r="FV562" s="227"/>
      <c r="FW562" s="227"/>
      <c r="FX562" s="227"/>
      <c r="FY562" s="227"/>
      <c r="FZ562" s="227"/>
      <c r="GA562" s="227"/>
      <c r="GB562" s="227"/>
      <c r="GC562" s="227"/>
    </row>
    <row r="563" spans="1:185" s="229" customFormat="1" x14ac:dyDescent="0.25">
      <c r="A563" s="221">
        <v>1</v>
      </c>
      <c r="B563" s="335" t="s">
        <v>26</v>
      </c>
      <c r="C563" s="230" t="s">
        <v>109</v>
      </c>
      <c r="D563" s="223" t="s">
        <v>56</v>
      </c>
      <c r="E563" s="336">
        <v>43384</v>
      </c>
      <c r="F563" s="337">
        <v>0.51527777777777795</v>
      </c>
      <c r="G563" s="359" t="str">
        <f t="shared" si="8"/>
        <v>1|ITA1|Sng/Hem|C|Thursday1011|122200</v>
      </c>
      <c r="H563" s="227"/>
      <c r="I563" s="227"/>
      <c r="J563" s="227"/>
      <c r="K563" s="227"/>
      <c r="L563" s="227"/>
      <c r="M563" s="227"/>
      <c r="N563" s="227"/>
      <c r="O563" s="227"/>
      <c r="P563" s="227"/>
      <c r="Q563" s="227"/>
      <c r="R563" s="227"/>
      <c r="S563" s="227"/>
      <c r="T563" s="227"/>
      <c r="U563" s="227"/>
      <c r="V563" s="227"/>
      <c r="W563" s="227"/>
      <c r="X563" s="227"/>
      <c r="Y563" s="227"/>
      <c r="Z563" s="227"/>
      <c r="AA563" s="227"/>
      <c r="AB563" s="227"/>
      <c r="AC563" s="227"/>
      <c r="AD563" s="227"/>
      <c r="AE563" s="227"/>
      <c r="AF563" s="227"/>
      <c r="AG563" s="227"/>
      <c r="AH563" s="227"/>
      <c r="AI563" s="227"/>
      <c r="AJ563" s="227"/>
      <c r="AK563" s="227"/>
      <c r="AL563" s="227"/>
      <c r="AM563" s="227"/>
      <c r="AN563" s="227"/>
      <c r="AO563" s="227"/>
      <c r="AP563" s="227"/>
      <c r="AQ563" s="227"/>
      <c r="AR563" s="227"/>
      <c r="AS563" s="227"/>
      <c r="AT563" s="227"/>
      <c r="AU563" s="227"/>
      <c r="AV563" s="227"/>
      <c r="AW563" s="227"/>
      <c r="AX563" s="227"/>
      <c r="AY563" s="227"/>
      <c r="AZ563" s="227"/>
      <c r="BA563" s="227"/>
      <c r="BB563" s="227"/>
      <c r="BC563" s="227"/>
      <c r="BD563" s="227"/>
      <c r="BE563" s="227"/>
      <c r="BF563" s="227"/>
      <c r="BG563" s="227"/>
      <c r="BH563" s="227"/>
      <c r="BI563" s="227"/>
      <c r="BJ563" s="227"/>
      <c r="BK563" s="227"/>
      <c r="BL563" s="227"/>
      <c r="BM563" s="227"/>
      <c r="BN563" s="227"/>
      <c r="BO563" s="227"/>
      <c r="BP563" s="227"/>
      <c r="BQ563" s="227"/>
      <c r="BR563" s="227"/>
      <c r="BS563" s="227"/>
      <c r="BT563" s="227"/>
      <c r="BU563" s="227"/>
      <c r="BV563" s="227"/>
      <c r="BW563" s="227"/>
      <c r="BX563" s="227"/>
      <c r="BY563" s="227"/>
      <c r="BZ563" s="227"/>
      <c r="CA563" s="227"/>
      <c r="CB563" s="227"/>
      <c r="CC563" s="227"/>
      <c r="CD563" s="227"/>
      <c r="CE563" s="227"/>
      <c r="CF563" s="227"/>
      <c r="CG563" s="227"/>
      <c r="CH563" s="227"/>
      <c r="CI563" s="227"/>
      <c r="CJ563" s="227"/>
      <c r="CK563" s="227"/>
      <c r="CL563" s="227"/>
      <c r="CM563" s="227"/>
      <c r="CN563" s="227"/>
      <c r="CO563" s="227"/>
      <c r="CP563" s="227"/>
      <c r="CQ563" s="227"/>
      <c r="CR563" s="227"/>
      <c r="CS563" s="227"/>
      <c r="CT563" s="227"/>
      <c r="CU563" s="227"/>
      <c r="CV563" s="227"/>
      <c r="CW563" s="227"/>
      <c r="CX563" s="227"/>
      <c r="CY563" s="227"/>
      <c r="CZ563" s="227"/>
      <c r="DA563" s="227"/>
      <c r="DB563" s="227"/>
      <c r="DC563" s="227"/>
      <c r="DD563" s="227"/>
      <c r="DE563" s="227"/>
      <c r="DF563" s="227"/>
      <c r="DG563" s="227"/>
      <c r="DH563" s="227"/>
      <c r="DI563" s="227"/>
      <c r="DJ563" s="227"/>
      <c r="DK563" s="227"/>
      <c r="DL563" s="227"/>
      <c r="DM563" s="227"/>
      <c r="DN563" s="227"/>
      <c r="DO563" s="227"/>
      <c r="DP563" s="227"/>
      <c r="DQ563" s="227"/>
      <c r="DR563" s="227"/>
      <c r="DS563" s="227"/>
      <c r="DT563" s="227"/>
      <c r="DU563" s="227"/>
      <c r="DV563" s="227"/>
      <c r="DW563" s="227"/>
      <c r="DX563" s="227"/>
      <c r="DY563" s="227"/>
      <c r="DZ563" s="227"/>
      <c r="EA563" s="227"/>
      <c r="EB563" s="227"/>
      <c r="EC563" s="227"/>
      <c r="ED563" s="227"/>
      <c r="EE563" s="227"/>
      <c r="EF563" s="227"/>
      <c r="EG563" s="227"/>
      <c r="EH563" s="227"/>
      <c r="EI563" s="227"/>
      <c r="EJ563" s="227"/>
      <c r="EK563" s="227"/>
      <c r="EL563" s="227"/>
      <c r="EM563" s="227"/>
      <c r="EN563" s="227"/>
      <c r="EO563" s="227"/>
      <c r="EP563" s="227"/>
      <c r="EQ563" s="227"/>
      <c r="ER563" s="227"/>
      <c r="ES563" s="227"/>
      <c r="ET563" s="227"/>
      <c r="EU563" s="227"/>
      <c r="EV563" s="227"/>
      <c r="EW563" s="227"/>
      <c r="EX563" s="227"/>
      <c r="EY563" s="227"/>
      <c r="EZ563" s="227"/>
      <c r="FA563" s="227"/>
      <c r="FB563" s="227"/>
      <c r="FC563" s="227"/>
      <c r="FD563" s="227"/>
      <c r="FE563" s="227"/>
      <c r="FF563" s="227"/>
      <c r="FG563" s="227"/>
      <c r="FH563" s="227"/>
      <c r="FI563" s="227"/>
      <c r="FJ563" s="227"/>
      <c r="FK563" s="227"/>
      <c r="FL563" s="227"/>
      <c r="FM563" s="227"/>
      <c r="FN563" s="227"/>
      <c r="FO563" s="227"/>
      <c r="FP563" s="227"/>
      <c r="FQ563" s="227"/>
      <c r="FR563" s="227"/>
      <c r="FS563" s="227"/>
      <c r="FT563" s="227"/>
      <c r="FU563" s="227"/>
      <c r="FV563" s="227"/>
      <c r="FW563" s="227"/>
      <c r="FX563" s="227"/>
      <c r="FY563" s="227"/>
      <c r="FZ563" s="227"/>
      <c r="GA563" s="227"/>
      <c r="GB563" s="227"/>
      <c r="GC563" s="227"/>
    </row>
    <row r="564" spans="1:185" s="229" customFormat="1" x14ac:dyDescent="0.25">
      <c r="A564" s="221">
        <v>1</v>
      </c>
      <c r="B564" s="335" t="s">
        <v>26</v>
      </c>
      <c r="C564" s="230" t="s">
        <v>109</v>
      </c>
      <c r="D564" s="223" t="s">
        <v>57</v>
      </c>
      <c r="E564" s="336">
        <v>43384</v>
      </c>
      <c r="F564" s="337">
        <v>0.51527777777777795</v>
      </c>
      <c r="G564" s="359" t="str">
        <f t="shared" si="8"/>
        <v>1|ITA1|Sng/Hem|D|Thursday1011|122200</v>
      </c>
      <c r="H564" s="227"/>
      <c r="I564" s="227"/>
      <c r="J564" s="227"/>
      <c r="K564" s="227"/>
      <c r="L564" s="227"/>
      <c r="M564" s="227"/>
      <c r="N564" s="227"/>
      <c r="O564" s="227"/>
      <c r="P564" s="227"/>
      <c r="Q564" s="227"/>
      <c r="R564" s="227"/>
      <c r="S564" s="227"/>
      <c r="T564" s="227"/>
      <c r="U564" s="227"/>
      <c r="V564" s="227"/>
      <c r="W564" s="227"/>
      <c r="X564" s="227"/>
      <c r="Y564" s="227"/>
      <c r="Z564" s="227"/>
      <c r="AA564" s="227"/>
      <c r="AB564" s="227"/>
      <c r="AC564" s="227"/>
      <c r="AD564" s="227"/>
      <c r="AE564" s="227"/>
      <c r="AF564" s="227"/>
      <c r="AG564" s="227"/>
      <c r="AH564" s="227"/>
      <c r="AI564" s="227"/>
      <c r="AJ564" s="227"/>
      <c r="AK564" s="227"/>
      <c r="AL564" s="227"/>
      <c r="AM564" s="227"/>
      <c r="AN564" s="227"/>
      <c r="AO564" s="227"/>
      <c r="AP564" s="227"/>
      <c r="AQ564" s="227"/>
      <c r="AR564" s="227"/>
      <c r="AS564" s="227"/>
      <c r="AT564" s="227"/>
      <c r="AU564" s="227"/>
      <c r="AV564" s="227"/>
      <c r="AW564" s="227"/>
      <c r="AX564" s="227"/>
      <c r="AY564" s="227"/>
      <c r="AZ564" s="227"/>
      <c r="BA564" s="227"/>
      <c r="BB564" s="227"/>
      <c r="BC564" s="227"/>
      <c r="BD564" s="227"/>
      <c r="BE564" s="227"/>
      <c r="BF564" s="227"/>
      <c r="BG564" s="227"/>
      <c r="BH564" s="227"/>
      <c r="BI564" s="227"/>
      <c r="BJ564" s="227"/>
      <c r="BK564" s="227"/>
      <c r="BL564" s="227"/>
      <c r="BM564" s="227"/>
      <c r="BN564" s="227"/>
      <c r="BO564" s="227"/>
      <c r="BP564" s="227"/>
      <c r="BQ564" s="227"/>
      <c r="BR564" s="227"/>
      <c r="BS564" s="227"/>
      <c r="BT564" s="227"/>
      <c r="BU564" s="227"/>
      <c r="BV564" s="227"/>
      <c r="BW564" s="227"/>
      <c r="BX564" s="227"/>
      <c r="BY564" s="227"/>
      <c r="BZ564" s="227"/>
      <c r="CA564" s="227"/>
      <c r="CB564" s="227"/>
      <c r="CC564" s="227"/>
      <c r="CD564" s="227"/>
      <c r="CE564" s="227"/>
      <c r="CF564" s="227"/>
      <c r="CG564" s="227"/>
      <c r="CH564" s="227"/>
      <c r="CI564" s="227"/>
      <c r="CJ564" s="227"/>
      <c r="CK564" s="227"/>
      <c r="CL564" s="227"/>
      <c r="CM564" s="227"/>
      <c r="CN564" s="227"/>
      <c r="CO564" s="227"/>
      <c r="CP564" s="227"/>
      <c r="CQ564" s="227"/>
      <c r="CR564" s="227"/>
      <c r="CS564" s="227"/>
      <c r="CT564" s="227"/>
      <c r="CU564" s="227"/>
      <c r="CV564" s="227"/>
      <c r="CW564" s="227"/>
      <c r="CX564" s="227"/>
      <c r="CY564" s="227"/>
      <c r="CZ564" s="227"/>
      <c r="DA564" s="227"/>
      <c r="DB564" s="227"/>
      <c r="DC564" s="227"/>
      <c r="DD564" s="227"/>
      <c r="DE564" s="227"/>
      <c r="DF564" s="227"/>
      <c r="DG564" s="227"/>
      <c r="DH564" s="227"/>
      <c r="DI564" s="227"/>
      <c r="DJ564" s="227"/>
      <c r="DK564" s="227"/>
      <c r="DL564" s="227"/>
      <c r="DM564" s="227"/>
      <c r="DN564" s="227"/>
      <c r="DO564" s="227"/>
      <c r="DP564" s="227"/>
      <c r="DQ564" s="227"/>
      <c r="DR564" s="227"/>
      <c r="DS564" s="227"/>
      <c r="DT564" s="227"/>
      <c r="DU564" s="227"/>
      <c r="DV564" s="227"/>
      <c r="DW564" s="227"/>
      <c r="DX564" s="227"/>
      <c r="DY564" s="227"/>
      <c r="DZ564" s="227"/>
      <c r="EA564" s="227"/>
      <c r="EB564" s="227"/>
      <c r="EC564" s="227"/>
      <c r="ED564" s="227"/>
      <c r="EE564" s="227"/>
      <c r="EF564" s="227"/>
      <c r="EG564" s="227"/>
      <c r="EH564" s="227"/>
      <c r="EI564" s="227"/>
      <c r="EJ564" s="227"/>
      <c r="EK564" s="227"/>
      <c r="EL564" s="227"/>
      <c r="EM564" s="227"/>
      <c r="EN564" s="227"/>
      <c r="EO564" s="227"/>
      <c r="EP564" s="227"/>
      <c r="EQ564" s="227"/>
      <c r="ER564" s="227"/>
      <c r="ES564" s="227"/>
      <c r="ET564" s="227"/>
      <c r="EU564" s="227"/>
      <c r="EV564" s="227"/>
      <c r="EW564" s="227"/>
      <c r="EX564" s="227"/>
      <c r="EY564" s="227"/>
      <c r="EZ564" s="227"/>
      <c r="FA564" s="227"/>
      <c r="FB564" s="227"/>
      <c r="FC564" s="227"/>
      <c r="FD564" s="227"/>
      <c r="FE564" s="227"/>
      <c r="FF564" s="227"/>
      <c r="FG564" s="227"/>
      <c r="FH564" s="227"/>
      <c r="FI564" s="227"/>
      <c r="FJ564" s="227"/>
      <c r="FK564" s="227"/>
      <c r="FL564" s="227"/>
      <c r="FM564" s="227"/>
      <c r="FN564" s="227"/>
      <c r="FO564" s="227"/>
      <c r="FP564" s="227"/>
      <c r="FQ564" s="227"/>
      <c r="FR564" s="227"/>
      <c r="FS564" s="227"/>
      <c r="FT564" s="227"/>
      <c r="FU564" s="227"/>
      <c r="FV564" s="227"/>
      <c r="FW564" s="227"/>
      <c r="FX564" s="227"/>
      <c r="FY564" s="227"/>
      <c r="FZ564" s="227"/>
      <c r="GA564" s="227"/>
      <c r="GB564" s="227"/>
      <c r="GC564" s="227"/>
    </row>
    <row r="565" spans="1:185" s="229" customFormat="1" x14ac:dyDescent="0.25">
      <c r="A565" s="221">
        <v>1</v>
      </c>
      <c r="B565" s="335" t="s">
        <v>26</v>
      </c>
      <c r="C565" s="230" t="s">
        <v>109</v>
      </c>
      <c r="D565" s="223" t="s">
        <v>86</v>
      </c>
      <c r="E565" s="336">
        <v>43384</v>
      </c>
      <c r="F565" s="337">
        <v>0.51527777777777795</v>
      </c>
      <c r="G565" s="359" t="str">
        <f t="shared" si="8"/>
        <v>1|ITA1|Sng/Hem|E|Thursday1011|122200</v>
      </c>
      <c r="H565" s="227"/>
      <c r="I565" s="227"/>
      <c r="J565" s="227"/>
      <c r="K565" s="227"/>
      <c r="L565" s="227"/>
      <c r="M565" s="227"/>
      <c r="N565" s="227"/>
      <c r="O565" s="227"/>
      <c r="P565" s="227"/>
      <c r="Q565" s="227"/>
      <c r="R565" s="227"/>
      <c r="S565" s="227"/>
      <c r="T565" s="227"/>
      <c r="U565" s="227"/>
      <c r="V565" s="227"/>
      <c r="W565" s="227"/>
      <c r="X565" s="227"/>
      <c r="Y565" s="227"/>
      <c r="Z565" s="227"/>
      <c r="AA565" s="227"/>
      <c r="AB565" s="227"/>
      <c r="AC565" s="227"/>
      <c r="AD565" s="227"/>
      <c r="AE565" s="227"/>
      <c r="AF565" s="227"/>
      <c r="AG565" s="227"/>
      <c r="AH565" s="227"/>
      <c r="AI565" s="227"/>
      <c r="AJ565" s="227"/>
      <c r="AK565" s="227"/>
      <c r="AL565" s="227"/>
      <c r="AM565" s="227"/>
      <c r="AN565" s="227"/>
      <c r="AO565" s="227"/>
      <c r="AP565" s="227"/>
      <c r="AQ565" s="227"/>
      <c r="AR565" s="227"/>
      <c r="AS565" s="227"/>
      <c r="AT565" s="227"/>
      <c r="AU565" s="227"/>
      <c r="AV565" s="227"/>
      <c r="AW565" s="227"/>
      <c r="AX565" s="227"/>
      <c r="AY565" s="227"/>
      <c r="AZ565" s="227"/>
      <c r="BA565" s="227"/>
      <c r="BB565" s="227"/>
      <c r="BC565" s="227"/>
      <c r="BD565" s="227"/>
      <c r="BE565" s="227"/>
      <c r="BF565" s="227"/>
      <c r="BG565" s="227"/>
      <c r="BH565" s="227"/>
      <c r="BI565" s="227"/>
      <c r="BJ565" s="227"/>
      <c r="BK565" s="227"/>
      <c r="BL565" s="227"/>
      <c r="BM565" s="227"/>
      <c r="BN565" s="227"/>
      <c r="BO565" s="227"/>
      <c r="BP565" s="227"/>
      <c r="BQ565" s="227"/>
      <c r="BR565" s="227"/>
      <c r="BS565" s="227"/>
      <c r="BT565" s="227"/>
      <c r="BU565" s="227"/>
      <c r="BV565" s="227"/>
      <c r="BW565" s="227"/>
      <c r="BX565" s="227"/>
      <c r="BY565" s="227"/>
      <c r="BZ565" s="227"/>
      <c r="CA565" s="227"/>
      <c r="CB565" s="227"/>
      <c r="CC565" s="227"/>
      <c r="CD565" s="227"/>
      <c r="CE565" s="227"/>
      <c r="CF565" s="227"/>
      <c r="CG565" s="227"/>
      <c r="CH565" s="227"/>
      <c r="CI565" s="227"/>
      <c r="CJ565" s="227"/>
      <c r="CK565" s="227"/>
      <c r="CL565" s="227"/>
      <c r="CM565" s="227"/>
      <c r="CN565" s="227"/>
      <c r="CO565" s="227"/>
      <c r="CP565" s="227"/>
      <c r="CQ565" s="227"/>
      <c r="CR565" s="227"/>
      <c r="CS565" s="227"/>
      <c r="CT565" s="227"/>
      <c r="CU565" s="227"/>
      <c r="CV565" s="227"/>
      <c r="CW565" s="227"/>
      <c r="CX565" s="227"/>
      <c r="CY565" s="227"/>
      <c r="CZ565" s="227"/>
      <c r="DA565" s="227"/>
      <c r="DB565" s="227"/>
      <c r="DC565" s="227"/>
      <c r="DD565" s="227"/>
      <c r="DE565" s="227"/>
      <c r="DF565" s="227"/>
      <c r="DG565" s="227"/>
      <c r="DH565" s="227"/>
      <c r="DI565" s="227"/>
      <c r="DJ565" s="227"/>
      <c r="DK565" s="227"/>
      <c r="DL565" s="227"/>
      <c r="DM565" s="227"/>
      <c r="DN565" s="227"/>
      <c r="DO565" s="227"/>
      <c r="DP565" s="227"/>
      <c r="DQ565" s="227"/>
      <c r="DR565" s="227"/>
      <c r="DS565" s="227"/>
      <c r="DT565" s="227"/>
      <c r="DU565" s="227"/>
      <c r="DV565" s="227"/>
      <c r="DW565" s="227"/>
      <c r="DX565" s="227"/>
      <c r="DY565" s="227"/>
      <c r="DZ565" s="227"/>
      <c r="EA565" s="227"/>
      <c r="EB565" s="227"/>
      <c r="EC565" s="227"/>
      <c r="ED565" s="227"/>
      <c r="EE565" s="227"/>
      <c r="EF565" s="227"/>
      <c r="EG565" s="227"/>
      <c r="EH565" s="227"/>
      <c r="EI565" s="227"/>
      <c r="EJ565" s="227"/>
      <c r="EK565" s="227"/>
      <c r="EL565" s="227"/>
      <c r="EM565" s="227"/>
      <c r="EN565" s="227"/>
      <c r="EO565" s="227"/>
      <c r="EP565" s="227"/>
      <c r="EQ565" s="227"/>
      <c r="ER565" s="227"/>
      <c r="ES565" s="227"/>
      <c r="ET565" s="227"/>
      <c r="EU565" s="227"/>
      <c r="EV565" s="227"/>
      <c r="EW565" s="227"/>
      <c r="EX565" s="227"/>
      <c r="EY565" s="227"/>
      <c r="EZ565" s="227"/>
      <c r="FA565" s="227"/>
      <c r="FB565" s="227"/>
      <c r="FC565" s="227"/>
      <c r="FD565" s="227"/>
      <c r="FE565" s="227"/>
      <c r="FF565" s="227"/>
      <c r="FG565" s="227"/>
      <c r="FH565" s="227"/>
      <c r="FI565" s="227"/>
      <c r="FJ565" s="227"/>
      <c r="FK565" s="227"/>
      <c r="FL565" s="227"/>
      <c r="FM565" s="227"/>
      <c r="FN565" s="227"/>
      <c r="FO565" s="227"/>
      <c r="FP565" s="227"/>
      <c r="FQ565" s="227"/>
      <c r="FR565" s="227"/>
      <c r="FS565" s="227"/>
      <c r="FT565" s="227"/>
      <c r="FU565" s="227"/>
      <c r="FV565" s="227"/>
      <c r="FW565" s="227"/>
      <c r="FX565" s="227"/>
      <c r="FY565" s="227"/>
      <c r="FZ565" s="227"/>
      <c r="GA565" s="227"/>
      <c r="GB565" s="227"/>
      <c r="GC565" s="227"/>
    </row>
    <row r="566" spans="1:185" s="229" customFormat="1" x14ac:dyDescent="0.25">
      <c r="A566" s="221">
        <v>1</v>
      </c>
      <c r="B566" s="335" t="s">
        <v>26</v>
      </c>
      <c r="C566" s="230" t="s">
        <v>109</v>
      </c>
      <c r="D566" s="223" t="s">
        <v>64</v>
      </c>
      <c r="E566" s="336">
        <v>43384</v>
      </c>
      <c r="F566" s="337">
        <v>0.51527777777777795</v>
      </c>
      <c r="G566" s="359" t="str">
        <f t="shared" si="8"/>
        <v>1|ITA1|Sng/Hem|F|Thursday1011|122200</v>
      </c>
      <c r="H566" s="227"/>
      <c r="I566" s="227"/>
      <c r="J566" s="227"/>
      <c r="K566" s="227"/>
      <c r="L566" s="227"/>
      <c r="M566" s="227"/>
      <c r="N566" s="227"/>
      <c r="O566" s="227"/>
      <c r="P566" s="227"/>
      <c r="Q566" s="227"/>
      <c r="R566" s="227"/>
      <c r="S566" s="227"/>
      <c r="T566" s="227"/>
      <c r="U566" s="227"/>
      <c r="V566" s="227"/>
      <c r="W566" s="227"/>
      <c r="X566" s="227"/>
      <c r="Y566" s="227"/>
      <c r="Z566" s="227"/>
      <c r="AA566" s="227"/>
      <c r="AB566" s="227"/>
      <c r="AC566" s="227"/>
      <c r="AD566" s="227"/>
      <c r="AE566" s="227"/>
      <c r="AF566" s="227"/>
      <c r="AG566" s="227"/>
      <c r="AH566" s="227"/>
      <c r="AI566" s="227"/>
      <c r="AJ566" s="227"/>
      <c r="AK566" s="227"/>
      <c r="AL566" s="227"/>
      <c r="AM566" s="227"/>
      <c r="AN566" s="227"/>
      <c r="AO566" s="227"/>
      <c r="AP566" s="227"/>
      <c r="AQ566" s="227"/>
      <c r="AR566" s="227"/>
      <c r="AS566" s="227"/>
      <c r="AT566" s="227"/>
      <c r="AU566" s="227"/>
      <c r="AV566" s="227"/>
      <c r="AW566" s="227"/>
      <c r="AX566" s="227"/>
      <c r="AY566" s="227"/>
      <c r="AZ566" s="227"/>
      <c r="BA566" s="227"/>
      <c r="BB566" s="227"/>
      <c r="BC566" s="227"/>
      <c r="BD566" s="227"/>
      <c r="BE566" s="227"/>
      <c r="BF566" s="227"/>
      <c r="BG566" s="227"/>
      <c r="BH566" s="227"/>
      <c r="BI566" s="227"/>
      <c r="BJ566" s="227"/>
      <c r="BK566" s="227"/>
      <c r="BL566" s="227"/>
      <c r="BM566" s="227"/>
      <c r="BN566" s="227"/>
      <c r="BO566" s="227"/>
      <c r="BP566" s="227"/>
      <c r="BQ566" s="227"/>
      <c r="BR566" s="227"/>
      <c r="BS566" s="227"/>
      <c r="BT566" s="227"/>
      <c r="BU566" s="227"/>
      <c r="BV566" s="227"/>
      <c r="BW566" s="227"/>
      <c r="BX566" s="227"/>
      <c r="BY566" s="227"/>
      <c r="BZ566" s="227"/>
      <c r="CA566" s="227"/>
      <c r="CB566" s="227"/>
      <c r="CC566" s="227"/>
      <c r="CD566" s="227"/>
      <c r="CE566" s="227"/>
      <c r="CF566" s="227"/>
      <c r="CG566" s="227"/>
      <c r="CH566" s="227"/>
      <c r="CI566" s="227"/>
      <c r="CJ566" s="227"/>
      <c r="CK566" s="227"/>
      <c r="CL566" s="227"/>
      <c r="CM566" s="227"/>
      <c r="CN566" s="227"/>
      <c r="CO566" s="227"/>
      <c r="CP566" s="227"/>
      <c r="CQ566" s="227"/>
      <c r="CR566" s="227"/>
      <c r="CS566" s="227"/>
      <c r="CT566" s="227"/>
      <c r="CU566" s="227"/>
      <c r="CV566" s="227"/>
      <c r="CW566" s="227"/>
      <c r="CX566" s="227"/>
      <c r="CY566" s="227"/>
      <c r="CZ566" s="227"/>
      <c r="DA566" s="227"/>
      <c r="DB566" s="227"/>
      <c r="DC566" s="227"/>
      <c r="DD566" s="227"/>
      <c r="DE566" s="227"/>
      <c r="DF566" s="227"/>
      <c r="DG566" s="227"/>
      <c r="DH566" s="227"/>
      <c r="DI566" s="227"/>
      <c r="DJ566" s="227"/>
      <c r="DK566" s="227"/>
      <c r="DL566" s="227"/>
      <c r="DM566" s="227"/>
      <c r="DN566" s="227"/>
      <c r="DO566" s="227"/>
      <c r="DP566" s="227"/>
      <c r="DQ566" s="227"/>
      <c r="DR566" s="227"/>
      <c r="DS566" s="227"/>
      <c r="DT566" s="227"/>
      <c r="DU566" s="227"/>
      <c r="DV566" s="227"/>
      <c r="DW566" s="227"/>
      <c r="DX566" s="227"/>
      <c r="DY566" s="227"/>
      <c r="DZ566" s="227"/>
      <c r="EA566" s="227"/>
      <c r="EB566" s="227"/>
      <c r="EC566" s="227"/>
      <c r="ED566" s="227"/>
      <c r="EE566" s="227"/>
      <c r="EF566" s="227"/>
      <c r="EG566" s="227"/>
      <c r="EH566" s="227"/>
      <c r="EI566" s="227"/>
      <c r="EJ566" s="227"/>
      <c r="EK566" s="227"/>
      <c r="EL566" s="227"/>
      <c r="EM566" s="227"/>
      <c r="EN566" s="227"/>
      <c r="EO566" s="227"/>
      <c r="EP566" s="227"/>
      <c r="EQ566" s="227"/>
      <c r="ER566" s="227"/>
      <c r="ES566" s="227"/>
      <c r="ET566" s="227"/>
      <c r="EU566" s="227"/>
      <c r="EV566" s="227"/>
      <c r="EW566" s="227"/>
      <c r="EX566" s="227"/>
      <c r="EY566" s="227"/>
      <c r="EZ566" s="227"/>
      <c r="FA566" s="227"/>
      <c r="FB566" s="227"/>
      <c r="FC566" s="227"/>
      <c r="FD566" s="227"/>
      <c r="FE566" s="227"/>
      <c r="FF566" s="227"/>
      <c r="FG566" s="227"/>
      <c r="FH566" s="227"/>
      <c r="FI566" s="227"/>
      <c r="FJ566" s="227"/>
      <c r="FK566" s="227"/>
      <c r="FL566" s="227"/>
      <c r="FM566" s="227"/>
      <c r="FN566" s="227"/>
      <c r="FO566" s="227"/>
      <c r="FP566" s="227"/>
      <c r="FQ566" s="227"/>
      <c r="FR566" s="227"/>
      <c r="FS566" s="227"/>
      <c r="FT566" s="227"/>
      <c r="FU566" s="227"/>
      <c r="FV566" s="227"/>
      <c r="FW566" s="227"/>
      <c r="FX566" s="227"/>
      <c r="FY566" s="227"/>
      <c r="FZ566" s="227"/>
      <c r="GA566" s="227"/>
      <c r="GB566" s="227"/>
      <c r="GC566" s="227"/>
    </row>
    <row r="567" spans="1:185" s="240" customFormat="1" x14ac:dyDescent="0.25">
      <c r="A567" s="232">
        <v>1</v>
      </c>
      <c r="B567" s="338" t="s">
        <v>26</v>
      </c>
      <c r="C567" s="241" t="s">
        <v>110</v>
      </c>
      <c r="D567" s="234" t="s">
        <v>54</v>
      </c>
      <c r="E567" s="339">
        <v>43384</v>
      </c>
      <c r="F567" s="340">
        <v>0.51527777777777795</v>
      </c>
      <c r="G567" s="360" t="str">
        <f t="shared" si="8"/>
        <v>1|ITA1|Brq|A|Thursday1011|122200</v>
      </c>
      <c r="H567" s="238"/>
      <c r="I567" s="238"/>
      <c r="J567" s="238"/>
      <c r="K567" s="238"/>
      <c r="L567" s="238"/>
      <c r="M567" s="238"/>
      <c r="N567" s="238"/>
      <c r="O567" s="238"/>
      <c r="P567" s="238"/>
      <c r="Q567" s="238"/>
      <c r="R567" s="238"/>
      <c r="S567" s="238"/>
      <c r="T567" s="238"/>
      <c r="U567" s="238"/>
      <c r="V567" s="238"/>
      <c r="W567" s="238"/>
      <c r="X567" s="238"/>
      <c r="Y567" s="238"/>
      <c r="Z567" s="238"/>
      <c r="AA567" s="238"/>
      <c r="AB567" s="238"/>
      <c r="AC567" s="238"/>
      <c r="AD567" s="238"/>
      <c r="AE567" s="238"/>
      <c r="AF567" s="238"/>
      <c r="AG567" s="238"/>
      <c r="AH567" s="238"/>
      <c r="AI567" s="238"/>
      <c r="AJ567" s="238"/>
      <c r="AK567" s="238"/>
      <c r="AL567" s="238"/>
      <c r="AM567" s="238"/>
      <c r="AN567" s="238"/>
      <c r="AO567" s="238"/>
      <c r="AP567" s="238"/>
      <c r="AQ567" s="238"/>
      <c r="AR567" s="238"/>
      <c r="AS567" s="238"/>
      <c r="AT567" s="238"/>
      <c r="AU567" s="238"/>
      <c r="AV567" s="238"/>
      <c r="AW567" s="238"/>
      <c r="AX567" s="238"/>
      <c r="AY567" s="238"/>
      <c r="AZ567" s="238"/>
      <c r="BA567" s="238"/>
      <c r="BB567" s="238"/>
      <c r="BC567" s="238"/>
      <c r="BD567" s="238"/>
      <c r="BE567" s="238"/>
      <c r="BF567" s="238"/>
      <c r="BG567" s="238"/>
      <c r="BH567" s="238"/>
      <c r="BI567" s="238"/>
      <c r="BJ567" s="238"/>
      <c r="BK567" s="238"/>
      <c r="BL567" s="238"/>
      <c r="BM567" s="238"/>
      <c r="BN567" s="238"/>
      <c r="BO567" s="238"/>
      <c r="BP567" s="238"/>
      <c r="BQ567" s="238"/>
      <c r="BR567" s="238"/>
      <c r="BS567" s="238"/>
      <c r="BT567" s="238"/>
      <c r="BU567" s="238"/>
      <c r="BV567" s="238"/>
      <c r="BW567" s="238"/>
      <c r="BX567" s="238"/>
      <c r="BY567" s="238"/>
      <c r="BZ567" s="238"/>
      <c r="CA567" s="238"/>
      <c r="CB567" s="238"/>
      <c r="CC567" s="238"/>
      <c r="CD567" s="238"/>
      <c r="CE567" s="238"/>
      <c r="CF567" s="238"/>
      <c r="CG567" s="238"/>
      <c r="CH567" s="238"/>
      <c r="CI567" s="238"/>
      <c r="CJ567" s="238"/>
      <c r="CK567" s="238"/>
      <c r="CL567" s="238"/>
      <c r="CM567" s="238"/>
      <c r="CN567" s="238"/>
      <c r="CO567" s="238"/>
      <c r="CP567" s="238"/>
      <c r="CQ567" s="238"/>
      <c r="CR567" s="238"/>
      <c r="CS567" s="238"/>
      <c r="CT567" s="238"/>
      <c r="CU567" s="238"/>
      <c r="CV567" s="238"/>
      <c r="CW567" s="238"/>
      <c r="CX567" s="238"/>
      <c r="CY567" s="238"/>
      <c r="CZ567" s="238"/>
      <c r="DA567" s="238"/>
      <c r="DB567" s="238"/>
      <c r="DC567" s="238"/>
      <c r="DD567" s="238"/>
      <c r="DE567" s="238"/>
      <c r="DF567" s="238"/>
      <c r="DG567" s="238"/>
      <c r="DH567" s="238"/>
      <c r="DI567" s="238"/>
      <c r="DJ567" s="238"/>
      <c r="DK567" s="238"/>
      <c r="DL567" s="238"/>
      <c r="DM567" s="238"/>
      <c r="DN567" s="238"/>
      <c r="DO567" s="238"/>
      <c r="DP567" s="238"/>
      <c r="DQ567" s="238"/>
      <c r="DR567" s="238"/>
      <c r="DS567" s="238"/>
      <c r="DT567" s="238"/>
      <c r="DU567" s="238"/>
      <c r="DV567" s="238"/>
      <c r="DW567" s="238"/>
      <c r="DX567" s="238"/>
      <c r="DY567" s="238"/>
      <c r="DZ567" s="238"/>
      <c r="EA567" s="238"/>
      <c r="EB567" s="238"/>
      <c r="EC567" s="238"/>
      <c r="ED567" s="238"/>
      <c r="EE567" s="238"/>
      <c r="EF567" s="238"/>
      <c r="EG567" s="238"/>
      <c r="EH567" s="238"/>
      <c r="EI567" s="238"/>
      <c r="EJ567" s="238"/>
      <c r="EK567" s="238"/>
      <c r="EL567" s="238"/>
      <c r="EM567" s="238"/>
      <c r="EN567" s="238"/>
      <c r="EO567" s="238"/>
      <c r="EP567" s="238"/>
      <c r="EQ567" s="238"/>
      <c r="ER567" s="238"/>
      <c r="ES567" s="238"/>
      <c r="ET567" s="238"/>
      <c r="EU567" s="238"/>
      <c r="EV567" s="238"/>
      <c r="EW567" s="238"/>
      <c r="EX567" s="238"/>
      <c r="EY567" s="238"/>
      <c r="EZ567" s="238"/>
      <c r="FA567" s="238"/>
      <c r="FB567" s="238"/>
      <c r="FC567" s="238"/>
      <c r="FD567" s="238"/>
      <c r="FE567" s="238"/>
      <c r="FF567" s="238"/>
      <c r="FG567" s="238"/>
      <c r="FH567" s="238"/>
      <c r="FI567" s="238"/>
      <c r="FJ567" s="238"/>
      <c r="FK567" s="238"/>
      <c r="FL567" s="238"/>
      <c r="FM567" s="238"/>
      <c r="FN567" s="238"/>
      <c r="FO567" s="238"/>
      <c r="FP567" s="238"/>
      <c r="FQ567" s="238"/>
      <c r="FR567" s="238"/>
      <c r="FS567" s="238"/>
      <c r="FT567" s="238"/>
      <c r="FU567" s="238"/>
      <c r="FV567" s="238"/>
      <c r="FW567" s="238"/>
      <c r="FX567" s="238"/>
      <c r="FY567" s="238"/>
      <c r="FZ567" s="238"/>
      <c r="GA567" s="238"/>
      <c r="GB567" s="238"/>
      <c r="GC567" s="238"/>
    </row>
    <row r="568" spans="1:185" s="240" customFormat="1" x14ac:dyDescent="0.25">
      <c r="A568" s="232">
        <v>1</v>
      </c>
      <c r="B568" s="338" t="s">
        <v>26</v>
      </c>
      <c r="C568" s="241" t="s">
        <v>110</v>
      </c>
      <c r="D568" s="234" t="s">
        <v>55</v>
      </c>
      <c r="E568" s="339">
        <v>43384</v>
      </c>
      <c r="F568" s="340">
        <v>0.51527777777777795</v>
      </c>
      <c r="G568" s="360" t="str">
        <f t="shared" si="8"/>
        <v>1|ITA1|Brq|B|Thursday1011|122200</v>
      </c>
      <c r="H568" s="238"/>
      <c r="I568" s="238"/>
      <c r="J568" s="238"/>
      <c r="K568" s="238"/>
      <c r="L568" s="238"/>
      <c r="M568" s="238"/>
      <c r="N568" s="238"/>
      <c r="O568" s="238"/>
      <c r="P568" s="238"/>
      <c r="Q568" s="238"/>
      <c r="R568" s="238"/>
      <c r="S568" s="238"/>
      <c r="T568" s="238"/>
      <c r="U568" s="238"/>
      <c r="V568" s="238"/>
      <c r="W568" s="238"/>
      <c r="X568" s="238"/>
      <c r="Y568" s="238"/>
      <c r="Z568" s="238"/>
      <c r="AA568" s="238"/>
      <c r="AB568" s="238"/>
      <c r="AC568" s="238"/>
      <c r="AD568" s="238"/>
      <c r="AE568" s="238"/>
      <c r="AF568" s="238"/>
      <c r="AG568" s="238"/>
      <c r="AH568" s="238"/>
      <c r="AI568" s="238"/>
      <c r="AJ568" s="238"/>
      <c r="AK568" s="238"/>
      <c r="AL568" s="238"/>
      <c r="AM568" s="238"/>
      <c r="AN568" s="238"/>
      <c r="AO568" s="238"/>
      <c r="AP568" s="238"/>
      <c r="AQ568" s="238"/>
      <c r="AR568" s="238"/>
      <c r="AS568" s="238"/>
      <c r="AT568" s="238"/>
      <c r="AU568" s="238"/>
      <c r="AV568" s="238"/>
      <c r="AW568" s="238"/>
      <c r="AX568" s="238"/>
      <c r="AY568" s="238"/>
      <c r="AZ568" s="238"/>
      <c r="BA568" s="238"/>
      <c r="BB568" s="238"/>
      <c r="BC568" s="238"/>
      <c r="BD568" s="238"/>
      <c r="BE568" s="238"/>
      <c r="BF568" s="238"/>
      <c r="BG568" s="238"/>
      <c r="BH568" s="238"/>
      <c r="BI568" s="238"/>
      <c r="BJ568" s="238"/>
      <c r="BK568" s="238"/>
      <c r="BL568" s="238"/>
      <c r="BM568" s="238"/>
      <c r="BN568" s="238"/>
      <c r="BO568" s="238"/>
      <c r="BP568" s="238"/>
      <c r="BQ568" s="238"/>
      <c r="BR568" s="238"/>
      <c r="BS568" s="238"/>
      <c r="BT568" s="238"/>
      <c r="BU568" s="238"/>
      <c r="BV568" s="238"/>
      <c r="BW568" s="238"/>
      <c r="BX568" s="238"/>
      <c r="BY568" s="238"/>
      <c r="BZ568" s="238"/>
      <c r="CA568" s="238"/>
      <c r="CB568" s="238"/>
      <c r="CC568" s="238"/>
      <c r="CD568" s="238"/>
      <c r="CE568" s="238"/>
      <c r="CF568" s="238"/>
      <c r="CG568" s="238"/>
      <c r="CH568" s="238"/>
      <c r="CI568" s="238"/>
      <c r="CJ568" s="238"/>
      <c r="CK568" s="238"/>
      <c r="CL568" s="238"/>
      <c r="CM568" s="238"/>
      <c r="CN568" s="238"/>
      <c r="CO568" s="238"/>
      <c r="CP568" s="238"/>
      <c r="CQ568" s="238"/>
      <c r="CR568" s="238"/>
      <c r="CS568" s="238"/>
      <c r="CT568" s="238"/>
      <c r="CU568" s="238"/>
      <c r="CV568" s="238"/>
      <c r="CW568" s="238"/>
      <c r="CX568" s="238"/>
      <c r="CY568" s="238"/>
      <c r="CZ568" s="238"/>
      <c r="DA568" s="238"/>
      <c r="DB568" s="238"/>
      <c r="DC568" s="238"/>
      <c r="DD568" s="238"/>
      <c r="DE568" s="238"/>
      <c r="DF568" s="238"/>
      <c r="DG568" s="238"/>
      <c r="DH568" s="238"/>
      <c r="DI568" s="238"/>
      <c r="DJ568" s="238"/>
      <c r="DK568" s="238"/>
      <c r="DL568" s="238"/>
      <c r="DM568" s="238"/>
      <c r="DN568" s="238"/>
      <c r="DO568" s="238"/>
      <c r="DP568" s="238"/>
      <c r="DQ568" s="238"/>
      <c r="DR568" s="238"/>
      <c r="DS568" s="238"/>
      <c r="DT568" s="238"/>
      <c r="DU568" s="238"/>
      <c r="DV568" s="238"/>
      <c r="DW568" s="238"/>
      <c r="DX568" s="238"/>
      <c r="DY568" s="238"/>
      <c r="DZ568" s="238"/>
      <c r="EA568" s="238"/>
      <c r="EB568" s="238"/>
      <c r="EC568" s="238"/>
      <c r="ED568" s="238"/>
      <c r="EE568" s="238"/>
      <c r="EF568" s="238"/>
      <c r="EG568" s="238"/>
      <c r="EH568" s="238"/>
      <c r="EI568" s="238"/>
      <c r="EJ568" s="238"/>
      <c r="EK568" s="238"/>
      <c r="EL568" s="238"/>
      <c r="EM568" s="238"/>
      <c r="EN568" s="238"/>
      <c r="EO568" s="238"/>
      <c r="EP568" s="238"/>
      <c r="EQ568" s="238"/>
      <c r="ER568" s="238"/>
      <c r="ES568" s="238"/>
      <c r="ET568" s="238"/>
      <c r="EU568" s="238"/>
      <c r="EV568" s="238"/>
      <c r="EW568" s="238"/>
      <c r="EX568" s="238"/>
      <c r="EY568" s="238"/>
      <c r="EZ568" s="238"/>
      <c r="FA568" s="238"/>
      <c r="FB568" s="238"/>
      <c r="FC568" s="238"/>
      <c r="FD568" s="238"/>
      <c r="FE568" s="238"/>
      <c r="FF568" s="238"/>
      <c r="FG568" s="238"/>
      <c r="FH568" s="238"/>
      <c r="FI568" s="238"/>
      <c r="FJ568" s="238"/>
      <c r="FK568" s="238"/>
      <c r="FL568" s="238"/>
      <c r="FM568" s="238"/>
      <c r="FN568" s="238"/>
      <c r="FO568" s="238"/>
      <c r="FP568" s="238"/>
      <c r="FQ568" s="238"/>
      <c r="FR568" s="238"/>
      <c r="FS568" s="238"/>
      <c r="FT568" s="238"/>
      <c r="FU568" s="238"/>
      <c r="FV568" s="238"/>
      <c r="FW568" s="238"/>
      <c r="FX568" s="238"/>
      <c r="FY568" s="238"/>
      <c r="FZ568" s="238"/>
      <c r="GA568" s="238"/>
      <c r="GB568" s="238"/>
      <c r="GC568" s="238"/>
    </row>
    <row r="569" spans="1:185" s="240" customFormat="1" x14ac:dyDescent="0.25">
      <c r="A569" s="232">
        <v>1</v>
      </c>
      <c r="B569" s="338" t="s">
        <v>26</v>
      </c>
      <c r="C569" s="241" t="s">
        <v>110</v>
      </c>
      <c r="D569" s="234" t="s">
        <v>56</v>
      </c>
      <c r="E569" s="339">
        <v>43384</v>
      </c>
      <c r="F569" s="340">
        <v>0.51527777777777795</v>
      </c>
      <c r="G569" s="360" t="str">
        <f t="shared" si="8"/>
        <v>1|ITA1|Brq|C|Thursday1011|122200</v>
      </c>
      <c r="H569" s="238"/>
      <c r="I569" s="238"/>
      <c r="J569" s="238"/>
      <c r="K569" s="238"/>
      <c r="L569" s="238"/>
      <c r="M569" s="238"/>
      <c r="N569" s="238"/>
      <c r="O569" s="238"/>
      <c r="P569" s="238"/>
      <c r="Q569" s="238"/>
      <c r="R569" s="238"/>
      <c r="S569" s="238"/>
      <c r="T569" s="238"/>
      <c r="U569" s="238"/>
      <c r="V569" s="238"/>
      <c r="W569" s="238"/>
      <c r="X569" s="238"/>
      <c r="Y569" s="238"/>
      <c r="Z569" s="238"/>
      <c r="AA569" s="238"/>
      <c r="AB569" s="238"/>
      <c r="AC569" s="238"/>
      <c r="AD569" s="238"/>
      <c r="AE569" s="238"/>
      <c r="AF569" s="238"/>
      <c r="AG569" s="238"/>
      <c r="AH569" s="238"/>
      <c r="AI569" s="238"/>
      <c r="AJ569" s="238"/>
      <c r="AK569" s="238"/>
      <c r="AL569" s="238"/>
      <c r="AM569" s="238"/>
      <c r="AN569" s="238"/>
      <c r="AO569" s="238"/>
      <c r="AP569" s="238"/>
      <c r="AQ569" s="238"/>
      <c r="AR569" s="238"/>
      <c r="AS569" s="238"/>
      <c r="AT569" s="238"/>
      <c r="AU569" s="238"/>
      <c r="AV569" s="238"/>
      <c r="AW569" s="238"/>
      <c r="AX569" s="238"/>
      <c r="AY569" s="238"/>
      <c r="AZ569" s="238"/>
      <c r="BA569" s="238"/>
      <c r="BB569" s="238"/>
      <c r="BC569" s="238"/>
      <c r="BD569" s="238"/>
      <c r="BE569" s="238"/>
      <c r="BF569" s="238"/>
      <c r="BG569" s="238"/>
      <c r="BH569" s="238"/>
      <c r="BI569" s="238"/>
      <c r="BJ569" s="238"/>
      <c r="BK569" s="238"/>
      <c r="BL569" s="238"/>
      <c r="BM569" s="238"/>
      <c r="BN569" s="238"/>
      <c r="BO569" s="238"/>
      <c r="BP569" s="238"/>
      <c r="BQ569" s="238"/>
      <c r="BR569" s="238"/>
      <c r="BS569" s="238"/>
      <c r="BT569" s="238"/>
      <c r="BU569" s="238"/>
      <c r="BV569" s="238"/>
      <c r="BW569" s="238"/>
      <c r="BX569" s="238"/>
      <c r="BY569" s="238"/>
      <c r="BZ569" s="238"/>
      <c r="CA569" s="238"/>
      <c r="CB569" s="238"/>
      <c r="CC569" s="238"/>
      <c r="CD569" s="238"/>
      <c r="CE569" s="238"/>
      <c r="CF569" s="238"/>
      <c r="CG569" s="238"/>
      <c r="CH569" s="238"/>
      <c r="CI569" s="238"/>
      <c r="CJ569" s="238"/>
      <c r="CK569" s="238"/>
      <c r="CL569" s="238"/>
      <c r="CM569" s="238"/>
      <c r="CN569" s="238"/>
      <c r="CO569" s="238"/>
      <c r="CP569" s="238"/>
      <c r="CQ569" s="238"/>
      <c r="CR569" s="238"/>
      <c r="CS569" s="238"/>
      <c r="CT569" s="238"/>
      <c r="CU569" s="238"/>
      <c r="CV569" s="238"/>
      <c r="CW569" s="238"/>
      <c r="CX569" s="238"/>
      <c r="CY569" s="238"/>
      <c r="CZ569" s="238"/>
      <c r="DA569" s="238"/>
      <c r="DB569" s="238"/>
      <c r="DC569" s="238"/>
      <c r="DD569" s="238"/>
      <c r="DE569" s="238"/>
      <c r="DF569" s="238"/>
      <c r="DG569" s="238"/>
      <c r="DH569" s="238"/>
      <c r="DI569" s="238"/>
      <c r="DJ569" s="238"/>
      <c r="DK569" s="238"/>
      <c r="DL569" s="238"/>
      <c r="DM569" s="238"/>
      <c r="DN569" s="238"/>
      <c r="DO569" s="238"/>
      <c r="DP569" s="238"/>
      <c r="DQ569" s="238"/>
      <c r="DR569" s="238"/>
      <c r="DS569" s="238"/>
      <c r="DT569" s="238"/>
      <c r="DU569" s="238"/>
      <c r="DV569" s="238"/>
      <c r="DW569" s="238"/>
      <c r="DX569" s="238"/>
      <c r="DY569" s="238"/>
      <c r="DZ569" s="238"/>
      <c r="EA569" s="238"/>
      <c r="EB569" s="238"/>
      <c r="EC569" s="238"/>
      <c r="ED569" s="238"/>
      <c r="EE569" s="238"/>
      <c r="EF569" s="238"/>
      <c r="EG569" s="238"/>
      <c r="EH569" s="238"/>
      <c r="EI569" s="238"/>
      <c r="EJ569" s="238"/>
      <c r="EK569" s="238"/>
      <c r="EL569" s="238"/>
      <c r="EM569" s="238"/>
      <c r="EN569" s="238"/>
      <c r="EO569" s="238"/>
      <c r="EP569" s="238"/>
      <c r="EQ569" s="238"/>
      <c r="ER569" s="238"/>
      <c r="ES569" s="238"/>
      <c r="ET569" s="238"/>
      <c r="EU569" s="238"/>
      <c r="EV569" s="238"/>
      <c r="EW569" s="238"/>
      <c r="EX569" s="238"/>
      <c r="EY569" s="238"/>
      <c r="EZ569" s="238"/>
      <c r="FA569" s="238"/>
      <c r="FB569" s="238"/>
      <c r="FC569" s="238"/>
      <c r="FD569" s="238"/>
      <c r="FE569" s="238"/>
      <c r="FF569" s="238"/>
      <c r="FG569" s="238"/>
      <c r="FH569" s="238"/>
      <c r="FI569" s="238"/>
      <c r="FJ569" s="238"/>
      <c r="FK569" s="238"/>
      <c r="FL569" s="238"/>
      <c r="FM569" s="238"/>
      <c r="FN569" s="238"/>
      <c r="FO569" s="238"/>
      <c r="FP569" s="238"/>
      <c r="FQ569" s="238"/>
      <c r="FR569" s="238"/>
      <c r="FS569" s="238"/>
      <c r="FT569" s="238"/>
      <c r="FU569" s="238"/>
      <c r="FV569" s="238"/>
      <c r="FW569" s="238"/>
      <c r="FX569" s="238"/>
      <c r="FY569" s="238"/>
      <c r="FZ569" s="238"/>
      <c r="GA569" s="238"/>
      <c r="GB569" s="238"/>
      <c r="GC569" s="238"/>
    </row>
    <row r="570" spans="1:185" s="240" customFormat="1" x14ac:dyDescent="0.25">
      <c r="A570" s="232">
        <v>1</v>
      </c>
      <c r="B570" s="338" t="s">
        <v>26</v>
      </c>
      <c r="C570" s="241" t="s">
        <v>110</v>
      </c>
      <c r="D570" s="234" t="s">
        <v>57</v>
      </c>
      <c r="E570" s="339">
        <v>43384</v>
      </c>
      <c r="F570" s="340">
        <v>0.51527777777777795</v>
      </c>
      <c r="G570" s="360" t="str">
        <f t="shared" si="8"/>
        <v>1|ITA1|Brq|D|Thursday1011|122200</v>
      </c>
      <c r="H570" s="238"/>
      <c r="I570" s="238"/>
      <c r="J570" s="238"/>
      <c r="K570" s="238"/>
      <c r="L570" s="238"/>
      <c r="M570" s="238"/>
      <c r="N570" s="238"/>
      <c r="O570" s="238"/>
      <c r="P570" s="238"/>
      <c r="Q570" s="238"/>
      <c r="R570" s="238"/>
      <c r="S570" s="238"/>
      <c r="T570" s="238"/>
      <c r="U570" s="238"/>
      <c r="V570" s="238"/>
      <c r="W570" s="238"/>
      <c r="X570" s="238"/>
      <c r="Y570" s="238"/>
      <c r="Z570" s="238"/>
      <c r="AA570" s="238"/>
      <c r="AB570" s="238"/>
      <c r="AC570" s="238"/>
      <c r="AD570" s="238"/>
      <c r="AE570" s="238"/>
      <c r="AF570" s="238"/>
      <c r="AG570" s="238"/>
      <c r="AH570" s="238"/>
      <c r="AI570" s="238"/>
      <c r="AJ570" s="238"/>
      <c r="AK570" s="238"/>
      <c r="AL570" s="238"/>
      <c r="AM570" s="238"/>
      <c r="AN570" s="238"/>
      <c r="AO570" s="238"/>
      <c r="AP570" s="238"/>
      <c r="AQ570" s="238"/>
      <c r="AR570" s="238"/>
      <c r="AS570" s="238"/>
      <c r="AT570" s="238"/>
      <c r="AU570" s="238"/>
      <c r="AV570" s="238"/>
      <c r="AW570" s="238"/>
      <c r="AX570" s="238"/>
      <c r="AY570" s="238"/>
      <c r="AZ570" s="238"/>
      <c r="BA570" s="238"/>
      <c r="BB570" s="238"/>
      <c r="BC570" s="238"/>
      <c r="BD570" s="238"/>
      <c r="BE570" s="238"/>
      <c r="BF570" s="238"/>
      <c r="BG570" s="238"/>
      <c r="BH570" s="238"/>
      <c r="BI570" s="238"/>
      <c r="BJ570" s="238"/>
      <c r="BK570" s="238"/>
      <c r="BL570" s="238"/>
      <c r="BM570" s="238"/>
      <c r="BN570" s="238"/>
      <c r="BO570" s="238"/>
      <c r="BP570" s="238"/>
      <c r="BQ570" s="238"/>
      <c r="BR570" s="238"/>
      <c r="BS570" s="238"/>
      <c r="BT570" s="238"/>
      <c r="BU570" s="238"/>
      <c r="BV570" s="238"/>
      <c r="BW570" s="238"/>
      <c r="BX570" s="238"/>
      <c r="BY570" s="238"/>
      <c r="BZ570" s="238"/>
      <c r="CA570" s="238"/>
      <c r="CB570" s="238"/>
      <c r="CC570" s="238"/>
      <c r="CD570" s="238"/>
      <c r="CE570" s="238"/>
      <c r="CF570" s="238"/>
      <c r="CG570" s="238"/>
      <c r="CH570" s="238"/>
      <c r="CI570" s="238"/>
      <c r="CJ570" s="238"/>
      <c r="CK570" s="238"/>
      <c r="CL570" s="238"/>
      <c r="CM570" s="238"/>
      <c r="CN570" s="238"/>
      <c r="CO570" s="238"/>
      <c r="CP570" s="238"/>
      <c r="CQ570" s="238"/>
      <c r="CR570" s="238"/>
      <c r="CS570" s="238"/>
      <c r="CT570" s="238"/>
      <c r="CU570" s="238"/>
      <c r="CV570" s="238"/>
      <c r="CW570" s="238"/>
      <c r="CX570" s="238"/>
      <c r="CY570" s="238"/>
      <c r="CZ570" s="238"/>
      <c r="DA570" s="238"/>
      <c r="DB570" s="238"/>
      <c r="DC570" s="238"/>
      <c r="DD570" s="238"/>
      <c r="DE570" s="238"/>
      <c r="DF570" s="238"/>
      <c r="DG570" s="238"/>
      <c r="DH570" s="238"/>
      <c r="DI570" s="238"/>
      <c r="DJ570" s="238"/>
      <c r="DK570" s="238"/>
      <c r="DL570" s="238"/>
      <c r="DM570" s="238"/>
      <c r="DN570" s="238"/>
      <c r="DO570" s="238"/>
      <c r="DP570" s="238"/>
      <c r="DQ570" s="238"/>
      <c r="DR570" s="238"/>
      <c r="DS570" s="238"/>
      <c r="DT570" s="238"/>
      <c r="DU570" s="238"/>
      <c r="DV570" s="238"/>
      <c r="DW570" s="238"/>
      <c r="DX570" s="238"/>
      <c r="DY570" s="238"/>
      <c r="DZ570" s="238"/>
      <c r="EA570" s="238"/>
      <c r="EB570" s="238"/>
      <c r="EC570" s="238"/>
      <c r="ED570" s="238"/>
      <c r="EE570" s="238"/>
      <c r="EF570" s="238"/>
      <c r="EG570" s="238"/>
      <c r="EH570" s="238"/>
      <c r="EI570" s="238"/>
      <c r="EJ570" s="238"/>
      <c r="EK570" s="238"/>
      <c r="EL570" s="238"/>
      <c r="EM570" s="238"/>
      <c r="EN570" s="238"/>
      <c r="EO570" s="238"/>
      <c r="EP570" s="238"/>
      <c r="EQ570" s="238"/>
      <c r="ER570" s="238"/>
      <c r="ES570" s="238"/>
      <c r="ET570" s="238"/>
      <c r="EU570" s="238"/>
      <c r="EV570" s="238"/>
      <c r="EW570" s="238"/>
      <c r="EX570" s="238"/>
      <c r="EY570" s="238"/>
      <c r="EZ570" s="238"/>
      <c r="FA570" s="238"/>
      <c r="FB570" s="238"/>
      <c r="FC570" s="238"/>
      <c r="FD570" s="238"/>
      <c r="FE570" s="238"/>
      <c r="FF570" s="238"/>
      <c r="FG570" s="238"/>
      <c r="FH570" s="238"/>
      <c r="FI570" s="238"/>
      <c r="FJ570" s="238"/>
      <c r="FK570" s="238"/>
      <c r="FL570" s="238"/>
      <c r="FM570" s="238"/>
      <c r="FN570" s="238"/>
      <c r="FO570" s="238"/>
      <c r="FP570" s="238"/>
      <c r="FQ570" s="238"/>
      <c r="FR570" s="238"/>
      <c r="FS570" s="238"/>
      <c r="FT570" s="238"/>
      <c r="FU570" s="238"/>
      <c r="FV570" s="238"/>
      <c r="FW570" s="238"/>
      <c r="FX570" s="238"/>
      <c r="FY570" s="238"/>
      <c r="FZ570" s="238"/>
      <c r="GA570" s="238"/>
      <c r="GB570" s="238"/>
      <c r="GC570" s="238"/>
    </row>
    <row r="571" spans="1:185" s="240" customFormat="1" x14ac:dyDescent="0.25">
      <c r="A571" s="232">
        <v>1</v>
      </c>
      <c r="B571" s="338" t="s">
        <v>26</v>
      </c>
      <c r="C571" s="241" t="s">
        <v>110</v>
      </c>
      <c r="D571" s="234" t="s">
        <v>86</v>
      </c>
      <c r="E571" s="339">
        <v>43384</v>
      </c>
      <c r="F571" s="340">
        <v>0.51527777777777795</v>
      </c>
      <c r="G571" s="360" t="str">
        <f t="shared" si="8"/>
        <v>1|ITA1|Brq|E|Thursday1011|122200</v>
      </c>
      <c r="H571" s="238"/>
      <c r="I571" s="238"/>
      <c r="J571" s="238"/>
      <c r="K571" s="238"/>
      <c r="L571" s="238"/>
      <c r="M571" s="238"/>
      <c r="N571" s="238"/>
      <c r="O571" s="238"/>
      <c r="P571" s="238"/>
      <c r="Q571" s="238"/>
      <c r="R571" s="238"/>
      <c r="S571" s="238"/>
      <c r="T571" s="238"/>
      <c r="U571" s="238"/>
      <c r="V571" s="238"/>
      <c r="W571" s="238"/>
      <c r="X571" s="238"/>
      <c r="Y571" s="238"/>
      <c r="Z571" s="238"/>
      <c r="AA571" s="238"/>
      <c r="AB571" s="238"/>
      <c r="AC571" s="238"/>
      <c r="AD571" s="238"/>
      <c r="AE571" s="238"/>
      <c r="AF571" s="238"/>
      <c r="AG571" s="238"/>
      <c r="AH571" s="238"/>
      <c r="AI571" s="238"/>
      <c r="AJ571" s="238"/>
      <c r="AK571" s="238"/>
      <c r="AL571" s="238"/>
      <c r="AM571" s="238"/>
      <c r="AN571" s="238"/>
      <c r="AO571" s="238"/>
      <c r="AP571" s="238"/>
      <c r="AQ571" s="238"/>
      <c r="AR571" s="238"/>
      <c r="AS571" s="238"/>
      <c r="AT571" s="238"/>
      <c r="AU571" s="238"/>
      <c r="AV571" s="238"/>
      <c r="AW571" s="238"/>
      <c r="AX571" s="238"/>
      <c r="AY571" s="238"/>
      <c r="AZ571" s="238"/>
      <c r="BA571" s="238"/>
      <c r="BB571" s="238"/>
      <c r="BC571" s="238"/>
      <c r="BD571" s="238"/>
      <c r="BE571" s="238"/>
      <c r="BF571" s="238"/>
      <c r="BG571" s="238"/>
      <c r="BH571" s="238"/>
      <c r="BI571" s="238"/>
      <c r="BJ571" s="238"/>
      <c r="BK571" s="238"/>
      <c r="BL571" s="238"/>
      <c r="BM571" s="238"/>
      <c r="BN571" s="238"/>
      <c r="BO571" s="238"/>
      <c r="BP571" s="238"/>
      <c r="BQ571" s="238"/>
      <c r="BR571" s="238"/>
      <c r="BS571" s="238"/>
      <c r="BT571" s="238"/>
      <c r="BU571" s="238"/>
      <c r="BV571" s="238"/>
      <c r="BW571" s="238"/>
      <c r="BX571" s="238"/>
      <c r="BY571" s="238"/>
      <c r="BZ571" s="238"/>
      <c r="CA571" s="238"/>
      <c r="CB571" s="238"/>
      <c r="CC571" s="238"/>
      <c r="CD571" s="238"/>
      <c r="CE571" s="238"/>
      <c r="CF571" s="238"/>
      <c r="CG571" s="238"/>
      <c r="CH571" s="238"/>
      <c r="CI571" s="238"/>
      <c r="CJ571" s="238"/>
      <c r="CK571" s="238"/>
      <c r="CL571" s="238"/>
      <c r="CM571" s="238"/>
      <c r="CN571" s="238"/>
      <c r="CO571" s="238"/>
      <c r="CP571" s="238"/>
      <c r="CQ571" s="238"/>
      <c r="CR571" s="238"/>
      <c r="CS571" s="238"/>
      <c r="CT571" s="238"/>
      <c r="CU571" s="238"/>
      <c r="CV571" s="238"/>
      <c r="CW571" s="238"/>
      <c r="CX571" s="238"/>
      <c r="CY571" s="238"/>
      <c r="CZ571" s="238"/>
      <c r="DA571" s="238"/>
      <c r="DB571" s="238"/>
      <c r="DC571" s="238"/>
      <c r="DD571" s="238"/>
      <c r="DE571" s="238"/>
      <c r="DF571" s="238"/>
      <c r="DG571" s="238"/>
      <c r="DH571" s="238"/>
      <c r="DI571" s="238"/>
      <c r="DJ571" s="238"/>
      <c r="DK571" s="238"/>
      <c r="DL571" s="238"/>
      <c r="DM571" s="238"/>
      <c r="DN571" s="238"/>
      <c r="DO571" s="238"/>
      <c r="DP571" s="238"/>
      <c r="DQ571" s="238"/>
      <c r="DR571" s="238"/>
      <c r="DS571" s="238"/>
      <c r="DT571" s="238"/>
      <c r="DU571" s="238"/>
      <c r="DV571" s="238"/>
      <c r="DW571" s="238"/>
      <c r="DX571" s="238"/>
      <c r="DY571" s="238"/>
      <c r="DZ571" s="238"/>
      <c r="EA571" s="238"/>
      <c r="EB571" s="238"/>
      <c r="EC571" s="238"/>
      <c r="ED571" s="238"/>
      <c r="EE571" s="238"/>
      <c r="EF571" s="238"/>
      <c r="EG571" s="238"/>
      <c r="EH571" s="238"/>
      <c r="EI571" s="238"/>
      <c r="EJ571" s="238"/>
      <c r="EK571" s="238"/>
      <c r="EL571" s="238"/>
      <c r="EM571" s="238"/>
      <c r="EN571" s="238"/>
      <c r="EO571" s="238"/>
      <c r="EP571" s="238"/>
      <c r="EQ571" s="238"/>
      <c r="ER571" s="238"/>
      <c r="ES571" s="238"/>
      <c r="ET571" s="238"/>
      <c r="EU571" s="238"/>
      <c r="EV571" s="238"/>
      <c r="EW571" s="238"/>
      <c r="EX571" s="238"/>
      <c r="EY571" s="238"/>
      <c r="EZ571" s="238"/>
      <c r="FA571" s="238"/>
      <c r="FB571" s="238"/>
      <c r="FC571" s="238"/>
      <c r="FD571" s="238"/>
      <c r="FE571" s="238"/>
      <c r="FF571" s="238"/>
      <c r="FG571" s="238"/>
      <c r="FH571" s="238"/>
      <c r="FI571" s="238"/>
      <c r="FJ571" s="238"/>
      <c r="FK571" s="238"/>
      <c r="FL571" s="238"/>
      <c r="FM571" s="238"/>
      <c r="FN571" s="238"/>
      <c r="FO571" s="238"/>
      <c r="FP571" s="238"/>
      <c r="FQ571" s="238"/>
      <c r="FR571" s="238"/>
      <c r="FS571" s="238"/>
      <c r="FT571" s="238"/>
      <c r="FU571" s="238"/>
      <c r="FV571" s="238"/>
      <c r="FW571" s="238"/>
      <c r="FX571" s="238"/>
      <c r="FY571" s="238"/>
      <c r="FZ571" s="238"/>
      <c r="GA571" s="238"/>
      <c r="GB571" s="238"/>
      <c r="GC571" s="238"/>
    </row>
    <row r="572" spans="1:185" s="240" customFormat="1" x14ac:dyDescent="0.25">
      <c r="A572" s="232">
        <v>1</v>
      </c>
      <c r="B572" s="338" t="s">
        <v>26</v>
      </c>
      <c r="C572" s="241" t="s">
        <v>110</v>
      </c>
      <c r="D572" s="234" t="s">
        <v>64</v>
      </c>
      <c r="E572" s="339">
        <v>43384</v>
      </c>
      <c r="F572" s="340">
        <v>0.51527777777777795</v>
      </c>
      <c r="G572" s="360" t="str">
        <f t="shared" si="8"/>
        <v>1|ITA1|Brq|F|Thursday1011|122200</v>
      </c>
      <c r="H572" s="238"/>
      <c r="I572" s="238"/>
      <c r="J572" s="238"/>
      <c r="K572" s="238"/>
      <c r="L572" s="238"/>
      <c r="M572" s="238"/>
      <c r="N572" s="238"/>
      <c r="O572" s="238"/>
      <c r="P572" s="238"/>
      <c r="Q572" s="238"/>
      <c r="R572" s="238"/>
      <c r="S572" s="238"/>
      <c r="T572" s="238"/>
      <c r="U572" s="238"/>
      <c r="V572" s="238"/>
      <c r="W572" s="238"/>
      <c r="X572" s="238"/>
      <c r="Y572" s="238"/>
      <c r="Z572" s="238"/>
      <c r="AA572" s="238"/>
      <c r="AB572" s="238"/>
      <c r="AC572" s="238"/>
      <c r="AD572" s="238"/>
      <c r="AE572" s="238"/>
      <c r="AF572" s="238"/>
      <c r="AG572" s="238"/>
      <c r="AH572" s="238"/>
      <c r="AI572" s="238"/>
      <c r="AJ572" s="238"/>
      <c r="AK572" s="238"/>
      <c r="AL572" s="238"/>
      <c r="AM572" s="238"/>
      <c r="AN572" s="238"/>
      <c r="AO572" s="238"/>
      <c r="AP572" s="238"/>
      <c r="AQ572" s="238"/>
      <c r="AR572" s="238"/>
      <c r="AS572" s="238"/>
      <c r="AT572" s="238"/>
      <c r="AU572" s="238"/>
      <c r="AV572" s="238"/>
      <c r="AW572" s="238"/>
      <c r="AX572" s="238"/>
      <c r="AY572" s="238"/>
      <c r="AZ572" s="238"/>
      <c r="BA572" s="238"/>
      <c r="BB572" s="238"/>
      <c r="BC572" s="238"/>
      <c r="BD572" s="238"/>
      <c r="BE572" s="238"/>
      <c r="BF572" s="238"/>
      <c r="BG572" s="238"/>
      <c r="BH572" s="238"/>
      <c r="BI572" s="238"/>
      <c r="BJ572" s="238"/>
      <c r="BK572" s="238"/>
      <c r="BL572" s="238"/>
      <c r="BM572" s="238"/>
      <c r="BN572" s="238"/>
      <c r="BO572" s="238"/>
      <c r="BP572" s="238"/>
      <c r="BQ572" s="238"/>
      <c r="BR572" s="238"/>
      <c r="BS572" s="238"/>
      <c r="BT572" s="238"/>
      <c r="BU572" s="238"/>
      <c r="BV572" s="238"/>
      <c r="BW572" s="238"/>
      <c r="BX572" s="238"/>
      <c r="BY572" s="238"/>
      <c r="BZ572" s="238"/>
      <c r="CA572" s="238"/>
      <c r="CB572" s="238"/>
      <c r="CC572" s="238"/>
      <c r="CD572" s="238"/>
      <c r="CE572" s="238"/>
      <c r="CF572" s="238"/>
      <c r="CG572" s="238"/>
      <c r="CH572" s="238"/>
      <c r="CI572" s="238"/>
      <c r="CJ572" s="238"/>
      <c r="CK572" s="238"/>
      <c r="CL572" s="238"/>
      <c r="CM572" s="238"/>
      <c r="CN572" s="238"/>
      <c r="CO572" s="238"/>
      <c r="CP572" s="238"/>
      <c r="CQ572" s="238"/>
      <c r="CR572" s="238"/>
      <c r="CS572" s="238"/>
      <c r="CT572" s="238"/>
      <c r="CU572" s="238"/>
      <c r="CV572" s="238"/>
      <c r="CW572" s="238"/>
      <c r="CX572" s="238"/>
      <c r="CY572" s="238"/>
      <c r="CZ572" s="238"/>
      <c r="DA572" s="238"/>
      <c r="DB572" s="238"/>
      <c r="DC572" s="238"/>
      <c r="DD572" s="238"/>
      <c r="DE572" s="238"/>
      <c r="DF572" s="238"/>
      <c r="DG572" s="238"/>
      <c r="DH572" s="238"/>
      <c r="DI572" s="238"/>
      <c r="DJ572" s="238"/>
      <c r="DK572" s="238"/>
      <c r="DL572" s="238"/>
      <c r="DM572" s="238"/>
      <c r="DN572" s="238"/>
      <c r="DO572" s="238"/>
      <c r="DP572" s="238"/>
      <c r="DQ572" s="238"/>
      <c r="DR572" s="238"/>
      <c r="DS572" s="238"/>
      <c r="DT572" s="238"/>
      <c r="DU572" s="238"/>
      <c r="DV572" s="238"/>
      <c r="DW572" s="238"/>
      <c r="DX572" s="238"/>
      <c r="DY572" s="238"/>
      <c r="DZ572" s="238"/>
      <c r="EA572" s="238"/>
      <c r="EB572" s="238"/>
      <c r="EC572" s="238"/>
      <c r="ED572" s="238"/>
      <c r="EE572" s="238"/>
      <c r="EF572" s="238"/>
      <c r="EG572" s="238"/>
      <c r="EH572" s="238"/>
      <c r="EI572" s="238"/>
      <c r="EJ572" s="238"/>
      <c r="EK572" s="238"/>
      <c r="EL572" s="238"/>
      <c r="EM572" s="238"/>
      <c r="EN572" s="238"/>
      <c r="EO572" s="238"/>
      <c r="EP572" s="238"/>
      <c r="EQ572" s="238"/>
      <c r="ER572" s="238"/>
      <c r="ES572" s="238"/>
      <c r="ET572" s="238"/>
      <c r="EU572" s="238"/>
      <c r="EV572" s="238"/>
      <c r="EW572" s="238"/>
      <c r="EX572" s="238"/>
      <c r="EY572" s="238"/>
      <c r="EZ572" s="238"/>
      <c r="FA572" s="238"/>
      <c r="FB572" s="238"/>
      <c r="FC572" s="238"/>
      <c r="FD572" s="238"/>
      <c r="FE572" s="238"/>
      <c r="FF572" s="238"/>
      <c r="FG572" s="238"/>
      <c r="FH572" s="238"/>
      <c r="FI572" s="238"/>
      <c r="FJ572" s="238"/>
      <c r="FK572" s="238"/>
      <c r="FL572" s="238"/>
      <c r="FM572" s="238"/>
      <c r="FN572" s="238"/>
      <c r="FO572" s="238"/>
      <c r="FP572" s="238"/>
      <c r="FQ572" s="238"/>
      <c r="FR572" s="238"/>
      <c r="FS572" s="238"/>
      <c r="FT572" s="238"/>
      <c r="FU572" s="238"/>
      <c r="FV572" s="238"/>
      <c r="FW572" s="238"/>
      <c r="FX572" s="238"/>
      <c r="FY572" s="238"/>
      <c r="FZ572" s="238"/>
      <c r="GA572" s="238"/>
      <c r="GB572" s="238"/>
      <c r="GC572" s="238"/>
    </row>
    <row r="573" spans="1:185" s="249" customFormat="1" x14ac:dyDescent="0.25">
      <c r="A573" s="243">
        <v>1</v>
      </c>
      <c r="B573" s="341" t="s">
        <v>26</v>
      </c>
      <c r="C573" s="250" t="s">
        <v>111</v>
      </c>
      <c r="D573" s="79" t="s">
        <v>54</v>
      </c>
      <c r="E573" s="342">
        <v>43384</v>
      </c>
      <c r="F573" s="343">
        <v>0.51527777777777795</v>
      </c>
      <c r="G573" s="347" t="str">
        <f t="shared" si="8"/>
        <v>1|ITA1|Fig/Hep|A|Thursday1011|122200</v>
      </c>
      <c r="H573" s="80"/>
      <c r="I573" s="80"/>
      <c r="J573" s="80"/>
      <c r="K573" s="80"/>
      <c r="L573" s="80"/>
      <c r="M573" s="80"/>
      <c r="N573" s="80"/>
      <c r="O573" s="80"/>
      <c r="P573" s="80"/>
      <c r="Q573" s="80"/>
      <c r="R573" s="80"/>
      <c r="S573" s="80"/>
      <c r="T573" s="80"/>
      <c r="U573" s="80"/>
      <c r="V573" s="80"/>
      <c r="W573" s="80"/>
      <c r="X573" s="80"/>
      <c r="Y573" s="80"/>
      <c r="Z573" s="80"/>
      <c r="AA573" s="80"/>
      <c r="AB573" s="80"/>
      <c r="AC573" s="80"/>
      <c r="AD573" s="80"/>
      <c r="AE573" s="80"/>
      <c r="AF573" s="80"/>
      <c r="AG573" s="80"/>
      <c r="AH573" s="80"/>
      <c r="AI573" s="80"/>
      <c r="AJ573" s="80"/>
      <c r="AK573" s="80"/>
      <c r="AL573" s="80"/>
      <c r="AM573" s="80"/>
      <c r="AN573" s="80"/>
      <c r="AO573" s="80"/>
      <c r="AP573" s="80"/>
      <c r="AQ573" s="80"/>
      <c r="AR573" s="80"/>
      <c r="AS573" s="80"/>
      <c r="AT573" s="80"/>
      <c r="AU573" s="80"/>
      <c r="AV573" s="80"/>
      <c r="AW573" s="80"/>
      <c r="AX573" s="80"/>
      <c r="AY573" s="80"/>
      <c r="AZ573" s="80"/>
      <c r="BA573" s="80"/>
      <c r="BB573" s="80"/>
      <c r="BC573" s="80"/>
      <c r="BD573" s="80"/>
      <c r="BE573" s="80"/>
      <c r="BF573" s="80"/>
      <c r="BG573" s="80"/>
      <c r="BH573" s="80"/>
      <c r="BI573" s="80"/>
      <c r="BJ573" s="80"/>
      <c r="BK573" s="80"/>
      <c r="BL573" s="80"/>
      <c r="BM573" s="80"/>
      <c r="BN573" s="80"/>
      <c r="BO573" s="80"/>
      <c r="BP573" s="80"/>
      <c r="BQ573" s="80"/>
      <c r="BR573" s="80"/>
      <c r="BS573" s="80"/>
      <c r="BT573" s="80"/>
      <c r="BU573" s="80"/>
      <c r="BV573" s="80"/>
      <c r="BW573" s="80"/>
      <c r="BX573" s="80"/>
      <c r="BY573" s="80"/>
      <c r="BZ573" s="80"/>
      <c r="CA573" s="80"/>
      <c r="CB573" s="80"/>
      <c r="CC573" s="80"/>
      <c r="CD573" s="80"/>
      <c r="CE573" s="80"/>
      <c r="CF573" s="80"/>
      <c r="CG573" s="80"/>
      <c r="CH573" s="80"/>
      <c r="CI573" s="80"/>
      <c r="CJ573" s="80"/>
      <c r="CK573" s="80"/>
      <c r="CL573" s="80"/>
      <c r="CM573" s="80"/>
      <c r="CN573" s="80"/>
      <c r="CO573" s="80"/>
      <c r="CP573" s="80"/>
      <c r="CQ573" s="80"/>
      <c r="CR573" s="80"/>
      <c r="CS573" s="80"/>
      <c r="CT573" s="80"/>
      <c r="CU573" s="80"/>
      <c r="CV573" s="80"/>
      <c r="CW573" s="80"/>
      <c r="CX573" s="80"/>
      <c r="CY573" s="80"/>
      <c r="CZ573" s="80"/>
      <c r="DA573" s="80"/>
      <c r="DB573" s="80"/>
      <c r="DC573" s="80"/>
      <c r="DD573" s="80"/>
      <c r="DE573" s="80"/>
      <c r="DF573" s="80"/>
      <c r="DG573" s="80"/>
      <c r="DH573" s="80"/>
      <c r="DI573" s="80"/>
      <c r="DJ573" s="80"/>
      <c r="DK573" s="80"/>
      <c r="DL573" s="80"/>
      <c r="DM573" s="80"/>
      <c r="DN573" s="80"/>
      <c r="DO573" s="80"/>
      <c r="DP573" s="80"/>
      <c r="DQ573" s="80"/>
      <c r="DR573" s="80"/>
      <c r="DS573" s="80"/>
      <c r="DT573" s="80"/>
      <c r="DU573" s="80"/>
      <c r="DV573" s="80"/>
      <c r="DW573" s="80"/>
      <c r="DX573" s="80"/>
      <c r="DY573" s="80"/>
      <c r="DZ573" s="80"/>
      <c r="EA573" s="80"/>
      <c r="EB573" s="80"/>
      <c r="EC573" s="80"/>
      <c r="ED573" s="80"/>
      <c r="EE573" s="80"/>
      <c r="EF573" s="80"/>
      <c r="EG573" s="80"/>
      <c r="EH573" s="80"/>
      <c r="EI573" s="80"/>
      <c r="EJ573" s="80"/>
      <c r="EK573" s="80"/>
      <c r="EL573" s="80"/>
      <c r="EM573" s="80"/>
      <c r="EN573" s="80"/>
      <c r="EO573" s="80"/>
      <c r="EP573" s="80"/>
      <c r="EQ573" s="80"/>
      <c r="ER573" s="80"/>
      <c r="ES573" s="80"/>
      <c r="ET573" s="80"/>
      <c r="EU573" s="80"/>
      <c r="EV573" s="80"/>
      <c r="EW573" s="80"/>
      <c r="EX573" s="80"/>
      <c r="EY573" s="80"/>
      <c r="EZ573" s="80"/>
      <c r="FA573" s="80"/>
      <c r="FB573" s="80"/>
      <c r="FC573" s="80"/>
      <c r="FD573" s="80"/>
      <c r="FE573" s="80"/>
      <c r="FF573" s="80"/>
      <c r="FG573" s="80"/>
      <c r="FH573" s="80"/>
      <c r="FI573" s="80"/>
      <c r="FJ573" s="80"/>
      <c r="FK573" s="80"/>
      <c r="FL573" s="80"/>
      <c r="FM573" s="80"/>
      <c r="FN573" s="80"/>
      <c r="FO573" s="80"/>
      <c r="FP573" s="80"/>
      <c r="FQ573" s="80"/>
      <c r="FR573" s="80"/>
      <c r="FS573" s="80"/>
      <c r="FT573" s="80"/>
      <c r="FU573" s="80"/>
      <c r="FV573" s="80"/>
      <c r="FW573" s="80"/>
      <c r="FX573" s="80"/>
      <c r="FY573" s="80"/>
      <c r="FZ573" s="80"/>
      <c r="GA573" s="80"/>
      <c r="GB573" s="80"/>
      <c r="GC573" s="80"/>
    </row>
    <row r="574" spans="1:185" s="249" customFormat="1" x14ac:dyDescent="0.25">
      <c r="A574" s="243">
        <v>1</v>
      </c>
      <c r="B574" s="341" t="s">
        <v>26</v>
      </c>
      <c r="C574" s="250" t="s">
        <v>111</v>
      </c>
      <c r="D574" s="79" t="s">
        <v>55</v>
      </c>
      <c r="E574" s="342">
        <v>43384</v>
      </c>
      <c r="F574" s="343">
        <v>0.51527777777777795</v>
      </c>
      <c r="G574" s="347" t="str">
        <f t="shared" si="8"/>
        <v>1|ITA1|Fig/Hep|B|Thursday1011|122200</v>
      </c>
      <c r="H574" s="80"/>
      <c r="I574" s="80"/>
      <c r="J574" s="80"/>
      <c r="K574" s="80"/>
      <c r="L574" s="80"/>
      <c r="M574" s="80"/>
      <c r="N574" s="80"/>
      <c r="O574" s="80"/>
      <c r="P574" s="80"/>
      <c r="Q574" s="80"/>
      <c r="R574" s="80"/>
      <c r="S574" s="80"/>
      <c r="T574" s="80"/>
      <c r="U574" s="80"/>
      <c r="V574" s="80"/>
      <c r="W574" s="80"/>
      <c r="X574" s="80"/>
      <c r="Y574" s="80"/>
      <c r="Z574" s="80"/>
      <c r="AA574" s="80"/>
      <c r="AB574" s="80"/>
      <c r="AC574" s="80"/>
      <c r="AD574" s="80"/>
      <c r="AE574" s="80"/>
      <c r="AF574" s="80"/>
      <c r="AG574" s="80"/>
      <c r="AH574" s="80"/>
      <c r="AI574" s="80"/>
      <c r="AJ574" s="80"/>
      <c r="AK574" s="80"/>
      <c r="AL574" s="80"/>
      <c r="AM574" s="80"/>
      <c r="AN574" s="80"/>
      <c r="AO574" s="80"/>
      <c r="AP574" s="80"/>
      <c r="AQ574" s="80"/>
      <c r="AR574" s="80"/>
      <c r="AS574" s="80"/>
      <c r="AT574" s="80"/>
      <c r="AU574" s="80"/>
      <c r="AV574" s="80"/>
      <c r="AW574" s="80"/>
      <c r="AX574" s="80"/>
      <c r="AY574" s="80"/>
      <c r="AZ574" s="80"/>
      <c r="BA574" s="80"/>
      <c r="BB574" s="80"/>
      <c r="BC574" s="80"/>
      <c r="BD574" s="80"/>
      <c r="BE574" s="80"/>
      <c r="BF574" s="80"/>
      <c r="BG574" s="80"/>
      <c r="BH574" s="80"/>
      <c r="BI574" s="80"/>
      <c r="BJ574" s="80"/>
      <c r="BK574" s="80"/>
      <c r="BL574" s="80"/>
      <c r="BM574" s="80"/>
      <c r="BN574" s="80"/>
      <c r="BO574" s="80"/>
      <c r="BP574" s="80"/>
      <c r="BQ574" s="80"/>
      <c r="BR574" s="80"/>
      <c r="BS574" s="80"/>
      <c r="BT574" s="80"/>
      <c r="BU574" s="80"/>
      <c r="BV574" s="80"/>
      <c r="BW574" s="80"/>
      <c r="BX574" s="80"/>
      <c r="BY574" s="80"/>
      <c r="BZ574" s="80"/>
      <c r="CA574" s="80"/>
      <c r="CB574" s="80"/>
      <c r="CC574" s="80"/>
      <c r="CD574" s="80"/>
      <c r="CE574" s="80"/>
      <c r="CF574" s="80"/>
      <c r="CG574" s="80"/>
      <c r="CH574" s="80"/>
      <c r="CI574" s="80"/>
      <c r="CJ574" s="80"/>
      <c r="CK574" s="80"/>
      <c r="CL574" s="80"/>
      <c r="CM574" s="80"/>
      <c r="CN574" s="80"/>
      <c r="CO574" s="80"/>
      <c r="CP574" s="80"/>
      <c r="CQ574" s="80"/>
      <c r="CR574" s="80"/>
      <c r="CS574" s="80"/>
      <c r="CT574" s="80"/>
      <c r="CU574" s="80"/>
      <c r="CV574" s="80"/>
      <c r="CW574" s="80"/>
      <c r="CX574" s="80"/>
      <c r="CY574" s="80"/>
      <c r="CZ574" s="80"/>
      <c r="DA574" s="80"/>
      <c r="DB574" s="80"/>
      <c r="DC574" s="80"/>
      <c r="DD574" s="80"/>
      <c r="DE574" s="80"/>
      <c r="DF574" s="80"/>
      <c r="DG574" s="80"/>
      <c r="DH574" s="80"/>
      <c r="DI574" s="80"/>
      <c r="DJ574" s="80"/>
      <c r="DK574" s="80"/>
      <c r="DL574" s="80"/>
      <c r="DM574" s="80"/>
      <c r="DN574" s="80"/>
      <c r="DO574" s="80"/>
      <c r="DP574" s="80"/>
      <c r="DQ574" s="80"/>
      <c r="DR574" s="80"/>
      <c r="DS574" s="80"/>
      <c r="DT574" s="80"/>
      <c r="DU574" s="80"/>
      <c r="DV574" s="80"/>
      <c r="DW574" s="80"/>
      <c r="DX574" s="80"/>
      <c r="DY574" s="80"/>
      <c r="DZ574" s="80"/>
      <c r="EA574" s="80"/>
      <c r="EB574" s="80"/>
      <c r="EC574" s="80"/>
      <c r="ED574" s="80"/>
      <c r="EE574" s="80"/>
      <c r="EF574" s="80"/>
      <c r="EG574" s="80"/>
      <c r="EH574" s="80"/>
      <c r="EI574" s="80"/>
      <c r="EJ574" s="80"/>
      <c r="EK574" s="80"/>
      <c r="EL574" s="80"/>
      <c r="EM574" s="80"/>
      <c r="EN574" s="80"/>
      <c r="EO574" s="80"/>
      <c r="EP574" s="80"/>
      <c r="EQ574" s="80"/>
      <c r="ER574" s="80"/>
      <c r="ES574" s="80"/>
      <c r="ET574" s="80"/>
      <c r="EU574" s="80"/>
      <c r="EV574" s="80"/>
      <c r="EW574" s="80"/>
      <c r="EX574" s="80"/>
      <c r="EY574" s="80"/>
      <c r="EZ574" s="80"/>
      <c r="FA574" s="80"/>
      <c r="FB574" s="80"/>
      <c r="FC574" s="80"/>
      <c r="FD574" s="80"/>
      <c r="FE574" s="80"/>
      <c r="FF574" s="80"/>
      <c r="FG574" s="80"/>
      <c r="FH574" s="80"/>
      <c r="FI574" s="80"/>
      <c r="FJ574" s="80"/>
      <c r="FK574" s="80"/>
      <c r="FL574" s="80"/>
      <c r="FM574" s="80"/>
      <c r="FN574" s="80"/>
      <c r="FO574" s="80"/>
      <c r="FP574" s="80"/>
      <c r="FQ574" s="80"/>
      <c r="FR574" s="80"/>
      <c r="FS574" s="80"/>
      <c r="FT574" s="80"/>
      <c r="FU574" s="80"/>
      <c r="FV574" s="80"/>
      <c r="FW574" s="80"/>
      <c r="FX574" s="80"/>
      <c r="FY574" s="80"/>
      <c r="FZ574" s="80"/>
      <c r="GA574" s="80"/>
      <c r="GB574" s="80"/>
      <c r="GC574" s="80"/>
    </row>
    <row r="575" spans="1:185" s="249" customFormat="1" x14ac:dyDescent="0.25">
      <c r="A575" s="243">
        <v>1</v>
      </c>
      <c r="B575" s="341" t="s">
        <v>26</v>
      </c>
      <c r="C575" s="250" t="s">
        <v>111</v>
      </c>
      <c r="D575" s="79" t="s">
        <v>56</v>
      </c>
      <c r="E575" s="342">
        <v>43384</v>
      </c>
      <c r="F575" s="343">
        <v>0.51527777777777795</v>
      </c>
      <c r="G575" s="347" t="str">
        <f t="shared" si="8"/>
        <v>1|ITA1|Fig/Hep|C|Thursday1011|122200</v>
      </c>
      <c r="H575" s="80"/>
      <c r="I575" s="80"/>
      <c r="J575" s="80"/>
      <c r="K575" s="80"/>
      <c r="L575" s="80"/>
      <c r="M575" s="80"/>
      <c r="N575" s="80"/>
      <c r="O575" s="80"/>
      <c r="P575" s="80"/>
      <c r="Q575" s="80"/>
      <c r="R575" s="80"/>
      <c r="S575" s="80"/>
      <c r="T575" s="80"/>
      <c r="U575" s="80"/>
      <c r="V575" s="80"/>
      <c r="W575" s="80"/>
      <c r="X575" s="80"/>
      <c r="Y575" s="80"/>
      <c r="Z575" s="80"/>
      <c r="AA575" s="80"/>
      <c r="AB575" s="80"/>
      <c r="AC575" s="80"/>
      <c r="AD575" s="80"/>
      <c r="AE575" s="80"/>
      <c r="AF575" s="80"/>
      <c r="AG575" s="80"/>
      <c r="AH575" s="80"/>
      <c r="AI575" s="80"/>
      <c r="AJ575" s="80"/>
      <c r="AK575" s="80"/>
      <c r="AL575" s="80"/>
      <c r="AM575" s="80"/>
      <c r="AN575" s="80"/>
      <c r="AO575" s="80"/>
      <c r="AP575" s="80"/>
      <c r="AQ575" s="80"/>
      <c r="AR575" s="80"/>
      <c r="AS575" s="80"/>
      <c r="AT575" s="80"/>
      <c r="AU575" s="80"/>
      <c r="AV575" s="80"/>
      <c r="AW575" s="80"/>
      <c r="AX575" s="80"/>
      <c r="AY575" s="80"/>
      <c r="AZ575" s="80"/>
      <c r="BA575" s="80"/>
      <c r="BB575" s="80"/>
      <c r="BC575" s="80"/>
      <c r="BD575" s="80"/>
      <c r="BE575" s="80"/>
      <c r="BF575" s="80"/>
      <c r="BG575" s="80"/>
      <c r="BH575" s="80"/>
      <c r="BI575" s="80"/>
      <c r="BJ575" s="80"/>
      <c r="BK575" s="80"/>
      <c r="BL575" s="80"/>
      <c r="BM575" s="80"/>
      <c r="BN575" s="80"/>
      <c r="BO575" s="80"/>
      <c r="BP575" s="80"/>
      <c r="BQ575" s="80"/>
      <c r="BR575" s="80"/>
      <c r="BS575" s="80"/>
      <c r="BT575" s="80"/>
      <c r="BU575" s="80"/>
      <c r="BV575" s="80"/>
      <c r="BW575" s="80"/>
      <c r="BX575" s="80"/>
      <c r="BY575" s="80"/>
      <c r="BZ575" s="80"/>
      <c r="CA575" s="80"/>
      <c r="CB575" s="80"/>
      <c r="CC575" s="80"/>
      <c r="CD575" s="80"/>
      <c r="CE575" s="80"/>
      <c r="CF575" s="80"/>
      <c r="CG575" s="80"/>
      <c r="CH575" s="80"/>
      <c r="CI575" s="80"/>
      <c r="CJ575" s="80"/>
      <c r="CK575" s="80"/>
      <c r="CL575" s="80"/>
      <c r="CM575" s="80"/>
      <c r="CN575" s="80"/>
      <c r="CO575" s="80"/>
      <c r="CP575" s="80"/>
      <c r="CQ575" s="80"/>
      <c r="CR575" s="80"/>
      <c r="CS575" s="80"/>
      <c r="CT575" s="80"/>
      <c r="CU575" s="80"/>
      <c r="CV575" s="80"/>
      <c r="CW575" s="80"/>
      <c r="CX575" s="80"/>
      <c r="CY575" s="80"/>
      <c r="CZ575" s="80"/>
      <c r="DA575" s="80"/>
      <c r="DB575" s="80"/>
      <c r="DC575" s="80"/>
      <c r="DD575" s="80"/>
      <c r="DE575" s="80"/>
      <c r="DF575" s="80"/>
      <c r="DG575" s="80"/>
      <c r="DH575" s="80"/>
      <c r="DI575" s="80"/>
      <c r="DJ575" s="80"/>
      <c r="DK575" s="80"/>
      <c r="DL575" s="80"/>
      <c r="DM575" s="80"/>
      <c r="DN575" s="80"/>
      <c r="DO575" s="80"/>
      <c r="DP575" s="80"/>
      <c r="DQ575" s="80"/>
      <c r="DR575" s="80"/>
      <c r="DS575" s="80"/>
      <c r="DT575" s="80"/>
      <c r="DU575" s="80"/>
      <c r="DV575" s="80"/>
      <c r="DW575" s="80"/>
      <c r="DX575" s="80"/>
      <c r="DY575" s="80"/>
      <c r="DZ575" s="80"/>
      <c r="EA575" s="80"/>
      <c r="EB575" s="80"/>
      <c r="EC575" s="80"/>
      <c r="ED575" s="80"/>
      <c r="EE575" s="80"/>
      <c r="EF575" s="80"/>
      <c r="EG575" s="80"/>
      <c r="EH575" s="80"/>
      <c r="EI575" s="80"/>
      <c r="EJ575" s="80"/>
      <c r="EK575" s="80"/>
      <c r="EL575" s="80"/>
      <c r="EM575" s="80"/>
      <c r="EN575" s="80"/>
      <c r="EO575" s="80"/>
      <c r="EP575" s="80"/>
      <c r="EQ575" s="80"/>
      <c r="ER575" s="80"/>
      <c r="ES575" s="80"/>
      <c r="ET575" s="80"/>
      <c r="EU575" s="80"/>
      <c r="EV575" s="80"/>
      <c r="EW575" s="80"/>
      <c r="EX575" s="80"/>
      <c r="EY575" s="80"/>
      <c r="EZ575" s="80"/>
      <c r="FA575" s="80"/>
      <c r="FB575" s="80"/>
      <c r="FC575" s="80"/>
      <c r="FD575" s="80"/>
      <c r="FE575" s="80"/>
      <c r="FF575" s="80"/>
      <c r="FG575" s="80"/>
      <c r="FH575" s="80"/>
      <c r="FI575" s="80"/>
      <c r="FJ575" s="80"/>
      <c r="FK575" s="80"/>
      <c r="FL575" s="80"/>
      <c r="FM575" s="80"/>
      <c r="FN575" s="80"/>
      <c r="FO575" s="80"/>
      <c r="FP575" s="80"/>
      <c r="FQ575" s="80"/>
      <c r="FR575" s="80"/>
      <c r="FS575" s="80"/>
      <c r="FT575" s="80"/>
      <c r="FU575" s="80"/>
      <c r="FV575" s="80"/>
      <c r="FW575" s="80"/>
      <c r="FX575" s="80"/>
      <c r="FY575" s="80"/>
      <c r="FZ575" s="80"/>
      <c r="GA575" s="80"/>
      <c r="GB575" s="80"/>
      <c r="GC575" s="80"/>
    </row>
    <row r="576" spans="1:185" s="249" customFormat="1" x14ac:dyDescent="0.25">
      <c r="A576" s="243">
        <v>1</v>
      </c>
      <c r="B576" s="341" t="s">
        <v>26</v>
      </c>
      <c r="C576" s="250" t="s">
        <v>111</v>
      </c>
      <c r="D576" s="79" t="s">
        <v>57</v>
      </c>
      <c r="E576" s="342">
        <v>43384</v>
      </c>
      <c r="F576" s="343">
        <v>0.51527777777777795</v>
      </c>
      <c r="G576" s="347" t="str">
        <f t="shared" si="8"/>
        <v>1|ITA1|Fig/Hep|D|Thursday1011|122200</v>
      </c>
      <c r="H576" s="80"/>
      <c r="I576" s="80"/>
      <c r="J576" s="80"/>
      <c r="K576" s="80"/>
      <c r="L576" s="80"/>
      <c r="M576" s="80"/>
      <c r="N576" s="80"/>
      <c r="O576" s="80"/>
      <c r="P576" s="80"/>
      <c r="Q576" s="80"/>
      <c r="R576" s="80"/>
      <c r="S576" s="80"/>
      <c r="T576" s="80"/>
      <c r="U576" s="80"/>
      <c r="V576" s="80"/>
      <c r="W576" s="80"/>
      <c r="X576" s="80"/>
      <c r="Y576" s="80"/>
      <c r="Z576" s="80"/>
      <c r="AA576" s="80"/>
      <c r="AB576" s="80"/>
      <c r="AC576" s="80"/>
      <c r="AD576" s="80"/>
      <c r="AE576" s="80"/>
      <c r="AF576" s="80"/>
      <c r="AG576" s="80"/>
      <c r="AH576" s="80"/>
      <c r="AI576" s="80"/>
      <c r="AJ576" s="80"/>
      <c r="AK576" s="80"/>
      <c r="AL576" s="80"/>
      <c r="AM576" s="80"/>
      <c r="AN576" s="80"/>
      <c r="AO576" s="80"/>
      <c r="AP576" s="80"/>
      <c r="AQ576" s="80"/>
      <c r="AR576" s="80"/>
      <c r="AS576" s="80"/>
      <c r="AT576" s="80"/>
      <c r="AU576" s="80"/>
      <c r="AV576" s="80"/>
      <c r="AW576" s="80"/>
      <c r="AX576" s="80"/>
      <c r="AY576" s="80"/>
      <c r="AZ576" s="80"/>
      <c r="BA576" s="80"/>
      <c r="BB576" s="80"/>
      <c r="BC576" s="80"/>
      <c r="BD576" s="80"/>
      <c r="BE576" s="80"/>
      <c r="BF576" s="80"/>
      <c r="BG576" s="80"/>
      <c r="BH576" s="80"/>
      <c r="BI576" s="80"/>
      <c r="BJ576" s="80"/>
      <c r="BK576" s="80"/>
      <c r="BL576" s="80"/>
      <c r="BM576" s="80"/>
      <c r="BN576" s="80"/>
      <c r="BO576" s="80"/>
      <c r="BP576" s="80"/>
      <c r="BQ576" s="80"/>
      <c r="BR576" s="80"/>
      <c r="BS576" s="80"/>
      <c r="BT576" s="80"/>
      <c r="BU576" s="80"/>
      <c r="BV576" s="80"/>
      <c r="BW576" s="80"/>
      <c r="BX576" s="80"/>
      <c r="BY576" s="80"/>
      <c r="BZ576" s="80"/>
      <c r="CA576" s="80"/>
      <c r="CB576" s="80"/>
      <c r="CC576" s="80"/>
      <c r="CD576" s="80"/>
      <c r="CE576" s="80"/>
      <c r="CF576" s="80"/>
      <c r="CG576" s="80"/>
      <c r="CH576" s="80"/>
      <c r="CI576" s="80"/>
      <c r="CJ576" s="80"/>
      <c r="CK576" s="80"/>
      <c r="CL576" s="80"/>
      <c r="CM576" s="80"/>
      <c r="CN576" s="80"/>
      <c r="CO576" s="80"/>
      <c r="CP576" s="80"/>
      <c r="CQ576" s="80"/>
      <c r="CR576" s="80"/>
      <c r="CS576" s="80"/>
      <c r="CT576" s="80"/>
      <c r="CU576" s="80"/>
      <c r="CV576" s="80"/>
      <c r="CW576" s="80"/>
      <c r="CX576" s="80"/>
      <c r="CY576" s="80"/>
      <c r="CZ576" s="80"/>
      <c r="DA576" s="80"/>
      <c r="DB576" s="80"/>
      <c r="DC576" s="80"/>
      <c r="DD576" s="80"/>
      <c r="DE576" s="80"/>
      <c r="DF576" s="80"/>
      <c r="DG576" s="80"/>
      <c r="DH576" s="80"/>
      <c r="DI576" s="80"/>
      <c r="DJ576" s="80"/>
      <c r="DK576" s="80"/>
      <c r="DL576" s="80"/>
      <c r="DM576" s="80"/>
      <c r="DN576" s="80"/>
      <c r="DO576" s="80"/>
      <c r="DP576" s="80"/>
      <c r="DQ576" s="80"/>
      <c r="DR576" s="80"/>
      <c r="DS576" s="80"/>
      <c r="DT576" s="80"/>
      <c r="DU576" s="80"/>
      <c r="DV576" s="80"/>
      <c r="DW576" s="80"/>
      <c r="DX576" s="80"/>
      <c r="DY576" s="80"/>
      <c r="DZ576" s="80"/>
      <c r="EA576" s="80"/>
      <c r="EB576" s="80"/>
      <c r="EC576" s="80"/>
      <c r="ED576" s="80"/>
      <c r="EE576" s="80"/>
      <c r="EF576" s="80"/>
      <c r="EG576" s="80"/>
      <c r="EH576" s="80"/>
      <c r="EI576" s="80"/>
      <c r="EJ576" s="80"/>
      <c r="EK576" s="80"/>
      <c r="EL576" s="80"/>
      <c r="EM576" s="80"/>
      <c r="EN576" s="80"/>
      <c r="EO576" s="80"/>
      <c r="EP576" s="80"/>
      <c r="EQ576" s="80"/>
      <c r="ER576" s="80"/>
      <c r="ES576" s="80"/>
      <c r="ET576" s="80"/>
      <c r="EU576" s="80"/>
      <c r="EV576" s="80"/>
      <c r="EW576" s="80"/>
      <c r="EX576" s="80"/>
      <c r="EY576" s="80"/>
      <c r="EZ576" s="80"/>
      <c r="FA576" s="80"/>
      <c r="FB576" s="80"/>
      <c r="FC576" s="80"/>
      <c r="FD576" s="80"/>
      <c r="FE576" s="80"/>
      <c r="FF576" s="80"/>
      <c r="FG576" s="80"/>
      <c r="FH576" s="80"/>
      <c r="FI576" s="80"/>
      <c r="FJ576" s="80"/>
      <c r="FK576" s="80"/>
      <c r="FL576" s="80"/>
      <c r="FM576" s="80"/>
      <c r="FN576" s="80"/>
      <c r="FO576" s="80"/>
      <c r="FP576" s="80"/>
      <c r="FQ576" s="80"/>
      <c r="FR576" s="80"/>
      <c r="FS576" s="80"/>
      <c r="FT576" s="80"/>
      <c r="FU576" s="80"/>
      <c r="FV576" s="80"/>
      <c r="FW576" s="80"/>
      <c r="FX576" s="80"/>
      <c r="FY576" s="80"/>
      <c r="FZ576" s="80"/>
      <c r="GA576" s="80"/>
      <c r="GB576" s="80"/>
      <c r="GC576" s="80"/>
    </row>
    <row r="577" spans="1:185" s="249" customFormat="1" x14ac:dyDescent="0.25">
      <c r="A577" s="243">
        <v>1</v>
      </c>
      <c r="B577" s="341" t="s">
        <v>26</v>
      </c>
      <c r="C577" s="250" t="s">
        <v>111</v>
      </c>
      <c r="D577" s="79" t="s">
        <v>86</v>
      </c>
      <c r="E577" s="342">
        <v>43384</v>
      </c>
      <c r="F577" s="343">
        <v>0.51527777777777795</v>
      </c>
      <c r="G577" s="347" t="str">
        <f t="shared" si="8"/>
        <v>1|ITA1|Fig/Hep|E|Thursday1011|122200</v>
      </c>
      <c r="H577" s="80"/>
      <c r="I577" s="80"/>
      <c r="J577" s="80"/>
      <c r="K577" s="80"/>
      <c r="L577" s="80"/>
      <c r="M577" s="80"/>
      <c r="N577" s="80"/>
      <c r="O577" s="80"/>
      <c r="P577" s="80"/>
      <c r="Q577" s="80"/>
      <c r="R577" s="80"/>
      <c r="S577" s="80"/>
      <c r="T577" s="80"/>
      <c r="U577" s="80"/>
      <c r="V577" s="80"/>
      <c r="W577" s="80"/>
      <c r="X577" s="80"/>
      <c r="Y577" s="80"/>
      <c r="Z577" s="80"/>
      <c r="AA577" s="80"/>
      <c r="AB577" s="80"/>
      <c r="AC577" s="80"/>
      <c r="AD577" s="80"/>
      <c r="AE577" s="80"/>
      <c r="AF577" s="80"/>
      <c r="AG577" s="80"/>
      <c r="AH577" s="80"/>
      <c r="AI577" s="80"/>
      <c r="AJ577" s="80"/>
      <c r="AK577" s="80"/>
      <c r="AL577" s="80"/>
      <c r="AM577" s="80"/>
      <c r="AN577" s="80"/>
      <c r="AO577" s="80"/>
      <c r="AP577" s="80"/>
      <c r="AQ577" s="80"/>
      <c r="AR577" s="80"/>
      <c r="AS577" s="80"/>
      <c r="AT577" s="80"/>
      <c r="AU577" s="80"/>
      <c r="AV577" s="80"/>
      <c r="AW577" s="80"/>
      <c r="AX577" s="80"/>
      <c r="AY577" s="80"/>
      <c r="AZ577" s="80"/>
      <c r="BA577" s="80"/>
      <c r="BB577" s="80"/>
      <c r="BC577" s="80"/>
      <c r="BD577" s="80"/>
      <c r="BE577" s="80"/>
      <c r="BF577" s="80"/>
      <c r="BG577" s="80"/>
      <c r="BH577" s="80"/>
      <c r="BI577" s="80"/>
      <c r="BJ577" s="80"/>
      <c r="BK577" s="80"/>
      <c r="BL577" s="80"/>
      <c r="BM577" s="80"/>
      <c r="BN577" s="80"/>
      <c r="BO577" s="80"/>
      <c r="BP577" s="80"/>
      <c r="BQ577" s="80"/>
      <c r="BR577" s="80"/>
      <c r="BS577" s="80"/>
      <c r="BT577" s="80"/>
      <c r="BU577" s="80"/>
      <c r="BV577" s="80"/>
      <c r="BW577" s="80"/>
      <c r="BX577" s="80"/>
      <c r="BY577" s="80"/>
      <c r="BZ577" s="80"/>
      <c r="CA577" s="80"/>
      <c r="CB577" s="80"/>
      <c r="CC577" s="80"/>
      <c r="CD577" s="80"/>
      <c r="CE577" s="80"/>
      <c r="CF577" s="80"/>
      <c r="CG577" s="80"/>
      <c r="CH577" s="80"/>
      <c r="CI577" s="80"/>
      <c r="CJ577" s="80"/>
      <c r="CK577" s="80"/>
      <c r="CL577" s="80"/>
      <c r="CM577" s="80"/>
      <c r="CN577" s="80"/>
      <c r="CO577" s="80"/>
      <c r="CP577" s="80"/>
      <c r="CQ577" s="80"/>
      <c r="CR577" s="80"/>
      <c r="CS577" s="80"/>
      <c r="CT577" s="80"/>
      <c r="CU577" s="80"/>
      <c r="CV577" s="80"/>
      <c r="CW577" s="80"/>
      <c r="CX577" s="80"/>
      <c r="CY577" s="80"/>
      <c r="CZ577" s="80"/>
      <c r="DA577" s="80"/>
      <c r="DB577" s="80"/>
      <c r="DC577" s="80"/>
      <c r="DD577" s="80"/>
      <c r="DE577" s="80"/>
      <c r="DF577" s="80"/>
      <c r="DG577" s="80"/>
      <c r="DH577" s="80"/>
      <c r="DI577" s="80"/>
      <c r="DJ577" s="80"/>
      <c r="DK577" s="80"/>
      <c r="DL577" s="80"/>
      <c r="DM577" s="80"/>
      <c r="DN577" s="80"/>
      <c r="DO577" s="80"/>
      <c r="DP577" s="80"/>
      <c r="DQ577" s="80"/>
      <c r="DR577" s="80"/>
      <c r="DS577" s="80"/>
      <c r="DT577" s="80"/>
      <c r="DU577" s="80"/>
      <c r="DV577" s="80"/>
      <c r="DW577" s="80"/>
      <c r="DX577" s="80"/>
      <c r="DY577" s="80"/>
      <c r="DZ577" s="80"/>
      <c r="EA577" s="80"/>
      <c r="EB577" s="80"/>
      <c r="EC577" s="80"/>
      <c r="ED577" s="80"/>
      <c r="EE577" s="80"/>
      <c r="EF577" s="80"/>
      <c r="EG577" s="80"/>
      <c r="EH577" s="80"/>
      <c r="EI577" s="80"/>
      <c r="EJ577" s="80"/>
      <c r="EK577" s="80"/>
      <c r="EL577" s="80"/>
      <c r="EM577" s="80"/>
      <c r="EN577" s="80"/>
      <c r="EO577" s="80"/>
      <c r="EP577" s="80"/>
      <c r="EQ577" s="80"/>
      <c r="ER577" s="80"/>
      <c r="ES577" s="80"/>
      <c r="ET577" s="80"/>
      <c r="EU577" s="80"/>
      <c r="EV577" s="80"/>
      <c r="EW577" s="80"/>
      <c r="EX577" s="80"/>
      <c r="EY577" s="80"/>
      <c r="EZ577" s="80"/>
      <c r="FA577" s="80"/>
      <c r="FB577" s="80"/>
      <c r="FC577" s="80"/>
      <c r="FD577" s="80"/>
      <c r="FE577" s="80"/>
      <c r="FF577" s="80"/>
      <c r="FG577" s="80"/>
      <c r="FH577" s="80"/>
      <c r="FI577" s="80"/>
      <c r="FJ577" s="80"/>
      <c r="FK577" s="80"/>
      <c r="FL577" s="80"/>
      <c r="FM577" s="80"/>
      <c r="FN577" s="80"/>
      <c r="FO577" s="80"/>
      <c r="FP577" s="80"/>
      <c r="FQ577" s="80"/>
      <c r="FR577" s="80"/>
      <c r="FS577" s="80"/>
      <c r="FT577" s="80"/>
      <c r="FU577" s="80"/>
      <c r="FV577" s="80"/>
      <c r="FW577" s="80"/>
      <c r="FX577" s="80"/>
      <c r="FY577" s="80"/>
      <c r="FZ577" s="80"/>
      <c r="GA577" s="80"/>
      <c r="GB577" s="80"/>
      <c r="GC577" s="80"/>
    </row>
    <row r="578" spans="1:185" s="249" customFormat="1" x14ac:dyDescent="0.25">
      <c r="A578" s="243">
        <v>1</v>
      </c>
      <c r="B578" s="341" t="s">
        <v>26</v>
      </c>
      <c r="C578" s="250" t="s">
        <v>111</v>
      </c>
      <c r="D578" s="79" t="s">
        <v>64</v>
      </c>
      <c r="E578" s="342">
        <v>43384</v>
      </c>
      <c r="F578" s="343">
        <v>0.51527777777777795</v>
      </c>
      <c r="G578" s="347" t="str">
        <f t="shared" si="8"/>
        <v>1|ITA1|Fig/Hep|F|Thursday1011|122200</v>
      </c>
      <c r="H578" s="80"/>
      <c r="I578" s="80"/>
      <c r="J578" s="80"/>
      <c r="K578" s="80"/>
      <c r="L578" s="80"/>
      <c r="M578" s="80"/>
      <c r="N578" s="80"/>
      <c r="O578" s="80"/>
      <c r="P578" s="80"/>
      <c r="Q578" s="80"/>
      <c r="R578" s="80"/>
      <c r="S578" s="80"/>
      <c r="T578" s="80"/>
      <c r="U578" s="80"/>
      <c r="V578" s="80"/>
      <c r="W578" s="80"/>
      <c r="X578" s="80"/>
      <c r="Y578" s="80"/>
      <c r="Z578" s="80"/>
      <c r="AA578" s="80"/>
      <c r="AB578" s="80"/>
      <c r="AC578" s="80"/>
      <c r="AD578" s="80"/>
      <c r="AE578" s="80"/>
      <c r="AF578" s="80"/>
      <c r="AG578" s="80"/>
      <c r="AH578" s="80"/>
      <c r="AI578" s="80"/>
      <c r="AJ578" s="80"/>
      <c r="AK578" s="80"/>
      <c r="AL578" s="80"/>
      <c r="AM578" s="80"/>
      <c r="AN578" s="80"/>
      <c r="AO578" s="80"/>
      <c r="AP578" s="80"/>
      <c r="AQ578" s="80"/>
      <c r="AR578" s="80"/>
      <c r="AS578" s="80"/>
      <c r="AT578" s="80"/>
      <c r="AU578" s="80"/>
      <c r="AV578" s="80"/>
      <c r="AW578" s="80"/>
      <c r="AX578" s="80"/>
      <c r="AY578" s="80"/>
      <c r="AZ578" s="80"/>
      <c r="BA578" s="80"/>
      <c r="BB578" s="80"/>
      <c r="BC578" s="80"/>
      <c r="BD578" s="80"/>
      <c r="BE578" s="80"/>
      <c r="BF578" s="80"/>
      <c r="BG578" s="80"/>
      <c r="BH578" s="80"/>
      <c r="BI578" s="80"/>
      <c r="BJ578" s="80"/>
      <c r="BK578" s="80"/>
      <c r="BL578" s="80"/>
      <c r="BM578" s="80"/>
      <c r="BN578" s="80"/>
      <c r="BO578" s="80"/>
      <c r="BP578" s="80"/>
      <c r="BQ578" s="80"/>
      <c r="BR578" s="80"/>
      <c r="BS578" s="80"/>
      <c r="BT578" s="80"/>
      <c r="BU578" s="80"/>
      <c r="BV578" s="80"/>
      <c r="BW578" s="80"/>
      <c r="BX578" s="80"/>
      <c r="BY578" s="80"/>
      <c r="BZ578" s="80"/>
      <c r="CA578" s="80"/>
      <c r="CB578" s="80"/>
      <c r="CC578" s="80"/>
      <c r="CD578" s="80"/>
      <c r="CE578" s="80"/>
      <c r="CF578" s="80"/>
      <c r="CG578" s="80"/>
      <c r="CH578" s="80"/>
      <c r="CI578" s="80"/>
      <c r="CJ578" s="80"/>
      <c r="CK578" s="80"/>
      <c r="CL578" s="80"/>
      <c r="CM578" s="80"/>
      <c r="CN578" s="80"/>
      <c r="CO578" s="80"/>
      <c r="CP578" s="80"/>
      <c r="CQ578" s="80"/>
      <c r="CR578" s="80"/>
      <c r="CS578" s="80"/>
      <c r="CT578" s="80"/>
      <c r="CU578" s="80"/>
      <c r="CV578" s="80"/>
      <c r="CW578" s="80"/>
      <c r="CX578" s="80"/>
      <c r="CY578" s="80"/>
      <c r="CZ578" s="80"/>
      <c r="DA578" s="80"/>
      <c r="DB578" s="80"/>
      <c r="DC578" s="80"/>
      <c r="DD578" s="80"/>
      <c r="DE578" s="80"/>
      <c r="DF578" s="80"/>
      <c r="DG578" s="80"/>
      <c r="DH578" s="80"/>
      <c r="DI578" s="80"/>
      <c r="DJ578" s="80"/>
      <c r="DK578" s="80"/>
      <c r="DL578" s="80"/>
      <c r="DM578" s="80"/>
      <c r="DN578" s="80"/>
      <c r="DO578" s="80"/>
      <c r="DP578" s="80"/>
      <c r="DQ578" s="80"/>
      <c r="DR578" s="80"/>
      <c r="DS578" s="80"/>
      <c r="DT578" s="80"/>
      <c r="DU578" s="80"/>
      <c r="DV578" s="80"/>
      <c r="DW578" s="80"/>
      <c r="DX578" s="80"/>
      <c r="DY578" s="80"/>
      <c r="DZ578" s="80"/>
      <c r="EA578" s="80"/>
      <c r="EB578" s="80"/>
      <c r="EC578" s="80"/>
      <c r="ED578" s="80"/>
      <c r="EE578" s="80"/>
      <c r="EF578" s="80"/>
      <c r="EG578" s="80"/>
      <c r="EH578" s="80"/>
      <c r="EI578" s="80"/>
      <c r="EJ578" s="80"/>
      <c r="EK578" s="80"/>
      <c r="EL578" s="80"/>
      <c r="EM578" s="80"/>
      <c r="EN578" s="80"/>
      <c r="EO578" s="80"/>
      <c r="EP578" s="80"/>
      <c r="EQ578" s="80"/>
      <c r="ER578" s="80"/>
      <c r="ES578" s="80"/>
      <c r="ET578" s="80"/>
      <c r="EU578" s="80"/>
      <c r="EV578" s="80"/>
      <c r="EW578" s="80"/>
      <c r="EX578" s="80"/>
      <c r="EY578" s="80"/>
      <c r="EZ578" s="80"/>
      <c r="FA578" s="80"/>
      <c r="FB578" s="80"/>
      <c r="FC578" s="80"/>
      <c r="FD578" s="80"/>
      <c r="FE578" s="80"/>
      <c r="FF578" s="80"/>
      <c r="FG578" s="80"/>
      <c r="FH578" s="80"/>
      <c r="FI578" s="80"/>
      <c r="FJ578" s="80"/>
      <c r="FK578" s="80"/>
      <c r="FL578" s="80"/>
      <c r="FM578" s="80"/>
      <c r="FN578" s="80"/>
      <c r="FO578" s="80"/>
      <c r="FP578" s="80"/>
      <c r="FQ578" s="80"/>
      <c r="FR578" s="80"/>
      <c r="FS578" s="80"/>
      <c r="FT578" s="80"/>
      <c r="FU578" s="80"/>
      <c r="FV578" s="80"/>
      <c r="FW578" s="80"/>
      <c r="FX578" s="80"/>
      <c r="FY578" s="80"/>
      <c r="FZ578" s="80"/>
      <c r="GA578" s="80"/>
      <c r="GB578" s="80"/>
      <c r="GC578" s="80"/>
    </row>
    <row r="579" spans="1:185" s="260" customFormat="1" x14ac:dyDescent="0.25">
      <c r="A579" s="252">
        <v>1</v>
      </c>
      <c r="B579" s="344" t="s">
        <v>26</v>
      </c>
      <c r="C579" s="253" t="s">
        <v>112</v>
      </c>
      <c r="D579" s="254" t="s">
        <v>54</v>
      </c>
      <c r="E579" s="345">
        <v>43384</v>
      </c>
      <c r="F579" s="346">
        <v>0.51527777777777795</v>
      </c>
      <c r="G579" s="348" t="str">
        <f t="shared" si="8"/>
        <v>1|ITA1|Mus|A|Thursday1011|122200</v>
      </c>
      <c r="H579" s="258"/>
      <c r="I579" s="258"/>
      <c r="J579" s="258"/>
      <c r="K579" s="258"/>
      <c r="L579" s="258"/>
      <c r="M579" s="258"/>
      <c r="N579" s="258"/>
      <c r="O579" s="258"/>
      <c r="P579" s="258"/>
      <c r="Q579" s="258"/>
      <c r="R579" s="258"/>
      <c r="S579" s="258"/>
      <c r="T579" s="258"/>
      <c r="U579" s="258"/>
      <c r="V579" s="258"/>
      <c r="W579" s="258"/>
      <c r="X579" s="258"/>
      <c r="Y579" s="258"/>
      <c r="Z579" s="258"/>
      <c r="AA579" s="258"/>
      <c r="AB579" s="258"/>
      <c r="AC579" s="258"/>
      <c r="AD579" s="258"/>
      <c r="AE579" s="258"/>
      <c r="AF579" s="258"/>
      <c r="AG579" s="258"/>
      <c r="AH579" s="258"/>
      <c r="AI579" s="258"/>
      <c r="AJ579" s="258"/>
      <c r="AK579" s="258"/>
      <c r="AL579" s="258"/>
      <c r="AM579" s="258"/>
      <c r="AN579" s="258"/>
      <c r="AO579" s="258"/>
      <c r="AP579" s="258"/>
      <c r="AQ579" s="258"/>
      <c r="AR579" s="258"/>
      <c r="AS579" s="258"/>
      <c r="AT579" s="258"/>
      <c r="AU579" s="258"/>
      <c r="AV579" s="258"/>
      <c r="AW579" s="258"/>
      <c r="AX579" s="258"/>
      <c r="AY579" s="258"/>
      <c r="AZ579" s="258"/>
      <c r="BA579" s="258"/>
      <c r="BB579" s="258"/>
      <c r="BC579" s="258"/>
      <c r="BD579" s="258"/>
      <c r="BE579" s="258"/>
      <c r="BF579" s="258"/>
      <c r="BG579" s="258"/>
      <c r="BH579" s="258"/>
      <c r="BI579" s="258"/>
      <c r="BJ579" s="258"/>
      <c r="BK579" s="258"/>
      <c r="BL579" s="258"/>
      <c r="BM579" s="258"/>
      <c r="BN579" s="258"/>
      <c r="BO579" s="258"/>
      <c r="BP579" s="258"/>
      <c r="BQ579" s="258"/>
      <c r="BR579" s="258"/>
      <c r="BS579" s="258"/>
      <c r="BT579" s="258"/>
      <c r="BU579" s="258"/>
      <c r="BV579" s="258"/>
      <c r="BW579" s="258"/>
      <c r="BX579" s="258"/>
      <c r="BY579" s="258"/>
      <c r="BZ579" s="258"/>
      <c r="CA579" s="258"/>
      <c r="CB579" s="258"/>
      <c r="CC579" s="258"/>
      <c r="CD579" s="258"/>
      <c r="CE579" s="258"/>
      <c r="CF579" s="258"/>
      <c r="CG579" s="258"/>
      <c r="CH579" s="258"/>
      <c r="CI579" s="258"/>
      <c r="CJ579" s="258"/>
      <c r="CK579" s="258"/>
      <c r="CL579" s="258"/>
      <c r="CM579" s="258"/>
      <c r="CN579" s="258"/>
      <c r="CO579" s="258"/>
      <c r="CP579" s="258"/>
      <c r="CQ579" s="258"/>
      <c r="CR579" s="258"/>
      <c r="CS579" s="258"/>
      <c r="CT579" s="258"/>
      <c r="CU579" s="258"/>
      <c r="CV579" s="258"/>
      <c r="CW579" s="258"/>
      <c r="CX579" s="258"/>
      <c r="CY579" s="258"/>
      <c r="CZ579" s="258"/>
      <c r="DA579" s="258"/>
      <c r="DB579" s="258"/>
      <c r="DC579" s="258"/>
      <c r="DD579" s="258"/>
      <c r="DE579" s="258"/>
      <c r="DF579" s="258"/>
      <c r="DG579" s="258"/>
      <c r="DH579" s="258"/>
      <c r="DI579" s="258"/>
      <c r="DJ579" s="258"/>
      <c r="DK579" s="258"/>
      <c r="DL579" s="258"/>
      <c r="DM579" s="258"/>
      <c r="DN579" s="258"/>
      <c r="DO579" s="258"/>
      <c r="DP579" s="258"/>
      <c r="DQ579" s="258"/>
      <c r="DR579" s="258"/>
      <c r="DS579" s="258"/>
      <c r="DT579" s="258"/>
      <c r="DU579" s="258"/>
      <c r="DV579" s="258"/>
      <c r="DW579" s="258"/>
      <c r="DX579" s="258"/>
      <c r="DY579" s="258"/>
      <c r="DZ579" s="258"/>
      <c r="EA579" s="258"/>
      <c r="EB579" s="258"/>
      <c r="EC579" s="258"/>
      <c r="ED579" s="258"/>
      <c r="EE579" s="258"/>
      <c r="EF579" s="258"/>
      <c r="EG579" s="258"/>
      <c r="EH579" s="258"/>
      <c r="EI579" s="258"/>
      <c r="EJ579" s="258"/>
      <c r="EK579" s="258"/>
      <c r="EL579" s="258"/>
      <c r="EM579" s="258"/>
      <c r="EN579" s="258"/>
      <c r="EO579" s="258"/>
      <c r="EP579" s="258"/>
      <c r="EQ579" s="258"/>
      <c r="ER579" s="258"/>
      <c r="ES579" s="258"/>
      <c r="ET579" s="258"/>
      <c r="EU579" s="258"/>
      <c r="EV579" s="258"/>
      <c r="EW579" s="258"/>
      <c r="EX579" s="258"/>
      <c r="EY579" s="258"/>
      <c r="EZ579" s="258"/>
      <c r="FA579" s="258"/>
      <c r="FB579" s="258"/>
      <c r="FC579" s="258"/>
      <c r="FD579" s="258"/>
      <c r="FE579" s="258"/>
      <c r="FF579" s="258"/>
      <c r="FG579" s="258"/>
      <c r="FH579" s="258"/>
      <c r="FI579" s="258"/>
      <c r="FJ579" s="258"/>
      <c r="FK579" s="258"/>
      <c r="FL579" s="258"/>
      <c r="FM579" s="258"/>
      <c r="FN579" s="258"/>
      <c r="FO579" s="258"/>
      <c r="FP579" s="258"/>
      <c r="FQ579" s="258"/>
      <c r="FR579" s="258"/>
      <c r="FS579" s="258"/>
      <c r="FT579" s="258"/>
      <c r="FU579" s="258"/>
      <c r="FV579" s="258"/>
      <c r="FW579" s="258"/>
      <c r="FX579" s="258"/>
      <c r="FY579" s="258"/>
      <c r="FZ579" s="258"/>
      <c r="GA579" s="258"/>
      <c r="GB579" s="258"/>
      <c r="GC579" s="258"/>
    </row>
    <row r="580" spans="1:185" s="260" customFormat="1" x14ac:dyDescent="0.25">
      <c r="A580" s="252">
        <v>1</v>
      </c>
      <c r="B580" s="344" t="s">
        <v>26</v>
      </c>
      <c r="C580" s="253" t="s">
        <v>112</v>
      </c>
      <c r="D580" s="254" t="s">
        <v>55</v>
      </c>
      <c r="E580" s="345">
        <v>43384</v>
      </c>
      <c r="F580" s="346">
        <v>0.51527777777777795</v>
      </c>
      <c r="G580" s="348" t="str">
        <f t="shared" si="8"/>
        <v>1|ITA1|Mus|B|Thursday1011|122200</v>
      </c>
      <c r="H580" s="258"/>
      <c r="I580" s="258"/>
      <c r="J580" s="258"/>
      <c r="K580" s="258"/>
      <c r="L580" s="258"/>
      <c r="M580" s="258"/>
      <c r="N580" s="258"/>
      <c r="O580" s="258"/>
      <c r="P580" s="258"/>
      <c r="Q580" s="258"/>
      <c r="R580" s="258"/>
      <c r="S580" s="258"/>
      <c r="T580" s="258"/>
      <c r="U580" s="258"/>
      <c r="V580" s="258"/>
      <c r="W580" s="258"/>
      <c r="X580" s="258"/>
      <c r="Y580" s="258"/>
      <c r="Z580" s="258"/>
      <c r="AA580" s="258"/>
      <c r="AB580" s="258"/>
      <c r="AC580" s="258"/>
      <c r="AD580" s="258"/>
      <c r="AE580" s="258"/>
      <c r="AF580" s="258"/>
      <c r="AG580" s="258"/>
      <c r="AH580" s="258"/>
      <c r="AI580" s="258"/>
      <c r="AJ580" s="258"/>
      <c r="AK580" s="258"/>
      <c r="AL580" s="258"/>
      <c r="AM580" s="258"/>
      <c r="AN580" s="258"/>
      <c r="AO580" s="258"/>
      <c r="AP580" s="258"/>
      <c r="AQ580" s="258"/>
      <c r="AR580" s="258"/>
      <c r="AS580" s="258"/>
      <c r="AT580" s="258"/>
      <c r="AU580" s="258"/>
      <c r="AV580" s="258"/>
      <c r="AW580" s="258"/>
      <c r="AX580" s="258"/>
      <c r="AY580" s="258"/>
      <c r="AZ580" s="258"/>
      <c r="BA580" s="258"/>
      <c r="BB580" s="258"/>
      <c r="BC580" s="258"/>
      <c r="BD580" s="258"/>
      <c r="BE580" s="258"/>
      <c r="BF580" s="258"/>
      <c r="BG580" s="258"/>
      <c r="BH580" s="258"/>
      <c r="BI580" s="258"/>
      <c r="BJ580" s="258"/>
      <c r="BK580" s="258"/>
      <c r="BL580" s="258"/>
      <c r="BM580" s="258"/>
      <c r="BN580" s="258"/>
      <c r="BO580" s="258"/>
      <c r="BP580" s="258"/>
      <c r="BQ580" s="258"/>
      <c r="BR580" s="258"/>
      <c r="BS580" s="258"/>
      <c r="BT580" s="258"/>
      <c r="BU580" s="258"/>
      <c r="BV580" s="258"/>
      <c r="BW580" s="258"/>
      <c r="BX580" s="258"/>
      <c r="BY580" s="258"/>
      <c r="BZ580" s="258"/>
      <c r="CA580" s="258"/>
      <c r="CB580" s="258"/>
      <c r="CC580" s="258"/>
      <c r="CD580" s="258"/>
      <c r="CE580" s="258"/>
      <c r="CF580" s="258"/>
      <c r="CG580" s="258"/>
      <c r="CH580" s="258"/>
      <c r="CI580" s="258"/>
      <c r="CJ580" s="258"/>
      <c r="CK580" s="258"/>
      <c r="CL580" s="258"/>
      <c r="CM580" s="258"/>
      <c r="CN580" s="258"/>
      <c r="CO580" s="258"/>
      <c r="CP580" s="258"/>
      <c r="CQ580" s="258"/>
      <c r="CR580" s="258"/>
      <c r="CS580" s="258"/>
      <c r="CT580" s="258"/>
      <c r="CU580" s="258"/>
      <c r="CV580" s="258"/>
      <c r="CW580" s="258"/>
      <c r="CX580" s="258"/>
      <c r="CY580" s="258"/>
      <c r="CZ580" s="258"/>
      <c r="DA580" s="258"/>
      <c r="DB580" s="258"/>
      <c r="DC580" s="258"/>
      <c r="DD580" s="258"/>
      <c r="DE580" s="258"/>
      <c r="DF580" s="258"/>
      <c r="DG580" s="258"/>
      <c r="DH580" s="258"/>
      <c r="DI580" s="258"/>
      <c r="DJ580" s="258"/>
      <c r="DK580" s="258"/>
      <c r="DL580" s="258"/>
      <c r="DM580" s="258"/>
      <c r="DN580" s="258"/>
      <c r="DO580" s="258"/>
      <c r="DP580" s="258"/>
      <c r="DQ580" s="258"/>
      <c r="DR580" s="258"/>
      <c r="DS580" s="258"/>
      <c r="DT580" s="258"/>
      <c r="DU580" s="258"/>
      <c r="DV580" s="258"/>
      <c r="DW580" s="258"/>
      <c r="DX580" s="258"/>
      <c r="DY580" s="258"/>
      <c r="DZ580" s="258"/>
      <c r="EA580" s="258"/>
      <c r="EB580" s="258"/>
      <c r="EC580" s="258"/>
      <c r="ED580" s="258"/>
      <c r="EE580" s="258"/>
      <c r="EF580" s="258"/>
      <c r="EG580" s="258"/>
      <c r="EH580" s="258"/>
      <c r="EI580" s="258"/>
      <c r="EJ580" s="258"/>
      <c r="EK580" s="258"/>
      <c r="EL580" s="258"/>
      <c r="EM580" s="258"/>
      <c r="EN580" s="258"/>
      <c r="EO580" s="258"/>
      <c r="EP580" s="258"/>
      <c r="EQ580" s="258"/>
      <c r="ER580" s="258"/>
      <c r="ES580" s="258"/>
      <c r="ET580" s="258"/>
      <c r="EU580" s="258"/>
      <c r="EV580" s="258"/>
      <c r="EW580" s="258"/>
      <c r="EX580" s="258"/>
      <c r="EY580" s="258"/>
      <c r="EZ580" s="258"/>
      <c r="FA580" s="258"/>
      <c r="FB580" s="258"/>
      <c r="FC580" s="258"/>
      <c r="FD580" s="258"/>
      <c r="FE580" s="258"/>
      <c r="FF580" s="258"/>
      <c r="FG580" s="258"/>
      <c r="FH580" s="258"/>
      <c r="FI580" s="258"/>
      <c r="FJ580" s="258"/>
      <c r="FK580" s="258"/>
      <c r="FL580" s="258"/>
      <c r="FM580" s="258"/>
      <c r="FN580" s="258"/>
      <c r="FO580" s="258"/>
      <c r="FP580" s="258"/>
      <c r="FQ580" s="258"/>
      <c r="FR580" s="258"/>
      <c r="FS580" s="258"/>
      <c r="FT580" s="258"/>
      <c r="FU580" s="258"/>
      <c r="FV580" s="258"/>
      <c r="FW580" s="258"/>
      <c r="FX580" s="258"/>
      <c r="FY580" s="258"/>
      <c r="FZ580" s="258"/>
      <c r="GA580" s="258"/>
      <c r="GB580" s="258"/>
      <c r="GC580" s="258"/>
    </row>
    <row r="581" spans="1:185" s="260" customFormat="1" x14ac:dyDescent="0.25">
      <c r="A581" s="252">
        <v>1</v>
      </c>
      <c r="B581" s="344" t="s">
        <v>26</v>
      </c>
      <c r="C581" s="253" t="s">
        <v>112</v>
      </c>
      <c r="D581" s="254" t="s">
        <v>56</v>
      </c>
      <c r="E581" s="345">
        <v>43384</v>
      </c>
      <c r="F581" s="346">
        <v>0.51527777777777795</v>
      </c>
      <c r="G581" s="348" t="str">
        <f t="shared" si="8"/>
        <v>1|ITA1|Mus|C|Thursday1011|122200</v>
      </c>
      <c r="H581" s="258"/>
      <c r="I581" s="258"/>
      <c r="J581" s="258"/>
      <c r="K581" s="258"/>
      <c r="L581" s="258"/>
      <c r="M581" s="258"/>
      <c r="N581" s="258"/>
      <c r="O581" s="258"/>
      <c r="P581" s="258"/>
      <c r="Q581" s="258"/>
      <c r="R581" s="258"/>
      <c r="S581" s="258"/>
      <c r="T581" s="258"/>
      <c r="U581" s="258"/>
      <c r="V581" s="258"/>
      <c r="W581" s="258"/>
      <c r="X581" s="258"/>
      <c r="Y581" s="258"/>
      <c r="Z581" s="258"/>
      <c r="AA581" s="258"/>
      <c r="AB581" s="258"/>
      <c r="AC581" s="258"/>
      <c r="AD581" s="258"/>
      <c r="AE581" s="258"/>
      <c r="AF581" s="258"/>
      <c r="AG581" s="258"/>
      <c r="AH581" s="258"/>
      <c r="AI581" s="258"/>
      <c r="AJ581" s="258"/>
      <c r="AK581" s="258"/>
      <c r="AL581" s="258"/>
      <c r="AM581" s="258"/>
      <c r="AN581" s="258"/>
      <c r="AO581" s="258"/>
      <c r="AP581" s="258"/>
      <c r="AQ581" s="258"/>
      <c r="AR581" s="258"/>
      <c r="AS581" s="258"/>
      <c r="AT581" s="258"/>
      <c r="AU581" s="258"/>
      <c r="AV581" s="258"/>
      <c r="AW581" s="258"/>
      <c r="AX581" s="258"/>
      <c r="AY581" s="258"/>
      <c r="AZ581" s="258"/>
      <c r="BA581" s="258"/>
      <c r="BB581" s="258"/>
      <c r="BC581" s="258"/>
      <c r="BD581" s="258"/>
      <c r="BE581" s="258"/>
      <c r="BF581" s="258"/>
      <c r="BG581" s="258"/>
      <c r="BH581" s="258"/>
      <c r="BI581" s="258"/>
      <c r="BJ581" s="258"/>
      <c r="BK581" s="258"/>
      <c r="BL581" s="258"/>
      <c r="BM581" s="258"/>
      <c r="BN581" s="258"/>
      <c r="BO581" s="258"/>
      <c r="BP581" s="258"/>
      <c r="BQ581" s="258"/>
      <c r="BR581" s="258"/>
      <c r="BS581" s="258"/>
      <c r="BT581" s="258"/>
      <c r="BU581" s="258"/>
      <c r="BV581" s="258"/>
      <c r="BW581" s="258"/>
      <c r="BX581" s="258"/>
      <c r="BY581" s="258"/>
      <c r="BZ581" s="258"/>
      <c r="CA581" s="258"/>
      <c r="CB581" s="258"/>
      <c r="CC581" s="258"/>
      <c r="CD581" s="258"/>
      <c r="CE581" s="258"/>
      <c r="CF581" s="258"/>
      <c r="CG581" s="258"/>
      <c r="CH581" s="258"/>
      <c r="CI581" s="258"/>
      <c r="CJ581" s="258"/>
      <c r="CK581" s="258"/>
      <c r="CL581" s="258"/>
      <c r="CM581" s="258"/>
      <c r="CN581" s="258"/>
      <c r="CO581" s="258"/>
      <c r="CP581" s="258"/>
      <c r="CQ581" s="258"/>
      <c r="CR581" s="258"/>
      <c r="CS581" s="258"/>
      <c r="CT581" s="258"/>
      <c r="CU581" s="258"/>
      <c r="CV581" s="258"/>
      <c r="CW581" s="258"/>
      <c r="CX581" s="258"/>
      <c r="CY581" s="258"/>
      <c r="CZ581" s="258"/>
      <c r="DA581" s="258"/>
      <c r="DB581" s="258"/>
      <c r="DC581" s="258"/>
      <c r="DD581" s="258"/>
      <c r="DE581" s="258"/>
      <c r="DF581" s="258"/>
      <c r="DG581" s="258"/>
      <c r="DH581" s="258"/>
      <c r="DI581" s="258"/>
      <c r="DJ581" s="258"/>
      <c r="DK581" s="258"/>
      <c r="DL581" s="258"/>
      <c r="DM581" s="258"/>
      <c r="DN581" s="258"/>
      <c r="DO581" s="258"/>
      <c r="DP581" s="258"/>
      <c r="DQ581" s="258"/>
      <c r="DR581" s="258"/>
      <c r="DS581" s="258"/>
      <c r="DT581" s="258"/>
      <c r="DU581" s="258"/>
      <c r="DV581" s="258"/>
      <c r="DW581" s="258"/>
      <c r="DX581" s="258"/>
      <c r="DY581" s="258"/>
      <c r="DZ581" s="258"/>
      <c r="EA581" s="258"/>
      <c r="EB581" s="258"/>
      <c r="EC581" s="258"/>
      <c r="ED581" s="258"/>
      <c r="EE581" s="258"/>
      <c r="EF581" s="258"/>
      <c r="EG581" s="258"/>
      <c r="EH581" s="258"/>
      <c r="EI581" s="258"/>
      <c r="EJ581" s="258"/>
      <c r="EK581" s="258"/>
      <c r="EL581" s="258"/>
      <c r="EM581" s="258"/>
      <c r="EN581" s="258"/>
      <c r="EO581" s="258"/>
      <c r="EP581" s="258"/>
      <c r="EQ581" s="258"/>
      <c r="ER581" s="258"/>
      <c r="ES581" s="258"/>
      <c r="ET581" s="258"/>
      <c r="EU581" s="258"/>
      <c r="EV581" s="258"/>
      <c r="EW581" s="258"/>
      <c r="EX581" s="258"/>
      <c r="EY581" s="258"/>
      <c r="EZ581" s="258"/>
      <c r="FA581" s="258"/>
      <c r="FB581" s="258"/>
      <c r="FC581" s="258"/>
      <c r="FD581" s="258"/>
      <c r="FE581" s="258"/>
      <c r="FF581" s="258"/>
      <c r="FG581" s="258"/>
      <c r="FH581" s="258"/>
      <c r="FI581" s="258"/>
      <c r="FJ581" s="258"/>
      <c r="FK581" s="258"/>
      <c r="FL581" s="258"/>
      <c r="FM581" s="258"/>
      <c r="FN581" s="258"/>
      <c r="FO581" s="258"/>
      <c r="FP581" s="258"/>
      <c r="FQ581" s="258"/>
      <c r="FR581" s="258"/>
      <c r="FS581" s="258"/>
      <c r="FT581" s="258"/>
      <c r="FU581" s="258"/>
      <c r="FV581" s="258"/>
      <c r="FW581" s="258"/>
      <c r="FX581" s="258"/>
      <c r="FY581" s="258"/>
      <c r="FZ581" s="258"/>
      <c r="GA581" s="258"/>
      <c r="GB581" s="258"/>
      <c r="GC581" s="258"/>
    </row>
    <row r="582" spans="1:185" s="260" customFormat="1" x14ac:dyDescent="0.25">
      <c r="A582" s="252">
        <v>1</v>
      </c>
      <c r="B582" s="344" t="s">
        <v>26</v>
      </c>
      <c r="C582" s="253" t="s">
        <v>112</v>
      </c>
      <c r="D582" s="254" t="s">
        <v>57</v>
      </c>
      <c r="E582" s="345">
        <v>43384</v>
      </c>
      <c r="F582" s="346">
        <v>0.51527777777777795</v>
      </c>
      <c r="G582" s="348" t="str">
        <f t="shared" ref="G582:G645" si="9">CONCATENATE(A582,"|",B582,"|",C582,"|",D582,"|",TEXT(E582,"AAAAMMDD"),"|",TEXT(F582,"HHMMSS"))</f>
        <v>1|ITA1|Mus|D|Thursday1011|122200</v>
      </c>
      <c r="H582" s="258"/>
      <c r="I582" s="258"/>
      <c r="J582" s="258"/>
      <c r="K582" s="258"/>
      <c r="L582" s="258"/>
      <c r="M582" s="258"/>
      <c r="N582" s="258"/>
      <c r="O582" s="258"/>
      <c r="P582" s="258"/>
      <c r="Q582" s="258"/>
      <c r="R582" s="258"/>
      <c r="S582" s="258"/>
      <c r="T582" s="258"/>
      <c r="U582" s="258"/>
      <c r="V582" s="258"/>
      <c r="W582" s="258"/>
      <c r="X582" s="258"/>
      <c r="Y582" s="258"/>
      <c r="Z582" s="258"/>
      <c r="AA582" s="258"/>
      <c r="AB582" s="258"/>
      <c r="AC582" s="258"/>
      <c r="AD582" s="258"/>
      <c r="AE582" s="258"/>
      <c r="AF582" s="258"/>
      <c r="AG582" s="258"/>
      <c r="AH582" s="258"/>
      <c r="AI582" s="258"/>
      <c r="AJ582" s="258"/>
      <c r="AK582" s="258"/>
      <c r="AL582" s="258"/>
      <c r="AM582" s="258"/>
      <c r="AN582" s="258"/>
      <c r="AO582" s="258"/>
      <c r="AP582" s="258"/>
      <c r="AQ582" s="258"/>
      <c r="AR582" s="258"/>
      <c r="AS582" s="258"/>
      <c r="AT582" s="258"/>
      <c r="AU582" s="258"/>
      <c r="AV582" s="258"/>
      <c r="AW582" s="258"/>
      <c r="AX582" s="258"/>
      <c r="AY582" s="258"/>
      <c r="AZ582" s="258"/>
      <c r="BA582" s="258"/>
      <c r="BB582" s="258"/>
      <c r="BC582" s="258"/>
      <c r="BD582" s="258"/>
      <c r="BE582" s="258"/>
      <c r="BF582" s="258"/>
      <c r="BG582" s="258"/>
      <c r="BH582" s="258"/>
      <c r="BI582" s="258"/>
      <c r="BJ582" s="258"/>
      <c r="BK582" s="258"/>
      <c r="BL582" s="258"/>
      <c r="BM582" s="258"/>
      <c r="BN582" s="258"/>
      <c r="BO582" s="258"/>
      <c r="BP582" s="258"/>
      <c r="BQ582" s="258"/>
      <c r="BR582" s="258"/>
      <c r="BS582" s="258"/>
      <c r="BT582" s="258"/>
      <c r="BU582" s="258"/>
      <c r="BV582" s="258"/>
      <c r="BW582" s="258"/>
      <c r="BX582" s="258"/>
      <c r="BY582" s="258"/>
      <c r="BZ582" s="258"/>
      <c r="CA582" s="258"/>
      <c r="CB582" s="258"/>
      <c r="CC582" s="258"/>
      <c r="CD582" s="258"/>
      <c r="CE582" s="258"/>
      <c r="CF582" s="258"/>
      <c r="CG582" s="258"/>
      <c r="CH582" s="258"/>
      <c r="CI582" s="258"/>
      <c r="CJ582" s="258"/>
      <c r="CK582" s="258"/>
      <c r="CL582" s="258"/>
      <c r="CM582" s="258"/>
      <c r="CN582" s="258"/>
      <c r="CO582" s="258"/>
      <c r="CP582" s="258"/>
      <c r="CQ582" s="258"/>
      <c r="CR582" s="258"/>
      <c r="CS582" s="258"/>
      <c r="CT582" s="258"/>
      <c r="CU582" s="258"/>
      <c r="CV582" s="258"/>
      <c r="CW582" s="258"/>
      <c r="CX582" s="258"/>
      <c r="CY582" s="258"/>
      <c r="CZ582" s="258"/>
      <c r="DA582" s="258"/>
      <c r="DB582" s="258"/>
      <c r="DC582" s="258"/>
      <c r="DD582" s="258"/>
      <c r="DE582" s="258"/>
      <c r="DF582" s="258"/>
      <c r="DG582" s="258"/>
      <c r="DH582" s="258"/>
      <c r="DI582" s="258"/>
      <c r="DJ582" s="258"/>
      <c r="DK582" s="258"/>
      <c r="DL582" s="258"/>
      <c r="DM582" s="258"/>
      <c r="DN582" s="258"/>
      <c r="DO582" s="258"/>
      <c r="DP582" s="258"/>
      <c r="DQ582" s="258"/>
      <c r="DR582" s="258"/>
      <c r="DS582" s="258"/>
      <c r="DT582" s="258"/>
      <c r="DU582" s="258"/>
      <c r="DV582" s="258"/>
      <c r="DW582" s="258"/>
      <c r="DX582" s="258"/>
      <c r="DY582" s="258"/>
      <c r="DZ582" s="258"/>
      <c r="EA582" s="258"/>
      <c r="EB582" s="258"/>
      <c r="EC582" s="258"/>
      <c r="ED582" s="258"/>
      <c r="EE582" s="258"/>
      <c r="EF582" s="258"/>
      <c r="EG582" s="258"/>
      <c r="EH582" s="258"/>
      <c r="EI582" s="258"/>
      <c r="EJ582" s="258"/>
      <c r="EK582" s="258"/>
      <c r="EL582" s="258"/>
      <c r="EM582" s="258"/>
      <c r="EN582" s="258"/>
      <c r="EO582" s="258"/>
      <c r="EP582" s="258"/>
      <c r="EQ582" s="258"/>
      <c r="ER582" s="258"/>
      <c r="ES582" s="258"/>
      <c r="ET582" s="258"/>
      <c r="EU582" s="258"/>
      <c r="EV582" s="258"/>
      <c r="EW582" s="258"/>
      <c r="EX582" s="258"/>
      <c r="EY582" s="258"/>
      <c r="EZ582" s="258"/>
      <c r="FA582" s="258"/>
      <c r="FB582" s="258"/>
      <c r="FC582" s="258"/>
      <c r="FD582" s="258"/>
      <c r="FE582" s="258"/>
      <c r="FF582" s="258"/>
      <c r="FG582" s="258"/>
      <c r="FH582" s="258"/>
      <c r="FI582" s="258"/>
      <c r="FJ582" s="258"/>
      <c r="FK582" s="258"/>
      <c r="FL582" s="258"/>
      <c r="FM582" s="258"/>
      <c r="FN582" s="258"/>
      <c r="FO582" s="258"/>
      <c r="FP582" s="258"/>
      <c r="FQ582" s="258"/>
      <c r="FR582" s="258"/>
      <c r="FS582" s="258"/>
      <c r="FT582" s="258"/>
      <c r="FU582" s="258"/>
      <c r="FV582" s="258"/>
      <c r="FW582" s="258"/>
      <c r="FX582" s="258"/>
      <c r="FY582" s="258"/>
      <c r="FZ582" s="258"/>
      <c r="GA582" s="258"/>
      <c r="GB582" s="258"/>
      <c r="GC582" s="258"/>
    </row>
    <row r="583" spans="1:185" s="260" customFormat="1" x14ac:dyDescent="0.25">
      <c r="A583" s="252">
        <v>1</v>
      </c>
      <c r="B583" s="344" t="s">
        <v>26</v>
      </c>
      <c r="C583" s="253" t="s">
        <v>112</v>
      </c>
      <c r="D583" s="254" t="s">
        <v>86</v>
      </c>
      <c r="E583" s="345">
        <v>43384</v>
      </c>
      <c r="F583" s="346">
        <v>0.51527777777777795</v>
      </c>
      <c r="G583" s="348" t="str">
        <f t="shared" si="9"/>
        <v>1|ITA1|Mus|E|Thursday1011|122200</v>
      </c>
      <c r="H583" s="258"/>
      <c r="I583" s="258"/>
      <c r="J583" s="258"/>
      <c r="K583" s="258"/>
      <c r="L583" s="258"/>
      <c r="M583" s="258"/>
      <c r="N583" s="258"/>
      <c r="O583" s="258"/>
      <c r="P583" s="258"/>
      <c r="Q583" s="258"/>
      <c r="R583" s="258"/>
      <c r="S583" s="258"/>
      <c r="T583" s="258"/>
      <c r="U583" s="258"/>
      <c r="V583" s="258"/>
      <c r="W583" s="258"/>
      <c r="X583" s="258"/>
      <c r="Y583" s="258"/>
      <c r="Z583" s="258"/>
      <c r="AA583" s="258"/>
      <c r="AB583" s="258"/>
      <c r="AC583" s="258"/>
      <c r="AD583" s="258"/>
      <c r="AE583" s="258"/>
      <c r="AF583" s="258"/>
      <c r="AG583" s="258"/>
      <c r="AH583" s="258"/>
      <c r="AI583" s="258"/>
      <c r="AJ583" s="258"/>
      <c r="AK583" s="258"/>
      <c r="AL583" s="258"/>
      <c r="AM583" s="258"/>
      <c r="AN583" s="258"/>
      <c r="AO583" s="258"/>
      <c r="AP583" s="258"/>
      <c r="AQ583" s="258"/>
      <c r="AR583" s="258"/>
      <c r="AS583" s="258"/>
      <c r="AT583" s="258"/>
      <c r="AU583" s="258"/>
      <c r="AV583" s="258"/>
      <c r="AW583" s="258"/>
      <c r="AX583" s="258"/>
      <c r="AY583" s="258"/>
      <c r="AZ583" s="258"/>
      <c r="BA583" s="258"/>
      <c r="BB583" s="258"/>
      <c r="BC583" s="258"/>
      <c r="BD583" s="258"/>
      <c r="BE583" s="258"/>
      <c r="BF583" s="258"/>
      <c r="BG583" s="258"/>
      <c r="BH583" s="258"/>
      <c r="BI583" s="258"/>
      <c r="BJ583" s="258"/>
      <c r="BK583" s="258"/>
      <c r="BL583" s="258"/>
      <c r="BM583" s="258"/>
      <c r="BN583" s="258"/>
      <c r="BO583" s="258"/>
      <c r="BP583" s="258"/>
      <c r="BQ583" s="258"/>
      <c r="BR583" s="258"/>
      <c r="BS583" s="258"/>
      <c r="BT583" s="258"/>
      <c r="BU583" s="258"/>
      <c r="BV583" s="258"/>
      <c r="BW583" s="258"/>
      <c r="BX583" s="258"/>
      <c r="BY583" s="258"/>
      <c r="BZ583" s="258"/>
      <c r="CA583" s="258"/>
      <c r="CB583" s="258"/>
      <c r="CC583" s="258"/>
      <c r="CD583" s="258"/>
      <c r="CE583" s="258"/>
      <c r="CF583" s="258"/>
      <c r="CG583" s="258"/>
      <c r="CH583" s="258"/>
      <c r="CI583" s="258"/>
      <c r="CJ583" s="258"/>
      <c r="CK583" s="258"/>
      <c r="CL583" s="258"/>
      <c r="CM583" s="258"/>
      <c r="CN583" s="258"/>
      <c r="CO583" s="258"/>
      <c r="CP583" s="258"/>
      <c r="CQ583" s="258"/>
      <c r="CR583" s="258"/>
      <c r="CS583" s="258"/>
      <c r="CT583" s="258"/>
      <c r="CU583" s="258"/>
      <c r="CV583" s="258"/>
      <c r="CW583" s="258"/>
      <c r="CX583" s="258"/>
      <c r="CY583" s="258"/>
      <c r="CZ583" s="258"/>
      <c r="DA583" s="258"/>
      <c r="DB583" s="258"/>
      <c r="DC583" s="258"/>
      <c r="DD583" s="258"/>
      <c r="DE583" s="258"/>
      <c r="DF583" s="258"/>
      <c r="DG583" s="258"/>
      <c r="DH583" s="258"/>
      <c r="DI583" s="258"/>
      <c r="DJ583" s="258"/>
      <c r="DK583" s="258"/>
      <c r="DL583" s="258"/>
      <c r="DM583" s="258"/>
      <c r="DN583" s="258"/>
      <c r="DO583" s="258"/>
      <c r="DP583" s="258"/>
      <c r="DQ583" s="258"/>
      <c r="DR583" s="258"/>
      <c r="DS583" s="258"/>
      <c r="DT583" s="258"/>
      <c r="DU583" s="258"/>
      <c r="DV583" s="258"/>
      <c r="DW583" s="258"/>
      <c r="DX583" s="258"/>
      <c r="DY583" s="258"/>
      <c r="DZ583" s="258"/>
      <c r="EA583" s="258"/>
      <c r="EB583" s="258"/>
      <c r="EC583" s="258"/>
      <c r="ED583" s="258"/>
      <c r="EE583" s="258"/>
      <c r="EF583" s="258"/>
      <c r="EG583" s="258"/>
      <c r="EH583" s="258"/>
      <c r="EI583" s="258"/>
      <c r="EJ583" s="258"/>
      <c r="EK583" s="258"/>
      <c r="EL583" s="258"/>
      <c r="EM583" s="258"/>
      <c r="EN583" s="258"/>
      <c r="EO583" s="258"/>
      <c r="EP583" s="258"/>
      <c r="EQ583" s="258"/>
      <c r="ER583" s="258"/>
      <c r="ES583" s="258"/>
      <c r="ET583" s="258"/>
      <c r="EU583" s="258"/>
      <c r="EV583" s="258"/>
      <c r="EW583" s="258"/>
      <c r="EX583" s="258"/>
      <c r="EY583" s="258"/>
      <c r="EZ583" s="258"/>
      <c r="FA583" s="258"/>
      <c r="FB583" s="258"/>
      <c r="FC583" s="258"/>
      <c r="FD583" s="258"/>
      <c r="FE583" s="258"/>
      <c r="FF583" s="258"/>
      <c r="FG583" s="258"/>
      <c r="FH583" s="258"/>
      <c r="FI583" s="258"/>
      <c r="FJ583" s="258"/>
      <c r="FK583" s="258"/>
      <c r="FL583" s="258"/>
      <c r="FM583" s="258"/>
      <c r="FN583" s="258"/>
      <c r="FO583" s="258"/>
      <c r="FP583" s="258"/>
      <c r="FQ583" s="258"/>
      <c r="FR583" s="258"/>
      <c r="FS583" s="258"/>
      <c r="FT583" s="258"/>
      <c r="FU583" s="258"/>
      <c r="FV583" s="258"/>
      <c r="FW583" s="258"/>
      <c r="FX583" s="258"/>
      <c r="FY583" s="258"/>
      <c r="FZ583" s="258"/>
      <c r="GA583" s="258"/>
      <c r="GB583" s="258"/>
      <c r="GC583" s="258"/>
    </row>
    <row r="584" spans="1:185" s="260" customFormat="1" x14ac:dyDescent="0.25">
      <c r="A584" s="252">
        <v>1</v>
      </c>
      <c r="B584" s="344" t="s">
        <v>26</v>
      </c>
      <c r="C584" s="253" t="s">
        <v>112</v>
      </c>
      <c r="D584" s="254" t="s">
        <v>64</v>
      </c>
      <c r="E584" s="345">
        <v>43384</v>
      </c>
      <c r="F584" s="346">
        <v>0.51527777777777795</v>
      </c>
      <c r="G584" s="348" t="str">
        <f t="shared" si="9"/>
        <v>1|ITA1|Mus|F|Thursday1011|122200</v>
      </c>
      <c r="H584" s="258"/>
      <c r="I584" s="258"/>
      <c r="J584" s="258"/>
      <c r="K584" s="258"/>
      <c r="L584" s="258"/>
      <c r="M584" s="258"/>
      <c r="N584" s="258"/>
      <c r="O584" s="258"/>
      <c r="P584" s="258"/>
      <c r="Q584" s="258"/>
      <c r="R584" s="258"/>
      <c r="S584" s="258"/>
      <c r="T584" s="258"/>
      <c r="U584" s="258"/>
      <c r="V584" s="258"/>
      <c r="W584" s="258"/>
      <c r="X584" s="258"/>
      <c r="Y584" s="258"/>
      <c r="Z584" s="258"/>
      <c r="AA584" s="258"/>
      <c r="AB584" s="258"/>
      <c r="AC584" s="258"/>
      <c r="AD584" s="258"/>
      <c r="AE584" s="258"/>
      <c r="AF584" s="258"/>
      <c r="AG584" s="258"/>
      <c r="AH584" s="258"/>
      <c r="AI584" s="258"/>
      <c r="AJ584" s="258"/>
      <c r="AK584" s="258"/>
      <c r="AL584" s="258"/>
      <c r="AM584" s="258"/>
      <c r="AN584" s="258"/>
      <c r="AO584" s="258"/>
      <c r="AP584" s="258"/>
      <c r="AQ584" s="258"/>
      <c r="AR584" s="258"/>
      <c r="AS584" s="258"/>
      <c r="AT584" s="258"/>
      <c r="AU584" s="258"/>
      <c r="AV584" s="258"/>
      <c r="AW584" s="258"/>
      <c r="AX584" s="258"/>
      <c r="AY584" s="258"/>
      <c r="AZ584" s="258"/>
      <c r="BA584" s="258"/>
      <c r="BB584" s="258"/>
      <c r="BC584" s="258"/>
      <c r="BD584" s="258"/>
      <c r="BE584" s="258"/>
      <c r="BF584" s="258"/>
      <c r="BG584" s="258"/>
      <c r="BH584" s="258"/>
      <c r="BI584" s="258"/>
      <c r="BJ584" s="258"/>
      <c r="BK584" s="258"/>
      <c r="BL584" s="258"/>
      <c r="BM584" s="258"/>
      <c r="BN584" s="258"/>
      <c r="BO584" s="258"/>
      <c r="BP584" s="258"/>
      <c r="BQ584" s="258"/>
      <c r="BR584" s="258"/>
      <c r="BS584" s="258"/>
      <c r="BT584" s="258"/>
      <c r="BU584" s="258"/>
      <c r="BV584" s="258"/>
      <c r="BW584" s="258"/>
      <c r="BX584" s="258"/>
      <c r="BY584" s="258"/>
      <c r="BZ584" s="258"/>
      <c r="CA584" s="258"/>
      <c r="CB584" s="258"/>
      <c r="CC584" s="258"/>
      <c r="CD584" s="258"/>
      <c r="CE584" s="258"/>
      <c r="CF584" s="258"/>
      <c r="CG584" s="258"/>
      <c r="CH584" s="258"/>
      <c r="CI584" s="258"/>
      <c r="CJ584" s="258"/>
      <c r="CK584" s="258"/>
      <c r="CL584" s="258"/>
      <c r="CM584" s="258"/>
      <c r="CN584" s="258"/>
      <c r="CO584" s="258"/>
      <c r="CP584" s="258"/>
      <c r="CQ584" s="258"/>
      <c r="CR584" s="258"/>
      <c r="CS584" s="258"/>
      <c r="CT584" s="258"/>
      <c r="CU584" s="258"/>
      <c r="CV584" s="258"/>
      <c r="CW584" s="258"/>
      <c r="CX584" s="258"/>
      <c r="CY584" s="258"/>
      <c r="CZ584" s="258"/>
      <c r="DA584" s="258"/>
      <c r="DB584" s="258"/>
      <c r="DC584" s="258"/>
      <c r="DD584" s="258"/>
      <c r="DE584" s="258"/>
      <c r="DF584" s="258"/>
      <c r="DG584" s="258"/>
      <c r="DH584" s="258"/>
      <c r="DI584" s="258"/>
      <c r="DJ584" s="258"/>
      <c r="DK584" s="258"/>
      <c r="DL584" s="258"/>
      <c r="DM584" s="258"/>
      <c r="DN584" s="258"/>
      <c r="DO584" s="258"/>
      <c r="DP584" s="258"/>
      <c r="DQ584" s="258"/>
      <c r="DR584" s="258"/>
      <c r="DS584" s="258"/>
      <c r="DT584" s="258"/>
      <c r="DU584" s="258"/>
      <c r="DV584" s="258"/>
      <c r="DW584" s="258"/>
      <c r="DX584" s="258"/>
      <c r="DY584" s="258"/>
      <c r="DZ584" s="258"/>
      <c r="EA584" s="258"/>
      <c r="EB584" s="258"/>
      <c r="EC584" s="258"/>
      <c r="ED584" s="258"/>
      <c r="EE584" s="258"/>
      <c r="EF584" s="258"/>
      <c r="EG584" s="258"/>
      <c r="EH584" s="258"/>
      <c r="EI584" s="258"/>
      <c r="EJ584" s="258"/>
      <c r="EK584" s="258"/>
      <c r="EL584" s="258"/>
      <c r="EM584" s="258"/>
      <c r="EN584" s="258"/>
      <c r="EO584" s="258"/>
      <c r="EP584" s="258"/>
      <c r="EQ584" s="258"/>
      <c r="ER584" s="258"/>
      <c r="ES584" s="258"/>
      <c r="ET584" s="258"/>
      <c r="EU584" s="258"/>
      <c r="EV584" s="258"/>
      <c r="EW584" s="258"/>
      <c r="EX584" s="258"/>
      <c r="EY584" s="258"/>
      <c r="EZ584" s="258"/>
      <c r="FA584" s="258"/>
      <c r="FB584" s="258"/>
      <c r="FC584" s="258"/>
      <c r="FD584" s="258"/>
      <c r="FE584" s="258"/>
      <c r="FF584" s="258"/>
      <c r="FG584" s="258"/>
      <c r="FH584" s="258"/>
      <c r="FI584" s="258"/>
      <c r="FJ584" s="258"/>
      <c r="FK584" s="258"/>
      <c r="FL584" s="258"/>
      <c r="FM584" s="258"/>
      <c r="FN584" s="258"/>
      <c r="FO584" s="258"/>
      <c r="FP584" s="258"/>
      <c r="FQ584" s="258"/>
      <c r="FR584" s="258"/>
      <c r="FS584" s="258"/>
      <c r="FT584" s="258"/>
      <c r="FU584" s="258"/>
      <c r="FV584" s="258"/>
      <c r="FW584" s="258"/>
      <c r="FX584" s="258"/>
      <c r="FY584" s="258"/>
      <c r="FZ584" s="258"/>
      <c r="GA584" s="258"/>
      <c r="GB584" s="258"/>
      <c r="GC584" s="258"/>
    </row>
    <row r="585" spans="1:185" s="218" customFormat="1" x14ac:dyDescent="0.25">
      <c r="A585" s="210">
        <v>1</v>
      </c>
      <c r="B585" s="332" t="s">
        <v>27</v>
      </c>
      <c r="C585" s="219" t="s">
        <v>108</v>
      </c>
      <c r="D585" s="212" t="s">
        <v>54</v>
      </c>
      <c r="E585" s="333">
        <v>43384</v>
      </c>
      <c r="F585" s="334">
        <v>0.27847222222222223</v>
      </c>
      <c r="G585" s="358" t="str">
        <f t="shared" si="9"/>
        <v>1|ITA2|Pool|A|Thursday1011|064100</v>
      </c>
      <c r="H585" s="216"/>
      <c r="I585" s="216"/>
      <c r="J585" s="216"/>
      <c r="K585" s="216"/>
      <c r="L585" s="216"/>
      <c r="M585" s="216"/>
      <c r="N585" s="216"/>
      <c r="O585" s="216"/>
      <c r="P585" s="216"/>
      <c r="Q585" s="216"/>
      <c r="R585" s="216"/>
      <c r="S585" s="216"/>
      <c r="T585" s="216"/>
      <c r="U585" s="216"/>
      <c r="V585" s="216"/>
      <c r="W585" s="216"/>
      <c r="X585" s="216"/>
      <c r="Y585" s="216"/>
      <c r="Z585" s="216"/>
      <c r="AA585" s="216"/>
      <c r="AB585" s="216"/>
      <c r="AC585" s="216"/>
      <c r="AD585" s="216"/>
      <c r="AE585" s="216"/>
      <c r="AF585" s="216"/>
      <c r="AG585" s="216"/>
      <c r="AH585" s="216"/>
      <c r="AI585" s="216"/>
      <c r="AJ585" s="216"/>
      <c r="AK585" s="216"/>
      <c r="AL585" s="216"/>
      <c r="AM585" s="216"/>
      <c r="AN585" s="216"/>
      <c r="AO585" s="216"/>
      <c r="AP585" s="216"/>
      <c r="AQ585" s="216"/>
      <c r="AR585" s="216"/>
      <c r="AS585" s="216"/>
      <c r="AT585" s="216"/>
      <c r="AU585" s="216"/>
      <c r="AV585" s="216"/>
      <c r="AW585" s="216"/>
      <c r="AX585" s="216"/>
      <c r="AY585" s="216"/>
      <c r="AZ585" s="216"/>
      <c r="BA585" s="216"/>
      <c r="BB585" s="216"/>
      <c r="BC585" s="216"/>
      <c r="BD585" s="216"/>
      <c r="BE585" s="216"/>
      <c r="BF585" s="216"/>
      <c r="BG585" s="216"/>
      <c r="BH585" s="216"/>
      <c r="BI585" s="216"/>
      <c r="BJ585" s="216"/>
      <c r="BK585" s="216"/>
      <c r="BL585" s="216"/>
      <c r="BM585" s="216"/>
      <c r="BN585" s="216"/>
      <c r="BO585" s="216"/>
      <c r="BP585" s="216"/>
      <c r="BQ585" s="216"/>
      <c r="BR585" s="216"/>
      <c r="BS585" s="216"/>
      <c r="BT585" s="216"/>
      <c r="BU585" s="216"/>
      <c r="BV585" s="216"/>
      <c r="BW585" s="216"/>
      <c r="BX585" s="216"/>
      <c r="BY585" s="216"/>
      <c r="BZ585" s="216"/>
      <c r="CA585" s="216"/>
      <c r="CB585" s="216"/>
      <c r="CC585" s="216"/>
      <c r="CD585" s="216"/>
      <c r="CE585" s="216"/>
      <c r="CF585" s="216"/>
      <c r="CG585" s="216"/>
      <c r="CH585" s="216"/>
      <c r="CI585" s="216"/>
      <c r="CJ585" s="216"/>
      <c r="CK585" s="216"/>
      <c r="CL585" s="216"/>
      <c r="CM585" s="216"/>
      <c r="CN585" s="216"/>
      <c r="CO585" s="216"/>
      <c r="CP585" s="216"/>
      <c r="CQ585" s="216"/>
      <c r="CR585" s="216"/>
      <c r="CS585" s="216"/>
      <c r="CT585" s="216"/>
      <c r="CU585" s="216"/>
      <c r="CV585" s="216"/>
      <c r="CW585" s="216"/>
      <c r="CX585" s="216"/>
      <c r="CY585" s="216"/>
      <c r="CZ585" s="216"/>
      <c r="DA585" s="216"/>
      <c r="DB585" s="216"/>
      <c r="DC585" s="216"/>
      <c r="DD585" s="216"/>
      <c r="DE585" s="216"/>
      <c r="DF585" s="216"/>
      <c r="DG585" s="216"/>
      <c r="DH585" s="216"/>
      <c r="DI585" s="216"/>
      <c r="DJ585" s="216"/>
      <c r="DK585" s="216"/>
      <c r="DL585" s="216"/>
      <c r="DM585" s="216"/>
      <c r="DN585" s="216"/>
      <c r="DO585" s="216"/>
      <c r="DP585" s="216"/>
      <c r="DQ585" s="216"/>
      <c r="DR585" s="216"/>
      <c r="DS585" s="216"/>
      <c r="DT585" s="216"/>
      <c r="DU585" s="216"/>
      <c r="DV585" s="216"/>
      <c r="DW585" s="216"/>
      <c r="DX585" s="216"/>
      <c r="DY585" s="216"/>
      <c r="DZ585" s="216"/>
      <c r="EA585" s="216"/>
      <c r="EB585" s="216"/>
      <c r="EC585" s="216"/>
      <c r="ED585" s="216"/>
      <c r="EE585" s="216"/>
      <c r="EF585" s="216"/>
      <c r="EG585" s="216"/>
      <c r="EH585" s="216"/>
      <c r="EI585" s="216"/>
      <c r="EJ585" s="216"/>
      <c r="EK585" s="216"/>
      <c r="EL585" s="216"/>
      <c r="EM585" s="216"/>
      <c r="EN585" s="216"/>
      <c r="EO585" s="216"/>
      <c r="EP585" s="216"/>
      <c r="EQ585" s="216"/>
      <c r="ER585" s="216"/>
      <c r="ES585" s="216"/>
      <c r="ET585" s="216"/>
      <c r="EU585" s="216"/>
      <c r="EV585" s="216"/>
      <c r="EW585" s="216"/>
      <c r="EX585" s="216"/>
      <c r="EY585" s="216"/>
      <c r="EZ585" s="216"/>
      <c r="FA585" s="216"/>
      <c r="FB585" s="216"/>
      <c r="FC585" s="216"/>
      <c r="FD585" s="216"/>
      <c r="FE585" s="216"/>
      <c r="FF585" s="216"/>
      <c r="FG585" s="216"/>
      <c r="FH585" s="216"/>
      <c r="FI585" s="216"/>
      <c r="FJ585" s="216"/>
      <c r="FK585" s="216"/>
      <c r="FL585" s="216"/>
      <c r="FM585" s="216"/>
      <c r="FN585" s="216"/>
      <c r="FO585" s="216"/>
      <c r="FP585" s="216"/>
      <c r="FQ585" s="216"/>
      <c r="FR585" s="216"/>
      <c r="FS585" s="216"/>
      <c r="FT585" s="216"/>
      <c r="FU585" s="216"/>
      <c r="FV585" s="216"/>
      <c r="FW585" s="216"/>
      <c r="FX585" s="216"/>
      <c r="FY585" s="216"/>
      <c r="FZ585" s="216"/>
      <c r="GA585" s="216"/>
      <c r="GB585" s="216"/>
      <c r="GC585" s="216"/>
    </row>
    <row r="586" spans="1:185" s="218" customFormat="1" x14ac:dyDescent="0.25">
      <c r="A586" s="210">
        <v>1</v>
      </c>
      <c r="B586" s="332" t="s">
        <v>27</v>
      </c>
      <c r="C586" s="219" t="s">
        <v>108</v>
      </c>
      <c r="D586" s="212" t="s">
        <v>55</v>
      </c>
      <c r="E586" s="333">
        <v>43384</v>
      </c>
      <c r="F586" s="334">
        <v>0.27847222222222223</v>
      </c>
      <c r="G586" s="358" t="str">
        <f t="shared" si="9"/>
        <v>1|ITA2|Pool|B|Thursday1011|064100</v>
      </c>
      <c r="H586" s="216"/>
      <c r="I586" s="216"/>
      <c r="J586" s="216"/>
      <c r="K586" s="216"/>
      <c r="L586" s="216"/>
      <c r="M586" s="216"/>
      <c r="N586" s="216"/>
      <c r="O586" s="216"/>
      <c r="P586" s="216"/>
      <c r="Q586" s="216"/>
      <c r="R586" s="216"/>
      <c r="S586" s="216"/>
      <c r="T586" s="216"/>
      <c r="U586" s="216"/>
      <c r="V586" s="216"/>
      <c r="W586" s="216"/>
      <c r="X586" s="216"/>
      <c r="Y586" s="216"/>
      <c r="Z586" s="216"/>
      <c r="AA586" s="216"/>
      <c r="AB586" s="216"/>
      <c r="AC586" s="216"/>
      <c r="AD586" s="216"/>
      <c r="AE586" s="216"/>
      <c r="AF586" s="216"/>
      <c r="AG586" s="216"/>
      <c r="AH586" s="216"/>
      <c r="AI586" s="216"/>
      <c r="AJ586" s="216"/>
      <c r="AK586" s="216"/>
      <c r="AL586" s="216"/>
      <c r="AM586" s="216"/>
      <c r="AN586" s="216"/>
      <c r="AO586" s="216"/>
      <c r="AP586" s="216"/>
      <c r="AQ586" s="216"/>
      <c r="AR586" s="216"/>
      <c r="AS586" s="216"/>
      <c r="AT586" s="216"/>
      <c r="AU586" s="216"/>
      <c r="AV586" s="216"/>
      <c r="AW586" s="216"/>
      <c r="AX586" s="216"/>
      <c r="AY586" s="216"/>
      <c r="AZ586" s="216"/>
      <c r="BA586" s="216"/>
      <c r="BB586" s="216"/>
      <c r="BC586" s="216"/>
      <c r="BD586" s="216"/>
      <c r="BE586" s="216"/>
      <c r="BF586" s="216"/>
      <c r="BG586" s="216"/>
      <c r="BH586" s="216"/>
      <c r="BI586" s="216"/>
      <c r="BJ586" s="216"/>
      <c r="BK586" s="216"/>
      <c r="BL586" s="216"/>
      <c r="BM586" s="216"/>
      <c r="BN586" s="216"/>
      <c r="BO586" s="216"/>
      <c r="BP586" s="216"/>
      <c r="BQ586" s="216"/>
      <c r="BR586" s="216"/>
      <c r="BS586" s="216"/>
      <c r="BT586" s="216"/>
      <c r="BU586" s="216"/>
      <c r="BV586" s="216"/>
      <c r="BW586" s="216"/>
      <c r="BX586" s="216"/>
      <c r="BY586" s="216"/>
      <c r="BZ586" s="216"/>
      <c r="CA586" s="216"/>
      <c r="CB586" s="216"/>
      <c r="CC586" s="216"/>
      <c r="CD586" s="216"/>
      <c r="CE586" s="216"/>
      <c r="CF586" s="216"/>
      <c r="CG586" s="216"/>
      <c r="CH586" s="216"/>
      <c r="CI586" s="216"/>
      <c r="CJ586" s="216"/>
      <c r="CK586" s="216"/>
      <c r="CL586" s="216"/>
      <c r="CM586" s="216"/>
      <c r="CN586" s="216"/>
      <c r="CO586" s="216"/>
      <c r="CP586" s="216"/>
      <c r="CQ586" s="216"/>
      <c r="CR586" s="216"/>
      <c r="CS586" s="216"/>
      <c r="CT586" s="216"/>
      <c r="CU586" s="216"/>
      <c r="CV586" s="216"/>
      <c r="CW586" s="216"/>
      <c r="CX586" s="216"/>
      <c r="CY586" s="216"/>
      <c r="CZ586" s="216"/>
      <c r="DA586" s="216"/>
      <c r="DB586" s="216"/>
      <c r="DC586" s="216"/>
      <c r="DD586" s="216"/>
      <c r="DE586" s="216"/>
      <c r="DF586" s="216"/>
      <c r="DG586" s="216"/>
      <c r="DH586" s="216"/>
      <c r="DI586" s="216"/>
      <c r="DJ586" s="216"/>
      <c r="DK586" s="216"/>
      <c r="DL586" s="216"/>
      <c r="DM586" s="216"/>
      <c r="DN586" s="216"/>
      <c r="DO586" s="216"/>
      <c r="DP586" s="216"/>
      <c r="DQ586" s="216"/>
      <c r="DR586" s="216"/>
      <c r="DS586" s="216"/>
      <c r="DT586" s="216"/>
      <c r="DU586" s="216"/>
      <c r="DV586" s="216"/>
      <c r="DW586" s="216"/>
      <c r="DX586" s="216"/>
      <c r="DY586" s="216"/>
      <c r="DZ586" s="216"/>
      <c r="EA586" s="216"/>
      <c r="EB586" s="216"/>
      <c r="EC586" s="216"/>
      <c r="ED586" s="216"/>
      <c r="EE586" s="216"/>
      <c r="EF586" s="216"/>
      <c r="EG586" s="216"/>
      <c r="EH586" s="216"/>
      <c r="EI586" s="216"/>
      <c r="EJ586" s="216"/>
      <c r="EK586" s="216"/>
      <c r="EL586" s="216"/>
      <c r="EM586" s="216"/>
      <c r="EN586" s="216"/>
      <c r="EO586" s="216"/>
      <c r="EP586" s="216"/>
      <c r="EQ586" s="216"/>
      <c r="ER586" s="216"/>
      <c r="ES586" s="216"/>
      <c r="ET586" s="216"/>
      <c r="EU586" s="216"/>
      <c r="EV586" s="216"/>
      <c r="EW586" s="216"/>
      <c r="EX586" s="216"/>
      <c r="EY586" s="216"/>
      <c r="EZ586" s="216"/>
      <c r="FA586" s="216"/>
      <c r="FB586" s="216"/>
      <c r="FC586" s="216"/>
      <c r="FD586" s="216"/>
      <c r="FE586" s="216"/>
      <c r="FF586" s="216"/>
      <c r="FG586" s="216"/>
      <c r="FH586" s="216"/>
      <c r="FI586" s="216"/>
      <c r="FJ586" s="216"/>
      <c r="FK586" s="216"/>
      <c r="FL586" s="216"/>
      <c r="FM586" s="216"/>
      <c r="FN586" s="216"/>
      <c r="FO586" s="216"/>
      <c r="FP586" s="216"/>
      <c r="FQ586" s="216"/>
      <c r="FR586" s="216"/>
      <c r="FS586" s="216"/>
      <c r="FT586" s="216"/>
      <c r="FU586" s="216"/>
      <c r="FV586" s="216"/>
      <c r="FW586" s="216"/>
      <c r="FX586" s="216"/>
      <c r="FY586" s="216"/>
      <c r="FZ586" s="216"/>
      <c r="GA586" s="216"/>
      <c r="GB586" s="216"/>
      <c r="GC586" s="216"/>
    </row>
    <row r="587" spans="1:185" s="218" customFormat="1" x14ac:dyDescent="0.25">
      <c r="A587" s="210">
        <v>1</v>
      </c>
      <c r="B587" s="332" t="s">
        <v>27</v>
      </c>
      <c r="C587" s="219" t="s">
        <v>108</v>
      </c>
      <c r="D587" s="212" t="s">
        <v>56</v>
      </c>
      <c r="E587" s="333">
        <v>43384</v>
      </c>
      <c r="F587" s="334">
        <v>0.27847222222222201</v>
      </c>
      <c r="G587" s="358" t="str">
        <f t="shared" si="9"/>
        <v>1|ITA2|Pool|C|Thursday1011|064100</v>
      </c>
      <c r="H587" s="216"/>
      <c r="I587" s="216"/>
      <c r="J587" s="216"/>
      <c r="K587" s="216"/>
      <c r="L587" s="216"/>
      <c r="M587" s="216"/>
      <c r="N587" s="216"/>
      <c r="O587" s="216"/>
      <c r="P587" s="216"/>
      <c r="Q587" s="216"/>
      <c r="R587" s="216"/>
      <c r="S587" s="216"/>
      <c r="T587" s="216"/>
      <c r="U587" s="216"/>
      <c r="V587" s="216"/>
      <c r="W587" s="216"/>
      <c r="X587" s="216"/>
      <c r="Y587" s="216"/>
      <c r="Z587" s="216"/>
      <c r="AA587" s="216"/>
      <c r="AB587" s="216"/>
      <c r="AC587" s="216"/>
      <c r="AD587" s="216"/>
      <c r="AE587" s="216"/>
      <c r="AF587" s="216"/>
      <c r="AG587" s="216"/>
      <c r="AH587" s="216"/>
      <c r="AI587" s="216"/>
      <c r="AJ587" s="216"/>
      <c r="AK587" s="216"/>
      <c r="AL587" s="216"/>
      <c r="AM587" s="216"/>
      <c r="AN587" s="216"/>
      <c r="AO587" s="216"/>
      <c r="AP587" s="216"/>
      <c r="AQ587" s="216"/>
      <c r="AR587" s="216"/>
      <c r="AS587" s="216"/>
      <c r="AT587" s="216"/>
      <c r="AU587" s="216"/>
      <c r="AV587" s="216"/>
      <c r="AW587" s="216"/>
      <c r="AX587" s="216"/>
      <c r="AY587" s="216"/>
      <c r="AZ587" s="216"/>
      <c r="BA587" s="216"/>
      <c r="BB587" s="216"/>
      <c r="BC587" s="216"/>
      <c r="BD587" s="216"/>
      <c r="BE587" s="216"/>
      <c r="BF587" s="216"/>
      <c r="BG587" s="216"/>
      <c r="BH587" s="216"/>
      <c r="BI587" s="216"/>
      <c r="BJ587" s="216"/>
      <c r="BK587" s="216"/>
      <c r="BL587" s="216"/>
      <c r="BM587" s="216"/>
      <c r="BN587" s="216"/>
      <c r="BO587" s="216"/>
      <c r="BP587" s="216"/>
      <c r="BQ587" s="216"/>
      <c r="BR587" s="216"/>
      <c r="BS587" s="216"/>
      <c r="BT587" s="216"/>
      <c r="BU587" s="216"/>
      <c r="BV587" s="216"/>
      <c r="BW587" s="216"/>
      <c r="BX587" s="216"/>
      <c r="BY587" s="216"/>
      <c r="BZ587" s="216"/>
      <c r="CA587" s="216"/>
      <c r="CB587" s="216"/>
      <c r="CC587" s="216"/>
      <c r="CD587" s="216"/>
      <c r="CE587" s="216"/>
      <c r="CF587" s="216"/>
      <c r="CG587" s="216"/>
      <c r="CH587" s="216"/>
      <c r="CI587" s="216"/>
      <c r="CJ587" s="216"/>
      <c r="CK587" s="216"/>
      <c r="CL587" s="216"/>
      <c r="CM587" s="216"/>
      <c r="CN587" s="216"/>
      <c r="CO587" s="216"/>
      <c r="CP587" s="216"/>
      <c r="CQ587" s="216"/>
      <c r="CR587" s="216"/>
      <c r="CS587" s="216"/>
      <c r="CT587" s="216"/>
      <c r="CU587" s="216"/>
      <c r="CV587" s="216"/>
      <c r="CW587" s="216"/>
      <c r="CX587" s="216"/>
      <c r="CY587" s="216"/>
      <c r="CZ587" s="216"/>
      <c r="DA587" s="216"/>
      <c r="DB587" s="216"/>
      <c r="DC587" s="216"/>
      <c r="DD587" s="216"/>
      <c r="DE587" s="216"/>
      <c r="DF587" s="216"/>
      <c r="DG587" s="216"/>
      <c r="DH587" s="216"/>
      <c r="DI587" s="216"/>
      <c r="DJ587" s="216"/>
      <c r="DK587" s="216"/>
      <c r="DL587" s="216"/>
      <c r="DM587" s="216"/>
      <c r="DN587" s="216"/>
      <c r="DO587" s="216"/>
      <c r="DP587" s="216"/>
      <c r="DQ587" s="216"/>
      <c r="DR587" s="216"/>
      <c r="DS587" s="216"/>
      <c r="DT587" s="216"/>
      <c r="DU587" s="216"/>
      <c r="DV587" s="216"/>
      <c r="DW587" s="216"/>
      <c r="DX587" s="216"/>
      <c r="DY587" s="216"/>
      <c r="DZ587" s="216"/>
      <c r="EA587" s="216"/>
      <c r="EB587" s="216"/>
      <c r="EC587" s="216"/>
      <c r="ED587" s="216"/>
      <c r="EE587" s="216"/>
      <c r="EF587" s="216"/>
      <c r="EG587" s="216"/>
      <c r="EH587" s="216"/>
      <c r="EI587" s="216"/>
      <c r="EJ587" s="216"/>
      <c r="EK587" s="216"/>
      <c r="EL587" s="216"/>
      <c r="EM587" s="216"/>
      <c r="EN587" s="216"/>
      <c r="EO587" s="216"/>
      <c r="EP587" s="216"/>
      <c r="EQ587" s="216"/>
      <c r="ER587" s="216"/>
      <c r="ES587" s="216"/>
      <c r="ET587" s="216"/>
      <c r="EU587" s="216"/>
      <c r="EV587" s="216"/>
      <c r="EW587" s="216"/>
      <c r="EX587" s="216"/>
      <c r="EY587" s="216"/>
      <c r="EZ587" s="216"/>
      <c r="FA587" s="216"/>
      <c r="FB587" s="216"/>
      <c r="FC587" s="216"/>
      <c r="FD587" s="216"/>
      <c r="FE587" s="216"/>
      <c r="FF587" s="216"/>
      <c r="FG587" s="216"/>
      <c r="FH587" s="216"/>
      <c r="FI587" s="216"/>
      <c r="FJ587" s="216"/>
      <c r="FK587" s="216"/>
      <c r="FL587" s="216"/>
      <c r="FM587" s="216"/>
      <c r="FN587" s="216"/>
      <c r="FO587" s="216"/>
      <c r="FP587" s="216"/>
      <c r="FQ587" s="216"/>
      <c r="FR587" s="216"/>
      <c r="FS587" s="216"/>
      <c r="FT587" s="216"/>
      <c r="FU587" s="216"/>
      <c r="FV587" s="216"/>
      <c r="FW587" s="216"/>
      <c r="FX587" s="216"/>
      <c r="FY587" s="216"/>
      <c r="FZ587" s="216"/>
      <c r="GA587" s="216"/>
      <c r="GB587" s="216"/>
      <c r="GC587" s="216"/>
    </row>
    <row r="588" spans="1:185" s="218" customFormat="1" x14ac:dyDescent="0.25">
      <c r="A588" s="210">
        <v>1</v>
      </c>
      <c r="B588" s="332" t="s">
        <v>27</v>
      </c>
      <c r="C588" s="219" t="s">
        <v>108</v>
      </c>
      <c r="D588" s="212" t="s">
        <v>57</v>
      </c>
      <c r="E588" s="333">
        <v>43384</v>
      </c>
      <c r="F588" s="334">
        <v>0.27847222222222201</v>
      </c>
      <c r="G588" s="358" t="str">
        <f t="shared" si="9"/>
        <v>1|ITA2|Pool|D|Thursday1011|064100</v>
      </c>
      <c r="H588" s="216"/>
      <c r="I588" s="216"/>
      <c r="J588" s="216"/>
      <c r="K588" s="216"/>
      <c r="L588" s="216"/>
      <c r="M588" s="216"/>
      <c r="N588" s="216"/>
      <c r="O588" s="216"/>
      <c r="P588" s="216"/>
      <c r="Q588" s="216"/>
      <c r="R588" s="216"/>
      <c r="S588" s="216"/>
      <c r="T588" s="216"/>
      <c r="U588" s="216"/>
      <c r="V588" s="216"/>
      <c r="W588" s="216"/>
      <c r="X588" s="216"/>
      <c r="Y588" s="216"/>
      <c r="Z588" s="216"/>
      <c r="AA588" s="216"/>
      <c r="AB588" s="216"/>
      <c r="AC588" s="216"/>
      <c r="AD588" s="216"/>
      <c r="AE588" s="216"/>
      <c r="AF588" s="216"/>
      <c r="AG588" s="216"/>
      <c r="AH588" s="216"/>
      <c r="AI588" s="216"/>
      <c r="AJ588" s="216"/>
      <c r="AK588" s="216"/>
      <c r="AL588" s="216"/>
      <c r="AM588" s="216"/>
      <c r="AN588" s="216"/>
      <c r="AO588" s="216"/>
      <c r="AP588" s="216"/>
      <c r="AQ588" s="216"/>
      <c r="AR588" s="216"/>
      <c r="AS588" s="216"/>
      <c r="AT588" s="216"/>
      <c r="AU588" s="216"/>
      <c r="AV588" s="216"/>
      <c r="AW588" s="216"/>
      <c r="AX588" s="216"/>
      <c r="AY588" s="216"/>
      <c r="AZ588" s="216"/>
      <c r="BA588" s="216"/>
      <c r="BB588" s="216"/>
      <c r="BC588" s="216"/>
      <c r="BD588" s="216"/>
      <c r="BE588" s="216"/>
      <c r="BF588" s="216"/>
      <c r="BG588" s="216"/>
      <c r="BH588" s="216"/>
      <c r="BI588" s="216"/>
      <c r="BJ588" s="216"/>
      <c r="BK588" s="216"/>
      <c r="BL588" s="216"/>
      <c r="BM588" s="216"/>
      <c r="BN588" s="216"/>
      <c r="BO588" s="216"/>
      <c r="BP588" s="216"/>
      <c r="BQ588" s="216"/>
      <c r="BR588" s="216"/>
      <c r="BS588" s="216"/>
      <c r="BT588" s="216"/>
      <c r="BU588" s="216"/>
      <c r="BV588" s="216"/>
      <c r="BW588" s="216"/>
      <c r="BX588" s="216"/>
      <c r="BY588" s="216"/>
      <c r="BZ588" s="216"/>
      <c r="CA588" s="216"/>
      <c r="CB588" s="216"/>
      <c r="CC588" s="216"/>
      <c r="CD588" s="216"/>
      <c r="CE588" s="216"/>
      <c r="CF588" s="216"/>
      <c r="CG588" s="216"/>
      <c r="CH588" s="216"/>
      <c r="CI588" s="216"/>
      <c r="CJ588" s="216"/>
      <c r="CK588" s="216"/>
      <c r="CL588" s="216"/>
      <c r="CM588" s="216"/>
      <c r="CN588" s="216"/>
      <c r="CO588" s="216"/>
      <c r="CP588" s="216"/>
      <c r="CQ588" s="216"/>
      <c r="CR588" s="216"/>
      <c r="CS588" s="216"/>
      <c r="CT588" s="216"/>
      <c r="CU588" s="216"/>
      <c r="CV588" s="216"/>
      <c r="CW588" s="216"/>
      <c r="CX588" s="216"/>
      <c r="CY588" s="216"/>
      <c r="CZ588" s="216"/>
      <c r="DA588" s="216"/>
      <c r="DB588" s="216"/>
      <c r="DC588" s="216"/>
      <c r="DD588" s="216"/>
      <c r="DE588" s="216"/>
      <c r="DF588" s="216"/>
      <c r="DG588" s="216"/>
      <c r="DH588" s="216"/>
      <c r="DI588" s="216"/>
      <c r="DJ588" s="216"/>
      <c r="DK588" s="216"/>
      <c r="DL588" s="216"/>
      <c r="DM588" s="216"/>
      <c r="DN588" s="216"/>
      <c r="DO588" s="216"/>
      <c r="DP588" s="216"/>
      <c r="DQ588" s="216"/>
      <c r="DR588" s="216"/>
      <c r="DS588" s="216"/>
      <c r="DT588" s="216"/>
      <c r="DU588" s="216"/>
      <c r="DV588" s="216"/>
      <c r="DW588" s="216"/>
      <c r="DX588" s="216"/>
      <c r="DY588" s="216"/>
      <c r="DZ588" s="216"/>
      <c r="EA588" s="216"/>
      <c r="EB588" s="216"/>
      <c r="EC588" s="216"/>
      <c r="ED588" s="216"/>
      <c r="EE588" s="216"/>
      <c r="EF588" s="216"/>
      <c r="EG588" s="216"/>
      <c r="EH588" s="216"/>
      <c r="EI588" s="216"/>
      <c r="EJ588" s="216"/>
      <c r="EK588" s="216"/>
      <c r="EL588" s="216"/>
      <c r="EM588" s="216"/>
      <c r="EN588" s="216"/>
      <c r="EO588" s="216"/>
      <c r="EP588" s="216"/>
      <c r="EQ588" s="216"/>
      <c r="ER588" s="216"/>
      <c r="ES588" s="216"/>
      <c r="ET588" s="216"/>
      <c r="EU588" s="216"/>
      <c r="EV588" s="216"/>
      <c r="EW588" s="216"/>
      <c r="EX588" s="216"/>
      <c r="EY588" s="216"/>
      <c r="EZ588" s="216"/>
      <c r="FA588" s="216"/>
      <c r="FB588" s="216"/>
      <c r="FC588" s="216"/>
      <c r="FD588" s="216"/>
      <c r="FE588" s="216"/>
      <c r="FF588" s="216"/>
      <c r="FG588" s="216"/>
      <c r="FH588" s="216"/>
      <c r="FI588" s="216"/>
      <c r="FJ588" s="216"/>
      <c r="FK588" s="216"/>
      <c r="FL588" s="216"/>
      <c r="FM588" s="216"/>
      <c r="FN588" s="216"/>
      <c r="FO588" s="216"/>
      <c r="FP588" s="216"/>
      <c r="FQ588" s="216"/>
      <c r="FR588" s="216"/>
      <c r="FS588" s="216"/>
      <c r="FT588" s="216"/>
      <c r="FU588" s="216"/>
      <c r="FV588" s="216"/>
      <c r="FW588" s="216"/>
      <c r="FX588" s="216"/>
      <c r="FY588" s="216"/>
      <c r="FZ588" s="216"/>
      <c r="GA588" s="216"/>
      <c r="GB588" s="216"/>
      <c r="GC588" s="216"/>
    </row>
    <row r="589" spans="1:185" s="218" customFormat="1" x14ac:dyDescent="0.25">
      <c r="A589" s="210">
        <v>1</v>
      </c>
      <c r="B589" s="332" t="s">
        <v>27</v>
      </c>
      <c r="C589" s="219" t="s">
        <v>108</v>
      </c>
      <c r="D589" s="212" t="s">
        <v>86</v>
      </c>
      <c r="E589" s="333">
        <v>43384</v>
      </c>
      <c r="F589" s="334">
        <v>0.27847222222222201</v>
      </c>
      <c r="G589" s="358" t="str">
        <f t="shared" si="9"/>
        <v>1|ITA2|Pool|E|Thursday1011|064100</v>
      </c>
      <c r="H589" s="216"/>
      <c r="I589" s="216"/>
      <c r="J589" s="216"/>
      <c r="K589" s="216"/>
      <c r="L589" s="216"/>
      <c r="M589" s="216"/>
      <c r="N589" s="216"/>
      <c r="O589" s="216"/>
      <c r="P589" s="216"/>
      <c r="Q589" s="216"/>
      <c r="R589" s="216"/>
      <c r="S589" s="216"/>
      <c r="T589" s="216"/>
      <c r="U589" s="216"/>
      <c r="V589" s="216"/>
      <c r="W589" s="216"/>
      <c r="X589" s="216"/>
      <c r="Y589" s="216"/>
      <c r="Z589" s="216"/>
      <c r="AA589" s="216"/>
      <c r="AB589" s="216"/>
      <c r="AC589" s="216"/>
      <c r="AD589" s="216"/>
      <c r="AE589" s="216"/>
      <c r="AF589" s="216"/>
      <c r="AG589" s="216"/>
      <c r="AH589" s="216"/>
      <c r="AI589" s="216"/>
      <c r="AJ589" s="216"/>
      <c r="AK589" s="216"/>
      <c r="AL589" s="216"/>
      <c r="AM589" s="216"/>
      <c r="AN589" s="216"/>
      <c r="AO589" s="216"/>
      <c r="AP589" s="216"/>
      <c r="AQ589" s="216"/>
      <c r="AR589" s="216"/>
      <c r="AS589" s="216"/>
      <c r="AT589" s="216"/>
      <c r="AU589" s="216"/>
      <c r="AV589" s="216"/>
      <c r="AW589" s="216"/>
      <c r="AX589" s="216"/>
      <c r="AY589" s="216"/>
      <c r="AZ589" s="216"/>
      <c r="BA589" s="216"/>
      <c r="BB589" s="216"/>
      <c r="BC589" s="216"/>
      <c r="BD589" s="216"/>
      <c r="BE589" s="216"/>
      <c r="BF589" s="216"/>
      <c r="BG589" s="216"/>
      <c r="BH589" s="216"/>
      <c r="BI589" s="216"/>
      <c r="BJ589" s="216"/>
      <c r="BK589" s="216"/>
      <c r="BL589" s="216"/>
      <c r="BM589" s="216"/>
      <c r="BN589" s="216"/>
      <c r="BO589" s="216"/>
      <c r="BP589" s="216"/>
      <c r="BQ589" s="216"/>
      <c r="BR589" s="216"/>
      <c r="BS589" s="216"/>
      <c r="BT589" s="216"/>
      <c r="BU589" s="216"/>
      <c r="BV589" s="216"/>
      <c r="BW589" s="216"/>
      <c r="BX589" s="216"/>
      <c r="BY589" s="216"/>
      <c r="BZ589" s="216"/>
      <c r="CA589" s="216"/>
      <c r="CB589" s="216"/>
      <c r="CC589" s="216"/>
      <c r="CD589" s="216"/>
      <c r="CE589" s="216"/>
      <c r="CF589" s="216"/>
      <c r="CG589" s="216"/>
      <c r="CH589" s="216"/>
      <c r="CI589" s="216"/>
      <c r="CJ589" s="216"/>
      <c r="CK589" s="216"/>
      <c r="CL589" s="216"/>
      <c r="CM589" s="216"/>
      <c r="CN589" s="216"/>
      <c r="CO589" s="216"/>
      <c r="CP589" s="216"/>
      <c r="CQ589" s="216"/>
      <c r="CR589" s="216"/>
      <c r="CS589" s="216"/>
      <c r="CT589" s="216"/>
      <c r="CU589" s="216"/>
      <c r="CV589" s="216"/>
      <c r="CW589" s="216"/>
      <c r="CX589" s="216"/>
      <c r="CY589" s="216"/>
      <c r="CZ589" s="216"/>
      <c r="DA589" s="216"/>
      <c r="DB589" s="216"/>
      <c r="DC589" s="216"/>
      <c r="DD589" s="216"/>
      <c r="DE589" s="216"/>
      <c r="DF589" s="216"/>
      <c r="DG589" s="216"/>
      <c r="DH589" s="216"/>
      <c r="DI589" s="216"/>
      <c r="DJ589" s="216"/>
      <c r="DK589" s="216"/>
      <c r="DL589" s="216"/>
      <c r="DM589" s="216"/>
      <c r="DN589" s="216"/>
      <c r="DO589" s="216"/>
      <c r="DP589" s="216"/>
      <c r="DQ589" s="216"/>
      <c r="DR589" s="216"/>
      <c r="DS589" s="216"/>
      <c r="DT589" s="216"/>
      <c r="DU589" s="216"/>
      <c r="DV589" s="216"/>
      <c r="DW589" s="216"/>
      <c r="DX589" s="216"/>
      <c r="DY589" s="216"/>
      <c r="DZ589" s="216"/>
      <c r="EA589" s="216"/>
      <c r="EB589" s="216"/>
      <c r="EC589" s="216"/>
      <c r="ED589" s="216"/>
      <c r="EE589" s="216"/>
      <c r="EF589" s="216"/>
      <c r="EG589" s="216"/>
      <c r="EH589" s="216"/>
      <c r="EI589" s="216"/>
      <c r="EJ589" s="216"/>
      <c r="EK589" s="216"/>
      <c r="EL589" s="216"/>
      <c r="EM589" s="216"/>
      <c r="EN589" s="216"/>
      <c r="EO589" s="216"/>
      <c r="EP589" s="216"/>
      <c r="EQ589" s="216"/>
      <c r="ER589" s="216"/>
      <c r="ES589" s="216"/>
      <c r="ET589" s="216"/>
      <c r="EU589" s="216"/>
      <c r="EV589" s="216"/>
      <c r="EW589" s="216"/>
      <c r="EX589" s="216"/>
      <c r="EY589" s="216"/>
      <c r="EZ589" s="216"/>
      <c r="FA589" s="216"/>
      <c r="FB589" s="216"/>
      <c r="FC589" s="216"/>
      <c r="FD589" s="216"/>
      <c r="FE589" s="216"/>
      <c r="FF589" s="216"/>
      <c r="FG589" s="216"/>
      <c r="FH589" s="216"/>
      <c r="FI589" s="216"/>
      <c r="FJ589" s="216"/>
      <c r="FK589" s="216"/>
      <c r="FL589" s="216"/>
      <c r="FM589" s="216"/>
      <c r="FN589" s="216"/>
      <c r="FO589" s="216"/>
      <c r="FP589" s="216"/>
      <c r="FQ589" s="216"/>
      <c r="FR589" s="216"/>
      <c r="FS589" s="216"/>
      <c r="FT589" s="216"/>
      <c r="FU589" s="216"/>
      <c r="FV589" s="216"/>
      <c r="FW589" s="216"/>
      <c r="FX589" s="216"/>
      <c r="FY589" s="216"/>
      <c r="FZ589" s="216"/>
      <c r="GA589" s="216"/>
      <c r="GB589" s="216"/>
      <c r="GC589" s="216"/>
    </row>
    <row r="590" spans="1:185" s="229" customFormat="1" x14ac:dyDescent="0.25">
      <c r="A590" s="221">
        <v>1</v>
      </c>
      <c r="B590" s="335" t="s">
        <v>27</v>
      </c>
      <c r="C590" s="230" t="s">
        <v>109</v>
      </c>
      <c r="D590" s="223" t="s">
        <v>54</v>
      </c>
      <c r="E590" s="336">
        <v>43384</v>
      </c>
      <c r="F590" s="337">
        <v>0.27847222222222201</v>
      </c>
      <c r="G590" s="359" t="str">
        <f t="shared" si="9"/>
        <v>1|ITA2|Sng/Hem|A|Thursday1011|064100</v>
      </c>
      <c r="H590" s="227"/>
      <c r="I590" s="227"/>
      <c r="J590" s="227"/>
      <c r="K590" s="227"/>
      <c r="L590" s="227"/>
      <c r="M590" s="227"/>
      <c r="N590" s="227"/>
      <c r="O590" s="227"/>
      <c r="P590" s="227"/>
      <c r="Q590" s="227"/>
      <c r="R590" s="227"/>
      <c r="S590" s="227"/>
      <c r="T590" s="227"/>
      <c r="U590" s="227"/>
      <c r="V590" s="227"/>
      <c r="W590" s="227"/>
      <c r="X590" s="227"/>
      <c r="Y590" s="227"/>
      <c r="Z590" s="227"/>
      <c r="AA590" s="227"/>
      <c r="AB590" s="227"/>
      <c r="AC590" s="227"/>
      <c r="AD590" s="227"/>
      <c r="AE590" s="227"/>
      <c r="AF590" s="227"/>
      <c r="AG590" s="227"/>
      <c r="AH590" s="227"/>
      <c r="AI590" s="227"/>
      <c r="AJ590" s="227"/>
      <c r="AK590" s="227"/>
      <c r="AL590" s="227"/>
      <c r="AM590" s="227"/>
      <c r="AN590" s="227"/>
      <c r="AO590" s="227"/>
      <c r="AP590" s="227"/>
      <c r="AQ590" s="227"/>
      <c r="AR590" s="227"/>
      <c r="AS590" s="227"/>
      <c r="AT590" s="227"/>
      <c r="AU590" s="227"/>
      <c r="AV590" s="227"/>
      <c r="AW590" s="227"/>
      <c r="AX590" s="227"/>
      <c r="AY590" s="227"/>
      <c r="AZ590" s="227"/>
      <c r="BA590" s="227"/>
      <c r="BB590" s="227"/>
      <c r="BC590" s="227"/>
      <c r="BD590" s="227"/>
      <c r="BE590" s="227"/>
      <c r="BF590" s="227"/>
      <c r="BG590" s="227"/>
      <c r="BH590" s="227"/>
      <c r="BI590" s="227"/>
      <c r="BJ590" s="227"/>
      <c r="BK590" s="227"/>
      <c r="BL590" s="227"/>
      <c r="BM590" s="227"/>
      <c r="BN590" s="227"/>
      <c r="BO590" s="227"/>
      <c r="BP590" s="227"/>
      <c r="BQ590" s="227"/>
      <c r="BR590" s="227"/>
      <c r="BS590" s="227"/>
      <c r="BT590" s="227"/>
      <c r="BU590" s="227"/>
      <c r="BV590" s="227"/>
      <c r="BW590" s="227"/>
      <c r="BX590" s="227"/>
      <c r="BY590" s="227"/>
      <c r="BZ590" s="227"/>
      <c r="CA590" s="227"/>
      <c r="CB590" s="227"/>
      <c r="CC590" s="227"/>
      <c r="CD590" s="227"/>
      <c r="CE590" s="227"/>
      <c r="CF590" s="227"/>
      <c r="CG590" s="227"/>
      <c r="CH590" s="227"/>
      <c r="CI590" s="227"/>
      <c r="CJ590" s="227"/>
      <c r="CK590" s="227"/>
      <c r="CL590" s="227"/>
      <c r="CM590" s="227"/>
      <c r="CN590" s="227"/>
      <c r="CO590" s="227"/>
      <c r="CP590" s="227"/>
      <c r="CQ590" s="227"/>
      <c r="CR590" s="227"/>
      <c r="CS590" s="227"/>
      <c r="CT590" s="227"/>
      <c r="CU590" s="227"/>
      <c r="CV590" s="227"/>
      <c r="CW590" s="227"/>
      <c r="CX590" s="227"/>
      <c r="CY590" s="227"/>
      <c r="CZ590" s="227"/>
      <c r="DA590" s="227"/>
      <c r="DB590" s="227"/>
      <c r="DC590" s="227"/>
      <c r="DD590" s="227"/>
      <c r="DE590" s="227"/>
      <c r="DF590" s="227"/>
      <c r="DG590" s="227"/>
      <c r="DH590" s="227"/>
      <c r="DI590" s="227"/>
      <c r="DJ590" s="227"/>
      <c r="DK590" s="227"/>
      <c r="DL590" s="227"/>
      <c r="DM590" s="227"/>
      <c r="DN590" s="227"/>
      <c r="DO590" s="227"/>
      <c r="DP590" s="227"/>
      <c r="DQ590" s="227"/>
      <c r="DR590" s="227"/>
      <c r="DS590" s="227"/>
      <c r="DT590" s="227"/>
      <c r="DU590" s="227"/>
      <c r="DV590" s="227"/>
      <c r="DW590" s="227"/>
      <c r="DX590" s="227"/>
      <c r="DY590" s="227"/>
      <c r="DZ590" s="227"/>
      <c r="EA590" s="227"/>
      <c r="EB590" s="227"/>
      <c r="EC590" s="227"/>
      <c r="ED590" s="227"/>
      <c r="EE590" s="227"/>
      <c r="EF590" s="227"/>
      <c r="EG590" s="227"/>
      <c r="EH590" s="227"/>
      <c r="EI590" s="227"/>
      <c r="EJ590" s="227"/>
      <c r="EK590" s="227"/>
      <c r="EL590" s="227"/>
      <c r="EM590" s="227"/>
      <c r="EN590" s="227"/>
      <c r="EO590" s="227"/>
      <c r="EP590" s="227"/>
      <c r="EQ590" s="227"/>
      <c r="ER590" s="227"/>
      <c r="ES590" s="227"/>
      <c r="ET590" s="227"/>
      <c r="EU590" s="227"/>
      <c r="EV590" s="227"/>
      <c r="EW590" s="227"/>
      <c r="EX590" s="227"/>
      <c r="EY590" s="227"/>
      <c r="EZ590" s="227"/>
      <c r="FA590" s="227"/>
      <c r="FB590" s="227"/>
      <c r="FC590" s="227"/>
      <c r="FD590" s="227"/>
      <c r="FE590" s="227"/>
      <c r="FF590" s="227"/>
      <c r="FG590" s="227"/>
      <c r="FH590" s="227"/>
      <c r="FI590" s="227"/>
      <c r="FJ590" s="227"/>
      <c r="FK590" s="227"/>
      <c r="FL590" s="227"/>
      <c r="FM590" s="227"/>
      <c r="FN590" s="227"/>
      <c r="FO590" s="227"/>
      <c r="FP590" s="227"/>
      <c r="FQ590" s="227"/>
      <c r="FR590" s="227"/>
      <c r="FS590" s="227"/>
      <c r="FT590" s="227"/>
      <c r="FU590" s="227"/>
      <c r="FV590" s="227"/>
      <c r="FW590" s="227"/>
      <c r="FX590" s="227"/>
      <c r="FY590" s="227"/>
      <c r="FZ590" s="227"/>
      <c r="GA590" s="227"/>
      <c r="GB590" s="227"/>
      <c r="GC590" s="227"/>
    </row>
    <row r="591" spans="1:185" s="229" customFormat="1" x14ac:dyDescent="0.25">
      <c r="A591" s="221">
        <v>1</v>
      </c>
      <c r="B591" s="335" t="s">
        <v>27</v>
      </c>
      <c r="C591" s="230" t="s">
        <v>109</v>
      </c>
      <c r="D591" s="223" t="s">
        <v>55</v>
      </c>
      <c r="E591" s="336">
        <v>43384</v>
      </c>
      <c r="F591" s="337">
        <v>0.27847222222222201</v>
      </c>
      <c r="G591" s="359" t="str">
        <f t="shared" si="9"/>
        <v>1|ITA2|Sng/Hem|B|Thursday1011|064100</v>
      </c>
      <c r="H591" s="227"/>
      <c r="I591" s="227"/>
      <c r="J591" s="227"/>
      <c r="K591" s="227"/>
      <c r="L591" s="227"/>
      <c r="M591" s="227"/>
      <c r="N591" s="227"/>
      <c r="O591" s="227"/>
      <c r="P591" s="227"/>
      <c r="Q591" s="227"/>
      <c r="R591" s="227"/>
      <c r="S591" s="227"/>
      <c r="T591" s="227"/>
      <c r="U591" s="227"/>
      <c r="V591" s="227"/>
      <c r="W591" s="227"/>
      <c r="X591" s="227"/>
      <c r="Y591" s="227"/>
      <c r="Z591" s="227"/>
      <c r="AA591" s="227"/>
      <c r="AB591" s="227"/>
      <c r="AC591" s="227"/>
      <c r="AD591" s="227"/>
      <c r="AE591" s="227"/>
      <c r="AF591" s="227"/>
      <c r="AG591" s="227"/>
      <c r="AH591" s="227"/>
      <c r="AI591" s="227"/>
      <c r="AJ591" s="227"/>
      <c r="AK591" s="227"/>
      <c r="AL591" s="227"/>
      <c r="AM591" s="227"/>
      <c r="AN591" s="227"/>
      <c r="AO591" s="227"/>
      <c r="AP591" s="227"/>
      <c r="AQ591" s="227"/>
      <c r="AR591" s="227"/>
      <c r="AS591" s="227"/>
      <c r="AT591" s="227"/>
      <c r="AU591" s="227"/>
      <c r="AV591" s="227"/>
      <c r="AW591" s="227"/>
      <c r="AX591" s="227"/>
      <c r="AY591" s="227"/>
      <c r="AZ591" s="227"/>
      <c r="BA591" s="227"/>
      <c r="BB591" s="227"/>
      <c r="BC591" s="227"/>
      <c r="BD591" s="227"/>
      <c r="BE591" s="227"/>
      <c r="BF591" s="227"/>
      <c r="BG591" s="227"/>
      <c r="BH591" s="227"/>
      <c r="BI591" s="227"/>
      <c r="BJ591" s="227"/>
      <c r="BK591" s="227"/>
      <c r="BL591" s="227"/>
      <c r="BM591" s="227"/>
      <c r="BN591" s="227"/>
      <c r="BO591" s="227"/>
      <c r="BP591" s="227"/>
      <c r="BQ591" s="227"/>
      <c r="BR591" s="227"/>
      <c r="BS591" s="227"/>
      <c r="BT591" s="227"/>
      <c r="BU591" s="227"/>
      <c r="BV591" s="227"/>
      <c r="BW591" s="227"/>
      <c r="BX591" s="227"/>
      <c r="BY591" s="227"/>
      <c r="BZ591" s="227"/>
      <c r="CA591" s="227"/>
      <c r="CB591" s="227"/>
      <c r="CC591" s="227"/>
      <c r="CD591" s="227"/>
      <c r="CE591" s="227"/>
      <c r="CF591" s="227"/>
      <c r="CG591" s="227"/>
      <c r="CH591" s="227"/>
      <c r="CI591" s="227"/>
      <c r="CJ591" s="227"/>
      <c r="CK591" s="227"/>
      <c r="CL591" s="227"/>
      <c r="CM591" s="227"/>
      <c r="CN591" s="227"/>
      <c r="CO591" s="227"/>
      <c r="CP591" s="227"/>
      <c r="CQ591" s="227"/>
      <c r="CR591" s="227"/>
      <c r="CS591" s="227"/>
      <c r="CT591" s="227"/>
      <c r="CU591" s="227"/>
      <c r="CV591" s="227"/>
      <c r="CW591" s="227"/>
      <c r="CX591" s="227"/>
      <c r="CY591" s="227"/>
      <c r="CZ591" s="227"/>
      <c r="DA591" s="227"/>
      <c r="DB591" s="227"/>
      <c r="DC591" s="227"/>
      <c r="DD591" s="227"/>
      <c r="DE591" s="227"/>
      <c r="DF591" s="227"/>
      <c r="DG591" s="227"/>
      <c r="DH591" s="227"/>
      <c r="DI591" s="227"/>
      <c r="DJ591" s="227"/>
      <c r="DK591" s="227"/>
      <c r="DL591" s="227"/>
      <c r="DM591" s="227"/>
      <c r="DN591" s="227"/>
      <c r="DO591" s="227"/>
      <c r="DP591" s="227"/>
      <c r="DQ591" s="227"/>
      <c r="DR591" s="227"/>
      <c r="DS591" s="227"/>
      <c r="DT591" s="227"/>
      <c r="DU591" s="227"/>
      <c r="DV591" s="227"/>
      <c r="DW591" s="227"/>
      <c r="DX591" s="227"/>
      <c r="DY591" s="227"/>
      <c r="DZ591" s="227"/>
      <c r="EA591" s="227"/>
      <c r="EB591" s="227"/>
      <c r="EC591" s="227"/>
      <c r="ED591" s="227"/>
      <c r="EE591" s="227"/>
      <c r="EF591" s="227"/>
      <c r="EG591" s="227"/>
      <c r="EH591" s="227"/>
      <c r="EI591" s="227"/>
      <c r="EJ591" s="227"/>
      <c r="EK591" s="227"/>
      <c r="EL591" s="227"/>
      <c r="EM591" s="227"/>
      <c r="EN591" s="227"/>
      <c r="EO591" s="227"/>
      <c r="EP591" s="227"/>
      <c r="EQ591" s="227"/>
      <c r="ER591" s="227"/>
      <c r="ES591" s="227"/>
      <c r="ET591" s="227"/>
      <c r="EU591" s="227"/>
      <c r="EV591" s="227"/>
      <c r="EW591" s="227"/>
      <c r="EX591" s="227"/>
      <c r="EY591" s="227"/>
      <c r="EZ591" s="227"/>
      <c r="FA591" s="227"/>
      <c r="FB591" s="227"/>
      <c r="FC591" s="227"/>
      <c r="FD591" s="227"/>
      <c r="FE591" s="227"/>
      <c r="FF591" s="227"/>
      <c r="FG591" s="227"/>
      <c r="FH591" s="227"/>
      <c r="FI591" s="227"/>
      <c r="FJ591" s="227"/>
      <c r="FK591" s="227"/>
      <c r="FL591" s="227"/>
      <c r="FM591" s="227"/>
      <c r="FN591" s="227"/>
      <c r="FO591" s="227"/>
      <c r="FP591" s="227"/>
      <c r="FQ591" s="227"/>
      <c r="FR591" s="227"/>
      <c r="FS591" s="227"/>
      <c r="FT591" s="227"/>
      <c r="FU591" s="227"/>
      <c r="FV591" s="227"/>
      <c r="FW591" s="227"/>
      <c r="FX591" s="227"/>
      <c r="FY591" s="227"/>
      <c r="FZ591" s="227"/>
      <c r="GA591" s="227"/>
      <c r="GB591" s="227"/>
      <c r="GC591" s="227"/>
    </row>
    <row r="592" spans="1:185" s="229" customFormat="1" x14ac:dyDescent="0.25">
      <c r="A592" s="221">
        <v>1</v>
      </c>
      <c r="B592" s="335" t="s">
        <v>27</v>
      </c>
      <c r="C592" s="230" t="s">
        <v>109</v>
      </c>
      <c r="D592" s="223" t="s">
        <v>56</v>
      </c>
      <c r="E592" s="336">
        <v>43384</v>
      </c>
      <c r="F592" s="337">
        <v>0.27847222222222201</v>
      </c>
      <c r="G592" s="359" t="str">
        <f t="shared" si="9"/>
        <v>1|ITA2|Sng/Hem|C|Thursday1011|064100</v>
      </c>
      <c r="H592" s="227"/>
      <c r="I592" s="227"/>
      <c r="J592" s="227"/>
      <c r="K592" s="227"/>
      <c r="L592" s="227"/>
      <c r="M592" s="227"/>
      <c r="N592" s="227"/>
      <c r="O592" s="227"/>
      <c r="P592" s="227"/>
      <c r="Q592" s="227"/>
      <c r="R592" s="227"/>
      <c r="S592" s="227"/>
      <c r="T592" s="227"/>
      <c r="U592" s="227"/>
      <c r="V592" s="227"/>
      <c r="W592" s="227"/>
      <c r="X592" s="227"/>
      <c r="Y592" s="227"/>
      <c r="Z592" s="227"/>
      <c r="AA592" s="227"/>
      <c r="AB592" s="227"/>
      <c r="AC592" s="227"/>
      <c r="AD592" s="227"/>
      <c r="AE592" s="227"/>
      <c r="AF592" s="227"/>
      <c r="AG592" s="227"/>
      <c r="AH592" s="227"/>
      <c r="AI592" s="227"/>
      <c r="AJ592" s="227"/>
      <c r="AK592" s="227"/>
      <c r="AL592" s="227"/>
      <c r="AM592" s="227"/>
      <c r="AN592" s="227"/>
      <c r="AO592" s="227"/>
      <c r="AP592" s="227"/>
      <c r="AQ592" s="227"/>
      <c r="AR592" s="227"/>
      <c r="AS592" s="227"/>
      <c r="AT592" s="227"/>
      <c r="AU592" s="227"/>
      <c r="AV592" s="227"/>
      <c r="AW592" s="227"/>
      <c r="AX592" s="227"/>
      <c r="AY592" s="227"/>
      <c r="AZ592" s="227"/>
      <c r="BA592" s="227"/>
      <c r="BB592" s="227"/>
      <c r="BC592" s="227"/>
      <c r="BD592" s="227"/>
      <c r="BE592" s="227"/>
      <c r="BF592" s="227"/>
      <c r="BG592" s="227"/>
      <c r="BH592" s="227"/>
      <c r="BI592" s="227"/>
      <c r="BJ592" s="227"/>
      <c r="BK592" s="227"/>
      <c r="BL592" s="227"/>
      <c r="BM592" s="227"/>
      <c r="BN592" s="227"/>
      <c r="BO592" s="227"/>
      <c r="BP592" s="227"/>
      <c r="BQ592" s="227"/>
      <c r="BR592" s="227"/>
      <c r="BS592" s="227"/>
      <c r="BT592" s="227"/>
      <c r="BU592" s="227"/>
      <c r="BV592" s="227"/>
      <c r="BW592" s="227"/>
      <c r="BX592" s="227"/>
      <c r="BY592" s="227"/>
      <c r="BZ592" s="227"/>
      <c r="CA592" s="227"/>
      <c r="CB592" s="227"/>
      <c r="CC592" s="227"/>
      <c r="CD592" s="227"/>
      <c r="CE592" s="227"/>
      <c r="CF592" s="227"/>
      <c r="CG592" s="227"/>
      <c r="CH592" s="227"/>
      <c r="CI592" s="227"/>
      <c r="CJ592" s="227"/>
      <c r="CK592" s="227"/>
      <c r="CL592" s="227"/>
      <c r="CM592" s="227"/>
      <c r="CN592" s="227"/>
      <c r="CO592" s="227"/>
      <c r="CP592" s="227"/>
      <c r="CQ592" s="227"/>
      <c r="CR592" s="227"/>
      <c r="CS592" s="227"/>
      <c r="CT592" s="227"/>
      <c r="CU592" s="227"/>
      <c r="CV592" s="227"/>
      <c r="CW592" s="227"/>
      <c r="CX592" s="227"/>
      <c r="CY592" s="227"/>
      <c r="CZ592" s="227"/>
      <c r="DA592" s="227"/>
      <c r="DB592" s="227"/>
      <c r="DC592" s="227"/>
      <c r="DD592" s="227"/>
      <c r="DE592" s="227"/>
      <c r="DF592" s="227"/>
      <c r="DG592" s="227"/>
      <c r="DH592" s="227"/>
      <c r="DI592" s="227"/>
      <c r="DJ592" s="227"/>
      <c r="DK592" s="227"/>
      <c r="DL592" s="227"/>
      <c r="DM592" s="227"/>
      <c r="DN592" s="227"/>
      <c r="DO592" s="227"/>
      <c r="DP592" s="227"/>
      <c r="DQ592" s="227"/>
      <c r="DR592" s="227"/>
      <c r="DS592" s="227"/>
      <c r="DT592" s="227"/>
      <c r="DU592" s="227"/>
      <c r="DV592" s="227"/>
      <c r="DW592" s="227"/>
      <c r="DX592" s="227"/>
      <c r="DY592" s="227"/>
      <c r="DZ592" s="227"/>
      <c r="EA592" s="227"/>
      <c r="EB592" s="227"/>
      <c r="EC592" s="227"/>
      <c r="ED592" s="227"/>
      <c r="EE592" s="227"/>
      <c r="EF592" s="227"/>
      <c r="EG592" s="227"/>
      <c r="EH592" s="227"/>
      <c r="EI592" s="227"/>
      <c r="EJ592" s="227"/>
      <c r="EK592" s="227"/>
      <c r="EL592" s="227"/>
      <c r="EM592" s="227"/>
      <c r="EN592" s="227"/>
      <c r="EO592" s="227"/>
      <c r="EP592" s="227"/>
      <c r="EQ592" s="227"/>
      <c r="ER592" s="227"/>
      <c r="ES592" s="227"/>
      <c r="ET592" s="227"/>
      <c r="EU592" s="227"/>
      <c r="EV592" s="227"/>
      <c r="EW592" s="227"/>
      <c r="EX592" s="227"/>
      <c r="EY592" s="227"/>
      <c r="EZ592" s="227"/>
      <c r="FA592" s="227"/>
      <c r="FB592" s="227"/>
      <c r="FC592" s="227"/>
      <c r="FD592" s="227"/>
      <c r="FE592" s="227"/>
      <c r="FF592" s="227"/>
      <c r="FG592" s="227"/>
      <c r="FH592" s="227"/>
      <c r="FI592" s="227"/>
      <c r="FJ592" s="227"/>
      <c r="FK592" s="227"/>
      <c r="FL592" s="227"/>
      <c r="FM592" s="227"/>
      <c r="FN592" s="227"/>
      <c r="FO592" s="227"/>
      <c r="FP592" s="227"/>
      <c r="FQ592" s="227"/>
      <c r="FR592" s="227"/>
      <c r="FS592" s="227"/>
      <c r="FT592" s="227"/>
      <c r="FU592" s="227"/>
      <c r="FV592" s="227"/>
      <c r="FW592" s="227"/>
      <c r="FX592" s="227"/>
      <c r="FY592" s="227"/>
      <c r="FZ592" s="227"/>
      <c r="GA592" s="227"/>
      <c r="GB592" s="227"/>
      <c r="GC592" s="227"/>
    </row>
    <row r="593" spans="1:185" s="229" customFormat="1" x14ac:dyDescent="0.25">
      <c r="A593" s="221">
        <v>1</v>
      </c>
      <c r="B593" s="335" t="s">
        <v>27</v>
      </c>
      <c r="C593" s="230" t="s">
        <v>109</v>
      </c>
      <c r="D593" s="223" t="s">
        <v>57</v>
      </c>
      <c r="E593" s="336">
        <v>43384</v>
      </c>
      <c r="F593" s="337">
        <v>0.27847222222222201</v>
      </c>
      <c r="G593" s="359" t="str">
        <f t="shared" si="9"/>
        <v>1|ITA2|Sng/Hem|D|Thursday1011|064100</v>
      </c>
      <c r="H593" s="227"/>
      <c r="I593" s="227"/>
      <c r="J593" s="227"/>
      <c r="K593" s="227"/>
      <c r="L593" s="227"/>
      <c r="M593" s="227"/>
      <c r="N593" s="227"/>
      <c r="O593" s="227"/>
      <c r="P593" s="227"/>
      <c r="Q593" s="227"/>
      <c r="R593" s="227"/>
      <c r="S593" s="227"/>
      <c r="T593" s="227"/>
      <c r="U593" s="227"/>
      <c r="V593" s="227"/>
      <c r="W593" s="227"/>
      <c r="X593" s="227"/>
      <c r="Y593" s="227"/>
      <c r="Z593" s="227"/>
      <c r="AA593" s="227"/>
      <c r="AB593" s="227"/>
      <c r="AC593" s="227"/>
      <c r="AD593" s="227"/>
      <c r="AE593" s="227"/>
      <c r="AF593" s="227"/>
      <c r="AG593" s="227"/>
      <c r="AH593" s="227"/>
      <c r="AI593" s="227"/>
      <c r="AJ593" s="227"/>
      <c r="AK593" s="227"/>
      <c r="AL593" s="227"/>
      <c r="AM593" s="227"/>
      <c r="AN593" s="227"/>
      <c r="AO593" s="227"/>
      <c r="AP593" s="227"/>
      <c r="AQ593" s="227"/>
      <c r="AR593" s="227"/>
      <c r="AS593" s="227"/>
      <c r="AT593" s="227"/>
      <c r="AU593" s="227"/>
      <c r="AV593" s="227"/>
      <c r="AW593" s="227"/>
      <c r="AX593" s="227"/>
      <c r="AY593" s="227"/>
      <c r="AZ593" s="227"/>
      <c r="BA593" s="227"/>
      <c r="BB593" s="227"/>
      <c r="BC593" s="227"/>
      <c r="BD593" s="227"/>
      <c r="BE593" s="227"/>
      <c r="BF593" s="227"/>
      <c r="BG593" s="227"/>
      <c r="BH593" s="227"/>
      <c r="BI593" s="227"/>
      <c r="BJ593" s="227"/>
      <c r="BK593" s="227"/>
      <c r="BL593" s="227"/>
      <c r="BM593" s="227"/>
      <c r="BN593" s="227"/>
      <c r="BO593" s="227"/>
      <c r="BP593" s="227"/>
      <c r="BQ593" s="227"/>
      <c r="BR593" s="227"/>
      <c r="BS593" s="227"/>
      <c r="BT593" s="227"/>
      <c r="BU593" s="227"/>
      <c r="BV593" s="227"/>
      <c r="BW593" s="227"/>
      <c r="BX593" s="227"/>
      <c r="BY593" s="227"/>
      <c r="BZ593" s="227"/>
      <c r="CA593" s="227"/>
      <c r="CB593" s="227"/>
      <c r="CC593" s="227"/>
      <c r="CD593" s="227"/>
      <c r="CE593" s="227"/>
      <c r="CF593" s="227"/>
      <c r="CG593" s="227"/>
      <c r="CH593" s="227"/>
      <c r="CI593" s="227"/>
      <c r="CJ593" s="227"/>
      <c r="CK593" s="227"/>
      <c r="CL593" s="227"/>
      <c r="CM593" s="227"/>
      <c r="CN593" s="227"/>
      <c r="CO593" s="227"/>
      <c r="CP593" s="227"/>
      <c r="CQ593" s="227"/>
      <c r="CR593" s="227"/>
      <c r="CS593" s="227"/>
      <c r="CT593" s="227"/>
      <c r="CU593" s="227"/>
      <c r="CV593" s="227"/>
      <c r="CW593" s="227"/>
      <c r="CX593" s="227"/>
      <c r="CY593" s="227"/>
      <c r="CZ593" s="227"/>
      <c r="DA593" s="227"/>
      <c r="DB593" s="227"/>
      <c r="DC593" s="227"/>
      <c r="DD593" s="227"/>
      <c r="DE593" s="227"/>
      <c r="DF593" s="227"/>
      <c r="DG593" s="227"/>
      <c r="DH593" s="227"/>
      <c r="DI593" s="227"/>
      <c r="DJ593" s="227"/>
      <c r="DK593" s="227"/>
      <c r="DL593" s="227"/>
      <c r="DM593" s="227"/>
      <c r="DN593" s="227"/>
      <c r="DO593" s="227"/>
      <c r="DP593" s="227"/>
      <c r="DQ593" s="227"/>
      <c r="DR593" s="227"/>
      <c r="DS593" s="227"/>
      <c r="DT593" s="227"/>
      <c r="DU593" s="227"/>
      <c r="DV593" s="227"/>
      <c r="DW593" s="227"/>
      <c r="DX593" s="227"/>
      <c r="DY593" s="227"/>
      <c r="DZ593" s="227"/>
      <c r="EA593" s="227"/>
      <c r="EB593" s="227"/>
      <c r="EC593" s="227"/>
      <c r="ED593" s="227"/>
      <c r="EE593" s="227"/>
      <c r="EF593" s="227"/>
      <c r="EG593" s="227"/>
      <c r="EH593" s="227"/>
      <c r="EI593" s="227"/>
      <c r="EJ593" s="227"/>
      <c r="EK593" s="227"/>
      <c r="EL593" s="227"/>
      <c r="EM593" s="227"/>
      <c r="EN593" s="227"/>
      <c r="EO593" s="227"/>
      <c r="EP593" s="227"/>
      <c r="EQ593" s="227"/>
      <c r="ER593" s="227"/>
      <c r="ES593" s="227"/>
      <c r="ET593" s="227"/>
      <c r="EU593" s="227"/>
      <c r="EV593" s="227"/>
      <c r="EW593" s="227"/>
      <c r="EX593" s="227"/>
      <c r="EY593" s="227"/>
      <c r="EZ593" s="227"/>
      <c r="FA593" s="227"/>
      <c r="FB593" s="227"/>
      <c r="FC593" s="227"/>
      <c r="FD593" s="227"/>
      <c r="FE593" s="227"/>
      <c r="FF593" s="227"/>
      <c r="FG593" s="227"/>
      <c r="FH593" s="227"/>
      <c r="FI593" s="227"/>
      <c r="FJ593" s="227"/>
      <c r="FK593" s="227"/>
      <c r="FL593" s="227"/>
      <c r="FM593" s="227"/>
      <c r="FN593" s="227"/>
      <c r="FO593" s="227"/>
      <c r="FP593" s="227"/>
      <c r="FQ593" s="227"/>
      <c r="FR593" s="227"/>
      <c r="FS593" s="227"/>
      <c r="FT593" s="227"/>
      <c r="FU593" s="227"/>
      <c r="FV593" s="227"/>
      <c r="FW593" s="227"/>
      <c r="FX593" s="227"/>
      <c r="FY593" s="227"/>
      <c r="FZ593" s="227"/>
      <c r="GA593" s="227"/>
      <c r="GB593" s="227"/>
      <c r="GC593" s="227"/>
    </row>
    <row r="594" spans="1:185" s="229" customFormat="1" x14ac:dyDescent="0.25">
      <c r="A594" s="221">
        <v>1</v>
      </c>
      <c r="B594" s="335" t="s">
        <v>27</v>
      </c>
      <c r="C594" s="230" t="s">
        <v>109</v>
      </c>
      <c r="D594" s="223" t="s">
        <v>86</v>
      </c>
      <c r="E594" s="336">
        <v>43384</v>
      </c>
      <c r="F594" s="337">
        <v>0.27847222222222201</v>
      </c>
      <c r="G594" s="359" t="str">
        <f t="shared" si="9"/>
        <v>1|ITA2|Sng/Hem|E|Thursday1011|064100</v>
      </c>
      <c r="H594" s="227"/>
      <c r="I594" s="227"/>
      <c r="J594" s="227"/>
      <c r="K594" s="227"/>
      <c r="L594" s="227"/>
      <c r="M594" s="227"/>
      <c r="N594" s="227"/>
      <c r="O594" s="227"/>
      <c r="P594" s="227"/>
      <c r="Q594" s="227"/>
      <c r="R594" s="227"/>
      <c r="S594" s="227"/>
      <c r="T594" s="227"/>
      <c r="U594" s="227"/>
      <c r="V594" s="227"/>
      <c r="W594" s="227"/>
      <c r="X594" s="227"/>
      <c r="Y594" s="227"/>
      <c r="Z594" s="227"/>
      <c r="AA594" s="227"/>
      <c r="AB594" s="227"/>
      <c r="AC594" s="227"/>
      <c r="AD594" s="227"/>
      <c r="AE594" s="227"/>
      <c r="AF594" s="227"/>
      <c r="AG594" s="227"/>
      <c r="AH594" s="227"/>
      <c r="AI594" s="227"/>
      <c r="AJ594" s="227"/>
      <c r="AK594" s="227"/>
      <c r="AL594" s="227"/>
      <c r="AM594" s="227"/>
      <c r="AN594" s="227"/>
      <c r="AO594" s="227"/>
      <c r="AP594" s="227"/>
      <c r="AQ594" s="227"/>
      <c r="AR594" s="227"/>
      <c r="AS594" s="227"/>
      <c r="AT594" s="227"/>
      <c r="AU594" s="227"/>
      <c r="AV594" s="227"/>
      <c r="AW594" s="227"/>
      <c r="AX594" s="227"/>
      <c r="AY594" s="227"/>
      <c r="AZ594" s="227"/>
      <c r="BA594" s="227"/>
      <c r="BB594" s="227"/>
      <c r="BC594" s="227"/>
      <c r="BD594" s="227"/>
      <c r="BE594" s="227"/>
      <c r="BF594" s="227"/>
      <c r="BG594" s="227"/>
      <c r="BH594" s="227"/>
      <c r="BI594" s="227"/>
      <c r="BJ594" s="227"/>
      <c r="BK594" s="227"/>
      <c r="BL594" s="227"/>
      <c r="BM594" s="227"/>
      <c r="BN594" s="227"/>
      <c r="BO594" s="227"/>
      <c r="BP594" s="227"/>
      <c r="BQ594" s="227"/>
      <c r="BR594" s="227"/>
      <c r="BS594" s="227"/>
      <c r="BT594" s="227"/>
      <c r="BU594" s="227"/>
      <c r="BV594" s="227"/>
      <c r="BW594" s="227"/>
      <c r="BX594" s="227"/>
      <c r="BY594" s="227"/>
      <c r="BZ594" s="227"/>
      <c r="CA594" s="227"/>
      <c r="CB594" s="227"/>
      <c r="CC594" s="227"/>
      <c r="CD594" s="227"/>
      <c r="CE594" s="227"/>
      <c r="CF594" s="227"/>
      <c r="CG594" s="227"/>
      <c r="CH594" s="227"/>
      <c r="CI594" s="227"/>
      <c r="CJ594" s="227"/>
      <c r="CK594" s="227"/>
      <c r="CL594" s="227"/>
      <c r="CM594" s="227"/>
      <c r="CN594" s="227"/>
      <c r="CO594" s="227"/>
      <c r="CP594" s="227"/>
      <c r="CQ594" s="227"/>
      <c r="CR594" s="227"/>
      <c r="CS594" s="227"/>
      <c r="CT594" s="227"/>
      <c r="CU594" s="227"/>
      <c r="CV594" s="227"/>
      <c r="CW594" s="227"/>
      <c r="CX594" s="227"/>
      <c r="CY594" s="227"/>
      <c r="CZ594" s="227"/>
      <c r="DA594" s="227"/>
      <c r="DB594" s="227"/>
      <c r="DC594" s="227"/>
      <c r="DD594" s="227"/>
      <c r="DE594" s="227"/>
      <c r="DF594" s="227"/>
      <c r="DG594" s="227"/>
      <c r="DH594" s="227"/>
      <c r="DI594" s="227"/>
      <c r="DJ594" s="227"/>
      <c r="DK594" s="227"/>
      <c r="DL594" s="227"/>
      <c r="DM594" s="227"/>
      <c r="DN594" s="227"/>
      <c r="DO594" s="227"/>
      <c r="DP594" s="227"/>
      <c r="DQ594" s="227"/>
      <c r="DR594" s="227"/>
      <c r="DS594" s="227"/>
      <c r="DT594" s="227"/>
      <c r="DU594" s="227"/>
      <c r="DV594" s="227"/>
      <c r="DW594" s="227"/>
      <c r="DX594" s="227"/>
      <c r="DY594" s="227"/>
      <c r="DZ594" s="227"/>
      <c r="EA594" s="227"/>
      <c r="EB594" s="227"/>
      <c r="EC594" s="227"/>
      <c r="ED594" s="227"/>
      <c r="EE594" s="227"/>
      <c r="EF594" s="227"/>
      <c r="EG594" s="227"/>
      <c r="EH594" s="227"/>
      <c r="EI594" s="227"/>
      <c r="EJ594" s="227"/>
      <c r="EK594" s="227"/>
      <c r="EL594" s="227"/>
      <c r="EM594" s="227"/>
      <c r="EN594" s="227"/>
      <c r="EO594" s="227"/>
      <c r="EP594" s="227"/>
      <c r="EQ594" s="227"/>
      <c r="ER594" s="227"/>
      <c r="ES594" s="227"/>
      <c r="ET594" s="227"/>
      <c r="EU594" s="227"/>
      <c r="EV594" s="227"/>
      <c r="EW594" s="227"/>
      <c r="EX594" s="227"/>
      <c r="EY594" s="227"/>
      <c r="EZ594" s="227"/>
      <c r="FA594" s="227"/>
      <c r="FB594" s="227"/>
      <c r="FC594" s="227"/>
      <c r="FD594" s="227"/>
      <c r="FE594" s="227"/>
      <c r="FF594" s="227"/>
      <c r="FG594" s="227"/>
      <c r="FH594" s="227"/>
      <c r="FI594" s="227"/>
      <c r="FJ594" s="227"/>
      <c r="FK594" s="227"/>
      <c r="FL594" s="227"/>
      <c r="FM594" s="227"/>
      <c r="FN594" s="227"/>
      <c r="FO594" s="227"/>
      <c r="FP594" s="227"/>
      <c r="FQ594" s="227"/>
      <c r="FR594" s="227"/>
      <c r="FS594" s="227"/>
      <c r="FT594" s="227"/>
      <c r="FU594" s="227"/>
      <c r="FV594" s="227"/>
      <c r="FW594" s="227"/>
      <c r="FX594" s="227"/>
      <c r="FY594" s="227"/>
      <c r="FZ594" s="227"/>
      <c r="GA594" s="227"/>
      <c r="GB594" s="227"/>
      <c r="GC594" s="227"/>
    </row>
    <row r="595" spans="1:185" s="229" customFormat="1" x14ac:dyDescent="0.25">
      <c r="A595" s="221">
        <v>1</v>
      </c>
      <c r="B595" s="335" t="s">
        <v>27</v>
      </c>
      <c r="C595" s="230" t="s">
        <v>109</v>
      </c>
      <c r="D595" s="223" t="s">
        <v>64</v>
      </c>
      <c r="E595" s="336">
        <v>43384</v>
      </c>
      <c r="F595" s="337">
        <v>0.27847222222222201</v>
      </c>
      <c r="G595" s="359" t="str">
        <f t="shared" si="9"/>
        <v>1|ITA2|Sng/Hem|F|Thursday1011|064100</v>
      </c>
      <c r="H595" s="227"/>
      <c r="I595" s="227"/>
      <c r="J595" s="227"/>
      <c r="K595" s="227"/>
      <c r="L595" s="227"/>
      <c r="M595" s="227"/>
      <c r="N595" s="227"/>
      <c r="O595" s="227"/>
      <c r="P595" s="227"/>
      <c r="Q595" s="227"/>
      <c r="R595" s="227"/>
      <c r="S595" s="227"/>
      <c r="T595" s="227"/>
      <c r="U595" s="227"/>
      <c r="V595" s="227"/>
      <c r="W595" s="227"/>
      <c r="X595" s="227"/>
      <c r="Y595" s="227"/>
      <c r="Z595" s="227"/>
      <c r="AA595" s="227"/>
      <c r="AB595" s="227"/>
      <c r="AC595" s="227"/>
      <c r="AD595" s="227"/>
      <c r="AE595" s="227"/>
      <c r="AF595" s="227"/>
      <c r="AG595" s="227"/>
      <c r="AH595" s="227"/>
      <c r="AI595" s="227"/>
      <c r="AJ595" s="227"/>
      <c r="AK595" s="227"/>
      <c r="AL595" s="227"/>
      <c r="AM595" s="227"/>
      <c r="AN595" s="227"/>
      <c r="AO595" s="227"/>
      <c r="AP595" s="227"/>
      <c r="AQ595" s="227"/>
      <c r="AR595" s="227"/>
      <c r="AS595" s="227"/>
      <c r="AT595" s="227"/>
      <c r="AU595" s="227"/>
      <c r="AV595" s="227"/>
      <c r="AW595" s="227"/>
      <c r="AX595" s="227"/>
      <c r="AY595" s="227"/>
      <c r="AZ595" s="227"/>
      <c r="BA595" s="227"/>
      <c r="BB595" s="227"/>
      <c r="BC595" s="227"/>
      <c r="BD595" s="227"/>
      <c r="BE595" s="227"/>
      <c r="BF595" s="227"/>
      <c r="BG595" s="227"/>
      <c r="BH595" s="227"/>
      <c r="BI595" s="227"/>
      <c r="BJ595" s="227"/>
      <c r="BK595" s="227"/>
      <c r="BL595" s="227"/>
      <c r="BM595" s="227"/>
      <c r="BN595" s="227"/>
      <c r="BO595" s="227"/>
      <c r="BP595" s="227"/>
      <c r="BQ595" s="227"/>
      <c r="BR595" s="227"/>
      <c r="BS595" s="227"/>
      <c r="BT595" s="227"/>
      <c r="BU595" s="227"/>
      <c r="BV595" s="227"/>
      <c r="BW595" s="227"/>
      <c r="BX595" s="227"/>
      <c r="BY595" s="227"/>
      <c r="BZ595" s="227"/>
      <c r="CA595" s="227"/>
      <c r="CB595" s="227"/>
      <c r="CC595" s="227"/>
      <c r="CD595" s="227"/>
      <c r="CE595" s="227"/>
      <c r="CF595" s="227"/>
      <c r="CG595" s="227"/>
      <c r="CH595" s="227"/>
      <c r="CI595" s="227"/>
      <c r="CJ595" s="227"/>
      <c r="CK595" s="227"/>
      <c r="CL595" s="227"/>
      <c r="CM595" s="227"/>
      <c r="CN595" s="227"/>
      <c r="CO595" s="227"/>
      <c r="CP595" s="227"/>
      <c r="CQ595" s="227"/>
      <c r="CR595" s="227"/>
      <c r="CS595" s="227"/>
      <c r="CT595" s="227"/>
      <c r="CU595" s="227"/>
      <c r="CV595" s="227"/>
      <c r="CW595" s="227"/>
      <c r="CX595" s="227"/>
      <c r="CY595" s="227"/>
      <c r="CZ595" s="227"/>
      <c r="DA595" s="227"/>
      <c r="DB595" s="227"/>
      <c r="DC595" s="227"/>
      <c r="DD595" s="227"/>
      <c r="DE595" s="227"/>
      <c r="DF595" s="227"/>
      <c r="DG595" s="227"/>
      <c r="DH595" s="227"/>
      <c r="DI595" s="227"/>
      <c r="DJ595" s="227"/>
      <c r="DK595" s="227"/>
      <c r="DL595" s="227"/>
      <c r="DM595" s="227"/>
      <c r="DN595" s="227"/>
      <c r="DO595" s="227"/>
      <c r="DP595" s="227"/>
      <c r="DQ595" s="227"/>
      <c r="DR595" s="227"/>
      <c r="DS595" s="227"/>
      <c r="DT595" s="227"/>
      <c r="DU595" s="227"/>
      <c r="DV595" s="227"/>
      <c r="DW595" s="227"/>
      <c r="DX595" s="227"/>
      <c r="DY595" s="227"/>
      <c r="DZ595" s="227"/>
      <c r="EA595" s="227"/>
      <c r="EB595" s="227"/>
      <c r="EC595" s="227"/>
      <c r="ED595" s="227"/>
      <c r="EE595" s="227"/>
      <c r="EF595" s="227"/>
      <c r="EG595" s="227"/>
      <c r="EH595" s="227"/>
      <c r="EI595" s="227"/>
      <c r="EJ595" s="227"/>
      <c r="EK595" s="227"/>
      <c r="EL595" s="227"/>
      <c r="EM595" s="227"/>
      <c r="EN595" s="227"/>
      <c r="EO595" s="227"/>
      <c r="EP595" s="227"/>
      <c r="EQ595" s="227"/>
      <c r="ER595" s="227"/>
      <c r="ES595" s="227"/>
      <c r="ET595" s="227"/>
      <c r="EU595" s="227"/>
      <c r="EV595" s="227"/>
      <c r="EW595" s="227"/>
      <c r="EX595" s="227"/>
      <c r="EY595" s="227"/>
      <c r="EZ595" s="227"/>
      <c r="FA595" s="227"/>
      <c r="FB595" s="227"/>
      <c r="FC595" s="227"/>
      <c r="FD595" s="227"/>
      <c r="FE595" s="227"/>
      <c r="FF595" s="227"/>
      <c r="FG595" s="227"/>
      <c r="FH595" s="227"/>
      <c r="FI595" s="227"/>
      <c r="FJ595" s="227"/>
      <c r="FK595" s="227"/>
      <c r="FL595" s="227"/>
      <c r="FM595" s="227"/>
      <c r="FN595" s="227"/>
      <c r="FO595" s="227"/>
      <c r="FP595" s="227"/>
      <c r="FQ595" s="227"/>
      <c r="FR595" s="227"/>
      <c r="FS595" s="227"/>
      <c r="FT595" s="227"/>
      <c r="FU595" s="227"/>
      <c r="FV595" s="227"/>
      <c r="FW595" s="227"/>
      <c r="FX595" s="227"/>
      <c r="FY595" s="227"/>
      <c r="FZ595" s="227"/>
      <c r="GA595" s="227"/>
      <c r="GB595" s="227"/>
      <c r="GC595" s="227"/>
    </row>
    <row r="596" spans="1:185" s="240" customFormat="1" x14ac:dyDescent="0.25">
      <c r="A596" s="232">
        <v>1</v>
      </c>
      <c r="B596" s="338" t="s">
        <v>27</v>
      </c>
      <c r="C596" s="241" t="s">
        <v>110</v>
      </c>
      <c r="D596" s="234" t="s">
        <v>54</v>
      </c>
      <c r="E596" s="339">
        <v>43384</v>
      </c>
      <c r="F596" s="340">
        <v>0.27847222222222201</v>
      </c>
      <c r="G596" s="360" t="str">
        <f t="shared" si="9"/>
        <v>1|ITA2|Brq|A|Thursday1011|064100</v>
      </c>
      <c r="H596" s="238"/>
      <c r="I596" s="238"/>
      <c r="J596" s="238"/>
      <c r="K596" s="238"/>
      <c r="L596" s="238"/>
      <c r="M596" s="238"/>
      <c r="N596" s="238"/>
      <c r="O596" s="238"/>
      <c r="P596" s="238"/>
      <c r="Q596" s="238"/>
      <c r="R596" s="238"/>
      <c r="S596" s="238"/>
      <c r="T596" s="238"/>
      <c r="U596" s="238"/>
      <c r="V596" s="238"/>
      <c r="W596" s="238"/>
      <c r="X596" s="238"/>
      <c r="Y596" s="238"/>
      <c r="Z596" s="238"/>
      <c r="AA596" s="238"/>
      <c r="AB596" s="238"/>
      <c r="AC596" s="238"/>
      <c r="AD596" s="238"/>
      <c r="AE596" s="238"/>
      <c r="AF596" s="238"/>
      <c r="AG596" s="238"/>
      <c r="AH596" s="238"/>
      <c r="AI596" s="238"/>
      <c r="AJ596" s="238"/>
      <c r="AK596" s="238"/>
      <c r="AL596" s="238"/>
      <c r="AM596" s="238"/>
      <c r="AN596" s="238"/>
      <c r="AO596" s="238"/>
      <c r="AP596" s="238"/>
      <c r="AQ596" s="238"/>
      <c r="AR596" s="238"/>
      <c r="AS596" s="238"/>
      <c r="AT596" s="238"/>
      <c r="AU596" s="238"/>
      <c r="AV596" s="238"/>
      <c r="AW596" s="238"/>
      <c r="AX596" s="238"/>
      <c r="AY596" s="238"/>
      <c r="AZ596" s="238"/>
      <c r="BA596" s="238"/>
      <c r="BB596" s="238"/>
      <c r="BC596" s="238"/>
      <c r="BD596" s="238"/>
      <c r="BE596" s="238"/>
      <c r="BF596" s="238"/>
      <c r="BG596" s="238"/>
      <c r="BH596" s="238"/>
      <c r="BI596" s="238"/>
      <c r="BJ596" s="238"/>
      <c r="BK596" s="238"/>
      <c r="BL596" s="238"/>
      <c r="BM596" s="238"/>
      <c r="BN596" s="238"/>
      <c r="BO596" s="238"/>
      <c r="BP596" s="238"/>
      <c r="BQ596" s="238"/>
      <c r="BR596" s="238"/>
      <c r="BS596" s="238"/>
      <c r="BT596" s="238"/>
      <c r="BU596" s="238"/>
      <c r="BV596" s="238"/>
      <c r="BW596" s="238"/>
      <c r="BX596" s="238"/>
      <c r="BY596" s="238"/>
      <c r="BZ596" s="238"/>
      <c r="CA596" s="238"/>
      <c r="CB596" s="238"/>
      <c r="CC596" s="238"/>
      <c r="CD596" s="238"/>
      <c r="CE596" s="238"/>
      <c r="CF596" s="238"/>
      <c r="CG596" s="238"/>
      <c r="CH596" s="238"/>
      <c r="CI596" s="238"/>
      <c r="CJ596" s="238"/>
      <c r="CK596" s="238"/>
      <c r="CL596" s="238"/>
      <c r="CM596" s="238"/>
      <c r="CN596" s="238"/>
      <c r="CO596" s="238"/>
      <c r="CP596" s="238"/>
      <c r="CQ596" s="238"/>
      <c r="CR596" s="238"/>
      <c r="CS596" s="238"/>
      <c r="CT596" s="238"/>
      <c r="CU596" s="238"/>
      <c r="CV596" s="238"/>
      <c r="CW596" s="238"/>
      <c r="CX596" s="238"/>
      <c r="CY596" s="238"/>
      <c r="CZ596" s="238"/>
      <c r="DA596" s="238"/>
      <c r="DB596" s="238"/>
      <c r="DC596" s="238"/>
      <c r="DD596" s="238"/>
      <c r="DE596" s="238"/>
      <c r="DF596" s="238"/>
      <c r="DG596" s="238"/>
      <c r="DH596" s="238"/>
      <c r="DI596" s="238"/>
      <c r="DJ596" s="238"/>
      <c r="DK596" s="238"/>
      <c r="DL596" s="238"/>
      <c r="DM596" s="238"/>
      <c r="DN596" s="238"/>
      <c r="DO596" s="238"/>
      <c r="DP596" s="238"/>
      <c r="DQ596" s="238"/>
      <c r="DR596" s="238"/>
      <c r="DS596" s="238"/>
      <c r="DT596" s="238"/>
      <c r="DU596" s="238"/>
      <c r="DV596" s="238"/>
      <c r="DW596" s="238"/>
      <c r="DX596" s="238"/>
      <c r="DY596" s="238"/>
      <c r="DZ596" s="238"/>
      <c r="EA596" s="238"/>
      <c r="EB596" s="238"/>
      <c r="EC596" s="238"/>
      <c r="ED596" s="238"/>
      <c r="EE596" s="238"/>
      <c r="EF596" s="238"/>
      <c r="EG596" s="238"/>
      <c r="EH596" s="238"/>
      <c r="EI596" s="238"/>
      <c r="EJ596" s="238"/>
      <c r="EK596" s="238"/>
      <c r="EL596" s="238"/>
      <c r="EM596" s="238"/>
      <c r="EN596" s="238"/>
      <c r="EO596" s="238"/>
      <c r="EP596" s="238"/>
      <c r="EQ596" s="238"/>
      <c r="ER596" s="238"/>
      <c r="ES596" s="238"/>
      <c r="ET596" s="238"/>
      <c r="EU596" s="238"/>
      <c r="EV596" s="238"/>
      <c r="EW596" s="238"/>
      <c r="EX596" s="238"/>
      <c r="EY596" s="238"/>
      <c r="EZ596" s="238"/>
      <c r="FA596" s="238"/>
      <c r="FB596" s="238"/>
      <c r="FC596" s="238"/>
      <c r="FD596" s="238"/>
      <c r="FE596" s="238"/>
      <c r="FF596" s="238"/>
      <c r="FG596" s="238"/>
      <c r="FH596" s="238"/>
      <c r="FI596" s="238"/>
      <c r="FJ596" s="238"/>
      <c r="FK596" s="238"/>
      <c r="FL596" s="238"/>
      <c r="FM596" s="238"/>
      <c r="FN596" s="238"/>
      <c r="FO596" s="238"/>
      <c r="FP596" s="238"/>
      <c r="FQ596" s="238"/>
      <c r="FR596" s="238"/>
      <c r="FS596" s="238"/>
      <c r="FT596" s="238"/>
      <c r="FU596" s="238"/>
      <c r="FV596" s="238"/>
      <c r="FW596" s="238"/>
      <c r="FX596" s="238"/>
      <c r="FY596" s="238"/>
      <c r="FZ596" s="238"/>
      <c r="GA596" s="238"/>
      <c r="GB596" s="238"/>
      <c r="GC596" s="238"/>
    </row>
    <row r="597" spans="1:185" s="240" customFormat="1" x14ac:dyDescent="0.25">
      <c r="A597" s="232">
        <v>1</v>
      </c>
      <c r="B597" s="338" t="s">
        <v>27</v>
      </c>
      <c r="C597" s="241" t="s">
        <v>110</v>
      </c>
      <c r="D597" s="234" t="s">
        <v>55</v>
      </c>
      <c r="E597" s="339">
        <v>43384</v>
      </c>
      <c r="F597" s="340">
        <v>0.27847222222222201</v>
      </c>
      <c r="G597" s="360" t="str">
        <f t="shared" si="9"/>
        <v>1|ITA2|Brq|B|Thursday1011|064100</v>
      </c>
      <c r="H597" s="238"/>
      <c r="I597" s="238"/>
      <c r="J597" s="238"/>
      <c r="K597" s="238"/>
      <c r="L597" s="238"/>
      <c r="M597" s="238"/>
      <c r="N597" s="238"/>
      <c r="O597" s="238"/>
      <c r="P597" s="238"/>
      <c r="Q597" s="238"/>
      <c r="R597" s="238"/>
      <c r="S597" s="238"/>
      <c r="T597" s="238"/>
      <c r="U597" s="238"/>
      <c r="V597" s="238"/>
      <c r="W597" s="238"/>
      <c r="X597" s="238"/>
      <c r="Y597" s="238"/>
      <c r="Z597" s="238"/>
      <c r="AA597" s="238"/>
      <c r="AB597" s="238"/>
      <c r="AC597" s="238"/>
      <c r="AD597" s="238"/>
      <c r="AE597" s="238"/>
      <c r="AF597" s="238"/>
      <c r="AG597" s="238"/>
      <c r="AH597" s="238"/>
      <c r="AI597" s="238"/>
      <c r="AJ597" s="238"/>
      <c r="AK597" s="238"/>
      <c r="AL597" s="238"/>
      <c r="AM597" s="238"/>
      <c r="AN597" s="238"/>
      <c r="AO597" s="238"/>
      <c r="AP597" s="238"/>
      <c r="AQ597" s="238"/>
      <c r="AR597" s="238"/>
      <c r="AS597" s="238"/>
      <c r="AT597" s="238"/>
      <c r="AU597" s="238"/>
      <c r="AV597" s="238"/>
      <c r="AW597" s="238"/>
      <c r="AX597" s="238"/>
      <c r="AY597" s="238"/>
      <c r="AZ597" s="238"/>
      <c r="BA597" s="238"/>
      <c r="BB597" s="238"/>
      <c r="BC597" s="238"/>
      <c r="BD597" s="238"/>
      <c r="BE597" s="238"/>
      <c r="BF597" s="238"/>
      <c r="BG597" s="238"/>
      <c r="BH597" s="238"/>
      <c r="BI597" s="238"/>
      <c r="BJ597" s="238"/>
      <c r="BK597" s="238"/>
      <c r="BL597" s="238"/>
      <c r="BM597" s="238"/>
      <c r="BN597" s="238"/>
      <c r="BO597" s="238"/>
      <c r="BP597" s="238"/>
      <c r="BQ597" s="238"/>
      <c r="BR597" s="238"/>
      <c r="BS597" s="238"/>
      <c r="BT597" s="238"/>
      <c r="BU597" s="238"/>
      <c r="BV597" s="238"/>
      <c r="BW597" s="238"/>
      <c r="BX597" s="238"/>
      <c r="BY597" s="238"/>
      <c r="BZ597" s="238"/>
      <c r="CA597" s="238"/>
      <c r="CB597" s="238"/>
      <c r="CC597" s="238"/>
      <c r="CD597" s="238"/>
      <c r="CE597" s="238"/>
      <c r="CF597" s="238"/>
      <c r="CG597" s="238"/>
      <c r="CH597" s="238"/>
      <c r="CI597" s="238"/>
      <c r="CJ597" s="238"/>
      <c r="CK597" s="238"/>
      <c r="CL597" s="238"/>
      <c r="CM597" s="238"/>
      <c r="CN597" s="238"/>
      <c r="CO597" s="238"/>
      <c r="CP597" s="238"/>
      <c r="CQ597" s="238"/>
      <c r="CR597" s="238"/>
      <c r="CS597" s="238"/>
      <c r="CT597" s="238"/>
      <c r="CU597" s="238"/>
      <c r="CV597" s="238"/>
      <c r="CW597" s="238"/>
      <c r="CX597" s="238"/>
      <c r="CY597" s="238"/>
      <c r="CZ597" s="238"/>
      <c r="DA597" s="238"/>
      <c r="DB597" s="238"/>
      <c r="DC597" s="238"/>
      <c r="DD597" s="238"/>
      <c r="DE597" s="238"/>
      <c r="DF597" s="238"/>
      <c r="DG597" s="238"/>
      <c r="DH597" s="238"/>
      <c r="DI597" s="238"/>
      <c r="DJ597" s="238"/>
      <c r="DK597" s="238"/>
      <c r="DL597" s="238"/>
      <c r="DM597" s="238"/>
      <c r="DN597" s="238"/>
      <c r="DO597" s="238"/>
      <c r="DP597" s="238"/>
      <c r="DQ597" s="238"/>
      <c r="DR597" s="238"/>
      <c r="DS597" s="238"/>
      <c r="DT597" s="238"/>
      <c r="DU597" s="238"/>
      <c r="DV597" s="238"/>
      <c r="DW597" s="238"/>
      <c r="DX597" s="238"/>
      <c r="DY597" s="238"/>
      <c r="DZ597" s="238"/>
      <c r="EA597" s="238"/>
      <c r="EB597" s="238"/>
      <c r="EC597" s="238"/>
      <c r="ED597" s="238"/>
      <c r="EE597" s="238"/>
      <c r="EF597" s="238"/>
      <c r="EG597" s="238"/>
      <c r="EH597" s="238"/>
      <c r="EI597" s="238"/>
      <c r="EJ597" s="238"/>
      <c r="EK597" s="238"/>
      <c r="EL597" s="238"/>
      <c r="EM597" s="238"/>
      <c r="EN597" s="238"/>
      <c r="EO597" s="238"/>
      <c r="EP597" s="238"/>
      <c r="EQ597" s="238"/>
      <c r="ER597" s="238"/>
      <c r="ES597" s="238"/>
      <c r="ET597" s="238"/>
      <c r="EU597" s="238"/>
      <c r="EV597" s="238"/>
      <c r="EW597" s="238"/>
      <c r="EX597" s="238"/>
      <c r="EY597" s="238"/>
      <c r="EZ597" s="238"/>
      <c r="FA597" s="238"/>
      <c r="FB597" s="238"/>
      <c r="FC597" s="238"/>
      <c r="FD597" s="238"/>
      <c r="FE597" s="238"/>
      <c r="FF597" s="238"/>
      <c r="FG597" s="238"/>
      <c r="FH597" s="238"/>
      <c r="FI597" s="238"/>
      <c r="FJ597" s="238"/>
      <c r="FK597" s="238"/>
      <c r="FL597" s="238"/>
      <c r="FM597" s="238"/>
      <c r="FN597" s="238"/>
      <c r="FO597" s="238"/>
      <c r="FP597" s="238"/>
      <c r="FQ597" s="238"/>
      <c r="FR597" s="238"/>
      <c r="FS597" s="238"/>
      <c r="FT597" s="238"/>
      <c r="FU597" s="238"/>
      <c r="FV597" s="238"/>
      <c r="FW597" s="238"/>
      <c r="FX597" s="238"/>
      <c r="FY597" s="238"/>
      <c r="FZ597" s="238"/>
      <c r="GA597" s="238"/>
      <c r="GB597" s="238"/>
      <c r="GC597" s="238"/>
    </row>
    <row r="598" spans="1:185" s="240" customFormat="1" x14ac:dyDescent="0.25">
      <c r="A598" s="232">
        <v>1</v>
      </c>
      <c r="B598" s="338" t="s">
        <v>27</v>
      </c>
      <c r="C598" s="241" t="s">
        <v>110</v>
      </c>
      <c r="D598" s="234" t="s">
        <v>56</v>
      </c>
      <c r="E598" s="339">
        <v>43384</v>
      </c>
      <c r="F598" s="340">
        <v>0.27847222222222201</v>
      </c>
      <c r="G598" s="360" t="str">
        <f t="shared" si="9"/>
        <v>1|ITA2|Brq|C|Thursday1011|064100</v>
      </c>
      <c r="H598" s="238"/>
      <c r="I598" s="238"/>
      <c r="J598" s="238"/>
      <c r="K598" s="238"/>
      <c r="L598" s="238"/>
      <c r="M598" s="238"/>
      <c r="N598" s="238"/>
      <c r="O598" s="238"/>
      <c r="P598" s="238"/>
      <c r="Q598" s="238"/>
      <c r="R598" s="238"/>
      <c r="S598" s="238"/>
      <c r="T598" s="238"/>
      <c r="U598" s="238"/>
      <c r="V598" s="238"/>
      <c r="W598" s="238"/>
      <c r="X598" s="238"/>
      <c r="Y598" s="238"/>
      <c r="Z598" s="238"/>
      <c r="AA598" s="238"/>
      <c r="AB598" s="238"/>
      <c r="AC598" s="238"/>
      <c r="AD598" s="238"/>
      <c r="AE598" s="238"/>
      <c r="AF598" s="238"/>
      <c r="AG598" s="238"/>
      <c r="AH598" s="238"/>
      <c r="AI598" s="238"/>
      <c r="AJ598" s="238"/>
      <c r="AK598" s="238"/>
      <c r="AL598" s="238"/>
      <c r="AM598" s="238"/>
      <c r="AN598" s="238"/>
      <c r="AO598" s="238"/>
      <c r="AP598" s="238"/>
      <c r="AQ598" s="238"/>
      <c r="AR598" s="238"/>
      <c r="AS598" s="238"/>
      <c r="AT598" s="238"/>
      <c r="AU598" s="238"/>
      <c r="AV598" s="238"/>
      <c r="AW598" s="238"/>
      <c r="AX598" s="238"/>
      <c r="AY598" s="238"/>
      <c r="AZ598" s="238"/>
      <c r="BA598" s="238"/>
      <c r="BB598" s="238"/>
      <c r="BC598" s="238"/>
      <c r="BD598" s="238"/>
      <c r="BE598" s="238"/>
      <c r="BF598" s="238"/>
      <c r="BG598" s="238"/>
      <c r="BH598" s="238"/>
      <c r="BI598" s="238"/>
      <c r="BJ598" s="238"/>
      <c r="BK598" s="238"/>
      <c r="BL598" s="238"/>
      <c r="BM598" s="238"/>
      <c r="BN598" s="238"/>
      <c r="BO598" s="238"/>
      <c r="BP598" s="238"/>
      <c r="BQ598" s="238"/>
      <c r="BR598" s="238"/>
      <c r="BS598" s="238"/>
      <c r="BT598" s="238"/>
      <c r="BU598" s="238"/>
      <c r="BV598" s="238"/>
      <c r="BW598" s="238"/>
      <c r="BX598" s="238"/>
      <c r="BY598" s="238"/>
      <c r="BZ598" s="238"/>
      <c r="CA598" s="238"/>
      <c r="CB598" s="238"/>
      <c r="CC598" s="238"/>
      <c r="CD598" s="238"/>
      <c r="CE598" s="238"/>
      <c r="CF598" s="238"/>
      <c r="CG598" s="238"/>
      <c r="CH598" s="238"/>
      <c r="CI598" s="238"/>
      <c r="CJ598" s="238"/>
      <c r="CK598" s="238"/>
      <c r="CL598" s="238"/>
      <c r="CM598" s="238"/>
      <c r="CN598" s="238"/>
      <c r="CO598" s="238"/>
      <c r="CP598" s="238"/>
      <c r="CQ598" s="238"/>
      <c r="CR598" s="238"/>
      <c r="CS598" s="238"/>
      <c r="CT598" s="238"/>
      <c r="CU598" s="238"/>
      <c r="CV598" s="238"/>
      <c r="CW598" s="238"/>
      <c r="CX598" s="238"/>
      <c r="CY598" s="238"/>
      <c r="CZ598" s="238"/>
      <c r="DA598" s="238"/>
      <c r="DB598" s="238"/>
      <c r="DC598" s="238"/>
      <c r="DD598" s="238"/>
      <c r="DE598" s="238"/>
      <c r="DF598" s="238"/>
      <c r="DG598" s="238"/>
      <c r="DH598" s="238"/>
      <c r="DI598" s="238"/>
      <c r="DJ598" s="238"/>
      <c r="DK598" s="238"/>
      <c r="DL598" s="238"/>
      <c r="DM598" s="238"/>
      <c r="DN598" s="238"/>
      <c r="DO598" s="238"/>
      <c r="DP598" s="238"/>
      <c r="DQ598" s="238"/>
      <c r="DR598" s="238"/>
      <c r="DS598" s="238"/>
      <c r="DT598" s="238"/>
      <c r="DU598" s="238"/>
      <c r="DV598" s="238"/>
      <c r="DW598" s="238"/>
      <c r="DX598" s="238"/>
      <c r="DY598" s="238"/>
      <c r="DZ598" s="238"/>
      <c r="EA598" s="238"/>
      <c r="EB598" s="238"/>
      <c r="EC598" s="238"/>
      <c r="ED598" s="238"/>
      <c r="EE598" s="238"/>
      <c r="EF598" s="238"/>
      <c r="EG598" s="238"/>
      <c r="EH598" s="238"/>
      <c r="EI598" s="238"/>
      <c r="EJ598" s="238"/>
      <c r="EK598" s="238"/>
      <c r="EL598" s="238"/>
      <c r="EM598" s="238"/>
      <c r="EN598" s="238"/>
      <c r="EO598" s="238"/>
      <c r="EP598" s="238"/>
      <c r="EQ598" s="238"/>
      <c r="ER598" s="238"/>
      <c r="ES598" s="238"/>
      <c r="ET598" s="238"/>
      <c r="EU598" s="238"/>
      <c r="EV598" s="238"/>
      <c r="EW598" s="238"/>
      <c r="EX598" s="238"/>
      <c r="EY598" s="238"/>
      <c r="EZ598" s="238"/>
      <c r="FA598" s="238"/>
      <c r="FB598" s="238"/>
      <c r="FC598" s="238"/>
      <c r="FD598" s="238"/>
      <c r="FE598" s="238"/>
      <c r="FF598" s="238"/>
      <c r="FG598" s="238"/>
      <c r="FH598" s="238"/>
      <c r="FI598" s="238"/>
      <c r="FJ598" s="238"/>
      <c r="FK598" s="238"/>
      <c r="FL598" s="238"/>
      <c r="FM598" s="238"/>
      <c r="FN598" s="238"/>
      <c r="FO598" s="238"/>
      <c r="FP598" s="238"/>
      <c r="FQ598" s="238"/>
      <c r="FR598" s="238"/>
      <c r="FS598" s="238"/>
      <c r="FT598" s="238"/>
      <c r="FU598" s="238"/>
      <c r="FV598" s="238"/>
      <c r="FW598" s="238"/>
      <c r="FX598" s="238"/>
      <c r="FY598" s="238"/>
      <c r="FZ598" s="238"/>
      <c r="GA598" s="238"/>
      <c r="GB598" s="238"/>
      <c r="GC598" s="238"/>
    </row>
    <row r="599" spans="1:185" s="240" customFormat="1" x14ac:dyDescent="0.25">
      <c r="A599" s="232">
        <v>1</v>
      </c>
      <c r="B599" s="338" t="s">
        <v>27</v>
      </c>
      <c r="C599" s="241" t="s">
        <v>110</v>
      </c>
      <c r="D599" s="234" t="s">
        <v>57</v>
      </c>
      <c r="E599" s="339">
        <v>43384</v>
      </c>
      <c r="F599" s="340">
        <v>0.27847222222222201</v>
      </c>
      <c r="G599" s="360" t="str">
        <f t="shared" si="9"/>
        <v>1|ITA2|Brq|D|Thursday1011|064100</v>
      </c>
      <c r="H599" s="238"/>
      <c r="I599" s="238"/>
      <c r="J599" s="238"/>
      <c r="K599" s="238"/>
      <c r="L599" s="238"/>
      <c r="M599" s="238"/>
      <c r="N599" s="238"/>
      <c r="O599" s="238"/>
      <c r="P599" s="238"/>
      <c r="Q599" s="238"/>
      <c r="R599" s="238"/>
      <c r="S599" s="238"/>
      <c r="T599" s="238"/>
      <c r="U599" s="238"/>
      <c r="V599" s="238"/>
      <c r="W599" s="238"/>
      <c r="X599" s="238"/>
      <c r="Y599" s="238"/>
      <c r="Z599" s="238"/>
      <c r="AA599" s="238"/>
      <c r="AB599" s="238"/>
      <c r="AC599" s="238"/>
      <c r="AD599" s="238"/>
      <c r="AE599" s="238"/>
      <c r="AF599" s="238"/>
      <c r="AG599" s="238"/>
      <c r="AH599" s="238"/>
      <c r="AI599" s="238"/>
      <c r="AJ599" s="238"/>
      <c r="AK599" s="238"/>
      <c r="AL599" s="238"/>
      <c r="AM599" s="238"/>
      <c r="AN599" s="238"/>
      <c r="AO599" s="238"/>
      <c r="AP599" s="238"/>
      <c r="AQ599" s="238"/>
      <c r="AR599" s="238"/>
      <c r="AS599" s="238"/>
      <c r="AT599" s="238"/>
      <c r="AU599" s="238"/>
      <c r="AV599" s="238"/>
      <c r="AW599" s="238"/>
      <c r="AX599" s="238"/>
      <c r="AY599" s="238"/>
      <c r="AZ599" s="238"/>
      <c r="BA599" s="238"/>
      <c r="BB599" s="238"/>
      <c r="BC599" s="238"/>
      <c r="BD599" s="238"/>
      <c r="BE599" s="238"/>
      <c r="BF599" s="238"/>
      <c r="BG599" s="238"/>
      <c r="BH599" s="238"/>
      <c r="BI599" s="238"/>
      <c r="BJ599" s="238"/>
      <c r="BK599" s="238"/>
      <c r="BL599" s="238"/>
      <c r="BM599" s="238"/>
      <c r="BN599" s="238"/>
      <c r="BO599" s="238"/>
      <c r="BP599" s="238"/>
      <c r="BQ599" s="238"/>
      <c r="BR599" s="238"/>
      <c r="BS599" s="238"/>
      <c r="BT599" s="238"/>
      <c r="BU599" s="238"/>
      <c r="BV599" s="238"/>
      <c r="BW599" s="238"/>
      <c r="BX599" s="238"/>
      <c r="BY599" s="238"/>
      <c r="BZ599" s="238"/>
      <c r="CA599" s="238"/>
      <c r="CB599" s="238"/>
      <c r="CC599" s="238"/>
      <c r="CD599" s="238"/>
      <c r="CE599" s="238"/>
      <c r="CF599" s="238"/>
      <c r="CG599" s="238"/>
      <c r="CH599" s="238"/>
      <c r="CI599" s="238"/>
      <c r="CJ599" s="238"/>
      <c r="CK599" s="238"/>
      <c r="CL599" s="238"/>
      <c r="CM599" s="238"/>
      <c r="CN599" s="238"/>
      <c r="CO599" s="238"/>
      <c r="CP599" s="238"/>
      <c r="CQ599" s="238"/>
      <c r="CR599" s="238"/>
      <c r="CS599" s="238"/>
      <c r="CT599" s="238"/>
      <c r="CU599" s="238"/>
      <c r="CV599" s="238"/>
      <c r="CW599" s="238"/>
      <c r="CX599" s="238"/>
      <c r="CY599" s="238"/>
      <c r="CZ599" s="238"/>
      <c r="DA599" s="238"/>
      <c r="DB599" s="238"/>
      <c r="DC599" s="238"/>
      <c r="DD599" s="238"/>
      <c r="DE599" s="238"/>
      <c r="DF599" s="238"/>
      <c r="DG599" s="238"/>
      <c r="DH599" s="238"/>
      <c r="DI599" s="238"/>
      <c r="DJ599" s="238"/>
      <c r="DK599" s="238"/>
      <c r="DL599" s="238"/>
      <c r="DM599" s="238"/>
      <c r="DN599" s="238"/>
      <c r="DO599" s="238"/>
      <c r="DP599" s="238"/>
      <c r="DQ599" s="238"/>
      <c r="DR599" s="238"/>
      <c r="DS599" s="238"/>
      <c r="DT599" s="238"/>
      <c r="DU599" s="238"/>
      <c r="DV599" s="238"/>
      <c r="DW599" s="238"/>
      <c r="DX599" s="238"/>
      <c r="DY599" s="238"/>
      <c r="DZ599" s="238"/>
      <c r="EA599" s="238"/>
      <c r="EB599" s="238"/>
      <c r="EC599" s="238"/>
      <c r="ED599" s="238"/>
      <c r="EE599" s="238"/>
      <c r="EF599" s="238"/>
      <c r="EG599" s="238"/>
      <c r="EH599" s="238"/>
      <c r="EI599" s="238"/>
      <c r="EJ599" s="238"/>
      <c r="EK599" s="238"/>
      <c r="EL599" s="238"/>
      <c r="EM599" s="238"/>
      <c r="EN599" s="238"/>
      <c r="EO599" s="238"/>
      <c r="EP599" s="238"/>
      <c r="EQ599" s="238"/>
      <c r="ER599" s="238"/>
      <c r="ES599" s="238"/>
      <c r="ET599" s="238"/>
      <c r="EU599" s="238"/>
      <c r="EV599" s="238"/>
      <c r="EW599" s="238"/>
      <c r="EX599" s="238"/>
      <c r="EY599" s="238"/>
      <c r="EZ599" s="238"/>
      <c r="FA599" s="238"/>
      <c r="FB599" s="238"/>
      <c r="FC599" s="238"/>
      <c r="FD599" s="238"/>
      <c r="FE599" s="238"/>
      <c r="FF599" s="238"/>
      <c r="FG599" s="238"/>
      <c r="FH599" s="238"/>
      <c r="FI599" s="238"/>
      <c r="FJ599" s="238"/>
      <c r="FK599" s="238"/>
      <c r="FL599" s="238"/>
      <c r="FM599" s="238"/>
      <c r="FN599" s="238"/>
      <c r="FO599" s="238"/>
      <c r="FP599" s="238"/>
      <c r="FQ599" s="238"/>
      <c r="FR599" s="238"/>
      <c r="FS599" s="238"/>
      <c r="FT599" s="238"/>
      <c r="FU599" s="238"/>
      <c r="FV599" s="238"/>
      <c r="FW599" s="238"/>
      <c r="FX599" s="238"/>
      <c r="FY599" s="238"/>
      <c r="FZ599" s="238"/>
      <c r="GA599" s="238"/>
      <c r="GB599" s="238"/>
      <c r="GC599" s="238"/>
    </row>
    <row r="600" spans="1:185" s="240" customFormat="1" x14ac:dyDescent="0.25">
      <c r="A600" s="232">
        <v>1</v>
      </c>
      <c r="B600" s="338" t="s">
        <v>27</v>
      </c>
      <c r="C600" s="241" t="s">
        <v>110</v>
      </c>
      <c r="D600" s="234" t="s">
        <v>86</v>
      </c>
      <c r="E600" s="339">
        <v>43384</v>
      </c>
      <c r="F600" s="340">
        <v>0.27847222222222201</v>
      </c>
      <c r="G600" s="360" t="str">
        <f t="shared" si="9"/>
        <v>1|ITA2|Brq|E|Thursday1011|064100</v>
      </c>
      <c r="H600" s="238"/>
      <c r="I600" s="238"/>
      <c r="J600" s="238"/>
      <c r="K600" s="238"/>
      <c r="L600" s="238"/>
      <c r="M600" s="238"/>
      <c r="N600" s="238"/>
      <c r="O600" s="238"/>
      <c r="P600" s="238"/>
      <c r="Q600" s="238"/>
      <c r="R600" s="238"/>
      <c r="S600" s="238"/>
      <c r="T600" s="238"/>
      <c r="U600" s="238"/>
      <c r="V600" s="238"/>
      <c r="W600" s="238"/>
      <c r="X600" s="238"/>
      <c r="Y600" s="238"/>
      <c r="Z600" s="238"/>
      <c r="AA600" s="238"/>
      <c r="AB600" s="238"/>
      <c r="AC600" s="238"/>
      <c r="AD600" s="238"/>
      <c r="AE600" s="238"/>
      <c r="AF600" s="238"/>
      <c r="AG600" s="238"/>
      <c r="AH600" s="238"/>
      <c r="AI600" s="238"/>
      <c r="AJ600" s="238"/>
      <c r="AK600" s="238"/>
      <c r="AL600" s="238"/>
      <c r="AM600" s="238"/>
      <c r="AN600" s="238"/>
      <c r="AO600" s="238"/>
      <c r="AP600" s="238"/>
      <c r="AQ600" s="238"/>
      <c r="AR600" s="238"/>
      <c r="AS600" s="238"/>
      <c r="AT600" s="238"/>
      <c r="AU600" s="238"/>
      <c r="AV600" s="238"/>
      <c r="AW600" s="238"/>
      <c r="AX600" s="238"/>
      <c r="AY600" s="238"/>
      <c r="AZ600" s="238"/>
      <c r="BA600" s="238"/>
      <c r="BB600" s="238"/>
      <c r="BC600" s="238"/>
      <c r="BD600" s="238"/>
      <c r="BE600" s="238"/>
      <c r="BF600" s="238"/>
      <c r="BG600" s="238"/>
      <c r="BH600" s="238"/>
      <c r="BI600" s="238"/>
      <c r="BJ600" s="238"/>
      <c r="BK600" s="238"/>
      <c r="BL600" s="238"/>
      <c r="BM600" s="238"/>
      <c r="BN600" s="238"/>
      <c r="BO600" s="238"/>
      <c r="BP600" s="238"/>
      <c r="BQ600" s="238"/>
      <c r="BR600" s="238"/>
      <c r="BS600" s="238"/>
      <c r="BT600" s="238"/>
      <c r="BU600" s="238"/>
      <c r="BV600" s="238"/>
      <c r="BW600" s="238"/>
      <c r="BX600" s="238"/>
      <c r="BY600" s="238"/>
      <c r="BZ600" s="238"/>
      <c r="CA600" s="238"/>
      <c r="CB600" s="238"/>
      <c r="CC600" s="238"/>
      <c r="CD600" s="238"/>
      <c r="CE600" s="238"/>
      <c r="CF600" s="238"/>
      <c r="CG600" s="238"/>
      <c r="CH600" s="238"/>
      <c r="CI600" s="238"/>
      <c r="CJ600" s="238"/>
      <c r="CK600" s="238"/>
      <c r="CL600" s="238"/>
      <c r="CM600" s="238"/>
      <c r="CN600" s="238"/>
      <c r="CO600" s="238"/>
      <c r="CP600" s="238"/>
      <c r="CQ600" s="238"/>
      <c r="CR600" s="238"/>
      <c r="CS600" s="238"/>
      <c r="CT600" s="238"/>
      <c r="CU600" s="238"/>
      <c r="CV600" s="238"/>
      <c r="CW600" s="238"/>
      <c r="CX600" s="238"/>
      <c r="CY600" s="238"/>
      <c r="CZ600" s="238"/>
      <c r="DA600" s="238"/>
      <c r="DB600" s="238"/>
      <c r="DC600" s="238"/>
      <c r="DD600" s="238"/>
      <c r="DE600" s="238"/>
      <c r="DF600" s="238"/>
      <c r="DG600" s="238"/>
      <c r="DH600" s="238"/>
      <c r="DI600" s="238"/>
      <c r="DJ600" s="238"/>
      <c r="DK600" s="238"/>
      <c r="DL600" s="238"/>
      <c r="DM600" s="238"/>
      <c r="DN600" s="238"/>
      <c r="DO600" s="238"/>
      <c r="DP600" s="238"/>
      <c r="DQ600" s="238"/>
      <c r="DR600" s="238"/>
      <c r="DS600" s="238"/>
      <c r="DT600" s="238"/>
      <c r="DU600" s="238"/>
      <c r="DV600" s="238"/>
      <c r="DW600" s="238"/>
      <c r="DX600" s="238"/>
      <c r="DY600" s="238"/>
      <c r="DZ600" s="238"/>
      <c r="EA600" s="238"/>
      <c r="EB600" s="238"/>
      <c r="EC600" s="238"/>
      <c r="ED600" s="238"/>
      <c r="EE600" s="238"/>
      <c r="EF600" s="238"/>
      <c r="EG600" s="238"/>
      <c r="EH600" s="238"/>
      <c r="EI600" s="238"/>
      <c r="EJ600" s="238"/>
      <c r="EK600" s="238"/>
      <c r="EL600" s="238"/>
      <c r="EM600" s="238"/>
      <c r="EN600" s="238"/>
      <c r="EO600" s="238"/>
      <c r="EP600" s="238"/>
      <c r="EQ600" s="238"/>
      <c r="ER600" s="238"/>
      <c r="ES600" s="238"/>
      <c r="ET600" s="238"/>
      <c r="EU600" s="238"/>
      <c r="EV600" s="238"/>
      <c r="EW600" s="238"/>
      <c r="EX600" s="238"/>
      <c r="EY600" s="238"/>
      <c r="EZ600" s="238"/>
      <c r="FA600" s="238"/>
      <c r="FB600" s="238"/>
      <c r="FC600" s="238"/>
      <c r="FD600" s="238"/>
      <c r="FE600" s="238"/>
      <c r="FF600" s="238"/>
      <c r="FG600" s="238"/>
      <c r="FH600" s="238"/>
      <c r="FI600" s="238"/>
      <c r="FJ600" s="238"/>
      <c r="FK600" s="238"/>
      <c r="FL600" s="238"/>
      <c r="FM600" s="238"/>
      <c r="FN600" s="238"/>
      <c r="FO600" s="238"/>
      <c r="FP600" s="238"/>
      <c r="FQ600" s="238"/>
      <c r="FR600" s="238"/>
      <c r="FS600" s="238"/>
      <c r="FT600" s="238"/>
      <c r="FU600" s="238"/>
      <c r="FV600" s="238"/>
      <c r="FW600" s="238"/>
      <c r="FX600" s="238"/>
      <c r="FY600" s="238"/>
      <c r="FZ600" s="238"/>
      <c r="GA600" s="238"/>
      <c r="GB600" s="238"/>
      <c r="GC600" s="238"/>
    </row>
    <row r="601" spans="1:185" s="240" customFormat="1" x14ac:dyDescent="0.25">
      <c r="A601" s="232">
        <v>1</v>
      </c>
      <c r="B601" s="338" t="s">
        <v>27</v>
      </c>
      <c r="C601" s="241" t="s">
        <v>110</v>
      </c>
      <c r="D601" s="234" t="s">
        <v>64</v>
      </c>
      <c r="E601" s="339">
        <v>43384</v>
      </c>
      <c r="F601" s="340">
        <v>0.27847222222222201</v>
      </c>
      <c r="G601" s="360" t="str">
        <f t="shared" si="9"/>
        <v>1|ITA2|Brq|F|Thursday1011|064100</v>
      </c>
      <c r="H601" s="238"/>
      <c r="I601" s="238"/>
      <c r="J601" s="238"/>
      <c r="K601" s="238"/>
      <c r="L601" s="238"/>
      <c r="M601" s="238"/>
      <c r="N601" s="238"/>
      <c r="O601" s="238"/>
      <c r="P601" s="238"/>
      <c r="Q601" s="238"/>
      <c r="R601" s="238"/>
      <c r="S601" s="238"/>
      <c r="T601" s="238"/>
      <c r="U601" s="238"/>
      <c r="V601" s="238"/>
      <c r="W601" s="238"/>
      <c r="X601" s="238"/>
      <c r="Y601" s="238"/>
      <c r="Z601" s="238"/>
      <c r="AA601" s="238"/>
      <c r="AB601" s="238"/>
      <c r="AC601" s="238"/>
      <c r="AD601" s="238"/>
      <c r="AE601" s="238"/>
      <c r="AF601" s="238"/>
      <c r="AG601" s="238"/>
      <c r="AH601" s="238"/>
      <c r="AI601" s="238"/>
      <c r="AJ601" s="238"/>
      <c r="AK601" s="238"/>
      <c r="AL601" s="238"/>
      <c r="AM601" s="238"/>
      <c r="AN601" s="238"/>
      <c r="AO601" s="238"/>
      <c r="AP601" s="238"/>
      <c r="AQ601" s="238"/>
      <c r="AR601" s="238"/>
      <c r="AS601" s="238"/>
      <c r="AT601" s="238"/>
      <c r="AU601" s="238"/>
      <c r="AV601" s="238"/>
      <c r="AW601" s="238"/>
      <c r="AX601" s="238"/>
      <c r="AY601" s="238"/>
      <c r="AZ601" s="238"/>
      <c r="BA601" s="238"/>
      <c r="BB601" s="238"/>
      <c r="BC601" s="238"/>
      <c r="BD601" s="238"/>
      <c r="BE601" s="238"/>
      <c r="BF601" s="238"/>
      <c r="BG601" s="238"/>
      <c r="BH601" s="238"/>
      <c r="BI601" s="238"/>
      <c r="BJ601" s="238"/>
      <c r="BK601" s="238"/>
      <c r="BL601" s="238"/>
      <c r="BM601" s="238"/>
      <c r="BN601" s="238"/>
      <c r="BO601" s="238"/>
      <c r="BP601" s="238"/>
      <c r="BQ601" s="238"/>
      <c r="BR601" s="238"/>
      <c r="BS601" s="238"/>
      <c r="BT601" s="238"/>
      <c r="BU601" s="238"/>
      <c r="BV601" s="238"/>
      <c r="BW601" s="238"/>
      <c r="BX601" s="238"/>
      <c r="BY601" s="238"/>
      <c r="BZ601" s="238"/>
      <c r="CA601" s="238"/>
      <c r="CB601" s="238"/>
      <c r="CC601" s="238"/>
      <c r="CD601" s="238"/>
      <c r="CE601" s="238"/>
      <c r="CF601" s="238"/>
      <c r="CG601" s="238"/>
      <c r="CH601" s="238"/>
      <c r="CI601" s="238"/>
      <c r="CJ601" s="238"/>
      <c r="CK601" s="238"/>
      <c r="CL601" s="238"/>
      <c r="CM601" s="238"/>
      <c r="CN601" s="238"/>
      <c r="CO601" s="238"/>
      <c r="CP601" s="238"/>
      <c r="CQ601" s="238"/>
      <c r="CR601" s="238"/>
      <c r="CS601" s="238"/>
      <c r="CT601" s="238"/>
      <c r="CU601" s="238"/>
      <c r="CV601" s="238"/>
      <c r="CW601" s="238"/>
      <c r="CX601" s="238"/>
      <c r="CY601" s="238"/>
      <c r="CZ601" s="238"/>
      <c r="DA601" s="238"/>
      <c r="DB601" s="238"/>
      <c r="DC601" s="238"/>
      <c r="DD601" s="238"/>
      <c r="DE601" s="238"/>
      <c r="DF601" s="238"/>
      <c r="DG601" s="238"/>
      <c r="DH601" s="238"/>
      <c r="DI601" s="238"/>
      <c r="DJ601" s="238"/>
      <c r="DK601" s="238"/>
      <c r="DL601" s="238"/>
      <c r="DM601" s="238"/>
      <c r="DN601" s="238"/>
      <c r="DO601" s="238"/>
      <c r="DP601" s="238"/>
      <c r="DQ601" s="238"/>
      <c r="DR601" s="238"/>
      <c r="DS601" s="238"/>
      <c r="DT601" s="238"/>
      <c r="DU601" s="238"/>
      <c r="DV601" s="238"/>
      <c r="DW601" s="238"/>
      <c r="DX601" s="238"/>
      <c r="DY601" s="238"/>
      <c r="DZ601" s="238"/>
      <c r="EA601" s="238"/>
      <c r="EB601" s="238"/>
      <c r="EC601" s="238"/>
      <c r="ED601" s="238"/>
      <c r="EE601" s="238"/>
      <c r="EF601" s="238"/>
      <c r="EG601" s="238"/>
      <c r="EH601" s="238"/>
      <c r="EI601" s="238"/>
      <c r="EJ601" s="238"/>
      <c r="EK601" s="238"/>
      <c r="EL601" s="238"/>
      <c r="EM601" s="238"/>
      <c r="EN601" s="238"/>
      <c r="EO601" s="238"/>
      <c r="EP601" s="238"/>
      <c r="EQ601" s="238"/>
      <c r="ER601" s="238"/>
      <c r="ES601" s="238"/>
      <c r="ET601" s="238"/>
      <c r="EU601" s="238"/>
      <c r="EV601" s="238"/>
      <c r="EW601" s="238"/>
      <c r="EX601" s="238"/>
      <c r="EY601" s="238"/>
      <c r="EZ601" s="238"/>
      <c r="FA601" s="238"/>
      <c r="FB601" s="238"/>
      <c r="FC601" s="238"/>
      <c r="FD601" s="238"/>
      <c r="FE601" s="238"/>
      <c r="FF601" s="238"/>
      <c r="FG601" s="238"/>
      <c r="FH601" s="238"/>
      <c r="FI601" s="238"/>
      <c r="FJ601" s="238"/>
      <c r="FK601" s="238"/>
      <c r="FL601" s="238"/>
      <c r="FM601" s="238"/>
      <c r="FN601" s="238"/>
      <c r="FO601" s="238"/>
      <c r="FP601" s="238"/>
      <c r="FQ601" s="238"/>
      <c r="FR601" s="238"/>
      <c r="FS601" s="238"/>
      <c r="FT601" s="238"/>
      <c r="FU601" s="238"/>
      <c r="FV601" s="238"/>
      <c r="FW601" s="238"/>
      <c r="FX601" s="238"/>
      <c r="FY601" s="238"/>
      <c r="FZ601" s="238"/>
      <c r="GA601" s="238"/>
      <c r="GB601" s="238"/>
      <c r="GC601" s="238"/>
    </row>
    <row r="602" spans="1:185" s="249" customFormat="1" x14ac:dyDescent="0.25">
      <c r="A602" s="349">
        <v>1</v>
      </c>
      <c r="B602" s="350" t="s">
        <v>27</v>
      </c>
      <c r="C602" s="351" t="s">
        <v>111</v>
      </c>
      <c r="D602" s="352" t="s">
        <v>54</v>
      </c>
      <c r="E602" s="353">
        <v>43384</v>
      </c>
      <c r="F602" s="354">
        <v>0.27847222222222201</v>
      </c>
      <c r="G602" s="362" t="str">
        <f t="shared" si="9"/>
        <v>1|ITA2|Fig/Hep|A|Thursday1011|064100</v>
      </c>
      <c r="H602" s="80"/>
      <c r="I602" s="80"/>
      <c r="J602" s="80"/>
      <c r="K602" s="80"/>
      <c r="L602" s="80"/>
      <c r="M602" s="80"/>
      <c r="N602" s="80"/>
      <c r="O602" s="80"/>
      <c r="P602" s="80"/>
      <c r="Q602" s="80"/>
      <c r="R602" s="80"/>
      <c r="S602" s="80"/>
      <c r="T602" s="80"/>
      <c r="U602" s="80"/>
      <c r="V602" s="80"/>
      <c r="W602" s="80"/>
      <c r="X602" s="80"/>
      <c r="Y602" s="80"/>
      <c r="Z602" s="80"/>
      <c r="AA602" s="80"/>
      <c r="AB602" s="80"/>
      <c r="AC602" s="80"/>
      <c r="AD602" s="80"/>
      <c r="AE602" s="80"/>
      <c r="AF602" s="80"/>
      <c r="AG602" s="80"/>
      <c r="AH602" s="80"/>
      <c r="AI602" s="80"/>
      <c r="AJ602" s="80"/>
      <c r="AK602" s="80"/>
      <c r="AL602" s="80"/>
      <c r="AM602" s="80"/>
      <c r="AN602" s="80"/>
      <c r="AO602" s="80"/>
      <c r="AP602" s="80"/>
      <c r="AQ602" s="80"/>
      <c r="AR602" s="80"/>
      <c r="AS602" s="80"/>
      <c r="AT602" s="80"/>
      <c r="AU602" s="80"/>
      <c r="AV602" s="80"/>
      <c r="AW602" s="80"/>
      <c r="AX602" s="80"/>
      <c r="AY602" s="80"/>
      <c r="AZ602" s="80"/>
      <c r="BA602" s="80"/>
      <c r="BB602" s="80"/>
      <c r="BC602" s="80"/>
      <c r="BD602" s="80"/>
      <c r="BE602" s="80"/>
      <c r="BF602" s="80"/>
      <c r="BG602" s="80"/>
      <c r="BH602" s="80"/>
      <c r="BI602" s="80"/>
      <c r="BJ602" s="80"/>
      <c r="BK602" s="80"/>
      <c r="BL602" s="80"/>
      <c r="BM602" s="80"/>
      <c r="BN602" s="80"/>
      <c r="BO602" s="80"/>
      <c r="BP602" s="80"/>
      <c r="BQ602" s="80"/>
      <c r="BR602" s="80"/>
      <c r="BS602" s="80"/>
      <c r="BT602" s="80"/>
      <c r="BU602" s="80"/>
      <c r="BV602" s="80"/>
      <c r="BW602" s="80"/>
      <c r="BX602" s="80"/>
      <c r="BY602" s="80"/>
      <c r="BZ602" s="80"/>
      <c r="CA602" s="80"/>
      <c r="CB602" s="80"/>
      <c r="CC602" s="80"/>
      <c r="CD602" s="80"/>
      <c r="CE602" s="80"/>
      <c r="CF602" s="80"/>
      <c r="CG602" s="80"/>
      <c r="CH602" s="80"/>
      <c r="CI602" s="80"/>
      <c r="CJ602" s="80"/>
      <c r="CK602" s="80"/>
      <c r="CL602" s="80"/>
      <c r="CM602" s="80"/>
      <c r="CN602" s="80"/>
      <c r="CO602" s="80"/>
      <c r="CP602" s="80"/>
      <c r="CQ602" s="80"/>
      <c r="CR602" s="80"/>
      <c r="CS602" s="80"/>
      <c r="CT602" s="80"/>
      <c r="CU602" s="80"/>
      <c r="CV602" s="80"/>
      <c r="CW602" s="80"/>
      <c r="CX602" s="80"/>
      <c r="CY602" s="80"/>
      <c r="CZ602" s="80"/>
      <c r="DA602" s="80"/>
      <c r="DB602" s="80"/>
      <c r="DC602" s="80"/>
      <c r="DD602" s="80"/>
      <c r="DE602" s="80"/>
      <c r="DF602" s="80"/>
      <c r="DG602" s="80"/>
      <c r="DH602" s="80"/>
      <c r="DI602" s="80"/>
      <c r="DJ602" s="80"/>
      <c r="DK602" s="80"/>
      <c r="DL602" s="80"/>
      <c r="DM602" s="80"/>
      <c r="DN602" s="80"/>
      <c r="DO602" s="80"/>
      <c r="DP602" s="80"/>
      <c r="DQ602" s="80"/>
      <c r="DR602" s="80"/>
      <c r="DS602" s="80"/>
      <c r="DT602" s="80"/>
      <c r="DU602" s="80"/>
      <c r="DV602" s="80"/>
      <c r="DW602" s="80"/>
      <c r="DX602" s="80"/>
      <c r="DY602" s="80"/>
      <c r="DZ602" s="80"/>
      <c r="EA602" s="80"/>
      <c r="EB602" s="80"/>
      <c r="EC602" s="80"/>
      <c r="ED602" s="80"/>
      <c r="EE602" s="80"/>
      <c r="EF602" s="80"/>
      <c r="EG602" s="80"/>
      <c r="EH602" s="80"/>
      <c r="EI602" s="80"/>
      <c r="EJ602" s="80"/>
      <c r="EK602" s="80"/>
      <c r="EL602" s="80"/>
      <c r="EM602" s="80"/>
      <c r="EN602" s="80"/>
      <c r="EO602" s="80"/>
      <c r="EP602" s="80"/>
      <c r="EQ602" s="80"/>
      <c r="ER602" s="80"/>
      <c r="ES602" s="80"/>
      <c r="ET602" s="80"/>
      <c r="EU602" s="80"/>
      <c r="EV602" s="80"/>
      <c r="EW602" s="80"/>
      <c r="EX602" s="80"/>
      <c r="EY602" s="80"/>
      <c r="EZ602" s="80"/>
      <c r="FA602" s="80"/>
      <c r="FB602" s="80"/>
      <c r="FC602" s="80"/>
      <c r="FD602" s="80"/>
      <c r="FE602" s="80"/>
      <c r="FF602" s="80"/>
      <c r="FG602" s="80"/>
      <c r="FH602" s="80"/>
      <c r="FI602" s="80"/>
      <c r="FJ602" s="80"/>
      <c r="FK602" s="80"/>
      <c r="FL602" s="80"/>
      <c r="FM602" s="80"/>
      <c r="FN602" s="80"/>
      <c r="FO602" s="80"/>
      <c r="FP602" s="80"/>
      <c r="FQ602" s="80"/>
      <c r="FR602" s="80"/>
      <c r="FS602" s="80"/>
      <c r="FT602" s="80"/>
      <c r="FU602" s="80"/>
      <c r="FV602" s="80"/>
      <c r="FW602" s="80"/>
      <c r="FX602" s="80"/>
      <c r="FY602" s="80"/>
      <c r="FZ602" s="80"/>
      <c r="GA602" s="80"/>
      <c r="GB602" s="80"/>
      <c r="GC602" s="80"/>
    </row>
    <row r="603" spans="1:185" s="249" customFormat="1" x14ac:dyDescent="0.25">
      <c r="A603" s="349">
        <v>1</v>
      </c>
      <c r="B603" s="350" t="s">
        <v>27</v>
      </c>
      <c r="C603" s="351" t="s">
        <v>111</v>
      </c>
      <c r="D603" s="352" t="s">
        <v>55</v>
      </c>
      <c r="E603" s="353">
        <v>43384</v>
      </c>
      <c r="F603" s="354">
        <v>0.27847222222222201</v>
      </c>
      <c r="G603" s="362" t="str">
        <f t="shared" si="9"/>
        <v>1|ITA2|Fig/Hep|B|Thursday1011|064100</v>
      </c>
      <c r="H603" s="80"/>
      <c r="I603" s="80"/>
      <c r="J603" s="80"/>
      <c r="K603" s="80"/>
      <c r="L603" s="80"/>
      <c r="M603" s="80"/>
      <c r="N603" s="80"/>
      <c r="O603" s="80"/>
      <c r="P603" s="80"/>
      <c r="Q603" s="80"/>
      <c r="R603" s="80"/>
      <c r="S603" s="80"/>
      <c r="T603" s="80"/>
      <c r="U603" s="80"/>
      <c r="V603" s="80"/>
      <c r="W603" s="80"/>
      <c r="X603" s="80"/>
      <c r="Y603" s="80"/>
      <c r="Z603" s="80"/>
      <c r="AA603" s="80"/>
      <c r="AB603" s="80"/>
      <c r="AC603" s="80"/>
      <c r="AD603" s="80"/>
      <c r="AE603" s="80"/>
      <c r="AF603" s="80"/>
      <c r="AG603" s="80"/>
      <c r="AH603" s="80"/>
      <c r="AI603" s="80"/>
      <c r="AJ603" s="80"/>
      <c r="AK603" s="80"/>
      <c r="AL603" s="80"/>
      <c r="AM603" s="80"/>
      <c r="AN603" s="80"/>
      <c r="AO603" s="80"/>
      <c r="AP603" s="80"/>
      <c r="AQ603" s="80"/>
      <c r="AR603" s="80"/>
      <c r="AS603" s="80"/>
      <c r="AT603" s="80"/>
      <c r="AU603" s="80"/>
      <c r="AV603" s="80"/>
      <c r="AW603" s="80"/>
      <c r="AX603" s="80"/>
      <c r="AY603" s="80"/>
      <c r="AZ603" s="80"/>
      <c r="BA603" s="80"/>
      <c r="BB603" s="80"/>
      <c r="BC603" s="80"/>
      <c r="BD603" s="80"/>
      <c r="BE603" s="80"/>
      <c r="BF603" s="80"/>
      <c r="BG603" s="80"/>
      <c r="BH603" s="80"/>
      <c r="BI603" s="80"/>
      <c r="BJ603" s="80"/>
      <c r="BK603" s="80"/>
      <c r="BL603" s="80"/>
      <c r="BM603" s="80"/>
      <c r="BN603" s="80"/>
      <c r="BO603" s="80"/>
      <c r="BP603" s="80"/>
      <c r="BQ603" s="80"/>
      <c r="BR603" s="80"/>
      <c r="BS603" s="80"/>
      <c r="BT603" s="80"/>
      <c r="BU603" s="80"/>
      <c r="BV603" s="80"/>
      <c r="BW603" s="80"/>
      <c r="BX603" s="80"/>
      <c r="BY603" s="80"/>
      <c r="BZ603" s="80"/>
      <c r="CA603" s="80"/>
      <c r="CB603" s="80"/>
      <c r="CC603" s="80"/>
      <c r="CD603" s="80"/>
      <c r="CE603" s="80"/>
      <c r="CF603" s="80"/>
      <c r="CG603" s="80"/>
      <c r="CH603" s="80"/>
      <c r="CI603" s="80"/>
      <c r="CJ603" s="80"/>
      <c r="CK603" s="80"/>
      <c r="CL603" s="80"/>
      <c r="CM603" s="80"/>
      <c r="CN603" s="80"/>
      <c r="CO603" s="80"/>
      <c r="CP603" s="80"/>
      <c r="CQ603" s="80"/>
      <c r="CR603" s="80"/>
      <c r="CS603" s="80"/>
      <c r="CT603" s="80"/>
      <c r="CU603" s="80"/>
      <c r="CV603" s="80"/>
      <c r="CW603" s="80"/>
      <c r="CX603" s="80"/>
      <c r="CY603" s="80"/>
      <c r="CZ603" s="80"/>
      <c r="DA603" s="80"/>
      <c r="DB603" s="80"/>
      <c r="DC603" s="80"/>
      <c r="DD603" s="80"/>
      <c r="DE603" s="80"/>
      <c r="DF603" s="80"/>
      <c r="DG603" s="80"/>
      <c r="DH603" s="80"/>
      <c r="DI603" s="80"/>
      <c r="DJ603" s="80"/>
      <c r="DK603" s="80"/>
      <c r="DL603" s="80"/>
      <c r="DM603" s="80"/>
      <c r="DN603" s="80"/>
      <c r="DO603" s="80"/>
      <c r="DP603" s="80"/>
      <c r="DQ603" s="80"/>
      <c r="DR603" s="80"/>
      <c r="DS603" s="80"/>
      <c r="DT603" s="80"/>
      <c r="DU603" s="80"/>
      <c r="DV603" s="80"/>
      <c r="DW603" s="80"/>
      <c r="DX603" s="80"/>
      <c r="DY603" s="80"/>
      <c r="DZ603" s="80"/>
      <c r="EA603" s="80"/>
      <c r="EB603" s="80"/>
      <c r="EC603" s="80"/>
      <c r="ED603" s="80"/>
      <c r="EE603" s="80"/>
      <c r="EF603" s="80"/>
      <c r="EG603" s="80"/>
      <c r="EH603" s="80"/>
      <c r="EI603" s="80"/>
      <c r="EJ603" s="80"/>
      <c r="EK603" s="80"/>
      <c r="EL603" s="80"/>
      <c r="EM603" s="80"/>
      <c r="EN603" s="80"/>
      <c r="EO603" s="80"/>
      <c r="EP603" s="80"/>
      <c r="EQ603" s="80"/>
      <c r="ER603" s="80"/>
      <c r="ES603" s="80"/>
      <c r="ET603" s="80"/>
      <c r="EU603" s="80"/>
      <c r="EV603" s="80"/>
      <c r="EW603" s="80"/>
      <c r="EX603" s="80"/>
      <c r="EY603" s="80"/>
      <c r="EZ603" s="80"/>
      <c r="FA603" s="80"/>
      <c r="FB603" s="80"/>
      <c r="FC603" s="80"/>
      <c r="FD603" s="80"/>
      <c r="FE603" s="80"/>
      <c r="FF603" s="80"/>
      <c r="FG603" s="80"/>
      <c r="FH603" s="80"/>
      <c r="FI603" s="80"/>
      <c r="FJ603" s="80"/>
      <c r="FK603" s="80"/>
      <c r="FL603" s="80"/>
      <c r="FM603" s="80"/>
      <c r="FN603" s="80"/>
      <c r="FO603" s="80"/>
      <c r="FP603" s="80"/>
      <c r="FQ603" s="80"/>
      <c r="FR603" s="80"/>
      <c r="FS603" s="80"/>
      <c r="FT603" s="80"/>
      <c r="FU603" s="80"/>
      <c r="FV603" s="80"/>
      <c r="FW603" s="80"/>
      <c r="FX603" s="80"/>
      <c r="FY603" s="80"/>
      <c r="FZ603" s="80"/>
      <c r="GA603" s="80"/>
      <c r="GB603" s="80"/>
      <c r="GC603" s="80"/>
    </row>
    <row r="604" spans="1:185" s="249" customFormat="1" x14ac:dyDescent="0.25">
      <c r="A604" s="349">
        <v>1</v>
      </c>
      <c r="B604" s="350" t="s">
        <v>27</v>
      </c>
      <c r="C604" s="351" t="s">
        <v>111</v>
      </c>
      <c r="D604" s="352" t="s">
        <v>56</v>
      </c>
      <c r="E604" s="353">
        <v>43384</v>
      </c>
      <c r="F604" s="354">
        <v>0.27847222222222201</v>
      </c>
      <c r="G604" s="362" t="str">
        <f t="shared" si="9"/>
        <v>1|ITA2|Fig/Hep|C|Thursday1011|064100</v>
      </c>
      <c r="H604" s="80"/>
      <c r="I604" s="80"/>
      <c r="J604" s="80"/>
      <c r="K604" s="80"/>
      <c r="L604" s="80"/>
      <c r="M604" s="80"/>
      <c r="N604" s="80"/>
      <c r="O604" s="80"/>
      <c r="P604" s="80"/>
      <c r="Q604" s="80"/>
      <c r="R604" s="80"/>
      <c r="S604" s="80"/>
      <c r="T604" s="80"/>
      <c r="U604" s="80"/>
      <c r="V604" s="80"/>
      <c r="W604" s="80"/>
      <c r="X604" s="80"/>
      <c r="Y604" s="80"/>
      <c r="Z604" s="80"/>
      <c r="AA604" s="80"/>
      <c r="AB604" s="80"/>
      <c r="AC604" s="80"/>
      <c r="AD604" s="80"/>
      <c r="AE604" s="80"/>
      <c r="AF604" s="80"/>
      <c r="AG604" s="80"/>
      <c r="AH604" s="80"/>
      <c r="AI604" s="80"/>
      <c r="AJ604" s="80"/>
      <c r="AK604" s="80"/>
      <c r="AL604" s="80"/>
      <c r="AM604" s="80"/>
      <c r="AN604" s="80"/>
      <c r="AO604" s="80"/>
      <c r="AP604" s="80"/>
      <c r="AQ604" s="80"/>
      <c r="AR604" s="80"/>
      <c r="AS604" s="80"/>
      <c r="AT604" s="80"/>
      <c r="AU604" s="80"/>
      <c r="AV604" s="80"/>
      <c r="AW604" s="80"/>
      <c r="AX604" s="80"/>
      <c r="AY604" s="80"/>
      <c r="AZ604" s="80"/>
      <c r="BA604" s="80"/>
      <c r="BB604" s="80"/>
      <c r="BC604" s="80"/>
      <c r="BD604" s="80"/>
      <c r="BE604" s="80"/>
      <c r="BF604" s="80"/>
      <c r="BG604" s="80"/>
      <c r="BH604" s="80"/>
      <c r="BI604" s="80"/>
      <c r="BJ604" s="80"/>
      <c r="BK604" s="80"/>
      <c r="BL604" s="80"/>
      <c r="BM604" s="80"/>
      <c r="BN604" s="80"/>
      <c r="BO604" s="80"/>
      <c r="BP604" s="80"/>
      <c r="BQ604" s="80"/>
      <c r="BR604" s="80"/>
      <c r="BS604" s="80"/>
      <c r="BT604" s="80"/>
      <c r="BU604" s="80"/>
      <c r="BV604" s="80"/>
      <c r="BW604" s="80"/>
      <c r="BX604" s="80"/>
      <c r="BY604" s="80"/>
      <c r="BZ604" s="80"/>
      <c r="CA604" s="80"/>
      <c r="CB604" s="80"/>
      <c r="CC604" s="80"/>
      <c r="CD604" s="80"/>
      <c r="CE604" s="80"/>
      <c r="CF604" s="80"/>
      <c r="CG604" s="80"/>
      <c r="CH604" s="80"/>
      <c r="CI604" s="80"/>
      <c r="CJ604" s="80"/>
      <c r="CK604" s="80"/>
      <c r="CL604" s="80"/>
      <c r="CM604" s="80"/>
      <c r="CN604" s="80"/>
      <c r="CO604" s="80"/>
      <c r="CP604" s="80"/>
      <c r="CQ604" s="80"/>
      <c r="CR604" s="80"/>
      <c r="CS604" s="80"/>
      <c r="CT604" s="80"/>
      <c r="CU604" s="80"/>
      <c r="CV604" s="80"/>
      <c r="CW604" s="80"/>
      <c r="CX604" s="80"/>
      <c r="CY604" s="80"/>
      <c r="CZ604" s="80"/>
      <c r="DA604" s="80"/>
      <c r="DB604" s="80"/>
      <c r="DC604" s="80"/>
      <c r="DD604" s="80"/>
      <c r="DE604" s="80"/>
      <c r="DF604" s="80"/>
      <c r="DG604" s="80"/>
      <c r="DH604" s="80"/>
      <c r="DI604" s="80"/>
      <c r="DJ604" s="80"/>
      <c r="DK604" s="80"/>
      <c r="DL604" s="80"/>
      <c r="DM604" s="80"/>
      <c r="DN604" s="80"/>
      <c r="DO604" s="80"/>
      <c r="DP604" s="80"/>
      <c r="DQ604" s="80"/>
      <c r="DR604" s="80"/>
      <c r="DS604" s="80"/>
      <c r="DT604" s="80"/>
      <c r="DU604" s="80"/>
      <c r="DV604" s="80"/>
      <c r="DW604" s="80"/>
      <c r="DX604" s="80"/>
      <c r="DY604" s="80"/>
      <c r="DZ604" s="80"/>
      <c r="EA604" s="80"/>
      <c r="EB604" s="80"/>
      <c r="EC604" s="80"/>
      <c r="ED604" s="80"/>
      <c r="EE604" s="80"/>
      <c r="EF604" s="80"/>
      <c r="EG604" s="80"/>
      <c r="EH604" s="80"/>
      <c r="EI604" s="80"/>
      <c r="EJ604" s="80"/>
      <c r="EK604" s="80"/>
      <c r="EL604" s="80"/>
      <c r="EM604" s="80"/>
      <c r="EN604" s="80"/>
      <c r="EO604" s="80"/>
      <c r="EP604" s="80"/>
      <c r="EQ604" s="80"/>
      <c r="ER604" s="80"/>
      <c r="ES604" s="80"/>
      <c r="ET604" s="80"/>
      <c r="EU604" s="80"/>
      <c r="EV604" s="80"/>
      <c r="EW604" s="80"/>
      <c r="EX604" s="80"/>
      <c r="EY604" s="80"/>
      <c r="EZ604" s="80"/>
      <c r="FA604" s="80"/>
      <c r="FB604" s="80"/>
      <c r="FC604" s="80"/>
      <c r="FD604" s="80"/>
      <c r="FE604" s="80"/>
      <c r="FF604" s="80"/>
      <c r="FG604" s="80"/>
      <c r="FH604" s="80"/>
      <c r="FI604" s="80"/>
      <c r="FJ604" s="80"/>
      <c r="FK604" s="80"/>
      <c r="FL604" s="80"/>
      <c r="FM604" s="80"/>
      <c r="FN604" s="80"/>
      <c r="FO604" s="80"/>
      <c r="FP604" s="80"/>
      <c r="FQ604" s="80"/>
      <c r="FR604" s="80"/>
      <c r="FS604" s="80"/>
      <c r="FT604" s="80"/>
      <c r="FU604" s="80"/>
      <c r="FV604" s="80"/>
      <c r="FW604" s="80"/>
      <c r="FX604" s="80"/>
      <c r="FY604" s="80"/>
      <c r="FZ604" s="80"/>
      <c r="GA604" s="80"/>
      <c r="GB604" s="80"/>
      <c r="GC604" s="80"/>
    </row>
    <row r="605" spans="1:185" s="249" customFormat="1" x14ac:dyDescent="0.25">
      <c r="A605" s="349">
        <v>1</v>
      </c>
      <c r="B605" s="350" t="s">
        <v>27</v>
      </c>
      <c r="C605" s="351" t="s">
        <v>111</v>
      </c>
      <c r="D605" s="352" t="s">
        <v>57</v>
      </c>
      <c r="E605" s="353">
        <v>43384</v>
      </c>
      <c r="F605" s="354">
        <v>0.27847222222222201</v>
      </c>
      <c r="G605" s="362" t="str">
        <f t="shared" si="9"/>
        <v>1|ITA2|Fig/Hep|D|Thursday1011|064100</v>
      </c>
      <c r="H605" s="80"/>
      <c r="I605" s="80"/>
      <c r="J605" s="80"/>
      <c r="K605" s="80"/>
      <c r="L605" s="80"/>
      <c r="M605" s="80"/>
      <c r="N605" s="80"/>
      <c r="O605" s="80"/>
      <c r="P605" s="80"/>
      <c r="Q605" s="80"/>
      <c r="R605" s="80"/>
      <c r="S605" s="80"/>
      <c r="T605" s="80"/>
      <c r="U605" s="80"/>
      <c r="V605" s="80"/>
      <c r="W605" s="80"/>
      <c r="X605" s="80"/>
      <c r="Y605" s="80"/>
      <c r="Z605" s="80"/>
      <c r="AA605" s="80"/>
      <c r="AB605" s="80"/>
      <c r="AC605" s="80"/>
      <c r="AD605" s="80"/>
      <c r="AE605" s="80"/>
      <c r="AF605" s="80"/>
      <c r="AG605" s="80"/>
      <c r="AH605" s="80"/>
      <c r="AI605" s="80"/>
      <c r="AJ605" s="80"/>
      <c r="AK605" s="80"/>
      <c r="AL605" s="80"/>
      <c r="AM605" s="80"/>
      <c r="AN605" s="80"/>
      <c r="AO605" s="80"/>
      <c r="AP605" s="80"/>
      <c r="AQ605" s="80"/>
      <c r="AR605" s="80"/>
      <c r="AS605" s="80"/>
      <c r="AT605" s="80"/>
      <c r="AU605" s="80"/>
      <c r="AV605" s="80"/>
      <c r="AW605" s="80"/>
      <c r="AX605" s="80"/>
      <c r="AY605" s="80"/>
      <c r="AZ605" s="80"/>
      <c r="BA605" s="80"/>
      <c r="BB605" s="80"/>
      <c r="BC605" s="80"/>
      <c r="BD605" s="80"/>
      <c r="BE605" s="80"/>
      <c r="BF605" s="80"/>
      <c r="BG605" s="80"/>
      <c r="BH605" s="80"/>
      <c r="BI605" s="80"/>
      <c r="BJ605" s="80"/>
      <c r="BK605" s="80"/>
      <c r="BL605" s="80"/>
      <c r="BM605" s="80"/>
      <c r="BN605" s="80"/>
      <c r="BO605" s="80"/>
      <c r="BP605" s="80"/>
      <c r="BQ605" s="80"/>
      <c r="BR605" s="80"/>
      <c r="BS605" s="80"/>
      <c r="BT605" s="80"/>
      <c r="BU605" s="80"/>
      <c r="BV605" s="80"/>
      <c r="BW605" s="80"/>
      <c r="BX605" s="80"/>
      <c r="BY605" s="80"/>
      <c r="BZ605" s="80"/>
      <c r="CA605" s="80"/>
      <c r="CB605" s="80"/>
      <c r="CC605" s="80"/>
      <c r="CD605" s="80"/>
      <c r="CE605" s="80"/>
      <c r="CF605" s="80"/>
      <c r="CG605" s="80"/>
      <c r="CH605" s="80"/>
      <c r="CI605" s="80"/>
      <c r="CJ605" s="80"/>
      <c r="CK605" s="80"/>
      <c r="CL605" s="80"/>
      <c r="CM605" s="80"/>
      <c r="CN605" s="80"/>
      <c r="CO605" s="80"/>
      <c r="CP605" s="80"/>
      <c r="CQ605" s="80"/>
      <c r="CR605" s="80"/>
      <c r="CS605" s="80"/>
      <c r="CT605" s="80"/>
      <c r="CU605" s="80"/>
      <c r="CV605" s="80"/>
      <c r="CW605" s="80"/>
      <c r="CX605" s="80"/>
      <c r="CY605" s="80"/>
      <c r="CZ605" s="80"/>
      <c r="DA605" s="80"/>
      <c r="DB605" s="80"/>
      <c r="DC605" s="80"/>
      <c r="DD605" s="80"/>
      <c r="DE605" s="80"/>
      <c r="DF605" s="80"/>
      <c r="DG605" s="80"/>
      <c r="DH605" s="80"/>
      <c r="DI605" s="80"/>
      <c r="DJ605" s="80"/>
      <c r="DK605" s="80"/>
      <c r="DL605" s="80"/>
      <c r="DM605" s="80"/>
      <c r="DN605" s="80"/>
      <c r="DO605" s="80"/>
      <c r="DP605" s="80"/>
      <c r="DQ605" s="80"/>
      <c r="DR605" s="80"/>
      <c r="DS605" s="80"/>
      <c r="DT605" s="80"/>
      <c r="DU605" s="80"/>
      <c r="DV605" s="80"/>
      <c r="DW605" s="80"/>
      <c r="DX605" s="80"/>
      <c r="DY605" s="80"/>
      <c r="DZ605" s="80"/>
      <c r="EA605" s="80"/>
      <c r="EB605" s="80"/>
      <c r="EC605" s="80"/>
      <c r="ED605" s="80"/>
      <c r="EE605" s="80"/>
      <c r="EF605" s="80"/>
      <c r="EG605" s="80"/>
      <c r="EH605" s="80"/>
      <c r="EI605" s="80"/>
      <c r="EJ605" s="80"/>
      <c r="EK605" s="80"/>
      <c r="EL605" s="80"/>
      <c r="EM605" s="80"/>
      <c r="EN605" s="80"/>
      <c r="EO605" s="80"/>
      <c r="EP605" s="80"/>
      <c r="EQ605" s="80"/>
      <c r="ER605" s="80"/>
      <c r="ES605" s="80"/>
      <c r="ET605" s="80"/>
      <c r="EU605" s="80"/>
      <c r="EV605" s="80"/>
      <c r="EW605" s="80"/>
      <c r="EX605" s="80"/>
      <c r="EY605" s="80"/>
      <c r="EZ605" s="80"/>
      <c r="FA605" s="80"/>
      <c r="FB605" s="80"/>
      <c r="FC605" s="80"/>
      <c r="FD605" s="80"/>
      <c r="FE605" s="80"/>
      <c r="FF605" s="80"/>
      <c r="FG605" s="80"/>
      <c r="FH605" s="80"/>
      <c r="FI605" s="80"/>
      <c r="FJ605" s="80"/>
      <c r="FK605" s="80"/>
      <c r="FL605" s="80"/>
      <c r="FM605" s="80"/>
      <c r="FN605" s="80"/>
      <c r="FO605" s="80"/>
      <c r="FP605" s="80"/>
      <c r="FQ605" s="80"/>
      <c r="FR605" s="80"/>
      <c r="FS605" s="80"/>
      <c r="FT605" s="80"/>
      <c r="FU605" s="80"/>
      <c r="FV605" s="80"/>
      <c r="FW605" s="80"/>
      <c r="FX605" s="80"/>
      <c r="FY605" s="80"/>
      <c r="FZ605" s="80"/>
      <c r="GA605" s="80"/>
      <c r="GB605" s="80"/>
      <c r="GC605" s="80"/>
    </row>
    <row r="606" spans="1:185" s="249" customFormat="1" x14ac:dyDescent="0.25">
      <c r="A606" s="349">
        <v>1</v>
      </c>
      <c r="B606" s="350" t="s">
        <v>27</v>
      </c>
      <c r="C606" s="351" t="s">
        <v>111</v>
      </c>
      <c r="D606" s="352" t="s">
        <v>86</v>
      </c>
      <c r="E606" s="353">
        <v>43384</v>
      </c>
      <c r="F606" s="354">
        <v>0.27847222222222201</v>
      </c>
      <c r="G606" s="362" t="str">
        <f t="shared" si="9"/>
        <v>1|ITA2|Fig/Hep|E|Thursday1011|064100</v>
      </c>
      <c r="H606" s="80"/>
      <c r="I606" s="80"/>
      <c r="J606" s="80"/>
      <c r="K606" s="80"/>
      <c r="L606" s="80"/>
      <c r="M606" s="80"/>
      <c r="N606" s="80"/>
      <c r="O606" s="80"/>
      <c r="P606" s="80"/>
      <c r="Q606" s="80"/>
      <c r="R606" s="80"/>
      <c r="S606" s="80"/>
      <c r="T606" s="80"/>
      <c r="U606" s="80"/>
      <c r="V606" s="80"/>
      <c r="W606" s="80"/>
      <c r="X606" s="80"/>
      <c r="Y606" s="80"/>
      <c r="Z606" s="80"/>
      <c r="AA606" s="80"/>
      <c r="AB606" s="80"/>
      <c r="AC606" s="80"/>
      <c r="AD606" s="80"/>
      <c r="AE606" s="80"/>
      <c r="AF606" s="80"/>
      <c r="AG606" s="80"/>
      <c r="AH606" s="80"/>
      <c r="AI606" s="80"/>
      <c r="AJ606" s="80"/>
      <c r="AK606" s="80"/>
      <c r="AL606" s="80"/>
      <c r="AM606" s="80"/>
      <c r="AN606" s="80"/>
      <c r="AO606" s="80"/>
      <c r="AP606" s="80"/>
      <c r="AQ606" s="80"/>
      <c r="AR606" s="80"/>
      <c r="AS606" s="80"/>
      <c r="AT606" s="80"/>
      <c r="AU606" s="80"/>
      <c r="AV606" s="80"/>
      <c r="AW606" s="80"/>
      <c r="AX606" s="80"/>
      <c r="AY606" s="80"/>
      <c r="AZ606" s="80"/>
      <c r="BA606" s="80"/>
      <c r="BB606" s="80"/>
      <c r="BC606" s="80"/>
      <c r="BD606" s="80"/>
      <c r="BE606" s="80"/>
      <c r="BF606" s="80"/>
      <c r="BG606" s="80"/>
      <c r="BH606" s="80"/>
      <c r="BI606" s="80"/>
      <c r="BJ606" s="80"/>
      <c r="BK606" s="80"/>
      <c r="BL606" s="80"/>
      <c r="BM606" s="80"/>
      <c r="BN606" s="80"/>
      <c r="BO606" s="80"/>
      <c r="BP606" s="80"/>
      <c r="BQ606" s="80"/>
      <c r="BR606" s="80"/>
      <c r="BS606" s="80"/>
      <c r="BT606" s="80"/>
      <c r="BU606" s="80"/>
      <c r="BV606" s="80"/>
      <c r="BW606" s="80"/>
      <c r="BX606" s="80"/>
      <c r="BY606" s="80"/>
      <c r="BZ606" s="80"/>
      <c r="CA606" s="80"/>
      <c r="CB606" s="80"/>
      <c r="CC606" s="80"/>
      <c r="CD606" s="80"/>
      <c r="CE606" s="80"/>
      <c r="CF606" s="80"/>
      <c r="CG606" s="80"/>
      <c r="CH606" s="80"/>
      <c r="CI606" s="80"/>
      <c r="CJ606" s="80"/>
      <c r="CK606" s="80"/>
      <c r="CL606" s="80"/>
      <c r="CM606" s="80"/>
      <c r="CN606" s="80"/>
      <c r="CO606" s="80"/>
      <c r="CP606" s="80"/>
      <c r="CQ606" s="80"/>
      <c r="CR606" s="80"/>
      <c r="CS606" s="80"/>
      <c r="CT606" s="80"/>
      <c r="CU606" s="80"/>
      <c r="CV606" s="80"/>
      <c r="CW606" s="80"/>
      <c r="CX606" s="80"/>
      <c r="CY606" s="80"/>
      <c r="CZ606" s="80"/>
      <c r="DA606" s="80"/>
      <c r="DB606" s="80"/>
      <c r="DC606" s="80"/>
      <c r="DD606" s="80"/>
      <c r="DE606" s="80"/>
      <c r="DF606" s="80"/>
      <c r="DG606" s="80"/>
      <c r="DH606" s="80"/>
      <c r="DI606" s="80"/>
      <c r="DJ606" s="80"/>
      <c r="DK606" s="80"/>
      <c r="DL606" s="80"/>
      <c r="DM606" s="80"/>
      <c r="DN606" s="80"/>
      <c r="DO606" s="80"/>
      <c r="DP606" s="80"/>
      <c r="DQ606" s="80"/>
      <c r="DR606" s="80"/>
      <c r="DS606" s="80"/>
      <c r="DT606" s="80"/>
      <c r="DU606" s="80"/>
      <c r="DV606" s="80"/>
      <c r="DW606" s="80"/>
      <c r="DX606" s="80"/>
      <c r="DY606" s="80"/>
      <c r="DZ606" s="80"/>
      <c r="EA606" s="80"/>
      <c r="EB606" s="80"/>
      <c r="EC606" s="80"/>
      <c r="ED606" s="80"/>
      <c r="EE606" s="80"/>
      <c r="EF606" s="80"/>
      <c r="EG606" s="80"/>
      <c r="EH606" s="80"/>
      <c r="EI606" s="80"/>
      <c r="EJ606" s="80"/>
      <c r="EK606" s="80"/>
      <c r="EL606" s="80"/>
      <c r="EM606" s="80"/>
      <c r="EN606" s="80"/>
      <c r="EO606" s="80"/>
      <c r="EP606" s="80"/>
      <c r="EQ606" s="80"/>
      <c r="ER606" s="80"/>
      <c r="ES606" s="80"/>
      <c r="ET606" s="80"/>
      <c r="EU606" s="80"/>
      <c r="EV606" s="80"/>
      <c r="EW606" s="80"/>
      <c r="EX606" s="80"/>
      <c r="EY606" s="80"/>
      <c r="EZ606" s="80"/>
      <c r="FA606" s="80"/>
      <c r="FB606" s="80"/>
      <c r="FC606" s="80"/>
      <c r="FD606" s="80"/>
      <c r="FE606" s="80"/>
      <c r="FF606" s="80"/>
      <c r="FG606" s="80"/>
      <c r="FH606" s="80"/>
      <c r="FI606" s="80"/>
      <c r="FJ606" s="80"/>
      <c r="FK606" s="80"/>
      <c r="FL606" s="80"/>
      <c r="FM606" s="80"/>
      <c r="FN606" s="80"/>
      <c r="FO606" s="80"/>
      <c r="FP606" s="80"/>
      <c r="FQ606" s="80"/>
      <c r="FR606" s="80"/>
      <c r="FS606" s="80"/>
      <c r="FT606" s="80"/>
      <c r="FU606" s="80"/>
      <c r="FV606" s="80"/>
      <c r="FW606" s="80"/>
      <c r="FX606" s="80"/>
      <c r="FY606" s="80"/>
      <c r="FZ606" s="80"/>
      <c r="GA606" s="80"/>
      <c r="GB606" s="80"/>
      <c r="GC606" s="80"/>
    </row>
    <row r="607" spans="1:185" s="249" customFormat="1" x14ac:dyDescent="0.25">
      <c r="A607" s="349">
        <v>1</v>
      </c>
      <c r="B607" s="350" t="s">
        <v>27</v>
      </c>
      <c r="C607" s="351" t="s">
        <v>111</v>
      </c>
      <c r="D607" s="352" t="s">
        <v>64</v>
      </c>
      <c r="E607" s="353">
        <v>43384</v>
      </c>
      <c r="F607" s="354">
        <v>0.27847222222222201</v>
      </c>
      <c r="G607" s="362" t="str">
        <f t="shared" si="9"/>
        <v>1|ITA2|Fig/Hep|F|Thursday1011|064100</v>
      </c>
      <c r="H607" s="80"/>
      <c r="I607" s="80"/>
      <c r="J607" s="80"/>
      <c r="K607" s="80"/>
      <c r="L607" s="80"/>
      <c r="M607" s="80"/>
      <c r="N607" s="80"/>
      <c r="O607" s="80"/>
      <c r="P607" s="80"/>
      <c r="Q607" s="80"/>
      <c r="R607" s="80"/>
      <c r="S607" s="80"/>
      <c r="T607" s="80"/>
      <c r="U607" s="80"/>
      <c r="V607" s="80"/>
      <c r="W607" s="80"/>
      <c r="X607" s="80"/>
      <c r="Y607" s="80"/>
      <c r="Z607" s="80"/>
      <c r="AA607" s="80"/>
      <c r="AB607" s="80"/>
      <c r="AC607" s="80"/>
      <c r="AD607" s="80"/>
      <c r="AE607" s="80"/>
      <c r="AF607" s="80"/>
      <c r="AG607" s="80"/>
      <c r="AH607" s="80"/>
      <c r="AI607" s="80"/>
      <c r="AJ607" s="80"/>
      <c r="AK607" s="80"/>
      <c r="AL607" s="80"/>
      <c r="AM607" s="80"/>
      <c r="AN607" s="80"/>
      <c r="AO607" s="80"/>
      <c r="AP607" s="80"/>
      <c r="AQ607" s="80"/>
      <c r="AR607" s="80"/>
      <c r="AS607" s="80"/>
      <c r="AT607" s="80"/>
      <c r="AU607" s="80"/>
      <c r="AV607" s="80"/>
      <c r="AW607" s="80"/>
      <c r="AX607" s="80"/>
      <c r="AY607" s="80"/>
      <c r="AZ607" s="80"/>
      <c r="BA607" s="80"/>
      <c r="BB607" s="80"/>
      <c r="BC607" s="80"/>
      <c r="BD607" s="80"/>
      <c r="BE607" s="80"/>
      <c r="BF607" s="80"/>
      <c r="BG607" s="80"/>
      <c r="BH607" s="80"/>
      <c r="BI607" s="80"/>
      <c r="BJ607" s="80"/>
      <c r="BK607" s="80"/>
      <c r="BL607" s="80"/>
      <c r="BM607" s="80"/>
      <c r="BN607" s="80"/>
      <c r="BO607" s="80"/>
      <c r="BP607" s="80"/>
      <c r="BQ607" s="80"/>
      <c r="BR607" s="80"/>
      <c r="BS607" s="80"/>
      <c r="BT607" s="80"/>
      <c r="BU607" s="80"/>
      <c r="BV607" s="80"/>
      <c r="BW607" s="80"/>
      <c r="BX607" s="80"/>
      <c r="BY607" s="80"/>
      <c r="BZ607" s="80"/>
      <c r="CA607" s="80"/>
      <c r="CB607" s="80"/>
      <c r="CC607" s="80"/>
      <c r="CD607" s="80"/>
      <c r="CE607" s="80"/>
      <c r="CF607" s="80"/>
      <c r="CG607" s="80"/>
      <c r="CH607" s="80"/>
      <c r="CI607" s="80"/>
      <c r="CJ607" s="80"/>
      <c r="CK607" s="80"/>
      <c r="CL607" s="80"/>
      <c r="CM607" s="80"/>
      <c r="CN607" s="80"/>
      <c r="CO607" s="80"/>
      <c r="CP607" s="80"/>
      <c r="CQ607" s="80"/>
      <c r="CR607" s="80"/>
      <c r="CS607" s="80"/>
      <c r="CT607" s="80"/>
      <c r="CU607" s="80"/>
      <c r="CV607" s="80"/>
      <c r="CW607" s="80"/>
      <c r="CX607" s="80"/>
      <c r="CY607" s="80"/>
      <c r="CZ607" s="80"/>
      <c r="DA607" s="80"/>
      <c r="DB607" s="80"/>
      <c r="DC607" s="80"/>
      <c r="DD607" s="80"/>
      <c r="DE607" s="80"/>
      <c r="DF607" s="80"/>
      <c r="DG607" s="80"/>
      <c r="DH607" s="80"/>
      <c r="DI607" s="80"/>
      <c r="DJ607" s="80"/>
      <c r="DK607" s="80"/>
      <c r="DL607" s="80"/>
      <c r="DM607" s="80"/>
      <c r="DN607" s="80"/>
      <c r="DO607" s="80"/>
      <c r="DP607" s="80"/>
      <c r="DQ607" s="80"/>
      <c r="DR607" s="80"/>
      <c r="DS607" s="80"/>
      <c r="DT607" s="80"/>
      <c r="DU607" s="80"/>
      <c r="DV607" s="80"/>
      <c r="DW607" s="80"/>
      <c r="DX607" s="80"/>
      <c r="DY607" s="80"/>
      <c r="DZ607" s="80"/>
      <c r="EA607" s="80"/>
      <c r="EB607" s="80"/>
      <c r="EC607" s="80"/>
      <c r="ED607" s="80"/>
      <c r="EE607" s="80"/>
      <c r="EF607" s="80"/>
      <c r="EG607" s="80"/>
      <c r="EH607" s="80"/>
      <c r="EI607" s="80"/>
      <c r="EJ607" s="80"/>
      <c r="EK607" s="80"/>
      <c r="EL607" s="80"/>
      <c r="EM607" s="80"/>
      <c r="EN607" s="80"/>
      <c r="EO607" s="80"/>
      <c r="EP607" s="80"/>
      <c r="EQ607" s="80"/>
      <c r="ER607" s="80"/>
      <c r="ES607" s="80"/>
      <c r="ET607" s="80"/>
      <c r="EU607" s="80"/>
      <c r="EV607" s="80"/>
      <c r="EW607" s="80"/>
      <c r="EX607" s="80"/>
      <c r="EY607" s="80"/>
      <c r="EZ607" s="80"/>
      <c r="FA607" s="80"/>
      <c r="FB607" s="80"/>
      <c r="FC607" s="80"/>
      <c r="FD607" s="80"/>
      <c r="FE607" s="80"/>
      <c r="FF607" s="80"/>
      <c r="FG607" s="80"/>
      <c r="FH607" s="80"/>
      <c r="FI607" s="80"/>
      <c r="FJ607" s="80"/>
      <c r="FK607" s="80"/>
      <c r="FL607" s="80"/>
      <c r="FM607" s="80"/>
      <c r="FN607" s="80"/>
      <c r="FO607" s="80"/>
      <c r="FP607" s="80"/>
      <c r="FQ607" s="80"/>
      <c r="FR607" s="80"/>
      <c r="FS607" s="80"/>
      <c r="FT607" s="80"/>
      <c r="FU607" s="80"/>
      <c r="FV607" s="80"/>
      <c r="FW607" s="80"/>
      <c r="FX607" s="80"/>
      <c r="FY607" s="80"/>
      <c r="FZ607" s="80"/>
      <c r="GA607" s="80"/>
      <c r="GB607" s="80"/>
      <c r="GC607" s="80"/>
    </row>
    <row r="608" spans="1:185" s="260" customFormat="1" x14ac:dyDescent="0.25">
      <c r="A608" s="252">
        <v>1</v>
      </c>
      <c r="B608" s="344" t="s">
        <v>27</v>
      </c>
      <c r="C608" s="253" t="s">
        <v>112</v>
      </c>
      <c r="D608" s="254" t="s">
        <v>54</v>
      </c>
      <c r="E608" s="345">
        <v>43384</v>
      </c>
      <c r="F608" s="346">
        <v>0.27847222222222201</v>
      </c>
      <c r="G608" s="348" t="str">
        <f t="shared" si="9"/>
        <v>1|ITA2|Mus|A|Thursday1011|064100</v>
      </c>
      <c r="H608" s="258"/>
      <c r="I608" s="258"/>
      <c r="J608" s="258"/>
      <c r="K608" s="258"/>
      <c r="L608" s="258"/>
      <c r="M608" s="258"/>
      <c r="N608" s="258"/>
      <c r="O608" s="258"/>
      <c r="P608" s="258"/>
      <c r="Q608" s="258"/>
      <c r="R608" s="258"/>
      <c r="S608" s="258"/>
      <c r="T608" s="258"/>
      <c r="U608" s="258"/>
      <c r="V608" s="258"/>
      <c r="W608" s="258"/>
      <c r="X608" s="258"/>
      <c r="Y608" s="258"/>
      <c r="Z608" s="258"/>
      <c r="AA608" s="258"/>
      <c r="AB608" s="258"/>
      <c r="AC608" s="258"/>
      <c r="AD608" s="258"/>
      <c r="AE608" s="258"/>
      <c r="AF608" s="258"/>
      <c r="AG608" s="258"/>
      <c r="AH608" s="258"/>
      <c r="AI608" s="258"/>
      <c r="AJ608" s="258"/>
      <c r="AK608" s="258"/>
      <c r="AL608" s="258"/>
      <c r="AM608" s="258"/>
      <c r="AN608" s="258"/>
      <c r="AO608" s="258"/>
      <c r="AP608" s="258"/>
      <c r="AQ608" s="258"/>
      <c r="AR608" s="258"/>
      <c r="AS608" s="258"/>
      <c r="AT608" s="258"/>
      <c r="AU608" s="258"/>
      <c r="AV608" s="258"/>
      <c r="AW608" s="258"/>
      <c r="AX608" s="258"/>
      <c r="AY608" s="258"/>
      <c r="AZ608" s="258"/>
      <c r="BA608" s="258"/>
      <c r="BB608" s="258"/>
      <c r="BC608" s="258"/>
      <c r="BD608" s="258"/>
      <c r="BE608" s="258"/>
      <c r="BF608" s="258"/>
      <c r="BG608" s="258"/>
      <c r="BH608" s="258"/>
      <c r="BI608" s="258"/>
      <c r="BJ608" s="258"/>
      <c r="BK608" s="258"/>
      <c r="BL608" s="258"/>
      <c r="BM608" s="258"/>
      <c r="BN608" s="258"/>
      <c r="BO608" s="258"/>
      <c r="BP608" s="258"/>
      <c r="BQ608" s="258"/>
      <c r="BR608" s="258"/>
      <c r="BS608" s="258"/>
      <c r="BT608" s="258"/>
      <c r="BU608" s="258"/>
      <c r="BV608" s="258"/>
      <c r="BW608" s="258"/>
      <c r="BX608" s="258"/>
      <c r="BY608" s="258"/>
      <c r="BZ608" s="258"/>
      <c r="CA608" s="258"/>
      <c r="CB608" s="258"/>
      <c r="CC608" s="258"/>
      <c r="CD608" s="258"/>
      <c r="CE608" s="258"/>
      <c r="CF608" s="258"/>
      <c r="CG608" s="258"/>
      <c r="CH608" s="258"/>
      <c r="CI608" s="258"/>
      <c r="CJ608" s="258"/>
      <c r="CK608" s="258"/>
      <c r="CL608" s="258"/>
      <c r="CM608" s="258"/>
      <c r="CN608" s="258"/>
      <c r="CO608" s="258"/>
      <c r="CP608" s="258"/>
      <c r="CQ608" s="258"/>
      <c r="CR608" s="258"/>
      <c r="CS608" s="258"/>
      <c r="CT608" s="258"/>
      <c r="CU608" s="258"/>
      <c r="CV608" s="258"/>
      <c r="CW608" s="258"/>
      <c r="CX608" s="258"/>
      <c r="CY608" s="258"/>
      <c r="CZ608" s="258"/>
      <c r="DA608" s="258"/>
      <c r="DB608" s="258"/>
      <c r="DC608" s="258"/>
      <c r="DD608" s="258"/>
      <c r="DE608" s="258"/>
      <c r="DF608" s="258"/>
      <c r="DG608" s="258"/>
      <c r="DH608" s="258"/>
      <c r="DI608" s="258"/>
      <c r="DJ608" s="258"/>
      <c r="DK608" s="258"/>
      <c r="DL608" s="258"/>
      <c r="DM608" s="258"/>
      <c r="DN608" s="258"/>
      <c r="DO608" s="258"/>
      <c r="DP608" s="258"/>
      <c r="DQ608" s="258"/>
      <c r="DR608" s="258"/>
      <c r="DS608" s="258"/>
      <c r="DT608" s="258"/>
      <c r="DU608" s="258"/>
      <c r="DV608" s="258"/>
      <c r="DW608" s="258"/>
      <c r="DX608" s="258"/>
      <c r="DY608" s="258"/>
      <c r="DZ608" s="258"/>
      <c r="EA608" s="258"/>
      <c r="EB608" s="258"/>
      <c r="EC608" s="258"/>
      <c r="ED608" s="258"/>
      <c r="EE608" s="258"/>
      <c r="EF608" s="258"/>
      <c r="EG608" s="258"/>
      <c r="EH608" s="258"/>
      <c r="EI608" s="258"/>
      <c r="EJ608" s="258"/>
      <c r="EK608" s="258"/>
      <c r="EL608" s="258"/>
      <c r="EM608" s="258"/>
      <c r="EN608" s="258"/>
      <c r="EO608" s="258"/>
      <c r="EP608" s="258"/>
      <c r="EQ608" s="258"/>
      <c r="ER608" s="258"/>
      <c r="ES608" s="258"/>
      <c r="ET608" s="258"/>
      <c r="EU608" s="258"/>
      <c r="EV608" s="258"/>
      <c r="EW608" s="258"/>
      <c r="EX608" s="258"/>
      <c r="EY608" s="258"/>
      <c r="EZ608" s="258"/>
      <c r="FA608" s="258"/>
      <c r="FB608" s="258"/>
      <c r="FC608" s="258"/>
      <c r="FD608" s="258"/>
      <c r="FE608" s="258"/>
      <c r="FF608" s="258"/>
      <c r="FG608" s="258"/>
      <c r="FH608" s="258"/>
      <c r="FI608" s="258"/>
      <c r="FJ608" s="258"/>
      <c r="FK608" s="258"/>
      <c r="FL608" s="258"/>
      <c r="FM608" s="258"/>
      <c r="FN608" s="258"/>
      <c r="FO608" s="258"/>
      <c r="FP608" s="258"/>
      <c r="FQ608" s="258"/>
      <c r="FR608" s="258"/>
      <c r="FS608" s="258"/>
      <c r="FT608" s="258"/>
      <c r="FU608" s="258"/>
      <c r="FV608" s="258"/>
      <c r="FW608" s="258"/>
      <c r="FX608" s="258"/>
      <c r="FY608" s="258"/>
      <c r="FZ608" s="258"/>
      <c r="GA608" s="258"/>
      <c r="GB608" s="258"/>
      <c r="GC608" s="258"/>
    </row>
    <row r="609" spans="1:185" s="260" customFormat="1" x14ac:dyDescent="0.25">
      <c r="A609" s="252">
        <v>1</v>
      </c>
      <c r="B609" s="344" t="s">
        <v>27</v>
      </c>
      <c r="C609" s="253" t="s">
        <v>112</v>
      </c>
      <c r="D609" s="254" t="s">
        <v>55</v>
      </c>
      <c r="E609" s="345">
        <v>43384</v>
      </c>
      <c r="F609" s="346">
        <v>0.27847222222222201</v>
      </c>
      <c r="G609" s="348" t="str">
        <f t="shared" si="9"/>
        <v>1|ITA2|Mus|B|Thursday1011|064100</v>
      </c>
      <c r="H609" s="258"/>
      <c r="I609" s="258"/>
      <c r="J609" s="258"/>
      <c r="K609" s="258"/>
      <c r="L609" s="258"/>
      <c r="M609" s="258"/>
      <c r="N609" s="258"/>
      <c r="O609" s="258"/>
      <c r="P609" s="258"/>
      <c r="Q609" s="258"/>
      <c r="R609" s="258"/>
      <c r="S609" s="258"/>
      <c r="T609" s="258"/>
      <c r="U609" s="258"/>
      <c r="V609" s="258"/>
      <c r="W609" s="258"/>
      <c r="X609" s="258"/>
      <c r="Y609" s="258"/>
      <c r="Z609" s="258"/>
      <c r="AA609" s="258"/>
      <c r="AB609" s="258"/>
      <c r="AC609" s="258"/>
      <c r="AD609" s="258"/>
      <c r="AE609" s="258"/>
      <c r="AF609" s="258"/>
      <c r="AG609" s="258"/>
      <c r="AH609" s="258"/>
      <c r="AI609" s="258"/>
      <c r="AJ609" s="258"/>
      <c r="AK609" s="258"/>
      <c r="AL609" s="258"/>
      <c r="AM609" s="258"/>
      <c r="AN609" s="258"/>
      <c r="AO609" s="258"/>
      <c r="AP609" s="258"/>
      <c r="AQ609" s="258"/>
      <c r="AR609" s="258"/>
      <c r="AS609" s="258"/>
      <c r="AT609" s="258"/>
      <c r="AU609" s="258"/>
      <c r="AV609" s="258"/>
      <c r="AW609" s="258"/>
      <c r="AX609" s="258"/>
      <c r="AY609" s="258"/>
      <c r="AZ609" s="258"/>
      <c r="BA609" s="258"/>
      <c r="BB609" s="258"/>
      <c r="BC609" s="258"/>
      <c r="BD609" s="258"/>
      <c r="BE609" s="258"/>
      <c r="BF609" s="258"/>
      <c r="BG609" s="258"/>
      <c r="BH609" s="258"/>
      <c r="BI609" s="258"/>
      <c r="BJ609" s="258"/>
      <c r="BK609" s="258"/>
      <c r="BL609" s="258"/>
      <c r="BM609" s="258"/>
      <c r="BN609" s="258"/>
      <c r="BO609" s="258"/>
      <c r="BP609" s="258"/>
      <c r="BQ609" s="258"/>
      <c r="BR609" s="258"/>
      <c r="BS609" s="258"/>
      <c r="BT609" s="258"/>
      <c r="BU609" s="258"/>
      <c r="BV609" s="258"/>
      <c r="BW609" s="258"/>
      <c r="BX609" s="258"/>
      <c r="BY609" s="258"/>
      <c r="BZ609" s="258"/>
      <c r="CA609" s="258"/>
      <c r="CB609" s="258"/>
      <c r="CC609" s="258"/>
      <c r="CD609" s="258"/>
      <c r="CE609" s="258"/>
      <c r="CF609" s="258"/>
      <c r="CG609" s="258"/>
      <c r="CH609" s="258"/>
      <c r="CI609" s="258"/>
      <c r="CJ609" s="258"/>
      <c r="CK609" s="258"/>
      <c r="CL609" s="258"/>
      <c r="CM609" s="258"/>
      <c r="CN609" s="258"/>
      <c r="CO609" s="258"/>
      <c r="CP609" s="258"/>
      <c r="CQ609" s="258"/>
      <c r="CR609" s="258"/>
      <c r="CS609" s="258"/>
      <c r="CT609" s="258"/>
      <c r="CU609" s="258"/>
      <c r="CV609" s="258"/>
      <c r="CW609" s="258"/>
      <c r="CX609" s="258"/>
      <c r="CY609" s="258"/>
      <c r="CZ609" s="258"/>
      <c r="DA609" s="258"/>
      <c r="DB609" s="258"/>
      <c r="DC609" s="258"/>
      <c r="DD609" s="258"/>
      <c r="DE609" s="258"/>
      <c r="DF609" s="258"/>
      <c r="DG609" s="258"/>
      <c r="DH609" s="258"/>
      <c r="DI609" s="258"/>
      <c r="DJ609" s="258"/>
      <c r="DK609" s="258"/>
      <c r="DL609" s="258"/>
      <c r="DM609" s="258"/>
      <c r="DN609" s="258"/>
      <c r="DO609" s="258"/>
      <c r="DP609" s="258"/>
      <c r="DQ609" s="258"/>
      <c r="DR609" s="258"/>
      <c r="DS609" s="258"/>
      <c r="DT609" s="258"/>
      <c r="DU609" s="258"/>
      <c r="DV609" s="258"/>
      <c r="DW609" s="258"/>
      <c r="DX609" s="258"/>
      <c r="DY609" s="258"/>
      <c r="DZ609" s="258"/>
      <c r="EA609" s="258"/>
      <c r="EB609" s="258"/>
      <c r="EC609" s="258"/>
      <c r="ED609" s="258"/>
      <c r="EE609" s="258"/>
      <c r="EF609" s="258"/>
      <c r="EG609" s="258"/>
      <c r="EH609" s="258"/>
      <c r="EI609" s="258"/>
      <c r="EJ609" s="258"/>
      <c r="EK609" s="258"/>
      <c r="EL609" s="258"/>
      <c r="EM609" s="258"/>
      <c r="EN609" s="258"/>
      <c r="EO609" s="258"/>
      <c r="EP609" s="258"/>
      <c r="EQ609" s="258"/>
      <c r="ER609" s="258"/>
      <c r="ES609" s="258"/>
      <c r="ET609" s="258"/>
      <c r="EU609" s="258"/>
      <c r="EV609" s="258"/>
      <c r="EW609" s="258"/>
      <c r="EX609" s="258"/>
      <c r="EY609" s="258"/>
      <c r="EZ609" s="258"/>
      <c r="FA609" s="258"/>
      <c r="FB609" s="258"/>
      <c r="FC609" s="258"/>
      <c r="FD609" s="258"/>
      <c r="FE609" s="258"/>
      <c r="FF609" s="258"/>
      <c r="FG609" s="258"/>
      <c r="FH609" s="258"/>
      <c r="FI609" s="258"/>
      <c r="FJ609" s="258"/>
      <c r="FK609" s="258"/>
      <c r="FL609" s="258"/>
      <c r="FM609" s="258"/>
      <c r="FN609" s="258"/>
      <c r="FO609" s="258"/>
      <c r="FP609" s="258"/>
      <c r="FQ609" s="258"/>
      <c r="FR609" s="258"/>
      <c r="FS609" s="258"/>
      <c r="FT609" s="258"/>
      <c r="FU609" s="258"/>
      <c r="FV609" s="258"/>
      <c r="FW609" s="258"/>
      <c r="FX609" s="258"/>
      <c r="FY609" s="258"/>
      <c r="FZ609" s="258"/>
      <c r="GA609" s="258"/>
      <c r="GB609" s="258"/>
      <c r="GC609" s="258"/>
    </row>
    <row r="610" spans="1:185" s="260" customFormat="1" x14ac:dyDescent="0.25">
      <c r="A610" s="252">
        <v>1</v>
      </c>
      <c r="B610" s="344" t="s">
        <v>27</v>
      </c>
      <c r="C610" s="253" t="s">
        <v>112</v>
      </c>
      <c r="D610" s="254" t="s">
        <v>56</v>
      </c>
      <c r="E610" s="345">
        <v>43384</v>
      </c>
      <c r="F610" s="346">
        <v>0.27847222222222201</v>
      </c>
      <c r="G610" s="348" t="str">
        <f t="shared" si="9"/>
        <v>1|ITA2|Mus|C|Thursday1011|064100</v>
      </c>
      <c r="H610" s="258"/>
      <c r="I610" s="258"/>
      <c r="J610" s="258"/>
      <c r="K610" s="258"/>
      <c r="L610" s="258"/>
      <c r="M610" s="258"/>
      <c r="N610" s="258"/>
      <c r="O610" s="258"/>
      <c r="P610" s="258"/>
      <c r="Q610" s="258"/>
      <c r="R610" s="258"/>
      <c r="S610" s="258"/>
      <c r="T610" s="258"/>
      <c r="U610" s="258"/>
      <c r="V610" s="258"/>
      <c r="W610" s="258"/>
      <c r="X610" s="258"/>
      <c r="Y610" s="258"/>
      <c r="Z610" s="258"/>
      <c r="AA610" s="258"/>
      <c r="AB610" s="258"/>
      <c r="AC610" s="258"/>
      <c r="AD610" s="258"/>
      <c r="AE610" s="258"/>
      <c r="AF610" s="258"/>
      <c r="AG610" s="258"/>
      <c r="AH610" s="258"/>
      <c r="AI610" s="258"/>
      <c r="AJ610" s="258"/>
      <c r="AK610" s="258"/>
      <c r="AL610" s="258"/>
      <c r="AM610" s="258"/>
      <c r="AN610" s="258"/>
      <c r="AO610" s="258"/>
      <c r="AP610" s="258"/>
      <c r="AQ610" s="258"/>
      <c r="AR610" s="258"/>
      <c r="AS610" s="258"/>
      <c r="AT610" s="258"/>
      <c r="AU610" s="258"/>
      <c r="AV610" s="258"/>
      <c r="AW610" s="258"/>
      <c r="AX610" s="258"/>
      <c r="AY610" s="258"/>
      <c r="AZ610" s="258"/>
      <c r="BA610" s="258"/>
      <c r="BB610" s="258"/>
      <c r="BC610" s="258"/>
      <c r="BD610" s="258"/>
      <c r="BE610" s="258"/>
      <c r="BF610" s="258"/>
      <c r="BG610" s="258"/>
      <c r="BH610" s="258"/>
      <c r="BI610" s="258"/>
      <c r="BJ610" s="258"/>
      <c r="BK610" s="258"/>
      <c r="BL610" s="258"/>
      <c r="BM610" s="258"/>
      <c r="BN610" s="258"/>
      <c r="BO610" s="258"/>
      <c r="BP610" s="258"/>
      <c r="BQ610" s="258"/>
      <c r="BR610" s="258"/>
      <c r="BS610" s="258"/>
      <c r="BT610" s="258"/>
      <c r="BU610" s="258"/>
      <c r="BV610" s="258"/>
      <c r="BW610" s="258"/>
      <c r="BX610" s="258"/>
      <c r="BY610" s="258"/>
      <c r="BZ610" s="258"/>
      <c r="CA610" s="258"/>
      <c r="CB610" s="258"/>
      <c r="CC610" s="258"/>
      <c r="CD610" s="258"/>
      <c r="CE610" s="258"/>
      <c r="CF610" s="258"/>
      <c r="CG610" s="258"/>
      <c r="CH610" s="258"/>
      <c r="CI610" s="258"/>
      <c r="CJ610" s="258"/>
      <c r="CK610" s="258"/>
      <c r="CL610" s="258"/>
      <c r="CM610" s="258"/>
      <c r="CN610" s="258"/>
      <c r="CO610" s="258"/>
      <c r="CP610" s="258"/>
      <c r="CQ610" s="258"/>
      <c r="CR610" s="258"/>
      <c r="CS610" s="258"/>
      <c r="CT610" s="258"/>
      <c r="CU610" s="258"/>
      <c r="CV610" s="258"/>
      <c r="CW610" s="258"/>
      <c r="CX610" s="258"/>
      <c r="CY610" s="258"/>
      <c r="CZ610" s="258"/>
      <c r="DA610" s="258"/>
      <c r="DB610" s="258"/>
      <c r="DC610" s="258"/>
      <c r="DD610" s="258"/>
      <c r="DE610" s="258"/>
      <c r="DF610" s="258"/>
      <c r="DG610" s="258"/>
      <c r="DH610" s="258"/>
      <c r="DI610" s="258"/>
      <c r="DJ610" s="258"/>
      <c r="DK610" s="258"/>
      <c r="DL610" s="258"/>
      <c r="DM610" s="258"/>
      <c r="DN610" s="258"/>
      <c r="DO610" s="258"/>
      <c r="DP610" s="258"/>
      <c r="DQ610" s="258"/>
      <c r="DR610" s="258"/>
      <c r="DS610" s="258"/>
      <c r="DT610" s="258"/>
      <c r="DU610" s="258"/>
      <c r="DV610" s="258"/>
      <c r="DW610" s="258"/>
      <c r="DX610" s="258"/>
      <c r="DY610" s="258"/>
      <c r="DZ610" s="258"/>
      <c r="EA610" s="258"/>
      <c r="EB610" s="258"/>
      <c r="EC610" s="258"/>
      <c r="ED610" s="258"/>
      <c r="EE610" s="258"/>
      <c r="EF610" s="258"/>
      <c r="EG610" s="258"/>
      <c r="EH610" s="258"/>
      <c r="EI610" s="258"/>
      <c r="EJ610" s="258"/>
      <c r="EK610" s="258"/>
      <c r="EL610" s="258"/>
      <c r="EM610" s="258"/>
      <c r="EN610" s="258"/>
      <c r="EO610" s="258"/>
      <c r="EP610" s="258"/>
      <c r="EQ610" s="258"/>
      <c r="ER610" s="258"/>
      <c r="ES610" s="258"/>
      <c r="ET610" s="258"/>
      <c r="EU610" s="258"/>
      <c r="EV610" s="258"/>
      <c r="EW610" s="258"/>
      <c r="EX610" s="258"/>
      <c r="EY610" s="258"/>
      <c r="EZ610" s="258"/>
      <c r="FA610" s="258"/>
      <c r="FB610" s="258"/>
      <c r="FC610" s="258"/>
      <c r="FD610" s="258"/>
      <c r="FE610" s="258"/>
      <c r="FF610" s="258"/>
      <c r="FG610" s="258"/>
      <c r="FH610" s="258"/>
      <c r="FI610" s="258"/>
      <c r="FJ610" s="258"/>
      <c r="FK610" s="258"/>
      <c r="FL610" s="258"/>
      <c r="FM610" s="258"/>
      <c r="FN610" s="258"/>
      <c r="FO610" s="258"/>
      <c r="FP610" s="258"/>
      <c r="FQ610" s="258"/>
      <c r="FR610" s="258"/>
      <c r="FS610" s="258"/>
      <c r="FT610" s="258"/>
      <c r="FU610" s="258"/>
      <c r="FV610" s="258"/>
      <c r="FW610" s="258"/>
      <c r="FX610" s="258"/>
      <c r="FY610" s="258"/>
      <c r="FZ610" s="258"/>
      <c r="GA610" s="258"/>
      <c r="GB610" s="258"/>
      <c r="GC610" s="258"/>
    </row>
    <row r="611" spans="1:185" s="260" customFormat="1" x14ac:dyDescent="0.25">
      <c r="A611" s="252">
        <v>1</v>
      </c>
      <c r="B611" s="344" t="s">
        <v>27</v>
      </c>
      <c r="C611" s="253" t="s">
        <v>112</v>
      </c>
      <c r="D611" s="254" t="s">
        <v>57</v>
      </c>
      <c r="E611" s="345">
        <v>43384</v>
      </c>
      <c r="F611" s="346">
        <v>0.27847222222222201</v>
      </c>
      <c r="G611" s="348" t="str">
        <f t="shared" si="9"/>
        <v>1|ITA2|Mus|D|Thursday1011|064100</v>
      </c>
      <c r="H611" s="258"/>
      <c r="I611" s="258"/>
      <c r="J611" s="258"/>
      <c r="K611" s="258"/>
      <c r="L611" s="258"/>
      <c r="M611" s="258"/>
      <c r="N611" s="258"/>
      <c r="O611" s="258"/>
      <c r="P611" s="258"/>
      <c r="Q611" s="258"/>
      <c r="R611" s="258"/>
      <c r="S611" s="258"/>
      <c r="T611" s="258"/>
      <c r="U611" s="258"/>
      <c r="V611" s="258"/>
      <c r="W611" s="258"/>
      <c r="X611" s="258"/>
      <c r="Y611" s="258"/>
      <c r="Z611" s="258"/>
      <c r="AA611" s="258"/>
      <c r="AB611" s="258"/>
      <c r="AC611" s="258"/>
      <c r="AD611" s="258"/>
      <c r="AE611" s="258"/>
      <c r="AF611" s="258"/>
      <c r="AG611" s="258"/>
      <c r="AH611" s="258"/>
      <c r="AI611" s="258"/>
      <c r="AJ611" s="258"/>
      <c r="AK611" s="258"/>
      <c r="AL611" s="258"/>
      <c r="AM611" s="258"/>
      <c r="AN611" s="258"/>
      <c r="AO611" s="258"/>
      <c r="AP611" s="258"/>
      <c r="AQ611" s="258"/>
      <c r="AR611" s="258"/>
      <c r="AS611" s="258"/>
      <c r="AT611" s="258"/>
      <c r="AU611" s="258"/>
      <c r="AV611" s="258"/>
      <c r="AW611" s="258"/>
      <c r="AX611" s="258"/>
      <c r="AY611" s="258"/>
      <c r="AZ611" s="258"/>
      <c r="BA611" s="258"/>
      <c r="BB611" s="258"/>
      <c r="BC611" s="258"/>
      <c r="BD611" s="258"/>
      <c r="BE611" s="258"/>
      <c r="BF611" s="258"/>
      <c r="BG611" s="258"/>
      <c r="BH611" s="258"/>
      <c r="BI611" s="258"/>
      <c r="BJ611" s="258"/>
      <c r="BK611" s="258"/>
      <c r="BL611" s="258"/>
      <c r="BM611" s="258"/>
      <c r="BN611" s="258"/>
      <c r="BO611" s="258"/>
      <c r="BP611" s="258"/>
      <c r="BQ611" s="258"/>
      <c r="BR611" s="258"/>
      <c r="BS611" s="258"/>
      <c r="BT611" s="258"/>
      <c r="BU611" s="258"/>
      <c r="BV611" s="258"/>
      <c r="BW611" s="258"/>
      <c r="BX611" s="258"/>
      <c r="BY611" s="258"/>
      <c r="BZ611" s="258"/>
      <c r="CA611" s="258"/>
      <c r="CB611" s="258"/>
      <c r="CC611" s="258"/>
      <c r="CD611" s="258"/>
      <c r="CE611" s="258"/>
      <c r="CF611" s="258"/>
      <c r="CG611" s="258"/>
      <c r="CH611" s="258"/>
      <c r="CI611" s="258"/>
      <c r="CJ611" s="258"/>
      <c r="CK611" s="258"/>
      <c r="CL611" s="258"/>
      <c r="CM611" s="258"/>
      <c r="CN611" s="258"/>
      <c r="CO611" s="258"/>
      <c r="CP611" s="258"/>
      <c r="CQ611" s="258"/>
      <c r="CR611" s="258"/>
      <c r="CS611" s="258"/>
      <c r="CT611" s="258"/>
      <c r="CU611" s="258"/>
      <c r="CV611" s="258"/>
      <c r="CW611" s="258"/>
      <c r="CX611" s="258"/>
      <c r="CY611" s="258"/>
      <c r="CZ611" s="258"/>
      <c r="DA611" s="258"/>
      <c r="DB611" s="258"/>
      <c r="DC611" s="258"/>
      <c r="DD611" s="258"/>
      <c r="DE611" s="258"/>
      <c r="DF611" s="258"/>
      <c r="DG611" s="258"/>
      <c r="DH611" s="258"/>
      <c r="DI611" s="258"/>
      <c r="DJ611" s="258"/>
      <c r="DK611" s="258"/>
      <c r="DL611" s="258"/>
      <c r="DM611" s="258"/>
      <c r="DN611" s="258"/>
      <c r="DO611" s="258"/>
      <c r="DP611" s="258"/>
      <c r="DQ611" s="258"/>
      <c r="DR611" s="258"/>
      <c r="DS611" s="258"/>
      <c r="DT611" s="258"/>
      <c r="DU611" s="258"/>
      <c r="DV611" s="258"/>
      <c r="DW611" s="258"/>
      <c r="DX611" s="258"/>
      <c r="DY611" s="258"/>
      <c r="DZ611" s="258"/>
      <c r="EA611" s="258"/>
      <c r="EB611" s="258"/>
      <c r="EC611" s="258"/>
      <c r="ED611" s="258"/>
      <c r="EE611" s="258"/>
      <c r="EF611" s="258"/>
      <c r="EG611" s="258"/>
      <c r="EH611" s="258"/>
      <c r="EI611" s="258"/>
      <c r="EJ611" s="258"/>
      <c r="EK611" s="258"/>
      <c r="EL611" s="258"/>
      <c r="EM611" s="258"/>
      <c r="EN611" s="258"/>
      <c r="EO611" s="258"/>
      <c r="EP611" s="258"/>
      <c r="EQ611" s="258"/>
      <c r="ER611" s="258"/>
      <c r="ES611" s="258"/>
      <c r="ET611" s="258"/>
      <c r="EU611" s="258"/>
      <c r="EV611" s="258"/>
      <c r="EW611" s="258"/>
      <c r="EX611" s="258"/>
      <c r="EY611" s="258"/>
      <c r="EZ611" s="258"/>
      <c r="FA611" s="258"/>
      <c r="FB611" s="258"/>
      <c r="FC611" s="258"/>
      <c r="FD611" s="258"/>
      <c r="FE611" s="258"/>
      <c r="FF611" s="258"/>
      <c r="FG611" s="258"/>
      <c r="FH611" s="258"/>
      <c r="FI611" s="258"/>
      <c r="FJ611" s="258"/>
      <c r="FK611" s="258"/>
      <c r="FL611" s="258"/>
      <c r="FM611" s="258"/>
      <c r="FN611" s="258"/>
      <c r="FO611" s="258"/>
      <c r="FP611" s="258"/>
      <c r="FQ611" s="258"/>
      <c r="FR611" s="258"/>
      <c r="FS611" s="258"/>
      <c r="FT611" s="258"/>
      <c r="FU611" s="258"/>
      <c r="FV611" s="258"/>
      <c r="FW611" s="258"/>
      <c r="FX611" s="258"/>
      <c r="FY611" s="258"/>
      <c r="FZ611" s="258"/>
      <c r="GA611" s="258"/>
      <c r="GB611" s="258"/>
      <c r="GC611" s="258"/>
    </row>
    <row r="612" spans="1:185" s="260" customFormat="1" x14ac:dyDescent="0.25">
      <c r="A612" s="252">
        <v>1</v>
      </c>
      <c r="B612" s="344" t="s">
        <v>27</v>
      </c>
      <c r="C612" s="253" t="s">
        <v>112</v>
      </c>
      <c r="D612" s="254" t="s">
        <v>86</v>
      </c>
      <c r="E612" s="345">
        <v>43384</v>
      </c>
      <c r="F612" s="346">
        <v>0.27847222222222201</v>
      </c>
      <c r="G612" s="348" t="str">
        <f t="shared" si="9"/>
        <v>1|ITA2|Mus|E|Thursday1011|064100</v>
      </c>
      <c r="H612" s="258"/>
      <c r="I612" s="258"/>
      <c r="J612" s="258"/>
      <c r="K612" s="258"/>
      <c r="L612" s="258"/>
      <c r="M612" s="258"/>
      <c r="N612" s="258"/>
      <c r="O612" s="258"/>
      <c r="P612" s="258"/>
      <c r="Q612" s="258"/>
      <c r="R612" s="258"/>
      <c r="S612" s="258"/>
      <c r="T612" s="258"/>
      <c r="U612" s="258"/>
      <c r="V612" s="258"/>
      <c r="W612" s="258"/>
      <c r="X612" s="258"/>
      <c r="Y612" s="258"/>
      <c r="Z612" s="258"/>
      <c r="AA612" s="258"/>
      <c r="AB612" s="258"/>
      <c r="AC612" s="258"/>
      <c r="AD612" s="258"/>
      <c r="AE612" s="258"/>
      <c r="AF612" s="258"/>
      <c r="AG612" s="258"/>
      <c r="AH612" s="258"/>
      <c r="AI612" s="258"/>
      <c r="AJ612" s="258"/>
      <c r="AK612" s="258"/>
      <c r="AL612" s="258"/>
      <c r="AM612" s="258"/>
      <c r="AN612" s="258"/>
      <c r="AO612" s="258"/>
      <c r="AP612" s="258"/>
      <c r="AQ612" s="258"/>
      <c r="AR612" s="258"/>
      <c r="AS612" s="258"/>
      <c r="AT612" s="258"/>
      <c r="AU612" s="258"/>
      <c r="AV612" s="258"/>
      <c r="AW612" s="258"/>
      <c r="AX612" s="258"/>
      <c r="AY612" s="258"/>
      <c r="AZ612" s="258"/>
      <c r="BA612" s="258"/>
      <c r="BB612" s="258"/>
      <c r="BC612" s="258"/>
      <c r="BD612" s="258"/>
      <c r="BE612" s="258"/>
      <c r="BF612" s="258"/>
      <c r="BG612" s="258"/>
      <c r="BH612" s="258"/>
      <c r="BI612" s="258"/>
      <c r="BJ612" s="258"/>
      <c r="BK612" s="258"/>
      <c r="BL612" s="258"/>
      <c r="BM612" s="258"/>
      <c r="BN612" s="258"/>
      <c r="BO612" s="258"/>
      <c r="BP612" s="258"/>
      <c r="BQ612" s="258"/>
      <c r="BR612" s="258"/>
      <c r="BS612" s="258"/>
      <c r="BT612" s="258"/>
      <c r="BU612" s="258"/>
      <c r="BV612" s="258"/>
      <c r="BW612" s="258"/>
      <c r="BX612" s="258"/>
      <c r="BY612" s="258"/>
      <c r="BZ612" s="258"/>
      <c r="CA612" s="258"/>
      <c r="CB612" s="258"/>
      <c r="CC612" s="258"/>
      <c r="CD612" s="258"/>
      <c r="CE612" s="258"/>
      <c r="CF612" s="258"/>
      <c r="CG612" s="258"/>
      <c r="CH612" s="258"/>
      <c r="CI612" s="258"/>
      <c r="CJ612" s="258"/>
      <c r="CK612" s="258"/>
      <c r="CL612" s="258"/>
      <c r="CM612" s="258"/>
      <c r="CN612" s="258"/>
      <c r="CO612" s="258"/>
      <c r="CP612" s="258"/>
      <c r="CQ612" s="258"/>
      <c r="CR612" s="258"/>
      <c r="CS612" s="258"/>
      <c r="CT612" s="258"/>
      <c r="CU612" s="258"/>
      <c r="CV612" s="258"/>
      <c r="CW612" s="258"/>
      <c r="CX612" s="258"/>
      <c r="CY612" s="258"/>
      <c r="CZ612" s="258"/>
      <c r="DA612" s="258"/>
      <c r="DB612" s="258"/>
      <c r="DC612" s="258"/>
      <c r="DD612" s="258"/>
      <c r="DE612" s="258"/>
      <c r="DF612" s="258"/>
      <c r="DG612" s="258"/>
      <c r="DH612" s="258"/>
      <c r="DI612" s="258"/>
      <c r="DJ612" s="258"/>
      <c r="DK612" s="258"/>
      <c r="DL612" s="258"/>
      <c r="DM612" s="258"/>
      <c r="DN612" s="258"/>
      <c r="DO612" s="258"/>
      <c r="DP612" s="258"/>
      <c r="DQ612" s="258"/>
      <c r="DR612" s="258"/>
      <c r="DS612" s="258"/>
      <c r="DT612" s="258"/>
      <c r="DU612" s="258"/>
      <c r="DV612" s="258"/>
      <c r="DW612" s="258"/>
      <c r="DX612" s="258"/>
      <c r="DY612" s="258"/>
      <c r="DZ612" s="258"/>
      <c r="EA612" s="258"/>
      <c r="EB612" s="258"/>
      <c r="EC612" s="258"/>
      <c r="ED612" s="258"/>
      <c r="EE612" s="258"/>
      <c r="EF612" s="258"/>
      <c r="EG612" s="258"/>
      <c r="EH612" s="258"/>
      <c r="EI612" s="258"/>
      <c r="EJ612" s="258"/>
      <c r="EK612" s="258"/>
      <c r="EL612" s="258"/>
      <c r="EM612" s="258"/>
      <c r="EN612" s="258"/>
      <c r="EO612" s="258"/>
      <c r="EP612" s="258"/>
      <c r="EQ612" s="258"/>
      <c r="ER612" s="258"/>
      <c r="ES612" s="258"/>
      <c r="ET612" s="258"/>
      <c r="EU612" s="258"/>
      <c r="EV612" s="258"/>
      <c r="EW612" s="258"/>
      <c r="EX612" s="258"/>
      <c r="EY612" s="258"/>
      <c r="EZ612" s="258"/>
      <c r="FA612" s="258"/>
      <c r="FB612" s="258"/>
      <c r="FC612" s="258"/>
      <c r="FD612" s="258"/>
      <c r="FE612" s="258"/>
      <c r="FF612" s="258"/>
      <c r="FG612" s="258"/>
      <c r="FH612" s="258"/>
      <c r="FI612" s="258"/>
      <c r="FJ612" s="258"/>
      <c r="FK612" s="258"/>
      <c r="FL612" s="258"/>
      <c r="FM612" s="258"/>
      <c r="FN612" s="258"/>
      <c r="FO612" s="258"/>
      <c r="FP612" s="258"/>
      <c r="FQ612" s="258"/>
      <c r="FR612" s="258"/>
      <c r="FS612" s="258"/>
      <c r="FT612" s="258"/>
      <c r="FU612" s="258"/>
      <c r="FV612" s="258"/>
      <c r="FW612" s="258"/>
      <c r="FX612" s="258"/>
      <c r="FY612" s="258"/>
      <c r="FZ612" s="258"/>
      <c r="GA612" s="258"/>
      <c r="GB612" s="258"/>
      <c r="GC612" s="258"/>
    </row>
    <row r="613" spans="1:185" s="260" customFormat="1" x14ac:dyDescent="0.25">
      <c r="A613" s="252">
        <v>1</v>
      </c>
      <c r="B613" s="344" t="s">
        <v>27</v>
      </c>
      <c r="C613" s="253" t="s">
        <v>112</v>
      </c>
      <c r="D613" s="254" t="s">
        <v>64</v>
      </c>
      <c r="E613" s="345">
        <v>43384</v>
      </c>
      <c r="F613" s="346">
        <v>0.27847222222222201</v>
      </c>
      <c r="G613" s="348" t="str">
        <f t="shared" si="9"/>
        <v>1|ITA2|Mus|F|Thursday1011|064100</v>
      </c>
      <c r="H613" s="258"/>
      <c r="I613" s="258"/>
      <c r="J613" s="258"/>
      <c r="K613" s="258"/>
      <c r="L613" s="258"/>
      <c r="M613" s="258"/>
      <c r="N613" s="258"/>
      <c r="O613" s="258"/>
      <c r="P613" s="258"/>
      <c r="Q613" s="258"/>
      <c r="R613" s="258"/>
      <c r="S613" s="258"/>
      <c r="T613" s="258"/>
      <c r="U613" s="258"/>
      <c r="V613" s="258"/>
      <c r="W613" s="258"/>
      <c r="X613" s="258"/>
      <c r="Y613" s="258"/>
      <c r="Z613" s="258"/>
      <c r="AA613" s="258"/>
      <c r="AB613" s="258"/>
      <c r="AC613" s="258"/>
      <c r="AD613" s="258"/>
      <c r="AE613" s="258"/>
      <c r="AF613" s="258"/>
      <c r="AG613" s="258"/>
      <c r="AH613" s="258"/>
      <c r="AI613" s="258"/>
      <c r="AJ613" s="258"/>
      <c r="AK613" s="258"/>
      <c r="AL613" s="258"/>
      <c r="AM613" s="258"/>
      <c r="AN613" s="258"/>
      <c r="AO613" s="258"/>
      <c r="AP613" s="258"/>
      <c r="AQ613" s="258"/>
      <c r="AR613" s="258"/>
      <c r="AS613" s="258"/>
      <c r="AT613" s="258"/>
      <c r="AU613" s="258"/>
      <c r="AV613" s="258"/>
      <c r="AW613" s="258"/>
      <c r="AX613" s="258"/>
      <c r="AY613" s="258"/>
      <c r="AZ613" s="258"/>
      <c r="BA613" s="258"/>
      <c r="BB613" s="258"/>
      <c r="BC613" s="258"/>
      <c r="BD613" s="258"/>
      <c r="BE613" s="258"/>
      <c r="BF613" s="258"/>
      <c r="BG613" s="258"/>
      <c r="BH613" s="258"/>
      <c r="BI613" s="258"/>
      <c r="BJ613" s="258"/>
      <c r="BK613" s="258"/>
      <c r="BL613" s="258"/>
      <c r="BM613" s="258"/>
      <c r="BN613" s="258"/>
      <c r="BO613" s="258"/>
      <c r="BP613" s="258"/>
      <c r="BQ613" s="258"/>
      <c r="BR613" s="258"/>
      <c r="BS613" s="258"/>
      <c r="BT613" s="258"/>
      <c r="BU613" s="258"/>
      <c r="BV613" s="258"/>
      <c r="BW613" s="258"/>
      <c r="BX613" s="258"/>
      <c r="BY613" s="258"/>
      <c r="BZ613" s="258"/>
      <c r="CA613" s="258"/>
      <c r="CB613" s="258"/>
      <c r="CC613" s="258"/>
      <c r="CD613" s="258"/>
      <c r="CE613" s="258"/>
      <c r="CF613" s="258"/>
      <c r="CG613" s="258"/>
      <c r="CH613" s="258"/>
      <c r="CI613" s="258"/>
      <c r="CJ613" s="258"/>
      <c r="CK613" s="258"/>
      <c r="CL613" s="258"/>
      <c r="CM613" s="258"/>
      <c r="CN613" s="258"/>
      <c r="CO613" s="258"/>
      <c r="CP613" s="258"/>
      <c r="CQ613" s="258"/>
      <c r="CR613" s="258"/>
      <c r="CS613" s="258"/>
      <c r="CT613" s="258"/>
      <c r="CU613" s="258"/>
      <c r="CV613" s="258"/>
      <c r="CW613" s="258"/>
      <c r="CX613" s="258"/>
      <c r="CY613" s="258"/>
      <c r="CZ613" s="258"/>
      <c r="DA613" s="258"/>
      <c r="DB613" s="258"/>
      <c r="DC613" s="258"/>
      <c r="DD613" s="258"/>
      <c r="DE613" s="258"/>
      <c r="DF613" s="258"/>
      <c r="DG613" s="258"/>
      <c r="DH613" s="258"/>
      <c r="DI613" s="258"/>
      <c r="DJ613" s="258"/>
      <c r="DK613" s="258"/>
      <c r="DL613" s="258"/>
      <c r="DM613" s="258"/>
      <c r="DN613" s="258"/>
      <c r="DO613" s="258"/>
      <c r="DP613" s="258"/>
      <c r="DQ613" s="258"/>
      <c r="DR613" s="258"/>
      <c r="DS613" s="258"/>
      <c r="DT613" s="258"/>
      <c r="DU613" s="258"/>
      <c r="DV613" s="258"/>
      <c r="DW613" s="258"/>
      <c r="DX613" s="258"/>
      <c r="DY613" s="258"/>
      <c r="DZ613" s="258"/>
      <c r="EA613" s="258"/>
      <c r="EB613" s="258"/>
      <c r="EC613" s="258"/>
      <c r="ED613" s="258"/>
      <c r="EE613" s="258"/>
      <c r="EF613" s="258"/>
      <c r="EG613" s="258"/>
      <c r="EH613" s="258"/>
      <c r="EI613" s="258"/>
      <c r="EJ613" s="258"/>
      <c r="EK613" s="258"/>
      <c r="EL613" s="258"/>
      <c r="EM613" s="258"/>
      <c r="EN613" s="258"/>
      <c r="EO613" s="258"/>
      <c r="EP613" s="258"/>
      <c r="EQ613" s="258"/>
      <c r="ER613" s="258"/>
      <c r="ES613" s="258"/>
      <c r="ET613" s="258"/>
      <c r="EU613" s="258"/>
      <c r="EV613" s="258"/>
      <c r="EW613" s="258"/>
      <c r="EX613" s="258"/>
      <c r="EY613" s="258"/>
      <c r="EZ613" s="258"/>
      <c r="FA613" s="258"/>
      <c r="FB613" s="258"/>
      <c r="FC613" s="258"/>
      <c r="FD613" s="258"/>
      <c r="FE613" s="258"/>
      <c r="FF613" s="258"/>
      <c r="FG613" s="258"/>
      <c r="FH613" s="258"/>
      <c r="FI613" s="258"/>
      <c r="FJ613" s="258"/>
      <c r="FK613" s="258"/>
      <c r="FL613" s="258"/>
      <c r="FM613" s="258"/>
      <c r="FN613" s="258"/>
      <c r="FO613" s="258"/>
      <c r="FP613" s="258"/>
      <c r="FQ613" s="258"/>
      <c r="FR613" s="258"/>
      <c r="FS613" s="258"/>
      <c r="FT613" s="258"/>
      <c r="FU613" s="258"/>
      <c r="FV613" s="258"/>
      <c r="FW613" s="258"/>
      <c r="FX613" s="258"/>
      <c r="FY613" s="258"/>
      <c r="FZ613" s="258"/>
      <c r="GA613" s="258"/>
      <c r="GB613" s="258"/>
      <c r="GC613" s="258"/>
    </row>
    <row r="614" spans="1:185" s="218" customFormat="1" x14ac:dyDescent="0.25">
      <c r="A614" s="210">
        <v>1</v>
      </c>
      <c r="B614" s="332" t="s">
        <v>115</v>
      </c>
      <c r="C614" s="219" t="s">
        <v>108</v>
      </c>
      <c r="D614" s="212" t="s">
        <v>54</v>
      </c>
      <c r="E614" s="333">
        <v>43383</v>
      </c>
      <c r="F614" s="334">
        <v>0.31388888888888888</v>
      </c>
      <c r="G614" s="358" t="str">
        <f t="shared" si="9"/>
        <v>1|ABR01|Pool|A|Wednesday1010|073200</v>
      </c>
      <c r="H614" s="216"/>
      <c r="I614" s="216"/>
      <c r="J614" s="216"/>
      <c r="K614" s="216"/>
      <c r="L614" s="216"/>
      <c r="M614" s="216"/>
      <c r="N614" s="216"/>
      <c r="O614" s="216"/>
      <c r="P614" s="216"/>
      <c r="Q614" s="216"/>
      <c r="R614" s="216"/>
      <c r="S614" s="216"/>
      <c r="T614" s="216"/>
      <c r="U614" s="216"/>
      <c r="V614" s="216"/>
      <c r="W614" s="216"/>
      <c r="X614" s="216"/>
      <c r="Y614" s="216"/>
      <c r="Z614" s="216"/>
      <c r="AA614" s="216"/>
      <c r="AB614" s="216"/>
      <c r="AC614" s="216"/>
      <c r="AD614" s="216"/>
      <c r="AE614" s="216"/>
      <c r="AF614" s="216"/>
      <c r="AG614" s="216"/>
      <c r="AH614" s="216"/>
      <c r="AI614" s="216"/>
      <c r="AJ614" s="216"/>
      <c r="AK614" s="216"/>
      <c r="AL614" s="216"/>
      <c r="AM614" s="216"/>
      <c r="AN614" s="216"/>
      <c r="AO614" s="216"/>
      <c r="AP614" s="216"/>
      <c r="AQ614" s="216"/>
      <c r="AR614" s="216"/>
      <c r="AS614" s="216"/>
      <c r="AT614" s="216"/>
      <c r="AU614" s="216"/>
      <c r="AV614" s="216"/>
      <c r="AW614" s="216"/>
      <c r="AX614" s="216"/>
      <c r="AY614" s="216"/>
      <c r="AZ614" s="216"/>
      <c r="BA614" s="216"/>
      <c r="BB614" s="216"/>
      <c r="BC614" s="216"/>
      <c r="BD614" s="216"/>
      <c r="BE614" s="216"/>
      <c r="BF614" s="216"/>
      <c r="BG614" s="216"/>
      <c r="BH614" s="216"/>
      <c r="BI614" s="216"/>
      <c r="BJ614" s="216"/>
      <c r="BK614" s="216"/>
      <c r="BL614" s="216"/>
      <c r="BM614" s="216"/>
      <c r="BN614" s="216"/>
      <c r="BO614" s="216"/>
      <c r="BP614" s="216"/>
      <c r="BQ614" s="216"/>
      <c r="BR614" s="216"/>
      <c r="BS614" s="216"/>
      <c r="BT614" s="216"/>
      <c r="BU614" s="216"/>
      <c r="BV614" s="216"/>
      <c r="BW614" s="216"/>
      <c r="BX614" s="216"/>
      <c r="BY614" s="216"/>
      <c r="BZ614" s="216"/>
      <c r="CA614" s="216"/>
      <c r="CB614" s="216"/>
      <c r="CC614" s="216"/>
      <c r="CD614" s="216"/>
      <c r="CE614" s="216"/>
      <c r="CF614" s="216"/>
      <c r="CG614" s="216"/>
      <c r="CH614" s="216"/>
      <c r="CI614" s="216"/>
      <c r="CJ614" s="216"/>
      <c r="CK614" s="216"/>
      <c r="CL614" s="216"/>
      <c r="CM614" s="216"/>
      <c r="CN614" s="216"/>
      <c r="CO614" s="216"/>
      <c r="CP614" s="216"/>
      <c r="CQ614" s="216"/>
      <c r="CR614" s="216"/>
      <c r="CS614" s="216"/>
      <c r="CT614" s="216"/>
      <c r="CU614" s="216"/>
      <c r="CV614" s="216"/>
      <c r="CW614" s="216"/>
      <c r="CX614" s="216"/>
      <c r="CY614" s="216"/>
      <c r="CZ614" s="216"/>
      <c r="DA614" s="216"/>
      <c r="DB614" s="216"/>
      <c r="DC614" s="216"/>
      <c r="DD614" s="216"/>
      <c r="DE614" s="216"/>
      <c r="DF614" s="216"/>
      <c r="DG614" s="216"/>
      <c r="DH614" s="216"/>
      <c r="DI614" s="216"/>
      <c r="DJ614" s="216"/>
      <c r="DK614" s="216"/>
      <c r="DL614" s="216"/>
      <c r="DM614" s="216"/>
      <c r="DN614" s="216"/>
      <c r="DO614" s="216"/>
      <c r="DP614" s="216"/>
      <c r="DQ614" s="216"/>
      <c r="DR614" s="216"/>
      <c r="DS614" s="216"/>
      <c r="DT614" s="216"/>
      <c r="DU614" s="216"/>
      <c r="DV614" s="216"/>
      <c r="DW614" s="216"/>
      <c r="DX614" s="216"/>
      <c r="DY614" s="216"/>
      <c r="DZ614" s="216"/>
      <c r="EA614" s="216"/>
      <c r="EB614" s="216"/>
      <c r="EC614" s="216"/>
      <c r="ED614" s="216"/>
      <c r="EE614" s="216"/>
      <c r="EF614" s="216"/>
      <c r="EG614" s="216"/>
      <c r="EH614" s="216"/>
      <c r="EI614" s="216"/>
      <c r="EJ614" s="216"/>
      <c r="EK614" s="216"/>
      <c r="EL614" s="216"/>
      <c r="EM614" s="216"/>
      <c r="EN614" s="216"/>
      <c r="EO614" s="216"/>
      <c r="EP614" s="216"/>
      <c r="EQ614" s="216"/>
      <c r="ER614" s="216"/>
      <c r="ES614" s="216"/>
      <c r="ET614" s="216"/>
      <c r="EU614" s="216"/>
      <c r="EV614" s="216"/>
      <c r="EW614" s="216"/>
      <c r="EX614" s="216"/>
      <c r="EY614" s="216"/>
      <c r="EZ614" s="216"/>
      <c r="FA614" s="216"/>
      <c r="FB614" s="216"/>
      <c r="FC614" s="216"/>
      <c r="FD614" s="216"/>
      <c r="FE614" s="216"/>
      <c r="FF614" s="216"/>
      <c r="FG614" s="216"/>
      <c r="FH614" s="216"/>
      <c r="FI614" s="216"/>
      <c r="FJ614" s="216"/>
      <c r="FK614" s="216"/>
      <c r="FL614" s="216"/>
      <c r="FM614" s="216"/>
      <c r="FN614" s="216"/>
      <c r="FO614" s="216"/>
      <c r="FP614" s="216"/>
      <c r="FQ614" s="216"/>
      <c r="FR614" s="216"/>
      <c r="FS614" s="216"/>
      <c r="FT614" s="216"/>
      <c r="FU614" s="216"/>
      <c r="FV614" s="216"/>
      <c r="FW614" s="216"/>
      <c r="FX614" s="216"/>
      <c r="FY614" s="216"/>
      <c r="FZ614" s="216"/>
      <c r="GA614" s="216"/>
      <c r="GB614" s="216"/>
      <c r="GC614" s="216"/>
    </row>
    <row r="615" spans="1:185" s="218" customFormat="1" x14ac:dyDescent="0.25">
      <c r="A615" s="210">
        <v>1</v>
      </c>
      <c r="B615" s="332" t="s">
        <v>115</v>
      </c>
      <c r="C615" s="219" t="s">
        <v>108</v>
      </c>
      <c r="D615" s="212" t="s">
        <v>55</v>
      </c>
      <c r="E615" s="333">
        <v>43383</v>
      </c>
      <c r="F615" s="334">
        <v>0.31388888888888888</v>
      </c>
      <c r="G615" s="358" t="str">
        <f t="shared" si="9"/>
        <v>1|ABR01|Pool|B|Wednesday1010|073200</v>
      </c>
      <c r="H615" s="216"/>
      <c r="I615" s="216"/>
      <c r="J615" s="216"/>
      <c r="K615" s="216"/>
      <c r="L615" s="216"/>
      <c r="M615" s="216"/>
      <c r="N615" s="216"/>
      <c r="O615" s="216"/>
      <c r="P615" s="216"/>
      <c r="Q615" s="216"/>
      <c r="R615" s="216"/>
      <c r="S615" s="216"/>
      <c r="T615" s="216"/>
      <c r="U615" s="216"/>
      <c r="V615" s="216"/>
      <c r="W615" s="216"/>
      <c r="X615" s="216"/>
      <c r="Y615" s="216"/>
      <c r="Z615" s="216"/>
      <c r="AA615" s="216"/>
      <c r="AB615" s="216"/>
      <c r="AC615" s="216"/>
      <c r="AD615" s="216"/>
      <c r="AE615" s="216"/>
      <c r="AF615" s="216"/>
      <c r="AG615" s="216"/>
      <c r="AH615" s="216"/>
      <c r="AI615" s="216"/>
      <c r="AJ615" s="216"/>
      <c r="AK615" s="216"/>
      <c r="AL615" s="216"/>
      <c r="AM615" s="216"/>
      <c r="AN615" s="216"/>
      <c r="AO615" s="216"/>
      <c r="AP615" s="216"/>
      <c r="AQ615" s="216"/>
      <c r="AR615" s="216"/>
      <c r="AS615" s="216"/>
      <c r="AT615" s="216"/>
      <c r="AU615" s="216"/>
      <c r="AV615" s="216"/>
      <c r="AW615" s="216"/>
      <c r="AX615" s="216"/>
      <c r="AY615" s="216"/>
      <c r="AZ615" s="216"/>
      <c r="BA615" s="216"/>
      <c r="BB615" s="216"/>
      <c r="BC615" s="216"/>
      <c r="BD615" s="216"/>
      <c r="BE615" s="216"/>
      <c r="BF615" s="216"/>
      <c r="BG615" s="216"/>
      <c r="BH615" s="216"/>
      <c r="BI615" s="216"/>
      <c r="BJ615" s="216"/>
      <c r="BK615" s="216"/>
      <c r="BL615" s="216"/>
      <c r="BM615" s="216"/>
      <c r="BN615" s="216"/>
      <c r="BO615" s="216"/>
      <c r="BP615" s="216"/>
      <c r="BQ615" s="216"/>
      <c r="BR615" s="216"/>
      <c r="BS615" s="216"/>
      <c r="BT615" s="216"/>
      <c r="BU615" s="216"/>
      <c r="BV615" s="216"/>
      <c r="BW615" s="216"/>
      <c r="BX615" s="216"/>
      <c r="BY615" s="216"/>
      <c r="BZ615" s="216"/>
      <c r="CA615" s="216"/>
      <c r="CB615" s="216"/>
      <c r="CC615" s="216"/>
      <c r="CD615" s="216"/>
      <c r="CE615" s="216"/>
      <c r="CF615" s="216"/>
      <c r="CG615" s="216"/>
      <c r="CH615" s="216"/>
      <c r="CI615" s="216"/>
      <c r="CJ615" s="216"/>
      <c r="CK615" s="216"/>
      <c r="CL615" s="216"/>
      <c r="CM615" s="216"/>
      <c r="CN615" s="216"/>
      <c r="CO615" s="216"/>
      <c r="CP615" s="216"/>
      <c r="CQ615" s="216"/>
      <c r="CR615" s="216"/>
      <c r="CS615" s="216"/>
      <c r="CT615" s="216"/>
      <c r="CU615" s="216"/>
      <c r="CV615" s="216"/>
      <c r="CW615" s="216"/>
      <c r="CX615" s="216"/>
      <c r="CY615" s="216"/>
      <c r="CZ615" s="216"/>
      <c r="DA615" s="216"/>
      <c r="DB615" s="216"/>
      <c r="DC615" s="216"/>
      <c r="DD615" s="216"/>
      <c r="DE615" s="216"/>
      <c r="DF615" s="216"/>
      <c r="DG615" s="216"/>
      <c r="DH615" s="216"/>
      <c r="DI615" s="216"/>
      <c r="DJ615" s="216"/>
      <c r="DK615" s="216"/>
      <c r="DL615" s="216"/>
      <c r="DM615" s="216"/>
      <c r="DN615" s="216"/>
      <c r="DO615" s="216"/>
      <c r="DP615" s="216"/>
      <c r="DQ615" s="216"/>
      <c r="DR615" s="216"/>
      <c r="DS615" s="216"/>
      <c r="DT615" s="216"/>
      <c r="DU615" s="216"/>
      <c r="DV615" s="216"/>
      <c r="DW615" s="216"/>
      <c r="DX615" s="216"/>
      <c r="DY615" s="216"/>
      <c r="DZ615" s="216"/>
      <c r="EA615" s="216"/>
      <c r="EB615" s="216"/>
      <c r="EC615" s="216"/>
      <c r="ED615" s="216"/>
      <c r="EE615" s="216"/>
      <c r="EF615" s="216"/>
      <c r="EG615" s="216"/>
      <c r="EH615" s="216"/>
      <c r="EI615" s="216"/>
      <c r="EJ615" s="216"/>
      <c r="EK615" s="216"/>
      <c r="EL615" s="216"/>
      <c r="EM615" s="216"/>
      <c r="EN615" s="216"/>
      <c r="EO615" s="216"/>
      <c r="EP615" s="216"/>
      <c r="EQ615" s="216"/>
      <c r="ER615" s="216"/>
      <c r="ES615" s="216"/>
      <c r="ET615" s="216"/>
      <c r="EU615" s="216"/>
      <c r="EV615" s="216"/>
      <c r="EW615" s="216"/>
      <c r="EX615" s="216"/>
      <c r="EY615" s="216"/>
      <c r="EZ615" s="216"/>
      <c r="FA615" s="216"/>
      <c r="FB615" s="216"/>
      <c r="FC615" s="216"/>
      <c r="FD615" s="216"/>
      <c r="FE615" s="216"/>
      <c r="FF615" s="216"/>
      <c r="FG615" s="216"/>
      <c r="FH615" s="216"/>
      <c r="FI615" s="216"/>
      <c r="FJ615" s="216"/>
      <c r="FK615" s="216"/>
      <c r="FL615" s="216"/>
      <c r="FM615" s="216"/>
      <c r="FN615" s="216"/>
      <c r="FO615" s="216"/>
      <c r="FP615" s="216"/>
      <c r="FQ615" s="216"/>
      <c r="FR615" s="216"/>
      <c r="FS615" s="216"/>
      <c r="FT615" s="216"/>
      <c r="FU615" s="216"/>
      <c r="FV615" s="216"/>
      <c r="FW615" s="216"/>
      <c r="FX615" s="216"/>
      <c r="FY615" s="216"/>
      <c r="FZ615" s="216"/>
      <c r="GA615" s="216"/>
      <c r="GB615" s="216"/>
      <c r="GC615" s="216"/>
    </row>
    <row r="616" spans="1:185" s="218" customFormat="1" x14ac:dyDescent="0.25">
      <c r="A616" s="210">
        <v>1</v>
      </c>
      <c r="B616" s="332" t="s">
        <v>115</v>
      </c>
      <c r="C616" s="219" t="s">
        <v>108</v>
      </c>
      <c r="D616" s="212" t="s">
        <v>56</v>
      </c>
      <c r="E616" s="333">
        <v>43383</v>
      </c>
      <c r="F616" s="334">
        <v>0.31388888888888899</v>
      </c>
      <c r="G616" s="358" t="str">
        <f t="shared" si="9"/>
        <v>1|ABR01|Pool|C|Wednesday1010|073200</v>
      </c>
      <c r="H616" s="216"/>
      <c r="I616" s="216"/>
      <c r="J616" s="216"/>
      <c r="K616" s="216"/>
      <c r="L616" s="216"/>
      <c r="M616" s="216"/>
      <c r="N616" s="216"/>
      <c r="O616" s="216"/>
      <c r="P616" s="216"/>
      <c r="Q616" s="216"/>
      <c r="R616" s="216"/>
      <c r="S616" s="216"/>
      <c r="T616" s="216"/>
      <c r="U616" s="216"/>
      <c r="V616" s="216"/>
      <c r="W616" s="216"/>
      <c r="X616" s="216"/>
      <c r="Y616" s="216"/>
      <c r="Z616" s="216"/>
      <c r="AA616" s="216"/>
      <c r="AB616" s="216"/>
      <c r="AC616" s="216"/>
      <c r="AD616" s="216"/>
      <c r="AE616" s="216"/>
      <c r="AF616" s="216"/>
      <c r="AG616" s="216"/>
      <c r="AH616" s="216"/>
      <c r="AI616" s="216"/>
      <c r="AJ616" s="216"/>
      <c r="AK616" s="216"/>
      <c r="AL616" s="216"/>
      <c r="AM616" s="216"/>
      <c r="AN616" s="216"/>
      <c r="AO616" s="216"/>
      <c r="AP616" s="216"/>
      <c r="AQ616" s="216"/>
      <c r="AR616" s="216"/>
      <c r="AS616" s="216"/>
      <c r="AT616" s="216"/>
      <c r="AU616" s="216"/>
      <c r="AV616" s="216"/>
      <c r="AW616" s="216"/>
      <c r="AX616" s="216"/>
      <c r="AY616" s="216"/>
      <c r="AZ616" s="216"/>
      <c r="BA616" s="216"/>
      <c r="BB616" s="216"/>
      <c r="BC616" s="216"/>
      <c r="BD616" s="216"/>
      <c r="BE616" s="216"/>
      <c r="BF616" s="216"/>
      <c r="BG616" s="216"/>
      <c r="BH616" s="216"/>
      <c r="BI616" s="216"/>
      <c r="BJ616" s="216"/>
      <c r="BK616" s="216"/>
      <c r="BL616" s="216"/>
      <c r="BM616" s="216"/>
      <c r="BN616" s="216"/>
      <c r="BO616" s="216"/>
      <c r="BP616" s="216"/>
      <c r="BQ616" s="216"/>
      <c r="BR616" s="216"/>
      <c r="BS616" s="216"/>
      <c r="BT616" s="216"/>
      <c r="BU616" s="216"/>
      <c r="BV616" s="216"/>
      <c r="BW616" s="216"/>
      <c r="BX616" s="216"/>
      <c r="BY616" s="216"/>
      <c r="BZ616" s="216"/>
      <c r="CA616" s="216"/>
      <c r="CB616" s="216"/>
      <c r="CC616" s="216"/>
      <c r="CD616" s="216"/>
      <c r="CE616" s="216"/>
      <c r="CF616" s="216"/>
      <c r="CG616" s="216"/>
      <c r="CH616" s="216"/>
      <c r="CI616" s="216"/>
      <c r="CJ616" s="216"/>
      <c r="CK616" s="216"/>
      <c r="CL616" s="216"/>
      <c r="CM616" s="216"/>
      <c r="CN616" s="216"/>
      <c r="CO616" s="216"/>
      <c r="CP616" s="216"/>
      <c r="CQ616" s="216"/>
      <c r="CR616" s="216"/>
      <c r="CS616" s="216"/>
      <c r="CT616" s="216"/>
      <c r="CU616" s="216"/>
      <c r="CV616" s="216"/>
      <c r="CW616" s="216"/>
      <c r="CX616" s="216"/>
      <c r="CY616" s="216"/>
      <c r="CZ616" s="216"/>
      <c r="DA616" s="216"/>
      <c r="DB616" s="216"/>
      <c r="DC616" s="216"/>
      <c r="DD616" s="216"/>
      <c r="DE616" s="216"/>
      <c r="DF616" s="216"/>
      <c r="DG616" s="216"/>
      <c r="DH616" s="216"/>
      <c r="DI616" s="216"/>
      <c r="DJ616" s="216"/>
      <c r="DK616" s="216"/>
      <c r="DL616" s="216"/>
      <c r="DM616" s="216"/>
      <c r="DN616" s="216"/>
      <c r="DO616" s="216"/>
      <c r="DP616" s="216"/>
      <c r="DQ616" s="216"/>
      <c r="DR616" s="216"/>
      <c r="DS616" s="216"/>
      <c r="DT616" s="216"/>
      <c r="DU616" s="216"/>
      <c r="DV616" s="216"/>
      <c r="DW616" s="216"/>
      <c r="DX616" s="216"/>
      <c r="DY616" s="216"/>
      <c r="DZ616" s="216"/>
      <c r="EA616" s="216"/>
      <c r="EB616" s="216"/>
      <c r="EC616" s="216"/>
      <c r="ED616" s="216"/>
      <c r="EE616" s="216"/>
      <c r="EF616" s="216"/>
      <c r="EG616" s="216"/>
      <c r="EH616" s="216"/>
      <c r="EI616" s="216"/>
      <c r="EJ616" s="216"/>
      <c r="EK616" s="216"/>
      <c r="EL616" s="216"/>
      <c r="EM616" s="216"/>
      <c r="EN616" s="216"/>
      <c r="EO616" s="216"/>
      <c r="EP616" s="216"/>
      <c r="EQ616" s="216"/>
      <c r="ER616" s="216"/>
      <c r="ES616" s="216"/>
      <c r="ET616" s="216"/>
      <c r="EU616" s="216"/>
      <c r="EV616" s="216"/>
      <c r="EW616" s="216"/>
      <c r="EX616" s="216"/>
      <c r="EY616" s="216"/>
      <c r="EZ616" s="216"/>
      <c r="FA616" s="216"/>
      <c r="FB616" s="216"/>
      <c r="FC616" s="216"/>
      <c r="FD616" s="216"/>
      <c r="FE616" s="216"/>
      <c r="FF616" s="216"/>
      <c r="FG616" s="216"/>
      <c r="FH616" s="216"/>
      <c r="FI616" s="216"/>
      <c r="FJ616" s="216"/>
      <c r="FK616" s="216"/>
      <c r="FL616" s="216"/>
      <c r="FM616" s="216"/>
      <c r="FN616" s="216"/>
      <c r="FO616" s="216"/>
      <c r="FP616" s="216"/>
      <c r="FQ616" s="216"/>
      <c r="FR616" s="216"/>
      <c r="FS616" s="216"/>
      <c r="FT616" s="216"/>
      <c r="FU616" s="216"/>
      <c r="FV616" s="216"/>
      <c r="FW616" s="216"/>
      <c r="FX616" s="216"/>
      <c r="FY616" s="216"/>
      <c r="FZ616" s="216"/>
      <c r="GA616" s="216"/>
      <c r="GB616" s="216"/>
      <c r="GC616" s="216"/>
    </row>
    <row r="617" spans="1:185" s="218" customFormat="1" x14ac:dyDescent="0.25">
      <c r="A617" s="210">
        <v>1</v>
      </c>
      <c r="B617" s="332" t="s">
        <v>115</v>
      </c>
      <c r="C617" s="219" t="s">
        <v>108</v>
      </c>
      <c r="D617" s="212" t="s">
        <v>57</v>
      </c>
      <c r="E617" s="333">
        <v>43383</v>
      </c>
      <c r="F617" s="334">
        <v>0.31388888888888899</v>
      </c>
      <c r="G617" s="358" t="str">
        <f t="shared" si="9"/>
        <v>1|ABR01|Pool|D|Wednesday1010|073200</v>
      </c>
      <c r="H617" s="216"/>
      <c r="I617" s="216"/>
      <c r="J617" s="216"/>
      <c r="K617" s="216"/>
      <c r="L617" s="216"/>
      <c r="M617" s="216"/>
      <c r="N617" s="216"/>
      <c r="O617" s="216"/>
      <c r="P617" s="216"/>
      <c r="Q617" s="216"/>
      <c r="R617" s="216"/>
      <c r="S617" s="216"/>
      <c r="T617" s="216"/>
      <c r="U617" s="216"/>
      <c r="V617" s="216"/>
      <c r="W617" s="216"/>
      <c r="X617" s="216"/>
      <c r="Y617" s="216"/>
      <c r="Z617" s="216"/>
      <c r="AA617" s="216"/>
      <c r="AB617" s="216"/>
      <c r="AC617" s="216"/>
      <c r="AD617" s="216"/>
      <c r="AE617" s="216"/>
      <c r="AF617" s="216"/>
      <c r="AG617" s="216"/>
      <c r="AH617" s="216"/>
      <c r="AI617" s="216"/>
      <c r="AJ617" s="216"/>
      <c r="AK617" s="216"/>
      <c r="AL617" s="216"/>
      <c r="AM617" s="216"/>
      <c r="AN617" s="216"/>
      <c r="AO617" s="216"/>
      <c r="AP617" s="216"/>
      <c r="AQ617" s="216"/>
      <c r="AR617" s="216"/>
      <c r="AS617" s="216"/>
      <c r="AT617" s="216"/>
      <c r="AU617" s="216"/>
      <c r="AV617" s="216"/>
      <c r="AW617" s="216"/>
      <c r="AX617" s="216"/>
      <c r="AY617" s="216"/>
      <c r="AZ617" s="216"/>
      <c r="BA617" s="216"/>
      <c r="BB617" s="216"/>
      <c r="BC617" s="216"/>
      <c r="BD617" s="216"/>
      <c r="BE617" s="216"/>
      <c r="BF617" s="216"/>
      <c r="BG617" s="216"/>
      <c r="BH617" s="216"/>
      <c r="BI617" s="216"/>
      <c r="BJ617" s="216"/>
      <c r="BK617" s="216"/>
      <c r="BL617" s="216"/>
      <c r="BM617" s="216"/>
      <c r="BN617" s="216"/>
      <c r="BO617" s="216"/>
      <c r="BP617" s="216"/>
      <c r="BQ617" s="216"/>
      <c r="BR617" s="216"/>
      <c r="BS617" s="216"/>
      <c r="BT617" s="216"/>
      <c r="BU617" s="216"/>
      <c r="BV617" s="216"/>
      <c r="BW617" s="216"/>
      <c r="BX617" s="216"/>
      <c r="BY617" s="216"/>
      <c r="BZ617" s="216"/>
      <c r="CA617" s="216"/>
      <c r="CB617" s="216"/>
      <c r="CC617" s="216"/>
      <c r="CD617" s="216"/>
      <c r="CE617" s="216"/>
      <c r="CF617" s="216"/>
      <c r="CG617" s="216"/>
      <c r="CH617" s="216"/>
      <c r="CI617" s="216"/>
      <c r="CJ617" s="216"/>
      <c r="CK617" s="216"/>
      <c r="CL617" s="216"/>
      <c r="CM617" s="216"/>
      <c r="CN617" s="216"/>
      <c r="CO617" s="216"/>
      <c r="CP617" s="216"/>
      <c r="CQ617" s="216"/>
      <c r="CR617" s="216"/>
      <c r="CS617" s="216"/>
      <c r="CT617" s="216"/>
      <c r="CU617" s="216"/>
      <c r="CV617" s="216"/>
      <c r="CW617" s="216"/>
      <c r="CX617" s="216"/>
      <c r="CY617" s="216"/>
      <c r="CZ617" s="216"/>
      <c r="DA617" s="216"/>
      <c r="DB617" s="216"/>
      <c r="DC617" s="216"/>
      <c r="DD617" s="216"/>
      <c r="DE617" s="216"/>
      <c r="DF617" s="216"/>
      <c r="DG617" s="216"/>
      <c r="DH617" s="216"/>
      <c r="DI617" s="216"/>
      <c r="DJ617" s="216"/>
      <c r="DK617" s="216"/>
      <c r="DL617" s="216"/>
      <c r="DM617" s="216"/>
      <c r="DN617" s="216"/>
      <c r="DO617" s="216"/>
      <c r="DP617" s="216"/>
      <c r="DQ617" s="216"/>
      <c r="DR617" s="216"/>
      <c r="DS617" s="216"/>
      <c r="DT617" s="216"/>
      <c r="DU617" s="216"/>
      <c r="DV617" s="216"/>
      <c r="DW617" s="216"/>
      <c r="DX617" s="216"/>
      <c r="DY617" s="216"/>
      <c r="DZ617" s="216"/>
      <c r="EA617" s="216"/>
      <c r="EB617" s="216"/>
      <c r="EC617" s="216"/>
      <c r="ED617" s="216"/>
      <c r="EE617" s="216"/>
      <c r="EF617" s="216"/>
      <c r="EG617" s="216"/>
      <c r="EH617" s="216"/>
      <c r="EI617" s="216"/>
      <c r="EJ617" s="216"/>
      <c r="EK617" s="216"/>
      <c r="EL617" s="216"/>
      <c r="EM617" s="216"/>
      <c r="EN617" s="216"/>
      <c r="EO617" s="216"/>
      <c r="EP617" s="216"/>
      <c r="EQ617" s="216"/>
      <c r="ER617" s="216"/>
      <c r="ES617" s="216"/>
      <c r="ET617" s="216"/>
      <c r="EU617" s="216"/>
      <c r="EV617" s="216"/>
      <c r="EW617" s="216"/>
      <c r="EX617" s="216"/>
      <c r="EY617" s="216"/>
      <c r="EZ617" s="216"/>
      <c r="FA617" s="216"/>
      <c r="FB617" s="216"/>
      <c r="FC617" s="216"/>
      <c r="FD617" s="216"/>
      <c r="FE617" s="216"/>
      <c r="FF617" s="216"/>
      <c r="FG617" s="216"/>
      <c r="FH617" s="216"/>
      <c r="FI617" s="216"/>
      <c r="FJ617" s="216"/>
      <c r="FK617" s="216"/>
      <c r="FL617" s="216"/>
      <c r="FM617" s="216"/>
      <c r="FN617" s="216"/>
      <c r="FO617" s="216"/>
      <c r="FP617" s="216"/>
      <c r="FQ617" s="216"/>
      <c r="FR617" s="216"/>
      <c r="FS617" s="216"/>
      <c r="FT617" s="216"/>
      <c r="FU617" s="216"/>
      <c r="FV617" s="216"/>
      <c r="FW617" s="216"/>
      <c r="FX617" s="216"/>
      <c r="FY617" s="216"/>
      <c r="FZ617" s="216"/>
      <c r="GA617" s="216"/>
      <c r="GB617" s="216"/>
      <c r="GC617" s="216"/>
    </row>
    <row r="618" spans="1:185" s="218" customFormat="1" x14ac:dyDescent="0.25">
      <c r="A618" s="210">
        <v>1</v>
      </c>
      <c r="B618" s="332" t="s">
        <v>115</v>
      </c>
      <c r="C618" s="219" t="s">
        <v>108</v>
      </c>
      <c r="D618" s="212" t="s">
        <v>86</v>
      </c>
      <c r="E618" s="333">
        <v>43383</v>
      </c>
      <c r="F618" s="334">
        <v>0.31388888888888899</v>
      </c>
      <c r="G618" s="358" t="str">
        <f t="shared" si="9"/>
        <v>1|ABR01|Pool|E|Wednesday1010|073200</v>
      </c>
      <c r="H618" s="216"/>
      <c r="I618" s="216"/>
      <c r="J618" s="216"/>
      <c r="K618" s="216"/>
      <c r="L618" s="216"/>
      <c r="M618" s="216"/>
      <c r="N618" s="216"/>
      <c r="O618" s="216"/>
      <c r="P618" s="216"/>
      <c r="Q618" s="216"/>
      <c r="R618" s="216"/>
      <c r="S618" s="216"/>
      <c r="T618" s="216"/>
      <c r="U618" s="216"/>
      <c r="V618" s="216"/>
      <c r="W618" s="216"/>
      <c r="X618" s="216"/>
      <c r="Y618" s="216"/>
      <c r="Z618" s="216"/>
      <c r="AA618" s="216"/>
      <c r="AB618" s="216"/>
      <c r="AC618" s="216"/>
      <c r="AD618" s="216"/>
      <c r="AE618" s="216"/>
      <c r="AF618" s="216"/>
      <c r="AG618" s="216"/>
      <c r="AH618" s="216"/>
      <c r="AI618" s="216"/>
      <c r="AJ618" s="216"/>
      <c r="AK618" s="216"/>
      <c r="AL618" s="216"/>
      <c r="AM618" s="216"/>
      <c r="AN618" s="216"/>
      <c r="AO618" s="216"/>
      <c r="AP618" s="216"/>
      <c r="AQ618" s="216"/>
      <c r="AR618" s="216"/>
      <c r="AS618" s="216"/>
      <c r="AT618" s="216"/>
      <c r="AU618" s="216"/>
      <c r="AV618" s="216"/>
      <c r="AW618" s="216"/>
      <c r="AX618" s="216"/>
      <c r="AY618" s="216"/>
      <c r="AZ618" s="216"/>
      <c r="BA618" s="216"/>
      <c r="BB618" s="216"/>
      <c r="BC618" s="216"/>
      <c r="BD618" s="216"/>
      <c r="BE618" s="216"/>
      <c r="BF618" s="216"/>
      <c r="BG618" s="216"/>
      <c r="BH618" s="216"/>
      <c r="BI618" s="216"/>
      <c r="BJ618" s="216"/>
      <c r="BK618" s="216"/>
      <c r="BL618" s="216"/>
      <c r="BM618" s="216"/>
      <c r="BN618" s="216"/>
      <c r="BO618" s="216"/>
      <c r="BP618" s="216"/>
      <c r="BQ618" s="216"/>
      <c r="BR618" s="216"/>
      <c r="BS618" s="216"/>
      <c r="BT618" s="216"/>
      <c r="BU618" s="216"/>
      <c r="BV618" s="216"/>
      <c r="BW618" s="216"/>
      <c r="BX618" s="216"/>
      <c r="BY618" s="216"/>
      <c r="BZ618" s="216"/>
      <c r="CA618" s="216"/>
      <c r="CB618" s="216"/>
      <c r="CC618" s="216"/>
      <c r="CD618" s="216"/>
      <c r="CE618" s="216"/>
      <c r="CF618" s="216"/>
      <c r="CG618" s="216"/>
      <c r="CH618" s="216"/>
      <c r="CI618" s="216"/>
      <c r="CJ618" s="216"/>
      <c r="CK618" s="216"/>
      <c r="CL618" s="216"/>
      <c r="CM618" s="216"/>
      <c r="CN618" s="216"/>
      <c r="CO618" s="216"/>
      <c r="CP618" s="216"/>
      <c r="CQ618" s="216"/>
      <c r="CR618" s="216"/>
      <c r="CS618" s="216"/>
      <c r="CT618" s="216"/>
      <c r="CU618" s="216"/>
      <c r="CV618" s="216"/>
      <c r="CW618" s="216"/>
      <c r="CX618" s="216"/>
      <c r="CY618" s="216"/>
      <c r="CZ618" s="216"/>
      <c r="DA618" s="216"/>
      <c r="DB618" s="216"/>
      <c r="DC618" s="216"/>
      <c r="DD618" s="216"/>
      <c r="DE618" s="216"/>
      <c r="DF618" s="216"/>
      <c r="DG618" s="216"/>
      <c r="DH618" s="216"/>
      <c r="DI618" s="216"/>
      <c r="DJ618" s="216"/>
      <c r="DK618" s="216"/>
      <c r="DL618" s="216"/>
      <c r="DM618" s="216"/>
      <c r="DN618" s="216"/>
      <c r="DO618" s="216"/>
      <c r="DP618" s="216"/>
      <c r="DQ618" s="216"/>
      <c r="DR618" s="216"/>
      <c r="DS618" s="216"/>
      <c r="DT618" s="216"/>
      <c r="DU618" s="216"/>
      <c r="DV618" s="216"/>
      <c r="DW618" s="216"/>
      <c r="DX618" s="216"/>
      <c r="DY618" s="216"/>
      <c r="DZ618" s="216"/>
      <c r="EA618" s="216"/>
      <c r="EB618" s="216"/>
      <c r="EC618" s="216"/>
      <c r="ED618" s="216"/>
      <c r="EE618" s="216"/>
      <c r="EF618" s="216"/>
      <c r="EG618" s="216"/>
      <c r="EH618" s="216"/>
      <c r="EI618" s="216"/>
      <c r="EJ618" s="216"/>
      <c r="EK618" s="216"/>
      <c r="EL618" s="216"/>
      <c r="EM618" s="216"/>
      <c r="EN618" s="216"/>
      <c r="EO618" s="216"/>
      <c r="EP618" s="216"/>
      <c r="EQ618" s="216"/>
      <c r="ER618" s="216"/>
      <c r="ES618" s="216"/>
      <c r="ET618" s="216"/>
      <c r="EU618" s="216"/>
      <c r="EV618" s="216"/>
      <c r="EW618" s="216"/>
      <c r="EX618" s="216"/>
      <c r="EY618" s="216"/>
      <c r="EZ618" s="216"/>
      <c r="FA618" s="216"/>
      <c r="FB618" s="216"/>
      <c r="FC618" s="216"/>
      <c r="FD618" s="216"/>
      <c r="FE618" s="216"/>
      <c r="FF618" s="216"/>
      <c r="FG618" s="216"/>
      <c r="FH618" s="216"/>
      <c r="FI618" s="216"/>
      <c r="FJ618" s="216"/>
      <c r="FK618" s="216"/>
      <c r="FL618" s="216"/>
      <c r="FM618" s="216"/>
      <c r="FN618" s="216"/>
      <c r="FO618" s="216"/>
      <c r="FP618" s="216"/>
      <c r="FQ618" s="216"/>
      <c r="FR618" s="216"/>
      <c r="FS618" s="216"/>
      <c r="FT618" s="216"/>
      <c r="FU618" s="216"/>
      <c r="FV618" s="216"/>
      <c r="FW618" s="216"/>
      <c r="FX618" s="216"/>
      <c r="FY618" s="216"/>
      <c r="FZ618" s="216"/>
      <c r="GA618" s="216"/>
      <c r="GB618" s="216"/>
      <c r="GC618" s="216"/>
    </row>
    <row r="619" spans="1:185" s="229" customFormat="1" x14ac:dyDescent="0.25">
      <c r="A619" s="221">
        <v>1</v>
      </c>
      <c r="B619" s="335" t="s">
        <v>115</v>
      </c>
      <c r="C619" s="230" t="s">
        <v>109</v>
      </c>
      <c r="D619" s="223" t="s">
        <v>54</v>
      </c>
      <c r="E619" s="336">
        <v>43383</v>
      </c>
      <c r="F619" s="337">
        <v>0.31388888888888899</v>
      </c>
      <c r="G619" s="359" t="str">
        <f t="shared" si="9"/>
        <v>1|ABR01|Sng/Hem|A|Wednesday1010|073200</v>
      </c>
      <c r="H619" s="227"/>
      <c r="I619" s="227"/>
      <c r="J619" s="227"/>
      <c r="K619" s="227"/>
      <c r="L619" s="227"/>
      <c r="M619" s="227"/>
      <c r="N619" s="227"/>
      <c r="O619" s="227"/>
      <c r="P619" s="227"/>
      <c r="Q619" s="227"/>
      <c r="R619" s="227"/>
      <c r="S619" s="227"/>
      <c r="T619" s="227"/>
      <c r="U619" s="227"/>
      <c r="V619" s="227"/>
      <c r="W619" s="227"/>
      <c r="X619" s="227"/>
      <c r="Y619" s="227"/>
      <c r="Z619" s="227"/>
      <c r="AA619" s="227"/>
      <c r="AB619" s="227"/>
      <c r="AC619" s="227"/>
      <c r="AD619" s="227"/>
      <c r="AE619" s="227"/>
      <c r="AF619" s="227"/>
      <c r="AG619" s="227"/>
      <c r="AH619" s="227"/>
      <c r="AI619" s="227"/>
      <c r="AJ619" s="227"/>
      <c r="AK619" s="227"/>
      <c r="AL619" s="227"/>
      <c r="AM619" s="227"/>
      <c r="AN619" s="227"/>
      <c r="AO619" s="227"/>
      <c r="AP619" s="227"/>
      <c r="AQ619" s="227"/>
      <c r="AR619" s="227"/>
      <c r="AS619" s="227"/>
      <c r="AT619" s="227"/>
      <c r="AU619" s="227"/>
      <c r="AV619" s="227"/>
      <c r="AW619" s="227"/>
      <c r="AX619" s="227"/>
      <c r="AY619" s="227"/>
      <c r="AZ619" s="227"/>
      <c r="BA619" s="227"/>
      <c r="BB619" s="227"/>
      <c r="BC619" s="227"/>
      <c r="BD619" s="227"/>
      <c r="BE619" s="227"/>
      <c r="BF619" s="227"/>
      <c r="BG619" s="227"/>
      <c r="BH619" s="227"/>
      <c r="BI619" s="227"/>
      <c r="BJ619" s="227"/>
      <c r="BK619" s="227"/>
      <c r="BL619" s="227"/>
      <c r="BM619" s="227"/>
      <c r="BN619" s="227"/>
      <c r="BO619" s="227"/>
      <c r="BP619" s="227"/>
      <c r="BQ619" s="227"/>
      <c r="BR619" s="227"/>
      <c r="BS619" s="227"/>
      <c r="BT619" s="227"/>
      <c r="BU619" s="227"/>
      <c r="BV619" s="227"/>
      <c r="BW619" s="227"/>
      <c r="BX619" s="227"/>
      <c r="BY619" s="227"/>
      <c r="BZ619" s="227"/>
      <c r="CA619" s="227"/>
      <c r="CB619" s="227"/>
      <c r="CC619" s="227"/>
      <c r="CD619" s="227"/>
      <c r="CE619" s="227"/>
      <c r="CF619" s="227"/>
      <c r="CG619" s="227"/>
      <c r="CH619" s="227"/>
      <c r="CI619" s="227"/>
      <c r="CJ619" s="227"/>
      <c r="CK619" s="227"/>
      <c r="CL619" s="227"/>
      <c r="CM619" s="227"/>
      <c r="CN619" s="227"/>
      <c r="CO619" s="227"/>
      <c r="CP619" s="227"/>
      <c r="CQ619" s="227"/>
      <c r="CR619" s="227"/>
      <c r="CS619" s="227"/>
      <c r="CT619" s="227"/>
      <c r="CU619" s="227"/>
      <c r="CV619" s="227"/>
      <c r="CW619" s="227"/>
      <c r="CX619" s="227"/>
      <c r="CY619" s="227"/>
      <c r="CZ619" s="227"/>
      <c r="DA619" s="227"/>
      <c r="DB619" s="227"/>
      <c r="DC619" s="227"/>
      <c r="DD619" s="227"/>
      <c r="DE619" s="227"/>
      <c r="DF619" s="227"/>
      <c r="DG619" s="227"/>
      <c r="DH619" s="227"/>
      <c r="DI619" s="227"/>
      <c r="DJ619" s="227"/>
      <c r="DK619" s="227"/>
      <c r="DL619" s="227"/>
      <c r="DM619" s="227"/>
      <c r="DN619" s="227"/>
      <c r="DO619" s="227"/>
      <c r="DP619" s="227"/>
      <c r="DQ619" s="227"/>
      <c r="DR619" s="227"/>
      <c r="DS619" s="227"/>
      <c r="DT619" s="227"/>
      <c r="DU619" s="227"/>
      <c r="DV619" s="227"/>
      <c r="DW619" s="227"/>
      <c r="DX619" s="227"/>
      <c r="DY619" s="227"/>
      <c r="DZ619" s="227"/>
      <c r="EA619" s="227"/>
      <c r="EB619" s="227"/>
      <c r="EC619" s="227"/>
      <c r="ED619" s="227"/>
      <c r="EE619" s="227"/>
      <c r="EF619" s="227"/>
      <c r="EG619" s="227"/>
      <c r="EH619" s="227"/>
      <c r="EI619" s="227"/>
      <c r="EJ619" s="227"/>
      <c r="EK619" s="227"/>
      <c r="EL619" s="227"/>
      <c r="EM619" s="227"/>
      <c r="EN619" s="227"/>
      <c r="EO619" s="227"/>
      <c r="EP619" s="227"/>
      <c r="EQ619" s="227"/>
      <c r="ER619" s="227"/>
      <c r="ES619" s="227"/>
      <c r="ET619" s="227"/>
      <c r="EU619" s="227"/>
      <c r="EV619" s="227"/>
      <c r="EW619" s="227"/>
      <c r="EX619" s="227"/>
      <c r="EY619" s="227"/>
      <c r="EZ619" s="227"/>
      <c r="FA619" s="227"/>
      <c r="FB619" s="227"/>
      <c r="FC619" s="227"/>
      <c r="FD619" s="227"/>
      <c r="FE619" s="227"/>
      <c r="FF619" s="227"/>
      <c r="FG619" s="227"/>
      <c r="FH619" s="227"/>
      <c r="FI619" s="227"/>
      <c r="FJ619" s="227"/>
      <c r="FK619" s="227"/>
      <c r="FL619" s="227"/>
      <c r="FM619" s="227"/>
      <c r="FN619" s="227"/>
      <c r="FO619" s="227"/>
      <c r="FP619" s="227"/>
      <c r="FQ619" s="227"/>
      <c r="FR619" s="227"/>
      <c r="FS619" s="227"/>
      <c r="FT619" s="227"/>
      <c r="FU619" s="227"/>
      <c r="FV619" s="227"/>
      <c r="FW619" s="227"/>
      <c r="FX619" s="227"/>
      <c r="FY619" s="227"/>
      <c r="FZ619" s="227"/>
      <c r="GA619" s="227"/>
      <c r="GB619" s="227"/>
      <c r="GC619" s="227"/>
    </row>
    <row r="620" spans="1:185" s="229" customFormat="1" x14ac:dyDescent="0.25">
      <c r="A620" s="221">
        <v>1</v>
      </c>
      <c r="B620" s="335" t="s">
        <v>115</v>
      </c>
      <c r="C620" s="230" t="s">
        <v>109</v>
      </c>
      <c r="D620" s="223" t="s">
        <v>55</v>
      </c>
      <c r="E620" s="336">
        <v>43383</v>
      </c>
      <c r="F620" s="337">
        <v>0.31388888888888899</v>
      </c>
      <c r="G620" s="359" t="str">
        <f t="shared" si="9"/>
        <v>1|ABR01|Sng/Hem|B|Wednesday1010|073200</v>
      </c>
      <c r="H620" s="227"/>
      <c r="I620" s="227"/>
      <c r="J620" s="227"/>
      <c r="K620" s="227"/>
      <c r="L620" s="227"/>
      <c r="M620" s="227"/>
      <c r="N620" s="227"/>
      <c r="O620" s="227"/>
      <c r="P620" s="227"/>
      <c r="Q620" s="227"/>
      <c r="R620" s="227"/>
      <c r="S620" s="227"/>
      <c r="T620" s="227"/>
      <c r="U620" s="227"/>
      <c r="V620" s="227"/>
      <c r="W620" s="227"/>
      <c r="X620" s="227"/>
      <c r="Y620" s="227"/>
      <c r="Z620" s="227"/>
      <c r="AA620" s="227"/>
      <c r="AB620" s="227"/>
      <c r="AC620" s="227"/>
      <c r="AD620" s="227"/>
      <c r="AE620" s="227"/>
      <c r="AF620" s="227"/>
      <c r="AG620" s="227"/>
      <c r="AH620" s="227"/>
      <c r="AI620" s="227"/>
      <c r="AJ620" s="227"/>
      <c r="AK620" s="227"/>
      <c r="AL620" s="227"/>
      <c r="AM620" s="227"/>
      <c r="AN620" s="227"/>
      <c r="AO620" s="227"/>
      <c r="AP620" s="227"/>
      <c r="AQ620" s="227"/>
      <c r="AR620" s="227"/>
      <c r="AS620" s="227"/>
      <c r="AT620" s="227"/>
      <c r="AU620" s="227"/>
      <c r="AV620" s="227"/>
      <c r="AW620" s="227"/>
      <c r="AX620" s="227"/>
      <c r="AY620" s="227"/>
      <c r="AZ620" s="227"/>
      <c r="BA620" s="227"/>
      <c r="BB620" s="227"/>
      <c r="BC620" s="227"/>
      <c r="BD620" s="227"/>
      <c r="BE620" s="227"/>
      <c r="BF620" s="227"/>
      <c r="BG620" s="227"/>
      <c r="BH620" s="227"/>
      <c r="BI620" s="227"/>
      <c r="BJ620" s="227"/>
      <c r="BK620" s="227"/>
      <c r="BL620" s="227"/>
      <c r="BM620" s="227"/>
      <c r="BN620" s="227"/>
      <c r="BO620" s="227"/>
      <c r="BP620" s="227"/>
      <c r="BQ620" s="227"/>
      <c r="BR620" s="227"/>
      <c r="BS620" s="227"/>
      <c r="BT620" s="227"/>
      <c r="BU620" s="227"/>
      <c r="BV620" s="227"/>
      <c r="BW620" s="227"/>
      <c r="BX620" s="227"/>
      <c r="BY620" s="227"/>
      <c r="BZ620" s="227"/>
      <c r="CA620" s="227"/>
      <c r="CB620" s="227"/>
      <c r="CC620" s="227"/>
      <c r="CD620" s="227"/>
      <c r="CE620" s="227"/>
      <c r="CF620" s="227"/>
      <c r="CG620" s="227"/>
      <c r="CH620" s="227"/>
      <c r="CI620" s="227"/>
      <c r="CJ620" s="227"/>
      <c r="CK620" s="227"/>
      <c r="CL620" s="227"/>
      <c r="CM620" s="227"/>
      <c r="CN620" s="227"/>
      <c r="CO620" s="227"/>
      <c r="CP620" s="227"/>
      <c r="CQ620" s="227"/>
      <c r="CR620" s="227"/>
      <c r="CS620" s="227"/>
      <c r="CT620" s="227"/>
      <c r="CU620" s="227"/>
      <c r="CV620" s="227"/>
      <c r="CW620" s="227"/>
      <c r="CX620" s="227"/>
      <c r="CY620" s="227"/>
      <c r="CZ620" s="227"/>
      <c r="DA620" s="227"/>
      <c r="DB620" s="227"/>
      <c r="DC620" s="227"/>
      <c r="DD620" s="227"/>
      <c r="DE620" s="227"/>
      <c r="DF620" s="227"/>
      <c r="DG620" s="227"/>
      <c r="DH620" s="227"/>
      <c r="DI620" s="227"/>
      <c r="DJ620" s="227"/>
      <c r="DK620" s="227"/>
      <c r="DL620" s="227"/>
      <c r="DM620" s="227"/>
      <c r="DN620" s="227"/>
      <c r="DO620" s="227"/>
      <c r="DP620" s="227"/>
      <c r="DQ620" s="227"/>
      <c r="DR620" s="227"/>
      <c r="DS620" s="227"/>
      <c r="DT620" s="227"/>
      <c r="DU620" s="227"/>
      <c r="DV620" s="227"/>
      <c r="DW620" s="227"/>
      <c r="DX620" s="227"/>
      <c r="DY620" s="227"/>
      <c r="DZ620" s="227"/>
      <c r="EA620" s="227"/>
      <c r="EB620" s="227"/>
      <c r="EC620" s="227"/>
      <c r="ED620" s="227"/>
      <c r="EE620" s="227"/>
      <c r="EF620" s="227"/>
      <c r="EG620" s="227"/>
      <c r="EH620" s="227"/>
      <c r="EI620" s="227"/>
      <c r="EJ620" s="227"/>
      <c r="EK620" s="227"/>
      <c r="EL620" s="227"/>
      <c r="EM620" s="227"/>
      <c r="EN620" s="227"/>
      <c r="EO620" s="227"/>
      <c r="EP620" s="227"/>
      <c r="EQ620" s="227"/>
      <c r="ER620" s="227"/>
      <c r="ES620" s="227"/>
      <c r="ET620" s="227"/>
      <c r="EU620" s="227"/>
      <c r="EV620" s="227"/>
      <c r="EW620" s="227"/>
      <c r="EX620" s="227"/>
      <c r="EY620" s="227"/>
      <c r="EZ620" s="227"/>
      <c r="FA620" s="227"/>
      <c r="FB620" s="227"/>
      <c r="FC620" s="227"/>
      <c r="FD620" s="227"/>
      <c r="FE620" s="227"/>
      <c r="FF620" s="227"/>
      <c r="FG620" s="227"/>
      <c r="FH620" s="227"/>
      <c r="FI620" s="227"/>
      <c r="FJ620" s="227"/>
      <c r="FK620" s="227"/>
      <c r="FL620" s="227"/>
      <c r="FM620" s="227"/>
      <c r="FN620" s="227"/>
      <c r="FO620" s="227"/>
      <c r="FP620" s="227"/>
      <c r="FQ620" s="227"/>
      <c r="FR620" s="227"/>
      <c r="FS620" s="227"/>
      <c r="FT620" s="227"/>
      <c r="FU620" s="227"/>
      <c r="FV620" s="227"/>
      <c r="FW620" s="227"/>
      <c r="FX620" s="227"/>
      <c r="FY620" s="227"/>
      <c r="FZ620" s="227"/>
      <c r="GA620" s="227"/>
      <c r="GB620" s="227"/>
      <c r="GC620" s="227"/>
    </row>
    <row r="621" spans="1:185" s="229" customFormat="1" x14ac:dyDescent="0.25">
      <c r="A621" s="221">
        <v>1</v>
      </c>
      <c r="B621" s="335" t="s">
        <v>115</v>
      </c>
      <c r="C621" s="230" t="s">
        <v>109</v>
      </c>
      <c r="D621" s="223" t="s">
        <v>56</v>
      </c>
      <c r="E621" s="336">
        <v>43383</v>
      </c>
      <c r="F621" s="337">
        <v>0.31388888888888899</v>
      </c>
      <c r="G621" s="359" t="str">
        <f t="shared" si="9"/>
        <v>1|ABR01|Sng/Hem|C|Wednesday1010|073200</v>
      </c>
      <c r="H621" s="227"/>
      <c r="I621" s="227"/>
      <c r="J621" s="227"/>
      <c r="K621" s="227"/>
      <c r="L621" s="227"/>
      <c r="M621" s="227"/>
      <c r="N621" s="227"/>
      <c r="O621" s="227"/>
      <c r="P621" s="227"/>
      <c r="Q621" s="227"/>
      <c r="R621" s="227"/>
      <c r="S621" s="227"/>
      <c r="T621" s="227"/>
      <c r="U621" s="227"/>
      <c r="V621" s="227"/>
      <c r="W621" s="227"/>
      <c r="X621" s="227"/>
      <c r="Y621" s="227"/>
      <c r="Z621" s="227"/>
      <c r="AA621" s="227"/>
      <c r="AB621" s="227"/>
      <c r="AC621" s="227"/>
      <c r="AD621" s="227"/>
      <c r="AE621" s="227"/>
      <c r="AF621" s="227"/>
      <c r="AG621" s="227"/>
      <c r="AH621" s="227"/>
      <c r="AI621" s="227"/>
      <c r="AJ621" s="227"/>
      <c r="AK621" s="227"/>
      <c r="AL621" s="227"/>
      <c r="AM621" s="227"/>
      <c r="AN621" s="227"/>
      <c r="AO621" s="227"/>
      <c r="AP621" s="227"/>
      <c r="AQ621" s="227"/>
      <c r="AR621" s="227"/>
      <c r="AS621" s="227"/>
      <c r="AT621" s="227"/>
      <c r="AU621" s="227"/>
      <c r="AV621" s="227"/>
      <c r="AW621" s="227"/>
      <c r="AX621" s="227"/>
      <c r="AY621" s="227"/>
      <c r="AZ621" s="227"/>
      <c r="BA621" s="227"/>
      <c r="BB621" s="227"/>
      <c r="BC621" s="227"/>
      <c r="BD621" s="227"/>
      <c r="BE621" s="227"/>
      <c r="BF621" s="227"/>
      <c r="BG621" s="227"/>
      <c r="BH621" s="227"/>
      <c r="BI621" s="227"/>
      <c r="BJ621" s="227"/>
      <c r="BK621" s="227"/>
      <c r="BL621" s="227"/>
      <c r="BM621" s="227"/>
      <c r="BN621" s="227"/>
      <c r="BO621" s="227"/>
      <c r="BP621" s="227"/>
      <c r="BQ621" s="227"/>
      <c r="BR621" s="227"/>
      <c r="BS621" s="227"/>
      <c r="BT621" s="227"/>
      <c r="BU621" s="227"/>
      <c r="BV621" s="227"/>
      <c r="BW621" s="227"/>
      <c r="BX621" s="227"/>
      <c r="BY621" s="227"/>
      <c r="BZ621" s="227"/>
      <c r="CA621" s="227"/>
      <c r="CB621" s="227"/>
      <c r="CC621" s="227"/>
      <c r="CD621" s="227"/>
      <c r="CE621" s="227"/>
      <c r="CF621" s="227"/>
      <c r="CG621" s="227"/>
      <c r="CH621" s="227"/>
      <c r="CI621" s="227"/>
      <c r="CJ621" s="227"/>
      <c r="CK621" s="227"/>
      <c r="CL621" s="227"/>
      <c r="CM621" s="227"/>
      <c r="CN621" s="227"/>
      <c r="CO621" s="227"/>
      <c r="CP621" s="227"/>
      <c r="CQ621" s="227"/>
      <c r="CR621" s="227"/>
      <c r="CS621" s="227"/>
      <c r="CT621" s="227"/>
      <c r="CU621" s="227"/>
      <c r="CV621" s="227"/>
      <c r="CW621" s="227"/>
      <c r="CX621" s="227"/>
      <c r="CY621" s="227"/>
      <c r="CZ621" s="227"/>
      <c r="DA621" s="227"/>
      <c r="DB621" s="227"/>
      <c r="DC621" s="227"/>
      <c r="DD621" s="227"/>
      <c r="DE621" s="227"/>
      <c r="DF621" s="227"/>
      <c r="DG621" s="227"/>
      <c r="DH621" s="227"/>
      <c r="DI621" s="227"/>
      <c r="DJ621" s="227"/>
      <c r="DK621" s="227"/>
      <c r="DL621" s="227"/>
      <c r="DM621" s="227"/>
      <c r="DN621" s="227"/>
      <c r="DO621" s="227"/>
      <c r="DP621" s="227"/>
      <c r="DQ621" s="227"/>
      <c r="DR621" s="227"/>
      <c r="DS621" s="227"/>
      <c r="DT621" s="227"/>
      <c r="DU621" s="227"/>
      <c r="DV621" s="227"/>
      <c r="DW621" s="227"/>
      <c r="DX621" s="227"/>
      <c r="DY621" s="227"/>
      <c r="DZ621" s="227"/>
      <c r="EA621" s="227"/>
      <c r="EB621" s="227"/>
      <c r="EC621" s="227"/>
      <c r="ED621" s="227"/>
      <c r="EE621" s="227"/>
      <c r="EF621" s="227"/>
      <c r="EG621" s="227"/>
      <c r="EH621" s="227"/>
      <c r="EI621" s="227"/>
      <c r="EJ621" s="227"/>
      <c r="EK621" s="227"/>
      <c r="EL621" s="227"/>
      <c r="EM621" s="227"/>
      <c r="EN621" s="227"/>
      <c r="EO621" s="227"/>
      <c r="EP621" s="227"/>
      <c r="EQ621" s="227"/>
      <c r="ER621" s="227"/>
      <c r="ES621" s="227"/>
      <c r="ET621" s="227"/>
      <c r="EU621" s="227"/>
      <c r="EV621" s="227"/>
      <c r="EW621" s="227"/>
      <c r="EX621" s="227"/>
      <c r="EY621" s="227"/>
      <c r="EZ621" s="227"/>
      <c r="FA621" s="227"/>
      <c r="FB621" s="227"/>
      <c r="FC621" s="227"/>
      <c r="FD621" s="227"/>
      <c r="FE621" s="227"/>
      <c r="FF621" s="227"/>
      <c r="FG621" s="227"/>
      <c r="FH621" s="227"/>
      <c r="FI621" s="227"/>
      <c r="FJ621" s="227"/>
      <c r="FK621" s="227"/>
      <c r="FL621" s="227"/>
      <c r="FM621" s="227"/>
      <c r="FN621" s="227"/>
      <c r="FO621" s="227"/>
      <c r="FP621" s="227"/>
      <c r="FQ621" s="227"/>
      <c r="FR621" s="227"/>
      <c r="FS621" s="227"/>
      <c r="FT621" s="227"/>
      <c r="FU621" s="227"/>
      <c r="FV621" s="227"/>
      <c r="FW621" s="227"/>
      <c r="FX621" s="227"/>
      <c r="FY621" s="227"/>
      <c r="FZ621" s="227"/>
      <c r="GA621" s="227"/>
      <c r="GB621" s="227"/>
      <c r="GC621" s="227"/>
    </row>
    <row r="622" spans="1:185" s="229" customFormat="1" x14ac:dyDescent="0.25">
      <c r="A622" s="221">
        <v>1</v>
      </c>
      <c r="B622" s="335" t="s">
        <v>115</v>
      </c>
      <c r="C622" s="230" t="s">
        <v>109</v>
      </c>
      <c r="D622" s="223" t="s">
        <v>57</v>
      </c>
      <c r="E622" s="336">
        <v>43383</v>
      </c>
      <c r="F622" s="337">
        <v>0.31388888888888899</v>
      </c>
      <c r="G622" s="359" t="str">
        <f t="shared" si="9"/>
        <v>1|ABR01|Sng/Hem|D|Wednesday1010|073200</v>
      </c>
      <c r="H622" s="227"/>
      <c r="I622" s="227"/>
      <c r="J622" s="227"/>
      <c r="K622" s="227"/>
      <c r="L622" s="227"/>
      <c r="M622" s="227"/>
      <c r="N622" s="227"/>
      <c r="O622" s="227"/>
      <c r="P622" s="227"/>
      <c r="Q622" s="227"/>
      <c r="R622" s="227"/>
      <c r="S622" s="227"/>
      <c r="T622" s="227"/>
      <c r="U622" s="227"/>
      <c r="V622" s="227"/>
      <c r="W622" s="227"/>
      <c r="X622" s="227"/>
      <c r="Y622" s="227"/>
      <c r="Z622" s="227"/>
      <c r="AA622" s="227"/>
      <c r="AB622" s="227"/>
      <c r="AC622" s="227"/>
      <c r="AD622" s="227"/>
      <c r="AE622" s="227"/>
      <c r="AF622" s="227"/>
      <c r="AG622" s="227"/>
      <c r="AH622" s="227"/>
      <c r="AI622" s="227"/>
      <c r="AJ622" s="227"/>
      <c r="AK622" s="227"/>
      <c r="AL622" s="227"/>
      <c r="AM622" s="227"/>
      <c r="AN622" s="227"/>
      <c r="AO622" s="227"/>
      <c r="AP622" s="227"/>
      <c r="AQ622" s="227"/>
      <c r="AR622" s="227"/>
      <c r="AS622" s="227"/>
      <c r="AT622" s="227"/>
      <c r="AU622" s="227"/>
      <c r="AV622" s="227"/>
      <c r="AW622" s="227"/>
      <c r="AX622" s="227"/>
      <c r="AY622" s="227"/>
      <c r="AZ622" s="227"/>
      <c r="BA622" s="227"/>
      <c r="BB622" s="227"/>
      <c r="BC622" s="227"/>
      <c r="BD622" s="227"/>
      <c r="BE622" s="227"/>
      <c r="BF622" s="227"/>
      <c r="BG622" s="227"/>
      <c r="BH622" s="227"/>
      <c r="BI622" s="227"/>
      <c r="BJ622" s="227"/>
      <c r="BK622" s="227"/>
      <c r="BL622" s="227"/>
      <c r="BM622" s="227"/>
      <c r="BN622" s="227"/>
      <c r="BO622" s="227"/>
      <c r="BP622" s="227"/>
      <c r="BQ622" s="227"/>
      <c r="BR622" s="227"/>
      <c r="BS622" s="227"/>
      <c r="BT622" s="227"/>
      <c r="BU622" s="227"/>
      <c r="BV622" s="227"/>
      <c r="BW622" s="227"/>
      <c r="BX622" s="227"/>
      <c r="BY622" s="227"/>
      <c r="BZ622" s="227"/>
      <c r="CA622" s="227"/>
      <c r="CB622" s="227"/>
      <c r="CC622" s="227"/>
      <c r="CD622" s="227"/>
      <c r="CE622" s="227"/>
      <c r="CF622" s="227"/>
      <c r="CG622" s="227"/>
      <c r="CH622" s="227"/>
      <c r="CI622" s="227"/>
      <c r="CJ622" s="227"/>
      <c r="CK622" s="227"/>
      <c r="CL622" s="227"/>
      <c r="CM622" s="227"/>
      <c r="CN622" s="227"/>
      <c r="CO622" s="227"/>
      <c r="CP622" s="227"/>
      <c r="CQ622" s="227"/>
      <c r="CR622" s="227"/>
      <c r="CS622" s="227"/>
      <c r="CT622" s="227"/>
      <c r="CU622" s="227"/>
      <c r="CV622" s="227"/>
      <c r="CW622" s="227"/>
      <c r="CX622" s="227"/>
      <c r="CY622" s="227"/>
      <c r="CZ622" s="227"/>
      <c r="DA622" s="227"/>
      <c r="DB622" s="227"/>
      <c r="DC622" s="227"/>
      <c r="DD622" s="227"/>
      <c r="DE622" s="227"/>
      <c r="DF622" s="227"/>
      <c r="DG622" s="227"/>
      <c r="DH622" s="227"/>
      <c r="DI622" s="227"/>
      <c r="DJ622" s="227"/>
      <c r="DK622" s="227"/>
      <c r="DL622" s="227"/>
      <c r="DM622" s="227"/>
      <c r="DN622" s="227"/>
      <c r="DO622" s="227"/>
      <c r="DP622" s="227"/>
      <c r="DQ622" s="227"/>
      <c r="DR622" s="227"/>
      <c r="DS622" s="227"/>
      <c r="DT622" s="227"/>
      <c r="DU622" s="227"/>
      <c r="DV622" s="227"/>
      <c r="DW622" s="227"/>
      <c r="DX622" s="227"/>
      <c r="DY622" s="227"/>
      <c r="DZ622" s="227"/>
      <c r="EA622" s="227"/>
      <c r="EB622" s="227"/>
      <c r="EC622" s="227"/>
      <c r="ED622" s="227"/>
      <c r="EE622" s="227"/>
      <c r="EF622" s="227"/>
      <c r="EG622" s="227"/>
      <c r="EH622" s="227"/>
      <c r="EI622" s="227"/>
      <c r="EJ622" s="227"/>
      <c r="EK622" s="227"/>
      <c r="EL622" s="227"/>
      <c r="EM622" s="227"/>
      <c r="EN622" s="227"/>
      <c r="EO622" s="227"/>
      <c r="EP622" s="227"/>
      <c r="EQ622" s="227"/>
      <c r="ER622" s="227"/>
      <c r="ES622" s="227"/>
      <c r="ET622" s="227"/>
      <c r="EU622" s="227"/>
      <c r="EV622" s="227"/>
      <c r="EW622" s="227"/>
      <c r="EX622" s="227"/>
      <c r="EY622" s="227"/>
      <c r="EZ622" s="227"/>
      <c r="FA622" s="227"/>
      <c r="FB622" s="227"/>
      <c r="FC622" s="227"/>
      <c r="FD622" s="227"/>
      <c r="FE622" s="227"/>
      <c r="FF622" s="227"/>
      <c r="FG622" s="227"/>
      <c r="FH622" s="227"/>
      <c r="FI622" s="227"/>
      <c r="FJ622" s="227"/>
      <c r="FK622" s="227"/>
      <c r="FL622" s="227"/>
      <c r="FM622" s="227"/>
      <c r="FN622" s="227"/>
      <c r="FO622" s="227"/>
      <c r="FP622" s="227"/>
      <c r="FQ622" s="227"/>
      <c r="FR622" s="227"/>
      <c r="FS622" s="227"/>
      <c r="FT622" s="227"/>
      <c r="FU622" s="227"/>
      <c r="FV622" s="227"/>
      <c r="FW622" s="227"/>
      <c r="FX622" s="227"/>
      <c r="FY622" s="227"/>
      <c r="FZ622" s="227"/>
      <c r="GA622" s="227"/>
      <c r="GB622" s="227"/>
      <c r="GC622" s="227"/>
    </row>
    <row r="623" spans="1:185" s="229" customFormat="1" x14ac:dyDescent="0.25">
      <c r="A623" s="221">
        <v>1</v>
      </c>
      <c r="B623" s="335" t="s">
        <v>115</v>
      </c>
      <c r="C623" s="230" t="s">
        <v>109</v>
      </c>
      <c r="D623" s="223" t="s">
        <v>86</v>
      </c>
      <c r="E623" s="336">
        <v>43383</v>
      </c>
      <c r="F623" s="337">
        <v>0.31388888888888899</v>
      </c>
      <c r="G623" s="359" t="str">
        <f t="shared" si="9"/>
        <v>1|ABR01|Sng/Hem|E|Wednesday1010|073200</v>
      </c>
      <c r="H623" s="227"/>
      <c r="I623" s="227"/>
      <c r="J623" s="227"/>
      <c r="K623" s="227"/>
      <c r="L623" s="227"/>
      <c r="M623" s="227"/>
      <c r="N623" s="227"/>
      <c r="O623" s="227"/>
      <c r="P623" s="227"/>
      <c r="Q623" s="227"/>
      <c r="R623" s="227"/>
      <c r="S623" s="227"/>
      <c r="T623" s="227"/>
      <c r="U623" s="227"/>
      <c r="V623" s="227"/>
      <c r="W623" s="227"/>
      <c r="X623" s="227"/>
      <c r="Y623" s="227"/>
      <c r="Z623" s="227"/>
      <c r="AA623" s="227"/>
      <c r="AB623" s="227"/>
      <c r="AC623" s="227"/>
      <c r="AD623" s="227"/>
      <c r="AE623" s="227"/>
      <c r="AF623" s="227"/>
      <c r="AG623" s="227"/>
      <c r="AH623" s="227"/>
      <c r="AI623" s="227"/>
      <c r="AJ623" s="227"/>
      <c r="AK623" s="227"/>
      <c r="AL623" s="227"/>
      <c r="AM623" s="227"/>
      <c r="AN623" s="227"/>
      <c r="AO623" s="227"/>
      <c r="AP623" s="227"/>
      <c r="AQ623" s="227"/>
      <c r="AR623" s="227"/>
      <c r="AS623" s="227"/>
      <c r="AT623" s="227"/>
      <c r="AU623" s="227"/>
      <c r="AV623" s="227"/>
      <c r="AW623" s="227"/>
      <c r="AX623" s="227"/>
      <c r="AY623" s="227"/>
      <c r="AZ623" s="227"/>
      <c r="BA623" s="227"/>
      <c r="BB623" s="227"/>
      <c r="BC623" s="227"/>
      <c r="BD623" s="227"/>
      <c r="BE623" s="227"/>
      <c r="BF623" s="227"/>
      <c r="BG623" s="227"/>
      <c r="BH623" s="227"/>
      <c r="BI623" s="227"/>
      <c r="BJ623" s="227"/>
      <c r="BK623" s="227"/>
      <c r="BL623" s="227"/>
      <c r="BM623" s="227"/>
      <c r="BN623" s="227"/>
      <c r="BO623" s="227"/>
      <c r="BP623" s="227"/>
      <c r="BQ623" s="227"/>
      <c r="BR623" s="227"/>
      <c r="BS623" s="227"/>
      <c r="BT623" s="227"/>
      <c r="BU623" s="227"/>
      <c r="BV623" s="227"/>
      <c r="BW623" s="227"/>
      <c r="BX623" s="227"/>
      <c r="BY623" s="227"/>
      <c r="BZ623" s="227"/>
      <c r="CA623" s="227"/>
      <c r="CB623" s="227"/>
      <c r="CC623" s="227"/>
      <c r="CD623" s="227"/>
      <c r="CE623" s="227"/>
      <c r="CF623" s="227"/>
      <c r="CG623" s="227"/>
      <c r="CH623" s="227"/>
      <c r="CI623" s="227"/>
      <c r="CJ623" s="227"/>
      <c r="CK623" s="227"/>
      <c r="CL623" s="227"/>
      <c r="CM623" s="227"/>
      <c r="CN623" s="227"/>
      <c r="CO623" s="227"/>
      <c r="CP623" s="227"/>
      <c r="CQ623" s="227"/>
      <c r="CR623" s="227"/>
      <c r="CS623" s="227"/>
      <c r="CT623" s="227"/>
      <c r="CU623" s="227"/>
      <c r="CV623" s="227"/>
      <c r="CW623" s="227"/>
      <c r="CX623" s="227"/>
      <c r="CY623" s="227"/>
      <c r="CZ623" s="227"/>
      <c r="DA623" s="227"/>
      <c r="DB623" s="227"/>
      <c r="DC623" s="227"/>
      <c r="DD623" s="227"/>
      <c r="DE623" s="227"/>
      <c r="DF623" s="227"/>
      <c r="DG623" s="227"/>
      <c r="DH623" s="227"/>
      <c r="DI623" s="227"/>
      <c r="DJ623" s="227"/>
      <c r="DK623" s="227"/>
      <c r="DL623" s="227"/>
      <c r="DM623" s="227"/>
      <c r="DN623" s="227"/>
      <c r="DO623" s="227"/>
      <c r="DP623" s="227"/>
      <c r="DQ623" s="227"/>
      <c r="DR623" s="227"/>
      <c r="DS623" s="227"/>
      <c r="DT623" s="227"/>
      <c r="DU623" s="227"/>
      <c r="DV623" s="227"/>
      <c r="DW623" s="227"/>
      <c r="DX623" s="227"/>
      <c r="DY623" s="227"/>
      <c r="DZ623" s="227"/>
      <c r="EA623" s="227"/>
      <c r="EB623" s="227"/>
      <c r="EC623" s="227"/>
      <c r="ED623" s="227"/>
      <c r="EE623" s="227"/>
      <c r="EF623" s="227"/>
      <c r="EG623" s="227"/>
      <c r="EH623" s="227"/>
      <c r="EI623" s="227"/>
      <c r="EJ623" s="227"/>
      <c r="EK623" s="227"/>
      <c r="EL623" s="227"/>
      <c r="EM623" s="227"/>
      <c r="EN623" s="227"/>
      <c r="EO623" s="227"/>
      <c r="EP623" s="227"/>
      <c r="EQ623" s="227"/>
      <c r="ER623" s="227"/>
      <c r="ES623" s="227"/>
      <c r="ET623" s="227"/>
      <c r="EU623" s="227"/>
      <c r="EV623" s="227"/>
      <c r="EW623" s="227"/>
      <c r="EX623" s="227"/>
      <c r="EY623" s="227"/>
      <c r="EZ623" s="227"/>
      <c r="FA623" s="227"/>
      <c r="FB623" s="227"/>
      <c r="FC623" s="227"/>
      <c r="FD623" s="227"/>
      <c r="FE623" s="227"/>
      <c r="FF623" s="227"/>
      <c r="FG623" s="227"/>
      <c r="FH623" s="227"/>
      <c r="FI623" s="227"/>
      <c r="FJ623" s="227"/>
      <c r="FK623" s="227"/>
      <c r="FL623" s="227"/>
      <c r="FM623" s="227"/>
      <c r="FN623" s="227"/>
      <c r="FO623" s="227"/>
      <c r="FP623" s="227"/>
      <c r="FQ623" s="227"/>
      <c r="FR623" s="227"/>
      <c r="FS623" s="227"/>
      <c r="FT623" s="227"/>
      <c r="FU623" s="227"/>
      <c r="FV623" s="227"/>
      <c r="FW623" s="227"/>
      <c r="FX623" s="227"/>
      <c r="FY623" s="227"/>
      <c r="FZ623" s="227"/>
      <c r="GA623" s="227"/>
      <c r="GB623" s="227"/>
      <c r="GC623" s="227"/>
    </row>
    <row r="624" spans="1:185" s="229" customFormat="1" x14ac:dyDescent="0.25">
      <c r="A624" s="221">
        <v>1</v>
      </c>
      <c r="B624" s="335" t="s">
        <v>115</v>
      </c>
      <c r="C624" s="230" t="s">
        <v>109</v>
      </c>
      <c r="D624" s="223" t="s">
        <v>64</v>
      </c>
      <c r="E624" s="336">
        <v>43383</v>
      </c>
      <c r="F624" s="337">
        <v>0.31388888888888899</v>
      </c>
      <c r="G624" s="359" t="str">
        <f t="shared" si="9"/>
        <v>1|ABR01|Sng/Hem|F|Wednesday1010|073200</v>
      </c>
      <c r="H624" s="227"/>
      <c r="I624" s="227"/>
      <c r="J624" s="227"/>
      <c r="K624" s="227"/>
      <c r="L624" s="227"/>
      <c r="M624" s="227"/>
      <c r="N624" s="227"/>
      <c r="O624" s="227"/>
      <c r="P624" s="227"/>
      <c r="Q624" s="227"/>
      <c r="R624" s="227"/>
      <c r="S624" s="227"/>
      <c r="T624" s="227"/>
      <c r="U624" s="227"/>
      <c r="V624" s="227"/>
      <c r="W624" s="227"/>
      <c r="X624" s="227"/>
      <c r="Y624" s="227"/>
      <c r="Z624" s="227"/>
      <c r="AA624" s="227"/>
      <c r="AB624" s="227"/>
      <c r="AC624" s="227"/>
      <c r="AD624" s="227"/>
      <c r="AE624" s="227"/>
      <c r="AF624" s="227"/>
      <c r="AG624" s="227"/>
      <c r="AH624" s="227"/>
      <c r="AI624" s="227"/>
      <c r="AJ624" s="227"/>
      <c r="AK624" s="227"/>
      <c r="AL624" s="227"/>
      <c r="AM624" s="227"/>
      <c r="AN624" s="227"/>
      <c r="AO624" s="227"/>
      <c r="AP624" s="227"/>
      <c r="AQ624" s="227"/>
      <c r="AR624" s="227"/>
      <c r="AS624" s="227"/>
      <c r="AT624" s="227"/>
      <c r="AU624" s="227"/>
      <c r="AV624" s="227"/>
      <c r="AW624" s="227"/>
      <c r="AX624" s="227"/>
      <c r="AY624" s="227"/>
      <c r="AZ624" s="227"/>
      <c r="BA624" s="227"/>
      <c r="BB624" s="227"/>
      <c r="BC624" s="227"/>
      <c r="BD624" s="227"/>
      <c r="BE624" s="227"/>
      <c r="BF624" s="227"/>
      <c r="BG624" s="227"/>
      <c r="BH624" s="227"/>
      <c r="BI624" s="227"/>
      <c r="BJ624" s="227"/>
      <c r="BK624" s="227"/>
      <c r="BL624" s="227"/>
      <c r="BM624" s="227"/>
      <c r="BN624" s="227"/>
      <c r="BO624" s="227"/>
      <c r="BP624" s="227"/>
      <c r="BQ624" s="227"/>
      <c r="BR624" s="227"/>
      <c r="BS624" s="227"/>
      <c r="BT624" s="227"/>
      <c r="BU624" s="227"/>
      <c r="BV624" s="227"/>
      <c r="BW624" s="227"/>
      <c r="BX624" s="227"/>
      <c r="BY624" s="227"/>
      <c r="BZ624" s="227"/>
      <c r="CA624" s="227"/>
      <c r="CB624" s="227"/>
      <c r="CC624" s="227"/>
      <c r="CD624" s="227"/>
      <c r="CE624" s="227"/>
      <c r="CF624" s="227"/>
      <c r="CG624" s="227"/>
      <c r="CH624" s="227"/>
      <c r="CI624" s="227"/>
      <c r="CJ624" s="227"/>
      <c r="CK624" s="227"/>
      <c r="CL624" s="227"/>
      <c r="CM624" s="227"/>
      <c r="CN624" s="227"/>
      <c r="CO624" s="227"/>
      <c r="CP624" s="227"/>
      <c r="CQ624" s="227"/>
      <c r="CR624" s="227"/>
      <c r="CS624" s="227"/>
      <c r="CT624" s="227"/>
      <c r="CU624" s="227"/>
      <c r="CV624" s="227"/>
      <c r="CW624" s="227"/>
      <c r="CX624" s="227"/>
      <c r="CY624" s="227"/>
      <c r="CZ624" s="227"/>
      <c r="DA624" s="227"/>
      <c r="DB624" s="227"/>
      <c r="DC624" s="227"/>
      <c r="DD624" s="227"/>
      <c r="DE624" s="227"/>
      <c r="DF624" s="227"/>
      <c r="DG624" s="227"/>
      <c r="DH624" s="227"/>
      <c r="DI624" s="227"/>
      <c r="DJ624" s="227"/>
      <c r="DK624" s="227"/>
      <c r="DL624" s="227"/>
      <c r="DM624" s="227"/>
      <c r="DN624" s="227"/>
      <c r="DO624" s="227"/>
      <c r="DP624" s="227"/>
      <c r="DQ624" s="227"/>
      <c r="DR624" s="227"/>
      <c r="DS624" s="227"/>
      <c r="DT624" s="227"/>
      <c r="DU624" s="227"/>
      <c r="DV624" s="227"/>
      <c r="DW624" s="227"/>
      <c r="DX624" s="227"/>
      <c r="DY624" s="227"/>
      <c r="DZ624" s="227"/>
      <c r="EA624" s="227"/>
      <c r="EB624" s="227"/>
      <c r="EC624" s="227"/>
      <c r="ED624" s="227"/>
      <c r="EE624" s="227"/>
      <c r="EF624" s="227"/>
      <c r="EG624" s="227"/>
      <c r="EH624" s="227"/>
      <c r="EI624" s="227"/>
      <c r="EJ624" s="227"/>
      <c r="EK624" s="227"/>
      <c r="EL624" s="227"/>
      <c r="EM624" s="227"/>
      <c r="EN624" s="227"/>
      <c r="EO624" s="227"/>
      <c r="EP624" s="227"/>
      <c r="EQ624" s="227"/>
      <c r="ER624" s="227"/>
      <c r="ES624" s="227"/>
      <c r="ET624" s="227"/>
      <c r="EU624" s="227"/>
      <c r="EV624" s="227"/>
      <c r="EW624" s="227"/>
      <c r="EX624" s="227"/>
      <c r="EY624" s="227"/>
      <c r="EZ624" s="227"/>
      <c r="FA624" s="227"/>
      <c r="FB624" s="227"/>
      <c r="FC624" s="227"/>
      <c r="FD624" s="227"/>
      <c r="FE624" s="227"/>
      <c r="FF624" s="227"/>
      <c r="FG624" s="227"/>
      <c r="FH624" s="227"/>
      <c r="FI624" s="227"/>
      <c r="FJ624" s="227"/>
      <c r="FK624" s="227"/>
      <c r="FL624" s="227"/>
      <c r="FM624" s="227"/>
      <c r="FN624" s="227"/>
      <c r="FO624" s="227"/>
      <c r="FP624" s="227"/>
      <c r="FQ624" s="227"/>
      <c r="FR624" s="227"/>
      <c r="FS624" s="227"/>
      <c r="FT624" s="227"/>
      <c r="FU624" s="227"/>
      <c r="FV624" s="227"/>
      <c r="FW624" s="227"/>
      <c r="FX624" s="227"/>
      <c r="FY624" s="227"/>
      <c r="FZ624" s="227"/>
      <c r="GA624" s="227"/>
      <c r="GB624" s="227"/>
      <c r="GC624" s="227"/>
    </row>
    <row r="625" spans="1:185" s="240" customFormat="1" x14ac:dyDescent="0.25">
      <c r="A625" s="232">
        <v>1</v>
      </c>
      <c r="B625" s="338" t="s">
        <v>115</v>
      </c>
      <c r="C625" s="241" t="s">
        <v>110</v>
      </c>
      <c r="D625" s="234" t="s">
        <v>54</v>
      </c>
      <c r="E625" s="339">
        <v>43383</v>
      </c>
      <c r="F625" s="340">
        <v>0.31388888888888899</v>
      </c>
      <c r="G625" s="360" t="str">
        <f t="shared" si="9"/>
        <v>1|ABR01|Brq|A|Wednesday1010|073200</v>
      </c>
      <c r="H625" s="238"/>
      <c r="I625" s="238"/>
      <c r="J625" s="238"/>
      <c r="K625" s="238"/>
      <c r="L625" s="238"/>
      <c r="M625" s="238"/>
      <c r="N625" s="238"/>
      <c r="O625" s="238"/>
      <c r="P625" s="238"/>
      <c r="Q625" s="238"/>
      <c r="R625" s="238"/>
      <c r="S625" s="238"/>
      <c r="T625" s="238"/>
      <c r="U625" s="238"/>
      <c r="V625" s="238"/>
      <c r="W625" s="238"/>
      <c r="X625" s="238"/>
      <c r="Y625" s="238"/>
      <c r="Z625" s="238"/>
      <c r="AA625" s="238"/>
      <c r="AB625" s="238"/>
      <c r="AC625" s="238"/>
      <c r="AD625" s="238"/>
      <c r="AE625" s="238"/>
      <c r="AF625" s="238"/>
      <c r="AG625" s="238"/>
      <c r="AH625" s="238"/>
      <c r="AI625" s="238"/>
      <c r="AJ625" s="238"/>
      <c r="AK625" s="238"/>
      <c r="AL625" s="238"/>
      <c r="AM625" s="238"/>
      <c r="AN625" s="238"/>
      <c r="AO625" s="238"/>
      <c r="AP625" s="238"/>
      <c r="AQ625" s="238"/>
      <c r="AR625" s="238"/>
      <c r="AS625" s="238"/>
      <c r="AT625" s="238"/>
      <c r="AU625" s="238"/>
      <c r="AV625" s="238"/>
      <c r="AW625" s="238"/>
      <c r="AX625" s="238"/>
      <c r="AY625" s="238"/>
      <c r="AZ625" s="238"/>
      <c r="BA625" s="238"/>
      <c r="BB625" s="238"/>
      <c r="BC625" s="238"/>
      <c r="BD625" s="238"/>
      <c r="BE625" s="238"/>
      <c r="BF625" s="238"/>
      <c r="BG625" s="238"/>
      <c r="BH625" s="238"/>
      <c r="BI625" s="238"/>
      <c r="BJ625" s="238"/>
      <c r="BK625" s="238"/>
      <c r="BL625" s="238"/>
      <c r="BM625" s="238"/>
      <c r="BN625" s="238"/>
      <c r="BO625" s="238"/>
      <c r="BP625" s="238"/>
      <c r="BQ625" s="238"/>
      <c r="BR625" s="238"/>
      <c r="BS625" s="238"/>
      <c r="BT625" s="238"/>
      <c r="BU625" s="238"/>
      <c r="BV625" s="238"/>
      <c r="BW625" s="238"/>
      <c r="BX625" s="238"/>
      <c r="BY625" s="238"/>
      <c r="BZ625" s="238"/>
      <c r="CA625" s="238"/>
      <c r="CB625" s="238"/>
      <c r="CC625" s="238"/>
      <c r="CD625" s="238"/>
      <c r="CE625" s="238"/>
      <c r="CF625" s="238"/>
      <c r="CG625" s="238"/>
      <c r="CH625" s="238"/>
      <c r="CI625" s="238"/>
      <c r="CJ625" s="238"/>
      <c r="CK625" s="238"/>
      <c r="CL625" s="238"/>
      <c r="CM625" s="238"/>
      <c r="CN625" s="238"/>
      <c r="CO625" s="238"/>
      <c r="CP625" s="238"/>
      <c r="CQ625" s="238"/>
      <c r="CR625" s="238"/>
      <c r="CS625" s="238"/>
      <c r="CT625" s="238"/>
      <c r="CU625" s="238"/>
      <c r="CV625" s="238"/>
      <c r="CW625" s="238"/>
      <c r="CX625" s="238"/>
      <c r="CY625" s="238"/>
      <c r="CZ625" s="238"/>
      <c r="DA625" s="238"/>
      <c r="DB625" s="238"/>
      <c r="DC625" s="238"/>
      <c r="DD625" s="238"/>
      <c r="DE625" s="238"/>
      <c r="DF625" s="238"/>
      <c r="DG625" s="238"/>
      <c r="DH625" s="238"/>
      <c r="DI625" s="238"/>
      <c r="DJ625" s="238"/>
      <c r="DK625" s="238"/>
      <c r="DL625" s="238"/>
      <c r="DM625" s="238"/>
      <c r="DN625" s="238"/>
      <c r="DO625" s="238"/>
      <c r="DP625" s="238"/>
      <c r="DQ625" s="238"/>
      <c r="DR625" s="238"/>
      <c r="DS625" s="238"/>
      <c r="DT625" s="238"/>
      <c r="DU625" s="238"/>
      <c r="DV625" s="238"/>
      <c r="DW625" s="238"/>
      <c r="DX625" s="238"/>
      <c r="DY625" s="238"/>
      <c r="DZ625" s="238"/>
      <c r="EA625" s="238"/>
      <c r="EB625" s="238"/>
      <c r="EC625" s="238"/>
      <c r="ED625" s="238"/>
      <c r="EE625" s="238"/>
      <c r="EF625" s="238"/>
      <c r="EG625" s="238"/>
      <c r="EH625" s="238"/>
      <c r="EI625" s="238"/>
      <c r="EJ625" s="238"/>
      <c r="EK625" s="238"/>
      <c r="EL625" s="238"/>
      <c r="EM625" s="238"/>
      <c r="EN625" s="238"/>
      <c r="EO625" s="238"/>
      <c r="EP625" s="238"/>
      <c r="EQ625" s="238"/>
      <c r="ER625" s="238"/>
      <c r="ES625" s="238"/>
      <c r="ET625" s="238"/>
      <c r="EU625" s="238"/>
      <c r="EV625" s="238"/>
      <c r="EW625" s="238"/>
      <c r="EX625" s="238"/>
      <c r="EY625" s="238"/>
      <c r="EZ625" s="238"/>
      <c r="FA625" s="238"/>
      <c r="FB625" s="238"/>
      <c r="FC625" s="238"/>
      <c r="FD625" s="238"/>
      <c r="FE625" s="238"/>
      <c r="FF625" s="238"/>
      <c r="FG625" s="238"/>
      <c r="FH625" s="238"/>
      <c r="FI625" s="238"/>
      <c r="FJ625" s="238"/>
      <c r="FK625" s="238"/>
      <c r="FL625" s="238"/>
      <c r="FM625" s="238"/>
      <c r="FN625" s="238"/>
      <c r="FO625" s="238"/>
      <c r="FP625" s="238"/>
      <c r="FQ625" s="238"/>
      <c r="FR625" s="238"/>
      <c r="FS625" s="238"/>
      <c r="FT625" s="238"/>
      <c r="FU625" s="238"/>
      <c r="FV625" s="238"/>
      <c r="FW625" s="238"/>
      <c r="FX625" s="238"/>
      <c r="FY625" s="238"/>
      <c r="FZ625" s="238"/>
      <c r="GA625" s="238"/>
      <c r="GB625" s="238"/>
      <c r="GC625" s="238"/>
    </row>
    <row r="626" spans="1:185" s="240" customFormat="1" x14ac:dyDescent="0.25">
      <c r="A626" s="232">
        <v>1</v>
      </c>
      <c r="B626" s="338" t="s">
        <v>115</v>
      </c>
      <c r="C626" s="241" t="s">
        <v>110</v>
      </c>
      <c r="D626" s="234" t="s">
        <v>55</v>
      </c>
      <c r="E626" s="339">
        <v>43383</v>
      </c>
      <c r="F626" s="340">
        <v>0.31388888888888899</v>
      </c>
      <c r="G626" s="360" t="str">
        <f t="shared" si="9"/>
        <v>1|ABR01|Brq|B|Wednesday1010|073200</v>
      </c>
      <c r="H626" s="238"/>
      <c r="I626" s="238"/>
      <c r="J626" s="238"/>
      <c r="K626" s="238"/>
      <c r="L626" s="238"/>
      <c r="M626" s="238"/>
      <c r="N626" s="238"/>
      <c r="O626" s="238"/>
      <c r="P626" s="238"/>
      <c r="Q626" s="238"/>
      <c r="R626" s="238"/>
      <c r="S626" s="238"/>
      <c r="T626" s="238"/>
      <c r="U626" s="238"/>
      <c r="V626" s="238"/>
      <c r="W626" s="238"/>
      <c r="X626" s="238"/>
      <c r="Y626" s="238"/>
      <c r="Z626" s="238"/>
      <c r="AA626" s="238"/>
      <c r="AB626" s="238"/>
      <c r="AC626" s="238"/>
      <c r="AD626" s="238"/>
      <c r="AE626" s="238"/>
      <c r="AF626" s="238"/>
      <c r="AG626" s="238"/>
      <c r="AH626" s="238"/>
      <c r="AI626" s="238"/>
      <c r="AJ626" s="238"/>
      <c r="AK626" s="238"/>
      <c r="AL626" s="238"/>
      <c r="AM626" s="238"/>
      <c r="AN626" s="238"/>
      <c r="AO626" s="238"/>
      <c r="AP626" s="238"/>
      <c r="AQ626" s="238"/>
      <c r="AR626" s="238"/>
      <c r="AS626" s="238"/>
      <c r="AT626" s="238"/>
      <c r="AU626" s="238"/>
      <c r="AV626" s="238"/>
      <c r="AW626" s="238"/>
      <c r="AX626" s="238"/>
      <c r="AY626" s="238"/>
      <c r="AZ626" s="238"/>
      <c r="BA626" s="238"/>
      <c r="BB626" s="238"/>
      <c r="BC626" s="238"/>
      <c r="BD626" s="238"/>
      <c r="BE626" s="238"/>
      <c r="BF626" s="238"/>
      <c r="BG626" s="238"/>
      <c r="BH626" s="238"/>
      <c r="BI626" s="238"/>
      <c r="BJ626" s="238"/>
      <c r="BK626" s="238"/>
      <c r="BL626" s="238"/>
      <c r="BM626" s="238"/>
      <c r="BN626" s="238"/>
      <c r="BO626" s="238"/>
      <c r="BP626" s="238"/>
      <c r="BQ626" s="238"/>
      <c r="BR626" s="238"/>
      <c r="BS626" s="238"/>
      <c r="BT626" s="238"/>
      <c r="BU626" s="238"/>
      <c r="BV626" s="238"/>
      <c r="BW626" s="238"/>
      <c r="BX626" s="238"/>
      <c r="BY626" s="238"/>
      <c r="BZ626" s="238"/>
      <c r="CA626" s="238"/>
      <c r="CB626" s="238"/>
      <c r="CC626" s="238"/>
      <c r="CD626" s="238"/>
      <c r="CE626" s="238"/>
      <c r="CF626" s="238"/>
      <c r="CG626" s="238"/>
      <c r="CH626" s="238"/>
      <c r="CI626" s="238"/>
      <c r="CJ626" s="238"/>
      <c r="CK626" s="238"/>
      <c r="CL626" s="238"/>
      <c r="CM626" s="238"/>
      <c r="CN626" s="238"/>
      <c r="CO626" s="238"/>
      <c r="CP626" s="238"/>
      <c r="CQ626" s="238"/>
      <c r="CR626" s="238"/>
      <c r="CS626" s="238"/>
      <c r="CT626" s="238"/>
      <c r="CU626" s="238"/>
      <c r="CV626" s="238"/>
      <c r="CW626" s="238"/>
      <c r="CX626" s="238"/>
      <c r="CY626" s="238"/>
      <c r="CZ626" s="238"/>
      <c r="DA626" s="238"/>
      <c r="DB626" s="238"/>
      <c r="DC626" s="238"/>
      <c r="DD626" s="238"/>
      <c r="DE626" s="238"/>
      <c r="DF626" s="238"/>
      <c r="DG626" s="238"/>
      <c r="DH626" s="238"/>
      <c r="DI626" s="238"/>
      <c r="DJ626" s="238"/>
      <c r="DK626" s="238"/>
      <c r="DL626" s="238"/>
      <c r="DM626" s="238"/>
      <c r="DN626" s="238"/>
      <c r="DO626" s="238"/>
      <c r="DP626" s="238"/>
      <c r="DQ626" s="238"/>
      <c r="DR626" s="238"/>
      <c r="DS626" s="238"/>
      <c r="DT626" s="238"/>
      <c r="DU626" s="238"/>
      <c r="DV626" s="238"/>
      <c r="DW626" s="238"/>
      <c r="DX626" s="238"/>
      <c r="DY626" s="238"/>
      <c r="DZ626" s="238"/>
      <c r="EA626" s="238"/>
      <c r="EB626" s="238"/>
      <c r="EC626" s="238"/>
      <c r="ED626" s="238"/>
      <c r="EE626" s="238"/>
      <c r="EF626" s="238"/>
      <c r="EG626" s="238"/>
      <c r="EH626" s="238"/>
      <c r="EI626" s="238"/>
      <c r="EJ626" s="238"/>
      <c r="EK626" s="238"/>
      <c r="EL626" s="238"/>
      <c r="EM626" s="238"/>
      <c r="EN626" s="238"/>
      <c r="EO626" s="238"/>
      <c r="EP626" s="238"/>
      <c r="EQ626" s="238"/>
      <c r="ER626" s="238"/>
      <c r="ES626" s="238"/>
      <c r="ET626" s="238"/>
      <c r="EU626" s="238"/>
      <c r="EV626" s="238"/>
      <c r="EW626" s="238"/>
      <c r="EX626" s="238"/>
      <c r="EY626" s="238"/>
      <c r="EZ626" s="238"/>
      <c r="FA626" s="238"/>
      <c r="FB626" s="238"/>
      <c r="FC626" s="238"/>
      <c r="FD626" s="238"/>
      <c r="FE626" s="238"/>
      <c r="FF626" s="238"/>
      <c r="FG626" s="238"/>
      <c r="FH626" s="238"/>
      <c r="FI626" s="238"/>
      <c r="FJ626" s="238"/>
      <c r="FK626" s="238"/>
      <c r="FL626" s="238"/>
      <c r="FM626" s="238"/>
      <c r="FN626" s="238"/>
      <c r="FO626" s="238"/>
      <c r="FP626" s="238"/>
      <c r="FQ626" s="238"/>
      <c r="FR626" s="238"/>
      <c r="FS626" s="238"/>
      <c r="FT626" s="238"/>
      <c r="FU626" s="238"/>
      <c r="FV626" s="238"/>
      <c r="FW626" s="238"/>
      <c r="FX626" s="238"/>
      <c r="FY626" s="238"/>
      <c r="FZ626" s="238"/>
      <c r="GA626" s="238"/>
      <c r="GB626" s="238"/>
      <c r="GC626" s="238"/>
    </row>
    <row r="627" spans="1:185" s="240" customFormat="1" x14ac:dyDescent="0.25">
      <c r="A627" s="232">
        <v>1</v>
      </c>
      <c r="B627" s="338" t="s">
        <v>115</v>
      </c>
      <c r="C627" s="241" t="s">
        <v>110</v>
      </c>
      <c r="D627" s="234" t="s">
        <v>56</v>
      </c>
      <c r="E627" s="339">
        <v>43383</v>
      </c>
      <c r="F627" s="340">
        <v>0.31388888888888899</v>
      </c>
      <c r="G627" s="360" t="str">
        <f t="shared" si="9"/>
        <v>1|ABR01|Brq|C|Wednesday1010|073200</v>
      </c>
      <c r="H627" s="238"/>
      <c r="I627" s="238"/>
      <c r="J627" s="238"/>
      <c r="K627" s="238"/>
      <c r="L627" s="238"/>
      <c r="M627" s="238"/>
      <c r="N627" s="238"/>
      <c r="O627" s="238"/>
      <c r="P627" s="238"/>
      <c r="Q627" s="238"/>
      <c r="R627" s="238"/>
      <c r="S627" s="238"/>
      <c r="T627" s="238"/>
      <c r="U627" s="238"/>
      <c r="V627" s="238"/>
      <c r="W627" s="238"/>
      <c r="X627" s="238"/>
      <c r="Y627" s="238"/>
      <c r="Z627" s="238"/>
      <c r="AA627" s="238"/>
      <c r="AB627" s="238"/>
      <c r="AC627" s="238"/>
      <c r="AD627" s="238"/>
      <c r="AE627" s="238"/>
      <c r="AF627" s="238"/>
      <c r="AG627" s="238"/>
      <c r="AH627" s="238"/>
      <c r="AI627" s="238"/>
      <c r="AJ627" s="238"/>
      <c r="AK627" s="238"/>
      <c r="AL627" s="238"/>
      <c r="AM627" s="238"/>
      <c r="AN627" s="238"/>
      <c r="AO627" s="238"/>
      <c r="AP627" s="238"/>
      <c r="AQ627" s="238"/>
      <c r="AR627" s="238"/>
      <c r="AS627" s="238"/>
      <c r="AT627" s="238"/>
      <c r="AU627" s="238"/>
      <c r="AV627" s="238"/>
      <c r="AW627" s="238"/>
      <c r="AX627" s="238"/>
      <c r="AY627" s="238"/>
      <c r="AZ627" s="238"/>
      <c r="BA627" s="238"/>
      <c r="BB627" s="238"/>
      <c r="BC627" s="238"/>
      <c r="BD627" s="238"/>
      <c r="BE627" s="238"/>
      <c r="BF627" s="238"/>
      <c r="BG627" s="238"/>
      <c r="BH627" s="238"/>
      <c r="BI627" s="238"/>
      <c r="BJ627" s="238"/>
      <c r="BK627" s="238"/>
      <c r="BL627" s="238"/>
      <c r="BM627" s="238"/>
      <c r="BN627" s="238"/>
      <c r="BO627" s="238"/>
      <c r="BP627" s="238"/>
      <c r="BQ627" s="238"/>
      <c r="BR627" s="238"/>
      <c r="BS627" s="238"/>
      <c r="BT627" s="238"/>
      <c r="BU627" s="238"/>
      <c r="BV627" s="238"/>
      <c r="BW627" s="238"/>
      <c r="BX627" s="238"/>
      <c r="BY627" s="238"/>
      <c r="BZ627" s="238"/>
      <c r="CA627" s="238"/>
      <c r="CB627" s="238"/>
      <c r="CC627" s="238"/>
      <c r="CD627" s="238"/>
      <c r="CE627" s="238"/>
      <c r="CF627" s="238"/>
      <c r="CG627" s="238"/>
      <c r="CH627" s="238"/>
      <c r="CI627" s="238"/>
      <c r="CJ627" s="238"/>
      <c r="CK627" s="238"/>
      <c r="CL627" s="238"/>
      <c r="CM627" s="238"/>
      <c r="CN627" s="238"/>
      <c r="CO627" s="238"/>
      <c r="CP627" s="238"/>
      <c r="CQ627" s="238"/>
      <c r="CR627" s="238"/>
      <c r="CS627" s="238"/>
      <c r="CT627" s="238"/>
      <c r="CU627" s="238"/>
      <c r="CV627" s="238"/>
      <c r="CW627" s="238"/>
      <c r="CX627" s="238"/>
      <c r="CY627" s="238"/>
      <c r="CZ627" s="238"/>
      <c r="DA627" s="238"/>
      <c r="DB627" s="238"/>
      <c r="DC627" s="238"/>
      <c r="DD627" s="238"/>
      <c r="DE627" s="238"/>
      <c r="DF627" s="238"/>
      <c r="DG627" s="238"/>
      <c r="DH627" s="238"/>
      <c r="DI627" s="238"/>
      <c r="DJ627" s="238"/>
      <c r="DK627" s="238"/>
      <c r="DL627" s="238"/>
      <c r="DM627" s="238"/>
      <c r="DN627" s="238"/>
      <c r="DO627" s="238"/>
      <c r="DP627" s="238"/>
      <c r="DQ627" s="238"/>
      <c r="DR627" s="238"/>
      <c r="DS627" s="238"/>
      <c r="DT627" s="238"/>
      <c r="DU627" s="238"/>
      <c r="DV627" s="238"/>
      <c r="DW627" s="238"/>
      <c r="DX627" s="238"/>
      <c r="DY627" s="238"/>
      <c r="DZ627" s="238"/>
      <c r="EA627" s="238"/>
      <c r="EB627" s="238"/>
      <c r="EC627" s="238"/>
      <c r="ED627" s="238"/>
      <c r="EE627" s="238"/>
      <c r="EF627" s="238"/>
      <c r="EG627" s="238"/>
      <c r="EH627" s="238"/>
      <c r="EI627" s="238"/>
      <c r="EJ627" s="238"/>
      <c r="EK627" s="238"/>
      <c r="EL627" s="238"/>
      <c r="EM627" s="238"/>
      <c r="EN627" s="238"/>
      <c r="EO627" s="238"/>
      <c r="EP627" s="238"/>
      <c r="EQ627" s="238"/>
      <c r="ER627" s="238"/>
      <c r="ES627" s="238"/>
      <c r="ET627" s="238"/>
      <c r="EU627" s="238"/>
      <c r="EV627" s="238"/>
      <c r="EW627" s="238"/>
      <c r="EX627" s="238"/>
      <c r="EY627" s="238"/>
      <c r="EZ627" s="238"/>
      <c r="FA627" s="238"/>
      <c r="FB627" s="238"/>
      <c r="FC627" s="238"/>
      <c r="FD627" s="238"/>
      <c r="FE627" s="238"/>
      <c r="FF627" s="238"/>
      <c r="FG627" s="238"/>
      <c r="FH627" s="238"/>
      <c r="FI627" s="238"/>
      <c r="FJ627" s="238"/>
      <c r="FK627" s="238"/>
      <c r="FL627" s="238"/>
      <c r="FM627" s="238"/>
      <c r="FN627" s="238"/>
      <c r="FO627" s="238"/>
      <c r="FP627" s="238"/>
      <c r="FQ627" s="238"/>
      <c r="FR627" s="238"/>
      <c r="FS627" s="238"/>
      <c r="FT627" s="238"/>
      <c r="FU627" s="238"/>
      <c r="FV627" s="238"/>
      <c r="FW627" s="238"/>
      <c r="FX627" s="238"/>
      <c r="FY627" s="238"/>
      <c r="FZ627" s="238"/>
      <c r="GA627" s="238"/>
      <c r="GB627" s="238"/>
      <c r="GC627" s="238"/>
    </row>
    <row r="628" spans="1:185" s="240" customFormat="1" x14ac:dyDescent="0.25">
      <c r="A628" s="232">
        <v>1</v>
      </c>
      <c r="B628" s="338" t="s">
        <v>115</v>
      </c>
      <c r="C628" s="241" t="s">
        <v>110</v>
      </c>
      <c r="D628" s="234" t="s">
        <v>57</v>
      </c>
      <c r="E628" s="339">
        <v>43383</v>
      </c>
      <c r="F628" s="340">
        <v>0.31388888888888899</v>
      </c>
      <c r="G628" s="360" t="str">
        <f t="shared" si="9"/>
        <v>1|ABR01|Brq|D|Wednesday1010|073200</v>
      </c>
      <c r="H628" s="238"/>
      <c r="I628" s="238"/>
      <c r="J628" s="238"/>
      <c r="K628" s="238"/>
      <c r="L628" s="238"/>
      <c r="M628" s="238"/>
      <c r="N628" s="238"/>
      <c r="O628" s="238"/>
      <c r="P628" s="238"/>
      <c r="Q628" s="238"/>
      <c r="R628" s="238"/>
      <c r="S628" s="238"/>
      <c r="T628" s="238"/>
      <c r="U628" s="238"/>
      <c r="V628" s="238"/>
      <c r="W628" s="238"/>
      <c r="X628" s="238"/>
      <c r="Y628" s="238"/>
      <c r="Z628" s="238"/>
      <c r="AA628" s="238"/>
      <c r="AB628" s="238"/>
      <c r="AC628" s="238"/>
      <c r="AD628" s="238"/>
      <c r="AE628" s="238"/>
      <c r="AF628" s="238"/>
      <c r="AG628" s="238"/>
      <c r="AH628" s="238"/>
      <c r="AI628" s="238"/>
      <c r="AJ628" s="238"/>
      <c r="AK628" s="238"/>
      <c r="AL628" s="238"/>
      <c r="AM628" s="238"/>
      <c r="AN628" s="238"/>
      <c r="AO628" s="238"/>
      <c r="AP628" s="238"/>
      <c r="AQ628" s="238"/>
      <c r="AR628" s="238"/>
      <c r="AS628" s="238"/>
      <c r="AT628" s="238"/>
      <c r="AU628" s="238"/>
      <c r="AV628" s="238"/>
      <c r="AW628" s="238"/>
      <c r="AX628" s="238"/>
      <c r="AY628" s="238"/>
      <c r="AZ628" s="238"/>
      <c r="BA628" s="238"/>
      <c r="BB628" s="238"/>
      <c r="BC628" s="238"/>
      <c r="BD628" s="238"/>
      <c r="BE628" s="238"/>
      <c r="BF628" s="238"/>
      <c r="BG628" s="238"/>
      <c r="BH628" s="238"/>
      <c r="BI628" s="238"/>
      <c r="BJ628" s="238"/>
      <c r="BK628" s="238"/>
      <c r="BL628" s="238"/>
      <c r="BM628" s="238"/>
      <c r="BN628" s="238"/>
      <c r="BO628" s="238"/>
      <c r="BP628" s="238"/>
      <c r="BQ628" s="238"/>
      <c r="BR628" s="238"/>
      <c r="BS628" s="238"/>
      <c r="BT628" s="238"/>
      <c r="BU628" s="238"/>
      <c r="BV628" s="238"/>
      <c r="BW628" s="238"/>
      <c r="BX628" s="238"/>
      <c r="BY628" s="238"/>
      <c r="BZ628" s="238"/>
      <c r="CA628" s="238"/>
      <c r="CB628" s="238"/>
      <c r="CC628" s="238"/>
      <c r="CD628" s="238"/>
      <c r="CE628" s="238"/>
      <c r="CF628" s="238"/>
      <c r="CG628" s="238"/>
      <c r="CH628" s="238"/>
      <c r="CI628" s="238"/>
      <c r="CJ628" s="238"/>
      <c r="CK628" s="238"/>
      <c r="CL628" s="238"/>
      <c r="CM628" s="238"/>
      <c r="CN628" s="238"/>
      <c r="CO628" s="238"/>
      <c r="CP628" s="238"/>
      <c r="CQ628" s="238"/>
      <c r="CR628" s="238"/>
      <c r="CS628" s="238"/>
      <c r="CT628" s="238"/>
      <c r="CU628" s="238"/>
      <c r="CV628" s="238"/>
      <c r="CW628" s="238"/>
      <c r="CX628" s="238"/>
      <c r="CY628" s="238"/>
      <c r="CZ628" s="238"/>
      <c r="DA628" s="238"/>
      <c r="DB628" s="238"/>
      <c r="DC628" s="238"/>
      <c r="DD628" s="238"/>
      <c r="DE628" s="238"/>
      <c r="DF628" s="238"/>
      <c r="DG628" s="238"/>
      <c r="DH628" s="238"/>
      <c r="DI628" s="238"/>
      <c r="DJ628" s="238"/>
      <c r="DK628" s="238"/>
      <c r="DL628" s="238"/>
      <c r="DM628" s="238"/>
      <c r="DN628" s="238"/>
      <c r="DO628" s="238"/>
      <c r="DP628" s="238"/>
      <c r="DQ628" s="238"/>
      <c r="DR628" s="238"/>
      <c r="DS628" s="238"/>
      <c r="DT628" s="238"/>
      <c r="DU628" s="238"/>
      <c r="DV628" s="238"/>
      <c r="DW628" s="238"/>
      <c r="DX628" s="238"/>
      <c r="DY628" s="238"/>
      <c r="DZ628" s="238"/>
      <c r="EA628" s="238"/>
      <c r="EB628" s="238"/>
      <c r="EC628" s="238"/>
      <c r="ED628" s="238"/>
      <c r="EE628" s="238"/>
      <c r="EF628" s="238"/>
      <c r="EG628" s="238"/>
      <c r="EH628" s="238"/>
      <c r="EI628" s="238"/>
      <c r="EJ628" s="238"/>
      <c r="EK628" s="238"/>
      <c r="EL628" s="238"/>
      <c r="EM628" s="238"/>
      <c r="EN628" s="238"/>
      <c r="EO628" s="238"/>
      <c r="EP628" s="238"/>
      <c r="EQ628" s="238"/>
      <c r="ER628" s="238"/>
      <c r="ES628" s="238"/>
      <c r="ET628" s="238"/>
      <c r="EU628" s="238"/>
      <c r="EV628" s="238"/>
      <c r="EW628" s="238"/>
      <c r="EX628" s="238"/>
      <c r="EY628" s="238"/>
      <c r="EZ628" s="238"/>
      <c r="FA628" s="238"/>
      <c r="FB628" s="238"/>
      <c r="FC628" s="238"/>
      <c r="FD628" s="238"/>
      <c r="FE628" s="238"/>
      <c r="FF628" s="238"/>
      <c r="FG628" s="238"/>
      <c r="FH628" s="238"/>
      <c r="FI628" s="238"/>
      <c r="FJ628" s="238"/>
      <c r="FK628" s="238"/>
      <c r="FL628" s="238"/>
      <c r="FM628" s="238"/>
      <c r="FN628" s="238"/>
      <c r="FO628" s="238"/>
      <c r="FP628" s="238"/>
      <c r="FQ628" s="238"/>
      <c r="FR628" s="238"/>
      <c r="FS628" s="238"/>
      <c r="FT628" s="238"/>
      <c r="FU628" s="238"/>
      <c r="FV628" s="238"/>
      <c r="FW628" s="238"/>
      <c r="FX628" s="238"/>
      <c r="FY628" s="238"/>
      <c r="FZ628" s="238"/>
      <c r="GA628" s="238"/>
      <c r="GB628" s="238"/>
      <c r="GC628" s="238"/>
    </row>
    <row r="629" spans="1:185" s="240" customFormat="1" x14ac:dyDescent="0.25">
      <c r="A629" s="232">
        <v>1</v>
      </c>
      <c r="B629" s="338" t="s">
        <v>115</v>
      </c>
      <c r="C629" s="241" t="s">
        <v>110</v>
      </c>
      <c r="D629" s="234" t="s">
        <v>86</v>
      </c>
      <c r="E629" s="339">
        <v>43383</v>
      </c>
      <c r="F629" s="340">
        <v>0.31388888888888899</v>
      </c>
      <c r="G629" s="360" t="str">
        <f t="shared" si="9"/>
        <v>1|ABR01|Brq|E|Wednesday1010|073200</v>
      </c>
      <c r="H629" s="238"/>
      <c r="I629" s="238"/>
      <c r="J629" s="238"/>
      <c r="K629" s="238"/>
      <c r="L629" s="238"/>
      <c r="M629" s="238"/>
      <c r="N629" s="238"/>
      <c r="O629" s="238"/>
      <c r="P629" s="238"/>
      <c r="Q629" s="238"/>
      <c r="R629" s="238"/>
      <c r="S629" s="238"/>
      <c r="T629" s="238"/>
      <c r="U629" s="238"/>
      <c r="V629" s="238"/>
      <c r="W629" s="238"/>
      <c r="X629" s="238"/>
      <c r="Y629" s="238"/>
      <c r="Z629" s="238"/>
      <c r="AA629" s="238"/>
      <c r="AB629" s="238"/>
      <c r="AC629" s="238"/>
      <c r="AD629" s="238"/>
      <c r="AE629" s="238"/>
      <c r="AF629" s="238"/>
      <c r="AG629" s="238"/>
      <c r="AH629" s="238"/>
      <c r="AI629" s="238"/>
      <c r="AJ629" s="238"/>
      <c r="AK629" s="238"/>
      <c r="AL629" s="238"/>
      <c r="AM629" s="238"/>
      <c r="AN629" s="238"/>
      <c r="AO629" s="238"/>
      <c r="AP629" s="238"/>
      <c r="AQ629" s="238"/>
      <c r="AR629" s="238"/>
      <c r="AS629" s="238"/>
      <c r="AT629" s="238"/>
      <c r="AU629" s="238"/>
      <c r="AV629" s="238"/>
      <c r="AW629" s="238"/>
      <c r="AX629" s="238"/>
      <c r="AY629" s="238"/>
      <c r="AZ629" s="238"/>
      <c r="BA629" s="238"/>
      <c r="BB629" s="238"/>
      <c r="BC629" s="238"/>
      <c r="BD629" s="238"/>
      <c r="BE629" s="238"/>
      <c r="BF629" s="238"/>
      <c r="BG629" s="238"/>
      <c r="BH629" s="238"/>
      <c r="BI629" s="238"/>
      <c r="BJ629" s="238"/>
      <c r="BK629" s="238"/>
      <c r="BL629" s="238"/>
      <c r="BM629" s="238"/>
      <c r="BN629" s="238"/>
      <c r="BO629" s="238"/>
      <c r="BP629" s="238"/>
      <c r="BQ629" s="238"/>
      <c r="BR629" s="238"/>
      <c r="BS629" s="238"/>
      <c r="BT629" s="238"/>
      <c r="BU629" s="238"/>
      <c r="BV629" s="238"/>
      <c r="BW629" s="238"/>
      <c r="BX629" s="238"/>
      <c r="BY629" s="238"/>
      <c r="BZ629" s="238"/>
      <c r="CA629" s="238"/>
      <c r="CB629" s="238"/>
      <c r="CC629" s="238"/>
      <c r="CD629" s="238"/>
      <c r="CE629" s="238"/>
      <c r="CF629" s="238"/>
      <c r="CG629" s="238"/>
      <c r="CH629" s="238"/>
      <c r="CI629" s="238"/>
      <c r="CJ629" s="238"/>
      <c r="CK629" s="238"/>
      <c r="CL629" s="238"/>
      <c r="CM629" s="238"/>
      <c r="CN629" s="238"/>
      <c r="CO629" s="238"/>
      <c r="CP629" s="238"/>
      <c r="CQ629" s="238"/>
      <c r="CR629" s="238"/>
      <c r="CS629" s="238"/>
      <c r="CT629" s="238"/>
      <c r="CU629" s="238"/>
      <c r="CV629" s="238"/>
      <c r="CW629" s="238"/>
      <c r="CX629" s="238"/>
      <c r="CY629" s="238"/>
      <c r="CZ629" s="238"/>
      <c r="DA629" s="238"/>
      <c r="DB629" s="238"/>
      <c r="DC629" s="238"/>
      <c r="DD629" s="238"/>
      <c r="DE629" s="238"/>
      <c r="DF629" s="238"/>
      <c r="DG629" s="238"/>
      <c r="DH629" s="238"/>
      <c r="DI629" s="238"/>
      <c r="DJ629" s="238"/>
      <c r="DK629" s="238"/>
      <c r="DL629" s="238"/>
      <c r="DM629" s="238"/>
      <c r="DN629" s="238"/>
      <c r="DO629" s="238"/>
      <c r="DP629" s="238"/>
      <c r="DQ629" s="238"/>
      <c r="DR629" s="238"/>
      <c r="DS629" s="238"/>
      <c r="DT629" s="238"/>
      <c r="DU629" s="238"/>
      <c r="DV629" s="238"/>
      <c r="DW629" s="238"/>
      <c r="DX629" s="238"/>
      <c r="DY629" s="238"/>
      <c r="DZ629" s="238"/>
      <c r="EA629" s="238"/>
      <c r="EB629" s="238"/>
      <c r="EC629" s="238"/>
      <c r="ED629" s="238"/>
      <c r="EE629" s="238"/>
      <c r="EF629" s="238"/>
      <c r="EG629" s="238"/>
      <c r="EH629" s="238"/>
      <c r="EI629" s="238"/>
      <c r="EJ629" s="238"/>
      <c r="EK629" s="238"/>
      <c r="EL629" s="238"/>
      <c r="EM629" s="238"/>
      <c r="EN629" s="238"/>
      <c r="EO629" s="238"/>
      <c r="EP629" s="238"/>
      <c r="EQ629" s="238"/>
      <c r="ER629" s="238"/>
      <c r="ES629" s="238"/>
      <c r="ET629" s="238"/>
      <c r="EU629" s="238"/>
      <c r="EV629" s="238"/>
      <c r="EW629" s="238"/>
      <c r="EX629" s="238"/>
      <c r="EY629" s="238"/>
      <c r="EZ629" s="238"/>
      <c r="FA629" s="238"/>
      <c r="FB629" s="238"/>
      <c r="FC629" s="238"/>
      <c r="FD629" s="238"/>
      <c r="FE629" s="238"/>
      <c r="FF629" s="238"/>
      <c r="FG629" s="238"/>
      <c r="FH629" s="238"/>
      <c r="FI629" s="238"/>
      <c r="FJ629" s="238"/>
      <c r="FK629" s="238"/>
      <c r="FL629" s="238"/>
      <c r="FM629" s="238"/>
      <c r="FN629" s="238"/>
      <c r="FO629" s="238"/>
      <c r="FP629" s="238"/>
      <c r="FQ629" s="238"/>
      <c r="FR629" s="238"/>
      <c r="FS629" s="238"/>
      <c r="FT629" s="238"/>
      <c r="FU629" s="238"/>
      <c r="FV629" s="238"/>
      <c r="FW629" s="238"/>
      <c r="FX629" s="238"/>
      <c r="FY629" s="238"/>
      <c r="FZ629" s="238"/>
      <c r="GA629" s="238"/>
      <c r="GB629" s="238"/>
      <c r="GC629" s="238"/>
    </row>
    <row r="630" spans="1:185" s="240" customFormat="1" x14ac:dyDescent="0.25">
      <c r="A630" s="232">
        <v>1</v>
      </c>
      <c r="B630" s="338" t="s">
        <v>115</v>
      </c>
      <c r="C630" s="241" t="s">
        <v>110</v>
      </c>
      <c r="D630" s="234" t="s">
        <v>64</v>
      </c>
      <c r="E630" s="339">
        <v>43383</v>
      </c>
      <c r="F630" s="340">
        <v>0.31388888888888899</v>
      </c>
      <c r="G630" s="360" t="str">
        <f t="shared" si="9"/>
        <v>1|ABR01|Brq|F|Wednesday1010|073200</v>
      </c>
      <c r="H630" s="238"/>
      <c r="I630" s="238"/>
      <c r="J630" s="238"/>
      <c r="K630" s="238"/>
      <c r="L630" s="238"/>
      <c r="M630" s="238"/>
      <c r="N630" s="238"/>
      <c r="O630" s="238"/>
      <c r="P630" s="238"/>
      <c r="Q630" s="238"/>
      <c r="R630" s="238"/>
      <c r="S630" s="238"/>
      <c r="T630" s="238"/>
      <c r="U630" s="238"/>
      <c r="V630" s="238"/>
      <c r="W630" s="238"/>
      <c r="X630" s="238"/>
      <c r="Y630" s="238"/>
      <c r="Z630" s="238"/>
      <c r="AA630" s="238"/>
      <c r="AB630" s="238"/>
      <c r="AC630" s="238"/>
      <c r="AD630" s="238"/>
      <c r="AE630" s="238"/>
      <c r="AF630" s="238"/>
      <c r="AG630" s="238"/>
      <c r="AH630" s="238"/>
      <c r="AI630" s="238"/>
      <c r="AJ630" s="238"/>
      <c r="AK630" s="238"/>
      <c r="AL630" s="238"/>
      <c r="AM630" s="238"/>
      <c r="AN630" s="238"/>
      <c r="AO630" s="238"/>
      <c r="AP630" s="238"/>
      <c r="AQ630" s="238"/>
      <c r="AR630" s="238"/>
      <c r="AS630" s="238"/>
      <c r="AT630" s="238"/>
      <c r="AU630" s="238"/>
      <c r="AV630" s="238"/>
      <c r="AW630" s="238"/>
      <c r="AX630" s="238"/>
      <c r="AY630" s="238"/>
      <c r="AZ630" s="238"/>
      <c r="BA630" s="238"/>
      <c r="BB630" s="238"/>
      <c r="BC630" s="238"/>
      <c r="BD630" s="238"/>
      <c r="BE630" s="238"/>
      <c r="BF630" s="238"/>
      <c r="BG630" s="238"/>
      <c r="BH630" s="238"/>
      <c r="BI630" s="238"/>
      <c r="BJ630" s="238"/>
      <c r="BK630" s="238"/>
      <c r="BL630" s="238"/>
      <c r="BM630" s="238"/>
      <c r="BN630" s="238"/>
      <c r="BO630" s="238"/>
      <c r="BP630" s="238"/>
      <c r="BQ630" s="238"/>
      <c r="BR630" s="238"/>
      <c r="BS630" s="238"/>
      <c r="BT630" s="238"/>
      <c r="BU630" s="238"/>
      <c r="BV630" s="238"/>
      <c r="BW630" s="238"/>
      <c r="BX630" s="238"/>
      <c r="BY630" s="238"/>
      <c r="BZ630" s="238"/>
      <c r="CA630" s="238"/>
      <c r="CB630" s="238"/>
      <c r="CC630" s="238"/>
      <c r="CD630" s="238"/>
      <c r="CE630" s="238"/>
      <c r="CF630" s="238"/>
      <c r="CG630" s="238"/>
      <c r="CH630" s="238"/>
      <c r="CI630" s="238"/>
      <c r="CJ630" s="238"/>
      <c r="CK630" s="238"/>
      <c r="CL630" s="238"/>
      <c r="CM630" s="238"/>
      <c r="CN630" s="238"/>
      <c r="CO630" s="238"/>
      <c r="CP630" s="238"/>
      <c r="CQ630" s="238"/>
      <c r="CR630" s="238"/>
      <c r="CS630" s="238"/>
      <c r="CT630" s="238"/>
      <c r="CU630" s="238"/>
      <c r="CV630" s="238"/>
      <c r="CW630" s="238"/>
      <c r="CX630" s="238"/>
      <c r="CY630" s="238"/>
      <c r="CZ630" s="238"/>
      <c r="DA630" s="238"/>
      <c r="DB630" s="238"/>
      <c r="DC630" s="238"/>
      <c r="DD630" s="238"/>
      <c r="DE630" s="238"/>
      <c r="DF630" s="238"/>
      <c r="DG630" s="238"/>
      <c r="DH630" s="238"/>
      <c r="DI630" s="238"/>
      <c r="DJ630" s="238"/>
      <c r="DK630" s="238"/>
      <c r="DL630" s="238"/>
      <c r="DM630" s="238"/>
      <c r="DN630" s="238"/>
      <c r="DO630" s="238"/>
      <c r="DP630" s="238"/>
      <c r="DQ630" s="238"/>
      <c r="DR630" s="238"/>
      <c r="DS630" s="238"/>
      <c r="DT630" s="238"/>
      <c r="DU630" s="238"/>
      <c r="DV630" s="238"/>
      <c r="DW630" s="238"/>
      <c r="DX630" s="238"/>
      <c r="DY630" s="238"/>
      <c r="DZ630" s="238"/>
      <c r="EA630" s="238"/>
      <c r="EB630" s="238"/>
      <c r="EC630" s="238"/>
      <c r="ED630" s="238"/>
      <c r="EE630" s="238"/>
      <c r="EF630" s="238"/>
      <c r="EG630" s="238"/>
      <c r="EH630" s="238"/>
      <c r="EI630" s="238"/>
      <c r="EJ630" s="238"/>
      <c r="EK630" s="238"/>
      <c r="EL630" s="238"/>
      <c r="EM630" s="238"/>
      <c r="EN630" s="238"/>
      <c r="EO630" s="238"/>
      <c r="EP630" s="238"/>
      <c r="EQ630" s="238"/>
      <c r="ER630" s="238"/>
      <c r="ES630" s="238"/>
      <c r="ET630" s="238"/>
      <c r="EU630" s="238"/>
      <c r="EV630" s="238"/>
      <c r="EW630" s="238"/>
      <c r="EX630" s="238"/>
      <c r="EY630" s="238"/>
      <c r="EZ630" s="238"/>
      <c r="FA630" s="238"/>
      <c r="FB630" s="238"/>
      <c r="FC630" s="238"/>
      <c r="FD630" s="238"/>
      <c r="FE630" s="238"/>
      <c r="FF630" s="238"/>
      <c r="FG630" s="238"/>
      <c r="FH630" s="238"/>
      <c r="FI630" s="238"/>
      <c r="FJ630" s="238"/>
      <c r="FK630" s="238"/>
      <c r="FL630" s="238"/>
      <c r="FM630" s="238"/>
      <c r="FN630" s="238"/>
      <c r="FO630" s="238"/>
      <c r="FP630" s="238"/>
      <c r="FQ630" s="238"/>
      <c r="FR630" s="238"/>
      <c r="FS630" s="238"/>
      <c r="FT630" s="238"/>
      <c r="FU630" s="238"/>
      <c r="FV630" s="238"/>
      <c r="FW630" s="238"/>
      <c r="FX630" s="238"/>
      <c r="FY630" s="238"/>
      <c r="FZ630" s="238"/>
      <c r="GA630" s="238"/>
      <c r="GB630" s="238"/>
      <c r="GC630" s="238"/>
    </row>
    <row r="631" spans="1:185" s="249" customFormat="1" x14ac:dyDescent="0.25">
      <c r="A631" s="243">
        <v>1</v>
      </c>
      <c r="B631" s="341" t="s">
        <v>115</v>
      </c>
      <c r="C631" s="250" t="s">
        <v>111</v>
      </c>
      <c r="D631" s="79" t="s">
        <v>54</v>
      </c>
      <c r="E631" s="342">
        <v>43383</v>
      </c>
      <c r="F631" s="343">
        <v>0.31388888888888899</v>
      </c>
      <c r="G631" s="347" t="str">
        <f t="shared" si="9"/>
        <v>1|ABR01|Fig/Hep|A|Wednesday1010|073200</v>
      </c>
      <c r="H631" s="80"/>
      <c r="I631" s="80"/>
      <c r="J631" s="80"/>
      <c r="K631" s="80"/>
      <c r="L631" s="80"/>
      <c r="M631" s="80"/>
      <c r="N631" s="80"/>
      <c r="O631" s="80"/>
      <c r="P631" s="80"/>
      <c r="Q631" s="80"/>
      <c r="R631" s="80"/>
      <c r="S631" s="80"/>
      <c r="T631" s="80"/>
      <c r="U631" s="80"/>
      <c r="V631" s="80"/>
      <c r="W631" s="80"/>
      <c r="X631" s="80"/>
      <c r="Y631" s="80"/>
      <c r="Z631" s="80"/>
      <c r="AA631" s="80"/>
      <c r="AB631" s="80"/>
      <c r="AC631" s="80"/>
      <c r="AD631" s="80"/>
      <c r="AE631" s="80"/>
      <c r="AF631" s="80"/>
      <c r="AG631" s="80"/>
      <c r="AH631" s="80"/>
      <c r="AI631" s="80"/>
      <c r="AJ631" s="80"/>
      <c r="AK631" s="80"/>
      <c r="AL631" s="80"/>
      <c r="AM631" s="80"/>
      <c r="AN631" s="80"/>
      <c r="AO631" s="80"/>
      <c r="AP631" s="80"/>
      <c r="AQ631" s="80"/>
      <c r="AR631" s="80"/>
      <c r="AS631" s="80"/>
      <c r="AT631" s="80"/>
      <c r="AU631" s="80"/>
      <c r="AV631" s="80"/>
      <c r="AW631" s="80"/>
      <c r="AX631" s="80"/>
      <c r="AY631" s="80"/>
      <c r="AZ631" s="80"/>
      <c r="BA631" s="80"/>
      <c r="BB631" s="80"/>
      <c r="BC631" s="80"/>
      <c r="BD631" s="80"/>
      <c r="BE631" s="80"/>
      <c r="BF631" s="80"/>
      <c r="BG631" s="80"/>
      <c r="BH631" s="80"/>
      <c r="BI631" s="80"/>
      <c r="BJ631" s="80"/>
      <c r="BK631" s="80"/>
      <c r="BL631" s="80"/>
      <c r="BM631" s="80"/>
      <c r="BN631" s="80"/>
      <c r="BO631" s="80"/>
      <c r="BP631" s="80"/>
      <c r="BQ631" s="80"/>
      <c r="BR631" s="80"/>
      <c r="BS631" s="80"/>
      <c r="BT631" s="80"/>
      <c r="BU631" s="80"/>
      <c r="BV631" s="80"/>
      <c r="BW631" s="80"/>
      <c r="BX631" s="80"/>
      <c r="BY631" s="80"/>
      <c r="BZ631" s="80"/>
      <c r="CA631" s="80"/>
      <c r="CB631" s="80"/>
      <c r="CC631" s="80"/>
      <c r="CD631" s="80"/>
      <c r="CE631" s="80"/>
      <c r="CF631" s="80"/>
      <c r="CG631" s="80"/>
      <c r="CH631" s="80"/>
      <c r="CI631" s="80"/>
      <c r="CJ631" s="80"/>
      <c r="CK631" s="80"/>
      <c r="CL631" s="80"/>
      <c r="CM631" s="80"/>
      <c r="CN631" s="80"/>
      <c r="CO631" s="80"/>
      <c r="CP631" s="80"/>
      <c r="CQ631" s="80"/>
      <c r="CR631" s="80"/>
      <c r="CS631" s="80"/>
      <c r="CT631" s="80"/>
      <c r="CU631" s="80"/>
      <c r="CV631" s="80"/>
      <c r="CW631" s="80"/>
      <c r="CX631" s="80"/>
      <c r="CY631" s="80"/>
      <c r="CZ631" s="80"/>
      <c r="DA631" s="80"/>
      <c r="DB631" s="80"/>
      <c r="DC631" s="80"/>
      <c r="DD631" s="80"/>
      <c r="DE631" s="80"/>
      <c r="DF631" s="80"/>
      <c r="DG631" s="80"/>
      <c r="DH631" s="80"/>
      <c r="DI631" s="80"/>
      <c r="DJ631" s="80"/>
      <c r="DK631" s="80"/>
      <c r="DL631" s="80"/>
      <c r="DM631" s="80"/>
      <c r="DN631" s="80"/>
      <c r="DO631" s="80"/>
      <c r="DP631" s="80"/>
      <c r="DQ631" s="80"/>
      <c r="DR631" s="80"/>
      <c r="DS631" s="80"/>
      <c r="DT631" s="80"/>
      <c r="DU631" s="80"/>
      <c r="DV631" s="80"/>
      <c r="DW631" s="80"/>
      <c r="DX631" s="80"/>
      <c r="DY631" s="80"/>
      <c r="DZ631" s="80"/>
      <c r="EA631" s="80"/>
      <c r="EB631" s="80"/>
      <c r="EC631" s="80"/>
      <c r="ED631" s="80"/>
      <c r="EE631" s="80"/>
      <c r="EF631" s="80"/>
      <c r="EG631" s="80"/>
      <c r="EH631" s="80"/>
      <c r="EI631" s="80"/>
      <c r="EJ631" s="80"/>
      <c r="EK631" s="80"/>
      <c r="EL631" s="80"/>
      <c r="EM631" s="80"/>
      <c r="EN631" s="80"/>
      <c r="EO631" s="80"/>
      <c r="EP631" s="80"/>
      <c r="EQ631" s="80"/>
      <c r="ER631" s="80"/>
      <c r="ES631" s="80"/>
      <c r="ET631" s="80"/>
      <c r="EU631" s="80"/>
      <c r="EV631" s="80"/>
      <c r="EW631" s="80"/>
      <c r="EX631" s="80"/>
      <c r="EY631" s="80"/>
      <c r="EZ631" s="80"/>
      <c r="FA631" s="80"/>
      <c r="FB631" s="80"/>
      <c r="FC631" s="80"/>
      <c r="FD631" s="80"/>
      <c r="FE631" s="80"/>
      <c r="FF631" s="80"/>
      <c r="FG631" s="80"/>
      <c r="FH631" s="80"/>
      <c r="FI631" s="80"/>
      <c r="FJ631" s="80"/>
      <c r="FK631" s="80"/>
      <c r="FL631" s="80"/>
      <c r="FM631" s="80"/>
      <c r="FN631" s="80"/>
      <c r="FO631" s="80"/>
      <c r="FP631" s="80"/>
      <c r="FQ631" s="80"/>
      <c r="FR631" s="80"/>
      <c r="FS631" s="80"/>
      <c r="FT631" s="80"/>
      <c r="FU631" s="80"/>
      <c r="FV631" s="80"/>
      <c r="FW631" s="80"/>
      <c r="FX631" s="80"/>
      <c r="FY631" s="80"/>
      <c r="FZ631" s="80"/>
      <c r="GA631" s="80"/>
      <c r="GB631" s="80"/>
      <c r="GC631" s="80"/>
    </row>
    <row r="632" spans="1:185" s="249" customFormat="1" x14ac:dyDescent="0.25">
      <c r="A632" s="243">
        <v>1</v>
      </c>
      <c r="B632" s="341" t="s">
        <v>115</v>
      </c>
      <c r="C632" s="250" t="s">
        <v>111</v>
      </c>
      <c r="D632" s="79" t="s">
        <v>55</v>
      </c>
      <c r="E632" s="342">
        <v>43383</v>
      </c>
      <c r="F632" s="343">
        <v>0.31388888888888899</v>
      </c>
      <c r="G632" s="347" t="str">
        <f t="shared" si="9"/>
        <v>1|ABR01|Fig/Hep|B|Wednesday1010|073200</v>
      </c>
      <c r="H632" s="80"/>
      <c r="I632" s="80"/>
      <c r="J632" s="80"/>
      <c r="K632" s="80"/>
      <c r="L632" s="80"/>
      <c r="M632" s="80"/>
      <c r="N632" s="80"/>
      <c r="O632" s="80"/>
      <c r="P632" s="80"/>
      <c r="Q632" s="80"/>
      <c r="R632" s="80"/>
      <c r="S632" s="80"/>
      <c r="T632" s="80"/>
      <c r="U632" s="80"/>
      <c r="V632" s="80"/>
      <c r="W632" s="80"/>
      <c r="X632" s="80"/>
      <c r="Y632" s="80"/>
      <c r="Z632" s="80"/>
      <c r="AA632" s="80"/>
      <c r="AB632" s="80"/>
      <c r="AC632" s="80"/>
      <c r="AD632" s="80"/>
      <c r="AE632" s="80"/>
      <c r="AF632" s="80"/>
      <c r="AG632" s="80"/>
      <c r="AH632" s="80"/>
      <c r="AI632" s="80"/>
      <c r="AJ632" s="80"/>
      <c r="AK632" s="80"/>
      <c r="AL632" s="80"/>
      <c r="AM632" s="80"/>
      <c r="AN632" s="80"/>
      <c r="AO632" s="80"/>
      <c r="AP632" s="80"/>
      <c r="AQ632" s="80"/>
      <c r="AR632" s="80"/>
      <c r="AS632" s="80"/>
      <c r="AT632" s="80"/>
      <c r="AU632" s="80"/>
      <c r="AV632" s="80"/>
      <c r="AW632" s="80"/>
      <c r="AX632" s="80"/>
      <c r="AY632" s="80"/>
      <c r="AZ632" s="80"/>
      <c r="BA632" s="80"/>
      <c r="BB632" s="80"/>
      <c r="BC632" s="80"/>
      <c r="BD632" s="80"/>
      <c r="BE632" s="80"/>
      <c r="BF632" s="80"/>
      <c r="BG632" s="80"/>
      <c r="BH632" s="80"/>
      <c r="BI632" s="80"/>
      <c r="BJ632" s="80"/>
      <c r="BK632" s="80"/>
      <c r="BL632" s="80"/>
      <c r="BM632" s="80"/>
      <c r="BN632" s="80"/>
      <c r="BO632" s="80"/>
      <c r="BP632" s="80"/>
      <c r="BQ632" s="80"/>
      <c r="BR632" s="80"/>
      <c r="BS632" s="80"/>
      <c r="BT632" s="80"/>
      <c r="BU632" s="80"/>
      <c r="BV632" s="80"/>
      <c r="BW632" s="80"/>
      <c r="BX632" s="80"/>
      <c r="BY632" s="80"/>
      <c r="BZ632" s="80"/>
      <c r="CA632" s="80"/>
      <c r="CB632" s="80"/>
      <c r="CC632" s="80"/>
      <c r="CD632" s="80"/>
      <c r="CE632" s="80"/>
      <c r="CF632" s="80"/>
      <c r="CG632" s="80"/>
      <c r="CH632" s="80"/>
      <c r="CI632" s="80"/>
      <c r="CJ632" s="80"/>
      <c r="CK632" s="80"/>
      <c r="CL632" s="80"/>
      <c r="CM632" s="80"/>
      <c r="CN632" s="80"/>
      <c r="CO632" s="80"/>
      <c r="CP632" s="80"/>
      <c r="CQ632" s="80"/>
      <c r="CR632" s="80"/>
      <c r="CS632" s="80"/>
      <c r="CT632" s="80"/>
      <c r="CU632" s="80"/>
      <c r="CV632" s="80"/>
      <c r="CW632" s="80"/>
      <c r="CX632" s="80"/>
      <c r="CY632" s="80"/>
      <c r="CZ632" s="80"/>
      <c r="DA632" s="80"/>
      <c r="DB632" s="80"/>
      <c r="DC632" s="80"/>
      <c r="DD632" s="80"/>
      <c r="DE632" s="80"/>
      <c r="DF632" s="80"/>
      <c r="DG632" s="80"/>
      <c r="DH632" s="80"/>
      <c r="DI632" s="80"/>
      <c r="DJ632" s="80"/>
      <c r="DK632" s="80"/>
      <c r="DL632" s="80"/>
      <c r="DM632" s="80"/>
      <c r="DN632" s="80"/>
      <c r="DO632" s="80"/>
      <c r="DP632" s="80"/>
      <c r="DQ632" s="80"/>
      <c r="DR632" s="80"/>
      <c r="DS632" s="80"/>
      <c r="DT632" s="80"/>
      <c r="DU632" s="80"/>
      <c r="DV632" s="80"/>
      <c r="DW632" s="80"/>
      <c r="DX632" s="80"/>
      <c r="DY632" s="80"/>
      <c r="DZ632" s="80"/>
      <c r="EA632" s="80"/>
      <c r="EB632" s="80"/>
      <c r="EC632" s="80"/>
      <c r="ED632" s="80"/>
      <c r="EE632" s="80"/>
      <c r="EF632" s="80"/>
      <c r="EG632" s="80"/>
      <c r="EH632" s="80"/>
      <c r="EI632" s="80"/>
      <c r="EJ632" s="80"/>
      <c r="EK632" s="80"/>
      <c r="EL632" s="80"/>
      <c r="EM632" s="80"/>
      <c r="EN632" s="80"/>
      <c r="EO632" s="80"/>
      <c r="EP632" s="80"/>
      <c r="EQ632" s="80"/>
      <c r="ER632" s="80"/>
      <c r="ES632" s="80"/>
      <c r="ET632" s="80"/>
      <c r="EU632" s="80"/>
      <c r="EV632" s="80"/>
      <c r="EW632" s="80"/>
      <c r="EX632" s="80"/>
      <c r="EY632" s="80"/>
      <c r="EZ632" s="80"/>
      <c r="FA632" s="80"/>
      <c r="FB632" s="80"/>
      <c r="FC632" s="80"/>
      <c r="FD632" s="80"/>
      <c r="FE632" s="80"/>
      <c r="FF632" s="80"/>
      <c r="FG632" s="80"/>
      <c r="FH632" s="80"/>
      <c r="FI632" s="80"/>
      <c r="FJ632" s="80"/>
      <c r="FK632" s="80"/>
      <c r="FL632" s="80"/>
      <c r="FM632" s="80"/>
      <c r="FN632" s="80"/>
      <c r="FO632" s="80"/>
      <c r="FP632" s="80"/>
      <c r="FQ632" s="80"/>
      <c r="FR632" s="80"/>
      <c r="FS632" s="80"/>
      <c r="FT632" s="80"/>
      <c r="FU632" s="80"/>
      <c r="FV632" s="80"/>
      <c r="FW632" s="80"/>
      <c r="FX632" s="80"/>
      <c r="FY632" s="80"/>
      <c r="FZ632" s="80"/>
      <c r="GA632" s="80"/>
      <c r="GB632" s="80"/>
      <c r="GC632" s="80"/>
    </row>
    <row r="633" spans="1:185" s="249" customFormat="1" x14ac:dyDescent="0.25">
      <c r="A633" s="243">
        <v>1</v>
      </c>
      <c r="B633" s="341" t="s">
        <v>115</v>
      </c>
      <c r="C633" s="250" t="s">
        <v>111</v>
      </c>
      <c r="D633" s="79" t="s">
        <v>56</v>
      </c>
      <c r="E633" s="342">
        <v>43383</v>
      </c>
      <c r="F633" s="343">
        <v>0.31388888888888899</v>
      </c>
      <c r="G633" s="347" t="str">
        <f t="shared" si="9"/>
        <v>1|ABR01|Fig/Hep|C|Wednesday1010|073200</v>
      </c>
      <c r="H633" s="80"/>
      <c r="I633" s="80"/>
      <c r="J633" s="80"/>
      <c r="K633" s="80"/>
      <c r="L633" s="80"/>
      <c r="M633" s="80"/>
      <c r="N633" s="80"/>
      <c r="O633" s="80"/>
      <c r="P633" s="80"/>
      <c r="Q633" s="80"/>
      <c r="R633" s="80"/>
      <c r="S633" s="80"/>
      <c r="T633" s="80"/>
      <c r="U633" s="80"/>
      <c r="V633" s="80"/>
      <c r="W633" s="80"/>
      <c r="X633" s="80"/>
      <c r="Y633" s="80"/>
      <c r="Z633" s="80"/>
      <c r="AA633" s="80"/>
      <c r="AB633" s="80"/>
      <c r="AC633" s="80"/>
      <c r="AD633" s="80"/>
      <c r="AE633" s="80"/>
      <c r="AF633" s="80"/>
      <c r="AG633" s="80"/>
      <c r="AH633" s="80"/>
      <c r="AI633" s="80"/>
      <c r="AJ633" s="80"/>
      <c r="AK633" s="80"/>
      <c r="AL633" s="80"/>
      <c r="AM633" s="80"/>
      <c r="AN633" s="80"/>
      <c r="AO633" s="80"/>
      <c r="AP633" s="80"/>
      <c r="AQ633" s="80"/>
      <c r="AR633" s="80"/>
      <c r="AS633" s="80"/>
      <c r="AT633" s="80"/>
      <c r="AU633" s="80"/>
      <c r="AV633" s="80"/>
      <c r="AW633" s="80"/>
      <c r="AX633" s="80"/>
      <c r="AY633" s="80"/>
      <c r="AZ633" s="80"/>
      <c r="BA633" s="80"/>
      <c r="BB633" s="80"/>
      <c r="BC633" s="80"/>
      <c r="BD633" s="80"/>
      <c r="BE633" s="80"/>
      <c r="BF633" s="80"/>
      <c r="BG633" s="80"/>
      <c r="BH633" s="80"/>
      <c r="BI633" s="80"/>
      <c r="BJ633" s="80"/>
      <c r="BK633" s="80"/>
      <c r="BL633" s="80"/>
      <c r="BM633" s="80"/>
      <c r="BN633" s="80"/>
      <c r="BO633" s="80"/>
      <c r="BP633" s="80"/>
      <c r="BQ633" s="80"/>
      <c r="BR633" s="80"/>
      <c r="BS633" s="80"/>
      <c r="BT633" s="80"/>
      <c r="BU633" s="80"/>
      <c r="BV633" s="80"/>
      <c r="BW633" s="80"/>
      <c r="BX633" s="80"/>
      <c r="BY633" s="80"/>
      <c r="BZ633" s="80"/>
      <c r="CA633" s="80"/>
      <c r="CB633" s="80"/>
      <c r="CC633" s="80"/>
      <c r="CD633" s="80"/>
      <c r="CE633" s="80"/>
      <c r="CF633" s="80"/>
      <c r="CG633" s="80"/>
      <c r="CH633" s="80"/>
      <c r="CI633" s="80"/>
      <c r="CJ633" s="80"/>
      <c r="CK633" s="80"/>
      <c r="CL633" s="80"/>
      <c r="CM633" s="80"/>
      <c r="CN633" s="80"/>
      <c r="CO633" s="80"/>
      <c r="CP633" s="80"/>
      <c r="CQ633" s="80"/>
      <c r="CR633" s="80"/>
      <c r="CS633" s="80"/>
      <c r="CT633" s="80"/>
      <c r="CU633" s="80"/>
      <c r="CV633" s="80"/>
      <c r="CW633" s="80"/>
      <c r="CX633" s="80"/>
      <c r="CY633" s="80"/>
      <c r="CZ633" s="80"/>
      <c r="DA633" s="80"/>
      <c r="DB633" s="80"/>
      <c r="DC633" s="80"/>
      <c r="DD633" s="80"/>
      <c r="DE633" s="80"/>
      <c r="DF633" s="80"/>
      <c r="DG633" s="80"/>
      <c r="DH633" s="80"/>
      <c r="DI633" s="80"/>
      <c r="DJ633" s="80"/>
      <c r="DK633" s="80"/>
      <c r="DL633" s="80"/>
      <c r="DM633" s="80"/>
      <c r="DN633" s="80"/>
      <c r="DO633" s="80"/>
      <c r="DP633" s="80"/>
      <c r="DQ633" s="80"/>
      <c r="DR633" s="80"/>
      <c r="DS633" s="80"/>
      <c r="DT633" s="80"/>
      <c r="DU633" s="80"/>
      <c r="DV633" s="80"/>
      <c r="DW633" s="80"/>
      <c r="DX633" s="80"/>
      <c r="DY633" s="80"/>
      <c r="DZ633" s="80"/>
      <c r="EA633" s="80"/>
      <c r="EB633" s="80"/>
      <c r="EC633" s="80"/>
      <c r="ED633" s="80"/>
      <c r="EE633" s="80"/>
      <c r="EF633" s="80"/>
      <c r="EG633" s="80"/>
      <c r="EH633" s="80"/>
      <c r="EI633" s="80"/>
      <c r="EJ633" s="80"/>
      <c r="EK633" s="80"/>
      <c r="EL633" s="80"/>
      <c r="EM633" s="80"/>
      <c r="EN633" s="80"/>
      <c r="EO633" s="80"/>
      <c r="EP633" s="80"/>
      <c r="EQ633" s="80"/>
      <c r="ER633" s="80"/>
      <c r="ES633" s="80"/>
      <c r="ET633" s="80"/>
      <c r="EU633" s="80"/>
      <c r="EV633" s="80"/>
      <c r="EW633" s="80"/>
      <c r="EX633" s="80"/>
      <c r="EY633" s="80"/>
      <c r="EZ633" s="80"/>
      <c r="FA633" s="80"/>
      <c r="FB633" s="80"/>
      <c r="FC633" s="80"/>
      <c r="FD633" s="80"/>
      <c r="FE633" s="80"/>
      <c r="FF633" s="80"/>
      <c r="FG633" s="80"/>
      <c r="FH633" s="80"/>
      <c r="FI633" s="80"/>
      <c r="FJ633" s="80"/>
      <c r="FK633" s="80"/>
      <c r="FL633" s="80"/>
      <c r="FM633" s="80"/>
      <c r="FN633" s="80"/>
      <c r="FO633" s="80"/>
      <c r="FP633" s="80"/>
      <c r="FQ633" s="80"/>
      <c r="FR633" s="80"/>
      <c r="FS633" s="80"/>
      <c r="FT633" s="80"/>
      <c r="FU633" s="80"/>
      <c r="FV633" s="80"/>
      <c r="FW633" s="80"/>
      <c r="FX633" s="80"/>
      <c r="FY633" s="80"/>
      <c r="FZ633" s="80"/>
      <c r="GA633" s="80"/>
      <c r="GB633" s="80"/>
      <c r="GC633" s="80"/>
    </row>
    <row r="634" spans="1:185" s="249" customFormat="1" x14ac:dyDescent="0.25">
      <c r="A634" s="243">
        <v>1</v>
      </c>
      <c r="B634" s="341" t="s">
        <v>115</v>
      </c>
      <c r="C634" s="250" t="s">
        <v>111</v>
      </c>
      <c r="D634" s="79" t="s">
        <v>57</v>
      </c>
      <c r="E634" s="342">
        <v>43383</v>
      </c>
      <c r="F634" s="343">
        <v>0.31388888888888899</v>
      </c>
      <c r="G634" s="347" t="str">
        <f t="shared" si="9"/>
        <v>1|ABR01|Fig/Hep|D|Wednesday1010|073200</v>
      </c>
      <c r="H634" s="80"/>
      <c r="I634" s="80"/>
      <c r="J634" s="80"/>
      <c r="K634" s="80"/>
      <c r="L634" s="80"/>
      <c r="M634" s="80"/>
      <c r="N634" s="80"/>
      <c r="O634" s="80"/>
      <c r="P634" s="80"/>
      <c r="Q634" s="80"/>
      <c r="R634" s="80"/>
      <c r="S634" s="80"/>
      <c r="T634" s="80"/>
      <c r="U634" s="80"/>
      <c r="V634" s="80"/>
      <c r="W634" s="80"/>
      <c r="X634" s="80"/>
      <c r="Y634" s="80"/>
      <c r="Z634" s="80"/>
      <c r="AA634" s="80"/>
      <c r="AB634" s="80"/>
      <c r="AC634" s="80"/>
      <c r="AD634" s="80"/>
      <c r="AE634" s="80"/>
      <c r="AF634" s="80"/>
      <c r="AG634" s="80"/>
      <c r="AH634" s="80"/>
      <c r="AI634" s="80"/>
      <c r="AJ634" s="80"/>
      <c r="AK634" s="80"/>
      <c r="AL634" s="80"/>
      <c r="AM634" s="80"/>
      <c r="AN634" s="80"/>
      <c r="AO634" s="80"/>
      <c r="AP634" s="80"/>
      <c r="AQ634" s="80"/>
      <c r="AR634" s="80"/>
      <c r="AS634" s="80"/>
      <c r="AT634" s="80"/>
      <c r="AU634" s="80"/>
      <c r="AV634" s="80"/>
      <c r="AW634" s="80"/>
      <c r="AX634" s="80"/>
      <c r="AY634" s="80"/>
      <c r="AZ634" s="80"/>
      <c r="BA634" s="80"/>
      <c r="BB634" s="80"/>
      <c r="BC634" s="80"/>
      <c r="BD634" s="80"/>
      <c r="BE634" s="80"/>
      <c r="BF634" s="80"/>
      <c r="BG634" s="80"/>
      <c r="BH634" s="80"/>
      <c r="BI634" s="80"/>
      <c r="BJ634" s="80"/>
      <c r="BK634" s="80"/>
      <c r="BL634" s="80"/>
      <c r="BM634" s="80"/>
      <c r="BN634" s="80"/>
      <c r="BO634" s="80"/>
      <c r="BP634" s="80"/>
      <c r="BQ634" s="80"/>
      <c r="BR634" s="80"/>
      <c r="BS634" s="80"/>
      <c r="BT634" s="80"/>
      <c r="BU634" s="80"/>
      <c r="BV634" s="80"/>
      <c r="BW634" s="80"/>
      <c r="BX634" s="80"/>
      <c r="BY634" s="80"/>
      <c r="BZ634" s="80"/>
      <c r="CA634" s="80"/>
      <c r="CB634" s="80"/>
      <c r="CC634" s="80"/>
      <c r="CD634" s="80"/>
      <c r="CE634" s="80"/>
      <c r="CF634" s="80"/>
      <c r="CG634" s="80"/>
      <c r="CH634" s="80"/>
      <c r="CI634" s="80"/>
      <c r="CJ634" s="80"/>
      <c r="CK634" s="80"/>
      <c r="CL634" s="80"/>
      <c r="CM634" s="80"/>
      <c r="CN634" s="80"/>
      <c r="CO634" s="80"/>
      <c r="CP634" s="80"/>
      <c r="CQ634" s="80"/>
      <c r="CR634" s="80"/>
      <c r="CS634" s="80"/>
      <c r="CT634" s="80"/>
      <c r="CU634" s="80"/>
      <c r="CV634" s="80"/>
      <c r="CW634" s="80"/>
      <c r="CX634" s="80"/>
      <c r="CY634" s="80"/>
      <c r="CZ634" s="80"/>
      <c r="DA634" s="80"/>
      <c r="DB634" s="80"/>
      <c r="DC634" s="80"/>
      <c r="DD634" s="80"/>
      <c r="DE634" s="80"/>
      <c r="DF634" s="80"/>
      <c r="DG634" s="80"/>
      <c r="DH634" s="80"/>
      <c r="DI634" s="80"/>
      <c r="DJ634" s="80"/>
      <c r="DK634" s="80"/>
      <c r="DL634" s="80"/>
      <c r="DM634" s="80"/>
      <c r="DN634" s="80"/>
      <c r="DO634" s="80"/>
      <c r="DP634" s="80"/>
      <c r="DQ634" s="80"/>
      <c r="DR634" s="80"/>
      <c r="DS634" s="80"/>
      <c r="DT634" s="80"/>
      <c r="DU634" s="80"/>
      <c r="DV634" s="80"/>
      <c r="DW634" s="80"/>
      <c r="DX634" s="80"/>
      <c r="DY634" s="80"/>
      <c r="DZ634" s="80"/>
      <c r="EA634" s="80"/>
      <c r="EB634" s="80"/>
      <c r="EC634" s="80"/>
      <c r="ED634" s="80"/>
      <c r="EE634" s="80"/>
      <c r="EF634" s="80"/>
      <c r="EG634" s="80"/>
      <c r="EH634" s="80"/>
      <c r="EI634" s="80"/>
      <c r="EJ634" s="80"/>
      <c r="EK634" s="80"/>
      <c r="EL634" s="80"/>
      <c r="EM634" s="80"/>
      <c r="EN634" s="80"/>
      <c r="EO634" s="80"/>
      <c r="EP634" s="80"/>
      <c r="EQ634" s="80"/>
      <c r="ER634" s="80"/>
      <c r="ES634" s="80"/>
      <c r="ET634" s="80"/>
      <c r="EU634" s="80"/>
      <c r="EV634" s="80"/>
      <c r="EW634" s="80"/>
      <c r="EX634" s="80"/>
      <c r="EY634" s="80"/>
      <c r="EZ634" s="80"/>
      <c r="FA634" s="80"/>
      <c r="FB634" s="80"/>
      <c r="FC634" s="80"/>
      <c r="FD634" s="80"/>
      <c r="FE634" s="80"/>
      <c r="FF634" s="80"/>
      <c r="FG634" s="80"/>
      <c r="FH634" s="80"/>
      <c r="FI634" s="80"/>
      <c r="FJ634" s="80"/>
      <c r="FK634" s="80"/>
      <c r="FL634" s="80"/>
      <c r="FM634" s="80"/>
      <c r="FN634" s="80"/>
      <c r="FO634" s="80"/>
      <c r="FP634" s="80"/>
      <c r="FQ634" s="80"/>
      <c r="FR634" s="80"/>
      <c r="FS634" s="80"/>
      <c r="FT634" s="80"/>
      <c r="FU634" s="80"/>
      <c r="FV634" s="80"/>
      <c r="FW634" s="80"/>
      <c r="FX634" s="80"/>
      <c r="FY634" s="80"/>
      <c r="FZ634" s="80"/>
      <c r="GA634" s="80"/>
      <c r="GB634" s="80"/>
      <c r="GC634" s="80"/>
    </row>
    <row r="635" spans="1:185" s="249" customFormat="1" x14ac:dyDescent="0.25">
      <c r="A635" s="243">
        <v>1</v>
      </c>
      <c r="B635" s="341" t="s">
        <v>115</v>
      </c>
      <c r="C635" s="250" t="s">
        <v>111</v>
      </c>
      <c r="D635" s="79" t="s">
        <v>86</v>
      </c>
      <c r="E635" s="342">
        <v>43383</v>
      </c>
      <c r="F635" s="343">
        <v>0.31388888888888899</v>
      </c>
      <c r="G635" s="347" t="str">
        <f t="shared" si="9"/>
        <v>1|ABR01|Fig/Hep|E|Wednesday1010|073200</v>
      </c>
      <c r="H635" s="80"/>
      <c r="I635" s="80"/>
      <c r="J635" s="80"/>
      <c r="K635" s="80"/>
      <c r="L635" s="80"/>
      <c r="M635" s="80"/>
      <c r="N635" s="80"/>
      <c r="O635" s="80"/>
      <c r="P635" s="80"/>
      <c r="Q635" s="80"/>
      <c r="R635" s="80"/>
      <c r="S635" s="80"/>
      <c r="T635" s="80"/>
      <c r="U635" s="80"/>
      <c r="V635" s="80"/>
      <c r="W635" s="80"/>
      <c r="X635" s="80"/>
      <c r="Y635" s="80"/>
      <c r="Z635" s="80"/>
      <c r="AA635" s="80"/>
      <c r="AB635" s="80"/>
      <c r="AC635" s="80"/>
      <c r="AD635" s="80"/>
      <c r="AE635" s="80"/>
      <c r="AF635" s="80"/>
      <c r="AG635" s="80"/>
      <c r="AH635" s="80"/>
      <c r="AI635" s="80"/>
      <c r="AJ635" s="80"/>
      <c r="AK635" s="80"/>
      <c r="AL635" s="80"/>
      <c r="AM635" s="80"/>
      <c r="AN635" s="80"/>
      <c r="AO635" s="80"/>
      <c r="AP635" s="80"/>
      <c r="AQ635" s="80"/>
      <c r="AR635" s="80"/>
      <c r="AS635" s="80"/>
      <c r="AT635" s="80"/>
      <c r="AU635" s="80"/>
      <c r="AV635" s="80"/>
      <c r="AW635" s="80"/>
      <c r="AX635" s="80"/>
      <c r="AY635" s="80"/>
      <c r="AZ635" s="80"/>
      <c r="BA635" s="80"/>
      <c r="BB635" s="80"/>
      <c r="BC635" s="80"/>
      <c r="BD635" s="80"/>
      <c r="BE635" s="80"/>
      <c r="BF635" s="80"/>
      <c r="BG635" s="80"/>
      <c r="BH635" s="80"/>
      <c r="BI635" s="80"/>
      <c r="BJ635" s="80"/>
      <c r="BK635" s="80"/>
      <c r="BL635" s="80"/>
      <c r="BM635" s="80"/>
      <c r="BN635" s="80"/>
      <c r="BO635" s="80"/>
      <c r="BP635" s="80"/>
      <c r="BQ635" s="80"/>
      <c r="BR635" s="80"/>
      <c r="BS635" s="80"/>
      <c r="BT635" s="80"/>
      <c r="BU635" s="80"/>
      <c r="BV635" s="80"/>
      <c r="BW635" s="80"/>
      <c r="BX635" s="80"/>
      <c r="BY635" s="80"/>
      <c r="BZ635" s="80"/>
      <c r="CA635" s="80"/>
      <c r="CB635" s="80"/>
      <c r="CC635" s="80"/>
      <c r="CD635" s="80"/>
      <c r="CE635" s="80"/>
      <c r="CF635" s="80"/>
      <c r="CG635" s="80"/>
      <c r="CH635" s="80"/>
      <c r="CI635" s="80"/>
      <c r="CJ635" s="80"/>
      <c r="CK635" s="80"/>
      <c r="CL635" s="80"/>
      <c r="CM635" s="80"/>
      <c r="CN635" s="80"/>
      <c r="CO635" s="80"/>
      <c r="CP635" s="80"/>
      <c r="CQ635" s="80"/>
      <c r="CR635" s="80"/>
      <c r="CS635" s="80"/>
      <c r="CT635" s="80"/>
      <c r="CU635" s="80"/>
      <c r="CV635" s="80"/>
      <c r="CW635" s="80"/>
      <c r="CX635" s="80"/>
      <c r="CY635" s="80"/>
      <c r="CZ635" s="80"/>
      <c r="DA635" s="80"/>
      <c r="DB635" s="80"/>
      <c r="DC635" s="80"/>
      <c r="DD635" s="80"/>
      <c r="DE635" s="80"/>
      <c r="DF635" s="80"/>
      <c r="DG635" s="80"/>
      <c r="DH635" s="80"/>
      <c r="DI635" s="80"/>
      <c r="DJ635" s="80"/>
      <c r="DK635" s="80"/>
      <c r="DL635" s="80"/>
      <c r="DM635" s="80"/>
      <c r="DN635" s="80"/>
      <c r="DO635" s="80"/>
      <c r="DP635" s="80"/>
      <c r="DQ635" s="80"/>
      <c r="DR635" s="80"/>
      <c r="DS635" s="80"/>
      <c r="DT635" s="80"/>
      <c r="DU635" s="80"/>
      <c r="DV635" s="80"/>
      <c r="DW635" s="80"/>
      <c r="DX635" s="80"/>
      <c r="DY635" s="80"/>
      <c r="DZ635" s="80"/>
      <c r="EA635" s="80"/>
      <c r="EB635" s="80"/>
      <c r="EC635" s="80"/>
      <c r="ED635" s="80"/>
      <c r="EE635" s="80"/>
      <c r="EF635" s="80"/>
      <c r="EG635" s="80"/>
      <c r="EH635" s="80"/>
      <c r="EI635" s="80"/>
      <c r="EJ635" s="80"/>
      <c r="EK635" s="80"/>
      <c r="EL635" s="80"/>
      <c r="EM635" s="80"/>
      <c r="EN635" s="80"/>
      <c r="EO635" s="80"/>
      <c r="EP635" s="80"/>
      <c r="EQ635" s="80"/>
      <c r="ER635" s="80"/>
      <c r="ES635" s="80"/>
      <c r="ET635" s="80"/>
      <c r="EU635" s="80"/>
      <c r="EV635" s="80"/>
      <c r="EW635" s="80"/>
      <c r="EX635" s="80"/>
      <c r="EY635" s="80"/>
      <c r="EZ635" s="80"/>
      <c r="FA635" s="80"/>
      <c r="FB635" s="80"/>
      <c r="FC635" s="80"/>
      <c r="FD635" s="80"/>
      <c r="FE635" s="80"/>
      <c r="FF635" s="80"/>
      <c r="FG635" s="80"/>
      <c r="FH635" s="80"/>
      <c r="FI635" s="80"/>
      <c r="FJ635" s="80"/>
      <c r="FK635" s="80"/>
      <c r="FL635" s="80"/>
      <c r="FM635" s="80"/>
      <c r="FN635" s="80"/>
      <c r="FO635" s="80"/>
      <c r="FP635" s="80"/>
      <c r="FQ635" s="80"/>
      <c r="FR635" s="80"/>
      <c r="FS635" s="80"/>
      <c r="FT635" s="80"/>
      <c r="FU635" s="80"/>
      <c r="FV635" s="80"/>
      <c r="FW635" s="80"/>
      <c r="FX635" s="80"/>
      <c r="FY635" s="80"/>
      <c r="FZ635" s="80"/>
      <c r="GA635" s="80"/>
      <c r="GB635" s="80"/>
      <c r="GC635" s="80"/>
    </row>
    <row r="636" spans="1:185" s="249" customFormat="1" x14ac:dyDescent="0.25">
      <c r="A636" s="243">
        <v>1</v>
      </c>
      <c r="B636" s="341" t="s">
        <v>115</v>
      </c>
      <c r="C636" s="250" t="s">
        <v>111</v>
      </c>
      <c r="D636" s="79" t="s">
        <v>64</v>
      </c>
      <c r="E636" s="342">
        <v>43383</v>
      </c>
      <c r="F636" s="343">
        <v>0.31388888888888899</v>
      </c>
      <c r="G636" s="347" t="str">
        <f t="shared" si="9"/>
        <v>1|ABR01|Fig/Hep|F|Wednesday1010|073200</v>
      </c>
      <c r="H636" s="80"/>
      <c r="I636" s="80"/>
      <c r="J636" s="80"/>
      <c r="K636" s="80"/>
      <c r="L636" s="80"/>
      <c r="M636" s="80"/>
      <c r="N636" s="80"/>
      <c r="O636" s="80"/>
      <c r="P636" s="80"/>
      <c r="Q636" s="80"/>
      <c r="R636" s="80"/>
      <c r="S636" s="80"/>
      <c r="T636" s="80"/>
      <c r="U636" s="80"/>
      <c r="V636" s="80"/>
      <c r="W636" s="80"/>
      <c r="X636" s="80"/>
      <c r="Y636" s="80"/>
      <c r="Z636" s="80"/>
      <c r="AA636" s="80"/>
      <c r="AB636" s="80"/>
      <c r="AC636" s="80"/>
      <c r="AD636" s="80"/>
      <c r="AE636" s="80"/>
      <c r="AF636" s="80"/>
      <c r="AG636" s="80"/>
      <c r="AH636" s="80"/>
      <c r="AI636" s="80"/>
      <c r="AJ636" s="80"/>
      <c r="AK636" s="80"/>
      <c r="AL636" s="80"/>
      <c r="AM636" s="80"/>
      <c r="AN636" s="80"/>
      <c r="AO636" s="80"/>
      <c r="AP636" s="80"/>
      <c r="AQ636" s="80"/>
      <c r="AR636" s="80"/>
      <c r="AS636" s="80"/>
      <c r="AT636" s="80"/>
      <c r="AU636" s="80"/>
      <c r="AV636" s="80"/>
      <c r="AW636" s="80"/>
      <c r="AX636" s="80"/>
      <c r="AY636" s="80"/>
      <c r="AZ636" s="80"/>
      <c r="BA636" s="80"/>
      <c r="BB636" s="80"/>
      <c r="BC636" s="80"/>
      <c r="BD636" s="80"/>
      <c r="BE636" s="80"/>
      <c r="BF636" s="80"/>
      <c r="BG636" s="80"/>
      <c r="BH636" s="80"/>
      <c r="BI636" s="80"/>
      <c r="BJ636" s="80"/>
      <c r="BK636" s="80"/>
      <c r="BL636" s="80"/>
      <c r="BM636" s="80"/>
      <c r="BN636" s="80"/>
      <c r="BO636" s="80"/>
      <c r="BP636" s="80"/>
      <c r="BQ636" s="80"/>
      <c r="BR636" s="80"/>
      <c r="BS636" s="80"/>
      <c r="BT636" s="80"/>
      <c r="BU636" s="80"/>
      <c r="BV636" s="80"/>
      <c r="BW636" s="80"/>
      <c r="BX636" s="80"/>
      <c r="BY636" s="80"/>
      <c r="BZ636" s="80"/>
      <c r="CA636" s="80"/>
      <c r="CB636" s="80"/>
      <c r="CC636" s="80"/>
      <c r="CD636" s="80"/>
      <c r="CE636" s="80"/>
      <c r="CF636" s="80"/>
      <c r="CG636" s="80"/>
      <c r="CH636" s="80"/>
      <c r="CI636" s="80"/>
      <c r="CJ636" s="80"/>
      <c r="CK636" s="80"/>
      <c r="CL636" s="80"/>
      <c r="CM636" s="80"/>
      <c r="CN636" s="80"/>
      <c r="CO636" s="80"/>
      <c r="CP636" s="80"/>
      <c r="CQ636" s="80"/>
      <c r="CR636" s="80"/>
      <c r="CS636" s="80"/>
      <c r="CT636" s="80"/>
      <c r="CU636" s="80"/>
      <c r="CV636" s="80"/>
      <c r="CW636" s="80"/>
      <c r="CX636" s="80"/>
      <c r="CY636" s="80"/>
      <c r="CZ636" s="80"/>
      <c r="DA636" s="80"/>
      <c r="DB636" s="80"/>
      <c r="DC636" s="80"/>
      <c r="DD636" s="80"/>
      <c r="DE636" s="80"/>
      <c r="DF636" s="80"/>
      <c r="DG636" s="80"/>
      <c r="DH636" s="80"/>
      <c r="DI636" s="80"/>
      <c r="DJ636" s="80"/>
      <c r="DK636" s="80"/>
      <c r="DL636" s="80"/>
      <c r="DM636" s="80"/>
      <c r="DN636" s="80"/>
      <c r="DO636" s="80"/>
      <c r="DP636" s="80"/>
      <c r="DQ636" s="80"/>
      <c r="DR636" s="80"/>
      <c r="DS636" s="80"/>
      <c r="DT636" s="80"/>
      <c r="DU636" s="80"/>
      <c r="DV636" s="80"/>
      <c r="DW636" s="80"/>
      <c r="DX636" s="80"/>
      <c r="DY636" s="80"/>
      <c r="DZ636" s="80"/>
      <c r="EA636" s="80"/>
      <c r="EB636" s="80"/>
      <c r="EC636" s="80"/>
      <c r="ED636" s="80"/>
      <c r="EE636" s="80"/>
      <c r="EF636" s="80"/>
      <c r="EG636" s="80"/>
      <c r="EH636" s="80"/>
      <c r="EI636" s="80"/>
      <c r="EJ636" s="80"/>
      <c r="EK636" s="80"/>
      <c r="EL636" s="80"/>
      <c r="EM636" s="80"/>
      <c r="EN636" s="80"/>
      <c r="EO636" s="80"/>
      <c r="EP636" s="80"/>
      <c r="EQ636" s="80"/>
      <c r="ER636" s="80"/>
      <c r="ES636" s="80"/>
      <c r="ET636" s="80"/>
      <c r="EU636" s="80"/>
      <c r="EV636" s="80"/>
      <c r="EW636" s="80"/>
      <c r="EX636" s="80"/>
      <c r="EY636" s="80"/>
      <c r="EZ636" s="80"/>
      <c r="FA636" s="80"/>
      <c r="FB636" s="80"/>
      <c r="FC636" s="80"/>
      <c r="FD636" s="80"/>
      <c r="FE636" s="80"/>
      <c r="FF636" s="80"/>
      <c r="FG636" s="80"/>
      <c r="FH636" s="80"/>
      <c r="FI636" s="80"/>
      <c r="FJ636" s="80"/>
      <c r="FK636" s="80"/>
      <c r="FL636" s="80"/>
      <c r="FM636" s="80"/>
      <c r="FN636" s="80"/>
      <c r="FO636" s="80"/>
      <c r="FP636" s="80"/>
      <c r="FQ636" s="80"/>
      <c r="FR636" s="80"/>
      <c r="FS636" s="80"/>
      <c r="FT636" s="80"/>
      <c r="FU636" s="80"/>
      <c r="FV636" s="80"/>
      <c r="FW636" s="80"/>
      <c r="FX636" s="80"/>
      <c r="FY636" s="80"/>
      <c r="FZ636" s="80"/>
      <c r="GA636" s="80"/>
      <c r="GB636" s="80"/>
      <c r="GC636" s="80"/>
    </row>
    <row r="637" spans="1:185" s="260" customFormat="1" x14ac:dyDescent="0.25">
      <c r="A637" s="252">
        <v>1</v>
      </c>
      <c r="B637" s="344" t="s">
        <v>115</v>
      </c>
      <c r="C637" s="253" t="s">
        <v>112</v>
      </c>
      <c r="D637" s="254" t="s">
        <v>54</v>
      </c>
      <c r="E637" s="345">
        <v>43383</v>
      </c>
      <c r="F637" s="346">
        <v>0.31388888888888899</v>
      </c>
      <c r="G637" s="348" t="str">
        <f t="shared" si="9"/>
        <v>1|ABR01|Mus|A|Wednesday1010|073200</v>
      </c>
      <c r="H637" s="258"/>
      <c r="I637" s="258"/>
      <c r="J637" s="258"/>
      <c r="K637" s="258"/>
      <c r="L637" s="258"/>
      <c r="M637" s="258"/>
      <c r="N637" s="258"/>
      <c r="O637" s="258"/>
      <c r="P637" s="258"/>
      <c r="Q637" s="258"/>
      <c r="R637" s="258"/>
      <c r="S637" s="258"/>
      <c r="T637" s="258"/>
      <c r="U637" s="258"/>
      <c r="V637" s="258"/>
      <c r="W637" s="258"/>
      <c r="X637" s="258"/>
      <c r="Y637" s="258"/>
      <c r="Z637" s="258"/>
      <c r="AA637" s="258"/>
      <c r="AB637" s="258"/>
      <c r="AC637" s="258"/>
      <c r="AD637" s="258"/>
      <c r="AE637" s="258"/>
      <c r="AF637" s="258"/>
      <c r="AG637" s="258"/>
      <c r="AH637" s="258"/>
      <c r="AI637" s="258"/>
      <c r="AJ637" s="258"/>
      <c r="AK637" s="258"/>
      <c r="AL637" s="258"/>
      <c r="AM637" s="258"/>
      <c r="AN637" s="258"/>
      <c r="AO637" s="258"/>
      <c r="AP637" s="258"/>
      <c r="AQ637" s="258"/>
      <c r="AR637" s="258"/>
      <c r="AS637" s="258"/>
      <c r="AT637" s="258"/>
      <c r="AU637" s="258"/>
      <c r="AV637" s="258"/>
      <c r="AW637" s="258"/>
      <c r="AX637" s="258"/>
      <c r="AY637" s="258"/>
      <c r="AZ637" s="258"/>
      <c r="BA637" s="258"/>
      <c r="BB637" s="258"/>
      <c r="BC637" s="258"/>
      <c r="BD637" s="258"/>
      <c r="BE637" s="258"/>
      <c r="BF637" s="258"/>
      <c r="BG637" s="258"/>
      <c r="BH637" s="258"/>
      <c r="BI637" s="258"/>
      <c r="BJ637" s="258"/>
      <c r="BK637" s="258"/>
      <c r="BL637" s="258"/>
      <c r="BM637" s="258"/>
      <c r="BN637" s="258"/>
      <c r="BO637" s="258"/>
      <c r="BP637" s="258"/>
      <c r="BQ637" s="258"/>
      <c r="BR637" s="258"/>
      <c r="BS637" s="258"/>
      <c r="BT637" s="258"/>
      <c r="BU637" s="258"/>
      <c r="BV637" s="258"/>
      <c r="BW637" s="258"/>
      <c r="BX637" s="258"/>
      <c r="BY637" s="258"/>
      <c r="BZ637" s="258"/>
      <c r="CA637" s="258"/>
      <c r="CB637" s="258"/>
      <c r="CC637" s="258"/>
      <c r="CD637" s="258"/>
      <c r="CE637" s="258"/>
      <c r="CF637" s="258"/>
      <c r="CG637" s="258"/>
      <c r="CH637" s="258"/>
      <c r="CI637" s="258"/>
      <c r="CJ637" s="258"/>
      <c r="CK637" s="258"/>
      <c r="CL637" s="258"/>
      <c r="CM637" s="258"/>
      <c r="CN637" s="258"/>
      <c r="CO637" s="258"/>
      <c r="CP637" s="258"/>
      <c r="CQ637" s="258"/>
      <c r="CR637" s="258"/>
      <c r="CS637" s="258"/>
      <c r="CT637" s="258"/>
      <c r="CU637" s="258"/>
      <c r="CV637" s="258"/>
      <c r="CW637" s="258"/>
      <c r="CX637" s="258"/>
      <c r="CY637" s="258"/>
      <c r="CZ637" s="258"/>
      <c r="DA637" s="258"/>
      <c r="DB637" s="258"/>
      <c r="DC637" s="258"/>
      <c r="DD637" s="258"/>
      <c r="DE637" s="258"/>
      <c r="DF637" s="258"/>
      <c r="DG637" s="258"/>
      <c r="DH637" s="258"/>
      <c r="DI637" s="258"/>
      <c r="DJ637" s="258"/>
      <c r="DK637" s="258"/>
      <c r="DL637" s="258"/>
      <c r="DM637" s="258"/>
      <c r="DN637" s="258"/>
      <c r="DO637" s="258"/>
      <c r="DP637" s="258"/>
      <c r="DQ637" s="258"/>
      <c r="DR637" s="258"/>
      <c r="DS637" s="258"/>
      <c r="DT637" s="258"/>
      <c r="DU637" s="258"/>
      <c r="DV637" s="258"/>
      <c r="DW637" s="258"/>
      <c r="DX637" s="258"/>
      <c r="DY637" s="258"/>
      <c r="DZ637" s="258"/>
      <c r="EA637" s="258"/>
      <c r="EB637" s="258"/>
      <c r="EC637" s="258"/>
      <c r="ED637" s="258"/>
      <c r="EE637" s="258"/>
      <c r="EF637" s="258"/>
      <c r="EG637" s="258"/>
      <c r="EH637" s="258"/>
      <c r="EI637" s="258"/>
      <c r="EJ637" s="258"/>
      <c r="EK637" s="258"/>
      <c r="EL637" s="258"/>
      <c r="EM637" s="258"/>
      <c r="EN637" s="258"/>
      <c r="EO637" s="258"/>
      <c r="EP637" s="258"/>
      <c r="EQ637" s="258"/>
      <c r="ER637" s="258"/>
      <c r="ES637" s="258"/>
      <c r="ET637" s="258"/>
      <c r="EU637" s="258"/>
      <c r="EV637" s="258"/>
      <c r="EW637" s="258"/>
      <c r="EX637" s="258"/>
      <c r="EY637" s="258"/>
      <c r="EZ637" s="258"/>
      <c r="FA637" s="258"/>
      <c r="FB637" s="258"/>
      <c r="FC637" s="258"/>
      <c r="FD637" s="258"/>
      <c r="FE637" s="258"/>
      <c r="FF637" s="258"/>
      <c r="FG637" s="258"/>
      <c r="FH637" s="258"/>
      <c r="FI637" s="258"/>
      <c r="FJ637" s="258"/>
      <c r="FK637" s="258"/>
      <c r="FL637" s="258"/>
      <c r="FM637" s="258"/>
      <c r="FN637" s="258"/>
      <c r="FO637" s="258"/>
      <c r="FP637" s="258"/>
      <c r="FQ637" s="258"/>
      <c r="FR637" s="258"/>
      <c r="FS637" s="258"/>
      <c r="FT637" s="258"/>
      <c r="FU637" s="258"/>
      <c r="FV637" s="258"/>
      <c r="FW637" s="258"/>
      <c r="FX637" s="258"/>
      <c r="FY637" s="258"/>
      <c r="FZ637" s="258"/>
      <c r="GA637" s="258"/>
      <c r="GB637" s="258"/>
      <c r="GC637" s="258"/>
    </row>
    <row r="638" spans="1:185" s="260" customFormat="1" x14ac:dyDescent="0.25">
      <c r="A638" s="252">
        <v>1</v>
      </c>
      <c r="B638" s="344" t="s">
        <v>115</v>
      </c>
      <c r="C638" s="253" t="s">
        <v>112</v>
      </c>
      <c r="D638" s="254" t="s">
        <v>55</v>
      </c>
      <c r="E638" s="345">
        <v>43383</v>
      </c>
      <c r="F638" s="346">
        <v>0.31388888888888899</v>
      </c>
      <c r="G638" s="348" t="str">
        <f t="shared" si="9"/>
        <v>1|ABR01|Mus|B|Wednesday1010|073200</v>
      </c>
      <c r="H638" s="258"/>
      <c r="I638" s="258"/>
      <c r="J638" s="258"/>
      <c r="K638" s="258"/>
      <c r="L638" s="258"/>
      <c r="M638" s="258"/>
      <c r="N638" s="258"/>
      <c r="O638" s="258"/>
      <c r="P638" s="258"/>
      <c r="Q638" s="258"/>
      <c r="R638" s="258"/>
      <c r="S638" s="258"/>
      <c r="T638" s="258"/>
      <c r="U638" s="258"/>
      <c r="V638" s="258"/>
      <c r="W638" s="258"/>
      <c r="X638" s="258"/>
      <c r="Y638" s="258"/>
      <c r="Z638" s="258"/>
      <c r="AA638" s="258"/>
      <c r="AB638" s="258"/>
      <c r="AC638" s="258"/>
      <c r="AD638" s="258"/>
      <c r="AE638" s="258"/>
      <c r="AF638" s="258"/>
      <c r="AG638" s="258"/>
      <c r="AH638" s="258"/>
      <c r="AI638" s="258"/>
      <c r="AJ638" s="258"/>
      <c r="AK638" s="258"/>
      <c r="AL638" s="258"/>
      <c r="AM638" s="258"/>
      <c r="AN638" s="258"/>
      <c r="AO638" s="258"/>
      <c r="AP638" s="258"/>
      <c r="AQ638" s="258"/>
      <c r="AR638" s="258"/>
      <c r="AS638" s="258"/>
      <c r="AT638" s="258"/>
      <c r="AU638" s="258"/>
      <c r="AV638" s="258"/>
      <c r="AW638" s="258"/>
      <c r="AX638" s="258"/>
      <c r="AY638" s="258"/>
      <c r="AZ638" s="258"/>
      <c r="BA638" s="258"/>
      <c r="BB638" s="258"/>
      <c r="BC638" s="258"/>
      <c r="BD638" s="258"/>
      <c r="BE638" s="258"/>
      <c r="BF638" s="258"/>
      <c r="BG638" s="258"/>
      <c r="BH638" s="258"/>
      <c r="BI638" s="258"/>
      <c r="BJ638" s="258"/>
      <c r="BK638" s="258"/>
      <c r="BL638" s="258"/>
      <c r="BM638" s="258"/>
      <c r="BN638" s="258"/>
      <c r="BO638" s="258"/>
      <c r="BP638" s="258"/>
      <c r="BQ638" s="258"/>
      <c r="BR638" s="258"/>
      <c r="BS638" s="258"/>
      <c r="BT638" s="258"/>
      <c r="BU638" s="258"/>
      <c r="BV638" s="258"/>
      <c r="BW638" s="258"/>
      <c r="BX638" s="258"/>
      <c r="BY638" s="258"/>
      <c r="BZ638" s="258"/>
      <c r="CA638" s="258"/>
      <c r="CB638" s="258"/>
      <c r="CC638" s="258"/>
      <c r="CD638" s="258"/>
      <c r="CE638" s="258"/>
      <c r="CF638" s="258"/>
      <c r="CG638" s="258"/>
      <c r="CH638" s="258"/>
      <c r="CI638" s="258"/>
      <c r="CJ638" s="258"/>
      <c r="CK638" s="258"/>
      <c r="CL638" s="258"/>
      <c r="CM638" s="258"/>
      <c r="CN638" s="258"/>
      <c r="CO638" s="258"/>
      <c r="CP638" s="258"/>
      <c r="CQ638" s="258"/>
      <c r="CR638" s="258"/>
      <c r="CS638" s="258"/>
      <c r="CT638" s="258"/>
      <c r="CU638" s="258"/>
      <c r="CV638" s="258"/>
      <c r="CW638" s="258"/>
      <c r="CX638" s="258"/>
      <c r="CY638" s="258"/>
      <c r="CZ638" s="258"/>
      <c r="DA638" s="258"/>
      <c r="DB638" s="258"/>
      <c r="DC638" s="258"/>
      <c r="DD638" s="258"/>
      <c r="DE638" s="258"/>
      <c r="DF638" s="258"/>
      <c r="DG638" s="258"/>
      <c r="DH638" s="258"/>
      <c r="DI638" s="258"/>
      <c r="DJ638" s="258"/>
      <c r="DK638" s="258"/>
      <c r="DL638" s="258"/>
      <c r="DM638" s="258"/>
      <c r="DN638" s="258"/>
      <c r="DO638" s="258"/>
      <c r="DP638" s="258"/>
      <c r="DQ638" s="258"/>
      <c r="DR638" s="258"/>
      <c r="DS638" s="258"/>
      <c r="DT638" s="258"/>
      <c r="DU638" s="258"/>
      <c r="DV638" s="258"/>
      <c r="DW638" s="258"/>
      <c r="DX638" s="258"/>
      <c r="DY638" s="258"/>
      <c r="DZ638" s="258"/>
      <c r="EA638" s="258"/>
      <c r="EB638" s="258"/>
      <c r="EC638" s="258"/>
      <c r="ED638" s="258"/>
      <c r="EE638" s="258"/>
      <c r="EF638" s="258"/>
      <c r="EG638" s="258"/>
      <c r="EH638" s="258"/>
      <c r="EI638" s="258"/>
      <c r="EJ638" s="258"/>
      <c r="EK638" s="258"/>
      <c r="EL638" s="258"/>
      <c r="EM638" s="258"/>
      <c r="EN638" s="258"/>
      <c r="EO638" s="258"/>
      <c r="EP638" s="258"/>
      <c r="EQ638" s="258"/>
      <c r="ER638" s="258"/>
      <c r="ES638" s="258"/>
      <c r="ET638" s="258"/>
      <c r="EU638" s="258"/>
      <c r="EV638" s="258"/>
      <c r="EW638" s="258"/>
      <c r="EX638" s="258"/>
      <c r="EY638" s="258"/>
      <c r="EZ638" s="258"/>
      <c r="FA638" s="258"/>
      <c r="FB638" s="258"/>
      <c r="FC638" s="258"/>
      <c r="FD638" s="258"/>
      <c r="FE638" s="258"/>
      <c r="FF638" s="258"/>
      <c r="FG638" s="258"/>
      <c r="FH638" s="258"/>
      <c r="FI638" s="258"/>
      <c r="FJ638" s="258"/>
      <c r="FK638" s="258"/>
      <c r="FL638" s="258"/>
      <c r="FM638" s="258"/>
      <c r="FN638" s="258"/>
      <c r="FO638" s="258"/>
      <c r="FP638" s="258"/>
      <c r="FQ638" s="258"/>
      <c r="FR638" s="258"/>
      <c r="FS638" s="258"/>
      <c r="FT638" s="258"/>
      <c r="FU638" s="258"/>
      <c r="FV638" s="258"/>
      <c r="FW638" s="258"/>
      <c r="FX638" s="258"/>
      <c r="FY638" s="258"/>
      <c r="FZ638" s="258"/>
      <c r="GA638" s="258"/>
      <c r="GB638" s="258"/>
      <c r="GC638" s="258"/>
    </row>
    <row r="639" spans="1:185" s="260" customFormat="1" x14ac:dyDescent="0.25">
      <c r="A639" s="252">
        <v>1</v>
      </c>
      <c r="B639" s="344" t="s">
        <v>115</v>
      </c>
      <c r="C639" s="253" t="s">
        <v>112</v>
      </c>
      <c r="D639" s="254" t="s">
        <v>56</v>
      </c>
      <c r="E639" s="345">
        <v>43383</v>
      </c>
      <c r="F639" s="346">
        <v>0.31388888888888899</v>
      </c>
      <c r="G639" s="348" t="str">
        <f t="shared" si="9"/>
        <v>1|ABR01|Mus|C|Wednesday1010|073200</v>
      </c>
      <c r="H639" s="258"/>
      <c r="I639" s="258"/>
      <c r="J639" s="258"/>
      <c r="K639" s="258"/>
      <c r="L639" s="258"/>
      <c r="M639" s="258"/>
      <c r="N639" s="258"/>
      <c r="O639" s="258"/>
      <c r="P639" s="258"/>
      <c r="Q639" s="258"/>
      <c r="R639" s="258"/>
      <c r="S639" s="258"/>
      <c r="T639" s="258"/>
      <c r="U639" s="258"/>
      <c r="V639" s="258"/>
      <c r="W639" s="258"/>
      <c r="X639" s="258"/>
      <c r="Y639" s="258"/>
      <c r="Z639" s="258"/>
      <c r="AA639" s="258"/>
      <c r="AB639" s="258"/>
      <c r="AC639" s="258"/>
      <c r="AD639" s="258"/>
      <c r="AE639" s="258"/>
      <c r="AF639" s="258"/>
      <c r="AG639" s="258"/>
      <c r="AH639" s="258"/>
      <c r="AI639" s="258"/>
      <c r="AJ639" s="258"/>
      <c r="AK639" s="258"/>
      <c r="AL639" s="258"/>
      <c r="AM639" s="258"/>
      <c r="AN639" s="258"/>
      <c r="AO639" s="258"/>
      <c r="AP639" s="258"/>
      <c r="AQ639" s="258"/>
      <c r="AR639" s="258"/>
      <c r="AS639" s="258"/>
      <c r="AT639" s="258"/>
      <c r="AU639" s="258"/>
      <c r="AV639" s="258"/>
      <c r="AW639" s="258"/>
      <c r="AX639" s="258"/>
      <c r="AY639" s="258"/>
      <c r="AZ639" s="258"/>
      <c r="BA639" s="258"/>
      <c r="BB639" s="258"/>
      <c r="BC639" s="258"/>
      <c r="BD639" s="258"/>
      <c r="BE639" s="258"/>
      <c r="BF639" s="258"/>
      <c r="BG639" s="258"/>
      <c r="BH639" s="258"/>
      <c r="BI639" s="258"/>
      <c r="BJ639" s="258"/>
      <c r="BK639" s="258"/>
      <c r="BL639" s="258"/>
      <c r="BM639" s="258"/>
      <c r="BN639" s="258"/>
      <c r="BO639" s="258"/>
      <c r="BP639" s="258"/>
      <c r="BQ639" s="258"/>
      <c r="BR639" s="258"/>
      <c r="BS639" s="258"/>
      <c r="BT639" s="258"/>
      <c r="BU639" s="258"/>
      <c r="BV639" s="258"/>
      <c r="BW639" s="258"/>
      <c r="BX639" s="258"/>
      <c r="BY639" s="258"/>
      <c r="BZ639" s="258"/>
      <c r="CA639" s="258"/>
      <c r="CB639" s="258"/>
      <c r="CC639" s="258"/>
      <c r="CD639" s="258"/>
      <c r="CE639" s="258"/>
      <c r="CF639" s="258"/>
      <c r="CG639" s="258"/>
      <c r="CH639" s="258"/>
      <c r="CI639" s="258"/>
      <c r="CJ639" s="258"/>
      <c r="CK639" s="258"/>
      <c r="CL639" s="258"/>
      <c r="CM639" s="258"/>
      <c r="CN639" s="258"/>
      <c r="CO639" s="258"/>
      <c r="CP639" s="258"/>
      <c r="CQ639" s="258"/>
      <c r="CR639" s="258"/>
      <c r="CS639" s="258"/>
      <c r="CT639" s="258"/>
      <c r="CU639" s="258"/>
      <c r="CV639" s="258"/>
      <c r="CW639" s="258"/>
      <c r="CX639" s="258"/>
      <c r="CY639" s="258"/>
      <c r="CZ639" s="258"/>
      <c r="DA639" s="258"/>
      <c r="DB639" s="258"/>
      <c r="DC639" s="258"/>
      <c r="DD639" s="258"/>
      <c r="DE639" s="258"/>
      <c r="DF639" s="258"/>
      <c r="DG639" s="258"/>
      <c r="DH639" s="258"/>
      <c r="DI639" s="258"/>
      <c r="DJ639" s="258"/>
      <c r="DK639" s="258"/>
      <c r="DL639" s="258"/>
      <c r="DM639" s="258"/>
      <c r="DN639" s="258"/>
      <c r="DO639" s="258"/>
      <c r="DP639" s="258"/>
      <c r="DQ639" s="258"/>
      <c r="DR639" s="258"/>
      <c r="DS639" s="258"/>
      <c r="DT639" s="258"/>
      <c r="DU639" s="258"/>
      <c r="DV639" s="258"/>
      <c r="DW639" s="258"/>
      <c r="DX639" s="258"/>
      <c r="DY639" s="258"/>
      <c r="DZ639" s="258"/>
      <c r="EA639" s="258"/>
      <c r="EB639" s="258"/>
      <c r="EC639" s="258"/>
      <c r="ED639" s="258"/>
      <c r="EE639" s="258"/>
      <c r="EF639" s="258"/>
      <c r="EG639" s="258"/>
      <c r="EH639" s="258"/>
      <c r="EI639" s="258"/>
      <c r="EJ639" s="258"/>
      <c r="EK639" s="258"/>
      <c r="EL639" s="258"/>
      <c r="EM639" s="258"/>
      <c r="EN639" s="258"/>
      <c r="EO639" s="258"/>
      <c r="EP639" s="258"/>
      <c r="EQ639" s="258"/>
      <c r="ER639" s="258"/>
      <c r="ES639" s="258"/>
      <c r="ET639" s="258"/>
      <c r="EU639" s="258"/>
      <c r="EV639" s="258"/>
      <c r="EW639" s="258"/>
      <c r="EX639" s="258"/>
      <c r="EY639" s="258"/>
      <c r="EZ639" s="258"/>
      <c r="FA639" s="258"/>
      <c r="FB639" s="258"/>
      <c r="FC639" s="258"/>
      <c r="FD639" s="258"/>
      <c r="FE639" s="258"/>
      <c r="FF639" s="258"/>
      <c r="FG639" s="258"/>
      <c r="FH639" s="258"/>
      <c r="FI639" s="258"/>
      <c r="FJ639" s="258"/>
      <c r="FK639" s="258"/>
      <c r="FL639" s="258"/>
      <c r="FM639" s="258"/>
      <c r="FN639" s="258"/>
      <c r="FO639" s="258"/>
      <c r="FP639" s="258"/>
      <c r="FQ639" s="258"/>
      <c r="FR639" s="258"/>
      <c r="FS639" s="258"/>
      <c r="FT639" s="258"/>
      <c r="FU639" s="258"/>
      <c r="FV639" s="258"/>
      <c r="FW639" s="258"/>
      <c r="FX639" s="258"/>
      <c r="FY639" s="258"/>
      <c r="FZ639" s="258"/>
      <c r="GA639" s="258"/>
      <c r="GB639" s="258"/>
      <c r="GC639" s="258"/>
    </row>
    <row r="640" spans="1:185" s="260" customFormat="1" x14ac:dyDescent="0.25">
      <c r="A640" s="252">
        <v>1</v>
      </c>
      <c r="B640" s="344" t="s">
        <v>115</v>
      </c>
      <c r="C640" s="253" t="s">
        <v>112</v>
      </c>
      <c r="D640" s="254" t="s">
        <v>57</v>
      </c>
      <c r="E640" s="345">
        <v>43383</v>
      </c>
      <c r="F640" s="346">
        <v>0.31388888888888899</v>
      </c>
      <c r="G640" s="348" t="str">
        <f t="shared" si="9"/>
        <v>1|ABR01|Mus|D|Wednesday1010|073200</v>
      </c>
      <c r="H640" s="258"/>
      <c r="I640" s="258"/>
      <c r="J640" s="258"/>
      <c r="K640" s="258"/>
      <c r="L640" s="258"/>
      <c r="M640" s="258"/>
      <c r="N640" s="258"/>
      <c r="O640" s="258"/>
      <c r="P640" s="258"/>
      <c r="Q640" s="258"/>
      <c r="R640" s="258"/>
      <c r="S640" s="258"/>
      <c r="T640" s="258"/>
      <c r="U640" s="258"/>
      <c r="V640" s="258"/>
      <c r="W640" s="258"/>
      <c r="X640" s="258"/>
      <c r="Y640" s="258"/>
      <c r="Z640" s="258"/>
      <c r="AA640" s="258"/>
      <c r="AB640" s="258"/>
      <c r="AC640" s="258"/>
      <c r="AD640" s="258"/>
      <c r="AE640" s="258"/>
      <c r="AF640" s="258"/>
      <c r="AG640" s="258"/>
      <c r="AH640" s="258"/>
      <c r="AI640" s="258"/>
      <c r="AJ640" s="258"/>
      <c r="AK640" s="258"/>
      <c r="AL640" s="258"/>
      <c r="AM640" s="258"/>
      <c r="AN640" s="258"/>
      <c r="AO640" s="258"/>
      <c r="AP640" s="258"/>
      <c r="AQ640" s="258"/>
      <c r="AR640" s="258"/>
      <c r="AS640" s="258"/>
      <c r="AT640" s="258"/>
      <c r="AU640" s="258"/>
      <c r="AV640" s="258"/>
      <c r="AW640" s="258"/>
      <c r="AX640" s="258"/>
      <c r="AY640" s="258"/>
      <c r="AZ640" s="258"/>
      <c r="BA640" s="258"/>
      <c r="BB640" s="258"/>
      <c r="BC640" s="258"/>
      <c r="BD640" s="258"/>
      <c r="BE640" s="258"/>
      <c r="BF640" s="258"/>
      <c r="BG640" s="258"/>
      <c r="BH640" s="258"/>
      <c r="BI640" s="258"/>
      <c r="BJ640" s="258"/>
      <c r="BK640" s="258"/>
      <c r="BL640" s="258"/>
      <c r="BM640" s="258"/>
      <c r="BN640" s="258"/>
      <c r="BO640" s="258"/>
      <c r="BP640" s="258"/>
      <c r="BQ640" s="258"/>
      <c r="BR640" s="258"/>
      <c r="BS640" s="258"/>
      <c r="BT640" s="258"/>
      <c r="BU640" s="258"/>
      <c r="BV640" s="258"/>
      <c r="BW640" s="258"/>
      <c r="BX640" s="258"/>
      <c r="BY640" s="258"/>
      <c r="BZ640" s="258"/>
      <c r="CA640" s="258"/>
      <c r="CB640" s="258"/>
      <c r="CC640" s="258"/>
      <c r="CD640" s="258"/>
      <c r="CE640" s="258"/>
      <c r="CF640" s="258"/>
      <c r="CG640" s="258"/>
      <c r="CH640" s="258"/>
      <c r="CI640" s="258"/>
      <c r="CJ640" s="258"/>
      <c r="CK640" s="258"/>
      <c r="CL640" s="258"/>
      <c r="CM640" s="258"/>
      <c r="CN640" s="258"/>
      <c r="CO640" s="258"/>
      <c r="CP640" s="258"/>
      <c r="CQ640" s="258"/>
      <c r="CR640" s="258"/>
      <c r="CS640" s="258"/>
      <c r="CT640" s="258"/>
      <c r="CU640" s="258"/>
      <c r="CV640" s="258"/>
      <c r="CW640" s="258"/>
      <c r="CX640" s="258"/>
      <c r="CY640" s="258"/>
      <c r="CZ640" s="258"/>
      <c r="DA640" s="258"/>
      <c r="DB640" s="258"/>
      <c r="DC640" s="258"/>
      <c r="DD640" s="258"/>
      <c r="DE640" s="258"/>
      <c r="DF640" s="258"/>
      <c r="DG640" s="258"/>
      <c r="DH640" s="258"/>
      <c r="DI640" s="258"/>
      <c r="DJ640" s="258"/>
      <c r="DK640" s="258"/>
      <c r="DL640" s="258"/>
      <c r="DM640" s="258"/>
      <c r="DN640" s="258"/>
      <c r="DO640" s="258"/>
      <c r="DP640" s="258"/>
      <c r="DQ640" s="258"/>
      <c r="DR640" s="258"/>
      <c r="DS640" s="258"/>
      <c r="DT640" s="258"/>
      <c r="DU640" s="258"/>
      <c r="DV640" s="258"/>
      <c r="DW640" s="258"/>
      <c r="DX640" s="258"/>
      <c r="DY640" s="258"/>
      <c r="DZ640" s="258"/>
      <c r="EA640" s="258"/>
      <c r="EB640" s="258"/>
      <c r="EC640" s="258"/>
      <c r="ED640" s="258"/>
      <c r="EE640" s="258"/>
      <c r="EF640" s="258"/>
      <c r="EG640" s="258"/>
      <c r="EH640" s="258"/>
      <c r="EI640" s="258"/>
      <c r="EJ640" s="258"/>
      <c r="EK640" s="258"/>
      <c r="EL640" s="258"/>
      <c r="EM640" s="258"/>
      <c r="EN640" s="258"/>
      <c r="EO640" s="258"/>
      <c r="EP640" s="258"/>
      <c r="EQ640" s="258"/>
      <c r="ER640" s="258"/>
      <c r="ES640" s="258"/>
      <c r="ET640" s="258"/>
      <c r="EU640" s="258"/>
      <c r="EV640" s="258"/>
      <c r="EW640" s="258"/>
      <c r="EX640" s="258"/>
      <c r="EY640" s="258"/>
      <c r="EZ640" s="258"/>
      <c r="FA640" s="258"/>
      <c r="FB640" s="258"/>
      <c r="FC640" s="258"/>
      <c r="FD640" s="258"/>
      <c r="FE640" s="258"/>
      <c r="FF640" s="258"/>
      <c r="FG640" s="258"/>
      <c r="FH640" s="258"/>
      <c r="FI640" s="258"/>
      <c r="FJ640" s="258"/>
      <c r="FK640" s="258"/>
      <c r="FL640" s="258"/>
      <c r="FM640" s="258"/>
      <c r="FN640" s="258"/>
      <c r="FO640" s="258"/>
      <c r="FP640" s="258"/>
      <c r="FQ640" s="258"/>
      <c r="FR640" s="258"/>
      <c r="FS640" s="258"/>
      <c r="FT640" s="258"/>
      <c r="FU640" s="258"/>
      <c r="FV640" s="258"/>
      <c r="FW640" s="258"/>
      <c r="FX640" s="258"/>
      <c r="FY640" s="258"/>
      <c r="FZ640" s="258"/>
      <c r="GA640" s="258"/>
      <c r="GB640" s="258"/>
      <c r="GC640" s="258"/>
    </row>
    <row r="641" spans="1:185" s="260" customFormat="1" x14ac:dyDescent="0.25">
      <c r="A641" s="252">
        <v>1</v>
      </c>
      <c r="B641" s="344" t="s">
        <v>115</v>
      </c>
      <c r="C641" s="253" t="s">
        <v>112</v>
      </c>
      <c r="D641" s="254" t="s">
        <v>86</v>
      </c>
      <c r="E641" s="345">
        <v>43383</v>
      </c>
      <c r="F641" s="346">
        <v>0.31388888888888899</v>
      </c>
      <c r="G641" s="348" t="str">
        <f t="shared" si="9"/>
        <v>1|ABR01|Mus|E|Wednesday1010|073200</v>
      </c>
      <c r="H641" s="258"/>
      <c r="I641" s="258"/>
      <c r="J641" s="258"/>
      <c r="K641" s="258"/>
      <c r="L641" s="258"/>
      <c r="M641" s="258"/>
      <c r="N641" s="258"/>
      <c r="O641" s="258"/>
      <c r="P641" s="258"/>
      <c r="Q641" s="258"/>
      <c r="R641" s="258"/>
      <c r="S641" s="258"/>
      <c r="T641" s="258"/>
      <c r="U641" s="258"/>
      <c r="V641" s="258"/>
      <c r="W641" s="258"/>
      <c r="X641" s="258"/>
      <c r="Y641" s="258"/>
      <c r="Z641" s="258"/>
      <c r="AA641" s="258"/>
      <c r="AB641" s="258"/>
      <c r="AC641" s="258"/>
      <c r="AD641" s="258"/>
      <c r="AE641" s="258"/>
      <c r="AF641" s="258"/>
      <c r="AG641" s="258"/>
      <c r="AH641" s="258"/>
      <c r="AI641" s="258"/>
      <c r="AJ641" s="258"/>
      <c r="AK641" s="258"/>
      <c r="AL641" s="258"/>
      <c r="AM641" s="258"/>
      <c r="AN641" s="258"/>
      <c r="AO641" s="258"/>
      <c r="AP641" s="258"/>
      <c r="AQ641" s="258"/>
      <c r="AR641" s="258"/>
      <c r="AS641" s="258"/>
      <c r="AT641" s="258"/>
      <c r="AU641" s="258"/>
      <c r="AV641" s="258"/>
      <c r="AW641" s="258"/>
      <c r="AX641" s="258"/>
      <c r="AY641" s="258"/>
      <c r="AZ641" s="258"/>
      <c r="BA641" s="258"/>
      <c r="BB641" s="258"/>
      <c r="BC641" s="258"/>
      <c r="BD641" s="258"/>
      <c r="BE641" s="258"/>
      <c r="BF641" s="258"/>
      <c r="BG641" s="258"/>
      <c r="BH641" s="258"/>
      <c r="BI641" s="258"/>
      <c r="BJ641" s="258"/>
      <c r="BK641" s="258"/>
      <c r="BL641" s="258"/>
      <c r="BM641" s="258"/>
      <c r="BN641" s="258"/>
      <c r="BO641" s="258"/>
      <c r="BP641" s="258"/>
      <c r="BQ641" s="258"/>
      <c r="BR641" s="258"/>
      <c r="BS641" s="258"/>
      <c r="BT641" s="258"/>
      <c r="BU641" s="258"/>
      <c r="BV641" s="258"/>
      <c r="BW641" s="258"/>
      <c r="BX641" s="258"/>
      <c r="BY641" s="258"/>
      <c r="BZ641" s="258"/>
      <c r="CA641" s="258"/>
      <c r="CB641" s="258"/>
      <c r="CC641" s="258"/>
      <c r="CD641" s="258"/>
      <c r="CE641" s="258"/>
      <c r="CF641" s="258"/>
      <c r="CG641" s="258"/>
      <c r="CH641" s="258"/>
      <c r="CI641" s="258"/>
      <c r="CJ641" s="258"/>
      <c r="CK641" s="258"/>
      <c r="CL641" s="258"/>
      <c r="CM641" s="258"/>
      <c r="CN641" s="258"/>
      <c r="CO641" s="258"/>
      <c r="CP641" s="258"/>
      <c r="CQ641" s="258"/>
      <c r="CR641" s="258"/>
      <c r="CS641" s="258"/>
      <c r="CT641" s="258"/>
      <c r="CU641" s="258"/>
      <c r="CV641" s="258"/>
      <c r="CW641" s="258"/>
      <c r="CX641" s="258"/>
      <c r="CY641" s="258"/>
      <c r="CZ641" s="258"/>
      <c r="DA641" s="258"/>
      <c r="DB641" s="258"/>
      <c r="DC641" s="258"/>
      <c r="DD641" s="258"/>
      <c r="DE641" s="258"/>
      <c r="DF641" s="258"/>
      <c r="DG641" s="258"/>
      <c r="DH641" s="258"/>
      <c r="DI641" s="258"/>
      <c r="DJ641" s="258"/>
      <c r="DK641" s="258"/>
      <c r="DL641" s="258"/>
      <c r="DM641" s="258"/>
      <c r="DN641" s="258"/>
      <c r="DO641" s="258"/>
      <c r="DP641" s="258"/>
      <c r="DQ641" s="258"/>
      <c r="DR641" s="258"/>
      <c r="DS641" s="258"/>
      <c r="DT641" s="258"/>
      <c r="DU641" s="258"/>
      <c r="DV641" s="258"/>
      <c r="DW641" s="258"/>
      <c r="DX641" s="258"/>
      <c r="DY641" s="258"/>
      <c r="DZ641" s="258"/>
      <c r="EA641" s="258"/>
      <c r="EB641" s="258"/>
      <c r="EC641" s="258"/>
      <c r="ED641" s="258"/>
      <c r="EE641" s="258"/>
      <c r="EF641" s="258"/>
      <c r="EG641" s="258"/>
      <c r="EH641" s="258"/>
      <c r="EI641" s="258"/>
      <c r="EJ641" s="258"/>
      <c r="EK641" s="258"/>
      <c r="EL641" s="258"/>
      <c r="EM641" s="258"/>
      <c r="EN641" s="258"/>
      <c r="EO641" s="258"/>
      <c r="EP641" s="258"/>
      <c r="EQ641" s="258"/>
      <c r="ER641" s="258"/>
      <c r="ES641" s="258"/>
      <c r="ET641" s="258"/>
      <c r="EU641" s="258"/>
      <c r="EV641" s="258"/>
      <c r="EW641" s="258"/>
      <c r="EX641" s="258"/>
      <c r="EY641" s="258"/>
      <c r="EZ641" s="258"/>
      <c r="FA641" s="258"/>
      <c r="FB641" s="258"/>
      <c r="FC641" s="258"/>
      <c r="FD641" s="258"/>
      <c r="FE641" s="258"/>
      <c r="FF641" s="258"/>
      <c r="FG641" s="258"/>
      <c r="FH641" s="258"/>
      <c r="FI641" s="258"/>
      <c r="FJ641" s="258"/>
      <c r="FK641" s="258"/>
      <c r="FL641" s="258"/>
      <c r="FM641" s="258"/>
      <c r="FN641" s="258"/>
      <c r="FO641" s="258"/>
      <c r="FP641" s="258"/>
      <c r="FQ641" s="258"/>
      <c r="FR641" s="258"/>
      <c r="FS641" s="258"/>
      <c r="FT641" s="258"/>
      <c r="FU641" s="258"/>
      <c r="FV641" s="258"/>
      <c r="FW641" s="258"/>
      <c r="FX641" s="258"/>
      <c r="FY641" s="258"/>
      <c r="FZ641" s="258"/>
      <c r="GA641" s="258"/>
      <c r="GB641" s="258"/>
      <c r="GC641" s="258"/>
    </row>
    <row r="642" spans="1:185" s="260" customFormat="1" x14ac:dyDescent="0.25">
      <c r="A642" s="252">
        <v>1</v>
      </c>
      <c r="B642" s="344" t="s">
        <v>115</v>
      </c>
      <c r="C642" s="253" t="s">
        <v>112</v>
      </c>
      <c r="D642" s="254" t="s">
        <v>64</v>
      </c>
      <c r="E642" s="345">
        <v>43383</v>
      </c>
      <c r="F642" s="346">
        <v>0.31388888888888899</v>
      </c>
      <c r="G642" s="348" t="str">
        <f t="shared" si="9"/>
        <v>1|ABR01|Mus|F|Wednesday1010|073200</v>
      </c>
      <c r="H642" s="258"/>
      <c r="I642" s="258"/>
      <c r="J642" s="258"/>
      <c r="K642" s="258"/>
      <c r="L642" s="258"/>
      <c r="M642" s="258"/>
      <c r="N642" s="258"/>
      <c r="O642" s="258"/>
      <c r="P642" s="258"/>
      <c r="Q642" s="258"/>
      <c r="R642" s="258"/>
      <c r="S642" s="258"/>
      <c r="T642" s="258"/>
      <c r="U642" s="258"/>
      <c r="V642" s="258"/>
      <c r="W642" s="258"/>
      <c r="X642" s="258"/>
      <c r="Y642" s="258"/>
      <c r="Z642" s="258"/>
      <c r="AA642" s="258"/>
      <c r="AB642" s="258"/>
      <c r="AC642" s="258"/>
      <c r="AD642" s="258"/>
      <c r="AE642" s="258"/>
      <c r="AF642" s="258"/>
      <c r="AG642" s="258"/>
      <c r="AH642" s="258"/>
      <c r="AI642" s="258"/>
      <c r="AJ642" s="258"/>
      <c r="AK642" s="258"/>
      <c r="AL642" s="258"/>
      <c r="AM642" s="258"/>
      <c r="AN642" s="258"/>
      <c r="AO642" s="258"/>
      <c r="AP642" s="258"/>
      <c r="AQ642" s="258"/>
      <c r="AR642" s="258"/>
      <c r="AS642" s="258"/>
      <c r="AT642" s="258"/>
      <c r="AU642" s="258"/>
      <c r="AV642" s="258"/>
      <c r="AW642" s="258"/>
      <c r="AX642" s="258"/>
      <c r="AY642" s="258"/>
      <c r="AZ642" s="258"/>
      <c r="BA642" s="258"/>
      <c r="BB642" s="258"/>
      <c r="BC642" s="258"/>
      <c r="BD642" s="258"/>
      <c r="BE642" s="258"/>
      <c r="BF642" s="258"/>
      <c r="BG642" s="258"/>
      <c r="BH642" s="258"/>
      <c r="BI642" s="258"/>
      <c r="BJ642" s="258"/>
      <c r="BK642" s="258"/>
      <c r="BL642" s="258"/>
      <c r="BM642" s="258"/>
      <c r="BN642" s="258"/>
      <c r="BO642" s="258"/>
      <c r="BP642" s="258"/>
      <c r="BQ642" s="258"/>
      <c r="BR642" s="258"/>
      <c r="BS642" s="258"/>
      <c r="BT642" s="258"/>
      <c r="BU642" s="258"/>
      <c r="BV642" s="258"/>
      <c r="BW642" s="258"/>
      <c r="BX642" s="258"/>
      <c r="BY642" s="258"/>
      <c r="BZ642" s="258"/>
      <c r="CA642" s="258"/>
      <c r="CB642" s="258"/>
      <c r="CC642" s="258"/>
      <c r="CD642" s="258"/>
      <c r="CE642" s="258"/>
      <c r="CF642" s="258"/>
      <c r="CG642" s="258"/>
      <c r="CH642" s="258"/>
      <c r="CI642" s="258"/>
      <c r="CJ642" s="258"/>
      <c r="CK642" s="258"/>
      <c r="CL642" s="258"/>
      <c r="CM642" s="258"/>
      <c r="CN642" s="258"/>
      <c r="CO642" s="258"/>
      <c r="CP642" s="258"/>
      <c r="CQ642" s="258"/>
      <c r="CR642" s="258"/>
      <c r="CS642" s="258"/>
      <c r="CT642" s="258"/>
      <c r="CU642" s="258"/>
      <c r="CV642" s="258"/>
      <c r="CW642" s="258"/>
      <c r="CX642" s="258"/>
      <c r="CY642" s="258"/>
      <c r="CZ642" s="258"/>
      <c r="DA642" s="258"/>
      <c r="DB642" s="258"/>
      <c r="DC642" s="258"/>
      <c r="DD642" s="258"/>
      <c r="DE642" s="258"/>
      <c r="DF642" s="258"/>
      <c r="DG642" s="258"/>
      <c r="DH642" s="258"/>
      <c r="DI642" s="258"/>
      <c r="DJ642" s="258"/>
      <c r="DK642" s="258"/>
      <c r="DL642" s="258"/>
      <c r="DM642" s="258"/>
      <c r="DN642" s="258"/>
      <c r="DO642" s="258"/>
      <c r="DP642" s="258"/>
      <c r="DQ642" s="258"/>
      <c r="DR642" s="258"/>
      <c r="DS642" s="258"/>
      <c r="DT642" s="258"/>
      <c r="DU642" s="258"/>
      <c r="DV642" s="258"/>
      <c r="DW642" s="258"/>
      <c r="DX642" s="258"/>
      <c r="DY642" s="258"/>
      <c r="DZ642" s="258"/>
      <c r="EA642" s="258"/>
      <c r="EB642" s="258"/>
      <c r="EC642" s="258"/>
      <c r="ED642" s="258"/>
      <c r="EE642" s="258"/>
      <c r="EF642" s="258"/>
      <c r="EG642" s="258"/>
      <c r="EH642" s="258"/>
      <c r="EI642" s="258"/>
      <c r="EJ642" s="258"/>
      <c r="EK642" s="258"/>
      <c r="EL642" s="258"/>
      <c r="EM642" s="258"/>
      <c r="EN642" s="258"/>
      <c r="EO642" s="258"/>
      <c r="EP642" s="258"/>
      <c r="EQ642" s="258"/>
      <c r="ER642" s="258"/>
      <c r="ES642" s="258"/>
      <c r="ET642" s="258"/>
      <c r="EU642" s="258"/>
      <c r="EV642" s="258"/>
      <c r="EW642" s="258"/>
      <c r="EX642" s="258"/>
      <c r="EY642" s="258"/>
      <c r="EZ642" s="258"/>
      <c r="FA642" s="258"/>
      <c r="FB642" s="258"/>
      <c r="FC642" s="258"/>
      <c r="FD642" s="258"/>
      <c r="FE642" s="258"/>
      <c r="FF642" s="258"/>
      <c r="FG642" s="258"/>
      <c r="FH642" s="258"/>
      <c r="FI642" s="258"/>
      <c r="FJ642" s="258"/>
      <c r="FK642" s="258"/>
      <c r="FL642" s="258"/>
      <c r="FM642" s="258"/>
      <c r="FN642" s="258"/>
      <c r="FO642" s="258"/>
      <c r="FP642" s="258"/>
      <c r="FQ642" s="258"/>
      <c r="FR642" s="258"/>
      <c r="FS642" s="258"/>
      <c r="FT642" s="258"/>
      <c r="FU642" s="258"/>
      <c r="FV642" s="258"/>
      <c r="FW642" s="258"/>
      <c r="FX642" s="258"/>
      <c r="FY642" s="258"/>
      <c r="FZ642" s="258"/>
      <c r="GA642" s="258"/>
      <c r="GB642" s="258"/>
      <c r="GC642" s="258"/>
    </row>
    <row r="643" spans="1:185" s="218" customFormat="1" x14ac:dyDescent="0.25">
      <c r="A643" s="210">
        <v>1</v>
      </c>
      <c r="B643" s="332" t="s">
        <v>116</v>
      </c>
      <c r="C643" s="219" t="s">
        <v>108</v>
      </c>
      <c r="D643" s="212" t="s">
        <v>54</v>
      </c>
      <c r="E643" s="333">
        <v>43382</v>
      </c>
      <c r="F643" s="334">
        <v>0.37916666666666665</v>
      </c>
      <c r="G643" s="358" t="str">
        <f t="shared" si="9"/>
        <v>1|ABR02|Pool|A|Tuesday1009|090600</v>
      </c>
      <c r="H643" s="216"/>
      <c r="I643" s="216"/>
      <c r="J643" s="216"/>
      <c r="K643" s="216"/>
      <c r="L643" s="216"/>
      <c r="M643" s="216"/>
      <c r="N643" s="216"/>
      <c r="O643" s="216"/>
      <c r="P643" s="216"/>
      <c r="Q643" s="216"/>
      <c r="R643" s="216"/>
      <c r="S643" s="216"/>
      <c r="T643" s="216"/>
      <c r="U643" s="216"/>
      <c r="V643" s="216"/>
      <c r="W643" s="216"/>
      <c r="X643" s="216"/>
      <c r="Y643" s="216"/>
      <c r="Z643" s="216"/>
      <c r="AA643" s="216"/>
      <c r="AB643" s="216"/>
      <c r="AC643" s="216"/>
      <c r="AD643" s="216"/>
      <c r="AE643" s="216"/>
      <c r="AF643" s="216"/>
      <c r="AG643" s="216"/>
      <c r="AH643" s="216"/>
      <c r="AI643" s="216"/>
      <c r="AJ643" s="216"/>
      <c r="AK643" s="216"/>
      <c r="AL643" s="216"/>
      <c r="AM643" s="216"/>
      <c r="AN643" s="216"/>
      <c r="AO643" s="216"/>
      <c r="AP643" s="216"/>
      <c r="AQ643" s="216"/>
      <c r="AR643" s="216"/>
      <c r="AS643" s="216"/>
      <c r="AT643" s="216"/>
      <c r="AU643" s="216"/>
      <c r="AV643" s="216"/>
      <c r="AW643" s="216"/>
      <c r="AX643" s="216"/>
      <c r="AY643" s="216"/>
      <c r="AZ643" s="216"/>
      <c r="BA643" s="216"/>
      <c r="BB643" s="216"/>
      <c r="BC643" s="216"/>
      <c r="BD643" s="216"/>
      <c r="BE643" s="216"/>
      <c r="BF643" s="216"/>
      <c r="BG643" s="216"/>
      <c r="BH643" s="216"/>
      <c r="BI643" s="216"/>
      <c r="BJ643" s="216"/>
      <c r="BK643" s="216"/>
      <c r="BL643" s="216"/>
      <c r="BM643" s="216"/>
      <c r="BN643" s="216"/>
      <c r="BO643" s="216"/>
      <c r="BP643" s="216"/>
      <c r="BQ643" s="216"/>
      <c r="BR643" s="216"/>
      <c r="BS643" s="216"/>
      <c r="BT643" s="216"/>
      <c r="BU643" s="216"/>
      <c r="BV643" s="216"/>
      <c r="BW643" s="216"/>
      <c r="BX643" s="216"/>
      <c r="BY643" s="216"/>
      <c r="BZ643" s="216"/>
      <c r="CA643" s="216"/>
      <c r="CB643" s="216"/>
      <c r="CC643" s="216"/>
      <c r="CD643" s="216"/>
      <c r="CE643" s="216"/>
      <c r="CF643" s="216"/>
      <c r="CG643" s="216"/>
      <c r="CH643" s="216"/>
      <c r="CI643" s="216"/>
      <c r="CJ643" s="216"/>
      <c r="CK643" s="216"/>
      <c r="CL643" s="216"/>
      <c r="CM643" s="216"/>
      <c r="CN643" s="216"/>
      <c r="CO643" s="216"/>
      <c r="CP643" s="216"/>
      <c r="CQ643" s="216"/>
      <c r="CR643" s="216"/>
      <c r="CS643" s="216"/>
      <c r="CT643" s="216"/>
      <c r="CU643" s="216"/>
      <c r="CV643" s="216"/>
      <c r="CW643" s="216"/>
      <c r="CX643" s="216"/>
      <c r="CY643" s="216"/>
      <c r="CZ643" s="216"/>
      <c r="DA643" s="216"/>
      <c r="DB643" s="216"/>
      <c r="DC643" s="216"/>
      <c r="DD643" s="216"/>
      <c r="DE643" s="216"/>
      <c r="DF643" s="216"/>
      <c r="DG643" s="216"/>
      <c r="DH643" s="216"/>
      <c r="DI643" s="216"/>
      <c r="DJ643" s="216"/>
      <c r="DK643" s="216"/>
      <c r="DL643" s="216"/>
      <c r="DM643" s="216"/>
      <c r="DN643" s="216"/>
      <c r="DO643" s="216"/>
      <c r="DP643" s="216"/>
      <c r="DQ643" s="216"/>
      <c r="DR643" s="216"/>
      <c r="DS643" s="216"/>
      <c r="DT643" s="216"/>
      <c r="DU643" s="216"/>
      <c r="DV643" s="216"/>
      <c r="DW643" s="216"/>
      <c r="DX643" s="216"/>
      <c r="DY643" s="216"/>
      <c r="DZ643" s="216"/>
      <c r="EA643" s="216"/>
      <c r="EB643" s="216"/>
      <c r="EC643" s="216"/>
      <c r="ED643" s="216"/>
      <c r="EE643" s="216"/>
      <c r="EF643" s="216"/>
      <c r="EG643" s="216"/>
      <c r="EH643" s="216"/>
      <c r="EI643" s="216"/>
      <c r="EJ643" s="216"/>
      <c r="EK643" s="216"/>
      <c r="EL643" s="216"/>
      <c r="EM643" s="216"/>
      <c r="EN643" s="216"/>
      <c r="EO643" s="216"/>
      <c r="EP643" s="216"/>
      <c r="EQ643" s="216"/>
      <c r="ER643" s="216"/>
      <c r="ES643" s="216"/>
      <c r="ET643" s="216"/>
      <c r="EU643" s="216"/>
      <c r="EV643" s="216"/>
      <c r="EW643" s="216"/>
      <c r="EX643" s="216"/>
      <c r="EY643" s="216"/>
      <c r="EZ643" s="216"/>
      <c r="FA643" s="216"/>
      <c r="FB643" s="216"/>
      <c r="FC643" s="216"/>
      <c r="FD643" s="216"/>
      <c r="FE643" s="216"/>
      <c r="FF643" s="216"/>
      <c r="FG643" s="216"/>
      <c r="FH643" s="216"/>
      <c r="FI643" s="216"/>
      <c r="FJ643" s="216"/>
      <c r="FK643" s="216"/>
      <c r="FL643" s="216"/>
      <c r="FM643" s="216"/>
      <c r="FN643" s="216"/>
      <c r="FO643" s="216"/>
      <c r="FP643" s="216"/>
      <c r="FQ643" s="216"/>
      <c r="FR643" s="216"/>
      <c r="FS643" s="216"/>
      <c r="FT643" s="216"/>
      <c r="FU643" s="216"/>
      <c r="FV643" s="216"/>
      <c r="FW643" s="216"/>
      <c r="FX643" s="216"/>
      <c r="FY643" s="216"/>
      <c r="FZ643" s="216"/>
      <c r="GA643" s="216"/>
      <c r="GB643" s="216"/>
      <c r="GC643" s="216"/>
    </row>
    <row r="644" spans="1:185" s="218" customFormat="1" x14ac:dyDescent="0.25">
      <c r="A644" s="210">
        <v>1</v>
      </c>
      <c r="B644" s="332" t="s">
        <v>116</v>
      </c>
      <c r="C644" s="219" t="s">
        <v>108</v>
      </c>
      <c r="D644" s="212" t="s">
        <v>55</v>
      </c>
      <c r="E644" s="333">
        <v>43382</v>
      </c>
      <c r="F644" s="334">
        <v>0.37916666666666665</v>
      </c>
      <c r="G644" s="358" t="str">
        <f t="shared" si="9"/>
        <v>1|ABR02|Pool|B|Tuesday1009|090600</v>
      </c>
      <c r="H644" s="216"/>
      <c r="I644" s="216"/>
      <c r="J644" s="216"/>
      <c r="K644" s="216"/>
      <c r="L644" s="216"/>
      <c r="M644" s="216"/>
      <c r="N644" s="216"/>
      <c r="O644" s="216"/>
      <c r="P644" s="216"/>
      <c r="Q644" s="216"/>
      <c r="R644" s="216"/>
      <c r="S644" s="216"/>
      <c r="T644" s="216"/>
      <c r="U644" s="216"/>
      <c r="V644" s="216"/>
      <c r="W644" s="216"/>
      <c r="X644" s="216"/>
      <c r="Y644" s="216"/>
      <c r="Z644" s="216"/>
      <c r="AA644" s="216"/>
      <c r="AB644" s="216"/>
      <c r="AC644" s="216"/>
      <c r="AD644" s="216"/>
      <c r="AE644" s="216"/>
      <c r="AF644" s="216"/>
      <c r="AG644" s="216"/>
      <c r="AH644" s="216"/>
      <c r="AI644" s="216"/>
      <c r="AJ644" s="216"/>
      <c r="AK644" s="216"/>
      <c r="AL644" s="216"/>
      <c r="AM644" s="216"/>
      <c r="AN644" s="216"/>
      <c r="AO644" s="216"/>
      <c r="AP644" s="216"/>
      <c r="AQ644" s="216"/>
      <c r="AR644" s="216"/>
      <c r="AS644" s="216"/>
      <c r="AT644" s="216"/>
      <c r="AU644" s="216"/>
      <c r="AV644" s="216"/>
      <c r="AW644" s="216"/>
      <c r="AX644" s="216"/>
      <c r="AY644" s="216"/>
      <c r="AZ644" s="216"/>
      <c r="BA644" s="216"/>
      <c r="BB644" s="216"/>
      <c r="BC644" s="216"/>
      <c r="BD644" s="216"/>
      <c r="BE644" s="216"/>
      <c r="BF644" s="216"/>
      <c r="BG644" s="216"/>
      <c r="BH644" s="216"/>
      <c r="BI644" s="216"/>
      <c r="BJ644" s="216"/>
      <c r="BK644" s="216"/>
      <c r="BL644" s="216"/>
      <c r="BM644" s="216"/>
      <c r="BN644" s="216"/>
      <c r="BO644" s="216"/>
      <c r="BP644" s="216"/>
      <c r="BQ644" s="216"/>
      <c r="BR644" s="216"/>
      <c r="BS644" s="216"/>
      <c r="BT644" s="216"/>
      <c r="BU644" s="216"/>
      <c r="BV644" s="216"/>
      <c r="BW644" s="216"/>
      <c r="BX644" s="216"/>
      <c r="BY644" s="216"/>
      <c r="BZ644" s="216"/>
      <c r="CA644" s="216"/>
      <c r="CB644" s="216"/>
      <c r="CC644" s="216"/>
      <c r="CD644" s="216"/>
      <c r="CE644" s="216"/>
      <c r="CF644" s="216"/>
      <c r="CG644" s="216"/>
      <c r="CH644" s="216"/>
      <c r="CI644" s="216"/>
      <c r="CJ644" s="216"/>
      <c r="CK644" s="216"/>
      <c r="CL644" s="216"/>
      <c r="CM644" s="216"/>
      <c r="CN644" s="216"/>
      <c r="CO644" s="216"/>
      <c r="CP644" s="216"/>
      <c r="CQ644" s="216"/>
      <c r="CR644" s="216"/>
      <c r="CS644" s="216"/>
      <c r="CT644" s="216"/>
      <c r="CU644" s="216"/>
      <c r="CV644" s="216"/>
      <c r="CW644" s="216"/>
      <c r="CX644" s="216"/>
      <c r="CY644" s="216"/>
      <c r="CZ644" s="216"/>
      <c r="DA644" s="216"/>
      <c r="DB644" s="216"/>
      <c r="DC644" s="216"/>
      <c r="DD644" s="216"/>
      <c r="DE644" s="216"/>
      <c r="DF644" s="216"/>
      <c r="DG644" s="216"/>
      <c r="DH644" s="216"/>
      <c r="DI644" s="216"/>
      <c r="DJ644" s="216"/>
      <c r="DK644" s="216"/>
      <c r="DL644" s="216"/>
      <c r="DM644" s="216"/>
      <c r="DN644" s="216"/>
      <c r="DO644" s="216"/>
      <c r="DP644" s="216"/>
      <c r="DQ644" s="216"/>
      <c r="DR644" s="216"/>
      <c r="DS644" s="216"/>
      <c r="DT644" s="216"/>
      <c r="DU644" s="216"/>
      <c r="DV644" s="216"/>
      <c r="DW644" s="216"/>
      <c r="DX644" s="216"/>
      <c r="DY644" s="216"/>
      <c r="DZ644" s="216"/>
      <c r="EA644" s="216"/>
      <c r="EB644" s="216"/>
      <c r="EC644" s="216"/>
      <c r="ED644" s="216"/>
      <c r="EE644" s="216"/>
      <c r="EF644" s="216"/>
      <c r="EG644" s="216"/>
      <c r="EH644" s="216"/>
      <c r="EI644" s="216"/>
      <c r="EJ644" s="216"/>
      <c r="EK644" s="216"/>
      <c r="EL644" s="216"/>
      <c r="EM644" s="216"/>
      <c r="EN644" s="216"/>
      <c r="EO644" s="216"/>
      <c r="EP644" s="216"/>
      <c r="EQ644" s="216"/>
      <c r="ER644" s="216"/>
      <c r="ES644" s="216"/>
      <c r="ET644" s="216"/>
      <c r="EU644" s="216"/>
      <c r="EV644" s="216"/>
      <c r="EW644" s="216"/>
      <c r="EX644" s="216"/>
      <c r="EY644" s="216"/>
      <c r="EZ644" s="216"/>
      <c r="FA644" s="216"/>
      <c r="FB644" s="216"/>
      <c r="FC644" s="216"/>
      <c r="FD644" s="216"/>
      <c r="FE644" s="216"/>
      <c r="FF644" s="216"/>
      <c r="FG644" s="216"/>
      <c r="FH644" s="216"/>
      <c r="FI644" s="216"/>
      <c r="FJ644" s="216"/>
      <c r="FK644" s="216"/>
      <c r="FL644" s="216"/>
      <c r="FM644" s="216"/>
      <c r="FN644" s="216"/>
      <c r="FO644" s="216"/>
      <c r="FP644" s="216"/>
      <c r="FQ644" s="216"/>
      <c r="FR644" s="216"/>
      <c r="FS644" s="216"/>
      <c r="FT644" s="216"/>
      <c r="FU644" s="216"/>
      <c r="FV644" s="216"/>
      <c r="FW644" s="216"/>
      <c r="FX644" s="216"/>
      <c r="FY644" s="216"/>
      <c r="FZ644" s="216"/>
      <c r="GA644" s="216"/>
      <c r="GB644" s="216"/>
      <c r="GC644" s="216"/>
    </row>
    <row r="645" spans="1:185" s="218" customFormat="1" x14ac:dyDescent="0.25">
      <c r="A645" s="210">
        <v>1</v>
      </c>
      <c r="B645" s="332" t="s">
        <v>116</v>
      </c>
      <c r="C645" s="219" t="s">
        <v>108</v>
      </c>
      <c r="D645" s="212" t="s">
        <v>56</v>
      </c>
      <c r="E645" s="333">
        <v>43382</v>
      </c>
      <c r="F645" s="334">
        <v>0.37916666666666698</v>
      </c>
      <c r="G645" s="358" t="str">
        <f t="shared" si="9"/>
        <v>1|ABR02|Pool|C|Tuesday1009|090600</v>
      </c>
      <c r="H645" s="216"/>
      <c r="I645" s="216"/>
      <c r="J645" s="216"/>
      <c r="K645" s="216"/>
      <c r="L645" s="216"/>
      <c r="M645" s="216"/>
      <c r="N645" s="216"/>
      <c r="O645" s="216"/>
      <c r="P645" s="216"/>
      <c r="Q645" s="216"/>
      <c r="R645" s="216"/>
      <c r="S645" s="216"/>
      <c r="T645" s="216"/>
      <c r="U645" s="216"/>
      <c r="V645" s="216"/>
      <c r="W645" s="216"/>
      <c r="X645" s="216"/>
      <c r="Y645" s="216"/>
      <c r="Z645" s="216"/>
      <c r="AA645" s="216"/>
      <c r="AB645" s="216"/>
      <c r="AC645" s="216"/>
      <c r="AD645" s="216"/>
      <c r="AE645" s="216"/>
      <c r="AF645" s="216"/>
      <c r="AG645" s="216"/>
      <c r="AH645" s="216"/>
      <c r="AI645" s="216"/>
      <c r="AJ645" s="216"/>
      <c r="AK645" s="216"/>
      <c r="AL645" s="216"/>
      <c r="AM645" s="216"/>
      <c r="AN645" s="216"/>
      <c r="AO645" s="216"/>
      <c r="AP645" s="216"/>
      <c r="AQ645" s="216"/>
      <c r="AR645" s="216"/>
      <c r="AS645" s="216"/>
      <c r="AT645" s="216"/>
      <c r="AU645" s="216"/>
      <c r="AV645" s="216"/>
      <c r="AW645" s="216"/>
      <c r="AX645" s="216"/>
      <c r="AY645" s="216"/>
      <c r="AZ645" s="216"/>
      <c r="BA645" s="216"/>
      <c r="BB645" s="216"/>
      <c r="BC645" s="216"/>
      <c r="BD645" s="216"/>
      <c r="BE645" s="216"/>
      <c r="BF645" s="216"/>
      <c r="BG645" s="216"/>
      <c r="BH645" s="216"/>
      <c r="BI645" s="216"/>
      <c r="BJ645" s="216"/>
      <c r="BK645" s="216"/>
      <c r="BL645" s="216"/>
      <c r="BM645" s="216"/>
      <c r="BN645" s="216"/>
      <c r="BO645" s="216"/>
      <c r="BP645" s="216"/>
      <c r="BQ645" s="216"/>
      <c r="BR645" s="216"/>
      <c r="BS645" s="216"/>
      <c r="BT645" s="216"/>
      <c r="BU645" s="216"/>
      <c r="BV645" s="216"/>
      <c r="BW645" s="216"/>
      <c r="BX645" s="216"/>
      <c r="BY645" s="216"/>
      <c r="BZ645" s="216"/>
      <c r="CA645" s="216"/>
      <c r="CB645" s="216"/>
      <c r="CC645" s="216"/>
      <c r="CD645" s="216"/>
      <c r="CE645" s="216"/>
      <c r="CF645" s="216"/>
      <c r="CG645" s="216"/>
      <c r="CH645" s="216"/>
      <c r="CI645" s="216"/>
      <c r="CJ645" s="216"/>
      <c r="CK645" s="216"/>
      <c r="CL645" s="216"/>
      <c r="CM645" s="216"/>
      <c r="CN645" s="216"/>
      <c r="CO645" s="216"/>
      <c r="CP645" s="216"/>
      <c r="CQ645" s="216"/>
      <c r="CR645" s="216"/>
      <c r="CS645" s="216"/>
      <c r="CT645" s="216"/>
      <c r="CU645" s="216"/>
      <c r="CV645" s="216"/>
      <c r="CW645" s="216"/>
      <c r="CX645" s="216"/>
      <c r="CY645" s="216"/>
      <c r="CZ645" s="216"/>
      <c r="DA645" s="216"/>
      <c r="DB645" s="216"/>
      <c r="DC645" s="216"/>
      <c r="DD645" s="216"/>
      <c r="DE645" s="216"/>
      <c r="DF645" s="216"/>
      <c r="DG645" s="216"/>
      <c r="DH645" s="216"/>
      <c r="DI645" s="216"/>
      <c r="DJ645" s="216"/>
      <c r="DK645" s="216"/>
      <c r="DL645" s="216"/>
      <c r="DM645" s="216"/>
      <c r="DN645" s="216"/>
      <c r="DO645" s="216"/>
      <c r="DP645" s="216"/>
      <c r="DQ645" s="216"/>
      <c r="DR645" s="216"/>
      <c r="DS645" s="216"/>
      <c r="DT645" s="216"/>
      <c r="DU645" s="216"/>
      <c r="DV645" s="216"/>
      <c r="DW645" s="216"/>
      <c r="DX645" s="216"/>
      <c r="DY645" s="216"/>
      <c r="DZ645" s="216"/>
      <c r="EA645" s="216"/>
      <c r="EB645" s="216"/>
      <c r="EC645" s="216"/>
      <c r="ED645" s="216"/>
      <c r="EE645" s="216"/>
      <c r="EF645" s="216"/>
      <c r="EG645" s="216"/>
      <c r="EH645" s="216"/>
      <c r="EI645" s="216"/>
      <c r="EJ645" s="216"/>
      <c r="EK645" s="216"/>
      <c r="EL645" s="216"/>
      <c r="EM645" s="216"/>
      <c r="EN645" s="216"/>
      <c r="EO645" s="216"/>
      <c r="EP645" s="216"/>
      <c r="EQ645" s="216"/>
      <c r="ER645" s="216"/>
      <c r="ES645" s="216"/>
      <c r="ET645" s="216"/>
      <c r="EU645" s="216"/>
      <c r="EV645" s="216"/>
      <c r="EW645" s="216"/>
      <c r="EX645" s="216"/>
      <c r="EY645" s="216"/>
      <c r="EZ645" s="216"/>
      <c r="FA645" s="216"/>
      <c r="FB645" s="216"/>
      <c r="FC645" s="216"/>
      <c r="FD645" s="216"/>
      <c r="FE645" s="216"/>
      <c r="FF645" s="216"/>
      <c r="FG645" s="216"/>
      <c r="FH645" s="216"/>
      <c r="FI645" s="216"/>
      <c r="FJ645" s="216"/>
      <c r="FK645" s="216"/>
      <c r="FL645" s="216"/>
      <c r="FM645" s="216"/>
      <c r="FN645" s="216"/>
      <c r="FO645" s="216"/>
      <c r="FP645" s="216"/>
      <c r="FQ645" s="216"/>
      <c r="FR645" s="216"/>
      <c r="FS645" s="216"/>
      <c r="FT645" s="216"/>
      <c r="FU645" s="216"/>
      <c r="FV645" s="216"/>
      <c r="FW645" s="216"/>
      <c r="FX645" s="216"/>
      <c r="FY645" s="216"/>
      <c r="FZ645" s="216"/>
      <c r="GA645" s="216"/>
      <c r="GB645" s="216"/>
      <c r="GC645" s="216"/>
    </row>
    <row r="646" spans="1:185" s="218" customFormat="1" x14ac:dyDescent="0.25">
      <c r="A646" s="210">
        <v>1</v>
      </c>
      <c r="B646" s="332" t="s">
        <v>116</v>
      </c>
      <c r="C646" s="219" t="s">
        <v>108</v>
      </c>
      <c r="D646" s="212" t="s">
        <v>57</v>
      </c>
      <c r="E646" s="333">
        <v>43382</v>
      </c>
      <c r="F646" s="334">
        <v>0.37916666666666698</v>
      </c>
      <c r="G646" s="358" t="str">
        <f t="shared" ref="G646:G709" si="10">CONCATENATE(A646,"|",B646,"|",C646,"|",D646,"|",TEXT(E646,"AAAAMMDD"),"|",TEXT(F646,"HHMMSS"))</f>
        <v>1|ABR02|Pool|D|Tuesday1009|090600</v>
      </c>
      <c r="H646" s="216"/>
      <c r="I646" s="216"/>
      <c r="J646" s="216"/>
      <c r="K646" s="216"/>
      <c r="L646" s="216"/>
      <c r="M646" s="216"/>
      <c r="N646" s="216"/>
      <c r="O646" s="216"/>
      <c r="P646" s="216"/>
      <c r="Q646" s="216"/>
      <c r="R646" s="216"/>
      <c r="S646" s="216"/>
      <c r="T646" s="216"/>
      <c r="U646" s="216"/>
      <c r="V646" s="216"/>
      <c r="W646" s="216"/>
      <c r="X646" s="216"/>
      <c r="Y646" s="216"/>
      <c r="Z646" s="216"/>
      <c r="AA646" s="216"/>
      <c r="AB646" s="216"/>
      <c r="AC646" s="216"/>
      <c r="AD646" s="216"/>
      <c r="AE646" s="216"/>
      <c r="AF646" s="216"/>
      <c r="AG646" s="216"/>
      <c r="AH646" s="216"/>
      <c r="AI646" s="216"/>
      <c r="AJ646" s="216"/>
      <c r="AK646" s="216"/>
      <c r="AL646" s="216"/>
      <c r="AM646" s="216"/>
      <c r="AN646" s="216"/>
      <c r="AO646" s="216"/>
      <c r="AP646" s="216"/>
      <c r="AQ646" s="216"/>
      <c r="AR646" s="216"/>
      <c r="AS646" s="216"/>
      <c r="AT646" s="216"/>
      <c r="AU646" s="216"/>
      <c r="AV646" s="216"/>
      <c r="AW646" s="216"/>
      <c r="AX646" s="216"/>
      <c r="AY646" s="216"/>
      <c r="AZ646" s="216"/>
      <c r="BA646" s="216"/>
      <c r="BB646" s="216"/>
      <c r="BC646" s="216"/>
      <c r="BD646" s="216"/>
      <c r="BE646" s="216"/>
      <c r="BF646" s="216"/>
      <c r="BG646" s="216"/>
      <c r="BH646" s="216"/>
      <c r="BI646" s="216"/>
      <c r="BJ646" s="216"/>
      <c r="BK646" s="216"/>
      <c r="BL646" s="216"/>
      <c r="BM646" s="216"/>
      <c r="BN646" s="216"/>
      <c r="BO646" s="216"/>
      <c r="BP646" s="216"/>
      <c r="BQ646" s="216"/>
      <c r="BR646" s="216"/>
      <c r="BS646" s="216"/>
      <c r="BT646" s="216"/>
      <c r="BU646" s="216"/>
      <c r="BV646" s="216"/>
      <c r="BW646" s="216"/>
      <c r="BX646" s="216"/>
      <c r="BY646" s="216"/>
      <c r="BZ646" s="216"/>
      <c r="CA646" s="216"/>
      <c r="CB646" s="216"/>
      <c r="CC646" s="216"/>
      <c r="CD646" s="216"/>
      <c r="CE646" s="216"/>
      <c r="CF646" s="216"/>
      <c r="CG646" s="216"/>
      <c r="CH646" s="216"/>
      <c r="CI646" s="216"/>
      <c r="CJ646" s="216"/>
      <c r="CK646" s="216"/>
      <c r="CL646" s="216"/>
      <c r="CM646" s="216"/>
      <c r="CN646" s="216"/>
      <c r="CO646" s="216"/>
      <c r="CP646" s="216"/>
      <c r="CQ646" s="216"/>
      <c r="CR646" s="216"/>
      <c r="CS646" s="216"/>
      <c r="CT646" s="216"/>
      <c r="CU646" s="216"/>
      <c r="CV646" s="216"/>
      <c r="CW646" s="216"/>
      <c r="CX646" s="216"/>
      <c r="CY646" s="216"/>
      <c r="CZ646" s="216"/>
      <c r="DA646" s="216"/>
      <c r="DB646" s="216"/>
      <c r="DC646" s="216"/>
      <c r="DD646" s="216"/>
      <c r="DE646" s="216"/>
      <c r="DF646" s="216"/>
      <c r="DG646" s="216"/>
      <c r="DH646" s="216"/>
      <c r="DI646" s="216"/>
      <c r="DJ646" s="216"/>
      <c r="DK646" s="216"/>
      <c r="DL646" s="216"/>
      <c r="DM646" s="216"/>
      <c r="DN646" s="216"/>
      <c r="DO646" s="216"/>
      <c r="DP646" s="216"/>
      <c r="DQ646" s="216"/>
      <c r="DR646" s="216"/>
      <c r="DS646" s="216"/>
      <c r="DT646" s="216"/>
      <c r="DU646" s="216"/>
      <c r="DV646" s="216"/>
      <c r="DW646" s="216"/>
      <c r="DX646" s="216"/>
      <c r="DY646" s="216"/>
      <c r="DZ646" s="216"/>
      <c r="EA646" s="216"/>
      <c r="EB646" s="216"/>
      <c r="EC646" s="216"/>
      <c r="ED646" s="216"/>
      <c r="EE646" s="216"/>
      <c r="EF646" s="216"/>
      <c r="EG646" s="216"/>
      <c r="EH646" s="216"/>
      <c r="EI646" s="216"/>
      <c r="EJ646" s="216"/>
      <c r="EK646" s="216"/>
      <c r="EL646" s="216"/>
      <c r="EM646" s="216"/>
      <c r="EN646" s="216"/>
      <c r="EO646" s="216"/>
      <c r="EP646" s="216"/>
      <c r="EQ646" s="216"/>
      <c r="ER646" s="216"/>
      <c r="ES646" s="216"/>
      <c r="ET646" s="216"/>
      <c r="EU646" s="216"/>
      <c r="EV646" s="216"/>
      <c r="EW646" s="216"/>
      <c r="EX646" s="216"/>
      <c r="EY646" s="216"/>
      <c r="EZ646" s="216"/>
      <c r="FA646" s="216"/>
      <c r="FB646" s="216"/>
      <c r="FC646" s="216"/>
      <c r="FD646" s="216"/>
      <c r="FE646" s="216"/>
      <c r="FF646" s="216"/>
      <c r="FG646" s="216"/>
      <c r="FH646" s="216"/>
      <c r="FI646" s="216"/>
      <c r="FJ646" s="216"/>
      <c r="FK646" s="216"/>
      <c r="FL646" s="216"/>
      <c r="FM646" s="216"/>
      <c r="FN646" s="216"/>
      <c r="FO646" s="216"/>
      <c r="FP646" s="216"/>
      <c r="FQ646" s="216"/>
      <c r="FR646" s="216"/>
      <c r="FS646" s="216"/>
      <c r="FT646" s="216"/>
      <c r="FU646" s="216"/>
      <c r="FV646" s="216"/>
      <c r="FW646" s="216"/>
      <c r="FX646" s="216"/>
      <c r="FY646" s="216"/>
      <c r="FZ646" s="216"/>
      <c r="GA646" s="216"/>
      <c r="GB646" s="216"/>
      <c r="GC646" s="216"/>
    </row>
    <row r="647" spans="1:185" s="218" customFormat="1" x14ac:dyDescent="0.25">
      <c r="A647" s="210">
        <v>1</v>
      </c>
      <c r="B647" s="332" t="s">
        <v>116</v>
      </c>
      <c r="C647" s="219" t="s">
        <v>108</v>
      </c>
      <c r="D647" s="212" t="s">
        <v>86</v>
      </c>
      <c r="E647" s="333">
        <v>43382</v>
      </c>
      <c r="F647" s="334">
        <v>0.37916666666666698</v>
      </c>
      <c r="G647" s="358" t="str">
        <f t="shared" si="10"/>
        <v>1|ABR02|Pool|E|Tuesday1009|090600</v>
      </c>
      <c r="H647" s="216"/>
      <c r="I647" s="216"/>
      <c r="J647" s="216"/>
      <c r="K647" s="216"/>
      <c r="L647" s="216"/>
      <c r="M647" s="216"/>
      <c r="N647" s="216"/>
      <c r="O647" s="216"/>
      <c r="P647" s="216"/>
      <c r="Q647" s="216"/>
      <c r="R647" s="216"/>
      <c r="S647" s="216"/>
      <c r="T647" s="216"/>
      <c r="U647" s="216"/>
      <c r="V647" s="216"/>
      <c r="W647" s="216"/>
      <c r="X647" s="216"/>
      <c r="Y647" s="216"/>
      <c r="Z647" s="216"/>
      <c r="AA647" s="216"/>
      <c r="AB647" s="216"/>
      <c r="AC647" s="216"/>
      <c r="AD647" s="216"/>
      <c r="AE647" s="216"/>
      <c r="AF647" s="216"/>
      <c r="AG647" s="216"/>
      <c r="AH647" s="216"/>
      <c r="AI647" s="216"/>
      <c r="AJ647" s="216"/>
      <c r="AK647" s="216"/>
      <c r="AL647" s="216"/>
      <c r="AM647" s="216"/>
      <c r="AN647" s="216"/>
      <c r="AO647" s="216"/>
      <c r="AP647" s="216"/>
      <c r="AQ647" s="216"/>
      <c r="AR647" s="216"/>
      <c r="AS647" s="216"/>
      <c r="AT647" s="216"/>
      <c r="AU647" s="216"/>
      <c r="AV647" s="216"/>
      <c r="AW647" s="216"/>
      <c r="AX647" s="216"/>
      <c r="AY647" s="216"/>
      <c r="AZ647" s="216"/>
      <c r="BA647" s="216"/>
      <c r="BB647" s="216"/>
      <c r="BC647" s="216"/>
      <c r="BD647" s="216"/>
      <c r="BE647" s="216"/>
      <c r="BF647" s="216"/>
      <c r="BG647" s="216"/>
      <c r="BH647" s="216"/>
      <c r="BI647" s="216"/>
      <c r="BJ647" s="216"/>
      <c r="BK647" s="216"/>
      <c r="BL647" s="216"/>
      <c r="BM647" s="216"/>
      <c r="BN647" s="216"/>
      <c r="BO647" s="216"/>
      <c r="BP647" s="216"/>
      <c r="BQ647" s="216"/>
      <c r="BR647" s="216"/>
      <c r="BS647" s="216"/>
      <c r="BT647" s="216"/>
      <c r="BU647" s="216"/>
      <c r="BV647" s="216"/>
      <c r="BW647" s="216"/>
      <c r="BX647" s="216"/>
      <c r="BY647" s="216"/>
      <c r="BZ647" s="216"/>
      <c r="CA647" s="216"/>
      <c r="CB647" s="216"/>
      <c r="CC647" s="216"/>
      <c r="CD647" s="216"/>
      <c r="CE647" s="216"/>
      <c r="CF647" s="216"/>
      <c r="CG647" s="216"/>
      <c r="CH647" s="216"/>
      <c r="CI647" s="216"/>
      <c r="CJ647" s="216"/>
      <c r="CK647" s="216"/>
      <c r="CL647" s="216"/>
      <c r="CM647" s="216"/>
      <c r="CN647" s="216"/>
      <c r="CO647" s="216"/>
      <c r="CP647" s="216"/>
      <c r="CQ647" s="216"/>
      <c r="CR647" s="216"/>
      <c r="CS647" s="216"/>
      <c r="CT647" s="216"/>
      <c r="CU647" s="216"/>
      <c r="CV647" s="216"/>
      <c r="CW647" s="216"/>
      <c r="CX647" s="216"/>
      <c r="CY647" s="216"/>
      <c r="CZ647" s="216"/>
      <c r="DA647" s="216"/>
      <c r="DB647" s="216"/>
      <c r="DC647" s="216"/>
      <c r="DD647" s="216"/>
      <c r="DE647" s="216"/>
      <c r="DF647" s="216"/>
      <c r="DG647" s="216"/>
      <c r="DH647" s="216"/>
      <c r="DI647" s="216"/>
      <c r="DJ647" s="216"/>
      <c r="DK647" s="216"/>
      <c r="DL647" s="216"/>
      <c r="DM647" s="216"/>
      <c r="DN647" s="216"/>
      <c r="DO647" s="216"/>
      <c r="DP647" s="216"/>
      <c r="DQ647" s="216"/>
      <c r="DR647" s="216"/>
      <c r="DS647" s="216"/>
      <c r="DT647" s="216"/>
      <c r="DU647" s="216"/>
      <c r="DV647" s="216"/>
      <c r="DW647" s="216"/>
      <c r="DX647" s="216"/>
      <c r="DY647" s="216"/>
      <c r="DZ647" s="216"/>
      <c r="EA647" s="216"/>
      <c r="EB647" s="216"/>
      <c r="EC647" s="216"/>
      <c r="ED647" s="216"/>
      <c r="EE647" s="216"/>
      <c r="EF647" s="216"/>
      <c r="EG647" s="216"/>
      <c r="EH647" s="216"/>
      <c r="EI647" s="216"/>
      <c r="EJ647" s="216"/>
      <c r="EK647" s="216"/>
      <c r="EL647" s="216"/>
      <c r="EM647" s="216"/>
      <c r="EN647" s="216"/>
      <c r="EO647" s="216"/>
      <c r="EP647" s="216"/>
      <c r="EQ647" s="216"/>
      <c r="ER647" s="216"/>
      <c r="ES647" s="216"/>
      <c r="ET647" s="216"/>
      <c r="EU647" s="216"/>
      <c r="EV647" s="216"/>
      <c r="EW647" s="216"/>
      <c r="EX647" s="216"/>
      <c r="EY647" s="216"/>
      <c r="EZ647" s="216"/>
      <c r="FA647" s="216"/>
      <c r="FB647" s="216"/>
      <c r="FC647" s="216"/>
      <c r="FD647" s="216"/>
      <c r="FE647" s="216"/>
      <c r="FF647" s="216"/>
      <c r="FG647" s="216"/>
      <c r="FH647" s="216"/>
      <c r="FI647" s="216"/>
      <c r="FJ647" s="216"/>
      <c r="FK647" s="216"/>
      <c r="FL647" s="216"/>
      <c r="FM647" s="216"/>
      <c r="FN647" s="216"/>
      <c r="FO647" s="216"/>
      <c r="FP647" s="216"/>
      <c r="FQ647" s="216"/>
      <c r="FR647" s="216"/>
      <c r="FS647" s="216"/>
      <c r="FT647" s="216"/>
      <c r="FU647" s="216"/>
      <c r="FV647" s="216"/>
      <c r="FW647" s="216"/>
      <c r="FX647" s="216"/>
      <c r="FY647" s="216"/>
      <c r="FZ647" s="216"/>
      <c r="GA647" s="216"/>
      <c r="GB647" s="216"/>
      <c r="GC647" s="216"/>
    </row>
    <row r="648" spans="1:185" s="229" customFormat="1" x14ac:dyDescent="0.25">
      <c r="A648" s="221">
        <v>1</v>
      </c>
      <c r="B648" s="335" t="s">
        <v>116</v>
      </c>
      <c r="C648" s="230" t="s">
        <v>109</v>
      </c>
      <c r="D648" s="223" t="s">
        <v>54</v>
      </c>
      <c r="E648" s="336">
        <v>43382</v>
      </c>
      <c r="F648" s="337">
        <v>0.37916666666666698</v>
      </c>
      <c r="G648" s="359" t="str">
        <f t="shared" si="10"/>
        <v>1|ABR02|Sng/Hem|A|Tuesday1009|090600</v>
      </c>
      <c r="H648" s="227"/>
      <c r="I648" s="227"/>
      <c r="J648" s="227"/>
      <c r="K648" s="227"/>
      <c r="L648" s="227"/>
      <c r="M648" s="227"/>
      <c r="N648" s="227"/>
      <c r="O648" s="227"/>
      <c r="P648" s="227"/>
      <c r="Q648" s="227"/>
      <c r="R648" s="227"/>
      <c r="S648" s="227"/>
      <c r="T648" s="227"/>
      <c r="U648" s="227"/>
      <c r="V648" s="227"/>
      <c r="W648" s="227"/>
      <c r="X648" s="227"/>
      <c r="Y648" s="227"/>
      <c r="Z648" s="227"/>
      <c r="AA648" s="227"/>
      <c r="AB648" s="227"/>
      <c r="AC648" s="227"/>
      <c r="AD648" s="227"/>
      <c r="AE648" s="227"/>
      <c r="AF648" s="227"/>
      <c r="AG648" s="227"/>
      <c r="AH648" s="227"/>
      <c r="AI648" s="227"/>
      <c r="AJ648" s="227"/>
      <c r="AK648" s="227"/>
      <c r="AL648" s="227"/>
      <c r="AM648" s="227"/>
      <c r="AN648" s="227"/>
      <c r="AO648" s="227"/>
      <c r="AP648" s="227"/>
      <c r="AQ648" s="227"/>
      <c r="AR648" s="227"/>
      <c r="AS648" s="227"/>
      <c r="AT648" s="227"/>
      <c r="AU648" s="227"/>
      <c r="AV648" s="227"/>
      <c r="AW648" s="227"/>
      <c r="AX648" s="227"/>
      <c r="AY648" s="227"/>
      <c r="AZ648" s="227"/>
      <c r="BA648" s="227"/>
      <c r="BB648" s="227"/>
      <c r="BC648" s="227"/>
      <c r="BD648" s="227"/>
      <c r="BE648" s="227"/>
      <c r="BF648" s="227"/>
      <c r="BG648" s="227"/>
      <c r="BH648" s="227"/>
      <c r="BI648" s="227"/>
      <c r="BJ648" s="227"/>
      <c r="BK648" s="227"/>
      <c r="BL648" s="227"/>
      <c r="BM648" s="227"/>
      <c r="BN648" s="227"/>
      <c r="BO648" s="227"/>
      <c r="BP648" s="227"/>
      <c r="BQ648" s="227"/>
      <c r="BR648" s="227"/>
      <c r="BS648" s="227"/>
      <c r="BT648" s="227"/>
      <c r="BU648" s="227"/>
      <c r="BV648" s="227"/>
      <c r="BW648" s="227"/>
      <c r="BX648" s="227"/>
      <c r="BY648" s="227"/>
      <c r="BZ648" s="227"/>
      <c r="CA648" s="227"/>
      <c r="CB648" s="227"/>
      <c r="CC648" s="227"/>
      <c r="CD648" s="227"/>
      <c r="CE648" s="227"/>
      <c r="CF648" s="227"/>
      <c r="CG648" s="227"/>
      <c r="CH648" s="227"/>
      <c r="CI648" s="227"/>
      <c r="CJ648" s="227"/>
      <c r="CK648" s="227"/>
      <c r="CL648" s="227"/>
      <c r="CM648" s="227"/>
      <c r="CN648" s="227"/>
      <c r="CO648" s="227"/>
      <c r="CP648" s="227"/>
      <c r="CQ648" s="227"/>
      <c r="CR648" s="227"/>
      <c r="CS648" s="227"/>
      <c r="CT648" s="227"/>
      <c r="CU648" s="227"/>
      <c r="CV648" s="227"/>
      <c r="CW648" s="227"/>
      <c r="CX648" s="227"/>
      <c r="CY648" s="227"/>
      <c r="CZ648" s="227"/>
      <c r="DA648" s="227"/>
      <c r="DB648" s="227"/>
      <c r="DC648" s="227"/>
      <c r="DD648" s="227"/>
      <c r="DE648" s="227"/>
      <c r="DF648" s="227"/>
      <c r="DG648" s="227"/>
      <c r="DH648" s="227"/>
      <c r="DI648" s="227"/>
      <c r="DJ648" s="227"/>
      <c r="DK648" s="227"/>
      <c r="DL648" s="227"/>
      <c r="DM648" s="227"/>
      <c r="DN648" s="227"/>
      <c r="DO648" s="227"/>
      <c r="DP648" s="227"/>
      <c r="DQ648" s="227"/>
      <c r="DR648" s="227"/>
      <c r="DS648" s="227"/>
      <c r="DT648" s="227"/>
      <c r="DU648" s="227"/>
      <c r="DV648" s="227"/>
      <c r="DW648" s="227"/>
      <c r="DX648" s="227"/>
      <c r="DY648" s="227"/>
      <c r="DZ648" s="227"/>
      <c r="EA648" s="227"/>
      <c r="EB648" s="227"/>
      <c r="EC648" s="227"/>
      <c r="ED648" s="227"/>
      <c r="EE648" s="227"/>
      <c r="EF648" s="227"/>
      <c r="EG648" s="227"/>
      <c r="EH648" s="227"/>
      <c r="EI648" s="227"/>
      <c r="EJ648" s="227"/>
      <c r="EK648" s="227"/>
      <c r="EL648" s="227"/>
      <c r="EM648" s="227"/>
      <c r="EN648" s="227"/>
      <c r="EO648" s="227"/>
      <c r="EP648" s="227"/>
      <c r="EQ648" s="227"/>
      <c r="ER648" s="227"/>
      <c r="ES648" s="227"/>
      <c r="ET648" s="227"/>
      <c r="EU648" s="227"/>
      <c r="EV648" s="227"/>
      <c r="EW648" s="227"/>
      <c r="EX648" s="227"/>
      <c r="EY648" s="227"/>
      <c r="EZ648" s="227"/>
      <c r="FA648" s="227"/>
      <c r="FB648" s="227"/>
      <c r="FC648" s="227"/>
      <c r="FD648" s="227"/>
      <c r="FE648" s="227"/>
      <c r="FF648" s="227"/>
      <c r="FG648" s="227"/>
      <c r="FH648" s="227"/>
      <c r="FI648" s="227"/>
      <c r="FJ648" s="227"/>
      <c r="FK648" s="227"/>
      <c r="FL648" s="227"/>
      <c r="FM648" s="227"/>
      <c r="FN648" s="227"/>
      <c r="FO648" s="227"/>
      <c r="FP648" s="227"/>
      <c r="FQ648" s="227"/>
      <c r="FR648" s="227"/>
      <c r="FS648" s="227"/>
      <c r="FT648" s="227"/>
      <c r="FU648" s="227"/>
      <c r="FV648" s="227"/>
      <c r="FW648" s="227"/>
      <c r="FX648" s="227"/>
      <c r="FY648" s="227"/>
      <c r="FZ648" s="227"/>
      <c r="GA648" s="227"/>
      <c r="GB648" s="227"/>
      <c r="GC648" s="227"/>
    </row>
    <row r="649" spans="1:185" s="229" customFormat="1" x14ac:dyDescent="0.25">
      <c r="A649" s="221">
        <v>1</v>
      </c>
      <c r="B649" s="335" t="s">
        <v>116</v>
      </c>
      <c r="C649" s="230" t="s">
        <v>109</v>
      </c>
      <c r="D649" s="223" t="s">
        <v>55</v>
      </c>
      <c r="E649" s="336">
        <v>43382</v>
      </c>
      <c r="F649" s="337">
        <v>0.37916666666666698</v>
      </c>
      <c r="G649" s="359" t="str">
        <f t="shared" si="10"/>
        <v>1|ABR02|Sng/Hem|B|Tuesday1009|090600</v>
      </c>
      <c r="H649" s="227"/>
      <c r="I649" s="227"/>
      <c r="J649" s="227"/>
      <c r="K649" s="227"/>
      <c r="L649" s="227"/>
      <c r="M649" s="227"/>
      <c r="N649" s="227"/>
      <c r="O649" s="227"/>
      <c r="P649" s="227"/>
      <c r="Q649" s="227"/>
      <c r="R649" s="227"/>
      <c r="S649" s="227"/>
      <c r="T649" s="227"/>
      <c r="U649" s="227"/>
      <c r="V649" s="227"/>
      <c r="W649" s="227"/>
      <c r="X649" s="227"/>
      <c r="Y649" s="227"/>
      <c r="Z649" s="227"/>
      <c r="AA649" s="227"/>
      <c r="AB649" s="227"/>
      <c r="AC649" s="227"/>
      <c r="AD649" s="227"/>
      <c r="AE649" s="227"/>
      <c r="AF649" s="227"/>
      <c r="AG649" s="227"/>
      <c r="AH649" s="227"/>
      <c r="AI649" s="227"/>
      <c r="AJ649" s="227"/>
      <c r="AK649" s="227"/>
      <c r="AL649" s="227"/>
      <c r="AM649" s="227"/>
      <c r="AN649" s="227"/>
      <c r="AO649" s="227"/>
      <c r="AP649" s="227"/>
      <c r="AQ649" s="227"/>
      <c r="AR649" s="227"/>
      <c r="AS649" s="227"/>
      <c r="AT649" s="227"/>
      <c r="AU649" s="227"/>
      <c r="AV649" s="227"/>
      <c r="AW649" s="227"/>
      <c r="AX649" s="227"/>
      <c r="AY649" s="227"/>
      <c r="AZ649" s="227"/>
      <c r="BA649" s="227"/>
      <c r="BB649" s="227"/>
      <c r="BC649" s="227"/>
      <c r="BD649" s="227"/>
      <c r="BE649" s="227"/>
      <c r="BF649" s="227"/>
      <c r="BG649" s="227"/>
      <c r="BH649" s="227"/>
      <c r="BI649" s="227"/>
      <c r="BJ649" s="227"/>
      <c r="BK649" s="227"/>
      <c r="BL649" s="227"/>
      <c r="BM649" s="227"/>
      <c r="BN649" s="227"/>
      <c r="BO649" s="227"/>
      <c r="BP649" s="227"/>
      <c r="BQ649" s="227"/>
      <c r="BR649" s="227"/>
      <c r="BS649" s="227"/>
      <c r="BT649" s="227"/>
      <c r="BU649" s="227"/>
      <c r="BV649" s="227"/>
      <c r="BW649" s="227"/>
      <c r="BX649" s="227"/>
      <c r="BY649" s="227"/>
      <c r="BZ649" s="227"/>
      <c r="CA649" s="227"/>
      <c r="CB649" s="227"/>
      <c r="CC649" s="227"/>
      <c r="CD649" s="227"/>
      <c r="CE649" s="227"/>
      <c r="CF649" s="227"/>
      <c r="CG649" s="227"/>
      <c r="CH649" s="227"/>
      <c r="CI649" s="227"/>
      <c r="CJ649" s="227"/>
      <c r="CK649" s="227"/>
      <c r="CL649" s="227"/>
      <c r="CM649" s="227"/>
      <c r="CN649" s="227"/>
      <c r="CO649" s="227"/>
      <c r="CP649" s="227"/>
      <c r="CQ649" s="227"/>
      <c r="CR649" s="227"/>
      <c r="CS649" s="227"/>
      <c r="CT649" s="227"/>
      <c r="CU649" s="227"/>
      <c r="CV649" s="227"/>
      <c r="CW649" s="227"/>
      <c r="CX649" s="227"/>
      <c r="CY649" s="227"/>
      <c r="CZ649" s="227"/>
      <c r="DA649" s="227"/>
      <c r="DB649" s="227"/>
      <c r="DC649" s="227"/>
      <c r="DD649" s="227"/>
      <c r="DE649" s="227"/>
      <c r="DF649" s="227"/>
      <c r="DG649" s="227"/>
      <c r="DH649" s="227"/>
      <c r="DI649" s="227"/>
      <c r="DJ649" s="227"/>
      <c r="DK649" s="227"/>
      <c r="DL649" s="227"/>
      <c r="DM649" s="227"/>
      <c r="DN649" s="227"/>
      <c r="DO649" s="227"/>
      <c r="DP649" s="227"/>
      <c r="DQ649" s="227"/>
      <c r="DR649" s="227"/>
      <c r="DS649" s="227"/>
      <c r="DT649" s="227"/>
      <c r="DU649" s="227"/>
      <c r="DV649" s="227"/>
      <c r="DW649" s="227"/>
      <c r="DX649" s="227"/>
      <c r="DY649" s="227"/>
      <c r="DZ649" s="227"/>
      <c r="EA649" s="227"/>
      <c r="EB649" s="227"/>
      <c r="EC649" s="227"/>
      <c r="ED649" s="227"/>
      <c r="EE649" s="227"/>
      <c r="EF649" s="227"/>
      <c r="EG649" s="227"/>
      <c r="EH649" s="227"/>
      <c r="EI649" s="227"/>
      <c r="EJ649" s="227"/>
      <c r="EK649" s="227"/>
      <c r="EL649" s="227"/>
      <c r="EM649" s="227"/>
      <c r="EN649" s="227"/>
      <c r="EO649" s="227"/>
      <c r="EP649" s="227"/>
      <c r="EQ649" s="227"/>
      <c r="ER649" s="227"/>
      <c r="ES649" s="227"/>
      <c r="ET649" s="227"/>
      <c r="EU649" s="227"/>
      <c r="EV649" s="227"/>
      <c r="EW649" s="227"/>
      <c r="EX649" s="227"/>
      <c r="EY649" s="227"/>
      <c r="EZ649" s="227"/>
      <c r="FA649" s="227"/>
      <c r="FB649" s="227"/>
      <c r="FC649" s="227"/>
      <c r="FD649" s="227"/>
      <c r="FE649" s="227"/>
      <c r="FF649" s="227"/>
      <c r="FG649" s="227"/>
      <c r="FH649" s="227"/>
      <c r="FI649" s="227"/>
      <c r="FJ649" s="227"/>
      <c r="FK649" s="227"/>
      <c r="FL649" s="227"/>
      <c r="FM649" s="227"/>
      <c r="FN649" s="227"/>
      <c r="FO649" s="227"/>
      <c r="FP649" s="227"/>
      <c r="FQ649" s="227"/>
      <c r="FR649" s="227"/>
      <c r="FS649" s="227"/>
      <c r="FT649" s="227"/>
      <c r="FU649" s="227"/>
      <c r="FV649" s="227"/>
      <c r="FW649" s="227"/>
      <c r="FX649" s="227"/>
      <c r="FY649" s="227"/>
      <c r="FZ649" s="227"/>
      <c r="GA649" s="227"/>
      <c r="GB649" s="227"/>
      <c r="GC649" s="227"/>
    </row>
    <row r="650" spans="1:185" s="229" customFormat="1" x14ac:dyDescent="0.25">
      <c r="A650" s="221">
        <v>1</v>
      </c>
      <c r="B650" s="335" t="s">
        <v>116</v>
      </c>
      <c r="C650" s="230" t="s">
        <v>109</v>
      </c>
      <c r="D650" s="223" t="s">
        <v>56</v>
      </c>
      <c r="E650" s="336">
        <v>43382</v>
      </c>
      <c r="F650" s="337">
        <v>0.37916666666666698</v>
      </c>
      <c r="G650" s="359" t="str">
        <f t="shared" si="10"/>
        <v>1|ABR02|Sng/Hem|C|Tuesday1009|090600</v>
      </c>
      <c r="H650" s="227"/>
      <c r="I650" s="227"/>
      <c r="J650" s="227"/>
      <c r="K650" s="227"/>
      <c r="L650" s="227"/>
      <c r="M650" s="227"/>
      <c r="N650" s="227"/>
      <c r="O650" s="227"/>
      <c r="P650" s="227"/>
      <c r="Q650" s="227"/>
      <c r="R650" s="227"/>
      <c r="S650" s="227"/>
      <c r="T650" s="227"/>
      <c r="U650" s="227"/>
      <c r="V650" s="227"/>
      <c r="W650" s="227"/>
      <c r="X650" s="227"/>
      <c r="Y650" s="227"/>
      <c r="Z650" s="227"/>
      <c r="AA650" s="227"/>
      <c r="AB650" s="227"/>
      <c r="AC650" s="227"/>
      <c r="AD650" s="227"/>
      <c r="AE650" s="227"/>
      <c r="AF650" s="227"/>
      <c r="AG650" s="227"/>
      <c r="AH650" s="227"/>
      <c r="AI650" s="227"/>
      <c r="AJ650" s="227"/>
      <c r="AK650" s="227"/>
      <c r="AL650" s="227"/>
      <c r="AM650" s="227"/>
      <c r="AN650" s="227"/>
      <c r="AO650" s="227"/>
      <c r="AP650" s="227"/>
      <c r="AQ650" s="227"/>
      <c r="AR650" s="227"/>
      <c r="AS650" s="227"/>
      <c r="AT650" s="227"/>
      <c r="AU650" s="227"/>
      <c r="AV650" s="227"/>
      <c r="AW650" s="227"/>
      <c r="AX650" s="227"/>
      <c r="AY650" s="227"/>
      <c r="AZ650" s="227"/>
      <c r="BA650" s="227"/>
      <c r="BB650" s="227"/>
      <c r="BC650" s="227"/>
      <c r="BD650" s="227"/>
      <c r="BE650" s="227"/>
      <c r="BF650" s="227"/>
      <c r="BG650" s="227"/>
      <c r="BH650" s="227"/>
      <c r="BI650" s="227"/>
      <c r="BJ650" s="227"/>
      <c r="BK650" s="227"/>
      <c r="BL650" s="227"/>
      <c r="BM650" s="227"/>
      <c r="BN650" s="227"/>
      <c r="BO650" s="227"/>
      <c r="BP650" s="227"/>
      <c r="BQ650" s="227"/>
      <c r="BR650" s="227"/>
      <c r="BS650" s="227"/>
      <c r="BT650" s="227"/>
      <c r="BU650" s="227"/>
      <c r="BV650" s="227"/>
      <c r="BW650" s="227"/>
      <c r="BX650" s="227"/>
      <c r="BY650" s="227"/>
      <c r="BZ650" s="227"/>
      <c r="CA650" s="227"/>
      <c r="CB650" s="227"/>
      <c r="CC650" s="227"/>
      <c r="CD650" s="227"/>
      <c r="CE650" s="227"/>
      <c r="CF650" s="227"/>
      <c r="CG650" s="227"/>
      <c r="CH650" s="227"/>
      <c r="CI650" s="227"/>
      <c r="CJ650" s="227"/>
      <c r="CK650" s="227"/>
      <c r="CL650" s="227"/>
      <c r="CM650" s="227"/>
      <c r="CN650" s="227"/>
      <c r="CO650" s="227"/>
      <c r="CP650" s="227"/>
      <c r="CQ650" s="227"/>
      <c r="CR650" s="227"/>
      <c r="CS650" s="227"/>
      <c r="CT650" s="227"/>
      <c r="CU650" s="227"/>
      <c r="CV650" s="227"/>
      <c r="CW650" s="227"/>
      <c r="CX650" s="227"/>
      <c r="CY650" s="227"/>
      <c r="CZ650" s="227"/>
      <c r="DA650" s="227"/>
      <c r="DB650" s="227"/>
      <c r="DC650" s="227"/>
      <c r="DD650" s="227"/>
      <c r="DE650" s="227"/>
      <c r="DF650" s="227"/>
      <c r="DG650" s="227"/>
      <c r="DH650" s="227"/>
      <c r="DI650" s="227"/>
      <c r="DJ650" s="227"/>
      <c r="DK650" s="227"/>
      <c r="DL650" s="227"/>
      <c r="DM650" s="227"/>
      <c r="DN650" s="227"/>
      <c r="DO650" s="227"/>
      <c r="DP650" s="227"/>
      <c r="DQ650" s="227"/>
      <c r="DR650" s="227"/>
      <c r="DS650" s="227"/>
      <c r="DT650" s="227"/>
      <c r="DU650" s="227"/>
      <c r="DV650" s="227"/>
      <c r="DW650" s="227"/>
      <c r="DX650" s="227"/>
      <c r="DY650" s="227"/>
      <c r="DZ650" s="227"/>
      <c r="EA650" s="227"/>
      <c r="EB650" s="227"/>
      <c r="EC650" s="227"/>
      <c r="ED650" s="227"/>
      <c r="EE650" s="227"/>
      <c r="EF650" s="227"/>
      <c r="EG650" s="227"/>
      <c r="EH650" s="227"/>
      <c r="EI650" s="227"/>
      <c r="EJ650" s="227"/>
      <c r="EK650" s="227"/>
      <c r="EL650" s="227"/>
      <c r="EM650" s="227"/>
      <c r="EN650" s="227"/>
      <c r="EO650" s="227"/>
      <c r="EP650" s="227"/>
      <c r="EQ650" s="227"/>
      <c r="ER650" s="227"/>
      <c r="ES650" s="227"/>
      <c r="ET650" s="227"/>
      <c r="EU650" s="227"/>
      <c r="EV650" s="227"/>
      <c r="EW650" s="227"/>
      <c r="EX650" s="227"/>
      <c r="EY650" s="227"/>
      <c r="EZ650" s="227"/>
      <c r="FA650" s="227"/>
      <c r="FB650" s="227"/>
      <c r="FC650" s="227"/>
      <c r="FD650" s="227"/>
      <c r="FE650" s="227"/>
      <c r="FF650" s="227"/>
      <c r="FG650" s="227"/>
      <c r="FH650" s="227"/>
      <c r="FI650" s="227"/>
      <c r="FJ650" s="227"/>
      <c r="FK650" s="227"/>
      <c r="FL650" s="227"/>
      <c r="FM650" s="227"/>
      <c r="FN650" s="227"/>
      <c r="FO650" s="227"/>
      <c r="FP650" s="227"/>
      <c r="FQ650" s="227"/>
      <c r="FR650" s="227"/>
      <c r="FS650" s="227"/>
      <c r="FT650" s="227"/>
      <c r="FU650" s="227"/>
      <c r="FV650" s="227"/>
      <c r="FW650" s="227"/>
      <c r="FX650" s="227"/>
      <c r="FY650" s="227"/>
      <c r="FZ650" s="227"/>
      <c r="GA650" s="227"/>
      <c r="GB650" s="227"/>
      <c r="GC650" s="227"/>
    </row>
    <row r="651" spans="1:185" s="229" customFormat="1" x14ac:dyDescent="0.25">
      <c r="A651" s="221">
        <v>1</v>
      </c>
      <c r="B651" s="335" t="s">
        <v>116</v>
      </c>
      <c r="C651" s="230" t="s">
        <v>109</v>
      </c>
      <c r="D651" s="223" t="s">
        <v>57</v>
      </c>
      <c r="E651" s="336">
        <v>43382</v>
      </c>
      <c r="F651" s="337">
        <v>0.37916666666666698</v>
      </c>
      <c r="G651" s="359" t="str">
        <f t="shared" si="10"/>
        <v>1|ABR02|Sng/Hem|D|Tuesday1009|090600</v>
      </c>
      <c r="H651" s="227"/>
      <c r="I651" s="227"/>
      <c r="J651" s="227"/>
      <c r="K651" s="227"/>
      <c r="L651" s="227"/>
      <c r="M651" s="227"/>
      <c r="N651" s="227"/>
      <c r="O651" s="227"/>
      <c r="P651" s="227"/>
      <c r="Q651" s="227"/>
      <c r="R651" s="227"/>
      <c r="S651" s="227"/>
      <c r="T651" s="227"/>
      <c r="U651" s="227"/>
      <c r="V651" s="227"/>
      <c r="W651" s="227"/>
      <c r="X651" s="227"/>
      <c r="Y651" s="227"/>
      <c r="Z651" s="227"/>
      <c r="AA651" s="227"/>
      <c r="AB651" s="227"/>
      <c r="AC651" s="227"/>
      <c r="AD651" s="227"/>
      <c r="AE651" s="227"/>
      <c r="AF651" s="227"/>
      <c r="AG651" s="227"/>
      <c r="AH651" s="227"/>
      <c r="AI651" s="227"/>
      <c r="AJ651" s="227"/>
      <c r="AK651" s="227"/>
      <c r="AL651" s="227"/>
      <c r="AM651" s="227"/>
      <c r="AN651" s="227"/>
      <c r="AO651" s="227"/>
      <c r="AP651" s="227"/>
      <c r="AQ651" s="227"/>
      <c r="AR651" s="227"/>
      <c r="AS651" s="227"/>
      <c r="AT651" s="227"/>
      <c r="AU651" s="227"/>
      <c r="AV651" s="227"/>
      <c r="AW651" s="227"/>
      <c r="AX651" s="227"/>
      <c r="AY651" s="227"/>
      <c r="AZ651" s="227"/>
      <c r="BA651" s="227"/>
      <c r="BB651" s="227"/>
      <c r="BC651" s="227"/>
      <c r="BD651" s="227"/>
      <c r="BE651" s="227"/>
      <c r="BF651" s="227"/>
      <c r="BG651" s="227"/>
      <c r="BH651" s="227"/>
      <c r="BI651" s="227"/>
      <c r="BJ651" s="227"/>
      <c r="BK651" s="227"/>
      <c r="BL651" s="227"/>
      <c r="BM651" s="227"/>
      <c r="BN651" s="227"/>
      <c r="BO651" s="227"/>
      <c r="BP651" s="227"/>
      <c r="BQ651" s="227"/>
      <c r="BR651" s="227"/>
      <c r="BS651" s="227"/>
      <c r="BT651" s="227"/>
      <c r="BU651" s="227"/>
      <c r="BV651" s="227"/>
      <c r="BW651" s="227"/>
      <c r="BX651" s="227"/>
      <c r="BY651" s="227"/>
      <c r="BZ651" s="227"/>
      <c r="CA651" s="227"/>
      <c r="CB651" s="227"/>
      <c r="CC651" s="227"/>
      <c r="CD651" s="227"/>
      <c r="CE651" s="227"/>
      <c r="CF651" s="227"/>
      <c r="CG651" s="227"/>
      <c r="CH651" s="227"/>
      <c r="CI651" s="227"/>
      <c r="CJ651" s="227"/>
      <c r="CK651" s="227"/>
      <c r="CL651" s="227"/>
      <c r="CM651" s="227"/>
      <c r="CN651" s="227"/>
      <c r="CO651" s="227"/>
      <c r="CP651" s="227"/>
      <c r="CQ651" s="227"/>
      <c r="CR651" s="227"/>
      <c r="CS651" s="227"/>
      <c r="CT651" s="227"/>
      <c r="CU651" s="227"/>
      <c r="CV651" s="227"/>
      <c r="CW651" s="227"/>
      <c r="CX651" s="227"/>
      <c r="CY651" s="227"/>
      <c r="CZ651" s="227"/>
      <c r="DA651" s="227"/>
      <c r="DB651" s="227"/>
      <c r="DC651" s="227"/>
      <c r="DD651" s="227"/>
      <c r="DE651" s="227"/>
      <c r="DF651" s="227"/>
      <c r="DG651" s="227"/>
      <c r="DH651" s="227"/>
      <c r="DI651" s="227"/>
      <c r="DJ651" s="227"/>
      <c r="DK651" s="227"/>
      <c r="DL651" s="227"/>
      <c r="DM651" s="227"/>
      <c r="DN651" s="227"/>
      <c r="DO651" s="227"/>
      <c r="DP651" s="227"/>
      <c r="DQ651" s="227"/>
      <c r="DR651" s="227"/>
      <c r="DS651" s="227"/>
      <c r="DT651" s="227"/>
      <c r="DU651" s="227"/>
      <c r="DV651" s="227"/>
      <c r="DW651" s="227"/>
      <c r="DX651" s="227"/>
      <c r="DY651" s="227"/>
      <c r="DZ651" s="227"/>
      <c r="EA651" s="227"/>
      <c r="EB651" s="227"/>
      <c r="EC651" s="227"/>
      <c r="ED651" s="227"/>
      <c r="EE651" s="227"/>
      <c r="EF651" s="227"/>
      <c r="EG651" s="227"/>
      <c r="EH651" s="227"/>
      <c r="EI651" s="227"/>
      <c r="EJ651" s="227"/>
      <c r="EK651" s="227"/>
      <c r="EL651" s="227"/>
      <c r="EM651" s="227"/>
      <c r="EN651" s="227"/>
      <c r="EO651" s="227"/>
      <c r="EP651" s="227"/>
      <c r="EQ651" s="227"/>
      <c r="ER651" s="227"/>
      <c r="ES651" s="227"/>
      <c r="ET651" s="227"/>
      <c r="EU651" s="227"/>
      <c r="EV651" s="227"/>
      <c r="EW651" s="227"/>
      <c r="EX651" s="227"/>
      <c r="EY651" s="227"/>
      <c r="EZ651" s="227"/>
      <c r="FA651" s="227"/>
      <c r="FB651" s="227"/>
      <c r="FC651" s="227"/>
      <c r="FD651" s="227"/>
      <c r="FE651" s="227"/>
      <c r="FF651" s="227"/>
      <c r="FG651" s="227"/>
      <c r="FH651" s="227"/>
      <c r="FI651" s="227"/>
      <c r="FJ651" s="227"/>
      <c r="FK651" s="227"/>
      <c r="FL651" s="227"/>
      <c r="FM651" s="227"/>
      <c r="FN651" s="227"/>
      <c r="FO651" s="227"/>
      <c r="FP651" s="227"/>
      <c r="FQ651" s="227"/>
      <c r="FR651" s="227"/>
      <c r="FS651" s="227"/>
      <c r="FT651" s="227"/>
      <c r="FU651" s="227"/>
      <c r="FV651" s="227"/>
      <c r="FW651" s="227"/>
      <c r="FX651" s="227"/>
      <c r="FY651" s="227"/>
      <c r="FZ651" s="227"/>
      <c r="GA651" s="227"/>
      <c r="GB651" s="227"/>
      <c r="GC651" s="227"/>
    </row>
    <row r="652" spans="1:185" s="229" customFormat="1" x14ac:dyDescent="0.25">
      <c r="A652" s="221">
        <v>1</v>
      </c>
      <c r="B652" s="335" t="s">
        <v>116</v>
      </c>
      <c r="C652" s="230" t="s">
        <v>109</v>
      </c>
      <c r="D652" s="223" t="s">
        <v>86</v>
      </c>
      <c r="E652" s="336">
        <v>43382</v>
      </c>
      <c r="F652" s="337">
        <v>0.37916666666666698</v>
      </c>
      <c r="G652" s="359" t="str">
        <f t="shared" si="10"/>
        <v>1|ABR02|Sng/Hem|E|Tuesday1009|090600</v>
      </c>
      <c r="H652" s="227"/>
      <c r="I652" s="227"/>
      <c r="J652" s="227"/>
      <c r="K652" s="227"/>
      <c r="L652" s="227"/>
      <c r="M652" s="227"/>
      <c r="N652" s="227"/>
      <c r="O652" s="227"/>
      <c r="P652" s="227"/>
      <c r="Q652" s="227"/>
      <c r="R652" s="227"/>
      <c r="S652" s="227"/>
      <c r="T652" s="227"/>
      <c r="U652" s="227"/>
      <c r="V652" s="227"/>
      <c r="W652" s="227"/>
      <c r="X652" s="227"/>
      <c r="Y652" s="227"/>
      <c r="Z652" s="227"/>
      <c r="AA652" s="227"/>
      <c r="AB652" s="227"/>
      <c r="AC652" s="227"/>
      <c r="AD652" s="227"/>
      <c r="AE652" s="227"/>
      <c r="AF652" s="227"/>
      <c r="AG652" s="227"/>
      <c r="AH652" s="227"/>
      <c r="AI652" s="227"/>
      <c r="AJ652" s="227"/>
      <c r="AK652" s="227"/>
      <c r="AL652" s="227"/>
      <c r="AM652" s="227"/>
      <c r="AN652" s="227"/>
      <c r="AO652" s="227"/>
      <c r="AP652" s="227"/>
      <c r="AQ652" s="227"/>
      <c r="AR652" s="227"/>
      <c r="AS652" s="227"/>
      <c r="AT652" s="227"/>
      <c r="AU652" s="227"/>
      <c r="AV652" s="227"/>
      <c r="AW652" s="227"/>
      <c r="AX652" s="227"/>
      <c r="AY652" s="227"/>
      <c r="AZ652" s="227"/>
      <c r="BA652" s="227"/>
      <c r="BB652" s="227"/>
      <c r="BC652" s="227"/>
      <c r="BD652" s="227"/>
      <c r="BE652" s="227"/>
      <c r="BF652" s="227"/>
      <c r="BG652" s="227"/>
      <c r="BH652" s="227"/>
      <c r="BI652" s="227"/>
      <c r="BJ652" s="227"/>
      <c r="BK652" s="227"/>
      <c r="BL652" s="227"/>
      <c r="BM652" s="227"/>
      <c r="BN652" s="227"/>
      <c r="BO652" s="227"/>
      <c r="BP652" s="227"/>
      <c r="BQ652" s="227"/>
      <c r="BR652" s="227"/>
      <c r="BS652" s="227"/>
      <c r="BT652" s="227"/>
      <c r="BU652" s="227"/>
      <c r="BV652" s="227"/>
      <c r="BW652" s="227"/>
      <c r="BX652" s="227"/>
      <c r="BY652" s="227"/>
      <c r="BZ652" s="227"/>
      <c r="CA652" s="227"/>
      <c r="CB652" s="227"/>
      <c r="CC652" s="227"/>
      <c r="CD652" s="227"/>
      <c r="CE652" s="227"/>
      <c r="CF652" s="227"/>
      <c r="CG652" s="227"/>
      <c r="CH652" s="227"/>
      <c r="CI652" s="227"/>
      <c r="CJ652" s="227"/>
      <c r="CK652" s="227"/>
      <c r="CL652" s="227"/>
      <c r="CM652" s="227"/>
      <c r="CN652" s="227"/>
      <c r="CO652" s="227"/>
      <c r="CP652" s="227"/>
      <c r="CQ652" s="227"/>
      <c r="CR652" s="227"/>
      <c r="CS652" s="227"/>
      <c r="CT652" s="227"/>
      <c r="CU652" s="227"/>
      <c r="CV652" s="227"/>
      <c r="CW652" s="227"/>
      <c r="CX652" s="227"/>
      <c r="CY652" s="227"/>
      <c r="CZ652" s="227"/>
      <c r="DA652" s="227"/>
      <c r="DB652" s="227"/>
      <c r="DC652" s="227"/>
      <c r="DD652" s="227"/>
      <c r="DE652" s="227"/>
      <c r="DF652" s="227"/>
      <c r="DG652" s="227"/>
      <c r="DH652" s="227"/>
      <c r="DI652" s="227"/>
      <c r="DJ652" s="227"/>
      <c r="DK652" s="227"/>
      <c r="DL652" s="227"/>
      <c r="DM652" s="227"/>
      <c r="DN652" s="227"/>
      <c r="DO652" s="227"/>
      <c r="DP652" s="227"/>
      <c r="DQ652" s="227"/>
      <c r="DR652" s="227"/>
      <c r="DS652" s="227"/>
      <c r="DT652" s="227"/>
      <c r="DU652" s="227"/>
      <c r="DV652" s="227"/>
      <c r="DW652" s="227"/>
      <c r="DX652" s="227"/>
      <c r="DY652" s="227"/>
      <c r="DZ652" s="227"/>
      <c r="EA652" s="227"/>
      <c r="EB652" s="227"/>
      <c r="EC652" s="227"/>
      <c r="ED652" s="227"/>
      <c r="EE652" s="227"/>
      <c r="EF652" s="227"/>
      <c r="EG652" s="227"/>
      <c r="EH652" s="227"/>
      <c r="EI652" s="227"/>
      <c r="EJ652" s="227"/>
      <c r="EK652" s="227"/>
      <c r="EL652" s="227"/>
      <c r="EM652" s="227"/>
      <c r="EN652" s="227"/>
      <c r="EO652" s="227"/>
      <c r="EP652" s="227"/>
      <c r="EQ652" s="227"/>
      <c r="ER652" s="227"/>
      <c r="ES652" s="227"/>
      <c r="ET652" s="227"/>
      <c r="EU652" s="227"/>
      <c r="EV652" s="227"/>
      <c r="EW652" s="227"/>
      <c r="EX652" s="227"/>
      <c r="EY652" s="227"/>
      <c r="EZ652" s="227"/>
      <c r="FA652" s="227"/>
      <c r="FB652" s="227"/>
      <c r="FC652" s="227"/>
      <c r="FD652" s="227"/>
      <c r="FE652" s="227"/>
      <c r="FF652" s="227"/>
      <c r="FG652" s="227"/>
      <c r="FH652" s="227"/>
      <c r="FI652" s="227"/>
      <c r="FJ652" s="227"/>
      <c r="FK652" s="227"/>
      <c r="FL652" s="227"/>
      <c r="FM652" s="227"/>
      <c r="FN652" s="227"/>
      <c r="FO652" s="227"/>
      <c r="FP652" s="227"/>
      <c r="FQ652" s="227"/>
      <c r="FR652" s="227"/>
      <c r="FS652" s="227"/>
      <c r="FT652" s="227"/>
      <c r="FU652" s="227"/>
      <c r="FV652" s="227"/>
      <c r="FW652" s="227"/>
      <c r="FX652" s="227"/>
      <c r="FY652" s="227"/>
      <c r="FZ652" s="227"/>
      <c r="GA652" s="227"/>
      <c r="GB652" s="227"/>
      <c r="GC652" s="227"/>
    </row>
    <row r="653" spans="1:185" s="229" customFormat="1" x14ac:dyDescent="0.25">
      <c r="A653" s="221">
        <v>1</v>
      </c>
      <c r="B653" s="335" t="s">
        <v>116</v>
      </c>
      <c r="C653" s="230" t="s">
        <v>109</v>
      </c>
      <c r="D653" s="223" t="s">
        <v>64</v>
      </c>
      <c r="E653" s="336">
        <v>43382</v>
      </c>
      <c r="F653" s="337">
        <v>0.37916666666666698</v>
      </c>
      <c r="G653" s="359" t="str">
        <f t="shared" si="10"/>
        <v>1|ABR02|Sng/Hem|F|Tuesday1009|090600</v>
      </c>
      <c r="H653" s="227"/>
      <c r="I653" s="227"/>
      <c r="J653" s="227"/>
      <c r="K653" s="227"/>
      <c r="L653" s="227"/>
      <c r="M653" s="227"/>
      <c r="N653" s="227"/>
      <c r="O653" s="227"/>
      <c r="P653" s="227"/>
      <c r="Q653" s="227"/>
      <c r="R653" s="227"/>
      <c r="S653" s="227"/>
      <c r="T653" s="227"/>
      <c r="U653" s="227"/>
      <c r="V653" s="227"/>
      <c r="W653" s="227"/>
      <c r="X653" s="227"/>
      <c r="Y653" s="227"/>
      <c r="Z653" s="227"/>
      <c r="AA653" s="227"/>
      <c r="AB653" s="227"/>
      <c r="AC653" s="227"/>
      <c r="AD653" s="227"/>
      <c r="AE653" s="227"/>
      <c r="AF653" s="227"/>
      <c r="AG653" s="227"/>
      <c r="AH653" s="227"/>
      <c r="AI653" s="227"/>
      <c r="AJ653" s="227"/>
      <c r="AK653" s="227"/>
      <c r="AL653" s="227"/>
      <c r="AM653" s="227"/>
      <c r="AN653" s="227"/>
      <c r="AO653" s="227"/>
      <c r="AP653" s="227"/>
      <c r="AQ653" s="227"/>
      <c r="AR653" s="227"/>
      <c r="AS653" s="227"/>
      <c r="AT653" s="227"/>
      <c r="AU653" s="227"/>
      <c r="AV653" s="227"/>
      <c r="AW653" s="227"/>
      <c r="AX653" s="227"/>
      <c r="AY653" s="227"/>
      <c r="AZ653" s="227"/>
      <c r="BA653" s="227"/>
      <c r="BB653" s="227"/>
      <c r="BC653" s="227"/>
      <c r="BD653" s="227"/>
      <c r="BE653" s="227"/>
      <c r="BF653" s="227"/>
      <c r="BG653" s="227"/>
      <c r="BH653" s="227"/>
      <c r="BI653" s="227"/>
      <c r="BJ653" s="227"/>
      <c r="BK653" s="227"/>
      <c r="BL653" s="227"/>
      <c r="BM653" s="227"/>
      <c r="BN653" s="227"/>
      <c r="BO653" s="227"/>
      <c r="BP653" s="227"/>
      <c r="BQ653" s="227"/>
      <c r="BR653" s="227"/>
      <c r="BS653" s="227"/>
      <c r="BT653" s="227"/>
      <c r="BU653" s="227"/>
      <c r="BV653" s="227"/>
      <c r="BW653" s="227"/>
      <c r="BX653" s="227"/>
      <c r="BY653" s="227"/>
      <c r="BZ653" s="227"/>
      <c r="CA653" s="227"/>
      <c r="CB653" s="227"/>
      <c r="CC653" s="227"/>
      <c r="CD653" s="227"/>
      <c r="CE653" s="227"/>
      <c r="CF653" s="227"/>
      <c r="CG653" s="227"/>
      <c r="CH653" s="227"/>
      <c r="CI653" s="227"/>
      <c r="CJ653" s="227"/>
      <c r="CK653" s="227"/>
      <c r="CL653" s="227"/>
      <c r="CM653" s="227"/>
      <c r="CN653" s="227"/>
      <c r="CO653" s="227"/>
      <c r="CP653" s="227"/>
      <c r="CQ653" s="227"/>
      <c r="CR653" s="227"/>
      <c r="CS653" s="227"/>
      <c r="CT653" s="227"/>
      <c r="CU653" s="227"/>
      <c r="CV653" s="227"/>
      <c r="CW653" s="227"/>
      <c r="CX653" s="227"/>
      <c r="CY653" s="227"/>
      <c r="CZ653" s="227"/>
      <c r="DA653" s="227"/>
      <c r="DB653" s="227"/>
      <c r="DC653" s="227"/>
      <c r="DD653" s="227"/>
      <c r="DE653" s="227"/>
      <c r="DF653" s="227"/>
      <c r="DG653" s="227"/>
      <c r="DH653" s="227"/>
      <c r="DI653" s="227"/>
      <c r="DJ653" s="227"/>
      <c r="DK653" s="227"/>
      <c r="DL653" s="227"/>
      <c r="DM653" s="227"/>
      <c r="DN653" s="227"/>
      <c r="DO653" s="227"/>
      <c r="DP653" s="227"/>
      <c r="DQ653" s="227"/>
      <c r="DR653" s="227"/>
      <c r="DS653" s="227"/>
      <c r="DT653" s="227"/>
      <c r="DU653" s="227"/>
      <c r="DV653" s="227"/>
      <c r="DW653" s="227"/>
      <c r="DX653" s="227"/>
      <c r="DY653" s="227"/>
      <c r="DZ653" s="227"/>
      <c r="EA653" s="227"/>
      <c r="EB653" s="227"/>
      <c r="EC653" s="227"/>
      <c r="ED653" s="227"/>
      <c r="EE653" s="227"/>
      <c r="EF653" s="227"/>
      <c r="EG653" s="227"/>
      <c r="EH653" s="227"/>
      <c r="EI653" s="227"/>
      <c r="EJ653" s="227"/>
      <c r="EK653" s="227"/>
      <c r="EL653" s="227"/>
      <c r="EM653" s="227"/>
      <c r="EN653" s="227"/>
      <c r="EO653" s="227"/>
      <c r="EP653" s="227"/>
      <c r="EQ653" s="227"/>
      <c r="ER653" s="227"/>
      <c r="ES653" s="227"/>
      <c r="ET653" s="227"/>
      <c r="EU653" s="227"/>
      <c r="EV653" s="227"/>
      <c r="EW653" s="227"/>
      <c r="EX653" s="227"/>
      <c r="EY653" s="227"/>
      <c r="EZ653" s="227"/>
      <c r="FA653" s="227"/>
      <c r="FB653" s="227"/>
      <c r="FC653" s="227"/>
      <c r="FD653" s="227"/>
      <c r="FE653" s="227"/>
      <c r="FF653" s="227"/>
      <c r="FG653" s="227"/>
      <c r="FH653" s="227"/>
      <c r="FI653" s="227"/>
      <c r="FJ653" s="227"/>
      <c r="FK653" s="227"/>
      <c r="FL653" s="227"/>
      <c r="FM653" s="227"/>
      <c r="FN653" s="227"/>
      <c r="FO653" s="227"/>
      <c r="FP653" s="227"/>
      <c r="FQ653" s="227"/>
      <c r="FR653" s="227"/>
      <c r="FS653" s="227"/>
      <c r="FT653" s="227"/>
      <c r="FU653" s="227"/>
      <c r="FV653" s="227"/>
      <c r="FW653" s="227"/>
      <c r="FX653" s="227"/>
      <c r="FY653" s="227"/>
      <c r="FZ653" s="227"/>
      <c r="GA653" s="227"/>
      <c r="GB653" s="227"/>
      <c r="GC653" s="227"/>
    </row>
    <row r="654" spans="1:185" s="240" customFormat="1" x14ac:dyDescent="0.25">
      <c r="A654" s="232">
        <v>1</v>
      </c>
      <c r="B654" s="338" t="s">
        <v>116</v>
      </c>
      <c r="C654" s="241" t="s">
        <v>110</v>
      </c>
      <c r="D654" s="234" t="s">
        <v>54</v>
      </c>
      <c r="E654" s="339">
        <v>43382</v>
      </c>
      <c r="F654" s="340">
        <v>0.37916666666666698</v>
      </c>
      <c r="G654" s="360" t="str">
        <f t="shared" si="10"/>
        <v>1|ABR02|Brq|A|Tuesday1009|090600</v>
      </c>
      <c r="H654" s="238"/>
      <c r="I654" s="238"/>
      <c r="J654" s="238"/>
      <c r="K654" s="238"/>
      <c r="L654" s="238"/>
      <c r="M654" s="238"/>
      <c r="N654" s="238"/>
      <c r="O654" s="238"/>
      <c r="P654" s="238"/>
      <c r="Q654" s="238"/>
      <c r="R654" s="238"/>
      <c r="S654" s="238"/>
      <c r="T654" s="238"/>
      <c r="U654" s="238"/>
      <c r="V654" s="238"/>
      <c r="W654" s="238"/>
      <c r="X654" s="238"/>
      <c r="Y654" s="238"/>
      <c r="Z654" s="238"/>
      <c r="AA654" s="238"/>
      <c r="AB654" s="238"/>
      <c r="AC654" s="238"/>
      <c r="AD654" s="238"/>
      <c r="AE654" s="238"/>
      <c r="AF654" s="238"/>
      <c r="AG654" s="238"/>
      <c r="AH654" s="238"/>
      <c r="AI654" s="238"/>
      <c r="AJ654" s="238"/>
      <c r="AK654" s="238"/>
      <c r="AL654" s="238"/>
      <c r="AM654" s="238"/>
      <c r="AN654" s="238"/>
      <c r="AO654" s="238"/>
      <c r="AP654" s="238"/>
      <c r="AQ654" s="238"/>
      <c r="AR654" s="238"/>
      <c r="AS654" s="238"/>
      <c r="AT654" s="238"/>
      <c r="AU654" s="238"/>
      <c r="AV654" s="238"/>
      <c r="AW654" s="238"/>
      <c r="AX654" s="238"/>
      <c r="AY654" s="238"/>
      <c r="AZ654" s="238"/>
      <c r="BA654" s="238"/>
      <c r="BB654" s="238"/>
      <c r="BC654" s="238"/>
      <c r="BD654" s="238"/>
      <c r="BE654" s="238"/>
      <c r="BF654" s="238"/>
      <c r="BG654" s="238"/>
      <c r="BH654" s="238"/>
      <c r="BI654" s="238"/>
      <c r="BJ654" s="238"/>
      <c r="BK654" s="238"/>
      <c r="BL654" s="238"/>
      <c r="BM654" s="238"/>
      <c r="BN654" s="238"/>
      <c r="BO654" s="238"/>
      <c r="BP654" s="238"/>
      <c r="BQ654" s="238"/>
      <c r="BR654" s="238"/>
      <c r="BS654" s="238"/>
      <c r="BT654" s="238"/>
      <c r="BU654" s="238"/>
      <c r="BV654" s="238"/>
      <c r="BW654" s="238"/>
      <c r="BX654" s="238"/>
      <c r="BY654" s="238"/>
      <c r="BZ654" s="238"/>
      <c r="CA654" s="238"/>
      <c r="CB654" s="238"/>
      <c r="CC654" s="238"/>
      <c r="CD654" s="238"/>
      <c r="CE654" s="238"/>
      <c r="CF654" s="238"/>
      <c r="CG654" s="238"/>
      <c r="CH654" s="238"/>
      <c r="CI654" s="238"/>
      <c r="CJ654" s="238"/>
      <c r="CK654" s="238"/>
      <c r="CL654" s="238"/>
      <c r="CM654" s="238"/>
      <c r="CN654" s="238"/>
      <c r="CO654" s="238"/>
      <c r="CP654" s="238"/>
      <c r="CQ654" s="238"/>
      <c r="CR654" s="238"/>
      <c r="CS654" s="238"/>
      <c r="CT654" s="238"/>
      <c r="CU654" s="238"/>
      <c r="CV654" s="238"/>
      <c r="CW654" s="238"/>
      <c r="CX654" s="238"/>
      <c r="CY654" s="238"/>
      <c r="CZ654" s="238"/>
      <c r="DA654" s="238"/>
      <c r="DB654" s="238"/>
      <c r="DC654" s="238"/>
      <c r="DD654" s="238"/>
      <c r="DE654" s="238"/>
      <c r="DF654" s="238"/>
      <c r="DG654" s="238"/>
      <c r="DH654" s="238"/>
      <c r="DI654" s="238"/>
      <c r="DJ654" s="238"/>
      <c r="DK654" s="238"/>
      <c r="DL654" s="238"/>
      <c r="DM654" s="238"/>
      <c r="DN654" s="238"/>
      <c r="DO654" s="238"/>
      <c r="DP654" s="238"/>
      <c r="DQ654" s="238"/>
      <c r="DR654" s="238"/>
      <c r="DS654" s="238"/>
      <c r="DT654" s="238"/>
      <c r="DU654" s="238"/>
      <c r="DV654" s="238"/>
      <c r="DW654" s="238"/>
      <c r="DX654" s="238"/>
      <c r="DY654" s="238"/>
      <c r="DZ654" s="238"/>
      <c r="EA654" s="238"/>
      <c r="EB654" s="238"/>
      <c r="EC654" s="238"/>
      <c r="ED654" s="238"/>
      <c r="EE654" s="238"/>
      <c r="EF654" s="238"/>
      <c r="EG654" s="238"/>
      <c r="EH654" s="238"/>
      <c r="EI654" s="238"/>
      <c r="EJ654" s="238"/>
      <c r="EK654" s="238"/>
      <c r="EL654" s="238"/>
      <c r="EM654" s="238"/>
      <c r="EN654" s="238"/>
      <c r="EO654" s="238"/>
      <c r="EP654" s="238"/>
      <c r="EQ654" s="238"/>
      <c r="ER654" s="238"/>
      <c r="ES654" s="238"/>
      <c r="ET654" s="238"/>
      <c r="EU654" s="238"/>
      <c r="EV654" s="238"/>
      <c r="EW654" s="238"/>
      <c r="EX654" s="238"/>
      <c r="EY654" s="238"/>
      <c r="EZ654" s="238"/>
      <c r="FA654" s="238"/>
      <c r="FB654" s="238"/>
      <c r="FC654" s="238"/>
      <c r="FD654" s="238"/>
      <c r="FE654" s="238"/>
      <c r="FF654" s="238"/>
      <c r="FG654" s="238"/>
      <c r="FH654" s="238"/>
      <c r="FI654" s="238"/>
      <c r="FJ654" s="238"/>
      <c r="FK654" s="238"/>
      <c r="FL654" s="238"/>
      <c r="FM654" s="238"/>
      <c r="FN654" s="238"/>
      <c r="FO654" s="238"/>
      <c r="FP654" s="238"/>
      <c r="FQ654" s="238"/>
      <c r="FR654" s="238"/>
      <c r="FS654" s="238"/>
      <c r="FT654" s="238"/>
      <c r="FU654" s="238"/>
      <c r="FV654" s="238"/>
      <c r="FW654" s="238"/>
      <c r="FX654" s="238"/>
      <c r="FY654" s="238"/>
      <c r="FZ654" s="238"/>
      <c r="GA654" s="238"/>
      <c r="GB654" s="238"/>
      <c r="GC654" s="238"/>
    </row>
    <row r="655" spans="1:185" s="240" customFormat="1" x14ac:dyDescent="0.25">
      <c r="A655" s="232">
        <v>1</v>
      </c>
      <c r="B655" s="338" t="s">
        <v>116</v>
      </c>
      <c r="C655" s="241" t="s">
        <v>110</v>
      </c>
      <c r="D655" s="234" t="s">
        <v>55</v>
      </c>
      <c r="E655" s="339">
        <v>43382</v>
      </c>
      <c r="F655" s="340">
        <v>0.37916666666666698</v>
      </c>
      <c r="G655" s="360" t="str">
        <f t="shared" si="10"/>
        <v>1|ABR02|Brq|B|Tuesday1009|090600</v>
      </c>
      <c r="H655" s="238"/>
      <c r="I655" s="238"/>
      <c r="J655" s="238"/>
      <c r="K655" s="238"/>
      <c r="L655" s="238"/>
      <c r="M655" s="238"/>
      <c r="N655" s="238"/>
      <c r="O655" s="238"/>
      <c r="P655" s="238"/>
      <c r="Q655" s="238"/>
      <c r="R655" s="238"/>
      <c r="S655" s="238"/>
      <c r="T655" s="238"/>
      <c r="U655" s="238"/>
      <c r="V655" s="238"/>
      <c r="W655" s="238"/>
      <c r="X655" s="238"/>
      <c r="Y655" s="238"/>
      <c r="Z655" s="238"/>
      <c r="AA655" s="238"/>
      <c r="AB655" s="238"/>
      <c r="AC655" s="238"/>
      <c r="AD655" s="238"/>
      <c r="AE655" s="238"/>
      <c r="AF655" s="238"/>
      <c r="AG655" s="238"/>
      <c r="AH655" s="238"/>
      <c r="AI655" s="238"/>
      <c r="AJ655" s="238"/>
      <c r="AK655" s="238"/>
      <c r="AL655" s="238"/>
      <c r="AM655" s="238"/>
      <c r="AN655" s="238"/>
      <c r="AO655" s="238"/>
      <c r="AP655" s="238"/>
      <c r="AQ655" s="238"/>
      <c r="AR655" s="238"/>
      <c r="AS655" s="238"/>
      <c r="AT655" s="238"/>
      <c r="AU655" s="238"/>
      <c r="AV655" s="238"/>
      <c r="AW655" s="238"/>
      <c r="AX655" s="238"/>
      <c r="AY655" s="238"/>
      <c r="AZ655" s="238"/>
      <c r="BA655" s="238"/>
      <c r="BB655" s="238"/>
      <c r="BC655" s="238"/>
      <c r="BD655" s="238"/>
      <c r="BE655" s="238"/>
      <c r="BF655" s="238"/>
      <c r="BG655" s="238"/>
      <c r="BH655" s="238"/>
      <c r="BI655" s="238"/>
      <c r="BJ655" s="238"/>
      <c r="BK655" s="238"/>
      <c r="BL655" s="238"/>
      <c r="BM655" s="238"/>
      <c r="BN655" s="238"/>
      <c r="BO655" s="238"/>
      <c r="BP655" s="238"/>
      <c r="BQ655" s="238"/>
      <c r="BR655" s="238"/>
      <c r="BS655" s="238"/>
      <c r="BT655" s="238"/>
      <c r="BU655" s="238"/>
      <c r="BV655" s="238"/>
      <c r="BW655" s="238"/>
      <c r="BX655" s="238"/>
      <c r="BY655" s="238"/>
      <c r="BZ655" s="238"/>
      <c r="CA655" s="238"/>
      <c r="CB655" s="238"/>
      <c r="CC655" s="238"/>
      <c r="CD655" s="238"/>
      <c r="CE655" s="238"/>
      <c r="CF655" s="238"/>
      <c r="CG655" s="238"/>
      <c r="CH655" s="238"/>
      <c r="CI655" s="238"/>
      <c r="CJ655" s="238"/>
      <c r="CK655" s="238"/>
      <c r="CL655" s="238"/>
      <c r="CM655" s="238"/>
      <c r="CN655" s="238"/>
      <c r="CO655" s="238"/>
      <c r="CP655" s="238"/>
      <c r="CQ655" s="238"/>
      <c r="CR655" s="238"/>
      <c r="CS655" s="238"/>
      <c r="CT655" s="238"/>
      <c r="CU655" s="238"/>
      <c r="CV655" s="238"/>
      <c r="CW655" s="238"/>
      <c r="CX655" s="238"/>
      <c r="CY655" s="238"/>
      <c r="CZ655" s="238"/>
      <c r="DA655" s="238"/>
      <c r="DB655" s="238"/>
      <c r="DC655" s="238"/>
      <c r="DD655" s="238"/>
      <c r="DE655" s="238"/>
      <c r="DF655" s="238"/>
      <c r="DG655" s="238"/>
      <c r="DH655" s="238"/>
      <c r="DI655" s="238"/>
      <c r="DJ655" s="238"/>
      <c r="DK655" s="238"/>
      <c r="DL655" s="238"/>
      <c r="DM655" s="238"/>
      <c r="DN655" s="238"/>
      <c r="DO655" s="238"/>
      <c r="DP655" s="238"/>
      <c r="DQ655" s="238"/>
      <c r="DR655" s="238"/>
      <c r="DS655" s="238"/>
      <c r="DT655" s="238"/>
      <c r="DU655" s="238"/>
      <c r="DV655" s="238"/>
      <c r="DW655" s="238"/>
      <c r="DX655" s="238"/>
      <c r="DY655" s="238"/>
      <c r="DZ655" s="238"/>
      <c r="EA655" s="238"/>
      <c r="EB655" s="238"/>
      <c r="EC655" s="238"/>
      <c r="ED655" s="238"/>
      <c r="EE655" s="238"/>
      <c r="EF655" s="238"/>
      <c r="EG655" s="238"/>
      <c r="EH655" s="238"/>
      <c r="EI655" s="238"/>
      <c r="EJ655" s="238"/>
      <c r="EK655" s="238"/>
      <c r="EL655" s="238"/>
      <c r="EM655" s="238"/>
      <c r="EN655" s="238"/>
      <c r="EO655" s="238"/>
      <c r="EP655" s="238"/>
      <c r="EQ655" s="238"/>
      <c r="ER655" s="238"/>
      <c r="ES655" s="238"/>
      <c r="ET655" s="238"/>
      <c r="EU655" s="238"/>
      <c r="EV655" s="238"/>
      <c r="EW655" s="238"/>
      <c r="EX655" s="238"/>
      <c r="EY655" s="238"/>
      <c r="EZ655" s="238"/>
      <c r="FA655" s="238"/>
      <c r="FB655" s="238"/>
      <c r="FC655" s="238"/>
      <c r="FD655" s="238"/>
      <c r="FE655" s="238"/>
      <c r="FF655" s="238"/>
      <c r="FG655" s="238"/>
      <c r="FH655" s="238"/>
      <c r="FI655" s="238"/>
      <c r="FJ655" s="238"/>
      <c r="FK655" s="238"/>
      <c r="FL655" s="238"/>
      <c r="FM655" s="238"/>
      <c r="FN655" s="238"/>
      <c r="FO655" s="238"/>
      <c r="FP655" s="238"/>
      <c r="FQ655" s="238"/>
      <c r="FR655" s="238"/>
      <c r="FS655" s="238"/>
      <c r="FT655" s="238"/>
      <c r="FU655" s="238"/>
      <c r="FV655" s="238"/>
      <c r="FW655" s="238"/>
      <c r="FX655" s="238"/>
      <c r="FY655" s="238"/>
      <c r="FZ655" s="238"/>
      <c r="GA655" s="238"/>
      <c r="GB655" s="238"/>
      <c r="GC655" s="238"/>
    </row>
    <row r="656" spans="1:185" s="240" customFormat="1" x14ac:dyDescent="0.25">
      <c r="A656" s="232">
        <v>1</v>
      </c>
      <c r="B656" s="338" t="s">
        <v>116</v>
      </c>
      <c r="C656" s="241" t="s">
        <v>110</v>
      </c>
      <c r="D656" s="234" t="s">
        <v>56</v>
      </c>
      <c r="E656" s="339">
        <v>43382</v>
      </c>
      <c r="F656" s="340">
        <v>0.37916666666666698</v>
      </c>
      <c r="G656" s="360" t="str">
        <f t="shared" si="10"/>
        <v>1|ABR02|Brq|C|Tuesday1009|090600</v>
      </c>
      <c r="H656" s="238"/>
      <c r="I656" s="238"/>
      <c r="J656" s="238"/>
      <c r="K656" s="238"/>
      <c r="L656" s="238"/>
      <c r="M656" s="238"/>
      <c r="N656" s="238"/>
      <c r="O656" s="238"/>
      <c r="P656" s="238"/>
      <c r="Q656" s="238"/>
      <c r="R656" s="238"/>
      <c r="S656" s="238"/>
      <c r="T656" s="238"/>
      <c r="U656" s="238"/>
      <c r="V656" s="238"/>
      <c r="W656" s="238"/>
      <c r="X656" s="238"/>
      <c r="Y656" s="238"/>
      <c r="Z656" s="238"/>
      <c r="AA656" s="238"/>
      <c r="AB656" s="238"/>
      <c r="AC656" s="238"/>
      <c r="AD656" s="238"/>
      <c r="AE656" s="238"/>
      <c r="AF656" s="238"/>
      <c r="AG656" s="238"/>
      <c r="AH656" s="238"/>
      <c r="AI656" s="238"/>
      <c r="AJ656" s="238"/>
      <c r="AK656" s="238"/>
      <c r="AL656" s="238"/>
      <c r="AM656" s="238"/>
      <c r="AN656" s="238"/>
      <c r="AO656" s="238"/>
      <c r="AP656" s="238"/>
      <c r="AQ656" s="238"/>
      <c r="AR656" s="238"/>
      <c r="AS656" s="238"/>
      <c r="AT656" s="238"/>
      <c r="AU656" s="238"/>
      <c r="AV656" s="238"/>
      <c r="AW656" s="238"/>
      <c r="AX656" s="238"/>
      <c r="AY656" s="238"/>
      <c r="AZ656" s="238"/>
      <c r="BA656" s="238"/>
      <c r="BB656" s="238"/>
      <c r="BC656" s="238"/>
      <c r="BD656" s="238"/>
      <c r="BE656" s="238"/>
      <c r="BF656" s="238"/>
      <c r="BG656" s="238"/>
      <c r="BH656" s="238"/>
      <c r="BI656" s="238"/>
      <c r="BJ656" s="238"/>
      <c r="BK656" s="238"/>
      <c r="BL656" s="238"/>
      <c r="BM656" s="238"/>
      <c r="BN656" s="238"/>
      <c r="BO656" s="238"/>
      <c r="BP656" s="238"/>
      <c r="BQ656" s="238"/>
      <c r="BR656" s="238"/>
      <c r="BS656" s="238"/>
      <c r="BT656" s="238"/>
      <c r="BU656" s="238"/>
      <c r="BV656" s="238"/>
      <c r="BW656" s="238"/>
      <c r="BX656" s="238"/>
      <c r="BY656" s="238"/>
      <c r="BZ656" s="238"/>
      <c r="CA656" s="238"/>
      <c r="CB656" s="238"/>
      <c r="CC656" s="238"/>
      <c r="CD656" s="238"/>
      <c r="CE656" s="238"/>
      <c r="CF656" s="238"/>
      <c r="CG656" s="238"/>
      <c r="CH656" s="238"/>
      <c r="CI656" s="238"/>
      <c r="CJ656" s="238"/>
      <c r="CK656" s="238"/>
      <c r="CL656" s="238"/>
      <c r="CM656" s="238"/>
      <c r="CN656" s="238"/>
      <c r="CO656" s="238"/>
      <c r="CP656" s="238"/>
      <c r="CQ656" s="238"/>
      <c r="CR656" s="238"/>
      <c r="CS656" s="238"/>
      <c r="CT656" s="238"/>
      <c r="CU656" s="238"/>
      <c r="CV656" s="238"/>
      <c r="CW656" s="238"/>
      <c r="CX656" s="238"/>
      <c r="CY656" s="238"/>
      <c r="CZ656" s="238"/>
      <c r="DA656" s="238"/>
      <c r="DB656" s="238"/>
      <c r="DC656" s="238"/>
      <c r="DD656" s="238"/>
      <c r="DE656" s="238"/>
      <c r="DF656" s="238"/>
      <c r="DG656" s="238"/>
      <c r="DH656" s="238"/>
      <c r="DI656" s="238"/>
      <c r="DJ656" s="238"/>
      <c r="DK656" s="238"/>
      <c r="DL656" s="238"/>
      <c r="DM656" s="238"/>
      <c r="DN656" s="238"/>
      <c r="DO656" s="238"/>
      <c r="DP656" s="238"/>
      <c r="DQ656" s="238"/>
      <c r="DR656" s="238"/>
      <c r="DS656" s="238"/>
      <c r="DT656" s="238"/>
      <c r="DU656" s="238"/>
      <c r="DV656" s="238"/>
      <c r="DW656" s="238"/>
      <c r="DX656" s="238"/>
      <c r="DY656" s="238"/>
      <c r="DZ656" s="238"/>
      <c r="EA656" s="238"/>
      <c r="EB656" s="238"/>
      <c r="EC656" s="238"/>
      <c r="ED656" s="238"/>
      <c r="EE656" s="238"/>
      <c r="EF656" s="238"/>
      <c r="EG656" s="238"/>
      <c r="EH656" s="238"/>
      <c r="EI656" s="238"/>
      <c r="EJ656" s="238"/>
      <c r="EK656" s="238"/>
      <c r="EL656" s="238"/>
      <c r="EM656" s="238"/>
      <c r="EN656" s="238"/>
      <c r="EO656" s="238"/>
      <c r="EP656" s="238"/>
      <c r="EQ656" s="238"/>
      <c r="ER656" s="238"/>
      <c r="ES656" s="238"/>
      <c r="ET656" s="238"/>
      <c r="EU656" s="238"/>
      <c r="EV656" s="238"/>
      <c r="EW656" s="238"/>
      <c r="EX656" s="238"/>
      <c r="EY656" s="238"/>
      <c r="EZ656" s="238"/>
      <c r="FA656" s="238"/>
      <c r="FB656" s="238"/>
      <c r="FC656" s="238"/>
      <c r="FD656" s="238"/>
      <c r="FE656" s="238"/>
      <c r="FF656" s="238"/>
      <c r="FG656" s="238"/>
      <c r="FH656" s="238"/>
      <c r="FI656" s="238"/>
      <c r="FJ656" s="238"/>
      <c r="FK656" s="238"/>
      <c r="FL656" s="238"/>
      <c r="FM656" s="238"/>
      <c r="FN656" s="238"/>
      <c r="FO656" s="238"/>
      <c r="FP656" s="238"/>
      <c r="FQ656" s="238"/>
      <c r="FR656" s="238"/>
      <c r="FS656" s="238"/>
      <c r="FT656" s="238"/>
      <c r="FU656" s="238"/>
      <c r="FV656" s="238"/>
      <c r="FW656" s="238"/>
      <c r="FX656" s="238"/>
      <c r="FY656" s="238"/>
      <c r="FZ656" s="238"/>
      <c r="GA656" s="238"/>
      <c r="GB656" s="238"/>
      <c r="GC656" s="238"/>
    </row>
    <row r="657" spans="1:185" s="240" customFormat="1" x14ac:dyDescent="0.25">
      <c r="A657" s="232">
        <v>1</v>
      </c>
      <c r="B657" s="338" t="s">
        <v>116</v>
      </c>
      <c r="C657" s="241" t="s">
        <v>110</v>
      </c>
      <c r="D657" s="234" t="s">
        <v>57</v>
      </c>
      <c r="E657" s="339">
        <v>43382</v>
      </c>
      <c r="F657" s="340">
        <v>0.37916666666666698</v>
      </c>
      <c r="G657" s="360" t="str">
        <f t="shared" si="10"/>
        <v>1|ABR02|Brq|D|Tuesday1009|090600</v>
      </c>
      <c r="H657" s="238"/>
      <c r="I657" s="238"/>
      <c r="J657" s="238"/>
      <c r="K657" s="238"/>
      <c r="L657" s="238"/>
      <c r="M657" s="238"/>
      <c r="N657" s="238"/>
      <c r="O657" s="238"/>
      <c r="P657" s="238"/>
      <c r="Q657" s="238"/>
      <c r="R657" s="238"/>
      <c r="S657" s="238"/>
      <c r="T657" s="238"/>
      <c r="U657" s="238"/>
      <c r="V657" s="238"/>
      <c r="W657" s="238"/>
      <c r="X657" s="238"/>
      <c r="Y657" s="238"/>
      <c r="Z657" s="238"/>
      <c r="AA657" s="238"/>
      <c r="AB657" s="238"/>
      <c r="AC657" s="238"/>
      <c r="AD657" s="238"/>
      <c r="AE657" s="238"/>
      <c r="AF657" s="238"/>
      <c r="AG657" s="238"/>
      <c r="AH657" s="238"/>
      <c r="AI657" s="238"/>
      <c r="AJ657" s="238"/>
      <c r="AK657" s="238"/>
      <c r="AL657" s="238"/>
      <c r="AM657" s="238"/>
      <c r="AN657" s="238"/>
      <c r="AO657" s="238"/>
      <c r="AP657" s="238"/>
      <c r="AQ657" s="238"/>
      <c r="AR657" s="238"/>
      <c r="AS657" s="238"/>
      <c r="AT657" s="238"/>
      <c r="AU657" s="238"/>
      <c r="AV657" s="238"/>
      <c r="AW657" s="238"/>
      <c r="AX657" s="238"/>
      <c r="AY657" s="238"/>
      <c r="AZ657" s="238"/>
      <c r="BA657" s="238"/>
      <c r="BB657" s="238"/>
      <c r="BC657" s="238"/>
      <c r="BD657" s="238"/>
      <c r="BE657" s="238"/>
      <c r="BF657" s="238"/>
      <c r="BG657" s="238"/>
      <c r="BH657" s="238"/>
      <c r="BI657" s="238"/>
      <c r="BJ657" s="238"/>
      <c r="BK657" s="238"/>
      <c r="BL657" s="238"/>
      <c r="BM657" s="238"/>
      <c r="BN657" s="238"/>
      <c r="BO657" s="238"/>
      <c r="BP657" s="238"/>
      <c r="BQ657" s="238"/>
      <c r="BR657" s="238"/>
      <c r="BS657" s="238"/>
      <c r="BT657" s="238"/>
      <c r="BU657" s="238"/>
      <c r="BV657" s="238"/>
      <c r="BW657" s="238"/>
      <c r="BX657" s="238"/>
      <c r="BY657" s="238"/>
      <c r="BZ657" s="238"/>
      <c r="CA657" s="238"/>
      <c r="CB657" s="238"/>
      <c r="CC657" s="238"/>
      <c r="CD657" s="238"/>
      <c r="CE657" s="238"/>
      <c r="CF657" s="238"/>
      <c r="CG657" s="238"/>
      <c r="CH657" s="238"/>
      <c r="CI657" s="238"/>
      <c r="CJ657" s="238"/>
      <c r="CK657" s="238"/>
      <c r="CL657" s="238"/>
      <c r="CM657" s="238"/>
      <c r="CN657" s="238"/>
      <c r="CO657" s="238"/>
      <c r="CP657" s="238"/>
      <c r="CQ657" s="238"/>
      <c r="CR657" s="238"/>
      <c r="CS657" s="238"/>
      <c r="CT657" s="238"/>
      <c r="CU657" s="238"/>
      <c r="CV657" s="238"/>
      <c r="CW657" s="238"/>
      <c r="CX657" s="238"/>
      <c r="CY657" s="238"/>
      <c r="CZ657" s="238"/>
      <c r="DA657" s="238"/>
      <c r="DB657" s="238"/>
      <c r="DC657" s="238"/>
      <c r="DD657" s="238"/>
      <c r="DE657" s="238"/>
      <c r="DF657" s="238"/>
      <c r="DG657" s="238"/>
      <c r="DH657" s="238"/>
      <c r="DI657" s="238"/>
      <c r="DJ657" s="238"/>
      <c r="DK657" s="238"/>
      <c r="DL657" s="238"/>
      <c r="DM657" s="238"/>
      <c r="DN657" s="238"/>
      <c r="DO657" s="238"/>
      <c r="DP657" s="238"/>
      <c r="DQ657" s="238"/>
      <c r="DR657" s="238"/>
      <c r="DS657" s="238"/>
      <c r="DT657" s="238"/>
      <c r="DU657" s="238"/>
      <c r="DV657" s="238"/>
      <c r="DW657" s="238"/>
      <c r="DX657" s="238"/>
      <c r="DY657" s="238"/>
      <c r="DZ657" s="238"/>
      <c r="EA657" s="238"/>
      <c r="EB657" s="238"/>
      <c r="EC657" s="238"/>
      <c r="ED657" s="238"/>
      <c r="EE657" s="238"/>
      <c r="EF657" s="238"/>
      <c r="EG657" s="238"/>
      <c r="EH657" s="238"/>
      <c r="EI657" s="238"/>
      <c r="EJ657" s="238"/>
      <c r="EK657" s="238"/>
      <c r="EL657" s="238"/>
      <c r="EM657" s="238"/>
      <c r="EN657" s="238"/>
      <c r="EO657" s="238"/>
      <c r="EP657" s="238"/>
      <c r="EQ657" s="238"/>
      <c r="ER657" s="238"/>
      <c r="ES657" s="238"/>
      <c r="ET657" s="238"/>
      <c r="EU657" s="238"/>
      <c r="EV657" s="238"/>
      <c r="EW657" s="238"/>
      <c r="EX657" s="238"/>
      <c r="EY657" s="238"/>
      <c r="EZ657" s="238"/>
      <c r="FA657" s="238"/>
      <c r="FB657" s="238"/>
      <c r="FC657" s="238"/>
      <c r="FD657" s="238"/>
      <c r="FE657" s="238"/>
      <c r="FF657" s="238"/>
      <c r="FG657" s="238"/>
      <c r="FH657" s="238"/>
      <c r="FI657" s="238"/>
      <c r="FJ657" s="238"/>
      <c r="FK657" s="238"/>
      <c r="FL657" s="238"/>
      <c r="FM657" s="238"/>
      <c r="FN657" s="238"/>
      <c r="FO657" s="238"/>
      <c r="FP657" s="238"/>
      <c r="FQ657" s="238"/>
      <c r="FR657" s="238"/>
      <c r="FS657" s="238"/>
      <c r="FT657" s="238"/>
      <c r="FU657" s="238"/>
      <c r="FV657" s="238"/>
      <c r="FW657" s="238"/>
      <c r="FX657" s="238"/>
      <c r="FY657" s="238"/>
      <c r="FZ657" s="238"/>
      <c r="GA657" s="238"/>
      <c r="GB657" s="238"/>
      <c r="GC657" s="238"/>
    </row>
    <row r="658" spans="1:185" s="240" customFormat="1" x14ac:dyDescent="0.25">
      <c r="A658" s="232">
        <v>1</v>
      </c>
      <c r="B658" s="338" t="s">
        <v>116</v>
      </c>
      <c r="C658" s="241" t="s">
        <v>110</v>
      </c>
      <c r="D658" s="234" t="s">
        <v>86</v>
      </c>
      <c r="E658" s="339">
        <v>43382</v>
      </c>
      <c r="F658" s="340">
        <v>0.37916666666666698</v>
      </c>
      <c r="G658" s="360" t="str">
        <f t="shared" si="10"/>
        <v>1|ABR02|Brq|E|Tuesday1009|090600</v>
      </c>
      <c r="H658" s="238"/>
      <c r="I658" s="238"/>
      <c r="J658" s="238"/>
      <c r="K658" s="238"/>
      <c r="L658" s="238"/>
      <c r="M658" s="238"/>
      <c r="N658" s="238"/>
      <c r="O658" s="238"/>
      <c r="P658" s="238"/>
      <c r="Q658" s="238"/>
      <c r="R658" s="238"/>
      <c r="S658" s="238"/>
      <c r="T658" s="238"/>
      <c r="U658" s="238"/>
      <c r="V658" s="238"/>
      <c r="W658" s="238"/>
      <c r="X658" s="238"/>
      <c r="Y658" s="238"/>
      <c r="Z658" s="238"/>
      <c r="AA658" s="238"/>
      <c r="AB658" s="238"/>
      <c r="AC658" s="238"/>
      <c r="AD658" s="238"/>
      <c r="AE658" s="238"/>
      <c r="AF658" s="238"/>
      <c r="AG658" s="238"/>
      <c r="AH658" s="238"/>
      <c r="AI658" s="238"/>
      <c r="AJ658" s="238"/>
      <c r="AK658" s="238"/>
      <c r="AL658" s="238"/>
      <c r="AM658" s="238"/>
      <c r="AN658" s="238"/>
      <c r="AO658" s="238"/>
      <c r="AP658" s="238"/>
      <c r="AQ658" s="238"/>
      <c r="AR658" s="238"/>
      <c r="AS658" s="238"/>
      <c r="AT658" s="238"/>
      <c r="AU658" s="238"/>
      <c r="AV658" s="238"/>
      <c r="AW658" s="238"/>
      <c r="AX658" s="238"/>
      <c r="AY658" s="238"/>
      <c r="AZ658" s="238"/>
      <c r="BA658" s="238"/>
      <c r="BB658" s="238"/>
      <c r="BC658" s="238"/>
      <c r="BD658" s="238"/>
      <c r="BE658" s="238"/>
      <c r="BF658" s="238"/>
      <c r="BG658" s="238"/>
      <c r="BH658" s="238"/>
      <c r="BI658" s="238"/>
      <c r="BJ658" s="238"/>
      <c r="BK658" s="238"/>
      <c r="BL658" s="238"/>
      <c r="BM658" s="238"/>
      <c r="BN658" s="238"/>
      <c r="BO658" s="238"/>
      <c r="BP658" s="238"/>
      <c r="BQ658" s="238"/>
      <c r="BR658" s="238"/>
      <c r="BS658" s="238"/>
      <c r="BT658" s="238"/>
      <c r="BU658" s="238"/>
      <c r="BV658" s="238"/>
      <c r="BW658" s="238"/>
      <c r="BX658" s="238"/>
      <c r="BY658" s="238"/>
      <c r="BZ658" s="238"/>
      <c r="CA658" s="238"/>
      <c r="CB658" s="238"/>
      <c r="CC658" s="238"/>
      <c r="CD658" s="238"/>
      <c r="CE658" s="238"/>
      <c r="CF658" s="238"/>
      <c r="CG658" s="238"/>
      <c r="CH658" s="238"/>
      <c r="CI658" s="238"/>
      <c r="CJ658" s="238"/>
      <c r="CK658" s="238"/>
      <c r="CL658" s="238"/>
      <c r="CM658" s="238"/>
      <c r="CN658" s="238"/>
      <c r="CO658" s="238"/>
      <c r="CP658" s="238"/>
      <c r="CQ658" s="238"/>
      <c r="CR658" s="238"/>
      <c r="CS658" s="238"/>
      <c r="CT658" s="238"/>
      <c r="CU658" s="238"/>
      <c r="CV658" s="238"/>
      <c r="CW658" s="238"/>
      <c r="CX658" s="238"/>
      <c r="CY658" s="238"/>
      <c r="CZ658" s="238"/>
      <c r="DA658" s="238"/>
      <c r="DB658" s="238"/>
      <c r="DC658" s="238"/>
      <c r="DD658" s="238"/>
      <c r="DE658" s="238"/>
      <c r="DF658" s="238"/>
      <c r="DG658" s="238"/>
      <c r="DH658" s="238"/>
      <c r="DI658" s="238"/>
      <c r="DJ658" s="238"/>
      <c r="DK658" s="238"/>
      <c r="DL658" s="238"/>
      <c r="DM658" s="238"/>
      <c r="DN658" s="238"/>
      <c r="DO658" s="238"/>
      <c r="DP658" s="238"/>
      <c r="DQ658" s="238"/>
      <c r="DR658" s="238"/>
      <c r="DS658" s="238"/>
      <c r="DT658" s="238"/>
      <c r="DU658" s="238"/>
      <c r="DV658" s="238"/>
      <c r="DW658" s="238"/>
      <c r="DX658" s="238"/>
      <c r="DY658" s="238"/>
      <c r="DZ658" s="238"/>
      <c r="EA658" s="238"/>
      <c r="EB658" s="238"/>
      <c r="EC658" s="238"/>
      <c r="ED658" s="238"/>
      <c r="EE658" s="238"/>
      <c r="EF658" s="238"/>
      <c r="EG658" s="238"/>
      <c r="EH658" s="238"/>
      <c r="EI658" s="238"/>
      <c r="EJ658" s="238"/>
      <c r="EK658" s="238"/>
      <c r="EL658" s="238"/>
      <c r="EM658" s="238"/>
      <c r="EN658" s="238"/>
      <c r="EO658" s="238"/>
      <c r="EP658" s="238"/>
      <c r="EQ658" s="238"/>
      <c r="ER658" s="238"/>
      <c r="ES658" s="238"/>
      <c r="ET658" s="238"/>
      <c r="EU658" s="238"/>
      <c r="EV658" s="238"/>
      <c r="EW658" s="238"/>
      <c r="EX658" s="238"/>
      <c r="EY658" s="238"/>
      <c r="EZ658" s="238"/>
      <c r="FA658" s="238"/>
      <c r="FB658" s="238"/>
      <c r="FC658" s="238"/>
      <c r="FD658" s="238"/>
      <c r="FE658" s="238"/>
      <c r="FF658" s="238"/>
      <c r="FG658" s="238"/>
      <c r="FH658" s="238"/>
      <c r="FI658" s="238"/>
      <c r="FJ658" s="238"/>
      <c r="FK658" s="238"/>
      <c r="FL658" s="238"/>
      <c r="FM658" s="238"/>
      <c r="FN658" s="238"/>
      <c r="FO658" s="238"/>
      <c r="FP658" s="238"/>
      <c r="FQ658" s="238"/>
      <c r="FR658" s="238"/>
      <c r="FS658" s="238"/>
      <c r="FT658" s="238"/>
      <c r="FU658" s="238"/>
      <c r="FV658" s="238"/>
      <c r="FW658" s="238"/>
      <c r="FX658" s="238"/>
      <c r="FY658" s="238"/>
      <c r="FZ658" s="238"/>
      <c r="GA658" s="238"/>
      <c r="GB658" s="238"/>
      <c r="GC658" s="238"/>
    </row>
    <row r="659" spans="1:185" s="240" customFormat="1" x14ac:dyDescent="0.25">
      <c r="A659" s="232">
        <v>1</v>
      </c>
      <c r="B659" s="338" t="s">
        <v>116</v>
      </c>
      <c r="C659" s="241" t="s">
        <v>110</v>
      </c>
      <c r="D659" s="234" t="s">
        <v>64</v>
      </c>
      <c r="E659" s="339">
        <v>43382</v>
      </c>
      <c r="F659" s="340">
        <v>0.37916666666666698</v>
      </c>
      <c r="G659" s="360" t="str">
        <f t="shared" si="10"/>
        <v>1|ABR02|Brq|F|Tuesday1009|090600</v>
      </c>
      <c r="H659" s="238"/>
      <c r="I659" s="238"/>
      <c r="J659" s="238"/>
      <c r="K659" s="238"/>
      <c r="L659" s="238"/>
      <c r="M659" s="238"/>
      <c r="N659" s="238"/>
      <c r="O659" s="238"/>
      <c r="P659" s="238"/>
      <c r="Q659" s="238"/>
      <c r="R659" s="238"/>
      <c r="S659" s="238"/>
      <c r="T659" s="238"/>
      <c r="U659" s="238"/>
      <c r="V659" s="238"/>
      <c r="W659" s="238"/>
      <c r="X659" s="238"/>
      <c r="Y659" s="238"/>
      <c r="Z659" s="238"/>
      <c r="AA659" s="238"/>
      <c r="AB659" s="238"/>
      <c r="AC659" s="238"/>
      <c r="AD659" s="238"/>
      <c r="AE659" s="238"/>
      <c r="AF659" s="238"/>
      <c r="AG659" s="238"/>
      <c r="AH659" s="238"/>
      <c r="AI659" s="238"/>
      <c r="AJ659" s="238"/>
      <c r="AK659" s="238"/>
      <c r="AL659" s="238"/>
      <c r="AM659" s="238"/>
      <c r="AN659" s="238"/>
      <c r="AO659" s="238"/>
      <c r="AP659" s="238"/>
      <c r="AQ659" s="238"/>
      <c r="AR659" s="238"/>
      <c r="AS659" s="238"/>
      <c r="AT659" s="238"/>
      <c r="AU659" s="238"/>
      <c r="AV659" s="238"/>
      <c r="AW659" s="238"/>
      <c r="AX659" s="238"/>
      <c r="AY659" s="238"/>
      <c r="AZ659" s="238"/>
      <c r="BA659" s="238"/>
      <c r="BB659" s="238"/>
      <c r="BC659" s="238"/>
      <c r="BD659" s="238"/>
      <c r="BE659" s="238"/>
      <c r="BF659" s="238"/>
      <c r="BG659" s="238"/>
      <c r="BH659" s="238"/>
      <c r="BI659" s="238"/>
      <c r="BJ659" s="238"/>
      <c r="BK659" s="238"/>
      <c r="BL659" s="238"/>
      <c r="BM659" s="238"/>
      <c r="BN659" s="238"/>
      <c r="BO659" s="238"/>
      <c r="BP659" s="238"/>
      <c r="BQ659" s="238"/>
      <c r="BR659" s="238"/>
      <c r="BS659" s="238"/>
      <c r="BT659" s="238"/>
      <c r="BU659" s="238"/>
      <c r="BV659" s="238"/>
      <c r="BW659" s="238"/>
      <c r="BX659" s="238"/>
      <c r="BY659" s="238"/>
      <c r="BZ659" s="238"/>
      <c r="CA659" s="238"/>
      <c r="CB659" s="238"/>
      <c r="CC659" s="238"/>
      <c r="CD659" s="238"/>
      <c r="CE659" s="238"/>
      <c r="CF659" s="238"/>
      <c r="CG659" s="238"/>
      <c r="CH659" s="238"/>
      <c r="CI659" s="238"/>
      <c r="CJ659" s="238"/>
      <c r="CK659" s="238"/>
      <c r="CL659" s="238"/>
      <c r="CM659" s="238"/>
      <c r="CN659" s="238"/>
      <c r="CO659" s="238"/>
      <c r="CP659" s="238"/>
      <c r="CQ659" s="238"/>
      <c r="CR659" s="238"/>
      <c r="CS659" s="238"/>
      <c r="CT659" s="238"/>
      <c r="CU659" s="238"/>
      <c r="CV659" s="238"/>
      <c r="CW659" s="238"/>
      <c r="CX659" s="238"/>
      <c r="CY659" s="238"/>
      <c r="CZ659" s="238"/>
      <c r="DA659" s="238"/>
      <c r="DB659" s="238"/>
      <c r="DC659" s="238"/>
      <c r="DD659" s="238"/>
      <c r="DE659" s="238"/>
      <c r="DF659" s="238"/>
      <c r="DG659" s="238"/>
      <c r="DH659" s="238"/>
      <c r="DI659" s="238"/>
      <c r="DJ659" s="238"/>
      <c r="DK659" s="238"/>
      <c r="DL659" s="238"/>
      <c r="DM659" s="238"/>
      <c r="DN659" s="238"/>
      <c r="DO659" s="238"/>
      <c r="DP659" s="238"/>
      <c r="DQ659" s="238"/>
      <c r="DR659" s="238"/>
      <c r="DS659" s="238"/>
      <c r="DT659" s="238"/>
      <c r="DU659" s="238"/>
      <c r="DV659" s="238"/>
      <c r="DW659" s="238"/>
      <c r="DX659" s="238"/>
      <c r="DY659" s="238"/>
      <c r="DZ659" s="238"/>
      <c r="EA659" s="238"/>
      <c r="EB659" s="238"/>
      <c r="EC659" s="238"/>
      <c r="ED659" s="238"/>
      <c r="EE659" s="238"/>
      <c r="EF659" s="238"/>
      <c r="EG659" s="238"/>
      <c r="EH659" s="238"/>
      <c r="EI659" s="238"/>
      <c r="EJ659" s="238"/>
      <c r="EK659" s="238"/>
      <c r="EL659" s="238"/>
      <c r="EM659" s="238"/>
      <c r="EN659" s="238"/>
      <c r="EO659" s="238"/>
      <c r="EP659" s="238"/>
      <c r="EQ659" s="238"/>
      <c r="ER659" s="238"/>
      <c r="ES659" s="238"/>
      <c r="ET659" s="238"/>
      <c r="EU659" s="238"/>
      <c r="EV659" s="238"/>
      <c r="EW659" s="238"/>
      <c r="EX659" s="238"/>
      <c r="EY659" s="238"/>
      <c r="EZ659" s="238"/>
      <c r="FA659" s="238"/>
      <c r="FB659" s="238"/>
      <c r="FC659" s="238"/>
      <c r="FD659" s="238"/>
      <c r="FE659" s="238"/>
      <c r="FF659" s="238"/>
      <c r="FG659" s="238"/>
      <c r="FH659" s="238"/>
      <c r="FI659" s="238"/>
      <c r="FJ659" s="238"/>
      <c r="FK659" s="238"/>
      <c r="FL659" s="238"/>
      <c r="FM659" s="238"/>
      <c r="FN659" s="238"/>
      <c r="FO659" s="238"/>
      <c r="FP659" s="238"/>
      <c r="FQ659" s="238"/>
      <c r="FR659" s="238"/>
      <c r="FS659" s="238"/>
      <c r="FT659" s="238"/>
      <c r="FU659" s="238"/>
      <c r="FV659" s="238"/>
      <c r="FW659" s="238"/>
      <c r="FX659" s="238"/>
      <c r="FY659" s="238"/>
      <c r="FZ659" s="238"/>
      <c r="GA659" s="238"/>
      <c r="GB659" s="238"/>
      <c r="GC659" s="238"/>
    </row>
    <row r="660" spans="1:185" s="249" customFormat="1" x14ac:dyDescent="0.25">
      <c r="A660" s="243">
        <v>1</v>
      </c>
      <c r="B660" s="341" t="s">
        <v>116</v>
      </c>
      <c r="C660" s="250" t="s">
        <v>111</v>
      </c>
      <c r="D660" s="79" t="s">
        <v>54</v>
      </c>
      <c r="E660" s="342">
        <v>43382</v>
      </c>
      <c r="F660" s="343">
        <v>0.37916666666666698</v>
      </c>
      <c r="G660" s="347" t="str">
        <f t="shared" si="10"/>
        <v>1|ABR02|Fig/Hep|A|Tuesday1009|090600</v>
      </c>
      <c r="H660" s="80"/>
      <c r="I660" s="80"/>
      <c r="J660" s="80"/>
      <c r="K660" s="80"/>
      <c r="L660" s="80"/>
      <c r="M660" s="80"/>
      <c r="N660" s="80"/>
      <c r="O660" s="80"/>
      <c r="P660" s="80"/>
      <c r="Q660" s="80"/>
      <c r="R660" s="80"/>
      <c r="S660" s="80"/>
      <c r="T660" s="80"/>
      <c r="U660" s="80"/>
      <c r="V660" s="80"/>
      <c r="W660" s="80"/>
      <c r="X660" s="80"/>
      <c r="Y660" s="80"/>
      <c r="Z660" s="80"/>
      <c r="AA660" s="80"/>
      <c r="AB660" s="80"/>
      <c r="AC660" s="80"/>
      <c r="AD660" s="80"/>
      <c r="AE660" s="80"/>
      <c r="AF660" s="80"/>
      <c r="AG660" s="80"/>
      <c r="AH660" s="80"/>
      <c r="AI660" s="80"/>
      <c r="AJ660" s="80"/>
      <c r="AK660" s="80"/>
      <c r="AL660" s="80"/>
      <c r="AM660" s="80"/>
      <c r="AN660" s="80"/>
      <c r="AO660" s="80"/>
      <c r="AP660" s="80"/>
      <c r="AQ660" s="80"/>
      <c r="AR660" s="80"/>
      <c r="AS660" s="80"/>
      <c r="AT660" s="80"/>
      <c r="AU660" s="80"/>
      <c r="AV660" s="80"/>
      <c r="AW660" s="80"/>
      <c r="AX660" s="80"/>
      <c r="AY660" s="80"/>
      <c r="AZ660" s="80"/>
      <c r="BA660" s="80"/>
      <c r="BB660" s="80"/>
      <c r="BC660" s="80"/>
      <c r="BD660" s="80"/>
      <c r="BE660" s="80"/>
      <c r="BF660" s="80"/>
      <c r="BG660" s="80"/>
      <c r="BH660" s="80"/>
      <c r="BI660" s="80"/>
      <c r="BJ660" s="80"/>
      <c r="BK660" s="80"/>
      <c r="BL660" s="80"/>
      <c r="BM660" s="80"/>
      <c r="BN660" s="80"/>
      <c r="BO660" s="80"/>
      <c r="BP660" s="80"/>
      <c r="BQ660" s="80"/>
      <c r="BR660" s="80"/>
      <c r="BS660" s="80"/>
      <c r="BT660" s="80"/>
      <c r="BU660" s="80"/>
      <c r="BV660" s="80"/>
      <c r="BW660" s="80"/>
      <c r="BX660" s="80"/>
      <c r="BY660" s="80"/>
      <c r="BZ660" s="80"/>
      <c r="CA660" s="80"/>
      <c r="CB660" s="80"/>
      <c r="CC660" s="80"/>
      <c r="CD660" s="80"/>
      <c r="CE660" s="80"/>
      <c r="CF660" s="80"/>
      <c r="CG660" s="80"/>
      <c r="CH660" s="80"/>
      <c r="CI660" s="80"/>
      <c r="CJ660" s="80"/>
      <c r="CK660" s="80"/>
      <c r="CL660" s="80"/>
      <c r="CM660" s="80"/>
      <c r="CN660" s="80"/>
      <c r="CO660" s="80"/>
      <c r="CP660" s="80"/>
      <c r="CQ660" s="80"/>
      <c r="CR660" s="80"/>
      <c r="CS660" s="80"/>
      <c r="CT660" s="80"/>
      <c r="CU660" s="80"/>
      <c r="CV660" s="80"/>
      <c r="CW660" s="80"/>
      <c r="CX660" s="80"/>
      <c r="CY660" s="80"/>
      <c r="CZ660" s="80"/>
      <c r="DA660" s="80"/>
      <c r="DB660" s="80"/>
      <c r="DC660" s="80"/>
      <c r="DD660" s="80"/>
      <c r="DE660" s="80"/>
      <c r="DF660" s="80"/>
      <c r="DG660" s="80"/>
      <c r="DH660" s="80"/>
      <c r="DI660" s="80"/>
      <c r="DJ660" s="80"/>
      <c r="DK660" s="80"/>
      <c r="DL660" s="80"/>
      <c r="DM660" s="80"/>
      <c r="DN660" s="80"/>
      <c r="DO660" s="80"/>
      <c r="DP660" s="80"/>
      <c r="DQ660" s="80"/>
      <c r="DR660" s="80"/>
      <c r="DS660" s="80"/>
      <c r="DT660" s="80"/>
      <c r="DU660" s="80"/>
      <c r="DV660" s="80"/>
      <c r="DW660" s="80"/>
      <c r="DX660" s="80"/>
      <c r="DY660" s="80"/>
      <c r="DZ660" s="80"/>
      <c r="EA660" s="80"/>
      <c r="EB660" s="80"/>
      <c r="EC660" s="80"/>
      <c r="ED660" s="80"/>
      <c r="EE660" s="80"/>
      <c r="EF660" s="80"/>
      <c r="EG660" s="80"/>
      <c r="EH660" s="80"/>
      <c r="EI660" s="80"/>
      <c r="EJ660" s="80"/>
      <c r="EK660" s="80"/>
      <c r="EL660" s="80"/>
      <c r="EM660" s="80"/>
      <c r="EN660" s="80"/>
      <c r="EO660" s="80"/>
      <c r="EP660" s="80"/>
      <c r="EQ660" s="80"/>
      <c r="ER660" s="80"/>
      <c r="ES660" s="80"/>
      <c r="ET660" s="80"/>
      <c r="EU660" s="80"/>
      <c r="EV660" s="80"/>
      <c r="EW660" s="80"/>
      <c r="EX660" s="80"/>
      <c r="EY660" s="80"/>
      <c r="EZ660" s="80"/>
      <c r="FA660" s="80"/>
      <c r="FB660" s="80"/>
      <c r="FC660" s="80"/>
      <c r="FD660" s="80"/>
      <c r="FE660" s="80"/>
      <c r="FF660" s="80"/>
      <c r="FG660" s="80"/>
      <c r="FH660" s="80"/>
      <c r="FI660" s="80"/>
      <c r="FJ660" s="80"/>
      <c r="FK660" s="80"/>
      <c r="FL660" s="80"/>
      <c r="FM660" s="80"/>
      <c r="FN660" s="80"/>
      <c r="FO660" s="80"/>
      <c r="FP660" s="80"/>
      <c r="FQ660" s="80"/>
      <c r="FR660" s="80"/>
      <c r="FS660" s="80"/>
      <c r="FT660" s="80"/>
      <c r="FU660" s="80"/>
      <c r="FV660" s="80"/>
      <c r="FW660" s="80"/>
      <c r="FX660" s="80"/>
      <c r="FY660" s="80"/>
      <c r="FZ660" s="80"/>
      <c r="GA660" s="80"/>
      <c r="GB660" s="80"/>
      <c r="GC660" s="80"/>
    </row>
    <row r="661" spans="1:185" s="249" customFormat="1" x14ac:dyDescent="0.25">
      <c r="A661" s="243">
        <v>1</v>
      </c>
      <c r="B661" s="341" t="s">
        <v>116</v>
      </c>
      <c r="C661" s="250" t="s">
        <v>111</v>
      </c>
      <c r="D661" s="79" t="s">
        <v>55</v>
      </c>
      <c r="E661" s="342">
        <v>43382</v>
      </c>
      <c r="F661" s="343">
        <v>0.37916666666666698</v>
      </c>
      <c r="G661" s="347" t="str">
        <f t="shared" si="10"/>
        <v>1|ABR02|Fig/Hep|B|Tuesday1009|090600</v>
      </c>
      <c r="H661" s="80"/>
      <c r="I661" s="80"/>
      <c r="J661" s="80"/>
      <c r="K661" s="80"/>
      <c r="L661" s="80"/>
      <c r="M661" s="80"/>
      <c r="N661" s="80"/>
      <c r="O661" s="80"/>
      <c r="P661" s="80"/>
      <c r="Q661" s="80"/>
      <c r="R661" s="80"/>
      <c r="S661" s="80"/>
      <c r="T661" s="80"/>
      <c r="U661" s="80"/>
      <c r="V661" s="80"/>
      <c r="W661" s="80"/>
      <c r="X661" s="80"/>
      <c r="Y661" s="80"/>
      <c r="Z661" s="80"/>
      <c r="AA661" s="80"/>
      <c r="AB661" s="80"/>
      <c r="AC661" s="80"/>
      <c r="AD661" s="80"/>
      <c r="AE661" s="80"/>
      <c r="AF661" s="80"/>
      <c r="AG661" s="80"/>
      <c r="AH661" s="80"/>
      <c r="AI661" s="80"/>
      <c r="AJ661" s="80"/>
      <c r="AK661" s="80"/>
      <c r="AL661" s="80"/>
      <c r="AM661" s="80"/>
      <c r="AN661" s="80"/>
      <c r="AO661" s="80"/>
      <c r="AP661" s="80"/>
      <c r="AQ661" s="80"/>
      <c r="AR661" s="80"/>
      <c r="AS661" s="80"/>
      <c r="AT661" s="80"/>
      <c r="AU661" s="80"/>
      <c r="AV661" s="80"/>
      <c r="AW661" s="80"/>
      <c r="AX661" s="80"/>
      <c r="AY661" s="80"/>
      <c r="AZ661" s="80"/>
      <c r="BA661" s="80"/>
      <c r="BB661" s="80"/>
      <c r="BC661" s="80"/>
      <c r="BD661" s="80"/>
      <c r="BE661" s="80"/>
      <c r="BF661" s="80"/>
      <c r="BG661" s="80"/>
      <c r="BH661" s="80"/>
      <c r="BI661" s="80"/>
      <c r="BJ661" s="80"/>
      <c r="BK661" s="80"/>
      <c r="BL661" s="80"/>
      <c r="BM661" s="80"/>
      <c r="BN661" s="80"/>
      <c r="BO661" s="80"/>
      <c r="BP661" s="80"/>
      <c r="BQ661" s="80"/>
      <c r="BR661" s="80"/>
      <c r="BS661" s="80"/>
      <c r="BT661" s="80"/>
      <c r="BU661" s="80"/>
      <c r="BV661" s="80"/>
      <c r="BW661" s="80"/>
      <c r="BX661" s="80"/>
      <c r="BY661" s="80"/>
      <c r="BZ661" s="80"/>
      <c r="CA661" s="80"/>
      <c r="CB661" s="80"/>
      <c r="CC661" s="80"/>
      <c r="CD661" s="80"/>
      <c r="CE661" s="80"/>
      <c r="CF661" s="80"/>
      <c r="CG661" s="80"/>
      <c r="CH661" s="80"/>
      <c r="CI661" s="80"/>
      <c r="CJ661" s="80"/>
      <c r="CK661" s="80"/>
      <c r="CL661" s="80"/>
      <c r="CM661" s="80"/>
      <c r="CN661" s="80"/>
      <c r="CO661" s="80"/>
      <c r="CP661" s="80"/>
      <c r="CQ661" s="80"/>
      <c r="CR661" s="80"/>
      <c r="CS661" s="80"/>
      <c r="CT661" s="80"/>
      <c r="CU661" s="80"/>
      <c r="CV661" s="80"/>
      <c r="CW661" s="80"/>
      <c r="CX661" s="80"/>
      <c r="CY661" s="80"/>
      <c r="CZ661" s="80"/>
      <c r="DA661" s="80"/>
      <c r="DB661" s="80"/>
      <c r="DC661" s="80"/>
      <c r="DD661" s="80"/>
      <c r="DE661" s="80"/>
      <c r="DF661" s="80"/>
      <c r="DG661" s="80"/>
      <c r="DH661" s="80"/>
      <c r="DI661" s="80"/>
      <c r="DJ661" s="80"/>
      <c r="DK661" s="80"/>
      <c r="DL661" s="80"/>
      <c r="DM661" s="80"/>
      <c r="DN661" s="80"/>
      <c r="DO661" s="80"/>
      <c r="DP661" s="80"/>
      <c r="DQ661" s="80"/>
      <c r="DR661" s="80"/>
      <c r="DS661" s="80"/>
      <c r="DT661" s="80"/>
      <c r="DU661" s="80"/>
      <c r="DV661" s="80"/>
      <c r="DW661" s="80"/>
      <c r="DX661" s="80"/>
      <c r="DY661" s="80"/>
      <c r="DZ661" s="80"/>
      <c r="EA661" s="80"/>
      <c r="EB661" s="80"/>
      <c r="EC661" s="80"/>
      <c r="ED661" s="80"/>
      <c r="EE661" s="80"/>
      <c r="EF661" s="80"/>
      <c r="EG661" s="80"/>
      <c r="EH661" s="80"/>
      <c r="EI661" s="80"/>
      <c r="EJ661" s="80"/>
      <c r="EK661" s="80"/>
      <c r="EL661" s="80"/>
      <c r="EM661" s="80"/>
      <c r="EN661" s="80"/>
      <c r="EO661" s="80"/>
      <c r="EP661" s="80"/>
      <c r="EQ661" s="80"/>
      <c r="ER661" s="80"/>
      <c r="ES661" s="80"/>
      <c r="ET661" s="80"/>
      <c r="EU661" s="80"/>
      <c r="EV661" s="80"/>
      <c r="EW661" s="80"/>
      <c r="EX661" s="80"/>
      <c r="EY661" s="80"/>
      <c r="EZ661" s="80"/>
      <c r="FA661" s="80"/>
      <c r="FB661" s="80"/>
      <c r="FC661" s="80"/>
      <c r="FD661" s="80"/>
      <c r="FE661" s="80"/>
      <c r="FF661" s="80"/>
      <c r="FG661" s="80"/>
      <c r="FH661" s="80"/>
      <c r="FI661" s="80"/>
      <c r="FJ661" s="80"/>
      <c r="FK661" s="80"/>
      <c r="FL661" s="80"/>
      <c r="FM661" s="80"/>
      <c r="FN661" s="80"/>
      <c r="FO661" s="80"/>
      <c r="FP661" s="80"/>
      <c r="FQ661" s="80"/>
      <c r="FR661" s="80"/>
      <c r="FS661" s="80"/>
      <c r="FT661" s="80"/>
      <c r="FU661" s="80"/>
      <c r="FV661" s="80"/>
      <c r="FW661" s="80"/>
      <c r="FX661" s="80"/>
      <c r="FY661" s="80"/>
      <c r="FZ661" s="80"/>
      <c r="GA661" s="80"/>
      <c r="GB661" s="80"/>
      <c r="GC661" s="80"/>
    </row>
    <row r="662" spans="1:185" s="249" customFormat="1" x14ac:dyDescent="0.25">
      <c r="A662" s="243">
        <v>1</v>
      </c>
      <c r="B662" s="341" t="s">
        <v>116</v>
      </c>
      <c r="C662" s="250" t="s">
        <v>111</v>
      </c>
      <c r="D662" s="79" t="s">
        <v>56</v>
      </c>
      <c r="E662" s="342">
        <v>43382</v>
      </c>
      <c r="F662" s="343">
        <v>0.37916666666666698</v>
      </c>
      <c r="G662" s="347" t="str">
        <f t="shared" si="10"/>
        <v>1|ABR02|Fig/Hep|C|Tuesday1009|090600</v>
      </c>
      <c r="H662" s="80"/>
      <c r="I662" s="80"/>
      <c r="J662" s="80"/>
      <c r="K662" s="80"/>
      <c r="L662" s="80"/>
      <c r="M662" s="80"/>
      <c r="N662" s="80"/>
      <c r="O662" s="80"/>
      <c r="P662" s="80"/>
      <c r="Q662" s="80"/>
      <c r="R662" s="80"/>
      <c r="S662" s="80"/>
      <c r="T662" s="80"/>
      <c r="U662" s="80"/>
      <c r="V662" s="80"/>
      <c r="W662" s="80"/>
      <c r="X662" s="80"/>
      <c r="Y662" s="80"/>
      <c r="Z662" s="80"/>
      <c r="AA662" s="80"/>
      <c r="AB662" s="80"/>
      <c r="AC662" s="80"/>
      <c r="AD662" s="80"/>
      <c r="AE662" s="80"/>
      <c r="AF662" s="80"/>
      <c r="AG662" s="80"/>
      <c r="AH662" s="80"/>
      <c r="AI662" s="80"/>
      <c r="AJ662" s="80"/>
      <c r="AK662" s="80"/>
      <c r="AL662" s="80"/>
      <c r="AM662" s="80"/>
      <c r="AN662" s="80"/>
      <c r="AO662" s="80"/>
      <c r="AP662" s="80"/>
      <c r="AQ662" s="80"/>
      <c r="AR662" s="80"/>
      <c r="AS662" s="80"/>
      <c r="AT662" s="80"/>
      <c r="AU662" s="80"/>
      <c r="AV662" s="80"/>
      <c r="AW662" s="80"/>
      <c r="AX662" s="80"/>
      <c r="AY662" s="80"/>
      <c r="AZ662" s="80"/>
      <c r="BA662" s="80"/>
      <c r="BB662" s="80"/>
      <c r="BC662" s="80"/>
      <c r="BD662" s="80"/>
      <c r="BE662" s="80"/>
      <c r="BF662" s="80"/>
      <c r="BG662" s="80"/>
      <c r="BH662" s="80"/>
      <c r="BI662" s="80"/>
      <c r="BJ662" s="80"/>
      <c r="BK662" s="80"/>
      <c r="BL662" s="80"/>
      <c r="BM662" s="80"/>
      <c r="BN662" s="80"/>
      <c r="BO662" s="80"/>
      <c r="BP662" s="80"/>
      <c r="BQ662" s="80"/>
      <c r="BR662" s="80"/>
      <c r="BS662" s="80"/>
      <c r="BT662" s="80"/>
      <c r="BU662" s="80"/>
      <c r="BV662" s="80"/>
      <c r="BW662" s="80"/>
      <c r="BX662" s="80"/>
      <c r="BY662" s="80"/>
      <c r="BZ662" s="80"/>
      <c r="CA662" s="80"/>
      <c r="CB662" s="80"/>
      <c r="CC662" s="80"/>
      <c r="CD662" s="80"/>
      <c r="CE662" s="80"/>
      <c r="CF662" s="80"/>
      <c r="CG662" s="80"/>
      <c r="CH662" s="80"/>
      <c r="CI662" s="80"/>
      <c r="CJ662" s="80"/>
      <c r="CK662" s="80"/>
      <c r="CL662" s="80"/>
      <c r="CM662" s="80"/>
      <c r="CN662" s="80"/>
      <c r="CO662" s="80"/>
      <c r="CP662" s="80"/>
      <c r="CQ662" s="80"/>
      <c r="CR662" s="80"/>
      <c r="CS662" s="80"/>
      <c r="CT662" s="80"/>
      <c r="CU662" s="80"/>
      <c r="CV662" s="80"/>
      <c r="CW662" s="80"/>
      <c r="CX662" s="80"/>
      <c r="CY662" s="80"/>
      <c r="CZ662" s="80"/>
      <c r="DA662" s="80"/>
      <c r="DB662" s="80"/>
      <c r="DC662" s="80"/>
      <c r="DD662" s="80"/>
      <c r="DE662" s="80"/>
      <c r="DF662" s="80"/>
      <c r="DG662" s="80"/>
      <c r="DH662" s="80"/>
      <c r="DI662" s="80"/>
      <c r="DJ662" s="80"/>
      <c r="DK662" s="80"/>
      <c r="DL662" s="80"/>
      <c r="DM662" s="80"/>
      <c r="DN662" s="80"/>
      <c r="DO662" s="80"/>
      <c r="DP662" s="80"/>
      <c r="DQ662" s="80"/>
      <c r="DR662" s="80"/>
      <c r="DS662" s="80"/>
      <c r="DT662" s="80"/>
      <c r="DU662" s="80"/>
      <c r="DV662" s="80"/>
      <c r="DW662" s="80"/>
      <c r="DX662" s="80"/>
      <c r="DY662" s="80"/>
      <c r="DZ662" s="80"/>
      <c r="EA662" s="80"/>
      <c r="EB662" s="80"/>
      <c r="EC662" s="80"/>
      <c r="ED662" s="80"/>
      <c r="EE662" s="80"/>
      <c r="EF662" s="80"/>
      <c r="EG662" s="80"/>
      <c r="EH662" s="80"/>
      <c r="EI662" s="80"/>
      <c r="EJ662" s="80"/>
      <c r="EK662" s="80"/>
      <c r="EL662" s="80"/>
      <c r="EM662" s="80"/>
      <c r="EN662" s="80"/>
      <c r="EO662" s="80"/>
      <c r="EP662" s="80"/>
      <c r="EQ662" s="80"/>
      <c r="ER662" s="80"/>
      <c r="ES662" s="80"/>
      <c r="ET662" s="80"/>
      <c r="EU662" s="80"/>
      <c r="EV662" s="80"/>
      <c r="EW662" s="80"/>
      <c r="EX662" s="80"/>
      <c r="EY662" s="80"/>
      <c r="EZ662" s="80"/>
      <c r="FA662" s="80"/>
      <c r="FB662" s="80"/>
      <c r="FC662" s="80"/>
      <c r="FD662" s="80"/>
      <c r="FE662" s="80"/>
      <c r="FF662" s="80"/>
      <c r="FG662" s="80"/>
      <c r="FH662" s="80"/>
      <c r="FI662" s="80"/>
      <c r="FJ662" s="80"/>
      <c r="FK662" s="80"/>
      <c r="FL662" s="80"/>
      <c r="FM662" s="80"/>
      <c r="FN662" s="80"/>
      <c r="FO662" s="80"/>
      <c r="FP662" s="80"/>
      <c r="FQ662" s="80"/>
      <c r="FR662" s="80"/>
      <c r="FS662" s="80"/>
      <c r="FT662" s="80"/>
      <c r="FU662" s="80"/>
      <c r="FV662" s="80"/>
      <c r="FW662" s="80"/>
      <c r="FX662" s="80"/>
      <c r="FY662" s="80"/>
      <c r="FZ662" s="80"/>
      <c r="GA662" s="80"/>
      <c r="GB662" s="80"/>
      <c r="GC662" s="80"/>
    </row>
    <row r="663" spans="1:185" s="249" customFormat="1" x14ac:dyDescent="0.25">
      <c r="A663" s="243">
        <v>1</v>
      </c>
      <c r="B663" s="341" t="s">
        <v>116</v>
      </c>
      <c r="C663" s="250" t="s">
        <v>111</v>
      </c>
      <c r="D663" s="79" t="s">
        <v>57</v>
      </c>
      <c r="E663" s="342">
        <v>43382</v>
      </c>
      <c r="F663" s="343">
        <v>0.37916666666666698</v>
      </c>
      <c r="G663" s="347" t="str">
        <f t="shared" si="10"/>
        <v>1|ABR02|Fig/Hep|D|Tuesday1009|090600</v>
      </c>
      <c r="H663" s="80"/>
      <c r="I663" s="80"/>
      <c r="J663" s="80"/>
      <c r="K663" s="80"/>
      <c r="L663" s="80"/>
      <c r="M663" s="80"/>
      <c r="N663" s="80"/>
      <c r="O663" s="80"/>
      <c r="P663" s="80"/>
      <c r="Q663" s="80"/>
      <c r="R663" s="80"/>
      <c r="S663" s="80"/>
      <c r="T663" s="80"/>
      <c r="U663" s="80"/>
      <c r="V663" s="80"/>
      <c r="W663" s="80"/>
      <c r="X663" s="80"/>
      <c r="Y663" s="80"/>
      <c r="Z663" s="80"/>
      <c r="AA663" s="80"/>
      <c r="AB663" s="80"/>
      <c r="AC663" s="80"/>
      <c r="AD663" s="80"/>
      <c r="AE663" s="80"/>
      <c r="AF663" s="80"/>
      <c r="AG663" s="80"/>
      <c r="AH663" s="80"/>
      <c r="AI663" s="80"/>
      <c r="AJ663" s="80"/>
      <c r="AK663" s="80"/>
      <c r="AL663" s="80"/>
      <c r="AM663" s="80"/>
      <c r="AN663" s="80"/>
      <c r="AO663" s="80"/>
      <c r="AP663" s="80"/>
      <c r="AQ663" s="80"/>
      <c r="AR663" s="80"/>
      <c r="AS663" s="80"/>
      <c r="AT663" s="80"/>
      <c r="AU663" s="80"/>
      <c r="AV663" s="80"/>
      <c r="AW663" s="80"/>
      <c r="AX663" s="80"/>
      <c r="AY663" s="80"/>
      <c r="AZ663" s="80"/>
      <c r="BA663" s="80"/>
      <c r="BB663" s="80"/>
      <c r="BC663" s="80"/>
      <c r="BD663" s="80"/>
      <c r="BE663" s="80"/>
      <c r="BF663" s="80"/>
      <c r="BG663" s="80"/>
      <c r="BH663" s="80"/>
      <c r="BI663" s="80"/>
      <c r="BJ663" s="80"/>
      <c r="BK663" s="80"/>
      <c r="BL663" s="80"/>
      <c r="BM663" s="80"/>
      <c r="BN663" s="80"/>
      <c r="BO663" s="80"/>
      <c r="BP663" s="80"/>
      <c r="BQ663" s="80"/>
      <c r="BR663" s="80"/>
      <c r="BS663" s="80"/>
      <c r="BT663" s="80"/>
      <c r="BU663" s="80"/>
      <c r="BV663" s="80"/>
      <c r="BW663" s="80"/>
      <c r="BX663" s="80"/>
      <c r="BY663" s="80"/>
      <c r="BZ663" s="80"/>
      <c r="CA663" s="80"/>
      <c r="CB663" s="80"/>
      <c r="CC663" s="80"/>
      <c r="CD663" s="80"/>
      <c r="CE663" s="80"/>
      <c r="CF663" s="80"/>
      <c r="CG663" s="80"/>
      <c r="CH663" s="80"/>
      <c r="CI663" s="80"/>
      <c r="CJ663" s="80"/>
      <c r="CK663" s="80"/>
      <c r="CL663" s="80"/>
      <c r="CM663" s="80"/>
      <c r="CN663" s="80"/>
      <c r="CO663" s="80"/>
      <c r="CP663" s="80"/>
      <c r="CQ663" s="80"/>
      <c r="CR663" s="80"/>
      <c r="CS663" s="80"/>
      <c r="CT663" s="80"/>
      <c r="CU663" s="80"/>
      <c r="CV663" s="80"/>
      <c r="CW663" s="80"/>
      <c r="CX663" s="80"/>
      <c r="CY663" s="80"/>
      <c r="CZ663" s="80"/>
      <c r="DA663" s="80"/>
      <c r="DB663" s="80"/>
      <c r="DC663" s="80"/>
      <c r="DD663" s="80"/>
      <c r="DE663" s="80"/>
      <c r="DF663" s="80"/>
      <c r="DG663" s="80"/>
      <c r="DH663" s="80"/>
      <c r="DI663" s="80"/>
      <c r="DJ663" s="80"/>
      <c r="DK663" s="80"/>
      <c r="DL663" s="80"/>
      <c r="DM663" s="80"/>
      <c r="DN663" s="80"/>
      <c r="DO663" s="80"/>
      <c r="DP663" s="80"/>
      <c r="DQ663" s="80"/>
      <c r="DR663" s="80"/>
      <c r="DS663" s="80"/>
      <c r="DT663" s="80"/>
      <c r="DU663" s="80"/>
      <c r="DV663" s="80"/>
      <c r="DW663" s="80"/>
      <c r="DX663" s="80"/>
      <c r="DY663" s="80"/>
      <c r="DZ663" s="80"/>
      <c r="EA663" s="80"/>
      <c r="EB663" s="80"/>
      <c r="EC663" s="80"/>
      <c r="ED663" s="80"/>
      <c r="EE663" s="80"/>
      <c r="EF663" s="80"/>
      <c r="EG663" s="80"/>
      <c r="EH663" s="80"/>
      <c r="EI663" s="80"/>
      <c r="EJ663" s="80"/>
      <c r="EK663" s="80"/>
      <c r="EL663" s="80"/>
      <c r="EM663" s="80"/>
      <c r="EN663" s="80"/>
      <c r="EO663" s="80"/>
      <c r="EP663" s="80"/>
      <c r="EQ663" s="80"/>
      <c r="ER663" s="80"/>
      <c r="ES663" s="80"/>
      <c r="ET663" s="80"/>
      <c r="EU663" s="80"/>
      <c r="EV663" s="80"/>
      <c r="EW663" s="80"/>
      <c r="EX663" s="80"/>
      <c r="EY663" s="80"/>
      <c r="EZ663" s="80"/>
      <c r="FA663" s="80"/>
      <c r="FB663" s="80"/>
      <c r="FC663" s="80"/>
      <c r="FD663" s="80"/>
      <c r="FE663" s="80"/>
      <c r="FF663" s="80"/>
      <c r="FG663" s="80"/>
      <c r="FH663" s="80"/>
      <c r="FI663" s="80"/>
      <c r="FJ663" s="80"/>
      <c r="FK663" s="80"/>
      <c r="FL663" s="80"/>
      <c r="FM663" s="80"/>
      <c r="FN663" s="80"/>
      <c r="FO663" s="80"/>
      <c r="FP663" s="80"/>
      <c r="FQ663" s="80"/>
      <c r="FR663" s="80"/>
      <c r="FS663" s="80"/>
      <c r="FT663" s="80"/>
      <c r="FU663" s="80"/>
      <c r="FV663" s="80"/>
      <c r="FW663" s="80"/>
      <c r="FX663" s="80"/>
      <c r="FY663" s="80"/>
      <c r="FZ663" s="80"/>
      <c r="GA663" s="80"/>
      <c r="GB663" s="80"/>
      <c r="GC663" s="80"/>
    </row>
    <row r="664" spans="1:185" s="249" customFormat="1" x14ac:dyDescent="0.25">
      <c r="A664" s="243">
        <v>1</v>
      </c>
      <c r="B664" s="341" t="s">
        <v>116</v>
      </c>
      <c r="C664" s="250" t="s">
        <v>111</v>
      </c>
      <c r="D664" s="79" t="s">
        <v>86</v>
      </c>
      <c r="E664" s="342">
        <v>43382</v>
      </c>
      <c r="F664" s="343">
        <v>0.37916666666666698</v>
      </c>
      <c r="G664" s="347" t="str">
        <f t="shared" si="10"/>
        <v>1|ABR02|Fig/Hep|E|Tuesday1009|090600</v>
      </c>
      <c r="H664" s="80"/>
      <c r="I664" s="80"/>
      <c r="J664" s="80"/>
      <c r="K664" s="80"/>
      <c r="L664" s="80"/>
      <c r="M664" s="80"/>
      <c r="N664" s="80"/>
      <c r="O664" s="80"/>
      <c r="P664" s="80"/>
      <c r="Q664" s="80"/>
      <c r="R664" s="80"/>
      <c r="S664" s="80"/>
      <c r="T664" s="80"/>
      <c r="U664" s="80"/>
      <c r="V664" s="80"/>
      <c r="W664" s="80"/>
      <c r="X664" s="80"/>
      <c r="Y664" s="80"/>
      <c r="Z664" s="80"/>
      <c r="AA664" s="80"/>
      <c r="AB664" s="80"/>
      <c r="AC664" s="80"/>
      <c r="AD664" s="80"/>
      <c r="AE664" s="80"/>
      <c r="AF664" s="80"/>
      <c r="AG664" s="80"/>
      <c r="AH664" s="80"/>
      <c r="AI664" s="80"/>
      <c r="AJ664" s="80"/>
      <c r="AK664" s="80"/>
      <c r="AL664" s="80"/>
      <c r="AM664" s="80"/>
      <c r="AN664" s="80"/>
      <c r="AO664" s="80"/>
      <c r="AP664" s="80"/>
      <c r="AQ664" s="80"/>
      <c r="AR664" s="80"/>
      <c r="AS664" s="80"/>
      <c r="AT664" s="80"/>
      <c r="AU664" s="80"/>
      <c r="AV664" s="80"/>
      <c r="AW664" s="80"/>
      <c r="AX664" s="80"/>
      <c r="AY664" s="80"/>
      <c r="AZ664" s="80"/>
      <c r="BA664" s="80"/>
      <c r="BB664" s="80"/>
      <c r="BC664" s="80"/>
      <c r="BD664" s="80"/>
      <c r="BE664" s="80"/>
      <c r="BF664" s="80"/>
      <c r="BG664" s="80"/>
      <c r="BH664" s="80"/>
      <c r="BI664" s="80"/>
      <c r="BJ664" s="80"/>
      <c r="BK664" s="80"/>
      <c r="BL664" s="80"/>
      <c r="BM664" s="80"/>
      <c r="BN664" s="80"/>
      <c r="BO664" s="80"/>
      <c r="BP664" s="80"/>
      <c r="BQ664" s="80"/>
      <c r="BR664" s="80"/>
      <c r="BS664" s="80"/>
      <c r="BT664" s="80"/>
      <c r="BU664" s="80"/>
      <c r="BV664" s="80"/>
      <c r="BW664" s="80"/>
      <c r="BX664" s="80"/>
      <c r="BY664" s="80"/>
      <c r="BZ664" s="80"/>
      <c r="CA664" s="80"/>
      <c r="CB664" s="80"/>
      <c r="CC664" s="80"/>
      <c r="CD664" s="80"/>
      <c r="CE664" s="80"/>
      <c r="CF664" s="80"/>
      <c r="CG664" s="80"/>
      <c r="CH664" s="80"/>
      <c r="CI664" s="80"/>
      <c r="CJ664" s="80"/>
      <c r="CK664" s="80"/>
      <c r="CL664" s="80"/>
      <c r="CM664" s="80"/>
      <c r="CN664" s="80"/>
      <c r="CO664" s="80"/>
      <c r="CP664" s="80"/>
      <c r="CQ664" s="80"/>
      <c r="CR664" s="80"/>
      <c r="CS664" s="80"/>
      <c r="CT664" s="80"/>
      <c r="CU664" s="80"/>
      <c r="CV664" s="80"/>
      <c r="CW664" s="80"/>
      <c r="CX664" s="80"/>
      <c r="CY664" s="80"/>
      <c r="CZ664" s="80"/>
      <c r="DA664" s="80"/>
      <c r="DB664" s="80"/>
      <c r="DC664" s="80"/>
      <c r="DD664" s="80"/>
      <c r="DE664" s="80"/>
      <c r="DF664" s="80"/>
      <c r="DG664" s="80"/>
      <c r="DH664" s="80"/>
      <c r="DI664" s="80"/>
      <c r="DJ664" s="80"/>
      <c r="DK664" s="80"/>
      <c r="DL664" s="80"/>
      <c r="DM664" s="80"/>
      <c r="DN664" s="80"/>
      <c r="DO664" s="80"/>
      <c r="DP664" s="80"/>
      <c r="DQ664" s="80"/>
      <c r="DR664" s="80"/>
      <c r="DS664" s="80"/>
      <c r="DT664" s="80"/>
      <c r="DU664" s="80"/>
      <c r="DV664" s="80"/>
      <c r="DW664" s="80"/>
      <c r="DX664" s="80"/>
      <c r="DY664" s="80"/>
      <c r="DZ664" s="80"/>
      <c r="EA664" s="80"/>
      <c r="EB664" s="80"/>
      <c r="EC664" s="80"/>
      <c r="ED664" s="80"/>
      <c r="EE664" s="80"/>
      <c r="EF664" s="80"/>
      <c r="EG664" s="80"/>
      <c r="EH664" s="80"/>
      <c r="EI664" s="80"/>
      <c r="EJ664" s="80"/>
      <c r="EK664" s="80"/>
      <c r="EL664" s="80"/>
      <c r="EM664" s="80"/>
      <c r="EN664" s="80"/>
      <c r="EO664" s="80"/>
      <c r="EP664" s="80"/>
      <c r="EQ664" s="80"/>
      <c r="ER664" s="80"/>
      <c r="ES664" s="80"/>
      <c r="ET664" s="80"/>
      <c r="EU664" s="80"/>
      <c r="EV664" s="80"/>
      <c r="EW664" s="80"/>
      <c r="EX664" s="80"/>
      <c r="EY664" s="80"/>
      <c r="EZ664" s="80"/>
      <c r="FA664" s="80"/>
      <c r="FB664" s="80"/>
      <c r="FC664" s="80"/>
      <c r="FD664" s="80"/>
      <c r="FE664" s="80"/>
      <c r="FF664" s="80"/>
      <c r="FG664" s="80"/>
      <c r="FH664" s="80"/>
      <c r="FI664" s="80"/>
      <c r="FJ664" s="80"/>
      <c r="FK664" s="80"/>
      <c r="FL664" s="80"/>
      <c r="FM664" s="80"/>
      <c r="FN664" s="80"/>
      <c r="FO664" s="80"/>
      <c r="FP664" s="80"/>
      <c r="FQ664" s="80"/>
      <c r="FR664" s="80"/>
      <c r="FS664" s="80"/>
      <c r="FT664" s="80"/>
      <c r="FU664" s="80"/>
      <c r="FV664" s="80"/>
      <c r="FW664" s="80"/>
      <c r="FX664" s="80"/>
      <c r="FY664" s="80"/>
      <c r="FZ664" s="80"/>
      <c r="GA664" s="80"/>
      <c r="GB664" s="80"/>
      <c r="GC664" s="80"/>
    </row>
    <row r="665" spans="1:185" s="249" customFormat="1" x14ac:dyDescent="0.25">
      <c r="A665" s="243">
        <v>1</v>
      </c>
      <c r="B665" s="341" t="s">
        <v>116</v>
      </c>
      <c r="C665" s="250" t="s">
        <v>111</v>
      </c>
      <c r="D665" s="79" t="s">
        <v>64</v>
      </c>
      <c r="E665" s="342">
        <v>43382</v>
      </c>
      <c r="F665" s="343">
        <v>0.37916666666666698</v>
      </c>
      <c r="G665" s="347" t="str">
        <f t="shared" si="10"/>
        <v>1|ABR02|Fig/Hep|F|Tuesday1009|090600</v>
      </c>
      <c r="H665" s="80"/>
      <c r="I665" s="80"/>
      <c r="J665" s="80"/>
      <c r="K665" s="80"/>
      <c r="L665" s="80"/>
      <c r="M665" s="80"/>
      <c r="N665" s="80"/>
      <c r="O665" s="80"/>
      <c r="P665" s="80"/>
      <c r="Q665" s="80"/>
      <c r="R665" s="80"/>
      <c r="S665" s="80"/>
      <c r="T665" s="80"/>
      <c r="U665" s="80"/>
      <c r="V665" s="80"/>
      <c r="W665" s="80"/>
      <c r="X665" s="80"/>
      <c r="Y665" s="80"/>
      <c r="Z665" s="80"/>
      <c r="AA665" s="80"/>
      <c r="AB665" s="80"/>
      <c r="AC665" s="80"/>
      <c r="AD665" s="80"/>
      <c r="AE665" s="80"/>
      <c r="AF665" s="80"/>
      <c r="AG665" s="80"/>
      <c r="AH665" s="80"/>
      <c r="AI665" s="80"/>
      <c r="AJ665" s="80"/>
      <c r="AK665" s="80"/>
      <c r="AL665" s="80"/>
      <c r="AM665" s="80"/>
      <c r="AN665" s="80"/>
      <c r="AO665" s="80"/>
      <c r="AP665" s="80"/>
      <c r="AQ665" s="80"/>
      <c r="AR665" s="80"/>
      <c r="AS665" s="80"/>
      <c r="AT665" s="80"/>
      <c r="AU665" s="80"/>
      <c r="AV665" s="80"/>
      <c r="AW665" s="80"/>
      <c r="AX665" s="80"/>
      <c r="AY665" s="80"/>
      <c r="AZ665" s="80"/>
      <c r="BA665" s="80"/>
      <c r="BB665" s="80"/>
      <c r="BC665" s="80"/>
      <c r="BD665" s="80"/>
      <c r="BE665" s="80"/>
      <c r="BF665" s="80"/>
      <c r="BG665" s="80"/>
      <c r="BH665" s="80"/>
      <c r="BI665" s="80"/>
      <c r="BJ665" s="80"/>
      <c r="BK665" s="80"/>
      <c r="BL665" s="80"/>
      <c r="BM665" s="80"/>
      <c r="BN665" s="80"/>
      <c r="BO665" s="80"/>
      <c r="BP665" s="80"/>
      <c r="BQ665" s="80"/>
      <c r="BR665" s="80"/>
      <c r="BS665" s="80"/>
      <c r="BT665" s="80"/>
      <c r="BU665" s="80"/>
      <c r="BV665" s="80"/>
      <c r="BW665" s="80"/>
      <c r="BX665" s="80"/>
      <c r="BY665" s="80"/>
      <c r="BZ665" s="80"/>
      <c r="CA665" s="80"/>
      <c r="CB665" s="80"/>
      <c r="CC665" s="80"/>
      <c r="CD665" s="80"/>
      <c r="CE665" s="80"/>
      <c r="CF665" s="80"/>
      <c r="CG665" s="80"/>
      <c r="CH665" s="80"/>
      <c r="CI665" s="80"/>
      <c r="CJ665" s="80"/>
      <c r="CK665" s="80"/>
      <c r="CL665" s="80"/>
      <c r="CM665" s="80"/>
      <c r="CN665" s="80"/>
      <c r="CO665" s="80"/>
      <c r="CP665" s="80"/>
      <c r="CQ665" s="80"/>
      <c r="CR665" s="80"/>
      <c r="CS665" s="80"/>
      <c r="CT665" s="80"/>
      <c r="CU665" s="80"/>
      <c r="CV665" s="80"/>
      <c r="CW665" s="80"/>
      <c r="CX665" s="80"/>
      <c r="CY665" s="80"/>
      <c r="CZ665" s="80"/>
      <c r="DA665" s="80"/>
      <c r="DB665" s="80"/>
      <c r="DC665" s="80"/>
      <c r="DD665" s="80"/>
      <c r="DE665" s="80"/>
      <c r="DF665" s="80"/>
      <c r="DG665" s="80"/>
      <c r="DH665" s="80"/>
      <c r="DI665" s="80"/>
      <c r="DJ665" s="80"/>
      <c r="DK665" s="80"/>
      <c r="DL665" s="80"/>
      <c r="DM665" s="80"/>
      <c r="DN665" s="80"/>
      <c r="DO665" s="80"/>
      <c r="DP665" s="80"/>
      <c r="DQ665" s="80"/>
      <c r="DR665" s="80"/>
      <c r="DS665" s="80"/>
      <c r="DT665" s="80"/>
      <c r="DU665" s="80"/>
      <c r="DV665" s="80"/>
      <c r="DW665" s="80"/>
      <c r="DX665" s="80"/>
      <c r="DY665" s="80"/>
      <c r="DZ665" s="80"/>
      <c r="EA665" s="80"/>
      <c r="EB665" s="80"/>
      <c r="EC665" s="80"/>
      <c r="ED665" s="80"/>
      <c r="EE665" s="80"/>
      <c r="EF665" s="80"/>
      <c r="EG665" s="80"/>
      <c r="EH665" s="80"/>
      <c r="EI665" s="80"/>
      <c r="EJ665" s="80"/>
      <c r="EK665" s="80"/>
      <c r="EL665" s="80"/>
      <c r="EM665" s="80"/>
      <c r="EN665" s="80"/>
      <c r="EO665" s="80"/>
      <c r="EP665" s="80"/>
      <c r="EQ665" s="80"/>
      <c r="ER665" s="80"/>
      <c r="ES665" s="80"/>
      <c r="ET665" s="80"/>
      <c r="EU665" s="80"/>
      <c r="EV665" s="80"/>
      <c r="EW665" s="80"/>
      <c r="EX665" s="80"/>
      <c r="EY665" s="80"/>
      <c r="EZ665" s="80"/>
      <c r="FA665" s="80"/>
      <c r="FB665" s="80"/>
      <c r="FC665" s="80"/>
      <c r="FD665" s="80"/>
      <c r="FE665" s="80"/>
      <c r="FF665" s="80"/>
      <c r="FG665" s="80"/>
      <c r="FH665" s="80"/>
      <c r="FI665" s="80"/>
      <c r="FJ665" s="80"/>
      <c r="FK665" s="80"/>
      <c r="FL665" s="80"/>
      <c r="FM665" s="80"/>
      <c r="FN665" s="80"/>
      <c r="FO665" s="80"/>
      <c r="FP665" s="80"/>
      <c r="FQ665" s="80"/>
      <c r="FR665" s="80"/>
      <c r="FS665" s="80"/>
      <c r="FT665" s="80"/>
      <c r="FU665" s="80"/>
      <c r="FV665" s="80"/>
      <c r="FW665" s="80"/>
      <c r="FX665" s="80"/>
      <c r="FY665" s="80"/>
      <c r="FZ665" s="80"/>
      <c r="GA665" s="80"/>
      <c r="GB665" s="80"/>
      <c r="GC665" s="80"/>
    </row>
    <row r="666" spans="1:185" s="260" customFormat="1" x14ac:dyDescent="0.25">
      <c r="A666" s="252">
        <v>1</v>
      </c>
      <c r="B666" s="344" t="s">
        <v>116</v>
      </c>
      <c r="C666" s="253" t="s">
        <v>112</v>
      </c>
      <c r="D666" s="254" t="s">
        <v>54</v>
      </c>
      <c r="E666" s="345">
        <v>43382</v>
      </c>
      <c r="F666" s="346">
        <v>0.37916666666666698</v>
      </c>
      <c r="G666" s="348" t="str">
        <f t="shared" si="10"/>
        <v>1|ABR02|Mus|A|Tuesday1009|090600</v>
      </c>
      <c r="H666" s="258"/>
      <c r="I666" s="258"/>
      <c r="J666" s="258"/>
      <c r="K666" s="258"/>
      <c r="L666" s="258"/>
      <c r="M666" s="258"/>
      <c r="N666" s="258"/>
      <c r="O666" s="258"/>
      <c r="P666" s="258"/>
      <c r="Q666" s="258"/>
      <c r="R666" s="258"/>
      <c r="S666" s="258"/>
      <c r="T666" s="258"/>
      <c r="U666" s="258"/>
      <c r="V666" s="258"/>
      <c r="W666" s="258"/>
      <c r="X666" s="258"/>
      <c r="Y666" s="258"/>
      <c r="Z666" s="258"/>
      <c r="AA666" s="258"/>
      <c r="AB666" s="258"/>
      <c r="AC666" s="258"/>
      <c r="AD666" s="258"/>
      <c r="AE666" s="258"/>
      <c r="AF666" s="258"/>
      <c r="AG666" s="258"/>
      <c r="AH666" s="258"/>
      <c r="AI666" s="258"/>
      <c r="AJ666" s="258"/>
      <c r="AK666" s="258"/>
      <c r="AL666" s="258"/>
      <c r="AM666" s="258"/>
      <c r="AN666" s="258"/>
      <c r="AO666" s="258"/>
      <c r="AP666" s="258"/>
      <c r="AQ666" s="258"/>
      <c r="AR666" s="258"/>
      <c r="AS666" s="258"/>
      <c r="AT666" s="258"/>
      <c r="AU666" s="258"/>
      <c r="AV666" s="258"/>
      <c r="AW666" s="258"/>
      <c r="AX666" s="258"/>
      <c r="AY666" s="258"/>
      <c r="AZ666" s="258"/>
      <c r="BA666" s="258"/>
      <c r="BB666" s="258"/>
      <c r="BC666" s="258"/>
      <c r="BD666" s="258"/>
      <c r="BE666" s="258"/>
      <c r="BF666" s="258"/>
      <c r="BG666" s="258"/>
      <c r="BH666" s="258"/>
      <c r="BI666" s="258"/>
      <c r="BJ666" s="258"/>
      <c r="BK666" s="258"/>
      <c r="BL666" s="258"/>
      <c r="BM666" s="258"/>
      <c r="BN666" s="258"/>
      <c r="BO666" s="258"/>
      <c r="BP666" s="258"/>
      <c r="BQ666" s="258"/>
      <c r="BR666" s="258"/>
      <c r="BS666" s="258"/>
      <c r="BT666" s="258"/>
      <c r="BU666" s="258"/>
      <c r="BV666" s="258"/>
      <c r="BW666" s="258"/>
      <c r="BX666" s="258"/>
      <c r="BY666" s="258"/>
      <c r="BZ666" s="258"/>
      <c r="CA666" s="258"/>
      <c r="CB666" s="258"/>
      <c r="CC666" s="258"/>
      <c r="CD666" s="258"/>
      <c r="CE666" s="258"/>
      <c r="CF666" s="258"/>
      <c r="CG666" s="258"/>
      <c r="CH666" s="258"/>
      <c r="CI666" s="258"/>
      <c r="CJ666" s="258"/>
      <c r="CK666" s="258"/>
      <c r="CL666" s="258"/>
      <c r="CM666" s="258"/>
      <c r="CN666" s="258"/>
      <c r="CO666" s="258"/>
      <c r="CP666" s="258"/>
      <c r="CQ666" s="258"/>
      <c r="CR666" s="258"/>
      <c r="CS666" s="258"/>
      <c r="CT666" s="258"/>
      <c r="CU666" s="258"/>
      <c r="CV666" s="258"/>
      <c r="CW666" s="258"/>
      <c r="CX666" s="258"/>
      <c r="CY666" s="258"/>
      <c r="CZ666" s="258"/>
      <c r="DA666" s="258"/>
      <c r="DB666" s="258"/>
      <c r="DC666" s="258"/>
      <c r="DD666" s="258"/>
      <c r="DE666" s="258"/>
      <c r="DF666" s="258"/>
      <c r="DG666" s="258"/>
      <c r="DH666" s="258"/>
      <c r="DI666" s="258"/>
      <c r="DJ666" s="258"/>
      <c r="DK666" s="258"/>
      <c r="DL666" s="258"/>
      <c r="DM666" s="258"/>
      <c r="DN666" s="258"/>
      <c r="DO666" s="258"/>
      <c r="DP666" s="258"/>
      <c r="DQ666" s="258"/>
      <c r="DR666" s="258"/>
      <c r="DS666" s="258"/>
      <c r="DT666" s="258"/>
      <c r="DU666" s="258"/>
      <c r="DV666" s="258"/>
      <c r="DW666" s="258"/>
      <c r="DX666" s="258"/>
      <c r="DY666" s="258"/>
      <c r="DZ666" s="258"/>
      <c r="EA666" s="258"/>
      <c r="EB666" s="258"/>
      <c r="EC666" s="258"/>
      <c r="ED666" s="258"/>
      <c r="EE666" s="258"/>
      <c r="EF666" s="258"/>
      <c r="EG666" s="258"/>
      <c r="EH666" s="258"/>
      <c r="EI666" s="258"/>
      <c r="EJ666" s="258"/>
      <c r="EK666" s="258"/>
      <c r="EL666" s="258"/>
      <c r="EM666" s="258"/>
      <c r="EN666" s="258"/>
      <c r="EO666" s="258"/>
      <c r="EP666" s="258"/>
      <c r="EQ666" s="258"/>
      <c r="ER666" s="258"/>
      <c r="ES666" s="258"/>
      <c r="ET666" s="258"/>
      <c r="EU666" s="258"/>
      <c r="EV666" s="258"/>
      <c r="EW666" s="258"/>
      <c r="EX666" s="258"/>
      <c r="EY666" s="258"/>
      <c r="EZ666" s="258"/>
      <c r="FA666" s="258"/>
      <c r="FB666" s="258"/>
      <c r="FC666" s="258"/>
      <c r="FD666" s="258"/>
      <c r="FE666" s="258"/>
      <c r="FF666" s="258"/>
      <c r="FG666" s="258"/>
      <c r="FH666" s="258"/>
      <c r="FI666" s="258"/>
      <c r="FJ666" s="258"/>
      <c r="FK666" s="258"/>
      <c r="FL666" s="258"/>
      <c r="FM666" s="258"/>
      <c r="FN666" s="258"/>
      <c r="FO666" s="258"/>
      <c r="FP666" s="258"/>
      <c r="FQ666" s="258"/>
      <c r="FR666" s="258"/>
      <c r="FS666" s="258"/>
      <c r="FT666" s="258"/>
      <c r="FU666" s="258"/>
      <c r="FV666" s="258"/>
      <c r="FW666" s="258"/>
      <c r="FX666" s="258"/>
      <c r="FY666" s="258"/>
      <c r="FZ666" s="258"/>
      <c r="GA666" s="258"/>
      <c r="GB666" s="258"/>
      <c r="GC666" s="258"/>
    </row>
    <row r="667" spans="1:185" s="260" customFormat="1" x14ac:dyDescent="0.25">
      <c r="A667" s="252">
        <v>1</v>
      </c>
      <c r="B667" s="344" t="s">
        <v>116</v>
      </c>
      <c r="C667" s="253" t="s">
        <v>112</v>
      </c>
      <c r="D667" s="254" t="s">
        <v>55</v>
      </c>
      <c r="E667" s="345">
        <v>43382</v>
      </c>
      <c r="F667" s="346">
        <v>0.37916666666666698</v>
      </c>
      <c r="G667" s="348" t="str">
        <f t="shared" si="10"/>
        <v>1|ABR02|Mus|B|Tuesday1009|090600</v>
      </c>
      <c r="H667" s="258"/>
      <c r="I667" s="258"/>
      <c r="J667" s="258"/>
      <c r="K667" s="258"/>
      <c r="L667" s="258"/>
      <c r="M667" s="258"/>
      <c r="N667" s="258"/>
      <c r="O667" s="258"/>
      <c r="P667" s="258"/>
      <c r="Q667" s="258"/>
      <c r="R667" s="258"/>
      <c r="S667" s="258"/>
      <c r="T667" s="258"/>
      <c r="U667" s="258"/>
      <c r="V667" s="258"/>
      <c r="W667" s="258"/>
      <c r="X667" s="258"/>
      <c r="Y667" s="258"/>
      <c r="Z667" s="258"/>
      <c r="AA667" s="258"/>
      <c r="AB667" s="258"/>
      <c r="AC667" s="258"/>
      <c r="AD667" s="258"/>
      <c r="AE667" s="258"/>
      <c r="AF667" s="258"/>
      <c r="AG667" s="258"/>
      <c r="AH667" s="258"/>
      <c r="AI667" s="258"/>
      <c r="AJ667" s="258"/>
      <c r="AK667" s="258"/>
      <c r="AL667" s="258"/>
      <c r="AM667" s="258"/>
      <c r="AN667" s="258"/>
      <c r="AO667" s="258"/>
      <c r="AP667" s="258"/>
      <c r="AQ667" s="258"/>
      <c r="AR667" s="258"/>
      <c r="AS667" s="258"/>
      <c r="AT667" s="258"/>
      <c r="AU667" s="258"/>
      <c r="AV667" s="258"/>
      <c r="AW667" s="258"/>
      <c r="AX667" s="258"/>
      <c r="AY667" s="258"/>
      <c r="AZ667" s="258"/>
      <c r="BA667" s="258"/>
      <c r="BB667" s="258"/>
      <c r="BC667" s="258"/>
      <c r="BD667" s="258"/>
      <c r="BE667" s="258"/>
      <c r="BF667" s="258"/>
      <c r="BG667" s="258"/>
      <c r="BH667" s="258"/>
      <c r="BI667" s="258"/>
      <c r="BJ667" s="258"/>
      <c r="BK667" s="258"/>
      <c r="BL667" s="258"/>
      <c r="BM667" s="258"/>
      <c r="BN667" s="258"/>
      <c r="BO667" s="258"/>
      <c r="BP667" s="258"/>
      <c r="BQ667" s="258"/>
      <c r="BR667" s="258"/>
      <c r="BS667" s="258"/>
      <c r="BT667" s="258"/>
      <c r="BU667" s="258"/>
      <c r="BV667" s="258"/>
      <c r="BW667" s="258"/>
      <c r="BX667" s="258"/>
      <c r="BY667" s="258"/>
      <c r="BZ667" s="258"/>
      <c r="CA667" s="258"/>
      <c r="CB667" s="258"/>
      <c r="CC667" s="258"/>
      <c r="CD667" s="258"/>
      <c r="CE667" s="258"/>
      <c r="CF667" s="258"/>
      <c r="CG667" s="258"/>
      <c r="CH667" s="258"/>
      <c r="CI667" s="258"/>
      <c r="CJ667" s="258"/>
      <c r="CK667" s="258"/>
      <c r="CL667" s="258"/>
      <c r="CM667" s="258"/>
      <c r="CN667" s="258"/>
      <c r="CO667" s="258"/>
      <c r="CP667" s="258"/>
      <c r="CQ667" s="258"/>
      <c r="CR667" s="258"/>
      <c r="CS667" s="258"/>
      <c r="CT667" s="258"/>
      <c r="CU667" s="258"/>
      <c r="CV667" s="258"/>
      <c r="CW667" s="258"/>
      <c r="CX667" s="258"/>
      <c r="CY667" s="258"/>
      <c r="CZ667" s="258"/>
      <c r="DA667" s="258"/>
      <c r="DB667" s="258"/>
      <c r="DC667" s="258"/>
      <c r="DD667" s="258"/>
      <c r="DE667" s="258"/>
      <c r="DF667" s="258"/>
      <c r="DG667" s="258"/>
      <c r="DH667" s="258"/>
      <c r="DI667" s="258"/>
      <c r="DJ667" s="258"/>
      <c r="DK667" s="258"/>
      <c r="DL667" s="258"/>
      <c r="DM667" s="258"/>
      <c r="DN667" s="258"/>
      <c r="DO667" s="258"/>
      <c r="DP667" s="258"/>
      <c r="DQ667" s="258"/>
      <c r="DR667" s="258"/>
      <c r="DS667" s="258"/>
      <c r="DT667" s="258"/>
      <c r="DU667" s="258"/>
      <c r="DV667" s="258"/>
      <c r="DW667" s="258"/>
      <c r="DX667" s="258"/>
      <c r="DY667" s="258"/>
      <c r="DZ667" s="258"/>
      <c r="EA667" s="258"/>
      <c r="EB667" s="258"/>
      <c r="EC667" s="258"/>
      <c r="ED667" s="258"/>
      <c r="EE667" s="258"/>
      <c r="EF667" s="258"/>
      <c r="EG667" s="258"/>
      <c r="EH667" s="258"/>
      <c r="EI667" s="258"/>
      <c r="EJ667" s="258"/>
      <c r="EK667" s="258"/>
      <c r="EL667" s="258"/>
      <c r="EM667" s="258"/>
      <c r="EN667" s="258"/>
      <c r="EO667" s="258"/>
      <c r="EP667" s="258"/>
      <c r="EQ667" s="258"/>
      <c r="ER667" s="258"/>
      <c r="ES667" s="258"/>
      <c r="ET667" s="258"/>
      <c r="EU667" s="258"/>
      <c r="EV667" s="258"/>
      <c r="EW667" s="258"/>
      <c r="EX667" s="258"/>
      <c r="EY667" s="258"/>
      <c r="EZ667" s="258"/>
      <c r="FA667" s="258"/>
      <c r="FB667" s="258"/>
      <c r="FC667" s="258"/>
      <c r="FD667" s="258"/>
      <c r="FE667" s="258"/>
      <c r="FF667" s="258"/>
      <c r="FG667" s="258"/>
      <c r="FH667" s="258"/>
      <c r="FI667" s="258"/>
      <c r="FJ667" s="258"/>
      <c r="FK667" s="258"/>
      <c r="FL667" s="258"/>
      <c r="FM667" s="258"/>
      <c r="FN667" s="258"/>
      <c r="FO667" s="258"/>
      <c r="FP667" s="258"/>
      <c r="FQ667" s="258"/>
      <c r="FR667" s="258"/>
      <c r="FS667" s="258"/>
      <c r="FT667" s="258"/>
      <c r="FU667" s="258"/>
      <c r="FV667" s="258"/>
      <c r="FW667" s="258"/>
      <c r="FX667" s="258"/>
      <c r="FY667" s="258"/>
      <c r="FZ667" s="258"/>
      <c r="GA667" s="258"/>
      <c r="GB667" s="258"/>
      <c r="GC667" s="258"/>
    </row>
    <row r="668" spans="1:185" s="260" customFormat="1" x14ac:dyDescent="0.25">
      <c r="A668" s="252">
        <v>1</v>
      </c>
      <c r="B668" s="344" t="s">
        <v>116</v>
      </c>
      <c r="C668" s="253" t="s">
        <v>112</v>
      </c>
      <c r="D668" s="254" t="s">
        <v>56</v>
      </c>
      <c r="E668" s="345">
        <v>43382</v>
      </c>
      <c r="F668" s="346">
        <v>0.37916666666666698</v>
      </c>
      <c r="G668" s="348" t="str">
        <f t="shared" si="10"/>
        <v>1|ABR02|Mus|C|Tuesday1009|090600</v>
      </c>
      <c r="H668" s="258"/>
      <c r="I668" s="258"/>
      <c r="J668" s="258"/>
      <c r="K668" s="258"/>
      <c r="L668" s="258"/>
      <c r="M668" s="258"/>
      <c r="N668" s="258"/>
      <c r="O668" s="258"/>
      <c r="P668" s="258"/>
      <c r="Q668" s="258"/>
      <c r="R668" s="258"/>
      <c r="S668" s="258"/>
      <c r="T668" s="258"/>
      <c r="U668" s="258"/>
      <c r="V668" s="258"/>
      <c r="W668" s="258"/>
      <c r="X668" s="258"/>
      <c r="Y668" s="258"/>
      <c r="Z668" s="258"/>
      <c r="AA668" s="258"/>
      <c r="AB668" s="258"/>
      <c r="AC668" s="258"/>
      <c r="AD668" s="258"/>
      <c r="AE668" s="258"/>
      <c r="AF668" s="258"/>
      <c r="AG668" s="258"/>
      <c r="AH668" s="258"/>
      <c r="AI668" s="258"/>
      <c r="AJ668" s="258"/>
      <c r="AK668" s="258"/>
      <c r="AL668" s="258"/>
      <c r="AM668" s="258"/>
      <c r="AN668" s="258"/>
      <c r="AO668" s="258"/>
      <c r="AP668" s="258"/>
      <c r="AQ668" s="258"/>
      <c r="AR668" s="258"/>
      <c r="AS668" s="258"/>
      <c r="AT668" s="258"/>
      <c r="AU668" s="258"/>
      <c r="AV668" s="258"/>
      <c r="AW668" s="258"/>
      <c r="AX668" s="258"/>
      <c r="AY668" s="258"/>
      <c r="AZ668" s="258"/>
      <c r="BA668" s="258"/>
      <c r="BB668" s="258"/>
      <c r="BC668" s="258"/>
      <c r="BD668" s="258"/>
      <c r="BE668" s="258"/>
      <c r="BF668" s="258"/>
      <c r="BG668" s="258"/>
      <c r="BH668" s="258"/>
      <c r="BI668" s="258"/>
      <c r="BJ668" s="258"/>
      <c r="BK668" s="258"/>
      <c r="BL668" s="258"/>
      <c r="BM668" s="258"/>
      <c r="BN668" s="258"/>
      <c r="BO668" s="258"/>
      <c r="BP668" s="258"/>
      <c r="BQ668" s="258"/>
      <c r="BR668" s="258"/>
      <c r="BS668" s="258"/>
      <c r="BT668" s="258"/>
      <c r="BU668" s="258"/>
      <c r="BV668" s="258"/>
      <c r="BW668" s="258"/>
      <c r="BX668" s="258"/>
      <c r="BY668" s="258"/>
      <c r="BZ668" s="258"/>
      <c r="CA668" s="258"/>
      <c r="CB668" s="258"/>
      <c r="CC668" s="258"/>
      <c r="CD668" s="258"/>
      <c r="CE668" s="258"/>
      <c r="CF668" s="258"/>
      <c r="CG668" s="258"/>
      <c r="CH668" s="258"/>
      <c r="CI668" s="258"/>
      <c r="CJ668" s="258"/>
      <c r="CK668" s="258"/>
      <c r="CL668" s="258"/>
      <c r="CM668" s="258"/>
      <c r="CN668" s="258"/>
      <c r="CO668" s="258"/>
      <c r="CP668" s="258"/>
      <c r="CQ668" s="258"/>
      <c r="CR668" s="258"/>
      <c r="CS668" s="258"/>
      <c r="CT668" s="258"/>
      <c r="CU668" s="258"/>
      <c r="CV668" s="258"/>
      <c r="CW668" s="258"/>
      <c r="CX668" s="258"/>
      <c r="CY668" s="258"/>
      <c r="CZ668" s="258"/>
      <c r="DA668" s="258"/>
      <c r="DB668" s="258"/>
      <c r="DC668" s="258"/>
      <c r="DD668" s="258"/>
      <c r="DE668" s="258"/>
      <c r="DF668" s="258"/>
      <c r="DG668" s="258"/>
      <c r="DH668" s="258"/>
      <c r="DI668" s="258"/>
      <c r="DJ668" s="258"/>
      <c r="DK668" s="258"/>
      <c r="DL668" s="258"/>
      <c r="DM668" s="258"/>
      <c r="DN668" s="258"/>
      <c r="DO668" s="258"/>
      <c r="DP668" s="258"/>
      <c r="DQ668" s="258"/>
      <c r="DR668" s="258"/>
      <c r="DS668" s="258"/>
      <c r="DT668" s="258"/>
      <c r="DU668" s="258"/>
      <c r="DV668" s="258"/>
      <c r="DW668" s="258"/>
      <c r="DX668" s="258"/>
      <c r="DY668" s="258"/>
      <c r="DZ668" s="258"/>
      <c r="EA668" s="258"/>
      <c r="EB668" s="258"/>
      <c r="EC668" s="258"/>
      <c r="ED668" s="258"/>
      <c r="EE668" s="258"/>
      <c r="EF668" s="258"/>
      <c r="EG668" s="258"/>
      <c r="EH668" s="258"/>
      <c r="EI668" s="258"/>
      <c r="EJ668" s="258"/>
      <c r="EK668" s="258"/>
      <c r="EL668" s="258"/>
      <c r="EM668" s="258"/>
      <c r="EN668" s="258"/>
      <c r="EO668" s="258"/>
      <c r="EP668" s="258"/>
      <c r="EQ668" s="258"/>
      <c r="ER668" s="258"/>
      <c r="ES668" s="258"/>
      <c r="ET668" s="258"/>
      <c r="EU668" s="258"/>
      <c r="EV668" s="258"/>
      <c r="EW668" s="258"/>
      <c r="EX668" s="258"/>
      <c r="EY668" s="258"/>
      <c r="EZ668" s="258"/>
      <c r="FA668" s="258"/>
      <c r="FB668" s="258"/>
      <c r="FC668" s="258"/>
      <c r="FD668" s="258"/>
      <c r="FE668" s="258"/>
      <c r="FF668" s="258"/>
      <c r="FG668" s="258"/>
      <c r="FH668" s="258"/>
      <c r="FI668" s="258"/>
      <c r="FJ668" s="258"/>
      <c r="FK668" s="258"/>
      <c r="FL668" s="258"/>
      <c r="FM668" s="258"/>
      <c r="FN668" s="258"/>
      <c r="FO668" s="258"/>
      <c r="FP668" s="258"/>
      <c r="FQ668" s="258"/>
      <c r="FR668" s="258"/>
      <c r="FS668" s="258"/>
      <c r="FT668" s="258"/>
      <c r="FU668" s="258"/>
      <c r="FV668" s="258"/>
      <c r="FW668" s="258"/>
      <c r="FX668" s="258"/>
      <c r="FY668" s="258"/>
      <c r="FZ668" s="258"/>
      <c r="GA668" s="258"/>
      <c r="GB668" s="258"/>
      <c r="GC668" s="258"/>
    </row>
    <row r="669" spans="1:185" s="260" customFormat="1" x14ac:dyDescent="0.25">
      <c r="A669" s="252">
        <v>1</v>
      </c>
      <c r="B669" s="344" t="s">
        <v>116</v>
      </c>
      <c r="C669" s="253" t="s">
        <v>112</v>
      </c>
      <c r="D669" s="254" t="s">
        <v>57</v>
      </c>
      <c r="E669" s="345">
        <v>43382</v>
      </c>
      <c r="F669" s="346">
        <v>0.37916666666666698</v>
      </c>
      <c r="G669" s="348" t="str">
        <f t="shared" si="10"/>
        <v>1|ABR02|Mus|D|Tuesday1009|090600</v>
      </c>
      <c r="H669" s="258"/>
      <c r="I669" s="258"/>
      <c r="J669" s="258"/>
      <c r="K669" s="258"/>
      <c r="L669" s="258"/>
      <c r="M669" s="258"/>
      <c r="N669" s="258"/>
      <c r="O669" s="258"/>
      <c r="P669" s="258"/>
      <c r="Q669" s="258"/>
      <c r="R669" s="258"/>
      <c r="S669" s="258"/>
      <c r="T669" s="258"/>
      <c r="U669" s="258"/>
      <c r="V669" s="258"/>
      <c r="W669" s="258"/>
      <c r="X669" s="258"/>
      <c r="Y669" s="258"/>
      <c r="Z669" s="258"/>
      <c r="AA669" s="258"/>
      <c r="AB669" s="258"/>
      <c r="AC669" s="258"/>
      <c r="AD669" s="258"/>
      <c r="AE669" s="258"/>
      <c r="AF669" s="258"/>
      <c r="AG669" s="258"/>
      <c r="AH669" s="258"/>
      <c r="AI669" s="258"/>
      <c r="AJ669" s="258"/>
      <c r="AK669" s="258"/>
      <c r="AL669" s="258"/>
      <c r="AM669" s="258"/>
      <c r="AN669" s="258"/>
      <c r="AO669" s="258"/>
      <c r="AP669" s="258"/>
      <c r="AQ669" s="258"/>
      <c r="AR669" s="258"/>
      <c r="AS669" s="258"/>
      <c r="AT669" s="258"/>
      <c r="AU669" s="258"/>
      <c r="AV669" s="258"/>
      <c r="AW669" s="258"/>
      <c r="AX669" s="258"/>
      <c r="AY669" s="258"/>
      <c r="AZ669" s="258"/>
      <c r="BA669" s="258"/>
      <c r="BB669" s="258"/>
      <c r="BC669" s="258"/>
      <c r="BD669" s="258"/>
      <c r="BE669" s="258"/>
      <c r="BF669" s="258"/>
      <c r="BG669" s="258"/>
      <c r="BH669" s="258"/>
      <c r="BI669" s="258"/>
      <c r="BJ669" s="258"/>
      <c r="BK669" s="258"/>
      <c r="BL669" s="258"/>
      <c r="BM669" s="258"/>
      <c r="BN669" s="258"/>
      <c r="BO669" s="258"/>
      <c r="BP669" s="258"/>
      <c r="BQ669" s="258"/>
      <c r="BR669" s="258"/>
      <c r="BS669" s="258"/>
      <c r="BT669" s="258"/>
      <c r="BU669" s="258"/>
      <c r="BV669" s="258"/>
      <c r="BW669" s="258"/>
      <c r="BX669" s="258"/>
      <c r="BY669" s="258"/>
      <c r="BZ669" s="258"/>
      <c r="CA669" s="258"/>
      <c r="CB669" s="258"/>
      <c r="CC669" s="258"/>
      <c r="CD669" s="258"/>
      <c r="CE669" s="258"/>
      <c r="CF669" s="258"/>
      <c r="CG669" s="258"/>
      <c r="CH669" s="258"/>
      <c r="CI669" s="258"/>
      <c r="CJ669" s="258"/>
      <c r="CK669" s="258"/>
      <c r="CL669" s="258"/>
      <c r="CM669" s="258"/>
      <c r="CN669" s="258"/>
      <c r="CO669" s="258"/>
      <c r="CP669" s="258"/>
      <c r="CQ669" s="258"/>
      <c r="CR669" s="258"/>
      <c r="CS669" s="258"/>
      <c r="CT669" s="258"/>
      <c r="CU669" s="258"/>
      <c r="CV669" s="258"/>
      <c r="CW669" s="258"/>
      <c r="CX669" s="258"/>
      <c r="CY669" s="258"/>
      <c r="CZ669" s="258"/>
      <c r="DA669" s="258"/>
      <c r="DB669" s="258"/>
      <c r="DC669" s="258"/>
      <c r="DD669" s="258"/>
      <c r="DE669" s="258"/>
      <c r="DF669" s="258"/>
      <c r="DG669" s="258"/>
      <c r="DH669" s="258"/>
      <c r="DI669" s="258"/>
      <c r="DJ669" s="258"/>
      <c r="DK669" s="258"/>
      <c r="DL669" s="258"/>
      <c r="DM669" s="258"/>
      <c r="DN669" s="258"/>
      <c r="DO669" s="258"/>
      <c r="DP669" s="258"/>
      <c r="DQ669" s="258"/>
      <c r="DR669" s="258"/>
      <c r="DS669" s="258"/>
      <c r="DT669" s="258"/>
      <c r="DU669" s="258"/>
      <c r="DV669" s="258"/>
      <c r="DW669" s="258"/>
      <c r="DX669" s="258"/>
      <c r="DY669" s="258"/>
      <c r="DZ669" s="258"/>
      <c r="EA669" s="258"/>
      <c r="EB669" s="258"/>
      <c r="EC669" s="258"/>
      <c r="ED669" s="258"/>
      <c r="EE669" s="258"/>
      <c r="EF669" s="258"/>
      <c r="EG669" s="258"/>
      <c r="EH669" s="258"/>
      <c r="EI669" s="258"/>
      <c r="EJ669" s="258"/>
      <c r="EK669" s="258"/>
      <c r="EL669" s="258"/>
      <c r="EM669" s="258"/>
      <c r="EN669" s="258"/>
      <c r="EO669" s="258"/>
      <c r="EP669" s="258"/>
      <c r="EQ669" s="258"/>
      <c r="ER669" s="258"/>
      <c r="ES669" s="258"/>
      <c r="ET669" s="258"/>
      <c r="EU669" s="258"/>
      <c r="EV669" s="258"/>
      <c r="EW669" s="258"/>
      <c r="EX669" s="258"/>
      <c r="EY669" s="258"/>
      <c r="EZ669" s="258"/>
      <c r="FA669" s="258"/>
      <c r="FB669" s="258"/>
      <c r="FC669" s="258"/>
      <c r="FD669" s="258"/>
      <c r="FE669" s="258"/>
      <c r="FF669" s="258"/>
      <c r="FG669" s="258"/>
      <c r="FH669" s="258"/>
      <c r="FI669" s="258"/>
      <c r="FJ669" s="258"/>
      <c r="FK669" s="258"/>
      <c r="FL669" s="258"/>
      <c r="FM669" s="258"/>
      <c r="FN669" s="258"/>
      <c r="FO669" s="258"/>
      <c r="FP669" s="258"/>
      <c r="FQ669" s="258"/>
      <c r="FR669" s="258"/>
      <c r="FS669" s="258"/>
      <c r="FT669" s="258"/>
      <c r="FU669" s="258"/>
      <c r="FV669" s="258"/>
      <c r="FW669" s="258"/>
      <c r="FX669" s="258"/>
      <c r="FY669" s="258"/>
      <c r="FZ669" s="258"/>
      <c r="GA669" s="258"/>
      <c r="GB669" s="258"/>
      <c r="GC669" s="258"/>
    </row>
    <row r="670" spans="1:185" s="260" customFormat="1" x14ac:dyDescent="0.25">
      <c r="A670" s="252">
        <v>1</v>
      </c>
      <c r="B670" s="344" t="s">
        <v>116</v>
      </c>
      <c r="C670" s="253" t="s">
        <v>112</v>
      </c>
      <c r="D670" s="254" t="s">
        <v>86</v>
      </c>
      <c r="E670" s="345">
        <v>43382</v>
      </c>
      <c r="F670" s="346">
        <v>0.37916666666666698</v>
      </c>
      <c r="G670" s="348" t="str">
        <f t="shared" si="10"/>
        <v>1|ABR02|Mus|E|Tuesday1009|090600</v>
      </c>
      <c r="H670" s="258"/>
      <c r="I670" s="258"/>
      <c r="J670" s="258"/>
      <c r="K670" s="258"/>
      <c r="L670" s="258"/>
      <c r="M670" s="258"/>
      <c r="N670" s="258"/>
      <c r="O670" s="258"/>
      <c r="P670" s="258"/>
      <c r="Q670" s="258"/>
      <c r="R670" s="258"/>
      <c r="S670" s="258"/>
      <c r="T670" s="258"/>
      <c r="U670" s="258"/>
      <c r="V670" s="258"/>
      <c r="W670" s="258"/>
      <c r="X670" s="258"/>
      <c r="Y670" s="258"/>
      <c r="Z670" s="258"/>
      <c r="AA670" s="258"/>
      <c r="AB670" s="258"/>
      <c r="AC670" s="258"/>
      <c r="AD670" s="258"/>
      <c r="AE670" s="258"/>
      <c r="AF670" s="258"/>
      <c r="AG670" s="258"/>
      <c r="AH670" s="258"/>
      <c r="AI670" s="258"/>
      <c r="AJ670" s="258"/>
      <c r="AK670" s="258"/>
      <c r="AL670" s="258"/>
      <c r="AM670" s="258"/>
      <c r="AN670" s="258"/>
      <c r="AO670" s="258"/>
      <c r="AP670" s="258"/>
      <c r="AQ670" s="258"/>
      <c r="AR670" s="258"/>
      <c r="AS670" s="258"/>
      <c r="AT670" s="258"/>
      <c r="AU670" s="258"/>
      <c r="AV670" s="258"/>
      <c r="AW670" s="258"/>
      <c r="AX670" s="258"/>
      <c r="AY670" s="258"/>
      <c r="AZ670" s="258"/>
      <c r="BA670" s="258"/>
      <c r="BB670" s="258"/>
      <c r="BC670" s="258"/>
      <c r="BD670" s="258"/>
      <c r="BE670" s="258"/>
      <c r="BF670" s="258"/>
      <c r="BG670" s="258"/>
      <c r="BH670" s="258"/>
      <c r="BI670" s="258"/>
      <c r="BJ670" s="258"/>
      <c r="BK670" s="258"/>
      <c r="BL670" s="258"/>
      <c r="BM670" s="258"/>
      <c r="BN670" s="258"/>
      <c r="BO670" s="258"/>
      <c r="BP670" s="258"/>
      <c r="BQ670" s="258"/>
      <c r="BR670" s="258"/>
      <c r="BS670" s="258"/>
      <c r="BT670" s="258"/>
      <c r="BU670" s="258"/>
      <c r="BV670" s="258"/>
      <c r="BW670" s="258"/>
      <c r="BX670" s="258"/>
      <c r="BY670" s="258"/>
      <c r="BZ670" s="258"/>
      <c r="CA670" s="258"/>
      <c r="CB670" s="258"/>
      <c r="CC670" s="258"/>
      <c r="CD670" s="258"/>
      <c r="CE670" s="258"/>
      <c r="CF670" s="258"/>
      <c r="CG670" s="258"/>
      <c r="CH670" s="258"/>
      <c r="CI670" s="258"/>
      <c r="CJ670" s="258"/>
      <c r="CK670" s="258"/>
      <c r="CL670" s="258"/>
      <c r="CM670" s="258"/>
      <c r="CN670" s="258"/>
      <c r="CO670" s="258"/>
      <c r="CP670" s="258"/>
      <c r="CQ670" s="258"/>
      <c r="CR670" s="258"/>
      <c r="CS670" s="258"/>
      <c r="CT670" s="258"/>
      <c r="CU670" s="258"/>
      <c r="CV670" s="258"/>
      <c r="CW670" s="258"/>
      <c r="CX670" s="258"/>
      <c r="CY670" s="258"/>
      <c r="CZ670" s="258"/>
      <c r="DA670" s="258"/>
      <c r="DB670" s="258"/>
      <c r="DC670" s="258"/>
      <c r="DD670" s="258"/>
      <c r="DE670" s="258"/>
      <c r="DF670" s="258"/>
      <c r="DG670" s="258"/>
      <c r="DH670" s="258"/>
      <c r="DI670" s="258"/>
      <c r="DJ670" s="258"/>
      <c r="DK670" s="258"/>
      <c r="DL670" s="258"/>
      <c r="DM670" s="258"/>
      <c r="DN670" s="258"/>
      <c r="DO670" s="258"/>
      <c r="DP670" s="258"/>
      <c r="DQ670" s="258"/>
      <c r="DR670" s="258"/>
      <c r="DS670" s="258"/>
      <c r="DT670" s="258"/>
      <c r="DU670" s="258"/>
      <c r="DV670" s="258"/>
      <c r="DW670" s="258"/>
      <c r="DX670" s="258"/>
      <c r="DY670" s="258"/>
      <c r="DZ670" s="258"/>
      <c r="EA670" s="258"/>
      <c r="EB670" s="258"/>
      <c r="EC670" s="258"/>
      <c r="ED670" s="258"/>
      <c r="EE670" s="258"/>
      <c r="EF670" s="258"/>
      <c r="EG670" s="258"/>
      <c r="EH670" s="258"/>
      <c r="EI670" s="258"/>
      <c r="EJ670" s="258"/>
      <c r="EK670" s="258"/>
      <c r="EL670" s="258"/>
      <c r="EM670" s="258"/>
      <c r="EN670" s="258"/>
      <c r="EO670" s="258"/>
      <c r="EP670" s="258"/>
      <c r="EQ670" s="258"/>
      <c r="ER670" s="258"/>
      <c r="ES670" s="258"/>
      <c r="ET670" s="258"/>
      <c r="EU670" s="258"/>
      <c r="EV670" s="258"/>
      <c r="EW670" s="258"/>
      <c r="EX670" s="258"/>
      <c r="EY670" s="258"/>
      <c r="EZ670" s="258"/>
      <c r="FA670" s="258"/>
      <c r="FB670" s="258"/>
      <c r="FC670" s="258"/>
      <c r="FD670" s="258"/>
      <c r="FE670" s="258"/>
      <c r="FF670" s="258"/>
      <c r="FG670" s="258"/>
      <c r="FH670" s="258"/>
      <c r="FI670" s="258"/>
      <c r="FJ670" s="258"/>
      <c r="FK670" s="258"/>
      <c r="FL670" s="258"/>
      <c r="FM670" s="258"/>
      <c r="FN670" s="258"/>
      <c r="FO670" s="258"/>
      <c r="FP670" s="258"/>
      <c r="FQ670" s="258"/>
      <c r="FR670" s="258"/>
      <c r="FS670" s="258"/>
      <c r="FT670" s="258"/>
      <c r="FU670" s="258"/>
      <c r="FV670" s="258"/>
      <c r="FW670" s="258"/>
      <c r="FX670" s="258"/>
      <c r="FY670" s="258"/>
      <c r="FZ670" s="258"/>
      <c r="GA670" s="258"/>
      <c r="GB670" s="258"/>
      <c r="GC670" s="258"/>
    </row>
    <row r="671" spans="1:185" s="260" customFormat="1" x14ac:dyDescent="0.25">
      <c r="A671" s="252">
        <v>1</v>
      </c>
      <c r="B671" s="344" t="s">
        <v>116</v>
      </c>
      <c r="C671" s="253" t="s">
        <v>112</v>
      </c>
      <c r="D671" s="254" t="s">
        <v>64</v>
      </c>
      <c r="E671" s="345">
        <v>43382</v>
      </c>
      <c r="F671" s="346">
        <v>0.37916666666666698</v>
      </c>
      <c r="G671" s="348" t="str">
        <f t="shared" si="10"/>
        <v>1|ABR02|Mus|F|Tuesday1009|090600</v>
      </c>
      <c r="H671" s="258"/>
      <c r="I671" s="258"/>
      <c r="J671" s="258"/>
      <c r="K671" s="258"/>
      <c r="L671" s="258"/>
      <c r="M671" s="258"/>
      <c r="N671" s="258"/>
      <c r="O671" s="258"/>
      <c r="P671" s="258"/>
      <c r="Q671" s="258"/>
      <c r="R671" s="258"/>
      <c r="S671" s="258"/>
      <c r="T671" s="258"/>
      <c r="U671" s="258"/>
      <c r="V671" s="258"/>
      <c r="W671" s="258"/>
      <c r="X671" s="258"/>
      <c r="Y671" s="258"/>
      <c r="Z671" s="258"/>
      <c r="AA671" s="258"/>
      <c r="AB671" s="258"/>
      <c r="AC671" s="258"/>
      <c r="AD671" s="258"/>
      <c r="AE671" s="258"/>
      <c r="AF671" s="258"/>
      <c r="AG671" s="258"/>
      <c r="AH671" s="258"/>
      <c r="AI671" s="258"/>
      <c r="AJ671" s="258"/>
      <c r="AK671" s="258"/>
      <c r="AL671" s="258"/>
      <c r="AM671" s="258"/>
      <c r="AN671" s="258"/>
      <c r="AO671" s="258"/>
      <c r="AP671" s="258"/>
      <c r="AQ671" s="258"/>
      <c r="AR671" s="258"/>
      <c r="AS671" s="258"/>
      <c r="AT671" s="258"/>
      <c r="AU671" s="258"/>
      <c r="AV671" s="258"/>
      <c r="AW671" s="258"/>
      <c r="AX671" s="258"/>
      <c r="AY671" s="258"/>
      <c r="AZ671" s="258"/>
      <c r="BA671" s="258"/>
      <c r="BB671" s="258"/>
      <c r="BC671" s="258"/>
      <c r="BD671" s="258"/>
      <c r="BE671" s="258"/>
      <c r="BF671" s="258"/>
      <c r="BG671" s="258"/>
      <c r="BH671" s="258"/>
      <c r="BI671" s="258"/>
      <c r="BJ671" s="258"/>
      <c r="BK671" s="258"/>
      <c r="BL671" s="258"/>
      <c r="BM671" s="258"/>
      <c r="BN671" s="258"/>
      <c r="BO671" s="258"/>
      <c r="BP671" s="258"/>
      <c r="BQ671" s="258"/>
      <c r="BR671" s="258"/>
      <c r="BS671" s="258"/>
      <c r="BT671" s="258"/>
      <c r="BU671" s="258"/>
      <c r="BV671" s="258"/>
      <c r="BW671" s="258"/>
      <c r="BX671" s="258"/>
      <c r="BY671" s="258"/>
      <c r="BZ671" s="258"/>
      <c r="CA671" s="258"/>
      <c r="CB671" s="258"/>
      <c r="CC671" s="258"/>
      <c r="CD671" s="258"/>
      <c r="CE671" s="258"/>
      <c r="CF671" s="258"/>
      <c r="CG671" s="258"/>
      <c r="CH671" s="258"/>
      <c r="CI671" s="258"/>
      <c r="CJ671" s="258"/>
      <c r="CK671" s="258"/>
      <c r="CL671" s="258"/>
      <c r="CM671" s="258"/>
      <c r="CN671" s="258"/>
      <c r="CO671" s="258"/>
      <c r="CP671" s="258"/>
      <c r="CQ671" s="258"/>
      <c r="CR671" s="258"/>
      <c r="CS671" s="258"/>
      <c r="CT671" s="258"/>
      <c r="CU671" s="258"/>
      <c r="CV671" s="258"/>
      <c r="CW671" s="258"/>
      <c r="CX671" s="258"/>
      <c r="CY671" s="258"/>
      <c r="CZ671" s="258"/>
      <c r="DA671" s="258"/>
      <c r="DB671" s="258"/>
      <c r="DC671" s="258"/>
      <c r="DD671" s="258"/>
      <c r="DE671" s="258"/>
      <c r="DF671" s="258"/>
      <c r="DG671" s="258"/>
      <c r="DH671" s="258"/>
      <c r="DI671" s="258"/>
      <c r="DJ671" s="258"/>
      <c r="DK671" s="258"/>
      <c r="DL671" s="258"/>
      <c r="DM671" s="258"/>
      <c r="DN671" s="258"/>
      <c r="DO671" s="258"/>
      <c r="DP671" s="258"/>
      <c r="DQ671" s="258"/>
      <c r="DR671" s="258"/>
      <c r="DS671" s="258"/>
      <c r="DT671" s="258"/>
      <c r="DU671" s="258"/>
      <c r="DV671" s="258"/>
      <c r="DW671" s="258"/>
      <c r="DX671" s="258"/>
      <c r="DY671" s="258"/>
      <c r="DZ671" s="258"/>
      <c r="EA671" s="258"/>
      <c r="EB671" s="258"/>
      <c r="EC671" s="258"/>
      <c r="ED671" s="258"/>
      <c r="EE671" s="258"/>
      <c r="EF671" s="258"/>
      <c r="EG671" s="258"/>
      <c r="EH671" s="258"/>
      <c r="EI671" s="258"/>
      <c r="EJ671" s="258"/>
      <c r="EK671" s="258"/>
      <c r="EL671" s="258"/>
      <c r="EM671" s="258"/>
      <c r="EN671" s="258"/>
      <c r="EO671" s="258"/>
      <c r="EP671" s="258"/>
      <c r="EQ671" s="258"/>
      <c r="ER671" s="258"/>
      <c r="ES671" s="258"/>
      <c r="ET671" s="258"/>
      <c r="EU671" s="258"/>
      <c r="EV671" s="258"/>
      <c r="EW671" s="258"/>
      <c r="EX671" s="258"/>
      <c r="EY671" s="258"/>
      <c r="EZ671" s="258"/>
      <c r="FA671" s="258"/>
      <c r="FB671" s="258"/>
      <c r="FC671" s="258"/>
      <c r="FD671" s="258"/>
      <c r="FE671" s="258"/>
      <c r="FF671" s="258"/>
      <c r="FG671" s="258"/>
      <c r="FH671" s="258"/>
      <c r="FI671" s="258"/>
      <c r="FJ671" s="258"/>
      <c r="FK671" s="258"/>
      <c r="FL671" s="258"/>
      <c r="FM671" s="258"/>
      <c r="FN671" s="258"/>
      <c r="FO671" s="258"/>
      <c r="FP671" s="258"/>
      <c r="FQ671" s="258"/>
      <c r="FR671" s="258"/>
      <c r="FS671" s="258"/>
      <c r="FT671" s="258"/>
      <c r="FU671" s="258"/>
      <c r="FV671" s="258"/>
      <c r="FW671" s="258"/>
      <c r="FX671" s="258"/>
      <c r="FY671" s="258"/>
      <c r="FZ671" s="258"/>
      <c r="GA671" s="258"/>
      <c r="GB671" s="258"/>
      <c r="GC671" s="258"/>
    </row>
    <row r="672" spans="1:185" s="218" customFormat="1" x14ac:dyDescent="0.25">
      <c r="A672" s="210">
        <v>1</v>
      </c>
      <c r="B672" s="332" t="s">
        <v>117</v>
      </c>
      <c r="C672" s="219" t="s">
        <v>108</v>
      </c>
      <c r="D672" s="212" t="s">
        <v>54</v>
      </c>
      <c r="E672" s="333">
        <v>43382</v>
      </c>
      <c r="F672" s="334">
        <v>0.51388888888888895</v>
      </c>
      <c r="G672" s="358" t="str">
        <f t="shared" si="10"/>
        <v>1|ABR04|Pool|A|Tuesday1009|122000</v>
      </c>
      <c r="H672" s="216"/>
      <c r="I672" s="216"/>
      <c r="J672" s="216"/>
      <c r="K672" s="216"/>
      <c r="L672" s="216"/>
      <c r="M672" s="216"/>
      <c r="N672" s="216"/>
      <c r="O672" s="216"/>
      <c r="P672" s="216"/>
      <c r="Q672" s="216"/>
      <c r="R672" s="216"/>
      <c r="S672" s="216"/>
      <c r="T672" s="216"/>
      <c r="U672" s="216"/>
      <c r="V672" s="216"/>
      <c r="W672" s="216"/>
      <c r="X672" s="216"/>
      <c r="Y672" s="216"/>
      <c r="Z672" s="216"/>
      <c r="AA672" s="216"/>
      <c r="AB672" s="216"/>
      <c r="AC672" s="216"/>
      <c r="AD672" s="216"/>
      <c r="AE672" s="216"/>
      <c r="AF672" s="216"/>
      <c r="AG672" s="216"/>
      <c r="AH672" s="216"/>
      <c r="AI672" s="216"/>
      <c r="AJ672" s="216"/>
      <c r="AK672" s="216"/>
      <c r="AL672" s="216"/>
      <c r="AM672" s="216"/>
      <c r="AN672" s="216"/>
      <c r="AO672" s="216"/>
      <c r="AP672" s="216"/>
      <c r="AQ672" s="216"/>
      <c r="AR672" s="216"/>
      <c r="AS672" s="216"/>
      <c r="AT672" s="216"/>
      <c r="AU672" s="216"/>
      <c r="AV672" s="216"/>
      <c r="AW672" s="216"/>
      <c r="AX672" s="216"/>
      <c r="AY672" s="216"/>
      <c r="AZ672" s="216"/>
      <c r="BA672" s="216"/>
      <c r="BB672" s="216"/>
      <c r="BC672" s="216"/>
      <c r="BD672" s="216"/>
      <c r="BE672" s="216"/>
      <c r="BF672" s="216"/>
      <c r="BG672" s="216"/>
      <c r="BH672" s="216"/>
      <c r="BI672" s="216"/>
      <c r="BJ672" s="216"/>
      <c r="BK672" s="216"/>
      <c r="BL672" s="216"/>
      <c r="BM672" s="216"/>
      <c r="BN672" s="216"/>
      <c r="BO672" s="216"/>
      <c r="BP672" s="216"/>
      <c r="BQ672" s="216"/>
      <c r="BR672" s="216"/>
      <c r="BS672" s="216"/>
      <c r="BT672" s="216"/>
      <c r="BU672" s="216"/>
      <c r="BV672" s="216"/>
      <c r="BW672" s="216"/>
      <c r="BX672" s="216"/>
      <c r="BY672" s="216"/>
      <c r="BZ672" s="216"/>
      <c r="CA672" s="216"/>
      <c r="CB672" s="216"/>
      <c r="CC672" s="216"/>
      <c r="CD672" s="216"/>
      <c r="CE672" s="216"/>
      <c r="CF672" s="216"/>
      <c r="CG672" s="216"/>
      <c r="CH672" s="216"/>
      <c r="CI672" s="216"/>
      <c r="CJ672" s="216"/>
      <c r="CK672" s="216"/>
      <c r="CL672" s="216"/>
      <c r="CM672" s="216"/>
      <c r="CN672" s="216"/>
      <c r="CO672" s="216"/>
      <c r="CP672" s="216"/>
      <c r="CQ672" s="216"/>
      <c r="CR672" s="216"/>
      <c r="CS672" s="216"/>
      <c r="CT672" s="216"/>
      <c r="CU672" s="216"/>
      <c r="CV672" s="216"/>
      <c r="CW672" s="216"/>
      <c r="CX672" s="216"/>
      <c r="CY672" s="216"/>
      <c r="CZ672" s="216"/>
      <c r="DA672" s="216"/>
      <c r="DB672" s="216"/>
      <c r="DC672" s="216"/>
      <c r="DD672" s="216"/>
      <c r="DE672" s="216"/>
      <c r="DF672" s="216"/>
      <c r="DG672" s="216"/>
      <c r="DH672" s="216"/>
      <c r="DI672" s="216"/>
      <c r="DJ672" s="216"/>
      <c r="DK672" s="216"/>
      <c r="DL672" s="216"/>
      <c r="DM672" s="216"/>
      <c r="DN672" s="216"/>
      <c r="DO672" s="216"/>
      <c r="DP672" s="216"/>
      <c r="DQ672" s="216"/>
      <c r="DR672" s="216"/>
      <c r="DS672" s="216"/>
      <c r="DT672" s="216"/>
      <c r="DU672" s="216"/>
      <c r="DV672" s="216"/>
      <c r="DW672" s="216"/>
      <c r="DX672" s="216"/>
      <c r="DY672" s="216"/>
      <c r="DZ672" s="216"/>
      <c r="EA672" s="216"/>
      <c r="EB672" s="216"/>
      <c r="EC672" s="216"/>
      <c r="ED672" s="216"/>
      <c r="EE672" s="216"/>
      <c r="EF672" s="216"/>
      <c r="EG672" s="216"/>
      <c r="EH672" s="216"/>
      <c r="EI672" s="216"/>
      <c r="EJ672" s="216"/>
      <c r="EK672" s="216"/>
      <c r="EL672" s="216"/>
      <c r="EM672" s="216"/>
      <c r="EN672" s="216"/>
      <c r="EO672" s="216"/>
      <c r="EP672" s="216"/>
      <c r="EQ672" s="216"/>
      <c r="ER672" s="216"/>
      <c r="ES672" s="216"/>
      <c r="ET672" s="216"/>
      <c r="EU672" s="216"/>
      <c r="EV672" s="216"/>
      <c r="EW672" s="216"/>
      <c r="EX672" s="216"/>
      <c r="EY672" s="216"/>
      <c r="EZ672" s="216"/>
      <c r="FA672" s="216"/>
      <c r="FB672" s="216"/>
      <c r="FC672" s="216"/>
      <c r="FD672" s="216"/>
      <c r="FE672" s="216"/>
      <c r="FF672" s="216"/>
      <c r="FG672" s="216"/>
      <c r="FH672" s="216"/>
      <c r="FI672" s="216"/>
      <c r="FJ672" s="216"/>
      <c r="FK672" s="216"/>
      <c r="FL672" s="216"/>
      <c r="FM672" s="216"/>
      <c r="FN672" s="216"/>
      <c r="FO672" s="216"/>
      <c r="FP672" s="216"/>
      <c r="FQ672" s="216"/>
      <c r="FR672" s="216"/>
      <c r="FS672" s="216"/>
      <c r="FT672" s="216"/>
      <c r="FU672" s="216"/>
      <c r="FV672" s="216"/>
      <c r="FW672" s="216"/>
      <c r="FX672" s="216"/>
      <c r="FY672" s="216"/>
      <c r="FZ672" s="216"/>
      <c r="GA672" s="216"/>
      <c r="GB672" s="216"/>
      <c r="GC672" s="216"/>
    </row>
    <row r="673" spans="1:185" s="218" customFormat="1" x14ac:dyDescent="0.25">
      <c r="A673" s="210">
        <v>1</v>
      </c>
      <c r="B673" s="332" t="s">
        <v>117</v>
      </c>
      <c r="C673" s="219" t="s">
        <v>108</v>
      </c>
      <c r="D673" s="212" t="s">
        <v>55</v>
      </c>
      <c r="E673" s="333">
        <v>43382</v>
      </c>
      <c r="F673" s="334">
        <v>0.51388888888888895</v>
      </c>
      <c r="G673" s="358" t="str">
        <f t="shared" si="10"/>
        <v>1|ABR04|Pool|B|Tuesday1009|122000</v>
      </c>
      <c r="H673" s="216"/>
      <c r="I673" s="216"/>
      <c r="J673" s="216"/>
      <c r="K673" s="216"/>
      <c r="L673" s="216"/>
      <c r="M673" s="216"/>
      <c r="N673" s="216"/>
      <c r="O673" s="216"/>
      <c r="P673" s="216"/>
      <c r="Q673" s="216"/>
      <c r="R673" s="216"/>
      <c r="S673" s="216"/>
      <c r="T673" s="216"/>
      <c r="U673" s="216"/>
      <c r="V673" s="216"/>
      <c r="W673" s="216"/>
      <c r="X673" s="216"/>
      <c r="Y673" s="216"/>
      <c r="Z673" s="216"/>
      <c r="AA673" s="216"/>
      <c r="AB673" s="216"/>
      <c r="AC673" s="216"/>
      <c r="AD673" s="216"/>
      <c r="AE673" s="216"/>
      <c r="AF673" s="216"/>
      <c r="AG673" s="216"/>
      <c r="AH673" s="216"/>
      <c r="AI673" s="216"/>
      <c r="AJ673" s="216"/>
      <c r="AK673" s="216"/>
      <c r="AL673" s="216"/>
      <c r="AM673" s="216"/>
      <c r="AN673" s="216"/>
      <c r="AO673" s="216"/>
      <c r="AP673" s="216"/>
      <c r="AQ673" s="216"/>
      <c r="AR673" s="216"/>
      <c r="AS673" s="216"/>
      <c r="AT673" s="216"/>
      <c r="AU673" s="216"/>
      <c r="AV673" s="216"/>
      <c r="AW673" s="216"/>
      <c r="AX673" s="216"/>
      <c r="AY673" s="216"/>
      <c r="AZ673" s="216"/>
      <c r="BA673" s="216"/>
      <c r="BB673" s="216"/>
      <c r="BC673" s="216"/>
      <c r="BD673" s="216"/>
      <c r="BE673" s="216"/>
      <c r="BF673" s="216"/>
      <c r="BG673" s="216"/>
      <c r="BH673" s="216"/>
      <c r="BI673" s="216"/>
      <c r="BJ673" s="216"/>
      <c r="BK673" s="216"/>
      <c r="BL673" s="216"/>
      <c r="BM673" s="216"/>
      <c r="BN673" s="216"/>
      <c r="BO673" s="216"/>
      <c r="BP673" s="216"/>
      <c r="BQ673" s="216"/>
      <c r="BR673" s="216"/>
      <c r="BS673" s="216"/>
      <c r="BT673" s="216"/>
      <c r="BU673" s="216"/>
      <c r="BV673" s="216"/>
      <c r="BW673" s="216"/>
      <c r="BX673" s="216"/>
      <c r="BY673" s="216"/>
      <c r="BZ673" s="216"/>
      <c r="CA673" s="216"/>
      <c r="CB673" s="216"/>
      <c r="CC673" s="216"/>
      <c r="CD673" s="216"/>
      <c r="CE673" s="216"/>
      <c r="CF673" s="216"/>
      <c r="CG673" s="216"/>
      <c r="CH673" s="216"/>
      <c r="CI673" s="216"/>
      <c r="CJ673" s="216"/>
      <c r="CK673" s="216"/>
      <c r="CL673" s="216"/>
      <c r="CM673" s="216"/>
      <c r="CN673" s="216"/>
      <c r="CO673" s="216"/>
      <c r="CP673" s="216"/>
      <c r="CQ673" s="216"/>
      <c r="CR673" s="216"/>
      <c r="CS673" s="216"/>
      <c r="CT673" s="216"/>
      <c r="CU673" s="216"/>
      <c r="CV673" s="216"/>
      <c r="CW673" s="216"/>
      <c r="CX673" s="216"/>
      <c r="CY673" s="216"/>
      <c r="CZ673" s="216"/>
      <c r="DA673" s="216"/>
      <c r="DB673" s="216"/>
      <c r="DC673" s="216"/>
      <c r="DD673" s="216"/>
      <c r="DE673" s="216"/>
      <c r="DF673" s="216"/>
      <c r="DG673" s="216"/>
      <c r="DH673" s="216"/>
      <c r="DI673" s="216"/>
      <c r="DJ673" s="216"/>
      <c r="DK673" s="216"/>
      <c r="DL673" s="216"/>
      <c r="DM673" s="216"/>
      <c r="DN673" s="216"/>
      <c r="DO673" s="216"/>
      <c r="DP673" s="216"/>
      <c r="DQ673" s="216"/>
      <c r="DR673" s="216"/>
      <c r="DS673" s="216"/>
      <c r="DT673" s="216"/>
      <c r="DU673" s="216"/>
      <c r="DV673" s="216"/>
      <c r="DW673" s="216"/>
      <c r="DX673" s="216"/>
      <c r="DY673" s="216"/>
      <c r="DZ673" s="216"/>
      <c r="EA673" s="216"/>
      <c r="EB673" s="216"/>
      <c r="EC673" s="216"/>
      <c r="ED673" s="216"/>
      <c r="EE673" s="216"/>
      <c r="EF673" s="216"/>
      <c r="EG673" s="216"/>
      <c r="EH673" s="216"/>
      <c r="EI673" s="216"/>
      <c r="EJ673" s="216"/>
      <c r="EK673" s="216"/>
      <c r="EL673" s="216"/>
      <c r="EM673" s="216"/>
      <c r="EN673" s="216"/>
      <c r="EO673" s="216"/>
      <c r="EP673" s="216"/>
      <c r="EQ673" s="216"/>
      <c r="ER673" s="216"/>
      <c r="ES673" s="216"/>
      <c r="ET673" s="216"/>
      <c r="EU673" s="216"/>
      <c r="EV673" s="216"/>
      <c r="EW673" s="216"/>
      <c r="EX673" s="216"/>
      <c r="EY673" s="216"/>
      <c r="EZ673" s="216"/>
      <c r="FA673" s="216"/>
      <c r="FB673" s="216"/>
      <c r="FC673" s="216"/>
      <c r="FD673" s="216"/>
      <c r="FE673" s="216"/>
      <c r="FF673" s="216"/>
      <c r="FG673" s="216"/>
      <c r="FH673" s="216"/>
      <c r="FI673" s="216"/>
      <c r="FJ673" s="216"/>
      <c r="FK673" s="216"/>
      <c r="FL673" s="216"/>
      <c r="FM673" s="216"/>
      <c r="FN673" s="216"/>
      <c r="FO673" s="216"/>
      <c r="FP673" s="216"/>
      <c r="FQ673" s="216"/>
      <c r="FR673" s="216"/>
      <c r="FS673" s="216"/>
      <c r="FT673" s="216"/>
      <c r="FU673" s="216"/>
      <c r="FV673" s="216"/>
      <c r="FW673" s="216"/>
      <c r="FX673" s="216"/>
      <c r="FY673" s="216"/>
      <c r="FZ673" s="216"/>
      <c r="GA673" s="216"/>
      <c r="GB673" s="216"/>
      <c r="GC673" s="216"/>
    </row>
    <row r="674" spans="1:185" s="218" customFormat="1" x14ac:dyDescent="0.25">
      <c r="A674" s="210">
        <v>1</v>
      </c>
      <c r="B674" s="332" t="s">
        <v>117</v>
      </c>
      <c r="C674" s="219" t="s">
        <v>108</v>
      </c>
      <c r="D674" s="212" t="s">
        <v>56</v>
      </c>
      <c r="E674" s="333">
        <v>43382</v>
      </c>
      <c r="F674" s="334">
        <v>0.51388888888888895</v>
      </c>
      <c r="G674" s="358" t="str">
        <f t="shared" si="10"/>
        <v>1|ABR04|Pool|C|Tuesday1009|122000</v>
      </c>
      <c r="H674" s="216"/>
      <c r="I674" s="216"/>
      <c r="J674" s="216"/>
      <c r="K674" s="216"/>
      <c r="L674" s="216"/>
      <c r="M674" s="216"/>
      <c r="N674" s="216"/>
      <c r="O674" s="216"/>
      <c r="P674" s="216"/>
      <c r="Q674" s="216"/>
      <c r="R674" s="216"/>
      <c r="S674" s="216"/>
      <c r="T674" s="216"/>
      <c r="U674" s="216"/>
      <c r="V674" s="216"/>
      <c r="W674" s="216"/>
      <c r="X674" s="216"/>
      <c r="Y674" s="216"/>
      <c r="Z674" s="216"/>
      <c r="AA674" s="216"/>
      <c r="AB674" s="216"/>
      <c r="AC674" s="216"/>
      <c r="AD674" s="216"/>
      <c r="AE674" s="216"/>
      <c r="AF674" s="216"/>
      <c r="AG674" s="216"/>
      <c r="AH674" s="216"/>
      <c r="AI674" s="216"/>
      <c r="AJ674" s="216"/>
      <c r="AK674" s="216"/>
      <c r="AL674" s="216"/>
      <c r="AM674" s="216"/>
      <c r="AN674" s="216"/>
      <c r="AO674" s="216"/>
      <c r="AP674" s="216"/>
      <c r="AQ674" s="216"/>
      <c r="AR674" s="216"/>
      <c r="AS674" s="216"/>
      <c r="AT674" s="216"/>
      <c r="AU674" s="216"/>
      <c r="AV674" s="216"/>
      <c r="AW674" s="216"/>
      <c r="AX674" s="216"/>
      <c r="AY674" s="216"/>
      <c r="AZ674" s="216"/>
      <c r="BA674" s="216"/>
      <c r="BB674" s="216"/>
      <c r="BC674" s="216"/>
      <c r="BD674" s="216"/>
      <c r="BE674" s="216"/>
      <c r="BF674" s="216"/>
      <c r="BG674" s="216"/>
      <c r="BH674" s="216"/>
      <c r="BI674" s="216"/>
      <c r="BJ674" s="216"/>
      <c r="BK674" s="216"/>
      <c r="BL674" s="216"/>
      <c r="BM674" s="216"/>
      <c r="BN674" s="216"/>
      <c r="BO674" s="216"/>
      <c r="BP674" s="216"/>
      <c r="BQ674" s="216"/>
      <c r="BR674" s="216"/>
      <c r="BS674" s="216"/>
      <c r="BT674" s="216"/>
      <c r="BU674" s="216"/>
      <c r="BV674" s="216"/>
      <c r="BW674" s="216"/>
      <c r="BX674" s="216"/>
      <c r="BY674" s="216"/>
      <c r="BZ674" s="216"/>
      <c r="CA674" s="216"/>
      <c r="CB674" s="216"/>
      <c r="CC674" s="216"/>
      <c r="CD674" s="216"/>
      <c r="CE674" s="216"/>
      <c r="CF674" s="216"/>
      <c r="CG674" s="216"/>
      <c r="CH674" s="216"/>
      <c r="CI674" s="216"/>
      <c r="CJ674" s="216"/>
      <c r="CK674" s="216"/>
      <c r="CL674" s="216"/>
      <c r="CM674" s="216"/>
      <c r="CN674" s="216"/>
      <c r="CO674" s="216"/>
      <c r="CP674" s="216"/>
      <c r="CQ674" s="216"/>
      <c r="CR674" s="216"/>
      <c r="CS674" s="216"/>
      <c r="CT674" s="216"/>
      <c r="CU674" s="216"/>
      <c r="CV674" s="216"/>
      <c r="CW674" s="216"/>
      <c r="CX674" s="216"/>
      <c r="CY674" s="216"/>
      <c r="CZ674" s="216"/>
      <c r="DA674" s="216"/>
      <c r="DB674" s="216"/>
      <c r="DC674" s="216"/>
      <c r="DD674" s="216"/>
      <c r="DE674" s="216"/>
      <c r="DF674" s="216"/>
      <c r="DG674" s="216"/>
      <c r="DH674" s="216"/>
      <c r="DI674" s="216"/>
      <c r="DJ674" s="216"/>
      <c r="DK674" s="216"/>
      <c r="DL674" s="216"/>
      <c r="DM674" s="216"/>
      <c r="DN674" s="216"/>
      <c r="DO674" s="216"/>
      <c r="DP674" s="216"/>
      <c r="DQ674" s="216"/>
      <c r="DR674" s="216"/>
      <c r="DS674" s="216"/>
      <c r="DT674" s="216"/>
      <c r="DU674" s="216"/>
      <c r="DV674" s="216"/>
      <c r="DW674" s="216"/>
      <c r="DX674" s="216"/>
      <c r="DY674" s="216"/>
      <c r="DZ674" s="216"/>
      <c r="EA674" s="216"/>
      <c r="EB674" s="216"/>
      <c r="EC674" s="216"/>
      <c r="ED674" s="216"/>
      <c r="EE674" s="216"/>
      <c r="EF674" s="216"/>
      <c r="EG674" s="216"/>
      <c r="EH674" s="216"/>
      <c r="EI674" s="216"/>
      <c r="EJ674" s="216"/>
      <c r="EK674" s="216"/>
      <c r="EL674" s="216"/>
      <c r="EM674" s="216"/>
      <c r="EN674" s="216"/>
      <c r="EO674" s="216"/>
      <c r="EP674" s="216"/>
      <c r="EQ674" s="216"/>
      <c r="ER674" s="216"/>
      <c r="ES674" s="216"/>
      <c r="ET674" s="216"/>
      <c r="EU674" s="216"/>
      <c r="EV674" s="216"/>
      <c r="EW674" s="216"/>
      <c r="EX674" s="216"/>
      <c r="EY674" s="216"/>
      <c r="EZ674" s="216"/>
      <c r="FA674" s="216"/>
      <c r="FB674" s="216"/>
      <c r="FC674" s="216"/>
      <c r="FD674" s="216"/>
      <c r="FE674" s="216"/>
      <c r="FF674" s="216"/>
      <c r="FG674" s="216"/>
      <c r="FH674" s="216"/>
      <c r="FI674" s="216"/>
      <c r="FJ674" s="216"/>
      <c r="FK674" s="216"/>
      <c r="FL674" s="216"/>
      <c r="FM674" s="216"/>
      <c r="FN674" s="216"/>
      <c r="FO674" s="216"/>
      <c r="FP674" s="216"/>
      <c r="FQ674" s="216"/>
      <c r="FR674" s="216"/>
      <c r="FS674" s="216"/>
      <c r="FT674" s="216"/>
      <c r="FU674" s="216"/>
      <c r="FV674" s="216"/>
      <c r="FW674" s="216"/>
      <c r="FX674" s="216"/>
      <c r="FY674" s="216"/>
      <c r="FZ674" s="216"/>
      <c r="GA674" s="216"/>
      <c r="GB674" s="216"/>
      <c r="GC674" s="216"/>
    </row>
    <row r="675" spans="1:185" s="218" customFormat="1" x14ac:dyDescent="0.25">
      <c r="A675" s="210">
        <v>1</v>
      </c>
      <c r="B675" s="332" t="s">
        <v>117</v>
      </c>
      <c r="C675" s="219" t="s">
        <v>108</v>
      </c>
      <c r="D675" s="212" t="s">
        <v>57</v>
      </c>
      <c r="E675" s="333">
        <v>43382</v>
      </c>
      <c r="F675" s="334">
        <v>0.51388888888888895</v>
      </c>
      <c r="G675" s="358" t="str">
        <f t="shared" si="10"/>
        <v>1|ABR04|Pool|D|Tuesday1009|122000</v>
      </c>
      <c r="H675" s="216"/>
      <c r="I675" s="216"/>
      <c r="J675" s="216"/>
      <c r="K675" s="216"/>
      <c r="L675" s="216"/>
      <c r="M675" s="216"/>
      <c r="N675" s="216"/>
      <c r="O675" s="216"/>
      <c r="P675" s="216"/>
      <c r="Q675" s="216"/>
      <c r="R675" s="216"/>
      <c r="S675" s="216"/>
      <c r="T675" s="216"/>
      <c r="U675" s="216"/>
      <c r="V675" s="216"/>
      <c r="W675" s="216"/>
      <c r="X675" s="216"/>
      <c r="Y675" s="216"/>
      <c r="Z675" s="216"/>
      <c r="AA675" s="216"/>
      <c r="AB675" s="216"/>
      <c r="AC675" s="216"/>
      <c r="AD675" s="216"/>
      <c r="AE675" s="216"/>
      <c r="AF675" s="216"/>
      <c r="AG675" s="216"/>
      <c r="AH675" s="216"/>
      <c r="AI675" s="216"/>
      <c r="AJ675" s="216"/>
      <c r="AK675" s="216"/>
      <c r="AL675" s="216"/>
      <c r="AM675" s="216"/>
      <c r="AN675" s="216"/>
      <c r="AO675" s="216"/>
      <c r="AP675" s="216"/>
      <c r="AQ675" s="216"/>
      <c r="AR675" s="216"/>
      <c r="AS675" s="216"/>
      <c r="AT675" s="216"/>
      <c r="AU675" s="216"/>
      <c r="AV675" s="216"/>
      <c r="AW675" s="216"/>
      <c r="AX675" s="216"/>
      <c r="AY675" s="216"/>
      <c r="AZ675" s="216"/>
      <c r="BA675" s="216"/>
      <c r="BB675" s="216"/>
      <c r="BC675" s="216"/>
      <c r="BD675" s="216"/>
      <c r="BE675" s="216"/>
      <c r="BF675" s="216"/>
      <c r="BG675" s="216"/>
      <c r="BH675" s="216"/>
      <c r="BI675" s="216"/>
      <c r="BJ675" s="216"/>
      <c r="BK675" s="216"/>
      <c r="BL675" s="216"/>
      <c r="BM675" s="216"/>
      <c r="BN675" s="216"/>
      <c r="BO675" s="216"/>
      <c r="BP675" s="216"/>
      <c r="BQ675" s="216"/>
      <c r="BR675" s="216"/>
      <c r="BS675" s="216"/>
      <c r="BT675" s="216"/>
      <c r="BU675" s="216"/>
      <c r="BV675" s="216"/>
      <c r="BW675" s="216"/>
      <c r="BX675" s="216"/>
      <c r="BY675" s="216"/>
      <c r="BZ675" s="216"/>
      <c r="CA675" s="216"/>
      <c r="CB675" s="216"/>
      <c r="CC675" s="216"/>
      <c r="CD675" s="216"/>
      <c r="CE675" s="216"/>
      <c r="CF675" s="216"/>
      <c r="CG675" s="216"/>
      <c r="CH675" s="216"/>
      <c r="CI675" s="216"/>
      <c r="CJ675" s="216"/>
      <c r="CK675" s="216"/>
      <c r="CL675" s="216"/>
      <c r="CM675" s="216"/>
      <c r="CN675" s="216"/>
      <c r="CO675" s="216"/>
      <c r="CP675" s="216"/>
      <c r="CQ675" s="216"/>
      <c r="CR675" s="216"/>
      <c r="CS675" s="216"/>
      <c r="CT675" s="216"/>
      <c r="CU675" s="216"/>
      <c r="CV675" s="216"/>
      <c r="CW675" s="216"/>
      <c r="CX675" s="216"/>
      <c r="CY675" s="216"/>
      <c r="CZ675" s="216"/>
      <c r="DA675" s="216"/>
      <c r="DB675" s="216"/>
      <c r="DC675" s="216"/>
      <c r="DD675" s="216"/>
      <c r="DE675" s="216"/>
      <c r="DF675" s="216"/>
      <c r="DG675" s="216"/>
      <c r="DH675" s="216"/>
      <c r="DI675" s="216"/>
      <c r="DJ675" s="216"/>
      <c r="DK675" s="216"/>
      <c r="DL675" s="216"/>
      <c r="DM675" s="216"/>
      <c r="DN675" s="216"/>
      <c r="DO675" s="216"/>
      <c r="DP675" s="216"/>
      <c r="DQ675" s="216"/>
      <c r="DR675" s="216"/>
      <c r="DS675" s="216"/>
      <c r="DT675" s="216"/>
      <c r="DU675" s="216"/>
      <c r="DV675" s="216"/>
      <c r="DW675" s="216"/>
      <c r="DX675" s="216"/>
      <c r="DY675" s="216"/>
      <c r="DZ675" s="216"/>
      <c r="EA675" s="216"/>
      <c r="EB675" s="216"/>
      <c r="EC675" s="216"/>
      <c r="ED675" s="216"/>
      <c r="EE675" s="216"/>
      <c r="EF675" s="216"/>
      <c r="EG675" s="216"/>
      <c r="EH675" s="216"/>
      <c r="EI675" s="216"/>
      <c r="EJ675" s="216"/>
      <c r="EK675" s="216"/>
      <c r="EL675" s="216"/>
      <c r="EM675" s="216"/>
      <c r="EN675" s="216"/>
      <c r="EO675" s="216"/>
      <c r="EP675" s="216"/>
      <c r="EQ675" s="216"/>
      <c r="ER675" s="216"/>
      <c r="ES675" s="216"/>
      <c r="ET675" s="216"/>
      <c r="EU675" s="216"/>
      <c r="EV675" s="216"/>
      <c r="EW675" s="216"/>
      <c r="EX675" s="216"/>
      <c r="EY675" s="216"/>
      <c r="EZ675" s="216"/>
      <c r="FA675" s="216"/>
      <c r="FB675" s="216"/>
      <c r="FC675" s="216"/>
      <c r="FD675" s="216"/>
      <c r="FE675" s="216"/>
      <c r="FF675" s="216"/>
      <c r="FG675" s="216"/>
      <c r="FH675" s="216"/>
      <c r="FI675" s="216"/>
      <c r="FJ675" s="216"/>
      <c r="FK675" s="216"/>
      <c r="FL675" s="216"/>
      <c r="FM675" s="216"/>
      <c r="FN675" s="216"/>
      <c r="FO675" s="216"/>
      <c r="FP675" s="216"/>
      <c r="FQ675" s="216"/>
      <c r="FR675" s="216"/>
      <c r="FS675" s="216"/>
      <c r="FT675" s="216"/>
      <c r="FU675" s="216"/>
      <c r="FV675" s="216"/>
      <c r="FW675" s="216"/>
      <c r="FX675" s="216"/>
      <c r="FY675" s="216"/>
      <c r="FZ675" s="216"/>
      <c r="GA675" s="216"/>
      <c r="GB675" s="216"/>
      <c r="GC675" s="216"/>
    </row>
    <row r="676" spans="1:185" s="218" customFormat="1" x14ac:dyDescent="0.25">
      <c r="A676" s="210">
        <v>1</v>
      </c>
      <c r="B676" s="332" t="s">
        <v>117</v>
      </c>
      <c r="C676" s="219" t="s">
        <v>108</v>
      </c>
      <c r="D676" s="212" t="s">
        <v>86</v>
      </c>
      <c r="E676" s="333">
        <v>43382</v>
      </c>
      <c r="F676" s="334">
        <v>0.51388888888888895</v>
      </c>
      <c r="G676" s="358" t="str">
        <f t="shared" si="10"/>
        <v>1|ABR04|Pool|E|Tuesday1009|122000</v>
      </c>
      <c r="H676" s="216"/>
      <c r="I676" s="216"/>
      <c r="J676" s="216"/>
      <c r="K676" s="216"/>
      <c r="L676" s="216"/>
      <c r="M676" s="216"/>
      <c r="N676" s="216"/>
      <c r="O676" s="216"/>
      <c r="P676" s="216"/>
      <c r="Q676" s="216"/>
      <c r="R676" s="216"/>
      <c r="S676" s="216"/>
      <c r="T676" s="216"/>
      <c r="U676" s="216"/>
      <c r="V676" s="216"/>
      <c r="W676" s="216"/>
      <c r="X676" s="216"/>
      <c r="Y676" s="216"/>
      <c r="Z676" s="216"/>
      <c r="AA676" s="216"/>
      <c r="AB676" s="216"/>
      <c r="AC676" s="216"/>
      <c r="AD676" s="216"/>
      <c r="AE676" s="216"/>
      <c r="AF676" s="216"/>
      <c r="AG676" s="216"/>
      <c r="AH676" s="216"/>
      <c r="AI676" s="216"/>
      <c r="AJ676" s="216"/>
      <c r="AK676" s="216"/>
      <c r="AL676" s="216"/>
      <c r="AM676" s="216"/>
      <c r="AN676" s="216"/>
      <c r="AO676" s="216"/>
      <c r="AP676" s="216"/>
      <c r="AQ676" s="216"/>
      <c r="AR676" s="216"/>
      <c r="AS676" s="216"/>
      <c r="AT676" s="216"/>
      <c r="AU676" s="216"/>
      <c r="AV676" s="216"/>
      <c r="AW676" s="216"/>
      <c r="AX676" s="216"/>
      <c r="AY676" s="216"/>
      <c r="AZ676" s="216"/>
      <c r="BA676" s="216"/>
      <c r="BB676" s="216"/>
      <c r="BC676" s="216"/>
      <c r="BD676" s="216"/>
      <c r="BE676" s="216"/>
      <c r="BF676" s="216"/>
      <c r="BG676" s="216"/>
      <c r="BH676" s="216"/>
      <c r="BI676" s="216"/>
      <c r="BJ676" s="216"/>
      <c r="BK676" s="216"/>
      <c r="BL676" s="216"/>
      <c r="BM676" s="216"/>
      <c r="BN676" s="216"/>
      <c r="BO676" s="216"/>
      <c r="BP676" s="216"/>
      <c r="BQ676" s="216"/>
      <c r="BR676" s="216"/>
      <c r="BS676" s="216"/>
      <c r="BT676" s="216"/>
      <c r="BU676" s="216"/>
      <c r="BV676" s="216"/>
      <c r="BW676" s="216"/>
      <c r="BX676" s="216"/>
      <c r="BY676" s="216"/>
      <c r="BZ676" s="216"/>
      <c r="CA676" s="216"/>
      <c r="CB676" s="216"/>
      <c r="CC676" s="216"/>
      <c r="CD676" s="216"/>
      <c r="CE676" s="216"/>
      <c r="CF676" s="216"/>
      <c r="CG676" s="216"/>
      <c r="CH676" s="216"/>
      <c r="CI676" s="216"/>
      <c r="CJ676" s="216"/>
      <c r="CK676" s="216"/>
      <c r="CL676" s="216"/>
      <c r="CM676" s="216"/>
      <c r="CN676" s="216"/>
      <c r="CO676" s="216"/>
      <c r="CP676" s="216"/>
      <c r="CQ676" s="216"/>
      <c r="CR676" s="216"/>
      <c r="CS676" s="216"/>
      <c r="CT676" s="216"/>
      <c r="CU676" s="216"/>
      <c r="CV676" s="216"/>
      <c r="CW676" s="216"/>
      <c r="CX676" s="216"/>
      <c r="CY676" s="216"/>
      <c r="CZ676" s="216"/>
      <c r="DA676" s="216"/>
      <c r="DB676" s="216"/>
      <c r="DC676" s="216"/>
      <c r="DD676" s="216"/>
      <c r="DE676" s="216"/>
      <c r="DF676" s="216"/>
      <c r="DG676" s="216"/>
      <c r="DH676" s="216"/>
      <c r="DI676" s="216"/>
      <c r="DJ676" s="216"/>
      <c r="DK676" s="216"/>
      <c r="DL676" s="216"/>
      <c r="DM676" s="216"/>
      <c r="DN676" s="216"/>
      <c r="DO676" s="216"/>
      <c r="DP676" s="216"/>
      <c r="DQ676" s="216"/>
      <c r="DR676" s="216"/>
      <c r="DS676" s="216"/>
      <c r="DT676" s="216"/>
      <c r="DU676" s="216"/>
      <c r="DV676" s="216"/>
      <c r="DW676" s="216"/>
      <c r="DX676" s="216"/>
      <c r="DY676" s="216"/>
      <c r="DZ676" s="216"/>
      <c r="EA676" s="216"/>
      <c r="EB676" s="216"/>
      <c r="EC676" s="216"/>
      <c r="ED676" s="216"/>
      <c r="EE676" s="216"/>
      <c r="EF676" s="216"/>
      <c r="EG676" s="216"/>
      <c r="EH676" s="216"/>
      <c r="EI676" s="216"/>
      <c r="EJ676" s="216"/>
      <c r="EK676" s="216"/>
      <c r="EL676" s="216"/>
      <c r="EM676" s="216"/>
      <c r="EN676" s="216"/>
      <c r="EO676" s="216"/>
      <c r="EP676" s="216"/>
      <c r="EQ676" s="216"/>
      <c r="ER676" s="216"/>
      <c r="ES676" s="216"/>
      <c r="ET676" s="216"/>
      <c r="EU676" s="216"/>
      <c r="EV676" s="216"/>
      <c r="EW676" s="216"/>
      <c r="EX676" s="216"/>
      <c r="EY676" s="216"/>
      <c r="EZ676" s="216"/>
      <c r="FA676" s="216"/>
      <c r="FB676" s="216"/>
      <c r="FC676" s="216"/>
      <c r="FD676" s="216"/>
      <c r="FE676" s="216"/>
      <c r="FF676" s="216"/>
      <c r="FG676" s="216"/>
      <c r="FH676" s="216"/>
      <c r="FI676" s="216"/>
      <c r="FJ676" s="216"/>
      <c r="FK676" s="216"/>
      <c r="FL676" s="216"/>
      <c r="FM676" s="216"/>
      <c r="FN676" s="216"/>
      <c r="FO676" s="216"/>
      <c r="FP676" s="216"/>
      <c r="FQ676" s="216"/>
      <c r="FR676" s="216"/>
      <c r="FS676" s="216"/>
      <c r="FT676" s="216"/>
      <c r="FU676" s="216"/>
      <c r="FV676" s="216"/>
      <c r="FW676" s="216"/>
      <c r="FX676" s="216"/>
      <c r="FY676" s="216"/>
      <c r="FZ676" s="216"/>
      <c r="GA676" s="216"/>
      <c r="GB676" s="216"/>
      <c r="GC676" s="216"/>
    </row>
    <row r="677" spans="1:185" s="229" customFormat="1" x14ac:dyDescent="0.25">
      <c r="A677" s="221">
        <v>1</v>
      </c>
      <c r="B677" s="335" t="s">
        <v>117</v>
      </c>
      <c r="C677" s="230" t="s">
        <v>109</v>
      </c>
      <c r="D677" s="223" t="s">
        <v>54</v>
      </c>
      <c r="E677" s="336">
        <v>43382</v>
      </c>
      <c r="F677" s="337">
        <v>0.51388888888888895</v>
      </c>
      <c r="G677" s="359" t="str">
        <f t="shared" si="10"/>
        <v>1|ABR04|Sng/Hem|A|Tuesday1009|122000</v>
      </c>
      <c r="H677" s="227"/>
      <c r="I677" s="227"/>
      <c r="J677" s="227"/>
      <c r="K677" s="227"/>
      <c r="L677" s="227"/>
      <c r="M677" s="227"/>
      <c r="N677" s="227"/>
      <c r="O677" s="227"/>
      <c r="P677" s="227"/>
      <c r="Q677" s="227"/>
      <c r="R677" s="227"/>
      <c r="S677" s="227"/>
      <c r="T677" s="227"/>
      <c r="U677" s="227"/>
      <c r="V677" s="227"/>
      <c r="W677" s="227"/>
      <c r="X677" s="227"/>
      <c r="Y677" s="227"/>
      <c r="Z677" s="227"/>
      <c r="AA677" s="227"/>
      <c r="AB677" s="227"/>
      <c r="AC677" s="227"/>
      <c r="AD677" s="227"/>
      <c r="AE677" s="227"/>
      <c r="AF677" s="227"/>
      <c r="AG677" s="227"/>
      <c r="AH677" s="227"/>
      <c r="AI677" s="227"/>
      <c r="AJ677" s="227"/>
      <c r="AK677" s="227"/>
      <c r="AL677" s="227"/>
      <c r="AM677" s="227"/>
      <c r="AN677" s="227"/>
      <c r="AO677" s="227"/>
      <c r="AP677" s="227"/>
      <c r="AQ677" s="227"/>
      <c r="AR677" s="227"/>
      <c r="AS677" s="227"/>
      <c r="AT677" s="227"/>
      <c r="AU677" s="227"/>
      <c r="AV677" s="227"/>
      <c r="AW677" s="227"/>
      <c r="AX677" s="227"/>
      <c r="AY677" s="227"/>
      <c r="AZ677" s="227"/>
      <c r="BA677" s="227"/>
      <c r="BB677" s="227"/>
      <c r="BC677" s="227"/>
      <c r="BD677" s="227"/>
      <c r="BE677" s="227"/>
      <c r="BF677" s="227"/>
      <c r="BG677" s="227"/>
      <c r="BH677" s="227"/>
      <c r="BI677" s="227"/>
      <c r="BJ677" s="227"/>
      <c r="BK677" s="227"/>
      <c r="BL677" s="227"/>
      <c r="BM677" s="227"/>
      <c r="BN677" s="227"/>
      <c r="BO677" s="227"/>
      <c r="BP677" s="227"/>
      <c r="BQ677" s="227"/>
      <c r="BR677" s="227"/>
      <c r="BS677" s="227"/>
      <c r="BT677" s="227"/>
      <c r="BU677" s="227"/>
      <c r="BV677" s="227"/>
      <c r="BW677" s="227"/>
      <c r="BX677" s="227"/>
      <c r="BY677" s="227"/>
      <c r="BZ677" s="227"/>
      <c r="CA677" s="227"/>
      <c r="CB677" s="227"/>
      <c r="CC677" s="227"/>
      <c r="CD677" s="227"/>
      <c r="CE677" s="227"/>
      <c r="CF677" s="227"/>
      <c r="CG677" s="227"/>
      <c r="CH677" s="227"/>
      <c r="CI677" s="227"/>
      <c r="CJ677" s="227"/>
      <c r="CK677" s="227"/>
      <c r="CL677" s="227"/>
      <c r="CM677" s="227"/>
      <c r="CN677" s="227"/>
      <c r="CO677" s="227"/>
      <c r="CP677" s="227"/>
      <c r="CQ677" s="227"/>
      <c r="CR677" s="227"/>
      <c r="CS677" s="227"/>
      <c r="CT677" s="227"/>
      <c r="CU677" s="227"/>
      <c r="CV677" s="227"/>
      <c r="CW677" s="227"/>
      <c r="CX677" s="227"/>
      <c r="CY677" s="227"/>
      <c r="CZ677" s="227"/>
      <c r="DA677" s="227"/>
      <c r="DB677" s="227"/>
      <c r="DC677" s="227"/>
      <c r="DD677" s="227"/>
      <c r="DE677" s="227"/>
      <c r="DF677" s="227"/>
      <c r="DG677" s="227"/>
      <c r="DH677" s="227"/>
      <c r="DI677" s="227"/>
      <c r="DJ677" s="227"/>
      <c r="DK677" s="227"/>
      <c r="DL677" s="227"/>
      <c r="DM677" s="227"/>
      <c r="DN677" s="227"/>
      <c r="DO677" s="227"/>
      <c r="DP677" s="227"/>
      <c r="DQ677" s="227"/>
      <c r="DR677" s="227"/>
      <c r="DS677" s="227"/>
      <c r="DT677" s="227"/>
      <c r="DU677" s="227"/>
      <c r="DV677" s="227"/>
      <c r="DW677" s="227"/>
      <c r="DX677" s="227"/>
      <c r="DY677" s="227"/>
      <c r="DZ677" s="227"/>
      <c r="EA677" s="227"/>
      <c r="EB677" s="227"/>
      <c r="EC677" s="227"/>
      <c r="ED677" s="227"/>
      <c r="EE677" s="227"/>
      <c r="EF677" s="227"/>
      <c r="EG677" s="227"/>
      <c r="EH677" s="227"/>
      <c r="EI677" s="227"/>
      <c r="EJ677" s="227"/>
      <c r="EK677" s="227"/>
      <c r="EL677" s="227"/>
      <c r="EM677" s="227"/>
      <c r="EN677" s="227"/>
      <c r="EO677" s="227"/>
      <c r="EP677" s="227"/>
      <c r="EQ677" s="227"/>
      <c r="ER677" s="227"/>
      <c r="ES677" s="227"/>
      <c r="ET677" s="227"/>
      <c r="EU677" s="227"/>
      <c r="EV677" s="227"/>
      <c r="EW677" s="227"/>
      <c r="EX677" s="227"/>
      <c r="EY677" s="227"/>
      <c r="EZ677" s="227"/>
      <c r="FA677" s="227"/>
      <c r="FB677" s="227"/>
      <c r="FC677" s="227"/>
      <c r="FD677" s="227"/>
      <c r="FE677" s="227"/>
      <c r="FF677" s="227"/>
      <c r="FG677" s="227"/>
      <c r="FH677" s="227"/>
      <c r="FI677" s="227"/>
      <c r="FJ677" s="227"/>
      <c r="FK677" s="227"/>
      <c r="FL677" s="227"/>
      <c r="FM677" s="227"/>
      <c r="FN677" s="227"/>
      <c r="FO677" s="227"/>
      <c r="FP677" s="227"/>
      <c r="FQ677" s="227"/>
      <c r="FR677" s="227"/>
      <c r="FS677" s="227"/>
      <c r="FT677" s="227"/>
      <c r="FU677" s="227"/>
      <c r="FV677" s="227"/>
      <c r="FW677" s="227"/>
      <c r="FX677" s="227"/>
      <c r="FY677" s="227"/>
      <c r="FZ677" s="227"/>
      <c r="GA677" s="227"/>
      <c r="GB677" s="227"/>
      <c r="GC677" s="227"/>
    </row>
    <row r="678" spans="1:185" s="229" customFormat="1" x14ac:dyDescent="0.25">
      <c r="A678" s="221">
        <v>1</v>
      </c>
      <c r="B678" s="335" t="s">
        <v>117</v>
      </c>
      <c r="C678" s="230" t="s">
        <v>109</v>
      </c>
      <c r="D678" s="223" t="s">
        <v>55</v>
      </c>
      <c r="E678" s="336">
        <v>43382</v>
      </c>
      <c r="F678" s="337">
        <v>0.51388888888888895</v>
      </c>
      <c r="G678" s="359" t="str">
        <f t="shared" si="10"/>
        <v>1|ABR04|Sng/Hem|B|Tuesday1009|122000</v>
      </c>
      <c r="H678" s="227"/>
      <c r="I678" s="227"/>
      <c r="J678" s="227"/>
      <c r="K678" s="227"/>
      <c r="L678" s="227"/>
      <c r="M678" s="227"/>
      <c r="N678" s="227"/>
      <c r="O678" s="227"/>
      <c r="P678" s="227"/>
      <c r="Q678" s="227"/>
      <c r="R678" s="227"/>
      <c r="S678" s="227"/>
      <c r="T678" s="227"/>
      <c r="U678" s="227"/>
      <c r="V678" s="227"/>
      <c r="W678" s="227"/>
      <c r="X678" s="227"/>
      <c r="Y678" s="227"/>
      <c r="Z678" s="227"/>
      <c r="AA678" s="227"/>
      <c r="AB678" s="227"/>
      <c r="AC678" s="227"/>
      <c r="AD678" s="227"/>
      <c r="AE678" s="227"/>
      <c r="AF678" s="227"/>
      <c r="AG678" s="227"/>
      <c r="AH678" s="227"/>
      <c r="AI678" s="227"/>
      <c r="AJ678" s="227"/>
      <c r="AK678" s="227"/>
      <c r="AL678" s="227"/>
      <c r="AM678" s="227"/>
      <c r="AN678" s="227"/>
      <c r="AO678" s="227"/>
      <c r="AP678" s="227"/>
      <c r="AQ678" s="227"/>
      <c r="AR678" s="227"/>
      <c r="AS678" s="227"/>
      <c r="AT678" s="227"/>
      <c r="AU678" s="227"/>
      <c r="AV678" s="227"/>
      <c r="AW678" s="227"/>
      <c r="AX678" s="227"/>
      <c r="AY678" s="227"/>
      <c r="AZ678" s="227"/>
      <c r="BA678" s="227"/>
      <c r="BB678" s="227"/>
      <c r="BC678" s="227"/>
      <c r="BD678" s="227"/>
      <c r="BE678" s="227"/>
      <c r="BF678" s="227"/>
      <c r="BG678" s="227"/>
      <c r="BH678" s="227"/>
      <c r="BI678" s="227"/>
      <c r="BJ678" s="227"/>
      <c r="BK678" s="227"/>
      <c r="BL678" s="227"/>
      <c r="BM678" s="227"/>
      <c r="BN678" s="227"/>
      <c r="BO678" s="227"/>
      <c r="BP678" s="227"/>
      <c r="BQ678" s="227"/>
      <c r="BR678" s="227"/>
      <c r="BS678" s="227"/>
      <c r="BT678" s="227"/>
      <c r="BU678" s="227"/>
      <c r="BV678" s="227"/>
      <c r="BW678" s="227"/>
      <c r="BX678" s="227"/>
      <c r="BY678" s="227"/>
      <c r="BZ678" s="227"/>
      <c r="CA678" s="227"/>
      <c r="CB678" s="227"/>
      <c r="CC678" s="227"/>
      <c r="CD678" s="227"/>
      <c r="CE678" s="227"/>
      <c r="CF678" s="227"/>
      <c r="CG678" s="227"/>
      <c r="CH678" s="227"/>
      <c r="CI678" s="227"/>
      <c r="CJ678" s="227"/>
      <c r="CK678" s="227"/>
      <c r="CL678" s="227"/>
      <c r="CM678" s="227"/>
      <c r="CN678" s="227"/>
      <c r="CO678" s="227"/>
      <c r="CP678" s="227"/>
      <c r="CQ678" s="227"/>
      <c r="CR678" s="227"/>
      <c r="CS678" s="227"/>
      <c r="CT678" s="227"/>
      <c r="CU678" s="227"/>
      <c r="CV678" s="227"/>
      <c r="CW678" s="227"/>
      <c r="CX678" s="227"/>
      <c r="CY678" s="227"/>
      <c r="CZ678" s="227"/>
      <c r="DA678" s="227"/>
      <c r="DB678" s="227"/>
      <c r="DC678" s="227"/>
      <c r="DD678" s="227"/>
      <c r="DE678" s="227"/>
      <c r="DF678" s="227"/>
      <c r="DG678" s="227"/>
      <c r="DH678" s="227"/>
      <c r="DI678" s="227"/>
      <c r="DJ678" s="227"/>
      <c r="DK678" s="227"/>
      <c r="DL678" s="227"/>
      <c r="DM678" s="227"/>
      <c r="DN678" s="227"/>
      <c r="DO678" s="227"/>
      <c r="DP678" s="227"/>
      <c r="DQ678" s="227"/>
      <c r="DR678" s="227"/>
      <c r="DS678" s="227"/>
      <c r="DT678" s="227"/>
      <c r="DU678" s="227"/>
      <c r="DV678" s="227"/>
      <c r="DW678" s="227"/>
      <c r="DX678" s="227"/>
      <c r="DY678" s="227"/>
      <c r="DZ678" s="227"/>
      <c r="EA678" s="227"/>
      <c r="EB678" s="227"/>
      <c r="EC678" s="227"/>
      <c r="ED678" s="227"/>
      <c r="EE678" s="227"/>
      <c r="EF678" s="227"/>
      <c r="EG678" s="227"/>
      <c r="EH678" s="227"/>
      <c r="EI678" s="227"/>
      <c r="EJ678" s="227"/>
      <c r="EK678" s="227"/>
      <c r="EL678" s="227"/>
      <c r="EM678" s="227"/>
      <c r="EN678" s="227"/>
      <c r="EO678" s="227"/>
      <c r="EP678" s="227"/>
      <c r="EQ678" s="227"/>
      <c r="ER678" s="227"/>
      <c r="ES678" s="227"/>
      <c r="ET678" s="227"/>
      <c r="EU678" s="227"/>
      <c r="EV678" s="227"/>
      <c r="EW678" s="227"/>
      <c r="EX678" s="227"/>
      <c r="EY678" s="227"/>
      <c r="EZ678" s="227"/>
      <c r="FA678" s="227"/>
      <c r="FB678" s="227"/>
      <c r="FC678" s="227"/>
      <c r="FD678" s="227"/>
      <c r="FE678" s="227"/>
      <c r="FF678" s="227"/>
      <c r="FG678" s="227"/>
      <c r="FH678" s="227"/>
      <c r="FI678" s="227"/>
      <c r="FJ678" s="227"/>
      <c r="FK678" s="227"/>
      <c r="FL678" s="227"/>
      <c r="FM678" s="227"/>
      <c r="FN678" s="227"/>
      <c r="FO678" s="227"/>
      <c r="FP678" s="227"/>
      <c r="FQ678" s="227"/>
      <c r="FR678" s="227"/>
      <c r="FS678" s="227"/>
      <c r="FT678" s="227"/>
      <c r="FU678" s="227"/>
      <c r="FV678" s="227"/>
      <c r="FW678" s="227"/>
      <c r="FX678" s="227"/>
      <c r="FY678" s="227"/>
      <c r="FZ678" s="227"/>
      <c r="GA678" s="227"/>
      <c r="GB678" s="227"/>
      <c r="GC678" s="227"/>
    </row>
    <row r="679" spans="1:185" s="229" customFormat="1" x14ac:dyDescent="0.25">
      <c r="A679" s="221">
        <v>1</v>
      </c>
      <c r="B679" s="335" t="s">
        <v>117</v>
      </c>
      <c r="C679" s="230" t="s">
        <v>109</v>
      </c>
      <c r="D679" s="223" t="s">
        <v>56</v>
      </c>
      <c r="E679" s="336">
        <v>43382</v>
      </c>
      <c r="F679" s="337">
        <v>0.51388888888888895</v>
      </c>
      <c r="G679" s="359" t="str">
        <f t="shared" si="10"/>
        <v>1|ABR04|Sng/Hem|C|Tuesday1009|122000</v>
      </c>
      <c r="H679" s="227"/>
      <c r="I679" s="227"/>
      <c r="J679" s="227"/>
      <c r="K679" s="227"/>
      <c r="L679" s="227"/>
      <c r="M679" s="227"/>
      <c r="N679" s="227"/>
      <c r="O679" s="227"/>
      <c r="P679" s="227"/>
      <c r="Q679" s="227"/>
      <c r="R679" s="227"/>
      <c r="S679" s="227"/>
      <c r="T679" s="227"/>
      <c r="U679" s="227"/>
      <c r="V679" s="227"/>
      <c r="W679" s="227"/>
      <c r="X679" s="227"/>
      <c r="Y679" s="227"/>
      <c r="Z679" s="227"/>
      <c r="AA679" s="227"/>
      <c r="AB679" s="227"/>
      <c r="AC679" s="227"/>
      <c r="AD679" s="227"/>
      <c r="AE679" s="227"/>
      <c r="AF679" s="227"/>
      <c r="AG679" s="227"/>
      <c r="AH679" s="227"/>
      <c r="AI679" s="227"/>
      <c r="AJ679" s="227"/>
      <c r="AK679" s="227"/>
      <c r="AL679" s="227"/>
      <c r="AM679" s="227"/>
      <c r="AN679" s="227"/>
      <c r="AO679" s="227"/>
      <c r="AP679" s="227"/>
      <c r="AQ679" s="227"/>
      <c r="AR679" s="227"/>
      <c r="AS679" s="227"/>
      <c r="AT679" s="227"/>
      <c r="AU679" s="227"/>
      <c r="AV679" s="227"/>
      <c r="AW679" s="227"/>
      <c r="AX679" s="227"/>
      <c r="AY679" s="227"/>
      <c r="AZ679" s="227"/>
      <c r="BA679" s="227"/>
      <c r="BB679" s="227"/>
      <c r="BC679" s="227"/>
      <c r="BD679" s="227"/>
      <c r="BE679" s="227"/>
      <c r="BF679" s="227"/>
      <c r="BG679" s="227"/>
      <c r="BH679" s="227"/>
      <c r="BI679" s="227"/>
      <c r="BJ679" s="227"/>
      <c r="BK679" s="227"/>
      <c r="BL679" s="227"/>
      <c r="BM679" s="227"/>
      <c r="BN679" s="227"/>
      <c r="BO679" s="227"/>
      <c r="BP679" s="227"/>
      <c r="BQ679" s="227"/>
      <c r="BR679" s="227"/>
      <c r="BS679" s="227"/>
      <c r="BT679" s="227"/>
      <c r="BU679" s="227"/>
      <c r="BV679" s="227"/>
      <c r="BW679" s="227"/>
      <c r="BX679" s="227"/>
      <c r="BY679" s="227"/>
      <c r="BZ679" s="227"/>
      <c r="CA679" s="227"/>
      <c r="CB679" s="227"/>
      <c r="CC679" s="227"/>
      <c r="CD679" s="227"/>
      <c r="CE679" s="227"/>
      <c r="CF679" s="227"/>
      <c r="CG679" s="227"/>
      <c r="CH679" s="227"/>
      <c r="CI679" s="227"/>
      <c r="CJ679" s="227"/>
      <c r="CK679" s="227"/>
      <c r="CL679" s="227"/>
      <c r="CM679" s="227"/>
      <c r="CN679" s="227"/>
      <c r="CO679" s="227"/>
      <c r="CP679" s="227"/>
      <c r="CQ679" s="227"/>
      <c r="CR679" s="227"/>
      <c r="CS679" s="227"/>
      <c r="CT679" s="227"/>
      <c r="CU679" s="227"/>
      <c r="CV679" s="227"/>
      <c r="CW679" s="227"/>
      <c r="CX679" s="227"/>
      <c r="CY679" s="227"/>
      <c r="CZ679" s="227"/>
      <c r="DA679" s="227"/>
      <c r="DB679" s="227"/>
      <c r="DC679" s="227"/>
      <c r="DD679" s="227"/>
      <c r="DE679" s="227"/>
      <c r="DF679" s="227"/>
      <c r="DG679" s="227"/>
      <c r="DH679" s="227"/>
      <c r="DI679" s="227"/>
      <c r="DJ679" s="227"/>
      <c r="DK679" s="227"/>
      <c r="DL679" s="227"/>
      <c r="DM679" s="227"/>
      <c r="DN679" s="227"/>
      <c r="DO679" s="227"/>
      <c r="DP679" s="227"/>
      <c r="DQ679" s="227"/>
      <c r="DR679" s="227"/>
      <c r="DS679" s="227"/>
      <c r="DT679" s="227"/>
      <c r="DU679" s="227"/>
      <c r="DV679" s="227"/>
      <c r="DW679" s="227"/>
      <c r="DX679" s="227"/>
      <c r="DY679" s="227"/>
      <c r="DZ679" s="227"/>
      <c r="EA679" s="227"/>
      <c r="EB679" s="227"/>
      <c r="EC679" s="227"/>
      <c r="ED679" s="227"/>
      <c r="EE679" s="227"/>
      <c r="EF679" s="227"/>
      <c r="EG679" s="227"/>
      <c r="EH679" s="227"/>
      <c r="EI679" s="227"/>
      <c r="EJ679" s="227"/>
      <c r="EK679" s="227"/>
      <c r="EL679" s="227"/>
      <c r="EM679" s="227"/>
      <c r="EN679" s="227"/>
      <c r="EO679" s="227"/>
      <c r="EP679" s="227"/>
      <c r="EQ679" s="227"/>
      <c r="ER679" s="227"/>
      <c r="ES679" s="227"/>
      <c r="ET679" s="227"/>
      <c r="EU679" s="227"/>
      <c r="EV679" s="227"/>
      <c r="EW679" s="227"/>
      <c r="EX679" s="227"/>
      <c r="EY679" s="227"/>
      <c r="EZ679" s="227"/>
      <c r="FA679" s="227"/>
      <c r="FB679" s="227"/>
      <c r="FC679" s="227"/>
      <c r="FD679" s="227"/>
      <c r="FE679" s="227"/>
      <c r="FF679" s="227"/>
      <c r="FG679" s="227"/>
      <c r="FH679" s="227"/>
      <c r="FI679" s="227"/>
      <c r="FJ679" s="227"/>
      <c r="FK679" s="227"/>
      <c r="FL679" s="227"/>
      <c r="FM679" s="227"/>
      <c r="FN679" s="227"/>
      <c r="FO679" s="227"/>
      <c r="FP679" s="227"/>
      <c r="FQ679" s="227"/>
      <c r="FR679" s="227"/>
      <c r="FS679" s="227"/>
      <c r="FT679" s="227"/>
      <c r="FU679" s="227"/>
      <c r="FV679" s="227"/>
      <c r="FW679" s="227"/>
      <c r="FX679" s="227"/>
      <c r="FY679" s="227"/>
      <c r="FZ679" s="227"/>
      <c r="GA679" s="227"/>
      <c r="GB679" s="227"/>
      <c r="GC679" s="227"/>
    </row>
    <row r="680" spans="1:185" s="229" customFormat="1" x14ac:dyDescent="0.25">
      <c r="A680" s="221">
        <v>1</v>
      </c>
      <c r="B680" s="335" t="s">
        <v>117</v>
      </c>
      <c r="C680" s="230" t="s">
        <v>109</v>
      </c>
      <c r="D680" s="223" t="s">
        <v>57</v>
      </c>
      <c r="E680" s="336">
        <v>43382</v>
      </c>
      <c r="F680" s="337">
        <v>0.51388888888888895</v>
      </c>
      <c r="G680" s="359" t="str">
        <f t="shared" si="10"/>
        <v>1|ABR04|Sng/Hem|D|Tuesday1009|122000</v>
      </c>
      <c r="H680" s="227"/>
      <c r="I680" s="227"/>
      <c r="J680" s="227"/>
      <c r="K680" s="227"/>
      <c r="L680" s="227"/>
      <c r="M680" s="227"/>
      <c r="N680" s="227"/>
      <c r="O680" s="227"/>
      <c r="P680" s="227"/>
      <c r="Q680" s="227"/>
      <c r="R680" s="227"/>
      <c r="S680" s="227"/>
      <c r="T680" s="227"/>
      <c r="U680" s="227"/>
      <c r="V680" s="227"/>
      <c r="W680" s="227"/>
      <c r="X680" s="227"/>
      <c r="Y680" s="227"/>
      <c r="Z680" s="227"/>
      <c r="AA680" s="227"/>
      <c r="AB680" s="227"/>
      <c r="AC680" s="227"/>
      <c r="AD680" s="227"/>
      <c r="AE680" s="227"/>
      <c r="AF680" s="227"/>
      <c r="AG680" s="227"/>
      <c r="AH680" s="227"/>
      <c r="AI680" s="227"/>
      <c r="AJ680" s="227"/>
      <c r="AK680" s="227"/>
      <c r="AL680" s="227"/>
      <c r="AM680" s="227"/>
      <c r="AN680" s="227"/>
      <c r="AO680" s="227"/>
      <c r="AP680" s="227"/>
      <c r="AQ680" s="227"/>
      <c r="AR680" s="227"/>
      <c r="AS680" s="227"/>
      <c r="AT680" s="227"/>
      <c r="AU680" s="227"/>
      <c r="AV680" s="227"/>
      <c r="AW680" s="227"/>
      <c r="AX680" s="227"/>
      <c r="AY680" s="227"/>
      <c r="AZ680" s="227"/>
      <c r="BA680" s="227"/>
      <c r="BB680" s="227"/>
      <c r="BC680" s="227"/>
      <c r="BD680" s="227"/>
      <c r="BE680" s="227"/>
      <c r="BF680" s="227"/>
      <c r="BG680" s="227"/>
      <c r="BH680" s="227"/>
      <c r="BI680" s="227"/>
      <c r="BJ680" s="227"/>
      <c r="BK680" s="227"/>
      <c r="BL680" s="227"/>
      <c r="BM680" s="227"/>
      <c r="BN680" s="227"/>
      <c r="BO680" s="227"/>
      <c r="BP680" s="227"/>
      <c r="BQ680" s="227"/>
      <c r="BR680" s="227"/>
      <c r="BS680" s="227"/>
      <c r="BT680" s="227"/>
      <c r="BU680" s="227"/>
      <c r="BV680" s="227"/>
      <c r="BW680" s="227"/>
      <c r="BX680" s="227"/>
      <c r="BY680" s="227"/>
      <c r="BZ680" s="227"/>
      <c r="CA680" s="227"/>
      <c r="CB680" s="227"/>
      <c r="CC680" s="227"/>
      <c r="CD680" s="227"/>
      <c r="CE680" s="227"/>
      <c r="CF680" s="227"/>
      <c r="CG680" s="227"/>
      <c r="CH680" s="227"/>
      <c r="CI680" s="227"/>
      <c r="CJ680" s="227"/>
      <c r="CK680" s="227"/>
      <c r="CL680" s="227"/>
      <c r="CM680" s="227"/>
      <c r="CN680" s="227"/>
      <c r="CO680" s="227"/>
      <c r="CP680" s="227"/>
      <c r="CQ680" s="227"/>
      <c r="CR680" s="227"/>
      <c r="CS680" s="227"/>
      <c r="CT680" s="227"/>
      <c r="CU680" s="227"/>
      <c r="CV680" s="227"/>
      <c r="CW680" s="227"/>
      <c r="CX680" s="227"/>
      <c r="CY680" s="227"/>
      <c r="CZ680" s="227"/>
      <c r="DA680" s="227"/>
      <c r="DB680" s="227"/>
      <c r="DC680" s="227"/>
      <c r="DD680" s="227"/>
      <c r="DE680" s="227"/>
      <c r="DF680" s="227"/>
      <c r="DG680" s="227"/>
      <c r="DH680" s="227"/>
      <c r="DI680" s="227"/>
      <c r="DJ680" s="227"/>
      <c r="DK680" s="227"/>
      <c r="DL680" s="227"/>
      <c r="DM680" s="227"/>
      <c r="DN680" s="227"/>
      <c r="DO680" s="227"/>
      <c r="DP680" s="227"/>
      <c r="DQ680" s="227"/>
      <c r="DR680" s="227"/>
      <c r="DS680" s="227"/>
      <c r="DT680" s="227"/>
      <c r="DU680" s="227"/>
      <c r="DV680" s="227"/>
      <c r="DW680" s="227"/>
      <c r="DX680" s="227"/>
      <c r="DY680" s="227"/>
      <c r="DZ680" s="227"/>
      <c r="EA680" s="227"/>
      <c r="EB680" s="227"/>
      <c r="EC680" s="227"/>
      <c r="ED680" s="227"/>
      <c r="EE680" s="227"/>
      <c r="EF680" s="227"/>
      <c r="EG680" s="227"/>
      <c r="EH680" s="227"/>
      <c r="EI680" s="227"/>
      <c r="EJ680" s="227"/>
      <c r="EK680" s="227"/>
      <c r="EL680" s="227"/>
      <c r="EM680" s="227"/>
      <c r="EN680" s="227"/>
      <c r="EO680" s="227"/>
      <c r="EP680" s="227"/>
      <c r="EQ680" s="227"/>
      <c r="ER680" s="227"/>
      <c r="ES680" s="227"/>
      <c r="ET680" s="227"/>
      <c r="EU680" s="227"/>
      <c r="EV680" s="227"/>
      <c r="EW680" s="227"/>
      <c r="EX680" s="227"/>
      <c r="EY680" s="227"/>
      <c r="EZ680" s="227"/>
      <c r="FA680" s="227"/>
      <c r="FB680" s="227"/>
      <c r="FC680" s="227"/>
      <c r="FD680" s="227"/>
      <c r="FE680" s="227"/>
      <c r="FF680" s="227"/>
      <c r="FG680" s="227"/>
      <c r="FH680" s="227"/>
      <c r="FI680" s="227"/>
      <c r="FJ680" s="227"/>
      <c r="FK680" s="227"/>
      <c r="FL680" s="227"/>
      <c r="FM680" s="227"/>
      <c r="FN680" s="227"/>
      <c r="FO680" s="227"/>
      <c r="FP680" s="227"/>
      <c r="FQ680" s="227"/>
      <c r="FR680" s="227"/>
      <c r="FS680" s="227"/>
      <c r="FT680" s="227"/>
      <c r="FU680" s="227"/>
      <c r="FV680" s="227"/>
      <c r="FW680" s="227"/>
      <c r="FX680" s="227"/>
      <c r="FY680" s="227"/>
      <c r="FZ680" s="227"/>
      <c r="GA680" s="227"/>
      <c r="GB680" s="227"/>
      <c r="GC680" s="227"/>
    </row>
    <row r="681" spans="1:185" s="229" customFormat="1" x14ac:dyDescent="0.25">
      <c r="A681" s="221">
        <v>1</v>
      </c>
      <c r="B681" s="335" t="s">
        <v>117</v>
      </c>
      <c r="C681" s="230" t="s">
        <v>109</v>
      </c>
      <c r="D681" s="223" t="s">
        <v>86</v>
      </c>
      <c r="E681" s="336">
        <v>43382</v>
      </c>
      <c r="F681" s="337">
        <v>0.51388888888888895</v>
      </c>
      <c r="G681" s="359" t="str">
        <f t="shared" si="10"/>
        <v>1|ABR04|Sng/Hem|E|Tuesday1009|122000</v>
      </c>
      <c r="H681" s="227"/>
      <c r="I681" s="227"/>
      <c r="J681" s="227"/>
      <c r="K681" s="227"/>
      <c r="L681" s="227"/>
      <c r="M681" s="227"/>
      <c r="N681" s="227"/>
      <c r="O681" s="227"/>
      <c r="P681" s="227"/>
      <c r="Q681" s="227"/>
      <c r="R681" s="227"/>
      <c r="S681" s="227"/>
      <c r="T681" s="227"/>
      <c r="U681" s="227"/>
      <c r="V681" s="227"/>
      <c r="W681" s="227"/>
      <c r="X681" s="227"/>
      <c r="Y681" s="227"/>
      <c r="Z681" s="227"/>
      <c r="AA681" s="227"/>
      <c r="AB681" s="227"/>
      <c r="AC681" s="227"/>
      <c r="AD681" s="227"/>
      <c r="AE681" s="227"/>
      <c r="AF681" s="227"/>
      <c r="AG681" s="227"/>
      <c r="AH681" s="227"/>
      <c r="AI681" s="227"/>
      <c r="AJ681" s="227"/>
      <c r="AK681" s="227"/>
      <c r="AL681" s="227"/>
      <c r="AM681" s="227"/>
      <c r="AN681" s="227"/>
      <c r="AO681" s="227"/>
      <c r="AP681" s="227"/>
      <c r="AQ681" s="227"/>
      <c r="AR681" s="227"/>
      <c r="AS681" s="227"/>
      <c r="AT681" s="227"/>
      <c r="AU681" s="227"/>
      <c r="AV681" s="227"/>
      <c r="AW681" s="227"/>
      <c r="AX681" s="227"/>
      <c r="AY681" s="227"/>
      <c r="AZ681" s="227"/>
      <c r="BA681" s="227"/>
      <c r="BB681" s="227"/>
      <c r="BC681" s="227"/>
      <c r="BD681" s="227"/>
      <c r="BE681" s="227"/>
      <c r="BF681" s="227"/>
      <c r="BG681" s="227"/>
      <c r="BH681" s="227"/>
      <c r="BI681" s="227"/>
      <c r="BJ681" s="227"/>
      <c r="BK681" s="227"/>
      <c r="BL681" s="227"/>
      <c r="BM681" s="227"/>
      <c r="BN681" s="227"/>
      <c r="BO681" s="227"/>
      <c r="BP681" s="227"/>
      <c r="BQ681" s="227"/>
      <c r="BR681" s="227"/>
      <c r="BS681" s="227"/>
      <c r="BT681" s="227"/>
      <c r="BU681" s="227"/>
      <c r="BV681" s="227"/>
      <c r="BW681" s="227"/>
      <c r="BX681" s="227"/>
      <c r="BY681" s="227"/>
      <c r="BZ681" s="227"/>
      <c r="CA681" s="227"/>
      <c r="CB681" s="227"/>
      <c r="CC681" s="227"/>
      <c r="CD681" s="227"/>
      <c r="CE681" s="227"/>
      <c r="CF681" s="227"/>
      <c r="CG681" s="227"/>
      <c r="CH681" s="227"/>
      <c r="CI681" s="227"/>
      <c r="CJ681" s="227"/>
      <c r="CK681" s="227"/>
      <c r="CL681" s="227"/>
      <c r="CM681" s="227"/>
      <c r="CN681" s="227"/>
      <c r="CO681" s="227"/>
      <c r="CP681" s="227"/>
      <c r="CQ681" s="227"/>
      <c r="CR681" s="227"/>
      <c r="CS681" s="227"/>
      <c r="CT681" s="227"/>
      <c r="CU681" s="227"/>
      <c r="CV681" s="227"/>
      <c r="CW681" s="227"/>
      <c r="CX681" s="227"/>
      <c r="CY681" s="227"/>
      <c r="CZ681" s="227"/>
      <c r="DA681" s="227"/>
      <c r="DB681" s="227"/>
      <c r="DC681" s="227"/>
      <c r="DD681" s="227"/>
      <c r="DE681" s="227"/>
      <c r="DF681" s="227"/>
      <c r="DG681" s="227"/>
      <c r="DH681" s="227"/>
      <c r="DI681" s="227"/>
      <c r="DJ681" s="227"/>
      <c r="DK681" s="227"/>
      <c r="DL681" s="227"/>
      <c r="DM681" s="227"/>
      <c r="DN681" s="227"/>
      <c r="DO681" s="227"/>
      <c r="DP681" s="227"/>
      <c r="DQ681" s="227"/>
      <c r="DR681" s="227"/>
      <c r="DS681" s="227"/>
      <c r="DT681" s="227"/>
      <c r="DU681" s="227"/>
      <c r="DV681" s="227"/>
      <c r="DW681" s="227"/>
      <c r="DX681" s="227"/>
      <c r="DY681" s="227"/>
      <c r="DZ681" s="227"/>
      <c r="EA681" s="227"/>
      <c r="EB681" s="227"/>
      <c r="EC681" s="227"/>
      <c r="ED681" s="227"/>
      <c r="EE681" s="227"/>
      <c r="EF681" s="227"/>
      <c r="EG681" s="227"/>
      <c r="EH681" s="227"/>
      <c r="EI681" s="227"/>
      <c r="EJ681" s="227"/>
      <c r="EK681" s="227"/>
      <c r="EL681" s="227"/>
      <c r="EM681" s="227"/>
      <c r="EN681" s="227"/>
      <c r="EO681" s="227"/>
      <c r="EP681" s="227"/>
      <c r="EQ681" s="227"/>
      <c r="ER681" s="227"/>
      <c r="ES681" s="227"/>
      <c r="ET681" s="227"/>
      <c r="EU681" s="227"/>
      <c r="EV681" s="227"/>
      <c r="EW681" s="227"/>
      <c r="EX681" s="227"/>
      <c r="EY681" s="227"/>
      <c r="EZ681" s="227"/>
      <c r="FA681" s="227"/>
      <c r="FB681" s="227"/>
      <c r="FC681" s="227"/>
      <c r="FD681" s="227"/>
      <c r="FE681" s="227"/>
      <c r="FF681" s="227"/>
      <c r="FG681" s="227"/>
      <c r="FH681" s="227"/>
      <c r="FI681" s="227"/>
      <c r="FJ681" s="227"/>
      <c r="FK681" s="227"/>
      <c r="FL681" s="227"/>
      <c r="FM681" s="227"/>
      <c r="FN681" s="227"/>
      <c r="FO681" s="227"/>
      <c r="FP681" s="227"/>
      <c r="FQ681" s="227"/>
      <c r="FR681" s="227"/>
      <c r="FS681" s="227"/>
      <c r="FT681" s="227"/>
      <c r="FU681" s="227"/>
      <c r="FV681" s="227"/>
      <c r="FW681" s="227"/>
      <c r="FX681" s="227"/>
      <c r="FY681" s="227"/>
      <c r="FZ681" s="227"/>
      <c r="GA681" s="227"/>
      <c r="GB681" s="227"/>
      <c r="GC681" s="227"/>
    </row>
    <row r="682" spans="1:185" s="229" customFormat="1" x14ac:dyDescent="0.25">
      <c r="A682" s="221">
        <v>1</v>
      </c>
      <c r="B682" s="335" t="s">
        <v>117</v>
      </c>
      <c r="C682" s="230" t="s">
        <v>109</v>
      </c>
      <c r="D682" s="223" t="s">
        <v>64</v>
      </c>
      <c r="E682" s="336">
        <v>43382</v>
      </c>
      <c r="F682" s="337">
        <v>0.51388888888888895</v>
      </c>
      <c r="G682" s="359" t="str">
        <f t="shared" si="10"/>
        <v>1|ABR04|Sng/Hem|F|Tuesday1009|122000</v>
      </c>
      <c r="H682" s="227"/>
      <c r="I682" s="227"/>
      <c r="J682" s="227"/>
      <c r="K682" s="227"/>
      <c r="L682" s="227"/>
      <c r="M682" s="227"/>
      <c r="N682" s="227"/>
      <c r="O682" s="227"/>
      <c r="P682" s="227"/>
      <c r="Q682" s="227"/>
      <c r="R682" s="227"/>
      <c r="S682" s="227"/>
      <c r="T682" s="227"/>
      <c r="U682" s="227"/>
      <c r="V682" s="227"/>
      <c r="W682" s="227"/>
      <c r="X682" s="227"/>
      <c r="Y682" s="227"/>
      <c r="Z682" s="227"/>
      <c r="AA682" s="227"/>
      <c r="AB682" s="227"/>
      <c r="AC682" s="227"/>
      <c r="AD682" s="227"/>
      <c r="AE682" s="227"/>
      <c r="AF682" s="227"/>
      <c r="AG682" s="227"/>
      <c r="AH682" s="227"/>
      <c r="AI682" s="227"/>
      <c r="AJ682" s="227"/>
      <c r="AK682" s="227"/>
      <c r="AL682" s="227"/>
      <c r="AM682" s="227"/>
      <c r="AN682" s="227"/>
      <c r="AO682" s="227"/>
      <c r="AP682" s="227"/>
      <c r="AQ682" s="227"/>
      <c r="AR682" s="227"/>
      <c r="AS682" s="227"/>
      <c r="AT682" s="227"/>
      <c r="AU682" s="227"/>
      <c r="AV682" s="227"/>
      <c r="AW682" s="227"/>
      <c r="AX682" s="227"/>
      <c r="AY682" s="227"/>
      <c r="AZ682" s="227"/>
      <c r="BA682" s="227"/>
      <c r="BB682" s="227"/>
      <c r="BC682" s="227"/>
      <c r="BD682" s="227"/>
      <c r="BE682" s="227"/>
      <c r="BF682" s="227"/>
      <c r="BG682" s="227"/>
      <c r="BH682" s="227"/>
      <c r="BI682" s="227"/>
      <c r="BJ682" s="227"/>
      <c r="BK682" s="227"/>
      <c r="BL682" s="227"/>
      <c r="BM682" s="227"/>
      <c r="BN682" s="227"/>
      <c r="BO682" s="227"/>
      <c r="BP682" s="227"/>
      <c r="BQ682" s="227"/>
      <c r="BR682" s="227"/>
      <c r="BS682" s="227"/>
      <c r="BT682" s="227"/>
      <c r="BU682" s="227"/>
      <c r="BV682" s="227"/>
      <c r="BW682" s="227"/>
      <c r="BX682" s="227"/>
      <c r="BY682" s="227"/>
      <c r="BZ682" s="227"/>
      <c r="CA682" s="227"/>
      <c r="CB682" s="227"/>
      <c r="CC682" s="227"/>
      <c r="CD682" s="227"/>
      <c r="CE682" s="227"/>
      <c r="CF682" s="227"/>
      <c r="CG682" s="227"/>
      <c r="CH682" s="227"/>
      <c r="CI682" s="227"/>
      <c r="CJ682" s="227"/>
      <c r="CK682" s="227"/>
      <c r="CL682" s="227"/>
      <c r="CM682" s="227"/>
      <c r="CN682" s="227"/>
      <c r="CO682" s="227"/>
      <c r="CP682" s="227"/>
      <c r="CQ682" s="227"/>
      <c r="CR682" s="227"/>
      <c r="CS682" s="227"/>
      <c r="CT682" s="227"/>
      <c r="CU682" s="227"/>
      <c r="CV682" s="227"/>
      <c r="CW682" s="227"/>
      <c r="CX682" s="227"/>
      <c r="CY682" s="227"/>
      <c r="CZ682" s="227"/>
      <c r="DA682" s="227"/>
      <c r="DB682" s="227"/>
      <c r="DC682" s="227"/>
      <c r="DD682" s="227"/>
      <c r="DE682" s="227"/>
      <c r="DF682" s="227"/>
      <c r="DG682" s="227"/>
      <c r="DH682" s="227"/>
      <c r="DI682" s="227"/>
      <c r="DJ682" s="227"/>
      <c r="DK682" s="227"/>
      <c r="DL682" s="227"/>
      <c r="DM682" s="227"/>
      <c r="DN682" s="227"/>
      <c r="DO682" s="227"/>
      <c r="DP682" s="227"/>
      <c r="DQ682" s="227"/>
      <c r="DR682" s="227"/>
      <c r="DS682" s="227"/>
      <c r="DT682" s="227"/>
      <c r="DU682" s="227"/>
      <c r="DV682" s="227"/>
      <c r="DW682" s="227"/>
      <c r="DX682" s="227"/>
      <c r="DY682" s="227"/>
      <c r="DZ682" s="227"/>
      <c r="EA682" s="227"/>
      <c r="EB682" s="227"/>
      <c r="EC682" s="227"/>
      <c r="ED682" s="227"/>
      <c r="EE682" s="227"/>
      <c r="EF682" s="227"/>
      <c r="EG682" s="227"/>
      <c r="EH682" s="227"/>
      <c r="EI682" s="227"/>
      <c r="EJ682" s="227"/>
      <c r="EK682" s="227"/>
      <c r="EL682" s="227"/>
      <c r="EM682" s="227"/>
      <c r="EN682" s="227"/>
      <c r="EO682" s="227"/>
      <c r="EP682" s="227"/>
      <c r="EQ682" s="227"/>
      <c r="ER682" s="227"/>
      <c r="ES682" s="227"/>
      <c r="ET682" s="227"/>
      <c r="EU682" s="227"/>
      <c r="EV682" s="227"/>
      <c r="EW682" s="227"/>
      <c r="EX682" s="227"/>
      <c r="EY682" s="227"/>
      <c r="EZ682" s="227"/>
      <c r="FA682" s="227"/>
      <c r="FB682" s="227"/>
      <c r="FC682" s="227"/>
      <c r="FD682" s="227"/>
      <c r="FE682" s="227"/>
      <c r="FF682" s="227"/>
      <c r="FG682" s="227"/>
      <c r="FH682" s="227"/>
      <c r="FI682" s="227"/>
      <c r="FJ682" s="227"/>
      <c r="FK682" s="227"/>
      <c r="FL682" s="227"/>
      <c r="FM682" s="227"/>
      <c r="FN682" s="227"/>
      <c r="FO682" s="227"/>
      <c r="FP682" s="227"/>
      <c r="FQ682" s="227"/>
      <c r="FR682" s="227"/>
      <c r="FS682" s="227"/>
      <c r="FT682" s="227"/>
      <c r="FU682" s="227"/>
      <c r="FV682" s="227"/>
      <c r="FW682" s="227"/>
      <c r="FX682" s="227"/>
      <c r="FY682" s="227"/>
      <c r="FZ682" s="227"/>
      <c r="GA682" s="227"/>
      <c r="GB682" s="227"/>
      <c r="GC682" s="227"/>
    </row>
    <row r="683" spans="1:185" s="240" customFormat="1" x14ac:dyDescent="0.25">
      <c r="A683" s="232">
        <v>1</v>
      </c>
      <c r="B683" s="338" t="s">
        <v>117</v>
      </c>
      <c r="C683" s="241" t="s">
        <v>110</v>
      </c>
      <c r="D683" s="234" t="s">
        <v>54</v>
      </c>
      <c r="E683" s="339">
        <v>43382</v>
      </c>
      <c r="F683" s="340">
        <v>0.51388888888888895</v>
      </c>
      <c r="G683" s="360" t="str">
        <f t="shared" si="10"/>
        <v>1|ABR04|Brq|A|Tuesday1009|122000</v>
      </c>
      <c r="H683" s="238"/>
      <c r="I683" s="238"/>
      <c r="J683" s="238"/>
      <c r="K683" s="238"/>
      <c r="L683" s="238"/>
      <c r="M683" s="238"/>
      <c r="N683" s="238"/>
      <c r="O683" s="238"/>
      <c r="P683" s="238"/>
      <c r="Q683" s="238"/>
      <c r="R683" s="238"/>
      <c r="S683" s="238"/>
      <c r="T683" s="238"/>
      <c r="U683" s="238"/>
      <c r="V683" s="238"/>
      <c r="W683" s="238"/>
      <c r="X683" s="238"/>
      <c r="Y683" s="238"/>
      <c r="Z683" s="238"/>
      <c r="AA683" s="238"/>
      <c r="AB683" s="238"/>
      <c r="AC683" s="238"/>
      <c r="AD683" s="238"/>
      <c r="AE683" s="238"/>
      <c r="AF683" s="238"/>
      <c r="AG683" s="238"/>
      <c r="AH683" s="238"/>
      <c r="AI683" s="238"/>
      <c r="AJ683" s="238"/>
      <c r="AK683" s="238"/>
      <c r="AL683" s="238"/>
      <c r="AM683" s="238"/>
      <c r="AN683" s="238"/>
      <c r="AO683" s="238"/>
      <c r="AP683" s="238"/>
      <c r="AQ683" s="238"/>
      <c r="AR683" s="238"/>
      <c r="AS683" s="238"/>
      <c r="AT683" s="238"/>
      <c r="AU683" s="238"/>
      <c r="AV683" s="238"/>
      <c r="AW683" s="238"/>
      <c r="AX683" s="238"/>
      <c r="AY683" s="238"/>
      <c r="AZ683" s="238"/>
      <c r="BA683" s="238"/>
      <c r="BB683" s="238"/>
      <c r="BC683" s="238"/>
      <c r="BD683" s="238"/>
      <c r="BE683" s="238"/>
      <c r="BF683" s="238"/>
      <c r="BG683" s="238"/>
      <c r="BH683" s="238"/>
      <c r="BI683" s="238"/>
      <c r="BJ683" s="238"/>
      <c r="BK683" s="238"/>
      <c r="BL683" s="238"/>
      <c r="BM683" s="238"/>
      <c r="BN683" s="238"/>
      <c r="BO683" s="238"/>
      <c r="BP683" s="238"/>
      <c r="BQ683" s="238"/>
      <c r="BR683" s="238"/>
      <c r="BS683" s="238"/>
      <c r="BT683" s="238"/>
      <c r="BU683" s="238"/>
      <c r="BV683" s="238"/>
      <c r="BW683" s="238"/>
      <c r="BX683" s="238"/>
      <c r="BY683" s="238"/>
      <c r="BZ683" s="238"/>
      <c r="CA683" s="238"/>
      <c r="CB683" s="238"/>
      <c r="CC683" s="238"/>
      <c r="CD683" s="238"/>
      <c r="CE683" s="238"/>
      <c r="CF683" s="238"/>
      <c r="CG683" s="238"/>
      <c r="CH683" s="238"/>
      <c r="CI683" s="238"/>
      <c r="CJ683" s="238"/>
      <c r="CK683" s="238"/>
      <c r="CL683" s="238"/>
      <c r="CM683" s="238"/>
      <c r="CN683" s="238"/>
      <c r="CO683" s="238"/>
      <c r="CP683" s="238"/>
      <c r="CQ683" s="238"/>
      <c r="CR683" s="238"/>
      <c r="CS683" s="238"/>
      <c r="CT683" s="238"/>
      <c r="CU683" s="238"/>
      <c r="CV683" s="238"/>
      <c r="CW683" s="238"/>
      <c r="CX683" s="238"/>
      <c r="CY683" s="238"/>
      <c r="CZ683" s="238"/>
      <c r="DA683" s="238"/>
      <c r="DB683" s="238"/>
      <c r="DC683" s="238"/>
      <c r="DD683" s="238"/>
      <c r="DE683" s="238"/>
      <c r="DF683" s="238"/>
      <c r="DG683" s="238"/>
      <c r="DH683" s="238"/>
      <c r="DI683" s="238"/>
      <c r="DJ683" s="238"/>
      <c r="DK683" s="238"/>
      <c r="DL683" s="238"/>
      <c r="DM683" s="238"/>
      <c r="DN683" s="238"/>
      <c r="DO683" s="238"/>
      <c r="DP683" s="238"/>
      <c r="DQ683" s="238"/>
      <c r="DR683" s="238"/>
      <c r="DS683" s="238"/>
      <c r="DT683" s="238"/>
      <c r="DU683" s="238"/>
      <c r="DV683" s="238"/>
      <c r="DW683" s="238"/>
      <c r="DX683" s="238"/>
      <c r="DY683" s="238"/>
      <c r="DZ683" s="238"/>
      <c r="EA683" s="238"/>
      <c r="EB683" s="238"/>
      <c r="EC683" s="238"/>
      <c r="ED683" s="238"/>
      <c r="EE683" s="238"/>
      <c r="EF683" s="238"/>
      <c r="EG683" s="238"/>
      <c r="EH683" s="238"/>
      <c r="EI683" s="238"/>
      <c r="EJ683" s="238"/>
      <c r="EK683" s="238"/>
      <c r="EL683" s="238"/>
      <c r="EM683" s="238"/>
      <c r="EN683" s="238"/>
      <c r="EO683" s="238"/>
      <c r="EP683" s="238"/>
      <c r="EQ683" s="238"/>
      <c r="ER683" s="238"/>
      <c r="ES683" s="238"/>
      <c r="ET683" s="238"/>
      <c r="EU683" s="238"/>
      <c r="EV683" s="238"/>
      <c r="EW683" s="238"/>
      <c r="EX683" s="238"/>
      <c r="EY683" s="238"/>
      <c r="EZ683" s="238"/>
      <c r="FA683" s="238"/>
      <c r="FB683" s="238"/>
      <c r="FC683" s="238"/>
      <c r="FD683" s="238"/>
      <c r="FE683" s="238"/>
      <c r="FF683" s="238"/>
      <c r="FG683" s="238"/>
      <c r="FH683" s="238"/>
      <c r="FI683" s="238"/>
      <c r="FJ683" s="238"/>
      <c r="FK683" s="238"/>
      <c r="FL683" s="238"/>
      <c r="FM683" s="238"/>
      <c r="FN683" s="238"/>
      <c r="FO683" s="238"/>
      <c r="FP683" s="238"/>
      <c r="FQ683" s="238"/>
      <c r="FR683" s="238"/>
      <c r="FS683" s="238"/>
      <c r="FT683" s="238"/>
      <c r="FU683" s="238"/>
      <c r="FV683" s="238"/>
      <c r="FW683" s="238"/>
      <c r="FX683" s="238"/>
      <c r="FY683" s="238"/>
      <c r="FZ683" s="238"/>
      <c r="GA683" s="238"/>
      <c r="GB683" s="238"/>
      <c r="GC683" s="238"/>
    </row>
    <row r="684" spans="1:185" s="240" customFormat="1" x14ac:dyDescent="0.25">
      <c r="A684" s="232">
        <v>1</v>
      </c>
      <c r="B684" s="338" t="s">
        <v>117</v>
      </c>
      <c r="C684" s="241" t="s">
        <v>110</v>
      </c>
      <c r="D684" s="234" t="s">
        <v>55</v>
      </c>
      <c r="E684" s="339">
        <v>43382</v>
      </c>
      <c r="F684" s="340">
        <v>0.51388888888888895</v>
      </c>
      <c r="G684" s="360" t="str">
        <f t="shared" si="10"/>
        <v>1|ABR04|Brq|B|Tuesday1009|122000</v>
      </c>
      <c r="H684" s="238"/>
      <c r="I684" s="238"/>
      <c r="J684" s="238"/>
      <c r="K684" s="238"/>
      <c r="L684" s="238"/>
      <c r="M684" s="238"/>
      <c r="N684" s="238"/>
      <c r="O684" s="238"/>
      <c r="P684" s="238"/>
      <c r="Q684" s="238"/>
      <c r="R684" s="238"/>
      <c r="S684" s="238"/>
      <c r="T684" s="238"/>
      <c r="U684" s="238"/>
      <c r="V684" s="238"/>
      <c r="W684" s="238"/>
      <c r="X684" s="238"/>
      <c r="Y684" s="238"/>
      <c r="Z684" s="238"/>
      <c r="AA684" s="238"/>
      <c r="AB684" s="238"/>
      <c r="AC684" s="238"/>
      <c r="AD684" s="238"/>
      <c r="AE684" s="238"/>
      <c r="AF684" s="238"/>
      <c r="AG684" s="238"/>
      <c r="AH684" s="238"/>
      <c r="AI684" s="238"/>
      <c r="AJ684" s="238"/>
      <c r="AK684" s="238"/>
      <c r="AL684" s="238"/>
      <c r="AM684" s="238"/>
      <c r="AN684" s="238"/>
      <c r="AO684" s="238"/>
      <c r="AP684" s="238"/>
      <c r="AQ684" s="238"/>
      <c r="AR684" s="238"/>
      <c r="AS684" s="238"/>
      <c r="AT684" s="238"/>
      <c r="AU684" s="238"/>
      <c r="AV684" s="238"/>
      <c r="AW684" s="238"/>
      <c r="AX684" s="238"/>
      <c r="AY684" s="238"/>
      <c r="AZ684" s="238"/>
      <c r="BA684" s="238"/>
      <c r="BB684" s="238"/>
      <c r="BC684" s="238"/>
      <c r="BD684" s="238"/>
      <c r="BE684" s="238"/>
      <c r="BF684" s="238"/>
      <c r="BG684" s="238"/>
      <c r="BH684" s="238"/>
      <c r="BI684" s="238"/>
      <c r="BJ684" s="238"/>
      <c r="BK684" s="238"/>
      <c r="BL684" s="238"/>
      <c r="BM684" s="238"/>
      <c r="BN684" s="238"/>
      <c r="BO684" s="238"/>
      <c r="BP684" s="238"/>
      <c r="BQ684" s="238"/>
      <c r="BR684" s="238"/>
      <c r="BS684" s="238"/>
      <c r="BT684" s="238"/>
      <c r="BU684" s="238"/>
      <c r="BV684" s="238"/>
      <c r="BW684" s="238"/>
      <c r="BX684" s="238"/>
      <c r="BY684" s="238"/>
      <c r="BZ684" s="238"/>
      <c r="CA684" s="238"/>
      <c r="CB684" s="238"/>
      <c r="CC684" s="238"/>
      <c r="CD684" s="238"/>
      <c r="CE684" s="238"/>
      <c r="CF684" s="238"/>
      <c r="CG684" s="238"/>
      <c r="CH684" s="238"/>
      <c r="CI684" s="238"/>
      <c r="CJ684" s="238"/>
      <c r="CK684" s="238"/>
      <c r="CL684" s="238"/>
      <c r="CM684" s="238"/>
      <c r="CN684" s="238"/>
      <c r="CO684" s="238"/>
      <c r="CP684" s="238"/>
      <c r="CQ684" s="238"/>
      <c r="CR684" s="238"/>
      <c r="CS684" s="238"/>
      <c r="CT684" s="238"/>
      <c r="CU684" s="238"/>
      <c r="CV684" s="238"/>
      <c r="CW684" s="238"/>
      <c r="CX684" s="238"/>
      <c r="CY684" s="238"/>
      <c r="CZ684" s="238"/>
      <c r="DA684" s="238"/>
      <c r="DB684" s="238"/>
      <c r="DC684" s="238"/>
      <c r="DD684" s="238"/>
      <c r="DE684" s="238"/>
      <c r="DF684" s="238"/>
      <c r="DG684" s="238"/>
      <c r="DH684" s="238"/>
      <c r="DI684" s="238"/>
      <c r="DJ684" s="238"/>
      <c r="DK684" s="238"/>
      <c r="DL684" s="238"/>
      <c r="DM684" s="238"/>
      <c r="DN684" s="238"/>
      <c r="DO684" s="238"/>
      <c r="DP684" s="238"/>
      <c r="DQ684" s="238"/>
      <c r="DR684" s="238"/>
      <c r="DS684" s="238"/>
      <c r="DT684" s="238"/>
      <c r="DU684" s="238"/>
      <c r="DV684" s="238"/>
      <c r="DW684" s="238"/>
      <c r="DX684" s="238"/>
      <c r="DY684" s="238"/>
      <c r="DZ684" s="238"/>
      <c r="EA684" s="238"/>
      <c r="EB684" s="238"/>
      <c r="EC684" s="238"/>
      <c r="ED684" s="238"/>
      <c r="EE684" s="238"/>
      <c r="EF684" s="238"/>
      <c r="EG684" s="238"/>
      <c r="EH684" s="238"/>
      <c r="EI684" s="238"/>
      <c r="EJ684" s="238"/>
      <c r="EK684" s="238"/>
      <c r="EL684" s="238"/>
      <c r="EM684" s="238"/>
      <c r="EN684" s="238"/>
      <c r="EO684" s="238"/>
      <c r="EP684" s="238"/>
      <c r="EQ684" s="238"/>
      <c r="ER684" s="238"/>
      <c r="ES684" s="238"/>
      <c r="ET684" s="238"/>
      <c r="EU684" s="238"/>
      <c r="EV684" s="238"/>
      <c r="EW684" s="238"/>
      <c r="EX684" s="238"/>
      <c r="EY684" s="238"/>
      <c r="EZ684" s="238"/>
      <c r="FA684" s="238"/>
      <c r="FB684" s="238"/>
      <c r="FC684" s="238"/>
      <c r="FD684" s="238"/>
      <c r="FE684" s="238"/>
      <c r="FF684" s="238"/>
      <c r="FG684" s="238"/>
      <c r="FH684" s="238"/>
      <c r="FI684" s="238"/>
      <c r="FJ684" s="238"/>
      <c r="FK684" s="238"/>
      <c r="FL684" s="238"/>
      <c r="FM684" s="238"/>
      <c r="FN684" s="238"/>
      <c r="FO684" s="238"/>
      <c r="FP684" s="238"/>
      <c r="FQ684" s="238"/>
      <c r="FR684" s="238"/>
      <c r="FS684" s="238"/>
      <c r="FT684" s="238"/>
      <c r="FU684" s="238"/>
      <c r="FV684" s="238"/>
      <c r="FW684" s="238"/>
      <c r="FX684" s="238"/>
      <c r="FY684" s="238"/>
      <c r="FZ684" s="238"/>
      <c r="GA684" s="238"/>
      <c r="GB684" s="238"/>
      <c r="GC684" s="238"/>
    </row>
    <row r="685" spans="1:185" s="240" customFormat="1" x14ac:dyDescent="0.25">
      <c r="A685" s="232">
        <v>1</v>
      </c>
      <c r="B685" s="338" t="s">
        <v>117</v>
      </c>
      <c r="C685" s="241" t="s">
        <v>110</v>
      </c>
      <c r="D685" s="234" t="s">
        <v>56</v>
      </c>
      <c r="E685" s="339">
        <v>43382</v>
      </c>
      <c r="F685" s="340">
        <v>0.51388888888888895</v>
      </c>
      <c r="G685" s="360" t="str">
        <f t="shared" si="10"/>
        <v>1|ABR04|Brq|C|Tuesday1009|122000</v>
      </c>
      <c r="H685" s="238"/>
      <c r="I685" s="238"/>
      <c r="J685" s="238"/>
      <c r="K685" s="238"/>
      <c r="L685" s="238"/>
      <c r="M685" s="238"/>
      <c r="N685" s="238"/>
      <c r="O685" s="238"/>
      <c r="P685" s="238"/>
      <c r="Q685" s="238"/>
      <c r="R685" s="238"/>
      <c r="S685" s="238"/>
      <c r="T685" s="238"/>
      <c r="U685" s="238"/>
      <c r="V685" s="238"/>
      <c r="W685" s="238"/>
      <c r="X685" s="238"/>
      <c r="Y685" s="238"/>
      <c r="Z685" s="238"/>
      <c r="AA685" s="238"/>
      <c r="AB685" s="238"/>
      <c r="AC685" s="238"/>
      <c r="AD685" s="238"/>
      <c r="AE685" s="238"/>
      <c r="AF685" s="238"/>
      <c r="AG685" s="238"/>
      <c r="AH685" s="238"/>
      <c r="AI685" s="238"/>
      <c r="AJ685" s="238"/>
      <c r="AK685" s="238"/>
      <c r="AL685" s="238"/>
      <c r="AM685" s="238"/>
      <c r="AN685" s="238"/>
      <c r="AO685" s="238"/>
      <c r="AP685" s="238"/>
      <c r="AQ685" s="238"/>
      <c r="AR685" s="238"/>
      <c r="AS685" s="238"/>
      <c r="AT685" s="238"/>
      <c r="AU685" s="238"/>
      <c r="AV685" s="238"/>
      <c r="AW685" s="238"/>
      <c r="AX685" s="238"/>
      <c r="AY685" s="238"/>
      <c r="AZ685" s="238"/>
      <c r="BA685" s="238"/>
      <c r="BB685" s="238"/>
      <c r="BC685" s="238"/>
      <c r="BD685" s="238"/>
      <c r="BE685" s="238"/>
      <c r="BF685" s="238"/>
      <c r="BG685" s="238"/>
      <c r="BH685" s="238"/>
      <c r="BI685" s="238"/>
      <c r="BJ685" s="238"/>
      <c r="BK685" s="238"/>
      <c r="BL685" s="238"/>
      <c r="BM685" s="238"/>
      <c r="BN685" s="238"/>
      <c r="BO685" s="238"/>
      <c r="BP685" s="238"/>
      <c r="BQ685" s="238"/>
      <c r="BR685" s="238"/>
      <c r="BS685" s="238"/>
      <c r="BT685" s="238"/>
      <c r="BU685" s="238"/>
      <c r="BV685" s="238"/>
      <c r="BW685" s="238"/>
      <c r="BX685" s="238"/>
      <c r="BY685" s="238"/>
      <c r="BZ685" s="238"/>
      <c r="CA685" s="238"/>
      <c r="CB685" s="238"/>
      <c r="CC685" s="238"/>
      <c r="CD685" s="238"/>
      <c r="CE685" s="238"/>
      <c r="CF685" s="238"/>
      <c r="CG685" s="238"/>
      <c r="CH685" s="238"/>
      <c r="CI685" s="238"/>
      <c r="CJ685" s="238"/>
      <c r="CK685" s="238"/>
      <c r="CL685" s="238"/>
      <c r="CM685" s="238"/>
      <c r="CN685" s="238"/>
      <c r="CO685" s="238"/>
      <c r="CP685" s="238"/>
      <c r="CQ685" s="238"/>
      <c r="CR685" s="238"/>
      <c r="CS685" s="238"/>
      <c r="CT685" s="238"/>
      <c r="CU685" s="238"/>
      <c r="CV685" s="238"/>
      <c r="CW685" s="238"/>
      <c r="CX685" s="238"/>
      <c r="CY685" s="238"/>
      <c r="CZ685" s="238"/>
      <c r="DA685" s="238"/>
      <c r="DB685" s="238"/>
      <c r="DC685" s="238"/>
      <c r="DD685" s="238"/>
      <c r="DE685" s="238"/>
      <c r="DF685" s="238"/>
      <c r="DG685" s="238"/>
      <c r="DH685" s="238"/>
      <c r="DI685" s="238"/>
      <c r="DJ685" s="238"/>
      <c r="DK685" s="238"/>
      <c r="DL685" s="238"/>
      <c r="DM685" s="238"/>
      <c r="DN685" s="238"/>
      <c r="DO685" s="238"/>
      <c r="DP685" s="238"/>
      <c r="DQ685" s="238"/>
      <c r="DR685" s="238"/>
      <c r="DS685" s="238"/>
      <c r="DT685" s="238"/>
      <c r="DU685" s="238"/>
      <c r="DV685" s="238"/>
      <c r="DW685" s="238"/>
      <c r="DX685" s="238"/>
      <c r="DY685" s="238"/>
      <c r="DZ685" s="238"/>
      <c r="EA685" s="238"/>
      <c r="EB685" s="238"/>
      <c r="EC685" s="238"/>
      <c r="ED685" s="238"/>
      <c r="EE685" s="238"/>
      <c r="EF685" s="238"/>
      <c r="EG685" s="238"/>
      <c r="EH685" s="238"/>
      <c r="EI685" s="238"/>
      <c r="EJ685" s="238"/>
      <c r="EK685" s="238"/>
      <c r="EL685" s="238"/>
      <c r="EM685" s="238"/>
      <c r="EN685" s="238"/>
      <c r="EO685" s="238"/>
      <c r="EP685" s="238"/>
      <c r="EQ685" s="238"/>
      <c r="ER685" s="238"/>
      <c r="ES685" s="238"/>
      <c r="ET685" s="238"/>
      <c r="EU685" s="238"/>
      <c r="EV685" s="238"/>
      <c r="EW685" s="238"/>
      <c r="EX685" s="238"/>
      <c r="EY685" s="238"/>
      <c r="EZ685" s="238"/>
      <c r="FA685" s="238"/>
      <c r="FB685" s="238"/>
      <c r="FC685" s="238"/>
      <c r="FD685" s="238"/>
      <c r="FE685" s="238"/>
      <c r="FF685" s="238"/>
      <c r="FG685" s="238"/>
      <c r="FH685" s="238"/>
      <c r="FI685" s="238"/>
      <c r="FJ685" s="238"/>
      <c r="FK685" s="238"/>
      <c r="FL685" s="238"/>
      <c r="FM685" s="238"/>
      <c r="FN685" s="238"/>
      <c r="FO685" s="238"/>
      <c r="FP685" s="238"/>
      <c r="FQ685" s="238"/>
      <c r="FR685" s="238"/>
      <c r="FS685" s="238"/>
      <c r="FT685" s="238"/>
      <c r="FU685" s="238"/>
      <c r="FV685" s="238"/>
      <c r="FW685" s="238"/>
      <c r="FX685" s="238"/>
      <c r="FY685" s="238"/>
      <c r="FZ685" s="238"/>
      <c r="GA685" s="238"/>
      <c r="GB685" s="238"/>
      <c r="GC685" s="238"/>
    </row>
    <row r="686" spans="1:185" s="240" customFormat="1" x14ac:dyDescent="0.25">
      <c r="A686" s="232">
        <v>1</v>
      </c>
      <c r="B686" s="338" t="s">
        <v>117</v>
      </c>
      <c r="C686" s="241" t="s">
        <v>110</v>
      </c>
      <c r="D686" s="234" t="s">
        <v>57</v>
      </c>
      <c r="E686" s="339">
        <v>43382</v>
      </c>
      <c r="F686" s="340">
        <v>0.51388888888888895</v>
      </c>
      <c r="G686" s="360" t="str">
        <f t="shared" si="10"/>
        <v>1|ABR04|Brq|D|Tuesday1009|122000</v>
      </c>
      <c r="H686" s="238"/>
      <c r="I686" s="238"/>
      <c r="J686" s="238"/>
      <c r="K686" s="238"/>
      <c r="L686" s="238"/>
      <c r="M686" s="238"/>
      <c r="N686" s="238"/>
      <c r="O686" s="238"/>
      <c r="P686" s="238"/>
      <c r="Q686" s="238"/>
      <c r="R686" s="238"/>
      <c r="S686" s="238"/>
      <c r="T686" s="238"/>
      <c r="U686" s="238"/>
      <c r="V686" s="238"/>
      <c r="W686" s="238"/>
      <c r="X686" s="238"/>
      <c r="Y686" s="238"/>
      <c r="Z686" s="238"/>
      <c r="AA686" s="238"/>
      <c r="AB686" s="238"/>
      <c r="AC686" s="238"/>
      <c r="AD686" s="238"/>
      <c r="AE686" s="238"/>
      <c r="AF686" s="238"/>
      <c r="AG686" s="238"/>
      <c r="AH686" s="238"/>
      <c r="AI686" s="238"/>
      <c r="AJ686" s="238"/>
      <c r="AK686" s="238"/>
      <c r="AL686" s="238"/>
      <c r="AM686" s="238"/>
      <c r="AN686" s="238"/>
      <c r="AO686" s="238"/>
      <c r="AP686" s="238"/>
      <c r="AQ686" s="238"/>
      <c r="AR686" s="238"/>
      <c r="AS686" s="238"/>
      <c r="AT686" s="238"/>
      <c r="AU686" s="238"/>
      <c r="AV686" s="238"/>
      <c r="AW686" s="238"/>
      <c r="AX686" s="238"/>
      <c r="AY686" s="238"/>
      <c r="AZ686" s="238"/>
      <c r="BA686" s="238"/>
      <c r="BB686" s="238"/>
      <c r="BC686" s="238"/>
      <c r="BD686" s="238"/>
      <c r="BE686" s="238"/>
      <c r="BF686" s="238"/>
      <c r="BG686" s="238"/>
      <c r="BH686" s="238"/>
      <c r="BI686" s="238"/>
      <c r="BJ686" s="238"/>
      <c r="BK686" s="238"/>
      <c r="BL686" s="238"/>
      <c r="BM686" s="238"/>
      <c r="BN686" s="238"/>
      <c r="BO686" s="238"/>
      <c r="BP686" s="238"/>
      <c r="BQ686" s="238"/>
      <c r="BR686" s="238"/>
      <c r="BS686" s="238"/>
      <c r="BT686" s="238"/>
      <c r="BU686" s="238"/>
      <c r="BV686" s="238"/>
      <c r="BW686" s="238"/>
      <c r="BX686" s="238"/>
      <c r="BY686" s="238"/>
      <c r="BZ686" s="238"/>
      <c r="CA686" s="238"/>
      <c r="CB686" s="238"/>
      <c r="CC686" s="238"/>
      <c r="CD686" s="238"/>
      <c r="CE686" s="238"/>
      <c r="CF686" s="238"/>
      <c r="CG686" s="238"/>
      <c r="CH686" s="238"/>
      <c r="CI686" s="238"/>
      <c r="CJ686" s="238"/>
      <c r="CK686" s="238"/>
      <c r="CL686" s="238"/>
      <c r="CM686" s="238"/>
      <c r="CN686" s="238"/>
      <c r="CO686" s="238"/>
      <c r="CP686" s="238"/>
      <c r="CQ686" s="238"/>
      <c r="CR686" s="238"/>
      <c r="CS686" s="238"/>
      <c r="CT686" s="238"/>
      <c r="CU686" s="238"/>
      <c r="CV686" s="238"/>
      <c r="CW686" s="238"/>
      <c r="CX686" s="238"/>
      <c r="CY686" s="238"/>
      <c r="CZ686" s="238"/>
      <c r="DA686" s="238"/>
      <c r="DB686" s="238"/>
      <c r="DC686" s="238"/>
      <c r="DD686" s="238"/>
      <c r="DE686" s="238"/>
      <c r="DF686" s="238"/>
      <c r="DG686" s="238"/>
      <c r="DH686" s="238"/>
      <c r="DI686" s="238"/>
      <c r="DJ686" s="238"/>
      <c r="DK686" s="238"/>
      <c r="DL686" s="238"/>
      <c r="DM686" s="238"/>
      <c r="DN686" s="238"/>
      <c r="DO686" s="238"/>
      <c r="DP686" s="238"/>
      <c r="DQ686" s="238"/>
      <c r="DR686" s="238"/>
      <c r="DS686" s="238"/>
      <c r="DT686" s="238"/>
      <c r="DU686" s="238"/>
      <c r="DV686" s="238"/>
      <c r="DW686" s="238"/>
      <c r="DX686" s="238"/>
      <c r="DY686" s="238"/>
      <c r="DZ686" s="238"/>
      <c r="EA686" s="238"/>
      <c r="EB686" s="238"/>
      <c r="EC686" s="238"/>
      <c r="ED686" s="238"/>
      <c r="EE686" s="238"/>
      <c r="EF686" s="238"/>
      <c r="EG686" s="238"/>
      <c r="EH686" s="238"/>
      <c r="EI686" s="238"/>
      <c r="EJ686" s="238"/>
      <c r="EK686" s="238"/>
      <c r="EL686" s="238"/>
      <c r="EM686" s="238"/>
      <c r="EN686" s="238"/>
      <c r="EO686" s="238"/>
      <c r="EP686" s="238"/>
      <c r="EQ686" s="238"/>
      <c r="ER686" s="238"/>
      <c r="ES686" s="238"/>
      <c r="ET686" s="238"/>
      <c r="EU686" s="238"/>
      <c r="EV686" s="238"/>
      <c r="EW686" s="238"/>
      <c r="EX686" s="238"/>
      <c r="EY686" s="238"/>
      <c r="EZ686" s="238"/>
      <c r="FA686" s="238"/>
      <c r="FB686" s="238"/>
      <c r="FC686" s="238"/>
      <c r="FD686" s="238"/>
      <c r="FE686" s="238"/>
      <c r="FF686" s="238"/>
      <c r="FG686" s="238"/>
      <c r="FH686" s="238"/>
      <c r="FI686" s="238"/>
      <c r="FJ686" s="238"/>
      <c r="FK686" s="238"/>
      <c r="FL686" s="238"/>
      <c r="FM686" s="238"/>
      <c r="FN686" s="238"/>
      <c r="FO686" s="238"/>
      <c r="FP686" s="238"/>
      <c r="FQ686" s="238"/>
      <c r="FR686" s="238"/>
      <c r="FS686" s="238"/>
      <c r="FT686" s="238"/>
      <c r="FU686" s="238"/>
      <c r="FV686" s="238"/>
      <c r="FW686" s="238"/>
      <c r="FX686" s="238"/>
      <c r="FY686" s="238"/>
      <c r="FZ686" s="238"/>
      <c r="GA686" s="238"/>
      <c r="GB686" s="238"/>
      <c r="GC686" s="238"/>
    </row>
    <row r="687" spans="1:185" s="240" customFormat="1" x14ac:dyDescent="0.25">
      <c r="A687" s="232">
        <v>1</v>
      </c>
      <c r="B687" s="338" t="s">
        <v>117</v>
      </c>
      <c r="C687" s="241" t="s">
        <v>110</v>
      </c>
      <c r="D687" s="234" t="s">
        <v>86</v>
      </c>
      <c r="E687" s="339">
        <v>43382</v>
      </c>
      <c r="F687" s="340">
        <v>0.51388888888888895</v>
      </c>
      <c r="G687" s="360" t="str">
        <f t="shared" si="10"/>
        <v>1|ABR04|Brq|E|Tuesday1009|122000</v>
      </c>
      <c r="H687" s="238"/>
      <c r="I687" s="238"/>
      <c r="J687" s="238"/>
      <c r="K687" s="238"/>
      <c r="L687" s="238"/>
      <c r="M687" s="238"/>
      <c r="N687" s="238"/>
      <c r="O687" s="238"/>
      <c r="P687" s="238"/>
      <c r="Q687" s="238"/>
      <c r="R687" s="238"/>
      <c r="S687" s="238"/>
      <c r="T687" s="238"/>
      <c r="U687" s="238"/>
      <c r="V687" s="238"/>
      <c r="W687" s="238"/>
      <c r="X687" s="238"/>
      <c r="Y687" s="238"/>
      <c r="Z687" s="238"/>
      <c r="AA687" s="238"/>
      <c r="AB687" s="238"/>
      <c r="AC687" s="238"/>
      <c r="AD687" s="238"/>
      <c r="AE687" s="238"/>
      <c r="AF687" s="238"/>
      <c r="AG687" s="238"/>
      <c r="AH687" s="238"/>
      <c r="AI687" s="238"/>
      <c r="AJ687" s="238"/>
      <c r="AK687" s="238"/>
      <c r="AL687" s="238"/>
      <c r="AM687" s="238"/>
      <c r="AN687" s="238"/>
      <c r="AO687" s="238"/>
      <c r="AP687" s="238"/>
      <c r="AQ687" s="238"/>
      <c r="AR687" s="238"/>
      <c r="AS687" s="238"/>
      <c r="AT687" s="238"/>
      <c r="AU687" s="238"/>
      <c r="AV687" s="238"/>
      <c r="AW687" s="238"/>
      <c r="AX687" s="238"/>
      <c r="AY687" s="238"/>
      <c r="AZ687" s="238"/>
      <c r="BA687" s="238"/>
      <c r="BB687" s="238"/>
      <c r="BC687" s="238"/>
      <c r="BD687" s="238"/>
      <c r="BE687" s="238"/>
      <c r="BF687" s="238"/>
      <c r="BG687" s="238"/>
      <c r="BH687" s="238"/>
      <c r="BI687" s="238"/>
      <c r="BJ687" s="238"/>
      <c r="BK687" s="238"/>
      <c r="BL687" s="238"/>
      <c r="BM687" s="238"/>
      <c r="BN687" s="238"/>
      <c r="BO687" s="238"/>
      <c r="BP687" s="238"/>
      <c r="BQ687" s="238"/>
      <c r="BR687" s="238"/>
      <c r="BS687" s="238"/>
      <c r="BT687" s="238"/>
      <c r="BU687" s="238"/>
      <c r="BV687" s="238"/>
      <c r="BW687" s="238"/>
      <c r="BX687" s="238"/>
      <c r="BY687" s="238"/>
      <c r="BZ687" s="238"/>
      <c r="CA687" s="238"/>
      <c r="CB687" s="238"/>
      <c r="CC687" s="238"/>
      <c r="CD687" s="238"/>
      <c r="CE687" s="238"/>
      <c r="CF687" s="238"/>
      <c r="CG687" s="238"/>
      <c r="CH687" s="238"/>
      <c r="CI687" s="238"/>
      <c r="CJ687" s="238"/>
      <c r="CK687" s="238"/>
      <c r="CL687" s="238"/>
      <c r="CM687" s="238"/>
      <c r="CN687" s="238"/>
      <c r="CO687" s="238"/>
      <c r="CP687" s="238"/>
      <c r="CQ687" s="238"/>
      <c r="CR687" s="238"/>
      <c r="CS687" s="238"/>
      <c r="CT687" s="238"/>
      <c r="CU687" s="238"/>
      <c r="CV687" s="238"/>
      <c r="CW687" s="238"/>
      <c r="CX687" s="238"/>
      <c r="CY687" s="238"/>
      <c r="CZ687" s="238"/>
      <c r="DA687" s="238"/>
      <c r="DB687" s="238"/>
      <c r="DC687" s="238"/>
      <c r="DD687" s="238"/>
      <c r="DE687" s="238"/>
      <c r="DF687" s="238"/>
      <c r="DG687" s="238"/>
      <c r="DH687" s="238"/>
      <c r="DI687" s="238"/>
      <c r="DJ687" s="238"/>
      <c r="DK687" s="238"/>
      <c r="DL687" s="238"/>
      <c r="DM687" s="238"/>
      <c r="DN687" s="238"/>
      <c r="DO687" s="238"/>
      <c r="DP687" s="238"/>
      <c r="DQ687" s="238"/>
      <c r="DR687" s="238"/>
      <c r="DS687" s="238"/>
      <c r="DT687" s="238"/>
      <c r="DU687" s="238"/>
      <c r="DV687" s="238"/>
      <c r="DW687" s="238"/>
      <c r="DX687" s="238"/>
      <c r="DY687" s="238"/>
      <c r="DZ687" s="238"/>
      <c r="EA687" s="238"/>
      <c r="EB687" s="238"/>
      <c r="EC687" s="238"/>
      <c r="ED687" s="238"/>
      <c r="EE687" s="238"/>
      <c r="EF687" s="238"/>
      <c r="EG687" s="238"/>
      <c r="EH687" s="238"/>
      <c r="EI687" s="238"/>
      <c r="EJ687" s="238"/>
      <c r="EK687" s="238"/>
      <c r="EL687" s="238"/>
      <c r="EM687" s="238"/>
      <c r="EN687" s="238"/>
      <c r="EO687" s="238"/>
      <c r="EP687" s="238"/>
      <c r="EQ687" s="238"/>
      <c r="ER687" s="238"/>
      <c r="ES687" s="238"/>
      <c r="ET687" s="238"/>
      <c r="EU687" s="238"/>
      <c r="EV687" s="238"/>
      <c r="EW687" s="238"/>
      <c r="EX687" s="238"/>
      <c r="EY687" s="238"/>
      <c r="EZ687" s="238"/>
      <c r="FA687" s="238"/>
      <c r="FB687" s="238"/>
      <c r="FC687" s="238"/>
      <c r="FD687" s="238"/>
      <c r="FE687" s="238"/>
      <c r="FF687" s="238"/>
      <c r="FG687" s="238"/>
      <c r="FH687" s="238"/>
      <c r="FI687" s="238"/>
      <c r="FJ687" s="238"/>
      <c r="FK687" s="238"/>
      <c r="FL687" s="238"/>
      <c r="FM687" s="238"/>
      <c r="FN687" s="238"/>
      <c r="FO687" s="238"/>
      <c r="FP687" s="238"/>
      <c r="FQ687" s="238"/>
      <c r="FR687" s="238"/>
      <c r="FS687" s="238"/>
      <c r="FT687" s="238"/>
      <c r="FU687" s="238"/>
      <c r="FV687" s="238"/>
      <c r="FW687" s="238"/>
      <c r="FX687" s="238"/>
      <c r="FY687" s="238"/>
      <c r="FZ687" s="238"/>
      <c r="GA687" s="238"/>
      <c r="GB687" s="238"/>
      <c r="GC687" s="238"/>
    </row>
    <row r="688" spans="1:185" s="240" customFormat="1" x14ac:dyDescent="0.25">
      <c r="A688" s="232">
        <v>1</v>
      </c>
      <c r="B688" s="338" t="s">
        <v>117</v>
      </c>
      <c r="C688" s="241" t="s">
        <v>110</v>
      </c>
      <c r="D688" s="234" t="s">
        <v>64</v>
      </c>
      <c r="E688" s="339">
        <v>43382</v>
      </c>
      <c r="F688" s="340">
        <v>0.51388888888888895</v>
      </c>
      <c r="G688" s="360" t="str">
        <f t="shared" si="10"/>
        <v>1|ABR04|Brq|F|Tuesday1009|122000</v>
      </c>
      <c r="H688" s="238"/>
      <c r="I688" s="238"/>
      <c r="J688" s="238"/>
      <c r="K688" s="238"/>
      <c r="L688" s="238"/>
      <c r="M688" s="238"/>
      <c r="N688" s="238"/>
      <c r="O688" s="238"/>
      <c r="P688" s="238"/>
      <c r="Q688" s="238"/>
      <c r="R688" s="238"/>
      <c r="S688" s="238"/>
      <c r="T688" s="238"/>
      <c r="U688" s="238"/>
      <c r="V688" s="238"/>
      <c r="W688" s="238"/>
      <c r="X688" s="238"/>
      <c r="Y688" s="238"/>
      <c r="Z688" s="238"/>
      <c r="AA688" s="238"/>
      <c r="AB688" s="238"/>
      <c r="AC688" s="238"/>
      <c r="AD688" s="238"/>
      <c r="AE688" s="238"/>
      <c r="AF688" s="238"/>
      <c r="AG688" s="238"/>
      <c r="AH688" s="238"/>
      <c r="AI688" s="238"/>
      <c r="AJ688" s="238"/>
      <c r="AK688" s="238"/>
      <c r="AL688" s="238"/>
      <c r="AM688" s="238"/>
      <c r="AN688" s="238"/>
      <c r="AO688" s="238"/>
      <c r="AP688" s="238"/>
      <c r="AQ688" s="238"/>
      <c r="AR688" s="238"/>
      <c r="AS688" s="238"/>
      <c r="AT688" s="238"/>
      <c r="AU688" s="238"/>
      <c r="AV688" s="238"/>
      <c r="AW688" s="238"/>
      <c r="AX688" s="238"/>
      <c r="AY688" s="238"/>
      <c r="AZ688" s="238"/>
      <c r="BA688" s="238"/>
      <c r="BB688" s="238"/>
      <c r="BC688" s="238"/>
      <c r="BD688" s="238"/>
      <c r="BE688" s="238"/>
      <c r="BF688" s="238"/>
      <c r="BG688" s="238"/>
      <c r="BH688" s="238"/>
      <c r="BI688" s="238"/>
      <c r="BJ688" s="238"/>
      <c r="BK688" s="238"/>
      <c r="BL688" s="238"/>
      <c r="BM688" s="238"/>
      <c r="BN688" s="238"/>
      <c r="BO688" s="238"/>
      <c r="BP688" s="238"/>
      <c r="BQ688" s="238"/>
      <c r="BR688" s="238"/>
      <c r="BS688" s="238"/>
      <c r="BT688" s="238"/>
      <c r="BU688" s="238"/>
      <c r="BV688" s="238"/>
      <c r="BW688" s="238"/>
      <c r="BX688" s="238"/>
      <c r="BY688" s="238"/>
      <c r="BZ688" s="238"/>
      <c r="CA688" s="238"/>
      <c r="CB688" s="238"/>
      <c r="CC688" s="238"/>
      <c r="CD688" s="238"/>
      <c r="CE688" s="238"/>
      <c r="CF688" s="238"/>
      <c r="CG688" s="238"/>
      <c r="CH688" s="238"/>
      <c r="CI688" s="238"/>
      <c r="CJ688" s="238"/>
      <c r="CK688" s="238"/>
      <c r="CL688" s="238"/>
      <c r="CM688" s="238"/>
      <c r="CN688" s="238"/>
      <c r="CO688" s="238"/>
      <c r="CP688" s="238"/>
      <c r="CQ688" s="238"/>
      <c r="CR688" s="238"/>
      <c r="CS688" s="238"/>
      <c r="CT688" s="238"/>
      <c r="CU688" s="238"/>
      <c r="CV688" s="238"/>
      <c r="CW688" s="238"/>
      <c r="CX688" s="238"/>
      <c r="CY688" s="238"/>
      <c r="CZ688" s="238"/>
      <c r="DA688" s="238"/>
      <c r="DB688" s="238"/>
      <c r="DC688" s="238"/>
      <c r="DD688" s="238"/>
      <c r="DE688" s="238"/>
      <c r="DF688" s="238"/>
      <c r="DG688" s="238"/>
      <c r="DH688" s="238"/>
      <c r="DI688" s="238"/>
      <c r="DJ688" s="238"/>
      <c r="DK688" s="238"/>
      <c r="DL688" s="238"/>
      <c r="DM688" s="238"/>
      <c r="DN688" s="238"/>
      <c r="DO688" s="238"/>
      <c r="DP688" s="238"/>
      <c r="DQ688" s="238"/>
      <c r="DR688" s="238"/>
      <c r="DS688" s="238"/>
      <c r="DT688" s="238"/>
      <c r="DU688" s="238"/>
      <c r="DV688" s="238"/>
      <c r="DW688" s="238"/>
      <c r="DX688" s="238"/>
      <c r="DY688" s="238"/>
      <c r="DZ688" s="238"/>
      <c r="EA688" s="238"/>
      <c r="EB688" s="238"/>
      <c r="EC688" s="238"/>
      <c r="ED688" s="238"/>
      <c r="EE688" s="238"/>
      <c r="EF688" s="238"/>
      <c r="EG688" s="238"/>
      <c r="EH688" s="238"/>
      <c r="EI688" s="238"/>
      <c r="EJ688" s="238"/>
      <c r="EK688" s="238"/>
      <c r="EL688" s="238"/>
      <c r="EM688" s="238"/>
      <c r="EN688" s="238"/>
      <c r="EO688" s="238"/>
      <c r="EP688" s="238"/>
      <c r="EQ688" s="238"/>
      <c r="ER688" s="238"/>
      <c r="ES688" s="238"/>
      <c r="ET688" s="238"/>
      <c r="EU688" s="238"/>
      <c r="EV688" s="238"/>
      <c r="EW688" s="238"/>
      <c r="EX688" s="238"/>
      <c r="EY688" s="238"/>
      <c r="EZ688" s="238"/>
      <c r="FA688" s="238"/>
      <c r="FB688" s="238"/>
      <c r="FC688" s="238"/>
      <c r="FD688" s="238"/>
      <c r="FE688" s="238"/>
      <c r="FF688" s="238"/>
      <c r="FG688" s="238"/>
      <c r="FH688" s="238"/>
      <c r="FI688" s="238"/>
      <c r="FJ688" s="238"/>
      <c r="FK688" s="238"/>
      <c r="FL688" s="238"/>
      <c r="FM688" s="238"/>
      <c r="FN688" s="238"/>
      <c r="FO688" s="238"/>
      <c r="FP688" s="238"/>
      <c r="FQ688" s="238"/>
      <c r="FR688" s="238"/>
      <c r="FS688" s="238"/>
      <c r="FT688" s="238"/>
      <c r="FU688" s="238"/>
      <c r="FV688" s="238"/>
      <c r="FW688" s="238"/>
      <c r="FX688" s="238"/>
      <c r="FY688" s="238"/>
      <c r="FZ688" s="238"/>
      <c r="GA688" s="238"/>
      <c r="GB688" s="238"/>
      <c r="GC688" s="238"/>
    </row>
    <row r="689" spans="1:185" s="249" customFormat="1" x14ac:dyDescent="0.25">
      <c r="A689" s="243">
        <v>1</v>
      </c>
      <c r="B689" s="341" t="s">
        <v>117</v>
      </c>
      <c r="C689" s="250" t="s">
        <v>111</v>
      </c>
      <c r="D689" s="79" t="s">
        <v>54</v>
      </c>
      <c r="E689" s="342">
        <v>43382</v>
      </c>
      <c r="F689" s="343">
        <v>0.51388888888888895</v>
      </c>
      <c r="G689" s="347" t="str">
        <f t="shared" si="10"/>
        <v>1|ABR04|Fig/Hep|A|Tuesday1009|122000</v>
      </c>
      <c r="H689" s="80"/>
      <c r="I689" s="80"/>
      <c r="J689" s="80"/>
      <c r="K689" s="80"/>
      <c r="L689" s="80"/>
      <c r="M689" s="80"/>
      <c r="N689" s="80"/>
      <c r="O689" s="80"/>
      <c r="P689" s="80"/>
      <c r="Q689" s="80"/>
      <c r="R689" s="80"/>
      <c r="S689" s="80"/>
      <c r="T689" s="80"/>
      <c r="U689" s="80"/>
      <c r="V689" s="80"/>
      <c r="W689" s="80"/>
      <c r="X689" s="80"/>
      <c r="Y689" s="80"/>
      <c r="Z689" s="80"/>
      <c r="AA689" s="80"/>
      <c r="AB689" s="80"/>
      <c r="AC689" s="80"/>
      <c r="AD689" s="80"/>
      <c r="AE689" s="80"/>
      <c r="AF689" s="80"/>
      <c r="AG689" s="80"/>
      <c r="AH689" s="80"/>
      <c r="AI689" s="80"/>
      <c r="AJ689" s="80"/>
      <c r="AK689" s="80"/>
      <c r="AL689" s="80"/>
      <c r="AM689" s="80"/>
      <c r="AN689" s="80"/>
      <c r="AO689" s="80"/>
      <c r="AP689" s="80"/>
      <c r="AQ689" s="80"/>
      <c r="AR689" s="80"/>
      <c r="AS689" s="80"/>
      <c r="AT689" s="80"/>
      <c r="AU689" s="80"/>
      <c r="AV689" s="80"/>
      <c r="AW689" s="80"/>
      <c r="AX689" s="80"/>
      <c r="AY689" s="80"/>
      <c r="AZ689" s="80"/>
      <c r="BA689" s="80"/>
      <c r="BB689" s="80"/>
      <c r="BC689" s="80"/>
      <c r="BD689" s="80"/>
      <c r="BE689" s="80"/>
      <c r="BF689" s="80"/>
      <c r="BG689" s="80"/>
      <c r="BH689" s="80"/>
      <c r="BI689" s="80"/>
      <c r="BJ689" s="80"/>
      <c r="BK689" s="80"/>
      <c r="BL689" s="80"/>
      <c r="BM689" s="80"/>
      <c r="BN689" s="80"/>
      <c r="BO689" s="80"/>
      <c r="BP689" s="80"/>
      <c r="BQ689" s="80"/>
      <c r="BR689" s="80"/>
      <c r="BS689" s="80"/>
      <c r="BT689" s="80"/>
      <c r="BU689" s="80"/>
      <c r="BV689" s="80"/>
      <c r="BW689" s="80"/>
      <c r="BX689" s="80"/>
      <c r="BY689" s="80"/>
      <c r="BZ689" s="80"/>
      <c r="CA689" s="80"/>
      <c r="CB689" s="80"/>
      <c r="CC689" s="80"/>
      <c r="CD689" s="80"/>
      <c r="CE689" s="80"/>
      <c r="CF689" s="80"/>
      <c r="CG689" s="80"/>
      <c r="CH689" s="80"/>
      <c r="CI689" s="80"/>
      <c r="CJ689" s="80"/>
      <c r="CK689" s="80"/>
      <c r="CL689" s="80"/>
      <c r="CM689" s="80"/>
      <c r="CN689" s="80"/>
      <c r="CO689" s="80"/>
      <c r="CP689" s="80"/>
      <c r="CQ689" s="80"/>
      <c r="CR689" s="80"/>
      <c r="CS689" s="80"/>
      <c r="CT689" s="80"/>
      <c r="CU689" s="80"/>
      <c r="CV689" s="80"/>
      <c r="CW689" s="80"/>
      <c r="CX689" s="80"/>
      <c r="CY689" s="80"/>
      <c r="CZ689" s="80"/>
      <c r="DA689" s="80"/>
      <c r="DB689" s="80"/>
      <c r="DC689" s="80"/>
      <c r="DD689" s="80"/>
      <c r="DE689" s="80"/>
      <c r="DF689" s="80"/>
      <c r="DG689" s="80"/>
      <c r="DH689" s="80"/>
      <c r="DI689" s="80"/>
      <c r="DJ689" s="80"/>
      <c r="DK689" s="80"/>
      <c r="DL689" s="80"/>
      <c r="DM689" s="80"/>
      <c r="DN689" s="80"/>
      <c r="DO689" s="80"/>
      <c r="DP689" s="80"/>
      <c r="DQ689" s="80"/>
      <c r="DR689" s="80"/>
      <c r="DS689" s="80"/>
      <c r="DT689" s="80"/>
      <c r="DU689" s="80"/>
      <c r="DV689" s="80"/>
      <c r="DW689" s="80"/>
      <c r="DX689" s="80"/>
      <c r="DY689" s="80"/>
      <c r="DZ689" s="80"/>
      <c r="EA689" s="80"/>
      <c r="EB689" s="80"/>
      <c r="EC689" s="80"/>
      <c r="ED689" s="80"/>
      <c r="EE689" s="80"/>
      <c r="EF689" s="80"/>
      <c r="EG689" s="80"/>
      <c r="EH689" s="80"/>
      <c r="EI689" s="80"/>
      <c r="EJ689" s="80"/>
      <c r="EK689" s="80"/>
      <c r="EL689" s="80"/>
      <c r="EM689" s="80"/>
      <c r="EN689" s="80"/>
      <c r="EO689" s="80"/>
      <c r="EP689" s="80"/>
      <c r="EQ689" s="80"/>
      <c r="ER689" s="80"/>
      <c r="ES689" s="80"/>
      <c r="ET689" s="80"/>
      <c r="EU689" s="80"/>
      <c r="EV689" s="80"/>
      <c r="EW689" s="80"/>
      <c r="EX689" s="80"/>
      <c r="EY689" s="80"/>
      <c r="EZ689" s="80"/>
      <c r="FA689" s="80"/>
      <c r="FB689" s="80"/>
      <c r="FC689" s="80"/>
      <c r="FD689" s="80"/>
      <c r="FE689" s="80"/>
      <c r="FF689" s="80"/>
      <c r="FG689" s="80"/>
      <c r="FH689" s="80"/>
      <c r="FI689" s="80"/>
      <c r="FJ689" s="80"/>
      <c r="FK689" s="80"/>
      <c r="FL689" s="80"/>
      <c r="FM689" s="80"/>
      <c r="FN689" s="80"/>
      <c r="FO689" s="80"/>
      <c r="FP689" s="80"/>
      <c r="FQ689" s="80"/>
      <c r="FR689" s="80"/>
      <c r="FS689" s="80"/>
      <c r="FT689" s="80"/>
      <c r="FU689" s="80"/>
      <c r="FV689" s="80"/>
      <c r="FW689" s="80"/>
      <c r="FX689" s="80"/>
      <c r="FY689" s="80"/>
      <c r="FZ689" s="80"/>
      <c r="GA689" s="80"/>
      <c r="GB689" s="80"/>
      <c r="GC689" s="80"/>
    </row>
    <row r="690" spans="1:185" s="249" customFormat="1" x14ac:dyDescent="0.25">
      <c r="A690" s="243">
        <v>1</v>
      </c>
      <c r="B690" s="341" t="s">
        <v>117</v>
      </c>
      <c r="C690" s="250" t="s">
        <v>111</v>
      </c>
      <c r="D690" s="79" t="s">
        <v>55</v>
      </c>
      <c r="E690" s="342">
        <v>43382</v>
      </c>
      <c r="F690" s="343">
        <v>0.51388888888888895</v>
      </c>
      <c r="G690" s="347" t="str">
        <f t="shared" si="10"/>
        <v>1|ABR04|Fig/Hep|B|Tuesday1009|122000</v>
      </c>
      <c r="H690" s="80"/>
      <c r="I690" s="80"/>
      <c r="J690" s="80"/>
      <c r="K690" s="80"/>
      <c r="L690" s="80"/>
      <c r="M690" s="80"/>
      <c r="N690" s="80"/>
      <c r="O690" s="80"/>
      <c r="P690" s="80"/>
      <c r="Q690" s="80"/>
      <c r="R690" s="80"/>
      <c r="S690" s="80"/>
      <c r="T690" s="80"/>
      <c r="U690" s="80"/>
      <c r="V690" s="80"/>
      <c r="W690" s="80"/>
      <c r="X690" s="80"/>
      <c r="Y690" s="80"/>
      <c r="Z690" s="80"/>
      <c r="AA690" s="80"/>
      <c r="AB690" s="80"/>
      <c r="AC690" s="80"/>
      <c r="AD690" s="80"/>
      <c r="AE690" s="80"/>
      <c r="AF690" s="80"/>
      <c r="AG690" s="80"/>
      <c r="AH690" s="80"/>
      <c r="AI690" s="80"/>
      <c r="AJ690" s="80"/>
      <c r="AK690" s="80"/>
      <c r="AL690" s="80"/>
      <c r="AM690" s="80"/>
      <c r="AN690" s="80"/>
      <c r="AO690" s="80"/>
      <c r="AP690" s="80"/>
      <c r="AQ690" s="80"/>
      <c r="AR690" s="80"/>
      <c r="AS690" s="80"/>
      <c r="AT690" s="80"/>
      <c r="AU690" s="80"/>
      <c r="AV690" s="80"/>
      <c r="AW690" s="80"/>
      <c r="AX690" s="80"/>
      <c r="AY690" s="80"/>
      <c r="AZ690" s="80"/>
      <c r="BA690" s="80"/>
      <c r="BB690" s="80"/>
      <c r="BC690" s="80"/>
      <c r="BD690" s="80"/>
      <c r="BE690" s="80"/>
      <c r="BF690" s="80"/>
      <c r="BG690" s="80"/>
      <c r="BH690" s="80"/>
      <c r="BI690" s="80"/>
      <c r="BJ690" s="80"/>
      <c r="BK690" s="80"/>
      <c r="BL690" s="80"/>
      <c r="BM690" s="80"/>
      <c r="BN690" s="80"/>
      <c r="BO690" s="80"/>
      <c r="BP690" s="80"/>
      <c r="BQ690" s="80"/>
      <c r="BR690" s="80"/>
      <c r="BS690" s="80"/>
      <c r="BT690" s="80"/>
      <c r="BU690" s="80"/>
      <c r="BV690" s="80"/>
      <c r="BW690" s="80"/>
      <c r="BX690" s="80"/>
      <c r="BY690" s="80"/>
      <c r="BZ690" s="80"/>
      <c r="CA690" s="80"/>
      <c r="CB690" s="80"/>
      <c r="CC690" s="80"/>
      <c r="CD690" s="80"/>
      <c r="CE690" s="80"/>
      <c r="CF690" s="80"/>
      <c r="CG690" s="80"/>
      <c r="CH690" s="80"/>
      <c r="CI690" s="80"/>
      <c r="CJ690" s="80"/>
      <c r="CK690" s="80"/>
      <c r="CL690" s="80"/>
      <c r="CM690" s="80"/>
      <c r="CN690" s="80"/>
      <c r="CO690" s="80"/>
      <c r="CP690" s="80"/>
      <c r="CQ690" s="80"/>
      <c r="CR690" s="80"/>
      <c r="CS690" s="80"/>
      <c r="CT690" s="80"/>
      <c r="CU690" s="80"/>
      <c r="CV690" s="80"/>
      <c r="CW690" s="80"/>
      <c r="CX690" s="80"/>
      <c r="CY690" s="80"/>
      <c r="CZ690" s="80"/>
      <c r="DA690" s="80"/>
      <c r="DB690" s="80"/>
      <c r="DC690" s="80"/>
      <c r="DD690" s="80"/>
      <c r="DE690" s="80"/>
      <c r="DF690" s="80"/>
      <c r="DG690" s="80"/>
      <c r="DH690" s="80"/>
      <c r="DI690" s="80"/>
      <c r="DJ690" s="80"/>
      <c r="DK690" s="80"/>
      <c r="DL690" s="80"/>
      <c r="DM690" s="80"/>
      <c r="DN690" s="80"/>
      <c r="DO690" s="80"/>
      <c r="DP690" s="80"/>
      <c r="DQ690" s="80"/>
      <c r="DR690" s="80"/>
      <c r="DS690" s="80"/>
      <c r="DT690" s="80"/>
      <c r="DU690" s="80"/>
      <c r="DV690" s="80"/>
      <c r="DW690" s="80"/>
      <c r="DX690" s="80"/>
      <c r="DY690" s="80"/>
      <c r="DZ690" s="80"/>
      <c r="EA690" s="80"/>
      <c r="EB690" s="80"/>
      <c r="EC690" s="80"/>
      <c r="ED690" s="80"/>
      <c r="EE690" s="80"/>
      <c r="EF690" s="80"/>
      <c r="EG690" s="80"/>
      <c r="EH690" s="80"/>
      <c r="EI690" s="80"/>
      <c r="EJ690" s="80"/>
      <c r="EK690" s="80"/>
      <c r="EL690" s="80"/>
      <c r="EM690" s="80"/>
      <c r="EN690" s="80"/>
      <c r="EO690" s="80"/>
      <c r="EP690" s="80"/>
      <c r="EQ690" s="80"/>
      <c r="ER690" s="80"/>
      <c r="ES690" s="80"/>
      <c r="ET690" s="80"/>
      <c r="EU690" s="80"/>
      <c r="EV690" s="80"/>
      <c r="EW690" s="80"/>
      <c r="EX690" s="80"/>
      <c r="EY690" s="80"/>
      <c r="EZ690" s="80"/>
      <c r="FA690" s="80"/>
      <c r="FB690" s="80"/>
      <c r="FC690" s="80"/>
      <c r="FD690" s="80"/>
      <c r="FE690" s="80"/>
      <c r="FF690" s="80"/>
      <c r="FG690" s="80"/>
      <c r="FH690" s="80"/>
      <c r="FI690" s="80"/>
      <c r="FJ690" s="80"/>
      <c r="FK690" s="80"/>
      <c r="FL690" s="80"/>
      <c r="FM690" s="80"/>
      <c r="FN690" s="80"/>
      <c r="FO690" s="80"/>
      <c r="FP690" s="80"/>
      <c r="FQ690" s="80"/>
      <c r="FR690" s="80"/>
      <c r="FS690" s="80"/>
      <c r="FT690" s="80"/>
      <c r="FU690" s="80"/>
      <c r="FV690" s="80"/>
      <c r="FW690" s="80"/>
      <c r="FX690" s="80"/>
      <c r="FY690" s="80"/>
      <c r="FZ690" s="80"/>
      <c r="GA690" s="80"/>
      <c r="GB690" s="80"/>
      <c r="GC690" s="80"/>
    </row>
    <row r="691" spans="1:185" s="249" customFormat="1" x14ac:dyDescent="0.25">
      <c r="A691" s="243">
        <v>1</v>
      </c>
      <c r="B691" s="341" t="s">
        <v>117</v>
      </c>
      <c r="C691" s="250" t="s">
        <v>111</v>
      </c>
      <c r="D691" s="79" t="s">
        <v>56</v>
      </c>
      <c r="E691" s="342">
        <v>43382</v>
      </c>
      <c r="F691" s="343">
        <v>0.51388888888888895</v>
      </c>
      <c r="G691" s="347" t="str">
        <f t="shared" si="10"/>
        <v>1|ABR04|Fig/Hep|C|Tuesday1009|122000</v>
      </c>
      <c r="H691" s="80"/>
      <c r="I691" s="80"/>
      <c r="J691" s="80"/>
      <c r="K691" s="80"/>
      <c r="L691" s="80"/>
      <c r="M691" s="80"/>
      <c r="N691" s="80"/>
      <c r="O691" s="80"/>
      <c r="P691" s="80"/>
      <c r="Q691" s="80"/>
      <c r="R691" s="80"/>
      <c r="S691" s="80"/>
      <c r="T691" s="80"/>
      <c r="U691" s="80"/>
      <c r="V691" s="80"/>
      <c r="W691" s="80"/>
      <c r="X691" s="80"/>
      <c r="Y691" s="80"/>
      <c r="Z691" s="80"/>
      <c r="AA691" s="80"/>
      <c r="AB691" s="80"/>
      <c r="AC691" s="80"/>
      <c r="AD691" s="80"/>
      <c r="AE691" s="80"/>
      <c r="AF691" s="80"/>
      <c r="AG691" s="80"/>
      <c r="AH691" s="80"/>
      <c r="AI691" s="80"/>
      <c r="AJ691" s="80"/>
      <c r="AK691" s="80"/>
      <c r="AL691" s="80"/>
      <c r="AM691" s="80"/>
      <c r="AN691" s="80"/>
      <c r="AO691" s="80"/>
      <c r="AP691" s="80"/>
      <c r="AQ691" s="80"/>
      <c r="AR691" s="80"/>
      <c r="AS691" s="80"/>
      <c r="AT691" s="80"/>
      <c r="AU691" s="80"/>
      <c r="AV691" s="80"/>
      <c r="AW691" s="80"/>
      <c r="AX691" s="80"/>
      <c r="AY691" s="80"/>
      <c r="AZ691" s="80"/>
      <c r="BA691" s="80"/>
      <c r="BB691" s="80"/>
      <c r="BC691" s="80"/>
      <c r="BD691" s="80"/>
      <c r="BE691" s="80"/>
      <c r="BF691" s="80"/>
      <c r="BG691" s="80"/>
      <c r="BH691" s="80"/>
      <c r="BI691" s="80"/>
      <c r="BJ691" s="80"/>
      <c r="BK691" s="80"/>
      <c r="BL691" s="80"/>
      <c r="BM691" s="80"/>
      <c r="BN691" s="80"/>
      <c r="BO691" s="80"/>
      <c r="BP691" s="80"/>
      <c r="BQ691" s="80"/>
      <c r="BR691" s="80"/>
      <c r="BS691" s="80"/>
      <c r="BT691" s="80"/>
      <c r="BU691" s="80"/>
      <c r="BV691" s="80"/>
      <c r="BW691" s="80"/>
      <c r="BX691" s="80"/>
      <c r="BY691" s="80"/>
      <c r="BZ691" s="80"/>
      <c r="CA691" s="80"/>
      <c r="CB691" s="80"/>
      <c r="CC691" s="80"/>
      <c r="CD691" s="80"/>
      <c r="CE691" s="80"/>
      <c r="CF691" s="80"/>
      <c r="CG691" s="80"/>
      <c r="CH691" s="80"/>
      <c r="CI691" s="80"/>
      <c r="CJ691" s="80"/>
      <c r="CK691" s="80"/>
      <c r="CL691" s="80"/>
      <c r="CM691" s="80"/>
      <c r="CN691" s="80"/>
      <c r="CO691" s="80"/>
      <c r="CP691" s="80"/>
      <c r="CQ691" s="80"/>
      <c r="CR691" s="80"/>
      <c r="CS691" s="80"/>
      <c r="CT691" s="80"/>
      <c r="CU691" s="80"/>
      <c r="CV691" s="80"/>
      <c r="CW691" s="80"/>
      <c r="CX691" s="80"/>
      <c r="CY691" s="80"/>
      <c r="CZ691" s="80"/>
      <c r="DA691" s="80"/>
      <c r="DB691" s="80"/>
      <c r="DC691" s="80"/>
      <c r="DD691" s="80"/>
      <c r="DE691" s="80"/>
      <c r="DF691" s="80"/>
      <c r="DG691" s="80"/>
      <c r="DH691" s="80"/>
      <c r="DI691" s="80"/>
      <c r="DJ691" s="80"/>
      <c r="DK691" s="80"/>
      <c r="DL691" s="80"/>
      <c r="DM691" s="80"/>
      <c r="DN691" s="80"/>
      <c r="DO691" s="80"/>
      <c r="DP691" s="80"/>
      <c r="DQ691" s="80"/>
      <c r="DR691" s="80"/>
      <c r="DS691" s="80"/>
      <c r="DT691" s="80"/>
      <c r="DU691" s="80"/>
      <c r="DV691" s="80"/>
      <c r="DW691" s="80"/>
      <c r="DX691" s="80"/>
      <c r="DY691" s="80"/>
      <c r="DZ691" s="80"/>
      <c r="EA691" s="80"/>
      <c r="EB691" s="80"/>
      <c r="EC691" s="80"/>
      <c r="ED691" s="80"/>
      <c r="EE691" s="80"/>
      <c r="EF691" s="80"/>
      <c r="EG691" s="80"/>
      <c r="EH691" s="80"/>
      <c r="EI691" s="80"/>
      <c r="EJ691" s="80"/>
      <c r="EK691" s="80"/>
      <c r="EL691" s="80"/>
      <c r="EM691" s="80"/>
      <c r="EN691" s="80"/>
      <c r="EO691" s="80"/>
      <c r="EP691" s="80"/>
      <c r="EQ691" s="80"/>
      <c r="ER691" s="80"/>
      <c r="ES691" s="80"/>
      <c r="ET691" s="80"/>
      <c r="EU691" s="80"/>
      <c r="EV691" s="80"/>
      <c r="EW691" s="80"/>
      <c r="EX691" s="80"/>
      <c r="EY691" s="80"/>
      <c r="EZ691" s="80"/>
      <c r="FA691" s="80"/>
      <c r="FB691" s="80"/>
      <c r="FC691" s="80"/>
      <c r="FD691" s="80"/>
      <c r="FE691" s="80"/>
      <c r="FF691" s="80"/>
      <c r="FG691" s="80"/>
      <c r="FH691" s="80"/>
      <c r="FI691" s="80"/>
      <c r="FJ691" s="80"/>
      <c r="FK691" s="80"/>
      <c r="FL691" s="80"/>
      <c r="FM691" s="80"/>
      <c r="FN691" s="80"/>
      <c r="FO691" s="80"/>
      <c r="FP691" s="80"/>
      <c r="FQ691" s="80"/>
      <c r="FR691" s="80"/>
      <c r="FS691" s="80"/>
      <c r="FT691" s="80"/>
      <c r="FU691" s="80"/>
      <c r="FV691" s="80"/>
      <c r="FW691" s="80"/>
      <c r="FX691" s="80"/>
      <c r="FY691" s="80"/>
      <c r="FZ691" s="80"/>
      <c r="GA691" s="80"/>
      <c r="GB691" s="80"/>
      <c r="GC691" s="80"/>
    </row>
    <row r="692" spans="1:185" s="249" customFormat="1" x14ac:dyDescent="0.25">
      <c r="A692" s="243">
        <v>1</v>
      </c>
      <c r="B692" s="341" t="s">
        <v>117</v>
      </c>
      <c r="C692" s="250" t="s">
        <v>111</v>
      </c>
      <c r="D692" s="79" t="s">
        <v>57</v>
      </c>
      <c r="E692" s="342">
        <v>43382</v>
      </c>
      <c r="F692" s="343">
        <v>0.51388888888888895</v>
      </c>
      <c r="G692" s="347" t="str">
        <f t="shared" si="10"/>
        <v>1|ABR04|Fig/Hep|D|Tuesday1009|122000</v>
      </c>
      <c r="H692" s="80"/>
      <c r="I692" s="80"/>
      <c r="J692" s="80"/>
      <c r="K692" s="80"/>
      <c r="L692" s="80"/>
      <c r="M692" s="80"/>
      <c r="N692" s="80"/>
      <c r="O692" s="80"/>
      <c r="P692" s="80"/>
      <c r="Q692" s="80"/>
      <c r="R692" s="80"/>
      <c r="S692" s="80"/>
      <c r="T692" s="80"/>
      <c r="U692" s="80"/>
      <c r="V692" s="80"/>
      <c r="W692" s="80"/>
      <c r="X692" s="80"/>
      <c r="Y692" s="80"/>
      <c r="Z692" s="80"/>
      <c r="AA692" s="80"/>
      <c r="AB692" s="80"/>
      <c r="AC692" s="80"/>
      <c r="AD692" s="80"/>
      <c r="AE692" s="80"/>
      <c r="AF692" s="80"/>
      <c r="AG692" s="80"/>
      <c r="AH692" s="80"/>
      <c r="AI692" s="80"/>
      <c r="AJ692" s="80"/>
      <c r="AK692" s="80"/>
      <c r="AL692" s="80"/>
      <c r="AM692" s="80"/>
      <c r="AN692" s="80"/>
      <c r="AO692" s="80"/>
      <c r="AP692" s="80"/>
      <c r="AQ692" s="80"/>
      <c r="AR692" s="80"/>
      <c r="AS692" s="80"/>
      <c r="AT692" s="80"/>
      <c r="AU692" s="80"/>
      <c r="AV692" s="80"/>
      <c r="AW692" s="80"/>
      <c r="AX692" s="80"/>
      <c r="AY692" s="80"/>
      <c r="AZ692" s="80"/>
      <c r="BA692" s="80"/>
      <c r="BB692" s="80"/>
      <c r="BC692" s="80"/>
      <c r="BD692" s="80"/>
      <c r="BE692" s="80"/>
      <c r="BF692" s="80"/>
      <c r="BG692" s="80"/>
      <c r="BH692" s="80"/>
      <c r="BI692" s="80"/>
      <c r="BJ692" s="80"/>
      <c r="BK692" s="80"/>
      <c r="BL692" s="80"/>
      <c r="BM692" s="80"/>
      <c r="BN692" s="80"/>
      <c r="BO692" s="80"/>
      <c r="BP692" s="80"/>
      <c r="BQ692" s="80"/>
      <c r="BR692" s="80"/>
      <c r="BS692" s="80"/>
      <c r="BT692" s="80"/>
      <c r="BU692" s="80"/>
      <c r="BV692" s="80"/>
      <c r="BW692" s="80"/>
      <c r="BX692" s="80"/>
      <c r="BY692" s="80"/>
      <c r="BZ692" s="80"/>
      <c r="CA692" s="80"/>
      <c r="CB692" s="80"/>
      <c r="CC692" s="80"/>
      <c r="CD692" s="80"/>
      <c r="CE692" s="80"/>
      <c r="CF692" s="80"/>
      <c r="CG692" s="80"/>
      <c r="CH692" s="80"/>
      <c r="CI692" s="80"/>
      <c r="CJ692" s="80"/>
      <c r="CK692" s="80"/>
      <c r="CL692" s="80"/>
      <c r="CM692" s="80"/>
      <c r="CN692" s="80"/>
      <c r="CO692" s="80"/>
      <c r="CP692" s="80"/>
      <c r="CQ692" s="80"/>
      <c r="CR692" s="80"/>
      <c r="CS692" s="80"/>
      <c r="CT692" s="80"/>
      <c r="CU692" s="80"/>
      <c r="CV692" s="80"/>
      <c r="CW692" s="80"/>
      <c r="CX692" s="80"/>
      <c r="CY692" s="80"/>
      <c r="CZ692" s="80"/>
      <c r="DA692" s="80"/>
      <c r="DB692" s="80"/>
      <c r="DC692" s="80"/>
      <c r="DD692" s="80"/>
      <c r="DE692" s="80"/>
      <c r="DF692" s="80"/>
      <c r="DG692" s="80"/>
      <c r="DH692" s="80"/>
      <c r="DI692" s="80"/>
      <c r="DJ692" s="80"/>
      <c r="DK692" s="80"/>
      <c r="DL692" s="80"/>
      <c r="DM692" s="80"/>
      <c r="DN692" s="80"/>
      <c r="DO692" s="80"/>
      <c r="DP692" s="80"/>
      <c r="DQ692" s="80"/>
      <c r="DR692" s="80"/>
      <c r="DS692" s="80"/>
      <c r="DT692" s="80"/>
      <c r="DU692" s="80"/>
      <c r="DV692" s="80"/>
      <c r="DW692" s="80"/>
      <c r="DX692" s="80"/>
      <c r="DY692" s="80"/>
      <c r="DZ692" s="80"/>
      <c r="EA692" s="80"/>
      <c r="EB692" s="80"/>
      <c r="EC692" s="80"/>
      <c r="ED692" s="80"/>
      <c r="EE692" s="80"/>
      <c r="EF692" s="80"/>
      <c r="EG692" s="80"/>
      <c r="EH692" s="80"/>
      <c r="EI692" s="80"/>
      <c r="EJ692" s="80"/>
      <c r="EK692" s="80"/>
      <c r="EL692" s="80"/>
      <c r="EM692" s="80"/>
      <c r="EN692" s="80"/>
      <c r="EO692" s="80"/>
      <c r="EP692" s="80"/>
      <c r="EQ692" s="80"/>
      <c r="ER692" s="80"/>
      <c r="ES692" s="80"/>
      <c r="ET692" s="80"/>
      <c r="EU692" s="80"/>
      <c r="EV692" s="80"/>
      <c r="EW692" s="80"/>
      <c r="EX692" s="80"/>
      <c r="EY692" s="80"/>
      <c r="EZ692" s="80"/>
      <c r="FA692" s="80"/>
      <c r="FB692" s="80"/>
      <c r="FC692" s="80"/>
      <c r="FD692" s="80"/>
      <c r="FE692" s="80"/>
      <c r="FF692" s="80"/>
      <c r="FG692" s="80"/>
      <c r="FH692" s="80"/>
      <c r="FI692" s="80"/>
      <c r="FJ692" s="80"/>
      <c r="FK692" s="80"/>
      <c r="FL692" s="80"/>
      <c r="FM692" s="80"/>
      <c r="FN692" s="80"/>
      <c r="FO692" s="80"/>
      <c r="FP692" s="80"/>
      <c r="FQ692" s="80"/>
      <c r="FR692" s="80"/>
      <c r="FS692" s="80"/>
      <c r="FT692" s="80"/>
      <c r="FU692" s="80"/>
      <c r="FV692" s="80"/>
      <c r="FW692" s="80"/>
      <c r="FX692" s="80"/>
      <c r="FY692" s="80"/>
      <c r="FZ692" s="80"/>
      <c r="GA692" s="80"/>
      <c r="GB692" s="80"/>
      <c r="GC692" s="80"/>
    </row>
    <row r="693" spans="1:185" s="249" customFormat="1" x14ac:dyDescent="0.25">
      <c r="A693" s="243">
        <v>1</v>
      </c>
      <c r="B693" s="341" t="s">
        <v>117</v>
      </c>
      <c r="C693" s="250" t="s">
        <v>111</v>
      </c>
      <c r="D693" s="79" t="s">
        <v>86</v>
      </c>
      <c r="E693" s="342">
        <v>43382</v>
      </c>
      <c r="F693" s="343">
        <v>0.51388888888888895</v>
      </c>
      <c r="G693" s="347" t="str">
        <f t="shared" si="10"/>
        <v>1|ABR04|Fig/Hep|E|Tuesday1009|122000</v>
      </c>
      <c r="H693" s="80"/>
      <c r="I693" s="80"/>
      <c r="J693" s="80"/>
      <c r="K693" s="80"/>
      <c r="L693" s="80"/>
      <c r="M693" s="80"/>
      <c r="N693" s="80"/>
      <c r="O693" s="80"/>
      <c r="P693" s="80"/>
      <c r="Q693" s="80"/>
      <c r="R693" s="80"/>
      <c r="S693" s="80"/>
      <c r="T693" s="80"/>
      <c r="U693" s="80"/>
      <c r="V693" s="80"/>
      <c r="W693" s="80"/>
      <c r="X693" s="80"/>
      <c r="Y693" s="80"/>
      <c r="Z693" s="80"/>
      <c r="AA693" s="80"/>
      <c r="AB693" s="80"/>
      <c r="AC693" s="80"/>
      <c r="AD693" s="80"/>
      <c r="AE693" s="80"/>
      <c r="AF693" s="80"/>
      <c r="AG693" s="80"/>
      <c r="AH693" s="80"/>
      <c r="AI693" s="80"/>
      <c r="AJ693" s="80"/>
      <c r="AK693" s="80"/>
      <c r="AL693" s="80"/>
      <c r="AM693" s="80"/>
      <c r="AN693" s="80"/>
      <c r="AO693" s="80"/>
      <c r="AP693" s="80"/>
      <c r="AQ693" s="80"/>
      <c r="AR693" s="80"/>
      <c r="AS693" s="80"/>
      <c r="AT693" s="80"/>
      <c r="AU693" s="80"/>
      <c r="AV693" s="80"/>
      <c r="AW693" s="80"/>
      <c r="AX693" s="80"/>
      <c r="AY693" s="80"/>
      <c r="AZ693" s="80"/>
      <c r="BA693" s="80"/>
      <c r="BB693" s="80"/>
      <c r="BC693" s="80"/>
      <c r="BD693" s="80"/>
      <c r="BE693" s="80"/>
      <c r="BF693" s="80"/>
      <c r="BG693" s="80"/>
      <c r="BH693" s="80"/>
      <c r="BI693" s="80"/>
      <c r="BJ693" s="80"/>
      <c r="BK693" s="80"/>
      <c r="BL693" s="80"/>
      <c r="BM693" s="80"/>
      <c r="BN693" s="80"/>
      <c r="BO693" s="80"/>
      <c r="BP693" s="80"/>
      <c r="BQ693" s="80"/>
      <c r="BR693" s="80"/>
      <c r="BS693" s="80"/>
      <c r="BT693" s="80"/>
      <c r="BU693" s="80"/>
      <c r="BV693" s="80"/>
      <c r="BW693" s="80"/>
      <c r="BX693" s="80"/>
      <c r="BY693" s="80"/>
      <c r="BZ693" s="80"/>
      <c r="CA693" s="80"/>
      <c r="CB693" s="80"/>
      <c r="CC693" s="80"/>
      <c r="CD693" s="80"/>
      <c r="CE693" s="80"/>
      <c r="CF693" s="80"/>
      <c r="CG693" s="80"/>
      <c r="CH693" s="80"/>
      <c r="CI693" s="80"/>
      <c r="CJ693" s="80"/>
      <c r="CK693" s="80"/>
      <c r="CL693" s="80"/>
      <c r="CM693" s="80"/>
      <c r="CN693" s="80"/>
      <c r="CO693" s="80"/>
      <c r="CP693" s="80"/>
      <c r="CQ693" s="80"/>
      <c r="CR693" s="80"/>
      <c r="CS693" s="80"/>
      <c r="CT693" s="80"/>
      <c r="CU693" s="80"/>
      <c r="CV693" s="80"/>
      <c r="CW693" s="80"/>
      <c r="CX693" s="80"/>
      <c r="CY693" s="80"/>
      <c r="CZ693" s="80"/>
      <c r="DA693" s="80"/>
      <c r="DB693" s="80"/>
      <c r="DC693" s="80"/>
      <c r="DD693" s="80"/>
      <c r="DE693" s="80"/>
      <c r="DF693" s="80"/>
      <c r="DG693" s="80"/>
      <c r="DH693" s="80"/>
      <c r="DI693" s="80"/>
      <c r="DJ693" s="80"/>
      <c r="DK693" s="80"/>
      <c r="DL693" s="80"/>
      <c r="DM693" s="80"/>
      <c r="DN693" s="80"/>
      <c r="DO693" s="80"/>
      <c r="DP693" s="80"/>
      <c r="DQ693" s="80"/>
      <c r="DR693" s="80"/>
      <c r="DS693" s="80"/>
      <c r="DT693" s="80"/>
      <c r="DU693" s="80"/>
      <c r="DV693" s="80"/>
      <c r="DW693" s="80"/>
      <c r="DX693" s="80"/>
      <c r="DY693" s="80"/>
      <c r="DZ693" s="80"/>
      <c r="EA693" s="80"/>
      <c r="EB693" s="80"/>
      <c r="EC693" s="80"/>
      <c r="ED693" s="80"/>
      <c r="EE693" s="80"/>
      <c r="EF693" s="80"/>
      <c r="EG693" s="80"/>
      <c r="EH693" s="80"/>
      <c r="EI693" s="80"/>
      <c r="EJ693" s="80"/>
      <c r="EK693" s="80"/>
      <c r="EL693" s="80"/>
      <c r="EM693" s="80"/>
      <c r="EN693" s="80"/>
      <c r="EO693" s="80"/>
      <c r="EP693" s="80"/>
      <c r="EQ693" s="80"/>
      <c r="ER693" s="80"/>
      <c r="ES693" s="80"/>
      <c r="ET693" s="80"/>
      <c r="EU693" s="80"/>
      <c r="EV693" s="80"/>
      <c r="EW693" s="80"/>
      <c r="EX693" s="80"/>
      <c r="EY693" s="80"/>
      <c r="EZ693" s="80"/>
      <c r="FA693" s="80"/>
      <c r="FB693" s="80"/>
      <c r="FC693" s="80"/>
      <c r="FD693" s="80"/>
      <c r="FE693" s="80"/>
      <c r="FF693" s="80"/>
      <c r="FG693" s="80"/>
      <c r="FH693" s="80"/>
      <c r="FI693" s="80"/>
      <c r="FJ693" s="80"/>
      <c r="FK693" s="80"/>
      <c r="FL693" s="80"/>
      <c r="FM693" s="80"/>
      <c r="FN693" s="80"/>
      <c r="FO693" s="80"/>
      <c r="FP693" s="80"/>
      <c r="FQ693" s="80"/>
      <c r="FR693" s="80"/>
      <c r="FS693" s="80"/>
      <c r="FT693" s="80"/>
      <c r="FU693" s="80"/>
      <c r="FV693" s="80"/>
      <c r="FW693" s="80"/>
      <c r="FX693" s="80"/>
      <c r="FY693" s="80"/>
      <c r="FZ693" s="80"/>
      <c r="GA693" s="80"/>
      <c r="GB693" s="80"/>
      <c r="GC693" s="80"/>
    </row>
    <row r="694" spans="1:185" s="249" customFormat="1" x14ac:dyDescent="0.25">
      <c r="A694" s="243">
        <v>1</v>
      </c>
      <c r="B694" s="341" t="s">
        <v>117</v>
      </c>
      <c r="C694" s="250" t="s">
        <v>111</v>
      </c>
      <c r="D694" s="79" t="s">
        <v>64</v>
      </c>
      <c r="E694" s="342">
        <v>43382</v>
      </c>
      <c r="F694" s="343">
        <v>0.51388888888888895</v>
      </c>
      <c r="G694" s="347" t="str">
        <f t="shared" si="10"/>
        <v>1|ABR04|Fig/Hep|F|Tuesday1009|122000</v>
      </c>
      <c r="H694" s="80"/>
      <c r="I694" s="80"/>
      <c r="J694" s="80"/>
      <c r="K694" s="80"/>
      <c r="L694" s="80"/>
      <c r="M694" s="80"/>
      <c r="N694" s="80"/>
      <c r="O694" s="80"/>
      <c r="P694" s="80"/>
      <c r="Q694" s="80"/>
      <c r="R694" s="80"/>
      <c r="S694" s="80"/>
      <c r="T694" s="80"/>
      <c r="U694" s="80"/>
      <c r="V694" s="80"/>
      <c r="W694" s="80"/>
      <c r="X694" s="80"/>
      <c r="Y694" s="80"/>
      <c r="Z694" s="80"/>
      <c r="AA694" s="80"/>
      <c r="AB694" s="80"/>
      <c r="AC694" s="80"/>
      <c r="AD694" s="80"/>
      <c r="AE694" s="80"/>
      <c r="AF694" s="80"/>
      <c r="AG694" s="80"/>
      <c r="AH694" s="80"/>
      <c r="AI694" s="80"/>
      <c r="AJ694" s="80"/>
      <c r="AK694" s="80"/>
      <c r="AL694" s="80"/>
      <c r="AM694" s="80"/>
      <c r="AN694" s="80"/>
      <c r="AO694" s="80"/>
      <c r="AP694" s="80"/>
      <c r="AQ694" s="80"/>
      <c r="AR694" s="80"/>
      <c r="AS694" s="80"/>
      <c r="AT694" s="80"/>
      <c r="AU694" s="80"/>
      <c r="AV694" s="80"/>
      <c r="AW694" s="80"/>
      <c r="AX694" s="80"/>
      <c r="AY694" s="80"/>
      <c r="AZ694" s="80"/>
      <c r="BA694" s="80"/>
      <c r="BB694" s="80"/>
      <c r="BC694" s="80"/>
      <c r="BD694" s="80"/>
      <c r="BE694" s="80"/>
      <c r="BF694" s="80"/>
      <c r="BG694" s="80"/>
      <c r="BH694" s="80"/>
      <c r="BI694" s="80"/>
      <c r="BJ694" s="80"/>
      <c r="BK694" s="80"/>
      <c r="BL694" s="80"/>
      <c r="BM694" s="80"/>
      <c r="BN694" s="80"/>
      <c r="BO694" s="80"/>
      <c r="BP694" s="80"/>
      <c r="BQ694" s="80"/>
      <c r="BR694" s="80"/>
      <c r="BS694" s="80"/>
      <c r="BT694" s="80"/>
      <c r="BU694" s="80"/>
      <c r="BV694" s="80"/>
      <c r="BW694" s="80"/>
      <c r="BX694" s="80"/>
      <c r="BY694" s="80"/>
      <c r="BZ694" s="80"/>
      <c r="CA694" s="80"/>
      <c r="CB694" s="80"/>
      <c r="CC694" s="80"/>
      <c r="CD694" s="80"/>
      <c r="CE694" s="80"/>
      <c r="CF694" s="80"/>
      <c r="CG694" s="80"/>
      <c r="CH694" s="80"/>
      <c r="CI694" s="80"/>
      <c r="CJ694" s="80"/>
      <c r="CK694" s="80"/>
      <c r="CL694" s="80"/>
      <c r="CM694" s="80"/>
      <c r="CN694" s="80"/>
      <c r="CO694" s="80"/>
      <c r="CP694" s="80"/>
      <c r="CQ694" s="80"/>
      <c r="CR694" s="80"/>
      <c r="CS694" s="80"/>
      <c r="CT694" s="80"/>
      <c r="CU694" s="80"/>
      <c r="CV694" s="80"/>
      <c r="CW694" s="80"/>
      <c r="CX694" s="80"/>
      <c r="CY694" s="80"/>
      <c r="CZ694" s="80"/>
      <c r="DA694" s="80"/>
      <c r="DB694" s="80"/>
      <c r="DC694" s="80"/>
      <c r="DD694" s="80"/>
      <c r="DE694" s="80"/>
      <c r="DF694" s="80"/>
      <c r="DG694" s="80"/>
      <c r="DH694" s="80"/>
      <c r="DI694" s="80"/>
      <c r="DJ694" s="80"/>
      <c r="DK694" s="80"/>
      <c r="DL694" s="80"/>
      <c r="DM694" s="80"/>
      <c r="DN694" s="80"/>
      <c r="DO694" s="80"/>
      <c r="DP694" s="80"/>
      <c r="DQ694" s="80"/>
      <c r="DR694" s="80"/>
      <c r="DS694" s="80"/>
      <c r="DT694" s="80"/>
      <c r="DU694" s="80"/>
      <c r="DV694" s="80"/>
      <c r="DW694" s="80"/>
      <c r="DX694" s="80"/>
      <c r="DY694" s="80"/>
      <c r="DZ694" s="80"/>
      <c r="EA694" s="80"/>
      <c r="EB694" s="80"/>
      <c r="EC694" s="80"/>
      <c r="ED694" s="80"/>
      <c r="EE694" s="80"/>
      <c r="EF694" s="80"/>
      <c r="EG694" s="80"/>
      <c r="EH694" s="80"/>
      <c r="EI694" s="80"/>
      <c r="EJ694" s="80"/>
      <c r="EK694" s="80"/>
      <c r="EL694" s="80"/>
      <c r="EM694" s="80"/>
      <c r="EN694" s="80"/>
      <c r="EO694" s="80"/>
      <c r="EP694" s="80"/>
      <c r="EQ694" s="80"/>
      <c r="ER694" s="80"/>
      <c r="ES694" s="80"/>
      <c r="ET694" s="80"/>
      <c r="EU694" s="80"/>
      <c r="EV694" s="80"/>
      <c r="EW694" s="80"/>
      <c r="EX694" s="80"/>
      <c r="EY694" s="80"/>
      <c r="EZ694" s="80"/>
      <c r="FA694" s="80"/>
      <c r="FB694" s="80"/>
      <c r="FC694" s="80"/>
      <c r="FD694" s="80"/>
      <c r="FE694" s="80"/>
      <c r="FF694" s="80"/>
      <c r="FG694" s="80"/>
      <c r="FH694" s="80"/>
      <c r="FI694" s="80"/>
      <c r="FJ694" s="80"/>
      <c r="FK694" s="80"/>
      <c r="FL694" s="80"/>
      <c r="FM694" s="80"/>
      <c r="FN694" s="80"/>
      <c r="FO694" s="80"/>
      <c r="FP694" s="80"/>
      <c r="FQ694" s="80"/>
      <c r="FR694" s="80"/>
      <c r="FS694" s="80"/>
      <c r="FT694" s="80"/>
      <c r="FU694" s="80"/>
      <c r="FV694" s="80"/>
      <c r="FW694" s="80"/>
      <c r="FX694" s="80"/>
      <c r="FY694" s="80"/>
      <c r="FZ694" s="80"/>
      <c r="GA694" s="80"/>
      <c r="GB694" s="80"/>
      <c r="GC694" s="80"/>
    </row>
    <row r="695" spans="1:185" s="260" customFormat="1" x14ac:dyDescent="0.25">
      <c r="A695" s="252">
        <v>1</v>
      </c>
      <c r="B695" s="344" t="s">
        <v>117</v>
      </c>
      <c r="C695" s="253" t="s">
        <v>112</v>
      </c>
      <c r="D695" s="254" t="s">
        <v>54</v>
      </c>
      <c r="E695" s="345">
        <v>43382</v>
      </c>
      <c r="F695" s="346">
        <v>0.51388888888888895</v>
      </c>
      <c r="G695" s="348" t="str">
        <f t="shared" si="10"/>
        <v>1|ABR04|Mus|A|Tuesday1009|122000</v>
      </c>
      <c r="H695" s="258"/>
      <c r="I695" s="258"/>
      <c r="J695" s="258"/>
      <c r="K695" s="258"/>
      <c r="L695" s="258"/>
      <c r="M695" s="258"/>
      <c r="N695" s="258"/>
      <c r="O695" s="258"/>
      <c r="P695" s="258"/>
      <c r="Q695" s="258"/>
      <c r="R695" s="258"/>
      <c r="S695" s="258"/>
      <c r="T695" s="258"/>
      <c r="U695" s="258"/>
      <c r="V695" s="258"/>
      <c r="W695" s="258"/>
      <c r="X695" s="258"/>
      <c r="Y695" s="258"/>
      <c r="Z695" s="258"/>
      <c r="AA695" s="258"/>
      <c r="AB695" s="258"/>
      <c r="AC695" s="258"/>
      <c r="AD695" s="258"/>
      <c r="AE695" s="258"/>
      <c r="AF695" s="258"/>
      <c r="AG695" s="258"/>
      <c r="AH695" s="258"/>
      <c r="AI695" s="258"/>
      <c r="AJ695" s="258"/>
      <c r="AK695" s="258"/>
      <c r="AL695" s="258"/>
      <c r="AM695" s="258"/>
      <c r="AN695" s="258"/>
      <c r="AO695" s="258"/>
      <c r="AP695" s="258"/>
      <c r="AQ695" s="258"/>
      <c r="AR695" s="258"/>
      <c r="AS695" s="258"/>
      <c r="AT695" s="258"/>
      <c r="AU695" s="258"/>
      <c r="AV695" s="258"/>
      <c r="AW695" s="258"/>
      <c r="AX695" s="258"/>
      <c r="AY695" s="258"/>
      <c r="AZ695" s="258"/>
      <c r="BA695" s="258"/>
      <c r="BB695" s="258"/>
      <c r="BC695" s="258"/>
      <c r="BD695" s="258"/>
      <c r="BE695" s="258"/>
      <c r="BF695" s="258"/>
      <c r="BG695" s="258"/>
      <c r="BH695" s="258"/>
      <c r="BI695" s="258"/>
      <c r="BJ695" s="258"/>
      <c r="BK695" s="258"/>
      <c r="BL695" s="258"/>
      <c r="BM695" s="258"/>
      <c r="BN695" s="258"/>
      <c r="BO695" s="258"/>
      <c r="BP695" s="258"/>
      <c r="BQ695" s="258"/>
      <c r="BR695" s="258"/>
      <c r="BS695" s="258"/>
      <c r="BT695" s="258"/>
      <c r="BU695" s="258"/>
      <c r="BV695" s="258"/>
      <c r="BW695" s="258"/>
      <c r="BX695" s="258"/>
      <c r="BY695" s="258"/>
      <c r="BZ695" s="258"/>
      <c r="CA695" s="258"/>
      <c r="CB695" s="258"/>
      <c r="CC695" s="258"/>
      <c r="CD695" s="258"/>
      <c r="CE695" s="258"/>
      <c r="CF695" s="258"/>
      <c r="CG695" s="258"/>
      <c r="CH695" s="258"/>
      <c r="CI695" s="258"/>
      <c r="CJ695" s="258"/>
      <c r="CK695" s="258"/>
      <c r="CL695" s="258"/>
      <c r="CM695" s="258"/>
      <c r="CN695" s="258"/>
      <c r="CO695" s="258"/>
      <c r="CP695" s="258"/>
      <c r="CQ695" s="258"/>
      <c r="CR695" s="258"/>
      <c r="CS695" s="258"/>
      <c r="CT695" s="258"/>
      <c r="CU695" s="258"/>
      <c r="CV695" s="258"/>
      <c r="CW695" s="258"/>
      <c r="CX695" s="258"/>
      <c r="CY695" s="258"/>
      <c r="CZ695" s="258"/>
      <c r="DA695" s="258"/>
      <c r="DB695" s="258"/>
      <c r="DC695" s="258"/>
      <c r="DD695" s="258"/>
      <c r="DE695" s="258"/>
      <c r="DF695" s="258"/>
      <c r="DG695" s="258"/>
      <c r="DH695" s="258"/>
      <c r="DI695" s="258"/>
      <c r="DJ695" s="258"/>
      <c r="DK695" s="258"/>
      <c r="DL695" s="258"/>
      <c r="DM695" s="258"/>
      <c r="DN695" s="258"/>
      <c r="DO695" s="258"/>
      <c r="DP695" s="258"/>
      <c r="DQ695" s="258"/>
      <c r="DR695" s="258"/>
      <c r="DS695" s="258"/>
      <c r="DT695" s="258"/>
      <c r="DU695" s="258"/>
      <c r="DV695" s="258"/>
      <c r="DW695" s="258"/>
      <c r="DX695" s="258"/>
      <c r="DY695" s="258"/>
      <c r="DZ695" s="258"/>
      <c r="EA695" s="258"/>
      <c r="EB695" s="258"/>
      <c r="EC695" s="258"/>
      <c r="ED695" s="258"/>
      <c r="EE695" s="258"/>
      <c r="EF695" s="258"/>
      <c r="EG695" s="258"/>
      <c r="EH695" s="258"/>
      <c r="EI695" s="258"/>
      <c r="EJ695" s="258"/>
      <c r="EK695" s="258"/>
      <c r="EL695" s="258"/>
      <c r="EM695" s="258"/>
      <c r="EN695" s="258"/>
      <c r="EO695" s="258"/>
      <c r="EP695" s="258"/>
      <c r="EQ695" s="258"/>
      <c r="ER695" s="258"/>
      <c r="ES695" s="258"/>
      <c r="ET695" s="258"/>
      <c r="EU695" s="258"/>
      <c r="EV695" s="258"/>
      <c r="EW695" s="258"/>
      <c r="EX695" s="258"/>
      <c r="EY695" s="258"/>
      <c r="EZ695" s="258"/>
      <c r="FA695" s="258"/>
      <c r="FB695" s="258"/>
      <c r="FC695" s="258"/>
      <c r="FD695" s="258"/>
      <c r="FE695" s="258"/>
      <c r="FF695" s="258"/>
      <c r="FG695" s="258"/>
      <c r="FH695" s="258"/>
      <c r="FI695" s="258"/>
      <c r="FJ695" s="258"/>
      <c r="FK695" s="258"/>
      <c r="FL695" s="258"/>
      <c r="FM695" s="258"/>
      <c r="FN695" s="258"/>
      <c r="FO695" s="258"/>
      <c r="FP695" s="258"/>
      <c r="FQ695" s="258"/>
      <c r="FR695" s="258"/>
      <c r="FS695" s="258"/>
      <c r="FT695" s="258"/>
      <c r="FU695" s="258"/>
      <c r="FV695" s="258"/>
      <c r="FW695" s="258"/>
      <c r="FX695" s="258"/>
      <c r="FY695" s="258"/>
      <c r="FZ695" s="258"/>
      <c r="GA695" s="258"/>
      <c r="GB695" s="258"/>
      <c r="GC695" s="258"/>
    </row>
    <row r="696" spans="1:185" s="260" customFormat="1" x14ac:dyDescent="0.25">
      <c r="A696" s="252">
        <v>1</v>
      </c>
      <c r="B696" s="344" t="s">
        <v>117</v>
      </c>
      <c r="C696" s="253" t="s">
        <v>112</v>
      </c>
      <c r="D696" s="254" t="s">
        <v>55</v>
      </c>
      <c r="E696" s="345">
        <v>43382</v>
      </c>
      <c r="F696" s="346">
        <v>0.51388888888888895</v>
      </c>
      <c r="G696" s="348" t="str">
        <f t="shared" si="10"/>
        <v>1|ABR04|Mus|B|Tuesday1009|122000</v>
      </c>
      <c r="H696" s="258"/>
      <c r="I696" s="258"/>
      <c r="J696" s="258"/>
      <c r="K696" s="258"/>
      <c r="L696" s="258"/>
      <c r="M696" s="258"/>
      <c r="N696" s="258"/>
      <c r="O696" s="258"/>
      <c r="P696" s="258"/>
      <c r="Q696" s="258"/>
      <c r="R696" s="258"/>
      <c r="S696" s="258"/>
      <c r="T696" s="258"/>
      <c r="U696" s="258"/>
      <c r="V696" s="258"/>
      <c r="W696" s="258"/>
      <c r="X696" s="258"/>
      <c r="Y696" s="258"/>
      <c r="Z696" s="258"/>
      <c r="AA696" s="258"/>
      <c r="AB696" s="258"/>
      <c r="AC696" s="258"/>
      <c r="AD696" s="258"/>
      <c r="AE696" s="258"/>
      <c r="AF696" s="258"/>
      <c r="AG696" s="258"/>
      <c r="AH696" s="258"/>
      <c r="AI696" s="258"/>
      <c r="AJ696" s="258"/>
      <c r="AK696" s="258"/>
      <c r="AL696" s="258"/>
      <c r="AM696" s="258"/>
      <c r="AN696" s="258"/>
      <c r="AO696" s="258"/>
      <c r="AP696" s="258"/>
      <c r="AQ696" s="258"/>
      <c r="AR696" s="258"/>
      <c r="AS696" s="258"/>
      <c r="AT696" s="258"/>
      <c r="AU696" s="258"/>
      <c r="AV696" s="258"/>
      <c r="AW696" s="258"/>
      <c r="AX696" s="258"/>
      <c r="AY696" s="258"/>
      <c r="AZ696" s="258"/>
      <c r="BA696" s="258"/>
      <c r="BB696" s="258"/>
      <c r="BC696" s="258"/>
      <c r="BD696" s="258"/>
      <c r="BE696" s="258"/>
      <c r="BF696" s="258"/>
      <c r="BG696" s="258"/>
      <c r="BH696" s="258"/>
      <c r="BI696" s="258"/>
      <c r="BJ696" s="258"/>
      <c r="BK696" s="258"/>
      <c r="BL696" s="258"/>
      <c r="BM696" s="258"/>
      <c r="BN696" s="258"/>
      <c r="BO696" s="258"/>
      <c r="BP696" s="258"/>
      <c r="BQ696" s="258"/>
      <c r="BR696" s="258"/>
      <c r="BS696" s="258"/>
      <c r="BT696" s="258"/>
      <c r="BU696" s="258"/>
      <c r="BV696" s="258"/>
      <c r="BW696" s="258"/>
      <c r="BX696" s="258"/>
      <c r="BY696" s="258"/>
      <c r="BZ696" s="258"/>
      <c r="CA696" s="258"/>
      <c r="CB696" s="258"/>
      <c r="CC696" s="258"/>
      <c r="CD696" s="258"/>
      <c r="CE696" s="258"/>
      <c r="CF696" s="258"/>
      <c r="CG696" s="258"/>
      <c r="CH696" s="258"/>
      <c r="CI696" s="258"/>
      <c r="CJ696" s="258"/>
      <c r="CK696" s="258"/>
      <c r="CL696" s="258"/>
      <c r="CM696" s="258"/>
      <c r="CN696" s="258"/>
      <c r="CO696" s="258"/>
      <c r="CP696" s="258"/>
      <c r="CQ696" s="258"/>
      <c r="CR696" s="258"/>
      <c r="CS696" s="258"/>
      <c r="CT696" s="258"/>
      <c r="CU696" s="258"/>
      <c r="CV696" s="258"/>
      <c r="CW696" s="258"/>
      <c r="CX696" s="258"/>
      <c r="CY696" s="258"/>
      <c r="CZ696" s="258"/>
      <c r="DA696" s="258"/>
      <c r="DB696" s="258"/>
      <c r="DC696" s="258"/>
      <c r="DD696" s="258"/>
      <c r="DE696" s="258"/>
      <c r="DF696" s="258"/>
      <c r="DG696" s="258"/>
      <c r="DH696" s="258"/>
      <c r="DI696" s="258"/>
      <c r="DJ696" s="258"/>
      <c r="DK696" s="258"/>
      <c r="DL696" s="258"/>
      <c r="DM696" s="258"/>
      <c r="DN696" s="258"/>
      <c r="DO696" s="258"/>
      <c r="DP696" s="258"/>
      <c r="DQ696" s="258"/>
      <c r="DR696" s="258"/>
      <c r="DS696" s="258"/>
      <c r="DT696" s="258"/>
      <c r="DU696" s="258"/>
      <c r="DV696" s="258"/>
      <c r="DW696" s="258"/>
      <c r="DX696" s="258"/>
      <c r="DY696" s="258"/>
      <c r="DZ696" s="258"/>
      <c r="EA696" s="258"/>
      <c r="EB696" s="258"/>
      <c r="EC696" s="258"/>
      <c r="ED696" s="258"/>
      <c r="EE696" s="258"/>
      <c r="EF696" s="258"/>
      <c r="EG696" s="258"/>
      <c r="EH696" s="258"/>
      <c r="EI696" s="258"/>
      <c r="EJ696" s="258"/>
      <c r="EK696" s="258"/>
      <c r="EL696" s="258"/>
      <c r="EM696" s="258"/>
      <c r="EN696" s="258"/>
      <c r="EO696" s="258"/>
      <c r="EP696" s="258"/>
      <c r="EQ696" s="258"/>
      <c r="ER696" s="258"/>
      <c r="ES696" s="258"/>
      <c r="ET696" s="258"/>
      <c r="EU696" s="258"/>
      <c r="EV696" s="258"/>
      <c r="EW696" s="258"/>
      <c r="EX696" s="258"/>
      <c r="EY696" s="258"/>
      <c r="EZ696" s="258"/>
      <c r="FA696" s="258"/>
      <c r="FB696" s="258"/>
      <c r="FC696" s="258"/>
      <c r="FD696" s="258"/>
      <c r="FE696" s="258"/>
      <c r="FF696" s="258"/>
      <c r="FG696" s="258"/>
      <c r="FH696" s="258"/>
      <c r="FI696" s="258"/>
      <c r="FJ696" s="258"/>
      <c r="FK696" s="258"/>
      <c r="FL696" s="258"/>
      <c r="FM696" s="258"/>
      <c r="FN696" s="258"/>
      <c r="FO696" s="258"/>
      <c r="FP696" s="258"/>
      <c r="FQ696" s="258"/>
      <c r="FR696" s="258"/>
      <c r="FS696" s="258"/>
      <c r="FT696" s="258"/>
      <c r="FU696" s="258"/>
      <c r="FV696" s="258"/>
      <c r="FW696" s="258"/>
      <c r="FX696" s="258"/>
      <c r="FY696" s="258"/>
      <c r="FZ696" s="258"/>
      <c r="GA696" s="258"/>
      <c r="GB696" s="258"/>
      <c r="GC696" s="258"/>
    </row>
    <row r="697" spans="1:185" s="260" customFormat="1" x14ac:dyDescent="0.25">
      <c r="A697" s="252">
        <v>1</v>
      </c>
      <c r="B697" s="344" t="s">
        <v>117</v>
      </c>
      <c r="C697" s="253" t="s">
        <v>112</v>
      </c>
      <c r="D697" s="254" t="s">
        <v>56</v>
      </c>
      <c r="E697" s="345">
        <v>43382</v>
      </c>
      <c r="F697" s="346">
        <v>0.51388888888888895</v>
      </c>
      <c r="G697" s="348" t="str">
        <f t="shared" si="10"/>
        <v>1|ABR04|Mus|C|Tuesday1009|122000</v>
      </c>
      <c r="H697" s="258"/>
      <c r="I697" s="258"/>
      <c r="J697" s="258"/>
      <c r="K697" s="258"/>
      <c r="L697" s="258"/>
      <c r="M697" s="258"/>
      <c r="N697" s="258"/>
      <c r="O697" s="258"/>
      <c r="P697" s="258"/>
      <c r="Q697" s="258"/>
      <c r="R697" s="258"/>
      <c r="S697" s="258"/>
      <c r="T697" s="258"/>
      <c r="U697" s="258"/>
      <c r="V697" s="258"/>
      <c r="W697" s="258"/>
      <c r="X697" s="258"/>
      <c r="Y697" s="258"/>
      <c r="Z697" s="258"/>
      <c r="AA697" s="258"/>
      <c r="AB697" s="258"/>
      <c r="AC697" s="258"/>
      <c r="AD697" s="258"/>
      <c r="AE697" s="258"/>
      <c r="AF697" s="258"/>
      <c r="AG697" s="258"/>
      <c r="AH697" s="258"/>
      <c r="AI697" s="258"/>
      <c r="AJ697" s="258"/>
      <c r="AK697" s="258"/>
      <c r="AL697" s="258"/>
      <c r="AM697" s="258"/>
      <c r="AN697" s="258"/>
      <c r="AO697" s="258"/>
      <c r="AP697" s="258"/>
      <c r="AQ697" s="258"/>
      <c r="AR697" s="258"/>
      <c r="AS697" s="258"/>
      <c r="AT697" s="258"/>
      <c r="AU697" s="258"/>
      <c r="AV697" s="258"/>
      <c r="AW697" s="258"/>
      <c r="AX697" s="258"/>
      <c r="AY697" s="258"/>
      <c r="AZ697" s="258"/>
      <c r="BA697" s="258"/>
      <c r="BB697" s="258"/>
      <c r="BC697" s="258"/>
      <c r="BD697" s="258"/>
      <c r="BE697" s="258"/>
      <c r="BF697" s="258"/>
      <c r="BG697" s="258"/>
      <c r="BH697" s="258"/>
      <c r="BI697" s="258"/>
      <c r="BJ697" s="258"/>
      <c r="BK697" s="258"/>
      <c r="BL697" s="258"/>
      <c r="BM697" s="258"/>
      <c r="BN697" s="258"/>
      <c r="BO697" s="258"/>
      <c r="BP697" s="258"/>
      <c r="BQ697" s="258"/>
      <c r="BR697" s="258"/>
      <c r="BS697" s="258"/>
      <c r="BT697" s="258"/>
      <c r="BU697" s="258"/>
      <c r="BV697" s="258"/>
      <c r="BW697" s="258"/>
      <c r="BX697" s="258"/>
      <c r="BY697" s="258"/>
      <c r="BZ697" s="258"/>
      <c r="CA697" s="258"/>
      <c r="CB697" s="258"/>
      <c r="CC697" s="258"/>
      <c r="CD697" s="258"/>
      <c r="CE697" s="258"/>
      <c r="CF697" s="258"/>
      <c r="CG697" s="258"/>
      <c r="CH697" s="258"/>
      <c r="CI697" s="258"/>
      <c r="CJ697" s="258"/>
      <c r="CK697" s="258"/>
      <c r="CL697" s="258"/>
      <c r="CM697" s="258"/>
      <c r="CN697" s="258"/>
      <c r="CO697" s="258"/>
      <c r="CP697" s="258"/>
      <c r="CQ697" s="258"/>
      <c r="CR697" s="258"/>
      <c r="CS697" s="258"/>
      <c r="CT697" s="258"/>
      <c r="CU697" s="258"/>
      <c r="CV697" s="258"/>
      <c r="CW697" s="258"/>
      <c r="CX697" s="258"/>
      <c r="CY697" s="258"/>
      <c r="CZ697" s="258"/>
      <c r="DA697" s="258"/>
      <c r="DB697" s="258"/>
      <c r="DC697" s="258"/>
      <c r="DD697" s="258"/>
      <c r="DE697" s="258"/>
      <c r="DF697" s="258"/>
      <c r="DG697" s="258"/>
      <c r="DH697" s="258"/>
      <c r="DI697" s="258"/>
      <c r="DJ697" s="258"/>
      <c r="DK697" s="258"/>
      <c r="DL697" s="258"/>
      <c r="DM697" s="258"/>
      <c r="DN697" s="258"/>
      <c r="DO697" s="258"/>
      <c r="DP697" s="258"/>
      <c r="DQ697" s="258"/>
      <c r="DR697" s="258"/>
      <c r="DS697" s="258"/>
      <c r="DT697" s="258"/>
      <c r="DU697" s="258"/>
      <c r="DV697" s="258"/>
      <c r="DW697" s="258"/>
      <c r="DX697" s="258"/>
      <c r="DY697" s="258"/>
      <c r="DZ697" s="258"/>
      <c r="EA697" s="258"/>
      <c r="EB697" s="258"/>
      <c r="EC697" s="258"/>
      <c r="ED697" s="258"/>
      <c r="EE697" s="258"/>
      <c r="EF697" s="258"/>
      <c r="EG697" s="258"/>
      <c r="EH697" s="258"/>
      <c r="EI697" s="258"/>
      <c r="EJ697" s="258"/>
      <c r="EK697" s="258"/>
      <c r="EL697" s="258"/>
      <c r="EM697" s="258"/>
      <c r="EN697" s="258"/>
      <c r="EO697" s="258"/>
      <c r="EP697" s="258"/>
      <c r="EQ697" s="258"/>
      <c r="ER697" s="258"/>
      <c r="ES697" s="258"/>
      <c r="ET697" s="258"/>
      <c r="EU697" s="258"/>
      <c r="EV697" s="258"/>
      <c r="EW697" s="258"/>
      <c r="EX697" s="258"/>
      <c r="EY697" s="258"/>
      <c r="EZ697" s="258"/>
      <c r="FA697" s="258"/>
      <c r="FB697" s="258"/>
      <c r="FC697" s="258"/>
      <c r="FD697" s="258"/>
      <c r="FE697" s="258"/>
      <c r="FF697" s="258"/>
      <c r="FG697" s="258"/>
      <c r="FH697" s="258"/>
      <c r="FI697" s="258"/>
      <c r="FJ697" s="258"/>
      <c r="FK697" s="258"/>
      <c r="FL697" s="258"/>
      <c r="FM697" s="258"/>
      <c r="FN697" s="258"/>
      <c r="FO697" s="258"/>
      <c r="FP697" s="258"/>
      <c r="FQ697" s="258"/>
      <c r="FR697" s="258"/>
      <c r="FS697" s="258"/>
      <c r="FT697" s="258"/>
      <c r="FU697" s="258"/>
      <c r="FV697" s="258"/>
      <c r="FW697" s="258"/>
      <c r="FX697" s="258"/>
      <c r="FY697" s="258"/>
      <c r="FZ697" s="258"/>
      <c r="GA697" s="258"/>
      <c r="GB697" s="258"/>
      <c r="GC697" s="258"/>
    </row>
    <row r="698" spans="1:185" s="260" customFormat="1" x14ac:dyDescent="0.25">
      <c r="A698" s="252">
        <v>1</v>
      </c>
      <c r="B698" s="344" t="s">
        <v>117</v>
      </c>
      <c r="C698" s="253" t="s">
        <v>112</v>
      </c>
      <c r="D698" s="254" t="s">
        <v>57</v>
      </c>
      <c r="E698" s="345">
        <v>43382</v>
      </c>
      <c r="F698" s="346">
        <v>0.51388888888888895</v>
      </c>
      <c r="G698" s="348" t="str">
        <f t="shared" si="10"/>
        <v>1|ABR04|Mus|D|Tuesday1009|122000</v>
      </c>
      <c r="H698" s="258"/>
      <c r="I698" s="258"/>
      <c r="J698" s="258"/>
      <c r="K698" s="258"/>
      <c r="L698" s="258"/>
      <c r="M698" s="258"/>
      <c r="N698" s="258"/>
      <c r="O698" s="258"/>
      <c r="P698" s="258"/>
      <c r="Q698" s="258"/>
      <c r="R698" s="258"/>
      <c r="S698" s="258"/>
      <c r="T698" s="258"/>
      <c r="U698" s="258"/>
      <c r="V698" s="258"/>
      <c r="W698" s="258"/>
      <c r="X698" s="258"/>
      <c r="Y698" s="258"/>
      <c r="Z698" s="258"/>
      <c r="AA698" s="258"/>
      <c r="AB698" s="258"/>
      <c r="AC698" s="258"/>
      <c r="AD698" s="258"/>
      <c r="AE698" s="258"/>
      <c r="AF698" s="258"/>
      <c r="AG698" s="258"/>
      <c r="AH698" s="258"/>
      <c r="AI698" s="258"/>
      <c r="AJ698" s="258"/>
      <c r="AK698" s="258"/>
      <c r="AL698" s="258"/>
      <c r="AM698" s="258"/>
      <c r="AN698" s="258"/>
      <c r="AO698" s="258"/>
      <c r="AP698" s="258"/>
      <c r="AQ698" s="258"/>
      <c r="AR698" s="258"/>
      <c r="AS698" s="258"/>
      <c r="AT698" s="258"/>
      <c r="AU698" s="258"/>
      <c r="AV698" s="258"/>
      <c r="AW698" s="258"/>
      <c r="AX698" s="258"/>
      <c r="AY698" s="258"/>
      <c r="AZ698" s="258"/>
      <c r="BA698" s="258"/>
      <c r="BB698" s="258"/>
      <c r="BC698" s="258"/>
      <c r="BD698" s="258"/>
      <c r="BE698" s="258"/>
      <c r="BF698" s="258"/>
      <c r="BG698" s="258"/>
      <c r="BH698" s="258"/>
      <c r="BI698" s="258"/>
      <c r="BJ698" s="258"/>
      <c r="BK698" s="258"/>
      <c r="BL698" s="258"/>
      <c r="BM698" s="258"/>
      <c r="BN698" s="258"/>
      <c r="BO698" s="258"/>
      <c r="BP698" s="258"/>
      <c r="BQ698" s="258"/>
      <c r="BR698" s="258"/>
      <c r="BS698" s="258"/>
      <c r="BT698" s="258"/>
      <c r="BU698" s="258"/>
      <c r="BV698" s="258"/>
      <c r="BW698" s="258"/>
      <c r="BX698" s="258"/>
      <c r="BY698" s="258"/>
      <c r="BZ698" s="258"/>
      <c r="CA698" s="258"/>
      <c r="CB698" s="258"/>
      <c r="CC698" s="258"/>
      <c r="CD698" s="258"/>
      <c r="CE698" s="258"/>
      <c r="CF698" s="258"/>
      <c r="CG698" s="258"/>
      <c r="CH698" s="258"/>
      <c r="CI698" s="258"/>
      <c r="CJ698" s="258"/>
      <c r="CK698" s="258"/>
      <c r="CL698" s="258"/>
      <c r="CM698" s="258"/>
      <c r="CN698" s="258"/>
      <c r="CO698" s="258"/>
      <c r="CP698" s="258"/>
      <c r="CQ698" s="258"/>
      <c r="CR698" s="258"/>
      <c r="CS698" s="258"/>
      <c r="CT698" s="258"/>
      <c r="CU698" s="258"/>
      <c r="CV698" s="258"/>
      <c r="CW698" s="258"/>
      <c r="CX698" s="258"/>
      <c r="CY698" s="258"/>
      <c r="CZ698" s="258"/>
      <c r="DA698" s="258"/>
      <c r="DB698" s="258"/>
      <c r="DC698" s="258"/>
      <c r="DD698" s="258"/>
      <c r="DE698" s="258"/>
      <c r="DF698" s="258"/>
      <c r="DG698" s="258"/>
      <c r="DH698" s="258"/>
      <c r="DI698" s="258"/>
      <c r="DJ698" s="258"/>
      <c r="DK698" s="258"/>
      <c r="DL698" s="258"/>
      <c r="DM698" s="258"/>
      <c r="DN698" s="258"/>
      <c r="DO698" s="258"/>
      <c r="DP698" s="258"/>
      <c r="DQ698" s="258"/>
      <c r="DR698" s="258"/>
      <c r="DS698" s="258"/>
      <c r="DT698" s="258"/>
      <c r="DU698" s="258"/>
      <c r="DV698" s="258"/>
      <c r="DW698" s="258"/>
      <c r="DX698" s="258"/>
      <c r="DY698" s="258"/>
      <c r="DZ698" s="258"/>
      <c r="EA698" s="258"/>
      <c r="EB698" s="258"/>
      <c r="EC698" s="258"/>
      <c r="ED698" s="258"/>
      <c r="EE698" s="258"/>
      <c r="EF698" s="258"/>
      <c r="EG698" s="258"/>
      <c r="EH698" s="258"/>
      <c r="EI698" s="258"/>
      <c r="EJ698" s="258"/>
      <c r="EK698" s="258"/>
      <c r="EL698" s="258"/>
      <c r="EM698" s="258"/>
      <c r="EN698" s="258"/>
      <c r="EO698" s="258"/>
      <c r="EP698" s="258"/>
      <c r="EQ698" s="258"/>
      <c r="ER698" s="258"/>
      <c r="ES698" s="258"/>
      <c r="ET698" s="258"/>
      <c r="EU698" s="258"/>
      <c r="EV698" s="258"/>
      <c r="EW698" s="258"/>
      <c r="EX698" s="258"/>
      <c r="EY698" s="258"/>
      <c r="EZ698" s="258"/>
      <c r="FA698" s="258"/>
      <c r="FB698" s="258"/>
      <c r="FC698" s="258"/>
      <c r="FD698" s="258"/>
      <c r="FE698" s="258"/>
      <c r="FF698" s="258"/>
      <c r="FG698" s="258"/>
      <c r="FH698" s="258"/>
      <c r="FI698" s="258"/>
      <c r="FJ698" s="258"/>
      <c r="FK698" s="258"/>
      <c r="FL698" s="258"/>
      <c r="FM698" s="258"/>
      <c r="FN698" s="258"/>
      <c r="FO698" s="258"/>
      <c r="FP698" s="258"/>
      <c r="FQ698" s="258"/>
      <c r="FR698" s="258"/>
      <c r="FS698" s="258"/>
      <c r="FT698" s="258"/>
      <c r="FU698" s="258"/>
      <c r="FV698" s="258"/>
      <c r="FW698" s="258"/>
      <c r="FX698" s="258"/>
      <c r="FY698" s="258"/>
      <c r="FZ698" s="258"/>
      <c r="GA698" s="258"/>
      <c r="GB698" s="258"/>
      <c r="GC698" s="258"/>
    </row>
    <row r="699" spans="1:185" s="260" customFormat="1" x14ac:dyDescent="0.25">
      <c r="A699" s="252">
        <v>1</v>
      </c>
      <c r="B699" s="344" t="s">
        <v>117</v>
      </c>
      <c r="C699" s="253" t="s">
        <v>112</v>
      </c>
      <c r="D699" s="254" t="s">
        <v>86</v>
      </c>
      <c r="E699" s="345">
        <v>43382</v>
      </c>
      <c r="F699" s="346">
        <v>0.51388888888888895</v>
      </c>
      <c r="G699" s="348" t="str">
        <f t="shared" si="10"/>
        <v>1|ABR04|Mus|E|Tuesday1009|122000</v>
      </c>
      <c r="H699" s="258"/>
      <c r="I699" s="258"/>
      <c r="J699" s="258"/>
      <c r="K699" s="258"/>
      <c r="L699" s="258"/>
      <c r="M699" s="258"/>
      <c r="N699" s="258"/>
      <c r="O699" s="258"/>
      <c r="P699" s="258"/>
      <c r="Q699" s="258"/>
      <c r="R699" s="258"/>
      <c r="S699" s="258"/>
      <c r="T699" s="258"/>
      <c r="U699" s="258"/>
      <c r="V699" s="258"/>
      <c r="W699" s="258"/>
      <c r="X699" s="258"/>
      <c r="Y699" s="258"/>
      <c r="Z699" s="258"/>
      <c r="AA699" s="258"/>
      <c r="AB699" s="258"/>
      <c r="AC699" s="258"/>
      <c r="AD699" s="258"/>
      <c r="AE699" s="258"/>
      <c r="AF699" s="258"/>
      <c r="AG699" s="258"/>
      <c r="AH699" s="258"/>
      <c r="AI699" s="258"/>
      <c r="AJ699" s="258"/>
      <c r="AK699" s="258"/>
      <c r="AL699" s="258"/>
      <c r="AM699" s="258"/>
      <c r="AN699" s="258"/>
      <c r="AO699" s="258"/>
      <c r="AP699" s="258"/>
      <c r="AQ699" s="258"/>
      <c r="AR699" s="258"/>
      <c r="AS699" s="258"/>
      <c r="AT699" s="258"/>
      <c r="AU699" s="258"/>
      <c r="AV699" s="258"/>
      <c r="AW699" s="258"/>
      <c r="AX699" s="258"/>
      <c r="AY699" s="258"/>
      <c r="AZ699" s="258"/>
      <c r="BA699" s="258"/>
      <c r="BB699" s="258"/>
      <c r="BC699" s="258"/>
      <c r="BD699" s="258"/>
      <c r="BE699" s="258"/>
      <c r="BF699" s="258"/>
      <c r="BG699" s="258"/>
      <c r="BH699" s="258"/>
      <c r="BI699" s="258"/>
      <c r="BJ699" s="258"/>
      <c r="BK699" s="258"/>
      <c r="BL699" s="258"/>
      <c r="BM699" s="258"/>
      <c r="BN699" s="258"/>
      <c r="BO699" s="258"/>
      <c r="BP699" s="258"/>
      <c r="BQ699" s="258"/>
      <c r="BR699" s="258"/>
      <c r="BS699" s="258"/>
      <c r="BT699" s="258"/>
      <c r="BU699" s="258"/>
      <c r="BV699" s="258"/>
      <c r="BW699" s="258"/>
      <c r="BX699" s="258"/>
      <c r="BY699" s="258"/>
      <c r="BZ699" s="258"/>
      <c r="CA699" s="258"/>
      <c r="CB699" s="258"/>
      <c r="CC699" s="258"/>
      <c r="CD699" s="258"/>
      <c r="CE699" s="258"/>
      <c r="CF699" s="258"/>
      <c r="CG699" s="258"/>
      <c r="CH699" s="258"/>
      <c r="CI699" s="258"/>
      <c r="CJ699" s="258"/>
      <c r="CK699" s="258"/>
      <c r="CL699" s="258"/>
      <c r="CM699" s="258"/>
      <c r="CN699" s="258"/>
      <c r="CO699" s="258"/>
      <c r="CP699" s="258"/>
      <c r="CQ699" s="258"/>
      <c r="CR699" s="258"/>
      <c r="CS699" s="258"/>
      <c r="CT699" s="258"/>
      <c r="CU699" s="258"/>
      <c r="CV699" s="258"/>
      <c r="CW699" s="258"/>
      <c r="CX699" s="258"/>
      <c r="CY699" s="258"/>
      <c r="CZ699" s="258"/>
      <c r="DA699" s="258"/>
      <c r="DB699" s="258"/>
      <c r="DC699" s="258"/>
      <c r="DD699" s="258"/>
      <c r="DE699" s="258"/>
      <c r="DF699" s="258"/>
      <c r="DG699" s="258"/>
      <c r="DH699" s="258"/>
      <c r="DI699" s="258"/>
      <c r="DJ699" s="258"/>
      <c r="DK699" s="258"/>
      <c r="DL699" s="258"/>
      <c r="DM699" s="258"/>
      <c r="DN699" s="258"/>
      <c r="DO699" s="258"/>
      <c r="DP699" s="258"/>
      <c r="DQ699" s="258"/>
      <c r="DR699" s="258"/>
      <c r="DS699" s="258"/>
      <c r="DT699" s="258"/>
      <c r="DU699" s="258"/>
      <c r="DV699" s="258"/>
      <c r="DW699" s="258"/>
      <c r="DX699" s="258"/>
      <c r="DY699" s="258"/>
      <c r="DZ699" s="258"/>
      <c r="EA699" s="258"/>
      <c r="EB699" s="258"/>
      <c r="EC699" s="258"/>
      <c r="ED699" s="258"/>
      <c r="EE699" s="258"/>
      <c r="EF699" s="258"/>
      <c r="EG699" s="258"/>
      <c r="EH699" s="258"/>
      <c r="EI699" s="258"/>
      <c r="EJ699" s="258"/>
      <c r="EK699" s="258"/>
      <c r="EL699" s="258"/>
      <c r="EM699" s="258"/>
      <c r="EN699" s="258"/>
      <c r="EO699" s="258"/>
      <c r="EP699" s="258"/>
      <c r="EQ699" s="258"/>
      <c r="ER699" s="258"/>
      <c r="ES699" s="258"/>
      <c r="ET699" s="258"/>
      <c r="EU699" s="258"/>
      <c r="EV699" s="258"/>
      <c r="EW699" s="258"/>
      <c r="EX699" s="258"/>
      <c r="EY699" s="258"/>
      <c r="EZ699" s="258"/>
      <c r="FA699" s="258"/>
      <c r="FB699" s="258"/>
      <c r="FC699" s="258"/>
      <c r="FD699" s="258"/>
      <c r="FE699" s="258"/>
      <c r="FF699" s="258"/>
      <c r="FG699" s="258"/>
      <c r="FH699" s="258"/>
      <c r="FI699" s="258"/>
      <c r="FJ699" s="258"/>
      <c r="FK699" s="258"/>
      <c r="FL699" s="258"/>
      <c r="FM699" s="258"/>
      <c r="FN699" s="258"/>
      <c r="FO699" s="258"/>
      <c r="FP699" s="258"/>
      <c r="FQ699" s="258"/>
      <c r="FR699" s="258"/>
      <c r="FS699" s="258"/>
      <c r="FT699" s="258"/>
      <c r="FU699" s="258"/>
      <c r="FV699" s="258"/>
      <c r="FW699" s="258"/>
      <c r="FX699" s="258"/>
      <c r="FY699" s="258"/>
      <c r="FZ699" s="258"/>
      <c r="GA699" s="258"/>
      <c r="GB699" s="258"/>
      <c r="GC699" s="258"/>
    </row>
    <row r="700" spans="1:185" s="260" customFormat="1" x14ac:dyDescent="0.25">
      <c r="A700" s="252">
        <v>1</v>
      </c>
      <c r="B700" s="344" t="s">
        <v>117</v>
      </c>
      <c r="C700" s="253" t="s">
        <v>112</v>
      </c>
      <c r="D700" s="254" t="s">
        <v>64</v>
      </c>
      <c r="E700" s="345">
        <v>43382</v>
      </c>
      <c r="F700" s="346">
        <v>0.51388888888888895</v>
      </c>
      <c r="G700" s="348" t="str">
        <f t="shared" si="10"/>
        <v>1|ABR04|Mus|F|Tuesday1009|122000</v>
      </c>
      <c r="H700" s="258"/>
      <c r="I700" s="258"/>
      <c r="J700" s="258"/>
      <c r="K700" s="258"/>
      <c r="L700" s="258"/>
      <c r="M700" s="258"/>
      <c r="N700" s="258"/>
      <c r="O700" s="258"/>
      <c r="P700" s="258"/>
      <c r="Q700" s="258"/>
      <c r="R700" s="258"/>
      <c r="S700" s="258"/>
      <c r="T700" s="258"/>
      <c r="U700" s="258"/>
      <c r="V700" s="258"/>
      <c r="W700" s="258"/>
      <c r="X700" s="258"/>
      <c r="Y700" s="258"/>
      <c r="Z700" s="258"/>
      <c r="AA700" s="258"/>
      <c r="AB700" s="258"/>
      <c r="AC700" s="258"/>
      <c r="AD700" s="258"/>
      <c r="AE700" s="258"/>
      <c r="AF700" s="258"/>
      <c r="AG700" s="258"/>
      <c r="AH700" s="258"/>
      <c r="AI700" s="258"/>
      <c r="AJ700" s="258"/>
      <c r="AK700" s="258"/>
      <c r="AL700" s="258"/>
      <c r="AM700" s="258"/>
      <c r="AN700" s="258"/>
      <c r="AO700" s="258"/>
      <c r="AP700" s="258"/>
      <c r="AQ700" s="258"/>
      <c r="AR700" s="258"/>
      <c r="AS700" s="258"/>
      <c r="AT700" s="258"/>
      <c r="AU700" s="258"/>
      <c r="AV700" s="258"/>
      <c r="AW700" s="258"/>
      <c r="AX700" s="258"/>
      <c r="AY700" s="258"/>
      <c r="AZ700" s="258"/>
      <c r="BA700" s="258"/>
      <c r="BB700" s="258"/>
      <c r="BC700" s="258"/>
      <c r="BD700" s="258"/>
      <c r="BE700" s="258"/>
      <c r="BF700" s="258"/>
      <c r="BG700" s="258"/>
      <c r="BH700" s="258"/>
      <c r="BI700" s="258"/>
      <c r="BJ700" s="258"/>
      <c r="BK700" s="258"/>
      <c r="BL700" s="258"/>
      <c r="BM700" s="258"/>
      <c r="BN700" s="258"/>
      <c r="BO700" s="258"/>
      <c r="BP700" s="258"/>
      <c r="BQ700" s="258"/>
      <c r="BR700" s="258"/>
      <c r="BS700" s="258"/>
      <c r="BT700" s="258"/>
      <c r="BU700" s="258"/>
      <c r="BV700" s="258"/>
      <c r="BW700" s="258"/>
      <c r="BX700" s="258"/>
      <c r="BY700" s="258"/>
      <c r="BZ700" s="258"/>
      <c r="CA700" s="258"/>
      <c r="CB700" s="258"/>
      <c r="CC700" s="258"/>
      <c r="CD700" s="258"/>
      <c r="CE700" s="258"/>
      <c r="CF700" s="258"/>
      <c r="CG700" s="258"/>
      <c r="CH700" s="258"/>
      <c r="CI700" s="258"/>
      <c r="CJ700" s="258"/>
      <c r="CK700" s="258"/>
      <c r="CL700" s="258"/>
      <c r="CM700" s="258"/>
      <c r="CN700" s="258"/>
      <c r="CO700" s="258"/>
      <c r="CP700" s="258"/>
      <c r="CQ700" s="258"/>
      <c r="CR700" s="258"/>
      <c r="CS700" s="258"/>
      <c r="CT700" s="258"/>
      <c r="CU700" s="258"/>
      <c r="CV700" s="258"/>
      <c r="CW700" s="258"/>
      <c r="CX700" s="258"/>
      <c r="CY700" s="258"/>
      <c r="CZ700" s="258"/>
      <c r="DA700" s="258"/>
      <c r="DB700" s="258"/>
      <c r="DC700" s="258"/>
      <c r="DD700" s="258"/>
      <c r="DE700" s="258"/>
      <c r="DF700" s="258"/>
      <c r="DG700" s="258"/>
      <c r="DH700" s="258"/>
      <c r="DI700" s="258"/>
      <c r="DJ700" s="258"/>
      <c r="DK700" s="258"/>
      <c r="DL700" s="258"/>
      <c r="DM700" s="258"/>
      <c r="DN700" s="258"/>
      <c r="DO700" s="258"/>
      <c r="DP700" s="258"/>
      <c r="DQ700" s="258"/>
      <c r="DR700" s="258"/>
      <c r="DS700" s="258"/>
      <c r="DT700" s="258"/>
      <c r="DU700" s="258"/>
      <c r="DV700" s="258"/>
      <c r="DW700" s="258"/>
      <c r="DX700" s="258"/>
      <c r="DY700" s="258"/>
      <c r="DZ700" s="258"/>
      <c r="EA700" s="258"/>
      <c r="EB700" s="258"/>
      <c r="EC700" s="258"/>
      <c r="ED700" s="258"/>
      <c r="EE700" s="258"/>
      <c r="EF700" s="258"/>
      <c r="EG700" s="258"/>
      <c r="EH700" s="258"/>
      <c r="EI700" s="258"/>
      <c r="EJ700" s="258"/>
      <c r="EK700" s="258"/>
      <c r="EL700" s="258"/>
      <c r="EM700" s="258"/>
      <c r="EN700" s="258"/>
      <c r="EO700" s="258"/>
      <c r="EP700" s="258"/>
      <c r="EQ700" s="258"/>
      <c r="ER700" s="258"/>
      <c r="ES700" s="258"/>
      <c r="ET700" s="258"/>
      <c r="EU700" s="258"/>
      <c r="EV700" s="258"/>
      <c r="EW700" s="258"/>
      <c r="EX700" s="258"/>
      <c r="EY700" s="258"/>
      <c r="EZ700" s="258"/>
      <c r="FA700" s="258"/>
      <c r="FB700" s="258"/>
      <c r="FC700" s="258"/>
      <c r="FD700" s="258"/>
      <c r="FE700" s="258"/>
      <c r="FF700" s="258"/>
      <c r="FG700" s="258"/>
      <c r="FH700" s="258"/>
      <c r="FI700" s="258"/>
      <c r="FJ700" s="258"/>
      <c r="FK700" s="258"/>
      <c r="FL700" s="258"/>
      <c r="FM700" s="258"/>
      <c r="FN700" s="258"/>
      <c r="FO700" s="258"/>
      <c r="FP700" s="258"/>
      <c r="FQ700" s="258"/>
      <c r="FR700" s="258"/>
      <c r="FS700" s="258"/>
      <c r="FT700" s="258"/>
      <c r="FU700" s="258"/>
      <c r="FV700" s="258"/>
      <c r="FW700" s="258"/>
      <c r="FX700" s="258"/>
      <c r="FY700" s="258"/>
      <c r="FZ700" s="258"/>
      <c r="GA700" s="258"/>
      <c r="GB700" s="258"/>
      <c r="GC700" s="258"/>
    </row>
    <row r="701" spans="1:185" s="218" customFormat="1" x14ac:dyDescent="0.25">
      <c r="A701" s="210">
        <v>1</v>
      </c>
      <c r="B701" s="332" t="s">
        <v>25</v>
      </c>
      <c r="C701" s="219" t="s">
        <v>108</v>
      </c>
      <c r="D701" s="212" t="s">
        <v>54</v>
      </c>
      <c r="E701" s="333">
        <v>43383</v>
      </c>
      <c r="F701" s="334">
        <v>0.68055555555555547</v>
      </c>
      <c r="G701" s="358" t="str">
        <f t="shared" si="10"/>
        <v>1|ABRC1|Pool|A|Wednesday1010|162000</v>
      </c>
      <c r="H701" s="216"/>
      <c r="I701" s="216"/>
      <c r="J701" s="216"/>
      <c r="K701" s="216"/>
      <c r="L701" s="216"/>
      <c r="M701" s="216"/>
      <c r="N701" s="216"/>
      <c r="O701" s="216"/>
      <c r="P701" s="216"/>
      <c r="Q701" s="216"/>
      <c r="R701" s="216"/>
      <c r="S701" s="216"/>
      <c r="T701" s="216"/>
      <c r="U701" s="216"/>
      <c r="V701" s="216"/>
      <c r="W701" s="216"/>
      <c r="X701" s="216"/>
      <c r="Y701" s="216"/>
      <c r="Z701" s="216"/>
      <c r="AA701" s="216"/>
      <c r="AB701" s="216"/>
      <c r="AC701" s="216"/>
      <c r="AD701" s="216"/>
      <c r="AE701" s="216"/>
      <c r="AF701" s="216"/>
      <c r="AG701" s="216"/>
      <c r="AH701" s="216"/>
      <c r="AI701" s="216"/>
      <c r="AJ701" s="216"/>
      <c r="AK701" s="216"/>
      <c r="AL701" s="216"/>
      <c r="AM701" s="216"/>
      <c r="AN701" s="216"/>
      <c r="AO701" s="216"/>
      <c r="AP701" s="216"/>
      <c r="AQ701" s="216"/>
      <c r="AR701" s="216"/>
      <c r="AS701" s="216"/>
      <c r="AT701" s="216"/>
      <c r="AU701" s="216"/>
      <c r="AV701" s="216"/>
      <c r="AW701" s="216"/>
      <c r="AX701" s="216"/>
      <c r="AY701" s="216"/>
      <c r="AZ701" s="216"/>
      <c r="BA701" s="216"/>
      <c r="BB701" s="216"/>
      <c r="BC701" s="216"/>
      <c r="BD701" s="216"/>
      <c r="BE701" s="216"/>
      <c r="BF701" s="216"/>
      <c r="BG701" s="216"/>
      <c r="BH701" s="216"/>
      <c r="BI701" s="216"/>
      <c r="BJ701" s="216"/>
      <c r="BK701" s="216"/>
      <c r="BL701" s="216"/>
      <c r="BM701" s="216"/>
      <c r="BN701" s="216"/>
      <c r="BO701" s="216"/>
      <c r="BP701" s="216"/>
      <c r="BQ701" s="216"/>
      <c r="BR701" s="216"/>
      <c r="BS701" s="216"/>
      <c r="BT701" s="216"/>
      <c r="BU701" s="216"/>
      <c r="BV701" s="216"/>
      <c r="BW701" s="216"/>
      <c r="BX701" s="216"/>
      <c r="BY701" s="216"/>
      <c r="BZ701" s="216"/>
      <c r="CA701" s="216"/>
      <c r="CB701" s="216"/>
      <c r="CC701" s="216"/>
      <c r="CD701" s="216"/>
      <c r="CE701" s="216"/>
      <c r="CF701" s="216"/>
      <c r="CG701" s="216"/>
      <c r="CH701" s="216"/>
      <c r="CI701" s="216"/>
      <c r="CJ701" s="216"/>
      <c r="CK701" s="216"/>
      <c r="CL701" s="216"/>
      <c r="CM701" s="216"/>
      <c r="CN701" s="216"/>
      <c r="CO701" s="216"/>
      <c r="CP701" s="216"/>
      <c r="CQ701" s="216"/>
      <c r="CR701" s="216"/>
      <c r="CS701" s="216"/>
      <c r="CT701" s="216"/>
      <c r="CU701" s="216"/>
      <c r="CV701" s="216"/>
      <c r="CW701" s="216"/>
      <c r="CX701" s="216"/>
      <c r="CY701" s="216"/>
      <c r="CZ701" s="216"/>
      <c r="DA701" s="216"/>
      <c r="DB701" s="216"/>
      <c r="DC701" s="216"/>
      <c r="DD701" s="216"/>
      <c r="DE701" s="216"/>
      <c r="DF701" s="216"/>
      <c r="DG701" s="216"/>
      <c r="DH701" s="216"/>
      <c r="DI701" s="216"/>
      <c r="DJ701" s="216"/>
      <c r="DK701" s="216"/>
      <c r="DL701" s="216"/>
      <c r="DM701" s="216"/>
      <c r="DN701" s="216"/>
      <c r="DO701" s="216"/>
      <c r="DP701" s="216"/>
      <c r="DQ701" s="216"/>
      <c r="DR701" s="216"/>
      <c r="DS701" s="216"/>
      <c r="DT701" s="216"/>
      <c r="DU701" s="216"/>
      <c r="DV701" s="216"/>
      <c r="DW701" s="216"/>
      <c r="DX701" s="216"/>
      <c r="DY701" s="216"/>
      <c r="DZ701" s="216"/>
      <c r="EA701" s="216"/>
      <c r="EB701" s="216"/>
      <c r="EC701" s="216"/>
      <c r="ED701" s="216"/>
      <c r="EE701" s="216"/>
      <c r="EF701" s="216"/>
      <c r="EG701" s="216"/>
      <c r="EH701" s="216"/>
      <c r="EI701" s="216"/>
      <c r="EJ701" s="216"/>
      <c r="EK701" s="216"/>
      <c r="EL701" s="216"/>
      <c r="EM701" s="216"/>
      <c r="EN701" s="216"/>
      <c r="EO701" s="216"/>
      <c r="EP701" s="216"/>
      <c r="EQ701" s="216"/>
      <c r="ER701" s="216"/>
      <c r="ES701" s="216"/>
      <c r="ET701" s="216"/>
      <c r="EU701" s="216"/>
      <c r="EV701" s="216"/>
      <c r="EW701" s="216"/>
      <c r="EX701" s="216"/>
      <c r="EY701" s="216"/>
      <c r="EZ701" s="216"/>
      <c r="FA701" s="216"/>
      <c r="FB701" s="216"/>
      <c r="FC701" s="216"/>
      <c r="FD701" s="216"/>
      <c r="FE701" s="216"/>
      <c r="FF701" s="216"/>
      <c r="FG701" s="216"/>
      <c r="FH701" s="216"/>
      <c r="FI701" s="216"/>
      <c r="FJ701" s="216"/>
      <c r="FK701" s="216"/>
      <c r="FL701" s="216"/>
      <c r="FM701" s="216"/>
      <c r="FN701" s="216"/>
      <c r="FO701" s="216"/>
      <c r="FP701" s="216"/>
      <c r="FQ701" s="216"/>
      <c r="FR701" s="216"/>
      <c r="FS701" s="216"/>
      <c r="FT701" s="216"/>
      <c r="FU701" s="216"/>
      <c r="FV701" s="216"/>
      <c r="FW701" s="216"/>
      <c r="FX701" s="216"/>
      <c r="FY701" s="216"/>
      <c r="FZ701" s="216"/>
      <c r="GA701" s="216"/>
      <c r="GB701" s="216"/>
      <c r="GC701" s="216"/>
    </row>
    <row r="702" spans="1:185" s="218" customFormat="1" x14ac:dyDescent="0.25">
      <c r="A702" s="210">
        <v>1</v>
      </c>
      <c r="B702" s="332" t="s">
        <v>25</v>
      </c>
      <c r="C702" s="219" t="s">
        <v>108</v>
      </c>
      <c r="D702" s="212" t="s">
        <v>55</v>
      </c>
      <c r="E702" s="333">
        <v>43383</v>
      </c>
      <c r="F702" s="334">
        <v>0.68055555555555547</v>
      </c>
      <c r="G702" s="358" t="str">
        <f t="shared" si="10"/>
        <v>1|ABRC1|Pool|B|Wednesday1010|162000</v>
      </c>
      <c r="H702" s="216"/>
      <c r="I702" s="216"/>
      <c r="J702" s="216"/>
      <c r="K702" s="216"/>
      <c r="L702" s="216"/>
      <c r="M702" s="216"/>
      <c r="N702" s="216"/>
      <c r="O702" s="216"/>
      <c r="P702" s="216"/>
      <c r="Q702" s="216"/>
      <c r="R702" s="216"/>
      <c r="S702" s="216"/>
      <c r="T702" s="216"/>
      <c r="U702" s="216"/>
      <c r="V702" s="216"/>
      <c r="W702" s="216"/>
      <c r="X702" s="216"/>
      <c r="Y702" s="216"/>
      <c r="Z702" s="216"/>
      <c r="AA702" s="216"/>
      <c r="AB702" s="216"/>
      <c r="AC702" s="216"/>
      <c r="AD702" s="216"/>
      <c r="AE702" s="216"/>
      <c r="AF702" s="216"/>
      <c r="AG702" s="216"/>
      <c r="AH702" s="216"/>
      <c r="AI702" s="216"/>
      <c r="AJ702" s="216"/>
      <c r="AK702" s="216"/>
      <c r="AL702" s="216"/>
      <c r="AM702" s="216"/>
      <c r="AN702" s="216"/>
      <c r="AO702" s="216"/>
      <c r="AP702" s="216"/>
      <c r="AQ702" s="216"/>
      <c r="AR702" s="216"/>
      <c r="AS702" s="216"/>
      <c r="AT702" s="216"/>
      <c r="AU702" s="216"/>
      <c r="AV702" s="216"/>
      <c r="AW702" s="216"/>
      <c r="AX702" s="216"/>
      <c r="AY702" s="216"/>
      <c r="AZ702" s="216"/>
      <c r="BA702" s="216"/>
      <c r="BB702" s="216"/>
      <c r="BC702" s="216"/>
      <c r="BD702" s="216"/>
      <c r="BE702" s="216"/>
      <c r="BF702" s="216"/>
      <c r="BG702" s="216"/>
      <c r="BH702" s="216"/>
      <c r="BI702" s="216"/>
      <c r="BJ702" s="216"/>
      <c r="BK702" s="216"/>
      <c r="BL702" s="216"/>
      <c r="BM702" s="216"/>
      <c r="BN702" s="216"/>
      <c r="BO702" s="216"/>
      <c r="BP702" s="216"/>
      <c r="BQ702" s="216"/>
      <c r="BR702" s="216"/>
      <c r="BS702" s="216"/>
      <c r="BT702" s="216"/>
      <c r="BU702" s="216"/>
      <c r="BV702" s="216"/>
      <c r="BW702" s="216"/>
      <c r="BX702" s="216"/>
      <c r="BY702" s="216"/>
      <c r="BZ702" s="216"/>
      <c r="CA702" s="216"/>
      <c r="CB702" s="216"/>
      <c r="CC702" s="216"/>
      <c r="CD702" s="216"/>
      <c r="CE702" s="216"/>
      <c r="CF702" s="216"/>
      <c r="CG702" s="216"/>
      <c r="CH702" s="216"/>
      <c r="CI702" s="216"/>
      <c r="CJ702" s="216"/>
      <c r="CK702" s="216"/>
      <c r="CL702" s="216"/>
      <c r="CM702" s="216"/>
      <c r="CN702" s="216"/>
      <c r="CO702" s="216"/>
      <c r="CP702" s="216"/>
      <c r="CQ702" s="216"/>
      <c r="CR702" s="216"/>
      <c r="CS702" s="216"/>
      <c r="CT702" s="216"/>
      <c r="CU702" s="216"/>
      <c r="CV702" s="216"/>
      <c r="CW702" s="216"/>
      <c r="CX702" s="216"/>
      <c r="CY702" s="216"/>
      <c r="CZ702" s="216"/>
      <c r="DA702" s="216"/>
      <c r="DB702" s="216"/>
      <c r="DC702" s="216"/>
      <c r="DD702" s="216"/>
      <c r="DE702" s="216"/>
      <c r="DF702" s="216"/>
      <c r="DG702" s="216"/>
      <c r="DH702" s="216"/>
      <c r="DI702" s="216"/>
      <c r="DJ702" s="216"/>
      <c r="DK702" s="216"/>
      <c r="DL702" s="216"/>
      <c r="DM702" s="216"/>
      <c r="DN702" s="216"/>
      <c r="DO702" s="216"/>
      <c r="DP702" s="216"/>
      <c r="DQ702" s="216"/>
      <c r="DR702" s="216"/>
      <c r="DS702" s="216"/>
      <c r="DT702" s="216"/>
      <c r="DU702" s="216"/>
      <c r="DV702" s="216"/>
      <c r="DW702" s="216"/>
      <c r="DX702" s="216"/>
      <c r="DY702" s="216"/>
      <c r="DZ702" s="216"/>
      <c r="EA702" s="216"/>
      <c r="EB702" s="216"/>
      <c r="EC702" s="216"/>
      <c r="ED702" s="216"/>
      <c r="EE702" s="216"/>
      <c r="EF702" s="216"/>
      <c r="EG702" s="216"/>
      <c r="EH702" s="216"/>
      <c r="EI702" s="216"/>
      <c r="EJ702" s="216"/>
      <c r="EK702" s="216"/>
      <c r="EL702" s="216"/>
      <c r="EM702" s="216"/>
      <c r="EN702" s="216"/>
      <c r="EO702" s="216"/>
      <c r="EP702" s="216"/>
      <c r="EQ702" s="216"/>
      <c r="ER702" s="216"/>
      <c r="ES702" s="216"/>
      <c r="ET702" s="216"/>
      <c r="EU702" s="216"/>
      <c r="EV702" s="216"/>
      <c r="EW702" s="216"/>
      <c r="EX702" s="216"/>
      <c r="EY702" s="216"/>
      <c r="EZ702" s="216"/>
      <c r="FA702" s="216"/>
      <c r="FB702" s="216"/>
      <c r="FC702" s="216"/>
      <c r="FD702" s="216"/>
      <c r="FE702" s="216"/>
      <c r="FF702" s="216"/>
      <c r="FG702" s="216"/>
      <c r="FH702" s="216"/>
      <c r="FI702" s="216"/>
      <c r="FJ702" s="216"/>
      <c r="FK702" s="216"/>
      <c r="FL702" s="216"/>
      <c r="FM702" s="216"/>
      <c r="FN702" s="216"/>
      <c r="FO702" s="216"/>
      <c r="FP702" s="216"/>
      <c r="FQ702" s="216"/>
      <c r="FR702" s="216"/>
      <c r="FS702" s="216"/>
      <c r="FT702" s="216"/>
      <c r="FU702" s="216"/>
      <c r="FV702" s="216"/>
      <c r="FW702" s="216"/>
      <c r="FX702" s="216"/>
      <c r="FY702" s="216"/>
      <c r="FZ702" s="216"/>
      <c r="GA702" s="216"/>
      <c r="GB702" s="216"/>
      <c r="GC702" s="216"/>
    </row>
    <row r="703" spans="1:185" s="218" customFormat="1" x14ac:dyDescent="0.25">
      <c r="A703" s="210">
        <v>1</v>
      </c>
      <c r="B703" s="332" t="s">
        <v>25</v>
      </c>
      <c r="C703" s="219" t="s">
        <v>108</v>
      </c>
      <c r="D703" s="212" t="s">
        <v>56</v>
      </c>
      <c r="E703" s="333">
        <v>43383</v>
      </c>
      <c r="F703" s="334">
        <v>0.68055555555555503</v>
      </c>
      <c r="G703" s="358" t="str">
        <f t="shared" si="10"/>
        <v>1|ABRC1|Pool|C|Wednesday1010|162000</v>
      </c>
      <c r="H703" s="216"/>
      <c r="I703" s="216"/>
      <c r="J703" s="216"/>
      <c r="K703" s="216"/>
      <c r="L703" s="216"/>
      <c r="M703" s="216"/>
      <c r="N703" s="216"/>
      <c r="O703" s="216"/>
      <c r="P703" s="216"/>
      <c r="Q703" s="216"/>
      <c r="R703" s="216"/>
      <c r="S703" s="216"/>
      <c r="T703" s="216"/>
      <c r="U703" s="216"/>
      <c r="V703" s="216"/>
      <c r="W703" s="216"/>
      <c r="X703" s="216"/>
      <c r="Y703" s="216"/>
      <c r="Z703" s="216"/>
      <c r="AA703" s="216"/>
      <c r="AB703" s="216"/>
      <c r="AC703" s="216"/>
      <c r="AD703" s="216"/>
      <c r="AE703" s="216"/>
      <c r="AF703" s="216"/>
      <c r="AG703" s="216"/>
      <c r="AH703" s="216"/>
      <c r="AI703" s="216"/>
      <c r="AJ703" s="216"/>
      <c r="AK703" s="216"/>
      <c r="AL703" s="216"/>
      <c r="AM703" s="216"/>
      <c r="AN703" s="216"/>
      <c r="AO703" s="216"/>
      <c r="AP703" s="216"/>
      <c r="AQ703" s="216"/>
      <c r="AR703" s="216"/>
      <c r="AS703" s="216"/>
      <c r="AT703" s="216"/>
      <c r="AU703" s="216"/>
      <c r="AV703" s="216"/>
      <c r="AW703" s="216"/>
      <c r="AX703" s="216"/>
      <c r="AY703" s="216"/>
      <c r="AZ703" s="216"/>
      <c r="BA703" s="216"/>
      <c r="BB703" s="216"/>
      <c r="BC703" s="216"/>
      <c r="BD703" s="216"/>
      <c r="BE703" s="216"/>
      <c r="BF703" s="216"/>
      <c r="BG703" s="216"/>
      <c r="BH703" s="216"/>
      <c r="BI703" s="216"/>
      <c r="BJ703" s="216"/>
      <c r="BK703" s="216"/>
      <c r="BL703" s="216"/>
      <c r="BM703" s="216"/>
      <c r="BN703" s="216"/>
      <c r="BO703" s="216"/>
      <c r="BP703" s="216"/>
      <c r="BQ703" s="216"/>
      <c r="BR703" s="216"/>
      <c r="BS703" s="216"/>
      <c r="BT703" s="216"/>
      <c r="BU703" s="216"/>
      <c r="BV703" s="216"/>
      <c r="BW703" s="216"/>
      <c r="BX703" s="216"/>
      <c r="BY703" s="216"/>
      <c r="BZ703" s="216"/>
      <c r="CA703" s="216"/>
      <c r="CB703" s="216"/>
      <c r="CC703" s="216"/>
      <c r="CD703" s="216"/>
      <c r="CE703" s="216"/>
      <c r="CF703" s="216"/>
      <c r="CG703" s="216"/>
      <c r="CH703" s="216"/>
      <c r="CI703" s="216"/>
      <c r="CJ703" s="216"/>
      <c r="CK703" s="216"/>
      <c r="CL703" s="216"/>
      <c r="CM703" s="216"/>
      <c r="CN703" s="216"/>
      <c r="CO703" s="216"/>
      <c r="CP703" s="216"/>
      <c r="CQ703" s="216"/>
      <c r="CR703" s="216"/>
      <c r="CS703" s="216"/>
      <c r="CT703" s="216"/>
      <c r="CU703" s="216"/>
      <c r="CV703" s="216"/>
      <c r="CW703" s="216"/>
      <c r="CX703" s="216"/>
      <c r="CY703" s="216"/>
      <c r="CZ703" s="216"/>
      <c r="DA703" s="216"/>
      <c r="DB703" s="216"/>
      <c r="DC703" s="216"/>
      <c r="DD703" s="216"/>
      <c r="DE703" s="216"/>
      <c r="DF703" s="216"/>
      <c r="DG703" s="216"/>
      <c r="DH703" s="216"/>
      <c r="DI703" s="216"/>
      <c r="DJ703" s="216"/>
      <c r="DK703" s="216"/>
      <c r="DL703" s="216"/>
      <c r="DM703" s="216"/>
      <c r="DN703" s="216"/>
      <c r="DO703" s="216"/>
      <c r="DP703" s="216"/>
      <c r="DQ703" s="216"/>
      <c r="DR703" s="216"/>
      <c r="DS703" s="216"/>
      <c r="DT703" s="216"/>
      <c r="DU703" s="216"/>
      <c r="DV703" s="216"/>
      <c r="DW703" s="216"/>
      <c r="DX703" s="216"/>
      <c r="DY703" s="216"/>
      <c r="DZ703" s="216"/>
      <c r="EA703" s="216"/>
      <c r="EB703" s="216"/>
      <c r="EC703" s="216"/>
      <c r="ED703" s="216"/>
      <c r="EE703" s="216"/>
      <c r="EF703" s="216"/>
      <c r="EG703" s="216"/>
      <c r="EH703" s="216"/>
      <c r="EI703" s="216"/>
      <c r="EJ703" s="216"/>
      <c r="EK703" s="216"/>
      <c r="EL703" s="216"/>
      <c r="EM703" s="216"/>
      <c r="EN703" s="216"/>
      <c r="EO703" s="216"/>
      <c r="EP703" s="216"/>
      <c r="EQ703" s="216"/>
      <c r="ER703" s="216"/>
      <c r="ES703" s="216"/>
      <c r="ET703" s="216"/>
      <c r="EU703" s="216"/>
      <c r="EV703" s="216"/>
      <c r="EW703" s="216"/>
      <c r="EX703" s="216"/>
      <c r="EY703" s="216"/>
      <c r="EZ703" s="216"/>
      <c r="FA703" s="216"/>
      <c r="FB703" s="216"/>
      <c r="FC703" s="216"/>
      <c r="FD703" s="216"/>
      <c r="FE703" s="216"/>
      <c r="FF703" s="216"/>
      <c r="FG703" s="216"/>
      <c r="FH703" s="216"/>
      <c r="FI703" s="216"/>
      <c r="FJ703" s="216"/>
      <c r="FK703" s="216"/>
      <c r="FL703" s="216"/>
      <c r="FM703" s="216"/>
      <c r="FN703" s="216"/>
      <c r="FO703" s="216"/>
      <c r="FP703" s="216"/>
      <c r="FQ703" s="216"/>
      <c r="FR703" s="216"/>
      <c r="FS703" s="216"/>
      <c r="FT703" s="216"/>
      <c r="FU703" s="216"/>
      <c r="FV703" s="216"/>
      <c r="FW703" s="216"/>
      <c r="FX703" s="216"/>
      <c r="FY703" s="216"/>
      <c r="FZ703" s="216"/>
      <c r="GA703" s="216"/>
      <c r="GB703" s="216"/>
      <c r="GC703" s="216"/>
    </row>
    <row r="704" spans="1:185" s="218" customFormat="1" x14ac:dyDescent="0.25">
      <c r="A704" s="210">
        <v>1</v>
      </c>
      <c r="B704" s="332" t="s">
        <v>25</v>
      </c>
      <c r="C704" s="219" t="s">
        <v>108</v>
      </c>
      <c r="D704" s="212" t="s">
        <v>57</v>
      </c>
      <c r="E704" s="333">
        <v>43383</v>
      </c>
      <c r="F704" s="334">
        <v>0.68055555555555503</v>
      </c>
      <c r="G704" s="358" t="str">
        <f t="shared" si="10"/>
        <v>1|ABRC1|Pool|D|Wednesday1010|162000</v>
      </c>
      <c r="H704" s="216"/>
      <c r="I704" s="216"/>
      <c r="J704" s="216"/>
      <c r="K704" s="216"/>
      <c r="L704" s="216"/>
      <c r="M704" s="216"/>
      <c r="N704" s="216"/>
      <c r="O704" s="216"/>
      <c r="P704" s="216"/>
      <c r="Q704" s="216"/>
      <c r="R704" s="216"/>
      <c r="S704" s="216"/>
      <c r="T704" s="216"/>
      <c r="U704" s="216"/>
      <c r="V704" s="216"/>
      <c r="W704" s="216"/>
      <c r="X704" s="216"/>
      <c r="Y704" s="216"/>
      <c r="Z704" s="216"/>
      <c r="AA704" s="216"/>
      <c r="AB704" s="216"/>
      <c r="AC704" s="216"/>
      <c r="AD704" s="216"/>
      <c r="AE704" s="216"/>
      <c r="AF704" s="216"/>
      <c r="AG704" s="216"/>
      <c r="AH704" s="216"/>
      <c r="AI704" s="216"/>
      <c r="AJ704" s="216"/>
      <c r="AK704" s="216"/>
      <c r="AL704" s="216"/>
      <c r="AM704" s="216"/>
      <c r="AN704" s="216"/>
      <c r="AO704" s="216"/>
      <c r="AP704" s="216"/>
      <c r="AQ704" s="216"/>
      <c r="AR704" s="216"/>
      <c r="AS704" s="216"/>
      <c r="AT704" s="216"/>
      <c r="AU704" s="216"/>
      <c r="AV704" s="216"/>
      <c r="AW704" s="216"/>
      <c r="AX704" s="216"/>
      <c r="AY704" s="216"/>
      <c r="AZ704" s="216"/>
      <c r="BA704" s="216"/>
      <c r="BB704" s="216"/>
      <c r="BC704" s="216"/>
      <c r="BD704" s="216"/>
      <c r="BE704" s="216"/>
      <c r="BF704" s="216"/>
      <c r="BG704" s="216"/>
      <c r="BH704" s="216"/>
      <c r="BI704" s="216"/>
      <c r="BJ704" s="216"/>
      <c r="BK704" s="216"/>
      <c r="BL704" s="216"/>
      <c r="BM704" s="216"/>
      <c r="BN704" s="216"/>
      <c r="BO704" s="216"/>
      <c r="BP704" s="216"/>
      <c r="BQ704" s="216"/>
      <c r="BR704" s="216"/>
      <c r="BS704" s="216"/>
      <c r="BT704" s="216"/>
      <c r="BU704" s="216"/>
      <c r="BV704" s="216"/>
      <c r="BW704" s="216"/>
      <c r="BX704" s="216"/>
      <c r="BY704" s="216"/>
      <c r="BZ704" s="216"/>
      <c r="CA704" s="216"/>
      <c r="CB704" s="216"/>
      <c r="CC704" s="216"/>
      <c r="CD704" s="216"/>
      <c r="CE704" s="216"/>
      <c r="CF704" s="216"/>
      <c r="CG704" s="216"/>
      <c r="CH704" s="216"/>
      <c r="CI704" s="216"/>
      <c r="CJ704" s="216"/>
      <c r="CK704" s="216"/>
      <c r="CL704" s="216"/>
      <c r="CM704" s="216"/>
      <c r="CN704" s="216"/>
      <c r="CO704" s="216"/>
      <c r="CP704" s="216"/>
      <c r="CQ704" s="216"/>
      <c r="CR704" s="216"/>
      <c r="CS704" s="216"/>
      <c r="CT704" s="216"/>
      <c r="CU704" s="216"/>
      <c r="CV704" s="216"/>
      <c r="CW704" s="216"/>
      <c r="CX704" s="216"/>
      <c r="CY704" s="216"/>
      <c r="CZ704" s="216"/>
      <c r="DA704" s="216"/>
      <c r="DB704" s="216"/>
      <c r="DC704" s="216"/>
      <c r="DD704" s="216"/>
      <c r="DE704" s="216"/>
      <c r="DF704" s="216"/>
      <c r="DG704" s="216"/>
      <c r="DH704" s="216"/>
      <c r="DI704" s="216"/>
      <c r="DJ704" s="216"/>
      <c r="DK704" s="216"/>
      <c r="DL704" s="216"/>
      <c r="DM704" s="216"/>
      <c r="DN704" s="216"/>
      <c r="DO704" s="216"/>
      <c r="DP704" s="216"/>
      <c r="DQ704" s="216"/>
      <c r="DR704" s="216"/>
      <c r="DS704" s="216"/>
      <c r="DT704" s="216"/>
      <c r="DU704" s="216"/>
      <c r="DV704" s="216"/>
      <c r="DW704" s="216"/>
      <c r="DX704" s="216"/>
      <c r="DY704" s="216"/>
      <c r="DZ704" s="216"/>
      <c r="EA704" s="216"/>
      <c r="EB704" s="216"/>
      <c r="EC704" s="216"/>
      <c r="ED704" s="216"/>
      <c r="EE704" s="216"/>
      <c r="EF704" s="216"/>
      <c r="EG704" s="216"/>
      <c r="EH704" s="216"/>
      <c r="EI704" s="216"/>
      <c r="EJ704" s="216"/>
      <c r="EK704" s="216"/>
      <c r="EL704" s="216"/>
      <c r="EM704" s="216"/>
      <c r="EN704" s="216"/>
      <c r="EO704" s="216"/>
      <c r="EP704" s="216"/>
      <c r="EQ704" s="216"/>
      <c r="ER704" s="216"/>
      <c r="ES704" s="216"/>
      <c r="ET704" s="216"/>
      <c r="EU704" s="216"/>
      <c r="EV704" s="216"/>
      <c r="EW704" s="216"/>
      <c r="EX704" s="216"/>
      <c r="EY704" s="216"/>
      <c r="EZ704" s="216"/>
      <c r="FA704" s="216"/>
      <c r="FB704" s="216"/>
      <c r="FC704" s="216"/>
      <c r="FD704" s="216"/>
      <c r="FE704" s="216"/>
      <c r="FF704" s="216"/>
      <c r="FG704" s="216"/>
      <c r="FH704" s="216"/>
      <c r="FI704" s="216"/>
      <c r="FJ704" s="216"/>
      <c r="FK704" s="216"/>
      <c r="FL704" s="216"/>
      <c r="FM704" s="216"/>
      <c r="FN704" s="216"/>
      <c r="FO704" s="216"/>
      <c r="FP704" s="216"/>
      <c r="FQ704" s="216"/>
      <c r="FR704" s="216"/>
      <c r="FS704" s="216"/>
      <c r="FT704" s="216"/>
      <c r="FU704" s="216"/>
      <c r="FV704" s="216"/>
      <c r="FW704" s="216"/>
      <c r="FX704" s="216"/>
      <c r="FY704" s="216"/>
      <c r="FZ704" s="216"/>
      <c r="GA704" s="216"/>
      <c r="GB704" s="216"/>
      <c r="GC704" s="216"/>
    </row>
    <row r="705" spans="1:185" s="218" customFormat="1" x14ac:dyDescent="0.25">
      <c r="A705" s="210">
        <v>1</v>
      </c>
      <c r="B705" s="332" t="s">
        <v>25</v>
      </c>
      <c r="C705" s="219" t="s">
        <v>108</v>
      </c>
      <c r="D705" s="212" t="s">
        <v>86</v>
      </c>
      <c r="E705" s="333">
        <v>43383</v>
      </c>
      <c r="F705" s="334">
        <v>0.68055555555555503</v>
      </c>
      <c r="G705" s="358" t="str">
        <f t="shared" si="10"/>
        <v>1|ABRC1|Pool|E|Wednesday1010|162000</v>
      </c>
      <c r="H705" s="216"/>
      <c r="I705" s="216"/>
      <c r="J705" s="216"/>
      <c r="K705" s="216"/>
      <c r="L705" s="216"/>
      <c r="M705" s="216"/>
      <c r="N705" s="216"/>
      <c r="O705" s="216"/>
      <c r="P705" s="216"/>
      <c r="Q705" s="216"/>
      <c r="R705" s="216"/>
      <c r="S705" s="216"/>
      <c r="T705" s="216"/>
      <c r="U705" s="216"/>
      <c r="V705" s="216"/>
      <c r="W705" s="216"/>
      <c r="X705" s="216"/>
      <c r="Y705" s="216"/>
      <c r="Z705" s="216"/>
      <c r="AA705" s="216"/>
      <c r="AB705" s="216"/>
      <c r="AC705" s="216"/>
      <c r="AD705" s="216"/>
      <c r="AE705" s="216"/>
      <c r="AF705" s="216"/>
      <c r="AG705" s="216"/>
      <c r="AH705" s="216"/>
      <c r="AI705" s="216"/>
      <c r="AJ705" s="216"/>
      <c r="AK705" s="216"/>
      <c r="AL705" s="216"/>
      <c r="AM705" s="216"/>
      <c r="AN705" s="216"/>
      <c r="AO705" s="216"/>
      <c r="AP705" s="216"/>
      <c r="AQ705" s="216"/>
      <c r="AR705" s="216"/>
      <c r="AS705" s="216"/>
      <c r="AT705" s="216"/>
      <c r="AU705" s="216"/>
      <c r="AV705" s="216"/>
      <c r="AW705" s="216"/>
      <c r="AX705" s="216"/>
      <c r="AY705" s="216"/>
      <c r="AZ705" s="216"/>
      <c r="BA705" s="216"/>
      <c r="BB705" s="216"/>
      <c r="BC705" s="216"/>
      <c r="BD705" s="216"/>
      <c r="BE705" s="216"/>
      <c r="BF705" s="216"/>
      <c r="BG705" s="216"/>
      <c r="BH705" s="216"/>
      <c r="BI705" s="216"/>
      <c r="BJ705" s="216"/>
      <c r="BK705" s="216"/>
      <c r="BL705" s="216"/>
      <c r="BM705" s="216"/>
      <c r="BN705" s="216"/>
      <c r="BO705" s="216"/>
      <c r="BP705" s="216"/>
      <c r="BQ705" s="216"/>
      <c r="BR705" s="216"/>
      <c r="BS705" s="216"/>
      <c r="BT705" s="216"/>
      <c r="BU705" s="216"/>
      <c r="BV705" s="216"/>
      <c r="BW705" s="216"/>
      <c r="BX705" s="216"/>
      <c r="BY705" s="216"/>
      <c r="BZ705" s="216"/>
      <c r="CA705" s="216"/>
      <c r="CB705" s="216"/>
      <c r="CC705" s="216"/>
      <c r="CD705" s="216"/>
      <c r="CE705" s="216"/>
      <c r="CF705" s="216"/>
      <c r="CG705" s="216"/>
      <c r="CH705" s="216"/>
      <c r="CI705" s="216"/>
      <c r="CJ705" s="216"/>
      <c r="CK705" s="216"/>
      <c r="CL705" s="216"/>
      <c r="CM705" s="216"/>
      <c r="CN705" s="216"/>
      <c r="CO705" s="216"/>
      <c r="CP705" s="216"/>
      <c r="CQ705" s="216"/>
      <c r="CR705" s="216"/>
      <c r="CS705" s="216"/>
      <c r="CT705" s="216"/>
      <c r="CU705" s="216"/>
      <c r="CV705" s="216"/>
      <c r="CW705" s="216"/>
      <c r="CX705" s="216"/>
      <c r="CY705" s="216"/>
      <c r="CZ705" s="216"/>
      <c r="DA705" s="216"/>
      <c r="DB705" s="216"/>
      <c r="DC705" s="216"/>
      <c r="DD705" s="216"/>
      <c r="DE705" s="216"/>
      <c r="DF705" s="216"/>
      <c r="DG705" s="216"/>
      <c r="DH705" s="216"/>
      <c r="DI705" s="216"/>
      <c r="DJ705" s="216"/>
      <c r="DK705" s="216"/>
      <c r="DL705" s="216"/>
      <c r="DM705" s="216"/>
      <c r="DN705" s="216"/>
      <c r="DO705" s="216"/>
      <c r="DP705" s="216"/>
      <c r="DQ705" s="216"/>
      <c r="DR705" s="216"/>
      <c r="DS705" s="216"/>
      <c r="DT705" s="216"/>
      <c r="DU705" s="216"/>
      <c r="DV705" s="216"/>
      <c r="DW705" s="216"/>
      <c r="DX705" s="216"/>
      <c r="DY705" s="216"/>
      <c r="DZ705" s="216"/>
      <c r="EA705" s="216"/>
      <c r="EB705" s="216"/>
      <c r="EC705" s="216"/>
      <c r="ED705" s="216"/>
      <c r="EE705" s="216"/>
      <c r="EF705" s="216"/>
      <c r="EG705" s="216"/>
      <c r="EH705" s="216"/>
      <c r="EI705" s="216"/>
      <c r="EJ705" s="216"/>
      <c r="EK705" s="216"/>
      <c r="EL705" s="216"/>
      <c r="EM705" s="216"/>
      <c r="EN705" s="216"/>
      <c r="EO705" s="216"/>
      <c r="EP705" s="216"/>
      <c r="EQ705" s="216"/>
      <c r="ER705" s="216"/>
      <c r="ES705" s="216"/>
      <c r="ET705" s="216"/>
      <c r="EU705" s="216"/>
      <c r="EV705" s="216"/>
      <c r="EW705" s="216"/>
      <c r="EX705" s="216"/>
      <c r="EY705" s="216"/>
      <c r="EZ705" s="216"/>
      <c r="FA705" s="216"/>
      <c r="FB705" s="216"/>
      <c r="FC705" s="216"/>
      <c r="FD705" s="216"/>
      <c r="FE705" s="216"/>
      <c r="FF705" s="216"/>
      <c r="FG705" s="216"/>
      <c r="FH705" s="216"/>
      <c r="FI705" s="216"/>
      <c r="FJ705" s="216"/>
      <c r="FK705" s="216"/>
      <c r="FL705" s="216"/>
      <c r="FM705" s="216"/>
      <c r="FN705" s="216"/>
      <c r="FO705" s="216"/>
      <c r="FP705" s="216"/>
      <c r="FQ705" s="216"/>
      <c r="FR705" s="216"/>
      <c r="FS705" s="216"/>
      <c r="FT705" s="216"/>
      <c r="FU705" s="216"/>
      <c r="FV705" s="216"/>
      <c r="FW705" s="216"/>
      <c r="FX705" s="216"/>
      <c r="FY705" s="216"/>
      <c r="FZ705" s="216"/>
      <c r="GA705" s="216"/>
      <c r="GB705" s="216"/>
      <c r="GC705" s="216"/>
    </row>
    <row r="706" spans="1:185" s="229" customFormat="1" x14ac:dyDescent="0.25">
      <c r="A706" s="221">
        <v>1</v>
      </c>
      <c r="B706" s="335" t="s">
        <v>25</v>
      </c>
      <c r="C706" s="230" t="s">
        <v>109</v>
      </c>
      <c r="D706" s="223" t="s">
        <v>54</v>
      </c>
      <c r="E706" s="336">
        <v>43383</v>
      </c>
      <c r="F706" s="337">
        <v>0.68055555555555503</v>
      </c>
      <c r="G706" s="359" t="str">
        <f t="shared" si="10"/>
        <v>1|ABRC1|Sng/Hem|A|Wednesday1010|162000</v>
      </c>
      <c r="H706" s="227"/>
      <c r="I706" s="227"/>
      <c r="J706" s="227"/>
      <c r="K706" s="227"/>
      <c r="L706" s="227"/>
      <c r="M706" s="227"/>
      <c r="N706" s="227"/>
      <c r="O706" s="227"/>
      <c r="P706" s="227"/>
      <c r="Q706" s="227"/>
      <c r="R706" s="227"/>
      <c r="S706" s="227"/>
      <c r="T706" s="227"/>
      <c r="U706" s="227"/>
      <c r="V706" s="227"/>
      <c r="W706" s="227"/>
      <c r="X706" s="227"/>
      <c r="Y706" s="227"/>
      <c r="Z706" s="227"/>
      <c r="AA706" s="227"/>
      <c r="AB706" s="227"/>
      <c r="AC706" s="227"/>
      <c r="AD706" s="227"/>
      <c r="AE706" s="227"/>
      <c r="AF706" s="227"/>
      <c r="AG706" s="227"/>
      <c r="AH706" s="227"/>
      <c r="AI706" s="227"/>
      <c r="AJ706" s="227"/>
      <c r="AK706" s="227"/>
      <c r="AL706" s="227"/>
      <c r="AM706" s="227"/>
      <c r="AN706" s="227"/>
      <c r="AO706" s="227"/>
      <c r="AP706" s="227"/>
      <c r="AQ706" s="227"/>
      <c r="AR706" s="227"/>
      <c r="AS706" s="227"/>
      <c r="AT706" s="227"/>
      <c r="AU706" s="227"/>
      <c r="AV706" s="227"/>
      <c r="AW706" s="227"/>
      <c r="AX706" s="227"/>
      <c r="AY706" s="227"/>
      <c r="AZ706" s="227"/>
      <c r="BA706" s="227"/>
      <c r="BB706" s="227"/>
      <c r="BC706" s="227"/>
      <c r="BD706" s="227"/>
      <c r="BE706" s="227"/>
      <c r="BF706" s="227"/>
      <c r="BG706" s="227"/>
      <c r="BH706" s="227"/>
      <c r="BI706" s="227"/>
      <c r="BJ706" s="227"/>
      <c r="BK706" s="227"/>
      <c r="BL706" s="227"/>
      <c r="BM706" s="227"/>
      <c r="BN706" s="227"/>
      <c r="BO706" s="227"/>
      <c r="BP706" s="227"/>
      <c r="BQ706" s="227"/>
      <c r="BR706" s="227"/>
      <c r="BS706" s="227"/>
      <c r="BT706" s="227"/>
      <c r="BU706" s="227"/>
      <c r="BV706" s="227"/>
      <c r="BW706" s="227"/>
      <c r="BX706" s="227"/>
      <c r="BY706" s="227"/>
      <c r="BZ706" s="227"/>
      <c r="CA706" s="227"/>
      <c r="CB706" s="227"/>
      <c r="CC706" s="227"/>
      <c r="CD706" s="227"/>
      <c r="CE706" s="227"/>
      <c r="CF706" s="227"/>
      <c r="CG706" s="227"/>
      <c r="CH706" s="227"/>
      <c r="CI706" s="227"/>
      <c r="CJ706" s="227"/>
      <c r="CK706" s="227"/>
      <c r="CL706" s="227"/>
      <c r="CM706" s="227"/>
      <c r="CN706" s="227"/>
      <c r="CO706" s="227"/>
      <c r="CP706" s="227"/>
      <c r="CQ706" s="227"/>
      <c r="CR706" s="227"/>
      <c r="CS706" s="227"/>
      <c r="CT706" s="227"/>
      <c r="CU706" s="227"/>
      <c r="CV706" s="227"/>
      <c r="CW706" s="227"/>
      <c r="CX706" s="227"/>
      <c r="CY706" s="227"/>
      <c r="CZ706" s="227"/>
      <c r="DA706" s="227"/>
      <c r="DB706" s="227"/>
      <c r="DC706" s="227"/>
      <c r="DD706" s="227"/>
      <c r="DE706" s="227"/>
      <c r="DF706" s="227"/>
      <c r="DG706" s="227"/>
      <c r="DH706" s="227"/>
      <c r="DI706" s="227"/>
      <c r="DJ706" s="227"/>
      <c r="DK706" s="227"/>
      <c r="DL706" s="227"/>
      <c r="DM706" s="227"/>
      <c r="DN706" s="227"/>
      <c r="DO706" s="227"/>
      <c r="DP706" s="227"/>
      <c r="DQ706" s="227"/>
      <c r="DR706" s="227"/>
      <c r="DS706" s="227"/>
      <c r="DT706" s="227"/>
      <c r="DU706" s="227"/>
      <c r="DV706" s="227"/>
      <c r="DW706" s="227"/>
      <c r="DX706" s="227"/>
      <c r="DY706" s="227"/>
      <c r="DZ706" s="227"/>
      <c r="EA706" s="227"/>
      <c r="EB706" s="227"/>
      <c r="EC706" s="227"/>
      <c r="ED706" s="227"/>
      <c r="EE706" s="227"/>
      <c r="EF706" s="227"/>
      <c r="EG706" s="227"/>
      <c r="EH706" s="227"/>
      <c r="EI706" s="227"/>
      <c r="EJ706" s="227"/>
      <c r="EK706" s="227"/>
      <c r="EL706" s="227"/>
      <c r="EM706" s="227"/>
      <c r="EN706" s="227"/>
      <c r="EO706" s="227"/>
      <c r="EP706" s="227"/>
      <c r="EQ706" s="227"/>
      <c r="ER706" s="227"/>
      <c r="ES706" s="227"/>
      <c r="ET706" s="227"/>
      <c r="EU706" s="227"/>
      <c r="EV706" s="227"/>
      <c r="EW706" s="227"/>
      <c r="EX706" s="227"/>
      <c r="EY706" s="227"/>
      <c r="EZ706" s="227"/>
      <c r="FA706" s="227"/>
      <c r="FB706" s="227"/>
      <c r="FC706" s="227"/>
      <c r="FD706" s="227"/>
      <c r="FE706" s="227"/>
      <c r="FF706" s="227"/>
      <c r="FG706" s="227"/>
      <c r="FH706" s="227"/>
      <c r="FI706" s="227"/>
      <c r="FJ706" s="227"/>
      <c r="FK706" s="227"/>
      <c r="FL706" s="227"/>
      <c r="FM706" s="227"/>
      <c r="FN706" s="227"/>
      <c r="FO706" s="227"/>
      <c r="FP706" s="227"/>
      <c r="FQ706" s="227"/>
      <c r="FR706" s="227"/>
      <c r="FS706" s="227"/>
      <c r="FT706" s="227"/>
      <c r="FU706" s="227"/>
      <c r="FV706" s="227"/>
      <c r="FW706" s="227"/>
      <c r="FX706" s="227"/>
      <c r="FY706" s="227"/>
      <c r="FZ706" s="227"/>
      <c r="GA706" s="227"/>
      <c r="GB706" s="227"/>
      <c r="GC706" s="227"/>
    </row>
    <row r="707" spans="1:185" s="229" customFormat="1" x14ac:dyDescent="0.25">
      <c r="A707" s="221">
        <v>1</v>
      </c>
      <c r="B707" s="335" t="s">
        <v>25</v>
      </c>
      <c r="C707" s="230" t="s">
        <v>109</v>
      </c>
      <c r="D707" s="223" t="s">
        <v>55</v>
      </c>
      <c r="E707" s="336">
        <v>43383</v>
      </c>
      <c r="F707" s="337">
        <v>0.68055555555555503</v>
      </c>
      <c r="G707" s="359" t="str">
        <f t="shared" si="10"/>
        <v>1|ABRC1|Sng/Hem|B|Wednesday1010|162000</v>
      </c>
      <c r="H707" s="227"/>
      <c r="I707" s="227"/>
      <c r="J707" s="227"/>
      <c r="K707" s="227"/>
      <c r="L707" s="227"/>
      <c r="M707" s="227"/>
      <c r="N707" s="227"/>
      <c r="O707" s="227"/>
      <c r="P707" s="227"/>
      <c r="Q707" s="227"/>
      <c r="R707" s="227"/>
      <c r="S707" s="227"/>
      <c r="T707" s="227"/>
      <c r="U707" s="227"/>
      <c r="V707" s="227"/>
      <c r="W707" s="227"/>
      <c r="X707" s="227"/>
      <c r="Y707" s="227"/>
      <c r="Z707" s="227"/>
      <c r="AA707" s="227"/>
      <c r="AB707" s="227"/>
      <c r="AC707" s="227"/>
      <c r="AD707" s="227"/>
      <c r="AE707" s="227"/>
      <c r="AF707" s="227"/>
      <c r="AG707" s="227"/>
      <c r="AH707" s="227"/>
      <c r="AI707" s="227"/>
      <c r="AJ707" s="227"/>
      <c r="AK707" s="227"/>
      <c r="AL707" s="227"/>
      <c r="AM707" s="227"/>
      <c r="AN707" s="227"/>
      <c r="AO707" s="227"/>
      <c r="AP707" s="227"/>
      <c r="AQ707" s="227"/>
      <c r="AR707" s="227"/>
      <c r="AS707" s="227"/>
      <c r="AT707" s="227"/>
      <c r="AU707" s="227"/>
      <c r="AV707" s="227"/>
      <c r="AW707" s="227"/>
      <c r="AX707" s="227"/>
      <c r="AY707" s="227"/>
      <c r="AZ707" s="227"/>
      <c r="BA707" s="227"/>
      <c r="BB707" s="227"/>
      <c r="BC707" s="227"/>
      <c r="BD707" s="227"/>
      <c r="BE707" s="227"/>
      <c r="BF707" s="227"/>
      <c r="BG707" s="227"/>
      <c r="BH707" s="227"/>
      <c r="BI707" s="227"/>
      <c r="BJ707" s="227"/>
      <c r="BK707" s="227"/>
      <c r="BL707" s="227"/>
      <c r="BM707" s="227"/>
      <c r="BN707" s="227"/>
      <c r="BO707" s="227"/>
      <c r="BP707" s="227"/>
      <c r="BQ707" s="227"/>
      <c r="BR707" s="227"/>
      <c r="BS707" s="227"/>
      <c r="BT707" s="227"/>
      <c r="BU707" s="227"/>
      <c r="BV707" s="227"/>
      <c r="BW707" s="227"/>
      <c r="BX707" s="227"/>
      <c r="BY707" s="227"/>
      <c r="BZ707" s="227"/>
      <c r="CA707" s="227"/>
      <c r="CB707" s="227"/>
      <c r="CC707" s="227"/>
      <c r="CD707" s="227"/>
      <c r="CE707" s="227"/>
      <c r="CF707" s="227"/>
      <c r="CG707" s="227"/>
      <c r="CH707" s="227"/>
      <c r="CI707" s="227"/>
      <c r="CJ707" s="227"/>
      <c r="CK707" s="227"/>
      <c r="CL707" s="227"/>
      <c r="CM707" s="227"/>
      <c r="CN707" s="227"/>
      <c r="CO707" s="227"/>
      <c r="CP707" s="227"/>
      <c r="CQ707" s="227"/>
      <c r="CR707" s="227"/>
      <c r="CS707" s="227"/>
      <c r="CT707" s="227"/>
      <c r="CU707" s="227"/>
      <c r="CV707" s="227"/>
      <c r="CW707" s="227"/>
      <c r="CX707" s="227"/>
      <c r="CY707" s="227"/>
      <c r="CZ707" s="227"/>
      <c r="DA707" s="227"/>
      <c r="DB707" s="227"/>
      <c r="DC707" s="227"/>
      <c r="DD707" s="227"/>
      <c r="DE707" s="227"/>
      <c r="DF707" s="227"/>
      <c r="DG707" s="227"/>
      <c r="DH707" s="227"/>
      <c r="DI707" s="227"/>
      <c r="DJ707" s="227"/>
      <c r="DK707" s="227"/>
      <c r="DL707" s="227"/>
      <c r="DM707" s="227"/>
      <c r="DN707" s="227"/>
      <c r="DO707" s="227"/>
      <c r="DP707" s="227"/>
      <c r="DQ707" s="227"/>
      <c r="DR707" s="227"/>
      <c r="DS707" s="227"/>
      <c r="DT707" s="227"/>
      <c r="DU707" s="227"/>
      <c r="DV707" s="227"/>
      <c r="DW707" s="227"/>
      <c r="DX707" s="227"/>
      <c r="DY707" s="227"/>
      <c r="DZ707" s="227"/>
      <c r="EA707" s="227"/>
      <c r="EB707" s="227"/>
      <c r="EC707" s="227"/>
      <c r="ED707" s="227"/>
      <c r="EE707" s="227"/>
      <c r="EF707" s="227"/>
      <c r="EG707" s="227"/>
      <c r="EH707" s="227"/>
      <c r="EI707" s="227"/>
      <c r="EJ707" s="227"/>
      <c r="EK707" s="227"/>
      <c r="EL707" s="227"/>
      <c r="EM707" s="227"/>
      <c r="EN707" s="227"/>
      <c r="EO707" s="227"/>
      <c r="EP707" s="227"/>
      <c r="EQ707" s="227"/>
      <c r="ER707" s="227"/>
      <c r="ES707" s="227"/>
      <c r="ET707" s="227"/>
      <c r="EU707" s="227"/>
      <c r="EV707" s="227"/>
      <c r="EW707" s="227"/>
      <c r="EX707" s="227"/>
      <c r="EY707" s="227"/>
      <c r="EZ707" s="227"/>
      <c r="FA707" s="227"/>
      <c r="FB707" s="227"/>
      <c r="FC707" s="227"/>
      <c r="FD707" s="227"/>
      <c r="FE707" s="227"/>
      <c r="FF707" s="227"/>
      <c r="FG707" s="227"/>
      <c r="FH707" s="227"/>
      <c r="FI707" s="227"/>
      <c r="FJ707" s="227"/>
      <c r="FK707" s="227"/>
      <c r="FL707" s="227"/>
      <c r="FM707" s="227"/>
      <c r="FN707" s="227"/>
      <c r="FO707" s="227"/>
      <c r="FP707" s="227"/>
      <c r="FQ707" s="227"/>
      <c r="FR707" s="227"/>
      <c r="FS707" s="227"/>
      <c r="FT707" s="227"/>
      <c r="FU707" s="227"/>
      <c r="FV707" s="227"/>
      <c r="FW707" s="227"/>
      <c r="FX707" s="227"/>
      <c r="FY707" s="227"/>
      <c r="FZ707" s="227"/>
      <c r="GA707" s="227"/>
      <c r="GB707" s="227"/>
      <c r="GC707" s="227"/>
    </row>
    <row r="708" spans="1:185" s="229" customFormat="1" x14ac:dyDescent="0.25">
      <c r="A708" s="221">
        <v>1</v>
      </c>
      <c r="B708" s="335" t="s">
        <v>25</v>
      </c>
      <c r="C708" s="230" t="s">
        <v>109</v>
      </c>
      <c r="D708" s="223" t="s">
        <v>56</v>
      </c>
      <c r="E708" s="336">
        <v>43383</v>
      </c>
      <c r="F708" s="337">
        <v>0.68055555555555503</v>
      </c>
      <c r="G708" s="359" t="str">
        <f t="shared" si="10"/>
        <v>1|ABRC1|Sng/Hem|C|Wednesday1010|162000</v>
      </c>
      <c r="H708" s="227"/>
      <c r="I708" s="227"/>
      <c r="J708" s="227"/>
      <c r="K708" s="227"/>
      <c r="L708" s="227"/>
      <c r="M708" s="227"/>
      <c r="N708" s="227"/>
      <c r="O708" s="227"/>
      <c r="P708" s="227"/>
      <c r="Q708" s="227"/>
      <c r="R708" s="227"/>
      <c r="S708" s="227"/>
      <c r="T708" s="227"/>
      <c r="U708" s="227"/>
      <c r="V708" s="227"/>
      <c r="W708" s="227"/>
      <c r="X708" s="227"/>
      <c r="Y708" s="227"/>
      <c r="Z708" s="227"/>
      <c r="AA708" s="227"/>
      <c r="AB708" s="227"/>
      <c r="AC708" s="227"/>
      <c r="AD708" s="227"/>
      <c r="AE708" s="227"/>
      <c r="AF708" s="227"/>
      <c r="AG708" s="227"/>
      <c r="AH708" s="227"/>
      <c r="AI708" s="227"/>
      <c r="AJ708" s="227"/>
      <c r="AK708" s="227"/>
      <c r="AL708" s="227"/>
      <c r="AM708" s="227"/>
      <c r="AN708" s="227"/>
      <c r="AO708" s="227"/>
      <c r="AP708" s="227"/>
      <c r="AQ708" s="227"/>
      <c r="AR708" s="227"/>
      <c r="AS708" s="227"/>
      <c r="AT708" s="227"/>
      <c r="AU708" s="227"/>
      <c r="AV708" s="227"/>
      <c r="AW708" s="227"/>
      <c r="AX708" s="227"/>
      <c r="AY708" s="227"/>
      <c r="AZ708" s="227"/>
      <c r="BA708" s="227"/>
      <c r="BB708" s="227"/>
      <c r="BC708" s="227"/>
      <c r="BD708" s="227"/>
      <c r="BE708" s="227"/>
      <c r="BF708" s="227"/>
      <c r="BG708" s="227"/>
      <c r="BH708" s="227"/>
      <c r="BI708" s="227"/>
      <c r="BJ708" s="227"/>
      <c r="BK708" s="227"/>
      <c r="BL708" s="227"/>
      <c r="BM708" s="227"/>
      <c r="BN708" s="227"/>
      <c r="BO708" s="227"/>
      <c r="BP708" s="227"/>
      <c r="BQ708" s="227"/>
      <c r="BR708" s="227"/>
      <c r="BS708" s="227"/>
      <c r="BT708" s="227"/>
      <c r="BU708" s="227"/>
      <c r="BV708" s="227"/>
      <c r="BW708" s="227"/>
      <c r="BX708" s="227"/>
      <c r="BY708" s="227"/>
      <c r="BZ708" s="227"/>
      <c r="CA708" s="227"/>
      <c r="CB708" s="227"/>
      <c r="CC708" s="227"/>
      <c r="CD708" s="227"/>
      <c r="CE708" s="227"/>
      <c r="CF708" s="227"/>
      <c r="CG708" s="227"/>
      <c r="CH708" s="227"/>
      <c r="CI708" s="227"/>
      <c r="CJ708" s="227"/>
      <c r="CK708" s="227"/>
      <c r="CL708" s="227"/>
      <c r="CM708" s="227"/>
      <c r="CN708" s="227"/>
      <c r="CO708" s="227"/>
      <c r="CP708" s="227"/>
      <c r="CQ708" s="227"/>
      <c r="CR708" s="227"/>
      <c r="CS708" s="227"/>
      <c r="CT708" s="227"/>
      <c r="CU708" s="227"/>
      <c r="CV708" s="227"/>
      <c r="CW708" s="227"/>
      <c r="CX708" s="227"/>
      <c r="CY708" s="227"/>
      <c r="CZ708" s="227"/>
      <c r="DA708" s="227"/>
      <c r="DB708" s="227"/>
      <c r="DC708" s="227"/>
      <c r="DD708" s="227"/>
      <c r="DE708" s="227"/>
      <c r="DF708" s="227"/>
      <c r="DG708" s="227"/>
      <c r="DH708" s="227"/>
      <c r="DI708" s="227"/>
      <c r="DJ708" s="227"/>
      <c r="DK708" s="227"/>
      <c r="DL708" s="227"/>
      <c r="DM708" s="227"/>
      <c r="DN708" s="227"/>
      <c r="DO708" s="227"/>
      <c r="DP708" s="227"/>
      <c r="DQ708" s="227"/>
      <c r="DR708" s="227"/>
      <c r="DS708" s="227"/>
      <c r="DT708" s="227"/>
      <c r="DU708" s="227"/>
      <c r="DV708" s="227"/>
      <c r="DW708" s="227"/>
      <c r="DX708" s="227"/>
      <c r="DY708" s="227"/>
      <c r="DZ708" s="227"/>
      <c r="EA708" s="227"/>
      <c r="EB708" s="227"/>
      <c r="EC708" s="227"/>
      <c r="ED708" s="227"/>
      <c r="EE708" s="227"/>
      <c r="EF708" s="227"/>
      <c r="EG708" s="227"/>
      <c r="EH708" s="227"/>
      <c r="EI708" s="227"/>
      <c r="EJ708" s="227"/>
      <c r="EK708" s="227"/>
      <c r="EL708" s="227"/>
      <c r="EM708" s="227"/>
      <c r="EN708" s="227"/>
      <c r="EO708" s="227"/>
      <c r="EP708" s="227"/>
      <c r="EQ708" s="227"/>
      <c r="ER708" s="227"/>
      <c r="ES708" s="227"/>
      <c r="ET708" s="227"/>
      <c r="EU708" s="227"/>
      <c r="EV708" s="227"/>
      <c r="EW708" s="227"/>
      <c r="EX708" s="227"/>
      <c r="EY708" s="227"/>
      <c r="EZ708" s="227"/>
      <c r="FA708" s="227"/>
      <c r="FB708" s="227"/>
      <c r="FC708" s="227"/>
      <c r="FD708" s="227"/>
      <c r="FE708" s="227"/>
      <c r="FF708" s="227"/>
      <c r="FG708" s="227"/>
      <c r="FH708" s="227"/>
      <c r="FI708" s="227"/>
      <c r="FJ708" s="227"/>
      <c r="FK708" s="227"/>
      <c r="FL708" s="227"/>
      <c r="FM708" s="227"/>
      <c r="FN708" s="227"/>
      <c r="FO708" s="227"/>
      <c r="FP708" s="227"/>
      <c r="FQ708" s="227"/>
      <c r="FR708" s="227"/>
      <c r="FS708" s="227"/>
      <c r="FT708" s="227"/>
      <c r="FU708" s="227"/>
      <c r="FV708" s="227"/>
      <c r="FW708" s="227"/>
      <c r="FX708" s="227"/>
      <c r="FY708" s="227"/>
      <c r="FZ708" s="227"/>
      <c r="GA708" s="227"/>
      <c r="GB708" s="227"/>
      <c r="GC708" s="227"/>
    </row>
    <row r="709" spans="1:185" s="229" customFormat="1" x14ac:dyDescent="0.25">
      <c r="A709" s="221">
        <v>1</v>
      </c>
      <c r="B709" s="335" t="s">
        <v>25</v>
      </c>
      <c r="C709" s="230" t="s">
        <v>109</v>
      </c>
      <c r="D709" s="223" t="s">
        <v>57</v>
      </c>
      <c r="E709" s="336">
        <v>43383</v>
      </c>
      <c r="F709" s="337">
        <v>0.68055555555555503</v>
      </c>
      <c r="G709" s="359" t="str">
        <f t="shared" si="10"/>
        <v>1|ABRC1|Sng/Hem|D|Wednesday1010|162000</v>
      </c>
      <c r="H709" s="227"/>
      <c r="I709" s="227"/>
      <c r="J709" s="227"/>
      <c r="K709" s="227"/>
      <c r="L709" s="227"/>
      <c r="M709" s="227"/>
      <c r="N709" s="227"/>
      <c r="O709" s="227"/>
      <c r="P709" s="227"/>
      <c r="Q709" s="227"/>
      <c r="R709" s="227"/>
      <c r="S709" s="227"/>
      <c r="T709" s="227"/>
      <c r="U709" s="227"/>
      <c r="V709" s="227"/>
      <c r="W709" s="227"/>
      <c r="X709" s="227"/>
      <c r="Y709" s="227"/>
      <c r="Z709" s="227"/>
      <c r="AA709" s="227"/>
      <c r="AB709" s="227"/>
      <c r="AC709" s="227"/>
      <c r="AD709" s="227"/>
      <c r="AE709" s="227"/>
      <c r="AF709" s="227"/>
      <c r="AG709" s="227"/>
      <c r="AH709" s="227"/>
      <c r="AI709" s="227"/>
      <c r="AJ709" s="227"/>
      <c r="AK709" s="227"/>
      <c r="AL709" s="227"/>
      <c r="AM709" s="227"/>
      <c r="AN709" s="227"/>
      <c r="AO709" s="227"/>
      <c r="AP709" s="227"/>
      <c r="AQ709" s="227"/>
      <c r="AR709" s="227"/>
      <c r="AS709" s="227"/>
      <c r="AT709" s="227"/>
      <c r="AU709" s="227"/>
      <c r="AV709" s="227"/>
      <c r="AW709" s="227"/>
      <c r="AX709" s="227"/>
      <c r="AY709" s="227"/>
      <c r="AZ709" s="227"/>
      <c r="BA709" s="227"/>
      <c r="BB709" s="227"/>
      <c r="BC709" s="227"/>
      <c r="BD709" s="227"/>
      <c r="BE709" s="227"/>
      <c r="BF709" s="227"/>
      <c r="BG709" s="227"/>
      <c r="BH709" s="227"/>
      <c r="BI709" s="227"/>
      <c r="BJ709" s="227"/>
      <c r="BK709" s="227"/>
      <c r="BL709" s="227"/>
      <c r="BM709" s="227"/>
      <c r="BN709" s="227"/>
      <c r="BO709" s="227"/>
      <c r="BP709" s="227"/>
      <c r="BQ709" s="227"/>
      <c r="BR709" s="227"/>
      <c r="BS709" s="227"/>
      <c r="BT709" s="227"/>
      <c r="BU709" s="227"/>
      <c r="BV709" s="227"/>
      <c r="BW709" s="227"/>
      <c r="BX709" s="227"/>
      <c r="BY709" s="227"/>
      <c r="BZ709" s="227"/>
      <c r="CA709" s="227"/>
      <c r="CB709" s="227"/>
      <c r="CC709" s="227"/>
      <c r="CD709" s="227"/>
      <c r="CE709" s="227"/>
      <c r="CF709" s="227"/>
      <c r="CG709" s="227"/>
      <c r="CH709" s="227"/>
      <c r="CI709" s="227"/>
      <c r="CJ709" s="227"/>
      <c r="CK709" s="227"/>
      <c r="CL709" s="227"/>
      <c r="CM709" s="227"/>
      <c r="CN709" s="227"/>
      <c r="CO709" s="227"/>
      <c r="CP709" s="227"/>
      <c r="CQ709" s="227"/>
      <c r="CR709" s="227"/>
      <c r="CS709" s="227"/>
      <c r="CT709" s="227"/>
      <c r="CU709" s="227"/>
      <c r="CV709" s="227"/>
      <c r="CW709" s="227"/>
      <c r="CX709" s="227"/>
      <c r="CY709" s="227"/>
      <c r="CZ709" s="227"/>
      <c r="DA709" s="227"/>
      <c r="DB709" s="227"/>
      <c r="DC709" s="227"/>
      <c r="DD709" s="227"/>
      <c r="DE709" s="227"/>
      <c r="DF709" s="227"/>
      <c r="DG709" s="227"/>
      <c r="DH709" s="227"/>
      <c r="DI709" s="227"/>
      <c r="DJ709" s="227"/>
      <c r="DK709" s="227"/>
      <c r="DL709" s="227"/>
      <c r="DM709" s="227"/>
      <c r="DN709" s="227"/>
      <c r="DO709" s="227"/>
      <c r="DP709" s="227"/>
      <c r="DQ709" s="227"/>
      <c r="DR709" s="227"/>
      <c r="DS709" s="227"/>
      <c r="DT709" s="227"/>
      <c r="DU709" s="227"/>
      <c r="DV709" s="227"/>
      <c r="DW709" s="227"/>
      <c r="DX709" s="227"/>
      <c r="DY709" s="227"/>
      <c r="DZ709" s="227"/>
      <c r="EA709" s="227"/>
      <c r="EB709" s="227"/>
      <c r="EC709" s="227"/>
      <c r="ED709" s="227"/>
      <c r="EE709" s="227"/>
      <c r="EF709" s="227"/>
      <c r="EG709" s="227"/>
      <c r="EH709" s="227"/>
      <c r="EI709" s="227"/>
      <c r="EJ709" s="227"/>
      <c r="EK709" s="227"/>
      <c r="EL709" s="227"/>
      <c r="EM709" s="227"/>
      <c r="EN709" s="227"/>
      <c r="EO709" s="227"/>
      <c r="EP709" s="227"/>
      <c r="EQ709" s="227"/>
      <c r="ER709" s="227"/>
      <c r="ES709" s="227"/>
      <c r="ET709" s="227"/>
      <c r="EU709" s="227"/>
      <c r="EV709" s="227"/>
      <c r="EW709" s="227"/>
      <c r="EX709" s="227"/>
      <c r="EY709" s="227"/>
      <c r="EZ709" s="227"/>
      <c r="FA709" s="227"/>
      <c r="FB709" s="227"/>
      <c r="FC709" s="227"/>
      <c r="FD709" s="227"/>
      <c r="FE709" s="227"/>
      <c r="FF709" s="227"/>
      <c r="FG709" s="227"/>
      <c r="FH709" s="227"/>
      <c r="FI709" s="227"/>
      <c r="FJ709" s="227"/>
      <c r="FK709" s="227"/>
      <c r="FL709" s="227"/>
      <c r="FM709" s="227"/>
      <c r="FN709" s="227"/>
      <c r="FO709" s="227"/>
      <c r="FP709" s="227"/>
      <c r="FQ709" s="227"/>
      <c r="FR709" s="227"/>
      <c r="FS709" s="227"/>
      <c r="FT709" s="227"/>
      <c r="FU709" s="227"/>
      <c r="FV709" s="227"/>
      <c r="FW709" s="227"/>
      <c r="FX709" s="227"/>
      <c r="FY709" s="227"/>
      <c r="FZ709" s="227"/>
      <c r="GA709" s="227"/>
      <c r="GB709" s="227"/>
      <c r="GC709" s="227"/>
    </row>
    <row r="710" spans="1:185" s="229" customFormat="1" x14ac:dyDescent="0.25">
      <c r="A710" s="221">
        <v>1</v>
      </c>
      <c r="B710" s="335" t="s">
        <v>25</v>
      </c>
      <c r="C710" s="230" t="s">
        <v>109</v>
      </c>
      <c r="D710" s="223" t="s">
        <v>86</v>
      </c>
      <c r="E710" s="336">
        <v>43383</v>
      </c>
      <c r="F710" s="337">
        <v>0.68055555555555503</v>
      </c>
      <c r="G710" s="359" t="str">
        <f t="shared" ref="G710:G729" si="11">CONCATENATE(A710,"|",B710,"|",C710,"|",D710,"|",TEXT(E710,"AAAAMMDD"),"|",TEXT(F710,"HHMMSS"))</f>
        <v>1|ABRC1|Sng/Hem|E|Wednesday1010|162000</v>
      </c>
      <c r="H710" s="227"/>
      <c r="I710" s="227"/>
      <c r="J710" s="227"/>
      <c r="K710" s="227"/>
      <c r="L710" s="227"/>
      <c r="M710" s="227"/>
      <c r="N710" s="227"/>
      <c r="O710" s="227"/>
      <c r="P710" s="227"/>
      <c r="Q710" s="227"/>
      <c r="R710" s="227"/>
      <c r="S710" s="227"/>
      <c r="T710" s="227"/>
      <c r="U710" s="227"/>
      <c r="V710" s="227"/>
      <c r="W710" s="227"/>
      <c r="X710" s="227"/>
      <c r="Y710" s="227"/>
      <c r="Z710" s="227"/>
      <c r="AA710" s="227"/>
      <c r="AB710" s="227"/>
      <c r="AC710" s="227"/>
      <c r="AD710" s="227"/>
      <c r="AE710" s="227"/>
      <c r="AF710" s="227"/>
      <c r="AG710" s="227"/>
      <c r="AH710" s="227"/>
      <c r="AI710" s="227"/>
      <c r="AJ710" s="227"/>
      <c r="AK710" s="227"/>
      <c r="AL710" s="227"/>
      <c r="AM710" s="227"/>
      <c r="AN710" s="227"/>
      <c r="AO710" s="227"/>
      <c r="AP710" s="227"/>
      <c r="AQ710" s="227"/>
      <c r="AR710" s="227"/>
      <c r="AS710" s="227"/>
      <c r="AT710" s="227"/>
      <c r="AU710" s="227"/>
      <c r="AV710" s="227"/>
      <c r="AW710" s="227"/>
      <c r="AX710" s="227"/>
      <c r="AY710" s="227"/>
      <c r="AZ710" s="227"/>
      <c r="BA710" s="227"/>
      <c r="BB710" s="227"/>
      <c r="BC710" s="227"/>
      <c r="BD710" s="227"/>
      <c r="BE710" s="227"/>
      <c r="BF710" s="227"/>
      <c r="BG710" s="227"/>
      <c r="BH710" s="227"/>
      <c r="BI710" s="227"/>
      <c r="BJ710" s="227"/>
      <c r="BK710" s="227"/>
      <c r="BL710" s="227"/>
      <c r="BM710" s="227"/>
      <c r="BN710" s="227"/>
      <c r="BO710" s="227"/>
      <c r="BP710" s="227"/>
      <c r="BQ710" s="227"/>
      <c r="BR710" s="227"/>
      <c r="BS710" s="227"/>
      <c r="BT710" s="227"/>
      <c r="BU710" s="227"/>
      <c r="BV710" s="227"/>
      <c r="BW710" s="227"/>
      <c r="BX710" s="227"/>
      <c r="BY710" s="227"/>
      <c r="BZ710" s="227"/>
      <c r="CA710" s="227"/>
      <c r="CB710" s="227"/>
      <c r="CC710" s="227"/>
      <c r="CD710" s="227"/>
      <c r="CE710" s="227"/>
      <c r="CF710" s="227"/>
      <c r="CG710" s="227"/>
      <c r="CH710" s="227"/>
      <c r="CI710" s="227"/>
      <c r="CJ710" s="227"/>
      <c r="CK710" s="227"/>
      <c r="CL710" s="227"/>
      <c r="CM710" s="227"/>
      <c r="CN710" s="227"/>
      <c r="CO710" s="227"/>
      <c r="CP710" s="227"/>
      <c r="CQ710" s="227"/>
      <c r="CR710" s="227"/>
      <c r="CS710" s="227"/>
      <c r="CT710" s="227"/>
      <c r="CU710" s="227"/>
      <c r="CV710" s="227"/>
      <c r="CW710" s="227"/>
      <c r="CX710" s="227"/>
      <c r="CY710" s="227"/>
      <c r="CZ710" s="227"/>
      <c r="DA710" s="227"/>
      <c r="DB710" s="227"/>
      <c r="DC710" s="227"/>
      <c r="DD710" s="227"/>
      <c r="DE710" s="227"/>
      <c r="DF710" s="227"/>
      <c r="DG710" s="227"/>
      <c r="DH710" s="227"/>
      <c r="DI710" s="227"/>
      <c r="DJ710" s="227"/>
      <c r="DK710" s="227"/>
      <c r="DL710" s="227"/>
      <c r="DM710" s="227"/>
      <c r="DN710" s="227"/>
      <c r="DO710" s="227"/>
      <c r="DP710" s="227"/>
      <c r="DQ710" s="227"/>
      <c r="DR710" s="227"/>
      <c r="DS710" s="227"/>
      <c r="DT710" s="227"/>
      <c r="DU710" s="227"/>
      <c r="DV710" s="227"/>
      <c r="DW710" s="227"/>
      <c r="DX710" s="227"/>
      <c r="DY710" s="227"/>
      <c r="DZ710" s="227"/>
      <c r="EA710" s="227"/>
      <c r="EB710" s="227"/>
      <c r="EC710" s="227"/>
      <c r="ED710" s="227"/>
      <c r="EE710" s="227"/>
      <c r="EF710" s="227"/>
      <c r="EG710" s="227"/>
      <c r="EH710" s="227"/>
      <c r="EI710" s="227"/>
      <c r="EJ710" s="227"/>
      <c r="EK710" s="227"/>
      <c r="EL710" s="227"/>
      <c r="EM710" s="227"/>
      <c r="EN710" s="227"/>
      <c r="EO710" s="227"/>
      <c r="EP710" s="227"/>
      <c r="EQ710" s="227"/>
      <c r="ER710" s="227"/>
      <c r="ES710" s="227"/>
      <c r="ET710" s="227"/>
      <c r="EU710" s="227"/>
      <c r="EV710" s="227"/>
      <c r="EW710" s="227"/>
      <c r="EX710" s="227"/>
      <c r="EY710" s="227"/>
      <c r="EZ710" s="227"/>
      <c r="FA710" s="227"/>
      <c r="FB710" s="227"/>
      <c r="FC710" s="227"/>
      <c r="FD710" s="227"/>
      <c r="FE710" s="227"/>
      <c r="FF710" s="227"/>
      <c r="FG710" s="227"/>
      <c r="FH710" s="227"/>
      <c r="FI710" s="227"/>
      <c r="FJ710" s="227"/>
      <c r="FK710" s="227"/>
      <c r="FL710" s="227"/>
      <c r="FM710" s="227"/>
      <c r="FN710" s="227"/>
      <c r="FO710" s="227"/>
      <c r="FP710" s="227"/>
      <c r="FQ710" s="227"/>
      <c r="FR710" s="227"/>
      <c r="FS710" s="227"/>
      <c r="FT710" s="227"/>
      <c r="FU710" s="227"/>
      <c r="FV710" s="227"/>
      <c r="FW710" s="227"/>
      <c r="FX710" s="227"/>
      <c r="FY710" s="227"/>
      <c r="FZ710" s="227"/>
      <c r="GA710" s="227"/>
      <c r="GB710" s="227"/>
      <c r="GC710" s="227"/>
    </row>
    <row r="711" spans="1:185" s="229" customFormat="1" x14ac:dyDescent="0.25">
      <c r="A711" s="221">
        <v>1</v>
      </c>
      <c r="B711" s="335" t="s">
        <v>25</v>
      </c>
      <c r="C711" s="230" t="s">
        <v>109</v>
      </c>
      <c r="D711" s="223" t="s">
        <v>64</v>
      </c>
      <c r="E711" s="336">
        <v>43383</v>
      </c>
      <c r="F711" s="337">
        <v>0.68055555555555503</v>
      </c>
      <c r="G711" s="359" t="str">
        <f t="shared" si="11"/>
        <v>1|ABRC1|Sng/Hem|F|Wednesday1010|162000</v>
      </c>
      <c r="H711" s="227"/>
      <c r="I711" s="227"/>
      <c r="J711" s="227"/>
      <c r="K711" s="227"/>
      <c r="L711" s="227"/>
      <c r="M711" s="227"/>
      <c r="N711" s="227"/>
      <c r="O711" s="227"/>
      <c r="P711" s="227"/>
      <c r="Q711" s="227"/>
      <c r="R711" s="227"/>
      <c r="S711" s="227"/>
      <c r="T711" s="227"/>
      <c r="U711" s="227"/>
      <c r="V711" s="227"/>
      <c r="W711" s="227"/>
      <c r="X711" s="227"/>
      <c r="Y711" s="227"/>
      <c r="Z711" s="227"/>
      <c r="AA711" s="227"/>
      <c r="AB711" s="227"/>
      <c r="AC711" s="227"/>
      <c r="AD711" s="227"/>
      <c r="AE711" s="227"/>
      <c r="AF711" s="227"/>
      <c r="AG711" s="227"/>
      <c r="AH711" s="227"/>
      <c r="AI711" s="227"/>
      <c r="AJ711" s="227"/>
      <c r="AK711" s="227"/>
      <c r="AL711" s="227"/>
      <c r="AM711" s="227"/>
      <c r="AN711" s="227"/>
      <c r="AO711" s="227"/>
      <c r="AP711" s="227"/>
      <c r="AQ711" s="227"/>
      <c r="AR711" s="227"/>
      <c r="AS711" s="227"/>
      <c r="AT711" s="227"/>
      <c r="AU711" s="227"/>
      <c r="AV711" s="227"/>
      <c r="AW711" s="227"/>
      <c r="AX711" s="227"/>
      <c r="AY711" s="227"/>
      <c r="AZ711" s="227"/>
      <c r="BA711" s="227"/>
      <c r="BB711" s="227"/>
      <c r="BC711" s="227"/>
      <c r="BD711" s="227"/>
      <c r="BE711" s="227"/>
      <c r="BF711" s="227"/>
      <c r="BG711" s="227"/>
      <c r="BH711" s="227"/>
      <c r="BI711" s="227"/>
      <c r="BJ711" s="227"/>
      <c r="BK711" s="227"/>
      <c r="BL711" s="227"/>
      <c r="BM711" s="227"/>
      <c r="BN711" s="227"/>
      <c r="BO711" s="227"/>
      <c r="BP711" s="227"/>
      <c r="BQ711" s="227"/>
      <c r="BR711" s="227"/>
      <c r="BS711" s="227"/>
      <c r="BT711" s="227"/>
      <c r="BU711" s="227"/>
      <c r="BV711" s="227"/>
      <c r="BW711" s="227"/>
      <c r="BX711" s="227"/>
      <c r="BY711" s="227"/>
      <c r="BZ711" s="227"/>
      <c r="CA711" s="227"/>
      <c r="CB711" s="227"/>
      <c r="CC711" s="227"/>
      <c r="CD711" s="227"/>
      <c r="CE711" s="227"/>
      <c r="CF711" s="227"/>
      <c r="CG711" s="227"/>
      <c r="CH711" s="227"/>
      <c r="CI711" s="227"/>
      <c r="CJ711" s="227"/>
      <c r="CK711" s="227"/>
      <c r="CL711" s="227"/>
      <c r="CM711" s="227"/>
      <c r="CN711" s="227"/>
      <c r="CO711" s="227"/>
      <c r="CP711" s="227"/>
      <c r="CQ711" s="227"/>
      <c r="CR711" s="227"/>
      <c r="CS711" s="227"/>
      <c r="CT711" s="227"/>
      <c r="CU711" s="227"/>
      <c r="CV711" s="227"/>
      <c r="CW711" s="227"/>
      <c r="CX711" s="227"/>
      <c r="CY711" s="227"/>
      <c r="CZ711" s="227"/>
      <c r="DA711" s="227"/>
      <c r="DB711" s="227"/>
      <c r="DC711" s="227"/>
      <c r="DD711" s="227"/>
      <c r="DE711" s="227"/>
      <c r="DF711" s="227"/>
      <c r="DG711" s="227"/>
      <c r="DH711" s="227"/>
      <c r="DI711" s="227"/>
      <c r="DJ711" s="227"/>
      <c r="DK711" s="227"/>
      <c r="DL711" s="227"/>
      <c r="DM711" s="227"/>
      <c r="DN711" s="227"/>
      <c r="DO711" s="227"/>
      <c r="DP711" s="227"/>
      <c r="DQ711" s="227"/>
      <c r="DR711" s="227"/>
      <c r="DS711" s="227"/>
      <c r="DT711" s="227"/>
      <c r="DU711" s="227"/>
      <c r="DV711" s="227"/>
      <c r="DW711" s="227"/>
      <c r="DX711" s="227"/>
      <c r="DY711" s="227"/>
      <c r="DZ711" s="227"/>
      <c r="EA711" s="227"/>
      <c r="EB711" s="227"/>
      <c r="EC711" s="227"/>
      <c r="ED711" s="227"/>
      <c r="EE711" s="227"/>
      <c r="EF711" s="227"/>
      <c r="EG711" s="227"/>
      <c r="EH711" s="227"/>
      <c r="EI711" s="227"/>
      <c r="EJ711" s="227"/>
      <c r="EK711" s="227"/>
      <c r="EL711" s="227"/>
      <c r="EM711" s="227"/>
      <c r="EN711" s="227"/>
      <c r="EO711" s="227"/>
      <c r="EP711" s="227"/>
      <c r="EQ711" s="227"/>
      <c r="ER711" s="227"/>
      <c r="ES711" s="227"/>
      <c r="ET711" s="227"/>
      <c r="EU711" s="227"/>
      <c r="EV711" s="227"/>
      <c r="EW711" s="227"/>
      <c r="EX711" s="227"/>
      <c r="EY711" s="227"/>
      <c r="EZ711" s="227"/>
      <c r="FA711" s="227"/>
      <c r="FB711" s="227"/>
      <c r="FC711" s="227"/>
      <c r="FD711" s="227"/>
      <c r="FE711" s="227"/>
      <c r="FF711" s="227"/>
      <c r="FG711" s="227"/>
      <c r="FH711" s="227"/>
      <c r="FI711" s="227"/>
      <c r="FJ711" s="227"/>
      <c r="FK711" s="227"/>
      <c r="FL711" s="227"/>
      <c r="FM711" s="227"/>
      <c r="FN711" s="227"/>
      <c r="FO711" s="227"/>
      <c r="FP711" s="227"/>
      <c r="FQ711" s="227"/>
      <c r="FR711" s="227"/>
      <c r="FS711" s="227"/>
      <c r="FT711" s="227"/>
      <c r="FU711" s="227"/>
      <c r="FV711" s="227"/>
      <c r="FW711" s="227"/>
      <c r="FX711" s="227"/>
      <c r="FY711" s="227"/>
      <c r="FZ711" s="227"/>
      <c r="GA711" s="227"/>
      <c r="GB711" s="227"/>
      <c r="GC711" s="227"/>
    </row>
    <row r="712" spans="1:185" s="240" customFormat="1" x14ac:dyDescent="0.25">
      <c r="A712" s="232">
        <v>1</v>
      </c>
      <c r="B712" s="338" t="s">
        <v>25</v>
      </c>
      <c r="C712" s="241" t="s">
        <v>110</v>
      </c>
      <c r="D712" s="234" t="s">
        <v>54</v>
      </c>
      <c r="E712" s="339">
        <v>43383</v>
      </c>
      <c r="F712" s="340">
        <v>0.68055555555555503</v>
      </c>
      <c r="G712" s="360" t="str">
        <f t="shared" si="11"/>
        <v>1|ABRC1|Brq|A|Wednesday1010|162000</v>
      </c>
      <c r="H712" s="238"/>
      <c r="I712" s="238"/>
      <c r="J712" s="238"/>
      <c r="K712" s="238"/>
      <c r="L712" s="238"/>
      <c r="M712" s="238"/>
      <c r="N712" s="238"/>
      <c r="O712" s="238"/>
      <c r="P712" s="238"/>
      <c r="Q712" s="238"/>
      <c r="R712" s="238"/>
      <c r="S712" s="238"/>
      <c r="T712" s="238"/>
      <c r="U712" s="238"/>
      <c r="V712" s="238"/>
      <c r="W712" s="238"/>
      <c r="X712" s="238"/>
      <c r="Y712" s="238"/>
      <c r="Z712" s="238"/>
      <c r="AA712" s="238"/>
      <c r="AB712" s="238"/>
      <c r="AC712" s="238"/>
      <c r="AD712" s="238"/>
      <c r="AE712" s="238"/>
      <c r="AF712" s="238"/>
      <c r="AG712" s="238"/>
      <c r="AH712" s="238"/>
      <c r="AI712" s="238"/>
      <c r="AJ712" s="238"/>
      <c r="AK712" s="238"/>
      <c r="AL712" s="238"/>
      <c r="AM712" s="238"/>
      <c r="AN712" s="238"/>
      <c r="AO712" s="238"/>
      <c r="AP712" s="238"/>
      <c r="AQ712" s="238"/>
      <c r="AR712" s="238"/>
      <c r="AS712" s="238"/>
      <c r="AT712" s="238"/>
      <c r="AU712" s="238"/>
      <c r="AV712" s="238"/>
      <c r="AW712" s="238"/>
      <c r="AX712" s="238"/>
      <c r="AY712" s="238"/>
      <c r="AZ712" s="238"/>
      <c r="BA712" s="238"/>
      <c r="BB712" s="238"/>
      <c r="BC712" s="238"/>
      <c r="BD712" s="238"/>
      <c r="BE712" s="238"/>
      <c r="BF712" s="238"/>
      <c r="BG712" s="238"/>
      <c r="BH712" s="238"/>
      <c r="BI712" s="238"/>
      <c r="BJ712" s="238"/>
      <c r="BK712" s="238"/>
      <c r="BL712" s="238"/>
      <c r="BM712" s="238"/>
      <c r="BN712" s="238"/>
      <c r="BO712" s="238"/>
      <c r="BP712" s="238"/>
      <c r="BQ712" s="238"/>
      <c r="BR712" s="238"/>
      <c r="BS712" s="238"/>
      <c r="BT712" s="238"/>
      <c r="BU712" s="238"/>
      <c r="BV712" s="238"/>
      <c r="BW712" s="238"/>
      <c r="BX712" s="238"/>
      <c r="BY712" s="238"/>
      <c r="BZ712" s="238"/>
      <c r="CA712" s="238"/>
      <c r="CB712" s="238"/>
      <c r="CC712" s="238"/>
      <c r="CD712" s="238"/>
      <c r="CE712" s="238"/>
      <c r="CF712" s="238"/>
      <c r="CG712" s="238"/>
      <c r="CH712" s="238"/>
      <c r="CI712" s="238"/>
      <c r="CJ712" s="238"/>
      <c r="CK712" s="238"/>
      <c r="CL712" s="238"/>
      <c r="CM712" s="238"/>
      <c r="CN712" s="238"/>
      <c r="CO712" s="238"/>
      <c r="CP712" s="238"/>
      <c r="CQ712" s="238"/>
      <c r="CR712" s="238"/>
      <c r="CS712" s="238"/>
      <c r="CT712" s="238"/>
      <c r="CU712" s="238"/>
      <c r="CV712" s="238"/>
      <c r="CW712" s="238"/>
      <c r="CX712" s="238"/>
      <c r="CY712" s="238"/>
      <c r="CZ712" s="238"/>
      <c r="DA712" s="238"/>
      <c r="DB712" s="238"/>
      <c r="DC712" s="238"/>
      <c r="DD712" s="238"/>
      <c r="DE712" s="238"/>
      <c r="DF712" s="238"/>
      <c r="DG712" s="238"/>
      <c r="DH712" s="238"/>
      <c r="DI712" s="238"/>
      <c r="DJ712" s="238"/>
      <c r="DK712" s="238"/>
      <c r="DL712" s="238"/>
      <c r="DM712" s="238"/>
      <c r="DN712" s="238"/>
      <c r="DO712" s="238"/>
      <c r="DP712" s="238"/>
      <c r="DQ712" s="238"/>
      <c r="DR712" s="238"/>
      <c r="DS712" s="238"/>
      <c r="DT712" s="238"/>
      <c r="DU712" s="238"/>
      <c r="DV712" s="238"/>
      <c r="DW712" s="238"/>
      <c r="DX712" s="238"/>
      <c r="DY712" s="238"/>
      <c r="DZ712" s="238"/>
      <c r="EA712" s="238"/>
      <c r="EB712" s="238"/>
      <c r="EC712" s="238"/>
      <c r="ED712" s="238"/>
      <c r="EE712" s="238"/>
      <c r="EF712" s="238"/>
      <c r="EG712" s="238"/>
      <c r="EH712" s="238"/>
      <c r="EI712" s="238"/>
      <c r="EJ712" s="238"/>
      <c r="EK712" s="238"/>
      <c r="EL712" s="238"/>
      <c r="EM712" s="238"/>
      <c r="EN712" s="238"/>
      <c r="EO712" s="238"/>
      <c r="EP712" s="238"/>
      <c r="EQ712" s="238"/>
      <c r="ER712" s="238"/>
      <c r="ES712" s="238"/>
      <c r="ET712" s="238"/>
      <c r="EU712" s="238"/>
      <c r="EV712" s="238"/>
      <c r="EW712" s="238"/>
      <c r="EX712" s="238"/>
      <c r="EY712" s="238"/>
      <c r="EZ712" s="238"/>
      <c r="FA712" s="238"/>
      <c r="FB712" s="238"/>
      <c r="FC712" s="238"/>
      <c r="FD712" s="238"/>
      <c r="FE712" s="238"/>
      <c r="FF712" s="238"/>
      <c r="FG712" s="238"/>
      <c r="FH712" s="238"/>
      <c r="FI712" s="238"/>
      <c r="FJ712" s="238"/>
      <c r="FK712" s="238"/>
      <c r="FL712" s="238"/>
      <c r="FM712" s="238"/>
      <c r="FN712" s="238"/>
      <c r="FO712" s="238"/>
      <c r="FP712" s="238"/>
      <c r="FQ712" s="238"/>
      <c r="FR712" s="238"/>
      <c r="FS712" s="238"/>
      <c r="FT712" s="238"/>
      <c r="FU712" s="238"/>
      <c r="FV712" s="238"/>
      <c r="FW712" s="238"/>
      <c r="FX712" s="238"/>
      <c r="FY712" s="238"/>
      <c r="FZ712" s="238"/>
      <c r="GA712" s="238"/>
      <c r="GB712" s="238"/>
      <c r="GC712" s="238"/>
    </row>
    <row r="713" spans="1:185" s="240" customFormat="1" x14ac:dyDescent="0.25">
      <c r="A713" s="232">
        <v>1</v>
      </c>
      <c r="B713" s="338" t="s">
        <v>25</v>
      </c>
      <c r="C713" s="241" t="s">
        <v>110</v>
      </c>
      <c r="D713" s="234" t="s">
        <v>55</v>
      </c>
      <c r="E713" s="339">
        <v>43383</v>
      </c>
      <c r="F713" s="340">
        <v>0.68055555555555503</v>
      </c>
      <c r="G713" s="360" t="str">
        <f t="shared" si="11"/>
        <v>1|ABRC1|Brq|B|Wednesday1010|162000</v>
      </c>
      <c r="H713" s="238"/>
      <c r="I713" s="238"/>
      <c r="J713" s="238"/>
      <c r="K713" s="238"/>
      <c r="L713" s="238"/>
      <c r="M713" s="238"/>
      <c r="N713" s="238"/>
      <c r="O713" s="238"/>
      <c r="P713" s="238"/>
      <c r="Q713" s="238"/>
      <c r="R713" s="238"/>
      <c r="S713" s="238"/>
      <c r="T713" s="238"/>
      <c r="U713" s="238"/>
      <c r="V713" s="238"/>
      <c r="W713" s="238"/>
      <c r="X713" s="238"/>
      <c r="Y713" s="238"/>
      <c r="Z713" s="238"/>
      <c r="AA713" s="238"/>
      <c r="AB713" s="238"/>
      <c r="AC713" s="238"/>
      <c r="AD713" s="238"/>
      <c r="AE713" s="238"/>
      <c r="AF713" s="238"/>
      <c r="AG713" s="238"/>
      <c r="AH713" s="238"/>
      <c r="AI713" s="238"/>
      <c r="AJ713" s="238"/>
      <c r="AK713" s="238"/>
      <c r="AL713" s="238"/>
      <c r="AM713" s="238"/>
      <c r="AN713" s="238"/>
      <c r="AO713" s="238"/>
      <c r="AP713" s="238"/>
      <c r="AQ713" s="238"/>
      <c r="AR713" s="238"/>
      <c r="AS713" s="238"/>
      <c r="AT713" s="238"/>
      <c r="AU713" s="238"/>
      <c r="AV713" s="238"/>
      <c r="AW713" s="238"/>
      <c r="AX713" s="238"/>
      <c r="AY713" s="238"/>
      <c r="AZ713" s="238"/>
      <c r="BA713" s="238"/>
      <c r="BB713" s="238"/>
      <c r="BC713" s="238"/>
      <c r="BD713" s="238"/>
      <c r="BE713" s="238"/>
      <c r="BF713" s="238"/>
      <c r="BG713" s="238"/>
      <c r="BH713" s="238"/>
      <c r="BI713" s="238"/>
      <c r="BJ713" s="238"/>
      <c r="BK713" s="238"/>
      <c r="BL713" s="238"/>
      <c r="BM713" s="238"/>
      <c r="BN713" s="238"/>
      <c r="BO713" s="238"/>
      <c r="BP713" s="238"/>
      <c r="BQ713" s="238"/>
      <c r="BR713" s="238"/>
      <c r="BS713" s="238"/>
      <c r="BT713" s="238"/>
      <c r="BU713" s="238"/>
      <c r="BV713" s="238"/>
      <c r="BW713" s="238"/>
      <c r="BX713" s="238"/>
      <c r="BY713" s="238"/>
      <c r="BZ713" s="238"/>
      <c r="CA713" s="238"/>
      <c r="CB713" s="238"/>
      <c r="CC713" s="238"/>
      <c r="CD713" s="238"/>
      <c r="CE713" s="238"/>
      <c r="CF713" s="238"/>
      <c r="CG713" s="238"/>
      <c r="CH713" s="238"/>
      <c r="CI713" s="238"/>
      <c r="CJ713" s="238"/>
      <c r="CK713" s="238"/>
      <c r="CL713" s="238"/>
      <c r="CM713" s="238"/>
      <c r="CN713" s="238"/>
      <c r="CO713" s="238"/>
      <c r="CP713" s="238"/>
      <c r="CQ713" s="238"/>
      <c r="CR713" s="238"/>
      <c r="CS713" s="238"/>
      <c r="CT713" s="238"/>
      <c r="CU713" s="238"/>
      <c r="CV713" s="238"/>
      <c r="CW713" s="238"/>
      <c r="CX713" s="238"/>
      <c r="CY713" s="238"/>
      <c r="CZ713" s="238"/>
      <c r="DA713" s="238"/>
      <c r="DB713" s="238"/>
      <c r="DC713" s="238"/>
      <c r="DD713" s="238"/>
      <c r="DE713" s="238"/>
      <c r="DF713" s="238"/>
      <c r="DG713" s="238"/>
      <c r="DH713" s="238"/>
      <c r="DI713" s="238"/>
      <c r="DJ713" s="238"/>
      <c r="DK713" s="238"/>
      <c r="DL713" s="238"/>
      <c r="DM713" s="238"/>
      <c r="DN713" s="238"/>
      <c r="DO713" s="238"/>
      <c r="DP713" s="238"/>
      <c r="DQ713" s="238"/>
      <c r="DR713" s="238"/>
      <c r="DS713" s="238"/>
      <c r="DT713" s="238"/>
      <c r="DU713" s="238"/>
      <c r="DV713" s="238"/>
      <c r="DW713" s="238"/>
      <c r="DX713" s="238"/>
      <c r="DY713" s="238"/>
      <c r="DZ713" s="238"/>
      <c r="EA713" s="238"/>
      <c r="EB713" s="238"/>
      <c r="EC713" s="238"/>
      <c r="ED713" s="238"/>
      <c r="EE713" s="238"/>
      <c r="EF713" s="238"/>
      <c r="EG713" s="238"/>
      <c r="EH713" s="238"/>
      <c r="EI713" s="238"/>
      <c r="EJ713" s="238"/>
      <c r="EK713" s="238"/>
      <c r="EL713" s="238"/>
      <c r="EM713" s="238"/>
      <c r="EN713" s="238"/>
      <c r="EO713" s="238"/>
      <c r="EP713" s="238"/>
      <c r="EQ713" s="238"/>
      <c r="ER713" s="238"/>
      <c r="ES713" s="238"/>
      <c r="ET713" s="238"/>
      <c r="EU713" s="238"/>
      <c r="EV713" s="238"/>
      <c r="EW713" s="238"/>
      <c r="EX713" s="238"/>
      <c r="EY713" s="238"/>
      <c r="EZ713" s="238"/>
      <c r="FA713" s="238"/>
      <c r="FB713" s="238"/>
      <c r="FC713" s="238"/>
      <c r="FD713" s="238"/>
      <c r="FE713" s="238"/>
      <c r="FF713" s="238"/>
      <c r="FG713" s="238"/>
      <c r="FH713" s="238"/>
      <c r="FI713" s="238"/>
      <c r="FJ713" s="238"/>
      <c r="FK713" s="238"/>
      <c r="FL713" s="238"/>
      <c r="FM713" s="238"/>
      <c r="FN713" s="238"/>
      <c r="FO713" s="238"/>
      <c r="FP713" s="238"/>
      <c r="FQ713" s="238"/>
      <c r="FR713" s="238"/>
      <c r="FS713" s="238"/>
      <c r="FT713" s="238"/>
      <c r="FU713" s="238"/>
      <c r="FV713" s="238"/>
      <c r="FW713" s="238"/>
      <c r="FX713" s="238"/>
      <c r="FY713" s="238"/>
      <c r="FZ713" s="238"/>
      <c r="GA713" s="238"/>
      <c r="GB713" s="238"/>
      <c r="GC713" s="238"/>
    </row>
    <row r="714" spans="1:185" s="240" customFormat="1" x14ac:dyDescent="0.25">
      <c r="A714" s="232">
        <v>1</v>
      </c>
      <c r="B714" s="338" t="s">
        <v>25</v>
      </c>
      <c r="C714" s="241" t="s">
        <v>110</v>
      </c>
      <c r="D714" s="234" t="s">
        <v>56</v>
      </c>
      <c r="E714" s="339">
        <v>43383</v>
      </c>
      <c r="F714" s="340">
        <v>0.68055555555555503</v>
      </c>
      <c r="G714" s="360" t="str">
        <f t="shared" si="11"/>
        <v>1|ABRC1|Brq|C|Wednesday1010|162000</v>
      </c>
      <c r="H714" s="238"/>
      <c r="I714" s="238"/>
      <c r="J714" s="238"/>
      <c r="K714" s="238"/>
      <c r="L714" s="238"/>
      <c r="M714" s="238"/>
      <c r="N714" s="238"/>
      <c r="O714" s="238"/>
      <c r="P714" s="238"/>
      <c r="Q714" s="238"/>
      <c r="R714" s="238"/>
      <c r="S714" s="238"/>
      <c r="T714" s="238"/>
      <c r="U714" s="238"/>
      <c r="V714" s="238"/>
      <c r="W714" s="238"/>
      <c r="X714" s="238"/>
      <c r="Y714" s="238"/>
      <c r="Z714" s="238"/>
      <c r="AA714" s="238"/>
      <c r="AB714" s="238"/>
      <c r="AC714" s="238"/>
      <c r="AD714" s="238"/>
      <c r="AE714" s="238"/>
      <c r="AF714" s="238"/>
      <c r="AG714" s="238"/>
      <c r="AH714" s="238"/>
      <c r="AI714" s="238"/>
      <c r="AJ714" s="238"/>
      <c r="AK714" s="238"/>
      <c r="AL714" s="238"/>
      <c r="AM714" s="238"/>
      <c r="AN714" s="238"/>
      <c r="AO714" s="238"/>
      <c r="AP714" s="238"/>
      <c r="AQ714" s="238"/>
      <c r="AR714" s="238"/>
      <c r="AS714" s="238"/>
      <c r="AT714" s="238"/>
      <c r="AU714" s="238"/>
      <c r="AV714" s="238"/>
      <c r="AW714" s="238"/>
      <c r="AX714" s="238"/>
      <c r="AY714" s="238"/>
      <c r="AZ714" s="238"/>
      <c r="BA714" s="238"/>
      <c r="BB714" s="238"/>
      <c r="BC714" s="238"/>
      <c r="BD714" s="238"/>
      <c r="BE714" s="238"/>
      <c r="BF714" s="238"/>
      <c r="BG714" s="238"/>
      <c r="BH714" s="238"/>
      <c r="BI714" s="238"/>
      <c r="BJ714" s="238"/>
      <c r="BK714" s="238"/>
      <c r="BL714" s="238"/>
      <c r="BM714" s="238"/>
      <c r="BN714" s="238"/>
      <c r="BO714" s="238"/>
      <c r="BP714" s="238"/>
      <c r="BQ714" s="238"/>
      <c r="BR714" s="238"/>
      <c r="BS714" s="238"/>
      <c r="BT714" s="238"/>
      <c r="BU714" s="238"/>
      <c r="BV714" s="238"/>
      <c r="BW714" s="238"/>
      <c r="BX714" s="238"/>
      <c r="BY714" s="238"/>
      <c r="BZ714" s="238"/>
      <c r="CA714" s="238"/>
      <c r="CB714" s="238"/>
      <c r="CC714" s="238"/>
      <c r="CD714" s="238"/>
      <c r="CE714" s="238"/>
      <c r="CF714" s="238"/>
      <c r="CG714" s="238"/>
      <c r="CH714" s="238"/>
      <c r="CI714" s="238"/>
      <c r="CJ714" s="238"/>
      <c r="CK714" s="238"/>
      <c r="CL714" s="238"/>
      <c r="CM714" s="238"/>
      <c r="CN714" s="238"/>
      <c r="CO714" s="238"/>
      <c r="CP714" s="238"/>
      <c r="CQ714" s="238"/>
      <c r="CR714" s="238"/>
      <c r="CS714" s="238"/>
      <c r="CT714" s="238"/>
      <c r="CU714" s="238"/>
      <c r="CV714" s="238"/>
      <c r="CW714" s="238"/>
      <c r="CX714" s="238"/>
      <c r="CY714" s="238"/>
      <c r="CZ714" s="238"/>
      <c r="DA714" s="238"/>
      <c r="DB714" s="238"/>
      <c r="DC714" s="238"/>
      <c r="DD714" s="238"/>
      <c r="DE714" s="238"/>
      <c r="DF714" s="238"/>
      <c r="DG714" s="238"/>
      <c r="DH714" s="238"/>
      <c r="DI714" s="238"/>
      <c r="DJ714" s="238"/>
      <c r="DK714" s="238"/>
      <c r="DL714" s="238"/>
      <c r="DM714" s="238"/>
      <c r="DN714" s="238"/>
      <c r="DO714" s="238"/>
      <c r="DP714" s="238"/>
      <c r="DQ714" s="238"/>
      <c r="DR714" s="238"/>
      <c r="DS714" s="238"/>
      <c r="DT714" s="238"/>
      <c r="DU714" s="238"/>
      <c r="DV714" s="238"/>
      <c r="DW714" s="238"/>
      <c r="DX714" s="238"/>
      <c r="DY714" s="238"/>
      <c r="DZ714" s="238"/>
      <c r="EA714" s="238"/>
      <c r="EB714" s="238"/>
      <c r="EC714" s="238"/>
      <c r="ED714" s="238"/>
      <c r="EE714" s="238"/>
      <c r="EF714" s="238"/>
      <c r="EG714" s="238"/>
      <c r="EH714" s="238"/>
      <c r="EI714" s="238"/>
      <c r="EJ714" s="238"/>
      <c r="EK714" s="238"/>
      <c r="EL714" s="238"/>
      <c r="EM714" s="238"/>
      <c r="EN714" s="238"/>
      <c r="EO714" s="238"/>
      <c r="EP714" s="238"/>
      <c r="EQ714" s="238"/>
      <c r="ER714" s="238"/>
      <c r="ES714" s="238"/>
      <c r="ET714" s="238"/>
      <c r="EU714" s="238"/>
      <c r="EV714" s="238"/>
      <c r="EW714" s="238"/>
      <c r="EX714" s="238"/>
      <c r="EY714" s="238"/>
      <c r="EZ714" s="238"/>
      <c r="FA714" s="238"/>
      <c r="FB714" s="238"/>
      <c r="FC714" s="238"/>
      <c r="FD714" s="238"/>
      <c r="FE714" s="238"/>
      <c r="FF714" s="238"/>
      <c r="FG714" s="238"/>
      <c r="FH714" s="238"/>
      <c r="FI714" s="238"/>
      <c r="FJ714" s="238"/>
      <c r="FK714" s="238"/>
      <c r="FL714" s="238"/>
      <c r="FM714" s="238"/>
      <c r="FN714" s="238"/>
      <c r="FO714" s="238"/>
      <c r="FP714" s="238"/>
      <c r="FQ714" s="238"/>
      <c r="FR714" s="238"/>
      <c r="FS714" s="238"/>
      <c r="FT714" s="238"/>
      <c r="FU714" s="238"/>
      <c r="FV714" s="238"/>
      <c r="FW714" s="238"/>
      <c r="FX714" s="238"/>
      <c r="FY714" s="238"/>
      <c r="FZ714" s="238"/>
      <c r="GA714" s="238"/>
      <c r="GB714" s="238"/>
      <c r="GC714" s="238"/>
    </row>
    <row r="715" spans="1:185" s="240" customFormat="1" x14ac:dyDescent="0.25">
      <c r="A715" s="232">
        <v>1</v>
      </c>
      <c r="B715" s="338" t="s">
        <v>25</v>
      </c>
      <c r="C715" s="241" t="s">
        <v>110</v>
      </c>
      <c r="D715" s="234" t="s">
        <v>57</v>
      </c>
      <c r="E715" s="339">
        <v>43383</v>
      </c>
      <c r="F715" s="340">
        <v>0.68055555555555503</v>
      </c>
      <c r="G715" s="360" t="str">
        <f t="shared" si="11"/>
        <v>1|ABRC1|Brq|D|Wednesday1010|162000</v>
      </c>
      <c r="H715" s="238"/>
      <c r="I715" s="238"/>
      <c r="J715" s="238"/>
      <c r="K715" s="238"/>
      <c r="L715" s="238"/>
      <c r="M715" s="238"/>
      <c r="N715" s="238"/>
      <c r="O715" s="238"/>
      <c r="P715" s="238"/>
      <c r="Q715" s="238"/>
      <c r="R715" s="238"/>
      <c r="S715" s="238"/>
      <c r="T715" s="238"/>
      <c r="U715" s="238"/>
      <c r="V715" s="238"/>
      <c r="W715" s="238"/>
      <c r="X715" s="238"/>
      <c r="Y715" s="238"/>
      <c r="Z715" s="238"/>
      <c r="AA715" s="238"/>
      <c r="AB715" s="238"/>
      <c r="AC715" s="238"/>
      <c r="AD715" s="238"/>
      <c r="AE715" s="238"/>
      <c r="AF715" s="238"/>
      <c r="AG715" s="238"/>
      <c r="AH715" s="238"/>
      <c r="AI715" s="238"/>
      <c r="AJ715" s="238"/>
      <c r="AK715" s="238"/>
      <c r="AL715" s="238"/>
      <c r="AM715" s="238"/>
      <c r="AN715" s="238"/>
      <c r="AO715" s="238"/>
      <c r="AP715" s="238"/>
      <c r="AQ715" s="238"/>
      <c r="AR715" s="238"/>
      <c r="AS715" s="238"/>
      <c r="AT715" s="238"/>
      <c r="AU715" s="238"/>
      <c r="AV715" s="238"/>
      <c r="AW715" s="238"/>
      <c r="AX715" s="238"/>
      <c r="AY715" s="238"/>
      <c r="AZ715" s="238"/>
      <c r="BA715" s="238"/>
      <c r="BB715" s="238"/>
      <c r="BC715" s="238"/>
      <c r="BD715" s="238"/>
      <c r="BE715" s="238"/>
      <c r="BF715" s="238"/>
      <c r="BG715" s="238"/>
      <c r="BH715" s="238"/>
      <c r="BI715" s="238"/>
      <c r="BJ715" s="238"/>
      <c r="BK715" s="238"/>
      <c r="BL715" s="238"/>
      <c r="BM715" s="238"/>
      <c r="BN715" s="238"/>
      <c r="BO715" s="238"/>
      <c r="BP715" s="238"/>
      <c r="BQ715" s="238"/>
      <c r="BR715" s="238"/>
      <c r="BS715" s="238"/>
      <c r="BT715" s="238"/>
      <c r="BU715" s="238"/>
      <c r="BV715" s="238"/>
      <c r="BW715" s="238"/>
      <c r="BX715" s="238"/>
      <c r="BY715" s="238"/>
      <c r="BZ715" s="238"/>
      <c r="CA715" s="238"/>
      <c r="CB715" s="238"/>
      <c r="CC715" s="238"/>
      <c r="CD715" s="238"/>
      <c r="CE715" s="238"/>
      <c r="CF715" s="238"/>
      <c r="CG715" s="238"/>
      <c r="CH715" s="238"/>
      <c r="CI715" s="238"/>
      <c r="CJ715" s="238"/>
      <c r="CK715" s="238"/>
      <c r="CL715" s="238"/>
      <c r="CM715" s="238"/>
      <c r="CN715" s="238"/>
      <c r="CO715" s="238"/>
      <c r="CP715" s="238"/>
      <c r="CQ715" s="238"/>
      <c r="CR715" s="238"/>
      <c r="CS715" s="238"/>
      <c r="CT715" s="238"/>
      <c r="CU715" s="238"/>
      <c r="CV715" s="238"/>
      <c r="CW715" s="238"/>
      <c r="CX715" s="238"/>
      <c r="CY715" s="238"/>
      <c r="CZ715" s="238"/>
      <c r="DA715" s="238"/>
      <c r="DB715" s="238"/>
      <c r="DC715" s="238"/>
      <c r="DD715" s="238"/>
      <c r="DE715" s="238"/>
      <c r="DF715" s="238"/>
      <c r="DG715" s="238"/>
      <c r="DH715" s="238"/>
      <c r="DI715" s="238"/>
      <c r="DJ715" s="238"/>
      <c r="DK715" s="238"/>
      <c r="DL715" s="238"/>
      <c r="DM715" s="238"/>
      <c r="DN715" s="238"/>
      <c r="DO715" s="238"/>
      <c r="DP715" s="238"/>
      <c r="DQ715" s="238"/>
      <c r="DR715" s="238"/>
      <c r="DS715" s="238"/>
      <c r="DT715" s="238"/>
      <c r="DU715" s="238"/>
      <c r="DV715" s="238"/>
      <c r="DW715" s="238"/>
      <c r="DX715" s="238"/>
      <c r="DY715" s="238"/>
      <c r="DZ715" s="238"/>
      <c r="EA715" s="238"/>
      <c r="EB715" s="238"/>
      <c r="EC715" s="238"/>
      <c r="ED715" s="238"/>
      <c r="EE715" s="238"/>
      <c r="EF715" s="238"/>
      <c r="EG715" s="238"/>
      <c r="EH715" s="238"/>
      <c r="EI715" s="238"/>
      <c r="EJ715" s="238"/>
      <c r="EK715" s="238"/>
      <c r="EL715" s="238"/>
      <c r="EM715" s="238"/>
      <c r="EN715" s="238"/>
      <c r="EO715" s="238"/>
      <c r="EP715" s="238"/>
      <c r="EQ715" s="238"/>
      <c r="ER715" s="238"/>
      <c r="ES715" s="238"/>
      <c r="ET715" s="238"/>
      <c r="EU715" s="238"/>
      <c r="EV715" s="238"/>
      <c r="EW715" s="238"/>
      <c r="EX715" s="238"/>
      <c r="EY715" s="238"/>
      <c r="EZ715" s="238"/>
      <c r="FA715" s="238"/>
      <c r="FB715" s="238"/>
      <c r="FC715" s="238"/>
      <c r="FD715" s="238"/>
      <c r="FE715" s="238"/>
      <c r="FF715" s="238"/>
      <c r="FG715" s="238"/>
      <c r="FH715" s="238"/>
      <c r="FI715" s="238"/>
      <c r="FJ715" s="238"/>
      <c r="FK715" s="238"/>
      <c r="FL715" s="238"/>
      <c r="FM715" s="238"/>
      <c r="FN715" s="238"/>
      <c r="FO715" s="238"/>
      <c r="FP715" s="238"/>
      <c r="FQ715" s="238"/>
      <c r="FR715" s="238"/>
      <c r="FS715" s="238"/>
      <c r="FT715" s="238"/>
      <c r="FU715" s="238"/>
      <c r="FV715" s="238"/>
      <c r="FW715" s="238"/>
      <c r="FX715" s="238"/>
      <c r="FY715" s="238"/>
      <c r="FZ715" s="238"/>
      <c r="GA715" s="238"/>
      <c r="GB715" s="238"/>
      <c r="GC715" s="238"/>
    </row>
    <row r="716" spans="1:185" s="240" customFormat="1" x14ac:dyDescent="0.25">
      <c r="A716" s="232">
        <v>1</v>
      </c>
      <c r="B716" s="338" t="s">
        <v>25</v>
      </c>
      <c r="C716" s="241" t="s">
        <v>110</v>
      </c>
      <c r="D716" s="234" t="s">
        <v>86</v>
      </c>
      <c r="E716" s="339">
        <v>43383</v>
      </c>
      <c r="F716" s="340">
        <v>0.68055555555555503</v>
      </c>
      <c r="G716" s="360" t="str">
        <f t="shared" si="11"/>
        <v>1|ABRC1|Brq|E|Wednesday1010|162000</v>
      </c>
      <c r="H716" s="238"/>
      <c r="I716" s="238"/>
      <c r="J716" s="238"/>
      <c r="K716" s="238"/>
      <c r="L716" s="238"/>
      <c r="M716" s="238"/>
      <c r="N716" s="238"/>
      <c r="O716" s="238"/>
      <c r="P716" s="238"/>
      <c r="Q716" s="238"/>
      <c r="R716" s="238"/>
      <c r="S716" s="238"/>
      <c r="T716" s="238"/>
      <c r="U716" s="238"/>
      <c r="V716" s="238"/>
      <c r="W716" s="238"/>
      <c r="X716" s="238"/>
      <c r="Y716" s="238"/>
      <c r="Z716" s="238"/>
      <c r="AA716" s="238"/>
      <c r="AB716" s="238"/>
      <c r="AC716" s="238"/>
      <c r="AD716" s="238"/>
      <c r="AE716" s="238"/>
      <c r="AF716" s="238"/>
      <c r="AG716" s="238"/>
      <c r="AH716" s="238"/>
      <c r="AI716" s="238"/>
      <c r="AJ716" s="238"/>
      <c r="AK716" s="238"/>
      <c r="AL716" s="238"/>
      <c r="AM716" s="238"/>
      <c r="AN716" s="238"/>
      <c r="AO716" s="238"/>
      <c r="AP716" s="238"/>
      <c r="AQ716" s="238"/>
      <c r="AR716" s="238"/>
      <c r="AS716" s="238"/>
      <c r="AT716" s="238"/>
      <c r="AU716" s="238"/>
      <c r="AV716" s="238"/>
      <c r="AW716" s="238"/>
      <c r="AX716" s="238"/>
      <c r="AY716" s="238"/>
      <c r="AZ716" s="238"/>
      <c r="BA716" s="238"/>
      <c r="BB716" s="238"/>
      <c r="BC716" s="238"/>
      <c r="BD716" s="238"/>
      <c r="BE716" s="238"/>
      <c r="BF716" s="238"/>
      <c r="BG716" s="238"/>
      <c r="BH716" s="238"/>
      <c r="BI716" s="238"/>
      <c r="BJ716" s="238"/>
      <c r="BK716" s="238"/>
      <c r="BL716" s="238"/>
      <c r="BM716" s="238"/>
      <c r="BN716" s="238"/>
      <c r="BO716" s="238"/>
      <c r="BP716" s="238"/>
      <c r="BQ716" s="238"/>
      <c r="BR716" s="238"/>
      <c r="BS716" s="238"/>
      <c r="BT716" s="238"/>
      <c r="BU716" s="238"/>
      <c r="BV716" s="238"/>
      <c r="BW716" s="238"/>
      <c r="BX716" s="238"/>
      <c r="BY716" s="238"/>
      <c r="BZ716" s="238"/>
      <c r="CA716" s="238"/>
      <c r="CB716" s="238"/>
      <c r="CC716" s="238"/>
      <c r="CD716" s="238"/>
      <c r="CE716" s="238"/>
      <c r="CF716" s="238"/>
      <c r="CG716" s="238"/>
      <c r="CH716" s="238"/>
      <c r="CI716" s="238"/>
      <c r="CJ716" s="238"/>
      <c r="CK716" s="238"/>
      <c r="CL716" s="238"/>
      <c r="CM716" s="238"/>
      <c r="CN716" s="238"/>
      <c r="CO716" s="238"/>
      <c r="CP716" s="238"/>
      <c r="CQ716" s="238"/>
      <c r="CR716" s="238"/>
      <c r="CS716" s="238"/>
      <c r="CT716" s="238"/>
      <c r="CU716" s="238"/>
      <c r="CV716" s="238"/>
      <c r="CW716" s="238"/>
      <c r="CX716" s="238"/>
      <c r="CY716" s="238"/>
      <c r="CZ716" s="238"/>
      <c r="DA716" s="238"/>
      <c r="DB716" s="238"/>
      <c r="DC716" s="238"/>
      <c r="DD716" s="238"/>
      <c r="DE716" s="238"/>
      <c r="DF716" s="238"/>
      <c r="DG716" s="238"/>
      <c r="DH716" s="238"/>
      <c r="DI716" s="238"/>
      <c r="DJ716" s="238"/>
      <c r="DK716" s="238"/>
      <c r="DL716" s="238"/>
      <c r="DM716" s="238"/>
      <c r="DN716" s="238"/>
      <c r="DO716" s="238"/>
      <c r="DP716" s="238"/>
      <c r="DQ716" s="238"/>
      <c r="DR716" s="238"/>
      <c r="DS716" s="238"/>
      <c r="DT716" s="238"/>
      <c r="DU716" s="238"/>
      <c r="DV716" s="238"/>
      <c r="DW716" s="238"/>
      <c r="DX716" s="238"/>
      <c r="DY716" s="238"/>
      <c r="DZ716" s="238"/>
      <c r="EA716" s="238"/>
      <c r="EB716" s="238"/>
      <c r="EC716" s="238"/>
      <c r="ED716" s="238"/>
      <c r="EE716" s="238"/>
      <c r="EF716" s="238"/>
      <c r="EG716" s="238"/>
      <c r="EH716" s="238"/>
      <c r="EI716" s="238"/>
      <c r="EJ716" s="238"/>
      <c r="EK716" s="238"/>
      <c r="EL716" s="238"/>
      <c r="EM716" s="238"/>
      <c r="EN716" s="238"/>
      <c r="EO716" s="238"/>
      <c r="EP716" s="238"/>
      <c r="EQ716" s="238"/>
      <c r="ER716" s="238"/>
      <c r="ES716" s="238"/>
      <c r="ET716" s="238"/>
      <c r="EU716" s="238"/>
      <c r="EV716" s="238"/>
      <c r="EW716" s="238"/>
      <c r="EX716" s="238"/>
      <c r="EY716" s="238"/>
      <c r="EZ716" s="238"/>
      <c r="FA716" s="238"/>
      <c r="FB716" s="238"/>
      <c r="FC716" s="238"/>
      <c r="FD716" s="238"/>
      <c r="FE716" s="238"/>
      <c r="FF716" s="238"/>
      <c r="FG716" s="238"/>
      <c r="FH716" s="238"/>
      <c r="FI716" s="238"/>
      <c r="FJ716" s="238"/>
      <c r="FK716" s="238"/>
      <c r="FL716" s="238"/>
      <c r="FM716" s="238"/>
      <c r="FN716" s="238"/>
      <c r="FO716" s="238"/>
      <c r="FP716" s="238"/>
      <c r="FQ716" s="238"/>
      <c r="FR716" s="238"/>
      <c r="FS716" s="238"/>
      <c r="FT716" s="238"/>
      <c r="FU716" s="238"/>
      <c r="FV716" s="238"/>
      <c r="FW716" s="238"/>
      <c r="FX716" s="238"/>
      <c r="FY716" s="238"/>
      <c r="FZ716" s="238"/>
      <c r="GA716" s="238"/>
      <c r="GB716" s="238"/>
      <c r="GC716" s="238"/>
    </row>
    <row r="717" spans="1:185" s="240" customFormat="1" x14ac:dyDescent="0.25">
      <c r="A717" s="232">
        <v>1</v>
      </c>
      <c r="B717" s="338" t="s">
        <v>25</v>
      </c>
      <c r="C717" s="241" t="s">
        <v>110</v>
      </c>
      <c r="D717" s="234" t="s">
        <v>64</v>
      </c>
      <c r="E717" s="339">
        <v>43383</v>
      </c>
      <c r="F717" s="340">
        <v>0.68055555555555503</v>
      </c>
      <c r="G717" s="360" t="str">
        <f t="shared" si="11"/>
        <v>1|ABRC1|Brq|F|Wednesday1010|162000</v>
      </c>
      <c r="H717" s="238"/>
      <c r="I717" s="238"/>
      <c r="J717" s="238"/>
      <c r="K717" s="238"/>
      <c r="L717" s="238"/>
      <c r="M717" s="238"/>
      <c r="N717" s="238"/>
      <c r="O717" s="238"/>
      <c r="P717" s="238"/>
      <c r="Q717" s="238"/>
      <c r="R717" s="238"/>
      <c r="S717" s="238"/>
      <c r="T717" s="238"/>
      <c r="U717" s="238"/>
      <c r="V717" s="238"/>
      <c r="W717" s="238"/>
      <c r="X717" s="238"/>
      <c r="Y717" s="238"/>
      <c r="Z717" s="238"/>
      <c r="AA717" s="238"/>
      <c r="AB717" s="238"/>
      <c r="AC717" s="238"/>
      <c r="AD717" s="238"/>
      <c r="AE717" s="238"/>
      <c r="AF717" s="238"/>
      <c r="AG717" s="238"/>
      <c r="AH717" s="238"/>
      <c r="AI717" s="238"/>
      <c r="AJ717" s="238"/>
      <c r="AK717" s="238"/>
      <c r="AL717" s="238"/>
      <c r="AM717" s="238"/>
      <c r="AN717" s="238"/>
      <c r="AO717" s="238"/>
      <c r="AP717" s="238"/>
      <c r="AQ717" s="238"/>
      <c r="AR717" s="238"/>
      <c r="AS717" s="238"/>
      <c r="AT717" s="238"/>
      <c r="AU717" s="238"/>
      <c r="AV717" s="238"/>
      <c r="AW717" s="238"/>
      <c r="AX717" s="238"/>
      <c r="AY717" s="238"/>
      <c r="AZ717" s="238"/>
      <c r="BA717" s="238"/>
      <c r="BB717" s="238"/>
      <c r="BC717" s="238"/>
      <c r="BD717" s="238"/>
      <c r="BE717" s="238"/>
      <c r="BF717" s="238"/>
      <c r="BG717" s="238"/>
      <c r="BH717" s="238"/>
      <c r="BI717" s="238"/>
      <c r="BJ717" s="238"/>
      <c r="BK717" s="238"/>
      <c r="BL717" s="238"/>
      <c r="BM717" s="238"/>
      <c r="BN717" s="238"/>
      <c r="BO717" s="238"/>
      <c r="BP717" s="238"/>
      <c r="BQ717" s="238"/>
      <c r="BR717" s="238"/>
      <c r="BS717" s="238"/>
      <c r="BT717" s="238"/>
      <c r="BU717" s="238"/>
      <c r="BV717" s="238"/>
      <c r="BW717" s="238"/>
      <c r="BX717" s="238"/>
      <c r="BY717" s="238"/>
      <c r="BZ717" s="238"/>
      <c r="CA717" s="238"/>
      <c r="CB717" s="238"/>
      <c r="CC717" s="238"/>
      <c r="CD717" s="238"/>
      <c r="CE717" s="238"/>
      <c r="CF717" s="238"/>
      <c r="CG717" s="238"/>
      <c r="CH717" s="238"/>
      <c r="CI717" s="238"/>
      <c r="CJ717" s="238"/>
      <c r="CK717" s="238"/>
      <c r="CL717" s="238"/>
      <c r="CM717" s="238"/>
      <c r="CN717" s="238"/>
      <c r="CO717" s="238"/>
      <c r="CP717" s="238"/>
      <c r="CQ717" s="238"/>
      <c r="CR717" s="238"/>
      <c r="CS717" s="238"/>
      <c r="CT717" s="238"/>
      <c r="CU717" s="238"/>
      <c r="CV717" s="238"/>
      <c r="CW717" s="238"/>
      <c r="CX717" s="238"/>
      <c r="CY717" s="238"/>
      <c r="CZ717" s="238"/>
      <c r="DA717" s="238"/>
      <c r="DB717" s="238"/>
      <c r="DC717" s="238"/>
      <c r="DD717" s="238"/>
      <c r="DE717" s="238"/>
      <c r="DF717" s="238"/>
      <c r="DG717" s="238"/>
      <c r="DH717" s="238"/>
      <c r="DI717" s="238"/>
      <c r="DJ717" s="238"/>
      <c r="DK717" s="238"/>
      <c r="DL717" s="238"/>
      <c r="DM717" s="238"/>
      <c r="DN717" s="238"/>
      <c r="DO717" s="238"/>
      <c r="DP717" s="238"/>
      <c r="DQ717" s="238"/>
      <c r="DR717" s="238"/>
      <c r="DS717" s="238"/>
      <c r="DT717" s="238"/>
      <c r="DU717" s="238"/>
      <c r="DV717" s="238"/>
      <c r="DW717" s="238"/>
      <c r="DX717" s="238"/>
      <c r="DY717" s="238"/>
      <c r="DZ717" s="238"/>
      <c r="EA717" s="238"/>
      <c r="EB717" s="238"/>
      <c r="EC717" s="238"/>
      <c r="ED717" s="238"/>
      <c r="EE717" s="238"/>
      <c r="EF717" s="238"/>
      <c r="EG717" s="238"/>
      <c r="EH717" s="238"/>
      <c r="EI717" s="238"/>
      <c r="EJ717" s="238"/>
      <c r="EK717" s="238"/>
      <c r="EL717" s="238"/>
      <c r="EM717" s="238"/>
      <c r="EN717" s="238"/>
      <c r="EO717" s="238"/>
      <c r="EP717" s="238"/>
      <c r="EQ717" s="238"/>
      <c r="ER717" s="238"/>
      <c r="ES717" s="238"/>
      <c r="ET717" s="238"/>
      <c r="EU717" s="238"/>
      <c r="EV717" s="238"/>
      <c r="EW717" s="238"/>
      <c r="EX717" s="238"/>
      <c r="EY717" s="238"/>
      <c r="EZ717" s="238"/>
      <c r="FA717" s="238"/>
      <c r="FB717" s="238"/>
      <c r="FC717" s="238"/>
      <c r="FD717" s="238"/>
      <c r="FE717" s="238"/>
      <c r="FF717" s="238"/>
      <c r="FG717" s="238"/>
      <c r="FH717" s="238"/>
      <c r="FI717" s="238"/>
      <c r="FJ717" s="238"/>
      <c r="FK717" s="238"/>
      <c r="FL717" s="238"/>
      <c r="FM717" s="238"/>
      <c r="FN717" s="238"/>
      <c r="FO717" s="238"/>
      <c r="FP717" s="238"/>
      <c r="FQ717" s="238"/>
      <c r="FR717" s="238"/>
      <c r="FS717" s="238"/>
      <c r="FT717" s="238"/>
      <c r="FU717" s="238"/>
      <c r="FV717" s="238"/>
      <c r="FW717" s="238"/>
      <c r="FX717" s="238"/>
      <c r="FY717" s="238"/>
      <c r="FZ717" s="238"/>
      <c r="GA717" s="238"/>
      <c r="GB717" s="238"/>
      <c r="GC717" s="238"/>
    </row>
    <row r="718" spans="1:185" s="249" customFormat="1" x14ac:dyDescent="0.25">
      <c r="A718" s="243">
        <v>1</v>
      </c>
      <c r="B718" s="341" t="s">
        <v>25</v>
      </c>
      <c r="C718" s="250" t="s">
        <v>111</v>
      </c>
      <c r="D718" s="79" t="s">
        <v>54</v>
      </c>
      <c r="E718" s="342">
        <v>43383</v>
      </c>
      <c r="F718" s="343">
        <v>0.68055555555555503</v>
      </c>
      <c r="G718" s="347" t="str">
        <f t="shared" si="11"/>
        <v>1|ABRC1|Fig/Hep|A|Wednesday1010|162000</v>
      </c>
      <c r="H718" s="80"/>
      <c r="I718" s="80"/>
      <c r="J718" s="80"/>
      <c r="K718" s="80"/>
      <c r="L718" s="80"/>
      <c r="M718" s="80"/>
      <c r="N718" s="80"/>
      <c r="O718" s="80"/>
      <c r="P718" s="80"/>
      <c r="Q718" s="80"/>
      <c r="R718" s="80"/>
      <c r="S718" s="80"/>
      <c r="T718" s="80"/>
      <c r="U718" s="80"/>
      <c r="V718" s="80"/>
      <c r="W718" s="80"/>
      <c r="X718" s="80"/>
      <c r="Y718" s="80"/>
      <c r="Z718" s="80"/>
      <c r="AA718" s="80"/>
      <c r="AB718" s="80"/>
      <c r="AC718" s="80"/>
      <c r="AD718" s="80"/>
      <c r="AE718" s="80"/>
      <c r="AF718" s="80"/>
      <c r="AG718" s="80"/>
      <c r="AH718" s="80"/>
      <c r="AI718" s="80"/>
      <c r="AJ718" s="80"/>
      <c r="AK718" s="80"/>
      <c r="AL718" s="80"/>
      <c r="AM718" s="80"/>
      <c r="AN718" s="80"/>
      <c r="AO718" s="80"/>
      <c r="AP718" s="80"/>
      <c r="AQ718" s="80"/>
      <c r="AR718" s="80"/>
      <c r="AS718" s="80"/>
      <c r="AT718" s="80"/>
      <c r="AU718" s="80"/>
      <c r="AV718" s="80"/>
      <c r="AW718" s="80"/>
      <c r="AX718" s="80"/>
      <c r="AY718" s="80"/>
      <c r="AZ718" s="80"/>
      <c r="BA718" s="80"/>
      <c r="BB718" s="80"/>
      <c r="BC718" s="80"/>
      <c r="BD718" s="80"/>
      <c r="BE718" s="80"/>
      <c r="BF718" s="80"/>
      <c r="BG718" s="80"/>
      <c r="BH718" s="80"/>
      <c r="BI718" s="80"/>
      <c r="BJ718" s="80"/>
      <c r="BK718" s="80"/>
      <c r="BL718" s="80"/>
      <c r="BM718" s="80"/>
      <c r="BN718" s="80"/>
      <c r="BO718" s="80"/>
      <c r="BP718" s="80"/>
      <c r="BQ718" s="80"/>
      <c r="BR718" s="80"/>
      <c r="BS718" s="80"/>
      <c r="BT718" s="80"/>
      <c r="BU718" s="80"/>
      <c r="BV718" s="80"/>
      <c r="BW718" s="80"/>
      <c r="BX718" s="80"/>
      <c r="BY718" s="80"/>
      <c r="BZ718" s="80"/>
      <c r="CA718" s="80"/>
      <c r="CB718" s="80"/>
      <c r="CC718" s="80"/>
      <c r="CD718" s="80"/>
      <c r="CE718" s="80"/>
      <c r="CF718" s="80"/>
      <c r="CG718" s="80"/>
      <c r="CH718" s="80"/>
      <c r="CI718" s="80"/>
      <c r="CJ718" s="80"/>
      <c r="CK718" s="80"/>
      <c r="CL718" s="80"/>
      <c r="CM718" s="80"/>
      <c r="CN718" s="80"/>
      <c r="CO718" s="80"/>
      <c r="CP718" s="80"/>
      <c r="CQ718" s="80"/>
      <c r="CR718" s="80"/>
      <c r="CS718" s="80"/>
      <c r="CT718" s="80"/>
      <c r="CU718" s="80"/>
      <c r="CV718" s="80"/>
      <c r="CW718" s="80"/>
      <c r="CX718" s="80"/>
      <c r="CY718" s="80"/>
      <c r="CZ718" s="80"/>
      <c r="DA718" s="80"/>
      <c r="DB718" s="80"/>
      <c r="DC718" s="80"/>
      <c r="DD718" s="80"/>
      <c r="DE718" s="80"/>
      <c r="DF718" s="80"/>
      <c r="DG718" s="80"/>
      <c r="DH718" s="80"/>
      <c r="DI718" s="80"/>
      <c r="DJ718" s="80"/>
      <c r="DK718" s="80"/>
      <c r="DL718" s="80"/>
      <c r="DM718" s="80"/>
      <c r="DN718" s="80"/>
      <c r="DO718" s="80"/>
      <c r="DP718" s="80"/>
      <c r="DQ718" s="80"/>
      <c r="DR718" s="80"/>
      <c r="DS718" s="80"/>
      <c r="DT718" s="80"/>
      <c r="DU718" s="80"/>
      <c r="DV718" s="80"/>
      <c r="DW718" s="80"/>
      <c r="DX718" s="80"/>
      <c r="DY718" s="80"/>
      <c r="DZ718" s="80"/>
      <c r="EA718" s="80"/>
      <c r="EB718" s="80"/>
      <c r="EC718" s="80"/>
      <c r="ED718" s="80"/>
      <c r="EE718" s="80"/>
      <c r="EF718" s="80"/>
      <c r="EG718" s="80"/>
      <c r="EH718" s="80"/>
      <c r="EI718" s="80"/>
      <c r="EJ718" s="80"/>
      <c r="EK718" s="80"/>
      <c r="EL718" s="80"/>
      <c r="EM718" s="80"/>
      <c r="EN718" s="80"/>
      <c r="EO718" s="80"/>
      <c r="EP718" s="80"/>
      <c r="EQ718" s="80"/>
      <c r="ER718" s="80"/>
      <c r="ES718" s="80"/>
      <c r="ET718" s="80"/>
      <c r="EU718" s="80"/>
      <c r="EV718" s="80"/>
      <c r="EW718" s="80"/>
      <c r="EX718" s="80"/>
      <c r="EY718" s="80"/>
      <c r="EZ718" s="80"/>
      <c r="FA718" s="80"/>
      <c r="FB718" s="80"/>
      <c r="FC718" s="80"/>
      <c r="FD718" s="80"/>
      <c r="FE718" s="80"/>
      <c r="FF718" s="80"/>
      <c r="FG718" s="80"/>
      <c r="FH718" s="80"/>
      <c r="FI718" s="80"/>
      <c r="FJ718" s="80"/>
      <c r="FK718" s="80"/>
      <c r="FL718" s="80"/>
      <c r="FM718" s="80"/>
      <c r="FN718" s="80"/>
      <c r="FO718" s="80"/>
      <c r="FP718" s="80"/>
      <c r="FQ718" s="80"/>
      <c r="FR718" s="80"/>
      <c r="FS718" s="80"/>
      <c r="FT718" s="80"/>
      <c r="FU718" s="80"/>
      <c r="FV718" s="80"/>
      <c r="FW718" s="80"/>
      <c r="FX718" s="80"/>
      <c r="FY718" s="80"/>
      <c r="FZ718" s="80"/>
      <c r="GA718" s="80"/>
      <c r="GB718" s="80"/>
      <c r="GC718" s="80"/>
    </row>
    <row r="719" spans="1:185" s="249" customFormat="1" x14ac:dyDescent="0.25">
      <c r="A719" s="243">
        <v>1</v>
      </c>
      <c r="B719" s="341" t="s">
        <v>25</v>
      </c>
      <c r="C719" s="250" t="s">
        <v>111</v>
      </c>
      <c r="D719" s="79" t="s">
        <v>55</v>
      </c>
      <c r="E719" s="342">
        <v>43383</v>
      </c>
      <c r="F719" s="343">
        <v>0.68055555555555503</v>
      </c>
      <c r="G719" s="347" t="str">
        <f t="shared" si="11"/>
        <v>1|ABRC1|Fig/Hep|B|Wednesday1010|162000</v>
      </c>
      <c r="H719" s="80"/>
      <c r="I719" s="80"/>
      <c r="J719" s="80"/>
      <c r="K719" s="80"/>
      <c r="L719" s="80"/>
      <c r="M719" s="80"/>
      <c r="N719" s="80"/>
      <c r="O719" s="80"/>
      <c r="P719" s="80"/>
      <c r="Q719" s="80"/>
      <c r="R719" s="80"/>
      <c r="S719" s="80"/>
      <c r="T719" s="80"/>
      <c r="U719" s="80"/>
      <c r="V719" s="80"/>
      <c r="W719" s="80"/>
      <c r="X719" s="80"/>
      <c r="Y719" s="80"/>
      <c r="Z719" s="80"/>
      <c r="AA719" s="80"/>
      <c r="AB719" s="80"/>
      <c r="AC719" s="80"/>
      <c r="AD719" s="80"/>
      <c r="AE719" s="80"/>
      <c r="AF719" s="80"/>
      <c r="AG719" s="80"/>
      <c r="AH719" s="80"/>
      <c r="AI719" s="80"/>
      <c r="AJ719" s="80"/>
      <c r="AK719" s="80"/>
      <c r="AL719" s="80"/>
      <c r="AM719" s="80"/>
      <c r="AN719" s="80"/>
      <c r="AO719" s="80"/>
      <c r="AP719" s="80"/>
      <c r="AQ719" s="80"/>
      <c r="AR719" s="80"/>
      <c r="AS719" s="80"/>
      <c r="AT719" s="80"/>
      <c r="AU719" s="80"/>
      <c r="AV719" s="80"/>
      <c r="AW719" s="80"/>
      <c r="AX719" s="80"/>
      <c r="AY719" s="80"/>
      <c r="AZ719" s="80"/>
      <c r="BA719" s="80"/>
      <c r="BB719" s="80"/>
      <c r="BC719" s="80"/>
      <c r="BD719" s="80"/>
      <c r="BE719" s="80"/>
      <c r="BF719" s="80"/>
      <c r="BG719" s="80"/>
      <c r="BH719" s="80"/>
      <c r="BI719" s="80"/>
      <c r="BJ719" s="80"/>
      <c r="BK719" s="80"/>
      <c r="BL719" s="80"/>
      <c r="BM719" s="80"/>
      <c r="BN719" s="80"/>
      <c r="BO719" s="80"/>
      <c r="BP719" s="80"/>
      <c r="BQ719" s="80"/>
      <c r="BR719" s="80"/>
      <c r="BS719" s="80"/>
      <c r="BT719" s="80"/>
      <c r="BU719" s="80"/>
      <c r="BV719" s="80"/>
      <c r="BW719" s="80"/>
      <c r="BX719" s="80"/>
      <c r="BY719" s="80"/>
      <c r="BZ719" s="80"/>
      <c r="CA719" s="80"/>
      <c r="CB719" s="80"/>
      <c r="CC719" s="80"/>
      <c r="CD719" s="80"/>
      <c r="CE719" s="80"/>
      <c r="CF719" s="80"/>
      <c r="CG719" s="80"/>
      <c r="CH719" s="80"/>
      <c r="CI719" s="80"/>
      <c r="CJ719" s="80"/>
      <c r="CK719" s="80"/>
      <c r="CL719" s="80"/>
      <c r="CM719" s="80"/>
      <c r="CN719" s="80"/>
      <c r="CO719" s="80"/>
      <c r="CP719" s="80"/>
      <c r="CQ719" s="80"/>
      <c r="CR719" s="80"/>
      <c r="CS719" s="80"/>
      <c r="CT719" s="80"/>
      <c r="CU719" s="80"/>
      <c r="CV719" s="80"/>
      <c r="CW719" s="80"/>
      <c r="CX719" s="80"/>
      <c r="CY719" s="80"/>
      <c r="CZ719" s="80"/>
      <c r="DA719" s="80"/>
      <c r="DB719" s="80"/>
      <c r="DC719" s="80"/>
      <c r="DD719" s="80"/>
      <c r="DE719" s="80"/>
      <c r="DF719" s="80"/>
      <c r="DG719" s="80"/>
      <c r="DH719" s="80"/>
      <c r="DI719" s="80"/>
      <c r="DJ719" s="80"/>
      <c r="DK719" s="80"/>
      <c r="DL719" s="80"/>
      <c r="DM719" s="80"/>
      <c r="DN719" s="80"/>
      <c r="DO719" s="80"/>
      <c r="DP719" s="80"/>
      <c r="DQ719" s="80"/>
      <c r="DR719" s="80"/>
      <c r="DS719" s="80"/>
      <c r="DT719" s="80"/>
      <c r="DU719" s="80"/>
      <c r="DV719" s="80"/>
      <c r="DW719" s="80"/>
      <c r="DX719" s="80"/>
      <c r="DY719" s="80"/>
      <c r="DZ719" s="80"/>
      <c r="EA719" s="80"/>
      <c r="EB719" s="80"/>
      <c r="EC719" s="80"/>
      <c r="ED719" s="80"/>
      <c r="EE719" s="80"/>
      <c r="EF719" s="80"/>
      <c r="EG719" s="80"/>
      <c r="EH719" s="80"/>
      <c r="EI719" s="80"/>
      <c r="EJ719" s="80"/>
      <c r="EK719" s="80"/>
      <c r="EL719" s="80"/>
      <c r="EM719" s="80"/>
      <c r="EN719" s="80"/>
      <c r="EO719" s="80"/>
      <c r="EP719" s="80"/>
      <c r="EQ719" s="80"/>
      <c r="ER719" s="80"/>
      <c r="ES719" s="80"/>
      <c r="ET719" s="80"/>
      <c r="EU719" s="80"/>
      <c r="EV719" s="80"/>
      <c r="EW719" s="80"/>
      <c r="EX719" s="80"/>
      <c r="EY719" s="80"/>
      <c r="EZ719" s="80"/>
      <c r="FA719" s="80"/>
      <c r="FB719" s="80"/>
      <c r="FC719" s="80"/>
      <c r="FD719" s="80"/>
      <c r="FE719" s="80"/>
      <c r="FF719" s="80"/>
      <c r="FG719" s="80"/>
      <c r="FH719" s="80"/>
      <c r="FI719" s="80"/>
      <c r="FJ719" s="80"/>
      <c r="FK719" s="80"/>
      <c r="FL719" s="80"/>
      <c r="FM719" s="80"/>
      <c r="FN719" s="80"/>
      <c r="FO719" s="80"/>
      <c r="FP719" s="80"/>
      <c r="FQ719" s="80"/>
      <c r="FR719" s="80"/>
      <c r="FS719" s="80"/>
      <c r="FT719" s="80"/>
      <c r="FU719" s="80"/>
      <c r="FV719" s="80"/>
      <c r="FW719" s="80"/>
      <c r="FX719" s="80"/>
      <c r="FY719" s="80"/>
      <c r="FZ719" s="80"/>
      <c r="GA719" s="80"/>
      <c r="GB719" s="80"/>
      <c r="GC719" s="80"/>
    </row>
    <row r="720" spans="1:185" s="249" customFormat="1" x14ac:dyDescent="0.25">
      <c r="A720" s="243">
        <v>1</v>
      </c>
      <c r="B720" s="341" t="s">
        <v>25</v>
      </c>
      <c r="C720" s="250" t="s">
        <v>111</v>
      </c>
      <c r="D720" s="79" t="s">
        <v>56</v>
      </c>
      <c r="E720" s="342">
        <v>43383</v>
      </c>
      <c r="F720" s="343">
        <v>0.68055555555555503</v>
      </c>
      <c r="G720" s="347" t="str">
        <f t="shared" si="11"/>
        <v>1|ABRC1|Fig/Hep|C|Wednesday1010|162000</v>
      </c>
      <c r="H720" s="80"/>
      <c r="I720" s="80"/>
      <c r="J720" s="80"/>
      <c r="K720" s="80"/>
      <c r="L720" s="80"/>
      <c r="M720" s="80"/>
      <c r="N720" s="80"/>
      <c r="O720" s="80"/>
      <c r="P720" s="80"/>
      <c r="Q720" s="80"/>
      <c r="R720" s="80"/>
      <c r="S720" s="80"/>
      <c r="T720" s="80"/>
      <c r="U720" s="80"/>
      <c r="V720" s="80"/>
      <c r="W720" s="80"/>
      <c r="X720" s="80"/>
      <c r="Y720" s="80"/>
      <c r="Z720" s="80"/>
      <c r="AA720" s="80"/>
      <c r="AB720" s="80"/>
      <c r="AC720" s="80"/>
      <c r="AD720" s="80"/>
      <c r="AE720" s="80"/>
      <c r="AF720" s="80"/>
      <c r="AG720" s="80"/>
      <c r="AH720" s="80"/>
      <c r="AI720" s="80"/>
      <c r="AJ720" s="80"/>
      <c r="AK720" s="80"/>
      <c r="AL720" s="80"/>
      <c r="AM720" s="80"/>
      <c r="AN720" s="80"/>
      <c r="AO720" s="80"/>
      <c r="AP720" s="80"/>
      <c r="AQ720" s="80"/>
      <c r="AR720" s="80"/>
      <c r="AS720" s="80"/>
      <c r="AT720" s="80"/>
      <c r="AU720" s="80"/>
      <c r="AV720" s="80"/>
      <c r="AW720" s="80"/>
      <c r="AX720" s="80"/>
      <c r="AY720" s="80"/>
      <c r="AZ720" s="80"/>
      <c r="BA720" s="80"/>
      <c r="BB720" s="80"/>
      <c r="BC720" s="80"/>
      <c r="BD720" s="80"/>
      <c r="BE720" s="80"/>
      <c r="BF720" s="80"/>
      <c r="BG720" s="80"/>
      <c r="BH720" s="80"/>
      <c r="BI720" s="80"/>
      <c r="BJ720" s="80"/>
      <c r="BK720" s="80"/>
      <c r="BL720" s="80"/>
      <c r="BM720" s="80"/>
      <c r="BN720" s="80"/>
      <c r="BO720" s="80"/>
      <c r="BP720" s="80"/>
      <c r="BQ720" s="80"/>
      <c r="BR720" s="80"/>
      <c r="BS720" s="80"/>
      <c r="BT720" s="80"/>
      <c r="BU720" s="80"/>
      <c r="BV720" s="80"/>
      <c r="BW720" s="80"/>
      <c r="BX720" s="80"/>
      <c r="BY720" s="80"/>
      <c r="BZ720" s="80"/>
      <c r="CA720" s="80"/>
      <c r="CB720" s="80"/>
      <c r="CC720" s="80"/>
      <c r="CD720" s="80"/>
      <c r="CE720" s="80"/>
      <c r="CF720" s="80"/>
      <c r="CG720" s="80"/>
      <c r="CH720" s="80"/>
      <c r="CI720" s="80"/>
      <c r="CJ720" s="80"/>
      <c r="CK720" s="80"/>
      <c r="CL720" s="80"/>
      <c r="CM720" s="80"/>
      <c r="CN720" s="80"/>
      <c r="CO720" s="80"/>
      <c r="CP720" s="80"/>
      <c r="CQ720" s="80"/>
      <c r="CR720" s="80"/>
      <c r="CS720" s="80"/>
      <c r="CT720" s="80"/>
      <c r="CU720" s="80"/>
      <c r="CV720" s="80"/>
      <c r="CW720" s="80"/>
      <c r="CX720" s="80"/>
      <c r="CY720" s="80"/>
      <c r="CZ720" s="80"/>
      <c r="DA720" s="80"/>
      <c r="DB720" s="80"/>
      <c r="DC720" s="80"/>
      <c r="DD720" s="80"/>
      <c r="DE720" s="80"/>
      <c r="DF720" s="80"/>
      <c r="DG720" s="80"/>
      <c r="DH720" s="80"/>
      <c r="DI720" s="80"/>
      <c r="DJ720" s="80"/>
      <c r="DK720" s="80"/>
      <c r="DL720" s="80"/>
      <c r="DM720" s="80"/>
      <c r="DN720" s="80"/>
      <c r="DO720" s="80"/>
      <c r="DP720" s="80"/>
      <c r="DQ720" s="80"/>
      <c r="DR720" s="80"/>
      <c r="DS720" s="80"/>
      <c r="DT720" s="80"/>
      <c r="DU720" s="80"/>
      <c r="DV720" s="80"/>
      <c r="DW720" s="80"/>
      <c r="DX720" s="80"/>
      <c r="DY720" s="80"/>
      <c r="DZ720" s="80"/>
      <c r="EA720" s="80"/>
      <c r="EB720" s="80"/>
      <c r="EC720" s="80"/>
      <c r="ED720" s="80"/>
      <c r="EE720" s="80"/>
      <c r="EF720" s="80"/>
      <c r="EG720" s="80"/>
      <c r="EH720" s="80"/>
      <c r="EI720" s="80"/>
      <c r="EJ720" s="80"/>
      <c r="EK720" s="80"/>
      <c r="EL720" s="80"/>
      <c r="EM720" s="80"/>
      <c r="EN720" s="80"/>
      <c r="EO720" s="80"/>
      <c r="EP720" s="80"/>
      <c r="EQ720" s="80"/>
      <c r="ER720" s="80"/>
      <c r="ES720" s="80"/>
      <c r="ET720" s="80"/>
      <c r="EU720" s="80"/>
      <c r="EV720" s="80"/>
      <c r="EW720" s="80"/>
      <c r="EX720" s="80"/>
      <c r="EY720" s="80"/>
      <c r="EZ720" s="80"/>
      <c r="FA720" s="80"/>
      <c r="FB720" s="80"/>
      <c r="FC720" s="80"/>
      <c r="FD720" s="80"/>
      <c r="FE720" s="80"/>
      <c r="FF720" s="80"/>
      <c r="FG720" s="80"/>
      <c r="FH720" s="80"/>
      <c r="FI720" s="80"/>
      <c r="FJ720" s="80"/>
      <c r="FK720" s="80"/>
      <c r="FL720" s="80"/>
      <c r="FM720" s="80"/>
      <c r="FN720" s="80"/>
      <c r="FO720" s="80"/>
      <c r="FP720" s="80"/>
      <c r="FQ720" s="80"/>
      <c r="FR720" s="80"/>
      <c r="FS720" s="80"/>
      <c r="FT720" s="80"/>
      <c r="FU720" s="80"/>
      <c r="FV720" s="80"/>
      <c r="FW720" s="80"/>
      <c r="FX720" s="80"/>
      <c r="FY720" s="80"/>
      <c r="FZ720" s="80"/>
      <c r="GA720" s="80"/>
      <c r="GB720" s="80"/>
      <c r="GC720" s="80"/>
    </row>
    <row r="721" spans="1:185" s="249" customFormat="1" x14ac:dyDescent="0.25">
      <c r="A721" s="243">
        <v>1</v>
      </c>
      <c r="B721" s="341" t="s">
        <v>25</v>
      </c>
      <c r="C721" s="250" t="s">
        <v>111</v>
      </c>
      <c r="D721" s="79" t="s">
        <v>57</v>
      </c>
      <c r="E721" s="342">
        <v>43383</v>
      </c>
      <c r="F721" s="343">
        <v>0.68055555555555503</v>
      </c>
      <c r="G721" s="347" t="str">
        <f t="shared" si="11"/>
        <v>1|ABRC1|Fig/Hep|D|Wednesday1010|162000</v>
      </c>
      <c r="H721" s="80"/>
      <c r="I721" s="80"/>
      <c r="J721" s="80"/>
      <c r="K721" s="80"/>
      <c r="L721" s="80"/>
      <c r="M721" s="80"/>
      <c r="N721" s="80"/>
      <c r="O721" s="80"/>
      <c r="P721" s="80"/>
      <c r="Q721" s="80"/>
      <c r="R721" s="80"/>
      <c r="S721" s="80"/>
      <c r="T721" s="80"/>
      <c r="U721" s="80"/>
      <c r="V721" s="80"/>
      <c r="W721" s="80"/>
      <c r="X721" s="80"/>
      <c r="Y721" s="80"/>
      <c r="Z721" s="80"/>
      <c r="AA721" s="80"/>
      <c r="AB721" s="80"/>
      <c r="AC721" s="80"/>
      <c r="AD721" s="80"/>
      <c r="AE721" s="80"/>
      <c r="AF721" s="80"/>
      <c r="AG721" s="80"/>
      <c r="AH721" s="80"/>
      <c r="AI721" s="80"/>
      <c r="AJ721" s="80"/>
      <c r="AK721" s="80"/>
      <c r="AL721" s="80"/>
      <c r="AM721" s="80"/>
      <c r="AN721" s="80"/>
      <c r="AO721" s="80"/>
      <c r="AP721" s="80"/>
      <c r="AQ721" s="80"/>
      <c r="AR721" s="80"/>
      <c r="AS721" s="80"/>
      <c r="AT721" s="80"/>
      <c r="AU721" s="80"/>
      <c r="AV721" s="80"/>
      <c r="AW721" s="80"/>
      <c r="AX721" s="80"/>
      <c r="AY721" s="80"/>
      <c r="AZ721" s="80"/>
      <c r="BA721" s="80"/>
      <c r="BB721" s="80"/>
      <c r="BC721" s="80"/>
      <c r="BD721" s="80"/>
      <c r="BE721" s="80"/>
      <c r="BF721" s="80"/>
      <c r="BG721" s="80"/>
      <c r="BH721" s="80"/>
      <c r="BI721" s="80"/>
      <c r="BJ721" s="80"/>
      <c r="BK721" s="80"/>
      <c r="BL721" s="80"/>
      <c r="BM721" s="80"/>
      <c r="BN721" s="80"/>
      <c r="BO721" s="80"/>
      <c r="BP721" s="80"/>
      <c r="BQ721" s="80"/>
      <c r="BR721" s="80"/>
      <c r="BS721" s="80"/>
      <c r="BT721" s="80"/>
      <c r="BU721" s="80"/>
      <c r="BV721" s="80"/>
      <c r="BW721" s="80"/>
      <c r="BX721" s="80"/>
      <c r="BY721" s="80"/>
      <c r="BZ721" s="80"/>
      <c r="CA721" s="80"/>
      <c r="CB721" s="80"/>
      <c r="CC721" s="80"/>
      <c r="CD721" s="80"/>
      <c r="CE721" s="80"/>
      <c r="CF721" s="80"/>
      <c r="CG721" s="80"/>
      <c r="CH721" s="80"/>
      <c r="CI721" s="80"/>
      <c r="CJ721" s="80"/>
      <c r="CK721" s="80"/>
      <c r="CL721" s="80"/>
      <c r="CM721" s="80"/>
      <c r="CN721" s="80"/>
      <c r="CO721" s="80"/>
      <c r="CP721" s="80"/>
      <c r="CQ721" s="80"/>
      <c r="CR721" s="80"/>
      <c r="CS721" s="80"/>
      <c r="CT721" s="80"/>
      <c r="CU721" s="80"/>
      <c r="CV721" s="80"/>
      <c r="CW721" s="80"/>
      <c r="CX721" s="80"/>
      <c r="CY721" s="80"/>
      <c r="CZ721" s="80"/>
      <c r="DA721" s="80"/>
      <c r="DB721" s="80"/>
      <c r="DC721" s="80"/>
      <c r="DD721" s="80"/>
      <c r="DE721" s="80"/>
      <c r="DF721" s="80"/>
      <c r="DG721" s="80"/>
      <c r="DH721" s="80"/>
      <c r="DI721" s="80"/>
      <c r="DJ721" s="80"/>
      <c r="DK721" s="80"/>
      <c r="DL721" s="80"/>
      <c r="DM721" s="80"/>
      <c r="DN721" s="80"/>
      <c r="DO721" s="80"/>
      <c r="DP721" s="80"/>
      <c r="DQ721" s="80"/>
      <c r="DR721" s="80"/>
      <c r="DS721" s="80"/>
      <c r="DT721" s="80"/>
      <c r="DU721" s="80"/>
      <c r="DV721" s="80"/>
      <c r="DW721" s="80"/>
      <c r="DX721" s="80"/>
      <c r="DY721" s="80"/>
      <c r="DZ721" s="80"/>
      <c r="EA721" s="80"/>
      <c r="EB721" s="80"/>
      <c r="EC721" s="80"/>
      <c r="ED721" s="80"/>
      <c r="EE721" s="80"/>
      <c r="EF721" s="80"/>
      <c r="EG721" s="80"/>
      <c r="EH721" s="80"/>
      <c r="EI721" s="80"/>
      <c r="EJ721" s="80"/>
      <c r="EK721" s="80"/>
      <c r="EL721" s="80"/>
      <c r="EM721" s="80"/>
      <c r="EN721" s="80"/>
      <c r="EO721" s="80"/>
      <c r="EP721" s="80"/>
      <c r="EQ721" s="80"/>
      <c r="ER721" s="80"/>
      <c r="ES721" s="80"/>
      <c r="ET721" s="80"/>
      <c r="EU721" s="80"/>
      <c r="EV721" s="80"/>
      <c r="EW721" s="80"/>
      <c r="EX721" s="80"/>
      <c r="EY721" s="80"/>
      <c r="EZ721" s="80"/>
      <c r="FA721" s="80"/>
      <c r="FB721" s="80"/>
      <c r="FC721" s="80"/>
      <c r="FD721" s="80"/>
      <c r="FE721" s="80"/>
      <c r="FF721" s="80"/>
      <c r="FG721" s="80"/>
      <c r="FH721" s="80"/>
      <c r="FI721" s="80"/>
      <c r="FJ721" s="80"/>
      <c r="FK721" s="80"/>
      <c r="FL721" s="80"/>
      <c r="FM721" s="80"/>
      <c r="FN721" s="80"/>
      <c r="FO721" s="80"/>
      <c r="FP721" s="80"/>
      <c r="FQ721" s="80"/>
      <c r="FR721" s="80"/>
      <c r="FS721" s="80"/>
      <c r="FT721" s="80"/>
      <c r="FU721" s="80"/>
      <c r="FV721" s="80"/>
      <c r="FW721" s="80"/>
      <c r="FX721" s="80"/>
      <c r="FY721" s="80"/>
      <c r="FZ721" s="80"/>
      <c r="GA721" s="80"/>
      <c r="GB721" s="80"/>
      <c r="GC721" s="80"/>
    </row>
    <row r="722" spans="1:185" s="249" customFormat="1" x14ac:dyDescent="0.25">
      <c r="A722" s="243">
        <v>1</v>
      </c>
      <c r="B722" s="341" t="s">
        <v>25</v>
      </c>
      <c r="C722" s="250" t="s">
        <v>111</v>
      </c>
      <c r="D722" s="79" t="s">
        <v>86</v>
      </c>
      <c r="E722" s="342">
        <v>43383</v>
      </c>
      <c r="F722" s="343">
        <v>0.68055555555555503</v>
      </c>
      <c r="G722" s="347" t="str">
        <f t="shared" si="11"/>
        <v>1|ABRC1|Fig/Hep|E|Wednesday1010|162000</v>
      </c>
      <c r="H722" s="80"/>
      <c r="I722" s="80"/>
      <c r="J722" s="80"/>
      <c r="K722" s="80"/>
      <c r="L722" s="80"/>
      <c r="M722" s="80"/>
      <c r="N722" s="80"/>
      <c r="O722" s="80"/>
      <c r="P722" s="80"/>
      <c r="Q722" s="80"/>
      <c r="R722" s="80"/>
      <c r="S722" s="80"/>
      <c r="T722" s="80"/>
      <c r="U722" s="80"/>
      <c r="V722" s="80"/>
      <c r="W722" s="80"/>
      <c r="X722" s="80"/>
      <c r="Y722" s="80"/>
      <c r="Z722" s="80"/>
      <c r="AA722" s="80"/>
      <c r="AB722" s="80"/>
      <c r="AC722" s="80"/>
      <c r="AD722" s="80"/>
      <c r="AE722" s="80"/>
      <c r="AF722" s="80"/>
      <c r="AG722" s="80"/>
      <c r="AH722" s="80"/>
      <c r="AI722" s="80"/>
      <c r="AJ722" s="80"/>
      <c r="AK722" s="80"/>
      <c r="AL722" s="80"/>
      <c r="AM722" s="80"/>
      <c r="AN722" s="80"/>
      <c r="AO722" s="80"/>
      <c r="AP722" s="80"/>
      <c r="AQ722" s="80"/>
      <c r="AR722" s="80"/>
      <c r="AS722" s="80"/>
      <c r="AT722" s="80"/>
      <c r="AU722" s="80"/>
      <c r="AV722" s="80"/>
      <c r="AW722" s="80"/>
      <c r="AX722" s="80"/>
      <c r="AY722" s="80"/>
      <c r="AZ722" s="80"/>
      <c r="BA722" s="80"/>
      <c r="BB722" s="80"/>
      <c r="BC722" s="80"/>
      <c r="BD722" s="80"/>
      <c r="BE722" s="80"/>
      <c r="BF722" s="80"/>
      <c r="BG722" s="80"/>
      <c r="BH722" s="80"/>
      <c r="BI722" s="80"/>
      <c r="BJ722" s="80"/>
      <c r="BK722" s="80"/>
      <c r="BL722" s="80"/>
      <c r="BM722" s="80"/>
      <c r="BN722" s="80"/>
      <c r="BO722" s="80"/>
      <c r="BP722" s="80"/>
      <c r="BQ722" s="80"/>
      <c r="BR722" s="80"/>
      <c r="BS722" s="80"/>
      <c r="BT722" s="80"/>
      <c r="BU722" s="80"/>
      <c r="BV722" s="80"/>
      <c r="BW722" s="80"/>
      <c r="BX722" s="80"/>
      <c r="BY722" s="80"/>
      <c r="BZ722" s="80"/>
      <c r="CA722" s="80"/>
      <c r="CB722" s="80"/>
      <c r="CC722" s="80"/>
      <c r="CD722" s="80"/>
      <c r="CE722" s="80"/>
      <c r="CF722" s="80"/>
      <c r="CG722" s="80"/>
      <c r="CH722" s="80"/>
      <c r="CI722" s="80"/>
      <c r="CJ722" s="80"/>
      <c r="CK722" s="80"/>
      <c r="CL722" s="80"/>
      <c r="CM722" s="80"/>
      <c r="CN722" s="80"/>
      <c r="CO722" s="80"/>
      <c r="CP722" s="80"/>
      <c r="CQ722" s="80"/>
      <c r="CR722" s="80"/>
      <c r="CS722" s="80"/>
      <c r="CT722" s="80"/>
      <c r="CU722" s="80"/>
      <c r="CV722" s="80"/>
      <c r="CW722" s="80"/>
      <c r="CX722" s="80"/>
      <c r="CY722" s="80"/>
      <c r="CZ722" s="80"/>
      <c r="DA722" s="80"/>
      <c r="DB722" s="80"/>
      <c r="DC722" s="80"/>
      <c r="DD722" s="80"/>
      <c r="DE722" s="80"/>
      <c r="DF722" s="80"/>
      <c r="DG722" s="80"/>
      <c r="DH722" s="80"/>
      <c r="DI722" s="80"/>
      <c r="DJ722" s="80"/>
      <c r="DK722" s="80"/>
      <c r="DL722" s="80"/>
      <c r="DM722" s="80"/>
      <c r="DN722" s="80"/>
      <c r="DO722" s="80"/>
      <c r="DP722" s="80"/>
      <c r="DQ722" s="80"/>
      <c r="DR722" s="80"/>
      <c r="DS722" s="80"/>
      <c r="DT722" s="80"/>
      <c r="DU722" s="80"/>
      <c r="DV722" s="80"/>
      <c r="DW722" s="80"/>
      <c r="DX722" s="80"/>
      <c r="DY722" s="80"/>
      <c r="DZ722" s="80"/>
      <c r="EA722" s="80"/>
      <c r="EB722" s="80"/>
      <c r="EC722" s="80"/>
      <c r="ED722" s="80"/>
      <c r="EE722" s="80"/>
      <c r="EF722" s="80"/>
      <c r="EG722" s="80"/>
      <c r="EH722" s="80"/>
      <c r="EI722" s="80"/>
      <c r="EJ722" s="80"/>
      <c r="EK722" s="80"/>
      <c r="EL722" s="80"/>
      <c r="EM722" s="80"/>
      <c r="EN722" s="80"/>
      <c r="EO722" s="80"/>
      <c r="EP722" s="80"/>
      <c r="EQ722" s="80"/>
      <c r="ER722" s="80"/>
      <c r="ES722" s="80"/>
      <c r="ET722" s="80"/>
      <c r="EU722" s="80"/>
      <c r="EV722" s="80"/>
      <c r="EW722" s="80"/>
      <c r="EX722" s="80"/>
      <c r="EY722" s="80"/>
      <c r="EZ722" s="80"/>
      <c r="FA722" s="80"/>
      <c r="FB722" s="80"/>
      <c r="FC722" s="80"/>
      <c r="FD722" s="80"/>
      <c r="FE722" s="80"/>
      <c r="FF722" s="80"/>
      <c r="FG722" s="80"/>
      <c r="FH722" s="80"/>
      <c r="FI722" s="80"/>
      <c r="FJ722" s="80"/>
      <c r="FK722" s="80"/>
      <c r="FL722" s="80"/>
      <c r="FM722" s="80"/>
      <c r="FN722" s="80"/>
      <c r="FO722" s="80"/>
      <c r="FP722" s="80"/>
      <c r="FQ722" s="80"/>
      <c r="FR722" s="80"/>
      <c r="FS722" s="80"/>
      <c r="FT722" s="80"/>
      <c r="FU722" s="80"/>
      <c r="FV722" s="80"/>
      <c r="FW722" s="80"/>
      <c r="FX722" s="80"/>
      <c r="FY722" s="80"/>
      <c r="FZ722" s="80"/>
      <c r="GA722" s="80"/>
      <c r="GB722" s="80"/>
      <c r="GC722" s="80"/>
    </row>
    <row r="723" spans="1:185" s="249" customFormat="1" x14ac:dyDescent="0.25">
      <c r="A723" s="243">
        <v>1</v>
      </c>
      <c r="B723" s="341" t="s">
        <v>25</v>
      </c>
      <c r="C723" s="250" t="s">
        <v>111</v>
      </c>
      <c r="D723" s="79" t="s">
        <v>64</v>
      </c>
      <c r="E723" s="342">
        <v>43383</v>
      </c>
      <c r="F723" s="343">
        <v>0.68055555555555503</v>
      </c>
      <c r="G723" s="347" t="str">
        <f t="shared" si="11"/>
        <v>1|ABRC1|Fig/Hep|F|Wednesday1010|162000</v>
      </c>
      <c r="H723" s="80"/>
      <c r="I723" s="80"/>
      <c r="J723" s="80"/>
      <c r="K723" s="80"/>
      <c r="L723" s="80"/>
      <c r="M723" s="80"/>
      <c r="N723" s="80"/>
      <c r="O723" s="80"/>
      <c r="P723" s="80"/>
      <c r="Q723" s="80"/>
      <c r="R723" s="80"/>
      <c r="S723" s="80"/>
      <c r="T723" s="80"/>
      <c r="U723" s="80"/>
      <c r="V723" s="80"/>
      <c r="W723" s="80"/>
      <c r="X723" s="80"/>
      <c r="Y723" s="80"/>
      <c r="Z723" s="80"/>
      <c r="AA723" s="80"/>
      <c r="AB723" s="80"/>
      <c r="AC723" s="80"/>
      <c r="AD723" s="80"/>
      <c r="AE723" s="80"/>
      <c r="AF723" s="80"/>
      <c r="AG723" s="80"/>
      <c r="AH723" s="80"/>
      <c r="AI723" s="80"/>
      <c r="AJ723" s="80"/>
      <c r="AK723" s="80"/>
      <c r="AL723" s="80"/>
      <c r="AM723" s="80"/>
      <c r="AN723" s="80"/>
      <c r="AO723" s="80"/>
      <c r="AP723" s="80"/>
      <c r="AQ723" s="80"/>
      <c r="AR723" s="80"/>
      <c r="AS723" s="80"/>
      <c r="AT723" s="80"/>
      <c r="AU723" s="80"/>
      <c r="AV723" s="80"/>
      <c r="AW723" s="80"/>
      <c r="AX723" s="80"/>
      <c r="AY723" s="80"/>
      <c r="AZ723" s="80"/>
      <c r="BA723" s="80"/>
      <c r="BB723" s="80"/>
      <c r="BC723" s="80"/>
      <c r="BD723" s="80"/>
      <c r="BE723" s="80"/>
      <c r="BF723" s="80"/>
      <c r="BG723" s="80"/>
      <c r="BH723" s="80"/>
      <c r="BI723" s="80"/>
      <c r="BJ723" s="80"/>
      <c r="BK723" s="80"/>
      <c r="BL723" s="80"/>
      <c r="BM723" s="80"/>
      <c r="BN723" s="80"/>
      <c r="BO723" s="80"/>
      <c r="BP723" s="80"/>
      <c r="BQ723" s="80"/>
      <c r="BR723" s="80"/>
      <c r="BS723" s="80"/>
      <c r="BT723" s="80"/>
      <c r="BU723" s="80"/>
      <c r="BV723" s="80"/>
      <c r="BW723" s="80"/>
      <c r="BX723" s="80"/>
      <c r="BY723" s="80"/>
      <c r="BZ723" s="80"/>
      <c r="CA723" s="80"/>
      <c r="CB723" s="80"/>
      <c r="CC723" s="80"/>
      <c r="CD723" s="80"/>
      <c r="CE723" s="80"/>
      <c r="CF723" s="80"/>
      <c r="CG723" s="80"/>
      <c r="CH723" s="80"/>
      <c r="CI723" s="80"/>
      <c r="CJ723" s="80"/>
      <c r="CK723" s="80"/>
      <c r="CL723" s="80"/>
      <c r="CM723" s="80"/>
      <c r="CN723" s="80"/>
      <c r="CO723" s="80"/>
      <c r="CP723" s="80"/>
      <c r="CQ723" s="80"/>
      <c r="CR723" s="80"/>
      <c r="CS723" s="80"/>
      <c r="CT723" s="80"/>
      <c r="CU723" s="80"/>
      <c r="CV723" s="80"/>
      <c r="CW723" s="80"/>
      <c r="CX723" s="80"/>
      <c r="CY723" s="80"/>
      <c r="CZ723" s="80"/>
      <c r="DA723" s="80"/>
      <c r="DB723" s="80"/>
      <c r="DC723" s="80"/>
      <c r="DD723" s="80"/>
      <c r="DE723" s="80"/>
      <c r="DF723" s="80"/>
      <c r="DG723" s="80"/>
      <c r="DH723" s="80"/>
      <c r="DI723" s="80"/>
      <c r="DJ723" s="80"/>
      <c r="DK723" s="80"/>
      <c r="DL723" s="80"/>
      <c r="DM723" s="80"/>
      <c r="DN723" s="80"/>
      <c r="DO723" s="80"/>
      <c r="DP723" s="80"/>
      <c r="DQ723" s="80"/>
      <c r="DR723" s="80"/>
      <c r="DS723" s="80"/>
      <c r="DT723" s="80"/>
      <c r="DU723" s="80"/>
      <c r="DV723" s="80"/>
      <c r="DW723" s="80"/>
      <c r="DX723" s="80"/>
      <c r="DY723" s="80"/>
      <c r="DZ723" s="80"/>
      <c r="EA723" s="80"/>
      <c r="EB723" s="80"/>
      <c r="EC723" s="80"/>
      <c r="ED723" s="80"/>
      <c r="EE723" s="80"/>
      <c r="EF723" s="80"/>
      <c r="EG723" s="80"/>
      <c r="EH723" s="80"/>
      <c r="EI723" s="80"/>
      <c r="EJ723" s="80"/>
      <c r="EK723" s="80"/>
      <c r="EL723" s="80"/>
      <c r="EM723" s="80"/>
      <c r="EN723" s="80"/>
      <c r="EO723" s="80"/>
      <c r="EP723" s="80"/>
      <c r="EQ723" s="80"/>
      <c r="ER723" s="80"/>
      <c r="ES723" s="80"/>
      <c r="ET723" s="80"/>
      <c r="EU723" s="80"/>
      <c r="EV723" s="80"/>
      <c r="EW723" s="80"/>
      <c r="EX723" s="80"/>
      <c r="EY723" s="80"/>
      <c r="EZ723" s="80"/>
      <c r="FA723" s="80"/>
      <c r="FB723" s="80"/>
      <c r="FC723" s="80"/>
      <c r="FD723" s="80"/>
      <c r="FE723" s="80"/>
      <c r="FF723" s="80"/>
      <c r="FG723" s="80"/>
      <c r="FH723" s="80"/>
      <c r="FI723" s="80"/>
      <c r="FJ723" s="80"/>
      <c r="FK723" s="80"/>
      <c r="FL723" s="80"/>
      <c r="FM723" s="80"/>
      <c r="FN723" s="80"/>
      <c r="FO723" s="80"/>
      <c r="FP723" s="80"/>
      <c r="FQ723" s="80"/>
      <c r="FR723" s="80"/>
      <c r="FS723" s="80"/>
      <c r="FT723" s="80"/>
      <c r="FU723" s="80"/>
      <c r="FV723" s="80"/>
      <c r="FW723" s="80"/>
      <c r="FX723" s="80"/>
      <c r="FY723" s="80"/>
      <c r="FZ723" s="80"/>
      <c r="GA723" s="80"/>
      <c r="GB723" s="80"/>
      <c r="GC723" s="80"/>
    </row>
    <row r="724" spans="1:185" s="260" customFormat="1" x14ac:dyDescent="0.25">
      <c r="A724" s="252">
        <v>1</v>
      </c>
      <c r="B724" s="344" t="s">
        <v>25</v>
      </c>
      <c r="C724" s="253" t="s">
        <v>112</v>
      </c>
      <c r="D724" s="254" t="s">
        <v>54</v>
      </c>
      <c r="E724" s="345">
        <v>43383</v>
      </c>
      <c r="F724" s="346">
        <v>0.68055555555555503</v>
      </c>
      <c r="G724" s="348" t="str">
        <f t="shared" si="11"/>
        <v>1|ABRC1|Mus|A|Wednesday1010|162000</v>
      </c>
      <c r="H724" s="258"/>
      <c r="I724" s="258"/>
      <c r="J724" s="258"/>
      <c r="K724" s="258"/>
      <c r="L724" s="258"/>
      <c r="M724" s="258"/>
      <c r="N724" s="258"/>
      <c r="O724" s="258"/>
      <c r="P724" s="258"/>
      <c r="Q724" s="258"/>
      <c r="R724" s="258"/>
      <c r="S724" s="258"/>
      <c r="T724" s="258"/>
      <c r="U724" s="258"/>
      <c r="V724" s="258"/>
      <c r="W724" s="258"/>
      <c r="X724" s="258"/>
      <c r="Y724" s="258"/>
      <c r="Z724" s="258"/>
      <c r="AA724" s="258"/>
      <c r="AB724" s="258"/>
      <c r="AC724" s="258"/>
      <c r="AD724" s="258"/>
      <c r="AE724" s="258"/>
      <c r="AF724" s="258"/>
      <c r="AG724" s="258"/>
      <c r="AH724" s="258"/>
      <c r="AI724" s="258"/>
      <c r="AJ724" s="258"/>
      <c r="AK724" s="258"/>
      <c r="AL724" s="258"/>
      <c r="AM724" s="258"/>
      <c r="AN724" s="258"/>
      <c r="AO724" s="258"/>
      <c r="AP724" s="258"/>
      <c r="AQ724" s="258"/>
      <c r="AR724" s="258"/>
      <c r="AS724" s="258"/>
      <c r="AT724" s="258"/>
      <c r="AU724" s="258"/>
      <c r="AV724" s="258"/>
      <c r="AW724" s="258"/>
      <c r="AX724" s="258"/>
      <c r="AY724" s="258"/>
      <c r="AZ724" s="258"/>
      <c r="BA724" s="258"/>
      <c r="BB724" s="258"/>
      <c r="BC724" s="258"/>
      <c r="BD724" s="258"/>
      <c r="BE724" s="258"/>
      <c r="BF724" s="258"/>
      <c r="BG724" s="258"/>
      <c r="BH724" s="258"/>
      <c r="BI724" s="258"/>
      <c r="BJ724" s="258"/>
      <c r="BK724" s="258"/>
      <c r="BL724" s="258"/>
      <c r="BM724" s="258"/>
      <c r="BN724" s="258"/>
      <c r="BO724" s="258"/>
      <c r="BP724" s="258"/>
      <c r="BQ724" s="258"/>
      <c r="BR724" s="258"/>
      <c r="BS724" s="258"/>
      <c r="BT724" s="258"/>
      <c r="BU724" s="258"/>
      <c r="BV724" s="258"/>
      <c r="BW724" s="258"/>
      <c r="BX724" s="258"/>
      <c r="BY724" s="258"/>
      <c r="BZ724" s="258"/>
      <c r="CA724" s="258"/>
      <c r="CB724" s="258"/>
      <c r="CC724" s="258"/>
      <c r="CD724" s="258"/>
      <c r="CE724" s="258"/>
      <c r="CF724" s="258"/>
      <c r="CG724" s="258"/>
      <c r="CH724" s="258"/>
      <c r="CI724" s="258"/>
      <c r="CJ724" s="258"/>
      <c r="CK724" s="258"/>
      <c r="CL724" s="258"/>
      <c r="CM724" s="258"/>
      <c r="CN724" s="258"/>
      <c r="CO724" s="258"/>
      <c r="CP724" s="258"/>
      <c r="CQ724" s="258"/>
      <c r="CR724" s="258"/>
      <c r="CS724" s="258"/>
      <c r="CT724" s="258"/>
      <c r="CU724" s="258"/>
      <c r="CV724" s="258"/>
      <c r="CW724" s="258"/>
      <c r="CX724" s="258"/>
      <c r="CY724" s="258"/>
      <c r="CZ724" s="258"/>
      <c r="DA724" s="258"/>
      <c r="DB724" s="258"/>
      <c r="DC724" s="258"/>
      <c r="DD724" s="258"/>
      <c r="DE724" s="258"/>
      <c r="DF724" s="258"/>
      <c r="DG724" s="258"/>
      <c r="DH724" s="258"/>
      <c r="DI724" s="258"/>
      <c r="DJ724" s="258"/>
      <c r="DK724" s="258"/>
      <c r="DL724" s="258"/>
      <c r="DM724" s="258"/>
      <c r="DN724" s="258"/>
      <c r="DO724" s="258"/>
      <c r="DP724" s="258"/>
      <c r="DQ724" s="258"/>
      <c r="DR724" s="258"/>
      <c r="DS724" s="258"/>
      <c r="DT724" s="258"/>
      <c r="DU724" s="258"/>
      <c r="DV724" s="258"/>
      <c r="DW724" s="258"/>
      <c r="DX724" s="258"/>
      <c r="DY724" s="258"/>
      <c r="DZ724" s="258"/>
      <c r="EA724" s="258"/>
      <c r="EB724" s="258"/>
      <c r="EC724" s="258"/>
      <c r="ED724" s="258"/>
      <c r="EE724" s="258"/>
      <c r="EF724" s="258"/>
      <c r="EG724" s="258"/>
      <c r="EH724" s="258"/>
      <c r="EI724" s="258"/>
      <c r="EJ724" s="258"/>
      <c r="EK724" s="258"/>
      <c r="EL724" s="258"/>
      <c r="EM724" s="258"/>
      <c r="EN724" s="258"/>
      <c r="EO724" s="258"/>
      <c r="EP724" s="258"/>
      <c r="EQ724" s="258"/>
      <c r="ER724" s="258"/>
      <c r="ES724" s="258"/>
      <c r="ET724" s="258"/>
      <c r="EU724" s="258"/>
      <c r="EV724" s="258"/>
      <c r="EW724" s="258"/>
      <c r="EX724" s="258"/>
      <c r="EY724" s="258"/>
      <c r="EZ724" s="258"/>
      <c r="FA724" s="258"/>
      <c r="FB724" s="258"/>
      <c r="FC724" s="258"/>
      <c r="FD724" s="258"/>
      <c r="FE724" s="258"/>
      <c r="FF724" s="258"/>
      <c r="FG724" s="258"/>
      <c r="FH724" s="258"/>
      <c r="FI724" s="258"/>
      <c r="FJ724" s="258"/>
      <c r="FK724" s="258"/>
      <c r="FL724" s="258"/>
      <c r="FM724" s="258"/>
      <c r="FN724" s="258"/>
      <c r="FO724" s="258"/>
      <c r="FP724" s="258"/>
      <c r="FQ724" s="258"/>
      <c r="FR724" s="258"/>
      <c r="FS724" s="258"/>
      <c r="FT724" s="258"/>
      <c r="FU724" s="258"/>
      <c r="FV724" s="258"/>
      <c r="FW724" s="258"/>
      <c r="FX724" s="258"/>
      <c r="FY724" s="258"/>
      <c r="FZ724" s="258"/>
      <c r="GA724" s="258"/>
      <c r="GB724" s="258"/>
      <c r="GC724" s="258"/>
    </row>
    <row r="725" spans="1:185" s="260" customFormat="1" x14ac:dyDescent="0.25">
      <c r="A725" s="252">
        <v>1</v>
      </c>
      <c r="B725" s="344" t="s">
        <v>25</v>
      </c>
      <c r="C725" s="253" t="s">
        <v>112</v>
      </c>
      <c r="D725" s="254" t="s">
        <v>55</v>
      </c>
      <c r="E725" s="345">
        <v>43383</v>
      </c>
      <c r="F725" s="346">
        <v>0.68055555555555503</v>
      </c>
      <c r="G725" s="348" t="str">
        <f t="shared" si="11"/>
        <v>1|ABRC1|Mus|B|Wednesday1010|162000</v>
      </c>
      <c r="H725" s="258"/>
      <c r="I725" s="258"/>
      <c r="J725" s="258"/>
      <c r="K725" s="258"/>
      <c r="L725" s="258"/>
      <c r="M725" s="258"/>
      <c r="N725" s="258"/>
      <c r="O725" s="258"/>
      <c r="P725" s="258"/>
      <c r="Q725" s="258"/>
      <c r="R725" s="258"/>
      <c r="S725" s="258"/>
      <c r="T725" s="258"/>
      <c r="U725" s="258"/>
      <c r="V725" s="258"/>
      <c r="W725" s="258"/>
      <c r="X725" s="258"/>
      <c r="Y725" s="258"/>
      <c r="Z725" s="258"/>
      <c r="AA725" s="258"/>
      <c r="AB725" s="258"/>
      <c r="AC725" s="258"/>
      <c r="AD725" s="258"/>
      <c r="AE725" s="258"/>
      <c r="AF725" s="258"/>
      <c r="AG725" s="258"/>
      <c r="AH725" s="258"/>
      <c r="AI725" s="258"/>
      <c r="AJ725" s="258"/>
      <c r="AK725" s="258"/>
      <c r="AL725" s="258"/>
      <c r="AM725" s="258"/>
      <c r="AN725" s="258"/>
      <c r="AO725" s="258"/>
      <c r="AP725" s="258"/>
      <c r="AQ725" s="258"/>
      <c r="AR725" s="258"/>
      <c r="AS725" s="258"/>
      <c r="AT725" s="258"/>
      <c r="AU725" s="258"/>
      <c r="AV725" s="258"/>
      <c r="AW725" s="258"/>
      <c r="AX725" s="258"/>
      <c r="AY725" s="258"/>
      <c r="AZ725" s="258"/>
      <c r="BA725" s="258"/>
      <c r="BB725" s="258"/>
      <c r="BC725" s="258"/>
      <c r="BD725" s="258"/>
      <c r="BE725" s="258"/>
      <c r="BF725" s="258"/>
      <c r="BG725" s="258"/>
      <c r="BH725" s="258"/>
      <c r="BI725" s="258"/>
      <c r="BJ725" s="258"/>
      <c r="BK725" s="258"/>
      <c r="BL725" s="258"/>
      <c r="BM725" s="258"/>
      <c r="BN725" s="258"/>
      <c r="BO725" s="258"/>
      <c r="BP725" s="258"/>
      <c r="BQ725" s="258"/>
      <c r="BR725" s="258"/>
      <c r="BS725" s="258"/>
      <c r="BT725" s="258"/>
      <c r="BU725" s="258"/>
      <c r="BV725" s="258"/>
      <c r="BW725" s="258"/>
      <c r="BX725" s="258"/>
      <c r="BY725" s="258"/>
      <c r="BZ725" s="258"/>
      <c r="CA725" s="258"/>
      <c r="CB725" s="258"/>
      <c r="CC725" s="258"/>
      <c r="CD725" s="258"/>
      <c r="CE725" s="258"/>
      <c r="CF725" s="258"/>
      <c r="CG725" s="258"/>
      <c r="CH725" s="258"/>
      <c r="CI725" s="258"/>
      <c r="CJ725" s="258"/>
      <c r="CK725" s="258"/>
      <c r="CL725" s="258"/>
      <c r="CM725" s="258"/>
      <c r="CN725" s="258"/>
      <c r="CO725" s="258"/>
      <c r="CP725" s="258"/>
      <c r="CQ725" s="258"/>
      <c r="CR725" s="258"/>
      <c r="CS725" s="258"/>
      <c r="CT725" s="258"/>
      <c r="CU725" s="258"/>
      <c r="CV725" s="258"/>
      <c r="CW725" s="258"/>
      <c r="CX725" s="258"/>
      <c r="CY725" s="258"/>
      <c r="CZ725" s="258"/>
      <c r="DA725" s="258"/>
      <c r="DB725" s="258"/>
      <c r="DC725" s="258"/>
      <c r="DD725" s="258"/>
      <c r="DE725" s="258"/>
      <c r="DF725" s="258"/>
      <c r="DG725" s="258"/>
      <c r="DH725" s="258"/>
      <c r="DI725" s="258"/>
      <c r="DJ725" s="258"/>
      <c r="DK725" s="258"/>
      <c r="DL725" s="258"/>
      <c r="DM725" s="258"/>
      <c r="DN725" s="258"/>
      <c r="DO725" s="258"/>
      <c r="DP725" s="258"/>
      <c r="DQ725" s="258"/>
      <c r="DR725" s="258"/>
      <c r="DS725" s="258"/>
      <c r="DT725" s="258"/>
      <c r="DU725" s="258"/>
      <c r="DV725" s="258"/>
      <c r="DW725" s="258"/>
      <c r="DX725" s="258"/>
      <c r="DY725" s="258"/>
      <c r="DZ725" s="258"/>
      <c r="EA725" s="258"/>
      <c r="EB725" s="258"/>
      <c r="EC725" s="258"/>
      <c r="ED725" s="258"/>
      <c r="EE725" s="258"/>
      <c r="EF725" s="258"/>
      <c r="EG725" s="258"/>
      <c r="EH725" s="258"/>
      <c r="EI725" s="258"/>
      <c r="EJ725" s="258"/>
      <c r="EK725" s="258"/>
      <c r="EL725" s="258"/>
      <c r="EM725" s="258"/>
      <c r="EN725" s="258"/>
      <c r="EO725" s="258"/>
      <c r="EP725" s="258"/>
      <c r="EQ725" s="258"/>
      <c r="ER725" s="258"/>
      <c r="ES725" s="258"/>
      <c r="ET725" s="258"/>
      <c r="EU725" s="258"/>
      <c r="EV725" s="258"/>
      <c r="EW725" s="258"/>
      <c r="EX725" s="258"/>
      <c r="EY725" s="258"/>
      <c r="EZ725" s="258"/>
      <c r="FA725" s="258"/>
      <c r="FB725" s="258"/>
      <c r="FC725" s="258"/>
      <c r="FD725" s="258"/>
      <c r="FE725" s="258"/>
      <c r="FF725" s="258"/>
      <c r="FG725" s="258"/>
      <c r="FH725" s="258"/>
      <c r="FI725" s="258"/>
      <c r="FJ725" s="258"/>
      <c r="FK725" s="258"/>
      <c r="FL725" s="258"/>
      <c r="FM725" s="258"/>
      <c r="FN725" s="258"/>
      <c r="FO725" s="258"/>
      <c r="FP725" s="258"/>
      <c r="FQ725" s="258"/>
      <c r="FR725" s="258"/>
      <c r="FS725" s="258"/>
      <c r="FT725" s="258"/>
      <c r="FU725" s="258"/>
      <c r="FV725" s="258"/>
      <c r="FW725" s="258"/>
      <c r="FX725" s="258"/>
      <c r="FY725" s="258"/>
      <c r="FZ725" s="258"/>
      <c r="GA725" s="258"/>
      <c r="GB725" s="258"/>
      <c r="GC725" s="258"/>
    </row>
    <row r="726" spans="1:185" s="260" customFormat="1" x14ac:dyDescent="0.25">
      <c r="A726" s="252">
        <v>1</v>
      </c>
      <c r="B726" s="344" t="s">
        <v>25</v>
      </c>
      <c r="C726" s="253" t="s">
        <v>112</v>
      </c>
      <c r="D726" s="254" t="s">
        <v>56</v>
      </c>
      <c r="E726" s="345">
        <v>43383</v>
      </c>
      <c r="F726" s="346">
        <v>0.68055555555555503</v>
      </c>
      <c r="G726" s="348" t="str">
        <f t="shared" si="11"/>
        <v>1|ABRC1|Mus|C|Wednesday1010|162000</v>
      </c>
      <c r="H726" s="258"/>
      <c r="I726" s="258"/>
      <c r="J726" s="258"/>
      <c r="K726" s="258"/>
      <c r="L726" s="258"/>
      <c r="M726" s="258"/>
      <c r="N726" s="258"/>
      <c r="O726" s="258"/>
      <c r="P726" s="258"/>
      <c r="Q726" s="258"/>
      <c r="R726" s="258"/>
      <c r="S726" s="258"/>
      <c r="T726" s="258"/>
      <c r="U726" s="258"/>
      <c r="V726" s="258"/>
      <c r="W726" s="258"/>
      <c r="X726" s="258"/>
      <c r="Y726" s="258"/>
      <c r="Z726" s="258"/>
      <c r="AA726" s="258"/>
      <c r="AB726" s="258"/>
      <c r="AC726" s="258"/>
      <c r="AD726" s="258"/>
      <c r="AE726" s="258"/>
      <c r="AF726" s="258"/>
      <c r="AG726" s="258"/>
      <c r="AH726" s="258"/>
      <c r="AI726" s="258"/>
      <c r="AJ726" s="258"/>
      <c r="AK726" s="258"/>
      <c r="AL726" s="258"/>
      <c r="AM726" s="258"/>
      <c r="AN726" s="258"/>
      <c r="AO726" s="258"/>
      <c r="AP726" s="258"/>
      <c r="AQ726" s="258"/>
      <c r="AR726" s="258"/>
      <c r="AS726" s="258"/>
      <c r="AT726" s="258"/>
      <c r="AU726" s="258"/>
      <c r="AV726" s="258"/>
      <c r="AW726" s="258"/>
      <c r="AX726" s="258"/>
      <c r="AY726" s="258"/>
      <c r="AZ726" s="258"/>
      <c r="BA726" s="258"/>
      <c r="BB726" s="258"/>
      <c r="BC726" s="258"/>
      <c r="BD726" s="258"/>
      <c r="BE726" s="258"/>
      <c r="BF726" s="258"/>
      <c r="BG726" s="258"/>
      <c r="BH726" s="258"/>
      <c r="BI726" s="258"/>
      <c r="BJ726" s="258"/>
      <c r="BK726" s="258"/>
      <c r="BL726" s="258"/>
      <c r="BM726" s="258"/>
      <c r="BN726" s="258"/>
      <c r="BO726" s="258"/>
      <c r="BP726" s="258"/>
      <c r="BQ726" s="258"/>
      <c r="BR726" s="258"/>
      <c r="BS726" s="258"/>
      <c r="BT726" s="258"/>
      <c r="BU726" s="258"/>
      <c r="BV726" s="258"/>
      <c r="BW726" s="258"/>
      <c r="BX726" s="258"/>
      <c r="BY726" s="258"/>
      <c r="BZ726" s="258"/>
      <c r="CA726" s="258"/>
      <c r="CB726" s="258"/>
      <c r="CC726" s="258"/>
      <c r="CD726" s="258"/>
      <c r="CE726" s="258"/>
      <c r="CF726" s="258"/>
      <c r="CG726" s="258"/>
      <c r="CH726" s="258"/>
      <c r="CI726" s="258"/>
      <c r="CJ726" s="258"/>
      <c r="CK726" s="258"/>
      <c r="CL726" s="258"/>
      <c r="CM726" s="258"/>
      <c r="CN726" s="258"/>
      <c r="CO726" s="258"/>
      <c r="CP726" s="258"/>
      <c r="CQ726" s="258"/>
      <c r="CR726" s="258"/>
      <c r="CS726" s="258"/>
      <c r="CT726" s="258"/>
      <c r="CU726" s="258"/>
      <c r="CV726" s="258"/>
      <c r="CW726" s="258"/>
      <c r="CX726" s="258"/>
      <c r="CY726" s="258"/>
      <c r="CZ726" s="258"/>
      <c r="DA726" s="258"/>
      <c r="DB726" s="258"/>
      <c r="DC726" s="258"/>
      <c r="DD726" s="258"/>
      <c r="DE726" s="258"/>
      <c r="DF726" s="258"/>
      <c r="DG726" s="258"/>
      <c r="DH726" s="258"/>
      <c r="DI726" s="258"/>
      <c r="DJ726" s="258"/>
      <c r="DK726" s="258"/>
      <c r="DL726" s="258"/>
      <c r="DM726" s="258"/>
      <c r="DN726" s="258"/>
      <c r="DO726" s="258"/>
      <c r="DP726" s="258"/>
      <c r="DQ726" s="258"/>
      <c r="DR726" s="258"/>
      <c r="DS726" s="258"/>
      <c r="DT726" s="258"/>
      <c r="DU726" s="258"/>
      <c r="DV726" s="258"/>
      <c r="DW726" s="258"/>
      <c r="DX726" s="258"/>
      <c r="DY726" s="258"/>
      <c r="DZ726" s="258"/>
      <c r="EA726" s="258"/>
      <c r="EB726" s="258"/>
      <c r="EC726" s="258"/>
      <c r="ED726" s="258"/>
      <c r="EE726" s="258"/>
      <c r="EF726" s="258"/>
      <c r="EG726" s="258"/>
      <c r="EH726" s="258"/>
      <c r="EI726" s="258"/>
      <c r="EJ726" s="258"/>
      <c r="EK726" s="258"/>
      <c r="EL726" s="258"/>
      <c r="EM726" s="258"/>
      <c r="EN726" s="258"/>
      <c r="EO726" s="258"/>
      <c r="EP726" s="258"/>
      <c r="EQ726" s="258"/>
      <c r="ER726" s="258"/>
      <c r="ES726" s="258"/>
      <c r="ET726" s="258"/>
      <c r="EU726" s="258"/>
      <c r="EV726" s="258"/>
      <c r="EW726" s="258"/>
      <c r="EX726" s="258"/>
      <c r="EY726" s="258"/>
      <c r="EZ726" s="258"/>
      <c r="FA726" s="258"/>
      <c r="FB726" s="258"/>
      <c r="FC726" s="258"/>
      <c r="FD726" s="258"/>
      <c r="FE726" s="258"/>
      <c r="FF726" s="258"/>
      <c r="FG726" s="258"/>
      <c r="FH726" s="258"/>
      <c r="FI726" s="258"/>
      <c r="FJ726" s="258"/>
      <c r="FK726" s="258"/>
      <c r="FL726" s="258"/>
      <c r="FM726" s="258"/>
      <c r="FN726" s="258"/>
      <c r="FO726" s="258"/>
      <c r="FP726" s="258"/>
      <c r="FQ726" s="258"/>
      <c r="FR726" s="258"/>
      <c r="FS726" s="258"/>
      <c r="FT726" s="258"/>
      <c r="FU726" s="258"/>
      <c r="FV726" s="258"/>
      <c r="FW726" s="258"/>
      <c r="FX726" s="258"/>
      <c r="FY726" s="258"/>
      <c r="FZ726" s="258"/>
      <c r="GA726" s="258"/>
      <c r="GB726" s="258"/>
      <c r="GC726" s="258"/>
    </row>
    <row r="727" spans="1:185" s="260" customFormat="1" x14ac:dyDescent="0.25">
      <c r="A727" s="252">
        <v>1</v>
      </c>
      <c r="B727" s="344" t="s">
        <v>25</v>
      </c>
      <c r="C727" s="253" t="s">
        <v>112</v>
      </c>
      <c r="D727" s="254" t="s">
        <v>57</v>
      </c>
      <c r="E727" s="345">
        <v>43383</v>
      </c>
      <c r="F727" s="346">
        <v>0.68055555555555503</v>
      </c>
      <c r="G727" s="348" t="str">
        <f t="shared" si="11"/>
        <v>1|ABRC1|Mus|D|Wednesday1010|162000</v>
      </c>
      <c r="H727" s="258"/>
      <c r="I727" s="258"/>
      <c r="J727" s="258"/>
      <c r="K727" s="258"/>
      <c r="L727" s="258"/>
      <c r="M727" s="258"/>
      <c r="N727" s="258"/>
      <c r="O727" s="258"/>
      <c r="P727" s="258"/>
      <c r="Q727" s="258"/>
      <c r="R727" s="258"/>
      <c r="S727" s="258"/>
      <c r="T727" s="258"/>
      <c r="U727" s="258"/>
      <c r="V727" s="258"/>
      <c r="W727" s="258"/>
      <c r="X727" s="258"/>
      <c r="Y727" s="258"/>
      <c r="Z727" s="258"/>
      <c r="AA727" s="258"/>
      <c r="AB727" s="258"/>
      <c r="AC727" s="258"/>
      <c r="AD727" s="258"/>
      <c r="AE727" s="258"/>
      <c r="AF727" s="258"/>
      <c r="AG727" s="258"/>
      <c r="AH727" s="258"/>
      <c r="AI727" s="258"/>
      <c r="AJ727" s="258"/>
      <c r="AK727" s="258"/>
      <c r="AL727" s="258"/>
      <c r="AM727" s="258"/>
      <c r="AN727" s="258"/>
      <c r="AO727" s="258"/>
      <c r="AP727" s="258"/>
      <c r="AQ727" s="258"/>
      <c r="AR727" s="258"/>
      <c r="AS727" s="258"/>
      <c r="AT727" s="258"/>
      <c r="AU727" s="258"/>
      <c r="AV727" s="258"/>
      <c r="AW727" s="258"/>
      <c r="AX727" s="258"/>
      <c r="AY727" s="258"/>
      <c r="AZ727" s="258"/>
      <c r="BA727" s="258"/>
      <c r="BB727" s="258"/>
      <c r="BC727" s="258"/>
      <c r="BD727" s="258"/>
      <c r="BE727" s="258"/>
      <c r="BF727" s="258"/>
      <c r="BG727" s="258"/>
      <c r="BH727" s="258"/>
      <c r="BI727" s="258"/>
      <c r="BJ727" s="258"/>
      <c r="BK727" s="258"/>
      <c r="BL727" s="258"/>
      <c r="BM727" s="258"/>
      <c r="BN727" s="258"/>
      <c r="BO727" s="258"/>
      <c r="BP727" s="258"/>
      <c r="BQ727" s="258"/>
      <c r="BR727" s="258"/>
      <c r="BS727" s="258"/>
      <c r="BT727" s="258"/>
      <c r="BU727" s="258"/>
      <c r="BV727" s="258"/>
      <c r="BW727" s="258"/>
      <c r="BX727" s="258"/>
      <c r="BY727" s="258"/>
      <c r="BZ727" s="258"/>
      <c r="CA727" s="258"/>
      <c r="CB727" s="258"/>
      <c r="CC727" s="258"/>
      <c r="CD727" s="258"/>
      <c r="CE727" s="258"/>
      <c r="CF727" s="258"/>
      <c r="CG727" s="258"/>
      <c r="CH727" s="258"/>
      <c r="CI727" s="258"/>
      <c r="CJ727" s="258"/>
      <c r="CK727" s="258"/>
      <c r="CL727" s="258"/>
      <c r="CM727" s="258"/>
      <c r="CN727" s="258"/>
      <c r="CO727" s="258"/>
      <c r="CP727" s="258"/>
      <c r="CQ727" s="258"/>
      <c r="CR727" s="258"/>
      <c r="CS727" s="258"/>
      <c r="CT727" s="258"/>
      <c r="CU727" s="258"/>
      <c r="CV727" s="258"/>
      <c r="CW727" s="258"/>
      <c r="CX727" s="258"/>
      <c r="CY727" s="258"/>
      <c r="CZ727" s="258"/>
      <c r="DA727" s="258"/>
      <c r="DB727" s="258"/>
      <c r="DC727" s="258"/>
      <c r="DD727" s="258"/>
      <c r="DE727" s="258"/>
      <c r="DF727" s="258"/>
      <c r="DG727" s="258"/>
      <c r="DH727" s="258"/>
      <c r="DI727" s="258"/>
      <c r="DJ727" s="258"/>
      <c r="DK727" s="258"/>
      <c r="DL727" s="258"/>
      <c r="DM727" s="258"/>
      <c r="DN727" s="258"/>
      <c r="DO727" s="258"/>
      <c r="DP727" s="258"/>
      <c r="DQ727" s="258"/>
      <c r="DR727" s="258"/>
      <c r="DS727" s="258"/>
      <c r="DT727" s="258"/>
      <c r="DU727" s="258"/>
      <c r="DV727" s="258"/>
      <c r="DW727" s="258"/>
      <c r="DX727" s="258"/>
      <c r="DY727" s="258"/>
      <c r="DZ727" s="258"/>
      <c r="EA727" s="258"/>
      <c r="EB727" s="258"/>
      <c r="EC727" s="258"/>
      <c r="ED727" s="258"/>
      <c r="EE727" s="258"/>
      <c r="EF727" s="258"/>
      <c r="EG727" s="258"/>
      <c r="EH727" s="258"/>
      <c r="EI727" s="258"/>
      <c r="EJ727" s="258"/>
      <c r="EK727" s="258"/>
      <c r="EL727" s="258"/>
      <c r="EM727" s="258"/>
      <c r="EN727" s="258"/>
      <c r="EO727" s="258"/>
      <c r="EP727" s="258"/>
      <c r="EQ727" s="258"/>
      <c r="ER727" s="258"/>
      <c r="ES727" s="258"/>
      <c r="ET727" s="258"/>
      <c r="EU727" s="258"/>
      <c r="EV727" s="258"/>
      <c r="EW727" s="258"/>
      <c r="EX727" s="258"/>
      <c r="EY727" s="258"/>
      <c r="EZ727" s="258"/>
      <c r="FA727" s="258"/>
      <c r="FB727" s="258"/>
      <c r="FC727" s="258"/>
      <c r="FD727" s="258"/>
      <c r="FE727" s="258"/>
      <c r="FF727" s="258"/>
      <c r="FG727" s="258"/>
      <c r="FH727" s="258"/>
      <c r="FI727" s="258"/>
      <c r="FJ727" s="258"/>
      <c r="FK727" s="258"/>
      <c r="FL727" s="258"/>
      <c r="FM727" s="258"/>
      <c r="FN727" s="258"/>
      <c r="FO727" s="258"/>
      <c r="FP727" s="258"/>
      <c r="FQ727" s="258"/>
      <c r="FR727" s="258"/>
      <c r="FS727" s="258"/>
      <c r="FT727" s="258"/>
      <c r="FU727" s="258"/>
      <c r="FV727" s="258"/>
      <c r="FW727" s="258"/>
      <c r="FX727" s="258"/>
      <c r="FY727" s="258"/>
      <c r="FZ727" s="258"/>
      <c r="GA727" s="258"/>
      <c r="GB727" s="258"/>
      <c r="GC727" s="258"/>
    </row>
    <row r="728" spans="1:185" s="260" customFormat="1" x14ac:dyDescent="0.25">
      <c r="A728" s="252">
        <v>1</v>
      </c>
      <c r="B728" s="344" t="s">
        <v>25</v>
      </c>
      <c r="C728" s="253" t="s">
        <v>112</v>
      </c>
      <c r="D728" s="254" t="s">
        <v>86</v>
      </c>
      <c r="E728" s="345">
        <v>43383</v>
      </c>
      <c r="F728" s="346">
        <v>0.68055555555555503</v>
      </c>
      <c r="G728" s="348" t="str">
        <f t="shared" si="11"/>
        <v>1|ABRC1|Mus|E|Wednesday1010|162000</v>
      </c>
      <c r="H728" s="258"/>
      <c r="I728" s="258"/>
      <c r="J728" s="258"/>
      <c r="K728" s="258"/>
      <c r="L728" s="258"/>
      <c r="M728" s="258"/>
      <c r="N728" s="258"/>
      <c r="O728" s="258"/>
      <c r="P728" s="258"/>
      <c r="Q728" s="258"/>
      <c r="R728" s="258"/>
      <c r="S728" s="258"/>
      <c r="T728" s="258"/>
      <c r="U728" s="258"/>
      <c r="V728" s="258"/>
      <c r="W728" s="258"/>
      <c r="X728" s="258"/>
      <c r="Y728" s="258"/>
      <c r="Z728" s="258"/>
      <c r="AA728" s="258"/>
      <c r="AB728" s="258"/>
      <c r="AC728" s="258"/>
      <c r="AD728" s="258"/>
      <c r="AE728" s="258"/>
      <c r="AF728" s="258"/>
      <c r="AG728" s="258"/>
      <c r="AH728" s="258"/>
      <c r="AI728" s="258"/>
      <c r="AJ728" s="258"/>
      <c r="AK728" s="258"/>
      <c r="AL728" s="258"/>
      <c r="AM728" s="258"/>
      <c r="AN728" s="258"/>
      <c r="AO728" s="258"/>
      <c r="AP728" s="258"/>
      <c r="AQ728" s="258"/>
      <c r="AR728" s="258"/>
      <c r="AS728" s="258"/>
      <c r="AT728" s="258"/>
      <c r="AU728" s="258"/>
      <c r="AV728" s="258"/>
      <c r="AW728" s="258"/>
      <c r="AX728" s="258"/>
      <c r="AY728" s="258"/>
      <c r="AZ728" s="258"/>
      <c r="BA728" s="258"/>
      <c r="BB728" s="258"/>
      <c r="BC728" s="258"/>
      <c r="BD728" s="258"/>
      <c r="BE728" s="258"/>
      <c r="BF728" s="258"/>
      <c r="BG728" s="258"/>
      <c r="BH728" s="258"/>
      <c r="BI728" s="258"/>
      <c r="BJ728" s="258"/>
      <c r="BK728" s="258"/>
      <c r="BL728" s="258"/>
      <c r="BM728" s="258"/>
      <c r="BN728" s="258"/>
      <c r="BO728" s="258"/>
      <c r="BP728" s="258"/>
      <c r="BQ728" s="258"/>
      <c r="BR728" s="258"/>
      <c r="BS728" s="258"/>
      <c r="BT728" s="258"/>
      <c r="BU728" s="258"/>
      <c r="BV728" s="258"/>
      <c r="BW728" s="258"/>
      <c r="BX728" s="258"/>
      <c r="BY728" s="258"/>
      <c r="BZ728" s="258"/>
      <c r="CA728" s="258"/>
      <c r="CB728" s="258"/>
      <c r="CC728" s="258"/>
      <c r="CD728" s="258"/>
      <c r="CE728" s="258"/>
      <c r="CF728" s="258"/>
      <c r="CG728" s="258"/>
      <c r="CH728" s="258"/>
      <c r="CI728" s="258"/>
      <c r="CJ728" s="258"/>
      <c r="CK728" s="258"/>
      <c r="CL728" s="258"/>
      <c r="CM728" s="258"/>
      <c r="CN728" s="258"/>
      <c r="CO728" s="258"/>
      <c r="CP728" s="258"/>
      <c r="CQ728" s="258"/>
      <c r="CR728" s="258"/>
      <c r="CS728" s="258"/>
      <c r="CT728" s="258"/>
      <c r="CU728" s="258"/>
      <c r="CV728" s="258"/>
      <c r="CW728" s="258"/>
      <c r="CX728" s="258"/>
      <c r="CY728" s="258"/>
      <c r="CZ728" s="258"/>
      <c r="DA728" s="258"/>
      <c r="DB728" s="258"/>
      <c r="DC728" s="258"/>
      <c r="DD728" s="258"/>
      <c r="DE728" s="258"/>
      <c r="DF728" s="258"/>
      <c r="DG728" s="258"/>
      <c r="DH728" s="258"/>
      <c r="DI728" s="258"/>
      <c r="DJ728" s="258"/>
      <c r="DK728" s="258"/>
      <c r="DL728" s="258"/>
      <c r="DM728" s="258"/>
      <c r="DN728" s="258"/>
      <c r="DO728" s="258"/>
      <c r="DP728" s="258"/>
      <c r="DQ728" s="258"/>
      <c r="DR728" s="258"/>
      <c r="DS728" s="258"/>
      <c r="DT728" s="258"/>
      <c r="DU728" s="258"/>
      <c r="DV728" s="258"/>
      <c r="DW728" s="258"/>
      <c r="DX728" s="258"/>
      <c r="DY728" s="258"/>
      <c r="DZ728" s="258"/>
      <c r="EA728" s="258"/>
      <c r="EB728" s="258"/>
      <c r="EC728" s="258"/>
      <c r="ED728" s="258"/>
      <c r="EE728" s="258"/>
      <c r="EF728" s="258"/>
      <c r="EG728" s="258"/>
      <c r="EH728" s="258"/>
      <c r="EI728" s="258"/>
      <c r="EJ728" s="258"/>
      <c r="EK728" s="258"/>
      <c r="EL728" s="258"/>
      <c r="EM728" s="258"/>
      <c r="EN728" s="258"/>
      <c r="EO728" s="258"/>
      <c r="EP728" s="258"/>
      <c r="EQ728" s="258"/>
      <c r="ER728" s="258"/>
      <c r="ES728" s="258"/>
      <c r="ET728" s="258"/>
      <c r="EU728" s="258"/>
      <c r="EV728" s="258"/>
      <c r="EW728" s="258"/>
      <c r="EX728" s="258"/>
      <c r="EY728" s="258"/>
      <c r="EZ728" s="258"/>
      <c r="FA728" s="258"/>
      <c r="FB728" s="258"/>
      <c r="FC728" s="258"/>
      <c r="FD728" s="258"/>
      <c r="FE728" s="258"/>
      <c r="FF728" s="258"/>
      <c r="FG728" s="258"/>
      <c r="FH728" s="258"/>
      <c r="FI728" s="258"/>
      <c r="FJ728" s="258"/>
      <c r="FK728" s="258"/>
      <c r="FL728" s="258"/>
      <c r="FM728" s="258"/>
      <c r="FN728" s="258"/>
      <c r="FO728" s="258"/>
      <c r="FP728" s="258"/>
      <c r="FQ728" s="258"/>
      <c r="FR728" s="258"/>
      <c r="FS728" s="258"/>
      <c r="FT728" s="258"/>
      <c r="FU728" s="258"/>
      <c r="FV728" s="258"/>
      <c r="FW728" s="258"/>
      <c r="FX728" s="258"/>
      <c r="FY728" s="258"/>
      <c r="FZ728" s="258"/>
      <c r="GA728" s="258"/>
      <c r="GB728" s="258"/>
      <c r="GC728" s="258"/>
    </row>
    <row r="729" spans="1:185" s="260" customFormat="1" x14ac:dyDescent="0.25">
      <c r="A729" s="252">
        <v>1</v>
      </c>
      <c r="B729" s="344" t="s">
        <v>25</v>
      </c>
      <c r="C729" s="253" t="s">
        <v>112</v>
      </c>
      <c r="D729" s="254" t="s">
        <v>64</v>
      </c>
      <c r="E729" s="345">
        <v>43383</v>
      </c>
      <c r="F729" s="346">
        <v>0.68055555555555503</v>
      </c>
      <c r="G729" s="348" t="str">
        <f t="shared" si="11"/>
        <v>1|ABRC1|Mus|F|Wednesday1010|162000</v>
      </c>
      <c r="H729" s="258"/>
      <c r="I729" s="258"/>
      <c r="J729" s="258"/>
      <c r="K729" s="258"/>
      <c r="L729" s="258"/>
      <c r="M729" s="258"/>
      <c r="N729" s="258"/>
      <c r="O729" s="258"/>
      <c r="P729" s="258"/>
      <c r="Q729" s="258"/>
      <c r="R729" s="258"/>
      <c r="S729" s="258"/>
      <c r="T729" s="258"/>
      <c r="U729" s="258"/>
      <c r="V729" s="258"/>
      <c r="W729" s="258"/>
      <c r="X729" s="258"/>
      <c r="Y729" s="258"/>
      <c r="Z729" s="258"/>
      <c r="AA729" s="258"/>
      <c r="AB729" s="258"/>
      <c r="AC729" s="258"/>
      <c r="AD729" s="258"/>
      <c r="AE729" s="258"/>
      <c r="AF729" s="258"/>
      <c r="AG729" s="258"/>
      <c r="AH729" s="258"/>
      <c r="AI729" s="258"/>
      <c r="AJ729" s="258"/>
      <c r="AK729" s="258"/>
      <c r="AL729" s="258"/>
      <c r="AM729" s="258"/>
      <c r="AN729" s="258"/>
      <c r="AO729" s="258"/>
      <c r="AP729" s="258"/>
      <c r="AQ729" s="258"/>
      <c r="AR729" s="258"/>
      <c r="AS729" s="258"/>
      <c r="AT729" s="258"/>
      <c r="AU729" s="258"/>
      <c r="AV729" s="258"/>
      <c r="AW729" s="258"/>
      <c r="AX729" s="258"/>
      <c r="AY729" s="258"/>
      <c r="AZ729" s="258"/>
      <c r="BA729" s="258"/>
      <c r="BB729" s="258"/>
      <c r="BC729" s="258"/>
      <c r="BD729" s="258"/>
      <c r="BE729" s="258"/>
      <c r="BF729" s="258"/>
      <c r="BG729" s="258"/>
      <c r="BH729" s="258"/>
      <c r="BI729" s="258"/>
      <c r="BJ729" s="258"/>
      <c r="BK729" s="258"/>
      <c r="BL729" s="258"/>
      <c r="BM729" s="258"/>
      <c r="BN729" s="258"/>
      <c r="BO729" s="258"/>
      <c r="BP729" s="258"/>
      <c r="BQ729" s="258"/>
      <c r="BR729" s="258"/>
      <c r="BS729" s="258"/>
      <c r="BT729" s="258"/>
      <c r="BU729" s="258"/>
      <c r="BV729" s="258"/>
      <c r="BW729" s="258"/>
      <c r="BX729" s="258"/>
      <c r="BY729" s="258"/>
      <c r="BZ729" s="258"/>
      <c r="CA729" s="258"/>
      <c r="CB729" s="258"/>
      <c r="CC729" s="258"/>
      <c r="CD729" s="258"/>
      <c r="CE729" s="258"/>
      <c r="CF729" s="258"/>
      <c r="CG729" s="258"/>
      <c r="CH729" s="258"/>
      <c r="CI729" s="258"/>
      <c r="CJ729" s="258"/>
      <c r="CK729" s="258"/>
      <c r="CL729" s="258"/>
      <c r="CM729" s="258"/>
      <c r="CN729" s="258"/>
      <c r="CO729" s="258"/>
      <c r="CP729" s="258"/>
      <c r="CQ729" s="258"/>
      <c r="CR729" s="258"/>
      <c r="CS729" s="258"/>
      <c r="CT729" s="258"/>
      <c r="CU729" s="258"/>
      <c r="CV729" s="258"/>
      <c r="CW729" s="258"/>
      <c r="CX729" s="258"/>
      <c r="CY729" s="258"/>
      <c r="CZ729" s="258"/>
      <c r="DA729" s="258"/>
      <c r="DB729" s="258"/>
      <c r="DC729" s="258"/>
      <c r="DD729" s="258"/>
      <c r="DE729" s="258"/>
      <c r="DF729" s="258"/>
      <c r="DG729" s="258"/>
      <c r="DH729" s="258"/>
      <c r="DI729" s="258"/>
      <c r="DJ729" s="258"/>
      <c r="DK729" s="258"/>
      <c r="DL729" s="258"/>
      <c r="DM729" s="258"/>
      <c r="DN729" s="258"/>
      <c r="DO729" s="258"/>
      <c r="DP729" s="258"/>
      <c r="DQ729" s="258"/>
      <c r="DR729" s="258"/>
      <c r="DS729" s="258"/>
      <c r="DT729" s="258"/>
      <c r="DU729" s="258"/>
      <c r="DV729" s="258"/>
      <c r="DW729" s="258"/>
      <c r="DX729" s="258"/>
      <c r="DY729" s="258"/>
      <c r="DZ729" s="258"/>
      <c r="EA729" s="258"/>
      <c r="EB729" s="258"/>
      <c r="EC729" s="258"/>
      <c r="ED729" s="258"/>
      <c r="EE729" s="258"/>
      <c r="EF729" s="258"/>
      <c r="EG729" s="258"/>
      <c r="EH729" s="258"/>
      <c r="EI729" s="258"/>
      <c r="EJ729" s="258"/>
      <c r="EK729" s="258"/>
      <c r="EL729" s="258"/>
      <c r="EM729" s="258"/>
      <c r="EN729" s="258"/>
      <c r="EO729" s="258"/>
      <c r="EP729" s="258"/>
      <c r="EQ729" s="258"/>
      <c r="ER729" s="258"/>
      <c r="ES729" s="258"/>
      <c r="ET729" s="258"/>
      <c r="EU729" s="258"/>
      <c r="EV729" s="258"/>
      <c r="EW729" s="258"/>
      <c r="EX729" s="258"/>
      <c r="EY729" s="258"/>
      <c r="EZ729" s="258"/>
      <c r="FA729" s="258"/>
      <c r="FB729" s="258"/>
      <c r="FC729" s="258"/>
      <c r="FD729" s="258"/>
      <c r="FE729" s="258"/>
      <c r="FF729" s="258"/>
      <c r="FG729" s="258"/>
      <c r="FH729" s="258"/>
      <c r="FI729" s="258"/>
      <c r="FJ729" s="258"/>
      <c r="FK729" s="258"/>
      <c r="FL729" s="258"/>
      <c r="FM729" s="258"/>
      <c r="FN729" s="258"/>
      <c r="FO729" s="258"/>
      <c r="FP729" s="258"/>
      <c r="FQ729" s="258"/>
      <c r="FR729" s="258"/>
      <c r="FS729" s="258"/>
      <c r="FT729" s="258"/>
      <c r="FU729" s="258"/>
      <c r="FV729" s="258"/>
      <c r="FW729" s="258"/>
      <c r="FX729" s="258"/>
      <c r="FY729" s="258"/>
      <c r="FZ729" s="258"/>
      <c r="GA729" s="258"/>
      <c r="GB729" s="258"/>
      <c r="GC729" s="258"/>
    </row>
  </sheetData>
  <mergeCells count="36">
    <mergeCell ref="FF1:FQ1"/>
    <mergeCell ref="FF2:FH2"/>
    <mergeCell ref="FI2:FQ2"/>
    <mergeCell ref="FR1:GC1"/>
    <mergeCell ref="FR2:FT2"/>
    <mergeCell ref="FU2:GC2"/>
    <mergeCell ref="CI1:DG1"/>
    <mergeCell ref="DH1:EF1"/>
    <mergeCell ref="EG1:FE1"/>
    <mergeCell ref="EC2:EF2"/>
    <mergeCell ref="EG2:ER2"/>
    <mergeCell ref="ES2:FA2"/>
    <mergeCell ref="FB2:FE2"/>
    <mergeCell ref="CI2:CT2"/>
    <mergeCell ref="CU2:DC2"/>
    <mergeCell ref="DD2:DG2"/>
    <mergeCell ref="DH2:DS2"/>
    <mergeCell ref="DT2:EB2"/>
    <mergeCell ref="AV2:AZ2"/>
    <mergeCell ref="BA2:BI2"/>
    <mergeCell ref="BJ2:BU2"/>
    <mergeCell ref="AV1:BI1"/>
    <mergeCell ref="CE2:CH2"/>
    <mergeCell ref="BV2:CD2"/>
    <mergeCell ref="BJ1:CH1"/>
    <mergeCell ref="A1:G3"/>
    <mergeCell ref="H1:R1"/>
    <mergeCell ref="S1:AG1"/>
    <mergeCell ref="AH1:AU1"/>
    <mergeCell ref="AH2:AL2"/>
    <mergeCell ref="AM2:AU2"/>
    <mergeCell ref="H2:I2"/>
    <mergeCell ref="J2:R2"/>
    <mergeCell ref="S2:T2"/>
    <mergeCell ref="U2:AC2"/>
    <mergeCell ref="AD2:AG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SH36"/>
  <sheetViews>
    <sheetView workbookViewId="0">
      <selection activeCell="I22" sqref="I22"/>
    </sheetView>
  </sheetViews>
  <sheetFormatPr defaultColWidth="9.140625" defaultRowHeight="12.75" x14ac:dyDescent="0.2"/>
  <cols>
    <col min="1" max="1" width="11.28515625" style="2" customWidth="1"/>
    <col min="2" max="2" width="10.28515625" style="9" customWidth="1"/>
    <col min="3" max="3" width="14.7109375" style="9" customWidth="1"/>
    <col min="4" max="4" width="12.42578125" style="15" customWidth="1"/>
    <col min="5" max="5" width="8.140625" style="9" customWidth="1"/>
    <col min="6" max="6" width="33.7109375" style="12" bestFit="1" customWidth="1"/>
    <col min="7" max="7" width="12.42578125" style="8" customWidth="1"/>
    <col min="8" max="8" width="15" style="8" customWidth="1"/>
    <col min="9" max="9" width="12.42578125" style="8" customWidth="1"/>
    <col min="10" max="12" width="15.28515625" style="8" customWidth="1"/>
    <col min="13" max="13" width="13.28515625" style="8" customWidth="1"/>
    <col min="14" max="14" width="12.140625" style="8" customWidth="1"/>
    <col min="15" max="15" width="12.85546875" style="8" customWidth="1"/>
    <col min="16" max="24" width="15.28515625" style="8" customWidth="1"/>
    <col min="25" max="25" width="11.5703125" style="8" customWidth="1"/>
    <col min="26" max="26" width="11.140625" style="8" customWidth="1"/>
    <col min="27" max="28" width="12.28515625" style="8" customWidth="1"/>
    <col min="29" max="29" width="12.7109375" style="8" customWidth="1"/>
    <col min="30" max="30" width="13.5703125" style="8" customWidth="1"/>
    <col min="31" max="212" width="15.28515625" style="8" customWidth="1"/>
    <col min="213" max="213" width="21" style="8" customWidth="1"/>
    <col min="214" max="214" width="16.85546875" style="8" customWidth="1"/>
    <col min="215" max="246" width="15.28515625" style="8" customWidth="1"/>
    <col min="247" max="251" width="11.85546875" style="13" customWidth="1"/>
    <col min="252" max="252" width="11.7109375" style="4" customWidth="1"/>
    <col min="253" max="253" width="12" style="4" customWidth="1"/>
    <col min="254" max="254" width="11.7109375" style="4" customWidth="1"/>
    <col min="255" max="255" width="13.5703125" style="4" customWidth="1"/>
    <col min="256" max="256" width="11.7109375" style="4" customWidth="1"/>
    <col min="257" max="257" width="12" style="4" customWidth="1"/>
    <col min="258" max="258" width="11.7109375" style="4" customWidth="1"/>
    <col min="259" max="259" width="13.42578125" style="4" customWidth="1"/>
    <col min="260" max="260" width="11.7109375" style="4" customWidth="1"/>
    <col min="261" max="261" width="13.140625" style="4" customWidth="1"/>
    <col min="262" max="262" width="11.7109375" style="4" customWidth="1"/>
    <col min="263" max="263" width="12.85546875" style="4" customWidth="1"/>
    <col min="264" max="264" width="11.7109375" style="4" customWidth="1"/>
    <col min="265" max="265" width="12.140625" style="4" customWidth="1"/>
    <col min="266" max="266" width="11.7109375" style="4" customWidth="1"/>
    <col min="267" max="267" width="12.85546875" style="4" customWidth="1"/>
    <col min="268" max="268" width="11.7109375" style="4" customWidth="1"/>
    <col min="269" max="269" width="13.5703125" style="4" customWidth="1"/>
    <col min="270" max="270" width="11.7109375" style="4" customWidth="1"/>
    <col min="271" max="271" width="13" style="4" customWidth="1"/>
    <col min="272" max="272" width="11.7109375" style="4" customWidth="1"/>
    <col min="273" max="273" width="12.5703125" style="4" customWidth="1"/>
    <col min="274" max="274" width="11.7109375" style="4" customWidth="1"/>
    <col min="275" max="275" width="13.140625" style="4" customWidth="1"/>
    <col min="276" max="276" width="11.7109375" style="4" customWidth="1"/>
    <col min="277" max="277" width="12.85546875" style="4" customWidth="1"/>
    <col min="278" max="278" width="11.7109375" style="4" customWidth="1"/>
    <col min="279" max="279" width="13.42578125" style="4" customWidth="1"/>
    <col min="280" max="280" width="15.42578125" style="4" customWidth="1"/>
    <col min="281" max="281" width="17.85546875" style="4" customWidth="1"/>
    <col min="282" max="282" width="15.42578125" style="4" customWidth="1"/>
    <col min="283" max="283" width="16.5703125" style="4" customWidth="1"/>
    <col min="284" max="284" width="11.7109375" style="4" customWidth="1"/>
    <col min="285" max="285" width="12.85546875" style="4" customWidth="1"/>
    <col min="286" max="296" width="11.7109375" style="4" customWidth="1"/>
    <col min="297" max="297" width="13.5703125" style="4" customWidth="1"/>
    <col min="298" max="307" width="11.7109375" style="4" customWidth="1"/>
    <col min="308" max="308" width="41.28515625" style="4" customWidth="1"/>
    <col min="309" max="310" width="33.28515625" style="13" customWidth="1"/>
    <col min="311" max="312" width="21" style="13" customWidth="1"/>
    <col min="313" max="442" width="11.85546875" style="4" customWidth="1"/>
    <col min="443" max="586" width="11.85546875" style="13" customWidth="1"/>
    <col min="587" max="587" width="14.28515625" style="13" customWidth="1"/>
    <col min="588" max="588" width="15.7109375" style="13" customWidth="1"/>
    <col min="589" max="589" width="15" style="13" customWidth="1"/>
    <col min="590" max="590" width="14.7109375" style="13" customWidth="1"/>
    <col min="591" max="591" width="14.28515625" style="13" customWidth="1"/>
    <col min="592" max="592" width="14.5703125" style="13" customWidth="1"/>
    <col min="593" max="593" width="10.85546875" style="13" customWidth="1"/>
    <col min="594" max="706" width="10.7109375" style="13" customWidth="1"/>
    <col min="707" max="850" width="11.5703125" style="13" customWidth="1"/>
    <col min="851" max="852" width="16.7109375" style="13" customWidth="1"/>
    <col min="853" max="853" width="18.42578125" style="13" customWidth="1"/>
    <col min="854" max="854" width="19.140625" style="13" customWidth="1"/>
    <col min="855" max="855" width="17.7109375" style="13" customWidth="1"/>
    <col min="856" max="856" width="17.28515625" style="13" customWidth="1"/>
    <col min="857" max="857" width="17.7109375" style="13" customWidth="1"/>
    <col min="858" max="858" width="18.42578125" style="13" customWidth="1"/>
    <col min="859" max="859" width="17.28515625" style="13" customWidth="1"/>
    <col min="860" max="860" width="17.5703125" style="13" customWidth="1"/>
    <col min="861" max="861" width="19.140625" style="13" customWidth="1"/>
    <col min="862" max="862" width="17.42578125" style="13" customWidth="1"/>
    <col min="863" max="946" width="10.7109375" style="13" customWidth="1"/>
    <col min="947" max="947" width="11.85546875" style="13" customWidth="1"/>
    <col min="948" max="948" width="15.28515625" style="13" customWidth="1"/>
    <col min="949" max="975" width="10.7109375" style="13" customWidth="1"/>
    <col min="976" max="976" width="11.42578125" style="13" customWidth="1"/>
    <col min="977" max="978" width="10.7109375" style="13" customWidth="1"/>
    <col min="979" max="979" width="11.85546875" style="13" customWidth="1"/>
    <col min="980" max="980" width="12.140625" style="13" customWidth="1"/>
    <col min="981" max="981" width="12.5703125" style="13" customWidth="1"/>
    <col min="982" max="982" width="12.7109375" style="13" customWidth="1"/>
    <col min="983" max="983" width="13" style="13" customWidth="1"/>
    <col min="984" max="984" width="12.5703125" style="13" customWidth="1"/>
    <col min="985" max="985" width="12.28515625" style="13" customWidth="1"/>
    <col min="986" max="986" width="12.85546875" style="13" customWidth="1"/>
    <col min="987" max="987" width="13" style="13" customWidth="1"/>
    <col min="988" max="988" width="12.28515625" style="13" customWidth="1"/>
    <col min="989" max="989" width="12.7109375" style="13" customWidth="1"/>
    <col min="990" max="1002" width="10.7109375" style="13" customWidth="1"/>
    <col min="1003" max="1003" width="11.28515625" style="13" customWidth="1"/>
    <col min="1004" max="1004" width="11.7109375" style="13" customWidth="1"/>
    <col min="1005" max="1006" width="12.140625" style="13" customWidth="1"/>
    <col min="1007" max="1007" width="11.85546875" style="13" customWidth="1"/>
    <col min="1008" max="1008" width="11.7109375" style="13" customWidth="1"/>
    <col min="1009" max="1033" width="10.7109375" style="13" customWidth="1"/>
    <col min="1034" max="1034" width="10.140625" style="13" customWidth="1"/>
    <col min="1035" max="1038" width="10.7109375" style="13" customWidth="1"/>
    <col min="1039" max="1044" width="12.42578125" style="13" customWidth="1"/>
    <col min="1045" max="1058" width="10.7109375" style="13" customWidth="1"/>
    <col min="1059" max="1064" width="11.7109375" style="13" customWidth="1"/>
    <col min="1065" max="1094" width="10.7109375" style="13" customWidth="1"/>
    <col min="1095" max="1100" width="12.85546875" style="13" customWidth="1"/>
    <col min="1101" max="1114" width="10.7109375" style="13" customWidth="1"/>
    <col min="1115" max="1120" width="12.85546875" style="13" customWidth="1"/>
    <col min="1121" max="1150" width="10.7109375" style="13" customWidth="1"/>
    <col min="1151" max="1156" width="13.42578125" style="13" customWidth="1"/>
    <col min="1157" max="1170" width="10.7109375" style="13" customWidth="1"/>
    <col min="1171" max="1176" width="12.140625" style="13" customWidth="1"/>
    <col min="1177" max="1206" width="10.7109375" style="13" customWidth="1"/>
    <col min="1207" max="1212" width="14.28515625" style="13" customWidth="1"/>
    <col min="1213" max="1226" width="10.7109375" style="13" customWidth="1"/>
    <col min="1227" max="1232" width="15.140625" style="13" customWidth="1"/>
    <col min="1233" max="1262" width="10.7109375" style="13" customWidth="1"/>
    <col min="1263" max="1268" width="13.42578125" style="13" customWidth="1"/>
    <col min="1269" max="1282" width="10.7109375" style="13" customWidth="1"/>
    <col min="1283" max="1288" width="12.140625" style="13" customWidth="1"/>
    <col min="1289" max="1318" width="10.7109375" style="13" customWidth="1"/>
    <col min="1319" max="1324" width="12.85546875" style="13" customWidth="1"/>
    <col min="1325" max="1338" width="10.7109375" style="13" customWidth="1"/>
    <col min="1339" max="1344" width="15.28515625" style="13" customWidth="1"/>
    <col min="1345" max="1374" width="10.7109375" style="13" customWidth="1"/>
    <col min="1375" max="1380" width="12.7109375" style="13" customWidth="1"/>
    <col min="1381" max="1394" width="10.7109375" style="13" customWidth="1"/>
    <col min="1395" max="1400" width="12.5703125" style="13" customWidth="1"/>
    <col min="1401" max="1430" width="10.7109375" style="13" customWidth="1"/>
    <col min="1431" max="1436" width="12.5703125" style="13" customWidth="1"/>
    <col min="1437" max="1450" width="10.7109375" style="13" customWidth="1"/>
    <col min="1451" max="1456" width="12.5703125" style="13" customWidth="1"/>
    <col min="1457" max="1486" width="10.7109375" style="13" customWidth="1"/>
    <col min="1487" max="1492" width="14" style="13" customWidth="1"/>
    <col min="1493" max="1506" width="10.7109375" style="13" customWidth="1"/>
    <col min="1507" max="1507" width="11.5703125" style="13" customWidth="1"/>
    <col min="1508" max="1508" width="11.140625" style="13" customWidth="1"/>
    <col min="1509" max="1509" width="12.140625" style="13" customWidth="1"/>
    <col min="1510" max="1510" width="11.5703125" style="13" customWidth="1"/>
    <col min="1511" max="1511" width="11.7109375" style="13" customWidth="1"/>
    <col min="1512" max="1512" width="11.5703125" style="13" customWidth="1"/>
    <col min="1513" max="1518" width="10.7109375" style="13" customWidth="1"/>
    <col min="1519" max="1519" width="9.7109375" style="13" customWidth="1"/>
    <col min="1520" max="1574" width="10.7109375" style="13" customWidth="1"/>
    <col min="1575" max="1575" width="13.42578125" style="13" customWidth="1"/>
    <col min="1576" max="1576" width="13.85546875" style="13" customWidth="1"/>
    <col min="1577" max="1577" width="14.7109375" style="13" customWidth="1"/>
    <col min="1578" max="1579" width="14.140625" style="13" customWidth="1"/>
    <col min="1580" max="1580" width="13.7109375" style="13" customWidth="1"/>
    <col min="1581" max="1581" width="13.42578125" style="13" customWidth="1"/>
    <col min="1582" max="1582" width="14.28515625" style="13" customWidth="1"/>
    <col min="1583" max="1583" width="13.7109375" style="13" customWidth="1"/>
    <col min="1584" max="1585" width="14.28515625" style="13" customWidth="1"/>
    <col min="1586" max="1586" width="13.42578125" style="13" customWidth="1"/>
    <col min="1587" max="1594" width="10.7109375" style="13" customWidth="1"/>
    <col min="1595" max="1595" width="12.140625" style="13" customWidth="1"/>
    <col min="1596" max="1596" width="12.5703125" style="13" customWidth="1"/>
    <col min="1597" max="1597" width="12.85546875" style="13" customWidth="1"/>
    <col min="1598" max="1598" width="12.140625" style="13" customWidth="1"/>
    <col min="1599" max="1599" width="13.140625" style="13" customWidth="1"/>
    <col min="1600" max="1600" width="12.140625" style="13" customWidth="1"/>
    <col min="1601" max="1606" width="10.7109375" style="13" customWidth="1"/>
    <col min="1607" max="1607" width="9.5703125" style="13" customWidth="1"/>
    <col min="1608" max="1686" width="10.7109375" style="13" customWidth="1"/>
    <col min="1687" max="1687" width="13.42578125" style="13" customWidth="1"/>
    <col min="1688" max="1688" width="13.85546875" style="13" customWidth="1"/>
    <col min="1689" max="1689" width="14.7109375" style="13" customWidth="1"/>
    <col min="1690" max="1691" width="14.140625" style="13" customWidth="1"/>
    <col min="1692" max="1692" width="13.7109375" style="13" customWidth="1"/>
    <col min="1693" max="1693" width="13.42578125" style="13" customWidth="1"/>
    <col min="1694" max="1694" width="14.28515625" style="13" customWidth="1"/>
    <col min="1695" max="1695" width="13.7109375" style="13" customWidth="1"/>
    <col min="1696" max="1697" width="14.28515625" style="13" customWidth="1"/>
    <col min="1698" max="1698" width="13.42578125" style="13" customWidth="1"/>
    <col min="1699" max="1742" width="10.7109375" style="13" customWidth="1"/>
    <col min="1743" max="1743" width="13.42578125" style="13" customWidth="1"/>
    <col min="1744" max="1744" width="13.85546875" style="13" customWidth="1"/>
    <col min="1745" max="1745" width="14.7109375" style="13" customWidth="1"/>
    <col min="1746" max="1747" width="14.140625" style="13" customWidth="1"/>
    <col min="1748" max="1748" width="13.7109375" style="13" customWidth="1"/>
    <col min="1749" max="1749" width="13.42578125" style="13" customWidth="1"/>
    <col min="1750" max="1750" width="14.28515625" style="13" customWidth="1"/>
    <col min="1751" max="1751" width="13.7109375" style="13" customWidth="1"/>
    <col min="1752" max="1753" width="14.28515625" style="13" customWidth="1"/>
    <col min="1754" max="1754" width="13.42578125" style="13" customWidth="1"/>
    <col min="1755" max="1798" width="10.7109375" style="13" customWidth="1"/>
    <col min="1799" max="1799" width="13.42578125" style="13" customWidth="1"/>
    <col min="1800" max="1800" width="13.85546875" style="13" customWidth="1"/>
    <col min="1801" max="1801" width="14.7109375" style="13" customWidth="1"/>
    <col min="1802" max="1803" width="14.140625" style="13" customWidth="1"/>
    <col min="1804" max="1804" width="13.7109375" style="13" customWidth="1"/>
    <col min="1805" max="1805" width="13.42578125" style="13" customWidth="1"/>
    <col min="1806" max="1806" width="14.28515625" style="13" customWidth="1"/>
    <col min="1807" max="1807" width="13.7109375" style="13" customWidth="1"/>
    <col min="1808" max="1809" width="14.28515625" style="13" customWidth="1"/>
    <col min="1810" max="1810" width="13.42578125" style="13" customWidth="1"/>
    <col min="1811" max="1854" width="10.7109375" style="13" customWidth="1"/>
    <col min="1855" max="1855" width="13.42578125" style="13" customWidth="1"/>
    <col min="1856" max="1856" width="13.85546875" style="13" customWidth="1"/>
    <col min="1857" max="1857" width="14.7109375" style="13" customWidth="1"/>
    <col min="1858" max="1859" width="14.140625" style="13" customWidth="1"/>
    <col min="1860" max="1860" width="13.7109375" style="13" customWidth="1"/>
    <col min="1861" max="1861" width="13.42578125" style="13" customWidth="1"/>
    <col min="1862" max="1862" width="14.28515625" style="13" customWidth="1"/>
    <col min="1863" max="1863" width="13.7109375" style="13" customWidth="1"/>
    <col min="1864" max="1865" width="14.28515625" style="13" customWidth="1"/>
    <col min="1866" max="1866" width="13.42578125" style="13" customWidth="1"/>
    <col min="1867" max="1910" width="10.7109375" style="13" customWidth="1"/>
    <col min="1911" max="1911" width="13.42578125" style="13" customWidth="1"/>
    <col min="1912" max="1912" width="13.85546875" style="13" customWidth="1"/>
    <col min="1913" max="1913" width="14.7109375" style="13" customWidth="1"/>
    <col min="1914" max="1915" width="14.140625" style="13" customWidth="1"/>
    <col min="1916" max="1916" width="13.7109375" style="13" customWidth="1"/>
    <col min="1917" max="1917" width="13.42578125" style="13" customWidth="1"/>
    <col min="1918" max="1918" width="14.28515625" style="13" customWidth="1"/>
    <col min="1919" max="1919" width="13.7109375" style="13" customWidth="1"/>
    <col min="1920" max="1921" width="14.28515625" style="13" customWidth="1"/>
    <col min="1922" max="1922" width="13.42578125" style="13" customWidth="1"/>
    <col min="1923" max="2402" width="10.7109375" style="13" customWidth="1"/>
    <col min="2403" max="2426" width="9.140625" style="14"/>
    <col min="2427" max="2470" width="10.7109375" style="13" customWidth="1"/>
    <col min="2471" max="2471" width="13.42578125" style="13" customWidth="1"/>
    <col min="2472" max="2472" width="13.85546875" style="13" customWidth="1"/>
    <col min="2473" max="2473" width="14.7109375" style="13" customWidth="1"/>
    <col min="2474" max="2475" width="14.140625" style="13" customWidth="1"/>
    <col min="2476" max="2476" width="13.7109375" style="13" customWidth="1"/>
    <col min="2477" max="2477" width="13.42578125" style="13" customWidth="1"/>
    <col min="2478" max="2478" width="14.28515625" style="13" customWidth="1"/>
    <col min="2479" max="2479" width="13.7109375" style="13" customWidth="1"/>
    <col min="2480" max="2481" width="14.28515625" style="13" customWidth="1"/>
    <col min="2482" max="2482" width="13.42578125" style="13" customWidth="1"/>
    <col min="2483" max="2526" width="10.7109375" style="13" customWidth="1"/>
    <col min="2527" max="2527" width="13.42578125" style="13" customWidth="1"/>
    <col min="2528" max="2528" width="13.85546875" style="13" customWidth="1"/>
    <col min="2529" max="2529" width="14.7109375" style="13" customWidth="1"/>
    <col min="2530" max="2531" width="14.140625" style="13" customWidth="1"/>
    <col min="2532" max="2532" width="13.7109375" style="13" customWidth="1"/>
    <col min="2533" max="2533" width="13.42578125" style="13" customWidth="1"/>
    <col min="2534" max="2534" width="14.28515625" style="13" customWidth="1"/>
    <col min="2535" max="2535" width="13.7109375" style="13" customWidth="1"/>
    <col min="2536" max="2537" width="14.28515625" style="13" customWidth="1"/>
    <col min="2538" max="2538" width="13.42578125" style="13" customWidth="1"/>
    <col min="2539" max="2582" width="10.7109375" style="13" customWidth="1"/>
    <col min="2583" max="2583" width="13.42578125" style="13" customWidth="1"/>
    <col min="2584" max="2584" width="13.85546875" style="13" customWidth="1"/>
    <col min="2585" max="2585" width="14.7109375" style="13" customWidth="1"/>
    <col min="2586" max="2587" width="14.140625" style="13" customWidth="1"/>
    <col min="2588" max="2588" width="13.7109375" style="13" customWidth="1"/>
    <col min="2589" max="2589" width="13.42578125" style="13" customWidth="1"/>
    <col min="2590" max="2590" width="14.28515625" style="13" customWidth="1"/>
    <col min="2591" max="2591" width="13.7109375" style="13" customWidth="1"/>
    <col min="2592" max="2593" width="14.28515625" style="13" customWidth="1"/>
    <col min="2594" max="2594" width="13.42578125" style="13" customWidth="1"/>
    <col min="2595" max="3098" width="10.7109375" style="8" customWidth="1"/>
    <col min="3099" max="3142" width="10.7109375" style="13" customWidth="1"/>
    <col min="3143" max="3143" width="13.42578125" style="13" customWidth="1"/>
    <col min="3144" max="3144" width="13.85546875" style="13" customWidth="1"/>
    <col min="3145" max="3145" width="14.7109375" style="13" customWidth="1"/>
    <col min="3146" max="3147" width="14.140625" style="13" customWidth="1"/>
    <col min="3148" max="3148" width="13.7109375" style="13" customWidth="1"/>
    <col min="3149" max="3149" width="13.42578125" style="13" customWidth="1"/>
    <col min="3150" max="3150" width="14.28515625" style="13" customWidth="1"/>
    <col min="3151" max="3151" width="13.7109375" style="13" customWidth="1"/>
    <col min="3152" max="3153" width="14.28515625" style="13" customWidth="1"/>
    <col min="3154" max="3154" width="13.42578125" style="13" customWidth="1"/>
    <col min="3155" max="3198" width="10.7109375" style="13" customWidth="1"/>
    <col min="3199" max="3199" width="13.42578125" style="13" customWidth="1"/>
    <col min="3200" max="3200" width="13.85546875" style="13" customWidth="1"/>
    <col min="3201" max="3201" width="14.7109375" style="13" customWidth="1"/>
    <col min="3202" max="3203" width="14.140625" style="13" customWidth="1"/>
    <col min="3204" max="3204" width="13.7109375" style="13" customWidth="1"/>
    <col min="3205" max="3205" width="13.42578125" style="13" customWidth="1"/>
    <col min="3206" max="3206" width="14.28515625" style="13" customWidth="1"/>
    <col min="3207" max="3207" width="13.7109375" style="13" customWidth="1"/>
    <col min="3208" max="3209" width="14.28515625" style="13" customWidth="1"/>
    <col min="3210" max="3210" width="13.42578125" style="13" customWidth="1"/>
    <col min="3211" max="3254" width="10.7109375" style="13" customWidth="1"/>
    <col min="3255" max="3255" width="13.42578125" style="13" customWidth="1"/>
    <col min="3256" max="3256" width="13.85546875" style="13" customWidth="1"/>
    <col min="3257" max="3257" width="14.7109375" style="13" customWidth="1"/>
    <col min="3258" max="3259" width="14.140625" style="13" customWidth="1"/>
    <col min="3260" max="3260" width="13.7109375" style="13" customWidth="1"/>
    <col min="3261" max="3261" width="13.42578125" style="13" customWidth="1"/>
    <col min="3262" max="3262" width="14.28515625" style="13" customWidth="1"/>
    <col min="3263" max="3263" width="13.7109375" style="13" customWidth="1"/>
    <col min="3264" max="3265" width="14.28515625" style="13" customWidth="1"/>
    <col min="3266" max="3266" width="13.42578125" style="13" customWidth="1"/>
    <col min="3267" max="3310" width="10.7109375" style="13" customWidth="1"/>
    <col min="3311" max="3311" width="13.42578125" style="13" customWidth="1"/>
    <col min="3312" max="3312" width="13.85546875" style="13" customWidth="1"/>
    <col min="3313" max="3313" width="14.7109375" style="13" customWidth="1"/>
    <col min="3314" max="3315" width="14.140625" style="13" customWidth="1"/>
    <col min="3316" max="3316" width="13.7109375" style="13" customWidth="1"/>
    <col min="3317" max="3317" width="13.42578125" style="13" customWidth="1"/>
    <col min="3318" max="3318" width="14.28515625" style="13" customWidth="1"/>
    <col min="3319" max="3319" width="13.7109375" style="13" customWidth="1"/>
    <col min="3320" max="3321" width="14.28515625" style="13" customWidth="1"/>
    <col min="3322" max="3322" width="13.42578125" style="13" customWidth="1"/>
    <col min="3323" max="3366" width="10.7109375" style="13" customWidth="1"/>
    <col min="3367" max="3367" width="13.42578125" style="13" customWidth="1"/>
    <col min="3368" max="3368" width="13.85546875" style="13" customWidth="1"/>
    <col min="3369" max="3369" width="14.7109375" style="13" customWidth="1"/>
    <col min="3370" max="3371" width="14.140625" style="13" customWidth="1"/>
    <col min="3372" max="3372" width="13.7109375" style="13" customWidth="1"/>
    <col min="3373" max="3373" width="13.42578125" style="13" customWidth="1"/>
    <col min="3374" max="3374" width="14.28515625" style="13" customWidth="1"/>
    <col min="3375" max="3375" width="13.7109375" style="13" customWidth="1"/>
    <col min="3376" max="3377" width="14.28515625" style="13" customWidth="1"/>
    <col min="3378" max="3378" width="13.42578125" style="13" customWidth="1"/>
    <col min="3379" max="3882" width="10.7109375" style="8" customWidth="1"/>
    <col min="3883" max="16384" width="9.140625" style="9"/>
  </cols>
  <sheetData>
    <row r="1" spans="1:3882" s="50" customFormat="1" ht="12.75" customHeight="1" x14ac:dyDescent="0.25"/>
    <row r="2" spans="1:3882" s="50" customFormat="1" ht="12.75" customHeight="1" x14ac:dyDescent="0.25"/>
    <row r="3" spans="1:3882" s="50" customFormat="1" ht="12.75" customHeight="1" x14ac:dyDescent="0.25"/>
    <row r="4" spans="1:3882" x14ac:dyDescent="0.2">
      <c r="A4" s="48"/>
      <c r="B4" s="48"/>
      <c r="C4" s="48"/>
      <c r="D4" s="48"/>
      <c r="E4" s="48"/>
      <c r="F4" s="49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R4" s="35"/>
      <c r="IS4" s="35"/>
      <c r="IT4" s="35"/>
      <c r="IU4" s="35"/>
      <c r="IV4" s="35"/>
      <c r="IW4" s="35"/>
      <c r="IX4" s="35"/>
      <c r="IY4" s="35"/>
      <c r="IZ4" s="35"/>
      <c r="JA4" s="35"/>
      <c r="JB4" s="35"/>
      <c r="JC4" s="35"/>
      <c r="JD4" s="35"/>
      <c r="JE4" s="35"/>
      <c r="JF4" s="35"/>
      <c r="JG4" s="35"/>
      <c r="JH4" s="35"/>
      <c r="JI4" s="35"/>
      <c r="JJ4" s="35"/>
      <c r="JK4" s="35"/>
      <c r="JL4" s="35"/>
      <c r="JM4" s="35"/>
      <c r="JN4" s="35"/>
      <c r="JO4" s="35"/>
      <c r="JP4" s="35"/>
      <c r="JQ4" s="35"/>
      <c r="JR4" s="35"/>
      <c r="JS4" s="35"/>
      <c r="JT4" s="35"/>
      <c r="JU4" s="35"/>
      <c r="JV4" s="35"/>
      <c r="JW4" s="35"/>
      <c r="JX4" s="35"/>
      <c r="JY4" s="35"/>
      <c r="JZ4" s="35"/>
      <c r="KA4" s="35"/>
      <c r="KB4" s="35"/>
      <c r="KC4" s="35"/>
      <c r="KD4" s="35"/>
      <c r="KE4" s="35"/>
      <c r="KF4" s="35"/>
      <c r="KG4" s="35"/>
      <c r="KH4" s="35"/>
      <c r="KI4" s="35"/>
      <c r="KJ4" s="35"/>
      <c r="KK4" s="35"/>
      <c r="KL4" s="35"/>
      <c r="KM4" s="35"/>
      <c r="KN4" s="35"/>
      <c r="KO4" s="35"/>
      <c r="KP4" s="35"/>
      <c r="KQ4" s="35"/>
      <c r="KR4" s="35"/>
      <c r="KS4" s="35"/>
      <c r="KT4" s="35"/>
      <c r="KU4" s="35"/>
      <c r="KV4" s="35"/>
      <c r="LA4" s="13"/>
      <c r="LB4" s="13"/>
      <c r="LC4" s="13"/>
      <c r="LD4" s="13"/>
      <c r="LE4" s="13"/>
      <c r="LF4" s="13"/>
      <c r="LG4" s="13"/>
      <c r="LH4" s="13"/>
      <c r="LI4" s="13"/>
      <c r="LJ4" s="13"/>
      <c r="LK4" s="13"/>
      <c r="LL4" s="13"/>
      <c r="LM4" s="13"/>
      <c r="LN4" s="13"/>
      <c r="LO4" s="13"/>
      <c r="LP4" s="13"/>
      <c r="LQ4" s="13"/>
      <c r="LR4" s="13"/>
      <c r="LS4" s="13"/>
      <c r="LT4" s="13"/>
      <c r="LU4" s="13"/>
      <c r="LV4" s="13"/>
      <c r="LW4" s="13"/>
      <c r="LX4" s="13"/>
      <c r="LY4" s="13"/>
      <c r="LZ4" s="13"/>
      <c r="MA4" s="13"/>
      <c r="MB4" s="13"/>
      <c r="MC4" s="13"/>
      <c r="MD4" s="13"/>
      <c r="ME4" s="13"/>
      <c r="MF4" s="13"/>
      <c r="MG4" s="13"/>
      <c r="MH4" s="13"/>
      <c r="MI4" s="13"/>
      <c r="MJ4" s="13"/>
      <c r="MK4" s="13"/>
      <c r="ML4" s="13"/>
      <c r="MM4" s="13"/>
      <c r="MN4" s="13"/>
      <c r="MO4" s="13"/>
      <c r="MP4" s="13"/>
      <c r="MQ4" s="13"/>
      <c r="MR4" s="13"/>
      <c r="MS4" s="13"/>
      <c r="MT4" s="13"/>
      <c r="MU4" s="13"/>
      <c r="MV4" s="13"/>
      <c r="MW4" s="13"/>
      <c r="MX4" s="13"/>
      <c r="MY4" s="13"/>
      <c r="MZ4" s="13"/>
      <c r="NA4" s="13"/>
      <c r="NB4" s="13"/>
      <c r="NC4" s="13"/>
      <c r="ND4" s="13"/>
      <c r="NE4" s="13"/>
      <c r="NF4" s="13"/>
      <c r="NG4" s="13"/>
      <c r="NH4" s="13"/>
      <c r="NI4" s="13"/>
      <c r="NJ4" s="13"/>
      <c r="NK4" s="13"/>
      <c r="NL4" s="13"/>
      <c r="NM4" s="13"/>
      <c r="NN4" s="13"/>
      <c r="NO4" s="13"/>
      <c r="NP4" s="13"/>
      <c r="NQ4" s="13"/>
      <c r="NR4" s="13"/>
      <c r="NS4" s="13"/>
      <c r="NT4" s="13"/>
      <c r="NU4" s="13"/>
      <c r="NV4" s="13"/>
      <c r="NW4" s="13"/>
      <c r="NX4" s="13"/>
      <c r="NY4" s="13"/>
      <c r="NZ4" s="13"/>
      <c r="OA4" s="13"/>
      <c r="OB4" s="13"/>
      <c r="OC4" s="13"/>
      <c r="OD4" s="13"/>
      <c r="OE4" s="13"/>
      <c r="OF4" s="13"/>
      <c r="OG4" s="13"/>
      <c r="OH4" s="13"/>
      <c r="OI4" s="13"/>
      <c r="OJ4" s="13"/>
      <c r="OK4" s="13"/>
      <c r="OL4" s="13"/>
      <c r="OM4" s="13"/>
      <c r="ON4" s="13"/>
      <c r="OO4" s="13"/>
      <c r="OP4" s="13"/>
      <c r="OQ4" s="13"/>
      <c r="OR4" s="13"/>
      <c r="OS4" s="13"/>
      <c r="OT4" s="13"/>
      <c r="OU4" s="13"/>
      <c r="OV4" s="13"/>
      <c r="OW4" s="13"/>
      <c r="OX4" s="13"/>
      <c r="OY4" s="13"/>
      <c r="OZ4" s="13"/>
      <c r="PA4" s="13"/>
      <c r="PB4" s="13"/>
      <c r="PC4" s="13"/>
      <c r="PD4" s="13"/>
      <c r="PE4" s="13"/>
      <c r="PF4" s="13"/>
      <c r="PG4" s="13"/>
      <c r="PH4" s="13"/>
      <c r="PI4" s="13"/>
      <c r="PJ4" s="13"/>
      <c r="PK4" s="13"/>
      <c r="PL4" s="13"/>
      <c r="PM4" s="13"/>
      <c r="PN4" s="13"/>
      <c r="PO4" s="13"/>
      <c r="PP4" s="13"/>
      <c r="PQ4" s="13"/>
      <c r="PR4" s="13"/>
      <c r="PS4" s="13"/>
      <c r="PT4" s="13"/>
      <c r="PU4" s="13"/>
      <c r="PV4" s="13"/>
      <c r="PW4" s="13"/>
      <c r="PX4" s="13"/>
      <c r="PY4" s="13"/>
      <c r="PZ4" s="13"/>
      <c r="QA4" s="35"/>
      <c r="QB4" s="35"/>
      <c r="QC4" s="35"/>
      <c r="QD4" s="35"/>
      <c r="QE4" s="35"/>
      <c r="QF4" s="35"/>
      <c r="QG4" s="35"/>
      <c r="QH4" s="35"/>
      <c r="QI4" s="35"/>
      <c r="QJ4" s="35"/>
      <c r="QK4" s="35"/>
      <c r="QL4" s="35"/>
      <c r="QM4" s="35"/>
      <c r="QN4" s="35"/>
      <c r="QO4" s="35"/>
      <c r="QP4" s="35"/>
      <c r="QQ4" s="35"/>
      <c r="QR4" s="35"/>
      <c r="QS4" s="35"/>
      <c r="QT4" s="35"/>
      <c r="QU4" s="35"/>
      <c r="QV4" s="35"/>
      <c r="QW4" s="35"/>
      <c r="QX4" s="35"/>
      <c r="QY4" s="35"/>
      <c r="QZ4" s="35"/>
      <c r="RA4" s="35"/>
      <c r="RB4" s="35"/>
      <c r="RC4" s="35"/>
      <c r="RD4" s="35"/>
      <c r="RE4" s="35"/>
      <c r="RF4" s="35"/>
      <c r="RG4" s="35"/>
      <c r="RH4" s="35"/>
      <c r="RI4" s="35"/>
      <c r="RJ4" s="35"/>
      <c r="RK4" s="35"/>
      <c r="RL4" s="35"/>
      <c r="RM4" s="35"/>
      <c r="RN4" s="35"/>
      <c r="RO4" s="35"/>
      <c r="RP4" s="35"/>
      <c r="RQ4" s="35"/>
      <c r="RR4" s="35"/>
      <c r="RS4" s="35"/>
      <c r="RT4" s="35"/>
      <c r="RU4" s="35"/>
      <c r="RV4" s="35"/>
      <c r="RW4" s="35"/>
      <c r="RX4" s="35"/>
      <c r="RY4" s="35"/>
      <c r="RZ4" s="35"/>
      <c r="SA4" s="35"/>
      <c r="SB4" s="35"/>
      <c r="SC4" s="35"/>
      <c r="SD4" s="35"/>
      <c r="SE4" s="35"/>
      <c r="SF4" s="35"/>
      <c r="SG4" s="35"/>
      <c r="SH4" s="35"/>
      <c r="SI4" s="35"/>
      <c r="SJ4" s="35"/>
      <c r="SK4" s="35"/>
      <c r="SL4" s="35"/>
      <c r="SM4" s="35"/>
      <c r="SN4" s="35"/>
      <c r="SO4" s="35"/>
      <c r="SP4" s="35"/>
      <c r="SQ4" s="35"/>
      <c r="SR4" s="35"/>
      <c r="SS4" s="35"/>
      <c r="ST4" s="35"/>
      <c r="SU4" s="35"/>
      <c r="SV4" s="35"/>
      <c r="SW4" s="35"/>
      <c r="SX4" s="35"/>
      <c r="SY4" s="35"/>
      <c r="SZ4" s="35"/>
      <c r="TA4" s="35"/>
      <c r="TB4" s="35"/>
      <c r="TC4" s="35"/>
      <c r="TD4" s="35"/>
      <c r="TE4" s="35"/>
      <c r="TF4" s="35"/>
      <c r="TG4" s="35"/>
      <c r="TH4" s="35"/>
      <c r="TI4" s="35"/>
      <c r="TJ4" s="35"/>
      <c r="TK4" s="35"/>
      <c r="TL4" s="35"/>
      <c r="TM4" s="35"/>
      <c r="TN4" s="35"/>
      <c r="TO4" s="35"/>
      <c r="TP4" s="35"/>
      <c r="TQ4" s="35"/>
      <c r="TR4" s="35"/>
      <c r="TS4" s="35"/>
      <c r="TT4" s="35"/>
      <c r="TU4" s="35"/>
      <c r="TV4" s="35"/>
      <c r="TW4" s="35"/>
      <c r="TX4" s="35"/>
      <c r="TY4" s="35"/>
      <c r="TZ4" s="35"/>
      <c r="UA4" s="35"/>
      <c r="UB4" s="35"/>
      <c r="UC4" s="35"/>
      <c r="UD4" s="35"/>
      <c r="UE4" s="35"/>
      <c r="UF4" s="35"/>
      <c r="UG4" s="35"/>
      <c r="UH4" s="35"/>
      <c r="UI4" s="35"/>
      <c r="UJ4" s="35"/>
      <c r="UK4" s="35"/>
      <c r="UL4" s="35"/>
      <c r="UM4" s="35"/>
      <c r="UN4" s="35"/>
      <c r="UO4" s="35"/>
      <c r="UP4" s="35"/>
      <c r="UQ4" s="35"/>
      <c r="UR4" s="35"/>
      <c r="US4" s="35"/>
      <c r="UT4" s="35"/>
      <c r="UU4" s="35"/>
      <c r="UV4" s="35"/>
      <c r="UW4" s="35"/>
      <c r="UX4" s="35"/>
      <c r="UY4" s="35"/>
      <c r="UZ4" s="35"/>
      <c r="VA4" s="35"/>
      <c r="VB4" s="35"/>
      <c r="VC4" s="35"/>
      <c r="VD4" s="35"/>
      <c r="VE4" s="35"/>
      <c r="VF4" s="35"/>
      <c r="VG4" s="35"/>
      <c r="VH4" s="35"/>
      <c r="VI4" s="35"/>
      <c r="VJ4" s="35"/>
      <c r="VK4" s="35"/>
      <c r="VL4" s="35"/>
      <c r="VM4" s="35"/>
      <c r="VN4" s="35"/>
      <c r="CNK4" s="13"/>
      <c r="CNL4" s="13"/>
      <c r="CNM4" s="13"/>
      <c r="CNN4" s="13"/>
      <c r="CNO4" s="13"/>
      <c r="CNP4" s="13"/>
      <c r="CNQ4" s="13"/>
      <c r="CNR4" s="13"/>
      <c r="CNS4" s="13"/>
      <c r="CNT4" s="13"/>
      <c r="CNU4" s="13"/>
      <c r="CNV4" s="13"/>
      <c r="CNW4" s="13"/>
      <c r="CNX4" s="13"/>
      <c r="CNY4" s="13"/>
      <c r="CNZ4" s="13"/>
      <c r="COA4" s="13"/>
      <c r="COB4" s="13"/>
      <c r="COC4" s="13"/>
      <c r="COD4" s="13"/>
      <c r="COE4" s="13"/>
      <c r="COF4" s="13"/>
      <c r="COG4" s="13"/>
      <c r="COH4" s="13"/>
      <c r="CUU4" s="13"/>
      <c r="CUV4" s="13"/>
      <c r="CUW4" s="13"/>
      <c r="CUX4" s="13"/>
      <c r="CUY4" s="13"/>
      <c r="CUZ4" s="13"/>
      <c r="CVA4" s="13"/>
      <c r="CVB4" s="13"/>
      <c r="CVC4" s="13"/>
      <c r="CVD4" s="13"/>
      <c r="CVE4" s="13"/>
      <c r="CVF4" s="13"/>
      <c r="CVG4" s="13"/>
      <c r="CVH4" s="13"/>
      <c r="CVI4" s="13"/>
      <c r="CVJ4" s="13"/>
      <c r="CVK4" s="13"/>
      <c r="CVL4" s="13"/>
      <c r="CVM4" s="13"/>
      <c r="CVN4" s="13"/>
      <c r="CVO4" s="13"/>
      <c r="CVP4" s="13"/>
      <c r="CVQ4" s="13"/>
      <c r="CVR4" s="13"/>
      <c r="CVS4" s="13"/>
      <c r="CVT4" s="13"/>
      <c r="CVU4" s="13"/>
      <c r="CVV4" s="13"/>
      <c r="CVW4" s="13"/>
      <c r="CVX4" s="13"/>
      <c r="CVY4" s="13"/>
      <c r="CVZ4" s="13"/>
      <c r="CWA4" s="13"/>
      <c r="CWB4" s="13"/>
      <c r="CWC4" s="13"/>
      <c r="CWD4" s="13"/>
      <c r="CWE4" s="13"/>
      <c r="CWF4" s="13"/>
      <c r="CWG4" s="13"/>
      <c r="CWH4" s="13"/>
      <c r="CWI4" s="13"/>
      <c r="CWJ4" s="13"/>
      <c r="CWK4" s="13"/>
      <c r="CWL4" s="13"/>
      <c r="CWM4" s="13"/>
      <c r="CWN4" s="13"/>
      <c r="CWO4" s="13"/>
      <c r="CWP4" s="13"/>
      <c r="CWQ4" s="13"/>
      <c r="CWR4" s="13"/>
      <c r="CWS4" s="13"/>
      <c r="CWT4" s="13"/>
      <c r="CWU4" s="13"/>
      <c r="CWV4" s="13"/>
      <c r="CWW4" s="13"/>
      <c r="CWX4" s="13"/>
      <c r="CWY4" s="13"/>
      <c r="CWZ4" s="13"/>
      <c r="CXA4" s="13"/>
      <c r="CXB4" s="13"/>
      <c r="CXC4" s="13"/>
      <c r="CXD4" s="13"/>
      <c r="CXE4" s="13"/>
      <c r="CXF4" s="13"/>
      <c r="CXG4" s="13"/>
      <c r="CXH4" s="13"/>
      <c r="CXI4" s="13"/>
      <c r="CXJ4" s="13"/>
      <c r="CXK4" s="13"/>
      <c r="CXL4" s="13"/>
      <c r="CXM4" s="13"/>
      <c r="CXN4" s="13"/>
      <c r="CXO4" s="13"/>
      <c r="CXP4" s="13"/>
      <c r="CXQ4" s="13"/>
      <c r="CXR4" s="13"/>
      <c r="CXS4" s="13"/>
      <c r="CXT4" s="13"/>
      <c r="CXU4" s="13"/>
      <c r="CXV4" s="13"/>
      <c r="CXW4" s="13"/>
      <c r="CXX4" s="13"/>
      <c r="CXY4" s="13"/>
      <c r="CXZ4" s="13"/>
      <c r="CYA4" s="13"/>
      <c r="CYB4" s="13"/>
      <c r="CYC4" s="13"/>
      <c r="CYD4" s="13"/>
      <c r="CYE4" s="13"/>
      <c r="CYF4" s="13"/>
      <c r="CYG4" s="13"/>
      <c r="CYH4" s="13"/>
      <c r="CYI4" s="13"/>
      <c r="CYJ4" s="13"/>
      <c r="CYK4" s="13"/>
      <c r="CYL4" s="13"/>
      <c r="CYM4" s="13"/>
      <c r="CYN4" s="13"/>
      <c r="CYO4" s="13"/>
      <c r="CYP4" s="13"/>
      <c r="CYQ4" s="13"/>
      <c r="CYR4" s="13"/>
      <c r="CYS4" s="13"/>
      <c r="CYT4" s="13"/>
      <c r="CYU4" s="13"/>
      <c r="CYV4" s="13"/>
      <c r="CYW4" s="13"/>
      <c r="CYX4" s="13"/>
      <c r="CYY4" s="13"/>
      <c r="CYZ4" s="13"/>
      <c r="CZA4" s="13"/>
      <c r="CZB4" s="13"/>
      <c r="CZC4" s="13"/>
      <c r="CZD4" s="13"/>
      <c r="CZE4" s="13"/>
      <c r="CZF4" s="13"/>
      <c r="CZG4" s="13"/>
      <c r="CZH4" s="13"/>
      <c r="CZI4" s="13"/>
      <c r="CZJ4" s="13"/>
      <c r="CZK4" s="13"/>
      <c r="CZL4" s="13"/>
      <c r="CZM4" s="13"/>
      <c r="CZN4" s="13"/>
      <c r="CZO4" s="13"/>
      <c r="CZP4" s="13"/>
      <c r="CZQ4" s="13"/>
      <c r="CZR4" s="13"/>
      <c r="CZS4" s="13"/>
      <c r="CZT4" s="13"/>
      <c r="CZU4" s="13"/>
      <c r="CZV4" s="13"/>
      <c r="CZW4" s="13"/>
      <c r="CZX4" s="13"/>
      <c r="CZY4" s="13"/>
      <c r="CZZ4" s="13"/>
      <c r="DAA4" s="13"/>
      <c r="DAB4" s="13"/>
      <c r="DAC4" s="13"/>
      <c r="DAD4" s="13"/>
      <c r="DAE4" s="13"/>
      <c r="DAF4" s="13"/>
      <c r="DAG4" s="13"/>
      <c r="DAH4" s="13"/>
      <c r="DAI4" s="13"/>
      <c r="DAJ4" s="13"/>
      <c r="DAK4" s="13"/>
      <c r="DAL4" s="13"/>
      <c r="DAM4" s="13"/>
      <c r="DAN4" s="13"/>
      <c r="DAO4" s="13"/>
      <c r="DAP4" s="13"/>
      <c r="DAQ4" s="13"/>
      <c r="DAR4" s="13"/>
      <c r="DAS4" s="13"/>
      <c r="DAT4" s="13"/>
      <c r="DAU4" s="13"/>
      <c r="DAV4" s="13"/>
      <c r="DAW4" s="13"/>
      <c r="DAX4" s="13"/>
      <c r="DAY4" s="13"/>
      <c r="DAZ4" s="13"/>
      <c r="DBA4" s="13"/>
      <c r="DBB4" s="13"/>
      <c r="DBC4" s="13"/>
      <c r="DBD4" s="13"/>
      <c r="DBE4" s="13"/>
      <c r="DBF4" s="13"/>
      <c r="DBG4" s="13"/>
      <c r="DBH4" s="13"/>
      <c r="DBI4" s="13"/>
      <c r="DBJ4" s="13"/>
      <c r="DBK4" s="13"/>
      <c r="DBL4" s="13"/>
      <c r="DBM4" s="13"/>
      <c r="DBN4" s="13"/>
      <c r="DBO4" s="13"/>
      <c r="DBP4" s="13"/>
      <c r="DBQ4" s="13"/>
      <c r="DBR4" s="13"/>
      <c r="DBS4" s="13"/>
      <c r="DBT4" s="13"/>
      <c r="DBU4" s="13"/>
      <c r="DBV4" s="13"/>
      <c r="DBW4" s="13"/>
      <c r="DBX4" s="13"/>
      <c r="DBY4" s="13"/>
      <c r="DBZ4" s="13"/>
      <c r="DCA4" s="13"/>
      <c r="DCB4" s="13"/>
      <c r="DCC4" s="13"/>
      <c r="DCD4" s="13"/>
      <c r="DCE4" s="13"/>
      <c r="DCF4" s="13"/>
      <c r="DCG4" s="13"/>
      <c r="DCH4" s="13"/>
      <c r="DCI4" s="13"/>
      <c r="DCJ4" s="13"/>
      <c r="DCK4" s="13"/>
      <c r="DCL4" s="13"/>
      <c r="DCM4" s="13"/>
      <c r="DCN4" s="13"/>
      <c r="DCO4" s="13"/>
      <c r="DCP4" s="13"/>
      <c r="DCQ4" s="13"/>
      <c r="DCR4" s="13"/>
      <c r="DCS4" s="13"/>
      <c r="DCT4" s="13"/>
      <c r="DCU4" s="13"/>
      <c r="DCV4" s="13"/>
      <c r="DCW4" s="13"/>
      <c r="DCX4" s="13"/>
      <c r="DCY4" s="13"/>
      <c r="DCZ4" s="13"/>
      <c r="DDA4" s="13"/>
      <c r="DDB4" s="13"/>
      <c r="DDC4" s="13"/>
      <c r="DDD4" s="13"/>
      <c r="DDE4" s="13"/>
      <c r="DDF4" s="13"/>
      <c r="DDG4" s="13"/>
      <c r="DDH4" s="13"/>
      <c r="DDI4" s="13"/>
      <c r="DDJ4" s="13"/>
      <c r="DDK4" s="13"/>
      <c r="DDL4" s="13"/>
      <c r="DDM4" s="13"/>
      <c r="DDN4" s="13"/>
      <c r="DDO4" s="13"/>
      <c r="DDP4" s="13"/>
      <c r="DDQ4" s="13"/>
      <c r="DDR4" s="13"/>
      <c r="DDS4" s="13"/>
      <c r="DDT4" s="13"/>
      <c r="DDU4" s="13"/>
      <c r="DDV4" s="13"/>
      <c r="DDW4" s="13"/>
      <c r="DDX4" s="13"/>
      <c r="DDY4" s="13"/>
      <c r="DDZ4" s="13"/>
      <c r="DEA4" s="13"/>
      <c r="DEB4" s="13"/>
      <c r="DEC4" s="13"/>
      <c r="DED4" s="13"/>
      <c r="DEE4" s="13"/>
      <c r="DEF4" s="13"/>
      <c r="DEG4" s="13"/>
      <c r="DEH4" s="13"/>
      <c r="DEI4" s="13"/>
      <c r="DEJ4" s="13"/>
      <c r="DEK4" s="13"/>
      <c r="DEL4" s="13"/>
      <c r="DEM4" s="13"/>
      <c r="DEN4" s="13"/>
      <c r="DEO4" s="13"/>
      <c r="DEP4" s="13"/>
      <c r="DEQ4" s="13"/>
      <c r="DER4" s="13"/>
      <c r="DES4" s="13"/>
      <c r="DET4" s="13"/>
      <c r="DEU4" s="13"/>
      <c r="DEV4" s="13"/>
      <c r="DEW4" s="13"/>
      <c r="DEX4" s="13"/>
      <c r="DEY4" s="13"/>
      <c r="DEZ4" s="13"/>
      <c r="DFA4" s="13"/>
      <c r="DFB4" s="13"/>
      <c r="DFC4" s="13"/>
      <c r="DFD4" s="13"/>
      <c r="DFE4" s="13"/>
      <c r="DFF4" s="13"/>
      <c r="DFG4" s="13"/>
      <c r="DFH4" s="13"/>
      <c r="DFI4" s="13"/>
      <c r="DFJ4" s="13"/>
      <c r="DFK4" s="13"/>
      <c r="DFL4" s="13"/>
      <c r="DFM4" s="13"/>
      <c r="DFN4" s="13"/>
      <c r="DFO4" s="13"/>
      <c r="DFP4" s="13"/>
      <c r="DFQ4" s="13"/>
      <c r="DFR4" s="13"/>
      <c r="DFS4" s="13"/>
      <c r="DFT4" s="13"/>
      <c r="DFU4" s="13"/>
      <c r="DFV4" s="13"/>
      <c r="DFW4" s="13"/>
      <c r="DFX4" s="13"/>
      <c r="DFY4" s="13"/>
      <c r="DFZ4" s="13"/>
      <c r="DGA4" s="13"/>
      <c r="DGB4" s="13"/>
      <c r="DGC4" s="13"/>
      <c r="DGD4" s="13"/>
      <c r="DGE4" s="13"/>
      <c r="DGF4" s="13"/>
      <c r="DGG4" s="13"/>
      <c r="DGH4" s="13"/>
      <c r="DGI4" s="13"/>
      <c r="DGJ4" s="13"/>
      <c r="DGK4" s="13"/>
      <c r="DGL4" s="13"/>
      <c r="DGM4" s="13"/>
      <c r="DGN4" s="13"/>
      <c r="DGO4" s="13"/>
      <c r="DGP4" s="13"/>
      <c r="DGQ4" s="13"/>
      <c r="DGR4" s="13"/>
      <c r="DGS4" s="13"/>
      <c r="DGT4" s="13"/>
      <c r="DGU4" s="13"/>
      <c r="DGV4" s="13"/>
      <c r="DGW4" s="13"/>
      <c r="DGX4" s="13"/>
      <c r="DGY4" s="13"/>
      <c r="DGZ4" s="13"/>
      <c r="DHA4" s="13"/>
      <c r="DHB4" s="13"/>
      <c r="DHC4" s="13"/>
      <c r="DHD4" s="13"/>
      <c r="DHE4" s="13"/>
      <c r="DHF4" s="13"/>
      <c r="DHG4" s="13"/>
      <c r="DHH4" s="13"/>
      <c r="DHI4" s="13"/>
      <c r="DHJ4" s="13"/>
      <c r="DHK4" s="13"/>
      <c r="DHL4" s="13"/>
      <c r="DHM4" s="13"/>
      <c r="DHN4" s="13"/>
      <c r="DHO4" s="13"/>
      <c r="DHP4" s="13"/>
      <c r="DHQ4" s="13"/>
      <c r="DHR4" s="13"/>
      <c r="DHS4" s="13"/>
      <c r="DHT4" s="13"/>
      <c r="DHU4" s="13"/>
      <c r="DHV4" s="13"/>
      <c r="DHW4" s="13"/>
      <c r="DHX4" s="13"/>
      <c r="DHY4" s="13"/>
      <c r="DHZ4" s="13"/>
      <c r="DIA4" s="13"/>
      <c r="DIB4" s="13"/>
      <c r="DIC4" s="13"/>
      <c r="DID4" s="13"/>
      <c r="DIE4" s="13"/>
      <c r="DIF4" s="13"/>
      <c r="DIG4" s="13"/>
      <c r="DIH4" s="13"/>
      <c r="DII4" s="13"/>
      <c r="DIJ4" s="13"/>
      <c r="DIK4" s="13"/>
      <c r="DIL4" s="13"/>
      <c r="DIM4" s="13"/>
      <c r="DIN4" s="13"/>
      <c r="DIO4" s="13"/>
      <c r="DIP4" s="13"/>
      <c r="DIQ4" s="13"/>
      <c r="DIR4" s="13"/>
      <c r="DIS4" s="13"/>
      <c r="DIT4" s="13"/>
      <c r="DIU4" s="13"/>
      <c r="DIV4" s="13"/>
      <c r="DIW4" s="13"/>
      <c r="DIX4" s="13"/>
      <c r="DIY4" s="13"/>
      <c r="DIZ4" s="13"/>
      <c r="DJA4" s="13"/>
      <c r="DJB4" s="13"/>
      <c r="DJC4" s="13"/>
      <c r="DJD4" s="13"/>
      <c r="DJE4" s="13"/>
      <c r="DJF4" s="13"/>
      <c r="DJG4" s="13"/>
      <c r="DJH4" s="13"/>
      <c r="DJI4" s="13"/>
      <c r="DJJ4" s="13"/>
      <c r="DJK4" s="13"/>
      <c r="DJL4" s="13"/>
      <c r="DJM4" s="13"/>
      <c r="DJN4" s="13"/>
      <c r="DJO4" s="13"/>
      <c r="DJP4" s="13"/>
      <c r="DJQ4" s="13"/>
      <c r="DJR4" s="13"/>
      <c r="DJS4" s="13"/>
      <c r="DJT4" s="13"/>
      <c r="DJU4" s="13"/>
      <c r="DJV4" s="13"/>
      <c r="DJW4" s="13"/>
      <c r="DJX4" s="13"/>
      <c r="DJY4" s="13"/>
      <c r="DJZ4" s="13"/>
      <c r="DKA4" s="13"/>
      <c r="DKB4" s="13"/>
      <c r="DKC4" s="13"/>
      <c r="DKD4" s="13"/>
      <c r="DKE4" s="13"/>
      <c r="DKF4" s="13"/>
      <c r="DKG4" s="13"/>
      <c r="DKH4" s="13"/>
      <c r="DKI4" s="13"/>
      <c r="DKJ4" s="13"/>
      <c r="DKK4" s="13"/>
      <c r="DKL4" s="13"/>
      <c r="DKM4" s="13"/>
      <c r="DKN4" s="13"/>
      <c r="DKO4" s="13"/>
      <c r="DKP4" s="13"/>
      <c r="DKQ4" s="13"/>
      <c r="DKR4" s="13"/>
      <c r="DKS4" s="13"/>
      <c r="DKT4" s="13"/>
      <c r="DKU4" s="13"/>
      <c r="DKV4" s="13"/>
      <c r="DKW4" s="13"/>
      <c r="DKX4" s="13"/>
      <c r="DKY4" s="13"/>
      <c r="DKZ4" s="13"/>
      <c r="DLA4" s="13"/>
      <c r="DLB4" s="13"/>
      <c r="DLC4" s="13"/>
      <c r="DLD4" s="13"/>
      <c r="DLE4" s="13"/>
      <c r="DLF4" s="13"/>
      <c r="DLG4" s="13"/>
      <c r="DLH4" s="13"/>
      <c r="DLI4" s="13"/>
      <c r="DLJ4" s="13"/>
      <c r="DLK4" s="13"/>
      <c r="DLL4" s="13"/>
      <c r="DLM4" s="13"/>
      <c r="DLN4" s="13"/>
      <c r="DLO4" s="13"/>
      <c r="DLP4" s="13"/>
      <c r="DLQ4" s="13"/>
      <c r="DLR4" s="13"/>
      <c r="DLS4" s="13"/>
      <c r="DLT4" s="13"/>
      <c r="DLU4" s="13"/>
      <c r="DLV4" s="13"/>
      <c r="DLW4" s="13"/>
      <c r="DLX4" s="13"/>
      <c r="DLY4" s="13"/>
      <c r="DLZ4" s="13"/>
      <c r="DMA4" s="13"/>
      <c r="DMB4" s="13"/>
      <c r="DMC4" s="13"/>
      <c r="DMD4" s="13"/>
      <c r="DME4" s="13"/>
      <c r="DMF4" s="13"/>
      <c r="DMG4" s="13"/>
      <c r="DMH4" s="13"/>
      <c r="DMI4" s="13"/>
      <c r="DMJ4" s="13"/>
      <c r="DMK4" s="13"/>
      <c r="DML4" s="13"/>
      <c r="DMM4" s="13"/>
      <c r="DMN4" s="13"/>
      <c r="DMO4" s="13"/>
      <c r="DMP4" s="13"/>
      <c r="DMQ4" s="13"/>
      <c r="DMR4" s="13"/>
      <c r="DMS4" s="13"/>
      <c r="DMT4" s="13"/>
      <c r="DMU4" s="13"/>
      <c r="DMV4" s="13"/>
      <c r="DMW4" s="13"/>
      <c r="DMX4" s="13"/>
      <c r="DMY4" s="13"/>
      <c r="DMZ4" s="13"/>
      <c r="DNA4" s="13"/>
      <c r="DNB4" s="13"/>
      <c r="DNC4" s="13"/>
      <c r="DND4" s="13"/>
      <c r="DNE4" s="13"/>
      <c r="DNF4" s="13"/>
      <c r="DNG4" s="13"/>
      <c r="DNH4" s="13"/>
      <c r="DNI4" s="13"/>
      <c r="DNJ4" s="13"/>
      <c r="DNK4" s="13"/>
      <c r="DNL4" s="13"/>
      <c r="DNM4" s="13"/>
      <c r="DNN4" s="13"/>
      <c r="DNO4" s="13"/>
      <c r="DNP4" s="13"/>
      <c r="DNQ4" s="13"/>
      <c r="DNR4" s="13"/>
      <c r="DNS4" s="13"/>
      <c r="DNT4" s="13"/>
      <c r="DNU4" s="13"/>
      <c r="DNV4" s="13"/>
      <c r="DNW4" s="13"/>
      <c r="DNX4" s="13"/>
      <c r="DNY4" s="13"/>
      <c r="DNZ4" s="13"/>
      <c r="DOA4" s="13"/>
      <c r="DOB4" s="13"/>
      <c r="DOC4" s="13"/>
      <c r="DOD4" s="13"/>
      <c r="DYY4" s="13"/>
      <c r="DYZ4" s="13"/>
      <c r="DZA4" s="13"/>
      <c r="DZB4" s="13"/>
      <c r="DZC4" s="13"/>
      <c r="DZD4" s="13"/>
      <c r="DZE4" s="13"/>
      <c r="DZF4" s="13"/>
      <c r="DZG4" s="13"/>
      <c r="DZH4" s="13"/>
      <c r="DZI4" s="13"/>
      <c r="DZJ4" s="13"/>
      <c r="DZK4" s="13"/>
      <c r="DZL4" s="13"/>
      <c r="DZM4" s="13"/>
      <c r="DZN4" s="13"/>
      <c r="DZO4" s="13"/>
      <c r="DZP4" s="13"/>
      <c r="DZQ4" s="13"/>
      <c r="DZR4" s="13"/>
      <c r="DZS4" s="13"/>
      <c r="DZT4" s="13"/>
      <c r="DZU4" s="13"/>
      <c r="DZV4" s="13"/>
      <c r="DZW4" s="13"/>
      <c r="DZX4" s="13"/>
      <c r="DZY4" s="13"/>
      <c r="DZZ4" s="13"/>
      <c r="EAA4" s="13"/>
      <c r="EAB4" s="13"/>
      <c r="EAC4" s="13"/>
      <c r="EAD4" s="13"/>
      <c r="EAE4" s="13"/>
      <c r="EAF4" s="13"/>
      <c r="EAG4" s="13"/>
      <c r="EAH4" s="13"/>
      <c r="EAI4" s="13"/>
      <c r="EAJ4" s="13"/>
      <c r="EAK4" s="13"/>
      <c r="EAL4" s="13"/>
      <c r="EAM4" s="13"/>
      <c r="EAN4" s="13"/>
      <c r="EAO4" s="13"/>
      <c r="EAP4" s="13"/>
      <c r="EAQ4" s="13"/>
      <c r="EAR4" s="13"/>
      <c r="EAS4" s="13"/>
      <c r="EAT4" s="13"/>
      <c r="EAU4" s="13"/>
      <c r="EAV4" s="13"/>
      <c r="EAW4" s="13"/>
      <c r="EAX4" s="13"/>
      <c r="EAY4" s="13"/>
      <c r="EAZ4" s="13"/>
      <c r="EBA4" s="13"/>
      <c r="EBB4" s="13"/>
      <c r="EBC4" s="13"/>
      <c r="EBD4" s="13"/>
      <c r="EBE4" s="13"/>
      <c r="EBF4" s="13"/>
      <c r="EBG4" s="13"/>
      <c r="EBH4" s="13"/>
      <c r="EBI4" s="13"/>
      <c r="EBJ4" s="13"/>
      <c r="EBK4" s="13"/>
      <c r="EBL4" s="13"/>
      <c r="EBM4" s="13"/>
      <c r="EBN4" s="13"/>
      <c r="EBO4" s="13"/>
      <c r="EBP4" s="13"/>
      <c r="EBQ4" s="13"/>
      <c r="EBR4" s="13"/>
      <c r="EBS4" s="13"/>
      <c r="EBT4" s="13"/>
      <c r="EBU4" s="13"/>
      <c r="EBV4" s="13"/>
      <c r="EBW4" s="13"/>
      <c r="EBX4" s="13"/>
      <c r="EBY4" s="13"/>
      <c r="EBZ4" s="13"/>
      <c r="ECA4" s="13"/>
      <c r="ECB4" s="13"/>
      <c r="ECC4" s="13"/>
      <c r="ECD4" s="13"/>
      <c r="ECE4" s="13"/>
      <c r="ECF4" s="13"/>
      <c r="ECG4" s="13"/>
      <c r="ECH4" s="13"/>
      <c r="ECI4" s="13"/>
      <c r="ECJ4" s="13"/>
      <c r="ECK4" s="13"/>
      <c r="ECL4" s="13"/>
      <c r="ECM4" s="13"/>
      <c r="ECN4" s="13"/>
      <c r="ECO4" s="13"/>
      <c r="ECP4" s="13"/>
      <c r="ECQ4" s="13"/>
      <c r="ECR4" s="13"/>
      <c r="ECS4" s="13"/>
      <c r="ECT4" s="13"/>
      <c r="ECU4" s="13"/>
      <c r="ECV4" s="13"/>
      <c r="ECW4" s="13"/>
      <c r="ECX4" s="13"/>
      <c r="ECY4" s="13"/>
      <c r="ECZ4" s="13"/>
      <c r="EDA4" s="13"/>
      <c r="EDB4" s="13"/>
      <c r="EDC4" s="13"/>
      <c r="EDD4" s="13"/>
      <c r="EDE4" s="13"/>
      <c r="EDF4" s="13"/>
      <c r="EDG4" s="13"/>
      <c r="EDH4" s="13"/>
      <c r="EDI4" s="13"/>
      <c r="EDJ4" s="13"/>
      <c r="EDK4" s="13"/>
      <c r="EDL4" s="13"/>
      <c r="EDM4" s="13"/>
      <c r="EDN4" s="13"/>
      <c r="EDO4" s="13"/>
      <c r="EDP4" s="13"/>
      <c r="EDQ4" s="13"/>
      <c r="EDR4" s="13"/>
      <c r="EDS4" s="13"/>
      <c r="EDT4" s="13"/>
      <c r="EDU4" s="13"/>
      <c r="EDV4" s="13"/>
      <c r="EDW4" s="13"/>
      <c r="EDX4" s="13"/>
      <c r="EDY4" s="13"/>
      <c r="EDZ4" s="13"/>
      <c r="EEA4" s="13"/>
      <c r="EEB4" s="13"/>
      <c r="EEC4" s="13"/>
      <c r="EED4" s="13"/>
      <c r="EEE4" s="13"/>
      <c r="EEF4" s="13"/>
      <c r="EEG4" s="13"/>
      <c r="EEH4" s="13"/>
      <c r="EEI4" s="13"/>
      <c r="EEJ4" s="13"/>
      <c r="EEK4" s="13"/>
      <c r="EEL4" s="13"/>
      <c r="EEM4" s="13"/>
      <c r="EEN4" s="13"/>
      <c r="EEO4" s="13"/>
      <c r="EEP4" s="13"/>
      <c r="EEQ4" s="13"/>
      <c r="EER4" s="13"/>
      <c r="EES4" s="13"/>
      <c r="EET4" s="13"/>
      <c r="EEU4" s="13"/>
      <c r="EEV4" s="13"/>
      <c r="EEW4" s="13"/>
      <c r="EEX4" s="13"/>
      <c r="EEY4" s="13"/>
      <c r="EEZ4" s="13"/>
      <c r="EFA4" s="13"/>
      <c r="EFB4" s="13"/>
      <c r="EFC4" s="13"/>
      <c r="EFD4" s="13"/>
      <c r="EFE4" s="13"/>
      <c r="EFF4" s="13"/>
      <c r="EFG4" s="13"/>
      <c r="EFH4" s="13"/>
      <c r="EFI4" s="13"/>
      <c r="EFJ4" s="13"/>
      <c r="EFK4" s="13"/>
      <c r="EFL4" s="13"/>
      <c r="EFM4" s="13"/>
      <c r="EFN4" s="13"/>
      <c r="EFO4" s="13"/>
      <c r="EFP4" s="13"/>
      <c r="EFQ4" s="13"/>
      <c r="EFR4" s="13"/>
      <c r="EFS4" s="13"/>
      <c r="EFT4" s="13"/>
      <c r="EFU4" s="13"/>
      <c r="EFV4" s="13"/>
      <c r="EFW4" s="13"/>
      <c r="EFX4" s="13"/>
      <c r="EFY4" s="13"/>
      <c r="EFZ4" s="13"/>
      <c r="EGA4" s="13"/>
      <c r="EGB4" s="13"/>
      <c r="EGC4" s="13"/>
      <c r="EGD4" s="13"/>
      <c r="EGE4" s="13"/>
      <c r="EGF4" s="13"/>
      <c r="EGG4" s="13"/>
      <c r="EGH4" s="13"/>
      <c r="EGI4" s="13"/>
      <c r="EGJ4" s="13"/>
      <c r="EGK4" s="13"/>
      <c r="EGL4" s="13"/>
      <c r="EGM4" s="13"/>
      <c r="EGN4" s="13"/>
      <c r="EGO4" s="13"/>
      <c r="EGP4" s="13"/>
      <c r="EGQ4" s="13"/>
      <c r="EGR4" s="13"/>
      <c r="EGS4" s="13"/>
      <c r="EGT4" s="13"/>
      <c r="EGU4" s="13"/>
      <c r="EGV4" s="13"/>
      <c r="EGW4" s="13"/>
      <c r="EGX4" s="13"/>
      <c r="EGY4" s="13"/>
      <c r="EGZ4" s="13"/>
      <c r="EHA4" s="13"/>
      <c r="EHB4" s="13"/>
      <c r="EHC4" s="13"/>
      <c r="EHD4" s="13"/>
      <c r="EHE4" s="13"/>
      <c r="EHF4" s="13"/>
      <c r="EHG4" s="13"/>
      <c r="EHH4" s="13"/>
      <c r="EHI4" s="13"/>
      <c r="EHJ4" s="13"/>
      <c r="EHK4" s="13"/>
      <c r="EHL4" s="13"/>
      <c r="EHM4" s="13"/>
      <c r="EHN4" s="13"/>
      <c r="EHO4" s="13"/>
      <c r="EHP4" s="13"/>
      <c r="EHQ4" s="13"/>
      <c r="EHR4" s="13"/>
      <c r="EHS4" s="13"/>
      <c r="EHT4" s="13"/>
      <c r="EHU4" s="13"/>
      <c r="EHV4" s="13"/>
      <c r="EHW4" s="13"/>
      <c r="EHX4" s="13"/>
      <c r="EHY4" s="13"/>
      <c r="EHZ4" s="13"/>
      <c r="EIA4" s="13"/>
      <c r="EIB4" s="13"/>
      <c r="EIC4" s="13"/>
      <c r="EID4" s="13"/>
      <c r="EIE4" s="13"/>
      <c r="EIF4" s="13"/>
      <c r="EIG4" s="13"/>
      <c r="EIH4" s="13"/>
      <c r="EII4" s="13"/>
      <c r="EIJ4" s="13"/>
      <c r="EIK4" s="13"/>
      <c r="EIL4" s="13"/>
      <c r="EIM4" s="13"/>
      <c r="EIN4" s="13"/>
      <c r="EIO4" s="13"/>
      <c r="EIP4" s="13"/>
      <c r="EIQ4" s="13"/>
      <c r="EIR4" s="13"/>
      <c r="EIS4" s="13"/>
      <c r="EIT4" s="13"/>
      <c r="EIU4" s="13"/>
      <c r="EIV4" s="13"/>
      <c r="EIW4" s="13"/>
      <c r="EIX4" s="13"/>
      <c r="EIY4" s="13"/>
      <c r="EIZ4" s="13"/>
      <c r="EJA4" s="13"/>
      <c r="EJB4" s="13"/>
      <c r="EJC4" s="13"/>
      <c r="EJD4" s="13"/>
      <c r="EJE4" s="13"/>
      <c r="EJF4" s="13"/>
      <c r="EJG4" s="13"/>
      <c r="EJH4" s="13"/>
      <c r="EJI4" s="13"/>
      <c r="EJJ4" s="13"/>
      <c r="EJK4" s="13"/>
      <c r="EJL4" s="13"/>
      <c r="EJM4" s="13"/>
      <c r="EJN4" s="13"/>
      <c r="EJO4" s="13"/>
      <c r="EJP4" s="13"/>
      <c r="EJQ4" s="13"/>
      <c r="EJR4" s="13"/>
      <c r="EJS4" s="13"/>
      <c r="EJT4" s="13"/>
      <c r="EJU4" s="13"/>
      <c r="EJV4" s="13"/>
      <c r="EJW4" s="13"/>
      <c r="EJX4" s="13"/>
      <c r="EJY4" s="13"/>
      <c r="EJZ4" s="13"/>
      <c r="EKA4" s="13"/>
      <c r="EKB4" s="13"/>
      <c r="EKC4" s="13"/>
      <c r="EKD4" s="13"/>
      <c r="EKE4" s="13"/>
      <c r="EKF4" s="13"/>
      <c r="EKG4" s="13"/>
      <c r="EKH4" s="13"/>
      <c r="EKI4" s="13"/>
      <c r="EKJ4" s="13"/>
      <c r="EKK4" s="13"/>
      <c r="EKL4" s="13"/>
      <c r="EKM4" s="13"/>
      <c r="EKN4" s="13"/>
      <c r="EKO4" s="13"/>
      <c r="EKP4" s="13"/>
      <c r="EKQ4" s="13"/>
      <c r="EKR4" s="13"/>
      <c r="EKS4" s="13"/>
      <c r="EKT4" s="13"/>
      <c r="EKU4" s="13"/>
      <c r="EKV4" s="13"/>
      <c r="EKW4" s="13"/>
      <c r="EKX4" s="13"/>
      <c r="EKY4" s="13"/>
      <c r="EKZ4" s="13"/>
      <c r="ELA4" s="13"/>
      <c r="ELB4" s="13"/>
      <c r="ELC4" s="13"/>
      <c r="ELD4" s="13"/>
      <c r="ELE4" s="13"/>
      <c r="ELF4" s="13"/>
      <c r="ELG4" s="13"/>
      <c r="ELH4" s="13"/>
      <c r="ELI4" s="13"/>
      <c r="ELJ4" s="13"/>
      <c r="ELK4" s="13"/>
      <c r="ELL4" s="13"/>
      <c r="ELM4" s="13"/>
      <c r="ELN4" s="13"/>
      <c r="ELO4" s="13"/>
      <c r="ELP4" s="13"/>
      <c r="ELQ4" s="13"/>
      <c r="ELR4" s="13"/>
      <c r="ELS4" s="13"/>
      <c r="ELT4" s="13"/>
      <c r="ELU4" s="13"/>
      <c r="ELV4" s="13"/>
      <c r="ELW4" s="13"/>
      <c r="ELX4" s="13"/>
      <c r="ELY4" s="13"/>
      <c r="ELZ4" s="13"/>
      <c r="EMA4" s="13"/>
      <c r="EMB4" s="13"/>
      <c r="EMC4" s="13"/>
      <c r="EMD4" s="13"/>
      <c r="EME4" s="13"/>
      <c r="EMF4" s="13"/>
      <c r="EMG4" s="13"/>
      <c r="EMH4" s="13"/>
      <c r="EMI4" s="13"/>
      <c r="EMJ4" s="13"/>
      <c r="EMK4" s="13"/>
      <c r="EML4" s="13"/>
      <c r="EMM4" s="13"/>
      <c r="EMN4" s="13"/>
      <c r="EMO4" s="13"/>
      <c r="EMP4" s="13"/>
      <c r="EMQ4" s="13"/>
      <c r="EMR4" s="13"/>
      <c r="EMS4" s="13"/>
      <c r="EMT4" s="13"/>
      <c r="EMU4" s="13"/>
      <c r="EMV4" s="13"/>
      <c r="EMW4" s="13"/>
      <c r="EMX4" s="13"/>
      <c r="EMY4" s="13"/>
      <c r="EMZ4" s="13"/>
      <c r="ENA4" s="13"/>
      <c r="ENB4" s="13"/>
      <c r="ENC4" s="13"/>
      <c r="END4" s="13"/>
      <c r="ENE4" s="13"/>
      <c r="ENF4" s="13"/>
      <c r="ENG4" s="13"/>
      <c r="ENH4" s="13"/>
      <c r="ENI4" s="13"/>
      <c r="ENJ4" s="13"/>
      <c r="ENK4" s="13"/>
      <c r="ENL4" s="13"/>
      <c r="ENM4" s="13"/>
      <c r="ENN4" s="13"/>
      <c r="ENO4" s="13"/>
      <c r="ENP4" s="13"/>
      <c r="ENQ4" s="13"/>
      <c r="ENR4" s="13"/>
      <c r="ENS4" s="13"/>
      <c r="ENT4" s="13"/>
      <c r="ENU4" s="13"/>
      <c r="ENV4" s="13"/>
      <c r="ENW4" s="13"/>
      <c r="ENX4" s="13"/>
      <c r="ENY4" s="13"/>
      <c r="ENZ4" s="13"/>
      <c r="EOA4" s="13"/>
      <c r="EOB4" s="13"/>
      <c r="EOC4" s="13"/>
      <c r="EOD4" s="13"/>
      <c r="EOE4" s="13"/>
      <c r="EOF4" s="13"/>
      <c r="EOG4" s="13"/>
      <c r="EOH4" s="13"/>
      <c r="EOI4" s="13"/>
      <c r="EOJ4" s="13"/>
      <c r="EOK4" s="13"/>
      <c r="EOL4" s="13"/>
      <c r="EOM4" s="13"/>
      <c r="EON4" s="13"/>
      <c r="EOO4" s="13"/>
      <c r="EOP4" s="13"/>
      <c r="EOQ4" s="13"/>
      <c r="EOR4" s="13"/>
      <c r="EOS4" s="13"/>
      <c r="EOT4" s="13"/>
      <c r="EOU4" s="13"/>
      <c r="EOV4" s="13"/>
      <c r="EOW4" s="13"/>
      <c r="EOX4" s="13"/>
      <c r="EOY4" s="13"/>
      <c r="EOZ4" s="13"/>
      <c r="EPA4" s="13"/>
      <c r="EPB4" s="13"/>
      <c r="EPC4" s="13"/>
      <c r="EPD4" s="13"/>
      <c r="EPE4" s="13"/>
      <c r="EPF4" s="13"/>
      <c r="EPG4" s="13"/>
      <c r="EPH4" s="13"/>
      <c r="EPI4" s="13"/>
      <c r="EPJ4" s="13"/>
      <c r="EPK4" s="13"/>
      <c r="EPL4" s="13"/>
      <c r="EPM4" s="13"/>
      <c r="EPN4" s="13"/>
      <c r="EPO4" s="13"/>
      <c r="EPP4" s="13"/>
      <c r="EPQ4" s="13"/>
      <c r="EPR4" s="13"/>
      <c r="EPS4" s="13"/>
      <c r="EPT4" s="13"/>
      <c r="EPU4" s="13"/>
      <c r="EPV4" s="13"/>
      <c r="EPW4" s="13"/>
      <c r="EPX4" s="13"/>
      <c r="EPY4" s="13"/>
      <c r="EPZ4" s="13"/>
      <c r="EQA4" s="13"/>
      <c r="EQB4" s="13"/>
      <c r="EQC4" s="13"/>
      <c r="EQD4" s="13"/>
      <c r="EQE4" s="13"/>
      <c r="EQF4" s="13"/>
      <c r="EQG4" s="13"/>
      <c r="EQH4" s="13"/>
      <c r="EQI4" s="13"/>
      <c r="EQJ4" s="13"/>
      <c r="EQK4" s="13"/>
      <c r="EQL4" s="13"/>
      <c r="EQM4" s="13"/>
      <c r="EQN4" s="13"/>
      <c r="EQO4" s="13"/>
      <c r="EQP4" s="13"/>
      <c r="EQQ4" s="13"/>
      <c r="EQR4" s="13"/>
      <c r="EQS4" s="13"/>
      <c r="EQT4" s="13"/>
      <c r="EQU4" s="13"/>
      <c r="EQV4" s="13"/>
      <c r="EQW4" s="13"/>
      <c r="EQX4" s="13"/>
      <c r="EQY4" s="13"/>
      <c r="EQZ4" s="13"/>
      <c r="ERA4" s="13"/>
      <c r="ERB4" s="13"/>
      <c r="ERC4" s="13"/>
      <c r="ERD4" s="13"/>
      <c r="ERE4" s="13"/>
      <c r="ERF4" s="13"/>
      <c r="ERG4" s="13"/>
      <c r="ERH4" s="13"/>
      <c r="ERI4" s="13"/>
      <c r="ERJ4" s="13"/>
      <c r="ERK4" s="13"/>
      <c r="ERL4" s="13"/>
      <c r="ERM4" s="13"/>
      <c r="ERN4" s="13"/>
      <c r="ERO4" s="13"/>
      <c r="ERP4" s="13"/>
      <c r="ERQ4" s="13"/>
      <c r="ERR4" s="13"/>
      <c r="ERS4" s="13"/>
      <c r="ERT4" s="13"/>
      <c r="ERU4" s="13"/>
      <c r="ERV4" s="13"/>
      <c r="ERW4" s="13"/>
      <c r="ERX4" s="13"/>
      <c r="ERY4" s="13"/>
      <c r="ERZ4" s="13"/>
      <c r="ESA4" s="13"/>
      <c r="ESB4" s="13"/>
      <c r="ESC4" s="13"/>
      <c r="ESD4" s="13"/>
      <c r="ESE4" s="13"/>
      <c r="ESF4" s="13"/>
      <c r="ESG4" s="13"/>
      <c r="ESH4" s="13"/>
    </row>
    <row r="5" spans="1:3882" x14ac:dyDescent="0.2">
      <c r="A5" s="1"/>
      <c r="B5" s="1"/>
      <c r="C5" s="1"/>
      <c r="D5" s="38"/>
      <c r="E5" s="39"/>
      <c r="F5" s="3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40"/>
      <c r="HI5" s="40"/>
      <c r="HJ5" s="40"/>
      <c r="HK5" s="40"/>
      <c r="HL5" s="40"/>
      <c r="HM5" s="40"/>
      <c r="HN5" s="40"/>
      <c r="HO5" s="40"/>
      <c r="HP5" s="40"/>
      <c r="HQ5" s="40"/>
      <c r="HR5" s="40"/>
      <c r="HS5" s="40"/>
      <c r="HT5" s="40"/>
      <c r="HU5" s="40"/>
      <c r="HV5" s="40"/>
      <c r="HW5" s="40"/>
      <c r="HX5" s="40"/>
      <c r="HY5" s="40"/>
      <c r="HZ5" s="40"/>
      <c r="IA5" s="40"/>
      <c r="IB5" s="40"/>
      <c r="IC5" s="40"/>
      <c r="ID5" s="40"/>
      <c r="IE5" s="40"/>
      <c r="IF5" s="40"/>
      <c r="IG5" s="40"/>
      <c r="IH5" s="40"/>
      <c r="II5" s="40"/>
      <c r="IJ5" s="40"/>
      <c r="IK5" s="40"/>
      <c r="IL5" s="40"/>
      <c r="IM5" s="40"/>
      <c r="IN5" s="40"/>
      <c r="IO5" s="40"/>
      <c r="IP5" s="40"/>
      <c r="IQ5" s="40"/>
      <c r="IR5" s="41"/>
      <c r="IS5" s="41"/>
      <c r="IT5" s="41"/>
      <c r="IU5" s="41"/>
      <c r="IV5" s="41"/>
      <c r="IW5" s="41"/>
      <c r="IX5" s="41"/>
      <c r="IY5" s="41"/>
      <c r="IZ5" s="41"/>
      <c r="JA5" s="41"/>
      <c r="JB5" s="41"/>
      <c r="JC5" s="41"/>
      <c r="JD5" s="41"/>
      <c r="JE5" s="41"/>
      <c r="JF5" s="41"/>
      <c r="JG5" s="41"/>
      <c r="JH5" s="41"/>
      <c r="JI5" s="41"/>
      <c r="JJ5" s="41"/>
      <c r="JK5" s="41"/>
      <c r="JL5" s="41"/>
      <c r="JM5" s="41"/>
      <c r="JN5" s="41"/>
      <c r="JO5" s="41"/>
      <c r="JP5" s="41"/>
      <c r="JQ5" s="41"/>
      <c r="JR5" s="41"/>
      <c r="JS5" s="41"/>
      <c r="JT5" s="41"/>
      <c r="JU5" s="41"/>
      <c r="JV5" s="41"/>
      <c r="JW5" s="41"/>
      <c r="JX5" s="41"/>
      <c r="JY5" s="41"/>
      <c r="JZ5" s="41"/>
      <c r="KA5" s="41"/>
      <c r="KB5" s="41"/>
      <c r="KC5" s="41"/>
      <c r="KD5" s="41"/>
      <c r="KE5" s="41"/>
      <c r="KF5" s="41"/>
      <c r="KG5" s="41"/>
      <c r="KH5" s="41"/>
      <c r="KI5" s="41"/>
      <c r="KJ5" s="41"/>
      <c r="KK5" s="41"/>
      <c r="KL5" s="41"/>
      <c r="KM5" s="41"/>
      <c r="KN5" s="41"/>
      <c r="KO5" s="41"/>
      <c r="KP5" s="41"/>
      <c r="KQ5" s="41"/>
      <c r="KR5" s="41"/>
      <c r="KS5" s="41"/>
      <c r="KT5" s="41"/>
      <c r="KU5" s="41"/>
      <c r="KV5" s="41"/>
      <c r="KW5" s="40"/>
      <c r="KX5" s="40"/>
      <c r="KY5" s="40"/>
      <c r="KZ5" s="40"/>
      <c r="QA5" s="5"/>
      <c r="QB5" s="5"/>
      <c r="QC5" s="5"/>
      <c r="QD5" s="5"/>
      <c r="QE5" s="5"/>
      <c r="QF5" s="5"/>
      <c r="QG5" s="5"/>
      <c r="QH5" s="5"/>
      <c r="QI5" s="5"/>
      <c r="QJ5" s="5"/>
      <c r="QK5" s="5"/>
      <c r="QL5" s="5"/>
      <c r="QM5" s="5"/>
      <c r="QN5" s="5"/>
      <c r="QO5" s="5"/>
      <c r="QP5" s="5"/>
      <c r="QQ5" s="5"/>
      <c r="QR5" s="5"/>
      <c r="QS5" s="5"/>
      <c r="QT5" s="5"/>
      <c r="QU5" s="5"/>
      <c r="QV5" s="5"/>
      <c r="QW5" s="5"/>
      <c r="QX5" s="5"/>
      <c r="QY5" s="5"/>
      <c r="QZ5" s="5"/>
      <c r="RA5" s="5"/>
      <c r="RB5" s="5"/>
      <c r="RC5" s="5"/>
      <c r="RD5" s="5"/>
      <c r="RE5" s="5"/>
      <c r="RF5" s="5"/>
      <c r="RG5" s="5"/>
      <c r="RH5" s="5"/>
      <c r="RI5" s="5"/>
      <c r="RJ5" s="5"/>
      <c r="RK5" s="5"/>
      <c r="RL5" s="5"/>
      <c r="RM5" s="5"/>
      <c r="RN5" s="5"/>
      <c r="RO5" s="5"/>
      <c r="RP5" s="5"/>
      <c r="RQ5" s="5"/>
      <c r="RR5" s="5"/>
      <c r="RS5" s="5"/>
      <c r="RT5" s="5"/>
      <c r="RU5" s="5"/>
      <c r="RV5" s="5"/>
      <c r="RW5" s="5"/>
      <c r="RX5" s="5"/>
      <c r="RY5" s="5"/>
      <c r="RZ5" s="5"/>
      <c r="SA5" s="5"/>
      <c r="SB5" s="5"/>
      <c r="SC5" s="5"/>
      <c r="SD5" s="5"/>
      <c r="SE5" s="5"/>
      <c r="SF5" s="5"/>
      <c r="SG5" s="5"/>
      <c r="SH5" s="5"/>
      <c r="SI5" s="5"/>
      <c r="SJ5" s="5"/>
      <c r="SK5" s="5"/>
      <c r="SL5" s="5"/>
      <c r="SM5" s="5"/>
      <c r="SN5" s="5"/>
      <c r="SO5" s="5"/>
      <c r="SP5" s="5"/>
      <c r="SQ5" s="5"/>
      <c r="SR5" s="5"/>
      <c r="SS5" s="5"/>
      <c r="ST5" s="5"/>
      <c r="SU5" s="5"/>
      <c r="SV5" s="5"/>
      <c r="SW5" s="5"/>
      <c r="SX5" s="5"/>
      <c r="SY5" s="5"/>
      <c r="SZ5" s="5"/>
      <c r="TA5" s="5"/>
      <c r="TB5" s="5"/>
      <c r="TC5" s="5"/>
      <c r="TD5" s="5"/>
      <c r="TE5" s="5"/>
      <c r="TF5" s="5"/>
      <c r="TG5" s="5"/>
      <c r="TH5" s="5"/>
      <c r="TI5" s="5"/>
      <c r="TJ5" s="5"/>
      <c r="TK5" s="5"/>
      <c r="TL5" s="5"/>
      <c r="TM5" s="5"/>
      <c r="TN5" s="5"/>
      <c r="TO5" s="5"/>
      <c r="TP5" s="5"/>
      <c r="TQ5" s="5"/>
      <c r="TR5" s="5"/>
      <c r="TS5" s="5"/>
      <c r="TT5" s="5"/>
      <c r="TU5" s="5"/>
      <c r="TV5" s="5"/>
      <c r="TW5" s="5"/>
      <c r="TX5" s="5"/>
      <c r="TY5" s="5"/>
      <c r="TZ5" s="5"/>
      <c r="UA5" s="5"/>
      <c r="UB5" s="5"/>
      <c r="UC5" s="5"/>
      <c r="UD5" s="5"/>
      <c r="UE5" s="5"/>
      <c r="UF5" s="5"/>
      <c r="UG5" s="5"/>
      <c r="UH5" s="5"/>
      <c r="UI5" s="5"/>
      <c r="UJ5" s="5"/>
      <c r="UK5" s="5"/>
      <c r="UL5" s="5"/>
      <c r="UM5" s="5"/>
      <c r="UN5" s="5"/>
      <c r="UO5" s="5"/>
      <c r="UP5" s="5"/>
      <c r="UQ5" s="5"/>
      <c r="UR5" s="5"/>
      <c r="US5" s="5"/>
      <c r="UT5" s="5"/>
      <c r="UU5" s="5"/>
      <c r="UV5" s="5"/>
      <c r="UW5" s="5"/>
      <c r="UX5" s="5"/>
      <c r="UY5" s="5"/>
      <c r="UZ5" s="5"/>
      <c r="VA5" s="5"/>
      <c r="VB5" s="5"/>
      <c r="VC5" s="5"/>
      <c r="VD5" s="5"/>
      <c r="VE5" s="5"/>
      <c r="VF5" s="5"/>
      <c r="VG5" s="5"/>
      <c r="VH5" s="5"/>
      <c r="VI5" s="5"/>
      <c r="VJ5" s="5"/>
      <c r="VK5" s="5"/>
      <c r="VL5" s="5"/>
      <c r="VM5" s="5"/>
      <c r="VN5" s="5"/>
      <c r="VO5" s="5"/>
      <c r="VP5" s="5"/>
      <c r="VQ5" s="5"/>
      <c r="VR5" s="5"/>
      <c r="VS5" s="5"/>
      <c r="VT5" s="5"/>
      <c r="VU5" s="5"/>
      <c r="VV5" s="5"/>
      <c r="VW5" s="5"/>
      <c r="VX5" s="5"/>
      <c r="VY5" s="5"/>
      <c r="VZ5" s="5"/>
      <c r="WA5" s="5"/>
      <c r="WB5" s="5"/>
      <c r="WC5" s="5"/>
      <c r="WD5" s="5"/>
      <c r="WE5" s="5"/>
      <c r="WF5" s="5"/>
      <c r="WG5" s="5"/>
      <c r="WH5" s="5"/>
      <c r="WI5" s="5"/>
      <c r="WJ5" s="5"/>
      <c r="WK5" s="5"/>
      <c r="WL5" s="5"/>
      <c r="WM5" s="5"/>
      <c r="WN5" s="5"/>
      <c r="WO5" s="5"/>
      <c r="WP5" s="5"/>
      <c r="WQ5" s="5"/>
      <c r="WR5" s="5"/>
      <c r="WS5" s="5"/>
      <c r="WT5" s="5"/>
      <c r="WU5" s="5"/>
      <c r="WV5" s="5"/>
      <c r="WW5" s="5"/>
      <c r="WX5" s="5"/>
      <c r="WY5" s="5"/>
      <c r="WZ5" s="5"/>
      <c r="XA5" s="5"/>
      <c r="XB5" s="5"/>
      <c r="XC5" s="5"/>
      <c r="XD5" s="5"/>
      <c r="XE5" s="5"/>
      <c r="XF5" s="5"/>
      <c r="XG5" s="5"/>
      <c r="XH5" s="5"/>
      <c r="XI5" s="5"/>
      <c r="XJ5" s="5"/>
      <c r="XK5" s="5"/>
      <c r="XL5" s="5"/>
      <c r="XM5" s="5"/>
      <c r="XN5" s="5"/>
      <c r="XO5" s="5"/>
      <c r="XP5" s="5"/>
      <c r="XQ5" s="5"/>
      <c r="XR5" s="5"/>
      <c r="XS5" s="5"/>
      <c r="XT5" s="5"/>
      <c r="XU5" s="5"/>
      <c r="XV5" s="5"/>
      <c r="XW5" s="5"/>
      <c r="XX5" s="5"/>
      <c r="XY5" s="5"/>
      <c r="XZ5" s="5"/>
      <c r="YA5" s="5"/>
      <c r="YB5" s="5"/>
      <c r="YC5" s="5"/>
      <c r="YD5" s="5"/>
      <c r="YE5" s="5"/>
      <c r="YF5" s="5"/>
      <c r="YG5" s="5"/>
      <c r="YH5" s="5"/>
      <c r="YI5" s="5"/>
      <c r="YJ5" s="5"/>
      <c r="YK5" s="5"/>
      <c r="YL5" s="5"/>
      <c r="YM5" s="5"/>
      <c r="YN5" s="5"/>
      <c r="YO5" s="5"/>
      <c r="YP5" s="5"/>
      <c r="YQ5" s="5"/>
      <c r="YR5" s="5"/>
      <c r="YS5" s="5"/>
      <c r="YT5" s="5"/>
      <c r="YU5" s="5"/>
      <c r="YV5" s="5"/>
      <c r="YW5" s="5"/>
      <c r="YX5" s="5"/>
      <c r="YY5" s="5"/>
      <c r="YZ5" s="5"/>
      <c r="ZA5" s="5"/>
      <c r="ZB5" s="5"/>
      <c r="ZC5" s="5"/>
      <c r="ZD5" s="5"/>
      <c r="ZE5" s="5"/>
      <c r="ZF5" s="5"/>
      <c r="ZG5" s="5"/>
      <c r="ZH5" s="5"/>
      <c r="ZI5" s="5"/>
      <c r="ZJ5" s="5"/>
      <c r="ZK5" s="5"/>
      <c r="ZL5" s="5"/>
      <c r="ZM5" s="5"/>
      <c r="ZN5" s="5"/>
      <c r="ZO5" s="5"/>
      <c r="ZP5" s="5"/>
      <c r="ZQ5" s="5"/>
      <c r="ZR5" s="5"/>
      <c r="ZS5" s="5"/>
      <c r="ZT5" s="5"/>
      <c r="ZU5" s="5"/>
      <c r="ZV5" s="5"/>
      <c r="ZW5" s="5"/>
      <c r="ZX5" s="5"/>
      <c r="ZY5" s="5"/>
      <c r="ZZ5" s="5"/>
      <c r="AAA5" s="5"/>
      <c r="AAB5" s="5"/>
      <c r="AAC5" s="5"/>
      <c r="AAD5" s="5"/>
      <c r="AAE5" s="5"/>
      <c r="AAF5" s="5"/>
      <c r="AAG5" s="5"/>
      <c r="AAH5" s="5"/>
      <c r="AAI5" s="5"/>
      <c r="AAJ5" s="5"/>
      <c r="AAK5" s="5"/>
      <c r="AAL5" s="5"/>
      <c r="AAM5" s="5"/>
      <c r="AAN5" s="5"/>
      <c r="AAO5" s="5"/>
      <c r="AAP5" s="5"/>
      <c r="AAQ5" s="5"/>
      <c r="AAR5" s="5"/>
      <c r="AAS5" s="5"/>
      <c r="AAT5" s="5"/>
      <c r="AAU5" s="5"/>
      <c r="AAV5" s="5"/>
      <c r="AAW5" s="5"/>
      <c r="AAX5" s="5"/>
      <c r="AAY5" s="5"/>
      <c r="AAZ5" s="5"/>
      <c r="ABA5" s="5"/>
      <c r="ABB5" s="5"/>
      <c r="ABC5" s="5"/>
      <c r="ABD5" s="5"/>
      <c r="ABE5" s="5"/>
      <c r="ABF5" s="5"/>
      <c r="ABG5" s="5"/>
      <c r="ABH5" s="5"/>
      <c r="ABI5" s="5"/>
      <c r="ABJ5" s="5"/>
      <c r="ABK5" s="5"/>
      <c r="ABL5" s="5"/>
      <c r="ABM5" s="5"/>
      <c r="ABN5" s="5"/>
      <c r="ABO5" s="5"/>
      <c r="ABP5" s="5"/>
      <c r="ABQ5" s="5"/>
      <c r="ABR5" s="5"/>
      <c r="ABS5" s="5"/>
      <c r="ABT5" s="5"/>
      <c r="ABU5" s="5"/>
      <c r="ABV5" s="5"/>
      <c r="ABW5" s="5"/>
      <c r="ABX5" s="5"/>
      <c r="ABY5" s="5"/>
      <c r="ABZ5" s="5"/>
      <c r="ACA5" s="5"/>
      <c r="ACB5" s="5"/>
      <c r="ACC5" s="5"/>
      <c r="ACD5" s="5"/>
      <c r="ACE5" s="5"/>
      <c r="ACF5" s="5"/>
      <c r="ACG5" s="5"/>
      <c r="ACH5" s="5"/>
      <c r="ACI5" s="5"/>
      <c r="ACJ5" s="5"/>
      <c r="ACK5" s="5"/>
      <c r="ACL5" s="5"/>
      <c r="ACM5" s="5"/>
      <c r="ACN5" s="5"/>
      <c r="ACO5" s="5"/>
      <c r="ACP5" s="5"/>
      <c r="ACQ5" s="5"/>
      <c r="ACR5" s="5"/>
      <c r="ACS5" s="5"/>
      <c r="ACT5" s="5"/>
      <c r="ACU5" s="5"/>
      <c r="ACV5" s="5"/>
      <c r="ACW5" s="5"/>
      <c r="ACX5" s="5"/>
      <c r="ACY5" s="5"/>
      <c r="ACZ5" s="5"/>
      <c r="ADA5" s="5"/>
      <c r="ADB5" s="5"/>
      <c r="ADC5" s="5"/>
      <c r="ADD5" s="5"/>
      <c r="ADE5" s="5"/>
      <c r="ADF5" s="5"/>
      <c r="ADG5" s="5"/>
      <c r="ADH5" s="5"/>
      <c r="ADI5" s="5"/>
      <c r="ADJ5" s="5"/>
      <c r="ADK5" s="5"/>
      <c r="ADL5" s="5"/>
      <c r="ADM5" s="5"/>
      <c r="ADN5" s="5"/>
      <c r="ADO5" s="5"/>
      <c r="ADP5" s="5"/>
      <c r="ADQ5" s="5"/>
      <c r="ADR5" s="5"/>
      <c r="ADS5" s="5"/>
      <c r="ADT5" s="5"/>
      <c r="ADU5" s="5"/>
      <c r="ADV5" s="5"/>
      <c r="ADW5" s="5"/>
      <c r="ADX5" s="5"/>
      <c r="ADY5" s="5"/>
      <c r="ADZ5" s="5"/>
      <c r="AEA5" s="5"/>
      <c r="AEB5" s="5"/>
      <c r="AEC5" s="5"/>
      <c r="AED5" s="5"/>
      <c r="AEE5" s="5"/>
      <c r="AEF5" s="5"/>
      <c r="AEG5" s="5"/>
      <c r="AEH5" s="5"/>
      <c r="AEI5" s="5"/>
      <c r="AEJ5" s="5"/>
      <c r="AEK5" s="5"/>
      <c r="AEL5" s="5"/>
      <c r="AEM5" s="5"/>
      <c r="AEN5" s="5"/>
      <c r="AEO5" s="5"/>
      <c r="AEP5" s="5"/>
      <c r="AEQ5" s="5"/>
      <c r="AER5" s="5"/>
      <c r="AES5" s="5"/>
      <c r="AET5" s="5"/>
      <c r="AEU5" s="5"/>
      <c r="AEV5" s="5"/>
      <c r="AEW5" s="5"/>
      <c r="AEX5" s="5"/>
      <c r="AEY5" s="5"/>
      <c r="AEZ5" s="5"/>
      <c r="AFA5" s="5"/>
      <c r="AFB5" s="5"/>
      <c r="AFC5" s="5"/>
      <c r="AFD5" s="5"/>
      <c r="AFE5" s="5"/>
      <c r="AFF5" s="5"/>
      <c r="AFG5" s="5"/>
      <c r="AFH5" s="5"/>
      <c r="AFI5" s="5"/>
      <c r="AFJ5" s="5"/>
      <c r="AFK5" s="5"/>
      <c r="AFL5" s="5"/>
      <c r="AFM5" s="5"/>
      <c r="AFN5" s="5"/>
      <c r="AFO5" s="5"/>
      <c r="AFP5" s="5"/>
      <c r="AFQ5" s="5"/>
      <c r="AFR5" s="5"/>
      <c r="AFS5" s="5"/>
      <c r="AFT5" s="5"/>
      <c r="AFU5" s="5"/>
      <c r="AFV5" s="5"/>
      <c r="AFW5" s="5"/>
      <c r="AFX5" s="5"/>
      <c r="AFY5" s="5"/>
      <c r="AFZ5" s="5"/>
      <c r="AGA5" s="5"/>
      <c r="AGB5" s="5"/>
      <c r="AGC5" s="5"/>
      <c r="AGD5" s="5"/>
      <c r="AGE5" s="5"/>
      <c r="AGF5" s="5"/>
      <c r="AGG5" s="5"/>
      <c r="AGH5" s="5"/>
      <c r="AGI5" s="5"/>
      <c r="AGJ5" s="5"/>
      <c r="AGK5" s="5"/>
      <c r="AGL5" s="5"/>
      <c r="AGM5" s="5"/>
      <c r="AGN5" s="5"/>
      <c r="AGO5" s="5"/>
      <c r="AGP5" s="5"/>
      <c r="AGQ5" s="5"/>
      <c r="AGR5" s="5"/>
      <c r="AGS5" s="5"/>
      <c r="AGT5" s="5"/>
      <c r="AGU5" s="5"/>
      <c r="AGV5" s="5"/>
      <c r="AGW5" s="5"/>
      <c r="AGX5" s="5"/>
      <c r="AGY5" s="5"/>
      <c r="AGZ5" s="5"/>
      <c r="AHA5" s="5"/>
      <c r="AHB5" s="5"/>
      <c r="AHC5" s="5"/>
      <c r="AHD5" s="5"/>
      <c r="AHE5" s="5"/>
      <c r="AHF5" s="5"/>
      <c r="AHG5" s="5"/>
      <c r="AHH5" s="5"/>
      <c r="AHI5" s="5"/>
      <c r="AHJ5" s="5"/>
      <c r="AHK5" s="5"/>
      <c r="AHL5" s="5"/>
      <c r="AHM5" s="5"/>
      <c r="AHN5" s="5"/>
      <c r="AHO5" s="5"/>
      <c r="AHP5" s="5"/>
      <c r="AHQ5" s="5"/>
      <c r="AHR5" s="5"/>
      <c r="AHS5" s="5"/>
      <c r="AHT5" s="5"/>
      <c r="AHU5" s="5"/>
      <c r="AHV5" s="5"/>
      <c r="AHW5" s="5"/>
      <c r="AHX5" s="5"/>
      <c r="AHY5" s="5"/>
      <c r="AHZ5" s="5"/>
      <c r="AIA5" s="5"/>
      <c r="AIB5" s="5"/>
      <c r="AIC5" s="5"/>
      <c r="AID5" s="5"/>
      <c r="AIE5" s="5"/>
      <c r="AIF5" s="5"/>
      <c r="AIG5" s="5"/>
      <c r="AIH5" s="5"/>
      <c r="AII5" s="5"/>
      <c r="AIJ5" s="5"/>
      <c r="AIK5" s="5"/>
      <c r="AIL5" s="5"/>
      <c r="AIM5" s="5"/>
      <c r="AIN5" s="5"/>
      <c r="AIO5" s="5"/>
      <c r="AIP5" s="5"/>
      <c r="AIQ5" s="5"/>
      <c r="AIR5" s="5"/>
      <c r="AIS5" s="5"/>
      <c r="AIT5" s="5"/>
      <c r="AIU5" s="5"/>
      <c r="AIV5" s="5"/>
      <c r="AIW5" s="5"/>
      <c r="AIX5" s="5"/>
      <c r="AIY5" s="5"/>
      <c r="AIZ5" s="5"/>
      <c r="AJA5" s="5"/>
      <c r="AJB5" s="5"/>
      <c r="AJC5" s="5"/>
      <c r="AJD5" s="5"/>
      <c r="AJE5" s="5"/>
      <c r="AJF5" s="5"/>
      <c r="AJG5" s="5"/>
      <c r="AJH5" s="5"/>
      <c r="AJI5" s="5"/>
      <c r="AJJ5" s="5"/>
      <c r="AJK5" s="5"/>
      <c r="AJL5" s="5"/>
      <c r="AJM5" s="5"/>
      <c r="AJN5" s="5"/>
      <c r="AJO5" s="5"/>
      <c r="AJP5" s="5"/>
      <c r="AJQ5" s="5"/>
      <c r="AJR5" s="5"/>
      <c r="AJS5" s="5"/>
      <c r="AJT5" s="5"/>
      <c r="AJU5" s="5"/>
      <c r="AJV5" s="5"/>
      <c r="AJW5" s="5"/>
      <c r="AJX5" s="5"/>
      <c r="AJY5" s="5"/>
      <c r="AJZ5" s="5"/>
      <c r="AKA5" s="5"/>
      <c r="AKB5" s="5"/>
      <c r="AKC5" s="5"/>
      <c r="AKD5" s="5"/>
      <c r="AKE5" s="5"/>
      <c r="AKF5" s="5"/>
      <c r="AKG5" s="5"/>
      <c r="AKH5" s="5"/>
      <c r="AKI5" s="5"/>
      <c r="AKJ5" s="5"/>
      <c r="AKK5" s="5"/>
      <c r="AKL5" s="5"/>
      <c r="AKM5" s="5"/>
      <c r="AKN5" s="5"/>
      <c r="AKO5" s="5"/>
      <c r="AKP5" s="5"/>
      <c r="AKQ5" s="5"/>
      <c r="AKR5" s="5"/>
      <c r="AKS5" s="5"/>
      <c r="AKT5" s="5"/>
      <c r="AKU5" s="5"/>
      <c r="AKV5" s="5"/>
      <c r="AKW5" s="5"/>
      <c r="AKX5" s="5"/>
      <c r="AKY5" s="5"/>
      <c r="AKZ5" s="5"/>
      <c r="ALA5" s="5"/>
      <c r="ALB5" s="5"/>
      <c r="ALC5" s="5"/>
      <c r="ALD5" s="5"/>
      <c r="ALE5" s="5"/>
      <c r="ALF5" s="5"/>
      <c r="ALG5" s="5"/>
      <c r="ALH5" s="5"/>
      <c r="ALI5" s="5"/>
      <c r="ALJ5" s="5"/>
      <c r="ALK5" s="5"/>
      <c r="ALL5" s="5"/>
      <c r="ALM5" s="5"/>
      <c r="ALN5" s="5"/>
      <c r="ALO5" s="5"/>
      <c r="ALP5" s="5"/>
      <c r="ALQ5" s="5"/>
      <c r="ALR5" s="5"/>
      <c r="ALS5" s="5"/>
      <c r="ALT5" s="5"/>
      <c r="ALU5" s="5"/>
      <c r="ALV5" s="5"/>
      <c r="ALW5" s="5"/>
      <c r="ALX5" s="5"/>
      <c r="ALY5" s="5"/>
      <c r="ALZ5" s="5"/>
      <c r="AMA5" s="5"/>
      <c r="AMB5" s="5"/>
      <c r="AMC5" s="5"/>
      <c r="AMD5" s="5"/>
      <c r="AME5" s="5"/>
      <c r="AMF5" s="5"/>
      <c r="AMG5" s="5"/>
      <c r="AMH5" s="5"/>
      <c r="AMI5" s="5"/>
      <c r="AMJ5" s="5"/>
      <c r="AMK5" s="5"/>
      <c r="AML5" s="5"/>
      <c r="AMM5" s="5"/>
      <c r="AMN5" s="5"/>
      <c r="AMO5" s="5"/>
      <c r="AMP5" s="5"/>
      <c r="AMQ5" s="5"/>
      <c r="AMR5" s="5"/>
      <c r="AMS5" s="5"/>
      <c r="AMT5" s="5"/>
      <c r="AMU5" s="5"/>
      <c r="AMV5" s="5"/>
      <c r="AMW5" s="5"/>
      <c r="AMX5" s="5"/>
      <c r="AMY5" s="5"/>
      <c r="AMZ5" s="5"/>
      <c r="ANA5" s="5"/>
      <c r="ANB5" s="5"/>
      <c r="ANC5" s="5"/>
      <c r="AND5" s="5"/>
      <c r="ANE5" s="5"/>
      <c r="ANF5" s="5"/>
      <c r="ANG5" s="5"/>
      <c r="ANH5" s="5"/>
      <c r="ANI5" s="5"/>
      <c r="ANJ5" s="5"/>
      <c r="ANK5" s="5"/>
      <c r="ANL5" s="5"/>
      <c r="ANM5" s="5"/>
      <c r="ANN5" s="5"/>
      <c r="ANO5" s="5"/>
      <c r="ANP5" s="5"/>
      <c r="ANQ5" s="5"/>
      <c r="ANR5" s="5"/>
      <c r="ANS5" s="5"/>
      <c r="ANT5" s="5"/>
      <c r="ANU5" s="5"/>
      <c r="ANV5" s="5"/>
      <c r="ANW5" s="5"/>
      <c r="ANX5" s="5"/>
      <c r="ANY5" s="5"/>
      <c r="ANZ5" s="5"/>
      <c r="AOA5" s="5"/>
      <c r="AOB5" s="5"/>
      <c r="AOC5" s="5"/>
      <c r="AOD5" s="5"/>
      <c r="AOE5" s="5"/>
      <c r="AOF5" s="5"/>
      <c r="AOG5" s="5"/>
      <c r="AOH5" s="5"/>
      <c r="AOI5" s="5"/>
      <c r="AOJ5" s="5"/>
      <c r="AOK5" s="5"/>
      <c r="AOL5" s="5"/>
      <c r="AOM5" s="5"/>
      <c r="AON5" s="5"/>
      <c r="AOO5" s="5"/>
      <c r="AOP5" s="5"/>
      <c r="AOQ5" s="5"/>
      <c r="AOR5" s="5"/>
      <c r="AOS5" s="5"/>
      <c r="AOT5" s="5"/>
      <c r="AOU5" s="5"/>
      <c r="AOV5" s="5"/>
      <c r="AOW5" s="5"/>
      <c r="AOX5" s="5"/>
      <c r="AOY5" s="5"/>
      <c r="AOZ5" s="5"/>
      <c r="APA5" s="5"/>
      <c r="APB5" s="5"/>
      <c r="APC5" s="5"/>
      <c r="APD5" s="5"/>
      <c r="APE5" s="5"/>
      <c r="APF5" s="5"/>
      <c r="APG5" s="5"/>
      <c r="APH5" s="5"/>
      <c r="API5" s="5"/>
      <c r="APJ5" s="5"/>
      <c r="APK5" s="5"/>
      <c r="APL5" s="5"/>
      <c r="APM5" s="5"/>
      <c r="APN5" s="5"/>
      <c r="APO5" s="5"/>
      <c r="APP5" s="5"/>
      <c r="APQ5" s="5"/>
      <c r="APR5" s="5"/>
      <c r="APS5" s="5"/>
      <c r="APT5" s="5"/>
      <c r="APU5" s="5"/>
      <c r="APV5" s="5"/>
      <c r="APW5" s="5"/>
      <c r="APX5" s="5"/>
      <c r="APY5" s="5"/>
      <c r="APZ5" s="5"/>
      <c r="AQA5" s="5"/>
      <c r="AQB5" s="5"/>
      <c r="AQC5" s="5"/>
      <c r="AQD5" s="5"/>
      <c r="AQE5" s="5"/>
      <c r="AQF5" s="5"/>
      <c r="AQG5" s="5"/>
      <c r="AQH5" s="5"/>
      <c r="AQI5" s="5"/>
      <c r="AQJ5" s="5"/>
      <c r="AQK5" s="5"/>
      <c r="AQL5" s="5"/>
      <c r="AQM5" s="5"/>
      <c r="AQN5" s="5"/>
      <c r="AQO5" s="5"/>
      <c r="AQP5" s="5"/>
      <c r="AQQ5" s="5"/>
      <c r="AQR5" s="5"/>
      <c r="AQS5" s="5"/>
      <c r="AQT5" s="5"/>
      <c r="AQU5" s="5"/>
      <c r="AQV5" s="5"/>
      <c r="AQW5" s="5"/>
      <c r="AQX5" s="5"/>
      <c r="AQY5" s="5"/>
      <c r="AQZ5" s="5"/>
      <c r="ARA5" s="5"/>
      <c r="ARB5" s="5"/>
      <c r="ARC5" s="5"/>
      <c r="ARD5" s="5"/>
      <c r="ARE5" s="5"/>
      <c r="ARF5" s="5"/>
      <c r="ARG5" s="5"/>
      <c r="ARH5" s="5"/>
      <c r="ARI5" s="5"/>
      <c r="ARJ5" s="5"/>
      <c r="ARK5" s="5"/>
      <c r="ARL5" s="5"/>
      <c r="ARM5" s="5"/>
      <c r="ARN5" s="5"/>
      <c r="ARO5" s="5"/>
      <c r="ARP5" s="5"/>
      <c r="ARQ5" s="5"/>
      <c r="ARR5" s="5"/>
      <c r="ARS5" s="5"/>
      <c r="ART5" s="5"/>
      <c r="ARU5" s="5"/>
      <c r="ARV5" s="5"/>
      <c r="ARW5" s="5"/>
      <c r="ARX5" s="5"/>
      <c r="ARY5" s="5"/>
      <c r="ARZ5" s="5"/>
      <c r="ASA5" s="5"/>
      <c r="ASB5" s="5"/>
      <c r="ASC5" s="5"/>
      <c r="ASD5" s="5"/>
      <c r="ASE5" s="5"/>
      <c r="ASF5" s="5"/>
      <c r="ASG5" s="5"/>
      <c r="ASH5" s="5"/>
      <c r="ASI5" s="5"/>
      <c r="ASJ5" s="5"/>
      <c r="ASK5" s="5"/>
      <c r="ASL5" s="5"/>
      <c r="ASM5" s="5"/>
      <c r="ASN5" s="5"/>
      <c r="ASO5" s="5"/>
      <c r="ASP5" s="5"/>
      <c r="ASQ5" s="5"/>
      <c r="ASR5" s="5"/>
      <c r="ASS5" s="5"/>
      <c r="AST5" s="5"/>
      <c r="ASU5" s="5"/>
      <c r="ASV5" s="5"/>
      <c r="ASW5" s="5"/>
      <c r="ASX5" s="5"/>
      <c r="ASY5" s="5"/>
      <c r="ASZ5" s="5"/>
      <c r="ATA5" s="5"/>
      <c r="ATB5" s="5"/>
      <c r="ATC5" s="5"/>
      <c r="ATD5" s="5"/>
      <c r="ATE5" s="5"/>
      <c r="ATF5" s="5"/>
      <c r="ATG5" s="5"/>
      <c r="ATH5" s="5"/>
      <c r="ATI5" s="5"/>
      <c r="ATJ5" s="5"/>
      <c r="ATK5" s="5"/>
      <c r="ATL5" s="5"/>
      <c r="ATM5" s="5"/>
      <c r="ATN5" s="5"/>
      <c r="ATO5" s="5"/>
      <c r="ATP5" s="5"/>
      <c r="ATQ5" s="5"/>
      <c r="ATR5" s="5"/>
      <c r="ATS5" s="5"/>
      <c r="ATT5" s="5"/>
      <c r="ATU5" s="5"/>
      <c r="ATV5" s="5"/>
      <c r="ATW5" s="5"/>
      <c r="ATX5" s="5"/>
      <c r="ATY5" s="5"/>
      <c r="ATZ5" s="5"/>
      <c r="AUA5" s="5"/>
      <c r="AUB5" s="5"/>
      <c r="AUC5" s="5"/>
      <c r="AUD5" s="5"/>
      <c r="AUE5" s="5"/>
      <c r="AUF5" s="5"/>
      <c r="AUG5" s="5"/>
      <c r="AUH5" s="5"/>
      <c r="AUI5" s="5"/>
      <c r="AUJ5" s="5"/>
      <c r="AUK5" s="5"/>
      <c r="AUL5" s="5"/>
      <c r="AUM5" s="5"/>
      <c r="AUN5" s="5"/>
      <c r="AUO5" s="5"/>
      <c r="AUP5" s="5"/>
      <c r="AUQ5" s="5"/>
      <c r="AUR5" s="5"/>
      <c r="AUS5" s="5"/>
      <c r="AUT5" s="5"/>
      <c r="AUU5" s="5"/>
      <c r="AUV5" s="5"/>
      <c r="AUW5" s="5"/>
      <c r="AUX5" s="5"/>
      <c r="AUY5" s="5"/>
      <c r="AUZ5" s="5"/>
      <c r="AVA5" s="5"/>
      <c r="AVB5" s="5"/>
      <c r="AVC5" s="5"/>
      <c r="AVD5" s="5"/>
      <c r="AVE5" s="5"/>
      <c r="AVF5" s="5"/>
      <c r="AVG5" s="5"/>
      <c r="AVH5" s="5"/>
      <c r="AVI5" s="5"/>
      <c r="AVJ5" s="5"/>
      <c r="AVK5" s="5"/>
      <c r="AVL5" s="5"/>
      <c r="AVM5" s="5"/>
      <c r="AVN5" s="5"/>
      <c r="AVO5" s="5"/>
      <c r="AVP5" s="5"/>
      <c r="AVQ5" s="5"/>
      <c r="AVR5" s="5"/>
      <c r="AVS5" s="5"/>
      <c r="AVT5" s="5"/>
      <c r="AVU5" s="5"/>
      <c r="AVV5" s="5"/>
      <c r="AVW5" s="5"/>
      <c r="AVX5" s="5"/>
      <c r="AVY5" s="5"/>
      <c r="AVZ5" s="5"/>
      <c r="AWA5" s="5"/>
      <c r="AWB5" s="5"/>
      <c r="AWC5" s="5"/>
      <c r="AWD5" s="5"/>
      <c r="AWE5" s="5"/>
      <c r="AWF5" s="5"/>
      <c r="AWG5" s="5"/>
      <c r="AWH5" s="5"/>
      <c r="AWI5" s="5"/>
      <c r="AWJ5" s="5"/>
      <c r="AWK5" s="5"/>
      <c r="AWL5" s="5"/>
      <c r="AWM5" s="5"/>
      <c r="AWN5" s="5"/>
      <c r="AWO5" s="5"/>
      <c r="AWP5" s="5"/>
      <c r="AWQ5" s="5"/>
      <c r="AWR5" s="5"/>
      <c r="AWS5" s="5"/>
      <c r="AWT5" s="5"/>
      <c r="AWU5" s="5"/>
      <c r="AWV5" s="5"/>
      <c r="AWW5" s="5"/>
      <c r="AWX5" s="5"/>
      <c r="AWY5" s="5"/>
      <c r="AWZ5" s="5"/>
      <c r="AXA5" s="5"/>
      <c r="AXB5" s="5"/>
      <c r="AXC5" s="5"/>
      <c r="AXD5" s="5"/>
      <c r="AXE5" s="5"/>
      <c r="AXF5" s="5"/>
      <c r="AXG5" s="5"/>
      <c r="AXH5" s="5"/>
      <c r="AXI5" s="5"/>
      <c r="AXJ5" s="5"/>
      <c r="AXK5" s="5"/>
      <c r="AXL5" s="5"/>
      <c r="AXM5" s="5"/>
      <c r="AXN5" s="5"/>
      <c r="AXO5" s="5"/>
      <c r="AXP5" s="5"/>
      <c r="AXQ5" s="5"/>
      <c r="AXR5" s="5"/>
      <c r="AXS5" s="5"/>
      <c r="AXT5" s="5"/>
      <c r="AXU5" s="5"/>
      <c r="AXV5" s="5"/>
      <c r="AXW5" s="5"/>
      <c r="AXX5" s="5"/>
      <c r="AXY5" s="5"/>
      <c r="AXZ5" s="5"/>
      <c r="AYA5" s="5"/>
      <c r="AYB5" s="5"/>
      <c r="AYC5" s="5"/>
      <c r="AYD5" s="5"/>
      <c r="AYE5" s="5"/>
      <c r="AYF5" s="5"/>
      <c r="AYG5" s="5"/>
      <c r="AYH5" s="5"/>
      <c r="AYI5" s="5"/>
      <c r="AYJ5" s="5"/>
      <c r="AYK5" s="5"/>
      <c r="AYL5" s="5"/>
      <c r="AYM5" s="5"/>
      <c r="AYN5" s="5"/>
      <c r="AYO5" s="5"/>
      <c r="AYP5" s="5"/>
      <c r="AYQ5" s="5"/>
      <c r="AYR5" s="5"/>
      <c r="AYS5" s="5"/>
      <c r="AYT5" s="5"/>
      <c r="AYU5" s="5"/>
      <c r="AYV5" s="5"/>
      <c r="AYW5" s="5"/>
      <c r="AYX5" s="5"/>
      <c r="AYY5" s="5"/>
      <c r="AYZ5" s="5"/>
      <c r="AZA5" s="5"/>
      <c r="AZB5" s="5"/>
      <c r="AZC5" s="5"/>
      <c r="AZD5" s="5"/>
      <c r="AZE5" s="5"/>
      <c r="AZF5" s="5"/>
      <c r="AZG5" s="5"/>
      <c r="AZH5" s="5"/>
      <c r="AZI5" s="5"/>
      <c r="AZJ5" s="5"/>
      <c r="AZK5" s="5"/>
      <c r="AZL5" s="5"/>
      <c r="AZM5" s="5"/>
      <c r="AZN5" s="5"/>
      <c r="AZO5" s="5"/>
      <c r="AZP5" s="5"/>
      <c r="AZQ5" s="5"/>
      <c r="AZR5" s="5"/>
      <c r="AZS5" s="5"/>
      <c r="AZT5" s="5"/>
      <c r="AZU5" s="5"/>
      <c r="AZV5" s="5"/>
      <c r="AZW5" s="5"/>
      <c r="AZX5" s="5"/>
      <c r="AZY5" s="5"/>
      <c r="AZZ5" s="5"/>
      <c r="BAA5" s="5"/>
      <c r="BAB5" s="5"/>
      <c r="BAC5" s="5"/>
      <c r="BAD5" s="5"/>
      <c r="BAE5" s="5"/>
      <c r="BAF5" s="5"/>
      <c r="BAG5" s="5"/>
      <c r="BAH5" s="5"/>
      <c r="BAI5" s="5"/>
      <c r="BAJ5" s="5"/>
      <c r="BAK5" s="5"/>
      <c r="BAL5" s="5"/>
      <c r="BAM5" s="5"/>
      <c r="BAN5" s="5"/>
      <c r="BAO5" s="5"/>
      <c r="BAP5" s="5"/>
      <c r="BAQ5" s="5"/>
      <c r="BAR5" s="5"/>
      <c r="BAS5" s="5"/>
      <c r="BAT5" s="5"/>
      <c r="BAU5" s="5"/>
      <c r="BAV5" s="5"/>
      <c r="BAW5" s="5"/>
      <c r="BAX5" s="5"/>
      <c r="BAY5" s="5"/>
      <c r="BAZ5" s="5"/>
      <c r="BBA5" s="5"/>
      <c r="BBB5" s="5"/>
      <c r="BBC5" s="5"/>
      <c r="BBD5" s="5"/>
      <c r="BBE5" s="5"/>
      <c r="BBF5" s="5"/>
      <c r="BBG5" s="5"/>
      <c r="BBH5" s="5"/>
      <c r="BBI5" s="5"/>
      <c r="BBJ5" s="5"/>
      <c r="BBK5" s="5"/>
      <c r="BBL5" s="5"/>
      <c r="BBM5" s="5"/>
      <c r="BBN5" s="5"/>
      <c r="BBO5" s="5"/>
      <c r="BBP5" s="5"/>
      <c r="BBQ5" s="5"/>
      <c r="BBR5" s="5"/>
      <c r="BBS5" s="5"/>
      <c r="BBT5" s="5"/>
      <c r="BBU5" s="5"/>
      <c r="BBV5" s="5"/>
      <c r="BBW5" s="5"/>
      <c r="BBX5" s="5"/>
      <c r="BBY5" s="5"/>
      <c r="BBZ5" s="5"/>
      <c r="BCA5" s="5"/>
      <c r="BCB5" s="5"/>
      <c r="BCC5" s="5"/>
      <c r="BCD5" s="5"/>
      <c r="BCE5" s="5"/>
      <c r="BCF5" s="5"/>
      <c r="BCG5" s="5"/>
      <c r="BCH5" s="5"/>
      <c r="BCI5" s="5"/>
      <c r="BCJ5" s="5"/>
      <c r="BCK5" s="5"/>
      <c r="BCL5" s="5"/>
      <c r="BCM5" s="5"/>
      <c r="BCN5" s="5"/>
      <c r="BCO5" s="5"/>
      <c r="BCP5" s="5"/>
      <c r="BCQ5" s="5"/>
      <c r="BCR5" s="5"/>
      <c r="BCS5" s="5"/>
      <c r="BCT5" s="5"/>
      <c r="BCU5" s="5"/>
      <c r="BCV5" s="5"/>
      <c r="BCW5" s="5"/>
      <c r="BCX5" s="5"/>
      <c r="BCY5" s="5"/>
      <c r="BCZ5" s="5"/>
      <c r="BDA5" s="5"/>
      <c r="BDB5" s="5"/>
      <c r="BDC5" s="5"/>
      <c r="BDD5" s="5"/>
      <c r="BDE5" s="5"/>
      <c r="BDF5" s="5"/>
      <c r="BDG5" s="5"/>
      <c r="BDH5" s="5"/>
      <c r="BDI5" s="5"/>
      <c r="BDJ5" s="5"/>
      <c r="BDK5" s="5"/>
      <c r="BDL5" s="5"/>
      <c r="BDM5" s="5"/>
      <c r="BDN5" s="5"/>
      <c r="BDO5" s="5"/>
      <c r="BDP5" s="5"/>
      <c r="BDQ5" s="5"/>
      <c r="BDR5" s="5"/>
      <c r="BDS5" s="5"/>
      <c r="BDT5" s="5"/>
      <c r="BDU5" s="5"/>
      <c r="BDV5" s="5"/>
      <c r="BDW5" s="5"/>
      <c r="BDX5" s="5"/>
      <c r="BDY5" s="5"/>
      <c r="BDZ5" s="5"/>
      <c r="BEA5" s="5"/>
      <c r="BEB5" s="5"/>
      <c r="BEC5" s="5"/>
      <c r="BED5" s="5"/>
      <c r="BEE5" s="5"/>
      <c r="BEF5" s="5"/>
      <c r="BEG5" s="5"/>
      <c r="BEH5" s="5"/>
      <c r="BEI5" s="5"/>
      <c r="BEJ5" s="5"/>
      <c r="BEK5" s="5"/>
      <c r="BEL5" s="5"/>
      <c r="BEM5" s="5"/>
      <c r="BEN5" s="5"/>
      <c r="BEO5" s="5"/>
      <c r="BEP5" s="5"/>
      <c r="BEQ5" s="5"/>
      <c r="BER5" s="5"/>
      <c r="BES5" s="5"/>
      <c r="BET5" s="5"/>
      <c r="BEU5" s="5"/>
      <c r="BEV5" s="5"/>
      <c r="BEW5" s="5"/>
      <c r="BEX5" s="5"/>
      <c r="BEY5" s="5"/>
      <c r="BEZ5" s="5"/>
      <c r="BFA5" s="5"/>
      <c r="BFB5" s="5"/>
      <c r="BFC5" s="5"/>
      <c r="BFD5" s="5"/>
      <c r="BFE5" s="5"/>
      <c r="BFF5" s="5"/>
      <c r="BFG5" s="5"/>
      <c r="BFH5" s="5"/>
      <c r="BFI5" s="5"/>
      <c r="BFJ5" s="5"/>
      <c r="BFK5" s="5"/>
      <c r="BFL5" s="5"/>
      <c r="BFM5" s="5"/>
      <c r="BFN5" s="5"/>
      <c r="BFO5" s="5"/>
      <c r="BFP5" s="5"/>
      <c r="BFQ5" s="5"/>
      <c r="BFR5" s="5"/>
      <c r="BFS5" s="5"/>
      <c r="BFT5" s="5"/>
      <c r="BFU5" s="5"/>
      <c r="BFV5" s="5"/>
      <c r="BFW5" s="5"/>
      <c r="BFX5" s="5"/>
      <c r="BFY5" s="5"/>
      <c r="BFZ5" s="5"/>
      <c r="BGA5" s="5"/>
      <c r="BGB5" s="5"/>
      <c r="BGC5" s="5"/>
      <c r="BGD5" s="5"/>
      <c r="BGE5" s="5"/>
      <c r="BGF5" s="5"/>
      <c r="BGG5" s="5"/>
      <c r="BGH5" s="5"/>
      <c r="BGI5" s="5"/>
      <c r="BGJ5" s="5"/>
      <c r="BGK5" s="5"/>
      <c r="BGL5" s="5"/>
      <c r="BGM5" s="5"/>
      <c r="BGN5" s="5"/>
      <c r="BGO5" s="5"/>
      <c r="BGP5" s="5"/>
      <c r="BGQ5" s="5"/>
      <c r="BGR5" s="5"/>
      <c r="BGS5" s="5"/>
      <c r="BGT5" s="5"/>
      <c r="BGU5" s="5"/>
      <c r="BGV5" s="5"/>
      <c r="BGW5" s="5"/>
      <c r="BGX5" s="5"/>
      <c r="BGY5" s="5"/>
      <c r="BGZ5" s="5"/>
      <c r="BHA5" s="5"/>
      <c r="BHB5" s="5"/>
      <c r="BHC5" s="5"/>
      <c r="BHD5" s="5"/>
      <c r="BHE5" s="5"/>
      <c r="BHF5" s="5"/>
      <c r="BHG5" s="5"/>
      <c r="BHH5" s="5"/>
      <c r="BHI5" s="5"/>
      <c r="BHJ5" s="5"/>
      <c r="BHK5" s="5"/>
      <c r="BHL5" s="5"/>
      <c r="BHM5" s="5"/>
      <c r="BHN5" s="5"/>
      <c r="BHO5" s="5"/>
      <c r="BHP5" s="5"/>
      <c r="BHQ5" s="5"/>
      <c r="BHR5" s="5"/>
      <c r="BHS5" s="5"/>
      <c r="BHT5" s="5"/>
      <c r="BHU5" s="5"/>
      <c r="BHV5" s="5"/>
      <c r="BHW5" s="5"/>
      <c r="BHX5" s="5"/>
      <c r="BHY5" s="5"/>
      <c r="BHZ5" s="5"/>
      <c r="BIA5" s="5"/>
      <c r="BIB5" s="5"/>
      <c r="BIC5" s="5"/>
      <c r="BID5" s="5"/>
      <c r="BIE5" s="5"/>
      <c r="BIF5" s="5"/>
      <c r="BIG5" s="5"/>
      <c r="BIH5" s="5"/>
      <c r="BII5" s="5"/>
      <c r="BIJ5" s="5"/>
      <c r="BIK5" s="5"/>
      <c r="BIL5" s="5"/>
      <c r="BIM5" s="5"/>
      <c r="BIN5" s="5"/>
      <c r="BIO5" s="5"/>
      <c r="BIP5" s="5"/>
      <c r="BIQ5" s="5"/>
      <c r="BIR5" s="5"/>
      <c r="BIS5" s="5"/>
      <c r="BIT5" s="5"/>
      <c r="BIU5" s="5"/>
      <c r="BIV5" s="5"/>
      <c r="BIW5" s="5"/>
      <c r="BIX5" s="5"/>
      <c r="BIY5" s="5"/>
      <c r="BIZ5" s="5"/>
      <c r="BJA5" s="5"/>
      <c r="BJB5" s="5"/>
      <c r="BJC5" s="5"/>
      <c r="BJD5" s="5"/>
      <c r="BJE5" s="5"/>
      <c r="BJF5" s="5"/>
      <c r="BJG5" s="5"/>
      <c r="BJH5" s="5"/>
      <c r="BJI5" s="5"/>
      <c r="BJJ5" s="5"/>
      <c r="BJK5" s="5"/>
      <c r="BJL5" s="5"/>
      <c r="BJM5" s="5"/>
      <c r="BJN5" s="5"/>
      <c r="BJO5" s="5"/>
      <c r="BJP5" s="5"/>
      <c r="BJQ5" s="5"/>
      <c r="BJR5" s="5"/>
      <c r="BJS5" s="5"/>
      <c r="BJT5" s="5"/>
      <c r="BJU5" s="5"/>
      <c r="BJV5" s="5"/>
      <c r="BJW5" s="5"/>
      <c r="BJX5" s="5"/>
      <c r="BJY5" s="5"/>
      <c r="BJZ5" s="5"/>
      <c r="BKA5" s="5"/>
      <c r="BKB5" s="5"/>
      <c r="BKC5" s="5"/>
      <c r="BKD5" s="5"/>
      <c r="BKE5" s="5"/>
      <c r="BKF5" s="5"/>
      <c r="BKG5" s="5"/>
      <c r="BKH5" s="5"/>
      <c r="BKI5" s="5"/>
      <c r="BKJ5" s="5"/>
      <c r="BKK5" s="5"/>
      <c r="BKL5" s="5"/>
      <c r="BKM5" s="5"/>
      <c r="BKN5" s="5"/>
      <c r="BKO5" s="5"/>
      <c r="BKP5" s="5"/>
      <c r="BKQ5" s="5"/>
      <c r="BKR5" s="5"/>
      <c r="BKS5" s="5"/>
      <c r="BKT5" s="5"/>
      <c r="BKU5" s="5"/>
      <c r="BKV5" s="5"/>
      <c r="BKW5" s="5"/>
      <c r="BKX5" s="5"/>
      <c r="BKY5" s="5"/>
      <c r="BKZ5" s="5"/>
      <c r="BLA5" s="5"/>
      <c r="BLB5" s="5"/>
      <c r="BLC5" s="5"/>
      <c r="BLD5" s="5"/>
      <c r="BLE5" s="5"/>
      <c r="BLF5" s="5"/>
      <c r="BLG5" s="5"/>
      <c r="BLH5" s="5"/>
      <c r="BLI5" s="5"/>
      <c r="BLJ5" s="5"/>
      <c r="BLK5" s="5"/>
      <c r="BLL5" s="5"/>
      <c r="BLM5" s="5"/>
      <c r="BLN5" s="5"/>
      <c r="BLO5" s="5"/>
      <c r="BLP5" s="5"/>
      <c r="BLQ5" s="5"/>
      <c r="BLR5" s="5"/>
      <c r="BLS5" s="5"/>
      <c r="BLT5" s="5"/>
      <c r="BLU5" s="5"/>
      <c r="BLV5" s="5"/>
      <c r="BLW5" s="5"/>
      <c r="BLX5" s="5"/>
      <c r="BLY5" s="5"/>
      <c r="BLZ5" s="5"/>
      <c r="BMA5" s="5"/>
      <c r="BMB5" s="5"/>
      <c r="BMC5" s="5"/>
      <c r="BMD5" s="5"/>
      <c r="BME5" s="5"/>
      <c r="BMF5" s="5"/>
      <c r="BMG5" s="5"/>
      <c r="BMH5" s="5"/>
      <c r="BMI5" s="5"/>
      <c r="BMJ5" s="5"/>
      <c r="BMK5" s="5"/>
      <c r="BML5" s="5"/>
      <c r="BMM5" s="5"/>
      <c r="BMN5" s="5"/>
      <c r="BMO5" s="5"/>
      <c r="BMP5" s="5"/>
      <c r="BMQ5" s="5"/>
      <c r="BMR5" s="5"/>
      <c r="BMS5" s="5"/>
      <c r="BMT5" s="5"/>
      <c r="BMU5" s="5"/>
      <c r="BMV5" s="5"/>
      <c r="BMW5" s="5"/>
      <c r="BMX5" s="5"/>
      <c r="BMY5" s="5"/>
      <c r="BMZ5" s="5"/>
      <c r="BNA5" s="5"/>
      <c r="BNB5" s="5"/>
      <c r="BNC5" s="5"/>
      <c r="BND5" s="5"/>
      <c r="BNE5" s="5"/>
      <c r="BNF5" s="5"/>
      <c r="BNG5" s="5"/>
      <c r="BNH5" s="5"/>
      <c r="BNI5" s="5"/>
      <c r="BNJ5" s="5"/>
      <c r="BNK5" s="5"/>
      <c r="BNL5" s="5"/>
      <c r="BNM5" s="5"/>
      <c r="BNN5" s="5"/>
      <c r="BNO5" s="5"/>
      <c r="BNP5" s="5"/>
      <c r="BNQ5" s="5"/>
      <c r="BNR5" s="5"/>
      <c r="BNS5" s="5"/>
      <c r="BNT5" s="5"/>
      <c r="BNU5" s="5"/>
      <c r="BNV5" s="5"/>
      <c r="BNW5" s="5"/>
      <c r="BNX5" s="5"/>
      <c r="BNY5" s="5"/>
      <c r="BNZ5" s="5"/>
      <c r="BOA5" s="5"/>
      <c r="BOB5" s="5"/>
      <c r="BOC5" s="5"/>
      <c r="BOD5" s="5"/>
      <c r="BOE5" s="5"/>
      <c r="BOF5" s="5"/>
      <c r="BOG5" s="5"/>
      <c r="BOH5" s="5"/>
      <c r="BOI5" s="5"/>
      <c r="BOJ5" s="5"/>
      <c r="BOK5" s="5"/>
      <c r="BOL5" s="5"/>
      <c r="BOM5" s="5"/>
      <c r="BON5" s="5"/>
      <c r="BOO5" s="5"/>
      <c r="BOP5" s="5"/>
      <c r="BOQ5" s="5"/>
      <c r="BOR5" s="5"/>
      <c r="BOS5" s="5"/>
      <c r="BOT5" s="5"/>
      <c r="BOU5" s="5"/>
      <c r="BOV5" s="5"/>
      <c r="BOW5" s="5"/>
      <c r="BOX5" s="5"/>
      <c r="BOY5" s="5"/>
      <c r="BOZ5" s="5"/>
      <c r="BPA5" s="5"/>
      <c r="BPB5" s="5"/>
      <c r="BPC5" s="5"/>
      <c r="BPD5" s="5"/>
      <c r="BPE5" s="5"/>
      <c r="BPF5" s="5"/>
      <c r="BPG5" s="5"/>
      <c r="BPH5" s="5"/>
      <c r="BPI5" s="5"/>
      <c r="BPJ5" s="5"/>
      <c r="BPK5" s="5"/>
      <c r="BPL5" s="5"/>
      <c r="BPM5" s="5"/>
      <c r="BPN5" s="5"/>
      <c r="BPO5" s="5"/>
      <c r="BPP5" s="5"/>
      <c r="BPQ5" s="5"/>
      <c r="BPR5" s="5"/>
      <c r="BPS5" s="5"/>
      <c r="BPT5" s="5"/>
      <c r="BPU5" s="5"/>
      <c r="BPV5" s="5"/>
      <c r="BPW5" s="5"/>
      <c r="BPX5" s="5"/>
      <c r="BPY5" s="5"/>
      <c r="BPZ5" s="5"/>
      <c r="BQA5" s="5"/>
      <c r="BQB5" s="5"/>
      <c r="BQC5" s="5"/>
      <c r="BQD5" s="5"/>
      <c r="BQE5" s="5"/>
      <c r="BQF5" s="5"/>
      <c r="BQG5" s="5"/>
      <c r="BQH5" s="5"/>
      <c r="BQI5" s="5"/>
      <c r="BQJ5" s="5"/>
      <c r="BQK5" s="5"/>
      <c r="BQL5" s="5"/>
      <c r="BQM5" s="5"/>
      <c r="BQN5" s="5"/>
      <c r="BQO5" s="5"/>
      <c r="BQP5" s="5"/>
      <c r="BQQ5" s="5"/>
      <c r="BQR5" s="5"/>
      <c r="BQS5" s="5"/>
      <c r="BQT5" s="5"/>
      <c r="BQU5" s="5"/>
      <c r="BQV5" s="5"/>
      <c r="BQW5" s="5"/>
      <c r="BQX5" s="5"/>
      <c r="BQY5" s="5"/>
      <c r="BQZ5" s="5"/>
      <c r="BRA5" s="5"/>
      <c r="BRB5" s="5"/>
      <c r="BRC5" s="5"/>
      <c r="BRD5" s="5"/>
      <c r="BRE5" s="5"/>
      <c r="BRF5" s="5"/>
      <c r="BRG5" s="5"/>
      <c r="BRH5" s="5"/>
      <c r="BRI5" s="5"/>
      <c r="BRJ5" s="5"/>
      <c r="BRK5" s="5"/>
      <c r="BRL5" s="5"/>
      <c r="BRM5" s="5"/>
      <c r="BRN5" s="5"/>
      <c r="BRO5" s="5"/>
      <c r="BRP5" s="5"/>
      <c r="BRQ5" s="5"/>
      <c r="BRR5" s="5"/>
      <c r="BRS5" s="5"/>
      <c r="BRT5" s="5"/>
      <c r="BRU5" s="5"/>
      <c r="BRV5" s="5"/>
      <c r="BRW5" s="5"/>
      <c r="BRX5" s="5"/>
      <c r="BRY5" s="5"/>
      <c r="BRZ5" s="5"/>
      <c r="BSA5" s="5"/>
      <c r="BSB5" s="5"/>
      <c r="BSC5" s="5"/>
      <c r="BSD5" s="5"/>
      <c r="BSE5" s="5"/>
      <c r="BSF5" s="5"/>
      <c r="BSG5" s="5"/>
      <c r="BSH5" s="5"/>
      <c r="BSI5" s="5"/>
      <c r="BSJ5" s="5"/>
      <c r="BSK5" s="5"/>
      <c r="BSL5" s="5"/>
      <c r="BSM5" s="5"/>
      <c r="BSN5" s="5"/>
      <c r="BSO5" s="5"/>
      <c r="BSP5" s="5"/>
      <c r="BSQ5" s="5"/>
      <c r="BSR5" s="5"/>
      <c r="BSS5" s="5"/>
      <c r="BST5" s="5"/>
      <c r="BSU5" s="5"/>
      <c r="BSV5" s="5"/>
      <c r="BSW5" s="5"/>
      <c r="BSX5" s="5"/>
      <c r="BSY5" s="5"/>
      <c r="BSZ5" s="5"/>
      <c r="BTA5" s="5"/>
      <c r="BTB5" s="5"/>
      <c r="BTC5" s="5"/>
      <c r="BTD5" s="5"/>
      <c r="BTE5" s="5"/>
      <c r="BTF5" s="5"/>
      <c r="BTG5" s="5"/>
      <c r="BTH5" s="5"/>
      <c r="BTI5" s="5"/>
      <c r="BTJ5" s="5"/>
      <c r="BTK5" s="5"/>
      <c r="BTL5" s="5"/>
      <c r="BTM5" s="5"/>
      <c r="BTN5" s="5"/>
      <c r="BTO5" s="5"/>
      <c r="BTP5" s="5"/>
      <c r="BTQ5" s="5"/>
      <c r="BTR5" s="5"/>
      <c r="BTS5" s="5"/>
      <c r="BTT5" s="5"/>
      <c r="BTU5" s="5"/>
      <c r="BTV5" s="5"/>
      <c r="BTW5" s="5"/>
      <c r="BTX5" s="5"/>
      <c r="BTY5" s="5"/>
      <c r="BTZ5" s="5"/>
      <c r="BUA5" s="5"/>
      <c r="BUB5" s="5"/>
      <c r="BUC5" s="5"/>
      <c r="BUD5" s="5"/>
      <c r="BUE5" s="5"/>
      <c r="BUF5" s="5"/>
      <c r="BUG5" s="5"/>
      <c r="BUH5" s="5"/>
      <c r="BUI5" s="5"/>
      <c r="BUJ5" s="5"/>
      <c r="BUK5" s="5"/>
      <c r="BUL5" s="5"/>
      <c r="BUM5" s="5"/>
      <c r="BUN5" s="5"/>
      <c r="BUO5" s="5"/>
      <c r="BUP5" s="5"/>
      <c r="BUQ5" s="5"/>
      <c r="BUR5" s="5"/>
      <c r="BUS5" s="5"/>
      <c r="BUT5" s="5"/>
      <c r="BUU5" s="5"/>
      <c r="BUV5" s="5"/>
      <c r="BUW5" s="5"/>
      <c r="BUX5" s="5"/>
      <c r="BUY5" s="5"/>
      <c r="BUZ5" s="5"/>
      <c r="BVA5" s="5"/>
      <c r="BVB5" s="5"/>
      <c r="BVC5" s="5"/>
      <c r="BVD5" s="5"/>
      <c r="BVE5" s="5"/>
      <c r="BVF5" s="5"/>
      <c r="BVG5" s="5"/>
      <c r="BVH5" s="5"/>
      <c r="BVI5" s="5"/>
      <c r="BVJ5" s="5"/>
      <c r="BVK5" s="5"/>
      <c r="BVL5" s="5"/>
      <c r="BVM5" s="5"/>
      <c r="BVN5" s="5"/>
      <c r="BVO5" s="5"/>
      <c r="BVP5" s="5"/>
      <c r="BVQ5" s="5"/>
      <c r="BVR5" s="5"/>
      <c r="BVS5" s="5"/>
      <c r="BVT5" s="5"/>
      <c r="BVU5" s="5"/>
      <c r="BVV5" s="5"/>
      <c r="BVW5" s="5"/>
      <c r="BVX5" s="5"/>
      <c r="BVY5" s="5"/>
      <c r="BVZ5" s="5"/>
      <c r="BWA5" s="5"/>
      <c r="BWB5" s="5"/>
      <c r="BWC5" s="5"/>
      <c r="BWD5" s="5"/>
      <c r="BWE5" s="5"/>
      <c r="BWF5" s="5"/>
      <c r="BWG5" s="5"/>
      <c r="BWH5" s="5"/>
      <c r="BWI5" s="5"/>
      <c r="BWJ5" s="5"/>
      <c r="BWK5" s="5"/>
      <c r="BWL5" s="5"/>
      <c r="BWM5" s="5"/>
      <c r="BWN5" s="5"/>
      <c r="BWO5" s="5"/>
      <c r="BWP5" s="5"/>
      <c r="BWQ5" s="5"/>
      <c r="BWR5" s="5"/>
      <c r="BWS5" s="5"/>
      <c r="BWT5" s="5"/>
      <c r="BWU5" s="5"/>
      <c r="BWV5" s="5"/>
      <c r="BWW5" s="5"/>
      <c r="BWX5" s="5"/>
      <c r="BWY5" s="5"/>
      <c r="BWZ5" s="5"/>
      <c r="BXA5" s="5"/>
      <c r="BXB5" s="5"/>
      <c r="BXC5" s="5"/>
      <c r="BXD5" s="5"/>
      <c r="BXE5" s="5"/>
      <c r="BXF5" s="5"/>
      <c r="BXG5" s="5"/>
      <c r="BXH5" s="5"/>
      <c r="BXI5" s="5"/>
      <c r="BXJ5" s="5"/>
      <c r="BXK5" s="5"/>
      <c r="BXL5" s="5"/>
      <c r="BXM5" s="5"/>
      <c r="BXN5" s="5"/>
      <c r="BXO5" s="5"/>
      <c r="BXP5" s="5"/>
      <c r="BXQ5" s="5"/>
      <c r="BXR5" s="5"/>
      <c r="BXS5" s="5"/>
      <c r="BXT5" s="5"/>
      <c r="BXU5" s="5"/>
      <c r="BXV5" s="5"/>
      <c r="BXW5" s="5"/>
      <c r="BXX5" s="5"/>
      <c r="BXY5" s="5"/>
      <c r="BXZ5" s="5"/>
      <c r="BYA5" s="5"/>
      <c r="BYB5" s="5"/>
      <c r="BYC5" s="5"/>
      <c r="BYD5" s="5"/>
      <c r="BYE5" s="5"/>
      <c r="BYF5" s="5"/>
      <c r="BYG5" s="5"/>
      <c r="BYH5" s="5"/>
      <c r="BYI5" s="5"/>
      <c r="BYJ5" s="5"/>
      <c r="BYK5" s="5"/>
      <c r="BYL5" s="5"/>
      <c r="BYM5" s="5"/>
      <c r="BYN5" s="5"/>
      <c r="BYO5" s="5"/>
      <c r="BYP5" s="5"/>
      <c r="BYQ5" s="5"/>
      <c r="BYR5" s="5"/>
      <c r="BYS5" s="5"/>
      <c r="BYT5" s="5"/>
      <c r="BYU5" s="5"/>
      <c r="BYV5" s="5"/>
      <c r="BYW5" s="5"/>
      <c r="BYX5" s="5"/>
      <c r="BYY5" s="5"/>
      <c r="BYZ5" s="5"/>
      <c r="BZA5" s="5"/>
      <c r="BZB5" s="5"/>
      <c r="BZC5" s="5"/>
      <c r="BZD5" s="5"/>
      <c r="BZE5" s="5"/>
      <c r="BZF5" s="5"/>
      <c r="BZG5" s="5"/>
      <c r="BZH5" s="5"/>
      <c r="BZI5" s="5"/>
      <c r="BZJ5" s="5"/>
      <c r="BZK5" s="5"/>
      <c r="BZL5" s="5"/>
      <c r="BZM5" s="5"/>
      <c r="BZN5" s="5"/>
      <c r="BZO5" s="5"/>
      <c r="BZP5" s="5"/>
      <c r="BZQ5" s="5"/>
      <c r="BZR5" s="5"/>
      <c r="BZS5" s="5"/>
      <c r="BZT5" s="5"/>
      <c r="BZU5" s="5"/>
      <c r="BZV5" s="5"/>
      <c r="BZW5" s="5"/>
      <c r="BZX5" s="5"/>
      <c r="BZY5" s="5"/>
      <c r="BZZ5" s="5"/>
      <c r="CAA5" s="5"/>
      <c r="CAB5" s="5"/>
      <c r="CAC5" s="5"/>
      <c r="CAD5" s="5"/>
      <c r="CAE5" s="5"/>
      <c r="CAF5" s="5"/>
      <c r="CAG5" s="5"/>
      <c r="CAH5" s="5"/>
      <c r="CAI5" s="5"/>
      <c r="CAJ5" s="5"/>
      <c r="CAK5" s="5"/>
      <c r="CAL5" s="5"/>
      <c r="CAM5" s="5"/>
      <c r="CAN5" s="5"/>
      <c r="CAO5" s="5"/>
      <c r="CAP5" s="5"/>
      <c r="CAQ5" s="5"/>
      <c r="CAR5" s="5"/>
      <c r="CAS5" s="5"/>
      <c r="CAT5" s="5"/>
      <c r="CAU5" s="5"/>
      <c r="CAV5" s="5"/>
      <c r="CAW5" s="5"/>
      <c r="CAX5" s="5"/>
      <c r="CAY5" s="5"/>
      <c r="CAZ5" s="5"/>
      <c r="CBA5" s="5"/>
      <c r="CBB5" s="5"/>
      <c r="CBC5" s="5"/>
      <c r="CBD5" s="5"/>
      <c r="CBE5" s="5"/>
      <c r="CBF5" s="5"/>
      <c r="CBG5" s="5"/>
      <c r="CBH5" s="5"/>
      <c r="CBI5" s="5"/>
      <c r="CBJ5" s="5"/>
      <c r="CBK5" s="5"/>
      <c r="CBL5" s="5"/>
      <c r="CBM5" s="5"/>
      <c r="CBN5" s="5"/>
      <c r="CBO5" s="5"/>
      <c r="CBP5" s="5"/>
      <c r="CBQ5" s="5"/>
      <c r="CBR5" s="5"/>
      <c r="CBS5" s="5"/>
      <c r="CBT5" s="5"/>
      <c r="CBU5" s="5"/>
      <c r="CBV5" s="5"/>
      <c r="CBW5" s="5"/>
      <c r="CBX5" s="5"/>
      <c r="CBY5" s="5"/>
      <c r="CBZ5" s="5"/>
      <c r="CCA5" s="5"/>
      <c r="CCB5" s="5"/>
      <c r="CCC5" s="5"/>
      <c r="CCD5" s="5"/>
      <c r="CCE5" s="5"/>
      <c r="CCF5" s="5"/>
      <c r="CCG5" s="5"/>
      <c r="CCH5" s="5"/>
      <c r="CCI5" s="5"/>
      <c r="CCJ5" s="5"/>
      <c r="CCK5" s="5"/>
      <c r="CCL5" s="5"/>
      <c r="CCM5" s="5"/>
      <c r="CCN5" s="5"/>
      <c r="CCO5" s="5"/>
      <c r="CCP5" s="5"/>
      <c r="CCQ5" s="5"/>
      <c r="CCR5" s="5"/>
      <c r="CCS5" s="5"/>
      <c r="CCT5" s="5"/>
      <c r="CCU5" s="5"/>
      <c r="CCV5" s="5"/>
      <c r="CCW5" s="5"/>
      <c r="CCX5" s="5"/>
      <c r="CCY5" s="5"/>
      <c r="CCZ5" s="5"/>
      <c r="CDA5" s="5"/>
      <c r="CDB5" s="5"/>
      <c r="CDC5" s="5"/>
      <c r="CDD5" s="5"/>
      <c r="CDE5" s="5"/>
      <c r="CDF5" s="5"/>
      <c r="CDG5" s="5"/>
      <c r="CDH5" s="5"/>
      <c r="CDI5" s="5"/>
      <c r="CDJ5" s="5"/>
      <c r="CDK5" s="5"/>
      <c r="CDL5" s="5"/>
      <c r="CDM5" s="5"/>
      <c r="CDN5" s="5"/>
      <c r="CDO5" s="5"/>
      <c r="CDP5" s="5"/>
      <c r="CDQ5" s="5"/>
      <c r="CDR5" s="5"/>
      <c r="CDS5" s="5"/>
      <c r="CDT5" s="5"/>
      <c r="CDU5" s="5"/>
      <c r="CDV5" s="5"/>
      <c r="CDW5" s="5"/>
      <c r="CDX5" s="5"/>
      <c r="CDY5" s="5"/>
      <c r="CDZ5" s="5"/>
      <c r="CEA5" s="5"/>
      <c r="CEB5" s="5"/>
      <c r="CEC5" s="5"/>
      <c r="CED5" s="5"/>
      <c r="CEE5" s="5"/>
      <c r="CEF5" s="5"/>
      <c r="CEG5" s="5"/>
      <c r="CEH5" s="5"/>
      <c r="CEI5" s="5"/>
      <c r="CEJ5" s="5"/>
      <c r="CEK5" s="5"/>
      <c r="CEL5" s="5"/>
      <c r="CEM5" s="5"/>
      <c r="CEN5" s="5"/>
      <c r="CEO5" s="5"/>
      <c r="CEP5" s="5"/>
      <c r="CEQ5" s="5"/>
      <c r="CER5" s="5"/>
      <c r="CES5" s="5"/>
      <c r="CET5" s="5"/>
      <c r="CEU5" s="5"/>
      <c r="CEV5" s="5"/>
      <c r="CEW5" s="5"/>
      <c r="CEX5" s="5"/>
      <c r="CEY5" s="5"/>
      <c r="CEZ5" s="5"/>
      <c r="CFA5" s="5"/>
      <c r="CFB5" s="5"/>
      <c r="CFC5" s="5"/>
      <c r="CFD5" s="5"/>
      <c r="CFE5" s="5"/>
      <c r="CFF5" s="5"/>
      <c r="CFG5" s="5"/>
      <c r="CFH5" s="5"/>
      <c r="CFI5" s="5"/>
      <c r="CFJ5" s="5"/>
      <c r="CFK5" s="5"/>
      <c r="CFL5" s="5"/>
      <c r="CFM5" s="5"/>
      <c r="CFN5" s="5"/>
      <c r="CFO5" s="5"/>
      <c r="CFP5" s="5"/>
      <c r="CFQ5" s="5"/>
      <c r="CFR5" s="5"/>
      <c r="CFS5" s="5"/>
      <c r="CFT5" s="5"/>
      <c r="CFU5" s="5"/>
      <c r="CFV5" s="5"/>
      <c r="CFW5" s="5"/>
      <c r="CFX5" s="5"/>
      <c r="CFY5" s="5"/>
      <c r="CFZ5" s="5"/>
      <c r="CGA5" s="5"/>
      <c r="CGB5" s="5"/>
      <c r="CGC5" s="5"/>
      <c r="CGD5" s="5"/>
      <c r="CGE5" s="5"/>
      <c r="CGF5" s="5"/>
      <c r="CGG5" s="5"/>
      <c r="CGH5" s="5"/>
      <c r="CGI5" s="5"/>
      <c r="CGJ5" s="5"/>
      <c r="CGK5" s="5"/>
      <c r="CGL5" s="5"/>
      <c r="CGM5" s="5"/>
      <c r="CGN5" s="5"/>
      <c r="CGO5" s="5"/>
      <c r="CGP5" s="5"/>
      <c r="CGQ5" s="5"/>
      <c r="CGR5" s="5"/>
      <c r="CGS5" s="5"/>
      <c r="CGT5" s="5"/>
      <c r="CGU5" s="5"/>
      <c r="CGV5" s="5"/>
      <c r="CGW5" s="5"/>
      <c r="CGX5" s="5"/>
      <c r="CGY5" s="5"/>
      <c r="CGZ5" s="5"/>
      <c r="CHA5" s="5"/>
      <c r="CHB5" s="5"/>
      <c r="CHC5" s="5"/>
      <c r="CHD5" s="5"/>
      <c r="CHE5" s="5"/>
      <c r="CHF5" s="5"/>
      <c r="CHG5" s="5"/>
      <c r="CHH5" s="5"/>
      <c r="CHI5" s="5"/>
      <c r="CHJ5" s="5"/>
      <c r="CHK5" s="5"/>
      <c r="CHL5" s="5"/>
      <c r="CHM5" s="5"/>
      <c r="CHN5" s="5"/>
      <c r="CHO5" s="5"/>
      <c r="CHP5" s="5"/>
      <c r="CHQ5" s="5"/>
      <c r="CHR5" s="5"/>
      <c r="CHS5" s="5"/>
      <c r="CHT5" s="5"/>
      <c r="CHU5" s="5"/>
      <c r="CHV5" s="5"/>
      <c r="CHW5" s="5"/>
      <c r="CHX5" s="5"/>
      <c r="CHY5" s="5"/>
      <c r="CHZ5" s="5"/>
      <c r="CIA5" s="5"/>
      <c r="CIB5" s="5"/>
      <c r="CIC5" s="5"/>
      <c r="CID5" s="5"/>
      <c r="CIE5" s="5"/>
      <c r="CIF5" s="5"/>
      <c r="CIG5" s="5"/>
      <c r="CIH5" s="5"/>
      <c r="CII5" s="5"/>
      <c r="CIJ5" s="5"/>
      <c r="CIK5" s="5"/>
      <c r="CIL5" s="5"/>
      <c r="CIM5" s="5"/>
      <c r="CIN5" s="5"/>
      <c r="CIO5" s="5"/>
      <c r="CIP5" s="5"/>
      <c r="CIQ5" s="5"/>
      <c r="CIR5" s="5"/>
      <c r="CIS5" s="5"/>
      <c r="CIT5" s="5"/>
      <c r="CIU5" s="5"/>
      <c r="CIV5" s="5"/>
      <c r="CIW5" s="5"/>
      <c r="CIX5" s="5"/>
      <c r="CIY5" s="5"/>
      <c r="CIZ5" s="5"/>
      <c r="CJA5" s="5"/>
      <c r="CJB5" s="5"/>
      <c r="CJC5" s="5"/>
      <c r="CJD5" s="5"/>
      <c r="CJE5" s="5"/>
      <c r="CJF5" s="5"/>
      <c r="CJG5" s="5"/>
      <c r="CJH5" s="5"/>
      <c r="CJI5" s="5"/>
      <c r="CJJ5" s="5"/>
      <c r="CJK5" s="5"/>
      <c r="CJL5" s="5"/>
      <c r="CJM5" s="5"/>
      <c r="CJN5" s="5"/>
      <c r="CJO5" s="5"/>
      <c r="CJP5" s="5"/>
      <c r="CJQ5" s="5"/>
      <c r="CJR5" s="5"/>
      <c r="CJS5" s="5"/>
      <c r="CJT5" s="5"/>
      <c r="CJU5" s="5"/>
      <c r="CJV5" s="5"/>
      <c r="CJW5" s="5"/>
      <c r="CJX5" s="5"/>
      <c r="CJY5" s="5"/>
      <c r="CJZ5" s="5"/>
      <c r="CKA5" s="5"/>
      <c r="CKB5" s="5"/>
      <c r="CKC5" s="5"/>
      <c r="CKD5" s="5"/>
      <c r="CKE5" s="5"/>
      <c r="CKF5" s="5"/>
      <c r="CKG5" s="5"/>
      <c r="CKH5" s="5"/>
      <c r="CKI5" s="5"/>
      <c r="CKJ5" s="5"/>
      <c r="CKK5" s="5"/>
      <c r="CKL5" s="5"/>
      <c r="CKM5" s="5"/>
      <c r="CKN5" s="5"/>
      <c r="CKO5" s="5"/>
      <c r="CKP5" s="5"/>
      <c r="CKQ5" s="5"/>
      <c r="CKR5" s="5"/>
      <c r="CKS5" s="5"/>
      <c r="CKT5" s="5"/>
      <c r="CKU5" s="5"/>
      <c r="CKV5" s="5"/>
      <c r="CKW5" s="5"/>
      <c r="CKX5" s="5"/>
      <c r="CKY5" s="5"/>
      <c r="CKZ5" s="5"/>
      <c r="CLA5" s="5"/>
      <c r="CLB5" s="5"/>
      <c r="CLC5" s="5"/>
      <c r="CLD5" s="5"/>
      <c r="CLE5" s="5"/>
      <c r="CLF5" s="5"/>
      <c r="CLG5" s="5"/>
      <c r="CLH5" s="5"/>
      <c r="CLI5" s="5"/>
      <c r="CLJ5" s="5"/>
      <c r="CLK5" s="5"/>
      <c r="CLL5" s="5"/>
      <c r="CLM5" s="5"/>
      <c r="CLN5" s="5"/>
      <c r="CLO5" s="5"/>
      <c r="CLP5" s="5"/>
      <c r="CLQ5" s="5"/>
      <c r="CLR5" s="5"/>
      <c r="CLS5" s="5"/>
      <c r="CLT5" s="5"/>
      <c r="CLU5" s="5"/>
      <c r="CLV5" s="5"/>
      <c r="CLW5" s="5"/>
      <c r="CLX5" s="5"/>
      <c r="CLY5" s="5"/>
      <c r="CLZ5" s="5"/>
      <c r="CMA5" s="5"/>
      <c r="CMB5" s="5"/>
      <c r="CMC5" s="5"/>
      <c r="CMD5" s="5"/>
      <c r="CME5" s="5"/>
      <c r="CMF5" s="5"/>
      <c r="CMG5" s="5"/>
      <c r="CMH5" s="5"/>
      <c r="CMI5" s="5"/>
      <c r="CMJ5" s="5"/>
      <c r="CMK5" s="5"/>
      <c r="CML5" s="5"/>
      <c r="CMM5" s="5"/>
      <c r="CMN5" s="5"/>
      <c r="CMO5" s="5"/>
      <c r="CMP5" s="5"/>
      <c r="CMQ5" s="5"/>
      <c r="CMR5" s="5"/>
      <c r="CMS5" s="5"/>
      <c r="CMT5" s="5"/>
      <c r="CMU5" s="5"/>
      <c r="CMV5" s="5"/>
      <c r="CMW5" s="5"/>
      <c r="CMX5" s="5"/>
      <c r="CMY5" s="5"/>
      <c r="CMZ5" s="5"/>
      <c r="CNA5" s="5"/>
      <c r="CNB5" s="5"/>
      <c r="CNC5" s="5"/>
      <c r="CND5" s="5"/>
      <c r="CNE5" s="5"/>
      <c r="CNF5" s="5"/>
      <c r="CNG5" s="5"/>
      <c r="CNH5" s="5"/>
      <c r="CNI5" s="5"/>
      <c r="CNJ5" s="5"/>
      <c r="CNK5" s="5"/>
      <c r="CNL5" s="5"/>
      <c r="CNM5" s="5"/>
      <c r="CNN5" s="5"/>
      <c r="CNO5" s="5"/>
      <c r="CNP5" s="5"/>
      <c r="CNQ5" s="5"/>
      <c r="CNR5" s="5"/>
      <c r="CNS5" s="5"/>
      <c r="CNT5" s="5"/>
      <c r="CNU5" s="5"/>
      <c r="CNV5" s="5"/>
      <c r="CNW5" s="5"/>
      <c r="CNX5" s="5"/>
      <c r="CNY5" s="5"/>
      <c r="CNZ5" s="5"/>
      <c r="COA5" s="5"/>
      <c r="COB5" s="5"/>
      <c r="COC5" s="5"/>
      <c r="COD5" s="5"/>
      <c r="COE5" s="5"/>
      <c r="COF5" s="5"/>
      <c r="COG5" s="5"/>
      <c r="COH5" s="5"/>
      <c r="COI5" s="5"/>
      <c r="COJ5" s="5"/>
      <c r="COK5" s="5"/>
      <c r="COL5" s="5"/>
      <c r="COM5" s="5"/>
      <c r="CON5" s="5"/>
      <c r="COO5" s="5"/>
      <c r="COP5" s="5"/>
      <c r="COQ5" s="5"/>
      <c r="COR5" s="5"/>
      <c r="COS5" s="5"/>
      <c r="COT5" s="5"/>
      <c r="COU5" s="5"/>
      <c r="COV5" s="5"/>
      <c r="COW5" s="5"/>
      <c r="COX5" s="5"/>
      <c r="COY5" s="5"/>
      <c r="COZ5" s="5"/>
      <c r="CPA5" s="5"/>
      <c r="CPB5" s="5"/>
      <c r="CPC5" s="5"/>
      <c r="CPD5" s="5"/>
      <c r="CPE5" s="5"/>
      <c r="CPF5" s="5"/>
      <c r="CPG5" s="5"/>
      <c r="CPH5" s="5"/>
      <c r="CPI5" s="5"/>
      <c r="CPJ5" s="5"/>
      <c r="CPK5" s="5"/>
      <c r="CPL5" s="5"/>
      <c r="CPM5" s="5"/>
      <c r="CPN5" s="5"/>
      <c r="CPO5" s="5"/>
      <c r="CPP5" s="5"/>
      <c r="CPQ5" s="5"/>
      <c r="CPR5" s="5"/>
      <c r="CPS5" s="5"/>
      <c r="CPT5" s="5"/>
      <c r="CPU5" s="5"/>
      <c r="CPV5" s="5"/>
      <c r="CPW5" s="5"/>
      <c r="CPX5" s="5"/>
      <c r="CPY5" s="5"/>
      <c r="CPZ5" s="5"/>
      <c r="CQA5" s="5"/>
      <c r="CQB5" s="5"/>
      <c r="CQC5" s="5"/>
      <c r="CQD5" s="5"/>
      <c r="CQE5" s="5"/>
      <c r="CQF5" s="5"/>
      <c r="CQG5" s="5"/>
      <c r="CQH5" s="5"/>
      <c r="CQI5" s="5"/>
      <c r="CQJ5" s="5"/>
      <c r="CQK5" s="5"/>
      <c r="CQL5" s="5"/>
      <c r="CQM5" s="5"/>
      <c r="CQN5" s="5"/>
      <c r="CQO5" s="5"/>
      <c r="CQP5" s="5"/>
      <c r="CQQ5" s="5"/>
      <c r="CQR5" s="5"/>
      <c r="CQS5" s="5"/>
      <c r="CQT5" s="5"/>
      <c r="CQU5" s="5"/>
      <c r="CQV5" s="5"/>
      <c r="CQW5" s="5"/>
      <c r="CQX5" s="5"/>
      <c r="CQY5" s="5"/>
      <c r="CQZ5" s="5"/>
      <c r="CRA5" s="5"/>
      <c r="CRB5" s="5"/>
      <c r="CRC5" s="5"/>
      <c r="CRD5" s="5"/>
      <c r="CRE5" s="5"/>
      <c r="CRF5" s="5"/>
      <c r="CRG5" s="5"/>
      <c r="CRH5" s="5"/>
      <c r="CRI5" s="5"/>
      <c r="CRJ5" s="5"/>
      <c r="CRK5" s="5"/>
      <c r="CRL5" s="5"/>
      <c r="CRM5" s="5"/>
      <c r="CRN5" s="5"/>
      <c r="CRO5" s="5"/>
      <c r="CRP5" s="5"/>
      <c r="CRQ5" s="5"/>
      <c r="CRR5" s="5"/>
      <c r="CRS5" s="5"/>
      <c r="CRT5" s="5"/>
      <c r="CRU5" s="5"/>
      <c r="CRV5" s="5"/>
      <c r="CRW5" s="5"/>
      <c r="CRX5" s="5"/>
      <c r="CRY5" s="5"/>
      <c r="CRZ5" s="5"/>
      <c r="CSA5" s="5"/>
      <c r="CSB5" s="5"/>
      <c r="CSC5" s="5"/>
      <c r="CSD5" s="5"/>
      <c r="CSE5" s="5"/>
      <c r="CSF5" s="5"/>
      <c r="CSG5" s="5"/>
      <c r="CSH5" s="5"/>
      <c r="CSI5" s="5"/>
      <c r="CSJ5" s="5"/>
      <c r="CSK5" s="5"/>
      <c r="CSL5" s="5"/>
      <c r="CSM5" s="5"/>
      <c r="CSN5" s="5"/>
      <c r="CSO5" s="5"/>
      <c r="CSP5" s="5"/>
      <c r="CSQ5" s="5"/>
      <c r="CSR5" s="5"/>
      <c r="CSS5" s="5"/>
      <c r="CST5" s="5"/>
      <c r="CSU5" s="5"/>
      <c r="CSV5" s="5"/>
      <c r="CSW5" s="5"/>
      <c r="CSX5" s="5"/>
      <c r="CSY5" s="5"/>
      <c r="CSZ5" s="5"/>
      <c r="CTA5" s="5"/>
      <c r="CTB5" s="5"/>
      <c r="CTC5" s="5"/>
      <c r="CTD5" s="5"/>
      <c r="CTE5" s="5"/>
      <c r="CTF5" s="5"/>
      <c r="CTG5" s="5"/>
      <c r="CTH5" s="5"/>
      <c r="CTI5" s="5"/>
      <c r="CTJ5" s="5"/>
      <c r="CTK5" s="5"/>
      <c r="CTL5" s="5"/>
      <c r="CTM5" s="5"/>
      <c r="CTN5" s="5"/>
      <c r="CTO5" s="5"/>
      <c r="CTP5" s="5"/>
      <c r="CTQ5" s="5"/>
      <c r="CTR5" s="5"/>
      <c r="CTS5" s="5"/>
      <c r="CTT5" s="5"/>
      <c r="CTU5" s="5"/>
      <c r="CTV5" s="5"/>
      <c r="CTW5" s="5"/>
      <c r="CTX5" s="5"/>
      <c r="CTY5" s="5"/>
      <c r="CTZ5" s="5"/>
      <c r="CUA5" s="5"/>
      <c r="CUB5" s="5"/>
      <c r="CUC5" s="5"/>
      <c r="CUD5" s="5"/>
      <c r="CUE5" s="5"/>
      <c r="CUF5" s="5"/>
      <c r="CUG5" s="5"/>
      <c r="CUH5" s="5"/>
      <c r="CUI5" s="5"/>
      <c r="CUJ5" s="5"/>
      <c r="CUK5" s="5"/>
      <c r="CUL5" s="5"/>
      <c r="CUM5" s="5"/>
      <c r="CUN5" s="5"/>
      <c r="CUO5" s="5"/>
      <c r="CUP5" s="5"/>
      <c r="CUQ5" s="5"/>
      <c r="CUR5" s="5"/>
      <c r="CUS5" s="5"/>
      <c r="CUT5" s="5"/>
      <c r="CUU5" s="42"/>
      <c r="CUV5" s="42"/>
      <c r="CUW5" s="42"/>
      <c r="CUX5" s="42"/>
      <c r="CUY5" s="42"/>
      <c r="CUZ5" s="42"/>
      <c r="CVA5" s="42"/>
      <c r="CVB5" s="42"/>
      <c r="CVC5" s="42"/>
      <c r="CVD5" s="42"/>
      <c r="CVE5" s="42"/>
      <c r="CVF5" s="42"/>
      <c r="CVG5" s="42"/>
      <c r="CVH5" s="42"/>
      <c r="CVI5" s="42"/>
      <c r="CVJ5" s="42"/>
      <c r="CVK5" s="42"/>
      <c r="CVL5" s="42"/>
      <c r="CVM5" s="42"/>
      <c r="CVN5" s="42"/>
      <c r="CVO5" s="42"/>
      <c r="CVP5" s="42"/>
      <c r="CVQ5" s="42"/>
      <c r="CVR5" s="42"/>
      <c r="CVS5" s="42"/>
      <c r="CVT5" s="42"/>
      <c r="CVU5" s="42"/>
      <c r="CVV5" s="42"/>
      <c r="CVW5" s="42"/>
      <c r="CVX5" s="42"/>
      <c r="CVY5" s="42"/>
      <c r="CVZ5" s="42"/>
      <c r="CWA5" s="42"/>
      <c r="CWB5" s="42"/>
      <c r="CWC5" s="42"/>
      <c r="CWD5" s="42"/>
      <c r="CWE5" s="42"/>
      <c r="CWF5" s="42"/>
      <c r="CWG5" s="42"/>
      <c r="CWH5" s="42"/>
      <c r="CWI5" s="42"/>
      <c r="CWJ5" s="42"/>
      <c r="CWK5" s="42"/>
      <c r="CWL5" s="42"/>
      <c r="CWM5" s="42"/>
      <c r="CWN5" s="42"/>
      <c r="CWO5" s="42"/>
      <c r="CWP5" s="42"/>
      <c r="CWQ5" s="42"/>
      <c r="CWR5" s="42"/>
      <c r="CWS5" s="42"/>
      <c r="CWT5" s="42"/>
      <c r="CWU5" s="42"/>
      <c r="CWV5" s="42"/>
      <c r="CWW5" s="42"/>
      <c r="CWX5" s="42"/>
      <c r="CWY5" s="42"/>
      <c r="CWZ5" s="42"/>
      <c r="CXA5" s="42"/>
      <c r="CXB5" s="42"/>
      <c r="CXC5" s="42"/>
      <c r="CXD5" s="42"/>
      <c r="CXE5" s="42"/>
      <c r="CXF5" s="42"/>
      <c r="CXG5" s="42"/>
      <c r="CXH5" s="42"/>
      <c r="CXI5" s="42"/>
      <c r="CXJ5" s="42"/>
      <c r="CXK5" s="42"/>
      <c r="CXL5" s="42"/>
      <c r="CXM5" s="42"/>
      <c r="CXN5" s="42"/>
      <c r="CXO5" s="42"/>
      <c r="CXP5" s="42"/>
      <c r="CXQ5" s="42"/>
      <c r="CXR5" s="42"/>
      <c r="CXS5" s="42"/>
      <c r="CXT5" s="42"/>
      <c r="CXU5" s="42"/>
      <c r="CXV5" s="42"/>
      <c r="CXW5" s="42"/>
      <c r="CXX5" s="42"/>
      <c r="CXY5" s="42"/>
      <c r="CXZ5" s="42"/>
      <c r="CYA5" s="42"/>
      <c r="CYB5" s="42"/>
      <c r="CYC5" s="42"/>
      <c r="CYD5" s="42"/>
      <c r="CYE5" s="42"/>
      <c r="CYF5" s="42"/>
      <c r="CYG5" s="42"/>
      <c r="CYH5" s="42"/>
      <c r="CYI5" s="42"/>
      <c r="CYJ5" s="42"/>
      <c r="CYK5" s="42"/>
      <c r="CYL5" s="42"/>
      <c r="CYM5" s="42"/>
      <c r="CYN5" s="42"/>
      <c r="CYO5" s="42"/>
      <c r="CYP5" s="42"/>
      <c r="CYQ5" s="42"/>
      <c r="CYR5" s="42"/>
      <c r="CYS5" s="42"/>
      <c r="CYT5" s="42"/>
      <c r="CYU5" s="42"/>
      <c r="CYV5" s="42"/>
      <c r="CYW5" s="42"/>
      <c r="CYX5" s="42"/>
      <c r="CYY5" s="42"/>
      <c r="CYZ5" s="42"/>
      <c r="CZA5" s="42"/>
      <c r="CZB5" s="42"/>
      <c r="CZC5" s="42"/>
      <c r="CZD5" s="42"/>
      <c r="CZE5" s="42"/>
      <c r="CZF5" s="42"/>
      <c r="CZG5" s="42"/>
      <c r="CZH5" s="42"/>
      <c r="CZI5" s="42"/>
      <c r="CZJ5" s="42"/>
      <c r="CZK5" s="42"/>
      <c r="CZL5" s="42"/>
      <c r="CZM5" s="42"/>
      <c r="CZN5" s="42"/>
      <c r="CZO5" s="42"/>
      <c r="CZP5" s="42"/>
      <c r="CZQ5" s="42"/>
      <c r="CZR5" s="42"/>
      <c r="CZS5" s="42"/>
      <c r="CZT5" s="42"/>
      <c r="CZU5" s="42"/>
      <c r="CZV5" s="42"/>
      <c r="CZW5" s="42"/>
      <c r="CZX5" s="42"/>
      <c r="CZY5" s="42"/>
      <c r="CZZ5" s="42"/>
      <c r="DAA5" s="42"/>
      <c r="DAB5" s="42"/>
      <c r="DAC5" s="42"/>
      <c r="DAD5" s="42"/>
      <c r="DAE5" s="42"/>
      <c r="DAF5" s="42"/>
      <c r="DAG5" s="42"/>
      <c r="DAH5" s="42"/>
      <c r="DAI5" s="42"/>
      <c r="DAJ5" s="42"/>
      <c r="DAK5" s="42"/>
      <c r="DAL5" s="42"/>
      <c r="DAM5" s="42"/>
      <c r="DAN5" s="42"/>
      <c r="DAO5" s="42"/>
      <c r="DAP5" s="42"/>
      <c r="DAQ5" s="42"/>
      <c r="DAR5" s="42"/>
      <c r="DAS5" s="42"/>
      <c r="DAT5" s="42"/>
      <c r="DAU5" s="42"/>
      <c r="DAV5" s="42"/>
      <c r="DAW5" s="42"/>
      <c r="DAX5" s="42"/>
      <c r="DAY5" s="42"/>
      <c r="DAZ5" s="42"/>
      <c r="DBA5" s="42"/>
      <c r="DBB5" s="42"/>
      <c r="DBC5" s="42"/>
      <c r="DBD5" s="42"/>
      <c r="DBE5" s="42"/>
      <c r="DBF5" s="42"/>
      <c r="DBG5" s="42"/>
      <c r="DBH5" s="42"/>
      <c r="DBI5" s="42"/>
      <c r="DBJ5" s="42"/>
      <c r="DBK5" s="42"/>
      <c r="DBL5" s="42"/>
      <c r="DBM5" s="42"/>
      <c r="DBN5" s="42"/>
      <c r="DBO5" s="42"/>
      <c r="DBP5" s="42"/>
      <c r="DBQ5" s="42"/>
      <c r="DBR5" s="42"/>
      <c r="DBS5" s="42"/>
      <c r="DBT5" s="42"/>
      <c r="DBU5" s="42"/>
      <c r="DBV5" s="42"/>
      <c r="DBW5" s="42"/>
      <c r="DBX5" s="42"/>
      <c r="DBY5" s="42"/>
      <c r="DBZ5" s="42"/>
      <c r="DCA5" s="42"/>
      <c r="DCB5" s="42"/>
      <c r="DCC5" s="42"/>
      <c r="DCD5" s="42"/>
      <c r="DCE5" s="42"/>
      <c r="DCF5" s="42"/>
      <c r="DCG5" s="42"/>
      <c r="DCH5" s="42"/>
      <c r="DCI5" s="42"/>
      <c r="DCJ5" s="42"/>
      <c r="DCK5" s="42"/>
      <c r="DCL5" s="42"/>
      <c r="DCM5" s="42"/>
      <c r="DCN5" s="42"/>
      <c r="DCO5" s="42"/>
      <c r="DCP5" s="42"/>
      <c r="DCQ5" s="42"/>
      <c r="DCR5" s="42"/>
      <c r="DCS5" s="42"/>
      <c r="DCT5" s="42"/>
      <c r="DCU5" s="42"/>
      <c r="DCV5" s="42"/>
      <c r="DCW5" s="42"/>
      <c r="DCX5" s="42"/>
      <c r="DCY5" s="42"/>
      <c r="DCZ5" s="42"/>
      <c r="DDA5" s="42"/>
      <c r="DDB5" s="42"/>
      <c r="DDC5" s="42"/>
      <c r="DDD5" s="42"/>
      <c r="DDE5" s="42"/>
      <c r="DDF5" s="42"/>
      <c r="DDG5" s="42"/>
      <c r="DDH5" s="42"/>
      <c r="DDI5" s="42"/>
      <c r="DDJ5" s="42"/>
      <c r="DDK5" s="42"/>
      <c r="DDL5" s="42"/>
      <c r="DDM5" s="42"/>
      <c r="DDN5" s="42"/>
      <c r="DDO5" s="42"/>
      <c r="DDP5" s="42"/>
      <c r="DDQ5" s="42"/>
      <c r="DDR5" s="42"/>
      <c r="DDS5" s="42"/>
      <c r="DDT5" s="42"/>
      <c r="DDU5" s="42"/>
      <c r="DDV5" s="42"/>
      <c r="DDW5" s="42"/>
      <c r="DDX5" s="42"/>
      <c r="DDY5" s="42"/>
      <c r="DDZ5" s="42"/>
      <c r="DEA5" s="42"/>
      <c r="DEB5" s="42"/>
      <c r="DEC5" s="42"/>
      <c r="DED5" s="42"/>
      <c r="DEE5" s="42"/>
      <c r="DEF5" s="42"/>
      <c r="DEG5" s="42"/>
      <c r="DEH5" s="42"/>
      <c r="DEI5" s="42"/>
      <c r="DEJ5" s="42"/>
      <c r="DEK5" s="42"/>
      <c r="DEL5" s="42"/>
      <c r="DEM5" s="42"/>
      <c r="DEN5" s="42"/>
      <c r="DEO5" s="42"/>
      <c r="DEP5" s="42"/>
      <c r="DEQ5" s="42"/>
      <c r="DER5" s="42"/>
      <c r="DES5" s="42"/>
      <c r="DET5" s="42"/>
      <c r="DEU5" s="42"/>
      <c r="DEV5" s="42"/>
      <c r="DEW5" s="42"/>
      <c r="DEX5" s="42"/>
      <c r="DEY5" s="42"/>
      <c r="DEZ5" s="42"/>
      <c r="DFA5" s="42"/>
      <c r="DFB5" s="42"/>
      <c r="DFC5" s="42"/>
      <c r="DFD5" s="42"/>
      <c r="DFE5" s="42"/>
      <c r="DFF5" s="42"/>
      <c r="DFG5" s="42"/>
      <c r="DFH5" s="42"/>
      <c r="DFI5" s="42"/>
      <c r="DFJ5" s="42"/>
      <c r="DFK5" s="42"/>
      <c r="DFL5" s="42"/>
      <c r="DFM5" s="42"/>
      <c r="DFN5" s="42"/>
      <c r="DFO5" s="42"/>
      <c r="DFP5" s="42"/>
      <c r="DFQ5" s="42"/>
      <c r="DFR5" s="42"/>
      <c r="DFS5" s="42"/>
      <c r="DFT5" s="42"/>
      <c r="DFU5" s="42"/>
      <c r="DFV5" s="42"/>
      <c r="DFW5" s="42"/>
      <c r="DFX5" s="42"/>
      <c r="DFY5" s="42"/>
      <c r="DFZ5" s="42"/>
      <c r="DGA5" s="42"/>
      <c r="DGB5" s="42"/>
      <c r="DGC5" s="42"/>
      <c r="DGD5" s="42"/>
      <c r="DGE5" s="42"/>
      <c r="DGF5" s="42"/>
      <c r="DGG5" s="42"/>
      <c r="DGH5" s="42"/>
      <c r="DGI5" s="42"/>
      <c r="DGJ5" s="42"/>
      <c r="DGK5" s="42"/>
      <c r="DGL5" s="42"/>
      <c r="DGM5" s="42"/>
      <c r="DGN5" s="42"/>
      <c r="DGO5" s="42"/>
      <c r="DGP5" s="42"/>
      <c r="DGQ5" s="42"/>
      <c r="DGR5" s="42"/>
      <c r="DGS5" s="42"/>
      <c r="DGT5" s="42"/>
      <c r="DGU5" s="42"/>
      <c r="DGV5" s="42"/>
      <c r="DGW5" s="42"/>
      <c r="DGX5" s="42"/>
      <c r="DGY5" s="42"/>
      <c r="DGZ5" s="42"/>
      <c r="DHA5" s="42"/>
      <c r="DHB5" s="42"/>
      <c r="DHC5" s="42"/>
      <c r="DHD5" s="42"/>
      <c r="DHE5" s="42"/>
      <c r="DHF5" s="42"/>
      <c r="DHG5" s="42"/>
      <c r="DHH5" s="42"/>
      <c r="DHI5" s="42"/>
      <c r="DHJ5" s="42"/>
      <c r="DHK5" s="42"/>
      <c r="DHL5" s="42"/>
      <c r="DHM5" s="42"/>
      <c r="DHN5" s="42"/>
      <c r="DHO5" s="42"/>
      <c r="DHP5" s="42"/>
      <c r="DHQ5" s="42"/>
      <c r="DHR5" s="42"/>
      <c r="DHS5" s="42"/>
      <c r="DHT5" s="42"/>
      <c r="DHU5" s="42"/>
      <c r="DHV5" s="42"/>
      <c r="DHW5" s="42"/>
      <c r="DHX5" s="42"/>
      <c r="DHY5" s="42"/>
      <c r="DHZ5" s="42"/>
      <c r="DIA5" s="42"/>
      <c r="DIB5" s="42"/>
      <c r="DIC5" s="42"/>
      <c r="DID5" s="42"/>
      <c r="DIE5" s="42"/>
      <c r="DIF5" s="42"/>
      <c r="DIG5" s="42"/>
      <c r="DIH5" s="42"/>
      <c r="DII5" s="42"/>
      <c r="DIJ5" s="42"/>
      <c r="DIK5" s="42"/>
      <c r="DIL5" s="42"/>
      <c r="DIM5" s="42"/>
      <c r="DIN5" s="42"/>
      <c r="DIO5" s="42"/>
      <c r="DIP5" s="42"/>
      <c r="DIQ5" s="42"/>
      <c r="DIR5" s="42"/>
      <c r="DIS5" s="42"/>
      <c r="DIT5" s="42"/>
      <c r="DIU5" s="42"/>
      <c r="DIV5" s="42"/>
      <c r="DIW5" s="42"/>
      <c r="DIX5" s="42"/>
      <c r="DIY5" s="42"/>
      <c r="DIZ5" s="42"/>
      <c r="DJA5" s="42"/>
      <c r="DJB5" s="42"/>
      <c r="DJC5" s="42"/>
      <c r="DJD5" s="42"/>
      <c r="DJE5" s="42"/>
      <c r="DJF5" s="42"/>
      <c r="DJG5" s="42"/>
      <c r="DJH5" s="42"/>
      <c r="DJI5" s="42"/>
      <c r="DJJ5" s="42"/>
      <c r="DJK5" s="42"/>
      <c r="DJL5" s="42"/>
      <c r="DJM5" s="42"/>
      <c r="DJN5" s="42"/>
      <c r="DJO5" s="42"/>
      <c r="DJP5" s="42"/>
      <c r="DJQ5" s="42"/>
      <c r="DJR5" s="42"/>
      <c r="DJS5" s="42"/>
      <c r="DJT5" s="42"/>
      <c r="DJU5" s="42"/>
      <c r="DJV5" s="42"/>
      <c r="DJW5" s="42"/>
      <c r="DJX5" s="42"/>
      <c r="DJY5" s="42"/>
      <c r="DJZ5" s="42"/>
      <c r="DKA5" s="42"/>
      <c r="DKB5" s="42"/>
      <c r="DKC5" s="42"/>
      <c r="DKD5" s="42"/>
      <c r="DKE5" s="42"/>
      <c r="DKF5" s="42"/>
      <c r="DKG5" s="42"/>
      <c r="DKH5" s="42"/>
      <c r="DKI5" s="42"/>
      <c r="DKJ5" s="42"/>
      <c r="DKK5" s="42"/>
      <c r="DKL5" s="42"/>
      <c r="DKM5" s="42"/>
      <c r="DKN5" s="42"/>
      <c r="DKO5" s="42"/>
      <c r="DKP5" s="42"/>
      <c r="DKQ5" s="42"/>
      <c r="DKR5" s="42"/>
      <c r="DKS5" s="42"/>
      <c r="DKT5" s="42"/>
      <c r="DKU5" s="42"/>
      <c r="DKV5" s="42"/>
      <c r="DKW5" s="42"/>
      <c r="DKX5" s="42"/>
      <c r="DKY5" s="42"/>
      <c r="DKZ5" s="42"/>
      <c r="DLA5" s="42"/>
      <c r="DLB5" s="42"/>
      <c r="DLC5" s="42"/>
      <c r="DLD5" s="42"/>
      <c r="DLE5" s="42"/>
      <c r="DLF5" s="42"/>
      <c r="DLG5" s="42"/>
      <c r="DLH5" s="42"/>
      <c r="DLI5" s="42"/>
      <c r="DLJ5" s="42"/>
      <c r="DLK5" s="42"/>
      <c r="DLL5" s="42"/>
      <c r="DLM5" s="42"/>
      <c r="DLN5" s="42"/>
      <c r="DLO5" s="42"/>
      <c r="DLP5" s="42"/>
      <c r="DLQ5" s="42"/>
      <c r="DLR5" s="42"/>
      <c r="DLS5" s="42"/>
      <c r="DLT5" s="42"/>
      <c r="DLU5" s="42"/>
      <c r="DLV5" s="42"/>
      <c r="DLW5" s="42"/>
      <c r="DLX5" s="42"/>
      <c r="DLY5" s="42"/>
      <c r="DLZ5" s="42"/>
      <c r="DMA5" s="42"/>
      <c r="DMB5" s="42"/>
      <c r="DMC5" s="42"/>
      <c r="DMD5" s="42"/>
      <c r="DME5" s="42"/>
      <c r="DMF5" s="42"/>
      <c r="DMG5" s="42"/>
      <c r="DMH5" s="42"/>
      <c r="DMI5" s="42"/>
      <c r="DMJ5" s="42"/>
      <c r="DMK5" s="42"/>
      <c r="DML5" s="42"/>
      <c r="DMM5" s="42"/>
      <c r="DMN5" s="42"/>
      <c r="DMO5" s="42"/>
      <c r="DMP5" s="42"/>
      <c r="DMQ5" s="42"/>
      <c r="DMR5" s="42"/>
      <c r="DMS5" s="42"/>
      <c r="DMT5" s="42"/>
      <c r="DMU5" s="42"/>
      <c r="DMV5" s="42"/>
      <c r="DMW5" s="42"/>
      <c r="DMX5" s="42"/>
      <c r="DMY5" s="42"/>
      <c r="DMZ5" s="42"/>
      <c r="DNA5" s="42"/>
      <c r="DNB5" s="42"/>
      <c r="DNC5" s="42"/>
      <c r="DND5" s="42"/>
      <c r="DNE5" s="42"/>
      <c r="DNF5" s="42"/>
      <c r="DNG5" s="42"/>
      <c r="DNH5" s="42"/>
      <c r="DNI5" s="42"/>
      <c r="DNJ5" s="42"/>
      <c r="DNK5" s="42"/>
      <c r="DNL5" s="42"/>
      <c r="DNM5" s="42"/>
      <c r="DNN5" s="42"/>
      <c r="DNO5" s="42"/>
      <c r="DNP5" s="42"/>
      <c r="DNQ5" s="42"/>
      <c r="DNR5" s="42"/>
      <c r="DNS5" s="42"/>
      <c r="DNT5" s="42"/>
      <c r="DNU5" s="42"/>
      <c r="DNV5" s="42"/>
      <c r="DNW5" s="42"/>
      <c r="DNX5" s="42"/>
      <c r="DNY5" s="42"/>
      <c r="DNZ5" s="42"/>
      <c r="DOA5" s="42"/>
      <c r="DOB5" s="42"/>
      <c r="DOC5" s="42"/>
      <c r="DOD5" s="42"/>
      <c r="DOE5" s="5"/>
      <c r="DOF5" s="5"/>
      <c r="DOG5" s="5"/>
      <c r="DOH5" s="5"/>
      <c r="DOI5" s="5"/>
      <c r="DOJ5" s="5"/>
      <c r="DOK5" s="5"/>
      <c r="DOL5" s="5"/>
      <c r="DOM5" s="5"/>
      <c r="DON5" s="5"/>
      <c r="DOO5" s="5"/>
      <c r="DOP5" s="5"/>
      <c r="DOQ5" s="5"/>
      <c r="DOR5" s="5"/>
      <c r="DOS5" s="5"/>
      <c r="DOT5" s="5"/>
      <c r="DOU5" s="5"/>
      <c r="DOV5" s="5"/>
      <c r="DOW5" s="5"/>
      <c r="DOX5" s="5"/>
      <c r="DOY5" s="5"/>
      <c r="DOZ5" s="5"/>
      <c r="DPA5" s="5"/>
      <c r="DPB5" s="5"/>
      <c r="DPC5" s="5"/>
      <c r="DPD5" s="5"/>
      <c r="DPE5" s="5"/>
      <c r="DPF5" s="5"/>
      <c r="DPG5" s="5"/>
      <c r="DPH5" s="5"/>
      <c r="DPI5" s="5"/>
      <c r="DPJ5" s="5"/>
      <c r="DPK5" s="5"/>
      <c r="DPL5" s="5"/>
      <c r="DPM5" s="5"/>
      <c r="DPN5" s="5"/>
      <c r="DPO5" s="5"/>
      <c r="DPP5" s="5"/>
      <c r="DPQ5" s="5"/>
      <c r="DPR5" s="5"/>
      <c r="DPS5" s="5"/>
      <c r="DPT5" s="5"/>
      <c r="DPU5" s="5"/>
      <c r="DPV5" s="5"/>
      <c r="DPW5" s="5"/>
      <c r="DPX5" s="5"/>
      <c r="DPY5" s="5"/>
      <c r="DPZ5" s="5"/>
      <c r="DQA5" s="5"/>
      <c r="DQB5" s="5"/>
      <c r="DQC5" s="5"/>
      <c r="DQD5" s="5"/>
      <c r="DQE5" s="5"/>
      <c r="DQF5" s="5"/>
      <c r="DQG5" s="5"/>
      <c r="DQH5" s="5"/>
      <c r="DQI5" s="5"/>
      <c r="DQJ5" s="5"/>
      <c r="DQK5" s="5"/>
      <c r="DQL5" s="5"/>
      <c r="DQM5" s="5"/>
      <c r="DQN5" s="5"/>
      <c r="DQO5" s="5"/>
      <c r="DQP5" s="5"/>
      <c r="DQQ5" s="5"/>
      <c r="DQR5" s="5"/>
      <c r="DQS5" s="5"/>
      <c r="DQT5" s="5"/>
      <c r="DQU5" s="5"/>
      <c r="DQV5" s="5"/>
      <c r="DQW5" s="5"/>
      <c r="DQX5" s="5"/>
      <c r="DQY5" s="5"/>
      <c r="DQZ5" s="5"/>
      <c r="DRA5" s="5"/>
      <c r="DRB5" s="5"/>
      <c r="DRC5" s="5"/>
      <c r="DRD5" s="5"/>
      <c r="DRE5" s="5"/>
      <c r="DRF5" s="5"/>
      <c r="DRG5" s="5"/>
      <c r="DRH5" s="5"/>
      <c r="DRI5" s="5"/>
      <c r="DRJ5" s="5"/>
      <c r="DRK5" s="5"/>
      <c r="DRL5" s="5"/>
      <c r="DRM5" s="5"/>
      <c r="DRN5" s="5"/>
      <c r="DRO5" s="5"/>
      <c r="DRP5" s="5"/>
      <c r="DRQ5" s="5"/>
      <c r="DRR5" s="5"/>
      <c r="DRS5" s="5"/>
      <c r="DRT5" s="5"/>
      <c r="DRU5" s="5"/>
      <c r="DRV5" s="5"/>
      <c r="DRW5" s="5"/>
      <c r="DRX5" s="5"/>
      <c r="DRY5" s="5"/>
      <c r="DRZ5" s="5"/>
      <c r="DSA5" s="5"/>
      <c r="DSB5" s="5"/>
      <c r="DSC5" s="5"/>
      <c r="DSD5" s="5"/>
      <c r="DSE5" s="5"/>
      <c r="DSF5" s="5"/>
      <c r="DSG5" s="5"/>
      <c r="DSH5" s="5"/>
      <c r="DSI5" s="5"/>
      <c r="DSJ5" s="5"/>
      <c r="DSK5" s="5"/>
      <c r="DSL5" s="5"/>
      <c r="DSM5" s="5"/>
      <c r="DSN5" s="5"/>
      <c r="DSO5" s="5"/>
      <c r="DSP5" s="5"/>
      <c r="DSQ5" s="5"/>
      <c r="DSR5" s="5"/>
      <c r="DSS5" s="5"/>
      <c r="DST5" s="5"/>
      <c r="DSU5" s="5"/>
      <c r="DSV5" s="5"/>
      <c r="DSW5" s="5"/>
      <c r="DSX5" s="5"/>
      <c r="DSY5" s="5"/>
      <c r="DSZ5" s="5"/>
      <c r="DTA5" s="5"/>
      <c r="DTB5" s="5"/>
      <c r="DTC5" s="5"/>
      <c r="DTD5" s="5"/>
      <c r="DTE5" s="5"/>
      <c r="DTF5" s="5"/>
      <c r="DTG5" s="5"/>
      <c r="DTH5" s="5"/>
      <c r="DTI5" s="5"/>
      <c r="DTJ5" s="5"/>
      <c r="DTK5" s="5"/>
      <c r="DTL5" s="5"/>
      <c r="DTM5" s="5"/>
      <c r="DTN5" s="5"/>
      <c r="DTO5" s="5"/>
      <c r="DTP5" s="5"/>
      <c r="DTQ5" s="5"/>
      <c r="DTR5" s="5"/>
      <c r="DTS5" s="5"/>
      <c r="DTT5" s="5"/>
      <c r="DTU5" s="5"/>
      <c r="DTV5" s="5"/>
      <c r="DTW5" s="5"/>
      <c r="DTX5" s="5"/>
      <c r="DTY5" s="5"/>
      <c r="DTZ5" s="5"/>
      <c r="DUA5" s="5"/>
      <c r="DUB5" s="5"/>
      <c r="DUC5" s="5"/>
      <c r="DUD5" s="5"/>
      <c r="DUE5" s="5"/>
      <c r="DUF5" s="5"/>
      <c r="DUG5" s="5"/>
      <c r="DUH5" s="5"/>
      <c r="DUI5" s="5"/>
      <c r="DUJ5" s="5"/>
      <c r="DUK5" s="5"/>
      <c r="DUL5" s="5"/>
      <c r="DUM5" s="5"/>
      <c r="DUN5" s="5"/>
      <c r="DUO5" s="5"/>
      <c r="DUP5" s="5"/>
      <c r="DUQ5" s="5"/>
      <c r="DUR5" s="5"/>
      <c r="DUS5" s="5"/>
      <c r="DUT5" s="5"/>
      <c r="DUU5" s="5"/>
      <c r="DUV5" s="5"/>
      <c r="DUW5" s="5"/>
      <c r="DUX5" s="5"/>
      <c r="DUY5" s="5"/>
      <c r="DUZ5" s="5"/>
      <c r="DVA5" s="5"/>
      <c r="DVB5" s="5"/>
      <c r="DVC5" s="5"/>
      <c r="DVD5" s="5"/>
      <c r="DVE5" s="5"/>
      <c r="DVF5" s="5"/>
      <c r="DVG5" s="5"/>
      <c r="DVH5" s="5"/>
      <c r="DVI5" s="5"/>
      <c r="DVJ5" s="5"/>
      <c r="DVK5" s="5"/>
      <c r="DVL5" s="5"/>
      <c r="DVM5" s="5"/>
      <c r="DVN5" s="5"/>
      <c r="DVO5" s="5"/>
      <c r="DVP5" s="5"/>
      <c r="DVQ5" s="5"/>
      <c r="DVR5" s="5"/>
      <c r="DVS5" s="5"/>
      <c r="DVT5" s="5"/>
      <c r="DVU5" s="5"/>
      <c r="DVV5" s="5"/>
      <c r="DVW5" s="5"/>
      <c r="DVX5" s="5"/>
      <c r="DVY5" s="5"/>
      <c r="DVZ5" s="5"/>
      <c r="DWA5" s="5"/>
      <c r="DWB5" s="5"/>
      <c r="DWC5" s="5"/>
      <c r="DWD5" s="5"/>
      <c r="DWE5" s="5"/>
      <c r="DWF5" s="5"/>
      <c r="DWG5" s="5"/>
      <c r="DWH5" s="5"/>
      <c r="DWI5" s="5"/>
      <c r="DWJ5" s="5"/>
      <c r="DWK5" s="5"/>
      <c r="DWL5" s="5"/>
      <c r="DWM5" s="5"/>
      <c r="DWN5" s="5"/>
      <c r="DWO5" s="5"/>
      <c r="DWP5" s="5"/>
      <c r="DWQ5" s="5"/>
      <c r="DWR5" s="5"/>
      <c r="DWS5" s="5"/>
      <c r="DWT5" s="5"/>
      <c r="DWU5" s="5"/>
      <c r="DWV5" s="5"/>
      <c r="DWW5" s="5"/>
      <c r="DWX5" s="5"/>
      <c r="DWY5" s="5"/>
      <c r="DWZ5" s="5"/>
      <c r="DXA5" s="5"/>
      <c r="DXB5" s="5"/>
      <c r="DXC5" s="5"/>
      <c r="DXD5" s="5"/>
      <c r="DXE5" s="5"/>
      <c r="DXF5" s="5"/>
      <c r="DXG5" s="5"/>
      <c r="DXH5" s="5"/>
      <c r="DXI5" s="5"/>
      <c r="DXJ5" s="5"/>
      <c r="DXK5" s="5"/>
      <c r="DXL5" s="5"/>
      <c r="DXM5" s="5"/>
      <c r="DXN5" s="5"/>
      <c r="DXO5" s="5"/>
      <c r="DXP5" s="5"/>
      <c r="DXQ5" s="5"/>
      <c r="DXR5" s="5"/>
      <c r="DXS5" s="5"/>
      <c r="DXT5" s="5"/>
      <c r="DXU5" s="5"/>
      <c r="DXV5" s="5"/>
      <c r="DXW5" s="5"/>
      <c r="DXX5" s="5"/>
      <c r="DXY5" s="5"/>
      <c r="DXZ5" s="5"/>
      <c r="DYA5" s="5"/>
      <c r="DYB5" s="5"/>
      <c r="DYC5" s="5"/>
      <c r="DYD5" s="5"/>
      <c r="DYE5" s="5"/>
      <c r="DYF5" s="5"/>
      <c r="DYG5" s="5"/>
      <c r="DYH5" s="5"/>
      <c r="DYI5" s="5"/>
      <c r="DYJ5" s="5"/>
      <c r="DYK5" s="5"/>
      <c r="DYL5" s="5"/>
      <c r="DYM5" s="5"/>
      <c r="DYN5" s="5"/>
      <c r="DYO5" s="5"/>
      <c r="DYP5" s="5"/>
      <c r="DYQ5" s="5"/>
      <c r="DYR5" s="5"/>
      <c r="DYS5" s="5"/>
      <c r="DYT5" s="5"/>
      <c r="DYU5" s="5"/>
      <c r="DYV5" s="5"/>
      <c r="DYW5" s="5"/>
      <c r="DYX5" s="5"/>
      <c r="DYY5" s="42"/>
      <c r="DYZ5" s="42"/>
      <c r="DZA5" s="42"/>
      <c r="DZB5" s="42"/>
      <c r="DZC5" s="42"/>
      <c r="DZD5" s="42"/>
      <c r="DZE5" s="42"/>
      <c r="DZF5" s="42"/>
      <c r="DZG5" s="42"/>
      <c r="DZH5" s="42"/>
      <c r="DZI5" s="42"/>
      <c r="DZJ5" s="42"/>
      <c r="DZK5" s="42"/>
      <c r="DZL5" s="42"/>
      <c r="DZM5" s="42"/>
      <c r="DZN5" s="42"/>
      <c r="DZO5" s="42"/>
      <c r="DZP5" s="42"/>
      <c r="DZQ5" s="42"/>
      <c r="DZR5" s="42"/>
      <c r="DZS5" s="42"/>
      <c r="DZT5" s="42"/>
      <c r="DZU5" s="42"/>
      <c r="DZV5" s="42"/>
      <c r="DZW5" s="42"/>
      <c r="DZX5" s="42"/>
      <c r="DZY5" s="42"/>
      <c r="DZZ5" s="42"/>
      <c r="EAA5" s="42"/>
      <c r="EAB5" s="42"/>
      <c r="EAC5" s="42"/>
      <c r="EAD5" s="42"/>
      <c r="EAE5" s="42"/>
      <c r="EAF5" s="42"/>
      <c r="EAG5" s="42"/>
      <c r="EAH5" s="42"/>
      <c r="EAI5" s="42"/>
      <c r="EAJ5" s="42"/>
      <c r="EAK5" s="42"/>
      <c r="EAL5" s="42"/>
      <c r="EAM5" s="42"/>
      <c r="EAN5" s="42"/>
      <c r="EAO5" s="42"/>
      <c r="EAP5" s="42"/>
      <c r="EAQ5" s="42"/>
      <c r="EAR5" s="42"/>
      <c r="EAS5" s="42"/>
      <c r="EAT5" s="42"/>
      <c r="EAU5" s="42"/>
      <c r="EAV5" s="42"/>
      <c r="EAW5" s="42"/>
      <c r="EAX5" s="42"/>
      <c r="EAY5" s="42"/>
      <c r="EAZ5" s="42"/>
      <c r="EBA5" s="42"/>
      <c r="EBB5" s="42"/>
      <c r="EBC5" s="42"/>
      <c r="EBD5" s="42"/>
      <c r="EBE5" s="42"/>
      <c r="EBF5" s="42"/>
      <c r="EBG5" s="42"/>
      <c r="EBH5" s="42"/>
      <c r="EBI5" s="42"/>
      <c r="EBJ5" s="42"/>
      <c r="EBK5" s="42"/>
      <c r="EBL5" s="42"/>
      <c r="EBM5" s="42"/>
      <c r="EBN5" s="42"/>
      <c r="EBO5" s="42"/>
      <c r="EBP5" s="42"/>
      <c r="EBQ5" s="42"/>
      <c r="EBR5" s="42"/>
      <c r="EBS5" s="42"/>
      <c r="EBT5" s="42"/>
      <c r="EBU5" s="42"/>
      <c r="EBV5" s="42"/>
      <c r="EBW5" s="42"/>
      <c r="EBX5" s="42"/>
      <c r="EBY5" s="42"/>
      <c r="EBZ5" s="42"/>
      <c r="ECA5" s="42"/>
      <c r="ECB5" s="42"/>
      <c r="ECC5" s="42"/>
      <c r="ECD5" s="42"/>
      <c r="ECE5" s="42"/>
      <c r="ECF5" s="42"/>
      <c r="ECG5" s="42"/>
      <c r="ECH5" s="42"/>
      <c r="ECI5" s="42"/>
      <c r="ECJ5" s="42"/>
      <c r="ECK5" s="42"/>
      <c r="ECL5" s="42"/>
      <c r="ECM5" s="42"/>
      <c r="ECN5" s="42"/>
      <c r="ECO5" s="42"/>
      <c r="ECP5" s="42"/>
      <c r="ECQ5" s="42"/>
      <c r="ECR5" s="42"/>
      <c r="ECS5" s="42"/>
      <c r="ECT5" s="42"/>
      <c r="ECU5" s="42"/>
      <c r="ECV5" s="42"/>
      <c r="ECW5" s="42"/>
      <c r="ECX5" s="42"/>
      <c r="ECY5" s="42"/>
      <c r="ECZ5" s="42"/>
      <c r="EDA5" s="42"/>
      <c r="EDB5" s="42"/>
      <c r="EDC5" s="42"/>
      <c r="EDD5" s="42"/>
      <c r="EDE5" s="42"/>
      <c r="EDF5" s="42"/>
      <c r="EDG5" s="42"/>
      <c r="EDH5" s="42"/>
      <c r="EDI5" s="42"/>
      <c r="EDJ5" s="42"/>
      <c r="EDK5" s="42"/>
      <c r="EDL5" s="42"/>
      <c r="EDM5" s="42"/>
      <c r="EDN5" s="42"/>
      <c r="EDO5" s="42"/>
      <c r="EDP5" s="42"/>
      <c r="EDQ5" s="42"/>
      <c r="EDR5" s="42"/>
      <c r="EDS5" s="42"/>
      <c r="EDT5" s="42"/>
      <c r="EDU5" s="42"/>
      <c r="EDV5" s="42"/>
      <c r="EDW5" s="42"/>
      <c r="EDX5" s="42"/>
      <c r="EDY5" s="42"/>
      <c r="EDZ5" s="42"/>
      <c r="EEA5" s="42"/>
      <c r="EEB5" s="42"/>
      <c r="EEC5" s="42"/>
      <c r="EED5" s="42"/>
      <c r="EEE5" s="42"/>
      <c r="EEF5" s="42"/>
      <c r="EEG5" s="42"/>
      <c r="EEH5" s="42"/>
      <c r="EEI5" s="42"/>
      <c r="EEJ5" s="42"/>
      <c r="EEK5" s="42"/>
      <c r="EEL5" s="42"/>
      <c r="EEM5" s="42"/>
      <c r="EEN5" s="42"/>
      <c r="EEO5" s="42"/>
      <c r="EEP5" s="42"/>
      <c r="EEQ5" s="42"/>
      <c r="EER5" s="42"/>
      <c r="EES5" s="42"/>
      <c r="EET5" s="42"/>
      <c r="EEU5" s="42"/>
      <c r="EEV5" s="42"/>
      <c r="EEW5" s="42"/>
      <c r="EEX5" s="42"/>
      <c r="EEY5" s="42"/>
      <c r="EEZ5" s="42"/>
      <c r="EFA5" s="42"/>
      <c r="EFB5" s="42"/>
      <c r="EFC5" s="42"/>
      <c r="EFD5" s="42"/>
      <c r="EFE5" s="42"/>
      <c r="EFF5" s="42"/>
      <c r="EFG5" s="42"/>
      <c r="EFH5" s="42"/>
      <c r="EFI5" s="42"/>
      <c r="EFJ5" s="42"/>
      <c r="EFK5" s="42"/>
      <c r="EFL5" s="42"/>
      <c r="EFM5" s="42"/>
      <c r="EFN5" s="42"/>
      <c r="EFO5" s="42"/>
      <c r="EFP5" s="42"/>
      <c r="EFQ5" s="42"/>
      <c r="EFR5" s="42"/>
      <c r="EFS5" s="42"/>
      <c r="EFT5" s="42"/>
      <c r="EFU5" s="42"/>
      <c r="EFV5" s="42"/>
      <c r="EFW5" s="42"/>
      <c r="EFX5" s="42"/>
      <c r="EFY5" s="42"/>
      <c r="EFZ5" s="42"/>
      <c r="EGA5" s="42"/>
      <c r="EGB5" s="42"/>
      <c r="EGC5" s="42"/>
      <c r="EGD5" s="42"/>
      <c r="EGE5" s="42"/>
      <c r="EGF5" s="42"/>
      <c r="EGG5" s="42"/>
      <c r="EGH5" s="42"/>
      <c r="EGI5" s="42"/>
      <c r="EGJ5" s="42"/>
      <c r="EGK5" s="42"/>
      <c r="EGL5" s="42"/>
      <c r="EGM5" s="42"/>
      <c r="EGN5" s="42"/>
      <c r="EGO5" s="42"/>
      <c r="EGP5" s="42"/>
      <c r="EGQ5" s="42"/>
      <c r="EGR5" s="42"/>
      <c r="EGS5" s="42"/>
      <c r="EGT5" s="42"/>
      <c r="EGU5" s="42"/>
      <c r="EGV5" s="42"/>
      <c r="EGW5" s="42"/>
      <c r="EGX5" s="42"/>
      <c r="EGY5" s="42"/>
      <c r="EGZ5" s="42"/>
      <c r="EHA5" s="42"/>
      <c r="EHB5" s="42"/>
      <c r="EHC5" s="42"/>
      <c r="EHD5" s="42"/>
      <c r="EHE5" s="42"/>
      <c r="EHF5" s="42"/>
      <c r="EHG5" s="42"/>
      <c r="EHH5" s="42"/>
      <c r="EHI5" s="42"/>
      <c r="EHJ5" s="42"/>
      <c r="EHK5" s="42"/>
      <c r="EHL5" s="42"/>
      <c r="EHM5" s="42"/>
      <c r="EHN5" s="42"/>
      <c r="EHO5" s="42"/>
      <c r="EHP5" s="42"/>
      <c r="EHQ5" s="42"/>
      <c r="EHR5" s="42"/>
      <c r="EHS5" s="42"/>
      <c r="EHT5" s="42"/>
      <c r="EHU5" s="42"/>
      <c r="EHV5" s="42"/>
      <c r="EHW5" s="42"/>
      <c r="EHX5" s="42"/>
      <c r="EHY5" s="42"/>
      <c r="EHZ5" s="42"/>
      <c r="EIA5" s="42"/>
      <c r="EIB5" s="42"/>
      <c r="EIC5" s="42"/>
      <c r="EID5" s="42"/>
      <c r="EIE5" s="42"/>
      <c r="EIF5" s="42"/>
      <c r="EIG5" s="42"/>
      <c r="EIH5" s="42"/>
      <c r="EII5" s="42"/>
      <c r="EIJ5" s="42"/>
      <c r="EIK5" s="42"/>
      <c r="EIL5" s="42"/>
      <c r="EIM5" s="42"/>
      <c r="EIN5" s="42"/>
      <c r="EIO5" s="42"/>
      <c r="EIP5" s="42"/>
      <c r="EIQ5" s="42"/>
      <c r="EIR5" s="42"/>
      <c r="EIS5" s="42"/>
      <c r="EIT5" s="42"/>
      <c r="EIU5" s="42"/>
      <c r="EIV5" s="42"/>
      <c r="EIW5" s="42"/>
      <c r="EIX5" s="42"/>
      <c r="EIY5" s="42"/>
      <c r="EIZ5" s="42"/>
      <c r="EJA5" s="42"/>
      <c r="EJB5" s="42"/>
      <c r="EJC5" s="42"/>
      <c r="EJD5" s="42"/>
      <c r="EJE5" s="42"/>
      <c r="EJF5" s="42"/>
      <c r="EJG5" s="42"/>
      <c r="EJH5" s="42"/>
      <c r="EJI5" s="42"/>
      <c r="EJJ5" s="42"/>
      <c r="EJK5" s="42"/>
      <c r="EJL5" s="42"/>
      <c r="EJM5" s="42"/>
      <c r="EJN5" s="42"/>
      <c r="EJO5" s="42"/>
      <c r="EJP5" s="42"/>
      <c r="EJQ5" s="42"/>
      <c r="EJR5" s="42"/>
      <c r="EJS5" s="42"/>
      <c r="EJT5" s="42"/>
      <c r="EJU5" s="42"/>
      <c r="EJV5" s="42"/>
      <c r="EJW5" s="42"/>
      <c r="EJX5" s="42"/>
      <c r="EJY5" s="42"/>
      <c r="EJZ5" s="42"/>
      <c r="EKA5" s="42"/>
      <c r="EKB5" s="42"/>
      <c r="EKC5" s="42"/>
      <c r="EKD5" s="42"/>
      <c r="EKE5" s="42"/>
      <c r="EKF5" s="42"/>
      <c r="EKG5" s="42"/>
      <c r="EKH5" s="42"/>
      <c r="EKI5" s="42"/>
      <c r="EKJ5" s="42"/>
      <c r="EKK5" s="42"/>
      <c r="EKL5" s="42"/>
      <c r="EKM5" s="42"/>
      <c r="EKN5" s="42"/>
      <c r="EKO5" s="42"/>
      <c r="EKP5" s="42"/>
      <c r="EKQ5" s="42"/>
      <c r="EKR5" s="42"/>
      <c r="EKS5" s="42"/>
      <c r="EKT5" s="42"/>
      <c r="EKU5" s="42"/>
      <c r="EKV5" s="42"/>
      <c r="EKW5" s="42"/>
      <c r="EKX5" s="42"/>
      <c r="EKY5" s="42"/>
      <c r="EKZ5" s="42"/>
      <c r="ELA5" s="42"/>
      <c r="ELB5" s="42"/>
      <c r="ELC5" s="42"/>
      <c r="ELD5" s="42"/>
      <c r="ELE5" s="42"/>
      <c r="ELF5" s="42"/>
      <c r="ELG5" s="42"/>
      <c r="ELH5" s="42"/>
      <c r="ELI5" s="42"/>
      <c r="ELJ5" s="42"/>
      <c r="ELK5" s="42"/>
      <c r="ELL5" s="42"/>
      <c r="ELM5" s="42"/>
      <c r="ELN5" s="42"/>
      <c r="ELO5" s="42"/>
      <c r="ELP5" s="42"/>
      <c r="ELQ5" s="42"/>
      <c r="ELR5" s="42"/>
      <c r="ELS5" s="42"/>
      <c r="ELT5" s="42"/>
      <c r="ELU5" s="42"/>
      <c r="ELV5" s="42"/>
      <c r="ELW5" s="42"/>
      <c r="ELX5" s="42"/>
      <c r="ELY5" s="42"/>
      <c r="ELZ5" s="42"/>
      <c r="EMA5" s="42"/>
      <c r="EMB5" s="42"/>
      <c r="EMC5" s="42"/>
      <c r="EMD5" s="42"/>
      <c r="EME5" s="42"/>
      <c r="EMF5" s="42"/>
      <c r="EMG5" s="42"/>
      <c r="EMH5" s="42"/>
      <c r="EMI5" s="42"/>
      <c r="EMJ5" s="42"/>
      <c r="EMK5" s="42"/>
      <c r="EML5" s="42"/>
      <c r="EMM5" s="42"/>
      <c r="EMN5" s="42"/>
      <c r="EMO5" s="42"/>
      <c r="EMP5" s="42"/>
      <c r="EMQ5" s="42"/>
      <c r="EMR5" s="42"/>
      <c r="EMS5" s="42"/>
      <c r="EMT5" s="42"/>
      <c r="EMU5" s="42"/>
      <c r="EMV5" s="42"/>
      <c r="EMW5" s="42"/>
      <c r="EMX5" s="42"/>
      <c r="EMY5" s="42"/>
      <c r="EMZ5" s="42"/>
      <c r="ENA5" s="42"/>
      <c r="ENB5" s="42"/>
      <c r="ENC5" s="42"/>
      <c r="END5" s="42"/>
      <c r="ENE5" s="42"/>
      <c r="ENF5" s="42"/>
      <c r="ENG5" s="42"/>
      <c r="ENH5" s="42"/>
      <c r="ENI5" s="42"/>
      <c r="ENJ5" s="42"/>
      <c r="ENK5" s="42"/>
      <c r="ENL5" s="42"/>
      <c r="ENM5" s="42"/>
      <c r="ENN5" s="42"/>
      <c r="ENO5" s="42"/>
      <c r="ENP5" s="42"/>
      <c r="ENQ5" s="42"/>
      <c r="ENR5" s="42"/>
      <c r="ENS5" s="42"/>
      <c r="ENT5" s="42"/>
      <c r="ENU5" s="42"/>
      <c r="ENV5" s="42"/>
      <c r="ENW5" s="42"/>
      <c r="ENX5" s="42"/>
      <c r="ENY5" s="42"/>
      <c r="ENZ5" s="42"/>
      <c r="EOA5" s="42"/>
      <c r="EOB5" s="42"/>
      <c r="EOC5" s="42"/>
      <c r="EOD5" s="42"/>
      <c r="EOE5" s="42"/>
      <c r="EOF5" s="42"/>
      <c r="EOG5" s="42"/>
      <c r="EOH5" s="42"/>
      <c r="EOI5" s="42"/>
      <c r="EOJ5" s="42"/>
      <c r="EOK5" s="42"/>
      <c r="EOL5" s="42"/>
      <c r="EOM5" s="42"/>
      <c r="EON5" s="42"/>
      <c r="EOO5" s="42"/>
      <c r="EOP5" s="42"/>
      <c r="EOQ5" s="42"/>
      <c r="EOR5" s="42"/>
      <c r="EOS5" s="42"/>
      <c r="EOT5" s="42"/>
      <c r="EOU5" s="42"/>
      <c r="EOV5" s="42"/>
      <c r="EOW5" s="42"/>
      <c r="EOX5" s="42"/>
      <c r="EOY5" s="42"/>
      <c r="EOZ5" s="42"/>
      <c r="EPA5" s="42"/>
      <c r="EPB5" s="42"/>
      <c r="EPC5" s="42"/>
      <c r="EPD5" s="42"/>
      <c r="EPE5" s="42"/>
      <c r="EPF5" s="42"/>
      <c r="EPG5" s="42"/>
      <c r="EPH5" s="42"/>
      <c r="EPI5" s="42"/>
      <c r="EPJ5" s="42"/>
      <c r="EPK5" s="42"/>
      <c r="EPL5" s="42"/>
      <c r="EPM5" s="42"/>
      <c r="EPN5" s="42"/>
      <c r="EPO5" s="42"/>
      <c r="EPP5" s="42"/>
      <c r="EPQ5" s="42"/>
      <c r="EPR5" s="42"/>
      <c r="EPS5" s="42"/>
      <c r="EPT5" s="42"/>
      <c r="EPU5" s="42"/>
      <c r="EPV5" s="42"/>
      <c r="EPW5" s="42"/>
      <c r="EPX5" s="42"/>
      <c r="EPY5" s="42"/>
      <c r="EPZ5" s="42"/>
      <c r="EQA5" s="42"/>
      <c r="EQB5" s="42"/>
      <c r="EQC5" s="42"/>
      <c r="EQD5" s="42"/>
      <c r="EQE5" s="42"/>
      <c r="EQF5" s="42"/>
      <c r="EQG5" s="42"/>
      <c r="EQH5" s="42"/>
      <c r="EQI5" s="42"/>
      <c r="EQJ5" s="42"/>
      <c r="EQK5" s="42"/>
      <c r="EQL5" s="42"/>
      <c r="EQM5" s="42"/>
      <c r="EQN5" s="42"/>
      <c r="EQO5" s="42"/>
      <c r="EQP5" s="42"/>
      <c r="EQQ5" s="42"/>
      <c r="EQR5" s="42"/>
      <c r="EQS5" s="42"/>
      <c r="EQT5" s="42"/>
      <c r="EQU5" s="42"/>
      <c r="EQV5" s="42"/>
      <c r="EQW5" s="42"/>
      <c r="EQX5" s="42"/>
      <c r="EQY5" s="42"/>
      <c r="EQZ5" s="42"/>
      <c r="ERA5" s="42"/>
      <c r="ERB5" s="42"/>
      <c r="ERC5" s="42"/>
      <c r="ERD5" s="42"/>
      <c r="ERE5" s="42"/>
      <c r="ERF5" s="42"/>
      <c r="ERG5" s="42"/>
      <c r="ERH5" s="42"/>
      <c r="ERI5" s="42"/>
      <c r="ERJ5" s="42"/>
      <c r="ERK5" s="42"/>
      <c r="ERL5" s="42"/>
      <c r="ERM5" s="42"/>
      <c r="ERN5" s="42"/>
      <c r="ERO5" s="42"/>
      <c r="ERP5" s="42"/>
      <c r="ERQ5" s="42"/>
      <c r="ERR5" s="42"/>
      <c r="ERS5" s="42"/>
      <c r="ERT5" s="42"/>
      <c r="ERU5" s="42"/>
      <c r="ERV5" s="42"/>
      <c r="ERW5" s="42"/>
      <c r="ERX5" s="42"/>
      <c r="ERY5" s="42"/>
      <c r="ERZ5" s="42"/>
      <c r="ESA5" s="42"/>
      <c r="ESB5" s="42"/>
      <c r="ESC5" s="42"/>
      <c r="ESD5" s="42"/>
      <c r="ESE5" s="42"/>
      <c r="ESF5" s="42"/>
      <c r="ESG5" s="42"/>
      <c r="ESH5" s="42"/>
    </row>
    <row r="6" spans="1:3882" x14ac:dyDescent="0.2">
      <c r="A6" s="1"/>
      <c r="B6" s="1"/>
      <c r="C6" s="1"/>
      <c r="D6" s="38"/>
      <c r="E6" s="39"/>
      <c r="F6" s="3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712"/>
      <c r="HI6" s="712"/>
      <c r="HJ6" s="712"/>
      <c r="HK6" s="712"/>
      <c r="HL6" s="40"/>
      <c r="HM6" s="40"/>
      <c r="HN6" s="40"/>
      <c r="HO6" s="40"/>
      <c r="HP6" s="40"/>
      <c r="HQ6" s="40"/>
      <c r="HR6" s="40"/>
      <c r="HS6" s="40"/>
      <c r="HT6" s="40"/>
      <c r="HU6" s="40"/>
      <c r="HV6" s="40"/>
      <c r="HW6" s="40"/>
      <c r="HX6" s="40"/>
      <c r="HY6" s="40"/>
      <c r="HZ6" s="40"/>
      <c r="IA6" s="40"/>
      <c r="IB6" s="40"/>
      <c r="IC6" s="40"/>
      <c r="ID6" s="40"/>
      <c r="IE6" s="40"/>
      <c r="IF6" s="40"/>
      <c r="IG6" s="40"/>
      <c r="IH6" s="40"/>
      <c r="II6" s="40"/>
      <c r="IJ6" s="43"/>
      <c r="IK6" s="40"/>
      <c r="IL6" s="40"/>
      <c r="IM6" s="40"/>
      <c r="IN6" s="40"/>
      <c r="IO6" s="40"/>
      <c r="IP6" s="40"/>
      <c r="IQ6" s="40"/>
      <c r="IR6" s="23"/>
      <c r="IS6" s="23"/>
      <c r="IT6" s="23"/>
      <c r="IU6" s="23"/>
      <c r="IV6" s="23"/>
      <c r="IW6" s="23"/>
      <c r="IX6" s="23"/>
      <c r="IY6" s="23"/>
      <c r="IZ6" s="23"/>
      <c r="JA6" s="23"/>
      <c r="JB6" s="23"/>
      <c r="JC6" s="23"/>
      <c r="JD6" s="23"/>
      <c r="JE6" s="23"/>
      <c r="JF6" s="23"/>
      <c r="JG6" s="23"/>
      <c r="JH6" s="23"/>
      <c r="JI6" s="23"/>
      <c r="JJ6" s="23"/>
      <c r="JK6" s="23"/>
      <c r="JL6" s="23"/>
      <c r="JM6" s="23"/>
      <c r="JN6" s="23"/>
      <c r="JO6" s="23"/>
      <c r="JP6" s="23"/>
      <c r="JQ6" s="23"/>
      <c r="JR6" s="23"/>
      <c r="JS6" s="23"/>
      <c r="JT6" s="23"/>
      <c r="JU6" s="23"/>
      <c r="JV6" s="23"/>
      <c r="JW6" s="23"/>
      <c r="JX6" s="23"/>
      <c r="JY6" s="23"/>
      <c r="JZ6" s="23"/>
      <c r="KA6" s="23"/>
      <c r="KB6" s="23"/>
      <c r="KC6" s="23"/>
      <c r="KD6" s="23"/>
      <c r="KE6" s="23"/>
      <c r="KF6" s="23"/>
      <c r="KG6" s="23"/>
      <c r="KH6" s="23"/>
      <c r="KI6" s="23"/>
      <c r="KJ6" s="23"/>
      <c r="KK6" s="23"/>
      <c r="KL6" s="23"/>
      <c r="KM6" s="23"/>
      <c r="KN6" s="23"/>
      <c r="KO6" s="23"/>
      <c r="KP6" s="23"/>
      <c r="KQ6" s="23"/>
      <c r="KR6" s="23"/>
      <c r="KS6" s="23"/>
      <c r="KT6" s="23"/>
      <c r="KU6" s="23"/>
      <c r="KV6" s="23"/>
      <c r="KW6" s="40"/>
      <c r="KX6" s="40"/>
      <c r="KY6" s="40"/>
      <c r="KZ6" s="40"/>
      <c r="QA6" s="5"/>
      <c r="QB6" s="5"/>
      <c r="QC6" s="5"/>
      <c r="QD6" s="5"/>
      <c r="QE6" s="5"/>
      <c r="QF6" s="5"/>
      <c r="QG6" s="5"/>
      <c r="QH6" s="5"/>
      <c r="QI6" s="5"/>
      <c r="QJ6" s="5"/>
      <c r="QK6" s="5"/>
      <c r="QL6" s="5"/>
      <c r="QM6" s="5"/>
      <c r="QN6" s="5"/>
      <c r="QO6" s="5"/>
      <c r="QP6" s="5"/>
      <c r="QQ6" s="5"/>
      <c r="QR6" s="5"/>
      <c r="QS6" s="5"/>
      <c r="QT6" s="5"/>
      <c r="QU6" s="5"/>
      <c r="QV6" s="5"/>
      <c r="QW6" s="5"/>
      <c r="QX6" s="5"/>
      <c r="QY6" s="5"/>
      <c r="QZ6" s="5"/>
      <c r="RA6" s="5"/>
      <c r="RB6" s="5"/>
      <c r="RC6" s="5"/>
      <c r="RD6" s="5"/>
      <c r="RE6" s="5"/>
      <c r="RF6" s="5"/>
      <c r="RG6" s="5"/>
      <c r="RH6" s="5"/>
      <c r="RI6" s="5"/>
      <c r="RJ6" s="5"/>
      <c r="RK6" s="5"/>
      <c r="RL6" s="5"/>
      <c r="RM6" s="5"/>
      <c r="RN6" s="5"/>
      <c r="RO6" s="5"/>
      <c r="RP6" s="5"/>
      <c r="RQ6" s="5"/>
      <c r="RR6" s="5"/>
      <c r="RS6" s="5"/>
      <c r="RT6" s="5"/>
      <c r="RU6" s="5"/>
      <c r="RV6" s="5"/>
      <c r="RW6" s="5"/>
      <c r="RX6" s="5"/>
      <c r="RY6" s="5"/>
      <c r="RZ6" s="5"/>
      <c r="SA6" s="5"/>
      <c r="SB6" s="5"/>
      <c r="SC6" s="5"/>
      <c r="SD6" s="5"/>
      <c r="SE6" s="5"/>
      <c r="SF6" s="5"/>
      <c r="SG6" s="5"/>
      <c r="SH6" s="5"/>
      <c r="SI6" s="5"/>
      <c r="SJ6" s="5"/>
      <c r="SK6" s="5"/>
      <c r="SL6" s="5"/>
      <c r="SM6" s="5"/>
      <c r="SN6" s="5"/>
      <c r="SO6" s="5"/>
      <c r="SP6" s="5"/>
      <c r="SQ6" s="5"/>
      <c r="SR6" s="5"/>
      <c r="SS6" s="5"/>
      <c r="ST6" s="5"/>
      <c r="SU6" s="5"/>
      <c r="SV6" s="5"/>
      <c r="SW6" s="5"/>
      <c r="SX6" s="5"/>
      <c r="SY6" s="5"/>
      <c r="SZ6" s="5"/>
      <c r="TA6" s="5"/>
      <c r="TB6" s="5"/>
      <c r="TC6" s="5"/>
      <c r="TD6" s="5"/>
      <c r="TE6" s="5"/>
      <c r="TF6" s="5"/>
      <c r="TG6" s="5"/>
      <c r="TH6" s="5"/>
      <c r="TI6" s="5"/>
      <c r="TJ6" s="5"/>
      <c r="TK6" s="5"/>
      <c r="TL6" s="5"/>
      <c r="TM6" s="5"/>
      <c r="TN6" s="5"/>
      <c r="TO6" s="5"/>
      <c r="TP6" s="5"/>
      <c r="TQ6" s="5"/>
      <c r="TR6" s="5"/>
      <c r="TS6" s="5"/>
      <c r="TT6" s="5"/>
      <c r="TU6" s="5"/>
      <c r="TV6" s="5"/>
      <c r="TW6" s="5"/>
      <c r="TX6" s="5"/>
      <c r="TY6" s="5"/>
      <c r="TZ6" s="5"/>
      <c r="UA6" s="5"/>
      <c r="UB6" s="5"/>
      <c r="UC6" s="5"/>
      <c r="UD6" s="5"/>
      <c r="UE6" s="5"/>
      <c r="UF6" s="5"/>
      <c r="UG6" s="5"/>
      <c r="UH6" s="5"/>
      <c r="UI6" s="5"/>
      <c r="UJ6" s="5"/>
      <c r="UK6" s="5"/>
      <c r="UL6" s="5"/>
      <c r="UM6" s="5"/>
      <c r="UN6" s="5"/>
      <c r="UO6" s="5"/>
      <c r="UP6" s="5"/>
      <c r="UQ6" s="5"/>
      <c r="UR6" s="5"/>
      <c r="US6" s="5"/>
      <c r="UT6" s="5"/>
      <c r="UU6" s="5"/>
      <c r="UV6" s="5"/>
      <c r="UW6" s="5"/>
      <c r="UX6" s="5"/>
      <c r="UY6" s="5"/>
      <c r="UZ6" s="5"/>
      <c r="VA6" s="5"/>
      <c r="VB6" s="5"/>
      <c r="VC6" s="5"/>
      <c r="VD6" s="5"/>
      <c r="VE6" s="5"/>
      <c r="VF6" s="5"/>
      <c r="VG6" s="5"/>
      <c r="VH6" s="5"/>
      <c r="VI6" s="5"/>
      <c r="VJ6" s="5"/>
      <c r="VK6" s="5"/>
      <c r="VL6" s="5"/>
      <c r="VM6" s="5"/>
      <c r="VN6" s="5"/>
      <c r="VO6" s="5"/>
      <c r="VP6" s="5"/>
      <c r="VQ6" s="5"/>
      <c r="VR6" s="5"/>
      <c r="VS6" s="5"/>
      <c r="VT6" s="5"/>
      <c r="VU6" s="5"/>
      <c r="VV6" s="5"/>
      <c r="VW6" s="5"/>
      <c r="VX6" s="5"/>
      <c r="VY6" s="5"/>
      <c r="VZ6" s="5"/>
      <c r="WA6" s="5"/>
      <c r="WB6" s="5"/>
      <c r="WC6" s="5"/>
      <c r="WD6" s="5"/>
      <c r="WE6" s="5"/>
      <c r="WF6" s="5"/>
      <c r="WG6" s="5"/>
      <c r="WH6" s="5"/>
      <c r="WI6" s="5"/>
      <c r="WJ6" s="5"/>
      <c r="WK6" s="5"/>
      <c r="WL6" s="5"/>
      <c r="WM6" s="5"/>
      <c r="WN6" s="5"/>
      <c r="WO6" s="5"/>
      <c r="WP6" s="5"/>
      <c r="WQ6" s="5"/>
      <c r="WR6" s="5"/>
      <c r="WS6" s="5"/>
      <c r="WT6" s="5"/>
      <c r="WU6" s="5"/>
      <c r="WV6" s="5"/>
      <c r="WW6" s="5"/>
      <c r="WX6" s="5"/>
      <c r="WY6" s="5"/>
      <c r="WZ6" s="5"/>
      <c r="XA6" s="5"/>
      <c r="XB6" s="5"/>
      <c r="XC6" s="5"/>
      <c r="XD6" s="5"/>
      <c r="XE6" s="5"/>
      <c r="XF6" s="5"/>
      <c r="XG6" s="5"/>
      <c r="XH6" s="5"/>
      <c r="XI6" s="5"/>
      <c r="XJ6" s="5"/>
      <c r="XK6" s="5"/>
      <c r="XL6" s="5"/>
      <c r="XM6" s="5"/>
      <c r="XN6" s="5"/>
      <c r="XO6" s="5"/>
      <c r="XP6" s="5"/>
      <c r="XQ6" s="5"/>
      <c r="XR6" s="5"/>
      <c r="XS6" s="5"/>
      <c r="XT6" s="5"/>
      <c r="XU6" s="5"/>
      <c r="XV6" s="5"/>
      <c r="XW6" s="5"/>
      <c r="XX6" s="5"/>
      <c r="XY6" s="5"/>
      <c r="XZ6" s="5"/>
      <c r="YA6" s="5"/>
      <c r="YB6" s="5"/>
      <c r="YC6" s="5"/>
      <c r="YD6" s="5"/>
      <c r="YE6" s="5"/>
      <c r="YF6" s="5"/>
      <c r="YG6" s="5"/>
      <c r="YH6" s="5"/>
      <c r="YI6" s="5"/>
      <c r="YJ6" s="5"/>
      <c r="YK6" s="5"/>
      <c r="YL6" s="5"/>
      <c r="YM6" s="5"/>
      <c r="YN6" s="5"/>
      <c r="YO6" s="5"/>
      <c r="YP6" s="5"/>
      <c r="YQ6" s="5"/>
      <c r="YR6" s="5"/>
      <c r="YS6" s="5"/>
      <c r="YT6" s="5"/>
      <c r="YU6" s="5"/>
      <c r="YV6" s="5"/>
      <c r="YW6" s="5"/>
      <c r="YX6" s="5"/>
      <c r="YY6" s="5"/>
      <c r="YZ6" s="5"/>
      <c r="ZA6" s="5"/>
      <c r="ZB6" s="5"/>
      <c r="ZC6" s="5"/>
      <c r="ZD6" s="5"/>
      <c r="ZE6" s="5"/>
      <c r="ZF6" s="5"/>
      <c r="ZG6" s="5"/>
      <c r="ZH6" s="5"/>
      <c r="ZI6" s="5"/>
      <c r="ZJ6" s="5"/>
      <c r="ZK6" s="5"/>
      <c r="ZL6" s="5"/>
      <c r="ZM6" s="5"/>
      <c r="ZN6" s="5"/>
      <c r="ZO6" s="5"/>
      <c r="ZP6" s="5"/>
      <c r="ZQ6" s="5"/>
      <c r="ZR6" s="5"/>
      <c r="ZS6" s="5"/>
      <c r="ZT6" s="5"/>
      <c r="ZU6" s="5"/>
      <c r="ZV6" s="5"/>
      <c r="ZW6" s="5"/>
      <c r="ZX6" s="5"/>
      <c r="ZY6" s="5"/>
      <c r="ZZ6" s="5"/>
      <c r="AAA6" s="5"/>
      <c r="AAB6" s="5"/>
      <c r="AAC6" s="5"/>
      <c r="AAD6" s="5"/>
      <c r="AAE6" s="5"/>
      <c r="AAF6" s="5"/>
      <c r="AAG6" s="5"/>
      <c r="AAH6" s="5"/>
      <c r="AAI6" s="5"/>
      <c r="AAJ6" s="5"/>
      <c r="AAK6" s="5"/>
      <c r="AAL6" s="5"/>
      <c r="AAM6" s="5"/>
      <c r="AAN6" s="5"/>
      <c r="AAO6" s="5"/>
      <c r="AAP6" s="5"/>
      <c r="AAQ6" s="5"/>
      <c r="AAR6" s="5"/>
      <c r="AAS6" s="5"/>
      <c r="AAT6" s="5"/>
      <c r="AAU6" s="5"/>
      <c r="AAV6" s="5"/>
      <c r="AAW6" s="5"/>
      <c r="AAX6" s="5"/>
      <c r="AAY6" s="5"/>
      <c r="AAZ6" s="5"/>
      <c r="ABA6" s="5"/>
      <c r="ABB6" s="5"/>
      <c r="ABC6" s="5"/>
      <c r="ABD6" s="5"/>
      <c r="ABE6" s="5"/>
      <c r="ABF6" s="5"/>
      <c r="ABG6" s="5"/>
      <c r="ABH6" s="5"/>
      <c r="ABI6" s="5"/>
      <c r="ABJ6" s="5"/>
      <c r="ABK6" s="5"/>
      <c r="ABL6" s="5"/>
      <c r="ABM6" s="5"/>
      <c r="ABN6" s="5"/>
      <c r="ABO6" s="5"/>
      <c r="ABP6" s="5"/>
      <c r="ABQ6" s="5"/>
      <c r="ABR6" s="5"/>
      <c r="ABS6" s="5"/>
      <c r="ABT6" s="5"/>
      <c r="ABU6" s="5"/>
      <c r="ABV6" s="5"/>
      <c r="ABW6" s="5"/>
      <c r="ABX6" s="5"/>
      <c r="ABY6" s="5"/>
      <c r="ABZ6" s="5"/>
      <c r="ACA6" s="5"/>
      <c r="ACB6" s="5"/>
      <c r="ACC6" s="5"/>
      <c r="ACD6" s="5"/>
      <c r="ACE6" s="5"/>
      <c r="ACF6" s="5"/>
      <c r="ACG6" s="5"/>
      <c r="ACH6" s="5"/>
      <c r="ACI6" s="5"/>
      <c r="ACJ6" s="5"/>
      <c r="ACK6" s="5"/>
      <c r="ACL6" s="5"/>
      <c r="ACM6" s="5"/>
      <c r="ACN6" s="5"/>
      <c r="ACO6" s="5"/>
      <c r="ACP6" s="5"/>
      <c r="ACQ6" s="5"/>
      <c r="ACR6" s="5"/>
      <c r="ACS6" s="5"/>
      <c r="ACT6" s="5"/>
      <c r="ACU6" s="5"/>
      <c r="ACV6" s="5"/>
      <c r="ACW6" s="5"/>
      <c r="ACX6" s="5"/>
      <c r="ACY6" s="5"/>
      <c r="ACZ6" s="5"/>
      <c r="ADA6" s="5"/>
      <c r="ADB6" s="5"/>
      <c r="ADC6" s="5"/>
      <c r="ADD6" s="5"/>
      <c r="ADE6" s="5"/>
      <c r="ADF6" s="5"/>
      <c r="ADG6" s="5"/>
      <c r="ADH6" s="5"/>
      <c r="ADI6" s="5"/>
      <c r="ADJ6" s="5"/>
      <c r="ADK6" s="5"/>
      <c r="ADL6" s="5"/>
      <c r="ADM6" s="5"/>
      <c r="ADN6" s="5"/>
      <c r="ADO6" s="5"/>
      <c r="ADP6" s="5"/>
      <c r="ADQ6" s="5"/>
      <c r="ADR6" s="5"/>
      <c r="ADS6" s="5"/>
      <c r="ADT6" s="5"/>
      <c r="ADU6" s="5"/>
      <c r="ADV6" s="5"/>
      <c r="ADW6" s="5"/>
      <c r="ADX6" s="5"/>
      <c r="ADY6" s="5"/>
      <c r="ADZ6" s="5"/>
      <c r="AEA6" s="5"/>
      <c r="AEB6" s="5"/>
      <c r="AEC6" s="5"/>
      <c r="AED6" s="5"/>
      <c r="AEE6" s="5"/>
      <c r="AEF6" s="5"/>
      <c r="AEG6" s="5"/>
      <c r="AEH6" s="5"/>
      <c r="AEI6" s="5"/>
      <c r="AEJ6" s="5"/>
      <c r="AEK6" s="5"/>
      <c r="AEL6" s="5"/>
      <c r="AEM6" s="5"/>
      <c r="AEN6" s="5"/>
      <c r="AEO6" s="5"/>
      <c r="AEP6" s="5"/>
      <c r="AEQ6" s="5"/>
      <c r="AER6" s="5"/>
      <c r="AES6" s="5"/>
      <c r="AET6" s="5"/>
      <c r="AEU6" s="5"/>
      <c r="AEV6" s="5"/>
      <c r="AEW6" s="5"/>
      <c r="AEX6" s="5"/>
      <c r="AEY6" s="5"/>
      <c r="AEZ6" s="5"/>
      <c r="AFA6" s="5"/>
      <c r="AFB6" s="5"/>
      <c r="AFC6" s="5"/>
      <c r="AFD6" s="5"/>
      <c r="AFE6" s="5"/>
      <c r="AFF6" s="5"/>
      <c r="AFG6" s="5"/>
      <c r="AFH6" s="5"/>
      <c r="AFI6" s="5"/>
      <c r="AFJ6" s="5"/>
      <c r="AFK6" s="5"/>
      <c r="AFL6" s="5"/>
      <c r="AFM6" s="5"/>
      <c r="AFN6" s="5"/>
      <c r="AFO6" s="5"/>
      <c r="AFP6" s="5"/>
      <c r="AFQ6" s="5"/>
      <c r="AFR6" s="5"/>
      <c r="AFS6" s="5"/>
      <c r="AFT6" s="5"/>
      <c r="AFU6" s="5"/>
      <c r="AFV6" s="5"/>
      <c r="AFW6" s="5"/>
      <c r="AFX6" s="5"/>
      <c r="AFY6" s="5"/>
      <c r="AFZ6" s="5"/>
      <c r="AGA6" s="5"/>
      <c r="AGB6" s="5"/>
      <c r="AGC6" s="5"/>
      <c r="AGD6" s="5"/>
      <c r="AGE6" s="5"/>
      <c r="AGF6" s="5"/>
      <c r="AGG6" s="5"/>
      <c r="AGH6" s="5"/>
      <c r="AGI6" s="5"/>
      <c r="AGJ6" s="5"/>
      <c r="AGK6" s="5"/>
      <c r="AGL6" s="5"/>
      <c r="AGM6" s="5"/>
      <c r="AGN6" s="5"/>
      <c r="AGO6" s="5"/>
      <c r="AGP6" s="5"/>
      <c r="AGQ6" s="5"/>
      <c r="AGR6" s="5"/>
      <c r="AGS6" s="5"/>
      <c r="AGT6" s="5"/>
      <c r="AGU6" s="5"/>
      <c r="AGV6" s="5"/>
      <c r="AGW6" s="5"/>
      <c r="AGX6" s="5"/>
      <c r="AGY6" s="5"/>
      <c r="AGZ6" s="5"/>
      <c r="AHA6" s="5"/>
      <c r="AHB6" s="5"/>
      <c r="AHC6" s="5"/>
      <c r="AHD6" s="5"/>
      <c r="AHE6" s="5"/>
      <c r="AHF6" s="5"/>
      <c r="AHG6" s="5"/>
      <c r="AHH6" s="5"/>
      <c r="AHI6" s="5"/>
      <c r="AHJ6" s="5"/>
      <c r="AHK6" s="5"/>
      <c r="AHL6" s="5"/>
      <c r="AHM6" s="5"/>
      <c r="AHN6" s="5"/>
      <c r="AHO6" s="5"/>
      <c r="AHP6" s="5"/>
      <c r="AHQ6" s="5"/>
      <c r="AHR6" s="5"/>
      <c r="AHS6" s="5"/>
      <c r="AHT6" s="5"/>
      <c r="AHU6" s="5"/>
      <c r="AHV6" s="5"/>
      <c r="AHW6" s="5"/>
      <c r="AHX6" s="5"/>
      <c r="AHY6" s="5"/>
      <c r="AHZ6" s="5"/>
      <c r="AIA6" s="5"/>
      <c r="AIB6" s="5"/>
      <c r="AIC6" s="5"/>
      <c r="AID6" s="5"/>
      <c r="AIE6" s="5"/>
      <c r="AIF6" s="5"/>
      <c r="AIG6" s="5"/>
      <c r="AIH6" s="5"/>
      <c r="AII6" s="5"/>
      <c r="AIJ6" s="5"/>
      <c r="AIK6" s="5"/>
      <c r="AIL6" s="5"/>
      <c r="AIM6" s="5"/>
      <c r="AIN6" s="5"/>
      <c r="AIO6" s="5"/>
      <c r="AIP6" s="5"/>
      <c r="AIQ6" s="5"/>
      <c r="AIR6" s="5"/>
      <c r="AIS6" s="5"/>
      <c r="AIT6" s="5"/>
      <c r="AIU6" s="5"/>
      <c r="AIV6" s="5"/>
      <c r="AIW6" s="5"/>
      <c r="AIX6" s="5"/>
      <c r="AIY6" s="5"/>
      <c r="AIZ6" s="5"/>
      <c r="AJA6" s="5"/>
      <c r="AJB6" s="5"/>
      <c r="AJC6" s="5"/>
      <c r="AJD6" s="5"/>
      <c r="AJE6" s="5"/>
      <c r="AJF6" s="5"/>
      <c r="AJG6" s="5"/>
      <c r="AJH6" s="5"/>
      <c r="AJI6" s="5"/>
      <c r="AJJ6" s="5"/>
      <c r="AJK6" s="5"/>
      <c r="AJL6" s="5"/>
      <c r="AJM6" s="5"/>
      <c r="AJN6" s="5"/>
      <c r="AJO6" s="5"/>
      <c r="AJP6" s="5"/>
      <c r="AJQ6" s="5"/>
      <c r="AJR6" s="5"/>
      <c r="AJS6" s="5"/>
      <c r="AJT6" s="5"/>
      <c r="AJU6" s="5"/>
      <c r="AJV6" s="5"/>
      <c r="AJW6" s="5"/>
      <c r="AJX6" s="5"/>
      <c r="AJY6" s="5"/>
      <c r="AJZ6" s="5"/>
      <c r="AKA6" s="5"/>
      <c r="AKB6" s="5"/>
      <c r="AKC6" s="5"/>
      <c r="AKD6" s="5"/>
      <c r="AKE6" s="5"/>
      <c r="AKF6" s="5"/>
      <c r="AKG6" s="5"/>
      <c r="AKH6" s="5"/>
      <c r="AKI6" s="5"/>
      <c r="AKJ6" s="5"/>
      <c r="AKK6" s="5"/>
      <c r="AKL6" s="5"/>
      <c r="AKM6" s="5"/>
      <c r="AKN6" s="5"/>
      <c r="AKO6" s="5"/>
      <c r="AKP6" s="5"/>
      <c r="AKQ6" s="5"/>
      <c r="AKR6" s="5"/>
      <c r="AKS6" s="5"/>
      <c r="AKT6" s="5"/>
      <c r="AKU6" s="5"/>
      <c r="AKV6" s="5"/>
      <c r="AKW6" s="5"/>
      <c r="AKX6" s="5"/>
      <c r="AKY6" s="5"/>
      <c r="AKZ6" s="5"/>
      <c r="ALA6" s="5"/>
      <c r="ALB6" s="5"/>
      <c r="ALC6" s="5"/>
      <c r="ALD6" s="5"/>
      <c r="ALE6" s="5"/>
      <c r="ALF6" s="5"/>
      <c r="ALG6" s="5"/>
      <c r="ALH6" s="5"/>
      <c r="ALI6" s="5"/>
      <c r="ALJ6" s="5"/>
      <c r="ALK6" s="5"/>
      <c r="ALL6" s="5"/>
      <c r="ALM6" s="5"/>
      <c r="ALN6" s="5"/>
      <c r="ALO6" s="5"/>
      <c r="ALP6" s="5"/>
      <c r="ALQ6" s="5"/>
      <c r="ALR6" s="5"/>
      <c r="ALS6" s="5"/>
      <c r="ALT6" s="5"/>
      <c r="ALU6" s="5"/>
      <c r="ALV6" s="5"/>
      <c r="ALW6" s="5"/>
      <c r="ALX6" s="5"/>
      <c r="ALY6" s="5"/>
      <c r="ALZ6" s="5"/>
      <c r="AMA6" s="5"/>
      <c r="AMB6" s="5"/>
      <c r="AMC6" s="5"/>
      <c r="AMD6" s="5"/>
      <c r="AME6" s="5"/>
      <c r="AMF6" s="5"/>
      <c r="AMG6" s="5"/>
      <c r="AMH6" s="5"/>
      <c r="AMI6" s="5"/>
      <c r="AMJ6" s="5"/>
      <c r="AMK6" s="5"/>
      <c r="AML6" s="5"/>
      <c r="AMM6" s="5"/>
      <c r="AMN6" s="5"/>
      <c r="AMO6" s="5"/>
      <c r="AMP6" s="5"/>
      <c r="AMQ6" s="5"/>
      <c r="AMR6" s="5"/>
      <c r="AMS6" s="5"/>
      <c r="AMT6" s="5"/>
      <c r="AMU6" s="5"/>
      <c r="AMV6" s="5"/>
      <c r="AMW6" s="5"/>
      <c r="AMX6" s="5"/>
      <c r="AMY6" s="5"/>
      <c r="AMZ6" s="5"/>
      <c r="ANA6" s="5"/>
      <c r="ANB6" s="5"/>
      <c r="ANC6" s="5"/>
      <c r="AND6" s="5"/>
      <c r="ANE6" s="5"/>
      <c r="ANF6" s="5"/>
      <c r="ANG6" s="5"/>
      <c r="ANH6" s="5"/>
      <c r="ANI6" s="5"/>
      <c r="ANJ6" s="5"/>
      <c r="ANK6" s="5"/>
      <c r="ANL6" s="5"/>
      <c r="ANM6" s="5"/>
      <c r="ANN6" s="5"/>
      <c r="ANO6" s="5"/>
      <c r="ANP6" s="5"/>
      <c r="ANQ6" s="5"/>
      <c r="ANR6" s="5"/>
      <c r="ANS6" s="5"/>
      <c r="ANT6" s="5"/>
      <c r="ANU6" s="5"/>
      <c r="ANV6" s="5"/>
      <c r="ANW6" s="5"/>
      <c r="ANX6" s="5"/>
      <c r="ANY6" s="5"/>
      <c r="ANZ6" s="5"/>
      <c r="AOA6" s="5"/>
      <c r="AOB6" s="5"/>
      <c r="AOC6" s="5"/>
      <c r="AOD6" s="5"/>
      <c r="AOE6" s="5"/>
      <c r="AOF6" s="5"/>
      <c r="AOG6" s="5"/>
      <c r="AOH6" s="5"/>
      <c r="AOI6" s="5"/>
      <c r="AOJ6" s="5"/>
      <c r="AOK6" s="5"/>
      <c r="AOL6" s="5"/>
      <c r="AOM6" s="5"/>
      <c r="AON6" s="5"/>
      <c r="AOO6" s="5"/>
      <c r="AOP6" s="5"/>
      <c r="AOQ6" s="5"/>
      <c r="AOR6" s="5"/>
      <c r="AOS6" s="5"/>
      <c r="AOT6" s="5"/>
      <c r="AOU6" s="5"/>
      <c r="AOV6" s="5"/>
      <c r="AOW6" s="5"/>
      <c r="AOX6" s="5"/>
      <c r="AOY6" s="5"/>
      <c r="AOZ6" s="5"/>
      <c r="APA6" s="5"/>
      <c r="APB6" s="5"/>
      <c r="APC6" s="5"/>
      <c r="APD6" s="5"/>
      <c r="APE6" s="5"/>
      <c r="APF6" s="5"/>
      <c r="APG6" s="5"/>
      <c r="APH6" s="5"/>
      <c r="API6" s="5"/>
      <c r="APJ6" s="5"/>
      <c r="APK6" s="5"/>
      <c r="APL6" s="5"/>
      <c r="APM6" s="5"/>
      <c r="APN6" s="5"/>
      <c r="APO6" s="5"/>
      <c r="APP6" s="5"/>
      <c r="APQ6" s="5"/>
      <c r="APR6" s="5"/>
      <c r="APS6" s="5"/>
      <c r="APT6" s="5"/>
      <c r="APU6" s="5"/>
      <c r="APV6" s="5"/>
      <c r="APW6" s="5"/>
      <c r="APX6" s="5"/>
      <c r="APY6" s="5"/>
      <c r="APZ6" s="5"/>
      <c r="AQA6" s="5"/>
      <c r="AQB6" s="5"/>
      <c r="AQC6" s="5"/>
      <c r="AQD6" s="5"/>
      <c r="AQE6" s="5"/>
      <c r="AQF6" s="5"/>
      <c r="AQG6" s="5"/>
      <c r="AQH6" s="5"/>
      <c r="AQI6" s="5"/>
      <c r="AQJ6" s="5"/>
      <c r="AQK6" s="5"/>
      <c r="AQL6" s="5"/>
      <c r="AQM6" s="5"/>
      <c r="AQN6" s="5"/>
      <c r="AQO6" s="5"/>
      <c r="AQP6" s="5"/>
      <c r="AQQ6" s="5"/>
      <c r="AQR6" s="5"/>
      <c r="AQS6" s="5"/>
      <c r="AQT6" s="5"/>
      <c r="AQU6" s="5"/>
      <c r="AQV6" s="5"/>
      <c r="AQW6" s="5"/>
      <c r="AQX6" s="5"/>
      <c r="AQY6" s="5"/>
      <c r="AQZ6" s="5"/>
      <c r="ARA6" s="5"/>
      <c r="ARB6" s="5"/>
      <c r="ARC6" s="5"/>
      <c r="ARD6" s="5"/>
      <c r="ARE6" s="5"/>
      <c r="ARF6" s="5"/>
      <c r="ARG6" s="5"/>
      <c r="ARH6" s="5"/>
      <c r="ARI6" s="5"/>
      <c r="ARJ6" s="5"/>
      <c r="ARK6" s="5"/>
      <c r="ARL6" s="5"/>
      <c r="ARM6" s="5"/>
      <c r="ARN6" s="5"/>
      <c r="ARO6" s="5"/>
      <c r="ARP6" s="5"/>
      <c r="ARQ6" s="5"/>
      <c r="ARR6" s="5"/>
      <c r="ARS6" s="5"/>
      <c r="ART6" s="5"/>
      <c r="ARU6" s="5"/>
      <c r="ARV6" s="5"/>
      <c r="ARW6" s="5"/>
      <c r="ARX6" s="5"/>
      <c r="ARY6" s="5"/>
      <c r="ARZ6" s="5"/>
      <c r="ASA6" s="5"/>
      <c r="ASB6" s="5"/>
      <c r="ASC6" s="5"/>
      <c r="ASD6" s="5"/>
      <c r="ASE6" s="5"/>
      <c r="ASF6" s="5"/>
      <c r="ASG6" s="5"/>
      <c r="ASH6" s="5"/>
      <c r="ASI6" s="5"/>
      <c r="ASJ6" s="5"/>
      <c r="ASK6" s="5"/>
      <c r="ASL6" s="5"/>
      <c r="ASM6" s="5"/>
      <c r="ASN6" s="5"/>
      <c r="ASO6" s="5"/>
      <c r="ASP6" s="5"/>
      <c r="ASQ6" s="5"/>
      <c r="ASR6" s="5"/>
      <c r="ASS6" s="5"/>
      <c r="AST6" s="5"/>
      <c r="ASU6" s="5"/>
      <c r="ASV6" s="5"/>
      <c r="ASW6" s="5"/>
      <c r="ASX6" s="5"/>
      <c r="ASY6" s="5"/>
      <c r="ASZ6" s="5"/>
      <c r="ATA6" s="5"/>
      <c r="ATB6" s="5"/>
      <c r="ATC6" s="5"/>
      <c r="ATD6" s="5"/>
      <c r="ATE6" s="5"/>
      <c r="ATF6" s="5"/>
      <c r="ATG6" s="5"/>
      <c r="ATH6" s="5"/>
      <c r="ATI6" s="5"/>
      <c r="ATJ6" s="5"/>
      <c r="ATK6" s="5"/>
      <c r="ATL6" s="5"/>
      <c r="ATM6" s="5"/>
      <c r="ATN6" s="5"/>
      <c r="ATO6" s="5"/>
      <c r="ATP6" s="5"/>
      <c r="ATQ6" s="5"/>
      <c r="ATR6" s="5"/>
      <c r="ATS6" s="5"/>
      <c r="ATT6" s="5"/>
      <c r="ATU6" s="5"/>
      <c r="ATV6" s="5"/>
      <c r="ATW6" s="5"/>
      <c r="ATX6" s="5"/>
      <c r="ATY6" s="5"/>
      <c r="ATZ6" s="5"/>
      <c r="AUA6" s="5"/>
      <c r="AUB6" s="5"/>
      <c r="AUC6" s="5"/>
      <c r="AUD6" s="5"/>
      <c r="AUE6" s="5"/>
      <c r="AUF6" s="5"/>
      <c r="AUG6" s="5"/>
      <c r="AUH6" s="5"/>
      <c r="AUI6" s="5"/>
      <c r="AUJ6" s="5"/>
      <c r="AUK6" s="5"/>
      <c r="AUL6" s="5"/>
      <c r="AUM6" s="5"/>
      <c r="AUN6" s="5"/>
      <c r="AUO6" s="5"/>
      <c r="AUP6" s="5"/>
      <c r="AUQ6" s="5"/>
      <c r="AUR6" s="5"/>
      <c r="AUS6" s="5"/>
      <c r="AUT6" s="5"/>
      <c r="AUU6" s="5"/>
      <c r="AUV6" s="5"/>
      <c r="AUW6" s="5"/>
      <c r="AUX6" s="5"/>
      <c r="AUY6" s="5"/>
      <c r="AUZ6" s="5"/>
      <c r="AVA6" s="5"/>
      <c r="AVB6" s="5"/>
      <c r="AVC6" s="5"/>
      <c r="AVD6" s="5"/>
      <c r="AVE6" s="5"/>
      <c r="AVF6" s="5"/>
      <c r="AVG6" s="5"/>
      <c r="AVH6" s="5"/>
      <c r="AVI6" s="5"/>
      <c r="AVJ6" s="5"/>
      <c r="AVK6" s="5"/>
      <c r="AVL6" s="5"/>
      <c r="AVM6" s="5"/>
      <c r="AVN6" s="5"/>
      <c r="AVO6" s="5"/>
      <c r="AVP6" s="5"/>
      <c r="AVQ6" s="5"/>
      <c r="AVR6" s="5"/>
      <c r="AVS6" s="5"/>
      <c r="AVT6" s="5"/>
      <c r="AVU6" s="5"/>
      <c r="AVV6" s="5"/>
      <c r="AVW6" s="5"/>
      <c r="AVX6" s="5"/>
      <c r="AVY6" s="5"/>
      <c r="AVZ6" s="5"/>
      <c r="AWA6" s="5"/>
      <c r="AWB6" s="5"/>
      <c r="AWC6" s="5"/>
      <c r="AWD6" s="5"/>
      <c r="AWE6" s="5"/>
      <c r="AWF6" s="5"/>
      <c r="AWG6" s="5"/>
      <c r="AWH6" s="5"/>
      <c r="AWI6" s="5"/>
      <c r="AWJ6" s="5"/>
      <c r="AWK6" s="5"/>
      <c r="AWL6" s="5"/>
      <c r="AWM6" s="5"/>
      <c r="AWN6" s="5"/>
      <c r="AWO6" s="5"/>
      <c r="AWP6" s="5"/>
      <c r="AWQ6" s="5"/>
      <c r="AWR6" s="5"/>
      <c r="AWS6" s="5"/>
      <c r="AWT6" s="5"/>
      <c r="AWU6" s="5"/>
      <c r="AWV6" s="5"/>
      <c r="AWW6" s="5"/>
      <c r="AWX6" s="5"/>
      <c r="AWY6" s="5"/>
      <c r="AWZ6" s="5"/>
      <c r="AXA6" s="5"/>
      <c r="AXB6" s="5"/>
      <c r="AXC6" s="5"/>
      <c r="AXD6" s="5"/>
      <c r="AXE6" s="5"/>
      <c r="AXF6" s="5"/>
      <c r="AXG6" s="5"/>
      <c r="AXH6" s="5"/>
      <c r="AXI6" s="5"/>
      <c r="AXJ6" s="5"/>
      <c r="AXK6" s="5"/>
      <c r="AXL6" s="5"/>
      <c r="AXM6" s="5"/>
      <c r="AXN6" s="5"/>
      <c r="AXO6" s="5"/>
      <c r="AXP6" s="5"/>
      <c r="AXQ6" s="5"/>
      <c r="AXR6" s="5"/>
      <c r="AXS6" s="5"/>
      <c r="AXT6" s="5"/>
      <c r="AXU6" s="5"/>
      <c r="AXV6" s="5"/>
      <c r="AXW6" s="5"/>
      <c r="AXX6" s="5"/>
      <c r="AXY6" s="5"/>
      <c r="AXZ6" s="5"/>
      <c r="AYA6" s="5"/>
      <c r="AYB6" s="5"/>
      <c r="AYC6" s="5"/>
      <c r="AYD6" s="5"/>
      <c r="AYE6" s="5"/>
      <c r="AYF6" s="5"/>
      <c r="AYG6" s="5"/>
      <c r="AYH6" s="5"/>
      <c r="AYI6" s="5"/>
      <c r="AYJ6" s="5"/>
      <c r="AYK6" s="5"/>
      <c r="AYL6" s="5"/>
      <c r="AYM6" s="5"/>
      <c r="AYN6" s="5"/>
      <c r="AYO6" s="5"/>
      <c r="AYP6" s="5"/>
      <c r="AYQ6" s="5"/>
      <c r="AYR6" s="5"/>
      <c r="AYS6" s="5"/>
      <c r="AYT6" s="5"/>
      <c r="AYU6" s="5"/>
      <c r="AYV6" s="5"/>
      <c r="AYW6" s="5"/>
      <c r="AYX6" s="5"/>
      <c r="AYY6" s="5"/>
      <c r="AYZ6" s="5"/>
      <c r="AZA6" s="5"/>
      <c r="AZB6" s="5"/>
      <c r="AZC6" s="5"/>
      <c r="AZD6" s="5"/>
      <c r="AZE6" s="5"/>
      <c r="AZF6" s="5"/>
      <c r="AZG6" s="5"/>
      <c r="AZH6" s="5"/>
      <c r="AZI6" s="5"/>
      <c r="AZJ6" s="5"/>
      <c r="AZK6" s="5"/>
      <c r="AZL6" s="5"/>
      <c r="AZM6" s="5"/>
      <c r="AZN6" s="5"/>
      <c r="AZO6" s="5"/>
      <c r="AZP6" s="5"/>
      <c r="AZQ6" s="5"/>
      <c r="AZR6" s="5"/>
      <c r="AZS6" s="5"/>
      <c r="AZT6" s="5"/>
      <c r="AZU6" s="5"/>
      <c r="AZV6" s="5"/>
      <c r="AZW6" s="5"/>
      <c r="AZX6" s="5"/>
      <c r="AZY6" s="5"/>
      <c r="AZZ6" s="5"/>
      <c r="BAA6" s="5"/>
      <c r="BAB6" s="5"/>
      <c r="BAC6" s="5"/>
      <c r="BAD6" s="5"/>
      <c r="BAE6" s="5"/>
      <c r="BAF6" s="5"/>
      <c r="BAG6" s="5"/>
      <c r="BAH6" s="5"/>
      <c r="BAI6" s="5"/>
      <c r="BAJ6" s="5"/>
      <c r="BAK6" s="5"/>
      <c r="BAL6" s="5"/>
      <c r="BAM6" s="5"/>
      <c r="BAN6" s="5"/>
      <c r="BAO6" s="5"/>
      <c r="BAP6" s="5"/>
      <c r="BAQ6" s="5"/>
      <c r="BAR6" s="5"/>
      <c r="BAS6" s="5"/>
      <c r="BAT6" s="5"/>
      <c r="BAU6" s="5"/>
      <c r="BAV6" s="5"/>
      <c r="BAW6" s="5"/>
      <c r="BAX6" s="5"/>
      <c r="BAY6" s="5"/>
      <c r="BAZ6" s="5"/>
      <c r="BBA6" s="5"/>
      <c r="BBB6" s="5"/>
      <c r="BBC6" s="5"/>
      <c r="BBD6" s="5"/>
      <c r="BBE6" s="5"/>
      <c r="BBF6" s="5"/>
      <c r="BBG6" s="5"/>
      <c r="BBH6" s="5"/>
      <c r="BBI6" s="5"/>
      <c r="BBJ6" s="5"/>
      <c r="BBK6" s="5"/>
      <c r="BBL6" s="5"/>
      <c r="BBM6" s="5"/>
      <c r="BBN6" s="5"/>
      <c r="BBO6" s="5"/>
      <c r="BBP6" s="5"/>
      <c r="BBQ6" s="5"/>
      <c r="BBR6" s="5"/>
      <c r="BBS6" s="5"/>
      <c r="BBT6" s="5"/>
      <c r="BBU6" s="5"/>
      <c r="BBV6" s="5"/>
      <c r="BBW6" s="5"/>
      <c r="BBX6" s="5"/>
      <c r="BBY6" s="5"/>
      <c r="BBZ6" s="5"/>
      <c r="BCA6" s="5"/>
      <c r="BCB6" s="5"/>
      <c r="BCC6" s="5"/>
      <c r="BCD6" s="5"/>
      <c r="BCE6" s="5"/>
      <c r="BCF6" s="5"/>
      <c r="BCG6" s="5"/>
      <c r="BCH6" s="5"/>
      <c r="BCI6" s="5"/>
      <c r="BCJ6" s="5"/>
      <c r="BCK6" s="5"/>
      <c r="BCL6" s="5"/>
      <c r="BCM6" s="5"/>
      <c r="BCN6" s="5"/>
      <c r="BCO6" s="5"/>
      <c r="BCP6" s="5"/>
      <c r="BCQ6" s="5"/>
      <c r="BCR6" s="5"/>
      <c r="BCS6" s="5"/>
      <c r="BCT6" s="5"/>
      <c r="BCU6" s="5"/>
      <c r="BCV6" s="5"/>
      <c r="BCW6" s="5"/>
      <c r="BCX6" s="5"/>
      <c r="BCY6" s="5"/>
      <c r="BCZ6" s="5"/>
      <c r="BDA6" s="5"/>
      <c r="BDB6" s="5"/>
      <c r="BDC6" s="5"/>
      <c r="BDD6" s="5"/>
      <c r="BDE6" s="5"/>
      <c r="BDF6" s="5"/>
      <c r="BDG6" s="5"/>
      <c r="BDH6" s="5"/>
      <c r="BDI6" s="5"/>
      <c r="BDJ6" s="5"/>
      <c r="BDK6" s="5"/>
      <c r="BDL6" s="5"/>
      <c r="BDM6" s="5"/>
      <c r="BDN6" s="5"/>
      <c r="BDO6" s="5"/>
      <c r="BDP6" s="5"/>
      <c r="BDQ6" s="5"/>
      <c r="BDR6" s="5"/>
      <c r="BDS6" s="5"/>
      <c r="BDT6" s="5"/>
      <c r="BDU6" s="5"/>
      <c r="BDV6" s="5"/>
      <c r="BDW6" s="5"/>
      <c r="BDX6" s="5"/>
      <c r="BDY6" s="5"/>
      <c r="BDZ6" s="5"/>
      <c r="BEA6" s="5"/>
      <c r="BEB6" s="5"/>
      <c r="BEC6" s="5"/>
      <c r="BED6" s="5"/>
      <c r="BEE6" s="5"/>
      <c r="BEF6" s="5"/>
      <c r="BEG6" s="5"/>
      <c r="BEH6" s="5"/>
      <c r="BEI6" s="5"/>
      <c r="BEJ6" s="5"/>
      <c r="BEK6" s="5"/>
      <c r="BEL6" s="5"/>
      <c r="BEM6" s="5"/>
      <c r="BEN6" s="5"/>
      <c r="BEO6" s="5"/>
      <c r="BEP6" s="5"/>
      <c r="BEQ6" s="5"/>
      <c r="BER6" s="5"/>
      <c r="BES6" s="5"/>
      <c r="BET6" s="5"/>
      <c r="BEU6" s="5"/>
      <c r="BEV6" s="5"/>
      <c r="BEW6" s="5"/>
      <c r="BEX6" s="5"/>
      <c r="BEY6" s="5"/>
      <c r="BEZ6" s="5"/>
      <c r="BFA6" s="5"/>
      <c r="BFB6" s="5"/>
      <c r="BFC6" s="5"/>
      <c r="BFD6" s="5"/>
      <c r="BFE6" s="5"/>
      <c r="BFF6" s="5"/>
      <c r="BFG6" s="5"/>
      <c r="BFH6" s="5"/>
      <c r="BFI6" s="5"/>
      <c r="BFJ6" s="5"/>
      <c r="BFK6" s="5"/>
      <c r="BFL6" s="5"/>
      <c r="BFM6" s="5"/>
      <c r="BFN6" s="5"/>
      <c r="BFO6" s="5"/>
      <c r="BFP6" s="5"/>
      <c r="BFQ6" s="5"/>
      <c r="BFR6" s="5"/>
      <c r="BFS6" s="5"/>
      <c r="BFT6" s="5"/>
      <c r="BFU6" s="5"/>
      <c r="BFV6" s="5"/>
      <c r="BFW6" s="5"/>
      <c r="BFX6" s="5"/>
      <c r="BFY6" s="5"/>
      <c r="BFZ6" s="5"/>
      <c r="BGA6" s="5"/>
      <c r="BGB6" s="5"/>
      <c r="BGC6" s="5"/>
      <c r="BGD6" s="5"/>
      <c r="BGE6" s="5"/>
      <c r="BGF6" s="5"/>
      <c r="BGG6" s="5"/>
      <c r="BGH6" s="5"/>
      <c r="BGI6" s="5"/>
      <c r="BGJ6" s="5"/>
      <c r="BGK6" s="5"/>
      <c r="BGL6" s="5"/>
      <c r="BGM6" s="5"/>
      <c r="BGN6" s="5"/>
      <c r="BGO6" s="5"/>
      <c r="BGP6" s="5"/>
      <c r="BGQ6" s="5"/>
      <c r="BGR6" s="5"/>
      <c r="BGS6" s="5"/>
      <c r="BGT6" s="5"/>
      <c r="BGU6" s="5"/>
      <c r="BGV6" s="5"/>
      <c r="BGW6" s="5"/>
      <c r="BGX6" s="5"/>
      <c r="BGY6" s="5"/>
      <c r="BGZ6" s="5"/>
      <c r="BHA6" s="5"/>
      <c r="BHB6" s="5"/>
      <c r="BHC6" s="5"/>
      <c r="BHD6" s="5"/>
      <c r="BHE6" s="5"/>
      <c r="BHF6" s="5"/>
      <c r="BHG6" s="5"/>
      <c r="BHH6" s="5"/>
      <c r="BHI6" s="5"/>
      <c r="BHJ6" s="5"/>
      <c r="BHK6" s="5"/>
      <c r="BHL6" s="5"/>
      <c r="BHM6" s="5"/>
      <c r="BHN6" s="5"/>
      <c r="BHO6" s="5"/>
      <c r="BHP6" s="5"/>
      <c r="BHQ6" s="5"/>
      <c r="BHR6" s="5"/>
      <c r="BHS6" s="5"/>
      <c r="BHT6" s="5"/>
      <c r="BHU6" s="5"/>
      <c r="BHV6" s="5"/>
      <c r="BHW6" s="5"/>
      <c r="BHX6" s="5"/>
      <c r="BHY6" s="5"/>
      <c r="BHZ6" s="5"/>
      <c r="BIA6" s="5"/>
      <c r="BIB6" s="5"/>
      <c r="BIC6" s="5"/>
      <c r="BID6" s="5"/>
      <c r="BIE6" s="5"/>
      <c r="BIF6" s="5"/>
      <c r="BIG6" s="5"/>
      <c r="BIH6" s="5"/>
      <c r="BII6" s="5"/>
      <c r="BIJ6" s="5"/>
      <c r="BIK6" s="5"/>
      <c r="BIL6" s="5"/>
      <c r="BIM6" s="5"/>
      <c r="BIN6" s="5"/>
      <c r="BIO6" s="5"/>
      <c r="BIP6" s="5"/>
      <c r="BIQ6" s="5"/>
      <c r="BIR6" s="5"/>
      <c r="BIS6" s="5"/>
      <c r="BIT6" s="5"/>
      <c r="BIU6" s="5"/>
      <c r="BIV6" s="5"/>
      <c r="BIW6" s="5"/>
      <c r="BIX6" s="5"/>
      <c r="BIY6" s="5"/>
      <c r="BIZ6" s="5"/>
      <c r="BJA6" s="5"/>
      <c r="BJB6" s="5"/>
      <c r="BJC6" s="5"/>
      <c r="BJD6" s="5"/>
      <c r="BJE6" s="5"/>
      <c r="BJF6" s="5"/>
      <c r="BJG6" s="5"/>
      <c r="BJH6" s="5"/>
      <c r="BJI6" s="5"/>
      <c r="BJJ6" s="5"/>
      <c r="BJK6" s="5"/>
      <c r="BJL6" s="5"/>
      <c r="BJM6" s="5"/>
      <c r="BJN6" s="5"/>
      <c r="BJO6" s="5"/>
      <c r="BJP6" s="5"/>
      <c r="BJQ6" s="5"/>
      <c r="BJR6" s="5"/>
      <c r="BJS6" s="5"/>
      <c r="BJT6" s="5"/>
      <c r="BJU6" s="5"/>
      <c r="BJV6" s="5"/>
      <c r="BJW6" s="5"/>
      <c r="BJX6" s="5"/>
      <c r="BJY6" s="5"/>
      <c r="BJZ6" s="5"/>
      <c r="BKA6" s="5"/>
      <c r="BKB6" s="5"/>
      <c r="BKC6" s="5"/>
      <c r="BKD6" s="5"/>
      <c r="BKE6" s="5"/>
      <c r="BKF6" s="5"/>
      <c r="BKG6" s="5"/>
      <c r="BKH6" s="5"/>
      <c r="BKI6" s="5"/>
      <c r="BKJ6" s="5"/>
      <c r="BKK6" s="5"/>
      <c r="BKL6" s="5"/>
      <c r="BKM6" s="5"/>
      <c r="BKN6" s="5"/>
      <c r="BKO6" s="5"/>
      <c r="BKP6" s="5"/>
      <c r="BKQ6" s="5"/>
      <c r="BKR6" s="5"/>
      <c r="BKS6" s="5"/>
      <c r="BKT6" s="5"/>
      <c r="BKU6" s="5"/>
      <c r="BKV6" s="5"/>
      <c r="BKW6" s="5"/>
      <c r="BKX6" s="5"/>
      <c r="BKY6" s="5"/>
      <c r="BKZ6" s="5"/>
      <c r="BLA6" s="5"/>
      <c r="BLB6" s="5"/>
      <c r="BLC6" s="5"/>
      <c r="BLD6" s="5"/>
      <c r="BLE6" s="5"/>
      <c r="BLF6" s="5"/>
      <c r="BLG6" s="5"/>
      <c r="BLH6" s="5"/>
      <c r="BLI6" s="5"/>
      <c r="BLJ6" s="5"/>
      <c r="BLK6" s="5"/>
      <c r="BLL6" s="5"/>
      <c r="BLM6" s="5"/>
      <c r="BLN6" s="5"/>
      <c r="BLO6" s="5"/>
      <c r="BLP6" s="5"/>
      <c r="BLQ6" s="5"/>
      <c r="BLR6" s="5"/>
      <c r="BLS6" s="5"/>
      <c r="BLT6" s="5"/>
      <c r="BLU6" s="5"/>
      <c r="BLV6" s="5"/>
      <c r="BLW6" s="5"/>
      <c r="BLX6" s="5"/>
      <c r="BLY6" s="5"/>
      <c r="BLZ6" s="5"/>
      <c r="BMA6" s="5"/>
      <c r="BMB6" s="5"/>
      <c r="BMC6" s="5"/>
      <c r="BMD6" s="5"/>
      <c r="BME6" s="5"/>
      <c r="BMF6" s="5"/>
      <c r="BMG6" s="5"/>
      <c r="BMH6" s="5"/>
      <c r="BMI6" s="5"/>
      <c r="BMJ6" s="5"/>
      <c r="BMK6" s="5"/>
      <c r="BML6" s="5"/>
      <c r="BMM6" s="5"/>
      <c r="BMN6" s="5"/>
      <c r="BMO6" s="5"/>
      <c r="BMP6" s="5"/>
      <c r="BMQ6" s="5"/>
      <c r="BMR6" s="5"/>
      <c r="BMS6" s="5"/>
      <c r="BMT6" s="5"/>
      <c r="BMU6" s="5"/>
      <c r="BMV6" s="5"/>
      <c r="BMW6" s="5"/>
      <c r="BMX6" s="5"/>
      <c r="BMY6" s="5"/>
      <c r="BMZ6" s="5"/>
      <c r="BNA6" s="5"/>
      <c r="BNB6" s="5"/>
      <c r="BNC6" s="5"/>
      <c r="BND6" s="5"/>
      <c r="BNE6" s="5"/>
      <c r="BNF6" s="5"/>
      <c r="BNG6" s="5"/>
      <c r="BNH6" s="5"/>
      <c r="BNI6" s="5"/>
      <c r="BNJ6" s="5"/>
      <c r="BNK6" s="5"/>
      <c r="BNL6" s="5"/>
      <c r="BNM6" s="5"/>
      <c r="BNN6" s="5"/>
      <c r="BNO6" s="5"/>
      <c r="BNP6" s="5"/>
      <c r="BNQ6" s="5"/>
      <c r="BNR6" s="5"/>
      <c r="BNS6" s="5"/>
      <c r="BNT6" s="5"/>
      <c r="BNU6" s="5"/>
      <c r="BNV6" s="5"/>
      <c r="BNW6" s="5"/>
      <c r="BNX6" s="5"/>
      <c r="BNY6" s="5"/>
      <c r="BNZ6" s="5"/>
      <c r="BOA6" s="5"/>
      <c r="BOB6" s="5"/>
      <c r="BOC6" s="5"/>
      <c r="BOD6" s="5"/>
      <c r="BOE6" s="5"/>
      <c r="BOF6" s="5"/>
      <c r="BOG6" s="5"/>
      <c r="BOH6" s="5"/>
      <c r="BOI6" s="5"/>
      <c r="BOJ6" s="5"/>
      <c r="BOK6" s="5"/>
      <c r="BOL6" s="5"/>
      <c r="BOM6" s="5"/>
      <c r="BON6" s="5"/>
      <c r="BOO6" s="5"/>
      <c r="BOP6" s="5"/>
      <c r="BOQ6" s="5"/>
      <c r="BOR6" s="5"/>
      <c r="BOS6" s="5"/>
      <c r="BOT6" s="5"/>
      <c r="BOU6" s="5"/>
      <c r="BOV6" s="5"/>
      <c r="BOW6" s="5"/>
      <c r="BOX6" s="5"/>
      <c r="BOY6" s="5"/>
      <c r="BOZ6" s="5"/>
      <c r="BPA6" s="5"/>
      <c r="BPB6" s="5"/>
      <c r="BPC6" s="5"/>
      <c r="BPD6" s="5"/>
      <c r="BPE6" s="5"/>
      <c r="BPF6" s="5"/>
      <c r="BPG6" s="5"/>
      <c r="BPH6" s="5"/>
      <c r="BPI6" s="5"/>
      <c r="BPJ6" s="5"/>
      <c r="BPK6" s="5"/>
      <c r="BPL6" s="5"/>
      <c r="BPM6" s="5"/>
      <c r="BPN6" s="5"/>
      <c r="BPO6" s="5"/>
      <c r="BPP6" s="5"/>
      <c r="BPQ6" s="5"/>
      <c r="BPR6" s="5"/>
      <c r="BPS6" s="5"/>
      <c r="BPT6" s="5"/>
      <c r="BPU6" s="5"/>
      <c r="BPV6" s="5"/>
      <c r="BPW6" s="5"/>
      <c r="BPX6" s="5"/>
      <c r="BPY6" s="5"/>
      <c r="BPZ6" s="5"/>
      <c r="BQA6" s="5"/>
      <c r="BQB6" s="5"/>
      <c r="BQC6" s="5"/>
      <c r="BQD6" s="5"/>
      <c r="BQE6" s="5"/>
      <c r="BQF6" s="5"/>
      <c r="BQG6" s="5"/>
      <c r="BQH6" s="5"/>
      <c r="BQI6" s="5"/>
      <c r="BQJ6" s="5"/>
      <c r="BQK6" s="5"/>
      <c r="BQL6" s="5"/>
      <c r="BQM6" s="5"/>
      <c r="BQN6" s="5"/>
      <c r="BQO6" s="5"/>
      <c r="BQP6" s="5"/>
      <c r="BQQ6" s="5"/>
      <c r="BQR6" s="5"/>
      <c r="BQS6" s="5"/>
      <c r="BQT6" s="5"/>
      <c r="BQU6" s="5"/>
      <c r="BQV6" s="5"/>
      <c r="BQW6" s="5"/>
      <c r="BQX6" s="5"/>
      <c r="BQY6" s="5"/>
      <c r="BQZ6" s="5"/>
      <c r="BRA6" s="5"/>
      <c r="BRB6" s="5"/>
      <c r="BRC6" s="5"/>
      <c r="BRD6" s="5"/>
      <c r="BRE6" s="5"/>
      <c r="BRF6" s="5"/>
      <c r="BRG6" s="5"/>
      <c r="BRH6" s="5"/>
      <c r="BRI6" s="5"/>
      <c r="BRJ6" s="5"/>
      <c r="BRK6" s="5"/>
      <c r="BRL6" s="5"/>
      <c r="BRM6" s="5"/>
      <c r="BRN6" s="5"/>
      <c r="BRO6" s="5"/>
      <c r="BRP6" s="5"/>
      <c r="BRQ6" s="5"/>
      <c r="BRR6" s="5"/>
      <c r="BRS6" s="5"/>
      <c r="BRT6" s="5"/>
      <c r="BRU6" s="5"/>
      <c r="BRV6" s="5"/>
      <c r="BRW6" s="5"/>
      <c r="BRX6" s="5"/>
      <c r="BRY6" s="5"/>
      <c r="BRZ6" s="5"/>
      <c r="BSA6" s="5"/>
      <c r="BSB6" s="5"/>
      <c r="BSC6" s="5"/>
      <c r="BSD6" s="5"/>
      <c r="BSE6" s="5"/>
      <c r="BSF6" s="5"/>
      <c r="BSG6" s="5"/>
      <c r="BSH6" s="5"/>
      <c r="BSI6" s="5"/>
      <c r="BSJ6" s="5"/>
      <c r="BSK6" s="5"/>
      <c r="BSL6" s="5"/>
      <c r="BSM6" s="5"/>
      <c r="BSN6" s="5"/>
      <c r="BSO6" s="5"/>
      <c r="BSP6" s="5"/>
      <c r="BSQ6" s="5"/>
      <c r="BSR6" s="5"/>
      <c r="BSS6" s="5"/>
      <c r="BST6" s="5"/>
      <c r="BSU6" s="5"/>
      <c r="BSV6" s="5"/>
      <c r="BSW6" s="5"/>
      <c r="BSX6" s="5"/>
      <c r="BSY6" s="5"/>
      <c r="BSZ6" s="5"/>
      <c r="BTA6" s="5"/>
      <c r="BTB6" s="5"/>
      <c r="BTC6" s="5"/>
      <c r="BTD6" s="5"/>
      <c r="BTE6" s="5"/>
      <c r="BTF6" s="5"/>
      <c r="BTG6" s="5"/>
      <c r="BTH6" s="5"/>
      <c r="BTI6" s="5"/>
      <c r="BTJ6" s="5"/>
      <c r="BTK6" s="5"/>
      <c r="BTL6" s="5"/>
      <c r="BTM6" s="5"/>
      <c r="BTN6" s="5"/>
      <c r="BTO6" s="5"/>
      <c r="BTP6" s="5"/>
      <c r="BTQ6" s="5"/>
      <c r="BTR6" s="5"/>
      <c r="BTS6" s="5"/>
      <c r="BTT6" s="5"/>
      <c r="BTU6" s="5"/>
      <c r="BTV6" s="5"/>
      <c r="BTW6" s="5"/>
      <c r="BTX6" s="5"/>
      <c r="BTY6" s="5"/>
      <c r="BTZ6" s="5"/>
      <c r="BUA6" s="5"/>
      <c r="BUB6" s="5"/>
      <c r="BUC6" s="5"/>
      <c r="BUD6" s="5"/>
      <c r="BUE6" s="5"/>
      <c r="BUF6" s="5"/>
      <c r="BUG6" s="5"/>
      <c r="BUH6" s="5"/>
      <c r="BUI6" s="5"/>
      <c r="BUJ6" s="5"/>
      <c r="BUK6" s="5"/>
      <c r="BUL6" s="5"/>
      <c r="BUM6" s="5"/>
      <c r="BUN6" s="5"/>
      <c r="BUO6" s="5"/>
      <c r="BUP6" s="5"/>
      <c r="BUQ6" s="5"/>
      <c r="BUR6" s="5"/>
      <c r="BUS6" s="5"/>
      <c r="BUT6" s="5"/>
      <c r="BUU6" s="5"/>
      <c r="BUV6" s="5"/>
      <c r="BUW6" s="5"/>
      <c r="BUX6" s="5"/>
      <c r="BUY6" s="5"/>
      <c r="BUZ6" s="5"/>
      <c r="BVA6" s="5"/>
      <c r="BVB6" s="5"/>
      <c r="BVC6" s="5"/>
      <c r="BVD6" s="5"/>
      <c r="BVE6" s="5"/>
      <c r="BVF6" s="5"/>
      <c r="BVG6" s="5"/>
      <c r="BVH6" s="5"/>
      <c r="BVI6" s="5"/>
      <c r="BVJ6" s="5"/>
      <c r="BVK6" s="5"/>
      <c r="BVL6" s="5"/>
      <c r="BVM6" s="5"/>
      <c r="BVN6" s="5"/>
      <c r="BVO6" s="5"/>
      <c r="BVP6" s="5"/>
      <c r="BVQ6" s="5"/>
      <c r="BVR6" s="5"/>
      <c r="BVS6" s="5"/>
      <c r="BVT6" s="5"/>
      <c r="BVU6" s="5"/>
      <c r="BVV6" s="5"/>
      <c r="BVW6" s="5"/>
      <c r="BVX6" s="5"/>
      <c r="BVY6" s="5"/>
      <c r="BVZ6" s="5"/>
      <c r="BWA6" s="5"/>
      <c r="BWB6" s="5"/>
      <c r="BWC6" s="5"/>
      <c r="BWD6" s="5"/>
      <c r="BWE6" s="5"/>
      <c r="BWF6" s="5"/>
      <c r="BWG6" s="5"/>
      <c r="BWH6" s="5"/>
      <c r="BWI6" s="5"/>
      <c r="BWJ6" s="5"/>
      <c r="BWK6" s="5"/>
      <c r="BWL6" s="5"/>
      <c r="BWM6" s="5"/>
      <c r="BWN6" s="5"/>
      <c r="BWO6" s="5"/>
      <c r="BWP6" s="5"/>
      <c r="BWQ6" s="5"/>
      <c r="BWR6" s="5"/>
      <c r="BWS6" s="5"/>
      <c r="BWT6" s="5"/>
      <c r="BWU6" s="5"/>
      <c r="BWV6" s="5"/>
      <c r="BWW6" s="5"/>
      <c r="BWX6" s="5"/>
      <c r="BWY6" s="5"/>
      <c r="BWZ6" s="5"/>
      <c r="BXA6" s="5"/>
      <c r="BXB6" s="5"/>
      <c r="BXC6" s="5"/>
      <c r="BXD6" s="5"/>
      <c r="BXE6" s="5"/>
      <c r="BXF6" s="5"/>
      <c r="BXG6" s="5"/>
      <c r="BXH6" s="5"/>
      <c r="BXI6" s="5"/>
      <c r="BXJ6" s="5"/>
      <c r="BXK6" s="5"/>
      <c r="BXL6" s="5"/>
      <c r="BXM6" s="5"/>
      <c r="BXN6" s="5"/>
      <c r="BXO6" s="5"/>
      <c r="BXP6" s="5"/>
      <c r="BXQ6" s="5"/>
      <c r="BXR6" s="5"/>
      <c r="BXS6" s="5"/>
      <c r="BXT6" s="5"/>
      <c r="BXU6" s="5"/>
      <c r="BXV6" s="5"/>
      <c r="BXW6" s="5"/>
      <c r="BXX6" s="5"/>
      <c r="BXY6" s="5"/>
      <c r="BXZ6" s="5"/>
      <c r="BYA6" s="5"/>
      <c r="BYB6" s="5"/>
      <c r="BYC6" s="5"/>
      <c r="BYD6" s="5"/>
      <c r="BYE6" s="5"/>
      <c r="BYF6" s="5"/>
      <c r="BYG6" s="5"/>
      <c r="BYH6" s="5"/>
      <c r="BYI6" s="5"/>
      <c r="BYJ6" s="5"/>
      <c r="BYK6" s="5"/>
      <c r="BYL6" s="5"/>
      <c r="BYM6" s="5"/>
      <c r="BYN6" s="5"/>
      <c r="BYO6" s="5"/>
      <c r="BYP6" s="5"/>
      <c r="BYQ6" s="5"/>
      <c r="BYR6" s="5"/>
      <c r="BYS6" s="5"/>
      <c r="BYT6" s="5"/>
      <c r="BYU6" s="5"/>
      <c r="BYV6" s="5"/>
      <c r="BYW6" s="5"/>
      <c r="BYX6" s="5"/>
      <c r="BYY6" s="5"/>
      <c r="BYZ6" s="5"/>
      <c r="BZA6" s="5"/>
      <c r="BZB6" s="5"/>
      <c r="BZC6" s="5"/>
      <c r="BZD6" s="5"/>
      <c r="BZE6" s="5"/>
      <c r="BZF6" s="5"/>
      <c r="BZG6" s="5"/>
      <c r="BZH6" s="5"/>
      <c r="BZI6" s="5"/>
      <c r="BZJ6" s="5"/>
      <c r="BZK6" s="5"/>
      <c r="BZL6" s="5"/>
      <c r="BZM6" s="5"/>
      <c r="BZN6" s="5"/>
      <c r="BZO6" s="5"/>
      <c r="BZP6" s="5"/>
      <c r="BZQ6" s="5"/>
      <c r="BZR6" s="5"/>
      <c r="BZS6" s="5"/>
      <c r="BZT6" s="5"/>
      <c r="BZU6" s="5"/>
      <c r="BZV6" s="5"/>
      <c r="BZW6" s="5"/>
      <c r="BZX6" s="5"/>
      <c r="BZY6" s="5"/>
      <c r="BZZ6" s="5"/>
      <c r="CAA6" s="5"/>
      <c r="CAB6" s="5"/>
      <c r="CAC6" s="5"/>
      <c r="CAD6" s="5"/>
      <c r="CAE6" s="5"/>
      <c r="CAF6" s="5"/>
      <c r="CAG6" s="5"/>
      <c r="CAH6" s="5"/>
      <c r="CAI6" s="5"/>
      <c r="CAJ6" s="5"/>
      <c r="CAK6" s="5"/>
      <c r="CAL6" s="5"/>
      <c r="CAM6" s="5"/>
      <c r="CAN6" s="5"/>
      <c r="CAO6" s="5"/>
      <c r="CAP6" s="5"/>
      <c r="CAQ6" s="5"/>
      <c r="CAR6" s="5"/>
      <c r="CAS6" s="5"/>
      <c r="CAT6" s="5"/>
      <c r="CAU6" s="5"/>
      <c r="CAV6" s="5"/>
      <c r="CAW6" s="5"/>
      <c r="CAX6" s="5"/>
      <c r="CAY6" s="5"/>
      <c r="CAZ6" s="5"/>
      <c r="CBA6" s="5"/>
      <c r="CBB6" s="5"/>
      <c r="CBC6" s="5"/>
      <c r="CBD6" s="5"/>
      <c r="CBE6" s="5"/>
      <c r="CBF6" s="5"/>
      <c r="CBG6" s="5"/>
      <c r="CBH6" s="5"/>
      <c r="CBI6" s="5"/>
      <c r="CBJ6" s="5"/>
      <c r="CBK6" s="5"/>
      <c r="CBL6" s="5"/>
      <c r="CBM6" s="5"/>
      <c r="CBN6" s="5"/>
      <c r="CBO6" s="5"/>
      <c r="CBP6" s="5"/>
      <c r="CBQ6" s="5"/>
      <c r="CBR6" s="5"/>
      <c r="CBS6" s="5"/>
      <c r="CBT6" s="5"/>
      <c r="CBU6" s="5"/>
      <c r="CBV6" s="5"/>
      <c r="CBW6" s="5"/>
      <c r="CBX6" s="5"/>
      <c r="CBY6" s="5"/>
      <c r="CBZ6" s="5"/>
      <c r="CCA6" s="5"/>
      <c r="CCB6" s="5"/>
      <c r="CCC6" s="5"/>
      <c r="CCD6" s="5"/>
      <c r="CCE6" s="5"/>
      <c r="CCF6" s="5"/>
      <c r="CCG6" s="5"/>
      <c r="CCH6" s="5"/>
      <c r="CCI6" s="5"/>
      <c r="CCJ6" s="5"/>
      <c r="CCK6" s="5"/>
      <c r="CCL6" s="5"/>
      <c r="CCM6" s="5"/>
      <c r="CCN6" s="5"/>
      <c r="CCO6" s="5"/>
      <c r="CCP6" s="5"/>
      <c r="CCQ6" s="5"/>
      <c r="CCR6" s="5"/>
      <c r="CCS6" s="5"/>
      <c r="CCT6" s="5"/>
      <c r="CCU6" s="5"/>
      <c r="CCV6" s="5"/>
      <c r="CCW6" s="5"/>
      <c r="CCX6" s="5"/>
      <c r="CCY6" s="5"/>
      <c r="CCZ6" s="5"/>
      <c r="CDA6" s="5"/>
      <c r="CDB6" s="5"/>
      <c r="CDC6" s="5"/>
      <c r="CDD6" s="5"/>
      <c r="CDE6" s="5"/>
      <c r="CDF6" s="5"/>
      <c r="CDG6" s="5"/>
      <c r="CDH6" s="5"/>
      <c r="CDI6" s="5"/>
      <c r="CDJ6" s="5"/>
      <c r="CDK6" s="5"/>
      <c r="CDL6" s="5"/>
      <c r="CDM6" s="5"/>
      <c r="CDN6" s="5"/>
      <c r="CDO6" s="5"/>
      <c r="CDP6" s="5"/>
      <c r="CDQ6" s="5"/>
      <c r="CDR6" s="5"/>
      <c r="CDS6" s="5"/>
      <c r="CDT6" s="5"/>
      <c r="CDU6" s="5"/>
      <c r="CDV6" s="5"/>
      <c r="CDW6" s="5"/>
      <c r="CDX6" s="5"/>
      <c r="CDY6" s="5"/>
      <c r="CDZ6" s="5"/>
      <c r="CEA6" s="5"/>
      <c r="CEB6" s="5"/>
      <c r="CEC6" s="5"/>
      <c r="CED6" s="5"/>
      <c r="CEE6" s="5"/>
      <c r="CEF6" s="5"/>
      <c r="CEG6" s="5"/>
      <c r="CEH6" s="5"/>
      <c r="CEI6" s="5"/>
      <c r="CEJ6" s="5"/>
      <c r="CEK6" s="5"/>
      <c r="CEL6" s="5"/>
      <c r="CEM6" s="5"/>
      <c r="CEN6" s="5"/>
      <c r="CEO6" s="5"/>
      <c r="CEP6" s="5"/>
      <c r="CEQ6" s="5"/>
      <c r="CER6" s="5"/>
      <c r="CES6" s="5"/>
      <c r="CET6" s="5"/>
      <c r="CEU6" s="5"/>
      <c r="CEV6" s="5"/>
      <c r="CEW6" s="5"/>
      <c r="CEX6" s="5"/>
      <c r="CEY6" s="5"/>
      <c r="CEZ6" s="5"/>
      <c r="CFA6" s="5"/>
      <c r="CFB6" s="5"/>
      <c r="CFC6" s="5"/>
      <c r="CFD6" s="5"/>
      <c r="CFE6" s="5"/>
      <c r="CFF6" s="5"/>
      <c r="CFG6" s="5"/>
      <c r="CFH6" s="5"/>
      <c r="CFI6" s="5"/>
      <c r="CFJ6" s="5"/>
      <c r="CFK6" s="5"/>
      <c r="CFL6" s="5"/>
      <c r="CFM6" s="5"/>
      <c r="CFN6" s="5"/>
      <c r="CFO6" s="5"/>
      <c r="CFP6" s="5"/>
      <c r="CFQ6" s="5"/>
      <c r="CFR6" s="5"/>
      <c r="CFS6" s="5"/>
      <c r="CFT6" s="5"/>
      <c r="CFU6" s="5"/>
      <c r="CFV6" s="5"/>
      <c r="CFW6" s="5"/>
      <c r="CFX6" s="5"/>
      <c r="CFY6" s="5"/>
      <c r="CFZ6" s="5"/>
      <c r="CGA6" s="5"/>
      <c r="CGB6" s="5"/>
      <c r="CGC6" s="5"/>
      <c r="CGD6" s="5"/>
      <c r="CGE6" s="5"/>
      <c r="CGF6" s="5"/>
      <c r="CGG6" s="5"/>
      <c r="CGH6" s="5"/>
      <c r="CGI6" s="5"/>
      <c r="CGJ6" s="5"/>
      <c r="CGK6" s="5"/>
      <c r="CGL6" s="5"/>
      <c r="CGM6" s="5"/>
      <c r="CGN6" s="5"/>
      <c r="CGO6" s="5"/>
      <c r="CGP6" s="5"/>
      <c r="CGQ6" s="5"/>
      <c r="CGR6" s="5"/>
      <c r="CGS6" s="5"/>
      <c r="CGT6" s="5"/>
      <c r="CGU6" s="5"/>
      <c r="CGV6" s="5"/>
      <c r="CGW6" s="5"/>
      <c r="CGX6" s="5"/>
      <c r="CGY6" s="5"/>
      <c r="CGZ6" s="5"/>
      <c r="CHA6" s="5"/>
      <c r="CHB6" s="5"/>
      <c r="CHC6" s="5"/>
      <c r="CHD6" s="5"/>
      <c r="CHE6" s="5"/>
      <c r="CHF6" s="5"/>
      <c r="CHG6" s="5"/>
      <c r="CHH6" s="5"/>
      <c r="CHI6" s="5"/>
      <c r="CHJ6" s="5"/>
      <c r="CHK6" s="5"/>
      <c r="CHL6" s="5"/>
      <c r="CHM6" s="5"/>
      <c r="CHN6" s="5"/>
      <c r="CHO6" s="5"/>
      <c r="CHP6" s="5"/>
      <c r="CHQ6" s="5"/>
      <c r="CHR6" s="5"/>
      <c r="CHS6" s="5"/>
      <c r="CHT6" s="5"/>
      <c r="CHU6" s="5"/>
      <c r="CHV6" s="5"/>
      <c r="CHW6" s="5"/>
      <c r="CHX6" s="5"/>
      <c r="CHY6" s="5"/>
      <c r="CHZ6" s="5"/>
      <c r="CIA6" s="5"/>
      <c r="CIB6" s="5"/>
      <c r="CIC6" s="5"/>
      <c r="CID6" s="5"/>
      <c r="CIE6" s="5"/>
      <c r="CIF6" s="5"/>
      <c r="CIG6" s="5"/>
      <c r="CIH6" s="5"/>
      <c r="CII6" s="5"/>
      <c r="CIJ6" s="5"/>
      <c r="CIK6" s="5"/>
      <c r="CIL6" s="5"/>
      <c r="CIM6" s="5"/>
      <c r="CIN6" s="5"/>
      <c r="CIO6" s="5"/>
      <c r="CIP6" s="5"/>
      <c r="CIQ6" s="5"/>
      <c r="CIR6" s="5"/>
      <c r="CIS6" s="5"/>
      <c r="CIT6" s="5"/>
      <c r="CIU6" s="5"/>
      <c r="CIV6" s="5"/>
      <c r="CIW6" s="5"/>
      <c r="CIX6" s="5"/>
      <c r="CIY6" s="5"/>
      <c r="CIZ6" s="5"/>
      <c r="CJA6" s="5"/>
      <c r="CJB6" s="5"/>
      <c r="CJC6" s="5"/>
      <c r="CJD6" s="5"/>
      <c r="CJE6" s="5"/>
      <c r="CJF6" s="5"/>
      <c r="CJG6" s="5"/>
      <c r="CJH6" s="5"/>
      <c r="CJI6" s="5"/>
      <c r="CJJ6" s="5"/>
      <c r="CJK6" s="5"/>
      <c r="CJL6" s="5"/>
      <c r="CJM6" s="5"/>
      <c r="CJN6" s="5"/>
      <c r="CJO6" s="5"/>
      <c r="CJP6" s="5"/>
      <c r="CJQ6" s="5"/>
      <c r="CJR6" s="5"/>
      <c r="CJS6" s="5"/>
      <c r="CJT6" s="5"/>
      <c r="CJU6" s="5"/>
      <c r="CJV6" s="5"/>
      <c r="CJW6" s="5"/>
      <c r="CJX6" s="5"/>
      <c r="CJY6" s="5"/>
      <c r="CJZ6" s="5"/>
      <c r="CKA6" s="5"/>
      <c r="CKB6" s="5"/>
      <c r="CKC6" s="5"/>
      <c r="CKD6" s="5"/>
      <c r="CKE6" s="5"/>
      <c r="CKF6" s="5"/>
      <c r="CKG6" s="5"/>
      <c r="CKH6" s="5"/>
      <c r="CKI6" s="5"/>
      <c r="CKJ6" s="5"/>
      <c r="CKK6" s="5"/>
      <c r="CKL6" s="5"/>
      <c r="CKM6" s="5"/>
      <c r="CKN6" s="5"/>
      <c r="CKO6" s="5"/>
      <c r="CKP6" s="5"/>
      <c r="CKQ6" s="5"/>
      <c r="CKR6" s="5"/>
      <c r="CKS6" s="5"/>
      <c r="CKT6" s="5"/>
      <c r="CKU6" s="5"/>
      <c r="CKV6" s="5"/>
      <c r="CKW6" s="5"/>
      <c r="CKX6" s="5"/>
      <c r="CKY6" s="5"/>
      <c r="CKZ6" s="5"/>
      <c r="CLA6" s="5"/>
      <c r="CLB6" s="5"/>
      <c r="CLC6" s="5"/>
      <c r="CLD6" s="5"/>
      <c r="CLE6" s="5"/>
      <c r="CLF6" s="5"/>
      <c r="CLG6" s="5"/>
      <c r="CLH6" s="5"/>
      <c r="CLI6" s="5"/>
      <c r="CLJ6" s="5"/>
      <c r="CLK6" s="5"/>
      <c r="CLL6" s="5"/>
      <c r="CLM6" s="5"/>
      <c r="CLN6" s="5"/>
      <c r="CLO6" s="5"/>
      <c r="CLP6" s="5"/>
      <c r="CLQ6" s="5"/>
      <c r="CLR6" s="5"/>
      <c r="CLS6" s="5"/>
      <c r="CLT6" s="5"/>
      <c r="CLU6" s="5"/>
      <c r="CLV6" s="5"/>
      <c r="CLW6" s="5"/>
      <c r="CLX6" s="5"/>
      <c r="CLY6" s="5"/>
      <c r="CLZ6" s="5"/>
      <c r="CMA6" s="5"/>
      <c r="CMB6" s="5"/>
      <c r="CMC6" s="5"/>
      <c r="CMD6" s="5"/>
      <c r="CME6" s="5"/>
      <c r="CMF6" s="5"/>
      <c r="CMG6" s="5"/>
      <c r="CMH6" s="5"/>
      <c r="CMI6" s="5"/>
      <c r="CMJ6" s="5"/>
      <c r="CMK6" s="5"/>
      <c r="CML6" s="5"/>
      <c r="CMM6" s="5"/>
      <c r="CMN6" s="5"/>
      <c r="CMO6" s="5"/>
      <c r="CMP6" s="5"/>
      <c r="CMQ6" s="5"/>
      <c r="CMR6" s="5"/>
      <c r="CMS6" s="5"/>
      <c r="CMT6" s="5"/>
      <c r="CMU6" s="5"/>
      <c r="CMV6" s="5"/>
      <c r="CMW6" s="5"/>
      <c r="CMX6" s="5"/>
      <c r="CMY6" s="5"/>
      <c r="CMZ6" s="5"/>
      <c r="CNA6" s="5"/>
      <c r="CNB6" s="5"/>
      <c r="CNC6" s="5"/>
      <c r="CND6" s="5"/>
      <c r="CNE6" s="5"/>
      <c r="CNF6" s="5"/>
      <c r="CNG6" s="5"/>
      <c r="CNH6" s="5"/>
      <c r="CNI6" s="5"/>
      <c r="CNJ6" s="5"/>
      <c r="CNK6" s="5"/>
      <c r="CNL6" s="5"/>
      <c r="CNM6" s="5"/>
      <c r="CNN6" s="5"/>
      <c r="CNO6" s="5"/>
      <c r="CNP6" s="5"/>
      <c r="CNQ6" s="5"/>
      <c r="CNR6" s="5"/>
      <c r="CNS6" s="5"/>
      <c r="CNT6" s="5"/>
      <c r="CNU6" s="5"/>
      <c r="CNV6" s="5"/>
      <c r="CNW6" s="5"/>
      <c r="CNX6" s="5"/>
      <c r="CNY6" s="5"/>
      <c r="CNZ6" s="5"/>
      <c r="COA6" s="5"/>
      <c r="COB6" s="5"/>
      <c r="COC6" s="5"/>
      <c r="COD6" s="5"/>
      <c r="COE6" s="5"/>
      <c r="COF6" s="5"/>
      <c r="COG6" s="5"/>
      <c r="COH6" s="5"/>
      <c r="COI6" s="5"/>
      <c r="COJ6" s="5"/>
      <c r="COK6" s="5"/>
      <c r="COL6" s="5"/>
      <c r="COM6" s="5"/>
      <c r="CON6" s="5"/>
      <c r="COO6" s="5"/>
      <c r="COP6" s="5"/>
      <c r="COQ6" s="5"/>
      <c r="COR6" s="5"/>
      <c r="COS6" s="5"/>
      <c r="COT6" s="5"/>
      <c r="COU6" s="5"/>
      <c r="COV6" s="5"/>
      <c r="COW6" s="5"/>
      <c r="COX6" s="5"/>
      <c r="COY6" s="5"/>
      <c r="COZ6" s="5"/>
      <c r="CPA6" s="5"/>
      <c r="CPB6" s="5"/>
      <c r="CPC6" s="5"/>
      <c r="CPD6" s="5"/>
      <c r="CPE6" s="5"/>
      <c r="CPF6" s="5"/>
      <c r="CPG6" s="5"/>
      <c r="CPH6" s="5"/>
      <c r="CPI6" s="5"/>
      <c r="CPJ6" s="5"/>
      <c r="CPK6" s="5"/>
      <c r="CPL6" s="5"/>
      <c r="CPM6" s="5"/>
      <c r="CPN6" s="5"/>
      <c r="CPO6" s="5"/>
      <c r="CPP6" s="5"/>
      <c r="CPQ6" s="5"/>
      <c r="CPR6" s="5"/>
      <c r="CPS6" s="5"/>
      <c r="CPT6" s="5"/>
      <c r="CPU6" s="5"/>
      <c r="CPV6" s="5"/>
      <c r="CPW6" s="5"/>
      <c r="CPX6" s="5"/>
      <c r="CPY6" s="5"/>
      <c r="CPZ6" s="5"/>
      <c r="CQA6" s="5"/>
      <c r="CQB6" s="5"/>
      <c r="CQC6" s="5"/>
      <c r="CQD6" s="5"/>
      <c r="CQE6" s="5"/>
      <c r="CQF6" s="5"/>
      <c r="CQG6" s="5"/>
      <c r="CQH6" s="5"/>
      <c r="CQI6" s="5"/>
      <c r="CQJ6" s="5"/>
      <c r="CQK6" s="5"/>
      <c r="CQL6" s="5"/>
      <c r="CQM6" s="5"/>
      <c r="CQN6" s="5"/>
      <c r="CQO6" s="5"/>
      <c r="CQP6" s="5"/>
      <c r="CQQ6" s="5"/>
      <c r="CQR6" s="5"/>
      <c r="CQS6" s="5"/>
      <c r="CQT6" s="5"/>
      <c r="CQU6" s="5"/>
      <c r="CQV6" s="5"/>
      <c r="CQW6" s="5"/>
      <c r="CQX6" s="5"/>
      <c r="CQY6" s="5"/>
      <c r="CQZ6" s="5"/>
      <c r="CRA6" s="5"/>
      <c r="CRB6" s="5"/>
      <c r="CRC6" s="5"/>
      <c r="CRD6" s="5"/>
      <c r="CRE6" s="5"/>
      <c r="CRF6" s="5"/>
      <c r="CRG6" s="5"/>
      <c r="CRH6" s="5"/>
      <c r="CRI6" s="5"/>
      <c r="CRJ6" s="5"/>
      <c r="CRK6" s="5"/>
      <c r="CRL6" s="5"/>
      <c r="CRM6" s="5"/>
      <c r="CRN6" s="5"/>
      <c r="CRO6" s="5"/>
      <c r="CRP6" s="5"/>
      <c r="CRQ6" s="5"/>
      <c r="CRR6" s="5"/>
      <c r="CRS6" s="5"/>
      <c r="CRT6" s="5"/>
      <c r="CRU6" s="5"/>
      <c r="CRV6" s="5"/>
      <c r="CRW6" s="5"/>
      <c r="CRX6" s="5"/>
      <c r="CRY6" s="5"/>
      <c r="CRZ6" s="5"/>
      <c r="CSA6" s="5"/>
      <c r="CSB6" s="5"/>
      <c r="CSC6" s="5"/>
      <c r="CSD6" s="5"/>
      <c r="CSE6" s="5"/>
      <c r="CSF6" s="5"/>
      <c r="CSG6" s="5"/>
      <c r="CSH6" s="5"/>
      <c r="CSI6" s="5"/>
      <c r="CSJ6" s="5"/>
      <c r="CSK6" s="5"/>
      <c r="CSL6" s="5"/>
      <c r="CSM6" s="5"/>
      <c r="CSN6" s="5"/>
      <c r="CSO6" s="5"/>
      <c r="CSP6" s="5"/>
      <c r="CSQ6" s="5"/>
      <c r="CSR6" s="5"/>
      <c r="CSS6" s="5"/>
      <c r="CST6" s="5"/>
      <c r="CSU6" s="5"/>
      <c r="CSV6" s="5"/>
      <c r="CSW6" s="5"/>
      <c r="CSX6" s="5"/>
      <c r="CSY6" s="5"/>
      <c r="CSZ6" s="5"/>
      <c r="CTA6" s="5"/>
      <c r="CTB6" s="5"/>
      <c r="CTC6" s="5"/>
      <c r="CTD6" s="5"/>
      <c r="CTE6" s="5"/>
      <c r="CTF6" s="5"/>
      <c r="CTG6" s="5"/>
      <c r="CTH6" s="5"/>
      <c r="CTI6" s="5"/>
      <c r="CTJ6" s="5"/>
      <c r="CTK6" s="5"/>
      <c r="CTL6" s="5"/>
      <c r="CTM6" s="5"/>
      <c r="CTN6" s="5"/>
      <c r="CTO6" s="5"/>
      <c r="CTP6" s="5"/>
      <c r="CTQ6" s="5"/>
      <c r="CTR6" s="5"/>
      <c r="CTS6" s="5"/>
      <c r="CTT6" s="5"/>
      <c r="CTU6" s="5"/>
      <c r="CTV6" s="5"/>
      <c r="CTW6" s="5"/>
      <c r="CTX6" s="5"/>
      <c r="CTY6" s="5"/>
      <c r="CTZ6" s="5"/>
      <c r="CUA6" s="5"/>
      <c r="CUB6" s="5"/>
      <c r="CUC6" s="5"/>
      <c r="CUD6" s="5"/>
      <c r="CUE6" s="5"/>
      <c r="CUF6" s="5"/>
      <c r="CUG6" s="5"/>
      <c r="CUH6" s="5"/>
      <c r="CUI6" s="5"/>
      <c r="CUJ6" s="5"/>
      <c r="CUK6" s="5"/>
      <c r="CUL6" s="5"/>
      <c r="CUM6" s="5"/>
      <c r="CUN6" s="5"/>
      <c r="CUO6" s="5"/>
      <c r="CUP6" s="5"/>
      <c r="CUQ6" s="5"/>
      <c r="CUR6" s="5"/>
      <c r="CUS6" s="5"/>
      <c r="CUT6" s="5"/>
      <c r="CUU6" s="42"/>
      <c r="CUV6" s="42"/>
      <c r="CUW6" s="42"/>
      <c r="CUX6" s="42"/>
      <c r="CUY6" s="42"/>
      <c r="CUZ6" s="42"/>
      <c r="CVA6" s="42"/>
      <c r="CVB6" s="42"/>
      <c r="CVC6" s="42"/>
      <c r="CVD6" s="42"/>
      <c r="CVE6" s="42"/>
      <c r="CVF6" s="42"/>
      <c r="CVG6" s="42"/>
      <c r="CVH6" s="42"/>
      <c r="CVI6" s="42"/>
      <c r="CVJ6" s="42"/>
      <c r="CVK6" s="42"/>
      <c r="CVL6" s="42"/>
      <c r="CVM6" s="42"/>
      <c r="CVN6" s="42"/>
      <c r="CVO6" s="42"/>
      <c r="CVP6" s="42"/>
      <c r="CVQ6" s="42"/>
      <c r="CVR6" s="42"/>
      <c r="CVS6" s="42"/>
      <c r="CVT6" s="42"/>
      <c r="CVU6" s="42"/>
      <c r="CVV6" s="42"/>
      <c r="CVW6" s="42"/>
      <c r="CVX6" s="42"/>
      <c r="CVY6" s="42"/>
      <c r="CVZ6" s="42"/>
      <c r="CWA6" s="42"/>
      <c r="CWB6" s="42"/>
      <c r="CWC6" s="42"/>
      <c r="CWD6" s="42"/>
      <c r="CWE6" s="42"/>
      <c r="CWF6" s="42"/>
      <c r="CWG6" s="42"/>
      <c r="CWH6" s="42"/>
      <c r="CWI6" s="42"/>
      <c r="CWJ6" s="42"/>
      <c r="CWK6" s="42"/>
      <c r="CWL6" s="42"/>
      <c r="CWM6" s="42"/>
      <c r="CWN6" s="42"/>
      <c r="CWO6" s="42"/>
      <c r="CWP6" s="42"/>
      <c r="CWQ6" s="42"/>
      <c r="CWR6" s="42"/>
      <c r="CWS6" s="42"/>
      <c r="CWT6" s="42"/>
      <c r="CWU6" s="42"/>
      <c r="CWV6" s="42"/>
      <c r="CWW6" s="42"/>
      <c r="CWX6" s="42"/>
      <c r="CWY6" s="42"/>
      <c r="CWZ6" s="42"/>
      <c r="CXA6" s="42"/>
      <c r="CXB6" s="42"/>
      <c r="CXC6" s="42"/>
      <c r="CXD6" s="42"/>
      <c r="CXE6" s="42"/>
      <c r="CXF6" s="42"/>
      <c r="CXG6" s="42"/>
      <c r="CXH6" s="42"/>
      <c r="CXI6" s="42"/>
      <c r="CXJ6" s="42"/>
      <c r="CXK6" s="42"/>
      <c r="CXL6" s="42"/>
      <c r="CXM6" s="42"/>
      <c r="CXN6" s="42"/>
      <c r="CXO6" s="42"/>
      <c r="CXP6" s="42"/>
      <c r="CXQ6" s="42"/>
      <c r="CXR6" s="42"/>
      <c r="CXS6" s="42"/>
      <c r="CXT6" s="42"/>
      <c r="CXU6" s="42"/>
      <c r="CXV6" s="42"/>
      <c r="CXW6" s="42"/>
      <c r="CXX6" s="42"/>
      <c r="CXY6" s="42"/>
      <c r="CXZ6" s="42"/>
      <c r="CYA6" s="42"/>
      <c r="CYB6" s="42"/>
      <c r="CYC6" s="42"/>
      <c r="CYD6" s="42"/>
      <c r="CYE6" s="42"/>
      <c r="CYF6" s="42"/>
      <c r="CYG6" s="42"/>
      <c r="CYH6" s="42"/>
      <c r="CYI6" s="42"/>
      <c r="CYJ6" s="42"/>
      <c r="CYK6" s="42"/>
      <c r="CYL6" s="42"/>
      <c r="CYM6" s="42"/>
      <c r="CYN6" s="42"/>
      <c r="CYO6" s="42"/>
      <c r="CYP6" s="42"/>
      <c r="CYQ6" s="42"/>
      <c r="CYR6" s="42"/>
      <c r="CYS6" s="42"/>
      <c r="CYT6" s="42"/>
      <c r="CYU6" s="42"/>
      <c r="CYV6" s="42"/>
      <c r="CYW6" s="42"/>
      <c r="CYX6" s="42"/>
      <c r="CYY6" s="42"/>
      <c r="CYZ6" s="42"/>
      <c r="CZA6" s="42"/>
      <c r="CZB6" s="42"/>
      <c r="CZC6" s="42"/>
      <c r="CZD6" s="42"/>
      <c r="CZE6" s="42"/>
      <c r="CZF6" s="42"/>
      <c r="CZG6" s="42"/>
      <c r="CZH6" s="42"/>
      <c r="CZI6" s="42"/>
      <c r="CZJ6" s="42"/>
      <c r="CZK6" s="42"/>
      <c r="CZL6" s="42"/>
      <c r="CZM6" s="42"/>
      <c r="CZN6" s="42"/>
      <c r="CZO6" s="42"/>
      <c r="CZP6" s="42"/>
      <c r="CZQ6" s="42"/>
      <c r="CZR6" s="42"/>
      <c r="CZS6" s="42"/>
      <c r="CZT6" s="42"/>
      <c r="CZU6" s="42"/>
      <c r="CZV6" s="42"/>
      <c r="CZW6" s="42"/>
      <c r="CZX6" s="42"/>
      <c r="CZY6" s="42"/>
      <c r="CZZ6" s="42"/>
      <c r="DAA6" s="42"/>
      <c r="DAB6" s="42"/>
      <c r="DAC6" s="42"/>
      <c r="DAD6" s="42"/>
      <c r="DAE6" s="42"/>
      <c r="DAF6" s="42"/>
      <c r="DAG6" s="42"/>
      <c r="DAH6" s="42"/>
      <c r="DAI6" s="42"/>
      <c r="DAJ6" s="42"/>
      <c r="DAK6" s="42"/>
      <c r="DAL6" s="42"/>
      <c r="DAM6" s="42"/>
      <c r="DAN6" s="42"/>
      <c r="DAO6" s="42"/>
      <c r="DAP6" s="42"/>
      <c r="DAQ6" s="42"/>
      <c r="DAR6" s="42"/>
      <c r="DAS6" s="42"/>
      <c r="DAT6" s="42"/>
      <c r="DAU6" s="42"/>
      <c r="DAV6" s="42"/>
      <c r="DAW6" s="42"/>
      <c r="DAX6" s="42"/>
      <c r="DAY6" s="42"/>
      <c r="DAZ6" s="42"/>
      <c r="DBA6" s="42"/>
      <c r="DBB6" s="42"/>
      <c r="DBC6" s="42"/>
      <c r="DBD6" s="42"/>
      <c r="DBE6" s="42"/>
      <c r="DBF6" s="42"/>
      <c r="DBG6" s="42"/>
      <c r="DBH6" s="42"/>
      <c r="DBI6" s="42"/>
      <c r="DBJ6" s="42"/>
      <c r="DBK6" s="42"/>
      <c r="DBL6" s="42"/>
      <c r="DBM6" s="42"/>
      <c r="DBN6" s="42"/>
      <c r="DBO6" s="42"/>
      <c r="DBP6" s="42"/>
      <c r="DBQ6" s="42"/>
      <c r="DBR6" s="42"/>
      <c r="DBS6" s="42"/>
      <c r="DBT6" s="42"/>
      <c r="DBU6" s="42"/>
      <c r="DBV6" s="42"/>
      <c r="DBW6" s="42"/>
      <c r="DBX6" s="42"/>
      <c r="DBY6" s="42"/>
      <c r="DBZ6" s="42"/>
      <c r="DCA6" s="42"/>
      <c r="DCB6" s="42"/>
      <c r="DCC6" s="42"/>
      <c r="DCD6" s="42"/>
      <c r="DCE6" s="42"/>
      <c r="DCF6" s="42"/>
      <c r="DCG6" s="42"/>
      <c r="DCH6" s="42"/>
      <c r="DCI6" s="42"/>
      <c r="DCJ6" s="42"/>
      <c r="DCK6" s="42"/>
      <c r="DCL6" s="42"/>
      <c r="DCM6" s="42"/>
      <c r="DCN6" s="42"/>
      <c r="DCO6" s="42"/>
      <c r="DCP6" s="42"/>
      <c r="DCQ6" s="42"/>
      <c r="DCR6" s="42"/>
      <c r="DCS6" s="42"/>
      <c r="DCT6" s="42"/>
      <c r="DCU6" s="42"/>
      <c r="DCV6" s="42"/>
      <c r="DCW6" s="42"/>
      <c r="DCX6" s="42"/>
      <c r="DCY6" s="42"/>
      <c r="DCZ6" s="42"/>
      <c r="DDA6" s="42"/>
      <c r="DDB6" s="42"/>
      <c r="DDC6" s="42"/>
      <c r="DDD6" s="42"/>
      <c r="DDE6" s="42"/>
      <c r="DDF6" s="42"/>
      <c r="DDG6" s="42"/>
      <c r="DDH6" s="42"/>
      <c r="DDI6" s="42"/>
      <c r="DDJ6" s="42"/>
      <c r="DDK6" s="42"/>
      <c r="DDL6" s="42"/>
      <c r="DDM6" s="42"/>
      <c r="DDN6" s="42"/>
      <c r="DDO6" s="42"/>
      <c r="DDP6" s="42"/>
      <c r="DDQ6" s="42"/>
      <c r="DDR6" s="42"/>
      <c r="DDS6" s="42"/>
      <c r="DDT6" s="42"/>
      <c r="DDU6" s="42"/>
      <c r="DDV6" s="42"/>
      <c r="DDW6" s="42"/>
      <c r="DDX6" s="42"/>
      <c r="DDY6" s="42"/>
      <c r="DDZ6" s="42"/>
      <c r="DEA6" s="42"/>
      <c r="DEB6" s="42"/>
      <c r="DEC6" s="42"/>
      <c r="DED6" s="42"/>
      <c r="DEE6" s="42"/>
      <c r="DEF6" s="42"/>
      <c r="DEG6" s="42"/>
      <c r="DEH6" s="42"/>
      <c r="DEI6" s="42"/>
      <c r="DEJ6" s="42"/>
      <c r="DEK6" s="42"/>
      <c r="DEL6" s="42"/>
      <c r="DEM6" s="42"/>
      <c r="DEN6" s="42"/>
      <c r="DEO6" s="42"/>
      <c r="DEP6" s="42"/>
      <c r="DEQ6" s="42"/>
      <c r="DER6" s="42"/>
      <c r="DES6" s="42"/>
      <c r="DET6" s="42"/>
      <c r="DEU6" s="42"/>
      <c r="DEV6" s="42"/>
      <c r="DEW6" s="42"/>
      <c r="DEX6" s="42"/>
      <c r="DEY6" s="42"/>
      <c r="DEZ6" s="42"/>
      <c r="DFA6" s="42"/>
      <c r="DFB6" s="42"/>
      <c r="DFC6" s="42"/>
      <c r="DFD6" s="42"/>
      <c r="DFE6" s="42"/>
      <c r="DFF6" s="42"/>
      <c r="DFG6" s="42"/>
      <c r="DFH6" s="42"/>
      <c r="DFI6" s="42"/>
      <c r="DFJ6" s="42"/>
      <c r="DFK6" s="42"/>
      <c r="DFL6" s="42"/>
      <c r="DFM6" s="42"/>
      <c r="DFN6" s="42"/>
      <c r="DFO6" s="42"/>
      <c r="DFP6" s="42"/>
      <c r="DFQ6" s="42"/>
      <c r="DFR6" s="42"/>
      <c r="DFS6" s="42"/>
      <c r="DFT6" s="42"/>
      <c r="DFU6" s="42"/>
      <c r="DFV6" s="42"/>
      <c r="DFW6" s="42"/>
      <c r="DFX6" s="42"/>
      <c r="DFY6" s="42"/>
      <c r="DFZ6" s="42"/>
      <c r="DGA6" s="42"/>
      <c r="DGB6" s="42"/>
      <c r="DGC6" s="42"/>
      <c r="DGD6" s="42"/>
      <c r="DGE6" s="42"/>
      <c r="DGF6" s="42"/>
      <c r="DGG6" s="42"/>
      <c r="DGH6" s="42"/>
      <c r="DGI6" s="42"/>
      <c r="DGJ6" s="42"/>
      <c r="DGK6" s="42"/>
      <c r="DGL6" s="42"/>
      <c r="DGM6" s="42"/>
      <c r="DGN6" s="42"/>
      <c r="DGO6" s="42"/>
      <c r="DGP6" s="42"/>
      <c r="DGQ6" s="42"/>
      <c r="DGR6" s="42"/>
      <c r="DGS6" s="42"/>
      <c r="DGT6" s="42"/>
      <c r="DGU6" s="42"/>
      <c r="DGV6" s="42"/>
      <c r="DGW6" s="42"/>
      <c r="DGX6" s="42"/>
      <c r="DGY6" s="42"/>
      <c r="DGZ6" s="42"/>
      <c r="DHA6" s="42"/>
      <c r="DHB6" s="42"/>
      <c r="DHC6" s="42"/>
      <c r="DHD6" s="42"/>
      <c r="DHE6" s="42"/>
      <c r="DHF6" s="42"/>
      <c r="DHG6" s="42"/>
      <c r="DHH6" s="42"/>
      <c r="DHI6" s="42"/>
      <c r="DHJ6" s="42"/>
      <c r="DHK6" s="42"/>
      <c r="DHL6" s="42"/>
      <c r="DHM6" s="42"/>
      <c r="DHN6" s="42"/>
      <c r="DHO6" s="42"/>
      <c r="DHP6" s="42"/>
      <c r="DHQ6" s="42"/>
      <c r="DHR6" s="42"/>
      <c r="DHS6" s="42"/>
      <c r="DHT6" s="42"/>
      <c r="DHU6" s="42"/>
      <c r="DHV6" s="42"/>
      <c r="DHW6" s="42"/>
      <c r="DHX6" s="42"/>
      <c r="DHY6" s="42"/>
      <c r="DHZ6" s="42"/>
      <c r="DIA6" s="42"/>
      <c r="DIB6" s="42"/>
      <c r="DIC6" s="42"/>
      <c r="DID6" s="42"/>
      <c r="DIE6" s="42"/>
      <c r="DIF6" s="42"/>
      <c r="DIG6" s="42"/>
      <c r="DIH6" s="42"/>
      <c r="DII6" s="42"/>
      <c r="DIJ6" s="42"/>
      <c r="DIK6" s="42"/>
      <c r="DIL6" s="42"/>
      <c r="DIM6" s="42"/>
      <c r="DIN6" s="42"/>
      <c r="DIO6" s="42"/>
      <c r="DIP6" s="42"/>
      <c r="DIQ6" s="42"/>
      <c r="DIR6" s="42"/>
      <c r="DIS6" s="42"/>
      <c r="DIT6" s="42"/>
      <c r="DIU6" s="42"/>
      <c r="DIV6" s="42"/>
      <c r="DIW6" s="42"/>
      <c r="DIX6" s="42"/>
      <c r="DIY6" s="42"/>
      <c r="DIZ6" s="42"/>
      <c r="DJA6" s="42"/>
      <c r="DJB6" s="42"/>
      <c r="DJC6" s="42"/>
      <c r="DJD6" s="42"/>
      <c r="DJE6" s="42"/>
      <c r="DJF6" s="42"/>
      <c r="DJG6" s="42"/>
      <c r="DJH6" s="42"/>
      <c r="DJI6" s="42"/>
      <c r="DJJ6" s="42"/>
      <c r="DJK6" s="42"/>
      <c r="DJL6" s="42"/>
      <c r="DJM6" s="42"/>
      <c r="DJN6" s="42"/>
      <c r="DJO6" s="42"/>
      <c r="DJP6" s="42"/>
      <c r="DJQ6" s="42"/>
      <c r="DJR6" s="42"/>
      <c r="DJS6" s="42"/>
      <c r="DJT6" s="42"/>
      <c r="DJU6" s="42"/>
      <c r="DJV6" s="42"/>
      <c r="DJW6" s="42"/>
      <c r="DJX6" s="42"/>
      <c r="DJY6" s="42"/>
      <c r="DJZ6" s="42"/>
      <c r="DKA6" s="42"/>
      <c r="DKB6" s="42"/>
      <c r="DKC6" s="42"/>
      <c r="DKD6" s="42"/>
      <c r="DKE6" s="42"/>
      <c r="DKF6" s="42"/>
      <c r="DKG6" s="42"/>
      <c r="DKH6" s="42"/>
      <c r="DKI6" s="42"/>
      <c r="DKJ6" s="42"/>
      <c r="DKK6" s="42"/>
      <c r="DKL6" s="42"/>
      <c r="DKM6" s="42"/>
      <c r="DKN6" s="42"/>
      <c r="DKO6" s="42"/>
      <c r="DKP6" s="42"/>
      <c r="DKQ6" s="42"/>
      <c r="DKR6" s="42"/>
      <c r="DKS6" s="42"/>
      <c r="DKT6" s="42"/>
      <c r="DKU6" s="42"/>
      <c r="DKV6" s="42"/>
      <c r="DKW6" s="42"/>
      <c r="DKX6" s="42"/>
      <c r="DKY6" s="42"/>
      <c r="DKZ6" s="42"/>
      <c r="DLA6" s="42"/>
      <c r="DLB6" s="42"/>
      <c r="DLC6" s="42"/>
      <c r="DLD6" s="42"/>
      <c r="DLE6" s="42"/>
      <c r="DLF6" s="42"/>
      <c r="DLG6" s="42"/>
      <c r="DLH6" s="42"/>
      <c r="DLI6" s="42"/>
      <c r="DLJ6" s="42"/>
      <c r="DLK6" s="42"/>
      <c r="DLL6" s="42"/>
      <c r="DLM6" s="42"/>
      <c r="DLN6" s="42"/>
      <c r="DLO6" s="42"/>
      <c r="DLP6" s="42"/>
      <c r="DLQ6" s="42"/>
      <c r="DLR6" s="42"/>
      <c r="DLS6" s="42"/>
      <c r="DLT6" s="42"/>
      <c r="DLU6" s="42"/>
      <c r="DLV6" s="42"/>
      <c r="DLW6" s="42"/>
      <c r="DLX6" s="42"/>
      <c r="DLY6" s="42"/>
      <c r="DLZ6" s="42"/>
      <c r="DMA6" s="42"/>
      <c r="DMB6" s="42"/>
      <c r="DMC6" s="42"/>
      <c r="DMD6" s="42"/>
      <c r="DME6" s="42"/>
      <c r="DMF6" s="42"/>
      <c r="DMG6" s="42"/>
      <c r="DMH6" s="42"/>
      <c r="DMI6" s="42"/>
      <c r="DMJ6" s="42"/>
      <c r="DMK6" s="42"/>
      <c r="DML6" s="42"/>
      <c r="DMM6" s="42"/>
      <c r="DMN6" s="42"/>
      <c r="DMO6" s="42"/>
      <c r="DMP6" s="42"/>
      <c r="DMQ6" s="42"/>
      <c r="DMR6" s="42"/>
      <c r="DMS6" s="42"/>
      <c r="DMT6" s="42"/>
      <c r="DMU6" s="42"/>
      <c r="DMV6" s="42"/>
      <c r="DMW6" s="42"/>
      <c r="DMX6" s="42"/>
      <c r="DMY6" s="42"/>
      <c r="DMZ6" s="42"/>
      <c r="DNA6" s="42"/>
      <c r="DNB6" s="42"/>
      <c r="DNC6" s="42"/>
      <c r="DND6" s="42"/>
      <c r="DNE6" s="42"/>
      <c r="DNF6" s="42"/>
      <c r="DNG6" s="42"/>
      <c r="DNH6" s="42"/>
      <c r="DNI6" s="42"/>
      <c r="DNJ6" s="42"/>
      <c r="DNK6" s="42"/>
      <c r="DNL6" s="42"/>
      <c r="DNM6" s="42"/>
      <c r="DNN6" s="42"/>
      <c r="DNO6" s="42"/>
      <c r="DNP6" s="42"/>
      <c r="DNQ6" s="42"/>
      <c r="DNR6" s="42"/>
      <c r="DNS6" s="42"/>
      <c r="DNT6" s="42"/>
      <c r="DNU6" s="42"/>
      <c r="DNV6" s="42"/>
      <c r="DNW6" s="42"/>
      <c r="DNX6" s="42"/>
      <c r="DNY6" s="42"/>
      <c r="DNZ6" s="42"/>
      <c r="DOA6" s="42"/>
      <c r="DOB6" s="42"/>
      <c r="DOC6" s="42"/>
      <c r="DOD6" s="42"/>
      <c r="DOE6" s="5"/>
      <c r="DOF6" s="5"/>
      <c r="DOG6" s="5"/>
      <c r="DOH6" s="5"/>
      <c r="DOI6" s="5"/>
      <c r="DOJ6" s="5"/>
      <c r="DOK6" s="5"/>
      <c r="DOL6" s="5"/>
      <c r="DOM6" s="5"/>
      <c r="DON6" s="5"/>
      <c r="DOO6" s="5"/>
      <c r="DOP6" s="5"/>
      <c r="DOQ6" s="5"/>
      <c r="DOR6" s="5"/>
      <c r="DOS6" s="5"/>
      <c r="DOT6" s="5"/>
      <c r="DOU6" s="5"/>
      <c r="DOV6" s="5"/>
      <c r="DOW6" s="5"/>
      <c r="DOX6" s="5"/>
      <c r="DOY6" s="5"/>
      <c r="DOZ6" s="5"/>
      <c r="DPA6" s="5"/>
      <c r="DPB6" s="5"/>
      <c r="DPC6" s="5"/>
      <c r="DPD6" s="5"/>
      <c r="DPE6" s="5"/>
      <c r="DPF6" s="5"/>
      <c r="DPG6" s="5"/>
      <c r="DPH6" s="5"/>
      <c r="DPI6" s="5"/>
      <c r="DPJ6" s="5"/>
      <c r="DPK6" s="5"/>
      <c r="DPL6" s="5"/>
      <c r="DPM6" s="5"/>
      <c r="DPN6" s="5"/>
      <c r="DPO6" s="5"/>
      <c r="DPP6" s="5"/>
      <c r="DPQ6" s="5"/>
      <c r="DPR6" s="5"/>
      <c r="DPS6" s="5"/>
      <c r="DPT6" s="5"/>
      <c r="DPU6" s="5"/>
      <c r="DPV6" s="5"/>
      <c r="DPW6" s="5"/>
      <c r="DPX6" s="5"/>
      <c r="DPY6" s="5"/>
      <c r="DPZ6" s="5"/>
      <c r="DQA6" s="5"/>
      <c r="DQB6" s="5"/>
      <c r="DQC6" s="5"/>
      <c r="DQD6" s="5"/>
      <c r="DQE6" s="5"/>
      <c r="DQF6" s="5"/>
      <c r="DQG6" s="5"/>
      <c r="DQH6" s="5"/>
      <c r="DQI6" s="5"/>
      <c r="DQJ6" s="5"/>
      <c r="DQK6" s="5"/>
      <c r="DQL6" s="5"/>
      <c r="DQM6" s="5"/>
      <c r="DQN6" s="5"/>
      <c r="DQO6" s="5"/>
      <c r="DQP6" s="5"/>
      <c r="DQQ6" s="5"/>
      <c r="DQR6" s="5"/>
      <c r="DQS6" s="5"/>
      <c r="DQT6" s="5"/>
      <c r="DQU6" s="5"/>
      <c r="DQV6" s="5"/>
      <c r="DQW6" s="5"/>
      <c r="DQX6" s="5"/>
      <c r="DQY6" s="5"/>
      <c r="DQZ6" s="5"/>
      <c r="DRA6" s="5"/>
      <c r="DRB6" s="5"/>
      <c r="DRC6" s="5"/>
      <c r="DRD6" s="5"/>
      <c r="DRE6" s="5"/>
      <c r="DRF6" s="5"/>
      <c r="DRG6" s="5"/>
      <c r="DRH6" s="5"/>
      <c r="DRI6" s="5"/>
      <c r="DRJ6" s="5"/>
      <c r="DRK6" s="5"/>
      <c r="DRL6" s="5"/>
      <c r="DRM6" s="5"/>
      <c r="DRN6" s="5"/>
      <c r="DRO6" s="5"/>
      <c r="DRP6" s="5"/>
      <c r="DRQ6" s="5"/>
      <c r="DRR6" s="5"/>
      <c r="DRS6" s="5"/>
      <c r="DRT6" s="5"/>
      <c r="DRU6" s="5"/>
      <c r="DRV6" s="5"/>
      <c r="DRW6" s="5"/>
      <c r="DRX6" s="5"/>
      <c r="DRY6" s="5"/>
      <c r="DRZ6" s="5"/>
      <c r="DSA6" s="5"/>
      <c r="DSB6" s="5"/>
      <c r="DSC6" s="5"/>
      <c r="DSD6" s="5"/>
      <c r="DSE6" s="5"/>
      <c r="DSF6" s="5"/>
      <c r="DSG6" s="5"/>
      <c r="DSH6" s="5"/>
      <c r="DSI6" s="5"/>
      <c r="DSJ6" s="5"/>
      <c r="DSK6" s="5"/>
      <c r="DSL6" s="5"/>
      <c r="DSM6" s="5"/>
      <c r="DSN6" s="5"/>
      <c r="DSO6" s="5"/>
      <c r="DSP6" s="5"/>
      <c r="DSQ6" s="5"/>
      <c r="DSR6" s="5"/>
      <c r="DSS6" s="5"/>
      <c r="DST6" s="5"/>
      <c r="DSU6" s="5"/>
      <c r="DSV6" s="5"/>
      <c r="DSW6" s="5"/>
      <c r="DSX6" s="5"/>
      <c r="DSY6" s="5"/>
      <c r="DSZ6" s="5"/>
      <c r="DTA6" s="5"/>
      <c r="DTB6" s="5"/>
      <c r="DTC6" s="5"/>
      <c r="DTD6" s="5"/>
      <c r="DTE6" s="5"/>
      <c r="DTF6" s="5"/>
      <c r="DTG6" s="5"/>
      <c r="DTH6" s="5"/>
      <c r="DTI6" s="5"/>
      <c r="DTJ6" s="5"/>
      <c r="DTK6" s="5"/>
      <c r="DTL6" s="5"/>
      <c r="DTM6" s="5"/>
      <c r="DTN6" s="5"/>
      <c r="DTO6" s="5"/>
      <c r="DTP6" s="5"/>
      <c r="DTQ6" s="5"/>
      <c r="DTR6" s="5"/>
      <c r="DTS6" s="5"/>
      <c r="DTT6" s="5"/>
      <c r="DTU6" s="5"/>
      <c r="DTV6" s="5"/>
      <c r="DTW6" s="5"/>
      <c r="DTX6" s="5"/>
      <c r="DTY6" s="5"/>
      <c r="DTZ6" s="5"/>
      <c r="DUA6" s="5"/>
      <c r="DUB6" s="5"/>
      <c r="DUC6" s="5"/>
      <c r="DUD6" s="5"/>
      <c r="DUE6" s="5"/>
      <c r="DUF6" s="5"/>
      <c r="DUG6" s="5"/>
      <c r="DUH6" s="5"/>
      <c r="DUI6" s="5"/>
      <c r="DUJ6" s="5"/>
      <c r="DUK6" s="5"/>
      <c r="DUL6" s="5"/>
      <c r="DUM6" s="5"/>
      <c r="DUN6" s="5"/>
      <c r="DUO6" s="5"/>
      <c r="DUP6" s="5"/>
      <c r="DUQ6" s="5"/>
      <c r="DUR6" s="5"/>
      <c r="DUS6" s="5"/>
      <c r="DUT6" s="5"/>
      <c r="DUU6" s="5"/>
      <c r="DUV6" s="5"/>
      <c r="DUW6" s="5"/>
      <c r="DUX6" s="5"/>
      <c r="DUY6" s="5"/>
      <c r="DUZ6" s="5"/>
      <c r="DVA6" s="5"/>
      <c r="DVB6" s="5"/>
      <c r="DVC6" s="5"/>
      <c r="DVD6" s="5"/>
      <c r="DVE6" s="5"/>
      <c r="DVF6" s="5"/>
      <c r="DVG6" s="5"/>
      <c r="DVH6" s="5"/>
      <c r="DVI6" s="5"/>
      <c r="DVJ6" s="5"/>
      <c r="DVK6" s="5"/>
      <c r="DVL6" s="5"/>
      <c r="DVM6" s="5"/>
      <c r="DVN6" s="5"/>
      <c r="DVO6" s="5"/>
      <c r="DVP6" s="5"/>
      <c r="DVQ6" s="5"/>
      <c r="DVR6" s="5"/>
      <c r="DVS6" s="5"/>
      <c r="DVT6" s="5"/>
      <c r="DVU6" s="5"/>
      <c r="DVV6" s="5"/>
      <c r="DVW6" s="5"/>
      <c r="DVX6" s="5"/>
      <c r="DVY6" s="5"/>
      <c r="DVZ6" s="5"/>
      <c r="DWA6" s="5"/>
      <c r="DWB6" s="5"/>
      <c r="DWC6" s="5"/>
      <c r="DWD6" s="5"/>
      <c r="DWE6" s="5"/>
      <c r="DWF6" s="5"/>
      <c r="DWG6" s="5"/>
      <c r="DWH6" s="5"/>
      <c r="DWI6" s="5"/>
      <c r="DWJ6" s="5"/>
      <c r="DWK6" s="5"/>
      <c r="DWL6" s="5"/>
      <c r="DWM6" s="5"/>
      <c r="DWN6" s="5"/>
      <c r="DWO6" s="5"/>
      <c r="DWP6" s="5"/>
      <c r="DWQ6" s="5"/>
      <c r="DWR6" s="5"/>
      <c r="DWS6" s="5"/>
      <c r="DWT6" s="5"/>
      <c r="DWU6" s="5"/>
      <c r="DWV6" s="5"/>
      <c r="DWW6" s="5"/>
      <c r="DWX6" s="5"/>
      <c r="DWY6" s="5"/>
      <c r="DWZ6" s="5"/>
      <c r="DXA6" s="5"/>
      <c r="DXB6" s="5"/>
      <c r="DXC6" s="5"/>
      <c r="DXD6" s="5"/>
      <c r="DXE6" s="5"/>
      <c r="DXF6" s="5"/>
      <c r="DXG6" s="5"/>
      <c r="DXH6" s="5"/>
      <c r="DXI6" s="5"/>
      <c r="DXJ6" s="5"/>
      <c r="DXK6" s="5"/>
      <c r="DXL6" s="5"/>
      <c r="DXM6" s="5"/>
      <c r="DXN6" s="5"/>
      <c r="DXO6" s="5"/>
      <c r="DXP6" s="5"/>
      <c r="DXQ6" s="5"/>
      <c r="DXR6" s="5"/>
      <c r="DXS6" s="5"/>
      <c r="DXT6" s="5"/>
      <c r="DXU6" s="5"/>
      <c r="DXV6" s="5"/>
      <c r="DXW6" s="5"/>
      <c r="DXX6" s="5"/>
      <c r="DXY6" s="5"/>
      <c r="DXZ6" s="5"/>
      <c r="DYA6" s="5"/>
      <c r="DYB6" s="5"/>
      <c r="DYC6" s="5"/>
      <c r="DYD6" s="5"/>
      <c r="DYE6" s="5"/>
      <c r="DYF6" s="5"/>
      <c r="DYG6" s="5"/>
      <c r="DYH6" s="5"/>
      <c r="DYI6" s="5"/>
      <c r="DYJ6" s="5"/>
      <c r="DYK6" s="5"/>
      <c r="DYL6" s="5"/>
      <c r="DYM6" s="5"/>
      <c r="DYN6" s="5"/>
      <c r="DYO6" s="5"/>
      <c r="DYP6" s="5"/>
      <c r="DYQ6" s="5"/>
      <c r="DYR6" s="5"/>
      <c r="DYS6" s="5"/>
      <c r="DYT6" s="5"/>
      <c r="DYU6" s="5"/>
      <c r="DYV6" s="5"/>
      <c r="DYW6" s="5"/>
      <c r="DYX6" s="5"/>
      <c r="DYY6" s="42"/>
      <c r="DYZ6" s="42"/>
      <c r="DZA6" s="42"/>
      <c r="DZB6" s="42"/>
      <c r="DZC6" s="42"/>
      <c r="DZD6" s="42"/>
      <c r="DZE6" s="42"/>
      <c r="DZF6" s="42"/>
      <c r="DZG6" s="42"/>
      <c r="DZH6" s="42"/>
      <c r="DZI6" s="42"/>
      <c r="DZJ6" s="42"/>
      <c r="DZK6" s="42"/>
      <c r="DZL6" s="42"/>
      <c r="DZM6" s="42"/>
      <c r="DZN6" s="42"/>
      <c r="DZO6" s="42"/>
      <c r="DZP6" s="42"/>
      <c r="DZQ6" s="42"/>
      <c r="DZR6" s="42"/>
      <c r="DZS6" s="42"/>
      <c r="DZT6" s="42"/>
      <c r="DZU6" s="42"/>
      <c r="DZV6" s="42"/>
      <c r="DZW6" s="42"/>
      <c r="DZX6" s="42"/>
      <c r="DZY6" s="42"/>
      <c r="DZZ6" s="42"/>
      <c r="EAA6" s="42"/>
      <c r="EAB6" s="42"/>
      <c r="EAC6" s="42"/>
      <c r="EAD6" s="42"/>
      <c r="EAE6" s="42"/>
      <c r="EAF6" s="42"/>
      <c r="EAG6" s="42"/>
      <c r="EAH6" s="42"/>
      <c r="EAI6" s="42"/>
      <c r="EAJ6" s="42"/>
      <c r="EAK6" s="42"/>
      <c r="EAL6" s="42"/>
      <c r="EAM6" s="42"/>
      <c r="EAN6" s="42"/>
      <c r="EAO6" s="42"/>
      <c r="EAP6" s="42"/>
      <c r="EAQ6" s="42"/>
      <c r="EAR6" s="42"/>
      <c r="EAS6" s="42"/>
      <c r="EAT6" s="42"/>
      <c r="EAU6" s="42"/>
      <c r="EAV6" s="42"/>
      <c r="EAW6" s="42"/>
      <c r="EAX6" s="42"/>
      <c r="EAY6" s="42"/>
      <c r="EAZ6" s="42"/>
      <c r="EBA6" s="42"/>
      <c r="EBB6" s="42"/>
      <c r="EBC6" s="42"/>
      <c r="EBD6" s="42"/>
      <c r="EBE6" s="42"/>
      <c r="EBF6" s="42"/>
      <c r="EBG6" s="42"/>
      <c r="EBH6" s="42"/>
      <c r="EBI6" s="42"/>
      <c r="EBJ6" s="42"/>
      <c r="EBK6" s="42"/>
      <c r="EBL6" s="42"/>
      <c r="EBM6" s="42"/>
      <c r="EBN6" s="42"/>
      <c r="EBO6" s="42"/>
      <c r="EBP6" s="42"/>
      <c r="EBQ6" s="42"/>
      <c r="EBR6" s="42"/>
      <c r="EBS6" s="42"/>
      <c r="EBT6" s="42"/>
      <c r="EBU6" s="42"/>
      <c r="EBV6" s="42"/>
      <c r="EBW6" s="42"/>
      <c r="EBX6" s="42"/>
      <c r="EBY6" s="42"/>
      <c r="EBZ6" s="42"/>
      <c r="ECA6" s="42"/>
      <c r="ECB6" s="42"/>
      <c r="ECC6" s="42"/>
      <c r="ECD6" s="42"/>
      <c r="ECE6" s="42"/>
      <c r="ECF6" s="42"/>
      <c r="ECG6" s="42"/>
      <c r="ECH6" s="42"/>
      <c r="ECI6" s="42"/>
      <c r="ECJ6" s="42"/>
      <c r="ECK6" s="42"/>
      <c r="ECL6" s="42"/>
      <c r="ECM6" s="42"/>
      <c r="ECN6" s="42"/>
      <c r="ECO6" s="42"/>
      <c r="ECP6" s="42"/>
      <c r="ECQ6" s="42"/>
      <c r="ECR6" s="42"/>
      <c r="ECS6" s="42"/>
      <c r="ECT6" s="42"/>
      <c r="ECU6" s="42"/>
      <c r="ECV6" s="42"/>
      <c r="ECW6" s="42"/>
      <c r="ECX6" s="42"/>
      <c r="ECY6" s="42"/>
      <c r="ECZ6" s="42"/>
      <c r="EDA6" s="42"/>
      <c r="EDB6" s="42"/>
      <c r="EDC6" s="42"/>
      <c r="EDD6" s="42"/>
      <c r="EDE6" s="42"/>
      <c r="EDF6" s="42"/>
      <c r="EDG6" s="42"/>
      <c r="EDH6" s="42"/>
      <c r="EDI6" s="42"/>
      <c r="EDJ6" s="42"/>
      <c r="EDK6" s="42"/>
      <c r="EDL6" s="42"/>
      <c r="EDM6" s="42"/>
      <c r="EDN6" s="42"/>
      <c r="EDO6" s="42"/>
      <c r="EDP6" s="42"/>
      <c r="EDQ6" s="42"/>
      <c r="EDR6" s="42"/>
      <c r="EDS6" s="42"/>
      <c r="EDT6" s="42"/>
      <c r="EDU6" s="42"/>
      <c r="EDV6" s="42"/>
      <c r="EDW6" s="42"/>
      <c r="EDX6" s="42"/>
      <c r="EDY6" s="42"/>
      <c r="EDZ6" s="42"/>
      <c r="EEA6" s="42"/>
      <c r="EEB6" s="42"/>
      <c r="EEC6" s="42"/>
      <c r="EED6" s="42"/>
      <c r="EEE6" s="42"/>
      <c r="EEF6" s="42"/>
      <c r="EEG6" s="42"/>
      <c r="EEH6" s="42"/>
      <c r="EEI6" s="42"/>
      <c r="EEJ6" s="42"/>
      <c r="EEK6" s="42"/>
      <c r="EEL6" s="42"/>
      <c r="EEM6" s="42"/>
      <c r="EEN6" s="42"/>
      <c r="EEO6" s="42"/>
      <c r="EEP6" s="42"/>
      <c r="EEQ6" s="42"/>
      <c r="EER6" s="42"/>
      <c r="EES6" s="42"/>
      <c r="EET6" s="42"/>
      <c r="EEU6" s="42"/>
      <c r="EEV6" s="42"/>
      <c r="EEW6" s="42"/>
      <c r="EEX6" s="42"/>
      <c r="EEY6" s="42"/>
      <c r="EEZ6" s="42"/>
      <c r="EFA6" s="42"/>
      <c r="EFB6" s="42"/>
      <c r="EFC6" s="42"/>
      <c r="EFD6" s="42"/>
      <c r="EFE6" s="42"/>
      <c r="EFF6" s="42"/>
      <c r="EFG6" s="42"/>
      <c r="EFH6" s="42"/>
      <c r="EFI6" s="42"/>
      <c r="EFJ6" s="42"/>
      <c r="EFK6" s="42"/>
      <c r="EFL6" s="42"/>
      <c r="EFM6" s="42"/>
      <c r="EFN6" s="42"/>
      <c r="EFO6" s="42"/>
      <c r="EFP6" s="42"/>
      <c r="EFQ6" s="42"/>
      <c r="EFR6" s="42"/>
      <c r="EFS6" s="42"/>
      <c r="EFT6" s="42"/>
      <c r="EFU6" s="42"/>
      <c r="EFV6" s="42"/>
      <c r="EFW6" s="42"/>
      <c r="EFX6" s="42"/>
      <c r="EFY6" s="42"/>
      <c r="EFZ6" s="42"/>
      <c r="EGA6" s="42"/>
      <c r="EGB6" s="42"/>
      <c r="EGC6" s="42"/>
      <c r="EGD6" s="42"/>
      <c r="EGE6" s="42"/>
      <c r="EGF6" s="42"/>
      <c r="EGG6" s="42"/>
      <c r="EGH6" s="42"/>
      <c r="EGI6" s="42"/>
      <c r="EGJ6" s="42"/>
      <c r="EGK6" s="42"/>
      <c r="EGL6" s="42"/>
      <c r="EGM6" s="42"/>
      <c r="EGN6" s="42"/>
      <c r="EGO6" s="42"/>
      <c r="EGP6" s="42"/>
      <c r="EGQ6" s="42"/>
      <c r="EGR6" s="42"/>
      <c r="EGS6" s="42"/>
      <c r="EGT6" s="42"/>
      <c r="EGU6" s="42"/>
      <c r="EGV6" s="42"/>
      <c r="EGW6" s="42"/>
      <c r="EGX6" s="42"/>
      <c r="EGY6" s="42"/>
      <c r="EGZ6" s="42"/>
      <c r="EHA6" s="42"/>
      <c r="EHB6" s="42"/>
      <c r="EHC6" s="42"/>
      <c r="EHD6" s="42"/>
      <c r="EHE6" s="42"/>
      <c r="EHF6" s="42"/>
      <c r="EHG6" s="42"/>
      <c r="EHH6" s="42"/>
      <c r="EHI6" s="42"/>
      <c r="EHJ6" s="42"/>
      <c r="EHK6" s="42"/>
      <c r="EHL6" s="42"/>
      <c r="EHM6" s="42"/>
      <c r="EHN6" s="42"/>
      <c r="EHO6" s="42"/>
      <c r="EHP6" s="42"/>
      <c r="EHQ6" s="42"/>
      <c r="EHR6" s="42"/>
      <c r="EHS6" s="42"/>
      <c r="EHT6" s="42"/>
      <c r="EHU6" s="42"/>
      <c r="EHV6" s="42"/>
      <c r="EHW6" s="42"/>
      <c r="EHX6" s="42"/>
      <c r="EHY6" s="42"/>
      <c r="EHZ6" s="42"/>
      <c r="EIA6" s="42"/>
      <c r="EIB6" s="42"/>
      <c r="EIC6" s="42"/>
      <c r="EID6" s="42"/>
      <c r="EIE6" s="42"/>
      <c r="EIF6" s="42"/>
      <c r="EIG6" s="42"/>
      <c r="EIH6" s="42"/>
      <c r="EII6" s="42"/>
      <c r="EIJ6" s="42"/>
      <c r="EIK6" s="42"/>
      <c r="EIL6" s="42"/>
      <c r="EIM6" s="42"/>
      <c r="EIN6" s="42"/>
      <c r="EIO6" s="42"/>
      <c r="EIP6" s="42"/>
      <c r="EIQ6" s="42"/>
      <c r="EIR6" s="42"/>
      <c r="EIS6" s="42"/>
      <c r="EIT6" s="42"/>
      <c r="EIU6" s="42"/>
      <c r="EIV6" s="42"/>
      <c r="EIW6" s="42"/>
      <c r="EIX6" s="42"/>
      <c r="EIY6" s="42"/>
      <c r="EIZ6" s="42"/>
      <c r="EJA6" s="42"/>
      <c r="EJB6" s="42"/>
      <c r="EJC6" s="42"/>
      <c r="EJD6" s="42"/>
      <c r="EJE6" s="42"/>
      <c r="EJF6" s="42"/>
      <c r="EJG6" s="42"/>
      <c r="EJH6" s="42"/>
      <c r="EJI6" s="42"/>
      <c r="EJJ6" s="42"/>
      <c r="EJK6" s="42"/>
      <c r="EJL6" s="42"/>
      <c r="EJM6" s="42"/>
      <c r="EJN6" s="42"/>
      <c r="EJO6" s="42"/>
      <c r="EJP6" s="42"/>
      <c r="EJQ6" s="42"/>
      <c r="EJR6" s="42"/>
      <c r="EJS6" s="42"/>
      <c r="EJT6" s="42"/>
      <c r="EJU6" s="42"/>
      <c r="EJV6" s="42"/>
      <c r="EJW6" s="42"/>
      <c r="EJX6" s="42"/>
      <c r="EJY6" s="42"/>
      <c r="EJZ6" s="42"/>
      <c r="EKA6" s="42"/>
      <c r="EKB6" s="42"/>
      <c r="EKC6" s="42"/>
      <c r="EKD6" s="42"/>
      <c r="EKE6" s="42"/>
      <c r="EKF6" s="42"/>
      <c r="EKG6" s="42"/>
      <c r="EKH6" s="42"/>
      <c r="EKI6" s="42"/>
      <c r="EKJ6" s="42"/>
      <c r="EKK6" s="42"/>
      <c r="EKL6" s="42"/>
      <c r="EKM6" s="42"/>
      <c r="EKN6" s="42"/>
      <c r="EKO6" s="42"/>
      <c r="EKP6" s="42"/>
      <c r="EKQ6" s="42"/>
      <c r="EKR6" s="42"/>
      <c r="EKS6" s="42"/>
      <c r="EKT6" s="42"/>
      <c r="EKU6" s="42"/>
      <c r="EKV6" s="42"/>
      <c r="EKW6" s="42"/>
      <c r="EKX6" s="42"/>
      <c r="EKY6" s="42"/>
      <c r="EKZ6" s="42"/>
      <c r="ELA6" s="42"/>
      <c r="ELB6" s="42"/>
      <c r="ELC6" s="42"/>
      <c r="ELD6" s="42"/>
      <c r="ELE6" s="42"/>
      <c r="ELF6" s="42"/>
      <c r="ELG6" s="42"/>
      <c r="ELH6" s="42"/>
      <c r="ELI6" s="42"/>
      <c r="ELJ6" s="42"/>
      <c r="ELK6" s="42"/>
      <c r="ELL6" s="42"/>
      <c r="ELM6" s="42"/>
      <c r="ELN6" s="42"/>
      <c r="ELO6" s="42"/>
      <c r="ELP6" s="42"/>
      <c r="ELQ6" s="42"/>
      <c r="ELR6" s="42"/>
      <c r="ELS6" s="42"/>
      <c r="ELT6" s="42"/>
      <c r="ELU6" s="42"/>
      <c r="ELV6" s="42"/>
      <c r="ELW6" s="42"/>
      <c r="ELX6" s="42"/>
      <c r="ELY6" s="42"/>
      <c r="ELZ6" s="42"/>
      <c r="EMA6" s="42"/>
      <c r="EMB6" s="42"/>
      <c r="EMC6" s="42"/>
      <c r="EMD6" s="42"/>
      <c r="EME6" s="42"/>
      <c r="EMF6" s="42"/>
      <c r="EMG6" s="42"/>
      <c r="EMH6" s="42"/>
      <c r="EMI6" s="42"/>
      <c r="EMJ6" s="42"/>
      <c r="EMK6" s="42"/>
      <c r="EML6" s="42"/>
      <c r="EMM6" s="42"/>
      <c r="EMN6" s="42"/>
      <c r="EMO6" s="42"/>
      <c r="EMP6" s="42"/>
      <c r="EMQ6" s="42"/>
      <c r="EMR6" s="42"/>
      <c r="EMS6" s="42"/>
      <c r="EMT6" s="42"/>
      <c r="EMU6" s="42"/>
      <c r="EMV6" s="42"/>
      <c r="EMW6" s="42"/>
      <c r="EMX6" s="42"/>
      <c r="EMY6" s="42"/>
      <c r="EMZ6" s="42"/>
      <c r="ENA6" s="42"/>
      <c r="ENB6" s="42"/>
      <c r="ENC6" s="42"/>
      <c r="END6" s="42"/>
      <c r="ENE6" s="42"/>
      <c r="ENF6" s="42"/>
      <c r="ENG6" s="42"/>
      <c r="ENH6" s="42"/>
      <c r="ENI6" s="42"/>
      <c r="ENJ6" s="42"/>
      <c r="ENK6" s="42"/>
      <c r="ENL6" s="42"/>
      <c r="ENM6" s="42"/>
      <c r="ENN6" s="42"/>
      <c r="ENO6" s="42"/>
      <c r="ENP6" s="42"/>
      <c r="ENQ6" s="42"/>
      <c r="ENR6" s="42"/>
      <c r="ENS6" s="42"/>
      <c r="ENT6" s="42"/>
      <c r="ENU6" s="42"/>
      <c r="ENV6" s="42"/>
      <c r="ENW6" s="42"/>
      <c r="ENX6" s="42"/>
      <c r="ENY6" s="42"/>
      <c r="ENZ6" s="42"/>
      <c r="EOA6" s="42"/>
      <c r="EOB6" s="42"/>
      <c r="EOC6" s="42"/>
      <c r="EOD6" s="42"/>
      <c r="EOE6" s="42"/>
      <c r="EOF6" s="42"/>
      <c r="EOG6" s="42"/>
      <c r="EOH6" s="42"/>
      <c r="EOI6" s="42"/>
      <c r="EOJ6" s="42"/>
      <c r="EOK6" s="42"/>
      <c r="EOL6" s="42"/>
      <c r="EOM6" s="42"/>
      <c r="EON6" s="42"/>
      <c r="EOO6" s="42"/>
      <c r="EOP6" s="42"/>
      <c r="EOQ6" s="42"/>
      <c r="EOR6" s="42"/>
      <c r="EOS6" s="42"/>
      <c r="EOT6" s="42"/>
      <c r="EOU6" s="42"/>
      <c r="EOV6" s="42"/>
      <c r="EOW6" s="42"/>
      <c r="EOX6" s="42"/>
      <c r="EOY6" s="42"/>
      <c r="EOZ6" s="42"/>
      <c r="EPA6" s="42"/>
      <c r="EPB6" s="42"/>
      <c r="EPC6" s="42"/>
      <c r="EPD6" s="42"/>
      <c r="EPE6" s="42"/>
      <c r="EPF6" s="42"/>
      <c r="EPG6" s="42"/>
      <c r="EPH6" s="42"/>
      <c r="EPI6" s="42"/>
      <c r="EPJ6" s="42"/>
      <c r="EPK6" s="42"/>
      <c r="EPL6" s="42"/>
      <c r="EPM6" s="42"/>
      <c r="EPN6" s="42"/>
      <c r="EPO6" s="42"/>
      <c r="EPP6" s="42"/>
      <c r="EPQ6" s="42"/>
      <c r="EPR6" s="42"/>
      <c r="EPS6" s="42"/>
      <c r="EPT6" s="42"/>
      <c r="EPU6" s="42"/>
      <c r="EPV6" s="42"/>
      <c r="EPW6" s="42"/>
      <c r="EPX6" s="42"/>
      <c r="EPY6" s="42"/>
      <c r="EPZ6" s="42"/>
      <c r="EQA6" s="42"/>
      <c r="EQB6" s="42"/>
      <c r="EQC6" s="42"/>
      <c r="EQD6" s="42"/>
      <c r="EQE6" s="42"/>
      <c r="EQF6" s="42"/>
      <c r="EQG6" s="42"/>
      <c r="EQH6" s="42"/>
      <c r="EQI6" s="42"/>
      <c r="EQJ6" s="42"/>
      <c r="EQK6" s="42"/>
      <c r="EQL6" s="42"/>
      <c r="EQM6" s="42"/>
      <c r="EQN6" s="42"/>
      <c r="EQO6" s="42"/>
      <c r="EQP6" s="42"/>
      <c r="EQQ6" s="42"/>
      <c r="EQR6" s="42"/>
      <c r="EQS6" s="42"/>
      <c r="EQT6" s="42"/>
      <c r="EQU6" s="42"/>
      <c r="EQV6" s="42"/>
      <c r="EQW6" s="42"/>
      <c r="EQX6" s="42"/>
      <c r="EQY6" s="42"/>
      <c r="EQZ6" s="42"/>
      <c r="ERA6" s="42"/>
      <c r="ERB6" s="42"/>
      <c r="ERC6" s="42"/>
      <c r="ERD6" s="42"/>
      <c r="ERE6" s="42"/>
      <c r="ERF6" s="42"/>
      <c r="ERG6" s="42"/>
      <c r="ERH6" s="42"/>
      <c r="ERI6" s="42"/>
      <c r="ERJ6" s="42"/>
      <c r="ERK6" s="42"/>
      <c r="ERL6" s="42"/>
      <c r="ERM6" s="42"/>
      <c r="ERN6" s="42"/>
      <c r="ERO6" s="42"/>
      <c r="ERP6" s="42"/>
      <c r="ERQ6" s="42"/>
      <c r="ERR6" s="42"/>
      <c r="ERS6" s="42"/>
      <c r="ERT6" s="42"/>
      <c r="ERU6" s="42"/>
      <c r="ERV6" s="42"/>
      <c r="ERW6" s="42"/>
      <c r="ERX6" s="42"/>
      <c r="ERY6" s="42"/>
      <c r="ERZ6" s="42"/>
      <c r="ESA6" s="42"/>
      <c r="ESB6" s="42"/>
      <c r="ESC6" s="42"/>
      <c r="ESD6" s="42"/>
      <c r="ESE6" s="42"/>
      <c r="ESF6" s="42"/>
      <c r="ESG6" s="42"/>
      <c r="ESH6" s="42"/>
    </row>
    <row r="7" spans="1:3882" x14ac:dyDescent="0.2">
      <c r="A7" s="1"/>
      <c r="B7" s="1"/>
      <c r="C7" s="1"/>
      <c r="D7" s="38"/>
      <c r="E7" s="39"/>
      <c r="F7" s="3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40"/>
      <c r="HI7" s="40"/>
      <c r="HJ7" s="40"/>
      <c r="HK7" s="40"/>
      <c r="HL7" s="40"/>
      <c r="HM7" s="40"/>
      <c r="HN7" s="40"/>
      <c r="HO7" s="40"/>
      <c r="HP7" s="40"/>
      <c r="HQ7" s="40"/>
      <c r="HR7" s="40"/>
      <c r="HS7" s="40"/>
      <c r="HT7" s="40"/>
      <c r="HU7" s="40"/>
      <c r="HV7" s="40"/>
      <c r="HW7" s="40"/>
      <c r="HX7" s="40"/>
      <c r="HY7" s="40"/>
      <c r="HZ7" s="40"/>
      <c r="IA7" s="40"/>
      <c r="IB7" s="40"/>
      <c r="IC7" s="40"/>
      <c r="ID7" s="40"/>
      <c r="IE7" s="40"/>
      <c r="IF7" s="40"/>
      <c r="IG7" s="40"/>
      <c r="IH7" s="40"/>
      <c r="II7" s="40"/>
      <c r="IJ7" s="40"/>
      <c r="IK7" s="40"/>
      <c r="IL7" s="40"/>
      <c r="IM7" s="40"/>
      <c r="IN7" s="40"/>
      <c r="IO7" s="40"/>
      <c r="IP7" s="40"/>
      <c r="IQ7" s="40"/>
      <c r="IR7" s="23"/>
      <c r="IS7" s="23"/>
      <c r="IT7" s="23"/>
      <c r="IU7" s="23"/>
      <c r="IV7" s="23"/>
      <c r="IW7" s="23"/>
      <c r="IX7" s="23"/>
      <c r="IY7" s="23"/>
      <c r="IZ7" s="23"/>
      <c r="JA7" s="23"/>
      <c r="JB7" s="23"/>
      <c r="JC7" s="23"/>
      <c r="JD7" s="23"/>
      <c r="JE7" s="23"/>
      <c r="JF7" s="23"/>
      <c r="JG7" s="23"/>
      <c r="JH7" s="23"/>
      <c r="JI7" s="23"/>
      <c r="JJ7" s="23"/>
      <c r="JK7" s="23"/>
      <c r="JL7" s="23"/>
      <c r="JM7" s="23"/>
      <c r="JN7" s="23"/>
      <c r="JO7" s="23"/>
      <c r="JP7" s="23"/>
      <c r="JQ7" s="23"/>
      <c r="JR7" s="23"/>
      <c r="JS7" s="23"/>
      <c r="JT7" s="23"/>
      <c r="JU7" s="23"/>
      <c r="JV7" s="23"/>
      <c r="JW7" s="23"/>
      <c r="JX7" s="23"/>
      <c r="JY7" s="23"/>
      <c r="JZ7" s="23"/>
      <c r="KA7" s="23"/>
      <c r="KB7" s="23"/>
      <c r="KC7" s="23"/>
      <c r="KD7" s="23"/>
      <c r="KE7" s="23"/>
      <c r="KF7" s="23"/>
      <c r="KG7" s="23"/>
      <c r="KH7" s="23"/>
      <c r="KI7" s="23"/>
      <c r="KJ7" s="23"/>
      <c r="KK7" s="23"/>
      <c r="KL7" s="23"/>
      <c r="KM7" s="23"/>
      <c r="KN7" s="23"/>
      <c r="KO7" s="23"/>
      <c r="KP7" s="23"/>
      <c r="KQ7" s="23"/>
      <c r="KR7" s="23"/>
      <c r="KS7" s="23"/>
      <c r="KT7" s="23"/>
      <c r="KU7" s="23"/>
      <c r="KV7" s="23"/>
      <c r="KW7" s="40"/>
      <c r="KX7" s="40"/>
      <c r="KY7" s="40"/>
      <c r="KZ7" s="40"/>
      <c r="QA7" s="5"/>
      <c r="QB7" s="5"/>
      <c r="QC7" s="5"/>
      <c r="QD7" s="5"/>
      <c r="QE7" s="5"/>
      <c r="QF7" s="5"/>
      <c r="QG7" s="5"/>
      <c r="QH7" s="5"/>
      <c r="QI7" s="5"/>
      <c r="QJ7" s="5"/>
      <c r="QK7" s="5"/>
      <c r="QL7" s="5"/>
      <c r="QM7" s="5"/>
      <c r="QN7" s="5"/>
      <c r="QO7" s="5"/>
      <c r="QP7" s="5"/>
      <c r="QQ7" s="5"/>
      <c r="QR7" s="5"/>
      <c r="QS7" s="5"/>
      <c r="QT7" s="5"/>
      <c r="QU7" s="5"/>
      <c r="QV7" s="5"/>
      <c r="QW7" s="5"/>
      <c r="QX7" s="5"/>
      <c r="QY7" s="5"/>
      <c r="QZ7" s="5"/>
      <c r="RA7" s="5"/>
      <c r="RB7" s="5"/>
      <c r="RC7" s="5"/>
      <c r="RD7" s="5"/>
      <c r="RE7" s="5"/>
      <c r="RF7" s="5"/>
      <c r="RG7" s="5"/>
      <c r="RH7" s="5"/>
      <c r="RI7" s="5"/>
      <c r="RJ7" s="5"/>
      <c r="RK7" s="5"/>
      <c r="RL7" s="5"/>
      <c r="RM7" s="5"/>
      <c r="RN7" s="5"/>
      <c r="RO7" s="5"/>
      <c r="RP7" s="5"/>
      <c r="RQ7" s="5"/>
      <c r="RR7" s="5"/>
      <c r="RS7" s="5"/>
      <c r="RT7" s="5"/>
      <c r="RU7" s="5"/>
      <c r="RV7" s="5"/>
      <c r="RW7" s="5"/>
      <c r="RX7" s="5"/>
      <c r="RY7" s="5"/>
      <c r="RZ7" s="5"/>
      <c r="SA7" s="5"/>
      <c r="SB7" s="5"/>
      <c r="SC7" s="5"/>
      <c r="SD7" s="5"/>
      <c r="SE7" s="5"/>
      <c r="SF7" s="5"/>
      <c r="SG7" s="5"/>
      <c r="SH7" s="5"/>
      <c r="SI7" s="5"/>
      <c r="SJ7" s="5"/>
      <c r="SK7" s="5"/>
      <c r="SL7" s="5"/>
      <c r="SM7" s="5"/>
      <c r="SN7" s="5"/>
      <c r="SO7" s="5"/>
      <c r="SP7" s="5"/>
      <c r="SQ7" s="5"/>
      <c r="SR7" s="5"/>
      <c r="SS7" s="5"/>
      <c r="ST7" s="5"/>
      <c r="SU7" s="5"/>
      <c r="SV7" s="5"/>
      <c r="SW7" s="5"/>
      <c r="SX7" s="5"/>
      <c r="SY7" s="5"/>
      <c r="SZ7" s="5"/>
      <c r="TA7" s="5"/>
      <c r="TB7" s="5"/>
      <c r="TC7" s="5"/>
      <c r="TD7" s="5"/>
      <c r="TE7" s="5"/>
      <c r="TF7" s="5"/>
      <c r="TG7" s="5"/>
      <c r="TH7" s="5"/>
      <c r="TI7" s="5"/>
      <c r="TJ7" s="5"/>
      <c r="TK7" s="5"/>
      <c r="TL7" s="5"/>
      <c r="TM7" s="5"/>
      <c r="TN7" s="5"/>
      <c r="TO7" s="5"/>
      <c r="TP7" s="5"/>
      <c r="TQ7" s="5"/>
      <c r="TR7" s="5"/>
      <c r="TS7" s="5"/>
      <c r="TT7" s="5"/>
      <c r="TU7" s="5"/>
      <c r="TV7" s="5"/>
      <c r="TW7" s="5"/>
      <c r="TX7" s="5"/>
      <c r="TY7" s="5"/>
      <c r="TZ7" s="5"/>
      <c r="UA7" s="5"/>
      <c r="UB7" s="5"/>
      <c r="UC7" s="5"/>
      <c r="UD7" s="5"/>
      <c r="UE7" s="5"/>
      <c r="UF7" s="5"/>
      <c r="UG7" s="5"/>
      <c r="UH7" s="5"/>
      <c r="UI7" s="5"/>
      <c r="UJ7" s="5"/>
      <c r="UK7" s="5"/>
      <c r="UL7" s="5"/>
      <c r="UM7" s="5"/>
      <c r="UN7" s="5"/>
      <c r="UO7" s="5"/>
      <c r="UP7" s="5"/>
      <c r="UQ7" s="5"/>
      <c r="UR7" s="5"/>
      <c r="US7" s="5"/>
      <c r="UT7" s="5"/>
      <c r="UU7" s="5"/>
      <c r="UV7" s="5"/>
      <c r="UW7" s="5"/>
      <c r="UX7" s="5"/>
      <c r="UY7" s="5"/>
      <c r="UZ7" s="5"/>
      <c r="VA7" s="5"/>
      <c r="VB7" s="5"/>
      <c r="VC7" s="5"/>
      <c r="VD7" s="5"/>
      <c r="VE7" s="5"/>
      <c r="VF7" s="5"/>
      <c r="VG7" s="5"/>
      <c r="VH7" s="5"/>
      <c r="VI7" s="5"/>
      <c r="VJ7" s="5"/>
      <c r="VK7" s="5"/>
      <c r="VL7" s="5"/>
      <c r="VM7" s="5"/>
      <c r="VN7" s="5"/>
      <c r="VO7" s="5"/>
      <c r="VP7" s="5"/>
      <c r="VQ7" s="5"/>
      <c r="VR7" s="5"/>
      <c r="VS7" s="5"/>
      <c r="VT7" s="5"/>
      <c r="VU7" s="5"/>
      <c r="VV7" s="5"/>
      <c r="VW7" s="5"/>
      <c r="VX7" s="5"/>
      <c r="VY7" s="5"/>
      <c r="VZ7" s="5"/>
      <c r="WA7" s="5"/>
      <c r="WB7" s="5"/>
      <c r="WC7" s="5"/>
      <c r="WD7" s="5"/>
      <c r="WE7" s="5"/>
      <c r="WF7" s="5"/>
      <c r="WG7" s="5"/>
      <c r="WH7" s="5"/>
      <c r="WI7" s="5"/>
      <c r="WJ7" s="5"/>
      <c r="WK7" s="5"/>
      <c r="WL7" s="5"/>
      <c r="WM7" s="5"/>
      <c r="WN7" s="5"/>
      <c r="WO7" s="5"/>
      <c r="WP7" s="5"/>
      <c r="WQ7" s="5"/>
      <c r="WR7" s="5"/>
      <c r="WS7" s="5"/>
      <c r="WT7" s="5"/>
      <c r="WU7" s="5"/>
      <c r="WV7" s="5"/>
      <c r="WW7" s="5"/>
      <c r="WX7" s="5"/>
      <c r="WY7" s="5"/>
      <c r="WZ7" s="5"/>
      <c r="XA7" s="5"/>
      <c r="XB7" s="5"/>
      <c r="XC7" s="5"/>
      <c r="XD7" s="5"/>
      <c r="XE7" s="5"/>
      <c r="XF7" s="5"/>
      <c r="XG7" s="5"/>
      <c r="XH7" s="5"/>
      <c r="XI7" s="5"/>
      <c r="XJ7" s="5"/>
      <c r="XK7" s="5"/>
      <c r="XL7" s="5"/>
      <c r="XM7" s="5"/>
      <c r="XN7" s="5"/>
      <c r="XO7" s="5"/>
      <c r="XP7" s="5"/>
      <c r="XQ7" s="5"/>
      <c r="XR7" s="5"/>
      <c r="XS7" s="5"/>
      <c r="XT7" s="5"/>
      <c r="XU7" s="5"/>
      <c r="XV7" s="5"/>
      <c r="XW7" s="5"/>
      <c r="XX7" s="5"/>
      <c r="XY7" s="5"/>
      <c r="XZ7" s="5"/>
      <c r="YA7" s="5"/>
      <c r="YB7" s="5"/>
      <c r="YC7" s="5"/>
      <c r="YD7" s="5"/>
      <c r="YE7" s="5"/>
      <c r="YF7" s="5"/>
      <c r="YG7" s="5"/>
      <c r="YH7" s="5"/>
      <c r="YI7" s="5"/>
      <c r="YJ7" s="5"/>
      <c r="YK7" s="5"/>
      <c r="YL7" s="5"/>
      <c r="YM7" s="5"/>
      <c r="YN7" s="5"/>
      <c r="YO7" s="5"/>
      <c r="YP7" s="5"/>
      <c r="YQ7" s="5"/>
      <c r="YR7" s="5"/>
      <c r="YS7" s="5"/>
      <c r="YT7" s="5"/>
      <c r="YU7" s="5"/>
      <c r="YV7" s="5"/>
      <c r="YW7" s="5"/>
      <c r="YX7" s="5"/>
      <c r="YY7" s="5"/>
      <c r="YZ7" s="5"/>
      <c r="ZA7" s="5"/>
      <c r="ZB7" s="5"/>
      <c r="ZC7" s="5"/>
      <c r="ZD7" s="5"/>
      <c r="ZE7" s="5"/>
      <c r="ZF7" s="5"/>
      <c r="ZG7" s="5"/>
      <c r="ZH7" s="5"/>
      <c r="ZI7" s="5"/>
      <c r="ZJ7" s="5"/>
      <c r="ZK7" s="5"/>
      <c r="ZL7" s="5"/>
      <c r="ZM7" s="5"/>
      <c r="ZN7" s="5"/>
      <c r="ZO7" s="5"/>
      <c r="ZP7" s="5"/>
      <c r="ZQ7" s="5"/>
      <c r="ZR7" s="5"/>
      <c r="ZS7" s="5"/>
      <c r="ZT7" s="5"/>
      <c r="ZU7" s="5"/>
      <c r="ZV7" s="5"/>
      <c r="ZW7" s="5"/>
      <c r="ZX7" s="5"/>
      <c r="ZY7" s="5"/>
      <c r="ZZ7" s="5"/>
      <c r="AAA7" s="5"/>
      <c r="AAB7" s="5"/>
      <c r="AAC7" s="5"/>
      <c r="AAD7" s="5"/>
      <c r="AAE7" s="5"/>
      <c r="AAF7" s="5"/>
      <c r="AAG7" s="5"/>
      <c r="AAH7" s="5"/>
      <c r="AAI7" s="5"/>
      <c r="AAJ7" s="5"/>
      <c r="AAK7" s="5"/>
      <c r="AAL7" s="5"/>
      <c r="AAM7" s="5"/>
      <c r="AAN7" s="5"/>
      <c r="AAO7" s="5"/>
      <c r="AAP7" s="5"/>
      <c r="AAQ7" s="5"/>
      <c r="AAR7" s="5"/>
      <c r="AAS7" s="5"/>
      <c r="AAT7" s="5"/>
      <c r="AAU7" s="5"/>
      <c r="AAV7" s="5"/>
      <c r="AAW7" s="5"/>
      <c r="AAX7" s="5"/>
      <c r="AAY7" s="5"/>
      <c r="AAZ7" s="5"/>
      <c r="ABA7" s="5"/>
      <c r="ABB7" s="5"/>
      <c r="ABC7" s="5"/>
      <c r="ABD7" s="5"/>
      <c r="ABE7" s="5"/>
      <c r="ABF7" s="5"/>
      <c r="ABG7" s="5"/>
      <c r="ABH7" s="5"/>
      <c r="ABI7" s="5"/>
      <c r="ABJ7" s="5"/>
      <c r="ABK7" s="5"/>
      <c r="ABL7" s="5"/>
      <c r="ABM7" s="5"/>
      <c r="ABN7" s="5"/>
      <c r="ABO7" s="5"/>
      <c r="ABP7" s="5"/>
      <c r="ABQ7" s="5"/>
      <c r="ABR7" s="5"/>
      <c r="ABS7" s="5"/>
      <c r="ABT7" s="5"/>
      <c r="ABU7" s="5"/>
      <c r="ABV7" s="5"/>
      <c r="ABW7" s="5"/>
      <c r="ABX7" s="5"/>
      <c r="ABY7" s="5"/>
      <c r="ABZ7" s="5"/>
      <c r="ACA7" s="5"/>
      <c r="ACB7" s="5"/>
      <c r="ACC7" s="5"/>
      <c r="ACD7" s="5"/>
      <c r="ACE7" s="5"/>
      <c r="ACF7" s="5"/>
      <c r="ACG7" s="5"/>
      <c r="ACH7" s="5"/>
      <c r="ACI7" s="5"/>
      <c r="ACJ7" s="5"/>
      <c r="ACK7" s="5"/>
      <c r="ACL7" s="5"/>
      <c r="ACM7" s="5"/>
      <c r="ACN7" s="5"/>
      <c r="ACO7" s="5"/>
      <c r="ACP7" s="5"/>
      <c r="ACQ7" s="5"/>
      <c r="ACR7" s="5"/>
      <c r="ACS7" s="5"/>
      <c r="ACT7" s="5"/>
      <c r="ACU7" s="5"/>
      <c r="ACV7" s="5"/>
      <c r="ACW7" s="5"/>
      <c r="ACX7" s="5"/>
      <c r="ACY7" s="5"/>
      <c r="ACZ7" s="5"/>
      <c r="ADA7" s="5"/>
      <c r="ADB7" s="5"/>
      <c r="ADC7" s="5"/>
      <c r="ADD7" s="5"/>
      <c r="ADE7" s="5"/>
      <c r="ADF7" s="5"/>
      <c r="ADG7" s="5"/>
      <c r="ADH7" s="5"/>
      <c r="ADI7" s="5"/>
      <c r="ADJ7" s="5"/>
      <c r="ADK7" s="5"/>
      <c r="ADL7" s="5"/>
      <c r="ADM7" s="5"/>
      <c r="ADN7" s="5"/>
      <c r="ADO7" s="5"/>
      <c r="ADP7" s="5"/>
      <c r="ADQ7" s="5"/>
      <c r="ADR7" s="5"/>
      <c r="ADS7" s="5"/>
      <c r="ADT7" s="5"/>
      <c r="ADU7" s="5"/>
      <c r="ADV7" s="5"/>
      <c r="ADW7" s="5"/>
      <c r="ADX7" s="5"/>
      <c r="ADY7" s="5"/>
      <c r="ADZ7" s="5"/>
      <c r="AEA7" s="5"/>
      <c r="AEB7" s="5"/>
      <c r="AEC7" s="5"/>
      <c r="AED7" s="5"/>
      <c r="AEE7" s="5"/>
      <c r="AEF7" s="5"/>
      <c r="AEG7" s="5"/>
      <c r="AEH7" s="5"/>
      <c r="AEI7" s="5"/>
      <c r="AEJ7" s="5"/>
      <c r="AEK7" s="5"/>
      <c r="AEL7" s="5"/>
      <c r="AEM7" s="5"/>
      <c r="AEN7" s="5"/>
      <c r="AEO7" s="5"/>
      <c r="AEP7" s="5"/>
      <c r="AEQ7" s="5"/>
      <c r="AER7" s="5"/>
      <c r="AES7" s="5"/>
      <c r="AET7" s="5"/>
      <c r="AEU7" s="5"/>
      <c r="AEV7" s="5"/>
      <c r="AEW7" s="5"/>
      <c r="AEX7" s="5"/>
      <c r="AEY7" s="5"/>
      <c r="AEZ7" s="5"/>
      <c r="AFA7" s="5"/>
      <c r="AFB7" s="5"/>
      <c r="AFC7" s="5"/>
      <c r="AFD7" s="5"/>
      <c r="AFE7" s="5"/>
      <c r="AFF7" s="5"/>
      <c r="AFG7" s="5"/>
      <c r="AFH7" s="5"/>
      <c r="AFI7" s="5"/>
      <c r="AFJ7" s="5"/>
      <c r="AFK7" s="5"/>
      <c r="AFL7" s="5"/>
      <c r="AFM7" s="5"/>
      <c r="AFN7" s="5"/>
      <c r="AFO7" s="5"/>
      <c r="AFP7" s="5"/>
      <c r="AFQ7" s="5"/>
      <c r="AFR7" s="5"/>
      <c r="AFS7" s="5"/>
      <c r="AFT7" s="5"/>
      <c r="AFU7" s="5"/>
      <c r="AFV7" s="5"/>
      <c r="AFW7" s="5"/>
      <c r="AFX7" s="5"/>
      <c r="AFY7" s="5"/>
      <c r="AFZ7" s="5"/>
      <c r="AGA7" s="5"/>
      <c r="AGB7" s="5"/>
      <c r="AGC7" s="5"/>
      <c r="AGD7" s="5"/>
      <c r="AGE7" s="5"/>
      <c r="AGF7" s="5"/>
      <c r="AGG7" s="5"/>
      <c r="AGH7" s="5"/>
      <c r="AGI7" s="5"/>
      <c r="AGJ7" s="5"/>
      <c r="AGK7" s="5"/>
      <c r="AGL7" s="5"/>
      <c r="AGM7" s="5"/>
      <c r="AGN7" s="5"/>
      <c r="AGO7" s="5"/>
      <c r="AGP7" s="5"/>
      <c r="AGQ7" s="5"/>
      <c r="AGR7" s="5"/>
      <c r="AGS7" s="5"/>
      <c r="AGT7" s="5"/>
      <c r="AGU7" s="5"/>
      <c r="AGV7" s="5"/>
      <c r="AGW7" s="5"/>
      <c r="AGX7" s="5"/>
      <c r="AGY7" s="5"/>
      <c r="AGZ7" s="5"/>
      <c r="AHA7" s="5"/>
      <c r="AHB7" s="5"/>
      <c r="AHC7" s="5"/>
      <c r="AHD7" s="5"/>
      <c r="AHE7" s="5"/>
      <c r="AHF7" s="5"/>
      <c r="AHG7" s="5"/>
      <c r="AHH7" s="5"/>
      <c r="AHI7" s="5"/>
      <c r="AHJ7" s="5"/>
      <c r="AHK7" s="5"/>
      <c r="AHL7" s="5"/>
      <c r="AHM7" s="5"/>
      <c r="AHN7" s="5"/>
      <c r="AHO7" s="5"/>
      <c r="AHP7" s="5"/>
      <c r="AHQ7" s="5"/>
      <c r="AHR7" s="5"/>
      <c r="AHS7" s="5"/>
      <c r="AHT7" s="5"/>
      <c r="AHU7" s="5"/>
      <c r="AHV7" s="5"/>
      <c r="AHW7" s="5"/>
      <c r="AHX7" s="5"/>
      <c r="AHY7" s="5"/>
      <c r="AHZ7" s="5"/>
      <c r="AIA7" s="5"/>
      <c r="AIB7" s="5"/>
      <c r="AIC7" s="5"/>
      <c r="AID7" s="5"/>
      <c r="AIE7" s="5"/>
      <c r="AIF7" s="5"/>
      <c r="AIG7" s="5"/>
      <c r="AIH7" s="5"/>
      <c r="AII7" s="5"/>
      <c r="AIJ7" s="5"/>
      <c r="AIK7" s="5"/>
      <c r="AIL7" s="5"/>
      <c r="AIM7" s="5"/>
      <c r="AIN7" s="5"/>
      <c r="AIO7" s="5"/>
      <c r="AIP7" s="5"/>
      <c r="AIQ7" s="5"/>
      <c r="AIR7" s="5"/>
      <c r="AIS7" s="5"/>
      <c r="AIT7" s="5"/>
      <c r="AIU7" s="5"/>
      <c r="AIV7" s="5"/>
      <c r="AIW7" s="5"/>
      <c r="AIX7" s="5"/>
      <c r="AIY7" s="5"/>
      <c r="AIZ7" s="5"/>
      <c r="AJA7" s="5"/>
      <c r="AJB7" s="5"/>
      <c r="AJC7" s="5"/>
      <c r="AJD7" s="5"/>
      <c r="AJE7" s="5"/>
      <c r="AJF7" s="5"/>
      <c r="AJG7" s="5"/>
      <c r="AJH7" s="5"/>
      <c r="AJI7" s="5"/>
      <c r="AJJ7" s="5"/>
      <c r="AJK7" s="5"/>
      <c r="AJL7" s="5"/>
      <c r="AJM7" s="5"/>
      <c r="AJN7" s="5"/>
      <c r="AJO7" s="5"/>
      <c r="AJP7" s="5"/>
      <c r="AJQ7" s="5"/>
      <c r="AJR7" s="5"/>
      <c r="AJS7" s="5"/>
      <c r="AJT7" s="5"/>
      <c r="AJU7" s="5"/>
      <c r="AJV7" s="5"/>
      <c r="AJW7" s="5"/>
      <c r="AJX7" s="5"/>
      <c r="AJY7" s="5"/>
      <c r="AJZ7" s="5"/>
      <c r="AKA7" s="5"/>
      <c r="AKB7" s="5"/>
      <c r="AKC7" s="5"/>
      <c r="AKD7" s="5"/>
      <c r="AKE7" s="5"/>
      <c r="AKF7" s="5"/>
      <c r="AKG7" s="5"/>
      <c r="AKH7" s="5"/>
      <c r="AKI7" s="5"/>
      <c r="AKJ7" s="5"/>
      <c r="AKK7" s="5"/>
      <c r="AKL7" s="5"/>
      <c r="AKM7" s="5"/>
      <c r="AKN7" s="5"/>
      <c r="AKO7" s="5"/>
      <c r="AKP7" s="5"/>
      <c r="AKQ7" s="5"/>
      <c r="AKR7" s="5"/>
      <c r="AKS7" s="5"/>
      <c r="AKT7" s="5"/>
      <c r="AKU7" s="5"/>
      <c r="AKV7" s="5"/>
      <c r="AKW7" s="5"/>
      <c r="AKX7" s="5"/>
      <c r="AKY7" s="5"/>
      <c r="AKZ7" s="5"/>
      <c r="ALA7" s="5"/>
      <c r="ALB7" s="5"/>
      <c r="ALC7" s="5"/>
      <c r="ALD7" s="5"/>
      <c r="ALE7" s="5"/>
      <c r="ALF7" s="5"/>
      <c r="ALG7" s="5"/>
      <c r="ALH7" s="5"/>
      <c r="ALI7" s="5"/>
      <c r="ALJ7" s="5"/>
      <c r="ALK7" s="5"/>
      <c r="ALL7" s="5"/>
      <c r="ALM7" s="5"/>
      <c r="ALN7" s="5"/>
      <c r="ALO7" s="5"/>
      <c r="ALP7" s="5"/>
      <c r="ALQ7" s="5"/>
      <c r="ALR7" s="5"/>
      <c r="ALS7" s="5"/>
      <c r="ALT7" s="5"/>
      <c r="ALU7" s="5"/>
      <c r="ALV7" s="5"/>
      <c r="ALW7" s="5"/>
      <c r="ALX7" s="5"/>
      <c r="ALY7" s="5"/>
      <c r="ALZ7" s="5"/>
      <c r="AMA7" s="5"/>
      <c r="AMB7" s="5"/>
      <c r="AMC7" s="5"/>
      <c r="AMD7" s="5"/>
      <c r="AME7" s="5"/>
      <c r="AMF7" s="5"/>
      <c r="AMG7" s="5"/>
      <c r="AMH7" s="5"/>
      <c r="AMI7" s="5"/>
      <c r="AMJ7" s="5"/>
      <c r="AMK7" s="5"/>
      <c r="AML7" s="5"/>
      <c r="AMM7" s="5"/>
      <c r="AMN7" s="5"/>
      <c r="AMO7" s="5"/>
      <c r="AMP7" s="5"/>
      <c r="AMQ7" s="5"/>
      <c r="AMR7" s="5"/>
      <c r="AMS7" s="5"/>
      <c r="AMT7" s="5"/>
      <c r="AMU7" s="5"/>
      <c r="AMV7" s="5"/>
      <c r="AMW7" s="5"/>
      <c r="AMX7" s="5"/>
      <c r="AMY7" s="5"/>
      <c r="AMZ7" s="5"/>
      <c r="ANA7" s="5"/>
      <c r="ANB7" s="5"/>
      <c r="ANC7" s="5"/>
      <c r="AND7" s="5"/>
      <c r="ANE7" s="5"/>
      <c r="ANF7" s="5"/>
      <c r="ANG7" s="5"/>
      <c r="ANH7" s="5"/>
      <c r="ANI7" s="5"/>
      <c r="ANJ7" s="5"/>
      <c r="ANK7" s="5"/>
      <c r="ANL7" s="5"/>
      <c r="ANM7" s="5"/>
      <c r="ANN7" s="5"/>
      <c r="ANO7" s="5"/>
      <c r="ANP7" s="5"/>
      <c r="ANQ7" s="5"/>
      <c r="ANR7" s="5"/>
      <c r="ANS7" s="5"/>
      <c r="ANT7" s="5"/>
      <c r="ANU7" s="5"/>
      <c r="ANV7" s="5"/>
      <c r="ANW7" s="5"/>
      <c r="ANX7" s="5"/>
      <c r="ANY7" s="5"/>
      <c r="ANZ7" s="5"/>
      <c r="AOA7" s="5"/>
      <c r="AOB7" s="5"/>
      <c r="AOC7" s="5"/>
      <c r="AOD7" s="5"/>
      <c r="AOE7" s="5"/>
      <c r="AOF7" s="5"/>
      <c r="AOG7" s="5"/>
      <c r="AOH7" s="5"/>
      <c r="AOI7" s="5"/>
      <c r="AOJ7" s="5"/>
      <c r="AOK7" s="5"/>
      <c r="AOL7" s="5"/>
      <c r="AOM7" s="5"/>
      <c r="AON7" s="5"/>
      <c r="AOO7" s="5"/>
      <c r="AOP7" s="5"/>
      <c r="AOQ7" s="5"/>
      <c r="AOR7" s="5"/>
      <c r="AOS7" s="5"/>
      <c r="AOT7" s="5"/>
      <c r="AOU7" s="5"/>
      <c r="AOV7" s="5"/>
      <c r="AOW7" s="5"/>
      <c r="AOX7" s="5"/>
      <c r="AOY7" s="5"/>
      <c r="AOZ7" s="5"/>
      <c r="APA7" s="5"/>
      <c r="APB7" s="5"/>
      <c r="APC7" s="5"/>
      <c r="APD7" s="5"/>
      <c r="APE7" s="5"/>
      <c r="APF7" s="5"/>
      <c r="APG7" s="5"/>
      <c r="APH7" s="5"/>
      <c r="API7" s="5"/>
      <c r="APJ7" s="5"/>
      <c r="APK7" s="5"/>
      <c r="APL7" s="5"/>
      <c r="APM7" s="5"/>
      <c r="APN7" s="5"/>
      <c r="APO7" s="5"/>
      <c r="APP7" s="5"/>
      <c r="APQ7" s="5"/>
      <c r="APR7" s="5"/>
      <c r="APS7" s="5"/>
      <c r="APT7" s="5"/>
      <c r="APU7" s="5"/>
      <c r="APV7" s="5"/>
      <c r="APW7" s="5"/>
      <c r="APX7" s="5"/>
      <c r="APY7" s="5"/>
      <c r="APZ7" s="5"/>
      <c r="AQA7" s="5"/>
      <c r="AQB7" s="5"/>
      <c r="AQC7" s="5"/>
      <c r="AQD7" s="5"/>
      <c r="AQE7" s="5"/>
      <c r="AQF7" s="5"/>
      <c r="AQG7" s="5"/>
      <c r="AQH7" s="5"/>
      <c r="AQI7" s="5"/>
      <c r="AQJ7" s="5"/>
      <c r="AQK7" s="5"/>
      <c r="AQL7" s="5"/>
      <c r="AQM7" s="5"/>
      <c r="AQN7" s="5"/>
      <c r="AQO7" s="5"/>
      <c r="AQP7" s="5"/>
      <c r="AQQ7" s="5"/>
      <c r="AQR7" s="5"/>
      <c r="AQS7" s="5"/>
      <c r="AQT7" s="5"/>
      <c r="AQU7" s="5"/>
      <c r="AQV7" s="5"/>
      <c r="AQW7" s="5"/>
      <c r="AQX7" s="5"/>
      <c r="AQY7" s="5"/>
      <c r="AQZ7" s="5"/>
      <c r="ARA7" s="5"/>
      <c r="ARB7" s="5"/>
      <c r="ARC7" s="5"/>
      <c r="ARD7" s="5"/>
      <c r="ARE7" s="5"/>
      <c r="ARF7" s="5"/>
      <c r="ARG7" s="5"/>
      <c r="ARH7" s="5"/>
      <c r="ARI7" s="5"/>
      <c r="ARJ7" s="5"/>
      <c r="ARK7" s="5"/>
      <c r="ARL7" s="5"/>
      <c r="ARM7" s="5"/>
      <c r="ARN7" s="5"/>
      <c r="ARO7" s="5"/>
      <c r="ARP7" s="5"/>
      <c r="ARQ7" s="5"/>
      <c r="ARR7" s="5"/>
      <c r="ARS7" s="5"/>
      <c r="ART7" s="5"/>
      <c r="ARU7" s="5"/>
      <c r="ARV7" s="5"/>
      <c r="ARW7" s="5"/>
      <c r="ARX7" s="5"/>
      <c r="ARY7" s="5"/>
      <c r="ARZ7" s="5"/>
      <c r="ASA7" s="5"/>
      <c r="ASB7" s="5"/>
      <c r="ASC7" s="5"/>
      <c r="ASD7" s="5"/>
      <c r="ASE7" s="5"/>
      <c r="ASF7" s="5"/>
      <c r="ASG7" s="5"/>
      <c r="ASH7" s="5"/>
      <c r="ASI7" s="5"/>
      <c r="ASJ7" s="5"/>
      <c r="ASK7" s="5"/>
      <c r="ASL7" s="5"/>
      <c r="ASM7" s="5"/>
      <c r="ASN7" s="5"/>
      <c r="ASO7" s="5"/>
      <c r="ASP7" s="5"/>
      <c r="ASQ7" s="5"/>
      <c r="ASR7" s="5"/>
      <c r="ASS7" s="5"/>
      <c r="AST7" s="5"/>
      <c r="ASU7" s="5"/>
      <c r="ASV7" s="5"/>
      <c r="ASW7" s="5"/>
      <c r="ASX7" s="5"/>
      <c r="ASY7" s="5"/>
      <c r="ASZ7" s="5"/>
      <c r="ATA7" s="5"/>
      <c r="ATB7" s="5"/>
      <c r="ATC7" s="5"/>
      <c r="ATD7" s="5"/>
      <c r="ATE7" s="5"/>
      <c r="ATF7" s="5"/>
      <c r="ATG7" s="5"/>
      <c r="ATH7" s="5"/>
      <c r="ATI7" s="5"/>
      <c r="ATJ7" s="5"/>
      <c r="ATK7" s="5"/>
      <c r="ATL7" s="5"/>
      <c r="ATM7" s="5"/>
      <c r="ATN7" s="5"/>
      <c r="ATO7" s="5"/>
      <c r="ATP7" s="5"/>
      <c r="ATQ7" s="5"/>
      <c r="ATR7" s="5"/>
      <c r="ATS7" s="5"/>
      <c r="ATT7" s="5"/>
      <c r="ATU7" s="5"/>
      <c r="ATV7" s="5"/>
      <c r="ATW7" s="5"/>
      <c r="ATX7" s="5"/>
      <c r="ATY7" s="5"/>
      <c r="ATZ7" s="5"/>
      <c r="AUA7" s="5"/>
      <c r="AUB7" s="5"/>
      <c r="AUC7" s="5"/>
      <c r="AUD7" s="5"/>
      <c r="AUE7" s="5"/>
      <c r="AUF7" s="5"/>
      <c r="AUG7" s="5"/>
      <c r="AUH7" s="5"/>
      <c r="AUI7" s="5"/>
      <c r="AUJ7" s="5"/>
      <c r="AUK7" s="5"/>
      <c r="AUL7" s="5"/>
      <c r="AUM7" s="5"/>
      <c r="AUN7" s="5"/>
      <c r="AUO7" s="5"/>
      <c r="AUP7" s="5"/>
      <c r="AUQ7" s="5"/>
      <c r="AUR7" s="5"/>
      <c r="AUS7" s="5"/>
      <c r="AUT7" s="5"/>
      <c r="AUU7" s="5"/>
      <c r="AUV7" s="5"/>
      <c r="AUW7" s="5"/>
      <c r="AUX7" s="5"/>
      <c r="AUY7" s="5"/>
      <c r="AUZ7" s="5"/>
      <c r="AVA7" s="5"/>
      <c r="AVB7" s="5"/>
      <c r="AVC7" s="5"/>
      <c r="AVD7" s="5"/>
      <c r="AVE7" s="5"/>
      <c r="AVF7" s="5"/>
      <c r="AVG7" s="5"/>
      <c r="AVH7" s="5"/>
      <c r="AVI7" s="5"/>
      <c r="AVJ7" s="5"/>
      <c r="AVK7" s="5"/>
      <c r="AVL7" s="5"/>
      <c r="AVM7" s="5"/>
      <c r="AVN7" s="5"/>
      <c r="AVO7" s="5"/>
      <c r="AVP7" s="5"/>
      <c r="AVQ7" s="5"/>
      <c r="AVR7" s="5"/>
      <c r="AVS7" s="5"/>
      <c r="AVT7" s="5"/>
      <c r="AVU7" s="5"/>
      <c r="AVV7" s="5"/>
      <c r="AVW7" s="5"/>
      <c r="AVX7" s="5"/>
      <c r="AVY7" s="5"/>
      <c r="AVZ7" s="5"/>
      <c r="AWA7" s="5"/>
      <c r="AWB7" s="5"/>
      <c r="AWC7" s="5"/>
      <c r="AWD7" s="5"/>
      <c r="AWE7" s="5"/>
      <c r="AWF7" s="5"/>
      <c r="AWG7" s="5"/>
      <c r="AWH7" s="5"/>
      <c r="AWI7" s="5"/>
      <c r="AWJ7" s="5"/>
      <c r="AWK7" s="5"/>
      <c r="AWL7" s="5"/>
      <c r="AWM7" s="5"/>
      <c r="AWN7" s="5"/>
      <c r="AWO7" s="5"/>
      <c r="AWP7" s="5"/>
      <c r="AWQ7" s="5"/>
      <c r="AWR7" s="5"/>
      <c r="AWS7" s="5"/>
      <c r="AWT7" s="5"/>
      <c r="AWU7" s="5"/>
      <c r="AWV7" s="5"/>
      <c r="AWW7" s="5"/>
      <c r="AWX7" s="5"/>
      <c r="AWY7" s="5"/>
      <c r="AWZ7" s="5"/>
      <c r="AXA7" s="5"/>
      <c r="AXB7" s="5"/>
      <c r="AXC7" s="5"/>
      <c r="AXD7" s="5"/>
      <c r="AXE7" s="5"/>
      <c r="AXF7" s="5"/>
      <c r="AXG7" s="5"/>
      <c r="AXH7" s="5"/>
      <c r="AXI7" s="5"/>
      <c r="AXJ7" s="5"/>
      <c r="AXK7" s="5"/>
      <c r="AXL7" s="5"/>
      <c r="AXM7" s="5"/>
      <c r="AXN7" s="5"/>
      <c r="AXO7" s="5"/>
      <c r="AXP7" s="5"/>
      <c r="AXQ7" s="5"/>
      <c r="AXR7" s="5"/>
      <c r="AXS7" s="5"/>
      <c r="AXT7" s="5"/>
      <c r="AXU7" s="5"/>
      <c r="AXV7" s="5"/>
      <c r="AXW7" s="5"/>
      <c r="AXX7" s="5"/>
      <c r="AXY7" s="5"/>
      <c r="AXZ7" s="5"/>
      <c r="AYA7" s="5"/>
      <c r="AYB7" s="5"/>
      <c r="AYC7" s="5"/>
      <c r="AYD7" s="5"/>
      <c r="AYE7" s="5"/>
      <c r="AYF7" s="5"/>
      <c r="AYG7" s="5"/>
      <c r="AYH7" s="5"/>
      <c r="AYI7" s="5"/>
      <c r="AYJ7" s="5"/>
      <c r="AYK7" s="5"/>
      <c r="AYL7" s="5"/>
      <c r="AYM7" s="5"/>
      <c r="AYN7" s="5"/>
      <c r="AYO7" s="5"/>
      <c r="AYP7" s="5"/>
      <c r="AYQ7" s="5"/>
      <c r="AYR7" s="5"/>
      <c r="AYS7" s="5"/>
      <c r="AYT7" s="5"/>
      <c r="AYU7" s="5"/>
      <c r="AYV7" s="5"/>
      <c r="AYW7" s="5"/>
      <c r="AYX7" s="5"/>
      <c r="AYY7" s="5"/>
      <c r="AYZ7" s="5"/>
      <c r="AZA7" s="5"/>
      <c r="AZB7" s="5"/>
      <c r="AZC7" s="5"/>
      <c r="AZD7" s="5"/>
      <c r="AZE7" s="5"/>
      <c r="AZF7" s="5"/>
      <c r="AZG7" s="5"/>
      <c r="AZH7" s="5"/>
      <c r="AZI7" s="5"/>
      <c r="AZJ7" s="5"/>
      <c r="AZK7" s="5"/>
      <c r="AZL7" s="5"/>
      <c r="AZM7" s="5"/>
      <c r="AZN7" s="5"/>
      <c r="AZO7" s="5"/>
      <c r="AZP7" s="5"/>
      <c r="AZQ7" s="5"/>
      <c r="AZR7" s="5"/>
      <c r="AZS7" s="5"/>
      <c r="AZT7" s="5"/>
      <c r="AZU7" s="5"/>
      <c r="AZV7" s="5"/>
      <c r="AZW7" s="5"/>
      <c r="AZX7" s="5"/>
      <c r="AZY7" s="5"/>
      <c r="AZZ7" s="5"/>
      <c r="BAA7" s="5"/>
      <c r="BAB7" s="5"/>
      <c r="BAC7" s="5"/>
      <c r="BAD7" s="5"/>
      <c r="BAE7" s="5"/>
      <c r="BAF7" s="5"/>
      <c r="BAG7" s="5"/>
      <c r="BAH7" s="5"/>
      <c r="BAI7" s="5"/>
      <c r="BAJ7" s="5"/>
      <c r="BAK7" s="5"/>
      <c r="BAL7" s="5"/>
      <c r="BAM7" s="5"/>
      <c r="BAN7" s="5"/>
      <c r="BAO7" s="5"/>
      <c r="BAP7" s="5"/>
      <c r="BAQ7" s="5"/>
      <c r="BAR7" s="5"/>
      <c r="BAS7" s="5"/>
      <c r="BAT7" s="5"/>
      <c r="BAU7" s="5"/>
      <c r="BAV7" s="5"/>
      <c r="BAW7" s="5"/>
      <c r="BAX7" s="5"/>
      <c r="BAY7" s="5"/>
      <c r="BAZ7" s="5"/>
      <c r="BBA7" s="5"/>
      <c r="BBB7" s="5"/>
      <c r="BBC7" s="5"/>
      <c r="BBD7" s="5"/>
      <c r="BBE7" s="5"/>
      <c r="BBF7" s="5"/>
      <c r="BBG7" s="5"/>
      <c r="BBH7" s="5"/>
      <c r="BBI7" s="5"/>
      <c r="BBJ7" s="5"/>
      <c r="BBK7" s="5"/>
      <c r="BBL7" s="5"/>
      <c r="BBM7" s="5"/>
      <c r="BBN7" s="5"/>
      <c r="BBO7" s="5"/>
      <c r="BBP7" s="5"/>
      <c r="BBQ7" s="5"/>
      <c r="BBR7" s="5"/>
      <c r="BBS7" s="5"/>
      <c r="BBT7" s="5"/>
      <c r="BBU7" s="5"/>
      <c r="BBV7" s="5"/>
      <c r="BBW7" s="5"/>
      <c r="BBX7" s="5"/>
      <c r="BBY7" s="5"/>
      <c r="BBZ7" s="5"/>
      <c r="BCA7" s="5"/>
      <c r="BCB7" s="5"/>
      <c r="BCC7" s="5"/>
      <c r="BCD7" s="5"/>
      <c r="BCE7" s="5"/>
      <c r="BCF7" s="5"/>
      <c r="BCG7" s="5"/>
      <c r="BCH7" s="5"/>
      <c r="BCI7" s="5"/>
      <c r="BCJ7" s="5"/>
      <c r="BCK7" s="5"/>
      <c r="BCL7" s="5"/>
      <c r="BCM7" s="5"/>
      <c r="BCN7" s="5"/>
      <c r="BCO7" s="5"/>
      <c r="BCP7" s="5"/>
      <c r="BCQ7" s="5"/>
      <c r="BCR7" s="5"/>
      <c r="BCS7" s="5"/>
      <c r="BCT7" s="5"/>
      <c r="BCU7" s="5"/>
      <c r="BCV7" s="5"/>
      <c r="BCW7" s="5"/>
      <c r="BCX7" s="5"/>
      <c r="BCY7" s="5"/>
      <c r="BCZ7" s="5"/>
      <c r="BDA7" s="5"/>
      <c r="BDB7" s="5"/>
      <c r="BDC7" s="5"/>
      <c r="BDD7" s="5"/>
      <c r="BDE7" s="5"/>
      <c r="BDF7" s="5"/>
      <c r="BDG7" s="5"/>
      <c r="BDH7" s="5"/>
      <c r="BDI7" s="5"/>
      <c r="BDJ7" s="5"/>
      <c r="BDK7" s="5"/>
      <c r="BDL7" s="5"/>
      <c r="BDM7" s="5"/>
      <c r="BDN7" s="5"/>
      <c r="BDO7" s="5"/>
      <c r="BDP7" s="5"/>
      <c r="BDQ7" s="5"/>
      <c r="BDR7" s="5"/>
      <c r="BDS7" s="5"/>
      <c r="BDT7" s="5"/>
      <c r="BDU7" s="5"/>
      <c r="BDV7" s="5"/>
      <c r="BDW7" s="5"/>
      <c r="BDX7" s="5"/>
      <c r="BDY7" s="5"/>
      <c r="BDZ7" s="5"/>
      <c r="BEA7" s="5"/>
      <c r="BEB7" s="5"/>
      <c r="BEC7" s="5"/>
      <c r="BED7" s="5"/>
      <c r="BEE7" s="5"/>
      <c r="BEF7" s="5"/>
      <c r="BEG7" s="5"/>
      <c r="BEH7" s="5"/>
      <c r="BEI7" s="5"/>
      <c r="BEJ7" s="5"/>
      <c r="BEK7" s="5"/>
      <c r="BEL7" s="5"/>
      <c r="BEM7" s="5"/>
      <c r="BEN7" s="5"/>
      <c r="BEO7" s="5"/>
      <c r="BEP7" s="5"/>
      <c r="BEQ7" s="5"/>
      <c r="BER7" s="5"/>
      <c r="BES7" s="5"/>
      <c r="BET7" s="5"/>
      <c r="BEU7" s="5"/>
      <c r="BEV7" s="5"/>
      <c r="BEW7" s="5"/>
      <c r="BEX7" s="5"/>
      <c r="BEY7" s="5"/>
      <c r="BEZ7" s="5"/>
      <c r="BFA7" s="5"/>
      <c r="BFB7" s="5"/>
      <c r="BFC7" s="5"/>
      <c r="BFD7" s="5"/>
      <c r="BFE7" s="5"/>
      <c r="BFF7" s="5"/>
      <c r="BFG7" s="5"/>
      <c r="BFH7" s="5"/>
      <c r="BFI7" s="5"/>
      <c r="BFJ7" s="5"/>
      <c r="BFK7" s="5"/>
      <c r="BFL7" s="5"/>
      <c r="BFM7" s="5"/>
      <c r="BFN7" s="5"/>
      <c r="BFO7" s="5"/>
      <c r="BFP7" s="5"/>
      <c r="BFQ7" s="5"/>
      <c r="BFR7" s="5"/>
      <c r="BFS7" s="5"/>
      <c r="BFT7" s="5"/>
      <c r="BFU7" s="5"/>
      <c r="BFV7" s="5"/>
      <c r="BFW7" s="5"/>
      <c r="BFX7" s="5"/>
      <c r="BFY7" s="5"/>
      <c r="BFZ7" s="5"/>
      <c r="BGA7" s="5"/>
      <c r="BGB7" s="5"/>
      <c r="BGC7" s="5"/>
      <c r="BGD7" s="5"/>
      <c r="BGE7" s="5"/>
      <c r="BGF7" s="5"/>
      <c r="BGG7" s="5"/>
      <c r="BGH7" s="5"/>
      <c r="BGI7" s="5"/>
      <c r="BGJ7" s="5"/>
      <c r="BGK7" s="5"/>
      <c r="BGL7" s="5"/>
      <c r="BGM7" s="5"/>
      <c r="BGN7" s="5"/>
      <c r="BGO7" s="5"/>
      <c r="BGP7" s="5"/>
      <c r="BGQ7" s="5"/>
      <c r="BGR7" s="5"/>
      <c r="BGS7" s="5"/>
      <c r="BGT7" s="5"/>
      <c r="BGU7" s="5"/>
      <c r="BGV7" s="5"/>
      <c r="BGW7" s="5"/>
      <c r="BGX7" s="5"/>
      <c r="BGY7" s="5"/>
      <c r="BGZ7" s="5"/>
      <c r="BHA7" s="5"/>
      <c r="BHB7" s="5"/>
      <c r="BHC7" s="5"/>
      <c r="BHD7" s="5"/>
      <c r="BHE7" s="5"/>
      <c r="BHF7" s="5"/>
      <c r="BHG7" s="5"/>
      <c r="BHH7" s="5"/>
      <c r="BHI7" s="5"/>
      <c r="BHJ7" s="5"/>
      <c r="BHK7" s="5"/>
      <c r="BHL7" s="5"/>
      <c r="BHM7" s="5"/>
      <c r="BHN7" s="5"/>
      <c r="BHO7" s="5"/>
      <c r="BHP7" s="5"/>
      <c r="BHQ7" s="5"/>
      <c r="BHR7" s="5"/>
      <c r="BHS7" s="5"/>
      <c r="BHT7" s="5"/>
      <c r="BHU7" s="5"/>
      <c r="BHV7" s="5"/>
      <c r="BHW7" s="5"/>
      <c r="BHX7" s="5"/>
      <c r="BHY7" s="5"/>
      <c r="BHZ7" s="5"/>
      <c r="BIA7" s="5"/>
      <c r="BIB7" s="5"/>
      <c r="BIC7" s="5"/>
      <c r="BID7" s="5"/>
      <c r="BIE7" s="5"/>
      <c r="BIF7" s="5"/>
      <c r="BIG7" s="5"/>
      <c r="BIH7" s="5"/>
      <c r="BII7" s="5"/>
      <c r="BIJ7" s="5"/>
      <c r="BIK7" s="5"/>
      <c r="BIL7" s="5"/>
      <c r="BIM7" s="5"/>
      <c r="BIN7" s="5"/>
      <c r="BIO7" s="5"/>
      <c r="BIP7" s="5"/>
      <c r="BIQ7" s="5"/>
      <c r="BIR7" s="5"/>
      <c r="BIS7" s="5"/>
      <c r="BIT7" s="5"/>
      <c r="BIU7" s="5"/>
      <c r="BIV7" s="5"/>
      <c r="BIW7" s="5"/>
      <c r="BIX7" s="5"/>
      <c r="BIY7" s="5"/>
      <c r="BIZ7" s="5"/>
      <c r="BJA7" s="5"/>
      <c r="BJB7" s="5"/>
      <c r="BJC7" s="5"/>
      <c r="BJD7" s="5"/>
      <c r="BJE7" s="5"/>
      <c r="BJF7" s="5"/>
      <c r="BJG7" s="5"/>
      <c r="BJH7" s="5"/>
      <c r="BJI7" s="5"/>
      <c r="BJJ7" s="5"/>
      <c r="BJK7" s="5"/>
      <c r="BJL7" s="5"/>
      <c r="BJM7" s="5"/>
      <c r="BJN7" s="5"/>
      <c r="BJO7" s="5"/>
      <c r="BJP7" s="5"/>
      <c r="BJQ7" s="5"/>
      <c r="BJR7" s="5"/>
      <c r="BJS7" s="5"/>
      <c r="BJT7" s="5"/>
      <c r="BJU7" s="5"/>
      <c r="BJV7" s="5"/>
      <c r="BJW7" s="5"/>
      <c r="BJX7" s="5"/>
      <c r="BJY7" s="5"/>
      <c r="BJZ7" s="5"/>
      <c r="BKA7" s="5"/>
      <c r="BKB7" s="5"/>
      <c r="BKC7" s="5"/>
      <c r="BKD7" s="5"/>
      <c r="BKE7" s="5"/>
      <c r="BKF7" s="5"/>
      <c r="BKG7" s="5"/>
      <c r="BKH7" s="5"/>
      <c r="BKI7" s="5"/>
      <c r="BKJ7" s="5"/>
      <c r="BKK7" s="5"/>
      <c r="BKL7" s="5"/>
      <c r="BKM7" s="5"/>
      <c r="BKN7" s="5"/>
      <c r="BKO7" s="5"/>
      <c r="BKP7" s="5"/>
      <c r="BKQ7" s="5"/>
      <c r="BKR7" s="5"/>
      <c r="BKS7" s="5"/>
      <c r="BKT7" s="5"/>
      <c r="BKU7" s="5"/>
      <c r="BKV7" s="5"/>
      <c r="BKW7" s="5"/>
      <c r="BKX7" s="5"/>
      <c r="BKY7" s="5"/>
      <c r="BKZ7" s="5"/>
      <c r="BLA7" s="5"/>
      <c r="BLB7" s="5"/>
      <c r="BLC7" s="5"/>
      <c r="BLD7" s="5"/>
      <c r="BLE7" s="5"/>
      <c r="BLF7" s="5"/>
      <c r="BLG7" s="5"/>
      <c r="BLH7" s="5"/>
      <c r="BLI7" s="5"/>
      <c r="BLJ7" s="5"/>
      <c r="BLK7" s="5"/>
      <c r="BLL7" s="5"/>
      <c r="BLM7" s="5"/>
      <c r="BLN7" s="5"/>
      <c r="BLO7" s="5"/>
      <c r="BLP7" s="5"/>
      <c r="BLQ7" s="5"/>
      <c r="BLR7" s="5"/>
      <c r="BLS7" s="5"/>
      <c r="BLT7" s="5"/>
      <c r="BLU7" s="5"/>
      <c r="BLV7" s="5"/>
      <c r="BLW7" s="5"/>
      <c r="BLX7" s="5"/>
      <c r="BLY7" s="5"/>
      <c r="BLZ7" s="5"/>
      <c r="BMA7" s="5"/>
      <c r="BMB7" s="5"/>
      <c r="BMC7" s="5"/>
      <c r="BMD7" s="5"/>
      <c r="BME7" s="5"/>
      <c r="BMF7" s="5"/>
      <c r="BMG7" s="5"/>
      <c r="BMH7" s="5"/>
      <c r="BMI7" s="5"/>
      <c r="BMJ7" s="5"/>
      <c r="BMK7" s="5"/>
      <c r="BML7" s="5"/>
      <c r="BMM7" s="5"/>
      <c r="BMN7" s="5"/>
      <c r="BMO7" s="5"/>
      <c r="BMP7" s="5"/>
      <c r="BMQ7" s="5"/>
      <c r="BMR7" s="5"/>
      <c r="BMS7" s="5"/>
      <c r="BMT7" s="5"/>
      <c r="BMU7" s="5"/>
      <c r="BMV7" s="5"/>
      <c r="BMW7" s="5"/>
      <c r="BMX7" s="5"/>
      <c r="BMY7" s="5"/>
      <c r="BMZ7" s="5"/>
      <c r="BNA7" s="5"/>
      <c r="BNB7" s="5"/>
      <c r="BNC7" s="5"/>
      <c r="BND7" s="5"/>
      <c r="BNE7" s="5"/>
      <c r="BNF7" s="5"/>
      <c r="BNG7" s="5"/>
      <c r="BNH7" s="5"/>
      <c r="BNI7" s="5"/>
      <c r="BNJ7" s="5"/>
      <c r="BNK7" s="5"/>
      <c r="BNL7" s="5"/>
      <c r="BNM7" s="5"/>
      <c r="BNN7" s="5"/>
      <c r="BNO7" s="5"/>
      <c r="BNP7" s="5"/>
      <c r="BNQ7" s="5"/>
      <c r="BNR7" s="5"/>
      <c r="BNS7" s="5"/>
      <c r="BNT7" s="5"/>
      <c r="BNU7" s="5"/>
      <c r="BNV7" s="5"/>
      <c r="BNW7" s="5"/>
      <c r="BNX7" s="5"/>
      <c r="BNY7" s="5"/>
      <c r="BNZ7" s="5"/>
      <c r="BOA7" s="5"/>
      <c r="BOB7" s="5"/>
      <c r="BOC7" s="5"/>
      <c r="BOD7" s="5"/>
      <c r="BOE7" s="5"/>
      <c r="BOF7" s="5"/>
      <c r="BOG7" s="5"/>
      <c r="BOH7" s="5"/>
      <c r="BOI7" s="5"/>
      <c r="BOJ7" s="5"/>
      <c r="BOK7" s="5"/>
      <c r="BOL7" s="5"/>
      <c r="BOM7" s="5"/>
      <c r="BON7" s="5"/>
      <c r="BOO7" s="5"/>
      <c r="BOP7" s="5"/>
      <c r="BOQ7" s="5"/>
      <c r="BOR7" s="5"/>
      <c r="BOS7" s="5"/>
      <c r="BOT7" s="5"/>
      <c r="BOU7" s="5"/>
      <c r="BOV7" s="5"/>
      <c r="BOW7" s="5"/>
      <c r="BOX7" s="5"/>
      <c r="BOY7" s="5"/>
      <c r="BOZ7" s="5"/>
      <c r="BPA7" s="5"/>
      <c r="BPB7" s="5"/>
      <c r="BPC7" s="5"/>
      <c r="BPD7" s="5"/>
      <c r="BPE7" s="5"/>
      <c r="BPF7" s="5"/>
      <c r="BPG7" s="5"/>
      <c r="BPH7" s="5"/>
      <c r="BPI7" s="5"/>
      <c r="BPJ7" s="5"/>
      <c r="BPK7" s="5"/>
      <c r="BPL7" s="5"/>
      <c r="BPM7" s="5"/>
      <c r="BPN7" s="5"/>
      <c r="BPO7" s="5"/>
      <c r="BPP7" s="5"/>
      <c r="BPQ7" s="5"/>
      <c r="BPR7" s="5"/>
      <c r="BPS7" s="5"/>
      <c r="BPT7" s="5"/>
      <c r="BPU7" s="5"/>
      <c r="BPV7" s="5"/>
      <c r="BPW7" s="5"/>
      <c r="BPX7" s="5"/>
      <c r="BPY7" s="5"/>
      <c r="BPZ7" s="5"/>
      <c r="BQA7" s="5"/>
      <c r="BQB7" s="5"/>
      <c r="BQC7" s="5"/>
      <c r="BQD7" s="5"/>
      <c r="BQE7" s="5"/>
      <c r="BQF7" s="5"/>
      <c r="BQG7" s="5"/>
      <c r="BQH7" s="5"/>
      <c r="BQI7" s="5"/>
      <c r="BQJ7" s="5"/>
      <c r="BQK7" s="5"/>
      <c r="BQL7" s="5"/>
      <c r="BQM7" s="5"/>
      <c r="BQN7" s="5"/>
      <c r="BQO7" s="5"/>
      <c r="BQP7" s="5"/>
      <c r="BQQ7" s="5"/>
      <c r="BQR7" s="5"/>
      <c r="BQS7" s="5"/>
      <c r="BQT7" s="5"/>
      <c r="BQU7" s="5"/>
      <c r="BQV7" s="5"/>
      <c r="BQW7" s="5"/>
      <c r="BQX7" s="5"/>
      <c r="BQY7" s="5"/>
      <c r="BQZ7" s="5"/>
      <c r="BRA7" s="5"/>
      <c r="BRB7" s="5"/>
      <c r="BRC7" s="5"/>
      <c r="BRD7" s="5"/>
      <c r="BRE7" s="5"/>
      <c r="BRF7" s="5"/>
      <c r="BRG7" s="5"/>
      <c r="BRH7" s="5"/>
      <c r="BRI7" s="5"/>
      <c r="BRJ7" s="5"/>
      <c r="BRK7" s="5"/>
      <c r="BRL7" s="5"/>
      <c r="BRM7" s="5"/>
      <c r="BRN7" s="5"/>
      <c r="BRO7" s="5"/>
      <c r="BRP7" s="5"/>
      <c r="BRQ7" s="5"/>
      <c r="BRR7" s="5"/>
      <c r="BRS7" s="5"/>
      <c r="BRT7" s="5"/>
      <c r="BRU7" s="5"/>
      <c r="BRV7" s="5"/>
      <c r="BRW7" s="5"/>
      <c r="BRX7" s="5"/>
      <c r="BRY7" s="5"/>
      <c r="BRZ7" s="5"/>
      <c r="BSA7" s="5"/>
      <c r="BSB7" s="5"/>
      <c r="BSC7" s="5"/>
      <c r="BSD7" s="5"/>
      <c r="BSE7" s="5"/>
      <c r="BSF7" s="5"/>
      <c r="BSG7" s="5"/>
      <c r="BSH7" s="5"/>
      <c r="BSI7" s="5"/>
      <c r="BSJ7" s="5"/>
      <c r="BSK7" s="5"/>
      <c r="BSL7" s="5"/>
      <c r="BSM7" s="5"/>
      <c r="BSN7" s="5"/>
      <c r="BSO7" s="5"/>
      <c r="BSP7" s="5"/>
      <c r="BSQ7" s="5"/>
      <c r="BSR7" s="5"/>
      <c r="BSS7" s="5"/>
      <c r="BST7" s="5"/>
      <c r="BSU7" s="5"/>
      <c r="BSV7" s="5"/>
      <c r="BSW7" s="5"/>
      <c r="BSX7" s="5"/>
      <c r="BSY7" s="5"/>
      <c r="BSZ7" s="5"/>
      <c r="BTA7" s="5"/>
      <c r="BTB7" s="5"/>
      <c r="BTC7" s="5"/>
      <c r="BTD7" s="5"/>
      <c r="BTE7" s="5"/>
      <c r="BTF7" s="5"/>
      <c r="BTG7" s="5"/>
      <c r="BTH7" s="5"/>
      <c r="BTI7" s="5"/>
      <c r="BTJ7" s="5"/>
      <c r="BTK7" s="5"/>
      <c r="BTL7" s="5"/>
      <c r="BTM7" s="5"/>
      <c r="BTN7" s="5"/>
      <c r="BTO7" s="5"/>
      <c r="BTP7" s="5"/>
      <c r="BTQ7" s="5"/>
      <c r="BTR7" s="5"/>
      <c r="BTS7" s="5"/>
      <c r="BTT7" s="5"/>
      <c r="BTU7" s="5"/>
      <c r="BTV7" s="5"/>
      <c r="BTW7" s="5"/>
      <c r="BTX7" s="5"/>
      <c r="BTY7" s="5"/>
      <c r="BTZ7" s="5"/>
      <c r="BUA7" s="5"/>
      <c r="BUB7" s="5"/>
      <c r="BUC7" s="5"/>
      <c r="BUD7" s="5"/>
      <c r="BUE7" s="5"/>
      <c r="BUF7" s="5"/>
      <c r="BUG7" s="5"/>
      <c r="BUH7" s="5"/>
      <c r="BUI7" s="5"/>
      <c r="BUJ7" s="5"/>
      <c r="BUK7" s="5"/>
      <c r="BUL7" s="5"/>
      <c r="BUM7" s="5"/>
      <c r="BUN7" s="5"/>
      <c r="BUO7" s="5"/>
      <c r="BUP7" s="5"/>
      <c r="BUQ7" s="5"/>
      <c r="BUR7" s="5"/>
      <c r="BUS7" s="5"/>
      <c r="BUT7" s="5"/>
      <c r="BUU7" s="5"/>
      <c r="BUV7" s="5"/>
      <c r="BUW7" s="5"/>
      <c r="BUX7" s="5"/>
      <c r="BUY7" s="5"/>
      <c r="BUZ7" s="5"/>
      <c r="BVA7" s="5"/>
      <c r="BVB7" s="5"/>
      <c r="BVC7" s="5"/>
      <c r="BVD7" s="5"/>
      <c r="BVE7" s="5"/>
      <c r="BVF7" s="5"/>
      <c r="BVG7" s="5"/>
      <c r="BVH7" s="5"/>
      <c r="BVI7" s="5"/>
      <c r="BVJ7" s="5"/>
      <c r="BVK7" s="5"/>
      <c r="BVL7" s="5"/>
      <c r="BVM7" s="5"/>
      <c r="BVN7" s="5"/>
      <c r="BVO7" s="5"/>
      <c r="BVP7" s="5"/>
      <c r="BVQ7" s="5"/>
      <c r="BVR7" s="5"/>
      <c r="BVS7" s="5"/>
      <c r="BVT7" s="5"/>
      <c r="BVU7" s="5"/>
      <c r="BVV7" s="5"/>
      <c r="BVW7" s="5"/>
      <c r="BVX7" s="5"/>
      <c r="BVY7" s="5"/>
      <c r="BVZ7" s="5"/>
      <c r="BWA7" s="5"/>
      <c r="BWB7" s="5"/>
      <c r="BWC7" s="5"/>
      <c r="BWD7" s="5"/>
      <c r="BWE7" s="5"/>
      <c r="BWF7" s="5"/>
      <c r="BWG7" s="5"/>
      <c r="BWH7" s="5"/>
      <c r="BWI7" s="5"/>
      <c r="BWJ7" s="5"/>
      <c r="BWK7" s="5"/>
      <c r="BWL7" s="5"/>
      <c r="BWM7" s="5"/>
      <c r="BWN7" s="5"/>
      <c r="BWO7" s="5"/>
      <c r="BWP7" s="5"/>
      <c r="BWQ7" s="5"/>
      <c r="BWR7" s="5"/>
      <c r="BWS7" s="5"/>
      <c r="BWT7" s="5"/>
      <c r="BWU7" s="5"/>
      <c r="BWV7" s="5"/>
      <c r="BWW7" s="5"/>
      <c r="BWX7" s="5"/>
      <c r="BWY7" s="5"/>
      <c r="BWZ7" s="5"/>
      <c r="BXA7" s="5"/>
      <c r="BXB7" s="5"/>
      <c r="BXC7" s="5"/>
      <c r="BXD7" s="5"/>
      <c r="BXE7" s="5"/>
      <c r="BXF7" s="5"/>
      <c r="BXG7" s="5"/>
      <c r="BXH7" s="5"/>
      <c r="BXI7" s="5"/>
      <c r="BXJ7" s="5"/>
      <c r="BXK7" s="5"/>
      <c r="BXL7" s="5"/>
      <c r="BXM7" s="5"/>
      <c r="BXN7" s="5"/>
      <c r="BXO7" s="5"/>
      <c r="BXP7" s="5"/>
      <c r="BXQ7" s="5"/>
      <c r="BXR7" s="5"/>
      <c r="BXS7" s="5"/>
      <c r="BXT7" s="5"/>
      <c r="BXU7" s="5"/>
      <c r="BXV7" s="5"/>
      <c r="BXW7" s="5"/>
      <c r="BXX7" s="5"/>
      <c r="BXY7" s="5"/>
      <c r="BXZ7" s="5"/>
      <c r="BYA7" s="5"/>
      <c r="BYB7" s="5"/>
      <c r="BYC7" s="5"/>
      <c r="BYD7" s="5"/>
      <c r="BYE7" s="5"/>
      <c r="BYF7" s="5"/>
      <c r="BYG7" s="5"/>
      <c r="BYH7" s="5"/>
      <c r="BYI7" s="5"/>
      <c r="BYJ7" s="5"/>
      <c r="BYK7" s="5"/>
      <c r="BYL7" s="5"/>
      <c r="BYM7" s="5"/>
      <c r="BYN7" s="5"/>
      <c r="BYO7" s="5"/>
      <c r="BYP7" s="5"/>
      <c r="BYQ7" s="5"/>
      <c r="BYR7" s="5"/>
      <c r="BYS7" s="5"/>
      <c r="BYT7" s="5"/>
      <c r="BYU7" s="5"/>
      <c r="BYV7" s="5"/>
      <c r="BYW7" s="5"/>
      <c r="BYX7" s="5"/>
      <c r="BYY7" s="5"/>
      <c r="BYZ7" s="5"/>
      <c r="BZA7" s="5"/>
      <c r="BZB7" s="5"/>
      <c r="BZC7" s="5"/>
      <c r="BZD7" s="5"/>
      <c r="BZE7" s="5"/>
      <c r="BZF7" s="5"/>
      <c r="BZG7" s="5"/>
      <c r="BZH7" s="5"/>
      <c r="BZI7" s="5"/>
      <c r="BZJ7" s="5"/>
      <c r="BZK7" s="5"/>
      <c r="BZL7" s="5"/>
      <c r="BZM7" s="5"/>
      <c r="BZN7" s="5"/>
      <c r="BZO7" s="5"/>
      <c r="BZP7" s="5"/>
      <c r="BZQ7" s="5"/>
      <c r="BZR7" s="5"/>
      <c r="BZS7" s="5"/>
      <c r="BZT7" s="5"/>
      <c r="BZU7" s="5"/>
      <c r="BZV7" s="5"/>
      <c r="BZW7" s="5"/>
      <c r="BZX7" s="5"/>
      <c r="BZY7" s="5"/>
      <c r="BZZ7" s="5"/>
      <c r="CAA7" s="5"/>
      <c r="CAB7" s="5"/>
      <c r="CAC7" s="5"/>
      <c r="CAD7" s="5"/>
      <c r="CAE7" s="5"/>
      <c r="CAF7" s="5"/>
      <c r="CAG7" s="5"/>
      <c r="CAH7" s="5"/>
      <c r="CAI7" s="5"/>
      <c r="CAJ7" s="5"/>
      <c r="CAK7" s="5"/>
      <c r="CAL7" s="5"/>
      <c r="CAM7" s="5"/>
      <c r="CAN7" s="5"/>
      <c r="CAO7" s="5"/>
      <c r="CAP7" s="5"/>
      <c r="CAQ7" s="5"/>
      <c r="CAR7" s="5"/>
      <c r="CAS7" s="5"/>
      <c r="CAT7" s="5"/>
      <c r="CAU7" s="5"/>
      <c r="CAV7" s="5"/>
      <c r="CAW7" s="5"/>
      <c r="CAX7" s="5"/>
      <c r="CAY7" s="5"/>
      <c r="CAZ7" s="5"/>
      <c r="CBA7" s="5"/>
      <c r="CBB7" s="5"/>
      <c r="CBC7" s="5"/>
      <c r="CBD7" s="5"/>
      <c r="CBE7" s="5"/>
      <c r="CBF7" s="5"/>
      <c r="CBG7" s="5"/>
      <c r="CBH7" s="5"/>
      <c r="CBI7" s="5"/>
      <c r="CBJ7" s="5"/>
      <c r="CBK7" s="5"/>
      <c r="CBL7" s="5"/>
      <c r="CBM7" s="5"/>
      <c r="CBN7" s="5"/>
      <c r="CBO7" s="5"/>
      <c r="CBP7" s="5"/>
      <c r="CBQ7" s="5"/>
      <c r="CBR7" s="5"/>
      <c r="CBS7" s="5"/>
      <c r="CBT7" s="5"/>
      <c r="CBU7" s="5"/>
      <c r="CBV7" s="5"/>
      <c r="CBW7" s="5"/>
      <c r="CBX7" s="5"/>
      <c r="CBY7" s="5"/>
      <c r="CBZ7" s="5"/>
      <c r="CCA7" s="5"/>
      <c r="CCB7" s="5"/>
      <c r="CCC7" s="5"/>
      <c r="CCD7" s="5"/>
      <c r="CCE7" s="5"/>
      <c r="CCF7" s="5"/>
      <c r="CCG7" s="5"/>
      <c r="CCH7" s="5"/>
      <c r="CCI7" s="5"/>
      <c r="CCJ7" s="5"/>
      <c r="CCK7" s="5"/>
      <c r="CCL7" s="5"/>
      <c r="CCM7" s="5"/>
      <c r="CCN7" s="5"/>
      <c r="CCO7" s="5"/>
      <c r="CCP7" s="5"/>
      <c r="CCQ7" s="5"/>
      <c r="CCR7" s="5"/>
      <c r="CCS7" s="5"/>
      <c r="CCT7" s="5"/>
      <c r="CCU7" s="5"/>
      <c r="CCV7" s="5"/>
      <c r="CCW7" s="5"/>
      <c r="CCX7" s="5"/>
      <c r="CCY7" s="5"/>
      <c r="CCZ7" s="5"/>
      <c r="CDA7" s="5"/>
      <c r="CDB7" s="5"/>
      <c r="CDC7" s="5"/>
      <c r="CDD7" s="5"/>
      <c r="CDE7" s="5"/>
      <c r="CDF7" s="5"/>
      <c r="CDG7" s="5"/>
      <c r="CDH7" s="5"/>
      <c r="CDI7" s="5"/>
      <c r="CDJ7" s="5"/>
      <c r="CDK7" s="5"/>
      <c r="CDL7" s="5"/>
      <c r="CDM7" s="5"/>
      <c r="CDN7" s="5"/>
      <c r="CDO7" s="5"/>
      <c r="CDP7" s="5"/>
      <c r="CDQ7" s="5"/>
      <c r="CDR7" s="5"/>
      <c r="CDS7" s="5"/>
      <c r="CDT7" s="5"/>
      <c r="CDU7" s="5"/>
      <c r="CDV7" s="5"/>
      <c r="CDW7" s="5"/>
      <c r="CDX7" s="5"/>
      <c r="CDY7" s="5"/>
      <c r="CDZ7" s="5"/>
      <c r="CEA7" s="5"/>
      <c r="CEB7" s="5"/>
      <c r="CEC7" s="5"/>
      <c r="CED7" s="5"/>
      <c r="CEE7" s="5"/>
      <c r="CEF7" s="5"/>
      <c r="CEG7" s="5"/>
      <c r="CEH7" s="5"/>
      <c r="CEI7" s="5"/>
      <c r="CEJ7" s="5"/>
      <c r="CEK7" s="5"/>
      <c r="CEL7" s="5"/>
      <c r="CEM7" s="5"/>
      <c r="CEN7" s="5"/>
      <c r="CEO7" s="5"/>
      <c r="CEP7" s="5"/>
      <c r="CEQ7" s="5"/>
      <c r="CER7" s="5"/>
      <c r="CES7" s="5"/>
      <c r="CET7" s="5"/>
      <c r="CEU7" s="5"/>
      <c r="CEV7" s="5"/>
      <c r="CEW7" s="5"/>
      <c r="CEX7" s="5"/>
      <c r="CEY7" s="5"/>
      <c r="CEZ7" s="5"/>
      <c r="CFA7" s="5"/>
      <c r="CFB7" s="5"/>
      <c r="CFC7" s="5"/>
      <c r="CFD7" s="5"/>
      <c r="CFE7" s="5"/>
      <c r="CFF7" s="5"/>
      <c r="CFG7" s="5"/>
      <c r="CFH7" s="5"/>
      <c r="CFI7" s="5"/>
      <c r="CFJ7" s="5"/>
      <c r="CFK7" s="5"/>
      <c r="CFL7" s="5"/>
      <c r="CFM7" s="5"/>
      <c r="CFN7" s="5"/>
      <c r="CFO7" s="5"/>
      <c r="CFP7" s="5"/>
      <c r="CFQ7" s="5"/>
      <c r="CFR7" s="5"/>
      <c r="CFS7" s="5"/>
      <c r="CFT7" s="5"/>
      <c r="CFU7" s="5"/>
      <c r="CFV7" s="5"/>
      <c r="CFW7" s="5"/>
      <c r="CFX7" s="5"/>
      <c r="CFY7" s="5"/>
      <c r="CFZ7" s="5"/>
      <c r="CGA7" s="5"/>
      <c r="CGB7" s="5"/>
      <c r="CGC7" s="5"/>
      <c r="CGD7" s="5"/>
      <c r="CGE7" s="5"/>
      <c r="CGF7" s="5"/>
      <c r="CGG7" s="5"/>
      <c r="CGH7" s="5"/>
      <c r="CGI7" s="5"/>
      <c r="CGJ7" s="5"/>
      <c r="CGK7" s="5"/>
      <c r="CGL7" s="5"/>
      <c r="CGM7" s="5"/>
      <c r="CGN7" s="5"/>
      <c r="CGO7" s="5"/>
      <c r="CGP7" s="5"/>
      <c r="CGQ7" s="5"/>
      <c r="CGR7" s="5"/>
      <c r="CGS7" s="5"/>
      <c r="CGT7" s="5"/>
      <c r="CGU7" s="5"/>
      <c r="CGV7" s="5"/>
      <c r="CGW7" s="5"/>
      <c r="CGX7" s="5"/>
      <c r="CGY7" s="5"/>
      <c r="CGZ7" s="5"/>
      <c r="CHA7" s="5"/>
      <c r="CHB7" s="5"/>
      <c r="CHC7" s="5"/>
      <c r="CHD7" s="5"/>
      <c r="CHE7" s="5"/>
      <c r="CHF7" s="5"/>
      <c r="CHG7" s="5"/>
      <c r="CHH7" s="5"/>
      <c r="CHI7" s="5"/>
      <c r="CHJ7" s="5"/>
      <c r="CHK7" s="5"/>
      <c r="CHL7" s="5"/>
      <c r="CHM7" s="5"/>
      <c r="CHN7" s="5"/>
      <c r="CHO7" s="5"/>
      <c r="CHP7" s="5"/>
      <c r="CHQ7" s="5"/>
      <c r="CHR7" s="5"/>
      <c r="CHS7" s="5"/>
      <c r="CHT7" s="5"/>
      <c r="CHU7" s="5"/>
      <c r="CHV7" s="5"/>
      <c r="CHW7" s="5"/>
      <c r="CHX7" s="5"/>
      <c r="CHY7" s="5"/>
      <c r="CHZ7" s="5"/>
      <c r="CIA7" s="5"/>
      <c r="CIB7" s="5"/>
      <c r="CIC7" s="5"/>
      <c r="CID7" s="5"/>
      <c r="CIE7" s="5"/>
      <c r="CIF7" s="5"/>
      <c r="CIG7" s="5"/>
      <c r="CIH7" s="5"/>
      <c r="CII7" s="5"/>
      <c r="CIJ7" s="5"/>
      <c r="CIK7" s="5"/>
      <c r="CIL7" s="5"/>
      <c r="CIM7" s="5"/>
      <c r="CIN7" s="5"/>
      <c r="CIO7" s="5"/>
      <c r="CIP7" s="5"/>
      <c r="CIQ7" s="5"/>
      <c r="CIR7" s="5"/>
      <c r="CIS7" s="5"/>
      <c r="CIT7" s="5"/>
      <c r="CIU7" s="5"/>
      <c r="CIV7" s="5"/>
      <c r="CIW7" s="5"/>
      <c r="CIX7" s="5"/>
      <c r="CIY7" s="5"/>
      <c r="CIZ7" s="5"/>
      <c r="CJA7" s="5"/>
      <c r="CJB7" s="5"/>
      <c r="CJC7" s="5"/>
      <c r="CJD7" s="5"/>
      <c r="CJE7" s="5"/>
      <c r="CJF7" s="5"/>
      <c r="CJG7" s="5"/>
      <c r="CJH7" s="5"/>
      <c r="CJI7" s="5"/>
      <c r="CJJ7" s="5"/>
      <c r="CJK7" s="5"/>
      <c r="CJL7" s="5"/>
      <c r="CJM7" s="5"/>
      <c r="CJN7" s="5"/>
      <c r="CJO7" s="5"/>
      <c r="CJP7" s="5"/>
      <c r="CJQ7" s="5"/>
      <c r="CJR7" s="5"/>
      <c r="CJS7" s="5"/>
      <c r="CJT7" s="5"/>
      <c r="CJU7" s="5"/>
      <c r="CJV7" s="5"/>
      <c r="CJW7" s="5"/>
      <c r="CJX7" s="5"/>
      <c r="CJY7" s="5"/>
      <c r="CJZ7" s="5"/>
      <c r="CKA7" s="5"/>
      <c r="CKB7" s="5"/>
      <c r="CKC7" s="5"/>
      <c r="CKD7" s="5"/>
      <c r="CKE7" s="5"/>
      <c r="CKF7" s="5"/>
      <c r="CKG7" s="5"/>
      <c r="CKH7" s="5"/>
      <c r="CKI7" s="5"/>
      <c r="CKJ7" s="5"/>
      <c r="CKK7" s="5"/>
      <c r="CKL7" s="5"/>
      <c r="CKM7" s="5"/>
      <c r="CKN7" s="5"/>
      <c r="CKO7" s="5"/>
      <c r="CKP7" s="5"/>
      <c r="CKQ7" s="5"/>
      <c r="CKR7" s="5"/>
      <c r="CKS7" s="5"/>
      <c r="CKT7" s="5"/>
      <c r="CKU7" s="5"/>
      <c r="CKV7" s="5"/>
      <c r="CKW7" s="5"/>
      <c r="CKX7" s="5"/>
      <c r="CKY7" s="5"/>
      <c r="CKZ7" s="5"/>
      <c r="CLA7" s="5"/>
      <c r="CLB7" s="5"/>
      <c r="CLC7" s="5"/>
      <c r="CLD7" s="5"/>
      <c r="CLE7" s="5"/>
      <c r="CLF7" s="5"/>
      <c r="CLG7" s="5"/>
      <c r="CLH7" s="5"/>
      <c r="CLI7" s="5"/>
      <c r="CLJ7" s="5"/>
      <c r="CLK7" s="5"/>
      <c r="CLL7" s="5"/>
      <c r="CLM7" s="5"/>
      <c r="CLN7" s="5"/>
      <c r="CLO7" s="5"/>
      <c r="CLP7" s="5"/>
      <c r="CLQ7" s="5"/>
      <c r="CLR7" s="5"/>
      <c r="CLS7" s="5"/>
      <c r="CLT7" s="5"/>
      <c r="CLU7" s="5"/>
      <c r="CLV7" s="5"/>
      <c r="CLW7" s="5"/>
      <c r="CLX7" s="5"/>
      <c r="CLY7" s="5"/>
      <c r="CLZ7" s="5"/>
      <c r="CMA7" s="5"/>
      <c r="CMB7" s="5"/>
      <c r="CMC7" s="5"/>
      <c r="CMD7" s="5"/>
      <c r="CME7" s="5"/>
      <c r="CMF7" s="5"/>
      <c r="CMG7" s="5"/>
      <c r="CMH7" s="5"/>
      <c r="CMI7" s="5"/>
      <c r="CMJ7" s="5"/>
      <c r="CMK7" s="5"/>
      <c r="CML7" s="5"/>
      <c r="CMM7" s="5"/>
      <c r="CMN7" s="5"/>
      <c r="CMO7" s="5"/>
      <c r="CMP7" s="5"/>
      <c r="CMQ7" s="5"/>
      <c r="CMR7" s="5"/>
      <c r="CMS7" s="5"/>
      <c r="CMT7" s="5"/>
      <c r="CMU7" s="5"/>
      <c r="CMV7" s="5"/>
      <c r="CMW7" s="5"/>
      <c r="CMX7" s="5"/>
      <c r="CMY7" s="5"/>
      <c r="CMZ7" s="5"/>
      <c r="CNA7" s="5"/>
      <c r="CNB7" s="5"/>
      <c r="CNC7" s="5"/>
      <c r="CND7" s="5"/>
      <c r="CNE7" s="5"/>
      <c r="CNF7" s="5"/>
      <c r="CNG7" s="5"/>
      <c r="CNH7" s="5"/>
      <c r="CNI7" s="5"/>
      <c r="CNJ7" s="5"/>
      <c r="CNK7" s="5"/>
      <c r="CNL7" s="5"/>
      <c r="CNM7" s="5"/>
      <c r="CNN7" s="5"/>
      <c r="CNO7" s="5"/>
      <c r="CNP7" s="5"/>
      <c r="CNQ7" s="5"/>
      <c r="CNR7" s="5"/>
      <c r="CNS7" s="5"/>
      <c r="CNT7" s="5"/>
      <c r="CNU7" s="5"/>
      <c r="CNV7" s="5"/>
      <c r="CNW7" s="5"/>
      <c r="CNX7" s="5"/>
      <c r="CNY7" s="5"/>
      <c r="CNZ7" s="5"/>
      <c r="COA7" s="5"/>
      <c r="COB7" s="5"/>
      <c r="COC7" s="5"/>
      <c r="COD7" s="5"/>
      <c r="COE7" s="5"/>
      <c r="COF7" s="5"/>
      <c r="COG7" s="5"/>
      <c r="COH7" s="5"/>
      <c r="COI7" s="5"/>
      <c r="COJ7" s="5"/>
      <c r="COK7" s="5"/>
      <c r="COL7" s="5"/>
      <c r="COM7" s="5"/>
      <c r="CON7" s="5"/>
      <c r="COO7" s="5"/>
      <c r="COP7" s="5"/>
      <c r="COQ7" s="5"/>
      <c r="COR7" s="5"/>
      <c r="COS7" s="5"/>
      <c r="COT7" s="5"/>
      <c r="COU7" s="5"/>
      <c r="COV7" s="5"/>
      <c r="COW7" s="5"/>
      <c r="COX7" s="5"/>
      <c r="COY7" s="5"/>
      <c r="COZ7" s="5"/>
      <c r="CPA7" s="5"/>
      <c r="CPB7" s="5"/>
      <c r="CPC7" s="5"/>
      <c r="CPD7" s="5"/>
      <c r="CPE7" s="5"/>
      <c r="CPF7" s="5"/>
      <c r="CPG7" s="5"/>
      <c r="CPH7" s="5"/>
      <c r="CPI7" s="5"/>
      <c r="CPJ7" s="5"/>
      <c r="CPK7" s="5"/>
      <c r="CPL7" s="5"/>
      <c r="CPM7" s="5"/>
      <c r="CPN7" s="5"/>
      <c r="CPO7" s="5"/>
      <c r="CPP7" s="5"/>
      <c r="CPQ7" s="5"/>
      <c r="CPR7" s="5"/>
      <c r="CPS7" s="5"/>
      <c r="CPT7" s="5"/>
      <c r="CPU7" s="5"/>
      <c r="CPV7" s="5"/>
      <c r="CPW7" s="5"/>
      <c r="CPX7" s="5"/>
      <c r="CPY7" s="5"/>
      <c r="CPZ7" s="5"/>
      <c r="CQA7" s="5"/>
      <c r="CQB7" s="5"/>
      <c r="CQC7" s="5"/>
      <c r="CQD7" s="5"/>
      <c r="CQE7" s="5"/>
      <c r="CQF7" s="5"/>
      <c r="CQG7" s="5"/>
      <c r="CQH7" s="5"/>
      <c r="CQI7" s="5"/>
      <c r="CQJ7" s="5"/>
      <c r="CQK7" s="5"/>
      <c r="CQL7" s="5"/>
      <c r="CQM7" s="5"/>
      <c r="CQN7" s="5"/>
      <c r="CQO7" s="5"/>
      <c r="CQP7" s="5"/>
      <c r="CQQ7" s="5"/>
      <c r="CQR7" s="5"/>
      <c r="CQS7" s="5"/>
      <c r="CQT7" s="5"/>
      <c r="CQU7" s="5"/>
      <c r="CQV7" s="5"/>
      <c r="CQW7" s="5"/>
      <c r="CQX7" s="5"/>
      <c r="CQY7" s="5"/>
      <c r="CQZ7" s="5"/>
      <c r="CRA7" s="5"/>
      <c r="CRB7" s="5"/>
      <c r="CRC7" s="5"/>
      <c r="CRD7" s="5"/>
      <c r="CRE7" s="5"/>
      <c r="CRF7" s="5"/>
      <c r="CRG7" s="5"/>
      <c r="CRH7" s="5"/>
      <c r="CRI7" s="5"/>
      <c r="CRJ7" s="5"/>
      <c r="CRK7" s="5"/>
      <c r="CRL7" s="5"/>
      <c r="CRM7" s="5"/>
      <c r="CRN7" s="5"/>
      <c r="CRO7" s="5"/>
      <c r="CRP7" s="5"/>
      <c r="CRQ7" s="5"/>
      <c r="CRR7" s="5"/>
      <c r="CRS7" s="5"/>
      <c r="CRT7" s="5"/>
      <c r="CRU7" s="5"/>
      <c r="CRV7" s="5"/>
      <c r="CRW7" s="5"/>
      <c r="CRX7" s="5"/>
      <c r="CRY7" s="5"/>
      <c r="CRZ7" s="5"/>
      <c r="CSA7" s="5"/>
      <c r="CSB7" s="5"/>
      <c r="CSC7" s="5"/>
      <c r="CSD7" s="5"/>
      <c r="CSE7" s="5"/>
      <c r="CSF7" s="5"/>
      <c r="CSG7" s="5"/>
      <c r="CSH7" s="5"/>
      <c r="CSI7" s="5"/>
      <c r="CSJ7" s="5"/>
      <c r="CSK7" s="5"/>
      <c r="CSL7" s="5"/>
      <c r="CSM7" s="5"/>
      <c r="CSN7" s="5"/>
      <c r="CSO7" s="5"/>
      <c r="CSP7" s="5"/>
      <c r="CSQ7" s="5"/>
      <c r="CSR7" s="5"/>
      <c r="CSS7" s="5"/>
      <c r="CST7" s="5"/>
      <c r="CSU7" s="5"/>
      <c r="CSV7" s="5"/>
      <c r="CSW7" s="5"/>
      <c r="CSX7" s="5"/>
      <c r="CSY7" s="5"/>
      <c r="CSZ7" s="5"/>
      <c r="CTA7" s="5"/>
      <c r="CTB7" s="5"/>
      <c r="CTC7" s="5"/>
      <c r="CTD7" s="5"/>
      <c r="CTE7" s="5"/>
      <c r="CTF7" s="5"/>
      <c r="CTG7" s="5"/>
      <c r="CTH7" s="5"/>
      <c r="CTI7" s="5"/>
      <c r="CTJ7" s="5"/>
      <c r="CTK7" s="5"/>
      <c r="CTL7" s="5"/>
      <c r="CTM7" s="5"/>
      <c r="CTN7" s="5"/>
      <c r="CTO7" s="5"/>
      <c r="CTP7" s="5"/>
      <c r="CTQ7" s="5"/>
      <c r="CTR7" s="5"/>
      <c r="CTS7" s="5"/>
      <c r="CTT7" s="5"/>
      <c r="CTU7" s="5"/>
      <c r="CTV7" s="5"/>
      <c r="CTW7" s="5"/>
      <c r="CTX7" s="5"/>
      <c r="CTY7" s="5"/>
      <c r="CTZ7" s="5"/>
      <c r="CUA7" s="5"/>
      <c r="CUB7" s="5"/>
      <c r="CUC7" s="5"/>
      <c r="CUD7" s="5"/>
      <c r="CUE7" s="5"/>
      <c r="CUF7" s="5"/>
      <c r="CUG7" s="5"/>
      <c r="CUH7" s="5"/>
      <c r="CUI7" s="5"/>
      <c r="CUJ7" s="5"/>
      <c r="CUK7" s="5"/>
      <c r="CUL7" s="5"/>
      <c r="CUM7" s="5"/>
      <c r="CUN7" s="5"/>
      <c r="CUO7" s="5"/>
      <c r="CUP7" s="5"/>
      <c r="CUQ7" s="5"/>
      <c r="CUR7" s="5"/>
      <c r="CUS7" s="5"/>
      <c r="CUT7" s="5"/>
      <c r="CUU7" s="42"/>
      <c r="CUV7" s="42"/>
      <c r="CUW7" s="42"/>
      <c r="CUX7" s="42"/>
      <c r="CUY7" s="42"/>
      <c r="CUZ7" s="42"/>
      <c r="CVA7" s="42"/>
      <c r="CVB7" s="42"/>
      <c r="CVC7" s="42"/>
      <c r="CVD7" s="42"/>
      <c r="CVE7" s="42"/>
      <c r="CVF7" s="42"/>
      <c r="CVG7" s="42"/>
      <c r="CVH7" s="42"/>
      <c r="CVI7" s="42"/>
      <c r="CVJ7" s="42"/>
      <c r="CVK7" s="42"/>
      <c r="CVL7" s="42"/>
      <c r="CVM7" s="42"/>
      <c r="CVN7" s="42"/>
      <c r="CVO7" s="42"/>
      <c r="CVP7" s="42"/>
      <c r="CVQ7" s="42"/>
      <c r="CVR7" s="42"/>
      <c r="CVS7" s="42"/>
      <c r="CVT7" s="42"/>
      <c r="CVU7" s="42"/>
      <c r="CVV7" s="42"/>
      <c r="CVW7" s="42"/>
      <c r="CVX7" s="42"/>
      <c r="CVY7" s="42"/>
      <c r="CVZ7" s="42"/>
      <c r="CWA7" s="42"/>
      <c r="CWB7" s="42"/>
      <c r="CWC7" s="42"/>
      <c r="CWD7" s="42"/>
      <c r="CWE7" s="42"/>
      <c r="CWF7" s="42"/>
      <c r="CWG7" s="42"/>
      <c r="CWH7" s="42"/>
      <c r="CWI7" s="42"/>
      <c r="CWJ7" s="42"/>
      <c r="CWK7" s="42"/>
      <c r="CWL7" s="42"/>
      <c r="CWM7" s="42"/>
      <c r="CWN7" s="42"/>
      <c r="CWO7" s="42"/>
      <c r="CWP7" s="42"/>
      <c r="CWQ7" s="42"/>
      <c r="CWR7" s="42"/>
      <c r="CWS7" s="42"/>
      <c r="CWT7" s="42"/>
      <c r="CWU7" s="42"/>
      <c r="CWV7" s="42"/>
      <c r="CWW7" s="42"/>
      <c r="CWX7" s="42"/>
      <c r="CWY7" s="42"/>
      <c r="CWZ7" s="42"/>
      <c r="CXA7" s="42"/>
      <c r="CXB7" s="42"/>
      <c r="CXC7" s="42"/>
      <c r="CXD7" s="42"/>
      <c r="CXE7" s="42"/>
      <c r="CXF7" s="42"/>
      <c r="CXG7" s="42"/>
      <c r="CXH7" s="42"/>
      <c r="CXI7" s="42"/>
      <c r="CXJ7" s="42"/>
      <c r="CXK7" s="42"/>
      <c r="CXL7" s="42"/>
      <c r="CXM7" s="42"/>
      <c r="CXN7" s="42"/>
      <c r="CXO7" s="42"/>
      <c r="CXP7" s="42"/>
      <c r="CXQ7" s="42"/>
      <c r="CXR7" s="42"/>
      <c r="CXS7" s="42"/>
      <c r="CXT7" s="42"/>
      <c r="CXU7" s="42"/>
      <c r="CXV7" s="42"/>
      <c r="CXW7" s="42"/>
      <c r="CXX7" s="42"/>
      <c r="CXY7" s="42"/>
      <c r="CXZ7" s="42"/>
      <c r="CYA7" s="42"/>
      <c r="CYB7" s="42"/>
      <c r="CYC7" s="42"/>
      <c r="CYD7" s="42"/>
      <c r="CYE7" s="42"/>
      <c r="CYF7" s="42"/>
      <c r="CYG7" s="42"/>
      <c r="CYH7" s="42"/>
      <c r="CYI7" s="42"/>
      <c r="CYJ7" s="42"/>
      <c r="CYK7" s="42"/>
      <c r="CYL7" s="42"/>
      <c r="CYM7" s="42"/>
      <c r="CYN7" s="42"/>
      <c r="CYO7" s="42"/>
      <c r="CYP7" s="42"/>
      <c r="CYQ7" s="42"/>
      <c r="CYR7" s="42"/>
      <c r="CYS7" s="42"/>
      <c r="CYT7" s="42"/>
      <c r="CYU7" s="42"/>
      <c r="CYV7" s="42"/>
      <c r="CYW7" s="42"/>
      <c r="CYX7" s="42"/>
      <c r="CYY7" s="42"/>
      <c r="CYZ7" s="42"/>
      <c r="CZA7" s="42"/>
      <c r="CZB7" s="42"/>
      <c r="CZC7" s="42"/>
      <c r="CZD7" s="42"/>
      <c r="CZE7" s="42"/>
      <c r="CZF7" s="42"/>
      <c r="CZG7" s="42"/>
      <c r="CZH7" s="42"/>
      <c r="CZI7" s="42"/>
      <c r="CZJ7" s="42"/>
      <c r="CZK7" s="42"/>
      <c r="CZL7" s="42"/>
      <c r="CZM7" s="42"/>
      <c r="CZN7" s="42"/>
      <c r="CZO7" s="42"/>
      <c r="CZP7" s="42"/>
      <c r="CZQ7" s="42"/>
      <c r="CZR7" s="42"/>
      <c r="CZS7" s="42"/>
      <c r="CZT7" s="42"/>
      <c r="CZU7" s="42"/>
      <c r="CZV7" s="42"/>
      <c r="CZW7" s="42"/>
      <c r="CZX7" s="42"/>
      <c r="CZY7" s="42"/>
      <c r="CZZ7" s="42"/>
      <c r="DAA7" s="42"/>
      <c r="DAB7" s="42"/>
      <c r="DAC7" s="42"/>
      <c r="DAD7" s="42"/>
      <c r="DAE7" s="42"/>
      <c r="DAF7" s="42"/>
      <c r="DAG7" s="42"/>
      <c r="DAH7" s="42"/>
      <c r="DAI7" s="42"/>
      <c r="DAJ7" s="42"/>
      <c r="DAK7" s="42"/>
      <c r="DAL7" s="42"/>
      <c r="DAM7" s="42"/>
      <c r="DAN7" s="42"/>
      <c r="DAO7" s="42"/>
      <c r="DAP7" s="42"/>
      <c r="DAQ7" s="42"/>
      <c r="DAR7" s="42"/>
      <c r="DAS7" s="42"/>
      <c r="DAT7" s="42"/>
      <c r="DAU7" s="42"/>
      <c r="DAV7" s="42"/>
      <c r="DAW7" s="42"/>
      <c r="DAX7" s="42"/>
      <c r="DAY7" s="42"/>
      <c r="DAZ7" s="42"/>
      <c r="DBA7" s="42"/>
      <c r="DBB7" s="42"/>
      <c r="DBC7" s="42"/>
      <c r="DBD7" s="42"/>
      <c r="DBE7" s="42"/>
      <c r="DBF7" s="42"/>
      <c r="DBG7" s="42"/>
      <c r="DBH7" s="42"/>
      <c r="DBI7" s="42"/>
      <c r="DBJ7" s="42"/>
      <c r="DBK7" s="42"/>
      <c r="DBL7" s="42"/>
      <c r="DBM7" s="42"/>
      <c r="DBN7" s="42"/>
      <c r="DBO7" s="42"/>
      <c r="DBP7" s="42"/>
      <c r="DBQ7" s="42"/>
      <c r="DBR7" s="42"/>
      <c r="DBS7" s="42"/>
      <c r="DBT7" s="42"/>
      <c r="DBU7" s="42"/>
      <c r="DBV7" s="42"/>
      <c r="DBW7" s="42"/>
      <c r="DBX7" s="42"/>
      <c r="DBY7" s="42"/>
      <c r="DBZ7" s="42"/>
      <c r="DCA7" s="42"/>
      <c r="DCB7" s="42"/>
      <c r="DCC7" s="42"/>
      <c r="DCD7" s="42"/>
      <c r="DCE7" s="42"/>
      <c r="DCF7" s="42"/>
      <c r="DCG7" s="42"/>
      <c r="DCH7" s="42"/>
      <c r="DCI7" s="42"/>
      <c r="DCJ7" s="42"/>
      <c r="DCK7" s="42"/>
      <c r="DCL7" s="42"/>
      <c r="DCM7" s="42"/>
      <c r="DCN7" s="42"/>
      <c r="DCO7" s="42"/>
      <c r="DCP7" s="42"/>
      <c r="DCQ7" s="42"/>
      <c r="DCR7" s="42"/>
      <c r="DCS7" s="42"/>
      <c r="DCT7" s="42"/>
      <c r="DCU7" s="42"/>
      <c r="DCV7" s="42"/>
      <c r="DCW7" s="42"/>
      <c r="DCX7" s="42"/>
      <c r="DCY7" s="42"/>
      <c r="DCZ7" s="42"/>
      <c r="DDA7" s="42"/>
      <c r="DDB7" s="42"/>
      <c r="DDC7" s="42"/>
      <c r="DDD7" s="42"/>
      <c r="DDE7" s="42"/>
      <c r="DDF7" s="42"/>
      <c r="DDG7" s="42"/>
      <c r="DDH7" s="42"/>
      <c r="DDI7" s="42"/>
      <c r="DDJ7" s="42"/>
      <c r="DDK7" s="42"/>
      <c r="DDL7" s="42"/>
      <c r="DDM7" s="42"/>
      <c r="DDN7" s="42"/>
      <c r="DDO7" s="42"/>
      <c r="DDP7" s="42"/>
      <c r="DDQ7" s="42"/>
      <c r="DDR7" s="42"/>
      <c r="DDS7" s="42"/>
      <c r="DDT7" s="42"/>
      <c r="DDU7" s="42"/>
      <c r="DDV7" s="42"/>
      <c r="DDW7" s="42"/>
      <c r="DDX7" s="42"/>
      <c r="DDY7" s="42"/>
      <c r="DDZ7" s="42"/>
      <c r="DEA7" s="42"/>
      <c r="DEB7" s="42"/>
      <c r="DEC7" s="42"/>
      <c r="DED7" s="42"/>
      <c r="DEE7" s="42"/>
      <c r="DEF7" s="42"/>
      <c r="DEG7" s="42"/>
      <c r="DEH7" s="42"/>
      <c r="DEI7" s="42"/>
      <c r="DEJ7" s="42"/>
      <c r="DEK7" s="42"/>
      <c r="DEL7" s="42"/>
      <c r="DEM7" s="42"/>
      <c r="DEN7" s="42"/>
      <c r="DEO7" s="42"/>
      <c r="DEP7" s="42"/>
      <c r="DEQ7" s="42"/>
      <c r="DER7" s="42"/>
      <c r="DES7" s="42"/>
      <c r="DET7" s="42"/>
      <c r="DEU7" s="42"/>
      <c r="DEV7" s="42"/>
      <c r="DEW7" s="42"/>
      <c r="DEX7" s="42"/>
      <c r="DEY7" s="42"/>
      <c r="DEZ7" s="42"/>
      <c r="DFA7" s="42"/>
      <c r="DFB7" s="42"/>
      <c r="DFC7" s="42"/>
      <c r="DFD7" s="42"/>
      <c r="DFE7" s="42"/>
      <c r="DFF7" s="42"/>
      <c r="DFG7" s="42"/>
      <c r="DFH7" s="42"/>
      <c r="DFI7" s="42"/>
      <c r="DFJ7" s="42"/>
      <c r="DFK7" s="42"/>
      <c r="DFL7" s="42"/>
      <c r="DFM7" s="42"/>
      <c r="DFN7" s="42"/>
      <c r="DFO7" s="42"/>
      <c r="DFP7" s="42"/>
      <c r="DFQ7" s="42"/>
      <c r="DFR7" s="42"/>
      <c r="DFS7" s="42"/>
      <c r="DFT7" s="42"/>
      <c r="DFU7" s="42"/>
      <c r="DFV7" s="42"/>
      <c r="DFW7" s="42"/>
      <c r="DFX7" s="42"/>
      <c r="DFY7" s="42"/>
      <c r="DFZ7" s="42"/>
      <c r="DGA7" s="42"/>
      <c r="DGB7" s="42"/>
      <c r="DGC7" s="42"/>
      <c r="DGD7" s="42"/>
      <c r="DGE7" s="42"/>
      <c r="DGF7" s="42"/>
      <c r="DGG7" s="42"/>
      <c r="DGH7" s="42"/>
      <c r="DGI7" s="42"/>
      <c r="DGJ7" s="42"/>
      <c r="DGK7" s="42"/>
      <c r="DGL7" s="42"/>
      <c r="DGM7" s="42"/>
      <c r="DGN7" s="42"/>
      <c r="DGO7" s="42"/>
      <c r="DGP7" s="42"/>
      <c r="DGQ7" s="42"/>
      <c r="DGR7" s="42"/>
      <c r="DGS7" s="42"/>
      <c r="DGT7" s="42"/>
      <c r="DGU7" s="42"/>
      <c r="DGV7" s="42"/>
      <c r="DGW7" s="42"/>
      <c r="DGX7" s="42"/>
      <c r="DGY7" s="42"/>
      <c r="DGZ7" s="42"/>
      <c r="DHA7" s="42"/>
      <c r="DHB7" s="42"/>
      <c r="DHC7" s="42"/>
      <c r="DHD7" s="42"/>
      <c r="DHE7" s="42"/>
      <c r="DHF7" s="42"/>
      <c r="DHG7" s="42"/>
      <c r="DHH7" s="42"/>
      <c r="DHI7" s="42"/>
      <c r="DHJ7" s="42"/>
      <c r="DHK7" s="42"/>
      <c r="DHL7" s="42"/>
      <c r="DHM7" s="42"/>
      <c r="DHN7" s="42"/>
      <c r="DHO7" s="42"/>
      <c r="DHP7" s="42"/>
      <c r="DHQ7" s="42"/>
      <c r="DHR7" s="42"/>
      <c r="DHS7" s="42"/>
      <c r="DHT7" s="42"/>
      <c r="DHU7" s="42"/>
      <c r="DHV7" s="42"/>
      <c r="DHW7" s="42"/>
      <c r="DHX7" s="42"/>
      <c r="DHY7" s="42"/>
      <c r="DHZ7" s="42"/>
      <c r="DIA7" s="42"/>
      <c r="DIB7" s="42"/>
      <c r="DIC7" s="42"/>
      <c r="DID7" s="42"/>
      <c r="DIE7" s="42"/>
      <c r="DIF7" s="42"/>
      <c r="DIG7" s="42"/>
      <c r="DIH7" s="42"/>
      <c r="DII7" s="42"/>
      <c r="DIJ7" s="42"/>
      <c r="DIK7" s="42"/>
      <c r="DIL7" s="42"/>
      <c r="DIM7" s="42"/>
      <c r="DIN7" s="42"/>
      <c r="DIO7" s="42"/>
      <c r="DIP7" s="42"/>
      <c r="DIQ7" s="42"/>
      <c r="DIR7" s="42"/>
      <c r="DIS7" s="42"/>
      <c r="DIT7" s="42"/>
      <c r="DIU7" s="42"/>
      <c r="DIV7" s="42"/>
      <c r="DIW7" s="42"/>
      <c r="DIX7" s="42"/>
      <c r="DIY7" s="42"/>
      <c r="DIZ7" s="42"/>
      <c r="DJA7" s="42"/>
      <c r="DJB7" s="42"/>
      <c r="DJC7" s="42"/>
      <c r="DJD7" s="42"/>
      <c r="DJE7" s="42"/>
      <c r="DJF7" s="42"/>
      <c r="DJG7" s="42"/>
      <c r="DJH7" s="42"/>
      <c r="DJI7" s="42"/>
      <c r="DJJ7" s="42"/>
      <c r="DJK7" s="42"/>
      <c r="DJL7" s="42"/>
      <c r="DJM7" s="42"/>
      <c r="DJN7" s="42"/>
      <c r="DJO7" s="42"/>
      <c r="DJP7" s="42"/>
      <c r="DJQ7" s="42"/>
      <c r="DJR7" s="42"/>
      <c r="DJS7" s="42"/>
      <c r="DJT7" s="42"/>
      <c r="DJU7" s="42"/>
      <c r="DJV7" s="42"/>
      <c r="DJW7" s="42"/>
      <c r="DJX7" s="42"/>
      <c r="DJY7" s="42"/>
      <c r="DJZ7" s="42"/>
      <c r="DKA7" s="42"/>
      <c r="DKB7" s="42"/>
      <c r="DKC7" s="42"/>
      <c r="DKD7" s="42"/>
      <c r="DKE7" s="42"/>
      <c r="DKF7" s="42"/>
      <c r="DKG7" s="42"/>
      <c r="DKH7" s="42"/>
      <c r="DKI7" s="42"/>
      <c r="DKJ7" s="42"/>
      <c r="DKK7" s="42"/>
      <c r="DKL7" s="42"/>
      <c r="DKM7" s="42"/>
      <c r="DKN7" s="42"/>
      <c r="DKO7" s="42"/>
      <c r="DKP7" s="42"/>
      <c r="DKQ7" s="42"/>
      <c r="DKR7" s="42"/>
      <c r="DKS7" s="42"/>
      <c r="DKT7" s="42"/>
      <c r="DKU7" s="42"/>
      <c r="DKV7" s="42"/>
      <c r="DKW7" s="42"/>
      <c r="DKX7" s="42"/>
      <c r="DKY7" s="42"/>
      <c r="DKZ7" s="42"/>
      <c r="DLA7" s="42"/>
      <c r="DLB7" s="42"/>
      <c r="DLC7" s="42"/>
      <c r="DLD7" s="42"/>
      <c r="DLE7" s="42"/>
      <c r="DLF7" s="42"/>
      <c r="DLG7" s="42"/>
      <c r="DLH7" s="42"/>
      <c r="DLI7" s="42"/>
      <c r="DLJ7" s="42"/>
      <c r="DLK7" s="42"/>
      <c r="DLL7" s="42"/>
      <c r="DLM7" s="42"/>
      <c r="DLN7" s="42"/>
      <c r="DLO7" s="42"/>
      <c r="DLP7" s="42"/>
      <c r="DLQ7" s="42"/>
      <c r="DLR7" s="42"/>
      <c r="DLS7" s="42"/>
      <c r="DLT7" s="42"/>
      <c r="DLU7" s="42"/>
      <c r="DLV7" s="42"/>
      <c r="DLW7" s="42"/>
      <c r="DLX7" s="42"/>
      <c r="DLY7" s="42"/>
      <c r="DLZ7" s="42"/>
      <c r="DMA7" s="42"/>
      <c r="DMB7" s="42"/>
      <c r="DMC7" s="42"/>
      <c r="DMD7" s="42"/>
      <c r="DME7" s="42"/>
      <c r="DMF7" s="42"/>
      <c r="DMG7" s="42"/>
      <c r="DMH7" s="42"/>
      <c r="DMI7" s="42"/>
      <c r="DMJ7" s="42"/>
      <c r="DMK7" s="42"/>
      <c r="DML7" s="42"/>
      <c r="DMM7" s="42"/>
      <c r="DMN7" s="42"/>
      <c r="DMO7" s="42"/>
      <c r="DMP7" s="42"/>
      <c r="DMQ7" s="42"/>
      <c r="DMR7" s="42"/>
      <c r="DMS7" s="42"/>
      <c r="DMT7" s="42"/>
      <c r="DMU7" s="42"/>
      <c r="DMV7" s="42"/>
      <c r="DMW7" s="42"/>
      <c r="DMX7" s="42"/>
      <c r="DMY7" s="42"/>
      <c r="DMZ7" s="42"/>
      <c r="DNA7" s="42"/>
      <c r="DNB7" s="42"/>
      <c r="DNC7" s="42"/>
      <c r="DND7" s="42"/>
      <c r="DNE7" s="42"/>
      <c r="DNF7" s="42"/>
      <c r="DNG7" s="42"/>
      <c r="DNH7" s="42"/>
      <c r="DNI7" s="42"/>
      <c r="DNJ7" s="42"/>
      <c r="DNK7" s="42"/>
      <c r="DNL7" s="42"/>
      <c r="DNM7" s="42"/>
      <c r="DNN7" s="42"/>
      <c r="DNO7" s="42"/>
      <c r="DNP7" s="42"/>
      <c r="DNQ7" s="42"/>
      <c r="DNR7" s="42"/>
      <c r="DNS7" s="42"/>
      <c r="DNT7" s="42"/>
      <c r="DNU7" s="42"/>
      <c r="DNV7" s="42"/>
      <c r="DNW7" s="42"/>
      <c r="DNX7" s="42"/>
      <c r="DNY7" s="42"/>
      <c r="DNZ7" s="42"/>
      <c r="DOA7" s="42"/>
      <c r="DOB7" s="42"/>
      <c r="DOC7" s="42"/>
      <c r="DOD7" s="42"/>
      <c r="DOE7" s="5"/>
      <c r="DOF7" s="5"/>
      <c r="DOG7" s="5"/>
      <c r="DOH7" s="5"/>
      <c r="DOI7" s="5"/>
      <c r="DOJ7" s="5"/>
      <c r="DOK7" s="5"/>
      <c r="DOL7" s="5"/>
      <c r="DOM7" s="5"/>
      <c r="DON7" s="5"/>
      <c r="DOO7" s="5"/>
      <c r="DOP7" s="5"/>
      <c r="DOQ7" s="5"/>
      <c r="DOR7" s="5"/>
      <c r="DOS7" s="5"/>
      <c r="DOT7" s="5"/>
      <c r="DOU7" s="5"/>
      <c r="DOV7" s="5"/>
      <c r="DOW7" s="5"/>
      <c r="DOX7" s="5"/>
      <c r="DOY7" s="5"/>
      <c r="DOZ7" s="5"/>
      <c r="DPA7" s="5"/>
      <c r="DPB7" s="5"/>
      <c r="DPC7" s="5"/>
      <c r="DPD7" s="5"/>
      <c r="DPE7" s="5"/>
      <c r="DPF7" s="5"/>
      <c r="DPG7" s="5"/>
      <c r="DPH7" s="5"/>
      <c r="DPI7" s="5"/>
      <c r="DPJ7" s="5"/>
      <c r="DPK7" s="5"/>
      <c r="DPL7" s="5"/>
      <c r="DPM7" s="5"/>
      <c r="DPN7" s="5"/>
      <c r="DPO7" s="5"/>
      <c r="DPP7" s="5"/>
      <c r="DPQ7" s="5"/>
      <c r="DPR7" s="5"/>
      <c r="DPS7" s="5"/>
      <c r="DPT7" s="5"/>
      <c r="DPU7" s="5"/>
      <c r="DPV7" s="5"/>
      <c r="DPW7" s="5"/>
      <c r="DPX7" s="5"/>
      <c r="DPY7" s="5"/>
      <c r="DPZ7" s="5"/>
      <c r="DQA7" s="5"/>
      <c r="DQB7" s="5"/>
      <c r="DQC7" s="5"/>
      <c r="DQD7" s="5"/>
      <c r="DQE7" s="5"/>
      <c r="DQF7" s="5"/>
      <c r="DQG7" s="5"/>
      <c r="DQH7" s="5"/>
      <c r="DQI7" s="5"/>
      <c r="DQJ7" s="5"/>
      <c r="DQK7" s="5"/>
      <c r="DQL7" s="5"/>
      <c r="DQM7" s="5"/>
      <c r="DQN7" s="5"/>
      <c r="DQO7" s="5"/>
      <c r="DQP7" s="5"/>
      <c r="DQQ7" s="5"/>
      <c r="DQR7" s="5"/>
      <c r="DQS7" s="5"/>
      <c r="DQT7" s="5"/>
      <c r="DQU7" s="5"/>
      <c r="DQV7" s="5"/>
      <c r="DQW7" s="5"/>
      <c r="DQX7" s="5"/>
      <c r="DQY7" s="5"/>
      <c r="DQZ7" s="5"/>
      <c r="DRA7" s="5"/>
      <c r="DRB7" s="5"/>
      <c r="DRC7" s="5"/>
      <c r="DRD7" s="5"/>
      <c r="DRE7" s="5"/>
      <c r="DRF7" s="5"/>
      <c r="DRG7" s="5"/>
      <c r="DRH7" s="5"/>
      <c r="DRI7" s="5"/>
      <c r="DRJ7" s="5"/>
      <c r="DRK7" s="5"/>
      <c r="DRL7" s="5"/>
      <c r="DRM7" s="5"/>
      <c r="DRN7" s="5"/>
      <c r="DRO7" s="5"/>
      <c r="DRP7" s="5"/>
      <c r="DRQ7" s="5"/>
      <c r="DRR7" s="5"/>
      <c r="DRS7" s="5"/>
      <c r="DRT7" s="5"/>
      <c r="DRU7" s="5"/>
      <c r="DRV7" s="5"/>
      <c r="DRW7" s="5"/>
      <c r="DRX7" s="5"/>
      <c r="DRY7" s="5"/>
      <c r="DRZ7" s="5"/>
      <c r="DSA7" s="5"/>
      <c r="DSB7" s="5"/>
      <c r="DSC7" s="5"/>
      <c r="DSD7" s="5"/>
      <c r="DSE7" s="5"/>
      <c r="DSF7" s="5"/>
      <c r="DSG7" s="5"/>
      <c r="DSH7" s="5"/>
      <c r="DSI7" s="5"/>
      <c r="DSJ7" s="5"/>
      <c r="DSK7" s="5"/>
      <c r="DSL7" s="5"/>
      <c r="DSM7" s="5"/>
      <c r="DSN7" s="5"/>
      <c r="DSO7" s="5"/>
      <c r="DSP7" s="5"/>
      <c r="DSQ7" s="5"/>
      <c r="DSR7" s="5"/>
      <c r="DSS7" s="5"/>
      <c r="DST7" s="5"/>
      <c r="DSU7" s="5"/>
      <c r="DSV7" s="5"/>
      <c r="DSW7" s="5"/>
      <c r="DSX7" s="5"/>
      <c r="DSY7" s="5"/>
      <c r="DSZ7" s="5"/>
      <c r="DTA7" s="5"/>
      <c r="DTB7" s="5"/>
      <c r="DTC7" s="5"/>
      <c r="DTD7" s="5"/>
      <c r="DTE7" s="5"/>
      <c r="DTF7" s="5"/>
      <c r="DTG7" s="5"/>
      <c r="DTH7" s="5"/>
      <c r="DTI7" s="5"/>
      <c r="DTJ7" s="5"/>
      <c r="DTK7" s="5"/>
      <c r="DTL7" s="5"/>
      <c r="DTM7" s="5"/>
      <c r="DTN7" s="5"/>
      <c r="DTO7" s="5"/>
      <c r="DTP7" s="5"/>
      <c r="DTQ7" s="5"/>
      <c r="DTR7" s="5"/>
      <c r="DTS7" s="5"/>
      <c r="DTT7" s="5"/>
      <c r="DTU7" s="5"/>
      <c r="DTV7" s="5"/>
      <c r="DTW7" s="5"/>
      <c r="DTX7" s="5"/>
      <c r="DTY7" s="5"/>
      <c r="DTZ7" s="5"/>
      <c r="DUA7" s="5"/>
      <c r="DUB7" s="5"/>
      <c r="DUC7" s="5"/>
      <c r="DUD7" s="5"/>
      <c r="DUE7" s="5"/>
      <c r="DUF7" s="5"/>
      <c r="DUG7" s="5"/>
      <c r="DUH7" s="5"/>
      <c r="DUI7" s="5"/>
      <c r="DUJ7" s="5"/>
      <c r="DUK7" s="5"/>
      <c r="DUL7" s="5"/>
      <c r="DUM7" s="5"/>
      <c r="DUN7" s="5"/>
      <c r="DUO7" s="5"/>
      <c r="DUP7" s="5"/>
      <c r="DUQ7" s="5"/>
      <c r="DUR7" s="5"/>
      <c r="DUS7" s="5"/>
      <c r="DUT7" s="5"/>
      <c r="DUU7" s="5"/>
      <c r="DUV7" s="5"/>
      <c r="DUW7" s="5"/>
      <c r="DUX7" s="5"/>
      <c r="DUY7" s="5"/>
      <c r="DUZ7" s="5"/>
      <c r="DVA7" s="5"/>
      <c r="DVB7" s="5"/>
      <c r="DVC7" s="5"/>
      <c r="DVD7" s="5"/>
      <c r="DVE7" s="5"/>
      <c r="DVF7" s="5"/>
      <c r="DVG7" s="5"/>
      <c r="DVH7" s="5"/>
      <c r="DVI7" s="5"/>
      <c r="DVJ7" s="5"/>
      <c r="DVK7" s="5"/>
      <c r="DVL7" s="5"/>
      <c r="DVM7" s="5"/>
      <c r="DVN7" s="5"/>
      <c r="DVO7" s="5"/>
      <c r="DVP7" s="5"/>
      <c r="DVQ7" s="5"/>
      <c r="DVR7" s="5"/>
      <c r="DVS7" s="5"/>
      <c r="DVT7" s="5"/>
      <c r="DVU7" s="5"/>
      <c r="DVV7" s="5"/>
      <c r="DVW7" s="5"/>
      <c r="DVX7" s="5"/>
      <c r="DVY7" s="5"/>
      <c r="DVZ7" s="5"/>
      <c r="DWA7" s="5"/>
      <c r="DWB7" s="5"/>
      <c r="DWC7" s="5"/>
      <c r="DWD7" s="5"/>
      <c r="DWE7" s="5"/>
      <c r="DWF7" s="5"/>
      <c r="DWG7" s="5"/>
      <c r="DWH7" s="5"/>
      <c r="DWI7" s="5"/>
      <c r="DWJ7" s="5"/>
      <c r="DWK7" s="5"/>
      <c r="DWL7" s="5"/>
      <c r="DWM7" s="5"/>
      <c r="DWN7" s="5"/>
      <c r="DWO7" s="5"/>
      <c r="DWP7" s="5"/>
      <c r="DWQ7" s="5"/>
      <c r="DWR7" s="5"/>
      <c r="DWS7" s="5"/>
      <c r="DWT7" s="5"/>
      <c r="DWU7" s="5"/>
      <c r="DWV7" s="5"/>
      <c r="DWW7" s="5"/>
      <c r="DWX7" s="5"/>
      <c r="DWY7" s="5"/>
      <c r="DWZ7" s="5"/>
      <c r="DXA7" s="5"/>
      <c r="DXB7" s="5"/>
      <c r="DXC7" s="5"/>
      <c r="DXD7" s="5"/>
      <c r="DXE7" s="5"/>
      <c r="DXF7" s="5"/>
      <c r="DXG7" s="5"/>
      <c r="DXH7" s="5"/>
      <c r="DXI7" s="5"/>
      <c r="DXJ7" s="5"/>
      <c r="DXK7" s="5"/>
      <c r="DXL7" s="5"/>
      <c r="DXM7" s="5"/>
      <c r="DXN7" s="5"/>
      <c r="DXO7" s="5"/>
      <c r="DXP7" s="5"/>
      <c r="DXQ7" s="5"/>
      <c r="DXR7" s="5"/>
      <c r="DXS7" s="5"/>
      <c r="DXT7" s="5"/>
      <c r="DXU7" s="5"/>
      <c r="DXV7" s="5"/>
      <c r="DXW7" s="5"/>
      <c r="DXX7" s="5"/>
      <c r="DXY7" s="5"/>
      <c r="DXZ7" s="5"/>
      <c r="DYA7" s="5"/>
      <c r="DYB7" s="5"/>
      <c r="DYC7" s="5"/>
      <c r="DYD7" s="5"/>
      <c r="DYE7" s="5"/>
      <c r="DYF7" s="5"/>
      <c r="DYG7" s="5"/>
      <c r="DYH7" s="5"/>
      <c r="DYI7" s="5"/>
      <c r="DYJ7" s="5"/>
      <c r="DYK7" s="5"/>
      <c r="DYL7" s="5"/>
      <c r="DYM7" s="5"/>
      <c r="DYN7" s="5"/>
      <c r="DYO7" s="5"/>
      <c r="DYP7" s="5"/>
      <c r="DYQ7" s="5"/>
      <c r="DYR7" s="5"/>
      <c r="DYS7" s="5"/>
      <c r="DYT7" s="5"/>
      <c r="DYU7" s="5"/>
      <c r="DYV7" s="5"/>
      <c r="DYW7" s="5"/>
      <c r="DYX7" s="5"/>
      <c r="DYY7" s="42"/>
      <c r="DYZ7" s="42"/>
      <c r="DZA7" s="42"/>
      <c r="DZB7" s="42"/>
      <c r="DZC7" s="42"/>
      <c r="DZD7" s="42"/>
      <c r="DZE7" s="42"/>
      <c r="DZF7" s="42"/>
      <c r="DZG7" s="42"/>
      <c r="DZH7" s="42"/>
      <c r="DZI7" s="42"/>
      <c r="DZJ7" s="42"/>
      <c r="DZK7" s="42"/>
      <c r="DZL7" s="42"/>
      <c r="DZM7" s="42"/>
      <c r="DZN7" s="42"/>
      <c r="DZO7" s="42"/>
      <c r="DZP7" s="42"/>
      <c r="DZQ7" s="42"/>
      <c r="DZR7" s="42"/>
      <c r="DZS7" s="42"/>
      <c r="DZT7" s="42"/>
      <c r="DZU7" s="42"/>
      <c r="DZV7" s="42"/>
      <c r="DZW7" s="42"/>
      <c r="DZX7" s="42"/>
      <c r="DZY7" s="42"/>
      <c r="DZZ7" s="42"/>
      <c r="EAA7" s="42"/>
      <c r="EAB7" s="42"/>
      <c r="EAC7" s="42"/>
      <c r="EAD7" s="42"/>
      <c r="EAE7" s="42"/>
      <c r="EAF7" s="42"/>
      <c r="EAG7" s="42"/>
      <c r="EAH7" s="42"/>
      <c r="EAI7" s="42"/>
      <c r="EAJ7" s="42"/>
      <c r="EAK7" s="42"/>
      <c r="EAL7" s="42"/>
      <c r="EAM7" s="42"/>
      <c r="EAN7" s="42"/>
      <c r="EAO7" s="42"/>
      <c r="EAP7" s="42"/>
      <c r="EAQ7" s="42"/>
      <c r="EAR7" s="42"/>
      <c r="EAS7" s="42"/>
      <c r="EAT7" s="42"/>
      <c r="EAU7" s="42"/>
      <c r="EAV7" s="42"/>
      <c r="EAW7" s="42"/>
      <c r="EAX7" s="42"/>
      <c r="EAY7" s="42"/>
      <c r="EAZ7" s="42"/>
      <c r="EBA7" s="42"/>
      <c r="EBB7" s="42"/>
      <c r="EBC7" s="42"/>
      <c r="EBD7" s="42"/>
      <c r="EBE7" s="42"/>
      <c r="EBF7" s="42"/>
      <c r="EBG7" s="42"/>
      <c r="EBH7" s="42"/>
      <c r="EBI7" s="42"/>
      <c r="EBJ7" s="42"/>
      <c r="EBK7" s="42"/>
      <c r="EBL7" s="42"/>
      <c r="EBM7" s="42"/>
      <c r="EBN7" s="42"/>
      <c r="EBO7" s="42"/>
      <c r="EBP7" s="42"/>
      <c r="EBQ7" s="42"/>
      <c r="EBR7" s="42"/>
      <c r="EBS7" s="42"/>
      <c r="EBT7" s="42"/>
      <c r="EBU7" s="42"/>
      <c r="EBV7" s="42"/>
      <c r="EBW7" s="42"/>
      <c r="EBX7" s="42"/>
      <c r="EBY7" s="42"/>
      <c r="EBZ7" s="42"/>
      <c r="ECA7" s="42"/>
      <c r="ECB7" s="42"/>
      <c r="ECC7" s="42"/>
      <c r="ECD7" s="42"/>
      <c r="ECE7" s="42"/>
      <c r="ECF7" s="42"/>
      <c r="ECG7" s="42"/>
      <c r="ECH7" s="42"/>
      <c r="ECI7" s="42"/>
      <c r="ECJ7" s="42"/>
      <c r="ECK7" s="42"/>
      <c r="ECL7" s="42"/>
      <c r="ECM7" s="42"/>
      <c r="ECN7" s="42"/>
      <c r="ECO7" s="42"/>
      <c r="ECP7" s="42"/>
      <c r="ECQ7" s="42"/>
      <c r="ECR7" s="42"/>
      <c r="ECS7" s="42"/>
      <c r="ECT7" s="42"/>
      <c r="ECU7" s="42"/>
      <c r="ECV7" s="42"/>
      <c r="ECW7" s="42"/>
      <c r="ECX7" s="42"/>
      <c r="ECY7" s="42"/>
      <c r="ECZ7" s="42"/>
      <c r="EDA7" s="42"/>
      <c r="EDB7" s="42"/>
      <c r="EDC7" s="42"/>
      <c r="EDD7" s="42"/>
      <c r="EDE7" s="42"/>
      <c r="EDF7" s="42"/>
      <c r="EDG7" s="42"/>
      <c r="EDH7" s="42"/>
      <c r="EDI7" s="42"/>
      <c r="EDJ7" s="42"/>
      <c r="EDK7" s="42"/>
      <c r="EDL7" s="42"/>
      <c r="EDM7" s="42"/>
      <c r="EDN7" s="42"/>
      <c r="EDO7" s="42"/>
      <c r="EDP7" s="42"/>
      <c r="EDQ7" s="42"/>
      <c r="EDR7" s="42"/>
      <c r="EDS7" s="42"/>
      <c r="EDT7" s="42"/>
      <c r="EDU7" s="42"/>
      <c r="EDV7" s="42"/>
      <c r="EDW7" s="42"/>
      <c r="EDX7" s="42"/>
      <c r="EDY7" s="42"/>
      <c r="EDZ7" s="42"/>
      <c r="EEA7" s="42"/>
      <c r="EEB7" s="42"/>
      <c r="EEC7" s="42"/>
      <c r="EED7" s="42"/>
      <c r="EEE7" s="42"/>
      <c r="EEF7" s="42"/>
      <c r="EEG7" s="42"/>
      <c r="EEH7" s="42"/>
      <c r="EEI7" s="42"/>
      <c r="EEJ7" s="42"/>
      <c r="EEK7" s="42"/>
      <c r="EEL7" s="42"/>
      <c r="EEM7" s="42"/>
      <c r="EEN7" s="42"/>
      <c r="EEO7" s="42"/>
      <c r="EEP7" s="42"/>
      <c r="EEQ7" s="42"/>
      <c r="EER7" s="42"/>
      <c r="EES7" s="42"/>
      <c r="EET7" s="42"/>
      <c r="EEU7" s="42"/>
      <c r="EEV7" s="42"/>
      <c r="EEW7" s="42"/>
      <c r="EEX7" s="42"/>
      <c r="EEY7" s="42"/>
      <c r="EEZ7" s="42"/>
      <c r="EFA7" s="42"/>
      <c r="EFB7" s="42"/>
      <c r="EFC7" s="42"/>
      <c r="EFD7" s="42"/>
      <c r="EFE7" s="42"/>
      <c r="EFF7" s="42"/>
      <c r="EFG7" s="42"/>
      <c r="EFH7" s="42"/>
      <c r="EFI7" s="42"/>
      <c r="EFJ7" s="42"/>
      <c r="EFK7" s="42"/>
      <c r="EFL7" s="42"/>
      <c r="EFM7" s="42"/>
      <c r="EFN7" s="42"/>
      <c r="EFO7" s="42"/>
      <c r="EFP7" s="42"/>
      <c r="EFQ7" s="42"/>
      <c r="EFR7" s="42"/>
      <c r="EFS7" s="42"/>
      <c r="EFT7" s="42"/>
      <c r="EFU7" s="42"/>
      <c r="EFV7" s="42"/>
      <c r="EFW7" s="42"/>
      <c r="EFX7" s="42"/>
      <c r="EFY7" s="42"/>
      <c r="EFZ7" s="42"/>
      <c r="EGA7" s="42"/>
      <c r="EGB7" s="42"/>
      <c r="EGC7" s="42"/>
      <c r="EGD7" s="42"/>
      <c r="EGE7" s="42"/>
      <c r="EGF7" s="42"/>
      <c r="EGG7" s="42"/>
      <c r="EGH7" s="42"/>
      <c r="EGI7" s="42"/>
      <c r="EGJ7" s="42"/>
      <c r="EGK7" s="42"/>
      <c r="EGL7" s="42"/>
      <c r="EGM7" s="42"/>
      <c r="EGN7" s="42"/>
      <c r="EGO7" s="42"/>
      <c r="EGP7" s="42"/>
      <c r="EGQ7" s="42"/>
      <c r="EGR7" s="42"/>
      <c r="EGS7" s="42"/>
      <c r="EGT7" s="42"/>
      <c r="EGU7" s="42"/>
      <c r="EGV7" s="42"/>
      <c r="EGW7" s="42"/>
      <c r="EGX7" s="42"/>
      <c r="EGY7" s="42"/>
      <c r="EGZ7" s="42"/>
      <c r="EHA7" s="42"/>
      <c r="EHB7" s="42"/>
      <c r="EHC7" s="42"/>
      <c r="EHD7" s="42"/>
      <c r="EHE7" s="42"/>
      <c r="EHF7" s="42"/>
      <c r="EHG7" s="42"/>
      <c r="EHH7" s="42"/>
      <c r="EHI7" s="42"/>
      <c r="EHJ7" s="42"/>
      <c r="EHK7" s="42"/>
      <c r="EHL7" s="42"/>
      <c r="EHM7" s="42"/>
      <c r="EHN7" s="42"/>
      <c r="EHO7" s="42"/>
      <c r="EHP7" s="42"/>
      <c r="EHQ7" s="42"/>
      <c r="EHR7" s="42"/>
      <c r="EHS7" s="42"/>
      <c r="EHT7" s="42"/>
      <c r="EHU7" s="42"/>
      <c r="EHV7" s="42"/>
      <c r="EHW7" s="42"/>
      <c r="EHX7" s="42"/>
      <c r="EHY7" s="42"/>
      <c r="EHZ7" s="42"/>
      <c r="EIA7" s="42"/>
      <c r="EIB7" s="42"/>
      <c r="EIC7" s="42"/>
      <c r="EID7" s="42"/>
      <c r="EIE7" s="42"/>
      <c r="EIF7" s="42"/>
      <c r="EIG7" s="42"/>
      <c r="EIH7" s="42"/>
      <c r="EII7" s="42"/>
      <c r="EIJ7" s="42"/>
      <c r="EIK7" s="42"/>
      <c r="EIL7" s="42"/>
      <c r="EIM7" s="42"/>
      <c r="EIN7" s="42"/>
      <c r="EIO7" s="42"/>
      <c r="EIP7" s="42"/>
      <c r="EIQ7" s="42"/>
      <c r="EIR7" s="42"/>
      <c r="EIS7" s="42"/>
      <c r="EIT7" s="42"/>
      <c r="EIU7" s="42"/>
      <c r="EIV7" s="42"/>
      <c r="EIW7" s="42"/>
      <c r="EIX7" s="42"/>
      <c r="EIY7" s="42"/>
      <c r="EIZ7" s="42"/>
      <c r="EJA7" s="42"/>
      <c r="EJB7" s="42"/>
      <c r="EJC7" s="42"/>
      <c r="EJD7" s="42"/>
      <c r="EJE7" s="42"/>
      <c r="EJF7" s="42"/>
      <c r="EJG7" s="42"/>
      <c r="EJH7" s="42"/>
      <c r="EJI7" s="42"/>
      <c r="EJJ7" s="42"/>
      <c r="EJK7" s="42"/>
      <c r="EJL7" s="42"/>
      <c r="EJM7" s="42"/>
      <c r="EJN7" s="42"/>
      <c r="EJO7" s="42"/>
      <c r="EJP7" s="42"/>
      <c r="EJQ7" s="42"/>
      <c r="EJR7" s="42"/>
      <c r="EJS7" s="42"/>
      <c r="EJT7" s="42"/>
      <c r="EJU7" s="42"/>
      <c r="EJV7" s="42"/>
      <c r="EJW7" s="42"/>
      <c r="EJX7" s="42"/>
      <c r="EJY7" s="42"/>
      <c r="EJZ7" s="42"/>
      <c r="EKA7" s="42"/>
      <c r="EKB7" s="42"/>
      <c r="EKC7" s="42"/>
      <c r="EKD7" s="42"/>
      <c r="EKE7" s="42"/>
      <c r="EKF7" s="42"/>
      <c r="EKG7" s="42"/>
      <c r="EKH7" s="42"/>
      <c r="EKI7" s="42"/>
      <c r="EKJ7" s="42"/>
      <c r="EKK7" s="42"/>
      <c r="EKL7" s="42"/>
      <c r="EKM7" s="42"/>
      <c r="EKN7" s="42"/>
      <c r="EKO7" s="42"/>
      <c r="EKP7" s="42"/>
      <c r="EKQ7" s="42"/>
      <c r="EKR7" s="42"/>
      <c r="EKS7" s="42"/>
      <c r="EKT7" s="42"/>
      <c r="EKU7" s="42"/>
      <c r="EKV7" s="42"/>
      <c r="EKW7" s="42"/>
      <c r="EKX7" s="42"/>
      <c r="EKY7" s="42"/>
      <c r="EKZ7" s="42"/>
      <c r="ELA7" s="42"/>
      <c r="ELB7" s="42"/>
      <c r="ELC7" s="42"/>
      <c r="ELD7" s="42"/>
      <c r="ELE7" s="42"/>
      <c r="ELF7" s="42"/>
      <c r="ELG7" s="42"/>
      <c r="ELH7" s="42"/>
      <c r="ELI7" s="42"/>
      <c r="ELJ7" s="42"/>
      <c r="ELK7" s="42"/>
      <c r="ELL7" s="42"/>
      <c r="ELM7" s="42"/>
      <c r="ELN7" s="42"/>
      <c r="ELO7" s="42"/>
      <c r="ELP7" s="42"/>
      <c r="ELQ7" s="42"/>
      <c r="ELR7" s="42"/>
      <c r="ELS7" s="42"/>
      <c r="ELT7" s="42"/>
      <c r="ELU7" s="42"/>
      <c r="ELV7" s="42"/>
      <c r="ELW7" s="42"/>
      <c r="ELX7" s="42"/>
      <c r="ELY7" s="42"/>
      <c r="ELZ7" s="42"/>
      <c r="EMA7" s="42"/>
      <c r="EMB7" s="42"/>
      <c r="EMC7" s="42"/>
      <c r="EMD7" s="42"/>
      <c r="EME7" s="42"/>
      <c r="EMF7" s="42"/>
      <c r="EMG7" s="42"/>
      <c r="EMH7" s="42"/>
      <c r="EMI7" s="42"/>
      <c r="EMJ7" s="42"/>
      <c r="EMK7" s="42"/>
      <c r="EML7" s="42"/>
      <c r="EMM7" s="42"/>
      <c r="EMN7" s="42"/>
      <c r="EMO7" s="42"/>
      <c r="EMP7" s="42"/>
      <c r="EMQ7" s="42"/>
      <c r="EMR7" s="42"/>
      <c r="EMS7" s="42"/>
      <c r="EMT7" s="42"/>
      <c r="EMU7" s="42"/>
      <c r="EMV7" s="42"/>
      <c r="EMW7" s="42"/>
      <c r="EMX7" s="42"/>
      <c r="EMY7" s="42"/>
      <c r="EMZ7" s="42"/>
      <c r="ENA7" s="42"/>
      <c r="ENB7" s="42"/>
      <c r="ENC7" s="42"/>
      <c r="END7" s="42"/>
      <c r="ENE7" s="42"/>
      <c r="ENF7" s="42"/>
      <c r="ENG7" s="42"/>
      <c r="ENH7" s="42"/>
      <c r="ENI7" s="42"/>
      <c r="ENJ7" s="42"/>
      <c r="ENK7" s="42"/>
      <c r="ENL7" s="42"/>
      <c r="ENM7" s="42"/>
      <c r="ENN7" s="42"/>
      <c r="ENO7" s="42"/>
      <c r="ENP7" s="42"/>
      <c r="ENQ7" s="42"/>
      <c r="ENR7" s="42"/>
      <c r="ENS7" s="42"/>
      <c r="ENT7" s="42"/>
      <c r="ENU7" s="42"/>
      <c r="ENV7" s="42"/>
      <c r="ENW7" s="42"/>
      <c r="ENX7" s="42"/>
      <c r="ENY7" s="42"/>
      <c r="ENZ7" s="42"/>
      <c r="EOA7" s="42"/>
      <c r="EOB7" s="42"/>
      <c r="EOC7" s="42"/>
      <c r="EOD7" s="42"/>
      <c r="EOE7" s="42"/>
      <c r="EOF7" s="42"/>
      <c r="EOG7" s="42"/>
      <c r="EOH7" s="42"/>
      <c r="EOI7" s="42"/>
      <c r="EOJ7" s="42"/>
      <c r="EOK7" s="42"/>
      <c r="EOL7" s="42"/>
      <c r="EOM7" s="42"/>
      <c r="EON7" s="42"/>
      <c r="EOO7" s="42"/>
      <c r="EOP7" s="42"/>
      <c r="EOQ7" s="42"/>
      <c r="EOR7" s="42"/>
      <c r="EOS7" s="42"/>
      <c r="EOT7" s="42"/>
      <c r="EOU7" s="42"/>
      <c r="EOV7" s="42"/>
      <c r="EOW7" s="42"/>
      <c r="EOX7" s="42"/>
      <c r="EOY7" s="42"/>
      <c r="EOZ7" s="42"/>
      <c r="EPA7" s="42"/>
      <c r="EPB7" s="42"/>
      <c r="EPC7" s="42"/>
      <c r="EPD7" s="42"/>
      <c r="EPE7" s="42"/>
      <c r="EPF7" s="42"/>
      <c r="EPG7" s="42"/>
      <c r="EPH7" s="42"/>
      <c r="EPI7" s="42"/>
      <c r="EPJ7" s="42"/>
      <c r="EPK7" s="42"/>
      <c r="EPL7" s="42"/>
      <c r="EPM7" s="42"/>
      <c r="EPN7" s="42"/>
      <c r="EPO7" s="42"/>
      <c r="EPP7" s="42"/>
      <c r="EPQ7" s="42"/>
      <c r="EPR7" s="42"/>
      <c r="EPS7" s="42"/>
      <c r="EPT7" s="42"/>
      <c r="EPU7" s="42"/>
      <c r="EPV7" s="42"/>
      <c r="EPW7" s="42"/>
      <c r="EPX7" s="42"/>
      <c r="EPY7" s="42"/>
      <c r="EPZ7" s="42"/>
      <c r="EQA7" s="42"/>
      <c r="EQB7" s="42"/>
      <c r="EQC7" s="42"/>
      <c r="EQD7" s="42"/>
      <c r="EQE7" s="42"/>
      <c r="EQF7" s="42"/>
      <c r="EQG7" s="42"/>
      <c r="EQH7" s="42"/>
      <c r="EQI7" s="42"/>
      <c r="EQJ7" s="42"/>
      <c r="EQK7" s="42"/>
      <c r="EQL7" s="42"/>
      <c r="EQM7" s="42"/>
      <c r="EQN7" s="42"/>
      <c r="EQO7" s="42"/>
      <c r="EQP7" s="42"/>
      <c r="EQQ7" s="42"/>
      <c r="EQR7" s="42"/>
      <c r="EQS7" s="42"/>
      <c r="EQT7" s="42"/>
      <c r="EQU7" s="42"/>
      <c r="EQV7" s="42"/>
      <c r="EQW7" s="42"/>
      <c r="EQX7" s="42"/>
      <c r="EQY7" s="42"/>
      <c r="EQZ7" s="42"/>
      <c r="ERA7" s="42"/>
      <c r="ERB7" s="42"/>
      <c r="ERC7" s="42"/>
      <c r="ERD7" s="42"/>
      <c r="ERE7" s="42"/>
      <c r="ERF7" s="42"/>
      <c r="ERG7" s="42"/>
      <c r="ERH7" s="42"/>
      <c r="ERI7" s="42"/>
      <c r="ERJ7" s="42"/>
      <c r="ERK7" s="42"/>
      <c r="ERL7" s="42"/>
      <c r="ERM7" s="42"/>
      <c r="ERN7" s="42"/>
      <c r="ERO7" s="42"/>
      <c r="ERP7" s="42"/>
      <c r="ERQ7" s="42"/>
      <c r="ERR7" s="42"/>
      <c r="ERS7" s="42"/>
      <c r="ERT7" s="42"/>
      <c r="ERU7" s="42"/>
      <c r="ERV7" s="42"/>
      <c r="ERW7" s="42"/>
      <c r="ERX7" s="42"/>
      <c r="ERY7" s="42"/>
      <c r="ERZ7" s="42"/>
      <c r="ESA7" s="42"/>
      <c r="ESB7" s="42"/>
      <c r="ESC7" s="42"/>
      <c r="ESD7" s="42"/>
      <c r="ESE7" s="42"/>
      <c r="ESF7" s="42"/>
      <c r="ESG7" s="42"/>
      <c r="ESH7" s="42"/>
    </row>
    <row r="8" spans="1:3882" x14ac:dyDescent="0.2">
      <c r="A8" s="1"/>
      <c r="B8" s="1"/>
      <c r="C8" s="1"/>
      <c r="D8" s="38"/>
      <c r="E8" s="39"/>
      <c r="F8" s="3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44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40"/>
      <c r="HI8" s="40"/>
      <c r="HJ8" s="40"/>
      <c r="HK8" s="40"/>
      <c r="HL8" s="40"/>
      <c r="HM8" s="40"/>
      <c r="HN8" s="40"/>
      <c r="HO8" s="40"/>
      <c r="HP8" s="40"/>
      <c r="HQ8" s="40"/>
      <c r="HR8" s="40"/>
      <c r="HS8" s="40"/>
      <c r="HT8" s="40"/>
      <c r="HU8" s="40"/>
      <c r="HV8" s="40"/>
      <c r="HW8" s="40"/>
      <c r="HX8" s="40"/>
      <c r="HY8" s="40"/>
      <c r="HZ8" s="40"/>
      <c r="IA8" s="40"/>
      <c r="IB8" s="40"/>
      <c r="IC8" s="40"/>
      <c r="ID8" s="40"/>
      <c r="IE8" s="40"/>
      <c r="IF8" s="40"/>
      <c r="IG8" s="40"/>
      <c r="IH8" s="40"/>
      <c r="II8" s="40"/>
      <c r="IJ8" s="40"/>
      <c r="IK8" s="40"/>
      <c r="IL8" s="40"/>
      <c r="IM8" s="40"/>
      <c r="IN8" s="40"/>
      <c r="IO8" s="40"/>
      <c r="IP8" s="40"/>
      <c r="IQ8" s="40"/>
      <c r="IR8" s="23"/>
      <c r="IS8" s="23"/>
      <c r="IT8" s="23"/>
      <c r="IU8" s="23"/>
      <c r="IV8" s="23"/>
      <c r="IW8" s="23"/>
      <c r="IX8" s="23"/>
      <c r="IY8" s="23"/>
      <c r="IZ8" s="23"/>
      <c r="JA8" s="23"/>
      <c r="JB8" s="23"/>
      <c r="JC8" s="23"/>
      <c r="JD8" s="23"/>
      <c r="JE8" s="23"/>
      <c r="JF8" s="23"/>
      <c r="JG8" s="23"/>
      <c r="JH8" s="23"/>
      <c r="JI8" s="23"/>
      <c r="JJ8" s="23"/>
      <c r="JK8" s="23"/>
      <c r="JL8" s="23"/>
      <c r="JM8" s="23"/>
      <c r="JN8" s="23"/>
      <c r="JO8" s="23"/>
      <c r="JP8" s="23"/>
      <c r="JQ8" s="23"/>
      <c r="JR8" s="23"/>
      <c r="JS8" s="23"/>
      <c r="JT8" s="23"/>
      <c r="JU8" s="23"/>
      <c r="JV8" s="23"/>
      <c r="JW8" s="23"/>
      <c r="JX8" s="23"/>
      <c r="JY8" s="23"/>
      <c r="JZ8" s="23"/>
      <c r="KA8" s="23"/>
      <c r="KB8" s="23"/>
      <c r="KC8" s="23"/>
      <c r="KD8" s="23"/>
      <c r="KE8" s="23"/>
      <c r="KF8" s="23"/>
      <c r="KG8" s="23"/>
      <c r="KH8" s="23"/>
      <c r="KI8" s="23"/>
      <c r="KJ8" s="23"/>
      <c r="KK8" s="23"/>
      <c r="KL8" s="23"/>
      <c r="KM8" s="23"/>
      <c r="KN8" s="23"/>
      <c r="KO8" s="23"/>
      <c r="KP8" s="23"/>
      <c r="KQ8" s="23"/>
      <c r="KR8" s="23"/>
      <c r="KS8" s="23"/>
      <c r="KT8" s="23"/>
      <c r="KU8" s="23"/>
      <c r="KV8" s="23"/>
      <c r="KW8" s="40"/>
      <c r="KX8" s="40"/>
      <c r="KY8" s="40"/>
      <c r="KZ8" s="40"/>
      <c r="QA8" s="5"/>
      <c r="QB8" s="5"/>
      <c r="QC8" s="5"/>
      <c r="QD8" s="5"/>
      <c r="QE8" s="5"/>
      <c r="QF8" s="5"/>
      <c r="QG8" s="5"/>
      <c r="QH8" s="5"/>
      <c r="QI8" s="5"/>
      <c r="QJ8" s="5"/>
      <c r="QK8" s="5"/>
      <c r="QL8" s="5"/>
      <c r="QM8" s="5"/>
      <c r="QN8" s="5"/>
      <c r="QO8" s="5"/>
      <c r="QP8" s="5"/>
      <c r="QQ8" s="5"/>
      <c r="QR8" s="5"/>
      <c r="QS8" s="5"/>
      <c r="QT8" s="5"/>
      <c r="QU8" s="5"/>
      <c r="QV8" s="5"/>
      <c r="QW8" s="5"/>
      <c r="QX8" s="5"/>
      <c r="QY8" s="5"/>
      <c r="QZ8" s="5"/>
      <c r="RA8" s="5"/>
      <c r="RB8" s="5"/>
      <c r="RC8" s="5"/>
      <c r="RD8" s="5"/>
      <c r="RE8" s="5"/>
      <c r="RF8" s="5"/>
      <c r="RG8" s="5"/>
      <c r="RH8" s="5"/>
      <c r="RI8" s="5"/>
      <c r="RJ8" s="5"/>
      <c r="RK8" s="5"/>
      <c r="RL8" s="5"/>
      <c r="RM8" s="5"/>
      <c r="RN8" s="5"/>
      <c r="RO8" s="5"/>
      <c r="RP8" s="5"/>
      <c r="RQ8" s="5"/>
      <c r="RR8" s="5"/>
      <c r="RS8" s="5"/>
      <c r="RT8" s="5"/>
      <c r="RU8" s="5"/>
      <c r="RV8" s="5"/>
      <c r="RW8" s="5"/>
      <c r="RX8" s="5"/>
      <c r="RY8" s="5"/>
      <c r="RZ8" s="5"/>
      <c r="SA8" s="5"/>
      <c r="SB8" s="5"/>
      <c r="SC8" s="5"/>
      <c r="SD8" s="5"/>
      <c r="SE8" s="5"/>
      <c r="SF8" s="5"/>
      <c r="SG8" s="5"/>
      <c r="SH8" s="5"/>
      <c r="SI8" s="5"/>
      <c r="SJ8" s="5"/>
      <c r="SK8" s="5"/>
      <c r="SL8" s="5"/>
      <c r="SM8" s="5"/>
      <c r="SN8" s="5"/>
      <c r="SO8" s="5"/>
      <c r="SP8" s="5"/>
      <c r="SQ8" s="5"/>
      <c r="SR8" s="5"/>
      <c r="SS8" s="5"/>
      <c r="ST8" s="5"/>
      <c r="SU8" s="5"/>
      <c r="SV8" s="5"/>
      <c r="SW8" s="5"/>
      <c r="SX8" s="5"/>
      <c r="SY8" s="5"/>
      <c r="SZ8" s="5"/>
      <c r="TA8" s="5"/>
      <c r="TB8" s="5"/>
      <c r="TC8" s="5"/>
      <c r="TD8" s="5"/>
      <c r="TE8" s="5"/>
      <c r="TF8" s="5"/>
      <c r="TG8" s="5"/>
      <c r="TH8" s="5"/>
      <c r="TI8" s="5"/>
      <c r="TJ8" s="5"/>
      <c r="TK8" s="5"/>
      <c r="TL8" s="5"/>
      <c r="TM8" s="5"/>
      <c r="TN8" s="5"/>
      <c r="TO8" s="5"/>
      <c r="TP8" s="5"/>
      <c r="TQ8" s="5"/>
      <c r="TR8" s="5"/>
      <c r="TS8" s="5"/>
      <c r="TT8" s="5"/>
      <c r="TU8" s="5"/>
      <c r="TV8" s="5"/>
      <c r="TW8" s="5"/>
      <c r="TX8" s="5"/>
      <c r="TY8" s="5"/>
      <c r="TZ8" s="5"/>
      <c r="UA8" s="5"/>
      <c r="UB8" s="5"/>
      <c r="UC8" s="5"/>
      <c r="UD8" s="5"/>
      <c r="UE8" s="5"/>
      <c r="UF8" s="5"/>
      <c r="UG8" s="5"/>
      <c r="UH8" s="5"/>
      <c r="UI8" s="5"/>
      <c r="UJ8" s="5"/>
      <c r="UK8" s="5"/>
      <c r="UL8" s="5"/>
      <c r="UM8" s="5"/>
      <c r="UN8" s="5"/>
      <c r="UO8" s="5"/>
      <c r="UP8" s="5"/>
      <c r="UQ8" s="5"/>
      <c r="UR8" s="5"/>
      <c r="US8" s="5"/>
      <c r="UT8" s="5"/>
      <c r="UU8" s="5"/>
      <c r="UV8" s="5"/>
      <c r="UW8" s="5"/>
      <c r="UX8" s="5"/>
      <c r="UY8" s="5"/>
      <c r="UZ8" s="5"/>
      <c r="VA8" s="5"/>
      <c r="VB8" s="5"/>
      <c r="VC8" s="5"/>
      <c r="VD8" s="5"/>
      <c r="VE8" s="5"/>
      <c r="VF8" s="5"/>
      <c r="VG8" s="5"/>
      <c r="VH8" s="5"/>
      <c r="VI8" s="5"/>
      <c r="VJ8" s="5"/>
      <c r="VK8" s="5"/>
      <c r="VL8" s="5"/>
      <c r="VM8" s="5"/>
      <c r="VN8" s="5"/>
      <c r="VO8" s="5"/>
      <c r="VP8" s="5"/>
      <c r="VQ8" s="5"/>
      <c r="VR8" s="5"/>
      <c r="VS8" s="5"/>
      <c r="VT8" s="5"/>
      <c r="VU8" s="5"/>
      <c r="VV8" s="5"/>
      <c r="VW8" s="5"/>
      <c r="VX8" s="5"/>
      <c r="VY8" s="5"/>
      <c r="VZ8" s="5"/>
      <c r="WA8" s="5"/>
      <c r="WB8" s="5"/>
      <c r="WC8" s="5"/>
      <c r="WD8" s="5"/>
      <c r="WE8" s="5"/>
      <c r="WF8" s="5"/>
      <c r="WG8" s="5"/>
      <c r="WH8" s="5"/>
      <c r="WI8" s="5"/>
      <c r="WJ8" s="5"/>
      <c r="WK8" s="5"/>
      <c r="WL8" s="5"/>
      <c r="WM8" s="5"/>
      <c r="WN8" s="5"/>
      <c r="WO8" s="5"/>
      <c r="WP8" s="5"/>
      <c r="WQ8" s="5"/>
      <c r="WR8" s="5"/>
      <c r="WS8" s="5"/>
      <c r="WT8" s="5"/>
      <c r="WU8" s="5"/>
      <c r="WV8" s="5"/>
      <c r="WW8" s="5"/>
      <c r="WX8" s="5"/>
      <c r="WY8" s="5"/>
      <c r="WZ8" s="5"/>
      <c r="XA8" s="5"/>
      <c r="XB8" s="5"/>
      <c r="XC8" s="5"/>
      <c r="XD8" s="5"/>
      <c r="XE8" s="5"/>
      <c r="XF8" s="5"/>
      <c r="XG8" s="5"/>
      <c r="XH8" s="5"/>
      <c r="XI8" s="5"/>
      <c r="XJ8" s="5"/>
      <c r="XK8" s="5"/>
      <c r="XL8" s="5"/>
      <c r="XM8" s="5"/>
      <c r="XN8" s="5"/>
      <c r="XO8" s="5"/>
      <c r="XP8" s="5"/>
      <c r="XQ8" s="5"/>
      <c r="XR8" s="5"/>
      <c r="XS8" s="5"/>
      <c r="XT8" s="5"/>
      <c r="XU8" s="5"/>
      <c r="XV8" s="5"/>
      <c r="XW8" s="5"/>
      <c r="XX8" s="5"/>
      <c r="XY8" s="5"/>
      <c r="XZ8" s="5"/>
      <c r="YA8" s="5"/>
      <c r="YB8" s="5"/>
      <c r="YC8" s="5"/>
      <c r="YD8" s="5"/>
      <c r="YE8" s="5"/>
      <c r="YF8" s="5"/>
      <c r="YG8" s="5"/>
      <c r="YH8" s="5"/>
      <c r="YI8" s="5"/>
      <c r="YJ8" s="5"/>
      <c r="YK8" s="5"/>
      <c r="YL8" s="5"/>
      <c r="YM8" s="5"/>
      <c r="YN8" s="5"/>
      <c r="YO8" s="5"/>
      <c r="YP8" s="5"/>
      <c r="YQ8" s="5"/>
      <c r="YR8" s="5"/>
      <c r="YS8" s="5"/>
      <c r="YT8" s="5"/>
      <c r="YU8" s="5"/>
      <c r="YV8" s="5"/>
      <c r="YW8" s="5"/>
      <c r="YX8" s="5"/>
      <c r="YY8" s="5"/>
      <c r="YZ8" s="5"/>
      <c r="ZA8" s="5"/>
      <c r="ZB8" s="5"/>
      <c r="ZC8" s="5"/>
      <c r="ZD8" s="5"/>
      <c r="ZE8" s="5"/>
      <c r="ZF8" s="5"/>
      <c r="ZG8" s="5"/>
      <c r="ZH8" s="5"/>
      <c r="ZI8" s="5"/>
      <c r="ZJ8" s="5"/>
      <c r="ZK8" s="5"/>
      <c r="ZL8" s="5"/>
      <c r="ZM8" s="5"/>
      <c r="ZN8" s="5"/>
      <c r="ZO8" s="5"/>
      <c r="ZP8" s="5"/>
      <c r="ZQ8" s="5"/>
      <c r="ZR8" s="5"/>
      <c r="ZS8" s="5"/>
      <c r="ZT8" s="5"/>
      <c r="ZU8" s="5"/>
      <c r="ZV8" s="5"/>
      <c r="ZW8" s="5"/>
      <c r="ZX8" s="5"/>
      <c r="ZY8" s="5"/>
      <c r="ZZ8" s="5"/>
      <c r="AAA8" s="5"/>
      <c r="AAB8" s="5"/>
      <c r="AAC8" s="5"/>
      <c r="AAD8" s="5"/>
      <c r="AAE8" s="5"/>
      <c r="AAF8" s="5"/>
      <c r="AAG8" s="5"/>
      <c r="AAH8" s="5"/>
      <c r="AAI8" s="5"/>
      <c r="AAJ8" s="5"/>
      <c r="AAK8" s="5"/>
      <c r="AAL8" s="5"/>
      <c r="AAM8" s="5"/>
      <c r="AAN8" s="5"/>
      <c r="AAO8" s="5"/>
      <c r="AAP8" s="5"/>
      <c r="AAQ8" s="5"/>
      <c r="AAR8" s="5"/>
      <c r="AAS8" s="5"/>
      <c r="AAT8" s="5"/>
      <c r="AAU8" s="5"/>
      <c r="AAV8" s="5"/>
      <c r="AAW8" s="5"/>
      <c r="AAX8" s="5"/>
      <c r="AAY8" s="5"/>
      <c r="AAZ8" s="5"/>
      <c r="ABA8" s="5"/>
      <c r="ABB8" s="5"/>
      <c r="ABC8" s="5"/>
      <c r="ABD8" s="5"/>
      <c r="ABE8" s="5"/>
      <c r="ABF8" s="5"/>
      <c r="ABG8" s="5"/>
      <c r="ABH8" s="5"/>
      <c r="ABI8" s="5"/>
      <c r="ABJ8" s="5"/>
      <c r="ABK8" s="5"/>
      <c r="ABL8" s="5"/>
      <c r="ABM8" s="5"/>
      <c r="ABN8" s="5"/>
      <c r="ABO8" s="5"/>
      <c r="ABP8" s="5"/>
      <c r="ABQ8" s="5"/>
      <c r="ABR8" s="5"/>
      <c r="ABS8" s="5"/>
      <c r="ABT8" s="5"/>
      <c r="ABU8" s="5"/>
      <c r="ABV8" s="5"/>
      <c r="ABW8" s="5"/>
      <c r="ABX8" s="5"/>
      <c r="ABY8" s="5"/>
      <c r="ABZ8" s="5"/>
      <c r="ACA8" s="5"/>
      <c r="ACB8" s="5"/>
      <c r="ACC8" s="5"/>
      <c r="ACD8" s="5"/>
      <c r="ACE8" s="5"/>
      <c r="ACF8" s="5"/>
      <c r="ACG8" s="5"/>
      <c r="ACH8" s="5"/>
      <c r="ACI8" s="5"/>
      <c r="ACJ8" s="5"/>
      <c r="ACK8" s="5"/>
      <c r="ACL8" s="5"/>
      <c r="ACM8" s="5"/>
      <c r="ACN8" s="5"/>
      <c r="ACO8" s="5"/>
      <c r="ACP8" s="5"/>
      <c r="ACQ8" s="5"/>
      <c r="ACR8" s="5"/>
      <c r="ACS8" s="5"/>
      <c r="ACT8" s="5"/>
      <c r="ACU8" s="5"/>
      <c r="ACV8" s="5"/>
      <c r="ACW8" s="5"/>
      <c r="ACX8" s="5"/>
      <c r="ACY8" s="5"/>
      <c r="ACZ8" s="5"/>
      <c r="ADA8" s="5"/>
      <c r="ADB8" s="5"/>
      <c r="ADC8" s="5"/>
      <c r="ADD8" s="5"/>
      <c r="ADE8" s="5"/>
      <c r="ADF8" s="5"/>
      <c r="ADG8" s="5"/>
      <c r="ADH8" s="5"/>
      <c r="ADI8" s="5"/>
      <c r="ADJ8" s="5"/>
      <c r="ADK8" s="5"/>
      <c r="ADL8" s="5"/>
      <c r="ADM8" s="5"/>
      <c r="ADN8" s="5"/>
      <c r="ADO8" s="5"/>
      <c r="ADP8" s="5"/>
      <c r="ADQ8" s="5"/>
      <c r="ADR8" s="5"/>
      <c r="ADS8" s="5"/>
      <c r="ADT8" s="5"/>
      <c r="ADU8" s="5"/>
      <c r="ADV8" s="5"/>
      <c r="ADW8" s="5"/>
      <c r="ADX8" s="5"/>
      <c r="ADY8" s="5"/>
      <c r="ADZ8" s="5"/>
      <c r="AEA8" s="5"/>
      <c r="AEB8" s="5"/>
      <c r="AEC8" s="5"/>
      <c r="AED8" s="5"/>
      <c r="AEE8" s="5"/>
      <c r="AEF8" s="5"/>
      <c r="AEG8" s="5"/>
      <c r="AEH8" s="5"/>
      <c r="AEI8" s="5"/>
      <c r="AEJ8" s="5"/>
      <c r="AEK8" s="5"/>
      <c r="AEL8" s="5"/>
      <c r="AEM8" s="5"/>
      <c r="AEN8" s="5"/>
      <c r="AEO8" s="5"/>
      <c r="AEP8" s="5"/>
      <c r="AEQ8" s="5"/>
      <c r="AER8" s="5"/>
      <c r="AES8" s="5"/>
      <c r="AET8" s="5"/>
      <c r="AEU8" s="5"/>
      <c r="AEV8" s="5"/>
      <c r="AEW8" s="5"/>
      <c r="AEX8" s="5"/>
      <c r="AEY8" s="5"/>
      <c r="AEZ8" s="5"/>
      <c r="AFA8" s="5"/>
      <c r="AFB8" s="5"/>
      <c r="AFC8" s="5"/>
      <c r="AFD8" s="5"/>
      <c r="AFE8" s="5"/>
      <c r="AFF8" s="5"/>
      <c r="AFG8" s="5"/>
      <c r="AFH8" s="5"/>
      <c r="AFI8" s="5"/>
      <c r="AFJ8" s="5"/>
      <c r="AFK8" s="5"/>
      <c r="AFL8" s="5"/>
      <c r="AFM8" s="5"/>
      <c r="AFN8" s="5"/>
      <c r="AFO8" s="5"/>
      <c r="AFP8" s="5"/>
      <c r="AFQ8" s="5"/>
      <c r="AFR8" s="5"/>
      <c r="AFS8" s="5"/>
      <c r="AFT8" s="5"/>
      <c r="AFU8" s="5"/>
      <c r="AFV8" s="5"/>
      <c r="AFW8" s="5"/>
      <c r="AFX8" s="5"/>
      <c r="AFY8" s="5"/>
      <c r="AFZ8" s="5"/>
      <c r="AGA8" s="5"/>
      <c r="AGB8" s="5"/>
      <c r="AGC8" s="5"/>
      <c r="AGD8" s="5"/>
      <c r="AGE8" s="5"/>
      <c r="AGF8" s="5"/>
      <c r="AGG8" s="5"/>
      <c r="AGH8" s="5"/>
      <c r="AGI8" s="5"/>
      <c r="AGJ8" s="5"/>
      <c r="AGK8" s="5"/>
      <c r="AGL8" s="5"/>
      <c r="AGM8" s="5"/>
      <c r="AGN8" s="5"/>
      <c r="AGO8" s="5"/>
      <c r="AGP8" s="5"/>
      <c r="AGQ8" s="5"/>
      <c r="AGR8" s="5"/>
      <c r="AGS8" s="5"/>
      <c r="AGT8" s="5"/>
      <c r="AGU8" s="5"/>
      <c r="AGV8" s="5"/>
      <c r="AGW8" s="5"/>
      <c r="AGX8" s="5"/>
      <c r="AGY8" s="5"/>
      <c r="AGZ8" s="5"/>
      <c r="AHA8" s="5"/>
      <c r="AHB8" s="5"/>
      <c r="AHC8" s="5"/>
      <c r="AHD8" s="5"/>
      <c r="AHE8" s="5"/>
      <c r="AHF8" s="5"/>
      <c r="AHG8" s="5"/>
      <c r="AHH8" s="5"/>
      <c r="AHI8" s="5"/>
      <c r="AHJ8" s="5"/>
      <c r="AHK8" s="5"/>
      <c r="AHL8" s="5"/>
      <c r="AHM8" s="5"/>
      <c r="AHN8" s="5"/>
      <c r="AHO8" s="5"/>
      <c r="AHP8" s="5"/>
      <c r="AHQ8" s="5"/>
      <c r="AHR8" s="5"/>
      <c r="AHS8" s="5"/>
      <c r="AHT8" s="5"/>
      <c r="AHU8" s="5"/>
      <c r="AHV8" s="5"/>
      <c r="AHW8" s="5"/>
      <c r="AHX8" s="5"/>
      <c r="AHY8" s="5"/>
      <c r="AHZ8" s="5"/>
      <c r="AIA8" s="5"/>
      <c r="AIB8" s="5"/>
      <c r="AIC8" s="5"/>
      <c r="AID8" s="5"/>
      <c r="AIE8" s="5"/>
      <c r="AIF8" s="5"/>
      <c r="AIG8" s="5"/>
      <c r="AIH8" s="5"/>
      <c r="AII8" s="5"/>
      <c r="AIJ8" s="5"/>
      <c r="AIK8" s="5"/>
      <c r="AIL8" s="5"/>
      <c r="AIM8" s="5"/>
      <c r="AIN8" s="5"/>
      <c r="AIO8" s="5"/>
      <c r="AIP8" s="5"/>
      <c r="AIQ8" s="5"/>
      <c r="AIR8" s="5"/>
      <c r="AIS8" s="5"/>
      <c r="AIT8" s="5"/>
      <c r="AIU8" s="5"/>
      <c r="AIV8" s="5"/>
      <c r="AIW8" s="5"/>
      <c r="AIX8" s="5"/>
      <c r="AIY8" s="5"/>
      <c r="AIZ8" s="5"/>
      <c r="AJA8" s="5"/>
      <c r="AJB8" s="5"/>
      <c r="AJC8" s="5"/>
      <c r="AJD8" s="5"/>
      <c r="AJE8" s="5"/>
      <c r="AJF8" s="5"/>
      <c r="AJG8" s="5"/>
      <c r="AJH8" s="5"/>
      <c r="AJI8" s="5"/>
      <c r="AJJ8" s="5"/>
      <c r="AJK8" s="5"/>
      <c r="AJL8" s="5"/>
      <c r="AJM8" s="5"/>
      <c r="AJN8" s="5"/>
      <c r="AJO8" s="5"/>
      <c r="AJP8" s="5"/>
      <c r="AJQ8" s="5"/>
      <c r="AJR8" s="5"/>
      <c r="AJS8" s="5"/>
      <c r="AJT8" s="5"/>
      <c r="AJU8" s="5"/>
      <c r="AJV8" s="5"/>
      <c r="AJW8" s="5"/>
      <c r="AJX8" s="5"/>
      <c r="AJY8" s="5"/>
      <c r="AJZ8" s="5"/>
      <c r="AKA8" s="5"/>
      <c r="AKB8" s="5"/>
      <c r="AKC8" s="5"/>
      <c r="AKD8" s="5"/>
      <c r="AKE8" s="5"/>
      <c r="AKF8" s="5"/>
      <c r="AKG8" s="5"/>
      <c r="AKH8" s="5"/>
      <c r="AKI8" s="5"/>
      <c r="AKJ8" s="5"/>
      <c r="AKK8" s="5"/>
      <c r="AKL8" s="5"/>
      <c r="AKM8" s="5"/>
      <c r="AKN8" s="5"/>
      <c r="AKO8" s="5"/>
      <c r="AKP8" s="5"/>
      <c r="AKQ8" s="5"/>
      <c r="AKR8" s="5"/>
      <c r="AKS8" s="5"/>
      <c r="AKT8" s="5"/>
      <c r="AKU8" s="5"/>
      <c r="AKV8" s="5"/>
      <c r="AKW8" s="5"/>
      <c r="AKX8" s="5"/>
      <c r="AKY8" s="5"/>
      <c r="AKZ8" s="5"/>
      <c r="ALA8" s="5"/>
      <c r="ALB8" s="5"/>
      <c r="ALC8" s="5"/>
      <c r="ALD8" s="5"/>
      <c r="ALE8" s="5"/>
      <c r="ALF8" s="5"/>
      <c r="ALG8" s="5"/>
      <c r="ALH8" s="5"/>
      <c r="ALI8" s="5"/>
      <c r="ALJ8" s="5"/>
      <c r="ALK8" s="5"/>
      <c r="ALL8" s="5"/>
      <c r="ALM8" s="5"/>
      <c r="ALN8" s="5"/>
      <c r="ALO8" s="5"/>
      <c r="ALP8" s="5"/>
      <c r="ALQ8" s="5"/>
      <c r="ALR8" s="5"/>
      <c r="ALS8" s="5"/>
      <c r="ALT8" s="5"/>
      <c r="ALU8" s="5"/>
      <c r="ALV8" s="5"/>
      <c r="ALW8" s="5"/>
      <c r="ALX8" s="5"/>
      <c r="ALY8" s="5"/>
      <c r="ALZ8" s="5"/>
      <c r="AMA8" s="5"/>
      <c r="AMB8" s="5"/>
      <c r="AMC8" s="5"/>
      <c r="AMD8" s="5"/>
      <c r="AME8" s="5"/>
      <c r="AMF8" s="5"/>
      <c r="AMG8" s="5"/>
      <c r="AMH8" s="5"/>
      <c r="AMI8" s="5"/>
      <c r="AMJ8" s="5"/>
      <c r="AMK8" s="5"/>
      <c r="AML8" s="5"/>
      <c r="AMM8" s="5"/>
      <c r="AMN8" s="5"/>
      <c r="AMO8" s="5"/>
      <c r="AMP8" s="5"/>
      <c r="AMQ8" s="5"/>
      <c r="AMR8" s="5"/>
      <c r="AMS8" s="5"/>
      <c r="AMT8" s="5"/>
      <c r="AMU8" s="5"/>
      <c r="AMV8" s="5"/>
      <c r="AMW8" s="5"/>
      <c r="AMX8" s="5"/>
      <c r="AMY8" s="5"/>
      <c r="AMZ8" s="5"/>
      <c r="ANA8" s="5"/>
      <c r="ANB8" s="5"/>
      <c r="ANC8" s="5"/>
      <c r="AND8" s="5"/>
      <c r="ANE8" s="5"/>
      <c r="ANF8" s="5"/>
      <c r="ANG8" s="5"/>
      <c r="ANH8" s="5"/>
      <c r="ANI8" s="5"/>
      <c r="ANJ8" s="5"/>
      <c r="ANK8" s="5"/>
      <c r="ANL8" s="5"/>
      <c r="ANM8" s="5"/>
      <c r="ANN8" s="5"/>
      <c r="ANO8" s="5"/>
      <c r="ANP8" s="5"/>
      <c r="ANQ8" s="5"/>
      <c r="ANR8" s="5"/>
      <c r="ANS8" s="5"/>
      <c r="ANT8" s="5"/>
      <c r="ANU8" s="5"/>
      <c r="ANV8" s="5"/>
      <c r="ANW8" s="5"/>
      <c r="ANX8" s="5"/>
      <c r="ANY8" s="5"/>
      <c r="ANZ8" s="5"/>
      <c r="AOA8" s="5"/>
      <c r="AOB8" s="5"/>
      <c r="AOC8" s="5"/>
      <c r="AOD8" s="5"/>
      <c r="AOE8" s="5"/>
      <c r="AOF8" s="5"/>
      <c r="AOG8" s="5"/>
      <c r="AOH8" s="5"/>
      <c r="AOI8" s="5"/>
      <c r="AOJ8" s="5"/>
      <c r="AOK8" s="5"/>
      <c r="AOL8" s="5"/>
      <c r="AOM8" s="5"/>
      <c r="AON8" s="5"/>
      <c r="AOO8" s="5"/>
      <c r="AOP8" s="5"/>
      <c r="AOQ8" s="5"/>
      <c r="AOR8" s="5"/>
      <c r="AOS8" s="5"/>
      <c r="AOT8" s="5"/>
      <c r="AOU8" s="5"/>
      <c r="AOV8" s="5"/>
      <c r="AOW8" s="5"/>
      <c r="AOX8" s="5"/>
      <c r="AOY8" s="5"/>
      <c r="AOZ8" s="5"/>
      <c r="APA8" s="5"/>
      <c r="APB8" s="5"/>
      <c r="APC8" s="5"/>
      <c r="APD8" s="5"/>
      <c r="APE8" s="5"/>
      <c r="APF8" s="5"/>
      <c r="APG8" s="5"/>
      <c r="APH8" s="5"/>
      <c r="API8" s="5"/>
      <c r="APJ8" s="5"/>
      <c r="APK8" s="5"/>
      <c r="APL8" s="5"/>
      <c r="APM8" s="5"/>
      <c r="APN8" s="5"/>
      <c r="APO8" s="5"/>
      <c r="APP8" s="5"/>
      <c r="APQ8" s="5"/>
      <c r="APR8" s="5"/>
      <c r="APS8" s="5"/>
      <c r="APT8" s="5"/>
      <c r="APU8" s="5"/>
      <c r="APV8" s="5"/>
      <c r="APW8" s="5"/>
      <c r="APX8" s="5"/>
      <c r="APY8" s="5"/>
      <c r="APZ8" s="5"/>
      <c r="AQA8" s="5"/>
      <c r="AQB8" s="5"/>
      <c r="AQC8" s="5"/>
      <c r="AQD8" s="5"/>
      <c r="AQE8" s="5"/>
      <c r="AQF8" s="5"/>
      <c r="AQG8" s="5"/>
      <c r="AQH8" s="5"/>
      <c r="AQI8" s="5"/>
      <c r="AQJ8" s="5"/>
      <c r="AQK8" s="5"/>
      <c r="AQL8" s="5"/>
      <c r="AQM8" s="5"/>
      <c r="AQN8" s="5"/>
      <c r="AQO8" s="5"/>
      <c r="AQP8" s="5"/>
      <c r="AQQ8" s="5"/>
      <c r="AQR8" s="5"/>
      <c r="AQS8" s="5"/>
      <c r="AQT8" s="5"/>
      <c r="AQU8" s="5"/>
      <c r="AQV8" s="5"/>
      <c r="AQW8" s="5"/>
      <c r="AQX8" s="5"/>
      <c r="AQY8" s="5"/>
      <c r="AQZ8" s="5"/>
      <c r="ARA8" s="5"/>
      <c r="ARB8" s="5"/>
      <c r="ARC8" s="5"/>
      <c r="ARD8" s="5"/>
      <c r="ARE8" s="5"/>
      <c r="ARF8" s="5"/>
      <c r="ARG8" s="5"/>
      <c r="ARH8" s="5"/>
      <c r="ARI8" s="5"/>
      <c r="ARJ8" s="5"/>
      <c r="ARK8" s="5"/>
      <c r="ARL8" s="5"/>
      <c r="ARM8" s="5"/>
      <c r="ARN8" s="5"/>
      <c r="ARO8" s="5"/>
      <c r="ARP8" s="5"/>
      <c r="ARQ8" s="5"/>
      <c r="ARR8" s="5"/>
      <c r="ARS8" s="5"/>
      <c r="ART8" s="5"/>
      <c r="ARU8" s="5"/>
      <c r="ARV8" s="5"/>
      <c r="ARW8" s="5"/>
      <c r="ARX8" s="5"/>
      <c r="ARY8" s="5"/>
      <c r="ARZ8" s="5"/>
      <c r="ASA8" s="5"/>
      <c r="ASB8" s="5"/>
      <c r="ASC8" s="5"/>
      <c r="ASD8" s="5"/>
      <c r="ASE8" s="5"/>
      <c r="ASF8" s="5"/>
      <c r="ASG8" s="5"/>
      <c r="ASH8" s="5"/>
      <c r="ASI8" s="5"/>
      <c r="ASJ8" s="5"/>
      <c r="ASK8" s="5"/>
      <c r="ASL8" s="5"/>
      <c r="ASM8" s="5"/>
      <c r="ASN8" s="5"/>
      <c r="ASO8" s="5"/>
      <c r="ASP8" s="5"/>
      <c r="ASQ8" s="5"/>
      <c r="ASR8" s="5"/>
      <c r="ASS8" s="5"/>
      <c r="AST8" s="5"/>
      <c r="ASU8" s="5"/>
      <c r="ASV8" s="5"/>
      <c r="ASW8" s="5"/>
      <c r="ASX8" s="5"/>
      <c r="ASY8" s="5"/>
      <c r="ASZ8" s="5"/>
      <c r="ATA8" s="5"/>
      <c r="ATB8" s="5"/>
      <c r="ATC8" s="5"/>
      <c r="ATD8" s="5"/>
      <c r="ATE8" s="5"/>
      <c r="ATF8" s="5"/>
      <c r="ATG8" s="5"/>
      <c r="ATH8" s="5"/>
      <c r="ATI8" s="5"/>
      <c r="ATJ8" s="5"/>
      <c r="ATK8" s="5"/>
      <c r="ATL8" s="5"/>
      <c r="ATM8" s="5"/>
      <c r="ATN8" s="5"/>
      <c r="ATO8" s="5"/>
      <c r="ATP8" s="5"/>
      <c r="ATQ8" s="5"/>
      <c r="ATR8" s="5"/>
      <c r="ATS8" s="5"/>
      <c r="ATT8" s="5"/>
      <c r="ATU8" s="5"/>
      <c r="ATV8" s="5"/>
      <c r="ATW8" s="5"/>
      <c r="ATX8" s="5"/>
      <c r="ATY8" s="5"/>
      <c r="ATZ8" s="5"/>
      <c r="AUA8" s="5"/>
      <c r="AUB8" s="5"/>
      <c r="AUC8" s="5"/>
      <c r="AUD8" s="5"/>
      <c r="AUE8" s="5"/>
      <c r="AUF8" s="5"/>
      <c r="AUG8" s="5"/>
      <c r="AUH8" s="5"/>
      <c r="AUI8" s="5"/>
      <c r="AUJ8" s="5"/>
      <c r="AUK8" s="5"/>
      <c r="AUL8" s="5"/>
      <c r="AUM8" s="5"/>
      <c r="AUN8" s="5"/>
      <c r="AUO8" s="5"/>
      <c r="AUP8" s="5"/>
      <c r="AUQ8" s="5"/>
      <c r="AUR8" s="5"/>
      <c r="AUS8" s="5"/>
      <c r="AUT8" s="5"/>
      <c r="AUU8" s="5"/>
      <c r="AUV8" s="5"/>
      <c r="AUW8" s="5"/>
      <c r="AUX8" s="5"/>
      <c r="AUY8" s="5"/>
      <c r="AUZ8" s="5"/>
      <c r="AVA8" s="5"/>
      <c r="AVB8" s="5"/>
      <c r="AVC8" s="5"/>
      <c r="AVD8" s="5"/>
      <c r="AVE8" s="5"/>
      <c r="AVF8" s="5"/>
      <c r="AVG8" s="5"/>
      <c r="AVH8" s="5"/>
      <c r="AVI8" s="5"/>
      <c r="AVJ8" s="5"/>
      <c r="AVK8" s="5"/>
      <c r="AVL8" s="5"/>
      <c r="AVM8" s="5"/>
      <c r="AVN8" s="5"/>
      <c r="AVO8" s="5"/>
      <c r="AVP8" s="5"/>
      <c r="AVQ8" s="5"/>
      <c r="AVR8" s="5"/>
      <c r="AVS8" s="5"/>
      <c r="AVT8" s="5"/>
      <c r="AVU8" s="5"/>
      <c r="AVV8" s="5"/>
      <c r="AVW8" s="5"/>
      <c r="AVX8" s="5"/>
      <c r="AVY8" s="5"/>
      <c r="AVZ8" s="5"/>
      <c r="AWA8" s="5"/>
      <c r="AWB8" s="5"/>
      <c r="AWC8" s="5"/>
      <c r="AWD8" s="5"/>
      <c r="AWE8" s="5"/>
      <c r="AWF8" s="5"/>
      <c r="AWG8" s="5"/>
      <c r="AWH8" s="5"/>
      <c r="AWI8" s="5"/>
      <c r="AWJ8" s="5"/>
      <c r="AWK8" s="5"/>
      <c r="AWL8" s="5"/>
      <c r="AWM8" s="5"/>
      <c r="AWN8" s="5"/>
      <c r="AWO8" s="5"/>
      <c r="AWP8" s="5"/>
      <c r="AWQ8" s="5"/>
      <c r="AWR8" s="5"/>
      <c r="AWS8" s="5"/>
      <c r="AWT8" s="5"/>
      <c r="AWU8" s="5"/>
      <c r="AWV8" s="5"/>
      <c r="AWW8" s="5"/>
      <c r="AWX8" s="5"/>
      <c r="AWY8" s="5"/>
      <c r="AWZ8" s="5"/>
      <c r="AXA8" s="5"/>
      <c r="AXB8" s="5"/>
      <c r="AXC8" s="5"/>
      <c r="AXD8" s="5"/>
      <c r="AXE8" s="5"/>
      <c r="AXF8" s="5"/>
      <c r="AXG8" s="5"/>
      <c r="AXH8" s="5"/>
      <c r="AXI8" s="5"/>
      <c r="AXJ8" s="5"/>
      <c r="AXK8" s="5"/>
      <c r="AXL8" s="5"/>
      <c r="AXM8" s="5"/>
      <c r="AXN8" s="5"/>
      <c r="AXO8" s="5"/>
      <c r="AXP8" s="5"/>
      <c r="AXQ8" s="5"/>
      <c r="AXR8" s="5"/>
      <c r="AXS8" s="5"/>
      <c r="AXT8" s="5"/>
      <c r="AXU8" s="5"/>
      <c r="AXV8" s="5"/>
      <c r="AXW8" s="5"/>
      <c r="AXX8" s="5"/>
      <c r="AXY8" s="5"/>
      <c r="AXZ8" s="5"/>
      <c r="AYA8" s="5"/>
      <c r="AYB8" s="5"/>
      <c r="AYC8" s="5"/>
      <c r="AYD8" s="5"/>
      <c r="AYE8" s="5"/>
      <c r="AYF8" s="5"/>
      <c r="AYG8" s="5"/>
      <c r="AYH8" s="5"/>
      <c r="AYI8" s="5"/>
      <c r="AYJ8" s="5"/>
      <c r="AYK8" s="5"/>
      <c r="AYL8" s="5"/>
      <c r="AYM8" s="5"/>
      <c r="AYN8" s="5"/>
      <c r="AYO8" s="5"/>
      <c r="AYP8" s="5"/>
      <c r="AYQ8" s="5"/>
      <c r="AYR8" s="5"/>
      <c r="AYS8" s="5"/>
      <c r="AYT8" s="5"/>
      <c r="AYU8" s="5"/>
      <c r="AYV8" s="5"/>
      <c r="AYW8" s="5"/>
      <c r="AYX8" s="5"/>
      <c r="AYY8" s="5"/>
      <c r="AYZ8" s="5"/>
      <c r="AZA8" s="5"/>
      <c r="AZB8" s="5"/>
      <c r="AZC8" s="5"/>
      <c r="AZD8" s="5"/>
      <c r="AZE8" s="5"/>
      <c r="AZF8" s="5"/>
      <c r="AZG8" s="5"/>
      <c r="AZH8" s="5"/>
      <c r="AZI8" s="5"/>
      <c r="AZJ8" s="5"/>
      <c r="AZK8" s="5"/>
      <c r="AZL8" s="5"/>
      <c r="AZM8" s="5"/>
      <c r="AZN8" s="5"/>
      <c r="AZO8" s="5"/>
      <c r="AZP8" s="5"/>
      <c r="AZQ8" s="5"/>
      <c r="AZR8" s="5"/>
      <c r="AZS8" s="5"/>
      <c r="AZT8" s="5"/>
      <c r="AZU8" s="5"/>
      <c r="AZV8" s="5"/>
      <c r="AZW8" s="5"/>
      <c r="AZX8" s="5"/>
      <c r="AZY8" s="5"/>
      <c r="AZZ8" s="5"/>
      <c r="BAA8" s="5"/>
      <c r="BAB8" s="5"/>
      <c r="BAC8" s="5"/>
      <c r="BAD8" s="5"/>
      <c r="BAE8" s="5"/>
      <c r="BAF8" s="5"/>
      <c r="BAG8" s="5"/>
      <c r="BAH8" s="5"/>
      <c r="BAI8" s="5"/>
      <c r="BAJ8" s="5"/>
      <c r="BAK8" s="5"/>
      <c r="BAL8" s="5"/>
      <c r="BAM8" s="5"/>
      <c r="BAN8" s="5"/>
      <c r="BAO8" s="5"/>
      <c r="BAP8" s="5"/>
      <c r="BAQ8" s="5"/>
      <c r="BAR8" s="5"/>
      <c r="BAS8" s="5"/>
      <c r="BAT8" s="5"/>
      <c r="BAU8" s="5"/>
      <c r="BAV8" s="5"/>
      <c r="BAW8" s="5"/>
      <c r="BAX8" s="5"/>
      <c r="BAY8" s="5"/>
      <c r="BAZ8" s="5"/>
      <c r="BBA8" s="5"/>
      <c r="BBB8" s="5"/>
      <c r="BBC8" s="5"/>
      <c r="BBD8" s="5"/>
      <c r="BBE8" s="5"/>
      <c r="BBF8" s="5"/>
      <c r="BBG8" s="5"/>
      <c r="BBH8" s="5"/>
      <c r="BBI8" s="5"/>
      <c r="BBJ8" s="5"/>
      <c r="BBK8" s="5"/>
      <c r="BBL8" s="5"/>
      <c r="BBM8" s="5"/>
      <c r="BBN8" s="5"/>
      <c r="BBO8" s="5"/>
      <c r="BBP8" s="5"/>
      <c r="BBQ8" s="5"/>
      <c r="BBR8" s="5"/>
      <c r="BBS8" s="5"/>
      <c r="BBT8" s="5"/>
      <c r="BBU8" s="5"/>
      <c r="BBV8" s="5"/>
      <c r="BBW8" s="5"/>
      <c r="BBX8" s="5"/>
      <c r="BBY8" s="5"/>
      <c r="BBZ8" s="5"/>
      <c r="BCA8" s="5"/>
      <c r="BCB8" s="5"/>
      <c r="BCC8" s="5"/>
      <c r="BCD8" s="5"/>
      <c r="BCE8" s="5"/>
      <c r="BCF8" s="5"/>
      <c r="BCG8" s="5"/>
      <c r="BCH8" s="5"/>
      <c r="BCI8" s="5"/>
      <c r="BCJ8" s="5"/>
      <c r="BCK8" s="5"/>
      <c r="BCL8" s="5"/>
      <c r="BCM8" s="5"/>
      <c r="BCN8" s="5"/>
      <c r="BCO8" s="5"/>
      <c r="BCP8" s="5"/>
      <c r="BCQ8" s="5"/>
      <c r="BCR8" s="5"/>
      <c r="BCS8" s="5"/>
      <c r="BCT8" s="5"/>
      <c r="BCU8" s="5"/>
      <c r="BCV8" s="5"/>
      <c r="BCW8" s="5"/>
      <c r="BCX8" s="5"/>
      <c r="BCY8" s="5"/>
      <c r="BCZ8" s="5"/>
      <c r="BDA8" s="5"/>
      <c r="BDB8" s="5"/>
      <c r="BDC8" s="5"/>
      <c r="BDD8" s="5"/>
      <c r="BDE8" s="5"/>
      <c r="BDF8" s="5"/>
      <c r="BDG8" s="5"/>
      <c r="BDH8" s="5"/>
      <c r="BDI8" s="5"/>
      <c r="BDJ8" s="5"/>
      <c r="BDK8" s="5"/>
      <c r="BDL8" s="5"/>
      <c r="BDM8" s="5"/>
      <c r="BDN8" s="5"/>
      <c r="BDO8" s="5"/>
      <c r="BDP8" s="5"/>
      <c r="BDQ8" s="5"/>
      <c r="BDR8" s="5"/>
      <c r="BDS8" s="5"/>
      <c r="BDT8" s="5"/>
      <c r="BDU8" s="5"/>
      <c r="BDV8" s="5"/>
      <c r="BDW8" s="5"/>
      <c r="BDX8" s="5"/>
      <c r="BDY8" s="5"/>
      <c r="BDZ8" s="5"/>
      <c r="BEA8" s="5"/>
      <c r="BEB8" s="5"/>
      <c r="BEC8" s="5"/>
      <c r="BED8" s="5"/>
      <c r="BEE8" s="5"/>
      <c r="BEF8" s="5"/>
      <c r="BEG8" s="5"/>
      <c r="BEH8" s="5"/>
      <c r="BEI8" s="5"/>
      <c r="BEJ8" s="5"/>
      <c r="BEK8" s="5"/>
      <c r="BEL8" s="5"/>
      <c r="BEM8" s="5"/>
      <c r="BEN8" s="5"/>
      <c r="BEO8" s="5"/>
      <c r="BEP8" s="5"/>
      <c r="BEQ8" s="5"/>
      <c r="BER8" s="5"/>
      <c r="BES8" s="5"/>
      <c r="BET8" s="5"/>
      <c r="BEU8" s="5"/>
      <c r="BEV8" s="5"/>
      <c r="BEW8" s="5"/>
      <c r="BEX8" s="5"/>
      <c r="BEY8" s="5"/>
      <c r="BEZ8" s="5"/>
      <c r="BFA8" s="5"/>
      <c r="BFB8" s="5"/>
      <c r="BFC8" s="5"/>
      <c r="BFD8" s="5"/>
      <c r="BFE8" s="5"/>
      <c r="BFF8" s="5"/>
      <c r="BFG8" s="5"/>
      <c r="BFH8" s="5"/>
      <c r="BFI8" s="5"/>
      <c r="BFJ8" s="5"/>
      <c r="BFK8" s="5"/>
      <c r="BFL8" s="5"/>
      <c r="BFM8" s="5"/>
      <c r="BFN8" s="5"/>
      <c r="BFO8" s="5"/>
      <c r="BFP8" s="5"/>
      <c r="BFQ8" s="5"/>
      <c r="BFR8" s="5"/>
      <c r="BFS8" s="5"/>
      <c r="BFT8" s="5"/>
      <c r="BFU8" s="5"/>
      <c r="BFV8" s="5"/>
      <c r="BFW8" s="5"/>
      <c r="BFX8" s="5"/>
      <c r="BFY8" s="5"/>
      <c r="BFZ8" s="5"/>
      <c r="BGA8" s="5"/>
      <c r="BGB8" s="5"/>
      <c r="BGC8" s="5"/>
      <c r="BGD8" s="5"/>
      <c r="BGE8" s="5"/>
      <c r="BGF8" s="5"/>
      <c r="BGG8" s="5"/>
      <c r="BGH8" s="5"/>
      <c r="BGI8" s="5"/>
      <c r="BGJ8" s="5"/>
      <c r="BGK8" s="5"/>
      <c r="BGL8" s="5"/>
      <c r="BGM8" s="5"/>
      <c r="BGN8" s="5"/>
      <c r="BGO8" s="5"/>
      <c r="BGP8" s="5"/>
      <c r="BGQ8" s="5"/>
      <c r="BGR8" s="5"/>
      <c r="BGS8" s="5"/>
      <c r="BGT8" s="5"/>
      <c r="BGU8" s="5"/>
      <c r="BGV8" s="5"/>
      <c r="BGW8" s="5"/>
      <c r="BGX8" s="5"/>
      <c r="BGY8" s="5"/>
      <c r="BGZ8" s="5"/>
      <c r="BHA8" s="5"/>
      <c r="BHB8" s="5"/>
      <c r="BHC8" s="5"/>
      <c r="BHD8" s="5"/>
      <c r="BHE8" s="5"/>
      <c r="BHF8" s="5"/>
      <c r="BHG8" s="5"/>
      <c r="BHH8" s="5"/>
      <c r="BHI8" s="5"/>
      <c r="BHJ8" s="5"/>
      <c r="BHK8" s="5"/>
      <c r="BHL8" s="5"/>
      <c r="BHM8" s="5"/>
      <c r="BHN8" s="5"/>
      <c r="BHO8" s="5"/>
      <c r="BHP8" s="5"/>
      <c r="BHQ8" s="5"/>
      <c r="BHR8" s="5"/>
      <c r="BHS8" s="5"/>
      <c r="BHT8" s="5"/>
      <c r="BHU8" s="5"/>
      <c r="BHV8" s="5"/>
      <c r="BHW8" s="5"/>
      <c r="BHX8" s="5"/>
      <c r="BHY8" s="5"/>
      <c r="BHZ8" s="5"/>
      <c r="BIA8" s="5"/>
      <c r="BIB8" s="5"/>
      <c r="BIC8" s="5"/>
      <c r="BID8" s="5"/>
      <c r="BIE8" s="5"/>
      <c r="BIF8" s="5"/>
      <c r="BIG8" s="5"/>
      <c r="BIH8" s="5"/>
      <c r="BII8" s="5"/>
      <c r="BIJ8" s="5"/>
      <c r="BIK8" s="5"/>
      <c r="BIL8" s="5"/>
      <c r="BIM8" s="5"/>
      <c r="BIN8" s="5"/>
      <c r="BIO8" s="5"/>
      <c r="BIP8" s="5"/>
      <c r="BIQ8" s="5"/>
      <c r="BIR8" s="5"/>
      <c r="BIS8" s="5"/>
      <c r="BIT8" s="5"/>
      <c r="BIU8" s="5"/>
      <c r="BIV8" s="5"/>
      <c r="BIW8" s="5"/>
      <c r="BIX8" s="5"/>
      <c r="BIY8" s="5"/>
      <c r="BIZ8" s="5"/>
      <c r="BJA8" s="5"/>
      <c r="BJB8" s="5"/>
      <c r="BJC8" s="5"/>
      <c r="BJD8" s="5"/>
      <c r="BJE8" s="5"/>
      <c r="BJF8" s="5"/>
      <c r="BJG8" s="5"/>
      <c r="BJH8" s="5"/>
      <c r="BJI8" s="5"/>
      <c r="BJJ8" s="5"/>
      <c r="BJK8" s="5"/>
      <c r="BJL8" s="5"/>
      <c r="BJM8" s="5"/>
      <c r="BJN8" s="5"/>
      <c r="BJO8" s="5"/>
      <c r="BJP8" s="5"/>
      <c r="BJQ8" s="5"/>
      <c r="BJR8" s="5"/>
      <c r="BJS8" s="5"/>
      <c r="BJT8" s="5"/>
      <c r="BJU8" s="5"/>
      <c r="BJV8" s="5"/>
      <c r="BJW8" s="5"/>
      <c r="BJX8" s="5"/>
      <c r="BJY8" s="5"/>
      <c r="BJZ8" s="5"/>
      <c r="BKA8" s="5"/>
      <c r="BKB8" s="5"/>
      <c r="BKC8" s="5"/>
      <c r="BKD8" s="5"/>
      <c r="BKE8" s="5"/>
      <c r="BKF8" s="5"/>
      <c r="BKG8" s="5"/>
      <c r="BKH8" s="5"/>
      <c r="BKI8" s="5"/>
      <c r="BKJ8" s="5"/>
      <c r="BKK8" s="5"/>
      <c r="BKL8" s="5"/>
      <c r="BKM8" s="5"/>
      <c r="BKN8" s="5"/>
      <c r="BKO8" s="5"/>
      <c r="BKP8" s="5"/>
      <c r="BKQ8" s="5"/>
      <c r="BKR8" s="5"/>
      <c r="BKS8" s="5"/>
      <c r="BKT8" s="5"/>
      <c r="BKU8" s="5"/>
      <c r="BKV8" s="5"/>
      <c r="BKW8" s="5"/>
      <c r="BKX8" s="5"/>
      <c r="BKY8" s="5"/>
      <c r="BKZ8" s="5"/>
      <c r="BLA8" s="5"/>
      <c r="BLB8" s="5"/>
      <c r="BLC8" s="5"/>
      <c r="BLD8" s="5"/>
      <c r="BLE8" s="5"/>
      <c r="BLF8" s="5"/>
      <c r="BLG8" s="5"/>
      <c r="BLH8" s="5"/>
      <c r="BLI8" s="5"/>
      <c r="BLJ8" s="5"/>
      <c r="BLK8" s="5"/>
      <c r="BLL8" s="5"/>
      <c r="BLM8" s="5"/>
      <c r="BLN8" s="5"/>
      <c r="BLO8" s="5"/>
      <c r="BLP8" s="5"/>
      <c r="BLQ8" s="5"/>
      <c r="BLR8" s="5"/>
      <c r="BLS8" s="5"/>
      <c r="BLT8" s="5"/>
      <c r="BLU8" s="5"/>
      <c r="BLV8" s="5"/>
      <c r="BLW8" s="5"/>
      <c r="BLX8" s="5"/>
      <c r="BLY8" s="5"/>
      <c r="BLZ8" s="5"/>
      <c r="BMA8" s="5"/>
      <c r="BMB8" s="5"/>
      <c r="BMC8" s="5"/>
      <c r="BMD8" s="5"/>
      <c r="BME8" s="5"/>
      <c r="BMF8" s="5"/>
      <c r="BMG8" s="5"/>
      <c r="BMH8" s="5"/>
      <c r="BMI8" s="5"/>
      <c r="BMJ8" s="5"/>
      <c r="BMK8" s="5"/>
      <c r="BML8" s="5"/>
      <c r="BMM8" s="5"/>
      <c r="BMN8" s="5"/>
      <c r="BMO8" s="5"/>
      <c r="BMP8" s="5"/>
      <c r="BMQ8" s="5"/>
      <c r="BMR8" s="5"/>
      <c r="BMS8" s="5"/>
      <c r="BMT8" s="5"/>
      <c r="BMU8" s="5"/>
      <c r="BMV8" s="5"/>
      <c r="BMW8" s="5"/>
      <c r="BMX8" s="5"/>
      <c r="BMY8" s="5"/>
      <c r="BMZ8" s="5"/>
      <c r="BNA8" s="5"/>
      <c r="BNB8" s="5"/>
      <c r="BNC8" s="5"/>
      <c r="BND8" s="5"/>
      <c r="BNE8" s="5"/>
      <c r="BNF8" s="5"/>
      <c r="BNG8" s="5"/>
      <c r="BNH8" s="5"/>
      <c r="BNI8" s="5"/>
      <c r="BNJ8" s="5"/>
      <c r="BNK8" s="5"/>
      <c r="BNL8" s="5"/>
      <c r="BNM8" s="5"/>
      <c r="BNN8" s="5"/>
      <c r="BNO8" s="5"/>
      <c r="BNP8" s="5"/>
      <c r="BNQ8" s="5"/>
      <c r="BNR8" s="5"/>
      <c r="BNS8" s="5"/>
      <c r="BNT8" s="5"/>
      <c r="BNU8" s="5"/>
      <c r="BNV8" s="5"/>
      <c r="BNW8" s="5"/>
      <c r="BNX8" s="5"/>
      <c r="BNY8" s="5"/>
      <c r="BNZ8" s="5"/>
      <c r="BOA8" s="5"/>
      <c r="BOB8" s="5"/>
      <c r="BOC8" s="5"/>
      <c r="BOD8" s="5"/>
      <c r="BOE8" s="5"/>
      <c r="BOF8" s="5"/>
      <c r="BOG8" s="5"/>
      <c r="BOH8" s="5"/>
      <c r="BOI8" s="5"/>
      <c r="BOJ8" s="5"/>
      <c r="BOK8" s="5"/>
      <c r="BOL8" s="5"/>
      <c r="BOM8" s="5"/>
      <c r="BON8" s="5"/>
      <c r="BOO8" s="5"/>
      <c r="BOP8" s="5"/>
      <c r="BOQ8" s="5"/>
      <c r="BOR8" s="5"/>
      <c r="BOS8" s="5"/>
      <c r="BOT8" s="5"/>
      <c r="BOU8" s="5"/>
      <c r="BOV8" s="5"/>
      <c r="BOW8" s="5"/>
      <c r="BOX8" s="5"/>
      <c r="BOY8" s="5"/>
      <c r="BOZ8" s="5"/>
      <c r="BPA8" s="5"/>
      <c r="BPB8" s="5"/>
      <c r="BPC8" s="5"/>
      <c r="BPD8" s="5"/>
      <c r="BPE8" s="5"/>
      <c r="BPF8" s="5"/>
      <c r="BPG8" s="5"/>
      <c r="BPH8" s="5"/>
      <c r="BPI8" s="5"/>
      <c r="BPJ8" s="5"/>
      <c r="BPK8" s="5"/>
      <c r="BPL8" s="5"/>
      <c r="BPM8" s="5"/>
      <c r="BPN8" s="5"/>
      <c r="BPO8" s="5"/>
      <c r="BPP8" s="5"/>
      <c r="BPQ8" s="5"/>
      <c r="BPR8" s="5"/>
      <c r="BPS8" s="5"/>
      <c r="BPT8" s="5"/>
      <c r="BPU8" s="5"/>
      <c r="BPV8" s="5"/>
      <c r="BPW8" s="5"/>
      <c r="BPX8" s="5"/>
      <c r="BPY8" s="5"/>
      <c r="BPZ8" s="5"/>
      <c r="BQA8" s="5"/>
      <c r="BQB8" s="5"/>
      <c r="BQC8" s="5"/>
      <c r="BQD8" s="5"/>
      <c r="BQE8" s="5"/>
      <c r="BQF8" s="5"/>
      <c r="BQG8" s="5"/>
      <c r="BQH8" s="5"/>
      <c r="BQI8" s="5"/>
      <c r="BQJ8" s="5"/>
      <c r="BQK8" s="5"/>
      <c r="BQL8" s="5"/>
      <c r="BQM8" s="5"/>
      <c r="BQN8" s="5"/>
      <c r="BQO8" s="5"/>
      <c r="BQP8" s="5"/>
      <c r="BQQ8" s="5"/>
      <c r="BQR8" s="5"/>
      <c r="BQS8" s="5"/>
      <c r="BQT8" s="5"/>
      <c r="BQU8" s="5"/>
      <c r="BQV8" s="5"/>
      <c r="BQW8" s="5"/>
      <c r="BQX8" s="5"/>
      <c r="BQY8" s="5"/>
      <c r="BQZ8" s="5"/>
      <c r="BRA8" s="5"/>
      <c r="BRB8" s="5"/>
      <c r="BRC8" s="5"/>
      <c r="BRD8" s="5"/>
      <c r="BRE8" s="5"/>
      <c r="BRF8" s="5"/>
      <c r="BRG8" s="5"/>
      <c r="BRH8" s="5"/>
      <c r="BRI8" s="5"/>
      <c r="BRJ8" s="5"/>
      <c r="BRK8" s="5"/>
      <c r="BRL8" s="5"/>
      <c r="BRM8" s="5"/>
      <c r="BRN8" s="5"/>
      <c r="BRO8" s="5"/>
      <c r="BRP8" s="5"/>
      <c r="BRQ8" s="5"/>
      <c r="BRR8" s="5"/>
      <c r="BRS8" s="5"/>
      <c r="BRT8" s="5"/>
      <c r="BRU8" s="5"/>
      <c r="BRV8" s="5"/>
      <c r="BRW8" s="5"/>
      <c r="BRX8" s="5"/>
      <c r="BRY8" s="5"/>
      <c r="BRZ8" s="5"/>
      <c r="BSA8" s="5"/>
      <c r="BSB8" s="5"/>
      <c r="BSC8" s="5"/>
      <c r="BSD8" s="5"/>
      <c r="BSE8" s="5"/>
      <c r="BSF8" s="5"/>
      <c r="BSG8" s="5"/>
      <c r="BSH8" s="5"/>
      <c r="BSI8" s="5"/>
      <c r="BSJ8" s="5"/>
      <c r="BSK8" s="5"/>
      <c r="BSL8" s="5"/>
      <c r="BSM8" s="5"/>
      <c r="BSN8" s="5"/>
      <c r="BSO8" s="5"/>
      <c r="BSP8" s="5"/>
      <c r="BSQ8" s="5"/>
      <c r="BSR8" s="5"/>
      <c r="BSS8" s="5"/>
      <c r="BST8" s="5"/>
      <c r="BSU8" s="5"/>
      <c r="BSV8" s="5"/>
      <c r="BSW8" s="5"/>
      <c r="BSX8" s="5"/>
      <c r="BSY8" s="5"/>
      <c r="BSZ8" s="5"/>
      <c r="BTA8" s="5"/>
      <c r="BTB8" s="5"/>
      <c r="BTC8" s="5"/>
      <c r="BTD8" s="5"/>
      <c r="BTE8" s="5"/>
      <c r="BTF8" s="5"/>
      <c r="BTG8" s="5"/>
      <c r="BTH8" s="5"/>
      <c r="BTI8" s="5"/>
      <c r="BTJ8" s="5"/>
      <c r="BTK8" s="5"/>
      <c r="BTL8" s="5"/>
      <c r="BTM8" s="5"/>
      <c r="BTN8" s="5"/>
      <c r="BTO8" s="5"/>
      <c r="BTP8" s="5"/>
      <c r="BTQ8" s="5"/>
      <c r="BTR8" s="5"/>
      <c r="BTS8" s="5"/>
      <c r="BTT8" s="5"/>
      <c r="BTU8" s="5"/>
      <c r="BTV8" s="5"/>
      <c r="BTW8" s="5"/>
      <c r="BTX8" s="5"/>
      <c r="BTY8" s="5"/>
      <c r="BTZ8" s="5"/>
      <c r="BUA8" s="5"/>
      <c r="BUB8" s="5"/>
      <c r="BUC8" s="5"/>
      <c r="BUD8" s="5"/>
      <c r="BUE8" s="5"/>
      <c r="BUF8" s="5"/>
      <c r="BUG8" s="5"/>
      <c r="BUH8" s="5"/>
      <c r="BUI8" s="5"/>
      <c r="BUJ8" s="5"/>
      <c r="BUK8" s="5"/>
      <c r="BUL8" s="5"/>
      <c r="BUM8" s="5"/>
      <c r="BUN8" s="5"/>
      <c r="BUO8" s="5"/>
      <c r="BUP8" s="5"/>
      <c r="BUQ8" s="5"/>
      <c r="BUR8" s="5"/>
      <c r="BUS8" s="5"/>
      <c r="BUT8" s="5"/>
      <c r="BUU8" s="5"/>
      <c r="BUV8" s="5"/>
      <c r="BUW8" s="5"/>
      <c r="BUX8" s="5"/>
      <c r="BUY8" s="5"/>
      <c r="BUZ8" s="5"/>
      <c r="BVA8" s="5"/>
      <c r="BVB8" s="5"/>
      <c r="BVC8" s="5"/>
      <c r="BVD8" s="5"/>
      <c r="BVE8" s="5"/>
      <c r="BVF8" s="5"/>
      <c r="BVG8" s="5"/>
      <c r="BVH8" s="5"/>
      <c r="BVI8" s="5"/>
      <c r="BVJ8" s="5"/>
      <c r="BVK8" s="5"/>
      <c r="BVL8" s="5"/>
      <c r="BVM8" s="5"/>
      <c r="BVN8" s="5"/>
      <c r="BVO8" s="5"/>
      <c r="BVP8" s="5"/>
      <c r="BVQ8" s="5"/>
      <c r="BVR8" s="5"/>
      <c r="BVS8" s="5"/>
      <c r="BVT8" s="5"/>
      <c r="BVU8" s="5"/>
      <c r="BVV8" s="5"/>
      <c r="BVW8" s="5"/>
      <c r="BVX8" s="5"/>
      <c r="BVY8" s="5"/>
      <c r="BVZ8" s="5"/>
      <c r="BWA8" s="5"/>
      <c r="BWB8" s="5"/>
      <c r="BWC8" s="5"/>
      <c r="BWD8" s="5"/>
      <c r="BWE8" s="5"/>
      <c r="BWF8" s="5"/>
      <c r="BWG8" s="5"/>
      <c r="BWH8" s="5"/>
      <c r="BWI8" s="5"/>
      <c r="BWJ8" s="5"/>
      <c r="BWK8" s="5"/>
      <c r="BWL8" s="5"/>
      <c r="BWM8" s="5"/>
      <c r="BWN8" s="5"/>
      <c r="BWO8" s="5"/>
      <c r="BWP8" s="5"/>
      <c r="BWQ8" s="5"/>
      <c r="BWR8" s="5"/>
      <c r="BWS8" s="5"/>
      <c r="BWT8" s="5"/>
      <c r="BWU8" s="5"/>
      <c r="BWV8" s="5"/>
      <c r="BWW8" s="5"/>
      <c r="BWX8" s="5"/>
      <c r="BWY8" s="5"/>
      <c r="BWZ8" s="5"/>
      <c r="BXA8" s="5"/>
      <c r="BXB8" s="5"/>
      <c r="BXC8" s="5"/>
      <c r="BXD8" s="5"/>
      <c r="BXE8" s="5"/>
      <c r="BXF8" s="5"/>
      <c r="BXG8" s="5"/>
      <c r="BXH8" s="5"/>
      <c r="BXI8" s="5"/>
      <c r="BXJ8" s="5"/>
      <c r="BXK8" s="5"/>
      <c r="BXL8" s="5"/>
      <c r="BXM8" s="5"/>
      <c r="BXN8" s="5"/>
      <c r="BXO8" s="5"/>
      <c r="BXP8" s="5"/>
      <c r="BXQ8" s="5"/>
      <c r="BXR8" s="5"/>
      <c r="BXS8" s="5"/>
      <c r="BXT8" s="5"/>
      <c r="BXU8" s="5"/>
      <c r="BXV8" s="5"/>
      <c r="BXW8" s="5"/>
      <c r="BXX8" s="5"/>
      <c r="BXY8" s="5"/>
      <c r="BXZ8" s="5"/>
      <c r="BYA8" s="5"/>
      <c r="BYB8" s="5"/>
      <c r="BYC8" s="5"/>
      <c r="BYD8" s="5"/>
      <c r="BYE8" s="5"/>
      <c r="BYF8" s="5"/>
      <c r="BYG8" s="5"/>
      <c r="BYH8" s="5"/>
      <c r="BYI8" s="5"/>
      <c r="BYJ8" s="5"/>
      <c r="BYK8" s="5"/>
      <c r="BYL8" s="5"/>
      <c r="BYM8" s="5"/>
      <c r="BYN8" s="5"/>
      <c r="BYO8" s="5"/>
      <c r="BYP8" s="5"/>
      <c r="BYQ8" s="5"/>
      <c r="BYR8" s="5"/>
      <c r="BYS8" s="5"/>
      <c r="BYT8" s="5"/>
      <c r="BYU8" s="5"/>
      <c r="BYV8" s="5"/>
      <c r="BYW8" s="5"/>
      <c r="BYX8" s="5"/>
      <c r="BYY8" s="5"/>
      <c r="BYZ8" s="5"/>
      <c r="BZA8" s="5"/>
      <c r="BZB8" s="5"/>
      <c r="BZC8" s="5"/>
      <c r="BZD8" s="5"/>
      <c r="BZE8" s="5"/>
      <c r="BZF8" s="5"/>
      <c r="BZG8" s="5"/>
      <c r="BZH8" s="5"/>
      <c r="BZI8" s="5"/>
      <c r="BZJ8" s="5"/>
      <c r="BZK8" s="5"/>
      <c r="BZL8" s="5"/>
      <c r="BZM8" s="5"/>
      <c r="BZN8" s="5"/>
      <c r="BZO8" s="5"/>
      <c r="BZP8" s="5"/>
      <c r="BZQ8" s="5"/>
      <c r="BZR8" s="5"/>
      <c r="BZS8" s="5"/>
      <c r="BZT8" s="5"/>
      <c r="BZU8" s="5"/>
      <c r="BZV8" s="5"/>
      <c r="BZW8" s="5"/>
      <c r="BZX8" s="5"/>
      <c r="BZY8" s="5"/>
      <c r="BZZ8" s="5"/>
      <c r="CAA8" s="5"/>
      <c r="CAB8" s="5"/>
      <c r="CAC8" s="5"/>
      <c r="CAD8" s="5"/>
      <c r="CAE8" s="5"/>
      <c r="CAF8" s="5"/>
      <c r="CAG8" s="5"/>
      <c r="CAH8" s="5"/>
      <c r="CAI8" s="5"/>
      <c r="CAJ8" s="5"/>
      <c r="CAK8" s="5"/>
      <c r="CAL8" s="5"/>
      <c r="CAM8" s="5"/>
      <c r="CAN8" s="5"/>
      <c r="CAO8" s="5"/>
      <c r="CAP8" s="5"/>
      <c r="CAQ8" s="5"/>
      <c r="CAR8" s="5"/>
      <c r="CAS8" s="5"/>
      <c r="CAT8" s="5"/>
      <c r="CAU8" s="5"/>
      <c r="CAV8" s="5"/>
      <c r="CAW8" s="5"/>
      <c r="CAX8" s="5"/>
      <c r="CAY8" s="5"/>
      <c r="CAZ8" s="5"/>
      <c r="CBA8" s="5"/>
      <c r="CBB8" s="5"/>
      <c r="CBC8" s="5"/>
      <c r="CBD8" s="5"/>
      <c r="CBE8" s="5"/>
      <c r="CBF8" s="5"/>
      <c r="CBG8" s="5"/>
      <c r="CBH8" s="5"/>
      <c r="CBI8" s="5"/>
      <c r="CBJ8" s="5"/>
      <c r="CBK8" s="5"/>
      <c r="CBL8" s="5"/>
      <c r="CBM8" s="5"/>
      <c r="CBN8" s="5"/>
      <c r="CBO8" s="5"/>
      <c r="CBP8" s="5"/>
      <c r="CBQ8" s="5"/>
      <c r="CBR8" s="5"/>
      <c r="CBS8" s="5"/>
      <c r="CBT8" s="5"/>
      <c r="CBU8" s="5"/>
      <c r="CBV8" s="5"/>
      <c r="CBW8" s="5"/>
      <c r="CBX8" s="5"/>
      <c r="CBY8" s="5"/>
      <c r="CBZ8" s="5"/>
      <c r="CCA8" s="5"/>
      <c r="CCB8" s="5"/>
      <c r="CCC8" s="5"/>
      <c r="CCD8" s="5"/>
      <c r="CCE8" s="5"/>
      <c r="CCF8" s="5"/>
      <c r="CCG8" s="5"/>
      <c r="CCH8" s="5"/>
      <c r="CCI8" s="5"/>
      <c r="CCJ8" s="5"/>
      <c r="CCK8" s="5"/>
      <c r="CCL8" s="5"/>
      <c r="CCM8" s="5"/>
      <c r="CCN8" s="5"/>
      <c r="CCO8" s="5"/>
      <c r="CCP8" s="5"/>
      <c r="CCQ8" s="5"/>
      <c r="CCR8" s="5"/>
      <c r="CCS8" s="5"/>
      <c r="CCT8" s="5"/>
      <c r="CCU8" s="5"/>
      <c r="CCV8" s="5"/>
      <c r="CCW8" s="5"/>
      <c r="CCX8" s="5"/>
      <c r="CCY8" s="5"/>
      <c r="CCZ8" s="5"/>
      <c r="CDA8" s="5"/>
      <c r="CDB8" s="5"/>
      <c r="CDC8" s="5"/>
      <c r="CDD8" s="5"/>
      <c r="CDE8" s="5"/>
      <c r="CDF8" s="5"/>
      <c r="CDG8" s="5"/>
      <c r="CDH8" s="5"/>
      <c r="CDI8" s="5"/>
      <c r="CDJ8" s="5"/>
      <c r="CDK8" s="5"/>
      <c r="CDL8" s="5"/>
      <c r="CDM8" s="5"/>
      <c r="CDN8" s="5"/>
      <c r="CDO8" s="5"/>
      <c r="CDP8" s="5"/>
      <c r="CDQ8" s="5"/>
      <c r="CDR8" s="5"/>
      <c r="CDS8" s="5"/>
      <c r="CDT8" s="5"/>
      <c r="CDU8" s="5"/>
      <c r="CDV8" s="5"/>
      <c r="CDW8" s="5"/>
      <c r="CDX8" s="5"/>
      <c r="CDY8" s="5"/>
      <c r="CDZ8" s="5"/>
      <c r="CEA8" s="5"/>
      <c r="CEB8" s="5"/>
      <c r="CEC8" s="5"/>
      <c r="CED8" s="5"/>
      <c r="CEE8" s="5"/>
      <c r="CEF8" s="5"/>
      <c r="CEG8" s="5"/>
      <c r="CEH8" s="5"/>
      <c r="CEI8" s="5"/>
      <c r="CEJ8" s="5"/>
      <c r="CEK8" s="5"/>
      <c r="CEL8" s="5"/>
      <c r="CEM8" s="5"/>
      <c r="CEN8" s="5"/>
      <c r="CEO8" s="5"/>
      <c r="CEP8" s="5"/>
      <c r="CEQ8" s="5"/>
      <c r="CER8" s="5"/>
      <c r="CES8" s="5"/>
      <c r="CET8" s="5"/>
      <c r="CEU8" s="5"/>
      <c r="CEV8" s="5"/>
      <c r="CEW8" s="5"/>
      <c r="CEX8" s="5"/>
      <c r="CEY8" s="5"/>
      <c r="CEZ8" s="5"/>
      <c r="CFA8" s="5"/>
      <c r="CFB8" s="5"/>
      <c r="CFC8" s="5"/>
      <c r="CFD8" s="5"/>
      <c r="CFE8" s="5"/>
      <c r="CFF8" s="5"/>
      <c r="CFG8" s="5"/>
      <c r="CFH8" s="5"/>
      <c r="CFI8" s="5"/>
      <c r="CFJ8" s="5"/>
      <c r="CFK8" s="5"/>
      <c r="CFL8" s="5"/>
      <c r="CFM8" s="5"/>
      <c r="CFN8" s="5"/>
      <c r="CFO8" s="5"/>
      <c r="CFP8" s="5"/>
      <c r="CFQ8" s="5"/>
      <c r="CFR8" s="5"/>
      <c r="CFS8" s="5"/>
      <c r="CFT8" s="5"/>
      <c r="CFU8" s="5"/>
      <c r="CFV8" s="5"/>
      <c r="CFW8" s="5"/>
      <c r="CFX8" s="5"/>
      <c r="CFY8" s="5"/>
      <c r="CFZ8" s="5"/>
      <c r="CGA8" s="5"/>
      <c r="CGB8" s="5"/>
      <c r="CGC8" s="5"/>
      <c r="CGD8" s="5"/>
      <c r="CGE8" s="5"/>
      <c r="CGF8" s="5"/>
      <c r="CGG8" s="5"/>
      <c r="CGH8" s="5"/>
      <c r="CGI8" s="5"/>
      <c r="CGJ8" s="5"/>
      <c r="CGK8" s="5"/>
      <c r="CGL8" s="5"/>
      <c r="CGM8" s="5"/>
      <c r="CGN8" s="5"/>
      <c r="CGO8" s="5"/>
      <c r="CGP8" s="5"/>
      <c r="CGQ8" s="5"/>
      <c r="CGR8" s="5"/>
      <c r="CGS8" s="5"/>
      <c r="CGT8" s="5"/>
      <c r="CGU8" s="5"/>
      <c r="CGV8" s="5"/>
      <c r="CGW8" s="5"/>
      <c r="CGX8" s="5"/>
      <c r="CGY8" s="5"/>
      <c r="CGZ8" s="5"/>
      <c r="CHA8" s="5"/>
      <c r="CHB8" s="5"/>
      <c r="CHC8" s="5"/>
      <c r="CHD8" s="5"/>
      <c r="CHE8" s="5"/>
      <c r="CHF8" s="5"/>
      <c r="CHG8" s="5"/>
      <c r="CHH8" s="5"/>
      <c r="CHI8" s="5"/>
      <c r="CHJ8" s="5"/>
      <c r="CHK8" s="5"/>
      <c r="CHL8" s="5"/>
      <c r="CHM8" s="5"/>
      <c r="CHN8" s="5"/>
      <c r="CHO8" s="5"/>
      <c r="CHP8" s="5"/>
      <c r="CHQ8" s="5"/>
      <c r="CHR8" s="5"/>
      <c r="CHS8" s="5"/>
      <c r="CHT8" s="5"/>
      <c r="CHU8" s="5"/>
      <c r="CHV8" s="5"/>
      <c r="CHW8" s="5"/>
      <c r="CHX8" s="5"/>
      <c r="CHY8" s="5"/>
      <c r="CHZ8" s="5"/>
      <c r="CIA8" s="5"/>
      <c r="CIB8" s="5"/>
      <c r="CIC8" s="5"/>
      <c r="CID8" s="5"/>
      <c r="CIE8" s="5"/>
      <c r="CIF8" s="5"/>
      <c r="CIG8" s="5"/>
      <c r="CIH8" s="5"/>
      <c r="CII8" s="5"/>
      <c r="CIJ8" s="5"/>
      <c r="CIK8" s="5"/>
      <c r="CIL8" s="5"/>
      <c r="CIM8" s="5"/>
      <c r="CIN8" s="5"/>
      <c r="CIO8" s="5"/>
      <c r="CIP8" s="5"/>
      <c r="CIQ8" s="5"/>
      <c r="CIR8" s="5"/>
      <c r="CIS8" s="5"/>
      <c r="CIT8" s="5"/>
      <c r="CIU8" s="5"/>
      <c r="CIV8" s="5"/>
      <c r="CIW8" s="5"/>
      <c r="CIX8" s="5"/>
      <c r="CIY8" s="5"/>
      <c r="CIZ8" s="5"/>
      <c r="CJA8" s="5"/>
      <c r="CJB8" s="5"/>
      <c r="CJC8" s="5"/>
      <c r="CJD8" s="5"/>
      <c r="CJE8" s="5"/>
      <c r="CJF8" s="5"/>
      <c r="CJG8" s="5"/>
      <c r="CJH8" s="5"/>
      <c r="CJI8" s="5"/>
      <c r="CJJ8" s="5"/>
      <c r="CJK8" s="5"/>
      <c r="CJL8" s="5"/>
      <c r="CJM8" s="5"/>
      <c r="CJN8" s="5"/>
      <c r="CJO8" s="5"/>
      <c r="CJP8" s="5"/>
      <c r="CJQ8" s="5"/>
      <c r="CJR8" s="5"/>
      <c r="CJS8" s="5"/>
      <c r="CJT8" s="5"/>
      <c r="CJU8" s="5"/>
      <c r="CJV8" s="5"/>
      <c r="CJW8" s="5"/>
      <c r="CJX8" s="5"/>
      <c r="CJY8" s="5"/>
      <c r="CJZ8" s="5"/>
      <c r="CKA8" s="5"/>
      <c r="CKB8" s="5"/>
      <c r="CKC8" s="5"/>
      <c r="CKD8" s="5"/>
      <c r="CKE8" s="5"/>
      <c r="CKF8" s="5"/>
      <c r="CKG8" s="5"/>
      <c r="CKH8" s="5"/>
      <c r="CKI8" s="5"/>
      <c r="CKJ8" s="5"/>
      <c r="CKK8" s="5"/>
      <c r="CKL8" s="5"/>
      <c r="CKM8" s="5"/>
      <c r="CKN8" s="5"/>
      <c r="CKO8" s="5"/>
      <c r="CKP8" s="5"/>
      <c r="CKQ8" s="5"/>
      <c r="CKR8" s="5"/>
      <c r="CKS8" s="5"/>
      <c r="CKT8" s="5"/>
      <c r="CKU8" s="5"/>
      <c r="CKV8" s="5"/>
      <c r="CKW8" s="5"/>
      <c r="CKX8" s="5"/>
      <c r="CKY8" s="5"/>
      <c r="CKZ8" s="5"/>
      <c r="CLA8" s="5"/>
      <c r="CLB8" s="5"/>
      <c r="CLC8" s="5"/>
      <c r="CLD8" s="5"/>
      <c r="CLE8" s="5"/>
      <c r="CLF8" s="5"/>
      <c r="CLG8" s="5"/>
      <c r="CLH8" s="5"/>
      <c r="CLI8" s="5"/>
      <c r="CLJ8" s="5"/>
      <c r="CLK8" s="5"/>
      <c r="CLL8" s="5"/>
      <c r="CLM8" s="5"/>
      <c r="CLN8" s="5"/>
      <c r="CLO8" s="5"/>
      <c r="CLP8" s="5"/>
      <c r="CLQ8" s="5"/>
      <c r="CLR8" s="5"/>
      <c r="CLS8" s="5"/>
      <c r="CLT8" s="5"/>
      <c r="CLU8" s="5"/>
      <c r="CLV8" s="5"/>
      <c r="CLW8" s="5"/>
      <c r="CLX8" s="5"/>
      <c r="CLY8" s="5"/>
      <c r="CLZ8" s="5"/>
      <c r="CMA8" s="5"/>
      <c r="CMB8" s="5"/>
      <c r="CMC8" s="5"/>
      <c r="CMD8" s="5"/>
      <c r="CME8" s="5"/>
      <c r="CMF8" s="5"/>
      <c r="CMG8" s="5"/>
      <c r="CMH8" s="5"/>
      <c r="CMI8" s="5"/>
      <c r="CMJ8" s="5"/>
      <c r="CMK8" s="5"/>
      <c r="CML8" s="5"/>
      <c r="CMM8" s="5"/>
      <c r="CMN8" s="5"/>
      <c r="CMO8" s="5"/>
      <c r="CMP8" s="5"/>
      <c r="CMQ8" s="5"/>
      <c r="CMR8" s="5"/>
      <c r="CMS8" s="5"/>
      <c r="CMT8" s="5"/>
      <c r="CMU8" s="5"/>
      <c r="CMV8" s="5"/>
      <c r="CMW8" s="5"/>
      <c r="CMX8" s="5"/>
      <c r="CMY8" s="5"/>
      <c r="CMZ8" s="5"/>
      <c r="CNA8" s="5"/>
      <c r="CNB8" s="5"/>
      <c r="CNC8" s="5"/>
      <c r="CND8" s="5"/>
      <c r="CNE8" s="5"/>
      <c r="CNF8" s="5"/>
      <c r="CNG8" s="5"/>
      <c r="CNH8" s="5"/>
      <c r="CNI8" s="5"/>
      <c r="CNJ8" s="5"/>
      <c r="CNK8" s="5"/>
      <c r="CNL8" s="5"/>
      <c r="CNM8" s="5"/>
      <c r="CNN8" s="5"/>
      <c r="CNO8" s="5"/>
      <c r="CNP8" s="5"/>
      <c r="CNQ8" s="5"/>
      <c r="CNR8" s="5"/>
      <c r="CNS8" s="5"/>
      <c r="CNT8" s="5"/>
      <c r="CNU8" s="5"/>
      <c r="CNV8" s="5"/>
      <c r="CNW8" s="5"/>
      <c r="CNX8" s="5"/>
      <c r="CNY8" s="5"/>
      <c r="CNZ8" s="5"/>
      <c r="COA8" s="5"/>
      <c r="COB8" s="5"/>
      <c r="COC8" s="5"/>
      <c r="COD8" s="5"/>
      <c r="COE8" s="5"/>
      <c r="COF8" s="5"/>
      <c r="COG8" s="5"/>
      <c r="COH8" s="5"/>
      <c r="COI8" s="5"/>
      <c r="COJ8" s="5"/>
      <c r="COK8" s="5"/>
      <c r="COL8" s="5"/>
      <c r="COM8" s="5"/>
      <c r="CON8" s="5"/>
      <c r="COO8" s="5"/>
      <c r="COP8" s="5"/>
      <c r="COQ8" s="5"/>
      <c r="COR8" s="5"/>
      <c r="COS8" s="5"/>
      <c r="COT8" s="5"/>
      <c r="COU8" s="5"/>
      <c r="COV8" s="5"/>
      <c r="COW8" s="5"/>
      <c r="COX8" s="5"/>
      <c r="COY8" s="5"/>
      <c r="COZ8" s="5"/>
      <c r="CPA8" s="5"/>
      <c r="CPB8" s="5"/>
      <c r="CPC8" s="5"/>
      <c r="CPD8" s="5"/>
      <c r="CPE8" s="5"/>
      <c r="CPF8" s="5"/>
      <c r="CPG8" s="5"/>
      <c r="CPH8" s="5"/>
      <c r="CPI8" s="5"/>
      <c r="CPJ8" s="5"/>
      <c r="CPK8" s="5"/>
      <c r="CPL8" s="5"/>
      <c r="CPM8" s="5"/>
      <c r="CPN8" s="5"/>
      <c r="CPO8" s="5"/>
      <c r="CPP8" s="5"/>
      <c r="CPQ8" s="5"/>
      <c r="CPR8" s="5"/>
      <c r="CPS8" s="5"/>
      <c r="CPT8" s="5"/>
      <c r="CPU8" s="5"/>
      <c r="CPV8" s="5"/>
      <c r="CPW8" s="5"/>
      <c r="CPX8" s="5"/>
      <c r="CPY8" s="5"/>
      <c r="CPZ8" s="5"/>
      <c r="CQA8" s="5"/>
      <c r="CQB8" s="5"/>
      <c r="CQC8" s="5"/>
      <c r="CQD8" s="5"/>
      <c r="CQE8" s="5"/>
      <c r="CQF8" s="5"/>
      <c r="CQG8" s="5"/>
      <c r="CQH8" s="5"/>
      <c r="CQI8" s="5"/>
      <c r="CQJ8" s="5"/>
      <c r="CQK8" s="5"/>
      <c r="CQL8" s="5"/>
      <c r="CQM8" s="5"/>
      <c r="CQN8" s="5"/>
      <c r="CQO8" s="5"/>
      <c r="CQP8" s="5"/>
      <c r="CQQ8" s="5"/>
      <c r="CQR8" s="5"/>
      <c r="CQS8" s="5"/>
      <c r="CQT8" s="5"/>
      <c r="CQU8" s="5"/>
      <c r="CQV8" s="5"/>
      <c r="CQW8" s="5"/>
      <c r="CQX8" s="5"/>
      <c r="CQY8" s="5"/>
      <c r="CQZ8" s="5"/>
      <c r="CRA8" s="5"/>
      <c r="CRB8" s="5"/>
      <c r="CRC8" s="5"/>
      <c r="CRD8" s="5"/>
      <c r="CRE8" s="5"/>
      <c r="CRF8" s="5"/>
      <c r="CRG8" s="5"/>
      <c r="CRH8" s="5"/>
      <c r="CRI8" s="5"/>
      <c r="CRJ8" s="5"/>
      <c r="CRK8" s="5"/>
      <c r="CRL8" s="5"/>
      <c r="CRM8" s="5"/>
      <c r="CRN8" s="5"/>
      <c r="CRO8" s="5"/>
      <c r="CRP8" s="5"/>
      <c r="CRQ8" s="5"/>
      <c r="CRR8" s="5"/>
      <c r="CRS8" s="5"/>
      <c r="CRT8" s="5"/>
      <c r="CRU8" s="5"/>
      <c r="CRV8" s="5"/>
      <c r="CRW8" s="5"/>
      <c r="CRX8" s="5"/>
      <c r="CRY8" s="5"/>
      <c r="CRZ8" s="5"/>
      <c r="CSA8" s="5"/>
      <c r="CSB8" s="5"/>
      <c r="CSC8" s="5"/>
      <c r="CSD8" s="5"/>
      <c r="CSE8" s="5"/>
      <c r="CSF8" s="5"/>
      <c r="CSG8" s="5"/>
      <c r="CSH8" s="5"/>
      <c r="CSI8" s="5"/>
      <c r="CSJ8" s="5"/>
      <c r="CSK8" s="5"/>
      <c r="CSL8" s="5"/>
      <c r="CSM8" s="5"/>
      <c r="CSN8" s="5"/>
      <c r="CSO8" s="5"/>
      <c r="CSP8" s="5"/>
      <c r="CSQ8" s="5"/>
      <c r="CSR8" s="5"/>
      <c r="CSS8" s="5"/>
      <c r="CST8" s="5"/>
      <c r="CSU8" s="5"/>
      <c r="CSV8" s="5"/>
      <c r="CSW8" s="5"/>
      <c r="CSX8" s="5"/>
      <c r="CSY8" s="5"/>
      <c r="CSZ8" s="5"/>
      <c r="CTA8" s="5"/>
      <c r="CTB8" s="5"/>
      <c r="CTC8" s="5"/>
      <c r="CTD8" s="5"/>
      <c r="CTE8" s="5"/>
      <c r="CTF8" s="5"/>
      <c r="CTG8" s="5"/>
      <c r="CTH8" s="5"/>
      <c r="CTI8" s="5"/>
      <c r="CTJ8" s="5"/>
      <c r="CTK8" s="5"/>
      <c r="CTL8" s="5"/>
      <c r="CTM8" s="5"/>
      <c r="CTN8" s="5"/>
      <c r="CTO8" s="5"/>
      <c r="CTP8" s="5"/>
      <c r="CTQ8" s="5"/>
      <c r="CTR8" s="5"/>
      <c r="CTS8" s="5"/>
      <c r="CTT8" s="5"/>
      <c r="CTU8" s="5"/>
      <c r="CTV8" s="5"/>
      <c r="CTW8" s="5"/>
      <c r="CTX8" s="5"/>
      <c r="CTY8" s="5"/>
      <c r="CTZ8" s="5"/>
      <c r="CUA8" s="5"/>
      <c r="CUB8" s="5"/>
      <c r="CUC8" s="5"/>
      <c r="CUD8" s="5"/>
      <c r="CUE8" s="5"/>
      <c r="CUF8" s="5"/>
      <c r="CUG8" s="5"/>
      <c r="CUH8" s="5"/>
      <c r="CUI8" s="5"/>
      <c r="CUJ8" s="5"/>
      <c r="CUK8" s="5"/>
      <c r="CUL8" s="5"/>
      <c r="CUM8" s="5"/>
      <c r="CUN8" s="5"/>
      <c r="CUO8" s="5"/>
      <c r="CUP8" s="5"/>
      <c r="CUQ8" s="5"/>
      <c r="CUR8" s="5"/>
      <c r="CUS8" s="5"/>
      <c r="CUT8" s="5"/>
      <c r="CUU8" s="42"/>
      <c r="CUV8" s="42"/>
      <c r="CUW8" s="42"/>
      <c r="CUX8" s="42"/>
      <c r="CUY8" s="42"/>
      <c r="CUZ8" s="42"/>
      <c r="CVA8" s="42"/>
      <c r="CVB8" s="42"/>
      <c r="CVC8" s="42"/>
      <c r="CVD8" s="42"/>
      <c r="CVE8" s="42"/>
      <c r="CVF8" s="42"/>
      <c r="CVG8" s="42"/>
      <c r="CVH8" s="42"/>
      <c r="CVI8" s="42"/>
      <c r="CVJ8" s="42"/>
      <c r="CVK8" s="42"/>
      <c r="CVL8" s="42"/>
      <c r="CVM8" s="42"/>
      <c r="CVN8" s="42"/>
      <c r="CVO8" s="42"/>
      <c r="CVP8" s="42"/>
      <c r="CVQ8" s="42"/>
      <c r="CVR8" s="42"/>
      <c r="CVS8" s="42"/>
      <c r="CVT8" s="42"/>
      <c r="CVU8" s="42"/>
      <c r="CVV8" s="42"/>
      <c r="CVW8" s="42"/>
      <c r="CVX8" s="42"/>
      <c r="CVY8" s="42"/>
      <c r="CVZ8" s="42"/>
      <c r="CWA8" s="42"/>
      <c r="CWB8" s="42"/>
      <c r="CWC8" s="42"/>
      <c r="CWD8" s="42"/>
      <c r="CWE8" s="42"/>
      <c r="CWF8" s="42"/>
      <c r="CWG8" s="42"/>
      <c r="CWH8" s="42"/>
      <c r="CWI8" s="42"/>
      <c r="CWJ8" s="42"/>
      <c r="CWK8" s="42"/>
      <c r="CWL8" s="42"/>
      <c r="CWM8" s="42"/>
      <c r="CWN8" s="42"/>
      <c r="CWO8" s="42"/>
      <c r="CWP8" s="42"/>
      <c r="CWQ8" s="42"/>
      <c r="CWR8" s="42"/>
      <c r="CWS8" s="42"/>
      <c r="CWT8" s="42"/>
      <c r="CWU8" s="42"/>
      <c r="CWV8" s="42"/>
      <c r="CWW8" s="42"/>
      <c r="CWX8" s="42"/>
      <c r="CWY8" s="42"/>
      <c r="CWZ8" s="42"/>
      <c r="CXA8" s="42"/>
      <c r="CXB8" s="42"/>
      <c r="CXC8" s="42"/>
      <c r="CXD8" s="42"/>
      <c r="CXE8" s="42"/>
      <c r="CXF8" s="42"/>
      <c r="CXG8" s="42"/>
      <c r="CXH8" s="42"/>
      <c r="CXI8" s="42"/>
      <c r="CXJ8" s="42"/>
      <c r="CXK8" s="42"/>
      <c r="CXL8" s="42"/>
      <c r="CXM8" s="42"/>
      <c r="CXN8" s="42"/>
      <c r="CXO8" s="42"/>
      <c r="CXP8" s="42"/>
      <c r="CXQ8" s="42"/>
      <c r="CXR8" s="42"/>
      <c r="CXS8" s="42"/>
      <c r="CXT8" s="42"/>
      <c r="CXU8" s="42"/>
      <c r="CXV8" s="42"/>
      <c r="CXW8" s="42"/>
      <c r="CXX8" s="42"/>
      <c r="CXY8" s="42"/>
      <c r="CXZ8" s="42"/>
      <c r="CYA8" s="42"/>
      <c r="CYB8" s="42"/>
      <c r="CYC8" s="42"/>
      <c r="CYD8" s="42"/>
      <c r="CYE8" s="42"/>
      <c r="CYF8" s="42"/>
      <c r="CYG8" s="42"/>
      <c r="CYH8" s="42"/>
      <c r="CYI8" s="42"/>
      <c r="CYJ8" s="42"/>
      <c r="CYK8" s="42"/>
      <c r="CYL8" s="42"/>
      <c r="CYM8" s="42"/>
      <c r="CYN8" s="42"/>
      <c r="CYO8" s="42"/>
      <c r="CYP8" s="42"/>
      <c r="CYQ8" s="42"/>
      <c r="CYR8" s="42"/>
      <c r="CYS8" s="42"/>
      <c r="CYT8" s="42"/>
      <c r="CYU8" s="42"/>
      <c r="CYV8" s="42"/>
      <c r="CYW8" s="42"/>
      <c r="CYX8" s="42"/>
      <c r="CYY8" s="42"/>
      <c r="CYZ8" s="42"/>
      <c r="CZA8" s="42"/>
      <c r="CZB8" s="42"/>
      <c r="CZC8" s="42"/>
      <c r="CZD8" s="42"/>
      <c r="CZE8" s="42"/>
      <c r="CZF8" s="42"/>
      <c r="CZG8" s="42"/>
      <c r="CZH8" s="42"/>
      <c r="CZI8" s="42"/>
      <c r="CZJ8" s="42"/>
      <c r="CZK8" s="42"/>
      <c r="CZL8" s="42"/>
      <c r="CZM8" s="42"/>
      <c r="CZN8" s="42"/>
      <c r="CZO8" s="42"/>
      <c r="CZP8" s="42"/>
      <c r="CZQ8" s="42"/>
      <c r="CZR8" s="42"/>
      <c r="CZS8" s="42"/>
      <c r="CZT8" s="42"/>
      <c r="CZU8" s="42"/>
      <c r="CZV8" s="42"/>
      <c r="CZW8" s="42"/>
      <c r="CZX8" s="42"/>
      <c r="CZY8" s="42"/>
      <c r="CZZ8" s="42"/>
      <c r="DAA8" s="42"/>
      <c r="DAB8" s="42"/>
      <c r="DAC8" s="42"/>
      <c r="DAD8" s="42"/>
      <c r="DAE8" s="42"/>
      <c r="DAF8" s="42"/>
      <c r="DAG8" s="42"/>
      <c r="DAH8" s="42"/>
      <c r="DAI8" s="42"/>
      <c r="DAJ8" s="42"/>
      <c r="DAK8" s="42"/>
      <c r="DAL8" s="42"/>
      <c r="DAM8" s="42"/>
      <c r="DAN8" s="42"/>
      <c r="DAO8" s="42"/>
      <c r="DAP8" s="42"/>
      <c r="DAQ8" s="42"/>
      <c r="DAR8" s="42"/>
      <c r="DAS8" s="42"/>
      <c r="DAT8" s="42"/>
      <c r="DAU8" s="42"/>
      <c r="DAV8" s="42"/>
      <c r="DAW8" s="42"/>
      <c r="DAX8" s="42"/>
      <c r="DAY8" s="42"/>
      <c r="DAZ8" s="42"/>
      <c r="DBA8" s="42"/>
      <c r="DBB8" s="42"/>
      <c r="DBC8" s="42"/>
      <c r="DBD8" s="42"/>
      <c r="DBE8" s="42"/>
      <c r="DBF8" s="42"/>
      <c r="DBG8" s="42"/>
      <c r="DBH8" s="42"/>
      <c r="DBI8" s="42"/>
      <c r="DBJ8" s="42"/>
      <c r="DBK8" s="42"/>
      <c r="DBL8" s="42"/>
      <c r="DBM8" s="42"/>
      <c r="DBN8" s="42"/>
      <c r="DBO8" s="42"/>
      <c r="DBP8" s="42"/>
      <c r="DBQ8" s="42"/>
      <c r="DBR8" s="42"/>
      <c r="DBS8" s="42"/>
      <c r="DBT8" s="42"/>
      <c r="DBU8" s="42"/>
      <c r="DBV8" s="42"/>
      <c r="DBW8" s="42"/>
      <c r="DBX8" s="42"/>
      <c r="DBY8" s="42"/>
      <c r="DBZ8" s="42"/>
      <c r="DCA8" s="42"/>
      <c r="DCB8" s="42"/>
      <c r="DCC8" s="42"/>
      <c r="DCD8" s="42"/>
      <c r="DCE8" s="42"/>
      <c r="DCF8" s="42"/>
      <c r="DCG8" s="42"/>
      <c r="DCH8" s="42"/>
      <c r="DCI8" s="42"/>
      <c r="DCJ8" s="42"/>
      <c r="DCK8" s="42"/>
      <c r="DCL8" s="42"/>
      <c r="DCM8" s="42"/>
      <c r="DCN8" s="42"/>
      <c r="DCO8" s="42"/>
      <c r="DCP8" s="42"/>
      <c r="DCQ8" s="42"/>
      <c r="DCR8" s="42"/>
      <c r="DCS8" s="42"/>
      <c r="DCT8" s="42"/>
      <c r="DCU8" s="42"/>
      <c r="DCV8" s="42"/>
      <c r="DCW8" s="42"/>
      <c r="DCX8" s="42"/>
      <c r="DCY8" s="42"/>
      <c r="DCZ8" s="42"/>
      <c r="DDA8" s="42"/>
      <c r="DDB8" s="42"/>
      <c r="DDC8" s="42"/>
      <c r="DDD8" s="42"/>
      <c r="DDE8" s="42"/>
      <c r="DDF8" s="42"/>
      <c r="DDG8" s="42"/>
      <c r="DDH8" s="42"/>
      <c r="DDI8" s="42"/>
      <c r="DDJ8" s="42"/>
      <c r="DDK8" s="42"/>
      <c r="DDL8" s="42"/>
      <c r="DDM8" s="42"/>
      <c r="DDN8" s="42"/>
      <c r="DDO8" s="42"/>
      <c r="DDP8" s="42"/>
      <c r="DDQ8" s="42"/>
      <c r="DDR8" s="42"/>
      <c r="DDS8" s="42"/>
      <c r="DDT8" s="42"/>
      <c r="DDU8" s="42"/>
      <c r="DDV8" s="42"/>
      <c r="DDW8" s="42"/>
      <c r="DDX8" s="42"/>
      <c r="DDY8" s="42"/>
      <c r="DDZ8" s="42"/>
      <c r="DEA8" s="42"/>
      <c r="DEB8" s="42"/>
      <c r="DEC8" s="42"/>
      <c r="DED8" s="42"/>
      <c r="DEE8" s="42"/>
      <c r="DEF8" s="42"/>
      <c r="DEG8" s="42"/>
      <c r="DEH8" s="42"/>
      <c r="DEI8" s="42"/>
      <c r="DEJ8" s="42"/>
      <c r="DEK8" s="42"/>
      <c r="DEL8" s="42"/>
      <c r="DEM8" s="42"/>
      <c r="DEN8" s="42"/>
      <c r="DEO8" s="42"/>
      <c r="DEP8" s="42"/>
      <c r="DEQ8" s="42"/>
      <c r="DER8" s="42"/>
      <c r="DES8" s="42"/>
      <c r="DET8" s="42"/>
      <c r="DEU8" s="42"/>
      <c r="DEV8" s="42"/>
      <c r="DEW8" s="42"/>
      <c r="DEX8" s="42"/>
      <c r="DEY8" s="42"/>
      <c r="DEZ8" s="42"/>
      <c r="DFA8" s="42"/>
      <c r="DFB8" s="42"/>
      <c r="DFC8" s="42"/>
      <c r="DFD8" s="42"/>
      <c r="DFE8" s="42"/>
      <c r="DFF8" s="42"/>
      <c r="DFG8" s="42"/>
      <c r="DFH8" s="42"/>
      <c r="DFI8" s="42"/>
      <c r="DFJ8" s="42"/>
      <c r="DFK8" s="42"/>
      <c r="DFL8" s="42"/>
      <c r="DFM8" s="42"/>
      <c r="DFN8" s="42"/>
      <c r="DFO8" s="42"/>
      <c r="DFP8" s="42"/>
      <c r="DFQ8" s="42"/>
      <c r="DFR8" s="42"/>
      <c r="DFS8" s="42"/>
      <c r="DFT8" s="42"/>
      <c r="DFU8" s="42"/>
      <c r="DFV8" s="42"/>
      <c r="DFW8" s="42"/>
      <c r="DFX8" s="42"/>
      <c r="DFY8" s="42"/>
      <c r="DFZ8" s="42"/>
      <c r="DGA8" s="42"/>
      <c r="DGB8" s="42"/>
      <c r="DGC8" s="42"/>
      <c r="DGD8" s="42"/>
      <c r="DGE8" s="42"/>
      <c r="DGF8" s="42"/>
      <c r="DGG8" s="42"/>
      <c r="DGH8" s="42"/>
      <c r="DGI8" s="42"/>
      <c r="DGJ8" s="42"/>
      <c r="DGK8" s="42"/>
      <c r="DGL8" s="42"/>
      <c r="DGM8" s="42"/>
      <c r="DGN8" s="42"/>
      <c r="DGO8" s="42"/>
      <c r="DGP8" s="42"/>
      <c r="DGQ8" s="42"/>
      <c r="DGR8" s="42"/>
      <c r="DGS8" s="42"/>
      <c r="DGT8" s="42"/>
      <c r="DGU8" s="42"/>
      <c r="DGV8" s="42"/>
      <c r="DGW8" s="42"/>
      <c r="DGX8" s="42"/>
      <c r="DGY8" s="42"/>
      <c r="DGZ8" s="42"/>
      <c r="DHA8" s="42"/>
      <c r="DHB8" s="42"/>
      <c r="DHC8" s="42"/>
      <c r="DHD8" s="42"/>
      <c r="DHE8" s="42"/>
      <c r="DHF8" s="42"/>
      <c r="DHG8" s="42"/>
      <c r="DHH8" s="42"/>
      <c r="DHI8" s="42"/>
      <c r="DHJ8" s="42"/>
      <c r="DHK8" s="42"/>
      <c r="DHL8" s="42"/>
      <c r="DHM8" s="42"/>
      <c r="DHN8" s="42"/>
      <c r="DHO8" s="42"/>
      <c r="DHP8" s="42"/>
      <c r="DHQ8" s="42"/>
      <c r="DHR8" s="42"/>
      <c r="DHS8" s="42"/>
      <c r="DHT8" s="42"/>
      <c r="DHU8" s="42"/>
      <c r="DHV8" s="42"/>
      <c r="DHW8" s="42"/>
      <c r="DHX8" s="42"/>
      <c r="DHY8" s="42"/>
      <c r="DHZ8" s="42"/>
      <c r="DIA8" s="42"/>
      <c r="DIB8" s="42"/>
      <c r="DIC8" s="42"/>
      <c r="DID8" s="42"/>
      <c r="DIE8" s="42"/>
      <c r="DIF8" s="42"/>
      <c r="DIG8" s="42"/>
      <c r="DIH8" s="42"/>
      <c r="DII8" s="42"/>
      <c r="DIJ8" s="42"/>
      <c r="DIK8" s="42"/>
      <c r="DIL8" s="42"/>
      <c r="DIM8" s="42"/>
      <c r="DIN8" s="42"/>
      <c r="DIO8" s="42"/>
      <c r="DIP8" s="42"/>
      <c r="DIQ8" s="42"/>
      <c r="DIR8" s="42"/>
      <c r="DIS8" s="42"/>
      <c r="DIT8" s="42"/>
      <c r="DIU8" s="42"/>
      <c r="DIV8" s="42"/>
      <c r="DIW8" s="42"/>
      <c r="DIX8" s="42"/>
      <c r="DIY8" s="42"/>
      <c r="DIZ8" s="42"/>
      <c r="DJA8" s="42"/>
      <c r="DJB8" s="42"/>
      <c r="DJC8" s="42"/>
      <c r="DJD8" s="42"/>
      <c r="DJE8" s="42"/>
      <c r="DJF8" s="42"/>
      <c r="DJG8" s="42"/>
      <c r="DJH8" s="42"/>
      <c r="DJI8" s="42"/>
      <c r="DJJ8" s="42"/>
      <c r="DJK8" s="42"/>
      <c r="DJL8" s="42"/>
      <c r="DJM8" s="42"/>
      <c r="DJN8" s="42"/>
      <c r="DJO8" s="42"/>
      <c r="DJP8" s="42"/>
      <c r="DJQ8" s="42"/>
      <c r="DJR8" s="42"/>
      <c r="DJS8" s="42"/>
      <c r="DJT8" s="42"/>
      <c r="DJU8" s="42"/>
      <c r="DJV8" s="42"/>
      <c r="DJW8" s="42"/>
      <c r="DJX8" s="42"/>
      <c r="DJY8" s="42"/>
      <c r="DJZ8" s="42"/>
      <c r="DKA8" s="42"/>
      <c r="DKB8" s="42"/>
      <c r="DKC8" s="42"/>
      <c r="DKD8" s="42"/>
      <c r="DKE8" s="42"/>
      <c r="DKF8" s="42"/>
      <c r="DKG8" s="42"/>
      <c r="DKH8" s="42"/>
      <c r="DKI8" s="42"/>
      <c r="DKJ8" s="42"/>
      <c r="DKK8" s="42"/>
      <c r="DKL8" s="42"/>
      <c r="DKM8" s="42"/>
      <c r="DKN8" s="42"/>
      <c r="DKO8" s="42"/>
      <c r="DKP8" s="42"/>
      <c r="DKQ8" s="42"/>
      <c r="DKR8" s="42"/>
      <c r="DKS8" s="42"/>
      <c r="DKT8" s="42"/>
      <c r="DKU8" s="42"/>
      <c r="DKV8" s="42"/>
      <c r="DKW8" s="42"/>
      <c r="DKX8" s="42"/>
      <c r="DKY8" s="42"/>
      <c r="DKZ8" s="42"/>
      <c r="DLA8" s="42"/>
      <c r="DLB8" s="42"/>
      <c r="DLC8" s="42"/>
      <c r="DLD8" s="42"/>
      <c r="DLE8" s="42"/>
      <c r="DLF8" s="42"/>
      <c r="DLG8" s="42"/>
      <c r="DLH8" s="42"/>
      <c r="DLI8" s="42"/>
      <c r="DLJ8" s="42"/>
      <c r="DLK8" s="42"/>
      <c r="DLL8" s="42"/>
      <c r="DLM8" s="42"/>
      <c r="DLN8" s="42"/>
      <c r="DLO8" s="42"/>
      <c r="DLP8" s="42"/>
      <c r="DLQ8" s="42"/>
      <c r="DLR8" s="42"/>
      <c r="DLS8" s="42"/>
      <c r="DLT8" s="42"/>
      <c r="DLU8" s="42"/>
      <c r="DLV8" s="42"/>
      <c r="DLW8" s="42"/>
      <c r="DLX8" s="42"/>
      <c r="DLY8" s="42"/>
      <c r="DLZ8" s="42"/>
      <c r="DMA8" s="42"/>
      <c r="DMB8" s="42"/>
      <c r="DMC8" s="42"/>
      <c r="DMD8" s="42"/>
      <c r="DME8" s="42"/>
      <c r="DMF8" s="42"/>
      <c r="DMG8" s="42"/>
      <c r="DMH8" s="42"/>
      <c r="DMI8" s="42"/>
      <c r="DMJ8" s="42"/>
      <c r="DMK8" s="42"/>
      <c r="DML8" s="42"/>
      <c r="DMM8" s="42"/>
      <c r="DMN8" s="42"/>
      <c r="DMO8" s="42"/>
      <c r="DMP8" s="42"/>
      <c r="DMQ8" s="42"/>
      <c r="DMR8" s="42"/>
      <c r="DMS8" s="42"/>
      <c r="DMT8" s="42"/>
      <c r="DMU8" s="42"/>
      <c r="DMV8" s="42"/>
      <c r="DMW8" s="42"/>
      <c r="DMX8" s="42"/>
      <c r="DMY8" s="42"/>
      <c r="DMZ8" s="42"/>
      <c r="DNA8" s="42"/>
      <c r="DNB8" s="42"/>
      <c r="DNC8" s="42"/>
      <c r="DND8" s="42"/>
      <c r="DNE8" s="42"/>
      <c r="DNF8" s="42"/>
      <c r="DNG8" s="42"/>
      <c r="DNH8" s="42"/>
      <c r="DNI8" s="42"/>
      <c r="DNJ8" s="42"/>
      <c r="DNK8" s="42"/>
      <c r="DNL8" s="42"/>
      <c r="DNM8" s="42"/>
      <c r="DNN8" s="42"/>
      <c r="DNO8" s="42"/>
      <c r="DNP8" s="42"/>
      <c r="DNQ8" s="42"/>
      <c r="DNR8" s="42"/>
      <c r="DNS8" s="42"/>
      <c r="DNT8" s="42"/>
      <c r="DNU8" s="42"/>
      <c r="DNV8" s="42"/>
      <c r="DNW8" s="42"/>
      <c r="DNX8" s="42"/>
      <c r="DNY8" s="42"/>
      <c r="DNZ8" s="42"/>
      <c r="DOA8" s="42"/>
      <c r="DOB8" s="42"/>
      <c r="DOC8" s="42"/>
      <c r="DOD8" s="42"/>
      <c r="DOE8" s="5"/>
      <c r="DOF8" s="5"/>
      <c r="DOG8" s="5"/>
      <c r="DOH8" s="5"/>
      <c r="DOI8" s="5"/>
      <c r="DOJ8" s="5"/>
      <c r="DOK8" s="5"/>
      <c r="DOL8" s="5"/>
      <c r="DOM8" s="5"/>
      <c r="DON8" s="5"/>
      <c r="DOO8" s="5"/>
      <c r="DOP8" s="5"/>
      <c r="DOQ8" s="5"/>
      <c r="DOR8" s="5"/>
      <c r="DOS8" s="5"/>
      <c r="DOT8" s="5"/>
      <c r="DOU8" s="5"/>
      <c r="DOV8" s="5"/>
      <c r="DOW8" s="5"/>
      <c r="DOX8" s="5"/>
      <c r="DOY8" s="5"/>
      <c r="DOZ8" s="5"/>
      <c r="DPA8" s="5"/>
      <c r="DPB8" s="5"/>
      <c r="DPC8" s="5"/>
      <c r="DPD8" s="5"/>
      <c r="DPE8" s="5"/>
      <c r="DPF8" s="5"/>
      <c r="DPG8" s="5"/>
      <c r="DPH8" s="5"/>
      <c r="DPI8" s="5"/>
      <c r="DPJ8" s="5"/>
      <c r="DPK8" s="5"/>
      <c r="DPL8" s="5"/>
      <c r="DPM8" s="5"/>
      <c r="DPN8" s="5"/>
      <c r="DPO8" s="5"/>
      <c r="DPP8" s="5"/>
      <c r="DPQ8" s="5"/>
      <c r="DPR8" s="5"/>
      <c r="DPS8" s="5"/>
      <c r="DPT8" s="5"/>
      <c r="DPU8" s="5"/>
      <c r="DPV8" s="5"/>
      <c r="DPW8" s="5"/>
      <c r="DPX8" s="5"/>
      <c r="DPY8" s="5"/>
      <c r="DPZ8" s="5"/>
      <c r="DQA8" s="5"/>
      <c r="DQB8" s="5"/>
      <c r="DQC8" s="5"/>
      <c r="DQD8" s="5"/>
      <c r="DQE8" s="5"/>
      <c r="DQF8" s="5"/>
      <c r="DQG8" s="5"/>
      <c r="DQH8" s="5"/>
      <c r="DQI8" s="5"/>
      <c r="DQJ8" s="5"/>
      <c r="DQK8" s="5"/>
      <c r="DQL8" s="5"/>
      <c r="DQM8" s="5"/>
      <c r="DQN8" s="5"/>
      <c r="DQO8" s="5"/>
      <c r="DQP8" s="5"/>
      <c r="DQQ8" s="5"/>
      <c r="DQR8" s="5"/>
      <c r="DQS8" s="5"/>
      <c r="DQT8" s="5"/>
      <c r="DQU8" s="5"/>
      <c r="DQV8" s="5"/>
      <c r="DQW8" s="5"/>
      <c r="DQX8" s="5"/>
      <c r="DQY8" s="5"/>
      <c r="DQZ8" s="5"/>
      <c r="DRA8" s="5"/>
      <c r="DRB8" s="5"/>
      <c r="DRC8" s="5"/>
      <c r="DRD8" s="5"/>
      <c r="DRE8" s="5"/>
      <c r="DRF8" s="5"/>
      <c r="DRG8" s="5"/>
      <c r="DRH8" s="5"/>
      <c r="DRI8" s="5"/>
      <c r="DRJ8" s="5"/>
      <c r="DRK8" s="5"/>
      <c r="DRL8" s="5"/>
      <c r="DRM8" s="5"/>
      <c r="DRN8" s="5"/>
      <c r="DRO8" s="5"/>
      <c r="DRP8" s="5"/>
      <c r="DRQ8" s="5"/>
      <c r="DRR8" s="5"/>
      <c r="DRS8" s="5"/>
      <c r="DRT8" s="5"/>
      <c r="DRU8" s="5"/>
      <c r="DRV8" s="5"/>
      <c r="DRW8" s="5"/>
      <c r="DRX8" s="5"/>
      <c r="DRY8" s="5"/>
      <c r="DRZ8" s="5"/>
      <c r="DSA8" s="5"/>
      <c r="DSB8" s="5"/>
      <c r="DSC8" s="5"/>
      <c r="DSD8" s="5"/>
      <c r="DSE8" s="5"/>
      <c r="DSF8" s="5"/>
      <c r="DSG8" s="5"/>
      <c r="DSH8" s="5"/>
      <c r="DSI8" s="5"/>
      <c r="DSJ8" s="5"/>
      <c r="DSK8" s="5"/>
      <c r="DSL8" s="5"/>
      <c r="DSM8" s="5"/>
      <c r="DSN8" s="5"/>
      <c r="DSO8" s="5"/>
      <c r="DSP8" s="5"/>
      <c r="DSQ8" s="5"/>
      <c r="DSR8" s="5"/>
      <c r="DSS8" s="5"/>
      <c r="DST8" s="5"/>
      <c r="DSU8" s="5"/>
      <c r="DSV8" s="5"/>
      <c r="DSW8" s="5"/>
      <c r="DSX8" s="5"/>
      <c r="DSY8" s="5"/>
      <c r="DSZ8" s="5"/>
      <c r="DTA8" s="5"/>
      <c r="DTB8" s="5"/>
      <c r="DTC8" s="5"/>
      <c r="DTD8" s="5"/>
      <c r="DTE8" s="5"/>
      <c r="DTF8" s="5"/>
      <c r="DTG8" s="5"/>
      <c r="DTH8" s="5"/>
      <c r="DTI8" s="5"/>
      <c r="DTJ8" s="5"/>
      <c r="DTK8" s="5"/>
      <c r="DTL8" s="5"/>
      <c r="DTM8" s="5"/>
      <c r="DTN8" s="5"/>
      <c r="DTO8" s="5"/>
      <c r="DTP8" s="5"/>
      <c r="DTQ8" s="5"/>
      <c r="DTR8" s="5"/>
      <c r="DTS8" s="5"/>
      <c r="DTT8" s="5"/>
      <c r="DTU8" s="5"/>
      <c r="DTV8" s="5"/>
      <c r="DTW8" s="5"/>
      <c r="DTX8" s="5"/>
      <c r="DTY8" s="5"/>
      <c r="DTZ8" s="5"/>
      <c r="DUA8" s="5"/>
      <c r="DUB8" s="5"/>
      <c r="DUC8" s="5"/>
      <c r="DUD8" s="5"/>
      <c r="DUE8" s="5"/>
      <c r="DUF8" s="5"/>
      <c r="DUG8" s="5"/>
      <c r="DUH8" s="5"/>
      <c r="DUI8" s="5"/>
      <c r="DUJ8" s="5"/>
      <c r="DUK8" s="5"/>
      <c r="DUL8" s="5"/>
      <c r="DUM8" s="5"/>
      <c r="DUN8" s="5"/>
      <c r="DUO8" s="5"/>
      <c r="DUP8" s="5"/>
      <c r="DUQ8" s="5"/>
      <c r="DUR8" s="5"/>
      <c r="DUS8" s="5"/>
      <c r="DUT8" s="5"/>
      <c r="DUU8" s="5"/>
      <c r="DUV8" s="5"/>
      <c r="DUW8" s="5"/>
      <c r="DUX8" s="5"/>
      <c r="DUY8" s="5"/>
      <c r="DUZ8" s="5"/>
      <c r="DVA8" s="5"/>
      <c r="DVB8" s="5"/>
      <c r="DVC8" s="5"/>
      <c r="DVD8" s="5"/>
      <c r="DVE8" s="5"/>
      <c r="DVF8" s="5"/>
      <c r="DVG8" s="5"/>
      <c r="DVH8" s="5"/>
      <c r="DVI8" s="5"/>
      <c r="DVJ8" s="5"/>
      <c r="DVK8" s="5"/>
      <c r="DVL8" s="5"/>
      <c r="DVM8" s="5"/>
      <c r="DVN8" s="5"/>
      <c r="DVO8" s="5"/>
      <c r="DVP8" s="5"/>
      <c r="DVQ8" s="5"/>
      <c r="DVR8" s="5"/>
      <c r="DVS8" s="5"/>
      <c r="DVT8" s="5"/>
      <c r="DVU8" s="5"/>
      <c r="DVV8" s="5"/>
      <c r="DVW8" s="5"/>
      <c r="DVX8" s="5"/>
      <c r="DVY8" s="5"/>
      <c r="DVZ8" s="5"/>
      <c r="DWA8" s="5"/>
      <c r="DWB8" s="5"/>
      <c r="DWC8" s="5"/>
      <c r="DWD8" s="5"/>
      <c r="DWE8" s="5"/>
      <c r="DWF8" s="5"/>
      <c r="DWG8" s="5"/>
      <c r="DWH8" s="5"/>
      <c r="DWI8" s="5"/>
      <c r="DWJ8" s="5"/>
      <c r="DWK8" s="5"/>
      <c r="DWL8" s="5"/>
      <c r="DWM8" s="5"/>
      <c r="DWN8" s="5"/>
      <c r="DWO8" s="5"/>
      <c r="DWP8" s="5"/>
      <c r="DWQ8" s="5"/>
      <c r="DWR8" s="5"/>
      <c r="DWS8" s="5"/>
      <c r="DWT8" s="5"/>
      <c r="DWU8" s="5"/>
      <c r="DWV8" s="5"/>
      <c r="DWW8" s="5"/>
      <c r="DWX8" s="5"/>
      <c r="DWY8" s="5"/>
      <c r="DWZ8" s="5"/>
      <c r="DXA8" s="5"/>
      <c r="DXB8" s="5"/>
      <c r="DXC8" s="5"/>
      <c r="DXD8" s="5"/>
      <c r="DXE8" s="5"/>
      <c r="DXF8" s="5"/>
      <c r="DXG8" s="5"/>
      <c r="DXH8" s="5"/>
      <c r="DXI8" s="5"/>
      <c r="DXJ8" s="5"/>
      <c r="DXK8" s="5"/>
      <c r="DXL8" s="5"/>
      <c r="DXM8" s="5"/>
      <c r="DXN8" s="5"/>
      <c r="DXO8" s="5"/>
      <c r="DXP8" s="5"/>
      <c r="DXQ8" s="5"/>
      <c r="DXR8" s="5"/>
      <c r="DXS8" s="5"/>
      <c r="DXT8" s="5"/>
      <c r="DXU8" s="5"/>
      <c r="DXV8" s="5"/>
      <c r="DXW8" s="5"/>
      <c r="DXX8" s="5"/>
      <c r="DXY8" s="5"/>
      <c r="DXZ8" s="5"/>
      <c r="DYA8" s="5"/>
      <c r="DYB8" s="5"/>
      <c r="DYC8" s="5"/>
      <c r="DYD8" s="5"/>
      <c r="DYE8" s="5"/>
      <c r="DYF8" s="5"/>
      <c r="DYG8" s="5"/>
      <c r="DYH8" s="5"/>
      <c r="DYI8" s="5"/>
      <c r="DYJ8" s="5"/>
      <c r="DYK8" s="5"/>
      <c r="DYL8" s="5"/>
      <c r="DYM8" s="5"/>
      <c r="DYN8" s="5"/>
      <c r="DYO8" s="5"/>
      <c r="DYP8" s="5"/>
      <c r="DYQ8" s="5"/>
      <c r="DYR8" s="5"/>
      <c r="DYS8" s="5"/>
      <c r="DYT8" s="5"/>
      <c r="DYU8" s="5"/>
      <c r="DYV8" s="5"/>
      <c r="DYW8" s="5"/>
      <c r="DYX8" s="5"/>
      <c r="DYY8" s="42"/>
      <c r="DYZ8" s="42"/>
      <c r="DZA8" s="42"/>
      <c r="DZB8" s="42"/>
      <c r="DZC8" s="42"/>
      <c r="DZD8" s="42"/>
      <c r="DZE8" s="42"/>
      <c r="DZF8" s="42"/>
      <c r="DZG8" s="42"/>
      <c r="DZH8" s="42"/>
      <c r="DZI8" s="42"/>
      <c r="DZJ8" s="42"/>
      <c r="DZK8" s="42"/>
      <c r="DZL8" s="42"/>
      <c r="DZM8" s="42"/>
      <c r="DZN8" s="42"/>
      <c r="DZO8" s="42"/>
      <c r="DZP8" s="42"/>
      <c r="DZQ8" s="42"/>
      <c r="DZR8" s="42"/>
      <c r="DZS8" s="42"/>
      <c r="DZT8" s="42"/>
      <c r="DZU8" s="42"/>
      <c r="DZV8" s="42"/>
      <c r="DZW8" s="42"/>
      <c r="DZX8" s="42"/>
      <c r="DZY8" s="42"/>
      <c r="DZZ8" s="42"/>
      <c r="EAA8" s="42"/>
      <c r="EAB8" s="42"/>
      <c r="EAC8" s="42"/>
      <c r="EAD8" s="42"/>
      <c r="EAE8" s="42"/>
      <c r="EAF8" s="42"/>
      <c r="EAG8" s="42"/>
      <c r="EAH8" s="42"/>
      <c r="EAI8" s="42"/>
      <c r="EAJ8" s="42"/>
      <c r="EAK8" s="42"/>
      <c r="EAL8" s="42"/>
      <c r="EAM8" s="42"/>
      <c r="EAN8" s="42"/>
      <c r="EAO8" s="42"/>
      <c r="EAP8" s="42"/>
      <c r="EAQ8" s="42"/>
      <c r="EAR8" s="42"/>
      <c r="EAS8" s="42"/>
      <c r="EAT8" s="42"/>
      <c r="EAU8" s="42"/>
      <c r="EAV8" s="42"/>
      <c r="EAW8" s="42"/>
      <c r="EAX8" s="42"/>
      <c r="EAY8" s="42"/>
      <c r="EAZ8" s="42"/>
      <c r="EBA8" s="42"/>
      <c r="EBB8" s="42"/>
      <c r="EBC8" s="42"/>
      <c r="EBD8" s="42"/>
      <c r="EBE8" s="42"/>
      <c r="EBF8" s="42"/>
      <c r="EBG8" s="42"/>
      <c r="EBH8" s="42"/>
      <c r="EBI8" s="42"/>
      <c r="EBJ8" s="42"/>
      <c r="EBK8" s="42"/>
      <c r="EBL8" s="42"/>
      <c r="EBM8" s="42"/>
      <c r="EBN8" s="42"/>
      <c r="EBO8" s="42"/>
      <c r="EBP8" s="42"/>
      <c r="EBQ8" s="42"/>
      <c r="EBR8" s="42"/>
      <c r="EBS8" s="42"/>
      <c r="EBT8" s="42"/>
      <c r="EBU8" s="42"/>
      <c r="EBV8" s="42"/>
      <c r="EBW8" s="42"/>
      <c r="EBX8" s="42"/>
      <c r="EBY8" s="42"/>
      <c r="EBZ8" s="42"/>
      <c r="ECA8" s="42"/>
      <c r="ECB8" s="42"/>
      <c r="ECC8" s="42"/>
      <c r="ECD8" s="42"/>
      <c r="ECE8" s="42"/>
      <c r="ECF8" s="42"/>
      <c r="ECG8" s="42"/>
      <c r="ECH8" s="42"/>
      <c r="ECI8" s="42"/>
      <c r="ECJ8" s="42"/>
      <c r="ECK8" s="42"/>
      <c r="ECL8" s="42"/>
      <c r="ECM8" s="42"/>
      <c r="ECN8" s="42"/>
      <c r="ECO8" s="42"/>
      <c r="ECP8" s="42"/>
      <c r="ECQ8" s="42"/>
      <c r="ECR8" s="42"/>
      <c r="ECS8" s="42"/>
      <c r="ECT8" s="42"/>
      <c r="ECU8" s="42"/>
      <c r="ECV8" s="42"/>
      <c r="ECW8" s="42"/>
      <c r="ECX8" s="42"/>
      <c r="ECY8" s="42"/>
      <c r="ECZ8" s="42"/>
      <c r="EDA8" s="42"/>
      <c r="EDB8" s="42"/>
      <c r="EDC8" s="42"/>
      <c r="EDD8" s="42"/>
      <c r="EDE8" s="42"/>
      <c r="EDF8" s="42"/>
      <c r="EDG8" s="42"/>
      <c r="EDH8" s="42"/>
      <c r="EDI8" s="42"/>
      <c r="EDJ8" s="42"/>
      <c r="EDK8" s="42"/>
      <c r="EDL8" s="42"/>
      <c r="EDM8" s="42"/>
      <c r="EDN8" s="42"/>
      <c r="EDO8" s="42"/>
      <c r="EDP8" s="42"/>
      <c r="EDQ8" s="42"/>
      <c r="EDR8" s="42"/>
      <c r="EDS8" s="42"/>
      <c r="EDT8" s="42"/>
      <c r="EDU8" s="42"/>
      <c r="EDV8" s="42"/>
      <c r="EDW8" s="42"/>
      <c r="EDX8" s="42"/>
      <c r="EDY8" s="42"/>
      <c r="EDZ8" s="42"/>
      <c r="EEA8" s="42"/>
      <c r="EEB8" s="42"/>
      <c r="EEC8" s="42"/>
      <c r="EED8" s="42"/>
      <c r="EEE8" s="42"/>
      <c r="EEF8" s="42"/>
      <c r="EEG8" s="42"/>
      <c r="EEH8" s="42"/>
      <c r="EEI8" s="42"/>
      <c r="EEJ8" s="42"/>
      <c r="EEK8" s="42"/>
      <c r="EEL8" s="42"/>
      <c r="EEM8" s="42"/>
      <c r="EEN8" s="42"/>
      <c r="EEO8" s="42"/>
      <c r="EEP8" s="42"/>
      <c r="EEQ8" s="42"/>
      <c r="EER8" s="42"/>
      <c r="EES8" s="42"/>
      <c r="EET8" s="42"/>
      <c r="EEU8" s="42"/>
      <c r="EEV8" s="42"/>
      <c r="EEW8" s="42"/>
      <c r="EEX8" s="42"/>
      <c r="EEY8" s="42"/>
      <c r="EEZ8" s="42"/>
      <c r="EFA8" s="42"/>
      <c r="EFB8" s="42"/>
      <c r="EFC8" s="42"/>
      <c r="EFD8" s="42"/>
      <c r="EFE8" s="42"/>
      <c r="EFF8" s="42"/>
      <c r="EFG8" s="42"/>
      <c r="EFH8" s="42"/>
      <c r="EFI8" s="42"/>
      <c r="EFJ8" s="42"/>
      <c r="EFK8" s="42"/>
      <c r="EFL8" s="42"/>
      <c r="EFM8" s="42"/>
      <c r="EFN8" s="42"/>
      <c r="EFO8" s="42"/>
      <c r="EFP8" s="42"/>
      <c r="EFQ8" s="42"/>
      <c r="EFR8" s="42"/>
      <c r="EFS8" s="42"/>
      <c r="EFT8" s="42"/>
      <c r="EFU8" s="42"/>
      <c r="EFV8" s="42"/>
      <c r="EFW8" s="42"/>
      <c r="EFX8" s="42"/>
      <c r="EFY8" s="42"/>
      <c r="EFZ8" s="42"/>
      <c r="EGA8" s="42"/>
      <c r="EGB8" s="42"/>
      <c r="EGC8" s="42"/>
      <c r="EGD8" s="42"/>
      <c r="EGE8" s="42"/>
      <c r="EGF8" s="42"/>
      <c r="EGG8" s="42"/>
      <c r="EGH8" s="42"/>
      <c r="EGI8" s="42"/>
      <c r="EGJ8" s="42"/>
      <c r="EGK8" s="42"/>
      <c r="EGL8" s="42"/>
      <c r="EGM8" s="42"/>
      <c r="EGN8" s="42"/>
      <c r="EGO8" s="42"/>
      <c r="EGP8" s="42"/>
      <c r="EGQ8" s="42"/>
      <c r="EGR8" s="42"/>
      <c r="EGS8" s="42"/>
      <c r="EGT8" s="42"/>
      <c r="EGU8" s="42"/>
      <c r="EGV8" s="42"/>
      <c r="EGW8" s="42"/>
      <c r="EGX8" s="42"/>
      <c r="EGY8" s="42"/>
      <c r="EGZ8" s="42"/>
      <c r="EHA8" s="42"/>
      <c r="EHB8" s="42"/>
      <c r="EHC8" s="42"/>
      <c r="EHD8" s="42"/>
      <c r="EHE8" s="42"/>
      <c r="EHF8" s="42"/>
      <c r="EHG8" s="42"/>
      <c r="EHH8" s="42"/>
      <c r="EHI8" s="42"/>
      <c r="EHJ8" s="42"/>
      <c r="EHK8" s="42"/>
      <c r="EHL8" s="42"/>
      <c r="EHM8" s="42"/>
      <c r="EHN8" s="42"/>
      <c r="EHO8" s="42"/>
      <c r="EHP8" s="42"/>
      <c r="EHQ8" s="42"/>
      <c r="EHR8" s="42"/>
      <c r="EHS8" s="42"/>
      <c r="EHT8" s="42"/>
      <c r="EHU8" s="42"/>
      <c r="EHV8" s="42"/>
      <c r="EHW8" s="42"/>
      <c r="EHX8" s="42"/>
      <c r="EHY8" s="42"/>
      <c r="EHZ8" s="42"/>
      <c r="EIA8" s="42"/>
      <c r="EIB8" s="42"/>
      <c r="EIC8" s="42"/>
      <c r="EID8" s="42"/>
      <c r="EIE8" s="42"/>
      <c r="EIF8" s="42"/>
      <c r="EIG8" s="42"/>
      <c r="EIH8" s="42"/>
      <c r="EII8" s="42"/>
      <c r="EIJ8" s="42"/>
      <c r="EIK8" s="42"/>
      <c r="EIL8" s="42"/>
      <c r="EIM8" s="42"/>
      <c r="EIN8" s="42"/>
      <c r="EIO8" s="42"/>
      <c r="EIP8" s="42"/>
      <c r="EIQ8" s="42"/>
      <c r="EIR8" s="42"/>
      <c r="EIS8" s="42"/>
      <c r="EIT8" s="42"/>
      <c r="EIU8" s="42"/>
      <c r="EIV8" s="42"/>
      <c r="EIW8" s="42"/>
      <c r="EIX8" s="42"/>
      <c r="EIY8" s="42"/>
      <c r="EIZ8" s="42"/>
      <c r="EJA8" s="42"/>
      <c r="EJB8" s="42"/>
      <c r="EJC8" s="42"/>
      <c r="EJD8" s="42"/>
      <c r="EJE8" s="42"/>
      <c r="EJF8" s="42"/>
      <c r="EJG8" s="42"/>
      <c r="EJH8" s="42"/>
      <c r="EJI8" s="42"/>
      <c r="EJJ8" s="42"/>
      <c r="EJK8" s="42"/>
      <c r="EJL8" s="42"/>
      <c r="EJM8" s="42"/>
      <c r="EJN8" s="42"/>
      <c r="EJO8" s="42"/>
      <c r="EJP8" s="42"/>
      <c r="EJQ8" s="42"/>
      <c r="EJR8" s="42"/>
      <c r="EJS8" s="42"/>
      <c r="EJT8" s="42"/>
      <c r="EJU8" s="42"/>
      <c r="EJV8" s="42"/>
      <c r="EJW8" s="42"/>
      <c r="EJX8" s="42"/>
      <c r="EJY8" s="42"/>
      <c r="EJZ8" s="42"/>
      <c r="EKA8" s="42"/>
      <c r="EKB8" s="42"/>
      <c r="EKC8" s="42"/>
      <c r="EKD8" s="42"/>
      <c r="EKE8" s="42"/>
      <c r="EKF8" s="42"/>
      <c r="EKG8" s="42"/>
      <c r="EKH8" s="42"/>
      <c r="EKI8" s="42"/>
      <c r="EKJ8" s="42"/>
      <c r="EKK8" s="42"/>
      <c r="EKL8" s="42"/>
      <c r="EKM8" s="42"/>
      <c r="EKN8" s="42"/>
      <c r="EKO8" s="42"/>
      <c r="EKP8" s="42"/>
      <c r="EKQ8" s="42"/>
      <c r="EKR8" s="42"/>
      <c r="EKS8" s="42"/>
      <c r="EKT8" s="42"/>
      <c r="EKU8" s="42"/>
      <c r="EKV8" s="42"/>
      <c r="EKW8" s="42"/>
      <c r="EKX8" s="42"/>
      <c r="EKY8" s="42"/>
      <c r="EKZ8" s="42"/>
      <c r="ELA8" s="42"/>
      <c r="ELB8" s="42"/>
      <c r="ELC8" s="42"/>
      <c r="ELD8" s="42"/>
      <c r="ELE8" s="42"/>
      <c r="ELF8" s="42"/>
      <c r="ELG8" s="42"/>
      <c r="ELH8" s="42"/>
      <c r="ELI8" s="42"/>
      <c r="ELJ8" s="42"/>
      <c r="ELK8" s="42"/>
      <c r="ELL8" s="42"/>
      <c r="ELM8" s="42"/>
      <c r="ELN8" s="42"/>
      <c r="ELO8" s="42"/>
      <c r="ELP8" s="42"/>
      <c r="ELQ8" s="42"/>
      <c r="ELR8" s="42"/>
      <c r="ELS8" s="42"/>
      <c r="ELT8" s="42"/>
      <c r="ELU8" s="42"/>
      <c r="ELV8" s="42"/>
      <c r="ELW8" s="42"/>
      <c r="ELX8" s="42"/>
      <c r="ELY8" s="42"/>
      <c r="ELZ8" s="42"/>
      <c r="EMA8" s="42"/>
      <c r="EMB8" s="42"/>
      <c r="EMC8" s="42"/>
      <c r="EMD8" s="42"/>
      <c r="EME8" s="42"/>
      <c r="EMF8" s="42"/>
      <c r="EMG8" s="42"/>
      <c r="EMH8" s="42"/>
      <c r="EMI8" s="42"/>
      <c r="EMJ8" s="42"/>
      <c r="EMK8" s="42"/>
      <c r="EML8" s="42"/>
      <c r="EMM8" s="42"/>
      <c r="EMN8" s="42"/>
      <c r="EMO8" s="42"/>
      <c r="EMP8" s="42"/>
      <c r="EMQ8" s="42"/>
      <c r="EMR8" s="42"/>
      <c r="EMS8" s="42"/>
      <c r="EMT8" s="42"/>
      <c r="EMU8" s="42"/>
      <c r="EMV8" s="42"/>
      <c r="EMW8" s="42"/>
      <c r="EMX8" s="42"/>
      <c r="EMY8" s="42"/>
      <c r="EMZ8" s="42"/>
      <c r="ENA8" s="42"/>
      <c r="ENB8" s="42"/>
      <c r="ENC8" s="42"/>
      <c r="END8" s="42"/>
      <c r="ENE8" s="42"/>
      <c r="ENF8" s="42"/>
      <c r="ENG8" s="42"/>
      <c r="ENH8" s="42"/>
      <c r="ENI8" s="42"/>
      <c r="ENJ8" s="42"/>
      <c r="ENK8" s="42"/>
      <c r="ENL8" s="42"/>
      <c r="ENM8" s="42"/>
      <c r="ENN8" s="42"/>
      <c r="ENO8" s="42"/>
      <c r="ENP8" s="42"/>
      <c r="ENQ8" s="42"/>
      <c r="ENR8" s="42"/>
      <c r="ENS8" s="42"/>
      <c r="ENT8" s="42"/>
      <c r="ENU8" s="42"/>
      <c r="ENV8" s="42"/>
      <c r="ENW8" s="42"/>
      <c r="ENX8" s="42"/>
      <c r="ENY8" s="42"/>
      <c r="ENZ8" s="42"/>
      <c r="EOA8" s="42"/>
      <c r="EOB8" s="42"/>
      <c r="EOC8" s="42"/>
      <c r="EOD8" s="42"/>
      <c r="EOE8" s="42"/>
      <c r="EOF8" s="42"/>
      <c r="EOG8" s="42"/>
      <c r="EOH8" s="42"/>
      <c r="EOI8" s="42"/>
      <c r="EOJ8" s="42"/>
      <c r="EOK8" s="42"/>
      <c r="EOL8" s="42"/>
      <c r="EOM8" s="42"/>
      <c r="EON8" s="42"/>
      <c r="EOO8" s="42"/>
      <c r="EOP8" s="42"/>
      <c r="EOQ8" s="42"/>
      <c r="EOR8" s="42"/>
      <c r="EOS8" s="42"/>
      <c r="EOT8" s="42"/>
      <c r="EOU8" s="42"/>
      <c r="EOV8" s="42"/>
      <c r="EOW8" s="42"/>
      <c r="EOX8" s="42"/>
      <c r="EOY8" s="42"/>
      <c r="EOZ8" s="42"/>
      <c r="EPA8" s="42"/>
      <c r="EPB8" s="42"/>
      <c r="EPC8" s="42"/>
      <c r="EPD8" s="42"/>
      <c r="EPE8" s="42"/>
      <c r="EPF8" s="42"/>
      <c r="EPG8" s="42"/>
      <c r="EPH8" s="42"/>
      <c r="EPI8" s="42"/>
      <c r="EPJ8" s="42"/>
      <c r="EPK8" s="42"/>
      <c r="EPL8" s="42"/>
      <c r="EPM8" s="42"/>
      <c r="EPN8" s="42"/>
      <c r="EPO8" s="42"/>
      <c r="EPP8" s="42"/>
      <c r="EPQ8" s="42"/>
      <c r="EPR8" s="42"/>
      <c r="EPS8" s="42"/>
      <c r="EPT8" s="42"/>
      <c r="EPU8" s="42"/>
      <c r="EPV8" s="42"/>
      <c r="EPW8" s="42"/>
      <c r="EPX8" s="42"/>
      <c r="EPY8" s="42"/>
      <c r="EPZ8" s="42"/>
      <c r="EQA8" s="42"/>
      <c r="EQB8" s="42"/>
      <c r="EQC8" s="42"/>
      <c r="EQD8" s="42"/>
      <c r="EQE8" s="42"/>
      <c r="EQF8" s="42"/>
      <c r="EQG8" s="42"/>
      <c r="EQH8" s="42"/>
      <c r="EQI8" s="42"/>
      <c r="EQJ8" s="42"/>
      <c r="EQK8" s="42"/>
      <c r="EQL8" s="42"/>
      <c r="EQM8" s="42"/>
      <c r="EQN8" s="42"/>
      <c r="EQO8" s="42"/>
      <c r="EQP8" s="42"/>
      <c r="EQQ8" s="42"/>
      <c r="EQR8" s="42"/>
      <c r="EQS8" s="42"/>
      <c r="EQT8" s="42"/>
      <c r="EQU8" s="42"/>
      <c r="EQV8" s="42"/>
      <c r="EQW8" s="42"/>
      <c r="EQX8" s="42"/>
      <c r="EQY8" s="42"/>
      <c r="EQZ8" s="42"/>
      <c r="ERA8" s="42"/>
      <c r="ERB8" s="42"/>
      <c r="ERC8" s="42"/>
      <c r="ERD8" s="42"/>
      <c r="ERE8" s="42"/>
      <c r="ERF8" s="42"/>
      <c r="ERG8" s="42"/>
      <c r="ERH8" s="42"/>
      <c r="ERI8" s="42"/>
      <c r="ERJ8" s="42"/>
      <c r="ERK8" s="42"/>
      <c r="ERL8" s="42"/>
      <c r="ERM8" s="42"/>
      <c r="ERN8" s="42"/>
      <c r="ERO8" s="42"/>
      <c r="ERP8" s="42"/>
      <c r="ERQ8" s="42"/>
      <c r="ERR8" s="42"/>
      <c r="ERS8" s="42"/>
      <c r="ERT8" s="42"/>
      <c r="ERU8" s="42"/>
      <c r="ERV8" s="42"/>
      <c r="ERW8" s="42"/>
      <c r="ERX8" s="42"/>
      <c r="ERY8" s="42"/>
      <c r="ERZ8" s="42"/>
      <c r="ESA8" s="42"/>
      <c r="ESB8" s="42"/>
      <c r="ESC8" s="42"/>
      <c r="ESD8" s="42"/>
      <c r="ESE8" s="42"/>
      <c r="ESF8" s="42"/>
      <c r="ESG8" s="42"/>
      <c r="ESH8" s="42"/>
    </row>
    <row r="9" spans="1:3882" x14ac:dyDescent="0.2">
      <c r="A9" s="1"/>
      <c r="B9" s="1"/>
      <c r="C9" s="1"/>
      <c r="D9" s="38"/>
      <c r="E9" s="39"/>
      <c r="F9" s="3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40"/>
      <c r="HI9" s="40"/>
      <c r="HJ9" s="40"/>
      <c r="HK9" s="40"/>
      <c r="HL9" s="40"/>
      <c r="HM9" s="40"/>
      <c r="HN9" s="40"/>
      <c r="HO9" s="40"/>
      <c r="HP9" s="40"/>
      <c r="HQ9" s="40"/>
      <c r="HR9" s="40"/>
      <c r="HS9" s="40"/>
      <c r="HT9" s="40"/>
      <c r="HU9" s="40"/>
      <c r="HV9" s="40"/>
      <c r="HW9" s="40"/>
      <c r="HX9" s="40"/>
      <c r="HY9" s="40"/>
      <c r="HZ9" s="40"/>
      <c r="IA9" s="40"/>
      <c r="IB9" s="40"/>
      <c r="IC9" s="40"/>
      <c r="ID9" s="40"/>
      <c r="IE9" s="40"/>
      <c r="IF9" s="40"/>
      <c r="IG9" s="40"/>
      <c r="IH9" s="40"/>
      <c r="II9" s="40"/>
      <c r="IJ9" s="40"/>
      <c r="IK9" s="40"/>
      <c r="IL9" s="40"/>
      <c r="IM9" s="40"/>
      <c r="IN9" s="40"/>
      <c r="IO9" s="40"/>
      <c r="IP9" s="40"/>
      <c r="IQ9" s="40"/>
      <c r="IR9" s="23"/>
      <c r="IS9" s="23"/>
      <c r="IT9" s="23"/>
      <c r="IU9" s="23"/>
      <c r="IV9" s="23"/>
      <c r="IW9" s="23"/>
      <c r="IX9" s="23"/>
      <c r="IY9" s="23"/>
      <c r="IZ9" s="23"/>
      <c r="JA9" s="23"/>
      <c r="JB9" s="23"/>
      <c r="JC9" s="23"/>
      <c r="JD9" s="23"/>
      <c r="JE9" s="23"/>
      <c r="JF9" s="23"/>
      <c r="JG9" s="23"/>
      <c r="JH9" s="23"/>
      <c r="JI9" s="23"/>
      <c r="JJ9" s="23"/>
      <c r="JK9" s="23"/>
      <c r="JL9" s="23"/>
      <c r="JM9" s="23"/>
      <c r="JN9" s="23"/>
      <c r="JO9" s="23"/>
      <c r="JP9" s="23"/>
      <c r="JQ9" s="23"/>
      <c r="JR9" s="23"/>
      <c r="JS9" s="23"/>
      <c r="JT9" s="23"/>
      <c r="JU9" s="23"/>
      <c r="JV9" s="23"/>
      <c r="JW9" s="23"/>
      <c r="JX9" s="23"/>
      <c r="JY9" s="23"/>
      <c r="JZ9" s="23"/>
      <c r="KA9" s="23"/>
      <c r="KB9" s="23"/>
      <c r="KC9" s="23"/>
      <c r="KD9" s="23"/>
      <c r="KE9" s="23"/>
      <c r="KF9" s="23"/>
      <c r="KG9" s="23"/>
      <c r="KH9" s="23"/>
      <c r="KI9" s="23"/>
      <c r="KJ9" s="23"/>
      <c r="KK9" s="23"/>
      <c r="KL9" s="23"/>
      <c r="KM9" s="23"/>
      <c r="KN9" s="23"/>
      <c r="KO9" s="23"/>
      <c r="KP9" s="23"/>
      <c r="KQ9" s="23"/>
      <c r="KR9" s="23"/>
      <c r="KS9" s="23"/>
      <c r="KT9" s="23"/>
      <c r="KU9" s="23"/>
      <c r="KV9" s="23"/>
      <c r="KW9" s="40"/>
      <c r="KX9" s="40"/>
      <c r="KY9" s="40"/>
      <c r="KZ9" s="40"/>
      <c r="QA9" s="5"/>
      <c r="QB9" s="5"/>
      <c r="QC9" s="5"/>
      <c r="QD9" s="5"/>
      <c r="QE9" s="5"/>
      <c r="QF9" s="5"/>
      <c r="QG9" s="5"/>
      <c r="QH9" s="5"/>
      <c r="QI9" s="5"/>
      <c r="QJ9" s="5"/>
      <c r="QK9" s="5"/>
      <c r="QL9" s="5"/>
      <c r="QM9" s="5"/>
      <c r="QN9" s="5"/>
      <c r="QO9" s="5"/>
      <c r="QP9" s="5"/>
      <c r="QQ9" s="5"/>
      <c r="QR9" s="5"/>
      <c r="QS9" s="5"/>
      <c r="QT9" s="5"/>
      <c r="QU9" s="5"/>
      <c r="QV9" s="5"/>
      <c r="QW9" s="5"/>
      <c r="QX9" s="5"/>
      <c r="QY9" s="5"/>
      <c r="QZ9" s="5"/>
      <c r="RA9" s="5"/>
      <c r="RB9" s="5"/>
      <c r="RC9" s="5"/>
      <c r="RD9" s="5"/>
      <c r="RE9" s="5"/>
      <c r="RF9" s="5"/>
      <c r="RG9" s="5"/>
      <c r="RH9" s="5"/>
      <c r="RI9" s="5"/>
      <c r="RJ9" s="5"/>
      <c r="RK9" s="5"/>
      <c r="RL9" s="5"/>
      <c r="RM9" s="5"/>
      <c r="RN9" s="5"/>
      <c r="RO9" s="5"/>
      <c r="RP9" s="5"/>
      <c r="RQ9" s="5"/>
      <c r="RR9" s="5"/>
      <c r="RS9" s="5"/>
      <c r="RT9" s="5"/>
      <c r="RU9" s="5"/>
      <c r="RV9" s="5"/>
      <c r="RW9" s="5"/>
      <c r="RX9" s="5"/>
      <c r="RY9" s="5"/>
      <c r="RZ9" s="5"/>
      <c r="SA9" s="5"/>
      <c r="SB9" s="5"/>
      <c r="SC9" s="5"/>
      <c r="SD9" s="5"/>
      <c r="SE9" s="5"/>
      <c r="SF9" s="5"/>
      <c r="SG9" s="5"/>
      <c r="SH9" s="5"/>
      <c r="SI9" s="5"/>
      <c r="SJ9" s="5"/>
      <c r="SK9" s="5"/>
      <c r="SL9" s="5"/>
      <c r="SM9" s="5"/>
      <c r="SN9" s="5"/>
      <c r="SO9" s="5"/>
      <c r="SP9" s="5"/>
      <c r="SQ9" s="5"/>
      <c r="SR9" s="5"/>
      <c r="SS9" s="5"/>
      <c r="ST9" s="5"/>
      <c r="SU9" s="5"/>
      <c r="SV9" s="5"/>
      <c r="SW9" s="5"/>
      <c r="SX9" s="5"/>
      <c r="SY9" s="5"/>
      <c r="SZ9" s="5"/>
      <c r="TA9" s="5"/>
      <c r="TB9" s="5"/>
      <c r="TC9" s="5"/>
      <c r="TD9" s="5"/>
      <c r="TE9" s="5"/>
      <c r="TF9" s="5"/>
      <c r="TG9" s="5"/>
      <c r="TH9" s="5"/>
      <c r="TI9" s="5"/>
      <c r="TJ9" s="5"/>
      <c r="TK9" s="5"/>
      <c r="TL9" s="5"/>
      <c r="TM9" s="5"/>
      <c r="TN9" s="5"/>
      <c r="TO9" s="5"/>
      <c r="TP9" s="5"/>
      <c r="TQ9" s="5"/>
      <c r="TR9" s="5"/>
      <c r="TS9" s="5"/>
      <c r="TT9" s="5"/>
      <c r="TU9" s="5"/>
      <c r="TV9" s="5"/>
      <c r="TW9" s="5"/>
      <c r="TX9" s="5"/>
      <c r="TY9" s="5"/>
      <c r="TZ9" s="5"/>
      <c r="UA9" s="5"/>
      <c r="UB9" s="5"/>
      <c r="UC9" s="5"/>
      <c r="UD9" s="5"/>
      <c r="UE9" s="5"/>
      <c r="UF9" s="5"/>
      <c r="UG9" s="5"/>
      <c r="UH9" s="5"/>
      <c r="UI9" s="5"/>
      <c r="UJ9" s="5"/>
      <c r="UK9" s="5"/>
      <c r="UL9" s="5"/>
      <c r="UM9" s="5"/>
      <c r="UN9" s="5"/>
      <c r="UO9" s="5"/>
      <c r="UP9" s="5"/>
      <c r="UQ9" s="5"/>
      <c r="UR9" s="5"/>
      <c r="US9" s="5"/>
      <c r="UT9" s="5"/>
      <c r="UU9" s="5"/>
      <c r="UV9" s="5"/>
      <c r="UW9" s="5"/>
      <c r="UX9" s="5"/>
      <c r="UY9" s="5"/>
      <c r="UZ9" s="5"/>
      <c r="VA9" s="5"/>
      <c r="VB9" s="5"/>
      <c r="VC9" s="5"/>
      <c r="VD9" s="5"/>
      <c r="VE9" s="5"/>
      <c r="VF9" s="5"/>
      <c r="VG9" s="5"/>
      <c r="VH9" s="5"/>
      <c r="VI9" s="5"/>
      <c r="VJ9" s="5"/>
      <c r="VK9" s="5"/>
      <c r="VL9" s="5"/>
      <c r="VM9" s="5"/>
      <c r="VN9" s="5"/>
      <c r="VO9" s="5"/>
      <c r="VP9" s="5"/>
      <c r="VQ9" s="5"/>
      <c r="VR9" s="5"/>
      <c r="VS9" s="5"/>
      <c r="VT9" s="5"/>
      <c r="VU9" s="5"/>
      <c r="VV9" s="5"/>
      <c r="VW9" s="5"/>
      <c r="VX9" s="5"/>
      <c r="VY9" s="5"/>
      <c r="VZ9" s="5"/>
      <c r="WA9" s="5"/>
      <c r="WB9" s="5"/>
      <c r="WC9" s="5"/>
      <c r="WD9" s="5"/>
      <c r="WE9" s="5"/>
      <c r="WF9" s="5"/>
      <c r="WG9" s="5"/>
      <c r="WH9" s="5"/>
      <c r="WI9" s="5"/>
      <c r="WJ9" s="5"/>
      <c r="WK9" s="5"/>
      <c r="WL9" s="5"/>
      <c r="WM9" s="5"/>
      <c r="WN9" s="5"/>
      <c r="WO9" s="5"/>
      <c r="WP9" s="5"/>
      <c r="WQ9" s="5"/>
      <c r="WR9" s="5"/>
      <c r="WS9" s="5"/>
      <c r="WT9" s="5"/>
      <c r="WU9" s="5"/>
      <c r="WV9" s="5"/>
      <c r="WW9" s="5"/>
      <c r="WX9" s="5"/>
      <c r="WY9" s="5"/>
      <c r="WZ9" s="5"/>
      <c r="XA9" s="5"/>
      <c r="XB9" s="5"/>
      <c r="XC9" s="5"/>
      <c r="XD9" s="5"/>
      <c r="XE9" s="5"/>
      <c r="XF9" s="5"/>
      <c r="XG9" s="5"/>
      <c r="XH9" s="5"/>
      <c r="XI9" s="5"/>
      <c r="XJ9" s="5"/>
      <c r="XK9" s="5"/>
      <c r="XL9" s="5"/>
      <c r="XM9" s="5"/>
      <c r="XN9" s="5"/>
      <c r="XO9" s="5"/>
      <c r="XP9" s="5"/>
      <c r="XQ9" s="5"/>
      <c r="XR9" s="5"/>
      <c r="XS9" s="5"/>
      <c r="XT9" s="5"/>
      <c r="XU9" s="5"/>
      <c r="XV9" s="5"/>
      <c r="XW9" s="5"/>
      <c r="XX9" s="5"/>
      <c r="XY9" s="5"/>
      <c r="XZ9" s="5"/>
      <c r="YA9" s="5"/>
      <c r="YB9" s="5"/>
      <c r="YC9" s="5"/>
      <c r="YD9" s="5"/>
      <c r="YE9" s="5"/>
      <c r="YF9" s="5"/>
      <c r="YG9" s="5"/>
      <c r="YH9" s="5"/>
      <c r="YI9" s="5"/>
      <c r="YJ9" s="5"/>
      <c r="YK9" s="5"/>
      <c r="YL9" s="5"/>
      <c r="YM9" s="5"/>
      <c r="YN9" s="5"/>
      <c r="YO9" s="5"/>
      <c r="YP9" s="5"/>
      <c r="YQ9" s="5"/>
      <c r="YR9" s="5"/>
      <c r="YS9" s="5"/>
      <c r="YT9" s="5"/>
      <c r="YU9" s="5"/>
      <c r="YV9" s="5"/>
      <c r="YW9" s="5"/>
      <c r="YX9" s="5"/>
      <c r="YY9" s="5"/>
      <c r="YZ9" s="5"/>
      <c r="ZA9" s="5"/>
      <c r="ZB9" s="5"/>
      <c r="ZC9" s="5"/>
      <c r="ZD9" s="5"/>
      <c r="ZE9" s="5"/>
      <c r="ZF9" s="5"/>
      <c r="ZG9" s="5"/>
      <c r="ZH9" s="5"/>
      <c r="ZI9" s="5"/>
      <c r="ZJ9" s="5"/>
      <c r="ZK9" s="5"/>
      <c r="ZL9" s="5"/>
      <c r="ZM9" s="5"/>
      <c r="ZN9" s="5"/>
      <c r="ZO9" s="5"/>
      <c r="ZP9" s="5"/>
      <c r="ZQ9" s="5"/>
      <c r="ZR9" s="5"/>
      <c r="ZS9" s="5"/>
      <c r="ZT9" s="5"/>
      <c r="ZU9" s="5"/>
      <c r="ZV9" s="5"/>
      <c r="ZW9" s="5"/>
      <c r="ZX9" s="5"/>
      <c r="ZY9" s="5"/>
      <c r="ZZ9" s="5"/>
      <c r="AAA9" s="5"/>
      <c r="AAB9" s="5"/>
      <c r="AAC9" s="5"/>
      <c r="AAD9" s="5"/>
      <c r="AAE9" s="5"/>
      <c r="AAF9" s="5"/>
      <c r="AAG9" s="5"/>
      <c r="AAH9" s="5"/>
      <c r="AAI9" s="5"/>
      <c r="AAJ9" s="5"/>
      <c r="AAK9" s="5"/>
      <c r="AAL9" s="5"/>
      <c r="AAM9" s="5"/>
      <c r="AAN9" s="5"/>
      <c r="AAO9" s="5"/>
      <c r="AAP9" s="5"/>
      <c r="AAQ9" s="5"/>
      <c r="AAR9" s="5"/>
      <c r="AAS9" s="5"/>
      <c r="AAT9" s="5"/>
      <c r="AAU9" s="5"/>
      <c r="AAV9" s="5"/>
      <c r="AAW9" s="5"/>
      <c r="AAX9" s="5"/>
      <c r="AAY9" s="5"/>
      <c r="AAZ9" s="5"/>
      <c r="ABA9" s="5"/>
      <c r="ABB9" s="5"/>
      <c r="ABC9" s="5"/>
      <c r="ABD9" s="5"/>
      <c r="ABE9" s="5"/>
      <c r="ABF9" s="5"/>
      <c r="ABG9" s="5"/>
      <c r="ABH9" s="5"/>
      <c r="ABI9" s="5"/>
      <c r="ABJ9" s="5"/>
      <c r="ABK9" s="5"/>
      <c r="ABL9" s="5"/>
      <c r="ABM9" s="5"/>
      <c r="ABN9" s="5"/>
      <c r="ABO9" s="5"/>
      <c r="ABP9" s="5"/>
      <c r="ABQ9" s="5"/>
      <c r="ABR9" s="5"/>
      <c r="ABS9" s="5"/>
      <c r="ABT9" s="5"/>
      <c r="ABU9" s="5"/>
      <c r="ABV9" s="5"/>
      <c r="ABW9" s="5"/>
      <c r="ABX9" s="5"/>
      <c r="ABY9" s="5"/>
      <c r="ABZ9" s="5"/>
      <c r="ACA9" s="5"/>
      <c r="ACB9" s="5"/>
      <c r="ACC9" s="5"/>
      <c r="ACD9" s="5"/>
      <c r="ACE9" s="5"/>
      <c r="ACF9" s="5"/>
      <c r="ACG9" s="5"/>
      <c r="ACH9" s="5"/>
      <c r="ACI9" s="5"/>
      <c r="ACJ9" s="5"/>
      <c r="ACK9" s="5"/>
      <c r="ACL9" s="5"/>
      <c r="ACM9" s="5"/>
      <c r="ACN9" s="5"/>
      <c r="ACO9" s="5"/>
      <c r="ACP9" s="5"/>
      <c r="ACQ9" s="5"/>
      <c r="ACR9" s="5"/>
      <c r="ACS9" s="5"/>
      <c r="ACT9" s="5"/>
      <c r="ACU9" s="5"/>
      <c r="ACV9" s="5"/>
      <c r="ACW9" s="5"/>
      <c r="ACX9" s="5"/>
      <c r="ACY9" s="5"/>
      <c r="ACZ9" s="5"/>
      <c r="ADA9" s="5"/>
      <c r="ADB9" s="5"/>
      <c r="ADC9" s="5"/>
      <c r="ADD9" s="5"/>
      <c r="ADE9" s="5"/>
      <c r="ADF9" s="5"/>
      <c r="ADG9" s="5"/>
      <c r="ADH9" s="5"/>
      <c r="ADI9" s="5"/>
      <c r="ADJ9" s="5"/>
      <c r="ADK9" s="5"/>
      <c r="ADL9" s="5"/>
      <c r="ADM9" s="5"/>
      <c r="ADN9" s="5"/>
      <c r="ADO9" s="5"/>
      <c r="ADP9" s="5"/>
      <c r="ADQ9" s="5"/>
      <c r="ADR9" s="5"/>
      <c r="ADS9" s="5"/>
      <c r="ADT9" s="5"/>
      <c r="ADU9" s="5"/>
      <c r="ADV9" s="5"/>
      <c r="ADW9" s="5"/>
      <c r="ADX9" s="5"/>
      <c r="ADY9" s="5"/>
      <c r="ADZ9" s="5"/>
      <c r="AEA9" s="5"/>
      <c r="AEB9" s="5"/>
      <c r="AEC9" s="5"/>
      <c r="AED9" s="5"/>
      <c r="AEE9" s="5"/>
      <c r="AEF9" s="5"/>
      <c r="AEG9" s="5"/>
      <c r="AEH9" s="5"/>
      <c r="AEI9" s="5"/>
      <c r="AEJ9" s="5"/>
      <c r="AEK9" s="5"/>
      <c r="AEL9" s="5"/>
      <c r="AEM9" s="5"/>
      <c r="AEN9" s="5"/>
      <c r="AEO9" s="5"/>
      <c r="AEP9" s="5"/>
      <c r="AEQ9" s="5"/>
      <c r="AER9" s="5"/>
      <c r="AES9" s="5"/>
      <c r="AET9" s="5"/>
      <c r="AEU9" s="5"/>
      <c r="AEV9" s="5"/>
      <c r="AEW9" s="5"/>
      <c r="AEX9" s="5"/>
      <c r="AEY9" s="5"/>
      <c r="AEZ9" s="5"/>
      <c r="AFA9" s="5"/>
      <c r="AFB9" s="5"/>
      <c r="AFC9" s="5"/>
      <c r="AFD9" s="5"/>
      <c r="AFE9" s="5"/>
      <c r="AFF9" s="5"/>
      <c r="AFG9" s="5"/>
      <c r="AFH9" s="5"/>
      <c r="AFI9" s="5"/>
      <c r="AFJ9" s="5"/>
      <c r="AFK9" s="5"/>
      <c r="AFL9" s="5"/>
      <c r="AFM9" s="5"/>
      <c r="AFN9" s="5"/>
      <c r="AFO9" s="5"/>
      <c r="AFP9" s="5"/>
      <c r="AFQ9" s="5"/>
      <c r="AFR9" s="5"/>
      <c r="AFS9" s="5"/>
      <c r="AFT9" s="5"/>
      <c r="AFU9" s="5"/>
      <c r="AFV9" s="5"/>
      <c r="AFW9" s="5"/>
      <c r="AFX9" s="5"/>
      <c r="AFY9" s="5"/>
      <c r="AFZ9" s="5"/>
      <c r="AGA9" s="5"/>
      <c r="AGB9" s="5"/>
      <c r="AGC9" s="5"/>
      <c r="AGD9" s="5"/>
      <c r="AGE9" s="5"/>
      <c r="AGF9" s="5"/>
      <c r="AGG9" s="5"/>
      <c r="AGH9" s="5"/>
      <c r="AGI9" s="5"/>
      <c r="AGJ9" s="5"/>
      <c r="AGK9" s="5"/>
      <c r="AGL9" s="5"/>
      <c r="AGM9" s="5"/>
      <c r="AGN9" s="5"/>
      <c r="AGO9" s="5"/>
      <c r="AGP9" s="5"/>
      <c r="AGQ9" s="5"/>
      <c r="AGR9" s="5"/>
      <c r="AGS9" s="5"/>
      <c r="AGT9" s="5"/>
      <c r="AGU9" s="5"/>
      <c r="AGV9" s="5"/>
      <c r="AGW9" s="5"/>
      <c r="AGX9" s="5"/>
      <c r="AGY9" s="5"/>
      <c r="AGZ9" s="5"/>
      <c r="AHA9" s="5"/>
      <c r="AHB9" s="5"/>
      <c r="AHC9" s="5"/>
      <c r="AHD9" s="5"/>
      <c r="AHE9" s="5"/>
      <c r="AHF9" s="5"/>
      <c r="AHG9" s="5"/>
      <c r="AHH9" s="5"/>
      <c r="AHI9" s="5"/>
      <c r="AHJ9" s="5"/>
      <c r="AHK9" s="5"/>
      <c r="AHL9" s="5"/>
      <c r="AHM9" s="5"/>
      <c r="AHN9" s="5"/>
      <c r="AHO9" s="5"/>
      <c r="AHP9" s="5"/>
      <c r="AHQ9" s="5"/>
      <c r="AHR9" s="5"/>
      <c r="AHS9" s="5"/>
      <c r="AHT9" s="5"/>
      <c r="AHU9" s="5"/>
      <c r="AHV9" s="5"/>
      <c r="AHW9" s="5"/>
      <c r="AHX9" s="5"/>
      <c r="AHY9" s="5"/>
      <c r="AHZ9" s="5"/>
      <c r="AIA9" s="5"/>
      <c r="AIB9" s="5"/>
      <c r="AIC9" s="5"/>
      <c r="AID9" s="5"/>
      <c r="AIE9" s="5"/>
      <c r="AIF9" s="5"/>
      <c r="AIG9" s="5"/>
      <c r="AIH9" s="5"/>
      <c r="AII9" s="5"/>
      <c r="AIJ9" s="5"/>
      <c r="AIK9" s="5"/>
      <c r="AIL9" s="5"/>
      <c r="AIM9" s="5"/>
      <c r="AIN9" s="5"/>
      <c r="AIO9" s="5"/>
      <c r="AIP9" s="5"/>
      <c r="AIQ9" s="5"/>
      <c r="AIR9" s="5"/>
      <c r="AIS9" s="5"/>
      <c r="AIT9" s="5"/>
      <c r="AIU9" s="5"/>
      <c r="AIV9" s="5"/>
      <c r="AIW9" s="5"/>
      <c r="AIX9" s="5"/>
      <c r="AIY9" s="5"/>
      <c r="AIZ9" s="5"/>
      <c r="AJA9" s="5"/>
      <c r="AJB9" s="5"/>
      <c r="AJC9" s="5"/>
      <c r="AJD9" s="5"/>
      <c r="AJE9" s="5"/>
      <c r="AJF9" s="5"/>
      <c r="AJG9" s="5"/>
      <c r="AJH9" s="5"/>
      <c r="AJI9" s="5"/>
      <c r="AJJ9" s="5"/>
      <c r="AJK9" s="5"/>
      <c r="AJL9" s="5"/>
      <c r="AJM9" s="5"/>
      <c r="AJN9" s="5"/>
      <c r="AJO9" s="5"/>
      <c r="AJP9" s="5"/>
      <c r="AJQ9" s="5"/>
      <c r="AJR9" s="5"/>
      <c r="AJS9" s="5"/>
      <c r="AJT9" s="5"/>
      <c r="AJU9" s="5"/>
      <c r="AJV9" s="5"/>
      <c r="AJW9" s="5"/>
      <c r="AJX9" s="5"/>
      <c r="AJY9" s="5"/>
      <c r="AJZ9" s="5"/>
      <c r="AKA9" s="5"/>
      <c r="AKB9" s="5"/>
      <c r="AKC9" s="5"/>
      <c r="AKD9" s="5"/>
      <c r="AKE9" s="5"/>
      <c r="AKF9" s="5"/>
      <c r="AKG9" s="5"/>
      <c r="AKH9" s="5"/>
      <c r="AKI9" s="5"/>
      <c r="AKJ9" s="5"/>
      <c r="AKK9" s="5"/>
      <c r="AKL9" s="5"/>
      <c r="AKM9" s="5"/>
      <c r="AKN9" s="5"/>
      <c r="AKO9" s="5"/>
      <c r="AKP9" s="5"/>
      <c r="AKQ9" s="5"/>
      <c r="AKR9" s="5"/>
      <c r="AKS9" s="5"/>
      <c r="AKT9" s="5"/>
      <c r="AKU9" s="5"/>
      <c r="AKV9" s="5"/>
      <c r="AKW9" s="5"/>
      <c r="AKX9" s="5"/>
      <c r="AKY9" s="5"/>
      <c r="AKZ9" s="5"/>
      <c r="ALA9" s="5"/>
      <c r="ALB9" s="5"/>
      <c r="ALC9" s="5"/>
      <c r="ALD9" s="5"/>
      <c r="ALE9" s="5"/>
      <c r="ALF9" s="5"/>
      <c r="ALG9" s="5"/>
      <c r="ALH9" s="5"/>
      <c r="ALI9" s="5"/>
      <c r="ALJ9" s="5"/>
      <c r="ALK9" s="5"/>
      <c r="ALL9" s="5"/>
      <c r="ALM9" s="5"/>
      <c r="ALN9" s="5"/>
      <c r="ALO9" s="5"/>
      <c r="ALP9" s="5"/>
      <c r="ALQ9" s="5"/>
      <c r="ALR9" s="5"/>
      <c r="ALS9" s="5"/>
      <c r="ALT9" s="5"/>
      <c r="ALU9" s="5"/>
      <c r="ALV9" s="5"/>
      <c r="ALW9" s="5"/>
      <c r="ALX9" s="5"/>
      <c r="ALY9" s="5"/>
      <c r="ALZ9" s="5"/>
      <c r="AMA9" s="5"/>
      <c r="AMB9" s="5"/>
      <c r="AMC9" s="5"/>
      <c r="AMD9" s="5"/>
      <c r="AME9" s="5"/>
      <c r="AMF9" s="5"/>
      <c r="AMG9" s="5"/>
      <c r="AMH9" s="5"/>
      <c r="AMI9" s="5"/>
      <c r="AMJ9" s="5"/>
      <c r="AMK9" s="5"/>
      <c r="AML9" s="5"/>
      <c r="AMM9" s="5"/>
      <c r="AMN9" s="5"/>
      <c r="AMO9" s="5"/>
      <c r="AMP9" s="5"/>
      <c r="AMQ9" s="5"/>
      <c r="AMR9" s="5"/>
      <c r="AMS9" s="5"/>
      <c r="AMT9" s="5"/>
      <c r="AMU9" s="5"/>
      <c r="AMV9" s="5"/>
      <c r="AMW9" s="5"/>
      <c r="AMX9" s="5"/>
      <c r="AMY9" s="5"/>
      <c r="AMZ9" s="5"/>
      <c r="ANA9" s="5"/>
      <c r="ANB9" s="5"/>
      <c r="ANC9" s="5"/>
      <c r="AND9" s="5"/>
      <c r="ANE9" s="5"/>
      <c r="ANF9" s="5"/>
      <c r="ANG9" s="5"/>
      <c r="ANH9" s="5"/>
      <c r="ANI9" s="5"/>
      <c r="ANJ9" s="5"/>
      <c r="ANK9" s="5"/>
      <c r="ANL9" s="5"/>
      <c r="ANM9" s="5"/>
      <c r="ANN9" s="5"/>
      <c r="ANO9" s="5"/>
      <c r="ANP9" s="5"/>
      <c r="ANQ9" s="5"/>
      <c r="ANR9" s="5"/>
      <c r="ANS9" s="5"/>
      <c r="ANT9" s="5"/>
      <c r="ANU9" s="5"/>
      <c r="ANV9" s="5"/>
      <c r="ANW9" s="5"/>
      <c r="ANX9" s="5"/>
      <c r="ANY9" s="5"/>
      <c r="ANZ9" s="5"/>
      <c r="AOA9" s="5"/>
      <c r="AOB9" s="5"/>
      <c r="AOC9" s="5"/>
      <c r="AOD9" s="5"/>
      <c r="AOE9" s="5"/>
      <c r="AOF9" s="5"/>
      <c r="AOG9" s="5"/>
      <c r="AOH9" s="5"/>
      <c r="AOI9" s="5"/>
      <c r="AOJ9" s="5"/>
      <c r="AOK9" s="5"/>
      <c r="AOL9" s="5"/>
      <c r="AOM9" s="5"/>
      <c r="AON9" s="5"/>
      <c r="AOO9" s="5"/>
      <c r="AOP9" s="5"/>
      <c r="AOQ9" s="5"/>
      <c r="AOR9" s="5"/>
      <c r="AOS9" s="5"/>
      <c r="AOT9" s="5"/>
      <c r="AOU9" s="5"/>
      <c r="AOV9" s="5"/>
      <c r="AOW9" s="5"/>
      <c r="AOX9" s="5"/>
      <c r="AOY9" s="5"/>
      <c r="AOZ9" s="5"/>
      <c r="APA9" s="5"/>
      <c r="APB9" s="5"/>
      <c r="APC9" s="5"/>
      <c r="APD9" s="5"/>
      <c r="APE9" s="5"/>
      <c r="APF9" s="5"/>
      <c r="APG9" s="5"/>
      <c r="APH9" s="5"/>
      <c r="API9" s="5"/>
      <c r="APJ9" s="5"/>
      <c r="APK9" s="5"/>
      <c r="APL9" s="5"/>
      <c r="APM9" s="5"/>
      <c r="APN9" s="5"/>
      <c r="APO9" s="5"/>
      <c r="APP9" s="5"/>
      <c r="APQ9" s="5"/>
      <c r="APR9" s="5"/>
      <c r="APS9" s="5"/>
      <c r="APT9" s="5"/>
      <c r="APU9" s="5"/>
      <c r="APV9" s="5"/>
      <c r="APW9" s="5"/>
      <c r="APX9" s="5"/>
      <c r="APY9" s="5"/>
      <c r="APZ9" s="5"/>
      <c r="AQA9" s="5"/>
      <c r="AQB9" s="5"/>
      <c r="AQC9" s="5"/>
      <c r="AQD9" s="5"/>
      <c r="AQE9" s="5"/>
      <c r="AQF9" s="5"/>
      <c r="AQG9" s="5"/>
      <c r="AQH9" s="5"/>
      <c r="AQI9" s="5"/>
      <c r="AQJ9" s="5"/>
      <c r="AQK9" s="5"/>
      <c r="AQL9" s="5"/>
      <c r="AQM9" s="5"/>
      <c r="AQN9" s="5"/>
      <c r="AQO9" s="5"/>
      <c r="AQP9" s="5"/>
      <c r="AQQ9" s="5"/>
      <c r="AQR9" s="5"/>
      <c r="AQS9" s="5"/>
      <c r="AQT9" s="5"/>
      <c r="AQU9" s="5"/>
      <c r="AQV9" s="5"/>
      <c r="AQW9" s="5"/>
      <c r="AQX9" s="5"/>
      <c r="AQY9" s="5"/>
      <c r="AQZ9" s="5"/>
      <c r="ARA9" s="5"/>
      <c r="ARB9" s="5"/>
      <c r="ARC9" s="5"/>
      <c r="ARD9" s="5"/>
      <c r="ARE9" s="5"/>
      <c r="ARF9" s="5"/>
      <c r="ARG9" s="5"/>
      <c r="ARH9" s="5"/>
      <c r="ARI9" s="5"/>
      <c r="ARJ9" s="5"/>
      <c r="ARK9" s="5"/>
      <c r="ARL9" s="5"/>
      <c r="ARM9" s="5"/>
      <c r="ARN9" s="5"/>
      <c r="ARO9" s="5"/>
      <c r="ARP9" s="5"/>
      <c r="ARQ9" s="5"/>
      <c r="ARR9" s="5"/>
      <c r="ARS9" s="5"/>
      <c r="ART9" s="5"/>
      <c r="ARU9" s="5"/>
      <c r="ARV9" s="5"/>
      <c r="ARW9" s="5"/>
      <c r="ARX9" s="5"/>
      <c r="ARY9" s="5"/>
      <c r="ARZ9" s="5"/>
      <c r="ASA9" s="5"/>
      <c r="ASB9" s="5"/>
      <c r="ASC9" s="5"/>
      <c r="ASD9" s="5"/>
      <c r="ASE9" s="5"/>
      <c r="ASF9" s="5"/>
      <c r="ASG9" s="5"/>
      <c r="ASH9" s="5"/>
      <c r="ASI9" s="5"/>
      <c r="ASJ9" s="5"/>
      <c r="ASK9" s="5"/>
      <c r="ASL9" s="5"/>
      <c r="ASM9" s="5"/>
      <c r="ASN9" s="5"/>
      <c r="ASO9" s="5"/>
      <c r="ASP9" s="5"/>
      <c r="ASQ9" s="5"/>
      <c r="ASR9" s="5"/>
      <c r="ASS9" s="5"/>
      <c r="AST9" s="5"/>
      <c r="ASU9" s="5"/>
      <c r="ASV9" s="5"/>
      <c r="ASW9" s="5"/>
      <c r="ASX9" s="5"/>
      <c r="ASY9" s="5"/>
      <c r="ASZ9" s="5"/>
      <c r="ATA9" s="5"/>
      <c r="ATB9" s="5"/>
      <c r="ATC9" s="5"/>
      <c r="ATD9" s="5"/>
      <c r="ATE9" s="5"/>
      <c r="ATF9" s="5"/>
      <c r="ATG9" s="5"/>
      <c r="ATH9" s="5"/>
      <c r="ATI9" s="5"/>
      <c r="ATJ9" s="5"/>
      <c r="ATK9" s="5"/>
      <c r="ATL9" s="5"/>
      <c r="ATM9" s="5"/>
      <c r="ATN9" s="5"/>
      <c r="ATO9" s="5"/>
      <c r="ATP9" s="5"/>
      <c r="ATQ9" s="5"/>
      <c r="ATR9" s="5"/>
      <c r="ATS9" s="5"/>
      <c r="ATT9" s="5"/>
      <c r="ATU9" s="5"/>
      <c r="ATV9" s="5"/>
      <c r="ATW9" s="5"/>
      <c r="ATX9" s="5"/>
      <c r="ATY9" s="5"/>
      <c r="ATZ9" s="5"/>
      <c r="AUA9" s="5"/>
      <c r="AUB9" s="5"/>
      <c r="AUC9" s="5"/>
      <c r="AUD9" s="5"/>
      <c r="AUE9" s="5"/>
      <c r="AUF9" s="5"/>
      <c r="AUG9" s="5"/>
      <c r="AUH9" s="5"/>
      <c r="AUI9" s="5"/>
      <c r="AUJ9" s="5"/>
      <c r="AUK9" s="5"/>
      <c r="AUL9" s="5"/>
      <c r="AUM9" s="5"/>
      <c r="AUN9" s="5"/>
      <c r="AUO9" s="5"/>
      <c r="AUP9" s="5"/>
      <c r="AUQ9" s="5"/>
      <c r="AUR9" s="5"/>
      <c r="AUS9" s="5"/>
      <c r="AUT9" s="5"/>
      <c r="AUU9" s="5"/>
      <c r="AUV9" s="5"/>
      <c r="AUW9" s="5"/>
      <c r="AUX9" s="5"/>
      <c r="AUY9" s="5"/>
      <c r="AUZ9" s="5"/>
      <c r="AVA9" s="5"/>
      <c r="AVB9" s="5"/>
      <c r="AVC9" s="5"/>
      <c r="AVD9" s="5"/>
      <c r="AVE9" s="5"/>
      <c r="AVF9" s="5"/>
      <c r="AVG9" s="5"/>
      <c r="AVH9" s="5"/>
      <c r="AVI9" s="5"/>
      <c r="AVJ9" s="5"/>
      <c r="AVK9" s="5"/>
      <c r="AVL9" s="5"/>
      <c r="AVM9" s="5"/>
      <c r="AVN9" s="5"/>
      <c r="AVO9" s="5"/>
      <c r="AVP9" s="5"/>
      <c r="AVQ9" s="5"/>
      <c r="AVR9" s="5"/>
      <c r="AVS9" s="5"/>
      <c r="AVT9" s="5"/>
      <c r="AVU9" s="5"/>
      <c r="AVV9" s="5"/>
      <c r="AVW9" s="5"/>
      <c r="AVX9" s="5"/>
      <c r="AVY9" s="5"/>
      <c r="AVZ9" s="5"/>
      <c r="AWA9" s="5"/>
      <c r="AWB9" s="5"/>
      <c r="AWC9" s="5"/>
      <c r="AWD9" s="5"/>
      <c r="AWE9" s="5"/>
      <c r="AWF9" s="5"/>
      <c r="AWG9" s="5"/>
      <c r="AWH9" s="5"/>
      <c r="AWI9" s="5"/>
      <c r="AWJ9" s="5"/>
      <c r="AWK9" s="5"/>
      <c r="AWL9" s="5"/>
      <c r="AWM9" s="5"/>
      <c r="AWN9" s="5"/>
      <c r="AWO9" s="5"/>
      <c r="AWP9" s="5"/>
      <c r="AWQ9" s="5"/>
      <c r="AWR9" s="5"/>
      <c r="AWS9" s="5"/>
      <c r="AWT9" s="5"/>
      <c r="AWU9" s="5"/>
      <c r="AWV9" s="5"/>
      <c r="AWW9" s="5"/>
      <c r="AWX9" s="5"/>
      <c r="AWY9" s="5"/>
      <c r="AWZ9" s="5"/>
      <c r="AXA9" s="5"/>
      <c r="AXB9" s="5"/>
      <c r="AXC9" s="5"/>
      <c r="AXD9" s="5"/>
      <c r="AXE9" s="5"/>
      <c r="AXF9" s="5"/>
      <c r="AXG9" s="5"/>
      <c r="AXH9" s="5"/>
      <c r="AXI9" s="5"/>
      <c r="AXJ9" s="5"/>
      <c r="AXK9" s="5"/>
      <c r="AXL9" s="5"/>
      <c r="AXM9" s="5"/>
      <c r="AXN9" s="5"/>
      <c r="AXO9" s="5"/>
      <c r="AXP9" s="5"/>
      <c r="AXQ9" s="5"/>
      <c r="AXR9" s="5"/>
      <c r="AXS9" s="5"/>
      <c r="AXT9" s="5"/>
      <c r="AXU9" s="5"/>
      <c r="AXV9" s="5"/>
      <c r="AXW9" s="5"/>
      <c r="AXX9" s="5"/>
      <c r="AXY9" s="5"/>
      <c r="AXZ9" s="5"/>
      <c r="AYA9" s="5"/>
      <c r="AYB9" s="5"/>
      <c r="AYC9" s="5"/>
      <c r="AYD9" s="5"/>
      <c r="AYE9" s="5"/>
      <c r="AYF9" s="5"/>
      <c r="AYG9" s="5"/>
      <c r="AYH9" s="5"/>
      <c r="AYI9" s="5"/>
      <c r="AYJ9" s="5"/>
      <c r="AYK9" s="5"/>
      <c r="AYL9" s="5"/>
      <c r="AYM9" s="5"/>
      <c r="AYN9" s="5"/>
      <c r="AYO9" s="5"/>
      <c r="AYP9" s="5"/>
      <c r="AYQ9" s="5"/>
      <c r="AYR9" s="5"/>
      <c r="AYS9" s="5"/>
      <c r="AYT9" s="5"/>
      <c r="AYU9" s="5"/>
      <c r="AYV9" s="5"/>
      <c r="AYW9" s="5"/>
      <c r="AYX9" s="5"/>
      <c r="AYY9" s="5"/>
      <c r="AYZ9" s="5"/>
      <c r="AZA9" s="5"/>
      <c r="AZB9" s="5"/>
      <c r="AZC9" s="5"/>
      <c r="AZD9" s="5"/>
      <c r="AZE9" s="5"/>
      <c r="AZF9" s="5"/>
      <c r="AZG9" s="5"/>
      <c r="AZH9" s="5"/>
      <c r="AZI9" s="5"/>
      <c r="AZJ9" s="5"/>
      <c r="AZK9" s="5"/>
      <c r="AZL9" s="5"/>
      <c r="AZM9" s="5"/>
      <c r="AZN9" s="5"/>
      <c r="AZO9" s="5"/>
      <c r="AZP9" s="5"/>
      <c r="AZQ9" s="5"/>
      <c r="AZR9" s="5"/>
      <c r="AZS9" s="5"/>
      <c r="AZT9" s="5"/>
      <c r="AZU9" s="5"/>
      <c r="AZV9" s="5"/>
      <c r="AZW9" s="5"/>
      <c r="AZX9" s="5"/>
      <c r="AZY9" s="5"/>
      <c r="AZZ9" s="5"/>
      <c r="BAA9" s="5"/>
      <c r="BAB9" s="5"/>
      <c r="BAC9" s="5"/>
      <c r="BAD9" s="5"/>
      <c r="BAE9" s="5"/>
      <c r="BAF9" s="5"/>
      <c r="BAG9" s="5"/>
      <c r="BAH9" s="5"/>
      <c r="BAI9" s="5"/>
      <c r="BAJ9" s="5"/>
      <c r="BAK9" s="5"/>
      <c r="BAL9" s="5"/>
      <c r="BAM9" s="5"/>
      <c r="BAN9" s="5"/>
      <c r="BAO9" s="5"/>
      <c r="BAP9" s="5"/>
      <c r="BAQ9" s="5"/>
      <c r="BAR9" s="5"/>
      <c r="BAS9" s="5"/>
      <c r="BAT9" s="5"/>
      <c r="BAU9" s="5"/>
      <c r="BAV9" s="5"/>
      <c r="BAW9" s="5"/>
      <c r="BAX9" s="5"/>
      <c r="BAY9" s="5"/>
      <c r="BAZ9" s="5"/>
      <c r="BBA9" s="5"/>
      <c r="BBB9" s="5"/>
      <c r="BBC9" s="5"/>
      <c r="BBD9" s="5"/>
      <c r="BBE9" s="5"/>
      <c r="BBF9" s="5"/>
      <c r="BBG9" s="5"/>
      <c r="BBH9" s="5"/>
      <c r="BBI9" s="5"/>
      <c r="BBJ9" s="5"/>
      <c r="BBK9" s="5"/>
      <c r="BBL9" s="5"/>
      <c r="BBM9" s="5"/>
      <c r="BBN9" s="5"/>
      <c r="BBO9" s="5"/>
      <c r="BBP9" s="5"/>
      <c r="BBQ9" s="5"/>
      <c r="BBR9" s="5"/>
      <c r="BBS9" s="5"/>
      <c r="BBT9" s="5"/>
      <c r="BBU9" s="5"/>
      <c r="BBV9" s="5"/>
      <c r="BBW9" s="5"/>
      <c r="BBX9" s="5"/>
      <c r="BBY9" s="5"/>
      <c r="BBZ9" s="5"/>
      <c r="BCA9" s="5"/>
      <c r="BCB9" s="5"/>
      <c r="BCC9" s="5"/>
      <c r="BCD9" s="5"/>
      <c r="BCE9" s="5"/>
      <c r="BCF9" s="5"/>
      <c r="BCG9" s="5"/>
      <c r="BCH9" s="5"/>
      <c r="BCI9" s="5"/>
      <c r="BCJ9" s="5"/>
      <c r="BCK9" s="5"/>
      <c r="BCL9" s="5"/>
      <c r="BCM9" s="5"/>
      <c r="BCN9" s="5"/>
      <c r="BCO9" s="5"/>
      <c r="BCP9" s="5"/>
      <c r="BCQ9" s="5"/>
      <c r="BCR9" s="5"/>
      <c r="BCS9" s="5"/>
      <c r="BCT9" s="5"/>
      <c r="BCU9" s="5"/>
      <c r="BCV9" s="5"/>
      <c r="BCW9" s="5"/>
      <c r="BCX9" s="5"/>
      <c r="BCY9" s="5"/>
      <c r="BCZ9" s="5"/>
      <c r="BDA9" s="5"/>
      <c r="BDB9" s="5"/>
      <c r="BDC9" s="5"/>
      <c r="BDD9" s="5"/>
      <c r="BDE9" s="5"/>
      <c r="BDF9" s="5"/>
      <c r="BDG9" s="5"/>
      <c r="BDH9" s="5"/>
      <c r="BDI9" s="5"/>
      <c r="BDJ9" s="5"/>
      <c r="BDK9" s="5"/>
      <c r="BDL9" s="5"/>
      <c r="BDM9" s="5"/>
      <c r="BDN9" s="5"/>
      <c r="BDO9" s="5"/>
      <c r="BDP9" s="5"/>
      <c r="BDQ9" s="5"/>
      <c r="BDR9" s="5"/>
      <c r="BDS9" s="5"/>
      <c r="BDT9" s="5"/>
      <c r="BDU9" s="5"/>
      <c r="BDV9" s="5"/>
      <c r="BDW9" s="5"/>
      <c r="BDX9" s="5"/>
      <c r="BDY9" s="5"/>
      <c r="BDZ9" s="5"/>
      <c r="BEA9" s="5"/>
      <c r="BEB9" s="5"/>
      <c r="BEC9" s="5"/>
      <c r="BED9" s="5"/>
      <c r="BEE9" s="5"/>
      <c r="BEF9" s="5"/>
      <c r="BEG9" s="5"/>
      <c r="BEH9" s="5"/>
      <c r="BEI9" s="5"/>
      <c r="BEJ9" s="5"/>
      <c r="BEK9" s="5"/>
      <c r="BEL9" s="5"/>
      <c r="BEM9" s="5"/>
      <c r="BEN9" s="5"/>
      <c r="BEO9" s="5"/>
      <c r="BEP9" s="5"/>
      <c r="BEQ9" s="5"/>
      <c r="BER9" s="5"/>
      <c r="BES9" s="5"/>
      <c r="BET9" s="5"/>
      <c r="BEU9" s="5"/>
      <c r="BEV9" s="5"/>
      <c r="BEW9" s="5"/>
      <c r="BEX9" s="5"/>
      <c r="BEY9" s="5"/>
      <c r="BEZ9" s="5"/>
      <c r="BFA9" s="5"/>
      <c r="BFB9" s="5"/>
      <c r="BFC9" s="5"/>
      <c r="BFD9" s="5"/>
      <c r="BFE9" s="5"/>
      <c r="BFF9" s="5"/>
      <c r="BFG9" s="5"/>
      <c r="BFH9" s="5"/>
      <c r="BFI9" s="5"/>
      <c r="BFJ9" s="5"/>
      <c r="BFK9" s="5"/>
      <c r="BFL9" s="5"/>
      <c r="BFM9" s="5"/>
      <c r="BFN9" s="5"/>
      <c r="BFO9" s="5"/>
      <c r="BFP9" s="5"/>
      <c r="BFQ9" s="5"/>
      <c r="BFR9" s="5"/>
      <c r="BFS9" s="5"/>
      <c r="BFT9" s="5"/>
      <c r="BFU9" s="5"/>
      <c r="BFV9" s="5"/>
      <c r="BFW9" s="5"/>
      <c r="BFX9" s="5"/>
      <c r="BFY9" s="5"/>
      <c r="BFZ9" s="5"/>
      <c r="BGA9" s="5"/>
      <c r="BGB9" s="5"/>
      <c r="BGC9" s="5"/>
      <c r="BGD9" s="5"/>
      <c r="BGE9" s="5"/>
      <c r="BGF9" s="5"/>
      <c r="BGG9" s="5"/>
      <c r="BGH9" s="5"/>
      <c r="BGI9" s="5"/>
      <c r="BGJ9" s="5"/>
      <c r="BGK9" s="5"/>
      <c r="BGL9" s="5"/>
      <c r="BGM9" s="5"/>
      <c r="BGN9" s="5"/>
      <c r="BGO9" s="5"/>
      <c r="BGP9" s="5"/>
      <c r="BGQ9" s="5"/>
      <c r="BGR9" s="5"/>
      <c r="BGS9" s="5"/>
      <c r="BGT9" s="5"/>
      <c r="BGU9" s="5"/>
      <c r="BGV9" s="5"/>
      <c r="BGW9" s="5"/>
      <c r="BGX9" s="5"/>
      <c r="BGY9" s="5"/>
      <c r="BGZ9" s="5"/>
      <c r="BHA9" s="5"/>
      <c r="BHB9" s="5"/>
      <c r="BHC9" s="5"/>
      <c r="BHD9" s="5"/>
      <c r="BHE9" s="5"/>
      <c r="BHF9" s="5"/>
      <c r="BHG9" s="5"/>
      <c r="BHH9" s="5"/>
      <c r="BHI9" s="5"/>
      <c r="BHJ9" s="5"/>
      <c r="BHK9" s="5"/>
      <c r="BHL9" s="5"/>
      <c r="BHM9" s="5"/>
      <c r="BHN9" s="5"/>
      <c r="BHO9" s="5"/>
      <c r="BHP9" s="5"/>
      <c r="BHQ9" s="5"/>
      <c r="BHR9" s="5"/>
      <c r="BHS9" s="5"/>
      <c r="BHT9" s="5"/>
      <c r="BHU9" s="5"/>
      <c r="BHV9" s="5"/>
      <c r="BHW9" s="5"/>
      <c r="BHX9" s="5"/>
      <c r="BHY9" s="5"/>
      <c r="BHZ9" s="5"/>
      <c r="BIA9" s="5"/>
      <c r="BIB9" s="5"/>
      <c r="BIC9" s="5"/>
      <c r="BID9" s="5"/>
      <c r="BIE9" s="5"/>
      <c r="BIF9" s="5"/>
      <c r="BIG9" s="5"/>
      <c r="BIH9" s="5"/>
      <c r="BII9" s="5"/>
      <c r="BIJ9" s="5"/>
      <c r="BIK9" s="5"/>
      <c r="BIL9" s="5"/>
      <c r="BIM9" s="5"/>
      <c r="BIN9" s="5"/>
      <c r="BIO9" s="5"/>
      <c r="BIP9" s="5"/>
      <c r="BIQ9" s="5"/>
      <c r="BIR9" s="5"/>
      <c r="BIS9" s="5"/>
      <c r="BIT9" s="5"/>
      <c r="BIU9" s="5"/>
      <c r="BIV9" s="5"/>
      <c r="BIW9" s="5"/>
      <c r="BIX9" s="5"/>
      <c r="BIY9" s="5"/>
      <c r="BIZ9" s="5"/>
      <c r="BJA9" s="5"/>
      <c r="BJB9" s="5"/>
      <c r="BJC9" s="5"/>
      <c r="BJD9" s="5"/>
      <c r="BJE9" s="5"/>
      <c r="BJF9" s="5"/>
      <c r="BJG9" s="5"/>
      <c r="BJH9" s="5"/>
      <c r="BJI9" s="5"/>
      <c r="BJJ9" s="5"/>
      <c r="BJK9" s="5"/>
      <c r="BJL9" s="5"/>
      <c r="BJM9" s="5"/>
      <c r="BJN9" s="5"/>
      <c r="BJO9" s="5"/>
      <c r="BJP9" s="5"/>
      <c r="BJQ9" s="5"/>
      <c r="BJR9" s="5"/>
      <c r="BJS9" s="5"/>
      <c r="BJT9" s="5"/>
      <c r="BJU9" s="5"/>
      <c r="BJV9" s="5"/>
      <c r="BJW9" s="5"/>
      <c r="BJX9" s="5"/>
      <c r="BJY9" s="5"/>
      <c r="BJZ9" s="5"/>
      <c r="BKA9" s="5"/>
      <c r="BKB9" s="5"/>
      <c r="BKC9" s="5"/>
      <c r="BKD9" s="5"/>
      <c r="BKE9" s="5"/>
      <c r="BKF9" s="5"/>
      <c r="BKG9" s="5"/>
      <c r="BKH9" s="5"/>
      <c r="BKI9" s="5"/>
      <c r="BKJ9" s="5"/>
      <c r="BKK9" s="5"/>
      <c r="BKL9" s="5"/>
      <c r="BKM9" s="5"/>
      <c r="BKN9" s="5"/>
      <c r="BKO9" s="5"/>
      <c r="BKP9" s="5"/>
      <c r="BKQ9" s="5"/>
      <c r="BKR9" s="5"/>
      <c r="BKS9" s="5"/>
      <c r="BKT9" s="5"/>
      <c r="BKU9" s="5"/>
      <c r="BKV9" s="5"/>
      <c r="BKW9" s="5"/>
      <c r="BKX9" s="5"/>
      <c r="BKY9" s="5"/>
      <c r="BKZ9" s="5"/>
      <c r="BLA9" s="5"/>
      <c r="BLB9" s="5"/>
      <c r="BLC9" s="5"/>
      <c r="BLD9" s="5"/>
      <c r="BLE9" s="5"/>
      <c r="BLF9" s="5"/>
      <c r="BLG9" s="5"/>
      <c r="BLH9" s="5"/>
      <c r="BLI9" s="5"/>
      <c r="BLJ9" s="5"/>
      <c r="BLK9" s="5"/>
      <c r="BLL9" s="5"/>
      <c r="BLM9" s="5"/>
      <c r="BLN9" s="5"/>
      <c r="BLO9" s="5"/>
      <c r="BLP9" s="5"/>
      <c r="BLQ9" s="5"/>
      <c r="BLR9" s="5"/>
      <c r="BLS9" s="5"/>
      <c r="BLT9" s="5"/>
      <c r="BLU9" s="5"/>
      <c r="BLV9" s="5"/>
      <c r="BLW9" s="5"/>
      <c r="BLX9" s="5"/>
      <c r="BLY9" s="5"/>
      <c r="BLZ9" s="5"/>
      <c r="BMA9" s="5"/>
      <c r="BMB9" s="5"/>
      <c r="BMC9" s="5"/>
      <c r="BMD9" s="5"/>
      <c r="BME9" s="5"/>
      <c r="BMF9" s="5"/>
      <c r="BMG9" s="5"/>
      <c r="BMH9" s="5"/>
      <c r="BMI9" s="5"/>
      <c r="BMJ9" s="5"/>
      <c r="BMK9" s="5"/>
      <c r="BML9" s="5"/>
      <c r="BMM9" s="5"/>
      <c r="BMN9" s="5"/>
      <c r="BMO9" s="5"/>
      <c r="BMP9" s="5"/>
      <c r="BMQ9" s="5"/>
      <c r="BMR9" s="5"/>
      <c r="BMS9" s="5"/>
      <c r="BMT9" s="5"/>
      <c r="BMU9" s="5"/>
      <c r="BMV9" s="5"/>
      <c r="BMW9" s="5"/>
      <c r="BMX9" s="5"/>
      <c r="BMY9" s="5"/>
      <c r="BMZ9" s="5"/>
      <c r="BNA9" s="5"/>
      <c r="BNB9" s="5"/>
      <c r="BNC9" s="5"/>
      <c r="BND9" s="5"/>
      <c r="BNE9" s="5"/>
      <c r="BNF9" s="5"/>
      <c r="BNG9" s="5"/>
      <c r="BNH9" s="5"/>
      <c r="BNI9" s="5"/>
      <c r="BNJ9" s="5"/>
      <c r="BNK9" s="5"/>
      <c r="BNL9" s="5"/>
      <c r="BNM9" s="5"/>
      <c r="BNN9" s="5"/>
      <c r="BNO9" s="5"/>
      <c r="BNP9" s="5"/>
      <c r="BNQ9" s="5"/>
      <c r="BNR9" s="5"/>
      <c r="BNS9" s="5"/>
      <c r="BNT9" s="5"/>
      <c r="BNU9" s="5"/>
      <c r="BNV9" s="5"/>
      <c r="BNW9" s="5"/>
      <c r="BNX9" s="5"/>
      <c r="BNY9" s="5"/>
      <c r="BNZ9" s="5"/>
      <c r="BOA9" s="5"/>
      <c r="BOB9" s="5"/>
      <c r="BOC9" s="5"/>
      <c r="BOD9" s="5"/>
      <c r="BOE9" s="5"/>
      <c r="BOF9" s="5"/>
      <c r="BOG9" s="5"/>
      <c r="BOH9" s="5"/>
      <c r="BOI9" s="5"/>
      <c r="BOJ9" s="5"/>
      <c r="BOK9" s="5"/>
      <c r="BOL9" s="5"/>
      <c r="BOM9" s="5"/>
      <c r="BON9" s="5"/>
      <c r="BOO9" s="5"/>
      <c r="BOP9" s="5"/>
      <c r="BOQ9" s="5"/>
      <c r="BOR9" s="5"/>
      <c r="BOS9" s="5"/>
      <c r="BOT9" s="5"/>
      <c r="BOU9" s="5"/>
      <c r="BOV9" s="5"/>
      <c r="BOW9" s="5"/>
      <c r="BOX9" s="5"/>
      <c r="BOY9" s="5"/>
      <c r="BOZ9" s="5"/>
      <c r="BPA9" s="5"/>
      <c r="BPB9" s="5"/>
      <c r="BPC9" s="5"/>
      <c r="BPD9" s="5"/>
      <c r="BPE9" s="5"/>
      <c r="BPF9" s="5"/>
      <c r="BPG9" s="5"/>
      <c r="BPH9" s="5"/>
      <c r="BPI9" s="5"/>
      <c r="BPJ9" s="5"/>
      <c r="BPK9" s="5"/>
      <c r="BPL9" s="5"/>
      <c r="BPM9" s="5"/>
      <c r="BPN9" s="5"/>
      <c r="BPO9" s="5"/>
      <c r="BPP9" s="5"/>
      <c r="BPQ9" s="5"/>
      <c r="BPR9" s="5"/>
      <c r="BPS9" s="5"/>
      <c r="BPT9" s="5"/>
      <c r="BPU9" s="5"/>
      <c r="BPV9" s="5"/>
      <c r="BPW9" s="5"/>
      <c r="BPX9" s="5"/>
      <c r="BPY9" s="5"/>
      <c r="BPZ9" s="5"/>
      <c r="BQA9" s="5"/>
      <c r="BQB9" s="5"/>
      <c r="BQC9" s="5"/>
      <c r="BQD9" s="5"/>
      <c r="BQE9" s="5"/>
      <c r="BQF9" s="5"/>
      <c r="BQG9" s="5"/>
      <c r="BQH9" s="5"/>
      <c r="BQI9" s="5"/>
      <c r="BQJ9" s="5"/>
      <c r="BQK9" s="5"/>
      <c r="BQL9" s="5"/>
      <c r="BQM9" s="5"/>
      <c r="BQN9" s="5"/>
      <c r="BQO9" s="5"/>
      <c r="BQP9" s="5"/>
      <c r="BQQ9" s="5"/>
      <c r="BQR9" s="5"/>
      <c r="BQS9" s="5"/>
      <c r="BQT9" s="5"/>
      <c r="BQU9" s="5"/>
      <c r="BQV9" s="5"/>
      <c r="BQW9" s="5"/>
      <c r="BQX9" s="5"/>
      <c r="BQY9" s="5"/>
      <c r="BQZ9" s="5"/>
      <c r="BRA9" s="5"/>
      <c r="BRB9" s="5"/>
      <c r="BRC9" s="5"/>
      <c r="BRD9" s="5"/>
      <c r="BRE9" s="5"/>
      <c r="BRF9" s="5"/>
      <c r="BRG9" s="5"/>
      <c r="BRH9" s="5"/>
      <c r="BRI9" s="5"/>
      <c r="BRJ9" s="5"/>
      <c r="BRK9" s="5"/>
      <c r="BRL9" s="5"/>
      <c r="BRM9" s="5"/>
      <c r="BRN9" s="5"/>
      <c r="BRO9" s="5"/>
      <c r="BRP9" s="5"/>
      <c r="BRQ9" s="5"/>
      <c r="BRR9" s="5"/>
      <c r="BRS9" s="5"/>
      <c r="BRT9" s="5"/>
      <c r="BRU9" s="5"/>
      <c r="BRV9" s="5"/>
      <c r="BRW9" s="5"/>
      <c r="BRX9" s="5"/>
      <c r="BRY9" s="5"/>
      <c r="BRZ9" s="5"/>
      <c r="BSA9" s="5"/>
      <c r="BSB9" s="5"/>
      <c r="BSC9" s="5"/>
      <c r="BSD9" s="5"/>
      <c r="BSE9" s="5"/>
      <c r="BSF9" s="5"/>
      <c r="BSG9" s="5"/>
      <c r="BSH9" s="5"/>
      <c r="BSI9" s="5"/>
      <c r="BSJ9" s="5"/>
      <c r="BSK9" s="5"/>
      <c r="BSL9" s="5"/>
      <c r="BSM9" s="5"/>
      <c r="BSN9" s="5"/>
      <c r="BSO9" s="5"/>
      <c r="BSP9" s="5"/>
      <c r="BSQ9" s="5"/>
      <c r="BSR9" s="5"/>
      <c r="BSS9" s="5"/>
      <c r="BST9" s="5"/>
      <c r="BSU9" s="5"/>
      <c r="BSV9" s="5"/>
      <c r="BSW9" s="5"/>
      <c r="BSX9" s="5"/>
      <c r="BSY9" s="5"/>
      <c r="BSZ9" s="5"/>
      <c r="BTA9" s="5"/>
      <c r="BTB9" s="5"/>
      <c r="BTC9" s="5"/>
      <c r="BTD9" s="5"/>
      <c r="BTE9" s="5"/>
      <c r="BTF9" s="5"/>
      <c r="BTG9" s="5"/>
      <c r="BTH9" s="5"/>
      <c r="BTI9" s="5"/>
      <c r="BTJ9" s="5"/>
      <c r="BTK9" s="5"/>
      <c r="BTL9" s="5"/>
      <c r="BTM9" s="5"/>
      <c r="BTN9" s="5"/>
      <c r="BTO9" s="5"/>
      <c r="BTP9" s="5"/>
      <c r="BTQ9" s="5"/>
      <c r="BTR9" s="5"/>
      <c r="BTS9" s="5"/>
      <c r="BTT9" s="5"/>
      <c r="BTU9" s="5"/>
      <c r="BTV9" s="5"/>
      <c r="BTW9" s="5"/>
      <c r="BTX9" s="5"/>
      <c r="BTY9" s="5"/>
      <c r="BTZ9" s="5"/>
      <c r="BUA9" s="5"/>
      <c r="BUB9" s="5"/>
      <c r="BUC9" s="5"/>
      <c r="BUD9" s="5"/>
      <c r="BUE9" s="5"/>
      <c r="BUF9" s="5"/>
      <c r="BUG9" s="5"/>
      <c r="BUH9" s="5"/>
      <c r="BUI9" s="5"/>
      <c r="BUJ9" s="5"/>
      <c r="BUK9" s="5"/>
      <c r="BUL9" s="5"/>
      <c r="BUM9" s="5"/>
      <c r="BUN9" s="5"/>
      <c r="BUO9" s="5"/>
      <c r="BUP9" s="5"/>
      <c r="BUQ9" s="5"/>
      <c r="BUR9" s="5"/>
      <c r="BUS9" s="5"/>
      <c r="BUT9" s="5"/>
      <c r="BUU9" s="5"/>
      <c r="BUV9" s="5"/>
      <c r="BUW9" s="5"/>
      <c r="BUX9" s="5"/>
      <c r="BUY9" s="5"/>
      <c r="BUZ9" s="5"/>
      <c r="BVA9" s="5"/>
      <c r="BVB9" s="5"/>
      <c r="BVC9" s="5"/>
      <c r="BVD9" s="5"/>
      <c r="BVE9" s="5"/>
      <c r="BVF9" s="5"/>
      <c r="BVG9" s="5"/>
      <c r="BVH9" s="5"/>
      <c r="BVI9" s="5"/>
      <c r="BVJ9" s="5"/>
      <c r="BVK9" s="5"/>
      <c r="BVL9" s="5"/>
      <c r="BVM9" s="5"/>
      <c r="BVN9" s="5"/>
      <c r="BVO9" s="5"/>
      <c r="BVP9" s="5"/>
      <c r="BVQ9" s="5"/>
      <c r="BVR9" s="5"/>
      <c r="BVS9" s="5"/>
      <c r="BVT9" s="5"/>
      <c r="BVU9" s="5"/>
      <c r="BVV9" s="5"/>
      <c r="BVW9" s="5"/>
      <c r="BVX9" s="5"/>
      <c r="BVY9" s="5"/>
      <c r="BVZ9" s="5"/>
      <c r="BWA9" s="5"/>
      <c r="BWB9" s="5"/>
      <c r="BWC9" s="5"/>
      <c r="BWD9" s="5"/>
      <c r="BWE9" s="5"/>
      <c r="BWF9" s="5"/>
      <c r="BWG9" s="5"/>
      <c r="BWH9" s="5"/>
      <c r="BWI9" s="5"/>
      <c r="BWJ9" s="5"/>
      <c r="BWK9" s="5"/>
      <c r="BWL9" s="5"/>
      <c r="BWM9" s="5"/>
      <c r="BWN9" s="5"/>
      <c r="BWO9" s="5"/>
      <c r="BWP9" s="5"/>
      <c r="BWQ9" s="5"/>
      <c r="BWR9" s="5"/>
      <c r="BWS9" s="5"/>
      <c r="BWT9" s="5"/>
      <c r="BWU9" s="5"/>
      <c r="BWV9" s="5"/>
      <c r="BWW9" s="5"/>
      <c r="BWX9" s="5"/>
      <c r="BWY9" s="5"/>
      <c r="BWZ9" s="5"/>
      <c r="BXA9" s="5"/>
      <c r="BXB9" s="5"/>
      <c r="BXC9" s="5"/>
      <c r="BXD9" s="5"/>
      <c r="BXE9" s="5"/>
      <c r="BXF9" s="5"/>
      <c r="BXG9" s="5"/>
      <c r="BXH9" s="5"/>
      <c r="BXI9" s="5"/>
      <c r="BXJ9" s="5"/>
      <c r="BXK9" s="5"/>
      <c r="BXL9" s="5"/>
      <c r="BXM9" s="5"/>
      <c r="BXN9" s="5"/>
      <c r="BXO9" s="5"/>
      <c r="BXP9" s="5"/>
      <c r="BXQ9" s="5"/>
      <c r="BXR9" s="5"/>
      <c r="BXS9" s="5"/>
      <c r="BXT9" s="5"/>
      <c r="BXU9" s="5"/>
      <c r="BXV9" s="5"/>
      <c r="BXW9" s="5"/>
      <c r="BXX9" s="5"/>
      <c r="BXY9" s="5"/>
      <c r="BXZ9" s="5"/>
      <c r="BYA9" s="5"/>
      <c r="BYB9" s="5"/>
      <c r="BYC9" s="5"/>
      <c r="BYD9" s="5"/>
      <c r="BYE9" s="5"/>
      <c r="BYF9" s="5"/>
      <c r="BYG9" s="5"/>
      <c r="BYH9" s="5"/>
      <c r="BYI9" s="5"/>
      <c r="BYJ9" s="5"/>
      <c r="BYK9" s="5"/>
      <c r="BYL9" s="5"/>
      <c r="BYM9" s="5"/>
      <c r="BYN9" s="5"/>
      <c r="BYO9" s="5"/>
      <c r="BYP9" s="5"/>
      <c r="BYQ9" s="5"/>
      <c r="BYR9" s="5"/>
      <c r="BYS9" s="5"/>
      <c r="BYT9" s="5"/>
      <c r="BYU9" s="5"/>
      <c r="BYV9" s="5"/>
      <c r="BYW9" s="5"/>
      <c r="BYX9" s="5"/>
      <c r="BYY9" s="5"/>
      <c r="BYZ9" s="5"/>
      <c r="BZA9" s="5"/>
      <c r="BZB9" s="5"/>
      <c r="BZC9" s="5"/>
      <c r="BZD9" s="5"/>
      <c r="BZE9" s="5"/>
      <c r="BZF9" s="5"/>
      <c r="BZG9" s="5"/>
      <c r="BZH9" s="5"/>
      <c r="BZI9" s="5"/>
      <c r="BZJ9" s="5"/>
      <c r="BZK9" s="5"/>
      <c r="BZL9" s="5"/>
      <c r="BZM9" s="5"/>
      <c r="BZN9" s="5"/>
      <c r="BZO9" s="5"/>
      <c r="BZP9" s="5"/>
      <c r="BZQ9" s="5"/>
      <c r="BZR9" s="5"/>
      <c r="BZS9" s="5"/>
      <c r="BZT9" s="5"/>
      <c r="BZU9" s="5"/>
      <c r="BZV9" s="5"/>
      <c r="BZW9" s="5"/>
      <c r="BZX9" s="5"/>
      <c r="BZY9" s="5"/>
      <c r="BZZ9" s="5"/>
      <c r="CAA9" s="5"/>
      <c r="CAB9" s="5"/>
      <c r="CAC9" s="5"/>
      <c r="CAD9" s="5"/>
      <c r="CAE9" s="5"/>
      <c r="CAF9" s="5"/>
      <c r="CAG9" s="5"/>
      <c r="CAH9" s="5"/>
      <c r="CAI9" s="5"/>
      <c r="CAJ9" s="5"/>
      <c r="CAK9" s="5"/>
      <c r="CAL9" s="5"/>
      <c r="CAM9" s="5"/>
      <c r="CAN9" s="5"/>
      <c r="CAO9" s="5"/>
      <c r="CAP9" s="5"/>
      <c r="CAQ9" s="5"/>
      <c r="CAR9" s="5"/>
      <c r="CAS9" s="5"/>
      <c r="CAT9" s="5"/>
      <c r="CAU9" s="5"/>
      <c r="CAV9" s="5"/>
      <c r="CAW9" s="5"/>
      <c r="CAX9" s="5"/>
      <c r="CAY9" s="5"/>
      <c r="CAZ9" s="5"/>
      <c r="CBA9" s="5"/>
      <c r="CBB9" s="5"/>
      <c r="CBC9" s="5"/>
      <c r="CBD9" s="5"/>
      <c r="CBE9" s="5"/>
      <c r="CBF9" s="5"/>
      <c r="CBG9" s="5"/>
      <c r="CBH9" s="5"/>
      <c r="CBI9" s="5"/>
      <c r="CBJ9" s="5"/>
      <c r="CBK9" s="5"/>
      <c r="CBL9" s="5"/>
      <c r="CBM9" s="5"/>
      <c r="CBN9" s="5"/>
      <c r="CBO9" s="5"/>
      <c r="CBP9" s="5"/>
      <c r="CBQ9" s="5"/>
      <c r="CBR9" s="5"/>
      <c r="CBS9" s="5"/>
      <c r="CBT9" s="5"/>
      <c r="CBU9" s="5"/>
      <c r="CBV9" s="5"/>
      <c r="CBW9" s="5"/>
      <c r="CBX9" s="5"/>
      <c r="CBY9" s="5"/>
      <c r="CBZ9" s="5"/>
      <c r="CCA9" s="5"/>
      <c r="CCB9" s="5"/>
      <c r="CCC9" s="5"/>
      <c r="CCD9" s="5"/>
      <c r="CCE9" s="5"/>
      <c r="CCF9" s="5"/>
      <c r="CCG9" s="5"/>
      <c r="CCH9" s="5"/>
      <c r="CCI9" s="5"/>
      <c r="CCJ9" s="5"/>
      <c r="CCK9" s="5"/>
      <c r="CCL9" s="5"/>
      <c r="CCM9" s="5"/>
      <c r="CCN9" s="5"/>
      <c r="CCO9" s="5"/>
      <c r="CCP9" s="5"/>
      <c r="CCQ9" s="5"/>
      <c r="CCR9" s="5"/>
      <c r="CCS9" s="5"/>
      <c r="CCT9" s="5"/>
      <c r="CCU9" s="5"/>
      <c r="CCV9" s="5"/>
      <c r="CCW9" s="5"/>
      <c r="CCX9" s="5"/>
      <c r="CCY9" s="5"/>
      <c r="CCZ9" s="5"/>
      <c r="CDA9" s="5"/>
      <c r="CDB9" s="5"/>
      <c r="CDC9" s="5"/>
      <c r="CDD9" s="5"/>
      <c r="CDE9" s="5"/>
      <c r="CDF9" s="5"/>
      <c r="CDG9" s="5"/>
      <c r="CDH9" s="5"/>
      <c r="CDI9" s="5"/>
      <c r="CDJ9" s="5"/>
      <c r="CDK9" s="5"/>
      <c r="CDL9" s="5"/>
      <c r="CDM9" s="5"/>
      <c r="CDN9" s="5"/>
      <c r="CDO9" s="5"/>
      <c r="CDP9" s="5"/>
      <c r="CDQ9" s="5"/>
      <c r="CDR9" s="5"/>
      <c r="CDS9" s="5"/>
      <c r="CDT9" s="5"/>
      <c r="CDU9" s="5"/>
      <c r="CDV9" s="5"/>
      <c r="CDW9" s="5"/>
      <c r="CDX9" s="5"/>
      <c r="CDY9" s="5"/>
      <c r="CDZ9" s="5"/>
      <c r="CEA9" s="5"/>
      <c r="CEB9" s="5"/>
      <c r="CEC9" s="5"/>
      <c r="CED9" s="5"/>
      <c r="CEE9" s="5"/>
      <c r="CEF9" s="5"/>
      <c r="CEG9" s="5"/>
      <c r="CEH9" s="5"/>
      <c r="CEI9" s="5"/>
      <c r="CEJ9" s="5"/>
      <c r="CEK9" s="5"/>
      <c r="CEL9" s="5"/>
      <c r="CEM9" s="5"/>
      <c r="CEN9" s="5"/>
      <c r="CEO9" s="5"/>
      <c r="CEP9" s="5"/>
      <c r="CEQ9" s="5"/>
      <c r="CER9" s="5"/>
      <c r="CES9" s="5"/>
      <c r="CET9" s="5"/>
      <c r="CEU9" s="5"/>
      <c r="CEV9" s="5"/>
      <c r="CEW9" s="5"/>
      <c r="CEX9" s="5"/>
      <c r="CEY9" s="5"/>
      <c r="CEZ9" s="5"/>
      <c r="CFA9" s="5"/>
      <c r="CFB9" s="5"/>
      <c r="CFC9" s="5"/>
      <c r="CFD9" s="5"/>
      <c r="CFE9" s="5"/>
      <c r="CFF9" s="5"/>
      <c r="CFG9" s="5"/>
      <c r="CFH9" s="5"/>
      <c r="CFI9" s="5"/>
      <c r="CFJ9" s="5"/>
      <c r="CFK9" s="5"/>
      <c r="CFL9" s="5"/>
      <c r="CFM9" s="5"/>
      <c r="CFN9" s="5"/>
      <c r="CFO9" s="5"/>
      <c r="CFP9" s="5"/>
      <c r="CFQ9" s="5"/>
      <c r="CFR9" s="5"/>
      <c r="CFS9" s="5"/>
      <c r="CFT9" s="5"/>
      <c r="CFU9" s="5"/>
      <c r="CFV9" s="5"/>
      <c r="CFW9" s="5"/>
      <c r="CFX9" s="5"/>
      <c r="CFY9" s="5"/>
      <c r="CFZ9" s="5"/>
      <c r="CGA9" s="5"/>
      <c r="CGB9" s="5"/>
      <c r="CGC9" s="5"/>
      <c r="CGD9" s="5"/>
      <c r="CGE9" s="5"/>
      <c r="CGF9" s="5"/>
      <c r="CGG9" s="5"/>
      <c r="CGH9" s="5"/>
      <c r="CGI9" s="5"/>
      <c r="CGJ9" s="5"/>
      <c r="CGK9" s="5"/>
      <c r="CGL9" s="5"/>
      <c r="CGM9" s="5"/>
      <c r="CGN9" s="5"/>
      <c r="CGO9" s="5"/>
      <c r="CGP9" s="5"/>
      <c r="CGQ9" s="5"/>
      <c r="CGR9" s="5"/>
      <c r="CGS9" s="5"/>
      <c r="CGT9" s="5"/>
      <c r="CGU9" s="5"/>
      <c r="CGV9" s="5"/>
      <c r="CGW9" s="5"/>
      <c r="CGX9" s="5"/>
      <c r="CGY9" s="5"/>
      <c r="CGZ9" s="5"/>
      <c r="CHA9" s="5"/>
      <c r="CHB9" s="5"/>
      <c r="CHC9" s="5"/>
      <c r="CHD9" s="5"/>
      <c r="CHE9" s="5"/>
      <c r="CHF9" s="5"/>
      <c r="CHG9" s="5"/>
      <c r="CHH9" s="5"/>
      <c r="CHI9" s="5"/>
      <c r="CHJ9" s="5"/>
      <c r="CHK9" s="5"/>
      <c r="CHL9" s="5"/>
      <c r="CHM9" s="5"/>
      <c r="CHN9" s="5"/>
      <c r="CHO9" s="5"/>
      <c r="CHP9" s="5"/>
      <c r="CHQ9" s="5"/>
      <c r="CHR9" s="5"/>
      <c r="CHS9" s="5"/>
      <c r="CHT9" s="5"/>
      <c r="CHU9" s="5"/>
      <c r="CHV9" s="5"/>
      <c r="CHW9" s="5"/>
      <c r="CHX9" s="5"/>
      <c r="CHY9" s="5"/>
      <c r="CHZ9" s="5"/>
      <c r="CIA9" s="5"/>
      <c r="CIB9" s="5"/>
      <c r="CIC9" s="5"/>
      <c r="CID9" s="5"/>
      <c r="CIE9" s="5"/>
      <c r="CIF9" s="5"/>
      <c r="CIG9" s="5"/>
      <c r="CIH9" s="5"/>
      <c r="CII9" s="5"/>
      <c r="CIJ9" s="5"/>
      <c r="CIK9" s="5"/>
      <c r="CIL9" s="5"/>
      <c r="CIM9" s="5"/>
      <c r="CIN9" s="5"/>
      <c r="CIO9" s="5"/>
      <c r="CIP9" s="5"/>
      <c r="CIQ9" s="5"/>
      <c r="CIR9" s="5"/>
      <c r="CIS9" s="5"/>
      <c r="CIT9" s="5"/>
      <c r="CIU9" s="5"/>
      <c r="CIV9" s="5"/>
      <c r="CIW9" s="5"/>
      <c r="CIX9" s="5"/>
      <c r="CIY9" s="5"/>
      <c r="CIZ9" s="5"/>
      <c r="CJA9" s="5"/>
      <c r="CJB9" s="5"/>
      <c r="CJC9" s="5"/>
      <c r="CJD9" s="5"/>
      <c r="CJE9" s="5"/>
      <c r="CJF9" s="5"/>
      <c r="CJG9" s="5"/>
      <c r="CJH9" s="5"/>
      <c r="CJI9" s="5"/>
      <c r="CJJ9" s="5"/>
      <c r="CJK9" s="5"/>
      <c r="CJL9" s="5"/>
      <c r="CJM9" s="5"/>
      <c r="CJN9" s="5"/>
      <c r="CJO9" s="5"/>
      <c r="CJP9" s="5"/>
      <c r="CJQ9" s="5"/>
      <c r="CJR9" s="5"/>
      <c r="CJS9" s="5"/>
      <c r="CJT9" s="5"/>
      <c r="CJU9" s="5"/>
      <c r="CJV9" s="5"/>
      <c r="CJW9" s="5"/>
      <c r="CJX9" s="5"/>
      <c r="CJY9" s="5"/>
      <c r="CJZ9" s="5"/>
      <c r="CKA9" s="5"/>
      <c r="CKB9" s="5"/>
      <c r="CKC9" s="5"/>
      <c r="CKD9" s="5"/>
      <c r="CKE9" s="5"/>
      <c r="CKF9" s="5"/>
      <c r="CKG9" s="5"/>
      <c r="CKH9" s="5"/>
      <c r="CKI9" s="5"/>
      <c r="CKJ9" s="5"/>
      <c r="CKK9" s="5"/>
      <c r="CKL9" s="5"/>
      <c r="CKM9" s="5"/>
      <c r="CKN9" s="5"/>
      <c r="CKO9" s="5"/>
      <c r="CKP9" s="5"/>
      <c r="CKQ9" s="5"/>
      <c r="CKR9" s="5"/>
      <c r="CKS9" s="5"/>
      <c r="CKT9" s="5"/>
      <c r="CKU9" s="5"/>
      <c r="CKV9" s="5"/>
      <c r="CKW9" s="5"/>
      <c r="CKX9" s="5"/>
      <c r="CKY9" s="5"/>
      <c r="CKZ9" s="5"/>
      <c r="CLA9" s="5"/>
      <c r="CLB9" s="5"/>
      <c r="CLC9" s="5"/>
      <c r="CLD9" s="5"/>
      <c r="CLE9" s="5"/>
      <c r="CLF9" s="5"/>
      <c r="CLG9" s="5"/>
      <c r="CLH9" s="5"/>
      <c r="CLI9" s="5"/>
      <c r="CLJ9" s="5"/>
      <c r="CLK9" s="5"/>
      <c r="CLL9" s="5"/>
      <c r="CLM9" s="5"/>
      <c r="CLN9" s="5"/>
      <c r="CLO9" s="5"/>
      <c r="CLP9" s="5"/>
      <c r="CLQ9" s="5"/>
      <c r="CLR9" s="5"/>
      <c r="CLS9" s="5"/>
      <c r="CLT9" s="5"/>
      <c r="CLU9" s="5"/>
      <c r="CLV9" s="5"/>
      <c r="CLW9" s="5"/>
      <c r="CLX9" s="5"/>
      <c r="CLY9" s="5"/>
      <c r="CLZ9" s="5"/>
      <c r="CMA9" s="5"/>
      <c r="CMB9" s="5"/>
      <c r="CMC9" s="5"/>
      <c r="CMD9" s="5"/>
      <c r="CME9" s="5"/>
      <c r="CMF9" s="5"/>
      <c r="CMG9" s="5"/>
      <c r="CMH9" s="5"/>
      <c r="CMI9" s="5"/>
      <c r="CMJ9" s="5"/>
      <c r="CMK9" s="5"/>
      <c r="CML9" s="5"/>
      <c r="CMM9" s="5"/>
      <c r="CMN9" s="5"/>
      <c r="CMO9" s="5"/>
      <c r="CMP9" s="5"/>
      <c r="CMQ9" s="5"/>
      <c r="CMR9" s="5"/>
      <c r="CMS9" s="5"/>
      <c r="CMT9" s="5"/>
      <c r="CMU9" s="5"/>
      <c r="CMV9" s="5"/>
      <c r="CMW9" s="5"/>
      <c r="CMX9" s="5"/>
      <c r="CMY9" s="5"/>
      <c r="CMZ9" s="5"/>
      <c r="CNA9" s="5"/>
      <c r="CNB9" s="5"/>
      <c r="CNC9" s="5"/>
      <c r="CND9" s="5"/>
      <c r="CNE9" s="5"/>
      <c r="CNF9" s="5"/>
      <c r="CNG9" s="5"/>
      <c r="CNH9" s="5"/>
      <c r="CNI9" s="5"/>
      <c r="CNJ9" s="5"/>
      <c r="CNK9" s="5"/>
      <c r="CNL9" s="5"/>
      <c r="CNM9" s="5"/>
      <c r="CNN9" s="5"/>
      <c r="CNO9" s="5"/>
      <c r="CNP9" s="5"/>
      <c r="CNQ9" s="5"/>
      <c r="CNR9" s="5"/>
      <c r="CNS9" s="5"/>
      <c r="CNT9" s="5"/>
      <c r="CNU9" s="5"/>
      <c r="CNV9" s="5"/>
      <c r="CNW9" s="5"/>
      <c r="CNX9" s="5"/>
      <c r="CNY9" s="5"/>
      <c r="CNZ9" s="5"/>
      <c r="COA9" s="5"/>
      <c r="COB9" s="5"/>
      <c r="COC9" s="5"/>
      <c r="COD9" s="5"/>
      <c r="COE9" s="5"/>
      <c r="COF9" s="5"/>
      <c r="COG9" s="5"/>
      <c r="COH9" s="5"/>
      <c r="COI9" s="5"/>
      <c r="COJ9" s="5"/>
      <c r="COK9" s="5"/>
      <c r="COL9" s="5"/>
      <c r="COM9" s="5"/>
      <c r="CON9" s="5"/>
      <c r="COO9" s="5"/>
      <c r="COP9" s="5"/>
      <c r="COQ9" s="5"/>
      <c r="COR9" s="5"/>
      <c r="COS9" s="5"/>
      <c r="COT9" s="5"/>
      <c r="COU9" s="5"/>
      <c r="COV9" s="5"/>
      <c r="COW9" s="5"/>
      <c r="COX9" s="5"/>
      <c r="COY9" s="5"/>
      <c r="COZ9" s="5"/>
      <c r="CPA9" s="5"/>
      <c r="CPB9" s="5"/>
      <c r="CPC9" s="5"/>
      <c r="CPD9" s="5"/>
      <c r="CPE9" s="5"/>
      <c r="CPF9" s="5"/>
      <c r="CPG9" s="5"/>
      <c r="CPH9" s="5"/>
      <c r="CPI9" s="5"/>
      <c r="CPJ9" s="5"/>
      <c r="CPK9" s="5"/>
      <c r="CPL9" s="5"/>
      <c r="CPM9" s="5"/>
      <c r="CPN9" s="5"/>
      <c r="CPO9" s="5"/>
      <c r="CPP9" s="5"/>
      <c r="CPQ9" s="5"/>
      <c r="CPR9" s="5"/>
      <c r="CPS9" s="5"/>
      <c r="CPT9" s="5"/>
      <c r="CPU9" s="5"/>
      <c r="CPV9" s="5"/>
      <c r="CPW9" s="5"/>
      <c r="CPX9" s="5"/>
      <c r="CPY9" s="5"/>
      <c r="CPZ9" s="5"/>
      <c r="CQA9" s="5"/>
      <c r="CQB9" s="5"/>
      <c r="CQC9" s="5"/>
      <c r="CQD9" s="5"/>
      <c r="CQE9" s="5"/>
      <c r="CQF9" s="5"/>
      <c r="CQG9" s="5"/>
      <c r="CQH9" s="5"/>
      <c r="CQI9" s="5"/>
      <c r="CQJ9" s="5"/>
      <c r="CQK9" s="5"/>
      <c r="CQL9" s="5"/>
      <c r="CQM9" s="5"/>
      <c r="CQN9" s="5"/>
      <c r="CQO9" s="5"/>
      <c r="CQP9" s="5"/>
      <c r="CQQ9" s="5"/>
      <c r="CQR9" s="5"/>
      <c r="CQS9" s="5"/>
      <c r="CQT9" s="5"/>
      <c r="CQU9" s="5"/>
      <c r="CQV9" s="5"/>
      <c r="CQW9" s="5"/>
      <c r="CQX9" s="5"/>
      <c r="CQY9" s="5"/>
      <c r="CQZ9" s="5"/>
      <c r="CRA9" s="5"/>
      <c r="CRB9" s="5"/>
      <c r="CRC9" s="5"/>
      <c r="CRD9" s="5"/>
      <c r="CRE9" s="5"/>
      <c r="CRF9" s="5"/>
      <c r="CRG9" s="5"/>
      <c r="CRH9" s="5"/>
      <c r="CRI9" s="5"/>
      <c r="CRJ9" s="5"/>
      <c r="CRK9" s="5"/>
      <c r="CRL9" s="5"/>
      <c r="CRM9" s="5"/>
      <c r="CRN9" s="5"/>
      <c r="CRO9" s="5"/>
      <c r="CRP9" s="5"/>
      <c r="CRQ9" s="5"/>
      <c r="CRR9" s="5"/>
      <c r="CRS9" s="5"/>
      <c r="CRT9" s="5"/>
      <c r="CRU9" s="5"/>
      <c r="CRV9" s="5"/>
      <c r="CRW9" s="5"/>
      <c r="CRX9" s="5"/>
      <c r="CRY9" s="5"/>
      <c r="CRZ9" s="5"/>
      <c r="CSA9" s="5"/>
      <c r="CSB9" s="5"/>
      <c r="CSC9" s="5"/>
      <c r="CSD9" s="5"/>
      <c r="CSE9" s="5"/>
      <c r="CSF9" s="5"/>
      <c r="CSG9" s="5"/>
      <c r="CSH9" s="5"/>
      <c r="CSI9" s="5"/>
      <c r="CSJ9" s="5"/>
      <c r="CSK9" s="5"/>
      <c r="CSL9" s="5"/>
      <c r="CSM9" s="5"/>
      <c r="CSN9" s="5"/>
      <c r="CSO9" s="5"/>
      <c r="CSP9" s="5"/>
      <c r="CSQ9" s="5"/>
      <c r="CSR9" s="5"/>
      <c r="CSS9" s="5"/>
      <c r="CST9" s="5"/>
      <c r="CSU9" s="5"/>
      <c r="CSV9" s="5"/>
      <c r="CSW9" s="5"/>
      <c r="CSX9" s="5"/>
      <c r="CSY9" s="5"/>
      <c r="CSZ9" s="5"/>
      <c r="CTA9" s="5"/>
      <c r="CTB9" s="5"/>
      <c r="CTC9" s="5"/>
      <c r="CTD9" s="5"/>
      <c r="CTE9" s="5"/>
      <c r="CTF9" s="5"/>
      <c r="CTG9" s="5"/>
      <c r="CTH9" s="5"/>
      <c r="CTI9" s="5"/>
      <c r="CTJ9" s="5"/>
      <c r="CTK9" s="5"/>
      <c r="CTL9" s="5"/>
      <c r="CTM9" s="5"/>
      <c r="CTN9" s="5"/>
      <c r="CTO9" s="5"/>
      <c r="CTP9" s="5"/>
      <c r="CTQ9" s="5"/>
      <c r="CTR9" s="5"/>
      <c r="CTS9" s="5"/>
      <c r="CTT9" s="5"/>
      <c r="CTU9" s="5"/>
      <c r="CTV9" s="5"/>
      <c r="CTW9" s="5"/>
      <c r="CTX9" s="5"/>
      <c r="CTY9" s="5"/>
      <c r="CTZ9" s="5"/>
      <c r="CUA9" s="5"/>
      <c r="CUB9" s="5"/>
      <c r="CUC9" s="5"/>
      <c r="CUD9" s="5"/>
      <c r="CUE9" s="5"/>
      <c r="CUF9" s="5"/>
      <c r="CUG9" s="5"/>
      <c r="CUH9" s="5"/>
      <c r="CUI9" s="5"/>
      <c r="CUJ9" s="5"/>
      <c r="CUK9" s="5"/>
      <c r="CUL9" s="5"/>
      <c r="CUM9" s="5"/>
      <c r="CUN9" s="5"/>
      <c r="CUO9" s="5"/>
      <c r="CUP9" s="5"/>
      <c r="CUQ9" s="5"/>
      <c r="CUR9" s="5"/>
      <c r="CUS9" s="5"/>
      <c r="CUT9" s="5"/>
      <c r="CUU9" s="42"/>
      <c r="CUV9" s="42"/>
      <c r="CUW9" s="42"/>
      <c r="CUX9" s="42"/>
      <c r="CUY9" s="42"/>
      <c r="CUZ9" s="42"/>
      <c r="CVA9" s="42"/>
      <c r="CVB9" s="42"/>
      <c r="CVC9" s="42"/>
      <c r="CVD9" s="42"/>
      <c r="CVE9" s="42"/>
      <c r="CVF9" s="42"/>
      <c r="CVG9" s="42"/>
      <c r="CVH9" s="42"/>
      <c r="CVI9" s="42"/>
      <c r="CVJ9" s="42"/>
      <c r="CVK9" s="42"/>
      <c r="CVL9" s="42"/>
      <c r="CVM9" s="42"/>
      <c r="CVN9" s="42"/>
      <c r="CVO9" s="42"/>
      <c r="CVP9" s="42"/>
      <c r="CVQ9" s="42"/>
      <c r="CVR9" s="42"/>
      <c r="CVS9" s="42"/>
      <c r="CVT9" s="42"/>
      <c r="CVU9" s="42"/>
      <c r="CVV9" s="42"/>
      <c r="CVW9" s="42"/>
      <c r="CVX9" s="42"/>
      <c r="CVY9" s="42"/>
      <c r="CVZ9" s="42"/>
      <c r="CWA9" s="42"/>
      <c r="CWB9" s="42"/>
      <c r="CWC9" s="42"/>
      <c r="CWD9" s="42"/>
      <c r="CWE9" s="42"/>
      <c r="CWF9" s="42"/>
      <c r="CWG9" s="42"/>
      <c r="CWH9" s="42"/>
      <c r="CWI9" s="42"/>
      <c r="CWJ9" s="42"/>
      <c r="CWK9" s="42"/>
      <c r="CWL9" s="42"/>
      <c r="CWM9" s="42"/>
      <c r="CWN9" s="42"/>
      <c r="CWO9" s="42"/>
      <c r="CWP9" s="42"/>
      <c r="CWQ9" s="42"/>
      <c r="CWR9" s="42"/>
      <c r="CWS9" s="42"/>
      <c r="CWT9" s="42"/>
      <c r="CWU9" s="42"/>
      <c r="CWV9" s="42"/>
      <c r="CWW9" s="42"/>
      <c r="CWX9" s="42"/>
      <c r="CWY9" s="42"/>
      <c r="CWZ9" s="42"/>
      <c r="CXA9" s="42"/>
      <c r="CXB9" s="42"/>
      <c r="CXC9" s="42"/>
      <c r="CXD9" s="42"/>
      <c r="CXE9" s="42"/>
      <c r="CXF9" s="42"/>
      <c r="CXG9" s="42"/>
      <c r="CXH9" s="42"/>
      <c r="CXI9" s="42"/>
      <c r="CXJ9" s="42"/>
      <c r="CXK9" s="42"/>
      <c r="CXL9" s="42"/>
      <c r="CXM9" s="42"/>
      <c r="CXN9" s="42"/>
      <c r="CXO9" s="42"/>
      <c r="CXP9" s="42"/>
      <c r="CXQ9" s="42"/>
      <c r="CXR9" s="42"/>
      <c r="CXS9" s="42"/>
      <c r="CXT9" s="42"/>
      <c r="CXU9" s="42"/>
      <c r="CXV9" s="42"/>
      <c r="CXW9" s="42"/>
      <c r="CXX9" s="42"/>
      <c r="CXY9" s="42"/>
      <c r="CXZ9" s="42"/>
      <c r="CYA9" s="42"/>
      <c r="CYB9" s="42"/>
      <c r="CYC9" s="42"/>
      <c r="CYD9" s="42"/>
      <c r="CYE9" s="42"/>
      <c r="CYF9" s="42"/>
      <c r="CYG9" s="42"/>
      <c r="CYH9" s="42"/>
      <c r="CYI9" s="42"/>
      <c r="CYJ9" s="42"/>
      <c r="CYK9" s="42"/>
      <c r="CYL9" s="42"/>
      <c r="CYM9" s="42"/>
      <c r="CYN9" s="42"/>
      <c r="CYO9" s="42"/>
      <c r="CYP9" s="42"/>
      <c r="CYQ9" s="42"/>
      <c r="CYR9" s="42"/>
      <c r="CYS9" s="42"/>
      <c r="CYT9" s="42"/>
      <c r="CYU9" s="42"/>
      <c r="CYV9" s="42"/>
      <c r="CYW9" s="42"/>
      <c r="CYX9" s="42"/>
      <c r="CYY9" s="42"/>
      <c r="CYZ9" s="42"/>
      <c r="CZA9" s="42"/>
      <c r="CZB9" s="42"/>
      <c r="CZC9" s="42"/>
      <c r="CZD9" s="42"/>
      <c r="CZE9" s="42"/>
      <c r="CZF9" s="42"/>
      <c r="CZG9" s="42"/>
      <c r="CZH9" s="42"/>
      <c r="CZI9" s="42"/>
      <c r="CZJ9" s="42"/>
      <c r="CZK9" s="42"/>
      <c r="CZL9" s="42"/>
      <c r="CZM9" s="42"/>
      <c r="CZN9" s="42"/>
      <c r="CZO9" s="42"/>
      <c r="CZP9" s="42"/>
      <c r="CZQ9" s="42"/>
      <c r="CZR9" s="42"/>
      <c r="CZS9" s="42"/>
      <c r="CZT9" s="42"/>
      <c r="CZU9" s="42"/>
      <c r="CZV9" s="42"/>
      <c r="CZW9" s="42"/>
      <c r="CZX9" s="42"/>
      <c r="CZY9" s="42"/>
      <c r="CZZ9" s="42"/>
      <c r="DAA9" s="42"/>
      <c r="DAB9" s="42"/>
      <c r="DAC9" s="42"/>
      <c r="DAD9" s="42"/>
      <c r="DAE9" s="42"/>
      <c r="DAF9" s="42"/>
      <c r="DAG9" s="42"/>
      <c r="DAH9" s="42"/>
      <c r="DAI9" s="42"/>
      <c r="DAJ9" s="42"/>
      <c r="DAK9" s="42"/>
      <c r="DAL9" s="42"/>
      <c r="DAM9" s="42"/>
      <c r="DAN9" s="42"/>
      <c r="DAO9" s="42"/>
      <c r="DAP9" s="42"/>
      <c r="DAQ9" s="42"/>
      <c r="DAR9" s="42"/>
      <c r="DAS9" s="42"/>
      <c r="DAT9" s="42"/>
      <c r="DAU9" s="42"/>
      <c r="DAV9" s="42"/>
      <c r="DAW9" s="42"/>
      <c r="DAX9" s="42"/>
      <c r="DAY9" s="42"/>
      <c r="DAZ9" s="42"/>
      <c r="DBA9" s="42"/>
      <c r="DBB9" s="42"/>
      <c r="DBC9" s="42"/>
      <c r="DBD9" s="42"/>
      <c r="DBE9" s="42"/>
      <c r="DBF9" s="42"/>
      <c r="DBG9" s="42"/>
      <c r="DBH9" s="42"/>
      <c r="DBI9" s="42"/>
      <c r="DBJ9" s="42"/>
      <c r="DBK9" s="42"/>
      <c r="DBL9" s="42"/>
      <c r="DBM9" s="42"/>
      <c r="DBN9" s="42"/>
      <c r="DBO9" s="42"/>
      <c r="DBP9" s="42"/>
      <c r="DBQ9" s="42"/>
      <c r="DBR9" s="42"/>
      <c r="DBS9" s="42"/>
      <c r="DBT9" s="42"/>
      <c r="DBU9" s="42"/>
      <c r="DBV9" s="42"/>
      <c r="DBW9" s="42"/>
      <c r="DBX9" s="42"/>
      <c r="DBY9" s="42"/>
      <c r="DBZ9" s="42"/>
      <c r="DCA9" s="42"/>
      <c r="DCB9" s="42"/>
      <c r="DCC9" s="42"/>
      <c r="DCD9" s="42"/>
      <c r="DCE9" s="42"/>
      <c r="DCF9" s="42"/>
      <c r="DCG9" s="42"/>
      <c r="DCH9" s="42"/>
      <c r="DCI9" s="42"/>
      <c r="DCJ9" s="42"/>
      <c r="DCK9" s="42"/>
      <c r="DCL9" s="42"/>
      <c r="DCM9" s="42"/>
      <c r="DCN9" s="42"/>
      <c r="DCO9" s="42"/>
      <c r="DCP9" s="42"/>
      <c r="DCQ9" s="42"/>
      <c r="DCR9" s="42"/>
      <c r="DCS9" s="42"/>
      <c r="DCT9" s="42"/>
      <c r="DCU9" s="42"/>
      <c r="DCV9" s="42"/>
      <c r="DCW9" s="42"/>
      <c r="DCX9" s="42"/>
      <c r="DCY9" s="42"/>
      <c r="DCZ9" s="42"/>
      <c r="DDA9" s="42"/>
      <c r="DDB9" s="42"/>
      <c r="DDC9" s="42"/>
      <c r="DDD9" s="42"/>
      <c r="DDE9" s="42"/>
      <c r="DDF9" s="42"/>
      <c r="DDG9" s="42"/>
      <c r="DDH9" s="42"/>
      <c r="DDI9" s="42"/>
      <c r="DDJ9" s="42"/>
      <c r="DDK9" s="42"/>
      <c r="DDL9" s="42"/>
      <c r="DDM9" s="42"/>
      <c r="DDN9" s="42"/>
      <c r="DDO9" s="42"/>
      <c r="DDP9" s="42"/>
      <c r="DDQ9" s="42"/>
      <c r="DDR9" s="42"/>
      <c r="DDS9" s="42"/>
      <c r="DDT9" s="42"/>
      <c r="DDU9" s="42"/>
      <c r="DDV9" s="42"/>
      <c r="DDW9" s="42"/>
      <c r="DDX9" s="42"/>
      <c r="DDY9" s="42"/>
      <c r="DDZ9" s="42"/>
      <c r="DEA9" s="42"/>
      <c r="DEB9" s="42"/>
      <c r="DEC9" s="42"/>
      <c r="DED9" s="42"/>
      <c r="DEE9" s="42"/>
      <c r="DEF9" s="42"/>
      <c r="DEG9" s="42"/>
      <c r="DEH9" s="42"/>
      <c r="DEI9" s="42"/>
      <c r="DEJ9" s="42"/>
      <c r="DEK9" s="42"/>
      <c r="DEL9" s="42"/>
      <c r="DEM9" s="42"/>
      <c r="DEN9" s="42"/>
      <c r="DEO9" s="42"/>
      <c r="DEP9" s="42"/>
      <c r="DEQ9" s="42"/>
      <c r="DER9" s="42"/>
      <c r="DES9" s="42"/>
      <c r="DET9" s="42"/>
      <c r="DEU9" s="42"/>
      <c r="DEV9" s="42"/>
      <c r="DEW9" s="42"/>
      <c r="DEX9" s="42"/>
      <c r="DEY9" s="42"/>
      <c r="DEZ9" s="42"/>
      <c r="DFA9" s="42"/>
      <c r="DFB9" s="42"/>
      <c r="DFC9" s="42"/>
      <c r="DFD9" s="42"/>
      <c r="DFE9" s="42"/>
      <c r="DFF9" s="42"/>
      <c r="DFG9" s="42"/>
      <c r="DFH9" s="42"/>
      <c r="DFI9" s="42"/>
      <c r="DFJ9" s="42"/>
      <c r="DFK9" s="42"/>
      <c r="DFL9" s="42"/>
      <c r="DFM9" s="42"/>
      <c r="DFN9" s="42"/>
      <c r="DFO9" s="42"/>
      <c r="DFP9" s="42"/>
      <c r="DFQ9" s="42"/>
      <c r="DFR9" s="42"/>
      <c r="DFS9" s="42"/>
      <c r="DFT9" s="42"/>
      <c r="DFU9" s="42"/>
      <c r="DFV9" s="42"/>
      <c r="DFW9" s="42"/>
      <c r="DFX9" s="42"/>
      <c r="DFY9" s="42"/>
      <c r="DFZ9" s="42"/>
      <c r="DGA9" s="42"/>
      <c r="DGB9" s="42"/>
      <c r="DGC9" s="42"/>
      <c r="DGD9" s="42"/>
      <c r="DGE9" s="42"/>
      <c r="DGF9" s="42"/>
      <c r="DGG9" s="42"/>
      <c r="DGH9" s="42"/>
      <c r="DGI9" s="42"/>
      <c r="DGJ9" s="42"/>
      <c r="DGK9" s="42"/>
      <c r="DGL9" s="42"/>
      <c r="DGM9" s="42"/>
      <c r="DGN9" s="42"/>
      <c r="DGO9" s="42"/>
      <c r="DGP9" s="42"/>
      <c r="DGQ9" s="42"/>
      <c r="DGR9" s="42"/>
      <c r="DGS9" s="42"/>
      <c r="DGT9" s="42"/>
      <c r="DGU9" s="42"/>
      <c r="DGV9" s="42"/>
      <c r="DGW9" s="42"/>
      <c r="DGX9" s="42"/>
      <c r="DGY9" s="42"/>
      <c r="DGZ9" s="42"/>
      <c r="DHA9" s="42"/>
      <c r="DHB9" s="42"/>
      <c r="DHC9" s="42"/>
      <c r="DHD9" s="42"/>
      <c r="DHE9" s="42"/>
      <c r="DHF9" s="42"/>
      <c r="DHG9" s="42"/>
      <c r="DHH9" s="42"/>
      <c r="DHI9" s="42"/>
      <c r="DHJ9" s="42"/>
      <c r="DHK9" s="42"/>
      <c r="DHL9" s="42"/>
      <c r="DHM9" s="42"/>
      <c r="DHN9" s="42"/>
      <c r="DHO9" s="42"/>
      <c r="DHP9" s="42"/>
      <c r="DHQ9" s="42"/>
      <c r="DHR9" s="42"/>
      <c r="DHS9" s="42"/>
      <c r="DHT9" s="42"/>
      <c r="DHU9" s="42"/>
      <c r="DHV9" s="42"/>
      <c r="DHW9" s="42"/>
      <c r="DHX9" s="42"/>
      <c r="DHY9" s="42"/>
      <c r="DHZ9" s="42"/>
      <c r="DIA9" s="42"/>
      <c r="DIB9" s="42"/>
      <c r="DIC9" s="42"/>
      <c r="DID9" s="42"/>
      <c r="DIE9" s="42"/>
      <c r="DIF9" s="42"/>
      <c r="DIG9" s="42"/>
      <c r="DIH9" s="42"/>
      <c r="DII9" s="42"/>
      <c r="DIJ9" s="42"/>
      <c r="DIK9" s="42"/>
      <c r="DIL9" s="42"/>
      <c r="DIM9" s="42"/>
      <c r="DIN9" s="42"/>
      <c r="DIO9" s="42"/>
      <c r="DIP9" s="42"/>
      <c r="DIQ9" s="42"/>
      <c r="DIR9" s="42"/>
      <c r="DIS9" s="42"/>
      <c r="DIT9" s="42"/>
      <c r="DIU9" s="42"/>
      <c r="DIV9" s="42"/>
      <c r="DIW9" s="42"/>
      <c r="DIX9" s="42"/>
      <c r="DIY9" s="42"/>
      <c r="DIZ9" s="42"/>
      <c r="DJA9" s="42"/>
      <c r="DJB9" s="42"/>
      <c r="DJC9" s="42"/>
      <c r="DJD9" s="42"/>
      <c r="DJE9" s="42"/>
      <c r="DJF9" s="42"/>
      <c r="DJG9" s="42"/>
      <c r="DJH9" s="42"/>
      <c r="DJI9" s="42"/>
      <c r="DJJ9" s="42"/>
      <c r="DJK9" s="42"/>
      <c r="DJL9" s="42"/>
      <c r="DJM9" s="42"/>
      <c r="DJN9" s="42"/>
      <c r="DJO9" s="42"/>
      <c r="DJP9" s="42"/>
      <c r="DJQ9" s="42"/>
      <c r="DJR9" s="42"/>
      <c r="DJS9" s="42"/>
      <c r="DJT9" s="42"/>
      <c r="DJU9" s="42"/>
      <c r="DJV9" s="42"/>
      <c r="DJW9" s="42"/>
      <c r="DJX9" s="42"/>
      <c r="DJY9" s="42"/>
      <c r="DJZ9" s="42"/>
      <c r="DKA9" s="42"/>
      <c r="DKB9" s="42"/>
      <c r="DKC9" s="42"/>
      <c r="DKD9" s="42"/>
      <c r="DKE9" s="42"/>
      <c r="DKF9" s="42"/>
      <c r="DKG9" s="42"/>
      <c r="DKH9" s="42"/>
      <c r="DKI9" s="42"/>
      <c r="DKJ9" s="42"/>
      <c r="DKK9" s="42"/>
      <c r="DKL9" s="42"/>
      <c r="DKM9" s="42"/>
      <c r="DKN9" s="42"/>
      <c r="DKO9" s="42"/>
      <c r="DKP9" s="42"/>
      <c r="DKQ9" s="42"/>
      <c r="DKR9" s="42"/>
      <c r="DKS9" s="42"/>
      <c r="DKT9" s="42"/>
      <c r="DKU9" s="42"/>
      <c r="DKV9" s="42"/>
      <c r="DKW9" s="42"/>
      <c r="DKX9" s="42"/>
      <c r="DKY9" s="42"/>
      <c r="DKZ9" s="42"/>
      <c r="DLA9" s="42"/>
      <c r="DLB9" s="42"/>
      <c r="DLC9" s="42"/>
      <c r="DLD9" s="42"/>
      <c r="DLE9" s="42"/>
      <c r="DLF9" s="42"/>
      <c r="DLG9" s="42"/>
      <c r="DLH9" s="42"/>
      <c r="DLI9" s="42"/>
      <c r="DLJ9" s="42"/>
      <c r="DLK9" s="42"/>
      <c r="DLL9" s="42"/>
      <c r="DLM9" s="42"/>
      <c r="DLN9" s="42"/>
      <c r="DLO9" s="42"/>
      <c r="DLP9" s="42"/>
      <c r="DLQ9" s="42"/>
      <c r="DLR9" s="42"/>
      <c r="DLS9" s="42"/>
      <c r="DLT9" s="42"/>
      <c r="DLU9" s="42"/>
      <c r="DLV9" s="42"/>
      <c r="DLW9" s="42"/>
      <c r="DLX9" s="42"/>
      <c r="DLY9" s="42"/>
      <c r="DLZ9" s="42"/>
      <c r="DMA9" s="42"/>
      <c r="DMB9" s="42"/>
      <c r="DMC9" s="42"/>
      <c r="DMD9" s="42"/>
      <c r="DME9" s="42"/>
      <c r="DMF9" s="42"/>
      <c r="DMG9" s="42"/>
      <c r="DMH9" s="42"/>
      <c r="DMI9" s="42"/>
      <c r="DMJ9" s="42"/>
      <c r="DMK9" s="42"/>
      <c r="DML9" s="42"/>
      <c r="DMM9" s="42"/>
      <c r="DMN9" s="42"/>
      <c r="DMO9" s="42"/>
      <c r="DMP9" s="42"/>
      <c r="DMQ9" s="42"/>
      <c r="DMR9" s="42"/>
      <c r="DMS9" s="42"/>
      <c r="DMT9" s="42"/>
      <c r="DMU9" s="42"/>
      <c r="DMV9" s="42"/>
      <c r="DMW9" s="42"/>
      <c r="DMX9" s="42"/>
      <c r="DMY9" s="42"/>
      <c r="DMZ9" s="42"/>
      <c r="DNA9" s="42"/>
      <c r="DNB9" s="42"/>
      <c r="DNC9" s="42"/>
      <c r="DND9" s="42"/>
      <c r="DNE9" s="42"/>
      <c r="DNF9" s="42"/>
      <c r="DNG9" s="42"/>
      <c r="DNH9" s="42"/>
      <c r="DNI9" s="42"/>
      <c r="DNJ9" s="42"/>
      <c r="DNK9" s="42"/>
      <c r="DNL9" s="42"/>
      <c r="DNM9" s="42"/>
      <c r="DNN9" s="42"/>
      <c r="DNO9" s="42"/>
      <c r="DNP9" s="42"/>
      <c r="DNQ9" s="42"/>
      <c r="DNR9" s="42"/>
      <c r="DNS9" s="42"/>
      <c r="DNT9" s="42"/>
      <c r="DNU9" s="42"/>
      <c r="DNV9" s="42"/>
      <c r="DNW9" s="42"/>
      <c r="DNX9" s="42"/>
      <c r="DNY9" s="42"/>
      <c r="DNZ9" s="42"/>
      <c r="DOA9" s="42"/>
      <c r="DOB9" s="42"/>
      <c r="DOC9" s="42"/>
      <c r="DOD9" s="42"/>
      <c r="DOE9" s="5"/>
      <c r="DOF9" s="5"/>
      <c r="DOG9" s="5"/>
      <c r="DOH9" s="5"/>
      <c r="DOI9" s="5"/>
      <c r="DOJ9" s="5"/>
      <c r="DOK9" s="5"/>
      <c r="DOL9" s="5"/>
      <c r="DOM9" s="5"/>
      <c r="DON9" s="5"/>
      <c r="DOO9" s="5"/>
      <c r="DOP9" s="5"/>
      <c r="DOQ9" s="5"/>
      <c r="DOR9" s="5"/>
      <c r="DOS9" s="5"/>
      <c r="DOT9" s="5"/>
      <c r="DOU9" s="5"/>
      <c r="DOV9" s="5"/>
      <c r="DOW9" s="5"/>
      <c r="DOX9" s="5"/>
      <c r="DOY9" s="5"/>
      <c r="DOZ9" s="5"/>
      <c r="DPA9" s="5"/>
      <c r="DPB9" s="5"/>
      <c r="DPC9" s="5"/>
      <c r="DPD9" s="5"/>
      <c r="DPE9" s="5"/>
      <c r="DPF9" s="5"/>
      <c r="DPG9" s="5"/>
      <c r="DPH9" s="5"/>
      <c r="DPI9" s="5"/>
      <c r="DPJ9" s="5"/>
      <c r="DPK9" s="5"/>
      <c r="DPL9" s="5"/>
      <c r="DPM9" s="5"/>
      <c r="DPN9" s="5"/>
      <c r="DPO9" s="5"/>
      <c r="DPP9" s="5"/>
      <c r="DPQ9" s="5"/>
      <c r="DPR9" s="5"/>
      <c r="DPS9" s="5"/>
      <c r="DPT9" s="5"/>
      <c r="DPU9" s="5"/>
      <c r="DPV9" s="5"/>
      <c r="DPW9" s="5"/>
      <c r="DPX9" s="5"/>
      <c r="DPY9" s="5"/>
      <c r="DPZ9" s="5"/>
      <c r="DQA9" s="5"/>
      <c r="DQB9" s="5"/>
      <c r="DQC9" s="5"/>
      <c r="DQD9" s="5"/>
      <c r="DQE9" s="5"/>
      <c r="DQF9" s="5"/>
      <c r="DQG9" s="5"/>
      <c r="DQH9" s="5"/>
      <c r="DQI9" s="5"/>
      <c r="DQJ9" s="5"/>
      <c r="DQK9" s="5"/>
      <c r="DQL9" s="5"/>
      <c r="DQM9" s="5"/>
      <c r="DQN9" s="5"/>
      <c r="DQO9" s="5"/>
      <c r="DQP9" s="5"/>
      <c r="DQQ9" s="5"/>
      <c r="DQR9" s="5"/>
      <c r="DQS9" s="5"/>
      <c r="DQT9" s="5"/>
      <c r="DQU9" s="5"/>
      <c r="DQV9" s="5"/>
      <c r="DQW9" s="5"/>
      <c r="DQX9" s="5"/>
      <c r="DQY9" s="5"/>
      <c r="DQZ9" s="5"/>
      <c r="DRA9" s="5"/>
      <c r="DRB9" s="5"/>
      <c r="DRC9" s="5"/>
      <c r="DRD9" s="5"/>
      <c r="DRE9" s="5"/>
      <c r="DRF9" s="5"/>
      <c r="DRG9" s="5"/>
      <c r="DRH9" s="5"/>
      <c r="DRI9" s="5"/>
      <c r="DRJ9" s="5"/>
      <c r="DRK9" s="5"/>
      <c r="DRL9" s="5"/>
      <c r="DRM9" s="5"/>
      <c r="DRN9" s="5"/>
      <c r="DRO9" s="5"/>
      <c r="DRP9" s="5"/>
      <c r="DRQ9" s="5"/>
      <c r="DRR9" s="5"/>
      <c r="DRS9" s="5"/>
      <c r="DRT9" s="5"/>
      <c r="DRU9" s="5"/>
      <c r="DRV9" s="5"/>
      <c r="DRW9" s="5"/>
      <c r="DRX9" s="5"/>
      <c r="DRY9" s="5"/>
      <c r="DRZ9" s="5"/>
      <c r="DSA9" s="5"/>
      <c r="DSB9" s="5"/>
      <c r="DSC9" s="5"/>
      <c r="DSD9" s="5"/>
      <c r="DSE9" s="5"/>
      <c r="DSF9" s="5"/>
      <c r="DSG9" s="5"/>
      <c r="DSH9" s="5"/>
      <c r="DSI9" s="5"/>
      <c r="DSJ9" s="5"/>
      <c r="DSK9" s="5"/>
      <c r="DSL9" s="5"/>
      <c r="DSM9" s="5"/>
      <c r="DSN9" s="5"/>
      <c r="DSO9" s="5"/>
      <c r="DSP9" s="5"/>
      <c r="DSQ9" s="5"/>
      <c r="DSR9" s="5"/>
      <c r="DSS9" s="5"/>
      <c r="DST9" s="5"/>
      <c r="DSU9" s="5"/>
      <c r="DSV9" s="5"/>
      <c r="DSW9" s="5"/>
      <c r="DSX9" s="5"/>
      <c r="DSY9" s="5"/>
      <c r="DSZ9" s="5"/>
      <c r="DTA9" s="5"/>
      <c r="DTB9" s="5"/>
      <c r="DTC9" s="5"/>
      <c r="DTD9" s="5"/>
      <c r="DTE9" s="5"/>
      <c r="DTF9" s="5"/>
      <c r="DTG9" s="5"/>
      <c r="DTH9" s="5"/>
      <c r="DTI9" s="5"/>
      <c r="DTJ9" s="5"/>
      <c r="DTK9" s="5"/>
      <c r="DTL9" s="5"/>
      <c r="DTM9" s="5"/>
      <c r="DTN9" s="5"/>
      <c r="DTO9" s="5"/>
      <c r="DTP9" s="5"/>
      <c r="DTQ9" s="5"/>
      <c r="DTR9" s="5"/>
      <c r="DTS9" s="5"/>
      <c r="DTT9" s="5"/>
      <c r="DTU9" s="5"/>
      <c r="DTV9" s="5"/>
      <c r="DTW9" s="5"/>
      <c r="DTX9" s="5"/>
      <c r="DTY9" s="5"/>
      <c r="DTZ9" s="5"/>
      <c r="DUA9" s="5"/>
      <c r="DUB9" s="5"/>
      <c r="DUC9" s="5"/>
      <c r="DUD9" s="5"/>
      <c r="DUE9" s="5"/>
      <c r="DUF9" s="5"/>
      <c r="DUG9" s="5"/>
      <c r="DUH9" s="5"/>
      <c r="DUI9" s="5"/>
      <c r="DUJ9" s="5"/>
      <c r="DUK9" s="5"/>
      <c r="DUL9" s="5"/>
      <c r="DUM9" s="5"/>
      <c r="DUN9" s="5"/>
      <c r="DUO9" s="5"/>
      <c r="DUP9" s="5"/>
      <c r="DUQ9" s="5"/>
      <c r="DUR9" s="5"/>
      <c r="DUS9" s="5"/>
      <c r="DUT9" s="5"/>
      <c r="DUU9" s="5"/>
      <c r="DUV9" s="5"/>
      <c r="DUW9" s="5"/>
      <c r="DUX9" s="5"/>
      <c r="DUY9" s="5"/>
      <c r="DUZ9" s="5"/>
      <c r="DVA9" s="5"/>
      <c r="DVB9" s="5"/>
      <c r="DVC9" s="5"/>
      <c r="DVD9" s="5"/>
      <c r="DVE9" s="5"/>
      <c r="DVF9" s="5"/>
      <c r="DVG9" s="5"/>
      <c r="DVH9" s="5"/>
      <c r="DVI9" s="5"/>
      <c r="DVJ9" s="5"/>
      <c r="DVK9" s="5"/>
      <c r="DVL9" s="5"/>
      <c r="DVM9" s="5"/>
      <c r="DVN9" s="5"/>
      <c r="DVO9" s="5"/>
      <c r="DVP9" s="5"/>
      <c r="DVQ9" s="5"/>
      <c r="DVR9" s="5"/>
      <c r="DVS9" s="5"/>
      <c r="DVT9" s="5"/>
      <c r="DVU9" s="5"/>
      <c r="DVV9" s="5"/>
      <c r="DVW9" s="5"/>
      <c r="DVX9" s="5"/>
      <c r="DVY9" s="5"/>
      <c r="DVZ9" s="5"/>
      <c r="DWA9" s="5"/>
      <c r="DWB9" s="5"/>
      <c r="DWC9" s="5"/>
      <c r="DWD9" s="5"/>
      <c r="DWE9" s="5"/>
      <c r="DWF9" s="5"/>
      <c r="DWG9" s="5"/>
      <c r="DWH9" s="5"/>
      <c r="DWI9" s="5"/>
      <c r="DWJ9" s="5"/>
      <c r="DWK9" s="5"/>
      <c r="DWL9" s="5"/>
      <c r="DWM9" s="5"/>
      <c r="DWN9" s="5"/>
      <c r="DWO9" s="5"/>
      <c r="DWP9" s="5"/>
      <c r="DWQ9" s="5"/>
      <c r="DWR9" s="5"/>
      <c r="DWS9" s="5"/>
      <c r="DWT9" s="5"/>
      <c r="DWU9" s="5"/>
      <c r="DWV9" s="5"/>
      <c r="DWW9" s="5"/>
      <c r="DWX9" s="5"/>
      <c r="DWY9" s="5"/>
      <c r="DWZ9" s="5"/>
      <c r="DXA9" s="5"/>
      <c r="DXB9" s="5"/>
      <c r="DXC9" s="5"/>
      <c r="DXD9" s="5"/>
      <c r="DXE9" s="5"/>
      <c r="DXF9" s="5"/>
      <c r="DXG9" s="5"/>
      <c r="DXH9" s="5"/>
      <c r="DXI9" s="5"/>
      <c r="DXJ9" s="5"/>
      <c r="DXK9" s="5"/>
      <c r="DXL9" s="5"/>
      <c r="DXM9" s="5"/>
      <c r="DXN9" s="5"/>
      <c r="DXO9" s="5"/>
      <c r="DXP9" s="5"/>
      <c r="DXQ9" s="5"/>
      <c r="DXR9" s="5"/>
      <c r="DXS9" s="5"/>
      <c r="DXT9" s="5"/>
      <c r="DXU9" s="5"/>
      <c r="DXV9" s="5"/>
      <c r="DXW9" s="5"/>
      <c r="DXX9" s="5"/>
      <c r="DXY9" s="5"/>
      <c r="DXZ9" s="5"/>
      <c r="DYA9" s="5"/>
      <c r="DYB9" s="5"/>
      <c r="DYC9" s="5"/>
      <c r="DYD9" s="5"/>
      <c r="DYE9" s="5"/>
      <c r="DYF9" s="5"/>
      <c r="DYG9" s="5"/>
      <c r="DYH9" s="5"/>
      <c r="DYI9" s="5"/>
      <c r="DYJ9" s="5"/>
      <c r="DYK9" s="5"/>
      <c r="DYL9" s="5"/>
      <c r="DYM9" s="5"/>
      <c r="DYN9" s="5"/>
      <c r="DYO9" s="5"/>
      <c r="DYP9" s="5"/>
      <c r="DYQ9" s="5"/>
      <c r="DYR9" s="5"/>
      <c r="DYS9" s="5"/>
      <c r="DYT9" s="5"/>
      <c r="DYU9" s="5"/>
      <c r="DYV9" s="5"/>
      <c r="DYW9" s="5"/>
      <c r="DYX9" s="5"/>
      <c r="DYY9" s="42"/>
      <c r="DYZ9" s="42"/>
      <c r="DZA9" s="42"/>
      <c r="DZB9" s="42"/>
      <c r="DZC9" s="42"/>
      <c r="DZD9" s="42"/>
      <c r="DZE9" s="42"/>
      <c r="DZF9" s="42"/>
      <c r="DZG9" s="42"/>
      <c r="DZH9" s="42"/>
      <c r="DZI9" s="42"/>
      <c r="DZJ9" s="42"/>
      <c r="DZK9" s="42"/>
      <c r="DZL9" s="42"/>
      <c r="DZM9" s="42"/>
      <c r="DZN9" s="42"/>
      <c r="DZO9" s="42"/>
      <c r="DZP9" s="42"/>
      <c r="DZQ9" s="42"/>
      <c r="DZR9" s="42"/>
      <c r="DZS9" s="42"/>
      <c r="DZT9" s="42"/>
      <c r="DZU9" s="42"/>
      <c r="DZV9" s="42"/>
      <c r="DZW9" s="42"/>
      <c r="DZX9" s="42"/>
      <c r="DZY9" s="42"/>
      <c r="DZZ9" s="42"/>
      <c r="EAA9" s="42"/>
      <c r="EAB9" s="42"/>
      <c r="EAC9" s="42"/>
      <c r="EAD9" s="42"/>
      <c r="EAE9" s="42"/>
      <c r="EAF9" s="42"/>
      <c r="EAG9" s="42"/>
      <c r="EAH9" s="42"/>
      <c r="EAI9" s="42"/>
      <c r="EAJ9" s="42"/>
      <c r="EAK9" s="42"/>
      <c r="EAL9" s="42"/>
      <c r="EAM9" s="42"/>
      <c r="EAN9" s="42"/>
      <c r="EAO9" s="42"/>
      <c r="EAP9" s="42"/>
      <c r="EAQ9" s="42"/>
      <c r="EAR9" s="42"/>
      <c r="EAS9" s="42"/>
      <c r="EAT9" s="42"/>
      <c r="EAU9" s="42"/>
      <c r="EAV9" s="42"/>
      <c r="EAW9" s="42"/>
      <c r="EAX9" s="42"/>
      <c r="EAY9" s="42"/>
      <c r="EAZ9" s="42"/>
      <c r="EBA9" s="42"/>
      <c r="EBB9" s="42"/>
      <c r="EBC9" s="42"/>
      <c r="EBD9" s="42"/>
      <c r="EBE9" s="42"/>
      <c r="EBF9" s="42"/>
      <c r="EBG9" s="42"/>
      <c r="EBH9" s="42"/>
      <c r="EBI9" s="42"/>
      <c r="EBJ9" s="42"/>
      <c r="EBK9" s="42"/>
      <c r="EBL9" s="42"/>
      <c r="EBM9" s="42"/>
      <c r="EBN9" s="42"/>
      <c r="EBO9" s="42"/>
      <c r="EBP9" s="42"/>
      <c r="EBQ9" s="42"/>
      <c r="EBR9" s="42"/>
      <c r="EBS9" s="42"/>
      <c r="EBT9" s="42"/>
      <c r="EBU9" s="42"/>
      <c r="EBV9" s="42"/>
      <c r="EBW9" s="42"/>
      <c r="EBX9" s="42"/>
      <c r="EBY9" s="42"/>
      <c r="EBZ9" s="42"/>
      <c r="ECA9" s="42"/>
      <c r="ECB9" s="42"/>
      <c r="ECC9" s="42"/>
      <c r="ECD9" s="42"/>
      <c r="ECE9" s="42"/>
      <c r="ECF9" s="42"/>
      <c r="ECG9" s="42"/>
      <c r="ECH9" s="42"/>
      <c r="ECI9" s="42"/>
      <c r="ECJ9" s="42"/>
      <c r="ECK9" s="42"/>
      <c r="ECL9" s="42"/>
      <c r="ECM9" s="42"/>
      <c r="ECN9" s="42"/>
      <c r="ECO9" s="42"/>
      <c r="ECP9" s="42"/>
      <c r="ECQ9" s="42"/>
      <c r="ECR9" s="42"/>
      <c r="ECS9" s="42"/>
      <c r="ECT9" s="42"/>
      <c r="ECU9" s="42"/>
      <c r="ECV9" s="42"/>
      <c r="ECW9" s="42"/>
      <c r="ECX9" s="42"/>
      <c r="ECY9" s="42"/>
      <c r="ECZ9" s="42"/>
      <c r="EDA9" s="42"/>
      <c r="EDB9" s="42"/>
      <c r="EDC9" s="42"/>
      <c r="EDD9" s="42"/>
      <c r="EDE9" s="42"/>
      <c r="EDF9" s="42"/>
      <c r="EDG9" s="42"/>
      <c r="EDH9" s="42"/>
      <c r="EDI9" s="42"/>
      <c r="EDJ9" s="42"/>
      <c r="EDK9" s="42"/>
      <c r="EDL9" s="42"/>
      <c r="EDM9" s="42"/>
      <c r="EDN9" s="42"/>
      <c r="EDO9" s="42"/>
      <c r="EDP9" s="42"/>
      <c r="EDQ9" s="42"/>
      <c r="EDR9" s="42"/>
      <c r="EDS9" s="42"/>
      <c r="EDT9" s="42"/>
      <c r="EDU9" s="42"/>
      <c r="EDV9" s="42"/>
      <c r="EDW9" s="42"/>
      <c r="EDX9" s="42"/>
      <c r="EDY9" s="42"/>
      <c r="EDZ9" s="42"/>
      <c r="EEA9" s="42"/>
      <c r="EEB9" s="42"/>
      <c r="EEC9" s="42"/>
      <c r="EED9" s="42"/>
      <c r="EEE9" s="42"/>
      <c r="EEF9" s="42"/>
      <c r="EEG9" s="42"/>
      <c r="EEH9" s="42"/>
      <c r="EEI9" s="42"/>
      <c r="EEJ9" s="42"/>
      <c r="EEK9" s="42"/>
      <c r="EEL9" s="42"/>
      <c r="EEM9" s="42"/>
      <c r="EEN9" s="42"/>
      <c r="EEO9" s="42"/>
      <c r="EEP9" s="42"/>
      <c r="EEQ9" s="42"/>
      <c r="EER9" s="42"/>
      <c r="EES9" s="42"/>
      <c r="EET9" s="42"/>
      <c r="EEU9" s="42"/>
      <c r="EEV9" s="42"/>
      <c r="EEW9" s="42"/>
      <c r="EEX9" s="42"/>
      <c r="EEY9" s="42"/>
      <c r="EEZ9" s="42"/>
      <c r="EFA9" s="42"/>
      <c r="EFB9" s="42"/>
      <c r="EFC9" s="42"/>
      <c r="EFD9" s="42"/>
      <c r="EFE9" s="42"/>
      <c r="EFF9" s="42"/>
      <c r="EFG9" s="42"/>
      <c r="EFH9" s="42"/>
      <c r="EFI9" s="42"/>
      <c r="EFJ9" s="42"/>
      <c r="EFK9" s="42"/>
      <c r="EFL9" s="42"/>
      <c r="EFM9" s="42"/>
      <c r="EFN9" s="42"/>
      <c r="EFO9" s="42"/>
      <c r="EFP9" s="42"/>
      <c r="EFQ9" s="42"/>
      <c r="EFR9" s="42"/>
      <c r="EFS9" s="42"/>
      <c r="EFT9" s="42"/>
      <c r="EFU9" s="42"/>
      <c r="EFV9" s="42"/>
      <c r="EFW9" s="42"/>
      <c r="EFX9" s="42"/>
      <c r="EFY9" s="42"/>
      <c r="EFZ9" s="42"/>
      <c r="EGA9" s="42"/>
      <c r="EGB9" s="42"/>
      <c r="EGC9" s="42"/>
      <c r="EGD9" s="42"/>
      <c r="EGE9" s="42"/>
      <c r="EGF9" s="42"/>
      <c r="EGG9" s="42"/>
      <c r="EGH9" s="42"/>
      <c r="EGI9" s="42"/>
      <c r="EGJ9" s="42"/>
      <c r="EGK9" s="42"/>
      <c r="EGL9" s="42"/>
      <c r="EGM9" s="42"/>
      <c r="EGN9" s="42"/>
      <c r="EGO9" s="42"/>
      <c r="EGP9" s="42"/>
      <c r="EGQ9" s="42"/>
      <c r="EGR9" s="42"/>
      <c r="EGS9" s="42"/>
      <c r="EGT9" s="42"/>
      <c r="EGU9" s="42"/>
      <c r="EGV9" s="42"/>
      <c r="EGW9" s="42"/>
      <c r="EGX9" s="42"/>
      <c r="EGY9" s="42"/>
      <c r="EGZ9" s="42"/>
      <c r="EHA9" s="42"/>
      <c r="EHB9" s="42"/>
      <c r="EHC9" s="42"/>
      <c r="EHD9" s="42"/>
      <c r="EHE9" s="42"/>
      <c r="EHF9" s="42"/>
      <c r="EHG9" s="42"/>
      <c r="EHH9" s="42"/>
      <c r="EHI9" s="42"/>
      <c r="EHJ9" s="42"/>
      <c r="EHK9" s="42"/>
      <c r="EHL9" s="42"/>
      <c r="EHM9" s="42"/>
      <c r="EHN9" s="42"/>
      <c r="EHO9" s="42"/>
      <c r="EHP9" s="42"/>
      <c r="EHQ9" s="42"/>
      <c r="EHR9" s="42"/>
      <c r="EHS9" s="42"/>
      <c r="EHT9" s="42"/>
      <c r="EHU9" s="42"/>
      <c r="EHV9" s="42"/>
      <c r="EHW9" s="42"/>
      <c r="EHX9" s="42"/>
      <c r="EHY9" s="42"/>
      <c r="EHZ9" s="42"/>
      <c r="EIA9" s="42"/>
      <c r="EIB9" s="42"/>
      <c r="EIC9" s="42"/>
      <c r="EID9" s="42"/>
      <c r="EIE9" s="42"/>
      <c r="EIF9" s="42"/>
      <c r="EIG9" s="42"/>
      <c r="EIH9" s="42"/>
      <c r="EII9" s="42"/>
      <c r="EIJ9" s="42"/>
      <c r="EIK9" s="42"/>
      <c r="EIL9" s="42"/>
      <c r="EIM9" s="42"/>
      <c r="EIN9" s="42"/>
      <c r="EIO9" s="42"/>
      <c r="EIP9" s="42"/>
      <c r="EIQ9" s="42"/>
      <c r="EIR9" s="42"/>
      <c r="EIS9" s="42"/>
      <c r="EIT9" s="42"/>
      <c r="EIU9" s="42"/>
      <c r="EIV9" s="42"/>
      <c r="EIW9" s="42"/>
      <c r="EIX9" s="42"/>
      <c r="EIY9" s="42"/>
      <c r="EIZ9" s="42"/>
      <c r="EJA9" s="42"/>
      <c r="EJB9" s="42"/>
      <c r="EJC9" s="42"/>
      <c r="EJD9" s="42"/>
      <c r="EJE9" s="42"/>
      <c r="EJF9" s="42"/>
      <c r="EJG9" s="42"/>
      <c r="EJH9" s="42"/>
      <c r="EJI9" s="42"/>
      <c r="EJJ9" s="42"/>
      <c r="EJK9" s="42"/>
      <c r="EJL9" s="42"/>
      <c r="EJM9" s="42"/>
      <c r="EJN9" s="42"/>
      <c r="EJO9" s="42"/>
      <c r="EJP9" s="42"/>
      <c r="EJQ9" s="42"/>
      <c r="EJR9" s="42"/>
      <c r="EJS9" s="42"/>
      <c r="EJT9" s="42"/>
      <c r="EJU9" s="42"/>
      <c r="EJV9" s="42"/>
      <c r="EJW9" s="42"/>
      <c r="EJX9" s="42"/>
      <c r="EJY9" s="42"/>
      <c r="EJZ9" s="42"/>
      <c r="EKA9" s="42"/>
      <c r="EKB9" s="42"/>
      <c r="EKC9" s="42"/>
      <c r="EKD9" s="42"/>
      <c r="EKE9" s="42"/>
      <c r="EKF9" s="42"/>
      <c r="EKG9" s="42"/>
      <c r="EKH9" s="42"/>
      <c r="EKI9" s="42"/>
      <c r="EKJ9" s="42"/>
      <c r="EKK9" s="42"/>
      <c r="EKL9" s="42"/>
      <c r="EKM9" s="42"/>
      <c r="EKN9" s="42"/>
      <c r="EKO9" s="42"/>
      <c r="EKP9" s="42"/>
      <c r="EKQ9" s="42"/>
      <c r="EKR9" s="42"/>
      <c r="EKS9" s="42"/>
      <c r="EKT9" s="42"/>
      <c r="EKU9" s="42"/>
      <c r="EKV9" s="42"/>
      <c r="EKW9" s="42"/>
      <c r="EKX9" s="42"/>
      <c r="EKY9" s="42"/>
      <c r="EKZ9" s="42"/>
      <c r="ELA9" s="42"/>
      <c r="ELB9" s="42"/>
      <c r="ELC9" s="42"/>
      <c r="ELD9" s="42"/>
      <c r="ELE9" s="42"/>
      <c r="ELF9" s="42"/>
      <c r="ELG9" s="42"/>
      <c r="ELH9" s="42"/>
      <c r="ELI9" s="42"/>
      <c r="ELJ9" s="42"/>
      <c r="ELK9" s="42"/>
      <c r="ELL9" s="42"/>
      <c r="ELM9" s="42"/>
      <c r="ELN9" s="42"/>
      <c r="ELO9" s="42"/>
      <c r="ELP9" s="42"/>
      <c r="ELQ9" s="42"/>
      <c r="ELR9" s="42"/>
      <c r="ELS9" s="42"/>
      <c r="ELT9" s="42"/>
      <c r="ELU9" s="42"/>
      <c r="ELV9" s="42"/>
      <c r="ELW9" s="42"/>
      <c r="ELX9" s="42"/>
      <c r="ELY9" s="42"/>
      <c r="ELZ9" s="42"/>
      <c r="EMA9" s="42"/>
      <c r="EMB9" s="42"/>
      <c r="EMC9" s="42"/>
      <c r="EMD9" s="42"/>
      <c r="EME9" s="42"/>
      <c r="EMF9" s="42"/>
      <c r="EMG9" s="42"/>
      <c r="EMH9" s="42"/>
      <c r="EMI9" s="42"/>
      <c r="EMJ9" s="42"/>
      <c r="EMK9" s="42"/>
      <c r="EML9" s="42"/>
      <c r="EMM9" s="42"/>
      <c r="EMN9" s="42"/>
      <c r="EMO9" s="42"/>
      <c r="EMP9" s="42"/>
      <c r="EMQ9" s="42"/>
      <c r="EMR9" s="42"/>
      <c r="EMS9" s="42"/>
      <c r="EMT9" s="42"/>
      <c r="EMU9" s="42"/>
      <c r="EMV9" s="42"/>
      <c r="EMW9" s="42"/>
      <c r="EMX9" s="42"/>
      <c r="EMY9" s="42"/>
      <c r="EMZ9" s="42"/>
      <c r="ENA9" s="42"/>
      <c r="ENB9" s="42"/>
      <c r="ENC9" s="42"/>
      <c r="END9" s="42"/>
      <c r="ENE9" s="42"/>
      <c r="ENF9" s="42"/>
      <c r="ENG9" s="42"/>
      <c r="ENH9" s="42"/>
      <c r="ENI9" s="42"/>
      <c r="ENJ9" s="42"/>
      <c r="ENK9" s="42"/>
      <c r="ENL9" s="42"/>
      <c r="ENM9" s="42"/>
      <c r="ENN9" s="42"/>
      <c r="ENO9" s="42"/>
      <c r="ENP9" s="42"/>
      <c r="ENQ9" s="42"/>
      <c r="ENR9" s="42"/>
      <c r="ENS9" s="42"/>
      <c r="ENT9" s="42"/>
      <c r="ENU9" s="42"/>
      <c r="ENV9" s="42"/>
      <c r="ENW9" s="42"/>
      <c r="ENX9" s="42"/>
      <c r="ENY9" s="42"/>
      <c r="ENZ9" s="42"/>
      <c r="EOA9" s="42"/>
      <c r="EOB9" s="42"/>
      <c r="EOC9" s="42"/>
      <c r="EOD9" s="42"/>
      <c r="EOE9" s="42"/>
      <c r="EOF9" s="42"/>
      <c r="EOG9" s="42"/>
      <c r="EOH9" s="42"/>
      <c r="EOI9" s="42"/>
      <c r="EOJ9" s="42"/>
      <c r="EOK9" s="42"/>
      <c r="EOL9" s="42"/>
      <c r="EOM9" s="42"/>
      <c r="EON9" s="42"/>
      <c r="EOO9" s="42"/>
      <c r="EOP9" s="42"/>
      <c r="EOQ9" s="42"/>
      <c r="EOR9" s="42"/>
      <c r="EOS9" s="42"/>
      <c r="EOT9" s="42"/>
      <c r="EOU9" s="42"/>
      <c r="EOV9" s="42"/>
      <c r="EOW9" s="42"/>
      <c r="EOX9" s="42"/>
      <c r="EOY9" s="42"/>
      <c r="EOZ9" s="42"/>
      <c r="EPA9" s="42"/>
      <c r="EPB9" s="42"/>
      <c r="EPC9" s="42"/>
      <c r="EPD9" s="42"/>
      <c r="EPE9" s="42"/>
      <c r="EPF9" s="42"/>
      <c r="EPG9" s="42"/>
      <c r="EPH9" s="42"/>
      <c r="EPI9" s="42"/>
      <c r="EPJ9" s="42"/>
      <c r="EPK9" s="42"/>
      <c r="EPL9" s="42"/>
      <c r="EPM9" s="42"/>
      <c r="EPN9" s="42"/>
      <c r="EPO9" s="42"/>
      <c r="EPP9" s="42"/>
      <c r="EPQ9" s="42"/>
      <c r="EPR9" s="42"/>
      <c r="EPS9" s="42"/>
      <c r="EPT9" s="42"/>
      <c r="EPU9" s="42"/>
      <c r="EPV9" s="42"/>
      <c r="EPW9" s="42"/>
      <c r="EPX9" s="42"/>
      <c r="EPY9" s="42"/>
      <c r="EPZ9" s="42"/>
      <c r="EQA9" s="42"/>
      <c r="EQB9" s="42"/>
      <c r="EQC9" s="42"/>
      <c r="EQD9" s="42"/>
      <c r="EQE9" s="42"/>
      <c r="EQF9" s="42"/>
      <c r="EQG9" s="42"/>
      <c r="EQH9" s="42"/>
      <c r="EQI9" s="42"/>
      <c r="EQJ9" s="42"/>
      <c r="EQK9" s="42"/>
      <c r="EQL9" s="42"/>
      <c r="EQM9" s="42"/>
      <c r="EQN9" s="42"/>
      <c r="EQO9" s="42"/>
      <c r="EQP9" s="42"/>
      <c r="EQQ9" s="42"/>
      <c r="EQR9" s="42"/>
      <c r="EQS9" s="42"/>
      <c r="EQT9" s="42"/>
      <c r="EQU9" s="42"/>
      <c r="EQV9" s="42"/>
      <c r="EQW9" s="42"/>
      <c r="EQX9" s="42"/>
      <c r="EQY9" s="42"/>
      <c r="EQZ9" s="42"/>
      <c r="ERA9" s="42"/>
      <c r="ERB9" s="42"/>
      <c r="ERC9" s="42"/>
      <c r="ERD9" s="42"/>
      <c r="ERE9" s="42"/>
      <c r="ERF9" s="42"/>
      <c r="ERG9" s="42"/>
      <c r="ERH9" s="42"/>
      <c r="ERI9" s="42"/>
      <c r="ERJ9" s="42"/>
      <c r="ERK9" s="42"/>
      <c r="ERL9" s="42"/>
      <c r="ERM9" s="42"/>
      <c r="ERN9" s="42"/>
      <c r="ERO9" s="42"/>
      <c r="ERP9" s="42"/>
      <c r="ERQ9" s="42"/>
      <c r="ERR9" s="42"/>
      <c r="ERS9" s="42"/>
      <c r="ERT9" s="42"/>
      <c r="ERU9" s="42"/>
      <c r="ERV9" s="42"/>
      <c r="ERW9" s="42"/>
      <c r="ERX9" s="42"/>
      <c r="ERY9" s="42"/>
      <c r="ERZ9" s="42"/>
      <c r="ESA9" s="42"/>
      <c r="ESB9" s="42"/>
      <c r="ESC9" s="42"/>
      <c r="ESD9" s="42"/>
      <c r="ESE9" s="42"/>
      <c r="ESF9" s="42"/>
      <c r="ESG9" s="42"/>
      <c r="ESH9" s="42"/>
    </row>
    <row r="10" spans="1:3882" x14ac:dyDescent="0.2">
      <c r="A10" s="1"/>
      <c r="B10" s="1"/>
      <c r="C10" s="1"/>
      <c r="D10" s="38"/>
      <c r="E10" s="39"/>
      <c r="F10" s="3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40"/>
      <c r="HI10" s="40"/>
      <c r="HJ10" s="40"/>
      <c r="HK10" s="40"/>
      <c r="HL10" s="40"/>
      <c r="HM10" s="40"/>
      <c r="HN10" s="40"/>
      <c r="HO10" s="40"/>
      <c r="HP10" s="40"/>
      <c r="HQ10" s="40"/>
      <c r="HR10" s="40"/>
      <c r="HS10" s="40"/>
      <c r="HT10" s="40"/>
      <c r="HU10" s="40"/>
      <c r="HV10" s="40"/>
      <c r="HW10" s="40"/>
      <c r="HX10" s="40"/>
      <c r="HY10" s="40"/>
      <c r="HZ10" s="40"/>
      <c r="IA10" s="40"/>
      <c r="IB10" s="40"/>
      <c r="IC10" s="40"/>
      <c r="ID10" s="40"/>
      <c r="IE10" s="40"/>
      <c r="IF10" s="40"/>
      <c r="IG10" s="40"/>
      <c r="IH10" s="40"/>
      <c r="II10" s="40"/>
      <c r="IJ10" s="40"/>
      <c r="IK10" s="40"/>
      <c r="IL10" s="40"/>
      <c r="IM10" s="40"/>
      <c r="IN10" s="40"/>
      <c r="IO10" s="40"/>
      <c r="IP10" s="40"/>
      <c r="IQ10" s="40"/>
      <c r="IR10" s="23"/>
      <c r="IS10" s="23"/>
      <c r="IT10" s="23"/>
      <c r="IU10" s="23"/>
      <c r="IV10" s="23"/>
      <c r="IW10" s="23"/>
      <c r="IX10" s="23"/>
      <c r="IY10" s="23"/>
      <c r="IZ10" s="23"/>
      <c r="JA10" s="23"/>
      <c r="JB10" s="23"/>
      <c r="JC10" s="23"/>
      <c r="JD10" s="23"/>
      <c r="JE10" s="23"/>
      <c r="JF10" s="23"/>
      <c r="JG10" s="23"/>
      <c r="JH10" s="23"/>
      <c r="JI10" s="23"/>
      <c r="JJ10" s="23"/>
      <c r="JK10" s="23"/>
      <c r="JL10" s="23"/>
      <c r="JM10" s="23"/>
      <c r="JN10" s="23"/>
      <c r="JO10" s="23"/>
      <c r="JP10" s="23"/>
      <c r="JQ10" s="23"/>
      <c r="JR10" s="23"/>
      <c r="JS10" s="23"/>
      <c r="JT10" s="23"/>
      <c r="JU10" s="23"/>
      <c r="JV10" s="23"/>
      <c r="JW10" s="23"/>
      <c r="JX10" s="23"/>
      <c r="JY10" s="23"/>
      <c r="JZ10" s="23"/>
      <c r="KA10" s="23"/>
      <c r="KB10" s="23"/>
      <c r="KC10" s="23"/>
      <c r="KD10" s="23"/>
      <c r="KE10" s="23"/>
      <c r="KF10" s="23"/>
      <c r="KG10" s="23"/>
      <c r="KH10" s="23"/>
      <c r="KI10" s="23"/>
      <c r="KJ10" s="23"/>
      <c r="KK10" s="23"/>
      <c r="KL10" s="23"/>
      <c r="KM10" s="23"/>
      <c r="KN10" s="23"/>
      <c r="KO10" s="23"/>
      <c r="KP10" s="23"/>
      <c r="KQ10" s="23"/>
      <c r="KR10" s="23"/>
      <c r="KS10" s="23"/>
      <c r="KT10" s="23"/>
      <c r="KU10" s="23"/>
      <c r="KV10" s="23"/>
      <c r="KW10" s="40"/>
      <c r="KX10" s="40"/>
      <c r="KY10" s="40"/>
      <c r="KZ10" s="40"/>
      <c r="QA10" s="5"/>
      <c r="QB10" s="5"/>
      <c r="QC10" s="5"/>
      <c r="QD10" s="5"/>
      <c r="QE10" s="5"/>
      <c r="QF10" s="5"/>
      <c r="QG10" s="5"/>
      <c r="QH10" s="5"/>
      <c r="QI10" s="5"/>
      <c r="QJ10" s="5"/>
      <c r="QK10" s="5"/>
      <c r="QL10" s="5"/>
      <c r="QM10" s="5"/>
      <c r="QN10" s="5"/>
      <c r="QO10" s="5"/>
      <c r="QP10" s="5"/>
      <c r="QQ10" s="5"/>
      <c r="QR10" s="5"/>
      <c r="QS10" s="5"/>
      <c r="QT10" s="5"/>
      <c r="QU10" s="5"/>
      <c r="QV10" s="5"/>
      <c r="QW10" s="5"/>
      <c r="QX10" s="5"/>
      <c r="QY10" s="5"/>
      <c r="QZ10" s="5"/>
      <c r="RA10" s="5"/>
      <c r="RB10" s="5"/>
      <c r="RC10" s="5"/>
      <c r="RD10" s="5"/>
      <c r="RE10" s="5"/>
      <c r="RF10" s="5"/>
      <c r="RG10" s="5"/>
      <c r="RH10" s="5"/>
      <c r="RI10" s="5"/>
      <c r="RJ10" s="5"/>
      <c r="RK10" s="5"/>
      <c r="RL10" s="5"/>
      <c r="RM10" s="5"/>
      <c r="RN10" s="5"/>
      <c r="RO10" s="5"/>
      <c r="RP10" s="5"/>
      <c r="RQ10" s="5"/>
      <c r="RR10" s="5"/>
      <c r="RS10" s="5"/>
      <c r="RT10" s="5"/>
      <c r="RU10" s="5"/>
      <c r="RV10" s="5"/>
      <c r="RW10" s="5"/>
      <c r="RX10" s="5"/>
      <c r="RY10" s="5"/>
      <c r="RZ10" s="5"/>
      <c r="SA10" s="5"/>
      <c r="SB10" s="5"/>
      <c r="SC10" s="5"/>
      <c r="SD10" s="5"/>
      <c r="SE10" s="5"/>
      <c r="SF10" s="5"/>
      <c r="SG10" s="5"/>
      <c r="SH10" s="5"/>
      <c r="SI10" s="5"/>
      <c r="SJ10" s="5"/>
      <c r="SK10" s="5"/>
      <c r="SL10" s="5"/>
      <c r="SM10" s="5"/>
      <c r="SN10" s="5"/>
      <c r="SO10" s="5"/>
      <c r="SP10" s="5"/>
      <c r="SQ10" s="5"/>
      <c r="SR10" s="5"/>
      <c r="SS10" s="5"/>
      <c r="ST10" s="5"/>
      <c r="SU10" s="5"/>
      <c r="SV10" s="5"/>
      <c r="SW10" s="5"/>
      <c r="SX10" s="5"/>
      <c r="SY10" s="5"/>
      <c r="SZ10" s="5"/>
      <c r="TA10" s="5"/>
      <c r="TB10" s="5"/>
      <c r="TC10" s="5"/>
      <c r="TD10" s="5"/>
      <c r="TE10" s="5"/>
      <c r="TF10" s="5"/>
      <c r="TG10" s="5"/>
      <c r="TH10" s="5"/>
      <c r="TI10" s="5"/>
      <c r="TJ10" s="5"/>
      <c r="TK10" s="5"/>
      <c r="TL10" s="5"/>
      <c r="TM10" s="5"/>
      <c r="TN10" s="5"/>
      <c r="TO10" s="5"/>
      <c r="TP10" s="5"/>
      <c r="TQ10" s="5"/>
      <c r="TR10" s="5"/>
      <c r="TS10" s="5"/>
      <c r="TT10" s="5"/>
      <c r="TU10" s="5"/>
      <c r="TV10" s="5"/>
      <c r="TW10" s="5"/>
      <c r="TX10" s="5"/>
      <c r="TY10" s="5"/>
      <c r="TZ10" s="5"/>
      <c r="UA10" s="5"/>
      <c r="UB10" s="5"/>
      <c r="UC10" s="5"/>
      <c r="UD10" s="5"/>
      <c r="UE10" s="5"/>
      <c r="UF10" s="5"/>
      <c r="UG10" s="5"/>
      <c r="UH10" s="5"/>
      <c r="UI10" s="5"/>
      <c r="UJ10" s="5"/>
      <c r="UK10" s="5"/>
      <c r="UL10" s="5"/>
      <c r="UM10" s="5"/>
      <c r="UN10" s="5"/>
      <c r="UO10" s="5"/>
      <c r="UP10" s="5"/>
      <c r="UQ10" s="5"/>
      <c r="UR10" s="5"/>
      <c r="US10" s="5"/>
      <c r="UT10" s="5"/>
      <c r="UU10" s="5"/>
      <c r="UV10" s="5"/>
      <c r="UW10" s="5"/>
      <c r="UX10" s="5"/>
      <c r="UY10" s="5"/>
      <c r="UZ10" s="5"/>
      <c r="VA10" s="5"/>
      <c r="VB10" s="5"/>
      <c r="VC10" s="5"/>
      <c r="VD10" s="5"/>
      <c r="VE10" s="5"/>
      <c r="VF10" s="5"/>
      <c r="VG10" s="5"/>
      <c r="VH10" s="5"/>
      <c r="VI10" s="5"/>
      <c r="VJ10" s="5"/>
      <c r="VK10" s="5"/>
      <c r="VL10" s="5"/>
      <c r="VM10" s="5"/>
      <c r="VN10" s="5"/>
      <c r="VO10" s="5"/>
      <c r="VP10" s="5"/>
      <c r="VQ10" s="5"/>
      <c r="VR10" s="5"/>
      <c r="VS10" s="5"/>
      <c r="VT10" s="5"/>
      <c r="VU10" s="5"/>
      <c r="VV10" s="5"/>
      <c r="VW10" s="5"/>
      <c r="VX10" s="5"/>
      <c r="VY10" s="5"/>
      <c r="VZ10" s="5"/>
      <c r="WA10" s="5"/>
      <c r="WB10" s="5"/>
      <c r="WC10" s="5"/>
      <c r="WD10" s="5"/>
      <c r="WE10" s="5"/>
      <c r="WF10" s="5"/>
      <c r="WG10" s="5"/>
      <c r="WH10" s="5"/>
      <c r="WI10" s="5"/>
      <c r="WJ10" s="5"/>
      <c r="WK10" s="5"/>
      <c r="WL10" s="5"/>
      <c r="WM10" s="5"/>
      <c r="WN10" s="5"/>
      <c r="WO10" s="5"/>
      <c r="WP10" s="5"/>
      <c r="WQ10" s="5"/>
      <c r="WR10" s="5"/>
      <c r="WS10" s="5"/>
      <c r="WT10" s="5"/>
      <c r="WU10" s="5"/>
      <c r="WV10" s="5"/>
      <c r="WW10" s="5"/>
      <c r="WX10" s="5"/>
      <c r="WY10" s="5"/>
      <c r="WZ10" s="5"/>
      <c r="XA10" s="5"/>
      <c r="XB10" s="5"/>
      <c r="XC10" s="5"/>
      <c r="XD10" s="5"/>
      <c r="XE10" s="5"/>
      <c r="XF10" s="5"/>
      <c r="XG10" s="5"/>
      <c r="XH10" s="5"/>
      <c r="XI10" s="5"/>
      <c r="XJ10" s="5"/>
      <c r="XK10" s="5"/>
      <c r="XL10" s="5"/>
      <c r="XM10" s="5"/>
      <c r="XN10" s="5"/>
      <c r="XO10" s="5"/>
      <c r="XP10" s="5"/>
      <c r="XQ10" s="5"/>
      <c r="XR10" s="5"/>
      <c r="XS10" s="5"/>
      <c r="XT10" s="5"/>
      <c r="XU10" s="5"/>
      <c r="XV10" s="5"/>
      <c r="XW10" s="5"/>
      <c r="XX10" s="5"/>
      <c r="XY10" s="5"/>
      <c r="XZ10" s="5"/>
      <c r="YA10" s="5"/>
      <c r="YB10" s="5"/>
      <c r="YC10" s="5"/>
      <c r="YD10" s="5"/>
      <c r="YE10" s="5"/>
      <c r="YF10" s="5"/>
      <c r="YG10" s="5"/>
      <c r="YH10" s="5"/>
      <c r="YI10" s="5"/>
      <c r="YJ10" s="5"/>
      <c r="YK10" s="5"/>
      <c r="YL10" s="5"/>
      <c r="YM10" s="5"/>
      <c r="YN10" s="5"/>
      <c r="YO10" s="5"/>
      <c r="YP10" s="5"/>
      <c r="YQ10" s="5"/>
      <c r="YR10" s="5"/>
      <c r="YS10" s="5"/>
      <c r="YT10" s="5"/>
      <c r="YU10" s="5"/>
      <c r="YV10" s="5"/>
      <c r="YW10" s="5"/>
      <c r="YX10" s="5"/>
      <c r="YY10" s="5"/>
      <c r="YZ10" s="5"/>
      <c r="ZA10" s="5"/>
      <c r="ZB10" s="5"/>
      <c r="ZC10" s="5"/>
      <c r="ZD10" s="5"/>
      <c r="ZE10" s="5"/>
      <c r="ZF10" s="5"/>
      <c r="ZG10" s="5"/>
      <c r="ZH10" s="5"/>
      <c r="ZI10" s="5"/>
      <c r="ZJ10" s="5"/>
      <c r="ZK10" s="5"/>
      <c r="ZL10" s="5"/>
      <c r="ZM10" s="5"/>
      <c r="ZN10" s="5"/>
      <c r="ZO10" s="5"/>
      <c r="ZP10" s="5"/>
      <c r="ZQ10" s="5"/>
      <c r="ZR10" s="5"/>
      <c r="ZS10" s="5"/>
      <c r="ZT10" s="5"/>
      <c r="ZU10" s="5"/>
      <c r="ZV10" s="5"/>
      <c r="ZW10" s="5"/>
      <c r="ZX10" s="5"/>
      <c r="ZY10" s="5"/>
      <c r="ZZ10" s="5"/>
      <c r="AAA10" s="5"/>
      <c r="AAB10" s="5"/>
      <c r="AAC10" s="5"/>
      <c r="AAD10" s="5"/>
      <c r="AAE10" s="5"/>
      <c r="AAF10" s="5"/>
      <c r="AAG10" s="5"/>
      <c r="AAH10" s="5"/>
      <c r="AAI10" s="5"/>
      <c r="AAJ10" s="5"/>
      <c r="AAK10" s="5"/>
      <c r="AAL10" s="5"/>
      <c r="AAM10" s="5"/>
      <c r="AAN10" s="5"/>
      <c r="AAO10" s="5"/>
      <c r="AAP10" s="5"/>
      <c r="AAQ10" s="5"/>
      <c r="AAR10" s="5"/>
      <c r="AAS10" s="5"/>
      <c r="AAT10" s="5"/>
      <c r="AAU10" s="5"/>
      <c r="AAV10" s="5"/>
      <c r="AAW10" s="5"/>
      <c r="AAX10" s="5"/>
      <c r="AAY10" s="5"/>
      <c r="AAZ10" s="5"/>
      <c r="ABA10" s="5"/>
      <c r="ABB10" s="5"/>
      <c r="ABC10" s="5"/>
      <c r="ABD10" s="5"/>
      <c r="ABE10" s="5"/>
      <c r="ABF10" s="5"/>
      <c r="ABG10" s="5"/>
      <c r="ABH10" s="5"/>
      <c r="ABI10" s="5"/>
      <c r="ABJ10" s="5"/>
      <c r="ABK10" s="5"/>
      <c r="ABL10" s="5"/>
      <c r="ABM10" s="5"/>
      <c r="ABN10" s="5"/>
      <c r="ABO10" s="5"/>
      <c r="ABP10" s="5"/>
      <c r="ABQ10" s="5"/>
      <c r="ABR10" s="5"/>
      <c r="ABS10" s="5"/>
      <c r="ABT10" s="5"/>
      <c r="ABU10" s="5"/>
      <c r="ABV10" s="5"/>
      <c r="ABW10" s="5"/>
      <c r="ABX10" s="5"/>
      <c r="ABY10" s="5"/>
      <c r="ABZ10" s="5"/>
      <c r="ACA10" s="5"/>
      <c r="ACB10" s="5"/>
      <c r="ACC10" s="5"/>
      <c r="ACD10" s="5"/>
      <c r="ACE10" s="5"/>
      <c r="ACF10" s="5"/>
      <c r="ACG10" s="5"/>
      <c r="ACH10" s="5"/>
      <c r="ACI10" s="5"/>
      <c r="ACJ10" s="5"/>
      <c r="ACK10" s="5"/>
      <c r="ACL10" s="5"/>
      <c r="ACM10" s="5"/>
      <c r="ACN10" s="5"/>
      <c r="ACO10" s="5"/>
      <c r="ACP10" s="5"/>
      <c r="ACQ10" s="5"/>
      <c r="ACR10" s="5"/>
      <c r="ACS10" s="5"/>
      <c r="ACT10" s="5"/>
      <c r="ACU10" s="5"/>
      <c r="ACV10" s="5"/>
      <c r="ACW10" s="5"/>
      <c r="ACX10" s="5"/>
      <c r="ACY10" s="5"/>
      <c r="ACZ10" s="5"/>
      <c r="ADA10" s="5"/>
      <c r="ADB10" s="5"/>
      <c r="ADC10" s="5"/>
      <c r="ADD10" s="5"/>
      <c r="ADE10" s="5"/>
      <c r="ADF10" s="5"/>
      <c r="ADG10" s="5"/>
      <c r="ADH10" s="5"/>
      <c r="ADI10" s="5"/>
      <c r="ADJ10" s="5"/>
      <c r="ADK10" s="5"/>
      <c r="ADL10" s="5"/>
      <c r="ADM10" s="5"/>
      <c r="ADN10" s="5"/>
      <c r="ADO10" s="5"/>
      <c r="ADP10" s="5"/>
      <c r="ADQ10" s="5"/>
      <c r="ADR10" s="5"/>
      <c r="ADS10" s="5"/>
      <c r="ADT10" s="5"/>
      <c r="ADU10" s="5"/>
      <c r="ADV10" s="5"/>
      <c r="ADW10" s="5"/>
      <c r="ADX10" s="5"/>
      <c r="ADY10" s="5"/>
      <c r="ADZ10" s="5"/>
      <c r="AEA10" s="5"/>
      <c r="AEB10" s="5"/>
      <c r="AEC10" s="5"/>
      <c r="AED10" s="5"/>
      <c r="AEE10" s="5"/>
      <c r="AEF10" s="5"/>
      <c r="AEG10" s="5"/>
      <c r="AEH10" s="5"/>
      <c r="AEI10" s="5"/>
      <c r="AEJ10" s="5"/>
      <c r="AEK10" s="5"/>
      <c r="AEL10" s="5"/>
      <c r="AEM10" s="5"/>
      <c r="AEN10" s="5"/>
      <c r="AEO10" s="5"/>
      <c r="AEP10" s="5"/>
      <c r="AEQ10" s="5"/>
      <c r="AER10" s="5"/>
      <c r="AES10" s="5"/>
      <c r="AET10" s="5"/>
      <c r="AEU10" s="5"/>
      <c r="AEV10" s="5"/>
      <c r="AEW10" s="5"/>
      <c r="AEX10" s="5"/>
      <c r="AEY10" s="5"/>
      <c r="AEZ10" s="5"/>
      <c r="AFA10" s="5"/>
      <c r="AFB10" s="5"/>
      <c r="AFC10" s="5"/>
      <c r="AFD10" s="5"/>
      <c r="AFE10" s="5"/>
      <c r="AFF10" s="5"/>
      <c r="AFG10" s="5"/>
      <c r="AFH10" s="5"/>
      <c r="AFI10" s="5"/>
      <c r="AFJ10" s="5"/>
      <c r="AFK10" s="5"/>
      <c r="AFL10" s="5"/>
      <c r="AFM10" s="5"/>
      <c r="AFN10" s="5"/>
      <c r="AFO10" s="5"/>
      <c r="AFP10" s="5"/>
      <c r="AFQ10" s="5"/>
      <c r="AFR10" s="5"/>
      <c r="AFS10" s="5"/>
      <c r="AFT10" s="5"/>
      <c r="AFU10" s="5"/>
      <c r="AFV10" s="5"/>
      <c r="AFW10" s="5"/>
      <c r="AFX10" s="5"/>
      <c r="AFY10" s="5"/>
      <c r="AFZ10" s="5"/>
      <c r="AGA10" s="5"/>
      <c r="AGB10" s="5"/>
      <c r="AGC10" s="5"/>
      <c r="AGD10" s="5"/>
      <c r="AGE10" s="5"/>
      <c r="AGF10" s="5"/>
      <c r="AGG10" s="5"/>
      <c r="AGH10" s="5"/>
      <c r="AGI10" s="5"/>
      <c r="AGJ10" s="5"/>
      <c r="AGK10" s="5"/>
      <c r="AGL10" s="5"/>
      <c r="AGM10" s="5"/>
      <c r="AGN10" s="5"/>
      <c r="AGO10" s="5"/>
      <c r="AGP10" s="5"/>
      <c r="AGQ10" s="5"/>
      <c r="AGR10" s="5"/>
      <c r="AGS10" s="5"/>
      <c r="AGT10" s="5"/>
      <c r="AGU10" s="5"/>
      <c r="AGV10" s="5"/>
      <c r="AGW10" s="5"/>
      <c r="AGX10" s="5"/>
      <c r="AGY10" s="5"/>
      <c r="AGZ10" s="5"/>
      <c r="AHA10" s="5"/>
      <c r="AHB10" s="5"/>
      <c r="AHC10" s="5"/>
      <c r="AHD10" s="5"/>
      <c r="AHE10" s="5"/>
      <c r="AHF10" s="5"/>
      <c r="AHG10" s="5"/>
      <c r="AHH10" s="5"/>
      <c r="AHI10" s="5"/>
      <c r="AHJ10" s="5"/>
      <c r="AHK10" s="5"/>
      <c r="AHL10" s="5"/>
      <c r="AHM10" s="5"/>
      <c r="AHN10" s="5"/>
      <c r="AHO10" s="5"/>
      <c r="AHP10" s="5"/>
      <c r="AHQ10" s="5"/>
      <c r="AHR10" s="5"/>
      <c r="AHS10" s="5"/>
      <c r="AHT10" s="5"/>
      <c r="AHU10" s="5"/>
      <c r="AHV10" s="5"/>
      <c r="AHW10" s="5"/>
      <c r="AHX10" s="5"/>
      <c r="AHY10" s="5"/>
      <c r="AHZ10" s="5"/>
      <c r="AIA10" s="5"/>
      <c r="AIB10" s="5"/>
      <c r="AIC10" s="5"/>
      <c r="AID10" s="5"/>
      <c r="AIE10" s="5"/>
      <c r="AIF10" s="5"/>
      <c r="AIG10" s="5"/>
      <c r="AIH10" s="5"/>
      <c r="AII10" s="5"/>
      <c r="AIJ10" s="5"/>
      <c r="AIK10" s="5"/>
      <c r="AIL10" s="5"/>
      <c r="AIM10" s="5"/>
      <c r="AIN10" s="5"/>
      <c r="AIO10" s="5"/>
      <c r="AIP10" s="5"/>
      <c r="AIQ10" s="5"/>
      <c r="AIR10" s="5"/>
      <c r="AIS10" s="5"/>
      <c r="AIT10" s="5"/>
      <c r="AIU10" s="5"/>
      <c r="AIV10" s="5"/>
      <c r="AIW10" s="5"/>
      <c r="AIX10" s="5"/>
      <c r="AIY10" s="5"/>
      <c r="AIZ10" s="5"/>
      <c r="AJA10" s="5"/>
      <c r="AJB10" s="5"/>
      <c r="AJC10" s="5"/>
      <c r="AJD10" s="5"/>
      <c r="AJE10" s="5"/>
      <c r="AJF10" s="5"/>
      <c r="AJG10" s="5"/>
      <c r="AJH10" s="5"/>
      <c r="AJI10" s="5"/>
      <c r="AJJ10" s="5"/>
      <c r="AJK10" s="5"/>
      <c r="AJL10" s="5"/>
      <c r="AJM10" s="5"/>
      <c r="AJN10" s="5"/>
      <c r="AJO10" s="5"/>
      <c r="AJP10" s="5"/>
      <c r="AJQ10" s="5"/>
      <c r="AJR10" s="5"/>
      <c r="AJS10" s="5"/>
      <c r="AJT10" s="5"/>
      <c r="AJU10" s="5"/>
      <c r="AJV10" s="5"/>
      <c r="AJW10" s="5"/>
      <c r="AJX10" s="5"/>
      <c r="AJY10" s="5"/>
      <c r="AJZ10" s="5"/>
      <c r="AKA10" s="5"/>
      <c r="AKB10" s="5"/>
      <c r="AKC10" s="5"/>
      <c r="AKD10" s="5"/>
      <c r="AKE10" s="5"/>
      <c r="AKF10" s="5"/>
      <c r="AKG10" s="5"/>
      <c r="AKH10" s="5"/>
      <c r="AKI10" s="5"/>
      <c r="AKJ10" s="5"/>
      <c r="AKK10" s="5"/>
      <c r="AKL10" s="5"/>
      <c r="AKM10" s="5"/>
      <c r="AKN10" s="5"/>
      <c r="AKO10" s="5"/>
      <c r="AKP10" s="5"/>
      <c r="AKQ10" s="5"/>
      <c r="AKR10" s="5"/>
      <c r="AKS10" s="5"/>
      <c r="AKT10" s="5"/>
      <c r="AKU10" s="5"/>
      <c r="AKV10" s="5"/>
      <c r="AKW10" s="5"/>
      <c r="AKX10" s="5"/>
      <c r="AKY10" s="5"/>
      <c r="AKZ10" s="5"/>
      <c r="ALA10" s="5"/>
      <c r="ALB10" s="5"/>
      <c r="ALC10" s="5"/>
      <c r="ALD10" s="5"/>
      <c r="ALE10" s="5"/>
      <c r="ALF10" s="5"/>
      <c r="ALG10" s="5"/>
      <c r="ALH10" s="5"/>
      <c r="ALI10" s="5"/>
      <c r="ALJ10" s="5"/>
      <c r="ALK10" s="5"/>
      <c r="ALL10" s="5"/>
      <c r="ALM10" s="5"/>
      <c r="ALN10" s="5"/>
      <c r="ALO10" s="5"/>
      <c r="ALP10" s="5"/>
      <c r="ALQ10" s="5"/>
      <c r="ALR10" s="5"/>
      <c r="ALS10" s="5"/>
      <c r="ALT10" s="5"/>
      <c r="ALU10" s="5"/>
      <c r="ALV10" s="5"/>
      <c r="ALW10" s="5"/>
      <c r="ALX10" s="5"/>
      <c r="ALY10" s="5"/>
      <c r="ALZ10" s="5"/>
      <c r="AMA10" s="5"/>
      <c r="AMB10" s="5"/>
      <c r="AMC10" s="5"/>
      <c r="AMD10" s="5"/>
      <c r="AME10" s="5"/>
      <c r="AMF10" s="5"/>
      <c r="AMG10" s="5"/>
      <c r="AMH10" s="5"/>
      <c r="AMI10" s="5"/>
      <c r="AMJ10" s="5"/>
      <c r="AMK10" s="5"/>
      <c r="AML10" s="5"/>
      <c r="AMM10" s="5"/>
      <c r="AMN10" s="5"/>
      <c r="AMO10" s="5"/>
      <c r="AMP10" s="5"/>
      <c r="AMQ10" s="5"/>
      <c r="AMR10" s="5"/>
      <c r="AMS10" s="5"/>
      <c r="AMT10" s="5"/>
      <c r="AMU10" s="5"/>
      <c r="AMV10" s="5"/>
      <c r="AMW10" s="5"/>
      <c r="AMX10" s="5"/>
      <c r="AMY10" s="5"/>
      <c r="AMZ10" s="5"/>
      <c r="ANA10" s="5"/>
      <c r="ANB10" s="5"/>
      <c r="ANC10" s="5"/>
      <c r="AND10" s="5"/>
      <c r="ANE10" s="5"/>
      <c r="ANF10" s="5"/>
      <c r="ANG10" s="5"/>
      <c r="ANH10" s="5"/>
      <c r="ANI10" s="5"/>
      <c r="ANJ10" s="5"/>
      <c r="ANK10" s="5"/>
      <c r="ANL10" s="5"/>
      <c r="ANM10" s="5"/>
      <c r="ANN10" s="5"/>
      <c r="ANO10" s="5"/>
      <c r="ANP10" s="5"/>
      <c r="ANQ10" s="5"/>
      <c r="ANR10" s="5"/>
      <c r="ANS10" s="5"/>
      <c r="ANT10" s="5"/>
      <c r="ANU10" s="5"/>
      <c r="ANV10" s="5"/>
      <c r="ANW10" s="5"/>
      <c r="ANX10" s="5"/>
      <c r="ANY10" s="5"/>
      <c r="ANZ10" s="5"/>
      <c r="AOA10" s="5"/>
      <c r="AOB10" s="5"/>
      <c r="AOC10" s="5"/>
      <c r="AOD10" s="5"/>
      <c r="AOE10" s="5"/>
      <c r="AOF10" s="5"/>
      <c r="AOG10" s="5"/>
      <c r="AOH10" s="5"/>
      <c r="AOI10" s="5"/>
      <c r="AOJ10" s="5"/>
      <c r="AOK10" s="5"/>
      <c r="AOL10" s="5"/>
      <c r="AOM10" s="5"/>
      <c r="AON10" s="5"/>
      <c r="AOO10" s="5"/>
      <c r="AOP10" s="5"/>
      <c r="AOQ10" s="5"/>
      <c r="AOR10" s="5"/>
      <c r="AOS10" s="5"/>
      <c r="AOT10" s="5"/>
      <c r="AOU10" s="5"/>
      <c r="AOV10" s="5"/>
      <c r="AOW10" s="5"/>
      <c r="AOX10" s="5"/>
      <c r="AOY10" s="5"/>
      <c r="AOZ10" s="5"/>
      <c r="APA10" s="5"/>
      <c r="APB10" s="5"/>
      <c r="APC10" s="5"/>
      <c r="APD10" s="5"/>
      <c r="APE10" s="5"/>
      <c r="APF10" s="5"/>
      <c r="APG10" s="5"/>
      <c r="APH10" s="5"/>
      <c r="API10" s="5"/>
      <c r="APJ10" s="5"/>
      <c r="APK10" s="5"/>
      <c r="APL10" s="5"/>
      <c r="APM10" s="5"/>
      <c r="APN10" s="5"/>
      <c r="APO10" s="5"/>
      <c r="APP10" s="5"/>
      <c r="APQ10" s="5"/>
      <c r="APR10" s="5"/>
      <c r="APS10" s="5"/>
      <c r="APT10" s="5"/>
      <c r="APU10" s="5"/>
      <c r="APV10" s="5"/>
      <c r="APW10" s="5"/>
      <c r="APX10" s="5"/>
      <c r="APY10" s="5"/>
      <c r="APZ10" s="5"/>
      <c r="AQA10" s="5"/>
      <c r="AQB10" s="5"/>
      <c r="AQC10" s="5"/>
      <c r="AQD10" s="5"/>
      <c r="AQE10" s="5"/>
      <c r="AQF10" s="5"/>
      <c r="AQG10" s="5"/>
      <c r="AQH10" s="5"/>
      <c r="AQI10" s="5"/>
      <c r="AQJ10" s="5"/>
      <c r="AQK10" s="5"/>
      <c r="AQL10" s="5"/>
      <c r="AQM10" s="5"/>
      <c r="AQN10" s="5"/>
      <c r="AQO10" s="5"/>
      <c r="AQP10" s="5"/>
      <c r="AQQ10" s="5"/>
      <c r="AQR10" s="5"/>
      <c r="AQS10" s="5"/>
      <c r="AQT10" s="5"/>
      <c r="AQU10" s="5"/>
      <c r="AQV10" s="5"/>
      <c r="AQW10" s="5"/>
      <c r="AQX10" s="5"/>
      <c r="AQY10" s="5"/>
      <c r="AQZ10" s="5"/>
      <c r="ARA10" s="5"/>
      <c r="ARB10" s="5"/>
      <c r="ARC10" s="5"/>
      <c r="ARD10" s="5"/>
      <c r="ARE10" s="5"/>
      <c r="ARF10" s="5"/>
      <c r="ARG10" s="5"/>
      <c r="ARH10" s="5"/>
      <c r="ARI10" s="5"/>
      <c r="ARJ10" s="5"/>
      <c r="ARK10" s="5"/>
      <c r="ARL10" s="5"/>
      <c r="ARM10" s="5"/>
      <c r="ARN10" s="5"/>
      <c r="ARO10" s="5"/>
      <c r="ARP10" s="5"/>
      <c r="ARQ10" s="5"/>
      <c r="ARR10" s="5"/>
      <c r="ARS10" s="5"/>
      <c r="ART10" s="5"/>
      <c r="ARU10" s="5"/>
      <c r="ARV10" s="5"/>
      <c r="ARW10" s="5"/>
      <c r="ARX10" s="5"/>
      <c r="ARY10" s="5"/>
      <c r="ARZ10" s="5"/>
      <c r="ASA10" s="5"/>
      <c r="ASB10" s="5"/>
      <c r="ASC10" s="5"/>
      <c r="ASD10" s="5"/>
      <c r="ASE10" s="5"/>
      <c r="ASF10" s="5"/>
      <c r="ASG10" s="5"/>
      <c r="ASH10" s="5"/>
      <c r="ASI10" s="5"/>
      <c r="ASJ10" s="5"/>
      <c r="ASK10" s="5"/>
      <c r="ASL10" s="5"/>
      <c r="ASM10" s="5"/>
      <c r="ASN10" s="5"/>
      <c r="ASO10" s="5"/>
      <c r="ASP10" s="5"/>
      <c r="ASQ10" s="5"/>
      <c r="ASR10" s="5"/>
      <c r="ASS10" s="5"/>
      <c r="AST10" s="5"/>
      <c r="ASU10" s="5"/>
      <c r="ASV10" s="5"/>
      <c r="ASW10" s="5"/>
      <c r="ASX10" s="5"/>
      <c r="ASY10" s="5"/>
      <c r="ASZ10" s="5"/>
      <c r="ATA10" s="5"/>
      <c r="ATB10" s="5"/>
      <c r="ATC10" s="5"/>
      <c r="ATD10" s="5"/>
      <c r="ATE10" s="5"/>
      <c r="ATF10" s="5"/>
      <c r="ATG10" s="5"/>
      <c r="ATH10" s="5"/>
      <c r="ATI10" s="5"/>
      <c r="ATJ10" s="5"/>
      <c r="ATK10" s="5"/>
      <c r="ATL10" s="5"/>
      <c r="ATM10" s="5"/>
      <c r="ATN10" s="5"/>
      <c r="ATO10" s="5"/>
      <c r="ATP10" s="5"/>
      <c r="ATQ10" s="5"/>
      <c r="ATR10" s="5"/>
      <c r="ATS10" s="5"/>
      <c r="ATT10" s="5"/>
      <c r="ATU10" s="5"/>
      <c r="ATV10" s="5"/>
      <c r="ATW10" s="5"/>
      <c r="ATX10" s="5"/>
      <c r="ATY10" s="5"/>
      <c r="ATZ10" s="5"/>
      <c r="AUA10" s="5"/>
      <c r="AUB10" s="5"/>
      <c r="AUC10" s="5"/>
      <c r="AUD10" s="5"/>
      <c r="AUE10" s="5"/>
      <c r="AUF10" s="5"/>
      <c r="AUG10" s="5"/>
      <c r="AUH10" s="5"/>
      <c r="AUI10" s="5"/>
      <c r="AUJ10" s="5"/>
      <c r="AUK10" s="5"/>
      <c r="AUL10" s="5"/>
      <c r="AUM10" s="5"/>
      <c r="AUN10" s="5"/>
      <c r="AUO10" s="5"/>
      <c r="AUP10" s="5"/>
      <c r="AUQ10" s="5"/>
      <c r="AUR10" s="5"/>
      <c r="AUS10" s="5"/>
      <c r="AUT10" s="5"/>
      <c r="AUU10" s="5"/>
      <c r="AUV10" s="5"/>
      <c r="AUW10" s="5"/>
      <c r="AUX10" s="5"/>
      <c r="AUY10" s="5"/>
      <c r="AUZ10" s="5"/>
      <c r="AVA10" s="5"/>
      <c r="AVB10" s="5"/>
      <c r="AVC10" s="5"/>
      <c r="AVD10" s="5"/>
      <c r="AVE10" s="5"/>
      <c r="AVF10" s="5"/>
      <c r="AVG10" s="5"/>
      <c r="AVH10" s="5"/>
      <c r="AVI10" s="5"/>
      <c r="AVJ10" s="5"/>
      <c r="AVK10" s="5"/>
      <c r="AVL10" s="5"/>
      <c r="AVM10" s="5"/>
      <c r="AVN10" s="5"/>
      <c r="AVO10" s="5"/>
      <c r="AVP10" s="5"/>
      <c r="AVQ10" s="5"/>
      <c r="AVR10" s="5"/>
      <c r="AVS10" s="5"/>
      <c r="AVT10" s="5"/>
      <c r="AVU10" s="5"/>
      <c r="AVV10" s="5"/>
      <c r="AVW10" s="5"/>
      <c r="AVX10" s="5"/>
      <c r="AVY10" s="5"/>
      <c r="AVZ10" s="5"/>
      <c r="AWA10" s="5"/>
      <c r="AWB10" s="5"/>
      <c r="AWC10" s="5"/>
      <c r="AWD10" s="5"/>
      <c r="AWE10" s="5"/>
      <c r="AWF10" s="5"/>
      <c r="AWG10" s="5"/>
      <c r="AWH10" s="5"/>
      <c r="AWI10" s="5"/>
      <c r="AWJ10" s="5"/>
      <c r="AWK10" s="5"/>
      <c r="AWL10" s="5"/>
      <c r="AWM10" s="5"/>
      <c r="AWN10" s="5"/>
      <c r="AWO10" s="5"/>
      <c r="AWP10" s="5"/>
      <c r="AWQ10" s="5"/>
      <c r="AWR10" s="5"/>
      <c r="AWS10" s="5"/>
      <c r="AWT10" s="5"/>
      <c r="AWU10" s="5"/>
      <c r="AWV10" s="5"/>
      <c r="AWW10" s="5"/>
      <c r="AWX10" s="5"/>
      <c r="AWY10" s="5"/>
      <c r="AWZ10" s="5"/>
      <c r="AXA10" s="5"/>
      <c r="AXB10" s="5"/>
      <c r="AXC10" s="5"/>
      <c r="AXD10" s="5"/>
      <c r="AXE10" s="5"/>
      <c r="AXF10" s="5"/>
      <c r="AXG10" s="5"/>
      <c r="AXH10" s="5"/>
      <c r="AXI10" s="5"/>
      <c r="AXJ10" s="5"/>
      <c r="AXK10" s="5"/>
      <c r="AXL10" s="5"/>
      <c r="AXM10" s="5"/>
      <c r="AXN10" s="5"/>
      <c r="AXO10" s="5"/>
      <c r="AXP10" s="5"/>
      <c r="AXQ10" s="5"/>
      <c r="AXR10" s="5"/>
      <c r="AXS10" s="5"/>
      <c r="AXT10" s="5"/>
      <c r="AXU10" s="5"/>
      <c r="AXV10" s="5"/>
      <c r="AXW10" s="5"/>
      <c r="AXX10" s="5"/>
      <c r="AXY10" s="5"/>
      <c r="AXZ10" s="5"/>
      <c r="AYA10" s="5"/>
      <c r="AYB10" s="5"/>
      <c r="AYC10" s="5"/>
      <c r="AYD10" s="5"/>
      <c r="AYE10" s="5"/>
      <c r="AYF10" s="5"/>
      <c r="AYG10" s="5"/>
      <c r="AYH10" s="5"/>
      <c r="AYI10" s="5"/>
      <c r="AYJ10" s="5"/>
      <c r="AYK10" s="5"/>
      <c r="AYL10" s="5"/>
      <c r="AYM10" s="5"/>
      <c r="AYN10" s="5"/>
      <c r="AYO10" s="5"/>
      <c r="AYP10" s="5"/>
      <c r="AYQ10" s="5"/>
      <c r="AYR10" s="5"/>
      <c r="AYS10" s="5"/>
      <c r="AYT10" s="5"/>
      <c r="AYU10" s="5"/>
      <c r="AYV10" s="5"/>
      <c r="AYW10" s="5"/>
      <c r="AYX10" s="5"/>
      <c r="AYY10" s="5"/>
      <c r="AYZ10" s="5"/>
      <c r="AZA10" s="5"/>
      <c r="AZB10" s="5"/>
      <c r="AZC10" s="5"/>
      <c r="AZD10" s="5"/>
      <c r="AZE10" s="5"/>
      <c r="AZF10" s="5"/>
      <c r="AZG10" s="5"/>
      <c r="AZH10" s="5"/>
      <c r="AZI10" s="5"/>
      <c r="AZJ10" s="5"/>
      <c r="AZK10" s="5"/>
      <c r="AZL10" s="5"/>
      <c r="AZM10" s="5"/>
      <c r="AZN10" s="5"/>
      <c r="AZO10" s="5"/>
      <c r="AZP10" s="5"/>
      <c r="AZQ10" s="5"/>
      <c r="AZR10" s="5"/>
      <c r="AZS10" s="5"/>
      <c r="AZT10" s="5"/>
      <c r="AZU10" s="5"/>
      <c r="AZV10" s="5"/>
      <c r="AZW10" s="5"/>
      <c r="AZX10" s="5"/>
      <c r="AZY10" s="5"/>
      <c r="AZZ10" s="5"/>
      <c r="BAA10" s="5"/>
      <c r="BAB10" s="5"/>
      <c r="BAC10" s="5"/>
      <c r="BAD10" s="5"/>
      <c r="BAE10" s="5"/>
      <c r="BAF10" s="5"/>
      <c r="BAG10" s="5"/>
      <c r="BAH10" s="5"/>
      <c r="BAI10" s="5"/>
      <c r="BAJ10" s="5"/>
      <c r="BAK10" s="5"/>
      <c r="BAL10" s="5"/>
      <c r="BAM10" s="5"/>
      <c r="BAN10" s="5"/>
      <c r="BAO10" s="5"/>
      <c r="BAP10" s="5"/>
      <c r="BAQ10" s="5"/>
      <c r="BAR10" s="5"/>
      <c r="BAS10" s="5"/>
      <c r="BAT10" s="5"/>
      <c r="BAU10" s="5"/>
      <c r="BAV10" s="5"/>
      <c r="BAW10" s="5"/>
      <c r="BAX10" s="5"/>
      <c r="BAY10" s="5"/>
      <c r="BAZ10" s="5"/>
      <c r="BBA10" s="5"/>
      <c r="BBB10" s="5"/>
      <c r="BBC10" s="5"/>
      <c r="BBD10" s="5"/>
      <c r="BBE10" s="5"/>
      <c r="BBF10" s="5"/>
      <c r="BBG10" s="5"/>
      <c r="BBH10" s="5"/>
      <c r="BBI10" s="5"/>
      <c r="BBJ10" s="5"/>
      <c r="BBK10" s="5"/>
      <c r="BBL10" s="5"/>
      <c r="BBM10" s="5"/>
      <c r="BBN10" s="5"/>
      <c r="BBO10" s="5"/>
      <c r="BBP10" s="5"/>
      <c r="BBQ10" s="5"/>
      <c r="BBR10" s="5"/>
      <c r="BBS10" s="5"/>
      <c r="BBT10" s="5"/>
      <c r="BBU10" s="5"/>
      <c r="BBV10" s="5"/>
      <c r="BBW10" s="5"/>
      <c r="BBX10" s="5"/>
      <c r="BBY10" s="5"/>
      <c r="BBZ10" s="5"/>
      <c r="BCA10" s="5"/>
      <c r="BCB10" s="5"/>
      <c r="BCC10" s="5"/>
      <c r="BCD10" s="5"/>
      <c r="BCE10" s="5"/>
      <c r="BCF10" s="5"/>
      <c r="BCG10" s="5"/>
      <c r="BCH10" s="5"/>
      <c r="BCI10" s="5"/>
      <c r="BCJ10" s="5"/>
      <c r="BCK10" s="5"/>
      <c r="BCL10" s="5"/>
      <c r="BCM10" s="5"/>
      <c r="BCN10" s="5"/>
      <c r="BCO10" s="5"/>
      <c r="BCP10" s="5"/>
      <c r="BCQ10" s="5"/>
      <c r="BCR10" s="5"/>
      <c r="BCS10" s="5"/>
      <c r="BCT10" s="5"/>
      <c r="BCU10" s="5"/>
      <c r="BCV10" s="5"/>
      <c r="BCW10" s="5"/>
      <c r="BCX10" s="5"/>
      <c r="BCY10" s="5"/>
      <c r="BCZ10" s="5"/>
      <c r="BDA10" s="5"/>
      <c r="BDB10" s="5"/>
      <c r="BDC10" s="5"/>
      <c r="BDD10" s="5"/>
      <c r="BDE10" s="5"/>
      <c r="BDF10" s="5"/>
      <c r="BDG10" s="5"/>
      <c r="BDH10" s="5"/>
      <c r="BDI10" s="5"/>
      <c r="BDJ10" s="5"/>
      <c r="BDK10" s="5"/>
      <c r="BDL10" s="5"/>
      <c r="BDM10" s="5"/>
      <c r="BDN10" s="5"/>
      <c r="BDO10" s="5"/>
      <c r="BDP10" s="5"/>
      <c r="BDQ10" s="5"/>
      <c r="BDR10" s="5"/>
      <c r="BDS10" s="5"/>
      <c r="BDT10" s="5"/>
      <c r="BDU10" s="5"/>
      <c r="BDV10" s="5"/>
      <c r="BDW10" s="5"/>
      <c r="BDX10" s="5"/>
      <c r="BDY10" s="5"/>
      <c r="BDZ10" s="5"/>
      <c r="BEA10" s="5"/>
      <c r="BEB10" s="5"/>
      <c r="BEC10" s="5"/>
      <c r="BED10" s="5"/>
      <c r="BEE10" s="5"/>
      <c r="BEF10" s="5"/>
      <c r="BEG10" s="5"/>
      <c r="BEH10" s="5"/>
      <c r="BEI10" s="5"/>
      <c r="BEJ10" s="5"/>
      <c r="BEK10" s="5"/>
      <c r="BEL10" s="5"/>
      <c r="BEM10" s="5"/>
      <c r="BEN10" s="5"/>
      <c r="BEO10" s="5"/>
      <c r="BEP10" s="5"/>
      <c r="BEQ10" s="5"/>
      <c r="BER10" s="5"/>
      <c r="BES10" s="5"/>
      <c r="BET10" s="5"/>
      <c r="BEU10" s="5"/>
      <c r="BEV10" s="5"/>
      <c r="BEW10" s="5"/>
      <c r="BEX10" s="5"/>
      <c r="BEY10" s="5"/>
      <c r="BEZ10" s="5"/>
      <c r="BFA10" s="5"/>
      <c r="BFB10" s="5"/>
      <c r="BFC10" s="5"/>
      <c r="BFD10" s="5"/>
      <c r="BFE10" s="5"/>
      <c r="BFF10" s="5"/>
      <c r="BFG10" s="5"/>
      <c r="BFH10" s="5"/>
      <c r="BFI10" s="5"/>
      <c r="BFJ10" s="5"/>
      <c r="BFK10" s="5"/>
      <c r="BFL10" s="5"/>
      <c r="BFM10" s="5"/>
      <c r="BFN10" s="5"/>
      <c r="BFO10" s="5"/>
      <c r="BFP10" s="5"/>
      <c r="BFQ10" s="5"/>
      <c r="BFR10" s="5"/>
      <c r="BFS10" s="5"/>
      <c r="BFT10" s="5"/>
      <c r="BFU10" s="5"/>
      <c r="BFV10" s="5"/>
      <c r="BFW10" s="5"/>
      <c r="BFX10" s="5"/>
      <c r="BFY10" s="5"/>
      <c r="BFZ10" s="5"/>
      <c r="BGA10" s="5"/>
      <c r="BGB10" s="5"/>
      <c r="BGC10" s="5"/>
      <c r="BGD10" s="5"/>
      <c r="BGE10" s="5"/>
      <c r="BGF10" s="5"/>
      <c r="BGG10" s="5"/>
      <c r="BGH10" s="5"/>
      <c r="BGI10" s="5"/>
      <c r="BGJ10" s="5"/>
      <c r="BGK10" s="5"/>
      <c r="BGL10" s="5"/>
      <c r="BGM10" s="5"/>
      <c r="BGN10" s="5"/>
      <c r="BGO10" s="5"/>
      <c r="BGP10" s="5"/>
      <c r="BGQ10" s="5"/>
      <c r="BGR10" s="5"/>
      <c r="BGS10" s="5"/>
      <c r="BGT10" s="5"/>
      <c r="BGU10" s="5"/>
      <c r="BGV10" s="5"/>
      <c r="BGW10" s="5"/>
      <c r="BGX10" s="5"/>
      <c r="BGY10" s="5"/>
      <c r="BGZ10" s="5"/>
      <c r="BHA10" s="5"/>
      <c r="BHB10" s="5"/>
      <c r="BHC10" s="5"/>
      <c r="BHD10" s="5"/>
      <c r="BHE10" s="5"/>
      <c r="BHF10" s="5"/>
      <c r="BHG10" s="5"/>
      <c r="BHH10" s="5"/>
      <c r="BHI10" s="5"/>
      <c r="BHJ10" s="5"/>
      <c r="BHK10" s="5"/>
      <c r="BHL10" s="5"/>
      <c r="BHM10" s="5"/>
      <c r="BHN10" s="5"/>
      <c r="BHO10" s="5"/>
      <c r="BHP10" s="5"/>
      <c r="BHQ10" s="5"/>
      <c r="BHR10" s="5"/>
      <c r="BHS10" s="5"/>
      <c r="BHT10" s="5"/>
      <c r="BHU10" s="5"/>
      <c r="BHV10" s="5"/>
      <c r="BHW10" s="5"/>
      <c r="BHX10" s="5"/>
      <c r="BHY10" s="5"/>
      <c r="BHZ10" s="5"/>
      <c r="BIA10" s="5"/>
      <c r="BIB10" s="5"/>
      <c r="BIC10" s="5"/>
      <c r="BID10" s="5"/>
      <c r="BIE10" s="5"/>
      <c r="BIF10" s="5"/>
      <c r="BIG10" s="5"/>
      <c r="BIH10" s="5"/>
      <c r="BII10" s="5"/>
      <c r="BIJ10" s="5"/>
      <c r="BIK10" s="5"/>
      <c r="BIL10" s="5"/>
      <c r="BIM10" s="5"/>
      <c r="BIN10" s="5"/>
      <c r="BIO10" s="5"/>
      <c r="BIP10" s="5"/>
      <c r="BIQ10" s="5"/>
      <c r="BIR10" s="5"/>
      <c r="BIS10" s="5"/>
      <c r="BIT10" s="5"/>
      <c r="BIU10" s="5"/>
      <c r="BIV10" s="5"/>
      <c r="BIW10" s="5"/>
      <c r="BIX10" s="5"/>
      <c r="BIY10" s="5"/>
      <c r="BIZ10" s="5"/>
      <c r="BJA10" s="5"/>
      <c r="BJB10" s="5"/>
      <c r="BJC10" s="5"/>
      <c r="BJD10" s="5"/>
      <c r="BJE10" s="5"/>
      <c r="BJF10" s="5"/>
      <c r="BJG10" s="5"/>
      <c r="BJH10" s="5"/>
      <c r="BJI10" s="5"/>
      <c r="BJJ10" s="5"/>
      <c r="BJK10" s="5"/>
      <c r="BJL10" s="5"/>
      <c r="BJM10" s="5"/>
      <c r="BJN10" s="5"/>
      <c r="BJO10" s="5"/>
      <c r="BJP10" s="5"/>
      <c r="BJQ10" s="5"/>
      <c r="BJR10" s="5"/>
      <c r="BJS10" s="5"/>
      <c r="BJT10" s="5"/>
      <c r="BJU10" s="5"/>
      <c r="BJV10" s="5"/>
      <c r="BJW10" s="5"/>
      <c r="BJX10" s="5"/>
      <c r="BJY10" s="5"/>
      <c r="BJZ10" s="5"/>
      <c r="BKA10" s="5"/>
      <c r="BKB10" s="5"/>
      <c r="BKC10" s="5"/>
      <c r="BKD10" s="5"/>
      <c r="BKE10" s="5"/>
      <c r="BKF10" s="5"/>
      <c r="BKG10" s="5"/>
      <c r="BKH10" s="5"/>
      <c r="BKI10" s="5"/>
      <c r="BKJ10" s="5"/>
      <c r="BKK10" s="5"/>
      <c r="BKL10" s="5"/>
      <c r="BKM10" s="5"/>
      <c r="BKN10" s="5"/>
      <c r="BKO10" s="5"/>
      <c r="BKP10" s="5"/>
      <c r="BKQ10" s="5"/>
      <c r="BKR10" s="5"/>
      <c r="BKS10" s="5"/>
      <c r="BKT10" s="5"/>
      <c r="BKU10" s="5"/>
      <c r="BKV10" s="5"/>
      <c r="BKW10" s="5"/>
      <c r="BKX10" s="5"/>
      <c r="BKY10" s="5"/>
      <c r="BKZ10" s="5"/>
      <c r="BLA10" s="5"/>
      <c r="BLB10" s="5"/>
      <c r="BLC10" s="5"/>
      <c r="BLD10" s="5"/>
      <c r="BLE10" s="5"/>
      <c r="BLF10" s="5"/>
      <c r="BLG10" s="5"/>
      <c r="BLH10" s="5"/>
      <c r="BLI10" s="5"/>
      <c r="BLJ10" s="5"/>
      <c r="BLK10" s="5"/>
      <c r="BLL10" s="5"/>
      <c r="BLM10" s="5"/>
      <c r="BLN10" s="5"/>
      <c r="BLO10" s="5"/>
      <c r="BLP10" s="5"/>
      <c r="BLQ10" s="5"/>
      <c r="BLR10" s="5"/>
      <c r="BLS10" s="5"/>
      <c r="BLT10" s="5"/>
      <c r="BLU10" s="5"/>
      <c r="BLV10" s="5"/>
      <c r="BLW10" s="5"/>
      <c r="BLX10" s="5"/>
      <c r="BLY10" s="5"/>
      <c r="BLZ10" s="5"/>
      <c r="BMA10" s="5"/>
      <c r="BMB10" s="5"/>
      <c r="BMC10" s="5"/>
      <c r="BMD10" s="5"/>
      <c r="BME10" s="5"/>
      <c r="BMF10" s="5"/>
      <c r="BMG10" s="5"/>
      <c r="BMH10" s="5"/>
      <c r="BMI10" s="5"/>
      <c r="BMJ10" s="5"/>
      <c r="BMK10" s="5"/>
      <c r="BML10" s="5"/>
      <c r="BMM10" s="5"/>
      <c r="BMN10" s="5"/>
      <c r="BMO10" s="5"/>
      <c r="BMP10" s="5"/>
      <c r="BMQ10" s="5"/>
      <c r="BMR10" s="5"/>
      <c r="BMS10" s="5"/>
      <c r="BMT10" s="5"/>
      <c r="BMU10" s="5"/>
      <c r="BMV10" s="5"/>
      <c r="BMW10" s="5"/>
      <c r="BMX10" s="5"/>
      <c r="BMY10" s="5"/>
      <c r="BMZ10" s="5"/>
      <c r="BNA10" s="5"/>
      <c r="BNB10" s="5"/>
      <c r="BNC10" s="5"/>
      <c r="BND10" s="5"/>
      <c r="BNE10" s="5"/>
      <c r="BNF10" s="5"/>
      <c r="BNG10" s="5"/>
      <c r="BNH10" s="5"/>
      <c r="BNI10" s="5"/>
      <c r="BNJ10" s="5"/>
      <c r="BNK10" s="5"/>
      <c r="BNL10" s="5"/>
      <c r="BNM10" s="5"/>
      <c r="BNN10" s="5"/>
      <c r="BNO10" s="5"/>
      <c r="BNP10" s="5"/>
      <c r="BNQ10" s="5"/>
      <c r="BNR10" s="5"/>
      <c r="BNS10" s="5"/>
      <c r="BNT10" s="5"/>
      <c r="BNU10" s="5"/>
      <c r="BNV10" s="5"/>
      <c r="BNW10" s="5"/>
      <c r="BNX10" s="5"/>
      <c r="BNY10" s="5"/>
      <c r="BNZ10" s="5"/>
      <c r="BOA10" s="5"/>
      <c r="BOB10" s="5"/>
      <c r="BOC10" s="5"/>
      <c r="BOD10" s="5"/>
      <c r="BOE10" s="5"/>
      <c r="BOF10" s="5"/>
      <c r="BOG10" s="5"/>
      <c r="BOH10" s="5"/>
      <c r="BOI10" s="5"/>
      <c r="BOJ10" s="5"/>
      <c r="BOK10" s="5"/>
      <c r="BOL10" s="5"/>
      <c r="BOM10" s="5"/>
      <c r="BON10" s="5"/>
      <c r="BOO10" s="5"/>
      <c r="BOP10" s="5"/>
      <c r="BOQ10" s="5"/>
      <c r="BOR10" s="5"/>
      <c r="BOS10" s="5"/>
      <c r="BOT10" s="5"/>
      <c r="BOU10" s="5"/>
      <c r="BOV10" s="5"/>
      <c r="BOW10" s="5"/>
      <c r="BOX10" s="5"/>
      <c r="BOY10" s="5"/>
      <c r="BOZ10" s="5"/>
      <c r="BPA10" s="5"/>
      <c r="BPB10" s="5"/>
      <c r="BPC10" s="5"/>
      <c r="BPD10" s="5"/>
      <c r="BPE10" s="5"/>
      <c r="BPF10" s="5"/>
      <c r="BPG10" s="5"/>
      <c r="BPH10" s="5"/>
      <c r="BPI10" s="5"/>
      <c r="BPJ10" s="5"/>
      <c r="BPK10" s="5"/>
      <c r="BPL10" s="5"/>
      <c r="BPM10" s="5"/>
      <c r="BPN10" s="5"/>
      <c r="BPO10" s="5"/>
      <c r="BPP10" s="5"/>
      <c r="BPQ10" s="5"/>
      <c r="BPR10" s="5"/>
      <c r="BPS10" s="5"/>
      <c r="BPT10" s="5"/>
      <c r="BPU10" s="5"/>
      <c r="BPV10" s="5"/>
      <c r="BPW10" s="5"/>
      <c r="BPX10" s="5"/>
      <c r="BPY10" s="5"/>
      <c r="BPZ10" s="5"/>
      <c r="BQA10" s="5"/>
      <c r="BQB10" s="5"/>
      <c r="BQC10" s="5"/>
      <c r="BQD10" s="5"/>
      <c r="BQE10" s="5"/>
      <c r="BQF10" s="5"/>
      <c r="BQG10" s="5"/>
      <c r="BQH10" s="5"/>
      <c r="BQI10" s="5"/>
      <c r="BQJ10" s="5"/>
      <c r="BQK10" s="5"/>
      <c r="BQL10" s="5"/>
      <c r="BQM10" s="5"/>
      <c r="BQN10" s="5"/>
      <c r="BQO10" s="5"/>
      <c r="BQP10" s="5"/>
      <c r="BQQ10" s="5"/>
      <c r="BQR10" s="5"/>
      <c r="BQS10" s="5"/>
      <c r="BQT10" s="5"/>
      <c r="BQU10" s="5"/>
      <c r="BQV10" s="5"/>
      <c r="BQW10" s="5"/>
      <c r="BQX10" s="5"/>
      <c r="BQY10" s="5"/>
      <c r="BQZ10" s="5"/>
      <c r="BRA10" s="5"/>
      <c r="BRB10" s="5"/>
      <c r="BRC10" s="5"/>
      <c r="BRD10" s="5"/>
      <c r="BRE10" s="5"/>
      <c r="BRF10" s="5"/>
      <c r="BRG10" s="5"/>
      <c r="BRH10" s="5"/>
      <c r="BRI10" s="5"/>
      <c r="BRJ10" s="5"/>
      <c r="BRK10" s="5"/>
      <c r="BRL10" s="5"/>
      <c r="BRM10" s="5"/>
      <c r="BRN10" s="5"/>
      <c r="BRO10" s="5"/>
      <c r="BRP10" s="5"/>
      <c r="BRQ10" s="5"/>
      <c r="BRR10" s="5"/>
      <c r="BRS10" s="5"/>
      <c r="BRT10" s="5"/>
      <c r="BRU10" s="5"/>
      <c r="BRV10" s="5"/>
      <c r="BRW10" s="5"/>
      <c r="BRX10" s="5"/>
      <c r="BRY10" s="5"/>
      <c r="BRZ10" s="5"/>
      <c r="BSA10" s="5"/>
      <c r="BSB10" s="5"/>
      <c r="BSC10" s="5"/>
      <c r="BSD10" s="5"/>
      <c r="BSE10" s="5"/>
      <c r="BSF10" s="5"/>
      <c r="BSG10" s="5"/>
      <c r="BSH10" s="5"/>
      <c r="BSI10" s="5"/>
      <c r="BSJ10" s="5"/>
      <c r="BSK10" s="5"/>
      <c r="BSL10" s="5"/>
      <c r="BSM10" s="5"/>
      <c r="BSN10" s="5"/>
      <c r="BSO10" s="5"/>
      <c r="BSP10" s="5"/>
      <c r="BSQ10" s="5"/>
      <c r="BSR10" s="5"/>
      <c r="BSS10" s="5"/>
      <c r="BST10" s="5"/>
      <c r="BSU10" s="5"/>
      <c r="BSV10" s="5"/>
      <c r="BSW10" s="5"/>
      <c r="BSX10" s="5"/>
      <c r="BSY10" s="5"/>
      <c r="BSZ10" s="5"/>
      <c r="BTA10" s="5"/>
      <c r="BTB10" s="5"/>
      <c r="BTC10" s="5"/>
      <c r="BTD10" s="5"/>
      <c r="BTE10" s="5"/>
      <c r="BTF10" s="5"/>
      <c r="BTG10" s="5"/>
      <c r="BTH10" s="5"/>
      <c r="BTI10" s="5"/>
      <c r="BTJ10" s="5"/>
      <c r="BTK10" s="5"/>
      <c r="BTL10" s="5"/>
      <c r="BTM10" s="5"/>
      <c r="BTN10" s="5"/>
      <c r="BTO10" s="5"/>
      <c r="BTP10" s="5"/>
      <c r="BTQ10" s="5"/>
      <c r="BTR10" s="5"/>
      <c r="BTS10" s="5"/>
      <c r="BTT10" s="5"/>
      <c r="BTU10" s="5"/>
      <c r="BTV10" s="5"/>
      <c r="BTW10" s="5"/>
      <c r="BTX10" s="5"/>
      <c r="BTY10" s="5"/>
      <c r="BTZ10" s="5"/>
      <c r="BUA10" s="5"/>
      <c r="BUB10" s="5"/>
      <c r="BUC10" s="5"/>
      <c r="BUD10" s="5"/>
      <c r="BUE10" s="5"/>
      <c r="BUF10" s="5"/>
      <c r="BUG10" s="5"/>
      <c r="BUH10" s="5"/>
      <c r="BUI10" s="5"/>
      <c r="BUJ10" s="5"/>
      <c r="BUK10" s="5"/>
      <c r="BUL10" s="5"/>
      <c r="BUM10" s="5"/>
      <c r="BUN10" s="5"/>
      <c r="BUO10" s="5"/>
      <c r="BUP10" s="5"/>
      <c r="BUQ10" s="5"/>
      <c r="BUR10" s="5"/>
      <c r="BUS10" s="5"/>
      <c r="BUT10" s="5"/>
      <c r="BUU10" s="5"/>
      <c r="BUV10" s="5"/>
      <c r="BUW10" s="5"/>
      <c r="BUX10" s="5"/>
      <c r="BUY10" s="5"/>
      <c r="BUZ10" s="5"/>
      <c r="BVA10" s="5"/>
      <c r="BVB10" s="5"/>
      <c r="BVC10" s="5"/>
      <c r="BVD10" s="5"/>
      <c r="BVE10" s="5"/>
      <c r="BVF10" s="5"/>
      <c r="BVG10" s="5"/>
      <c r="BVH10" s="5"/>
      <c r="BVI10" s="5"/>
      <c r="BVJ10" s="5"/>
      <c r="BVK10" s="5"/>
      <c r="BVL10" s="5"/>
      <c r="BVM10" s="5"/>
      <c r="BVN10" s="5"/>
      <c r="BVO10" s="5"/>
      <c r="BVP10" s="5"/>
      <c r="BVQ10" s="5"/>
      <c r="BVR10" s="5"/>
      <c r="BVS10" s="5"/>
      <c r="BVT10" s="5"/>
      <c r="BVU10" s="5"/>
      <c r="BVV10" s="5"/>
      <c r="BVW10" s="5"/>
      <c r="BVX10" s="5"/>
      <c r="BVY10" s="5"/>
      <c r="BVZ10" s="5"/>
      <c r="BWA10" s="5"/>
      <c r="BWB10" s="5"/>
      <c r="BWC10" s="5"/>
      <c r="BWD10" s="5"/>
      <c r="BWE10" s="5"/>
      <c r="BWF10" s="5"/>
      <c r="BWG10" s="5"/>
      <c r="BWH10" s="5"/>
      <c r="BWI10" s="5"/>
      <c r="BWJ10" s="5"/>
      <c r="BWK10" s="5"/>
      <c r="BWL10" s="5"/>
      <c r="BWM10" s="5"/>
      <c r="BWN10" s="5"/>
      <c r="BWO10" s="5"/>
      <c r="BWP10" s="5"/>
      <c r="BWQ10" s="5"/>
      <c r="BWR10" s="5"/>
      <c r="BWS10" s="5"/>
      <c r="BWT10" s="5"/>
      <c r="BWU10" s="5"/>
      <c r="BWV10" s="5"/>
      <c r="BWW10" s="5"/>
      <c r="BWX10" s="5"/>
      <c r="BWY10" s="5"/>
      <c r="BWZ10" s="5"/>
      <c r="BXA10" s="5"/>
      <c r="BXB10" s="5"/>
      <c r="BXC10" s="5"/>
      <c r="BXD10" s="5"/>
      <c r="BXE10" s="5"/>
      <c r="BXF10" s="5"/>
      <c r="BXG10" s="5"/>
      <c r="BXH10" s="5"/>
      <c r="BXI10" s="5"/>
      <c r="BXJ10" s="5"/>
      <c r="BXK10" s="5"/>
      <c r="BXL10" s="5"/>
      <c r="BXM10" s="5"/>
      <c r="BXN10" s="5"/>
      <c r="BXO10" s="5"/>
      <c r="BXP10" s="5"/>
      <c r="BXQ10" s="5"/>
      <c r="BXR10" s="5"/>
      <c r="BXS10" s="5"/>
      <c r="BXT10" s="5"/>
      <c r="BXU10" s="5"/>
      <c r="BXV10" s="5"/>
      <c r="BXW10" s="5"/>
      <c r="BXX10" s="5"/>
      <c r="BXY10" s="5"/>
      <c r="BXZ10" s="5"/>
      <c r="BYA10" s="5"/>
      <c r="BYB10" s="5"/>
      <c r="BYC10" s="5"/>
      <c r="BYD10" s="5"/>
      <c r="BYE10" s="5"/>
      <c r="BYF10" s="5"/>
      <c r="BYG10" s="5"/>
      <c r="BYH10" s="5"/>
      <c r="BYI10" s="5"/>
      <c r="BYJ10" s="5"/>
      <c r="BYK10" s="5"/>
      <c r="BYL10" s="5"/>
      <c r="BYM10" s="5"/>
      <c r="BYN10" s="5"/>
      <c r="BYO10" s="5"/>
      <c r="BYP10" s="5"/>
      <c r="BYQ10" s="5"/>
      <c r="BYR10" s="5"/>
      <c r="BYS10" s="5"/>
      <c r="BYT10" s="5"/>
      <c r="BYU10" s="5"/>
      <c r="BYV10" s="5"/>
      <c r="BYW10" s="5"/>
      <c r="BYX10" s="5"/>
      <c r="BYY10" s="5"/>
      <c r="BYZ10" s="5"/>
      <c r="BZA10" s="5"/>
      <c r="BZB10" s="5"/>
      <c r="BZC10" s="5"/>
      <c r="BZD10" s="5"/>
      <c r="BZE10" s="5"/>
      <c r="BZF10" s="5"/>
      <c r="BZG10" s="5"/>
      <c r="BZH10" s="5"/>
      <c r="BZI10" s="5"/>
      <c r="BZJ10" s="5"/>
      <c r="BZK10" s="5"/>
      <c r="BZL10" s="5"/>
      <c r="BZM10" s="5"/>
      <c r="BZN10" s="5"/>
      <c r="BZO10" s="5"/>
      <c r="BZP10" s="5"/>
      <c r="BZQ10" s="5"/>
      <c r="BZR10" s="5"/>
      <c r="BZS10" s="5"/>
      <c r="BZT10" s="5"/>
      <c r="BZU10" s="5"/>
      <c r="BZV10" s="5"/>
      <c r="BZW10" s="5"/>
      <c r="BZX10" s="5"/>
      <c r="BZY10" s="5"/>
      <c r="BZZ10" s="5"/>
      <c r="CAA10" s="5"/>
      <c r="CAB10" s="5"/>
      <c r="CAC10" s="5"/>
      <c r="CAD10" s="5"/>
      <c r="CAE10" s="5"/>
      <c r="CAF10" s="5"/>
      <c r="CAG10" s="5"/>
      <c r="CAH10" s="5"/>
      <c r="CAI10" s="5"/>
      <c r="CAJ10" s="5"/>
      <c r="CAK10" s="5"/>
      <c r="CAL10" s="5"/>
      <c r="CAM10" s="5"/>
      <c r="CAN10" s="5"/>
      <c r="CAO10" s="5"/>
      <c r="CAP10" s="5"/>
      <c r="CAQ10" s="5"/>
      <c r="CAR10" s="5"/>
      <c r="CAS10" s="5"/>
      <c r="CAT10" s="5"/>
      <c r="CAU10" s="5"/>
      <c r="CAV10" s="5"/>
      <c r="CAW10" s="5"/>
      <c r="CAX10" s="5"/>
      <c r="CAY10" s="5"/>
      <c r="CAZ10" s="5"/>
      <c r="CBA10" s="5"/>
      <c r="CBB10" s="5"/>
      <c r="CBC10" s="5"/>
      <c r="CBD10" s="5"/>
      <c r="CBE10" s="5"/>
      <c r="CBF10" s="5"/>
      <c r="CBG10" s="5"/>
      <c r="CBH10" s="5"/>
      <c r="CBI10" s="5"/>
      <c r="CBJ10" s="5"/>
      <c r="CBK10" s="5"/>
      <c r="CBL10" s="5"/>
      <c r="CBM10" s="5"/>
      <c r="CBN10" s="5"/>
      <c r="CBO10" s="5"/>
      <c r="CBP10" s="5"/>
      <c r="CBQ10" s="5"/>
      <c r="CBR10" s="5"/>
      <c r="CBS10" s="5"/>
      <c r="CBT10" s="5"/>
      <c r="CBU10" s="5"/>
      <c r="CBV10" s="5"/>
      <c r="CBW10" s="5"/>
      <c r="CBX10" s="5"/>
      <c r="CBY10" s="5"/>
      <c r="CBZ10" s="5"/>
      <c r="CCA10" s="5"/>
      <c r="CCB10" s="5"/>
      <c r="CCC10" s="5"/>
      <c r="CCD10" s="5"/>
      <c r="CCE10" s="5"/>
      <c r="CCF10" s="5"/>
      <c r="CCG10" s="5"/>
      <c r="CCH10" s="5"/>
      <c r="CCI10" s="5"/>
      <c r="CCJ10" s="5"/>
      <c r="CCK10" s="5"/>
      <c r="CCL10" s="5"/>
      <c r="CCM10" s="5"/>
      <c r="CCN10" s="5"/>
      <c r="CCO10" s="5"/>
      <c r="CCP10" s="5"/>
      <c r="CCQ10" s="5"/>
      <c r="CCR10" s="5"/>
      <c r="CCS10" s="5"/>
      <c r="CCT10" s="5"/>
      <c r="CCU10" s="5"/>
      <c r="CCV10" s="5"/>
      <c r="CCW10" s="5"/>
      <c r="CCX10" s="5"/>
      <c r="CCY10" s="5"/>
      <c r="CCZ10" s="5"/>
      <c r="CDA10" s="5"/>
      <c r="CDB10" s="5"/>
      <c r="CDC10" s="5"/>
      <c r="CDD10" s="5"/>
      <c r="CDE10" s="5"/>
      <c r="CDF10" s="5"/>
      <c r="CDG10" s="5"/>
      <c r="CDH10" s="5"/>
      <c r="CDI10" s="5"/>
      <c r="CDJ10" s="5"/>
      <c r="CDK10" s="5"/>
      <c r="CDL10" s="5"/>
      <c r="CDM10" s="5"/>
      <c r="CDN10" s="5"/>
      <c r="CDO10" s="5"/>
      <c r="CDP10" s="5"/>
      <c r="CDQ10" s="5"/>
      <c r="CDR10" s="5"/>
      <c r="CDS10" s="5"/>
      <c r="CDT10" s="5"/>
      <c r="CDU10" s="5"/>
      <c r="CDV10" s="5"/>
      <c r="CDW10" s="5"/>
      <c r="CDX10" s="5"/>
      <c r="CDY10" s="5"/>
      <c r="CDZ10" s="5"/>
      <c r="CEA10" s="5"/>
      <c r="CEB10" s="5"/>
      <c r="CEC10" s="5"/>
      <c r="CED10" s="5"/>
      <c r="CEE10" s="5"/>
      <c r="CEF10" s="5"/>
      <c r="CEG10" s="5"/>
      <c r="CEH10" s="5"/>
      <c r="CEI10" s="5"/>
      <c r="CEJ10" s="5"/>
      <c r="CEK10" s="5"/>
      <c r="CEL10" s="5"/>
      <c r="CEM10" s="5"/>
      <c r="CEN10" s="5"/>
      <c r="CEO10" s="5"/>
      <c r="CEP10" s="5"/>
      <c r="CEQ10" s="5"/>
      <c r="CER10" s="5"/>
      <c r="CES10" s="5"/>
      <c r="CET10" s="5"/>
      <c r="CEU10" s="5"/>
      <c r="CEV10" s="5"/>
      <c r="CEW10" s="5"/>
      <c r="CEX10" s="5"/>
      <c r="CEY10" s="5"/>
      <c r="CEZ10" s="5"/>
      <c r="CFA10" s="5"/>
      <c r="CFB10" s="5"/>
      <c r="CFC10" s="5"/>
      <c r="CFD10" s="5"/>
      <c r="CFE10" s="5"/>
      <c r="CFF10" s="5"/>
      <c r="CFG10" s="5"/>
      <c r="CFH10" s="5"/>
      <c r="CFI10" s="5"/>
      <c r="CFJ10" s="5"/>
      <c r="CFK10" s="5"/>
      <c r="CFL10" s="5"/>
      <c r="CFM10" s="5"/>
      <c r="CFN10" s="5"/>
      <c r="CFO10" s="5"/>
      <c r="CFP10" s="5"/>
      <c r="CFQ10" s="5"/>
      <c r="CFR10" s="5"/>
      <c r="CFS10" s="5"/>
      <c r="CFT10" s="5"/>
      <c r="CFU10" s="5"/>
      <c r="CFV10" s="5"/>
      <c r="CFW10" s="5"/>
      <c r="CFX10" s="5"/>
      <c r="CFY10" s="5"/>
      <c r="CFZ10" s="5"/>
      <c r="CGA10" s="5"/>
      <c r="CGB10" s="5"/>
      <c r="CGC10" s="5"/>
      <c r="CGD10" s="5"/>
      <c r="CGE10" s="5"/>
      <c r="CGF10" s="5"/>
      <c r="CGG10" s="5"/>
      <c r="CGH10" s="5"/>
      <c r="CGI10" s="5"/>
      <c r="CGJ10" s="5"/>
      <c r="CGK10" s="5"/>
      <c r="CGL10" s="5"/>
      <c r="CGM10" s="5"/>
      <c r="CGN10" s="5"/>
      <c r="CGO10" s="5"/>
      <c r="CGP10" s="5"/>
      <c r="CGQ10" s="5"/>
      <c r="CGR10" s="5"/>
      <c r="CGS10" s="5"/>
      <c r="CGT10" s="5"/>
      <c r="CGU10" s="5"/>
      <c r="CGV10" s="5"/>
      <c r="CGW10" s="5"/>
      <c r="CGX10" s="5"/>
      <c r="CGY10" s="5"/>
      <c r="CGZ10" s="5"/>
      <c r="CHA10" s="5"/>
      <c r="CHB10" s="5"/>
      <c r="CHC10" s="5"/>
      <c r="CHD10" s="5"/>
      <c r="CHE10" s="5"/>
      <c r="CHF10" s="5"/>
      <c r="CHG10" s="5"/>
      <c r="CHH10" s="5"/>
      <c r="CHI10" s="5"/>
      <c r="CHJ10" s="5"/>
      <c r="CHK10" s="5"/>
      <c r="CHL10" s="5"/>
      <c r="CHM10" s="5"/>
      <c r="CHN10" s="5"/>
      <c r="CHO10" s="5"/>
      <c r="CHP10" s="5"/>
      <c r="CHQ10" s="5"/>
      <c r="CHR10" s="5"/>
      <c r="CHS10" s="5"/>
      <c r="CHT10" s="5"/>
      <c r="CHU10" s="5"/>
      <c r="CHV10" s="5"/>
      <c r="CHW10" s="5"/>
      <c r="CHX10" s="5"/>
      <c r="CHY10" s="5"/>
      <c r="CHZ10" s="5"/>
      <c r="CIA10" s="5"/>
      <c r="CIB10" s="5"/>
      <c r="CIC10" s="5"/>
      <c r="CID10" s="5"/>
      <c r="CIE10" s="5"/>
      <c r="CIF10" s="5"/>
      <c r="CIG10" s="5"/>
      <c r="CIH10" s="5"/>
      <c r="CII10" s="5"/>
      <c r="CIJ10" s="5"/>
      <c r="CIK10" s="5"/>
      <c r="CIL10" s="5"/>
      <c r="CIM10" s="5"/>
      <c r="CIN10" s="5"/>
      <c r="CIO10" s="5"/>
      <c r="CIP10" s="5"/>
      <c r="CIQ10" s="5"/>
      <c r="CIR10" s="5"/>
      <c r="CIS10" s="5"/>
      <c r="CIT10" s="5"/>
      <c r="CIU10" s="5"/>
      <c r="CIV10" s="5"/>
      <c r="CIW10" s="5"/>
      <c r="CIX10" s="5"/>
      <c r="CIY10" s="5"/>
      <c r="CIZ10" s="5"/>
      <c r="CJA10" s="5"/>
      <c r="CJB10" s="5"/>
      <c r="CJC10" s="5"/>
      <c r="CJD10" s="5"/>
      <c r="CJE10" s="5"/>
      <c r="CJF10" s="5"/>
      <c r="CJG10" s="5"/>
      <c r="CJH10" s="5"/>
      <c r="CJI10" s="5"/>
      <c r="CJJ10" s="5"/>
      <c r="CJK10" s="5"/>
      <c r="CJL10" s="5"/>
      <c r="CJM10" s="5"/>
      <c r="CJN10" s="5"/>
      <c r="CJO10" s="5"/>
      <c r="CJP10" s="5"/>
      <c r="CJQ10" s="5"/>
      <c r="CJR10" s="5"/>
      <c r="CJS10" s="5"/>
      <c r="CJT10" s="5"/>
      <c r="CJU10" s="5"/>
      <c r="CJV10" s="5"/>
      <c r="CJW10" s="5"/>
      <c r="CJX10" s="5"/>
      <c r="CJY10" s="5"/>
      <c r="CJZ10" s="5"/>
      <c r="CKA10" s="5"/>
      <c r="CKB10" s="5"/>
      <c r="CKC10" s="5"/>
      <c r="CKD10" s="5"/>
      <c r="CKE10" s="5"/>
      <c r="CKF10" s="5"/>
      <c r="CKG10" s="5"/>
      <c r="CKH10" s="5"/>
      <c r="CKI10" s="5"/>
      <c r="CKJ10" s="5"/>
      <c r="CKK10" s="5"/>
      <c r="CKL10" s="5"/>
      <c r="CKM10" s="5"/>
      <c r="CKN10" s="5"/>
      <c r="CKO10" s="5"/>
      <c r="CKP10" s="5"/>
      <c r="CKQ10" s="5"/>
      <c r="CKR10" s="5"/>
      <c r="CKS10" s="5"/>
      <c r="CKT10" s="5"/>
      <c r="CKU10" s="5"/>
      <c r="CKV10" s="5"/>
      <c r="CKW10" s="5"/>
      <c r="CKX10" s="5"/>
      <c r="CKY10" s="5"/>
      <c r="CKZ10" s="5"/>
      <c r="CLA10" s="5"/>
      <c r="CLB10" s="5"/>
      <c r="CLC10" s="5"/>
      <c r="CLD10" s="5"/>
      <c r="CLE10" s="5"/>
      <c r="CLF10" s="5"/>
      <c r="CLG10" s="5"/>
      <c r="CLH10" s="5"/>
      <c r="CLI10" s="5"/>
      <c r="CLJ10" s="5"/>
      <c r="CLK10" s="5"/>
      <c r="CLL10" s="5"/>
      <c r="CLM10" s="5"/>
      <c r="CLN10" s="5"/>
      <c r="CLO10" s="5"/>
      <c r="CLP10" s="5"/>
      <c r="CLQ10" s="5"/>
      <c r="CLR10" s="5"/>
      <c r="CLS10" s="5"/>
      <c r="CLT10" s="5"/>
      <c r="CLU10" s="5"/>
      <c r="CLV10" s="5"/>
      <c r="CLW10" s="5"/>
      <c r="CLX10" s="5"/>
      <c r="CLY10" s="5"/>
      <c r="CLZ10" s="5"/>
      <c r="CMA10" s="5"/>
      <c r="CMB10" s="5"/>
      <c r="CMC10" s="5"/>
      <c r="CMD10" s="5"/>
      <c r="CME10" s="5"/>
      <c r="CMF10" s="5"/>
      <c r="CMG10" s="5"/>
      <c r="CMH10" s="5"/>
      <c r="CMI10" s="5"/>
      <c r="CMJ10" s="5"/>
      <c r="CMK10" s="5"/>
      <c r="CML10" s="5"/>
      <c r="CMM10" s="5"/>
      <c r="CMN10" s="5"/>
      <c r="CMO10" s="5"/>
      <c r="CMP10" s="5"/>
      <c r="CMQ10" s="5"/>
      <c r="CMR10" s="5"/>
      <c r="CMS10" s="5"/>
      <c r="CMT10" s="5"/>
      <c r="CMU10" s="5"/>
      <c r="CMV10" s="5"/>
      <c r="CMW10" s="5"/>
      <c r="CMX10" s="5"/>
      <c r="CMY10" s="5"/>
      <c r="CMZ10" s="5"/>
      <c r="CNA10" s="5"/>
      <c r="CNB10" s="5"/>
      <c r="CNC10" s="5"/>
      <c r="CND10" s="5"/>
      <c r="CNE10" s="5"/>
      <c r="CNF10" s="5"/>
      <c r="CNG10" s="5"/>
      <c r="CNH10" s="5"/>
      <c r="CNI10" s="5"/>
      <c r="CNJ10" s="5"/>
      <c r="CNK10" s="5"/>
      <c r="CNL10" s="5"/>
      <c r="CNM10" s="5"/>
      <c r="CNN10" s="5"/>
      <c r="CNO10" s="5"/>
      <c r="CNP10" s="5"/>
      <c r="CNQ10" s="5"/>
      <c r="CNR10" s="5"/>
      <c r="CNS10" s="5"/>
      <c r="CNT10" s="5"/>
      <c r="CNU10" s="5"/>
      <c r="CNV10" s="5"/>
      <c r="CNW10" s="5"/>
      <c r="CNX10" s="5"/>
      <c r="CNY10" s="5"/>
      <c r="CNZ10" s="5"/>
      <c r="COA10" s="5"/>
      <c r="COB10" s="5"/>
      <c r="COC10" s="5"/>
      <c r="COD10" s="5"/>
      <c r="COE10" s="5"/>
      <c r="COF10" s="5"/>
      <c r="COG10" s="5"/>
      <c r="COH10" s="5"/>
      <c r="COI10" s="5"/>
      <c r="COJ10" s="5"/>
      <c r="COK10" s="5"/>
      <c r="COL10" s="5"/>
      <c r="COM10" s="5"/>
      <c r="CON10" s="5"/>
      <c r="COO10" s="5"/>
      <c r="COP10" s="5"/>
      <c r="COQ10" s="5"/>
      <c r="COR10" s="5"/>
      <c r="COS10" s="5"/>
      <c r="COT10" s="5"/>
      <c r="COU10" s="5"/>
      <c r="COV10" s="5"/>
      <c r="COW10" s="5"/>
      <c r="COX10" s="5"/>
      <c r="COY10" s="5"/>
      <c r="COZ10" s="5"/>
      <c r="CPA10" s="5"/>
      <c r="CPB10" s="5"/>
      <c r="CPC10" s="5"/>
      <c r="CPD10" s="5"/>
      <c r="CPE10" s="5"/>
      <c r="CPF10" s="5"/>
      <c r="CPG10" s="5"/>
      <c r="CPH10" s="5"/>
      <c r="CPI10" s="5"/>
      <c r="CPJ10" s="5"/>
      <c r="CPK10" s="5"/>
      <c r="CPL10" s="5"/>
      <c r="CPM10" s="5"/>
      <c r="CPN10" s="5"/>
      <c r="CPO10" s="5"/>
      <c r="CPP10" s="5"/>
      <c r="CPQ10" s="5"/>
      <c r="CPR10" s="5"/>
      <c r="CPS10" s="5"/>
      <c r="CPT10" s="5"/>
      <c r="CPU10" s="5"/>
      <c r="CPV10" s="5"/>
      <c r="CPW10" s="5"/>
      <c r="CPX10" s="5"/>
      <c r="CPY10" s="5"/>
      <c r="CPZ10" s="5"/>
      <c r="CQA10" s="5"/>
      <c r="CQB10" s="5"/>
      <c r="CQC10" s="5"/>
      <c r="CQD10" s="5"/>
      <c r="CQE10" s="5"/>
      <c r="CQF10" s="5"/>
      <c r="CQG10" s="5"/>
      <c r="CQH10" s="5"/>
      <c r="CQI10" s="5"/>
      <c r="CQJ10" s="5"/>
      <c r="CQK10" s="5"/>
      <c r="CQL10" s="5"/>
      <c r="CQM10" s="5"/>
      <c r="CQN10" s="5"/>
      <c r="CQO10" s="5"/>
      <c r="CQP10" s="5"/>
      <c r="CQQ10" s="5"/>
      <c r="CQR10" s="5"/>
      <c r="CQS10" s="5"/>
      <c r="CQT10" s="5"/>
      <c r="CQU10" s="5"/>
      <c r="CQV10" s="5"/>
      <c r="CQW10" s="5"/>
      <c r="CQX10" s="5"/>
      <c r="CQY10" s="5"/>
      <c r="CQZ10" s="5"/>
      <c r="CRA10" s="5"/>
      <c r="CRB10" s="5"/>
      <c r="CRC10" s="5"/>
      <c r="CRD10" s="5"/>
      <c r="CRE10" s="5"/>
      <c r="CRF10" s="5"/>
      <c r="CRG10" s="5"/>
      <c r="CRH10" s="5"/>
      <c r="CRI10" s="5"/>
      <c r="CRJ10" s="5"/>
      <c r="CRK10" s="5"/>
      <c r="CRL10" s="5"/>
      <c r="CRM10" s="5"/>
      <c r="CRN10" s="5"/>
      <c r="CRO10" s="5"/>
      <c r="CRP10" s="5"/>
      <c r="CRQ10" s="5"/>
      <c r="CRR10" s="5"/>
      <c r="CRS10" s="5"/>
      <c r="CRT10" s="5"/>
      <c r="CRU10" s="5"/>
      <c r="CRV10" s="5"/>
      <c r="CRW10" s="5"/>
      <c r="CRX10" s="5"/>
      <c r="CRY10" s="5"/>
      <c r="CRZ10" s="5"/>
      <c r="CSA10" s="5"/>
      <c r="CSB10" s="5"/>
      <c r="CSC10" s="5"/>
      <c r="CSD10" s="5"/>
      <c r="CSE10" s="5"/>
      <c r="CSF10" s="5"/>
      <c r="CSG10" s="5"/>
      <c r="CSH10" s="5"/>
      <c r="CSI10" s="5"/>
      <c r="CSJ10" s="5"/>
      <c r="CSK10" s="5"/>
      <c r="CSL10" s="5"/>
      <c r="CSM10" s="5"/>
      <c r="CSN10" s="5"/>
      <c r="CSO10" s="5"/>
      <c r="CSP10" s="5"/>
      <c r="CSQ10" s="5"/>
      <c r="CSR10" s="5"/>
      <c r="CSS10" s="5"/>
      <c r="CST10" s="5"/>
      <c r="CSU10" s="5"/>
      <c r="CSV10" s="5"/>
      <c r="CSW10" s="5"/>
      <c r="CSX10" s="5"/>
      <c r="CSY10" s="5"/>
      <c r="CSZ10" s="5"/>
      <c r="CTA10" s="5"/>
      <c r="CTB10" s="5"/>
      <c r="CTC10" s="5"/>
      <c r="CTD10" s="5"/>
      <c r="CTE10" s="5"/>
      <c r="CTF10" s="5"/>
      <c r="CTG10" s="5"/>
      <c r="CTH10" s="5"/>
      <c r="CTI10" s="5"/>
      <c r="CTJ10" s="5"/>
      <c r="CTK10" s="5"/>
      <c r="CTL10" s="5"/>
      <c r="CTM10" s="5"/>
      <c r="CTN10" s="5"/>
      <c r="CTO10" s="5"/>
      <c r="CTP10" s="5"/>
      <c r="CTQ10" s="5"/>
      <c r="CTR10" s="5"/>
      <c r="CTS10" s="5"/>
      <c r="CTT10" s="5"/>
      <c r="CTU10" s="5"/>
      <c r="CTV10" s="5"/>
      <c r="CTW10" s="5"/>
      <c r="CTX10" s="5"/>
      <c r="CTY10" s="5"/>
      <c r="CTZ10" s="5"/>
      <c r="CUA10" s="5"/>
      <c r="CUB10" s="5"/>
      <c r="CUC10" s="5"/>
      <c r="CUD10" s="5"/>
      <c r="CUE10" s="5"/>
      <c r="CUF10" s="5"/>
      <c r="CUG10" s="5"/>
      <c r="CUH10" s="5"/>
      <c r="CUI10" s="5"/>
      <c r="CUJ10" s="5"/>
      <c r="CUK10" s="5"/>
      <c r="CUL10" s="5"/>
      <c r="CUM10" s="5"/>
      <c r="CUN10" s="5"/>
      <c r="CUO10" s="5"/>
      <c r="CUP10" s="5"/>
      <c r="CUQ10" s="5"/>
      <c r="CUR10" s="5"/>
      <c r="CUS10" s="5"/>
      <c r="CUT10" s="5"/>
      <c r="CUU10" s="42"/>
      <c r="CUV10" s="42"/>
      <c r="CUW10" s="42"/>
      <c r="CUX10" s="42"/>
      <c r="CUY10" s="42"/>
      <c r="CUZ10" s="42"/>
      <c r="CVA10" s="42"/>
      <c r="CVB10" s="42"/>
      <c r="CVC10" s="42"/>
      <c r="CVD10" s="42"/>
      <c r="CVE10" s="42"/>
      <c r="CVF10" s="42"/>
      <c r="CVG10" s="42"/>
      <c r="CVH10" s="42"/>
      <c r="CVI10" s="42"/>
      <c r="CVJ10" s="42"/>
      <c r="CVK10" s="42"/>
      <c r="CVL10" s="42"/>
      <c r="CVM10" s="42"/>
      <c r="CVN10" s="42"/>
      <c r="CVO10" s="42"/>
      <c r="CVP10" s="42"/>
      <c r="CVQ10" s="42"/>
      <c r="CVR10" s="42"/>
      <c r="CVS10" s="42"/>
      <c r="CVT10" s="42"/>
      <c r="CVU10" s="42"/>
      <c r="CVV10" s="42"/>
      <c r="CVW10" s="42"/>
      <c r="CVX10" s="42"/>
      <c r="CVY10" s="42"/>
      <c r="CVZ10" s="42"/>
      <c r="CWA10" s="42"/>
      <c r="CWB10" s="42"/>
      <c r="CWC10" s="42"/>
      <c r="CWD10" s="42"/>
      <c r="CWE10" s="42"/>
      <c r="CWF10" s="42"/>
      <c r="CWG10" s="42"/>
      <c r="CWH10" s="42"/>
      <c r="CWI10" s="42"/>
      <c r="CWJ10" s="42"/>
      <c r="CWK10" s="42"/>
      <c r="CWL10" s="42"/>
      <c r="CWM10" s="42"/>
      <c r="CWN10" s="42"/>
      <c r="CWO10" s="42"/>
      <c r="CWP10" s="42"/>
      <c r="CWQ10" s="42"/>
      <c r="CWR10" s="42"/>
      <c r="CWS10" s="42"/>
      <c r="CWT10" s="42"/>
      <c r="CWU10" s="42"/>
      <c r="CWV10" s="42"/>
      <c r="CWW10" s="42"/>
      <c r="CWX10" s="42"/>
      <c r="CWY10" s="42"/>
      <c r="CWZ10" s="42"/>
      <c r="CXA10" s="42"/>
      <c r="CXB10" s="42"/>
      <c r="CXC10" s="42"/>
      <c r="CXD10" s="42"/>
      <c r="CXE10" s="42"/>
      <c r="CXF10" s="42"/>
      <c r="CXG10" s="42"/>
      <c r="CXH10" s="42"/>
      <c r="CXI10" s="42"/>
      <c r="CXJ10" s="42"/>
      <c r="CXK10" s="42"/>
      <c r="CXL10" s="42"/>
      <c r="CXM10" s="42"/>
      <c r="CXN10" s="42"/>
      <c r="CXO10" s="42"/>
      <c r="CXP10" s="42"/>
      <c r="CXQ10" s="42"/>
      <c r="CXR10" s="42"/>
      <c r="CXS10" s="42"/>
      <c r="CXT10" s="42"/>
      <c r="CXU10" s="42"/>
      <c r="CXV10" s="42"/>
      <c r="CXW10" s="42"/>
      <c r="CXX10" s="42"/>
      <c r="CXY10" s="42"/>
      <c r="CXZ10" s="42"/>
      <c r="CYA10" s="42"/>
      <c r="CYB10" s="42"/>
      <c r="CYC10" s="42"/>
      <c r="CYD10" s="42"/>
      <c r="CYE10" s="42"/>
      <c r="CYF10" s="42"/>
      <c r="CYG10" s="42"/>
      <c r="CYH10" s="42"/>
      <c r="CYI10" s="42"/>
      <c r="CYJ10" s="42"/>
      <c r="CYK10" s="42"/>
      <c r="CYL10" s="42"/>
      <c r="CYM10" s="42"/>
      <c r="CYN10" s="42"/>
      <c r="CYO10" s="42"/>
      <c r="CYP10" s="42"/>
      <c r="CYQ10" s="42"/>
      <c r="CYR10" s="42"/>
      <c r="CYS10" s="42"/>
      <c r="CYT10" s="42"/>
      <c r="CYU10" s="42"/>
      <c r="CYV10" s="42"/>
      <c r="CYW10" s="42"/>
      <c r="CYX10" s="42"/>
      <c r="CYY10" s="42"/>
      <c r="CYZ10" s="42"/>
      <c r="CZA10" s="42"/>
      <c r="CZB10" s="42"/>
      <c r="CZC10" s="42"/>
      <c r="CZD10" s="42"/>
      <c r="CZE10" s="42"/>
      <c r="CZF10" s="42"/>
      <c r="CZG10" s="42"/>
      <c r="CZH10" s="42"/>
      <c r="CZI10" s="42"/>
      <c r="CZJ10" s="42"/>
      <c r="CZK10" s="42"/>
      <c r="CZL10" s="42"/>
      <c r="CZM10" s="42"/>
      <c r="CZN10" s="42"/>
      <c r="CZO10" s="42"/>
      <c r="CZP10" s="42"/>
      <c r="CZQ10" s="42"/>
      <c r="CZR10" s="42"/>
      <c r="CZS10" s="42"/>
      <c r="CZT10" s="42"/>
      <c r="CZU10" s="42"/>
      <c r="CZV10" s="42"/>
      <c r="CZW10" s="42"/>
      <c r="CZX10" s="42"/>
      <c r="CZY10" s="42"/>
      <c r="CZZ10" s="42"/>
      <c r="DAA10" s="42"/>
      <c r="DAB10" s="42"/>
      <c r="DAC10" s="42"/>
      <c r="DAD10" s="42"/>
      <c r="DAE10" s="42"/>
      <c r="DAF10" s="42"/>
      <c r="DAG10" s="42"/>
      <c r="DAH10" s="42"/>
      <c r="DAI10" s="42"/>
      <c r="DAJ10" s="42"/>
      <c r="DAK10" s="42"/>
      <c r="DAL10" s="42"/>
      <c r="DAM10" s="42"/>
      <c r="DAN10" s="42"/>
      <c r="DAO10" s="42"/>
      <c r="DAP10" s="42"/>
      <c r="DAQ10" s="42"/>
      <c r="DAR10" s="42"/>
      <c r="DAS10" s="42"/>
      <c r="DAT10" s="42"/>
      <c r="DAU10" s="42"/>
      <c r="DAV10" s="42"/>
      <c r="DAW10" s="42"/>
      <c r="DAX10" s="42"/>
      <c r="DAY10" s="42"/>
      <c r="DAZ10" s="42"/>
      <c r="DBA10" s="42"/>
      <c r="DBB10" s="42"/>
      <c r="DBC10" s="42"/>
      <c r="DBD10" s="42"/>
      <c r="DBE10" s="42"/>
      <c r="DBF10" s="42"/>
      <c r="DBG10" s="42"/>
      <c r="DBH10" s="42"/>
      <c r="DBI10" s="42"/>
      <c r="DBJ10" s="42"/>
      <c r="DBK10" s="42"/>
      <c r="DBL10" s="42"/>
      <c r="DBM10" s="42"/>
      <c r="DBN10" s="42"/>
      <c r="DBO10" s="42"/>
      <c r="DBP10" s="42"/>
      <c r="DBQ10" s="42"/>
      <c r="DBR10" s="42"/>
      <c r="DBS10" s="42"/>
      <c r="DBT10" s="42"/>
      <c r="DBU10" s="42"/>
      <c r="DBV10" s="42"/>
      <c r="DBW10" s="42"/>
      <c r="DBX10" s="42"/>
      <c r="DBY10" s="42"/>
      <c r="DBZ10" s="42"/>
      <c r="DCA10" s="42"/>
      <c r="DCB10" s="42"/>
      <c r="DCC10" s="42"/>
      <c r="DCD10" s="42"/>
      <c r="DCE10" s="42"/>
      <c r="DCF10" s="42"/>
      <c r="DCG10" s="42"/>
      <c r="DCH10" s="42"/>
      <c r="DCI10" s="42"/>
      <c r="DCJ10" s="42"/>
      <c r="DCK10" s="42"/>
      <c r="DCL10" s="42"/>
      <c r="DCM10" s="42"/>
      <c r="DCN10" s="42"/>
      <c r="DCO10" s="42"/>
      <c r="DCP10" s="42"/>
      <c r="DCQ10" s="42"/>
      <c r="DCR10" s="42"/>
      <c r="DCS10" s="42"/>
      <c r="DCT10" s="42"/>
      <c r="DCU10" s="42"/>
      <c r="DCV10" s="42"/>
      <c r="DCW10" s="42"/>
      <c r="DCX10" s="42"/>
      <c r="DCY10" s="42"/>
      <c r="DCZ10" s="42"/>
      <c r="DDA10" s="42"/>
      <c r="DDB10" s="42"/>
      <c r="DDC10" s="42"/>
      <c r="DDD10" s="42"/>
      <c r="DDE10" s="42"/>
      <c r="DDF10" s="42"/>
      <c r="DDG10" s="42"/>
      <c r="DDH10" s="42"/>
      <c r="DDI10" s="42"/>
      <c r="DDJ10" s="42"/>
      <c r="DDK10" s="42"/>
      <c r="DDL10" s="42"/>
      <c r="DDM10" s="42"/>
      <c r="DDN10" s="42"/>
      <c r="DDO10" s="42"/>
      <c r="DDP10" s="42"/>
      <c r="DDQ10" s="42"/>
      <c r="DDR10" s="42"/>
      <c r="DDS10" s="42"/>
      <c r="DDT10" s="42"/>
      <c r="DDU10" s="42"/>
      <c r="DDV10" s="42"/>
      <c r="DDW10" s="42"/>
      <c r="DDX10" s="42"/>
      <c r="DDY10" s="42"/>
      <c r="DDZ10" s="42"/>
      <c r="DEA10" s="42"/>
      <c r="DEB10" s="42"/>
      <c r="DEC10" s="42"/>
      <c r="DED10" s="42"/>
      <c r="DEE10" s="42"/>
      <c r="DEF10" s="42"/>
      <c r="DEG10" s="42"/>
      <c r="DEH10" s="42"/>
      <c r="DEI10" s="42"/>
      <c r="DEJ10" s="42"/>
      <c r="DEK10" s="42"/>
      <c r="DEL10" s="42"/>
      <c r="DEM10" s="42"/>
      <c r="DEN10" s="42"/>
      <c r="DEO10" s="42"/>
      <c r="DEP10" s="42"/>
      <c r="DEQ10" s="42"/>
      <c r="DER10" s="42"/>
      <c r="DES10" s="42"/>
      <c r="DET10" s="42"/>
      <c r="DEU10" s="42"/>
      <c r="DEV10" s="42"/>
      <c r="DEW10" s="42"/>
      <c r="DEX10" s="42"/>
      <c r="DEY10" s="42"/>
      <c r="DEZ10" s="42"/>
      <c r="DFA10" s="42"/>
      <c r="DFB10" s="42"/>
      <c r="DFC10" s="42"/>
      <c r="DFD10" s="42"/>
      <c r="DFE10" s="42"/>
      <c r="DFF10" s="42"/>
      <c r="DFG10" s="42"/>
      <c r="DFH10" s="42"/>
      <c r="DFI10" s="42"/>
      <c r="DFJ10" s="42"/>
      <c r="DFK10" s="42"/>
      <c r="DFL10" s="42"/>
      <c r="DFM10" s="42"/>
      <c r="DFN10" s="42"/>
      <c r="DFO10" s="42"/>
      <c r="DFP10" s="42"/>
      <c r="DFQ10" s="42"/>
      <c r="DFR10" s="42"/>
      <c r="DFS10" s="42"/>
      <c r="DFT10" s="42"/>
      <c r="DFU10" s="42"/>
      <c r="DFV10" s="42"/>
      <c r="DFW10" s="42"/>
      <c r="DFX10" s="42"/>
      <c r="DFY10" s="42"/>
      <c r="DFZ10" s="42"/>
      <c r="DGA10" s="42"/>
      <c r="DGB10" s="42"/>
      <c r="DGC10" s="42"/>
      <c r="DGD10" s="42"/>
      <c r="DGE10" s="42"/>
      <c r="DGF10" s="42"/>
      <c r="DGG10" s="42"/>
      <c r="DGH10" s="42"/>
      <c r="DGI10" s="42"/>
      <c r="DGJ10" s="42"/>
      <c r="DGK10" s="42"/>
      <c r="DGL10" s="42"/>
      <c r="DGM10" s="42"/>
      <c r="DGN10" s="42"/>
      <c r="DGO10" s="42"/>
      <c r="DGP10" s="42"/>
      <c r="DGQ10" s="42"/>
      <c r="DGR10" s="42"/>
      <c r="DGS10" s="42"/>
      <c r="DGT10" s="42"/>
      <c r="DGU10" s="42"/>
      <c r="DGV10" s="42"/>
      <c r="DGW10" s="42"/>
      <c r="DGX10" s="42"/>
      <c r="DGY10" s="42"/>
      <c r="DGZ10" s="42"/>
      <c r="DHA10" s="42"/>
      <c r="DHB10" s="42"/>
      <c r="DHC10" s="42"/>
      <c r="DHD10" s="42"/>
      <c r="DHE10" s="42"/>
      <c r="DHF10" s="42"/>
      <c r="DHG10" s="42"/>
      <c r="DHH10" s="42"/>
      <c r="DHI10" s="42"/>
      <c r="DHJ10" s="42"/>
      <c r="DHK10" s="42"/>
      <c r="DHL10" s="42"/>
      <c r="DHM10" s="42"/>
      <c r="DHN10" s="42"/>
      <c r="DHO10" s="42"/>
      <c r="DHP10" s="42"/>
      <c r="DHQ10" s="42"/>
      <c r="DHR10" s="42"/>
      <c r="DHS10" s="42"/>
      <c r="DHT10" s="42"/>
      <c r="DHU10" s="42"/>
      <c r="DHV10" s="42"/>
      <c r="DHW10" s="42"/>
      <c r="DHX10" s="42"/>
      <c r="DHY10" s="42"/>
      <c r="DHZ10" s="42"/>
      <c r="DIA10" s="42"/>
      <c r="DIB10" s="42"/>
      <c r="DIC10" s="42"/>
      <c r="DID10" s="42"/>
      <c r="DIE10" s="42"/>
      <c r="DIF10" s="42"/>
      <c r="DIG10" s="42"/>
      <c r="DIH10" s="42"/>
      <c r="DII10" s="42"/>
      <c r="DIJ10" s="42"/>
      <c r="DIK10" s="42"/>
      <c r="DIL10" s="42"/>
      <c r="DIM10" s="42"/>
      <c r="DIN10" s="42"/>
      <c r="DIO10" s="42"/>
      <c r="DIP10" s="42"/>
      <c r="DIQ10" s="42"/>
      <c r="DIR10" s="42"/>
      <c r="DIS10" s="42"/>
      <c r="DIT10" s="42"/>
      <c r="DIU10" s="42"/>
      <c r="DIV10" s="42"/>
      <c r="DIW10" s="42"/>
      <c r="DIX10" s="42"/>
      <c r="DIY10" s="42"/>
      <c r="DIZ10" s="42"/>
      <c r="DJA10" s="42"/>
      <c r="DJB10" s="42"/>
      <c r="DJC10" s="42"/>
      <c r="DJD10" s="42"/>
      <c r="DJE10" s="42"/>
      <c r="DJF10" s="42"/>
      <c r="DJG10" s="42"/>
      <c r="DJH10" s="42"/>
      <c r="DJI10" s="42"/>
      <c r="DJJ10" s="42"/>
      <c r="DJK10" s="42"/>
      <c r="DJL10" s="42"/>
      <c r="DJM10" s="42"/>
      <c r="DJN10" s="42"/>
      <c r="DJO10" s="42"/>
      <c r="DJP10" s="42"/>
      <c r="DJQ10" s="42"/>
      <c r="DJR10" s="42"/>
      <c r="DJS10" s="42"/>
      <c r="DJT10" s="42"/>
      <c r="DJU10" s="42"/>
      <c r="DJV10" s="42"/>
      <c r="DJW10" s="42"/>
      <c r="DJX10" s="42"/>
      <c r="DJY10" s="42"/>
      <c r="DJZ10" s="42"/>
      <c r="DKA10" s="42"/>
      <c r="DKB10" s="42"/>
      <c r="DKC10" s="42"/>
      <c r="DKD10" s="42"/>
      <c r="DKE10" s="42"/>
      <c r="DKF10" s="42"/>
      <c r="DKG10" s="42"/>
      <c r="DKH10" s="42"/>
      <c r="DKI10" s="42"/>
      <c r="DKJ10" s="42"/>
      <c r="DKK10" s="42"/>
      <c r="DKL10" s="42"/>
      <c r="DKM10" s="42"/>
      <c r="DKN10" s="42"/>
      <c r="DKO10" s="42"/>
      <c r="DKP10" s="42"/>
      <c r="DKQ10" s="42"/>
      <c r="DKR10" s="42"/>
      <c r="DKS10" s="42"/>
      <c r="DKT10" s="42"/>
      <c r="DKU10" s="42"/>
      <c r="DKV10" s="42"/>
      <c r="DKW10" s="42"/>
      <c r="DKX10" s="42"/>
      <c r="DKY10" s="42"/>
      <c r="DKZ10" s="42"/>
      <c r="DLA10" s="42"/>
      <c r="DLB10" s="42"/>
      <c r="DLC10" s="42"/>
      <c r="DLD10" s="42"/>
      <c r="DLE10" s="42"/>
      <c r="DLF10" s="42"/>
      <c r="DLG10" s="42"/>
      <c r="DLH10" s="42"/>
      <c r="DLI10" s="42"/>
      <c r="DLJ10" s="42"/>
      <c r="DLK10" s="42"/>
      <c r="DLL10" s="42"/>
      <c r="DLM10" s="42"/>
      <c r="DLN10" s="42"/>
      <c r="DLO10" s="42"/>
      <c r="DLP10" s="42"/>
      <c r="DLQ10" s="42"/>
      <c r="DLR10" s="42"/>
      <c r="DLS10" s="42"/>
      <c r="DLT10" s="42"/>
      <c r="DLU10" s="42"/>
      <c r="DLV10" s="42"/>
      <c r="DLW10" s="42"/>
      <c r="DLX10" s="42"/>
      <c r="DLY10" s="42"/>
      <c r="DLZ10" s="42"/>
      <c r="DMA10" s="42"/>
      <c r="DMB10" s="42"/>
      <c r="DMC10" s="42"/>
      <c r="DMD10" s="42"/>
      <c r="DME10" s="42"/>
      <c r="DMF10" s="42"/>
      <c r="DMG10" s="42"/>
      <c r="DMH10" s="42"/>
      <c r="DMI10" s="42"/>
      <c r="DMJ10" s="42"/>
      <c r="DMK10" s="42"/>
      <c r="DML10" s="42"/>
      <c r="DMM10" s="42"/>
      <c r="DMN10" s="42"/>
      <c r="DMO10" s="42"/>
      <c r="DMP10" s="42"/>
      <c r="DMQ10" s="42"/>
      <c r="DMR10" s="42"/>
      <c r="DMS10" s="42"/>
      <c r="DMT10" s="42"/>
      <c r="DMU10" s="42"/>
      <c r="DMV10" s="42"/>
      <c r="DMW10" s="42"/>
      <c r="DMX10" s="42"/>
      <c r="DMY10" s="42"/>
      <c r="DMZ10" s="42"/>
      <c r="DNA10" s="42"/>
      <c r="DNB10" s="42"/>
      <c r="DNC10" s="42"/>
      <c r="DND10" s="42"/>
      <c r="DNE10" s="42"/>
      <c r="DNF10" s="42"/>
      <c r="DNG10" s="42"/>
      <c r="DNH10" s="42"/>
      <c r="DNI10" s="42"/>
      <c r="DNJ10" s="42"/>
      <c r="DNK10" s="42"/>
      <c r="DNL10" s="42"/>
      <c r="DNM10" s="42"/>
      <c r="DNN10" s="42"/>
      <c r="DNO10" s="42"/>
      <c r="DNP10" s="42"/>
      <c r="DNQ10" s="42"/>
      <c r="DNR10" s="42"/>
      <c r="DNS10" s="42"/>
      <c r="DNT10" s="42"/>
      <c r="DNU10" s="42"/>
      <c r="DNV10" s="42"/>
      <c r="DNW10" s="42"/>
      <c r="DNX10" s="42"/>
      <c r="DNY10" s="42"/>
      <c r="DNZ10" s="42"/>
      <c r="DOA10" s="42"/>
      <c r="DOB10" s="42"/>
      <c r="DOC10" s="42"/>
      <c r="DOD10" s="42"/>
      <c r="DOE10" s="5"/>
      <c r="DOF10" s="5"/>
      <c r="DOG10" s="5"/>
      <c r="DOH10" s="5"/>
      <c r="DOI10" s="5"/>
      <c r="DOJ10" s="5"/>
      <c r="DOK10" s="5"/>
      <c r="DOL10" s="5"/>
      <c r="DOM10" s="5"/>
      <c r="DON10" s="5"/>
      <c r="DOO10" s="5"/>
      <c r="DOP10" s="5"/>
      <c r="DOQ10" s="5"/>
      <c r="DOR10" s="5"/>
      <c r="DOS10" s="5"/>
      <c r="DOT10" s="5"/>
      <c r="DOU10" s="5"/>
      <c r="DOV10" s="5"/>
      <c r="DOW10" s="5"/>
      <c r="DOX10" s="5"/>
      <c r="DOY10" s="5"/>
      <c r="DOZ10" s="5"/>
      <c r="DPA10" s="5"/>
      <c r="DPB10" s="5"/>
      <c r="DPC10" s="5"/>
      <c r="DPD10" s="5"/>
      <c r="DPE10" s="5"/>
      <c r="DPF10" s="5"/>
      <c r="DPG10" s="5"/>
      <c r="DPH10" s="5"/>
      <c r="DPI10" s="5"/>
      <c r="DPJ10" s="5"/>
      <c r="DPK10" s="5"/>
      <c r="DPL10" s="5"/>
      <c r="DPM10" s="5"/>
      <c r="DPN10" s="5"/>
      <c r="DPO10" s="5"/>
      <c r="DPP10" s="5"/>
      <c r="DPQ10" s="5"/>
      <c r="DPR10" s="5"/>
      <c r="DPS10" s="5"/>
      <c r="DPT10" s="5"/>
      <c r="DPU10" s="5"/>
      <c r="DPV10" s="5"/>
      <c r="DPW10" s="5"/>
      <c r="DPX10" s="5"/>
      <c r="DPY10" s="5"/>
      <c r="DPZ10" s="5"/>
      <c r="DQA10" s="5"/>
      <c r="DQB10" s="5"/>
      <c r="DQC10" s="5"/>
      <c r="DQD10" s="5"/>
      <c r="DQE10" s="5"/>
      <c r="DQF10" s="5"/>
      <c r="DQG10" s="5"/>
      <c r="DQH10" s="5"/>
      <c r="DQI10" s="5"/>
      <c r="DQJ10" s="5"/>
      <c r="DQK10" s="5"/>
      <c r="DQL10" s="5"/>
      <c r="DQM10" s="5"/>
      <c r="DQN10" s="5"/>
      <c r="DQO10" s="5"/>
      <c r="DQP10" s="5"/>
      <c r="DQQ10" s="5"/>
      <c r="DQR10" s="5"/>
      <c r="DQS10" s="5"/>
      <c r="DQT10" s="5"/>
      <c r="DQU10" s="5"/>
      <c r="DQV10" s="5"/>
      <c r="DQW10" s="5"/>
      <c r="DQX10" s="5"/>
      <c r="DQY10" s="5"/>
      <c r="DQZ10" s="5"/>
      <c r="DRA10" s="5"/>
      <c r="DRB10" s="5"/>
      <c r="DRC10" s="5"/>
      <c r="DRD10" s="5"/>
      <c r="DRE10" s="5"/>
      <c r="DRF10" s="5"/>
      <c r="DRG10" s="5"/>
      <c r="DRH10" s="5"/>
      <c r="DRI10" s="5"/>
      <c r="DRJ10" s="5"/>
      <c r="DRK10" s="5"/>
      <c r="DRL10" s="5"/>
      <c r="DRM10" s="5"/>
      <c r="DRN10" s="5"/>
      <c r="DRO10" s="5"/>
      <c r="DRP10" s="5"/>
      <c r="DRQ10" s="5"/>
      <c r="DRR10" s="5"/>
      <c r="DRS10" s="5"/>
      <c r="DRT10" s="5"/>
      <c r="DRU10" s="5"/>
      <c r="DRV10" s="5"/>
      <c r="DRW10" s="5"/>
      <c r="DRX10" s="5"/>
      <c r="DRY10" s="5"/>
      <c r="DRZ10" s="5"/>
      <c r="DSA10" s="5"/>
      <c r="DSB10" s="5"/>
      <c r="DSC10" s="5"/>
      <c r="DSD10" s="5"/>
      <c r="DSE10" s="5"/>
      <c r="DSF10" s="5"/>
      <c r="DSG10" s="5"/>
      <c r="DSH10" s="5"/>
      <c r="DSI10" s="5"/>
      <c r="DSJ10" s="5"/>
      <c r="DSK10" s="5"/>
      <c r="DSL10" s="5"/>
      <c r="DSM10" s="5"/>
      <c r="DSN10" s="5"/>
      <c r="DSO10" s="5"/>
      <c r="DSP10" s="5"/>
      <c r="DSQ10" s="5"/>
      <c r="DSR10" s="5"/>
      <c r="DSS10" s="5"/>
      <c r="DST10" s="5"/>
      <c r="DSU10" s="5"/>
      <c r="DSV10" s="5"/>
      <c r="DSW10" s="5"/>
      <c r="DSX10" s="5"/>
      <c r="DSY10" s="5"/>
      <c r="DSZ10" s="5"/>
      <c r="DTA10" s="5"/>
      <c r="DTB10" s="5"/>
      <c r="DTC10" s="5"/>
      <c r="DTD10" s="5"/>
      <c r="DTE10" s="5"/>
      <c r="DTF10" s="5"/>
      <c r="DTG10" s="5"/>
      <c r="DTH10" s="5"/>
      <c r="DTI10" s="5"/>
      <c r="DTJ10" s="5"/>
      <c r="DTK10" s="5"/>
      <c r="DTL10" s="5"/>
      <c r="DTM10" s="5"/>
      <c r="DTN10" s="5"/>
      <c r="DTO10" s="5"/>
      <c r="DTP10" s="5"/>
      <c r="DTQ10" s="5"/>
      <c r="DTR10" s="5"/>
      <c r="DTS10" s="5"/>
      <c r="DTT10" s="5"/>
      <c r="DTU10" s="5"/>
      <c r="DTV10" s="5"/>
      <c r="DTW10" s="5"/>
      <c r="DTX10" s="5"/>
      <c r="DTY10" s="5"/>
      <c r="DTZ10" s="5"/>
      <c r="DUA10" s="5"/>
      <c r="DUB10" s="5"/>
      <c r="DUC10" s="5"/>
      <c r="DUD10" s="5"/>
      <c r="DUE10" s="5"/>
      <c r="DUF10" s="5"/>
      <c r="DUG10" s="5"/>
      <c r="DUH10" s="5"/>
      <c r="DUI10" s="5"/>
      <c r="DUJ10" s="5"/>
      <c r="DUK10" s="5"/>
      <c r="DUL10" s="5"/>
      <c r="DUM10" s="5"/>
      <c r="DUN10" s="5"/>
      <c r="DUO10" s="5"/>
      <c r="DUP10" s="5"/>
      <c r="DUQ10" s="5"/>
      <c r="DUR10" s="5"/>
      <c r="DUS10" s="5"/>
      <c r="DUT10" s="5"/>
      <c r="DUU10" s="5"/>
      <c r="DUV10" s="5"/>
      <c r="DUW10" s="5"/>
      <c r="DUX10" s="5"/>
      <c r="DUY10" s="5"/>
      <c r="DUZ10" s="5"/>
      <c r="DVA10" s="5"/>
      <c r="DVB10" s="5"/>
      <c r="DVC10" s="5"/>
      <c r="DVD10" s="5"/>
      <c r="DVE10" s="5"/>
      <c r="DVF10" s="5"/>
      <c r="DVG10" s="5"/>
      <c r="DVH10" s="5"/>
      <c r="DVI10" s="5"/>
      <c r="DVJ10" s="5"/>
      <c r="DVK10" s="5"/>
      <c r="DVL10" s="5"/>
      <c r="DVM10" s="5"/>
      <c r="DVN10" s="5"/>
      <c r="DVO10" s="5"/>
      <c r="DVP10" s="5"/>
      <c r="DVQ10" s="5"/>
      <c r="DVR10" s="5"/>
      <c r="DVS10" s="5"/>
      <c r="DVT10" s="5"/>
      <c r="DVU10" s="5"/>
      <c r="DVV10" s="5"/>
      <c r="DVW10" s="5"/>
      <c r="DVX10" s="5"/>
      <c r="DVY10" s="5"/>
      <c r="DVZ10" s="5"/>
      <c r="DWA10" s="5"/>
      <c r="DWB10" s="5"/>
      <c r="DWC10" s="5"/>
      <c r="DWD10" s="5"/>
      <c r="DWE10" s="5"/>
      <c r="DWF10" s="5"/>
      <c r="DWG10" s="5"/>
      <c r="DWH10" s="5"/>
      <c r="DWI10" s="5"/>
      <c r="DWJ10" s="5"/>
      <c r="DWK10" s="5"/>
      <c r="DWL10" s="5"/>
      <c r="DWM10" s="5"/>
      <c r="DWN10" s="5"/>
      <c r="DWO10" s="5"/>
      <c r="DWP10" s="5"/>
      <c r="DWQ10" s="5"/>
      <c r="DWR10" s="5"/>
      <c r="DWS10" s="5"/>
      <c r="DWT10" s="5"/>
      <c r="DWU10" s="5"/>
      <c r="DWV10" s="5"/>
      <c r="DWW10" s="5"/>
      <c r="DWX10" s="5"/>
      <c r="DWY10" s="5"/>
      <c r="DWZ10" s="5"/>
      <c r="DXA10" s="5"/>
      <c r="DXB10" s="5"/>
      <c r="DXC10" s="5"/>
      <c r="DXD10" s="5"/>
      <c r="DXE10" s="5"/>
      <c r="DXF10" s="5"/>
      <c r="DXG10" s="5"/>
      <c r="DXH10" s="5"/>
      <c r="DXI10" s="5"/>
      <c r="DXJ10" s="5"/>
      <c r="DXK10" s="5"/>
      <c r="DXL10" s="5"/>
      <c r="DXM10" s="5"/>
      <c r="DXN10" s="5"/>
      <c r="DXO10" s="5"/>
      <c r="DXP10" s="5"/>
      <c r="DXQ10" s="5"/>
      <c r="DXR10" s="5"/>
      <c r="DXS10" s="5"/>
      <c r="DXT10" s="5"/>
      <c r="DXU10" s="5"/>
      <c r="DXV10" s="5"/>
      <c r="DXW10" s="5"/>
      <c r="DXX10" s="5"/>
      <c r="DXY10" s="5"/>
      <c r="DXZ10" s="5"/>
      <c r="DYA10" s="5"/>
      <c r="DYB10" s="5"/>
      <c r="DYC10" s="5"/>
      <c r="DYD10" s="5"/>
      <c r="DYE10" s="5"/>
      <c r="DYF10" s="5"/>
      <c r="DYG10" s="5"/>
      <c r="DYH10" s="5"/>
      <c r="DYI10" s="5"/>
      <c r="DYJ10" s="5"/>
      <c r="DYK10" s="5"/>
      <c r="DYL10" s="5"/>
      <c r="DYM10" s="5"/>
      <c r="DYN10" s="5"/>
      <c r="DYO10" s="5"/>
      <c r="DYP10" s="5"/>
      <c r="DYQ10" s="5"/>
      <c r="DYR10" s="5"/>
      <c r="DYS10" s="5"/>
      <c r="DYT10" s="5"/>
      <c r="DYU10" s="5"/>
      <c r="DYV10" s="5"/>
      <c r="DYW10" s="5"/>
      <c r="DYX10" s="5"/>
      <c r="DYY10" s="42"/>
      <c r="DYZ10" s="42"/>
      <c r="DZA10" s="42"/>
      <c r="DZB10" s="42"/>
      <c r="DZC10" s="42"/>
      <c r="DZD10" s="42"/>
      <c r="DZE10" s="42"/>
      <c r="DZF10" s="42"/>
      <c r="DZG10" s="42"/>
      <c r="DZH10" s="42"/>
      <c r="DZI10" s="42"/>
      <c r="DZJ10" s="42"/>
      <c r="DZK10" s="42"/>
      <c r="DZL10" s="42"/>
      <c r="DZM10" s="42"/>
      <c r="DZN10" s="42"/>
      <c r="DZO10" s="42"/>
      <c r="DZP10" s="42"/>
      <c r="DZQ10" s="42"/>
      <c r="DZR10" s="42"/>
      <c r="DZS10" s="42"/>
      <c r="DZT10" s="42"/>
      <c r="DZU10" s="42"/>
      <c r="DZV10" s="42"/>
      <c r="DZW10" s="42"/>
      <c r="DZX10" s="42"/>
      <c r="DZY10" s="42"/>
      <c r="DZZ10" s="42"/>
      <c r="EAA10" s="42"/>
      <c r="EAB10" s="42"/>
      <c r="EAC10" s="42"/>
      <c r="EAD10" s="42"/>
      <c r="EAE10" s="42"/>
      <c r="EAF10" s="42"/>
      <c r="EAG10" s="42"/>
      <c r="EAH10" s="42"/>
      <c r="EAI10" s="42"/>
      <c r="EAJ10" s="42"/>
      <c r="EAK10" s="42"/>
      <c r="EAL10" s="42"/>
      <c r="EAM10" s="42"/>
      <c r="EAN10" s="42"/>
      <c r="EAO10" s="42"/>
      <c r="EAP10" s="42"/>
      <c r="EAQ10" s="42"/>
      <c r="EAR10" s="42"/>
      <c r="EAS10" s="42"/>
      <c r="EAT10" s="42"/>
      <c r="EAU10" s="42"/>
      <c r="EAV10" s="42"/>
      <c r="EAW10" s="42"/>
      <c r="EAX10" s="42"/>
      <c r="EAY10" s="42"/>
      <c r="EAZ10" s="42"/>
      <c r="EBA10" s="42"/>
      <c r="EBB10" s="42"/>
      <c r="EBC10" s="42"/>
      <c r="EBD10" s="42"/>
      <c r="EBE10" s="42"/>
      <c r="EBF10" s="42"/>
      <c r="EBG10" s="42"/>
      <c r="EBH10" s="42"/>
      <c r="EBI10" s="42"/>
      <c r="EBJ10" s="42"/>
      <c r="EBK10" s="42"/>
      <c r="EBL10" s="42"/>
      <c r="EBM10" s="42"/>
      <c r="EBN10" s="42"/>
      <c r="EBO10" s="42"/>
      <c r="EBP10" s="42"/>
      <c r="EBQ10" s="42"/>
      <c r="EBR10" s="42"/>
      <c r="EBS10" s="42"/>
      <c r="EBT10" s="42"/>
      <c r="EBU10" s="42"/>
      <c r="EBV10" s="42"/>
      <c r="EBW10" s="42"/>
      <c r="EBX10" s="42"/>
      <c r="EBY10" s="42"/>
      <c r="EBZ10" s="42"/>
      <c r="ECA10" s="42"/>
      <c r="ECB10" s="42"/>
      <c r="ECC10" s="42"/>
      <c r="ECD10" s="42"/>
      <c r="ECE10" s="42"/>
      <c r="ECF10" s="42"/>
      <c r="ECG10" s="42"/>
      <c r="ECH10" s="42"/>
      <c r="ECI10" s="42"/>
      <c r="ECJ10" s="42"/>
      <c r="ECK10" s="42"/>
      <c r="ECL10" s="42"/>
      <c r="ECM10" s="42"/>
      <c r="ECN10" s="42"/>
      <c r="ECO10" s="42"/>
      <c r="ECP10" s="42"/>
      <c r="ECQ10" s="42"/>
      <c r="ECR10" s="42"/>
      <c r="ECS10" s="42"/>
      <c r="ECT10" s="42"/>
      <c r="ECU10" s="42"/>
      <c r="ECV10" s="42"/>
      <c r="ECW10" s="42"/>
      <c r="ECX10" s="42"/>
      <c r="ECY10" s="42"/>
      <c r="ECZ10" s="42"/>
      <c r="EDA10" s="42"/>
      <c r="EDB10" s="42"/>
      <c r="EDC10" s="42"/>
      <c r="EDD10" s="42"/>
      <c r="EDE10" s="42"/>
      <c r="EDF10" s="42"/>
      <c r="EDG10" s="42"/>
      <c r="EDH10" s="42"/>
      <c r="EDI10" s="42"/>
      <c r="EDJ10" s="42"/>
      <c r="EDK10" s="42"/>
      <c r="EDL10" s="42"/>
      <c r="EDM10" s="42"/>
      <c r="EDN10" s="42"/>
      <c r="EDO10" s="42"/>
      <c r="EDP10" s="42"/>
      <c r="EDQ10" s="42"/>
      <c r="EDR10" s="42"/>
      <c r="EDS10" s="42"/>
      <c r="EDT10" s="42"/>
      <c r="EDU10" s="42"/>
      <c r="EDV10" s="42"/>
      <c r="EDW10" s="42"/>
      <c r="EDX10" s="42"/>
      <c r="EDY10" s="42"/>
      <c r="EDZ10" s="42"/>
      <c r="EEA10" s="42"/>
      <c r="EEB10" s="42"/>
      <c r="EEC10" s="42"/>
      <c r="EED10" s="42"/>
      <c r="EEE10" s="42"/>
      <c r="EEF10" s="42"/>
      <c r="EEG10" s="42"/>
      <c r="EEH10" s="42"/>
      <c r="EEI10" s="42"/>
      <c r="EEJ10" s="42"/>
      <c r="EEK10" s="42"/>
      <c r="EEL10" s="42"/>
      <c r="EEM10" s="42"/>
      <c r="EEN10" s="42"/>
      <c r="EEO10" s="42"/>
      <c r="EEP10" s="42"/>
      <c r="EEQ10" s="42"/>
      <c r="EER10" s="42"/>
      <c r="EES10" s="42"/>
      <c r="EET10" s="42"/>
      <c r="EEU10" s="42"/>
      <c r="EEV10" s="42"/>
      <c r="EEW10" s="42"/>
      <c r="EEX10" s="42"/>
      <c r="EEY10" s="42"/>
      <c r="EEZ10" s="42"/>
      <c r="EFA10" s="42"/>
      <c r="EFB10" s="42"/>
      <c r="EFC10" s="42"/>
      <c r="EFD10" s="42"/>
      <c r="EFE10" s="42"/>
      <c r="EFF10" s="42"/>
      <c r="EFG10" s="42"/>
      <c r="EFH10" s="42"/>
      <c r="EFI10" s="42"/>
      <c r="EFJ10" s="42"/>
      <c r="EFK10" s="42"/>
      <c r="EFL10" s="42"/>
      <c r="EFM10" s="42"/>
      <c r="EFN10" s="42"/>
      <c r="EFO10" s="42"/>
      <c r="EFP10" s="42"/>
      <c r="EFQ10" s="42"/>
      <c r="EFR10" s="42"/>
      <c r="EFS10" s="42"/>
      <c r="EFT10" s="42"/>
      <c r="EFU10" s="42"/>
      <c r="EFV10" s="42"/>
      <c r="EFW10" s="42"/>
      <c r="EFX10" s="42"/>
      <c r="EFY10" s="42"/>
      <c r="EFZ10" s="42"/>
      <c r="EGA10" s="42"/>
      <c r="EGB10" s="42"/>
      <c r="EGC10" s="42"/>
      <c r="EGD10" s="42"/>
      <c r="EGE10" s="42"/>
      <c r="EGF10" s="42"/>
      <c r="EGG10" s="42"/>
      <c r="EGH10" s="42"/>
      <c r="EGI10" s="42"/>
      <c r="EGJ10" s="42"/>
      <c r="EGK10" s="42"/>
      <c r="EGL10" s="42"/>
      <c r="EGM10" s="42"/>
      <c r="EGN10" s="42"/>
      <c r="EGO10" s="42"/>
      <c r="EGP10" s="42"/>
      <c r="EGQ10" s="42"/>
      <c r="EGR10" s="42"/>
      <c r="EGS10" s="42"/>
      <c r="EGT10" s="42"/>
      <c r="EGU10" s="42"/>
      <c r="EGV10" s="42"/>
      <c r="EGW10" s="42"/>
      <c r="EGX10" s="42"/>
      <c r="EGY10" s="42"/>
      <c r="EGZ10" s="42"/>
      <c r="EHA10" s="42"/>
      <c r="EHB10" s="42"/>
      <c r="EHC10" s="42"/>
      <c r="EHD10" s="42"/>
      <c r="EHE10" s="42"/>
      <c r="EHF10" s="42"/>
      <c r="EHG10" s="42"/>
      <c r="EHH10" s="42"/>
      <c r="EHI10" s="42"/>
      <c r="EHJ10" s="42"/>
      <c r="EHK10" s="42"/>
      <c r="EHL10" s="42"/>
      <c r="EHM10" s="42"/>
      <c r="EHN10" s="42"/>
      <c r="EHO10" s="42"/>
      <c r="EHP10" s="42"/>
      <c r="EHQ10" s="42"/>
      <c r="EHR10" s="42"/>
      <c r="EHS10" s="42"/>
      <c r="EHT10" s="42"/>
      <c r="EHU10" s="42"/>
      <c r="EHV10" s="42"/>
      <c r="EHW10" s="42"/>
      <c r="EHX10" s="42"/>
      <c r="EHY10" s="42"/>
      <c r="EHZ10" s="42"/>
      <c r="EIA10" s="42"/>
      <c r="EIB10" s="42"/>
      <c r="EIC10" s="42"/>
      <c r="EID10" s="42"/>
      <c r="EIE10" s="42"/>
      <c r="EIF10" s="42"/>
      <c r="EIG10" s="42"/>
      <c r="EIH10" s="42"/>
      <c r="EII10" s="42"/>
      <c r="EIJ10" s="42"/>
      <c r="EIK10" s="42"/>
      <c r="EIL10" s="42"/>
      <c r="EIM10" s="42"/>
      <c r="EIN10" s="42"/>
      <c r="EIO10" s="42"/>
      <c r="EIP10" s="42"/>
      <c r="EIQ10" s="42"/>
      <c r="EIR10" s="42"/>
      <c r="EIS10" s="42"/>
      <c r="EIT10" s="42"/>
      <c r="EIU10" s="42"/>
      <c r="EIV10" s="42"/>
      <c r="EIW10" s="42"/>
      <c r="EIX10" s="42"/>
      <c r="EIY10" s="42"/>
      <c r="EIZ10" s="42"/>
      <c r="EJA10" s="42"/>
      <c r="EJB10" s="42"/>
      <c r="EJC10" s="42"/>
      <c r="EJD10" s="42"/>
      <c r="EJE10" s="42"/>
      <c r="EJF10" s="42"/>
      <c r="EJG10" s="42"/>
      <c r="EJH10" s="42"/>
      <c r="EJI10" s="42"/>
      <c r="EJJ10" s="42"/>
      <c r="EJK10" s="42"/>
      <c r="EJL10" s="42"/>
      <c r="EJM10" s="42"/>
      <c r="EJN10" s="42"/>
      <c r="EJO10" s="42"/>
      <c r="EJP10" s="42"/>
      <c r="EJQ10" s="42"/>
      <c r="EJR10" s="42"/>
      <c r="EJS10" s="42"/>
      <c r="EJT10" s="42"/>
      <c r="EJU10" s="42"/>
      <c r="EJV10" s="42"/>
      <c r="EJW10" s="42"/>
      <c r="EJX10" s="42"/>
      <c r="EJY10" s="42"/>
      <c r="EJZ10" s="42"/>
      <c r="EKA10" s="42"/>
      <c r="EKB10" s="42"/>
      <c r="EKC10" s="42"/>
      <c r="EKD10" s="42"/>
      <c r="EKE10" s="42"/>
      <c r="EKF10" s="42"/>
      <c r="EKG10" s="42"/>
      <c r="EKH10" s="42"/>
      <c r="EKI10" s="42"/>
      <c r="EKJ10" s="42"/>
      <c r="EKK10" s="42"/>
      <c r="EKL10" s="42"/>
      <c r="EKM10" s="42"/>
      <c r="EKN10" s="42"/>
      <c r="EKO10" s="42"/>
      <c r="EKP10" s="42"/>
      <c r="EKQ10" s="42"/>
      <c r="EKR10" s="42"/>
      <c r="EKS10" s="42"/>
      <c r="EKT10" s="42"/>
      <c r="EKU10" s="42"/>
      <c r="EKV10" s="42"/>
      <c r="EKW10" s="42"/>
      <c r="EKX10" s="42"/>
      <c r="EKY10" s="42"/>
      <c r="EKZ10" s="42"/>
      <c r="ELA10" s="42"/>
      <c r="ELB10" s="42"/>
      <c r="ELC10" s="42"/>
      <c r="ELD10" s="42"/>
      <c r="ELE10" s="42"/>
      <c r="ELF10" s="42"/>
      <c r="ELG10" s="42"/>
      <c r="ELH10" s="42"/>
      <c r="ELI10" s="42"/>
      <c r="ELJ10" s="42"/>
      <c r="ELK10" s="42"/>
      <c r="ELL10" s="42"/>
      <c r="ELM10" s="42"/>
      <c r="ELN10" s="42"/>
      <c r="ELO10" s="42"/>
      <c r="ELP10" s="42"/>
      <c r="ELQ10" s="42"/>
      <c r="ELR10" s="42"/>
      <c r="ELS10" s="42"/>
      <c r="ELT10" s="42"/>
      <c r="ELU10" s="42"/>
      <c r="ELV10" s="42"/>
      <c r="ELW10" s="42"/>
      <c r="ELX10" s="42"/>
      <c r="ELY10" s="42"/>
      <c r="ELZ10" s="42"/>
      <c r="EMA10" s="42"/>
      <c r="EMB10" s="42"/>
      <c r="EMC10" s="42"/>
      <c r="EMD10" s="42"/>
      <c r="EME10" s="42"/>
      <c r="EMF10" s="42"/>
      <c r="EMG10" s="42"/>
      <c r="EMH10" s="42"/>
      <c r="EMI10" s="42"/>
      <c r="EMJ10" s="42"/>
      <c r="EMK10" s="42"/>
      <c r="EML10" s="42"/>
      <c r="EMM10" s="42"/>
      <c r="EMN10" s="42"/>
      <c r="EMO10" s="42"/>
      <c r="EMP10" s="42"/>
      <c r="EMQ10" s="42"/>
      <c r="EMR10" s="42"/>
      <c r="EMS10" s="42"/>
      <c r="EMT10" s="42"/>
      <c r="EMU10" s="42"/>
      <c r="EMV10" s="42"/>
      <c r="EMW10" s="42"/>
      <c r="EMX10" s="42"/>
      <c r="EMY10" s="42"/>
      <c r="EMZ10" s="42"/>
      <c r="ENA10" s="42"/>
      <c r="ENB10" s="42"/>
      <c r="ENC10" s="42"/>
      <c r="END10" s="42"/>
      <c r="ENE10" s="42"/>
      <c r="ENF10" s="42"/>
      <c r="ENG10" s="42"/>
      <c r="ENH10" s="42"/>
      <c r="ENI10" s="42"/>
      <c r="ENJ10" s="42"/>
      <c r="ENK10" s="42"/>
      <c r="ENL10" s="42"/>
      <c r="ENM10" s="42"/>
      <c r="ENN10" s="42"/>
      <c r="ENO10" s="42"/>
      <c r="ENP10" s="42"/>
      <c r="ENQ10" s="42"/>
      <c r="ENR10" s="42"/>
      <c r="ENS10" s="42"/>
      <c r="ENT10" s="42"/>
      <c r="ENU10" s="42"/>
      <c r="ENV10" s="42"/>
      <c r="ENW10" s="42"/>
      <c r="ENX10" s="42"/>
      <c r="ENY10" s="42"/>
      <c r="ENZ10" s="42"/>
      <c r="EOA10" s="42"/>
      <c r="EOB10" s="42"/>
      <c r="EOC10" s="42"/>
      <c r="EOD10" s="42"/>
      <c r="EOE10" s="42"/>
      <c r="EOF10" s="42"/>
      <c r="EOG10" s="42"/>
      <c r="EOH10" s="42"/>
      <c r="EOI10" s="42"/>
      <c r="EOJ10" s="42"/>
      <c r="EOK10" s="42"/>
      <c r="EOL10" s="42"/>
      <c r="EOM10" s="42"/>
      <c r="EON10" s="42"/>
      <c r="EOO10" s="42"/>
      <c r="EOP10" s="42"/>
      <c r="EOQ10" s="42"/>
      <c r="EOR10" s="42"/>
      <c r="EOS10" s="42"/>
      <c r="EOT10" s="42"/>
      <c r="EOU10" s="42"/>
      <c r="EOV10" s="42"/>
      <c r="EOW10" s="42"/>
      <c r="EOX10" s="42"/>
      <c r="EOY10" s="42"/>
      <c r="EOZ10" s="42"/>
      <c r="EPA10" s="42"/>
      <c r="EPB10" s="42"/>
      <c r="EPC10" s="42"/>
      <c r="EPD10" s="42"/>
      <c r="EPE10" s="42"/>
      <c r="EPF10" s="42"/>
      <c r="EPG10" s="42"/>
      <c r="EPH10" s="42"/>
      <c r="EPI10" s="42"/>
      <c r="EPJ10" s="42"/>
      <c r="EPK10" s="42"/>
      <c r="EPL10" s="42"/>
      <c r="EPM10" s="42"/>
      <c r="EPN10" s="42"/>
      <c r="EPO10" s="42"/>
      <c r="EPP10" s="42"/>
      <c r="EPQ10" s="42"/>
      <c r="EPR10" s="42"/>
      <c r="EPS10" s="42"/>
      <c r="EPT10" s="42"/>
      <c r="EPU10" s="42"/>
      <c r="EPV10" s="42"/>
      <c r="EPW10" s="42"/>
      <c r="EPX10" s="42"/>
      <c r="EPY10" s="42"/>
      <c r="EPZ10" s="42"/>
      <c r="EQA10" s="42"/>
      <c r="EQB10" s="42"/>
      <c r="EQC10" s="42"/>
      <c r="EQD10" s="42"/>
      <c r="EQE10" s="42"/>
      <c r="EQF10" s="42"/>
      <c r="EQG10" s="42"/>
      <c r="EQH10" s="42"/>
      <c r="EQI10" s="42"/>
      <c r="EQJ10" s="42"/>
      <c r="EQK10" s="42"/>
      <c r="EQL10" s="42"/>
      <c r="EQM10" s="42"/>
      <c r="EQN10" s="42"/>
      <c r="EQO10" s="42"/>
      <c r="EQP10" s="42"/>
      <c r="EQQ10" s="42"/>
      <c r="EQR10" s="42"/>
      <c r="EQS10" s="42"/>
      <c r="EQT10" s="42"/>
      <c r="EQU10" s="42"/>
      <c r="EQV10" s="42"/>
      <c r="EQW10" s="42"/>
      <c r="EQX10" s="42"/>
      <c r="EQY10" s="42"/>
      <c r="EQZ10" s="42"/>
      <c r="ERA10" s="42"/>
      <c r="ERB10" s="42"/>
      <c r="ERC10" s="42"/>
      <c r="ERD10" s="42"/>
      <c r="ERE10" s="42"/>
      <c r="ERF10" s="42"/>
      <c r="ERG10" s="42"/>
      <c r="ERH10" s="42"/>
      <c r="ERI10" s="42"/>
      <c r="ERJ10" s="42"/>
      <c r="ERK10" s="42"/>
      <c r="ERL10" s="42"/>
      <c r="ERM10" s="42"/>
      <c r="ERN10" s="42"/>
      <c r="ERO10" s="42"/>
      <c r="ERP10" s="42"/>
      <c r="ERQ10" s="42"/>
      <c r="ERR10" s="42"/>
      <c r="ERS10" s="42"/>
      <c r="ERT10" s="42"/>
      <c r="ERU10" s="42"/>
      <c r="ERV10" s="42"/>
      <c r="ERW10" s="42"/>
      <c r="ERX10" s="42"/>
      <c r="ERY10" s="42"/>
      <c r="ERZ10" s="42"/>
      <c r="ESA10" s="42"/>
      <c r="ESB10" s="42"/>
      <c r="ESC10" s="42"/>
      <c r="ESD10" s="42"/>
      <c r="ESE10" s="42"/>
      <c r="ESF10" s="42"/>
      <c r="ESG10" s="42"/>
      <c r="ESH10" s="42"/>
    </row>
    <row r="11" spans="1:3882" x14ac:dyDescent="0.2">
      <c r="A11" s="1"/>
      <c r="B11" s="1"/>
      <c r="C11" s="1"/>
      <c r="D11" s="38"/>
      <c r="E11" s="39"/>
      <c r="F11" s="3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40"/>
      <c r="HI11" s="40"/>
      <c r="HJ11" s="40"/>
      <c r="HK11" s="40"/>
      <c r="HL11" s="40"/>
      <c r="HM11" s="40"/>
      <c r="HN11" s="40"/>
      <c r="HO11" s="40"/>
      <c r="HP11" s="40"/>
      <c r="HQ11" s="40"/>
      <c r="HR11" s="40"/>
      <c r="HS11" s="40"/>
      <c r="HT11" s="40"/>
      <c r="HU11" s="40"/>
      <c r="HV11" s="40"/>
      <c r="HW11" s="40"/>
      <c r="HX11" s="40"/>
      <c r="HY11" s="40"/>
      <c r="HZ11" s="40"/>
      <c r="IA11" s="40"/>
      <c r="IB11" s="40"/>
      <c r="IC11" s="40"/>
      <c r="ID11" s="40"/>
      <c r="IE11" s="40"/>
      <c r="IF11" s="40"/>
      <c r="IG11" s="40"/>
      <c r="IH11" s="40"/>
      <c r="II11" s="40"/>
      <c r="IJ11" s="40"/>
      <c r="IK11" s="40"/>
      <c r="IL11" s="40"/>
      <c r="IM11" s="40"/>
      <c r="IN11" s="40"/>
      <c r="IO11" s="40"/>
      <c r="IP11" s="40"/>
      <c r="IQ11" s="40"/>
      <c r="IR11" s="23"/>
      <c r="IS11" s="23"/>
      <c r="IT11" s="23"/>
      <c r="IU11" s="23"/>
      <c r="IV11" s="23"/>
      <c r="IW11" s="23"/>
      <c r="IX11" s="23"/>
      <c r="IY11" s="23"/>
      <c r="IZ11" s="23"/>
      <c r="JA11" s="23"/>
      <c r="JB11" s="23"/>
      <c r="JC11" s="23"/>
      <c r="JD11" s="23"/>
      <c r="JE11" s="23"/>
      <c r="JF11" s="23"/>
      <c r="JG11" s="23"/>
      <c r="JH11" s="23"/>
      <c r="JI11" s="23"/>
      <c r="JJ11" s="23"/>
      <c r="JK11" s="23"/>
      <c r="JL11" s="23"/>
      <c r="JM11" s="23"/>
      <c r="JN11" s="23"/>
      <c r="JO11" s="23"/>
      <c r="JP11" s="23"/>
      <c r="JQ11" s="23"/>
      <c r="JR11" s="23"/>
      <c r="JS11" s="23"/>
      <c r="JT11" s="23"/>
      <c r="JU11" s="23"/>
      <c r="JV11" s="23"/>
      <c r="JW11" s="23"/>
      <c r="JX11" s="23"/>
      <c r="JY11" s="23"/>
      <c r="JZ11" s="23"/>
      <c r="KA11" s="23"/>
      <c r="KB11" s="23"/>
      <c r="KC11" s="23"/>
      <c r="KD11" s="23"/>
      <c r="KE11" s="23"/>
      <c r="KF11" s="23"/>
      <c r="KG11" s="23"/>
      <c r="KH11" s="23"/>
      <c r="KI11" s="23"/>
      <c r="KJ11" s="23"/>
      <c r="KK11" s="23"/>
      <c r="KL11" s="23"/>
      <c r="KM11" s="23"/>
      <c r="KN11" s="23"/>
      <c r="KO11" s="23"/>
      <c r="KP11" s="23"/>
      <c r="KQ11" s="23"/>
      <c r="KR11" s="23"/>
      <c r="KS11" s="23"/>
      <c r="KT11" s="23"/>
      <c r="KU11" s="23"/>
      <c r="KV11" s="23"/>
      <c r="KW11" s="40"/>
      <c r="KX11" s="40"/>
      <c r="KY11" s="40"/>
      <c r="KZ11" s="40"/>
      <c r="QA11" s="5"/>
      <c r="QB11" s="5"/>
      <c r="QC11" s="5"/>
      <c r="QD11" s="5"/>
      <c r="QE11" s="5"/>
      <c r="QF11" s="5"/>
      <c r="QG11" s="5"/>
      <c r="QH11" s="5"/>
      <c r="QI11" s="5"/>
      <c r="QJ11" s="5"/>
      <c r="QK11" s="5"/>
      <c r="QL11" s="5"/>
      <c r="QM11" s="5"/>
      <c r="QN11" s="5"/>
      <c r="QO11" s="5"/>
      <c r="QP11" s="5"/>
      <c r="QQ11" s="5"/>
      <c r="QR11" s="5"/>
      <c r="QS11" s="5"/>
      <c r="QT11" s="5"/>
      <c r="QU11" s="5"/>
      <c r="QV11" s="5"/>
      <c r="QW11" s="5"/>
      <c r="QX11" s="5"/>
      <c r="QY11" s="5"/>
      <c r="QZ11" s="5"/>
      <c r="RA11" s="5"/>
      <c r="RB11" s="5"/>
      <c r="RC11" s="5"/>
      <c r="RD11" s="5"/>
      <c r="RE11" s="5"/>
      <c r="RF11" s="5"/>
      <c r="RG11" s="5"/>
      <c r="RH11" s="5"/>
      <c r="RI11" s="5"/>
      <c r="RJ11" s="5"/>
      <c r="RK11" s="5"/>
      <c r="RL11" s="5"/>
      <c r="RM11" s="5"/>
      <c r="RN11" s="5"/>
      <c r="RO11" s="5"/>
      <c r="RP11" s="5"/>
      <c r="RQ11" s="5"/>
      <c r="RR11" s="5"/>
      <c r="RS11" s="5"/>
      <c r="RT11" s="5"/>
      <c r="RU11" s="5"/>
      <c r="RV11" s="5"/>
      <c r="RW11" s="5"/>
      <c r="RX11" s="5"/>
      <c r="RY11" s="5"/>
      <c r="RZ11" s="5"/>
      <c r="SA11" s="5"/>
      <c r="SB11" s="5"/>
      <c r="SC11" s="5"/>
      <c r="SD11" s="5"/>
      <c r="SE11" s="5"/>
      <c r="SF11" s="5"/>
      <c r="SG11" s="5"/>
      <c r="SH11" s="5"/>
      <c r="SI11" s="5"/>
      <c r="SJ11" s="5"/>
      <c r="SK11" s="5"/>
      <c r="SL11" s="5"/>
      <c r="SM11" s="5"/>
      <c r="SN11" s="5"/>
      <c r="SO11" s="5"/>
      <c r="SP11" s="5"/>
      <c r="SQ11" s="5"/>
      <c r="SR11" s="5"/>
      <c r="SS11" s="5"/>
      <c r="ST11" s="5"/>
      <c r="SU11" s="5"/>
      <c r="SV11" s="5"/>
      <c r="SW11" s="5"/>
      <c r="SX11" s="5"/>
      <c r="SY11" s="5"/>
      <c r="SZ11" s="5"/>
      <c r="TA11" s="5"/>
      <c r="TB11" s="5"/>
      <c r="TC11" s="5"/>
      <c r="TD11" s="5"/>
      <c r="TE11" s="5"/>
      <c r="TF11" s="5"/>
      <c r="TG11" s="5"/>
      <c r="TH11" s="5"/>
      <c r="TI11" s="5"/>
      <c r="TJ11" s="5"/>
      <c r="TK11" s="5"/>
      <c r="TL11" s="5"/>
      <c r="TM11" s="5"/>
      <c r="TN11" s="5"/>
      <c r="TO11" s="5"/>
      <c r="TP11" s="5"/>
      <c r="TQ11" s="5"/>
      <c r="TR11" s="5"/>
      <c r="TS11" s="5"/>
      <c r="TT11" s="5"/>
      <c r="TU11" s="5"/>
      <c r="TV11" s="5"/>
      <c r="TW11" s="5"/>
      <c r="TX11" s="5"/>
      <c r="TY11" s="5"/>
      <c r="TZ11" s="5"/>
      <c r="UA11" s="5"/>
      <c r="UB11" s="5"/>
      <c r="UC11" s="5"/>
      <c r="UD11" s="5"/>
      <c r="UE11" s="5"/>
      <c r="UF11" s="5"/>
      <c r="UG11" s="5"/>
      <c r="UH11" s="5"/>
      <c r="UI11" s="5"/>
      <c r="UJ11" s="5"/>
      <c r="UK11" s="5"/>
      <c r="UL11" s="5"/>
      <c r="UM11" s="5"/>
      <c r="UN11" s="5"/>
      <c r="UO11" s="5"/>
      <c r="UP11" s="5"/>
      <c r="UQ11" s="5"/>
      <c r="UR11" s="5"/>
      <c r="US11" s="5"/>
      <c r="UT11" s="5"/>
      <c r="UU11" s="5"/>
      <c r="UV11" s="5"/>
      <c r="UW11" s="5"/>
      <c r="UX11" s="5"/>
      <c r="UY11" s="5"/>
      <c r="UZ11" s="5"/>
      <c r="VA11" s="5"/>
      <c r="VB11" s="5"/>
      <c r="VC11" s="5"/>
      <c r="VD11" s="5"/>
      <c r="VE11" s="5"/>
      <c r="VF11" s="5"/>
      <c r="VG11" s="5"/>
      <c r="VH11" s="5"/>
      <c r="VI11" s="5"/>
      <c r="VJ11" s="5"/>
      <c r="VK11" s="5"/>
      <c r="VL11" s="5"/>
      <c r="VM11" s="5"/>
      <c r="VN11" s="5"/>
      <c r="VO11" s="5"/>
      <c r="VP11" s="5"/>
      <c r="VQ11" s="5"/>
      <c r="VR11" s="5"/>
      <c r="VS11" s="5"/>
      <c r="VT11" s="5"/>
      <c r="VU11" s="5"/>
      <c r="VV11" s="5"/>
      <c r="VW11" s="5"/>
      <c r="VX11" s="5"/>
      <c r="VY11" s="5"/>
      <c r="VZ11" s="5"/>
      <c r="WA11" s="5"/>
      <c r="WB11" s="5"/>
      <c r="WC11" s="5"/>
      <c r="WD11" s="5"/>
      <c r="WE11" s="5"/>
      <c r="WF11" s="5"/>
      <c r="WG11" s="5"/>
      <c r="WH11" s="5"/>
      <c r="WI11" s="5"/>
      <c r="WJ11" s="5"/>
      <c r="WK11" s="5"/>
      <c r="WL11" s="5"/>
      <c r="WM11" s="5"/>
      <c r="WN11" s="5"/>
      <c r="WO11" s="5"/>
      <c r="WP11" s="5"/>
      <c r="WQ11" s="5"/>
      <c r="WR11" s="5"/>
      <c r="WS11" s="5"/>
      <c r="WT11" s="5"/>
      <c r="WU11" s="5"/>
      <c r="WV11" s="5"/>
      <c r="WW11" s="5"/>
      <c r="WX11" s="5"/>
      <c r="WY11" s="5"/>
      <c r="WZ11" s="5"/>
      <c r="XA11" s="5"/>
      <c r="XB11" s="5"/>
      <c r="XC11" s="5"/>
      <c r="XD11" s="5"/>
      <c r="XE11" s="5"/>
      <c r="XF11" s="5"/>
      <c r="XG11" s="5"/>
      <c r="XH11" s="5"/>
      <c r="XI11" s="5"/>
      <c r="XJ11" s="5"/>
      <c r="XK11" s="5"/>
      <c r="XL11" s="5"/>
      <c r="XM11" s="5"/>
      <c r="XN11" s="5"/>
      <c r="XO11" s="5"/>
      <c r="XP11" s="5"/>
      <c r="XQ11" s="5"/>
      <c r="XR11" s="5"/>
      <c r="XS11" s="5"/>
      <c r="XT11" s="5"/>
      <c r="XU11" s="5"/>
      <c r="XV11" s="5"/>
      <c r="XW11" s="5"/>
      <c r="XX11" s="5"/>
      <c r="XY11" s="5"/>
      <c r="XZ11" s="5"/>
      <c r="YA11" s="5"/>
      <c r="YB11" s="5"/>
      <c r="YC11" s="5"/>
      <c r="YD11" s="5"/>
      <c r="YE11" s="5"/>
      <c r="YF11" s="5"/>
      <c r="YG11" s="5"/>
      <c r="YH11" s="5"/>
      <c r="YI11" s="5"/>
      <c r="YJ11" s="5"/>
      <c r="YK11" s="5"/>
      <c r="YL11" s="5"/>
      <c r="YM11" s="5"/>
      <c r="YN11" s="5"/>
      <c r="YO11" s="5"/>
      <c r="YP11" s="5"/>
      <c r="YQ11" s="5"/>
      <c r="YR11" s="5"/>
      <c r="YS11" s="5"/>
      <c r="YT11" s="5"/>
      <c r="YU11" s="5"/>
      <c r="YV11" s="5"/>
      <c r="YW11" s="5"/>
      <c r="YX11" s="5"/>
      <c r="YY11" s="5"/>
      <c r="YZ11" s="5"/>
      <c r="ZA11" s="5"/>
      <c r="ZB11" s="5"/>
      <c r="ZC11" s="5"/>
      <c r="ZD11" s="5"/>
      <c r="ZE11" s="5"/>
      <c r="ZF11" s="5"/>
      <c r="ZG11" s="5"/>
      <c r="ZH11" s="5"/>
      <c r="ZI11" s="5"/>
      <c r="ZJ11" s="5"/>
      <c r="ZK11" s="5"/>
      <c r="ZL11" s="5"/>
      <c r="ZM11" s="5"/>
      <c r="ZN11" s="5"/>
      <c r="ZO11" s="5"/>
      <c r="ZP11" s="5"/>
      <c r="ZQ11" s="5"/>
      <c r="ZR11" s="5"/>
      <c r="ZS11" s="5"/>
      <c r="ZT11" s="5"/>
      <c r="ZU11" s="5"/>
      <c r="ZV11" s="5"/>
      <c r="ZW11" s="5"/>
      <c r="ZX11" s="5"/>
      <c r="ZY11" s="5"/>
      <c r="ZZ11" s="5"/>
      <c r="AAA11" s="5"/>
      <c r="AAB11" s="5"/>
      <c r="AAC11" s="5"/>
      <c r="AAD11" s="5"/>
      <c r="AAE11" s="5"/>
      <c r="AAF11" s="5"/>
      <c r="AAG11" s="5"/>
      <c r="AAH11" s="5"/>
      <c r="AAI11" s="5"/>
      <c r="AAJ11" s="5"/>
      <c r="AAK11" s="5"/>
      <c r="AAL11" s="5"/>
      <c r="AAM11" s="5"/>
      <c r="AAN11" s="5"/>
      <c r="AAO11" s="5"/>
      <c r="AAP11" s="5"/>
      <c r="AAQ11" s="5"/>
      <c r="AAR11" s="5"/>
      <c r="AAS11" s="5"/>
      <c r="AAT11" s="5"/>
      <c r="AAU11" s="5"/>
      <c r="AAV11" s="5"/>
      <c r="AAW11" s="5"/>
      <c r="AAX11" s="5"/>
      <c r="AAY11" s="5"/>
      <c r="AAZ11" s="5"/>
      <c r="ABA11" s="5"/>
      <c r="ABB11" s="5"/>
      <c r="ABC11" s="5"/>
      <c r="ABD11" s="5"/>
      <c r="ABE11" s="5"/>
      <c r="ABF11" s="5"/>
      <c r="ABG11" s="5"/>
      <c r="ABH11" s="5"/>
      <c r="ABI11" s="5"/>
      <c r="ABJ11" s="5"/>
      <c r="ABK11" s="5"/>
      <c r="ABL11" s="5"/>
      <c r="ABM11" s="5"/>
      <c r="ABN11" s="5"/>
      <c r="ABO11" s="5"/>
      <c r="ABP11" s="5"/>
      <c r="ABQ11" s="5"/>
      <c r="ABR11" s="5"/>
      <c r="ABS11" s="5"/>
      <c r="ABT11" s="5"/>
      <c r="ABU11" s="5"/>
      <c r="ABV11" s="5"/>
      <c r="ABW11" s="5"/>
      <c r="ABX11" s="5"/>
      <c r="ABY11" s="5"/>
      <c r="ABZ11" s="5"/>
      <c r="ACA11" s="5"/>
      <c r="ACB11" s="5"/>
      <c r="ACC11" s="5"/>
      <c r="ACD11" s="5"/>
      <c r="ACE11" s="5"/>
      <c r="ACF11" s="5"/>
      <c r="ACG11" s="5"/>
      <c r="ACH11" s="5"/>
      <c r="ACI11" s="5"/>
      <c r="ACJ11" s="5"/>
      <c r="ACK11" s="5"/>
      <c r="ACL11" s="5"/>
      <c r="ACM11" s="5"/>
      <c r="ACN11" s="5"/>
      <c r="ACO11" s="5"/>
      <c r="ACP11" s="5"/>
      <c r="ACQ11" s="5"/>
      <c r="ACR11" s="5"/>
      <c r="ACS11" s="5"/>
      <c r="ACT11" s="5"/>
      <c r="ACU11" s="5"/>
      <c r="ACV11" s="5"/>
      <c r="ACW11" s="5"/>
      <c r="ACX11" s="5"/>
      <c r="ACY11" s="5"/>
      <c r="ACZ11" s="5"/>
      <c r="ADA11" s="5"/>
      <c r="ADB11" s="5"/>
      <c r="ADC11" s="5"/>
      <c r="ADD11" s="5"/>
      <c r="ADE11" s="5"/>
      <c r="ADF11" s="5"/>
      <c r="ADG11" s="5"/>
      <c r="ADH11" s="5"/>
      <c r="ADI11" s="5"/>
      <c r="ADJ11" s="5"/>
      <c r="ADK11" s="5"/>
      <c r="ADL11" s="5"/>
      <c r="ADM11" s="5"/>
      <c r="ADN11" s="5"/>
      <c r="ADO11" s="5"/>
      <c r="ADP11" s="5"/>
      <c r="ADQ11" s="5"/>
      <c r="ADR11" s="5"/>
      <c r="ADS11" s="5"/>
      <c r="ADT11" s="5"/>
      <c r="ADU11" s="5"/>
      <c r="ADV11" s="5"/>
      <c r="ADW11" s="5"/>
      <c r="ADX11" s="5"/>
      <c r="ADY11" s="5"/>
      <c r="ADZ11" s="5"/>
      <c r="AEA11" s="5"/>
      <c r="AEB11" s="5"/>
      <c r="AEC11" s="5"/>
      <c r="AED11" s="5"/>
      <c r="AEE11" s="5"/>
      <c r="AEF11" s="5"/>
      <c r="AEG11" s="5"/>
      <c r="AEH11" s="5"/>
      <c r="AEI11" s="5"/>
      <c r="AEJ11" s="5"/>
      <c r="AEK11" s="5"/>
      <c r="AEL11" s="5"/>
      <c r="AEM11" s="5"/>
      <c r="AEN11" s="5"/>
      <c r="AEO11" s="5"/>
      <c r="AEP11" s="5"/>
      <c r="AEQ11" s="5"/>
      <c r="AER11" s="5"/>
      <c r="AES11" s="5"/>
      <c r="AET11" s="5"/>
      <c r="AEU11" s="5"/>
      <c r="AEV11" s="5"/>
      <c r="AEW11" s="5"/>
      <c r="AEX11" s="5"/>
      <c r="AEY11" s="5"/>
      <c r="AEZ11" s="5"/>
      <c r="AFA11" s="5"/>
      <c r="AFB11" s="5"/>
      <c r="AFC11" s="5"/>
      <c r="AFD11" s="5"/>
      <c r="AFE11" s="5"/>
      <c r="AFF11" s="5"/>
      <c r="AFG11" s="5"/>
      <c r="AFH11" s="5"/>
      <c r="AFI11" s="5"/>
      <c r="AFJ11" s="5"/>
      <c r="AFK11" s="5"/>
      <c r="AFL11" s="5"/>
      <c r="AFM11" s="5"/>
      <c r="AFN11" s="5"/>
      <c r="AFO11" s="5"/>
      <c r="AFP11" s="5"/>
      <c r="AFQ11" s="5"/>
      <c r="AFR11" s="5"/>
      <c r="AFS11" s="5"/>
      <c r="AFT11" s="5"/>
      <c r="AFU11" s="5"/>
      <c r="AFV11" s="5"/>
      <c r="AFW11" s="5"/>
      <c r="AFX11" s="5"/>
      <c r="AFY11" s="5"/>
      <c r="AFZ11" s="5"/>
      <c r="AGA11" s="5"/>
      <c r="AGB11" s="5"/>
      <c r="AGC11" s="5"/>
      <c r="AGD11" s="5"/>
      <c r="AGE11" s="5"/>
      <c r="AGF11" s="5"/>
      <c r="AGG11" s="5"/>
      <c r="AGH11" s="5"/>
      <c r="AGI11" s="5"/>
      <c r="AGJ11" s="5"/>
      <c r="AGK11" s="5"/>
      <c r="AGL11" s="5"/>
      <c r="AGM11" s="5"/>
      <c r="AGN11" s="5"/>
      <c r="AGO11" s="5"/>
      <c r="AGP11" s="5"/>
      <c r="AGQ11" s="5"/>
      <c r="AGR11" s="5"/>
      <c r="AGS11" s="5"/>
      <c r="AGT11" s="5"/>
      <c r="AGU11" s="5"/>
      <c r="AGV11" s="5"/>
      <c r="AGW11" s="5"/>
      <c r="AGX11" s="5"/>
      <c r="AGY11" s="5"/>
      <c r="AGZ11" s="5"/>
      <c r="AHA11" s="5"/>
      <c r="AHB11" s="5"/>
      <c r="AHC11" s="5"/>
      <c r="AHD11" s="5"/>
      <c r="AHE11" s="5"/>
      <c r="AHF11" s="5"/>
      <c r="AHG11" s="5"/>
      <c r="AHH11" s="5"/>
      <c r="AHI11" s="5"/>
      <c r="AHJ11" s="5"/>
      <c r="AHK11" s="5"/>
      <c r="AHL11" s="5"/>
      <c r="AHM11" s="5"/>
      <c r="AHN11" s="5"/>
      <c r="AHO11" s="5"/>
      <c r="AHP11" s="5"/>
      <c r="AHQ11" s="5"/>
      <c r="AHR11" s="5"/>
      <c r="AHS11" s="5"/>
      <c r="AHT11" s="5"/>
      <c r="AHU11" s="5"/>
      <c r="AHV11" s="5"/>
      <c r="AHW11" s="5"/>
      <c r="AHX11" s="5"/>
      <c r="AHY11" s="5"/>
      <c r="AHZ11" s="5"/>
      <c r="AIA11" s="5"/>
      <c r="AIB11" s="5"/>
      <c r="AIC11" s="5"/>
      <c r="AID11" s="5"/>
      <c r="AIE11" s="5"/>
      <c r="AIF11" s="5"/>
      <c r="AIG11" s="5"/>
      <c r="AIH11" s="5"/>
      <c r="AII11" s="5"/>
      <c r="AIJ11" s="5"/>
      <c r="AIK11" s="5"/>
      <c r="AIL11" s="5"/>
      <c r="AIM11" s="5"/>
      <c r="AIN11" s="5"/>
      <c r="AIO11" s="5"/>
      <c r="AIP11" s="5"/>
      <c r="AIQ11" s="5"/>
      <c r="AIR11" s="5"/>
      <c r="AIS11" s="5"/>
      <c r="AIT11" s="5"/>
      <c r="AIU11" s="5"/>
      <c r="AIV11" s="5"/>
      <c r="AIW11" s="5"/>
      <c r="AIX11" s="5"/>
      <c r="AIY11" s="5"/>
      <c r="AIZ11" s="5"/>
      <c r="AJA11" s="5"/>
      <c r="AJB11" s="5"/>
      <c r="AJC11" s="5"/>
      <c r="AJD11" s="5"/>
      <c r="AJE11" s="5"/>
      <c r="AJF11" s="5"/>
      <c r="AJG11" s="5"/>
      <c r="AJH11" s="5"/>
      <c r="AJI11" s="5"/>
      <c r="AJJ11" s="5"/>
      <c r="AJK11" s="5"/>
      <c r="AJL11" s="5"/>
      <c r="AJM11" s="5"/>
      <c r="AJN11" s="5"/>
      <c r="AJO11" s="5"/>
      <c r="AJP11" s="5"/>
      <c r="AJQ11" s="5"/>
      <c r="AJR11" s="5"/>
      <c r="AJS11" s="5"/>
      <c r="AJT11" s="5"/>
      <c r="AJU11" s="5"/>
      <c r="AJV11" s="5"/>
      <c r="AJW11" s="5"/>
      <c r="AJX11" s="5"/>
      <c r="AJY11" s="5"/>
      <c r="AJZ11" s="5"/>
      <c r="AKA11" s="5"/>
      <c r="AKB11" s="5"/>
      <c r="AKC11" s="5"/>
      <c r="AKD11" s="5"/>
      <c r="AKE11" s="5"/>
      <c r="AKF11" s="5"/>
      <c r="AKG11" s="5"/>
      <c r="AKH11" s="5"/>
      <c r="AKI11" s="5"/>
      <c r="AKJ11" s="5"/>
      <c r="AKK11" s="5"/>
      <c r="AKL11" s="5"/>
      <c r="AKM11" s="5"/>
      <c r="AKN11" s="5"/>
      <c r="AKO11" s="5"/>
      <c r="AKP11" s="5"/>
      <c r="AKQ11" s="5"/>
      <c r="AKR11" s="5"/>
      <c r="AKS11" s="5"/>
      <c r="AKT11" s="5"/>
      <c r="AKU11" s="5"/>
      <c r="AKV11" s="5"/>
      <c r="AKW11" s="5"/>
      <c r="AKX11" s="5"/>
      <c r="AKY11" s="5"/>
      <c r="AKZ11" s="5"/>
      <c r="ALA11" s="5"/>
      <c r="ALB11" s="5"/>
      <c r="ALC11" s="5"/>
      <c r="ALD11" s="5"/>
      <c r="ALE11" s="5"/>
      <c r="ALF11" s="5"/>
      <c r="ALG11" s="5"/>
      <c r="ALH11" s="5"/>
      <c r="ALI11" s="5"/>
      <c r="ALJ11" s="5"/>
      <c r="ALK11" s="5"/>
      <c r="ALL11" s="5"/>
      <c r="ALM11" s="5"/>
      <c r="ALN11" s="5"/>
      <c r="ALO11" s="5"/>
      <c r="ALP11" s="5"/>
      <c r="ALQ11" s="5"/>
      <c r="ALR11" s="5"/>
      <c r="ALS11" s="5"/>
      <c r="ALT11" s="5"/>
      <c r="ALU11" s="5"/>
      <c r="ALV11" s="5"/>
      <c r="ALW11" s="5"/>
      <c r="ALX11" s="5"/>
      <c r="ALY11" s="5"/>
      <c r="ALZ11" s="5"/>
      <c r="AMA11" s="5"/>
      <c r="AMB11" s="5"/>
      <c r="AMC11" s="5"/>
      <c r="AMD11" s="5"/>
      <c r="AME11" s="5"/>
      <c r="AMF11" s="5"/>
      <c r="AMG11" s="5"/>
      <c r="AMH11" s="5"/>
      <c r="AMI11" s="5"/>
      <c r="AMJ11" s="5"/>
      <c r="AMK11" s="5"/>
      <c r="AML11" s="5"/>
      <c r="AMM11" s="5"/>
      <c r="AMN11" s="5"/>
      <c r="AMO11" s="5"/>
      <c r="AMP11" s="5"/>
      <c r="AMQ11" s="5"/>
      <c r="AMR11" s="5"/>
      <c r="AMS11" s="5"/>
      <c r="AMT11" s="5"/>
      <c r="AMU11" s="5"/>
      <c r="AMV11" s="5"/>
      <c r="AMW11" s="5"/>
      <c r="AMX11" s="5"/>
      <c r="AMY11" s="5"/>
      <c r="AMZ11" s="5"/>
      <c r="ANA11" s="5"/>
      <c r="ANB11" s="5"/>
      <c r="ANC11" s="5"/>
      <c r="AND11" s="5"/>
      <c r="ANE11" s="5"/>
      <c r="ANF11" s="5"/>
      <c r="ANG11" s="5"/>
      <c r="ANH11" s="5"/>
      <c r="ANI11" s="5"/>
      <c r="ANJ11" s="5"/>
      <c r="ANK11" s="5"/>
      <c r="ANL11" s="5"/>
      <c r="ANM11" s="5"/>
      <c r="ANN11" s="5"/>
      <c r="ANO11" s="5"/>
      <c r="ANP11" s="5"/>
      <c r="ANQ11" s="5"/>
      <c r="ANR11" s="5"/>
      <c r="ANS11" s="5"/>
      <c r="ANT11" s="5"/>
      <c r="ANU11" s="5"/>
      <c r="ANV11" s="5"/>
      <c r="ANW11" s="5"/>
      <c r="ANX11" s="5"/>
      <c r="ANY11" s="5"/>
      <c r="ANZ11" s="5"/>
      <c r="AOA11" s="5"/>
      <c r="AOB11" s="5"/>
      <c r="AOC11" s="5"/>
      <c r="AOD11" s="5"/>
      <c r="AOE11" s="5"/>
      <c r="AOF11" s="5"/>
      <c r="AOG11" s="5"/>
      <c r="AOH11" s="5"/>
      <c r="AOI11" s="5"/>
      <c r="AOJ11" s="5"/>
      <c r="AOK11" s="5"/>
      <c r="AOL11" s="5"/>
      <c r="AOM11" s="5"/>
      <c r="AON11" s="5"/>
      <c r="AOO11" s="5"/>
      <c r="AOP11" s="5"/>
      <c r="AOQ11" s="5"/>
      <c r="AOR11" s="5"/>
      <c r="AOS11" s="5"/>
      <c r="AOT11" s="5"/>
      <c r="AOU11" s="5"/>
      <c r="AOV11" s="5"/>
      <c r="AOW11" s="5"/>
      <c r="AOX11" s="5"/>
      <c r="AOY11" s="5"/>
      <c r="AOZ11" s="5"/>
      <c r="APA11" s="5"/>
      <c r="APB11" s="5"/>
      <c r="APC11" s="5"/>
      <c r="APD11" s="5"/>
      <c r="APE11" s="5"/>
      <c r="APF11" s="5"/>
      <c r="APG11" s="5"/>
      <c r="APH11" s="5"/>
      <c r="API11" s="5"/>
      <c r="APJ11" s="5"/>
      <c r="APK11" s="5"/>
      <c r="APL11" s="5"/>
      <c r="APM11" s="5"/>
      <c r="APN11" s="5"/>
      <c r="APO11" s="5"/>
      <c r="APP11" s="5"/>
      <c r="APQ11" s="5"/>
      <c r="APR11" s="5"/>
      <c r="APS11" s="5"/>
      <c r="APT11" s="5"/>
      <c r="APU11" s="5"/>
      <c r="APV11" s="5"/>
      <c r="APW11" s="5"/>
      <c r="APX11" s="5"/>
      <c r="APY11" s="5"/>
      <c r="APZ11" s="5"/>
      <c r="AQA11" s="5"/>
      <c r="AQB11" s="5"/>
      <c r="AQC11" s="5"/>
      <c r="AQD11" s="5"/>
      <c r="AQE11" s="5"/>
      <c r="AQF11" s="5"/>
      <c r="AQG11" s="5"/>
      <c r="AQH11" s="5"/>
      <c r="AQI11" s="5"/>
      <c r="AQJ11" s="5"/>
      <c r="AQK11" s="5"/>
      <c r="AQL11" s="5"/>
      <c r="AQM11" s="5"/>
      <c r="AQN11" s="5"/>
      <c r="AQO11" s="5"/>
      <c r="AQP11" s="5"/>
      <c r="AQQ11" s="5"/>
      <c r="AQR11" s="5"/>
      <c r="AQS11" s="5"/>
      <c r="AQT11" s="5"/>
      <c r="AQU11" s="5"/>
      <c r="AQV11" s="5"/>
      <c r="AQW11" s="5"/>
      <c r="AQX11" s="5"/>
      <c r="AQY11" s="5"/>
      <c r="AQZ11" s="5"/>
      <c r="ARA11" s="5"/>
      <c r="ARB11" s="5"/>
      <c r="ARC11" s="5"/>
      <c r="ARD11" s="5"/>
      <c r="ARE11" s="5"/>
      <c r="ARF11" s="5"/>
      <c r="ARG11" s="5"/>
      <c r="ARH11" s="5"/>
      <c r="ARI11" s="5"/>
      <c r="ARJ11" s="5"/>
      <c r="ARK11" s="5"/>
      <c r="ARL11" s="5"/>
      <c r="ARM11" s="5"/>
      <c r="ARN11" s="5"/>
      <c r="ARO11" s="5"/>
      <c r="ARP11" s="5"/>
      <c r="ARQ11" s="5"/>
      <c r="ARR11" s="5"/>
      <c r="ARS11" s="5"/>
      <c r="ART11" s="5"/>
      <c r="ARU11" s="5"/>
      <c r="ARV11" s="5"/>
      <c r="ARW11" s="5"/>
      <c r="ARX11" s="5"/>
      <c r="ARY11" s="5"/>
      <c r="ARZ11" s="5"/>
      <c r="ASA11" s="5"/>
      <c r="ASB11" s="5"/>
      <c r="ASC11" s="5"/>
      <c r="ASD11" s="5"/>
      <c r="ASE11" s="5"/>
      <c r="ASF11" s="5"/>
      <c r="ASG11" s="5"/>
      <c r="ASH11" s="5"/>
      <c r="ASI11" s="5"/>
      <c r="ASJ11" s="5"/>
      <c r="ASK11" s="5"/>
      <c r="ASL11" s="5"/>
      <c r="ASM11" s="5"/>
      <c r="ASN11" s="5"/>
      <c r="ASO11" s="5"/>
      <c r="ASP11" s="5"/>
      <c r="ASQ11" s="5"/>
      <c r="ASR11" s="5"/>
      <c r="ASS11" s="5"/>
      <c r="AST11" s="5"/>
      <c r="ASU11" s="5"/>
      <c r="ASV11" s="5"/>
      <c r="ASW11" s="5"/>
      <c r="ASX11" s="5"/>
      <c r="ASY11" s="5"/>
      <c r="ASZ11" s="5"/>
      <c r="ATA11" s="5"/>
      <c r="ATB11" s="5"/>
      <c r="ATC11" s="5"/>
      <c r="ATD11" s="5"/>
      <c r="ATE11" s="5"/>
      <c r="ATF11" s="5"/>
      <c r="ATG11" s="5"/>
      <c r="ATH11" s="5"/>
      <c r="ATI11" s="5"/>
      <c r="ATJ11" s="5"/>
      <c r="ATK11" s="5"/>
      <c r="ATL11" s="5"/>
      <c r="ATM11" s="5"/>
      <c r="ATN11" s="5"/>
      <c r="ATO11" s="5"/>
      <c r="ATP11" s="5"/>
      <c r="ATQ11" s="5"/>
      <c r="ATR11" s="5"/>
      <c r="ATS11" s="5"/>
      <c r="ATT11" s="5"/>
      <c r="ATU11" s="5"/>
      <c r="ATV11" s="5"/>
      <c r="ATW11" s="5"/>
      <c r="ATX11" s="5"/>
      <c r="ATY11" s="5"/>
      <c r="ATZ11" s="5"/>
      <c r="AUA11" s="5"/>
      <c r="AUB11" s="5"/>
      <c r="AUC11" s="5"/>
      <c r="AUD11" s="5"/>
      <c r="AUE11" s="5"/>
      <c r="AUF11" s="5"/>
      <c r="AUG11" s="5"/>
      <c r="AUH11" s="5"/>
      <c r="AUI11" s="5"/>
      <c r="AUJ11" s="5"/>
      <c r="AUK11" s="5"/>
      <c r="AUL11" s="5"/>
      <c r="AUM11" s="5"/>
      <c r="AUN11" s="5"/>
      <c r="AUO11" s="5"/>
      <c r="AUP11" s="5"/>
      <c r="AUQ11" s="5"/>
      <c r="AUR11" s="5"/>
      <c r="AUS11" s="5"/>
      <c r="AUT11" s="5"/>
      <c r="AUU11" s="5"/>
      <c r="AUV11" s="5"/>
      <c r="AUW11" s="5"/>
      <c r="AUX11" s="5"/>
      <c r="AUY11" s="5"/>
      <c r="AUZ11" s="5"/>
      <c r="AVA11" s="5"/>
      <c r="AVB11" s="5"/>
      <c r="AVC11" s="5"/>
      <c r="AVD11" s="5"/>
      <c r="AVE11" s="5"/>
      <c r="AVF11" s="5"/>
      <c r="AVG11" s="5"/>
      <c r="AVH11" s="5"/>
      <c r="AVI11" s="5"/>
      <c r="AVJ11" s="5"/>
      <c r="AVK11" s="5"/>
      <c r="AVL11" s="5"/>
      <c r="AVM11" s="5"/>
      <c r="AVN11" s="5"/>
      <c r="AVO11" s="5"/>
      <c r="AVP11" s="5"/>
      <c r="AVQ11" s="5"/>
      <c r="AVR11" s="5"/>
      <c r="AVS11" s="5"/>
      <c r="AVT11" s="5"/>
      <c r="AVU11" s="5"/>
      <c r="AVV11" s="5"/>
      <c r="AVW11" s="5"/>
      <c r="AVX11" s="5"/>
      <c r="AVY11" s="5"/>
      <c r="AVZ11" s="5"/>
      <c r="AWA11" s="5"/>
      <c r="AWB11" s="5"/>
      <c r="AWC11" s="5"/>
      <c r="AWD11" s="5"/>
      <c r="AWE11" s="5"/>
      <c r="AWF11" s="5"/>
      <c r="AWG11" s="5"/>
      <c r="AWH11" s="5"/>
      <c r="AWI11" s="5"/>
      <c r="AWJ11" s="5"/>
      <c r="AWK11" s="5"/>
      <c r="AWL11" s="5"/>
      <c r="AWM11" s="5"/>
      <c r="AWN11" s="5"/>
      <c r="AWO11" s="5"/>
      <c r="AWP11" s="5"/>
      <c r="AWQ11" s="5"/>
      <c r="AWR11" s="5"/>
      <c r="AWS11" s="5"/>
      <c r="AWT11" s="5"/>
      <c r="AWU11" s="5"/>
      <c r="AWV11" s="5"/>
      <c r="AWW11" s="5"/>
      <c r="AWX11" s="5"/>
      <c r="AWY11" s="5"/>
      <c r="AWZ11" s="5"/>
      <c r="AXA11" s="5"/>
      <c r="AXB11" s="5"/>
      <c r="AXC11" s="5"/>
      <c r="AXD11" s="5"/>
      <c r="AXE11" s="5"/>
      <c r="AXF11" s="5"/>
      <c r="AXG11" s="5"/>
      <c r="AXH11" s="5"/>
      <c r="AXI11" s="5"/>
      <c r="AXJ11" s="5"/>
      <c r="AXK11" s="5"/>
      <c r="AXL11" s="5"/>
      <c r="AXM11" s="5"/>
      <c r="AXN11" s="5"/>
      <c r="AXO11" s="5"/>
      <c r="AXP11" s="5"/>
      <c r="AXQ11" s="5"/>
      <c r="AXR11" s="5"/>
      <c r="AXS11" s="5"/>
      <c r="AXT11" s="5"/>
      <c r="AXU11" s="5"/>
      <c r="AXV11" s="5"/>
      <c r="AXW11" s="5"/>
      <c r="AXX11" s="5"/>
      <c r="AXY11" s="5"/>
      <c r="AXZ11" s="5"/>
      <c r="AYA11" s="5"/>
      <c r="AYB11" s="5"/>
      <c r="AYC11" s="5"/>
      <c r="AYD11" s="5"/>
      <c r="AYE11" s="5"/>
      <c r="AYF11" s="5"/>
      <c r="AYG11" s="5"/>
      <c r="AYH11" s="5"/>
      <c r="AYI11" s="5"/>
      <c r="AYJ11" s="5"/>
      <c r="AYK11" s="5"/>
      <c r="AYL11" s="5"/>
      <c r="AYM11" s="5"/>
      <c r="AYN11" s="5"/>
      <c r="AYO11" s="5"/>
      <c r="AYP11" s="5"/>
      <c r="AYQ11" s="5"/>
      <c r="AYR11" s="5"/>
      <c r="AYS11" s="5"/>
      <c r="AYT11" s="5"/>
      <c r="AYU11" s="5"/>
      <c r="AYV11" s="5"/>
      <c r="AYW11" s="5"/>
      <c r="AYX11" s="5"/>
      <c r="AYY11" s="5"/>
      <c r="AYZ11" s="5"/>
      <c r="AZA11" s="5"/>
      <c r="AZB11" s="5"/>
      <c r="AZC11" s="5"/>
      <c r="AZD11" s="5"/>
      <c r="AZE11" s="5"/>
      <c r="AZF11" s="5"/>
      <c r="AZG11" s="5"/>
      <c r="AZH11" s="5"/>
      <c r="AZI11" s="5"/>
      <c r="AZJ11" s="5"/>
      <c r="AZK11" s="5"/>
      <c r="AZL11" s="5"/>
      <c r="AZM11" s="5"/>
      <c r="AZN11" s="5"/>
      <c r="AZO11" s="5"/>
      <c r="AZP11" s="5"/>
      <c r="AZQ11" s="5"/>
      <c r="AZR11" s="5"/>
      <c r="AZS11" s="5"/>
      <c r="AZT11" s="5"/>
      <c r="AZU11" s="5"/>
      <c r="AZV11" s="5"/>
      <c r="AZW11" s="5"/>
      <c r="AZX11" s="5"/>
      <c r="AZY11" s="5"/>
      <c r="AZZ11" s="5"/>
      <c r="BAA11" s="5"/>
      <c r="BAB11" s="5"/>
      <c r="BAC11" s="5"/>
      <c r="BAD11" s="5"/>
      <c r="BAE11" s="5"/>
      <c r="BAF11" s="5"/>
      <c r="BAG11" s="5"/>
      <c r="BAH11" s="5"/>
      <c r="BAI11" s="5"/>
      <c r="BAJ11" s="5"/>
      <c r="BAK11" s="5"/>
      <c r="BAL11" s="5"/>
      <c r="BAM11" s="5"/>
      <c r="BAN11" s="5"/>
      <c r="BAO11" s="5"/>
      <c r="BAP11" s="5"/>
      <c r="BAQ11" s="5"/>
      <c r="BAR11" s="5"/>
      <c r="BAS11" s="5"/>
      <c r="BAT11" s="5"/>
      <c r="BAU11" s="5"/>
      <c r="BAV11" s="5"/>
      <c r="BAW11" s="5"/>
      <c r="BAX11" s="5"/>
      <c r="BAY11" s="5"/>
      <c r="BAZ11" s="5"/>
      <c r="BBA11" s="5"/>
      <c r="BBB11" s="5"/>
      <c r="BBC11" s="5"/>
      <c r="BBD11" s="5"/>
      <c r="BBE11" s="5"/>
      <c r="BBF11" s="5"/>
      <c r="BBG11" s="5"/>
      <c r="BBH11" s="5"/>
      <c r="BBI11" s="5"/>
      <c r="BBJ11" s="5"/>
      <c r="BBK11" s="5"/>
      <c r="BBL11" s="5"/>
      <c r="BBM11" s="5"/>
      <c r="BBN11" s="5"/>
      <c r="BBO11" s="5"/>
      <c r="BBP11" s="5"/>
      <c r="BBQ11" s="5"/>
      <c r="BBR11" s="5"/>
      <c r="BBS11" s="5"/>
      <c r="BBT11" s="5"/>
      <c r="BBU11" s="5"/>
      <c r="BBV11" s="5"/>
      <c r="BBW11" s="5"/>
      <c r="BBX11" s="5"/>
      <c r="BBY11" s="5"/>
      <c r="BBZ11" s="5"/>
      <c r="BCA11" s="5"/>
      <c r="BCB11" s="5"/>
      <c r="BCC11" s="5"/>
      <c r="BCD11" s="5"/>
      <c r="BCE11" s="5"/>
      <c r="BCF11" s="5"/>
      <c r="BCG11" s="5"/>
      <c r="BCH11" s="5"/>
      <c r="BCI11" s="5"/>
      <c r="BCJ11" s="5"/>
      <c r="BCK11" s="5"/>
      <c r="BCL11" s="5"/>
      <c r="BCM11" s="5"/>
      <c r="BCN11" s="5"/>
      <c r="BCO11" s="5"/>
      <c r="BCP11" s="5"/>
      <c r="BCQ11" s="5"/>
      <c r="BCR11" s="5"/>
      <c r="BCS11" s="5"/>
      <c r="BCT11" s="5"/>
      <c r="BCU11" s="5"/>
      <c r="BCV11" s="5"/>
      <c r="BCW11" s="5"/>
      <c r="BCX11" s="5"/>
      <c r="BCY11" s="5"/>
      <c r="BCZ11" s="5"/>
      <c r="BDA11" s="5"/>
      <c r="BDB11" s="5"/>
      <c r="BDC11" s="5"/>
      <c r="BDD11" s="5"/>
      <c r="BDE11" s="5"/>
      <c r="BDF11" s="5"/>
      <c r="BDG11" s="5"/>
      <c r="BDH11" s="5"/>
      <c r="BDI11" s="5"/>
      <c r="BDJ11" s="5"/>
      <c r="BDK11" s="5"/>
      <c r="BDL11" s="5"/>
      <c r="BDM11" s="5"/>
      <c r="BDN11" s="5"/>
      <c r="BDO11" s="5"/>
      <c r="BDP11" s="5"/>
      <c r="BDQ11" s="5"/>
      <c r="BDR11" s="5"/>
      <c r="BDS11" s="5"/>
      <c r="BDT11" s="5"/>
      <c r="BDU11" s="5"/>
      <c r="BDV11" s="5"/>
      <c r="BDW11" s="5"/>
      <c r="BDX11" s="5"/>
      <c r="BDY11" s="5"/>
      <c r="BDZ11" s="5"/>
      <c r="BEA11" s="5"/>
      <c r="BEB11" s="5"/>
      <c r="BEC11" s="5"/>
      <c r="BED11" s="5"/>
      <c r="BEE11" s="5"/>
      <c r="BEF11" s="5"/>
      <c r="BEG11" s="5"/>
      <c r="BEH11" s="5"/>
      <c r="BEI11" s="5"/>
      <c r="BEJ11" s="5"/>
      <c r="BEK11" s="5"/>
      <c r="BEL11" s="5"/>
      <c r="BEM11" s="5"/>
      <c r="BEN11" s="5"/>
      <c r="BEO11" s="5"/>
      <c r="BEP11" s="5"/>
      <c r="BEQ11" s="5"/>
      <c r="BER11" s="5"/>
      <c r="BES11" s="5"/>
      <c r="BET11" s="5"/>
      <c r="BEU11" s="5"/>
      <c r="BEV11" s="5"/>
      <c r="BEW11" s="5"/>
      <c r="BEX11" s="5"/>
      <c r="BEY11" s="5"/>
      <c r="BEZ11" s="5"/>
      <c r="BFA11" s="5"/>
      <c r="BFB11" s="5"/>
      <c r="BFC11" s="5"/>
      <c r="BFD11" s="5"/>
      <c r="BFE11" s="5"/>
      <c r="BFF11" s="5"/>
      <c r="BFG11" s="5"/>
      <c r="BFH11" s="5"/>
      <c r="BFI11" s="5"/>
      <c r="BFJ11" s="5"/>
      <c r="BFK11" s="5"/>
      <c r="BFL11" s="5"/>
      <c r="BFM11" s="5"/>
      <c r="BFN11" s="5"/>
      <c r="BFO11" s="5"/>
      <c r="BFP11" s="5"/>
      <c r="BFQ11" s="5"/>
      <c r="BFR11" s="5"/>
      <c r="BFS11" s="5"/>
      <c r="BFT11" s="5"/>
      <c r="BFU11" s="5"/>
      <c r="BFV11" s="5"/>
      <c r="BFW11" s="5"/>
      <c r="BFX11" s="5"/>
      <c r="BFY11" s="5"/>
      <c r="BFZ11" s="5"/>
      <c r="BGA11" s="5"/>
      <c r="BGB11" s="5"/>
      <c r="BGC11" s="5"/>
      <c r="BGD11" s="5"/>
      <c r="BGE11" s="5"/>
      <c r="BGF11" s="5"/>
      <c r="BGG11" s="5"/>
      <c r="BGH11" s="5"/>
      <c r="BGI11" s="5"/>
      <c r="BGJ11" s="5"/>
      <c r="BGK11" s="5"/>
      <c r="BGL11" s="5"/>
      <c r="BGM11" s="5"/>
      <c r="BGN11" s="5"/>
      <c r="BGO11" s="5"/>
      <c r="BGP11" s="5"/>
      <c r="BGQ11" s="5"/>
      <c r="BGR11" s="5"/>
      <c r="BGS11" s="5"/>
      <c r="BGT11" s="5"/>
      <c r="BGU11" s="5"/>
      <c r="BGV11" s="5"/>
      <c r="BGW11" s="5"/>
      <c r="BGX11" s="5"/>
      <c r="BGY11" s="5"/>
      <c r="BGZ11" s="5"/>
      <c r="BHA11" s="5"/>
      <c r="BHB11" s="5"/>
      <c r="BHC11" s="5"/>
      <c r="BHD11" s="5"/>
      <c r="BHE11" s="5"/>
      <c r="BHF11" s="5"/>
      <c r="BHG11" s="5"/>
      <c r="BHH11" s="5"/>
      <c r="BHI11" s="5"/>
      <c r="BHJ11" s="5"/>
      <c r="BHK11" s="5"/>
      <c r="BHL11" s="5"/>
      <c r="BHM11" s="5"/>
      <c r="BHN11" s="5"/>
      <c r="BHO11" s="5"/>
      <c r="BHP11" s="5"/>
      <c r="BHQ11" s="5"/>
      <c r="BHR11" s="5"/>
      <c r="BHS11" s="5"/>
      <c r="BHT11" s="5"/>
      <c r="BHU11" s="5"/>
      <c r="BHV11" s="5"/>
      <c r="BHW11" s="5"/>
      <c r="BHX11" s="5"/>
      <c r="BHY11" s="5"/>
      <c r="BHZ11" s="5"/>
      <c r="BIA11" s="5"/>
      <c r="BIB11" s="5"/>
      <c r="BIC11" s="5"/>
      <c r="BID11" s="5"/>
      <c r="BIE11" s="5"/>
      <c r="BIF11" s="5"/>
      <c r="BIG11" s="5"/>
      <c r="BIH11" s="5"/>
      <c r="BII11" s="5"/>
      <c r="BIJ11" s="5"/>
      <c r="BIK11" s="5"/>
      <c r="BIL11" s="5"/>
      <c r="BIM11" s="5"/>
      <c r="BIN11" s="5"/>
      <c r="BIO11" s="5"/>
      <c r="BIP11" s="5"/>
      <c r="BIQ11" s="5"/>
      <c r="BIR11" s="5"/>
      <c r="BIS11" s="5"/>
      <c r="BIT11" s="5"/>
      <c r="BIU11" s="5"/>
      <c r="BIV11" s="5"/>
      <c r="BIW11" s="5"/>
      <c r="BIX11" s="5"/>
      <c r="BIY11" s="5"/>
      <c r="BIZ11" s="5"/>
      <c r="BJA11" s="5"/>
      <c r="BJB11" s="5"/>
      <c r="BJC11" s="5"/>
      <c r="BJD11" s="5"/>
      <c r="BJE11" s="5"/>
      <c r="BJF11" s="5"/>
      <c r="BJG11" s="5"/>
      <c r="BJH11" s="5"/>
      <c r="BJI11" s="5"/>
      <c r="BJJ11" s="5"/>
      <c r="BJK11" s="5"/>
      <c r="BJL11" s="5"/>
      <c r="BJM11" s="5"/>
      <c r="BJN11" s="5"/>
      <c r="BJO11" s="5"/>
      <c r="BJP11" s="5"/>
      <c r="BJQ11" s="5"/>
      <c r="BJR11" s="5"/>
      <c r="BJS11" s="5"/>
      <c r="BJT11" s="5"/>
      <c r="BJU11" s="5"/>
      <c r="BJV11" s="5"/>
      <c r="BJW11" s="5"/>
      <c r="BJX11" s="5"/>
      <c r="BJY11" s="5"/>
      <c r="BJZ11" s="5"/>
      <c r="BKA11" s="5"/>
      <c r="BKB11" s="5"/>
      <c r="BKC11" s="5"/>
      <c r="BKD11" s="5"/>
      <c r="BKE11" s="5"/>
      <c r="BKF11" s="5"/>
      <c r="BKG11" s="5"/>
      <c r="BKH11" s="5"/>
      <c r="BKI11" s="5"/>
      <c r="BKJ11" s="5"/>
      <c r="BKK11" s="5"/>
      <c r="BKL11" s="5"/>
      <c r="BKM11" s="5"/>
      <c r="BKN11" s="5"/>
      <c r="BKO11" s="5"/>
      <c r="BKP11" s="5"/>
      <c r="BKQ11" s="5"/>
      <c r="BKR11" s="5"/>
      <c r="BKS11" s="5"/>
      <c r="BKT11" s="5"/>
      <c r="BKU11" s="5"/>
      <c r="BKV11" s="5"/>
      <c r="BKW11" s="5"/>
      <c r="BKX11" s="5"/>
      <c r="BKY11" s="5"/>
      <c r="BKZ11" s="5"/>
      <c r="BLA11" s="5"/>
      <c r="BLB11" s="5"/>
      <c r="BLC11" s="5"/>
      <c r="BLD11" s="5"/>
      <c r="BLE11" s="5"/>
      <c r="BLF11" s="5"/>
      <c r="BLG11" s="5"/>
      <c r="BLH11" s="5"/>
      <c r="BLI11" s="5"/>
      <c r="BLJ11" s="5"/>
      <c r="BLK11" s="5"/>
      <c r="BLL11" s="5"/>
      <c r="BLM11" s="5"/>
      <c r="BLN11" s="5"/>
      <c r="BLO11" s="5"/>
      <c r="BLP11" s="5"/>
      <c r="BLQ11" s="5"/>
      <c r="BLR11" s="5"/>
      <c r="BLS11" s="5"/>
      <c r="BLT11" s="5"/>
      <c r="BLU11" s="5"/>
      <c r="BLV11" s="5"/>
      <c r="BLW11" s="5"/>
      <c r="BLX11" s="5"/>
      <c r="BLY11" s="5"/>
      <c r="BLZ11" s="5"/>
      <c r="BMA11" s="5"/>
      <c r="BMB11" s="5"/>
      <c r="BMC11" s="5"/>
      <c r="BMD11" s="5"/>
      <c r="BME11" s="5"/>
      <c r="BMF11" s="5"/>
      <c r="BMG11" s="5"/>
      <c r="BMH11" s="5"/>
      <c r="BMI11" s="5"/>
      <c r="BMJ11" s="5"/>
      <c r="BMK11" s="5"/>
      <c r="BML11" s="5"/>
      <c r="BMM11" s="5"/>
      <c r="BMN11" s="5"/>
      <c r="BMO11" s="5"/>
      <c r="BMP11" s="5"/>
      <c r="BMQ11" s="5"/>
      <c r="BMR11" s="5"/>
      <c r="BMS11" s="5"/>
      <c r="BMT11" s="5"/>
      <c r="BMU11" s="5"/>
      <c r="BMV11" s="5"/>
      <c r="BMW11" s="5"/>
      <c r="BMX11" s="5"/>
      <c r="BMY11" s="5"/>
      <c r="BMZ11" s="5"/>
      <c r="BNA11" s="5"/>
      <c r="BNB11" s="5"/>
      <c r="BNC11" s="5"/>
      <c r="BND11" s="5"/>
      <c r="BNE11" s="5"/>
      <c r="BNF11" s="5"/>
      <c r="BNG11" s="5"/>
      <c r="BNH11" s="5"/>
      <c r="BNI11" s="5"/>
      <c r="BNJ11" s="5"/>
      <c r="BNK11" s="5"/>
      <c r="BNL11" s="5"/>
      <c r="BNM11" s="5"/>
      <c r="BNN11" s="5"/>
      <c r="BNO11" s="5"/>
      <c r="BNP11" s="5"/>
      <c r="BNQ11" s="5"/>
      <c r="BNR11" s="5"/>
      <c r="BNS11" s="5"/>
      <c r="BNT11" s="5"/>
      <c r="BNU11" s="5"/>
      <c r="BNV11" s="5"/>
      <c r="BNW11" s="5"/>
      <c r="BNX11" s="5"/>
      <c r="BNY11" s="5"/>
      <c r="BNZ11" s="5"/>
      <c r="BOA11" s="5"/>
      <c r="BOB11" s="5"/>
      <c r="BOC11" s="5"/>
      <c r="BOD11" s="5"/>
      <c r="BOE11" s="5"/>
      <c r="BOF11" s="5"/>
      <c r="BOG11" s="5"/>
      <c r="BOH11" s="5"/>
      <c r="BOI11" s="5"/>
      <c r="BOJ11" s="5"/>
      <c r="BOK11" s="5"/>
      <c r="BOL11" s="5"/>
      <c r="BOM11" s="5"/>
      <c r="BON11" s="5"/>
      <c r="BOO11" s="5"/>
      <c r="BOP11" s="5"/>
      <c r="BOQ11" s="5"/>
      <c r="BOR11" s="5"/>
      <c r="BOS11" s="5"/>
      <c r="BOT11" s="5"/>
      <c r="BOU11" s="5"/>
      <c r="BOV11" s="5"/>
      <c r="BOW11" s="5"/>
      <c r="BOX11" s="5"/>
      <c r="BOY11" s="5"/>
      <c r="BOZ11" s="5"/>
      <c r="BPA11" s="5"/>
      <c r="BPB11" s="5"/>
      <c r="BPC11" s="5"/>
      <c r="BPD11" s="5"/>
      <c r="BPE11" s="5"/>
      <c r="BPF11" s="5"/>
      <c r="BPG11" s="5"/>
      <c r="BPH11" s="5"/>
      <c r="BPI11" s="5"/>
      <c r="BPJ11" s="5"/>
      <c r="BPK11" s="5"/>
      <c r="BPL11" s="5"/>
      <c r="BPM11" s="5"/>
      <c r="BPN11" s="5"/>
      <c r="BPO11" s="5"/>
      <c r="BPP11" s="5"/>
      <c r="BPQ11" s="5"/>
      <c r="BPR11" s="5"/>
      <c r="BPS11" s="5"/>
      <c r="BPT11" s="5"/>
      <c r="BPU11" s="5"/>
      <c r="BPV11" s="5"/>
      <c r="BPW11" s="5"/>
      <c r="BPX11" s="5"/>
      <c r="BPY11" s="5"/>
      <c r="BPZ11" s="5"/>
      <c r="BQA11" s="5"/>
      <c r="BQB11" s="5"/>
      <c r="BQC11" s="5"/>
      <c r="BQD11" s="5"/>
      <c r="BQE11" s="5"/>
      <c r="BQF11" s="5"/>
      <c r="BQG11" s="5"/>
      <c r="BQH11" s="5"/>
      <c r="BQI11" s="5"/>
      <c r="BQJ11" s="5"/>
      <c r="BQK11" s="5"/>
      <c r="BQL11" s="5"/>
      <c r="BQM11" s="5"/>
      <c r="BQN11" s="5"/>
      <c r="BQO11" s="5"/>
      <c r="BQP11" s="5"/>
      <c r="BQQ11" s="5"/>
      <c r="BQR11" s="5"/>
      <c r="BQS11" s="5"/>
      <c r="BQT11" s="5"/>
      <c r="BQU11" s="5"/>
      <c r="BQV11" s="5"/>
      <c r="BQW11" s="5"/>
      <c r="BQX11" s="5"/>
      <c r="BQY11" s="5"/>
      <c r="BQZ11" s="5"/>
      <c r="BRA11" s="5"/>
      <c r="BRB11" s="5"/>
      <c r="BRC11" s="5"/>
      <c r="BRD11" s="5"/>
      <c r="BRE11" s="5"/>
      <c r="BRF11" s="5"/>
      <c r="BRG11" s="5"/>
      <c r="BRH11" s="5"/>
      <c r="BRI11" s="5"/>
      <c r="BRJ11" s="5"/>
      <c r="BRK11" s="5"/>
      <c r="BRL11" s="5"/>
      <c r="BRM11" s="5"/>
      <c r="BRN11" s="5"/>
      <c r="BRO11" s="5"/>
      <c r="BRP11" s="5"/>
      <c r="BRQ11" s="5"/>
      <c r="BRR11" s="5"/>
      <c r="BRS11" s="5"/>
      <c r="BRT11" s="5"/>
      <c r="BRU11" s="5"/>
      <c r="BRV11" s="5"/>
      <c r="BRW11" s="5"/>
      <c r="BRX11" s="5"/>
      <c r="BRY11" s="5"/>
      <c r="BRZ11" s="5"/>
      <c r="BSA11" s="5"/>
      <c r="BSB11" s="5"/>
      <c r="BSC11" s="5"/>
      <c r="BSD11" s="5"/>
      <c r="BSE11" s="5"/>
      <c r="BSF11" s="5"/>
      <c r="BSG11" s="5"/>
      <c r="BSH11" s="5"/>
      <c r="BSI11" s="5"/>
      <c r="BSJ11" s="5"/>
      <c r="BSK11" s="5"/>
      <c r="BSL11" s="5"/>
      <c r="BSM11" s="5"/>
      <c r="BSN11" s="5"/>
      <c r="BSO11" s="5"/>
      <c r="BSP11" s="5"/>
      <c r="BSQ11" s="5"/>
      <c r="BSR11" s="5"/>
      <c r="BSS11" s="5"/>
      <c r="BST11" s="5"/>
      <c r="BSU11" s="5"/>
      <c r="BSV11" s="5"/>
      <c r="BSW11" s="5"/>
      <c r="BSX11" s="5"/>
      <c r="BSY11" s="5"/>
      <c r="BSZ11" s="5"/>
      <c r="BTA11" s="5"/>
      <c r="BTB11" s="5"/>
      <c r="BTC11" s="5"/>
      <c r="BTD11" s="5"/>
      <c r="BTE11" s="5"/>
      <c r="BTF11" s="5"/>
      <c r="BTG11" s="5"/>
      <c r="BTH11" s="5"/>
      <c r="BTI11" s="5"/>
      <c r="BTJ11" s="5"/>
      <c r="BTK11" s="5"/>
      <c r="BTL11" s="5"/>
      <c r="BTM11" s="5"/>
      <c r="BTN11" s="5"/>
      <c r="BTO11" s="5"/>
      <c r="BTP11" s="5"/>
      <c r="BTQ11" s="5"/>
      <c r="BTR11" s="5"/>
      <c r="BTS11" s="5"/>
      <c r="BTT11" s="5"/>
      <c r="BTU11" s="5"/>
      <c r="BTV11" s="5"/>
      <c r="BTW11" s="5"/>
      <c r="BTX11" s="5"/>
      <c r="BTY11" s="5"/>
      <c r="BTZ11" s="5"/>
      <c r="BUA11" s="5"/>
      <c r="BUB11" s="5"/>
      <c r="BUC11" s="5"/>
      <c r="BUD11" s="5"/>
      <c r="BUE11" s="5"/>
      <c r="BUF11" s="5"/>
      <c r="BUG11" s="5"/>
      <c r="BUH11" s="5"/>
      <c r="BUI11" s="5"/>
      <c r="BUJ11" s="5"/>
      <c r="BUK11" s="5"/>
      <c r="BUL11" s="5"/>
      <c r="BUM11" s="5"/>
      <c r="BUN11" s="5"/>
      <c r="BUO11" s="5"/>
      <c r="BUP11" s="5"/>
      <c r="BUQ11" s="5"/>
      <c r="BUR11" s="5"/>
      <c r="BUS11" s="5"/>
      <c r="BUT11" s="5"/>
      <c r="BUU11" s="5"/>
      <c r="BUV11" s="5"/>
      <c r="BUW11" s="5"/>
      <c r="BUX11" s="5"/>
      <c r="BUY11" s="5"/>
      <c r="BUZ11" s="5"/>
      <c r="BVA11" s="5"/>
      <c r="BVB11" s="5"/>
      <c r="BVC11" s="5"/>
      <c r="BVD11" s="5"/>
      <c r="BVE11" s="5"/>
      <c r="BVF11" s="5"/>
      <c r="BVG11" s="5"/>
      <c r="BVH11" s="5"/>
      <c r="BVI11" s="5"/>
      <c r="BVJ11" s="5"/>
      <c r="BVK11" s="5"/>
      <c r="BVL11" s="5"/>
      <c r="BVM11" s="5"/>
      <c r="BVN11" s="5"/>
      <c r="BVO11" s="5"/>
      <c r="BVP11" s="5"/>
      <c r="BVQ11" s="5"/>
      <c r="BVR11" s="5"/>
      <c r="BVS11" s="5"/>
      <c r="BVT11" s="5"/>
      <c r="BVU11" s="5"/>
      <c r="BVV11" s="5"/>
      <c r="BVW11" s="5"/>
      <c r="BVX11" s="5"/>
      <c r="BVY11" s="5"/>
      <c r="BVZ11" s="5"/>
      <c r="BWA11" s="5"/>
      <c r="BWB11" s="5"/>
      <c r="BWC11" s="5"/>
      <c r="BWD11" s="5"/>
      <c r="BWE11" s="5"/>
      <c r="BWF11" s="5"/>
      <c r="BWG11" s="5"/>
      <c r="BWH11" s="5"/>
      <c r="BWI11" s="5"/>
      <c r="BWJ11" s="5"/>
      <c r="BWK11" s="5"/>
      <c r="BWL11" s="5"/>
      <c r="BWM11" s="5"/>
      <c r="BWN11" s="5"/>
      <c r="BWO11" s="5"/>
      <c r="BWP11" s="5"/>
      <c r="BWQ11" s="5"/>
      <c r="BWR11" s="5"/>
      <c r="BWS11" s="5"/>
      <c r="BWT11" s="5"/>
      <c r="BWU11" s="5"/>
      <c r="BWV11" s="5"/>
      <c r="BWW11" s="5"/>
      <c r="BWX11" s="5"/>
      <c r="BWY11" s="5"/>
      <c r="BWZ11" s="5"/>
      <c r="BXA11" s="5"/>
      <c r="BXB11" s="5"/>
      <c r="BXC11" s="5"/>
      <c r="BXD11" s="5"/>
      <c r="BXE11" s="5"/>
      <c r="BXF11" s="5"/>
      <c r="BXG11" s="5"/>
      <c r="BXH11" s="5"/>
      <c r="BXI11" s="5"/>
      <c r="BXJ11" s="5"/>
      <c r="BXK11" s="5"/>
      <c r="BXL11" s="5"/>
      <c r="BXM11" s="5"/>
      <c r="BXN11" s="5"/>
      <c r="BXO11" s="5"/>
      <c r="BXP11" s="5"/>
      <c r="BXQ11" s="5"/>
      <c r="BXR11" s="5"/>
      <c r="BXS11" s="5"/>
      <c r="BXT11" s="5"/>
      <c r="BXU11" s="5"/>
      <c r="BXV11" s="5"/>
      <c r="BXW11" s="5"/>
      <c r="BXX11" s="5"/>
      <c r="BXY11" s="5"/>
      <c r="BXZ11" s="5"/>
      <c r="BYA11" s="5"/>
      <c r="BYB11" s="5"/>
      <c r="BYC11" s="5"/>
      <c r="BYD11" s="5"/>
      <c r="BYE11" s="5"/>
      <c r="BYF11" s="5"/>
      <c r="BYG11" s="5"/>
      <c r="BYH11" s="5"/>
      <c r="BYI11" s="5"/>
      <c r="BYJ11" s="5"/>
      <c r="BYK11" s="5"/>
      <c r="BYL11" s="5"/>
      <c r="BYM11" s="5"/>
      <c r="BYN11" s="5"/>
      <c r="BYO11" s="5"/>
      <c r="BYP11" s="5"/>
      <c r="BYQ11" s="5"/>
      <c r="BYR11" s="5"/>
      <c r="BYS11" s="5"/>
      <c r="BYT11" s="5"/>
      <c r="BYU11" s="5"/>
      <c r="BYV11" s="5"/>
      <c r="BYW11" s="5"/>
      <c r="BYX11" s="5"/>
      <c r="BYY11" s="5"/>
      <c r="BYZ11" s="5"/>
      <c r="BZA11" s="5"/>
      <c r="BZB11" s="5"/>
      <c r="BZC11" s="5"/>
      <c r="BZD11" s="5"/>
      <c r="BZE11" s="5"/>
      <c r="BZF11" s="5"/>
      <c r="BZG11" s="5"/>
      <c r="BZH11" s="5"/>
      <c r="BZI11" s="5"/>
      <c r="BZJ11" s="5"/>
      <c r="BZK11" s="5"/>
      <c r="BZL11" s="5"/>
      <c r="BZM11" s="5"/>
      <c r="BZN11" s="5"/>
      <c r="BZO11" s="5"/>
      <c r="BZP11" s="5"/>
      <c r="BZQ11" s="5"/>
      <c r="BZR11" s="5"/>
      <c r="BZS11" s="5"/>
      <c r="BZT11" s="5"/>
      <c r="BZU11" s="5"/>
      <c r="BZV11" s="5"/>
      <c r="BZW11" s="5"/>
      <c r="BZX11" s="5"/>
      <c r="BZY11" s="5"/>
      <c r="BZZ11" s="5"/>
      <c r="CAA11" s="5"/>
      <c r="CAB11" s="5"/>
      <c r="CAC11" s="5"/>
      <c r="CAD11" s="5"/>
      <c r="CAE11" s="5"/>
      <c r="CAF11" s="5"/>
      <c r="CAG11" s="5"/>
      <c r="CAH11" s="5"/>
      <c r="CAI11" s="5"/>
      <c r="CAJ11" s="5"/>
      <c r="CAK11" s="5"/>
      <c r="CAL11" s="5"/>
      <c r="CAM11" s="5"/>
      <c r="CAN11" s="5"/>
      <c r="CAO11" s="5"/>
      <c r="CAP11" s="5"/>
      <c r="CAQ11" s="5"/>
      <c r="CAR11" s="5"/>
      <c r="CAS11" s="5"/>
      <c r="CAT11" s="5"/>
      <c r="CAU11" s="5"/>
      <c r="CAV11" s="5"/>
      <c r="CAW11" s="5"/>
      <c r="CAX11" s="5"/>
      <c r="CAY11" s="5"/>
      <c r="CAZ11" s="5"/>
      <c r="CBA11" s="5"/>
      <c r="CBB11" s="5"/>
      <c r="CBC11" s="5"/>
      <c r="CBD11" s="5"/>
      <c r="CBE11" s="5"/>
      <c r="CBF11" s="5"/>
      <c r="CBG11" s="5"/>
      <c r="CBH11" s="5"/>
      <c r="CBI11" s="5"/>
      <c r="CBJ11" s="5"/>
      <c r="CBK11" s="5"/>
      <c r="CBL11" s="5"/>
      <c r="CBM11" s="5"/>
      <c r="CBN11" s="5"/>
      <c r="CBO11" s="5"/>
      <c r="CBP11" s="5"/>
      <c r="CBQ11" s="5"/>
      <c r="CBR11" s="5"/>
      <c r="CBS11" s="5"/>
      <c r="CBT11" s="5"/>
      <c r="CBU11" s="5"/>
      <c r="CBV11" s="5"/>
      <c r="CBW11" s="5"/>
      <c r="CBX11" s="5"/>
      <c r="CBY11" s="5"/>
      <c r="CBZ11" s="5"/>
      <c r="CCA11" s="5"/>
      <c r="CCB11" s="5"/>
      <c r="CCC11" s="5"/>
      <c r="CCD11" s="5"/>
      <c r="CCE11" s="5"/>
      <c r="CCF11" s="5"/>
      <c r="CCG11" s="5"/>
      <c r="CCH11" s="5"/>
      <c r="CCI11" s="5"/>
      <c r="CCJ11" s="5"/>
      <c r="CCK11" s="5"/>
      <c r="CCL11" s="5"/>
      <c r="CCM11" s="5"/>
      <c r="CCN11" s="5"/>
      <c r="CCO11" s="5"/>
      <c r="CCP11" s="5"/>
      <c r="CCQ11" s="5"/>
      <c r="CCR11" s="5"/>
      <c r="CCS11" s="5"/>
      <c r="CCT11" s="5"/>
      <c r="CCU11" s="5"/>
      <c r="CCV11" s="5"/>
      <c r="CCW11" s="5"/>
      <c r="CCX11" s="5"/>
      <c r="CCY11" s="5"/>
      <c r="CCZ11" s="5"/>
      <c r="CDA11" s="5"/>
      <c r="CDB11" s="5"/>
      <c r="CDC11" s="5"/>
      <c r="CDD11" s="5"/>
      <c r="CDE11" s="5"/>
      <c r="CDF11" s="5"/>
      <c r="CDG11" s="5"/>
      <c r="CDH11" s="5"/>
      <c r="CDI11" s="5"/>
      <c r="CDJ11" s="5"/>
      <c r="CDK11" s="5"/>
      <c r="CDL11" s="5"/>
      <c r="CDM11" s="5"/>
      <c r="CDN11" s="5"/>
      <c r="CDO11" s="5"/>
      <c r="CDP11" s="5"/>
      <c r="CDQ11" s="5"/>
      <c r="CDR11" s="5"/>
      <c r="CDS11" s="5"/>
      <c r="CDT11" s="5"/>
      <c r="CDU11" s="5"/>
      <c r="CDV11" s="5"/>
      <c r="CDW11" s="5"/>
      <c r="CDX11" s="5"/>
      <c r="CDY11" s="5"/>
      <c r="CDZ11" s="5"/>
      <c r="CEA11" s="5"/>
      <c r="CEB11" s="5"/>
      <c r="CEC11" s="5"/>
      <c r="CED11" s="5"/>
      <c r="CEE11" s="5"/>
      <c r="CEF11" s="5"/>
      <c r="CEG11" s="5"/>
      <c r="CEH11" s="5"/>
      <c r="CEI11" s="5"/>
      <c r="CEJ11" s="5"/>
      <c r="CEK11" s="5"/>
      <c r="CEL11" s="5"/>
      <c r="CEM11" s="5"/>
      <c r="CEN11" s="5"/>
      <c r="CEO11" s="5"/>
      <c r="CEP11" s="5"/>
      <c r="CEQ11" s="5"/>
      <c r="CER11" s="5"/>
      <c r="CES11" s="5"/>
      <c r="CET11" s="5"/>
      <c r="CEU11" s="5"/>
      <c r="CEV11" s="5"/>
      <c r="CEW11" s="5"/>
      <c r="CEX11" s="5"/>
      <c r="CEY11" s="5"/>
      <c r="CEZ11" s="5"/>
      <c r="CFA11" s="5"/>
      <c r="CFB11" s="5"/>
      <c r="CFC11" s="5"/>
      <c r="CFD11" s="5"/>
      <c r="CFE11" s="5"/>
      <c r="CFF11" s="5"/>
      <c r="CFG11" s="5"/>
      <c r="CFH11" s="5"/>
      <c r="CFI11" s="5"/>
      <c r="CFJ11" s="5"/>
      <c r="CFK11" s="5"/>
      <c r="CFL11" s="5"/>
      <c r="CFM11" s="5"/>
      <c r="CFN11" s="5"/>
      <c r="CFO11" s="5"/>
      <c r="CFP11" s="5"/>
      <c r="CFQ11" s="5"/>
      <c r="CFR11" s="5"/>
      <c r="CFS11" s="5"/>
      <c r="CFT11" s="5"/>
      <c r="CFU11" s="5"/>
      <c r="CFV11" s="5"/>
      <c r="CFW11" s="5"/>
      <c r="CFX11" s="5"/>
      <c r="CFY11" s="5"/>
      <c r="CFZ11" s="5"/>
      <c r="CGA11" s="5"/>
      <c r="CGB11" s="5"/>
      <c r="CGC11" s="5"/>
      <c r="CGD11" s="5"/>
      <c r="CGE11" s="5"/>
      <c r="CGF11" s="5"/>
      <c r="CGG11" s="5"/>
      <c r="CGH11" s="5"/>
      <c r="CGI11" s="5"/>
      <c r="CGJ11" s="5"/>
      <c r="CGK11" s="5"/>
      <c r="CGL11" s="5"/>
      <c r="CGM11" s="5"/>
      <c r="CGN11" s="5"/>
      <c r="CGO11" s="5"/>
      <c r="CGP11" s="5"/>
      <c r="CGQ11" s="5"/>
      <c r="CGR11" s="5"/>
      <c r="CGS11" s="5"/>
      <c r="CGT11" s="5"/>
      <c r="CGU11" s="5"/>
      <c r="CGV11" s="5"/>
      <c r="CGW11" s="5"/>
      <c r="CGX11" s="5"/>
      <c r="CGY11" s="5"/>
      <c r="CGZ11" s="5"/>
      <c r="CHA11" s="5"/>
      <c r="CHB11" s="5"/>
      <c r="CHC11" s="5"/>
      <c r="CHD11" s="5"/>
      <c r="CHE11" s="5"/>
      <c r="CHF11" s="5"/>
      <c r="CHG11" s="5"/>
      <c r="CHH11" s="5"/>
      <c r="CHI11" s="5"/>
      <c r="CHJ11" s="5"/>
      <c r="CHK11" s="5"/>
      <c r="CHL11" s="5"/>
      <c r="CHM11" s="5"/>
      <c r="CHN11" s="5"/>
      <c r="CHO11" s="5"/>
      <c r="CHP11" s="5"/>
      <c r="CHQ11" s="5"/>
      <c r="CHR11" s="5"/>
      <c r="CHS11" s="5"/>
      <c r="CHT11" s="5"/>
      <c r="CHU11" s="5"/>
      <c r="CHV11" s="5"/>
      <c r="CHW11" s="5"/>
      <c r="CHX11" s="5"/>
      <c r="CHY11" s="5"/>
      <c r="CHZ11" s="5"/>
      <c r="CIA11" s="5"/>
      <c r="CIB11" s="5"/>
      <c r="CIC11" s="5"/>
      <c r="CID11" s="5"/>
      <c r="CIE11" s="5"/>
      <c r="CIF11" s="5"/>
      <c r="CIG11" s="5"/>
      <c r="CIH11" s="5"/>
      <c r="CII11" s="5"/>
      <c r="CIJ11" s="5"/>
      <c r="CIK11" s="5"/>
      <c r="CIL11" s="5"/>
      <c r="CIM11" s="5"/>
      <c r="CIN11" s="5"/>
      <c r="CIO11" s="5"/>
      <c r="CIP11" s="5"/>
      <c r="CIQ11" s="5"/>
      <c r="CIR11" s="5"/>
      <c r="CIS11" s="5"/>
      <c r="CIT11" s="5"/>
      <c r="CIU11" s="5"/>
      <c r="CIV11" s="5"/>
      <c r="CIW11" s="5"/>
      <c r="CIX11" s="5"/>
      <c r="CIY11" s="5"/>
      <c r="CIZ11" s="5"/>
      <c r="CJA11" s="5"/>
      <c r="CJB11" s="5"/>
      <c r="CJC11" s="5"/>
      <c r="CJD11" s="5"/>
      <c r="CJE11" s="5"/>
      <c r="CJF11" s="5"/>
      <c r="CJG11" s="5"/>
      <c r="CJH11" s="5"/>
      <c r="CJI11" s="5"/>
      <c r="CJJ11" s="5"/>
      <c r="CJK11" s="5"/>
      <c r="CJL11" s="5"/>
      <c r="CJM11" s="5"/>
      <c r="CJN11" s="5"/>
      <c r="CJO11" s="5"/>
      <c r="CJP11" s="5"/>
      <c r="CJQ11" s="5"/>
      <c r="CJR11" s="5"/>
      <c r="CJS11" s="5"/>
      <c r="CJT11" s="5"/>
      <c r="CJU11" s="5"/>
      <c r="CJV11" s="5"/>
      <c r="CJW11" s="5"/>
      <c r="CJX11" s="5"/>
      <c r="CJY11" s="5"/>
      <c r="CJZ11" s="5"/>
      <c r="CKA11" s="5"/>
      <c r="CKB11" s="5"/>
      <c r="CKC11" s="5"/>
      <c r="CKD11" s="5"/>
      <c r="CKE11" s="5"/>
      <c r="CKF11" s="5"/>
      <c r="CKG11" s="5"/>
      <c r="CKH11" s="5"/>
      <c r="CKI11" s="5"/>
      <c r="CKJ11" s="5"/>
      <c r="CKK11" s="5"/>
      <c r="CKL11" s="5"/>
      <c r="CKM11" s="5"/>
      <c r="CKN11" s="5"/>
      <c r="CKO11" s="5"/>
      <c r="CKP11" s="5"/>
      <c r="CKQ11" s="5"/>
      <c r="CKR11" s="5"/>
      <c r="CKS11" s="5"/>
      <c r="CKT11" s="5"/>
      <c r="CKU11" s="5"/>
      <c r="CKV11" s="5"/>
      <c r="CKW11" s="5"/>
      <c r="CKX11" s="5"/>
      <c r="CKY11" s="5"/>
      <c r="CKZ11" s="5"/>
      <c r="CLA11" s="5"/>
      <c r="CLB11" s="5"/>
      <c r="CLC11" s="5"/>
      <c r="CLD11" s="5"/>
      <c r="CLE11" s="5"/>
      <c r="CLF11" s="5"/>
      <c r="CLG11" s="5"/>
      <c r="CLH11" s="5"/>
      <c r="CLI11" s="5"/>
      <c r="CLJ11" s="5"/>
      <c r="CLK11" s="5"/>
      <c r="CLL11" s="5"/>
      <c r="CLM11" s="5"/>
      <c r="CLN11" s="5"/>
      <c r="CLO11" s="5"/>
      <c r="CLP11" s="5"/>
      <c r="CLQ11" s="5"/>
      <c r="CLR11" s="5"/>
      <c r="CLS11" s="5"/>
      <c r="CLT11" s="5"/>
      <c r="CLU11" s="5"/>
      <c r="CLV11" s="5"/>
      <c r="CLW11" s="5"/>
      <c r="CLX11" s="5"/>
      <c r="CLY11" s="5"/>
      <c r="CLZ11" s="5"/>
      <c r="CMA11" s="5"/>
      <c r="CMB11" s="5"/>
      <c r="CMC11" s="5"/>
      <c r="CMD11" s="5"/>
      <c r="CME11" s="5"/>
      <c r="CMF11" s="5"/>
      <c r="CMG11" s="5"/>
      <c r="CMH11" s="5"/>
      <c r="CMI11" s="5"/>
      <c r="CMJ11" s="5"/>
      <c r="CMK11" s="5"/>
      <c r="CML11" s="5"/>
      <c r="CMM11" s="5"/>
      <c r="CMN11" s="5"/>
      <c r="CMO11" s="5"/>
      <c r="CMP11" s="5"/>
      <c r="CMQ11" s="5"/>
      <c r="CMR11" s="5"/>
      <c r="CMS11" s="5"/>
      <c r="CMT11" s="5"/>
      <c r="CMU11" s="5"/>
      <c r="CMV11" s="5"/>
      <c r="CMW11" s="5"/>
      <c r="CMX11" s="5"/>
      <c r="CMY11" s="5"/>
      <c r="CMZ11" s="5"/>
      <c r="CNA11" s="5"/>
      <c r="CNB11" s="5"/>
      <c r="CNC11" s="5"/>
      <c r="CND11" s="5"/>
      <c r="CNE11" s="5"/>
      <c r="CNF11" s="5"/>
      <c r="CNG11" s="5"/>
      <c r="CNH11" s="5"/>
      <c r="CNI11" s="5"/>
      <c r="CNJ11" s="5"/>
      <c r="CNK11" s="5"/>
      <c r="CNL11" s="5"/>
      <c r="CNM11" s="5"/>
      <c r="CNN11" s="5"/>
      <c r="CNO11" s="5"/>
      <c r="CNP11" s="5"/>
      <c r="CNQ11" s="5"/>
      <c r="CNR11" s="5"/>
      <c r="CNS11" s="5"/>
      <c r="CNT11" s="5"/>
      <c r="CNU11" s="5"/>
      <c r="CNV11" s="5"/>
      <c r="CNW11" s="5"/>
      <c r="CNX11" s="5"/>
      <c r="CNY11" s="5"/>
      <c r="CNZ11" s="5"/>
      <c r="COA11" s="5"/>
      <c r="COB11" s="5"/>
      <c r="COC11" s="5"/>
      <c r="COD11" s="5"/>
      <c r="COE11" s="5"/>
      <c r="COF11" s="5"/>
      <c r="COG11" s="5"/>
      <c r="COH11" s="5"/>
      <c r="COI11" s="5"/>
      <c r="COJ11" s="5"/>
      <c r="COK11" s="5"/>
      <c r="COL11" s="5"/>
      <c r="COM11" s="5"/>
      <c r="CON11" s="5"/>
      <c r="COO11" s="5"/>
      <c r="COP11" s="5"/>
      <c r="COQ11" s="5"/>
      <c r="COR11" s="5"/>
      <c r="COS11" s="5"/>
      <c r="COT11" s="5"/>
      <c r="COU11" s="5"/>
      <c r="COV11" s="5"/>
      <c r="COW11" s="5"/>
      <c r="COX11" s="5"/>
      <c r="COY11" s="5"/>
      <c r="COZ11" s="5"/>
      <c r="CPA11" s="5"/>
      <c r="CPB11" s="5"/>
      <c r="CPC11" s="5"/>
      <c r="CPD11" s="5"/>
      <c r="CPE11" s="5"/>
      <c r="CPF11" s="5"/>
      <c r="CPG11" s="5"/>
      <c r="CPH11" s="5"/>
      <c r="CPI11" s="5"/>
      <c r="CPJ11" s="5"/>
      <c r="CPK11" s="5"/>
      <c r="CPL11" s="5"/>
      <c r="CPM11" s="5"/>
      <c r="CPN11" s="5"/>
      <c r="CPO11" s="5"/>
      <c r="CPP11" s="5"/>
      <c r="CPQ11" s="5"/>
      <c r="CPR11" s="5"/>
      <c r="CPS11" s="5"/>
      <c r="CPT11" s="5"/>
      <c r="CPU11" s="5"/>
      <c r="CPV11" s="5"/>
      <c r="CPW11" s="5"/>
      <c r="CPX11" s="5"/>
      <c r="CPY11" s="5"/>
      <c r="CPZ11" s="5"/>
      <c r="CQA11" s="5"/>
      <c r="CQB11" s="5"/>
      <c r="CQC11" s="5"/>
      <c r="CQD11" s="5"/>
      <c r="CQE11" s="5"/>
      <c r="CQF11" s="5"/>
      <c r="CQG11" s="5"/>
      <c r="CQH11" s="5"/>
      <c r="CQI11" s="5"/>
      <c r="CQJ11" s="5"/>
      <c r="CQK11" s="5"/>
      <c r="CQL11" s="5"/>
      <c r="CQM11" s="5"/>
      <c r="CQN11" s="5"/>
      <c r="CQO11" s="5"/>
      <c r="CQP11" s="5"/>
      <c r="CQQ11" s="5"/>
      <c r="CQR11" s="5"/>
      <c r="CQS11" s="5"/>
      <c r="CQT11" s="5"/>
      <c r="CQU11" s="5"/>
      <c r="CQV11" s="5"/>
      <c r="CQW11" s="5"/>
      <c r="CQX11" s="5"/>
      <c r="CQY11" s="5"/>
      <c r="CQZ11" s="5"/>
      <c r="CRA11" s="5"/>
      <c r="CRB11" s="5"/>
      <c r="CRC11" s="5"/>
      <c r="CRD11" s="5"/>
      <c r="CRE11" s="5"/>
      <c r="CRF11" s="5"/>
      <c r="CRG11" s="5"/>
      <c r="CRH11" s="5"/>
      <c r="CRI11" s="5"/>
      <c r="CRJ11" s="5"/>
      <c r="CRK11" s="5"/>
      <c r="CRL11" s="5"/>
      <c r="CRM11" s="5"/>
      <c r="CRN11" s="5"/>
      <c r="CRO11" s="5"/>
      <c r="CRP11" s="5"/>
      <c r="CRQ11" s="5"/>
      <c r="CRR11" s="5"/>
      <c r="CRS11" s="5"/>
      <c r="CRT11" s="5"/>
      <c r="CRU11" s="5"/>
      <c r="CRV11" s="5"/>
      <c r="CRW11" s="5"/>
      <c r="CRX11" s="5"/>
      <c r="CRY11" s="5"/>
      <c r="CRZ11" s="5"/>
      <c r="CSA11" s="5"/>
      <c r="CSB11" s="5"/>
      <c r="CSC11" s="5"/>
      <c r="CSD11" s="5"/>
      <c r="CSE11" s="5"/>
      <c r="CSF11" s="5"/>
      <c r="CSG11" s="5"/>
      <c r="CSH11" s="5"/>
      <c r="CSI11" s="5"/>
      <c r="CSJ11" s="5"/>
      <c r="CSK11" s="5"/>
      <c r="CSL11" s="5"/>
      <c r="CSM11" s="5"/>
      <c r="CSN11" s="5"/>
      <c r="CSO11" s="5"/>
      <c r="CSP11" s="5"/>
      <c r="CSQ11" s="5"/>
      <c r="CSR11" s="5"/>
      <c r="CSS11" s="5"/>
      <c r="CST11" s="5"/>
      <c r="CSU11" s="5"/>
      <c r="CSV11" s="5"/>
      <c r="CSW11" s="5"/>
      <c r="CSX11" s="5"/>
      <c r="CSY11" s="5"/>
      <c r="CSZ11" s="5"/>
      <c r="CTA11" s="5"/>
      <c r="CTB11" s="5"/>
      <c r="CTC11" s="5"/>
      <c r="CTD11" s="5"/>
      <c r="CTE11" s="5"/>
      <c r="CTF11" s="5"/>
      <c r="CTG11" s="5"/>
      <c r="CTH11" s="5"/>
      <c r="CTI11" s="5"/>
      <c r="CTJ11" s="5"/>
      <c r="CTK11" s="5"/>
      <c r="CTL11" s="5"/>
      <c r="CTM11" s="5"/>
      <c r="CTN11" s="5"/>
      <c r="CTO11" s="5"/>
      <c r="CTP11" s="5"/>
      <c r="CTQ11" s="5"/>
      <c r="CTR11" s="5"/>
      <c r="CTS11" s="5"/>
      <c r="CTT11" s="5"/>
      <c r="CTU11" s="5"/>
      <c r="CTV11" s="5"/>
      <c r="CTW11" s="5"/>
      <c r="CTX11" s="5"/>
      <c r="CTY11" s="5"/>
      <c r="CTZ11" s="5"/>
      <c r="CUA11" s="5"/>
      <c r="CUB11" s="5"/>
      <c r="CUC11" s="5"/>
      <c r="CUD11" s="5"/>
      <c r="CUE11" s="5"/>
      <c r="CUF11" s="5"/>
      <c r="CUG11" s="5"/>
      <c r="CUH11" s="5"/>
      <c r="CUI11" s="5"/>
      <c r="CUJ11" s="5"/>
      <c r="CUK11" s="5"/>
      <c r="CUL11" s="5"/>
      <c r="CUM11" s="5"/>
      <c r="CUN11" s="5"/>
      <c r="CUO11" s="5"/>
      <c r="CUP11" s="5"/>
      <c r="CUQ11" s="5"/>
      <c r="CUR11" s="5"/>
      <c r="CUS11" s="5"/>
      <c r="CUT11" s="5"/>
      <c r="CUU11" s="42"/>
      <c r="CUV11" s="42"/>
      <c r="CUW11" s="42"/>
      <c r="CUX11" s="42"/>
      <c r="CUY11" s="42"/>
      <c r="CUZ11" s="42"/>
      <c r="CVA11" s="42"/>
      <c r="CVB11" s="42"/>
      <c r="CVC11" s="42"/>
      <c r="CVD11" s="42"/>
      <c r="CVE11" s="42"/>
      <c r="CVF11" s="42"/>
      <c r="CVG11" s="42"/>
      <c r="CVH11" s="42"/>
      <c r="CVI11" s="42"/>
      <c r="CVJ11" s="42"/>
      <c r="CVK11" s="42"/>
      <c r="CVL11" s="42"/>
      <c r="CVM11" s="42"/>
      <c r="CVN11" s="42"/>
      <c r="CVO11" s="42"/>
      <c r="CVP11" s="42"/>
      <c r="CVQ11" s="42"/>
      <c r="CVR11" s="42"/>
      <c r="CVS11" s="42"/>
      <c r="CVT11" s="42"/>
      <c r="CVU11" s="42"/>
      <c r="CVV11" s="42"/>
      <c r="CVW11" s="42"/>
      <c r="CVX11" s="42"/>
      <c r="CVY11" s="42"/>
      <c r="CVZ11" s="42"/>
      <c r="CWA11" s="42"/>
      <c r="CWB11" s="42"/>
      <c r="CWC11" s="42"/>
      <c r="CWD11" s="42"/>
      <c r="CWE11" s="42"/>
      <c r="CWF11" s="42"/>
      <c r="CWG11" s="42"/>
      <c r="CWH11" s="42"/>
      <c r="CWI11" s="42"/>
      <c r="CWJ11" s="42"/>
      <c r="CWK11" s="42"/>
      <c r="CWL11" s="42"/>
      <c r="CWM11" s="42"/>
      <c r="CWN11" s="42"/>
      <c r="CWO11" s="42"/>
      <c r="CWP11" s="42"/>
      <c r="CWQ11" s="42"/>
      <c r="CWR11" s="42"/>
      <c r="CWS11" s="42"/>
      <c r="CWT11" s="42"/>
      <c r="CWU11" s="42"/>
      <c r="CWV11" s="42"/>
      <c r="CWW11" s="42"/>
      <c r="CWX11" s="42"/>
      <c r="CWY11" s="42"/>
      <c r="CWZ11" s="42"/>
      <c r="CXA11" s="42"/>
      <c r="CXB11" s="42"/>
      <c r="CXC11" s="42"/>
      <c r="CXD11" s="42"/>
      <c r="CXE11" s="42"/>
      <c r="CXF11" s="42"/>
      <c r="CXG11" s="42"/>
      <c r="CXH11" s="42"/>
      <c r="CXI11" s="42"/>
      <c r="CXJ11" s="42"/>
      <c r="CXK11" s="42"/>
      <c r="CXL11" s="42"/>
      <c r="CXM11" s="42"/>
      <c r="CXN11" s="42"/>
      <c r="CXO11" s="42"/>
      <c r="CXP11" s="42"/>
      <c r="CXQ11" s="42"/>
      <c r="CXR11" s="42"/>
      <c r="CXS11" s="42"/>
      <c r="CXT11" s="42"/>
      <c r="CXU11" s="42"/>
      <c r="CXV11" s="42"/>
      <c r="CXW11" s="42"/>
      <c r="CXX11" s="42"/>
      <c r="CXY11" s="42"/>
      <c r="CXZ11" s="42"/>
      <c r="CYA11" s="42"/>
      <c r="CYB11" s="42"/>
      <c r="CYC11" s="42"/>
      <c r="CYD11" s="42"/>
      <c r="CYE11" s="42"/>
      <c r="CYF11" s="42"/>
      <c r="CYG11" s="42"/>
      <c r="CYH11" s="42"/>
      <c r="CYI11" s="42"/>
      <c r="CYJ11" s="42"/>
      <c r="CYK11" s="42"/>
      <c r="CYL11" s="42"/>
      <c r="CYM11" s="42"/>
      <c r="CYN11" s="42"/>
      <c r="CYO11" s="42"/>
      <c r="CYP11" s="42"/>
      <c r="CYQ11" s="42"/>
      <c r="CYR11" s="42"/>
      <c r="CYS11" s="42"/>
      <c r="CYT11" s="42"/>
      <c r="CYU11" s="42"/>
      <c r="CYV11" s="42"/>
      <c r="CYW11" s="42"/>
      <c r="CYX11" s="42"/>
      <c r="CYY11" s="42"/>
      <c r="CYZ11" s="42"/>
      <c r="CZA11" s="42"/>
      <c r="CZB11" s="42"/>
      <c r="CZC11" s="42"/>
      <c r="CZD11" s="42"/>
      <c r="CZE11" s="42"/>
      <c r="CZF11" s="42"/>
      <c r="CZG11" s="42"/>
      <c r="CZH11" s="42"/>
      <c r="CZI11" s="42"/>
      <c r="CZJ11" s="42"/>
      <c r="CZK11" s="42"/>
      <c r="CZL11" s="42"/>
      <c r="CZM11" s="42"/>
      <c r="CZN11" s="42"/>
      <c r="CZO11" s="42"/>
      <c r="CZP11" s="42"/>
      <c r="CZQ11" s="42"/>
      <c r="CZR11" s="42"/>
      <c r="CZS11" s="42"/>
      <c r="CZT11" s="42"/>
      <c r="CZU11" s="42"/>
      <c r="CZV11" s="42"/>
      <c r="CZW11" s="42"/>
      <c r="CZX11" s="42"/>
      <c r="CZY11" s="42"/>
      <c r="CZZ11" s="42"/>
      <c r="DAA11" s="42"/>
      <c r="DAB11" s="42"/>
      <c r="DAC11" s="42"/>
      <c r="DAD11" s="42"/>
      <c r="DAE11" s="42"/>
      <c r="DAF11" s="42"/>
      <c r="DAG11" s="42"/>
      <c r="DAH11" s="42"/>
      <c r="DAI11" s="42"/>
      <c r="DAJ11" s="42"/>
      <c r="DAK11" s="42"/>
      <c r="DAL11" s="42"/>
      <c r="DAM11" s="42"/>
      <c r="DAN11" s="42"/>
      <c r="DAO11" s="42"/>
      <c r="DAP11" s="42"/>
      <c r="DAQ11" s="42"/>
      <c r="DAR11" s="42"/>
      <c r="DAS11" s="42"/>
      <c r="DAT11" s="42"/>
      <c r="DAU11" s="42"/>
      <c r="DAV11" s="42"/>
      <c r="DAW11" s="42"/>
      <c r="DAX11" s="42"/>
      <c r="DAY11" s="42"/>
      <c r="DAZ11" s="42"/>
      <c r="DBA11" s="42"/>
      <c r="DBB11" s="42"/>
      <c r="DBC11" s="42"/>
      <c r="DBD11" s="42"/>
      <c r="DBE11" s="42"/>
      <c r="DBF11" s="42"/>
      <c r="DBG11" s="42"/>
      <c r="DBH11" s="42"/>
      <c r="DBI11" s="42"/>
      <c r="DBJ11" s="42"/>
      <c r="DBK11" s="42"/>
      <c r="DBL11" s="42"/>
      <c r="DBM11" s="42"/>
      <c r="DBN11" s="42"/>
      <c r="DBO11" s="42"/>
      <c r="DBP11" s="42"/>
      <c r="DBQ11" s="42"/>
      <c r="DBR11" s="42"/>
      <c r="DBS11" s="42"/>
      <c r="DBT11" s="42"/>
      <c r="DBU11" s="42"/>
      <c r="DBV11" s="42"/>
      <c r="DBW11" s="42"/>
      <c r="DBX11" s="42"/>
      <c r="DBY11" s="42"/>
      <c r="DBZ11" s="42"/>
      <c r="DCA11" s="42"/>
      <c r="DCB11" s="42"/>
      <c r="DCC11" s="42"/>
      <c r="DCD11" s="42"/>
      <c r="DCE11" s="42"/>
      <c r="DCF11" s="42"/>
      <c r="DCG11" s="42"/>
      <c r="DCH11" s="42"/>
      <c r="DCI11" s="42"/>
      <c r="DCJ11" s="42"/>
      <c r="DCK11" s="42"/>
      <c r="DCL11" s="42"/>
      <c r="DCM11" s="42"/>
      <c r="DCN11" s="42"/>
      <c r="DCO11" s="42"/>
      <c r="DCP11" s="42"/>
      <c r="DCQ11" s="42"/>
      <c r="DCR11" s="42"/>
      <c r="DCS11" s="42"/>
      <c r="DCT11" s="42"/>
      <c r="DCU11" s="42"/>
      <c r="DCV11" s="42"/>
      <c r="DCW11" s="42"/>
      <c r="DCX11" s="42"/>
      <c r="DCY11" s="42"/>
      <c r="DCZ11" s="42"/>
      <c r="DDA11" s="42"/>
      <c r="DDB11" s="42"/>
      <c r="DDC11" s="42"/>
      <c r="DDD11" s="42"/>
      <c r="DDE11" s="42"/>
      <c r="DDF11" s="42"/>
      <c r="DDG11" s="42"/>
      <c r="DDH11" s="42"/>
      <c r="DDI11" s="42"/>
      <c r="DDJ11" s="42"/>
      <c r="DDK11" s="42"/>
      <c r="DDL11" s="42"/>
      <c r="DDM11" s="42"/>
      <c r="DDN11" s="42"/>
      <c r="DDO11" s="42"/>
      <c r="DDP11" s="42"/>
      <c r="DDQ11" s="42"/>
      <c r="DDR11" s="42"/>
      <c r="DDS11" s="42"/>
      <c r="DDT11" s="42"/>
      <c r="DDU11" s="42"/>
      <c r="DDV11" s="42"/>
      <c r="DDW11" s="42"/>
      <c r="DDX11" s="42"/>
      <c r="DDY11" s="42"/>
      <c r="DDZ11" s="42"/>
      <c r="DEA11" s="42"/>
      <c r="DEB11" s="42"/>
      <c r="DEC11" s="42"/>
      <c r="DED11" s="42"/>
      <c r="DEE11" s="42"/>
      <c r="DEF11" s="42"/>
      <c r="DEG11" s="42"/>
      <c r="DEH11" s="42"/>
      <c r="DEI11" s="42"/>
      <c r="DEJ11" s="42"/>
      <c r="DEK11" s="42"/>
      <c r="DEL11" s="42"/>
      <c r="DEM11" s="42"/>
      <c r="DEN11" s="42"/>
      <c r="DEO11" s="42"/>
      <c r="DEP11" s="42"/>
      <c r="DEQ11" s="42"/>
      <c r="DER11" s="42"/>
      <c r="DES11" s="42"/>
      <c r="DET11" s="42"/>
      <c r="DEU11" s="42"/>
      <c r="DEV11" s="42"/>
      <c r="DEW11" s="42"/>
      <c r="DEX11" s="42"/>
      <c r="DEY11" s="42"/>
      <c r="DEZ11" s="42"/>
      <c r="DFA11" s="42"/>
      <c r="DFB11" s="42"/>
      <c r="DFC11" s="42"/>
      <c r="DFD11" s="42"/>
      <c r="DFE11" s="42"/>
      <c r="DFF11" s="42"/>
      <c r="DFG11" s="42"/>
      <c r="DFH11" s="42"/>
      <c r="DFI11" s="42"/>
      <c r="DFJ11" s="42"/>
      <c r="DFK11" s="42"/>
      <c r="DFL11" s="42"/>
      <c r="DFM11" s="42"/>
      <c r="DFN11" s="42"/>
      <c r="DFO11" s="42"/>
      <c r="DFP11" s="42"/>
      <c r="DFQ11" s="42"/>
      <c r="DFR11" s="42"/>
      <c r="DFS11" s="42"/>
      <c r="DFT11" s="42"/>
      <c r="DFU11" s="42"/>
      <c r="DFV11" s="42"/>
      <c r="DFW11" s="42"/>
      <c r="DFX11" s="42"/>
      <c r="DFY11" s="42"/>
      <c r="DFZ11" s="42"/>
      <c r="DGA11" s="42"/>
      <c r="DGB11" s="42"/>
      <c r="DGC11" s="42"/>
      <c r="DGD11" s="42"/>
      <c r="DGE11" s="42"/>
      <c r="DGF11" s="42"/>
      <c r="DGG11" s="42"/>
      <c r="DGH11" s="42"/>
      <c r="DGI11" s="42"/>
      <c r="DGJ11" s="42"/>
      <c r="DGK11" s="42"/>
      <c r="DGL11" s="42"/>
      <c r="DGM11" s="42"/>
      <c r="DGN11" s="42"/>
      <c r="DGO11" s="42"/>
      <c r="DGP11" s="42"/>
      <c r="DGQ11" s="42"/>
      <c r="DGR11" s="42"/>
      <c r="DGS11" s="42"/>
      <c r="DGT11" s="42"/>
      <c r="DGU11" s="42"/>
      <c r="DGV11" s="42"/>
      <c r="DGW11" s="42"/>
      <c r="DGX11" s="42"/>
      <c r="DGY11" s="42"/>
      <c r="DGZ11" s="42"/>
      <c r="DHA11" s="42"/>
      <c r="DHB11" s="42"/>
      <c r="DHC11" s="42"/>
      <c r="DHD11" s="42"/>
      <c r="DHE11" s="42"/>
      <c r="DHF11" s="42"/>
      <c r="DHG11" s="42"/>
      <c r="DHH11" s="42"/>
      <c r="DHI11" s="42"/>
      <c r="DHJ11" s="42"/>
      <c r="DHK11" s="42"/>
      <c r="DHL11" s="42"/>
      <c r="DHM11" s="42"/>
      <c r="DHN11" s="42"/>
      <c r="DHO11" s="42"/>
      <c r="DHP11" s="42"/>
      <c r="DHQ11" s="42"/>
      <c r="DHR11" s="42"/>
      <c r="DHS11" s="42"/>
      <c r="DHT11" s="42"/>
      <c r="DHU11" s="42"/>
      <c r="DHV11" s="42"/>
      <c r="DHW11" s="42"/>
      <c r="DHX11" s="42"/>
      <c r="DHY11" s="42"/>
      <c r="DHZ11" s="42"/>
      <c r="DIA11" s="42"/>
      <c r="DIB11" s="42"/>
      <c r="DIC11" s="42"/>
      <c r="DID11" s="42"/>
      <c r="DIE11" s="42"/>
      <c r="DIF11" s="42"/>
      <c r="DIG11" s="42"/>
      <c r="DIH11" s="42"/>
      <c r="DII11" s="42"/>
      <c r="DIJ11" s="42"/>
      <c r="DIK11" s="42"/>
      <c r="DIL11" s="42"/>
      <c r="DIM11" s="42"/>
      <c r="DIN11" s="42"/>
      <c r="DIO11" s="42"/>
      <c r="DIP11" s="42"/>
      <c r="DIQ11" s="42"/>
      <c r="DIR11" s="42"/>
      <c r="DIS11" s="42"/>
      <c r="DIT11" s="42"/>
      <c r="DIU11" s="42"/>
      <c r="DIV11" s="42"/>
      <c r="DIW11" s="42"/>
      <c r="DIX11" s="42"/>
      <c r="DIY11" s="42"/>
      <c r="DIZ11" s="42"/>
      <c r="DJA11" s="42"/>
      <c r="DJB11" s="42"/>
      <c r="DJC11" s="42"/>
      <c r="DJD11" s="42"/>
      <c r="DJE11" s="42"/>
      <c r="DJF11" s="42"/>
      <c r="DJG11" s="42"/>
      <c r="DJH11" s="42"/>
      <c r="DJI11" s="42"/>
      <c r="DJJ11" s="42"/>
      <c r="DJK11" s="42"/>
      <c r="DJL11" s="42"/>
      <c r="DJM11" s="42"/>
      <c r="DJN11" s="42"/>
      <c r="DJO11" s="42"/>
      <c r="DJP11" s="42"/>
      <c r="DJQ11" s="42"/>
      <c r="DJR11" s="42"/>
      <c r="DJS11" s="42"/>
      <c r="DJT11" s="42"/>
      <c r="DJU11" s="42"/>
      <c r="DJV11" s="42"/>
      <c r="DJW11" s="42"/>
      <c r="DJX11" s="42"/>
      <c r="DJY11" s="42"/>
      <c r="DJZ11" s="42"/>
      <c r="DKA11" s="42"/>
      <c r="DKB11" s="42"/>
      <c r="DKC11" s="42"/>
      <c r="DKD11" s="42"/>
      <c r="DKE11" s="42"/>
      <c r="DKF11" s="42"/>
      <c r="DKG11" s="42"/>
      <c r="DKH11" s="42"/>
      <c r="DKI11" s="42"/>
      <c r="DKJ11" s="42"/>
      <c r="DKK11" s="42"/>
      <c r="DKL11" s="42"/>
      <c r="DKM11" s="42"/>
      <c r="DKN11" s="42"/>
      <c r="DKO11" s="42"/>
      <c r="DKP11" s="42"/>
      <c r="DKQ11" s="42"/>
      <c r="DKR11" s="42"/>
      <c r="DKS11" s="42"/>
      <c r="DKT11" s="42"/>
      <c r="DKU11" s="42"/>
      <c r="DKV11" s="42"/>
      <c r="DKW11" s="42"/>
      <c r="DKX11" s="42"/>
      <c r="DKY11" s="42"/>
      <c r="DKZ11" s="42"/>
      <c r="DLA11" s="42"/>
      <c r="DLB11" s="42"/>
      <c r="DLC11" s="42"/>
      <c r="DLD11" s="42"/>
      <c r="DLE11" s="42"/>
      <c r="DLF11" s="42"/>
      <c r="DLG11" s="42"/>
      <c r="DLH11" s="42"/>
      <c r="DLI11" s="42"/>
      <c r="DLJ11" s="42"/>
      <c r="DLK11" s="42"/>
      <c r="DLL11" s="42"/>
      <c r="DLM11" s="42"/>
      <c r="DLN11" s="42"/>
      <c r="DLO11" s="42"/>
      <c r="DLP11" s="42"/>
      <c r="DLQ11" s="42"/>
      <c r="DLR11" s="42"/>
      <c r="DLS11" s="42"/>
      <c r="DLT11" s="42"/>
      <c r="DLU11" s="42"/>
      <c r="DLV11" s="42"/>
      <c r="DLW11" s="42"/>
      <c r="DLX11" s="42"/>
      <c r="DLY11" s="42"/>
      <c r="DLZ11" s="42"/>
      <c r="DMA11" s="42"/>
      <c r="DMB11" s="42"/>
      <c r="DMC11" s="42"/>
      <c r="DMD11" s="42"/>
      <c r="DME11" s="42"/>
      <c r="DMF11" s="42"/>
      <c r="DMG11" s="42"/>
      <c r="DMH11" s="42"/>
      <c r="DMI11" s="42"/>
      <c r="DMJ11" s="42"/>
      <c r="DMK11" s="42"/>
      <c r="DML11" s="42"/>
      <c r="DMM11" s="42"/>
      <c r="DMN11" s="42"/>
      <c r="DMO11" s="42"/>
      <c r="DMP11" s="42"/>
      <c r="DMQ11" s="42"/>
      <c r="DMR11" s="42"/>
      <c r="DMS11" s="42"/>
      <c r="DMT11" s="42"/>
      <c r="DMU11" s="42"/>
      <c r="DMV11" s="42"/>
      <c r="DMW11" s="42"/>
      <c r="DMX11" s="42"/>
      <c r="DMY11" s="42"/>
      <c r="DMZ11" s="42"/>
      <c r="DNA11" s="42"/>
      <c r="DNB11" s="42"/>
      <c r="DNC11" s="42"/>
      <c r="DND11" s="42"/>
      <c r="DNE11" s="42"/>
      <c r="DNF11" s="42"/>
      <c r="DNG11" s="42"/>
      <c r="DNH11" s="42"/>
      <c r="DNI11" s="42"/>
      <c r="DNJ11" s="42"/>
      <c r="DNK11" s="42"/>
      <c r="DNL11" s="42"/>
      <c r="DNM11" s="42"/>
      <c r="DNN11" s="42"/>
      <c r="DNO11" s="42"/>
      <c r="DNP11" s="42"/>
      <c r="DNQ11" s="42"/>
      <c r="DNR11" s="42"/>
      <c r="DNS11" s="42"/>
      <c r="DNT11" s="42"/>
      <c r="DNU11" s="42"/>
      <c r="DNV11" s="42"/>
      <c r="DNW11" s="42"/>
      <c r="DNX11" s="42"/>
      <c r="DNY11" s="42"/>
      <c r="DNZ11" s="42"/>
      <c r="DOA11" s="42"/>
      <c r="DOB11" s="42"/>
      <c r="DOC11" s="42"/>
      <c r="DOD11" s="42"/>
      <c r="DOE11" s="5"/>
      <c r="DOF11" s="5"/>
      <c r="DOG11" s="5"/>
      <c r="DOH11" s="5"/>
      <c r="DOI11" s="5"/>
      <c r="DOJ11" s="5"/>
      <c r="DOK11" s="5"/>
      <c r="DOL11" s="5"/>
      <c r="DOM11" s="5"/>
      <c r="DON11" s="5"/>
      <c r="DOO11" s="5"/>
      <c r="DOP11" s="5"/>
      <c r="DOQ11" s="5"/>
      <c r="DOR11" s="5"/>
      <c r="DOS11" s="5"/>
      <c r="DOT11" s="5"/>
      <c r="DOU11" s="5"/>
      <c r="DOV11" s="5"/>
      <c r="DOW11" s="5"/>
      <c r="DOX11" s="5"/>
      <c r="DOY11" s="5"/>
      <c r="DOZ11" s="5"/>
      <c r="DPA11" s="5"/>
      <c r="DPB11" s="5"/>
      <c r="DPC11" s="5"/>
      <c r="DPD11" s="5"/>
      <c r="DPE11" s="5"/>
      <c r="DPF11" s="5"/>
      <c r="DPG11" s="5"/>
      <c r="DPH11" s="5"/>
      <c r="DPI11" s="5"/>
      <c r="DPJ11" s="5"/>
      <c r="DPK11" s="5"/>
      <c r="DPL11" s="5"/>
      <c r="DPM11" s="5"/>
      <c r="DPN11" s="5"/>
      <c r="DPO11" s="5"/>
      <c r="DPP11" s="5"/>
      <c r="DPQ11" s="5"/>
      <c r="DPR11" s="5"/>
      <c r="DPS11" s="5"/>
      <c r="DPT11" s="5"/>
      <c r="DPU11" s="5"/>
      <c r="DPV11" s="5"/>
      <c r="DPW11" s="5"/>
      <c r="DPX11" s="5"/>
      <c r="DPY11" s="5"/>
      <c r="DPZ11" s="5"/>
      <c r="DQA11" s="5"/>
      <c r="DQB11" s="5"/>
      <c r="DQC11" s="5"/>
      <c r="DQD11" s="5"/>
      <c r="DQE11" s="5"/>
      <c r="DQF11" s="5"/>
      <c r="DQG11" s="5"/>
      <c r="DQH11" s="5"/>
      <c r="DQI11" s="5"/>
      <c r="DQJ11" s="5"/>
      <c r="DQK11" s="5"/>
      <c r="DQL11" s="5"/>
      <c r="DQM11" s="5"/>
      <c r="DQN11" s="5"/>
      <c r="DQO11" s="5"/>
      <c r="DQP11" s="5"/>
      <c r="DQQ11" s="5"/>
      <c r="DQR11" s="5"/>
      <c r="DQS11" s="5"/>
      <c r="DQT11" s="5"/>
      <c r="DQU11" s="5"/>
      <c r="DQV11" s="5"/>
      <c r="DQW11" s="5"/>
      <c r="DQX11" s="5"/>
      <c r="DQY11" s="5"/>
      <c r="DQZ11" s="5"/>
      <c r="DRA11" s="5"/>
      <c r="DRB11" s="5"/>
      <c r="DRC11" s="5"/>
      <c r="DRD11" s="5"/>
      <c r="DRE11" s="5"/>
      <c r="DRF11" s="5"/>
      <c r="DRG11" s="5"/>
      <c r="DRH11" s="5"/>
      <c r="DRI11" s="5"/>
      <c r="DRJ11" s="5"/>
      <c r="DRK11" s="5"/>
      <c r="DRL11" s="5"/>
      <c r="DRM11" s="5"/>
      <c r="DRN11" s="5"/>
      <c r="DRO11" s="5"/>
      <c r="DRP11" s="5"/>
      <c r="DRQ11" s="5"/>
      <c r="DRR11" s="5"/>
      <c r="DRS11" s="5"/>
      <c r="DRT11" s="5"/>
      <c r="DRU11" s="5"/>
      <c r="DRV11" s="5"/>
      <c r="DRW11" s="5"/>
      <c r="DRX11" s="5"/>
      <c r="DRY11" s="5"/>
      <c r="DRZ11" s="5"/>
      <c r="DSA11" s="5"/>
      <c r="DSB11" s="5"/>
      <c r="DSC11" s="5"/>
      <c r="DSD11" s="5"/>
      <c r="DSE11" s="5"/>
      <c r="DSF11" s="5"/>
      <c r="DSG11" s="5"/>
      <c r="DSH11" s="5"/>
      <c r="DSI11" s="5"/>
      <c r="DSJ11" s="5"/>
      <c r="DSK11" s="5"/>
      <c r="DSL11" s="5"/>
      <c r="DSM11" s="5"/>
      <c r="DSN11" s="5"/>
      <c r="DSO11" s="5"/>
      <c r="DSP11" s="5"/>
      <c r="DSQ11" s="5"/>
      <c r="DSR11" s="5"/>
      <c r="DSS11" s="5"/>
      <c r="DST11" s="5"/>
      <c r="DSU11" s="5"/>
      <c r="DSV11" s="5"/>
      <c r="DSW11" s="5"/>
      <c r="DSX11" s="5"/>
      <c r="DSY11" s="5"/>
      <c r="DSZ11" s="5"/>
      <c r="DTA11" s="5"/>
      <c r="DTB11" s="5"/>
      <c r="DTC11" s="5"/>
      <c r="DTD11" s="5"/>
      <c r="DTE11" s="5"/>
      <c r="DTF11" s="5"/>
      <c r="DTG11" s="5"/>
      <c r="DTH11" s="5"/>
      <c r="DTI11" s="5"/>
      <c r="DTJ11" s="5"/>
      <c r="DTK11" s="5"/>
      <c r="DTL11" s="5"/>
      <c r="DTM11" s="5"/>
      <c r="DTN11" s="5"/>
      <c r="DTO11" s="5"/>
      <c r="DTP11" s="5"/>
      <c r="DTQ11" s="5"/>
      <c r="DTR11" s="5"/>
      <c r="DTS11" s="5"/>
      <c r="DTT11" s="5"/>
      <c r="DTU11" s="5"/>
      <c r="DTV11" s="5"/>
      <c r="DTW11" s="5"/>
      <c r="DTX11" s="5"/>
      <c r="DTY11" s="5"/>
      <c r="DTZ11" s="5"/>
      <c r="DUA11" s="5"/>
      <c r="DUB11" s="5"/>
      <c r="DUC11" s="5"/>
      <c r="DUD11" s="5"/>
      <c r="DUE11" s="5"/>
      <c r="DUF11" s="5"/>
      <c r="DUG11" s="5"/>
      <c r="DUH11" s="5"/>
      <c r="DUI11" s="5"/>
      <c r="DUJ11" s="5"/>
      <c r="DUK11" s="5"/>
      <c r="DUL11" s="5"/>
      <c r="DUM11" s="5"/>
      <c r="DUN11" s="5"/>
      <c r="DUO11" s="5"/>
      <c r="DUP11" s="5"/>
      <c r="DUQ11" s="5"/>
      <c r="DUR11" s="5"/>
      <c r="DUS11" s="5"/>
      <c r="DUT11" s="5"/>
      <c r="DUU11" s="5"/>
      <c r="DUV11" s="5"/>
      <c r="DUW11" s="5"/>
      <c r="DUX11" s="5"/>
      <c r="DUY11" s="5"/>
      <c r="DUZ11" s="5"/>
      <c r="DVA11" s="5"/>
      <c r="DVB11" s="5"/>
      <c r="DVC11" s="5"/>
      <c r="DVD11" s="5"/>
      <c r="DVE11" s="5"/>
      <c r="DVF11" s="5"/>
      <c r="DVG11" s="5"/>
      <c r="DVH11" s="5"/>
      <c r="DVI11" s="5"/>
      <c r="DVJ11" s="5"/>
      <c r="DVK11" s="5"/>
      <c r="DVL11" s="5"/>
      <c r="DVM11" s="5"/>
      <c r="DVN11" s="5"/>
      <c r="DVO11" s="5"/>
      <c r="DVP11" s="5"/>
      <c r="DVQ11" s="5"/>
      <c r="DVR11" s="5"/>
      <c r="DVS11" s="5"/>
      <c r="DVT11" s="5"/>
      <c r="DVU11" s="5"/>
      <c r="DVV11" s="5"/>
      <c r="DVW11" s="5"/>
      <c r="DVX11" s="5"/>
      <c r="DVY11" s="5"/>
      <c r="DVZ11" s="5"/>
      <c r="DWA11" s="5"/>
      <c r="DWB11" s="5"/>
      <c r="DWC11" s="5"/>
      <c r="DWD11" s="5"/>
      <c r="DWE11" s="5"/>
      <c r="DWF11" s="5"/>
      <c r="DWG11" s="5"/>
      <c r="DWH11" s="5"/>
      <c r="DWI11" s="5"/>
      <c r="DWJ11" s="5"/>
      <c r="DWK11" s="5"/>
      <c r="DWL11" s="5"/>
      <c r="DWM11" s="5"/>
      <c r="DWN11" s="5"/>
      <c r="DWO11" s="5"/>
      <c r="DWP11" s="5"/>
      <c r="DWQ11" s="5"/>
      <c r="DWR11" s="5"/>
      <c r="DWS11" s="5"/>
      <c r="DWT11" s="5"/>
      <c r="DWU11" s="5"/>
      <c r="DWV11" s="5"/>
      <c r="DWW11" s="5"/>
      <c r="DWX11" s="5"/>
      <c r="DWY11" s="5"/>
      <c r="DWZ11" s="5"/>
      <c r="DXA11" s="5"/>
      <c r="DXB11" s="5"/>
      <c r="DXC11" s="5"/>
      <c r="DXD11" s="5"/>
      <c r="DXE11" s="5"/>
      <c r="DXF11" s="5"/>
      <c r="DXG11" s="5"/>
      <c r="DXH11" s="5"/>
      <c r="DXI11" s="5"/>
      <c r="DXJ11" s="5"/>
      <c r="DXK11" s="5"/>
      <c r="DXL11" s="5"/>
      <c r="DXM11" s="5"/>
      <c r="DXN11" s="5"/>
      <c r="DXO11" s="5"/>
      <c r="DXP11" s="5"/>
      <c r="DXQ11" s="5"/>
      <c r="DXR11" s="5"/>
      <c r="DXS11" s="5"/>
      <c r="DXT11" s="5"/>
      <c r="DXU11" s="5"/>
      <c r="DXV11" s="5"/>
      <c r="DXW11" s="5"/>
      <c r="DXX11" s="5"/>
      <c r="DXY11" s="5"/>
      <c r="DXZ11" s="5"/>
      <c r="DYA11" s="5"/>
      <c r="DYB11" s="5"/>
      <c r="DYC11" s="5"/>
      <c r="DYD11" s="5"/>
      <c r="DYE11" s="5"/>
      <c r="DYF11" s="5"/>
      <c r="DYG11" s="5"/>
      <c r="DYH11" s="5"/>
      <c r="DYI11" s="5"/>
      <c r="DYJ11" s="5"/>
      <c r="DYK11" s="5"/>
      <c r="DYL11" s="5"/>
      <c r="DYM11" s="5"/>
      <c r="DYN11" s="5"/>
      <c r="DYO11" s="5"/>
      <c r="DYP11" s="5"/>
      <c r="DYQ11" s="5"/>
      <c r="DYR11" s="5"/>
      <c r="DYS11" s="5"/>
      <c r="DYT11" s="5"/>
      <c r="DYU11" s="5"/>
      <c r="DYV11" s="5"/>
      <c r="DYW11" s="5"/>
      <c r="DYX11" s="5"/>
      <c r="DYY11" s="42"/>
      <c r="DYZ11" s="42"/>
      <c r="DZA11" s="42"/>
      <c r="DZB11" s="42"/>
      <c r="DZC11" s="42"/>
      <c r="DZD11" s="42"/>
      <c r="DZE11" s="42"/>
      <c r="DZF11" s="42"/>
      <c r="DZG11" s="42"/>
      <c r="DZH11" s="42"/>
      <c r="DZI11" s="42"/>
      <c r="DZJ11" s="42"/>
      <c r="DZK11" s="42"/>
      <c r="DZL11" s="42"/>
      <c r="DZM11" s="42"/>
      <c r="DZN11" s="42"/>
      <c r="DZO11" s="42"/>
      <c r="DZP11" s="42"/>
      <c r="DZQ11" s="42"/>
      <c r="DZR11" s="42"/>
      <c r="DZS11" s="42"/>
      <c r="DZT11" s="42"/>
      <c r="DZU11" s="42"/>
      <c r="DZV11" s="42"/>
      <c r="DZW11" s="42"/>
      <c r="DZX11" s="42"/>
      <c r="DZY11" s="42"/>
      <c r="DZZ11" s="42"/>
      <c r="EAA11" s="42"/>
      <c r="EAB11" s="42"/>
      <c r="EAC11" s="42"/>
      <c r="EAD11" s="42"/>
      <c r="EAE11" s="42"/>
      <c r="EAF11" s="42"/>
      <c r="EAG11" s="42"/>
      <c r="EAH11" s="42"/>
      <c r="EAI11" s="42"/>
      <c r="EAJ11" s="42"/>
      <c r="EAK11" s="42"/>
      <c r="EAL11" s="42"/>
      <c r="EAM11" s="42"/>
      <c r="EAN11" s="42"/>
      <c r="EAO11" s="42"/>
      <c r="EAP11" s="42"/>
      <c r="EAQ11" s="42"/>
      <c r="EAR11" s="42"/>
      <c r="EAS11" s="42"/>
      <c r="EAT11" s="42"/>
      <c r="EAU11" s="42"/>
      <c r="EAV11" s="42"/>
      <c r="EAW11" s="42"/>
      <c r="EAX11" s="42"/>
      <c r="EAY11" s="42"/>
      <c r="EAZ11" s="42"/>
      <c r="EBA11" s="42"/>
      <c r="EBB11" s="42"/>
      <c r="EBC11" s="42"/>
      <c r="EBD11" s="42"/>
      <c r="EBE11" s="42"/>
      <c r="EBF11" s="42"/>
      <c r="EBG11" s="42"/>
      <c r="EBH11" s="42"/>
      <c r="EBI11" s="42"/>
      <c r="EBJ11" s="42"/>
      <c r="EBK11" s="42"/>
      <c r="EBL11" s="42"/>
      <c r="EBM11" s="42"/>
      <c r="EBN11" s="42"/>
      <c r="EBO11" s="42"/>
      <c r="EBP11" s="42"/>
      <c r="EBQ11" s="42"/>
      <c r="EBR11" s="42"/>
      <c r="EBS11" s="42"/>
      <c r="EBT11" s="42"/>
      <c r="EBU11" s="42"/>
      <c r="EBV11" s="42"/>
      <c r="EBW11" s="42"/>
      <c r="EBX11" s="42"/>
      <c r="EBY11" s="42"/>
      <c r="EBZ11" s="42"/>
      <c r="ECA11" s="42"/>
      <c r="ECB11" s="42"/>
      <c r="ECC11" s="42"/>
      <c r="ECD11" s="42"/>
      <c r="ECE11" s="42"/>
      <c r="ECF11" s="42"/>
      <c r="ECG11" s="42"/>
      <c r="ECH11" s="42"/>
      <c r="ECI11" s="42"/>
      <c r="ECJ11" s="42"/>
      <c r="ECK11" s="42"/>
      <c r="ECL11" s="42"/>
      <c r="ECM11" s="42"/>
      <c r="ECN11" s="42"/>
      <c r="ECO11" s="42"/>
      <c r="ECP11" s="42"/>
      <c r="ECQ11" s="42"/>
      <c r="ECR11" s="42"/>
      <c r="ECS11" s="42"/>
      <c r="ECT11" s="42"/>
      <c r="ECU11" s="42"/>
      <c r="ECV11" s="42"/>
      <c r="ECW11" s="42"/>
      <c r="ECX11" s="42"/>
      <c r="ECY11" s="42"/>
      <c r="ECZ11" s="42"/>
      <c r="EDA11" s="42"/>
      <c r="EDB11" s="42"/>
      <c r="EDC11" s="42"/>
      <c r="EDD11" s="42"/>
      <c r="EDE11" s="42"/>
      <c r="EDF11" s="42"/>
      <c r="EDG11" s="42"/>
      <c r="EDH11" s="42"/>
      <c r="EDI11" s="42"/>
      <c r="EDJ11" s="42"/>
      <c r="EDK11" s="42"/>
      <c r="EDL11" s="42"/>
      <c r="EDM11" s="42"/>
      <c r="EDN11" s="42"/>
      <c r="EDO11" s="42"/>
      <c r="EDP11" s="42"/>
      <c r="EDQ11" s="42"/>
      <c r="EDR11" s="42"/>
      <c r="EDS11" s="42"/>
      <c r="EDT11" s="42"/>
      <c r="EDU11" s="42"/>
      <c r="EDV11" s="42"/>
      <c r="EDW11" s="42"/>
      <c r="EDX11" s="42"/>
      <c r="EDY11" s="42"/>
      <c r="EDZ11" s="42"/>
      <c r="EEA11" s="42"/>
      <c r="EEB11" s="42"/>
      <c r="EEC11" s="42"/>
      <c r="EED11" s="42"/>
      <c r="EEE11" s="42"/>
      <c r="EEF11" s="42"/>
      <c r="EEG11" s="42"/>
      <c r="EEH11" s="42"/>
      <c r="EEI11" s="42"/>
      <c r="EEJ11" s="42"/>
      <c r="EEK11" s="42"/>
      <c r="EEL11" s="42"/>
      <c r="EEM11" s="42"/>
      <c r="EEN11" s="42"/>
      <c r="EEO11" s="42"/>
      <c r="EEP11" s="42"/>
      <c r="EEQ11" s="42"/>
      <c r="EER11" s="42"/>
      <c r="EES11" s="42"/>
      <c r="EET11" s="42"/>
      <c r="EEU11" s="42"/>
      <c r="EEV11" s="42"/>
      <c r="EEW11" s="42"/>
      <c r="EEX11" s="42"/>
      <c r="EEY11" s="42"/>
      <c r="EEZ11" s="42"/>
      <c r="EFA11" s="42"/>
      <c r="EFB11" s="42"/>
      <c r="EFC11" s="42"/>
      <c r="EFD11" s="42"/>
      <c r="EFE11" s="42"/>
      <c r="EFF11" s="42"/>
      <c r="EFG11" s="42"/>
      <c r="EFH11" s="42"/>
      <c r="EFI11" s="42"/>
      <c r="EFJ11" s="42"/>
      <c r="EFK11" s="42"/>
      <c r="EFL11" s="42"/>
      <c r="EFM11" s="42"/>
      <c r="EFN11" s="42"/>
      <c r="EFO11" s="42"/>
      <c r="EFP11" s="42"/>
      <c r="EFQ11" s="42"/>
      <c r="EFR11" s="42"/>
      <c r="EFS11" s="42"/>
      <c r="EFT11" s="42"/>
      <c r="EFU11" s="42"/>
      <c r="EFV11" s="42"/>
      <c r="EFW11" s="42"/>
      <c r="EFX11" s="42"/>
      <c r="EFY11" s="42"/>
      <c r="EFZ11" s="42"/>
      <c r="EGA11" s="42"/>
      <c r="EGB11" s="42"/>
      <c r="EGC11" s="42"/>
      <c r="EGD11" s="42"/>
      <c r="EGE11" s="42"/>
      <c r="EGF11" s="42"/>
      <c r="EGG11" s="42"/>
      <c r="EGH11" s="42"/>
      <c r="EGI11" s="42"/>
      <c r="EGJ11" s="42"/>
      <c r="EGK11" s="42"/>
      <c r="EGL11" s="42"/>
      <c r="EGM11" s="42"/>
      <c r="EGN11" s="42"/>
      <c r="EGO11" s="42"/>
      <c r="EGP11" s="42"/>
      <c r="EGQ11" s="42"/>
      <c r="EGR11" s="42"/>
      <c r="EGS11" s="42"/>
      <c r="EGT11" s="42"/>
      <c r="EGU11" s="42"/>
      <c r="EGV11" s="42"/>
      <c r="EGW11" s="42"/>
      <c r="EGX11" s="42"/>
      <c r="EGY11" s="42"/>
      <c r="EGZ11" s="42"/>
      <c r="EHA11" s="42"/>
      <c r="EHB11" s="42"/>
      <c r="EHC11" s="42"/>
      <c r="EHD11" s="42"/>
      <c r="EHE11" s="42"/>
      <c r="EHF11" s="42"/>
      <c r="EHG11" s="42"/>
      <c r="EHH11" s="42"/>
      <c r="EHI11" s="42"/>
      <c r="EHJ11" s="42"/>
      <c r="EHK11" s="42"/>
      <c r="EHL11" s="42"/>
      <c r="EHM11" s="42"/>
      <c r="EHN11" s="42"/>
      <c r="EHO11" s="42"/>
      <c r="EHP11" s="42"/>
      <c r="EHQ11" s="42"/>
      <c r="EHR11" s="42"/>
      <c r="EHS11" s="42"/>
      <c r="EHT11" s="42"/>
      <c r="EHU11" s="42"/>
      <c r="EHV11" s="42"/>
      <c r="EHW11" s="42"/>
      <c r="EHX11" s="42"/>
      <c r="EHY11" s="42"/>
      <c r="EHZ11" s="42"/>
      <c r="EIA11" s="42"/>
      <c r="EIB11" s="42"/>
      <c r="EIC11" s="42"/>
      <c r="EID11" s="42"/>
      <c r="EIE11" s="42"/>
      <c r="EIF11" s="42"/>
      <c r="EIG11" s="42"/>
      <c r="EIH11" s="42"/>
      <c r="EII11" s="42"/>
      <c r="EIJ11" s="42"/>
      <c r="EIK11" s="42"/>
      <c r="EIL11" s="42"/>
      <c r="EIM11" s="42"/>
      <c r="EIN11" s="42"/>
      <c r="EIO11" s="42"/>
      <c r="EIP11" s="42"/>
      <c r="EIQ11" s="42"/>
      <c r="EIR11" s="42"/>
      <c r="EIS11" s="42"/>
      <c r="EIT11" s="42"/>
      <c r="EIU11" s="42"/>
      <c r="EIV11" s="42"/>
      <c r="EIW11" s="42"/>
      <c r="EIX11" s="42"/>
      <c r="EIY11" s="42"/>
      <c r="EIZ11" s="42"/>
      <c r="EJA11" s="42"/>
      <c r="EJB11" s="42"/>
      <c r="EJC11" s="42"/>
      <c r="EJD11" s="42"/>
      <c r="EJE11" s="42"/>
      <c r="EJF11" s="42"/>
      <c r="EJG11" s="42"/>
      <c r="EJH11" s="42"/>
      <c r="EJI11" s="42"/>
      <c r="EJJ11" s="42"/>
      <c r="EJK11" s="42"/>
      <c r="EJL11" s="42"/>
      <c r="EJM11" s="42"/>
      <c r="EJN11" s="42"/>
      <c r="EJO11" s="42"/>
      <c r="EJP11" s="42"/>
      <c r="EJQ11" s="42"/>
      <c r="EJR11" s="42"/>
      <c r="EJS11" s="42"/>
      <c r="EJT11" s="42"/>
      <c r="EJU11" s="42"/>
      <c r="EJV11" s="42"/>
      <c r="EJW11" s="42"/>
      <c r="EJX11" s="42"/>
      <c r="EJY11" s="42"/>
      <c r="EJZ11" s="42"/>
      <c r="EKA11" s="42"/>
      <c r="EKB11" s="42"/>
      <c r="EKC11" s="42"/>
      <c r="EKD11" s="42"/>
      <c r="EKE11" s="42"/>
      <c r="EKF11" s="42"/>
      <c r="EKG11" s="42"/>
      <c r="EKH11" s="42"/>
      <c r="EKI11" s="42"/>
      <c r="EKJ11" s="42"/>
      <c r="EKK11" s="42"/>
      <c r="EKL11" s="42"/>
      <c r="EKM11" s="42"/>
      <c r="EKN11" s="42"/>
      <c r="EKO11" s="42"/>
      <c r="EKP11" s="42"/>
      <c r="EKQ11" s="42"/>
      <c r="EKR11" s="42"/>
      <c r="EKS11" s="42"/>
      <c r="EKT11" s="42"/>
      <c r="EKU11" s="42"/>
      <c r="EKV11" s="42"/>
      <c r="EKW11" s="42"/>
      <c r="EKX11" s="42"/>
      <c r="EKY11" s="42"/>
      <c r="EKZ11" s="42"/>
      <c r="ELA11" s="42"/>
      <c r="ELB11" s="42"/>
      <c r="ELC11" s="42"/>
      <c r="ELD11" s="42"/>
      <c r="ELE11" s="42"/>
      <c r="ELF11" s="42"/>
      <c r="ELG11" s="42"/>
      <c r="ELH11" s="42"/>
      <c r="ELI11" s="42"/>
      <c r="ELJ11" s="42"/>
      <c r="ELK11" s="42"/>
      <c r="ELL11" s="42"/>
      <c r="ELM11" s="42"/>
      <c r="ELN11" s="42"/>
      <c r="ELO11" s="42"/>
      <c r="ELP11" s="42"/>
      <c r="ELQ11" s="42"/>
      <c r="ELR11" s="42"/>
      <c r="ELS11" s="42"/>
      <c r="ELT11" s="42"/>
      <c r="ELU11" s="42"/>
      <c r="ELV11" s="42"/>
      <c r="ELW11" s="42"/>
      <c r="ELX11" s="42"/>
      <c r="ELY11" s="42"/>
      <c r="ELZ11" s="42"/>
      <c r="EMA11" s="42"/>
      <c r="EMB11" s="42"/>
      <c r="EMC11" s="42"/>
      <c r="EMD11" s="42"/>
      <c r="EME11" s="42"/>
      <c r="EMF11" s="42"/>
      <c r="EMG11" s="42"/>
      <c r="EMH11" s="42"/>
      <c r="EMI11" s="42"/>
      <c r="EMJ11" s="42"/>
      <c r="EMK11" s="42"/>
      <c r="EML11" s="42"/>
      <c r="EMM11" s="42"/>
      <c r="EMN11" s="42"/>
      <c r="EMO11" s="42"/>
      <c r="EMP11" s="42"/>
      <c r="EMQ11" s="42"/>
      <c r="EMR11" s="42"/>
      <c r="EMS11" s="42"/>
      <c r="EMT11" s="42"/>
      <c r="EMU11" s="42"/>
      <c r="EMV11" s="42"/>
      <c r="EMW11" s="42"/>
      <c r="EMX11" s="42"/>
      <c r="EMY11" s="42"/>
      <c r="EMZ11" s="42"/>
      <c r="ENA11" s="42"/>
      <c r="ENB11" s="42"/>
      <c r="ENC11" s="42"/>
      <c r="END11" s="42"/>
      <c r="ENE11" s="42"/>
      <c r="ENF11" s="42"/>
      <c r="ENG11" s="42"/>
      <c r="ENH11" s="42"/>
      <c r="ENI11" s="42"/>
      <c r="ENJ11" s="42"/>
      <c r="ENK11" s="42"/>
      <c r="ENL11" s="42"/>
      <c r="ENM11" s="42"/>
      <c r="ENN11" s="42"/>
      <c r="ENO11" s="42"/>
      <c r="ENP11" s="42"/>
      <c r="ENQ11" s="42"/>
      <c r="ENR11" s="42"/>
      <c r="ENS11" s="42"/>
      <c r="ENT11" s="42"/>
      <c r="ENU11" s="42"/>
      <c r="ENV11" s="42"/>
      <c r="ENW11" s="42"/>
      <c r="ENX11" s="42"/>
      <c r="ENY11" s="42"/>
      <c r="ENZ11" s="42"/>
      <c r="EOA11" s="42"/>
      <c r="EOB11" s="42"/>
      <c r="EOC11" s="42"/>
      <c r="EOD11" s="42"/>
      <c r="EOE11" s="42"/>
      <c r="EOF11" s="42"/>
      <c r="EOG11" s="42"/>
      <c r="EOH11" s="42"/>
      <c r="EOI11" s="42"/>
      <c r="EOJ11" s="42"/>
      <c r="EOK11" s="42"/>
      <c r="EOL11" s="42"/>
      <c r="EOM11" s="42"/>
      <c r="EON11" s="42"/>
      <c r="EOO11" s="42"/>
      <c r="EOP11" s="42"/>
      <c r="EOQ11" s="42"/>
      <c r="EOR11" s="42"/>
      <c r="EOS11" s="42"/>
      <c r="EOT11" s="42"/>
      <c r="EOU11" s="42"/>
      <c r="EOV11" s="42"/>
      <c r="EOW11" s="42"/>
      <c r="EOX11" s="42"/>
      <c r="EOY11" s="42"/>
      <c r="EOZ11" s="42"/>
      <c r="EPA11" s="42"/>
      <c r="EPB11" s="42"/>
      <c r="EPC11" s="42"/>
      <c r="EPD11" s="42"/>
      <c r="EPE11" s="42"/>
      <c r="EPF11" s="42"/>
      <c r="EPG11" s="42"/>
      <c r="EPH11" s="42"/>
      <c r="EPI11" s="42"/>
      <c r="EPJ11" s="42"/>
      <c r="EPK11" s="42"/>
      <c r="EPL11" s="42"/>
      <c r="EPM11" s="42"/>
      <c r="EPN11" s="42"/>
      <c r="EPO11" s="42"/>
      <c r="EPP11" s="42"/>
      <c r="EPQ11" s="42"/>
      <c r="EPR11" s="42"/>
      <c r="EPS11" s="42"/>
      <c r="EPT11" s="42"/>
      <c r="EPU11" s="42"/>
      <c r="EPV11" s="42"/>
      <c r="EPW11" s="42"/>
      <c r="EPX11" s="42"/>
      <c r="EPY11" s="42"/>
      <c r="EPZ11" s="42"/>
      <c r="EQA11" s="42"/>
      <c r="EQB11" s="42"/>
      <c r="EQC11" s="42"/>
      <c r="EQD11" s="42"/>
      <c r="EQE11" s="42"/>
      <c r="EQF11" s="42"/>
      <c r="EQG11" s="42"/>
      <c r="EQH11" s="42"/>
      <c r="EQI11" s="42"/>
      <c r="EQJ11" s="42"/>
      <c r="EQK11" s="42"/>
      <c r="EQL11" s="42"/>
      <c r="EQM11" s="42"/>
      <c r="EQN11" s="42"/>
      <c r="EQO11" s="42"/>
      <c r="EQP11" s="42"/>
      <c r="EQQ11" s="42"/>
      <c r="EQR11" s="42"/>
      <c r="EQS11" s="42"/>
      <c r="EQT11" s="42"/>
      <c r="EQU11" s="42"/>
      <c r="EQV11" s="42"/>
      <c r="EQW11" s="42"/>
      <c r="EQX11" s="42"/>
      <c r="EQY11" s="42"/>
      <c r="EQZ11" s="42"/>
      <c r="ERA11" s="42"/>
      <c r="ERB11" s="42"/>
      <c r="ERC11" s="42"/>
      <c r="ERD11" s="42"/>
      <c r="ERE11" s="42"/>
      <c r="ERF11" s="42"/>
      <c r="ERG11" s="42"/>
      <c r="ERH11" s="42"/>
      <c r="ERI11" s="42"/>
      <c r="ERJ11" s="42"/>
      <c r="ERK11" s="42"/>
      <c r="ERL11" s="42"/>
      <c r="ERM11" s="42"/>
      <c r="ERN11" s="42"/>
      <c r="ERO11" s="42"/>
      <c r="ERP11" s="42"/>
      <c r="ERQ11" s="42"/>
      <c r="ERR11" s="42"/>
      <c r="ERS11" s="42"/>
      <c r="ERT11" s="42"/>
      <c r="ERU11" s="42"/>
      <c r="ERV11" s="42"/>
      <c r="ERW11" s="42"/>
      <c r="ERX11" s="42"/>
      <c r="ERY11" s="42"/>
      <c r="ERZ11" s="42"/>
      <c r="ESA11" s="42"/>
      <c r="ESB11" s="42"/>
      <c r="ESC11" s="42"/>
      <c r="ESD11" s="42"/>
      <c r="ESE11" s="42"/>
      <c r="ESF11" s="42"/>
      <c r="ESG11" s="42"/>
      <c r="ESH11" s="42"/>
    </row>
    <row r="12" spans="1:3882" x14ac:dyDescent="0.2">
      <c r="A12" s="1"/>
      <c r="B12" s="1"/>
      <c r="C12" s="1"/>
      <c r="D12" s="38"/>
      <c r="E12" s="39"/>
      <c r="F12" s="3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40"/>
      <c r="HI12" s="40"/>
      <c r="HJ12" s="40"/>
      <c r="HK12" s="40"/>
      <c r="HL12" s="40"/>
      <c r="HM12" s="40"/>
      <c r="HN12" s="40"/>
      <c r="HO12" s="40"/>
      <c r="HP12" s="40"/>
      <c r="HQ12" s="40"/>
      <c r="HR12" s="40"/>
      <c r="HS12" s="40"/>
      <c r="HT12" s="40"/>
      <c r="HU12" s="40"/>
      <c r="HV12" s="40"/>
      <c r="HW12" s="40"/>
      <c r="HX12" s="40"/>
      <c r="HY12" s="40"/>
      <c r="HZ12" s="40"/>
      <c r="IA12" s="40"/>
      <c r="IB12" s="40"/>
      <c r="IC12" s="40"/>
      <c r="ID12" s="40"/>
      <c r="IE12" s="40"/>
      <c r="IF12" s="40"/>
      <c r="IG12" s="40"/>
      <c r="IH12" s="40"/>
      <c r="II12" s="40"/>
      <c r="IJ12" s="40"/>
      <c r="IK12" s="40"/>
      <c r="IL12" s="40"/>
      <c r="IM12" s="40"/>
      <c r="IN12" s="40"/>
      <c r="IO12" s="40"/>
      <c r="IP12" s="40"/>
      <c r="IQ12" s="40"/>
      <c r="IR12" s="23"/>
      <c r="IS12" s="23"/>
      <c r="IT12" s="23"/>
      <c r="IU12" s="23"/>
      <c r="IV12" s="23"/>
      <c r="IW12" s="23"/>
      <c r="IX12" s="23"/>
      <c r="IY12" s="23"/>
      <c r="IZ12" s="23"/>
      <c r="JA12" s="23"/>
      <c r="JB12" s="23"/>
      <c r="JC12" s="23"/>
      <c r="JD12" s="23"/>
      <c r="JE12" s="23"/>
      <c r="JF12" s="23"/>
      <c r="JG12" s="23"/>
      <c r="JH12" s="23"/>
      <c r="JI12" s="23"/>
      <c r="JJ12" s="23"/>
      <c r="JK12" s="23"/>
      <c r="JL12" s="23"/>
      <c r="JM12" s="23"/>
      <c r="JN12" s="23"/>
      <c r="JO12" s="23"/>
      <c r="JP12" s="23"/>
      <c r="JQ12" s="23"/>
      <c r="JR12" s="23"/>
      <c r="JS12" s="23"/>
      <c r="JT12" s="23"/>
      <c r="JU12" s="23"/>
      <c r="JV12" s="23"/>
      <c r="JW12" s="23"/>
      <c r="JX12" s="23"/>
      <c r="JY12" s="23"/>
      <c r="JZ12" s="23"/>
      <c r="KA12" s="23"/>
      <c r="KB12" s="23"/>
      <c r="KC12" s="23"/>
      <c r="KD12" s="23"/>
      <c r="KE12" s="23"/>
      <c r="KF12" s="23"/>
      <c r="KG12" s="23"/>
      <c r="KH12" s="23"/>
      <c r="KI12" s="23"/>
      <c r="KJ12" s="23"/>
      <c r="KK12" s="23"/>
      <c r="KL12" s="23"/>
      <c r="KM12" s="23"/>
      <c r="KN12" s="23"/>
      <c r="KO12" s="23"/>
      <c r="KP12" s="23"/>
      <c r="KQ12" s="23"/>
      <c r="KR12" s="23"/>
      <c r="KS12" s="23"/>
      <c r="KT12" s="23"/>
      <c r="KU12" s="23"/>
      <c r="KV12" s="23"/>
      <c r="KW12" s="40"/>
      <c r="KX12" s="40"/>
      <c r="KY12" s="40"/>
      <c r="KZ12" s="40"/>
      <c r="QA12" s="5"/>
      <c r="QB12" s="5"/>
      <c r="QC12" s="5"/>
      <c r="QD12" s="5"/>
      <c r="QE12" s="5"/>
      <c r="QF12" s="5"/>
      <c r="QG12" s="5"/>
      <c r="QH12" s="5"/>
      <c r="QI12" s="5"/>
      <c r="QJ12" s="5"/>
      <c r="QK12" s="5"/>
      <c r="QL12" s="5"/>
      <c r="QM12" s="5"/>
      <c r="QN12" s="5"/>
      <c r="QO12" s="5"/>
      <c r="QP12" s="5"/>
      <c r="QQ12" s="5"/>
      <c r="QR12" s="5"/>
      <c r="QS12" s="5"/>
      <c r="QT12" s="5"/>
      <c r="QU12" s="5"/>
      <c r="QV12" s="5"/>
      <c r="QW12" s="5"/>
      <c r="QX12" s="5"/>
      <c r="QY12" s="5"/>
      <c r="QZ12" s="5"/>
      <c r="RA12" s="5"/>
      <c r="RB12" s="5"/>
      <c r="RC12" s="5"/>
      <c r="RD12" s="5"/>
      <c r="RE12" s="5"/>
      <c r="RF12" s="5"/>
      <c r="RG12" s="5"/>
      <c r="RH12" s="5"/>
      <c r="RI12" s="5"/>
      <c r="RJ12" s="5"/>
      <c r="RK12" s="5"/>
      <c r="RL12" s="5"/>
      <c r="RM12" s="5"/>
      <c r="RN12" s="5"/>
      <c r="RO12" s="5"/>
      <c r="RP12" s="5"/>
      <c r="RQ12" s="5"/>
      <c r="RR12" s="5"/>
      <c r="RS12" s="5"/>
      <c r="RT12" s="5"/>
      <c r="RU12" s="5"/>
      <c r="RV12" s="5"/>
      <c r="RW12" s="5"/>
      <c r="RX12" s="5"/>
      <c r="RY12" s="5"/>
      <c r="RZ12" s="5"/>
      <c r="SA12" s="5"/>
      <c r="SB12" s="5"/>
      <c r="SC12" s="5"/>
      <c r="SD12" s="5"/>
      <c r="SE12" s="5"/>
      <c r="SF12" s="5"/>
      <c r="SG12" s="5"/>
      <c r="SH12" s="5"/>
      <c r="SI12" s="5"/>
      <c r="SJ12" s="5"/>
      <c r="SK12" s="5"/>
      <c r="SL12" s="5"/>
      <c r="SM12" s="5"/>
      <c r="SN12" s="5"/>
      <c r="SO12" s="5"/>
      <c r="SP12" s="5"/>
      <c r="SQ12" s="5"/>
      <c r="SR12" s="5"/>
      <c r="SS12" s="5"/>
      <c r="ST12" s="5"/>
      <c r="SU12" s="5"/>
      <c r="SV12" s="5"/>
      <c r="SW12" s="5"/>
      <c r="SX12" s="5"/>
      <c r="SY12" s="5"/>
      <c r="SZ12" s="5"/>
      <c r="TA12" s="5"/>
      <c r="TB12" s="5"/>
      <c r="TC12" s="5"/>
      <c r="TD12" s="5"/>
      <c r="TE12" s="5"/>
      <c r="TF12" s="5"/>
      <c r="TG12" s="5"/>
      <c r="TH12" s="5"/>
      <c r="TI12" s="5"/>
      <c r="TJ12" s="5"/>
      <c r="TK12" s="5"/>
      <c r="TL12" s="5"/>
      <c r="TM12" s="5"/>
      <c r="TN12" s="5"/>
      <c r="TO12" s="5"/>
      <c r="TP12" s="5"/>
      <c r="TQ12" s="5"/>
      <c r="TR12" s="5"/>
      <c r="TS12" s="5"/>
      <c r="TT12" s="5"/>
      <c r="TU12" s="5"/>
      <c r="TV12" s="5"/>
      <c r="TW12" s="5"/>
      <c r="TX12" s="5"/>
      <c r="TY12" s="5"/>
      <c r="TZ12" s="5"/>
      <c r="UA12" s="5"/>
      <c r="UB12" s="5"/>
      <c r="UC12" s="5"/>
      <c r="UD12" s="5"/>
      <c r="UE12" s="5"/>
      <c r="UF12" s="5"/>
      <c r="UG12" s="5"/>
      <c r="UH12" s="5"/>
      <c r="UI12" s="5"/>
      <c r="UJ12" s="5"/>
      <c r="UK12" s="5"/>
      <c r="UL12" s="5"/>
      <c r="UM12" s="5"/>
      <c r="UN12" s="5"/>
      <c r="UO12" s="5"/>
      <c r="UP12" s="5"/>
      <c r="UQ12" s="5"/>
      <c r="UR12" s="5"/>
      <c r="US12" s="5"/>
      <c r="UT12" s="5"/>
      <c r="UU12" s="5"/>
      <c r="UV12" s="5"/>
      <c r="UW12" s="5"/>
      <c r="UX12" s="5"/>
      <c r="UY12" s="5"/>
      <c r="UZ12" s="5"/>
      <c r="VA12" s="5"/>
      <c r="VB12" s="5"/>
      <c r="VC12" s="5"/>
      <c r="VD12" s="5"/>
      <c r="VE12" s="5"/>
      <c r="VF12" s="5"/>
      <c r="VG12" s="5"/>
      <c r="VH12" s="5"/>
      <c r="VI12" s="5"/>
      <c r="VJ12" s="5"/>
      <c r="VK12" s="5"/>
      <c r="VL12" s="5"/>
      <c r="VM12" s="5"/>
      <c r="VN12" s="5"/>
      <c r="VO12" s="5"/>
      <c r="VP12" s="5"/>
      <c r="VQ12" s="5"/>
      <c r="VR12" s="5"/>
      <c r="VS12" s="5"/>
      <c r="VT12" s="5"/>
      <c r="VU12" s="5"/>
      <c r="VV12" s="5"/>
      <c r="VW12" s="5"/>
      <c r="VX12" s="5"/>
      <c r="VY12" s="5"/>
      <c r="VZ12" s="5"/>
      <c r="WA12" s="5"/>
      <c r="WB12" s="5"/>
      <c r="WC12" s="5"/>
      <c r="WD12" s="5"/>
      <c r="WE12" s="5"/>
      <c r="WF12" s="5"/>
      <c r="WG12" s="5"/>
      <c r="WH12" s="5"/>
      <c r="WI12" s="5"/>
      <c r="WJ12" s="5"/>
      <c r="WK12" s="5"/>
      <c r="WL12" s="5"/>
      <c r="WM12" s="5"/>
      <c r="WN12" s="5"/>
      <c r="WO12" s="5"/>
      <c r="WP12" s="5"/>
      <c r="WQ12" s="5"/>
      <c r="WR12" s="5"/>
      <c r="WS12" s="5"/>
      <c r="WT12" s="5"/>
      <c r="WU12" s="5"/>
      <c r="WV12" s="5"/>
      <c r="WW12" s="5"/>
      <c r="WX12" s="5"/>
      <c r="WY12" s="5"/>
      <c r="WZ12" s="5"/>
      <c r="XA12" s="5"/>
      <c r="XB12" s="5"/>
      <c r="XC12" s="5"/>
      <c r="XD12" s="5"/>
      <c r="XE12" s="5"/>
      <c r="XF12" s="5"/>
      <c r="XG12" s="5"/>
      <c r="XH12" s="5"/>
      <c r="XI12" s="5"/>
      <c r="XJ12" s="5"/>
      <c r="XK12" s="5"/>
      <c r="XL12" s="5"/>
      <c r="XM12" s="5"/>
      <c r="XN12" s="5"/>
      <c r="XO12" s="5"/>
      <c r="XP12" s="5"/>
      <c r="XQ12" s="5"/>
      <c r="XR12" s="5"/>
      <c r="XS12" s="5"/>
      <c r="XT12" s="5"/>
      <c r="XU12" s="5"/>
      <c r="XV12" s="5"/>
      <c r="XW12" s="5"/>
      <c r="XX12" s="5"/>
      <c r="XY12" s="5"/>
      <c r="XZ12" s="5"/>
      <c r="YA12" s="5"/>
      <c r="YB12" s="5"/>
      <c r="YC12" s="5"/>
      <c r="YD12" s="5"/>
      <c r="YE12" s="5"/>
      <c r="YF12" s="5"/>
      <c r="YG12" s="5"/>
      <c r="YH12" s="5"/>
      <c r="YI12" s="5"/>
      <c r="YJ12" s="5"/>
      <c r="YK12" s="5"/>
      <c r="YL12" s="5"/>
      <c r="YM12" s="5"/>
      <c r="YN12" s="5"/>
      <c r="YO12" s="5"/>
      <c r="YP12" s="5"/>
      <c r="YQ12" s="5"/>
      <c r="YR12" s="5"/>
      <c r="YS12" s="5"/>
      <c r="YT12" s="5"/>
      <c r="YU12" s="5"/>
      <c r="YV12" s="5"/>
      <c r="YW12" s="5"/>
      <c r="YX12" s="5"/>
      <c r="YY12" s="5"/>
      <c r="YZ12" s="5"/>
      <c r="ZA12" s="5"/>
      <c r="ZB12" s="5"/>
      <c r="ZC12" s="5"/>
      <c r="ZD12" s="5"/>
      <c r="ZE12" s="5"/>
      <c r="ZF12" s="5"/>
      <c r="ZG12" s="5"/>
      <c r="ZH12" s="5"/>
      <c r="ZI12" s="5"/>
      <c r="ZJ12" s="5"/>
      <c r="ZK12" s="5"/>
      <c r="ZL12" s="5"/>
      <c r="ZM12" s="5"/>
      <c r="ZN12" s="5"/>
      <c r="ZO12" s="5"/>
      <c r="ZP12" s="5"/>
      <c r="ZQ12" s="5"/>
      <c r="ZR12" s="5"/>
      <c r="ZS12" s="5"/>
      <c r="ZT12" s="5"/>
      <c r="ZU12" s="5"/>
      <c r="ZV12" s="5"/>
      <c r="ZW12" s="5"/>
      <c r="ZX12" s="5"/>
      <c r="ZY12" s="5"/>
      <c r="ZZ12" s="5"/>
      <c r="AAA12" s="5"/>
      <c r="AAB12" s="5"/>
      <c r="AAC12" s="5"/>
      <c r="AAD12" s="5"/>
      <c r="AAE12" s="5"/>
      <c r="AAF12" s="5"/>
      <c r="AAG12" s="5"/>
      <c r="AAH12" s="5"/>
      <c r="AAI12" s="5"/>
      <c r="AAJ12" s="5"/>
      <c r="AAK12" s="5"/>
      <c r="AAL12" s="5"/>
      <c r="AAM12" s="5"/>
      <c r="AAN12" s="5"/>
      <c r="AAO12" s="5"/>
      <c r="AAP12" s="5"/>
      <c r="AAQ12" s="5"/>
      <c r="AAR12" s="5"/>
      <c r="AAS12" s="5"/>
      <c r="AAT12" s="5"/>
      <c r="AAU12" s="5"/>
      <c r="AAV12" s="5"/>
      <c r="AAW12" s="5"/>
      <c r="AAX12" s="5"/>
      <c r="AAY12" s="5"/>
      <c r="AAZ12" s="5"/>
      <c r="ABA12" s="5"/>
      <c r="ABB12" s="5"/>
      <c r="ABC12" s="5"/>
      <c r="ABD12" s="5"/>
      <c r="ABE12" s="5"/>
      <c r="ABF12" s="5"/>
      <c r="ABG12" s="5"/>
      <c r="ABH12" s="5"/>
      <c r="ABI12" s="5"/>
      <c r="ABJ12" s="5"/>
      <c r="ABK12" s="5"/>
      <c r="ABL12" s="5"/>
      <c r="ABM12" s="5"/>
      <c r="ABN12" s="5"/>
      <c r="ABO12" s="5"/>
      <c r="ABP12" s="5"/>
      <c r="ABQ12" s="5"/>
      <c r="ABR12" s="5"/>
      <c r="ABS12" s="5"/>
      <c r="ABT12" s="5"/>
      <c r="ABU12" s="5"/>
      <c r="ABV12" s="5"/>
      <c r="ABW12" s="5"/>
      <c r="ABX12" s="5"/>
      <c r="ABY12" s="5"/>
      <c r="ABZ12" s="5"/>
      <c r="ACA12" s="5"/>
      <c r="ACB12" s="5"/>
      <c r="ACC12" s="5"/>
      <c r="ACD12" s="5"/>
      <c r="ACE12" s="5"/>
      <c r="ACF12" s="5"/>
      <c r="ACG12" s="5"/>
      <c r="ACH12" s="5"/>
      <c r="ACI12" s="5"/>
      <c r="ACJ12" s="5"/>
      <c r="ACK12" s="5"/>
      <c r="ACL12" s="5"/>
      <c r="ACM12" s="5"/>
      <c r="ACN12" s="5"/>
      <c r="ACO12" s="5"/>
      <c r="ACP12" s="5"/>
      <c r="ACQ12" s="5"/>
      <c r="ACR12" s="5"/>
      <c r="ACS12" s="5"/>
      <c r="ACT12" s="5"/>
      <c r="ACU12" s="5"/>
      <c r="ACV12" s="5"/>
      <c r="ACW12" s="5"/>
      <c r="ACX12" s="5"/>
      <c r="ACY12" s="5"/>
      <c r="ACZ12" s="5"/>
      <c r="ADA12" s="5"/>
      <c r="ADB12" s="5"/>
      <c r="ADC12" s="5"/>
      <c r="ADD12" s="5"/>
      <c r="ADE12" s="5"/>
      <c r="ADF12" s="5"/>
      <c r="ADG12" s="5"/>
      <c r="ADH12" s="5"/>
      <c r="ADI12" s="5"/>
      <c r="ADJ12" s="5"/>
      <c r="ADK12" s="5"/>
      <c r="ADL12" s="5"/>
      <c r="ADM12" s="5"/>
      <c r="ADN12" s="5"/>
      <c r="ADO12" s="5"/>
      <c r="ADP12" s="5"/>
      <c r="ADQ12" s="5"/>
      <c r="ADR12" s="5"/>
      <c r="ADS12" s="5"/>
      <c r="ADT12" s="5"/>
      <c r="ADU12" s="5"/>
      <c r="ADV12" s="5"/>
      <c r="ADW12" s="5"/>
      <c r="ADX12" s="5"/>
      <c r="ADY12" s="5"/>
      <c r="ADZ12" s="5"/>
      <c r="AEA12" s="5"/>
      <c r="AEB12" s="5"/>
      <c r="AEC12" s="5"/>
      <c r="AED12" s="5"/>
      <c r="AEE12" s="5"/>
      <c r="AEF12" s="5"/>
      <c r="AEG12" s="5"/>
      <c r="AEH12" s="5"/>
      <c r="AEI12" s="5"/>
      <c r="AEJ12" s="5"/>
      <c r="AEK12" s="5"/>
      <c r="AEL12" s="5"/>
      <c r="AEM12" s="5"/>
      <c r="AEN12" s="5"/>
      <c r="AEO12" s="5"/>
      <c r="AEP12" s="5"/>
      <c r="AEQ12" s="5"/>
      <c r="AER12" s="5"/>
      <c r="AES12" s="5"/>
      <c r="AET12" s="5"/>
      <c r="AEU12" s="5"/>
      <c r="AEV12" s="5"/>
      <c r="AEW12" s="5"/>
      <c r="AEX12" s="5"/>
      <c r="AEY12" s="5"/>
      <c r="AEZ12" s="5"/>
      <c r="AFA12" s="5"/>
      <c r="AFB12" s="5"/>
      <c r="AFC12" s="5"/>
      <c r="AFD12" s="5"/>
      <c r="AFE12" s="5"/>
      <c r="AFF12" s="5"/>
      <c r="AFG12" s="5"/>
      <c r="AFH12" s="5"/>
      <c r="AFI12" s="5"/>
      <c r="AFJ12" s="5"/>
      <c r="AFK12" s="5"/>
      <c r="AFL12" s="5"/>
      <c r="AFM12" s="5"/>
      <c r="AFN12" s="5"/>
      <c r="AFO12" s="5"/>
      <c r="AFP12" s="5"/>
      <c r="AFQ12" s="5"/>
      <c r="AFR12" s="5"/>
      <c r="AFS12" s="5"/>
      <c r="AFT12" s="5"/>
      <c r="AFU12" s="5"/>
      <c r="AFV12" s="5"/>
      <c r="AFW12" s="5"/>
      <c r="AFX12" s="5"/>
      <c r="AFY12" s="5"/>
      <c r="AFZ12" s="5"/>
      <c r="AGA12" s="5"/>
      <c r="AGB12" s="5"/>
      <c r="AGC12" s="5"/>
      <c r="AGD12" s="5"/>
      <c r="AGE12" s="5"/>
      <c r="AGF12" s="5"/>
      <c r="AGG12" s="5"/>
      <c r="AGH12" s="5"/>
      <c r="AGI12" s="5"/>
      <c r="AGJ12" s="5"/>
      <c r="AGK12" s="5"/>
      <c r="AGL12" s="5"/>
      <c r="AGM12" s="5"/>
      <c r="AGN12" s="5"/>
      <c r="AGO12" s="5"/>
      <c r="AGP12" s="5"/>
      <c r="AGQ12" s="5"/>
      <c r="AGR12" s="5"/>
      <c r="AGS12" s="5"/>
      <c r="AGT12" s="5"/>
      <c r="AGU12" s="5"/>
      <c r="AGV12" s="5"/>
      <c r="AGW12" s="5"/>
      <c r="AGX12" s="5"/>
      <c r="AGY12" s="5"/>
      <c r="AGZ12" s="5"/>
      <c r="AHA12" s="5"/>
      <c r="AHB12" s="5"/>
      <c r="AHC12" s="5"/>
      <c r="AHD12" s="5"/>
      <c r="AHE12" s="5"/>
      <c r="AHF12" s="5"/>
      <c r="AHG12" s="5"/>
      <c r="AHH12" s="5"/>
      <c r="AHI12" s="5"/>
      <c r="AHJ12" s="5"/>
      <c r="AHK12" s="5"/>
      <c r="AHL12" s="5"/>
      <c r="AHM12" s="5"/>
      <c r="AHN12" s="5"/>
      <c r="AHO12" s="5"/>
      <c r="AHP12" s="5"/>
      <c r="AHQ12" s="5"/>
      <c r="AHR12" s="5"/>
      <c r="AHS12" s="5"/>
      <c r="AHT12" s="5"/>
      <c r="AHU12" s="5"/>
      <c r="AHV12" s="5"/>
      <c r="AHW12" s="5"/>
      <c r="AHX12" s="5"/>
      <c r="AHY12" s="5"/>
      <c r="AHZ12" s="5"/>
      <c r="AIA12" s="5"/>
      <c r="AIB12" s="5"/>
      <c r="AIC12" s="5"/>
      <c r="AID12" s="5"/>
      <c r="AIE12" s="5"/>
      <c r="AIF12" s="5"/>
      <c r="AIG12" s="5"/>
      <c r="AIH12" s="5"/>
      <c r="AII12" s="5"/>
      <c r="AIJ12" s="5"/>
      <c r="AIK12" s="5"/>
      <c r="AIL12" s="5"/>
      <c r="AIM12" s="5"/>
      <c r="AIN12" s="5"/>
      <c r="AIO12" s="5"/>
      <c r="AIP12" s="5"/>
      <c r="AIQ12" s="5"/>
      <c r="AIR12" s="5"/>
      <c r="AIS12" s="5"/>
      <c r="AIT12" s="5"/>
      <c r="AIU12" s="5"/>
      <c r="AIV12" s="5"/>
      <c r="AIW12" s="5"/>
      <c r="AIX12" s="5"/>
      <c r="AIY12" s="5"/>
      <c r="AIZ12" s="5"/>
      <c r="AJA12" s="5"/>
      <c r="AJB12" s="5"/>
      <c r="AJC12" s="5"/>
      <c r="AJD12" s="5"/>
      <c r="AJE12" s="5"/>
      <c r="AJF12" s="5"/>
      <c r="AJG12" s="5"/>
      <c r="AJH12" s="5"/>
      <c r="AJI12" s="5"/>
      <c r="AJJ12" s="5"/>
      <c r="AJK12" s="5"/>
      <c r="AJL12" s="5"/>
      <c r="AJM12" s="5"/>
      <c r="AJN12" s="5"/>
      <c r="AJO12" s="5"/>
      <c r="AJP12" s="5"/>
      <c r="AJQ12" s="5"/>
      <c r="AJR12" s="5"/>
      <c r="AJS12" s="5"/>
      <c r="AJT12" s="5"/>
      <c r="AJU12" s="5"/>
      <c r="AJV12" s="5"/>
      <c r="AJW12" s="5"/>
      <c r="AJX12" s="5"/>
      <c r="AJY12" s="5"/>
      <c r="AJZ12" s="5"/>
      <c r="AKA12" s="5"/>
      <c r="AKB12" s="5"/>
      <c r="AKC12" s="5"/>
      <c r="AKD12" s="5"/>
      <c r="AKE12" s="5"/>
      <c r="AKF12" s="5"/>
      <c r="AKG12" s="5"/>
      <c r="AKH12" s="5"/>
      <c r="AKI12" s="5"/>
      <c r="AKJ12" s="5"/>
      <c r="AKK12" s="5"/>
      <c r="AKL12" s="5"/>
      <c r="AKM12" s="5"/>
      <c r="AKN12" s="5"/>
      <c r="AKO12" s="5"/>
      <c r="AKP12" s="5"/>
      <c r="AKQ12" s="5"/>
      <c r="AKR12" s="5"/>
      <c r="AKS12" s="5"/>
      <c r="AKT12" s="5"/>
      <c r="AKU12" s="5"/>
      <c r="AKV12" s="5"/>
      <c r="AKW12" s="5"/>
      <c r="AKX12" s="5"/>
      <c r="AKY12" s="5"/>
      <c r="AKZ12" s="5"/>
      <c r="ALA12" s="5"/>
      <c r="ALB12" s="5"/>
      <c r="ALC12" s="5"/>
      <c r="ALD12" s="5"/>
      <c r="ALE12" s="5"/>
      <c r="ALF12" s="5"/>
      <c r="ALG12" s="5"/>
      <c r="ALH12" s="5"/>
      <c r="ALI12" s="5"/>
      <c r="ALJ12" s="5"/>
      <c r="ALK12" s="5"/>
      <c r="ALL12" s="5"/>
      <c r="ALM12" s="5"/>
      <c r="ALN12" s="5"/>
      <c r="ALO12" s="5"/>
      <c r="ALP12" s="5"/>
      <c r="ALQ12" s="5"/>
      <c r="ALR12" s="5"/>
      <c r="ALS12" s="5"/>
      <c r="ALT12" s="5"/>
      <c r="ALU12" s="5"/>
      <c r="ALV12" s="5"/>
      <c r="ALW12" s="5"/>
      <c r="ALX12" s="5"/>
      <c r="ALY12" s="5"/>
      <c r="ALZ12" s="5"/>
      <c r="AMA12" s="5"/>
      <c r="AMB12" s="5"/>
      <c r="AMC12" s="5"/>
      <c r="AMD12" s="5"/>
      <c r="AME12" s="5"/>
      <c r="AMF12" s="5"/>
      <c r="AMG12" s="5"/>
      <c r="AMH12" s="5"/>
      <c r="AMI12" s="5"/>
      <c r="AMJ12" s="5"/>
      <c r="AMK12" s="5"/>
      <c r="AML12" s="5"/>
      <c r="AMM12" s="5"/>
      <c r="AMN12" s="5"/>
      <c r="AMO12" s="5"/>
      <c r="AMP12" s="5"/>
      <c r="AMQ12" s="5"/>
      <c r="AMR12" s="5"/>
      <c r="AMS12" s="5"/>
      <c r="AMT12" s="5"/>
      <c r="AMU12" s="5"/>
      <c r="AMV12" s="5"/>
      <c r="AMW12" s="5"/>
      <c r="AMX12" s="5"/>
      <c r="AMY12" s="5"/>
      <c r="AMZ12" s="5"/>
      <c r="ANA12" s="5"/>
      <c r="ANB12" s="5"/>
      <c r="ANC12" s="5"/>
      <c r="AND12" s="5"/>
      <c r="ANE12" s="5"/>
      <c r="ANF12" s="5"/>
      <c r="ANG12" s="5"/>
      <c r="ANH12" s="5"/>
      <c r="ANI12" s="5"/>
      <c r="ANJ12" s="5"/>
      <c r="ANK12" s="5"/>
      <c r="ANL12" s="5"/>
      <c r="ANM12" s="5"/>
      <c r="ANN12" s="5"/>
      <c r="ANO12" s="5"/>
      <c r="ANP12" s="5"/>
      <c r="ANQ12" s="5"/>
      <c r="ANR12" s="5"/>
      <c r="ANS12" s="5"/>
      <c r="ANT12" s="5"/>
      <c r="ANU12" s="5"/>
      <c r="ANV12" s="5"/>
      <c r="ANW12" s="5"/>
      <c r="ANX12" s="5"/>
      <c r="ANY12" s="5"/>
      <c r="ANZ12" s="5"/>
      <c r="AOA12" s="5"/>
      <c r="AOB12" s="5"/>
      <c r="AOC12" s="5"/>
      <c r="AOD12" s="5"/>
      <c r="AOE12" s="5"/>
      <c r="AOF12" s="5"/>
      <c r="AOG12" s="5"/>
      <c r="AOH12" s="5"/>
      <c r="AOI12" s="5"/>
      <c r="AOJ12" s="5"/>
      <c r="AOK12" s="5"/>
      <c r="AOL12" s="5"/>
      <c r="AOM12" s="5"/>
      <c r="AON12" s="5"/>
      <c r="AOO12" s="5"/>
      <c r="AOP12" s="5"/>
      <c r="AOQ12" s="5"/>
      <c r="AOR12" s="5"/>
      <c r="AOS12" s="5"/>
      <c r="AOT12" s="5"/>
      <c r="AOU12" s="5"/>
      <c r="AOV12" s="5"/>
      <c r="AOW12" s="5"/>
      <c r="AOX12" s="5"/>
      <c r="AOY12" s="5"/>
      <c r="AOZ12" s="5"/>
      <c r="APA12" s="5"/>
      <c r="APB12" s="5"/>
      <c r="APC12" s="5"/>
      <c r="APD12" s="5"/>
      <c r="APE12" s="5"/>
      <c r="APF12" s="5"/>
      <c r="APG12" s="5"/>
      <c r="APH12" s="5"/>
      <c r="API12" s="5"/>
      <c r="APJ12" s="5"/>
      <c r="APK12" s="5"/>
      <c r="APL12" s="5"/>
      <c r="APM12" s="5"/>
      <c r="APN12" s="5"/>
      <c r="APO12" s="5"/>
      <c r="APP12" s="5"/>
      <c r="APQ12" s="5"/>
      <c r="APR12" s="5"/>
      <c r="APS12" s="5"/>
      <c r="APT12" s="5"/>
      <c r="APU12" s="5"/>
      <c r="APV12" s="5"/>
      <c r="APW12" s="5"/>
      <c r="APX12" s="5"/>
      <c r="APY12" s="5"/>
      <c r="APZ12" s="5"/>
      <c r="AQA12" s="5"/>
      <c r="AQB12" s="5"/>
      <c r="AQC12" s="5"/>
      <c r="AQD12" s="5"/>
      <c r="AQE12" s="5"/>
      <c r="AQF12" s="5"/>
      <c r="AQG12" s="5"/>
      <c r="AQH12" s="5"/>
      <c r="AQI12" s="5"/>
      <c r="AQJ12" s="5"/>
      <c r="AQK12" s="5"/>
      <c r="AQL12" s="5"/>
      <c r="AQM12" s="5"/>
      <c r="AQN12" s="5"/>
      <c r="AQO12" s="5"/>
      <c r="AQP12" s="5"/>
      <c r="AQQ12" s="5"/>
      <c r="AQR12" s="5"/>
      <c r="AQS12" s="5"/>
      <c r="AQT12" s="5"/>
      <c r="AQU12" s="5"/>
      <c r="AQV12" s="5"/>
      <c r="AQW12" s="5"/>
      <c r="AQX12" s="5"/>
      <c r="AQY12" s="5"/>
      <c r="AQZ12" s="5"/>
      <c r="ARA12" s="5"/>
      <c r="ARB12" s="5"/>
      <c r="ARC12" s="5"/>
      <c r="ARD12" s="5"/>
      <c r="ARE12" s="5"/>
      <c r="ARF12" s="5"/>
      <c r="ARG12" s="5"/>
      <c r="ARH12" s="5"/>
      <c r="ARI12" s="5"/>
      <c r="ARJ12" s="5"/>
      <c r="ARK12" s="5"/>
      <c r="ARL12" s="5"/>
      <c r="ARM12" s="5"/>
      <c r="ARN12" s="5"/>
      <c r="ARO12" s="5"/>
      <c r="ARP12" s="5"/>
      <c r="ARQ12" s="5"/>
      <c r="ARR12" s="5"/>
      <c r="ARS12" s="5"/>
      <c r="ART12" s="5"/>
      <c r="ARU12" s="5"/>
      <c r="ARV12" s="5"/>
      <c r="ARW12" s="5"/>
      <c r="ARX12" s="5"/>
      <c r="ARY12" s="5"/>
      <c r="ARZ12" s="5"/>
      <c r="ASA12" s="5"/>
      <c r="ASB12" s="5"/>
      <c r="ASC12" s="5"/>
      <c r="ASD12" s="5"/>
      <c r="ASE12" s="5"/>
      <c r="ASF12" s="5"/>
      <c r="ASG12" s="5"/>
      <c r="ASH12" s="5"/>
      <c r="ASI12" s="5"/>
      <c r="ASJ12" s="5"/>
      <c r="ASK12" s="5"/>
      <c r="ASL12" s="5"/>
      <c r="ASM12" s="5"/>
      <c r="ASN12" s="5"/>
      <c r="ASO12" s="5"/>
      <c r="ASP12" s="5"/>
      <c r="ASQ12" s="5"/>
      <c r="ASR12" s="5"/>
      <c r="ASS12" s="5"/>
      <c r="AST12" s="5"/>
      <c r="ASU12" s="5"/>
      <c r="ASV12" s="5"/>
      <c r="ASW12" s="5"/>
      <c r="ASX12" s="5"/>
      <c r="ASY12" s="5"/>
      <c r="ASZ12" s="5"/>
      <c r="ATA12" s="5"/>
      <c r="ATB12" s="5"/>
      <c r="ATC12" s="5"/>
      <c r="ATD12" s="5"/>
      <c r="ATE12" s="5"/>
      <c r="ATF12" s="5"/>
      <c r="ATG12" s="5"/>
      <c r="ATH12" s="5"/>
      <c r="ATI12" s="5"/>
      <c r="ATJ12" s="5"/>
      <c r="ATK12" s="5"/>
      <c r="ATL12" s="5"/>
      <c r="ATM12" s="5"/>
      <c r="ATN12" s="5"/>
      <c r="ATO12" s="5"/>
      <c r="ATP12" s="5"/>
      <c r="ATQ12" s="5"/>
      <c r="ATR12" s="5"/>
      <c r="ATS12" s="5"/>
      <c r="ATT12" s="5"/>
      <c r="ATU12" s="5"/>
      <c r="ATV12" s="5"/>
      <c r="ATW12" s="5"/>
      <c r="ATX12" s="5"/>
      <c r="ATY12" s="5"/>
      <c r="ATZ12" s="5"/>
      <c r="AUA12" s="5"/>
      <c r="AUB12" s="5"/>
      <c r="AUC12" s="5"/>
      <c r="AUD12" s="5"/>
      <c r="AUE12" s="5"/>
      <c r="AUF12" s="5"/>
      <c r="AUG12" s="5"/>
      <c r="AUH12" s="5"/>
      <c r="AUI12" s="5"/>
      <c r="AUJ12" s="5"/>
      <c r="AUK12" s="5"/>
      <c r="AUL12" s="5"/>
      <c r="AUM12" s="5"/>
      <c r="AUN12" s="5"/>
      <c r="AUO12" s="5"/>
      <c r="AUP12" s="5"/>
      <c r="AUQ12" s="5"/>
      <c r="AUR12" s="5"/>
      <c r="AUS12" s="5"/>
      <c r="AUT12" s="5"/>
      <c r="AUU12" s="5"/>
      <c r="AUV12" s="5"/>
      <c r="AUW12" s="5"/>
      <c r="AUX12" s="5"/>
      <c r="AUY12" s="5"/>
      <c r="AUZ12" s="5"/>
      <c r="AVA12" s="5"/>
      <c r="AVB12" s="5"/>
      <c r="AVC12" s="5"/>
      <c r="AVD12" s="5"/>
      <c r="AVE12" s="5"/>
      <c r="AVF12" s="5"/>
      <c r="AVG12" s="5"/>
      <c r="AVH12" s="5"/>
      <c r="AVI12" s="5"/>
      <c r="AVJ12" s="5"/>
      <c r="AVK12" s="5"/>
      <c r="AVL12" s="5"/>
      <c r="AVM12" s="5"/>
      <c r="AVN12" s="5"/>
      <c r="AVO12" s="5"/>
      <c r="AVP12" s="5"/>
      <c r="AVQ12" s="5"/>
      <c r="AVR12" s="5"/>
      <c r="AVS12" s="5"/>
      <c r="AVT12" s="5"/>
      <c r="AVU12" s="5"/>
      <c r="AVV12" s="5"/>
      <c r="AVW12" s="5"/>
      <c r="AVX12" s="5"/>
      <c r="AVY12" s="5"/>
      <c r="AVZ12" s="5"/>
      <c r="AWA12" s="5"/>
      <c r="AWB12" s="5"/>
      <c r="AWC12" s="5"/>
      <c r="AWD12" s="5"/>
      <c r="AWE12" s="5"/>
      <c r="AWF12" s="5"/>
      <c r="AWG12" s="5"/>
      <c r="AWH12" s="5"/>
      <c r="AWI12" s="5"/>
      <c r="AWJ12" s="5"/>
      <c r="AWK12" s="5"/>
      <c r="AWL12" s="5"/>
      <c r="AWM12" s="5"/>
      <c r="AWN12" s="5"/>
      <c r="AWO12" s="5"/>
      <c r="AWP12" s="5"/>
      <c r="AWQ12" s="5"/>
      <c r="AWR12" s="5"/>
      <c r="AWS12" s="5"/>
      <c r="AWT12" s="5"/>
      <c r="AWU12" s="5"/>
      <c r="AWV12" s="5"/>
      <c r="AWW12" s="5"/>
      <c r="AWX12" s="5"/>
      <c r="AWY12" s="5"/>
      <c r="AWZ12" s="5"/>
      <c r="AXA12" s="5"/>
      <c r="AXB12" s="5"/>
      <c r="AXC12" s="5"/>
      <c r="AXD12" s="5"/>
      <c r="AXE12" s="5"/>
      <c r="AXF12" s="5"/>
      <c r="AXG12" s="5"/>
      <c r="AXH12" s="5"/>
      <c r="AXI12" s="5"/>
      <c r="AXJ12" s="5"/>
      <c r="AXK12" s="5"/>
      <c r="AXL12" s="5"/>
      <c r="AXM12" s="5"/>
      <c r="AXN12" s="5"/>
      <c r="AXO12" s="5"/>
      <c r="AXP12" s="5"/>
      <c r="AXQ12" s="5"/>
      <c r="AXR12" s="5"/>
      <c r="AXS12" s="5"/>
      <c r="AXT12" s="5"/>
      <c r="AXU12" s="5"/>
      <c r="AXV12" s="5"/>
      <c r="AXW12" s="5"/>
      <c r="AXX12" s="5"/>
      <c r="AXY12" s="5"/>
      <c r="AXZ12" s="5"/>
      <c r="AYA12" s="5"/>
      <c r="AYB12" s="5"/>
      <c r="AYC12" s="5"/>
      <c r="AYD12" s="5"/>
      <c r="AYE12" s="5"/>
      <c r="AYF12" s="5"/>
      <c r="AYG12" s="5"/>
      <c r="AYH12" s="5"/>
      <c r="AYI12" s="5"/>
      <c r="AYJ12" s="5"/>
      <c r="AYK12" s="5"/>
      <c r="AYL12" s="5"/>
      <c r="AYM12" s="5"/>
      <c r="AYN12" s="5"/>
      <c r="AYO12" s="5"/>
      <c r="AYP12" s="5"/>
      <c r="AYQ12" s="5"/>
      <c r="AYR12" s="5"/>
      <c r="AYS12" s="5"/>
      <c r="AYT12" s="5"/>
      <c r="AYU12" s="5"/>
      <c r="AYV12" s="5"/>
      <c r="AYW12" s="5"/>
      <c r="AYX12" s="5"/>
      <c r="AYY12" s="5"/>
      <c r="AYZ12" s="5"/>
      <c r="AZA12" s="5"/>
      <c r="AZB12" s="5"/>
      <c r="AZC12" s="5"/>
      <c r="AZD12" s="5"/>
      <c r="AZE12" s="5"/>
      <c r="AZF12" s="5"/>
      <c r="AZG12" s="5"/>
      <c r="AZH12" s="5"/>
      <c r="AZI12" s="5"/>
      <c r="AZJ12" s="5"/>
      <c r="AZK12" s="5"/>
      <c r="AZL12" s="5"/>
      <c r="AZM12" s="5"/>
      <c r="AZN12" s="5"/>
      <c r="AZO12" s="5"/>
      <c r="AZP12" s="5"/>
      <c r="AZQ12" s="5"/>
      <c r="AZR12" s="5"/>
      <c r="AZS12" s="5"/>
      <c r="AZT12" s="5"/>
      <c r="AZU12" s="5"/>
      <c r="AZV12" s="5"/>
      <c r="AZW12" s="5"/>
      <c r="AZX12" s="5"/>
      <c r="AZY12" s="5"/>
      <c r="AZZ12" s="5"/>
      <c r="BAA12" s="5"/>
      <c r="BAB12" s="5"/>
      <c r="BAC12" s="5"/>
      <c r="BAD12" s="5"/>
      <c r="BAE12" s="5"/>
      <c r="BAF12" s="5"/>
      <c r="BAG12" s="5"/>
      <c r="BAH12" s="5"/>
      <c r="BAI12" s="5"/>
      <c r="BAJ12" s="5"/>
      <c r="BAK12" s="5"/>
      <c r="BAL12" s="5"/>
      <c r="BAM12" s="5"/>
      <c r="BAN12" s="5"/>
      <c r="BAO12" s="5"/>
      <c r="BAP12" s="5"/>
      <c r="BAQ12" s="5"/>
      <c r="BAR12" s="5"/>
      <c r="BAS12" s="5"/>
      <c r="BAT12" s="5"/>
      <c r="BAU12" s="5"/>
      <c r="BAV12" s="5"/>
      <c r="BAW12" s="5"/>
      <c r="BAX12" s="5"/>
      <c r="BAY12" s="5"/>
      <c r="BAZ12" s="5"/>
      <c r="BBA12" s="5"/>
      <c r="BBB12" s="5"/>
      <c r="BBC12" s="5"/>
      <c r="BBD12" s="5"/>
      <c r="BBE12" s="5"/>
      <c r="BBF12" s="5"/>
      <c r="BBG12" s="5"/>
      <c r="BBH12" s="5"/>
      <c r="BBI12" s="5"/>
      <c r="BBJ12" s="5"/>
      <c r="BBK12" s="5"/>
      <c r="BBL12" s="5"/>
      <c r="BBM12" s="5"/>
      <c r="BBN12" s="5"/>
      <c r="BBO12" s="5"/>
      <c r="BBP12" s="5"/>
      <c r="BBQ12" s="5"/>
      <c r="BBR12" s="5"/>
      <c r="BBS12" s="5"/>
      <c r="BBT12" s="5"/>
      <c r="BBU12" s="5"/>
      <c r="BBV12" s="5"/>
      <c r="BBW12" s="5"/>
      <c r="BBX12" s="5"/>
      <c r="BBY12" s="5"/>
      <c r="BBZ12" s="5"/>
      <c r="BCA12" s="5"/>
      <c r="BCB12" s="5"/>
      <c r="BCC12" s="5"/>
      <c r="BCD12" s="5"/>
      <c r="BCE12" s="5"/>
      <c r="BCF12" s="5"/>
      <c r="BCG12" s="5"/>
      <c r="BCH12" s="5"/>
      <c r="BCI12" s="5"/>
      <c r="BCJ12" s="5"/>
      <c r="BCK12" s="5"/>
      <c r="BCL12" s="5"/>
      <c r="BCM12" s="5"/>
      <c r="BCN12" s="5"/>
      <c r="BCO12" s="5"/>
      <c r="BCP12" s="5"/>
      <c r="BCQ12" s="5"/>
      <c r="BCR12" s="5"/>
      <c r="BCS12" s="5"/>
      <c r="BCT12" s="5"/>
      <c r="BCU12" s="5"/>
      <c r="BCV12" s="5"/>
      <c r="BCW12" s="5"/>
      <c r="BCX12" s="5"/>
      <c r="BCY12" s="5"/>
      <c r="BCZ12" s="5"/>
      <c r="BDA12" s="5"/>
      <c r="BDB12" s="5"/>
      <c r="BDC12" s="5"/>
      <c r="BDD12" s="5"/>
      <c r="BDE12" s="5"/>
      <c r="BDF12" s="5"/>
      <c r="BDG12" s="5"/>
      <c r="BDH12" s="5"/>
      <c r="BDI12" s="5"/>
      <c r="BDJ12" s="5"/>
      <c r="BDK12" s="5"/>
      <c r="BDL12" s="5"/>
      <c r="BDM12" s="5"/>
      <c r="BDN12" s="5"/>
      <c r="BDO12" s="5"/>
      <c r="BDP12" s="5"/>
      <c r="BDQ12" s="5"/>
      <c r="BDR12" s="5"/>
      <c r="BDS12" s="5"/>
      <c r="BDT12" s="5"/>
      <c r="BDU12" s="5"/>
      <c r="BDV12" s="5"/>
      <c r="BDW12" s="5"/>
      <c r="BDX12" s="5"/>
      <c r="BDY12" s="5"/>
      <c r="BDZ12" s="5"/>
      <c r="BEA12" s="5"/>
      <c r="BEB12" s="5"/>
      <c r="BEC12" s="5"/>
      <c r="BED12" s="5"/>
      <c r="BEE12" s="5"/>
      <c r="BEF12" s="5"/>
      <c r="BEG12" s="5"/>
      <c r="BEH12" s="5"/>
      <c r="BEI12" s="5"/>
      <c r="BEJ12" s="5"/>
      <c r="BEK12" s="5"/>
      <c r="BEL12" s="5"/>
      <c r="BEM12" s="5"/>
      <c r="BEN12" s="5"/>
      <c r="BEO12" s="5"/>
      <c r="BEP12" s="5"/>
      <c r="BEQ12" s="5"/>
      <c r="BER12" s="5"/>
      <c r="BES12" s="5"/>
      <c r="BET12" s="5"/>
      <c r="BEU12" s="5"/>
      <c r="BEV12" s="5"/>
      <c r="BEW12" s="5"/>
      <c r="BEX12" s="5"/>
      <c r="BEY12" s="5"/>
      <c r="BEZ12" s="5"/>
      <c r="BFA12" s="5"/>
      <c r="BFB12" s="5"/>
      <c r="BFC12" s="5"/>
      <c r="BFD12" s="5"/>
      <c r="BFE12" s="5"/>
      <c r="BFF12" s="5"/>
      <c r="BFG12" s="5"/>
      <c r="BFH12" s="5"/>
      <c r="BFI12" s="5"/>
      <c r="BFJ12" s="5"/>
      <c r="BFK12" s="5"/>
      <c r="BFL12" s="5"/>
      <c r="BFM12" s="5"/>
      <c r="BFN12" s="5"/>
      <c r="BFO12" s="5"/>
      <c r="BFP12" s="5"/>
      <c r="BFQ12" s="5"/>
      <c r="BFR12" s="5"/>
      <c r="BFS12" s="5"/>
      <c r="BFT12" s="5"/>
      <c r="BFU12" s="5"/>
      <c r="BFV12" s="5"/>
      <c r="BFW12" s="5"/>
      <c r="BFX12" s="5"/>
      <c r="BFY12" s="5"/>
      <c r="BFZ12" s="5"/>
      <c r="BGA12" s="5"/>
      <c r="BGB12" s="5"/>
      <c r="BGC12" s="5"/>
      <c r="BGD12" s="5"/>
      <c r="BGE12" s="5"/>
      <c r="BGF12" s="5"/>
      <c r="BGG12" s="5"/>
      <c r="BGH12" s="5"/>
      <c r="BGI12" s="5"/>
      <c r="BGJ12" s="5"/>
      <c r="BGK12" s="5"/>
      <c r="BGL12" s="5"/>
      <c r="BGM12" s="5"/>
      <c r="BGN12" s="5"/>
      <c r="BGO12" s="5"/>
      <c r="BGP12" s="5"/>
      <c r="BGQ12" s="5"/>
      <c r="BGR12" s="5"/>
      <c r="BGS12" s="5"/>
      <c r="BGT12" s="5"/>
      <c r="BGU12" s="5"/>
      <c r="BGV12" s="5"/>
      <c r="BGW12" s="5"/>
      <c r="BGX12" s="5"/>
      <c r="BGY12" s="5"/>
      <c r="BGZ12" s="5"/>
      <c r="BHA12" s="5"/>
      <c r="BHB12" s="5"/>
      <c r="BHC12" s="5"/>
      <c r="BHD12" s="5"/>
      <c r="BHE12" s="5"/>
      <c r="BHF12" s="5"/>
      <c r="BHG12" s="5"/>
      <c r="BHH12" s="5"/>
      <c r="BHI12" s="5"/>
      <c r="BHJ12" s="5"/>
      <c r="BHK12" s="5"/>
      <c r="BHL12" s="5"/>
      <c r="BHM12" s="5"/>
      <c r="BHN12" s="5"/>
      <c r="BHO12" s="5"/>
      <c r="BHP12" s="5"/>
      <c r="BHQ12" s="5"/>
      <c r="BHR12" s="5"/>
      <c r="BHS12" s="5"/>
      <c r="BHT12" s="5"/>
      <c r="BHU12" s="5"/>
      <c r="BHV12" s="5"/>
      <c r="BHW12" s="5"/>
      <c r="BHX12" s="5"/>
      <c r="BHY12" s="5"/>
      <c r="BHZ12" s="5"/>
      <c r="BIA12" s="5"/>
      <c r="BIB12" s="5"/>
      <c r="BIC12" s="5"/>
      <c r="BID12" s="5"/>
      <c r="BIE12" s="5"/>
      <c r="BIF12" s="5"/>
      <c r="BIG12" s="5"/>
      <c r="BIH12" s="5"/>
      <c r="BII12" s="5"/>
      <c r="BIJ12" s="5"/>
      <c r="BIK12" s="5"/>
      <c r="BIL12" s="5"/>
      <c r="BIM12" s="5"/>
      <c r="BIN12" s="5"/>
      <c r="BIO12" s="5"/>
      <c r="BIP12" s="5"/>
      <c r="BIQ12" s="5"/>
      <c r="BIR12" s="5"/>
      <c r="BIS12" s="5"/>
      <c r="BIT12" s="5"/>
      <c r="BIU12" s="5"/>
      <c r="BIV12" s="5"/>
      <c r="BIW12" s="5"/>
      <c r="BIX12" s="5"/>
      <c r="BIY12" s="5"/>
      <c r="BIZ12" s="5"/>
      <c r="BJA12" s="5"/>
      <c r="BJB12" s="5"/>
      <c r="BJC12" s="5"/>
      <c r="BJD12" s="5"/>
      <c r="BJE12" s="5"/>
      <c r="BJF12" s="5"/>
      <c r="BJG12" s="5"/>
      <c r="BJH12" s="5"/>
      <c r="BJI12" s="5"/>
      <c r="BJJ12" s="5"/>
      <c r="BJK12" s="5"/>
      <c r="BJL12" s="5"/>
      <c r="BJM12" s="5"/>
      <c r="BJN12" s="5"/>
      <c r="BJO12" s="5"/>
      <c r="BJP12" s="5"/>
      <c r="BJQ12" s="5"/>
      <c r="BJR12" s="5"/>
      <c r="BJS12" s="5"/>
      <c r="BJT12" s="5"/>
      <c r="BJU12" s="5"/>
      <c r="BJV12" s="5"/>
      <c r="BJW12" s="5"/>
      <c r="BJX12" s="5"/>
      <c r="BJY12" s="5"/>
      <c r="BJZ12" s="5"/>
      <c r="BKA12" s="5"/>
      <c r="BKB12" s="5"/>
      <c r="BKC12" s="5"/>
      <c r="BKD12" s="5"/>
      <c r="BKE12" s="5"/>
      <c r="BKF12" s="5"/>
      <c r="BKG12" s="5"/>
      <c r="BKH12" s="5"/>
      <c r="BKI12" s="5"/>
      <c r="BKJ12" s="5"/>
      <c r="BKK12" s="5"/>
      <c r="BKL12" s="5"/>
      <c r="BKM12" s="5"/>
      <c r="BKN12" s="5"/>
      <c r="BKO12" s="5"/>
      <c r="BKP12" s="5"/>
      <c r="BKQ12" s="5"/>
      <c r="BKR12" s="5"/>
      <c r="BKS12" s="5"/>
      <c r="BKT12" s="5"/>
      <c r="BKU12" s="5"/>
      <c r="BKV12" s="5"/>
      <c r="BKW12" s="5"/>
      <c r="BKX12" s="5"/>
      <c r="BKY12" s="5"/>
      <c r="BKZ12" s="5"/>
      <c r="BLA12" s="5"/>
      <c r="BLB12" s="5"/>
      <c r="BLC12" s="5"/>
      <c r="BLD12" s="5"/>
      <c r="BLE12" s="5"/>
      <c r="BLF12" s="5"/>
      <c r="BLG12" s="5"/>
      <c r="BLH12" s="5"/>
      <c r="BLI12" s="5"/>
      <c r="BLJ12" s="5"/>
      <c r="BLK12" s="5"/>
      <c r="BLL12" s="5"/>
      <c r="BLM12" s="5"/>
      <c r="BLN12" s="5"/>
      <c r="BLO12" s="5"/>
      <c r="BLP12" s="5"/>
      <c r="BLQ12" s="5"/>
      <c r="BLR12" s="5"/>
      <c r="BLS12" s="5"/>
      <c r="BLT12" s="5"/>
      <c r="BLU12" s="5"/>
      <c r="BLV12" s="5"/>
      <c r="BLW12" s="5"/>
      <c r="BLX12" s="5"/>
      <c r="BLY12" s="5"/>
      <c r="BLZ12" s="5"/>
      <c r="BMA12" s="5"/>
      <c r="BMB12" s="5"/>
      <c r="BMC12" s="5"/>
      <c r="BMD12" s="5"/>
      <c r="BME12" s="5"/>
      <c r="BMF12" s="5"/>
      <c r="BMG12" s="5"/>
      <c r="BMH12" s="5"/>
      <c r="BMI12" s="5"/>
      <c r="BMJ12" s="5"/>
      <c r="BMK12" s="5"/>
      <c r="BML12" s="5"/>
      <c r="BMM12" s="5"/>
      <c r="BMN12" s="5"/>
      <c r="BMO12" s="5"/>
      <c r="BMP12" s="5"/>
      <c r="BMQ12" s="5"/>
      <c r="BMR12" s="5"/>
      <c r="BMS12" s="5"/>
      <c r="BMT12" s="5"/>
      <c r="BMU12" s="5"/>
      <c r="BMV12" s="5"/>
      <c r="BMW12" s="5"/>
      <c r="BMX12" s="5"/>
      <c r="BMY12" s="5"/>
      <c r="BMZ12" s="5"/>
      <c r="BNA12" s="5"/>
      <c r="BNB12" s="5"/>
      <c r="BNC12" s="5"/>
      <c r="BND12" s="5"/>
      <c r="BNE12" s="5"/>
      <c r="BNF12" s="5"/>
      <c r="BNG12" s="5"/>
      <c r="BNH12" s="5"/>
      <c r="BNI12" s="5"/>
      <c r="BNJ12" s="5"/>
      <c r="BNK12" s="5"/>
      <c r="BNL12" s="5"/>
      <c r="BNM12" s="5"/>
      <c r="BNN12" s="5"/>
      <c r="BNO12" s="5"/>
      <c r="BNP12" s="5"/>
      <c r="BNQ12" s="5"/>
      <c r="BNR12" s="5"/>
      <c r="BNS12" s="5"/>
      <c r="BNT12" s="5"/>
      <c r="BNU12" s="5"/>
      <c r="BNV12" s="5"/>
      <c r="BNW12" s="5"/>
      <c r="BNX12" s="5"/>
      <c r="BNY12" s="5"/>
      <c r="BNZ12" s="5"/>
      <c r="BOA12" s="5"/>
      <c r="BOB12" s="5"/>
      <c r="BOC12" s="5"/>
      <c r="BOD12" s="5"/>
      <c r="BOE12" s="5"/>
      <c r="BOF12" s="5"/>
      <c r="BOG12" s="5"/>
      <c r="BOH12" s="5"/>
      <c r="BOI12" s="5"/>
      <c r="BOJ12" s="5"/>
      <c r="BOK12" s="5"/>
      <c r="BOL12" s="5"/>
      <c r="BOM12" s="5"/>
      <c r="BON12" s="5"/>
      <c r="BOO12" s="5"/>
      <c r="BOP12" s="5"/>
      <c r="BOQ12" s="5"/>
      <c r="BOR12" s="5"/>
      <c r="BOS12" s="5"/>
      <c r="BOT12" s="5"/>
      <c r="BOU12" s="5"/>
      <c r="BOV12" s="5"/>
      <c r="BOW12" s="5"/>
      <c r="BOX12" s="5"/>
      <c r="BOY12" s="5"/>
      <c r="BOZ12" s="5"/>
      <c r="BPA12" s="5"/>
      <c r="BPB12" s="5"/>
      <c r="BPC12" s="5"/>
      <c r="BPD12" s="5"/>
      <c r="BPE12" s="5"/>
      <c r="BPF12" s="5"/>
      <c r="BPG12" s="5"/>
      <c r="BPH12" s="5"/>
      <c r="BPI12" s="5"/>
      <c r="BPJ12" s="5"/>
      <c r="BPK12" s="5"/>
      <c r="BPL12" s="5"/>
      <c r="BPM12" s="5"/>
      <c r="BPN12" s="5"/>
      <c r="BPO12" s="5"/>
      <c r="BPP12" s="5"/>
      <c r="BPQ12" s="5"/>
      <c r="BPR12" s="5"/>
      <c r="BPS12" s="5"/>
      <c r="BPT12" s="5"/>
      <c r="BPU12" s="5"/>
      <c r="BPV12" s="5"/>
      <c r="BPW12" s="5"/>
      <c r="BPX12" s="5"/>
      <c r="BPY12" s="5"/>
      <c r="BPZ12" s="5"/>
      <c r="BQA12" s="5"/>
      <c r="BQB12" s="5"/>
      <c r="BQC12" s="5"/>
      <c r="BQD12" s="5"/>
      <c r="BQE12" s="5"/>
      <c r="BQF12" s="5"/>
      <c r="BQG12" s="5"/>
      <c r="BQH12" s="5"/>
      <c r="BQI12" s="5"/>
      <c r="BQJ12" s="5"/>
      <c r="BQK12" s="5"/>
      <c r="BQL12" s="5"/>
      <c r="BQM12" s="5"/>
      <c r="BQN12" s="5"/>
      <c r="BQO12" s="5"/>
      <c r="BQP12" s="5"/>
      <c r="BQQ12" s="5"/>
      <c r="BQR12" s="5"/>
      <c r="BQS12" s="5"/>
      <c r="BQT12" s="5"/>
      <c r="BQU12" s="5"/>
      <c r="BQV12" s="5"/>
      <c r="BQW12" s="5"/>
      <c r="BQX12" s="5"/>
      <c r="BQY12" s="5"/>
      <c r="BQZ12" s="5"/>
      <c r="BRA12" s="5"/>
      <c r="BRB12" s="5"/>
      <c r="BRC12" s="5"/>
      <c r="BRD12" s="5"/>
      <c r="BRE12" s="5"/>
      <c r="BRF12" s="5"/>
      <c r="BRG12" s="5"/>
      <c r="BRH12" s="5"/>
      <c r="BRI12" s="5"/>
      <c r="BRJ12" s="5"/>
      <c r="BRK12" s="5"/>
      <c r="BRL12" s="5"/>
      <c r="BRM12" s="5"/>
      <c r="BRN12" s="5"/>
      <c r="BRO12" s="5"/>
      <c r="BRP12" s="5"/>
      <c r="BRQ12" s="5"/>
      <c r="BRR12" s="5"/>
      <c r="BRS12" s="5"/>
      <c r="BRT12" s="5"/>
      <c r="BRU12" s="5"/>
      <c r="BRV12" s="5"/>
      <c r="BRW12" s="5"/>
      <c r="BRX12" s="5"/>
      <c r="BRY12" s="5"/>
      <c r="BRZ12" s="5"/>
      <c r="BSA12" s="5"/>
      <c r="BSB12" s="5"/>
      <c r="BSC12" s="5"/>
      <c r="BSD12" s="5"/>
      <c r="BSE12" s="5"/>
      <c r="BSF12" s="5"/>
      <c r="BSG12" s="5"/>
      <c r="BSH12" s="5"/>
      <c r="BSI12" s="5"/>
      <c r="BSJ12" s="5"/>
      <c r="BSK12" s="5"/>
      <c r="BSL12" s="5"/>
      <c r="BSM12" s="5"/>
      <c r="BSN12" s="5"/>
      <c r="BSO12" s="5"/>
      <c r="BSP12" s="5"/>
      <c r="BSQ12" s="5"/>
      <c r="BSR12" s="5"/>
      <c r="BSS12" s="5"/>
      <c r="BST12" s="5"/>
      <c r="BSU12" s="5"/>
      <c r="BSV12" s="5"/>
      <c r="BSW12" s="5"/>
      <c r="BSX12" s="5"/>
      <c r="BSY12" s="5"/>
      <c r="BSZ12" s="5"/>
      <c r="BTA12" s="5"/>
      <c r="BTB12" s="5"/>
      <c r="BTC12" s="5"/>
      <c r="BTD12" s="5"/>
      <c r="BTE12" s="5"/>
      <c r="BTF12" s="5"/>
      <c r="BTG12" s="5"/>
      <c r="BTH12" s="5"/>
      <c r="BTI12" s="5"/>
      <c r="BTJ12" s="5"/>
      <c r="BTK12" s="5"/>
      <c r="BTL12" s="5"/>
      <c r="BTM12" s="5"/>
      <c r="BTN12" s="5"/>
      <c r="BTO12" s="5"/>
      <c r="BTP12" s="5"/>
      <c r="BTQ12" s="5"/>
      <c r="BTR12" s="5"/>
      <c r="BTS12" s="5"/>
      <c r="BTT12" s="5"/>
      <c r="BTU12" s="5"/>
      <c r="BTV12" s="5"/>
      <c r="BTW12" s="5"/>
      <c r="BTX12" s="5"/>
      <c r="BTY12" s="5"/>
      <c r="BTZ12" s="5"/>
      <c r="BUA12" s="5"/>
      <c r="BUB12" s="5"/>
      <c r="BUC12" s="5"/>
      <c r="BUD12" s="5"/>
      <c r="BUE12" s="5"/>
      <c r="BUF12" s="5"/>
      <c r="BUG12" s="5"/>
      <c r="BUH12" s="5"/>
      <c r="BUI12" s="5"/>
      <c r="BUJ12" s="5"/>
      <c r="BUK12" s="5"/>
      <c r="BUL12" s="5"/>
      <c r="BUM12" s="5"/>
      <c r="BUN12" s="5"/>
      <c r="BUO12" s="5"/>
      <c r="BUP12" s="5"/>
      <c r="BUQ12" s="5"/>
      <c r="BUR12" s="5"/>
      <c r="BUS12" s="5"/>
      <c r="BUT12" s="5"/>
      <c r="BUU12" s="5"/>
      <c r="BUV12" s="5"/>
      <c r="BUW12" s="5"/>
      <c r="BUX12" s="5"/>
      <c r="BUY12" s="5"/>
      <c r="BUZ12" s="5"/>
      <c r="BVA12" s="5"/>
      <c r="BVB12" s="5"/>
      <c r="BVC12" s="5"/>
      <c r="BVD12" s="5"/>
      <c r="BVE12" s="5"/>
      <c r="BVF12" s="5"/>
      <c r="BVG12" s="5"/>
      <c r="BVH12" s="5"/>
      <c r="BVI12" s="5"/>
      <c r="BVJ12" s="5"/>
      <c r="BVK12" s="5"/>
      <c r="BVL12" s="5"/>
      <c r="BVM12" s="5"/>
      <c r="BVN12" s="5"/>
      <c r="BVO12" s="5"/>
      <c r="BVP12" s="5"/>
      <c r="BVQ12" s="5"/>
      <c r="BVR12" s="5"/>
      <c r="BVS12" s="5"/>
      <c r="BVT12" s="5"/>
      <c r="BVU12" s="5"/>
      <c r="BVV12" s="5"/>
      <c r="BVW12" s="5"/>
      <c r="BVX12" s="5"/>
      <c r="BVY12" s="5"/>
      <c r="BVZ12" s="5"/>
      <c r="BWA12" s="5"/>
      <c r="BWB12" s="5"/>
      <c r="BWC12" s="5"/>
      <c r="BWD12" s="5"/>
      <c r="BWE12" s="5"/>
      <c r="BWF12" s="5"/>
      <c r="BWG12" s="5"/>
      <c r="BWH12" s="5"/>
      <c r="BWI12" s="5"/>
      <c r="BWJ12" s="5"/>
      <c r="BWK12" s="5"/>
      <c r="BWL12" s="5"/>
      <c r="BWM12" s="5"/>
      <c r="BWN12" s="5"/>
      <c r="BWO12" s="5"/>
      <c r="BWP12" s="5"/>
      <c r="BWQ12" s="5"/>
      <c r="BWR12" s="5"/>
      <c r="BWS12" s="5"/>
      <c r="BWT12" s="5"/>
      <c r="BWU12" s="5"/>
      <c r="BWV12" s="5"/>
      <c r="BWW12" s="5"/>
      <c r="BWX12" s="5"/>
      <c r="BWY12" s="5"/>
      <c r="BWZ12" s="5"/>
      <c r="BXA12" s="5"/>
      <c r="BXB12" s="5"/>
      <c r="BXC12" s="5"/>
      <c r="BXD12" s="5"/>
      <c r="BXE12" s="5"/>
      <c r="BXF12" s="5"/>
      <c r="BXG12" s="5"/>
      <c r="BXH12" s="5"/>
      <c r="BXI12" s="5"/>
      <c r="BXJ12" s="5"/>
      <c r="BXK12" s="5"/>
      <c r="BXL12" s="5"/>
      <c r="BXM12" s="5"/>
      <c r="BXN12" s="5"/>
      <c r="BXO12" s="5"/>
      <c r="BXP12" s="5"/>
      <c r="BXQ12" s="5"/>
      <c r="BXR12" s="5"/>
      <c r="BXS12" s="5"/>
      <c r="BXT12" s="5"/>
      <c r="BXU12" s="5"/>
      <c r="BXV12" s="5"/>
      <c r="BXW12" s="5"/>
      <c r="BXX12" s="5"/>
      <c r="BXY12" s="5"/>
      <c r="BXZ12" s="5"/>
      <c r="BYA12" s="5"/>
      <c r="BYB12" s="5"/>
      <c r="BYC12" s="5"/>
      <c r="BYD12" s="5"/>
      <c r="BYE12" s="5"/>
      <c r="BYF12" s="5"/>
      <c r="BYG12" s="5"/>
      <c r="BYH12" s="5"/>
      <c r="BYI12" s="5"/>
      <c r="BYJ12" s="5"/>
      <c r="BYK12" s="5"/>
      <c r="BYL12" s="5"/>
      <c r="BYM12" s="5"/>
      <c r="BYN12" s="5"/>
      <c r="BYO12" s="5"/>
      <c r="BYP12" s="5"/>
      <c r="BYQ12" s="5"/>
      <c r="BYR12" s="5"/>
      <c r="BYS12" s="5"/>
      <c r="BYT12" s="5"/>
      <c r="BYU12" s="5"/>
      <c r="BYV12" s="5"/>
      <c r="BYW12" s="5"/>
      <c r="BYX12" s="5"/>
      <c r="BYY12" s="5"/>
      <c r="BYZ12" s="5"/>
      <c r="BZA12" s="5"/>
      <c r="BZB12" s="5"/>
      <c r="BZC12" s="5"/>
      <c r="BZD12" s="5"/>
      <c r="BZE12" s="5"/>
      <c r="BZF12" s="5"/>
      <c r="BZG12" s="5"/>
      <c r="BZH12" s="5"/>
      <c r="BZI12" s="5"/>
      <c r="BZJ12" s="5"/>
      <c r="BZK12" s="5"/>
      <c r="BZL12" s="5"/>
      <c r="BZM12" s="5"/>
      <c r="BZN12" s="5"/>
      <c r="BZO12" s="5"/>
      <c r="BZP12" s="5"/>
      <c r="BZQ12" s="5"/>
      <c r="BZR12" s="5"/>
      <c r="BZS12" s="5"/>
      <c r="BZT12" s="5"/>
      <c r="BZU12" s="5"/>
      <c r="BZV12" s="5"/>
      <c r="BZW12" s="5"/>
      <c r="BZX12" s="5"/>
      <c r="BZY12" s="5"/>
      <c r="BZZ12" s="5"/>
      <c r="CAA12" s="5"/>
      <c r="CAB12" s="5"/>
      <c r="CAC12" s="5"/>
      <c r="CAD12" s="5"/>
      <c r="CAE12" s="5"/>
      <c r="CAF12" s="5"/>
      <c r="CAG12" s="5"/>
      <c r="CAH12" s="5"/>
      <c r="CAI12" s="5"/>
      <c r="CAJ12" s="5"/>
      <c r="CAK12" s="5"/>
      <c r="CAL12" s="5"/>
      <c r="CAM12" s="5"/>
      <c r="CAN12" s="5"/>
      <c r="CAO12" s="5"/>
      <c r="CAP12" s="5"/>
      <c r="CAQ12" s="5"/>
      <c r="CAR12" s="5"/>
      <c r="CAS12" s="5"/>
      <c r="CAT12" s="5"/>
      <c r="CAU12" s="5"/>
      <c r="CAV12" s="5"/>
      <c r="CAW12" s="5"/>
      <c r="CAX12" s="5"/>
      <c r="CAY12" s="5"/>
      <c r="CAZ12" s="5"/>
      <c r="CBA12" s="5"/>
      <c r="CBB12" s="5"/>
      <c r="CBC12" s="5"/>
      <c r="CBD12" s="5"/>
      <c r="CBE12" s="5"/>
      <c r="CBF12" s="5"/>
      <c r="CBG12" s="5"/>
      <c r="CBH12" s="5"/>
      <c r="CBI12" s="5"/>
      <c r="CBJ12" s="5"/>
      <c r="CBK12" s="5"/>
      <c r="CBL12" s="5"/>
      <c r="CBM12" s="5"/>
      <c r="CBN12" s="5"/>
      <c r="CBO12" s="5"/>
      <c r="CBP12" s="5"/>
      <c r="CBQ12" s="5"/>
      <c r="CBR12" s="5"/>
      <c r="CBS12" s="5"/>
      <c r="CBT12" s="5"/>
      <c r="CBU12" s="5"/>
      <c r="CBV12" s="5"/>
      <c r="CBW12" s="5"/>
      <c r="CBX12" s="5"/>
      <c r="CBY12" s="5"/>
      <c r="CBZ12" s="5"/>
      <c r="CCA12" s="5"/>
      <c r="CCB12" s="5"/>
      <c r="CCC12" s="5"/>
      <c r="CCD12" s="5"/>
      <c r="CCE12" s="5"/>
      <c r="CCF12" s="5"/>
      <c r="CCG12" s="5"/>
      <c r="CCH12" s="5"/>
      <c r="CCI12" s="5"/>
      <c r="CCJ12" s="5"/>
      <c r="CCK12" s="5"/>
      <c r="CCL12" s="5"/>
      <c r="CCM12" s="5"/>
      <c r="CCN12" s="5"/>
      <c r="CCO12" s="5"/>
      <c r="CCP12" s="5"/>
      <c r="CCQ12" s="5"/>
      <c r="CCR12" s="5"/>
      <c r="CCS12" s="5"/>
      <c r="CCT12" s="5"/>
      <c r="CCU12" s="5"/>
      <c r="CCV12" s="5"/>
      <c r="CCW12" s="5"/>
      <c r="CCX12" s="5"/>
      <c r="CCY12" s="5"/>
      <c r="CCZ12" s="5"/>
      <c r="CDA12" s="5"/>
      <c r="CDB12" s="5"/>
      <c r="CDC12" s="5"/>
      <c r="CDD12" s="5"/>
      <c r="CDE12" s="5"/>
      <c r="CDF12" s="5"/>
      <c r="CDG12" s="5"/>
      <c r="CDH12" s="5"/>
      <c r="CDI12" s="5"/>
      <c r="CDJ12" s="5"/>
      <c r="CDK12" s="5"/>
      <c r="CDL12" s="5"/>
      <c r="CDM12" s="5"/>
      <c r="CDN12" s="5"/>
      <c r="CDO12" s="5"/>
      <c r="CDP12" s="5"/>
      <c r="CDQ12" s="5"/>
      <c r="CDR12" s="5"/>
      <c r="CDS12" s="5"/>
      <c r="CDT12" s="5"/>
      <c r="CDU12" s="5"/>
      <c r="CDV12" s="5"/>
      <c r="CDW12" s="5"/>
      <c r="CDX12" s="5"/>
      <c r="CDY12" s="5"/>
      <c r="CDZ12" s="5"/>
      <c r="CEA12" s="5"/>
      <c r="CEB12" s="5"/>
      <c r="CEC12" s="5"/>
      <c r="CED12" s="5"/>
      <c r="CEE12" s="5"/>
      <c r="CEF12" s="5"/>
      <c r="CEG12" s="5"/>
      <c r="CEH12" s="5"/>
      <c r="CEI12" s="5"/>
      <c r="CEJ12" s="5"/>
      <c r="CEK12" s="5"/>
      <c r="CEL12" s="5"/>
      <c r="CEM12" s="5"/>
      <c r="CEN12" s="5"/>
      <c r="CEO12" s="5"/>
      <c r="CEP12" s="5"/>
      <c r="CEQ12" s="5"/>
      <c r="CER12" s="5"/>
      <c r="CES12" s="5"/>
      <c r="CET12" s="5"/>
      <c r="CEU12" s="5"/>
      <c r="CEV12" s="5"/>
      <c r="CEW12" s="5"/>
      <c r="CEX12" s="5"/>
      <c r="CEY12" s="5"/>
      <c r="CEZ12" s="5"/>
      <c r="CFA12" s="5"/>
      <c r="CFB12" s="5"/>
      <c r="CFC12" s="5"/>
      <c r="CFD12" s="5"/>
      <c r="CFE12" s="5"/>
      <c r="CFF12" s="5"/>
      <c r="CFG12" s="5"/>
      <c r="CFH12" s="5"/>
      <c r="CFI12" s="5"/>
      <c r="CFJ12" s="5"/>
      <c r="CFK12" s="5"/>
      <c r="CFL12" s="5"/>
      <c r="CFM12" s="5"/>
      <c r="CFN12" s="5"/>
      <c r="CFO12" s="5"/>
      <c r="CFP12" s="5"/>
      <c r="CFQ12" s="5"/>
      <c r="CFR12" s="5"/>
      <c r="CFS12" s="5"/>
      <c r="CFT12" s="5"/>
      <c r="CFU12" s="5"/>
      <c r="CFV12" s="5"/>
      <c r="CFW12" s="5"/>
      <c r="CFX12" s="5"/>
      <c r="CFY12" s="5"/>
      <c r="CFZ12" s="5"/>
      <c r="CGA12" s="5"/>
      <c r="CGB12" s="5"/>
      <c r="CGC12" s="5"/>
      <c r="CGD12" s="5"/>
      <c r="CGE12" s="5"/>
      <c r="CGF12" s="5"/>
      <c r="CGG12" s="5"/>
      <c r="CGH12" s="5"/>
      <c r="CGI12" s="5"/>
      <c r="CGJ12" s="5"/>
      <c r="CGK12" s="5"/>
      <c r="CGL12" s="5"/>
      <c r="CGM12" s="5"/>
      <c r="CGN12" s="5"/>
      <c r="CGO12" s="5"/>
      <c r="CGP12" s="5"/>
      <c r="CGQ12" s="5"/>
      <c r="CGR12" s="5"/>
      <c r="CGS12" s="5"/>
      <c r="CGT12" s="5"/>
      <c r="CGU12" s="5"/>
      <c r="CGV12" s="5"/>
      <c r="CGW12" s="5"/>
      <c r="CGX12" s="5"/>
      <c r="CGY12" s="5"/>
      <c r="CGZ12" s="5"/>
      <c r="CHA12" s="5"/>
      <c r="CHB12" s="5"/>
      <c r="CHC12" s="5"/>
      <c r="CHD12" s="5"/>
      <c r="CHE12" s="5"/>
      <c r="CHF12" s="5"/>
      <c r="CHG12" s="5"/>
      <c r="CHH12" s="5"/>
      <c r="CHI12" s="5"/>
      <c r="CHJ12" s="5"/>
      <c r="CHK12" s="5"/>
      <c r="CHL12" s="5"/>
      <c r="CHM12" s="5"/>
      <c r="CHN12" s="5"/>
      <c r="CHO12" s="5"/>
      <c r="CHP12" s="5"/>
      <c r="CHQ12" s="5"/>
      <c r="CHR12" s="5"/>
      <c r="CHS12" s="5"/>
      <c r="CHT12" s="5"/>
      <c r="CHU12" s="5"/>
      <c r="CHV12" s="5"/>
      <c r="CHW12" s="5"/>
      <c r="CHX12" s="5"/>
      <c r="CHY12" s="5"/>
      <c r="CHZ12" s="5"/>
      <c r="CIA12" s="5"/>
      <c r="CIB12" s="5"/>
      <c r="CIC12" s="5"/>
      <c r="CID12" s="5"/>
      <c r="CIE12" s="5"/>
      <c r="CIF12" s="5"/>
      <c r="CIG12" s="5"/>
      <c r="CIH12" s="5"/>
      <c r="CII12" s="5"/>
      <c r="CIJ12" s="5"/>
      <c r="CIK12" s="5"/>
      <c r="CIL12" s="5"/>
      <c r="CIM12" s="5"/>
      <c r="CIN12" s="5"/>
      <c r="CIO12" s="5"/>
      <c r="CIP12" s="5"/>
      <c r="CIQ12" s="5"/>
      <c r="CIR12" s="5"/>
      <c r="CIS12" s="5"/>
      <c r="CIT12" s="5"/>
      <c r="CIU12" s="5"/>
      <c r="CIV12" s="5"/>
      <c r="CIW12" s="5"/>
      <c r="CIX12" s="5"/>
      <c r="CIY12" s="5"/>
      <c r="CIZ12" s="5"/>
      <c r="CJA12" s="5"/>
      <c r="CJB12" s="5"/>
      <c r="CJC12" s="5"/>
      <c r="CJD12" s="5"/>
      <c r="CJE12" s="5"/>
      <c r="CJF12" s="5"/>
      <c r="CJG12" s="5"/>
      <c r="CJH12" s="5"/>
      <c r="CJI12" s="5"/>
      <c r="CJJ12" s="5"/>
      <c r="CJK12" s="5"/>
      <c r="CJL12" s="5"/>
      <c r="CJM12" s="5"/>
      <c r="CJN12" s="5"/>
      <c r="CJO12" s="5"/>
      <c r="CJP12" s="5"/>
      <c r="CJQ12" s="5"/>
      <c r="CJR12" s="5"/>
      <c r="CJS12" s="5"/>
      <c r="CJT12" s="5"/>
      <c r="CJU12" s="5"/>
      <c r="CJV12" s="5"/>
      <c r="CJW12" s="5"/>
      <c r="CJX12" s="5"/>
      <c r="CJY12" s="5"/>
      <c r="CJZ12" s="5"/>
      <c r="CKA12" s="5"/>
      <c r="CKB12" s="5"/>
      <c r="CKC12" s="5"/>
      <c r="CKD12" s="5"/>
      <c r="CKE12" s="5"/>
      <c r="CKF12" s="5"/>
      <c r="CKG12" s="5"/>
      <c r="CKH12" s="5"/>
      <c r="CKI12" s="5"/>
      <c r="CKJ12" s="5"/>
      <c r="CKK12" s="5"/>
      <c r="CKL12" s="5"/>
      <c r="CKM12" s="5"/>
      <c r="CKN12" s="5"/>
      <c r="CKO12" s="5"/>
      <c r="CKP12" s="5"/>
      <c r="CKQ12" s="5"/>
      <c r="CKR12" s="5"/>
      <c r="CKS12" s="5"/>
      <c r="CKT12" s="5"/>
      <c r="CKU12" s="5"/>
      <c r="CKV12" s="5"/>
      <c r="CKW12" s="5"/>
      <c r="CKX12" s="5"/>
      <c r="CKY12" s="5"/>
      <c r="CKZ12" s="5"/>
      <c r="CLA12" s="5"/>
      <c r="CLB12" s="5"/>
      <c r="CLC12" s="5"/>
      <c r="CLD12" s="5"/>
      <c r="CLE12" s="5"/>
      <c r="CLF12" s="5"/>
      <c r="CLG12" s="5"/>
      <c r="CLH12" s="5"/>
      <c r="CLI12" s="5"/>
      <c r="CLJ12" s="5"/>
      <c r="CLK12" s="5"/>
      <c r="CLL12" s="5"/>
      <c r="CLM12" s="5"/>
      <c r="CLN12" s="5"/>
      <c r="CLO12" s="5"/>
      <c r="CLP12" s="5"/>
      <c r="CLQ12" s="5"/>
      <c r="CLR12" s="5"/>
      <c r="CLS12" s="5"/>
      <c r="CLT12" s="5"/>
      <c r="CLU12" s="5"/>
      <c r="CLV12" s="5"/>
      <c r="CLW12" s="5"/>
      <c r="CLX12" s="5"/>
      <c r="CLY12" s="5"/>
      <c r="CLZ12" s="5"/>
      <c r="CMA12" s="5"/>
      <c r="CMB12" s="5"/>
      <c r="CMC12" s="5"/>
      <c r="CMD12" s="5"/>
      <c r="CME12" s="5"/>
      <c r="CMF12" s="5"/>
      <c r="CMG12" s="5"/>
      <c r="CMH12" s="5"/>
      <c r="CMI12" s="5"/>
      <c r="CMJ12" s="5"/>
      <c r="CMK12" s="5"/>
      <c r="CML12" s="5"/>
      <c r="CMM12" s="5"/>
      <c r="CMN12" s="5"/>
      <c r="CMO12" s="5"/>
      <c r="CMP12" s="5"/>
      <c r="CMQ12" s="5"/>
      <c r="CMR12" s="5"/>
      <c r="CMS12" s="5"/>
      <c r="CMT12" s="5"/>
      <c r="CMU12" s="5"/>
      <c r="CMV12" s="5"/>
      <c r="CMW12" s="5"/>
      <c r="CMX12" s="5"/>
      <c r="CMY12" s="5"/>
      <c r="CMZ12" s="5"/>
      <c r="CNA12" s="5"/>
      <c r="CNB12" s="5"/>
      <c r="CNC12" s="5"/>
      <c r="CND12" s="5"/>
      <c r="CNE12" s="5"/>
      <c r="CNF12" s="5"/>
      <c r="CNG12" s="5"/>
      <c r="CNH12" s="5"/>
      <c r="CNI12" s="5"/>
      <c r="CNJ12" s="5"/>
      <c r="CNK12" s="5"/>
      <c r="CNL12" s="5"/>
      <c r="CNM12" s="5"/>
      <c r="CNN12" s="5"/>
      <c r="CNO12" s="5"/>
      <c r="CNP12" s="5"/>
      <c r="CNQ12" s="5"/>
      <c r="CNR12" s="5"/>
      <c r="CNS12" s="5"/>
      <c r="CNT12" s="5"/>
      <c r="CNU12" s="5"/>
      <c r="CNV12" s="5"/>
      <c r="CNW12" s="5"/>
      <c r="CNX12" s="5"/>
      <c r="CNY12" s="5"/>
      <c r="CNZ12" s="5"/>
      <c r="COA12" s="5"/>
      <c r="COB12" s="5"/>
      <c r="COC12" s="5"/>
      <c r="COD12" s="5"/>
      <c r="COE12" s="5"/>
      <c r="COF12" s="5"/>
      <c r="COG12" s="5"/>
      <c r="COH12" s="5"/>
      <c r="COI12" s="5"/>
      <c r="COJ12" s="5"/>
      <c r="COK12" s="5"/>
      <c r="COL12" s="5"/>
      <c r="COM12" s="5"/>
      <c r="CON12" s="5"/>
      <c r="COO12" s="5"/>
      <c r="COP12" s="5"/>
      <c r="COQ12" s="5"/>
      <c r="COR12" s="5"/>
      <c r="COS12" s="5"/>
      <c r="COT12" s="5"/>
      <c r="COU12" s="5"/>
      <c r="COV12" s="5"/>
      <c r="COW12" s="5"/>
      <c r="COX12" s="5"/>
      <c r="COY12" s="5"/>
      <c r="COZ12" s="5"/>
      <c r="CPA12" s="5"/>
      <c r="CPB12" s="5"/>
      <c r="CPC12" s="5"/>
      <c r="CPD12" s="5"/>
      <c r="CPE12" s="5"/>
      <c r="CPF12" s="5"/>
      <c r="CPG12" s="5"/>
      <c r="CPH12" s="5"/>
      <c r="CPI12" s="5"/>
      <c r="CPJ12" s="5"/>
      <c r="CPK12" s="5"/>
      <c r="CPL12" s="5"/>
      <c r="CPM12" s="5"/>
      <c r="CPN12" s="5"/>
      <c r="CPO12" s="5"/>
      <c r="CPP12" s="5"/>
      <c r="CPQ12" s="5"/>
      <c r="CPR12" s="5"/>
      <c r="CPS12" s="5"/>
      <c r="CPT12" s="5"/>
      <c r="CPU12" s="5"/>
      <c r="CPV12" s="5"/>
      <c r="CPW12" s="5"/>
      <c r="CPX12" s="5"/>
      <c r="CPY12" s="5"/>
      <c r="CPZ12" s="5"/>
      <c r="CQA12" s="5"/>
      <c r="CQB12" s="5"/>
      <c r="CQC12" s="5"/>
      <c r="CQD12" s="5"/>
      <c r="CQE12" s="5"/>
      <c r="CQF12" s="5"/>
      <c r="CQG12" s="5"/>
      <c r="CQH12" s="5"/>
      <c r="CQI12" s="5"/>
      <c r="CQJ12" s="5"/>
      <c r="CQK12" s="5"/>
      <c r="CQL12" s="5"/>
      <c r="CQM12" s="5"/>
      <c r="CQN12" s="5"/>
      <c r="CQO12" s="5"/>
      <c r="CQP12" s="5"/>
      <c r="CQQ12" s="5"/>
      <c r="CQR12" s="5"/>
      <c r="CQS12" s="5"/>
      <c r="CQT12" s="5"/>
      <c r="CQU12" s="5"/>
      <c r="CQV12" s="5"/>
      <c r="CQW12" s="5"/>
      <c r="CQX12" s="5"/>
      <c r="CQY12" s="5"/>
      <c r="CQZ12" s="5"/>
      <c r="CRA12" s="5"/>
      <c r="CRB12" s="5"/>
      <c r="CRC12" s="5"/>
      <c r="CRD12" s="5"/>
      <c r="CRE12" s="5"/>
      <c r="CRF12" s="5"/>
      <c r="CRG12" s="5"/>
      <c r="CRH12" s="5"/>
      <c r="CRI12" s="5"/>
      <c r="CRJ12" s="5"/>
      <c r="CRK12" s="5"/>
      <c r="CRL12" s="5"/>
      <c r="CRM12" s="5"/>
      <c r="CRN12" s="5"/>
      <c r="CRO12" s="5"/>
      <c r="CRP12" s="5"/>
      <c r="CRQ12" s="5"/>
      <c r="CRR12" s="5"/>
      <c r="CRS12" s="5"/>
      <c r="CRT12" s="5"/>
      <c r="CRU12" s="5"/>
      <c r="CRV12" s="5"/>
      <c r="CRW12" s="5"/>
      <c r="CRX12" s="5"/>
      <c r="CRY12" s="5"/>
      <c r="CRZ12" s="5"/>
      <c r="CSA12" s="5"/>
      <c r="CSB12" s="5"/>
      <c r="CSC12" s="5"/>
      <c r="CSD12" s="5"/>
      <c r="CSE12" s="5"/>
      <c r="CSF12" s="5"/>
      <c r="CSG12" s="5"/>
      <c r="CSH12" s="5"/>
      <c r="CSI12" s="5"/>
      <c r="CSJ12" s="5"/>
      <c r="CSK12" s="5"/>
      <c r="CSL12" s="5"/>
      <c r="CSM12" s="5"/>
      <c r="CSN12" s="5"/>
      <c r="CSO12" s="5"/>
      <c r="CSP12" s="5"/>
      <c r="CSQ12" s="5"/>
      <c r="CSR12" s="5"/>
      <c r="CSS12" s="5"/>
      <c r="CST12" s="5"/>
      <c r="CSU12" s="5"/>
      <c r="CSV12" s="5"/>
      <c r="CSW12" s="5"/>
      <c r="CSX12" s="5"/>
      <c r="CSY12" s="5"/>
      <c r="CSZ12" s="5"/>
      <c r="CTA12" s="5"/>
      <c r="CTB12" s="5"/>
      <c r="CTC12" s="5"/>
      <c r="CTD12" s="5"/>
      <c r="CTE12" s="5"/>
      <c r="CTF12" s="5"/>
      <c r="CTG12" s="5"/>
      <c r="CTH12" s="5"/>
      <c r="CTI12" s="5"/>
      <c r="CTJ12" s="5"/>
      <c r="CTK12" s="5"/>
      <c r="CTL12" s="5"/>
      <c r="CTM12" s="5"/>
      <c r="CTN12" s="5"/>
      <c r="CTO12" s="5"/>
      <c r="CTP12" s="5"/>
      <c r="CTQ12" s="5"/>
      <c r="CTR12" s="5"/>
      <c r="CTS12" s="5"/>
      <c r="CTT12" s="5"/>
      <c r="CTU12" s="5"/>
      <c r="CTV12" s="5"/>
      <c r="CTW12" s="5"/>
      <c r="CTX12" s="5"/>
      <c r="CTY12" s="5"/>
      <c r="CTZ12" s="5"/>
      <c r="CUA12" s="5"/>
      <c r="CUB12" s="5"/>
      <c r="CUC12" s="5"/>
      <c r="CUD12" s="5"/>
      <c r="CUE12" s="5"/>
      <c r="CUF12" s="5"/>
      <c r="CUG12" s="5"/>
      <c r="CUH12" s="5"/>
      <c r="CUI12" s="5"/>
      <c r="CUJ12" s="5"/>
      <c r="CUK12" s="5"/>
      <c r="CUL12" s="5"/>
      <c r="CUM12" s="5"/>
      <c r="CUN12" s="5"/>
      <c r="CUO12" s="5"/>
      <c r="CUP12" s="5"/>
      <c r="CUQ12" s="5"/>
      <c r="CUR12" s="5"/>
      <c r="CUS12" s="5"/>
      <c r="CUT12" s="5"/>
      <c r="CUU12" s="42"/>
      <c r="CUV12" s="42"/>
      <c r="CUW12" s="42"/>
      <c r="CUX12" s="42"/>
      <c r="CUY12" s="42"/>
      <c r="CUZ12" s="42"/>
      <c r="CVA12" s="42"/>
      <c r="CVB12" s="42"/>
      <c r="CVC12" s="42"/>
      <c r="CVD12" s="42"/>
      <c r="CVE12" s="42"/>
      <c r="CVF12" s="42"/>
      <c r="CVG12" s="42"/>
      <c r="CVH12" s="42"/>
      <c r="CVI12" s="42"/>
      <c r="CVJ12" s="42"/>
      <c r="CVK12" s="42"/>
      <c r="CVL12" s="42"/>
      <c r="CVM12" s="42"/>
      <c r="CVN12" s="42"/>
      <c r="CVO12" s="42"/>
      <c r="CVP12" s="42"/>
      <c r="CVQ12" s="42"/>
      <c r="CVR12" s="42"/>
      <c r="CVS12" s="42"/>
      <c r="CVT12" s="42"/>
      <c r="CVU12" s="42"/>
      <c r="CVV12" s="42"/>
      <c r="CVW12" s="42"/>
      <c r="CVX12" s="42"/>
      <c r="CVY12" s="42"/>
      <c r="CVZ12" s="42"/>
      <c r="CWA12" s="42"/>
      <c r="CWB12" s="42"/>
      <c r="CWC12" s="42"/>
      <c r="CWD12" s="42"/>
      <c r="CWE12" s="42"/>
      <c r="CWF12" s="42"/>
      <c r="CWG12" s="42"/>
      <c r="CWH12" s="42"/>
      <c r="CWI12" s="42"/>
      <c r="CWJ12" s="42"/>
      <c r="CWK12" s="42"/>
      <c r="CWL12" s="42"/>
      <c r="CWM12" s="42"/>
      <c r="CWN12" s="42"/>
      <c r="CWO12" s="42"/>
      <c r="CWP12" s="42"/>
      <c r="CWQ12" s="42"/>
      <c r="CWR12" s="42"/>
      <c r="CWS12" s="42"/>
      <c r="CWT12" s="42"/>
      <c r="CWU12" s="42"/>
      <c r="CWV12" s="42"/>
      <c r="CWW12" s="42"/>
      <c r="CWX12" s="42"/>
      <c r="CWY12" s="42"/>
      <c r="CWZ12" s="42"/>
      <c r="CXA12" s="42"/>
      <c r="CXB12" s="42"/>
      <c r="CXC12" s="42"/>
      <c r="CXD12" s="42"/>
      <c r="CXE12" s="42"/>
      <c r="CXF12" s="42"/>
      <c r="CXG12" s="42"/>
      <c r="CXH12" s="42"/>
      <c r="CXI12" s="42"/>
      <c r="CXJ12" s="42"/>
      <c r="CXK12" s="42"/>
      <c r="CXL12" s="42"/>
      <c r="CXM12" s="42"/>
      <c r="CXN12" s="42"/>
      <c r="CXO12" s="42"/>
      <c r="CXP12" s="42"/>
      <c r="CXQ12" s="42"/>
      <c r="CXR12" s="42"/>
      <c r="CXS12" s="42"/>
      <c r="CXT12" s="42"/>
      <c r="CXU12" s="42"/>
      <c r="CXV12" s="42"/>
      <c r="CXW12" s="42"/>
      <c r="CXX12" s="42"/>
      <c r="CXY12" s="42"/>
      <c r="CXZ12" s="42"/>
      <c r="CYA12" s="42"/>
      <c r="CYB12" s="42"/>
      <c r="CYC12" s="42"/>
      <c r="CYD12" s="42"/>
      <c r="CYE12" s="42"/>
      <c r="CYF12" s="42"/>
      <c r="CYG12" s="42"/>
      <c r="CYH12" s="42"/>
      <c r="CYI12" s="42"/>
      <c r="CYJ12" s="42"/>
      <c r="CYK12" s="42"/>
      <c r="CYL12" s="42"/>
      <c r="CYM12" s="42"/>
      <c r="CYN12" s="42"/>
      <c r="CYO12" s="42"/>
      <c r="CYP12" s="42"/>
      <c r="CYQ12" s="42"/>
      <c r="CYR12" s="42"/>
      <c r="CYS12" s="42"/>
      <c r="CYT12" s="42"/>
      <c r="CYU12" s="42"/>
      <c r="CYV12" s="42"/>
      <c r="CYW12" s="42"/>
      <c r="CYX12" s="42"/>
      <c r="CYY12" s="42"/>
      <c r="CYZ12" s="42"/>
      <c r="CZA12" s="42"/>
      <c r="CZB12" s="42"/>
      <c r="CZC12" s="42"/>
      <c r="CZD12" s="42"/>
      <c r="CZE12" s="42"/>
      <c r="CZF12" s="42"/>
      <c r="CZG12" s="42"/>
      <c r="CZH12" s="42"/>
      <c r="CZI12" s="42"/>
      <c r="CZJ12" s="42"/>
      <c r="CZK12" s="42"/>
      <c r="CZL12" s="42"/>
      <c r="CZM12" s="42"/>
      <c r="CZN12" s="42"/>
      <c r="CZO12" s="42"/>
      <c r="CZP12" s="42"/>
      <c r="CZQ12" s="42"/>
      <c r="CZR12" s="42"/>
      <c r="CZS12" s="42"/>
      <c r="CZT12" s="42"/>
      <c r="CZU12" s="42"/>
      <c r="CZV12" s="42"/>
      <c r="CZW12" s="42"/>
      <c r="CZX12" s="42"/>
      <c r="CZY12" s="42"/>
      <c r="CZZ12" s="42"/>
      <c r="DAA12" s="42"/>
      <c r="DAB12" s="42"/>
      <c r="DAC12" s="42"/>
      <c r="DAD12" s="42"/>
      <c r="DAE12" s="42"/>
      <c r="DAF12" s="42"/>
      <c r="DAG12" s="42"/>
      <c r="DAH12" s="42"/>
      <c r="DAI12" s="42"/>
      <c r="DAJ12" s="42"/>
      <c r="DAK12" s="42"/>
      <c r="DAL12" s="42"/>
      <c r="DAM12" s="42"/>
      <c r="DAN12" s="42"/>
      <c r="DAO12" s="42"/>
      <c r="DAP12" s="42"/>
      <c r="DAQ12" s="42"/>
      <c r="DAR12" s="42"/>
      <c r="DAS12" s="42"/>
      <c r="DAT12" s="42"/>
      <c r="DAU12" s="42"/>
      <c r="DAV12" s="42"/>
      <c r="DAW12" s="42"/>
      <c r="DAX12" s="42"/>
      <c r="DAY12" s="42"/>
      <c r="DAZ12" s="42"/>
      <c r="DBA12" s="42"/>
      <c r="DBB12" s="42"/>
      <c r="DBC12" s="42"/>
      <c r="DBD12" s="42"/>
      <c r="DBE12" s="42"/>
      <c r="DBF12" s="42"/>
      <c r="DBG12" s="42"/>
      <c r="DBH12" s="42"/>
      <c r="DBI12" s="42"/>
      <c r="DBJ12" s="42"/>
      <c r="DBK12" s="42"/>
      <c r="DBL12" s="42"/>
      <c r="DBM12" s="42"/>
      <c r="DBN12" s="42"/>
      <c r="DBO12" s="42"/>
      <c r="DBP12" s="42"/>
      <c r="DBQ12" s="42"/>
      <c r="DBR12" s="42"/>
      <c r="DBS12" s="42"/>
      <c r="DBT12" s="42"/>
      <c r="DBU12" s="42"/>
      <c r="DBV12" s="42"/>
      <c r="DBW12" s="42"/>
      <c r="DBX12" s="42"/>
      <c r="DBY12" s="42"/>
      <c r="DBZ12" s="42"/>
      <c r="DCA12" s="42"/>
      <c r="DCB12" s="42"/>
      <c r="DCC12" s="42"/>
      <c r="DCD12" s="42"/>
      <c r="DCE12" s="42"/>
      <c r="DCF12" s="42"/>
      <c r="DCG12" s="42"/>
      <c r="DCH12" s="42"/>
      <c r="DCI12" s="42"/>
      <c r="DCJ12" s="42"/>
      <c r="DCK12" s="42"/>
      <c r="DCL12" s="42"/>
      <c r="DCM12" s="42"/>
      <c r="DCN12" s="42"/>
      <c r="DCO12" s="42"/>
      <c r="DCP12" s="42"/>
      <c r="DCQ12" s="42"/>
      <c r="DCR12" s="42"/>
      <c r="DCS12" s="42"/>
      <c r="DCT12" s="42"/>
      <c r="DCU12" s="42"/>
      <c r="DCV12" s="42"/>
      <c r="DCW12" s="42"/>
      <c r="DCX12" s="42"/>
      <c r="DCY12" s="42"/>
      <c r="DCZ12" s="42"/>
      <c r="DDA12" s="42"/>
      <c r="DDB12" s="42"/>
      <c r="DDC12" s="42"/>
      <c r="DDD12" s="42"/>
      <c r="DDE12" s="42"/>
      <c r="DDF12" s="42"/>
      <c r="DDG12" s="42"/>
      <c r="DDH12" s="42"/>
      <c r="DDI12" s="42"/>
      <c r="DDJ12" s="42"/>
      <c r="DDK12" s="42"/>
      <c r="DDL12" s="42"/>
      <c r="DDM12" s="42"/>
      <c r="DDN12" s="42"/>
      <c r="DDO12" s="42"/>
      <c r="DDP12" s="42"/>
      <c r="DDQ12" s="42"/>
      <c r="DDR12" s="42"/>
      <c r="DDS12" s="42"/>
      <c r="DDT12" s="42"/>
      <c r="DDU12" s="42"/>
      <c r="DDV12" s="42"/>
      <c r="DDW12" s="42"/>
      <c r="DDX12" s="42"/>
      <c r="DDY12" s="42"/>
      <c r="DDZ12" s="42"/>
      <c r="DEA12" s="42"/>
      <c r="DEB12" s="42"/>
      <c r="DEC12" s="42"/>
      <c r="DED12" s="42"/>
      <c r="DEE12" s="42"/>
      <c r="DEF12" s="42"/>
      <c r="DEG12" s="42"/>
      <c r="DEH12" s="42"/>
      <c r="DEI12" s="42"/>
      <c r="DEJ12" s="42"/>
      <c r="DEK12" s="42"/>
      <c r="DEL12" s="42"/>
      <c r="DEM12" s="42"/>
      <c r="DEN12" s="42"/>
      <c r="DEO12" s="42"/>
      <c r="DEP12" s="42"/>
      <c r="DEQ12" s="42"/>
      <c r="DER12" s="42"/>
      <c r="DES12" s="42"/>
      <c r="DET12" s="42"/>
      <c r="DEU12" s="42"/>
      <c r="DEV12" s="42"/>
      <c r="DEW12" s="42"/>
      <c r="DEX12" s="42"/>
      <c r="DEY12" s="42"/>
      <c r="DEZ12" s="42"/>
      <c r="DFA12" s="42"/>
      <c r="DFB12" s="42"/>
      <c r="DFC12" s="42"/>
      <c r="DFD12" s="42"/>
      <c r="DFE12" s="42"/>
      <c r="DFF12" s="42"/>
      <c r="DFG12" s="42"/>
      <c r="DFH12" s="42"/>
      <c r="DFI12" s="42"/>
      <c r="DFJ12" s="42"/>
      <c r="DFK12" s="42"/>
      <c r="DFL12" s="42"/>
      <c r="DFM12" s="42"/>
      <c r="DFN12" s="42"/>
      <c r="DFO12" s="42"/>
      <c r="DFP12" s="42"/>
      <c r="DFQ12" s="42"/>
      <c r="DFR12" s="42"/>
      <c r="DFS12" s="42"/>
      <c r="DFT12" s="42"/>
      <c r="DFU12" s="42"/>
      <c r="DFV12" s="42"/>
      <c r="DFW12" s="42"/>
      <c r="DFX12" s="42"/>
      <c r="DFY12" s="42"/>
      <c r="DFZ12" s="42"/>
      <c r="DGA12" s="42"/>
      <c r="DGB12" s="42"/>
      <c r="DGC12" s="42"/>
      <c r="DGD12" s="42"/>
      <c r="DGE12" s="42"/>
      <c r="DGF12" s="42"/>
      <c r="DGG12" s="42"/>
      <c r="DGH12" s="42"/>
      <c r="DGI12" s="42"/>
      <c r="DGJ12" s="42"/>
      <c r="DGK12" s="42"/>
      <c r="DGL12" s="42"/>
      <c r="DGM12" s="42"/>
      <c r="DGN12" s="42"/>
      <c r="DGO12" s="42"/>
      <c r="DGP12" s="42"/>
      <c r="DGQ12" s="42"/>
      <c r="DGR12" s="42"/>
      <c r="DGS12" s="42"/>
      <c r="DGT12" s="42"/>
      <c r="DGU12" s="42"/>
      <c r="DGV12" s="42"/>
      <c r="DGW12" s="42"/>
      <c r="DGX12" s="42"/>
      <c r="DGY12" s="42"/>
      <c r="DGZ12" s="42"/>
      <c r="DHA12" s="42"/>
      <c r="DHB12" s="42"/>
      <c r="DHC12" s="42"/>
      <c r="DHD12" s="42"/>
      <c r="DHE12" s="42"/>
      <c r="DHF12" s="42"/>
      <c r="DHG12" s="42"/>
      <c r="DHH12" s="42"/>
      <c r="DHI12" s="42"/>
      <c r="DHJ12" s="42"/>
      <c r="DHK12" s="42"/>
      <c r="DHL12" s="42"/>
      <c r="DHM12" s="42"/>
      <c r="DHN12" s="42"/>
      <c r="DHO12" s="42"/>
      <c r="DHP12" s="42"/>
      <c r="DHQ12" s="42"/>
      <c r="DHR12" s="42"/>
      <c r="DHS12" s="42"/>
      <c r="DHT12" s="42"/>
      <c r="DHU12" s="42"/>
      <c r="DHV12" s="42"/>
      <c r="DHW12" s="42"/>
      <c r="DHX12" s="42"/>
      <c r="DHY12" s="42"/>
      <c r="DHZ12" s="42"/>
      <c r="DIA12" s="42"/>
      <c r="DIB12" s="42"/>
      <c r="DIC12" s="42"/>
      <c r="DID12" s="42"/>
      <c r="DIE12" s="42"/>
      <c r="DIF12" s="42"/>
      <c r="DIG12" s="42"/>
      <c r="DIH12" s="42"/>
      <c r="DII12" s="42"/>
      <c r="DIJ12" s="42"/>
      <c r="DIK12" s="42"/>
      <c r="DIL12" s="42"/>
      <c r="DIM12" s="42"/>
      <c r="DIN12" s="42"/>
      <c r="DIO12" s="42"/>
      <c r="DIP12" s="42"/>
      <c r="DIQ12" s="42"/>
      <c r="DIR12" s="42"/>
      <c r="DIS12" s="42"/>
      <c r="DIT12" s="42"/>
      <c r="DIU12" s="42"/>
      <c r="DIV12" s="42"/>
      <c r="DIW12" s="42"/>
      <c r="DIX12" s="42"/>
      <c r="DIY12" s="42"/>
      <c r="DIZ12" s="42"/>
      <c r="DJA12" s="42"/>
      <c r="DJB12" s="42"/>
      <c r="DJC12" s="42"/>
      <c r="DJD12" s="42"/>
      <c r="DJE12" s="42"/>
      <c r="DJF12" s="42"/>
      <c r="DJG12" s="42"/>
      <c r="DJH12" s="42"/>
      <c r="DJI12" s="42"/>
      <c r="DJJ12" s="42"/>
      <c r="DJK12" s="42"/>
      <c r="DJL12" s="42"/>
      <c r="DJM12" s="42"/>
      <c r="DJN12" s="42"/>
      <c r="DJO12" s="42"/>
      <c r="DJP12" s="42"/>
      <c r="DJQ12" s="42"/>
      <c r="DJR12" s="42"/>
      <c r="DJS12" s="42"/>
      <c r="DJT12" s="42"/>
      <c r="DJU12" s="42"/>
      <c r="DJV12" s="42"/>
      <c r="DJW12" s="42"/>
      <c r="DJX12" s="42"/>
      <c r="DJY12" s="42"/>
      <c r="DJZ12" s="42"/>
      <c r="DKA12" s="42"/>
      <c r="DKB12" s="42"/>
      <c r="DKC12" s="42"/>
      <c r="DKD12" s="42"/>
      <c r="DKE12" s="42"/>
      <c r="DKF12" s="42"/>
      <c r="DKG12" s="42"/>
      <c r="DKH12" s="42"/>
      <c r="DKI12" s="42"/>
      <c r="DKJ12" s="42"/>
      <c r="DKK12" s="42"/>
      <c r="DKL12" s="42"/>
      <c r="DKM12" s="42"/>
      <c r="DKN12" s="42"/>
      <c r="DKO12" s="42"/>
      <c r="DKP12" s="42"/>
      <c r="DKQ12" s="42"/>
      <c r="DKR12" s="42"/>
      <c r="DKS12" s="42"/>
      <c r="DKT12" s="42"/>
      <c r="DKU12" s="42"/>
      <c r="DKV12" s="42"/>
      <c r="DKW12" s="42"/>
      <c r="DKX12" s="42"/>
      <c r="DKY12" s="42"/>
      <c r="DKZ12" s="42"/>
      <c r="DLA12" s="42"/>
      <c r="DLB12" s="42"/>
      <c r="DLC12" s="42"/>
      <c r="DLD12" s="42"/>
      <c r="DLE12" s="42"/>
      <c r="DLF12" s="42"/>
      <c r="DLG12" s="42"/>
      <c r="DLH12" s="42"/>
      <c r="DLI12" s="42"/>
      <c r="DLJ12" s="42"/>
      <c r="DLK12" s="42"/>
      <c r="DLL12" s="42"/>
      <c r="DLM12" s="42"/>
      <c r="DLN12" s="42"/>
      <c r="DLO12" s="42"/>
      <c r="DLP12" s="42"/>
      <c r="DLQ12" s="42"/>
      <c r="DLR12" s="42"/>
      <c r="DLS12" s="42"/>
      <c r="DLT12" s="42"/>
      <c r="DLU12" s="42"/>
      <c r="DLV12" s="42"/>
      <c r="DLW12" s="42"/>
      <c r="DLX12" s="42"/>
      <c r="DLY12" s="42"/>
      <c r="DLZ12" s="42"/>
      <c r="DMA12" s="42"/>
      <c r="DMB12" s="42"/>
      <c r="DMC12" s="42"/>
      <c r="DMD12" s="42"/>
      <c r="DME12" s="42"/>
      <c r="DMF12" s="42"/>
      <c r="DMG12" s="42"/>
      <c r="DMH12" s="42"/>
      <c r="DMI12" s="42"/>
      <c r="DMJ12" s="42"/>
      <c r="DMK12" s="42"/>
      <c r="DML12" s="42"/>
      <c r="DMM12" s="42"/>
      <c r="DMN12" s="42"/>
      <c r="DMO12" s="42"/>
      <c r="DMP12" s="42"/>
      <c r="DMQ12" s="42"/>
      <c r="DMR12" s="42"/>
      <c r="DMS12" s="42"/>
      <c r="DMT12" s="42"/>
      <c r="DMU12" s="42"/>
      <c r="DMV12" s="42"/>
      <c r="DMW12" s="42"/>
      <c r="DMX12" s="42"/>
      <c r="DMY12" s="42"/>
      <c r="DMZ12" s="42"/>
      <c r="DNA12" s="42"/>
      <c r="DNB12" s="42"/>
      <c r="DNC12" s="42"/>
      <c r="DND12" s="42"/>
      <c r="DNE12" s="42"/>
      <c r="DNF12" s="42"/>
      <c r="DNG12" s="42"/>
      <c r="DNH12" s="42"/>
      <c r="DNI12" s="42"/>
      <c r="DNJ12" s="42"/>
      <c r="DNK12" s="42"/>
      <c r="DNL12" s="42"/>
      <c r="DNM12" s="42"/>
      <c r="DNN12" s="42"/>
      <c r="DNO12" s="42"/>
      <c r="DNP12" s="42"/>
      <c r="DNQ12" s="42"/>
      <c r="DNR12" s="42"/>
      <c r="DNS12" s="42"/>
      <c r="DNT12" s="42"/>
      <c r="DNU12" s="42"/>
      <c r="DNV12" s="42"/>
      <c r="DNW12" s="42"/>
      <c r="DNX12" s="42"/>
      <c r="DNY12" s="42"/>
      <c r="DNZ12" s="42"/>
      <c r="DOA12" s="42"/>
      <c r="DOB12" s="42"/>
      <c r="DOC12" s="42"/>
      <c r="DOD12" s="42"/>
      <c r="DOE12" s="5"/>
      <c r="DOF12" s="5"/>
      <c r="DOG12" s="5"/>
      <c r="DOH12" s="5"/>
      <c r="DOI12" s="5"/>
      <c r="DOJ12" s="5"/>
      <c r="DOK12" s="5"/>
      <c r="DOL12" s="5"/>
      <c r="DOM12" s="5"/>
      <c r="DON12" s="5"/>
      <c r="DOO12" s="5"/>
      <c r="DOP12" s="5"/>
      <c r="DOQ12" s="5"/>
      <c r="DOR12" s="5"/>
      <c r="DOS12" s="5"/>
      <c r="DOT12" s="5"/>
      <c r="DOU12" s="5"/>
      <c r="DOV12" s="5"/>
      <c r="DOW12" s="5"/>
      <c r="DOX12" s="5"/>
      <c r="DOY12" s="5"/>
      <c r="DOZ12" s="5"/>
      <c r="DPA12" s="5"/>
      <c r="DPB12" s="5"/>
      <c r="DPC12" s="5"/>
      <c r="DPD12" s="5"/>
      <c r="DPE12" s="5"/>
      <c r="DPF12" s="5"/>
      <c r="DPG12" s="5"/>
      <c r="DPH12" s="5"/>
      <c r="DPI12" s="5"/>
      <c r="DPJ12" s="5"/>
      <c r="DPK12" s="5"/>
      <c r="DPL12" s="5"/>
      <c r="DPM12" s="5"/>
      <c r="DPN12" s="5"/>
      <c r="DPO12" s="5"/>
      <c r="DPP12" s="5"/>
      <c r="DPQ12" s="5"/>
      <c r="DPR12" s="5"/>
      <c r="DPS12" s="5"/>
      <c r="DPT12" s="5"/>
      <c r="DPU12" s="5"/>
      <c r="DPV12" s="5"/>
      <c r="DPW12" s="5"/>
      <c r="DPX12" s="5"/>
      <c r="DPY12" s="5"/>
      <c r="DPZ12" s="5"/>
      <c r="DQA12" s="5"/>
      <c r="DQB12" s="5"/>
      <c r="DQC12" s="5"/>
      <c r="DQD12" s="5"/>
      <c r="DQE12" s="5"/>
      <c r="DQF12" s="5"/>
      <c r="DQG12" s="5"/>
      <c r="DQH12" s="5"/>
      <c r="DQI12" s="5"/>
      <c r="DQJ12" s="5"/>
      <c r="DQK12" s="5"/>
      <c r="DQL12" s="5"/>
      <c r="DQM12" s="5"/>
      <c r="DQN12" s="5"/>
      <c r="DQO12" s="5"/>
      <c r="DQP12" s="5"/>
      <c r="DQQ12" s="5"/>
      <c r="DQR12" s="5"/>
      <c r="DQS12" s="5"/>
      <c r="DQT12" s="5"/>
      <c r="DQU12" s="5"/>
      <c r="DQV12" s="5"/>
      <c r="DQW12" s="5"/>
      <c r="DQX12" s="5"/>
      <c r="DQY12" s="5"/>
      <c r="DQZ12" s="5"/>
      <c r="DRA12" s="5"/>
      <c r="DRB12" s="5"/>
      <c r="DRC12" s="5"/>
      <c r="DRD12" s="5"/>
      <c r="DRE12" s="5"/>
      <c r="DRF12" s="5"/>
      <c r="DRG12" s="5"/>
      <c r="DRH12" s="5"/>
      <c r="DRI12" s="5"/>
      <c r="DRJ12" s="5"/>
      <c r="DRK12" s="5"/>
      <c r="DRL12" s="5"/>
      <c r="DRM12" s="5"/>
      <c r="DRN12" s="5"/>
      <c r="DRO12" s="5"/>
      <c r="DRP12" s="5"/>
      <c r="DRQ12" s="5"/>
      <c r="DRR12" s="5"/>
      <c r="DRS12" s="5"/>
      <c r="DRT12" s="5"/>
      <c r="DRU12" s="5"/>
      <c r="DRV12" s="5"/>
      <c r="DRW12" s="5"/>
      <c r="DRX12" s="5"/>
      <c r="DRY12" s="5"/>
      <c r="DRZ12" s="5"/>
      <c r="DSA12" s="5"/>
      <c r="DSB12" s="5"/>
      <c r="DSC12" s="5"/>
      <c r="DSD12" s="5"/>
      <c r="DSE12" s="5"/>
      <c r="DSF12" s="5"/>
      <c r="DSG12" s="5"/>
      <c r="DSH12" s="5"/>
      <c r="DSI12" s="5"/>
      <c r="DSJ12" s="5"/>
      <c r="DSK12" s="5"/>
      <c r="DSL12" s="5"/>
      <c r="DSM12" s="5"/>
      <c r="DSN12" s="5"/>
      <c r="DSO12" s="5"/>
      <c r="DSP12" s="5"/>
      <c r="DSQ12" s="5"/>
      <c r="DSR12" s="5"/>
      <c r="DSS12" s="5"/>
      <c r="DST12" s="5"/>
      <c r="DSU12" s="5"/>
      <c r="DSV12" s="5"/>
      <c r="DSW12" s="5"/>
      <c r="DSX12" s="5"/>
      <c r="DSY12" s="5"/>
      <c r="DSZ12" s="5"/>
      <c r="DTA12" s="5"/>
      <c r="DTB12" s="5"/>
      <c r="DTC12" s="5"/>
      <c r="DTD12" s="5"/>
      <c r="DTE12" s="5"/>
      <c r="DTF12" s="5"/>
      <c r="DTG12" s="5"/>
      <c r="DTH12" s="5"/>
      <c r="DTI12" s="5"/>
      <c r="DTJ12" s="5"/>
      <c r="DTK12" s="5"/>
      <c r="DTL12" s="5"/>
      <c r="DTM12" s="5"/>
      <c r="DTN12" s="5"/>
      <c r="DTO12" s="5"/>
      <c r="DTP12" s="5"/>
      <c r="DTQ12" s="5"/>
      <c r="DTR12" s="5"/>
      <c r="DTS12" s="5"/>
      <c r="DTT12" s="5"/>
      <c r="DTU12" s="5"/>
      <c r="DTV12" s="5"/>
      <c r="DTW12" s="5"/>
      <c r="DTX12" s="5"/>
      <c r="DTY12" s="5"/>
      <c r="DTZ12" s="5"/>
      <c r="DUA12" s="5"/>
      <c r="DUB12" s="5"/>
      <c r="DUC12" s="5"/>
      <c r="DUD12" s="5"/>
      <c r="DUE12" s="5"/>
      <c r="DUF12" s="5"/>
      <c r="DUG12" s="5"/>
      <c r="DUH12" s="5"/>
      <c r="DUI12" s="5"/>
      <c r="DUJ12" s="5"/>
      <c r="DUK12" s="5"/>
      <c r="DUL12" s="5"/>
      <c r="DUM12" s="5"/>
      <c r="DUN12" s="5"/>
      <c r="DUO12" s="5"/>
      <c r="DUP12" s="5"/>
      <c r="DUQ12" s="5"/>
      <c r="DUR12" s="5"/>
      <c r="DUS12" s="5"/>
      <c r="DUT12" s="5"/>
      <c r="DUU12" s="5"/>
      <c r="DUV12" s="5"/>
      <c r="DUW12" s="5"/>
      <c r="DUX12" s="5"/>
      <c r="DUY12" s="5"/>
      <c r="DUZ12" s="5"/>
      <c r="DVA12" s="5"/>
      <c r="DVB12" s="5"/>
      <c r="DVC12" s="5"/>
      <c r="DVD12" s="5"/>
      <c r="DVE12" s="5"/>
      <c r="DVF12" s="5"/>
      <c r="DVG12" s="5"/>
      <c r="DVH12" s="5"/>
      <c r="DVI12" s="5"/>
      <c r="DVJ12" s="5"/>
      <c r="DVK12" s="5"/>
      <c r="DVL12" s="5"/>
      <c r="DVM12" s="5"/>
      <c r="DVN12" s="5"/>
      <c r="DVO12" s="5"/>
      <c r="DVP12" s="5"/>
      <c r="DVQ12" s="5"/>
      <c r="DVR12" s="5"/>
      <c r="DVS12" s="5"/>
      <c r="DVT12" s="5"/>
      <c r="DVU12" s="5"/>
      <c r="DVV12" s="5"/>
      <c r="DVW12" s="5"/>
      <c r="DVX12" s="5"/>
      <c r="DVY12" s="5"/>
      <c r="DVZ12" s="5"/>
      <c r="DWA12" s="5"/>
      <c r="DWB12" s="5"/>
      <c r="DWC12" s="5"/>
      <c r="DWD12" s="5"/>
      <c r="DWE12" s="5"/>
      <c r="DWF12" s="5"/>
      <c r="DWG12" s="5"/>
      <c r="DWH12" s="5"/>
      <c r="DWI12" s="5"/>
      <c r="DWJ12" s="5"/>
      <c r="DWK12" s="5"/>
      <c r="DWL12" s="5"/>
      <c r="DWM12" s="5"/>
      <c r="DWN12" s="5"/>
      <c r="DWO12" s="5"/>
      <c r="DWP12" s="5"/>
      <c r="DWQ12" s="5"/>
      <c r="DWR12" s="5"/>
      <c r="DWS12" s="5"/>
      <c r="DWT12" s="5"/>
      <c r="DWU12" s="5"/>
      <c r="DWV12" s="5"/>
      <c r="DWW12" s="5"/>
      <c r="DWX12" s="5"/>
      <c r="DWY12" s="5"/>
      <c r="DWZ12" s="5"/>
      <c r="DXA12" s="5"/>
      <c r="DXB12" s="5"/>
      <c r="DXC12" s="5"/>
      <c r="DXD12" s="5"/>
      <c r="DXE12" s="5"/>
      <c r="DXF12" s="5"/>
      <c r="DXG12" s="5"/>
      <c r="DXH12" s="5"/>
      <c r="DXI12" s="5"/>
      <c r="DXJ12" s="5"/>
      <c r="DXK12" s="5"/>
      <c r="DXL12" s="5"/>
      <c r="DXM12" s="5"/>
      <c r="DXN12" s="5"/>
      <c r="DXO12" s="5"/>
      <c r="DXP12" s="5"/>
      <c r="DXQ12" s="5"/>
      <c r="DXR12" s="5"/>
      <c r="DXS12" s="5"/>
      <c r="DXT12" s="5"/>
      <c r="DXU12" s="5"/>
      <c r="DXV12" s="5"/>
      <c r="DXW12" s="5"/>
      <c r="DXX12" s="5"/>
      <c r="DXY12" s="5"/>
      <c r="DXZ12" s="5"/>
      <c r="DYA12" s="5"/>
      <c r="DYB12" s="5"/>
      <c r="DYC12" s="5"/>
      <c r="DYD12" s="5"/>
      <c r="DYE12" s="5"/>
      <c r="DYF12" s="5"/>
      <c r="DYG12" s="5"/>
      <c r="DYH12" s="5"/>
      <c r="DYI12" s="5"/>
      <c r="DYJ12" s="5"/>
      <c r="DYK12" s="5"/>
      <c r="DYL12" s="5"/>
      <c r="DYM12" s="5"/>
      <c r="DYN12" s="5"/>
      <c r="DYO12" s="5"/>
      <c r="DYP12" s="5"/>
      <c r="DYQ12" s="5"/>
      <c r="DYR12" s="5"/>
      <c r="DYS12" s="5"/>
      <c r="DYT12" s="5"/>
      <c r="DYU12" s="5"/>
      <c r="DYV12" s="5"/>
      <c r="DYW12" s="5"/>
      <c r="DYX12" s="5"/>
      <c r="DYY12" s="42"/>
      <c r="DYZ12" s="42"/>
      <c r="DZA12" s="42"/>
      <c r="DZB12" s="42"/>
      <c r="DZC12" s="42"/>
      <c r="DZD12" s="42"/>
      <c r="DZE12" s="42"/>
      <c r="DZF12" s="42"/>
      <c r="DZG12" s="42"/>
      <c r="DZH12" s="42"/>
      <c r="DZI12" s="42"/>
      <c r="DZJ12" s="42"/>
      <c r="DZK12" s="42"/>
      <c r="DZL12" s="42"/>
      <c r="DZM12" s="42"/>
      <c r="DZN12" s="42"/>
      <c r="DZO12" s="42"/>
      <c r="DZP12" s="42"/>
      <c r="DZQ12" s="42"/>
      <c r="DZR12" s="42"/>
      <c r="DZS12" s="42"/>
      <c r="DZT12" s="42"/>
      <c r="DZU12" s="42"/>
      <c r="DZV12" s="42"/>
      <c r="DZW12" s="42"/>
      <c r="DZX12" s="42"/>
      <c r="DZY12" s="42"/>
      <c r="DZZ12" s="42"/>
      <c r="EAA12" s="42"/>
      <c r="EAB12" s="42"/>
      <c r="EAC12" s="42"/>
      <c r="EAD12" s="42"/>
      <c r="EAE12" s="42"/>
      <c r="EAF12" s="42"/>
      <c r="EAG12" s="42"/>
      <c r="EAH12" s="42"/>
      <c r="EAI12" s="42"/>
      <c r="EAJ12" s="42"/>
      <c r="EAK12" s="42"/>
      <c r="EAL12" s="42"/>
      <c r="EAM12" s="42"/>
      <c r="EAN12" s="42"/>
      <c r="EAO12" s="42"/>
      <c r="EAP12" s="42"/>
      <c r="EAQ12" s="42"/>
      <c r="EAR12" s="42"/>
      <c r="EAS12" s="42"/>
      <c r="EAT12" s="42"/>
      <c r="EAU12" s="42"/>
      <c r="EAV12" s="42"/>
      <c r="EAW12" s="42"/>
      <c r="EAX12" s="42"/>
      <c r="EAY12" s="42"/>
      <c r="EAZ12" s="42"/>
      <c r="EBA12" s="42"/>
      <c r="EBB12" s="42"/>
      <c r="EBC12" s="42"/>
      <c r="EBD12" s="42"/>
      <c r="EBE12" s="42"/>
      <c r="EBF12" s="42"/>
      <c r="EBG12" s="42"/>
      <c r="EBH12" s="42"/>
      <c r="EBI12" s="42"/>
      <c r="EBJ12" s="42"/>
      <c r="EBK12" s="42"/>
      <c r="EBL12" s="42"/>
      <c r="EBM12" s="42"/>
      <c r="EBN12" s="42"/>
      <c r="EBO12" s="42"/>
      <c r="EBP12" s="42"/>
      <c r="EBQ12" s="42"/>
      <c r="EBR12" s="42"/>
      <c r="EBS12" s="42"/>
      <c r="EBT12" s="42"/>
      <c r="EBU12" s="42"/>
      <c r="EBV12" s="42"/>
      <c r="EBW12" s="42"/>
      <c r="EBX12" s="42"/>
      <c r="EBY12" s="42"/>
      <c r="EBZ12" s="42"/>
      <c r="ECA12" s="42"/>
      <c r="ECB12" s="42"/>
      <c r="ECC12" s="42"/>
      <c r="ECD12" s="42"/>
      <c r="ECE12" s="42"/>
      <c r="ECF12" s="42"/>
      <c r="ECG12" s="42"/>
      <c r="ECH12" s="42"/>
      <c r="ECI12" s="42"/>
      <c r="ECJ12" s="42"/>
      <c r="ECK12" s="42"/>
      <c r="ECL12" s="42"/>
      <c r="ECM12" s="42"/>
      <c r="ECN12" s="42"/>
      <c r="ECO12" s="42"/>
      <c r="ECP12" s="42"/>
      <c r="ECQ12" s="42"/>
      <c r="ECR12" s="42"/>
      <c r="ECS12" s="42"/>
      <c r="ECT12" s="42"/>
      <c r="ECU12" s="42"/>
      <c r="ECV12" s="42"/>
      <c r="ECW12" s="42"/>
      <c r="ECX12" s="42"/>
      <c r="ECY12" s="42"/>
      <c r="ECZ12" s="42"/>
      <c r="EDA12" s="42"/>
      <c r="EDB12" s="42"/>
      <c r="EDC12" s="42"/>
      <c r="EDD12" s="42"/>
      <c r="EDE12" s="42"/>
      <c r="EDF12" s="42"/>
      <c r="EDG12" s="42"/>
      <c r="EDH12" s="42"/>
      <c r="EDI12" s="42"/>
      <c r="EDJ12" s="42"/>
      <c r="EDK12" s="42"/>
      <c r="EDL12" s="42"/>
      <c r="EDM12" s="42"/>
      <c r="EDN12" s="42"/>
      <c r="EDO12" s="42"/>
      <c r="EDP12" s="42"/>
      <c r="EDQ12" s="42"/>
      <c r="EDR12" s="42"/>
      <c r="EDS12" s="42"/>
      <c r="EDT12" s="42"/>
      <c r="EDU12" s="42"/>
      <c r="EDV12" s="42"/>
      <c r="EDW12" s="42"/>
      <c r="EDX12" s="42"/>
      <c r="EDY12" s="42"/>
      <c r="EDZ12" s="42"/>
      <c r="EEA12" s="42"/>
      <c r="EEB12" s="42"/>
      <c r="EEC12" s="42"/>
      <c r="EED12" s="42"/>
      <c r="EEE12" s="42"/>
      <c r="EEF12" s="42"/>
      <c r="EEG12" s="42"/>
      <c r="EEH12" s="42"/>
      <c r="EEI12" s="42"/>
      <c r="EEJ12" s="42"/>
      <c r="EEK12" s="42"/>
      <c r="EEL12" s="42"/>
      <c r="EEM12" s="42"/>
      <c r="EEN12" s="42"/>
      <c r="EEO12" s="42"/>
      <c r="EEP12" s="42"/>
      <c r="EEQ12" s="42"/>
      <c r="EER12" s="42"/>
      <c r="EES12" s="42"/>
      <c r="EET12" s="42"/>
      <c r="EEU12" s="42"/>
      <c r="EEV12" s="42"/>
      <c r="EEW12" s="42"/>
      <c r="EEX12" s="42"/>
      <c r="EEY12" s="42"/>
      <c r="EEZ12" s="42"/>
      <c r="EFA12" s="42"/>
      <c r="EFB12" s="42"/>
      <c r="EFC12" s="42"/>
      <c r="EFD12" s="42"/>
      <c r="EFE12" s="42"/>
      <c r="EFF12" s="42"/>
      <c r="EFG12" s="42"/>
      <c r="EFH12" s="42"/>
      <c r="EFI12" s="42"/>
      <c r="EFJ12" s="42"/>
      <c r="EFK12" s="42"/>
      <c r="EFL12" s="42"/>
      <c r="EFM12" s="42"/>
      <c r="EFN12" s="42"/>
      <c r="EFO12" s="42"/>
      <c r="EFP12" s="42"/>
      <c r="EFQ12" s="42"/>
      <c r="EFR12" s="42"/>
      <c r="EFS12" s="42"/>
      <c r="EFT12" s="42"/>
      <c r="EFU12" s="42"/>
      <c r="EFV12" s="42"/>
      <c r="EFW12" s="42"/>
      <c r="EFX12" s="42"/>
      <c r="EFY12" s="42"/>
      <c r="EFZ12" s="42"/>
      <c r="EGA12" s="42"/>
      <c r="EGB12" s="42"/>
      <c r="EGC12" s="42"/>
      <c r="EGD12" s="42"/>
      <c r="EGE12" s="42"/>
      <c r="EGF12" s="42"/>
      <c r="EGG12" s="42"/>
      <c r="EGH12" s="42"/>
      <c r="EGI12" s="42"/>
      <c r="EGJ12" s="42"/>
      <c r="EGK12" s="42"/>
      <c r="EGL12" s="42"/>
      <c r="EGM12" s="42"/>
      <c r="EGN12" s="42"/>
      <c r="EGO12" s="42"/>
      <c r="EGP12" s="42"/>
      <c r="EGQ12" s="42"/>
      <c r="EGR12" s="42"/>
      <c r="EGS12" s="42"/>
      <c r="EGT12" s="42"/>
      <c r="EGU12" s="42"/>
      <c r="EGV12" s="42"/>
      <c r="EGW12" s="42"/>
      <c r="EGX12" s="42"/>
      <c r="EGY12" s="42"/>
      <c r="EGZ12" s="42"/>
      <c r="EHA12" s="42"/>
      <c r="EHB12" s="42"/>
      <c r="EHC12" s="42"/>
      <c r="EHD12" s="42"/>
      <c r="EHE12" s="42"/>
      <c r="EHF12" s="42"/>
      <c r="EHG12" s="42"/>
      <c r="EHH12" s="42"/>
      <c r="EHI12" s="42"/>
      <c r="EHJ12" s="42"/>
      <c r="EHK12" s="42"/>
      <c r="EHL12" s="42"/>
      <c r="EHM12" s="42"/>
      <c r="EHN12" s="42"/>
      <c r="EHO12" s="42"/>
      <c r="EHP12" s="42"/>
      <c r="EHQ12" s="42"/>
      <c r="EHR12" s="42"/>
      <c r="EHS12" s="42"/>
      <c r="EHT12" s="42"/>
      <c r="EHU12" s="42"/>
      <c r="EHV12" s="42"/>
      <c r="EHW12" s="42"/>
      <c r="EHX12" s="42"/>
      <c r="EHY12" s="42"/>
      <c r="EHZ12" s="42"/>
      <c r="EIA12" s="42"/>
      <c r="EIB12" s="42"/>
      <c r="EIC12" s="42"/>
      <c r="EID12" s="42"/>
      <c r="EIE12" s="42"/>
      <c r="EIF12" s="42"/>
      <c r="EIG12" s="42"/>
      <c r="EIH12" s="42"/>
      <c r="EII12" s="42"/>
      <c r="EIJ12" s="42"/>
      <c r="EIK12" s="42"/>
      <c r="EIL12" s="42"/>
      <c r="EIM12" s="42"/>
      <c r="EIN12" s="42"/>
      <c r="EIO12" s="42"/>
      <c r="EIP12" s="42"/>
      <c r="EIQ12" s="42"/>
      <c r="EIR12" s="42"/>
      <c r="EIS12" s="42"/>
      <c r="EIT12" s="42"/>
      <c r="EIU12" s="42"/>
      <c r="EIV12" s="42"/>
      <c r="EIW12" s="42"/>
      <c r="EIX12" s="42"/>
      <c r="EIY12" s="42"/>
      <c r="EIZ12" s="42"/>
      <c r="EJA12" s="42"/>
      <c r="EJB12" s="42"/>
      <c r="EJC12" s="42"/>
      <c r="EJD12" s="42"/>
      <c r="EJE12" s="42"/>
      <c r="EJF12" s="42"/>
      <c r="EJG12" s="42"/>
      <c r="EJH12" s="42"/>
      <c r="EJI12" s="42"/>
      <c r="EJJ12" s="42"/>
      <c r="EJK12" s="42"/>
      <c r="EJL12" s="42"/>
      <c r="EJM12" s="42"/>
      <c r="EJN12" s="42"/>
      <c r="EJO12" s="42"/>
      <c r="EJP12" s="42"/>
      <c r="EJQ12" s="42"/>
      <c r="EJR12" s="42"/>
      <c r="EJS12" s="42"/>
      <c r="EJT12" s="42"/>
      <c r="EJU12" s="42"/>
      <c r="EJV12" s="42"/>
      <c r="EJW12" s="42"/>
      <c r="EJX12" s="42"/>
      <c r="EJY12" s="42"/>
      <c r="EJZ12" s="42"/>
      <c r="EKA12" s="42"/>
      <c r="EKB12" s="42"/>
      <c r="EKC12" s="42"/>
      <c r="EKD12" s="42"/>
      <c r="EKE12" s="42"/>
      <c r="EKF12" s="42"/>
      <c r="EKG12" s="42"/>
      <c r="EKH12" s="42"/>
      <c r="EKI12" s="42"/>
      <c r="EKJ12" s="42"/>
      <c r="EKK12" s="42"/>
      <c r="EKL12" s="42"/>
      <c r="EKM12" s="42"/>
      <c r="EKN12" s="42"/>
      <c r="EKO12" s="42"/>
      <c r="EKP12" s="42"/>
      <c r="EKQ12" s="42"/>
      <c r="EKR12" s="42"/>
      <c r="EKS12" s="42"/>
      <c r="EKT12" s="42"/>
      <c r="EKU12" s="42"/>
      <c r="EKV12" s="42"/>
      <c r="EKW12" s="42"/>
      <c r="EKX12" s="42"/>
      <c r="EKY12" s="42"/>
      <c r="EKZ12" s="42"/>
      <c r="ELA12" s="42"/>
      <c r="ELB12" s="42"/>
      <c r="ELC12" s="42"/>
      <c r="ELD12" s="42"/>
      <c r="ELE12" s="42"/>
      <c r="ELF12" s="42"/>
      <c r="ELG12" s="42"/>
      <c r="ELH12" s="42"/>
      <c r="ELI12" s="42"/>
      <c r="ELJ12" s="42"/>
      <c r="ELK12" s="42"/>
      <c r="ELL12" s="42"/>
      <c r="ELM12" s="42"/>
      <c r="ELN12" s="42"/>
      <c r="ELO12" s="42"/>
      <c r="ELP12" s="42"/>
      <c r="ELQ12" s="42"/>
      <c r="ELR12" s="42"/>
      <c r="ELS12" s="42"/>
      <c r="ELT12" s="42"/>
      <c r="ELU12" s="42"/>
      <c r="ELV12" s="42"/>
      <c r="ELW12" s="42"/>
      <c r="ELX12" s="42"/>
      <c r="ELY12" s="42"/>
      <c r="ELZ12" s="42"/>
      <c r="EMA12" s="42"/>
      <c r="EMB12" s="42"/>
      <c r="EMC12" s="42"/>
      <c r="EMD12" s="42"/>
      <c r="EME12" s="42"/>
      <c r="EMF12" s="42"/>
      <c r="EMG12" s="42"/>
      <c r="EMH12" s="42"/>
      <c r="EMI12" s="42"/>
      <c r="EMJ12" s="42"/>
      <c r="EMK12" s="42"/>
      <c r="EML12" s="42"/>
      <c r="EMM12" s="42"/>
      <c r="EMN12" s="42"/>
      <c r="EMO12" s="42"/>
      <c r="EMP12" s="42"/>
      <c r="EMQ12" s="42"/>
      <c r="EMR12" s="42"/>
      <c r="EMS12" s="42"/>
      <c r="EMT12" s="42"/>
      <c r="EMU12" s="42"/>
      <c r="EMV12" s="42"/>
      <c r="EMW12" s="42"/>
      <c r="EMX12" s="42"/>
      <c r="EMY12" s="42"/>
      <c r="EMZ12" s="42"/>
      <c r="ENA12" s="42"/>
      <c r="ENB12" s="42"/>
      <c r="ENC12" s="42"/>
      <c r="END12" s="42"/>
      <c r="ENE12" s="42"/>
      <c r="ENF12" s="42"/>
      <c r="ENG12" s="42"/>
      <c r="ENH12" s="42"/>
      <c r="ENI12" s="42"/>
      <c r="ENJ12" s="42"/>
      <c r="ENK12" s="42"/>
      <c r="ENL12" s="42"/>
      <c r="ENM12" s="42"/>
      <c r="ENN12" s="42"/>
      <c r="ENO12" s="42"/>
      <c r="ENP12" s="42"/>
      <c r="ENQ12" s="42"/>
      <c r="ENR12" s="42"/>
      <c r="ENS12" s="42"/>
      <c r="ENT12" s="42"/>
      <c r="ENU12" s="42"/>
      <c r="ENV12" s="42"/>
      <c r="ENW12" s="42"/>
      <c r="ENX12" s="42"/>
      <c r="ENY12" s="42"/>
      <c r="ENZ12" s="42"/>
      <c r="EOA12" s="42"/>
      <c r="EOB12" s="42"/>
      <c r="EOC12" s="42"/>
      <c r="EOD12" s="42"/>
      <c r="EOE12" s="42"/>
      <c r="EOF12" s="42"/>
      <c r="EOG12" s="42"/>
      <c r="EOH12" s="42"/>
      <c r="EOI12" s="42"/>
      <c r="EOJ12" s="42"/>
      <c r="EOK12" s="42"/>
      <c r="EOL12" s="42"/>
      <c r="EOM12" s="42"/>
      <c r="EON12" s="42"/>
      <c r="EOO12" s="42"/>
      <c r="EOP12" s="42"/>
      <c r="EOQ12" s="42"/>
      <c r="EOR12" s="42"/>
      <c r="EOS12" s="42"/>
      <c r="EOT12" s="42"/>
      <c r="EOU12" s="42"/>
      <c r="EOV12" s="42"/>
      <c r="EOW12" s="42"/>
      <c r="EOX12" s="42"/>
      <c r="EOY12" s="42"/>
      <c r="EOZ12" s="42"/>
      <c r="EPA12" s="42"/>
      <c r="EPB12" s="42"/>
      <c r="EPC12" s="42"/>
      <c r="EPD12" s="42"/>
      <c r="EPE12" s="42"/>
      <c r="EPF12" s="42"/>
      <c r="EPG12" s="42"/>
      <c r="EPH12" s="42"/>
      <c r="EPI12" s="42"/>
      <c r="EPJ12" s="42"/>
      <c r="EPK12" s="42"/>
      <c r="EPL12" s="42"/>
      <c r="EPM12" s="42"/>
      <c r="EPN12" s="42"/>
      <c r="EPO12" s="42"/>
      <c r="EPP12" s="42"/>
      <c r="EPQ12" s="42"/>
      <c r="EPR12" s="42"/>
      <c r="EPS12" s="42"/>
      <c r="EPT12" s="42"/>
      <c r="EPU12" s="42"/>
      <c r="EPV12" s="42"/>
      <c r="EPW12" s="42"/>
      <c r="EPX12" s="42"/>
      <c r="EPY12" s="42"/>
      <c r="EPZ12" s="42"/>
      <c r="EQA12" s="42"/>
      <c r="EQB12" s="42"/>
      <c r="EQC12" s="42"/>
      <c r="EQD12" s="42"/>
      <c r="EQE12" s="42"/>
      <c r="EQF12" s="42"/>
      <c r="EQG12" s="42"/>
      <c r="EQH12" s="42"/>
      <c r="EQI12" s="42"/>
      <c r="EQJ12" s="42"/>
      <c r="EQK12" s="42"/>
      <c r="EQL12" s="42"/>
      <c r="EQM12" s="42"/>
      <c r="EQN12" s="42"/>
      <c r="EQO12" s="42"/>
      <c r="EQP12" s="42"/>
      <c r="EQQ12" s="42"/>
      <c r="EQR12" s="42"/>
      <c r="EQS12" s="42"/>
      <c r="EQT12" s="42"/>
      <c r="EQU12" s="42"/>
      <c r="EQV12" s="42"/>
      <c r="EQW12" s="42"/>
      <c r="EQX12" s="42"/>
      <c r="EQY12" s="42"/>
      <c r="EQZ12" s="42"/>
      <c r="ERA12" s="42"/>
      <c r="ERB12" s="42"/>
      <c r="ERC12" s="42"/>
      <c r="ERD12" s="42"/>
      <c r="ERE12" s="42"/>
      <c r="ERF12" s="42"/>
      <c r="ERG12" s="42"/>
      <c r="ERH12" s="42"/>
      <c r="ERI12" s="42"/>
      <c r="ERJ12" s="42"/>
      <c r="ERK12" s="42"/>
      <c r="ERL12" s="42"/>
      <c r="ERM12" s="42"/>
      <c r="ERN12" s="42"/>
      <c r="ERO12" s="42"/>
      <c r="ERP12" s="42"/>
      <c r="ERQ12" s="42"/>
      <c r="ERR12" s="42"/>
      <c r="ERS12" s="42"/>
      <c r="ERT12" s="42"/>
      <c r="ERU12" s="42"/>
      <c r="ERV12" s="42"/>
      <c r="ERW12" s="42"/>
      <c r="ERX12" s="42"/>
      <c r="ERY12" s="42"/>
      <c r="ERZ12" s="42"/>
      <c r="ESA12" s="42"/>
      <c r="ESB12" s="42"/>
      <c r="ESC12" s="42"/>
      <c r="ESD12" s="42"/>
      <c r="ESE12" s="42"/>
      <c r="ESF12" s="42"/>
      <c r="ESG12" s="42"/>
      <c r="ESH12" s="42"/>
    </row>
    <row r="13" spans="1:3882" x14ac:dyDescent="0.2">
      <c r="A13" s="1"/>
      <c r="B13" s="1"/>
      <c r="C13" s="1"/>
      <c r="D13" s="38"/>
      <c r="E13" s="39"/>
      <c r="F13" s="3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40"/>
      <c r="HI13" s="40"/>
      <c r="HJ13" s="40"/>
      <c r="HK13" s="40"/>
      <c r="HL13" s="40"/>
      <c r="HM13" s="40"/>
      <c r="HN13" s="40"/>
      <c r="HO13" s="40"/>
      <c r="HP13" s="40"/>
      <c r="HQ13" s="40"/>
      <c r="HR13" s="40"/>
      <c r="HS13" s="40"/>
      <c r="HT13" s="40"/>
      <c r="HU13" s="40"/>
      <c r="HV13" s="40"/>
      <c r="HW13" s="40"/>
      <c r="HX13" s="40"/>
      <c r="HY13" s="40"/>
      <c r="HZ13" s="40"/>
      <c r="IA13" s="40"/>
      <c r="IB13" s="40"/>
      <c r="IC13" s="40"/>
      <c r="ID13" s="40"/>
      <c r="IE13" s="40"/>
      <c r="IF13" s="40"/>
      <c r="IG13" s="40"/>
      <c r="IH13" s="40"/>
      <c r="II13" s="40"/>
      <c r="IJ13" s="40"/>
      <c r="IK13" s="40"/>
      <c r="IL13" s="40"/>
      <c r="IM13" s="40"/>
      <c r="IN13" s="40"/>
      <c r="IO13" s="40"/>
      <c r="IP13" s="40"/>
      <c r="IQ13" s="40"/>
      <c r="IR13" s="23"/>
      <c r="IS13" s="23"/>
      <c r="IT13" s="23"/>
      <c r="IU13" s="23"/>
      <c r="IV13" s="23"/>
      <c r="IW13" s="23"/>
      <c r="IX13" s="23"/>
      <c r="IY13" s="23"/>
      <c r="IZ13" s="23"/>
      <c r="JA13" s="23"/>
      <c r="JB13" s="23"/>
      <c r="JC13" s="23"/>
      <c r="JD13" s="23"/>
      <c r="JE13" s="23"/>
      <c r="JF13" s="23"/>
      <c r="JG13" s="23"/>
      <c r="JH13" s="23"/>
      <c r="JI13" s="23"/>
      <c r="JJ13" s="23"/>
      <c r="JK13" s="23"/>
      <c r="JL13" s="23"/>
      <c r="JM13" s="23"/>
      <c r="JN13" s="23"/>
      <c r="JO13" s="23"/>
      <c r="JP13" s="23"/>
      <c r="JQ13" s="23"/>
      <c r="JR13" s="23"/>
      <c r="JS13" s="23"/>
      <c r="JT13" s="23"/>
      <c r="JU13" s="23"/>
      <c r="JV13" s="23"/>
      <c r="JW13" s="23"/>
      <c r="JX13" s="23"/>
      <c r="JY13" s="23"/>
      <c r="JZ13" s="23"/>
      <c r="KA13" s="23"/>
      <c r="KB13" s="23"/>
      <c r="KC13" s="23"/>
      <c r="KD13" s="23"/>
      <c r="KE13" s="23"/>
      <c r="KF13" s="23"/>
      <c r="KG13" s="23"/>
      <c r="KH13" s="23"/>
      <c r="KI13" s="23"/>
      <c r="KJ13" s="23"/>
      <c r="KK13" s="23"/>
      <c r="KL13" s="23"/>
      <c r="KM13" s="23"/>
      <c r="KN13" s="23"/>
      <c r="KO13" s="23"/>
      <c r="KP13" s="23"/>
      <c r="KQ13" s="23"/>
      <c r="KR13" s="23"/>
      <c r="KS13" s="23"/>
      <c r="KT13" s="23"/>
      <c r="KU13" s="23"/>
      <c r="KV13" s="23"/>
      <c r="KW13" s="40"/>
      <c r="KX13" s="40"/>
      <c r="KY13" s="40"/>
      <c r="KZ13" s="40"/>
      <c r="QA13" s="5"/>
      <c r="QB13" s="5"/>
      <c r="QC13" s="5"/>
      <c r="QD13" s="5"/>
      <c r="QE13" s="5"/>
      <c r="QF13" s="5"/>
      <c r="QG13" s="5"/>
      <c r="QH13" s="5"/>
      <c r="QI13" s="5"/>
      <c r="QJ13" s="5"/>
      <c r="QK13" s="5"/>
      <c r="QL13" s="5"/>
      <c r="QM13" s="5"/>
      <c r="QN13" s="5"/>
      <c r="QO13" s="5"/>
      <c r="QP13" s="5"/>
      <c r="QQ13" s="5"/>
      <c r="QR13" s="5"/>
      <c r="QS13" s="5"/>
      <c r="QT13" s="5"/>
      <c r="QU13" s="5"/>
      <c r="QV13" s="5"/>
      <c r="QW13" s="5"/>
      <c r="QX13" s="5"/>
      <c r="QY13" s="5"/>
      <c r="QZ13" s="5"/>
      <c r="RA13" s="5"/>
      <c r="RB13" s="5"/>
      <c r="RC13" s="5"/>
      <c r="RD13" s="5"/>
      <c r="RE13" s="5"/>
      <c r="RF13" s="5"/>
      <c r="RG13" s="5"/>
      <c r="RH13" s="5"/>
      <c r="RI13" s="5"/>
      <c r="RJ13" s="5"/>
      <c r="RK13" s="5"/>
      <c r="RL13" s="5"/>
      <c r="RM13" s="5"/>
      <c r="RN13" s="5"/>
      <c r="RO13" s="5"/>
      <c r="RP13" s="5"/>
      <c r="RQ13" s="5"/>
      <c r="RR13" s="5"/>
      <c r="RS13" s="5"/>
      <c r="RT13" s="5"/>
      <c r="RU13" s="5"/>
      <c r="RV13" s="5"/>
      <c r="RW13" s="5"/>
      <c r="RX13" s="5"/>
      <c r="RY13" s="5"/>
      <c r="RZ13" s="5"/>
      <c r="SA13" s="5"/>
      <c r="SB13" s="5"/>
      <c r="SC13" s="5"/>
      <c r="SD13" s="5"/>
      <c r="SE13" s="5"/>
      <c r="SF13" s="5"/>
      <c r="SG13" s="5"/>
      <c r="SH13" s="5"/>
      <c r="SI13" s="5"/>
      <c r="SJ13" s="5"/>
      <c r="SK13" s="5"/>
      <c r="SL13" s="5"/>
      <c r="SM13" s="5"/>
      <c r="SN13" s="5"/>
      <c r="SO13" s="5"/>
      <c r="SP13" s="5"/>
      <c r="SQ13" s="5"/>
      <c r="SR13" s="5"/>
      <c r="SS13" s="5"/>
      <c r="ST13" s="5"/>
      <c r="SU13" s="5"/>
      <c r="SV13" s="5"/>
      <c r="SW13" s="5"/>
      <c r="SX13" s="5"/>
      <c r="SY13" s="5"/>
      <c r="SZ13" s="5"/>
      <c r="TA13" s="5"/>
      <c r="TB13" s="5"/>
      <c r="TC13" s="5"/>
      <c r="TD13" s="5"/>
      <c r="TE13" s="5"/>
      <c r="TF13" s="5"/>
      <c r="TG13" s="5"/>
      <c r="TH13" s="5"/>
      <c r="TI13" s="5"/>
      <c r="TJ13" s="5"/>
      <c r="TK13" s="5"/>
      <c r="TL13" s="5"/>
      <c r="TM13" s="5"/>
      <c r="TN13" s="5"/>
      <c r="TO13" s="5"/>
      <c r="TP13" s="5"/>
      <c r="TQ13" s="5"/>
      <c r="TR13" s="5"/>
      <c r="TS13" s="5"/>
      <c r="TT13" s="5"/>
      <c r="TU13" s="5"/>
      <c r="TV13" s="5"/>
      <c r="TW13" s="5"/>
      <c r="TX13" s="5"/>
      <c r="TY13" s="5"/>
      <c r="TZ13" s="5"/>
      <c r="UA13" s="5"/>
      <c r="UB13" s="5"/>
      <c r="UC13" s="5"/>
      <c r="UD13" s="5"/>
      <c r="UE13" s="5"/>
      <c r="UF13" s="5"/>
      <c r="UG13" s="5"/>
      <c r="UH13" s="5"/>
      <c r="UI13" s="5"/>
      <c r="UJ13" s="5"/>
      <c r="UK13" s="5"/>
      <c r="UL13" s="5"/>
      <c r="UM13" s="5"/>
      <c r="UN13" s="5"/>
      <c r="UO13" s="5"/>
      <c r="UP13" s="5"/>
      <c r="UQ13" s="5"/>
      <c r="UR13" s="5"/>
      <c r="US13" s="5"/>
      <c r="UT13" s="5"/>
      <c r="UU13" s="5"/>
      <c r="UV13" s="5"/>
      <c r="UW13" s="5"/>
      <c r="UX13" s="5"/>
      <c r="UY13" s="5"/>
      <c r="UZ13" s="5"/>
      <c r="VA13" s="5"/>
      <c r="VB13" s="5"/>
      <c r="VC13" s="5"/>
      <c r="VD13" s="5"/>
      <c r="VE13" s="5"/>
      <c r="VF13" s="5"/>
      <c r="VG13" s="5"/>
      <c r="VH13" s="5"/>
      <c r="VI13" s="5"/>
      <c r="VJ13" s="5"/>
      <c r="VK13" s="5"/>
      <c r="VL13" s="5"/>
      <c r="VM13" s="5"/>
      <c r="VN13" s="5"/>
      <c r="VO13" s="5"/>
      <c r="VP13" s="5"/>
      <c r="VQ13" s="5"/>
      <c r="VR13" s="5"/>
      <c r="VS13" s="5"/>
      <c r="VT13" s="5"/>
      <c r="VU13" s="5"/>
      <c r="VV13" s="5"/>
      <c r="VW13" s="5"/>
      <c r="VX13" s="5"/>
      <c r="VY13" s="5"/>
      <c r="VZ13" s="5"/>
      <c r="WA13" s="5"/>
      <c r="WB13" s="5"/>
      <c r="WC13" s="5"/>
      <c r="WD13" s="5"/>
      <c r="WE13" s="5"/>
      <c r="WF13" s="5"/>
      <c r="WG13" s="5"/>
      <c r="WH13" s="5"/>
      <c r="WI13" s="5"/>
      <c r="WJ13" s="5"/>
      <c r="WK13" s="5"/>
      <c r="WL13" s="5"/>
      <c r="WM13" s="5"/>
      <c r="WN13" s="5"/>
      <c r="WO13" s="5"/>
      <c r="WP13" s="5"/>
      <c r="WQ13" s="5"/>
      <c r="WR13" s="5"/>
      <c r="WS13" s="5"/>
      <c r="WT13" s="5"/>
      <c r="WU13" s="5"/>
      <c r="WV13" s="5"/>
      <c r="WW13" s="5"/>
      <c r="WX13" s="5"/>
      <c r="WY13" s="5"/>
      <c r="WZ13" s="5"/>
      <c r="XA13" s="5"/>
      <c r="XB13" s="5"/>
      <c r="XC13" s="5"/>
      <c r="XD13" s="5"/>
      <c r="XE13" s="5"/>
      <c r="XF13" s="5"/>
      <c r="XG13" s="5"/>
      <c r="XH13" s="5"/>
      <c r="XI13" s="5"/>
      <c r="XJ13" s="5"/>
      <c r="XK13" s="5"/>
      <c r="XL13" s="5"/>
      <c r="XM13" s="5"/>
      <c r="XN13" s="5"/>
      <c r="XO13" s="5"/>
      <c r="XP13" s="5"/>
      <c r="XQ13" s="5"/>
      <c r="XR13" s="5"/>
      <c r="XS13" s="5"/>
      <c r="XT13" s="5"/>
      <c r="XU13" s="5"/>
      <c r="XV13" s="5"/>
      <c r="XW13" s="5"/>
      <c r="XX13" s="5"/>
      <c r="XY13" s="5"/>
      <c r="XZ13" s="5"/>
      <c r="YA13" s="5"/>
      <c r="YB13" s="5"/>
      <c r="YC13" s="5"/>
      <c r="YD13" s="5"/>
      <c r="YE13" s="5"/>
      <c r="YF13" s="5"/>
      <c r="YG13" s="5"/>
      <c r="YH13" s="5"/>
      <c r="YI13" s="5"/>
      <c r="YJ13" s="5"/>
      <c r="YK13" s="5"/>
      <c r="YL13" s="5"/>
      <c r="YM13" s="5"/>
      <c r="YN13" s="5"/>
      <c r="YO13" s="5"/>
      <c r="YP13" s="5"/>
      <c r="YQ13" s="5"/>
      <c r="YR13" s="5"/>
      <c r="YS13" s="5"/>
      <c r="YT13" s="5"/>
      <c r="YU13" s="5"/>
      <c r="YV13" s="5"/>
      <c r="YW13" s="5"/>
      <c r="YX13" s="5"/>
      <c r="YY13" s="5"/>
      <c r="YZ13" s="5"/>
      <c r="ZA13" s="5"/>
      <c r="ZB13" s="5"/>
      <c r="ZC13" s="5"/>
      <c r="ZD13" s="5"/>
      <c r="ZE13" s="5"/>
      <c r="ZF13" s="5"/>
      <c r="ZG13" s="5"/>
      <c r="ZH13" s="5"/>
      <c r="ZI13" s="5"/>
      <c r="ZJ13" s="5"/>
      <c r="ZK13" s="5"/>
      <c r="ZL13" s="5"/>
      <c r="ZM13" s="5"/>
      <c r="ZN13" s="5"/>
      <c r="ZO13" s="5"/>
      <c r="ZP13" s="5"/>
      <c r="ZQ13" s="5"/>
      <c r="ZR13" s="5"/>
      <c r="ZS13" s="5"/>
      <c r="ZT13" s="5"/>
      <c r="ZU13" s="5"/>
      <c r="ZV13" s="5"/>
      <c r="ZW13" s="5"/>
      <c r="ZX13" s="5"/>
      <c r="ZY13" s="5"/>
      <c r="ZZ13" s="5"/>
      <c r="AAA13" s="5"/>
      <c r="AAB13" s="5"/>
      <c r="AAC13" s="5"/>
      <c r="AAD13" s="5"/>
      <c r="AAE13" s="5"/>
      <c r="AAF13" s="5"/>
      <c r="AAG13" s="5"/>
      <c r="AAH13" s="5"/>
      <c r="AAI13" s="5"/>
      <c r="AAJ13" s="5"/>
      <c r="AAK13" s="5"/>
      <c r="AAL13" s="5"/>
      <c r="AAM13" s="5"/>
      <c r="AAN13" s="5"/>
      <c r="AAO13" s="5"/>
      <c r="AAP13" s="5"/>
      <c r="AAQ13" s="5"/>
      <c r="AAR13" s="5"/>
      <c r="AAS13" s="5"/>
      <c r="AAT13" s="5"/>
      <c r="AAU13" s="5"/>
      <c r="AAV13" s="5"/>
      <c r="AAW13" s="5"/>
      <c r="AAX13" s="5"/>
      <c r="AAY13" s="5"/>
      <c r="AAZ13" s="5"/>
      <c r="ABA13" s="5"/>
      <c r="ABB13" s="5"/>
      <c r="ABC13" s="5"/>
      <c r="ABD13" s="5"/>
      <c r="ABE13" s="5"/>
      <c r="ABF13" s="5"/>
      <c r="ABG13" s="5"/>
      <c r="ABH13" s="5"/>
      <c r="ABI13" s="5"/>
      <c r="ABJ13" s="5"/>
      <c r="ABK13" s="5"/>
      <c r="ABL13" s="5"/>
      <c r="ABM13" s="5"/>
      <c r="ABN13" s="5"/>
      <c r="ABO13" s="5"/>
      <c r="ABP13" s="5"/>
      <c r="ABQ13" s="5"/>
      <c r="ABR13" s="5"/>
      <c r="ABS13" s="5"/>
      <c r="ABT13" s="5"/>
      <c r="ABU13" s="5"/>
      <c r="ABV13" s="5"/>
      <c r="ABW13" s="5"/>
      <c r="ABX13" s="5"/>
      <c r="ABY13" s="5"/>
      <c r="ABZ13" s="5"/>
      <c r="ACA13" s="5"/>
      <c r="ACB13" s="5"/>
      <c r="ACC13" s="5"/>
      <c r="ACD13" s="5"/>
      <c r="ACE13" s="5"/>
      <c r="ACF13" s="5"/>
      <c r="ACG13" s="5"/>
      <c r="ACH13" s="5"/>
      <c r="ACI13" s="5"/>
      <c r="ACJ13" s="5"/>
      <c r="ACK13" s="5"/>
      <c r="ACL13" s="5"/>
      <c r="ACM13" s="5"/>
      <c r="ACN13" s="5"/>
      <c r="ACO13" s="5"/>
      <c r="ACP13" s="5"/>
      <c r="ACQ13" s="5"/>
      <c r="ACR13" s="5"/>
      <c r="ACS13" s="5"/>
      <c r="ACT13" s="5"/>
      <c r="ACU13" s="5"/>
      <c r="ACV13" s="5"/>
      <c r="ACW13" s="5"/>
      <c r="ACX13" s="5"/>
      <c r="ACY13" s="5"/>
      <c r="ACZ13" s="5"/>
      <c r="ADA13" s="5"/>
      <c r="ADB13" s="5"/>
      <c r="ADC13" s="5"/>
      <c r="ADD13" s="5"/>
      <c r="ADE13" s="5"/>
      <c r="ADF13" s="5"/>
      <c r="ADG13" s="5"/>
      <c r="ADH13" s="5"/>
      <c r="ADI13" s="5"/>
      <c r="ADJ13" s="5"/>
      <c r="ADK13" s="5"/>
      <c r="ADL13" s="5"/>
      <c r="ADM13" s="5"/>
      <c r="ADN13" s="5"/>
      <c r="ADO13" s="5"/>
      <c r="ADP13" s="5"/>
      <c r="ADQ13" s="5"/>
      <c r="ADR13" s="5"/>
      <c r="ADS13" s="5"/>
      <c r="ADT13" s="5"/>
      <c r="ADU13" s="5"/>
      <c r="ADV13" s="5"/>
      <c r="ADW13" s="5"/>
      <c r="ADX13" s="5"/>
      <c r="ADY13" s="5"/>
      <c r="ADZ13" s="5"/>
      <c r="AEA13" s="5"/>
      <c r="AEB13" s="5"/>
      <c r="AEC13" s="5"/>
      <c r="AED13" s="5"/>
      <c r="AEE13" s="5"/>
      <c r="AEF13" s="5"/>
      <c r="AEG13" s="5"/>
      <c r="AEH13" s="5"/>
      <c r="AEI13" s="5"/>
      <c r="AEJ13" s="5"/>
      <c r="AEK13" s="5"/>
      <c r="AEL13" s="5"/>
      <c r="AEM13" s="5"/>
      <c r="AEN13" s="5"/>
      <c r="AEO13" s="5"/>
      <c r="AEP13" s="5"/>
      <c r="AEQ13" s="5"/>
      <c r="AER13" s="5"/>
      <c r="AES13" s="5"/>
      <c r="AET13" s="5"/>
      <c r="AEU13" s="5"/>
      <c r="AEV13" s="5"/>
      <c r="AEW13" s="5"/>
      <c r="AEX13" s="5"/>
      <c r="AEY13" s="5"/>
      <c r="AEZ13" s="5"/>
      <c r="AFA13" s="5"/>
      <c r="AFB13" s="5"/>
      <c r="AFC13" s="5"/>
      <c r="AFD13" s="5"/>
      <c r="AFE13" s="5"/>
      <c r="AFF13" s="5"/>
      <c r="AFG13" s="5"/>
      <c r="AFH13" s="5"/>
      <c r="AFI13" s="5"/>
      <c r="AFJ13" s="5"/>
      <c r="AFK13" s="5"/>
      <c r="AFL13" s="5"/>
      <c r="AFM13" s="5"/>
      <c r="AFN13" s="5"/>
      <c r="AFO13" s="5"/>
      <c r="AFP13" s="5"/>
      <c r="AFQ13" s="5"/>
      <c r="AFR13" s="5"/>
      <c r="AFS13" s="5"/>
      <c r="AFT13" s="5"/>
      <c r="AFU13" s="5"/>
      <c r="AFV13" s="5"/>
      <c r="AFW13" s="5"/>
      <c r="AFX13" s="5"/>
      <c r="AFY13" s="5"/>
      <c r="AFZ13" s="5"/>
      <c r="AGA13" s="5"/>
      <c r="AGB13" s="5"/>
      <c r="AGC13" s="5"/>
      <c r="AGD13" s="5"/>
      <c r="AGE13" s="5"/>
      <c r="AGF13" s="5"/>
      <c r="AGG13" s="5"/>
      <c r="AGH13" s="5"/>
      <c r="AGI13" s="5"/>
      <c r="AGJ13" s="5"/>
      <c r="AGK13" s="5"/>
      <c r="AGL13" s="5"/>
      <c r="AGM13" s="5"/>
      <c r="AGN13" s="5"/>
      <c r="AGO13" s="5"/>
      <c r="AGP13" s="5"/>
      <c r="AGQ13" s="5"/>
      <c r="AGR13" s="5"/>
      <c r="AGS13" s="5"/>
      <c r="AGT13" s="5"/>
      <c r="AGU13" s="5"/>
      <c r="AGV13" s="5"/>
      <c r="AGW13" s="5"/>
      <c r="AGX13" s="5"/>
      <c r="AGY13" s="5"/>
      <c r="AGZ13" s="5"/>
      <c r="AHA13" s="5"/>
      <c r="AHB13" s="5"/>
      <c r="AHC13" s="5"/>
      <c r="AHD13" s="5"/>
      <c r="AHE13" s="5"/>
      <c r="AHF13" s="5"/>
      <c r="AHG13" s="5"/>
      <c r="AHH13" s="5"/>
      <c r="AHI13" s="5"/>
      <c r="AHJ13" s="5"/>
      <c r="AHK13" s="5"/>
      <c r="AHL13" s="5"/>
      <c r="AHM13" s="5"/>
      <c r="AHN13" s="5"/>
      <c r="AHO13" s="5"/>
      <c r="AHP13" s="5"/>
      <c r="AHQ13" s="5"/>
      <c r="AHR13" s="5"/>
      <c r="AHS13" s="5"/>
      <c r="AHT13" s="5"/>
      <c r="AHU13" s="5"/>
      <c r="AHV13" s="5"/>
      <c r="AHW13" s="5"/>
      <c r="AHX13" s="5"/>
      <c r="AHY13" s="5"/>
      <c r="AHZ13" s="5"/>
      <c r="AIA13" s="5"/>
      <c r="AIB13" s="5"/>
      <c r="AIC13" s="5"/>
      <c r="AID13" s="5"/>
      <c r="AIE13" s="5"/>
      <c r="AIF13" s="5"/>
      <c r="AIG13" s="5"/>
      <c r="AIH13" s="5"/>
      <c r="AII13" s="5"/>
      <c r="AIJ13" s="5"/>
      <c r="AIK13" s="5"/>
      <c r="AIL13" s="5"/>
      <c r="AIM13" s="5"/>
      <c r="AIN13" s="5"/>
      <c r="AIO13" s="5"/>
      <c r="AIP13" s="5"/>
      <c r="AIQ13" s="5"/>
      <c r="AIR13" s="5"/>
      <c r="AIS13" s="5"/>
      <c r="AIT13" s="5"/>
      <c r="AIU13" s="5"/>
      <c r="AIV13" s="5"/>
      <c r="AIW13" s="5"/>
      <c r="AIX13" s="5"/>
      <c r="AIY13" s="5"/>
      <c r="AIZ13" s="5"/>
      <c r="AJA13" s="5"/>
      <c r="AJB13" s="5"/>
      <c r="AJC13" s="5"/>
      <c r="AJD13" s="5"/>
      <c r="AJE13" s="5"/>
      <c r="AJF13" s="5"/>
      <c r="AJG13" s="5"/>
      <c r="AJH13" s="5"/>
      <c r="AJI13" s="5"/>
      <c r="AJJ13" s="5"/>
      <c r="AJK13" s="5"/>
      <c r="AJL13" s="5"/>
      <c r="AJM13" s="5"/>
      <c r="AJN13" s="5"/>
      <c r="AJO13" s="5"/>
      <c r="AJP13" s="5"/>
      <c r="AJQ13" s="5"/>
      <c r="AJR13" s="5"/>
      <c r="AJS13" s="5"/>
      <c r="AJT13" s="5"/>
      <c r="AJU13" s="5"/>
      <c r="AJV13" s="5"/>
      <c r="AJW13" s="5"/>
      <c r="AJX13" s="5"/>
      <c r="AJY13" s="5"/>
      <c r="AJZ13" s="5"/>
      <c r="AKA13" s="5"/>
      <c r="AKB13" s="5"/>
      <c r="AKC13" s="5"/>
      <c r="AKD13" s="5"/>
      <c r="AKE13" s="5"/>
      <c r="AKF13" s="5"/>
      <c r="AKG13" s="5"/>
      <c r="AKH13" s="5"/>
      <c r="AKI13" s="5"/>
      <c r="AKJ13" s="5"/>
      <c r="AKK13" s="5"/>
      <c r="AKL13" s="5"/>
      <c r="AKM13" s="5"/>
      <c r="AKN13" s="5"/>
      <c r="AKO13" s="5"/>
      <c r="AKP13" s="5"/>
      <c r="AKQ13" s="5"/>
      <c r="AKR13" s="5"/>
      <c r="AKS13" s="5"/>
      <c r="AKT13" s="5"/>
      <c r="AKU13" s="5"/>
      <c r="AKV13" s="5"/>
      <c r="AKW13" s="5"/>
      <c r="AKX13" s="5"/>
      <c r="AKY13" s="5"/>
      <c r="AKZ13" s="5"/>
      <c r="ALA13" s="5"/>
      <c r="ALB13" s="5"/>
      <c r="ALC13" s="5"/>
      <c r="ALD13" s="5"/>
      <c r="ALE13" s="5"/>
      <c r="ALF13" s="5"/>
      <c r="ALG13" s="5"/>
      <c r="ALH13" s="5"/>
      <c r="ALI13" s="5"/>
      <c r="ALJ13" s="5"/>
      <c r="ALK13" s="5"/>
      <c r="ALL13" s="5"/>
      <c r="ALM13" s="5"/>
      <c r="ALN13" s="5"/>
      <c r="ALO13" s="5"/>
      <c r="ALP13" s="5"/>
      <c r="ALQ13" s="5"/>
      <c r="ALR13" s="5"/>
      <c r="ALS13" s="5"/>
      <c r="ALT13" s="5"/>
      <c r="ALU13" s="5"/>
      <c r="ALV13" s="5"/>
      <c r="ALW13" s="5"/>
      <c r="ALX13" s="5"/>
      <c r="ALY13" s="5"/>
      <c r="ALZ13" s="5"/>
      <c r="AMA13" s="5"/>
      <c r="AMB13" s="5"/>
      <c r="AMC13" s="5"/>
      <c r="AMD13" s="5"/>
      <c r="AME13" s="5"/>
      <c r="AMF13" s="5"/>
      <c r="AMG13" s="5"/>
      <c r="AMH13" s="5"/>
      <c r="AMI13" s="5"/>
      <c r="AMJ13" s="5"/>
      <c r="AMK13" s="5"/>
      <c r="AML13" s="5"/>
      <c r="AMM13" s="5"/>
      <c r="AMN13" s="5"/>
      <c r="AMO13" s="5"/>
      <c r="AMP13" s="5"/>
      <c r="AMQ13" s="5"/>
      <c r="AMR13" s="5"/>
      <c r="AMS13" s="5"/>
      <c r="AMT13" s="5"/>
      <c r="AMU13" s="5"/>
      <c r="AMV13" s="5"/>
      <c r="AMW13" s="5"/>
      <c r="AMX13" s="5"/>
      <c r="AMY13" s="5"/>
      <c r="AMZ13" s="5"/>
      <c r="ANA13" s="5"/>
      <c r="ANB13" s="5"/>
      <c r="ANC13" s="5"/>
      <c r="AND13" s="5"/>
      <c r="ANE13" s="5"/>
      <c r="ANF13" s="5"/>
      <c r="ANG13" s="5"/>
      <c r="ANH13" s="5"/>
      <c r="ANI13" s="5"/>
      <c r="ANJ13" s="5"/>
      <c r="ANK13" s="5"/>
      <c r="ANL13" s="5"/>
      <c r="ANM13" s="5"/>
      <c r="ANN13" s="5"/>
      <c r="ANO13" s="5"/>
      <c r="ANP13" s="5"/>
      <c r="ANQ13" s="5"/>
      <c r="ANR13" s="5"/>
      <c r="ANS13" s="5"/>
      <c r="ANT13" s="5"/>
      <c r="ANU13" s="5"/>
      <c r="ANV13" s="5"/>
      <c r="ANW13" s="5"/>
      <c r="ANX13" s="5"/>
      <c r="ANY13" s="5"/>
      <c r="ANZ13" s="5"/>
      <c r="AOA13" s="5"/>
      <c r="AOB13" s="5"/>
      <c r="AOC13" s="5"/>
      <c r="AOD13" s="5"/>
      <c r="AOE13" s="5"/>
      <c r="AOF13" s="5"/>
      <c r="AOG13" s="5"/>
      <c r="AOH13" s="5"/>
      <c r="AOI13" s="5"/>
      <c r="AOJ13" s="5"/>
      <c r="AOK13" s="5"/>
      <c r="AOL13" s="5"/>
      <c r="AOM13" s="5"/>
      <c r="AON13" s="5"/>
      <c r="AOO13" s="5"/>
      <c r="AOP13" s="5"/>
      <c r="AOQ13" s="5"/>
      <c r="AOR13" s="5"/>
      <c r="AOS13" s="5"/>
      <c r="AOT13" s="5"/>
      <c r="AOU13" s="5"/>
      <c r="AOV13" s="5"/>
      <c r="AOW13" s="5"/>
      <c r="AOX13" s="5"/>
      <c r="AOY13" s="5"/>
      <c r="AOZ13" s="5"/>
      <c r="APA13" s="5"/>
      <c r="APB13" s="5"/>
      <c r="APC13" s="5"/>
      <c r="APD13" s="5"/>
      <c r="APE13" s="5"/>
      <c r="APF13" s="5"/>
      <c r="APG13" s="5"/>
      <c r="APH13" s="5"/>
      <c r="API13" s="5"/>
      <c r="APJ13" s="5"/>
      <c r="APK13" s="5"/>
      <c r="APL13" s="5"/>
      <c r="APM13" s="5"/>
      <c r="APN13" s="5"/>
      <c r="APO13" s="5"/>
      <c r="APP13" s="5"/>
      <c r="APQ13" s="5"/>
      <c r="APR13" s="5"/>
      <c r="APS13" s="5"/>
      <c r="APT13" s="5"/>
      <c r="APU13" s="5"/>
      <c r="APV13" s="5"/>
      <c r="APW13" s="5"/>
      <c r="APX13" s="5"/>
      <c r="APY13" s="5"/>
      <c r="APZ13" s="5"/>
      <c r="AQA13" s="5"/>
      <c r="AQB13" s="5"/>
      <c r="AQC13" s="5"/>
      <c r="AQD13" s="5"/>
      <c r="AQE13" s="5"/>
      <c r="AQF13" s="5"/>
      <c r="AQG13" s="5"/>
      <c r="AQH13" s="5"/>
      <c r="AQI13" s="5"/>
      <c r="AQJ13" s="5"/>
      <c r="AQK13" s="5"/>
      <c r="AQL13" s="5"/>
      <c r="AQM13" s="5"/>
      <c r="AQN13" s="5"/>
      <c r="AQO13" s="5"/>
      <c r="AQP13" s="5"/>
      <c r="AQQ13" s="5"/>
      <c r="AQR13" s="5"/>
      <c r="AQS13" s="5"/>
      <c r="AQT13" s="5"/>
      <c r="AQU13" s="5"/>
      <c r="AQV13" s="5"/>
      <c r="AQW13" s="5"/>
      <c r="AQX13" s="5"/>
      <c r="AQY13" s="5"/>
      <c r="AQZ13" s="5"/>
      <c r="ARA13" s="5"/>
      <c r="ARB13" s="5"/>
      <c r="ARC13" s="5"/>
      <c r="ARD13" s="5"/>
      <c r="ARE13" s="5"/>
      <c r="ARF13" s="5"/>
      <c r="ARG13" s="5"/>
      <c r="ARH13" s="5"/>
      <c r="ARI13" s="5"/>
      <c r="ARJ13" s="5"/>
      <c r="ARK13" s="5"/>
      <c r="ARL13" s="5"/>
      <c r="ARM13" s="5"/>
      <c r="ARN13" s="5"/>
      <c r="ARO13" s="5"/>
      <c r="ARP13" s="5"/>
      <c r="ARQ13" s="5"/>
      <c r="ARR13" s="5"/>
      <c r="ARS13" s="5"/>
      <c r="ART13" s="5"/>
      <c r="ARU13" s="5"/>
      <c r="ARV13" s="5"/>
      <c r="ARW13" s="5"/>
      <c r="ARX13" s="5"/>
      <c r="ARY13" s="5"/>
      <c r="ARZ13" s="5"/>
      <c r="ASA13" s="5"/>
      <c r="ASB13" s="5"/>
      <c r="ASC13" s="5"/>
      <c r="ASD13" s="5"/>
      <c r="ASE13" s="5"/>
      <c r="ASF13" s="5"/>
      <c r="ASG13" s="5"/>
      <c r="ASH13" s="5"/>
      <c r="ASI13" s="5"/>
      <c r="ASJ13" s="5"/>
      <c r="ASK13" s="5"/>
      <c r="ASL13" s="5"/>
      <c r="ASM13" s="5"/>
      <c r="ASN13" s="5"/>
      <c r="ASO13" s="5"/>
      <c r="ASP13" s="5"/>
      <c r="ASQ13" s="5"/>
      <c r="ASR13" s="5"/>
      <c r="ASS13" s="5"/>
      <c r="AST13" s="5"/>
      <c r="ASU13" s="5"/>
      <c r="ASV13" s="5"/>
      <c r="ASW13" s="5"/>
      <c r="ASX13" s="5"/>
      <c r="ASY13" s="5"/>
      <c r="ASZ13" s="5"/>
      <c r="ATA13" s="5"/>
      <c r="ATB13" s="5"/>
      <c r="ATC13" s="5"/>
      <c r="ATD13" s="5"/>
      <c r="ATE13" s="5"/>
      <c r="ATF13" s="5"/>
      <c r="ATG13" s="5"/>
      <c r="ATH13" s="5"/>
      <c r="ATI13" s="5"/>
      <c r="ATJ13" s="5"/>
      <c r="ATK13" s="5"/>
      <c r="ATL13" s="5"/>
      <c r="ATM13" s="5"/>
      <c r="ATN13" s="5"/>
      <c r="ATO13" s="5"/>
      <c r="ATP13" s="5"/>
      <c r="ATQ13" s="5"/>
      <c r="ATR13" s="5"/>
      <c r="ATS13" s="5"/>
      <c r="ATT13" s="5"/>
      <c r="ATU13" s="5"/>
      <c r="ATV13" s="5"/>
      <c r="ATW13" s="5"/>
      <c r="ATX13" s="5"/>
      <c r="ATY13" s="5"/>
      <c r="ATZ13" s="5"/>
      <c r="AUA13" s="5"/>
      <c r="AUB13" s="5"/>
      <c r="AUC13" s="5"/>
      <c r="AUD13" s="5"/>
      <c r="AUE13" s="5"/>
      <c r="AUF13" s="5"/>
      <c r="AUG13" s="5"/>
      <c r="AUH13" s="5"/>
      <c r="AUI13" s="5"/>
      <c r="AUJ13" s="5"/>
      <c r="AUK13" s="5"/>
      <c r="AUL13" s="5"/>
      <c r="AUM13" s="5"/>
      <c r="AUN13" s="5"/>
      <c r="AUO13" s="5"/>
      <c r="AUP13" s="5"/>
      <c r="AUQ13" s="5"/>
      <c r="AUR13" s="5"/>
      <c r="AUS13" s="5"/>
      <c r="AUT13" s="5"/>
      <c r="AUU13" s="5"/>
      <c r="AUV13" s="5"/>
      <c r="AUW13" s="5"/>
      <c r="AUX13" s="5"/>
      <c r="AUY13" s="5"/>
      <c r="AUZ13" s="5"/>
      <c r="AVA13" s="5"/>
      <c r="AVB13" s="5"/>
      <c r="AVC13" s="5"/>
      <c r="AVD13" s="5"/>
      <c r="AVE13" s="5"/>
      <c r="AVF13" s="5"/>
      <c r="AVG13" s="5"/>
      <c r="AVH13" s="5"/>
      <c r="AVI13" s="5"/>
      <c r="AVJ13" s="5"/>
      <c r="AVK13" s="5"/>
      <c r="AVL13" s="5"/>
      <c r="AVM13" s="5"/>
      <c r="AVN13" s="5"/>
      <c r="AVO13" s="5"/>
      <c r="AVP13" s="5"/>
      <c r="AVQ13" s="5"/>
      <c r="AVR13" s="5"/>
      <c r="AVS13" s="5"/>
      <c r="AVT13" s="5"/>
      <c r="AVU13" s="5"/>
      <c r="AVV13" s="5"/>
      <c r="AVW13" s="5"/>
      <c r="AVX13" s="5"/>
      <c r="AVY13" s="5"/>
      <c r="AVZ13" s="5"/>
      <c r="AWA13" s="5"/>
      <c r="AWB13" s="5"/>
      <c r="AWC13" s="5"/>
      <c r="AWD13" s="5"/>
      <c r="AWE13" s="5"/>
      <c r="AWF13" s="5"/>
      <c r="AWG13" s="5"/>
      <c r="AWH13" s="5"/>
      <c r="AWI13" s="5"/>
      <c r="AWJ13" s="5"/>
      <c r="AWK13" s="5"/>
      <c r="AWL13" s="5"/>
      <c r="AWM13" s="5"/>
      <c r="AWN13" s="5"/>
      <c r="AWO13" s="5"/>
      <c r="AWP13" s="5"/>
      <c r="AWQ13" s="5"/>
      <c r="AWR13" s="5"/>
      <c r="AWS13" s="5"/>
      <c r="AWT13" s="5"/>
      <c r="AWU13" s="5"/>
      <c r="AWV13" s="5"/>
      <c r="AWW13" s="5"/>
      <c r="AWX13" s="5"/>
      <c r="AWY13" s="5"/>
      <c r="AWZ13" s="5"/>
      <c r="AXA13" s="5"/>
      <c r="AXB13" s="5"/>
      <c r="AXC13" s="5"/>
      <c r="AXD13" s="5"/>
      <c r="AXE13" s="5"/>
      <c r="AXF13" s="5"/>
      <c r="AXG13" s="5"/>
      <c r="AXH13" s="5"/>
      <c r="AXI13" s="5"/>
      <c r="AXJ13" s="5"/>
      <c r="AXK13" s="5"/>
      <c r="AXL13" s="5"/>
      <c r="AXM13" s="5"/>
      <c r="AXN13" s="5"/>
      <c r="AXO13" s="5"/>
      <c r="AXP13" s="5"/>
      <c r="AXQ13" s="5"/>
      <c r="AXR13" s="5"/>
      <c r="AXS13" s="5"/>
      <c r="AXT13" s="5"/>
      <c r="AXU13" s="5"/>
      <c r="AXV13" s="5"/>
      <c r="AXW13" s="5"/>
      <c r="AXX13" s="5"/>
      <c r="AXY13" s="5"/>
      <c r="AXZ13" s="5"/>
      <c r="AYA13" s="5"/>
      <c r="AYB13" s="5"/>
      <c r="AYC13" s="5"/>
      <c r="AYD13" s="5"/>
      <c r="AYE13" s="5"/>
      <c r="AYF13" s="5"/>
      <c r="AYG13" s="5"/>
      <c r="AYH13" s="5"/>
      <c r="AYI13" s="5"/>
      <c r="AYJ13" s="5"/>
      <c r="AYK13" s="5"/>
      <c r="AYL13" s="5"/>
      <c r="AYM13" s="5"/>
      <c r="AYN13" s="5"/>
      <c r="AYO13" s="5"/>
      <c r="AYP13" s="5"/>
      <c r="AYQ13" s="5"/>
      <c r="AYR13" s="5"/>
      <c r="AYS13" s="5"/>
      <c r="AYT13" s="5"/>
      <c r="AYU13" s="5"/>
      <c r="AYV13" s="5"/>
      <c r="AYW13" s="5"/>
      <c r="AYX13" s="5"/>
      <c r="AYY13" s="5"/>
      <c r="AYZ13" s="5"/>
      <c r="AZA13" s="5"/>
      <c r="AZB13" s="5"/>
      <c r="AZC13" s="5"/>
      <c r="AZD13" s="5"/>
      <c r="AZE13" s="5"/>
      <c r="AZF13" s="5"/>
      <c r="AZG13" s="5"/>
      <c r="AZH13" s="5"/>
      <c r="AZI13" s="5"/>
      <c r="AZJ13" s="5"/>
      <c r="AZK13" s="5"/>
      <c r="AZL13" s="5"/>
      <c r="AZM13" s="5"/>
      <c r="AZN13" s="5"/>
      <c r="AZO13" s="5"/>
      <c r="AZP13" s="5"/>
      <c r="AZQ13" s="5"/>
      <c r="AZR13" s="5"/>
      <c r="AZS13" s="5"/>
      <c r="AZT13" s="5"/>
      <c r="AZU13" s="5"/>
      <c r="AZV13" s="5"/>
      <c r="AZW13" s="5"/>
      <c r="AZX13" s="5"/>
      <c r="AZY13" s="5"/>
      <c r="AZZ13" s="5"/>
      <c r="BAA13" s="5"/>
      <c r="BAB13" s="5"/>
      <c r="BAC13" s="5"/>
      <c r="BAD13" s="5"/>
      <c r="BAE13" s="5"/>
      <c r="BAF13" s="5"/>
      <c r="BAG13" s="5"/>
      <c r="BAH13" s="5"/>
      <c r="BAI13" s="5"/>
      <c r="BAJ13" s="5"/>
      <c r="BAK13" s="5"/>
      <c r="BAL13" s="5"/>
      <c r="BAM13" s="5"/>
      <c r="BAN13" s="5"/>
      <c r="BAO13" s="5"/>
      <c r="BAP13" s="5"/>
      <c r="BAQ13" s="5"/>
      <c r="BAR13" s="5"/>
      <c r="BAS13" s="5"/>
      <c r="BAT13" s="5"/>
      <c r="BAU13" s="5"/>
      <c r="BAV13" s="5"/>
      <c r="BAW13" s="5"/>
      <c r="BAX13" s="5"/>
      <c r="BAY13" s="5"/>
      <c r="BAZ13" s="5"/>
      <c r="BBA13" s="5"/>
      <c r="BBB13" s="5"/>
      <c r="BBC13" s="5"/>
      <c r="BBD13" s="5"/>
      <c r="BBE13" s="5"/>
      <c r="BBF13" s="5"/>
      <c r="BBG13" s="5"/>
      <c r="BBH13" s="5"/>
      <c r="BBI13" s="5"/>
      <c r="BBJ13" s="5"/>
      <c r="BBK13" s="5"/>
      <c r="BBL13" s="5"/>
      <c r="BBM13" s="5"/>
      <c r="BBN13" s="5"/>
      <c r="BBO13" s="5"/>
      <c r="BBP13" s="5"/>
      <c r="BBQ13" s="5"/>
      <c r="BBR13" s="5"/>
      <c r="BBS13" s="5"/>
      <c r="BBT13" s="5"/>
      <c r="BBU13" s="5"/>
      <c r="BBV13" s="5"/>
      <c r="BBW13" s="5"/>
      <c r="BBX13" s="5"/>
      <c r="BBY13" s="5"/>
      <c r="BBZ13" s="5"/>
      <c r="BCA13" s="5"/>
      <c r="BCB13" s="5"/>
      <c r="BCC13" s="5"/>
      <c r="BCD13" s="5"/>
      <c r="BCE13" s="5"/>
      <c r="BCF13" s="5"/>
      <c r="BCG13" s="5"/>
      <c r="BCH13" s="5"/>
      <c r="BCI13" s="5"/>
      <c r="BCJ13" s="5"/>
      <c r="BCK13" s="5"/>
      <c r="BCL13" s="5"/>
      <c r="BCM13" s="5"/>
      <c r="BCN13" s="5"/>
      <c r="BCO13" s="5"/>
      <c r="BCP13" s="5"/>
      <c r="BCQ13" s="5"/>
      <c r="BCR13" s="5"/>
      <c r="BCS13" s="5"/>
      <c r="BCT13" s="5"/>
      <c r="BCU13" s="5"/>
      <c r="BCV13" s="5"/>
      <c r="BCW13" s="5"/>
      <c r="BCX13" s="5"/>
      <c r="BCY13" s="5"/>
      <c r="BCZ13" s="5"/>
      <c r="BDA13" s="5"/>
      <c r="BDB13" s="5"/>
      <c r="BDC13" s="5"/>
      <c r="BDD13" s="5"/>
      <c r="BDE13" s="5"/>
      <c r="BDF13" s="5"/>
      <c r="BDG13" s="5"/>
      <c r="BDH13" s="5"/>
      <c r="BDI13" s="5"/>
      <c r="BDJ13" s="5"/>
      <c r="BDK13" s="5"/>
      <c r="BDL13" s="5"/>
      <c r="BDM13" s="5"/>
      <c r="BDN13" s="5"/>
      <c r="BDO13" s="5"/>
      <c r="BDP13" s="5"/>
      <c r="BDQ13" s="5"/>
      <c r="BDR13" s="5"/>
      <c r="BDS13" s="5"/>
      <c r="BDT13" s="5"/>
      <c r="BDU13" s="5"/>
      <c r="BDV13" s="5"/>
      <c r="BDW13" s="5"/>
      <c r="BDX13" s="5"/>
      <c r="BDY13" s="5"/>
      <c r="BDZ13" s="5"/>
      <c r="BEA13" s="5"/>
      <c r="BEB13" s="5"/>
      <c r="BEC13" s="5"/>
      <c r="BED13" s="5"/>
      <c r="BEE13" s="5"/>
      <c r="BEF13" s="5"/>
      <c r="BEG13" s="5"/>
      <c r="BEH13" s="5"/>
      <c r="BEI13" s="5"/>
      <c r="BEJ13" s="5"/>
      <c r="BEK13" s="5"/>
      <c r="BEL13" s="5"/>
      <c r="BEM13" s="5"/>
      <c r="BEN13" s="5"/>
      <c r="BEO13" s="5"/>
      <c r="BEP13" s="5"/>
      <c r="BEQ13" s="5"/>
      <c r="BER13" s="5"/>
      <c r="BES13" s="5"/>
      <c r="BET13" s="5"/>
      <c r="BEU13" s="5"/>
      <c r="BEV13" s="5"/>
      <c r="BEW13" s="5"/>
      <c r="BEX13" s="5"/>
      <c r="BEY13" s="5"/>
      <c r="BEZ13" s="5"/>
      <c r="BFA13" s="5"/>
      <c r="BFB13" s="5"/>
      <c r="BFC13" s="5"/>
      <c r="BFD13" s="5"/>
      <c r="BFE13" s="5"/>
      <c r="BFF13" s="5"/>
      <c r="BFG13" s="5"/>
      <c r="BFH13" s="5"/>
      <c r="BFI13" s="5"/>
      <c r="BFJ13" s="5"/>
      <c r="BFK13" s="5"/>
      <c r="BFL13" s="5"/>
      <c r="BFM13" s="5"/>
      <c r="BFN13" s="5"/>
      <c r="BFO13" s="5"/>
      <c r="BFP13" s="5"/>
      <c r="BFQ13" s="5"/>
      <c r="BFR13" s="5"/>
      <c r="BFS13" s="5"/>
      <c r="BFT13" s="5"/>
      <c r="BFU13" s="5"/>
      <c r="BFV13" s="5"/>
      <c r="BFW13" s="5"/>
      <c r="BFX13" s="5"/>
      <c r="BFY13" s="5"/>
      <c r="BFZ13" s="5"/>
      <c r="BGA13" s="5"/>
      <c r="BGB13" s="5"/>
      <c r="BGC13" s="5"/>
      <c r="BGD13" s="5"/>
      <c r="BGE13" s="5"/>
      <c r="BGF13" s="5"/>
      <c r="BGG13" s="5"/>
      <c r="BGH13" s="5"/>
      <c r="BGI13" s="5"/>
      <c r="BGJ13" s="5"/>
      <c r="BGK13" s="5"/>
      <c r="BGL13" s="5"/>
      <c r="BGM13" s="5"/>
      <c r="BGN13" s="5"/>
      <c r="BGO13" s="5"/>
      <c r="BGP13" s="5"/>
      <c r="BGQ13" s="5"/>
      <c r="BGR13" s="5"/>
      <c r="BGS13" s="5"/>
      <c r="BGT13" s="5"/>
      <c r="BGU13" s="5"/>
      <c r="BGV13" s="5"/>
      <c r="BGW13" s="5"/>
      <c r="BGX13" s="5"/>
      <c r="BGY13" s="5"/>
      <c r="BGZ13" s="5"/>
      <c r="BHA13" s="5"/>
      <c r="BHB13" s="5"/>
      <c r="BHC13" s="5"/>
      <c r="BHD13" s="5"/>
      <c r="BHE13" s="5"/>
      <c r="BHF13" s="5"/>
      <c r="BHG13" s="5"/>
      <c r="BHH13" s="5"/>
      <c r="BHI13" s="5"/>
      <c r="BHJ13" s="5"/>
      <c r="BHK13" s="5"/>
      <c r="BHL13" s="5"/>
      <c r="BHM13" s="5"/>
      <c r="BHN13" s="5"/>
      <c r="BHO13" s="5"/>
      <c r="BHP13" s="5"/>
      <c r="BHQ13" s="5"/>
      <c r="BHR13" s="5"/>
      <c r="BHS13" s="5"/>
      <c r="BHT13" s="5"/>
      <c r="BHU13" s="5"/>
      <c r="BHV13" s="5"/>
      <c r="BHW13" s="5"/>
      <c r="BHX13" s="5"/>
      <c r="BHY13" s="5"/>
      <c r="BHZ13" s="5"/>
      <c r="BIA13" s="5"/>
      <c r="BIB13" s="5"/>
      <c r="BIC13" s="5"/>
      <c r="BID13" s="5"/>
      <c r="BIE13" s="5"/>
      <c r="BIF13" s="5"/>
      <c r="BIG13" s="5"/>
      <c r="BIH13" s="5"/>
      <c r="BII13" s="5"/>
      <c r="BIJ13" s="5"/>
      <c r="BIK13" s="5"/>
      <c r="BIL13" s="5"/>
      <c r="BIM13" s="5"/>
      <c r="BIN13" s="5"/>
      <c r="BIO13" s="5"/>
      <c r="BIP13" s="5"/>
      <c r="BIQ13" s="5"/>
      <c r="BIR13" s="5"/>
      <c r="BIS13" s="5"/>
      <c r="BIT13" s="5"/>
      <c r="BIU13" s="5"/>
      <c r="BIV13" s="5"/>
      <c r="BIW13" s="5"/>
      <c r="BIX13" s="5"/>
      <c r="BIY13" s="5"/>
      <c r="BIZ13" s="5"/>
      <c r="BJA13" s="5"/>
      <c r="BJB13" s="5"/>
      <c r="BJC13" s="5"/>
      <c r="BJD13" s="5"/>
      <c r="BJE13" s="5"/>
      <c r="BJF13" s="5"/>
      <c r="BJG13" s="5"/>
      <c r="BJH13" s="5"/>
      <c r="BJI13" s="5"/>
      <c r="BJJ13" s="5"/>
      <c r="BJK13" s="5"/>
      <c r="BJL13" s="5"/>
      <c r="BJM13" s="5"/>
      <c r="BJN13" s="5"/>
      <c r="BJO13" s="5"/>
      <c r="BJP13" s="5"/>
      <c r="BJQ13" s="5"/>
      <c r="BJR13" s="5"/>
      <c r="BJS13" s="5"/>
      <c r="BJT13" s="5"/>
      <c r="BJU13" s="5"/>
      <c r="BJV13" s="5"/>
      <c r="BJW13" s="5"/>
      <c r="BJX13" s="5"/>
      <c r="BJY13" s="5"/>
      <c r="BJZ13" s="5"/>
      <c r="BKA13" s="5"/>
      <c r="BKB13" s="5"/>
      <c r="BKC13" s="5"/>
      <c r="BKD13" s="5"/>
      <c r="BKE13" s="5"/>
      <c r="BKF13" s="5"/>
      <c r="BKG13" s="5"/>
      <c r="BKH13" s="5"/>
      <c r="BKI13" s="5"/>
      <c r="BKJ13" s="5"/>
      <c r="BKK13" s="5"/>
      <c r="BKL13" s="5"/>
      <c r="BKM13" s="5"/>
      <c r="BKN13" s="5"/>
      <c r="BKO13" s="5"/>
      <c r="BKP13" s="5"/>
      <c r="BKQ13" s="5"/>
      <c r="BKR13" s="5"/>
      <c r="BKS13" s="5"/>
      <c r="BKT13" s="5"/>
      <c r="BKU13" s="5"/>
      <c r="BKV13" s="5"/>
      <c r="BKW13" s="5"/>
      <c r="BKX13" s="5"/>
      <c r="BKY13" s="5"/>
      <c r="BKZ13" s="5"/>
      <c r="BLA13" s="5"/>
      <c r="BLB13" s="5"/>
      <c r="BLC13" s="5"/>
      <c r="BLD13" s="5"/>
      <c r="BLE13" s="5"/>
      <c r="BLF13" s="5"/>
      <c r="BLG13" s="5"/>
      <c r="BLH13" s="5"/>
      <c r="BLI13" s="5"/>
      <c r="BLJ13" s="5"/>
      <c r="BLK13" s="5"/>
      <c r="BLL13" s="5"/>
      <c r="BLM13" s="5"/>
      <c r="BLN13" s="5"/>
      <c r="BLO13" s="5"/>
      <c r="BLP13" s="5"/>
      <c r="BLQ13" s="5"/>
      <c r="BLR13" s="5"/>
      <c r="BLS13" s="5"/>
      <c r="BLT13" s="5"/>
      <c r="BLU13" s="5"/>
      <c r="BLV13" s="5"/>
      <c r="BLW13" s="5"/>
      <c r="BLX13" s="5"/>
      <c r="BLY13" s="5"/>
      <c r="BLZ13" s="5"/>
      <c r="BMA13" s="5"/>
      <c r="BMB13" s="5"/>
      <c r="BMC13" s="5"/>
      <c r="BMD13" s="5"/>
      <c r="BME13" s="5"/>
      <c r="BMF13" s="5"/>
      <c r="BMG13" s="5"/>
      <c r="BMH13" s="5"/>
      <c r="BMI13" s="5"/>
      <c r="BMJ13" s="5"/>
      <c r="BMK13" s="5"/>
      <c r="BML13" s="5"/>
      <c r="BMM13" s="5"/>
      <c r="BMN13" s="5"/>
      <c r="BMO13" s="5"/>
      <c r="BMP13" s="5"/>
      <c r="BMQ13" s="5"/>
      <c r="BMR13" s="5"/>
      <c r="BMS13" s="5"/>
      <c r="BMT13" s="5"/>
      <c r="BMU13" s="5"/>
      <c r="BMV13" s="5"/>
      <c r="BMW13" s="5"/>
      <c r="BMX13" s="5"/>
      <c r="BMY13" s="5"/>
      <c r="BMZ13" s="5"/>
      <c r="BNA13" s="5"/>
      <c r="BNB13" s="5"/>
      <c r="BNC13" s="5"/>
      <c r="BND13" s="5"/>
      <c r="BNE13" s="5"/>
      <c r="BNF13" s="5"/>
      <c r="BNG13" s="5"/>
      <c r="BNH13" s="5"/>
      <c r="BNI13" s="5"/>
      <c r="BNJ13" s="5"/>
      <c r="BNK13" s="5"/>
      <c r="BNL13" s="5"/>
      <c r="BNM13" s="5"/>
      <c r="BNN13" s="5"/>
      <c r="BNO13" s="5"/>
      <c r="BNP13" s="5"/>
      <c r="BNQ13" s="5"/>
      <c r="BNR13" s="5"/>
      <c r="BNS13" s="5"/>
      <c r="BNT13" s="5"/>
      <c r="BNU13" s="5"/>
      <c r="BNV13" s="5"/>
      <c r="BNW13" s="5"/>
      <c r="BNX13" s="5"/>
      <c r="BNY13" s="5"/>
      <c r="BNZ13" s="5"/>
      <c r="BOA13" s="5"/>
      <c r="BOB13" s="5"/>
      <c r="BOC13" s="5"/>
      <c r="BOD13" s="5"/>
      <c r="BOE13" s="5"/>
      <c r="BOF13" s="5"/>
      <c r="BOG13" s="5"/>
      <c r="BOH13" s="5"/>
      <c r="BOI13" s="5"/>
      <c r="BOJ13" s="5"/>
      <c r="BOK13" s="5"/>
      <c r="BOL13" s="5"/>
      <c r="BOM13" s="5"/>
      <c r="BON13" s="5"/>
      <c r="BOO13" s="5"/>
      <c r="BOP13" s="5"/>
      <c r="BOQ13" s="5"/>
      <c r="BOR13" s="5"/>
      <c r="BOS13" s="5"/>
      <c r="BOT13" s="5"/>
      <c r="BOU13" s="5"/>
      <c r="BOV13" s="5"/>
      <c r="BOW13" s="5"/>
      <c r="BOX13" s="5"/>
      <c r="BOY13" s="5"/>
      <c r="BOZ13" s="5"/>
      <c r="BPA13" s="5"/>
      <c r="BPB13" s="5"/>
      <c r="BPC13" s="5"/>
      <c r="BPD13" s="5"/>
      <c r="BPE13" s="5"/>
      <c r="BPF13" s="5"/>
      <c r="BPG13" s="5"/>
      <c r="BPH13" s="5"/>
      <c r="BPI13" s="5"/>
      <c r="BPJ13" s="5"/>
      <c r="BPK13" s="5"/>
      <c r="BPL13" s="5"/>
      <c r="BPM13" s="5"/>
      <c r="BPN13" s="5"/>
      <c r="BPO13" s="5"/>
      <c r="BPP13" s="5"/>
      <c r="BPQ13" s="5"/>
      <c r="BPR13" s="5"/>
      <c r="BPS13" s="5"/>
      <c r="BPT13" s="5"/>
      <c r="BPU13" s="5"/>
      <c r="BPV13" s="5"/>
      <c r="BPW13" s="5"/>
      <c r="BPX13" s="5"/>
      <c r="BPY13" s="5"/>
      <c r="BPZ13" s="5"/>
      <c r="BQA13" s="5"/>
      <c r="BQB13" s="5"/>
      <c r="BQC13" s="5"/>
      <c r="BQD13" s="5"/>
      <c r="BQE13" s="5"/>
      <c r="BQF13" s="5"/>
      <c r="BQG13" s="5"/>
      <c r="BQH13" s="5"/>
      <c r="BQI13" s="5"/>
      <c r="BQJ13" s="5"/>
      <c r="BQK13" s="5"/>
      <c r="BQL13" s="5"/>
      <c r="BQM13" s="5"/>
      <c r="BQN13" s="5"/>
      <c r="BQO13" s="5"/>
      <c r="BQP13" s="5"/>
      <c r="BQQ13" s="5"/>
      <c r="BQR13" s="5"/>
      <c r="BQS13" s="5"/>
      <c r="BQT13" s="5"/>
      <c r="BQU13" s="5"/>
      <c r="BQV13" s="5"/>
      <c r="BQW13" s="5"/>
      <c r="BQX13" s="5"/>
      <c r="BQY13" s="5"/>
      <c r="BQZ13" s="5"/>
      <c r="BRA13" s="5"/>
      <c r="BRB13" s="5"/>
      <c r="BRC13" s="5"/>
      <c r="BRD13" s="5"/>
      <c r="BRE13" s="5"/>
      <c r="BRF13" s="5"/>
      <c r="BRG13" s="5"/>
      <c r="BRH13" s="5"/>
      <c r="BRI13" s="5"/>
      <c r="BRJ13" s="5"/>
      <c r="BRK13" s="5"/>
      <c r="BRL13" s="5"/>
      <c r="BRM13" s="5"/>
      <c r="BRN13" s="5"/>
      <c r="BRO13" s="5"/>
      <c r="BRP13" s="5"/>
      <c r="BRQ13" s="5"/>
      <c r="BRR13" s="5"/>
      <c r="BRS13" s="5"/>
      <c r="BRT13" s="5"/>
      <c r="BRU13" s="5"/>
      <c r="BRV13" s="5"/>
      <c r="BRW13" s="5"/>
      <c r="BRX13" s="5"/>
      <c r="BRY13" s="5"/>
      <c r="BRZ13" s="5"/>
      <c r="BSA13" s="5"/>
      <c r="BSB13" s="5"/>
      <c r="BSC13" s="5"/>
      <c r="BSD13" s="5"/>
      <c r="BSE13" s="5"/>
      <c r="BSF13" s="5"/>
      <c r="BSG13" s="5"/>
      <c r="BSH13" s="5"/>
      <c r="BSI13" s="5"/>
      <c r="BSJ13" s="5"/>
      <c r="BSK13" s="5"/>
      <c r="BSL13" s="5"/>
      <c r="BSM13" s="5"/>
      <c r="BSN13" s="5"/>
      <c r="BSO13" s="5"/>
      <c r="BSP13" s="5"/>
      <c r="BSQ13" s="5"/>
      <c r="BSR13" s="5"/>
      <c r="BSS13" s="5"/>
      <c r="BST13" s="5"/>
      <c r="BSU13" s="5"/>
      <c r="BSV13" s="5"/>
      <c r="BSW13" s="5"/>
      <c r="BSX13" s="5"/>
      <c r="BSY13" s="5"/>
      <c r="BSZ13" s="5"/>
      <c r="BTA13" s="5"/>
      <c r="BTB13" s="5"/>
      <c r="BTC13" s="5"/>
      <c r="BTD13" s="5"/>
      <c r="BTE13" s="5"/>
      <c r="BTF13" s="5"/>
      <c r="BTG13" s="5"/>
      <c r="BTH13" s="5"/>
      <c r="BTI13" s="5"/>
      <c r="BTJ13" s="5"/>
      <c r="BTK13" s="5"/>
      <c r="BTL13" s="5"/>
      <c r="BTM13" s="5"/>
      <c r="BTN13" s="5"/>
      <c r="BTO13" s="5"/>
      <c r="BTP13" s="5"/>
      <c r="BTQ13" s="5"/>
      <c r="BTR13" s="5"/>
      <c r="BTS13" s="5"/>
      <c r="BTT13" s="5"/>
      <c r="BTU13" s="5"/>
      <c r="BTV13" s="5"/>
      <c r="BTW13" s="5"/>
      <c r="BTX13" s="5"/>
      <c r="BTY13" s="5"/>
      <c r="BTZ13" s="5"/>
      <c r="BUA13" s="5"/>
      <c r="BUB13" s="5"/>
      <c r="BUC13" s="5"/>
      <c r="BUD13" s="5"/>
      <c r="BUE13" s="5"/>
      <c r="BUF13" s="5"/>
      <c r="BUG13" s="5"/>
      <c r="BUH13" s="5"/>
      <c r="BUI13" s="5"/>
      <c r="BUJ13" s="5"/>
      <c r="BUK13" s="5"/>
      <c r="BUL13" s="5"/>
      <c r="BUM13" s="5"/>
      <c r="BUN13" s="5"/>
      <c r="BUO13" s="5"/>
      <c r="BUP13" s="5"/>
      <c r="BUQ13" s="5"/>
      <c r="BUR13" s="5"/>
      <c r="BUS13" s="5"/>
      <c r="BUT13" s="5"/>
      <c r="BUU13" s="5"/>
      <c r="BUV13" s="5"/>
      <c r="BUW13" s="5"/>
      <c r="BUX13" s="5"/>
      <c r="BUY13" s="5"/>
      <c r="BUZ13" s="5"/>
      <c r="BVA13" s="5"/>
      <c r="BVB13" s="5"/>
      <c r="BVC13" s="5"/>
      <c r="BVD13" s="5"/>
      <c r="BVE13" s="5"/>
      <c r="BVF13" s="5"/>
      <c r="BVG13" s="5"/>
      <c r="BVH13" s="5"/>
      <c r="BVI13" s="5"/>
      <c r="BVJ13" s="5"/>
      <c r="BVK13" s="5"/>
      <c r="BVL13" s="5"/>
      <c r="BVM13" s="5"/>
      <c r="BVN13" s="5"/>
      <c r="BVO13" s="5"/>
      <c r="BVP13" s="5"/>
      <c r="BVQ13" s="5"/>
      <c r="BVR13" s="5"/>
      <c r="BVS13" s="5"/>
      <c r="BVT13" s="5"/>
      <c r="BVU13" s="5"/>
      <c r="BVV13" s="5"/>
      <c r="BVW13" s="5"/>
      <c r="BVX13" s="5"/>
      <c r="BVY13" s="5"/>
      <c r="BVZ13" s="5"/>
      <c r="BWA13" s="5"/>
      <c r="BWB13" s="5"/>
      <c r="BWC13" s="5"/>
      <c r="BWD13" s="5"/>
      <c r="BWE13" s="5"/>
      <c r="BWF13" s="5"/>
      <c r="BWG13" s="5"/>
      <c r="BWH13" s="5"/>
      <c r="BWI13" s="5"/>
      <c r="BWJ13" s="5"/>
      <c r="BWK13" s="5"/>
      <c r="BWL13" s="5"/>
      <c r="BWM13" s="5"/>
      <c r="BWN13" s="5"/>
      <c r="BWO13" s="5"/>
      <c r="BWP13" s="5"/>
      <c r="BWQ13" s="5"/>
      <c r="BWR13" s="5"/>
      <c r="BWS13" s="5"/>
      <c r="BWT13" s="5"/>
      <c r="BWU13" s="5"/>
      <c r="BWV13" s="5"/>
      <c r="BWW13" s="5"/>
      <c r="BWX13" s="5"/>
      <c r="BWY13" s="5"/>
      <c r="BWZ13" s="5"/>
      <c r="BXA13" s="5"/>
      <c r="BXB13" s="5"/>
      <c r="BXC13" s="5"/>
      <c r="BXD13" s="5"/>
      <c r="BXE13" s="5"/>
      <c r="BXF13" s="5"/>
      <c r="BXG13" s="5"/>
      <c r="BXH13" s="5"/>
      <c r="BXI13" s="5"/>
      <c r="BXJ13" s="5"/>
      <c r="BXK13" s="5"/>
      <c r="BXL13" s="5"/>
      <c r="BXM13" s="5"/>
      <c r="BXN13" s="5"/>
      <c r="BXO13" s="5"/>
      <c r="BXP13" s="5"/>
      <c r="BXQ13" s="5"/>
      <c r="BXR13" s="5"/>
      <c r="BXS13" s="5"/>
      <c r="BXT13" s="5"/>
      <c r="BXU13" s="5"/>
      <c r="BXV13" s="5"/>
      <c r="BXW13" s="5"/>
      <c r="BXX13" s="5"/>
      <c r="BXY13" s="5"/>
      <c r="BXZ13" s="5"/>
      <c r="BYA13" s="5"/>
      <c r="BYB13" s="5"/>
      <c r="BYC13" s="5"/>
      <c r="BYD13" s="5"/>
      <c r="BYE13" s="5"/>
      <c r="BYF13" s="5"/>
      <c r="BYG13" s="5"/>
      <c r="BYH13" s="5"/>
      <c r="BYI13" s="5"/>
      <c r="BYJ13" s="5"/>
      <c r="BYK13" s="5"/>
      <c r="BYL13" s="5"/>
      <c r="BYM13" s="5"/>
      <c r="BYN13" s="5"/>
      <c r="BYO13" s="5"/>
      <c r="BYP13" s="5"/>
      <c r="BYQ13" s="5"/>
      <c r="BYR13" s="5"/>
      <c r="BYS13" s="5"/>
      <c r="BYT13" s="5"/>
      <c r="BYU13" s="5"/>
      <c r="BYV13" s="5"/>
      <c r="BYW13" s="5"/>
      <c r="BYX13" s="5"/>
      <c r="BYY13" s="5"/>
      <c r="BYZ13" s="5"/>
      <c r="BZA13" s="5"/>
      <c r="BZB13" s="5"/>
      <c r="BZC13" s="5"/>
      <c r="BZD13" s="5"/>
      <c r="BZE13" s="5"/>
      <c r="BZF13" s="5"/>
      <c r="BZG13" s="5"/>
      <c r="BZH13" s="5"/>
      <c r="BZI13" s="5"/>
      <c r="BZJ13" s="5"/>
      <c r="BZK13" s="5"/>
      <c r="BZL13" s="5"/>
      <c r="BZM13" s="5"/>
      <c r="BZN13" s="5"/>
      <c r="BZO13" s="5"/>
      <c r="BZP13" s="5"/>
      <c r="BZQ13" s="5"/>
      <c r="BZR13" s="5"/>
      <c r="BZS13" s="5"/>
      <c r="BZT13" s="5"/>
      <c r="BZU13" s="5"/>
      <c r="BZV13" s="5"/>
      <c r="BZW13" s="5"/>
      <c r="BZX13" s="5"/>
      <c r="BZY13" s="5"/>
      <c r="BZZ13" s="5"/>
      <c r="CAA13" s="5"/>
      <c r="CAB13" s="5"/>
      <c r="CAC13" s="5"/>
      <c r="CAD13" s="5"/>
      <c r="CAE13" s="5"/>
      <c r="CAF13" s="5"/>
      <c r="CAG13" s="5"/>
      <c r="CAH13" s="5"/>
      <c r="CAI13" s="5"/>
      <c r="CAJ13" s="5"/>
      <c r="CAK13" s="5"/>
      <c r="CAL13" s="5"/>
      <c r="CAM13" s="5"/>
      <c r="CAN13" s="5"/>
      <c r="CAO13" s="5"/>
      <c r="CAP13" s="5"/>
      <c r="CAQ13" s="5"/>
      <c r="CAR13" s="5"/>
      <c r="CAS13" s="5"/>
      <c r="CAT13" s="5"/>
      <c r="CAU13" s="5"/>
      <c r="CAV13" s="5"/>
      <c r="CAW13" s="5"/>
      <c r="CAX13" s="5"/>
      <c r="CAY13" s="5"/>
      <c r="CAZ13" s="5"/>
      <c r="CBA13" s="5"/>
      <c r="CBB13" s="5"/>
      <c r="CBC13" s="5"/>
      <c r="CBD13" s="5"/>
      <c r="CBE13" s="5"/>
      <c r="CBF13" s="5"/>
      <c r="CBG13" s="5"/>
      <c r="CBH13" s="5"/>
      <c r="CBI13" s="5"/>
      <c r="CBJ13" s="5"/>
      <c r="CBK13" s="5"/>
      <c r="CBL13" s="5"/>
      <c r="CBM13" s="5"/>
      <c r="CBN13" s="5"/>
      <c r="CBO13" s="5"/>
      <c r="CBP13" s="5"/>
      <c r="CBQ13" s="5"/>
      <c r="CBR13" s="5"/>
      <c r="CBS13" s="5"/>
      <c r="CBT13" s="5"/>
      <c r="CBU13" s="5"/>
      <c r="CBV13" s="5"/>
      <c r="CBW13" s="5"/>
      <c r="CBX13" s="5"/>
      <c r="CBY13" s="5"/>
      <c r="CBZ13" s="5"/>
      <c r="CCA13" s="5"/>
      <c r="CCB13" s="5"/>
      <c r="CCC13" s="5"/>
      <c r="CCD13" s="5"/>
      <c r="CCE13" s="5"/>
      <c r="CCF13" s="5"/>
      <c r="CCG13" s="5"/>
      <c r="CCH13" s="5"/>
      <c r="CCI13" s="5"/>
      <c r="CCJ13" s="5"/>
      <c r="CCK13" s="5"/>
      <c r="CCL13" s="5"/>
      <c r="CCM13" s="5"/>
      <c r="CCN13" s="5"/>
      <c r="CCO13" s="5"/>
      <c r="CCP13" s="5"/>
      <c r="CCQ13" s="5"/>
      <c r="CCR13" s="5"/>
      <c r="CCS13" s="5"/>
      <c r="CCT13" s="5"/>
      <c r="CCU13" s="5"/>
      <c r="CCV13" s="5"/>
      <c r="CCW13" s="5"/>
      <c r="CCX13" s="5"/>
      <c r="CCY13" s="5"/>
      <c r="CCZ13" s="5"/>
      <c r="CDA13" s="5"/>
      <c r="CDB13" s="5"/>
      <c r="CDC13" s="5"/>
      <c r="CDD13" s="5"/>
      <c r="CDE13" s="5"/>
      <c r="CDF13" s="5"/>
      <c r="CDG13" s="5"/>
      <c r="CDH13" s="5"/>
      <c r="CDI13" s="5"/>
      <c r="CDJ13" s="5"/>
      <c r="CDK13" s="5"/>
      <c r="CDL13" s="5"/>
      <c r="CDM13" s="5"/>
      <c r="CDN13" s="5"/>
      <c r="CDO13" s="5"/>
      <c r="CDP13" s="5"/>
      <c r="CDQ13" s="5"/>
      <c r="CDR13" s="5"/>
      <c r="CDS13" s="5"/>
      <c r="CDT13" s="5"/>
      <c r="CDU13" s="5"/>
      <c r="CDV13" s="5"/>
      <c r="CDW13" s="5"/>
      <c r="CDX13" s="5"/>
      <c r="CDY13" s="5"/>
      <c r="CDZ13" s="5"/>
      <c r="CEA13" s="5"/>
      <c r="CEB13" s="5"/>
      <c r="CEC13" s="5"/>
      <c r="CED13" s="5"/>
      <c r="CEE13" s="5"/>
      <c r="CEF13" s="5"/>
      <c r="CEG13" s="5"/>
      <c r="CEH13" s="5"/>
      <c r="CEI13" s="5"/>
      <c r="CEJ13" s="5"/>
      <c r="CEK13" s="5"/>
      <c r="CEL13" s="5"/>
      <c r="CEM13" s="5"/>
      <c r="CEN13" s="5"/>
      <c r="CEO13" s="5"/>
      <c r="CEP13" s="5"/>
      <c r="CEQ13" s="5"/>
      <c r="CER13" s="5"/>
      <c r="CES13" s="5"/>
      <c r="CET13" s="5"/>
      <c r="CEU13" s="5"/>
      <c r="CEV13" s="5"/>
      <c r="CEW13" s="5"/>
      <c r="CEX13" s="5"/>
      <c r="CEY13" s="5"/>
      <c r="CEZ13" s="5"/>
      <c r="CFA13" s="5"/>
      <c r="CFB13" s="5"/>
      <c r="CFC13" s="5"/>
      <c r="CFD13" s="5"/>
      <c r="CFE13" s="5"/>
      <c r="CFF13" s="5"/>
      <c r="CFG13" s="5"/>
      <c r="CFH13" s="5"/>
      <c r="CFI13" s="5"/>
      <c r="CFJ13" s="5"/>
      <c r="CFK13" s="5"/>
      <c r="CFL13" s="5"/>
      <c r="CFM13" s="5"/>
      <c r="CFN13" s="5"/>
      <c r="CFO13" s="5"/>
      <c r="CFP13" s="5"/>
      <c r="CFQ13" s="5"/>
      <c r="CFR13" s="5"/>
      <c r="CFS13" s="5"/>
      <c r="CFT13" s="5"/>
      <c r="CFU13" s="5"/>
      <c r="CFV13" s="5"/>
      <c r="CFW13" s="5"/>
      <c r="CFX13" s="5"/>
      <c r="CFY13" s="5"/>
      <c r="CFZ13" s="5"/>
      <c r="CGA13" s="5"/>
      <c r="CGB13" s="5"/>
      <c r="CGC13" s="5"/>
      <c r="CGD13" s="5"/>
      <c r="CGE13" s="5"/>
      <c r="CGF13" s="5"/>
      <c r="CGG13" s="5"/>
      <c r="CGH13" s="5"/>
      <c r="CGI13" s="5"/>
      <c r="CGJ13" s="5"/>
      <c r="CGK13" s="5"/>
      <c r="CGL13" s="5"/>
      <c r="CGM13" s="5"/>
      <c r="CGN13" s="5"/>
      <c r="CGO13" s="5"/>
      <c r="CGP13" s="5"/>
      <c r="CGQ13" s="5"/>
      <c r="CGR13" s="5"/>
      <c r="CGS13" s="5"/>
      <c r="CGT13" s="5"/>
      <c r="CGU13" s="5"/>
      <c r="CGV13" s="5"/>
      <c r="CGW13" s="5"/>
      <c r="CGX13" s="5"/>
      <c r="CGY13" s="5"/>
      <c r="CGZ13" s="5"/>
      <c r="CHA13" s="5"/>
      <c r="CHB13" s="5"/>
      <c r="CHC13" s="5"/>
      <c r="CHD13" s="5"/>
      <c r="CHE13" s="5"/>
      <c r="CHF13" s="5"/>
      <c r="CHG13" s="5"/>
      <c r="CHH13" s="5"/>
      <c r="CHI13" s="5"/>
      <c r="CHJ13" s="5"/>
      <c r="CHK13" s="5"/>
      <c r="CHL13" s="5"/>
      <c r="CHM13" s="5"/>
      <c r="CHN13" s="5"/>
      <c r="CHO13" s="5"/>
      <c r="CHP13" s="5"/>
      <c r="CHQ13" s="5"/>
      <c r="CHR13" s="5"/>
      <c r="CHS13" s="5"/>
      <c r="CHT13" s="5"/>
      <c r="CHU13" s="5"/>
      <c r="CHV13" s="5"/>
      <c r="CHW13" s="5"/>
      <c r="CHX13" s="5"/>
      <c r="CHY13" s="5"/>
      <c r="CHZ13" s="5"/>
      <c r="CIA13" s="5"/>
      <c r="CIB13" s="5"/>
      <c r="CIC13" s="5"/>
      <c r="CID13" s="5"/>
      <c r="CIE13" s="5"/>
      <c r="CIF13" s="5"/>
      <c r="CIG13" s="5"/>
      <c r="CIH13" s="5"/>
      <c r="CII13" s="5"/>
      <c r="CIJ13" s="5"/>
      <c r="CIK13" s="5"/>
      <c r="CIL13" s="5"/>
      <c r="CIM13" s="5"/>
      <c r="CIN13" s="5"/>
      <c r="CIO13" s="5"/>
      <c r="CIP13" s="5"/>
      <c r="CIQ13" s="5"/>
      <c r="CIR13" s="5"/>
      <c r="CIS13" s="5"/>
      <c r="CIT13" s="5"/>
      <c r="CIU13" s="5"/>
      <c r="CIV13" s="5"/>
      <c r="CIW13" s="5"/>
      <c r="CIX13" s="5"/>
      <c r="CIY13" s="5"/>
      <c r="CIZ13" s="5"/>
      <c r="CJA13" s="5"/>
      <c r="CJB13" s="5"/>
      <c r="CJC13" s="5"/>
      <c r="CJD13" s="5"/>
      <c r="CJE13" s="5"/>
      <c r="CJF13" s="5"/>
      <c r="CJG13" s="5"/>
      <c r="CJH13" s="5"/>
      <c r="CJI13" s="5"/>
      <c r="CJJ13" s="5"/>
      <c r="CJK13" s="5"/>
      <c r="CJL13" s="5"/>
      <c r="CJM13" s="5"/>
      <c r="CJN13" s="5"/>
      <c r="CJO13" s="5"/>
      <c r="CJP13" s="5"/>
      <c r="CJQ13" s="5"/>
      <c r="CJR13" s="5"/>
      <c r="CJS13" s="5"/>
      <c r="CJT13" s="5"/>
      <c r="CJU13" s="5"/>
      <c r="CJV13" s="5"/>
      <c r="CJW13" s="5"/>
      <c r="CJX13" s="5"/>
      <c r="CJY13" s="5"/>
      <c r="CJZ13" s="5"/>
      <c r="CKA13" s="5"/>
      <c r="CKB13" s="5"/>
      <c r="CKC13" s="5"/>
      <c r="CKD13" s="5"/>
      <c r="CKE13" s="5"/>
      <c r="CKF13" s="5"/>
      <c r="CKG13" s="5"/>
      <c r="CKH13" s="5"/>
      <c r="CKI13" s="5"/>
      <c r="CKJ13" s="5"/>
      <c r="CKK13" s="5"/>
      <c r="CKL13" s="5"/>
      <c r="CKM13" s="5"/>
      <c r="CKN13" s="5"/>
      <c r="CKO13" s="5"/>
      <c r="CKP13" s="5"/>
      <c r="CKQ13" s="5"/>
      <c r="CKR13" s="5"/>
      <c r="CKS13" s="5"/>
      <c r="CKT13" s="5"/>
      <c r="CKU13" s="5"/>
      <c r="CKV13" s="5"/>
      <c r="CKW13" s="5"/>
      <c r="CKX13" s="5"/>
      <c r="CKY13" s="5"/>
      <c r="CKZ13" s="5"/>
      <c r="CLA13" s="5"/>
      <c r="CLB13" s="5"/>
      <c r="CLC13" s="5"/>
      <c r="CLD13" s="5"/>
      <c r="CLE13" s="5"/>
      <c r="CLF13" s="5"/>
      <c r="CLG13" s="5"/>
      <c r="CLH13" s="5"/>
      <c r="CLI13" s="5"/>
      <c r="CLJ13" s="5"/>
      <c r="CLK13" s="5"/>
      <c r="CLL13" s="5"/>
      <c r="CLM13" s="5"/>
      <c r="CLN13" s="5"/>
      <c r="CLO13" s="5"/>
      <c r="CLP13" s="5"/>
      <c r="CLQ13" s="5"/>
      <c r="CLR13" s="5"/>
      <c r="CLS13" s="5"/>
      <c r="CLT13" s="5"/>
      <c r="CLU13" s="5"/>
      <c r="CLV13" s="5"/>
      <c r="CLW13" s="5"/>
      <c r="CLX13" s="5"/>
      <c r="CLY13" s="5"/>
      <c r="CLZ13" s="5"/>
      <c r="CMA13" s="5"/>
      <c r="CMB13" s="5"/>
      <c r="CMC13" s="5"/>
      <c r="CMD13" s="5"/>
      <c r="CME13" s="5"/>
      <c r="CMF13" s="5"/>
      <c r="CMG13" s="5"/>
      <c r="CMH13" s="5"/>
      <c r="CMI13" s="5"/>
      <c r="CMJ13" s="5"/>
      <c r="CMK13" s="5"/>
      <c r="CML13" s="5"/>
      <c r="CMM13" s="5"/>
      <c r="CMN13" s="5"/>
      <c r="CMO13" s="5"/>
      <c r="CMP13" s="5"/>
      <c r="CMQ13" s="5"/>
      <c r="CMR13" s="5"/>
      <c r="CMS13" s="5"/>
      <c r="CMT13" s="5"/>
      <c r="CMU13" s="5"/>
      <c r="CMV13" s="5"/>
      <c r="CMW13" s="5"/>
      <c r="CMX13" s="5"/>
      <c r="CMY13" s="5"/>
      <c r="CMZ13" s="5"/>
      <c r="CNA13" s="5"/>
      <c r="CNB13" s="5"/>
      <c r="CNC13" s="5"/>
      <c r="CND13" s="5"/>
      <c r="CNE13" s="5"/>
      <c r="CNF13" s="5"/>
      <c r="CNG13" s="5"/>
      <c r="CNH13" s="5"/>
      <c r="CNI13" s="5"/>
      <c r="CNJ13" s="5"/>
      <c r="CNK13" s="5"/>
      <c r="CNL13" s="5"/>
      <c r="CNM13" s="5"/>
      <c r="CNN13" s="5"/>
      <c r="CNO13" s="5"/>
      <c r="CNP13" s="5"/>
      <c r="CNQ13" s="5"/>
      <c r="CNR13" s="5"/>
      <c r="CNS13" s="5"/>
      <c r="CNT13" s="5"/>
      <c r="CNU13" s="5"/>
      <c r="CNV13" s="5"/>
      <c r="CNW13" s="5"/>
      <c r="CNX13" s="5"/>
      <c r="CNY13" s="5"/>
      <c r="CNZ13" s="5"/>
      <c r="COA13" s="5"/>
      <c r="COB13" s="5"/>
      <c r="COC13" s="5"/>
      <c r="COD13" s="5"/>
      <c r="COE13" s="5"/>
      <c r="COF13" s="5"/>
      <c r="COG13" s="5"/>
      <c r="COH13" s="5"/>
      <c r="COI13" s="5"/>
      <c r="COJ13" s="5"/>
      <c r="COK13" s="5"/>
      <c r="COL13" s="5"/>
      <c r="COM13" s="5"/>
      <c r="CON13" s="5"/>
      <c r="COO13" s="5"/>
      <c r="COP13" s="5"/>
      <c r="COQ13" s="5"/>
      <c r="COR13" s="5"/>
      <c r="COS13" s="5"/>
      <c r="COT13" s="5"/>
      <c r="COU13" s="5"/>
      <c r="COV13" s="5"/>
      <c r="COW13" s="5"/>
      <c r="COX13" s="5"/>
      <c r="COY13" s="5"/>
      <c r="COZ13" s="5"/>
      <c r="CPA13" s="5"/>
      <c r="CPB13" s="5"/>
      <c r="CPC13" s="5"/>
      <c r="CPD13" s="5"/>
      <c r="CPE13" s="5"/>
      <c r="CPF13" s="5"/>
      <c r="CPG13" s="5"/>
      <c r="CPH13" s="5"/>
      <c r="CPI13" s="5"/>
      <c r="CPJ13" s="5"/>
      <c r="CPK13" s="5"/>
      <c r="CPL13" s="5"/>
      <c r="CPM13" s="5"/>
      <c r="CPN13" s="5"/>
      <c r="CPO13" s="5"/>
      <c r="CPP13" s="5"/>
      <c r="CPQ13" s="5"/>
      <c r="CPR13" s="5"/>
      <c r="CPS13" s="5"/>
      <c r="CPT13" s="5"/>
      <c r="CPU13" s="5"/>
      <c r="CPV13" s="5"/>
      <c r="CPW13" s="5"/>
      <c r="CPX13" s="5"/>
      <c r="CPY13" s="5"/>
      <c r="CPZ13" s="5"/>
      <c r="CQA13" s="5"/>
      <c r="CQB13" s="5"/>
      <c r="CQC13" s="5"/>
      <c r="CQD13" s="5"/>
      <c r="CQE13" s="5"/>
      <c r="CQF13" s="5"/>
      <c r="CQG13" s="5"/>
      <c r="CQH13" s="5"/>
      <c r="CQI13" s="5"/>
      <c r="CQJ13" s="5"/>
      <c r="CQK13" s="5"/>
      <c r="CQL13" s="5"/>
      <c r="CQM13" s="5"/>
      <c r="CQN13" s="5"/>
      <c r="CQO13" s="5"/>
      <c r="CQP13" s="5"/>
      <c r="CQQ13" s="5"/>
      <c r="CQR13" s="5"/>
      <c r="CQS13" s="5"/>
      <c r="CQT13" s="5"/>
      <c r="CQU13" s="5"/>
      <c r="CQV13" s="5"/>
      <c r="CQW13" s="5"/>
      <c r="CQX13" s="5"/>
      <c r="CQY13" s="5"/>
      <c r="CQZ13" s="5"/>
      <c r="CRA13" s="5"/>
      <c r="CRB13" s="5"/>
      <c r="CRC13" s="5"/>
      <c r="CRD13" s="5"/>
      <c r="CRE13" s="5"/>
      <c r="CRF13" s="5"/>
      <c r="CRG13" s="5"/>
      <c r="CRH13" s="5"/>
      <c r="CRI13" s="5"/>
      <c r="CRJ13" s="5"/>
      <c r="CRK13" s="5"/>
      <c r="CRL13" s="5"/>
      <c r="CRM13" s="5"/>
      <c r="CRN13" s="5"/>
      <c r="CRO13" s="5"/>
      <c r="CRP13" s="5"/>
      <c r="CRQ13" s="5"/>
      <c r="CRR13" s="5"/>
      <c r="CRS13" s="5"/>
      <c r="CRT13" s="5"/>
      <c r="CRU13" s="5"/>
      <c r="CRV13" s="5"/>
      <c r="CRW13" s="5"/>
      <c r="CRX13" s="5"/>
      <c r="CRY13" s="5"/>
      <c r="CRZ13" s="5"/>
      <c r="CSA13" s="5"/>
      <c r="CSB13" s="5"/>
      <c r="CSC13" s="5"/>
      <c r="CSD13" s="5"/>
      <c r="CSE13" s="5"/>
      <c r="CSF13" s="5"/>
      <c r="CSG13" s="5"/>
      <c r="CSH13" s="5"/>
      <c r="CSI13" s="5"/>
      <c r="CSJ13" s="5"/>
      <c r="CSK13" s="5"/>
      <c r="CSL13" s="5"/>
      <c r="CSM13" s="5"/>
      <c r="CSN13" s="5"/>
      <c r="CSO13" s="5"/>
      <c r="CSP13" s="5"/>
      <c r="CSQ13" s="5"/>
      <c r="CSR13" s="5"/>
      <c r="CSS13" s="5"/>
      <c r="CST13" s="5"/>
      <c r="CSU13" s="5"/>
      <c r="CSV13" s="5"/>
      <c r="CSW13" s="5"/>
      <c r="CSX13" s="5"/>
      <c r="CSY13" s="5"/>
      <c r="CSZ13" s="5"/>
      <c r="CTA13" s="5"/>
      <c r="CTB13" s="5"/>
      <c r="CTC13" s="5"/>
      <c r="CTD13" s="5"/>
      <c r="CTE13" s="5"/>
      <c r="CTF13" s="5"/>
      <c r="CTG13" s="5"/>
      <c r="CTH13" s="5"/>
      <c r="CTI13" s="5"/>
      <c r="CTJ13" s="5"/>
      <c r="CTK13" s="5"/>
      <c r="CTL13" s="5"/>
      <c r="CTM13" s="5"/>
      <c r="CTN13" s="5"/>
      <c r="CTO13" s="5"/>
      <c r="CTP13" s="5"/>
      <c r="CTQ13" s="5"/>
      <c r="CTR13" s="5"/>
      <c r="CTS13" s="5"/>
      <c r="CTT13" s="5"/>
      <c r="CTU13" s="5"/>
      <c r="CTV13" s="5"/>
      <c r="CTW13" s="5"/>
      <c r="CTX13" s="5"/>
      <c r="CTY13" s="5"/>
      <c r="CTZ13" s="5"/>
      <c r="CUA13" s="5"/>
      <c r="CUB13" s="5"/>
      <c r="CUC13" s="5"/>
      <c r="CUD13" s="5"/>
      <c r="CUE13" s="5"/>
      <c r="CUF13" s="5"/>
      <c r="CUG13" s="5"/>
      <c r="CUH13" s="5"/>
      <c r="CUI13" s="5"/>
      <c r="CUJ13" s="5"/>
      <c r="CUK13" s="5"/>
      <c r="CUL13" s="5"/>
      <c r="CUM13" s="5"/>
      <c r="CUN13" s="5"/>
      <c r="CUO13" s="5"/>
      <c r="CUP13" s="5"/>
      <c r="CUQ13" s="5"/>
      <c r="CUR13" s="5"/>
      <c r="CUS13" s="5"/>
      <c r="CUT13" s="5"/>
      <c r="CUU13" s="42"/>
      <c r="CUV13" s="42"/>
      <c r="CUW13" s="42"/>
      <c r="CUX13" s="42"/>
      <c r="CUY13" s="42"/>
      <c r="CUZ13" s="42"/>
      <c r="CVA13" s="42"/>
      <c r="CVB13" s="42"/>
      <c r="CVC13" s="42"/>
      <c r="CVD13" s="42"/>
      <c r="CVE13" s="42"/>
      <c r="CVF13" s="42"/>
      <c r="CVG13" s="42"/>
      <c r="CVH13" s="42"/>
      <c r="CVI13" s="42"/>
      <c r="CVJ13" s="42"/>
      <c r="CVK13" s="42"/>
      <c r="CVL13" s="42"/>
      <c r="CVM13" s="42"/>
      <c r="CVN13" s="42"/>
      <c r="CVO13" s="42"/>
      <c r="CVP13" s="42"/>
      <c r="CVQ13" s="42"/>
      <c r="CVR13" s="42"/>
      <c r="CVS13" s="42"/>
      <c r="CVT13" s="42"/>
      <c r="CVU13" s="42"/>
      <c r="CVV13" s="42"/>
      <c r="CVW13" s="42"/>
      <c r="CVX13" s="42"/>
      <c r="CVY13" s="42"/>
      <c r="CVZ13" s="42"/>
      <c r="CWA13" s="42"/>
      <c r="CWB13" s="42"/>
      <c r="CWC13" s="42"/>
      <c r="CWD13" s="42"/>
      <c r="CWE13" s="42"/>
      <c r="CWF13" s="42"/>
      <c r="CWG13" s="42"/>
      <c r="CWH13" s="42"/>
      <c r="CWI13" s="42"/>
      <c r="CWJ13" s="42"/>
      <c r="CWK13" s="42"/>
      <c r="CWL13" s="42"/>
      <c r="CWM13" s="42"/>
      <c r="CWN13" s="42"/>
      <c r="CWO13" s="42"/>
      <c r="CWP13" s="42"/>
      <c r="CWQ13" s="42"/>
      <c r="CWR13" s="42"/>
      <c r="CWS13" s="42"/>
      <c r="CWT13" s="42"/>
      <c r="CWU13" s="42"/>
      <c r="CWV13" s="42"/>
      <c r="CWW13" s="42"/>
      <c r="CWX13" s="42"/>
      <c r="CWY13" s="42"/>
      <c r="CWZ13" s="42"/>
      <c r="CXA13" s="42"/>
      <c r="CXB13" s="42"/>
      <c r="CXC13" s="42"/>
      <c r="CXD13" s="42"/>
      <c r="CXE13" s="42"/>
      <c r="CXF13" s="42"/>
      <c r="CXG13" s="42"/>
      <c r="CXH13" s="42"/>
      <c r="CXI13" s="42"/>
      <c r="CXJ13" s="42"/>
      <c r="CXK13" s="42"/>
      <c r="CXL13" s="42"/>
      <c r="CXM13" s="42"/>
      <c r="CXN13" s="42"/>
      <c r="CXO13" s="42"/>
      <c r="CXP13" s="42"/>
      <c r="CXQ13" s="42"/>
      <c r="CXR13" s="42"/>
      <c r="CXS13" s="42"/>
      <c r="CXT13" s="42"/>
      <c r="CXU13" s="42"/>
      <c r="CXV13" s="42"/>
      <c r="CXW13" s="42"/>
      <c r="CXX13" s="42"/>
      <c r="CXY13" s="42"/>
      <c r="CXZ13" s="42"/>
      <c r="CYA13" s="42"/>
      <c r="CYB13" s="42"/>
      <c r="CYC13" s="42"/>
      <c r="CYD13" s="42"/>
      <c r="CYE13" s="42"/>
      <c r="CYF13" s="42"/>
      <c r="CYG13" s="42"/>
      <c r="CYH13" s="42"/>
      <c r="CYI13" s="42"/>
      <c r="CYJ13" s="42"/>
      <c r="CYK13" s="42"/>
      <c r="CYL13" s="42"/>
      <c r="CYM13" s="42"/>
      <c r="CYN13" s="42"/>
      <c r="CYO13" s="42"/>
      <c r="CYP13" s="42"/>
      <c r="CYQ13" s="42"/>
      <c r="CYR13" s="42"/>
      <c r="CYS13" s="42"/>
      <c r="CYT13" s="42"/>
      <c r="CYU13" s="42"/>
      <c r="CYV13" s="42"/>
      <c r="CYW13" s="42"/>
      <c r="CYX13" s="42"/>
      <c r="CYY13" s="42"/>
      <c r="CYZ13" s="42"/>
      <c r="CZA13" s="42"/>
      <c r="CZB13" s="42"/>
      <c r="CZC13" s="42"/>
      <c r="CZD13" s="42"/>
      <c r="CZE13" s="42"/>
      <c r="CZF13" s="42"/>
      <c r="CZG13" s="42"/>
      <c r="CZH13" s="42"/>
      <c r="CZI13" s="42"/>
      <c r="CZJ13" s="42"/>
      <c r="CZK13" s="42"/>
      <c r="CZL13" s="42"/>
      <c r="CZM13" s="42"/>
      <c r="CZN13" s="42"/>
      <c r="CZO13" s="42"/>
      <c r="CZP13" s="42"/>
      <c r="CZQ13" s="42"/>
      <c r="CZR13" s="42"/>
      <c r="CZS13" s="42"/>
      <c r="CZT13" s="42"/>
      <c r="CZU13" s="42"/>
      <c r="CZV13" s="42"/>
      <c r="CZW13" s="42"/>
      <c r="CZX13" s="42"/>
      <c r="CZY13" s="42"/>
      <c r="CZZ13" s="42"/>
      <c r="DAA13" s="42"/>
      <c r="DAB13" s="42"/>
      <c r="DAC13" s="42"/>
      <c r="DAD13" s="42"/>
      <c r="DAE13" s="42"/>
      <c r="DAF13" s="42"/>
      <c r="DAG13" s="42"/>
      <c r="DAH13" s="42"/>
      <c r="DAI13" s="42"/>
      <c r="DAJ13" s="42"/>
      <c r="DAK13" s="42"/>
      <c r="DAL13" s="42"/>
      <c r="DAM13" s="42"/>
      <c r="DAN13" s="42"/>
      <c r="DAO13" s="42"/>
      <c r="DAP13" s="42"/>
      <c r="DAQ13" s="42"/>
      <c r="DAR13" s="42"/>
      <c r="DAS13" s="42"/>
      <c r="DAT13" s="42"/>
      <c r="DAU13" s="42"/>
      <c r="DAV13" s="42"/>
      <c r="DAW13" s="42"/>
      <c r="DAX13" s="42"/>
      <c r="DAY13" s="42"/>
      <c r="DAZ13" s="42"/>
      <c r="DBA13" s="42"/>
      <c r="DBB13" s="42"/>
      <c r="DBC13" s="42"/>
      <c r="DBD13" s="42"/>
      <c r="DBE13" s="42"/>
      <c r="DBF13" s="42"/>
      <c r="DBG13" s="42"/>
      <c r="DBH13" s="42"/>
      <c r="DBI13" s="42"/>
      <c r="DBJ13" s="42"/>
      <c r="DBK13" s="42"/>
      <c r="DBL13" s="42"/>
      <c r="DBM13" s="42"/>
      <c r="DBN13" s="42"/>
      <c r="DBO13" s="42"/>
      <c r="DBP13" s="42"/>
      <c r="DBQ13" s="42"/>
      <c r="DBR13" s="42"/>
      <c r="DBS13" s="42"/>
      <c r="DBT13" s="42"/>
      <c r="DBU13" s="42"/>
      <c r="DBV13" s="42"/>
      <c r="DBW13" s="42"/>
      <c r="DBX13" s="42"/>
      <c r="DBY13" s="42"/>
      <c r="DBZ13" s="42"/>
      <c r="DCA13" s="42"/>
      <c r="DCB13" s="42"/>
      <c r="DCC13" s="42"/>
      <c r="DCD13" s="42"/>
      <c r="DCE13" s="42"/>
      <c r="DCF13" s="42"/>
      <c r="DCG13" s="42"/>
      <c r="DCH13" s="42"/>
      <c r="DCI13" s="42"/>
      <c r="DCJ13" s="42"/>
      <c r="DCK13" s="42"/>
      <c r="DCL13" s="42"/>
      <c r="DCM13" s="42"/>
      <c r="DCN13" s="42"/>
      <c r="DCO13" s="42"/>
      <c r="DCP13" s="42"/>
      <c r="DCQ13" s="42"/>
      <c r="DCR13" s="42"/>
      <c r="DCS13" s="42"/>
      <c r="DCT13" s="42"/>
      <c r="DCU13" s="42"/>
      <c r="DCV13" s="42"/>
      <c r="DCW13" s="42"/>
      <c r="DCX13" s="42"/>
      <c r="DCY13" s="42"/>
      <c r="DCZ13" s="42"/>
      <c r="DDA13" s="42"/>
      <c r="DDB13" s="42"/>
      <c r="DDC13" s="42"/>
      <c r="DDD13" s="42"/>
      <c r="DDE13" s="42"/>
      <c r="DDF13" s="42"/>
      <c r="DDG13" s="42"/>
      <c r="DDH13" s="42"/>
      <c r="DDI13" s="42"/>
      <c r="DDJ13" s="42"/>
      <c r="DDK13" s="42"/>
      <c r="DDL13" s="42"/>
      <c r="DDM13" s="42"/>
      <c r="DDN13" s="42"/>
      <c r="DDO13" s="42"/>
      <c r="DDP13" s="42"/>
      <c r="DDQ13" s="42"/>
      <c r="DDR13" s="42"/>
      <c r="DDS13" s="42"/>
      <c r="DDT13" s="42"/>
      <c r="DDU13" s="42"/>
      <c r="DDV13" s="42"/>
      <c r="DDW13" s="42"/>
      <c r="DDX13" s="42"/>
      <c r="DDY13" s="42"/>
      <c r="DDZ13" s="42"/>
      <c r="DEA13" s="42"/>
      <c r="DEB13" s="42"/>
      <c r="DEC13" s="42"/>
      <c r="DED13" s="42"/>
      <c r="DEE13" s="42"/>
      <c r="DEF13" s="42"/>
      <c r="DEG13" s="42"/>
      <c r="DEH13" s="42"/>
      <c r="DEI13" s="42"/>
      <c r="DEJ13" s="42"/>
      <c r="DEK13" s="42"/>
      <c r="DEL13" s="42"/>
      <c r="DEM13" s="42"/>
      <c r="DEN13" s="42"/>
      <c r="DEO13" s="42"/>
      <c r="DEP13" s="42"/>
      <c r="DEQ13" s="42"/>
      <c r="DER13" s="42"/>
      <c r="DES13" s="42"/>
      <c r="DET13" s="42"/>
      <c r="DEU13" s="42"/>
      <c r="DEV13" s="42"/>
      <c r="DEW13" s="42"/>
      <c r="DEX13" s="42"/>
      <c r="DEY13" s="42"/>
      <c r="DEZ13" s="42"/>
      <c r="DFA13" s="42"/>
      <c r="DFB13" s="42"/>
      <c r="DFC13" s="42"/>
      <c r="DFD13" s="42"/>
      <c r="DFE13" s="42"/>
      <c r="DFF13" s="42"/>
      <c r="DFG13" s="42"/>
      <c r="DFH13" s="42"/>
      <c r="DFI13" s="42"/>
      <c r="DFJ13" s="42"/>
      <c r="DFK13" s="42"/>
      <c r="DFL13" s="42"/>
      <c r="DFM13" s="42"/>
      <c r="DFN13" s="42"/>
      <c r="DFO13" s="42"/>
      <c r="DFP13" s="42"/>
      <c r="DFQ13" s="42"/>
      <c r="DFR13" s="42"/>
      <c r="DFS13" s="42"/>
      <c r="DFT13" s="42"/>
      <c r="DFU13" s="42"/>
      <c r="DFV13" s="42"/>
      <c r="DFW13" s="42"/>
      <c r="DFX13" s="42"/>
      <c r="DFY13" s="42"/>
      <c r="DFZ13" s="42"/>
      <c r="DGA13" s="42"/>
      <c r="DGB13" s="42"/>
      <c r="DGC13" s="42"/>
      <c r="DGD13" s="42"/>
      <c r="DGE13" s="42"/>
      <c r="DGF13" s="42"/>
      <c r="DGG13" s="42"/>
      <c r="DGH13" s="42"/>
      <c r="DGI13" s="42"/>
      <c r="DGJ13" s="42"/>
      <c r="DGK13" s="42"/>
      <c r="DGL13" s="42"/>
      <c r="DGM13" s="42"/>
      <c r="DGN13" s="42"/>
      <c r="DGO13" s="42"/>
      <c r="DGP13" s="42"/>
      <c r="DGQ13" s="42"/>
      <c r="DGR13" s="42"/>
      <c r="DGS13" s="42"/>
      <c r="DGT13" s="42"/>
      <c r="DGU13" s="42"/>
      <c r="DGV13" s="42"/>
      <c r="DGW13" s="42"/>
      <c r="DGX13" s="42"/>
      <c r="DGY13" s="42"/>
      <c r="DGZ13" s="42"/>
      <c r="DHA13" s="42"/>
      <c r="DHB13" s="42"/>
      <c r="DHC13" s="42"/>
      <c r="DHD13" s="42"/>
      <c r="DHE13" s="42"/>
      <c r="DHF13" s="42"/>
      <c r="DHG13" s="42"/>
      <c r="DHH13" s="42"/>
      <c r="DHI13" s="42"/>
      <c r="DHJ13" s="42"/>
      <c r="DHK13" s="42"/>
      <c r="DHL13" s="42"/>
      <c r="DHM13" s="42"/>
      <c r="DHN13" s="42"/>
      <c r="DHO13" s="42"/>
      <c r="DHP13" s="42"/>
      <c r="DHQ13" s="42"/>
      <c r="DHR13" s="42"/>
      <c r="DHS13" s="42"/>
      <c r="DHT13" s="42"/>
      <c r="DHU13" s="42"/>
      <c r="DHV13" s="42"/>
      <c r="DHW13" s="42"/>
      <c r="DHX13" s="42"/>
      <c r="DHY13" s="42"/>
      <c r="DHZ13" s="42"/>
      <c r="DIA13" s="42"/>
      <c r="DIB13" s="42"/>
      <c r="DIC13" s="42"/>
      <c r="DID13" s="42"/>
      <c r="DIE13" s="42"/>
      <c r="DIF13" s="42"/>
      <c r="DIG13" s="42"/>
      <c r="DIH13" s="42"/>
      <c r="DII13" s="42"/>
      <c r="DIJ13" s="42"/>
      <c r="DIK13" s="42"/>
      <c r="DIL13" s="42"/>
      <c r="DIM13" s="42"/>
      <c r="DIN13" s="42"/>
      <c r="DIO13" s="42"/>
      <c r="DIP13" s="42"/>
      <c r="DIQ13" s="42"/>
      <c r="DIR13" s="42"/>
      <c r="DIS13" s="42"/>
      <c r="DIT13" s="42"/>
      <c r="DIU13" s="42"/>
      <c r="DIV13" s="42"/>
      <c r="DIW13" s="42"/>
      <c r="DIX13" s="42"/>
      <c r="DIY13" s="42"/>
      <c r="DIZ13" s="42"/>
      <c r="DJA13" s="42"/>
      <c r="DJB13" s="42"/>
      <c r="DJC13" s="42"/>
      <c r="DJD13" s="42"/>
      <c r="DJE13" s="42"/>
      <c r="DJF13" s="42"/>
      <c r="DJG13" s="42"/>
      <c r="DJH13" s="42"/>
      <c r="DJI13" s="42"/>
      <c r="DJJ13" s="42"/>
      <c r="DJK13" s="42"/>
      <c r="DJL13" s="42"/>
      <c r="DJM13" s="42"/>
      <c r="DJN13" s="42"/>
      <c r="DJO13" s="42"/>
      <c r="DJP13" s="42"/>
      <c r="DJQ13" s="42"/>
      <c r="DJR13" s="42"/>
      <c r="DJS13" s="42"/>
      <c r="DJT13" s="42"/>
      <c r="DJU13" s="42"/>
      <c r="DJV13" s="42"/>
      <c r="DJW13" s="42"/>
      <c r="DJX13" s="42"/>
      <c r="DJY13" s="42"/>
      <c r="DJZ13" s="42"/>
      <c r="DKA13" s="42"/>
      <c r="DKB13" s="42"/>
      <c r="DKC13" s="42"/>
      <c r="DKD13" s="42"/>
      <c r="DKE13" s="42"/>
      <c r="DKF13" s="42"/>
      <c r="DKG13" s="42"/>
      <c r="DKH13" s="42"/>
      <c r="DKI13" s="42"/>
      <c r="DKJ13" s="42"/>
      <c r="DKK13" s="42"/>
      <c r="DKL13" s="42"/>
      <c r="DKM13" s="42"/>
      <c r="DKN13" s="42"/>
      <c r="DKO13" s="42"/>
      <c r="DKP13" s="42"/>
      <c r="DKQ13" s="42"/>
      <c r="DKR13" s="42"/>
      <c r="DKS13" s="42"/>
      <c r="DKT13" s="42"/>
      <c r="DKU13" s="42"/>
      <c r="DKV13" s="42"/>
      <c r="DKW13" s="42"/>
      <c r="DKX13" s="42"/>
      <c r="DKY13" s="42"/>
      <c r="DKZ13" s="42"/>
      <c r="DLA13" s="42"/>
      <c r="DLB13" s="42"/>
      <c r="DLC13" s="42"/>
      <c r="DLD13" s="42"/>
      <c r="DLE13" s="42"/>
      <c r="DLF13" s="42"/>
      <c r="DLG13" s="42"/>
      <c r="DLH13" s="42"/>
      <c r="DLI13" s="42"/>
      <c r="DLJ13" s="42"/>
      <c r="DLK13" s="42"/>
      <c r="DLL13" s="42"/>
      <c r="DLM13" s="42"/>
      <c r="DLN13" s="42"/>
      <c r="DLO13" s="42"/>
      <c r="DLP13" s="42"/>
      <c r="DLQ13" s="42"/>
      <c r="DLR13" s="42"/>
      <c r="DLS13" s="42"/>
      <c r="DLT13" s="42"/>
      <c r="DLU13" s="42"/>
      <c r="DLV13" s="42"/>
      <c r="DLW13" s="42"/>
      <c r="DLX13" s="42"/>
      <c r="DLY13" s="42"/>
      <c r="DLZ13" s="42"/>
      <c r="DMA13" s="42"/>
      <c r="DMB13" s="42"/>
      <c r="DMC13" s="42"/>
      <c r="DMD13" s="42"/>
      <c r="DME13" s="42"/>
      <c r="DMF13" s="42"/>
      <c r="DMG13" s="42"/>
      <c r="DMH13" s="42"/>
      <c r="DMI13" s="42"/>
      <c r="DMJ13" s="42"/>
      <c r="DMK13" s="42"/>
      <c r="DML13" s="42"/>
      <c r="DMM13" s="42"/>
      <c r="DMN13" s="42"/>
      <c r="DMO13" s="42"/>
      <c r="DMP13" s="42"/>
      <c r="DMQ13" s="42"/>
      <c r="DMR13" s="42"/>
      <c r="DMS13" s="42"/>
      <c r="DMT13" s="42"/>
      <c r="DMU13" s="42"/>
      <c r="DMV13" s="42"/>
      <c r="DMW13" s="42"/>
      <c r="DMX13" s="42"/>
      <c r="DMY13" s="42"/>
      <c r="DMZ13" s="42"/>
      <c r="DNA13" s="42"/>
      <c r="DNB13" s="42"/>
      <c r="DNC13" s="42"/>
      <c r="DND13" s="42"/>
      <c r="DNE13" s="42"/>
      <c r="DNF13" s="42"/>
      <c r="DNG13" s="42"/>
      <c r="DNH13" s="42"/>
      <c r="DNI13" s="42"/>
      <c r="DNJ13" s="42"/>
      <c r="DNK13" s="42"/>
      <c r="DNL13" s="42"/>
      <c r="DNM13" s="42"/>
      <c r="DNN13" s="42"/>
      <c r="DNO13" s="42"/>
      <c r="DNP13" s="42"/>
      <c r="DNQ13" s="42"/>
      <c r="DNR13" s="42"/>
      <c r="DNS13" s="42"/>
      <c r="DNT13" s="42"/>
      <c r="DNU13" s="42"/>
      <c r="DNV13" s="42"/>
      <c r="DNW13" s="42"/>
      <c r="DNX13" s="42"/>
      <c r="DNY13" s="42"/>
      <c r="DNZ13" s="42"/>
      <c r="DOA13" s="42"/>
      <c r="DOB13" s="42"/>
      <c r="DOC13" s="42"/>
      <c r="DOD13" s="42"/>
      <c r="DOE13" s="5"/>
      <c r="DOF13" s="5"/>
      <c r="DOG13" s="5"/>
      <c r="DOH13" s="5"/>
      <c r="DOI13" s="5"/>
      <c r="DOJ13" s="5"/>
      <c r="DOK13" s="5"/>
      <c r="DOL13" s="5"/>
      <c r="DOM13" s="5"/>
      <c r="DON13" s="5"/>
      <c r="DOO13" s="5"/>
      <c r="DOP13" s="5"/>
      <c r="DOQ13" s="5"/>
      <c r="DOR13" s="5"/>
      <c r="DOS13" s="5"/>
      <c r="DOT13" s="5"/>
      <c r="DOU13" s="5"/>
      <c r="DOV13" s="5"/>
      <c r="DOW13" s="5"/>
      <c r="DOX13" s="5"/>
      <c r="DOY13" s="5"/>
      <c r="DOZ13" s="5"/>
      <c r="DPA13" s="5"/>
      <c r="DPB13" s="5"/>
      <c r="DPC13" s="5"/>
      <c r="DPD13" s="5"/>
      <c r="DPE13" s="5"/>
      <c r="DPF13" s="5"/>
      <c r="DPG13" s="5"/>
      <c r="DPH13" s="5"/>
      <c r="DPI13" s="5"/>
      <c r="DPJ13" s="5"/>
      <c r="DPK13" s="5"/>
      <c r="DPL13" s="5"/>
      <c r="DPM13" s="5"/>
      <c r="DPN13" s="5"/>
      <c r="DPO13" s="5"/>
      <c r="DPP13" s="5"/>
      <c r="DPQ13" s="5"/>
      <c r="DPR13" s="5"/>
      <c r="DPS13" s="5"/>
      <c r="DPT13" s="5"/>
      <c r="DPU13" s="5"/>
      <c r="DPV13" s="5"/>
      <c r="DPW13" s="5"/>
      <c r="DPX13" s="5"/>
      <c r="DPY13" s="5"/>
      <c r="DPZ13" s="5"/>
      <c r="DQA13" s="5"/>
      <c r="DQB13" s="5"/>
      <c r="DQC13" s="5"/>
      <c r="DQD13" s="5"/>
      <c r="DQE13" s="5"/>
      <c r="DQF13" s="5"/>
      <c r="DQG13" s="5"/>
      <c r="DQH13" s="5"/>
      <c r="DQI13" s="5"/>
      <c r="DQJ13" s="5"/>
      <c r="DQK13" s="5"/>
      <c r="DQL13" s="5"/>
      <c r="DQM13" s="5"/>
      <c r="DQN13" s="5"/>
      <c r="DQO13" s="5"/>
      <c r="DQP13" s="5"/>
      <c r="DQQ13" s="5"/>
      <c r="DQR13" s="5"/>
      <c r="DQS13" s="5"/>
      <c r="DQT13" s="5"/>
      <c r="DQU13" s="5"/>
      <c r="DQV13" s="5"/>
      <c r="DQW13" s="5"/>
      <c r="DQX13" s="5"/>
      <c r="DQY13" s="5"/>
      <c r="DQZ13" s="5"/>
      <c r="DRA13" s="5"/>
      <c r="DRB13" s="5"/>
      <c r="DRC13" s="5"/>
      <c r="DRD13" s="5"/>
      <c r="DRE13" s="5"/>
      <c r="DRF13" s="5"/>
      <c r="DRG13" s="5"/>
      <c r="DRH13" s="5"/>
      <c r="DRI13" s="5"/>
      <c r="DRJ13" s="5"/>
      <c r="DRK13" s="5"/>
      <c r="DRL13" s="5"/>
      <c r="DRM13" s="5"/>
      <c r="DRN13" s="5"/>
      <c r="DRO13" s="5"/>
      <c r="DRP13" s="5"/>
      <c r="DRQ13" s="5"/>
      <c r="DRR13" s="5"/>
      <c r="DRS13" s="5"/>
      <c r="DRT13" s="5"/>
      <c r="DRU13" s="5"/>
      <c r="DRV13" s="5"/>
      <c r="DRW13" s="5"/>
      <c r="DRX13" s="5"/>
      <c r="DRY13" s="5"/>
      <c r="DRZ13" s="5"/>
      <c r="DSA13" s="5"/>
      <c r="DSB13" s="5"/>
      <c r="DSC13" s="5"/>
      <c r="DSD13" s="5"/>
      <c r="DSE13" s="5"/>
      <c r="DSF13" s="5"/>
      <c r="DSG13" s="5"/>
      <c r="DSH13" s="5"/>
      <c r="DSI13" s="5"/>
      <c r="DSJ13" s="5"/>
      <c r="DSK13" s="5"/>
      <c r="DSL13" s="5"/>
      <c r="DSM13" s="5"/>
      <c r="DSN13" s="5"/>
      <c r="DSO13" s="5"/>
      <c r="DSP13" s="5"/>
      <c r="DSQ13" s="5"/>
      <c r="DSR13" s="5"/>
      <c r="DSS13" s="5"/>
      <c r="DST13" s="5"/>
      <c r="DSU13" s="5"/>
      <c r="DSV13" s="5"/>
      <c r="DSW13" s="5"/>
      <c r="DSX13" s="5"/>
      <c r="DSY13" s="5"/>
      <c r="DSZ13" s="5"/>
      <c r="DTA13" s="5"/>
      <c r="DTB13" s="5"/>
      <c r="DTC13" s="5"/>
      <c r="DTD13" s="5"/>
      <c r="DTE13" s="5"/>
      <c r="DTF13" s="5"/>
      <c r="DTG13" s="5"/>
      <c r="DTH13" s="5"/>
      <c r="DTI13" s="5"/>
      <c r="DTJ13" s="5"/>
      <c r="DTK13" s="5"/>
      <c r="DTL13" s="5"/>
      <c r="DTM13" s="5"/>
      <c r="DTN13" s="5"/>
      <c r="DTO13" s="5"/>
      <c r="DTP13" s="5"/>
      <c r="DTQ13" s="5"/>
      <c r="DTR13" s="5"/>
      <c r="DTS13" s="5"/>
      <c r="DTT13" s="5"/>
      <c r="DTU13" s="5"/>
      <c r="DTV13" s="5"/>
      <c r="DTW13" s="5"/>
      <c r="DTX13" s="5"/>
      <c r="DTY13" s="5"/>
      <c r="DTZ13" s="5"/>
      <c r="DUA13" s="5"/>
      <c r="DUB13" s="5"/>
      <c r="DUC13" s="5"/>
      <c r="DUD13" s="5"/>
      <c r="DUE13" s="5"/>
      <c r="DUF13" s="5"/>
      <c r="DUG13" s="5"/>
      <c r="DUH13" s="5"/>
      <c r="DUI13" s="5"/>
      <c r="DUJ13" s="5"/>
      <c r="DUK13" s="5"/>
      <c r="DUL13" s="5"/>
      <c r="DUM13" s="5"/>
      <c r="DUN13" s="5"/>
      <c r="DUO13" s="5"/>
      <c r="DUP13" s="5"/>
      <c r="DUQ13" s="5"/>
      <c r="DUR13" s="5"/>
      <c r="DUS13" s="5"/>
      <c r="DUT13" s="5"/>
      <c r="DUU13" s="5"/>
      <c r="DUV13" s="5"/>
      <c r="DUW13" s="5"/>
      <c r="DUX13" s="5"/>
      <c r="DUY13" s="5"/>
      <c r="DUZ13" s="5"/>
      <c r="DVA13" s="5"/>
      <c r="DVB13" s="5"/>
      <c r="DVC13" s="5"/>
      <c r="DVD13" s="5"/>
      <c r="DVE13" s="5"/>
      <c r="DVF13" s="5"/>
      <c r="DVG13" s="5"/>
      <c r="DVH13" s="5"/>
      <c r="DVI13" s="5"/>
      <c r="DVJ13" s="5"/>
      <c r="DVK13" s="5"/>
      <c r="DVL13" s="5"/>
      <c r="DVM13" s="5"/>
      <c r="DVN13" s="5"/>
      <c r="DVO13" s="5"/>
      <c r="DVP13" s="5"/>
      <c r="DVQ13" s="5"/>
      <c r="DVR13" s="5"/>
      <c r="DVS13" s="5"/>
      <c r="DVT13" s="5"/>
      <c r="DVU13" s="5"/>
      <c r="DVV13" s="5"/>
      <c r="DVW13" s="5"/>
      <c r="DVX13" s="5"/>
      <c r="DVY13" s="5"/>
      <c r="DVZ13" s="5"/>
      <c r="DWA13" s="5"/>
      <c r="DWB13" s="5"/>
      <c r="DWC13" s="5"/>
      <c r="DWD13" s="5"/>
      <c r="DWE13" s="5"/>
      <c r="DWF13" s="5"/>
      <c r="DWG13" s="5"/>
      <c r="DWH13" s="5"/>
      <c r="DWI13" s="5"/>
      <c r="DWJ13" s="5"/>
      <c r="DWK13" s="5"/>
      <c r="DWL13" s="5"/>
      <c r="DWM13" s="5"/>
      <c r="DWN13" s="5"/>
      <c r="DWO13" s="5"/>
      <c r="DWP13" s="5"/>
      <c r="DWQ13" s="5"/>
      <c r="DWR13" s="5"/>
      <c r="DWS13" s="5"/>
      <c r="DWT13" s="5"/>
      <c r="DWU13" s="5"/>
      <c r="DWV13" s="5"/>
      <c r="DWW13" s="5"/>
      <c r="DWX13" s="5"/>
      <c r="DWY13" s="5"/>
      <c r="DWZ13" s="5"/>
      <c r="DXA13" s="5"/>
      <c r="DXB13" s="5"/>
      <c r="DXC13" s="5"/>
      <c r="DXD13" s="5"/>
      <c r="DXE13" s="5"/>
      <c r="DXF13" s="5"/>
      <c r="DXG13" s="5"/>
      <c r="DXH13" s="5"/>
      <c r="DXI13" s="5"/>
      <c r="DXJ13" s="5"/>
      <c r="DXK13" s="5"/>
      <c r="DXL13" s="5"/>
      <c r="DXM13" s="5"/>
      <c r="DXN13" s="5"/>
      <c r="DXO13" s="5"/>
      <c r="DXP13" s="5"/>
      <c r="DXQ13" s="5"/>
      <c r="DXR13" s="5"/>
      <c r="DXS13" s="5"/>
      <c r="DXT13" s="5"/>
      <c r="DXU13" s="5"/>
      <c r="DXV13" s="5"/>
      <c r="DXW13" s="5"/>
      <c r="DXX13" s="5"/>
      <c r="DXY13" s="5"/>
      <c r="DXZ13" s="5"/>
      <c r="DYA13" s="5"/>
      <c r="DYB13" s="5"/>
      <c r="DYC13" s="5"/>
      <c r="DYD13" s="5"/>
      <c r="DYE13" s="5"/>
      <c r="DYF13" s="5"/>
      <c r="DYG13" s="5"/>
      <c r="DYH13" s="5"/>
      <c r="DYI13" s="5"/>
      <c r="DYJ13" s="5"/>
      <c r="DYK13" s="5"/>
      <c r="DYL13" s="5"/>
      <c r="DYM13" s="5"/>
      <c r="DYN13" s="5"/>
      <c r="DYO13" s="5"/>
      <c r="DYP13" s="5"/>
      <c r="DYQ13" s="5"/>
      <c r="DYR13" s="5"/>
      <c r="DYS13" s="5"/>
      <c r="DYT13" s="5"/>
      <c r="DYU13" s="5"/>
      <c r="DYV13" s="5"/>
      <c r="DYW13" s="5"/>
      <c r="DYX13" s="5"/>
      <c r="DYY13" s="42"/>
      <c r="DYZ13" s="42"/>
      <c r="DZA13" s="42"/>
      <c r="DZB13" s="42"/>
      <c r="DZC13" s="42"/>
      <c r="DZD13" s="42"/>
      <c r="DZE13" s="42"/>
      <c r="DZF13" s="42"/>
      <c r="DZG13" s="42"/>
      <c r="DZH13" s="42"/>
      <c r="DZI13" s="42"/>
      <c r="DZJ13" s="42"/>
      <c r="DZK13" s="42"/>
      <c r="DZL13" s="42"/>
      <c r="DZM13" s="42"/>
      <c r="DZN13" s="42"/>
      <c r="DZO13" s="42"/>
      <c r="DZP13" s="42"/>
      <c r="DZQ13" s="42"/>
      <c r="DZR13" s="42"/>
      <c r="DZS13" s="42"/>
      <c r="DZT13" s="42"/>
      <c r="DZU13" s="42"/>
      <c r="DZV13" s="42"/>
      <c r="DZW13" s="42"/>
      <c r="DZX13" s="42"/>
      <c r="DZY13" s="42"/>
      <c r="DZZ13" s="42"/>
      <c r="EAA13" s="42"/>
      <c r="EAB13" s="42"/>
      <c r="EAC13" s="42"/>
      <c r="EAD13" s="42"/>
      <c r="EAE13" s="42"/>
      <c r="EAF13" s="42"/>
      <c r="EAG13" s="42"/>
      <c r="EAH13" s="42"/>
      <c r="EAI13" s="42"/>
      <c r="EAJ13" s="42"/>
      <c r="EAK13" s="42"/>
      <c r="EAL13" s="42"/>
      <c r="EAM13" s="42"/>
      <c r="EAN13" s="42"/>
      <c r="EAO13" s="42"/>
      <c r="EAP13" s="42"/>
      <c r="EAQ13" s="42"/>
      <c r="EAR13" s="42"/>
      <c r="EAS13" s="42"/>
      <c r="EAT13" s="42"/>
      <c r="EAU13" s="42"/>
      <c r="EAV13" s="42"/>
      <c r="EAW13" s="42"/>
      <c r="EAX13" s="42"/>
      <c r="EAY13" s="42"/>
      <c r="EAZ13" s="42"/>
      <c r="EBA13" s="42"/>
      <c r="EBB13" s="42"/>
      <c r="EBC13" s="42"/>
      <c r="EBD13" s="42"/>
      <c r="EBE13" s="42"/>
      <c r="EBF13" s="42"/>
      <c r="EBG13" s="42"/>
      <c r="EBH13" s="42"/>
      <c r="EBI13" s="42"/>
      <c r="EBJ13" s="42"/>
      <c r="EBK13" s="42"/>
      <c r="EBL13" s="42"/>
      <c r="EBM13" s="42"/>
      <c r="EBN13" s="42"/>
      <c r="EBO13" s="42"/>
      <c r="EBP13" s="42"/>
      <c r="EBQ13" s="42"/>
      <c r="EBR13" s="42"/>
      <c r="EBS13" s="42"/>
      <c r="EBT13" s="42"/>
      <c r="EBU13" s="42"/>
      <c r="EBV13" s="42"/>
      <c r="EBW13" s="42"/>
      <c r="EBX13" s="42"/>
      <c r="EBY13" s="42"/>
      <c r="EBZ13" s="42"/>
      <c r="ECA13" s="42"/>
      <c r="ECB13" s="42"/>
      <c r="ECC13" s="42"/>
      <c r="ECD13" s="42"/>
      <c r="ECE13" s="42"/>
      <c r="ECF13" s="42"/>
      <c r="ECG13" s="42"/>
      <c r="ECH13" s="42"/>
      <c r="ECI13" s="42"/>
      <c r="ECJ13" s="42"/>
      <c r="ECK13" s="42"/>
      <c r="ECL13" s="42"/>
      <c r="ECM13" s="42"/>
      <c r="ECN13" s="42"/>
      <c r="ECO13" s="42"/>
      <c r="ECP13" s="42"/>
      <c r="ECQ13" s="42"/>
      <c r="ECR13" s="42"/>
      <c r="ECS13" s="42"/>
      <c r="ECT13" s="42"/>
      <c r="ECU13" s="42"/>
      <c r="ECV13" s="42"/>
      <c r="ECW13" s="42"/>
      <c r="ECX13" s="42"/>
      <c r="ECY13" s="42"/>
      <c r="ECZ13" s="42"/>
      <c r="EDA13" s="42"/>
      <c r="EDB13" s="42"/>
      <c r="EDC13" s="42"/>
      <c r="EDD13" s="42"/>
      <c r="EDE13" s="42"/>
      <c r="EDF13" s="42"/>
      <c r="EDG13" s="42"/>
      <c r="EDH13" s="42"/>
      <c r="EDI13" s="42"/>
      <c r="EDJ13" s="42"/>
      <c r="EDK13" s="42"/>
      <c r="EDL13" s="42"/>
      <c r="EDM13" s="42"/>
      <c r="EDN13" s="42"/>
      <c r="EDO13" s="42"/>
      <c r="EDP13" s="42"/>
      <c r="EDQ13" s="42"/>
      <c r="EDR13" s="42"/>
      <c r="EDS13" s="42"/>
      <c r="EDT13" s="42"/>
      <c r="EDU13" s="42"/>
      <c r="EDV13" s="42"/>
      <c r="EDW13" s="42"/>
      <c r="EDX13" s="42"/>
      <c r="EDY13" s="42"/>
      <c r="EDZ13" s="42"/>
      <c r="EEA13" s="42"/>
      <c r="EEB13" s="42"/>
      <c r="EEC13" s="42"/>
      <c r="EED13" s="42"/>
      <c r="EEE13" s="42"/>
      <c r="EEF13" s="42"/>
      <c r="EEG13" s="42"/>
      <c r="EEH13" s="42"/>
      <c r="EEI13" s="42"/>
      <c r="EEJ13" s="42"/>
      <c r="EEK13" s="42"/>
      <c r="EEL13" s="42"/>
      <c r="EEM13" s="42"/>
      <c r="EEN13" s="42"/>
      <c r="EEO13" s="42"/>
      <c r="EEP13" s="42"/>
      <c r="EEQ13" s="42"/>
      <c r="EER13" s="42"/>
      <c r="EES13" s="42"/>
      <c r="EET13" s="42"/>
      <c r="EEU13" s="42"/>
      <c r="EEV13" s="42"/>
      <c r="EEW13" s="42"/>
      <c r="EEX13" s="42"/>
      <c r="EEY13" s="42"/>
      <c r="EEZ13" s="42"/>
      <c r="EFA13" s="42"/>
      <c r="EFB13" s="42"/>
      <c r="EFC13" s="42"/>
      <c r="EFD13" s="42"/>
      <c r="EFE13" s="42"/>
      <c r="EFF13" s="42"/>
      <c r="EFG13" s="42"/>
      <c r="EFH13" s="42"/>
      <c r="EFI13" s="42"/>
      <c r="EFJ13" s="42"/>
      <c r="EFK13" s="42"/>
      <c r="EFL13" s="42"/>
      <c r="EFM13" s="42"/>
      <c r="EFN13" s="42"/>
      <c r="EFO13" s="42"/>
      <c r="EFP13" s="42"/>
      <c r="EFQ13" s="42"/>
      <c r="EFR13" s="42"/>
      <c r="EFS13" s="42"/>
      <c r="EFT13" s="42"/>
      <c r="EFU13" s="42"/>
      <c r="EFV13" s="42"/>
      <c r="EFW13" s="42"/>
      <c r="EFX13" s="42"/>
      <c r="EFY13" s="42"/>
      <c r="EFZ13" s="42"/>
      <c r="EGA13" s="42"/>
      <c r="EGB13" s="42"/>
      <c r="EGC13" s="42"/>
      <c r="EGD13" s="42"/>
      <c r="EGE13" s="42"/>
      <c r="EGF13" s="42"/>
      <c r="EGG13" s="42"/>
      <c r="EGH13" s="42"/>
      <c r="EGI13" s="42"/>
      <c r="EGJ13" s="42"/>
      <c r="EGK13" s="42"/>
      <c r="EGL13" s="42"/>
      <c r="EGM13" s="42"/>
      <c r="EGN13" s="42"/>
      <c r="EGO13" s="42"/>
      <c r="EGP13" s="42"/>
      <c r="EGQ13" s="42"/>
      <c r="EGR13" s="42"/>
      <c r="EGS13" s="42"/>
      <c r="EGT13" s="42"/>
      <c r="EGU13" s="42"/>
      <c r="EGV13" s="42"/>
      <c r="EGW13" s="42"/>
      <c r="EGX13" s="42"/>
      <c r="EGY13" s="42"/>
      <c r="EGZ13" s="42"/>
      <c r="EHA13" s="42"/>
      <c r="EHB13" s="42"/>
      <c r="EHC13" s="42"/>
      <c r="EHD13" s="42"/>
      <c r="EHE13" s="42"/>
      <c r="EHF13" s="42"/>
      <c r="EHG13" s="42"/>
      <c r="EHH13" s="42"/>
      <c r="EHI13" s="42"/>
      <c r="EHJ13" s="42"/>
      <c r="EHK13" s="42"/>
      <c r="EHL13" s="42"/>
      <c r="EHM13" s="42"/>
      <c r="EHN13" s="42"/>
      <c r="EHO13" s="42"/>
      <c r="EHP13" s="42"/>
      <c r="EHQ13" s="42"/>
      <c r="EHR13" s="42"/>
      <c r="EHS13" s="42"/>
      <c r="EHT13" s="42"/>
      <c r="EHU13" s="42"/>
      <c r="EHV13" s="42"/>
      <c r="EHW13" s="42"/>
      <c r="EHX13" s="42"/>
      <c r="EHY13" s="42"/>
      <c r="EHZ13" s="42"/>
      <c r="EIA13" s="42"/>
      <c r="EIB13" s="42"/>
      <c r="EIC13" s="42"/>
      <c r="EID13" s="42"/>
      <c r="EIE13" s="42"/>
      <c r="EIF13" s="42"/>
      <c r="EIG13" s="42"/>
      <c r="EIH13" s="42"/>
      <c r="EII13" s="42"/>
      <c r="EIJ13" s="42"/>
      <c r="EIK13" s="42"/>
      <c r="EIL13" s="42"/>
      <c r="EIM13" s="42"/>
      <c r="EIN13" s="42"/>
      <c r="EIO13" s="42"/>
      <c r="EIP13" s="42"/>
      <c r="EIQ13" s="42"/>
      <c r="EIR13" s="42"/>
      <c r="EIS13" s="42"/>
      <c r="EIT13" s="42"/>
      <c r="EIU13" s="42"/>
      <c r="EIV13" s="42"/>
      <c r="EIW13" s="42"/>
      <c r="EIX13" s="42"/>
      <c r="EIY13" s="42"/>
      <c r="EIZ13" s="42"/>
      <c r="EJA13" s="42"/>
      <c r="EJB13" s="42"/>
      <c r="EJC13" s="42"/>
      <c r="EJD13" s="42"/>
      <c r="EJE13" s="42"/>
      <c r="EJF13" s="42"/>
      <c r="EJG13" s="42"/>
      <c r="EJH13" s="42"/>
      <c r="EJI13" s="42"/>
      <c r="EJJ13" s="42"/>
      <c r="EJK13" s="42"/>
      <c r="EJL13" s="42"/>
      <c r="EJM13" s="42"/>
      <c r="EJN13" s="42"/>
      <c r="EJO13" s="42"/>
      <c r="EJP13" s="42"/>
      <c r="EJQ13" s="42"/>
      <c r="EJR13" s="42"/>
      <c r="EJS13" s="42"/>
      <c r="EJT13" s="42"/>
      <c r="EJU13" s="42"/>
      <c r="EJV13" s="42"/>
      <c r="EJW13" s="42"/>
      <c r="EJX13" s="42"/>
      <c r="EJY13" s="42"/>
      <c r="EJZ13" s="42"/>
      <c r="EKA13" s="42"/>
      <c r="EKB13" s="42"/>
      <c r="EKC13" s="42"/>
      <c r="EKD13" s="42"/>
      <c r="EKE13" s="42"/>
      <c r="EKF13" s="42"/>
      <c r="EKG13" s="42"/>
      <c r="EKH13" s="42"/>
      <c r="EKI13" s="42"/>
      <c r="EKJ13" s="42"/>
      <c r="EKK13" s="42"/>
      <c r="EKL13" s="42"/>
      <c r="EKM13" s="42"/>
      <c r="EKN13" s="42"/>
      <c r="EKO13" s="42"/>
      <c r="EKP13" s="42"/>
      <c r="EKQ13" s="42"/>
      <c r="EKR13" s="42"/>
      <c r="EKS13" s="42"/>
      <c r="EKT13" s="42"/>
      <c r="EKU13" s="42"/>
      <c r="EKV13" s="42"/>
      <c r="EKW13" s="42"/>
      <c r="EKX13" s="42"/>
      <c r="EKY13" s="42"/>
      <c r="EKZ13" s="42"/>
      <c r="ELA13" s="42"/>
      <c r="ELB13" s="42"/>
      <c r="ELC13" s="42"/>
      <c r="ELD13" s="42"/>
      <c r="ELE13" s="42"/>
      <c r="ELF13" s="42"/>
      <c r="ELG13" s="42"/>
      <c r="ELH13" s="42"/>
      <c r="ELI13" s="42"/>
      <c r="ELJ13" s="42"/>
      <c r="ELK13" s="42"/>
      <c r="ELL13" s="42"/>
      <c r="ELM13" s="42"/>
      <c r="ELN13" s="42"/>
      <c r="ELO13" s="42"/>
      <c r="ELP13" s="42"/>
      <c r="ELQ13" s="42"/>
      <c r="ELR13" s="42"/>
      <c r="ELS13" s="42"/>
      <c r="ELT13" s="42"/>
      <c r="ELU13" s="42"/>
      <c r="ELV13" s="42"/>
      <c r="ELW13" s="42"/>
      <c r="ELX13" s="42"/>
      <c r="ELY13" s="42"/>
      <c r="ELZ13" s="42"/>
      <c r="EMA13" s="42"/>
      <c r="EMB13" s="42"/>
      <c r="EMC13" s="42"/>
      <c r="EMD13" s="42"/>
      <c r="EME13" s="42"/>
      <c r="EMF13" s="42"/>
      <c r="EMG13" s="42"/>
      <c r="EMH13" s="42"/>
      <c r="EMI13" s="42"/>
      <c r="EMJ13" s="42"/>
      <c r="EMK13" s="42"/>
      <c r="EML13" s="42"/>
      <c r="EMM13" s="42"/>
      <c r="EMN13" s="42"/>
      <c r="EMO13" s="42"/>
      <c r="EMP13" s="42"/>
      <c r="EMQ13" s="42"/>
      <c r="EMR13" s="42"/>
      <c r="EMS13" s="42"/>
      <c r="EMT13" s="42"/>
      <c r="EMU13" s="42"/>
      <c r="EMV13" s="42"/>
      <c r="EMW13" s="42"/>
      <c r="EMX13" s="42"/>
      <c r="EMY13" s="42"/>
      <c r="EMZ13" s="42"/>
      <c r="ENA13" s="42"/>
      <c r="ENB13" s="42"/>
      <c r="ENC13" s="42"/>
      <c r="END13" s="42"/>
      <c r="ENE13" s="42"/>
      <c r="ENF13" s="42"/>
      <c r="ENG13" s="42"/>
      <c r="ENH13" s="42"/>
      <c r="ENI13" s="42"/>
      <c r="ENJ13" s="42"/>
      <c r="ENK13" s="42"/>
      <c r="ENL13" s="42"/>
      <c r="ENM13" s="42"/>
      <c r="ENN13" s="42"/>
      <c r="ENO13" s="42"/>
      <c r="ENP13" s="42"/>
      <c r="ENQ13" s="42"/>
      <c r="ENR13" s="42"/>
      <c r="ENS13" s="42"/>
      <c r="ENT13" s="42"/>
      <c r="ENU13" s="42"/>
      <c r="ENV13" s="42"/>
      <c r="ENW13" s="42"/>
      <c r="ENX13" s="42"/>
      <c r="ENY13" s="42"/>
      <c r="ENZ13" s="42"/>
      <c r="EOA13" s="42"/>
      <c r="EOB13" s="42"/>
      <c r="EOC13" s="42"/>
      <c r="EOD13" s="42"/>
      <c r="EOE13" s="42"/>
      <c r="EOF13" s="42"/>
      <c r="EOG13" s="42"/>
      <c r="EOH13" s="42"/>
      <c r="EOI13" s="42"/>
      <c r="EOJ13" s="42"/>
      <c r="EOK13" s="42"/>
      <c r="EOL13" s="42"/>
      <c r="EOM13" s="42"/>
      <c r="EON13" s="42"/>
      <c r="EOO13" s="42"/>
      <c r="EOP13" s="42"/>
      <c r="EOQ13" s="42"/>
      <c r="EOR13" s="42"/>
      <c r="EOS13" s="42"/>
      <c r="EOT13" s="42"/>
      <c r="EOU13" s="42"/>
      <c r="EOV13" s="42"/>
      <c r="EOW13" s="42"/>
      <c r="EOX13" s="42"/>
      <c r="EOY13" s="42"/>
      <c r="EOZ13" s="42"/>
      <c r="EPA13" s="42"/>
      <c r="EPB13" s="42"/>
      <c r="EPC13" s="42"/>
      <c r="EPD13" s="42"/>
      <c r="EPE13" s="42"/>
      <c r="EPF13" s="42"/>
      <c r="EPG13" s="42"/>
      <c r="EPH13" s="42"/>
      <c r="EPI13" s="42"/>
      <c r="EPJ13" s="42"/>
      <c r="EPK13" s="42"/>
      <c r="EPL13" s="42"/>
      <c r="EPM13" s="42"/>
      <c r="EPN13" s="42"/>
      <c r="EPO13" s="42"/>
      <c r="EPP13" s="42"/>
      <c r="EPQ13" s="42"/>
      <c r="EPR13" s="42"/>
      <c r="EPS13" s="42"/>
      <c r="EPT13" s="42"/>
      <c r="EPU13" s="42"/>
      <c r="EPV13" s="42"/>
      <c r="EPW13" s="42"/>
      <c r="EPX13" s="42"/>
      <c r="EPY13" s="42"/>
      <c r="EPZ13" s="42"/>
      <c r="EQA13" s="42"/>
      <c r="EQB13" s="42"/>
      <c r="EQC13" s="42"/>
      <c r="EQD13" s="42"/>
      <c r="EQE13" s="42"/>
      <c r="EQF13" s="42"/>
      <c r="EQG13" s="42"/>
      <c r="EQH13" s="42"/>
      <c r="EQI13" s="42"/>
      <c r="EQJ13" s="42"/>
      <c r="EQK13" s="42"/>
      <c r="EQL13" s="42"/>
      <c r="EQM13" s="42"/>
      <c r="EQN13" s="42"/>
      <c r="EQO13" s="42"/>
      <c r="EQP13" s="42"/>
      <c r="EQQ13" s="42"/>
      <c r="EQR13" s="42"/>
      <c r="EQS13" s="42"/>
      <c r="EQT13" s="42"/>
      <c r="EQU13" s="42"/>
      <c r="EQV13" s="42"/>
      <c r="EQW13" s="42"/>
      <c r="EQX13" s="42"/>
      <c r="EQY13" s="42"/>
      <c r="EQZ13" s="42"/>
      <c r="ERA13" s="42"/>
      <c r="ERB13" s="42"/>
      <c r="ERC13" s="42"/>
      <c r="ERD13" s="42"/>
      <c r="ERE13" s="42"/>
      <c r="ERF13" s="42"/>
      <c r="ERG13" s="42"/>
      <c r="ERH13" s="42"/>
      <c r="ERI13" s="42"/>
      <c r="ERJ13" s="42"/>
      <c r="ERK13" s="42"/>
      <c r="ERL13" s="42"/>
      <c r="ERM13" s="42"/>
      <c r="ERN13" s="42"/>
      <c r="ERO13" s="42"/>
      <c r="ERP13" s="42"/>
      <c r="ERQ13" s="42"/>
      <c r="ERR13" s="42"/>
      <c r="ERS13" s="42"/>
      <c r="ERT13" s="42"/>
      <c r="ERU13" s="42"/>
      <c r="ERV13" s="42"/>
      <c r="ERW13" s="42"/>
      <c r="ERX13" s="42"/>
      <c r="ERY13" s="42"/>
      <c r="ERZ13" s="42"/>
      <c r="ESA13" s="42"/>
      <c r="ESB13" s="42"/>
      <c r="ESC13" s="42"/>
      <c r="ESD13" s="42"/>
      <c r="ESE13" s="42"/>
      <c r="ESF13" s="42"/>
      <c r="ESG13" s="42"/>
      <c r="ESH13" s="42"/>
    </row>
    <row r="14" spans="1:3882" x14ac:dyDescent="0.2">
      <c r="A14" s="1"/>
      <c r="B14" s="1"/>
      <c r="C14" s="1"/>
      <c r="D14" s="38"/>
      <c r="E14" s="39"/>
      <c r="F14" s="3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40"/>
      <c r="HI14" s="40"/>
      <c r="HJ14" s="40"/>
      <c r="HK14" s="40"/>
      <c r="HL14" s="40"/>
      <c r="HM14" s="40"/>
      <c r="HN14" s="40"/>
      <c r="HO14" s="40"/>
      <c r="HP14" s="40"/>
      <c r="HQ14" s="40"/>
      <c r="HR14" s="40"/>
      <c r="HS14" s="40"/>
      <c r="HT14" s="40"/>
      <c r="HU14" s="40"/>
      <c r="HV14" s="40"/>
      <c r="HW14" s="40"/>
      <c r="HX14" s="40"/>
      <c r="HY14" s="40"/>
      <c r="HZ14" s="40"/>
      <c r="IA14" s="40"/>
      <c r="IB14" s="40"/>
      <c r="IC14" s="40"/>
      <c r="ID14" s="40"/>
      <c r="IE14" s="40"/>
      <c r="IF14" s="40"/>
      <c r="IG14" s="40"/>
      <c r="IH14" s="40"/>
      <c r="II14" s="40"/>
      <c r="IJ14" s="40"/>
      <c r="IK14" s="40"/>
      <c r="IL14" s="40"/>
      <c r="IM14" s="40"/>
      <c r="IN14" s="40"/>
      <c r="IO14" s="40"/>
      <c r="IP14" s="40"/>
      <c r="IQ14" s="40"/>
      <c r="IR14" s="45"/>
      <c r="IS14" s="45"/>
      <c r="IT14" s="45"/>
      <c r="IU14" s="45"/>
      <c r="IV14" s="45"/>
      <c r="IW14" s="45"/>
      <c r="IX14" s="45"/>
      <c r="IY14" s="45"/>
      <c r="IZ14" s="45"/>
      <c r="JA14" s="45"/>
      <c r="JB14" s="45"/>
      <c r="JC14" s="45"/>
      <c r="JD14" s="45"/>
      <c r="JE14" s="45"/>
      <c r="JF14" s="23"/>
      <c r="JG14" s="23"/>
      <c r="JH14" s="23"/>
      <c r="JI14" s="23"/>
      <c r="JJ14" s="23"/>
      <c r="JK14" s="23"/>
      <c r="JL14" s="23"/>
      <c r="JM14" s="23"/>
      <c r="JN14" s="23"/>
      <c r="JO14" s="23"/>
      <c r="JP14" s="23"/>
      <c r="JQ14" s="23"/>
      <c r="JR14" s="23"/>
      <c r="JS14" s="23"/>
      <c r="JT14" s="45"/>
      <c r="JU14" s="45"/>
      <c r="JV14" s="45"/>
      <c r="JW14" s="45"/>
      <c r="JX14" s="45"/>
      <c r="JY14" s="45"/>
      <c r="JZ14" s="45"/>
      <c r="KA14" s="45"/>
      <c r="KB14" s="45"/>
      <c r="KC14" s="45"/>
      <c r="KD14" s="45"/>
      <c r="KE14" s="45"/>
      <c r="KF14" s="45"/>
      <c r="KG14" s="45"/>
      <c r="KH14" s="23"/>
      <c r="KI14" s="23"/>
      <c r="KJ14" s="23"/>
      <c r="KK14" s="23"/>
      <c r="KL14" s="23"/>
      <c r="KM14" s="23"/>
      <c r="KN14" s="23"/>
      <c r="KO14" s="23"/>
      <c r="KP14" s="23"/>
      <c r="KQ14" s="23"/>
      <c r="KR14" s="23"/>
      <c r="KS14" s="23"/>
      <c r="KT14" s="23"/>
      <c r="KU14" s="23"/>
      <c r="KV14" s="45"/>
      <c r="KW14" s="40"/>
      <c r="KX14" s="40"/>
      <c r="KY14" s="40"/>
      <c r="KZ14" s="40"/>
      <c r="QA14" s="5"/>
      <c r="QB14" s="5"/>
      <c r="QC14" s="5"/>
      <c r="QD14" s="5"/>
      <c r="QE14" s="5"/>
      <c r="QF14" s="5"/>
      <c r="QG14" s="5"/>
      <c r="QH14" s="5"/>
      <c r="QI14" s="5"/>
      <c r="QJ14" s="5"/>
      <c r="QK14" s="5"/>
      <c r="QL14" s="5"/>
      <c r="QM14" s="5"/>
      <c r="QN14" s="5"/>
      <c r="QO14" s="5"/>
      <c r="QP14" s="5"/>
      <c r="QQ14" s="5"/>
      <c r="QR14" s="5"/>
      <c r="QS14" s="5"/>
      <c r="QT14" s="5"/>
      <c r="QU14" s="5"/>
      <c r="QV14" s="5"/>
      <c r="QW14" s="5"/>
      <c r="QX14" s="5"/>
      <c r="QY14" s="5"/>
      <c r="QZ14" s="5"/>
      <c r="RA14" s="5"/>
      <c r="RB14" s="5"/>
      <c r="RC14" s="5"/>
      <c r="RD14" s="5"/>
      <c r="RE14" s="5"/>
      <c r="RF14" s="5"/>
      <c r="RG14" s="5"/>
      <c r="RH14" s="5"/>
      <c r="RI14" s="5"/>
      <c r="RJ14" s="5"/>
      <c r="RK14" s="5"/>
      <c r="RL14" s="5"/>
      <c r="RM14" s="5"/>
      <c r="RN14" s="5"/>
      <c r="RO14" s="5"/>
      <c r="RP14" s="5"/>
      <c r="RQ14" s="5"/>
      <c r="RR14" s="5"/>
      <c r="RS14" s="5"/>
      <c r="RT14" s="5"/>
      <c r="RU14" s="5"/>
      <c r="RV14" s="5"/>
      <c r="RW14" s="5"/>
      <c r="RX14" s="5"/>
      <c r="RY14" s="5"/>
      <c r="RZ14" s="5"/>
      <c r="SA14" s="5"/>
      <c r="SB14" s="5"/>
      <c r="SC14" s="5"/>
      <c r="SD14" s="5"/>
      <c r="SE14" s="5"/>
      <c r="SF14" s="5"/>
      <c r="SG14" s="5"/>
      <c r="SH14" s="5"/>
      <c r="SI14" s="5"/>
      <c r="SJ14" s="5"/>
      <c r="SK14" s="5"/>
      <c r="SL14" s="5"/>
      <c r="SM14" s="5"/>
      <c r="SN14" s="5"/>
      <c r="SO14" s="5"/>
      <c r="SP14" s="5"/>
      <c r="SQ14" s="5"/>
      <c r="SR14" s="5"/>
      <c r="SS14" s="5"/>
      <c r="ST14" s="5"/>
      <c r="SU14" s="5"/>
      <c r="SV14" s="5"/>
      <c r="SW14" s="5"/>
      <c r="SX14" s="5"/>
      <c r="SY14" s="5"/>
      <c r="SZ14" s="5"/>
      <c r="TA14" s="5"/>
      <c r="TB14" s="5"/>
      <c r="TC14" s="5"/>
      <c r="TD14" s="5"/>
      <c r="TE14" s="5"/>
      <c r="TF14" s="5"/>
      <c r="TG14" s="5"/>
      <c r="TH14" s="5"/>
      <c r="TI14" s="5"/>
      <c r="TJ14" s="5"/>
      <c r="TK14" s="5"/>
      <c r="TL14" s="5"/>
      <c r="TM14" s="5"/>
      <c r="TN14" s="5"/>
      <c r="TO14" s="5"/>
      <c r="TP14" s="5"/>
      <c r="TQ14" s="5"/>
      <c r="TR14" s="5"/>
      <c r="TS14" s="5"/>
      <c r="TT14" s="5"/>
      <c r="TU14" s="5"/>
      <c r="TV14" s="5"/>
      <c r="TW14" s="5"/>
      <c r="TX14" s="5"/>
      <c r="TY14" s="5"/>
      <c r="TZ14" s="5"/>
      <c r="UA14" s="5"/>
      <c r="UB14" s="5"/>
      <c r="UC14" s="5"/>
      <c r="UD14" s="5"/>
      <c r="UE14" s="5"/>
      <c r="UF14" s="5"/>
      <c r="UG14" s="5"/>
      <c r="UH14" s="5"/>
      <c r="UI14" s="5"/>
      <c r="UJ14" s="5"/>
      <c r="UK14" s="5"/>
      <c r="UL14" s="5"/>
      <c r="UM14" s="5"/>
      <c r="UN14" s="5"/>
      <c r="UO14" s="5"/>
      <c r="UP14" s="5"/>
      <c r="UQ14" s="5"/>
      <c r="UR14" s="5"/>
      <c r="US14" s="5"/>
      <c r="UT14" s="5"/>
      <c r="UU14" s="5"/>
      <c r="UV14" s="5"/>
      <c r="UW14" s="5"/>
      <c r="UX14" s="5"/>
      <c r="UY14" s="5"/>
      <c r="UZ14" s="5"/>
      <c r="VA14" s="5"/>
      <c r="VB14" s="5"/>
      <c r="VC14" s="5"/>
      <c r="VD14" s="5"/>
      <c r="VE14" s="5"/>
      <c r="VF14" s="5"/>
      <c r="VG14" s="5"/>
      <c r="VH14" s="5"/>
      <c r="VI14" s="5"/>
      <c r="VJ14" s="5"/>
      <c r="VK14" s="5"/>
      <c r="VL14" s="5"/>
      <c r="VM14" s="5"/>
      <c r="VN14" s="5"/>
      <c r="VO14" s="5"/>
      <c r="VP14" s="5"/>
      <c r="VQ14" s="5"/>
      <c r="VR14" s="5"/>
      <c r="VS14" s="5"/>
      <c r="VT14" s="5"/>
      <c r="VU14" s="5"/>
      <c r="VV14" s="5"/>
      <c r="VW14" s="5"/>
      <c r="VX14" s="5"/>
      <c r="VY14" s="5"/>
      <c r="VZ14" s="5"/>
      <c r="WA14" s="5"/>
      <c r="WB14" s="5"/>
      <c r="WC14" s="5"/>
      <c r="WD14" s="5"/>
      <c r="WE14" s="5"/>
      <c r="WF14" s="5"/>
      <c r="WG14" s="5"/>
      <c r="WH14" s="5"/>
      <c r="WI14" s="5"/>
      <c r="WJ14" s="5"/>
      <c r="WK14" s="5"/>
      <c r="WL14" s="5"/>
      <c r="WM14" s="5"/>
      <c r="WN14" s="5"/>
      <c r="WO14" s="5"/>
      <c r="WP14" s="5"/>
      <c r="WQ14" s="5"/>
      <c r="WR14" s="5"/>
      <c r="WS14" s="5"/>
      <c r="WT14" s="5"/>
      <c r="WU14" s="5"/>
      <c r="WV14" s="5"/>
      <c r="WW14" s="5"/>
      <c r="WX14" s="5"/>
      <c r="WY14" s="5"/>
      <c r="WZ14" s="5"/>
      <c r="XA14" s="5"/>
      <c r="XB14" s="5"/>
      <c r="XC14" s="5"/>
      <c r="XD14" s="5"/>
      <c r="XE14" s="5"/>
      <c r="XF14" s="5"/>
      <c r="XG14" s="5"/>
      <c r="XH14" s="5"/>
      <c r="XI14" s="5"/>
      <c r="XJ14" s="5"/>
      <c r="XK14" s="5"/>
      <c r="XL14" s="5"/>
      <c r="XM14" s="5"/>
      <c r="XN14" s="5"/>
      <c r="XO14" s="5"/>
      <c r="XP14" s="5"/>
      <c r="XQ14" s="5"/>
      <c r="XR14" s="5"/>
      <c r="XS14" s="5"/>
      <c r="XT14" s="5"/>
      <c r="XU14" s="5"/>
      <c r="XV14" s="5"/>
      <c r="XW14" s="5"/>
      <c r="XX14" s="5"/>
      <c r="XY14" s="5"/>
      <c r="XZ14" s="5"/>
      <c r="YA14" s="5"/>
      <c r="YB14" s="5"/>
      <c r="YC14" s="5"/>
      <c r="YD14" s="5"/>
      <c r="YE14" s="5"/>
      <c r="YF14" s="5"/>
      <c r="YG14" s="5"/>
      <c r="YH14" s="5"/>
      <c r="YI14" s="5"/>
      <c r="YJ14" s="5"/>
      <c r="YK14" s="5"/>
      <c r="YL14" s="5"/>
      <c r="YM14" s="5"/>
      <c r="YN14" s="5"/>
      <c r="YO14" s="5"/>
      <c r="YP14" s="5"/>
      <c r="YQ14" s="5"/>
      <c r="YR14" s="5"/>
      <c r="YS14" s="5"/>
      <c r="YT14" s="5"/>
      <c r="YU14" s="5"/>
      <c r="YV14" s="5"/>
      <c r="YW14" s="5"/>
      <c r="YX14" s="5"/>
      <c r="YY14" s="5"/>
      <c r="YZ14" s="5"/>
      <c r="ZA14" s="5"/>
      <c r="ZB14" s="5"/>
      <c r="ZC14" s="5"/>
      <c r="ZD14" s="5"/>
      <c r="ZE14" s="5"/>
      <c r="ZF14" s="5"/>
      <c r="ZG14" s="5"/>
      <c r="ZH14" s="5"/>
      <c r="ZI14" s="5"/>
      <c r="ZJ14" s="5"/>
      <c r="ZK14" s="5"/>
      <c r="ZL14" s="5"/>
      <c r="ZM14" s="5"/>
      <c r="ZN14" s="5"/>
      <c r="ZO14" s="5"/>
      <c r="ZP14" s="5"/>
      <c r="ZQ14" s="5"/>
      <c r="ZR14" s="5"/>
      <c r="ZS14" s="5"/>
      <c r="ZT14" s="5"/>
      <c r="ZU14" s="5"/>
      <c r="ZV14" s="5"/>
      <c r="ZW14" s="5"/>
      <c r="ZX14" s="5"/>
      <c r="ZY14" s="5"/>
      <c r="ZZ14" s="5"/>
      <c r="AAA14" s="5"/>
      <c r="AAB14" s="5"/>
      <c r="AAC14" s="5"/>
      <c r="AAD14" s="5"/>
      <c r="AAE14" s="5"/>
      <c r="AAF14" s="5"/>
      <c r="AAG14" s="5"/>
      <c r="AAH14" s="5"/>
      <c r="AAI14" s="5"/>
      <c r="AAJ14" s="5"/>
      <c r="AAK14" s="5"/>
      <c r="AAL14" s="5"/>
      <c r="AAM14" s="5"/>
      <c r="AAN14" s="5"/>
      <c r="AAO14" s="5"/>
      <c r="AAP14" s="5"/>
      <c r="AAQ14" s="5"/>
      <c r="AAR14" s="5"/>
      <c r="AAS14" s="5"/>
      <c r="AAT14" s="5"/>
      <c r="AAU14" s="5"/>
      <c r="AAV14" s="5"/>
      <c r="AAW14" s="5"/>
      <c r="AAX14" s="5"/>
      <c r="AAY14" s="5"/>
      <c r="AAZ14" s="5"/>
      <c r="ABA14" s="5"/>
      <c r="ABB14" s="5"/>
      <c r="ABC14" s="5"/>
      <c r="ABD14" s="5"/>
      <c r="ABE14" s="5"/>
      <c r="ABF14" s="5"/>
      <c r="ABG14" s="5"/>
      <c r="ABH14" s="5"/>
      <c r="ABI14" s="5"/>
      <c r="ABJ14" s="5"/>
      <c r="ABK14" s="5"/>
      <c r="ABL14" s="5"/>
      <c r="ABM14" s="5"/>
      <c r="ABN14" s="5"/>
      <c r="ABO14" s="5"/>
      <c r="ABP14" s="5"/>
      <c r="ABQ14" s="5"/>
      <c r="ABR14" s="5"/>
      <c r="ABS14" s="5"/>
      <c r="ABT14" s="5"/>
      <c r="ABU14" s="5"/>
      <c r="ABV14" s="5"/>
      <c r="ABW14" s="5"/>
      <c r="ABX14" s="5"/>
      <c r="ABY14" s="5"/>
      <c r="ABZ14" s="5"/>
      <c r="ACA14" s="5"/>
      <c r="ACB14" s="5"/>
      <c r="ACC14" s="5"/>
      <c r="ACD14" s="5"/>
      <c r="ACE14" s="5"/>
      <c r="ACF14" s="5"/>
      <c r="ACG14" s="5"/>
      <c r="ACH14" s="5"/>
      <c r="ACI14" s="5"/>
      <c r="ACJ14" s="5"/>
      <c r="ACK14" s="5"/>
      <c r="ACL14" s="5"/>
      <c r="ACM14" s="5"/>
      <c r="ACN14" s="5"/>
      <c r="ACO14" s="5"/>
      <c r="ACP14" s="5"/>
      <c r="ACQ14" s="5"/>
      <c r="ACR14" s="5"/>
      <c r="ACS14" s="5"/>
      <c r="ACT14" s="5"/>
      <c r="ACU14" s="5"/>
      <c r="ACV14" s="5"/>
      <c r="ACW14" s="5"/>
      <c r="ACX14" s="5"/>
      <c r="ACY14" s="5"/>
      <c r="ACZ14" s="5"/>
      <c r="ADA14" s="5"/>
      <c r="ADB14" s="5"/>
      <c r="ADC14" s="5"/>
      <c r="ADD14" s="5"/>
      <c r="ADE14" s="5"/>
      <c r="ADF14" s="5"/>
      <c r="ADG14" s="5"/>
      <c r="ADH14" s="5"/>
      <c r="ADI14" s="5"/>
      <c r="ADJ14" s="5"/>
      <c r="ADK14" s="5"/>
      <c r="ADL14" s="5"/>
      <c r="ADM14" s="5"/>
      <c r="ADN14" s="5"/>
      <c r="ADO14" s="5"/>
      <c r="ADP14" s="5"/>
      <c r="ADQ14" s="5"/>
      <c r="ADR14" s="5"/>
      <c r="ADS14" s="5"/>
      <c r="ADT14" s="5"/>
      <c r="ADU14" s="5"/>
      <c r="ADV14" s="5"/>
      <c r="ADW14" s="5"/>
      <c r="ADX14" s="5"/>
      <c r="ADY14" s="5"/>
      <c r="ADZ14" s="5"/>
      <c r="AEA14" s="5"/>
      <c r="AEB14" s="5"/>
      <c r="AEC14" s="5"/>
      <c r="AED14" s="5"/>
      <c r="AEE14" s="5"/>
      <c r="AEF14" s="5"/>
      <c r="AEG14" s="5"/>
      <c r="AEH14" s="5"/>
      <c r="AEI14" s="5"/>
      <c r="AEJ14" s="5"/>
      <c r="AEK14" s="5"/>
      <c r="AEL14" s="5"/>
      <c r="AEM14" s="5"/>
      <c r="AEN14" s="5"/>
      <c r="AEO14" s="5"/>
      <c r="AEP14" s="5"/>
      <c r="AEQ14" s="5"/>
      <c r="AER14" s="5"/>
      <c r="AES14" s="5"/>
      <c r="AET14" s="5"/>
      <c r="AEU14" s="5"/>
      <c r="AEV14" s="5"/>
      <c r="AEW14" s="5"/>
      <c r="AEX14" s="5"/>
      <c r="AEY14" s="5"/>
      <c r="AEZ14" s="5"/>
      <c r="AFA14" s="5"/>
      <c r="AFB14" s="5"/>
      <c r="AFC14" s="5"/>
      <c r="AFD14" s="5"/>
      <c r="AFE14" s="5"/>
      <c r="AFF14" s="5"/>
      <c r="AFG14" s="5"/>
      <c r="AFH14" s="5"/>
      <c r="AFI14" s="5"/>
      <c r="AFJ14" s="5"/>
      <c r="AFK14" s="5"/>
      <c r="AFL14" s="5"/>
      <c r="AFM14" s="5"/>
      <c r="AFN14" s="5"/>
      <c r="AFO14" s="5"/>
      <c r="AFP14" s="5"/>
      <c r="AFQ14" s="5"/>
      <c r="AFR14" s="5"/>
      <c r="AFS14" s="5"/>
      <c r="AFT14" s="5"/>
      <c r="AFU14" s="5"/>
      <c r="AFV14" s="5"/>
      <c r="AFW14" s="5"/>
      <c r="AFX14" s="5"/>
      <c r="AFY14" s="5"/>
      <c r="AFZ14" s="5"/>
      <c r="AGA14" s="5"/>
      <c r="AGB14" s="5"/>
      <c r="AGC14" s="5"/>
      <c r="AGD14" s="5"/>
      <c r="AGE14" s="5"/>
      <c r="AGF14" s="5"/>
      <c r="AGG14" s="5"/>
      <c r="AGH14" s="5"/>
      <c r="AGI14" s="5"/>
      <c r="AGJ14" s="5"/>
      <c r="AGK14" s="5"/>
      <c r="AGL14" s="5"/>
      <c r="AGM14" s="5"/>
      <c r="AGN14" s="5"/>
      <c r="AGO14" s="5"/>
      <c r="AGP14" s="5"/>
      <c r="AGQ14" s="5"/>
      <c r="AGR14" s="5"/>
      <c r="AGS14" s="5"/>
      <c r="AGT14" s="5"/>
      <c r="AGU14" s="5"/>
      <c r="AGV14" s="5"/>
      <c r="AGW14" s="5"/>
      <c r="AGX14" s="5"/>
      <c r="AGY14" s="5"/>
      <c r="AGZ14" s="5"/>
      <c r="AHA14" s="5"/>
      <c r="AHB14" s="5"/>
      <c r="AHC14" s="5"/>
      <c r="AHD14" s="5"/>
      <c r="AHE14" s="5"/>
      <c r="AHF14" s="5"/>
      <c r="AHG14" s="5"/>
      <c r="AHH14" s="5"/>
      <c r="AHI14" s="5"/>
      <c r="AHJ14" s="5"/>
      <c r="AHK14" s="5"/>
      <c r="AHL14" s="5"/>
      <c r="AHM14" s="5"/>
      <c r="AHN14" s="5"/>
      <c r="AHO14" s="5"/>
      <c r="AHP14" s="5"/>
      <c r="AHQ14" s="5"/>
      <c r="AHR14" s="5"/>
      <c r="AHS14" s="5"/>
      <c r="AHT14" s="5"/>
      <c r="AHU14" s="5"/>
      <c r="AHV14" s="5"/>
      <c r="AHW14" s="5"/>
      <c r="AHX14" s="5"/>
      <c r="AHY14" s="5"/>
      <c r="AHZ14" s="5"/>
      <c r="AIA14" s="5"/>
      <c r="AIB14" s="5"/>
      <c r="AIC14" s="5"/>
      <c r="AID14" s="5"/>
      <c r="AIE14" s="5"/>
      <c r="AIF14" s="5"/>
      <c r="AIG14" s="5"/>
      <c r="AIH14" s="5"/>
      <c r="AII14" s="5"/>
      <c r="AIJ14" s="5"/>
      <c r="AIK14" s="5"/>
      <c r="AIL14" s="5"/>
      <c r="AIM14" s="5"/>
      <c r="AIN14" s="5"/>
      <c r="AIO14" s="5"/>
      <c r="AIP14" s="5"/>
      <c r="AIQ14" s="5"/>
      <c r="AIR14" s="5"/>
      <c r="AIS14" s="5"/>
      <c r="AIT14" s="5"/>
      <c r="AIU14" s="5"/>
      <c r="AIV14" s="5"/>
      <c r="AIW14" s="5"/>
      <c r="AIX14" s="5"/>
      <c r="AIY14" s="5"/>
      <c r="AIZ14" s="5"/>
      <c r="AJA14" s="5"/>
      <c r="AJB14" s="5"/>
      <c r="AJC14" s="5"/>
      <c r="AJD14" s="5"/>
      <c r="AJE14" s="5"/>
      <c r="AJF14" s="5"/>
      <c r="AJG14" s="5"/>
      <c r="AJH14" s="5"/>
      <c r="AJI14" s="5"/>
      <c r="AJJ14" s="5"/>
      <c r="AJK14" s="5"/>
      <c r="AJL14" s="5"/>
      <c r="AJM14" s="5"/>
      <c r="AJN14" s="5"/>
      <c r="AJO14" s="5"/>
      <c r="AJP14" s="5"/>
      <c r="AJQ14" s="5"/>
      <c r="AJR14" s="5"/>
      <c r="AJS14" s="5"/>
      <c r="AJT14" s="5"/>
      <c r="AJU14" s="5"/>
      <c r="AJV14" s="5"/>
      <c r="AJW14" s="5"/>
      <c r="AJX14" s="5"/>
      <c r="AJY14" s="5"/>
      <c r="AJZ14" s="5"/>
      <c r="AKA14" s="5"/>
      <c r="AKB14" s="5"/>
      <c r="AKC14" s="5"/>
      <c r="AKD14" s="5"/>
      <c r="AKE14" s="5"/>
      <c r="AKF14" s="5"/>
      <c r="AKG14" s="5"/>
      <c r="AKH14" s="5"/>
      <c r="AKI14" s="5"/>
      <c r="AKJ14" s="5"/>
      <c r="AKK14" s="5"/>
      <c r="AKL14" s="5"/>
      <c r="AKM14" s="5"/>
      <c r="AKN14" s="5"/>
      <c r="AKO14" s="5"/>
      <c r="AKP14" s="5"/>
      <c r="AKQ14" s="5"/>
      <c r="AKR14" s="5"/>
      <c r="AKS14" s="5"/>
      <c r="AKT14" s="5"/>
      <c r="AKU14" s="5"/>
      <c r="AKV14" s="5"/>
      <c r="AKW14" s="5"/>
      <c r="AKX14" s="5"/>
      <c r="AKY14" s="5"/>
      <c r="AKZ14" s="5"/>
      <c r="ALA14" s="5"/>
      <c r="ALB14" s="5"/>
      <c r="ALC14" s="5"/>
      <c r="ALD14" s="5"/>
      <c r="ALE14" s="5"/>
      <c r="ALF14" s="5"/>
      <c r="ALG14" s="5"/>
      <c r="ALH14" s="5"/>
      <c r="ALI14" s="5"/>
      <c r="ALJ14" s="5"/>
      <c r="ALK14" s="5"/>
      <c r="ALL14" s="5"/>
      <c r="ALM14" s="5"/>
      <c r="ALN14" s="5"/>
      <c r="ALO14" s="5"/>
      <c r="ALP14" s="5"/>
      <c r="ALQ14" s="5"/>
      <c r="ALR14" s="5"/>
      <c r="ALS14" s="5"/>
      <c r="ALT14" s="5"/>
      <c r="ALU14" s="5"/>
      <c r="ALV14" s="5"/>
      <c r="ALW14" s="5"/>
      <c r="ALX14" s="5"/>
      <c r="ALY14" s="5"/>
      <c r="ALZ14" s="5"/>
      <c r="AMA14" s="5"/>
      <c r="AMB14" s="5"/>
      <c r="AMC14" s="5"/>
      <c r="AMD14" s="5"/>
      <c r="AME14" s="5"/>
      <c r="AMF14" s="5"/>
      <c r="AMG14" s="5"/>
      <c r="AMH14" s="5"/>
      <c r="AMI14" s="5"/>
      <c r="AMJ14" s="5"/>
      <c r="AMK14" s="5"/>
      <c r="AML14" s="5"/>
      <c r="AMM14" s="5"/>
      <c r="AMN14" s="5"/>
      <c r="AMO14" s="5"/>
      <c r="AMP14" s="5"/>
      <c r="AMQ14" s="5"/>
      <c r="AMR14" s="5"/>
      <c r="AMS14" s="5"/>
      <c r="AMT14" s="5"/>
      <c r="AMU14" s="5"/>
      <c r="AMV14" s="5"/>
      <c r="AMW14" s="5"/>
      <c r="AMX14" s="5"/>
      <c r="AMY14" s="5"/>
      <c r="AMZ14" s="5"/>
      <c r="ANA14" s="5"/>
      <c r="ANB14" s="5"/>
      <c r="ANC14" s="5"/>
      <c r="AND14" s="5"/>
      <c r="ANE14" s="5"/>
      <c r="ANF14" s="5"/>
      <c r="ANG14" s="5"/>
      <c r="ANH14" s="5"/>
      <c r="ANI14" s="5"/>
      <c r="ANJ14" s="5"/>
      <c r="ANK14" s="5"/>
      <c r="ANL14" s="5"/>
      <c r="ANM14" s="5"/>
      <c r="ANN14" s="5"/>
      <c r="ANO14" s="5"/>
      <c r="ANP14" s="5"/>
      <c r="ANQ14" s="5"/>
      <c r="ANR14" s="5"/>
      <c r="ANS14" s="5"/>
      <c r="ANT14" s="5"/>
      <c r="ANU14" s="5"/>
      <c r="ANV14" s="5"/>
      <c r="ANW14" s="5"/>
      <c r="ANX14" s="5"/>
      <c r="ANY14" s="5"/>
      <c r="ANZ14" s="5"/>
      <c r="AOA14" s="5"/>
      <c r="AOB14" s="5"/>
      <c r="AOC14" s="5"/>
      <c r="AOD14" s="5"/>
      <c r="AOE14" s="5"/>
      <c r="AOF14" s="5"/>
      <c r="AOG14" s="5"/>
      <c r="AOH14" s="5"/>
      <c r="AOI14" s="5"/>
      <c r="AOJ14" s="5"/>
      <c r="AOK14" s="5"/>
      <c r="AOL14" s="5"/>
      <c r="AOM14" s="5"/>
      <c r="AON14" s="5"/>
      <c r="AOO14" s="5"/>
      <c r="AOP14" s="5"/>
      <c r="AOQ14" s="5"/>
      <c r="AOR14" s="5"/>
      <c r="AOS14" s="5"/>
      <c r="AOT14" s="5"/>
      <c r="AOU14" s="5"/>
      <c r="AOV14" s="5"/>
      <c r="AOW14" s="5"/>
      <c r="AOX14" s="5"/>
      <c r="AOY14" s="5"/>
      <c r="AOZ14" s="5"/>
      <c r="APA14" s="5"/>
      <c r="APB14" s="5"/>
      <c r="APC14" s="5"/>
      <c r="APD14" s="5"/>
      <c r="APE14" s="5"/>
      <c r="APF14" s="5"/>
      <c r="APG14" s="5"/>
      <c r="APH14" s="5"/>
      <c r="API14" s="5"/>
      <c r="APJ14" s="5"/>
      <c r="APK14" s="5"/>
      <c r="APL14" s="5"/>
      <c r="APM14" s="5"/>
      <c r="APN14" s="5"/>
      <c r="APO14" s="5"/>
      <c r="APP14" s="5"/>
      <c r="APQ14" s="5"/>
      <c r="APR14" s="5"/>
      <c r="APS14" s="5"/>
      <c r="APT14" s="5"/>
      <c r="APU14" s="5"/>
      <c r="APV14" s="5"/>
      <c r="APW14" s="5"/>
      <c r="APX14" s="5"/>
      <c r="APY14" s="5"/>
      <c r="APZ14" s="5"/>
      <c r="AQA14" s="5"/>
      <c r="AQB14" s="5"/>
      <c r="AQC14" s="5"/>
      <c r="AQD14" s="5"/>
      <c r="AQE14" s="5"/>
      <c r="AQF14" s="5"/>
      <c r="AQG14" s="5"/>
      <c r="AQH14" s="5"/>
      <c r="AQI14" s="5"/>
      <c r="AQJ14" s="5"/>
      <c r="AQK14" s="5"/>
      <c r="AQL14" s="5"/>
      <c r="AQM14" s="5"/>
      <c r="AQN14" s="5"/>
      <c r="AQO14" s="5"/>
      <c r="AQP14" s="5"/>
      <c r="AQQ14" s="5"/>
      <c r="AQR14" s="5"/>
      <c r="AQS14" s="5"/>
      <c r="AQT14" s="5"/>
      <c r="AQU14" s="5"/>
      <c r="AQV14" s="5"/>
      <c r="AQW14" s="5"/>
      <c r="AQX14" s="5"/>
      <c r="AQY14" s="5"/>
      <c r="AQZ14" s="5"/>
      <c r="ARA14" s="5"/>
      <c r="ARB14" s="5"/>
      <c r="ARC14" s="5"/>
      <c r="ARD14" s="5"/>
      <c r="ARE14" s="5"/>
      <c r="ARF14" s="5"/>
      <c r="ARG14" s="5"/>
      <c r="ARH14" s="5"/>
      <c r="ARI14" s="5"/>
      <c r="ARJ14" s="5"/>
      <c r="ARK14" s="5"/>
      <c r="ARL14" s="5"/>
      <c r="ARM14" s="5"/>
      <c r="ARN14" s="5"/>
      <c r="ARO14" s="5"/>
      <c r="ARP14" s="5"/>
      <c r="ARQ14" s="5"/>
      <c r="ARR14" s="5"/>
      <c r="ARS14" s="5"/>
      <c r="ART14" s="5"/>
      <c r="ARU14" s="5"/>
      <c r="ARV14" s="5"/>
      <c r="ARW14" s="5"/>
      <c r="ARX14" s="5"/>
      <c r="ARY14" s="5"/>
      <c r="ARZ14" s="5"/>
      <c r="ASA14" s="5"/>
      <c r="ASB14" s="5"/>
      <c r="ASC14" s="5"/>
      <c r="ASD14" s="5"/>
      <c r="ASE14" s="5"/>
      <c r="ASF14" s="5"/>
      <c r="ASG14" s="5"/>
      <c r="ASH14" s="5"/>
      <c r="ASI14" s="5"/>
      <c r="ASJ14" s="5"/>
      <c r="ASK14" s="5"/>
      <c r="ASL14" s="5"/>
      <c r="ASM14" s="5"/>
      <c r="ASN14" s="5"/>
      <c r="ASO14" s="5"/>
      <c r="ASP14" s="5"/>
      <c r="ASQ14" s="5"/>
      <c r="ASR14" s="5"/>
      <c r="ASS14" s="5"/>
      <c r="AST14" s="5"/>
      <c r="ASU14" s="5"/>
      <c r="ASV14" s="5"/>
      <c r="ASW14" s="5"/>
      <c r="ASX14" s="5"/>
      <c r="ASY14" s="5"/>
      <c r="ASZ14" s="5"/>
      <c r="ATA14" s="5"/>
      <c r="ATB14" s="5"/>
      <c r="ATC14" s="5"/>
      <c r="ATD14" s="5"/>
      <c r="ATE14" s="5"/>
      <c r="ATF14" s="5"/>
      <c r="ATG14" s="5"/>
      <c r="ATH14" s="5"/>
      <c r="ATI14" s="5"/>
      <c r="ATJ14" s="5"/>
      <c r="ATK14" s="5"/>
      <c r="ATL14" s="5"/>
      <c r="ATM14" s="5"/>
      <c r="ATN14" s="5"/>
      <c r="ATO14" s="5"/>
      <c r="ATP14" s="5"/>
      <c r="ATQ14" s="5"/>
      <c r="ATR14" s="5"/>
      <c r="ATS14" s="5"/>
      <c r="ATT14" s="5"/>
      <c r="ATU14" s="5"/>
      <c r="ATV14" s="5"/>
      <c r="ATW14" s="5"/>
      <c r="ATX14" s="5"/>
      <c r="ATY14" s="5"/>
      <c r="ATZ14" s="5"/>
      <c r="AUA14" s="5"/>
      <c r="AUB14" s="5"/>
      <c r="AUC14" s="5"/>
      <c r="AUD14" s="5"/>
      <c r="AUE14" s="5"/>
      <c r="AUF14" s="5"/>
      <c r="AUG14" s="5"/>
      <c r="AUH14" s="5"/>
      <c r="AUI14" s="5"/>
      <c r="AUJ14" s="5"/>
      <c r="AUK14" s="5"/>
      <c r="AUL14" s="5"/>
      <c r="AUM14" s="5"/>
      <c r="AUN14" s="5"/>
      <c r="AUO14" s="5"/>
      <c r="AUP14" s="5"/>
      <c r="AUQ14" s="5"/>
      <c r="AUR14" s="5"/>
      <c r="AUS14" s="5"/>
      <c r="AUT14" s="5"/>
      <c r="AUU14" s="5"/>
      <c r="AUV14" s="5"/>
      <c r="AUW14" s="5"/>
      <c r="AUX14" s="5"/>
      <c r="AUY14" s="5"/>
      <c r="AUZ14" s="5"/>
      <c r="AVA14" s="5"/>
      <c r="AVB14" s="5"/>
      <c r="AVC14" s="5"/>
      <c r="AVD14" s="5"/>
      <c r="AVE14" s="5"/>
      <c r="AVF14" s="5"/>
      <c r="AVG14" s="5"/>
      <c r="AVH14" s="5"/>
      <c r="AVI14" s="5"/>
      <c r="AVJ14" s="5"/>
      <c r="AVK14" s="5"/>
      <c r="AVL14" s="5"/>
      <c r="AVM14" s="5"/>
      <c r="AVN14" s="5"/>
      <c r="AVO14" s="5"/>
      <c r="AVP14" s="5"/>
      <c r="AVQ14" s="5"/>
      <c r="AVR14" s="5"/>
      <c r="AVS14" s="5"/>
      <c r="AVT14" s="5"/>
      <c r="AVU14" s="5"/>
      <c r="AVV14" s="5"/>
      <c r="AVW14" s="5"/>
      <c r="AVX14" s="5"/>
      <c r="AVY14" s="5"/>
      <c r="AVZ14" s="5"/>
      <c r="AWA14" s="5"/>
      <c r="AWB14" s="5"/>
      <c r="AWC14" s="5"/>
      <c r="AWD14" s="5"/>
      <c r="AWE14" s="5"/>
      <c r="AWF14" s="5"/>
      <c r="AWG14" s="5"/>
      <c r="AWH14" s="5"/>
      <c r="AWI14" s="5"/>
      <c r="AWJ14" s="5"/>
      <c r="AWK14" s="5"/>
      <c r="AWL14" s="5"/>
      <c r="AWM14" s="5"/>
      <c r="AWN14" s="5"/>
      <c r="AWO14" s="5"/>
      <c r="AWP14" s="5"/>
      <c r="AWQ14" s="5"/>
      <c r="AWR14" s="5"/>
      <c r="AWS14" s="5"/>
      <c r="AWT14" s="5"/>
      <c r="AWU14" s="5"/>
      <c r="AWV14" s="5"/>
      <c r="AWW14" s="5"/>
      <c r="AWX14" s="5"/>
      <c r="AWY14" s="5"/>
      <c r="AWZ14" s="5"/>
      <c r="AXA14" s="5"/>
      <c r="AXB14" s="5"/>
      <c r="AXC14" s="5"/>
      <c r="AXD14" s="5"/>
      <c r="AXE14" s="5"/>
      <c r="AXF14" s="5"/>
      <c r="AXG14" s="5"/>
      <c r="AXH14" s="5"/>
      <c r="AXI14" s="5"/>
      <c r="AXJ14" s="5"/>
      <c r="AXK14" s="5"/>
      <c r="AXL14" s="5"/>
      <c r="AXM14" s="5"/>
      <c r="AXN14" s="5"/>
      <c r="AXO14" s="5"/>
      <c r="AXP14" s="5"/>
      <c r="AXQ14" s="5"/>
      <c r="AXR14" s="5"/>
      <c r="AXS14" s="5"/>
      <c r="AXT14" s="5"/>
      <c r="AXU14" s="5"/>
      <c r="AXV14" s="5"/>
      <c r="AXW14" s="5"/>
      <c r="AXX14" s="5"/>
      <c r="AXY14" s="5"/>
      <c r="AXZ14" s="5"/>
      <c r="AYA14" s="5"/>
      <c r="AYB14" s="5"/>
      <c r="AYC14" s="5"/>
      <c r="AYD14" s="5"/>
      <c r="AYE14" s="5"/>
      <c r="AYF14" s="5"/>
      <c r="AYG14" s="5"/>
      <c r="AYH14" s="5"/>
      <c r="AYI14" s="5"/>
      <c r="AYJ14" s="5"/>
      <c r="AYK14" s="5"/>
      <c r="AYL14" s="5"/>
      <c r="AYM14" s="5"/>
      <c r="AYN14" s="5"/>
      <c r="AYO14" s="5"/>
      <c r="AYP14" s="5"/>
      <c r="AYQ14" s="5"/>
      <c r="AYR14" s="5"/>
      <c r="AYS14" s="5"/>
      <c r="AYT14" s="5"/>
      <c r="AYU14" s="5"/>
      <c r="AYV14" s="5"/>
      <c r="AYW14" s="5"/>
      <c r="AYX14" s="5"/>
      <c r="AYY14" s="5"/>
      <c r="AYZ14" s="5"/>
      <c r="AZA14" s="5"/>
      <c r="AZB14" s="5"/>
      <c r="AZC14" s="5"/>
      <c r="AZD14" s="5"/>
      <c r="AZE14" s="5"/>
      <c r="AZF14" s="5"/>
      <c r="AZG14" s="5"/>
      <c r="AZH14" s="5"/>
      <c r="AZI14" s="5"/>
      <c r="AZJ14" s="5"/>
      <c r="AZK14" s="5"/>
      <c r="AZL14" s="5"/>
      <c r="AZM14" s="5"/>
      <c r="AZN14" s="5"/>
      <c r="AZO14" s="5"/>
      <c r="AZP14" s="5"/>
      <c r="AZQ14" s="5"/>
      <c r="AZR14" s="5"/>
      <c r="AZS14" s="5"/>
      <c r="AZT14" s="5"/>
      <c r="AZU14" s="5"/>
      <c r="AZV14" s="5"/>
      <c r="AZW14" s="5"/>
      <c r="AZX14" s="5"/>
      <c r="AZY14" s="5"/>
      <c r="AZZ14" s="5"/>
      <c r="BAA14" s="5"/>
      <c r="BAB14" s="5"/>
      <c r="BAC14" s="5"/>
      <c r="BAD14" s="5"/>
      <c r="BAE14" s="5"/>
      <c r="BAF14" s="5"/>
      <c r="BAG14" s="5"/>
      <c r="BAH14" s="5"/>
      <c r="BAI14" s="5"/>
      <c r="BAJ14" s="5"/>
      <c r="BAK14" s="5"/>
      <c r="BAL14" s="5"/>
      <c r="BAM14" s="5"/>
      <c r="BAN14" s="5"/>
      <c r="BAO14" s="5"/>
      <c r="BAP14" s="5"/>
      <c r="BAQ14" s="5"/>
      <c r="BAR14" s="5"/>
      <c r="BAS14" s="5"/>
      <c r="BAT14" s="5"/>
      <c r="BAU14" s="5"/>
      <c r="BAV14" s="5"/>
      <c r="BAW14" s="5"/>
      <c r="BAX14" s="5"/>
      <c r="BAY14" s="5"/>
      <c r="BAZ14" s="5"/>
      <c r="BBA14" s="5"/>
      <c r="BBB14" s="5"/>
      <c r="BBC14" s="5"/>
      <c r="BBD14" s="5"/>
      <c r="BBE14" s="5"/>
      <c r="BBF14" s="5"/>
      <c r="BBG14" s="5"/>
      <c r="BBH14" s="5"/>
      <c r="BBI14" s="5"/>
      <c r="BBJ14" s="5"/>
      <c r="BBK14" s="5"/>
      <c r="BBL14" s="5"/>
      <c r="BBM14" s="5"/>
      <c r="BBN14" s="5"/>
      <c r="BBO14" s="5"/>
      <c r="BBP14" s="5"/>
      <c r="BBQ14" s="5"/>
      <c r="BBR14" s="5"/>
      <c r="BBS14" s="5"/>
      <c r="BBT14" s="5"/>
      <c r="BBU14" s="5"/>
      <c r="BBV14" s="5"/>
      <c r="BBW14" s="5"/>
      <c r="BBX14" s="5"/>
      <c r="BBY14" s="5"/>
      <c r="BBZ14" s="5"/>
      <c r="BCA14" s="5"/>
      <c r="BCB14" s="5"/>
      <c r="BCC14" s="5"/>
      <c r="BCD14" s="5"/>
      <c r="BCE14" s="5"/>
      <c r="BCF14" s="5"/>
      <c r="BCG14" s="5"/>
      <c r="BCH14" s="5"/>
      <c r="BCI14" s="5"/>
      <c r="BCJ14" s="5"/>
      <c r="BCK14" s="5"/>
      <c r="BCL14" s="5"/>
      <c r="BCM14" s="5"/>
      <c r="BCN14" s="5"/>
      <c r="BCO14" s="5"/>
      <c r="BCP14" s="5"/>
      <c r="BCQ14" s="5"/>
      <c r="BCR14" s="5"/>
      <c r="BCS14" s="5"/>
      <c r="BCT14" s="5"/>
      <c r="BCU14" s="5"/>
      <c r="BCV14" s="5"/>
      <c r="BCW14" s="5"/>
      <c r="BCX14" s="5"/>
      <c r="BCY14" s="5"/>
      <c r="BCZ14" s="5"/>
      <c r="BDA14" s="5"/>
      <c r="BDB14" s="5"/>
      <c r="BDC14" s="5"/>
      <c r="BDD14" s="5"/>
      <c r="BDE14" s="5"/>
      <c r="BDF14" s="5"/>
      <c r="BDG14" s="5"/>
      <c r="BDH14" s="5"/>
      <c r="BDI14" s="5"/>
      <c r="BDJ14" s="5"/>
      <c r="BDK14" s="5"/>
      <c r="BDL14" s="5"/>
      <c r="BDM14" s="5"/>
      <c r="BDN14" s="5"/>
      <c r="BDO14" s="5"/>
      <c r="BDP14" s="5"/>
      <c r="BDQ14" s="5"/>
      <c r="BDR14" s="5"/>
      <c r="BDS14" s="5"/>
      <c r="BDT14" s="5"/>
      <c r="BDU14" s="5"/>
      <c r="BDV14" s="5"/>
      <c r="BDW14" s="5"/>
      <c r="BDX14" s="5"/>
      <c r="BDY14" s="5"/>
      <c r="BDZ14" s="5"/>
      <c r="BEA14" s="5"/>
      <c r="BEB14" s="5"/>
      <c r="BEC14" s="5"/>
      <c r="BED14" s="5"/>
      <c r="BEE14" s="5"/>
      <c r="BEF14" s="5"/>
      <c r="BEG14" s="5"/>
      <c r="BEH14" s="5"/>
      <c r="BEI14" s="5"/>
      <c r="BEJ14" s="5"/>
      <c r="BEK14" s="5"/>
      <c r="BEL14" s="5"/>
      <c r="BEM14" s="5"/>
      <c r="BEN14" s="5"/>
      <c r="BEO14" s="5"/>
      <c r="BEP14" s="5"/>
      <c r="BEQ14" s="5"/>
      <c r="BER14" s="5"/>
      <c r="BES14" s="5"/>
      <c r="BET14" s="5"/>
      <c r="BEU14" s="5"/>
      <c r="BEV14" s="5"/>
      <c r="BEW14" s="5"/>
      <c r="BEX14" s="5"/>
      <c r="BEY14" s="5"/>
      <c r="BEZ14" s="5"/>
      <c r="BFA14" s="5"/>
      <c r="BFB14" s="5"/>
      <c r="BFC14" s="5"/>
      <c r="BFD14" s="5"/>
      <c r="BFE14" s="5"/>
      <c r="BFF14" s="5"/>
      <c r="BFG14" s="5"/>
      <c r="BFH14" s="5"/>
      <c r="BFI14" s="5"/>
      <c r="BFJ14" s="5"/>
      <c r="BFK14" s="5"/>
      <c r="BFL14" s="5"/>
      <c r="BFM14" s="5"/>
      <c r="BFN14" s="5"/>
      <c r="BFO14" s="5"/>
      <c r="BFP14" s="5"/>
      <c r="BFQ14" s="5"/>
      <c r="BFR14" s="5"/>
      <c r="BFS14" s="5"/>
      <c r="BFT14" s="5"/>
      <c r="BFU14" s="5"/>
      <c r="BFV14" s="5"/>
      <c r="BFW14" s="5"/>
      <c r="BFX14" s="5"/>
      <c r="BFY14" s="5"/>
      <c r="BFZ14" s="5"/>
      <c r="BGA14" s="5"/>
      <c r="BGB14" s="5"/>
      <c r="BGC14" s="5"/>
      <c r="BGD14" s="5"/>
      <c r="BGE14" s="5"/>
      <c r="BGF14" s="5"/>
      <c r="BGG14" s="5"/>
      <c r="BGH14" s="5"/>
      <c r="BGI14" s="5"/>
      <c r="BGJ14" s="5"/>
      <c r="BGK14" s="5"/>
      <c r="BGL14" s="5"/>
      <c r="BGM14" s="5"/>
      <c r="BGN14" s="5"/>
      <c r="BGO14" s="5"/>
      <c r="BGP14" s="5"/>
      <c r="BGQ14" s="5"/>
      <c r="BGR14" s="5"/>
      <c r="BGS14" s="5"/>
      <c r="BGT14" s="5"/>
      <c r="BGU14" s="5"/>
      <c r="BGV14" s="5"/>
      <c r="BGW14" s="5"/>
      <c r="BGX14" s="5"/>
      <c r="BGY14" s="5"/>
      <c r="BGZ14" s="5"/>
      <c r="BHA14" s="5"/>
      <c r="BHB14" s="5"/>
      <c r="BHC14" s="5"/>
      <c r="BHD14" s="5"/>
      <c r="BHE14" s="5"/>
      <c r="BHF14" s="5"/>
      <c r="BHG14" s="5"/>
      <c r="BHH14" s="5"/>
      <c r="BHI14" s="5"/>
      <c r="BHJ14" s="5"/>
      <c r="BHK14" s="5"/>
      <c r="BHL14" s="5"/>
      <c r="BHM14" s="5"/>
      <c r="BHN14" s="5"/>
      <c r="BHO14" s="5"/>
      <c r="BHP14" s="5"/>
      <c r="BHQ14" s="5"/>
      <c r="BHR14" s="5"/>
      <c r="BHS14" s="5"/>
      <c r="BHT14" s="5"/>
      <c r="BHU14" s="5"/>
      <c r="BHV14" s="5"/>
      <c r="BHW14" s="5"/>
      <c r="BHX14" s="5"/>
      <c r="BHY14" s="5"/>
      <c r="BHZ14" s="5"/>
      <c r="BIA14" s="5"/>
      <c r="BIB14" s="5"/>
      <c r="BIC14" s="5"/>
      <c r="BID14" s="5"/>
      <c r="BIE14" s="5"/>
      <c r="BIF14" s="5"/>
      <c r="BIG14" s="5"/>
      <c r="BIH14" s="5"/>
      <c r="BII14" s="5"/>
      <c r="BIJ14" s="5"/>
      <c r="BIK14" s="5"/>
      <c r="BIL14" s="5"/>
      <c r="BIM14" s="5"/>
      <c r="BIN14" s="5"/>
      <c r="BIO14" s="5"/>
      <c r="BIP14" s="5"/>
      <c r="BIQ14" s="5"/>
      <c r="BIR14" s="5"/>
      <c r="BIS14" s="5"/>
      <c r="BIT14" s="5"/>
      <c r="BIU14" s="5"/>
      <c r="BIV14" s="5"/>
      <c r="BIW14" s="5"/>
      <c r="BIX14" s="5"/>
      <c r="BIY14" s="5"/>
      <c r="BIZ14" s="5"/>
      <c r="BJA14" s="5"/>
      <c r="BJB14" s="5"/>
      <c r="BJC14" s="5"/>
      <c r="BJD14" s="5"/>
      <c r="BJE14" s="5"/>
      <c r="BJF14" s="5"/>
      <c r="BJG14" s="5"/>
      <c r="BJH14" s="5"/>
      <c r="BJI14" s="5"/>
      <c r="BJJ14" s="5"/>
      <c r="BJK14" s="5"/>
      <c r="BJL14" s="5"/>
      <c r="BJM14" s="5"/>
      <c r="BJN14" s="5"/>
      <c r="BJO14" s="5"/>
      <c r="BJP14" s="5"/>
      <c r="BJQ14" s="5"/>
      <c r="BJR14" s="5"/>
      <c r="BJS14" s="5"/>
      <c r="BJT14" s="5"/>
      <c r="BJU14" s="5"/>
      <c r="BJV14" s="5"/>
      <c r="BJW14" s="5"/>
      <c r="BJX14" s="5"/>
      <c r="BJY14" s="5"/>
      <c r="BJZ14" s="5"/>
      <c r="BKA14" s="5"/>
      <c r="BKB14" s="5"/>
      <c r="BKC14" s="5"/>
      <c r="BKD14" s="5"/>
      <c r="BKE14" s="5"/>
      <c r="BKF14" s="5"/>
      <c r="BKG14" s="5"/>
      <c r="BKH14" s="5"/>
      <c r="BKI14" s="5"/>
      <c r="BKJ14" s="5"/>
      <c r="BKK14" s="5"/>
      <c r="BKL14" s="5"/>
      <c r="BKM14" s="5"/>
      <c r="BKN14" s="5"/>
      <c r="BKO14" s="5"/>
      <c r="BKP14" s="5"/>
      <c r="BKQ14" s="5"/>
      <c r="BKR14" s="5"/>
      <c r="BKS14" s="5"/>
      <c r="BKT14" s="5"/>
      <c r="BKU14" s="5"/>
      <c r="BKV14" s="5"/>
      <c r="BKW14" s="5"/>
      <c r="BKX14" s="5"/>
      <c r="BKY14" s="5"/>
      <c r="BKZ14" s="5"/>
      <c r="BLA14" s="5"/>
      <c r="BLB14" s="5"/>
      <c r="BLC14" s="5"/>
      <c r="BLD14" s="5"/>
      <c r="BLE14" s="5"/>
      <c r="BLF14" s="5"/>
      <c r="BLG14" s="5"/>
      <c r="BLH14" s="5"/>
      <c r="BLI14" s="5"/>
      <c r="BLJ14" s="5"/>
      <c r="BLK14" s="5"/>
      <c r="BLL14" s="5"/>
      <c r="BLM14" s="5"/>
      <c r="BLN14" s="5"/>
      <c r="BLO14" s="5"/>
      <c r="BLP14" s="5"/>
      <c r="BLQ14" s="5"/>
      <c r="BLR14" s="5"/>
      <c r="BLS14" s="5"/>
      <c r="BLT14" s="5"/>
      <c r="BLU14" s="5"/>
      <c r="BLV14" s="5"/>
      <c r="BLW14" s="5"/>
      <c r="BLX14" s="5"/>
      <c r="BLY14" s="5"/>
      <c r="BLZ14" s="5"/>
      <c r="BMA14" s="5"/>
      <c r="BMB14" s="5"/>
      <c r="BMC14" s="5"/>
      <c r="BMD14" s="5"/>
      <c r="BME14" s="5"/>
      <c r="BMF14" s="5"/>
      <c r="BMG14" s="5"/>
      <c r="BMH14" s="5"/>
      <c r="BMI14" s="5"/>
      <c r="BMJ14" s="5"/>
      <c r="BMK14" s="5"/>
      <c r="BML14" s="5"/>
      <c r="BMM14" s="5"/>
      <c r="BMN14" s="5"/>
      <c r="BMO14" s="5"/>
      <c r="BMP14" s="5"/>
      <c r="BMQ14" s="5"/>
      <c r="BMR14" s="5"/>
      <c r="BMS14" s="5"/>
      <c r="BMT14" s="5"/>
      <c r="BMU14" s="5"/>
      <c r="BMV14" s="5"/>
      <c r="BMW14" s="5"/>
      <c r="BMX14" s="5"/>
      <c r="BMY14" s="5"/>
      <c r="BMZ14" s="5"/>
      <c r="BNA14" s="5"/>
      <c r="BNB14" s="5"/>
      <c r="BNC14" s="5"/>
      <c r="BND14" s="5"/>
      <c r="BNE14" s="5"/>
      <c r="BNF14" s="5"/>
      <c r="BNG14" s="5"/>
      <c r="BNH14" s="5"/>
      <c r="BNI14" s="5"/>
      <c r="BNJ14" s="5"/>
      <c r="BNK14" s="5"/>
      <c r="BNL14" s="5"/>
      <c r="BNM14" s="5"/>
      <c r="BNN14" s="5"/>
      <c r="BNO14" s="5"/>
      <c r="BNP14" s="5"/>
      <c r="BNQ14" s="5"/>
      <c r="BNR14" s="5"/>
      <c r="BNS14" s="5"/>
      <c r="BNT14" s="5"/>
      <c r="BNU14" s="5"/>
      <c r="BNV14" s="5"/>
      <c r="BNW14" s="5"/>
      <c r="BNX14" s="5"/>
      <c r="BNY14" s="5"/>
      <c r="BNZ14" s="5"/>
      <c r="BOA14" s="5"/>
      <c r="BOB14" s="5"/>
      <c r="BOC14" s="5"/>
      <c r="BOD14" s="5"/>
      <c r="BOE14" s="5"/>
      <c r="BOF14" s="5"/>
      <c r="BOG14" s="5"/>
      <c r="BOH14" s="5"/>
      <c r="BOI14" s="5"/>
      <c r="BOJ14" s="5"/>
      <c r="BOK14" s="5"/>
      <c r="BOL14" s="5"/>
      <c r="BOM14" s="5"/>
      <c r="BON14" s="5"/>
      <c r="BOO14" s="5"/>
      <c r="BOP14" s="5"/>
      <c r="BOQ14" s="5"/>
      <c r="BOR14" s="5"/>
      <c r="BOS14" s="5"/>
      <c r="BOT14" s="5"/>
      <c r="BOU14" s="5"/>
      <c r="BOV14" s="5"/>
      <c r="BOW14" s="5"/>
      <c r="BOX14" s="5"/>
      <c r="BOY14" s="5"/>
      <c r="BOZ14" s="5"/>
      <c r="BPA14" s="5"/>
      <c r="BPB14" s="5"/>
      <c r="BPC14" s="5"/>
      <c r="BPD14" s="5"/>
      <c r="BPE14" s="5"/>
      <c r="BPF14" s="5"/>
      <c r="BPG14" s="5"/>
      <c r="BPH14" s="5"/>
      <c r="BPI14" s="5"/>
      <c r="BPJ14" s="5"/>
      <c r="BPK14" s="5"/>
      <c r="BPL14" s="5"/>
      <c r="BPM14" s="5"/>
      <c r="BPN14" s="5"/>
      <c r="BPO14" s="5"/>
      <c r="BPP14" s="5"/>
      <c r="BPQ14" s="5"/>
      <c r="BPR14" s="5"/>
      <c r="BPS14" s="5"/>
      <c r="BPT14" s="5"/>
      <c r="BPU14" s="5"/>
      <c r="BPV14" s="5"/>
      <c r="BPW14" s="5"/>
      <c r="BPX14" s="5"/>
      <c r="BPY14" s="5"/>
      <c r="BPZ14" s="5"/>
      <c r="BQA14" s="5"/>
      <c r="BQB14" s="5"/>
      <c r="BQC14" s="5"/>
      <c r="BQD14" s="5"/>
      <c r="BQE14" s="5"/>
      <c r="BQF14" s="5"/>
      <c r="BQG14" s="5"/>
      <c r="BQH14" s="5"/>
      <c r="BQI14" s="5"/>
      <c r="BQJ14" s="5"/>
      <c r="BQK14" s="5"/>
      <c r="BQL14" s="5"/>
      <c r="BQM14" s="5"/>
      <c r="BQN14" s="5"/>
      <c r="BQO14" s="5"/>
      <c r="BQP14" s="5"/>
      <c r="BQQ14" s="5"/>
      <c r="BQR14" s="5"/>
      <c r="BQS14" s="5"/>
      <c r="BQT14" s="5"/>
      <c r="BQU14" s="5"/>
      <c r="BQV14" s="5"/>
      <c r="BQW14" s="5"/>
      <c r="BQX14" s="5"/>
      <c r="BQY14" s="5"/>
      <c r="BQZ14" s="5"/>
      <c r="BRA14" s="5"/>
      <c r="BRB14" s="5"/>
      <c r="BRC14" s="5"/>
      <c r="BRD14" s="5"/>
      <c r="BRE14" s="5"/>
      <c r="BRF14" s="5"/>
      <c r="BRG14" s="5"/>
      <c r="BRH14" s="5"/>
      <c r="BRI14" s="5"/>
      <c r="BRJ14" s="5"/>
      <c r="BRK14" s="5"/>
      <c r="BRL14" s="5"/>
      <c r="BRM14" s="5"/>
      <c r="BRN14" s="5"/>
      <c r="BRO14" s="5"/>
      <c r="BRP14" s="5"/>
      <c r="BRQ14" s="5"/>
      <c r="BRR14" s="5"/>
      <c r="BRS14" s="5"/>
      <c r="BRT14" s="5"/>
      <c r="BRU14" s="5"/>
      <c r="BRV14" s="5"/>
      <c r="BRW14" s="5"/>
      <c r="BRX14" s="5"/>
      <c r="BRY14" s="5"/>
      <c r="BRZ14" s="5"/>
      <c r="BSA14" s="5"/>
      <c r="BSB14" s="5"/>
      <c r="BSC14" s="5"/>
      <c r="BSD14" s="5"/>
      <c r="BSE14" s="5"/>
      <c r="BSF14" s="5"/>
      <c r="BSG14" s="5"/>
      <c r="BSH14" s="5"/>
      <c r="BSI14" s="5"/>
      <c r="BSJ14" s="5"/>
      <c r="BSK14" s="5"/>
      <c r="BSL14" s="5"/>
      <c r="BSM14" s="5"/>
      <c r="BSN14" s="5"/>
      <c r="BSO14" s="5"/>
      <c r="BSP14" s="5"/>
      <c r="BSQ14" s="5"/>
      <c r="BSR14" s="5"/>
      <c r="BSS14" s="5"/>
      <c r="BST14" s="5"/>
      <c r="BSU14" s="5"/>
      <c r="BSV14" s="5"/>
      <c r="BSW14" s="5"/>
      <c r="BSX14" s="5"/>
      <c r="BSY14" s="5"/>
      <c r="BSZ14" s="5"/>
      <c r="BTA14" s="5"/>
      <c r="BTB14" s="5"/>
      <c r="BTC14" s="5"/>
      <c r="BTD14" s="5"/>
      <c r="BTE14" s="5"/>
      <c r="BTF14" s="5"/>
      <c r="BTG14" s="5"/>
      <c r="BTH14" s="5"/>
      <c r="BTI14" s="5"/>
      <c r="BTJ14" s="5"/>
      <c r="BTK14" s="5"/>
      <c r="BTL14" s="5"/>
      <c r="BTM14" s="5"/>
      <c r="BTN14" s="5"/>
      <c r="BTO14" s="5"/>
      <c r="BTP14" s="5"/>
      <c r="BTQ14" s="5"/>
      <c r="BTR14" s="5"/>
      <c r="BTS14" s="5"/>
      <c r="BTT14" s="5"/>
      <c r="BTU14" s="5"/>
      <c r="BTV14" s="5"/>
      <c r="BTW14" s="5"/>
      <c r="BTX14" s="5"/>
      <c r="BTY14" s="5"/>
      <c r="BTZ14" s="5"/>
      <c r="BUA14" s="5"/>
      <c r="BUB14" s="5"/>
      <c r="BUC14" s="5"/>
      <c r="BUD14" s="5"/>
      <c r="BUE14" s="5"/>
      <c r="BUF14" s="5"/>
      <c r="BUG14" s="5"/>
      <c r="BUH14" s="5"/>
      <c r="BUI14" s="5"/>
      <c r="BUJ14" s="5"/>
      <c r="BUK14" s="5"/>
      <c r="BUL14" s="5"/>
      <c r="BUM14" s="5"/>
      <c r="BUN14" s="5"/>
      <c r="BUO14" s="5"/>
      <c r="BUP14" s="5"/>
      <c r="BUQ14" s="5"/>
      <c r="BUR14" s="5"/>
      <c r="BUS14" s="5"/>
      <c r="BUT14" s="5"/>
      <c r="BUU14" s="5"/>
      <c r="BUV14" s="5"/>
      <c r="BUW14" s="5"/>
      <c r="BUX14" s="5"/>
      <c r="BUY14" s="5"/>
      <c r="BUZ14" s="5"/>
      <c r="BVA14" s="5"/>
      <c r="BVB14" s="5"/>
      <c r="BVC14" s="5"/>
      <c r="BVD14" s="5"/>
      <c r="BVE14" s="5"/>
      <c r="BVF14" s="5"/>
      <c r="BVG14" s="5"/>
      <c r="BVH14" s="5"/>
      <c r="BVI14" s="5"/>
      <c r="BVJ14" s="5"/>
      <c r="BVK14" s="5"/>
      <c r="BVL14" s="5"/>
      <c r="BVM14" s="5"/>
      <c r="BVN14" s="5"/>
      <c r="BVO14" s="5"/>
      <c r="BVP14" s="5"/>
      <c r="BVQ14" s="5"/>
      <c r="BVR14" s="5"/>
      <c r="BVS14" s="5"/>
      <c r="BVT14" s="5"/>
      <c r="BVU14" s="5"/>
      <c r="BVV14" s="5"/>
      <c r="BVW14" s="5"/>
      <c r="BVX14" s="5"/>
      <c r="BVY14" s="5"/>
      <c r="BVZ14" s="5"/>
      <c r="BWA14" s="5"/>
      <c r="BWB14" s="5"/>
      <c r="BWC14" s="5"/>
      <c r="BWD14" s="5"/>
      <c r="BWE14" s="5"/>
      <c r="BWF14" s="5"/>
      <c r="BWG14" s="5"/>
      <c r="BWH14" s="5"/>
      <c r="BWI14" s="5"/>
      <c r="BWJ14" s="5"/>
      <c r="BWK14" s="5"/>
      <c r="BWL14" s="5"/>
      <c r="BWM14" s="5"/>
      <c r="BWN14" s="5"/>
      <c r="BWO14" s="5"/>
      <c r="BWP14" s="5"/>
      <c r="BWQ14" s="5"/>
      <c r="BWR14" s="5"/>
      <c r="BWS14" s="5"/>
      <c r="BWT14" s="5"/>
      <c r="BWU14" s="5"/>
      <c r="BWV14" s="5"/>
      <c r="BWW14" s="5"/>
      <c r="BWX14" s="5"/>
      <c r="BWY14" s="5"/>
      <c r="BWZ14" s="5"/>
      <c r="BXA14" s="5"/>
      <c r="BXB14" s="5"/>
      <c r="BXC14" s="5"/>
      <c r="BXD14" s="5"/>
      <c r="BXE14" s="5"/>
      <c r="BXF14" s="5"/>
      <c r="BXG14" s="5"/>
      <c r="BXH14" s="5"/>
      <c r="BXI14" s="5"/>
      <c r="BXJ14" s="5"/>
      <c r="BXK14" s="5"/>
      <c r="BXL14" s="5"/>
      <c r="BXM14" s="5"/>
      <c r="BXN14" s="5"/>
      <c r="BXO14" s="5"/>
      <c r="BXP14" s="5"/>
      <c r="BXQ14" s="5"/>
      <c r="BXR14" s="5"/>
      <c r="BXS14" s="5"/>
      <c r="BXT14" s="5"/>
      <c r="BXU14" s="5"/>
      <c r="BXV14" s="5"/>
      <c r="BXW14" s="5"/>
      <c r="BXX14" s="5"/>
      <c r="BXY14" s="5"/>
      <c r="BXZ14" s="5"/>
      <c r="BYA14" s="5"/>
      <c r="BYB14" s="5"/>
      <c r="BYC14" s="5"/>
      <c r="BYD14" s="5"/>
      <c r="BYE14" s="5"/>
      <c r="BYF14" s="5"/>
      <c r="BYG14" s="5"/>
      <c r="BYH14" s="5"/>
      <c r="BYI14" s="5"/>
      <c r="BYJ14" s="5"/>
      <c r="BYK14" s="5"/>
      <c r="BYL14" s="5"/>
      <c r="BYM14" s="5"/>
      <c r="BYN14" s="5"/>
      <c r="BYO14" s="5"/>
      <c r="BYP14" s="5"/>
      <c r="BYQ14" s="5"/>
      <c r="BYR14" s="5"/>
      <c r="BYS14" s="5"/>
      <c r="BYT14" s="5"/>
      <c r="BYU14" s="5"/>
      <c r="BYV14" s="5"/>
      <c r="BYW14" s="5"/>
      <c r="BYX14" s="5"/>
      <c r="BYY14" s="5"/>
      <c r="BYZ14" s="5"/>
      <c r="BZA14" s="5"/>
      <c r="BZB14" s="5"/>
      <c r="BZC14" s="5"/>
      <c r="BZD14" s="5"/>
      <c r="BZE14" s="5"/>
      <c r="BZF14" s="5"/>
      <c r="BZG14" s="5"/>
      <c r="BZH14" s="5"/>
      <c r="BZI14" s="5"/>
      <c r="BZJ14" s="5"/>
      <c r="BZK14" s="5"/>
      <c r="BZL14" s="5"/>
      <c r="BZM14" s="5"/>
      <c r="BZN14" s="5"/>
      <c r="BZO14" s="5"/>
      <c r="BZP14" s="5"/>
      <c r="BZQ14" s="5"/>
      <c r="BZR14" s="5"/>
      <c r="BZS14" s="5"/>
      <c r="BZT14" s="5"/>
      <c r="BZU14" s="5"/>
      <c r="BZV14" s="5"/>
      <c r="BZW14" s="5"/>
      <c r="BZX14" s="5"/>
      <c r="BZY14" s="5"/>
      <c r="BZZ14" s="5"/>
      <c r="CAA14" s="5"/>
      <c r="CAB14" s="5"/>
      <c r="CAC14" s="5"/>
      <c r="CAD14" s="5"/>
      <c r="CAE14" s="5"/>
      <c r="CAF14" s="5"/>
      <c r="CAG14" s="5"/>
      <c r="CAH14" s="5"/>
      <c r="CAI14" s="5"/>
      <c r="CAJ14" s="5"/>
      <c r="CAK14" s="5"/>
      <c r="CAL14" s="5"/>
      <c r="CAM14" s="5"/>
      <c r="CAN14" s="5"/>
      <c r="CAO14" s="5"/>
      <c r="CAP14" s="5"/>
      <c r="CAQ14" s="5"/>
      <c r="CAR14" s="5"/>
      <c r="CAS14" s="5"/>
      <c r="CAT14" s="5"/>
      <c r="CAU14" s="5"/>
      <c r="CAV14" s="5"/>
      <c r="CAW14" s="5"/>
      <c r="CAX14" s="5"/>
      <c r="CAY14" s="5"/>
      <c r="CAZ14" s="5"/>
      <c r="CBA14" s="5"/>
      <c r="CBB14" s="5"/>
      <c r="CBC14" s="5"/>
      <c r="CBD14" s="5"/>
      <c r="CBE14" s="5"/>
      <c r="CBF14" s="5"/>
      <c r="CBG14" s="5"/>
      <c r="CBH14" s="5"/>
      <c r="CBI14" s="5"/>
      <c r="CBJ14" s="5"/>
      <c r="CBK14" s="5"/>
      <c r="CBL14" s="5"/>
      <c r="CBM14" s="5"/>
      <c r="CBN14" s="5"/>
      <c r="CBO14" s="5"/>
      <c r="CBP14" s="5"/>
      <c r="CBQ14" s="5"/>
      <c r="CBR14" s="5"/>
      <c r="CBS14" s="5"/>
      <c r="CBT14" s="5"/>
      <c r="CBU14" s="5"/>
      <c r="CBV14" s="5"/>
      <c r="CBW14" s="5"/>
      <c r="CBX14" s="5"/>
      <c r="CBY14" s="5"/>
      <c r="CBZ14" s="5"/>
      <c r="CCA14" s="5"/>
      <c r="CCB14" s="5"/>
      <c r="CCC14" s="5"/>
      <c r="CCD14" s="5"/>
      <c r="CCE14" s="5"/>
      <c r="CCF14" s="5"/>
      <c r="CCG14" s="5"/>
      <c r="CCH14" s="5"/>
      <c r="CCI14" s="5"/>
      <c r="CCJ14" s="5"/>
      <c r="CCK14" s="5"/>
      <c r="CCL14" s="5"/>
      <c r="CCM14" s="5"/>
      <c r="CCN14" s="5"/>
      <c r="CCO14" s="5"/>
      <c r="CCP14" s="5"/>
      <c r="CCQ14" s="5"/>
      <c r="CCR14" s="5"/>
      <c r="CCS14" s="5"/>
      <c r="CCT14" s="5"/>
      <c r="CCU14" s="5"/>
      <c r="CCV14" s="5"/>
      <c r="CCW14" s="5"/>
      <c r="CCX14" s="5"/>
      <c r="CCY14" s="5"/>
      <c r="CCZ14" s="5"/>
      <c r="CDA14" s="5"/>
      <c r="CDB14" s="5"/>
      <c r="CDC14" s="5"/>
      <c r="CDD14" s="5"/>
      <c r="CDE14" s="5"/>
      <c r="CDF14" s="5"/>
      <c r="CDG14" s="5"/>
      <c r="CDH14" s="5"/>
      <c r="CDI14" s="5"/>
      <c r="CDJ14" s="5"/>
      <c r="CDK14" s="5"/>
      <c r="CDL14" s="5"/>
      <c r="CDM14" s="5"/>
      <c r="CDN14" s="5"/>
      <c r="CDO14" s="5"/>
      <c r="CDP14" s="5"/>
      <c r="CDQ14" s="5"/>
      <c r="CDR14" s="5"/>
      <c r="CDS14" s="5"/>
      <c r="CDT14" s="5"/>
      <c r="CDU14" s="5"/>
      <c r="CDV14" s="5"/>
      <c r="CDW14" s="5"/>
      <c r="CDX14" s="5"/>
      <c r="CDY14" s="5"/>
      <c r="CDZ14" s="5"/>
      <c r="CEA14" s="5"/>
      <c r="CEB14" s="5"/>
      <c r="CEC14" s="5"/>
      <c r="CED14" s="5"/>
      <c r="CEE14" s="5"/>
      <c r="CEF14" s="5"/>
      <c r="CEG14" s="5"/>
      <c r="CEH14" s="5"/>
      <c r="CEI14" s="5"/>
      <c r="CEJ14" s="5"/>
      <c r="CEK14" s="5"/>
      <c r="CEL14" s="5"/>
      <c r="CEM14" s="5"/>
      <c r="CEN14" s="5"/>
      <c r="CEO14" s="5"/>
      <c r="CEP14" s="5"/>
      <c r="CEQ14" s="5"/>
      <c r="CER14" s="5"/>
      <c r="CES14" s="5"/>
      <c r="CET14" s="5"/>
      <c r="CEU14" s="5"/>
      <c r="CEV14" s="5"/>
      <c r="CEW14" s="5"/>
      <c r="CEX14" s="5"/>
      <c r="CEY14" s="5"/>
      <c r="CEZ14" s="5"/>
      <c r="CFA14" s="5"/>
      <c r="CFB14" s="5"/>
      <c r="CFC14" s="5"/>
      <c r="CFD14" s="5"/>
      <c r="CFE14" s="5"/>
      <c r="CFF14" s="5"/>
      <c r="CFG14" s="5"/>
      <c r="CFH14" s="5"/>
      <c r="CFI14" s="5"/>
      <c r="CFJ14" s="5"/>
      <c r="CFK14" s="5"/>
      <c r="CFL14" s="5"/>
      <c r="CFM14" s="5"/>
      <c r="CFN14" s="5"/>
      <c r="CFO14" s="5"/>
      <c r="CFP14" s="5"/>
      <c r="CFQ14" s="5"/>
      <c r="CFR14" s="5"/>
      <c r="CFS14" s="5"/>
      <c r="CFT14" s="5"/>
      <c r="CFU14" s="5"/>
      <c r="CFV14" s="5"/>
      <c r="CFW14" s="5"/>
      <c r="CFX14" s="5"/>
      <c r="CFY14" s="5"/>
      <c r="CFZ14" s="5"/>
      <c r="CGA14" s="5"/>
      <c r="CGB14" s="5"/>
      <c r="CGC14" s="5"/>
      <c r="CGD14" s="5"/>
      <c r="CGE14" s="5"/>
      <c r="CGF14" s="5"/>
      <c r="CGG14" s="5"/>
      <c r="CGH14" s="5"/>
      <c r="CGI14" s="5"/>
      <c r="CGJ14" s="5"/>
      <c r="CGK14" s="5"/>
      <c r="CGL14" s="5"/>
      <c r="CGM14" s="5"/>
      <c r="CGN14" s="5"/>
      <c r="CGO14" s="5"/>
      <c r="CGP14" s="5"/>
      <c r="CGQ14" s="5"/>
      <c r="CGR14" s="5"/>
      <c r="CGS14" s="5"/>
      <c r="CGT14" s="5"/>
      <c r="CGU14" s="5"/>
      <c r="CGV14" s="5"/>
      <c r="CGW14" s="5"/>
      <c r="CGX14" s="5"/>
      <c r="CGY14" s="5"/>
      <c r="CGZ14" s="5"/>
      <c r="CHA14" s="5"/>
      <c r="CHB14" s="5"/>
      <c r="CHC14" s="5"/>
      <c r="CHD14" s="5"/>
      <c r="CHE14" s="5"/>
      <c r="CHF14" s="5"/>
      <c r="CHG14" s="5"/>
      <c r="CHH14" s="5"/>
      <c r="CHI14" s="5"/>
      <c r="CHJ14" s="5"/>
      <c r="CHK14" s="5"/>
      <c r="CHL14" s="5"/>
      <c r="CHM14" s="5"/>
      <c r="CHN14" s="5"/>
      <c r="CHO14" s="5"/>
      <c r="CHP14" s="5"/>
      <c r="CHQ14" s="5"/>
      <c r="CHR14" s="5"/>
      <c r="CHS14" s="5"/>
      <c r="CHT14" s="5"/>
      <c r="CHU14" s="5"/>
      <c r="CHV14" s="5"/>
      <c r="CHW14" s="5"/>
      <c r="CHX14" s="5"/>
      <c r="CHY14" s="5"/>
      <c r="CHZ14" s="5"/>
      <c r="CIA14" s="5"/>
      <c r="CIB14" s="5"/>
      <c r="CIC14" s="5"/>
      <c r="CID14" s="5"/>
      <c r="CIE14" s="5"/>
      <c r="CIF14" s="5"/>
      <c r="CIG14" s="5"/>
      <c r="CIH14" s="5"/>
      <c r="CII14" s="5"/>
      <c r="CIJ14" s="5"/>
      <c r="CIK14" s="5"/>
      <c r="CIL14" s="5"/>
      <c r="CIM14" s="5"/>
      <c r="CIN14" s="5"/>
      <c r="CIO14" s="5"/>
      <c r="CIP14" s="5"/>
      <c r="CIQ14" s="5"/>
      <c r="CIR14" s="5"/>
      <c r="CIS14" s="5"/>
      <c r="CIT14" s="5"/>
      <c r="CIU14" s="5"/>
      <c r="CIV14" s="5"/>
      <c r="CIW14" s="5"/>
      <c r="CIX14" s="5"/>
      <c r="CIY14" s="5"/>
      <c r="CIZ14" s="5"/>
      <c r="CJA14" s="5"/>
      <c r="CJB14" s="5"/>
      <c r="CJC14" s="5"/>
      <c r="CJD14" s="5"/>
      <c r="CJE14" s="5"/>
      <c r="CJF14" s="5"/>
      <c r="CJG14" s="5"/>
      <c r="CJH14" s="5"/>
      <c r="CJI14" s="5"/>
      <c r="CJJ14" s="5"/>
      <c r="CJK14" s="5"/>
      <c r="CJL14" s="5"/>
      <c r="CJM14" s="5"/>
      <c r="CJN14" s="5"/>
      <c r="CJO14" s="5"/>
      <c r="CJP14" s="5"/>
      <c r="CJQ14" s="5"/>
      <c r="CJR14" s="5"/>
      <c r="CJS14" s="5"/>
      <c r="CJT14" s="5"/>
      <c r="CJU14" s="5"/>
      <c r="CJV14" s="5"/>
      <c r="CJW14" s="5"/>
      <c r="CJX14" s="5"/>
      <c r="CJY14" s="5"/>
      <c r="CJZ14" s="5"/>
      <c r="CKA14" s="5"/>
      <c r="CKB14" s="5"/>
      <c r="CKC14" s="5"/>
      <c r="CKD14" s="5"/>
      <c r="CKE14" s="5"/>
      <c r="CKF14" s="5"/>
      <c r="CKG14" s="5"/>
      <c r="CKH14" s="5"/>
      <c r="CKI14" s="5"/>
      <c r="CKJ14" s="5"/>
      <c r="CKK14" s="5"/>
      <c r="CKL14" s="5"/>
      <c r="CKM14" s="5"/>
      <c r="CKN14" s="5"/>
      <c r="CKO14" s="5"/>
      <c r="CKP14" s="5"/>
      <c r="CKQ14" s="5"/>
      <c r="CKR14" s="5"/>
      <c r="CKS14" s="5"/>
      <c r="CKT14" s="5"/>
      <c r="CKU14" s="5"/>
      <c r="CKV14" s="5"/>
      <c r="CKW14" s="5"/>
      <c r="CKX14" s="5"/>
      <c r="CKY14" s="5"/>
      <c r="CKZ14" s="5"/>
      <c r="CLA14" s="5"/>
      <c r="CLB14" s="5"/>
      <c r="CLC14" s="5"/>
      <c r="CLD14" s="5"/>
      <c r="CLE14" s="5"/>
      <c r="CLF14" s="5"/>
      <c r="CLG14" s="5"/>
      <c r="CLH14" s="5"/>
      <c r="CLI14" s="5"/>
      <c r="CLJ14" s="5"/>
      <c r="CLK14" s="5"/>
      <c r="CLL14" s="5"/>
      <c r="CLM14" s="5"/>
      <c r="CLN14" s="5"/>
      <c r="CLO14" s="5"/>
      <c r="CLP14" s="5"/>
      <c r="CLQ14" s="5"/>
      <c r="CLR14" s="5"/>
      <c r="CLS14" s="5"/>
      <c r="CLT14" s="5"/>
      <c r="CLU14" s="5"/>
      <c r="CLV14" s="5"/>
      <c r="CLW14" s="5"/>
      <c r="CLX14" s="5"/>
      <c r="CLY14" s="5"/>
      <c r="CLZ14" s="5"/>
      <c r="CMA14" s="5"/>
      <c r="CMB14" s="5"/>
      <c r="CMC14" s="5"/>
      <c r="CMD14" s="5"/>
      <c r="CME14" s="5"/>
      <c r="CMF14" s="5"/>
      <c r="CMG14" s="5"/>
      <c r="CMH14" s="5"/>
      <c r="CMI14" s="5"/>
      <c r="CMJ14" s="5"/>
      <c r="CMK14" s="5"/>
      <c r="CML14" s="5"/>
      <c r="CMM14" s="5"/>
      <c r="CMN14" s="5"/>
      <c r="CMO14" s="5"/>
      <c r="CMP14" s="5"/>
      <c r="CMQ14" s="5"/>
      <c r="CMR14" s="5"/>
      <c r="CMS14" s="5"/>
      <c r="CMT14" s="5"/>
      <c r="CMU14" s="5"/>
      <c r="CMV14" s="5"/>
      <c r="CMW14" s="5"/>
      <c r="CMX14" s="5"/>
      <c r="CMY14" s="5"/>
      <c r="CMZ14" s="5"/>
      <c r="CNA14" s="5"/>
      <c r="CNB14" s="5"/>
      <c r="CNC14" s="5"/>
      <c r="CND14" s="5"/>
      <c r="CNE14" s="5"/>
      <c r="CNF14" s="5"/>
      <c r="CNG14" s="5"/>
      <c r="CNH14" s="5"/>
      <c r="CNI14" s="5"/>
      <c r="CNJ14" s="5"/>
      <c r="CNK14" s="5"/>
      <c r="CNL14" s="5"/>
      <c r="CNM14" s="5"/>
      <c r="CNN14" s="5"/>
      <c r="CNO14" s="5"/>
      <c r="CNP14" s="5"/>
      <c r="CNQ14" s="5"/>
      <c r="CNR14" s="5"/>
      <c r="CNS14" s="5"/>
      <c r="CNT14" s="5"/>
      <c r="CNU14" s="5"/>
      <c r="CNV14" s="5"/>
      <c r="CNW14" s="5"/>
      <c r="CNX14" s="5"/>
      <c r="CNY14" s="5"/>
      <c r="CNZ14" s="5"/>
      <c r="COA14" s="5"/>
      <c r="COB14" s="5"/>
      <c r="COC14" s="5"/>
      <c r="COD14" s="5"/>
      <c r="COE14" s="5"/>
      <c r="COF14" s="5"/>
      <c r="COG14" s="5"/>
      <c r="COH14" s="5"/>
      <c r="COI14" s="5"/>
      <c r="COJ14" s="5"/>
      <c r="COK14" s="5"/>
      <c r="COL14" s="5"/>
      <c r="COM14" s="5"/>
      <c r="CON14" s="5"/>
      <c r="COO14" s="5"/>
      <c r="COP14" s="5"/>
      <c r="COQ14" s="5"/>
      <c r="COR14" s="5"/>
      <c r="COS14" s="5"/>
      <c r="COT14" s="5"/>
      <c r="COU14" s="5"/>
      <c r="COV14" s="5"/>
      <c r="COW14" s="5"/>
      <c r="COX14" s="5"/>
      <c r="COY14" s="5"/>
      <c r="COZ14" s="5"/>
      <c r="CPA14" s="5"/>
      <c r="CPB14" s="5"/>
      <c r="CPC14" s="5"/>
      <c r="CPD14" s="5"/>
      <c r="CPE14" s="5"/>
      <c r="CPF14" s="5"/>
      <c r="CPG14" s="5"/>
      <c r="CPH14" s="5"/>
      <c r="CPI14" s="5"/>
      <c r="CPJ14" s="5"/>
      <c r="CPK14" s="5"/>
      <c r="CPL14" s="5"/>
      <c r="CPM14" s="5"/>
      <c r="CPN14" s="5"/>
      <c r="CPO14" s="5"/>
      <c r="CPP14" s="5"/>
      <c r="CPQ14" s="5"/>
      <c r="CPR14" s="5"/>
      <c r="CPS14" s="5"/>
      <c r="CPT14" s="5"/>
      <c r="CPU14" s="5"/>
      <c r="CPV14" s="5"/>
      <c r="CPW14" s="5"/>
      <c r="CPX14" s="5"/>
      <c r="CPY14" s="5"/>
      <c r="CPZ14" s="5"/>
      <c r="CQA14" s="5"/>
      <c r="CQB14" s="5"/>
      <c r="CQC14" s="5"/>
      <c r="CQD14" s="5"/>
      <c r="CQE14" s="5"/>
      <c r="CQF14" s="5"/>
      <c r="CQG14" s="5"/>
      <c r="CQH14" s="5"/>
      <c r="CQI14" s="5"/>
      <c r="CQJ14" s="5"/>
      <c r="CQK14" s="5"/>
      <c r="CQL14" s="5"/>
      <c r="CQM14" s="5"/>
      <c r="CQN14" s="5"/>
      <c r="CQO14" s="5"/>
      <c r="CQP14" s="5"/>
      <c r="CQQ14" s="5"/>
      <c r="CQR14" s="5"/>
      <c r="CQS14" s="5"/>
      <c r="CQT14" s="5"/>
      <c r="CQU14" s="5"/>
      <c r="CQV14" s="5"/>
      <c r="CQW14" s="5"/>
      <c r="CQX14" s="5"/>
      <c r="CQY14" s="5"/>
      <c r="CQZ14" s="5"/>
      <c r="CRA14" s="5"/>
      <c r="CRB14" s="5"/>
      <c r="CRC14" s="5"/>
      <c r="CRD14" s="5"/>
      <c r="CRE14" s="5"/>
      <c r="CRF14" s="5"/>
      <c r="CRG14" s="5"/>
      <c r="CRH14" s="5"/>
      <c r="CRI14" s="5"/>
      <c r="CRJ14" s="5"/>
      <c r="CRK14" s="5"/>
      <c r="CRL14" s="5"/>
      <c r="CRM14" s="5"/>
      <c r="CRN14" s="5"/>
      <c r="CRO14" s="5"/>
      <c r="CRP14" s="5"/>
      <c r="CRQ14" s="5"/>
      <c r="CRR14" s="5"/>
      <c r="CRS14" s="5"/>
      <c r="CRT14" s="5"/>
      <c r="CRU14" s="5"/>
      <c r="CRV14" s="5"/>
      <c r="CRW14" s="5"/>
      <c r="CRX14" s="5"/>
      <c r="CRY14" s="5"/>
      <c r="CRZ14" s="5"/>
      <c r="CSA14" s="5"/>
      <c r="CSB14" s="5"/>
      <c r="CSC14" s="5"/>
      <c r="CSD14" s="5"/>
      <c r="CSE14" s="5"/>
      <c r="CSF14" s="5"/>
      <c r="CSG14" s="5"/>
      <c r="CSH14" s="5"/>
      <c r="CSI14" s="5"/>
      <c r="CSJ14" s="5"/>
      <c r="CSK14" s="5"/>
      <c r="CSL14" s="5"/>
      <c r="CSM14" s="5"/>
      <c r="CSN14" s="5"/>
      <c r="CSO14" s="5"/>
      <c r="CSP14" s="5"/>
      <c r="CSQ14" s="5"/>
      <c r="CSR14" s="5"/>
      <c r="CSS14" s="5"/>
      <c r="CST14" s="5"/>
      <c r="CSU14" s="5"/>
      <c r="CSV14" s="5"/>
      <c r="CSW14" s="5"/>
      <c r="CSX14" s="5"/>
      <c r="CSY14" s="5"/>
      <c r="CSZ14" s="5"/>
      <c r="CTA14" s="5"/>
      <c r="CTB14" s="5"/>
      <c r="CTC14" s="5"/>
      <c r="CTD14" s="5"/>
      <c r="CTE14" s="5"/>
      <c r="CTF14" s="5"/>
      <c r="CTG14" s="5"/>
      <c r="CTH14" s="5"/>
      <c r="CTI14" s="5"/>
      <c r="CTJ14" s="5"/>
      <c r="CTK14" s="5"/>
      <c r="CTL14" s="5"/>
      <c r="CTM14" s="5"/>
      <c r="CTN14" s="5"/>
      <c r="CTO14" s="5"/>
      <c r="CTP14" s="5"/>
      <c r="CTQ14" s="5"/>
      <c r="CTR14" s="5"/>
      <c r="CTS14" s="5"/>
      <c r="CTT14" s="5"/>
      <c r="CTU14" s="5"/>
      <c r="CTV14" s="5"/>
      <c r="CTW14" s="5"/>
      <c r="CTX14" s="5"/>
      <c r="CTY14" s="5"/>
      <c r="CTZ14" s="5"/>
      <c r="CUA14" s="5"/>
      <c r="CUB14" s="5"/>
      <c r="CUC14" s="5"/>
      <c r="CUD14" s="5"/>
      <c r="CUE14" s="5"/>
      <c r="CUF14" s="5"/>
      <c r="CUG14" s="5"/>
      <c r="CUH14" s="5"/>
      <c r="CUI14" s="5"/>
      <c r="CUJ14" s="5"/>
      <c r="CUK14" s="5"/>
      <c r="CUL14" s="5"/>
      <c r="CUM14" s="5"/>
      <c r="CUN14" s="5"/>
      <c r="CUO14" s="5"/>
      <c r="CUP14" s="5"/>
      <c r="CUQ14" s="5"/>
      <c r="CUR14" s="5"/>
      <c r="CUS14" s="5"/>
      <c r="CUT14" s="5"/>
      <c r="CUU14" s="42"/>
      <c r="CUV14" s="42"/>
      <c r="CUW14" s="42"/>
      <c r="CUX14" s="42"/>
      <c r="CUY14" s="42"/>
      <c r="CUZ14" s="42"/>
      <c r="CVA14" s="42"/>
      <c r="CVB14" s="42"/>
      <c r="CVC14" s="42"/>
      <c r="CVD14" s="42"/>
      <c r="CVE14" s="42"/>
      <c r="CVF14" s="42"/>
      <c r="CVG14" s="42"/>
      <c r="CVH14" s="42"/>
      <c r="CVI14" s="42"/>
      <c r="CVJ14" s="42"/>
      <c r="CVK14" s="42"/>
      <c r="CVL14" s="42"/>
      <c r="CVM14" s="42"/>
      <c r="CVN14" s="42"/>
      <c r="CVO14" s="42"/>
      <c r="CVP14" s="42"/>
      <c r="CVQ14" s="42"/>
      <c r="CVR14" s="42"/>
      <c r="CVS14" s="42"/>
      <c r="CVT14" s="42"/>
      <c r="CVU14" s="42"/>
      <c r="CVV14" s="42"/>
      <c r="CVW14" s="42"/>
      <c r="CVX14" s="42"/>
      <c r="CVY14" s="42"/>
      <c r="CVZ14" s="42"/>
      <c r="CWA14" s="42"/>
      <c r="CWB14" s="42"/>
      <c r="CWC14" s="42"/>
      <c r="CWD14" s="42"/>
      <c r="CWE14" s="42"/>
      <c r="CWF14" s="42"/>
      <c r="CWG14" s="42"/>
      <c r="CWH14" s="42"/>
      <c r="CWI14" s="42"/>
      <c r="CWJ14" s="42"/>
      <c r="CWK14" s="42"/>
      <c r="CWL14" s="42"/>
      <c r="CWM14" s="42"/>
      <c r="CWN14" s="42"/>
      <c r="CWO14" s="42"/>
      <c r="CWP14" s="42"/>
      <c r="CWQ14" s="42"/>
      <c r="CWR14" s="42"/>
      <c r="CWS14" s="42"/>
      <c r="CWT14" s="42"/>
      <c r="CWU14" s="42"/>
      <c r="CWV14" s="42"/>
      <c r="CWW14" s="42"/>
      <c r="CWX14" s="42"/>
      <c r="CWY14" s="42"/>
      <c r="CWZ14" s="42"/>
      <c r="CXA14" s="42"/>
      <c r="CXB14" s="42"/>
      <c r="CXC14" s="42"/>
      <c r="CXD14" s="42"/>
      <c r="CXE14" s="42"/>
      <c r="CXF14" s="42"/>
      <c r="CXG14" s="42"/>
      <c r="CXH14" s="42"/>
      <c r="CXI14" s="42"/>
      <c r="CXJ14" s="42"/>
      <c r="CXK14" s="42"/>
      <c r="CXL14" s="42"/>
      <c r="CXM14" s="42"/>
      <c r="CXN14" s="42"/>
      <c r="CXO14" s="42"/>
      <c r="CXP14" s="42"/>
      <c r="CXQ14" s="42"/>
      <c r="CXR14" s="42"/>
      <c r="CXS14" s="42"/>
      <c r="CXT14" s="42"/>
      <c r="CXU14" s="42"/>
      <c r="CXV14" s="42"/>
      <c r="CXW14" s="42"/>
      <c r="CXX14" s="42"/>
      <c r="CXY14" s="42"/>
      <c r="CXZ14" s="42"/>
      <c r="CYA14" s="42"/>
      <c r="CYB14" s="42"/>
      <c r="CYC14" s="42"/>
      <c r="CYD14" s="42"/>
      <c r="CYE14" s="42"/>
      <c r="CYF14" s="42"/>
      <c r="CYG14" s="42"/>
      <c r="CYH14" s="42"/>
      <c r="CYI14" s="42"/>
      <c r="CYJ14" s="42"/>
      <c r="CYK14" s="42"/>
      <c r="CYL14" s="42"/>
      <c r="CYM14" s="42"/>
      <c r="CYN14" s="42"/>
      <c r="CYO14" s="42"/>
      <c r="CYP14" s="42"/>
      <c r="CYQ14" s="42"/>
      <c r="CYR14" s="42"/>
      <c r="CYS14" s="42"/>
      <c r="CYT14" s="42"/>
      <c r="CYU14" s="42"/>
      <c r="CYV14" s="42"/>
      <c r="CYW14" s="42"/>
      <c r="CYX14" s="42"/>
      <c r="CYY14" s="42"/>
      <c r="CYZ14" s="42"/>
      <c r="CZA14" s="42"/>
      <c r="CZB14" s="42"/>
      <c r="CZC14" s="42"/>
      <c r="CZD14" s="42"/>
      <c r="CZE14" s="42"/>
      <c r="CZF14" s="42"/>
      <c r="CZG14" s="42"/>
      <c r="CZH14" s="42"/>
      <c r="CZI14" s="42"/>
      <c r="CZJ14" s="42"/>
      <c r="CZK14" s="42"/>
      <c r="CZL14" s="42"/>
      <c r="CZM14" s="42"/>
      <c r="CZN14" s="42"/>
      <c r="CZO14" s="42"/>
      <c r="CZP14" s="42"/>
      <c r="CZQ14" s="42"/>
      <c r="CZR14" s="42"/>
      <c r="CZS14" s="42"/>
      <c r="CZT14" s="42"/>
      <c r="CZU14" s="42"/>
      <c r="CZV14" s="42"/>
      <c r="CZW14" s="42"/>
      <c r="CZX14" s="42"/>
      <c r="CZY14" s="42"/>
      <c r="CZZ14" s="42"/>
      <c r="DAA14" s="42"/>
      <c r="DAB14" s="42"/>
      <c r="DAC14" s="42"/>
      <c r="DAD14" s="42"/>
      <c r="DAE14" s="42"/>
      <c r="DAF14" s="42"/>
      <c r="DAG14" s="42"/>
      <c r="DAH14" s="42"/>
      <c r="DAI14" s="42"/>
      <c r="DAJ14" s="42"/>
      <c r="DAK14" s="42"/>
      <c r="DAL14" s="42"/>
      <c r="DAM14" s="42"/>
      <c r="DAN14" s="42"/>
      <c r="DAO14" s="42"/>
      <c r="DAP14" s="42"/>
      <c r="DAQ14" s="42"/>
      <c r="DAR14" s="42"/>
      <c r="DAS14" s="42"/>
      <c r="DAT14" s="42"/>
      <c r="DAU14" s="42"/>
      <c r="DAV14" s="42"/>
      <c r="DAW14" s="42"/>
      <c r="DAX14" s="42"/>
      <c r="DAY14" s="42"/>
      <c r="DAZ14" s="42"/>
      <c r="DBA14" s="42"/>
      <c r="DBB14" s="42"/>
      <c r="DBC14" s="42"/>
      <c r="DBD14" s="42"/>
      <c r="DBE14" s="42"/>
      <c r="DBF14" s="42"/>
      <c r="DBG14" s="42"/>
      <c r="DBH14" s="42"/>
      <c r="DBI14" s="42"/>
      <c r="DBJ14" s="42"/>
      <c r="DBK14" s="42"/>
      <c r="DBL14" s="42"/>
      <c r="DBM14" s="42"/>
      <c r="DBN14" s="42"/>
      <c r="DBO14" s="42"/>
      <c r="DBP14" s="42"/>
      <c r="DBQ14" s="42"/>
      <c r="DBR14" s="42"/>
      <c r="DBS14" s="42"/>
      <c r="DBT14" s="42"/>
      <c r="DBU14" s="42"/>
      <c r="DBV14" s="42"/>
      <c r="DBW14" s="42"/>
      <c r="DBX14" s="42"/>
      <c r="DBY14" s="42"/>
      <c r="DBZ14" s="42"/>
      <c r="DCA14" s="42"/>
      <c r="DCB14" s="42"/>
      <c r="DCC14" s="42"/>
      <c r="DCD14" s="42"/>
      <c r="DCE14" s="42"/>
      <c r="DCF14" s="42"/>
      <c r="DCG14" s="42"/>
      <c r="DCH14" s="42"/>
      <c r="DCI14" s="42"/>
      <c r="DCJ14" s="42"/>
      <c r="DCK14" s="42"/>
      <c r="DCL14" s="42"/>
      <c r="DCM14" s="42"/>
      <c r="DCN14" s="42"/>
      <c r="DCO14" s="42"/>
      <c r="DCP14" s="42"/>
      <c r="DCQ14" s="42"/>
      <c r="DCR14" s="42"/>
      <c r="DCS14" s="42"/>
      <c r="DCT14" s="42"/>
      <c r="DCU14" s="42"/>
      <c r="DCV14" s="42"/>
      <c r="DCW14" s="42"/>
      <c r="DCX14" s="42"/>
      <c r="DCY14" s="42"/>
      <c r="DCZ14" s="42"/>
      <c r="DDA14" s="42"/>
      <c r="DDB14" s="42"/>
      <c r="DDC14" s="42"/>
      <c r="DDD14" s="42"/>
      <c r="DDE14" s="42"/>
      <c r="DDF14" s="42"/>
      <c r="DDG14" s="42"/>
      <c r="DDH14" s="42"/>
      <c r="DDI14" s="42"/>
      <c r="DDJ14" s="42"/>
      <c r="DDK14" s="42"/>
      <c r="DDL14" s="42"/>
      <c r="DDM14" s="42"/>
      <c r="DDN14" s="42"/>
      <c r="DDO14" s="42"/>
      <c r="DDP14" s="42"/>
      <c r="DDQ14" s="42"/>
      <c r="DDR14" s="42"/>
      <c r="DDS14" s="42"/>
      <c r="DDT14" s="42"/>
      <c r="DDU14" s="42"/>
      <c r="DDV14" s="42"/>
      <c r="DDW14" s="42"/>
      <c r="DDX14" s="42"/>
      <c r="DDY14" s="42"/>
      <c r="DDZ14" s="42"/>
      <c r="DEA14" s="42"/>
      <c r="DEB14" s="42"/>
      <c r="DEC14" s="42"/>
      <c r="DED14" s="42"/>
      <c r="DEE14" s="42"/>
      <c r="DEF14" s="42"/>
      <c r="DEG14" s="42"/>
      <c r="DEH14" s="42"/>
      <c r="DEI14" s="42"/>
      <c r="DEJ14" s="42"/>
      <c r="DEK14" s="42"/>
      <c r="DEL14" s="42"/>
      <c r="DEM14" s="42"/>
      <c r="DEN14" s="42"/>
      <c r="DEO14" s="42"/>
      <c r="DEP14" s="42"/>
      <c r="DEQ14" s="42"/>
      <c r="DER14" s="42"/>
      <c r="DES14" s="42"/>
      <c r="DET14" s="42"/>
      <c r="DEU14" s="42"/>
      <c r="DEV14" s="42"/>
      <c r="DEW14" s="42"/>
      <c r="DEX14" s="42"/>
      <c r="DEY14" s="42"/>
      <c r="DEZ14" s="42"/>
      <c r="DFA14" s="42"/>
      <c r="DFB14" s="42"/>
      <c r="DFC14" s="42"/>
      <c r="DFD14" s="42"/>
      <c r="DFE14" s="42"/>
      <c r="DFF14" s="42"/>
      <c r="DFG14" s="42"/>
      <c r="DFH14" s="42"/>
      <c r="DFI14" s="42"/>
      <c r="DFJ14" s="42"/>
      <c r="DFK14" s="42"/>
      <c r="DFL14" s="42"/>
      <c r="DFM14" s="42"/>
      <c r="DFN14" s="42"/>
      <c r="DFO14" s="42"/>
      <c r="DFP14" s="42"/>
      <c r="DFQ14" s="42"/>
      <c r="DFR14" s="42"/>
      <c r="DFS14" s="42"/>
      <c r="DFT14" s="42"/>
      <c r="DFU14" s="42"/>
      <c r="DFV14" s="42"/>
      <c r="DFW14" s="42"/>
      <c r="DFX14" s="42"/>
      <c r="DFY14" s="42"/>
      <c r="DFZ14" s="42"/>
      <c r="DGA14" s="42"/>
      <c r="DGB14" s="42"/>
      <c r="DGC14" s="42"/>
      <c r="DGD14" s="42"/>
      <c r="DGE14" s="42"/>
      <c r="DGF14" s="42"/>
      <c r="DGG14" s="42"/>
      <c r="DGH14" s="42"/>
      <c r="DGI14" s="42"/>
      <c r="DGJ14" s="42"/>
      <c r="DGK14" s="42"/>
      <c r="DGL14" s="42"/>
      <c r="DGM14" s="42"/>
      <c r="DGN14" s="42"/>
      <c r="DGO14" s="42"/>
      <c r="DGP14" s="42"/>
      <c r="DGQ14" s="42"/>
      <c r="DGR14" s="42"/>
      <c r="DGS14" s="42"/>
      <c r="DGT14" s="42"/>
      <c r="DGU14" s="42"/>
      <c r="DGV14" s="42"/>
      <c r="DGW14" s="42"/>
      <c r="DGX14" s="42"/>
      <c r="DGY14" s="42"/>
      <c r="DGZ14" s="42"/>
      <c r="DHA14" s="42"/>
      <c r="DHB14" s="42"/>
      <c r="DHC14" s="42"/>
      <c r="DHD14" s="42"/>
      <c r="DHE14" s="42"/>
      <c r="DHF14" s="42"/>
      <c r="DHG14" s="42"/>
      <c r="DHH14" s="42"/>
      <c r="DHI14" s="42"/>
      <c r="DHJ14" s="42"/>
      <c r="DHK14" s="42"/>
      <c r="DHL14" s="42"/>
      <c r="DHM14" s="42"/>
      <c r="DHN14" s="42"/>
      <c r="DHO14" s="42"/>
      <c r="DHP14" s="42"/>
      <c r="DHQ14" s="42"/>
      <c r="DHR14" s="42"/>
      <c r="DHS14" s="42"/>
      <c r="DHT14" s="42"/>
      <c r="DHU14" s="42"/>
      <c r="DHV14" s="42"/>
      <c r="DHW14" s="42"/>
      <c r="DHX14" s="42"/>
      <c r="DHY14" s="42"/>
      <c r="DHZ14" s="42"/>
      <c r="DIA14" s="42"/>
      <c r="DIB14" s="42"/>
      <c r="DIC14" s="42"/>
      <c r="DID14" s="42"/>
      <c r="DIE14" s="42"/>
      <c r="DIF14" s="42"/>
      <c r="DIG14" s="42"/>
      <c r="DIH14" s="42"/>
      <c r="DII14" s="42"/>
      <c r="DIJ14" s="42"/>
      <c r="DIK14" s="42"/>
      <c r="DIL14" s="42"/>
      <c r="DIM14" s="42"/>
      <c r="DIN14" s="42"/>
      <c r="DIO14" s="42"/>
      <c r="DIP14" s="42"/>
      <c r="DIQ14" s="42"/>
      <c r="DIR14" s="42"/>
      <c r="DIS14" s="42"/>
      <c r="DIT14" s="42"/>
      <c r="DIU14" s="42"/>
      <c r="DIV14" s="42"/>
      <c r="DIW14" s="42"/>
      <c r="DIX14" s="42"/>
      <c r="DIY14" s="42"/>
      <c r="DIZ14" s="42"/>
      <c r="DJA14" s="42"/>
      <c r="DJB14" s="42"/>
      <c r="DJC14" s="42"/>
      <c r="DJD14" s="42"/>
      <c r="DJE14" s="42"/>
      <c r="DJF14" s="42"/>
      <c r="DJG14" s="42"/>
      <c r="DJH14" s="42"/>
      <c r="DJI14" s="42"/>
      <c r="DJJ14" s="42"/>
      <c r="DJK14" s="42"/>
      <c r="DJL14" s="42"/>
      <c r="DJM14" s="42"/>
      <c r="DJN14" s="42"/>
      <c r="DJO14" s="42"/>
      <c r="DJP14" s="42"/>
      <c r="DJQ14" s="42"/>
      <c r="DJR14" s="42"/>
      <c r="DJS14" s="42"/>
      <c r="DJT14" s="42"/>
      <c r="DJU14" s="42"/>
      <c r="DJV14" s="42"/>
      <c r="DJW14" s="42"/>
      <c r="DJX14" s="42"/>
      <c r="DJY14" s="42"/>
      <c r="DJZ14" s="42"/>
      <c r="DKA14" s="42"/>
      <c r="DKB14" s="42"/>
      <c r="DKC14" s="42"/>
      <c r="DKD14" s="42"/>
      <c r="DKE14" s="42"/>
      <c r="DKF14" s="42"/>
      <c r="DKG14" s="42"/>
      <c r="DKH14" s="42"/>
      <c r="DKI14" s="42"/>
      <c r="DKJ14" s="42"/>
      <c r="DKK14" s="42"/>
      <c r="DKL14" s="42"/>
      <c r="DKM14" s="42"/>
      <c r="DKN14" s="42"/>
      <c r="DKO14" s="42"/>
      <c r="DKP14" s="42"/>
      <c r="DKQ14" s="42"/>
      <c r="DKR14" s="42"/>
      <c r="DKS14" s="42"/>
      <c r="DKT14" s="42"/>
      <c r="DKU14" s="42"/>
      <c r="DKV14" s="42"/>
      <c r="DKW14" s="42"/>
      <c r="DKX14" s="42"/>
      <c r="DKY14" s="42"/>
      <c r="DKZ14" s="42"/>
      <c r="DLA14" s="42"/>
      <c r="DLB14" s="42"/>
      <c r="DLC14" s="42"/>
      <c r="DLD14" s="42"/>
      <c r="DLE14" s="42"/>
      <c r="DLF14" s="42"/>
      <c r="DLG14" s="42"/>
      <c r="DLH14" s="42"/>
      <c r="DLI14" s="42"/>
      <c r="DLJ14" s="42"/>
      <c r="DLK14" s="42"/>
      <c r="DLL14" s="42"/>
      <c r="DLM14" s="42"/>
      <c r="DLN14" s="42"/>
      <c r="DLO14" s="42"/>
      <c r="DLP14" s="42"/>
      <c r="DLQ14" s="42"/>
      <c r="DLR14" s="42"/>
      <c r="DLS14" s="42"/>
      <c r="DLT14" s="42"/>
      <c r="DLU14" s="42"/>
      <c r="DLV14" s="42"/>
      <c r="DLW14" s="42"/>
      <c r="DLX14" s="42"/>
      <c r="DLY14" s="42"/>
      <c r="DLZ14" s="42"/>
      <c r="DMA14" s="42"/>
      <c r="DMB14" s="42"/>
      <c r="DMC14" s="42"/>
      <c r="DMD14" s="42"/>
      <c r="DME14" s="42"/>
      <c r="DMF14" s="42"/>
      <c r="DMG14" s="42"/>
      <c r="DMH14" s="42"/>
      <c r="DMI14" s="42"/>
      <c r="DMJ14" s="42"/>
      <c r="DMK14" s="42"/>
      <c r="DML14" s="42"/>
      <c r="DMM14" s="42"/>
      <c r="DMN14" s="42"/>
      <c r="DMO14" s="42"/>
      <c r="DMP14" s="42"/>
      <c r="DMQ14" s="42"/>
      <c r="DMR14" s="42"/>
      <c r="DMS14" s="42"/>
      <c r="DMT14" s="42"/>
      <c r="DMU14" s="42"/>
      <c r="DMV14" s="42"/>
      <c r="DMW14" s="42"/>
      <c r="DMX14" s="42"/>
      <c r="DMY14" s="42"/>
      <c r="DMZ14" s="42"/>
      <c r="DNA14" s="42"/>
      <c r="DNB14" s="42"/>
      <c r="DNC14" s="42"/>
      <c r="DND14" s="42"/>
      <c r="DNE14" s="42"/>
      <c r="DNF14" s="42"/>
      <c r="DNG14" s="42"/>
      <c r="DNH14" s="42"/>
      <c r="DNI14" s="42"/>
      <c r="DNJ14" s="42"/>
      <c r="DNK14" s="42"/>
      <c r="DNL14" s="42"/>
      <c r="DNM14" s="42"/>
      <c r="DNN14" s="42"/>
      <c r="DNO14" s="42"/>
      <c r="DNP14" s="42"/>
      <c r="DNQ14" s="42"/>
      <c r="DNR14" s="42"/>
      <c r="DNS14" s="42"/>
      <c r="DNT14" s="42"/>
      <c r="DNU14" s="42"/>
      <c r="DNV14" s="42"/>
      <c r="DNW14" s="42"/>
      <c r="DNX14" s="42"/>
      <c r="DNY14" s="42"/>
      <c r="DNZ14" s="42"/>
      <c r="DOA14" s="42"/>
      <c r="DOB14" s="42"/>
      <c r="DOC14" s="42"/>
      <c r="DOD14" s="42"/>
      <c r="DOE14" s="5"/>
      <c r="DOF14" s="5"/>
      <c r="DOG14" s="5"/>
      <c r="DOH14" s="5"/>
      <c r="DOI14" s="5"/>
      <c r="DOJ14" s="5"/>
      <c r="DOK14" s="5"/>
      <c r="DOL14" s="5"/>
      <c r="DOM14" s="5"/>
      <c r="DON14" s="5"/>
      <c r="DOO14" s="5"/>
      <c r="DOP14" s="5"/>
      <c r="DOQ14" s="5"/>
      <c r="DOR14" s="5"/>
      <c r="DOS14" s="5"/>
      <c r="DOT14" s="5"/>
      <c r="DOU14" s="5"/>
      <c r="DOV14" s="5"/>
      <c r="DOW14" s="5"/>
      <c r="DOX14" s="5"/>
      <c r="DOY14" s="5"/>
      <c r="DOZ14" s="5"/>
      <c r="DPA14" s="5"/>
      <c r="DPB14" s="5"/>
      <c r="DPC14" s="5"/>
      <c r="DPD14" s="5"/>
      <c r="DPE14" s="5"/>
      <c r="DPF14" s="5"/>
      <c r="DPG14" s="5"/>
      <c r="DPH14" s="5"/>
      <c r="DPI14" s="5"/>
      <c r="DPJ14" s="5"/>
      <c r="DPK14" s="5"/>
      <c r="DPL14" s="5"/>
      <c r="DPM14" s="5"/>
      <c r="DPN14" s="5"/>
      <c r="DPO14" s="5"/>
      <c r="DPP14" s="5"/>
      <c r="DPQ14" s="5"/>
      <c r="DPR14" s="5"/>
      <c r="DPS14" s="5"/>
      <c r="DPT14" s="5"/>
      <c r="DPU14" s="5"/>
      <c r="DPV14" s="5"/>
      <c r="DPW14" s="5"/>
      <c r="DPX14" s="5"/>
      <c r="DPY14" s="5"/>
      <c r="DPZ14" s="5"/>
      <c r="DQA14" s="5"/>
      <c r="DQB14" s="5"/>
      <c r="DQC14" s="5"/>
      <c r="DQD14" s="5"/>
      <c r="DQE14" s="5"/>
      <c r="DQF14" s="5"/>
      <c r="DQG14" s="5"/>
      <c r="DQH14" s="5"/>
      <c r="DQI14" s="5"/>
      <c r="DQJ14" s="5"/>
      <c r="DQK14" s="5"/>
      <c r="DQL14" s="5"/>
      <c r="DQM14" s="5"/>
      <c r="DQN14" s="5"/>
      <c r="DQO14" s="5"/>
      <c r="DQP14" s="5"/>
      <c r="DQQ14" s="5"/>
      <c r="DQR14" s="5"/>
      <c r="DQS14" s="5"/>
      <c r="DQT14" s="5"/>
      <c r="DQU14" s="5"/>
      <c r="DQV14" s="5"/>
      <c r="DQW14" s="5"/>
      <c r="DQX14" s="5"/>
      <c r="DQY14" s="5"/>
      <c r="DQZ14" s="5"/>
      <c r="DRA14" s="5"/>
      <c r="DRB14" s="5"/>
      <c r="DRC14" s="5"/>
      <c r="DRD14" s="5"/>
      <c r="DRE14" s="5"/>
      <c r="DRF14" s="5"/>
      <c r="DRG14" s="5"/>
      <c r="DRH14" s="5"/>
      <c r="DRI14" s="5"/>
      <c r="DRJ14" s="5"/>
      <c r="DRK14" s="5"/>
      <c r="DRL14" s="5"/>
      <c r="DRM14" s="5"/>
      <c r="DRN14" s="5"/>
      <c r="DRO14" s="5"/>
      <c r="DRP14" s="5"/>
      <c r="DRQ14" s="5"/>
      <c r="DRR14" s="5"/>
      <c r="DRS14" s="5"/>
      <c r="DRT14" s="5"/>
      <c r="DRU14" s="5"/>
      <c r="DRV14" s="5"/>
      <c r="DRW14" s="5"/>
      <c r="DRX14" s="5"/>
      <c r="DRY14" s="5"/>
      <c r="DRZ14" s="5"/>
      <c r="DSA14" s="5"/>
      <c r="DSB14" s="5"/>
      <c r="DSC14" s="5"/>
      <c r="DSD14" s="5"/>
      <c r="DSE14" s="5"/>
      <c r="DSF14" s="5"/>
      <c r="DSG14" s="5"/>
      <c r="DSH14" s="5"/>
      <c r="DSI14" s="5"/>
      <c r="DSJ14" s="5"/>
      <c r="DSK14" s="5"/>
      <c r="DSL14" s="5"/>
      <c r="DSM14" s="5"/>
      <c r="DSN14" s="5"/>
      <c r="DSO14" s="5"/>
      <c r="DSP14" s="5"/>
      <c r="DSQ14" s="5"/>
      <c r="DSR14" s="5"/>
      <c r="DSS14" s="5"/>
      <c r="DST14" s="5"/>
      <c r="DSU14" s="5"/>
      <c r="DSV14" s="5"/>
      <c r="DSW14" s="5"/>
      <c r="DSX14" s="5"/>
      <c r="DSY14" s="5"/>
      <c r="DSZ14" s="5"/>
      <c r="DTA14" s="5"/>
      <c r="DTB14" s="5"/>
      <c r="DTC14" s="5"/>
      <c r="DTD14" s="5"/>
      <c r="DTE14" s="5"/>
      <c r="DTF14" s="5"/>
      <c r="DTG14" s="5"/>
      <c r="DTH14" s="5"/>
      <c r="DTI14" s="5"/>
      <c r="DTJ14" s="5"/>
      <c r="DTK14" s="5"/>
      <c r="DTL14" s="5"/>
      <c r="DTM14" s="5"/>
      <c r="DTN14" s="5"/>
      <c r="DTO14" s="5"/>
      <c r="DTP14" s="5"/>
      <c r="DTQ14" s="5"/>
      <c r="DTR14" s="5"/>
      <c r="DTS14" s="5"/>
      <c r="DTT14" s="5"/>
      <c r="DTU14" s="5"/>
      <c r="DTV14" s="5"/>
      <c r="DTW14" s="5"/>
      <c r="DTX14" s="5"/>
      <c r="DTY14" s="5"/>
      <c r="DTZ14" s="5"/>
      <c r="DUA14" s="5"/>
      <c r="DUB14" s="5"/>
      <c r="DUC14" s="5"/>
      <c r="DUD14" s="5"/>
      <c r="DUE14" s="5"/>
      <c r="DUF14" s="5"/>
      <c r="DUG14" s="5"/>
      <c r="DUH14" s="5"/>
      <c r="DUI14" s="5"/>
      <c r="DUJ14" s="5"/>
      <c r="DUK14" s="5"/>
      <c r="DUL14" s="5"/>
      <c r="DUM14" s="5"/>
      <c r="DUN14" s="5"/>
      <c r="DUO14" s="5"/>
      <c r="DUP14" s="5"/>
      <c r="DUQ14" s="5"/>
      <c r="DUR14" s="5"/>
      <c r="DUS14" s="5"/>
      <c r="DUT14" s="5"/>
      <c r="DUU14" s="5"/>
      <c r="DUV14" s="5"/>
      <c r="DUW14" s="5"/>
      <c r="DUX14" s="5"/>
      <c r="DUY14" s="5"/>
      <c r="DUZ14" s="5"/>
      <c r="DVA14" s="5"/>
      <c r="DVB14" s="5"/>
      <c r="DVC14" s="5"/>
      <c r="DVD14" s="5"/>
      <c r="DVE14" s="5"/>
      <c r="DVF14" s="5"/>
      <c r="DVG14" s="5"/>
      <c r="DVH14" s="5"/>
      <c r="DVI14" s="5"/>
      <c r="DVJ14" s="5"/>
      <c r="DVK14" s="5"/>
      <c r="DVL14" s="5"/>
      <c r="DVM14" s="5"/>
      <c r="DVN14" s="5"/>
      <c r="DVO14" s="5"/>
      <c r="DVP14" s="5"/>
      <c r="DVQ14" s="5"/>
      <c r="DVR14" s="5"/>
      <c r="DVS14" s="5"/>
      <c r="DVT14" s="5"/>
      <c r="DVU14" s="5"/>
      <c r="DVV14" s="5"/>
      <c r="DVW14" s="5"/>
      <c r="DVX14" s="5"/>
      <c r="DVY14" s="5"/>
      <c r="DVZ14" s="5"/>
      <c r="DWA14" s="5"/>
      <c r="DWB14" s="5"/>
      <c r="DWC14" s="5"/>
      <c r="DWD14" s="5"/>
      <c r="DWE14" s="5"/>
      <c r="DWF14" s="5"/>
      <c r="DWG14" s="5"/>
      <c r="DWH14" s="5"/>
      <c r="DWI14" s="5"/>
      <c r="DWJ14" s="5"/>
      <c r="DWK14" s="5"/>
      <c r="DWL14" s="5"/>
      <c r="DWM14" s="5"/>
      <c r="DWN14" s="5"/>
      <c r="DWO14" s="5"/>
      <c r="DWP14" s="5"/>
      <c r="DWQ14" s="5"/>
      <c r="DWR14" s="5"/>
      <c r="DWS14" s="5"/>
      <c r="DWT14" s="5"/>
      <c r="DWU14" s="5"/>
      <c r="DWV14" s="5"/>
      <c r="DWW14" s="5"/>
      <c r="DWX14" s="5"/>
      <c r="DWY14" s="5"/>
      <c r="DWZ14" s="5"/>
      <c r="DXA14" s="5"/>
      <c r="DXB14" s="5"/>
      <c r="DXC14" s="5"/>
      <c r="DXD14" s="5"/>
      <c r="DXE14" s="5"/>
      <c r="DXF14" s="5"/>
      <c r="DXG14" s="5"/>
      <c r="DXH14" s="5"/>
      <c r="DXI14" s="5"/>
      <c r="DXJ14" s="5"/>
      <c r="DXK14" s="5"/>
      <c r="DXL14" s="5"/>
      <c r="DXM14" s="5"/>
      <c r="DXN14" s="5"/>
      <c r="DXO14" s="5"/>
      <c r="DXP14" s="5"/>
      <c r="DXQ14" s="5"/>
      <c r="DXR14" s="5"/>
      <c r="DXS14" s="5"/>
      <c r="DXT14" s="5"/>
      <c r="DXU14" s="5"/>
      <c r="DXV14" s="5"/>
      <c r="DXW14" s="5"/>
      <c r="DXX14" s="5"/>
      <c r="DXY14" s="5"/>
      <c r="DXZ14" s="5"/>
      <c r="DYA14" s="5"/>
      <c r="DYB14" s="5"/>
      <c r="DYC14" s="5"/>
      <c r="DYD14" s="5"/>
      <c r="DYE14" s="5"/>
      <c r="DYF14" s="5"/>
      <c r="DYG14" s="5"/>
      <c r="DYH14" s="5"/>
      <c r="DYI14" s="5"/>
      <c r="DYJ14" s="5"/>
      <c r="DYK14" s="5"/>
      <c r="DYL14" s="5"/>
      <c r="DYM14" s="5"/>
      <c r="DYN14" s="5"/>
      <c r="DYO14" s="5"/>
      <c r="DYP14" s="5"/>
      <c r="DYQ14" s="5"/>
      <c r="DYR14" s="5"/>
      <c r="DYS14" s="5"/>
      <c r="DYT14" s="5"/>
      <c r="DYU14" s="5"/>
      <c r="DYV14" s="5"/>
      <c r="DYW14" s="5"/>
      <c r="DYX14" s="5"/>
      <c r="DYY14" s="42"/>
      <c r="DYZ14" s="42"/>
      <c r="DZA14" s="42"/>
      <c r="DZB14" s="42"/>
      <c r="DZC14" s="42"/>
      <c r="DZD14" s="42"/>
      <c r="DZE14" s="42"/>
      <c r="DZF14" s="42"/>
      <c r="DZG14" s="42"/>
      <c r="DZH14" s="42"/>
      <c r="DZI14" s="42"/>
      <c r="DZJ14" s="42"/>
      <c r="DZK14" s="42"/>
      <c r="DZL14" s="42"/>
      <c r="DZM14" s="42"/>
      <c r="DZN14" s="42"/>
      <c r="DZO14" s="42"/>
      <c r="DZP14" s="42"/>
      <c r="DZQ14" s="42"/>
      <c r="DZR14" s="42"/>
      <c r="DZS14" s="42"/>
      <c r="DZT14" s="42"/>
      <c r="DZU14" s="42"/>
      <c r="DZV14" s="42"/>
      <c r="DZW14" s="42"/>
      <c r="DZX14" s="42"/>
      <c r="DZY14" s="42"/>
      <c r="DZZ14" s="42"/>
      <c r="EAA14" s="42"/>
      <c r="EAB14" s="42"/>
      <c r="EAC14" s="42"/>
      <c r="EAD14" s="42"/>
      <c r="EAE14" s="42"/>
      <c r="EAF14" s="42"/>
      <c r="EAG14" s="42"/>
      <c r="EAH14" s="42"/>
      <c r="EAI14" s="42"/>
      <c r="EAJ14" s="42"/>
      <c r="EAK14" s="42"/>
      <c r="EAL14" s="42"/>
      <c r="EAM14" s="42"/>
      <c r="EAN14" s="42"/>
      <c r="EAO14" s="42"/>
      <c r="EAP14" s="42"/>
      <c r="EAQ14" s="42"/>
      <c r="EAR14" s="42"/>
      <c r="EAS14" s="42"/>
      <c r="EAT14" s="42"/>
      <c r="EAU14" s="42"/>
      <c r="EAV14" s="42"/>
      <c r="EAW14" s="42"/>
      <c r="EAX14" s="42"/>
      <c r="EAY14" s="42"/>
      <c r="EAZ14" s="42"/>
      <c r="EBA14" s="42"/>
      <c r="EBB14" s="42"/>
      <c r="EBC14" s="42"/>
      <c r="EBD14" s="42"/>
      <c r="EBE14" s="42"/>
      <c r="EBF14" s="42"/>
      <c r="EBG14" s="42"/>
      <c r="EBH14" s="42"/>
      <c r="EBI14" s="42"/>
      <c r="EBJ14" s="42"/>
      <c r="EBK14" s="42"/>
      <c r="EBL14" s="42"/>
      <c r="EBM14" s="42"/>
      <c r="EBN14" s="42"/>
      <c r="EBO14" s="42"/>
      <c r="EBP14" s="42"/>
      <c r="EBQ14" s="42"/>
      <c r="EBR14" s="42"/>
      <c r="EBS14" s="42"/>
      <c r="EBT14" s="42"/>
      <c r="EBU14" s="42"/>
      <c r="EBV14" s="42"/>
      <c r="EBW14" s="42"/>
      <c r="EBX14" s="42"/>
      <c r="EBY14" s="42"/>
      <c r="EBZ14" s="42"/>
      <c r="ECA14" s="42"/>
      <c r="ECB14" s="42"/>
      <c r="ECC14" s="42"/>
      <c r="ECD14" s="42"/>
      <c r="ECE14" s="42"/>
      <c r="ECF14" s="42"/>
      <c r="ECG14" s="42"/>
      <c r="ECH14" s="42"/>
      <c r="ECI14" s="42"/>
      <c r="ECJ14" s="42"/>
      <c r="ECK14" s="42"/>
      <c r="ECL14" s="42"/>
      <c r="ECM14" s="42"/>
      <c r="ECN14" s="42"/>
      <c r="ECO14" s="42"/>
      <c r="ECP14" s="42"/>
      <c r="ECQ14" s="42"/>
      <c r="ECR14" s="42"/>
      <c r="ECS14" s="42"/>
      <c r="ECT14" s="42"/>
      <c r="ECU14" s="42"/>
      <c r="ECV14" s="42"/>
      <c r="ECW14" s="42"/>
      <c r="ECX14" s="42"/>
      <c r="ECY14" s="42"/>
      <c r="ECZ14" s="42"/>
      <c r="EDA14" s="42"/>
      <c r="EDB14" s="42"/>
      <c r="EDC14" s="42"/>
      <c r="EDD14" s="42"/>
      <c r="EDE14" s="42"/>
      <c r="EDF14" s="42"/>
      <c r="EDG14" s="42"/>
      <c r="EDH14" s="42"/>
      <c r="EDI14" s="42"/>
      <c r="EDJ14" s="42"/>
      <c r="EDK14" s="42"/>
      <c r="EDL14" s="42"/>
      <c r="EDM14" s="42"/>
      <c r="EDN14" s="42"/>
      <c r="EDO14" s="42"/>
      <c r="EDP14" s="42"/>
      <c r="EDQ14" s="42"/>
      <c r="EDR14" s="42"/>
      <c r="EDS14" s="42"/>
      <c r="EDT14" s="42"/>
      <c r="EDU14" s="42"/>
      <c r="EDV14" s="42"/>
      <c r="EDW14" s="42"/>
      <c r="EDX14" s="42"/>
      <c r="EDY14" s="42"/>
      <c r="EDZ14" s="42"/>
      <c r="EEA14" s="42"/>
      <c r="EEB14" s="42"/>
      <c r="EEC14" s="42"/>
      <c r="EED14" s="42"/>
      <c r="EEE14" s="42"/>
      <c r="EEF14" s="42"/>
      <c r="EEG14" s="42"/>
      <c r="EEH14" s="42"/>
      <c r="EEI14" s="42"/>
      <c r="EEJ14" s="42"/>
      <c r="EEK14" s="42"/>
      <c r="EEL14" s="42"/>
      <c r="EEM14" s="42"/>
      <c r="EEN14" s="42"/>
      <c r="EEO14" s="42"/>
      <c r="EEP14" s="42"/>
      <c r="EEQ14" s="42"/>
      <c r="EER14" s="42"/>
      <c r="EES14" s="42"/>
      <c r="EET14" s="42"/>
      <c r="EEU14" s="42"/>
      <c r="EEV14" s="42"/>
      <c r="EEW14" s="42"/>
      <c r="EEX14" s="42"/>
      <c r="EEY14" s="42"/>
      <c r="EEZ14" s="42"/>
      <c r="EFA14" s="42"/>
      <c r="EFB14" s="42"/>
      <c r="EFC14" s="42"/>
      <c r="EFD14" s="42"/>
      <c r="EFE14" s="42"/>
      <c r="EFF14" s="42"/>
      <c r="EFG14" s="42"/>
      <c r="EFH14" s="42"/>
      <c r="EFI14" s="42"/>
      <c r="EFJ14" s="42"/>
      <c r="EFK14" s="42"/>
      <c r="EFL14" s="42"/>
      <c r="EFM14" s="42"/>
      <c r="EFN14" s="42"/>
      <c r="EFO14" s="42"/>
      <c r="EFP14" s="42"/>
      <c r="EFQ14" s="42"/>
      <c r="EFR14" s="42"/>
      <c r="EFS14" s="42"/>
      <c r="EFT14" s="42"/>
      <c r="EFU14" s="42"/>
      <c r="EFV14" s="42"/>
      <c r="EFW14" s="42"/>
      <c r="EFX14" s="42"/>
      <c r="EFY14" s="42"/>
      <c r="EFZ14" s="42"/>
      <c r="EGA14" s="42"/>
      <c r="EGB14" s="42"/>
      <c r="EGC14" s="42"/>
      <c r="EGD14" s="42"/>
      <c r="EGE14" s="42"/>
      <c r="EGF14" s="42"/>
      <c r="EGG14" s="42"/>
      <c r="EGH14" s="42"/>
      <c r="EGI14" s="42"/>
      <c r="EGJ14" s="42"/>
      <c r="EGK14" s="42"/>
      <c r="EGL14" s="42"/>
      <c r="EGM14" s="42"/>
      <c r="EGN14" s="42"/>
      <c r="EGO14" s="42"/>
      <c r="EGP14" s="42"/>
      <c r="EGQ14" s="42"/>
      <c r="EGR14" s="42"/>
      <c r="EGS14" s="42"/>
      <c r="EGT14" s="42"/>
      <c r="EGU14" s="42"/>
      <c r="EGV14" s="42"/>
      <c r="EGW14" s="42"/>
      <c r="EGX14" s="42"/>
      <c r="EGY14" s="42"/>
      <c r="EGZ14" s="42"/>
      <c r="EHA14" s="42"/>
      <c r="EHB14" s="42"/>
      <c r="EHC14" s="42"/>
      <c r="EHD14" s="42"/>
      <c r="EHE14" s="42"/>
      <c r="EHF14" s="42"/>
      <c r="EHG14" s="42"/>
      <c r="EHH14" s="42"/>
      <c r="EHI14" s="42"/>
      <c r="EHJ14" s="42"/>
      <c r="EHK14" s="42"/>
      <c r="EHL14" s="42"/>
      <c r="EHM14" s="42"/>
      <c r="EHN14" s="42"/>
      <c r="EHO14" s="42"/>
      <c r="EHP14" s="42"/>
      <c r="EHQ14" s="42"/>
      <c r="EHR14" s="42"/>
      <c r="EHS14" s="42"/>
      <c r="EHT14" s="42"/>
      <c r="EHU14" s="42"/>
      <c r="EHV14" s="42"/>
      <c r="EHW14" s="42"/>
      <c r="EHX14" s="42"/>
      <c r="EHY14" s="42"/>
      <c r="EHZ14" s="42"/>
      <c r="EIA14" s="42"/>
      <c r="EIB14" s="42"/>
      <c r="EIC14" s="42"/>
      <c r="EID14" s="42"/>
      <c r="EIE14" s="42"/>
      <c r="EIF14" s="42"/>
      <c r="EIG14" s="42"/>
      <c r="EIH14" s="42"/>
      <c r="EII14" s="42"/>
      <c r="EIJ14" s="42"/>
      <c r="EIK14" s="42"/>
      <c r="EIL14" s="42"/>
      <c r="EIM14" s="42"/>
      <c r="EIN14" s="42"/>
      <c r="EIO14" s="42"/>
      <c r="EIP14" s="42"/>
      <c r="EIQ14" s="42"/>
      <c r="EIR14" s="42"/>
      <c r="EIS14" s="42"/>
      <c r="EIT14" s="42"/>
      <c r="EIU14" s="42"/>
      <c r="EIV14" s="42"/>
      <c r="EIW14" s="42"/>
      <c r="EIX14" s="42"/>
      <c r="EIY14" s="42"/>
      <c r="EIZ14" s="42"/>
      <c r="EJA14" s="42"/>
      <c r="EJB14" s="42"/>
      <c r="EJC14" s="42"/>
      <c r="EJD14" s="42"/>
      <c r="EJE14" s="42"/>
      <c r="EJF14" s="42"/>
      <c r="EJG14" s="42"/>
      <c r="EJH14" s="42"/>
      <c r="EJI14" s="42"/>
      <c r="EJJ14" s="42"/>
      <c r="EJK14" s="42"/>
      <c r="EJL14" s="42"/>
      <c r="EJM14" s="42"/>
      <c r="EJN14" s="42"/>
      <c r="EJO14" s="42"/>
      <c r="EJP14" s="42"/>
      <c r="EJQ14" s="42"/>
      <c r="EJR14" s="42"/>
      <c r="EJS14" s="42"/>
      <c r="EJT14" s="42"/>
      <c r="EJU14" s="42"/>
      <c r="EJV14" s="42"/>
      <c r="EJW14" s="42"/>
      <c r="EJX14" s="42"/>
      <c r="EJY14" s="42"/>
      <c r="EJZ14" s="42"/>
      <c r="EKA14" s="42"/>
      <c r="EKB14" s="42"/>
      <c r="EKC14" s="42"/>
      <c r="EKD14" s="42"/>
      <c r="EKE14" s="42"/>
      <c r="EKF14" s="42"/>
      <c r="EKG14" s="42"/>
      <c r="EKH14" s="42"/>
      <c r="EKI14" s="42"/>
      <c r="EKJ14" s="42"/>
      <c r="EKK14" s="42"/>
      <c r="EKL14" s="42"/>
      <c r="EKM14" s="42"/>
      <c r="EKN14" s="42"/>
      <c r="EKO14" s="42"/>
      <c r="EKP14" s="42"/>
      <c r="EKQ14" s="42"/>
      <c r="EKR14" s="42"/>
      <c r="EKS14" s="42"/>
      <c r="EKT14" s="42"/>
      <c r="EKU14" s="42"/>
      <c r="EKV14" s="42"/>
      <c r="EKW14" s="42"/>
      <c r="EKX14" s="42"/>
      <c r="EKY14" s="42"/>
      <c r="EKZ14" s="42"/>
      <c r="ELA14" s="42"/>
      <c r="ELB14" s="42"/>
      <c r="ELC14" s="42"/>
      <c r="ELD14" s="42"/>
      <c r="ELE14" s="42"/>
      <c r="ELF14" s="42"/>
      <c r="ELG14" s="42"/>
      <c r="ELH14" s="42"/>
      <c r="ELI14" s="42"/>
      <c r="ELJ14" s="42"/>
      <c r="ELK14" s="42"/>
      <c r="ELL14" s="42"/>
      <c r="ELM14" s="42"/>
      <c r="ELN14" s="42"/>
      <c r="ELO14" s="42"/>
      <c r="ELP14" s="42"/>
      <c r="ELQ14" s="42"/>
      <c r="ELR14" s="42"/>
      <c r="ELS14" s="42"/>
      <c r="ELT14" s="42"/>
      <c r="ELU14" s="42"/>
      <c r="ELV14" s="42"/>
      <c r="ELW14" s="42"/>
      <c r="ELX14" s="42"/>
      <c r="ELY14" s="42"/>
      <c r="ELZ14" s="42"/>
      <c r="EMA14" s="42"/>
      <c r="EMB14" s="42"/>
      <c r="EMC14" s="42"/>
      <c r="EMD14" s="42"/>
      <c r="EME14" s="42"/>
      <c r="EMF14" s="42"/>
      <c r="EMG14" s="42"/>
      <c r="EMH14" s="42"/>
      <c r="EMI14" s="42"/>
      <c r="EMJ14" s="42"/>
      <c r="EMK14" s="42"/>
      <c r="EML14" s="42"/>
      <c r="EMM14" s="42"/>
      <c r="EMN14" s="42"/>
      <c r="EMO14" s="42"/>
      <c r="EMP14" s="42"/>
      <c r="EMQ14" s="42"/>
      <c r="EMR14" s="42"/>
      <c r="EMS14" s="42"/>
      <c r="EMT14" s="42"/>
      <c r="EMU14" s="42"/>
      <c r="EMV14" s="42"/>
      <c r="EMW14" s="42"/>
      <c r="EMX14" s="42"/>
      <c r="EMY14" s="42"/>
      <c r="EMZ14" s="42"/>
      <c r="ENA14" s="42"/>
      <c r="ENB14" s="42"/>
      <c r="ENC14" s="42"/>
      <c r="END14" s="42"/>
      <c r="ENE14" s="42"/>
      <c r="ENF14" s="42"/>
      <c r="ENG14" s="42"/>
      <c r="ENH14" s="42"/>
      <c r="ENI14" s="42"/>
      <c r="ENJ14" s="42"/>
      <c r="ENK14" s="42"/>
      <c r="ENL14" s="42"/>
      <c r="ENM14" s="42"/>
      <c r="ENN14" s="42"/>
      <c r="ENO14" s="42"/>
      <c r="ENP14" s="42"/>
      <c r="ENQ14" s="42"/>
      <c r="ENR14" s="42"/>
      <c r="ENS14" s="42"/>
      <c r="ENT14" s="42"/>
      <c r="ENU14" s="42"/>
      <c r="ENV14" s="42"/>
      <c r="ENW14" s="42"/>
      <c r="ENX14" s="42"/>
      <c r="ENY14" s="42"/>
      <c r="ENZ14" s="42"/>
      <c r="EOA14" s="42"/>
      <c r="EOB14" s="42"/>
      <c r="EOC14" s="42"/>
      <c r="EOD14" s="42"/>
      <c r="EOE14" s="42"/>
      <c r="EOF14" s="42"/>
      <c r="EOG14" s="42"/>
      <c r="EOH14" s="42"/>
      <c r="EOI14" s="42"/>
      <c r="EOJ14" s="42"/>
      <c r="EOK14" s="42"/>
      <c r="EOL14" s="42"/>
      <c r="EOM14" s="42"/>
      <c r="EON14" s="42"/>
      <c r="EOO14" s="42"/>
      <c r="EOP14" s="42"/>
      <c r="EOQ14" s="42"/>
      <c r="EOR14" s="42"/>
      <c r="EOS14" s="42"/>
      <c r="EOT14" s="42"/>
      <c r="EOU14" s="42"/>
      <c r="EOV14" s="42"/>
      <c r="EOW14" s="42"/>
      <c r="EOX14" s="42"/>
      <c r="EOY14" s="42"/>
      <c r="EOZ14" s="42"/>
      <c r="EPA14" s="42"/>
      <c r="EPB14" s="42"/>
      <c r="EPC14" s="42"/>
      <c r="EPD14" s="42"/>
      <c r="EPE14" s="42"/>
      <c r="EPF14" s="42"/>
      <c r="EPG14" s="42"/>
      <c r="EPH14" s="42"/>
      <c r="EPI14" s="42"/>
      <c r="EPJ14" s="42"/>
      <c r="EPK14" s="42"/>
      <c r="EPL14" s="42"/>
      <c r="EPM14" s="42"/>
      <c r="EPN14" s="42"/>
      <c r="EPO14" s="42"/>
      <c r="EPP14" s="42"/>
      <c r="EPQ14" s="42"/>
      <c r="EPR14" s="42"/>
      <c r="EPS14" s="42"/>
      <c r="EPT14" s="42"/>
      <c r="EPU14" s="42"/>
      <c r="EPV14" s="42"/>
      <c r="EPW14" s="42"/>
      <c r="EPX14" s="42"/>
      <c r="EPY14" s="42"/>
      <c r="EPZ14" s="42"/>
      <c r="EQA14" s="42"/>
      <c r="EQB14" s="42"/>
      <c r="EQC14" s="42"/>
      <c r="EQD14" s="42"/>
      <c r="EQE14" s="42"/>
      <c r="EQF14" s="42"/>
      <c r="EQG14" s="42"/>
      <c r="EQH14" s="42"/>
      <c r="EQI14" s="42"/>
      <c r="EQJ14" s="42"/>
      <c r="EQK14" s="42"/>
      <c r="EQL14" s="42"/>
      <c r="EQM14" s="42"/>
      <c r="EQN14" s="42"/>
      <c r="EQO14" s="42"/>
      <c r="EQP14" s="42"/>
      <c r="EQQ14" s="42"/>
      <c r="EQR14" s="42"/>
      <c r="EQS14" s="42"/>
      <c r="EQT14" s="42"/>
      <c r="EQU14" s="42"/>
      <c r="EQV14" s="42"/>
      <c r="EQW14" s="42"/>
      <c r="EQX14" s="42"/>
      <c r="EQY14" s="42"/>
      <c r="EQZ14" s="42"/>
      <c r="ERA14" s="42"/>
      <c r="ERB14" s="42"/>
      <c r="ERC14" s="42"/>
      <c r="ERD14" s="42"/>
      <c r="ERE14" s="42"/>
      <c r="ERF14" s="42"/>
      <c r="ERG14" s="42"/>
      <c r="ERH14" s="42"/>
      <c r="ERI14" s="42"/>
      <c r="ERJ14" s="42"/>
      <c r="ERK14" s="42"/>
      <c r="ERL14" s="42"/>
      <c r="ERM14" s="42"/>
      <c r="ERN14" s="42"/>
      <c r="ERO14" s="42"/>
      <c r="ERP14" s="42"/>
      <c r="ERQ14" s="42"/>
      <c r="ERR14" s="42"/>
      <c r="ERS14" s="42"/>
      <c r="ERT14" s="42"/>
      <c r="ERU14" s="42"/>
      <c r="ERV14" s="42"/>
      <c r="ERW14" s="42"/>
      <c r="ERX14" s="42"/>
      <c r="ERY14" s="42"/>
      <c r="ERZ14" s="42"/>
      <c r="ESA14" s="42"/>
      <c r="ESB14" s="42"/>
      <c r="ESC14" s="42"/>
      <c r="ESD14" s="42"/>
      <c r="ESE14" s="42"/>
      <c r="ESF14" s="42"/>
      <c r="ESG14" s="42"/>
      <c r="ESH14" s="42"/>
    </row>
    <row r="15" spans="1:3882" x14ac:dyDescent="0.2">
      <c r="A15" s="1"/>
      <c r="B15" s="1"/>
      <c r="C15" s="1"/>
      <c r="D15" s="38"/>
      <c r="E15" s="39"/>
      <c r="F15" s="3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40"/>
      <c r="HI15" s="40"/>
      <c r="HJ15" s="40"/>
      <c r="HK15" s="40"/>
      <c r="HL15" s="40"/>
      <c r="HM15" s="40"/>
      <c r="HN15" s="40"/>
      <c r="HO15" s="40"/>
      <c r="HP15" s="40"/>
      <c r="HQ15" s="40"/>
      <c r="HR15" s="40"/>
      <c r="HS15" s="40"/>
      <c r="HT15" s="40"/>
      <c r="HU15" s="40"/>
      <c r="HV15" s="40"/>
      <c r="HW15" s="40"/>
      <c r="HX15" s="40"/>
      <c r="HY15" s="40"/>
      <c r="HZ15" s="40"/>
      <c r="IA15" s="40"/>
      <c r="IB15" s="40"/>
      <c r="IC15" s="40"/>
      <c r="ID15" s="40"/>
      <c r="IE15" s="40"/>
      <c r="IF15" s="40"/>
      <c r="IG15" s="40"/>
      <c r="IH15" s="40"/>
      <c r="II15" s="40"/>
      <c r="IJ15" s="40"/>
      <c r="IK15" s="40"/>
      <c r="IL15" s="40"/>
      <c r="IM15" s="40"/>
      <c r="IN15" s="40"/>
      <c r="IO15" s="40"/>
      <c r="IP15" s="40"/>
      <c r="IQ15" s="40"/>
      <c r="KW15" s="40"/>
      <c r="KX15" s="40"/>
      <c r="KY15" s="40"/>
      <c r="KZ15" s="40"/>
      <c r="QA15" s="5"/>
      <c r="QB15" s="5"/>
      <c r="QC15" s="5"/>
      <c r="QD15" s="5"/>
      <c r="QE15" s="5"/>
      <c r="QF15" s="5"/>
      <c r="QG15" s="5"/>
      <c r="QH15" s="5"/>
      <c r="QI15" s="5"/>
      <c r="QJ15" s="5"/>
      <c r="QK15" s="5"/>
      <c r="QL15" s="5"/>
      <c r="QM15" s="5"/>
      <c r="QN15" s="5"/>
      <c r="QO15" s="5"/>
      <c r="QP15" s="5"/>
      <c r="QQ15" s="5"/>
      <c r="QR15" s="5"/>
      <c r="QS15" s="5"/>
      <c r="QT15" s="5"/>
      <c r="QU15" s="5"/>
      <c r="QV15" s="5"/>
      <c r="QW15" s="5"/>
      <c r="QX15" s="5"/>
      <c r="QY15" s="5"/>
      <c r="QZ15" s="5"/>
      <c r="RA15" s="5"/>
      <c r="RB15" s="5"/>
      <c r="RC15" s="5"/>
      <c r="RD15" s="5"/>
      <c r="RE15" s="5"/>
      <c r="RF15" s="5"/>
      <c r="RG15" s="5"/>
      <c r="RH15" s="5"/>
      <c r="RI15" s="5"/>
      <c r="RJ15" s="5"/>
      <c r="RK15" s="5"/>
      <c r="RL15" s="5"/>
      <c r="RM15" s="5"/>
      <c r="RN15" s="5"/>
      <c r="RO15" s="5"/>
      <c r="RP15" s="5"/>
      <c r="RQ15" s="5"/>
      <c r="RR15" s="5"/>
      <c r="RS15" s="5"/>
      <c r="RT15" s="5"/>
      <c r="RU15" s="5"/>
      <c r="RV15" s="5"/>
      <c r="RW15" s="5"/>
      <c r="RX15" s="5"/>
      <c r="RY15" s="5"/>
      <c r="RZ15" s="5"/>
      <c r="SA15" s="5"/>
      <c r="SB15" s="5"/>
      <c r="SC15" s="5"/>
      <c r="SD15" s="5"/>
      <c r="SE15" s="5"/>
      <c r="SF15" s="5"/>
      <c r="SG15" s="5"/>
      <c r="SH15" s="5"/>
      <c r="SI15" s="5"/>
      <c r="SJ15" s="5"/>
      <c r="SK15" s="5"/>
      <c r="SL15" s="5"/>
      <c r="SM15" s="5"/>
      <c r="SN15" s="5"/>
      <c r="SO15" s="5"/>
      <c r="SP15" s="5"/>
      <c r="SQ15" s="5"/>
      <c r="SR15" s="5"/>
      <c r="SS15" s="5"/>
      <c r="ST15" s="5"/>
      <c r="SU15" s="5"/>
      <c r="SV15" s="5"/>
      <c r="SW15" s="5"/>
      <c r="SX15" s="5"/>
      <c r="SY15" s="5"/>
      <c r="SZ15" s="5"/>
      <c r="TA15" s="5"/>
      <c r="TB15" s="5"/>
      <c r="TC15" s="5"/>
      <c r="TD15" s="5"/>
      <c r="TE15" s="5"/>
      <c r="TF15" s="5"/>
      <c r="TG15" s="5"/>
      <c r="TH15" s="5"/>
      <c r="TI15" s="5"/>
      <c r="TJ15" s="5"/>
      <c r="TK15" s="5"/>
      <c r="TL15" s="5"/>
      <c r="TM15" s="5"/>
      <c r="TN15" s="5"/>
      <c r="TO15" s="5"/>
      <c r="TP15" s="5"/>
      <c r="TQ15" s="5"/>
      <c r="TR15" s="5"/>
      <c r="TS15" s="5"/>
      <c r="TT15" s="5"/>
      <c r="TU15" s="5"/>
      <c r="TV15" s="5"/>
      <c r="TW15" s="5"/>
      <c r="TX15" s="5"/>
      <c r="TY15" s="5"/>
      <c r="TZ15" s="5"/>
      <c r="UA15" s="5"/>
      <c r="UB15" s="5"/>
      <c r="UC15" s="5"/>
      <c r="UD15" s="5"/>
      <c r="UE15" s="5"/>
      <c r="UF15" s="5"/>
      <c r="UG15" s="5"/>
      <c r="UH15" s="5"/>
      <c r="UI15" s="5"/>
      <c r="UJ15" s="5"/>
      <c r="UK15" s="5"/>
      <c r="UL15" s="5"/>
      <c r="UM15" s="5"/>
      <c r="UN15" s="5"/>
      <c r="UO15" s="5"/>
      <c r="UP15" s="5"/>
      <c r="UQ15" s="5"/>
      <c r="UR15" s="5"/>
      <c r="US15" s="5"/>
      <c r="UT15" s="5"/>
      <c r="UU15" s="5"/>
      <c r="UV15" s="5"/>
      <c r="UW15" s="5"/>
      <c r="UX15" s="5"/>
      <c r="UY15" s="5"/>
      <c r="UZ15" s="5"/>
      <c r="VA15" s="5"/>
      <c r="VB15" s="5"/>
      <c r="VC15" s="5"/>
      <c r="VD15" s="5"/>
      <c r="VE15" s="5"/>
      <c r="VF15" s="5"/>
      <c r="VG15" s="5"/>
      <c r="VH15" s="5"/>
      <c r="VI15" s="5"/>
      <c r="VJ15" s="5"/>
      <c r="VK15" s="5"/>
      <c r="VL15" s="5"/>
      <c r="VM15" s="5"/>
      <c r="VN15" s="5"/>
      <c r="VO15" s="5"/>
      <c r="VP15" s="5"/>
      <c r="VQ15" s="5"/>
      <c r="VR15" s="5"/>
      <c r="VS15" s="5"/>
      <c r="VT15" s="5"/>
      <c r="VU15" s="5"/>
      <c r="VV15" s="5"/>
      <c r="VW15" s="5"/>
      <c r="VX15" s="5"/>
      <c r="VY15" s="5"/>
      <c r="VZ15" s="5"/>
      <c r="WA15" s="5"/>
      <c r="WB15" s="5"/>
      <c r="WC15" s="5"/>
      <c r="WD15" s="5"/>
      <c r="WE15" s="5"/>
      <c r="WF15" s="5"/>
      <c r="WG15" s="5"/>
      <c r="WH15" s="5"/>
      <c r="WI15" s="5"/>
      <c r="WJ15" s="5"/>
      <c r="WK15" s="5"/>
      <c r="WL15" s="5"/>
      <c r="WM15" s="5"/>
      <c r="WN15" s="5"/>
      <c r="WO15" s="5"/>
      <c r="WP15" s="5"/>
      <c r="WQ15" s="5"/>
      <c r="WR15" s="5"/>
      <c r="WS15" s="5"/>
      <c r="WT15" s="5"/>
      <c r="WU15" s="5"/>
      <c r="WV15" s="5"/>
      <c r="WW15" s="5"/>
      <c r="WX15" s="5"/>
      <c r="WY15" s="5"/>
      <c r="WZ15" s="5"/>
      <c r="XA15" s="5"/>
      <c r="XB15" s="5"/>
      <c r="XC15" s="5"/>
      <c r="XD15" s="5"/>
      <c r="XE15" s="5"/>
      <c r="XF15" s="5"/>
      <c r="XG15" s="5"/>
      <c r="XH15" s="5"/>
      <c r="XI15" s="5"/>
      <c r="XJ15" s="5"/>
      <c r="XK15" s="5"/>
      <c r="XL15" s="5"/>
      <c r="XM15" s="5"/>
      <c r="XN15" s="5"/>
      <c r="XO15" s="5"/>
      <c r="XP15" s="5"/>
      <c r="XQ15" s="5"/>
      <c r="XR15" s="5"/>
      <c r="XS15" s="5"/>
      <c r="XT15" s="5"/>
      <c r="XU15" s="5"/>
      <c r="XV15" s="5"/>
      <c r="XW15" s="5"/>
      <c r="XX15" s="5"/>
      <c r="XY15" s="5"/>
      <c r="XZ15" s="5"/>
      <c r="YA15" s="5"/>
      <c r="YB15" s="5"/>
      <c r="YC15" s="5"/>
      <c r="YD15" s="5"/>
      <c r="YE15" s="5"/>
      <c r="YF15" s="5"/>
      <c r="YG15" s="5"/>
      <c r="YH15" s="5"/>
      <c r="YI15" s="5"/>
      <c r="YJ15" s="5"/>
      <c r="YK15" s="5"/>
      <c r="YL15" s="5"/>
      <c r="YM15" s="5"/>
      <c r="YN15" s="5"/>
      <c r="YO15" s="5"/>
      <c r="YP15" s="5"/>
      <c r="YQ15" s="5"/>
      <c r="YR15" s="5"/>
      <c r="YS15" s="5"/>
      <c r="YT15" s="5"/>
      <c r="YU15" s="5"/>
      <c r="YV15" s="5"/>
      <c r="YW15" s="5"/>
      <c r="YX15" s="5"/>
      <c r="YY15" s="5"/>
      <c r="YZ15" s="5"/>
      <c r="ZA15" s="5"/>
      <c r="ZB15" s="5"/>
      <c r="ZC15" s="5"/>
      <c r="ZD15" s="5"/>
      <c r="ZE15" s="5"/>
      <c r="ZF15" s="5"/>
      <c r="ZG15" s="5"/>
      <c r="ZH15" s="5"/>
      <c r="ZI15" s="5"/>
      <c r="ZJ15" s="5"/>
      <c r="ZK15" s="5"/>
      <c r="ZL15" s="5"/>
      <c r="ZM15" s="5"/>
      <c r="ZN15" s="5"/>
      <c r="ZO15" s="5"/>
      <c r="ZP15" s="5"/>
      <c r="ZQ15" s="5"/>
      <c r="ZR15" s="5"/>
      <c r="ZS15" s="5"/>
      <c r="ZT15" s="5"/>
      <c r="ZU15" s="5"/>
      <c r="ZV15" s="5"/>
      <c r="ZW15" s="5"/>
      <c r="ZX15" s="5"/>
      <c r="ZY15" s="5"/>
      <c r="ZZ15" s="5"/>
      <c r="AAA15" s="5"/>
      <c r="AAB15" s="5"/>
      <c r="AAC15" s="5"/>
      <c r="AAD15" s="5"/>
      <c r="AAE15" s="5"/>
      <c r="AAF15" s="5"/>
      <c r="AAG15" s="5"/>
      <c r="AAH15" s="5"/>
      <c r="AAI15" s="5"/>
      <c r="AAJ15" s="5"/>
      <c r="AAK15" s="5"/>
      <c r="AAL15" s="5"/>
      <c r="AAM15" s="5"/>
      <c r="AAN15" s="5"/>
      <c r="AAO15" s="5"/>
      <c r="AAP15" s="5"/>
      <c r="AAQ15" s="5"/>
      <c r="AAR15" s="5"/>
      <c r="AAS15" s="5"/>
      <c r="AAT15" s="5"/>
      <c r="AAU15" s="5"/>
      <c r="AAV15" s="5"/>
      <c r="AAW15" s="5"/>
      <c r="AAX15" s="5"/>
      <c r="AAY15" s="5"/>
      <c r="AAZ15" s="5"/>
      <c r="ABA15" s="5"/>
      <c r="ABB15" s="5"/>
      <c r="ABC15" s="5"/>
      <c r="ABD15" s="5"/>
      <c r="ABE15" s="5"/>
      <c r="ABF15" s="5"/>
      <c r="ABG15" s="5"/>
      <c r="ABH15" s="5"/>
      <c r="ABI15" s="5"/>
      <c r="ABJ15" s="5"/>
      <c r="ABK15" s="5"/>
      <c r="ABL15" s="5"/>
      <c r="ABM15" s="5"/>
      <c r="ABN15" s="5"/>
      <c r="ABO15" s="5"/>
      <c r="ABP15" s="5"/>
      <c r="ABQ15" s="5"/>
      <c r="ABR15" s="5"/>
      <c r="ABS15" s="5"/>
      <c r="ABT15" s="5"/>
      <c r="ABU15" s="5"/>
      <c r="ABV15" s="5"/>
      <c r="ABW15" s="5"/>
      <c r="ABX15" s="5"/>
      <c r="ABY15" s="5"/>
      <c r="ABZ15" s="5"/>
      <c r="ACA15" s="5"/>
      <c r="ACB15" s="5"/>
      <c r="ACC15" s="5"/>
      <c r="ACD15" s="5"/>
      <c r="ACE15" s="5"/>
      <c r="ACF15" s="5"/>
      <c r="ACG15" s="5"/>
      <c r="ACH15" s="5"/>
      <c r="ACI15" s="5"/>
      <c r="ACJ15" s="5"/>
      <c r="ACK15" s="5"/>
      <c r="ACL15" s="5"/>
      <c r="ACM15" s="5"/>
      <c r="ACN15" s="5"/>
      <c r="ACO15" s="5"/>
      <c r="ACP15" s="5"/>
      <c r="ACQ15" s="5"/>
      <c r="ACR15" s="5"/>
      <c r="ACS15" s="5"/>
      <c r="ACT15" s="5"/>
      <c r="ACU15" s="5"/>
      <c r="ACV15" s="5"/>
      <c r="ACW15" s="5"/>
      <c r="ACX15" s="5"/>
      <c r="ACY15" s="5"/>
      <c r="ACZ15" s="5"/>
      <c r="ADA15" s="5"/>
      <c r="ADB15" s="5"/>
      <c r="ADC15" s="5"/>
      <c r="ADD15" s="5"/>
      <c r="ADE15" s="5"/>
      <c r="ADF15" s="5"/>
      <c r="ADG15" s="5"/>
      <c r="ADH15" s="5"/>
      <c r="ADI15" s="5"/>
      <c r="ADJ15" s="5"/>
      <c r="ADK15" s="5"/>
      <c r="ADL15" s="5"/>
      <c r="ADM15" s="5"/>
      <c r="ADN15" s="5"/>
      <c r="ADO15" s="5"/>
      <c r="ADP15" s="5"/>
      <c r="ADQ15" s="5"/>
      <c r="ADR15" s="5"/>
      <c r="ADS15" s="5"/>
      <c r="ADT15" s="5"/>
      <c r="ADU15" s="5"/>
      <c r="ADV15" s="5"/>
      <c r="ADW15" s="5"/>
      <c r="ADX15" s="5"/>
      <c r="ADY15" s="5"/>
      <c r="ADZ15" s="5"/>
      <c r="AEA15" s="5"/>
      <c r="AEB15" s="5"/>
      <c r="AEC15" s="5"/>
      <c r="AED15" s="5"/>
      <c r="AEE15" s="5"/>
      <c r="AEF15" s="5"/>
      <c r="AEG15" s="5"/>
      <c r="AEH15" s="5"/>
      <c r="AEI15" s="5"/>
      <c r="AEJ15" s="5"/>
      <c r="AEK15" s="5"/>
      <c r="AEL15" s="5"/>
      <c r="AEM15" s="5"/>
      <c r="AEN15" s="5"/>
      <c r="AEO15" s="5"/>
      <c r="AEP15" s="5"/>
      <c r="AEQ15" s="5"/>
      <c r="AER15" s="5"/>
      <c r="AES15" s="5"/>
      <c r="AET15" s="5"/>
      <c r="AEU15" s="5"/>
      <c r="AEV15" s="5"/>
      <c r="AEW15" s="5"/>
      <c r="AEX15" s="5"/>
      <c r="AEY15" s="5"/>
      <c r="AEZ15" s="5"/>
      <c r="AFA15" s="5"/>
      <c r="AFB15" s="5"/>
      <c r="AFC15" s="5"/>
      <c r="AFD15" s="5"/>
      <c r="AFE15" s="5"/>
      <c r="AFF15" s="5"/>
      <c r="AFG15" s="5"/>
      <c r="AFH15" s="5"/>
      <c r="AFI15" s="5"/>
      <c r="AFJ15" s="5"/>
      <c r="AFK15" s="5"/>
      <c r="AFL15" s="5"/>
      <c r="AFM15" s="5"/>
      <c r="AFN15" s="5"/>
      <c r="AFO15" s="5"/>
      <c r="AFP15" s="5"/>
      <c r="AFQ15" s="5"/>
      <c r="AFR15" s="5"/>
      <c r="AFS15" s="5"/>
      <c r="AFT15" s="5"/>
      <c r="AFU15" s="5"/>
      <c r="AFV15" s="5"/>
      <c r="AFW15" s="5"/>
      <c r="AFX15" s="5"/>
      <c r="AFY15" s="5"/>
      <c r="AFZ15" s="5"/>
      <c r="AGA15" s="5"/>
      <c r="AGB15" s="5"/>
      <c r="AGC15" s="5"/>
      <c r="AGD15" s="5"/>
      <c r="AGE15" s="5"/>
      <c r="AGF15" s="5"/>
      <c r="AGG15" s="5"/>
      <c r="AGH15" s="5"/>
      <c r="AGI15" s="5"/>
      <c r="AGJ15" s="5"/>
      <c r="AGK15" s="5"/>
      <c r="AGL15" s="5"/>
      <c r="AGM15" s="5"/>
      <c r="AGN15" s="5"/>
      <c r="AGO15" s="5"/>
      <c r="AGP15" s="5"/>
      <c r="AGQ15" s="5"/>
      <c r="AGR15" s="5"/>
      <c r="AGS15" s="5"/>
      <c r="AGT15" s="5"/>
      <c r="AGU15" s="5"/>
      <c r="AGV15" s="5"/>
      <c r="AGW15" s="5"/>
      <c r="AGX15" s="5"/>
      <c r="AGY15" s="5"/>
      <c r="AGZ15" s="5"/>
      <c r="AHA15" s="5"/>
      <c r="AHB15" s="5"/>
      <c r="AHC15" s="5"/>
      <c r="AHD15" s="5"/>
      <c r="AHE15" s="5"/>
      <c r="AHF15" s="5"/>
      <c r="AHG15" s="5"/>
      <c r="AHH15" s="5"/>
      <c r="AHI15" s="5"/>
      <c r="AHJ15" s="5"/>
      <c r="AHK15" s="5"/>
      <c r="AHL15" s="5"/>
      <c r="AHM15" s="5"/>
      <c r="AHN15" s="5"/>
      <c r="AHO15" s="5"/>
      <c r="AHP15" s="5"/>
      <c r="AHQ15" s="5"/>
      <c r="AHR15" s="5"/>
      <c r="AHS15" s="5"/>
      <c r="AHT15" s="5"/>
      <c r="AHU15" s="5"/>
      <c r="AHV15" s="5"/>
      <c r="AHW15" s="5"/>
      <c r="AHX15" s="5"/>
      <c r="AHY15" s="5"/>
      <c r="AHZ15" s="5"/>
      <c r="AIA15" s="5"/>
      <c r="AIB15" s="5"/>
      <c r="AIC15" s="5"/>
      <c r="AID15" s="5"/>
      <c r="AIE15" s="5"/>
      <c r="AIF15" s="5"/>
      <c r="AIG15" s="5"/>
      <c r="AIH15" s="5"/>
      <c r="AII15" s="5"/>
      <c r="AIJ15" s="5"/>
      <c r="AIK15" s="5"/>
      <c r="AIL15" s="5"/>
      <c r="AIM15" s="5"/>
      <c r="AIN15" s="5"/>
      <c r="AIO15" s="5"/>
      <c r="AIP15" s="5"/>
      <c r="AIQ15" s="5"/>
      <c r="AIR15" s="5"/>
      <c r="AIS15" s="5"/>
      <c r="AIT15" s="5"/>
      <c r="AIU15" s="5"/>
      <c r="AIV15" s="5"/>
      <c r="AIW15" s="5"/>
      <c r="AIX15" s="5"/>
      <c r="AIY15" s="5"/>
      <c r="AIZ15" s="5"/>
      <c r="AJA15" s="5"/>
      <c r="AJB15" s="5"/>
      <c r="AJC15" s="5"/>
      <c r="AJD15" s="5"/>
      <c r="AJE15" s="5"/>
      <c r="AJF15" s="5"/>
      <c r="AJG15" s="5"/>
      <c r="AJH15" s="5"/>
      <c r="AJI15" s="5"/>
      <c r="AJJ15" s="5"/>
      <c r="AJK15" s="5"/>
      <c r="AJL15" s="5"/>
      <c r="AJM15" s="5"/>
      <c r="AJN15" s="5"/>
      <c r="AJO15" s="5"/>
      <c r="AJP15" s="5"/>
      <c r="AJQ15" s="5"/>
      <c r="AJR15" s="5"/>
      <c r="AJS15" s="5"/>
      <c r="AJT15" s="5"/>
      <c r="AJU15" s="5"/>
      <c r="AJV15" s="5"/>
      <c r="AJW15" s="5"/>
      <c r="AJX15" s="5"/>
      <c r="AJY15" s="5"/>
      <c r="AJZ15" s="5"/>
      <c r="AKA15" s="5"/>
      <c r="AKB15" s="5"/>
      <c r="AKC15" s="5"/>
      <c r="AKD15" s="5"/>
      <c r="AKE15" s="5"/>
      <c r="AKF15" s="5"/>
      <c r="AKG15" s="5"/>
      <c r="AKH15" s="5"/>
      <c r="AKI15" s="5"/>
      <c r="AKJ15" s="5"/>
      <c r="AKK15" s="5"/>
      <c r="AKL15" s="5"/>
      <c r="AKM15" s="5"/>
      <c r="AKN15" s="5"/>
      <c r="AKO15" s="5"/>
      <c r="AKP15" s="5"/>
      <c r="AKQ15" s="5"/>
      <c r="AKR15" s="5"/>
      <c r="AKS15" s="5"/>
      <c r="AKT15" s="5"/>
      <c r="AKU15" s="5"/>
      <c r="AKV15" s="5"/>
      <c r="AKW15" s="5"/>
      <c r="AKX15" s="5"/>
      <c r="AKY15" s="5"/>
      <c r="AKZ15" s="5"/>
      <c r="ALA15" s="5"/>
      <c r="ALB15" s="5"/>
      <c r="ALC15" s="5"/>
      <c r="ALD15" s="5"/>
      <c r="ALE15" s="5"/>
      <c r="ALF15" s="5"/>
      <c r="ALG15" s="5"/>
      <c r="ALH15" s="5"/>
      <c r="ALI15" s="5"/>
      <c r="ALJ15" s="5"/>
      <c r="ALK15" s="5"/>
      <c r="ALL15" s="5"/>
      <c r="ALM15" s="5"/>
      <c r="ALN15" s="5"/>
      <c r="ALO15" s="5"/>
      <c r="ALP15" s="5"/>
      <c r="ALQ15" s="5"/>
      <c r="ALR15" s="5"/>
      <c r="ALS15" s="5"/>
      <c r="ALT15" s="5"/>
      <c r="ALU15" s="5"/>
      <c r="ALV15" s="5"/>
      <c r="ALW15" s="5"/>
      <c r="ALX15" s="5"/>
      <c r="ALY15" s="5"/>
      <c r="ALZ15" s="5"/>
      <c r="AMA15" s="5"/>
      <c r="AMB15" s="5"/>
      <c r="AMC15" s="5"/>
      <c r="AMD15" s="5"/>
      <c r="AME15" s="5"/>
      <c r="AMF15" s="5"/>
      <c r="AMG15" s="5"/>
      <c r="AMH15" s="5"/>
      <c r="AMI15" s="5"/>
      <c r="AMJ15" s="5"/>
      <c r="AMK15" s="5"/>
      <c r="AML15" s="5"/>
      <c r="AMM15" s="5"/>
      <c r="AMN15" s="5"/>
      <c r="AMO15" s="5"/>
      <c r="AMP15" s="5"/>
      <c r="AMQ15" s="5"/>
      <c r="AMR15" s="5"/>
      <c r="AMS15" s="5"/>
      <c r="AMT15" s="5"/>
      <c r="AMU15" s="5"/>
      <c r="AMV15" s="5"/>
      <c r="AMW15" s="5"/>
      <c r="AMX15" s="5"/>
      <c r="AMY15" s="5"/>
      <c r="AMZ15" s="5"/>
      <c r="ANA15" s="5"/>
      <c r="ANB15" s="5"/>
      <c r="ANC15" s="5"/>
      <c r="AND15" s="5"/>
      <c r="ANE15" s="5"/>
      <c r="ANF15" s="5"/>
      <c r="ANG15" s="5"/>
      <c r="ANH15" s="5"/>
      <c r="ANI15" s="5"/>
      <c r="ANJ15" s="5"/>
      <c r="ANK15" s="5"/>
      <c r="ANL15" s="5"/>
      <c r="ANM15" s="5"/>
      <c r="ANN15" s="5"/>
      <c r="ANO15" s="5"/>
      <c r="ANP15" s="5"/>
      <c r="ANQ15" s="5"/>
      <c r="ANR15" s="5"/>
      <c r="ANS15" s="5"/>
      <c r="ANT15" s="5"/>
      <c r="ANU15" s="5"/>
      <c r="ANV15" s="5"/>
      <c r="ANW15" s="5"/>
      <c r="ANX15" s="5"/>
      <c r="ANY15" s="5"/>
      <c r="ANZ15" s="5"/>
      <c r="AOA15" s="5"/>
      <c r="AOB15" s="5"/>
      <c r="AOC15" s="5"/>
      <c r="AOD15" s="5"/>
      <c r="AOE15" s="5"/>
      <c r="AOF15" s="5"/>
      <c r="AOG15" s="5"/>
      <c r="AOH15" s="5"/>
      <c r="AOI15" s="5"/>
      <c r="AOJ15" s="5"/>
      <c r="AOK15" s="5"/>
      <c r="AOL15" s="5"/>
      <c r="AOM15" s="5"/>
      <c r="AON15" s="5"/>
      <c r="AOO15" s="5"/>
      <c r="AOP15" s="5"/>
      <c r="AOQ15" s="5"/>
      <c r="AOR15" s="5"/>
      <c r="AOS15" s="5"/>
      <c r="AOT15" s="5"/>
      <c r="AOU15" s="5"/>
      <c r="AOV15" s="5"/>
      <c r="AOW15" s="5"/>
      <c r="AOX15" s="5"/>
      <c r="AOY15" s="5"/>
      <c r="AOZ15" s="5"/>
      <c r="APA15" s="5"/>
      <c r="APB15" s="5"/>
      <c r="APC15" s="5"/>
      <c r="APD15" s="5"/>
      <c r="APE15" s="5"/>
      <c r="APF15" s="5"/>
      <c r="APG15" s="5"/>
      <c r="APH15" s="5"/>
      <c r="API15" s="5"/>
      <c r="APJ15" s="5"/>
      <c r="APK15" s="5"/>
      <c r="APL15" s="5"/>
      <c r="APM15" s="5"/>
      <c r="APN15" s="5"/>
      <c r="APO15" s="5"/>
      <c r="APP15" s="5"/>
      <c r="APQ15" s="5"/>
      <c r="APR15" s="5"/>
      <c r="APS15" s="5"/>
      <c r="APT15" s="5"/>
      <c r="APU15" s="5"/>
      <c r="APV15" s="5"/>
      <c r="APW15" s="5"/>
      <c r="APX15" s="5"/>
      <c r="APY15" s="5"/>
      <c r="APZ15" s="5"/>
      <c r="AQA15" s="5"/>
      <c r="AQB15" s="5"/>
      <c r="AQC15" s="5"/>
      <c r="AQD15" s="5"/>
      <c r="AQE15" s="5"/>
      <c r="AQF15" s="5"/>
      <c r="AQG15" s="5"/>
      <c r="AQH15" s="5"/>
      <c r="AQI15" s="5"/>
      <c r="AQJ15" s="5"/>
      <c r="AQK15" s="5"/>
      <c r="AQL15" s="5"/>
      <c r="AQM15" s="5"/>
      <c r="AQN15" s="5"/>
      <c r="AQO15" s="5"/>
      <c r="AQP15" s="5"/>
      <c r="AQQ15" s="5"/>
      <c r="AQR15" s="5"/>
      <c r="AQS15" s="5"/>
      <c r="AQT15" s="5"/>
      <c r="AQU15" s="5"/>
      <c r="AQV15" s="5"/>
      <c r="AQW15" s="5"/>
      <c r="AQX15" s="5"/>
      <c r="AQY15" s="5"/>
      <c r="AQZ15" s="5"/>
      <c r="ARA15" s="5"/>
      <c r="ARB15" s="5"/>
      <c r="ARC15" s="5"/>
      <c r="ARD15" s="5"/>
      <c r="ARE15" s="5"/>
      <c r="ARF15" s="5"/>
      <c r="ARG15" s="5"/>
      <c r="ARH15" s="5"/>
      <c r="ARI15" s="5"/>
      <c r="ARJ15" s="5"/>
      <c r="ARK15" s="5"/>
      <c r="ARL15" s="5"/>
      <c r="ARM15" s="5"/>
      <c r="ARN15" s="5"/>
      <c r="ARO15" s="5"/>
      <c r="ARP15" s="5"/>
      <c r="ARQ15" s="5"/>
      <c r="ARR15" s="5"/>
      <c r="ARS15" s="5"/>
      <c r="ART15" s="5"/>
      <c r="ARU15" s="5"/>
      <c r="ARV15" s="5"/>
      <c r="ARW15" s="5"/>
      <c r="ARX15" s="5"/>
      <c r="ARY15" s="5"/>
      <c r="ARZ15" s="5"/>
      <c r="ASA15" s="5"/>
      <c r="ASB15" s="5"/>
      <c r="ASC15" s="5"/>
      <c r="ASD15" s="5"/>
      <c r="ASE15" s="5"/>
      <c r="ASF15" s="5"/>
      <c r="ASG15" s="5"/>
      <c r="ASH15" s="5"/>
      <c r="ASI15" s="5"/>
      <c r="ASJ15" s="5"/>
      <c r="ASK15" s="5"/>
      <c r="ASL15" s="5"/>
      <c r="ASM15" s="5"/>
      <c r="ASN15" s="5"/>
      <c r="ASO15" s="5"/>
      <c r="ASP15" s="5"/>
      <c r="ASQ15" s="5"/>
      <c r="ASR15" s="5"/>
      <c r="ASS15" s="5"/>
      <c r="AST15" s="5"/>
      <c r="ASU15" s="5"/>
      <c r="ASV15" s="5"/>
      <c r="ASW15" s="5"/>
      <c r="ASX15" s="5"/>
      <c r="ASY15" s="5"/>
      <c r="ASZ15" s="5"/>
      <c r="ATA15" s="5"/>
      <c r="ATB15" s="5"/>
      <c r="ATC15" s="5"/>
      <c r="ATD15" s="5"/>
      <c r="ATE15" s="5"/>
      <c r="ATF15" s="5"/>
      <c r="ATG15" s="5"/>
      <c r="ATH15" s="5"/>
      <c r="ATI15" s="5"/>
      <c r="ATJ15" s="5"/>
      <c r="ATK15" s="5"/>
      <c r="ATL15" s="5"/>
      <c r="ATM15" s="5"/>
      <c r="ATN15" s="5"/>
      <c r="ATO15" s="5"/>
      <c r="ATP15" s="5"/>
      <c r="ATQ15" s="5"/>
      <c r="ATR15" s="5"/>
      <c r="ATS15" s="5"/>
      <c r="ATT15" s="5"/>
      <c r="ATU15" s="5"/>
      <c r="ATV15" s="5"/>
      <c r="ATW15" s="5"/>
      <c r="ATX15" s="5"/>
      <c r="ATY15" s="5"/>
      <c r="ATZ15" s="5"/>
      <c r="AUA15" s="5"/>
      <c r="AUB15" s="5"/>
      <c r="AUC15" s="5"/>
      <c r="AUD15" s="5"/>
      <c r="AUE15" s="5"/>
      <c r="AUF15" s="5"/>
      <c r="AUG15" s="5"/>
      <c r="AUH15" s="5"/>
      <c r="AUI15" s="5"/>
      <c r="AUJ15" s="5"/>
      <c r="AUK15" s="5"/>
      <c r="AUL15" s="5"/>
      <c r="AUM15" s="5"/>
      <c r="AUN15" s="5"/>
      <c r="AUO15" s="5"/>
      <c r="AUP15" s="5"/>
      <c r="AUQ15" s="5"/>
      <c r="AUR15" s="5"/>
      <c r="AUS15" s="5"/>
      <c r="AUT15" s="5"/>
      <c r="AUU15" s="5"/>
      <c r="AUV15" s="5"/>
      <c r="AUW15" s="5"/>
      <c r="AUX15" s="5"/>
      <c r="AUY15" s="5"/>
      <c r="AUZ15" s="5"/>
      <c r="AVA15" s="5"/>
      <c r="AVB15" s="5"/>
      <c r="AVC15" s="5"/>
      <c r="AVD15" s="5"/>
      <c r="AVE15" s="5"/>
      <c r="AVF15" s="5"/>
      <c r="AVG15" s="5"/>
      <c r="AVH15" s="5"/>
      <c r="AVI15" s="5"/>
      <c r="AVJ15" s="5"/>
      <c r="AVK15" s="5"/>
      <c r="AVL15" s="5"/>
      <c r="AVM15" s="5"/>
      <c r="AVN15" s="5"/>
      <c r="AVO15" s="5"/>
      <c r="AVP15" s="5"/>
      <c r="AVQ15" s="5"/>
      <c r="AVR15" s="5"/>
      <c r="AVS15" s="5"/>
      <c r="AVT15" s="5"/>
      <c r="AVU15" s="5"/>
      <c r="AVV15" s="5"/>
      <c r="AVW15" s="5"/>
      <c r="AVX15" s="5"/>
      <c r="AVY15" s="5"/>
      <c r="AVZ15" s="5"/>
      <c r="AWA15" s="5"/>
      <c r="AWB15" s="5"/>
      <c r="AWC15" s="5"/>
      <c r="AWD15" s="5"/>
      <c r="AWE15" s="5"/>
      <c r="AWF15" s="5"/>
      <c r="AWG15" s="5"/>
      <c r="AWH15" s="5"/>
      <c r="AWI15" s="5"/>
      <c r="AWJ15" s="5"/>
      <c r="AWK15" s="5"/>
      <c r="AWL15" s="5"/>
      <c r="AWM15" s="5"/>
      <c r="AWN15" s="5"/>
      <c r="AWO15" s="5"/>
      <c r="AWP15" s="5"/>
      <c r="AWQ15" s="5"/>
      <c r="AWR15" s="5"/>
      <c r="AWS15" s="5"/>
      <c r="AWT15" s="5"/>
      <c r="AWU15" s="5"/>
      <c r="AWV15" s="5"/>
      <c r="AWW15" s="5"/>
      <c r="AWX15" s="5"/>
      <c r="AWY15" s="5"/>
      <c r="AWZ15" s="5"/>
      <c r="AXA15" s="5"/>
      <c r="AXB15" s="5"/>
      <c r="AXC15" s="5"/>
      <c r="AXD15" s="5"/>
      <c r="AXE15" s="5"/>
      <c r="AXF15" s="5"/>
      <c r="AXG15" s="5"/>
      <c r="AXH15" s="5"/>
      <c r="AXI15" s="5"/>
      <c r="AXJ15" s="5"/>
      <c r="AXK15" s="5"/>
      <c r="AXL15" s="5"/>
      <c r="AXM15" s="5"/>
      <c r="AXN15" s="5"/>
      <c r="AXO15" s="5"/>
      <c r="AXP15" s="5"/>
      <c r="AXQ15" s="5"/>
      <c r="AXR15" s="5"/>
      <c r="AXS15" s="5"/>
      <c r="AXT15" s="5"/>
      <c r="AXU15" s="5"/>
      <c r="AXV15" s="5"/>
      <c r="AXW15" s="5"/>
      <c r="AXX15" s="5"/>
      <c r="AXY15" s="5"/>
      <c r="AXZ15" s="5"/>
      <c r="AYA15" s="5"/>
      <c r="AYB15" s="5"/>
      <c r="AYC15" s="5"/>
      <c r="AYD15" s="5"/>
      <c r="AYE15" s="5"/>
      <c r="AYF15" s="5"/>
      <c r="AYG15" s="5"/>
      <c r="AYH15" s="5"/>
      <c r="AYI15" s="5"/>
      <c r="AYJ15" s="5"/>
      <c r="AYK15" s="5"/>
      <c r="AYL15" s="5"/>
      <c r="AYM15" s="5"/>
      <c r="AYN15" s="5"/>
      <c r="AYO15" s="5"/>
      <c r="AYP15" s="5"/>
      <c r="AYQ15" s="5"/>
      <c r="AYR15" s="5"/>
      <c r="AYS15" s="5"/>
      <c r="AYT15" s="5"/>
      <c r="AYU15" s="5"/>
      <c r="AYV15" s="5"/>
      <c r="AYW15" s="5"/>
      <c r="AYX15" s="5"/>
      <c r="AYY15" s="5"/>
      <c r="AYZ15" s="5"/>
      <c r="AZA15" s="5"/>
      <c r="AZB15" s="5"/>
      <c r="AZC15" s="5"/>
      <c r="AZD15" s="5"/>
      <c r="AZE15" s="5"/>
      <c r="AZF15" s="5"/>
      <c r="AZG15" s="5"/>
      <c r="AZH15" s="5"/>
      <c r="AZI15" s="5"/>
      <c r="AZJ15" s="5"/>
      <c r="AZK15" s="5"/>
      <c r="AZL15" s="5"/>
      <c r="AZM15" s="5"/>
      <c r="AZN15" s="5"/>
      <c r="AZO15" s="5"/>
      <c r="AZP15" s="5"/>
      <c r="AZQ15" s="5"/>
      <c r="AZR15" s="5"/>
      <c r="AZS15" s="5"/>
      <c r="AZT15" s="5"/>
      <c r="AZU15" s="5"/>
      <c r="AZV15" s="5"/>
      <c r="AZW15" s="5"/>
      <c r="AZX15" s="5"/>
      <c r="AZY15" s="5"/>
      <c r="AZZ15" s="5"/>
      <c r="BAA15" s="5"/>
      <c r="BAB15" s="5"/>
      <c r="BAC15" s="5"/>
      <c r="BAD15" s="5"/>
      <c r="BAE15" s="5"/>
      <c r="BAF15" s="5"/>
      <c r="BAG15" s="5"/>
      <c r="BAH15" s="5"/>
      <c r="BAI15" s="5"/>
      <c r="BAJ15" s="5"/>
      <c r="BAK15" s="5"/>
      <c r="BAL15" s="5"/>
      <c r="BAM15" s="5"/>
      <c r="BAN15" s="5"/>
      <c r="BAO15" s="5"/>
      <c r="BAP15" s="5"/>
      <c r="BAQ15" s="5"/>
      <c r="BAR15" s="5"/>
      <c r="BAS15" s="5"/>
      <c r="BAT15" s="5"/>
      <c r="BAU15" s="5"/>
      <c r="BAV15" s="5"/>
      <c r="BAW15" s="5"/>
      <c r="BAX15" s="5"/>
      <c r="BAY15" s="5"/>
      <c r="BAZ15" s="5"/>
      <c r="BBA15" s="5"/>
      <c r="BBB15" s="5"/>
      <c r="BBC15" s="5"/>
      <c r="BBD15" s="5"/>
      <c r="BBE15" s="5"/>
      <c r="BBF15" s="5"/>
      <c r="BBG15" s="5"/>
      <c r="BBH15" s="5"/>
      <c r="BBI15" s="5"/>
      <c r="BBJ15" s="5"/>
      <c r="BBK15" s="5"/>
      <c r="BBL15" s="5"/>
      <c r="BBM15" s="5"/>
      <c r="BBN15" s="5"/>
      <c r="BBO15" s="5"/>
      <c r="BBP15" s="5"/>
      <c r="BBQ15" s="5"/>
      <c r="BBR15" s="5"/>
      <c r="BBS15" s="5"/>
      <c r="BBT15" s="5"/>
      <c r="BBU15" s="5"/>
      <c r="BBV15" s="5"/>
      <c r="BBW15" s="5"/>
      <c r="BBX15" s="5"/>
      <c r="BBY15" s="5"/>
      <c r="BBZ15" s="5"/>
      <c r="BCA15" s="5"/>
      <c r="BCB15" s="5"/>
      <c r="BCC15" s="5"/>
      <c r="BCD15" s="5"/>
      <c r="BCE15" s="5"/>
      <c r="BCF15" s="5"/>
      <c r="BCG15" s="5"/>
      <c r="BCH15" s="5"/>
      <c r="BCI15" s="5"/>
      <c r="BCJ15" s="5"/>
      <c r="BCK15" s="5"/>
      <c r="BCL15" s="5"/>
      <c r="BCM15" s="5"/>
      <c r="BCN15" s="5"/>
      <c r="BCO15" s="5"/>
      <c r="BCP15" s="5"/>
      <c r="BCQ15" s="5"/>
      <c r="BCR15" s="5"/>
      <c r="BCS15" s="5"/>
      <c r="BCT15" s="5"/>
      <c r="BCU15" s="5"/>
      <c r="BCV15" s="5"/>
      <c r="BCW15" s="5"/>
      <c r="BCX15" s="5"/>
      <c r="BCY15" s="5"/>
      <c r="BCZ15" s="5"/>
      <c r="BDA15" s="5"/>
      <c r="BDB15" s="5"/>
      <c r="BDC15" s="5"/>
      <c r="BDD15" s="5"/>
      <c r="BDE15" s="5"/>
      <c r="BDF15" s="5"/>
      <c r="BDG15" s="5"/>
      <c r="BDH15" s="5"/>
      <c r="BDI15" s="5"/>
      <c r="BDJ15" s="5"/>
      <c r="BDK15" s="5"/>
      <c r="BDL15" s="5"/>
      <c r="BDM15" s="5"/>
      <c r="BDN15" s="5"/>
      <c r="BDO15" s="5"/>
      <c r="BDP15" s="5"/>
      <c r="BDQ15" s="5"/>
      <c r="BDR15" s="5"/>
      <c r="BDS15" s="5"/>
      <c r="BDT15" s="5"/>
      <c r="BDU15" s="5"/>
      <c r="BDV15" s="5"/>
      <c r="BDW15" s="5"/>
      <c r="BDX15" s="5"/>
      <c r="BDY15" s="5"/>
      <c r="BDZ15" s="5"/>
      <c r="BEA15" s="5"/>
      <c r="BEB15" s="5"/>
      <c r="BEC15" s="5"/>
      <c r="BED15" s="5"/>
      <c r="BEE15" s="5"/>
      <c r="BEF15" s="5"/>
      <c r="BEG15" s="5"/>
      <c r="BEH15" s="5"/>
      <c r="BEI15" s="5"/>
      <c r="BEJ15" s="5"/>
      <c r="BEK15" s="5"/>
      <c r="BEL15" s="5"/>
      <c r="BEM15" s="5"/>
      <c r="BEN15" s="5"/>
      <c r="BEO15" s="5"/>
      <c r="BEP15" s="5"/>
      <c r="BEQ15" s="5"/>
      <c r="BER15" s="5"/>
      <c r="BES15" s="5"/>
      <c r="BET15" s="5"/>
      <c r="BEU15" s="5"/>
      <c r="BEV15" s="5"/>
      <c r="BEW15" s="5"/>
      <c r="BEX15" s="5"/>
      <c r="BEY15" s="5"/>
      <c r="BEZ15" s="5"/>
      <c r="BFA15" s="5"/>
      <c r="BFB15" s="5"/>
      <c r="BFC15" s="5"/>
      <c r="BFD15" s="5"/>
      <c r="BFE15" s="5"/>
      <c r="BFF15" s="5"/>
      <c r="BFG15" s="5"/>
      <c r="BFH15" s="5"/>
      <c r="BFI15" s="5"/>
      <c r="BFJ15" s="5"/>
      <c r="BFK15" s="5"/>
      <c r="BFL15" s="5"/>
      <c r="BFM15" s="5"/>
      <c r="BFN15" s="5"/>
      <c r="BFO15" s="5"/>
      <c r="BFP15" s="5"/>
      <c r="BFQ15" s="5"/>
      <c r="BFR15" s="5"/>
      <c r="BFS15" s="5"/>
      <c r="BFT15" s="5"/>
      <c r="BFU15" s="5"/>
      <c r="BFV15" s="5"/>
      <c r="BFW15" s="5"/>
      <c r="BFX15" s="5"/>
      <c r="BFY15" s="5"/>
      <c r="BFZ15" s="5"/>
      <c r="BGA15" s="5"/>
      <c r="BGB15" s="5"/>
      <c r="BGC15" s="5"/>
      <c r="BGD15" s="5"/>
      <c r="BGE15" s="5"/>
      <c r="BGF15" s="5"/>
      <c r="BGG15" s="5"/>
      <c r="BGH15" s="5"/>
      <c r="BGI15" s="5"/>
      <c r="BGJ15" s="5"/>
      <c r="BGK15" s="5"/>
      <c r="BGL15" s="5"/>
      <c r="BGM15" s="5"/>
      <c r="BGN15" s="5"/>
      <c r="BGO15" s="5"/>
      <c r="BGP15" s="5"/>
      <c r="BGQ15" s="5"/>
      <c r="BGR15" s="5"/>
      <c r="BGS15" s="5"/>
      <c r="BGT15" s="5"/>
      <c r="BGU15" s="5"/>
      <c r="BGV15" s="5"/>
      <c r="BGW15" s="5"/>
      <c r="BGX15" s="5"/>
      <c r="BGY15" s="5"/>
      <c r="BGZ15" s="5"/>
      <c r="BHA15" s="5"/>
      <c r="BHB15" s="5"/>
      <c r="BHC15" s="5"/>
      <c r="BHD15" s="5"/>
      <c r="BHE15" s="5"/>
      <c r="BHF15" s="5"/>
      <c r="BHG15" s="5"/>
      <c r="BHH15" s="5"/>
      <c r="BHI15" s="5"/>
      <c r="BHJ15" s="5"/>
      <c r="BHK15" s="5"/>
      <c r="BHL15" s="5"/>
      <c r="BHM15" s="5"/>
      <c r="BHN15" s="5"/>
      <c r="BHO15" s="5"/>
      <c r="BHP15" s="5"/>
      <c r="BHQ15" s="5"/>
      <c r="BHR15" s="5"/>
      <c r="BHS15" s="5"/>
      <c r="BHT15" s="5"/>
      <c r="BHU15" s="5"/>
      <c r="BHV15" s="5"/>
      <c r="BHW15" s="5"/>
      <c r="BHX15" s="5"/>
      <c r="BHY15" s="5"/>
      <c r="BHZ15" s="5"/>
      <c r="BIA15" s="5"/>
      <c r="BIB15" s="5"/>
      <c r="BIC15" s="5"/>
      <c r="BID15" s="5"/>
      <c r="BIE15" s="5"/>
      <c r="BIF15" s="5"/>
      <c r="BIG15" s="5"/>
      <c r="BIH15" s="5"/>
      <c r="BII15" s="5"/>
      <c r="BIJ15" s="5"/>
      <c r="BIK15" s="5"/>
      <c r="BIL15" s="5"/>
      <c r="BIM15" s="5"/>
      <c r="BIN15" s="5"/>
      <c r="BIO15" s="5"/>
      <c r="BIP15" s="5"/>
      <c r="BIQ15" s="5"/>
      <c r="BIR15" s="5"/>
      <c r="BIS15" s="5"/>
      <c r="BIT15" s="5"/>
      <c r="BIU15" s="5"/>
      <c r="BIV15" s="5"/>
      <c r="BIW15" s="5"/>
      <c r="BIX15" s="5"/>
      <c r="BIY15" s="5"/>
      <c r="BIZ15" s="5"/>
      <c r="BJA15" s="5"/>
      <c r="BJB15" s="5"/>
      <c r="BJC15" s="5"/>
      <c r="BJD15" s="5"/>
      <c r="BJE15" s="5"/>
      <c r="BJF15" s="5"/>
      <c r="BJG15" s="5"/>
      <c r="BJH15" s="5"/>
      <c r="BJI15" s="5"/>
      <c r="BJJ15" s="5"/>
      <c r="BJK15" s="5"/>
      <c r="BJL15" s="5"/>
      <c r="BJM15" s="5"/>
      <c r="BJN15" s="5"/>
      <c r="BJO15" s="5"/>
      <c r="BJP15" s="5"/>
      <c r="BJQ15" s="5"/>
      <c r="BJR15" s="5"/>
      <c r="BJS15" s="5"/>
      <c r="BJT15" s="5"/>
      <c r="BJU15" s="5"/>
      <c r="BJV15" s="5"/>
      <c r="BJW15" s="5"/>
      <c r="BJX15" s="5"/>
      <c r="BJY15" s="5"/>
      <c r="BJZ15" s="5"/>
      <c r="BKA15" s="5"/>
      <c r="BKB15" s="5"/>
      <c r="BKC15" s="5"/>
      <c r="BKD15" s="5"/>
      <c r="BKE15" s="5"/>
      <c r="BKF15" s="5"/>
      <c r="BKG15" s="5"/>
      <c r="BKH15" s="5"/>
      <c r="BKI15" s="5"/>
      <c r="BKJ15" s="5"/>
      <c r="BKK15" s="5"/>
      <c r="BKL15" s="5"/>
      <c r="BKM15" s="5"/>
      <c r="BKN15" s="5"/>
      <c r="BKO15" s="5"/>
      <c r="BKP15" s="5"/>
      <c r="BKQ15" s="5"/>
      <c r="BKR15" s="5"/>
      <c r="BKS15" s="5"/>
      <c r="BKT15" s="5"/>
      <c r="BKU15" s="5"/>
      <c r="BKV15" s="5"/>
      <c r="BKW15" s="5"/>
      <c r="BKX15" s="5"/>
      <c r="BKY15" s="5"/>
      <c r="BKZ15" s="5"/>
      <c r="BLA15" s="5"/>
      <c r="BLB15" s="5"/>
      <c r="BLC15" s="5"/>
      <c r="BLD15" s="5"/>
      <c r="BLE15" s="5"/>
      <c r="BLF15" s="5"/>
      <c r="BLG15" s="5"/>
      <c r="BLH15" s="5"/>
      <c r="BLI15" s="5"/>
      <c r="BLJ15" s="5"/>
      <c r="BLK15" s="5"/>
      <c r="BLL15" s="5"/>
      <c r="BLM15" s="5"/>
      <c r="BLN15" s="5"/>
      <c r="BLO15" s="5"/>
      <c r="BLP15" s="5"/>
      <c r="BLQ15" s="5"/>
      <c r="BLR15" s="5"/>
      <c r="BLS15" s="5"/>
      <c r="BLT15" s="5"/>
      <c r="BLU15" s="5"/>
      <c r="BLV15" s="5"/>
      <c r="BLW15" s="5"/>
      <c r="BLX15" s="5"/>
      <c r="BLY15" s="5"/>
      <c r="BLZ15" s="5"/>
      <c r="BMA15" s="5"/>
      <c r="BMB15" s="5"/>
      <c r="BMC15" s="5"/>
      <c r="BMD15" s="5"/>
      <c r="BME15" s="5"/>
      <c r="BMF15" s="5"/>
      <c r="BMG15" s="5"/>
      <c r="BMH15" s="5"/>
      <c r="BMI15" s="5"/>
      <c r="BMJ15" s="5"/>
      <c r="BMK15" s="5"/>
      <c r="BML15" s="5"/>
      <c r="BMM15" s="5"/>
      <c r="BMN15" s="5"/>
      <c r="BMO15" s="5"/>
      <c r="BMP15" s="5"/>
      <c r="BMQ15" s="5"/>
      <c r="BMR15" s="5"/>
      <c r="BMS15" s="5"/>
      <c r="BMT15" s="5"/>
      <c r="BMU15" s="5"/>
      <c r="BMV15" s="5"/>
      <c r="BMW15" s="5"/>
      <c r="BMX15" s="5"/>
      <c r="BMY15" s="5"/>
      <c r="BMZ15" s="5"/>
      <c r="BNA15" s="5"/>
      <c r="BNB15" s="5"/>
      <c r="BNC15" s="5"/>
      <c r="BND15" s="5"/>
      <c r="BNE15" s="5"/>
      <c r="BNF15" s="5"/>
      <c r="BNG15" s="5"/>
      <c r="BNH15" s="5"/>
      <c r="BNI15" s="5"/>
      <c r="BNJ15" s="5"/>
      <c r="BNK15" s="5"/>
      <c r="BNL15" s="5"/>
      <c r="BNM15" s="5"/>
      <c r="BNN15" s="5"/>
      <c r="BNO15" s="5"/>
      <c r="BNP15" s="5"/>
      <c r="BNQ15" s="5"/>
      <c r="BNR15" s="5"/>
      <c r="BNS15" s="5"/>
      <c r="BNT15" s="5"/>
      <c r="BNU15" s="5"/>
      <c r="BNV15" s="5"/>
      <c r="BNW15" s="5"/>
      <c r="BNX15" s="5"/>
      <c r="BNY15" s="5"/>
      <c r="BNZ15" s="5"/>
      <c r="BOA15" s="5"/>
      <c r="BOB15" s="5"/>
      <c r="BOC15" s="5"/>
      <c r="BOD15" s="5"/>
      <c r="BOE15" s="5"/>
      <c r="BOF15" s="5"/>
      <c r="BOG15" s="5"/>
      <c r="BOH15" s="5"/>
      <c r="BOI15" s="5"/>
      <c r="BOJ15" s="5"/>
      <c r="BOK15" s="5"/>
      <c r="BOL15" s="5"/>
      <c r="BOM15" s="5"/>
      <c r="BON15" s="5"/>
      <c r="BOO15" s="5"/>
      <c r="BOP15" s="5"/>
      <c r="BOQ15" s="5"/>
      <c r="BOR15" s="5"/>
      <c r="BOS15" s="5"/>
      <c r="BOT15" s="5"/>
      <c r="BOU15" s="5"/>
      <c r="BOV15" s="5"/>
      <c r="BOW15" s="5"/>
      <c r="BOX15" s="5"/>
      <c r="BOY15" s="5"/>
      <c r="BOZ15" s="5"/>
      <c r="BPA15" s="5"/>
      <c r="BPB15" s="5"/>
      <c r="BPC15" s="5"/>
      <c r="BPD15" s="5"/>
      <c r="BPE15" s="5"/>
      <c r="BPF15" s="5"/>
      <c r="BPG15" s="5"/>
      <c r="BPH15" s="5"/>
      <c r="BPI15" s="5"/>
      <c r="BPJ15" s="5"/>
      <c r="BPK15" s="5"/>
      <c r="BPL15" s="5"/>
      <c r="BPM15" s="5"/>
      <c r="BPN15" s="5"/>
      <c r="BPO15" s="5"/>
      <c r="BPP15" s="5"/>
      <c r="BPQ15" s="5"/>
      <c r="BPR15" s="5"/>
      <c r="BPS15" s="5"/>
      <c r="BPT15" s="5"/>
      <c r="BPU15" s="5"/>
      <c r="BPV15" s="5"/>
      <c r="BPW15" s="5"/>
      <c r="BPX15" s="5"/>
      <c r="BPY15" s="5"/>
      <c r="BPZ15" s="5"/>
      <c r="BQA15" s="5"/>
      <c r="BQB15" s="5"/>
      <c r="BQC15" s="5"/>
      <c r="BQD15" s="5"/>
      <c r="BQE15" s="5"/>
      <c r="BQF15" s="5"/>
      <c r="BQG15" s="5"/>
      <c r="BQH15" s="5"/>
      <c r="BQI15" s="5"/>
      <c r="BQJ15" s="5"/>
      <c r="BQK15" s="5"/>
      <c r="BQL15" s="5"/>
      <c r="BQM15" s="5"/>
      <c r="BQN15" s="5"/>
      <c r="BQO15" s="5"/>
      <c r="BQP15" s="5"/>
      <c r="BQQ15" s="5"/>
      <c r="BQR15" s="5"/>
      <c r="BQS15" s="5"/>
      <c r="BQT15" s="5"/>
      <c r="BQU15" s="5"/>
      <c r="BQV15" s="5"/>
      <c r="BQW15" s="5"/>
      <c r="BQX15" s="5"/>
      <c r="BQY15" s="5"/>
      <c r="BQZ15" s="5"/>
      <c r="BRA15" s="5"/>
      <c r="BRB15" s="5"/>
      <c r="BRC15" s="5"/>
      <c r="BRD15" s="5"/>
      <c r="BRE15" s="5"/>
      <c r="BRF15" s="5"/>
      <c r="BRG15" s="5"/>
      <c r="BRH15" s="5"/>
      <c r="BRI15" s="5"/>
      <c r="BRJ15" s="5"/>
      <c r="BRK15" s="5"/>
      <c r="BRL15" s="5"/>
      <c r="BRM15" s="5"/>
      <c r="BRN15" s="5"/>
      <c r="BRO15" s="5"/>
      <c r="BRP15" s="5"/>
      <c r="BRQ15" s="5"/>
      <c r="BRR15" s="5"/>
      <c r="BRS15" s="5"/>
      <c r="BRT15" s="5"/>
      <c r="BRU15" s="5"/>
      <c r="BRV15" s="5"/>
      <c r="BRW15" s="5"/>
      <c r="BRX15" s="5"/>
      <c r="BRY15" s="5"/>
      <c r="BRZ15" s="5"/>
      <c r="BSA15" s="5"/>
      <c r="BSB15" s="5"/>
      <c r="BSC15" s="5"/>
      <c r="BSD15" s="5"/>
      <c r="BSE15" s="5"/>
      <c r="BSF15" s="5"/>
      <c r="BSG15" s="5"/>
      <c r="BSH15" s="5"/>
      <c r="BSI15" s="5"/>
      <c r="BSJ15" s="5"/>
      <c r="BSK15" s="5"/>
      <c r="BSL15" s="5"/>
      <c r="BSM15" s="5"/>
      <c r="BSN15" s="5"/>
      <c r="BSO15" s="5"/>
      <c r="BSP15" s="5"/>
      <c r="BSQ15" s="5"/>
      <c r="BSR15" s="5"/>
      <c r="BSS15" s="5"/>
      <c r="BST15" s="5"/>
      <c r="BSU15" s="5"/>
      <c r="BSV15" s="5"/>
      <c r="BSW15" s="5"/>
      <c r="BSX15" s="5"/>
      <c r="BSY15" s="5"/>
      <c r="BSZ15" s="5"/>
      <c r="BTA15" s="5"/>
      <c r="BTB15" s="5"/>
      <c r="BTC15" s="5"/>
      <c r="BTD15" s="5"/>
      <c r="BTE15" s="5"/>
      <c r="BTF15" s="5"/>
      <c r="BTG15" s="5"/>
      <c r="BTH15" s="5"/>
      <c r="BTI15" s="5"/>
      <c r="BTJ15" s="5"/>
      <c r="BTK15" s="5"/>
      <c r="BTL15" s="5"/>
      <c r="BTM15" s="5"/>
      <c r="BTN15" s="5"/>
      <c r="BTO15" s="5"/>
      <c r="BTP15" s="5"/>
      <c r="BTQ15" s="5"/>
      <c r="BTR15" s="5"/>
      <c r="BTS15" s="5"/>
      <c r="BTT15" s="5"/>
      <c r="BTU15" s="5"/>
      <c r="BTV15" s="5"/>
      <c r="BTW15" s="5"/>
      <c r="BTX15" s="5"/>
      <c r="BTY15" s="5"/>
      <c r="BTZ15" s="5"/>
      <c r="BUA15" s="5"/>
      <c r="BUB15" s="5"/>
      <c r="BUC15" s="5"/>
      <c r="BUD15" s="5"/>
      <c r="BUE15" s="5"/>
      <c r="BUF15" s="5"/>
      <c r="BUG15" s="5"/>
      <c r="BUH15" s="5"/>
      <c r="BUI15" s="5"/>
      <c r="BUJ15" s="5"/>
      <c r="BUK15" s="5"/>
      <c r="BUL15" s="5"/>
      <c r="BUM15" s="5"/>
      <c r="BUN15" s="5"/>
      <c r="BUO15" s="5"/>
      <c r="BUP15" s="5"/>
      <c r="BUQ15" s="5"/>
      <c r="BUR15" s="5"/>
      <c r="BUS15" s="5"/>
      <c r="BUT15" s="5"/>
      <c r="BUU15" s="5"/>
      <c r="BUV15" s="5"/>
      <c r="BUW15" s="5"/>
      <c r="BUX15" s="5"/>
      <c r="BUY15" s="5"/>
      <c r="BUZ15" s="5"/>
      <c r="BVA15" s="5"/>
      <c r="BVB15" s="5"/>
      <c r="BVC15" s="5"/>
      <c r="BVD15" s="5"/>
      <c r="BVE15" s="5"/>
      <c r="BVF15" s="5"/>
      <c r="BVG15" s="5"/>
      <c r="BVH15" s="5"/>
      <c r="BVI15" s="5"/>
      <c r="BVJ15" s="5"/>
      <c r="BVK15" s="5"/>
      <c r="BVL15" s="5"/>
      <c r="BVM15" s="5"/>
      <c r="BVN15" s="5"/>
      <c r="BVO15" s="5"/>
      <c r="BVP15" s="5"/>
      <c r="BVQ15" s="5"/>
      <c r="BVR15" s="5"/>
      <c r="BVS15" s="5"/>
      <c r="BVT15" s="5"/>
      <c r="BVU15" s="5"/>
      <c r="BVV15" s="5"/>
      <c r="BVW15" s="5"/>
      <c r="BVX15" s="5"/>
      <c r="BVY15" s="5"/>
      <c r="BVZ15" s="5"/>
      <c r="BWA15" s="5"/>
      <c r="BWB15" s="5"/>
      <c r="BWC15" s="5"/>
      <c r="BWD15" s="5"/>
      <c r="BWE15" s="5"/>
      <c r="BWF15" s="5"/>
      <c r="BWG15" s="5"/>
      <c r="BWH15" s="5"/>
      <c r="BWI15" s="5"/>
      <c r="BWJ15" s="5"/>
      <c r="BWK15" s="5"/>
      <c r="BWL15" s="5"/>
      <c r="BWM15" s="5"/>
      <c r="BWN15" s="5"/>
      <c r="BWO15" s="5"/>
      <c r="BWP15" s="5"/>
      <c r="BWQ15" s="5"/>
      <c r="BWR15" s="5"/>
      <c r="BWS15" s="5"/>
      <c r="BWT15" s="5"/>
      <c r="BWU15" s="5"/>
      <c r="BWV15" s="5"/>
      <c r="BWW15" s="5"/>
      <c r="BWX15" s="5"/>
      <c r="BWY15" s="5"/>
      <c r="BWZ15" s="5"/>
      <c r="BXA15" s="5"/>
      <c r="BXB15" s="5"/>
      <c r="BXC15" s="5"/>
      <c r="BXD15" s="5"/>
      <c r="BXE15" s="5"/>
      <c r="BXF15" s="5"/>
      <c r="BXG15" s="5"/>
      <c r="BXH15" s="5"/>
      <c r="BXI15" s="5"/>
      <c r="BXJ15" s="5"/>
      <c r="BXK15" s="5"/>
      <c r="BXL15" s="5"/>
      <c r="BXM15" s="5"/>
      <c r="BXN15" s="5"/>
      <c r="BXO15" s="5"/>
      <c r="BXP15" s="5"/>
      <c r="BXQ15" s="5"/>
      <c r="BXR15" s="5"/>
      <c r="BXS15" s="5"/>
      <c r="BXT15" s="5"/>
      <c r="BXU15" s="5"/>
      <c r="BXV15" s="5"/>
      <c r="BXW15" s="5"/>
      <c r="BXX15" s="5"/>
      <c r="BXY15" s="5"/>
      <c r="BXZ15" s="5"/>
      <c r="BYA15" s="5"/>
      <c r="BYB15" s="5"/>
      <c r="BYC15" s="5"/>
      <c r="BYD15" s="5"/>
      <c r="BYE15" s="5"/>
      <c r="BYF15" s="5"/>
      <c r="BYG15" s="5"/>
      <c r="BYH15" s="5"/>
      <c r="BYI15" s="5"/>
      <c r="BYJ15" s="5"/>
      <c r="BYK15" s="5"/>
      <c r="BYL15" s="5"/>
      <c r="BYM15" s="5"/>
      <c r="BYN15" s="5"/>
      <c r="BYO15" s="5"/>
      <c r="BYP15" s="5"/>
      <c r="BYQ15" s="5"/>
      <c r="BYR15" s="5"/>
      <c r="BYS15" s="5"/>
      <c r="BYT15" s="5"/>
      <c r="BYU15" s="5"/>
      <c r="BYV15" s="5"/>
      <c r="BYW15" s="5"/>
      <c r="BYX15" s="5"/>
      <c r="BYY15" s="5"/>
      <c r="BYZ15" s="5"/>
      <c r="BZA15" s="5"/>
      <c r="BZB15" s="5"/>
      <c r="BZC15" s="5"/>
      <c r="BZD15" s="5"/>
      <c r="BZE15" s="5"/>
      <c r="BZF15" s="5"/>
      <c r="BZG15" s="5"/>
      <c r="BZH15" s="5"/>
      <c r="BZI15" s="5"/>
      <c r="BZJ15" s="5"/>
      <c r="BZK15" s="5"/>
      <c r="BZL15" s="5"/>
      <c r="BZM15" s="5"/>
      <c r="BZN15" s="5"/>
      <c r="BZO15" s="5"/>
      <c r="BZP15" s="5"/>
      <c r="BZQ15" s="5"/>
      <c r="BZR15" s="5"/>
      <c r="BZS15" s="5"/>
      <c r="BZT15" s="5"/>
      <c r="BZU15" s="5"/>
      <c r="BZV15" s="5"/>
      <c r="BZW15" s="5"/>
      <c r="BZX15" s="5"/>
      <c r="BZY15" s="5"/>
      <c r="BZZ15" s="5"/>
      <c r="CAA15" s="5"/>
      <c r="CAB15" s="5"/>
      <c r="CAC15" s="5"/>
      <c r="CAD15" s="5"/>
      <c r="CAE15" s="5"/>
      <c r="CAF15" s="5"/>
      <c r="CAG15" s="5"/>
      <c r="CAH15" s="5"/>
      <c r="CAI15" s="5"/>
      <c r="CAJ15" s="5"/>
      <c r="CAK15" s="5"/>
      <c r="CAL15" s="5"/>
      <c r="CAM15" s="5"/>
      <c r="CAN15" s="5"/>
      <c r="CAO15" s="5"/>
      <c r="CAP15" s="5"/>
      <c r="CAQ15" s="5"/>
      <c r="CAR15" s="5"/>
      <c r="CAS15" s="5"/>
      <c r="CAT15" s="5"/>
      <c r="CAU15" s="5"/>
      <c r="CAV15" s="5"/>
      <c r="CAW15" s="5"/>
      <c r="CAX15" s="5"/>
      <c r="CAY15" s="5"/>
      <c r="CAZ15" s="5"/>
      <c r="CBA15" s="5"/>
      <c r="CBB15" s="5"/>
      <c r="CBC15" s="5"/>
      <c r="CBD15" s="5"/>
      <c r="CBE15" s="5"/>
      <c r="CBF15" s="5"/>
      <c r="CBG15" s="5"/>
      <c r="CBH15" s="5"/>
      <c r="CBI15" s="5"/>
      <c r="CBJ15" s="5"/>
      <c r="CBK15" s="5"/>
      <c r="CBL15" s="5"/>
      <c r="CBM15" s="5"/>
      <c r="CBN15" s="5"/>
      <c r="CBO15" s="5"/>
      <c r="CBP15" s="5"/>
      <c r="CBQ15" s="5"/>
      <c r="CBR15" s="5"/>
      <c r="CBS15" s="5"/>
      <c r="CBT15" s="5"/>
      <c r="CBU15" s="5"/>
      <c r="CBV15" s="5"/>
      <c r="CBW15" s="5"/>
      <c r="CBX15" s="5"/>
      <c r="CBY15" s="5"/>
      <c r="CBZ15" s="5"/>
      <c r="CCA15" s="5"/>
      <c r="CCB15" s="5"/>
      <c r="CCC15" s="5"/>
      <c r="CCD15" s="5"/>
      <c r="CCE15" s="5"/>
      <c r="CCF15" s="5"/>
      <c r="CCG15" s="5"/>
      <c r="CCH15" s="5"/>
      <c r="CCI15" s="5"/>
      <c r="CCJ15" s="5"/>
      <c r="CCK15" s="5"/>
      <c r="CCL15" s="5"/>
      <c r="CCM15" s="5"/>
      <c r="CCN15" s="5"/>
      <c r="CCO15" s="5"/>
      <c r="CCP15" s="5"/>
      <c r="CCQ15" s="5"/>
      <c r="CCR15" s="5"/>
      <c r="CCS15" s="5"/>
      <c r="CCT15" s="5"/>
      <c r="CCU15" s="5"/>
      <c r="CCV15" s="5"/>
      <c r="CCW15" s="5"/>
      <c r="CCX15" s="5"/>
      <c r="CCY15" s="5"/>
      <c r="CCZ15" s="5"/>
      <c r="CDA15" s="5"/>
      <c r="CDB15" s="5"/>
      <c r="CDC15" s="5"/>
      <c r="CDD15" s="5"/>
      <c r="CDE15" s="5"/>
      <c r="CDF15" s="5"/>
      <c r="CDG15" s="5"/>
      <c r="CDH15" s="5"/>
      <c r="CDI15" s="5"/>
      <c r="CDJ15" s="5"/>
      <c r="CDK15" s="5"/>
      <c r="CDL15" s="5"/>
      <c r="CDM15" s="5"/>
      <c r="CDN15" s="5"/>
      <c r="CDO15" s="5"/>
      <c r="CDP15" s="5"/>
      <c r="CDQ15" s="5"/>
      <c r="CDR15" s="5"/>
      <c r="CDS15" s="5"/>
      <c r="CDT15" s="5"/>
      <c r="CDU15" s="5"/>
      <c r="CDV15" s="5"/>
      <c r="CDW15" s="5"/>
      <c r="CDX15" s="5"/>
      <c r="CDY15" s="5"/>
      <c r="CDZ15" s="5"/>
      <c r="CEA15" s="5"/>
      <c r="CEB15" s="5"/>
      <c r="CEC15" s="5"/>
      <c r="CED15" s="5"/>
      <c r="CEE15" s="5"/>
      <c r="CEF15" s="5"/>
      <c r="CEG15" s="5"/>
      <c r="CEH15" s="5"/>
      <c r="CEI15" s="5"/>
      <c r="CEJ15" s="5"/>
      <c r="CEK15" s="5"/>
      <c r="CEL15" s="5"/>
      <c r="CEM15" s="5"/>
      <c r="CEN15" s="5"/>
      <c r="CEO15" s="5"/>
      <c r="CEP15" s="5"/>
      <c r="CEQ15" s="5"/>
      <c r="CER15" s="5"/>
      <c r="CES15" s="5"/>
      <c r="CET15" s="5"/>
      <c r="CEU15" s="5"/>
      <c r="CEV15" s="5"/>
      <c r="CEW15" s="5"/>
      <c r="CEX15" s="5"/>
      <c r="CEY15" s="5"/>
      <c r="CEZ15" s="5"/>
      <c r="CFA15" s="5"/>
      <c r="CFB15" s="5"/>
      <c r="CFC15" s="5"/>
      <c r="CFD15" s="5"/>
      <c r="CFE15" s="5"/>
      <c r="CFF15" s="5"/>
      <c r="CFG15" s="5"/>
      <c r="CFH15" s="5"/>
      <c r="CFI15" s="5"/>
      <c r="CFJ15" s="5"/>
      <c r="CFK15" s="5"/>
      <c r="CFL15" s="5"/>
      <c r="CFM15" s="5"/>
      <c r="CFN15" s="5"/>
      <c r="CFO15" s="5"/>
      <c r="CFP15" s="5"/>
      <c r="CFQ15" s="5"/>
      <c r="CFR15" s="5"/>
      <c r="CFS15" s="5"/>
      <c r="CFT15" s="5"/>
      <c r="CFU15" s="5"/>
      <c r="CFV15" s="5"/>
      <c r="CFW15" s="5"/>
      <c r="CFX15" s="5"/>
      <c r="CFY15" s="5"/>
      <c r="CFZ15" s="5"/>
      <c r="CGA15" s="5"/>
      <c r="CGB15" s="5"/>
      <c r="CGC15" s="5"/>
      <c r="CGD15" s="5"/>
      <c r="CGE15" s="5"/>
      <c r="CGF15" s="5"/>
      <c r="CGG15" s="5"/>
      <c r="CGH15" s="5"/>
      <c r="CGI15" s="5"/>
      <c r="CGJ15" s="5"/>
      <c r="CGK15" s="5"/>
      <c r="CGL15" s="5"/>
      <c r="CGM15" s="5"/>
      <c r="CGN15" s="5"/>
      <c r="CGO15" s="5"/>
      <c r="CGP15" s="5"/>
      <c r="CGQ15" s="5"/>
      <c r="CGR15" s="5"/>
      <c r="CGS15" s="5"/>
      <c r="CGT15" s="5"/>
      <c r="CGU15" s="5"/>
      <c r="CGV15" s="5"/>
      <c r="CGW15" s="5"/>
      <c r="CGX15" s="5"/>
      <c r="CGY15" s="5"/>
      <c r="CGZ15" s="5"/>
      <c r="CHA15" s="5"/>
      <c r="CHB15" s="5"/>
      <c r="CHC15" s="5"/>
      <c r="CHD15" s="5"/>
      <c r="CHE15" s="5"/>
      <c r="CHF15" s="5"/>
      <c r="CHG15" s="5"/>
      <c r="CHH15" s="5"/>
      <c r="CHI15" s="5"/>
      <c r="CHJ15" s="5"/>
      <c r="CHK15" s="5"/>
      <c r="CHL15" s="5"/>
      <c r="CHM15" s="5"/>
      <c r="CHN15" s="5"/>
      <c r="CHO15" s="5"/>
      <c r="CHP15" s="5"/>
      <c r="CHQ15" s="5"/>
      <c r="CHR15" s="5"/>
      <c r="CHS15" s="5"/>
      <c r="CHT15" s="5"/>
      <c r="CHU15" s="5"/>
      <c r="CHV15" s="5"/>
      <c r="CHW15" s="5"/>
      <c r="CHX15" s="5"/>
      <c r="CHY15" s="5"/>
      <c r="CHZ15" s="5"/>
      <c r="CIA15" s="5"/>
      <c r="CIB15" s="5"/>
      <c r="CIC15" s="5"/>
      <c r="CID15" s="5"/>
      <c r="CIE15" s="5"/>
      <c r="CIF15" s="5"/>
      <c r="CIG15" s="5"/>
      <c r="CIH15" s="5"/>
      <c r="CII15" s="5"/>
      <c r="CIJ15" s="5"/>
      <c r="CIK15" s="5"/>
      <c r="CIL15" s="5"/>
      <c r="CIM15" s="5"/>
      <c r="CIN15" s="5"/>
      <c r="CIO15" s="5"/>
      <c r="CIP15" s="5"/>
      <c r="CIQ15" s="5"/>
      <c r="CIR15" s="5"/>
      <c r="CIS15" s="5"/>
      <c r="CIT15" s="5"/>
      <c r="CIU15" s="5"/>
      <c r="CIV15" s="5"/>
      <c r="CIW15" s="5"/>
      <c r="CIX15" s="5"/>
      <c r="CIY15" s="5"/>
      <c r="CIZ15" s="5"/>
      <c r="CJA15" s="5"/>
      <c r="CJB15" s="5"/>
      <c r="CJC15" s="5"/>
      <c r="CJD15" s="5"/>
      <c r="CJE15" s="5"/>
      <c r="CJF15" s="5"/>
      <c r="CJG15" s="5"/>
      <c r="CJH15" s="5"/>
      <c r="CJI15" s="5"/>
      <c r="CJJ15" s="5"/>
      <c r="CJK15" s="5"/>
      <c r="CJL15" s="5"/>
      <c r="CJM15" s="5"/>
      <c r="CJN15" s="5"/>
      <c r="CJO15" s="5"/>
      <c r="CJP15" s="5"/>
      <c r="CJQ15" s="5"/>
      <c r="CJR15" s="5"/>
      <c r="CJS15" s="5"/>
      <c r="CJT15" s="5"/>
      <c r="CJU15" s="5"/>
      <c r="CJV15" s="5"/>
      <c r="CJW15" s="5"/>
      <c r="CJX15" s="5"/>
      <c r="CJY15" s="5"/>
      <c r="CJZ15" s="5"/>
      <c r="CKA15" s="5"/>
      <c r="CKB15" s="5"/>
      <c r="CKC15" s="5"/>
      <c r="CKD15" s="5"/>
      <c r="CKE15" s="5"/>
      <c r="CKF15" s="5"/>
      <c r="CKG15" s="5"/>
      <c r="CKH15" s="5"/>
      <c r="CKI15" s="5"/>
      <c r="CKJ15" s="5"/>
      <c r="CKK15" s="5"/>
      <c r="CKL15" s="5"/>
      <c r="CKM15" s="5"/>
      <c r="CKN15" s="5"/>
      <c r="CKO15" s="5"/>
      <c r="CKP15" s="5"/>
      <c r="CKQ15" s="5"/>
      <c r="CKR15" s="5"/>
      <c r="CKS15" s="5"/>
      <c r="CKT15" s="5"/>
      <c r="CKU15" s="5"/>
      <c r="CKV15" s="5"/>
      <c r="CKW15" s="5"/>
      <c r="CKX15" s="5"/>
      <c r="CKY15" s="5"/>
      <c r="CKZ15" s="5"/>
      <c r="CLA15" s="5"/>
      <c r="CLB15" s="5"/>
      <c r="CLC15" s="5"/>
      <c r="CLD15" s="5"/>
      <c r="CLE15" s="5"/>
      <c r="CLF15" s="5"/>
      <c r="CLG15" s="5"/>
      <c r="CLH15" s="5"/>
      <c r="CLI15" s="5"/>
      <c r="CLJ15" s="5"/>
      <c r="CLK15" s="5"/>
      <c r="CLL15" s="5"/>
      <c r="CLM15" s="5"/>
      <c r="CLN15" s="5"/>
      <c r="CLO15" s="5"/>
      <c r="CLP15" s="5"/>
      <c r="CLQ15" s="5"/>
      <c r="CLR15" s="5"/>
      <c r="CLS15" s="5"/>
      <c r="CLT15" s="5"/>
      <c r="CLU15" s="5"/>
      <c r="CLV15" s="5"/>
      <c r="CLW15" s="5"/>
      <c r="CLX15" s="5"/>
      <c r="CLY15" s="5"/>
      <c r="CLZ15" s="5"/>
      <c r="CMA15" s="5"/>
      <c r="CMB15" s="5"/>
      <c r="CMC15" s="5"/>
      <c r="CMD15" s="5"/>
      <c r="CME15" s="5"/>
      <c r="CMF15" s="5"/>
      <c r="CMG15" s="5"/>
      <c r="CMH15" s="5"/>
      <c r="CMI15" s="5"/>
      <c r="CMJ15" s="5"/>
      <c r="CMK15" s="5"/>
      <c r="CML15" s="5"/>
      <c r="CMM15" s="5"/>
      <c r="CMN15" s="5"/>
      <c r="CMO15" s="5"/>
      <c r="CMP15" s="5"/>
      <c r="CMQ15" s="5"/>
      <c r="CMR15" s="5"/>
      <c r="CMS15" s="5"/>
      <c r="CMT15" s="5"/>
      <c r="CMU15" s="5"/>
      <c r="CMV15" s="5"/>
      <c r="CMW15" s="5"/>
      <c r="CMX15" s="5"/>
      <c r="CMY15" s="5"/>
      <c r="CMZ15" s="5"/>
      <c r="CNA15" s="5"/>
      <c r="CNB15" s="5"/>
      <c r="CNC15" s="5"/>
      <c r="CND15" s="5"/>
      <c r="CNE15" s="5"/>
      <c r="CNF15" s="5"/>
      <c r="CNG15" s="5"/>
      <c r="CNH15" s="5"/>
      <c r="CNI15" s="5"/>
      <c r="CNJ15" s="5"/>
      <c r="CNK15" s="5"/>
      <c r="CNL15" s="5"/>
      <c r="CNM15" s="5"/>
      <c r="CNN15" s="5"/>
      <c r="CNO15" s="5"/>
      <c r="CNP15" s="5"/>
      <c r="CNQ15" s="5"/>
      <c r="CNR15" s="5"/>
      <c r="CNS15" s="5"/>
      <c r="CNT15" s="5"/>
      <c r="CNU15" s="5"/>
      <c r="CNV15" s="5"/>
      <c r="CNW15" s="5"/>
      <c r="CNX15" s="5"/>
      <c r="CNY15" s="5"/>
      <c r="CNZ15" s="5"/>
      <c r="COA15" s="5"/>
      <c r="COB15" s="5"/>
      <c r="COC15" s="5"/>
      <c r="COD15" s="5"/>
      <c r="COE15" s="5"/>
      <c r="COF15" s="5"/>
      <c r="COG15" s="5"/>
      <c r="COH15" s="5"/>
      <c r="COI15" s="5"/>
      <c r="COJ15" s="5"/>
      <c r="COK15" s="5"/>
      <c r="COL15" s="5"/>
      <c r="COM15" s="5"/>
      <c r="CON15" s="5"/>
      <c r="COO15" s="5"/>
      <c r="COP15" s="5"/>
      <c r="COQ15" s="5"/>
      <c r="COR15" s="5"/>
      <c r="COS15" s="5"/>
      <c r="COT15" s="5"/>
      <c r="COU15" s="5"/>
      <c r="COV15" s="5"/>
      <c r="COW15" s="5"/>
      <c r="COX15" s="5"/>
      <c r="COY15" s="5"/>
      <c r="COZ15" s="5"/>
      <c r="CPA15" s="5"/>
      <c r="CPB15" s="5"/>
      <c r="CPC15" s="5"/>
      <c r="CPD15" s="5"/>
      <c r="CPE15" s="5"/>
      <c r="CPF15" s="5"/>
      <c r="CPG15" s="5"/>
      <c r="CPH15" s="5"/>
      <c r="CPI15" s="5"/>
      <c r="CPJ15" s="5"/>
      <c r="CPK15" s="5"/>
      <c r="CPL15" s="5"/>
      <c r="CPM15" s="5"/>
      <c r="CPN15" s="5"/>
      <c r="CPO15" s="5"/>
      <c r="CPP15" s="5"/>
      <c r="CPQ15" s="5"/>
      <c r="CPR15" s="5"/>
      <c r="CPS15" s="5"/>
      <c r="CPT15" s="5"/>
      <c r="CPU15" s="5"/>
      <c r="CPV15" s="5"/>
      <c r="CPW15" s="5"/>
      <c r="CPX15" s="5"/>
      <c r="CPY15" s="5"/>
      <c r="CPZ15" s="5"/>
      <c r="CQA15" s="5"/>
      <c r="CQB15" s="5"/>
      <c r="CQC15" s="5"/>
      <c r="CQD15" s="5"/>
      <c r="CQE15" s="5"/>
      <c r="CQF15" s="5"/>
      <c r="CQG15" s="5"/>
      <c r="CQH15" s="5"/>
      <c r="CQI15" s="5"/>
      <c r="CQJ15" s="5"/>
      <c r="CQK15" s="5"/>
      <c r="CQL15" s="5"/>
      <c r="CQM15" s="5"/>
      <c r="CQN15" s="5"/>
      <c r="CQO15" s="5"/>
      <c r="CQP15" s="5"/>
      <c r="CQQ15" s="5"/>
      <c r="CQR15" s="5"/>
      <c r="CQS15" s="5"/>
      <c r="CQT15" s="5"/>
      <c r="CQU15" s="5"/>
      <c r="CQV15" s="5"/>
      <c r="CQW15" s="5"/>
      <c r="CQX15" s="5"/>
      <c r="CQY15" s="5"/>
      <c r="CQZ15" s="5"/>
      <c r="CRA15" s="5"/>
      <c r="CRB15" s="5"/>
      <c r="CRC15" s="5"/>
      <c r="CRD15" s="5"/>
      <c r="CRE15" s="5"/>
      <c r="CRF15" s="5"/>
      <c r="CRG15" s="5"/>
      <c r="CRH15" s="5"/>
      <c r="CRI15" s="5"/>
      <c r="CRJ15" s="5"/>
      <c r="CRK15" s="5"/>
      <c r="CRL15" s="5"/>
      <c r="CRM15" s="5"/>
      <c r="CRN15" s="5"/>
      <c r="CRO15" s="5"/>
      <c r="CRP15" s="5"/>
      <c r="CRQ15" s="5"/>
      <c r="CRR15" s="5"/>
      <c r="CRS15" s="5"/>
      <c r="CRT15" s="5"/>
      <c r="CRU15" s="5"/>
      <c r="CRV15" s="5"/>
      <c r="CRW15" s="5"/>
      <c r="CRX15" s="5"/>
      <c r="CRY15" s="5"/>
      <c r="CRZ15" s="5"/>
      <c r="CSA15" s="5"/>
      <c r="CSB15" s="5"/>
      <c r="CSC15" s="5"/>
      <c r="CSD15" s="5"/>
      <c r="CSE15" s="5"/>
      <c r="CSF15" s="5"/>
      <c r="CSG15" s="5"/>
      <c r="CSH15" s="5"/>
      <c r="CSI15" s="5"/>
      <c r="CSJ15" s="5"/>
      <c r="CSK15" s="5"/>
      <c r="CSL15" s="5"/>
      <c r="CSM15" s="5"/>
      <c r="CSN15" s="5"/>
      <c r="CSO15" s="5"/>
      <c r="CSP15" s="5"/>
      <c r="CSQ15" s="5"/>
      <c r="CSR15" s="5"/>
      <c r="CSS15" s="5"/>
      <c r="CST15" s="5"/>
      <c r="CSU15" s="5"/>
      <c r="CSV15" s="5"/>
      <c r="CSW15" s="5"/>
      <c r="CSX15" s="5"/>
      <c r="CSY15" s="5"/>
      <c r="CSZ15" s="5"/>
      <c r="CTA15" s="5"/>
      <c r="CTB15" s="5"/>
      <c r="CTC15" s="5"/>
      <c r="CTD15" s="5"/>
      <c r="CTE15" s="5"/>
      <c r="CTF15" s="5"/>
      <c r="CTG15" s="5"/>
      <c r="CTH15" s="5"/>
      <c r="CTI15" s="5"/>
      <c r="CTJ15" s="5"/>
      <c r="CTK15" s="5"/>
      <c r="CTL15" s="5"/>
      <c r="CTM15" s="5"/>
      <c r="CTN15" s="5"/>
      <c r="CTO15" s="5"/>
      <c r="CTP15" s="5"/>
      <c r="CTQ15" s="5"/>
      <c r="CTR15" s="5"/>
      <c r="CTS15" s="5"/>
      <c r="CTT15" s="5"/>
      <c r="CTU15" s="5"/>
      <c r="CTV15" s="5"/>
      <c r="CTW15" s="5"/>
      <c r="CTX15" s="5"/>
      <c r="CTY15" s="5"/>
      <c r="CTZ15" s="5"/>
      <c r="CUA15" s="5"/>
      <c r="CUB15" s="5"/>
      <c r="CUC15" s="5"/>
      <c r="CUD15" s="5"/>
      <c r="CUE15" s="5"/>
      <c r="CUF15" s="5"/>
      <c r="CUG15" s="5"/>
      <c r="CUH15" s="5"/>
      <c r="CUI15" s="5"/>
      <c r="CUJ15" s="5"/>
      <c r="CUK15" s="5"/>
      <c r="CUL15" s="5"/>
      <c r="CUM15" s="5"/>
      <c r="CUN15" s="5"/>
      <c r="CUO15" s="5"/>
      <c r="CUP15" s="5"/>
      <c r="CUQ15" s="5"/>
      <c r="CUR15" s="5"/>
      <c r="CUS15" s="5"/>
      <c r="CUT15" s="5"/>
      <c r="CUU15" s="42"/>
      <c r="CUV15" s="42"/>
      <c r="CUW15" s="42"/>
      <c r="CUX15" s="42"/>
      <c r="CUY15" s="42"/>
      <c r="CUZ15" s="42"/>
      <c r="CVA15" s="42"/>
      <c r="CVB15" s="42"/>
      <c r="CVC15" s="42"/>
      <c r="CVD15" s="42"/>
      <c r="CVE15" s="42"/>
      <c r="CVF15" s="42"/>
      <c r="CVG15" s="42"/>
      <c r="CVH15" s="42"/>
      <c r="CVI15" s="42"/>
      <c r="CVJ15" s="42"/>
      <c r="CVK15" s="42"/>
      <c r="CVL15" s="42"/>
      <c r="CVM15" s="42"/>
      <c r="CVN15" s="42"/>
      <c r="CVO15" s="42"/>
      <c r="CVP15" s="42"/>
      <c r="CVQ15" s="42"/>
      <c r="CVR15" s="42"/>
      <c r="CVS15" s="42"/>
      <c r="CVT15" s="42"/>
      <c r="CVU15" s="42"/>
      <c r="CVV15" s="42"/>
      <c r="CVW15" s="42"/>
      <c r="CVX15" s="42"/>
      <c r="CVY15" s="42"/>
      <c r="CVZ15" s="42"/>
      <c r="CWA15" s="42"/>
      <c r="CWB15" s="42"/>
      <c r="CWC15" s="42"/>
      <c r="CWD15" s="42"/>
      <c r="CWE15" s="42"/>
      <c r="CWF15" s="42"/>
      <c r="CWG15" s="42"/>
      <c r="CWH15" s="42"/>
      <c r="CWI15" s="42"/>
      <c r="CWJ15" s="42"/>
      <c r="CWK15" s="42"/>
      <c r="CWL15" s="42"/>
      <c r="CWM15" s="42"/>
      <c r="CWN15" s="42"/>
      <c r="CWO15" s="42"/>
      <c r="CWP15" s="42"/>
      <c r="CWQ15" s="42"/>
      <c r="CWR15" s="42"/>
      <c r="CWS15" s="42"/>
      <c r="CWT15" s="42"/>
      <c r="CWU15" s="42"/>
      <c r="CWV15" s="42"/>
      <c r="CWW15" s="42"/>
      <c r="CWX15" s="42"/>
      <c r="CWY15" s="42"/>
      <c r="CWZ15" s="42"/>
      <c r="CXA15" s="42"/>
      <c r="CXB15" s="42"/>
      <c r="CXC15" s="42"/>
      <c r="CXD15" s="42"/>
      <c r="CXE15" s="42"/>
      <c r="CXF15" s="42"/>
      <c r="CXG15" s="42"/>
      <c r="CXH15" s="42"/>
      <c r="CXI15" s="42"/>
      <c r="CXJ15" s="42"/>
      <c r="CXK15" s="42"/>
      <c r="CXL15" s="42"/>
      <c r="CXM15" s="42"/>
      <c r="CXN15" s="42"/>
      <c r="CXO15" s="42"/>
      <c r="CXP15" s="42"/>
      <c r="CXQ15" s="42"/>
      <c r="CXR15" s="42"/>
      <c r="CXS15" s="42"/>
      <c r="CXT15" s="42"/>
      <c r="CXU15" s="42"/>
      <c r="CXV15" s="42"/>
      <c r="CXW15" s="42"/>
      <c r="CXX15" s="42"/>
      <c r="CXY15" s="42"/>
      <c r="CXZ15" s="42"/>
      <c r="CYA15" s="42"/>
      <c r="CYB15" s="42"/>
      <c r="CYC15" s="42"/>
      <c r="CYD15" s="42"/>
      <c r="CYE15" s="42"/>
      <c r="CYF15" s="42"/>
      <c r="CYG15" s="42"/>
      <c r="CYH15" s="42"/>
      <c r="CYI15" s="42"/>
      <c r="CYJ15" s="42"/>
      <c r="CYK15" s="42"/>
      <c r="CYL15" s="42"/>
      <c r="CYM15" s="42"/>
      <c r="CYN15" s="42"/>
      <c r="CYO15" s="42"/>
      <c r="CYP15" s="42"/>
      <c r="CYQ15" s="42"/>
      <c r="CYR15" s="42"/>
      <c r="CYS15" s="42"/>
      <c r="CYT15" s="42"/>
      <c r="CYU15" s="42"/>
      <c r="CYV15" s="42"/>
      <c r="CYW15" s="42"/>
      <c r="CYX15" s="42"/>
      <c r="CYY15" s="42"/>
      <c r="CYZ15" s="42"/>
      <c r="CZA15" s="42"/>
      <c r="CZB15" s="42"/>
      <c r="CZC15" s="42"/>
      <c r="CZD15" s="42"/>
      <c r="CZE15" s="42"/>
      <c r="CZF15" s="42"/>
      <c r="CZG15" s="42"/>
      <c r="CZH15" s="42"/>
      <c r="CZI15" s="42"/>
      <c r="CZJ15" s="42"/>
      <c r="CZK15" s="42"/>
      <c r="CZL15" s="42"/>
      <c r="CZM15" s="42"/>
      <c r="CZN15" s="42"/>
      <c r="CZO15" s="42"/>
      <c r="CZP15" s="42"/>
      <c r="CZQ15" s="42"/>
      <c r="CZR15" s="42"/>
      <c r="CZS15" s="42"/>
      <c r="CZT15" s="42"/>
      <c r="CZU15" s="42"/>
      <c r="CZV15" s="42"/>
      <c r="CZW15" s="42"/>
      <c r="CZX15" s="42"/>
      <c r="CZY15" s="42"/>
      <c r="CZZ15" s="42"/>
      <c r="DAA15" s="42"/>
      <c r="DAB15" s="42"/>
      <c r="DAC15" s="42"/>
      <c r="DAD15" s="42"/>
      <c r="DAE15" s="42"/>
      <c r="DAF15" s="42"/>
      <c r="DAG15" s="42"/>
      <c r="DAH15" s="42"/>
      <c r="DAI15" s="42"/>
      <c r="DAJ15" s="42"/>
      <c r="DAK15" s="42"/>
      <c r="DAL15" s="42"/>
      <c r="DAM15" s="42"/>
      <c r="DAN15" s="42"/>
      <c r="DAO15" s="42"/>
      <c r="DAP15" s="42"/>
      <c r="DAQ15" s="42"/>
      <c r="DAR15" s="42"/>
      <c r="DAS15" s="42"/>
      <c r="DAT15" s="42"/>
      <c r="DAU15" s="42"/>
      <c r="DAV15" s="42"/>
      <c r="DAW15" s="42"/>
      <c r="DAX15" s="42"/>
      <c r="DAY15" s="42"/>
      <c r="DAZ15" s="42"/>
      <c r="DBA15" s="42"/>
      <c r="DBB15" s="42"/>
      <c r="DBC15" s="42"/>
      <c r="DBD15" s="42"/>
      <c r="DBE15" s="42"/>
      <c r="DBF15" s="42"/>
      <c r="DBG15" s="42"/>
      <c r="DBH15" s="42"/>
      <c r="DBI15" s="42"/>
      <c r="DBJ15" s="42"/>
      <c r="DBK15" s="42"/>
      <c r="DBL15" s="42"/>
      <c r="DBM15" s="42"/>
      <c r="DBN15" s="42"/>
      <c r="DBO15" s="42"/>
      <c r="DBP15" s="42"/>
      <c r="DBQ15" s="42"/>
      <c r="DBR15" s="42"/>
      <c r="DBS15" s="42"/>
      <c r="DBT15" s="42"/>
      <c r="DBU15" s="42"/>
      <c r="DBV15" s="42"/>
      <c r="DBW15" s="42"/>
      <c r="DBX15" s="42"/>
      <c r="DBY15" s="42"/>
      <c r="DBZ15" s="42"/>
      <c r="DCA15" s="42"/>
      <c r="DCB15" s="42"/>
      <c r="DCC15" s="42"/>
      <c r="DCD15" s="42"/>
      <c r="DCE15" s="42"/>
      <c r="DCF15" s="42"/>
      <c r="DCG15" s="42"/>
      <c r="DCH15" s="42"/>
      <c r="DCI15" s="42"/>
      <c r="DCJ15" s="42"/>
      <c r="DCK15" s="42"/>
      <c r="DCL15" s="42"/>
      <c r="DCM15" s="42"/>
      <c r="DCN15" s="42"/>
      <c r="DCO15" s="42"/>
      <c r="DCP15" s="42"/>
      <c r="DCQ15" s="42"/>
      <c r="DCR15" s="42"/>
      <c r="DCS15" s="42"/>
      <c r="DCT15" s="42"/>
      <c r="DCU15" s="42"/>
      <c r="DCV15" s="42"/>
      <c r="DCW15" s="42"/>
      <c r="DCX15" s="42"/>
      <c r="DCY15" s="42"/>
      <c r="DCZ15" s="42"/>
      <c r="DDA15" s="42"/>
      <c r="DDB15" s="42"/>
      <c r="DDC15" s="42"/>
      <c r="DDD15" s="42"/>
      <c r="DDE15" s="42"/>
      <c r="DDF15" s="42"/>
      <c r="DDG15" s="42"/>
      <c r="DDH15" s="42"/>
      <c r="DDI15" s="42"/>
      <c r="DDJ15" s="42"/>
      <c r="DDK15" s="42"/>
      <c r="DDL15" s="42"/>
      <c r="DDM15" s="42"/>
      <c r="DDN15" s="42"/>
      <c r="DDO15" s="42"/>
      <c r="DDP15" s="42"/>
      <c r="DDQ15" s="42"/>
      <c r="DDR15" s="42"/>
      <c r="DDS15" s="42"/>
      <c r="DDT15" s="42"/>
      <c r="DDU15" s="42"/>
      <c r="DDV15" s="42"/>
      <c r="DDW15" s="42"/>
      <c r="DDX15" s="42"/>
      <c r="DDY15" s="42"/>
      <c r="DDZ15" s="42"/>
      <c r="DEA15" s="42"/>
      <c r="DEB15" s="42"/>
      <c r="DEC15" s="42"/>
      <c r="DED15" s="42"/>
      <c r="DEE15" s="42"/>
      <c r="DEF15" s="42"/>
      <c r="DEG15" s="42"/>
      <c r="DEH15" s="42"/>
      <c r="DEI15" s="42"/>
      <c r="DEJ15" s="42"/>
      <c r="DEK15" s="42"/>
      <c r="DEL15" s="42"/>
      <c r="DEM15" s="42"/>
      <c r="DEN15" s="42"/>
      <c r="DEO15" s="42"/>
      <c r="DEP15" s="42"/>
      <c r="DEQ15" s="42"/>
      <c r="DER15" s="42"/>
      <c r="DES15" s="42"/>
      <c r="DET15" s="42"/>
      <c r="DEU15" s="42"/>
      <c r="DEV15" s="42"/>
      <c r="DEW15" s="42"/>
      <c r="DEX15" s="42"/>
      <c r="DEY15" s="42"/>
      <c r="DEZ15" s="42"/>
      <c r="DFA15" s="42"/>
      <c r="DFB15" s="42"/>
      <c r="DFC15" s="42"/>
      <c r="DFD15" s="42"/>
      <c r="DFE15" s="42"/>
      <c r="DFF15" s="42"/>
      <c r="DFG15" s="42"/>
      <c r="DFH15" s="42"/>
      <c r="DFI15" s="42"/>
      <c r="DFJ15" s="42"/>
      <c r="DFK15" s="42"/>
      <c r="DFL15" s="42"/>
      <c r="DFM15" s="42"/>
      <c r="DFN15" s="42"/>
      <c r="DFO15" s="42"/>
      <c r="DFP15" s="42"/>
      <c r="DFQ15" s="42"/>
      <c r="DFR15" s="42"/>
      <c r="DFS15" s="42"/>
      <c r="DFT15" s="42"/>
      <c r="DFU15" s="42"/>
      <c r="DFV15" s="42"/>
      <c r="DFW15" s="42"/>
      <c r="DFX15" s="42"/>
      <c r="DFY15" s="42"/>
      <c r="DFZ15" s="42"/>
      <c r="DGA15" s="42"/>
      <c r="DGB15" s="42"/>
      <c r="DGC15" s="42"/>
      <c r="DGD15" s="42"/>
      <c r="DGE15" s="42"/>
      <c r="DGF15" s="42"/>
      <c r="DGG15" s="42"/>
      <c r="DGH15" s="42"/>
      <c r="DGI15" s="42"/>
      <c r="DGJ15" s="42"/>
      <c r="DGK15" s="42"/>
      <c r="DGL15" s="42"/>
      <c r="DGM15" s="42"/>
      <c r="DGN15" s="42"/>
      <c r="DGO15" s="42"/>
      <c r="DGP15" s="42"/>
      <c r="DGQ15" s="42"/>
      <c r="DGR15" s="42"/>
      <c r="DGS15" s="42"/>
      <c r="DGT15" s="42"/>
      <c r="DGU15" s="42"/>
      <c r="DGV15" s="42"/>
      <c r="DGW15" s="42"/>
      <c r="DGX15" s="42"/>
      <c r="DGY15" s="42"/>
      <c r="DGZ15" s="42"/>
      <c r="DHA15" s="42"/>
      <c r="DHB15" s="42"/>
      <c r="DHC15" s="42"/>
      <c r="DHD15" s="42"/>
      <c r="DHE15" s="42"/>
      <c r="DHF15" s="42"/>
      <c r="DHG15" s="42"/>
      <c r="DHH15" s="42"/>
      <c r="DHI15" s="42"/>
      <c r="DHJ15" s="42"/>
      <c r="DHK15" s="42"/>
      <c r="DHL15" s="42"/>
      <c r="DHM15" s="42"/>
      <c r="DHN15" s="42"/>
      <c r="DHO15" s="42"/>
      <c r="DHP15" s="42"/>
      <c r="DHQ15" s="42"/>
      <c r="DHR15" s="42"/>
      <c r="DHS15" s="42"/>
      <c r="DHT15" s="42"/>
      <c r="DHU15" s="42"/>
      <c r="DHV15" s="42"/>
      <c r="DHW15" s="42"/>
      <c r="DHX15" s="42"/>
      <c r="DHY15" s="42"/>
      <c r="DHZ15" s="42"/>
      <c r="DIA15" s="42"/>
      <c r="DIB15" s="42"/>
      <c r="DIC15" s="42"/>
      <c r="DID15" s="42"/>
      <c r="DIE15" s="42"/>
      <c r="DIF15" s="42"/>
      <c r="DIG15" s="42"/>
      <c r="DIH15" s="42"/>
      <c r="DII15" s="42"/>
      <c r="DIJ15" s="42"/>
      <c r="DIK15" s="42"/>
      <c r="DIL15" s="42"/>
      <c r="DIM15" s="42"/>
      <c r="DIN15" s="42"/>
      <c r="DIO15" s="42"/>
      <c r="DIP15" s="42"/>
      <c r="DIQ15" s="42"/>
      <c r="DIR15" s="42"/>
      <c r="DIS15" s="42"/>
      <c r="DIT15" s="42"/>
      <c r="DIU15" s="42"/>
      <c r="DIV15" s="42"/>
      <c r="DIW15" s="42"/>
      <c r="DIX15" s="42"/>
      <c r="DIY15" s="42"/>
      <c r="DIZ15" s="42"/>
      <c r="DJA15" s="42"/>
      <c r="DJB15" s="42"/>
      <c r="DJC15" s="42"/>
      <c r="DJD15" s="42"/>
      <c r="DJE15" s="42"/>
      <c r="DJF15" s="42"/>
      <c r="DJG15" s="42"/>
      <c r="DJH15" s="42"/>
      <c r="DJI15" s="42"/>
      <c r="DJJ15" s="42"/>
      <c r="DJK15" s="42"/>
      <c r="DJL15" s="42"/>
      <c r="DJM15" s="42"/>
      <c r="DJN15" s="42"/>
      <c r="DJO15" s="42"/>
      <c r="DJP15" s="42"/>
      <c r="DJQ15" s="42"/>
      <c r="DJR15" s="42"/>
      <c r="DJS15" s="42"/>
      <c r="DJT15" s="42"/>
      <c r="DJU15" s="42"/>
      <c r="DJV15" s="42"/>
      <c r="DJW15" s="42"/>
      <c r="DJX15" s="42"/>
      <c r="DJY15" s="42"/>
      <c r="DJZ15" s="42"/>
      <c r="DKA15" s="42"/>
      <c r="DKB15" s="42"/>
      <c r="DKC15" s="42"/>
      <c r="DKD15" s="42"/>
      <c r="DKE15" s="42"/>
      <c r="DKF15" s="42"/>
      <c r="DKG15" s="42"/>
      <c r="DKH15" s="42"/>
      <c r="DKI15" s="42"/>
      <c r="DKJ15" s="42"/>
      <c r="DKK15" s="42"/>
      <c r="DKL15" s="42"/>
      <c r="DKM15" s="42"/>
      <c r="DKN15" s="42"/>
      <c r="DKO15" s="42"/>
      <c r="DKP15" s="42"/>
      <c r="DKQ15" s="42"/>
      <c r="DKR15" s="42"/>
      <c r="DKS15" s="42"/>
      <c r="DKT15" s="42"/>
      <c r="DKU15" s="42"/>
      <c r="DKV15" s="42"/>
      <c r="DKW15" s="42"/>
      <c r="DKX15" s="42"/>
      <c r="DKY15" s="42"/>
      <c r="DKZ15" s="42"/>
      <c r="DLA15" s="42"/>
      <c r="DLB15" s="42"/>
      <c r="DLC15" s="42"/>
      <c r="DLD15" s="42"/>
      <c r="DLE15" s="42"/>
      <c r="DLF15" s="42"/>
      <c r="DLG15" s="42"/>
      <c r="DLH15" s="42"/>
      <c r="DLI15" s="42"/>
      <c r="DLJ15" s="42"/>
      <c r="DLK15" s="42"/>
      <c r="DLL15" s="42"/>
      <c r="DLM15" s="42"/>
      <c r="DLN15" s="42"/>
      <c r="DLO15" s="42"/>
      <c r="DLP15" s="42"/>
      <c r="DLQ15" s="42"/>
      <c r="DLR15" s="42"/>
      <c r="DLS15" s="42"/>
      <c r="DLT15" s="42"/>
      <c r="DLU15" s="42"/>
      <c r="DLV15" s="42"/>
      <c r="DLW15" s="42"/>
      <c r="DLX15" s="42"/>
      <c r="DLY15" s="42"/>
      <c r="DLZ15" s="42"/>
      <c r="DMA15" s="42"/>
      <c r="DMB15" s="42"/>
      <c r="DMC15" s="42"/>
      <c r="DMD15" s="42"/>
      <c r="DME15" s="42"/>
      <c r="DMF15" s="42"/>
      <c r="DMG15" s="42"/>
      <c r="DMH15" s="42"/>
      <c r="DMI15" s="42"/>
      <c r="DMJ15" s="42"/>
      <c r="DMK15" s="42"/>
      <c r="DML15" s="42"/>
      <c r="DMM15" s="42"/>
      <c r="DMN15" s="42"/>
      <c r="DMO15" s="42"/>
      <c r="DMP15" s="42"/>
      <c r="DMQ15" s="42"/>
      <c r="DMR15" s="42"/>
      <c r="DMS15" s="42"/>
      <c r="DMT15" s="42"/>
      <c r="DMU15" s="42"/>
      <c r="DMV15" s="42"/>
      <c r="DMW15" s="42"/>
      <c r="DMX15" s="42"/>
      <c r="DMY15" s="42"/>
      <c r="DMZ15" s="42"/>
      <c r="DNA15" s="42"/>
      <c r="DNB15" s="42"/>
      <c r="DNC15" s="42"/>
      <c r="DND15" s="42"/>
      <c r="DNE15" s="42"/>
      <c r="DNF15" s="42"/>
      <c r="DNG15" s="42"/>
      <c r="DNH15" s="42"/>
      <c r="DNI15" s="42"/>
      <c r="DNJ15" s="42"/>
      <c r="DNK15" s="42"/>
      <c r="DNL15" s="42"/>
      <c r="DNM15" s="42"/>
      <c r="DNN15" s="42"/>
      <c r="DNO15" s="42"/>
      <c r="DNP15" s="42"/>
      <c r="DNQ15" s="42"/>
      <c r="DNR15" s="42"/>
      <c r="DNS15" s="42"/>
      <c r="DNT15" s="42"/>
      <c r="DNU15" s="42"/>
      <c r="DNV15" s="42"/>
      <c r="DNW15" s="42"/>
      <c r="DNX15" s="42"/>
      <c r="DNY15" s="42"/>
      <c r="DNZ15" s="42"/>
      <c r="DOA15" s="42"/>
      <c r="DOB15" s="42"/>
      <c r="DOC15" s="42"/>
      <c r="DOD15" s="42"/>
      <c r="DOE15" s="5"/>
      <c r="DOF15" s="5"/>
      <c r="DOG15" s="5"/>
      <c r="DOH15" s="5"/>
      <c r="DOI15" s="5"/>
      <c r="DOJ15" s="5"/>
      <c r="DOK15" s="5"/>
      <c r="DOL15" s="5"/>
      <c r="DOM15" s="5"/>
      <c r="DON15" s="5"/>
      <c r="DOO15" s="5"/>
      <c r="DOP15" s="5"/>
      <c r="DOQ15" s="5"/>
      <c r="DOR15" s="5"/>
      <c r="DOS15" s="5"/>
      <c r="DOT15" s="5"/>
      <c r="DOU15" s="5"/>
      <c r="DOV15" s="5"/>
      <c r="DOW15" s="5"/>
      <c r="DOX15" s="5"/>
      <c r="DOY15" s="5"/>
      <c r="DOZ15" s="5"/>
      <c r="DPA15" s="5"/>
      <c r="DPB15" s="5"/>
      <c r="DPC15" s="5"/>
      <c r="DPD15" s="5"/>
      <c r="DPE15" s="5"/>
      <c r="DPF15" s="5"/>
      <c r="DPG15" s="5"/>
      <c r="DPH15" s="5"/>
      <c r="DPI15" s="5"/>
      <c r="DPJ15" s="5"/>
      <c r="DPK15" s="5"/>
      <c r="DPL15" s="5"/>
      <c r="DPM15" s="5"/>
      <c r="DPN15" s="5"/>
      <c r="DPO15" s="5"/>
      <c r="DPP15" s="5"/>
      <c r="DPQ15" s="5"/>
      <c r="DPR15" s="5"/>
      <c r="DPS15" s="5"/>
      <c r="DPT15" s="5"/>
      <c r="DPU15" s="5"/>
      <c r="DPV15" s="5"/>
      <c r="DPW15" s="5"/>
      <c r="DPX15" s="5"/>
      <c r="DPY15" s="5"/>
      <c r="DPZ15" s="5"/>
      <c r="DQA15" s="5"/>
      <c r="DQB15" s="5"/>
      <c r="DQC15" s="5"/>
      <c r="DQD15" s="5"/>
      <c r="DQE15" s="5"/>
      <c r="DQF15" s="5"/>
      <c r="DQG15" s="5"/>
      <c r="DQH15" s="5"/>
      <c r="DQI15" s="5"/>
      <c r="DQJ15" s="5"/>
      <c r="DQK15" s="5"/>
      <c r="DQL15" s="5"/>
      <c r="DQM15" s="5"/>
      <c r="DQN15" s="5"/>
      <c r="DQO15" s="5"/>
      <c r="DQP15" s="5"/>
      <c r="DQQ15" s="5"/>
      <c r="DQR15" s="5"/>
      <c r="DQS15" s="5"/>
      <c r="DQT15" s="5"/>
      <c r="DQU15" s="5"/>
      <c r="DQV15" s="5"/>
      <c r="DQW15" s="5"/>
      <c r="DQX15" s="5"/>
      <c r="DQY15" s="5"/>
      <c r="DQZ15" s="5"/>
      <c r="DRA15" s="5"/>
      <c r="DRB15" s="5"/>
      <c r="DRC15" s="5"/>
      <c r="DRD15" s="5"/>
      <c r="DRE15" s="5"/>
      <c r="DRF15" s="5"/>
      <c r="DRG15" s="5"/>
      <c r="DRH15" s="5"/>
      <c r="DRI15" s="5"/>
      <c r="DRJ15" s="5"/>
      <c r="DRK15" s="5"/>
      <c r="DRL15" s="5"/>
      <c r="DRM15" s="5"/>
      <c r="DRN15" s="5"/>
      <c r="DRO15" s="5"/>
      <c r="DRP15" s="5"/>
      <c r="DRQ15" s="5"/>
      <c r="DRR15" s="5"/>
      <c r="DRS15" s="5"/>
      <c r="DRT15" s="5"/>
      <c r="DRU15" s="5"/>
      <c r="DRV15" s="5"/>
      <c r="DRW15" s="5"/>
      <c r="DRX15" s="5"/>
      <c r="DRY15" s="5"/>
      <c r="DRZ15" s="5"/>
      <c r="DSA15" s="5"/>
      <c r="DSB15" s="5"/>
      <c r="DSC15" s="5"/>
      <c r="DSD15" s="5"/>
      <c r="DSE15" s="5"/>
      <c r="DSF15" s="5"/>
      <c r="DSG15" s="5"/>
      <c r="DSH15" s="5"/>
      <c r="DSI15" s="5"/>
      <c r="DSJ15" s="5"/>
      <c r="DSK15" s="5"/>
      <c r="DSL15" s="5"/>
      <c r="DSM15" s="5"/>
      <c r="DSN15" s="5"/>
      <c r="DSO15" s="5"/>
      <c r="DSP15" s="5"/>
      <c r="DSQ15" s="5"/>
      <c r="DSR15" s="5"/>
      <c r="DSS15" s="5"/>
      <c r="DST15" s="5"/>
      <c r="DSU15" s="5"/>
      <c r="DSV15" s="5"/>
      <c r="DSW15" s="5"/>
      <c r="DSX15" s="5"/>
      <c r="DSY15" s="5"/>
      <c r="DSZ15" s="5"/>
      <c r="DTA15" s="5"/>
      <c r="DTB15" s="5"/>
      <c r="DTC15" s="5"/>
      <c r="DTD15" s="5"/>
      <c r="DTE15" s="5"/>
      <c r="DTF15" s="5"/>
      <c r="DTG15" s="5"/>
      <c r="DTH15" s="5"/>
      <c r="DTI15" s="5"/>
      <c r="DTJ15" s="5"/>
      <c r="DTK15" s="5"/>
      <c r="DTL15" s="5"/>
      <c r="DTM15" s="5"/>
      <c r="DTN15" s="5"/>
      <c r="DTO15" s="5"/>
      <c r="DTP15" s="5"/>
      <c r="DTQ15" s="5"/>
      <c r="DTR15" s="5"/>
      <c r="DTS15" s="5"/>
      <c r="DTT15" s="5"/>
      <c r="DTU15" s="5"/>
      <c r="DTV15" s="5"/>
      <c r="DTW15" s="5"/>
      <c r="DTX15" s="5"/>
      <c r="DTY15" s="5"/>
      <c r="DTZ15" s="5"/>
      <c r="DUA15" s="5"/>
      <c r="DUB15" s="5"/>
      <c r="DUC15" s="5"/>
      <c r="DUD15" s="5"/>
      <c r="DUE15" s="5"/>
      <c r="DUF15" s="5"/>
      <c r="DUG15" s="5"/>
      <c r="DUH15" s="5"/>
      <c r="DUI15" s="5"/>
      <c r="DUJ15" s="5"/>
      <c r="DUK15" s="5"/>
      <c r="DUL15" s="5"/>
      <c r="DUM15" s="5"/>
      <c r="DUN15" s="5"/>
      <c r="DUO15" s="5"/>
      <c r="DUP15" s="5"/>
      <c r="DUQ15" s="5"/>
      <c r="DUR15" s="5"/>
      <c r="DUS15" s="5"/>
      <c r="DUT15" s="5"/>
      <c r="DUU15" s="5"/>
      <c r="DUV15" s="5"/>
      <c r="DUW15" s="5"/>
      <c r="DUX15" s="5"/>
      <c r="DUY15" s="5"/>
      <c r="DUZ15" s="5"/>
      <c r="DVA15" s="5"/>
      <c r="DVB15" s="5"/>
      <c r="DVC15" s="5"/>
      <c r="DVD15" s="5"/>
      <c r="DVE15" s="5"/>
      <c r="DVF15" s="5"/>
      <c r="DVG15" s="5"/>
      <c r="DVH15" s="5"/>
      <c r="DVI15" s="5"/>
      <c r="DVJ15" s="5"/>
      <c r="DVK15" s="5"/>
      <c r="DVL15" s="5"/>
      <c r="DVM15" s="5"/>
      <c r="DVN15" s="5"/>
      <c r="DVO15" s="5"/>
      <c r="DVP15" s="5"/>
      <c r="DVQ15" s="5"/>
      <c r="DVR15" s="5"/>
      <c r="DVS15" s="5"/>
      <c r="DVT15" s="5"/>
      <c r="DVU15" s="5"/>
      <c r="DVV15" s="5"/>
      <c r="DVW15" s="5"/>
      <c r="DVX15" s="5"/>
      <c r="DVY15" s="5"/>
      <c r="DVZ15" s="5"/>
      <c r="DWA15" s="5"/>
      <c r="DWB15" s="5"/>
      <c r="DWC15" s="5"/>
      <c r="DWD15" s="5"/>
      <c r="DWE15" s="5"/>
      <c r="DWF15" s="5"/>
      <c r="DWG15" s="5"/>
      <c r="DWH15" s="5"/>
      <c r="DWI15" s="5"/>
      <c r="DWJ15" s="5"/>
      <c r="DWK15" s="5"/>
      <c r="DWL15" s="5"/>
      <c r="DWM15" s="5"/>
      <c r="DWN15" s="5"/>
      <c r="DWO15" s="5"/>
      <c r="DWP15" s="5"/>
      <c r="DWQ15" s="5"/>
      <c r="DWR15" s="5"/>
      <c r="DWS15" s="5"/>
      <c r="DWT15" s="5"/>
      <c r="DWU15" s="5"/>
      <c r="DWV15" s="5"/>
      <c r="DWW15" s="5"/>
      <c r="DWX15" s="5"/>
      <c r="DWY15" s="5"/>
      <c r="DWZ15" s="5"/>
      <c r="DXA15" s="5"/>
      <c r="DXB15" s="5"/>
      <c r="DXC15" s="5"/>
      <c r="DXD15" s="5"/>
      <c r="DXE15" s="5"/>
      <c r="DXF15" s="5"/>
      <c r="DXG15" s="5"/>
      <c r="DXH15" s="5"/>
      <c r="DXI15" s="5"/>
      <c r="DXJ15" s="5"/>
      <c r="DXK15" s="5"/>
      <c r="DXL15" s="5"/>
      <c r="DXM15" s="5"/>
      <c r="DXN15" s="5"/>
      <c r="DXO15" s="5"/>
      <c r="DXP15" s="5"/>
      <c r="DXQ15" s="5"/>
      <c r="DXR15" s="5"/>
      <c r="DXS15" s="5"/>
      <c r="DXT15" s="5"/>
      <c r="DXU15" s="5"/>
      <c r="DXV15" s="5"/>
      <c r="DXW15" s="5"/>
      <c r="DXX15" s="5"/>
      <c r="DXY15" s="5"/>
      <c r="DXZ15" s="5"/>
      <c r="DYA15" s="5"/>
      <c r="DYB15" s="5"/>
      <c r="DYC15" s="5"/>
      <c r="DYD15" s="5"/>
      <c r="DYE15" s="5"/>
      <c r="DYF15" s="5"/>
      <c r="DYG15" s="5"/>
      <c r="DYH15" s="5"/>
      <c r="DYI15" s="5"/>
      <c r="DYJ15" s="5"/>
      <c r="DYK15" s="5"/>
      <c r="DYL15" s="5"/>
      <c r="DYM15" s="5"/>
      <c r="DYN15" s="5"/>
      <c r="DYO15" s="5"/>
      <c r="DYP15" s="5"/>
      <c r="DYQ15" s="5"/>
      <c r="DYR15" s="5"/>
      <c r="DYS15" s="5"/>
      <c r="DYT15" s="5"/>
      <c r="DYU15" s="5"/>
      <c r="DYV15" s="5"/>
      <c r="DYW15" s="5"/>
      <c r="DYX15" s="5"/>
      <c r="DYY15" s="42"/>
      <c r="DYZ15" s="42"/>
      <c r="DZA15" s="42"/>
      <c r="DZB15" s="42"/>
      <c r="DZC15" s="42"/>
      <c r="DZD15" s="42"/>
      <c r="DZE15" s="42"/>
      <c r="DZF15" s="42"/>
      <c r="DZG15" s="42"/>
      <c r="DZH15" s="42"/>
      <c r="DZI15" s="42"/>
      <c r="DZJ15" s="42"/>
      <c r="DZK15" s="42"/>
      <c r="DZL15" s="42"/>
      <c r="DZM15" s="42"/>
      <c r="DZN15" s="42"/>
      <c r="DZO15" s="42"/>
      <c r="DZP15" s="42"/>
      <c r="DZQ15" s="42"/>
      <c r="DZR15" s="42"/>
      <c r="DZS15" s="42"/>
      <c r="DZT15" s="42"/>
      <c r="DZU15" s="42"/>
      <c r="DZV15" s="42"/>
      <c r="DZW15" s="42"/>
      <c r="DZX15" s="42"/>
      <c r="DZY15" s="42"/>
      <c r="DZZ15" s="42"/>
      <c r="EAA15" s="42"/>
      <c r="EAB15" s="42"/>
      <c r="EAC15" s="42"/>
      <c r="EAD15" s="42"/>
      <c r="EAE15" s="42"/>
      <c r="EAF15" s="42"/>
      <c r="EAG15" s="42"/>
      <c r="EAH15" s="42"/>
      <c r="EAI15" s="42"/>
      <c r="EAJ15" s="42"/>
      <c r="EAK15" s="42"/>
      <c r="EAL15" s="42"/>
      <c r="EAM15" s="42"/>
      <c r="EAN15" s="42"/>
      <c r="EAO15" s="42"/>
      <c r="EAP15" s="42"/>
      <c r="EAQ15" s="42"/>
      <c r="EAR15" s="42"/>
      <c r="EAS15" s="42"/>
      <c r="EAT15" s="42"/>
      <c r="EAU15" s="42"/>
      <c r="EAV15" s="42"/>
      <c r="EAW15" s="42"/>
      <c r="EAX15" s="42"/>
      <c r="EAY15" s="42"/>
      <c r="EAZ15" s="42"/>
      <c r="EBA15" s="42"/>
      <c r="EBB15" s="42"/>
      <c r="EBC15" s="42"/>
      <c r="EBD15" s="42"/>
      <c r="EBE15" s="42"/>
      <c r="EBF15" s="42"/>
      <c r="EBG15" s="42"/>
      <c r="EBH15" s="42"/>
      <c r="EBI15" s="42"/>
      <c r="EBJ15" s="42"/>
      <c r="EBK15" s="42"/>
      <c r="EBL15" s="42"/>
      <c r="EBM15" s="42"/>
      <c r="EBN15" s="42"/>
      <c r="EBO15" s="42"/>
      <c r="EBP15" s="42"/>
      <c r="EBQ15" s="42"/>
      <c r="EBR15" s="42"/>
      <c r="EBS15" s="42"/>
      <c r="EBT15" s="42"/>
      <c r="EBU15" s="42"/>
      <c r="EBV15" s="42"/>
      <c r="EBW15" s="42"/>
      <c r="EBX15" s="42"/>
      <c r="EBY15" s="42"/>
      <c r="EBZ15" s="42"/>
      <c r="ECA15" s="42"/>
      <c r="ECB15" s="42"/>
      <c r="ECC15" s="42"/>
      <c r="ECD15" s="42"/>
      <c r="ECE15" s="42"/>
      <c r="ECF15" s="42"/>
      <c r="ECG15" s="42"/>
      <c r="ECH15" s="42"/>
      <c r="ECI15" s="42"/>
      <c r="ECJ15" s="42"/>
      <c r="ECK15" s="42"/>
      <c r="ECL15" s="42"/>
      <c r="ECM15" s="42"/>
      <c r="ECN15" s="42"/>
      <c r="ECO15" s="42"/>
      <c r="ECP15" s="42"/>
      <c r="ECQ15" s="42"/>
      <c r="ECR15" s="42"/>
      <c r="ECS15" s="42"/>
      <c r="ECT15" s="42"/>
      <c r="ECU15" s="42"/>
      <c r="ECV15" s="42"/>
      <c r="ECW15" s="42"/>
      <c r="ECX15" s="42"/>
      <c r="ECY15" s="42"/>
      <c r="ECZ15" s="42"/>
      <c r="EDA15" s="42"/>
      <c r="EDB15" s="42"/>
      <c r="EDC15" s="42"/>
      <c r="EDD15" s="42"/>
      <c r="EDE15" s="42"/>
      <c r="EDF15" s="42"/>
      <c r="EDG15" s="42"/>
      <c r="EDH15" s="42"/>
      <c r="EDI15" s="42"/>
      <c r="EDJ15" s="42"/>
      <c r="EDK15" s="42"/>
      <c r="EDL15" s="42"/>
      <c r="EDM15" s="42"/>
      <c r="EDN15" s="42"/>
      <c r="EDO15" s="42"/>
      <c r="EDP15" s="42"/>
      <c r="EDQ15" s="42"/>
      <c r="EDR15" s="42"/>
      <c r="EDS15" s="42"/>
      <c r="EDT15" s="42"/>
      <c r="EDU15" s="42"/>
      <c r="EDV15" s="42"/>
      <c r="EDW15" s="42"/>
      <c r="EDX15" s="42"/>
      <c r="EDY15" s="42"/>
      <c r="EDZ15" s="42"/>
      <c r="EEA15" s="42"/>
      <c r="EEB15" s="42"/>
      <c r="EEC15" s="42"/>
      <c r="EED15" s="42"/>
      <c r="EEE15" s="42"/>
      <c r="EEF15" s="42"/>
      <c r="EEG15" s="42"/>
      <c r="EEH15" s="42"/>
      <c r="EEI15" s="42"/>
      <c r="EEJ15" s="42"/>
      <c r="EEK15" s="42"/>
      <c r="EEL15" s="42"/>
      <c r="EEM15" s="42"/>
      <c r="EEN15" s="42"/>
      <c r="EEO15" s="42"/>
      <c r="EEP15" s="42"/>
      <c r="EEQ15" s="42"/>
      <c r="EER15" s="42"/>
      <c r="EES15" s="42"/>
      <c r="EET15" s="42"/>
      <c r="EEU15" s="42"/>
      <c r="EEV15" s="42"/>
      <c r="EEW15" s="42"/>
      <c r="EEX15" s="42"/>
      <c r="EEY15" s="42"/>
      <c r="EEZ15" s="42"/>
      <c r="EFA15" s="42"/>
      <c r="EFB15" s="42"/>
      <c r="EFC15" s="42"/>
      <c r="EFD15" s="42"/>
      <c r="EFE15" s="42"/>
      <c r="EFF15" s="42"/>
      <c r="EFG15" s="42"/>
      <c r="EFH15" s="42"/>
      <c r="EFI15" s="42"/>
      <c r="EFJ15" s="42"/>
      <c r="EFK15" s="42"/>
      <c r="EFL15" s="42"/>
      <c r="EFM15" s="42"/>
      <c r="EFN15" s="42"/>
      <c r="EFO15" s="42"/>
      <c r="EFP15" s="42"/>
      <c r="EFQ15" s="42"/>
      <c r="EFR15" s="42"/>
      <c r="EFS15" s="42"/>
      <c r="EFT15" s="42"/>
      <c r="EFU15" s="42"/>
      <c r="EFV15" s="42"/>
      <c r="EFW15" s="42"/>
      <c r="EFX15" s="42"/>
      <c r="EFY15" s="42"/>
      <c r="EFZ15" s="42"/>
      <c r="EGA15" s="42"/>
      <c r="EGB15" s="42"/>
      <c r="EGC15" s="42"/>
      <c r="EGD15" s="42"/>
      <c r="EGE15" s="42"/>
      <c r="EGF15" s="42"/>
      <c r="EGG15" s="42"/>
      <c r="EGH15" s="42"/>
      <c r="EGI15" s="42"/>
      <c r="EGJ15" s="42"/>
      <c r="EGK15" s="42"/>
      <c r="EGL15" s="42"/>
      <c r="EGM15" s="42"/>
      <c r="EGN15" s="42"/>
      <c r="EGO15" s="42"/>
      <c r="EGP15" s="42"/>
      <c r="EGQ15" s="42"/>
      <c r="EGR15" s="42"/>
      <c r="EGS15" s="42"/>
      <c r="EGT15" s="42"/>
      <c r="EGU15" s="42"/>
      <c r="EGV15" s="42"/>
      <c r="EGW15" s="42"/>
      <c r="EGX15" s="42"/>
      <c r="EGY15" s="42"/>
      <c r="EGZ15" s="42"/>
      <c r="EHA15" s="42"/>
      <c r="EHB15" s="42"/>
      <c r="EHC15" s="42"/>
      <c r="EHD15" s="42"/>
      <c r="EHE15" s="42"/>
      <c r="EHF15" s="42"/>
      <c r="EHG15" s="42"/>
      <c r="EHH15" s="42"/>
      <c r="EHI15" s="42"/>
      <c r="EHJ15" s="42"/>
      <c r="EHK15" s="42"/>
      <c r="EHL15" s="42"/>
      <c r="EHM15" s="42"/>
      <c r="EHN15" s="42"/>
      <c r="EHO15" s="42"/>
      <c r="EHP15" s="42"/>
      <c r="EHQ15" s="42"/>
      <c r="EHR15" s="42"/>
      <c r="EHS15" s="42"/>
      <c r="EHT15" s="42"/>
      <c r="EHU15" s="42"/>
      <c r="EHV15" s="42"/>
      <c r="EHW15" s="42"/>
      <c r="EHX15" s="42"/>
      <c r="EHY15" s="42"/>
      <c r="EHZ15" s="42"/>
      <c r="EIA15" s="42"/>
      <c r="EIB15" s="42"/>
      <c r="EIC15" s="42"/>
      <c r="EID15" s="42"/>
      <c r="EIE15" s="42"/>
      <c r="EIF15" s="42"/>
      <c r="EIG15" s="42"/>
      <c r="EIH15" s="42"/>
      <c r="EII15" s="42"/>
      <c r="EIJ15" s="42"/>
      <c r="EIK15" s="42"/>
      <c r="EIL15" s="42"/>
      <c r="EIM15" s="42"/>
      <c r="EIN15" s="42"/>
      <c r="EIO15" s="42"/>
      <c r="EIP15" s="42"/>
      <c r="EIQ15" s="42"/>
      <c r="EIR15" s="42"/>
      <c r="EIS15" s="42"/>
      <c r="EIT15" s="42"/>
      <c r="EIU15" s="42"/>
      <c r="EIV15" s="42"/>
      <c r="EIW15" s="42"/>
      <c r="EIX15" s="42"/>
      <c r="EIY15" s="42"/>
      <c r="EIZ15" s="42"/>
      <c r="EJA15" s="42"/>
      <c r="EJB15" s="42"/>
      <c r="EJC15" s="42"/>
      <c r="EJD15" s="42"/>
      <c r="EJE15" s="42"/>
      <c r="EJF15" s="42"/>
      <c r="EJG15" s="42"/>
      <c r="EJH15" s="42"/>
      <c r="EJI15" s="42"/>
      <c r="EJJ15" s="42"/>
      <c r="EJK15" s="42"/>
      <c r="EJL15" s="42"/>
      <c r="EJM15" s="42"/>
      <c r="EJN15" s="42"/>
      <c r="EJO15" s="42"/>
      <c r="EJP15" s="42"/>
      <c r="EJQ15" s="42"/>
      <c r="EJR15" s="42"/>
      <c r="EJS15" s="42"/>
      <c r="EJT15" s="42"/>
      <c r="EJU15" s="42"/>
      <c r="EJV15" s="42"/>
      <c r="EJW15" s="42"/>
      <c r="EJX15" s="42"/>
      <c r="EJY15" s="42"/>
      <c r="EJZ15" s="42"/>
      <c r="EKA15" s="42"/>
      <c r="EKB15" s="42"/>
      <c r="EKC15" s="42"/>
      <c r="EKD15" s="42"/>
      <c r="EKE15" s="42"/>
      <c r="EKF15" s="42"/>
      <c r="EKG15" s="42"/>
      <c r="EKH15" s="42"/>
      <c r="EKI15" s="42"/>
      <c r="EKJ15" s="42"/>
      <c r="EKK15" s="42"/>
      <c r="EKL15" s="42"/>
      <c r="EKM15" s="42"/>
      <c r="EKN15" s="42"/>
      <c r="EKO15" s="42"/>
      <c r="EKP15" s="42"/>
      <c r="EKQ15" s="42"/>
      <c r="EKR15" s="42"/>
      <c r="EKS15" s="42"/>
      <c r="EKT15" s="42"/>
      <c r="EKU15" s="42"/>
      <c r="EKV15" s="42"/>
      <c r="EKW15" s="42"/>
      <c r="EKX15" s="42"/>
      <c r="EKY15" s="42"/>
      <c r="EKZ15" s="42"/>
      <c r="ELA15" s="42"/>
      <c r="ELB15" s="42"/>
      <c r="ELC15" s="42"/>
      <c r="ELD15" s="42"/>
      <c r="ELE15" s="42"/>
      <c r="ELF15" s="42"/>
      <c r="ELG15" s="42"/>
      <c r="ELH15" s="42"/>
      <c r="ELI15" s="42"/>
      <c r="ELJ15" s="42"/>
      <c r="ELK15" s="42"/>
      <c r="ELL15" s="42"/>
      <c r="ELM15" s="42"/>
      <c r="ELN15" s="42"/>
      <c r="ELO15" s="42"/>
      <c r="ELP15" s="42"/>
      <c r="ELQ15" s="42"/>
      <c r="ELR15" s="42"/>
      <c r="ELS15" s="42"/>
      <c r="ELT15" s="42"/>
      <c r="ELU15" s="42"/>
      <c r="ELV15" s="42"/>
      <c r="ELW15" s="42"/>
      <c r="ELX15" s="42"/>
      <c r="ELY15" s="42"/>
      <c r="ELZ15" s="42"/>
      <c r="EMA15" s="42"/>
      <c r="EMB15" s="42"/>
      <c r="EMC15" s="42"/>
      <c r="EMD15" s="42"/>
      <c r="EME15" s="42"/>
      <c r="EMF15" s="42"/>
      <c r="EMG15" s="42"/>
      <c r="EMH15" s="42"/>
      <c r="EMI15" s="42"/>
      <c r="EMJ15" s="42"/>
      <c r="EMK15" s="42"/>
      <c r="EML15" s="42"/>
      <c r="EMM15" s="42"/>
      <c r="EMN15" s="42"/>
      <c r="EMO15" s="42"/>
      <c r="EMP15" s="42"/>
      <c r="EMQ15" s="42"/>
      <c r="EMR15" s="42"/>
      <c r="EMS15" s="42"/>
      <c r="EMT15" s="42"/>
      <c r="EMU15" s="42"/>
      <c r="EMV15" s="42"/>
      <c r="EMW15" s="42"/>
      <c r="EMX15" s="42"/>
      <c r="EMY15" s="42"/>
      <c r="EMZ15" s="42"/>
      <c r="ENA15" s="42"/>
      <c r="ENB15" s="42"/>
      <c r="ENC15" s="42"/>
      <c r="END15" s="42"/>
      <c r="ENE15" s="42"/>
      <c r="ENF15" s="42"/>
      <c r="ENG15" s="42"/>
      <c r="ENH15" s="42"/>
      <c r="ENI15" s="42"/>
      <c r="ENJ15" s="42"/>
      <c r="ENK15" s="42"/>
      <c r="ENL15" s="42"/>
      <c r="ENM15" s="42"/>
      <c r="ENN15" s="42"/>
      <c r="ENO15" s="42"/>
      <c r="ENP15" s="42"/>
      <c r="ENQ15" s="42"/>
      <c r="ENR15" s="42"/>
      <c r="ENS15" s="42"/>
      <c r="ENT15" s="42"/>
      <c r="ENU15" s="42"/>
      <c r="ENV15" s="42"/>
      <c r="ENW15" s="42"/>
      <c r="ENX15" s="42"/>
      <c r="ENY15" s="42"/>
      <c r="ENZ15" s="42"/>
      <c r="EOA15" s="42"/>
      <c r="EOB15" s="42"/>
      <c r="EOC15" s="42"/>
      <c r="EOD15" s="42"/>
      <c r="EOE15" s="42"/>
      <c r="EOF15" s="42"/>
      <c r="EOG15" s="42"/>
      <c r="EOH15" s="42"/>
      <c r="EOI15" s="42"/>
      <c r="EOJ15" s="42"/>
      <c r="EOK15" s="42"/>
      <c r="EOL15" s="42"/>
      <c r="EOM15" s="42"/>
      <c r="EON15" s="42"/>
      <c r="EOO15" s="42"/>
      <c r="EOP15" s="42"/>
      <c r="EOQ15" s="42"/>
      <c r="EOR15" s="42"/>
      <c r="EOS15" s="42"/>
      <c r="EOT15" s="42"/>
      <c r="EOU15" s="42"/>
      <c r="EOV15" s="42"/>
      <c r="EOW15" s="42"/>
      <c r="EOX15" s="42"/>
      <c r="EOY15" s="42"/>
      <c r="EOZ15" s="42"/>
      <c r="EPA15" s="42"/>
      <c r="EPB15" s="42"/>
      <c r="EPC15" s="42"/>
      <c r="EPD15" s="42"/>
      <c r="EPE15" s="42"/>
      <c r="EPF15" s="42"/>
      <c r="EPG15" s="42"/>
      <c r="EPH15" s="42"/>
      <c r="EPI15" s="42"/>
      <c r="EPJ15" s="42"/>
      <c r="EPK15" s="42"/>
      <c r="EPL15" s="42"/>
      <c r="EPM15" s="42"/>
      <c r="EPN15" s="42"/>
      <c r="EPO15" s="42"/>
      <c r="EPP15" s="42"/>
      <c r="EPQ15" s="42"/>
      <c r="EPR15" s="42"/>
      <c r="EPS15" s="42"/>
      <c r="EPT15" s="42"/>
      <c r="EPU15" s="42"/>
      <c r="EPV15" s="42"/>
      <c r="EPW15" s="42"/>
      <c r="EPX15" s="42"/>
      <c r="EPY15" s="42"/>
      <c r="EPZ15" s="42"/>
      <c r="EQA15" s="42"/>
      <c r="EQB15" s="42"/>
      <c r="EQC15" s="42"/>
      <c r="EQD15" s="42"/>
      <c r="EQE15" s="42"/>
      <c r="EQF15" s="42"/>
      <c r="EQG15" s="42"/>
      <c r="EQH15" s="42"/>
      <c r="EQI15" s="42"/>
      <c r="EQJ15" s="42"/>
      <c r="EQK15" s="42"/>
      <c r="EQL15" s="42"/>
      <c r="EQM15" s="42"/>
      <c r="EQN15" s="42"/>
      <c r="EQO15" s="42"/>
      <c r="EQP15" s="42"/>
      <c r="EQQ15" s="42"/>
      <c r="EQR15" s="42"/>
      <c r="EQS15" s="42"/>
      <c r="EQT15" s="42"/>
      <c r="EQU15" s="42"/>
      <c r="EQV15" s="42"/>
      <c r="EQW15" s="42"/>
      <c r="EQX15" s="42"/>
      <c r="EQY15" s="42"/>
      <c r="EQZ15" s="42"/>
      <c r="ERA15" s="42"/>
      <c r="ERB15" s="42"/>
      <c r="ERC15" s="42"/>
      <c r="ERD15" s="42"/>
      <c r="ERE15" s="42"/>
      <c r="ERF15" s="42"/>
      <c r="ERG15" s="42"/>
      <c r="ERH15" s="42"/>
      <c r="ERI15" s="42"/>
      <c r="ERJ15" s="42"/>
      <c r="ERK15" s="42"/>
      <c r="ERL15" s="42"/>
      <c r="ERM15" s="42"/>
      <c r="ERN15" s="42"/>
      <c r="ERO15" s="42"/>
      <c r="ERP15" s="42"/>
      <c r="ERQ15" s="42"/>
      <c r="ERR15" s="42"/>
      <c r="ERS15" s="42"/>
      <c r="ERT15" s="42"/>
      <c r="ERU15" s="42"/>
      <c r="ERV15" s="42"/>
      <c r="ERW15" s="42"/>
      <c r="ERX15" s="42"/>
      <c r="ERY15" s="42"/>
      <c r="ERZ15" s="42"/>
      <c r="ESA15" s="42"/>
      <c r="ESB15" s="42"/>
      <c r="ESC15" s="42"/>
      <c r="ESD15" s="42"/>
      <c r="ESE15" s="42"/>
      <c r="ESF15" s="42"/>
      <c r="ESG15" s="42"/>
      <c r="ESH15" s="42"/>
    </row>
    <row r="16" spans="1:3882" x14ac:dyDescent="0.2">
      <c r="A16" s="1"/>
      <c r="B16" s="1"/>
      <c r="C16" s="1"/>
      <c r="D16" s="38"/>
      <c r="E16" s="39"/>
      <c r="F16" s="3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40"/>
      <c r="HI16" s="40"/>
      <c r="HJ16" s="40"/>
      <c r="HK16" s="40"/>
      <c r="HL16" s="40"/>
      <c r="HM16" s="40"/>
      <c r="HN16" s="40"/>
      <c r="HO16" s="40"/>
      <c r="HP16" s="40"/>
      <c r="HQ16" s="40"/>
      <c r="HR16" s="40"/>
      <c r="HS16" s="40"/>
      <c r="HT16" s="40"/>
      <c r="HU16" s="40"/>
      <c r="HV16" s="40"/>
      <c r="HW16" s="40"/>
      <c r="HX16" s="40"/>
      <c r="HY16" s="40"/>
      <c r="HZ16" s="40"/>
      <c r="IA16" s="40"/>
      <c r="IB16" s="40"/>
      <c r="IC16" s="40"/>
      <c r="ID16" s="40"/>
      <c r="IE16" s="40"/>
      <c r="IF16" s="40"/>
      <c r="IG16" s="40"/>
      <c r="IH16" s="40"/>
      <c r="II16" s="40"/>
      <c r="IJ16" s="40"/>
      <c r="IK16" s="40"/>
      <c r="IL16" s="40"/>
      <c r="IM16" s="40"/>
      <c r="IN16" s="40"/>
      <c r="IO16" s="40"/>
      <c r="IP16" s="40"/>
      <c r="IQ16" s="40"/>
      <c r="KW16" s="40"/>
      <c r="KX16" s="40"/>
      <c r="KY16" s="40"/>
      <c r="KZ16" s="40"/>
      <c r="QA16" s="5"/>
      <c r="QB16" s="5"/>
      <c r="QC16" s="5"/>
      <c r="QD16" s="5"/>
      <c r="QE16" s="5"/>
      <c r="QF16" s="5"/>
      <c r="QG16" s="5"/>
      <c r="QH16" s="5"/>
      <c r="QI16" s="5"/>
      <c r="QJ16" s="5"/>
      <c r="QK16" s="5"/>
      <c r="QL16" s="5"/>
      <c r="QM16" s="5"/>
      <c r="QN16" s="5"/>
      <c r="QO16" s="5"/>
      <c r="QP16" s="5"/>
      <c r="QQ16" s="5"/>
      <c r="QR16" s="5"/>
      <c r="QS16" s="5"/>
      <c r="QT16" s="5"/>
      <c r="QU16" s="5"/>
      <c r="QV16" s="5"/>
      <c r="QW16" s="5"/>
      <c r="QX16" s="5"/>
      <c r="QY16" s="5"/>
      <c r="QZ16" s="5"/>
      <c r="RA16" s="5"/>
      <c r="RB16" s="5"/>
      <c r="RC16" s="5"/>
      <c r="RD16" s="5"/>
      <c r="RE16" s="5"/>
      <c r="RF16" s="5"/>
      <c r="RG16" s="5"/>
      <c r="RH16" s="5"/>
      <c r="RI16" s="5"/>
      <c r="RJ16" s="5"/>
      <c r="RK16" s="5"/>
      <c r="RL16" s="5"/>
      <c r="RM16" s="5"/>
      <c r="RN16" s="5"/>
      <c r="RO16" s="5"/>
      <c r="RP16" s="5"/>
      <c r="RQ16" s="5"/>
      <c r="RR16" s="5"/>
      <c r="RS16" s="5"/>
      <c r="RT16" s="5"/>
      <c r="RU16" s="5"/>
      <c r="RV16" s="5"/>
      <c r="RW16" s="5"/>
      <c r="RX16" s="5"/>
      <c r="RY16" s="5"/>
      <c r="RZ16" s="5"/>
      <c r="SA16" s="5"/>
      <c r="SB16" s="5"/>
      <c r="SC16" s="5"/>
      <c r="SD16" s="5"/>
      <c r="SE16" s="5"/>
      <c r="SF16" s="5"/>
      <c r="SG16" s="5"/>
      <c r="SH16" s="5"/>
      <c r="SI16" s="5"/>
      <c r="SJ16" s="5"/>
      <c r="SK16" s="5"/>
      <c r="SL16" s="5"/>
      <c r="SM16" s="5"/>
      <c r="SN16" s="5"/>
      <c r="SO16" s="5"/>
      <c r="SP16" s="5"/>
      <c r="SQ16" s="5"/>
      <c r="SR16" s="5"/>
      <c r="SS16" s="5"/>
      <c r="ST16" s="5"/>
      <c r="SU16" s="5"/>
      <c r="SV16" s="5"/>
      <c r="SW16" s="5"/>
      <c r="SX16" s="5"/>
      <c r="SY16" s="5"/>
      <c r="SZ16" s="5"/>
      <c r="TA16" s="5"/>
      <c r="TB16" s="5"/>
      <c r="TC16" s="5"/>
      <c r="TD16" s="5"/>
      <c r="TE16" s="5"/>
      <c r="TF16" s="5"/>
      <c r="TG16" s="5"/>
      <c r="TH16" s="5"/>
      <c r="TI16" s="5"/>
      <c r="TJ16" s="5"/>
      <c r="TK16" s="5"/>
      <c r="TL16" s="5"/>
      <c r="TM16" s="5"/>
      <c r="TN16" s="5"/>
      <c r="TO16" s="5"/>
      <c r="TP16" s="5"/>
      <c r="TQ16" s="5"/>
      <c r="TR16" s="5"/>
      <c r="TS16" s="5"/>
      <c r="TT16" s="5"/>
      <c r="TU16" s="5"/>
      <c r="TV16" s="5"/>
      <c r="TW16" s="5"/>
      <c r="TX16" s="5"/>
      <c r="TY16" s="5"/>
      <c r="TZ16" s="5"/>
      <c r="UA16" s="5"/>
      <c r="UB16" s="5"/>
      <c r="UC16" s="5"/>
      <c r="UD16" s="5"/>
      <c r="UE16" s="5"/>
      <c r="UF16" s="5"/>
      <c r="UG16" s="5"/>
      <c r="UH16" s="5"/>
      <c r="UI16" s="5"/>
      <c r="UJ16" s="5"/>
      <c r="UK16" s="5"/>
      <c r="UL16" s="5"/>
      <c r="UM16" s="5"/>
      <c r="UN16" s="5"/>
      <c r="UO16" s="5"/>
      <c r="UP16" s="5"/>
      <c r="UQ16" s="5"/>
      <c r="UR16" s="5"/>
      <c r="US16" s="5"/>
      <c r="UT16" s="5"/>
      <c r="UU16" s="5"/>
      <c r="UV16" s="5"/>
      <c r="UW16" s="5"/>
      <c r="UX16" s="5"/>
      <c r="UY16" s="5"/>
      <c r="UZ16" s="5"/>
      <c r="VA16" s="5"/>
      <c r="VB16" s="5"/>
      <c r="VC16" s="5"/>
      <c r="VD16" s="5"/>
      <c r="VE16" s="5"/>
      <c r="VF16" s="5"/>
      <c r="VG16" s="5"/>
      <c r="VH16" s="5"/>
      <c r="VI16" s="5"/>
      <c r="VJ16" s="5"/>
      <c r="VK16" s="5"/>
      <c r="VL16" s="5"/>
      <c r="VM16" s="5"/>
      <c r="VN16" s="5"/>
      <c r="VO16" s="5"/>
      <c r="VP16" s="5"/>
      <c r="VQ16" s="5"/>
      <c r="VR16" s="5"/>
      <c r="VS16" s="5"/>
      <c r="VT16" s="5"/>
      <c r="VU16" s="5"/>
      <c r="VV16" s="5"/>
      <c r="VW16" s="5"/>
      <c r="VX16" s="5"/>
      <c r="VY16" s="5"/>
      <c r="VZ16" s="5"/>
      <c r="WA16" s="5"/>
      <c r="WB16" s="5"/>
      <c r="WC16" s="5"/>
      <c r="WD16" s="5"/>
      <c r="WE16" s="5"/>
      <c r="WF16" s="5"/>
      <c r="WG16" s="5"/>
      <c r="WH16" s="5"/>
      <c r="WI16" s="5"/>
      <c r="WJ16" s="5"/>
      <c r="WK16" s="5"/>
      <c r="WL16" s="5"/>
      <c r="WM16" s="5"/>
      <c r="WN16" s="5"/>
      <c r="WO16" s="5"/>
      <c r="WP16" s="5"/>
      <c r="WQ16" s="5"/>
      <c r="WR16" s="5"/>
      <c r="WS16" s="5"/>
      <c r="WT16" s="5"/>
      <c r="WU16" s="5"/>
      <c r="WV16" s="5"/>
      <c r="WW16" s="5"/>
      <c r="WX16" s="5"/>
      <c r="WY16" s="5"/>
      <c r="WZ16" s="5"/>
      <c r="XA16" s="5"/>
      <c r="XB16" s="5"/>
      <c r="XC16" s="5"/>
      <c r="XD16" s="5"/>
      <c r="XE16" s="5"/>
      <c r="XF16" s="5"/>
      <c r="XG16" s="5"/>
      <c r="XH16" s="5"/>
      <c r="XI16" s="5"/>
      <c r="XJ16" s="5"/>
      <c r="XK16" s="5"/>
      <c r="XL16" s="5"/>
      <c r="XM16" s="5"/>
      <c r="XN16" s="5"/>
      <c r="XO16" s="5"/>
      <c r="XP16" s="5"/>
      <c r="XQ16" s="5"/>
      <c r="XR16" s="5"/>
      <c r="XS16" s="5"/>
      <c r="XT16" s="5"/>
      <c r="XU16" s="5"/>
      <c r="XV16" s="5"/>
      <c r="XW16" s="5"/>
      <c r="XX16" s="5"/>
      <c r="XY16" s="5"/>
      <c r="XZ16" s="5"/>
      <c r="YA16" s="5"/>
      <c r="YB16" s="5"/>
      <c r="YC16" s="5"/>
      <c r="YD16" s="5"/>
      <c r="YE16" s="5"/>
      <c r="YF16" s="5"/>
      <c r="YG16" s="5"/>
      <c r="YH16" s="5"/>
      <c r="YI16" s="5"/>
      <c r="YJ16" s="5"/>
      <c r="YK16" s="5"/>
      <c r="YL16" s="5"/>
      <c r="YM16" s="5"/>
      <c r="YN16" s="5"/>
      <c r="YO16" s="5"/>
      <c r="YP16" s="5"/>
      <c r="YQ16" s="5"/>
      <c r="YR16" s="5"/>
      <c r="YS16" s="5"/>
      <c r="YT16" s="5"/>
      <c r="YU16" s="5"/>
      <c r="YV16" s="5"/>
      <c r="YW16" s="5"/>
      <c r="YX16" s="5"/>
      <c r="YY16" s="5"/>
      <c r="YZ16" s="5"/>
      <c r="ZA16" s="5"/>
      <c r="ZB16" s="5"/>
      <c r="ZC16" s="5"/>
      <c r="ZD16" s="5"/>
      <c r="ZE16" s="5"/>
      <c r="ZF16" s="5"/>
      <c r="ZG16" s="5"/>
      <c r="ZH16" s="5"/>
      <c r="ZI16" s="5"/>
      <c r="ZJ16" s="5"/>
      <c r="ZK16" s="5"/>
      <c r="ZL16" s="5"/>
      <c r="ZM16" s="5"/>
      <c r="ZN16" s="5"/>
      <c r="ZO16" s="5"/>
      <c r="ZP16" s="5"/>
      <c r="ZQ16" s="5"/>
      <c r="ZR16" s="5"/>
      <c r="ZS16" s="5"/>
      <c r="ZT16" s="5"/>
      <c r="ZU16" s="5"/>
      <c r="ZV16" s="5"/>
      <c r="ZW16" s="5"/>
      <c r="ZX16" s="5"/>
      <c r="ZY16" s="5"/>
      <c r="ZZ16" s="5"/>
      <c r="AAA16" s="5"/>
      <c r="AAB16" s="5"/>
      <c r="AAC16" s="5"/>
      <c r="AAD16" s="5"/>
      <c r="AAE16" s="5"/>
      <c r="AAF16" s="5"/>
      <c r="AAG16" s="5"/>
      <c r="AAH16" s="5"/>
      <c r="AAI16" s="5"/>
      <c r="AAJ16" s="5"/>
      <c r="AAK16" s="5"/>
      <c r="AAL16" s="5"/>
      <c r="AAM16" s="5"/>
      <c r="AAN16" s="5"/>
      <c r="AAO16" s="5"/>
      <c r="AAP16" s="5"/>
      <c r="AAQ16" s="5"/>
      <c r="AAR16" s="5"/>
      <c r="AAS16" s="5"/>
      <c r="AAT16" s="5"/>
      <c r="AAU16" s="5"/>
      <c r="AAV16" s="5"/>
      <c r="AAW16" s="5"/>
      <c r="AAX16" s="5"/>
      <c r="AAY16" s="5"/>
      <c r="AAZ16" s="5"/>
      <c r="ABA16" s="5"/>
      <c r="ABB16" s="5"/>
      <c r="ABC16" s="5"/>
      <c r="ABD16" s="5"/>
      <c r="ABE16" s="5"/>
      <c r="ABF16" s="5"/>
      <c r="ABG16" s="5"/>
      <c r="ABH16" s="5"/>
      <c r="ABI16" s="5"/>
      <c r="ABJ16" s="5"/>
      <c r="ABK16" s="5"/>
      <c r="ABL16" s="5"/>
      <c r="ABM16" s="5"/>
      <c r="ABN16" s="5"/>
      <c r="ABO16" s="5"/>
      <c r="ABP16" s="5"/>
      <c r="ABQ16" s="5"/>
      <c r="ABR16" s="5"/>
      <c r="ABS16" s="5"/>
      <c r="ABT16" s="5"/>
      <c r="ABU16" s="5"/>
      <c r="ABV16" s="5"/>
      <c r="ABW16" s="5"/>
      <c r="ABX16" s="5"/>
      <c r="ABY16" s="5"/>
      <c r="ABZ16" s="5"/>
      <c r="ACA16" s="5"/>
      <c r="ACB16" s="5"/>
      <c r="ACC16" s="5"/>
      <c r="ACD16" s="5"/>
      <c r="ACE16" s="5"/>
      <c r="ACF16" s="5"/>
      <c r="ACG16" s="5"/>
      <c r="ACH16" s="5"/>
      <c r="ACI16" s="5"/>
      <c r="ACJ16" s="5"/>
      <c r="ACK16" s="5"/>
      <c r="ACL16" s="5"/>
      <c r="ACM16" s="5"/>
      <c r="ACN16" s="5"/>
      <c r="ACO16" s="5"/>
      <c r="ACP16" s="5"/>
      <c r="ACQ16" s="5"/>
      <c r="ACR16" s="5"/>
      <c r="ACS16" s="5"/>
      <c r="ACT16" s="5"/>
      <c r="ACU16" s="5"/>
      <c r="ACV16" s="5"/>
      <c r="ACW16" s="5"/>
      <c r="ACX16" s="5"/>
      <c r="ACY16" s="5"/>
      <c r="ACZ16" s="5"/>
      <c r="ADA16" s="5"/>
      <c r="ADB16" s="5"/>
      <c r="ADC16" s="5"/>
      <c r="ADD16" s="5"/>
      <c r="ADE16" s="5"/>
      <c r="ADF16" s="5"/>
      <c r="ADG16" s="5"/>
      <c r="ADH16" s="5"/>
      <c r="ADI16" s="5"/>
      <c r="ADJ16" s="5"/>
      <c r="ADK16" s="5"/>
      <c r="ADL16" s="5"/>
      <c r="ADM16" s="5"/>
      <c r="ADN16" s="5"/>
      <c r="ADO16" s="5"/>
      <c r="ADP16" s="5"/>
      <c r="ADQ16" s="5"/>
      <c r="ADR16" s="5"/>
      <c r="ADS16" s="5"/>
      <c r="ADT16" s="5"/>
      <c r="ADU16" s="5"/>
      <c r="ADV16" s="5"/>
      <c r="ADW16" s="5"/>
      <c r="ADX16" s="5"/>
      <c r="ADY16" s="5"/>
      <c r="ADZ16" s="5"/>
      <c r="AEA16" s="5"/>
      <c r="AEB16" s="5"/>
      <c r="AEC16" s="5"/>
      <c r="AED16" s="5"/>
      <c r="AEE16" s="5"/>
      <c r="AEF16" s="5"/>
      <c r="AEG16" s="5"/>
      <c r="AEH16" s="5"/>
      <c r="AEI16" s="5"/>
      <c r="AEJ16" s="5"/>
      <c r="AEK16" s="5"/>
      <c r="AEL16" s="5"/>
      <c r="AEM16" s="5"/>
      <c r="AEN16" s="5"/>
      <c r="AEO16" s="5"/>
      <c r="AEP16" s="5"/>
      <c r="AEQ16" s="5"/>
      <c r="AER16" s="5"/>
      <c r="AES16" s="5"/>
      <c r="AET16" s="5"/>
      <c r="AEU16" s="5"/>
      <c r="AEV16" s="5"/>
      <c r="AEW16" s="5"/>
      <c r="AEX16" s="5"/>
      <c r="AEY16" s="5"/>
      <c r="AEZ16" s="5"/>
      <c r="AFA16" s="5"/>
      <c r="AFB16" s="5"/>
      <c r="AFC16" s="5"/>
      <c r="AFD16" s="5"/>
      <c r="AFE16" s="5"/>
      <c r="AFF16" s="5"/>
      <c r="AFG16" s="5"/>
      <c r="AFH16" s="5"/>
      <c r="AFI16" s="5"/>
      <c r="AFJ16" s="5"/>
      <c r="AFK16" s="5"/>
      <c r="AFL16" s="5"/>
      <c r="AFM16" s="5"/>
      <c r="AFN16" s="5"/>
      <c r="AFO16" s="5"/>
      <c r="AFP16" s="5"/>
      <c r="AFQ16" s="5"/>
      <c r="AFR16" s="5"/>
      <c r="AFS16" s="5"/>
      <c r="AFT16" s="5"/>
      <c r="AFU16" s="5"/>
      <c r="AFV16" s="5"/>
      <c r="AFW16" s="5"/>
      <c r="AFX16" s="5"/>
      <c r="AFY16" s="5"/>
      <c r="AFZ16" s="5"/>
      <c r="AGA16" s="5"/>
      <c r="AGB16" s="5"/>
      <c r="AGC16" s="5"/>
      <c r="AGD16" s="5"/>
      <c r="AGE16" s="5"/>
      <c r="AGF16" s="5"/>
      <c r="AGG16" s="5"/>
      <c r="AGH16" s="5"/>
      <c r="AGI16" s="5"/>
      <c r="AGJ16" s="5"/>
      <c r="AGK16" s="5"/>
      <c r="AGL16" s="5"/>
      <c r="AGM16" s="5"/>
      <c r="AGN16" s="5"/>
      <c r="AGO16" s="5"/>
      <c r="AGP16" s="5"/>
      <c r="AGQ16" s="5"/>
      <c r="AGR16" s="5"/>
      <c r="AGS16" s="5"/>
      <c r="AGT16" s="5"/>
      <c r="AGU16" s="5"/>
      <c r="AGV16" s="5"/>
      <c r="AGW16" s="5"/>
      <c r="AGX16" s="5"/>
      <c r="AGY16" s="5"/>
      <c r="AGZ16" s="5"/>
      <c r="AHA16" s="5"/>
      <c r="AHB16" s="5"/>
      <c r="AHC16" s="5"/>
      <c r="AHD16" s="5"/>
      <c r="AHE16" s="5"/>
      <c r="AHF16" s="5"/>
      <c r="AHG16" s="5"/>
      <c r="AHH16" s="5"/>
      <c r="AHI16" s="5"/>
      <c r="AHJ16" s="5"/>
      <c r="AHK16" s="5"/>
      <c r="AHL16" s="5"/>
      <c r="AHM16" s="5"/>
      <c r="AHN16" s="5"/>
      <c r="AHO16" s="5"/>
      <c r="AHP16" s="5"/>
      <c r="AHQ16" s="5"/>
      <c r="AHR16" s="5"/>
      <c r="AHS16" s="5"/>
      <c r="AHT16" s="5"/>
      <c r="AHU16" s="5"/>
      <c r="AHV16" s="5"/>
      <c r="AHW16" s="5"/>
      <c r="AHX16" s="5"/>
      <c r="AHY16" s="5"/>
      <c r="AHZ16" s="5"/>
      <c r="AIA16" s="5"/>
      <c r="AIB16" s="5"/>
      <c r="AIC16" s="5"/>
      <c r="AID16" s="5"/>
      <c r="AIE16" s="5"/>
      <c r="AIF16" s="5"/>
      <c r="AIG16" s="5"/>
      <c r="AIH16" s="5"/>
      <c r="AII16" s="5"/>
      <c r="AIJ16" s="5"/>
      <c r="AIK16" s="5"/>
      <c r="AIL16" s="5"/>
      <c r="AIM16" s="5"/>
      <c r="AIN16" s="5"/>
      <c r="AIO16" s="5"/>
      <c r="AIP16" s="5"/>
      <c r="AIQ16" s="5"/>
      <c r="AIR16" s="5"/>
      <c r="AIS16" s="5"/>
      <c r="AIT16" s="5"/>
      <c r="AIU16" s="5"/>
      <c r="AIV16" s="5"/>
      <c r="AIW16" s="5"/>
      <c r="AIX16" s="5"/>
      <c r="AIY16" s="5"/>
      <c r="AIZ16" s="5"/>
      <c r="AJA16" s="5"/>
      <c r="AJB16" s="5"/>
      <c r="AJC16" s="5"/>
      <c r="AJD16" s="5"/>
      <c r="AJE16" s="5"/>
      <c r="AJF16" s="5"/>
      <c r="AJG16" s="5"/>
      <c r="AJH16" s="5"/>
      <c r="AJI16" s="5"/>
      <c r="AJJ16" s="5"/>
      <c r="AJK16" s="5"/>
      <c r="AJL16" s="5"/>
      <c r="AJM16" s="5"/>
      <c r="AJN16" s="5"/>
      <c r="AJO16" s="5"/>
      <c r="AJP16" s="5"/>
      <c r="AJQ16" s="5"/>
      <c r="AJR16" s="5"/>
      <c r="AJS16" s="5"/>
      <c r="AJT16" s="5"/>
      <c r="AJU16" s="5"/>
      <c r="AJV16" s="5"/>
      <c r="AJW16" s="5"/>
      <c r="AJX16" s="5"/>
      <c r="AJY16" s="5"/>
      <c r="AJZ16" s="5"/>
      <c r="AKA16" s="5"/>
      <c r="AKB16" s="5"/>
      <c r="AKC16" s="5"/>
      <c r="AKD16" s="5"/>
      <c r="AKE16" s="5"/>
      <c r="AKF16" s="5"/>
      <c r="AKG16" s="5"/>
      <c r="AKH16" s="5"/>
      <c r="AKI16" s="5"/>
      <c r="AKJ16" s="5"/>
      <c r="AKK16" s="5"/>
      <c r="AKL16" s="5"/>
      <c r="AKM16" s="5"/>
      <c r="AKN16" s="5"/>
      <c r="AKO16" s="5"/>
      <c r="AKP16" s="5"/>
      <c r="AKQ16" s="5"/>
      <c r="AKR16" s="5"/>
      <c r="AKS16" s="5"/>
      <c r="AKT16" s="5"/>
      <c r="AKU16" s="5"/>
      <c r="AKV16" s="5"/>
      <c r="AKW16" s="5"/>
      <c r="AKX16" s="5"/>
      <c r="AKY16" s="5"/>
      <c r="AKZ16" s="5"/>
      <c r="ALA16" s="5"/>
      <c r="ALB16" s="5"/>
      <c r="ALC16" s="5"/>
      <c r="ALD16" s="5"/>
      <c r="ALE16" s="5"/>
      <c r="ALF16" s="5"/>
      <c r="ALG16" s="5"/>
      <c r="ALH16" s="5"/>
      <c r="ALI16" s="5"/>
      <c r="ALJ16" s="5"/>
      <c r="ALK16" s="5"/>
      <c r="ALL16" s="5"/>
      <c r="ALM16" s="5"/>
      <c r="ALN16" s="5"/>
      <c r="ALO16" s="5"/>
      <c r="ALP16" s="5"/>
      <c r="ALQ16" s="5"/>
      <c r="ALR16" s="5"/>
      <c r="ALS16" s="5"/>
      <c r="ALT16" s="5"/>
      <c r="ALU16" s="5"/>
      <c r="ALV16" s="5"/>
      <c r="ALW16" s="5"/>
      <c r="ALX16" s="5"/>
      <c r="ALY16" s="5"/>
      <c r="ALZ16" s="5"/>
      <c r="AMA16" s="5"/>
      <c r="AMB16" s="5"/>
      <c r="AMC16" s="5"/>
      <c r="AMD16" s="5"/>
      <c r="AME16" s="5"/>
      <c r="AMF16" s="5"/>
      <c r="AMG16" s="5"/>
      <c r="AMH16" s="5"/>
      <c r="AMI16" s="5"/>
      <c r="AMJ16" s="5"/>
      <c r="AMK16" s="5"/>
      <c r="AML16" s="5"/>
      <c r="AMM16" s="5"/>
      <c r="AMN16" s="5"/>
      <c r="AMO16" s="5"/>
      <c r="AMP16" s="5"/>
      <c r="AMQ16" s="5"/>
      <c r="AMR16" s="5"/>
      <c r="AMS16" s="5"/>
      <c r="AMT16" s="5"/>
      <c r="AMU16" s="5"/>
      <c r="AMV16" s="5"/>
      <c r="AMW16" s="5"/>
      <c r="AMX16" s="5"/>
      <c r="AMY16" s="5"/>
      <c r="AMZ16" s="5"/>
      <c r="ANA16" s="5"/>
      <c r="ANB16" s="5"/>
      <c r="ANC16" s="5"/>
      <c r="AND16" s="5"/>
      <c r="ANE16" s="5"/>
      <c r="ANF16" s="5"/>
      <c r="ANG16" s="5"/>
      <c r="ANH16" s="5"/>
      <c r="ANI16" s="5"/>
      <c r="ANJ16" s="5"/>
      <c r="ANK16" s="5"/>
      <c r="ANL16" s="5"/>
      <c r="ANM16" s="5"/>
      <c r="ANN16" s="5"/>
      <c r="ANO16" s="5"/>
      <c r="ANP16" s="5"/>
      <c r="ANQ16" s="5"/>
      <c r="ANR16" s="5"/>
      <c r="ANS16" s="5"/>
      <c r="ANT16" s="5"/>
      <c r="ANU16" s="5"/>
      <c r="ANV16" s="5"/>
      <c r="ANW16" s="5"/>
      <c r="ANX16" s="5"/>
      <c r="ANY16" s="5"/>
      <c r="ANZ16" s="5"/>
      <c r="AOA16" s="5"/>
      <c r="AOB16" s="5"/>
      <c r="AOC16" s="5"/>
      <c r="AOD16" s="5"/>
      <c r="AOE16" s="5"/>
      <c r="AOF16" s="5"/>
      <c r="AOG16" s="5"/>
      <c r="AOH16" s="5"/>
      <c r="AOI16" s="5"/>
      <c r="AOJ16" s="5"/>
      <c r="AOK16" s="5"/>
      <c r="AOL16" s="5"/>
      <c r="AOM16" s="5"/>
      <c r="AON16" s="5"/>
      <c r="AOO16" s="5"/>
      <c r="AOP16" s="5"/>
      <c r="AOQ16" s="5"/>
      <c r="AOR16" s="5"/>
      <c r="AOS16" s="5"/>
      <c r="AOT16" s="5"/>
      <c r="AOU16" s="5"/>
      <c r="AOV16" s="5"/>
      <c r="AOW16" s="5"/>
      <c r="AOX16" s="5"/>
      <c r="AOY16" s="5"/>
      <c r="AOZ16" s="5"/>
      <c r="APA16" s="5"/>
      <c r="APB16" s="5"/>
      <c r="APC16" s="5"/>
      <c r="APD16" s="5"/>
      <c r="APE16" s="5"/>
      <c r="APF16" s="5"/>
      <c r="APG16" s="5"/>
      <c r="APH16" s="5"/>
      <c r="API16" s="5"/>
      <c r="APJ16" s="5"/>
      <c r="APK16" s="5"/>
      <c r="APL16" s="5"/>
      <c r="APM16" s="5"/>
      <c r="APN16" s="5"/>
      <c r="APO16" s="5"/>
      <c r="APP16" s="5"/>
      <c r="APQ16" s="5"/>
      <c r="APR16" s="5"/>
      <c r="APS16" s="5"/>
      <c r="APT16" s="5"/>
      <c r="APU16" s="5"/>
      <c r="APV16" s="5"/>
      <c r="APW16" s="5"/>
      <c r="APX16" s="5"/>
      <c r="APY16" s="5"/>
      <c r="APZ16" s="5"/>
      <c r="AQA16" s="5"/>
      <c r="AQB16" s="5"/>
      <c r="AQC16" s="5"/>
      <c r="AQD16" s="5"/>
      <c r="AQE16" s="5"/>
      <c r="AQF16" s="5"/>
      <c r="AQG16" s="5"/>
      <c r="AQH16" s="5"/>
      <c r="AQI16" s="5"/>
      <c r="AQJ16" s="5"/>
      <c r="AQK16" s="5"/>
      <c r="AQL16" s="5"/>
      <c r="AQM16" s="5"/>
      <c r="AQN16" s="5"/>
      <c r="AQO16" s="5"/>
      <c r="AQP16" s="5"/>
      <c r="AQQ16" s="5"/>
      <c r="AQR16" s="5"/>
      <c r="AQS16" s="5"/>
      <c r="AQT16" s="5"/>
      <c r="AQU16" s="5"/>
      <c r="AQV16" s="5"/>
      <c r="AQW16" s="5"/>
      <c r="AQX16" s="5"/>
      <c r="AQY16" s="5"/>
      <c r="AQZ16" s="5"/>
      <c r="ARA16" s="5"/>
      <c r="ARB16" s="5"/>
      <c r="ARC16" s="5"/>
      <c r="ARD16" s="5"/>
      <c r="ARE16" s="5"/>
      <c r="ARF16" s="5"/>
      <c r="ARG16" s="5"/>
      <c r="ARH16" s="5"/>
      <c r="ARI16" s="5"/>
      <c r="ARJ16" s="5"/>
      <c r="ARK16" s="5"/>
      <c r="ARL16" s="5"/>
      <c r="ARM16" s="5"/>
      <c r="ARN16" s="5"/>
      <c r="ARO16" s="5"/>
      <c r="ARP16" s="5"/>
      <c r="ARQ16" s="5"/>
      <c r="ARR16" s="5"/>
      <c r="ARS16" s="5"/>
      <c r="ART16" s="5"/>
      <c r="ARU16" s="5"/>
      <c r="ARV16" s="5"/>
      <c r="ARW16" s="5"/>
      <c r="ARX16" s="5"/>
      <c r="ARY16" s="5"/>
      <c r="ARZ16" s="5"/>
      <c r="ASA16" s="5"/>
      <c r="ASB16" s="5"/>
      <c r="ASC16" s="5"/>
      <c r="ASD16" s="5"/>
      <c r="ASE16" s="5"/>
      <c r="ASF16" s="5"/>
      <c r="ASG16" s="5"/>
      <c r="ASH16" s="5"/>
      <c r="ASI16" s="5"/>
      <c r="ASJ16" s="5"/>
      <c r="ASK16" s="5"/>
      <c r="ASL16" s="5"/>
      <c r="ASM16" s="5"/>
      <c r="ASN16" s="5"/>
      <c r="ASO16" s="5"/>
      <c r="ASP16" s="5"/>
      <c r="ASQ16" s="5"/>
      <c r="ASR16" s="5"/>
      <c r="ASS16" s="5"/>
      <c r="AST16" s="5"/>
      <c r="ASU16" s="5"/>
      <c r="ASV16" s="5"/>
      <c r="ASW16" s="5"/>
      <c r="ASX16" s="5"/>
      <c r="ASY16" s="5"/>
      <c r="ASZ16" s="5"/>
      <c r="ATA16" s="5"/>
      <c r="ATB16" s="5"/>
      <c r="ATC16" s="5"/>
      <c r="ATD16" s="5"/>
      <c r="ATE16" s="5"/>
      <c r="ATF16" s="5"/>
      <c r="ATG16" s="5"/>
      <c r="ATH16" s="5"/>
      <c r="ATI16" s="5"/>
      <c r="ATJ16" s="5"/>
      <c r="ATK16" s="5"/>
      <c r="ATL16" s="5"/>
      <c r="ATM16" s="5"/>
      <c r="ATN16" s="5"/>
      <c r="ATO16" s="5"/>
      <c r="ATP16" s="5"/>
      <c r="ATQ16" s="5"/>
      <c r="ATR16" s="5"/>
      <c r="ATS16" s="5"/>
      <c r="ATT16" s="5"/>
      <c r="ATU16" s="5"/>
      <c r="ATV16" s="5"/>
      <c r="ATW16" s="5"/>
      <c r="ATX16" s="5"/>
      <c r="ATY16" s="5"/>
      <c r="ATZ16" s="5"/>
      <c r="AUA16" s="5"/>
      <c r="AUB16" s="5"/>
      <c r="AUC16" s="5"/>
      <c r="AUD16" s="5"/>
      <c r="AUE16" s="5"/>
      <c r="AUF16" s="5"/>
      <c r="AUG16" s="5"/>
      <c r="AUH16" s="5"/>
      <c r="AUI16" s="5"/>
      <c r="AUJ16" s="5"/>
      <c r="AUK16" s="5"/>
      <c r="AUL16" s="5"/>
      <c r="AUM16" s="5"/>
      <c r="AUN16" s="5"/>
      <c r="AUO16" s="5"/>
      <c r="AUP16" s="5"/>
      <c r="AUQ16" s="5"/>
      <c r="AUR16" s="5"/>
      <c r="AUS16" s="5"/>
      <c r="AUT16" s="5"/>
      <c r="AUU16" s="5"/>
      <c r="AUV16" s="5"/>
      <c r="AUW16" s="5"/>
      <c r="AUX16" s="5"/>
      <c r="AUY16" s="5"/>
      <c r="AUZ16" s="5"/>
      <c r="AVA16" s="5"/>
      <c r="AVB16" s="5"/>
      <c r="AVC16" s="5"/>
      <c r="AVD16" s="5"/>
      <c r="AVE16" s="5"/>
      <c r="AVF16" s="5"/>
      <c r="AVG16" s="5"/>
      <c r="AVH16" s="5"/>
      <c r="AVI16" s="5"/>
      <c r="AVJ16" s="5"/>
      <c r="AVK16" s="5"/>
      <c r="AVL16" s="5"/>
      <c r="AVM16" s="5"/>
      <c r="AVN16" s="5"/>
      <c r="AVO16" s="5"/>
      <c r="AVP16" s="5"/>
      <c r="AVQ16" s="5"/>
      <c r="AVR16" s="5"/>
      <c r="AVS16" s="5"/>
      <c r="AVT16" s="5"/>
      <c r="AVU16" s="5"/>
      <c r="AVV16" s="5"/>
      <c r="AVW16" s="5"/>
      <c r="AVX16" s="5"/>
      <c r="AVY16" s="5"/>
      <c r="AVZ16" s="5"/>
      <c r="AWA16" s="5"/>
      <c r="AWB16" s="5"/>
      <c r="AWC16" s="5"/>
      <c r="AWD16" s="5"/>
      <c r="AWE16" s="5"/>
      <c r="AWF16" s="5"/>
      <c r="AWG16" s="5"/>
      <c r="AWH16" s="5"/>
      <c r="AWI16" s="5"/>
      <c r="AWJ16" s="5"/>
      <c r="AWK16" s="5"/>
      <c r="AWL16" s="5"/>
      <c r="AWM16" s="5"/>
      <c r="AWN16" s="5"/>
      <c r="AWO16" s="5"/>
      <c r="AWP16" s="5"/>
      <c r="AWQ16" s="5"/>
      <c r="AWR16" s="5"/>
      <c r="AWS16" s="5"/>
      <c r="AWT16" s="5"/>
      <c r="AWU16" s="5"/>
      <c r="AWV16" s="5"/>
      <c r="AWW16" s="5"/>
      <c r="AWX16" s="5"/>
      <c r="AWY16" s="5"/>
      <c r="AWZ16" s="5"/>
      <c r="AXA16" s="5"/>
      <c r="AXB16" s="5"/>
      <c r="AXC16" s="5"/>
      <c r="AXD16" s="5"/>
      <c r="AXE16" s="5"/>
      <c r="AXF16" s="5"/>
      <c r="AXG16" s="5"/>
      <c r="AXH16" s="5"/>
      <c r="AXI16" s="5"/>
      <c r="AXJ16" s="5"/>
      <c r="AXK16" s="5"/>
      <c r="AXL16" s="5"/>
      <c r="AXM16" s="5"/>
      <c r="AXN16" s="5"/>
      <c r="AXO16" s="5"/>
      <c r="AXP16" s="5"/>
      <c r="AXQ16" s="5"/>
      <c r="AXR16" s="5"/>
      <c r="AXS16" s="5"/>
      <c r="AXT16" s="5"/>
      <c r="AXU16" s="5"/>
      <c r="AXV16" s="5"/>
      <c r="AXW16" s="5"/>
      <c r="AXX16" s="5"/>
      <c r="AXY16" s="5"/>
      <c r="AXZ16" s="5"/>
      <c r="AYA16" s="5"/>
      <c r="AYB16" s="5"/>
      <c r="AYC16" s="5"/>
      <c r="AYD16" s="5"/>
      <c r="AYE16" s="5"/>
      <c r="AYF16" s="5"/>
      <c r="AYG16" s="5"/>
      <c r="AYH16" s="5"/>
      <c r="AYI16" s="5"/>
      <c r="AYJ16" s="5"/>
      <c r="AYK16" s="5"/>
      <c r="AYL16" s="5"/>
      <c r="AYM16" s="5"/>
      <c r="AYN16" s="5"/>
      <c r="AYO16" s="5"/>
      <c r="AYP16" s="5"/>
      <c r="AYQ16" s="5"/>
      <c r="AYR16" s="5"/>
      <c r="AYS16" s="5"/>
      <c r="AYT16" s="5"/>
      <c r="AYU16" s="5"/>
      <c r="AYV16" s="5"/>
      <c r="AYW16" s="5"/>
      <c r="AYX16" s="5"/>
      <c r="AYY16" s="5"/>
      <c r="AYZ16" s="5"/>
      <c r="AZA16" s="5"/>
      <c r="AZB16" s="5"/>
      <c r="AZC16" s="5"/>
      <c r="AZD16" s="5"/>
      <c r="AZE16" s="5"/>
      <c r="AZF16" s="5"/>
      <c r="AZG16" s="5"/>
      <c r="AZH16" s="5"/>
      <c r="AZI16" s="5"/>
      <c r="AZJ16" s="5"/>
      <c r="AZK16" s="5"/>
      <c r="AZL16" s="5"/>
      <c r="AZM16" s="5"/>
      <c r="AZN16" s="5"/>
      <c r="AZO16" s="5"/>
      <c r="AZP16" s="5"/>
      <c r="AZQ16" s="5"/>
      <c r="AZR16" s="5"/>
      <c r="AZS16" s="5"/>
      <c r="AZT16" s="5"/>
      <c r="AZU16" s="5"/>
      <c r="AZV16" s="5"/>
      <c r="AZW16" s="5"/>
      <c r="AZX16" s="5"/>
      <c r="AZY16" s="5"/>
      <c r="AZZ16" s="5"/>
      <c r="BAA16" s="5"/>
      <c r="BAB16" s="5"/>
      <c r="BAC16" s="5"/>
      <c r="BAD16" s="5"/>
      <c r="BAE16" s="5"/>
      <c r="BAF16" s="5"/>
      <c r="BAG16" s="5"/>
      <c r="BAH16" s="5"/>
      <c r="BAI16" s="5"/>
      <c r="BAJ16" s="5"/>
      <c r="BAK16" s="5"/>
      <c r="BAL16" s="5"/>
      <c r="BAM16" s="5"/>
      <c r="BAN16" s="5"/>
      <c r="BAO16" s="5"/>
      <c r="BAP16" s="5"/>
      <c r="BAQ16" s="5"/>
      <c r="BAR16" s="5"/>
      <c r="BAS16" s="5"/>
      <c r="BAT16" s="5"/>
      <c r="BAU16" s="5"/>
      <c r="BAV16" s="5"/>
      <c r="BAW16" s="5"/>
      <c r="BAX16" s="5"/>
      <c r="BAY16" s="5"/>
      <c r="BAZ16" s="5"/>
      <c r="BBA16" s="5"/>
      <c r="BBB16" s="5"/>
      <c r="BBC16" s="5"/>
      <c r="BBD16" s="5"/>
      <c r="BBE16" s="5"/>
      <c r="BBF16" s="5"/>
      <c r="BBG16" s="5"/>
      <c r="BBH16" s="5"/>
      <c r="BBI16" s="5"/>
      <c r="BBJ16" s="5"/>
      <c r="BBK16" s="5"/>
      <c r="BBL16" s="5"/>
      <c r="BBM16" s="5"/>
      <c r="BBN16" s="5"/>
      <c r="BBO16" s="5"/>
      <c r="BBP16" s="5"/>
      <c r="BBQ16" s="5"/>
      <c r="BBR16" s="5"/>
      <c r="BBS16" s="5"/>
      <c r="BBT16" s="5"/>
      <c r="BBU16" s="5"/>
      <c r="BBV16" s="5"/>
      <c r="BBW16" s="5"/>
      <c r="BBX16" s="5"/>
      <c r="BBY16" s="5"/>
      <c r="BBZ16" s="5"/>
      <c r="BCA16" s="5"/>
      <c r="BCB16" s="5"/>
      <c r="BCC16" s="5"/>
      <c r="BCD16" s="5"/>
      <c r="BCE16" s="5"/>
      <c r="BCF16" s="5"/>
      <c r="BCG16" s="5"/>
      <c r="BCH16" s="5"/>
      <c r="BCI16" s="5"/>
      <c r="BCJ16" s="5"/>
      <c r="BCK16" s="5"/>
      <c r="BCL16" s="5"/>
      <c r="BCM16" s="5"/>
      <c r="BCN16" s="5"/>
      <c r="BCO16" s="5"/>
      <c r="BCP16" s="5"/>
      <c r="BCQ16" s="5"/>
      <c r="BCR16" s="5"/>
      <c r="BCS16" s="5"/>
      <c r="BCT16" s="5"/>
      <c r="BCU16" s="5"/>
      <c r="BCV16" s="5"/>
      <c r="BCW16" s="5"/>
      <c r="BCX16" s="5"/>
      <c r="BCY16" s="5"/>
      <c r="BCZ16" s="5"/>
      <c r="BDA16" s="5"/>
      <c r="BDB16" s="5"/>
      <c r="BDC16" s="5"/>
      <c r="BDD16" s="5"/>
      <c r="BDE16" s="5"/>
      <c r="BDF16" s="5"/>
      <c r="BDG16" s="5"/>
      <c r="BDH16" s="5"/>
      <c r="BDI16" s="5"/>
      <c r="BDJ16" s="5"/>
      <c r="BDK16" s="5"/>
      <c r="BDL16" s="5"/>
      <c r="BDM16" s="5"/>
      <c r="BDN16" s="5"/>
      <c r="BDO16" s="5"/>
      <c r="BDP16" s="5"/>
      <c r="BDQ16" s="5"/>
      <c r="BDR16" s="5"/>
      <c r="BDS16" s="5"/>
      <c r="BDT16" s="5"/>
      <c r="BDU16" s="5"/>
      <c r="BDV16" s="5"/>
      <c r="BDW16" s="5"/>
      <c r="BDX16" s="5"/>
      <c r="BDY16" s="5"/>
      <c r="BDZ16" s="5"/>
      <c r="BEA16" s="5"/>
      <c r="BEB16" s="5"/>
      <c r="BEC16" s="5"/>
      <c r="BED16" s="5"/>
      <c r="BEE16" s="5"/>
      <c r="BEF16" s="5"/>
      <c r="BEG16" s="5"/>
      <c r="BEH16" s="5"/>
      <c r="BEI16" s="5"/>
      <c r="BEJ16" s="5"/>
      <c r="BEK16" s="5"/>
      <c r="BEL16" s="5"/>
      <c r="BEM16" s="5"/>
      <c r="BEN16" s="5"/>
      <c r="BEO16" s="5"/>
      <c r="BEP16" s="5"/>
      <c r="BEQ16" s="5"/>
      <c r="BER16" s="5"/>
      <c r="BES16" s="5"/>
      <c r="BET16" s="5"/>
      <c r="BEU16" s="5"/>
      <c r="BEV16" s="5"/>
      <c r="BEW16" s="5"/>
      <c r="BEX16" s="5"/>
      <c r="BEY16" s="5"/>
      <c r="BEZ16" s="5"/>
      <c r="BFA16" s="5"/>
      <c r="BFB16" s="5"/>
      <c r="BFC16" s="5"/>
      <c r="BFD16" s="5"/>
      <c r="BFE16" s="5"/>
      <c r="BFF16" s="5"/>
      <c r="BFG16" s="5"/>
      <c r="BFH16" s="5"/>
      <c r="BFI16" s="5"/>
      <c r="BFJ16" s="5"/>
      <c r="BFK16" s="5"/>
      <c r="BFL16" s="5"/>
      <c r="BFM16" s="5"/>
      <c r="BFN16" s="5"/>
      <c r="BFO16" s="5"/>
      <c r="BFP16" s="5"/>
      <c r="BFQ16" s="5"/>
      <c r="BFR16" s="5"/>
      <c r="BFS16" s="5"/>
      <c r="BFT16" s="5"/>
      <c r="BFU16" s="5"/>
      <c r="BFV16" s="5"/>
      <c r="BFW16" s="5"/>
      <c r="BFX16" s="5"/>
      <c r="BFY16" s="5"/>
      <c r="BFZ16" s="5"/>
      <c r="BGA16" s="5"/>
      <c r="BGB16" s="5"/>
      <c r="BGC16" s="5"/>
      <c r="BGD16" s="5"/>
      <c r="BGE16" s="5"/>
      <c r="BGF16" s="5"/>
      <c r="BGG16" s="5"/>
      <c r="BGH16" s="5"/>
      <c r="BGI16" s="5"/>
      <c r="BGJ16" s="5"/>
      <c r="BGK16" s="5"/>
      <c r="BGL16" s="5"/>
      <c r="BGM16" s="5"/>
      <c r="BGN16" s="5"/>
      <c r="BGO16" s="5"/>
      <c r="BGP16" s="5"/>
      <c r="BGQ16" s="5"/>
      <c r="BGR16" s="5"/>
      <c r="BGS16" s="5"/>
      <c r="BGT16" s="5"/>
      <c r="BGU16" s="5"/>
      <c r="BGV16" s="5"/>
      <c r="BGW16" s="5"/>
      <c r="BGX16" s="5"/>
      <c r="BGY16" s="5"/>
      <c r="BGZ16" s="5"/>
      <c r="BHA16" s="5"/>
      <c r="BHB16" s="5"/>
      <c r="BHC16" s="5"/>
      <c r="BHD16" s="5"/>
      <c r="BHE16" s="5"/>
      <c r="BHF16" s="5"/>
      <c r="BHG16" s="5"/>
      <c r="BHH16" s="5"/>
      <c r="BHI16" s="5"/>
      <c r="BHJ16" s="5"/>
      <c r="BHK16" s="5"/>
      <c r="BHL16" s="5"/>
      <c r="BHM16" s="5"/>
      <c r="BHN16" s="5"/>
      <c r="BHO16" s="5"/>
      <c r="BHP16" s="5"/>
      <c r="BHQ16" s="5"/>
      <c r="BHR16" s="5"/>
      <c r="BHS16" s="5"/>
      <c r="BHT16" s="5"/>
      <c r="BHU16" s="5"/>
      <c r="BHV16" s="5"/>
      <c r="BHW16" s="5"/>
      <c r="BHX16" s="5"/>
      <c r="BHY16" s="5"/>
      <c r="BHZ16" s="5"/>
      <c r="BIA16" s="5"/>
      <c r="BIB16" s="5"/>
      <c r="BIC16" s="5"/>
      <c r="BID16" s="5"/>
      <c r="BIE16" s="5"/>
      <c r="BIF16" s="5"/>
      <c r="BIG16" s="5"/>
      <c r="BIH16" s="5"/>
      <c r="BII16" s="5"/>
      <c r="BIJ16" s="5"/>
      <c r="BIK16" s="5"/>
      <c r="BIL16" s="5"/>
      <c r="BIM16" s="5"/>
      <c r="BIN16" s="5"/>
      <c r="BIO16" s="5"/>
      <c r="BIP16" s="5"/>
      <c r="BIQ16" s="5"/>
      <c r="BIR16" s="5"/>
      <c r="BIS16" s="5"/>
      <c r="BIT16" s="5"/>
      <c r="BIU16" s="5"/>
      <c r="BIV16" s="5"/>
      <c r="BIW16" s="5"/>
      <c r="BIX16" s="5"/>
      <c r="BIY16" s="5"/>
      <c r="BIZ16" s="5"/>
      <c r="BJA16" s="5"/>
      <c r="BJB16" s="5"/>
      <c r="BJC16" s="5"/>
      <c r="BJD16" s="5"/>
      <c r="BJE16" s="5"/>
      <c r="BJF16" s="5"/>
      <c r="BJG16" s="5"/>
      <c r="BJH16" s="5"/>
      <c r="BJI16" s="5"/>
      <c r="BJJ16" s="5"/>
      <c r="BJK16" s="5"/>
      <c r="BJL16" s="5"/>
      <c r="BJM16" s="5"/>
      <c r="BJN16" s="5"/>
      <c r="BJO16" s="5"/>
      <c r="BJP16" s="5"/>
      <c r="BJQ16" s="5"/>
      <c r="BJR16" s="5"/>
      <c r="BJS16" s="5"/>
      <c r="BJT16" s="5"/>
      <c r="BJU16" s="5"/>
      <c r="BJV16" s="5"/>
      <c r="BJW16" s="5"/>
      <c r="BJX16" s="5"/>
      <c r="BJY16" s="5"/>
      <c r="BJZ16" s="5"/>
      <c r="BKA16" s="5"/>
      <c r="BKB16" s="5"/>
      <c r="BKC16" s="5"/>
      <c r="BKD16" s="5"/>
      <c r="BKE16" s="5"/>
      <c r="BKF16" s="5"/>
      <c r="BKG16" s="5"/>
      <c r="BKH16" s="5"/>
      <c r="BKI16" s="5"/>
      <c r="BKJ16" s="5"/>
      <c r="BKK16" s="5"/>
      <c r="BKL16" s="5"/>
      <c r="BKM16" s="5"/>
      <c r="BKN16" s="5"/>
      <c r="BKO16" s="5"/>
      <c r="BKP16" s="5"/>
      <c r="BKQ16" s="5"/>
      <c r="BKR16" s="5"/>
      <c r="BKS16" s="5"/>
      <c r="BKT16" s="5"/>
      <c r="BKU16" s="5"/>
      <c r="BKV16" s="5"/>
      <c r="BKW16" s="5"/>
      <c r="BKX16" s="5"/>
      <c r="BKY16" s="5"/>
      <c r="BKZ16" s="5"/>
      <c r="BLA16" s="5"/>
      <c r="BLB16" s="5"/>
      <c r="BLC16" s="5"/>
      <c r="BLD16" s="5"/>
      <c r="BLE16" s="5"/>
      <c r="BLF16" s="5"/>
      <c r="BLG16" s="5"/>
      <c r="BLH16" s="5"/>
      <c r="BLI16" s="5"/>
      <c r="BLJ16" s="5"/>
      <c r="BLK16" s="5"/>
      <c r="BLL16" s="5"/>
      <c r="BLM16" s="5"/>
      <c r="BLN16" s="5"/>
      <c r="BLO16" s="5"/>
      <c r="BLP16" s="5"/>
      <c r="BLQ16" s="5"/>
      <c r="BLR16" s="5"/>
      <c r="BLS16" s="5"/>
      <c r="BLT16" s="5"/>
      <c r="BLU16" s="5"/>
      <c r="BLV16" s="5"/>
      <c r="BLW16" s="5"/>
      <c r="BLX16" s="5"/>
      <c r="BLY16" s="5"/>
      <c r="BLZ16" s="5"/>
      <c r="BMA16" s="5"/>
      <c r="BMB16" s="5"/>
      <c r="BMC16" s="5"/>
      <c r="BMD16" s="5"/>
      <c r="BME16" s="5"/>
      <c r="BMF16" s="5"/>
      <c r="BMG16" s="5"/>
      <c r="BMH16" s="5"/>
      <c r="BMI16" s="5"/>
      <c r="BMJ16" s="5"/>
      <c r="BMK16" s="5"/>
      <c r="BML16" s="5"/>
      <c r="BMM16" s="5"/>
      <c r="BMN16" s="5"/>
      <c r="BMO16" s="5"/>
      <c r="BMP16" s="5"/>
      <c r="BMQ16" s="5"/>
      <c r="BMR16" s="5"/>
      <c r="BMS16" s="5"/>
      <c r="BMT16" s="5"/>
      <c r="BMU16" s="5"/>
      <c r="BMV16" s="5"/>
      <c r="BMW16" s="5"/>
      <c r="BMX16" s="5"/>
      <c r="BMY16" s="5"/>
      <c r="BMZ16" s="5"/>
      <c r="BNA16" s="5"/>
      <c r="BNB16" s="5"/>
      <c r="BNC16" s="5"/>
      <c r="BND16" s="5"/>
      <c r="BNE16" s="5"/>
      <c r="BNF16" s="5"/>
      <c r="BNG16" s="5"/>
      <c r="BNH16" s="5"/>
      <c r="BNI16" s="5"/>
      <c r="BNJ16" s="5"/>
      <c r="BNK16" s="5"/>
      <c r="BNL16" s="5"/>
      <c r="BNM16" s="5"/>
      <c r="BNN16" s="5"/>
      <c r="BNO16" s="5"/>
      <c r="BNP16" s="5"/>
      <c r="BNQ16" s="5"/>
      <c r="BNR16" s="5"/>
      <c r="BNS16" s="5"/>
      <c r="BNT16" s="5"/>
      <c r="BNU16" s="5"/>
      <c r="BNV16" s="5"/>
      <c r="BNW16" s="5"/>
      <c r="BNX16" s="5"/>
      <c r="BNY16" s="5"/>
      <c r="BNZ16" s="5"/>
      <c r="BOA16" s="5"/>
      <c r="BOB16" s="5"/>
      <c r="BOC16" s="5"/>
      <c r="BOD16" s="5"/>
      <c r="BOE16" s="5"/>
      <c r="BOF16" s="5"/>
      <c r="BOG16" s="5"/>
      <c r="BOH16" s="5"/>
      <c r="BOI16" s="5"/>
      <c r="BOJ16" s="5"/>
      <c r="BOK16" s="5"/>
      <c r="BOL16" s="5"/>
      <c r="BOM16" s="5"/>
      <c r="BON16" s="5"/>
      <c r="BOO16" s="5"/>
      <c r="BOP16" s="5"/>
      <c r="BOQ16" s="5"/>
      <c r="BOR16" s="5"/>
      <c r="BOS16" s="5"/>
      <c r="BOT16" s="5"/>
      <c r="BOU16" s="5"/>
      <c r="BOV16" s="5"/>
      <c r="BOW16" s="5"/>
      <c r="BOX16" s="5"/>
      <c r="BOY16" s="5"/>
      <c r="BOZ16" s="5"/>
      <c r="BPA16" s="5"/>
      <c r="BPB16" s="5"/>
      <c r="BPC16" s="5"/>
      <c r="BPD16" s="5"/>
      <c r="BPE16" s="5"/>
      <c r="BPF16" s="5"/>
      <c r="BPG16" s="5"/>
      <c r="BPH16" s="5"/>
      <c r="BPI16" s="5"/>
      <c r="BPJ16" s="5"/>
      <c r="BPK16" s="5"/>
      <c r="BPL16" s="5"/>
      <c r="BPM16" s="5"/>
      <c r="BPN16" s="5"/>
      <c r="BPO16" s="5"/>
      <c r="BPP16" s="5"/>
      <c r="BPQ16" s="5"/>
      <c r="BPR16" s="5"/>
      <c r="BPS16" s="5"/>
      <c r="BPT16" s="5"/>
      <c r="BPU16" s="5"/>
      <c r="BPV16" s="5"/>
      <c r="BPW16" s="5"/>
      <c r="BPX16" s="5"/>
      <c r="BPY16" s="5"/>
      <c r="BPZ16" s="5"/>
      <c r="BQA16" s="5"/>
      <c r="BQB16" s="5"/>
      <c r="BQC16" s="5"/>
      <c r="BQD16" s="5"/>
      <c r="BQE16" s="5"/>
      <c r="BQF16" s="5"/>
      <c r="BQG16" s="5"/>
      <c r="BQH16" s="5"/>
      <c r="BQI16" s="5"/>
      <c r="BQJ16" s="5"/>
      <c r="BQK16" s="5"/>
      <c r="BQL16" s="5"/>
      <c r="BQM16" s="5"/>
      <c r="BQN16" s="5"/>
      <c r="BQO16" s="5"/>
      <c r="BQP16" s="5"/>
      <c r="BQQ16" s="5"/>
      <c r="BQR16" s="5"/>
      <c r="BQS16" s="5"/>
      <c r="BQT16" s="5"/>
      <c r="BQU16" s="5"/>
      <c r="BQV16" s="5"/>
      <c r="BQW16" s="5"/>
      <c r="BQX16" s="5"/>
      <c r="BQY16" s="5"/>
      <c r="BQZ16" s="5"/>
      <c r="BRA16" s="5"/>
      <c r="BRB16" s="5"/>
      <c r="BRC16" s="5"/>
      <c r="BRD16" s="5"/>
      <c r="BRE16" s="5"/>
      <c r="BRF16" s="5"/>
      <c r="BRG16" s="5"/>
      <c r="BRH16" s="5"/>
      <c r="BRI16" s="5"/>
      <c r="BRJ16" s="5"/>
      <c r="BRK16" s="5"/>
      <c r="BRL16" s="5"/>
      <c r="BRM16" s="5"/>
      <c r="BRN16" s="5"/>
      <c r="BRO16" s="5"/>
      <c r="BRP16" s="5"/>
      <c r="BRQ16" s="5"/>
      <c r="BRR16" s="5"/>
      <c r="BRS16" s="5"/>
      <c r="BRT16" s="5"/>
      <c r="BRU16" s="5"/>
      <c r="BRV16" s="5"/>
      <c r="BRW16" s="5"/>
      <c r="BRX16" s="5"/>
      <c r="BRY16" s="5"/>
      <c r="BRZ16" s="5"/>
      <c r="BSA16" s="5"/>
      <c r="BSB16" s="5"/>
      <c r="BSC16" s="5"/>
      <c r="BSD16" s="5"/>
      <c r="BSE16" s="5"/>
      <c r="BSF16" s="5"/>
      <c r="BSG16" s="5"/>
      <c r="BSH16" s="5"/>
      <c r="BSI16" s="5"/>
      <c r="BSJ16" s="5"/>
      <c r="BSK16" s="5"/>
      <c r="BSL16" s="5"/>
      <c r="BSM16" s="5"/>
      <c r="BSN16" s="5"/>
      <c r="BSO16" s="5"/>
      <c r="BSP16" s="5"/>
      <c r="BSQ16" s="5"/>
      <c r="BSR16" s="5"/>
      <c r="BSS16" s="5"/>
      <c r="BST16" s="5"/>
      <c r="BSU16" s="5"/>
      <c r="BSV16" s="5"/>
      <c r="BSW16" s="5"/>
      <c r="BSX16" s="5"/>
      <c r="BSY16" s="5"/>
      <c r="BSZ16" s="5"/>
      <c r="BTA16" s="5"/>
      <c r="BTB16" s="5"/>
      <c r="BTC16" s="5"/>
      <c r="BTD16" s="5"/>
      <c r="BTE16" s="5"/>
      <c r="BTF16" s="5"/>
      <c r="BTG16" s="5"/>
      <c r="BTH16" s="5"/>
      <c r="BTI16" s="5"/>
      <c r="BTJ16" s="5"/>
      <c r="BTK16" s="5"/>
      <c r="BTL16" s="5"/>
      <c r="BTM16" s="5"/>
      <c r="BTN16" s="5"/>
      <c r="BTO16" s="5"/>
      <c r="BTP16" s="5"/>
      <c r="BTQ16" s="5"/>
      <c r="BTR16" s="5"/>
      <c r="BTS16" s="5"/>
      <c r="BTT16" s="5"/>
      <c r="BTU16" s="5"/>
      <c r="BTV16" s="5"/>
      <c r="BTW16" s="5"/>
      <c r="BTX16" s="5"/>
      <c r="BTY16" s="5"/>
      <c r="BTZ16" s="5"/>
      <c r="BUA16" s="5"/>
      <c r="BUB16" s="5"/>
      <c r="BUC16" s="5"/>
      <c r="BUD16" s="5"/>
      <c r="BUE16" s="5"/>
      <c r="BUF16" s="5"/>
      <c r="BUG16" s="5"/>
      <c r="BUH16" s="5"/>
      <c r="BUI16" s="5"/>
      <c r="BUJ16" s="5"/>
      <c r="BUK16" s="5"/>
      <c r="BUL16" s="5"/>
      <c r="BUM16" s="5"/>
      <c r="BUN16" s="5"/>
      <c r="BUO16" s="5"/>
      <c r="BUP16" s="5"/>
      <c r="BUQ16" s="5"/>
      <c r="BUR16" s="5"/>
      <c r="BUS16" s="5"/>
      <c r="BUT16" s="5"/>
      <c r="BUU16" s="5"/>
      <c r="BUV16" s="5"/>
      <c r="BUW16" s="5"/>
      <c r="BUX16" s="5"/>
      <c r="BUY16" s="5"/>
      <c r="BUZ16" s="5"/>
      <c r="BVA16" s="5"/>
      <c r="BVB16" s="5"/>
      <c r="BVC16" s="5"/>
      <c r="BVD16" s="5"/>
      <c r="BVE16" s="5"/>
      <c r="BVF16" s="5"/>
      <c r="BVG16" s="5"/>
      <c r="BVH16" s="5"/>
      <c r="BVI16" s="5"/>
      <c r="BVJ16" s="5"/>
      <c r="BVK16" s="5"/>
      <c r="BVL16" s="5"/>
      <c r="BVM16" s="5"/>
      <c r="BVN16" s="5"/>
      <c r="BVO16" s="5"/>
      <c r="BVP16" s="5"/>
      <c r="BVQ16" s="5"/>
      <c r="BVR16" s="5"/>
      <c r="BVS16" s="5"/>
      <c r="BVT16" s="5"/>
      <c r="BVU16" s="5"/>
      <c r="BVV16" s="5"/>
      <c r="BVW16" s="5"/>
      <c r="BVX16" s="5"/>
      <c r="BVY16" s="5"/>
      <c r="BVZ16" s="5"/>
      <c r="BWA16" s="5"/>
      <c r="BWB16" s="5"/>
      <c r="BWC16" s="5"/>
      <c r="BWD16" s="5"/>
      <c r="BWE16" s="5"/>
      <c r="BWF16" s="5"/>
      <c r="BWG16" s="5"/>
      <c r="BWH16" s="5"/>
      <c r="BWI16" s="5"/>
      <c r="BWJ16" s="5"/>
      <c r="BWK16" s="5"/>
      <c r="BWL16" s="5"/>
      <c r="BWM16" s="5"/>
      <c r="BWN16" s="5"/>
      <c r="BWO16" s="5"/>
      <c r="BWP16" s="5"/>
      <c r="BWQ16" s="5"/>
      <c r="BWR16" s="5"/>
      <c r="BWS16" s="5"/>
      <c r="BWT16" s="5"/>
      <c r="BWU16" s="5"/>
      <c r="BWV16" s="5"/>
      <c r="BWW16" s="5"/>
      <c r="BWX16" s="5"/>
      <c r="BWY16" s="5"/>
      <c r="BWZ16" s="5"/>
      <c r="BXA16" s="5"/>
      <c r="BXB16" s="5"/>
      <c r="BXC16" s="5"/>
      <c r="BXD16" s="5"/>
      <c r="BXE16" s="5"/>
      <c r="BXF16" s="5"/>
      <c r="BXG16" s="5"/>
      <c r="BXH16" s="5"/>
      <c r="BXI16" s="5"/>
      <c r="BXJ16" s="5"/>
      <c r="BXK16" s="5"/>
      <c r="BXL16" s="5"/>
      <c r="BXM16" s="5"/>
      <c r="BXN16" s="5"/>
      <c r="BXO16" s="5"/>
      <c r="BXP16" s="5"/>
      <c r="BXQ16" s="5"/>
      <c r="BXR16" s="5"/>
      <c r="BXS16" s="5"/>
      <c r="BXT16" s="5"/>
      <c r="BXU16" s="5"/>
      <c r="BXV16" s="5"/>
      <c r="BXW16" s="5"/>
      <c r="BXX16" s="5"/>
      <c r="BXY16" s="5"/>
      <c r="BXZ16" s="5"/>
      <c r="BYA16" s="5"/>
      <c r="BYB16" s="5"/>
      <c r="BYC16" s="5"/>
      <c r="BYD16" s="5"/>
      <c r="BYE16" s="5"/>
      <c r="BYF16" s="5"/>
      <c r="BYG16" s="5"/>
      <c r="BYH16" s="5"/>
      <c r="BYI16" s="5"/>
      <c r="BYJ16" s="5"/>
      <c r="BYK16" s="5"/>
      <c r="BYL16" s="5"/>
      <c r="BYM16" s="5"/>
      <c r="BYN16" s="5"/>
      <c r="BYO16" s="5"/>
      <c r="BYP16" s="5"/>
      <c r="BYQ16" s="5"/>
      <c r="BYR16" s="5"/>
      <c r="BYS16" s="5"/>
      <c r="BYT16" s="5"/>
      <c r="BYU16" s="5"/>
      <c r="BYV16" s="5"/>
      <c r="BYW16" s="5"/>
      <c r="BYX16" s="5"/>
      <c r="BYY16" s="5"/>
      <c r="BYZ16" s="5"/>
      <c r="BZA16" s="5"/>
      <c r="BZB16" s="5"/>
      <c r="BZC16" s="5"/>
      <c r="BZD16" s="5"/>
      <c r="BZE16" s="5"/>
      <c r="BZF16" s="5"/>
      <c r="BZG16" s="5"/>
      <c r="BZH16" s="5"/>
      <c r="BZI16" s="5"/>
      <c r="BZJ16" s="5"/>
      <c r="BZK16" s="5"/>
      <c r="BZL16" s="5"/>
      <c r="BZM16" s="5"/>
      <c r="BZN16" s="5"/>
      <c r="BZO16" s="5"/>
      <c r="BZP16" s="5"/>
      <c r="BZQ16" s="5"/>
      <c r="BZR16" s="5"/>
      <c r="BZS16" s="5"/>
      <c r="BZT16" s="5"/>
      <c r="BZU16" s="5"/>
      <c r="BZV16" s="5"/>
      <c r="BZW16" s="5"/>
      <c r="BZX16" s="5"/>
      <c r="BZY16" s="5"/>
      <c r="BZZ16" s="5"/>
      <c r="CAA16" s="5"/>
      <c r="CAB16" s="5"/>
      <c r="CAC16" s="5"/>
      <c r="CAD16" s="5"/>
      <c r="CAE16" s="5"/>
      <c r="CAF16" s="5"/>
      <c r="CAG16" s="5"/>
      <c r="CAH16" s="5"/>
      <c r="CAI16" s="5"/>
      <c r="CAJ16" s="5"/>
      <c r="CAK16" s="5"/>
      <c r="CAL16" s="5"/>
      <c r="CAM16" s="5"/>
      <c r="CAN16" s="5"/>
      <c r="CAO16" s="5"/>
      <c r="CAP16" s="5"/>
      <c r="CAQ16" s="5"/>
      <c r="CAR16" s="5"/>
      <c r="CAS16" s="5"/>
      <c r="CAT16" s="5"/>
      <c r="CAU16" s="5"/>
      <c r="CAV16" s="5"/>
      <c r="CAW16" s="5"/>
      <c r="CAX16" s="5"/>
      <c r="CAY16" s="5"/>
      <c r="CAZ16" s="5"/>
      <c r="CBA16" s="5"/>
      <c r="CBB16" s="5"/>
      <c r="CBC16" s="5"/>
      <c r="CBD16" s="5"/>
      <c r="CBE16" s="5"/>
      <c r="CBF16" s="5"/>
      <c r="CBG16" s="5"/>
      <c r="CBH16" s="5"/>
      <c r="CBI16" s="5"/>
      <c r="CBJ16" s="5"/>
      <c r="CBK16" s="5"/>
      <c r="CBL16" s="5"/>
      <c r="CBM16" s="5"/>
      <c r="CBN16" s="5"/>
      <c r="CBO16" s="5"/>
      <c r="CBP16" s="5"/>
      <c r="CBQ16" s="5"/>
      <c r="CBR16" s="5"/>
      <c r="CBS16" s="5"/>
      <c r="CBT16" s="5"/>
      <c r="CBU16" s="5"/>
      <c r="CBV16" s="5"/>
      <c r="CBW16" s="5"/>
      <c r="CBX16" s="5"/>
      <c r="CBY16" s="5"/>
      <c r="CBZ16" s="5"/>
      <c r="CCA16" s="5"/>
      <c r="CCB16" s="5"/>
      <c r="CCC16" s="5"/>
      <c r="CCD16" s="5"/>
      <c r="CCE16" s="5"/>
      <c r="CCF16" s="5"/>
      <c r="CCG16" s="5"/>
      <c r="CCH16" s="5"/>
      <c r="CCI16" s="5"/>
      <c r="CCJ16" s="5"/>
      <c r="CCK16" s="5"/>
      <c r="CCL16" s="5"/>
      <c r="CCM16" s="5"/>
      <c r="CCN16" s="5"/>
      <c r="CCO16" s="5"/>
      <c r="CCP16" s="5"/>
      <c r="CCQ16" s="5"/>
      <c r="CCR16" s="5"/>
      <c r="CCS16" s="5"/>
      <c r="CCT16" s="5"/>
      <c r="CCU16" s="5"/>
      <c r="CCV16" s="5"/>
      <c r="CCW16" s="5"/>
      <c r="CCX16" s="5"/>
      <c r="CCY16" s="5"/>
      <c r="CCZ16" s="5"/>
      <c r="CDA16" s="5"/>
      <c r="CDB16" s="5"/>
      <c r="CDC16" s="5"/>
      <c r="CDD16" s="5"/>
      <c r="CDE16" s="5"/>
      <c r="CDF16" s="5"/>
      <c r="CDG16" s="5"/>
      <c r="CDH16" s="5"/>
      <c r="CDI16" s="5"/>
      <c r="CDJ16" s="5"/>
      <c r="CDK16" s="5"/>
      <c r="CDL16" s="5"/>
      <c r="CDM16" s="5"/>
      <c r="CDN16" s="5"/>
      <c r="CDO16" s="5"/>
      <c r="CDP16" s="5"/>
      <c r="CDQ16" s="5"/>
      <c r="CDR16" s="5"/>
      <c r="CDS16" s="5"/>
      <c r="CDT16" s="5"/>
      <c r="CDU16" s="5"/>
      <c r="CDV16" s="5"/>
      <c r="CDW16" s="5"/>
      <c r="CDX16" s="5"/>
      <c r="CDY16" s="5"/>
      <c r="CDZ16" s="5"/>
      <c r="CEA16" s="5"/>
      <c r="CEB16" s="5"/>
      <c r="CEC16" s="5"/>
      <c r="CED16" s="5"/>
      <c r="CEE16" s="5"/>
      <c r="CEF16" s="5"/>
      <c r="CEG16" s="5"/>
      <c r="CEH16" s="5"/>
      <c r="CEI16" s="5"/>
      <c r="CEJ16" s="5"/>
      <c r="CEK16" s="5"/>
      <c r="CEL16" s="5"/>
      <c r="CEM16" s="5"/>
      <c r="CEN16" s="5"/>
      <c r="CEO16" s="5"/>
      <c r="CEP16" s="5"/>
      <c r="CEQ16" s="5"/>
      <c r="CER16" s="5"/>
      <c r="CES16" s="5"/>
      <c r="CET16" s="5"/>
      <c r="CEU16" s="5"/>
      <c r="CEV16" s="5"/>
      <c r="CEW16" s="5"/>
      <c r="CEX16" s="5"/>
      <c r="CEY16" s="5"/>
      <c r="CEZ16" s="5"/>
      <c r="CFA16" s="5"/>
      <c r="CFB16" s="5"/>
      <c r="CFC16" s="5"/>
      <c r="CFD16" s="5"/>
      <c r="CFE16" s="5"/>
      <c r="CFF16" s="5"/>
      <c r="CFG16" s="5"/>
      <c r="CFH16" s="5"/>
      <c r="CFI16" s="5"/>
      <c r="CFJ16" s="5"/>
      <c r="CFK16" s="5"/>
      <c r="CFL16" s="5"/>
      <c r="CFM16" s="5"/>
      <c r="CFN16" s="5"/>
      <c r="CFO16" s="5"/>
      <c r="CFP16" s="5"/>
      <c r="CFQ16" s="5"/>
      <c r="CFR16" s="5"/>
      <c r="CFS16" s="5"/>
      <c r="CFT16" s="5"/>
      <c r="CFU16" s="5"/>
      <c r="CFV16" s="5"/>
      <c r="CFW16" s="5"/>
      <c r="CFX16" s="5"/>
      <c r="CFY16" s="5"/>
      <c r="CFZ16" s="5"/>
      <c r="CGA16" s="5"/>
      <c r="CGB16" s="5"/>
      <c r="CGC16" s="5"/>
      <c r="CGD16" s="5"/>
      <c r="CGE16" s="5"/>
      <c r="CGF16" s="5"/>
      <c r="CGG16" s="5"/>
      <c r="CGH16" s="5"/>
      <c r="CGI16" s="5"/>
      <c r="CGJ16" s="5"/>
      <c r="CGK16" s="5"/>
      <c r="CGL16" s="5"/>
      <c r="CGM16" s="5"/>
      <c r="CGN16" s="5"/>
      <c r="CGO16" s="5"/>
      <c r="CGP16" s="5"/>
      <c r="CGQ16" s="5"/>
      <c r="CGR16" s="5"/>
      <c r="CGS16" s="5"/>
      <c r="CGT16" s="5"/>
      <c r="CGU16" s="5"/>
      <c r="CGV16" s="5"/>
      <c r="CGW16" s="5"/>
      <c r="CGX16" s="5"/>
      <c r="CGY16" s="5"/>
      <c r="CGZ16" s="5"/>
      <c r="CHA16" s="5"/>
      <c r="CHB16" s="5"/>
      <c r="CHC16" s="5"/>
      <c r="CHD16" s="5"/>
      <c r="CHE16" s="5"/>
      <c r="CHF16" s="5"/>
      <c r="CHG16" s="5"/>
      <c r="CHH16" s="5"/>
      <c r="CHI16" s="5"/>
      <c r="CHJ16" s="5"/>
      <c r="CHK16" s="5"/>
      <c r="CHL16" s="5"/>
      <c r="CHM16" s="5"/>
      <c r="CHN16" s="5"/>
      <c r="CHO16" s="5"/>
      <c r="CHP16" s="5"/>
      <c r="CHQ16" s="5"/>
      <c r="CHR16" s="5"/>
      <c r="CHS16" s="5"/>
      <c r="CHT16" s="5"/>
      <c r="CHU16" s="5"/>
      <c r="CHV16" s="5"/>
      <c r="CHW16" s="5"/>
      <c r="CHX16" s="5"/>
      <c r="CHY16" s="5"/>
      <c r="CHZ16" s="5"/>
      <c r="CIA16" s="5"/>
      <c r="CIB16" s="5"/>
      <c r="CIC16" s="5"/>
      <c r="CID16" s="5"/>
      <c r="CIE16" s="5"/>
      <c r="CIF16" s="5"/>
      <c r="CIG16" s="5"/>
      <c r="CIH16" s="5"/>
      <c r="CII16" s="5"/>
      <c r="CIJ16" s="5"/>
      <c r="CIK16" s="5"/>
      <c r="CIL16" s="5"/>
      <c r="CIM16" s="5"/>
      <c r="CIN16" s="5"/>
      <c r="CIO16" s="5"/>
      <c r="CIP16" s="5"/>
      <c r="CIQ16" s="5"/>
      <c r="CIR16" s="5"/>
      <c r="CIS16" s="5"/>
      <c r="CIT16" s="5"/>
      <c r="CIU16" s="5"/>
      <c r="CIV16" s="5"/>
      <c r="CIW16" s="5"/>
      <c r="CIX16" s="5"/>
      <c r="CIY16" s="5"/>
      <c r="CIZ16" s="5"/>
      <c r="CJA16" s="5"/>
      <c r="CJB16" s="5"/>
      <c r="CJC16" s="5"/>
      <c r="CJD16" s="5"/>
      <c r="CJE16" s="5"/>
      <c r="CJF16" s="5"/>
      <c r="CJG16" s="5"/>
      <c r="CJH16" s="5"/>
      <c r="CJI16" s="5"/>
      <c r="CJJ16" s="5"/>
      <c r="CJK16" s="5"/>
      <c r="CJL16" s="5"/>
      <c r="CJM16" s="5"/>
      <c r="CJN16" s="5"/>
      <c r="CJO16" s="5"/>
      <c r="CJP16" s="5"/>
      <c r="CJQ16" s="5"/>
      <c r="CJR16" s="5"/>
      <c r="CJS16" s="5"/>
      <c r="CJT16" s="5"/>
      <c r="CJU16" s="5"/>
      <c r="CJV16" s="5"/>
      <c r="CJW16" s="5"/>
      <c r="CJX16" s="5"/>
      <c r="CJY16" s="5"/>
      <c r="CJZ16" s="5"/>
      <c r="CKA16" s="5"/>
      <c r="CKB16" s="5"/>
      <c r="CKC16" s="5"/>
      <c r="CKD16" s="5"/>
      <c r="CKE16" s="5"/>
      <c r="CKF16" s="5"/>
      <c r="CKG16" s="5"/>
      <c r="CKH16" s="5"/>
      <c r="CKI16" s="5"/>
      <c r="CKJ16" s="5"/>
      <c r="CKK16" s="5"/>
      <c r="CKL16" s="5"/>
      <c r="CKM16" s="5"/>
      <c r="CKN16" s="5"/>
      <c r="CKO16" s="5"/>
      <c r="CKP16" s="5"/>
      <c r="CKQ16" s="5"/>
      <c r="CKR16" s="5"/>
      <c r="CKS16" s="5"/>
      <c r="CKT16" s="5"/>
      <c r="CKU16" s="5"/>
      <c r="CKV16" s="5"/>
      <c r="CKW16" s="5"/>
      <c r="CKX16" s="5"/>
      <c r="CKY16" s="5"/>
      <c r="CKZ16" s="5"/>
      <c r="CLA16" s="5"/>
      <c r="CLB16" s="5"/>
      <c r="CLC16" s="5"/>
      <c r="CLD16" s="5"/>
      <c r="CLE16" s="5"/>
      <c r="CLF16" s="5"/>
      <c r="CLG16" s="5"/>
      <c r="CLH16" s="5"/>
      <c r="CLI16" s="5"/>
      <c r="CLJ16" s="5"/>
      <c r="CLK16" s="5"/>
      <c r="CLL16" s="5"/>
      <c r="CLM16" s="5"/>
      <c r="CLN16" s="5"/>
      <c r="CLO16" s="5"/>
      <c r="CLP16" s="5"/>
      <c r="CLQ16" s="5"/>
      <c r="CLR16" s="5"/>
      <c r="CLS16" s="5"/>
      <c r="CLT16" s="5"/>
      <c r="CLU16" s="5"/>
      <c r="CLV16" s="5"/>
      <c r="CLW16" s="5"/>
      <c r="CLX16" s="5"/>
      <c r="CLY16" s="5"/>
      <c r="CLZ16" s="5"/>
      <c r="CMA16" s="5"/>
      <c r="CMB16" s="5"/>
      <c r="CMC16" s="5"/>
      <c r="CMD16" s="5"/>
      <c r="CME16" s="5"/>
      <c r="CMF16" s="5"/>
      <c r="CMG16" s="5"/>
      <c r="CMH16" s="5"/>
      <c r="CMI16" s="5"/>
      <c r="CMJ16" s="5"/>
      <c r="CMK16" s="5"/>
      <c r="CML16" s="5"/>
      <c r="CMM16" s="5"/>
      <c r="CMN16" s="5"/>
      <c r="CMO16" s="5"/>
      <c r="CMP16" s="5"/>
      <c r="CMQ16" s="5"/>
      <c r="CMR16" s="5"/>
      <c r="CMS16" s="5"/>
      <c r="CMT16" s="5"/>
      <c r="CMU16" s="5"/>
      <c r="CMV16" s="5"/>
      <c r="CMW16" s="5"/>
      <c r="CMX16" s="5"/>
      <c r="CMY16" s="5"/>
      <c r="CMZ16" s="5"/>
      <c r="CNA16" s="5"/>
      <c r="CNB16" s="5"/>
      <c r="CNC16" s="5"/>
      <c r="CND16" s="5"/>
      <c r="CNE16" s="5"/>
      <c r="CNF16" s="5"/>
      <c r="CNG16" s="5"/>
      <c r="CNH16" s="5"/>
      <c r="CNI16" s="5"/>
      <c r="CNJ16" s="5"/>
      <c r="CNK16" s="5"/>
      <c r="CNL16" s="5"/>
      <c r="CNM16" s="5"/>
      <c r="CNN16" s="5"/>
      <c r="CNO16" s="5"/>
      <c r="CNP16" s="5"/>
      <c r="CNQ16" s="5"/>
      <c r="CNR16" s="5"/>
      <c r="CNS16" s="5"/>
      <c r="CNT16" s="5"/>
      <c r="CNU16" s="5"/>
      <c r="CNV16" s="5"/>
      <c r="CNW16" s="5"/>
      <c r="CNX16" s="5"/>
      <c r="CNY16" s="5"/>
      <c r="CNZ16" s="5"/>
      <c r="COA16" s="5"/>
      <c r="COB16" s="5"/>
      <c r="COC16" s="5"/>
      <c r="COD16" s="5"/>
      <c r="COE16" s="5"/>
      <c r="COF16" s="5"/>
      <c r="COG16" s="5"/>
      <c r="COH16" s="5"/>
      <c r="COI16" s="5"/>
      <c r="COJ16" s="5"/>
      <c r="COK16" s="5"/>
      <c r="COL16" s="5"/>
      <c r="COM16" s="5"/>
      <c r="CON16" s="5"/>
      <c r="COO16" s="5"/>
      <c r="COP16" s="5"/>
      <c r="COQ16" s="5"/>
      <c r="COR16" s="5"/>
      <c r="COS16" s="5"/>
      <c r="COT16" s="5"/>
      <c r="COU16" s="5"/>
      <c r="COV16" s="5"/>
      <c r="COW16" s="5"/>
      <c r="COX16" s="5"/>
      <c r="COY16" s="5"/>
      <c r="COZ16" s="5"/>
      <c r="CPA16" s="5"/>
      <c r="CPB16" s="5"/>
      <c r="CPC16" s="5"/>
      <c r="CPD16" s="5"/>
      <c r="CPE16" s="5"/>
      <c r="CPF16" s="5"/>
      <c r="CPG16" s="5"/>
      <c r="CPH16" s="5"/>
      <c r="CPI16" s="5"/>
      <c r="CPJ16" s="5"/>
      <c r="CPK16" s="5"/>
      <c r="CPL16" s="5"/>
      <c r="CPM16" s="5"/>
      <c r="CPN16" s="5"/>
      <c r="CPO16" s="5"/>
      <c r="CPP16" s="5"/>
      <c r="CPQ16" s="5"/>
      <c r="CPR16" s="5"/>
      <c r="CPS16" s="5"/>
      <c r="CPT16" s="5"/>
      <c r="CPU16" s="5"/>
      <c r="CPV16" s="5"/>
      <c r="CPW16" s="5"/>
      <c r="CPX16" s="5"/>
      <c r="CPY16" s="5"/>
      <c r="CPZ16" s="5"/>
      <c r="CQA16" s="5"/>
      <c r="CQB16" s="5"/>
      <c r="CQC16" s="5"/>
      <c r="CQD16" s="5"/>
      <c r="CQE16" s="5"/>
      <c r="CQF16" s="5"/>
      <c r="CQG16" s="5"/>
      <c r="CQH16" s="5"/>
      <c r="CQI16" s="5"/>
      <c r="CQJ16" s="5"/>
      <c r="CQK16" s="5"/>
      <c r="CQL16" s="5"/>
      <c r="CQM16" s="5"/>
      <c r="CQN16" s="5"/>
      <c r="CQO16" s="5"/>
      <c r="CQP16" s="5"/>
      <c r="CQQ16" s="5"/>
      <c r="CQR16" s="5"/>
      <c r="CQS16" s="5"/>
      <c r="CQT16" s="5"/>
      <c r="CQU16" s="5"/>
      <c r="CQV16" s="5"/>
      <c r="CQW16" s="5"/>
      <c r="CQX16" s="5"/>
      <c r="CQY16" s="5"/>
      <c r="CQZ16" s="5"/>
      <c r="CRA16" s="5"/>
      <c r="CRB16" s="5"/>
      <c r="CRC16" s="5"/>
      <c r="CRD16" s="5"/>
      <c r="CRE16" s="5"/>
      <c r="CRF16" s="5"/>
      <c r="CRG16" s="5"/>
      <c r="CRH16" s="5"/>
      <c r="CRI16" s="5"/>
      <c r="CRJ16" s="5"/>
      <c r="CRK16" s="5"/>
      <c r="CRL16" s="5"/>
      <c r="CRM16" s="5"/>
      <c r="CRN16" s="5"/>
      <c r="CRO16" s="5"/>
      <c r="CRP16" s="5"/>
      <c r="CRQ16" s="5"/>
      <c r="CRR16" s="5"/>
      <c r="CRS16" s="5"/>
      <c r="CRT16" s="5"/>
      <c r="CRU16" s="5"/>
      <c r="CRV16" s="5"/>
      <c r="CRW16" s="5"/>
      <c r="CRX16" s="5"/>
      <c r="CRY16" s="5"/>
      <c r="CRZ16" s="5"/>
      <c r="CSA16" s="5"/>
      <c r="CSB16" s="5"/>
      <c r="CSC16" s="5"/>
      <c r="CSD16" s="5"/>
      <c r="CSE16" s="5"/>
      <c r="CSF16" s="5"/>
      <c r="CSG16" s="5"/>
      <c r="CSH16" s="5"/>
      <c r="CSI16" s="5"/>
      <c r="CSJ16" s="5"/>
      <c r="CSK16" s="5"/>
      <c r="CSL16" s="5"/>
      <c r="CSM16" s="5"/>
      <c r="CSN16" s="5"/>
      <c r="CSO16" s="5"/>
      <c r="CSP16" s="5"/>
      <c r="CSQ16" s="5"/>
      <c r="CSR16" s="5"/>
      <c r="CSS16" s="5"/>
      <c r="CST16" s="5"/>
      <c r="CSU16" s="5"/>
      <c r="CSV16" s="5"/>
      <c r="CSW16" s="5"/>
      <c r="CSX16" s="5"/>
      <c r="CSY16" s="5"/>
      <c r="CSZ16" s="5"/>
      <c r="CTA16" s="5"/>
      <c r="CTB16" s="5"/>
      <c r="CTC16" s="5"/>
      <c r="CTD16" s="5"/>
      <c r="CTE16" s="5"/>
      <c r="CTF16" s="5"/>
      <c r="CTG16" s="5"/>
      <c r="CTH16" s="5"/>
      <c r="CTI16" s="5"/>
      <c r="CTJ16" s="5"/>
      <c r="CTK16" s="5"/>
      <c r="CTL16" s="5"/>
      <c r="CTM16" s="5"/>
      <c r="CTN16" s="5"/>
      <c r="CTO16" s="5"/>
      <c r="CTP16" s="5"/>
      <c r="CTQ16" s="5"/>
      <c r="CTR16" s="5"/>
      <c r="CTS16" s="5"/>
      <c r="CTT16" s="5"/>
      <c r="CTU16" s="5"/>
      <c r="CTV16" s="5"/>
      <c r="CTW16" s="5"/>
      <c r="CTX16" s="5"/>
      <c r="CTY16" s="5"/>
      <c r="CTZ16" s="5"/>
      <c r="CUA16" s="5"/>
      <c r="CUB16" s="5"/>
      <c r="CUC16" s="5"/>
      <c r="CUD16" s="5"/>
      <c r="CUE16" s="5"/>
      <c r="CUF16" s="5"/>
      <c r="CUG16" s="5"/>
      <c r="CUH16" s="5"/>
      <c r="CUI16" s="5"/>
      <c r="CUJ16" s="5"/>
      <c r="CUK16" s="5"/>
      <c r="CUL16" s="5"/>
      <c r="CUM16" s="5"/>
      <c r="CUN16" s="5"/>
      <c r="CUO16" s="5"/>
      <c r="CUP16" s="5"/>
      <c r="CUQ16" s="5"/>
      <c r="CUR16" s="5"/>
      <c r="CUS16" s="5"/>
      <c r="CUT16" s="5"/>
      <c r="CUU16" s="42"/>
      <c r="CUV16" s="42"/>
      <c r="CUW16" s="42"/>
      <c r="CUX16" s="42"/>
      <c r="CUY16" s="42"/>
      <c r="CUZ16" s="42"/>
      <c r="CVA16" s="42"/>
      <c r="CVB16" s="42"/>
      <c r="CVC16" s="42"/>
      <c r="CVD16" s="42"/>
      <c r="CVE16" s="42"/>
      <c r="CVF16" s="42"/>
      <c r="CVG16" s="42"/>
      <c r="CVH16" s="42"/>
      <c r="CVI16" s="42"/>
      <c r="CVJ16" s="42"/>
      <c r="CVK16" s="42"/>
      <c r="CVL16" s="42"/>
      <c r="CVM16" s="42"/>
      <c r="CVN16" s="42"/>
      <c r="CVO16" s="42"/>
      <c r="CVP16" s="42"/>
      <c r="CVQ16" s="42"/>
      <c r="CVR16" s="42"/>
      <c r="CVS16" s="42"/>
      <c r="CVT16" s="42"/>
      <c r="CVU16" s="42"/>
      <c r="CVV16" s="42"/>
      <c r="CVW16" s="42"/>
      <c r="CVX16" s="42"/>
      <c r="CVY16" s="42"/>
      <c r="CVZ16" s="42"/>
      <c r="CWA16" s="42"/>
      <c r="CWB16" s="42"/>
      <c r="CWC16" s="42"/>
      <c r="CWD16" s="42"/>
      <c r="CWE16" s="42"/>
      <c r="CWF16" s="42"/>
      <c r="CWG16" s="42"/>
      <c r="CWH16" s="42"/>
      <c r="CWI16" s="42"/>
      <c r="CWJ16" s="42"/>
      <c r="CWK16" s="42"/>
      <c r="CWL16" s="42"/>
      <c r="CWM16" s="42"/>
      <c r="CWN16" s="42"/>
      <c r="CWO16" s="42"/>
      <c r="CWP16" s="42"/>
      <c r="CWQ16" s="42"/>
      <c r="CWR16" s="42"/>
      <c r="CWS16" s="42"/>
      <c r="CWT16" s="42"/>
      <c r="CWU16" s="42"/>
      <c r="CWV16" s="42"/>
      <c r="CWW16" s="42"/>
      <c r="CWX16" s="42"/>
      <c r="CWY16" s="42"/>
      <c r="CWZ16" s="42"/>
      <c r="CXA16" s="42"/>
      <c r="CXB16" s="42"/>
      <c r="CXC16" s="42"/>
      <c r="CXD16" s="42"/>
      <c r="CXE16" s="42"/>
      <c r="CXF16" s="42"/>
      <c r="CXG16" s="42"/>
      <c r="CXH16" s="42"/>
      <c r="CXI16" s="42"/>
      <c r="CXJ16" s="42"/>
      <c r="CXK16" s="42"/>
      <c r="CXL16" s="42"/>
      <c r="CXM16" s="42"/>
      <c r="CXN16" s="42"/>
      <c r="CXO16" s="42"/>
      <c r="CXP16" s="42"/>
      <c r="CXQ16" s="42"/>
      <c r="CXR16" s="42"/>
      <c r="CXS16" s="42"/>
      <c r="CXT16" s="42"/>
      <c r="CXU16" s="42"/>
      <c r="CXV16" s="42"/>
      <c r="CXW16" s="42"/>
      <c r="CXX16" s="42"/>
      <c r="CXY16" s="42"/>
      <c r="CXZ16" s="42"/>
      <c r="CYA16" s="42"/>
      <c r="CYB16" s="42"/>
      <c r="CYC16" s="42"/>
      <c r="CYD16" s="42"/>
      <c r="CYE16" s="42"/>
      <c r="CYF16" s="42"/>
      <c r="CYG16" s="42"/>
      <c r="CYH16" s="42"/>
      <c r="CYI16" s="42"/>
      <c r="CYJ16" s="42"/>
      <c r="CYK16" s="42"/>
      <c r="CYL16" s="42"/>
      <c r="CYM16" s="42"/>
      <c r="CYN16" s="42"/>
      <c r="CYO16" s="42"/>
      <c r="CYP16" s="42"/>
      <c r="CYQ16" s="42"/>
      <c r="CYR16" s="42"/>
      <c r="CYS16" s="42"/>
      <c r="CYT16" s="42"/>
      <c r="CYU16" s="42"/>
      <c r="CYV16" s="42"/>
      <c r="CYW16" s="42"/>
      <c r="CYX16" s="42"/>
      <c r="CYY16" s="42"/>
      <c r="CYZ16" s="42"/>
      <c r="CZA16" s="42"/>
      <c r="CZB16" s="42"/>
      <c r="CZC16" s="42"/>
      <c r="CZD16" s="42"/>
      <c r="CZE16" s="42"/>
      <c r="CZF16" s="42"/>
      <c r="CZG16" s="42"/>
      <c r="CZH16" s="42"/>
      <c r="CZI16" s="42"/>
      <c r="CZJ16" s="42"/>
      <c r="CZK16" s="42"/>
      <c r="CZL16" s="42"/>
      <c r="CZM16" s="42"/>
      <c r="CZN16" s="42"/>
      <c r="CZO16" s="42"/>
      <c r="CZP16" s="42"/>
      <c r="CZQ16" s="42"/>
      <c r="CZR16" s="42"/>
      <c r="CZS16" s="42"/>
      <c r="CZT16" s="42"/>
      <c r="CZU16" s="42"/>
      <c r="CZV16" s="42"/>
      <c r="CZW16" s="42"/>
      <c r="CZX16" s="42"/>
      <c r="CZY16" s="42"/>
      <c r="CZZ16" s="42"/>
      <c r="DAA16" s="42"/>
      <c r="DAB16" s="42"/>
      <c r="DAC16" s="42"/>
      <c r="DAD16" s="42"/>
      <c r="DAE16" s="42"/>
      <c r="DAF16" s="42"/>
      <c r="DAG16" s="42"/>
      <c r="DAH16" s="42"/>
      <c r="DAI16" s="42"/>
      <c r="DAJ16" s="42"/>
      <c r="DAK16" s="42"/>
      <c r="DAL16" s="42"/>
      <c r="DAM16" s="42"/>
      <c r="DAN16" s="42"/>
      <c r="DAO16" s="42"/>
      <c r="DAP16" s="42"/>
      <c r="DAQ16" s="42"/>
      <c r="DAR16" s="42"/>
      <c r="DAS16" s="42"/>
      <c r="DAT16" s="42"/>
      <c r="DAU16" s="42"/>
      <c r="DAV16" s="42"/>
      <c r="DAW16" s="42"/>
      <c r="DAX16" s="42"/>
      <c r="DAY16" s="42"/>
      <c r="DAZ16" s="42"/>
      <c r="DBA16" s="42"/>
      <c r="DBB16" s="42"/>
      <c r="DBC16" s="42"/>
      <c r="DBD16" s="42"/>
      <c r="DBE16" s="42"/>
      <c r="DBF16" s="42"/>
      <c r="DBG16" s="42"/>
      <c r="DBH16" s="42"/>
      <c r="DBI16" s="42"/>
      <c r="DBJ16" s="42"/>
      <c r="DBK16" s="42"/>
      <c r="DBL16" s="42"/>
      <c r="DBM16" s="42"/>
      <c r="DBN16" s="42"/>
      <c r="DBO16" s="42"/>
      <c r="DBP16" s="42"/>
      <c r="DBQ16" s="42"/>
      <c r="DBR16" s="42"/>
      <c r="DBS16" s="42"/>
      <c r="DBT16" s="42"/>
      <c r="DBU16" s="42"/>
      <c r="DBV16" s="42"/>
      <c r="DBW16" s="42"/>
      <c r="DBX16" s="42"/>
      <c r="DBY16" s="42"/>
      <c r="DBZ16" s="42"/>
      <c r="DCA16" s="42"/>
      <c r="DCB16" s="42"/>
      <c r="DCC16" s="42"/>
      <c r="DCD16" s="42"/>
      <c r="DCE16" s="42"/>
      <c r="DCF16" s="42"/>
      <c r="DCG16" s="42"/>
      <c r="DCH16" s="42"/>
      <c r="DCI16" s="42"/>
      <c r="DCJ16" s="42"/>
      <c r="DCK16" s="42"/>
      <c r="DCL16" s="42"/>
      <c r="DCM16" s="42"/>
      <c r="DCN16" s="42"/>
      <c r="DCO16" s="42"/>
      <c r="DCP16" s="42"/>
      <c r="DCQ16" s="42"/>
      <c r="DCR16" s="42"/>
      <c r="DCS16" s="42"/>
      <c r="DCT16" s="42"/>
      <c r="DCU16" s="42"/>
      <c r="DCV16" s="42"/>
      <c r="DCW16" s="42"/>
      <c r="DCX16" s="42"/>
      <c r="DCY16" s="42"/>
      <c r="DCZ16" s="42"/>
      <c r="DDA16" s="42"/>
      <c r="DDB16" s="42"/>
      <c r="DDC16" s="42"/>
      <c r="DDD16" s="42"/>
      <c r="DDE16" s="42"/>
      <c r="DDF16" s="42"/>
      <c r="DDG16" s="42"/>
      <c r="DDH16" s="42"/>
      <c r="DDI16" s="42"/>
      <c r="DDJ16" s="42"/>
      <c r="DDK16" s="42"/>
      <c r="DDL16" s="42"/>
      <c r="DDM16" s="42"/>
      <c r="DDN16" s="42"/>
      <c r="DDO16" s="42"/>
      <c r="DDP16" s="42"/>
      <c r="DDQ16" s="42"/>
      <c r="DDR16" s="42"/>
      <c r="DDS16" s="42"/>
      <c r="DDT16" s="42"/>
      <c r="DDU16" s="42"/>
      <c r="DDV16" s="42"/>
      <c r="DDW16" s="42"/>
      <c r="DDX16" s="42"/>
      <c r="DDY16" s="42"/>
      <c r="DDZ16" s="42"/>
      <c r="DEA16" s="42"/>
      <c r="DEB16" s="42"/>
      <c r="DEC16" s="42"/>
      <c r="DED16" s="42"/>
      <c r="DEE16" s="42"/>
      <c r="DEF16" s="42"/>
      <c r="DEG16" s="42"/>
      <c r="DEH16" s="42"/>
      <c r="DEI16" s="42"/>
      <c r="DEJ16" s="42"/>
      <c r="DEK16" s="42"/>
      <c r="DEL16" s="42"/>
      <c r="DEM16" s="42"/>
      <c r="DEN16" s="42"/>
      <c r="DEO16" s="42"/>
      <c r="DEP16" s="42"/>
      <c r="DEQ16" s="42"/>
      <c r="DER16" s="42"/>
      <c r="DES16" s="42"/>
      <c r="DET16" s="42"/>
      <c r="DEU16" s="42"/>
      <c r="DEV16" s="42"/>
      <c r="DEW16" s="42"/>
      <c r="DEX16" s="42"/>
      <c r="DEY16" s="42"/>
      <c r="DEZ16" s="42"/>
      <c r="DFA16" s="42"/>
      <c r="DFB16" s="42"/>
      <c r="DFC16" s="42"/>
      <c r="DFD16" s="42"/>
      <c r="DFE16" s="42"/>
      <c r="DFF16" s="42"/>
      <c r="DFG16" s="42"/>
      <c r="DFH16" s="42"/>
      <c r="DFI16" s="42"/>
      <c r="DFJ16" s="42"/>
      <c r="DFK16" s="42"/>
      <c r="DFL16" s="42"/>
      <c r="DFM16" s="42"/>
      <c r="DFN16" s="42"/>
      <c r="DFO16" s="42"/>
      <c r="DFP16" s="42"/>
      <c r="DFQ16" s="42"/>
      <c r="DFR16" s="42"/>
      <c r="DFS16" s="42"/>
      <c r="DFT16" s="42"/>
      <c r="DFU16" s="42"/>
      <c r="DFV16" s="42"/>
      <c r="DFW16" s="42"/>
      <c r="DFX16" s="42"/>
      <c r="DFY16" s="42"/>
      <c r="DFZ16" s="42"/>
      <c r="DGA16" s="42"/>
      <c r="DGB16" s="42"/>
      <c r="DGC16" s="42"/>
      <c r="DGD16" s="42"/>
      <c r="DGE16" s="42"/>
      <c r="DGF16" s="42"/>
      <c r="DGG16" s="42"/>
      <c r="DGH16" s="42"/>
      <c r="DGI16" s="42"/>
      <c r="DGJ16" s="42"/>
      <c r="DGK16" s="42"/>
      <c r="DGL16" s="42"/>
      <c r="DGM16" s="42"/>
      <c r="DGN16" s="42"/>
      <c r="DGO16" s="42"/>
      <c r="DGP16" s="42"/>
      <c r="DGQ16" s="42"/>
      <c r="DGR16" s="42"/>
      <c r="DGS16" s="42"/>
      <c r="DGT16" s="42"/>
      <c r="DGU16" s="42"/>
      <c r="DGV16" s="42"/>
      <c r="DGW16" s="42"/>
      <c r="DGX16" s="42"/>
      <c r="DGY16" s="42"/>
      <c r="DGZ16" s="42"/>
      <c r="DHA16" s="42"/>
      <c r="DHB16" s="42"/>
      <c r="DHC16" s="42"/>
      <c r="DHD16" s="42"/>
      <c r="DHE16" s="42"/>
      <c r="DHF16" s="42"/>
      <c r="DHG16" s="42"/>
      <c r="DHH16" s="42"/>
      <c r="DHI16" s="42"/>
      <c r="DHJ16" s="42"/>
      <c r="DHK16" s="42"/>
      <c r="DHL16" s="42"/>
      <c r="DHM16" s="42"/>
      <c r="DHN16" s="42"/>
      <c r="DHO16" s="42"/>
      <c r="DHP16" s="42"/>
      <c r="DHQ16" s="42"/>
      <c r="DHR16" s="42"/>
      <c r="DHS16" s="42"/>
      <c r="DHT16" s="42"/>
      <c r="DHU16" s="42"/>
      <c r="DHV16" s="42"/>
      <c r="DHW16" s="42"/>
      <c r="DHX16" s="42"/>
      <c r="DHY16" s="42"/>
      <c r="DHZ16" s="42"/>
      <c r="DIA16" s="42"/>
      <c r="DIB16" s="42"/>
      <c r="DIC16" s="42"/>
      <c r="DID16" s="42"/>
      <c r="DIE16" s="42"/>
      <c r="DIF16" s="42"/>
      <c r="DIG16" s="42"/>
      <c r="DIH16" s="42"/>
      <c r="DII16" s="42"/>
      <c r="DIJ16" s="42"/>
      <c r="DIK16" s="42"/>
      <c r="DIL16" s="42"/>
      <c r="DIM16" s="42"/>
      <c r="DIN16" s="42"/>
      <c r="DIO16" s="42"/>
      <c r="DIP16" s="42"/>
      <c r="DIQ16" s="42"/>
      <c r="DIR16" s="42"/>
      <c r="DIS16" s="42"/>
      <c r="DIT16" s="42"/>
      <c r="DIU16" s="42"/>
      <c r="DIV16" s="42"/>
      <c r="DIW16" s="42"/>
      <c r="DIX16" s="42"/>
      <c r="DIY16" s="42"/>
      <c r="DIZ16" s="42"/>
      <c r="DJA16" s="42"/>
      <c r="DJB16" s="42"/>
      <c r="DJC16" s="42"/>
      <c r="DJD16" s="42"/>
      <c r="DJE16" s="42"/>
      <c r="DJF16" s="42"/>
      <c r="DJG16" s="42"/>
      <c r="DJH16" s="42"/>
      <c r="DJI16" s="42"/>
      <c r="DJJ16" s="42"/>
      <c r="DJK16" s="42"/>
      <c r="DJL16" s="42"/>
      <c r="DJM16" s="42"/>
      <c r="DJN16" s="42"/>
      <c r="DJO16" s="42"/>
      <c r="DJP16" s="42"/>
      <c r="DJQ16" s="42"/>
      <c r="DJR16" s="42"/>
      <c r="DJS16" s="42"/>
      <c r="DJT16" s="42"/>
      <c r="DJU16" s="42"/>
      <c r="DJV16" s="42"/>
      <c r="DJW16" s="42"/>
      <c r="DJX16" s="42"/>
      <c r="DJY16" s="42"/>
      <c r="DJZ16" s="42"/>
      <c r="DKA16" s="42"/>
      <c r="DKB16" s="42"/>
      <c r="DKC16" s="42"/>
      <c r="DKD16" s="42"/>
      <c r="DKE16" s="42"/>
      <c r="DKF16" s="42"/>
      <c r="DKG16" s="42"/>
      <c r="DKH16" s="42"/>
      <c r="DKI16" s="42"/>
      <c r="DKJ16" s="42"/>
      <c r="DKK16" s="42"/>
      <c r="DKL16" s="42"/>
      <c r="DKM16" s="42"/>
      <c r="DKN16" s="42"/>
      <c r="DKO16" s="42"/>
      <c r="DKP16" s="42"/>
      <c r="DKQ16" s="42"/>
      <c r="DKR16" s="42"/>
      <c r="DKS16" s="42"/>
      <c r="DKT16" s="42"/>
      <c r="DKU16" s="42"/>
      <c r="DKV16" s="42"/>
      <c r="DKW16" s="42"/>
      <c r="DKX16" s="42"/>
      <c r="DKY16" s="42"/>
      <c r="DKZ16" s="42"/>
      <c r="DLA16" s="42"/>
      <c r="DLB16" s="42"/>
      <c r="DLC16" s="42"/>
      <c r="DLD16" s="42"/>
      <c r="DLE16" s="42"/>
      <c r="DLF16" s="42"/>
      <c r="DLG16" s="42"/>
      <c r="DLH16" s="42"/>
      <c r="DLI16" s="42"/>
      <c r="DLJ16" s="42"/>
      <c r="DLK16" s="42"/>
      <c r="DLL16" s="42"/>
      <c r="DLM16" s="42"/>
      <c r="DLN16" s="42"/>
      <c r="DLO16" s="42"/>
      <c r="DLP16" s="42"/>
      <c r="DLQ16" s="42"/>
      <c r="DLR16" s="42"/>
      <c r="DLS16" s="42"/>
      <c r="DLT16" s="42"/>
      <c r="DLU16" s="42"/>
      <c r="DLV16" s="42"/>
      <c r="DLW16" s="42"/>
      <c r="DLX16" s="42"/>
      <c r="DLY16" s="42"/>
      <c r="DLZ16" s="42"/>
      <c r="DMA16" s="42"/>
      <c r="DMB16" s="42"/>
      <c r="DMC16" s="42"/>
      <c r="DMD16" s="42"/>
      <c r="DME16" s="42"/>
      <c r="DMF16" s="42"/>
      <c r="DMG16" s="42"/>
      <c r="DMH16" s="42"/>
      <c r="DMI16" s="42"/>
      <c r="DMJ16" s="42"/>
      <c r="DMK16" s="42"/>
      <c r="DML16" s="42"/>
      <c r="DMM16" s="42"/>
      <c r="DMN16" s="42"/>
      <c r="DMO16" s="42"/>
      <c r="DMP16" s="42"/>
      <c r="DMQ16" s="42"/>
      <c r="DMR16" s="42"/>
      <c r="DMS16" s="42"/>
      <c r="DMT16" s="42"/>
      <c r="DMU16" s="42"/>
      <c r="DMV16" s="42"/>
      <c r="DMW16" s="42"/>
      <c r="DMX16" s="42"/>
      <c r="DMY16" s="42"/>
      <c r="DMZ16" s="42"/>
      <c r="DNA16" s="42"/>
      <c r="DNB16" s="42"/>
      <c r="DNC16" s="42"/>
      <c r="DND16" s="42"/>
      <c r="DNE16" s="42"/>
      <c r="DNF16" s="42"/>
      <c r="DNG16" s="42"/>
      <c r="DNH16" s="42"/>
      <c r="DNI16" s="42"/>
      <c r="DNJ16" s="42"/>
      <c r="DNK16" s="42"/>
      <c r="DNL16" s="42"/>
      <c r="DNM16" s="42"/>
      <c r="DNN16" s="42"/>
      <c r="DNO16" s="42"/>
      <c r="DNP16" s="42"/>
      <c r="DNQ16" s="42"/>
      <c r="DNR16" s="42"/>
      <c r="DNS16" s="42"/>
      <c r="DNT16" s="42"/>
      <c r="DNU16" s="42"/>
      <c r="DNV16" s="42"/>
      <c r="DNW16" s="42"/>
      <c r="DNX16" s="42"/>
      <c r="DNY16" s="42"/>
      <c r="DNZ16" s="42"/>
      <c r="DOA16" s="42"/>
      <c r="DOB16" s="42"/>
      <c r="DOC16" s="42"/>
      <c r="DOD16" s="42"/>
      <c r="DOE16" s="5"/>
      <c r="DOF16" s="5"/>
      <c r="DOG16" s="5"/>
      <c r="DOH16" s="5"/>
      <c r="DOI16" s="5"/>
      <c r="DOJ16" s="5"/>
      <c r="DOK16" s="5"/>
      <c r="DOL16" s="5"/>
      <c r="DOM16" s="5"/>
      <c r="DON16" s="5"/>
      <c r="DOO16" s="5"/>
      <c r="DOP16" s="5"/>
      <c r="DOQ16" s="5"/>
      <c r="DOR16" s="5"/>
      <c r="DOS16" s="5"/>
      <c r="DOT16" s="5"/>
      <c r="DOU16" s="5"/>
      <c r="DOV16" s="5"/>
      <c r="DOW16" s="5"/>
      <c r="DOX16" s="5"/>
      <c r="DOY16" s="5"/>
      <c r="DOZ16" s="5"/>
      <c r="DPA16" s="5"/>
      <c r="DPB16" s="5"/>
      <c r="DPC16" s="5"/>
      <c r="DPD16" s="5"/>
      <c r="DPE16" s="5"/>
      <c r="DPF16" s="5"/>
      <c r="DPG16" s="5"/>
      <c r="DPH16" s="5"/>
      <c r="DPI16" s="5"/>
      <c r="DPJ16" s="5"/>
      <c r="DPK16" s="5"/>
      <c r="DPL16" s="5"/>
      <c r="DPM16" s="5"/>
      <c r="DPN16" s="5"/>
      <c r="DPO16" s="5"/>
      <c r="DPP16" s="5"/>
      <c r="DPQ16" s="5"/>
      <c r="DPR16" s="5"/>
      <c r="DPS16" s="5"/>
      <c r="DPT16" s="5"/>
      <c r="DPU16" s="5"/>
      <c r="DPV16" s="5"/>
      <c r="DPW16" s="5"/>
      <c r="DPX16" s="5"/>
      <c r="DPY16" s="5"/>
      <c r="DPZ16" s="5"/>
      <c r="DQA16" s="5"/>
      <c r="DQB16" s="5"/>
      <c r="DQC16" s="5"/>
      <c r="DQD16" s="5"/>
      <c r="DQE16" s="5"/>
      <c r="DQF16" s="5"/>
      <c r="DQG16" s="5"/>
      <c r="DQH16" s="5"/>
      <c r="DQI16" s="5"/>
      <c r="DQJ16" s="5"/>
      <c r="DQK16" s="5"/>
      <c r="DQL16" s="5"/>
      <c r="DQM16" s="5"/>
      <c r="DQN16" s="5"/>
      <c r="DQO16" s="5"/>
      <c r="DQP16" s="5"/>
      <c r="DQQ16" s="5"/>
      <c r="DQR16" s="5"/>
      <c r="DQS16" s="5"/>
      <c r="DQT16" s="5"/>
      <c r="DQU16" s="5"/>
      <c r="DQV16" s="5"/>
      <c r="DQW16" s="5"/>
      <c r="DQX16" s="5"/>
      <c r="DQY16" s="5"/>
      <c r="DQZ16" s="5"/>
      <c r="DRA16" s="5"/>
      <c r="DRB16" s="5"/>
      <c r="DRC16" s="5"/>
      <c r="DRD16" s="5"/>
      <c r="DRE16" s="5"/>
      <c r="DRF16" s="5"/>
      <c r="DRG16" s="5"/>
      <c r="DRH16" s="5"/>
      <c r="DRI16" s="5"/>
      <c r="DRJ16" s="5"/>
      <c r="DRK16" s="5"/>
      <c r="DRL16" s="5"/>
      <c r="DRM16" s="5"/>
      <c r="DRN16" s="5"/>
      <c r="DRO16" s="5"/>
      <c r="DRP16" s="5"/>
      <c r="DRQ16" s="5"/>
      <c r="DRR16" s="5"/>
      <c r="DRS16" s="5"/>
      <c r="DRT16" s="5"/>
      <c r="DRU16" s="5"/>
      <c r="DRV16" s="5"/>
      <c r="DRW16" s="5"/>
      <c r="DRX16" s="5"/>
      <c r="DRY16" s="5"/>
      <c r="DRZ16" s="5"/>
      <c r="DSA16" s="5"/>
      <c r="DSB16" s="5"/>
      <c r="DSC16" s="5"/>
      <c r="DSD16" s="5"/>
      <c r="DSE16" s="5"/>
      <c r="DSF16" s="5"/>
      <c r="DSG16" s="5"/>
      <c r="DSH16" s="5"/>
      <c r="DSI16" s="5"/>
      <c r="DSJ16" s="5"/>
      <c r="DSK16" s="5"/>
      <c r="DSL16" s="5"/>
      <c r="DSM16" s="5"/>
      <c r="DSN16" s="5"/>
      <c r="DSO16" s="5"/>
      <c r="DSP16" s="5"/>
      <c r="DSQ16" s="5"/>
      <c r="DSR16" s="5"/>
      <c r="DSS16" s="5"/>
      <c r="DST16" s="5"/>
      <c r="DSU16" s="5"/>
      <c r="DSV16" s="5"/>
      <c r="DSW16" s="5"/>
      <c r="DSX16" s="5"/>
      <c r="DSY16" s="5"/>
      <c r="DSZ16" s="5"/>
      <c r="DTA16" s="5"/>
      <c r="DTB16" s="5"/>
      <c r="DTC16" s="5"/>
      <c r="DTD16" s="5"/>
      <c r="DTE16" s="5"/>
      <c r="DTF16" s="5"/>
      <c r="DTG16" s="5"/>
      <c r="DTH16" s="5"/>
      <c r="DTI16" s="5"/>
      <c r="DTJ16" s="5"/>
      <c r="DTK16" s="5"/>
      <c r="DTL16" s="5"/>
      <c r="DTM16" s="5"/>
      <c r="DTN16" s="5"/>
      <c r="DTO16" s="5"/>
      <c r="DTP16" s="5"/>
      <c r="DTQ16" s="5"/>
      <c r="DTR16" s="5"/>
      <c r="DTS16" s="5"/>
      <c r="DTT16" s="5"/>
      <c r="DTU16" s="5"/>
      <c r="DTV16" s="5"/>
      <c r="DTW16" s="5"/>
      <c r="DTX16" s="5"/>
      <c r="DTY16" s="5"/>
      <c r="DTZ16" s="5"/>
      <c r="DUA16" s="5"/>
      <c r="DUB16" s="5"/>
      <c r="DUC16" s="5"/>
      <c r="DUD16" s="5"/>
      <c r="DUE16" s="5"/>
      <c r="DUF16" s="5"/>
      <c r="DUG16" s="5"/>
      <c r="DUH16" s="5"/>
      <c r="DUI16" s="5"/>
      <c r="DUJ16" s="5"/>
      <c r="DUK16" s="5"/>
      <c r="DUL16" s="5"/>
      <c r="DUM16" s="5"/>
      <c r="DUN16" s="5"/>
      <c r="DUO16" s="5"/>
      <c r="DUP16" s="5"/>
      <c r="DUQ16" s="5"/>
      <c r="DUR16" s="5"/>
      <c r="DUS16" s="5"/>
      <c r="DUT16" s="5"/>
      <c r="DUU16" s="5"/>
      <c r="DUV16" s="5"/>
      <c r="DUW16" s="5"/>
      <c r="DUX16" s="5"/>
      <c r="DUY16" s="5"/>
      <c r="DUZ16" s="5"/>
      <c r="DVA16" s="5"/>
      <c r="DVB16" s="5"/>
      <c r="DVC16" s="5"/>
      <c r="DVD16" s="5"/>
      <c r="DVE16" s="5"/>
      <c r="DVF16" s="5"/>
      <c r="DVG16" s="5"/>
      <c r="DVH16" s="5"/>
      <c r="DVI16" s="5"/>
      <c r="DVJ16" s="5"/>
      <c r="DVK16" s="5"/>
      <c r="DVL16" s="5"/>
      <c r="DVM16" s="5"/>
      <c r="DVN16" s="5"/>
      <c r="DVO16" s="5"/>
      <c r="DVP16" s="5"/>
      <c r="DVQ16" s="5"/>
      <c r="DVR16" s="5"/>
      <c r="DVS16" s="5"/>
      <c r="DVT16" s="5"/>
      <c r="DVU16" s="5"/>
      <c r="DVV16" s="5"/>
      <c r="DVW16" s="5"/>
      <c r="DVX16" s="5"/>
      <c r="DVY16" s="5"/>
      <c r="DVZ16" s="5"/>
      <c r="DWA16" s="5"/>
      <c r="DWB16" s="5"/>
      <c r="DWC16" s="5"/>
      <c r="DWD16" s="5"/>
      <c r="DWE16" s="5"/>
      <c r="DWF16" s="5"/>
      <c r="DWG16" s="5"/>
      <c r="DWH16" s="5"/>
      <c r="DWI16" s="5"/>
      <c r="DWJ16" s="5"/>
      <c r="DWK16" s="5"/>
      <c r="DWL16" s="5"/>
      <c r="DWM16" s="5"/>
      <c r="DWN16" s="5"/>
      <c r="DWO16" s="5"/>
      <c r="DWP16" s="5"/>
      <c r="DWQ16" s="5"/>
      <c r="DWR16" s="5"/>
      <c r="DWS16" s="5"/>
      <c r="DWT16" s="5"/>
      <c r="DWU16" s="5"/>
      <c r="DWV16" s="5"/>
      <c r="DWW16" s="5"/>
      <c r="DWX16" s="5"/>
      <c r="DWY16" s="5"/>
      <c r="DWZ16" s="5"/>
      <c r="DXA16" s="5"/>
      <c r="DXB16" s="5"/>
      <c r="DXC16" s="5"/>
      <c r="DXD16" s="5"/>
      <c r="DXE16" s="5"/>
      <c r="DXF16" s="5"/>
      <c r="DXG16" s="5"/>
      <c r="DXH16" s="5"/>
      <c r="DXI16" s="5"/>
      <c r="DXJ16" s="5"/>
      <c r="DXK16" s="5"/>
      <c r="DXL16" s="5"/>
      <c r="DXM16" s="5"/>
      <c r="DXN16" s="5"/>
      <c r="DXO16" s="5"/>
      <c r="DXP16" s="5"/>
      <c r="DXQ16" s="5"/>
      <c r="DXR16" s="5"/>
      <c r="DXS16" s="5"/>
      <c r="DXT16" s="5"/>
      <c r="DXU16" s="5"/>
      <c r="DXV16" s="5"/>
      <c r="DXW16" s="5"/>
      <c r="DXX16" s="5"/>
      <c r="DXY16" s="5"/>
      <c r="DXZ16" s="5"/>
      <c r="DYA16" s="5"/>
      <c r="DYB16" s="5"/>
      <c r="DYC16" s="5"/>
      <c r="DYD16" s="5"/>
      <c r="DYE16" s="5"/>
      <c r="DYF16" s="5"/>
      <c r="DYG16" s="5"/>
      <c r="DYH16" s="5"/>
      <c r="DYI16" s="5"/>
      <c r="DYJ16" s="5"/>
      <c r="DYK16" s="5"/>
      <c r="DYL16" s="5"/>
      <c r="DYM16" s="5"/>
      <c r="DYN16" s="5"/>
      <c r="DYO16" s="5"/>
      <c r="DYP16" s="5"/>
      <c r="DYQ16" s="5"/>
      <c r="DYR16" s="5"/>
      <c r="DYS16" s="5"/>
      <c r="DYT16" s="5"/>
      <c r="DYU16" s="5"/>
      <c r="DYV16" s="5"/>
      <c r="DYW16" s="5"/>
      <c r="DYX16" s="5"/>
      <c r="DYY16" s="42"/>
      <c r="DYZ16" s="42"/>
      <c r="DZA16" s="42"/>
      <c r="DZB16" s="42"/>
      <c r="DZC16" s="42"/>
      <c r="DZD16" s="42"/>
      <c r="DZE16" s="42"/>
      <c r="DZF16" s="42"/>
      <c r="DZG16" s="42"/>
      <c r="DZH16" s="42"/>
      <c r="DZI16" s="42"/>
      <c r="DZJ16" s="42"/>
      <c r="DZK16" s="42"/>
      <c r="DZL16" s="42"/>
      <c r="DZM16" s="42"/>
      <c r="DZN16" s="42"/>
      <c r="DZO16" s="42"/>
      <c r="DZP16" s="42"/>
      <c r="DZQ16" s="42"/>
      <c r="DZR16" s="42"/>
      <c r="DZS16" s="42"/>
      <c r="DZT16" s="42"/>
      <c r="DZU16" s="42"/>
      <c r="DZV16" s="42"/>
      <c r="DZW16" s="42"/>
      <c r="DZX16" s="42"/>
      <c r="DZY16" s="42"/>
      <c r="DZZ16" s="42"/>
      <c r="EAA16" s="42"/>
      <c r="EAB16" s="42"/>
      <c r="EAC16" s="42"/>
      <c r="EAD16" s="42"/>
      <c r="EAE16" s="42"/>
      <c r="EAF16" s="42"/>
      <c r="EAG16" s="42"/>
      <c r="EAH16" s="42"/>
      <c r="EAI16" s="42"/>
      <c r="EAJ16" s="42"/>
      <c r="EAK16" s="42"/>
      <c r="EAL16" s="42"/>
      <c r="EAM16" s="42"/>
      <c r="EAN16" s="42"/>
      <c r="EAO16" s="42"/>
      <c r="EAP16" s="42"/>
      <c r="EAQ16" s="42"/>
      <c r="EAR16" s="42"/>
      <c r="EAS16" s="42"/>
      <c r="EAT16" s="42"/>
      <c r="EAU16" s="42"/>
      <c r="EAV16" s="42"/>
      <c r="EAW16" s="42"/>
      <c r="EAX16" s="42"/>
      <c r="EAY16" s="42"/>
      <c r="EAZ16" s="42"/>
      <c r="EBA16" s="42"/>
      <c r="EBB16" s="42"/>
      <c r="EBC16" s="42"/>
      <c r="EBD16" s="42"/>
      <c r="EBE16" s="42"/>
      <c r="EBF16" s="42"/>
      <c r="EBG16" s="42"/>
      <c r="EBH16" s="42"/>
      <c r="EBI16" s="42"/>
      <c r="EBJ16" s="42"/>
      <c r="EBK16" s="42"/>
      <c r="EBL16" s="42"/>
      <c r="EBM16" s="42"/>
      <c r="EBN16" s="42"/>
      <c r="EBO16" s="42"/>
      <c r="EBP16" s="42"/>
      <c r="EBQ16" s="42"/>
      <c r="EBR16" s="42"/>
      <c r="EBS16" s="42"/>
      <c r="EBT16" s="42"/>
      <c r="EBU16" s="42"/>
      <c r="EBV16" s="42"/>
      <c r="EBW16" s="42"/>
      <c r="EBX16" s="42"/>
      <c r="EBY16" s="42"/>
      <c r="EBZ16" s="42"/>
      <c r="ECA16" s="42"/>
      <c r="ECB16" s="42"/>
      <c r="ECC16" s="42"/>
      <c r="ECD16" s="42"/>
      <c r="ECE16" s="42"/>
      <c r="ECF16" s="42"/>
      <c r="ECG16" s="42"/>
      <c r="ECH16" s="42"/>
      <c r="ECI16" s="42"/>
      <c r="ECJ16" s="42"/>
      <c r="ECK16" s="42"/>
      <c r="ECL16" s="42"/>
      <c r="ECM16" s="42"/>
      <c r="ECN16" s="42"/>
      <c r="ECO16" s="42"/>
      <c r="ECP16" s="42"/>
      <c r="ECQ16" s="42"/>
      <c r="ECR16" s="42"/>
      <c r="ECS16" s="42"/>
      <c r="ECT16" s="42"/>
      <c r="ECU16" s="42"/>
      <c r="ECV16" s="42"/>
      <c r="ECW16" s="42"/>
      <c r="ECX16" s="42"/>
      <c r="ECY16" s="42"/>
      <c r="ECZ16" s="42"/>
      <c r="EDA16" s="42"/>
      <c r="EDB16" s="42"/>
      <c r="EDC16" s="42"/>
      <c r="EDD16" s="42"/>
      <c r="EDE16" s="42"/>
      <c r="EDF16" s="42"/>
      <c r="EDG16" s="42"/>
      <c r="EDH16" s="42"/>
      <c r="EDI16" s="42"/>
      <c r="EDJ16" s="42"/>
      <c r="EDK16" s="42"/>
      <c r="EDL16" s="42"/>
      <c r="EDM16" s="42"/>
      <c r="EDN16" s="42"/>
      <c r="EDO16" s="42"/>
      <c r="EDP16" s="42"/>
      <c r="EDQ16" s="42"/>
      <c r="EDR16" s="42"/>
      <c r="EDS16" s="42"/>
      <c r="EDT16" s="42"/>
      <c r="EDU16" s="42"/>
      <c r="EDV16" s="42"/>
      <c r="EDW16" s="42"/>
      <c r="EDX16" s="42"/>
      <c r="EDY16" s="42"/>
      <c r="EDZ16" s="42"/>
      <c r="EEA16" s="42"/>
      <c r="EEB16" s="42"/>
      <c r="EEC16" s="42"/>
      <c r="EED16" s="42"/>
      <c r="EEE16" s="42"/>
      <c r="EEF16" s="42"/>
      <c r="EEG16" s="42"/>
      <c r="EEH16" s="42"/>
      <c r="EEI16" s="42"/>
      <c r="EEJ16" s="42"/>
      <c r="EEK16" s="42"/>
      <c r="EEL16" s="42"/>
      <c r="EEM16" s="42"/>
      <c r="EEN16" s="42"/>
      <c r="EEO16" s="42"/>
      <c r="EEP16" s="42"/>
      <c r="EEQ16" s="42"/>
      <c r="EER16" s="42"/>
      <c r="EES16" s="42"/>
      <c r="EET16" s="42"/>
      <c r="EEU16" s="42"/>
      <c r="EEV16" s="42"/>
      <c r="EEW16" s="42"/>
      <c r="EEX16" s="42"/>
      <c r="EEY16" s="42"/>
      <c r="EEZ16" s="42"/>
      <c r="EFA16" s="42"/>
      <c r="EFB16" s="42"/>
      <c r="EFC16" s="42"/>
      <c r="EFD16" s="42"/>
      <c r="EFE16" s="42"/>
      <c r="EFF16" s="42"/>
      <c r="EFG16" s="42"/>
      <c r="EFH16" s="42"/>
      <c r="EFI16" s="42"/>
      <c r="EFJ16" s="42"/>
      <c r="EFK16" s="42"/>
      <c r="EFL16" s="42"/>
      <c r="EFM16" s="42"/>
      <c r="EFN16" s="42"/>
      <c r="EFO16" s="42"/>
      <c r="EFP16" s="42"/>
      <c r="EFQ16" s="42"/>
      <c r="EFR16" s="42"/>
      <c r="EFS16" s="42"/>
      <c r="EFT16" s="42"/>
      <c r="EFU16" s="42"/>
      <c r="EFV16" s="42"/>
      <c r="EFW16" s="42"/>
      <c r="EFX16" s="42"/>
      <c r="EFY16" s="42"/>
      <c r="EFZ16" s="42"/>
      <c r="EGA16" s="42"/>
      <c r="EGB16" s="42"/>
      <c r="EGC16" s="42"/>
      <c r="EGD16" s="42"/>
      <c r="EGE16" s="42"/>
      <c r="EGF16" s="42"/>
      <c r="EGG16" s="42"/>
      <c r="EGH16" s="42"/>
      <c r="EGI16" s="42"/>
      <c r="EGJ16" s="42"/>
      <c r="EGK16" s="42"/>
      <c r="EGL16" s="42"/>
      <c r="EGM16" s="42"/>
      <c r="EGN16" s="42"/>
      <c r="EGO16" s="42"/>
      <c r="EGP16" s="42"/>
      <c r="EGQ16" s="42"/>
      <c r="EGR16" s="42"/>
      <c r="EGS16" s="42"/>
      <c r="EGT16" s="42"/>
      <c r="EGU16" s="42"/>
      <c r="EGV16" s="42"/>
      <c r="EGW16" s="42"/>
      <c r="EGX16" s="42"/>
      <c r="EGY16" s="42"/>
      <c r="EGZ16" s="42"/>
      <c r="EHA16" s="42"/>
      <c r="EHB16" s="42"/>
      <c r="EHC16" s="42"/>
      <c r="EHD16" s="42"/>
      <c r="EHE16" s="42"/>
      <c r="EHF16" s="42"/>
      <c r="EHG16" s="42"/>
      <c r="EHH16" s="42"/>
      <c r="EHI16" s="42"/>
      <c r="EHJ16" s="42"/>
      <c r="EHK16" s="42"/>
      <c r="EHL16" s="42"/>
      <c r="EHM16" s="42"/>
      <c r="EHN16" s="42"/>
      <c r="EHO16" s="42"/>
      <c r="EHP16" s="42"/>
      <c r="EHQ16" s="42"/>
      <c r="EHR16" s="42"/>
      <c r="EHS16" s="42"/>
      <c r="EHT16" s="42"/>
      <c r="EHU16" s="42"/>
      <c r="EHV16" s="42"/>
      <c r="EHW16" s="42"/>
      <c r="EHX16" s="42"/>
      <c r="EHY16" s="42"/>
      <c r="EHZ16" s="42"/>
      <c r="EIA16" s="42"/>
      <c r="EIB16" s="42"/>
      <c r="EIC16" s="42"/>
      <c r="EID16" s="42"/>
      <c r="EIE16" s="42"/>
      <c r="EIF16" s="42"/>
      <c r="EIG16" s="42"/>
      <c r="EIH16" s="42"/>
      <c r="EII16" s="42"/>
      <c r="EIJ16" s="42"/>
      <c r="EIK16" s="42"/>
      <c r="EIL16" s="42"/>
      <c r="EIM16" s="42"/>
      <c r="EIN16" s="42"/>
      <c r="EIO16" s="42"/>
      <c r="EIP16" s="42"/>
      <c r="EIQ16" s="42"/>
      <c r="EIR16" s="42"/>
      <c r="EIS16" s="42"/>
      <c r="EIT16" s="42"/>
      <c r="EIU16" s="42"/>
      <c r="EIV16" s="42"/>
      <c r="EIW16" s="42"/>
      <c r="EIX16" s="42"/>
      <c r="EIY16" s="42"/>
      <c r="EIZ16" s="42"/>
      <c r="EJA16" s="42"/>
      <c r="EJB16" s="42"/>
      <c r="EJC16" s="42"/>
      <c r="EJD16" s="42"/>
      <c r="EJE16" s="42"/>
      <c r="EJF16" s="42"/>
      <c r="EJG16" s="42"/>
      <c r="EJH16" s="42"/>
      <c r="EJI16" s="42"/>
      <c r="EJJ16" s="42"/>
      <c r="EJK16" s="42"/>
      <c r="EJL16" s="42"/>
      <c r="EJM16" s="42"/>
      <c r="EJN16" s="42"/>
      <c r="EJO16" s="42"/>
      <c r="EJP16" s="42"/>
      <c r="EJQ16" s="42"/>
      <c r="EJR16" s="42"/>
      <c r="EJS16" s="42"/>
      <c r="EJT16" s="42"/>
      <c r="EJU16" s="42"/>
      <c r="EJV16" s="42"/>
      <c r="EJW16" s="42"/>
      <c r="EJX16" s="42"/>
      <c r="EJY16" s="42"/>
      <c r="EJZ16" s="42"/>
      <c r="EKA16" s="42"/>
      <c r="EKB16" s="42"/>
      <c r="EKC16" s="42"/>
      <c r="EKD16" s="42"/>
      <c r="EKE16" s="42"/>
      <c r="EKF16" s="42"/>
      <c r="EKG16" s="42"/>
      <c r="EKH16" s="42"/>
      <c r="EKI16" s="42"/>
      <c r="EKJ16" s="42"/>
      <c r="EKK16" s="42"/>
      <c r="EKL16" s="42"/>
      <c r="EKM16" s="42"/>
      <c r="EKN16" s="42"/>
      <c r="EKO16" s="42"/>
      <c r="EKP16" s="42"/>
      <c r="EKQ16" s="42"/>
      <c r="EKR16" s="42"/>
      <c r="EKS16" s="42"/>
      <c r="EKT16" s="42"/>
      <c r="EKU16" s="42"/>
      <c r="EKV16" s="42"/>
      <c r="EKW16" s="42"/>
      <c r="EKX16" s="42"/>
      <c r="EKY16" s="42"/>
      <c r="EKZ16" s="42"/>
      <c r="ELA16" s="42"/>
      <c r="ELB16" s="42"/>
      <c r="ELC16" s="42"/>
      <c r="ELD16" s="42"/>
      <c r="ELE16" s="42"/>
      <c r="ELF16" s="42"/>
      <c r="ELG16" s="42"/>
      <c r="ELH16" s="42"/>
      <c r="ELI16" s="42"/>
      <c r="ELJ16" s="42"/>
      <c r="ELK16" s="42"/>
      <c r="ELL16" s="42"/>
      <c r="ELM16" s="42"/>
      <c r="ELN16" s="42"/>
      <c r="ELO16" s="42"/>
      <c r="ELP16" s="42"/>
      <c r="ELQ16" s="42"/>
      <c r="ELR16" s="42"/>
      <c r="ELS16" s="42"/>
      <c r="ELT16" s="42"/>
      <c r="ELU16" s="42"/>
      <c r="ELV16" s="42"/>
      <c r="ELW16" s="42"/>
      <c r="ELX16" s="42"/>
      <c r="ELY16" s="42"/>
      <c r="ELZ16" s="42"/>
      <c r="EMA16" s="42"/>
      <c r="EMB16" s="42"/>
      <c r="EMC16" s="42"/>
      <c r="EMD16" s="42"/>
      <c r="EME16" s="42"/>
      <c r="EMF16" s="42"/>
      <c r="EMG16" s="42"/>
      <c r="EMH16" s="42"/>
      <c r="EMI16" s="42"/>
      <c r="EMJ16" s="42"/>
      <c r="EMK16" s="42"/>
      <c r="EML16" s="42"/>
      <c r="EMM16" s="42"/>
      <c r="EMN16" s="42"/>
      <c r="EMO16" s="42"/>
      <c r="EMP16" s="42"/>
      <c r="EMQ16" s="42"/>
      <c r="EMR16" s="42"/>
      <c r="EMS16" s="42"/>
      <c r="EMT16" s="42"/>
      <c r="EMU16" s="42"/>
      <c r="EMV16" s="42"/>
      <c r="EMW16" s="42"/>
      <c r="EMX16" s="42"/>
      <c r="EMY16" s="42"/>
      <c r="EMZ16" s="42"/>
      <c r="ENA16" s="42"/>
      <c r="ENB16" s="42"/>
      <c r="ENC16" s="42"/>
      <c r="END16" s="42"/>
      <c r="ENE16" s="42"/>
      <c r="ENF16" s="42"/>
      <c r="ENG16" s="42"/>
      <c r="ENH16" s="42"/>
      <c r="ENI16" s="42"/>
      <c r="ENJ16" s="42"/>
      <c r="ENK16" s="42"/>
      <c r="ENL16" s="42"/>
      <c r="ENM16" s="42"/>
      <c r="ENN16" s="42"/>
      <c r="ENO16" s="42"/>
      <c r="ENP16" s="42"/>
      <c r="ENQ16" s="42"/>
      <c r="ENR16" s="42"/>
      <c r="ENS16" s="42"/>
      <c r="ENT16" s="42"/>
      <c r="ENU16" s="42"/>
      <c r="ENV16" s="42"/>
      <c r="ENW16" s="42"/>
      <c r="ENX16" s="42"/>
      <c r="ENY16" s="42"/>
      <c r="ENZ16" s="42"/>
      <c r="EOA16" s="42"/>
      <c r="EOB16" s="42"/>
      <c r="EOC16" s="42"/>
      <c r="EOD16" s="42"/>
      <c r="EOE16" s="42"/>
      <c r="EOF16" s="42"/>
      <c r="EOG16" s="42"/>
      <c r="EOH16" s="42"/>
      <c r="EOI16" s="42"/>
      <c r="EOJ16" s="42"/>
      <c r="EOK16" s="42"/>
      <c r="EOL16" s="42"/>
      <c r="EOM16" s="42"/>
      <c r="EON16" s="42"/>
      <c r="EOO16" s="42"/>
      <c r="EOP16" s="42"/>
      <c r="EOQ16" s="42"/>
      <c r="EOR16" s="42"/>
      <c r="EOS16" s="42"/>
      <c r="EOT16" s="42"/>
      <c r="EOU16" s="42"/>
      <c r="EOV16" s="42"/>
      <c r="EOW16" s="42"/>
      <c r="EOX16" s="42"/>
      <c r="EOY16" s="42"/>
      <c r="EOZ16" s="42"/>
      <c r="EPA16" s="42"/>
      <c r="EPB16" s="42"/>
      <c r="EPC16" s="42"/>
      <c r="EPD16" s="42"/>
      <c r="EPE16" s="42"/>
      <c r="EPF16" s="42"/>
      <c r="EPG16" s="42"/>
      <c r="EPH16" s="42"/>
      <c r="EPI16" s="42"/>
      <c r="EPJ16" s="42"/>
      <c r="EPK16" s="42"/>
      <c r="EPL16" s="42"/>
      <c r="EPM16" s="42"/>
      <c r="EPN16" s="42"/>
      <c r="EPO16" s="42"/>
      <c r="EPP16" s="42"/>
      <c r="EPQ16" s="42"/>
      <c r="EPR16" s="42"/>
      <c r="EPS16" s="42"/>
      <c r="EPT16" s="42"/>
      <c r="EPU16" s="42"/>
      <c r="EPV16" s="42"/>
      <c r="EPW16" s="42"/>
      <c r="EPX16" s="42"/>
      <c r="EPY16" s="42"/>
      <c r="EPZ16" s="42"/>
      <c r="EQA16" s="42"/>
      <c r="EQB16" s="42"/>
      <c r="EQC16" s="42"/>
      <c r="EQD16" s="42"/>
      <c r="EQE16" s="42"/>
      <c r="EQF16" s="42"/>
      <c r="EQG16" s="42"/>
      <c r="EQH16" s="42"/>
      <c r="EQI16" s="42"/>
      <c r="EQJ16" s="42"/>
      <c r="EQK16" s="42"/>
      <c r="EQL16" s="42"/>
      <c r="EQM16" s="42"/>
      <c r="EQN16" s="42"/>
      <c r="EQO16" s="42"/>
      <c r="EQP16" s="42"/>
      <c r="EQQ16" s="42"/>
      <c r="EQR16" s="42"/>
      <c r="EQS16" s="42"/>
      <c r="EQT16" s="42"/>
      <c r="EQU16" s="42"/>
      <c r="EQV16" s="42"/>
      <c r="EQW16" s="42"/>
      <c r="EQX16" s="42"/>
      <c r="EQY16" s="42"/>
      <c r="EQZ16" s="42"/>
      <c r="ERA16" s="42"/>
      <c r="ERB16" s="42"/>
      <c r="ERC16" s="42"/>
      <c r="ERD16" s="42"/>
      <c r="ERE16" s="42"/>
      <c r="ERF16" s="42"/>
      <c r="ERG16" s="42"/>
      <c r="ERH16" s="42"/>
      <c r="ERI16" s="42"/>
      <c r="ERJ16" s="42"/>
      <c r="ERK16" s="42"/>
      <c r="ERL16" s="42"/>
      <c r="ERM16" s="42"/>
      <c r="ERN16" s="42"/>
      <c r="ERO16" s="42"/>
      <c r="ERP16" s="42"/>
      <c r="ERQ16" s="42"/>
      <c r="ERR16" s="42"/>
      <c r="ERS16" s="42"/>
      <c r="ERT16" s="42"/>
      <c r="ERU16" s="42"/>
      <c r="ERV16" s="42"/>
      <c r="ERW16" s="42"/>
      <c r="ERX16" s="42"/>
      <c r="ERY16" s="42"/>
      <c r="ERZ16" s="42"/>
      <c r="ESA16" s="42"/>
      <c r="ESB16" s="42"/>
      <c r="ESC16" s="42"/>
      <c r="ESD16" s="42"/>
      <c r="ESE16" s="42"/>
      <c r="ESF16" s="42"/>
      <c r="ESG16" s="42"/>
      <c r="ESH16" s="42"/>
    </row>
    <row r="17" spans="1:3882" x14ac:dyDescent="0.2">
      <c r="A17" s="1"/>
      <c r="B17" s="1"/>
      <c r="C17" s="1"/>
      <c r="D17" s="38"/>
      <c r="E17" s="39"/>
      <c r="F17" s="3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40"/>
      <c r="HI17" s="40"/>
      <c r="HJ17" s="40"/>
      <c r="HK17" s="40"/>
      <c r="HL17" s="40"/>
      <c r="HM17" s="40"/>
      <c r="HN17" s="40"/>
      <c r="HO17" s="40"/>
      <c r="HP17" s="40"/>
      <c r="HQ17" s="40"/>
      <c r="HR17" s="40"/>
      <c r="HS17" s="40"/>
      <c r="HT17" s="40"/>
      <c r="HU17" s="40"/>
      <c r="HV17" s="40"/>
      <c r="HW17" s="40"/>
      <c r="HX17" s="40"/>
      <c r="HY17" s="40"/>
      <c r="HZ17" s="40"/>
      <c r="IA17" s="40"/>
      <c r="IB17" s="40"/>
      <c r="IC17" s="40"/>
      <c r="ID17" s="40"/>
      <c r="IE17" s="40"/>
      <c r="IF17" s="40"/>
      <c r="IG17" s="40"/>
      <c r="IH17" s="40"/>
      <c r="II17" s="40"/>
      <c r="IJ17" s="40"/>
      <c r="IK17" s="40"/>
      <c r="IL17" s="40"/>
      <c r="IM17" s="40"/>
      <c r="IN17" s="40"/>
      <c r="IO17" s="40"/>
      <c r="IP17" s="40"/>
      <c r="IQ17" s="40"/>
      <c r="KW17" s="40"/>
      <c r="KX17" s="40"/>
      <c r="KY17" s="40"/>
      <c r="KZ17" s="40"/>
      <c r="QA17" s="5"/>
      <c r="QB17" s="5"/>
      <c r="QC17" s="5"/>
      <c r="QD17" s="5"/>
      <c r="QE17" s="5"/>
      <c r="QF17" s="5"/>
      <c r="QG17" s="5"/>
      <c r="QH17" s="5"/>
      <c r="QI17" s="5"/>
      <c r="QJ17" s="5"/>
      <c r="QK17" s="5"/>
      <c r="QL17" s="5"/>
      <c r="QM17" s="5"/>
      <c r="QN17" s="5"/>
      <c r="QO17" s="5"/>
      <c r="QP17" s="5"/>
      <c r="QQ17" s="5"/>
      <c r="QR17" s="5"/>
      <c r="QS17" s="5"/>
      <c r="QT17" s="5"/>
      <c r="QU17" s="5"/>
      <c r="QV17" s="5"/>
      <c r="QW17" s="5"/>
      <c r="QX17" s="5"/>
      <c r="QY17" s="5"/>
      <c r="QZ17" s="5"/>
      <c r="RA17" s="5"/>
      <c r="RB17" s="5"/>
      <c r="RC17" s="5"/>
      <c r="RD17" s="5"/>
      <c r="RE17" s="5"/>
      <c r="RF17" s="5"/>
      <c r="RG17" s="5"/>
      <c r="RH17" s="5"/>
      <c r="RI17" s="5"/>
      <c r="RJ17" s="5"/>
      <c r="RK17" s="5"/>
      <c r="RL17" s="5"/>
      <c r="RM17" s="5"/>
      <c r="RN17" s="5"/>
      <c r="RO17" s="5"/>
      <c r="RP17" s="5"/>
      <c r="RQ17" s="5"/>
      <c r="RR17" s="5"/>
      <c r="RS17" s="5"/>
      <c r="RT17" s="5"/>
      <c r="RU17" s="5"/>
      <c r="RV17" s="5"/>
      <c r="RW17" s="5"/>
      <c r="RX17" s="5"/>
      <c r="RY17" s="5"/>
      <c r="RZ17" s="5"/>
      <c r="SA17" s="5"/>
      <c r="SB17" s="5"/>
      <c r="SC17" s="5"/>
      <c r="SD17" s="5"/>
      <c r="SE17" s="5"/>
      <c r="SF17" s="5"/>
      <c r="SG17" s="5"/>
      <c r="SH17" s="5"/>
      <c r="SI17" s="5"/>
      <c r="SJ17" s="5"/>
      <c r="SK17" s="5"/>
      <c r="SL17" s="5"/>
      <c r="SM17" s="5"/>
      <c r="SN17" s="5"/>
      <c r="SO17" s="5"/>
      <c r="SP17" s="5"/>
      <c r="SQ17" s="5"/>
      <c r="SR17" s="5"/>
      <c r="SS17" s="5"/>
      <c r="ST17" s="5"/>
      <c r="SU17" s="5"/>
      <c r="SV17" s="5"/>
      <c r="SW17" s="5"/>
      <c r="SX17" s="5"/>
      <c r="SY17" s="5"/>
      <c r="SZ17" s="5"/>
      <c r="TA17" s="5"/>
      <c r="TB17" s="5"/>
      <c r="TC17" s="5"/>
      <c r="TD17" s="5"/>
      <c r="TE17" s="5"/>
      <c r="TF17" s="5"/>
      <c r="TG17" s="5"/>
      <c r="TH17" s="5"/>
      <c r="TI17" s="5"/>
      <c r="TJ17" s="5"/>
      <c r="TK17" s="5"/>
      <c r="TL17" s="5"/>
      <c r="TM17" s="5"/>
      <c r="TN17" s="5"/>
      <c r="TO17" s="5"/>
      <c r="TP17" s="5"/>
      <c r="TQ17" s="5"/>
      <c r="TR17" s="5"/>
      <c r="TS17" s="5"/>
      <c r="TT17" s="5"/>
      <c r="TU17" s="5"/>
      <c r="TV17" s="5"/>
      <c r="TW17" s="5"/>
      <c r="TX17" s="5"/>
      <c r="TY17" s="5"/>
      <c r="TZ17" s="5"/>
      <c r="UA17" s="5"/>
      <c r="UB17" s="5"/>
      <c r="UC17" s="5"/>
      <c r="UD17" s="5"/>
      <c r="UE17" s="5"/>
      <c r="UF17" s="5"/>
      <c r="UG17" s="5"/>
      <c r="UH17" s="5"/>
      <c r="UI17" s="5"/>
      <c r="UJ17" s="5"/>
      <c r="UK17" s="5"/>
      <c r="UL17" s="5"/>
      <c r="UM17" s="5"/>
      <c r="UN17" s="5"/>
      <c r="UO17" s="5"/>
      <c r="UP17" s="5"/>
      <c r="UQ17" s="5"/>
      <c r="UR17" s="5"/>
      <c r="US17" s="5"/>
      <c r="UT17" s="5"/>
      <c r="UU17" s="5"/>
      <c r="UV17" s="5"/>
      <c r="UW17" s="5"/>
      <c r="UX17" s="5"/>
      <c r="UY17" s="5"/>
      <c r="UZ17" s="5"/>
      <c r="VA17" s="5"/>
      <c r="VB17" s="5"/>
      <c r="VC17" s="5"/>
      <c r="VD17" s="5"/>
      <c r="VE17" s="5"/>
      <c r="VF17" s="5"/>
      <c r="VG17" s="5"/>
      <c r="VH17" s="5"/>
      <c r="VI17" s="5"/>
      <c r="VJ17" s="5"/>
      <c r="VK17" s="5"/>
      <c r="VL17" s="5"/>
      <c r="VM17" s="5"/>
      <c r="VN17" s="5"/>
      <c r="VO17" s="5"/>
      <c r="VP17" s="5"/>
      <c r="VQ17" s="5"/>
      <c r="VR17" s="5"/>
      <c r="VS17" s="5"/>
      <c r="VT17" s="5"/>
      <c r="VU17" s="5"/>
      <c r="VV17" s="5"/>
      <c r="VW17" s="5"/>
      <c r="VX17" s="5"/>
      <c r="VY17" s="5"/>
      <c r="VZ17" s="5"/>
      <c r="WA17" s="5"/>
      <c r="WB17" s="5"/>
      <c r="WC17" s="5"/>
      <c r="WD17" s="5"/>
      <c r="WE17" s="5"/>
      <c r="WF17" s="5"/>
      <c r="WG17" s="5"/>
      <c r="WH17" s="5"/>
      <c r="WI17" s="5"/>
      <c r="WJ17" s="5"/>
      <c r="WK17" s="5"/>
      <c r="WL17" s="5"/>
      <c r="WM17" s="5"/>
      <c r="WN17" s="5"/>
      <c r="WO17" s="5"/>
      <c r="WP17" s="5"/>
      <c r="WQ17" s="5"/>
      <c r="WR17" s="5"/>
      <c r="WS17" s="5"/>
      <c r="WT17" s="5"/>
      <c r="WU17" s="5"/>
      <c r="WV17" s="5"/>
      <c r="WW17" s="5"/>
      <c r="WX17" s="5"/>
      <c r="WY17" s="5"/>
      <c r="WZ17" s="5"/>
      <c r="XA17" s="5"/>
      <c r="XB17" s="5"/>
      <c r="XC17" s="5"/>
      <c r="XD17" s="5"/>
      <c r="XE17" s="5"/>
      <c r="XF17" s="5"/>
      <c r="XG17" s="5"/>
      <c r="XH17" s="5"/>
      <c r="XI17" s="5"/>
      <c r="XJ17" s="5"/>
      <c r="XK17" s="5"/>
      <c r="XL17" s="5"/>
      <c r="XM17" s="5"/>
      <c r="XN17" s="5"/>
      <c r="XO17" s="5"/>
      <c r="XP17" s="5"/>
      <c r="XQ17" s="5"/>
      <c r="XR17" s="5"/>
      <c r="XS17" s="5"/>
      <c r="XT17" s="5"/>
      <c r="XU17" s="5"/>
      <c r="XV17" s="5"/>
      <c r="XW17" s="5"/>
      <c r="XX17" s="5"/>
      <c r="XY17" s="5"/>
      <c r="XZ17" s="5"/>
      <c r="YA17" s="5"/>
      <c r="YB17" s="5"/>
      <c r="YC17" s="5"/>
      <c r="YD17" s="5"/>
      <c r="YE17" s="5"/>
      <c r="YF17" s="5"/>
      <c r="YG17" s="5"/>
      <c r="YH17" s="5"/>
      <c r="YI17" s="5"/>
      <c r="YJ17" s="5"/>
      <c r="YK17" s="5"/>
      <c r="YL17" s="5"/>
      <c r="YM17" s="5"/>
      <c r="YN17" s="5"/>
      <c r="YO17" s="5"/>
      <c r="YP17" s="5"/>
      <c r="YQ17" s="5"/>
      <c r="YR17" s="5"/>
      <c r="YS17" s="5"/>
      <c r="YT17" s="5"/>
      <c r="YU17" s="5"/>
      <c r="YV17" s="5"/>
      <c r="YW17" s="5"/>
      <c r="YX17" s="5"/>
      <c r="YY17" s="5"/>
      <c r="YZ17" s="5"/>
      <c r="ZA17" s="5"/>
      <c r="ZB17" s="5"/>
      <c r="ZC17" s="5"/>
      <c r="ZD17" s="5"/>
      <c r="ZE17" s="5"/>
      <c r="ZF17" s="5"/>
      <c r="ZG17" s="5"/>
      <c r="ZH17" s="5"/>
      <c r="ZI17" s="5"/>
      <c r="ZJ17" s="5"/>
      <c r="ZK17" s="5"/>
      <c r="ZL17" s="5"/>
      <c r="ZM17" s="5"/>
      <c r="ZN17" s="5"/>
      <c r="ZO17" s="5"/>
      <c r="ZP17" s="5"/>
      <c r="ZQ17" s="5"/>
      <c r="ZR17" s="5"/>
      <c r="ZS17" s="5"/>
      <c r="ZT17" s="5"/>
      <c r="ZU17" s="5"/>
      <c r="ZV17" s="5"/>
      <c r="ZW17" s="5"/>
      <c r="ZX17" s="5"/>
      <c r="ZY17" s="5"/>
      <c r="ZZ17" s="5"/>
      <c r="AAA17" s="5"/>
      <c r="AAB17" s="5"/>
      <c r="AAC17" s="5"/>
      <c r="AAD17" s="5"/>
      <c r="AAE17" s="5"/>
      <c r="AAF17" s="5"/>
      <c r="AAG17" s="5"/>
      <c r="AAH17" s="5"/>
      <c r="AAI17" s="5"/>
      <c r="AAJ17" s="5"/>
      <c r="AAK17" s="5"/>
      <c r="AAL17" s="5"/>
      <c r="AAM17" s="5"/>
      <c r="AAN17" s="5"/>
      <c r="AAO17" s="5"/>
      <c r="AAP17" s="5"/>
      <c r="AAQ17" s="5"/>
      <c r="AAR17" s="5"/>
      <c r="AAS17" s="5"/>
      <c r="AAT17" s="5"/>
      <c r="AAU17" s="5"/>
      <c r="AAV17" s="5"/>
      <c r="AAW17" s="5"/>
      <c r="AAX17" s="5"/>
      <c r="AAY17" s="5"/>
      <c r="AAZ17" s="5"/>
      <c r="ABA17" s="5"/>
      <c r="ABB17" s="5"/>
      <c r="ABC17" s="5"/>
      <c r="ABD17" s="5"/>
      <c r="ABE17" s="5"/>
      <c r="ABF17" s="5"/>
      <c r="ABG17" s="5"/>
      <c r="ABH17" s="5"/>
      <c r="ABI17" s="5"/>
      <c r="ABJ17" s="5"/>
      <c r="ABK17" s="5"/>
      <c r="ABL17" s="5"/>
      <c r="ABM17" s="5"/>
      <c r="ABN17" s="5"/>
      <c r="ABO17" s="5"/>
      <c r="ABP17" s="5"/>
      <c r="ABQ17" s="5"/>
      <c r="ABR17" s="5"/>
      <c r="ABS17" s="5"/>
      <c r="ABT17" s="5"/>
      <c r="ABU17" s="5"/>
      <c r="ABV17" s="5"/>
      <c r="ABW17" s="5"/>
      <c r="ABX17" s="5"/>
      <c r="ABY17" s="5"/>
      <c r="ABZ17" s="5"/>
      <c r="ACA17" s="5"/>
      <c r="ACB17" s="5"/>
      <c r="ACC17" s="5"/>
      <c r="ACD17" s="5"/>
      <c r="ACE17" s="5"/>
      <c r="ACF17" s="5"/>
      <c r="ACG17" s="5"/>
      <c r="ACH17" s="5"/>
      <c r="ACI17" s="5"/>
      <c r="ACJ17" s="5"/>
      <c r="ACK17" s="5"/>
      <c r="ACL17" s="5"/>
      <c r="ACM17" s="5"/>
      <c r="ACN17" s="5"/>
      <c r="ACO17" s="5"/>
      <c r="ACP17" s="5"/>
      <c r="ACQ17" s="5"/>
      <c r="ACR17" s="5"/>
      <c r="ACS17" s="5"/>
      <c r="ACT17" s="5"/>
      <c r="ACU17" s="5"/>
      <c r="ACV17" s="5"/>
      <c r="ACW17" s="5"/>
      <c r="ACX17" s="5"/>
      <c r="ACY17" s="5"/>
      <c r="ACZ17" s="5"/>
      <c r="ADA17" s="5"/>
      <c r="ADB17" s="5"/>
      <c r="ADC17" s="5"/>
      <c r="ADD17" s="5"/>
      <c r="ADE17" s="5"/>
      <c r="ADF17" s="5"/>
      <c r="ADG17" s="5"/>
      <c r="ADH17" s="5"/>
      <c r="ADI17" s="5"/>
      <c r="ADJ17" s="5"/>
      <c r="ADK17" s="5"/>
      <c r="ADL17" s="5"/>
      <c r="ADM17" s="5"/>
      <c r="ADN17" s="5"/>
      <c r="ADO17" s="5"/>
      <c r="ADP17" s="5"/>
      <c r="ADQ17" s="5"/>
      <c r="ADR17" s="5"/>
      <c r="ADS17" s="5"/>
      <c r="ADT17" s="5"/>
      <c r="ADU17" s="5"/>
      <c r="ADV17" s="5"/>
      <c r="ADW17" s="5"/>
      <c r="ADX17" s="5"/>
      <c r="ADY17" s="5"/>
      <c r="ADZ17" s="5"/>
      <c r="AEA17" s="5"/>
      <c r="AEB17" s="5"/>
      <c r="AEC17" s="5"/>
      <c r="AED17" s="5"/>
      <c r="AEE17" s="5"/>
      <c r="AEF17" s="5"/>
      <c r="AEG17" s="5"/>
      <c r="AEH17" s="5"/>
      <c r="AEI17" s="5"/>
      <c r="AEJ17" s="5"/>
      <c r="AEK17" s="5"/>
      <c r="AEL17" s="5"/>
      <c r="AEM17" s="5"/>
      <c r="AEN17" s="5"/>
      <c r="AEO17" s="5"/>
      <c r="AEP17" s="5"/>
      <c r="AEQ17" s="5"/>
      <c r="AER17" s="5"/>
      <c r="AES17" s="5"/>
      <c r="AET17" s="5"/>
      <c r="AEU17" s="5"/>
      <c r="AEV17" s="5"/>
      <c r="AEW17" s="5"/>
      <c r="AEX17" s="5"/>
      <c r="AEY17" s="5"/>
      <c r="AEZ17" s="5"/>
      <c r="AFA17" s="5"/>
      <c r="AFB17" s="5"/>
      <c r="AFC17" s="5"/>
      <c r="AFD17" s="5"/>
      <c r="AFE17" s="5"/>
      <c r="AFF17" s="5"/>
      <c r="AFG17" s="5"/>
      <c r="AFH17" s="5"/>
      <c r="AFI17" s="5"/>
      <c r="AFJ17" s="5"/>
      <c r="AFK17" s="5"/>
      <c r="AFL17" s="5"/>
      <c r="AFM17" s="5"/>
      <c r="AFN17" s="5"/>
      <c r="AFO17" s="5"/>
      <c r="AFP17" s="5"/>
      <c r="AFQ17" s="5"/>
      <c r="AFR17" s="5"/>
      <c r="AFS17" s="5"/>
      <c r="AFT17" s="5"/>
      <c r="AFU17" s="5"/>
      <c r="AFV17" s="5"/>
      <c r="AFW17" s="5"/>
      <c r="AFX17" s="5"/>
      <c r="AFY17" s="5"/>
      <c r="AFZ17" s="5"/>
      <c r="AGA17" s="5"/>
      <c r="AGB17" s="5"/>
      <c r="AGC17" s="5"/>
      <c r="AGD17" s="5"/>
      <c r="AGE17" s="5"/>
      <c r="AGF17" s="5"/>
      <c r="AGG17" s="5"/>
      <c r="AGH17" s="5"/>
      <c r="AGI17" s="5"/>
      <c r="AGJ17" s="5"/>
      <c r="AGK17" s="5"/>
      <c r="AGL17" s="5"/>
      <c r="AGM17" s="5"/>
      <c r="AGN17" s="5"/>
      <c r="AGO17" s="5"/>
      <c r="AGP17" s="5"/>
      <c r="AGQ17" s="5"/>
      <c r="AGR17" s="5"/>
      <c r="AGS17" s="5"/>
      <c r="AGT17" s="5"/>
      <c r="AGU17" s="5"/>
      <c r="AGV17" s="5"/>
      <c r="AGW17" s="5"/>
      <c r="AGX17" s="5"/>
      <c r="AGY17" s="5"/>
      <c r="AGZ17" s="5"/>
      <c r="AHA17" s="5"/>
      <c r="AHB17" s="5"/>
      <c r="AHC17" s="5"/>
      <c r="AHD17" s="5"/>
      <c r="AHE17" s="5"/>
      <c r="AHF17" s="5"/>
      <c r="AHG17" s="5"/>
      <c r="AHH17" s="5"/>
      <c r="AHI17" s="5"/>
      <c r="AHJ17" s="5"/>
      <c r="AHK17" s="5"/>
      <c r="AHL17" s="5"/>
      <c r="AHM17" s="5"/>
      <c r="AHN17" s="5"/>
      <c r="AHO17" s="5"/>
      <c r="AHP17" s="5"/>
      <c r="AHQ17" s="5"/>
      <c r="AHR17" s="5"/>
      <c r="AHS17" s="5"/>
      <c r="AHT17" s="5"/>
      <c r="AHU17" s="5"/>
      <c r="AHV17" s="5"/>
      <c r="AHW17" s="5"/>
      <c r="AHX17" s="5"/>
      <c r="AHY17" s="5"/>
      <c r="AHZ17" s="5"/>
      <c r="AIA17" s="5"/>
      <c r="AIB17" s="5"/>
      <c r="AIC17" s="5"/>
      <c r="AID17" s="5"/>
      <c r="AIE17" s="5"/>
      <c r="AIF17" s="5"/>
      <c r="AIG17" s="5"/>
      <c r="AIH17" s="5"/>
      <c r="AII17" s="5"/>
      <c r="AIJ17" s="5"/>
      <c r="AIK17" s="5"/>
      <c r="AIL17" s="5"/>
      <c r="AIM17" s="5"/>
      <c r="AIN17" s="5"/>
      <c r="AIO17" s="5"/>
      <c r="AIP17" s="5"/>
      <c r="AIQ17" s="5"/>
      <c r="AIR17" s="5"/>
      <c r="AIS17" s="5"/>
      <c r="AIT17" s="5"/>
      <c r="AIU17" s="5"/>
      <c r="AIV17" s="5"/>
      <c r="AIW17" s="5"/>
      <c r="AIX17" s="5"/>
      <c r="AIY17" s="5"/>
      <c r="AIZ17" s="5"/>
      <c r="AJA17" s="5"/>
      <c r="AJB17" s="5"/>
      <c r="AJC17" s="5"/>
      <c r="AJD17" s="5"/>
      <c r="AJE17" s="5"/>
      <c r="AJF17" s="5"/>
      <c r="AJG17" s="5"/>
      <c r="AJH17" s="5"/>
      <c r="AJI17" s="5"/>
      <c r="AJJ17" s="5"/>
      <c r="AJK17" s="5"/>
      <c r="AJL17" s="5"/>
      <c r="AJM17" s="5"/>
      <c r="AJN17" s="5"/>
      <c r="AJO17" s="5"/>
      <c r="AJP17" s="5"/>
      <c r="AJQ17" s="5"/>
      <c r="AJR17" s="5"/>
      <c r="AJS17" s="5"/>
      <c r="AJT17" s="5"/>
      <c r="AJU17" s="5"/>
      <c r="AJV17" s="5"/>
      <c r="AJW17" s="5"/>
      <c r="AJX17" s="5"/>
      <c r="AJY17" s="5"/>
      <c r="AJZ17" s="5"/>
      <c r="AKA17" s="5"/>
      <c r="AKB17" s="5"/>
      <c r="AKC17" s="5"/>
      <c r="AKD17" s="5"/>
      <c r="AKE17" s="5"/>
      <c r="AKF17" s="5"/>
      <c r="AKG17" s="5"/>
      <c r="AKH17" s="5"/>
      <c r="AKI17" s="5"/>
      <c r="AKJ17" s="5"/>
      <c r="AKK17" s="5"/>
      <c r="AKL17" s="5"/>
      <c r="AKM17" s="5"/>
      <c r="AKN17" s="5"/>
      <c r="AKO17" s="5"/>
      <c r="AKP17" s="5"/>
      <c r="AKQ17" s="5"/>
      <c r="AKR17" s="5"/>
      <c r="AKS17" s="5"/>
      <c r="AKT17" s="5"/>
      <c r="AKU17" s="5"/>
      <c r="AKV17" s="5"/>
      <c r="AKW17" s="5"/>
      <c r="AKX17" s="5"/>
      <c r="AKY17" s="5"/>
      <c r="AKZ17" s="5"/>
      <c r="ALA17" s="5"/>
      <c r="ALB17" s="5"/>
      <c r="ALC17" s="5"/>
      <c r="ALD17" s="5"/>
      <c r="ALE17" s="5"/>
      <c r="ALF17" s="5"/>
      <c r="ALG17" s="5"/>
      <c r="ALH17" s="5"/>
      <c r="ALI17" s="5"/>
      <c r="ALJ17" s="5"/>
      <c r="ALK17" s="5"/>
      <c r="ALL17" s="5"/>
      <c r="ALM17" s="5"/>
      <c r="ALN17" s="5"/>
      <c r="ALO17" s="5"/>
      <c r="ALP17" s="5"/>
      <c r="ALQ17" s="5"/>
      <c r="ALR17" s="5"/>
      <c r="ALS17" s="5"/>
      <c r="ALT17" s="5"/>
      <c r="ALU17" s="5"/>
      <c r="ALV17" s="5"/>
      <c r="ALW17" s="5"/>
      <c r="ALX17" s="5"/>
      <c r="ALY17" s="5"/>
      <c r="ALZ17" s="5"/>
      <c r="AMA17" s="5"/>
      <c r="AMB17" s="5"/>
      <c r="AMC17" s="5"/>
      <c r="AMD17" s="5"/>
      <c r="AME17" s="5"/>
      <c r="AMF17" s="5"/>
      <c r="AMG17" s="5"/>
      <c r="AMH17" s="5"/>
      <c r="AMI17" s="5"/>
      <c r="AMJ17" s="5"/>
      <c r="AMK17" s="5"/>
      <c r="AML17" s="5"/>
      <c r="AMM17" s="5"/>
      <c r="AMN17" s="5"/>
      <c r="AMO17" s="5"/>
      <c r="AMP17" s="5"/>
      <c r="AMQ17" s="5"/>
      <c r="AMR17" s="5"/>
      <c r="AMS17" s="5"/>
      <c r="AMT17" s="5"/>
      <c r="AMU17" s="5"/>
      <c r="AMV17" s="5"/>
      <c r="AMW17" s="5"/>
      <c r="AMX17" s="5"/>
      <c r="AMY17" s="5"/>
      <c r="AMZ17" s="5"/>
      <c r="ANA17" s="5"/>
      <c r="ANB17" s="5"/>
      <c r="ANC17" s="5"/>
      <c r="AND17" s="5"/>
      <c r="ANE17" s="5"/>
      <c r="ANF17" s="5"/>
      <c r="ANG17" s="5"/>
      <c r="ANH17" s="5"/>
      <c r="ANI17" s="5"/>
      <c r="ANJ17" s="5"/>
      <c r="ANK17" s="5"/>
      <c r="ANL17" s="5"/>
      <c r="ANM17" s="5"/>
      <c r="ANN17" s="5"/>
      <c r="ANO17" s="5"/>
      <c r="ANP17" s="5"/>
      <c r="ANQ17" s="5"/>
      <c r="ANR17" s="5"/>
      <c r="ANS17" s="5"/>
      <c r="ANT17" s="5"/>
      <c r="ANU17" s="5"/>
      <c r="ANV17" s="5"/>
      <c r="ANW17" s="5"/>
      <c r="ANX17" s="5"/>
      <c r="ANY17" s="5"/>
      <c r="ANZ17" s="5"/>
      <c r="AOA17" s="5"/>
      <c r="AOB17" s="5"/>
      <c r="AOC17" s="5"/>
      <c r="AOD17" s="5"/>
      <c r="AOE17" s="5"/>
      <c r="AOF17" s="5"/>
      <c r="AOG17" s="5"/>
      <c r="AOH17" s="5"/>
      <c r="AOI17" s="5"/>
      <c r="AOJ17" s="5"/>
      <c r="AOK17" s="5"/>
      <c r="AOL17" s="5"/>
      <c r="AOM17" s="5"/>
      <c r="AON17" s="5"/>
      <c r="AOO17" s="5"/>
      <c r="AOP17" s="5"/>
      <c r="AOQ17" s="5"/>
      <c r="AOR17" s="5"/>
      <c r="AOS17" s="5"/>
      <c r="AOT17" s="5"/>
      <c r="AOU17" s="5"/>
      <c r="AOV17" s="5"/>
      <c r="AOW17" s="5"/>
      <c r="AOX17" s="5"/>
      <c r="AOY17" s="5"/>
      <c r="AOZ17" s="5"/>
      <c r="APA17" s="5"/>
      <c r="APB17" s="5"/>
      <c r="APC17" s="5"/>
      <c r="APD17" s="5"/>
      <c r="APE17" s="5"/>
      <c r="APF17" s="5"/>
      <c r="APG17" s="5"/>
      <c r="APH17" s="5"/>
      <c r="API17" s="5"/>
      <c r="APJ17" s="5"/>
      <c r="APK17" s="5"/>
      <c r="APL17" s="5"/>
      <c r="APM17" s="5"/>
      <c r="APN17" s="5"/>
      <c r="APO17" s="5"/>
      <c r="APP17" s="5"/>
      <c r="APQ17" s="5"/>
      <c r="APR17" s="5"/>
      <c r="APS17" s="5"/>
      <c r="APT17" s="5"/>
      <c r="APU17" s="5"/>
      <c r="APV17" s="5"/>
      <c r="APW17" s="5"/>
      <c r="APX17" s="5"/>
      <c r="APY17" s="5"/>
      <c r="APZ17" s="5"/>
      <c r="AQA17" s="5"/>
      <c r="AQB17" s="5"/>
      <c r="AQC17" s="5"/>
      <c r="AQD17" s="5"/>
      <c r="AQE17" s="5"/>
      <c r="AQF17" s="5"/>
      <c r="AQG17" s="5"/>
      <c r="AQH17" s="5"/>
      <c r="AQI17" s="5"/>
      <c r="AQJ17" s="5"/>
      <c r="AQK17" s="5"/>
      <c r="AQL17" s="5"/>
      <c r="AQM17" s="5"/>
      <c r="AQN17" s="5"/>
      <c r="AQO17" s="5"/>
      <c r="AQP17" s="5"/>
      <c r="AQQ17" s="5"/>
      <c r="AQR17" s="5"/>
      <c r="AQS17" s="5"/>
      <c r="AQT17" s="5"/>
      <c r="AQU17" s="5"/>
      <c r="AQV17" s="5"/>
      <c r="AQW17" s="5"/>
      <c r="AQX17" s="5"/>
      <c r="AQY17" s="5"/>
      <c r="AQZ17" s="5"/>
      <c r="ARA17" s="5"/>
      <c r="ARB17" s="5"/>
      <c r="ARC17" s="5"/>
      <c r="ARD17" s="5"/>
      <c r="ARE17" s="5"/>
      <c r="ARF17" s="5"/>
      <c r="ARG17" s="5"/>
      <c r="ARH17" s="5"/>
      <c r="ARI17" s="5"/>
      <c r="ARJ17" s="5"/>
      <c r="ARK17" s="5"/>
      <c r="ARL17" s="5"/>
      <c r="ARM17" s="5"/>
      <c r="ARN17" s="5"/>
      <c r="ARO17" s="5"/>
      <c r="ARP17" s="5"/>
      <c r="ARQ17" s="5"/>
      <c r="ARR17" s="5"/>
      <c r="ARS17" s="5"/>
      <c r="ART17" s="5"/>
      <c r="ARU17" s="5"/>
      <c r="ARV17" s="5"/>
      <c r="ARW17" s="5"/>
      <c r="ARX17" s="5"/>
      <c r="ARY17" s="5"/>
      <c r="ARZ17" s="5"/>
      <c r="ASA17" s="5"/>
      <c r="ASB17" s="5"/>
      <c r="ASC17" s="5"/>
      <c r="ASD17" s="5"/>
      <c r="ASE17" s="5"/>
      <c r="ASF17" s="5"/>
      <c r="ASG17" s="5"/>
      <c r="ASH17" s="5"/>
      <c r="ASI17" s="5"/>
      <c r="ASJ17" s="5"/>
      <c r="ASK17" s="5"/>
      <c r="ASL17" s="5"/>
      <c r="ASM17" s="5"/>
      <c r="ASN17" s="5"/>
      <c r="ASO17" s="5"/>
      <c r="ASP17" s="5"/>
      <c r="ASQ17" s="5"/>
      <c r="ASR17" s="5"/>
      <c r="ASS17" s="5"/>
      <c r="AST17" s="5"/>
      <c r="ASU17" s="5"/>
      <c r="ASV17" s="5"/>
      <c r="ASW17" s="5"/>
      <c r="ASX17" s="5"/>
      <c r="ASY17" s="5"/>
      <c r="ASZ17" s="5"/>
      <c r="ATA17" s="5"/>
      <c r="ATB17" s="5"/>
      <c r="ATC17" s="5"/>
      <c r="ATD17" s="5"/>
      <c r="ATE17" s="5"/>
      <c r="ATF17" s="5"/>
      <c r="ATG17" s="5"/>
      <c r="ATH17" s="5"/>
      <c r="ATI17" s="5"/>
      <c r="ATJ17" s="5"/>
      <c r="ATK17" s="5"/>
      <c r="ATL17" s="5"/>
      <c r="ATM17" s="5"/>
      <c r="ATN17" s="5"/>
      <c r="ATO17" s="5"/>
      <c r="ATP17" s="5"/>
      <c r="ATQ17" s="5"/>
      <c r="ATR17" s="5"/>
      <c r="ATS17" s="5"/>
      <c r="ATT17" s="5"/>
      <c r="ATU17" s="5"/>
      <c r="ATV17" s="5"/>
      <c r="ATW17" s="5"/>
      <c r="ATX17" s="5"/>
      <c r="ATY17" s="5"/>
      <c r="ATZ17" s="5"/>
      <c r="AUA17" s="5"/>
      <c r="AUB17" s="5"/>
      <c r="AUC17" s="5"/>
      <c r="AUD17" s="5"/>
      <c r="AUE17" s="5"/>
      <c r="AUF17" s="5"/>
      <c r="AUG17" s="5"/>
      <c r="AUH17" s="5"/>
      <c r="AUI17" s="5"/>
      <c r="AUJ17" s="5"/>
      <c r="AUK17" s="5"/>
      <c r="AUL17" s="5"/>
      <c r="AUM17" s="5"/>
      <c r="AUN17" s="5"/>
      <c r="AUO17" s="5"/>
      <c r="AUP17" s="5"/>
      <c r="AUQ17" s="5"/>
      <c r="AUR17" s="5"/>
      <c r="AUS17" s="5"/>
      <c r="AUT17" s="5"/>
      <c r="AUU17" s="5"/>
      <c r="AUV17" s="5"/>
      <c r="AUW17" s="5"/>
      <c r="AUX17" s="5"/>
      <c r="AUY17" s="5"/>
      <c r="AUZ17" s="5"/>
      <c r="AVA17" s="5"/>
      <c r="AVB17" s="5"/>
      <c r="AVC17" s="5"/>
      <c r="AVD17" s="5"/>
      <c r="AVE17" s="5"/>
      <c r="AVF17" s="5"/>
      <c r="AVG17" s="5"/>
      <c r="AVH17" s="5"/>
      <c r="AVI17" s="5"/>
      <c r="AVJ17" s="5"/>
      <c r="AVK17" s="5"/>
      <c r="AVL17" s="5"/>
      <c r="AVM17" s="5"/>
      <c r="AVN17" s="5"/>
      <c r="AVO17" s="5"/>
      <c r="AVP17" s="5"/>
      <c r="AVQ17" s="5"/>
      <c r="AVR17" s="5"/>
      <c r="AVS17" s="5"/>
      <c r="AVT17" s="5"/>
      <c r="AVU17" s="5"/>
      <c r="AVV17" s="5"/>
      <c r="AVW17" s="5"/>
      <c r="AVX17" s="5"/>
      <c r="AVY17" s="5"/>
      <c r="AVZ17" s="5"/>
      <c r="AWA17" s="5"/>
      <c r="AWB17" s="5"/>
      <c r="AWC17" s="5"/>
      <c r="AWD17" s="5"/>
      <c r="AWE17" s="5"/>
      <c r="AWF17" s="5"/>
      <c r="AWG17" s="5"/>
      <c r="AWH17" s="5"/>
      <c r="AWI17" s="5"/>
      <c r="AWJ17" s="5"/>
      <c r="AWK17" s="5"/>
      <c r="AWL17" s="5"/>
      <c r="AWM17" s="5"/>
      <c r="AWN17" s="5"/>
      <c r="AWO17" s="5"/>
      <c r="AWP17" s="5"/>
      <c r="AWQ17" s="5"/>
      <c r="AWR17" s="5"/>
      <c r="AWS17" s="5"/>
      <c r="AWT17" s="5"/>
      <c r="AWU17" s="5"/>
      <c r="AWV17" s="5"/>
      <c r="AWW17" s="5"/>
      <c r="AWX17" s="5"/>
      <c r="AWY17" s="5"/>
      <c r="AWZ17" s="5"/>
      <c r="AXA17" s="5"/>
      <c r="AXB17" s="5"/>
      <c r="AXC17" s="5"/>
      <c r="AXD17" s="5"/>
      <c r="AXE17" s="5"/>
      <c r="AXF17" s="5"/>
      <c r="AXG17" s="5"/>
      <c r="AXH17" s="5"/>
      <c r="AXI17" s="5"/>
      <c r="AXJ17" s="5"/>
      <c r="AXK17" s="5"/>
      <c r="AXL17" s="5"/>
      <c r="AXM17" s="5"/>
      <c r="AXN17" s="5"/>
      <c r="AXO17" s="5"/>
      <c r="AXP17" s="5"/>
      <c r="AXQ17" s="5"/>
      <c r="AXR17" s="5"/>
      <c r="AXS17" s="5"/>
      <c r="AXT17" s="5"/>
      <c r="AXU17" s="5"/>
      <c r="AXV17" s="5"/>
      <c r="AXW17" s="5"/>
      <c r="AXX17" s="5"/>
      <c r="AXY17" s="5"/>
      <c r="AXZ17" s="5"/>
      <c r="AYA17" s="5"/>
      <c r="AYB17" s="5"/>
      <c r="AYC17" s="5"/>
      <c r="AYD17" s="5"/>
      <c r="AYE17" s="5"/>
      <c r="AYF17" s="5"/>
      <c r="AYG17" s="5"/>
      <c r="AYH17" s="5"/>
      <c r="AYI17" s="5"/>
      <c r="AYJ17" s="5"/>
      <c r="AYK17" s="5"/>
      <c r="AYL17" s="5"/>
      <c r="AYM17" s="5"/>
      <c r="AYN17" s="5"/>
      <c r="AYO17" s="5"/>
      <c r="AYP17" s="5"/>
      <c r="AYQ17" s="5"/>
      <c r="AYR17" s="5"/>
      <c r="AYS17" s="5"/>
      <c r="AYT17" s="5"/>
      <c r="AYU17" s="5"/>
      <c r="AYV17" s="5"/>
      <c r="AYW17" s="5"/>
      <c r="AYX17" s="5"/>
      <c r="AYY17" s="5"/>
      <c r="AYZ17" s="5"/>
      <c r="AZA17" s="5"/>
      <c r="AZB17" s="5"/>
      <c r="AZC17" s="5"/>
      <c r="AZD17" s="5"/>
      <c r="AZE17" s="5"/>
      <c r="AZF17" s="5"/>
      <c r="AZG17" s="5"/>
      <c r="AZH17" s="5"/>
      <c r="AZI17" s="5"/>
      <c r="AZJ17" s="5"/>
      <c r="AZK17" s="5"/>
      <c r="AZL17" s="5"/>
      <c r="AZM17" s="5"/>
      <c r="AZN17" s="5"/>
      <c r="AZO17" s="5"/>
      <c r="AZP17" s="5"/>
      <c r="AZQ17" s="5"/>
      <c r="AZR17" s="5"/>
      <c r="AZS17" s="5"/>
      <c r="AZT17" s="5"/>
      <c r="AZU17" s="5"/>
      <c r="AZV17" s="5"/>
      <c r="AZW17" s="5"/>
      <c r="AZX17" s="5"/>
      <c r="AZY17" s="5"/>
      <c r="AZZ17" s="5"/>
      <c r="BAA17" s="5"/>
      <c r="BAB17" s="5"/>
      <c r="BAC17" s="5"/>
      <c r="BAD17" s="5"/>
      <c r="BAE17" s="5"/>
      <c r="BAF17" s="5"/>
      <c r="BAG17" s="5"/>
      <c r="BAH17" s="5"/>
      <c r="BAI17" s="5"/>
      <c r="BAJ17" s="5"/>
      <c r="BAK17" s="5"/>
      <c r="BAL17" s="5"/>
      <c r="BAM17" s="5"/>
      <c r="BAN17" s="5"/>
      <c r="BAO17" s="5"/>
      <c r="BAP17" s="5"/>
      <c r="BAQ17" s="5"/>
      <c r="BAR17" s="5"/>
      <c r="BAS17" s="5"/>
      <c r="BAT17" s="5"/>
      <c r="BAU17" s="5"/>
      <c r="BAV17" s="5"/>
      <c r="BAW17" s="5"/>
      <c r="BAX17" s="5"/>
      <c r="BAY17" s="5"/>
      <c r="BAZ17" s="5"/>
      <c r="BBA17" s="5"/>
      <c r="BBB17" s="5"/>
      <c r="BBC17" s="5"/>
      <c r="BBD17" s="5"/>
      <c r="BBE17" s="5"/>
      <c r="BBF17" s="5"/>
      <c r="BBG17" s="5"/>
      <c r="BBH17" s="5"/>
      <c r="BBI17" s="5"/>
      <c r="BBJ17" s="5"/>
      <c r="BBK17" s="5"/>
      <c r="BBL17" s="5"/>
      <c r="BBM17" s="5"/>
      <c r="BBN17" s="5"/>
      <c r="BBO17" s="5"/>
      <c r="BBP17" s="5"/>
      <c r="BBQ17" s="5"/>
      <c r="BBR17" s="5"/>
      <c r="BBS17" s="5"/>
      <c r="BBT17" s="5"/>
      <c r="BBU17" s="5"/>
      <c r="BBV17" s="5"/>
      <c r="BBW17" s="5"/>
      <c r="BBX17" s="5"/>
      <c r="BBY17" s="5"/>
      <c r="BBZ17" s="5"/>
      <c r="BCA17" s="5"/>
      <c r="BCB17" s="5"/>
      <c r="BCC17" s="5"/>
      <c r="BCD17" s="5"/>
      <c r="BCE17" s="5"/>
      <c r="BCF17" s="5"/>
      <c r="BCG17" s="5"/>
      <c r="BCH17" s="5"/>
      <c r="BCI17" s="5"/>
      <c r="BCJ17" s="5"/>
      <c r="BCK17" s="5"/>
      <c r="BCL17" s="5"/>
      <c r="BCM17" s="5"/>
      <c r="BCN17" s="5"/>
      <c r="BCO17" s="5"/>
      <c r="BCP17" s="5"/>
      <c r="BCQ17" s="5"/>
      <c r="BCR17" s="5"/>
      <c r="BCS17" s="5"/>
      <c r="BCT17" s="5"/>
      <c r="BCU17" s="5"/>
      <c r="BCV17" s="5"/>
      <c r="BCW17" s="5"/>
      <c r="BCX17" s="5"/>
      <c r="BCY17" s="5"/>
      <c r="BCZ17" s="5"/>
      <c r="BDA17" s="5"/>
      <c r="BDB17" s="5"/>
      <c r="BDC17" s="5"/>
      <c r="BDD17" s="5"/>
      <c r="BDE17" s="5"/>
      <c r="BDF17" s="5"/>
      <c r="BDG17" s="5"/>
      <c r="BDH17" s="5"/>
      <c r="BDI17" s="5"/>
      <c r="BDJ17" s="5"/>
      <c r="BDK17" s="5"/>
      <c r="BDL17" s="5"/>
      <c r="BDM17" s="5"/>
      <c r="BDN17" s="5"/>
      <c r="BDO17" s="5"/>
      <c r="BDP17" s="5"/>
      <c r="BDQ17" s="5"/>
      <c r="BDR17" s="5"/>
      <c r="BDS17" s="5"/>
      <c r="BDT17" s="5"/>
      <c r="BDU17" s="5"/>
      <c r="BDV17" s="5"/>
      <c r="BDW17" s="5"/>
      <c r="BDX17" s="5"/>
      <c r="BDY17" s="5"/>
      <c r="BDZ17" s="5"/>
      <c r="BEA17" s="5"/>
      <c r="BEB17" s="5"/>
      <c r="BEC17" s="5"/>
      <c r="BED17" s="5"/>
      <c r="BEE17" s="5"/>
      <c r="BEF17" s="5"/>
      <c r="BEG17" s="5"/>
      <c r="BEH17" s="5"/>
      <c r="BEI17" s="5"/>
      <c r="BEJ17" s="5"/>
      <c r="BEK17" s="5"/>
      <c r="BEL17" s="5"/>
      <c r="BEM17" s="5"/>
      <c r="BEN17" s="5"/>
      <c r="BEO17" s="5"/>
      <c r="BEP17" s="5"/>
      <c r="BEQ17" s="5"/>
      <c r="BER17" s="5"/>
      <c r="BES17" s="5"/>
      <c r="BET17" s="5"/>
      <c r="BEU17" s="5"/>
      <c r="BEV17" s="5"/>
      <c r="BEW17" s="5"/>
      <c r="BEX17" s="5"/>
      <c r="BEY17" s="5"/>
      <c r="BEZ17" s="5"/>
      <c r="BFA17" s="5"/>
      <c r="BFB17" s="5"/>
      <c r="BFC17" s="5"/>
      <c r="BFD17" s="5"/>
      <c r="BFE17" s="5"/>
      <c r="BFF17" s="5"/>
      <c r="BFG17" s="5"/>
      <c r="BFH17" s="5"/>
      <c r="BFI17" s="5"/>
      <c r="BFJ17" s="5"/>
      <c r="BFK17" s="5"/>
      <c r="BFL17" s="5"/>
      <c r="BFM17" s="5"/>
      <c r="BFN17" s="5"/>
      <c r="BFO17" s="5"/>
      <c r="BFP17" s="5"/>
      <c r="BFQ17" s="5"/>
      <c r="BFR17" s="5"/>
      <c r="BFS17" s="5"/>
      <c r="BFT17" s="5"/>
      <c r="BFU17" s="5"/>
      <c r="BFV17" s="5"/>
      <c r="BFW17" s="5"/>
      <c r="BFX17" s="5"/>
      <c r="BFY17" s="5"/>
      <c r="BFZ17" s="5"/>
      <c r="BGA17" s="5"/>
      <c r="BGB17" s="5"/>
      <c r="BGC17" s="5"/>
      <c r="BGD17" s="5"/>
      <c r="BGE17" s="5"/>
      <c r="BGF17" s="5"/>
      <c r="BGG17" s="5"/>
      <c r="BGH17" s="5"/>
      <c r="BGI17" s="5"/>
      <c r="BGJ17" s="5"/>
      <c r="BGK17" s="5"/>
      <c r="BGL17" s="5"/>
      <c r="BGM17" s="5"/>
      <c r="BGN17" s="5"/>
      <c r="BGO17" s="5"/>
      <c r="BGP17" s="5"/>
      <c r="BGQ17" s="5"/>
      <c r="BGR17" s="5"/>
      <c r="BGS17" s="5"/>
      <c r="BGT17" s="5"/>
      <c r="BGU17" s="5"/>
      <c r="BGV17" s="5"/>
      <c r="BGW17" s="5"/>
      <c r="BGX17" s="5"/>
      <c r="BGY17" s="5"/>
      <c r="BGZ17" s="5"/>
      <c r="BHA17" s="5"/>
      <c r="BHB17" s="5"/>
      <c r="BHC17" s="5"/>
      <c r="BHD17" s="5"/>
      <c r="BHE17" s="5"/>
      <c r="BHF17" s="5"/>
      <c r="BHG17" s="5"/>
      <c r="BHH17" s="5"/>
      <c r="BHI17" s="5"/>
      <c r="BHJ17" s="5"/>
      <c r="BHK17" s="5"/>
      <c r="BHL17" s="5"/>
      <c r="BHM17" s="5"/>
      <c r="BHN17" s="5"/>
      <c r="BHO17" s="5"/>
      <c r="BHP17" s="5"/>
      <c r="BHQ17" s="5"/>
      <c r="BHR17" s="5"/>
      <c r="BHS17" s="5"/>
      <c r="BHT17" s="5"/>
      <c r="BHU17" s="5"/>
      <c r="BHV17" s="5"/>
      <c r="BHW17" s="5"/>
      <c r="BHX17" s="5"/>
      <c r="BHY17" s="5"/>
      <c r="BHZ17" s="5"/>
      <c r="BIA17" s="5"/>
      <c r="BIB17" s="5"/>
      <c r="BIC17" s="5"/>
      <c r="BID17" s="5"/>
      <c r="BIE17" s="5"/>
      <c r="BIF17" s="5"/>
      <c r="BIG17" s="5"/>
      <c r="BIH17" s="5"/>
      <c r="BII17" s="5"/>
      <c r="BIJ17" s="5"/>
      <c r="BIK17" s="5"/>
      <c r="BIL17" s="5"/>
      <c r="BIM17" s="5"/>
      <c r="BIN17" s="5"/>
      <c r="BIO17" s="5"/>
      <c r="BIP17" s="5"/>
      <c r="BIQ17" s="5"/>
      <c r="BIR17" s="5"/>
      <c r="BIS17" s="5"/>
      <c r="BIT17" s="5"/>
      <c r="BIU17" s="5"/>
      <c r="BIV17" s="5"/>
      <c r="BIW17" s="5"/>
      <c r="BIX17" s="5"/>
      <c r="BIY17" s="5"/>
      <c r="BIZ17" s="5"/>
      <c r="BJA17" s="5"/>
      <c r="BJB17" s="5"/>
      <c r="BJC17" s="5"/>
      <c r="BJD17" s="5"/>
      <c r="BJE17" s="5"/>
      <c r="BJF17" s="5"/>
      <c r="BJG17" s="5"/>
      <c r="BJH17" s="5"/>
      <c r="BJI17" s="5"/>
      <c r="BJJ17" s="5"/>
      <c r="BJK17" s="5"/>
      <c r="BJL17" s="5"/>
      <c r="BJM17" s="5"/>
      <c r="BJN17" s="5"/>
      <c r="BJO17" s="5"/>
      <c r="BJP17" s="5"/>
      <c r="BJQ17" s="5"/>
      <c r="BJR17" s="5"/>
      <c r="BJS17" s="5"/>
      <c r="BJT17" s="5"/>
      <c r="BJU17" s="5"/>
      <c r="BJV17" s="5"/>
      <c r="BJW17" s="5"/>
      <c r="BJX17" s="5"/>
      <c r="BJY17" s="5"/>
      <c r="BJZ17" s="5"/>
      <c r="BKA17" s="5"/>
      <c r="BKB17" s="5"/>
      <c r="BKC17" s="5"/>
      <c r="BKD17" s="5"/>
      <c r="BKE17" s="5"/>
      <c r="BKF17" s="5"/>
      <c r="BKG17" s="5"/>
      <c r="BKH17" s="5"/>
      <c r="BKI17" s="5"/>
      <c r="BKJ17" s="5"/>
      <c r="BKK17" s="5"/>
      <c r="BKL17" s="5"/>
      <c r="BKM17" s="5"/>
      <c r="BKN17" s="5"/>
      <c r="BKO17" s="5"/>
      <c r="BKP17" s="5"/>
      <c r="BKQ17" s="5"/>
      <c r="BKR17" s="5"/>
      <c r="BKS17" s="5"/>
      <c r="BKT17" s="5"/>
      <c r="BKU17" s="5"/>
      <c r="BKV17" s="5"/>
      <c r="BKW17" s="5"/>
      <c r="BKX17" s="5"/>
      <c r="BKY17" s="5"/>
      <c r="BKZ17" s="5"/>
      <c r="BLA17" s="5"/>
      <c r="BLB17" s="5"/>
      <c r="BLC17" s="5"/>
      <c r="BLD17" s="5"/>
      <c r="BLE17" s="5"/>
      <c r="BLF17" s="5"/>
      <c r="BLG17" s="5"/>
      <c r="BLH17" s="5"/>
      <c r="BLI17" s="5"/>
      <c r="BLJ17" s="5"/>
      <c r="BLK17" s="5"/>
      <c r="BLL17" s="5"/>
      <c r="BLM17" s="5"/>
      <c r="BLN17" s="5"/>
      <c r="BLO17" s="5"/>
      <c r="BLP17" s="5"/>
      <c r="BLQ17" s="5"/>
      <c r="BLR17" s="5"/>
      <c r="BLS17" s="5"/>
      <c r="BLT17" s="5"/>
      <c r="BLU17" s="5"/>
      <c r="BLV17" s="5"/>
      <c r="BLW17" s="5"/>
      <c r="BLX17" s="5"/>
      <c r="BLY17" s="5"/>
      <c r="BLZ17" s="5"/>
      <c r="BMA17" s="5"/>
      <c r="BMB17" s="5"/>
      <c r="BMC17" s="5"/>
      <c r="BMD17" s="5"/>
      <c r="BME17" s="5"/>
      <c r="BMF17" s="5"/>
      <c r="BMG17" s="5"/>
      <c r="BMH17" s="5"/>
      <c r="BMI17" s="5"/>
      <c r="BMJ17" s="5"/>
      <c r="BMK17" s="5"/>
      <c r="BML17" s="5"/>
      <c r="BMM17" s="5"/>
      <c r="BMN17" s="5"/>
      <c r="BMO17" s="5"/>
      <c r="BMP17" s="5"/>
      <c r="BMQ17" s="5"/>
      <c r="BMR17" s="5"/>
      <c r="BMS17" s="5"/>
      <c r="BMT17" s="5"/>
      <c r="BMU17" s="5"/>
      <c r="BMV17" s="5"/>
      <c r="BMW17" s="5"/>
      <c r="BMX17" s="5"/>
      <c r="BMY17" s="5"/>
      <c r="BMZ17" s="5"/>
      <c r="BNA17" s="5"/>
      <c r="BNB17" s="5"/>
      <c r="BNC17" s="5"/>
      <c r="BND17" s="5"/>
      <c r="BNE17" s="5"/>
      <c r="BNF17" s="5"/>
      <c r="BNG17" s="5"/>
      <c r="BNH17" s="5"/>
      <c r="BNI17" s="5"/>
      <c r="BNJ17" s="5"/>
      <c r="BNK17" s="5"/>
      <c r="BNL17" s="5"/>
      <c r="BNM17" s="5"/>
      <c r="BNN17" s="5"/>
      <c r="BNO17" s="5"/>
      <c r="BNP17" s="5"/>
      <c r="BNQ17" s="5"/>
      <c r="BNR17" s="5"/>
      <c r="BNS17" s="5"/>
      <c r="BNT17" s="5"/>
      <c r="BNU17" s="5"/>
      <c r="BNV17" s="5"/>
      <c r="BNW17" s="5"/>
      <c r="BNX17" s="5"/>
      <c r="BNY17" s="5"/>
      <c r="BNZ17" s="5"/>
      <c r="BOA17" s="5"/>
      <c r="BOB17" s="5"/>
      <c r="BOC17" s="5"/>
      <c r="BOD17" s="5"/>
      <c r="BOE17" s="5"/>
      <c r="BOF17" s="5"/>
      <c r="BOG17" s="5"/>
      <c r="BOH17" s="5"/>
      <c r="BOI17" s="5"/>
      <c r="BOJ17" s="5"/>
      <c r="BOK17" s="5"/>
      <c r="BOL17" s="5"/>
      <c r="BOM17" s="5"/>
      <c r="BON17" s="5"/>
      <c r="BOO17" s="5"/>
      <c r="BOP17" s="5"/>
      <c r="BOQ17" s="5"/>
      <c r="BOR17" s="5"/>
      <c r="BOS17" s="5"/>
      <c r="BOT17" s="5"/>
      <c r="BOU17" s="5"/>
      <c r="BOV17" s="5"/>
      <c r="BOW17" s="5"/>
      <c r="BOX17" s="5"/>
      <c r="BOY17" s="5"/>
      <c r="BOZ17" s="5"/>
      <c r="BPA17" s="5"/>
      <c r="BPB17" s="5"/>
      <c r="BPC17" s="5"/>
      <c r="BPD17" s="5"/>
      <c r="BPE17" s="5"/>
      <c r="BPF17" s="5"/>
      <c r="BPG17" s="5"/>
      <c r="BPH17" s="5"/>
      <c r="BPI17" s="5"/>
      <c r="BPJ17" s="5"/>
      <c r="BPK17" s="5"/>
      <c r="BPL17" s="5"/>
      <c r="BPM17" s="5"/>
      <c r="BPN17" s="5"/>
      <c r="BPO17" s="5"/>
      <c r="BPP17" s="5"/>
      <c r="BPQ17" s="5"/>
      <c r="BPR17" s="5"/>
      <c r="BPS17" s="5"/>
      <c r="BPT17" s="5"/>
      <c r="BPU17" s="5"/>
      <c r="BPV17" s="5"/>
      <c r="BPW17" s="5"/>
      <c r="BPX17" s="5"/>
      <c r="BPY17" s="5"/>
      <c r="BPZ17" s="5"/>
      <c r="BQA17" s="5"/>
      <c r="BQB17" s="5"/>
      <c r="BQC17" s="5"/>
      <c r="BQD17" s="5"/>
      <c r="BQE17" s="5"/>
      <c r="BQF17" s="5"/>
      <c r="BQG17" s="5"/>
      <c r="BQH17" s="5"/>
      <c r="BQI17" s="5"/>
      <c r="BQJ17" s="5"/>
      <c r="BQK17" s="5"/>
      <c r="BQL17" s="5"/>
      <c r="BQM17" s="5"/>
      <c r="BQN17" s="5"/>
      <c r="BQO17" s="5"/>
      <c r="BQP17" s="5"/>
      <c r="BQQ17" s="5"/>
      <c r="BQR17" s="5"/>
      <c r="BQS17" s="5"/>
      <c r="BQT17" s="5"/>
      <c r="BQU17" s="5"/>
      <c r="BQV17" s="5"/>
      <c r="BQW17" s="5"/>
      <c r="BQX17" s="5"/>
      <c r="BQY17" s="5"/>
      <c r="BQZ17" s="5"/>
      <c r="BRA17" s="5"/>
      <c r="BRB17" s="5"/>
      <c r="BRC17" s="5"/>
      <c r="BRD17" s="5"/>
      <c r="BRE17" s="5"/>
      <c r="BRF17" s="5"/>
      <c r="BRG17" s="5"/>
      <c r="BRH17" s="5"/>
      <c r="BRI17" s="5"/>
      <c r="BRJ17" s="5"/>
      <c r="BRK17" s="5"/>
      <c r="BRL17" s="5"/>
      <c r="BRM17" s="5"/>
      <c r="BRN17" s="5"/>
      <c r="BRO17" s="5"/>
      <c r="BRP17" s="5"/>
      <c r="BRQ17" s="5"/>
      <c r="BRR17" s="5"/>
      <c r="BRS17" s="5"/>
      <c r="BRT17" s="5"/>
      <c r="BRU17" s="5"/>
      <c r="BRV17" s="5"/>
      <c r="BRW17" s="5"/>
      <c r="BRX17" s="5"/>
      <c r="BRY17" s="5"/>
      <c r="BRZ17" s="5"/>
      <c r="BSA17" s="5"/>
      <c r="BSB17" s="5"/>
      <c r="BSC17" s="5"/>
      <c r="BSD17" s="5"/>
      <c r="BSE17" s="5"/>
      <c r="BSF17" s="5"/>
      <c r="BSG17" s="5"/>
      <c r="BSH17" s="5"/>
      <c r="BSI17" s="5"/>
      <c r="BSJ17" s="5"/>
      <c r="BSK17" s="5"/>
      <c r="BSL17" s="5"/>
      <c r="BSM17" s="5"/>
      <c r="BSN17" s="5"/>
      <c r="BSO17" s="5"/>
      <c r="BSP17" s="5"/>
      <c r="BSQ17" s="5"/>
      <c r="BSR17" s="5"/>
      <c r="BSS17" s="5"/>
      <c r="BST17" s="5"/>
      <c r="BSU17" s="5"/>
      <c r="BSV17" s="5"/>
      <c r="BSW17" s="5"/>
      <c r="BSX17" s="5"/>
      <c r="BSY17" s="5"/>
      <c r="BSZ17" s="5"/>
      <c r="BTA17" s="5"/>
      <c r="BTB17" s="5"/>
      <c r="BTC17" s="5"/>
      <c r="BTD17" s="5"/>
      <c r="BTE17" s="5"/>
      <c r="BTF17" s="5"/>
      <c r="BTG17" s="5"/>
      <c r="BTH17" s="5"/>
      <c r="BTI17" s="5"/>
      <c r="BTJ17" s="5"/>
      <c r="BTK17" s="5"/>
      <c r="BTL17" s="5"/>
      <c r="BTM17" s="5"/>
      <c r="BTN17" s="5"/>
      <c r="BTO17" s="5"/>
      <c r="BTP17" s="5"/>
      <c r="BTQ17" s="5"/>
      <c r="BTR17" s="5"/>
      <c r="BTS17" s="5"/>
      <c r="BTT17" s="5"/>
      <c r="BTU17" s="5"/>
      <c r="BTV17" s="5"/>
      <c r="BTW17" s="5"/>
      <c r="BTX17" s="5"/>
      <c r="BTY17" s="5"/>
      <c r="BTZ17" s="5"/>
      <c r="BUA17" s="5"/>
      <c r="BUB17" s="5"/>
      <c r="BUC17" s="5"/>
      <c r="BUD17" s="5"/>
      <c r="BUE17" s="5"/>
      <c r="BUF17" s="5"/>
      <c r="BUG17" s="5"/>
      <c r="BUH17" s="5"/>
      <c r="BUI17" s="5"/>
      <c r="BUJ17" s="5"/>
      <c r="BUK17" s="5"/>
      <c r="BUL17" s="5"/>
      <c r="BUM17" s="5"/>
      <c r="BUN17" s="5"/>
      <c r="BUO17" s="5"/>
      <c r="BUP17" s="5"/>
      <c r="BUQ17" s="5"/>
      <c r="BUR17" s="5"/>
      <c r="BUS17" s="5"/>
      <c r="BUT17" s="5"/>
      <c r="BUU17" s="5"/>
      <c r="BUV17" s="5"/>
      <c r="BUW17" s="5"/>
      <c r="BUX17" s="5"/>
      <c r="BUY17" s="5"/>
      <c r="BUZ17" s="5"/>
      <c r="BVA17" s="5"/>
      <c r="BVB17" s="5"/>
      <c r="BVC17" s="5"/>
      <c r="BVD17" s="5"/>
      <c r="BVE17" s="5"/>
      <c r="BVF17" s="5"/>
      <c r="BVG17" s="5"/>
      <c r="BVH17" s="5"/>
      <c r="BVI17" s="5"/>
      <c r="BVJ17" s="5"/>
      <c r="BVK17" s="5"/>
      <c r="BVL17" s="5"/>
      <c r="BVM17" s="5"/>
      <c r="BVN17" s="5"/>
      <c r="BVO17" s="5"/>
      <c r="BVP17" s="5"/>
      <c r="BVQ17" s="5"/>
      <c r="BVR17" s="5"/>
      <c r="BVS17" s="5"/>
      <c r="BVT17" s="5"/>
      <c r="BVU17" s="5"/>
      <c r="BVV17" s="5"/>
      <c r="BVW17" s="5"/>
      <c r="BVX17" s="5"/>
      <c r="BVY17" s="5"/>
      <c r="BVZ17" s="5"/>
      <c r="BWA17" s="5"/>
      <c r="BWB17" s="5"/>
      <c r="BWC17" s="5"/>
      <c r="BWD17" s="5"/>
      <c r="BWE17" s="5"/>
      <c r="BWF17" s="5"/>
      <c r="BWG17" s="5"/>
      <c r="BWH17" s="5"/>
      <c r="BWI17" s="5"/>
      <c r="BWJ17" s="5"/>
      <c r="BWK17" s="5"/>
      <c r="BWL17" s="5"/>
      <c r="BWM17" s="5"/>
      <c r="BWN17" s="5"/>
      <c r="BWO17" s="5"/>
      <c r="BWP17" s="5"/>
      <c r="BWQ17" s="5"/>
      <c r="BWR17" s="5"/>
      <c r="BWS17" s="5"/>
      <c r="BWT17" s="5"/>
      <c r="BWU17" s="5"/>
      <c r="BWV17" s="5"/>
      <c r="BWW17" s="5"/>
      <c r="BWX17" s="5"/>
      <c r="BWY17" s="5"/>
      <c r="BWZ17" s="5"/>
      <c r="BXA17" s="5"/>
      <c r="BXB17" s="5"/>
      <c r="BXC17" s="5"/>
      <c r="BXD17" s="5"/>
      <c r="BXE17" s="5"/>
      <c r="BXF17" s="5"/>
      <c r="BXG17" s="5"/>
      <c r="BXH17" s="5"/>
      <c r="BXI17" s="5"/>
      <c r="BXJ17" s="5"/>
      <c r="BXK17" s="5"/>
      <c r="BXL17" s="5"/>
      <c r="BXM17" s="5"/>
      <c r="BXN17" s="5"/>
      <c r="BXO17" s="5"/>
      <c r="BXP17" s="5"/>
      <c r="BXQ17" s="5"/>
      <c r="BXR17" s="5"/>
      <c r="BXS17" s="5"/>
      <c r="BXT17" s="5"/>
      <c r="BXU17" s="5"/>
      <c r="BXV17" s="5"/>
      <c r="BXW17" s="5"/>
      <c r="BXX17" s="5"/>
      <c r="BXY17" s="5"/>
      <c r="BXZ17" s="5"/>
      <c r="BYA17" s="5"/>
      <c r="BYB17" s="5"/>
      <c r="BYC17" s="5"/>
      <c r="BYD17" s="5"/>
      <c r="BYE17" s="5"/>
      <c r="BYF17" s="5"/>
      <c r="BYG17" s="5"/>
      <c r="BYH17" s="5"/>
      <c r="BYI17" s="5"/>
      <c r="BYJ17" s="5"/>
      <c r="BYK17" s="5"/>
      <c r="BYL17" s="5"/>
      <c r="BYM17" s="5"/>
      <c r="BYN17" s="5"/>
      <c r="BYO17" s="5"/>
      <c r="BYP17" s="5"/>
      <c r="BYQ17" s="5"/>
      <c r="BYR17" s="5"/>
      <c r="BYS17" s="5"/>
      <c r="BYT17" s="5"/>
      <c r="BYU17" s="5"/>
      <c r="BYV17" s="5"/>
      <c r="BYW17" s="5"/>
      <c r="BYX17" s="5"/>
      <c r="BYY17" s="5"/>
      <c r="BYZ17" s="5"/>
      <c r="BZA17" s="5"/>
      <c r="BZB17" s="5"/>
      <c r="BZC17" s="5"/>
      <c r="BZD17" s="5"/>
      <c r="BZE17" s="5"/>
      <c r="BZF17" s="5"/>
      <c r="BZG17" s="5"/>
      <c r="BZH17" s="5"/>
      <c r="BZI17" s="5"/>
      <c r="BZJ17" s="5"/>
      <c r="BZK17" s="5"/>
      <c r="BZL17" s="5"/>
      <c r="BZM17" s="5"/>
      <c r="BZN17" s="5"/>
      <c r="BZO17" s="5"/>
      <c r="BZP17" s="5"/>
      <c r="BZQ17" s="5"/>
      <c r="BZR17" s="5"/>
      <c r="BZS17" s="5"/>
      <c r="BZT17" s="5"/>
      <c r="BZU17" s="5"/>
      <c r="BZV17" s="5"/>
      <c r="BZW17" s="5"/>
      <c r="BZX17" s="5"/>
      <c r="BZY17" s="5"/>
      <c r="BZZ17" s="5"/>
      <c r="CAA17" s="5"/>
      <c r="CAB17" s="5"/>
      <c r="CAC17" s="5"/>
      <c r="CAD17" s="5"/>
      <c r="CAE17" s="5"/>
      <c r="CAF17" s="5"/>
      <c r="CAG17" s="5"/>
      <c r="CAH17" s="5"/>
      <c r="CAI17" s="5"/>
      <c r="CAJ17" s="5"/>
      <c r="CAK17" s="5"/>
      <c r="CAL17" s="5"/>
      <c r="CAM17" s="5"/>
      <c r="CAN17" s="5"/>
      <c r="CAO17" s="5"/>
      <c r="CAP17" s="5"/>
      <c r="CAQ17" s="5"/>
      <c r="CAR17" s="5"/>
      <c r="CAS17" s="5"/>
      <c r="CAT17" s="5"/>
      <c r="CAU17" s="5"/>
      <c r="CAV17" s="5"/>
      <c r="CAW17" s="5"/>
      <c r="CAX17" s="5"/>
      <c r="CAY17" s="5"/>
      <c r="CAZ17" s="5"/>
      <c r="CBA17" s="5"/>
      <c r="CBB17" s="5"/>
      <c r="CBC17" s="5"/>
      <c r="CBD17" s="5"/>
      <c r="CBE17" s="5"/>
      <c r="CBF17" s="5"/>
      <c r="CBG17" s="5"/>
      <c r="CBH17" s="5"/>
      <c r="CBI17" s="5"/>
      <c r="CBJ17" s="5"/>
      <c r="CBK17" s="5"/>
      <c r="CBL17" s="5"/>
      <c r="CBM17" s="5"/>
      <c r="CBN17" s="5"/>
      <c r="CBO17" s="5"/>
      <c r="CBP17" s="5"/>
      <c r="CBQ17" s="5"/>
      <c r="CBR17" s="5"/>
      <c r="CBS17" s="5"/>
      <c r="CBT17" s="5"/>
      <c r="CBU17" s="5"/>
      <c r="CBV17" s="5"/>
      <c r="CBW17" s="5"/>
      <c r="CBX17" s="5"/>
      <c r="CBY17" s="5"/>
      <c r="CBZ17" s="5"/>
      <c r="CCA17" s="5"/>
      <c r="CCB17" s="5"/>
      <c r="CCC17" s="5"/>
      <c r="CCD17" s="5"/>
      <c r="CCE17" s="5"/>
      <c r="CCF17" s="5"/>
      <c r="CCG17" s="5"/>
      <c r="CCH17" s="5"/>
      <c r="CCI17" s="5"/>
      <c r="CCJ17" s="5"/>
      <c r="CCK17" s="5"/>
      <c r="CCL17" s="5"/>
      <c r="CCM17" s="5"/>
      <c r="CCN17" s="5"/>
      <c r="CCO17" s="5"/>
      <c r="CCP17" s="5"/>
      <c r="CCQ17" s="5"/>
      <c r="CCR17" s="5"/>
      <c r="CCS17" s="5"/>
      <c r="CCT17" s="5"/>
      <c r="CCU17" s="5"/>
      <c r="CCV17" s="5"/>
      <c r="CCW17" s="5"/>
      <c r="CCX17" s="5"/>
      <c r="CCY17" s="5"/>
      <c r="CCZ17" s="5"/>
      <c r="CDA17" s="5"/>
      <c r="CDB17" s="5"/>
      <c r="CDC17" s="5"/>
      <c r="CDD17" s="5"/>
      <c r="CDE17" s="5"/>
      <c r="CDF17" s="5"/>
      <c r="CDG17" s="5"/>
      <c r="CDH17" s="5"/>
      <c r="CDI17" s="5"/>
      <c r="CDJ17" s="5"/>
      <c r="CDK17" s="5"/>
      <c r="CDL17" s="5"/>
      <c r="CDM17" s="5"/>
      <c r="CDN17" s="5"/>
      <c r="CDO17" s="5"/>
      <c r="CDP17" s="5"/>
      <c r="CDQ17" s="5"/>
      <c r="CDR17" s="5"/>
      <c r="CDS17" s="5"/>
      <c r="CDT17" s="5"/>
      <c r="CDU17" s="5"/>
      <c r="CDV17" s="5"/>
      <c r="CDW17" s="5"/>
      <c r="CDX17" s="5"/>
      <c r="CDY17" s="5"/>
      <c r="CDZ17" s="5"/>
      <c r="CEA17" s="5"/>
      <c r="CEB17" s="5"/>
      <c r="CEC17" s="5"/>
      <c r="CED17" s="5"/>
      <c r="CEE17" s="5"/>
      <c r="CEF17" s="5"/>
      <c r="CEG17" s="5"/>
      <c r="CEH17" s="5"/>
      <c r="CEI17" s="5"/>
      <c r="CEJ17" s="5"/>
      <c r="CEK17" s="5"/>
      <c r="CEL17" s="5"/>
      <c r="CEM17" s="5"/>
      <c r="CEN17" s="5"/>
      <c r="CEO17" s="5"/>
      <c r="CEP17" s="5"/>
      <c r="CEQ17" s="5"/>
      <c r="CER17" s="5"/>
      <c r="CES17" s="5"/>
      <c r="CET17" s="5"/>
      <c r="CEU17" s="5"/>
      <c r="CEV17" s="5"/>
      <c r="CEW17" s="5"/>
      <c r="CEX17" s="5"/>
      <c r="CEY17" s="5"/>
      <c r="CEZ17" s="5"/>
      <c r="CFA17" s="5"/>
      <c r="CFB17" s="5"/>
      <c r="CFC17" s="5"/>
      <c r="CFD17" s="5"/>
      <c r="CFE17" s="5"/>
      <c r="CFF17" s="5"/>
      <c r="CFG17" s="5"/>
      <c r="CFH17" s="5"/>
      <c r="CFI17" s="5"/>
      <c r="CFJ17" s="5"/>
      <c r="CFK17" s="5"/>
      <c r="CFL17" s="5"/>
      <c r="CFM17" s="5"/>
      <c r="CFN17" s="5"/>
      <c r="CFO17" s="5"/>
      <c r="CFP17" s="5"/>
      <c r="CFQ17" s="5"/>
      <c r="CFR17" s="5"/>
      <c r="CFS17" s="5"/>
      <c r="CFT17" s="5"/>
      <c r="CFU17" s="5"/>
      <c r="CFV17" s="5"/>
      <c r="CFW17" s="5"/>
      <c r="CFX17" s="5"/>
      <c r="CFY17" s="5"/>
      <c r="CFZ17" s="5"/>
      <c r="CGA17" s="5"/>
      <c r="CGB17" s="5"/>
      <c r="CGC17" s="5"/>
      <c r="CGD17" s="5"/>
      <c r="CGE17" s="5"/>
      <c r="CGF17" s="5"/>
      <c r="CGG17" s="5"/>
      <c r="CGH17" s="5"/>
      <c r="CGI17" s="5"/>
      <c r="CGJ17" s="5"/>
      <c r="CGK17" s="5"/>
      <c r="CGL17" s="5"/>
      <c r="CGM17" s="5"/>
      <c r="CGN17" s="5"/>
      <c r="CGO17" s="5"/>
      <c r="CGP17" s="5"/>
      <c r="CGQ17" s="5"/>
      <c r="CGR17" s="5"/>
      <c r="CGS17" s="5"/>
      <c r="CGT17" s="5"/>
      <c r="CGU17" s="5"/>
      <c r="CGV17" s="5"/>
      <c r="CGW17" s="5"/>
      <c r="CGX17" s="5"/>
      <c r="CGY17" s="5"/>
      <c r="CGZ17" s="5"/>
      <c r="CHA17" s="5"/>
      <c r="CHB17" s="5"/>
      <c r="CHC17" s="5"/>
      <c r="CHD17" s="5"/>
      <c r="CHE17" s="5"/>
      <c r="CHF17" s="5"/>
      <c r="CHG17" s="5"/>
      <c r="CHH17" s="5"/>
      <c r="CHI17" s="5"/>
      <c r="CHJ17" s="5"/>
      <c r="CHK17" s="5"/>
      <c r="CHL17" s="5"/>
      <c r="CHM17" s="5"/>
      <c r="CHN17" s="5"/>
      <c r="CHO17" s="5"/>
      <c r="CHP17" s="5"/>
      <c r="CHQ17" s="5"/>
      <c r="CHR17" s="5"/>
      <c r="CHS17" s="5"/>
      <c r="CHT17" s="5"/>
      <c r="CHU17" s="5"/>
      <c r="CHV17" s="5"/>
      <c r="CHW17" s="5"/>
      <c r="CHX17" s="5"/>
      <c r="CHY17" s="5"/>
      <c r="CHZ17" s="5"/>
      <c r="CIA17" s="5"/>
      <c r="CIB17" s="5"/>
      <c r="CIC17" s="5"/>
      <c r="CID17" s="5"/>
      <c r="CIE17" s="5"/>
      <c r="CIF17" s="5"/>
      <c r="CIG17" s="5"/>
      <c r="CIH17" s="5"/>
      <c r="CII17" s="5"/>
      <c r="CIJ17" s="5"/>
      <c r="CIK17" s="5"/>
      <c r="CIL17" s="5"/>
      <c r="CIM17" s="5"/>
      <c r="CIN17" s="5"/>
      <c r="CIO17" s="5"/>
      <c r="CIP17" s="5"/>
      <c r="CIQ17" s="5"/>
      <c r="CIR17" s="5"/>
      <c r="CIS17" s="5"/>
      <c r="CIT17" s="5"/>
      <c r="CIU17" s="5"/>
      <c r="CIV17" s="5"/>
      <c r="CIW17" s="5"/>
      <c r="CIX17" s="5"/>
      <c r="CIY17" s="5"/>
      <c r="CIZ17" s="5"/>
      <c r="CJA17" s="5"/>
      <c r="CJB17" s="5"/>
      <c r="CJC17" s="5"/>
      <c r="CJD17" s="5"/>
      <c r="CJE17" s="5"/>
      <c r="CJF17" s="5"/>
      <c r="CJG17" s="5"/>
      <c r="CJH17" s="5"/>
      <c r="CJI17" s="5"/>
      <c r="CJJ17" s="5"/>
      <c r="CJK17" s="5"/>
      <c r="CJL17" s="5"/>
      <c r="CJM17" s="5"/>
      <c r="CJN17" s="5"/>
      <c r="CJO17" s="5"/>
      <c r="CJP17" s="5"/>
      <c r="CJQ17" s="5"/>
      <c r="CJR17" s="5"/>
      <c r="CJS17" s="5"/>
      <c r="CJT17" s="5"/>
      <c r="CJU17" s="5"/>
      <c r="CJV17" s="5"/>
      <c r="CJW17" s="5"/>
      <c r="CJX17" s="5"/>
      <c r="CJY17" s="5"/>
      <c r="CJZ17" s="5"/>
      <c r="CKA17" s="5"/>
      <c r="CKB17" s="5"/>
      <c r="CKC17" s="5"/>
      <c r="CKD17" s="5"/>
      <c r="CKE17" s="5"/>
      <c r="CKF17" s="5"/>
      <c r="CKG17" s="5"/>
      <c r="CKH17" s="5"/>
      <c r="CKI17" s="5"/>
      <c r="CKJ17" s="5"/>
      <c r="CKK17" s="5"/>
      <c r="CKL17" s="5"/>
      <c r="CKM17" s="5"/>
      <c r="CKN17" s="5"/>
      <c r="CKO17" s="5"/>
      <c r="CKP17" s="5"/>
      <c r="CKQ17" s="5"/>
      <c r="CKR17" s="5"/>
      <c r="CKS17" s="5"/>
      <c r="CKT17" s="5"/>
      <c r="CKU17" s="5"/>
      <c r="CKV17" s="5"/>
      <c r="CKW17" s="5"/>
      <c r="CKX17" s="5"/>
      <c r="CKY17" s="5"/>
      <c r="CKZ17" s="5"/>
      <c r="CLA17" s="5"/>
      <c r="CLB17" s="5"/>
      <c r="CLC17" s="5"/>
      <c r="CLD17" s="5"/>
      <c r="CLE17" s="5"/>
      <c r="CLF17" s="5"/>
      <c r="CLG17" s="5"/>
      <c r="CLH17" s="5"/>
      <c r="CLI17" s="5"/>
      <c r="CLJ17" s="5"/>
      <c r="CLK17" s="5"/>
      <c r="CLL17" s="5"/>
      <c r="CLM17" s="5"/>
      <c r="CLN17" s="5"/>
      <c r="CLO17" s="5"/>
      <c r="CLP17" s="5"/>
      <c r="CLQ17" s="5"/>
      <c r="CLR17" s="5"/>
      <c r="CLS17" s="5"/>
      <c r="CLT17" s="5"/>
      <c r="CLU17" s="5"/>
      <c r="CLV17" s="5"/>
      <c r="CLW17" s="5"/>
      <c r="CLX17" s="5"/>
      <c r="CLY17" s="5"/>
      <c r="CLZ17" s="5"/>
      <c r="CMA17" s="5"/>
      <c r="CMB17" s="5"/>
      <c r="CMC17" s="5"/>
      <c r="CMD17" s="5"/>
      <c r="CME17" s="5"/>
      <c r="CMF17" s="5"/>
      <c r="CMG17" s="5"/>
      <c r="CMH17" s="5"/>
      <c r="CMI17" s="5"/>
      <c r="CMJ17" s="5"/>
      <c r="CMK17" s="5"/>
      <c r="CML17" s="5"/>
      <c r="CMM17" s="5"/>
      <c r="CMN17" s="5"/>
      <c r="CMO17" s="5"/>
      <c r="CMP17" s="5"/>
      <c r="CMQ17" s="5"/>
      <c r="CMR17" s="5"/>
      <c r="CMS17" s="5"/>
      <c r="CMT17" s="5"/>
      <c r="CMU17" s="5"/>
      <c r="CMV17" s="5"/>
      <c r="CMW17" s="5"/>
      <c r="CMX17" s="5"/>
      <c r="CMY17" s="5"/>
      <c r="CMZ17" s="5"/>
      <c r="CNA17" s="5"/>
      <c r="CNB17" s="5"/>
      <c r="CNC17" s="5"/>
      <c r="CND17" s="5"/>
      <c r="CNE17" s="5"/>
      <c r="CNF17" s="5"/>
      <c r="CNG17" s="5"/>
      <c r="CNH17" s="5"/>
      <c r="CNI17" s="5"/>
      <c r="CNJ17" s="5"/>
      <c r="CNK17" s="5"/>
      <c r="CNL17" s="5"/>
      <c r="CNM17" s="5"/>
      <c r="CNN17" s="5"/>
      <c r="CNO17" s="5"/>
      <c r="CNP17" s="5"/>
      <c r="CNQ17" s="5"/>
      <c r="CNR17" s="5"/>
      <c r="CNS17" s="5"/>
      <c r="CNT17" s="5"/>
      <c r="CNU17" s="5"/>
      <c r="CNV17" s="5"/>
      <c r="CNW17" s="5"/>
      <c r="CNX17" s="5"/>
      <c r="CNY17" s="5"/>
      <c r="CNZ17" s="5"/>
      <c r="COA17" s="5"/>
      <c r="COB17" s="5"/>
      <c r="COC17" s="5"/>
      <c r="COD17" s="5"/>
      <c r="COE17" s="5"/>
      <c r="COF17" s="5"/>
      <c r="COG17" s="5"/>
      <c r="COH17" s="5"/>
      <c r="COI17" s="5"/>
      <c r="COJ17" s="5"/>
      <c r="COK17" s="5"/>
      <c r="COL17" s="5"/>
      <c r="COM17" s="5"/>
      <c r="CON17" s="5"/>
      <c r="COO17" s="5"/>
      <c r="COP17" s="5"/>
      <c r="COQ17" s="5"/>
      <c r="COR17" s="5"/>
      <c r="COS17" s="5"/>
      <c r="COT17" s="5"/>
      <c r="COU17" s="5"/>
      <c r="COV17" s="5"/>
      <c r="COW17" s="5"/>
      <c r="COX17" s="5"/>
      <c r="COY17" s="5"/>
      <c r="COZ17" s="5"/>
      <c r="CPA17" s="5"/>
      <c r="CPB17" s="5"/>
      <c r="CPC17" s="5"/>
      <c r="CPD17" s="5"/>
      <c r="CPE17" s="5"/>
      <c r="CPF17" s="5"/>
      <c r="CPG17" s="5"/>
      <c r="CPH17" s="5"/>
      <c r="CPI17" s="5"/>
      <c r="CPJ17" s="5"/>
      <c r="CPK17" s="5"/>
      <c r="CPL17" s="5"/>
      <c r="CPM17" s="5"/>
      <c r="CPN17" s="5"/>
      <c r="CPO17" s="5"/>
      <c r="CPP17" s="5"/>
      <c r="CPQ17" s="5"/>
      <c r="CPR17" s="5"/>
      <c r="CPS17" s="5"/>
      <c r="CPT17" s="5"/>
      <c r="CPU17" s="5"/>
      <c r="CPV17" s="5"/>
      <c r="CPW17" s="5"/>
      <c r="CPX17" s="5"/>
      <c r="CPY17" s="5"/>
      <c r="CPZ17" s="5"/>
      <c r="CQA17" s="5"/>
      <c r="CQB17" s="5"/>
      <c r="CQC17" s="5"/>
      <c r="CQD17" s="5"/>
      <c r="CQE17" s="5"/>
      <c r="CQF17" s="5"/>
      <c r="CQG17" s="5"/>
      <c r="CQH17" s="5"/>
      <c r="CQI17" s="5"/>
      <c r="CQJ17" s="5"/>
      <c r="CQK17" s="5"/>
      <c r="CQL17" s="5"/>
      <c r="CQM17" s="5"/>
      <c r="CQN17" s="5"/>
      <c r="CQO17" s="5"/>
      <c r="CQP17" s="5"/>
      <c r="CQQ17" s="5"/>
      <c r="CQR17" s="5"/>
      <c r="CQS17" s="5"/>
      <c r="CQT17" s="5"/>
      <c r="CQU17" s="5"/>
      <c r="CQV17" s="5"/>
      <c r="CQW17" s="5"/>
      <c r="CQX17" s="5"/>
      <c r="CQY17" s="5"/>
      <c r="CQZ17" s="5"/>
      <c r="CRA17" s="5"/>
      <c r="CRB17" s="5"/>
      <c r="CRC17" s="5"/>
      <c r="CRD17" s="5"/>
      <c r="CRE17" s="5"/>
      <c r="CRF17" s="5"/>
      <c r="CRG17" s="5"/>
      <c r="CRH17" s="5"/>
      <c r="CRI17" s="5"/>
      <c r="CRJ17" s="5"/>
      <c r="CRK17" s="5"/>
      <c r="CRL17" s="5"/>
      <c r="CRM17" s="5"/>
      <c r="CRN17" s="5"/>
      <c r="CRO17" s="5"/>
      <c r="CRP17" s="5"/>
      <c r="CRQ17" s="5"/>
      <c r="CRR17" s="5"/>
      <c r="CRS17" s="5"/>
      <c r="CRT17" s="5"/>
      <c r="CRU17" s="5"/>
      <c r="CRV17" s="5"/>
      <c r="CRW17" s="5"/>
      <c r="CRX17" s="5"/>
      <c r="CRY17" s="5"/>
      <c r="CRZ17" s="5"/>
      <c r="CSA17" s="5"/>
      <c r="CSB17" s="5"/>
      <c r="CSC17" s="5"/>
      <c r="CSD17" s="5"/>
      <c r="CSE17" s="5"/>
      <c r="CSF17" s="5"/>
      <c r="CSG17" s="5"/>
      <c r="CSH17" s="5"/>
      <c r="CSI17" s="5"/>
      <c r="CSJ17" s="5"/>
      <c r="CSK17" s="5"/>
      <c r="CSL17" s="5"/>
      <c r="CSM17" s="5"/>
      <c r="CSN17" s="5"/>
      <c r="CSO17" s="5"/>
      <c r="CSP17" s="5"/>
      <c r="CSQ17" s="5"/>
      <c r="CSR17" s="5"/>
      <c r="CSS17" s="5"/>
      <c r="CST17" s="5"/>
      <c r="CSU17" s="5"/>
      <c r="CSV17" s="5"/>
      <c r="CSW17" s="5"/>
      <c r="CSX17" s="5"/>
      <c r="CSY17" s="5"/>
      <c r="CSZ17" s="5"/>
      <c r="CTA17" s="5"/>
      <c r="CTB17" s="5"/>
      <c r="CTC17" s="5"/>
      <c r="CTD17" s="5"/>
      <c r="CTE17" s="5"/>
      <c r="CTF17" s="5"/>
      <c r="CTG17" s="5"/>
      <c r="CTH17" s="5"/>
      <c r="CTI17" s="5"/>
      <c r="CTJ17" s="5"/>
      <c r="CTK17" s="5"/>
      <c r="CTL17" s="5"/>
      <c r="CTM17" s="5"/>
      <c r="CTN17" s="5"/>
      <c r="CTO17" s="5"/>
      <c r="CTP17" s="5"/>
      <c r="CTQ17" s="5"/>
      <c r="CTR17" s="5"/>
      <c r="CTS17" s="5"/>
      <c r="CTT17" s="5"/>
      <c r="CTU17" s="5"/>
      <c r="CTV17" s="5"/>
      <c r="CTW17" s="5"/>
      <c r="CTX17" s="5"/>
      <c r="CTY17" s="5"/>
      <c r="CTZ17" s="5"/>
      <c r="CUA17" s="5"/>
      <c r="CUB17" s="5"/>
      <c r="CUC17" s="5"/>
      <c r="CUD17" s="5"/>
      <c r="CUE17" s="5"/>
      <c r="CUF17" s="5"/>
      <c r="CUG17" s="5"/>
      <c r="CUH17" s="5"/>
      <c r="CUI17" s="5"/>
      <c r="CUJ17" s="5"/>
      <c r="CUK17" s="5"/>
      <c r="CUL17" s="5"/>
      <c r="CUM17" s="5"/>
      <c r="CUN17" s="5"/>
      <c r="CUO17" s="5"/>
      <c r="CUP17" s="5"/>
      <c r="CUQ17" s="5"/>
      <c r="CUR17" s="5"/>
      <c r="CUS17" s="5"/>
      <c r="CUT17" s="5"/>
      <c r="CUU17" s="42"/>
      <c r="CUV17" s="42"/>
      <c r="CUW17" s="42"/>
      <c r="CUX17" s="42"/>
      <c r="CUY17" s="42"/>
      <c r="CUZ17" s="42"/>
      <c r="CVA17" s="42"/>
      <c r="CVB17" s="42"/>
      <c r="CVC17" s="42"/>
      <c r="CVD17" s="42"/>
      <c r="CVE17" s="42"/>
      <c r="CVF17" s="42"/>
      <c r="CVG17" s="42"/>
      <c r="CVH17" s="42"/>
      <c r="CVI17" s="42"/>
      <c r="CVJ17" s="42"/>
      <c r="CVK17" s="42"/>
      <c r="CVL17" s="42"/>
      <c r="CVM17" s="42"/>
      <c r="CVN17" s="42"/>
      <c r="CVO17" s="42"/>
      <c r="CVP17" s="42"/>
      <c r="CVQ17" s="42"/>
      <c r="CVR17" s="42"/>
      <c r="CVS17" s="42"/>
      <c r="CVT17" s="42"/>
      <c r="CVU17" s="42"/>
      <c r="CVV17" s="42"/>
      <c r="CVW17" s="42"/>
      <c r="CVX17" s="42"/>
      <c r="CVY17" s="42"/>
      <c r="CVZ17" s="42"/>
      <c r="CWA17" s="42"/>
      <c r="CWB17" s="42"/>
      <c r="CWC17" s="42"/>
      <c r="CWD17" s="42"/>
      <c r="CWE17" s="42"/>
      <c r="CWF17" s="42"/>
      <c r="CWG17" s="42"/>
      <c r="CWH17" s="42"/>
      <c r="CWI17" s="42"/>
      <c r="CWJ17" s="42"/>
      <c r="CWK17" s="42"/>
      <c r="CWL17" s="42"/>
      <c r="CWM17" s="42"/>
      <c r="CWN17" s="42"/>
      <c r="CWO17" s="42"/>
      <c r="CWP17" s="42"/>
      <c r="CWQ17" s="42"/>
      <c r="CWR17" s="42"/>
      <c r="CWS17" s="42"/>
      <c r="CWT17" s="42"/>
      <c r="CWU17" s="42"/>
      <c r="CWV17" s="42"/>
      <c r="CWW17" s="42"/>
      <c r="CWX17" s="42"/>
      <c r="CWY17" s="42"/>
      <c r="CWZ17" s="42"/>
      <c r="CXA17" s="42"/>
      <c r="CXB17" s="42"/>
      <c r="CXC17" s="42"/>
      <c r="CXD17" s="42"/>
      <c r="CXE17" s="42"/>
      <c r="CXF17" s="42"/>
      <c r="CXG17" s="42"/>
      <c r="CXH17" s="42"/>
      <c r="CXI17" s="42"/>
      <c r="CXJ17" s="42"/>
      <c r="CXK17" s="42"/>
      <c r="CXL17" s="42"/>
      <c r="CXM17" s="42"/>
      <c r="CXN17" s="42"/>
      <c r="CXO17" s="42"/>
      <c r="CXP17" s="42"/>
      <c r="CXQ17" s="42"/>
      <c r="CXR17" s="42"/>
      <c r="CXS17" s="42"/>
      <c r="CXT17" s="42"/>
      <c r="CXU17" s="42"/>
      <c r="CXV17" s="42"/>
      <c r="CXW17" s="42"/>
      <c r="CXX17" s="42"/>
      <c r="CXY17" s="42"/>
      <c r="CXZ17" s="42"/>
      <c r="CYA17" s="42"/>
      <c r="CYB17" s="42"/>
      <c r="CYC17" s="42"/>
      <c r="CYD17" s="42"/>
      <c r="CYE17" s="42"/>
      <c r="CYF17" s="42"/>
      <c r="CYG17" s="42"/>
      <c r="CYH17" s="42"/>
      <c r="CYI17" s="42"/>
      <c r="CYJ17" s="42"/>
      <c r="CYK17" s="42"/>
      <c r="CYL17" s="42"/>
      <c r="CYM17" s="42"/>
      <c r="CYN17" s="42"/>
      <c r="CYO17" s="42"/>
      <c r="CYP17" s="42"/>
      <c r="CYQ17" s="42"/>
      <c r="CYR17" s="42"/>
      <c r="CYS17" s="42"/>
      <c r="CYT17" s="42"/>
      <c r="CYU17" s="42"/>
      <c r="CYV17" s="42"/>
      <c r="CYW17" s="42"/>
      <c r="CYX17" s="42"/>
      <c r="CYY17" s="42"/>
      <c r="CYZ17" s="42"/>
      <c r="CZA17" s="42"/>
      <c r="CZB17" s="42"/>
      <c r="CZC17" s="42"/>
      <c r="CZD17" s="42"/>
      <c r="CZE17" s="42"/>
      <c r="CZF17" s="42"/>
      <c r="CZG17" s="42"/>
      <c r="CZH17" s="42"/>
      <c r="CZI17" s="42"/>
      <c r="CZJ17" s="42"/>
      <c r="CZK17" s="42"/>
      <c r="CZL17" s="42"/>
      <c r="CZM17" s="42"/>
      <c r="CZN17" s="42"/>
      <c r="CZO17" s="42"/>
      <c r="CZP17" s="42"/>
      <c r="CZQ17" s="42"/>
      <c r="CZR17" s="42"/>
      <c r="CZS17" s="42"/>
      <c r="CZT17" s="42"/>
      <c r="CZU17" s="42"/>
      <c r="CZV17" s="42"/>
      <c r="CZW17" s="42"/>
      <c r="CZX17" s="42"/>
      <c r="CZY17" s="42"/>
      <c r="CZZ17" s="42"/>
      <c r="DAA17" s="42"/>
      <c r="DAB17" s="42"/>
      <c r="DAC17" s="42"/>
      <c r="DAD17" s="42"/>
      <c r="DAE17" s="42"/>
      <c r="DAF17" s="42"/>
      <c r="DAG17" s="42"/>
      <c r="DAH17" s="42"/>
      <c r="DAI17" s="42"/>
      <c r="DAJ17" s="42"/>
      <c r="DAK17" s="42"/>
      <c r="DAL17" s="42"/>
      <c r="DAM17" s="42"/>
      <c r="DAN17" s="42"/>
      <c r="DAO17" s="42"/>
      <c r="DAP17" s="42"/>
      <c r="DAQ17" s="42"/>
      <c r="DAR17" s="42"/>
      <c r="DAS17" s="42"/>
      <c r="DAT17" s="42"/>
      <c r="DAU17" s="42"/>
      <c r="DAV17" s="42"/>
      <c r="DAW17" s="42"/>
      <c r="DAX17" s="42"/>
      <c r="DAY17" s="42"/>
      <c r="DAZ17" s="42"/>
      <c r="DBA17" s="42"/>
      <c r="DBB17" s="42"/>
      <c r="DBC17" s="42"/>
      <c r="DBD17" s="42"/>
      <c r="DBE17" s="42"/>
      <c r="DBF17" s="42"/>
      <c r="DBG17" s="42"/>
      <c r="DBH17" s="42"/>
      <c r="DBI17" s="42"/>
      <c r="DBJ17" s="42"/>
      <c r="DBK17" s="42"/>
      <c r="DBL17" s="42"/>
      <c r="DBM17" s="42"/>
      <c r="DBN17" s="42"/>
      <c r="DBO17" s="42"/>
      <c r="DBP17" s="42"/>
      <c r="DBQ17" s="42"/>
      <c r="DBR17" s="42"/>
      <c r="DBS17" s="42"/>
      <c r="DBT17" s="42"/>
      <c r="DBU17" s="42"/>
      <c r="DBV17" s="42"/>
      <c r="DBW17" s="42"/>
      <c r="DBX17" s="42"/>
      <c r="DBY17" s="42"/>
      <c r="DBZ17" s="42"/>
      <c r="DCA17" s="42"/>
      <c r="DCB17" s="42"/>
      <c r="DCC17" s="42"/>
      <c r="DCD17" s="42"/>
      <c r="DCE17" s="42"/>
      <c r="DCF17" s="42"/>
      <c r="DCG17" s="42"/>
      <c r="DCH17" s="42"/>
      <c r="DCI17" s="42"/>
      <c r="DCJ17" s="42"/>
      <c r="DCK17" s="42"/>
      <c r="DCL17" s="42"/>
      <c r="DCM17" s="42"/>
      <c r="DCN17" s="42"/>
      <c r="DCO17" s="42"/>
      <c r="DCP17" s="42"/>
      <c r="DCQ17" s="42"/>
      <c r="DCR17" s="42"/>
      <c r="DCS17" s="42"/>
      <c r="DCT17" s="42"/>
      <c r="DCU17" s="42"/>
      <c r="DCV17" s="42"/>
      <c r="DCW17" s="42"/>
      <c r="DCX17" s="42"/>
      <c r="DCY17" s="42"/>
      <c r="DCZ17" s="42"/>
      <c r="DDA17" s="42"/>
      <c r="DDB17" s="42"/>
      <c r="DDC17" s="42"/>
      <c r="DDD17" s="42"/>
      <c r="DDE17" s="42"/>
      <c r="DDF17" s="42"/>
      <c r="DDG17" s="42"/>
      <c r="DDH17" s="42"/>
      <c r="DDI17" s="42"/>
      <c r="DDJ17" s="42"/>
      <c r="DDK17" s="42"/>
      <c r="DDL17" s="42"/>
      <c r="DDM17" s="42"/>
      <c r="DDN17" s="42"/>
      <c r="DDO17" s="42"/>
      <c r="DDP17" s="42"/>
      <c r="DDQ17" s="42"/>
      <c r="DDR17" s="42"/>
      <c r="DDS17" s="42"/>
      <c r="DDT17" s="42"/>
      <c r="DDU17" s="42"/>
      <c r="DDV17" s="42"/>
      <c r="DDW17" s="42"/>
      <c r="DDX17" s="42"/>
      <c r="DDY17" s="42"/>
      <c r="DDZ17" s="42"/>
      <c r="DEA17" s="42"/>
      <c r="DEB17" s="42"/>
      <c r="DEC17" s="42"/>
      <c r="DED17" s="42"/>
      <c r="DEE17" s="42"/>
      <c r="DEF17" s="42"/>
      <c r="DEG17" s="42"/>
      <c r="DEH17" s="42"/>
      <c r="DEI17" s="42"/>
      <c r="DEJ17" s="42"/>
      <c r="DEK17" s="42"/>
      <c r="DEL17" s="42"/>
      <c r="DEM17" s="42"/>
      <c r="DEN17" s="42"/>
      <c r="DEO17" s="42"/>
      <c r="DEP17" s="42"/>
      <c r="DEQ17" s="42"/>
      <c r="DER17" s="42"/>
      <c r="DES17" s="42"/>
      <c r="DET17" s="42"/>
      <c r="DEU17" s="42"/>
      <c r="DEV17" s="42"/>
      <c r="DEW17" s="42"/>
      <c r="DEX17" s="42"/>
      <c r="DEY17" s="42"/>
      <c r="DEZ17" s="42"/>
      <c r="DFA17" s="42"/>
      <c r="DFB17" s="42"/>
      <c r="DFC17" s="42"/>
      <c r="DFD17" s="42"/>
      <c r="DFE17" s="42"/>
      <c r="DFF17" s="42"/>
      <c r="DFG17" s="42"/>
      <c r="DFH17" s="42"/>
      <c r="DFI17" s="42"/>
      <c r="DFJ17" s="42"/>
      <c r="DFK17" s="42"/>
      <c r="DFL17" s="42"/>
      <c r="DFM17" s="42"/>
      <c r="DFN17" s="42"/>
      <c r="DFO17" s="42"/>
      <c r="DFP17" s="42"/>
      <c r="DFQ17" s="42"/>
      <c r="DFR17" s="42"/>
      <c r="DFS17" s="42"/>
      <c r="DFT17" s="42"/>
      <c r="DFU17" s="42"/>
      <c r="DFV17" s="42"/>
      <c r="DFW17" s="42"/>
      <c r="DFX17" s="42"/>
      <c r="DFY17" s="42"/>
      <c r="DFZ17" s="42"/>
      <c r="DGA17" s="42"/>
      <c r="DGB17" s="42"/>
      <c r="DGC17" s="42"/>
      <c r="DGD17" s="42"/>
      <c r="DGE17" s="42"/>
      <c r="DGF17" s="42"/>
      <c r="DGG17" s="42"/>
      <c r="DGH17" s="42"/>
      <c r="DGI17" s="42"/>
      <c r="DGJ17" s="42"/>
      <c r="DGK17" s="42"/>
      <c r="DGL17" s="42"/>
      <c r="DGM17" s="42"/>
      <c r="DGN17" s="42"/>
      <c r="DGO17" s="42"/>
      <c r="DGP17" s="42"/>
      <c r="DGQ17" s="42"/>
      <c r="DGR17" s="42"/>
      <c r="DGS17" s="42"/>
      <c r="DGT17" s="42"/>
      <c r="DGU17" s="42"/>
      <c r="DGV17" s="42"/>
      <c r="DGW17" s="42"/>
      <c r="DGX17" s="42"/>
      <c r="DGY17" s="42"/>
      <c r="DGZ17" s="42"/>
      <c r="DHA17" s="42"/>
      <c r="DHB17" s="42"/>
      <c r="DHC17" s="42"/>
      <c r="DHD17" s="42"/>
      <c r="DHE17" s="42"/>
      <c r="DHF17" s="42"/>
      <c r="DHG17" s="42"/>
      <c r="DHH17" s="42"/>
      <c r="DHI17" s="42"/>
      <c r="DHJ17" s="42"/>
      <c r="DHK17" s="42"/>
      <c r="DHL17" s="42"/>
      <c r="DHM17" s="42"/>
      <c r="DHN17" s="42"/>
      <c r="DHO17" s="42"/>
      <c r="DHP17" s="42"/>
      <c r="DHQ17" s="42"/>
      <c r="DHR17" s="42"/>
      <c r="DHS17" s="42"/>
      <c r="DHT17" s="42"/>
      <c r="DHU17" s="42"/>
      <c r="DHV17" s="42"/>
      <c r="DHW17" s="42"/>
      <c r="DHX17" s="42"/>
      <c r="DHY17" s="42"/>
      <c r="DHZ17" s="42"/>
      <c r="DIA17" s="42"/>
      <c r="DIB17" s="42"/>
      <c r="DIC17" s="42"/>
      <c r="DID17" s="42"/>
      <c r="DIE17" s="42"/>
      <c r="DIF17" s="42"/>
      <c r="DIG17" s="42"/>
      <c r="DIH17" s="42"/>
      <c r="DII17" s="42"/>
      <c r="DIJ17" s="42"/>
      <c r="DIK17" s="42"/>
      <c r="DIL17" s="42"/>
      <c r="DIM17" s="42"/>
      <c r="DIN17" s="42"/>
      <c r="DIO17" s="42"/>
      <c r="DIP17" s="42"/>
      <c r="DIQ17" s="42"/>
      <c r="DIR17" s="42"/>
      <c r="DIS17" s="42"/>
      <c r="DIT17" s="42"/>
      <c r="DIU17" s="42"/>
      <c r="DIV17" s="42"/>
      <c r="DIW17" s="42"/>
      <c r="DIX17" s="42"/>
      <c r="DIY17" s="42"/>
      <c r="DIZ17" s="42"/>
      <c r="DJA17" s="42"/>
      <c r="DJB17" s="42"/>
      <c r="DJC17" s="42"/>
      <c r="DJD17" s="42"/>
      <c r="DJE17" s="42"/>
      <c r="DJF17" s="42"/>
      <c r="DJG17" s="42"/>
      <c r="DJH17" s="42"/>
      <c r="DJI17" s="42"/>
      <c r="DJJ17" s="42"/>
      <c r="DJK17" s="42"/>
      <c r="DJL17" s="42"/>
      <c r="DJM17" s="42"/>
      <c r="DJN17" s="42"/>
      <c r="DJO17" s="42"/>
      <c r="DJP17" s="42"/>
      <c r="DJQ17" s="42"/>
      <c r="DJR17" s="42"/>
      <c r="DJS17" s="42"/>
      <c r="DJT17" s="42"/>
      <c r="DJU17" s="42"/>
      <c r="DJV17" s="42"/>
      <c r="DJW17" s="42"/>
      <c r="DJX17" s="42"/>
      <c r="DJY17" s="42"/>
      <c r="DJZ17" s="42"/>
      <c r="DKA17" s="42"/>
      <c r="DKB17" s="42"/>
      <c r="DKC17" s="42"/>
      <c r="DKD17" s="42"/>
      <c r="DKE17" s="42"/>
      <c r="DKF17" s="42"/>
      <c r="DKG17" s="42"/>
      <c r="DKH17" s="42"/>
      <c r="DKI17" s="42"/>
      <c r="DKJ17" s="42"/>
      <c r="DKK17" s="42"/>
      <c r="DKL17" s="42"/>
      <c r="DKM17" s="42"/>
      <c r="DKN17" s="42"/>
      <c r="DKO17" s="42"/>
      <c r="DKP17" s="42"/>
      <c r="DKQ17" s="42"/>
      <c r="DKR17" s="42"/>
      <c r="DKS17" s="42"/>
      <c r="DKT17" s="42"/>
      <c r="DKU17" s="42"/>
      <c r="DKV17" s="42"/>
      <c r="DKW17" s="42"/>
      <c r="DKX17" s="42"/>
      <c r="DKY17" s="42"/>
      <c r="DKZ17" s="42"/>
      <c r="DLA17" s="42"/>
      <c r="DLB17" s="42"/>
      <c r="DLC17" s="42"/>
      <c r="DLD17" s="42"/>
      <c r="DLE17" s="42"/>
      <c r="DLF17" s="42"/>
      <c r="DLG17" s="42"/>
      <c r="DLH17" s="42"/>
      <c r="DLI17" s="42"/>
      <c r="DLJ17" s="42"/>
      <c r="DLK17" s="42"/>
      <c r="DLL17" s="42"/>
      <c r="DLM17" s="42"/>
      <c r="DLN17" s="42"/>
      <c r="DLO17" s="42"/>
      <c r="DLP17" s="42"/>
      <c r="DLQ17" s="42"/>
      <c r="DLR17" s="42"/>
      <c r="DLS17" s="42"/>
      <c r="DLT17" s="42"/>
      <c r="DLU17" s="42"/>
      <c r="DLV17" s="42"/>
      <c r="DLW17" s="42"/>
      <c r="DLX17" s="42"/>
      <c r="DLY17" s="42"/>
      <c r="DLZ17" s="42"/>
      <c r="DMA17" s="42"/>
      <c r="DMB17" s="42"/>
      <c r="DMC17" s="42"/>
      <c r="DMD17" s="42"/>
      <c r="DME17" s="42"/>
      <c r="DMF17" s="42"/>
      <c r="DMG17" s="42"/>
      <c r="DMH17" s="42"/>
      <c r="DMI17" s="42"/>
      <c r="DMJ17" s="42"/>
      <c r="DMK17" s="42"/>
      <c r="DML17" s="42"/>
      <c r="DMM17" s="42"/>
      <c r="DMN17" s="42"/>
      <c r="DMO17" s="42"/>
      <c r="DMP17" s="42"/>
      <c r="DMQ17" s="42"/>
      <c r="DMR17" s="42"/>
      <c r="DMS17" s="42"/>
      <c r="DMT17" s="42"/>
      <c r="DMU17" s="42"/>
      <c r="DMV17" s="42"/>
      <c r="DMW17" s="42"/>
      <c r="DMX17" s="42"/>
      <c r="DMY17" s="42"/>
      <c r="DMZ17" s="42"/>
      <c r="DNA17" s="42"/>
      <c r="DNB17" s="42"/>
      <c r="DNC17" s="42"/>
      <c r="DND17" s="42"/>
      <c r="DNE17" s="42"/>
      <c r="DNF17" s="42"/>
      <c r="DNG17" s="42"/>
      <c r="DNH17" s="42"/>
      <c r="DNI17" s="42"/>
      <c r="DNJ17" s="42"/>
      <c r="DNK17" s="42"/>
      <c r="DNL17" s="42"/>
      <c r="DNM17" s="42"/>
      <c r="DNN17" s="42"/>
      <c r="DNO17" s="42"/>
      <c r="DNP17" s="42"/>
      <c r="DNQ17" s="42"/>
      <c r="DNR17" s="42"/>
      <c r="DNS17" s="42"/>
      <c r="DNT17" s="42"/>
      <c r="DNU17" s="42"/>
      <c r="DNV17" s="42"/>
      <c r="DNW17" s="42"/>
      <c r="DNX17" s="42"/>
      <c r="DNY17" s="42"/>
      <c r="DNZ17" s="42"/>
      <c r="DOA17" s="42"/>
      <c r="DOB17" s="42"/>
      <c r="DOC17" s="42"/>
      <c r="DOD17" s="42"/>
      <c r="DOE17" s="5"/>
      <c r="DOF17" s="5"/>
      <c r="DOG17" s="5"/>
      <c r="DOH17" s="5"/>
      <c r="DOI17" s="5"/>
      <c r="DOJ17" s="5"/>
      <c r="DOK17" s="5"/>
      <c r="DOL17" s="5"/>
      <c r="DOM17" s="5"/>
      <c r="DON17" s="5"/>
      <c r="DOO17" s="5"/>
      <c r="DOP17" s="5"/>
      <c r="DOQ17" s="5"/>
      <c r="DOR17" s="5"/>
      <c r="DOS17" s="5"/>
      <c r="DOT17" s="5"/>
      <c r="DOU17" s="5"/>
      <c r="DOV17" s="5"/>
      <c r="DOW17" s="5"/>
      <c r="DOX17" s="5"/>
      <c r="DOY17" s="5"/>
      <c r="DOZ17" s="5"/>
      <c r="DPA17" s="5"/>
      <c r="DPB17" s="5"/>
      <c r="DPC17" s="5"/>
      <c r="DPD17" s="5"/>
      <c r="DPE17" s="5"/>
      <c r="DPF17" s="5"/>
      <c r="DPG17" s="5"/>
      <c r="DPH17" s="5"/>
      <c r="DPI17" s="5"/>
      <c r="DPJ17" s="5"/>
      <c r="DPK17" s="5"/>
      <c r="DPL17" s="5"/>
      <c r="DPM17" s="5"/>
      <c r="DPN17" s="5"/>
      <c r="DPO17" s="5"/>
      <c r="DPP17" s="5"/>
      <c r="DPQ17" s="5"/>
      <c r="DPR17" s="5"/>
      <c r="DPS17" s="5"/>
      <c r="DPT17" s="5"/>
      <c r="DPU17" s="5"/>
      <c r="DPV17" s="5"/>
      <c r="DPW17" s="5"/>
      <c r="DPX17" s="5"/>
      <c r="DPY17" s="5"/>
      <c r="DPZ17" s="5"/>
      <c r="DQA17" s="5"/>
      <c r="DQB17" s="5"/>
      <c r="DQC17" s="5"/>
      <c r="DQD17" s="5"/>
      <c r="DQE17" s="5"/>
      <c r="DQF17" s="5"/>
      <c r="DQG17" s="5"/>
      <c r="DQH17" s="5"/>
      <c r="DQI17" s="5"/>
      <c r="DQJ17" s="5"/>
      <c r="DQK17" s="5"/>
      <c r="DQL17" s="5"/>
      <c r="DQM17" s="5"/>
      <c r="DQN17" s="5"/>
      <c r="DQO17" s="5"/>
      <c r="DQP17" s="5"/>
      <c r="DQQ17" s="5"/>
      <c r="DQR17" s="5"/>
      <c r="DQS17" s="5"/>
      <c r="DQT17" s="5"/>
      <c r="DQU17" s="5"/>
      <c r="DQV17" s="5"/>
      <c r="DQW17" s="5"/>
      <c r="DQX17" s="5"/>
      <c r="DQY17" s="5"/>
      <c r="DQZ17" s="5"/>
      <c r="DRA17" s="5"/>
      <c r="DRB17" s="5"/>
      <c r="DRC17" s="5"/>
      <c r="DRD17" s="5"/>
      <c r="DRE17" s="5"/>
      <c r="DRF17" s="5"/>
      <c r="DRG17" s="5"/>
      <c r="DRH17" s="5"/>
      <c r="DRI17" s="5"/>
      <c r="DRJ17" s="5"/>
      <c r="DRK17" s="5"/>
      <c r="DRL17" s="5"/>
      <c r="DRM17" s="5"/>
      <c r="DRN17" s="5"/>
      <c r="DRO17" s="5"/>
      <c r="DRP17" s="5"/>
      <c r="DRQ17" s="5"/>
      <c r="DRR17" s="5"/>
      <c r="DRS17" s="5"/>
      <c r="DRT17" s="5"/>
      <c r="DRU17" s="5"/>
      <c r="DRV17" s="5"/>
      <c r="DRW17" s="5"/>
      <c r="DRX17" s="5"/>
      <c r="DRY17" s="5"/>
      <c r="DRZ17" s="5"/>
      <c r="DSA17" s="5"/>
      <c r="DSB17" s="5"/>
      <c r="DSC17" s="5"/>
      <c r="DSD17" s="5"/>
      <c r="DSE17" s="5"/>
      <c r="DSF17" s="5"/>
      <c r="DSG17" s="5"/>
      <c r="DSH17" s="5"/>
      <c r="DSI17" s="5"/>
      <c r="DSJ17" s="5"/>
      <c r="DSK17" s="5"/>
      <c r="DSL17" s="5"/>
      <c r="DSM17" s="5"/>
      <c r="DSN17" s="5"/>
      <c r="DSO17" s="5"/>
      <c r="DSP17" s="5"/>
      <c r="DSQ17" s="5"/>
      <c r="DSR17" s="5"/>
      <c r="DSS17" s="5"/>
      <c r="DST17" s="5"/>
      <c r="DSU17" s="5"/>
      <c r="DSV17" s="5"/>
      <c r="DSW17" s="5"/>
      <c r="DSX17" s="5"/>
      <c r="DSY17" s="5"/>
      <c r="DSZ17" s="5"/>
      <c r="DTA17" s="5"/>
      <c r="DTB17" s="5"/>
      <c r="DTC17" s="5"/>
      <c r="DTD17" s="5"/>
      <c r="DTE17" s="5"/>
      <c r="DTF17" s="5"/>
      <c r="DTG17" s="5"/>
      <c r="DTH17" s="5"/>
      <c r="DTI17" s="5"/>
      <c r="DTJ17" s="5"/>
      <c r="DTK17" s="5"/>
      <c r="DTL17" s="5"/>
      <c r="DTM17" s="5"/>
      <c r="DTN17" s="5"/>
      <c r="DTO17" s="5"/>
      <c r="DTP17" s="5"/>
      <c r="DTQ17" s="5"/>
      <c r="DTR17" s="5"/>
      <c r="DTS17" s="5"/>
      <c r="DTT17" s="5"/>
      <c r="DTU17" s="5"/>
      <c r="DTV17" s="5"/>
      <c r="DTW17" s="5"/>
      <c r="DTX17" s="5"/>
      <c r="DTY17" s="5"/>
      <c r="DTZ17" s="5"/>
      <c r="DUA17" s="5"/>
      <c r="DUB17" s="5"/>
      <c r="DUC17" s="5"/>
      <c r="DUD17" s="5"/>
      <c r="DUE17" s="5"/>
      <c r="DUF17" s="5"/>
      <c r="DUG17" s="5"/>
      <c r="DUH17" s="5"/>
      <c r="DUI17" s="5"/>
      <c r="DUJ17" s="5"/>
      <c r="DUK17" s="5"/>
      <c r="DUL17" s="5"/>
      <c r="DUM17" s="5"/>
      <c r="DUN17" s="5"/>
      <c r="DUO17" s="5"/>
      <c r="DUP17" s="5"/>
      <c r="DUQ17" s="5"/>
      <c r="DUR17" s="5"/>
      <c r="DUS17" s="5"/>
      <c r="DUT17" s="5"/>
      <c r="DUU17" s="5"/>
      <c r="DUV17" s="5"/>
      <c r="DUW17" s="5"/>
      <c r="DUX17" s="5"/>
      <c r="DUY17" s="5"/>
      <c r="DUZ17" s="5"/>
      <c r="DVA17" s="5"/>
      <c r="DVB17" s="5"/>
      <c r="DVC17" s="5"/>
      <c r="DVD17" s="5"/>
      <c r="DVE17" s="5"/>
      <c r="DVF17" s="5"/>
      <c r="DVG17" s="5"/>
      <c r="DVH17" s="5"/>
      <c r="DVI17" s="5"/>
      <c r="DVJ17" s="5"/>
      <c r="DVK17" s="5"/>
      <c r="DVL17" s="5"/>
      <c r="DVM17" s="5"/>
      <c r="DVN17" s="5"/>
      <c r="DVO17" s="5"/>
      <c r="DVP17" s="5"/>
      <c r="DVQ17" s="5"/>
      <c r="DVR17" s="5"/>
      <c r="DVS17" s="5"/>
      <c r="DVT17" s="5"/>
      <c r="DVU17" s="5"/>
      <c r="DVV17" s="5"/>
      <c r="DVW17" s="5"/>
      <c r="DVX17" s="5"/>
      <c r="DVY17" s="5"/>
      <c r="DVZ17" s="5"/>
      <c r="DWA17" s="5"/>
      <c r="DWB17" s="5"/>
      <c r="DWC17" s="5"/>
      <c r="DWD17" s="5"/>
      <c r="DWE17" s="5"/>
      <c r="DWF17" s="5"/>
      <c r="DWG17" s="5"/>
      <c r="DWH17" s="5"/>
      <c r="DWI17" s="5"/>
      <c r="DWJ17" s="5"/>
      <c r="DWK17" s="5"/>
      <c r="DWL17" s="5"/>
      <c r="DWM17" s="5"/>
      <c r="DWN17" s="5"/>
      <c r="DWO17" s="5"/>
      <c r="DWP17" s="5"/>
      <c r="DWQ17" s="5"/>
      <c r="DWR17" s="5"/>
      <c r="DWS17" s="5"/>
      <c r="DWT17" s="5"/>
      <c r="DWU17" s="5"/>
      <c r="DWV17" s="5"/>
      <c r="DWW17" s="5"/>
      <c r="DWX17" s="5"/>
      <c r="DWY17" s="5"/>
      <c r="DWZ17" s="5"/>
      <c r="DXA17" s="5"/>
      <c r="DXB17" s="5"/>
      <c r="DXC17" s="5"/>
      <c r="DXD17" s="5"/>
      <c r="DXE17" s="5"/>
      <c r="DXF17" s="5"/>
      <c r="DXG17" s="5"/>
      <c r="DXH17" s="5"/>
      <c r="DXI17" s="5"/>
      <c r="DXJ17" s="5"/>
      <c r="DXK17" s="5"/>
      <c r="DXL17" s="5"/>
      <c r="DXM17" s="5"/>
      <c r="DXN17" s="5"/>
      <c r="DXO17" s="5"/>
      <c r="DXP17" s="5"/>
      <c r="DXQ17" s="5"/>
      <c r="DXR17" s="5"/>
      <c r="DXS17" s="5"/>
      <c r="DXT17" s="5"/>
      <c r="DXU17" s="5"/>
      <c r="DXV17" s="5"/>
      <c r="DXW17" s="5"/>
      <c r="DXX17" s="5"/>
      <c r="DXY17" s="5"/>
      <c r="DXZ17" s="5"/>
      <c r="DYA17" s="5"/>
      <c r="DYB17" s="5"/>
      <c r="DYC17" s="5"/>
      <c r="DYD17" s="5"/>
      <c r="DYE17" s="5"/>
      <c r="DYF17" s="5"/>
      <c r="DYG17" s="5"/>
      <c r="DYH17" s="5"/>
      <c r="DYI17" s="5"/>
      <c r="DYJ17" s="5"/>
      <c r="DYK17" s="5"/>
      <c r="DYL17" s="5"/>
      <c r="DYM17" s="5"/>
      <c r="DYN17" s="5"/>
      <c r="DYO17" s="5"/>
      <c r="DYP17" s="5"/>
      <c r="DYQ17" s="5"/>
      <c r="DYR17" s="5"/>
      <c r="DYS17" s="5"/>
      <c r="DYT17" s="5"/>
      <c r="DYU17" s="5"/>
      <c r="DYV17" s="5"/>
      <c r="DYW17" s="5"/>
      <c r="DYX17" s="5"/>
      <c r="DYY17" s="42"/>
      <c r="DYZ17" s="42"/>
      <c r="DZA17" s="42"/>
      <c r="DZB17" s="42"/>
      <c r="DZC17" s="42"/>
      <c r="DZD17" s="42"/>
      <c r="DZE17" s="42"/>
      <c r="DZF17" s="42"/>
      <c r="DZG17" s="42"/>
      <c r="DZH17" s="42"/>
      <c r="DZI17" s="42"/>
      <c r="DZJ17" s="42"/>
      <c r="DZK17" s="42"/>
      <c r="DZL17" s="42"/>
      <c r="DZM17" s="42"/>
      <c r="DZN17" s="42"/>
      <c r="DZO17" s="42"/>
      <c r="DZP17" s="42"/>
      <c r="DZQ17" s="42"/>
      <c r="DZR17" s="42"/>
      <c r="DZS17" s="42"/>
      <c r="DZT17" s="42"/>
      <c r="DZU17" s="42"/>
      <c r="DZV17" s="42"/>
      <c r="DZW17" s="42"/>
      <c r="DZX17" s="42"/>
      <c r="DZY17" s="42"/>
      <c r="DZZ17" s="42"/>
      <c r="EAA17" s="42"/>
      <c r="EAB17" s="42"/>
      <c r="EAC17" s="42"/>
      <c r="EAD17" s="42"/>
      <c r="EAE17" s="42"/>
      <c r="EAF17" s="42"/>
      <c r="EAG17" s="42"/>
      <c r="EAH17" s="42"/>
      <c r="EAI17" s="42"/>
      <c r="EAJ17" s="42"/>
      <c r="EAK17" s="42"/>
      <c r="EAL17" s="42"/>
      <c r="EAM17" s="42"/>
      <c r="EAN17" s="42"/>
      <c r="EAO17" s="42"/>
      <c r="EAP17" s="42"/>
      <c r="EAQ17" s="42"/>
      <c r="EAR17" s="42"/>
      <c r="EAS17" s="42"/>
      <c r="EAT17" s="42"/>
      <c r="EAU17" s="42"/>
      <c r="EAV17" s="42"/>
      <c r="EAW17" s="42"/>
      <c r="EAX17" s="42"/>
      <c r="EAY17" s="42"/>
      <c r="EAZ17" s="42"/>
      <c r="EBA17" s="42"/>
      <c r="EBB17" s="42"/>
      <c r="EBC17" s="42"/>
      <c r="EBD17" s="42"/>
      <c r="EBE17" s="42"/>
      <c r="EBF17" s="42"/>
      <c r="EBG17" s="42"/>
      <c r="EBH17" s="42"/>
      <c r="EBI17" s="42"/>
      <c r="EBJ17" s="42"/>
      <c r="EBK17" s="42"/>
      <c r="EBL17" s="42"/>
      <c r="EBM17" s="42"/>
      <c r="EBN17" s="42"/>
      <c r="EBO17" s="42"/>
      <c r="EBP17" s="42"/>
      <c r="EBQ17" s="42"/>
      <c r="EBR17" s="42"/>
      <c r="EBS17" s="42"/>
      <c r="EBT17" s="42"/>
      <c r="EBU17" s="42"/>
      <c r="EBV17" s="42"/>
      <c r="EBW17" s="42"/>
      <c r="EBX17" s="42"/>
      <c r="EBY17" s="42"/>
      <c r="EBZ17" s="42"/>
      <c r="ECA17" s="42"/>
      <c r="ECB17" s="42"/>
      <c r="ECC17" s="42"/>
      <c r="ECD17" s="42"/>
      <c r="ECE17" s="42"/>
      <c r="ECF17" s="42"/>
      <c r="ECG17" s="42"/>
      <c r="ECH17" s="42"/>
      <c r="ECI17" s="42"/>
      <c r="ECJ17" s="42"/>
      <c r="ECK17" s="42"/>
      <c r="ECL17" s="42"/>
      <c r="ECM17" s="42"/>
      <c r="ECN17" s="42"/>
      <c r="ECO17" s="42"/>
      <c r="ECP17" s="42"/>
      <c r="ECQ17" s="42"/>
      <c r="ECR17" s="42"/>
      <c r="ECS17" s="42"/>
      <c r="ECT17" s="42"/>
      <c r="ECU17" s="42"/>
      <c r="ECV17" s="42"/>
      <c r="ECW17" s="42"/>
      <c r="ECX17" s="42"/>
      <c r="ECY17" s="42"/>
      <c r="ECZ17" s="42"/>
      <c r="EDA17" s="42"/>
      <c r="EDB17" s="42"/>
      <c r="EDC17" s="42"/>
      <c r="EDD17" s="42"/>
      <c r="EDE17" s="42"/>
      <c r="EDF17" s="42"/>
      <c r="EDG17" s="42"/>
      <c r="EDH17" s="42"/>
      <c r="EDI17" s="42"/>
      <c r="EDJ17" s="42"/>
      <c r="EDK17" s="42"/>
      <c r="EDL17" s="42"/>
      <c r="EDM17" s="42"/>
      <c r="EDN17" s="42"/>
      <c r="EDO17" s="42"/>
      <c r="EDP17" s="42"/>
      <c r="EDQ17" s="42"/>
      <c r="EDR17" s="42"/>
      <c r="EDS17" s="42"/>
      <c r="EDT17" s="42"/>
      <c r="EDU17" s="42"/>
      <c r="EDV17" s="42"/>
      <c r="EDW17" s="42"/>
      <c r="EDX17" s="42"/>
      <c r="EDY17" s="42"/>
      <c r="EDZ17" s="42"/>
      <c r="EEA17" s="42"/>
      <c r="EEB17" s="42"/>
      <c r="EEC17" s="42"/>
      <c r="EED17" s="42"/>
      <c r="EEE17" s="42"/>
      <c r="EEF17" s="42"/>
      <c r="EEG17" s="42"/>
      <c r="EEH17" s="42"/>
      <c r="EEI17" s="42"/>
      <c r="EEJ17" s="42"/>
      <c r="EEK17" s="42"/>
      <c r="EEL17" s="42"/>
      <c r="EEM17" s="42"/>
      <c r="EEN17" s="42"/>
      <c r="EEO17" s="42"/>
      <c r="EEP17" s="42"/>
      <c r="EEQ17" s="42"/>
      <c r="EER17" s="42"/>
      <c r="EES17" s="42"/>
      <c r="EET17" s="42"/>
      <c r="EEU17" s="42"/>
      <c r="EEV17" s="42"/>
      <c r="EEW17" s="42"/>
      <c r="EEX17" s="42"/>
      <c r="EEY17" s="42"/>
      <c r="EEZ17" s="42"/>
      <c r="EFA17" s="42"/>
      <c r="EFB17" s="42"/>
      <c r="EFC17" s="42"/>
      <c r="EFD17" s="42"/>
      <c r="EFE17" s="42"/>
      <c r="EFF17" s="42"/>
      <c r="EFG17" s="42"/>
      <c r="EFH17" s="42"/>
      <c r="EFI17" s="42"/>
      <c r="EFJ17" s="42"/>
      <c r="EFK17" s="42"/>
      <c r="EFL17" s="42"/>
      <c r="EFM17" s="42"/>
      <c r="EFN17" s="42"/>
      <c r="EFO17" s="42"/>
      <c r="EFP17" s="42"/>
      <c r="EFQ17" s="42"/>
      <c r="EFR17" s="42"/>
      <c r="EFS17" s="42"/>
      <c r="EFT17" s="42"/>
      <c r="EFU17" s="42"/>
      <c r="EFV17" s="42"/>
      <c r="EFW17" s="42"/>
      <c r="EFX17" s="42"/>
      <c r="EFY17" s="42"/>
      <c r="EFZ17" s="42"/>
      <c r="EGA17" s="42"/>
      <c r="EGB17" s="42"/>
      <c r="EGC17" s="42"/>
      <c r="EGD17" s="42"/>
      <c r="EGE17" s="42"/>
      <c r="EGF17" s="42"/>
      <c r="EGG17" s="42"/>
      <c r="EGH17" s="42"/>
      <c r="EGI17" s="42"/>
      <c r="EGJ17" s="42"/>
      <c r="EGK17" s="42"/>
      <c r="EGL17" s="42"/>
      <c r="EGM17" s="42"/>
      <c r="EGN17" s="42"/>
      <c r="EGO17" s="42"/>
      <c r="EGP17" s="42"/>
      <c r="EGQ17" s="42"/>
      <c r="EGR17" s="42"/>
      <c r="EGS17" s="42"/>
      <c r="EGT17" s="42"/>
      <c r="EGU17" s="42"/>
      <c r="EGV17" s="42"/>
      <c r="EGW17" s="42"/>
      <c r="EGX17" s="42"/>
      <c r="EGY17" s="42"/>
      <c r="EGZ17" s="42"/>
      <c r="EHA17" s="42"/>
      <c r="EHB17" s="42"/>
      <c r="EHC17" s="42"/>
      <c r="EHD17" s="42"/>
      <c r="EHE17" s="42"/>
      <c r="EHF17" s="42"/>
      <c r="EHG17" s="42"/>
      <c r="EHH17" s="42"/>
      <c r="EHI17" s="42"/>
      <c r="EHJ17" s="42"/>
      <c r="EHK17" s="42"/>
      <c r="EHL17" s="42"/>
      <c r="EHM17" s="42"/>
      <c r="EHN17" s="42"/>
      <c r="EHO17" s="42"/>
      <c r="EHP17" s="42"/>
      <c r="EHQ17" s="42"/>
      <c r="EHR17" s="42"/>
      <c r="EHS17" s="42"/>
      <c r="EHT17" s="42"/>
      <c r="EHU17" s="42"/>
      <c r="EHV17" s="42"/>
      <c r="EHW17" s="42"/>
      <c r="EHX17" s="42"/>
      <c r="EHY17" s="42"/>
      <c r="EHZ17" s="42"/>
      <c r="EIA17" s="42"/>
      <c r="EIB17" s="42"/>
      <c r="EIC17" s="42"/>
      <c r="EID17" s="42"/>
      <c r="EIE17" s="42"/>
      <c r="EIF17" s="42"/>
      <c r="EIG17" s="42"/>
      <c r="EIH17" s="42"/>
      <c r="EII17" s="42"/>
      <c r="EIJ17" s="42"/>
      <c r="EIK17" s="42"/>
      <c r="EIL17" s="42"/>
      <c r="EIM17" s="42"/>
      <c r="EIN17" s="42"/>
      <c r="EIO17" s="42"/>
      <c r="EIP17" s="42"/>
      <c r="EIQ17" s="42"/>
      <c r="EIR17" s="42"/>
      <c r="EIS17" s="42"/>
      <c r="EIT17" s="42"/>
      <c r="EIU17" s="42"/>
      <c r="EIV17" s="42"/>
      <c r="EIW17" s="42"/>
      <c r="EIX17" s="42"/>
      <c r="EIY17" s="42"/>
      <c r="EIZ17" s="42"/>
      <c r="EJA17" s="42"/>
      <c r="EJB17" s="42"/>
      <c r="EJC17" s="42"/>
      <c r="EJD17" s="42"/>
      <c r="EJE17" s="42"/>
      <c r="EJF17" s="42"/>
      <c r="EJG17" s="42"/>
      <c r="EJH17" s="42"/>
      <c r="EJI17" s="42"/>
      <c r="EJJ17" s="42"/>
      <c r="EJK17" s="42"/>
      <c r="EJL17" s="42"/>
      <c r="EJM17" s="42"/>
      <c r="EJN17" s="42"/>
      <c r="EJO17" s="42"/>
      <c r="EJP17" s="42"/>
      <c r="EJQ17" s="42"/>
      <c r="EJR17" s="42"/>
      <c r="EJS17" s="42"/>
      <c r="EJT17" s="42"/>
      <c r="EJU17" s="42"/>
      <c r="EJV17" s="42"/>
      <c r="EJW17" s="42"/>
      <c r="EJX17" s="42"/>
      <c r="EJY17" s="42"/>
      <c r="EJZ17" s="42"/>
      <c r="EKA17" s="42"/>
      <c r="EKB17" s="42"/>
      <c r="EKC17" s="42"/>
      <c r="EKD17" s="42"/>
      <c r="EKE17" s="42"/>
      <c r="EKF17" s="42"/>
      <c r="EKG17" s="42"/>
      <c r="EKH17" s="42"/>
      <c r="EKI17" s="42"/>
      <c r="EKJ17" s="42"/>
      <c r="EKK17" s="42"/>
      <c r="EKL17" s="42"/>
      <c r="EKM17" s="42"/>
      <c r="EKN17" s="42"/>
      <c r="EKO17" s="42"/>
      <c r="EKP17" s="42"/>
      <c r="EKQ17" s="42"/>
      <c r="EKR17" s="42"/>
      <c r="EKS17" s="42"/>
      <c r="EKT17" s="42"/>
      <c r="EKU17" s="42"/>
      <c r="EKV17" s="42"/>
      <c r="EKW17" s="42"/>
      <c r="EKX17" s="42"/>
      <c r="EKY17" s="42"/>
      <c r="EKZ17" s="42"/>
      <c r="ELA17" s="42"/>
      <c r="ELB17" s="42"/>
      <c r="ELC17" s="42"/>
      <c r="ELD17" s="42"/>
      <c r="ELE17" s="42"/>
      <c r="ELF17" s="42"/>
      <c r="ELG17" s="42"/>
      <c r="ELH17" s="42"/>
      <c r="ELI17" s="42"/>
      <c r="ELJ17" s="42"/>
      <c r="ELK17" s="42"/>
      <c r="ELL17" s="42"/>
      <c r="ELM17" s="42"/>
      <c r="ELN17" s="42"/>
      <c r="ELO17" s="42"/>
      <c r="ELP17" s="42"/>
      <c r="ELQ17" s="42"/>
      <c r="ELR17" s="42"/>
      <c r="ELS17" s="42"/>
      <c r="ELT17" s="42"/>
      <c r="ELU17" s="42"/>
      <c r="ELV17" s="42"/>
      <c r="ELW17" s="42"/>
      <c r="ELX17" s="42"/>
      <c r="ELY17" s="42"/>
      <c r="ELZ17" s="42"/>
      <c r="EMA17" s="42"/>
      <c r="EMB17" s="42"/>
      <c r="EMC17" s="42"/>
      <c r="EMD17" s="42"/>
      <c r="EME17" s="42"/>
      <c r="EMF17" s="42"/>
      <c r="EMG17" s="42"/>
      <c r="EMH17" s="42"/>
      <c r="EMI17" s="42"/>
      <c r="EMJ17" s="42"/>
      <c r="EMK17" s="42"/>
      <c r="EML17" s="42"/>
      <c r="EMM17" s="42"/>
      <c r="EMN17" s="42"/>
      <c r="EMO17" s="42"/>
      <c r="EMP17" s="42"/>
      <c r="EMQ17" s="42"/>
      <c r="EMR17" s="42"/>
      <c r="EMS17" s="42"/>
      <c r="EMT17" s="42"/>
      <c r="EMU17" s="42"/>
      <c r="EMV17" s="42"/>
      <c r="EMW17" s="42"/>
      <c r="EMX17" s="42"/>
      <c r="EMY17" s="42"/>
      <c r="EMZ17" s="42"/>
      <c r="ENA17" s="42"/>
      <c r="ENB17" s="42"/>
      <c r="ENC17" s="42"/>
      <c r="END17" s="42"/>
      <c r="ENE17" s="42"/>
      <c r="ENF17" s="42"/>
      <c r="ENG17" s="42"/>
      <c r="ENH17" s="42"/>
      <c r="ENI17" s="42"/>
      <c r="ENJ17" s="42"/>
      <c r="ENK17" s="42"/>
      <c r="ENL17" s="42"/>
      <c r="ENM17" s="42"/>
      <c r="ENN17" s="42"/>
      <c r="ENO17" s="42"/>
      <c r="ENP17" s="42"/>
      <c r="ENQ17" s="42"/>
      <c r="ENR17" s="42"/>
      <c r="ENS17" s="42"/>
      <c r="ENT17" s="42"/>
      <c r="ENU17" s="42"/>
      <c r="ENV17" s="42"/>
      <c r="ENW17" s="42"/>
      <c r="ENX17" s="42"/>
      <c r="ENY17" s="42"/>
      <c r="ENZ17" s="42"/>
      <c r="EOA17" s="42"/>
      <c r="EOB17" s="42"/>
      <c r="EOC17" s="42"/>
      <c r="EOD17" s="42"/>
      <c r="EOE17" s="42"/>
      <c r="EOF17" s="42"/>
      <c r="EOG17" s="42"/>
      <c r="EOH17" s="42"/>
      <c r="EOI17" s="42"/>
      <c r="EOJ17" s="42"/>
      <c r="EOK17" s="42"/>
      <c r="EOL17" s="42"/>
      <c r="EOM17" s="42"/>
      <c r="EON17" s="42"/>
      <c r="EOO17" s="42"/>
      <c r="EOP17" s="42"/>
      <c r="EOQ17" s="42"/>
      <c r="EOR17" s="42"/>
      <c r="EOS17" s="42"/>
      <c r="EOT17" s="42"/>
      <c r="EOU17" s="42"/>
      <c r="EOV17" s="42"/>
      <c r="EOW17" s="42"/>
      <c r="EOX17" s="42"/>
      <c r="EOY17" s="42"/>
      <c r="EOZ17" s="42"/>
      <c r="EPA17" s="42"/>
      <c r="EPB17" s="42"/>
      <c r="EPC17" s="42"/>
      <c r="EPD17" s="42"/>
      <c r="EPE17" s="42"/>
      <c r="EPF17" s="42"/>
      <c r="EPG17" s="42"/>
      <c r="EPH17" s="42"/>
      <c r="EPI17" s="42"/>
      <c r="EPJ17" s="42"/>
      <c r="EPK17" s="42"/>
      <c r="EPL17" s="42"/>
      <c r="EPM17" s="42"/>
      <c r="EPN17" s="42"/>
      <c r="EPO17" s="42"/>
      <c r="EPP17" s="42"/>
      <c r="EPQ17" s="42"/>
      <c r="EPR17" s="42"/>
      <c r="EPS17" s="42"/>
      <c r="EPT17" s="42"/>
      <c r="EPU17" s="42"/>
      <c r="EPV17" s="42"/>
      <c r="EPW17" s="42"/>
      <c r="EPX17" s="42"/>
      <c r="EPY17" s="42"/>
      <c r="EPZ17" s="42"/>
      <c r="EQA17" s="42"/>
      <c r="EQB17" s="42"/>
      <c r="EQC17" s="42"/>
      <c r="EQD17" s="42"/>
      <c r="EQE17" s="42"/>
      <c r="EQF17" s="42"/>
      <c r="EQG17" s="42"/>
      <c r="EQH17" s="42"/>
      <c r="EQI17" s="42"/>
      <c r="EQJ17" s="42"/>
      <c r="EQK17" s="42"/>
      <c r="EQL17" s="42"/>
      <c r="EQM17" s="42"/>
      <c r="EQN17" s="42"/>
      <c r="EQO17" s="42"/>
      <c r="EQP17" s="42"/>
      <c r="EQQ17" s="42"/>
      <c r="EQR17" s="42"/>
      <c r="EQS17" s="42"/>
      <c r="EQT17" s="42"/>
      <c r="EQU17" s="42"/>
      <c r="EQV17" s="42"/>
      <c r="EQW17" s="42"/>
      <c r="EQX17" s="42"/>
      <c r="EQY17" s="42"/>
      <c r="EQZ17" s="42"/>
      <c r="ERA17" s="42"/>
      <c r="ERB17" s="42"/>
      <c r="ERC17" s="42"/>
      <c r="ERD17" s="42"/>
      <c r="ERE17" s="42"/>
      <c r="ERF17" s="42"/>
      <c r="ERG17" s="42"/>
      <c r="ERH17" s="42"/>
      <c r="ERI17" s="42"/>
      <c r="ERJ17" s="42"/>
      <c r="ERK17" s="42"/>
      <c r="ERL17" s="42"/>
      <c r="ERM17" s="42"/>
      <c r="ERN17" s="42"/>
      <c r="ERO17" s="42"/>
      <c r="ERP17" s="42"/>
      <c r="ERQ17" s="42"/>
      <c r="ERR17" s="42"/>
      <c r="ERS17" s="42"/>
      <c r="ERT17" s="42"/>
      <c r="ERU17" s="42"/>
      <c r="ERV17" s="42"/>
      <c r="ERW17" s="42"/>
      <c r="ERX17" s="42"/>
      <c r="ERY17" s="42"/>
      <c r="ERZ17" s="42"/>
      <c r="ESA17" s="42"/>
      <c r="ESB17" s="42"/>
      <c r="ESC17" s="42"/>
      <c r="ESD17" s="42"/>
      <c r="ESE17" s="42"/>
      <c r="ESF17" s="42"/>
      <c r="ESG17" s="42"/>
      <c r="ESH17" s="42"/>
    </row>
    <row r="18" spans="1:3882" x14ac:dyDescent="0.2">
      <c r="A18" s="1"/>
      <c r="B18" s="1"/>
      <c r="C18" s="1"/>
      <c r="D18" s="38"/>
      <c r="E18" s="39"/>
      <c r="F18" s="3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40"/>
      <c r="HI18" s="40"/>
      <c r="HJ18" s="40"/>
      <c r="HK18" s="40"/>
      <c r="HL18" s="40"/>
      <c r="HM18" s="40"/>
      <c r="HN18" s="40"/>
      <c r="HO18" s="40"/>
      <c r="HP18" s="40"/>
      <c r="HQ18" s="40"/>
      <c r="HR18" s="40"/>
      <c r="HS18" s="40"/>
      <c r="HT18" s="40"/>
      <c r="HU18" s="40"/>
      <c r="HV18" s="40"/>
      <c r="HW18" s="40"/>
      <c r="HX18" s="40"/>
      <c r="HY18" s="40"/>
      <c r="HZ18" s="40"/>
      <c r="IA18" s="40"/>
      <c r="IB18" s="40"/>
      <c r="IC18" s="40"/>
      <c r="ID18" s="40"/>
      <c r="IE18" s="40"/>
      <c r="IF18" s="40"/>
      <c r="IG18" s="40"/>
      <c r="IH18" s="40"/>
      <c r="II18" s="40"/>
      <c r="IJ18" s="40"/>
      <c r="IK18" s="40"/>
      <c r="IL18" s="40"/>
      <c r="IM18" s="40"/>
      <c r="IN18" s="40"/>
      <c r="IO18" s="40"/>
      <c r="IP18" s="40"/>
      <c r="IQ18" s="40"/>
      <c r="KW18" s="40"/>
      <c r="KX18" s="40"/>
      <c r="KY18" s="40"/>
      <c r="KZ18" s="40"/>
      <c r="QA18" s="5"/>
      <c r="QB18" s="5"/>
      <c r="QC18" s="5"/>
      <c r="QD18" s="5"/>
      <c r="QE18" s="5"/>
      <c r="QF18" s="5"/>
      <c r="QG18" s="5"/>
      <c r="QH18" s="5"/>
      <c r="QI18" s="5"/>
      <c r="QJ18" s="5"/>
      <c r="QK18" s="5"/>
      <c r="QL18" s="5"/>
      <c r="QM18" s="5"/>
      <c r="QN18" s="5"/>
      <c r="QO18" s="5"/>
      <c r="QP18" s="5"/>
      <c r="QQ18" s="5"/>
      <c r="QR18" s="5"/>
      <c r="QS18" s="5"/>
      <c r="QT18" s="5"/>
      <c r="QU18" s="5"/>
      <c r="QV18" s="5"/>
      <c r="QW18" s="5"/>
      <c r="QX18" s="5"/>
      <c r="QY18" s="5"/>
      <c r="QZ18" s="5"/>
      <c r="RA18" s="5"/>
      <c r="RB18" s="5"/>
      <c r="RC18" s="5"/>
      <c r="RD18" s="5"/>
      <c r="RE18" s="5"/>
      <c r="RF18" s="5"/>
      <c r="RG18" s="5"/>
      <c r="RH18" s="5"/>
      <c r="RI18" s="5"/>
      <c r="RJ18" s="5"/>
      <c r="RK18" s="5"/>
      <c r="RL18" s="5"/>
      <c r="RM18" s="5"/>
      <c r="RN18" s="5"/>
      <c r="RO18" s="5"/>
      <c r="RP18" s="5"/>
      <c r="RQ18" s="5"/>
      <c r="RR18" s="5"/>
      <c r="RS18" s="5"/>
      <c r="RT18" s="5"/>
      <c r="RU18" s="5"/>
      <c r="RV18" s="5"/>
      <c r="RW18" s="5"/>
      <c r="RX18" s="5"/>
      <c r="RY18" s="5"/>
      <c r="RZ18" s="5"/>
      <c r="SA18" s="5"/>
      <c r="SB18" s="5"/>
      <c r="SC18" s="5"/>
      <c r="SD18" s="5"/>
      <c r="SE18" s="5"/>
      <c r="SF18" s="5"/>
      <c r="SG18" s="5"/>
      <c r="SH18" s="5"/>
      <c r="SI18" s="5"/>
      <c r="SJ18" s="5"/>
      <c r="SK18" s="5"/>
      <c r="SL18" s="5"/>
      <c r="SM18" s="5"/>
      <c r="SN18" s="5"/>
      <c r="SO18" s="5"/>
      <c r="SP18" s="5"/>
      <c r="SQ18" s="5"/>
      <c r="SR18" s="5"/>
      <c r="SS18" s="5"/>
      <c r="ST18" s="5"/>
      <c r="SU18" s="5"/>
      <c r="SV18" s="5"/>
      <c r="SW18" s="5"/>
      <c r="SX18" s="5"/>
      <c r="SY18" s="5"/>
      <c r="SZ18" s="5"/>
      <c r="TA18" s="5"/>
      <c r="TB18" s="5"/>
      <c r="TC18" s="5"/>
      <c r="TD18" s="5"/>
      <c r="TE18" s="5"/>
      <c r="TF18" s="5"/>
      <c r="TG18" s="5"/>
      <c r="TH18" s="5"/>
      <c r="TI18" s="5"/>
      <c r="TJ18" s="5"/>
      <c r="TK18" s="5"/>
      <c r="TL18" s="5"/>
      <c r="TM18" s="5"/>
      <c r="TN18" s="5"/>
      <c r="TO18" s="5"/>
      <c r="TP18" s="5"/>
      <c r="TQ18" s="5"/>
      <c r="TR18" s="5"/>
      <c r="TS18" s="5"/>
      <c r="TT18" s="5"/>
      <c r="TU18" s="5"/>
      <c r="TV18" s="5"/>
      <c r="TW18" s="5"/>
      <c r="TX18" s="5"/>
      <c r="TY18" s="5"/>
      <c r="TZ18" s="5"/>
      <c r="UA18" s="5"/>
      <c r="UB18" s="5"/>
      <c r="UC18" s="5"/>
      <c r="UD18" s="5"/>
      <c r="UE18" s="5"/>
      <c r="UF18" s="5"/>
      <c r="UG18" s="5"/>
      <c r="UH18" s="5"/>
      <c r="UI18" s="5"/>
      <c r="UJ18" s="5"/>
      <c r="UK18" s="5"/>
      <c r="UL18" s="5"/>
      <c r="UM18" s="5"/>
      <c r="UN18" s="5"/>
      <c r="UO18" s="5"/>
      <c r="UP18" s="5"/>
      <c r="UQ18" s="5"/>
      <c r="UR18" s="5"/>
      <c r="US18" s="5"/>
      <c r="UT18" s="5"/>
      <c r="UU18" s="5"/>
      <c r="UV18" s="5"/>
      <c r="UW18" s="5"/>
      <c r="UX18" s="5"/>
      <c r="UY18" s="5"/>
      <c r="UZ18" s="5"/>
      <c r="VA18" s="5"/>
      <c r="VB18" s="5"/>
      <c r="VC18" s="5"/>
      <c r="VD18" s="5"/>
      <c r="VE18" s="5"/>
      <c r="VF18" s="5"/>
      <c r="VG18" s="5"/>
      <c r="VH18" s="5"/>
      <c r="VI18" s="5"/>
      <c r="VJ18" s="5"/>
      <c r="VK18" s="5"/>
      <c r="VL18" s="5"/>
      <c r="VM18" s="5"/>
      <c r="VN18" s="5"/>
      <c r="VO18" s="5"/>
      <c r="VP18" s="5"/>
      <c r="VQ18" s="5"/>
      <c r="VR18" s="5"/>
      <c r="VS18" s="5"/>
      <c r="VT18" s="5"/>
      <c r="VU18" s="5"/>
      <c r="VV18" s="5"/>
      <c r="VW18" s="5"/>
      <c r="VX18" s="5"/>
      <c r="VY18" s="5"/>
      <c r="VZ18" s="5"/>
      <c r="WA18" s="5"/>
      <c r="WB18" s="5"/>
      <c r="WC18" s="5"/>
      <c r="WD18" s="5"/>
      <c r="WE18" s="5"/>
      <c r="WF18" s="5"/>
      <c r="WG18" s="5"/>
      <c r="WH18" s="5"/>
      <c r="WI18" s="5"/>
      <c r="WJ18" s="5"/>
      <c r="WK18" s="5"/>
      <c r="WL18" s="5"/>
      <c r="WM18" s="5"/>
      <c r="WN18" s="5"/>
      <c r="WO18" s="5"/>
      <c r="WP18" s="5"/>
      <c r="WQ18" s="5"/>
      <c r="WR18" s="5"/>
      <c r="WS18" s="5"/>
      <c r="WT18" s="5"/>
      <c r="WU18" s="5"/>
      <c r="WV18" s="5"/>
      <c r="WW18" s="5"/>
      <c r="WX18" s="5"/>
      <c r="WY18" s="5"/>
      <c r="WZ18" s="5"/>
      <c r="XA18" s="5"/>
      <c r="XB18" s="5"/>
      <c r="XC18" s="5"/>
      <c r="XD18" s="5"/>
      <c r="XE18" s="5"/>
      <c r="XF18" s="5"/>
      <c r="XG18" s="5"/>
      <c r="XH18" s="5"/>
      <c r="XI18" s="5"/>
      <c r="XJ18" s="5"/>
      <c r="XK18" s="5"/>
      <c r="XL18" s="5"/>
      <c r="XM18" s="5"/>
      <c r="XN18" s="5"/>
      <c r="XO18" s="5"/>
      <c r="XP18" s="5"/>
      <c r="XQ18" s="5"/>
      <c r="XR18" s="5"/>
      <c r="XS18" s="5"/>
      <c r="XT18" s="5"/>
      <c r="XU18" s="5"/>
      <c r="XV18" s="5"/>
      <c r="XW18" s="5"/>
      <c r="XX18" s="5"/>
      <c r="XY18" s="5"/>
      <c r="XZ18" s="5"/>
      <c r="YA18" s="5"/>
      <c r="YB18" s="5"/>
      <c r="YC18" s="5"/>
      <c r="YD18" s="5"/>
      <c r="YE18" s="5"/>
      <c r="YF18" s="5"/>
      <c r="YG18" s="5"/>
      <c r="YH18" s="5"/>
      <c r="YI18" s="5"/>
      <c r="YJ18" s="5"/>
      <c r="YK18" s="5"/>
      <c r="YL18" s="5"/>
      <c r="YM18" s="5"/>
      <c r="YN18" s="5"/>
      <c r="YO18" s="5"/>
      <c r="YP18" s="5"/>
      <c r="YQ18" s="5"/>
      <c r="YR18" s="5"/>
      <c r="YS18" s="5"/>
      <c r="YT18" s="5"/>
      <c r="YU18" s="5"/>
      <c r="YV18" s="5"/>
      <c r="YW18" s="5"/>
      <c r="YX18" s="5"/>
      <c r="YY18" s="5"/>
      <c r="YZ18" s="5"/>
      <c r="ZA18" s="5"/>
      <c r="ZB18" s="5"/>
      <c r="ZC18" s="5"/>
      <c r="ZD18" s="5"/>
      <c r="ZE18" s="5"/>
      <c r="ZF18" s="5"/>
      <c r="ZG18" s="5"/>
      <c r="ZH18" s="5"/>
      <c r="ZI18" s="5"/>
      <c r="ZJ18" s="5"/>
      <c r="ZK18" s="5"/>
      <c r="ZL18" s="5"/>
      <c r="ZM18" s="5"/>
      <c r="ZN18" s="5"/>
      <c r="ZO18" s="5"/>
      <c r="ZP18" s="5"/>
      <c r="ZQ18" s="5"/>
      <c r="ZR18" s="5"/>
      <c r="ZS18" s="5"/>
      <c r="ZT18" s="5"/>
      <c r="ZU18" s="5"/>
      <c r="ZV18" s="5"/>
      <c r="ZW18" s="5"/>
      <c r="ZX18" s="5"/>
      <c r="ZY18" s="5"/>
      <c r="ZZ18" s="5"/>
      <c r="AAA18" s="5"/>
      <c r="AAB18" s="5"/>
      <c r="AAC18" s="5"/>
      <c r="AAD18" s="5"/>
      <c r="AAE18" s="5"/>
      <c r="AAF18" s="5"/>
      <c r="AAG18" s="5"/>
      <c r="AAH18" s="5"/>
      <c r="AAI18" s="5"/>
      <c r="AAJ18" s="5"/>
      <c r="AAK18" s="5"/>
      <c r="AAL18" s="5"/>
      <c r="AAM18" s="5"/>
      <c r="AAN18" s="5"/>
      <c r="AAO18" s="5"/>
      <c r="AAP18" s="5"/>
      <c r="AAQ18" s="5"/>
      <c r="AAR18" s="5"/>
      <c r="AAS18" s="5"/>
      <c r="AAT18" s="5"/>
      <c r="AAU18" s="5"/>
      <c r="AAV18" s="5"/>
      <c r="AAW18" s="5"/>
      <c r="AAX18" s="5"/>
      <c r="AAY18" s="5"/>
      <c r="AAZ18" s="5"/>
      <c r="ABA18" s="5"/>
      <c r="ABB18" s="5"/>
      <c r="ABC18" s="5"/>
      <c r="ABD18" s="5"/>
      <c r="ABE18" s="5"/>
      <c r="ABF18" s="5"/>
      <c r="ABG18" s="5"/>
      <c r="ABH18" s="5"/>
      <c r="ABI18" s="5"/>
      <c r="ABJ18" s="5"/>
      <c r="ABK18" s="5"/>
      <c r="ABL18" s="5"/>
      <c r="ABM18" s="5"/>
      <c r="ABN18" s="5"/>
      <c r="ABO18" s="5"/>
      <c r="ABP18" s="5"/>
      <c r="ABQ18" s="5"/>
      <c r="ABR18" s="5"/>
      <c r="ABS18" s="5"/>
      <c r="ABT18" s="5"/>
      <c r="ABU18" s="5"/>
      <c r="ABV18" s="5"/>
      <c r="ABW18" s="5"/>
      <c r="ABX18" s="5"/>
      <c r="ABY18" s="5"/>
      <c r="ABZ18" s="5"/>
      <c r="ACA18" s="5"/>
      <c r="ACB18" s="5"/>
      <c r="ACC18" s="5"/>
      <c r="ACD18" s="5"/>
      <c r="ACE18" s="5"/>
      <c r="ACF18" s="5"/>
      <c r="ACG18" s="5"/>
      <c r="ACH18" s="5"/>
      <c r="ACI18" s="5"/>
      <c r="ACJ18" s="5"/>
      <c r="ACK18" s="5"/>
      <c r="ACL18" s="5"/>
      <c r="ACM18" s="5"/>
      <c r="ACN18" s="5"/>
      <c r="ACO18" s="5"/>
      <c r="ACP18" s="5"/>
      <c r="ACQ18" s="5"/>
      <c r="ACR18" s="5"/>
      <c r="ACS18" s="5"/>
      <c r="ACT18" s="5"/>
      <c r="ACU18" s="5"/>
      <c r="ACV18" s="5"/>
      <c r="ACW18" s="5"/>
      <c r="ACX18" s="5"/>
      <c r="ACY18" s="5"/>
      <c r="ACZ18" s="5"/>
      <c r="ADA18" s="5"/>
      <c r="ADB18" s="5"/>
      <c r="ADC18" s="5"/>
      <c r="ADD18" s="5"/>
      <c r="ADE18" s="5"/>
      <c r="ADF18" s="5"/>
      <c r="ADG18" s="5"/>
      <c r="ADH18" s="5"/>
      <c r="ADI18" s="5"/>
      <c r="ADJ18" s="5"/>
      <c r="ADK18" s="5"/>
      <c r="ADL18" s="5"/>
      <c r="ADM18" s="5"/>
      <c r="ADN18" s="5"/>
      <c r="ADO18" s="5"/>
      <c r="ADP18" s="5"/>
      <c r="ADQ18" s="5"/>
      <c r="ADR18" s="5"/>
      <c r="ADS18" s="5"/>
      <c r="ADT18" s="5"/>
      <c r="ADU18" s="5"/>
      <c r="ADV18" s="5"/>
      <c r="ADW18" s="5"/>
      <c r="ADX18" s="5"/>
      <c r="ADY18" s="5"/>
      <c r="ADZ18" s="5"/>
      <c r="AEA18" s="5"/>
      <c r="AEB18" s="5"/>
      <c r="AEC18" s="5"/>
      <c r="AED18" s="5"/>
      <c r="AEE18" s="5"/>
      <c r="AEF18" s="5"/>
      <c r="AEG18" s="5"/>
      <c r="AEH18" s="5"/>
      <c r="AEI18" s="5"/>
      <c r="AEJ18" s="5"/>
      <c r="AEK18" s="5"/>
      <c r="AEL18" s="5"/>
      <c r="AEM18" s="5"/>
      <c r="AEN18" s="5"/>
      <c r="AEO18" s="5"/>
      <c r="AEP18" s="5"/>
      <c r="AEQ18" s="5"/>
      <c r="AER18" s="5"/>
      <c r="AES18" s="5"/>
      <c r="AET18" s="5"/>
      <c r="AEU18" s="5"/>
      <c r="AEV18" s="5"/>
      <c r="AEW18" s="5"/>
      <c r="AEX18" s="5"/>
      <c r="AEY18" s="5"/>
      <c r="AEZ18" s="5"/>
      <c r="AFA18" s="5"/>
      <c r="AFB18" s="5"/>
      <c r="AFC18" s="5"/>
      <c r="AFD18" s="5"/>
      <c r="AFE18" s="5"/>
      <c r="AFF18" s="5"/>
      <c r="AFG18" s="5"/>
      <c r="AFH18" s="5"/>
      <c r="AFI18" s="5"/>
      <c r="AFJ18" s="5"/>
      <c r="AFK18" s="5"/>
      <c r="AFL18" s="5"/>
      <c r="AFM18" s="5"/>
      <c r="AFN18" s="5"/>
      <c r="AFO18" s="5"/>
      <c r="AFP18" s="5"/>
      <c r="AFQ18" s="5"/>
      <c r="AFR18" s="5"/>
      <c r="AFS18" s="5"/>
      <c r="AFT18" s="5"/>
      <c r="AFU18" s="5"/>
      <c r="AFV18" s="5"/>
      <c r="AFW18" s="5"/>
      <c r="AFX18" s="5"/>
      <c r="AFY18" s="5"/>
      <c r="AFZ18" s="5"/>
      <c r="AGA18" s="5"/>
      <c r="AGB18" s="5"/>
      <c r="AGC18" s="5"/>
      <c r="AGD18" s="5"/>
      <c r="AGE18" s="5"/>
      <c r="AGF18" s="5"/>
      <c r="AGG18" s="5"/>
      <c r="AGH18" s="5"/>
      <c r="AGI18" s="5"/>
      <c r="AGJ18" s="5"/>
      <c r="AGK18" s="5"/>
      <c r="AGL18" s="5"/>
      <c r="AGM18" s="5"/>
      <c r="AGN18" s="5"/>
      <c r="AGO18" s="5"/>
      <c r="AGP18" s="5"/>
      <c r="AGQ18" s="5"/>
      <c r="AGR18" s="5"/>
      <c r="AGS18" s="5"/>
      <c r="AGT18" s="5"/>
      <c r="AGU18" s="5"/>
      <c r="AGV18" s="5"/>
      <c r="AGW18" s="5"/>
      <c r="AGX18" s="5"/>
      <c r="AGY18" s="5"/>
      <c r="AGZ18" s="5"/>
      <c r="AHA18" s="5"/>
      <c r="AHB18" s="5"/>
      <c r="AHC18" s="5"/>
      <c r="AHD18" s="5"/>
      <c r="AHE18" s="5"/>
      <c r="AHF18" s="5"/>
      <c r="AHG18" s="5"/>
      <c r="AHH18" s="5"/>
      <c r="AHI18" s="5"/>
      <c r="AHJ18" s="5"/>
      <c r="AHK18" s="5"/>
      <c r="AHL18" s="5"/>
      <c r="AHM18" s="5"/>
      <c r="AHN18" s="5"/>
      <c r="AHO18" s="5"/>
      <c r="AHP18" s="5"/>
      <c r="AHQ18" s="5"/>
      <c r="AHR18" s="5"/>
      <c r="AHS18" s="5"/>
      <c r="AHT18" s="5"/>
      <c r="AHU18" s="5"/>
      <c r="AHV18" s="5"/>
      <c r="AHW18" s="5"/>
      <c r="AHX18" s="5"/>
      <c r="AHY18" s="5"/>
      <c r="AHZ18" s="5"/>
      <c r="AIA18" s="5"/>
      <c r="AIB18" s="5"/>
      <c r="AIC18" s="5"/>
      <c r="AID18" s="5"/>
      <c r="AIE18" s="5"/>
      <c r="AIF18" s="5"/>
      <c r="AIG18" s="5"/>
      <c r="AIH18" s="5"/>
      <c r="AII18" s="5"/>
      <c r="AIJ18" s="5"/>
      <c r="AIK18" s="5"/>
      <c r="AIL18" s="5"/>
      <c r="AIM18" s="5"/>
      <c r="AIN18" s="5"/>
      <c r="AIO18" s="5"/>
      <c r="AIP18" s="5"/>
      <c r="AIQ18" s="5"/>
      <c r="AIR18" s="5"/>
      <c r="AIS18" s="5"/>
      <c r="AIT18" s="5"/>
      <c r="AIU18" s="5"/>
      <c r="AIV18" s="5"/>
      <c r="AIW18" s="5"/>
      <c r="AIX18" s="5"/>
      <c r="AIY18" s="5"/>
      <c r="AIZ18" s="5"/>
      <c r="AJA18" s="5"/>
      <c r="AJB18" s="5"/>
      <c r="AJC18" s="5"/>
      <c r="AJD18" s="5"/>
      <c r="AJE18" s="5"/>
      <c r="AJF18" s="5"/>
      <c r="AJG18" s="5"/>
      <c r="AJH18" s="5"/>
      <c r="AJI18" s="5"/>
      <c r="AJJ18" s="5"/>
      <c r="AJK18" s="5"/>
      <c r="AJL18" s="5"/>
      <c r="AJM18" s="5"/>
      <c r="AJN18" s="5"/>
      <c r="AJO18" s="5"/>
      <c r="AJP18" s="5"/>
      <c r="AJQ18" s="5"/>
      <c r="AJR18" s="5"/>
      <c r="AJS18" s="5"/>
      <c r="AJT18" s="5"/>
      <c r="AJU18" s="5"/>
      <c r="AJV18" s="5"/>
      <c r="AJW18" s="5"/>
      <c r="AJX18" s="5"/>
      <c r="AJY18" s="5"/>
      <c r="AJZ18" s="5"/>
      <c r="AKA18" s="5"/>
      <c r="AKB18" s="5"/>
      <c r="AKC18" s="5"/>
      <c r="AKD18" s="5"/>
      <c r="AKE18" s="5"/>
      <c r="AKF18" s="5"/>
      <c r="AKG18" s="5"/>
      <c r="AKH18" s="5"/>
      <c r="AKI18" s="5"/>
      <c r="AKJ18" s="5"/>
      <c r="AKK18" s="5"/>
      <c r="AKL18" s="5"/>
      <c r="AKM18" s="5"/>
      <c r="AKN18" s="5"/>
      <c r="AKO18" s="5"/>
      <c r="AKP18" s="5"/>
      <c r="AKQ18" s="5"/>
      <c r="AKR18" s="5"/>
      <c r="AKS18" s="5"/>
      <c r="AKT18" s="5"/>
      <c r="AKU18" s="5"/>
      <c r="AKV18" s="5"/>
      <c r="AKW18" s="5"/>
      <c r="AKX18" s="5"/>
      <c r="AKY18" s="5"/>
      <c r="AKZ18" s="5"/>
      <c r="ALA18" s="5"/>
      <c r="ALB18" s="5"/>
      <c r="ALC18" s="5"/>
      <c r="ALD18" s="5"/>
      <c r="ALE18" s="5"/>
      <c r="ALF18" s="5"/>
      <c r="ALG18" s="5"/>
      <c r="ALH18" s="5"/>
      <c r="ALI18" s="5"/>
      <c r="ALJ18" s="5"/>
      <c r="ALK18" s="5"/>
      <c r="ALL18" s="5"/>
      <c r="ALM18" s="5"/>
      <c r="ALN18" s="5"/>
      <c r="ALO18" s="5"/>
      <c r="ALP18" s="5"/>
      <c r="ALQ18" s="5"/>
      <c r="ALR18" s="5"/>
      <c r="ALS18" s="5"/>
      <c r="ALT18" s="5"/>
      <c r="ALU18" s="5"/>
      <c r="ALV18" s="5"/>
      <c r="ALW18" s="5"/>
      <c r="ALX18" s="5"/>
      <c r="ALY18" s="5"/>
      <c r="ALZ18" s="5"/>
      <c r="AMA18" s="5"/>
      <c r="AMB18" s="5"/>
      <c r="AMC18" s="5"/>
      <c r="AMD18" s="5"/>
      <c r="AME18" s="5"/>
      <c r="AMF18" s="5"/>
      <c r="AMG18" s="5"/>
      <c r="AMH18" s="5"/>
      <c r="AMI18" s="5"/>
      <c r="AMJ18" s="5"/>
      <c r="AMK18" s="5"/>
      <c r="AML18" s="5"/>
      <c r="AMM18" s="5"/>
      <c r="AMN18" s="5"/>
      <c r="AMO18" s="5"/>
      <c r="AMP18" s="5"/>
      <c r="AMQ18" s="5"/>
      <c r="AMR18" s="5"/>
      <c r="AMS18" s="5"/>
      <c r="AMT18" s="5"/>
      <c r="AMU18" s="5"/>
      <c r="AMV18" s="5"/>
      <c r="AMW18" s="5"/>
      <c r="AMX18" s="5"/>
      <c r="AMY18" s="5"/>
      <c r="AMZ18" s="5"/>
      <c r="ANA18" s="5"/>
      <c r="ANB18" s="5"/>
      <c r="ANC18" s="5"/>
      <c r="AND18" s="5"/>
      <c r="ANE18" s="5"/>
      <c r="ANF18" s="5"/>
      <c r="ANG18" s="5"/>
      <c r="ANH18" s="5"/>
      <c r="ANI18" s="5"/>
      <c r="ANJ18" s="5"/>
      <c r="ANK18" s="5"/>
      <c r="ANL18" s="5"/>
      <c r="ANM18" s="5"/>
      <c r="ANN18" s="5"/>
      <c r="ANO18" s="5"/>
      <c r="ANP18" s="5"/>
      <c r="ANQ18" s="5"/>
      <c r="ANR18" s="5"/>
      <c r="ANS18" s="5"/>
      <c r="ANT18" s="5"/>
      <c r="ANU18" s="5"/>
      <c r="ANV18" s="5"/>
      <c r="ANW18" s="5"/>
      <c r="ANX18" s="5"/>
      <c r="ANY18" s="5"/>
      <c r="ANZ18" s="5"/>
      <c r="AOA18" s="5"/>
      <c r="AOB18" s="5"/>
      <c r="AOC18" s="5"/>
      <c r="AOD18" s="5"/>
      <c r="AOE18" s="5"/>
      <c r="AOF18" s="5"/>
      <c r="AOG18" s="5"/>
      <c r="AOH18" s="5"/>
      <c r="AOI18" s="5"/>
      <c r="AOJ18" s="5"/>
      <c r="AOK18" s="5"/>
      <c r="AOL18" s="5"/>
      <c r="AOM18" s="5"/>
      <c r="AON18" s="5"/>
      <c r="AOO18" s="5"/>
      <c r="AOP18" s="5"/>
      <c r="AOQ18" s="5"/>
      <c r="AOR18" s="5"/>
      <c r="AOS18" s="5"/>
      <c r="AOT18" s="5"/>
      <c r="AOU18" s="5"/>
      <c r="AOV18" s="5"/>
      <c r="AOW18" s="5"/>
      <c r="AOX18" s="5"/>
      <c r="AOY18" s="5"/>
      <c r="AOZ18" s="5"/>
      <c r="APA18" s="5"/>
      <c r="APB18" s="5"/>
      <c r="APC18" s="5"/>
      <c r="APD18" s="5"/>
      <c r="APE18" s="5"/>
      <c r="APF18" s="5"/>
      <c r="APG18" s="5"/>
      <c r="APH18" s="5"/>
      <c r="API18" s="5"/>
      <c r="APJ18" s="5"/>
      <c r="APK18" s="5"/>
      <c r="APL18" s="5"/>
      <c r="APM18" s="5"/>
      <c r="APN18" s="5"/>
      <c r="APO18" s="5"/>
      <c r="APP18" s="5"/>
      <c r="APQ18" s="5"/>
      <c r="APR18" s="5"/>
      <c r="APS18" s="5"/>
      <c r="APT18" s="5"/>
      <c r="APU18" s="5"/>
      <c r="APV18" s="5"/>
      <c r="APW18" s="5"/>
      <c r="APX18" s="5"/>
      <c r="APY18" s="5"/>
      <c r="APZ18" s="5"/>
      <c r="AQA18" s="5"/>
      <c r="AQB18" s="5"/>
      <c r="AQC18" s="5"/>
      <c r="AQD18" s="5"/>
      <c r="AQE18" s="5"/>
      <c r="AQF18" s="5"/>
      <c r="AQG18" s="5"/>
      <c r="AQH18" s="5"/>
      <c r="AQI18" s="5"/>
      <c r="AQJ18" s="5"/>
      <c r="AQK18" s="5"/>
      <c r="AQL18" s="5"/>
      <c r="AQM18" s="5"/>
      <c r="AQN18" s="5"/>
      <c r="AQO18" s="5"/>
      <c r="AQP18" s="5"/>
      <c r="AQQ18" s="5"/>
      <c r="AQR18" s="5"/>
      <c r="AQS18" s="5"/>
      <c r="AQT18" s="5"/>
      <c r="AQU18" s="5"/>
      <c r="AQV18" s="5"/>
      <c r="AQW18" s="5"/>
      <c r="AQX18" s="5"/>
      <c r="AQY18" s="5"/>
      <c r="AQZ18" s="5"/>
      <c r="ARA18" s="5"/>
      <c r="ARB18" s="5"/>
      <c r="ARC18" s="5"/>
      <c r="ARD18" s="5"/>
      <c r="ARE18" s="5"/>
      <c r="ARF18" s="5"/>
      <c r="ARG18" s="5"/>
      <c r="ARH18" s="5"/>
      <c r="ARI18" s="5"/>
      <c r="ARJ18" s="5"/>
      <c r="ARK18" s="5"/>
      <c r="ARL18" s="5"/>
      <c r="ARM18" s="5"/>
      <c r="ARN18" s="5"/>
      <c r="ARO18" s="5"/>
      <c r="ARP18" s="5"/>
      <c r="ARQ18" s="5"/>
      <c r="ARR18" s="5"/>
      <c r="ARS18" s="5"/>
      <c r="ART18" s="5"/>
      <c r="ARU18" s="5"/>
      <c r="ARV18" s="5"/>
      <c r="ARW18" s="5"/>
      <c r="ARX18" s="5"/>
      <c r="ARY18" s="5"/>
      <c r="ARZ18" s="5"/>
      <c r="ASA18" s="5"/>
      <c r="ASB18" s="5"/>
      <c r="ASC18" s="5"/>
      <c r="ASD18" s="5"/>
      <c r="ASE18" s="5"/>
      <c r="ASF18" s="5"/>
      <c r="ASG18" s="5"/>
      <c r="ASH18" s="5"/>
      <c r="ASI18" s="5"/>
      <c r="ASJ18" s="5"/>
      <c r="ASK18" s="5"/>
      <c r="ASL18" s="5"/>
      <c r="ASM18" s="5"/>
      <c r="ASN18" s="5"/>
      <c r="ASO18" s="5"/>
      <c r="ASP18" s="5"/>
      <c r="ASQ18" s="5"/>
      <c r="ASR18" s="5"/>
      <c r="ASS18" s="5"/>
      <c r="AST18" s="5"/>
      <c r="ASU18" s="5"/>
      <c r="ASV18" s="5"/>
      <c r="ASW18" s="5"/>
      <c r="ASX18" s="5"/>
      <c r="ASY18" s="5"/>
      <c r="ASZ18" s="5"/>
      <c r="ATA18" s="5"/>
      <c r="ATB18" s="5"/>
      <c r="ATC18" s="5"/>
      <c r="ATD18" s="5"/>
      <c r="ATE18" s="5"/>
      <c r="ATF18" s="5"/>
      <c r="ATG18" s="5"/>
      <c r="ATH18" s="5"/>
      <c r="ATI18" s="5"/>
      <c r="ATJ18" s="5"/>
      <c r="ATK18" s="5"/>
      <c r="ATL18" s="5"/>
      <c r="ATM18" s="5"/>
      <c r="ATN18" s="5"/>
      <c r="ATO18" s="5"/>
      <c r="ATP18" s="5"/>
      <c r="ATQ18" s="5"/>
      <c r="ATR18" s="5"/>
      <c r="ATS18" s="5"/>
      <c r="ATT18" s="5"/>
      <c r="ATU18" s="5"/>
      <c r="ATV18" s="5"/>
      <c r="ATW18" s="5"/>
      <c r="ATX18" s="5"/>
      <c r="ATY18" s="5"/>
      <c r="ATZ18" s="5"/>
      <c r="AUA18" s="5"/>
      <c r="AUB18" s="5"/>
      <c r="AUC18" s="5"/>
      <c r="AUD18" s="5"/>
      <c r="AUE18" s="5"/>
      <c r="AUF18" s="5"/>
      <c r="AUG18" s="5"/>
      <c r="AUH18" s="5"/>
      <c r="AUI18" s="5"/>
      <c r="AUJ18" s="5"/>
      <c r="AUK18" s="5"/>
      <c r="AUL18" s="5"/>
      <c r="AUM18" s="5"/>
      <c r="AUN18" s="5"/>
      <c r="AUO18" s="5"/>
      <c r="AUP18" s="5"/>
      <c r="AUQ18" s="5"/>
      <c r="AUR18" s="5"/>
      <c r="AUS18" s="5"/>
      <c r="AUT18" s="5"/>
      <c r="AUU18" s="5"/>
      <c r="AUV18" s="5"/>
      <c r="AUW18" s="5"/>
      <c r="AUX18" s="5"/>
      <c r="AUY18" s="5"/>
      <c r="AUZ18" s="5"/>
      <c r="AVA18" s="5"/>
      <c r="AVB18" s="5"/>
      <c r="AVC18" s="5"/>
      <c r="AVD18" s="5"/>
      <c r="AVE18" s="5"/>
      <c r="AVF18" s="5"/>
      <c r="AVG18" s="5"/>
      <c r="AVH18" s="5"/>
      <c r="AVI18" s="5"/>
      <c r="AVJ18" s="5"/>
      <c r="AVK18" s="5"/>
      <c r="AVL18" s="5"/>
      <c r="AVM18" s="5"/>
      <c r="AVN18" s="5"/>
      <c r="AVO18" s="5"/>
      <c r="AVP18" s="5"/>
      <c r="AVQ18" s="5"/>
      <c r="AVR18" s="5"/>
      <c r="AVS18" s="5"/>
      <c r="AVT18" s="5"/>
      <c r="AVU18" s="5"/>
      <c r="AVV18" s="5"/>
      <c r="AVW18" s="5"/>
      <c r="AVX18" s="5"/>
      <c r="AVY18" s="5"/>
      <c r="AVZ18" s="5"/>
      <c r="AWA18" s="5"/>
      <c r="AWB18" s="5"/>
      <c r="AWC18" s="5"/>
      <c r="AWD18" s="5"/>
      <c r="AWE18" s="5"/>
      <c r="AWF18" s="5"/>
      <c r="AWG18" s="5"/>
      <c r="AWH18" s="5"/>
      <c r="AWI18" s="5"/>
      <c r="AWJ18" s="5"/>
      <c r="AWK18" s="5"/>
      <c r="AWL18" s="5"/>
      <c r="AWM18" s="5"/>
      <c r="AWN18" s="5"/>
      <c r="AWO18" s="5"/>
      <c r="AWP18" s="5"/>
      <c r="AWQ18" s="5"/>
      <c r="AWR18" s="5"/>
      <c r="AWS18" s="5"/>
      <c r="AWT18" s="5"/>
      <c r="AWU18" s="5"/>
      <c r="AWV18" s="5"/>
      <c r="AWW18" s="5"/>
      <c r="AWX18" s="5"/>
      <c r="AWY18" s="5"/>
      <c r="AWZ18" s="5"/>
      <c r="AXA18" s="5"/>
      <c r="AXB18" s="5"/>
      <c r="AXC18" s="5"/>
      <c r="AXD18" s="5"/>
      <c r="AXE18" s="5"/>
      <c r="AXF18" s="5"/>
      <c r="AXG18" s="5"/>
      <c r="AXH18" s="5"/>
      <c r="AXI18" s="5"/>
      <c r="AXJ18" s="5"/>
      <c r="AXK18" s="5"/>
      <c r="AXL18" s="5"/>
      <c r="AXM18" s="5"/>
      <c r="AXN18" s="5"/>
      <c r="AXO18" s="5"/>
      <c r="AXP18" s="5"/>
      <c r="AXQ18" s="5"/>
      <c r="AXR18" s="5"/>
      <c r="AXS18" s="5"/>
      <c r="AXT18" s="5"/>
      <c r="AXU18" s="5"/>
      <c r="AXV18" s="5"/>
      <c r="AXW18" s="5"/>
      <c r="AXX18" s="5"/>
      <c r="AXY18" s="5"/>
      <c r="AXZ18" s="5"/>
      <c r="AYA18" s="5"/>
      <c r="AYB18" s="5"/>
      <c r="AYC18" s="5"/>
      <c r="AYD18" s="5"/>
      <c r="AYE18" s="5"/>
      <c r="AYF18" s="5"/>
      <c r="AYG18" s="5"/>
      <c r="AYH18" s="5"/>
      <c r="AYI18" s="5"/>
      <c r="AYJ18" s="5"/>
      <c r="AYK18" s="5"/>
      <c r="AYL18" s="5"/>
      <c r="AYM18" s="5"/>
      <c r="AYN18" s="5"/>
      <c r="AYO18" s="5"/>
      <c r="AYP18" s="5"/>
      <c r="AYQ18" s="5"/>
      <c r="AYR18" s="5"/>
      <c r="AYS18" s="5"/>
      <c r="AYT18" s="5"/>
      <c r="AYU18" s="5"/>
      <c r="AYV18" s="5"/>
      <c r="AYW18" s="5"/>
      <c r="AYX18" s="5"/>
      <c r="AYY18" s="5"/>
      <c r="AYZ18" s="5"/>
      <c r="AZA18" s="5"/>
      <c r="AZB18" s="5"/>
      <c r="AZC18" s="5"/>
      <c r="AZD18" s="5"/>
      <c r="AZE18" s="5"/>
      <c r="AZF18" s="5"/>
      <c r="AZG18" s="5"/>
      <c r="AZH18" s="5"/>
      <c r="AZI18" s="5"/>
      <c r="AZJ18" s="5"/>
      <c r="AZK18" s="5"/>
      <c r="AZL18" s="5"/>
      <c r="AZM18" s="5"/>
      <c r="AZN18" s="5"/>
      <c r="AZO18" s="5"/>
      <c r="AZP18" s="5"/>
      <c r="AZQ18" s="5"/>
      <c r="AZR18" s="5"/>
      <c r="AZS18" s="5"/>
      <c r="AZT18" s="5"/>
      <c r="AZU18" s="5"/>
      <c r="AZV18" s="5"/>
      <c r="AZW18" s="5"/>
      <c r="AZX18" s="5"/>
      <c r="AZY18" s="5"/>
      <c r="AZZ18" s="5"/>
      <c r="BAA18" s="5"/>
      <c r="BAB18" s="5"/>
      <c r="BAC18" s="5"/>
      <c r="BAD18" s="5"/>
      <c r="BAE18" s="5"/>
      <c r="BAF18" s="5"/>
      <c r="BAG18" s="5"/>
      <c r="BAH18" s="5"/>
      <c r="BAI18" s="5"/>
      <c r="BAJ18" s="5"/>
      <c r="BAK18" s="5"/>
      <c r="BAL18" s="5"/>
      <c r="BAM18" s="5"/>
      <c r="BAN18" s="5"/>
      <c r="BAO18" s="5"/>
      <c r="BAP18" s="5"/>
      <c r="BAQ18" s="5"/>
      <c r="BAR18" s="5"/>
      <c r="BAS18" s="5"/>
      <c r="BAT18" s="5"/>
      <c r="BAU18" s="5"/>
      <c r="BAV18" s="5"/>
      <c r="BAW18" s="5"/>
      <c r="BAX18" s="5"/>
      <c r="BAY18" s="5"/>
      <c r="BAZ18" s="5"/>
      <c r="BBA18" s="5"/>
      <c r="BBB18" s="5"/>
      <c r="BBC18" s="5"/>
      <c r="BBD18" s="5"/>
      <c r="BBE18" s="5"/>
      <c r="BBF18" s="5"/>
      <c r="BBG18" s="5"/>
      <c r="BBH18" s="5"/>
      <c r="BBI18" s="5"/>
      <c r="BBJ18" s="5"/>
      <c r="BBK18" s="5"/>
      <c r="BBL18" s="5"/>
      <c r="BBM18" s="5"/>
      <c r="BBN18" s="5"/>
      <c r="BBO18" s="5"/>
      <c r="BBP18" s="5"/>
      <c r="BBQ18" s="5"/>
      <c r="BBR18" s="5"/>
      <c r="BBS18" s="5"/>
      <c r="BBT18" s="5"/>
      <c r="BBU18" s="5"/>
      <c r="BBV18" s="5"/>
      <c r="BBW18" s="5"/>
      <c r="BBX18" s="5"/>
      <c r="BBY18" s="5"/>
      <c r="BBZ18" s="5"/>
      <c r="BCA18" s="5"/>
      <c r="BCB18" s="5"/>
      <c r="BCC18" s="5"/>
      <c r="BCD18" s="5"/>
      <c r="BCE18" s="5"/>
      <c r="BCF18" s="5"/>
      <c r="BCG18" s="5"/>
      <c r="BCH18" s="5"/>
      <c r="BCI18" s="5"/>
      <c r="BCJ18" s="5"/>
      <c r="BCK18" s="5"/>
      <c r="BCL18" s="5"/>
      <c r="BCM18" s="5"/>
      <c r="BCN18" s="5"/>
      <c r="BCO18" s="5"/>
      <c r="BCP18" s="5"/>
      <c r="BCQ18" s="5"/>
      <c r="BCR18" s="5"/>
      <c r="BCS18" s="5"/>
      <c r="BCT18" s="5"/>
      <c r="BCU18" s="5"/>
      <c r="BCV18" s="5"/>
      <c r="BCW18" s="5"/>
      <c r="BCX18" s="5"/>
      <c r="BCY18" s="5"/>
      <c r="BCZ18" s="5"/>
      <c r="BDA18" s="5"/>
      <c r="BDB18" s="5"/>
      <c r="BDC18" s="5"/>
      <c r="BDD18" s="5"/>
      <c r="BDE18" s="5"/>
      <c r="BDF18" s="5"/>
      <c r="BDG18" s="5"/>
      <c r="BDH18" s="5"/>
      <c r="BDI18" s="5"/>
      <c r="BDJ18" s="5"/>
      <c r="BDK18" s="5"/>
      <c r="BDL18" s="5"/>
      <c r="BDM18" s="5"/>
      <c r="BDN18" s="5"/>
      <c r="BDO18" s="5"/>
      <c r="BDP18" s="5"/>
      <c r="BDQ18" s="5"/>
      <c r="BDR18" s="5"/>
      <c r="BDS18" s="5"/>
      <c r="BDT18" s="5"/>
      <c r="BDU18" s="5"/>
      <c r="BDV18" s="5"/>
      <c r="BDW18" s="5"/>
      <c r="BDX18" s="5"/>
      <c r="BDY18" s="5"/>
      <c r="BDZ18" s="5"/>
      <c r="BEA18" s="5"/>
      <c r="BEB18" s="5"/>
      <c r="BEC18" s="5"/>
      <c r="BED18" s="5"/>
      <c r="BEE18" s="5"/>
      <c r="BEF18" s="5"/>
      <c r="BEG18" s="5"/>
      <c r="BEH18" s="5"/>
      <c r="BEI18" s="5"/>
      <c r="BEJ18" s="5"/>
      <c r="BEK18" s="5"/>
      <c r="BEL18" s="5"/>
      <c r="BEM18" s="5"/>
      <c r="BEN18" s="5"/>
      <c r="BEO18" s="5"/>
      <c r="BEP18" s="5"/>
      <c r="BEQ18" s="5"/>
      <c r="BER18" s="5"/>
      <c r="BES18" s="5"/>
      <c r="BET18" s="5"/>
      <c r="BEU18" s="5"/>
      <c r="BEV18" s="5"/>
      <c r="BEW18" s="5"/>
      <c r="BEX18" s="5"/>
      <c r="BEY18" s="5"/>
      <c r="BEZ18" s="5"/>
      <c r="BFA18" s="5"/>
      <c r="BFB18" s="5"/>
      <c r="BFC18" s="5"/>
      <c r="BFD18" s="5"/>
      <c r="BFE18" s="5"/>
      <c r="BFF18" s="5"/>
      <c r="BFG18" s="5"/>
      <c r="BFH18" s="5"/>
      <c r="BFI18" s="5"/>
      <c r="BFJ18" s="5"/>
      <c r="BFK18" s="5"/>
      <c r="BFL18" s="5"/>
      <c r="BFM18" s="5"/>
      <c r="BFN18" s="5"/>
      <c r="BFO18" s="5"/>
      <c r="BFP18" s="5"/>
      <c r="BFQ18" s="5"/>
      <c r="BFR18" s="5"/>
      <c r="BFS18" s="5"/>
      <c r="BFT18" s="5"/>
      <c r="BFU18" s="5"/>
      <c r="BFV18" s="5"/>
      <c r="BFW18" s="5"/>
      <c r="BFX18" s="5"/>
      <c r="BFY18" s="5"/>
      <c r="BFZ18" s="5"/>
      <c r="BGA18" s="5"/>
      <c r="BGB18" s="5"/>
      <c r="BGC18" s="5"/>
      <c r="BGD18" s="5"/>
      <c r="BGE18" s="5"/>
      <c r="BGF18" s="5"/>
      <c r="BGG18" s="5"/>
      <c r="BGH18" s="5"/>
      <c r="BGI18" s="5"/>
      <c r="BGJ18" s="5"/>
      <c r="BGK18" s="5"/>
      <c r="BGL18" s="5"/>
      <c r="BGM18" s="5"/>
      <c r="BGN18" s="5"/>
      <c r="BGO18" s="5"/>
      <c r="BGP18" s="5"/>
      <c r="BGQ18" s="5"/>
      <c r="BGR18" s="5"/>
      <c r="BGS18" s="5"/>
      <c r="BGT18" s="5"/>
      <c r="BGU18" s="5"/>
      <c r="BGV18" s="5"/>
      <c r="BGW18" s="5"/>
      <c r="BGX18" s="5"/>
      <c r="BGY18" s="5"/>
      <c r="BGZ18" s="5"/>
      <c r="BHA18" s="5"/>
      <c r="BHB18" s="5"/>
      <c r="BHC18" s="5"/>
      <c r="BHD18" s="5"/>
      <c r="BHE18" s="5"/>
      <c r="BHF18" s="5"/>
      <c r="BHG18" s="5"/>
      <c r="BHH18" s="5"/>
      <c r="BHI18" s="5"/>
      <c r="BHJ18" s="5"/>
      <c r="BHK18" s="5"/>
      <c r="BHL18" s="5"/>
      <c r="BHM18" s="5"/>
      <c r="BHN18" s="5"/>
      <c r="BHO18" s="5"/>
      <c r="BHP18" s="5"/>
      <c r="BHQ18" s="5"/>
      <c r="BHR18" s="5"/>
      <c r="BHS18" s="5"/>
      <c r="BHT18" s="5"/>
      <c r="BHU18" s="5"/>
      <c r="BHV18" s="5"/>
      <c r="BHW18" s="5"/>
      <c r="BHX18" s="5"/>
      <c r="BHY18" s="5"/>
      <c r="BHZ18" s="5"/>
      <c r="BIA18" s="5"/>
      <c r="BIB18" s="5"/>
      <c r="BIC18" s="5"/>
      <c r="BID18" s="5"/>
      <c r="BIE18" s="5"/>
      <c r="BIF18" s="5"/>
      <c r="BIG18" s="5"/>
      <c r="BIH18" s="5"/>
      <c r="BII18" s="5"/>
      <c r="BIJ18" s="5"/>
      <c r="BIK18" s="5"/>
      <c r="BIL18" s="5"/>
      <c r="BIM18" s="5"/>
      <c r="BIN18" s="5"/>
      <c r="BIO18" s="5"/>
      <c r="BIP18" s="5"/>
      <c r="BIQ18" s="5"/>
      <c r="BIR18" s="5"/>
      <c r="BIS18" s="5"/>
      <c r="BIT18" s="5"/>
      <c r="BIU18" s="5"/>
      <c r="BIV18" s="5"/>
      <c r="BIW18" s="5"/>
      <c r="BIX18" s="5"/>
      <c r="BIY18" s="5"/>
      <c r="BIZ18" s="5"/>
      <c r="BJA18" s="5"/>
      <c r="BJB18" s="5"/>
      <c r="BJC18" s="5"/>
      <c r="BJD18" s="5"/>
      <c r="BJE18" s="5"/>
      <c r="BJF18" s="5"/>
      <c r="BJG18" s="5"/>
      <c r="BJH18" s="5"/>
      <c r="BJI18" s="5"/>
      <c r="BJJ18" s="5"/>
      <c r="BJK18" s="5"/>
      <c r="BJL18" s="5"/>
      <c r="BJM18" s="5"/>
      <c r="BJN18" s="5"/>
      <c r="BJO18" s="5"/>
      <c r="BJP18" s="5"/>
      <c r="BJQ18" s="5"/>
      <c r="BJR18" s="5"/>
      <c r="BJS18" s="5"/>
      <c r="BJT18" s="5"/>
      <c r="BJU18" s="5"/>
      <c r="BJV18" s="5"/>
      <c r="BJW18" s="5"/>
      <c r="BJX18" s="5"/>
      <c r="BJY18" s="5"/>
      <c r="BJZ18" s="5"/>
      <c r="BKA18" s="5"/>
      <c r="BKB18" s="5"/>
      <c r="BKC18" s="5"/>
      <c r="BKD18" s="5"/>
      <c r="BKE18" s="5"/>
      <c r="BKF18" s="5"/>
      <c r="BKG18" s="5"/>
      <c r="BKH18" s="5"/>
      <c r="BKI18" s="5"/>
      <c r="BKJ18" s="5"/>
      <c r="BKK18" s="5"/>
      <c r="BKL18" s="5"/>
      <c r="BKM18" s="5"/>
      <c r="BKN18" s="5"/>
      <c r="BKO18" s="5"/>
      <c r="BKP18" s="5"/>
      <c r="BKQ18" s="5"/>
      <c r="BKR18" s="5"/>
      <c r="BKS18" s="5"/>
      <c r="BKT18" s="5"/>
      <c r="BKU18" s="5"/>
      <c r="BKV18" s="5"/>
      <c r="BKW18" s="5"/>
      <c r="BKX18" s="5"/>
      <c r="BKY18" s="5"/>
      <c r="BKZ18" s="5"/>
      <c r="BLA18" s="5"/>
      <c r="BLB18" s="5"/>
      <c r="BLC18" s="5"/>
      <c r="BLD18" s="5"/>
      <c r="BLE18" s="5"/>
      <c r="BLF18" s="5"/>
      <c r="BLG18" s="5"/>
      <c r="BLH18" s="5"/>
      <c r="BLI18" s="5"/>
      <c r="BLJ18" s="5"/>
      <c r="BLK18" s="5"/>
      <c r="BLL18" s="5"/>
      <c r="BLM18" s="5"/>
      <c r="BLN18" s="5"/>
      <c r="BLO18" s="5"/>
      <c r="BLP18" s="5"/>
      <c r="BLQ18" s="5"/>
      <c r="BLR18" s="5"/>
      <c r="BLS18" s="5"/>
      <c r="BLT18" s="5"/>
      <c r="BLU18" s="5"/>
      <c r="BLV18" s="5"/>
      <c r="BLW18" s="5"/>
      <c r="BLX18" s="5"/>
      <c r="BLY18" s="5"/>
      <c r="BLZ18" s="5"/>
      <c r="BMA18" s="5"/>
      <c r="BMB18" s="5"/>
      <c r="BMC18" s="5"/>
      <c r="BMD18" s="5"/>
      <c r="BME18" s="5"/>
      <c r="BMF18" s="5"/>
      <c r="BMG18" s="5"/>
      <c r="BMH18" s="5"/>
      <c r="BMI18" s="5"/>
      <c r="BMJ18" s="5"/>
      <c r="BMK18" s="5"/>
      <c r="BML18" s="5"/>
      <c r="BMM18" s="5"/>
      <c r="BMN18" s="5"/>
      <c r="BMO18" s="5"/>
      <c r="BMP18" s="5"/>
      <c r="BMQ18" s="5"/>
      <c r="BMR18" s="5"/>
      <c r="BMS18" s="5"/>
      <c r="BMT18" s="5"/>
      <c r="BMU18" s="5"/>
      <c r="BMV18" s="5"/>
      <c r="BMW18" s="5"/>
      <c r="BMX18" s="5"/>
      <c r="BMY18" s="5"/>
      <c r="BMZ18" s="5"/>
      <c r="BNA18" s="5"/>
      <c r="BNB18" s="5"/>
      <c r="BNC18" s="5"/>
      <c r="BND18" s="5"/>
      <c r="BNE18" s="5"/>
      <c r="BNF18" s="5"/>
      <c r="BNG18" s="5"/>
      <c r="BNH18" s="5"/>
      <c r="BNI18" s="5"/>
      <c r="BNJ18" s="5"/>
      <c r="BNK18" s="5"/>
      <c r="BNL18" s="5"/>
      <c r="BNM18" s="5"/>
      <c r="BNN18" s="5"/>
      <c r="BNO18" s="5"/>
      <c r="BNP18" s="5"/>
      <c r="BNQ18" s="5"/>
      <c r="BNR18" s="5"/>
      <c r="BNS18" s="5"/>
      <c r="BNT18" s="5"/>
      <c r="BNU18" s="5"/>
      <c r="BNV18" s="5"/>
      <c r="BNW18" s="5"/>
      <c r="BNX18" s="5"/>
      <c r="BNY18" s="5"/>
      <c r="BNZ18" s="5"/>
      <c r="BOA18" s="5"/>
      <c r="BOB18" s="5"/>
      <c r="BOC18" s="5"/>
      <c r="BOD18" s="5"/>
      <c r="BOE18" s="5"/>
      <c r="BOF18" s="5"/>
      <c r="BOG18" s="5"/>
      <c r="BOH18" s="5"/>
      <c r="BOI18" s="5"/>
      <c r="BOJ18" s="5"/>
      <c r="BOK18" s="5"/>
      <c r="BOL18" s="5"/>
      <c r="BOM18" s="5"/>
      <c r="BON18" s="5"/>
      <c r="BOO18" s="5"/>
      <c r="BOP18" s="5"/>
      <c r="BOQ18" s="5"/>
      <c r="BOR18" s="5"/>
      <c r="BOS18" s="5"/>
      <c r="BOT18" s="5"/>
      <c r="BOU18" s="5"/>
      <c r="BOV18" s="5"/>
      <c r="BOW18" s="5"/>
      <c r="BOX18" s="5"/>
      <c r="BOY18" s="5"/>
      <c r="BOZ18" s="5"/>
      <c r="BPA18" s="5"/>
      <c r="BPB18" s="5"/>
      <c r="BPC18" s="5"/>
      <c r="BPD18" s="5"/>
      <c r="BPE18" s="5"/>
      <c r="BPF18" s="5"/>
      <c r="BPG18" s="5"/>
      <c r="BPH18" s="5"/>
      <c r="BPI18" s="5"/>
      <c r="BPJ18" s="5"/>
      <c r="BPK18" s="5"/>
      <c r="BPL18" s="5"/>
      <c r="BPM18" s="5"/>
      <c r="BPN18" s="5"/>
      <c r="BPO18" s="5"/>
      <c r="BPP18" s="5"/>
      <c r="BPQ18" s="5"/>
      <c r="BPR18" s="5"/>
      <c r="BPS18" s="5"/>
      <c r="BPT18" s="5"/>
      <c r="BPU18" s="5"/>
      <c r="BPV18" s="5"/>
      <c r="BPW18" s="5"/>
      <c r="BPX18" s="5"/>
      <c r="BPY18" s="5"/>
      <c r="BPZ18" s="5"/>
      <c r="BQA18" s="5"/>
      <c r="BQB18" s="5"/>
      <c r="BQC18" s="5"/>
      <c r="BQD18" s="5"/>
      <c r="BQE18" s="5"/>
      <c r="BQF18" s="5"/>
      <c r="BQG18" s="5"/>
      <c r="BQH18" s="5"/>
      <c r="BQI18" s="5"/>
      <c r="BQJ18" s="5"/>
      <c r="BQK18" s="5"/>
      <c r="BQL18" s="5"/>
      <c r="BQM18" s="5"/>
      <c r="BQN18" s="5"/>
      <c r="BQO18" s="5"/>
      <c r="BQP18" s="5"/>
      <c r="BQQ18" s="5"/>
      <c r="BQR18" s="5"/>
      <c r="BQS18" s="5"/>
      <c r="BQT18" s="5"/>
      <c r="BQU18" s="5"/>
      <c r="BQV18" s="5"/>
      <c r="BQW18" s="5"/>
      <c r="BQX18" s="5"/>
      <c r="BQY18" s="5"/>
      <c r="BQZ18" s="5"/>
      <c r="BRA18" s="5"/>
      <c r="BRB18" s="5"/>
      <c r="BRC18" s="5"/>
      <c r="BRD18" s="5"/>
      <c r="BRE18" s="5"/>
      <c r="BRF18" s="5"/>
      <c r="BRG18" s="5"/>
      <c r="BRH18" s="5"/>
      <c r="BRI18" s="5"/>
      <c r="BRJ18" s="5"/>
      <c r="BRK18" s="5"/>
      <c r="BRL18" s="5"/>
      <c r="BRM18" s="5"/>
      <c r="BRN18" s="5"/>
      <c r="BRO18" s="5"/>
      <c r="BRP18" s="5"/>
      <c r="BRQ18" s="5"/>
      <c r="BRR18" s="5"/>
      <c r="BRS18" s="5"/>
      <c r="BRT18" s="5"/>
      <c r="BRU18" s="5"/>
      <c r="BRV18" s="5"/>
      <c r="BRW18" s="5"/>
      <c r="BRX18" s="5"/>
      <c r="BRY18" s="5"/>
      <c r="BRZ18" s="5"/>
      <c r="BSA18" s="5"/>
      <c r="BSB18" s="5"/>
      <c r="BSC18" s="5"/>
      <c r="BSD18" s="5"/>
      <c r="BSE18" s="5"/>
      <c r="BSF18" s="5"/>
      <c r="BSG18" s="5"/>
      <c r="BSH18" s="5"/>
      <c r="BSI18" s="5"/>
      <c r="BSJ18" s="5"/>
      <c r="BSK18" s="5"/>
      <c r="BSL18" s="5"/>
      <c r="BSM18" s="5"/>
      <c r="BSN18" s="5"/>
      <c r="BSO18" s="5"/>
      <c r="BSP18" s="5"/>
      <c r="BSQ18" s="5"/>
      <c r="BSR18" s="5"/>
      <c r="BSS18" s="5"/>
      <c r="BST18" s="5"/>
      <c r="BSU18" s="5"/>
      <c r="BSV18" s="5"/>
      <c r="BSW18" s="5"/>
      <c r="BSX18" s="5"/>
      <c r="BSY18" s="5"/>
      <c r="BSZ18" s="5"/>
      <c r="BTA18" s="5"/>
      <c r="BTB18" s="5"/>
      <c r="BTC18" s="5"/>
      <c r="BTD18" s="5"/>
      <c r="BTE18" s="5"/>
      <c r="BTF18" s="5"/>
      <c r="BTG18" s="5"/>
      <c r="BTH18" s="5"/>
      <c r="BTI18" s="5"/>
      <c r="BTJ18" s="5"/>
      <c r="BTK18" s="5"/>
      <c r="BTL18" s="5"/>
      <c r="BTM18" s="5"/>
      <c r="BTN18" s="5"/>
      <c r="BTO18" s="5"/>
      <c r="BTP18" s="5"/>
      <c r="BTQ18" s="5"/>
      <c r="BTR18" s="5"/>
      <c r="BTS18" s="5"/>
      <c r="BTT18" s="5"/>
      <c r="BTU18" s="5"/>
      <c r="BTV18" s="5"/>
      <c r="BTW18" s="5"/>
      <c r="BTX18" s="5"/>
      <c r="BTY18" s="5"/>
      <c r="BTZ18" s="5"/>
      <c r="BUA18" s="5"/>
      <c r="BUB18" s="5"/>
      <c r="BUC18" s="5"/>
      <c r="BUD18" s="5"/>
      <c r="BUE18" s="5"/>
      <c r="BUF18" s="5"/>
      <c r="BUG18" s="5"/>
      <c r="BUH18" s="5"/>
      <c r="BUI18" s="5"/>
      <c r="BUJ18" s="5"/>
      <c r="BUK18" s="5"/>
      <c r="BUL18" s="5"/>
      <c r="BUM18" s="5"/>
      <c r="BUN18" s="5"/>
      <c r="BUO18" s="5"/>
      <c r="BUP18" s="5"/>
      <c r="BUQ18" s="5"/>
      <c r="BUR18" s="5"/>
      <c r="BUS18" s="5"/>
      <c r="BUT18" s="5"/>
      <c r="BUU18" s="5"/>
      <c r="BUV18" s="5"/>
      <c r="BUW18" s="5"/>
      <c r="BUX18" s="5"/>
      <c r="BUY18" s="5"/>
      <c r="BUZ18" s="5"/>
      <c r="BVA18" s="5"/>
      <c r="BVB18" s="5"/>
      <c r="BVC18" s="5"/>
      <c r="BVD18" s="5"/>
      <c r="BVE18" s="5"/>
      <c r="BVF18" s="5"/>
      <c r="BVG18" s="5"/>
      <c r="BVH18" s="5"/>
      <c r="BVI18" s="5"/>
      <c r="BVJ18" s="5"/>
      <c r="BVK18" s="5"/>
      <c r="BVL18" s="5"/>
      <c r="BVM18" s="5"/>
      <c r="BVN18" s="5"/>
      <c r="BVO18" s="5"/>
      <c r="BVP18" s="5"/>
      <c r="BVQ18" s="5"/>
      <c r="BVR18" s="5"/>
      <c r="BVS18" s="5"/>
      <c r="BVT18" s="5"/>
      <c r="BVU18" s="5"/>
      <c r="BVV18" s="5"/>
      <c r="BVW18" s="5"/>
      <c r="BVX18" s="5"/>
      <c r="BVY18" s="5"/>
      <c r="BVZ18" s="5"/>
      <c r="BWA18" s="5"/>
      <c r="BWB18" s="5"/>
      <c r="BWC18" s="5"/>
      <c r="BWD18" s="5"/>
      <c r="BWE18" s="5"/>
      <c r="BWF18" s="5"/>
      <c r="BWG18" s="5"/>
      <c r="BWH18" s="5"/>
      <c r="BWI18" s="5"/>
      <c r="BWJ18" s="5"/>
      <c r="BWK18" s="5"/>
      <c r="BWL18" s="5"/>
      <c r="BWM18" s="5"/>
      <c r="BWN18" s="5"/>
      <c r="BWO18" s="5"/>
      <c r="BWP18" s="5"/>
      <c r="BWQ18" s="5"/>
      <c r="BWR18" s="5"/>
      <c r="BWS18" s="5"/>
      <c r="BWT18" s="5"/>
      <c r="BWU18" s="5"/>
      <c r="BWV18" s="5"/>
      <c r="BWW18" s="5"/>
      <c r="BWX18" s="5"/>
      <c r="BWY18" s="5"/>
      <c r="BWZ18" s="5"/>
      <c r="BXA18" s="5"/>
      <c r="BXB18" s="5"/>
      <c r="BXC18" s="5"/>
      <c r="BXD18" s="5"/>
      <c r="BXE18" s="5"/>
      <c r="BXF18" s="5"/>
      <c r="BXG18" s="5"/>
      <c r="BXH18" s="5"/>
      <c r="BXI18" s="5"/>
      <c r="BXJ18" s="5"/>
      <c r="BXK18" s="5"/>
      <c r="BXL18" s="5"/>
      <c r="BXM18" s="5"/>
      <c r="BXN18" s="5"/>
      <c r="BXO18" s="5"/>
      <c r="BXP18" s="5"/>
      <c r="BXQ18" s="5"/>
      <c r="BXR18" s="5"/>
      <c r="BXS18" s="5"/>
      <c r="BXT18" s="5"/>
      <c r="BXU18" s="5"/>
      <c r="BXV18" s="5"/>
      <c r="BXW18" s="5"/>
      <c r="BXX18" s="5"/>
      <c r="BXY18" s="5"/>
      <c r="BXZ18" s="5"/>
      <c r="BYA18" s="5"/>
      <c r="BYB18" s="5"/>
      <c r="BYC18" s="5"/>
      <c r="BYD18" s="5"/>
      <c r="BYE18" s="5"/>
      <c r="BYF18" s="5"/>
      <c r="BYG18" s="5"/>
      <c r="BYH18" s="5"/>
      <c r="BYI18" s="5"/>
      <c r="BYJ18" s="5"/>
      <c r="BYK18" s="5"/>
      <c r="BYL18" s="5"/>
      <c r="BYM18" s="5"/>
      <c r="BYN18" s="5"/>
      <c r="BYO18" s="5"/>
      <c r="BYP18" s="5"/>
      <c r="BYQ18" s="5"/>
      <c r="BYR18" s="5"/>
      <c r="BYS18" s="5"/>
      <c r="BYT18" s="5"/>
      <c r="BYU18" s="5"/>
      <c r="BYV18" s="5"/>
      <c r="BYW18" s="5"/>
      <c r="BYX18" s="5"/>
      <c r="BYY18" s="5"/>
      <c r="BYZ18" s="5"/>
      <c r="BZA18" s="5"/>
      <c r="BZB18" s="5"/>
      <c r="BZC18" s="5"/>
      <c r="BZD18" s="5"/>
      <c r="BZE18" s="5"/>
      <c r="BZF18" s="5"/>
      <c r="BZG18" s="5"/>
      <c r="BZH18" s="5"/>
      <c r="BZI18" s="5"/>
      <c r="BZJ18" s="5"/>
      <c r="BZK18" s="5"/>
      <c r="BZL18" s="5"/>
      <c r="BZM18" s="5"/>
      <c r="BZN18" s="5"/>
      <c r="BZO18" s="5"/>
      <c r="BZP18" s="5"/>
      <c r="BZQ18" s="5"/>
      <c r="BZR18" s="5"/>
      <c r="BZS18" s="5"/>
      <c r="BZT18" s="5"/>
      <c r="BZU18" s="5"/>
      <c r="BZV18" s="5"/>
      <c r="BZW18" s="5"/>
      <c r="BZX18" s="5"/>
      <c r="BZY18" s="5"/>
      <c r="BZZ18" s="5"/>
      <c r="CAA18" s="5"/>
      <c r="CAB18" s="5"/>
      <c r="CAC18" s="5"/>
      <c r="CAD18" s="5"/>
      <c r="CAE18" s="5"/>
      <c r="CAF18" s="5"/>
      <c r="CAG18" s="5"/>
      <c r="CAH18" s="5"/>
      <c r="CAI18" s="5"/>
      <c r="CAJ18" s="5"/>
      <c r="CAK18" s="5"/>
      <c r="CAL18" s="5"/>
      <c r="CAM18" s="5"/>
      <c r="CAN18" s="5"/>
      <c r="CAO18" s="5"/>
      <c r="CAP18" s="5"/>
      <c r="CAQ18" s="5"/>
      <c r="CAR18" s="5"/>
      <c r="CAS18" s="5"/>
      <c r="CAT18" s="5"/>
      <c r="CAU18" s="5"/>
      <c r="CAV18" s="5"/>
      <c r="CAW18" s="5"/>
      <c r="CAX18" s="5"/>
      <c r="CAY18" s="5"/>
      <c r="CAZ18" s="5"/>
      <c r="CBA18" s="5"/>
      <c r="CBB18" s="5"/>
      <c r="CBC18" s="5"/>
      <c r="CBD18" s="5"/>
      <c r="CBE18" s="5"/>
      <c r="CBF18" s="5"/>
      <c r="CBG18" s="5"/>
      <c r="CBH18" s="5"/>
      <c r="CBI18" s="5"/>
      <c r="CBJ18" s="5"/>
      <c r="CBK18" s="5"/>
      <c r="CBL18" s="5"/>
      <c r="CBM18" s="5"/>
      <c r="CBN18" s="5"/>
      <c r="CBO18" s="5"/>
      <c r="CBP18" s="5"/>
      <c r="CBQ18" s="5"/>
      <c r="CBR18" s="5"/>
      <c r="CBS18" s="5"/>
      <c r="CBT18" s="5"/>
      <c r="CBU18" s="5"/>
      <c r="CBV18" s="5"/>
      <c r="CBW18" s="5"/>
      <c r="CBX18" s="5"/>
      <c r="CBY18" s="5"/>
      <c r="CBZ18" s="5"/>
      <c r="CCA18" s="5"/>
      <c r="CCB18" s="5"/>
      <c r="CCC18" s="5"/>
      <c r="CCD18" s="5"/>
      <c r="CCE18" s="5"/>
      <c r="CCF18" s="5"/>
      <c r="CCG18" s="5"/>
      <c r="CCH18" s="5"/>
      <c r="CCI18" s="5"/>
      <c r="CCJ18" s="5"/>
      <c r="CCK18" s="5"/>
      <c r="CCL18" s="5"/>
      <c r="CCM18" s="5"/>
      <c r="CCN18" s="5"/>
      <c r="CCO18" s="5"/>
      <c r="CCP18" s="5"/>
      <c r="CCQ18" s="5"/>
      <c r="CCR18" s="5"/>
      <c r="CCS18" s="5"/>
      <c r="CCT18" s="5"/>
      <c r="CCU18" s="5"/>
      <c r="CCV18" s="5"/>
      <c r="CCW18" s="5"/>
      <c r="CCX18" s="5"/>
      <c r="CCY18" s="5"/>
      <c r="CCZ18" s="5"/>
      <c r="CDA18" s="5"/>
      <c r="CDB18" s="5"/>
      <c r="CDC18" s="5"/>
      <c r="CDD18" s="5"/>
      <c r="CDE18" s="5"/>
      <c r="CDF18" s="5"/>
      <c r="CDG18" s="5"/>
      <c r="CDH18" s="5"/>
      <c r="CDI18" s="5"/>
      <c r="CDJ18" s="5"/>
      <c r="CDK18" s="5"/>
      <c r="CDL18" s="5"/>
      <c r="CDM18" s="5"/>
      <c r="CDN18" s="5"/>
      <c r="CDO18" s="5"/>
      <c r="CDP18" s="5"/>
      <c r="CDQ18" s="5"/>
      <c r="CDR18" s="5"/>
      <c r="CDS18" s="5"/>
      <c r="CDT18" s="5"/>
      <c r="CDU18" s="5"/>
      <c r="CDV18" s="5"/>
      <c r="CDW18" s="5"/>
      <c r="CDX18" s="5"/>
      <c r="CDY18" s="5"/>
      <c r="CDZ18" s="5"/>
      <c r="CEA18" s="5"/>
      <c r="CEB18" s="5"/>
      <c r="CEC18" s="5"/>
      <c r="CED18" s="5"/>
      <c r="CEE18" s="5"/>
      <c r="CEF18" s="5"/>
      <c r="CEG18" s="5"/>
      <c r="CEH18" s="5"/>
      <c r="CEI18" s="5"/>
      <c r="CEJ18" s="5"/>
      <c r="CEK18" s="5"/>
      <c r="CEL18" s="5"/>
      <c r="CEM18" s="5"/>
      <c r="CEN18" s="5"/>
      <c r="CEO18" s="5"/>
      <c r="CEP18" s="5"/>
      <c r="CEQ18" s="5"/>
      <c r="CER18" s="5"/>
      <c r="CES18" s="5"/>
      <c r="CET18" s="5"/>
      <c r="CEU18" s="5"/>
      <c r="CEV18" s="5"/>
      <c r="CEW18" s="5"/>
      <c r="CEX18" s="5"/>
      <c r="CEY18" s="5"/>
      <c r="CEZ18" s="5"/>
      <c r="CFA18" s="5"/>
      <c r="CFB18" s="5"/>
      <c r="CFC18" s="5"/>
      <c r="CFD18" s="5"/>
      <c r="CFE18" s="5"/>
      <c r="CFF18" s="5"/>
      <c r="CFG18" s="5"/>
      <c r="CFH18" s="5"/>
      <c r="CFI18" s="5"/>
      <c r="CFJ18" s="5"/>
      <c r="CFK18" s="5"/>
      <c r="CFL18" s="5"/>
      <c r="CFM18" s="5"/>
      <c r="CFN18" s="5"/>
      <c r="CFO18" s="5"/>
      <c r="CFP18" s="5"/>
      <c r="CFQ18" s="5"/>
      <c r="CFR18" s="5"/>
      <c r="CFS18" s="5"/>
      <c r="CFT18" s="5"/>
      <c r="CFU18" s="5"/>
      <c r="CFV18" s="5"/>
      <c r="CFW18" s="5"/>
      <c r="CFX18" s="5"/>
      <c r="CFY18" s="5"/>
      <c r="CFZ18" s="5"/>
      <c r="CGA18" s="5"/>
      <c r="CGB18" s="5"/>
      <c r="CGC18" s="5"/>
      <c r="CGD18" s="5"/>
      <c r="CGE18" s="5"/>
      <c r="CGF18" s="5"/>
      <c r="CGG18" s="5"/>
      <c r="CGH18" s="5"/>
      <c r="CGI18" s="5"/>
      <c r="CGJ18" s="5"/>
      <c r="CGK18" s="5"/>
      <c r="CGL18" s="5"/>
      <c r="CGM18" s="5"/>
      <c r="CGN18" s="5"/>
      <c r="CGO18" s="5"/>
      <c r="CGP18" s="5"/>
      <c r="CGQ18" s="5"/>
      <c r="CGR18" s="5"/>
      <c r="CGS18" s="5"/>
      <c r="CGT18" s="5"/>
      <c r="CGU18" s="5"/>
      <c r="CGV18" s="5"/>
      <c r="CGW18" s="5"/>
      <c r="CGX18" s="5"/>
      <c r="CGY18" s="5"/>
      <c r="CGZ18" s="5"/>
      <c r="CHA18" s="5"/>
      <c r="CHB18" s="5"/>
      <c r="CHC18" s="5"/>
      <c r="CHD18" s="5"/>
      <c r="CHE18" s="5"/>
      <c r="CHF18" s="5"/>
      <c r="CHG18" s="5"/>
      <c r="CHH18" s="5"/>
      <c r="CHI18" s="5"/>
      <c r="CHJ18" s="5"/>
      <c r="CHK18" s="5"/>
      <c r="CHL18" s="5"/>
      <c r="CHM18" s="5"/>
      <c r="CHN18" s="5"/>
      <c r="CHO18" s="5"/>
      <c r="CHP18" s="5"/>
      <c r="CHQ18" s="5"/>
      <c r="CHR18" s="5"/>
      <c r="CHS18" s="5"/>
      <c r="CHT18" s="5"/>
      <c r="CHU18" s="5"/>
      <c r="CHV18" s="5"/>
      <c r="CHW18" s="5"/>
      <c r="CHX18" s="5"/>
      <c r="CHY18" s="5"/>
      <c r="CHZ18" s="5"/>
      <c r="CIA18" s="5"/>
      <c r="CIB18" s="5"/>
      <c r="CIC18" s="5"/>
      <c r="CID18" s="5"/>
      <c r="CIE18" s="5"/>
      <c r="CIF18" s="5"/>
      <c r="CIG18" s="5"/>
      <c r="CIH18" s="5"/>
      <c r="CII18" s="5"/>
      <c r="CIJ18" s="5"/>
      <c r="CIK18" s="5"/>
      <c r="CIL18" s="5"/>
      <c r="CIM18" s="5"/>
      <c r="CIN18" s="5"/>
      <c r="CIO18" s="5"/>
      <c r="CIP18" s="5"/>
      <c r="CIQ18" s="5"/>
      <c r="CIR18" s="5"/>
      <c r="CIS18" s="5"/>
      <c r="CIT18" s="5"/>
      <c r="CIU18" s="5"/>
      <c r="CIV18" s="5"/>
      <c r="CIW18" s="5"/>
      <c r="CIX18" s="5"/>
      <c r="CIY18" s="5"/>
      <c r="CIZ18" s="5"/>
      <c r="CJA18" s="5"/>
      <c r="CJB18" s="5"/>
      <c r="CJC18" s="5"/>
      <c r="CJD18" s="5"/>
      <c r="CJE18" s="5"/>
      <c r="CJF18" s="5"/>
      <c r="CJG18" s="5"/>
      <c r="CJH18" s="5"/>
      <c r="CJI18" s="5"/>
      <c r="CJJ18" s="5"/>
      <c r="CJK18" s="5"/>
      <c r="CJL18" s="5"/>
      <c r="CJM18" s="5"/>
      <c r="CJN18" s="5"/>
      <c r="CJO18" s="5"/>
      <c r="CJP18" s="5"/>
      <c r="CJQ18" s="5"/>
      <c r="CJR18" s="5"/>
      <c r="CJS18" s="5"/>
      <c r="CJT18" s="5"/>
      <c r="CJU18" s="5"/>
      <c r="CJV18" s="5"/>
      <c r="CJW18" s="5"/>
      <c r="CJX18" s="5"/>
      <c r="CJY18" s="5"/>
      <c r="CJZ18" s="5"/>
      <c r="CKA18" s="5"/>
      <c r="CKB18" s="5"/>
      <c r="CKC18" s="5"/>
      <c r="CKD18" s="5"/>
      <c r="CKE18" s="5"/>
      <c r="CKF18" s="5"/>
      <c r="CKG18" s="5"/>
      <c r="CKH18" s="5"/>
      <c r="CKI18" s="5"/>
      <c r="CKJ18" s="5"/>
      <c r="CKK18" s="5"/>
      <c r="CKL18" s="5"/>
      <c r="CKM18" s="5"/>
      <c r="CKN18" s="5"/>
      <c r="CKO18" s="5"/>
      <c r="CKP18" s="5"/>
      <c r="CKQ18" s="5"/>
      <c r="CKR18" s="5"/>
      <c r="CKS18" s="5"/>
      <c r="CKT18" s="5"/>
      <c r="CKU18" s="5"/>
      <c r="CKV18" s="5"/>
      <c r="CKW18" s="5"/>
      <c r="CKX18" s="5"/>
      <c r="CKY18" s="5"/>
      <c r="CKZ18" s="5"/>
      <c r="CLA18" s="5"/>
      <c r="CLB18" s="5"/>
      <c r="CLC18" s="5"/>
      <c r="CLD18" s="5"/>
      <c r="CLE18" s="5"/>
      <c r="CLF18" s="5"/>
      <c r="CLG18" s="5"/>
      <c r="CLH18" s="5"/>
      <c r="CLI18" s="5"/>
      <c r="CLJ18" s="5"/>
      <c r="CLK18" s="5"/>
      <c r="CLL18" s="5"/>
      <c r="CLM18" s="5"/>
      <c r="CLN18" s="5"/>
      <c r="CLO18" s="5"/>
      <c r="CLP18" s="5"/>
      <c r="CLQ18" s="5"/>
      <c r="CLR18" s="5"/>
      <c r="CLS18" s="5"/>
      <c r="CLT18" s="5"/>
      <c r="CLU18" s="5"/>
      <c r="CLV18" s="5"/>
      <c r="CLW18" s="5"/>
      <c r="CLX18" s="5"/>
      <c r="CLY18" s="5"/>
      <c r="CLZ18" s="5"/>
      <c r="CMA18" s="5"/>
      <c r="CMB18" s="5"/>
      <c r="CMC18" s="5"/>
      <c r="CMD18" s="5"/>
      <c r="CME18" s="5"/>
      <c r="CMF18" s="5"/>
      <c r="CMG18" s="5"/>
      <c r="CMH18" s="5"/>
      <c r="CMI18" s="5"/>
      <c r="CMJ18" s="5"/>
      <c r="CMK18" s="5"/>
      <c r="CML18" s="5"/>
      <c r="CMM18" s="5"/>
      <c r="CMN18" s="5"/>
      <c r="CMO18" s="5"/>
      <c r="CMP18" s="5"/>
      <c r="CMQ18" s="5"/>
      <c r="CMR18" s="5"/>
      <c r="CMS18" s="5"/>
      <c r="CMT18" s="5"/>
      <c r="CMU18" s="5"/>
      <c r="CMV18" s="5"/>
      <c r="CMW18" s="5"/>
      <c r="CMX18" s="5"/>
      <c r="CMY18" s="5"/>
      <c r="CMZ18" s="5"/>
      <c r="CNA18" s="5"/>
      <c r="CNB18" s="5"/>
      <c r="CNC18" s="5"/>
      <c r="CND18" s="5"/>
      <c r="CNE18" s="5"/>
      <c r="CNF18" s="5"/>
      <c r="CNG18" s="5"/>
      <c r="CNH18" s="5"/>
      <c r="CNI18" s="5"/>
      <c r="CNJ18" s="5"/>
      <c r="CNK18" s="5"/>
      <c r="CNL18" s="5"/>
      <c r="CNM18" s="5"/>
      <c r="CNN18" s="5"/>
      <c r="CNO18" s="5"/>
      <c r="CNP18" s="5"/>
      <c r="CNQ18" s="5"/>
      <c r="CNR18" s="5"/>
      <c r="CNS18" s="5"/>
      <c r="CNT18" s="5"/>
      <c r="CNU18" s="5"/>
      <c r="CNV18" s="5"/>
      <c r="CNW18" s="5"/>
      <c r="CNX18" s="5"/>
      <c r="CNY18" s="5"/>
      <c r="CNZ18" s="5"/>
      <c r="COA18" s="5"/>
      <c r="COB18" s="5"/>
      <c r="COC18" s="5"/>
      <c r="COD18" s="5"/>
      <c r="COE18" s="5"/>
      <c r="COF18" s="5"/>
      <c r="COG18" s="5"/>
      <c r="COH18" s="5"/>
      <c r="COI18" s="5"/>
      <c r="COJ18" s="5"/>
      <c r="COK18" s="5"/>
      <c r="COL18" s="5"/>
      <c r="COM18" s="5"/>
      <c r="CON18" s="5"/>
      <c r="COO18" s="5"/>
      <c r="COP18" s="5"/>
      <c r="COQ18" s="5"/>
      <c r="COR18" s="5"/>
      <c r="COS18" s="5"/>
      <c r="COT18" s="5"/>
      <c r="COU18" s="5"/>
      <c r="COV18" s="5"/>
      <c r="COW18" s="5"/>
      <c r="COX18" s="5"/>
      <c r="COY18" s="5"/>
      <c r="COZ18" s="5"/>
      <c r="CPA18" s="5"/>
      <c r="CPB18" s="5"/>
      <c r="CPC18" s="5"/>
      <c r="CPD18" s="5"/>
      <c r="CPE18" s="5"/>
      <c r="CPF18" s="5"/>
      <c r="CPG18" s="5"/>
      <c r="CPH18" s="5"/>
      <c r="CPI18" s="5"/>
      <c r="CPJ18" s="5"/>
      <c r="CPK18" s="5"/>
      <c r="CPL18" s="5"/>
      <c r="CPM18" s="5"/>
      <c r="CPN18" s="5"/>
      <c r="CPO18" s="5"/>
      <c r="CPP18" s="5"/>
      <c r="CPQ18" s="5"/>
      <c r="CPR18" s="5"/>
      <c r="CPS18" s="5"/>
      <c r="CPT18" s="5"/>
      <c r="CPU18" s="5"/>
      <c r="CPV18" s="5"/>
      <c r="CPW18" s="5"/>
      <c r="CPX18" s="5"/>
      <c r="CPY18" s="5"/>
      <c r="CPZ18" s="5"/>
      <c r="CQA18" s="5"/>
      <c r="CQB18" s="5"/>
      <c r="CQC18" s="5"/>
      <c r="CQD18" s="5"/>
      <c r="CQE18" s="5"/>
      <c r="CQF18" s="5"/>
      <c r="CQG18" s="5"/>
      <c r="CQH18" s="5"/>
      <c r="CQI18" s="5"/>
      <c r="CQJ18" s="5"/>
      <c r="CQK18" s="5"/>
      <c r="CQL18" s="5"/>
      <c r="CQM18" s="5"/>
      <c r="CQN18" s="5"/>
      <c r="CQO18" s="5"/>
      <c r="CQP18" s="5"/>
      <c r="CQQ18" s="5"/>
      <c r="CQR18" s="5"/>
      <c r="CQS18" s="5"/>
      <c r="CQT18" s="5"/>
      <c r="CQU18" s="5"/>
      <c r="CQV18" s="5"/>
      <c r="CQW18" s="5"/>
      <c r="CQX18" s="5"/>
      <c r="CQY18" s="5"/>
      <c r="CQZ18" s="5"/>
      <c r="CRA18" s="5"/>
      <c r="CRB18" s="5"/>
      <c r="CRC18" s="5"/>
      <c r="CRD18" s="5"/>
      <c r="CRE18" s="5"/>
      <c r="CRF18" s="5"/>
      <c r="CRG18" s="5"/>
      <c r="CRH18" s="5"/>
      <c r="CRI18" s="5"/>
      <c r="CRJ18" s="5"/>
      <c r="CRK18" s="5"/>
      <c r="CRL18" s="5"/>
      <c r="CRM18" s="5"/>
      <c r="CRN18" s="5"/>
      <c r="CRO18" s="5"/>
      <c r="CRP18" s="5"/>
      <c r="CRQ18" s="5"/>
      <c r="CRR18" s="5"/>
      <c r="CRS18" s="5"/>
      <c r="CRT18" s="5"/>
      <c r="CRU18" s="5"/>
      <c r="CRV18" s="5"/>
      <c r="CRW18" s="5"/>
      <c r="CRX18" s="5"/>
      <c r="CRY18" s="5"/>
      <c r="CRZ18" s="5"/>
      <c r="CSA18" s="5"/>
      <c r="CSB18" s="5"/>
      <c r="CSC18" s="5"/>
      <c r="CSD18" s="5"/>
      <c r="CSE18" s="5"/>
      <c r="CSF18" s="5"/>
      <c r="CSG18" s="5"/>
      <c r="CSH18" s="5"/>
      <c r="CSI18" s="5"/>
      <c r="CSJ18" s="5"/>
      <c r="CSK18" s="5"/>
      <c r="CSL18" s="5"/>
      <c r="CSM18" s="5"/>
      <c r="CSN18" s="5"/>
      <c r="CSO18" s="5"/>
      <c r="CSP18" s="5"/>
      <c r="CSQ18" s="5"/>
      <c r="CSR18" s="5"/>
      <c r="CSS18" s="5"/>
      <c r="CST18" s="5"/>
      <c r="CSU18" s="5"/>
      <c r="CSV18" s="5"/>
      <c r="CSW18" s="5"/>
      <c r="CSX18" s="5"/>
      <c r="CSY18" s="5"/>
      <c r="CSZ18" s="5"/>
      <c r="CTA18" s="5"/>
      <c r="CTB18" s="5"/>
      <c r="CTC18" s="5"/>
      <c r="CTD18" s="5"/>
      <c r="CTE18" s="5"/>
      <c r="CTF18" s="5"/>
      <c r="CTG18" s="5"/>
      <c r="CTH18" s="5"/>
      <c r="CTI18" s="5"/>
      <c r="CTJ18" s="5"/>
      <c r="CTK18" s="5"/>
      <c r="CTL18" s="5"/>
      <c r="CTM18" s="5"/>
      <c r="CTN18" s="5"/>
      <c r="CTO18" s="5"/>
      <c r="CTP18" s="5"/>
      <c r="CTQ18" s="5"/>
      <c r="CTR18" s="5"/>
      <c r="CTS18" s="5"/>
      <c r="CTT18" s="5"/>
      <c r="CTU18" s="5"/>
      <c r="CTV18" s="5"/>
      <c r="CTW18" s="5"/>
      <c r="CTX18" s="5"/>
      <c r="CTY18" s="5"/>
      <c r="CTZ18" s="5"/>
      <c r="CUA18" s="5"/>
      <c r="CUB18" s="5"/>
      <c r="CUC18" s="5"/>
      <c r="CUD18" s="5"/>
      <c r="CUE18" s="5"/>
      <c r="CUF18" s="5"/>
      <c r="CUG18" s="5"/>
      <c r="CUH18" s="5"/>
      <c r="CUI18" s="5"/>
      <c r="CUJ18" s="5"/>
      <c r="CUK18" s="5"/>
      <c r="CUL18" s="5"/>
      <c r="CUM18" s="5"/>
      <c r="CUN18" s="5"/>
      <c r="CUO18" s="5"/>
      <c r="CUP18" s="5"/>
      <c r="CUQ18" s="5"/>
      <c r="CUR18" s="5"/>
      <c r="CUS18" s="5"/>
      <c r="CUT18" s="5"/>
      <c r="CUU18" s="42"/>
      <c r="CUV18" s="42"/>
      <c r="CUW18" s="42"/>
      <c r="CUX18" s="42"/>
      <c r="CUY18" s="42"/>
      <c r="CUZ18" s="42"/>
      <c r="CVA18" s="42"/>
      <c r="CVB18" s="42"/>
      <c r="CVC18" s="42"/>
      <c r="CVD18" s="42"/>
      <c r="CVE18" s="42"/>
      <c r="CVF18" s="42"/>
      <c r="CVG18" s="42"/>
      <c r="CVH18" s="42"/>
      <c r="CVI18" s="42"/>
      <c r="CVJ18" s="42"/>
      <c r="CVK18" s="42"/>
      <c r="CVL18" s="42"/>
      <c r="CVM18" s="42"/>
      <c r="CVN18" s="42"/>
      <c r="CVO18" s="42"/>
      <c r="CVP18" s="42"/>
      <c r="CVQ18" s="42"/>
      <c r="CVR18" s="42"/>
      <c r="CVS18" s="42"/>
      <c r="CVT18" s="42"/>
      <c r="CVU18" s="42"/>
      <c r="CVV18" s="42"/>
      <c r="CVW18" s="42"/>
      <c r="CVX18" s="42"/>
      <c r="CVY18" s="42"/>
      <c r="CVZ18" s="42"/>
      <c r="CWA18" s="42"/>
      <c r="CWB18" s="42"/>
      <c r="CWC18" s="42"/>
      <c r="CWD18" s="42"/>
      <c r="CWE18" s="42"/>
      <c r="CWF18" s="42"/>
      <c r="CWG18" s="42"/>
      <c r="CWH18" s="42"/>
      <c r="CWI18" s="42"/>
      <c r="CWJ18" s="42"/>
      <c r="CWK18" s="42"/>
      <c r="CWL18" s="42"/>
      <c r="CWM18" s="42"/>
      <c r="CWN18" s="42"/>
      <c r="CWO18" s="42"/>
      <c r="CWP18" s="42"/>
      <c r="CWQ18" s="42"/>
      <c r="CWR18" s="42"/>
      <c r="CWS18" s="42"/>
      <c r="CWT18" s="42"/>
      <c r="CWU18" s="42"/>
      <c r="CWV18" s="42"/>
      <c r="CWW18" s="42"/>
      <c r="CWX18" s="42"/>
      <c r="CWY18" s="42"/>
      <c r="CWZ18" s="42"/>
      <c r="CXA18" s="42"/>
      <c r="CXB18" s="42"/>
      <c r="CXC18" s="42"/>
      <c r="CXD18" s="42"/>
      <c r="CXE18" s="42"/>
      <c r="CXF18" s="42"/>
      <c r="CXG18" s="42"/>
      <c r="CXH18" s="42"/>
      <c r="CXI18" s="42"/>
      <c r="CXJ18" s="42"/>
      <c r="CXK18" s="42"/>
      <c r="CXL18" s="42"/>
      <c r="CXM18" s="42"/>
      <c r="CXN18" s="42"/>
      <c r="CXO18" s="42"/>
      <c r="CXP18" s="42"/>
      <c r="CXQ18" s="42"/>
      <c r="CXR18" s="42"/>
      <c r="CXS18" s="42"/>
      <c r="CXT18" s="42"/>
      <c r="CXU18" s="42"/>
      <c r="CXV18" s="42"/>
      <c r="CXW18" s="42"/>
      <c r="CXX18" s="42"/>
      <c r="CXY18" s="42"/>
      <c r="CXZ18" s="42"/>
      <c r="CYA18" s="42"/>
      <c r="CYB18" s="42"/>
      <c r="CYC18" s="42"/>
      <c r="CYD18" s="42"/>
      <c r="CYE18" s="42"/>
      <c r="CYF18" s="42"/>
      <c r="CYG18" s="42"/>
      <c r="CYH18" s="42"/>
      <c r="CYI18" s="42"/>
      <c r="CYJ18" s="42"/>
      <c r="CYK18" s="42"/>
      <c r="CYL18" s="42"/>
      <c r="CYM18" s="42"/>
      <c r="CYN18" s="42"/>
      <c r="CYO18" s="42"/>
      <c r="CYP18" s="42"/>
      <c r="CYQ18" s="42"/>
      <c r="CYR18" s="42"/>
      <c r="CYS18" s="42"/>
      <c r="CYT18" s="42"/>
      <c r="CYU18" s="42"/>
      <c r="CYV18" s="42"/>
      <c r="CYW18" s="42"/>
      <c r="CYX18" s="42"/>
      <c r="CYY18" s="42"/>
      <c r="CYZ18" s="42"/>
      <c r="CZA18" s="42"/>
      <c r="CZB18" s="42"/>
      <c r="CZC18" s="42"/>
      <c r="CZD18" s="42"/>
      <c r="CZE18" s="42"/>
      <c r="CZF18" s="42"/>
      <c r="CZG18" s="42"/>
      <c r="CZH18" s="42"/>
      <c r="CZI18" s="42"/>
      <c r="CZJ18" s="42"/>
      <c r="CZK18" s="42"/>
      <c r="CZL18" s="42"/>
      <c r="CZM18" s="42"/>
      <c r="CZN18" s="42"/>
      <c r="CZO18" s="42"/>
      <c r="CZP18" s="42"/>
      <c r="CZQ18" s="42"/>
      <c r="CZR18" s="42"/>
      <c r="CZS18" s="42"/>
      <c r="CZT18" s="42"/>
      <c r="CZU18" s="42"/>
      <c r="CZV18" s="42"/>
      <c r="CZW18" s="42"/>
      <c r="CZX18" s="42"/>
      <c r="CZY18" s="42"/>
      <c r="CZZ18" s="42"/>
      <c r="DAA18" s="42"/>
      <c r="DAB18" s="42"/>
      <c r="DAC18" s="42"/>
      <c r="DAD18" s="42"/>
      <c r="DAE18" s="42"/>
      <c r="DAF18" s="42"/>
      <c r="DAG18" s="42"/>
      <c r="DAH18" s="42"/>
      <c r="DAI18" s="42"/>
      <c r="DAJ18" s="42"/>
      <c r="DAK18" s="42"/>
      <c r="DAL18" s="42"/>
      <c r="DAM18" s="42"/>
      <c r="DAN18" s="42"/>
      <c r="DAO18" s="42"/>
      <c r="DAP18" s="42"/>
      <c r="DAQ18" s="42"/>
      <c r="DAR18" s="42"/>
      <c r="DAS18" s="42"/>
      <c r="DAT18" s="42"/>
      <c r="DAU18" s="42"/>
      <c r="DAV18" s="42"/>
      <c r="DAW18" s="42"/>
      <c r="DAX18" s="42"/>
      <c r="DAY18" s="42"/>
      <c r="DAZ18" s="42"/>
      <c r="DBA18" s="42"/>
      <c r="DBB18" s="42"/>
      <c r="DBC18" s="42"/>
      <c r="DBD18" s="42"/>
      <c r="DBE18" s="42"/>
      <c r="DBF18" s="42"/>
      <c r="DBG18" s="42"/>
      <c r="DBH18" s="42"/>
      <c r="DBI18" s="42"/>
      <c r="DBJ18" s="42"/>
      <c r="DBK18" s="42"/>
      <c r="DBL18" s="42"/>
      <c r="DBM18" s="42"/>
      <c r="DBN18" s="42"/>
      <c r="DBO18" s="42"/>
      <c r="DBP18" s="42"/>
      <c r="DBQ18" s="42"/>
      <c r="DBR18" s="42"/>
      <c r="DBS18" s="42"/>
      <c r="DBT18" s="42"/>
      <c r="DBU18" s="42"/>
      <c r="DBV18" s="42"/>
      <c r="DBW18" s="42"/>
      <c r="DBX18" s="42"/>
      <c r="DBY18" s="42"/>
      <c r="DBZ18" s="42"/>
      <c r="DCA18" s="42"/>
      <c r="DCB18" s="42"/>
      <c r="DCC18" s="42"/>
      <c r="DCD18" s="42"/>
      <c r="DCE18" s="42"/>
      <c r="DCF18" s="42"/>
      <c r="DCG18" s="42"/>
      <c r="DCH18" s="42"/>
      <c r="DCI18" s="42"/>
      <c r="DCJ18" s="42"/>
      <c r="DCK18" s="42"/>
      <c r="DCL18" s="42"/>
      <c r="DCM18" s="42"/>
      <c r="DCN18" s="42"/>
      <c r="DCO18" s="42"/>
      <c r="DCP18" s="42"/>
      <c r="DCQ18" s="42"/>
      <c r="DCR18" s="42"/>
      <c r="DCS18" s="42"/>
      <c r="DCT18" s="42"/>
      <c r="DCU18" s="42"/>
      <c r="DCV18" s="42"/>
      <c r="DCW18" s="42"/>
      <c r="DCX18" s="42"/>
      <c r="DCY18" s="42"/>
      <c r="DCZ18" s="42"/>
      <c r="DDA18" s="42"/>
      <c r="DDB18" s="42"/>
      <c r="DDC18" s="42"/>
      <c r="DDD18" s="42"/>
      <c r="DDE18" s="42"/>
      <c r="DDF18" s="42"/>
      <c r="DDG18" s="42"/>
      <c r="DDH18" s="42"/>
      <c r="DDI18" s="42"/>
      <c r="DDJ18" s="42"/>
      <c r="DDK18" s="42"/>
      <c r="DDL18" s="42"/>
      <c r="DDM18" s="42"/>
      <c r="DDN18" s="42"/>
      <c r="DDO18" s="42"/>
      <c r="DDP18" s="42"/>
      <c r="DDQ18" s="42"/>
      <c r="DDR18" s="42"/>
      <c r="DDS18" s="42"/>
      <c r="DDT18" s="42"/>
      <c r="DDU18" s="42"/>
      <c r="DDV18" s="42"/>
      <c r="DDW18" s="42"/>
      <c r="DDX18" s="42"/>
      <c r="DDY18" s="42"/>
      <c r="DDZ18" s="42"/>
      <c r="DEA18" s="42"/>
      <c r="DEB18" s="42"/>
      <c r="DEC18" s="42"/>
      <c r="DED18" s="42"/>
      <c r="DEE18" s="42"/>
      <c r="DEF18" s="42"/>
      <c r="DEG18" s="42"/>
      <c r="DEH18" s="42"/>
      <c r="DEI18" s="42"/>
      <c r="DEJ18" s="42"/>
      <c r="DEK18" s="42"/>
      <c r="DEL18" s="42"/>
      <c r="DEM18" s="42"/>
      <c r="DEN18" s="42"/>
      <c r="DEO18" s="42"/>
      <c r="DEP18" s="42"/>
      <c r="DEQ18" s="42"/>
      <c r="DER18" s="42"/>
      <c r="DES18" s="42"/>
      <c r="DET18" s="42"/>
      <c r="DEU18" s="42"/>
      <c r="DEV18" s="42"/>
      <c r="DEW18" s="42"/>
      <c r="DEX18" s="42"/>
      <c r="DEY18" s="42"/>
      <c r="DEZ18" s="42"/>
      <c r="DFA18" s="42"/>
      <c r="DFB18" s="42"/>
      <c r="DFC18" s="42"/>
      <c r="DFD18" s="42"/>
      <c r="DFE18" s="42"/>
      <c r="DFF18" s="42"/>
      <c r="DFG18" s="42"/>
      <c r="DFH18" s="42"/>
      <c r="DFI18" s="42"/>
      <c r="DFJ18" s="42"/>
      <c r="DFK18" s="42"/>
      <c r="DFL18" s="42"/>
      <c r="DFM18" s="42"/>
      <c r="DFN18" s="42"/>
      <c r="DFO18" s="42"/>
      <c r="DFP18" s="42"/>
      <c r="DFQ18" s="42"/>
      <c r="DFR18" s="42"/>
      <c r="DFS18" s="42"/>
      <c r="DFT18" s="42"/>
      <c r="DFU18" s="42"/>
      <c r="DFV18" s="42"/>
      <c r="DFW18" s="42"/>
      <c r="DFX18" s="42"/>
      <c r="DFY18" s="42"/>
      <c r="DFZ18" s="42"/>
      <c r="DGA18" s="42"/>
      <c r="DGB18" s="42"/>
      <c r="DGC18" s="42"/>
      <c r="DGD18" s="42"/>
      <c r="DGE18" s="42"/>
      <c r="DGF18" s="42"/>
      <c r="DGG18" s="42"/>
      <c r="DGH18" s="42"/>
      <c r="DGI18" s="42"/>
      <c r="DGJ18" s="42"/>
      <c r="DGK18" s="42"/>
      <c r="DGL18" s="42"/>
      <c r="DGM18" s="42"/>
      <c r="DGN18" s="42"/>
      <c r="DGO18" s="42"/>
      <c r="DGP18" s="42"/>
      <c r="DGQ18" s="42"/>
      <c r="DGR18" s="42"/>
      <c r="DGS18" s="42"/>
      <c r="DGT18" s="42"/>
      <c r="DGU18" s="42"/>
      <c r="DGV18" s="42"/>
      <c r="DGW18" s="42"/>
      <c r="DGX18" s="42"/>
      <c r="DGY18" s="42"/>
      <c r="DGZ18" s="42"/>
      <c r="DHA18" s="42"/>
      <c r="DHB18" s="42"/>
      <c r="DHC18" s="42"/>
      <c r="DHD18" s="42"/>
      <c r="DHE18" s="42"/>
      <c r="DHF18" s="42"/>
      <c r="DHG18" s="42"/>
      <c r="DHH18" s="42"/>
      <c r="DHI18" s="42"/>
      <c r="DHJ18" s="42"/>
      <c r="DHK18" s="42"/>
      <c r="DHL18" s="42"/>
      <c r="DHM18" s="42"/>
      <c r="DHN18" s="42"/>
      <c r="DHO18" s="42"/>
      <c r="DHP18" s="42"/>
      <c r="DHQ18" s="42"/>
      <c r="DHR18" s="42"/>
      <c r="DHS18" s="42"/>
      <c r="DHT18" s="42"/>
      <c r="DHU18" s="42"/>
      <c r="DHV18" s="42"/>
      <c r="DHW18" s="42"/>
      <c r="DHX18" s="42"/>
      <c r="DHY18" s="42"/>
      <c r="DHZ18" s="42"/>
      <c r="DIA18" s="42"/>
      <c r="DIB18" s="42"/>
      <c r="DIC18" s="42"/>
      <c r="DID18" s="42"/>
      <c r="DIE18" s="42"/>
      <c r="DIF18" s="42"/>
      <c r="DIG18" s="42"/>
      <c r="DIH18" s="42"/>
      <c r="DII18" s="42"/>
      <c r="DIJ18" s="42"/>
      <c r="DIK18" s="42"/>
      <c r="DIL18" s="42"/>
      <c r="DIM18" s="42"/>
      <c r="DIN18" s="42"/>
      <c r="DIO18" s="42"/>
      <c r="DIP18" s="42"/>
      <c r="DIQ18" s="42"/>
      <c r="DIR18" s="42"/>
      <c r="DIS18" s="42"/>
      <c r="DIT18" s="42"/>
      <c r="DIU18" s="42"/>
      <c r="DIV18" s="42"/>
      <c r="DIW18" s="42"/>
      <c r="DIX18" s="42"/>
      <c r="DIY18" s="42"/>
      <c r="DIZ18" s="42"/>
      <c r="DJA18" s="42"/>
      <c r="DJB18" s="42"/>
      <c r="DJC18" s="42"/>
      <c r="DJD18" s="42"/>
      <c r="DJE18" s="42"/>
      <c r="DJF18" s="42"/>
      <c r="DJG18" s="42"/>
      <c r="DJH18" s="42"/>
      <c r="DJI18" s="42"/>
      <c r="DJJ18" s="42"/>
      <c r="DJK18" s="42"/>
      <c r="DJL18" s="42"/>
      <c r="DJM18" s="42"/>
      <c r="DJN18" s="42"/>
      <c r="DJO18" s="42"/>
      <c r="DJP18" s="42"/>
      <c r="DJQ18" s="42"/>
      <c r="DJR18" s="42"/>
      <c r="DJS18" s="42"/>
      <c r="DJT18" s="42"/>
      <c r="DJU18" s="42"/>
      <c r="DJV18" s="42"/>
      <c r="DJW18" s="42"/>
      <c r="DJX18" s="42"/>
      <c r="DJY18" s="42"/>
      <c r="DJZ18" s="42"/>
      <c r="DKA18" s="42"/>
      <c r="DKB18" s="42"/>
      <c r="DKC18" s="42"/>
      <c r="DKD18" s="42"/>
      <c r="DKE18" s="42"/>
      <c r="DKF18" s="42"/>
      <c r="DKG18" s="42"/>
      <c r="DKH18" s="42"/>
      <c r="DKI18" s="42"/>
      <c r="DKJ18" s="42"/>
      <c r="DKK18" s="42"/>
      <c r="DKL18" s="42"/>
      <c r="DKM18" s="42"/>
      <c r="DKN18" s="42"/>
      <c r="DKO18" s="42"/>
      <c r="DKP18" s="42"/>
      <c r="DKQ18" s="42"/>
      <c r="DKR18" s="42"/>
      <c r="DKS18" s="42"/>
      <c r="DKT18" s="42"/>
      <c r="DKU18" s="42"/>
      <c r="DKV18" s="42"/>
      <c r="DKW18" s="42"/>
      <c r="DKX18" s="42"/>
      <c r="DKY18" s="42"/>
      <c r="DKZ18" s="42"/>
      <c r="DLA18" s="42"/>
      <c r="DLB18" s="42"/>
      <c r="DLC18" s="42"/>
      <c r="DLD18" s="42"/>
      <c r="DLE18" s="42"/>
      <c r="DLF18" s="42"/>
      <c r="DLG18" s="42"/>
      <c r="DLH18" s="42"/>
      <c r="DLI18" s="42"/>
      <c r="DLJ18" s="42"/>
      <c r="DLK18" s="42"/>
      <c r="DLL18" s="42"/>
      <c r="DLM18" s="42"/>
      <c r="DLN18" s="42"/>
      <c r="DLO18" s="42"/>
      <c r="DLP18" s="42"/>
      <c r="DLQ18" s="42"/>
      <c r="DLR18" s="42"/>
      <c r="DLS18" s="42"/>
      <c r="DLT18" s="42"/>
      <c r="DLU18" s="42"/>
      <c r="DLV18" s="42"/>
      <c r="DLW18" s="42"/>
      <c r="DLX18" s="42"/>
      <c r="DLY18" s="42"/>
      <c r="DLZ18" s="42"/>
      <c r="DMA18" s="42"/>
      <c r="DMB18" s="42"/>
      <c r="DMC18" s="42"/>
      <c r="DMD18" s="42"/>
      <c r="DME18" s="42"/>
      <c r="DMF18" s="42"/>
      <c r="DMG18" s="42"/>
      <c r="DMH18" s="42"/>
      <c r="DMI18" s="42"/>
      <c r="DMJ18" s="42"/>
      <c r="DMK18" s="42"/>
      <c r="DML18" s="42"/>
      <c r="DMM18" s="42"/>
      <c r="DMN18" s="42"/>
      <c r="DMO18" s="42"/>
      <c r="DMP18" s="42"/>
      <c r="DMQ18" s="42"/>
      <c r="DMR18" s="42"/>
      <c r="DMS18" s="42"/>
      <c r="DMT18" s="42"/>
      <c r="DMU18" s="42"/>
      <c r="DMV18" s="42"/>
      <c r="DMW18" s="42"/>
      <c r="DMX18" s="42"/>
      <c r="DMY18" s="42"/>
      <c r="DMZ18" s="42"/>
      <c r="DNA18" s="42"/>
      <c r="DNB18" s="42"/>
      <c r="DNC18" s="42"/>
      <c r="DND18" s="42"/>
      <c r="DNE18" s="42"/>
      <c r="DNF18" s="42"/>
      <c r="DNG18" s="42"/>
      <c r="DNH18" s="42"/>
      <c r="DNI18" s="42"/>
      <c r="DNJ18" s="42"/>
      <c r="DNK18" s="42"/>
      <c r="DNL18" s="42"/>
      <c r="DNM18" s="42"/>
      <c r="DNN18" s="42"/>
      <c r="DNO18" s="42"/>
      <c r="DNP18" s="42"/>
      <c r="DNQ18" s="42"/>
      <c r="DNR18" s="42"/>
      <c r="DNS18" s="42"/>
      <c r="DNT18" s="42"/>
      <c r="DNU18" s="42"/>
      <c r="DNV18" s="42"/>
      <c r="DNW18" s="42"/>
      <c r="DNX18" s="42"/>
      <c r="DNY18" s="42"/>
      <c r="DNZ18" s="42"/>
      <c r="DOA18" s="42"/>
      <c r="DOB18" s="42"/>
      <c r="DOC18" s="42"/>
      <c r="DOD18" s="42"/>
      <c r="DOE18" s="5"/>
      <c r="DOF18" s="5"/>
      <c r="DOG18" s="5"/>
      <c r="DOH18" s="5"/>
      <c r="DOI18" s="5"/>
      <c r="DOJ18" s="5"/>
      <c r="DOK18" s="5"/>
      <c r="DOL18" s="5"/>
      <c r="DOM18" s="5"/>
      <c r="DON18" s="5"/>
      <c r="DOO18" s="5"/>
      <c r="DOP18" s="5"/>
      <c r="DOQ18" s="5"/>
      <c r="DOR18" s="5"/>
      <c r="DOS18" s="5"/>
      <c r="DOT18" s="5"/>
      <c r="DOU18" s="5"/>
      <c r="DOV18" s="5"/>
      <c r="DOW18" s="5"/>
      <c r="DOX18" s="5"/>
      <c r="DOY18" s="5"/>
      <c r="DOZ18" s="5"/>
      <c r="DPA18" s="5"/>
      <c r="DPB18" s="5"/>
      <c r="DPC18" s="5"/>
      <c r="DPD18" s="5"/>
      <c r="DPE18" s="5"/>
      <c r="DPF18" s="5"/>
      <c r="DPG18" s="5"/>
      <c r="DPH18" s="5"/>
      <c r="DPI18" s="5"/>
      <c r="DPJ18" s="5"/>
      <c r="DPK18" s="5"/>
      <c r="DPL18" s="5"/>
      <c r="DPM18" s="5"/>
      <c r="DPN18" s="5"/>
      <c r="DPO18" s="5"/>
      <c r="DPP18" s="5"/>
      <c r="DPQ18" s="5"/>
      <c r="DPR18" s="5"/>
      <c r="DPS18" s="5"/>
      <c r="DPT18" s="5"/>
      <c r="DPU18" s="5"/>
      <c r="DPV18" s="5"/>
      <c r="DPW18" s="5"/>
      <c r="DPX18" s="5"/>
      <c r="DPY18" s="5"/>
      <c r="DPZ18" s="5"/>
      <c r="DQA18" s="5"/>
      <c r="DQB18" s="5"/>
      <c r="DQC18" s="5"/>
      <c r="DQD18" s="5"/>
      <c r="DQE18" s="5"/>
      <c r="DQF18" s="5"/>
      <c r="DQG18" s="5"/>
      <c r="DQH18" s="5"/>
      <c r="DQI18" s="5"/>
      <c r="DQJ18" s="5"/>
      <c r="DQK18" s="5"/>
      <c r="DQL18" s="5"/>
      <c r="DQM18" s="5"/>
      <c r="DQN18" s="5"/>
      <c r="DQO18" s="5"/>
      <c r="DQP18" s="5"/>
      <c r="DQQ18" s="5"/>
      <c r="DQR18" s="5"/>
      <c r="DQS18" s="5"/>
      <c r="DQT18" s="5"/>
      <c r="DQU18" s="5"/>
      <c r="DQV18" s="5"/>
      <c r="DQW18" s="5"/>
      <c r="DQX18" s="5"/>
      <c r="DQY18" s="5"/>
      <c r="DQZ18" s="5"/>
      <c r="DRA18" s="5"/>
      <c r="DRB18" s="5"/>
      <c r="DRC18" s="5"/>
      <c r="DRD18" s="5"/>
      <c r="DRE18" s="5"/>
      <c r="DRF18" s="5"/>
      <c r="DRG18" s="5"/>
      <c r="DRH18" s="5"/>
      <c r="DRI18" s="5"/>
      <c r="DRJ18" s="5"/>
      <c r="DRK18" s="5"/>
      <c r="DRL18" s="5"/>
      <c r="DRM18" s="5"/>
      <c r="DRN18" s="5"/>
      <c r="DRO18" s="5"/>
      <c r="DRP18" s="5"/>
      <c r="DRQ18" s="5"/>
      <c r="DRR18" s="5"/>
      <c r="DRS18" s="5"/>
      <c r="DRT18" s="5"/>
      <c r="DRU18" s="5"/>
      <c r="DRV18" s="5"/>
      <c r="DRW18" s="5"/>
      <c r="DRX18" s="5"/>
      <c r="DRY18" s="5"/>
      <c r="DRZ18" s="5"/>
      <c r="DSA18" s="5"/>
      <c r="DSB18" s="5"/>
      <c r="DSC18" s="5"/>
      <c r="DSD18" s="5"/>
      <c r="DSE18" s="5"/>
      <c r="DSF18" s="5"/>
      <c r="DSG18" s="5"/>
      <c r="DSH18" s="5"/>
      <c r="DSI18" s="5"/>
      <c r="DSJ18" s="5"/>
      <c r="DSK18" s="5"/>
      <c r="DSL18" s="5"/>
      <c r="DSM18" s="5"/>
      <c r="DSN18" s="5"/>
      <c r="DSO18" s="5"/>
      <c r="DSP18" s="5"/>
      <c r="DSQ18" s="5"/>
      <c r="DSR18" s="5"/>
      <c r="DSS18" s="5"/>
      <c r="DST18" s="5"/>
      <c r="DSU18" s="5"/>
      <c r="DSV18" s="5"/>
      <c r="DSW18" s="5"/>
      <c r="DSX18" s="5"/>
      <c r="DSY18" s="5"/>
      <c r="DSZ18" s="5"/>
      <c r="DTA18" s="5"/>
      <c r="DTB18" s="5"/>
      <c r="DTC18" s="5"/>
      <c r="DTD18" s="5"/>
      <c r="DTE18" s="5"/>
      <c r="DTF18" s="5"/>
      <c r="DTG18" s="5"/>
      <c r="DTH18" s="5"/>
      <c r="DTI18" s="5"/>
      <c r="DTJ18" s="5"/>
      <c r="DTK18" s="5"/>
      <c r="DTL18" s="5"/>
      <c r="DTM18" s="5"/>
      <c r="DTN18" s="5"/>
      <c r="DTO18" s="5"/>
      <c r="DTP18" s="5"/>
      <c r="DTQ18" s="5"/>
      <c r="DTR18" s="5"/>
      <c r="DTS18" s="5"/>
      <c r="DTT18" s="5"/>
      <c r="DTU18" s="5"/>
      <c r="DTV18" s="5"/>
      <c r="DTW18" s="5"/>
      <c r="DTX18" s="5"/>
      <c r="DTY18" s="5"/>
      <c r="DTZ18" s="5"/>
      <c r="DUA18" s="5"/>
      <c r="DUB18" s="5"/>
      <c r="DUC18" s="5"/>
      <c r="DUD18" s="5"/>
      <c r="DUE18" s="5"/>
      <c r="DUF18" s="5"/>
      <c r="DUG18" s="5"/>
      <c r="DUH18" s="5"/>
      <c r="DUI18" s="5"/>
      <c r="DUJ18" s="5"/>
      <c r="DUK18" s="5"/>
      <c r="DUL18" s="5"/>
      <c r="DUM18" s="5"/>
      <c r="DUN18" s="5"/>
      <c r="DUO18" s="5"/>
      <c r="DUP18" s="5"/>
      <c r="DUQ18" s="5"/>
      <c r="DUR18" s="5"/>
      <c r="DUS18" s="5"/>
      <c r="DUT18" s="5"/>
      <c r="DUU18" s="5"/>
      <c r="DUV18" s="5"/>
      <c r="DUW18" s="5"/>
      <c r="DUX18" s="5"/>
      <c r="DUY18" s="5"/>
      <c r="DUZ18" s="5"/>
      <c r="DVA18" s="5"/>
      <c r="DVB18" s="5"/>
      <c r="DVC18" s="5"/>
      <c r="DVD18" s="5"/>
      <c r="DVE18" s="5"/>
      <c r="DVF18" s="5"/>
      <c r="DVG18" s="5"/>
      <c r="DVH18" s="5"/>
      <c r="DVI18" s="5"/>
      <c r="DVJ18" s="5"/>
      <c r="DVK18" s="5"/>
      <c r="DVL18" s="5"/>
      <c r="DVM18" s="5"/>
      <c r="DVN18" s="5"/>
      <c r="DVO18" s="5"/>
      <c r="DVP18" s="5"/>
      <c r="DVQ18" s="5"/>
      <c r="DVR18" s="5"/>
      <c r="DVS18" s="5"/>
      <c r="DVT18" s="5"/>
      <c r="DVU18" s="5"/>
      <c r="DVV18" s="5"/>
      <c r="DVW18" s="5"/>
      <c r="DVX18" s="5"/>
      <c r="DVY18" s="5"/>
      <c r="DVZ18" s="5"/>
      <c r="DWA18" s="5"/>
      <c r="DWB18" s="5"/>
      <c r="DWC18" s="5"/>
      <c r="DWD18" s="5"/>
      <c r="DWE18" s="5"/>
      <c r="DWF18" s="5"/>
      <c r="DWG18" s="5"/>
      <c r="DWH18" s="5"/>
      <c r="DWI18" s="5"/>
      <c r="DWJ18" s="5"/>
      <c r="DWK18" s="5"/>
      <c r="DWL18" s="5"/>
      <c r="DWM18" s="5"/>
      <c r="DWN18" s="5"/>
      <c r="DWO18" s="5"/>
      <c r="DWP18" s="5"/>
      <c r="DWQ18" s="5"/>
      <c r="DWR18" s="5"/>
      <c r="DWS18" s="5"/>
      <c r="DWT18" s="5"/>
      <c r="DWU18" s="5"/>
      <c r="DWV18" s="5"/>
      <c r="DWW18" s="5"/>
      <c r="DWX18" s="5"/>
      <c r="DWY18" s="5"/>
      <c r="DWZ18" s="5"/>
      <c r="DXA18" s="5"/>
      <c r="DXB18" s="5"/>
      <c r="DXC18" s="5"/>
      <c r="DXD18" s="5"/>
      <c r="DXE18" s="5"/>
      <c r="DXF18" s="5"/>
      <c r="DXG18" s="5"/>
      <c r="DXH18" s="5"/>
      <c r="DXI18" s="5"/>
      <c r="DXJ18" s="5"/>
      <c r="DXK18" s="5"/>
      <c r="DXL18" s="5"/>
      <c r="DXM18" s="5"/>
      <c r="DXN18" s="5"/>
      <c r="DXO18" s="5"/>
      <c r="DXP18" s="5"/>
      <c r="DXQ18" s="5"/>
      <c r="DXR18" s="5"/>
      <c r="DXS18" s="5"/>
      <c r="DXT18" s="5"/>
      <c r="DXU18" s="5"/>
      <c r="DXV18" s="5"/>
      <c r="DXW18" s="5"/>
      <c r="DXX18" s="5"/>
      <c r="DXY18" s="5"/>
      <c r="DXZ18" s="5"/>
      <c r="DYA18" s="5"/>
      <c r="DYB18" s="5"/>
      <c r="DYC18" s="5"/>
      <c r="DYD18" s="5"/>
      <c r="DYE18" s="5"/>
      <c r="DYF18" s="5"/>
      <c r="DYG18" s="5"/>
      <c r="DYH18" s="5"/>
      <c r="DYI18" s="5"/>
      <c r="DYJ18" s="5"/>
      <c r="DYK18" s="5"/>
      <c r="DYL18" s="5"/>
      <c r="DYM18" s="5"/>
      <c r="DYN18" s="5"/>
      <c r="DYO18" s="5"/>
      <c r="DYP18" s="5"/>
      <c r="DYQ18" s="5"/>
      <c r="DYR18" s="5"/>
      <c r="DYS18" s="5"/>
      <c r="DYT18" s="5"/>
      <c r="DYU18" s="5"/>
      <c r="DYV18" s="5"/>
      <c r="DYW18" s="5"/>
      <c r="DYX18" s="5"/>
      <c r="DYY18" s="42"/>
      <c r="DYZ18" s="42"/>
      <c r="DZA18" s="42"/>
      <c r="DZB18" s="42"/>
      <c r="DZC18" s="42"/>
      <c r="DZD18" s="42"/>
      <c r="DZE18" s="42"/>
      <c r="DZF18" s="42"/>
      <c r="DZG18" s="42"/>
      <c r="DZH18" s="42"/>
      <c r="DZI18" s="42"/>
      <c r="DZJ18" s="42"/>
      <c r="DZK18" s="42"/>
      <c r="DZL18" s="42"/>
      <c r="DZM18" s="42"/>
      <c r="DZN18" s="42"/>
      <c r="DZO18" s="42"/>
      <c r="DZP18" s="42"/>
      <c r="DZQ18" s="42"/>
      <c r="DZR18" s="42"/>
      <c r="DZS18" s="42"/>
      <c r="DZT18" s="42"/>
      <c r="DZU18" s="42"/>
      <c r="DZV18" s="42"/>
      <c r="DZW18" s="42"/>
      <c r="DZX18" s="42"/>
      <c r="DZY18" s="42"/>
      <c r="DZZ18" s="42"/>
      <c r="EAA18" s="42"/>
      <c r="EAB18" s="42"/>
      <c r="EAC18" s="42"/>
      <c r="EAD18" s="42"/>
      <c r="EAE18" s="42"/>
      <c r="EAF18" s="42"/>
      <c r="EAG18" s="42"/>
      <c r="EAH18" s="42"/>
      <c r="EAI18" s="42"/>
      <c r="EAJ18" s="42"/>
      <c r="EAK18" s="42"/>
      <c r="EAL18" s="42"/>
      <c r="EAM18" s="42"/>
      <c r="EAN18" s="42"/>
      <c r="EAO18" s="42"/>
      <c r="EAP18" s="42"/>
      <c r="EAQ18" s="42"/>
      <c r="EAR18" s="42"/>
      <c r="EAS18" s="42"/>
      <c r="EAT18" s="42"/>
      <c r="EAU18" s="42"/>
      <c r="EAV18" s="42"/>
      <c r="EAW18" s="42"/>
      <c r="EAX18" s="42"/>
      <c r="EAY18" s="42"/>
      <c r="EAZ18" s="42"/>
      <c r="EBA18" s="42"/>
      <c r="EBB18" s="42"/>
      <c r="EBC18" s="42"/>
      <c r="EBD18" s="42"/>
      <c r="EBE18" s="42"/>
      <c r="EBF18" s="42"/>
      <c r="EBG18" s="42"/>
      <c r="EBH18" s="42"/>
      <c r="EBI18" s="42"/>
      <c r="EBJ18" s="42"/>
      <c r="EBK18" s="42"/>
      <c r="EBL18" s="42"/>
      <c r="EBM18" s="42"/>
      <c r="EBN18" s="42"/>
      <c r="EBO18" s="42"/>
      <c r="EBP18" s="42"/>
      <c r="EBQ18" s="42"/>
      <c r="EBR18" s="42"/>
      <c r="EBS18" s="42"/>
      <c r="EBT18" s="42"/>
      <c r="EBU18" s="42"/>
      <c r="EBV18" s="42"/>
      <c r="EBW18" s="42"/>
      <c r="EBX18" s="42"/>
      <c r="EBY18" s="42"/>
      <c r="EBZ18" s="42"/>
      <c r="ECA18" s="42"/>
      <c r="ECB18" s="42"/>
      <c r="ECC18" s="42"/>
      <c r="ECD18" s="42"/>
      <c r="ECE18" s="42"/>
      <c r="ECF18" s="42"/>
      <c r="ECG18" s="42"/>
      <c r="ECH18" s="42"/>
      <c r="ECI18" s="42"/>
      <c r="ECJ18" s="42"/>
      <c r="ECK18" s="42"/>
      <c r="ECL18" s="42"/>
      <c r="ECM18" s="42"/>
      <c r="ECN18" s="42"/>
      <c r="ECO18" s="42"/>
      <c r="ECP18" s="42"/>
      <c r="ECQ18" s="42"/>
      <c r="ECR18" s="42"/>
      <c r="ECS18" s="42"/>
      <c r="ECT18" s="42"/>
      <c r="ECU18" s="42"/>
      <c r="ECV18" s="42"/>
      <c r="ECW18" s="42"/>
      <c r="ECX18" s="42"/>
      <c r="ECY18" s="42"/>
      <c r="ECZ18" s="42"/>
      <c r="EDA18" s="42"/>
      <c r="EDB18" s="42"/>
      <c r="EDC18" s="42"/>
      <c r="EDD18" s="42"/>
      <c r="EDE18" s="42"/>
      <c r="EDF18" s="42"/>
      <c r="EDG18" s="42"/>
      <c r="EDH18" s="42"/>
      <c r="EDI18" s="42"/>
      <c r="EDJ18" s="42"/>
      <c r="EDK18" s="42"/>
      <c r="EDL18" s="42"/>
      <c r="EDM18" s="42"/>
      <c r="EDN18" s="42"/>
      <c r="EDO18" s="42"/>
      <c r="EDP18" s="42"/>
      <c r="EDQ18" s="42"/>
      <c r="EDR18" s="42"/>
      <c r="EDS18" s="42"/>
      <c r="EDT18" s="42"/>
      <c r="EDU18" s="42"/>
      <c r="EDV18" s="42"/>
      <c r="EDW18" s="42"/>
      <c r="EDX18" s="42"/>
      <c r="EDY18" s="42"/>
      <c r="EDZ18" s="42"/>
      <c r="EEA18" s="42"/>
      <c r="EEB18" s="42"/>
      <c r="EEC18" s="42"/>
      <c r="EED18" s="42"/>
      <c r="EEE18" s="42"/>
      <c r="EEF18" s="42"/>
      <c r="EEG18" s="42"/>
      <c r="EEH18" s="42"/>
      <c r="EEI18" s="42"/>
      <c r="EEJ18" s="42"/>
      <c r="EEK18" s="42"/>
      <c r="EEL18" s="42"/>
      <c r="EEM18" s="42"/>
      <c r="EEN18" s="42"/>
      <c r="EEO18" s="42"/>
      <c r="EEP18" s="42"/>
      <c r="EEQ18" s="42"/>
      <c r="EER18" s="42"/>
      <c r="EES18" s="42"/>
      <c r="EET18" s="42"/>
      <c r="EEU18" s="42"/>
      <c r="EEV18" s="42"/>
      <c r="EEW18" s="42"/>
      <c r="EEX18" s="42"/>
      <c r="EEY18" s="42"/>
      <c r="EEZ18" s="42"/>
      <c r="EFA18" s="42"/>
      <c r="EFB18" s="42"/>
      <c r="EFC18" s="42"/>
      <c r="EFD18" s="42"/>
      <c r="EFE18" s="42"/>
      <c r="EFF18" s="42"/>
      <c r="EFG18" s="42"/>
      <c r="EFH18" s="42"/>
      <c r="EFI18" s="42"/>
      <c r="EFJ18" s="42"/>
      <c r="EFK18" s="42"/>
      <c r="EFL18" s="42"/>
      <c r="EFM18" s="42"/>
      <c r="EFN18" s="42"/>
      <c r="EFO18" s="42"/>
      <c r="EFP18" s="42"/>
      <c r="EFQ18" s="42"/>
      <c r="EFR18" s="42"/>
      <c r="EFS18" s="42"/>
      <c r="EFT18" s="42"/>
      <c r="EFU18" s="42"/>
      <c r="EFV18" s="42"/>
      <c r="EFW18" s="42"/>
      <c r="EFX18" s="42"/>
      <c r="EFY18" s="42"/>
      <c r="EFZ18" s="42"/>
      <c r="EGA18" s="42"/>
      <c r="EGB18" s="42"/>
      <c r="EGC18" s="42"/>
      <c r="EGD18" s="42"/>
      <c r="EGE18" s="42"/>
      <c r="EGF18" s="42"/>
      <c r="EGG18" s="42"/>
      <c r="EGH18" s="42"/>
      <c r="EGI18" s="42"/>
      <c r="EGJ18" s="42"/>
      <c r="EGK18" s="42"/>
      <c r="EGL18" s="42"/>
      <c r="EGM18" s="42"/>
      <c r="EGN18" s="42"/>
      <c r="EGO18" s="42"/>
      <c r="EGP18" s="42"/>
      <c r="EGQ18" s="42"/>
      <c r="EGR18" s="42"/>
      <c r="EGS18" s="42"/>
      <c r="EGT18" s="42"/>
      <c r="EGU18" s="42"/>
      <c r="EGV18" s="42"/>
      <c r="EGW18" s="42"/>
      <c r="EGX18" s="42"/>
      <c r="EGY18" s="42"/>
      <c r="EGZ18" s="42"/>
      <c r="EHA18" s="42"/>
      <c r="EHB18" s="42"/>
      <c r="EHC18" s="42"/>
      <c r="EHD18" s="42"/>
      <c r="EHE18" s="42"/>
      <c r="EHF18" s="42"/>
      <c r="EHG18" s="42"/>
      <c r="EHH18" s="42"/>
      <c r="EHI18" s="42"/>
      <c r="EHJ18" s="42"/>
      <c r="EHK18" s="42"/>
      <c r="EHL18" s="42"/>
      <c r="EHM18" s="42"/>
      <c r="EHN18" s="42"/>
      <c r="EHO18" s="42"/>
      <c r="EHP18" s="42"/>
      <c r="EHQ18" s="42"/>
      <c r="EHR18" s="42"/>
      <c r="EHS18" s="42"/>
      <c r="EHT18" s="42"/>
      <c r="EHU18" s="42"/>
      <c r="EHV18" s="42"/>
      <c r="EHW18" s="42"/>
      <c r="EHX18" s="42"/>
      <c r="EHY18" s="42"/>
      <c r="EHZ18" s="42"/>
      <c r="EIA18" s="42"/>
      <c r="EIB18" s="42"/>
      <c r="EIC18" s="42"/>
      <c r="EID18" s="42"/>
      <c r="EIE18" s="42"/>
      <c r="EIF18" s="42"/>
      <c r="EIG18" s="42"/>
      <c r="EIH18" s="42"/>
      <c r="EII18" s="42"/>
      <c r="EIJ18" s="42"/>
      <c r="EIK18" s="42"/>
      <c r="EIL18" s="42"/>
      <c r="EIM18" s="42"/>
      <c r="EIN18" s="42"/>
      <c r="EIO18" s="42"/>
      <c r="EIP18" s="42"/>
      <c r="EIQ18" s="42"/>
      <c r="EIR18" s="42"/>
      <c r="EIS18" s="42"/>
      <c r="EIT18" s="42"/>
      <c r="EIU18" s="42"/>
      <c r="EIV18" s="42"/>
      <c r="EIW18" s="42"/>
      <c r="EIX18" s="42"/>
      <c r="EIY18" s="42"/>
      <c r="EIZ18" s="42"/>
      <c r="EJA18" s="42"/>
      <c r="EJB18" s="42"/>
      <c r="EJC18" s="42"/>
      <c r="EJD18" s="42"/>
      <c r="EJE18" s="42"/>
      <c r="EJF18" s="42"/>
      <c r="EJG18" s="42"/>
      <c r="EJH18" s="42"/>
      <c r="EJI18" s="42"/>
      <c r="EJJ18" s="42"/>
      <c r="EJK18" s="42"/>
      <c r="EJL18" s="42"/>
      <c r="EJM18" s="42"/>
      <c r="EJN18" s="42"/>
      <c r="EJO18" s="42"/>
      <c r="EJP18" s="42"/>
      <c r="EJQ18" s="42"/>
      <c r="EJR18" s="42"/>
      <c r="EJS18" s="42"/>
      <c r="EJT18" s="42"/>
      <c r="EJU18" s="42"/>
      <c r="EJV18" s="42"/>
      <c r="EJW18" s="42"/>
      <c r="EJX18" s="42"/>
      <c r="EJY18" s="42"/>
      <c r="EJZ18" s="42"/>
      <c r="EKA18" s="42"/>
      <c r="EKB18" s="42"/>
      <c r="EKC18" s="42"/>
      <c r="EKD18" s="42"/>
      <c r="EKE18" s="42"/>
      <c r="EKF18" s="42"/>
      <c r="EKG18" s="42"/>
      <c r="EKH18" s="42"/>
      <c r="EKI18" s="42"/>
      <c r="EKJ18" s="42"/>
      <c r="EKK18" s="42"/>
      <c r="EKL18" s="42"/>
      <c r="EKM18" s="42"/>
      <c r="EKN18" s="42"/>
      <c r="EKO18" s="42"/>
      <c r="EKP18" s="42"/>
      <c r="EKQ18" s="42"/>
      <c r="EKR18" s="42"/>
      <c r="EKS18" s="42"/>
      <c r="EKT18" s="42"/>
      <c r="EKU18" s="42"/>
      <c r="EKV18" s="42"/>
      <c r="EKW18" s="42"/>
      <c r="EKX18" s="42"/>
      <c r="EKY18" s="42"/>
      <c r="EKZ18" s="42"/>
      <c r="ELA18" s="42"/>
      <c r="ELB18" s="42"/>
      <c r="ELC18" s="42"/>
      <c r="ELD18" s="42"/>
      <c r="ELE18" s="42"/>
      <c r="ELF18" s="42"/>
      <c r="ELG18" s="42"/>
      <c r="ELH18" s="42"/>
      <c r="ELI18" s="42"/>
      <c r="ELJ18" s="42"/>
      <c r="ELK18" s="42"/>
      <c r="ELL18" s="42"/>
      <c r="ELM18" s="42"/>
      <c r="ELN18" s="42"/>
      <c r="ELO18" s="42"/>
      <c r="ELP18" s="42"/>
      <c r="ELQ18" s="42"/>
      <c r="ELR18" s="42"/>
      <c r="ELS18" s="42"/>
      <c r="ELT18" s="42"/>
      <c r="ELU18" s="42"/>
      <c r="ELV18" s="42"/>
      <c r="ELW18" s="42"/>
      <c r="ELX18" s="42"/>
      <c r="ELY18" s="42"/>
      <c r="ELZ18" s="42"/>
      <c r="EMA18" s="42"/>
      <c r="EMB18" s="42"/>
      <c r="EMC18" s="42"/>
      <c r="EMD18" s="42"/>
      <c r="EME18" s="42"/>
      <c r="EMF18" s="42"/>
      <c r="EMG18" s="42"/>
      <c r="EMH18" s="42"/>
      <c r="EMI18" s="42"/>
      <c r="EMJ18" s="42"/>
      <c r="EMK18" s="42"/>
      <c r="EML18" s="42"/>
      <c r="EMM18" s="42"/>
      <c r="EMN18" s="42"/>
      <c r="EMO18" s="42"/>
      <c r="EMP18" s="42"/>
      <c r="EMQ18" s="42"/>
      <c r="EMR18" s="42"/>
      <c r="EMS18" s="42"/>
      <c r="EMT18" s="42"/>
      <c r="EMU18" s="42"/>
      <c r="EMV18" s="42"/>
      <c r="EMW18" s="42"/>
      <c r="EMX18" s="42"/>
      <c r="EMY18" s="42"/>
      <c r="EMZ18" s="42"/>
      <c r="ENA18" s="42"/>
      <c r="ENB18" s="42"/>
      <c r="ENC18" s="42"/>
      <c r="END18" s="42"/>
      <c r="ENE18" s="42"/>
      <c r="ENF18" s="42"/>
      <c r="ENG18" s="42"/>
      <c r="ENH18" s="42"/>
      <c r="ENI18" s="42"/>
      <c r="ENJ18" s="42"/>
      <c r="ENK18" s="42"/>
      <c r="ENL18" s="42"/>
      <c r="ENM18" s="42"/>
      <c r="ENN18" s="42"/>
      <c r="ENO18" s="42"/>
      <c r="ENP18" s="42"/>
      <c r="ENQ18" s="42"/>
      <c r="ENR18" s="42"/>
      <c r="ENS18" s="42"/>
      <c r="ENT18" s="42"/>
      <c r="ENU18" s="42"/>
      <c r="ENV18" s="42"/>
      <c r="ENW18" s="42"/>
      <c r="ENX18" s="42"/>
      <c r="ENY18" s="42"/>
      <c r="ENZ18" s="42"/>
      <c r="EOA18" s="42"/>
      <c r="EOB18" s="42"/>
      <c r="EOC18" s="42"/>
      <c r="EOD18" s="42"/>
      <c r="EOE18" s="42"/>
      <c r="EOF18" s="42"/>
      <c r="EOG18" s="42"/>
      <c r="EOH18" s="42"/>
      <c r="EOI18" s="42"/>
      <c r="EOJ18" s="42"/>
      <c r="EOK18" s="42"/>
      <c r="EOL18" s="42"/>
      <c r="EOM18" s="42"/>
      <c r="EON18" s="42"/>
      <c r="EOO18" s="42"/>
      <c r="EOP18" s="42"/>
      <c r="EOQ18" s="42"/>
      <c r="EOR18" s="42"/>
      <c r="EOS18" s="42"/>
      <c r="EOT18" s="42"/>
      <c r="EOU18" s="42"/>
      <c r="EOV18" s="42"/>
      <c r="EOW18" s="42"/>
      <c r="EOX18" s="42"/>
      <c r="EOY18" s="42"/>
      <c r="EOZ18" s="42"/>
      <c r="EPA18" s="42"/>
      <c r="EPB18" s="42"/>
      <c r="EPC18" s="42"/>
      <c r="EPD18" s="42"/>
      <c r="EPE18" s="42"/>
      <c r="EPF18" s="42"/>
      <c r="EPG18" s="42"/>
      <c r="EPH18" s="42"/>
      <c r="EPI18" s="42"/>
      <c r="EPJ18" s="42"/>
      <c r="EPK18" s="42"/>
      <c r="EPL18" s="42"/>
      <c r="EPM18" s="42"/>
      <c r="EPN18" s="42"/>
      <c r="EPO18" s="42"/>
      <c r="EPP18" s="42"/>
      <c r="EPQ18" s="42"/>
      <c r="EPR18" s="42"/>
      <c r="EPS18" s="42"/>
      <c r="EPT18" s="42"/>
      <c r="EPU18" s="42"/>
      <c r="EPV18" s="42"/>
      <c r="EPW18" s="42"/>
      <c r="EPX18" s="42"/>
      <c r="EPY18" s="42"/>
      <c r="EPZ18" s="42"/>
      <c r="EQA18" s="42"/>
      <c r="EQB18" s="42"/>
      <c r="EQC18" s="42"/>
      <c r="EQD18" s="42"/>
      <c r="EQE18" s="42"/>
      <c r="EQF18" s="42"/>
      <c r="EQG18" s="42"/>
      <c r="EQH18" s="42"/>
      <c r="EQI18" s="42"/>
      <c r="EQJ18" s="42"/>
      <c r="EQK18" s="42"/>
      <c r="EQL18" s="42"/>
      <c r="EQM18" s="42"/>
      <c r="EQN18" s="42"/>
      <c r="EQO18" s="42"/>
      <c r="EQP18" s="42"/>
      <c r="EQQ18" s="42"/>
      <c r="EQR18" s="42"/>
      <c r="EQS18" s="42"/>
      <c r="EQT18" s="42"/>
      <c r="EQU18" s="42"/>
      <c r="EQV18" s="42"/>
      <c r="EQW18" s="42"/>
      <c r="EQX18" s="42"/>
      <c r="EQY18" s="42"/>
      <c r="EQZ18" s="42"/>
      <c r="ERA18" s="42"/>
      <c r="ERB18" s="42"/>
      <c r="ERC18" s="42"/>
      <c r="ERD18" s="42"/>
      <c r="ERE18" s="42"/>
      <c r="ERF18" s="42"/>
      <c r="ERG18" s="42"/>
      <c r="ERH18" s="42"/>
      <c r="ERI18" s="42"/>
      <c r="ERJ18" s="42"/>
      <c r="ERK18" s="42"/>
      <c r="ERL18" s="42"/>
      <c r="ERM18" s="42"/>
      <c r="ERN18" s="42"/>
      <c r="ERO18" s="42"/>
      <c r="ERP18" s="42"/>
      <c r="ERQ18" s="42"/>
      <c r="ERR18" s="42"/>
      <c r="ERS18" s="42"/>
      <c r="ERT18" s="42"/>
      <c r="ERU18" s="42"/>
      <c r="ERV18" s="42"/>
      <c r="ERW18" s="42"/>
      <c r="ERX18" s="42"/>
      <c r="ERY18" s="42"/>
      <c r="ERZ18" s="42"/>
      <c r="ESA18" s="42"/>
      <c r="ESB18" s="42"/>
      <c r="ESC18" s="42"/>
      <c r="ESD18" s="42"/>
      <c r="ESE18" s="42"/>
      <c r="ESF18" s="42"/>
      <c r="ESG18" s="42"/>
      <c r="ESH18" s="42"/>
    </row>
    <row r="19" spans="1:3882" x14ac:dyDescent="0.2">
      <c r="A19" s="1"/>
      <c r="B19" s="1"/>
      <c r="C19" s="1"/>
      <c r="D19" s="38"/>
      <c r="E19" s="39"/>
      <c r="F19" s="3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40"/>
      <c r="HI19" s="40"/>
      <c r="HJ19" s="40"/>
      <c r="HK19" s="40"/>
      <c r="HL19" s="40"/>
      <c r="HM19" s="40"/>
      <c r="HN19" s="40"/>
      <c r="HO19" s="40"/>
      <c r="HP19" s="40"/>
      <c r="HQ19" s="40"/>
      <c r="HR19" s="40"/>
      <c r="HS19" s="40"/>
      <c r="HT19" s="40"/>
      <c r="HU19" s="40"/>
      <c r="HV19" s="40"/>
      <c r="HW19" s="40"/>
      <c r="HX19" s="40"/>
      <c r="HY19" s="40"/>
      <c r="HZ19" s="40"/>
      <c r="IA19" s="40"/>
      <c r="IB19" s="40"/>
      <c r="IC19" s="40"/>
      <c r="ID19" s="40"/>
      <c r="IE19" s="40"/>
      <c r="IF19" s="40"/>
      <c r="IG19" s="40"/>
      <c r="IH19" s="40"/>
      <c r="II19" s="40"/>
      <c r="IJ19" s="40"/>
      <c r="IK19" s="40"/>
      <c r="IL19" s="40"/>
      <c r="IM19" s="40"/>
      <c r="IN19" s="40"/>
      <c r="IO19" s="40"/>
      <c r="IP19" s="40"/>
      <c r="IQ19" s="40"/>
      <c r="IR19" s="40"/>
      <c r="IS19" s="40"/>
      <c r="IT19" s="40"/>
      <c r="IU19" s="40"/>
      <c r="IV19" s="40"/>
      <c r="IW19" s="40"/>
      <c r="IX19" s="40"/>
      <c r="IY19" s="40"/>
      <c r="IZ19" s="40"/>
      <c r="JA19" s="40"/>
      <c r="JB19" s="40"/>
      <c r="JC19" s="40"/>
      <c r="JD19" s="40"/>
      <c r="JE19" s="40"/>
      <c r="JF19" s="40"/>
      <c r="JG19" s="40"/>
      <c r="JH19" s="40"/>
      <c r="JI19" s="40"/>
      <c r="JJ19" s="40"/>
      <c r="JK19" s="40"/>
      <c r="JL19" s="40"/>
      <c r="JM19" s="40"/>
      <c r="JN19" s="40"/>
      <c r="JO19" s="40"/>
      <c r="JP19" s="40"/>
      <c r="JQ19" s="40"/>
      <c r="JR19" s="40"/>
      <c r="JS19" s="40"/>
      <c r="JT19" s="46"/>
      <c r="JU19" s="46"/>
      <c r="JV19" s="46"/>
      <c r="JW19" s="46"/>
      <c r="JX19" s="46"/>
      <c r="JY19" s="46"/>
      <c r="JZ19" s="46"/>
      <c r="KA19" s="46"/>
      <c r="KB19" s="46"/>
      <c r="KC19" s="46"/>
      <c r="KD19" s="46"/>
      <c r="KE19" s="46"/>
      <c r="KF19" s="46"/>
      <c r="KG19" s="46"/>
      <c r="KH19" s="46"/>
      <c r="KI19" s="46"/>
      <c r="KJ19" s="46"/>
      <c r="KK19" s="46"/>
      <c r="KL19" s="46"/>
      <c r="KM19" s="46"/>
      <c r="KN19" s="46"/>
      <c r="KO19" s="46"/>
      <c r="KP19" s="46"/>
      <c r="KQ19" s="46"/>
      <c r="KR19" s="46"/>
      <c r="KS19" s="46"/>
      <c r="KT19" s="46"/>
      <c r="KU19" s="46"/>
      <c r="KW19" s="40"/>
      <c r="KX19" s="40"/>
      <c r="KY19" s="40"/>
      <c r="KZ19" s="40"/>
      <c r="QA19" s="5"/>
      <c r="QB19" s="5"/>
      <c r="QC19" s="5"/>
      <c r="QD19" s="5"/>
      <c r="QE19" s="5"/>
      <c r="QF19" s="5"/>
      <c r="QG19" s="5"/>
      <c r="QH19" s="5"/>
      <c r="QI19" s="5"/>
      <c r="QJ19" s="5"/>
      <c r="QK19" s="5"/>
      <c r="QL19" s="5"/>
      <c r="QM19" s="5"/>
      <c r="QN19" s="5"/>
      <c r="QO19" s="5"/>
      <c r="QP19" s="5"/>
      <c r="QQ19" s="5"/>
      <c r="QR19" s="5"/>
      <c r="QS19" s="5"/>
      <c r="QT19" s="5"/>
      <c r="QU19" s="5"/>
      <c r="QV19" s="5"/>
      <c r="QW19" s="5"/>
      <c r="QX19" s="5"/>
      <c r="QY19" s="5"/>
      <c r="QZ19" s="5"/>
      <c r="RA19" s="5"/>
      <c r="RB19" s="5"/>
      <c r="RC19" s="5"/>
      <c r="RD19" s="5"/>
      <c r="RE19" s="5"/>
      <c r="RF19" s="5"/>
      <c r="RG19" s="5"/>
      <c r="RH19" s="5"/>
      <c r="RI19" s="5"/>
      <c r="RJ19" s="5"/>
      <c r="RK19" s="5"/>
      <c r="RL19" s="5"/>
      <c r="RM19" s="5"/>
      <c r="RN19" s="5"/>
      <c r="RO19" s="5"/>
      <c r="RP19" s="5"/>
      <c r="RQ19" s="5"/>
      <c r="RR19" s="5"/>
      <c r="RS19" s="5"/>
      <c r="RT19" s="5"/>
      <c r="RU19" s="5"/>
      <c r="RV19" s="5"/>
      <c r="RW19" s="5"/>
      <c r="RX19" s="5"/>
      <c r="RY19" s="5"/>
      <c r="RZ19" s="5"/>
      <c r="SA19" s="5"/>
      <c r="SB19" s="5"/>
      <c r="SC19" s="5"/>
      <c r="SD19" s="5"/>
      <c r="SE19" s="5"/>
      <c r="SF19" s="5"/>
      <c r="SG19" s="5"/>
      <c r="SH19" s="5"/>
      <c r="SI19" s="5"/>
      <c r="SJ19" s="5"/>
      <c r="SK19" s="5"/>
      <c r="SL19" s="5"/>
      <c r="SM19" s="5"/>
      <c r="SN19" s="5"/>
      <c r="SO19" s="5"/>
      <c r="SP19" s="5"/>
      <c r="SQ19" s="5"/>
      <c r="SR19" s="5"/>
      <c r="SS19" s="5"/>
      <c r="ST19" s="5"/>
      <c r="SU19" s="5"/>
      <c r="SV19" s="5"/>
      <c r="SW19" s="5"/>
      <c r="SX19" s="5"/>
      <c r="SY19" s="5"/>
      <c r="SZ19" s="5"/>
      <c r="TA19" s="5"/>
      <c r="TB19" s="5"/>
      <c r="TC19" s="5"/>
      <c r="TD19" s="5"/>
      <c r="TE19" s="5"/>
      <c r="TF19" s="5"/>
      <c r="TG19" s="5"/>
      <c r="TH19" s="5"/>
      <c r="TI19" s="5"/>
      <c r="TJ19" s="5"/>
      <c r="TK19" s="5"/>
      <c r="TL19" s="5"/>
      <c r="TM19" s="5"/>
      <c r="TN19" s="5"/>
      <c r="TO19" s="5"/>
      <c r="TP19" s="5"/>
      <c r="TQ19" s="5"/>
      <c r="TR19" s="5"/>
      <c r="TS19" s="5"/>
      <c r="TT19" s="5"/>
      <c r="TU19" s="5"/>
      <c r="TV19" s="5"/>
      <c r="TW19" s="5"/>
      <c r="TX19" s="5"/>
      <c r="TY19" s="5"/>
      <c r="TZ19" s="5"/>
      <c r="UA19" s="5"/>
      <c r="UB19" s="5"/>
      <c r="UC19" s="5"/>
      <c r="UD19" s="5"/>
      <c r="UE19" s="5"/>
      <c r="UF19" s="5"/>
      <c r="UG19" s="5"/>
      <c r="UH19" s="5"/>
      <c r="UI19" s="5"/>
      <c r="UJ19" s="5"/>
      <c r="UK19" s="5"/>
      <c r="UL19" s="5"/>
      <c r="UM19" s="5"/>
      <c r="UN19" s="5"/>
      <c r="UO19" s="5"/>
      <c r="UP19" s="5"/>
      <c r="UQ19" s="5"/>
      <c r="UR19" s="5"/>
      <c r="US19" s="5"/>
      <c r="UT19" s="5"/>
      <c r="UU19" s="5"/>
      <c r="UV19" s="5"/>
      <c r="UW19" s="5"/>
      <c r="UX19" s="5"/>
      <c r="UY19" s="5"/>
      <c r="UZ19" s="5"/>
      <c r="VA19" s="5"/>
      <c r="VB19" s="5"/>
      <c r="VC19" s="5"/>
      <c r="VD19" s="5"/>
      <c r="VE19" s="5"/>
      <c r="VF19" s="5"/>
      <c r="VG19" s="5"/>
      <c r="VH19" s="5"/>
      <c r="VI19" s="5"/>
      <c r="VJ19" s="5"/>
      <c r="VK19" s="5"/>
      <c r="VL19" s="5"/>
      <c r="VM19" s="5"/>
      <c r="VN19" s="5"/>
      <c r="VO19" s="5"/>
      <c r="VP19" s="5"/>
      <c r="VQ19" s="5"/>
      <c r="VR19" s="5"/>
      <c r="VS19" s="5"/>
      <c r="VT19" s="5"/>
      <c r="VU19" s="5"/>
      <c r="VV19" s="5"/>
      <c r="VW19" s="5"/>
      <c r="VX19" s="5"/>
      <c r="VY19" s="5"/>
      <c r="VZ19" s="5"/>
      <c r="WA19" s="5"/>
      <c r="WB19" s="5"/>
      <c r="WC19" s="5"/>
      <c r="WD19" s="5"/>
      <c r="WE19" s="5"/>
      <c r="WF19" s="5"/>
      <c r="WG19" s="5"/>
      <c r="WH19" s="5"/>
      <c r="WI19" s="5"/>
      <c r="WJ19" s="5"/>
      <c r="WK19" s="5"/>
      <c r="WL19" s="5"/>
      <c r="WM19" s="5"/>
      <c r="WN19" s="5"/>
      <c r="WO19" s="5"/>
      <c r="WP19" s="5"/>
      <c r="WQ19" s="5"/>
      <c r="WR19" s="5"/>
      <c r="WS19" s="5"/>
      <c r="WT19" s="5"/>
      <c r="WU19" s="5"/>
      <c r="WV19" s="5"/>
      <c r="WW19" s="5"/>
      <c r="WX19" s="5"/>
      <c r="WY19" s="5"/>
      <c r="WZ19" s="5"/>
      <c r="XA19" s="5"/>
      <c r="XB19" s="5"/>
      <c r="XC19" s="5"/>
      <c r="XD19" s="5"/>
      <c r="XE19" s="5"/>
      <c r="XF19" s="5"/>
      <c r="XG19" s="5"/>
      <c r="XH19" s="5"/>
      <c r="XI19" s="5"/>
      <c r="XJ19" s="5"/>
      <c r="XK19" s="5"/>
      <c r="XL19" s="5"/>
      <c r="XM19" s="5"/>
      <c r="XN19" s="5"/>
      <c r="XO19" s="5"/>
      <c r="XP19" s="5"/>
      <c r="XQ19" s="5"/>
      <c r="XR19" s="5"/>
      <c r="XS19" s="5"/>
      <c r="XT19" s="5"/>
      <c r="XU19" s="5"/>
      <c r="XV19" s="5"/>
      <c r="XW19" s="5"/>
      <c r="XX19" s="5"/>
      <c r="XY19" s="5"/>
      <c r="XZ19" s="5"/>
      <c r="YA19" s="5"/>
      <c r="YB19" s="5"/>
      <c r="YC19" s="5"/>
      <c r="YD19" s="5"/>
      <c r="YE19" s="5"/>
      <c r="YF19" s="5"/>
      <c r="YG19" s="5"/>
      <c r="YH19" s="5"/>
      <c r="YI19" s="5"/>
      <c r="YJ19" s="5"/>
      <c r="YK19" s="5"/>
      <c r="YL19" s="5"/>
      <c r="YM19" s="5"/>
      <c r="YN19" s="5"/>
      <c r="YO19" s="5"/>
      <c r="YP19" s="5"/>
      <c r="YQ19" s="5"/>
      <c r="YR19" s="5"/>
      <c r="YS19" s="5"/>
      <c r="YT19" s="5"/>
      <c r="YU19" s="5"/>
      <c r="YV19" s="5"/>
      <c r="YW19" s="5"/>
      <c r="YX19" s="5"/>
      <c r="YY19" s="5"/>
      <c r="YZ19" s="5"/>
      <c r="ZA19" s="5"/>
      <c r="ZB19" s="5"/>
      <c r="ZC19" s="5"/>
      <c r="ZD19" s="5"/>
      <c r="ZE19" s="5"/>
      <c r="ZF19" s="5"/>
      <c r="ZG19" s="5"/>
      <c r="ZH19" s="5"/>
      <c r="ZI19" s="5"/>
      <c r="ZJ19" s="5"/>
      <c r="ZK19" s="5"/>
      <c r="ZL19" s="5"/>
      <c r="ZM19" s="5"/>
      <c r="ZN19" s="5"/>
      <c r="ZO19" s="5"/>
      <c r="ZP19" s="5"/>
      <c r="ZQ19" s="5"/>
      <c r="ZR19" s="5"/>
      <c r="ZS19" s="5"/>
      <c r="ZT19" s="5"/>
      <c r="ZU19" s="5"/>
      <c r="ZV19" s="5"/>
      <c r="ZW19" s="5"/>
      <c r="ZX19" s="5"/>
      <c r="ZY19" s="5"/>
      <c r="ZZ19" s="5"/>
      <c r="AAA19" s="5"/>
      <c r="AAB19" s="5"/>
      <c r="AAC19" s="5"/>
      <c r="AAD19" s="5"/>
      <c r="AAE19" s="5"/>
      <c r="AAF19" s="5"/>
      <c r="AAG19" s="5"/>
      <c r="AAH19" s="5"/>
      <c r="AAI19" s="5"/>
      <c r="AAJ19" s="5"/>
      <c r="AAK19" s="5"/>
      <c r="AAL19" s="5"/>
      <c r="AAM19" s="5"/>
      <c r="AAN19" s="5"/>
      <c r="AAO19" s="5"/>
      <c r="AAP19" s="5"/>
      <c r="AAQ19" s="5"/>
      <c r="AAR19" s="5"/>
      <c r="AAS19" s="5"/>
      <c r="AAT19" s="5"/>
      <c r="AAU19" s="5"/>
      <c r="AAV19" s="5"/>
      <c r="AAW19" s="5"/>
      <c r="AAX19" s="5"/>
      <c r="AAY19" s="5"/>
      <c r="AAZ19" s="5"/>
      <c r="ABA19" s="5"/>
      <c r="ABB19" s="5"/>
      <c r="ABC19" s="5"/>
      <c r="ABD19" s="5"/>
      <c r="ABE19" s="5"/>
      <c r="ABF19" s="5"/>
      <c r="ABG19" s="5"/>
      <c r="ABH19" s="5"/>
      <c r="ABI19" s="5"/>
      <c r="ABJ19" s="5"/>
      <c r="ABK19" s="5"/>
      <c r="ABL19" s="5"/>
      <c r="ABM19" s="5"/>
      <c r="ABN19" s="5"/>
      <c r="ABO19" s="5"/>
      <c r="ABP19" s="5"/>
      <c r="ABQ19" s="5"/>
      <c r="ABR19" s="5"/>
      <c r="ABS19" s="5"/>
      <c r="ABT19" s="5"/>
      <c r="ABU19" s="5"/>
      <c r="ABV19" s="5"/>
      <c r="ABW19" s="5"/>
      <c r="ABX19" s="5"/>
      <c r="ABY19" s="5"/>
      <c r="ABZ19" s="5"/>
      <c r="ACA19" s="5"/>
      <c r="ACB19" s="5"/>
      <c r="ACC19" s="5"/>
      <c r="ACD19" s="5"/>
      <c r="ACE19" s="5"/>
      <c r="ACF19" s="5"/>
      <c r="ACG19" s="5"/>
      <c r="ACH19" s="5"/>
      <c r="ACI19" s="5"/>
      <c r="ACJ19" s="5"/>
      <c r="ACK19" s="5"/>
      <c r="ACL19" s="5"/>
      <c r="ACM19" s="5"/>
      <c r="ACN19" s="5"/>
      <c r="ACO19" s="5"/>
      <c r="ACP19" s="5"/>
      <c r="ACQ19" s="5"/>
      <c r="ACR19" s="5"/>
      <c r="ACS19" s="5"/>
      <c r="ACT19" s="5"/>
      <c r="ACU19" s="5"/>
      <c r="ACV19" s="5"/>
      <c r="ACW19" s="5"/>
      <c r="ACX19" s="5"/>
      <c r="ACY19" s="5"/>
      <c r="ACZ19" s="5"/>
      <c r="ADA19" s="5"/>
      <c r="ADB19" s="5"/>
      <c r="ADC19" s="5"/>
      <c r="ADD19" s="5"/>
      <c r="ADE19" s="5"/>
      <c r="ADF19" s="5"/>
      <c r="ADG19" s="5"/>
      <c r="ADH19" s="5"/>
      <c r="ADI19" s="5"/>
      <c r="ADJ19" s="5"/>
      <c r="ADK19" s="5"/>
      <c r="ADL19" s="5"/>
      <c r="ADM19" s="5"/>
      <c r="ADN19" s="5"/>
      <c r="ADO19" s="5"/>
      <c r="ADP19" s="5"/>
      <c r="ADQ19" s="5"/>
      <c r="ADR19" s="5"/>
      <c r="ADS19" s="5"/>
      <c r="ADT19" s="5"/>
      <c r="ADU19" s="5"/>
      <c r="ADV19" s="5"/>
      <c r="ADW19" s="5"/>
      <c r="ADX19" s="5"/>
      <c r="ADY19" s="5"/>
      <c r="ADZ19" s="5"/>
      <c r="AEA19" s="5"/>
      <c r="AEB19" s="5"/>
      <c r="AEC19" s="5"/>
      <c r="AED19" s="5"/>
      <c r="AEE19" s="5"/>
      <c r="AEF19" s="5"/>
      <c r="AEG19" s="5"/>
      <c r="AEH19" s="5"/>
      <c r="AEI19" s="5"/>
      <c r="AEJ19" s="5"/>
      <c r="AEK19" s="5"/>
      <c r="AEL19" s="5"/>
      <c r="AEM19" s="5"/>
      <c r="AEN19" s="5"/>
      <c r="AEO19" s="5"/>
      <c r="AEP19" s="5"/>
      <c r="AEQ19" s="5"/>
      <c r="AER19" s="5"/>
      <c r="AES19" s="5"/>
      <c r="AET19" s="5"/>
      <c r="AEU19" s="5"/>
      <c r="AEV19" s="5"/>
      <c r="AEW19" s="5"/>
      <c r="AEX19" s="5"/>
      <c r="AEY19" s="5"/>
      <c r="AEZ19" s="5"/>
      <c r="AFA19" s="5"/>
      <c r="AFB19" s="5"/>
      <c r="AFC19" s="5"/>
      <c r="AFD19" s="5"/>
      <c r="AFE19" s="5"/>
      <c r="AFF19" s="5"/>
      <c r="AFG19" s="5"/>
      <c r="AFH19" s="5"/>
      <c r="AFI19" s="5"/>
      <c r="AFJ19" s="5"/>
      <c r="AFK19" s="5"/>
      <c r="AFL19" s="5"/>
      <c r="AFM19" s="5"/>
      <c r="AFN19" s="5"/>
      <c r="AFO19" s="5"/>
      <c r="AFP19" s="5"/>
      <c r="AFQ19" s="5"/>
      <c r="AFR19" s="5"/>
      <c r="AFS19" s="5"/>
      <c r="AFT19" s="5"/>
      <c r="AFU19" s="5"/>
      <c r="AFV19" s="5"/>
      <c r="AFW19" s="5"/>
      <c r="AFX19" s="5"/>
      <c r="AFY19" s="5"/>
      <c r="AFZ19" s="5"/>
      <c r="AGA19" s="5"/>
      <c r="AGB19" s="5"/>
      <c r="AGC19" s="5"/>
      <c r="AGD19" s="5"/>
      <c r="AGE19" s="5"/>
      <c r="AGF19" s="5"/>
      <c r="AGG19" s="5"/>
      <c r="AGH19" s="5"/>
      <c r="AGI19" s="5"/>
      <c r="AGJ19" s="5"/>
      <c r="AGK19" s="5"/>
      <c r="AGL19" s="5"/>
      <c r="AGM19" s="5"/>
      <c r="AGN19" s="5"/>
      <c r="AGO19" s="5"/>
      <c r="AGP19" s="5"/>
      <c r="AGQ19" s="5"/>
      <c r="AGR19" s="5"/>
      <c r="AGS19" s="5"/>
      <c r="AGT19" s="5"/>
      <c r="AGU19" s="5"/>
      <c r="AGV19" s="5"/>
      <c r="AGW19" s="5"/>
      <c r="AGX19" s="5"/>
      <c r="AGY19" s="5"/>
      <c r="AGZ19" s="5"/>
      <c r="AHA19" s="5"/>
      <c r="AHB19" s="5"/>
      <c r="AHC19" s="5"/>
      <c r="AHD19" s="5"/>
      <c r="AHE19" s="5"/>
      <c r="AHF19" s="5"/>
      <c r="AHG19" s="5"/>
      <c r="AHH19" s="5"/>
      <c r="AHI19" s="5"/>
      <c r="AHJ19" s="5"/>
      <c r="AHK19" s="5"/>
      <c r="AHL19" s="5"/>
      <c r="AHM19" s="5"/>
      <c r="AHN19" s="5"/>
      <c r="AHO19" s="5"/>
      <c r="AHP19" s="5"/>
      <c r="AHQ19" s="5"/>
      <c r="AHR19" s="5"/>
      <c r="AHS19" s="5"/>
      <c r="AHT19" s="5"/>
      <c r="AHU19" s="5"/>
      <c r="AHV19" s="5"/>
      <c r="AHW19" s="5"/>
      <c r="AHX19" s="5"/>
      <c r="AHY19" s="5"/>
      <c r="AHZ19" s="5"/>
      <c r="AIA19" s="5"/>
      <c r="AIB19" s="5"/>
      <c r="AIC19" s="5"/>
      <c r="AID19" s="5"/>
      <c r="AIE19" s="5"/>
      <c r="AIF19" s="5"/>
      <c r="AIG19" s="5"/>
      <c r="AIH19" s="5"/>
      <c r="AII19" s="5"/>
      <c r="AIJ19" s="5"/>
      <c r="AIK19" s="5"/>
      <c r="AIL19" s="5"/>
      <c r="AIM19" s="5"/>
      <c r="AIN19" s="5"/>
      <c r="AIO19" s="5"/>
      <c r="AIP19" s="5"/>
      <c r="AIQ19" s="5"/>
      <c r="AIR19" s="5"/>
      <c r="AIS19" s="5"/>
      <c r="AIT19" s="5"/>
      <c r="AIU19" s="5"/>
      <c r="AIV19" s="5"/>
      <c r="AIW19" s="5"/>
      <c r="AIX19" s="5"/>
      <c r="AIY19" s="5"/>
      <c r="AIZ19" s="5"/>
      <c r="AJA19" s="5"/>
      <c r="AJB19" s="5"/>
      <c r="AJC19" s="5"/>
      <c r="AJD19" s="5"/>
      <c r="AJE19" s="5"/>
      <c r="AJF19" s="5"/>
      <c r="AJG19" s="5"/>
      <c r="AJH19" s="5"/>
      <c r="AJI19" s="5"/>
      <c r="AJJ19" s="5"/>
      <c r="AJK19" s="5"/>
      <c r="AJL19" s="5"/>
      <c r="AJM19" s="5"/>
      <c r="AJN19" s="5"/>
      <c r="AJO19" s="5"/>
      <c r="AJP19" s="5"/>
      <c r="AJQ19" s="5"/>
      <c r="AJR19" s="5"/>
      <c r="AJS19" s="5"/>
      <c r="AJT19" s="5"/>
      <c r="AJU19" s="5"/>
      <c r="AJV19" s="5"/>
      <c r="AJW19" s="5"/>
      <c r="AJX19" s="5"/>
      <c r="AJY19" s="5"/>
      <c r="AJZ19" s="5"/>
      <c r="AKA19" s="5"/>
      <c r="AKB19" s="5"/>
      <c r="AKC19" s="5"/>
      <c r="AKD19" s="5"/>
      <c r="AKE19" s="5"/>
      <c r="AKF19" s="5"/>
      <c r="AKG19" s="5"/>
      <c r="AKH19" s="5"/>
      <c r="AKI19" s="5"/>
      <c r="AKJ19" s="5"/>
      <c r="AKK19" s="5"/>
      <c r="AKL19" s="5"/>
      <c r="AKM19" s="5"/>
      <c r="AKN19" s="5"/>
      <c r="AKO19" s="5"/>
      <c r="AKP19" s="5"/>
      <c r="AKQ19" s="5"/>
      <c r="AKR19" s="5"/>
      <c r="AKS19" s="5"/>
      <c r="AKT19" s="5"/>
      <c r="AKU19" s="5"/>
      <c r="AKV19" s="5"/>
      <c r="AKW19" s="5"/>
      <c r="AKX19" s="5"/>
      <c r="AKY19" s="5"/>
      <c r="AKZ19" s="5"/>
      <c r="ALA19" s="5"/>
      <c r="ALB19" s="5"/>
      <c r="ALC19" s="5"/>
      <c r="ALD19" s="5"/>
      <c r="ALE19" s="5"/>
      <c r="ALF19" s="5"/>
      <c r="ALG19" s="5"/>
      <c r="ALH19" s="5"/>
      <c r="ALI19" s="5"/>
      <c r="ALJ19" s="5"/>
      <c r="ALK19" s="5"/>
      <c r="ALL19" s="5"/>
      <c r="ALM19" s="5"/>
      <c r="ALN19" s="5"/>
      <c r="ALO19" s="5"/>
      <c r="ALP19" s="5"/>
      <c r="ALQ19" s="5"/>
      <c r="ALR19" s="5"/>
      <c r="ALS19" s="5"/>
      <c r="ALT19" s="5"/>
      <c r="ALU19" s="5"/>
      <c r="ALV19" s="5"/>
      <c r="ALW19" s="5"/>
      <c r="ALX19" s="5"/>
      <c r="ALY19" s="5"/>
      <c r="ALZ19" s="5"/>
      <c r="AMA19" s="5"/>
      <c r="AMB19" s="5"/>
      <c r="AMC19" s="5"/>
      <c r="AMD19" s="5"/>
      <c r="AME19" s="5"/>
      <c r="AMF19" s="5"/>
      <c r="AMG19" s="5"/>
      <c r="AMH19" s="5"/>
      <c r="AMI19" s="5"/>
      <c r="AMJ19" s="5"/>
      <c r="AMK19" s="5"/>
      <c r="AML19" s="5"/>
      <c r="AMM19" s="5"/>
      <c r="AMN19" s="5"/>
      <c r="AMO19" s="5"/>
      <c r="AMP19" s="5"/>
      <c r="AMQ19" s="5"/>
      <c r="AMR19" s="5"/>
      <c r="AMS19" s="5"/>
      <c r="AMT19" s="5"/>
      <c r="AMU19" s="5"/>
      <c r="AMV19" s="5"/>
      <c r="AMW19" s="5"/>
      <c r="AMX19" s="5"/>
      <c r="AMY19" s="5"/>
      <c r="AMZ19" s="5"/>
      <c r="ANA19" s="5"/>
      <c r="ANB19" s="5"/>
      <c r="ANC19" s="5"/>
      <c r="AND19" s="5"/>
      <c r="ANE19" s="5"/>
      <c r="ANF19" s="5"/>
      <c r="ANG19" s="5"/>
      <c r="ANH19" s="5"/>
      <c r="ANI19" s="5"/>
      <c r="ANJ19" s="5"/>
      <c r="ANK19" s="5"/>
      <c r="ANL19" s="5"/>
      <c r="ANM19" s="5"/>
      <c r="ANN19" s="5"/>
      <c r="ANO19" s="5"/>
      <c r="ANP19" s="5"/>
      <c r="ANQ19" s="5"/>
      <c r="ANR19" s="5"/>
      <c r="ANS19" s="5"/>
      <c r="ANT19" s="5"/>
      <c r="ANU19" s="5"/>
      <c r="ANV19" s="5"/>
      <c r="ANW19" s="5"/>
      <c r="ANX19" s="5"/>
      <c r="ANY19" s="5"/>
      <c r="ANZ19" s="5"/>
      <c r="AOA19" s="5"/>
      <c r="AOB19" s="5"/>
      <c r="AOC19" s="5"/>
      <c r="AOD19" s="5"/>
      <c r="AOE19" s="5"/>
      <c r="AOF19" s="5"/>
      <c r="AOG19" s="5"/>
      <c r="AOH19" s="5"/>
      <c r="AOI19" s="5"/>
      <c r="AOJ19" s="5"/>
      <c r="AOK19" s="5"/>
      <c r="AOL19" s="5"/>
      <c r="AOM19" s="5"/>
      <c r="AON19" s="5"/>
      <c r="AOO19" s="5"/>
      <c r="AOP19" s="5"/>
      <c r="AOQ19" s="5"/>
      <c r="AOR19" s="5"/>
      <c r="AOS19" s="5"/>
      <c r="AOT19" s="5"/>
      <c r="AOU19" s="5"/>
      <c r="AOV19" s="5"/>
      <c r="AOW19" s="5"/>
      <c r="AOX19" s="5"/>
      <c r="AOY19" s="5"/>
      <c r="AOZ19" s="5"/>
      <c r="APA19" s="5"/>
      <c r="APB19" s="5"/>
      <c r="APC19" s="5"/>
      <c r="APD19" s="5"/>
      <c r="APE19" s="5"/>
      <c r="APF19" s="5"/>
      <c r="APG19" s="5"/>
      <c r="APH19" s="5"/>
      <c r="API19" s="5"/>
      <c r="APJ19" s="5"/>
      <c r="APK19" s="5"/>
      <c r="APL19" s="5"/>
      <c r="APM19" s="5"/>
      <c r="APN19" s="5"/>
      <c r="APO19" s="5"/>
      <c r="APP19" s="5"/>
      <c r="APQ19" s="5"/>
      <c r="APR19" s="5"/>
      <c r="APS19" s="5"/>
      <c r="APT19" s="5"/>
      <c r="APU19" s="5"/>
      <c r="APV19" s="5"/>
      <c r="APW19" s="5"/>
      <c r="APX19" s="5"/>
      <c r="APY19" s="5"/>
      <c r="APZ19" s="5"/>
      <c r="AQA19" s="5"/>
      <c r="AQB19" s="5"/>
      <c r="AQC19" s="5"/>
      <c r="AQD19" s="5"/>
      <c r="AQE19" s="5"/>
      <c r="AQF19" s="5"/>
      <c r="AQG19" s="5"/>
      <c r="AQH19" s="5"/>
      <c r="AQI19" s="5"/>
      <c r="AQJ19" s="5"/>
      <c r="AQK19" s="5"/>
      <c r="AQL19" s="5"/>
      <c r="AQM19" s="5"/>
      <c r="AQN19" s="5"/>
      <c r="AQO19" s="5"/>
      <c r="AQP19" s="5"/>
      <c r="AQQ19" s="5"/>
      <c r="AQR19" s="5"/>
      <c r="AQS19" s="5"/>
      <c r="AQT19" s="5"/>
      <c r="AQU19" s="5"/>
      <c r="AQV19" s="5"/>
      <c r="AQW19" s="5"/>
      <c r="AQX19" s="5"/>
      <c r="AQY19" s="5"/>
      <c r="AQZ19" s="5"/>
      <c r="ARA19" s="5"/>
      <c r="ARB19" s="5"/>
      <c r="ARC19" s="5"/>
      <c r="ARD19" s="5"/>
      <c r="ARE19" s="5"/>
      <c r="ARF19" s="5"/>
      <c r="ARG19" s="5"/>
      <c r="ARH19" s="5"/>
      <c r="ARI19" s="5"/>
      <c r="ARJ19" s="5"/>
      <c r="ARK19" s="5"/>
      <c r="ARL19" s="5"/>
      <c r="ARM19" s="5"/>
      <c r="ARN19" s="5"/>
      <c r="ARO19" s="5"/>
      <c r="ARP19" s="5"/>
      <c r="ARQ19" s="5"/>
      <c r="ARR19" s="5"/>
      <c r="ARS19" s="5"/>
      <c r="ART19" s="5"/>
      <c r="ARU19" s="5"/>
      <c r="ARV19" s="5"/>
      <c r="ARW19" s="5"/>
      <c r="ARX19" s="5"/>
      <c r="ARY19" s="5"/>
      <c r="ARZ19" s="5"/>
      <c r="ASA19" s="5"/>
      <c r="ASB19" s="5"/>
      <c r="ASC19" s="5"/>
      <c r="ASD19" s="5"/>
      <c r="ASE19" s="5"/>
      <c r="ASF19" s="5"/>
      <c r="ASG19" s="5"/>
      <c r="ASH19" s="5"/>
      <c r="ASI19" s="5"/>
      <c r="ASJ19" s="5"/>
      <c r="ASK19" s="5"/>
      <c r="ASL19" s="5"/>
      <c r="ASM19" s="5"/>
      <c r="ASN19" s="5"/>
      <c r="ASO19" s="5"/>
      <c r="ASP19" s="5"/>
      <c r="ASQ19" s="5"/>
      <c r="ASR19" s="5"/>
      <c r="ASS19" s="5"/>
      <c r="AST19" s="5"/>
      <c r="ASU19" s="5"/>
      <c r="ASV19" s="5"/>
      <c r="ASW19" s="5"/>
      <c r="ASX19" s="5"/>
      <c r="ASY19" s="5"/>
      <c r="ASZ19" s="5"/>
      <c r="ATA19" s="5"/>
      <c r="ATB19" s="5"/>
      <c r="ATC19" s="5"/>
      <c r="ATD19" s="5"/>
      <c r="ATE19" s="5"/>
      <c r="ATF19" s="5"/>
      <c r="ATG19" s="5"/>
      <c r="ATH19" s="5"/>
      <c r="ATI19" s="5"/>
      <c r="ATJ19" s="5"/>
      <c r="ATK19" s="5"/>
      <c r="ATL19" s="5"/>
      <c r="ATM19" s="5"/>
      <c r="ATN19" s="5"/>
      <c r="ATO19" s="5"/>
      <c r="ATP19" s="5"/>
      <c r="ATQ19" s="5"/>
      <c r="ATR19" s="5"/>
      <c r="ATS19" s="5"/>
      <c r="ATT19" s="5"/>
      <c r="ATU19" s="5"/>
      <c r="ATV19" s="5"/>
      <c r="ATW19" s="5"/>
      <c r="ATX19" s="5"/>
      <c r="ATY19" s="5"/>
      <c r="ATZ19" s="5"/>
      <c r="AUA19" s="5"/>
      <c r="AUB19" s="5"/>
      <c r="AUC19" s="5"/>
      <c r="AUD19" s="5"/>
      <c r="AUE19" s="5"/>
      <c r="AUF19" s="5"/>
      <c r="AUG19" s="5"/>
      <c r="AUH19" s="5"/>
      <c r="AUI19" s="5"/>
      <c r="AUJ19" s="5"/>
      <c r="AUK19" s="5"/>
      <c r="AUL19" s="5"/>
      <c r="AUM19" s="5"/>
      <c r="AUN19" s="5"/>
      <c r="AUO19" s="5"/>
      <c r="AUP19" s="5"/>
      <c r="AUQ19" s="5"/>
      <c r="AUR19" s="5"/>
      <c r="AUS19" s="5"/>
      <c r="AUT19" s="5"/>
      <c r="AUU19" s="5"/>
      <c r="AUV19" s="5"/>
      <c r="AUW19" s="5"/>
      <c r="AUX19" s="5"/>
      <c r="AUY19" s="5"/>
      <c r="AUZ19" s="5"/>
      <c r="AVA19" s="5"/>
      <c r="AVB19" s="5"/>
      <c r="AVC19" s="5"/>
      <c r="AVD19" s="5"/>
      <c r="AVE19" s="5"/>
      <c r="AVF19" s="5"/>
      <c r="AVG19" s="5"/>
      <c r="AVH19" s="5"/>
      <c r="AVI19" s="5"/>
      <c r="AVJ19" s="5"/>
      <c r="AVK19" s="5"/>
      <c r="AVL19" s="5"/>
      <c r="AVM19" s="5"/>
      <c r="AVN19" s="5"/>
      <c r="AVO19" s="5"/>
      <c r="AVP19" s="5"/>
      <c r="AVQ19" s="5"/>
      <c r="AVR19" s="5"/>
      <c r="AVS19" s="5"/>
      <c r="AVT19" s="5"/>
      <c r="AVU19" s="5"/>
      <c r="AVV19" s="5"/>
      <c r="AVW19" s="5"/>
      <c r="AVX19" s="5"/>
      <c r="AVY19" s="5"/>
      <c r="AVZ19" s="5"/>
      <c r="AWA19" s="5"/>
      <c r="AWB19" s="5"/>
      <c r="AWC19" s="5"/>
      <c r="AWD19" s="5"/>
      <c r="AWE19" s="5"/>
      <c r="AWF19" s="5"/>
      <c r="AWG19" s="5"/>
      <c r="AWH19" s="5"/>
      <c r="AWI19" s="5"/>
      <c r="AWJ19" s="5"/>
      <c r="AWK19" s="5"/>
      <c r="AWL19" s="5"/>
      <c r="AWM19" s="5"/>
      <c r="AWN19" s="5"/>
      <c r="AWO19" s="5"/>
      <c r="AWP19" s="5"/>
      <c r="AWQ19" s="5"/>
      <c r="AWR19" s="5"/>
      <c r="AWS19" s="5"/>
      <c r="AWT19" s="5"/>
      <c r="AWU19" s="5"/>
      <c r="AWV19" s="5"/>
      <c r="AWW19" s="5"/>
      <c r="AWX19" s="5"/>
      <c r="AWY19" s="5"/>
      <c r="AWZ19" s="5"/>
      <c r="AXA19" s="5"/>
      <c r="AXB19" s="5"/>
      <c r="AXC19" s="5"/>
      <c r="AXD19" s="5"/>
      <c r="AXE19" s="5"/>
      <c r="AXF19" s="5"/>
      <c r="AXG19" s="5"/>
      <c r="AXH19" s="5"/>
      <c r="AXI19" s="5"/>
      <c r="AXJ19" s="5"/>
      <c r="AXK19" s="5"/>
      <c r="AXL19" s="5"/>
      <c r="AXM19" s="5"/>
      <c r="AXN19" s="5"/>
      <c r="AXO19" s="5"/>
      <c r="AXP19" s="5"/>
      <c r="AXQ19" s="5"/>
      <c r="AXR19" s="5"/>
      <c r="AXS19" s="5"/>
      <c r="AXT19" s="5"/>
      <c r="AXU19" s="5"/>
      <c r="AXV19" s="5"/>
      <c r="AXW19" s="5"/>
      <c r="AXX19" s="5"/>
      <c r="AXY19" s="5"/>
      <c r="AXZ19" s="5"/>
      <c r="AYA19" s="5"/>
      <c r="AYB19" s="5"/>
      <c r="AYC19" s="5"/>
      <c r="AYD19" s="5"/>
      <c r="AYE19" s="5"/>
      <c r="AYF19" s="5"/>
      <c r="AYG19" s="5"/>
      <c r="AYH19" s="5"/>
      <c r="AYI19" s="5"/>
      <c r="AYJ19" s="5"/>
      <c r="AYK19" s="5"/>
      <c r="AYL19" s="5"/>
      <c r="AYM19" s="5"/>
      <c r="AYN19" s="5"/>
      <c r="AYO19" s="5"/>
      <c r="AYP19" s="5"/>
      <c r="AYQ19" s="5"/>
      <c r="AYR19" s="5"/>
      <c r="AYS19" s="5"/>
      <c r="AYT19" s="5"/>
      <c r="AYU19" s="5"/>
      <c r="AYV19" s="5"/>
      <c r="AYW19" s="5"/>
      <c r="AYX19" s="5"/>
      <c r="AYY19" s="5"/>
      <c r="AYZ19" s="5"/>
      <c r="AZA19" s="5"/>
      <c r="AZB19" s="5"/>
      <c r="AZC19" s="5"/>
      <c r="AZD19" s="5"/>
      <c r="AZE19" s="5"/>
      <c r="AZF19" s="5"/>
      <c r="AZG19" s="5"/>
      <c r="AZH19" s="5"/>
      <c r="AZI19" s="5"/>
      <c r="AZJ19" s="5"/>
      <c r="AZK19" s="5"/>
      <c r="AZL19" s="5"/>
      <c r="AZM19" s="5"/>
      <c r="AZN19" s="5"/>
      <c r="AZO19" s="5"/>
      <c r="AZP19" s="5"/>
      <c r="AZQ19" s="5"/>
      <c r="AZR19" s="5"/>
      <c r="AZS19" s="5"/>
      <c r="AZT19" s="5"/>
      <c r="AZU19" s="5"/>
      <c r="AZV19" s="5"/>
      <c r="AZW19" s="5"/>
      <c r="AZX19" s="5"/>
      <c r="AZY19" s="5"/>
      <c r="AZZ19" s="5"/>
      <c r="BAA19" s="5"/>
      <c r="BAB19" s="5"/>
      <c r="BAC19" s="5"/>
      <c r="BAD19" s="5"/>
      <c r="BAE19" s="5"/>
      <c r="BAF19" s="5"/>
      <c r="BAG19" s="5"/>
      <c r="BAH19" s="5"/>
      <c r="BAI19" s="5"/>
      <c r="BAJ19" s="5"/>
      <c r="BAK19" s="5"/>
      <c r="BAL19" s="5"/>
      <c r="BAM19" s="5"/>
      <c r="BAN19" s="5"/>
      <c r="BAO19" s="5"/>
      <c r="BAP19" s="5"/>
      <c r="BAQ19" s="5"/>
      <c r="BAR19" s="5"/>
      <c r="BAS19" s="5"/>
      <c r="BAT19" s="5"/>
      <c r="BAU19" s="5"/>
      <c r="BAV19" s="5"/>
      <c r="BAW19" s="5"/>
      <c r="BAX19" s="5"/>
      <c r="BAY19" s="5"/>
      <c r="BAZ19" s="5"/>
      <c r="BBA19" s="5"/>
      <c r="BBB19" s="5"/>
      <c r="BBC19" s="5"/>
      <c r="BBD19" s="5"/>
      <c r="BBE19" s="5"/>
      <c r="BBF19" s="5"/>
      <c r="BBG19" s="5"/>
      <c r="BBH19" s="5"/>
      <c r="BBI19" s="5"/>
      <c r="BBJ19" s="5"/>
      <c r="BBK19" s="5"/>
      <c r="BBL19" s="5"/>
      <c r="BBM19" s="5"/>
      <c r="BBN19" s="5"/>
      <c r="BBO19" s="5"/>
      <c r="BBP19" s="5"/>
      <c r="BBQ19" s="5"/>
      <c r="BBR19" s="5"/>
      <c r="BBS19" s="5"/>
      <c r="BBT19" s="5"/>
      <c r="BBU19" s="5"/>
      <c r="BBV19" s="5"/>
      <c r="BBW19" s="5"/>
      <c r="BBX19" s="5"/>
      <c r="BBY19" s="5"/>
      <c r="BBZ19" s="5"/>
      <c r="BCA19" s="5"/>
      <c r="BCB19" s="5"/>
      <c r="BCC19" s="5"/>
      <c r="BCD19" s="5"/>
      <c r="BCE19" s="5"/>
      <c r="BCF19" s="5"/>
      <c r="BCG19" s="5"/>
      <c r="BCH19" s="5"/>
      <c r="BCI19" s="5"/>
      <c r="BCJ19" s="5"/>
      <c r="BCK19" s="5"/>
      <c r="BCL19" s="5"/>
      <c r="BCM19" s="5"/>
      <c r="BCN19" s="5"/>
      <c r="BCO19" s="5"/>
      <c r="BCP19" s="5"/>
      <c r="BCQ19" s="5"/>
      <c r="BCR19" s="5"/>
      <c r="BCS19" s="5"/>
      <c r="BCT19" s="5"/>
      <c r="BCU19" s="5"/>
      <c r="BCV19" s="5"/>
      <c r="BCW19" s="5"/>
      <c r="BCX19" s="5"/>
      <c r="BCY19" s="5"/>
      <c r="BCZ19" s="5"/>
      <c r="BDA19" s="5"/>
      <c r="BDB19" s="5"/>
      <c r="BDC19" s="5"/>
      <c r="BDD19" s="5"/>
      <c r="BDE19" s="5"/>
      <c r="BDF19" s="5"/>
      <c r="BDG19" s="5"/>
      <c r="BDH19" s="5"/>
      <c r="BDI19" s="5"/>
      <c r="BDJ19" s="5"/>
      <c r="BDK19" s="5"/>
      <c r="BDL19" s="5"/>
      <c r="BDM19" s="5"/>
      <c r="BDN19" s="5"/>
      <c r="BDO19" s="5"/>
      <c r="BDP19" s="5"/>
      <c r="BDQ19" s="5"/>
      <c r="BDR19" s="5"/>
      <c r="BDS19" s="5"/>
      <c r="BDT19" s="5"/>
      <c r="BDU19" s="5"/>
      <c r="BDV19" s="5"/>
      <c r="BDW19" s="5"/>
      <c r="BDX19" s="5"/>
      <c r="BDY19" s="5"/>
      <c r="BDZ19" s="5"/>
      <c r="BEA19" s="5"/>
      <c r="BEB19" s="5"/>
      <c r="BEC19" s="5"/>
      <c r="BED19" s="5"/>
      <c r="BEE19" s="5"/>
      <c r="BEF19" s="5"/>
      <c r="BEG19" s="5"/>
      <c r="BEH19" s="5"/>
      <c r="BEI19" s="5"/>
      <c r="BEJ19" s="5"/>
      <c r="BEK19" s="5"/>
      <c r="BEL19" s="5"/>
      <c r="BEM19" s="5"/>
      <c r="BEN19" s="5"/>
      <c r="BEO19" s="5"/>
      <c r="BEP19" s="5"/>
      <c r="BEQ19" s="5"/>
      <c r="BER19" s="5"/>
      <c r="BES19" s="5"/>
      <c r="BET19" s="5"/>
      <c r="BEU19" s="5"/>
      <c r="BEV19" s="5"/>
      <c r="BEW19" s="5"/>
      <c r="BEX19" s="5"/>
      <c r="BEY19" s="5"/>
      <c r="BEZ19" s="5"/>
      <c r="BFA19" s="5"/>
      <c r="BFB19" s="5"/>
      <c r="BFC19" s="5"/>
      <c r="BFD19" s="5"/>
      <c r="BFE19" s="5"/>
      <c r="BFF19" s="5"/>
      <c r="BFG19" s="5"/>
      <c r="BFH19" s="5"/>
      <c r="BFI19" s="5"/>
      <c r="BFJ19" s="5"/>
      <c r="BFK19" s="5"/>
      <c r="BFL19" s="5"/>
      <c r="BFM19" s="5"/>
      <c r="BFN19" s="5"/>
      <c r="BFO19" s="5"/>
      <c r="BFP19" s="5"/>
      <c r="BFQ19" s="5"/>
      <c r="BFR19" s="5"/>
      <c r="BFS19" s="5"/>
      <c r="BFT19" s="5"/>
      <c r="BFU19" s="5"/>
      <c r="BFV19" s="5"/>
      <c r="BFW19" s="5"/>
      <c r="BFX19" s="5"/>
      <c r="BFY19" s="5"/>
      <c r="BFZ19" s="5"/>
      <c r="BGA19" s="5"/>
      <c r="BGB19" s="5"/>
      <c r="BGC19" s="5"/>
      <c r="BGD19" s="5"/>
      <c r="BGE19" s="5"/>
      <c r="BGF19" s="5"/>
      <c r="BGG19" s="5"/>
      <c r="BGH19" s="5"/>
      <c r="BGI19" s="5"/>
      <c r="BGJ19" s="5"/>
      <c r="BGK19" s="5"/>
      <c r="BGL19" s="5"/>
      <c r="BGM19" s="5"/>
      <c r="BGN19" s="5"/>
      <c r="BGO19" s="5"/>
      <c r="BGP19" s="5"/>
      <c r="BGQ19" s="5"/>
      <c r="BGR19" s="5"/>
      <c r="BGS19" s="5"/>
      <c r="BGT19" s="5"/>
      <c r="BGU19" s="5"/>
      <c r="BGV19" s="5"/>
      <c r="BGW19" s="5"/>
      <c r="BGX19" s="5"/>
      <c r="BGY19" s="5"/>
      <c r="BGZ19" s="5"/>
      <c r="BHA19" s="5"/>
      <c r="BHB19" s="5"/>
      <c r="BHC19" s="5"/>
      <c r="BHD19" s="5"/>
      <c r="BHE19" s="5"/>
      <c r="BHF19" s="5"/>
      <c r="BHG19" s="5"/>
      <c r="BHH19" s="5"/>
      <c r="BHI19" s="5"/>
      <c r="BHJ19" s="5"/>
      <c r="BHK19" s="5"/>
      <c r="BHL19" s="5"/>
      <c r="BHM19" s="5"/>
      <c r="BHN19" s="5"/>
      <c r="BHO19" s="5"/>
      <c r="BHP19" s="5"/>
      <c r="BHQ19" s="5"/>
      <c r="BHR19" s="5"/>
      <c r="BHS19" s="5"/>
      <c r="BHT19" s="5"/>
      <c r="BHU19" s="5"/>
      <c r="BHV19" s="5"/>
      <c r="BHW19" s="5"/>
      <c r="BHX19" s="5"/>
      <c r="BHY19" s="5"/>
      <c r="BHZ19" s="5"/>
      <c r="BIA19" s="5"/>
      <c r="BIB19" s="5"/>
      <c r="BIC19" s="5"/>
      <c r="BID19" s="5"/>
      <c r="BIE19" s="5"/>
      <c r="BIF19" s="5"/>
      <c r="BIG19" s="5"/>
      <c r="BIH19" s="5"/>
      <c r="BII19" s="5"/>
      <c r="BIJ19" s="5"/>
      <c r="BIK19" s="5"/>
      <c r="BIL19" s="5"/>
      <c r="BIM19" s="5"/>
      <c r="BIN19" s="5"/>
      <c r="BIO19" s="5"/>
      <c r="BIP19" s="5"/>
      <c r="BIQ19" s="5"/>
      <c r="BIR19" s="5"/>
      <c r="BIS19" s="5"/>
      <c r="BIT19" s="5"/>
      <c r="BIU19" s="5"/>
      <c r="BIV19" s="5"/>
      <c r="BIW19" s="5"/>
      <c r="BIX19" s="5"/>
      <c r="BIY19" s="5"/>
      <c r="BIZ19" s="5"/>
      <c r="BJA19" s="5"/>
      <c r="BJB19" s="5"/>
      <c r="BJC19" s="5"/>
      <c r="BJD19" s="5"/>
      <c r="BJE19" s="5"/>
      <c r="BJF19" s="5"/>
      <c r="BJG19" s="5"/>
      <c r="BJH19" s="5"/>
      <c r="BJI19" s="5"/>
      <c r="BJJ19" s="5"/>
      <c r="BJK19" s="5"/>
      <c r="BJL19" s="5"/>
      <c r="BJM19" s="5"/>
      <c r="BJN19" s="5"/>
      <c r="BJO19" s="5"/>
      <c r="BJP19" s="5"/>
      <c r="BJQ19" s="5"/>
      <c r="BJR19" s="5"/>
      <c r="BJS19" s="5"/>
      <c r="BJT19" s="5"/>
      <c r="BJU19" s="5"/>
      <c r="BJV19" s="5"/>
      <c r="BJW19" s="5"/>
      <c r="BJX19" s="5"/>
      <c r="BJY19" s="5"/>
      <c r="BJZ19" s="5"/>
      <c r="BKA19" s="5"/>
      <c r="BKB19" s="5"/>
      <c r="BKC19" s="5"/>
      <c r="BKD19" s="5"/>
      <c r="BKE19" s="5"/>
      <c r="BKF19" s="5"/>
      <c r="BKG19" s="5"/>
      <c r="BKH19" s="5"/>
      <c r="BKI19" s="5"/>
      <c r="BKJ19" s="5"/>
      <c r="BKK19" s="5"/>
      <c r="BKL19" s="5"/>
      <c r="BKM19" s="5"/>
      <c r="BKN19" s="5"/>
      <c r="BKO19" s="5"/>
      <c r="BKP19" s="5"/>
      <c r="BKQ19" s="5"/>
      <c r="BKR19" s="5"/>
      <c r="BKS19" s="5"/>
      <c r="BKT19" s="5"/>
      <c r="BKU19" s="5"/>
      <c r="BKV19" s="5"/>
      <c r="BKW19" s="5"/>
      <c r="BKX19" s="5"/>
      <c r="BKY19" s="5"/>
      <c r="BKZ19" s="5"/>
      <c r="BLA19" s="5"/>
      <c r="BLB19" s="5"/>
      <c r="BLC19" s="5"/>
      <c r="BLD19" s="5"/>
      <c r="BLE19" s="5"/>
      <c r="BLF19" s="5"/>
      <c r="BLG19" s="5"/>
      <c r="BLH19" s="5"/>
      <c r="BLI19" s="5"/>
      <c r="BLJ19" s="5"/>
      <c r="BLK19" s="5"/>
      <c r="BLL19" s="5"/>
      <c r="BLM19" s="5"/>
      <c r="BLN19" s="5"/>
      <c r="BLO19" s="5"/>
      <c r="BLP19" s="5"/>
      <c r="BLQ19" s="5"/>
      <c r="BLR19" s="5"/>
      <c r="BLS19" s="5"/>
      <c r="BLT19" s="5"/>
      <c r="BLU19" s="5"/>
      <c r="BLV19" s="5"/>
      <c r="BLW19" s="5"/>
      <c r="BLX19" s="5"/>
      <c r="BLY19" s="5"/>
      <c r="BLZ19" s="5"/>
      <c r="BMA19" s="5"/>
      <c r="BMB19" s="5"/>
      <c r="BMC19" s="5"/>
      <c r="BMD19" s="5"/>
      <c r="BME19" s="5"/>
      <c r="BMF19" s="5"/>
      <c r="BMG19" s="5"/>
      <c r="BMH19" s="5"/>
      <c r="BMI19" s="5"/>
      <c r="BMJ19" s="5"/>
      <c r="BMK19" s="5"/>
      <c r="BML19" s="5"/>
      <c r="BMM19" s="5"/>
      <c r="BMN19" s="5"/>
      <c r="BMO19" s="5"/>
      <c r="BMP19" s="5"/>
      <c r="BMQ19" s="5"/>
      <c r="BMR19" s="5"/>
      <c r="BMS19" s="5"/>
      <c r="BMT19" s="5"/>
      <c r="BMU19" s="5"/>
      <c r="BMV19" s="5"/>
      <c r="BMW19" s="5"/>
      <c r="BMX19" s="5"/>
      <c r="BMY19" s="5"/>
      <c r="BMZ19" s="5"/>
      <c r="BNA19" s="5"/>
      <c r="BNB19" s="5"/>
      <c r="BNC19" s="5"/>
      <c r="BND19" s="5"/>
      <c r="BNE19" s="5"/>
      <c r="BNF19" s="5"/>
      <c r="BNG19" s="5"/>
      <c r="BNH19" s="5"/>
      <c r="BNI19" s="5"/>
      <c r="BNJ19" s="5"/>
      <c r="BNK19" s="5"/>
      <c r="BNL19" s="5"/>
      <c r="BNM19" s="5"/>
      <c r="BNN19" s="5"/>
      <c r="BNO19" s="5"/>
      <c r="BNP19" s="5"/>
      <c r="BNQ19" s="5"/>
      <c r="BNR19" s="5"/>
      <c r="BNS19" s="5"/>
      <c r="BNT19" s="5"/>
      <c r="BNU19" s="5"/>
      <c r="BNV19" s="5"/>
      <c r="BNW19" s="5"/>
      <c r="BNX19" s="5"/>
      <c r="BNY19" s="5"/>
      <c r="BNZ19" s="5"/>
      <c r="BOA19" s="5"/>
      <c r="BOB19" s="5"/>
      <c r="BOC19" s="5"/>
      <c r="BOD19" s="5"/>
      <c r="BOE19" s="5"/>
      <c r="BOF19" s="5"/>
      <c r="BOG19" s="5"/>
      <c r="BOH19" s="5"/>
      <c r="BOI19" s="5"/>
      <c r="BOJ19" s="5"/>
      <c r="BOK19" s="5"/>
      <c r="BOL19" s="5"/>
      <c r="BOM19" s="5"/>
      <c r="BON19" s="5"/>
      <c r="BOO19" s="5"/>
      <c r="BOP19" s="5"/>
      <c r="BOQ19" s="5"/>
      <c r="BOR19" s="5"/>
      <c r="BOS19" s="5"/>
      <c r="BOT19" s="5"/>
      <c r="BOU19" s="5"/>
      <c r="BOV19" s="5"/>
      <c r="BOW19" s="5"/>
      <c r="BOX19" s="5"/>
      <c r="BOY19" s="5"/>
      <c r="BOZ19" s="5"/>
      <c r="BPA19" s="5"/>
      <c r="BPB19" s="5"/>
      <c r="BPC19" s="5"/>
      <c r="BPD19" s="5"/>
      <c r="BPE19" s="5"/>
      <c r="BPF19" s="5"/>
      <c r="BPG19" s="5"/>
      <c r="BPH19" s="5"/>
      <c r="BPI19" s="5"/>
      <c r="BPJ19" s="5"/>
      <c r="BPK19" s="5"/>
      <c r="BPL19" s="5"/>
      <c r="BPM19" s="5"/>
      <c r="BPN19" s="5"/>
      <c r="BPO19" s="5"/>
      <c r="BPP19" s="5"/>
      <c r="BPQ19" s="5"/>
      <c r="BPR19" s="5"/>
      <c r="BPS19" s="5"/>
      <c r="BPT19" s="5"/>
      <c r="BPU19" s="5"/>
      <c r="BPV19" s="5"/>
      <c r="BPW19" s="5"/>
      <c r="BPX19" s="5"/>
      <c r="BPY19" s="5"/>
      <c r="BPZ19" s="5"/>
      <c r="BQA19" s="5"/>
      <c r="BQB19" s="5"/>
      <c r="BQC19" s="5"/>
      <c r="BQD19" s="5"/>
      <c r="BQE19" s="5"/>
      <c r="BQF19" s="5"/>
      <c r="BQG19" s="5"/>
      <c r="BQH19" s="5"/>
      <c r="BQI19" s="5"/>
      <c r="BQJ19" s="5"/>
      <c r="BQK19" s="5"/>
      <c r="BQL19" s="5"/>
      <c r="BQM19" s="5"/>
      <c r="BQN19" s="5"/>
      <c r="BQO19" s="5"/>
      <c r="BQP19" s="5"/>
      <c r="BQQ19" s="5"/>
      <c r="BQR19" s="5"/>
      <c r="BQS19" s="5"/>
      <c r="BQT19" s="5"/>
      <c r="BQU19" s="5"/>
      <c r="BQV19" s="5"/>
      <c r="BQW19" s="5"/>
      <c r="BQX19" s="5"/>
      <c r="BQY19" s="5"/>
      <c r="BQZ19" s="5"/>
      <c r="BRA19" s="5"/>
      <c r="BRB19" s="5"/>
      <c r="BRC19" s="5"/>
      <c r="BRD19" s="5"/>
      <c r="BRE19" s="5"/>
      <c r="BRF19" s="5"/>
      <c r="BRG19" s="5"/>
      <c r="BRH19" s="5"/>
      <c r="BRI19" s="5"/>
      <c r="BRJ19" s="5"/>
      <c r="BRK19" s="5"/>
      <c r="BRL19" s="5"/>
      <c r="BRM19" s="5"/>
      <c r="BRN19" s="5"/>
      <c r="BRO19" s="5"/>
      <c r="BRP19" s="5"/>
      <c r="BRQ19" s="5"/>
      <c r="BRR19" s="5"/>
      <c r="BRS19" s="5"/>
      <c r="BRT19" s="5"/>
      <c r="BRU19" s="5"/>
      <c r="BRV19" s="5"/>
      <c r="BRW19" s="5"/>
      <c r="BRX19" s="5"/>
      <c r="BRY19" s="5"/>
      <c r="BRZ19" s="5"/>
      <c r="BSA19" s="5"/>
      <c r="BSB19" s="5"/>
      <c r="BSC19" s="5"/>
      <c r="BSD19" s="5"/>
      <c r="BSE19" s="5"/>
      <c r="BSF19" s="5"/>
      <c r="BSG19" s="5"/>
      <c r="BSH19" s="5"/>
      <c r="BSI19" s="5"/>
      <c r="BSJ19" s="5"/>
      <c r="BSK19" s="5"/>
      <c r="BSL19" s="5"/>
      <c r="BSM19" s="5"/>
      <c r="BSN19" s="5"/>
      <c r="BSO19" s="5"/>
      <c r="BSP19" s="5"/>
      <c r="BSQ19" s="5"/>
      <c r="BSR19" s="5"/>
      <c r="BSS19" s="5"/>
      <c r="BST19" s="5"/>
      <c r="BSU19" s="5"/>
      <c r="BSV19" s="5"/>
      <c r="BSW19" s="5"/>
      <c r="BSX19" s="5"/>
      <c r="BSY19" s="5"/>
      <c r="BSZ19" s="5"/>
      <c r="BTA19" s="5"/>
      <c r="BTB19" s="5"/>
      <c r="BTC19" s="5"/>
      <c r="BTD19" s="5"/>
      <c r="BTE19" s="5"/>
      <c r="BTF19" s="5"/>
      <c r="BTG19" s="5"/>
      <c r="BTH19" s="5"/>
      <c r="BTI19" s="5"/>
      <c r="BTJ19" s="5"/>
      <c r="BTK19" s="5"/>
      <c r="BTL19" s="5"/>
      <c r="BTM19" s="5"/>
      <c r="BTN19" s="5"/>
      <c r="BTO19" s="5"/>
      <c r="BTP19" s="5"/>
      <c r="BTQ19" s="5"/>
      <c r="BTR19" s="5"/>
      <c r="BTS19" s="5"/>
      <c r="BTT19" s="5"/>
      <c r="BTU19" s="5"/>
      <c r="BTV19" s="5"/>
      <c r="BTW19" s="5"/>
      <c r="BTX19" s="5"/>
      <c r="BTY19" s="5"/>
      <c r="BTZ19" s="5"/>
      <c r="BUA19" s="5"/>
      <c r="BUB19" s="5"/>
      <c r="BUC19" s="5"/>
      <c r="BUD19" s="5"/>
      <c r="BUE19" s="5"/>
      <c r="BUF19" s="5"/>
      <c r="BUG19" s="5"/>
      <c r="BUH19" s="5"/>
      <c r="BUI19" s="5"/>
      <c r="BUJ19" s="5"/>
      <c r="BUK19" s="5"/>
      <c r="BUL19" s="5"/>
      <c r="BUM19" s="5"/>
      <c r="BUN19" s="5"/>
      <c r="BUO19" s="5"/>
      <c r="BUP19" s="5"/>
      <c r="BUQ19" s="5"/>
      <c r="BUR19" s="5"/>
      <c r="BUS19" s="5"/>
      <c r="BUT19" s="5"/>
      <c r="BUU19" s="5"/>
      <c r="BUV19" s="5"/>
      <c r="BUW19" s="5"/>
      <c r="BUX19" s="5"/>
      <c r="BUY19" s="5"/>
      <c r="BUZ19" s="5"/>
      <c r="BVA19" s="5"/>
      <c r="BVB19" s="5"/>
      <c r="BVC19" s="5"/>
      <c r="BVD19" s="5"/>
      <c r="BVE19" s="5"/>
      <c r="BVF19" s="5"/>
      <c r="BVG19" s="5"/>
      <c r="BVH19" s="5"/>
      <c r="BVI19" s="5"/>
      <c r="BVJ19" s="5"/>
      <c r="BVK19" s="5"/>
      <c r="BVL19" s="5"/>
      <c r="BVM19" s="5"/>
      <c r="BVN19" s="5"/>
      <c r="BVO19" s="5"/>
      <c r="BVP19" s="5"/>
      <c r="BVQ19" s="5"/>
      <c r="BVR19" s="5"/>
      <c r="BVS19" s="5"/>
      <c r="BVT19" s="5"/>
      <c r="BVU19" s="5"/>
      <c r="BVV19" s="5"/>
      <c r="BVW19" s="5"/>
      <c r="BVX19" s="5"/>
      <c r="BVY19" s="5"/>
      <c r="BVZ19" s="5"/>
      <c r="BWA19" s="5"/>
      <c r="BWB19" s="5"/>
      <c r="BWC19" s="5"/>
      <c r="BWD19" s="5"/>
      <c r="BWE19" s="5"/>
      <c r="BWF19" s="5"/>
      <c r="BWG19" s="5"/>
      <c r="BWH19" s="5"/>
      <c r="BWI19" s="5"/>
      <c r="BWJ19" s="5"/>
      <c r="BWK19" s="5"/>
      <c r="BWL19" s="5"/>
      <c r="BWM19" s="5"/>
      <c r="BWN19" s="5"/>
      <c r="BWO19" s="5"/>
      <c r="BWP19" s="5"/>
      <c r="BWQ19" s="5"/>
      <c r="BWR19" s="5"/>
      <c r="BWS19" s="5"/>
      <c r="BWT19" s="5"/>
      <c r="BWU19" s="5"/>
      <c r="BWV19" s="5"/>
      <c r="BWW19" s="5"/>
      <c r="BWX19" s="5"/>
      <c r="BWY19" s="5"/>
      <c r="BWZ19" s="5"/>
      <c r="BXA19" s="5"/>
      <c r="BXB19" s="5"/>
      <c r="BXC19" s="5"/>
      <c r="BXD19" s="5"/>
      <c r="BXE19" s="5"/>
      <c r="BXF19" s="5"/>
      <c r="BXG19" s="5"/>
      <c r="BXH19" s="5"/>
      <c r="BXI19" s="5"/>
      <c r="BXJ19" s="5"/>
      <c r="BXK19" s="5"/>
      <c r="BXL19" s="5"/>
      <c r="BXM19" s="5"/>
      <c r="BXN19" s="5"/>
      <c r="BXO19" s="5"/>
      <c r="BXP19" s="5"/>
      <c r="BXQ19" s="5"/>
      <c r="BXR19" s="5"/>
      <c r="BXS19" s="5"/>
      <c r="BXT19" s="5"/>
      <c r="BXU19" s="5"/>
      <c r="BXV19" s="5"/>
      <c r="BXW19" s="5"/>
      <c r="BXX19" s="5"/>
      <c r="BXY19" s="5"/>
      <c r="BXZ19" s="5"/>
      <c r="BYA19" s="5"/>
      <c r="BYB19" s="5"/>
      <c r="BYC19" s="5"/>
      <c r="BYD19" s="5"/>
      <c r="BYE19" s="5"/>
      <c r="BYF19" s="5"/>
      <c r="BYG19" s="5"/>
      <c r="BYH19" s="5"/>
      <c r="BYI19" s="5"/>
      <c r="BYJ19" s="5"/>
      <c r="BYK19" s="5"/>
      <c r="BYL19" s="5"/>
      <c r="BYM19" s="5"/>
      <c r="BYN19" s="5"/>
      <c r="BYO19" s="5"/>
      <c r="BYP19" s="5"/>
      <c r="BYQ19" s="5"/>
      <c r="BYR19" s="5"/>
      <c r="BYS19" s="5"/>
      <c r="BYT19" s="5"/>
      <c r="BYU19" s="5"/>
      <c r="BYV19" s="5"/>
      <c r="BYW19" s="5"/>
      <c r="BYX19" s="5"/>
      <c r="BYY19" s="5"/>
      <c r="BYZ19" s="5"/>
      <c r="BZA19" s="5"/>
      <c r="BZB19" s="5"/>
      <c r="BZC19" s="5"/>
      <c r="BZD19" s="5"/>
      <c r="BZE19" s="5"/>
      <c r="BZF19" s="5"/>
      <c r="BZG19" s="5"/>
      <c r="BZH19" s="5"/>
      <c r="BZI19" s="5"/>
      <c r="BZJ19" s="5"/>
      <c r="BZK19" s="5"/>
      <c r="BZL19" s="5"/>
      <c r="BZM19" s="5"/>
      <c r="BZN19" s="5"/>
      <c r="BZO19" s="5"/>
      <c r="BZP19" s="5"/>
      <c r="BZQ19" s="5"/>
      <c r="BZR19" s="5"/>
      <c r="BZS19" s="5"/>
      <c r="BZT19" s="5"/>
      <c r="BZU19" s="5"/>
      <c r="BZV19" s="5"/>
      <c r="BZW19" s="5"/>
      <c r="BZX19" s="5"/>
      <c r="BZY19" s="5"/>
      <c r="BZZ19" s="5"/>
      <c r="CAA19" s="5"/>
      <c r="CAB19" s="5"/>
      <c r="CAC19" s="5"/>
      <c r="CAD19" s="5"/>
      <c r="CAE19" s="5"/>
      <c r="CAF19" s="5"/>
      <c r="CAG19" s="5"/>
      <c r="CAH19" s="5"/>
      <c r="CAI19" s="5"/>
      <c r="CAJ19" s="5"/>
      <c r="CAK19" s="5"/>
      <c r="CAL19" s="5"/>
      <c r="CAM19" s="5"/>
      <c r="CAN19" s="5"/>
      <c r="CAO19" s="5"/>
      <c r="CAP19" s="5"/>
      <c r="CAQ19" s="5"/>
      <c r="CAR19" s="5"/>
      <c r="CAS19" s="5"/>
      <c r="CAT19" s="5"/>
      <c r="CAU19" s="5"/>
      <c r="CAV19" s="5"/>
      <c r="CAW19" s="5"/>
      <c r="CAX19" s="5"/>
      <c r="CAY19" s="5"/>
      <c r="CAZ19" s="5"/>
      <c r="CBA19" s="5"/>
      <c r="CBB19" s="5"/>
      <c r="CBC19" s="5"/>
      <c r="CBD19" s="5"/>
      <c r="CBE19" s="5"/>
      <c r="CBF19" s="5"/>
      <c r="CBG19" s="5"/>
      <c r="CBH19" s="5"/>
      <c r="CBI19" s="5"/>
      <c r="CBJ19" s="5"/>
      <c r="CBK19" s="5"/>
      <c r="CBL19" s="5"/>
      <c r="CBM19" s="5"/>
      <c r="CBN19" s="5"/>
      <c r="CBO19" s="5"/>
      <c r="CBP19" s="5"/>
      <c r="CBQ19" s="5"/>
      <c r="CBR19" s="5"/>
      <c r="CBS19" s="5"/>
      <c r="CBT19" s="5"/>
      <c r="CBU19" s="5"/>
      <c r="CBV19" s="5"/>
      <c r="CBW19" s="5"/>
      <c r="CBX19" s="5"/>
      <c r="CBY19" s="5"/>
      <c r="CBZ19" s="5"/>
      <c r="CCA19" s="5"/>
      <c r="CCB19" s="5"/>
      <c r="CCC19" s="5"/>
      <c r="CCD19" s="5"/>
      <c r="CCE19" s="5"/>
      <c r="CCF19" s="5"/>
      <c r="CCG19" s="5"/>
      <c r="CCH19" s="5"/>
      <c r="CCI19" s="5"/>
      <c r="CCJ19" s="5"/>
      <c r="CCK19" s="5"/>
      <c r="CCL19" s="5"/>
      <c r="CCM19" s="5"/>
      <c r="CCN19" s="5"/>
      <c r="CCO19" s="5"/>
      <c r="CCP19" s="5"/>
      <c r="CCQ19" s="5"/>
      <c r="CCR19" s="5"/>
      <c r="CCS19" s="5"/>
      <c r="CCT19" s="5"/>
      <c r="CCU19" s="5"/>
      <c r="CCV19" s="5"/>
      <c r="CCW19" s="5"/>
      <c r="CCX19" s="5"/>
      <c r="CCY19" s="5"/>
      <c r="CCZ19" s="5"/>
      <c r="CDA19" s="5"/>
      <c r="CDB19" s="5"/>
      <c r="CDC19" s="5"/>
      <c r="CDD19" s="5"/>
      <c r="CDE19" s="5"/>
      <c r="CDF19" s="5"/>
      <c r="CDG19" s="5"/>
      <c r="CDH19" s="5"/>
      <c r="CDI19" s="5"/>
      <c r="CDJ19" s="5"/>
      <c r="CDK19" s="5"/>
      <c r="CDL19" s="5"/>
      <c r="CDM19" s="5"/>
      <c r="CDN19" s="5"/>
      <c r="CDO19" s="5"/>
      <c r="CDP19" s="5"/>
      <c r="CDQ19" s="5"/>
      <c r="CDR19" s="5"/>
      <c r="CDS19" s="5"/>
      <c r="CDT19" s="5"/>
      <c r="CDU19" s="5"/>
      <c r="CDV19" s="5"/>
      <c r="CDW19" s="5"/>
      <c r="CDX19" s="5"/>
      <c r="CDY19" s="5"/>
      <c r="CDZ19" s="5"/>
      <c r="CEA19" s="5"/>
      <c r="CEB19" s="5"/>
      <c r="CEC19" s="5"/>
      <c r="CED19" s="5"/>
      <c r="CEE19" s="5"/>
      <c r="CEF19" s="5"/>
      <c r="CEG19" s="5"/>
      <c r="CEH19" s="5"/>
      <c r="CEI19" s="5"/>
      <c r="CEJ19" s="5"/>
      <c r="CEK19" s="5"/>
      <c r="CEL19" s="5"/>
      <c r="CEM19" s="5"/>
      <c r="CEN19" s="5"/>
      <c r="CEO19" s="5"/>
      <c r="CEP19" s="5"/>
      <c r="CEQ19" s="5"/>
      <c r="CER19" s="5"/>
      <c r="CES19" s="5"/>
      <c r="CET19" s="5"/>
      <c r="CEU19" s="5"/>
      <c r="CEV19" s="5"/>
      <c r="CEW19" s="5"/>
      <c r="CEX19" s="5"/>
      <c r="CEY19" s="5"/>
      <c r="CEZ19" s="5"/>
      <c r="CFA19" s="5"/>
      <c r="CFB19" s="5"/>
      <c r="CFC19" s="5"/>
      <c r="CFD19" s="5"/>
      <c r="CFE19" s="5"/>
      <c r="CFF19" s="5"/>
      <c r="CFG19" s="5"/>
      <c r="CFH19" s="5"/>
      <c r="CFI19" s="5"/>
      <c r="CFJ19" s="5"/>
      <c r="CFK19" s="5"/>
      <c r="CFL19" s="5"/>
      <c r="CFM19" s="5"/>
      <c r="CFN19" s="5"/>
      <c r="CFO19" s="5"/>
      <c r="CFP19" s="5"/>
      <c r="CFQ19" s="5"/>
      <c r="CFR19" s="5"/>
      <c r="CFS19" s="5"/>
      <c r="CFT19" s="5"/>
      <c r="CFU19" s="5"/>
      <c r="CFV19" s="5"/>
      <c r="CFW19" s="5"/>
      <c r="CFX19" s="5"/>
      <c r="CFY19" s="5"/>
      <c r="CFZ19" s="5"/>
      <c r="CGA19" s="5"/>
      <c r="CGB19" s="5"/>
      <c r="CGC19" s="5"/>
      <c r="CGD19" s="5"/>
      <c r="CGE19" s="5"/>
      <c r="CGF19" s="5"/>
      <c r="CGG19" s="5"/>
      <c r="CGH19" s="5"/>
      <c r="CGI19" s="5"/>
      <c r="CGJ19" s="5"/>
      <c r="CGK19" s="5"/>
      <c r="CGL19" s="5"/>
      <c r="CGM19" s="5"/>
      <c r="CGN19" s="5"/>
      <c r="CGO19" s="5"/>
      <c r="CGP19" s="5"/>
      <c r="CGQ19" s="5"/>
      <c r="CGR19" s="5"/>
      <c r="CGS19" s="5"/>
      <c r="CGT19" s="5"/>
      <c r="CGU19" s="5"/>
      <c r="CGV19" s="5"/>
      <c r="CGW19" s="5"/>
      <c r="CGX19" s="5"/>
      <c r="CGY19" s="5"/>
      <c r="CGZ19" s="5"/>
      <c r="CHA19" s="5"/>
      <c r="CHB19" s="5"/>
      <c r="CHC19" s="5"/>
      <c r="CHD19" s="5"/>
      <c r="CHE19" s="5"/>
      <c r="CHF19" s="5"/>
      <c r="CHG19" s="5"/>
      <c r="CHH19" s="5"/>
      <c r="CHI19" s="5"/>
      <c r="CHJ19" s="5"/>
      <c r="CHK19" s="5"/>
      <c r="CHL19" s="5"/>
      <c r="CHM19" s="5"/>
      <c r="CHN19" s="5"/>
      <c r="CHO19" s="5"/>
      <c r="CHP19" s="5"/>
      <c r="CHQ19" s="5"/>
      <c r="CHR19" s="5"/>
      <c r="CHS19" s="5"/>
      <c r="CHT19" s="5"/>
      <c r="CHU19" s="5"/>
      <c r="CHV19" s="5"/>
      <c r="CHW19" s="5"/>
      <c r="CHX19" s="5"/>
      <c r="CHY19" s="5"/>
      <c r="CHZ19" s="5"/>
      <c r="CIA19" s="5"/>
      <c r="CIB19" s="5"/>
      <c r="CIC19" s="5"/>
      <c r="CID19" s="5"/>
      <c r="CIE19" s="5"/>
      <c r="CIF19" s="5"/>
      <c r="CIG19" s="5"/>
      <c r="CIH19" s="5"/>
      <c r="CII19" s="5"/>
      <c r="CIJ19" s="5"/>
      <c r="CIK19" s="5"/>
      <c r="CIL19" s="5"/>
      <c r="CIM19" s="5"/>
      <c r="CIN19" s="5"/>
      <c r="CIO19" s="5"/>
      <c r="CIP19" s="5"/>
      <c r="CIQ19" s="5"/>
      <c r="CIR19" s="5"/>
      <c r="CIS19" s="5"/>
      <c r="CIT19" s="5"/>
      <c r="CIU19" s="5"/>
      <c r="CIV19" s="5"/>
      <c r="CIW19" s="5"/>
      <c r="CIX19" s="5"/>
      <c r="CIY19" s="5"/>
      <c r="CIZ19" s="5"/>
      <c r="CJA19" s="5"/>
      <c r="CJB19" s="5"/>
      <c r="CJC19" s="5"/>
      <c r="CJD19" s="5"/>
      <c r="CJE19" s="5"/>
      <c r="CJF19" s="5"/>
      <c r="CJG19" s="5"/>
      <c r="CJH19" s="5"/>
      <c r="CJI19" s="5"/>
      <c r="CJJ19" s="5"/>
      <c r="CJK19" s="5"/>
      <c r="CJL19" s="5"/>
      <c r="CJM19" s="5"/>
      <c r="CJN19" s="5"/>
      <c r="CJO19" s="5"/>
      <c r="CJP19" s="5"/>
      <c r="CJQ19" s="5"/>
      <c r="CJR19" s="5"/>
      <c r="CJS19" s="5"/>
      <c r="CJT19" s="5"/>
      <c r="CJU19" s="5"/>
      <c r="CJV19" s="5"/>
      <c r="CJW19" s="5"/>
      <c r="CJX19" s="5"/>
      <c r="CJY19" s="5"/>
      <c r="CJZ19" s="5"/>
      <c r="CKA19" s="5"/>
      <c r="CKB19" s="5"/>
      <c r="CKC19" s="5"/>
      <c r="CKD19" s="5"/>
      <c r="CKE19" s="5"/>
      <c r="CKF19" s="5"/>
      <c r="CKG19" s="5"/>
      <c r="CKH19" s="5"/>
      <c r="CKI19" s="5"/>
      <c r="CKJ19" s="5"/>
      <c r="CKK19" s="5"/>
      <c r="CKL19" s="5"/>
      <c r="CKM19" s="5"/>
      <c r="CKN19" s="5"/>
      <c r="CKO19" s="5"/>
      <c r="CKP19" s="5"/>
      <c r="CKQ19" s="5"/>
      <c r="CKR19" s="5"/>
      <c r="CKS19" s="5"/>
      <c r="CKT19" s="5"/>
      <c r="CKU19" s="5"/>
      <c r="CKV19" s="5"/>
      <c r="CKW19" s="5"/>
      <c r="CKX19" s="5"/>
      <c r="CKY19" s="5"/>
      <c r="CKZ19" s="5"/>
      <c r="CLA19" s="5"/>
      <c r="CLB19" s="5"/>
      <c r="CLC19" s="5"/>
      <c r="CLD19" s="5"/>
      <c r="CLE19" s="5"/>
      <c r="CLF19" s="5"/>
      <c r="CLG19" s="5"/>
      <c r="CLH19" s="5"/>
      <c r="CLI19" s="5"/>
      <c r="CLJ19" s="5"/>
      <c r="CLK19" s="5"/>
      <c r="CLL19" s="5"/>
      <c r="CLM19" s="5"/>
      <c r="CLN19" s="5"/>
      <c r="CLO19" s="5"/>
      <c r="CLP19" s="5"/>
      <c r="CLQ19" s="5"/>
      <c r="CLR19" s="5"/>
      <c r="CLS19" s="5"/>
      <c r="CLT19" s="5"/>
      <c r="CLU19" s="5"/>
      <c r="CLV19" s="5"/>
      <c r="CLW19" s="5"/>
      <c r="CLX19" s="5"/>
      <c r="CLY19" s="5"/>
      <c r="CLZ19" s="5"/>
      <c r="CMA19" s="5"/>
      <c r="CMB19" s="5"/>
      <c r="CMC19" s="5"/>
      <c r="CMD19" s="5"/>
      <c r="CME19" s="5"/>
      <c r="CMF19" s="5"/>
      <c r="CMG19" s="5"/>
      <c r="CMH19" s="5"/>
      <c r="CMI19" s="5"/>
      <c r="CMJ19" s="5"/>
      <c r="CMK19" s="5"/>
      <c r="CML19" s="5"/>
      <c r="CMM19" s="5"/>
      <c r="CMN19" s="5"/>
      <c r="CMO19" s="5"/>
      <c r="CMP19" s="5"/>
      <c r="CMQ19" s="5"/>
      <c r="CMR19" s="5"/>
      <c r="CMS19" s="5"/>
      <c r="CMT19" s="5"/>
      <c r="CMU19" s="5"/>
      <c r="CMV19" s="5"/>
      <c r="CMW19" s="5"/>
      <c r="CMX19" s="5"/>
      <c r="CMY19" s="5"/>
      <c r="CMZ19" s="5"/>
      <c r="CNA19" s="5"/>
      <c r="CNB19" s="5"/>
      <c r="CNC19" s="5"/>
      <c r="CND19" s="5"/>
      <c r="CNE19" s="5"/>
      <c r="CNF19" s="5"/>
      <c r="CNG19" s="5"/>
      <c r="CNH19" s="5"/>
      <c r="CNI19" s="5"/>
      <c r="CNJ19" s="5"/>
      <c r="CNK19" s="5"/>
      <c r="CNL19" s="5"/>
      <c r="CNM19" s="5"/>
      <c r="CNN19" s="5"/>
      <c r="CNO19" s="5"/>
      <c r="CNP19" s="5"/>
      <c r="CNQ19" s="5"/>
      <c r="CNR19" s="5"/>
      <c r="CNS19" s="5"/>
      <c r="CNT19" s="5"/>
      <c r="CNU19" s="5"/>
      <c r="CNV19" s="5"/>
      <c r="CNW19" s="5"/>
      <c r="CNX19" s="5"/>
      <c r="CNY19" s="5"/>
      <c r="CNZ19" s="5"/>
      <c r="COA19" s="5"/>
      <c r="COB19" s="5"/>
      <c r="COC19" s="5"/>
      <c r="COD19" s="5"/>
      <c r="COE19" s="5"/>
      <c r="COF19" s="5"/>
      <c r="COG19" s="5"/>
      <c r="COH19" s="5"/>
      <c r="COI19" s="5"/>
      <c r="COJ19" s="5"/>
      <c r="COK19" s="5"/>
      <c r="COL19" s="5"/>
      <c r="COM19" s="5"/>
      <c r="CON19" s="5"/>
      <c r="COO19" s="5"/>
      <c r="COP19" s="5"/>
      <c r="COQ19" s="5"/>
      <c r="COR19" s="5"/>
      <c r="COS19" s="5"/>
      <c r="COT19" s="5"/>
      <c r="COU19" s="5"/>
      <c r="COV19" s="5"/>
      <c r="COW19" s="5"/>
      <c r="COX19" s="5"/>
      <c r="COY19" s="5"/>
      <c r="COZ19" s="5"/>
      <c r="CPA19" s="5"/>
      <c r="CPB19" s="5"/>
      <c r="CPC19" s="5"/>
      <c r="CPD19" s="5"/>
      <c r="CPE19" s="5"/>
      <c r="CPF19" s="5"/>
      <c r="CPG19" s="5"/>
      <c r="CPH19" s="5"/>
      <c r="CPI19" s="5"/>
      <c r="CPJ19" s="5"/>
      <c r="CPK19" s="5"/>
      <c r="CPL19" s="5"/>
      <c r="CPM19" s="5"/>
      <c r="CPN19" s="5"/>
      <c r="CPO19" s="5"/>
      <c r="CPP19" s="5"/>
      <c r="CPQ19" s="5"/>
      <c r="CPR19" s="5"/>
      <c r="CPS19" s="5"/>
      <c r="CPT19" s="5"/>
      <c r="CPU19" s="5"/>
      <c r="CPV19" s="5"/>
      <c r="CPW19" s="5"/>
      <c r="CPX19" s="5"/>
      <c r="CPY19" s="5"/>
      <c r="CPZ19" s="5"/>
      <c r="CQA19" s="5"/>
      <c r="CQB19" s="5"/>
      <c r="CQC19" s="5"/>
      <c r="CQD19" s="5"/>
      <c r="CQE19" s="5"/>
      <c r="CQF19" s="5"/>
      <c r="CQG19" s="5"/>
      <c r="CQH19" s="5"/>
      <c r="CQI19" s="5"/>
      <c r="CQJ19" s="5"/>
      <c r="CQK19" s="5"/>
      <c r="CQL19" s="5"/>
      <c r="CQM19" s="5"/>
      <c r="CQN19" s="5"/>
      <c r="CQO19" s="5"/>
      <c r="CQP19" s="5"/>
      <c r="CQQ19" s="5"/>
      <c r="CQR19" s="5"/>
      <c r="CQS19" s="5"/>
      <c r="CQT19" s="5"/>
      <c r="CQU19" s="5"/>
      <c r="CQV19" s="5"/>
      <c r="CQW19" s="5"/>
      <c r="CQX19" s="5"/>
      <c r="CQY19" s="5"/>
      <c r="CQZ19" s="5"/>
      <c r="CRA19" s="5"/>
      <c r="CRB19" s="5"/>
      <c r="CRC19" s="5"/>
      <c r="CRD19" s="5"/>
      <c r="CRE19" s="5"/>
      <c r="CRF19" s="5"/>
      <c r="CRG19" s="5"/>
      <c r="CRH19" s="5"/>
      <c r="CRI19" s="5"/>
      <c r="CRJ19" s="5"/>
      <c r="CRK19" s="5"/>
      <c r="CRL19" s="5"/>
      <c r="CRM19" s="5"/>
      <c r="CRN19" s="5"/>
      <c r="CRO19" s="5"/>
      <c r="CRP19" s="5"/>
      <c r="CRQ19" s="5"/>
      <c r="CRR19" s="5"/>
      <c r="CRS19" s="5"/>
      <c r="CRT19" s="5"/>
      <c r="CRU19" s="5"/>
      <c r="CRV19" s="5"/>
      <c r="CRW19" s="5"/>
      <c r="CRX19" s="5"/>
      <c r="CRY19" s="5"/>
      <c r="CRZ19" s="5"/>
      <c r="CSA19" s="5"/>
      <c r="CSB19" s="5"/>
      <c r="CSC19" s="5"/>
      <c r="CSD19" s="5"/>
      <c r="CSE19" s="5"/>
      <c r="CSF19" s="5"/>
      <c r="CSG19" s="5"/>
      <c r="CSH19" s="5"/>
      <c r="CSI19" s="5"/>
      <c r="CSJ19" s="5"/>
      <c r="CSK19" s="5"/>
      <c r="CSL19" s="5"/>
      <c r="CSM19" s="5"/>
      <c r="CSN19" s="5"/>
      <c r="CSO19" s="5"/>
      <c r="CSP19" s="5"/>
      <c r="CSQ19" s="5"/>
      <c r="CSR19" s="5"/>
      <c r="CSS19" s="5"/>
      <c r="CST19" s="5"/>
      <c r="CSU19" s="5"/>
      <c r="CSV19" s="5"/>
      <c r="CSW19" s="5"/>
      <c r="CSX19" s="5"/>
      <c r="CSY19" s="5"/>
      <c r="CSZ19" s="5"/>
      <c r="CTA19" s="5"/>
      <c r="CTB19" s="5"/>
      <c r="CTC19" s="5"/>
      <c r="CTD19" s="5"/>
      <c r="CTE19" s="5"/>
      <c r="CTF19" s="5"/>
      <c r="CTG19" s="5"/>
      <c r="CTH19" s="5"/>
      <c r="CTI19" s="5"/>
      <c r="CTJ19" s="5"/>
      <c r="CTK19" s="5"/>
      <c r="CTL19" s="5"/>
      <c r="CTM19" s="5"/>
      <c r="CTN19" s="5"/>
      <c r="CTO19" s="5"/>
      <c r="CTP19" s="5"/>
      <c r="CTQ19" s="5"/>
      <c r="CTR19" s="5"/>
      <c r="CTS19" s="5"/>
      <c r="CTT19" s="5"/>
      <c r="CTU19" s="5"/>
      <c r="CTV19" s="5"/>
      <c r="CTW19" s="5"/>
      <c r="CTX19" s="5"/>
      <c r="CTY19" s="5"/>
      <c r="CTZ19" s="5"/>
      <c r="CUA19" s="5"/>
      <c r="CUB19" s="5"/>
      <c r="CUC19" s="5"/>
      <c r="CUD19" s="5"/>
      <c r="CUE19" s="5"/>
      <c r="CUF19" s="5"/>
      <c r="CUG19" s="5"/>
      <c r="CUH19" s="5"/>
      <c r="CUI19" s="5"/>
      <c r="CUJ19" s="5"/>
      <c r="CUK19" s="5"/>
      <c r="CUL19" s="5"/>
      <c r="CUM19" s="5"/>
      <c r="CUN19" s="5"/>
      <c r="CUO19" s="5"/>
      <c r="CUP19" s="5"/>
      <c r="CUQ19" s="5"/>
      <c r="CUR19" s="5"/>
      <c r="CUS19" s="5"/>
      <c r="CUT19" s="5"/>
      <c r="CUU19" s="42"/>
      <c r="CUV19" s="42"/>
      <c r="CUW19" s="42"/>
      <c r="CUX19" s="42"/>
      <c r="CUY19" s="42"/>
      <c r="CUZ19" s="42"/>
      <c r="CVA19" s="42"/>
      <c r="CVB19" s="42"/>
      <c r="CVC19" s="42"/>
      <c r="CVD19" s="42"/>
      <c r="CVE19" s="42"/>
      <c r="CVF19" s="42"/>
      <c r="CVG19" s="42"/>
      <c r="CVH19" s="42"/>
      <c r="CVI19" s="42"/>
      <c r="CVJ19" s="42"/>
      <c r="CVK19" s="42"/>
      <c r="CVL19" s="42"/>
      <c r="CVM19" s="42"/>
      <c r="CVN19" s="42"/>
      <c r="CVO19" s="42"/>
      <c r="CVP19" s="42"/>
      <c r="CVQ19" s="42"/>
      <c r="CVR19" s="42"/>
      <c r="CVS19" s="42"/>
      <c r="CVT19" s="42"/>
      <c r="CVU19" s="42"/>
      <c r="CVV19" s="42"/>
      <c r="CVW19" s="42"/>
      <c r="CVX19" s="42"/>
      <c r="CVY19" s="42"/>
      <c r="CVZ19" s="42"/>
      <c r="CWA19" s="42"/>
      <c r="CWB19" s="42"/>
      <c r="CWC19" s="42"/>
      <c r="CWD19" s="42"/>
      <c r="CWE19" s="42"/>
      <c r="CWF19" s="42"/>
      <c r="CWG19" s="42"/>
      <c r="CWH19" s="42"/>
      <c r="CWI19" s="42"/>
      <c r="CWJ19" s="42"/>
      <c r="CWK19" s="42"/>
      <c r="CWL19" s="42"/>
      <c r="CWM19" s="42"/>
      <c r="CWN19" s="42"/>
      <c r="CWO19" s="42"/>
      <c r="CWP19" s="42"/>
      <c r="CWQ19" s="42"/>
      <c r="CWR19" s="42"/>
      <c r="CWS19" s="42"/>
      <c r="CWT19" s="42"/>
      <c r="CWU19" s="42"/>
      <c r="CWV19" s="42"/>
      <c r="CWW19" s="42"/>
      <c r="CWX19" s="42"/>
      <c r="CWY19" s="42"/>
      <c r="CWZ19" s="42"/>
      <c r="CXA19" s="42"/>
      <c r="CXB19" s="42"/>
      <c r="CXC19" s="42"/>
      <c r="CXD19" s="42"/>
      <c r="CXE19" s="42"/>
      <c r="CXF19" s="42"/>
      <c r="CXG19" s="42"/>
      <c r="CXH19" s="42"/>
      <c r="CXI19" s="42"/>
      <c r="CXJ19" s="42"/>
      <c r="CXK19" s="42"/>
      <c r="CXL19" s="42"/>
      <c r="CXM19" s="42"/>
      <c r="CXN19" s="42"/>
      <c r="CXO19" s="42"/>
      <c r="CXP19" s="42"/>
      <c r="CXQ19" s="42"/>
      <c r="CXR19" s="42"/>
      <c r="CXS19" s="42"/>
      <c r="CXT19" s="42"/>
      <c r="CXU19" s="42"/>
      <c r="CXV19" s="42"/>
      <c r="CXW19" s="42"/>
      <c r="CXX19" s="42"/>
      <c r="CXY19" s="42"/>
      <c r="CXZ19" s="42"/>
      <c r="CYA19" s="42"/>
      <c r="CYB19" s="42"/>
      <c r="CYC19" s="42"/>
      <c r="CYD19" s="42"/>
      <c r="CYE19" s="42"/>
      <c r="CYF19" s="42"/>
      <c r="CYG19" s="42"/>
      <c r="CYH19" s="42"/>
      <c r="CYI19" s="42"/>
      <c r="CYJ19" s="42"/>
      <c r="CYK19" s="42"/>
      <c r="CYL19" s="42"/>
      <c r="CYM19" s="42"/>
      <c r="CYN19" s="42"/>
      <c r="CYO19" s="42"/>
      <c r="CYP19" s="42"/>
      <c r="CYQ19" s="42"/>
      <c r="CYR19" s="42"/>
      <c r="CYS19" s="42"/>
      <c r="CYT19" s="42"/>
      <c r="CYU19" s="42"/>
      <c r="CYV19" s="42"/>
      <c r="CYW19" s="42"/>
      <c r="CYX19" s="42"/>
      <c r="CYY19" s="42"/>
      <c r="CYZ19" s="42"/>
      <c r="CZA19" s="42"/>
      <c r="CZB19" s="42"/>
      <c r="CZC19" s="42"/>
      <c r="CZD19" s="42"/>
      <c r="CZE19" s="42"/>
      <c r="CZF19" s="42"/>
      <c r="CZG19" s="42"/>
      <c r="CZH19" s="42"/>
      <c r="CZI19" s="42"/>
      <c r="CZJ19" s="42"/>
      <c r="CZK19" s="42"/>
      <c r="CZL19" s="42"/>
      <c r="CZM19" s="42"/>
      <c r="CZN19" s="42"/>
      <c r="CZO19" s="42"/>
      <c r="CZP19" s="42"/>
      <c r="CZQ19" s="42"/>
      <c r="CZR19" s="42"/>
      <c r="CZS19" s="42"/>
      <c r="CZT19" s="42"/>
      <c r="CZU19" s="42"/>
      <c r="CZV19" s="42"/>
      <c r="CZW19" s="42"/>
      <c r="CZX19" s="42"/>
      <c r="CZY19" s="42"/>
      <c r="CZZ19" s="42"/>
      <c r="DAA19" s="42"/>
      <c r="DAB19" s="42"/>
      <c r="DAC19" s="42"/>
      <c r="DAD19" s="42"/>
      <c r="DAE19" s="42"/>
      <c r="DAF19" s="42"/>
      <c r="DAG19" s="42"/>
      <c r="DAH19" s="42"/>
      <c r="DAI19" s="42"/>
      <c r="DAJ19" s="42"/>
      <c r="DAK19" s="42"/>
      <c r="DAL19" s="42"/>
      <c r="DAM19" s="42"/>
      <c r="DAN19" s="42"/>
      <c r="DAO19" s="42"/>
      <c r="DAP19" s="42"/>
      <c r="DAQ19" s="42"/>
      <c r="DAR19" s="42"/>
      <c r="DAS19" s="42"/>
      <c r="DAT19" s="42"/>
      <c r="DAU19" s="42"/>
      <c r="DAV19" s="42"/>
      <c r="DAW19" s="42"/>
      <c r="DAX19" s="42"/>
      <c r="DAY19" s="42"/>
      <c r="DAZ19" s="42"/>
      <c r="DBA19" s="42"/>
      <c r="DBB19" s="42"/>
      <c r="DBC19" s="42"/>
      <c r="DBD19" s="42"/>
      <c r="DBE19" s="42"/>
      <c r="DBF19" s="42"/>
      <c r="DBG19" s="42"/>
      <c r="DBH19" s="42"/>
      <c r="DBI19" s="42"/>
      <c r="DBJ19" s="42"/>
      <c r="DBK19" s="42"/>
      <c r="DBL19" s="42"/>
      <c r="DBM19" s="42"/>
      <c r="DBN19" s="42"/>
      <c r="DBO19" s="42"/>
      <c r="DBP19" s="42"/>
      <c r="DBQ19" s="42"/>
      <c r="DBR19" s="42"/>
      <c r="DBS19" s="42"/>
      <c r="DBT19" s="42"/>
      <c r="DBU19" s="42"/>
      <c r="DBV19" s="42"/>
      <c r="DBW19" s="42"/>
      <c r="DBX19" s="42"/>
      <c r="DBY19" s="42"/>
      <c r="DBZ19" s="42"/>
      <c r="DCA19" s="42"/>
      <c r="DCB19" s="42"/>
      <c r="DCC19" s="42"/>
      <c r="DCD19" s="42"/>
      <c r="DCE19" s="42"/>
      <c r="DCF19" s="42"/>
      <c r="DCG19" s="42"/>
      <c r="DCH19" s="42"/>
      <c r="DCI19" s="42"/>
      <c r="DCJ19" s="42"/>
      <c r="DCK19" s="42"/>
      <c r="DCL19" s="42"/>
      <c r="DCM19" s="42"/>
      <c r="DCN19" s="42"/>
      <c r="DCO19" s="42"/>
      <c r="DCP19" s="42"/>
      <c r="DCQ19" s="42"/>
      <c r="DCR19" s="42"/>
      <c r="DCS19" s="42"/>
      <c r="DCT19" s="42"/>
      <c r="DCU19" s="42"/>
      <c r="DCV19" s="42"/>
      <c r="DCW19" s="42"/>
      <c r="DCX19" s="42"/>
      <c r="DCY19" s="42"/>
      <c r="DCZ19" s="42"/>
      <c r="DDA19" s="42"/>
      <c r="DDB19" s="42"/>
      <c r="DDC19" s="42"/>
      <c r="DDD19" s="42"/>
      <c r="DDE19" s="42"/>
      <c r="DDF19" s="42"/>
      <c r="DDG19" s="42"/>
      <c r="DDH19" s="42"/>
      <c r="DDI19" s="42"/>
      <c r="DDJ19" s="42"/>
      <c r="DDK19" s="42"/>
      <c r="DDL19" s="42"/>
      <c r="DDM19" s="42"/>
      <c r="DDN19" s="42"/>
      <c r="DDO19" s="42"/>
      <c r="DDP19" s="42"/>
      <c r="DDQ19" s="42"/>
      <c r="DDR19" s="42"/>
      <c r="DDS19" s="42"/>
      <c r="DDT19" s="42"/>
      <c r="DDU19" s="42"/>
      <c r="DDV19" s="42"/>
      <c r="DDW19" s="42"/>
      <c r="DDX19" s="42"/>
      <c r="DDY19" s="42"/>
      <c r="DDZ19" s="42"/>
      <c r="DEA19" s="42"/>
      <c r="DEB19" s="42"/>
      <c r="DEC19" s="42"/>
      <c r="DED19" s="42"/>
      <c r="DEE19" s="42"/>
      <c r="DEF19" s="42"/>
      <c r="DEG19" s="42"/>
      <c r="DEH19" s="42"/>
      <c r="DEI19" s="42"/>
      <c r="DEJ19" s="42"/>
      <c r="DEK19" s="42"/>
      <c r="DEL19" s="42"/>
      <c r="DEM19" s="42"/>
      <c r="DEN19" s="42"/>
      <c r="DEO19" s="42"/>
      <c r="DEP19" s="42"/>
      <c r="DEQ19" s="42"/>
      <c r="DER19" s="42"/>
      <c r="DES19" s="42"/>
      <c r="DET19" s="42"/>
      <c r="DEU19" s="42"/>
      <c r="DEV19" s="42"/>
      <c r="DEW19" s="42"/>
      <c r="DEX19" s="42"/>
      <c r="DEY19" s="42"/>
      <c r="DEZ19" s="42"/>
      <c r="DFA19" s="42"/>
      <c r="DFB19" s="42"/>
      <c r="DFC19" s="42"/>
      <c r="DFD19" s="42"/>
      <c r="DFE19" s="42"/>
      <c r="DFF19" s="42"/>
      <c r="DFG19" s="42"/>
      <c r="DFH19" s="42"/>
      <c r="DFI19" s="42"/>
      <c r="DFJ19" s="42"/>
      <c r="DFK19" s="42"/>
      <c r="DFL19" s="42"/>
      <c r="DFM19" s="42"/>
      <c r="DFN19" s="42"/>
      <c r="DFO19" s="42"/>
      <c r="DFP19" s="42"/>
      <c r="DFQ19" s="42"/>
      <c r="DFR19" s="42"/>
      <c r="DFS19" s="42"/>
      <c r="DFT19" s="42"/>
      <c r="DFU19" s="42"/>
      <c r="DFV19" s="42"/>
      <c r="DFW19" s="42"/>
      <c r="DFX19" s="42"/>
      <c r="DFY19" s="42"/>
      <c r="DFZ19" s="42"/>
      <c r="DGA19" s="42"/>
      <c r="DGB19" s="42"/>
      <c r="DGC19" s="42"/>
      <c r="DGD19" s="42"/>
      <c r="DGE19" s="42"/>
      <c r="DGF19" s="42"/>
      <c r="DGG19" s="42"/>
      <c r="DGH19" s="42"/>
      <c r="DGI19" s="42"/>
      <c r="DGJ19" s="42"/>
      <c r="DGK19" s="42"/>
      <c r="DGL19" s="42"/>
      <c r="DGM19" s="42"/>
      <c r="DGN19" s="42"/>
      <c r="DGO19" s="42"/>
      <c r="DGP19" s="42"/>
      <c r="DGQ19" s="42"/>
      <c r="DGR19" s="42"/>
      <c r="DGS19" s="42"/>
      <c r="DGT19" s="42"/>
      <c r="DGU19" s="42"/>
      <c r="DGV19" s="42"/>
      <c r="DGW19" s="42"/>
      <c r="DGX19" s="42"/>
      <c r="DGY19" s="42"/>
      <c r="DGZ19" s="42"/>
      <c r="DHA19" s="42"/>
      <c r="DHB19" s="42"/>
      <c r="DHC19" s="42"/>
      <c r="DHD19" s="42"/>
      <c r="DHE19" s="42"/>
      <c r="DHF19" s="42"/>
      <c r="DHG19" s="42"/>
      <c r="DHH19" s="42"/>
      <c r="DHI19" s="42"/>
      <c r="DHJ19" s="42"/>
      <c r="DHK19" s="42"/>
      <c r="DHL19" s="42"/>
      <c r="DHM19" s="42"/>
      <c r="DHN19" s="42"/>
      <c r="DHO19" s="42"/>
      <c r="DHP19" s="42"/>
      <c r="DHQ19" s="42"/>
      <c r="DHR19" s="42"/>
      <c r="DHS19" s="42"/>
      <c r="DHT19" s="42"/>
      <c r="DHU19" s="42"/>
      <c r="DHV19" s="42"/>
      <c r="DHW19" s="42"/>
      <c r="DHX19" s="42"/>
      <c r="DHY19" s="42"/>
      <c r="DHZ19" s="42"/>
      <c r="DIA19" s="42"/>
      <c r="DIB19" s="42"/>
      <c r="DIC19" s="42"/>
      <c r="DID19" s="42"/>
      <c r="DIE19" s="42"/>
      <c r="DIF19" s="42"/>
      <c r="DIG19" s="42"/>
      <c r="DIH19" s="42"/>
      <c r="DII19" s="42"/>
      <c r="DIJ19" s="42"/>
      <c r="DIK19" s="42"/>
      <c r="DIL19" s="42"/>
      <c r="DIM19" s="42"/>
      <c r="DIN19" s="42"/>
      <c r="DIO19" s="42"/>
      <c r="DIP19" s="42"/>
      <c r="DIQ19" s="42"/>
      <c r="DIR19" s="42"/>
      <c r="DIS19" s="42"/>
      <c r="DIT19" s="42"/>
      <c r="DIU19" s="42"/>
      <c r="DIV19" s="42"/>
      <c r="DIW19" s="42"/>
      <c r="DIX19" s="42"/>
      <c r="DIY19" s="42"/>
      <c r="DIZ19" s="42"/>
      <c r="DJA19" s="42"/>
      <c r="DJB19" s="42"/>
      <c r="DJC19" s="42"/>
      <c r="DJD19" s="42"/>
      <c r="DJE19" s="42"/>
      <c r="DJF19" s="42"/>
      <c r="DJG19" s="42"/>
      <c r="DJH19" s="42"/>
      <c r="DJI19" s="42"/>
      <c r="DJJ19" s="42"/>
      <c r="DJK19" s="42"/>
      <c r="DJL19" s="42"/>
      <c r="DJM19" s="42"/>
      <c r="DJN19" s="42"/>
      <c r="DJO19" s="42"/>
      <c r="DJP19" s="42"/>
      <c r="DJQ19" s="42"/>
      <c r="DJR19" s="42"/>
      <c r="DJS19" s="42"/>
      <c r="DJT19" s="42"/>
      <c r="DJU19" s="42"/>
      <c r="DJV19" s="42"/>
      <c r="DJW19" s="42"/>
      <c r="DJX19" s="42"/>
      <c r="DJY19" s="42"/>
      <c r="DJZ19" s="42"/>
      <c r="DKA19" s="42"/>
      <c r="DKB19" s="42"/>
      <c r="DKC19" s="42"/>
      <c r="DKD19" s="42"/>
      <c r="DKE19" s="42"/>
      <c r="DKF19" s="42"/>
      <c r="DKG19" s="42"/>
      <c r="DKH19" s="42"/>
      <c r="DKI19" s="42"/>
      <c r="DKJ19" s="42"/>
      <c r="DKK19" s="42"/>
      <c r="DKL19" s="42"/>
      <c r="DKM19" s="42"/>
      <c r="DKN19" s="42"/>
      <c r="DKO19" s="42"/>
      <c r="DKP19" s="42"/>
      <c r="DKQ19" s="42"/>
      <c r="DKR19" s="42"/>
      <c r="DKS19" s="42"/>
      <c r="DKT19" s="42"/>
      <c r="DKU19" s="42"/>
      <c r="DKV19" s="42"/>
      <c r="DKW19" s="42"/>
      <c r="DKX19" s="42"/>
      <c r="DKY19" s="42"/>
      <c r="DKZ19" s="42"/>
      <c r="DLA19" s="42"/>
      <c r="DLB19" s="42"/>
      <c r="DLC19" s="42"/>
      <c r="DLD19" s="42"/>
      <c r="DLE19" s="42"/>
      <c r="DLF19" s="42"/>
      <c r="DLG19" s="42"/>
      <c r="DLH19" s="42"/>
      <c r="DLI19" s="42"/>
      <c r="DLJ19" s="42"/>
      <c r="DLK19" s="42"/>
      <c r="DLL19" s="42"/>
      <c r="DLM19" s="42"/>
      <c r="DLN19" s="42"/>
      <c r="DLO19" s="42"/>
      <c r="DLP19" s="42"/>
      <c r="DLQ19" s="42"/>
      <c r="DLR19" s="42"/>
      <c r="DLS19" s="42"/>
      <c r="DLT19" s="42"/>
      <c r="DLU19" s="42"/>
      <c r="DLV19" s="42"/>
      <c r="DLW19" s="42"/>
      <c r="DLX19" s="42"/>
      <c r="DLY19" s="42"/>
      <c r="DLZ19" s="42"/>
      <c r="DMA19" s="42"/>
      <c r="DMB19" s="42"/>
      <c r="DMC19" s="42"/>
      <c r="DMD19" s="42"/>
      <c r="DME19" s="42"/>
      <c r="DMF19" s="42"/>
      <c r="DMG19" s="42"/>
      <c r="DMH19" s="42"/>
      <c r="DMI19" s="42"/>
      <c r="DMJ19" s="42"/>
      <c r="DMK19" s="42"/>
      <c r="DML19" s="42"/>
      <c r="DMM19" s="42"/>
      <c r="DMN19" s="42"/>
      <c r="DMO19" s="42"/>
      <c r="DMP19" s="42"/>
      <c r="DMQ19" s="42"/>
      <c r="DMR19" s="42"/>
      <c r="DMS19" s="42"/>
      <c r="DMT19" s="42"/>
      <c r="DMU19" s="42"/>
      <c r="DMV19" s="42"/>
      <c r="DMW19" s="42"/>
      <c r="DMX19" s="42"/>
      <c r="DMY19" s="42"/>
      <c r="DMZ19" s="42"/>
      <c r="DNA19" s="42"/>
      <c r="DNB19" s="42"/>
      <c r="DNC19" s="42"/>
      <c r="DND19" s="42"/>
      <c r="DNE19" s="42"/>
      <c r="DNF19" s="42"/>
      <c r="DNG19" s="42"/>
      <c r="DNH19" s="42"/>
      <c r="DNI19" s="42"/>
      <c r="DNJ19" s="42"/>
      <c r="DNK19" s="42"/>
      <c r="DNL19" s="42"/>
      <c r="DNM19" s="42"/>
      <c r="DNN19" s="42"/>
      <c r="DNO19" s="42"/>
      <c r="DNP19" s="42"/>
      <c r="DNQ19" s="42"/>
      <c r="DNR19" s="42"/>
      <c r="DNS19" s="42"/>
      <c r="DNT19" s="42"/>
      <c r="DNU19" s="42"/>
      <c r="DNV19" s="42"/>
      <c r="DNW19" s="42"/>
      <c r="DNX19" s="42"/>
      <c r="DNY19" s="42"/>
      <c r="DNZ19" s="42"/>
      <c r="DOA19" s="42"/>
      <c r="DOB19" s="42"/>
      <c r="DOC19" s="42"/>
      <c r="DOD19" s="42"/>
      <c r="DOE19" s="5"/>
      <c r="DOF19" s="5"/>
      <c r="DOG19" s="5"/>
      <c r="DOH19" s="5"/>
      <c r="DOI19" s="5"/>
      <c r="DOJ19" s="5"/>
      <c r="DOK19" s="5"/>
      <c r="DOL19" s="5"/>
      <c r="DOM19" s="5"/>
      <c r="DON19" s="5"/>
      <c r="DOO19" s="5"/>
      <c r="DOP19" s="5"/>
      <c r="DOQ19" s="5"/>
      <c r="DOR19" s="5"/>
      <c r="DOS19" s="5"/>
      <c r="DOT19" s="5"/>
      <c r="DOU19" s="5"/>
      <c r="DOV19" s="5"/>
      <c r="DOW19" s="5"/>
      <c r="DOX19" s="5"/>
      <c r="DOY19" s="5"/>
      <c r="DOZ19" s="5"/>
      <c r="DPA19" s="5"/>
      <c r="DPB19" s="5"/>
      <c r="DPC19" s="5"/>
      <c r="DPD19" s="5"/>
      <c r="DPE19" s="5"/>
      <c r="DPF19" s="5"/>
      <c r="DPG19" s="5"/>
      <c r="DPH19" s="5"/>
      <c r="DPI19" s="5"/>
      <c r="DPJ19" s="5"/>
      <c r="DPK19" s="5"/>
      <c r="DPL19" s="5"/>
      <c r="DPM19" s="5"/>
      <c r="DPN19" s="5"/>
      <c r="DPO19" s="5"/>
      <c r="DPP19" s="5"/>
      <c r="DPQ19" s="5"/>
      <c r="DPR19" s="5"/>
      <c r="DPS19" s="5"/>
      <c r="DPT19" s="5"/>
      <c r="DPU19" s="5"/>
      <c r="DPV19" s="5"/>
      <c r="DPW19" s="5"/>
      <c r="DPX19" s="5"/>
      <c r="DPY19" s="5"/>
      <c r="DPZ19" s="5"/>
      <c r="DQA19" s="5"/>
      <c r="DQB19" s="5"/>
      <c r="DQC19" s="5"/>
      <c r="DQD19" s="5"/>
      <c r="DQE19" s="5"/>
      <c r="DQF19" s="5"/>
      <c r="DQG19" s="5"/>
      <c r="DQH19" s="5"/>
      <c r="DQI19" s="5"/>
      <c r="DQJ19" s="5"/>
      <c r="DQK19" s="5"/>
      <c r="DQL19" s="5"/>
      <c r="DQM19" s="5"/>
      <c r="DQN19" s="5"/>
      <c r="DQO19" s="5"/>
      <c r="DQP19" s="5"/>
      <c r="DQQ19" s="5"/>
      <c r="DQR19" s="5"/>
      <c r="DQS19" s="5"/>
      <c r="DQT19" s="5"/>
      <c r="DQU19" s="5"/>
      <c r="DQV19" s="5"/>
      <c r="DQW19" s="5"/>
      <c r="DQX19" s="5"/>
      <c r="DQY19" s="5"/>
      <c r="DQZ19" s="5"/>
      <c r="DRA19" s="5"/>
      <c r="DRB19" s="5"/>
      <c r="DRC19" s="5"/>
      <c r="DRD19" s="5"/>
      <c r="DRE19" s="5"/>
      <c r="DRF19" s="5"/>
      <c r="DRG19" s="5"/>
      <c r="DRH19" s="5"/>
      <c r="DRI19" s="5"/>
      <c r="DRJ19" s="5"/>
      <c r="DRK19" s="5"/>
      <c r="DRL19" s="5"/>
      <c r="DRM19" s="5"/>
      <c r="DRN19" s="5"/>
      <c r="DRO19" s="5"/>
      <c r="DRP19" s="5"/>
      <c r="DRQ19" s="5"/>
      <c r="DRR19" s="5"/>
      <c r="DRS19" s="5"/>
      <c r="DRT19" s="5"/>
      <c r="DRU19" s="5"/>
      <c r="DRV19" s="5"/>
      <c r="DRW19" s="5"/>
      <c r="DRX19" s="5"/>
      <c r="DRY19" s="5"/>
      <c r="DRZ19" s="5"/>
      <c r="DSA19" s="5"/>
      <c r="DSB19" s="5"/>
      <c r="DSC19" s="5"/>
      <c r="DSD19" s="5"/>
      <c r="DSE19" s="5"/>
      <c r="DSF19" s="5"/>
      <c r="DSG19" s="5"/>
      <c r="DSH19" s="5"/>
      <c r="DSI19" s="5"/>
      <c r="DSJ19" s="5"/>
      <c r="DSK19" s="5"/>
      <c r="DSL19" s="5"/>
      <c r="DSM19" s="5"/>
      <c r="DSN19" s="5"/>
      <c r="DSO19" s="5"/>
      <c r="DSP19" s="5"/>
      <c r="DSQ19" s="5"/>
      <c r="DSR19" s="5"/>
      <c r="DSS19" s="5"/>
      <c r="DST19" s="5"/>
      <c r="DSU19" s="5"/>
      <c r="DSV19" s="5"/>
      <c r="DSW19" s="5"/>
      <c r="DSX19" s="5"/>
      <c r="DSY19" s="5"/>
      <c r="DSZ19" s="5"/>
      <c r="DTA19" s="5"/>
      <c r="DTB19" s="5"/>
      <c r="DTC19" s="5"/>
      <c r="DTD19" s="5"/>
      <c r="DTE19" s="5"/>
      <c r="DTF19" s="5"/>
      <c r="DTG19" s="5"/>
      <c r="DTH19" s="5"/>
      <c r="DTI19" s="5"/>
      <c r="DTJ19" s="5"/>
      <c r="DTK19" s="5"/>
      <c r="DTL19" s="5"/>
      <c r="DTM19" s="5"/>
      <c r="DTN19" s="5"/>
      <c r="DTO19" s="5"/>
      <c r="DTP19" s="5"/>
      <c r="DTQ19" s="5"/>
      <c r="DTR19" s="5"/>
      <c r="DTS19" s="5"/>
      <c r="DTT19" s="5"/>
      <c r="DTU19" s="5"/>
      <c r="DTV19" s="5"/>
      <c r="DTW19" s="5"/>
      <c r="DTX19" s="5"/>
      <c r="DTY19" s="5"/>
      <c r="DTZ19" s="5"/>
      <c r="DUA19" s="5"/>
      <c r="DUB19" s="5"/>
      <c r="DUC19" s="5"/>
      <c r="DUD19" s="5"/>
      <c r="DUE19" s="5"/>
      <c r="DUF19" s="5"/>
      <c r="DUG19" s="5"/>
      <c r="DUH19" s="5"/>
      <c r="DUI19" s="5"/>
      <c r="DUJ19" s="5"/>
      <c r="DUK19" s="5"/>
      <c r="DUL19" s="5"/>
      <c r="DUM19" s="5"/>
      <c r="DUN19" s="5"/>
      <c r="DUO19" s="5"/>
      <c r="DUP19" s="5"/>
      <c r="DUQ19" s="5"/>
      <c r="DUR19" s="5"/>
      <c r="DUS19" s="5"/>
      <c r="DUT19" s="5"/>
      <c r="DUU19" s="5"/>
      <c r="DUV19" s="5"/>
      <c r="DUW19" s="5"/>
      <c r="DUX19" s="5"/>
      <c r="DUY19" s="5"/>
      <c r="DUZ19" s="5"/>
      <c r="DVA19" s="5"/>
      <c r="DVB19" s="5"/>
      <c r="DVC19" s="5"/>
      <c r="DVD19" s="5"/>
      <c r="DVE19" s="5"/>
      <c r="DVF19" s="5"/>
      <c r="DVG19" s="5"/>
      <c r="DVH19" s="5"/>
      <c r="DVI19" s="5"/>
      <c r="DVJ19" s="5"/>
      <c r="DVK19" s="5"/>
      <c r="DVL19" s="5"/>
      <c r="DVM19" s="5"/>
      <c r="DVN19" s="5"/>
      <c r="DVO19" s="5"/>
      <c r="DVP19" s="5"/>
      <c r="DVQ19" s="5"/>
      <c r="DVR19" s="5"/>
      <c r="DVS19" s="5"/>
      <c r="DVT19" s="5"/>
      <c r="DVU19" s="5"/>
      <c r="DVV19" s="5"/>
      <c r="DVW19" s="5"/>
      <c r="DVX19" s="5"/>
      <c r="DVY19" s="5"/>
      <c r="DVZ19" s="5"/>
      <c r="DWA19" s="5"/>
      <c r="DWB19" s="5"/>
      <c r="DWC19" s="5"/>
      <c r="DWD19" s="5"/>
      <c r="DWE19" s="5"/>
      <c r="DWF19" s="5"/>
      <c r="DWG19" s="5"/>
      <c r="DWH19" s="5"/>
      <c r="DWI19" s="5"/>
      <c r="DWJ19" s="5"/>
      <c r="DWK19" s="5"/>
      <c r="DWL19" s="5"/>
      <c r="DWM19" s="5"/>
      <c r="DWN19" s="5"/>
      <c r="DWO19" s="5"/>
      <c r="DWP19" s="5"/>
      <c r="DWQ19" s="5"/>
      <c r="DWR19" s="5"/>
      <c r="DWS19" s="5"/>
      <c r="DWT19" s="5"/>
      <c r="DWU19" s="5"/>
      <c r="DWV19" s="5"/>
      <c r="DWW19" s="5"/>
      <c r="DWX19" s="5"/>
      <c r="DWY19" s="5"/>
      <c r="DWZ19" s="5"/>
      <c r="DXA19" s="5"/>
      <c r="DXB19" s="5"/>
      <c r="DXC19" s="5"/>
      <c r="DXD19" s="5"/>
      <c r="DXE19" s="5"/>
      <c r="DXF19" s="5"/>
      <c r="DXG19" s="5"/>
      <c r="DXH19" s="5"/>
      <c r="DXI19" s="5"/>
      <c r="DXJ19" s="5"/>
      <c r="DXK19" s="5"/>
      <c r="DXL19" s="5"/>
      <c r="DXM19" s="5"/>
      <c r="DXN19" s="5"/>
      <c r="DXO19" s="5"/>
      <c r="DXP19" s="5"/>
      <c r="DXQ19" s="5"/>
      <c r="DXR19" s="5"/>
      <c r="DXS19" s="5"/>
      <c r="DXT19" s="5"/>
      <c r="DXU19" s="5"/>
      <c r="DXV19" s="5"/>
      <c r="DXW19" s="5"/>
      <c r="DXX19" s="5"/>
      <c r="DXY19" s="5"/>
      <c r="DXZ19" s="5"/>
      <c r="DYA19" s="5"/>
      <c r="DYB19" s="5"/>
      <c r="DYC19" s="5"/>
      <c r="DYD19" s="5"/>
      <c r="DYE19" s="5"/>
      <c r="DYF19" s="5"/>
      <c r="DYG19" s="5"/>
      <c r="DYH19" s="5"/>
      <c r="DYI19" s="5"/>
      <c r="DYJ19" s="5"/>
      <c r="DYK19" s="5"/>
      <c r="DYL19" s="5"/>
      <c r="DYM19" s="5"/>
      <c r="DYN19" s="5"/>
      <c r="DYO19" s="5"/>
      <c r="DYP19" s="5"/>
      <c r="DYQ19" s="5"/>
      <c r="DYR19" s="5"/>
      <c r="DYS19" s="5"/>
      <c r="DYT19" s="5"/>
      <c r="DYU19" s="5"/>
      <c r="DYV19" s="5"/>
      <c r="DYW19" s="5"/>
      <c r="DYX19" s="5"/>
      <c r="DYY19" s="42"/>
      <c r="DYZ19" s="42"/>
      <c r="DZA19" s="42"/>
      <c r="DZB19" s="42"/>
      <c r="DZC19" s="42"/>
      <c r="DZD19" s="42"/>
      <c r="DZE19" s="42"/>
      <c r="DZF19" s="42"/>
      <c r="DZG19" s="42"/>
      <c r="DZH19" s="42"/>
      <c r="DZI19" s="42"/>
      <c r="DZJ19" s="42"/>
      <c r="DZK19" s="42"/>
      <c r="DZL19" s="42"/>
      <c r="DZM19" s="42"/>
      <c r="DZN19" s="42"/>
      <c r="DZO19" s="42"/>
      <c r="DZP19" s="42"/>
      <c r="DZQ19" s="42"/>
      <c r="DZR19" s="42"/>
      <c r="DZS19" s="42"/>
      <c r="DZT19" s="42"/>
      <c r="DZU19" s="42"/>
      <c r="DZV19" s="42"/>
      <c r="DZW19" s="42"/>
      <c r="DZX19" s="42"/>
      <c r="DZY19" s="42"/>
      <c r="DZZ19" s="42"/>
      <c r="EAA19" s="42"/>
      <c r="EAB19" s="42"/>
      <c r="EAC19" s="42"/>
      <c r="EAD19" s="42"/>
      <c r="EAE19" s="42"/>
      <c r="EAF19" s="42"/>
      <c r="EAG19" s="42"/>
      <c r="EAH19" s="42"/>
      <c r="EAI19" s="42"/>
      <c r="EAJ19" s="42"/>
      <c r="EAK19" s="42"/>
      <c r="EAL19" s="42"/>
      <c r="EAM19" s="42"/>
      <c r="EAN19" s="42"/>
      <c r="EAO19" s="42"/>
      <c r="EAP19" s="42"/>
      <c r="EAQ19" s="42"/>
      <c r="EAR19" s="42"/>
      <c r="EAS19" s="42"/>
      <c r="EAT19" s="42"/>
      <c r="EAU19" s="42"/>
      <c r="EAV19" s="42"/>
      <c r="EAW19" s="42"/>
      <c r="EAX19" s="42"/>
      <c r="EAY19" s="42"/>
      <c r="EAZ19" s="42"/>
      <c r="EBA19" s="42"/>
      <c r="EBB19" s="42"/>
      <c r="EBC19" s="42"/>
      <c r="EBD19" s="42"/>
      <c r="EBE19" s="42"/>
      <c r="EBF19" s="42"/>
      <c r="EBG19" s="42"/>
      <c r="EBH19" s="42"/>
      <c r="EBI19" s="42"/>
      <c r="EBJ19" s="42"/>
      <c r="EBK19" s="42"/>
      <c r="EBL19" s="42"/>
      <c r="EBM19" s="42"/>
      <c r="EBN19" s="42"/>
      <c r="EBO19" s="42"/>
      <c r="EBP19" s="42"/>
      <c r="EBQ19" s="42"/>
      <c r="EBR19" s="42"/>
      <c r="EBS19" s="42"/>
      <c r="EBT19" s="42"/>
      <c r="EBU19" s="42"/>
      <c r="EBV19" s="42"/>
      <c r="EBW19" s="42"/>
      <c r="EBX19" s="42"/>
      <c r="EBY19" s="42"/>
      <c r="EBZ19" s="42"/>
      <c r="ECA19" s="42"/>
      <c r="ECB19" s="42"/>
      <c r="ECC19" s="42"/>
      <c r="ECD19" s="42"/>
      <c r="ECE19" s="42"/>
      <c r="ECF19" s="42"/>
      <c r="ECG19" s="42"/>
      <c r="ECH19" s="42"/>
      <c r="ECI19" s="42"/>
      <c r="ECJ19" s="42"/>
      <c r="ECK19" s="42"/>
      <c r="ECL19" s="42"/>
      <c r="ECM19" s="42"/>
      <c r="ECN19" s="42"/>
      <c r="ECO19" s="42"/>
      <c r="ECP19" s="42"/>
      <c r="ECQ19" s="42"/>
      <c r="ECR19" s="42"/>
      <c r="ECS19" s="42"/>
      <c r="ECT19" s="42"/>
      <c r="ECU19" s="42"/>
      <c r="ECV19" s="42"/>
      <c r="ECW19" s="42"/>
      <c r="ECX19" s="42"/>
      <c r="ECY19" s="42"/>
      <c r="ECZ19" s="42"/>
      <c r="EDA19" s="42"/>
      <c r="EDB19" s="42"/>
      <c r="EDC19" s="42"/>
      <c r="EDD19" s="42"/>
      <c r="EDE19" s="42"/>
      <c r="EDF19" s="42"/>
      <c r="EDG19" s="42"/>
      <c r="EDH19" s="42"/>
      <c r="EDI19" s="42"/>
      <c r="EDJ19" s="42"/>
      <c r="EDK19" s="42"/>
      <c r="EDL19" s="42"/>
      <c r="EDM19" s="42"/>
      <c r="EDN19" s="42"/>
      <c r="EDO19" s="42"/>
      <c r="EDP19" s="42"/>
      <c r="EDQ19" s="42"/>
      <c r="EDR19" s="42"/>
      <c r="EDS19" s="42"/>
      <c r="EDT19" s="42"/>
      <c r="EDU19" s="42"/>
      <c r="EDV19" s="42"/>
      <c r="EDW19" s="42"/>
      <c r="EDX19" s="42"/>
      <c r="EDY19" s="42"/>
      <c r="EDZ19" s="42"/>
      <c r="EEA19" s="42"/>
      <c r="EEB19" s="42"/>
      <c r="EEC19" s="42"/>
      <c r="EED19" s="42"/>
      <c r="EEE19" s="42"/>
      <c r="EEF19" s="42"/>
      <c r="EEG19" s="42"/>
      <c r="EEH19" s="42"/>
      <c r="EEI19" s="42"/>
      <c r="EEJ19" s="42"/>
      <c r="EEK19" s="42"/>
      <c r="EEL19" s="42"/>
      <c r="EEM19" s="42"/>
      <c r="EEN19" s="42"/>
      <c r="EEO19" s="42"/>
      <c r="EEP19" s="42"/>
      <c r="EEQ19" s="42"/>
      <c r="EER19" s="42"/>
      <c r="EES19" s="42"/>
      <c r="EET19" s="42"/>
      <c r="EEU19" s="42"/>
      <c r="EEV19" s="42"/>
      <c r="EEW19" s="42"/>
      <c r="EEX19" s="42"/>
      <c r="EEY19" s="42"/>
      <c r="EEZ19" s="42"/>
      <c r="EFA19" s="42"/>
      <c r="EFB19" s="42"/>
      <c r="EFC19" s="42"/>
      <c r="EFD19" s="42"/>
      <c r="EFE19" s="42"/>
      <c r="EFF19" s="42"/>
      <c r="EFG19" s="42"/>
      <c r="EFH19" s="42"/>
      <c r="EFI19" s="42"/>
      <c r="EFJ19" s="42"/>
      <c r="EFK19" s="42"/>
      <c r="EFL19" s="42"/>
      <c r="EFM19" s="42"/>
      <c r="EFN19" s="42"/>
      <c r="EFO19" s="42"/>
      <c r="EFP19" s="42"/>
      <c r="EFQ19" s="42"/>
      <c r="EFR19" s="42"/>
      <c r="EFS19" s="42"/>
      <c r="EFT19" s="42"/>
      <c r="EFU19" s="42"/>
      <c r="EFV19" s="42"/>
      <c r="EFW19" s="42"/>
      <c r="EFX19" s="42"/>
      <c r="EFY19" s="42"/>
      <c r="EFZ19" s="42"/>
      <c r="EGA19" s="42"/>
      <c r="EGB19" s="42"/>
      <c r="EGC19" s="42"/>
      <c r="EGD19" s="42"/>
      <c r="EGE19" s="42"/>
      <c r="EGF19" s="42"/>
      <c r="EGG19" s="42"/>
      <c r="EGH19" s="42"/>
      <c r="EGI19" s="42"/>
      <c r="EGJ19" s="42"/>
      <c r="EGK19" s="42"/>
      <c r="EGL19" s="42"/>
      <c r="EGM19" s="42"/>
      <c r="EGN19" s="42"/>
      <c r="EGO19" s="42"/>
      <c r="EGP19" s="42"/>
      <c r="EGQ19" s="42"/>
      <c r="EGR19" s="42"/>
      <c r="EGS19" s="42"/>
      <c r="EGT19" s="42"/>
      <c r="EGU19" s="42"/>
      <c r="EGV19" s="42"/>
      <c r="EGW19" s="42"/>
      <c r="EGX19" s="42"/>
      <c r="EGY19" s="42"/>
      <c r="EGZ19" s="42"/>
      <c r="EHA19" s="42"/>
      <c r="EHB19" s="42"/>
      <c r="EHC19" s="42"/>
      <c r="EHD19" s="42"/>
      <c r="EHE19" s="42"/>
      <c r="EHF19" s="42"/>
      <c r="EHG19" s="42"/>
      <c r="EHH19" s="42"/>
      <c r="EHI19" s="42"/>
      <c r="EHJ19" s="42"/>
      <c r="EHK19" s="42"/>
      <c r="EHL19" s="42"/>
      <c r="EHM19" s="42"/>
      <c r="EHN19" s="42"/>
      <c r="EHO19" s="42"/>
      <c r="EHP19" s="42"/>
      <c r="EHQ19" s="42"/>
      <c r="EHR19" s="42"/>
      <c r="EHS19" s="42"/>
      <c r="EHT19" s="42"/>
      <c r="EHU19" s="42"/>
      <c r="EHV19" s="42"/>
      <c r="EHW19" s="42"/>
      <c r="EHX19" s="42"/>
      <c r="EHY19" s="42"/>
      <c r="EHZ19" s="42"/>
      <c r="EIA19" s="42"/>
      <c r="EIB19" s="42"/>
      <c r="EIC19" s="42"/>
      <c r="EID19" s="42"/>
      <c r="EIE19" s="42"/>
      <c r="EIF19" s="42"/>
      <c r="EIG19" s="42"/>
      <c r="EIH19" s="42"/>
      <c r="EII19" s="42"/>
      <c r="EIJ19" s="42"/>
      <c r="EIK19" s="42"/>
      <c r="EIL19" s="42"/>
      <c r="EIM19" s="42"/>
      <c r="EIN19" s="42"/>
      <c r="EIO19" s="42"/>
      <c r="EIP19" s="42"/>
      <c r="EIQ19" s="42"/>
      <c r="EIR19" s="42"/>
      <c r="EIS19" s="42"/>
      <c r="EIT19" s="42"/>
      <c r="EIU19" s="42"/>
      <c r="EIV19" s="42"/>
      <c r="EIW19" s="42"/>
      <c r="EIX19" s="42"/>
      <c r="EIY19" s="42"/>
      <c r="EIZ19" s="42"/>
      <c r="EJA19" s="42"/>
      <c r="EJB19" s="42"/>
      <c r="EJC19" s="42"/>
      <c r="EJD19" s="42"/>
      <c r="EJE19" s="42"/>
      <c r="EJF19" s="42"/>
      <c r="EJG19" s="42"/>
      <c r="EJH19" s="42"/>
      <c r="EJI19" s="42"/>
      <c r="EJJ19" s="42"/>
      <c r="EJK19" s="42"/>
      <c r="EJL19" s="42"/>
      <c r="EJM19" s="42"/>
      <c r="EJN19" s="42"/>
      <c r="EJO19" s="42"/>
      <c r="EJP19" s="42"/>
      <c r="EJQ19" s="42"/>
      <c r="EJR19" s="42"/>
      <c r="EJS19" s="42"/>
      <c r="EJT19" s="42"/>
      <c r="EJU19" s="42"/>
      <c r="EJV19" s="42"/>
      <c r="EJW19" s="42"/>
      <c r="EJX19" s="42"/>
      <c r="EJY19" s="42"/>
      <c r="EJZ19" s="42"/>
      <c r="EKA19" s="42"/>
      <c r="EKB19" s="42"/>
      <c r="EKC19" s="42"/>
      <c r="EKD19" s="42"/>
      <c r="EKE19" s="42"/>
      <c r="EKF19" s="42"/>
      <c r="EKG19" s="42"/>
      <c r="EKH19" s="42"/>
      <c r="EKI19" s="42"/>
      <c r="EKJ19" s="42"/>
      <c r="EKK19" s="42"/>
      <c r="EKL19" s="42"/>
      <c r="EKM19" s="42"/>
      <c r="EKN19" s="42"/>
      <c r="EKO19" s="42"/>
      <c r="EKP19" s="42"/>
      <c r="EKQ19" s="42"/>
      <c r="EKR19" s="42"/>
      <c r="EKS19" s="42"/>
      <c r="EKT19" s="42"/>
      <c r="EKU19" s="42"/>
      <c r="EKV19" s="42"/>
      <c r="EKW19" s="42"/>
      <c r="EKX19" s="42"/>
      <c r="EKY19" s="42"/>
      <c r="EKZ19" s="42"/>
      <c r="ELA19" s="42"/>
      <c r="ELB19" s="42"/>
      <c r="ELC19" s="42"/>
      <c r="ELD19" s="42"/>
      <c r="ELE19" s="42"/>
      <c r="ELF19" s="42"/>
      <c r="ELG19" s="42"/>
      <c r="ELH19" s="42"/>
      <c r="ELI19" s="42"/>
      <c r="ELJ19" s="42"/>
      <c r="ELK19" s="42"/>
      <c r="ELL19" s="42"/>
      <c r="ELM19" s="42"/>
      <c r="ELN19" s="42"/>
      <c r="ELO19" s="42"/>
      <c r="ELP19" s="42"/>
      <c r="ELQ19" s="42"/>
      <c r="ELR19" s="42"/>
      <c r="ELS19" s="42"/>
      <c r="ELT19" s="42"/>
      <c r="ELU19" s="42"/>
      <c r="ELV19" s="42"/>
      <c r="ELW19" s="42"/>
      <c r="ELX19" s="42"/>
      <c r="ELY19" s="42"/>
      <c r="ELZ19" s="42"/>
      <c r="EMA19" s="42"/>
      <c r="EMB19" s="42"/>
      <c r="EMC19" s="42"/>
      <c r="EMD19" s="42"/>
      <c r="EME19" s="42"/>
      <c r="EMF19" s="42"/>
      <c r="EMG19" s="42"/>
      <c r="EMH19" s="42"/>
      <c r="EMI19" s="42"/>
      <c r="EMJ19" s="42"/>
      <c r="EMK19" s="42"/>
      <c r="EML19" s="42"/>
      <c r="EMM19" s="42"/>
      <c r="EMN19" s="42"/>
      <c r="EMO19" s="42"/>
      <c r="EMP19" s="42"/>
      <c r="EMQ19" s="42"/>
      <c r="EMR19" s="42"/>
      <c r="EMS19" s="42"/>
      <c r="EMT19" s="42"/>
      <c r="EMU19" s="42"/>
      <c r="EMV19" s="42"/>
      <c r="EMW19" s="42"/>
      <c r="EMX19" s="42"/>
      <c r="EMY19" s="42"/>
      <c r="EMZ19" s="42"/>
      <c r="ENA19" s="42"/>
      <c r="ENB19" s="42"/>
      <c r="ENC19" s="42"/>
      <c r="END19" s="42"/>
      <c r="ENE19" s="42"/>
      <c r="ENF19" s="42"/>
      <c r="ENG19" s="42"/>
      <c r="ENH19" s="42"/>
      <c r="ENI19" s="42"/>
      <c r="ENJ19" s="42"/>
      <c r="ENK19" s="42"/>
      <c r="ENL19" s="42"/>
      <c r="ENM19" s="42"/>
      <c r="ENN19" s="42"/>
      <c r="ENO19" s="42"/>
      <c r="ENP19" s="42"/>
      <c r="ENQ19" s="42"/>
      <c r="ENR19" s="42"/>
      <c r="ENS19" s="42"/>
      <c r="ENT19" s="42"/>
      <c r="ENU19" s="42"/>
      <c r="ENV19" s="42"/>
      <c r="ENW19" s="42"/>
      <c r="ENX19" s="42"/>
      <c r="ENY19" s="42"/>
      <c r="ENZ19" s="42"/>
      <c r="EOA19" s="42"/>
      <c r="EOB19" s="42"/>
      <c r="EOC19" s="42"/>
      <c r="EOD19" s="42"/>
      <c r="EOE19" s="42"/>
      <c r="EOF19" s="42"/>
      <c r="EOG19" s="42"/>
      <c r="EOH19" s="42"/>
      <c r="EOI19" s="42"/>
      <c r="EOJ19" s="42"/>
      <c r="EOK19" s="42"/>
      <c r="EOL19" s="42"/>
      <c r="EOM19" s="42"/>
      <c r="EON19" s="42"/>
      <c r="EOO19" s="42"/>
      <c r="EOP19" s="42"/>
      <c r="EOQ19" s="42"/>
      <c r="EOR19" s="42"/>
      <c r="EOS19" s="42"/>
      <c r="EOT19" s="42"/>
      <c r="EOU19" s="42"/>
      <c r="EOV19" s="42"/>
      <c r="EOW19" s="42"/>
      <c r="EOX19" s="42"/>
      <c r="EOY19" s="42"/>
      <c r="EOZ19" s="42"/>
      <c r="EPA19" s="42"/>
      <c r="EPB19" s="42"/>
      <c r="EPC19" s="42"/>
      <c r="EPD19" s="42"/>
      <c r="EPE19" s="42"/>
      <c r="EPF19" s="42"/>
      <c r="EPG19" s="42"/>
      <c r="EPH19" s="42"/>
      <c r="EPI19" s="42"/>
      <c r="EPJ19" s="42"/>
      <c r="EPK19" s="42"/>
      <c r="EPL19" s="42"/>
      <c r="EPM19" s="42"/>
      <c r="EPN19" s="42"/>
      <c r="EPO19" s="42"/>
      <c r="EPP19" s="42"/>
      <c r="EPQ19" s="42"/>
      <c r="EPR19" s="42"/>
      <c r="EPS19" s="42"/>
      <c r="EPT19" s="42"/>
      <c r="EPU19" s="42"/>
      <c r="EPV19" s="42"/>
      <c r="EPW19" s="42"/>
      <c r="EPX19" s="42"/>
      <c r="EPY19" s="42"/>
      <c r="EPZ19" s="42"/>
      <c r="EQA19" s="42"/>
      <c r="EQB19" s="42"/>
      <c r="EQC19" s="42"/>
      <c r="EQD19" s="42"/>
      <c r="EQE19" s="42"/>
      <c r="EQF19" s="42"/>
      <c r="EQG19" s="42"/>
      <c r="EQH19" s="42"/>
      <c r="EQI19" s="42"/>
      <c r="EQJ19" s="42"/>
      <c r="EQK19" s="42"/>
      <c r="EQL19" s="42"/>
      <c r="EQM19" s="42"/>
      <c r="EQN19" s="42"/>
      <c r="EQO19" s="42"/>
      <c r="EQP19" s="42"/>
      <c r="EQQ19" s="42"/>
      <c r="EQR19" s="42"/>
      <c r="EQS19" s="42"/>
      <c r="EQT19" s="42"/>
      <c r="EQU19" s="42"/>
      <c r="EQV19" s="42"/>
      <c r="EQW19" s="42"/>
      <c r="EQX19" s="42"/>
      <c r="EQY19" s="42"/>
      <c r="EQZ19" s="42"/>
      <c r="ERA19" s="42"/>
      <c r="ERB19" s="42"/>
      <c r="ERC19" s="42"/>
      <c r="ERD19" s="42"/>
      <c r="ERE19" s="42"/>
      <c r="ERF19" s="42"/>
      <c r="ERG19" s="42"/>
      <c r="ERH19" s="42"/>
      <c r="ERI19" s="42"/>
      <c r="ERJ19" s="42"/>
      <c r="ERK19" s="42"/>
      <c r="ERL19" s="42"/>
      <c r="ERM19" s="42"/>
      <c r="ERN19" s="42"/>
      <c r="ERO19" s="42"/>
      <c r="ERP19" s="42"/>
      <c r="ERQ19" s="42"/>
      <c r="ERR19" s="42"/>
      <c r="ERS19" s="42"/>
      <c r="ERT19" s="42"/>
      <c r="ERU19" s="42"/>
      <c r="ERV19" s="42"/>
      <c r="ERW19" s="42"/>
      <c r="ERX19" s="42"/>
      <c r="ERY19" s="42"/>
      <c r="ERZ19" s="42"/>
      <c r="ESA19" s="42"/>
      <c r="ESB19" s="42"/>
      <c r="ESC19" s="42"/>
      <c r="ESD19" s="42"/>
      <c r="ESE19" s="42"/>
      <c r="ESF19" s="42"/>
      <c r="ESG19" s="42"/>
      <c r="ESH19" s="42"/>
    </row>
    <row r="20" spans="1:3882" x14ac:dyDescent="0.2">
      <c r="A20" s="1"/>
      <c r="B20" s="1"/>
      <c r="C20" s="1"/>
      <c r="D20" s="38"/>
      <c r="E20" s="39"/>
      <c r="F20" s="3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40"/>
      <c r="HI20" s="40"/>
      <c r="HJ20" s="40"/>
      <c r="HK20" s="40"/>
      <c r="HL20" s="40"/>
      <c r="HM20" s="40"/>
      <c r="HN20" s="40"/>
      <c r="HO20" s="40"/>
      <c r="HP20" s="40"/>
      <c r="HQ20" s="40"/>
      <c r="HR20" s="40"/>
      <c r="HS20" s="40"/>
      <c r="HT20" s="40"/>
      <c r="HU20" s="40"/>
      <c r="HV20" s="40"/>
      <c r="HW20" s="40"/>
      <c r="HX20" s="40"/>
      <c r="HY20" s="40"/>
      <c r="HZ20" s="40"/>
      <c r="IA20" s="40"/>
      <c r="IB20" s="40"/>
      <c r="IC20" s="40"/>
      <c r="ID20" s="40"/>
      <c r="IE20" s="40"/>
      <c r="IF20" s="40"/>
      <c r="IG20" s="40"/>
      <c r="IH20" s="40"/>
      <c r="II20" s="40"/>
      <c r="IJ20" s="40"/>
      <c r="IK20" s="40"/>
      <c r="IL20" s="40"/>
      <c r="IM20" s="40"/>
      <c r="IN20" s="40"/>
      <c r="IO20" s="40"/>
      <c r="IP20" s="40"/>
      <c r="IQ20" s="40"/>
      <c r="IR20" s="40"/>
      <c r="IS20" s="40"/>
      <c r="IT20" s="40"/>
      <c r="IU20" s="40"/>
      <c r="IV20" s="40"/>
      <c r="IW20" s="40"/>
      <c r="IX20" s="40"/>
      <c r="IY20" s="40"/>
      <c r="IZ20" s="40"/>
      <c r="JA20" s="40"/>
      <c r="JB20" s="40"/>
      <c r="JC20" s="40"/>
      <c r="JD20" s="40"/>
      <c r="JE20" s="40"/>
      <c r="JF20" s="40"/>
      <c r="JG20" s="40"/>
      <c r="JH20" s="40"/>
      <c r="JI20" s="40"/>
      <c r="JJ20" s="40"/>
      <c r="JK20" s="40"/>
      <c r="JL20" s="40"/>
      <c r="JM20" s="40"/>
      <c r="JN20" s="40"/>
      <c r="JO20" s="40"/>
      <c r="JP20" s="40"/>
      <c r="JQ20" s="40"/>
      <c r="JR20" s="40"/>
      <c r="JS20" s="40"/>
      <c r="JT20" s="46"/>
      <c r="JU20" s="46"/>
      <c r="JV20" s="46"/>
      <c r="JW20" s="46"/>
      <c r="JX20" s="46"/>
      <c r="JY20" s="46"/>
      <c r="JZ20" s="46"/>
      <c r="KA20" s="46"/>
      <c r="KB20" s="46"/>
      <c r="KC20" s="46"/>
      <c r="KD20" s="46"/>
      <c r="KE20" s="46"/>
      <c r="KF20" s="46"/>
      <c r="KG20" s="46"/>
      <c r="KH20" s="46"/>
      <c r="KI20" s="46"/>
      <c r="KJ20" s="46"/>
      <c r="KK20" s="46"/>
      <c r="KL20" s="46"/>
      <c r="KM20" s="46"/>
      <c r="KN20" s="46"/>
      <c r="KO20" s="46"/>
      <c r="KP20" s="46"/>
      <c r="KQ20" s="46"/>
      <c r="KR20" s="46"/>
      <c r="KS20" s="46"/>
      <c r="KT20" s="46"/>
      <c r="KU20" s="46"/>
      <c r="KW20" s="40"/>
      <c r="KX20" s="40"/>
      <c r="KY20" s="40"/>
      <c r="KZ20" s="40"/>
      <c r="QA20" s="5"/>
      <c r="QB20" s="5"/>
      <c r="QC20" s="5"/>
      <c r="QD20" s="5"/>
      <c r="QE20" s="5"/>
      <c r="QF20" s="5"/>
      <c r="QG20" s="5"/>
      <c r="QH20" s="5"/>
      <c r="QI20" s="5"/>
      <c r="QJ20" s="5"/>
      <c r="QK20" s="5"/>
      <c r="QL20" s="5"/>
      <c r="QM20" s="5"/>
      <c r="QN20" s="5"/>
      <c r="QO20" s="5"/>
      <c r="QP20" s="5"/>
      <c r="QQ20" s="5"/>
      <c r="QR20" s="5"/>
      <c r="QS20" s="5"/>
      <c r="QT20" s="5"/>
      <c r="QU20" s="5"/>
      <c r="QV20" s="5"/>
      <c r="QW20" s="5"/>
      <c r="QX20" s="5"/>
      <c r="QY20" s="5"/>
      <c r="QZ20" s="5"/>
      <c r="RA20" s="5"/>
      <c r="RB20" s="5"/>
      <c r="RC20" s="5"/>
      <c r="RD20" s="5"/>
      <c r="RE20" s="5"/>
      <c r="RF20" s="5"/>
      <c r="RG20" s="5"/>
      <c r="RH20" s="5"/>
      <c r="RI20" s="5"/>
      <c r="RJ20" s="5"/>
      <c r="RK20" s="5"/>
      <c r="RL20" s="5"/>
      <c r="RM20" s="5"/>
      <c r="RN20" s="5"/>
      <c r="RO20" s="5"/>
      <c r="RP20" s="5"/>
      <c r="RQ20" s="5"/>
      <c r="RR20" s="5"/>
      <c r="RS20" s="5"/>
      <c r="RT20" s="5"/>
      <c r="RU20" s="5"/>
      <c r="RV20" s="5"/>
      <c r="RW20" s="5"/>
      <c r="RX20" s="5"/>
      <c r="RY20" s="5"/>
      <c r="RZ20" s="5"/>
      <c r="SA20" s="5"/>
      <c r="SB20" s="5"/>
      <c r="SC20" s="5"/>
      <c r="SD20" s="5"/>
      <c r="SE20" s="5"/>
      <c r="SF20" s="5"/>
      <c r="SG20" s="5"/>
      <c r="SH20" s="5"/>
      <c r="SI20" s="5"/>
      <c r="SJ20" s="5"/>
      <c r="SK20" s="5"/>
      <c r="SL20" s="5"/>
      <c r="SM20" s="5"/>
      <c r="SN20" s="5"/>
      <c r="SO20" s="5"/>
      <c r="SP20" s="5"/>
      <c r="SQ20" s="5"/>
      <c r="SR20" s="5"/>
      <c r="SS20" s="5"/>
      <c r="ST20" s="5"/>
      <c r="SU20" s="5"/>
      <c r="SV20" s="5"/>
      <c r="SW20" s="5"/>
      <c r="SX20" s="5"/>
      <c r="SY20" s="5"/>
      <c r="SZ20" s="5"/>
      <c r="TA20" s="5"/>
      <c r="TB20" s="5"/>
      <c r="TC20" s="5"/>
      <c r="TD20" s="5"/>
      <c r="TE20" s="5"/>
      <c r="TF20" s="5"/>
      <c r="TG20" s="5"/>
      <c r="TH20" s="5"/>
      <c r="TI20" s="5"/>
      <c r="TJ20" s="5"/>
      <c r="TK20" s="5"/>
      <c r="TL20" s="5"/>
      <c r="TM20" s="5"/>
      <c r="TN20" s="5"/>
      <c r="TO20" s="5"/>
      <c r="TP20" s="5"/>
      <c r="TQ20" s="5"/>
      <c r="TR20" s="5"/>
      <c r="TS20" s="5"/>
      <c r="TT20" s="5"/>
      <c r="TU20" s="5"/>
      <c r="TV20" s="5"/>
      <c r="TW20" s="5"/>
      <c r="TX20" s="5"/>
      <c r="TY20" s="5"/>
      <c r="TZ20" s="5"/>
      <c r="UA20" s="5"/>
      <c r="UB20" s="5"/>
      <c r="UC20" s="5"/>
      <c r="UD20" s="5"/>
      <c r="UE20" s="5"/>
      <c r="UF20" s="5"/>
      <c r="UG20" s="5"/>
      <c r="UH20" s="5"/>
      <c r="UI20" s="5"/>
      <c r="UJ20" s="5"/>
      <c r="UK20" s="5"/>
      <c r="UL20" s="5"/>
      <c r="UM20" s="5"/>
      <c r="UN20" s="5"/>
      <c r="UO20" s="5"/>
      <c r="UP20" s="5"/>
      <c r="UQ20" s="5"/>
      <c r="UR20" s="5"/>
      <c r="US20" s="5"/>
      <c r="UT20" s="5"/>
      <c r="UU20" s="5"/>
      <c r="UV20" s="5"/>
      <c r="UW20" s="5"/>
      <c r="UX20" s="5"/>
      <c r="UY20" s="5"/>
      <c r="UZ20" s="5"/>
      <c r="VA20" s="5"/>
      <c r="VB20" s="5"/>
      <c r="VC20" s="5"/>
      <c r="VD20" s="5"/>
      <c r="VE20" s="5"/>
      <c r="VF20" s="5"/>
      <c r="VG20" s="5"/>
      <c r="VH20" s="5"/>
      <c r="VI20" s="5"/>
      <c r="VJ20" s="5"/>
      <c r="VK20" s="5"/>
      <c r="VL20" s="5"/>
      <c r="VM20" s="5"/>
      <c r="VN20" s="5"/>
      <c r="VO20" s="5"/>
      <c r="VP20" s="5"/>
      <c r="VQ20" s="5"/>
      <c r="VR20" s="5"/>
      <c r="VS20" s="5"/>
      <c r="VT20" s="5"/>
      <c r="VU20" s="5"/>
      <c r="VV20" s="5"/>
      <c r="VW20" s="5"/>
      <c r="VX20" s="5"/>
      <c r="VY20" s="5"/>
      <c r="VZ20" s="5"/>
      <c r="WA20" s="5"/>
      <c r="WB20" s="5"/>
      <c r="WC20" s="5"/>
      <c r="WD20" s="5"/>
      <c r="WE20" s="5"/>
      <c r="WF20" s="5"/>
      <c r="WG20" s="5"/>
      <c r="WH20" s="5"/>
      <c r="WI20" s="5"/>
      <c r="WJ20" s="5"/>
      <c r="WK20" s="5"/>
      <c r="WL20" s="5"/>
      <c r="WM20" s="5"/>
      <c r="WN20" s="5"/>
      <c r="WO20" s="5"/>
      <c r="WP20" s="5"/>
      <c r="WQ20" s="5"/>
      <c r="WR20" s="5"/>
      <c r="WS20" s="5"/>
      <c r="WT20" s="5"/>
      <c r="WU20" s="5"/>
      <c r="WV20" s="5"/>
      <c r="WW20" s="5"/>
      <c r="WX20" s="5"/>
      <c r="WY20" s="5"/>
      <c r="WZ20" s="5"/>
      <c r="XA20" s="5"/>
      <c r="XB20" s="5"/>
      <c r="XC20" s="5"/>
      <c r="XD20" s="5"/>
      <c r="XE20" s="5"/>
      <c r="XF20" s="5"/>
      <c r="XG20" s="5"/>
      <c r="XH20" s="5"/>
      <c r="XI20" s="5"/>
      <c r="XJ20" s="5"/>
      <c r="XK20" s="5"/>
      <c r="XL20" s="5"/>
      <c r="XM20" s="5"/>
      <c r="XN20" s="5"/>
      <c r="XO20" s="5"/>
      <c r="XP20" s="5"/>
      <c r="XQ20" s="5"/>
      <c r="XR20" s="5"/>
      <c r="XS20" s="5"/>
      <c r="XT20" s="5"/>
      <c r="XU20" s="5"/>
      <c r="XV20" s="5"/>
      <c r="XW20" s="5"/>
      <c r="XX20" s="5"/>
      <c r="XY20" s="5"/>
      <c r="XZ20" s="5"/>
      <c r="YA20" s="5"/>
      <c r="YB20" s="5"/>
      <c r="YC20" s="5"/>
      <c r="YD20" s="5"/>
      <c r="YE20" s="5"/>
      <c r="YF20" s="5"/>
      <c r="YG20" s="5"/>
      <c r="YH20" s="5"/>
      <c r="YI20" s="5"/>
      <c r="YJ20" s="5"/>
      <c r="YK20" s="5"/>
      <c r="YL20" s="5"/>
      <c r="YM20" s="5"/>
      <c r="YN20" s="5"/>
      <c r="YO20" s="5"/>
      <c r="YP20" s="5"/>
      <c r="YQ20" s="5"/>
      <c r="YR20" s="5"/>
      <c r="YS20" s="5"/>
      <c r="YT20" s="5"/>
      <c r="YU20" s="5"/>
      <c r="YV20" s="5"/>
      <c r="YW20" s="5"/>
      <c r="YX20" s="5"/>
      <c r="YY20" s="5"/>
      <c r="YZ20" s="5"/>
      <c r="ZA20" s="5"/>
      <c r="ZB20" s="5"/>
      <c r="ZC20" s="5"/>
      <c r="ZD20" s="5"/>
      <c r="ZE20" s="5"/>
      <c r="ZF20" s="5"/>
      <c r="ZG20" s="5"/>
      <c r="ZH20" s="5"/>
      <c r="ZI20" s="5"/>
      <c r="ZJ20" s="5"/>
      <c r="ZK20" s="5"/>
      <c r="ZL20" s="5"/>
      <c r="ZM20" s="5"/>
      <c r="ZN20" s="5"/>
      <c r="ZO20" s="5"/>
      <c r="ZP20" s="5"/>
      <c r="ZQ20" s="5"/>
      <c r="ZR20" s="5"/>
      <c r="ZS20" s="5"/>
      <c r="ZT20" s="5"/>
      <c r="ZU20" s="5"/>
      <c r="ZV20" s="5"/>
      <c r="ZW20" s="5"/>
      <c r="ZX20" s="5"/>
      <c r="ZY20" s="5"/>
      <c r="ZZ20" s="5"/>
      <c r="AAA20" s="5"/>
      <c r="AAB20" s="5"/>
      <c r="AAC20" s="5"/>
      <c r="AAD20" s="5"/>
      <c r="AAE20" s="5"/>
      <c r="AAF20" s="5"/>
      <c r="AAG20" s="5"/>
      <c r="AAH20" s="5"/>
      <c r="AAI20" s="5"/>
      <c r="AAJ20" s="5"/>
      <c r="AAK20" s="5"/>
      <c r="AAL20" s="5"/>
      <c r="AAM20" s="5"/>
      <c r="AAN20" s="5"/>
      <c r="AAO20" s="5"/>
      <c r="AAP20" s="5"/>
      <c r="AAQ20" s="5"/>
      <c r="AAR20" s="5"/>
      <c r="AAS20" s="5"/>
      <c r="AAT20" s="5"/>
      <c r="AAU20" s="5"/>
      <c r="AAV20" s="5"/>
      <c r="AAW20" s="5"/>
      <c r="AAX20" s="5"/>
      <c r="AAY20" s="5"/>
      <c r="AAZ20" s="5"/>
      <c r="ABA20" s="5"/>
      <c r="ABB20" s="5"/>
      <c r="ABC20" s="5"/>
      <c r="ABD20" s="5"/>
      <c r="ABE20" s="5"/>
      <c r="ABF20" s="5"/>
      <c r="ABG20" s="5"/>
      <c r="ABH20" s="5"/>
      <c r="ABI20" s="5"/>
      <c r="ABJ20" s="5"/>
      <c r="ABK20" s="5"/>
      <c r="ABL20" s="5"/>
      <c r="ABM20" s="5"/>
      <c r="ABN20" s="5"/>
      <c r="ABO20" s="5"/>
      <c r="ABP20" s="5"/>
      <c r="ABQ20" s="5"/>
      <c r="ABR20" s="5"/>
      <c r="ABS20" s="5"/>
      <c r="ABT20" s="5"/>
      <c r="ABU20" s="5"/>
      <c r="ABV20" s="5"/>
      <c r="ABW20" s="5"/>
      <c r="ABX20" s="5"/>
      <c r="ABY20" s="5"/>
      <c r="ABZ20" s="5"/>
      <c r="ACA20" s="5"/>
      <c r="ACB20" s="5"/>
      <c r="ACC20" s="5"/>
      <c r="ACD20" s="5"/>
      <c r="ACE20" s="5"/>
      <c r="ACF20" s="5"/>
      <c r="ACG20" s="5"/>
      <c r="ACH20" s="5"/>
      <c r="ACI20" s="5"/>
      <c r="ACJ20" s="5"/>
      <c r="ACK20" s="5"/>
      <c r="ACL20" s="5"/>
      <c r="ACM20" s="5"/>
      <c r="ACN20" s="5"/>
      <c r="ACO20" s="5"/>
      <c r="ACP20" s="5"/>
      <c r="ACQ20" s="5"/>
      <c r="ACR20" s="5"/>
      <c r="ACS20" s="5"/>
      <c r="ACT20" s="5"/>
      <c r="ACU20" s="5"/>
      <c r="ACV20" s="5"/>
      <c r="ACW20" s="5"/>
      <c r="ACX20" s="5"/>
      <c r="ACY20" s="5"/>
      <c r="ACZ20" s="5"/>
      <c r="ADA20" s="5"/>
      <c r="ADB20" s="5"/>
      <c r="ADC20" s="5"/>
      <c r="ADD20" s="5"/>
      <c r="ADE20" s="5"/>
      <c r="ADF20" s="5"/>
      <c r="ADG20" s="5"/>
      <c r="ADH20" s="5"/>
      <c r="ADI20" s="5"/>
      <c r="ADJ20" s="5"/>
      <c r="ADK20" s="5"/>
      <c r="ADL20" s="5"/>
      <c r="ADM20" s="5"/>
      <c r="ADN20" s="5"/>
      <c r="ADO20" s="5"/>
      <c r="ADP20" s="5"/>
      <c r="ADQ20" s="5"/>
      <c r="ADR20" s="5"/>
      <c r="ADS20" s="5"/>
      <c r="ADT20" s="5"/>
      <c r="ADU20" s="5"/>
      <c r="ADV20" s="5"/>
      <c r="ADW20" s="5"/>
      <c r="ADX20" s="5"/>
      <c r="ADY20" s="5"/>
      <c r="ADZ20" s="5"/>
      <c r="AEA20" s="5"/>
      <c r="AEB20" s="5"/>
      <c r="AEC20" s="5"/>
      <c r="AED20" s="5"/>
      <c r="AEE20" s="5"/>
      <c r="AEF20" s="5"/>
      <c r="AEG20" s="5"/>
      <c r="AEH20" s="5"/>
      <c r="AEI20" s="5"/>
      <c r="AEJ20" s="5"/>
      <c r="AEK20" s="5"/>
      <c r="AEL20" s="5"/>
      <c r="AEM20" s="5"/>
      <c r="AEN20" s="5"/>
      <c r="AEO20" s="5"/>
      <c r="AEP20" s="5"/>
      <c r="AEQ20" s="5"/>
      <c r="AER20" s="5"/>
      <c r="AES20" s="5"/>
      <c r="AET20" s="5"/>
      <c r="AEU20" s="5"/>
      <c r="AEV20" s="5"/>
      <c r="AEW20" s="5"/>
      <c r="AEX20" s="5"/>
      <c r="AEY20" s="5"/>
      <c r="AEZ20" s="5"/>
      <c r="AFA20" s="5"/>
      <c r="AFB20" s="5"/>
      <c r="AFC20" s="5"/>
      <c r="AFD20" s="5"/>
      <c r="AFE20" s="5"/>
      <c r="AFF20" s="5"/>
      <c r="AFG20" s="5"/>
      <c r="AFH20" s="5"/>
      <c r="AFI20" s="5"/>
      <c r="AFJ20" s="5"/>
      <c r="AFK20" s="5"/>
      <c r="AFL20" s="5"/>
      <c r="AFM20" s="5"/>
      <c r="AFN20" s="5"/>
      <c r="AFO20" s="5"/>
      <c r="AFP20" s="5"/>
      <c r="AFQ20" s="5"/>
      <c r="AFR20" s="5"/>
      <c r="AFS20" s="5"/>
      <c r="AFT20" s="5"/>
      <c r="AFU20" s="5"/>
      <c r="AFV20" s="5"/>
      <c r="AFW20" s="5"/>
      <c r="AFX20" s="5"/>
      <c r="AFY20" s="5"/>
      <c r="AFZ20" s="5"/>
      <c r="AGA20" s="5"/>
      <c r="AGB20" s="5"/>
      <c r="AGC20" s="5"/>
      <c r="AGD20" s="5"/>
      <c r="AGE20" s="5"/>
      <c r="AGF20" s="5"/>
      <c r="AGG20" s="5"/>
      <c r="AGH20" s="5"/>
      <c r="AGI20" s="5"/>
      <c r="AGJ20" s="5"/>
      <c r="AGK20" s="5"/>
      <c r="AGL20" s="5"/>
      <c r="AGM20" s="5"/>
      <c r="AGN20" s="5"/>
      <c r="AGO20" s="5"/>
      <c r="AGP20" s="5"/>
      <c r="AGQ20" s="5"/>
      <c r="AGR20" s="5"/>
      <c r="AGS20" s="5"/>
      <c r="AGT20" s="5"/>
      <c r="AGU20" s="5"/>
      <c r="AGV20" s="5"/>
      <c r="AGW20" s="5"/>
      <c r="AGX20" s="5"/>
      <c r="AGY20" s="5"/>
      <c r="AGZ20" s="5"/>
      <c r="AHA20" s="5"/>
      <c r="AHB20" s="5"/>
      <c r="AHC20" s="5"/>
      <c r="AHD20" s="5"/>
      <c r="AHE20" s="5"/>
      <c r="AHF20" s="5"/>
      <c r="AHG20" s="5"/>
      <c r="AHH20" s="5"/>
      <c r="AHI20" s="5"/>
      <c r="AHJ20" s="5"/>
      <c r="AHK20" s="5"/>
      <c r="AHL20" s="5"/>
      <c r="AHM20" s="5"/>
      <c r="AHN20" s="5"/>
      <c r="AHO20" s="5"/>
      <c r="AHP20" s="5"/>
      <c r="AHQ20" s="5"/>
      <c r="AHR20" s="5"/>
      <c r="AHS20" s="5"/>
      <c r="AHT20" s="5"/>
      <c r="AHU20" s="5"/>
      <c r="AHV20" s="5"/>
      <c r="AHW20" s="5"/>
      <c r="AHX20" s="5"/>
      <c r="AHY20" s="5"/>
      <c r="AHZ20" s="5"/>
      <c r="AIA20" s="5"/>
      <c r="AIB20" s="5"/>
      <c r="AIC20" s="5"/>
      <c r="AID20" s="5"/>
      <c r="AIE20" s="5"/>
      <c r="AIF20" s="5"/>
      <c r="AIG20" s="5"/>
      <c r="AIH20" s="5"/>
      <c r="AII20" s="5"/>
      <c r="AIJ20" s="5"/>
      <c r="AIK20" s="5"/>
      <c r="AIL20" s="5"/>
      <c r="AIM20" s="5"/>
      <c r="AIN20" s="5"/>
      <c r="AIO20" s="5"/>
      <c r="AIP20" s="5"/>
      <c r="AIQ20" s="5"/>
      <c r="AIR20" s="5"/>
      <c r="AIS20" s="5"/>
      <c r="AIT20" s="5"/>
      <c r="AIU20" s="5"/>
      <c r="AIV20" s="5"/>
      <c r="AIW20" s="5"/>
      <c r="AIX20" s="5"/>
      <c r="AIY20" s="5"/>
      <c r="AIZ20" s="5"/>
      <c r="AJA20" s="5"/>
      <c r="AJB20" s="5"/>
      <c r="AJC20" s="5"/>
      <c r="AJD20" s="5"/>
      <c r="AJE20" s="5"/>
      <c r="AJF20" s="5"/>
      <c r="AJG20" s="5"/>
      <c r="AJH20" s="5"/>
      <c r="AJI20" s="5"/>
      <c r="AJJ20" s="5"/>
      <c r="AJK20" s="5"/>
      <c r="AJL20" s="5"/>
      <c r="AJM20" s="5"/>
      <c r="AJN20" s="5"/>
      <c r="AJO20" s="5"/>
      <c r="AJP20" s="5"/>
      <c r="AJQ20" s="5"/>
      <c r="AJR20" s="5"/>
      <c r="AJS20" s="5"/>
      <c r="AJT20" s="5"/>
      <c r="AJU20" s="5"/>
      <c r="AJV20" s="5"/>
      <c r="AJW20" s="5"/>
      <c r="AJX20" s="5"/>
      <c r="AJY20" s="5"/>
      <c r="AJZ20" s="5"/>
      <c r="AKA20" s="5"/>
      <c r="AKB20" s="5"/>
      <c r="AKC20" s="5"/>
      <c r="AKD20" s="5"/>
      <c r="AKE20" s="5"/>
      <c r="AKF20" s="5"/>
      <c r="AKG20" s="5"/>
      <c r="AKH20" s="5"/>
      <c r="AKI20" s="5"/>
      <c r="AKJ20" s="5"/>
      <c r="AKK20" s="5"/>
      <c r="AKL20" s="5"/>
      <c r="AKM20" s="5"/>
      <c r="AKN20" s="5"/>
      <c r="AKO20" s="5"/>
      <c r="AKP20" s="5"/>
      <c r="AKQ20" s="5"/>
      <c r="AKR20" s="5"/>
      <c r="AKS20" s="5"/>
      <c r="AKT20" s="5"/>
      <c r="AKU20" s="5"/>
      <c r="AKV20" s="5"/>
      <c r="AKW20" s="5"/>
      <c r="AKX20" s="5"/>
      <c r="AKY20" s="5"/>
      <c r="AKZ20" s="5"/>
      <c r="ALA20" s="5"/>
      <c r="ALB20" s="5"/>
      <c r="ALC20" s="5"/>
      <c r="ALD20" s="5"/>
      <c r="ALE20" s="5"/>
      <c r="ALF20" s="5"/>
      <c r="ALG20" s="5"/>
      <c r="ALH20" s="5"/>
      <c r="ALI20" s="5"/>
      <c r="ALJ20" s="5"/>
      <c r="ALK20" s="5"/>
      <c r="ALL20" s="5"/>
      <c r="ALM20" s="5"/>
      <c r="ALN20" s="5"/>
      <c r="ALO20" s="5"/>
      <c r="ALP20" s="5"/>
      <c r="ALQ20" s="5"/>
      <c r="ALR20" s="5"/>
      <c r="ALS20" s="5"/>
      <c r="ALT20" s="5"/>
      <c r="ALU20" s="5"/>
      <c r="ALV20" s="5"/>
      <c r="ALW20" s="5"/>
      <c r="ALX20" s="5"/>
      <c r="ALY20" s="5"/>
      <c r="ALZ20" s="5"/>
      <c r="AMA20" s="5"/>
      <c r="AMB20" s="5"/>
      <c r="AMC20" s="5"/>
      <c r="AMD20" s="5"/>
      <c r="AME20" s="5"/>
      <c r="AMF20" s="5"/>
      <c r="AMG20" s="5"/>
      <c r="AMH20" s="5"/>
      <c r="AMI20" s="5"/>
      <c r="AMJ20" s="5"/>
      <c r="AMK20" s="5"/>
      <c r="AML20" s="5"/>
      <c r="AMM20" s="5"/>
      <c r="AMN20" s="5"/>
      <c r="AMO20" s="5"/>
      <c r="AMP20" s="5"/>
      <c r="AMQ20" s="5"/>
      <c r="AMR20" s="5"/>
      <c r="AMS20" s="5"/>
      <c r="AMT20" s="5"/>
      <c r="AMU20" s="5"/>
      <c r="AMV20" s="5"/>
      <c r="AMW20" s="5"/>
      <c r="AMX20" s="5"/>
      <c r="AMY20" s="5"/>
      <c r="AMZ20" s="5"/>
      <c r="ANA20" s="5"/>
      <c r="ANB20" s="5"/>
      <c r="ANC20" s="5"/>
      <c r="AND20" s="5"/>
      <c r="ANE20" s="5"/>
      <c r="ANF20" s="5"/>
      <c r="ANG20" s="5"/>
      <c r="ANH20" s="5"/>
      <c r="ANI20" s="5"/>
      <c r="ANJ20" s="5"/>
      <c r="ANK20" s="5"/>
      <c r="ANL20" s="5"/>
      <c r="ANM20" s="5"/>
      <c r="ANN20" s="5"/>
      <c r="ANO20" s="5"/>
      <c r="ANP20" s="5"/>
      <c r="ANQ20" s="5"/>
      <c r="ANR20" s="5"/>
      <c r="ANS20" s="5"/>
      <c r="ANT20" s="5"/>
      <c r="ANU20" s="5"/>
      <c r="ANV20" s="5"/>
      <c r="ANW20" s="5"/>
      <c r="ANX20" s="5"/>
      <c r="ANY20" s="5"/>
      <c r="ANZ20" s="5"/>
      <c r="AOA20" s="5"/>
      <c r="AOB20" s="5"/>
      <c r="AOC20" s="5"/>
      <c r="AOD20" s="5"/>
      <c r="AOE20" s="5"/>
      <c r="AOF20" s="5"/>
      <c r="AOG20" s="5"/>
      <c r="AOH20" s="5"/>
      <c r="AOI20" s="5"/>
      <c r="AOJ20" s="5"/>
      <c r="AOK20" s="5"/>
      <c r="AOL20" s="5"/>
      <c r="AOM20" s="5"/>
      <c r="AON20" s="5"/>
      <c r="AOO20" s="5"/>
      <c r="AOP20" s="5"/>
      <c r="AOQ20" s="5"/>
      <c r="AOR20" s="5"/>
      <c r="AOS20" s="5"/>
      <c r="AOT20" s="5"/>
      <c r="AOU20" s="5"/>
      <c r="AOV20" s="5"/>
      <c r="AOW20" s="5"/>
      <c r="AOX20" s="5"/>
      <c r="AOY20" s="5"/>
      <c r="AOZ20" s="5"/>
      <c r="APA20" s="5"/>
      <c r="APB20" s="5"/>
      <c r="APC20" s="5"/>
      <c r="APD20" s="5"/>
      <c r="APE20" s="5"/>
      <c r="APF20" s="5"/>
      <c r="APG20" s="5"/>
      <c r="APH20" s="5"/>
      <c r="API20" s="5"/>
      <c r="APJ20" s="5"/>
      <c r="APK20" s="5"/>
      <c r="APL20" s="5"/>
      <c r="APM20" s="5"/>
      <c r="APN20" s="5"/>
      <c r="APO20" s="5"/>
      <c r="APP20" s="5"/>
      <c r="APQ20" s="5"/>
      <c r="APR20" s="5"/>
      <c r="APS20" s="5"/>
      <c r="APT20" s="5"/>
      <c r="APU20" s="5"/>
      <c r="APV20" s="5"/>
      <c r="APW20" s="5"/>
      <c r="APX20" s="5"/>
      <c r="APY20" s="5"/>
      <c r="APZ20" s="5"/>
      <c r="AQA20" s="5"/>
      <c r="AQB20" s="5"/>
      <c r="AQC20" s="5"/>
      <c r="AQD20" s="5"/>
      <c r="AQE20" s="5"/>
      <c r="AQF20" s="5"/>
      <c r="AQG20" s="5"/>
      <c r="AQH20" s="5"/>
      <c r="AQI20" s="5"/>
      <c r="AQJ20" s="5"/>
      <c r="AQK20" s="5"/>
      <c r="AQL20" s="5"/>
      <c r="AQM20" s="5"/>
      <c r="AQN20" s="5"/>
      <c r="AQO20" s="5"/>
      <c r="AQP20" s="5"/>
      <c r="AQQ20" s="5"/>
      <c r="AQR20" s="5"/>
      <c r="AQS20" s="5"/>
      <c r="AQT20" s="5"/>
      <c r="AQU20" s="5"/>
      <c r="AQV20" s="5"/>
      <c r="AQW20" s="5"/>
      <c r="AQX20" s="5"/>
      <c r="AQY20" s="5"/>
      <c r="AQZ20" s="5"/>
      <c r="ARA20" s="5"/>
      <c r="ARB20" s="5"/>
      <c r="ARC20" s="5"/>
      <c r="ARD20" s="5"/>
      <c r="ARE20" s="5"/>
      <c r="ARF20" s="5"/>
      <c r="ARG20" s="5"/>
      <c r="ARH20" s="5"/>
      <c r="ARI20" s="5"/>
      <c r="ARJ20" s="5"/>
      <c r="ARK20" s="5"/>
      <c r="ARL20" s="5"/>
      <c r="ARM20" s="5"/>
      <c r="ARN20" s="5"/>
      <c r="ARO20" s="5"/>
      <c r="ARP20" s="5"/>
      <c r="ARQ20" s="5"/>
      <c r="ARR20" s="5"/>
      <c r="ARS20" s="5"/>
      <c r="ART20" s="5"/>
      <c r="ARU20" s="5"/>
      <c r="ARV20" s="5"/>
      <c r="ARW20" s="5"/>
      <c r="ARX20" s="5"/>
      <c r="ARY20" s="5"/>
      <c r="ARZ20" s="5"/>
      <c r="ASA20" s="5"/>
      <c r="ASB20" s="5"/>
      <c r="ASC20" s="5"/>
      <c r="ASD20" s="5"/>
      <c r="ASE20" s="5"/>
      <c r="ASF20" s="5"/>
      <c r="ASG20" s="5"/>
      <c r="ASH20" s="5"/>
      <c r="ASI20" s="5"/>
      <c r="ASJ20" s="5"/>
      <c r="ASK20" s="5"/>
      <c r="ASL20" s="5"/>
      <c r="ASM20" s="5"/>
      <c r="ASN20" s="5"/>
      <c r="ASO20" s="5"/>
      <c r="ASP20" s="5"/>
      <c r="ASQ20" s="5"/>
      <c r="ASR20" s="5"/>
      <c r="ASS20" s="5"/>
      <c r="AST20" s="5"/>
      <c r="ASU20" s="5"/>
      <c r="ASV20" s="5"/>
      <c r="ASW20" s="5"/>
      <c r="ASX20" s="5"/>
      <c r="ASY20" s="5"/>
      <c r="ASZ20" s="5"/>
      <c r="ATA20" s="5"/>
      <c r="ATB20" s="5"/>
      <c r="ATC20" s="5"/>
      <c r="ATD20" s="5"/>
      <c r="ATE20" s="5"/>
      <c r="ATF20" s="5"/>
      <c r="ATG20" s="5"/>
      <c r="ATH20" s="5"/>
      <c r="ATI20" s="5"/>
      <c r="ATJ20" s="5"/>
      <c r="ATK20" s="5"/>
      <c r="ATL20" s="5"/>
      <c r="ATM20" s="5"/>
      <c r="ATN20" s="5"/>
      <c r="ATO20" s="5"/>
      <c r="ATP20" s="5"/>
      <c r="ATQ20" s="5"/>
      <c r="ATR20" s="5"/>
      <c r="ATS20" s="5"/>
      <c r="ATT20" s="5"/>
      <c r="ATU20" s="5"/>
      <c r="ATV20" s="5"/>
      <c r="ATW20" s="5"/>
      <c r="ATX20" s="5"/>
      <c r="ATY20" s="5"/>
      <c r="ATZ20" s="5"/>
      <c r="AUA20" s="5"/>
      <c r="AUB20" s="5"/>
      <c r="AUC20" s="5"/>
      <c r="AUD20" s="5"/>
      <c r="AUE20" s="5"/>
      <c r="AUF20" s="5"/>
      <c r="AUG20" s="5"/>
      <c r="AUH20" s="5"/>
      <c r="AUI20" s="5"/>
      <c r="AUJ20" s="5"/>
      <c r="AUK20" s="5"/>
      <c r="AUL20" s="5"/>
      <c r="AUM20" s="5"/>
      <c r="AUN20" s="5"/>
      <c r="AUO20" s="5"/>
      <c r="AUP20" s="5"/>
      <c r="AUQ20" s="5"/>
      <c r="AUR20" s="5"/>
      <c r="AUS20" s="5"/>
      <c r="AUT20" s="5"/>
      <c r="AUU20" s="5"/>
      <c r="AUV20" s="5"/>
      <c r="AUW20" s="5"/>
      <c r="AUX20" s="5"/>
      <c r="AUY20" s="5"/>
      <c r="AUZ20" s="5"/>
      <c r="AVA20" s="5"/>
      <c r="AVB20" s="5"/>
      <c r="AVC20" s="5"/>
      <c r="AVD20" s="5"/>
      <c r="AVE20" s="5"/>
      <c r="AVF20" s="5"/>
      <c r="AVG20" s="5"/>
      <c r="AVH20" s="5"/>
      <c r="AVI20" s="5"/>
      <c r="AVJ20" s="5"/>
      <c r="AVK20" s="5"/>
      <c r="AVL20" s="5"/>
      <c r="AVM20" s="5"/>
      <c r="AVN20" s="5"/>
      <c r="AVO20" s="5"/>
      <c r="AVP20" s="5"/>
      <c r="AVQ20" s="5"/>
      <c r="AVR20" s="5"/>
      <c r="AVS20" s="5"/>
      <c r="AVT20" s="5"/>
      <c r="AVU20" s="5"/>
      <c r="AVV20" s="5"/>
      <c r="AVW20" s="5"/>
      <c r="AVX20" s="5"/>
      <c r="AVY20" s="5"/>
      <c r="AVZ20" s="5"/>
      <c r="AWA20" s="5"/>
      <c r="AWB20" s="5"/>
      <c r="AWC20" s="5"/>
      <c r="AWD20" s="5"/>
      <c r="AWE20" s="5"/>
      <c r="AWF20" s="5"/>
      <c r="AWG20" s="5"/>
      <c r="AWH20" s="5"/>
      <c r="AWI20" s="5"/>
      <c r="AWJ20" s="5"/>
      <c r="AWK20" s="5"/>
      <c r="AWL20" s="5"/>
      <c r="AWM20" s="5"/>
      <c r="AWN20" s="5"/>
      <c r="AWO20" s="5"/>
      <c r="AWP20" s="5"/>
      <c r="AWQ20" s="5"/>
      <c r="AWR20" s="5"/>
      <c r="AWS20" s="5"/>
      <c r="AWT20" s="5"/>
      <c r="AWU20" s="5"/>
      <c r="AWV20" s="5"/>
      <c r="AWW20" s="5"/>
      <c r="AWX20" s="5"/>
      <c r="AWY20" s="5"/>
      <c r="AWZ20" s="5"/>
      <c r="AXA20" s="5"/>
      <c r="AXB20" s="5"/>
      <c r="AXC20" s="5"/>
      <c r="AXD20" s="5"/>
      <c r="AXE20" s="5"/>
      <c r="AXF20" s="5"/>
      <c r="AXG20" s="5"/>
      <c r="AXH20" s="5"/>
      <c r="AXI20" s="5"/>
      <c r="AXJ20" s="5"/>
      <c r="AXK20" s="5"/>
      <c r="AXL20" s="5"/>
      <c r="AXM20" s="5"/>
      <c r="AXN20" s="5"/>
      <c r="AXO20" s="5"/>
      <c r="AXP20" s="5"/>
      <c r="AXQ20" s="5"/>
      <c r="AXR20" s="5"/>
      <c r="AXS20" s="5"/>
      <c r="AXT20" s="5"/>
      <c r="AXU20" s="5"/>
      <c r="AXV20" s="5"/>
      <c r="AXW20" s="5"/>
      <c r="AXX20" s="5"/>
      <c r="AXY20" s="5"/>
      <c r="AXZ20" s="5"/>
      <c r="AYA20" s="5"/>
      <c r="AYB20" s="5"/>
      <c r="AYC20" s="5"/>
      <c r="AYD20" s="5"/>
      <c r="AYE20" s="5"/>
      <c r="AYF20" s="5"/>
      <c r="AYG20" s="5"/>
      <c r="AYH20" s="5"/>
      <c r="AYI20" s="5"/>
      <c r="AYJ20" s="5"/>
      <c r="AYK20" s="5"/>
      <c r="AYL20" s="5"/>
      <c r="AYM20" s="5"/>
      <c r="AYN20" s="5"/>
      <c r="AYO20" s="5"/>
      <c r="AYP20" s="5"/>
      <c r="AYQ20" s="5"/>
      <c r="AYR20" s="5"/>
      <c r="AYS20" s="5"/>
      <c r="AYT20" s="5"/>
      <c r="AYU20" s="5"/>
      <c r="AYV20" s="5"/>
      <c r="AYW20" s="5"/>
      <c r="AYX20" s="5"/>
      <c r="AYY20" s="5"/>
      <c r="AYZ20" s="5"/>
      <c r="AZA20" s="5"/>
      <c r="AZB20" s="5"/>
      <c r="AZC20" s="5"/>
      <c r="AZD20" s="5"/>
      <c r="AZE20" s="5"/>
      <c r="AZF20" s="5"/>
      <c r="AZG20" s="5"/>
      <c r="AZH20" s="5"/>
      <c r="AZI20" s="5"/>
      <c r="AZJ20" s="5"/>
      <c r="AZK20" s="5"/>
      <c r="AZL20" s="5"/>
      <c r="AZM20" s="5"/>
      <c r="AZN20" s="5"/>
      <c r="AZO20" s="5"/>
      <c r="AZP20" s="5"/>
      <c r="AZQ20" s="5"/>
      <c r="AZR20" s="5"/>
      <c r="AZS20" s="5"/>
      <c r="AZT20" s="5"/>
      <c r="AZU20" s="5"/>
      <c r="AZV20" s="5"/>
      <c r="AZW20" s="5"/>
      <c r="AZX20" s="5"/>
      <c r="AZY20" s="5"/>
      <c r="AZZ20" s="5"/>
      <c r="BAA20" s="5"/>
      <c r="BAB20" s="5"/>
      <c r="BAC20" s="5"/>
      <c r="BAD20" s="5"/>
      <c r="BAE20" s="5"/>
      <c r="BAF20" s="5"/>
      <c r="BAG20" s="5"/>
      <c r="BAH20" s="5"/>
      <c r="BAI20" s="5"/>
      <c r="BAJ20" s="5"/>
      <c r="BAK20" s="5"/>
      <c r="BAL20" s="5"/>
      <c r="BAM20" s="5"/>
      <c r="BAN20" s="5"/>
      <c r="BAO20" s="5"/>
      <c r="BAP20" s="5"/>
      <c r="BAQ20" s="5"/>
      <c r="BAR20" s="5"/>
      <c r="BAS20" s="5"/>
      <c r="BAT20" s="5"/>
      <c r="BAU20" s="5"/>
      <c r="BAV20" s="5"/>
      <c r="BAW20" s="5"/>
      <c r="BAX20" s="5"/>
      <c r="BAY20" s="5"/>
      <c r="BAZ20" s="5"/>
      <c r="BBA20" s="5"/>
      <c r="BBB20" s="5"/>
      <c r="BBC20" s="5"/>
      <c r="BBD20" s="5"/>
      <c r="BBE20" s="5"/>
      <c r="BBF20" s="5"/>
      <c r="BBG20" s="5"/>
      <c r="BBH20" s="5"/>
      <c r="BBI20" s="5"/>
      <c r="BBJ20" s="5"/>
      <c r="BBK20" s="5"/>
      <c r="BBL20" s="5"/>
      <c r="BBM20" s="5"/>
      <c r="BBN20" s="5"/>
      <c r="BBO20" s="5"/>
      <c r="BBP20" s="5"/>
      <c r="BBQ20" s="5"/>
      <c r="BBR20" s="5"/>
      <c r="BBS20" s="5"/>
      <c r="BBT20" s="5"/>
      <c r="BBU20" s="5"/>
      <c r="BBV20" s="5"/>
      <c r="BBW20" s="5"/>
      <c r="BBX20" s="5"/>
      <c r="BBY20" s="5"/>
      <c r="BBZ20" s="5"/>
      <c r="BCA20" s="5"/>
      <c r="BCB20" s="5"/>
      <c r="BCC20" s="5"/>
      <c r="BCD20" s="5"/>
      <c r="BCE20" s="5"/>
      <c r="BCF20" s="5"/>
      <c r="BCG20" s="5"/>
      <c r="BCH20" s="5"/>
      <c r="BCI20" s="5"/>
      <c r="BCJ20" s="5"/>
      <c r="BCK20" s="5"/>
      <c r="BCL20" s="5"/>
      <c r="BCM20" s="5"/>
      <c r="BCN20" s="5"/>
      <c r="BCO20" s="5"/>
      <c r="BCP20" s="5"/>
      <c r="BCQ20" s="5"/>
      <c r="BCR20" s="5"/>
      <c r="BCS20" s="5"/>
      <c r="BCT20" s="5"/>
      <c r="BCU20" s="5"/>
      <c r="BCV20" s="5"/>
      <c r="BCW20" s="5"/>
      <c r="BCX20" s="5"/>
      <c r="BCY20" s="5"/>
      <c r="BCZ20" s="5"/>
      <c r="BDA20" s="5"/>
      <c r="BDB20" s="5"/>
      <c r="BDC20" s="5"/>
      <c r="BDD20" s="5"/>
      <c r="BDE20" s="5"/>
      <c r="BDF20" s="5"/>
      <c r="BDG20" s="5"/>
      <c r="BDH20" s="5"/>
      <c r="BDI20" s="5"/>
      <c r="BDJ20" s="5"/>
      <c r="BDK20" s="5"/>
      <c r="BDL20" s="5"/>
      <c r="BDM20" s="5"/>
      <c r="BDN20" s="5"/>
      <c r="BDO20" s="5"/>
      <c r="BDP20" s="5"/>
      <c r="BDQ20" s="5"/>
      <c r="BDR20" s="5"/>
      <c r="BDS20" s="5"/>
      <c r="BDT20" s="5"/>
      <c r="BDU20" s="5"/>
      <c r="BDV20" s="5"/>
      <c r="BDW20" s="5"/>
      <c r="BDX20" s="5"/>
      <c r="BDY20" s="5"/>
      <c r="BDZ20" s="5"/>
      <c r="BEA20" s="5"/>
      <c r="BEB20" s="5"/>
      <c r="BEC20" s="5"/>
      <c r="BED20" s="5"/>
      <c r="BEE20" s="5"/>
      <c r="BEF20" s="5"/>
      <c r="BEG20" s="5"/>
      <c r="BEH20" s="5"/>
      <c r="BEI20" s="5"/>
      <c r="BEJ20" s="5"/>
      <c r="BEK20" s="5"/>
      <c r="BEL20" s="5"/>
      <c r="BEM20" s="5"/>
      <c r="BEN20" s="5"/>
      <c r="BEO20" s="5"/>
      <c r="BEP20" s="5"/>
      <c r="BEQ20" s="5"/>
      <c r="BER20" s="5"/>
      <c r="BES20" s="5"/>
      <c r="BET20" s="5"/>
      <c r="BEU20" s="5"/>
      <c r="BEV20" s="5"/>
      <c r="BEW20" s="5"/>
      <c r="BEX20" s="5"/>
      <c r="BEY20" s="5"/>
      <c r="BEZ20" s="5"/>
      <c r="BFA20" s="5"/>
      <c r="BFB20" s="5"/>
      <c r="BFC20" s="5"/>
      <c r="BFD20" s="5"/>
      <c r="BFE20" s="5"/>
      <c r="BFF20" s="5"/>
      <c r="BFG20" s="5"/>
      <c r="BFH20" s="5"/>
      <c r="BFI20" s="5"/>
      <c r="BFJ20" s="5"/>
      <c r="BFK20" s="5"/>
      <c r="BFL20" s="5"/>
      <c r="BFM20" s="5"/>
      <c r="BFN20" s="5"/>
      <c r="BFO20" s="5"/>
      <c r="BFP20" s="5"/>
      <c r="BFQ20" s="5"/>
      <c r="BFR20" s="5"/>
      <c r="BFS20" s="5"/>
      <c r="BFT20" s="5"/>
      <c r="BFU20" s="5"/>
      <c r="BFV20" s="5"/>
      <c r="BFW20" s="5"/>
      <c r="BFX20" s="5"/>
      <c r="BFY20" s="5"/>
      <c r="BFZ20" s="5"/>
      <c r="BGA20" s="5"/>
      <c r="BGB20" s="5"/>
      <c r="BGC20" s="5"/>
      <c r="BGD20" s="5"/>
      <c r="BGE20" s="5"/>
      <c r="BGF20" s="5"/>
      <c r="BGG20" s="5"/>
      <c r="BGH20" s="5"/>
      <c r="BGI20" s="5"/>
      <c r="BGJ20" s="5"/>
      <c r="BGK20" s="5"/>
      <c r="BGL20" s="5"/>
      <c r="BGM20" s="5"/>
      <c r="BGN20" s="5"/>
      <c r="BGO20" s="5"/>
      <c r="BGP20" s="5"/>
      <c r="BGQ20" s="5"/>
      <c r="BGR20" s="5"/>
      <c r="BGS20" s="5"/>
      <c r="BGT20" s="5"/>
      <c r="BGU20" s="5"/>
      <c r="BGV20" s="5"/>
      <c r="BGW20" s="5"/>
      <c r="BGX20" s="5"/>
      <c r="BGY20" s="5"/>
      <c r="BGZ20" s="5"/>
      <c r="BHA20" s="5"/>
      <c r="BHB20" s="5"/>
      <c r="BHC20" s="5"/>
      <c r="BHD20" s="5"/>
      <c r="BHE20" s="5"/>
      <c r="BHF20" s="5"/>
      <c r="BHG20" s="5"/>
      <c r="BHH20" s="5"/>
      <c r="BHI20" s="5"/>
      <c r="BHJ20" s="5"/>
      <c r="BHK20" s="5"/>
      <c r="BHL20" s="5"/>
      <c r="BHM20" s="5"/>
      <c r="BHN20" s="5"/>
      <c r="BHO20" s="5"/>
      <c r="BHP20" s="5"/>
      <c r="BHQ20" s="5"/>
      <c r="BHR20" s="5"/>
      <c r="BHS20" s="5"/>
      <c r="BHT20" s="5"/>
      <c r="BHU20" s="5"/>
      <c r="BHV20" s="5"/>
      <c r="BHW20" s="5"/>
      <c r="BHX20" s="5"/>
      <c r="BHY20" s="5"/>
      <c r="BHZ20" s="5"/>
      <c r="BIA20" s="5"/>
      <c r="BIB20" s="5"/>
      <c r="BIC20" s="5"/>
      <c r="BID20" s="5"/>
      <c r="BIE20" s="5"/>
      <c r="BIF20" s="5"/>
      <c r="BIG20" s="5"/>
      <c r="BIH20" s="5"/>
      <c r="BII20" s="5"/>
      <c r="BIJ20" s="5"/>
      <c r="BIK20" s="5"/>
      <c r="BIL20" s="5"/>
      <c r="BIM20" s="5"/>
      <c r="BIN20" s="5"/>
      <c r="BIO20" s="5"/>
      <c r="BIP20" s="5"/>
      <c r="BIQ20" s="5"/>
      <c r="BIR20" s="5"/>
      <c r="BIS20" s="5"/>
      <c r="BIT20" s="5"/>
      <c r="BIU20" s="5"/>
      <c r="BIV20" s="5"/>
      <c r="BIW20" s="5"/>
      <c r="BIX20" s="5"/>
      <c r="BIY20" s="5"/>
      <c r="BIZ20" s="5"/>
      <c r="BJA20" s="5"/>
      <c r="BJB20" s="5"/>
      <c r="BJC20" s="5"/>
      <c r="BJD20" s="5"/>
      <c r="BJE20" s="5"/>
      <c r="BJF20" s="5"/>
      <c r="BJG20" s="5"/>
      <c r="BJH20" s="5"/>
      <c r="BJI20" s="5"/>
      <c r="BJJ20" s="5"/>
      <c r="BJK20" s="5"/>
      <c r="BJL20" s="5"/>
      <c r="BJM20" s="5"/>
      <c r="BJN20" s="5"/>
      <c r="BJO20" s="5"/>
      <c r="BJP20" s="5"/>
      <c r="BJQ20" s="5"/>
      <c r="BJR20" s="5"/>
      <c r="BJS20" s="5"/>
      <c r="BJT20" s="5"/>
      <c r="BJU20" s="5"/>
      <c r="BJV20" s="5"/>
      <c r="BJW20" s="5"/>
      <c r="BJX20" s="5"/>
      <c r="BJY20" s="5"/>
      <c r="BJZ20" s="5"/>
      <c r="BKA20" s="5"/>
      <c r="BKB20" s="5"/>
      <c r="BKC20" s="5"/>
      <c r="BKD20" s="5"/>
      <c r="BKE20" s="5"/>
      <c r="BKF20" s="5"/>
      <c r="BKG20" s="5"/>
      <c r="BKH20" s="5"/>
      <c r="BKI20" s="5"/>
      <c r="BKJ20" s="5"/>
      <c r="BKK20" s="5"/>
      <c r="BKL20" s="5"/>
      <c r="BKM20" s="5"/>
      <c r="BKN20" s="5"/>
      <c r="BKO20" s="5"/>
      <c r="BKP20" s="5"/>
      <c r="BKQ20" s="5"/>
      <c r="BKR20" s="5"/>
      <c r="BKS20" s="5"/>
      <c r="BKT20" s="5"/>
      <c r="BKU20" s="5"/>
      <c r="BKV20" s="5"/>
      <c r="BKW20" s="5"/>
      <c r="BKX20" s="5"/>
      <c r="BKY20" s="5"/>
      <c r="BKZ20" s="5"/>
      <c r="BLA20" s="5"/>
      <c r="BLB20" s="5"/>
      <c r="BLC20" s="5"/>
      <c r="BLD20" s="5"/>
      <c r="BLE20" s="5"/>
      <c r="BLF20" s="5"/>
      <c r="BLG20" s="5"/>
      <c r="BLH20" s="5"/>
      <c r="BLI20" s="5"/>
      <c r="BLJ20" s="5"/>
      <c r="BLK20" s="5"/>
      <c r="BLL20" s="5"/>
      <c r="BLM20" s="5"/>
      <c r="BLN20" s="5"/>
      <c r="BLO20" s="5"/>
      <c r="BLP20" s="5"/>
      <c r="BLQ20" s="5"/>
      <c r="BLR20" s="5"/>
      <c r="BLS20" s="5"/>
      <c r="BLT20" s="5"/>
      <c r="BLU20" s="5"/>
      <c r="BLV20" s="5"/>
      <c r="BLW20" s="5"/>
      <c r="BLX20" s="5"/>
      <c r="BLY20" s="5"/>
      <c r="BLZ20" s="5"/>
      <c r="BMA20" s="5"/>
      <c r="BMB20" s="5"/>
      <c r="BMC20" s="5"/>
      <c r="BMD20" s="5"/>
      <c r="BME20" s="5"/>
      <c r="BMF20" s="5"/>
      <c r="BMG20" s="5"/>
      <c r="BMH20" s="5"/>
      <c r="BMI20" s="5"/>
      <c r="BMJ20" s="5"/>
      <c r="BMK20" s="5"/>
      <c r="BML20" s="5"/>
      <c r="BMM20" s="5"/>
      <c r="BMN20" s="5"/>
      <c r="BMO20" s="5"/>
      <c r="BMP20" s="5"/>
      <c r="BMQ20" s="5"/>
      <c r="BMR20" s="5"/>
      <c r="BMS20" s="5"/>
      <c r="BMT20" s="5"/>
      <c r="BMU20" s="5"/>
      <c r="BMV20" s="5"/>
      <c r="BMW20" s="5"/>
      <c r="BMX20" s="5"/>
      <c r="BMY20" s="5"/>
      <c r="BMZ20" s="5"/>
      <c r="BNA20" s="5"/>
      <c r="BNB20" s="5"/>
      <c r="BNC20" s="5"/>
      <c r="BND20" s="5"/>
      <c r="BNE20" s="5"/>
      <c r="BNF20" s="5"/>
      <c r="BNG20" s="5"/>
      <c r="BNH20" s="5"/>
      <c r="BNI20" s="5"/>
      <c r="BNJ20" s="5"/>
      <c r="BNK20" s="5"/>
      <c r="BNL20" s="5"/>
      <c r="BNM20" s="5"/>
      <c r="BNN20" s="5"/>
      <c r="BNO20" s="5"/>
      <c r="BNP20" s="5"/>
      <c r="BNQ20" s="5"/>
      <c r="BNR20" s="5"/>
      <c r="BNS20" s="5"/>
      <c r="BNT20" s="5"/>
      <c r="BNU20" s="5"/>
      <c r="BNV20" s="5"/>
      <c r="BNW20" s="5"/>
      <c r="BNX20" s="5"/>
      <c r="BNY20" s="5"/>
      <c r="BNZ20" s="5"/>
      <c r="BOA20" s="5"/>
      <c r="BOB20" s="5"/>
      <c r="BOC20" s="5"/>
      <c r="BOD20" s="5"/>
      <c r="BOE20" s="5"/>
      <c r="BOF20" s="5"/>
      <c r="BOG20" s="5"/>
      <c r="BOH20" s="5"/>
      <c r="BOI20" s="5"/>
      <c r="BOJ20" s="5"/>
      <c r="BOK20" s="5"/>
      <c r="BOL20" s="5"/>
      <c r="BOM20" s="5"/>
      <c r="BON20" s="5"/>
      <c r="BOO20" s="5"/>
      <c r="BOP20" s="5"/>
      <c r="BOQ20" s="5"/>
      <c r="BOR20" s="5"/>
      <c r="BOS20" s="5"/>
      <c r="BOT20" s="5"/>
      <c r="BOU20" s="5"/>
      <c r="BOV20" s="5"/>
      <c r="BOW20" s="5"/>
      <c r="BOX20" s="5"/>
      <c r="BOY20" s="5"/>
      <c r="BOZ20" s="5"/>
      <c r="BPA20" s="5"/>
      <c r="BPB20" s="5"/>
      <c r="BPC20" s="5"/>
      <c r="BPD20" s="5"/>
      <c r="BPE20" s="5"/>
      <c r="BPF20" s="5"/>
      <c r="BPG20" s="5"/>
      <c r="BPH20" s="5"/>
      <c r="BPI20" s="5"/>
      <c r="BPJ20" s="5"/>
      <c r="BPK20" s="5"/>
      <c r="BPL20" s="5"/>
      <c r="BPM20" s="5"/>
      <c r="BPN20" s="5"/>
      <c r="BPO20" s="5"/>
      <c r="BPP20" s="5"/>
      <c r="BPQ20" s="5"/>
      <c r="BPR20" s="5"/>
      <c r="BPS20" s="5"/>
      <c r="BPT20" s="5"/>
      <c r="BPU20" s="5"/>
      <c r="BPV20" s="5"/>
      <c r="BPW20" s="5"/>
      <c r="BPX20" s="5"/>
      <c r="BPY20" s="5"/>
      <c r="BPZ20" s="5"/>
      <c r="BQA20" s="5"/>
      <c r="BQB20" s="5"/>
      <c r="BQC20" s="5"/>
      <c r="BQD20" s="5"/>
      <c r="BQE20" s="5"/>
      <c r="BQF20" s="5"/>
      <c r="BQG20" s="5"/>
      <c r="BQH20" s="5"/>
      <c r="BQI20" s="5"/>
      <c r="BQJ20" s="5"/>
      <c r="BQK20" s="5"/>
      <c r="BQL20" s="5"/>
      <c r="BQM20" s="5"/>
      <c r="BQN20" s="5"/>
      <c r="BQO20" s="5"/>
      <c r="BQP20" s="5"/>
      <c r="BQQ20" s="5"/>
      <c r="BQR20" s="5"/>
      <c r="BQS20" s="5"/>
      <c r="BQT20" s="5"/>
      <c r="BQU20" s="5"/>
      <c r="BQV20" s="5"/>
      <c r="BQW20" s="5"/>
      <c r="BQX20" s="5"/>
      <c r="BQY20" s="5"/>
      <c r="BQZ20" s="5"/>
      <c r="BRA20" s="5"/>
      <c r="BRB20" s="5"/>
      <c r="BRC20" s="5"/>
      <c r="BRD20" s="5"/>
      <c r="BRE20" s="5"/>
      <c r="BRF20" s="5"/>
      <c r="BRG20" s="5"/>
      <c r="BRH20" s="5"/>
      <c r="BRI20" s="5"/>
      <c r="BRJ20" s="5"/>
      <c r="BRK20" s="5"/>
      <c r="BRL20" s="5"/>
      <c r="BRM20" s="5"/>
      <c r="BRN20" s="5"/>
      <c r="BRO20" s="5"/>
      <c r="BRP20" s="5"/>
      <c r="BRQ20" s="5"/>
      <c r="BRR20" s="5"/>
      <c r="BRS20" s="5"/>
      <c r="BRT20" s="5"/>
      <c r="BRU20" s="5"/>
      <c r="BRV20" s="5"/>
      <c r="BRW20" s="5"/>
      <c r="BRX20" s="5"/>
      <c r="BRY20" s="5"/>
      <c r="BRZ20" s="5"/>
      <c r="BSA20" s="5"/>
      <c r="BSB20" s="5"/>
      <c r="BSC20" s="5"/>
      <c r="BSD20" s="5"/>
      <c r="BSE20" s="5"/>
      <c r="BSF20" s="5"/>
      <c r="BSG20" s="5"/>
      <c r="BSH20" s="5"/>
      <c r="BSI20" s="5"/>
      <c r="BSJ20" s="5"/>
      <c r="BSK20" s="5"/>
      <c r="BSL20" s="5"/>
      <c r="BSM20" s="5"/>
      <c r="BSN20" s="5"/>
      <c r="BSO20" s="5"/>
      <c r="BSP20" s="5"/>
      <c r="BSQ20" s="5"/>
      <c r="BSR20" s="5"/>
      <c r="BSS20" s="5"/>
      <c r="BST20" s="5"/>
      <c r="BSU20" s="5"/>
      <c r="BSV20" s="5"/>
      <c r="BSW20" s="5"/>
      <c r="BSX20" s="5"/>
      <c r="BSY20" s="5"/>
      <c r="BSZ20" s="5"/>
      <c r="BTA20" s="5"/>
      <c r="BTB20" s="5"/>
      <c r="BTC20" s="5"/>
      <c r="BTD20" s="5"/>
      <c r="BTE20" s="5"/>
      <c r="BTF20" s="5"/>
      <c r="BTG20" s="5"/>
      <c r="BTH20" s="5"/>
      <c r="BTI20" s="5"/>
      <c r="BTJ20" s="5"/>
      <c r="BTK20" s="5"/>
      <c r="BTL20" s="5"/>
      <c r="BTM20" s="5"/>
      <c r="BTN20" s="5"/>
      <c r="BTO20" s="5"/>
      <c r="BTP20" s="5"/>
      <c r="BTQ20" s="5"/>
      <c r="BTR20" s="5"/>
      <c r="BTS20" s="5"/>
      <c r="BTT20" s="5"/>
      <c r="BTU20" s="5"/>
      <c r="BTV20" s="5"/>
      <c r="BTW20" s="5"/>
      <c r="BTX20" s="5"/>
      <c r="BTY20" s="5"/>
      <c r="BTZ20" s="5"/>
      <c r="BUA20" s="5"/>
      <c r="BUB20" s="5"/>
      <c r="BUC20" s="5"/>
      <c r="BUD20" s="5"/>
      <c r="BUE20" s="5"/>
      <c r="BUF20" s="5"/>
      <c r="BUG20" s="5"/>
      <c r="BUH20" s="5"/>
      <c r="BUI20" s="5"/>
      <c r="BUJ20" s="5"/>
      <c r="BUK20" s="5"/>
      <c r="BUL20" s="5"/>
      <c r="BUM20" s="5"/>
      <c r="BUN20" s="5"/>
      <c r="BUO20" s="5"/>
      <c r="BUP20" s="5"/>
      <c r="BUQ20" s="5"/>
      <c r="BUR20" s="5"/>
      <c r="BUS20" s="5"/>
      <c r="BUT20" s="5"/>
      <c r="BUU20" s="5"/>
      <c r="BUV20" s="5"/>
      <c r="BUW20" s="5"/>
      <c r="BUX20" s="5"/>
      <c r="BUY20" s="5"/>
      <c r="BUZ20" s="5"/>
      <c r="BVA20" s="5"/>
      <c r="BVB20" s="5"/>
      <c r="BVC20" s="5"/>
      <c r="BVD20" s="5"/>
      <c r="BVE20" s="5"/>
      <c r="BVF20" s="5"/>
      <c r="BVG20" s="5"/>
      <c r="BVH20" s="5"/>
      <c r="BVI20" s="5"/>
      <c r="BVJ20" s="5"/>
      <c r="BVK20" s="5"/>
      <c r="BVL20" s="5"/>
      <c r="BVM20" s="5"/>
      <c r="BVN20" s="5"/>
      <c r="BVO20" s="5"/>
      <c r="BVP20" s="5"/>
      <c r="BVQ20" s="5"/>
      <c r="BVR20" s="5"/>
      <c r="BVS20" s="5"/>
      <c r="BVT20" s="5"/>
      <c r="BVU20" s="5"/>
      <c r="BVV20" s="5"/>
      <c r="BVW20" s="5"/>
      <c r="BVX20" s="5"/>
      <c r="BVY20" s="5"/>
      <c r="BVZ20" s="5"/>
      <c r="BWA20" s="5"/>
      <c r="BWB20" s="5"/>
      <c r="BWC20" s="5"/>
      <c r="BWD20" s="5"/>
      <c r="BWE20" s="5"/>
      <c r="BWF20" s="5"/>
      <c r="BWG20" s="5"/>
      <c r="BWH20" s="5"/>
      <c r="BWI20" s="5"/>
      <c r="BWJ20" s="5"/>
      <c r="BWK20" s="5"/>
      <c r="BWL20" s="5"/>
      <c r="BWM20" s="5"/>
      <c r="BWN20" s="5"/>
      <c r="BWO20" s="5"/>
      <c r="BWP20" s="5"/>
      <c r="BWQ20" s="5"/>
      <c r="BWR20" s="5"/>
      <c r="BWS20" s="5"/>
      <c r="BWT20" s="5"/>
      <c r="BWU20" s="5"/>
      <c r="BWV20" s="5"/>
      <c r="BWW20" s="5"/>
      <c r="BWX20" s="5"/>
      <c r="BWY20" s="5"/>
      <c r="BWZ20" s="5"/>
      <c r="BXA20" s="5"/>
      <c r="BXB20" s="5"/>
      <c r="BXC20" s="5"/>
      <c r="BXD20" s="5"/>
      <c r="BXE20" s="5"/>
      <c r="BXF20" s="5"/>
      <c r="BXG20" s="5"/>
      <c r="BXH20" s="5"/>
      <c r="BXI20" s="5"/>
      <c r="BXJ20" s="5"/>
      <c r="BXK20" s="5"/>
      <c r="BXL20" s="5"/>
      <c r="BXM20" s="5"/>
      <c r="BXN20" s="5"/>
      <c r="BXO20" s="5"/>
      <c r="BXP20" s="5"/>
      <c r="BXQ20" s="5"/>
      <c r="BXR20" s="5"/>
      <c r="BXS20" s="5"/>
      <c r="BXT20" s="5"/>
      <c r="BXU20" s="5"/>
      <c r="BXV20" s="5"/>
      <c r="BXW20" s="5"/>
      <c r="BXX20" s="5"/>
      <c r="BXY20" s="5"/>
      <c r="BXZ20" s="5"/>
      <c r="BYA20" s="5"/>
      <c r="BYB20" s="5"/>
      <c r="BYC20" s="5"/>
      <c r="BYD20" s="5"/>
      <c r="BYE20" s="5"/>
      <c r="BYF20" s="5"/>
      <c r="BYG20" s="5"/>
      <c r="BYH20" s="5"/>
      <c r="BYI20" s="5"/>
      <c r="BYJ20" s="5"/>
      <c r="BYK20" s="5"/>
      <c r="BYL20" s="5"/>
      <c r="BYM20" s="5"/>
      <c r="BYN20" s="5"/>
      <c r="BYO20" s="5"/>
      <c r="BYP20" s="5"/>
      <c r="BYQ20" s="5"/>
      <c r="BYR20" s="5"/>
      <c r="BYS20" s="5"/>
      <c r="BYT20" s="5"/>
      <c r="BYU20" s="5"/>
      <c r="BYV20" s="5"/>
      <c r="BYW20" s="5"/>
      <c r="BYX20" s="5"/>
      <c r="BYY20" s="5"/>
      <c r="BYZ20" s="5"/>
      <c r="BZA20" s="5"/>
      <c r="BZB20" s="5"/>
      <c r="BZC20" s="5"/>
      <c r="BZD20" s="5"/>
      <c r="BZE20" s="5"/>
      <c r="BZF20" s="5"/>
      <c r="BZG20" s="5"/>
      <c r="BZH20" s="5"/>
      <c r="BZI20" s="5"/>
      <c r="BZJ20" s="5"/>
      <c r="BZK20" s="5"/>
      <c r="BZL20" s="5"/>
      <c r="BZM20" s="5"/>
      <c r="BZN20" s="5"/>
      <c r="BZO20" s="5"/>
      <c r="BZP20" s="5"/>
      <c r="BZQ20" s="5"/>
      <c r="BZR20" s="5"/>
      <c r="BZS20" s="5"/>
      <c r="BZT20" s="5"/>
      <c r="BZU20" s="5"/>
      <c r="BZV20" s="5"/>
      <c r="BZW20" s="5"/>
      <c r="BZX20" s="5"/>
      <c r="BZY20" s="5"/>
      <c r="BZZ20" s="5"/>
      <c r="CAA20" s="5"/>
      <c r="CAB20" s="5"/>
      <c r="CAC20" s="5"/>
      <c r="CAD20" s="5"/>
      <c r="CAE20" s="5"/>
      <c r="CAF20" s="5"/>
      <c r="CAG20" s="5"/>
      <c r="CAH20" s="5"/>
      <c r="CAI20" s="5"/>
      <c r="CAJ20" s="5"/>
      <c r="CAK20" s="5"/>
      <c r="CAL20" s="5"/>
      <c r="CAM20" s="5"/>
      <c r="CAN20" s="5"/>
      <c r="CAO20" s="5"/>
      <c r="CAP20" s="5"/>
      <c r="CAQ20" s="5"/>
      <c r="CAR20" s="5"/>
      <c r="CAS20" s="5"/>
      <c r="CAT20" s="5"/>
      <c r="CAU20" s="5"/>
      <c r="CAV20" s="5"/>
      <c r="CAW20" s="5"/>
      <c r="CAX20" s="5"/>
      <c r="CAY20" s="5"/>
      <c r="CAZ20" s="5"/>
      <c r="CBA20" s="5"/>
      <c r="CBB20" s="5"/>
      <c r="CBC20" s="5"/>
      <c r="CBD20" s="5"/>
      <c r="CBE20" s="5"/>
      <c r="CBF20" s="5"/>
      <c r="CBG20" s="5"/>
      <c r="CBH20" s="5"/>
      <c r="CBI20" s="5"/>
      <c r="CBJ20" s="5"/>
      <c r="CBK20" s="5"/>
      <c r="CBL20" s="5"/>
      <c r="CBM20" s="5"/>
      <c r="CBN20" s="5"/>
      <c r="CBO20" s="5"/>
      <c r="CBP20" s="5"/>
      <c r="CBQ20" s="5"/>
      <c r="CBR20" s="5"/>
      <c r="CBS20" s="5"/>
      <c r="CBT20" s="5"/>
      <c r="CBU20" s="5"/>
      <c r="CBV20" s="5"/>
      <c r="CBW20" s="5"/>
      <c r="CBX20" s="5"/>
      <c r="CBY20" s="5"/>
      <c r="CBZ20" s="5"/>
      <c r="CCA20" s="5"/>
      <c r="CCB20" s="5"/>
      <c r="CCC20" s="5"/>
      <c r="CCD20" s="5"/>
      <c r="CCE20" s="5"/>
      <c r="CCF20" s="5"/>
      <c r="CCG20" s="5"/>
      <c r="CCH20" s="5"/>
      <c r="CCI20" s="5"/>
      <c r="CCJ20" s="5"/>
      <c r="CCK20" s="5"/>
      <c r="CCL20" s="5"/>
      <c r="CCM20" s="5"/>
      <c r="CCN20" s="5"/>
      <c r="CCO20" s="5"/>
      <c r="CCP20" s="5"/>
      <c r="CCQ20" s="5"/>
      <c r="CCR20" s="5"/>
      <c r="CCS20" s="5"/>
      <c r="CCT20" s="5"/>
      <c r="CCU20" s="5"/>
      <c r="CCV20" s="5"/>
      <c r="CCW20" s="5"/>
      <c r="CCX20" s="5"/>
      <c r="CCY20" s="5"/>
      <c r="CCZ20" s="5"/>
      <c r="CDA20" s="5"/>
      <c r="CDB20" s="5"/>
      <c r="CDC20" s="5"/>
      <c r="CDD20" s="5"/>
      <c r="CDE20" s="5"/>
      <c r="CDF20" s="5"/>
      <c r="CDG20" s="5"/>
      <c r="CDH20" s="5"/>
      <c r="CDI20" s="5"/>
      <c r="CDJ20" s="5"/>
      <c r="CDK20" s="5"/>
      <c r="CDL20" s="5"/>
      <c r="CDM20" s="5"/>
      <c r="CDN20" s="5"/>
      <c r="CDO20" s="5"/>
      <c r="CDP20" s="5"/>
      <c r="CDQ20" s="5"/>
      <c r="CDR20" s="5"/>
      <c r="CDS20" s="5"/>
      <c r="CDT20" s="5"/>
      <c r="CDU20" s="5"/>
      <c r="CDV20" s="5"/>
      <c r="CDW20" s="5"/>
      <c r="CDX20" s="5"/>
      <c r="CDY20" s="5"/>
      <c r="CDZ20" s="5"/>
      <c r="CEA20" s="5"/>
      <c r="CEB20" s="5"/>
      <c r="CEC20" s="5"/>
      <c r="CED20" s="5"/>
      <c r="CEE20" s="5"/>
      <c r="CEF20" s="5"/>
      <c r="CEG20" s="5"/>
      <c r="CEH20" s="5"/>
      <c r="CEI20" s="5"/>
      <c r="CEJ20" s="5"/>
      <c r="CEK20" s="5"/>
      <c r="CEL20" s="5"/>
      <c r="CEM20" s="5"/>
      <c r="CEN20" s="5"/>
      <c r="CEO20" s="5"/>
      <c r="CEP20" s="5"/>
      <c r="CEQ20" s="5"/>
      <c r="CER20" s="5"/>
      <c r="CES20" s="5"/>
      <c r="CET20" s="5"/>
      <c r="CEU20" s="5"/>
      <c r="CEV20" s="5"/>
      <c r="CEW20" s="5"/>
      <c r="CEX20" s="5"/>
      <c r="CEY20" s="5"/>
      <c r="CEZ20" s="5"/>
      <c r="CFA20" s="5"/>
      <c r="CFB20" s="5"/>
      <c r="CFC20" s="5"/>
      <c r="CFD20" s="5"/>
      <c r="CFE20" s="5"/>
      <c r="CFF20" s="5"/>
      <c r="CFG20" s="5"/>
      <c r="CFH20" s="5"/>
      <c r="CFI20" s="5"/>
      <c r="CFJ20" s="5"/>
      <c r="CFK20" s="5"/>
      <c r="CFL20" s="5"/>
      <c r="CFM20" s="5"/>
      <c r="CFN20" s="5"/>
      <c r="CFO20" s="5"/>
      <c r="CFP20" s="5"/>
      <c r="CFQ20" s="5"/>
      <c r="CFR20" s="5"/>
      <c r="CFS20" s="5"/>
      <c r="CFT20" s="5"/>
      <c r="CFU20" s="5"/>
      <c r="CFV20" s="5"/>
      <c r="CFW20" s="5"/>
      <c r="CFX20" s="5"/>
      <c r="CFY20" s="5"/>
      <c r="CFZ20" s="5"/>
      <c r="CGA20" s="5"/>
      <c r="CGB20" s="5"/>
      <c r="CGC20" s="5"/>
      <c r="CGD20" s="5"/>
      <c r="CGE20" s="5"/>
      <c r="CGF20" s="5"/>
      <c r="CGG20" s="5"/>
      <c r="CGH20" s="5"/>
      <c r="CGI20" s="5"/>
      <c r="CGJ20" s="5"/>
      <c r="CGK20" s="5"/>
      <c r="CGL20" s="5"/>
      <c r="CGM20" s="5"/>
      <c r="CGN20" s="5"/>
      <c r="CGO20" s="5"/>
      <c r="CGP20" s="5"/>
      <c r="CGQ20" s="5"/>
      <c r="CGR20" s="5"/>
      <c r="CGS20" s="5"/>
      <c r="CGT20" s="5"/>
      <c r="CGU20" s="5"/>
      <c r="CGV20" s="5"/>
      <c r="CGW20" s="5"/>
      <c r="CGX20" s="5"/>
      <c r="CGY20" s="5"/>
      <c r="CGZ20" s="5"/>
      <c r="CHA20" s="5"/>
      <c r="CHB20" s="5"/>
      <c r="CHC20" s="5"/>
      <c r="CHD20" s="5"/>
      <c r="CHE20" s="5"/>
      <c r="CHF20" s="5"/>
      <c r="CHG20" s="5"/>
      <c r="CHH20" s="5"/>
      <c r="CHI20" s="5"/>
      <c r="CHJ20" s="5"/>
      <c r="CHK20" s="5"/>
      <c r="CHL20" s="5"/>
      <c r="CHM20" s="5"/>
      <c r="CHN20" s="5"/>
      <c r="CHO20" s="5"/>
      <c r="CHP20" s="5"/>
      <c r="CHQ20" s="5"/>
      <c r="CHR20" s="5"/>
      <c r="CHS20" s="5"/>
      <c r="CHT20" s="5"/>
      <c r="CHU20" s="5"/>
      <c r="CHV20" s="5"/>
      <c r="CHW20" s="5"/>
      <c r="CHX20" s="5"/>
      <c r="CHY20" s="5"/>
      <c r="CHZ20" s="5"/>
      <c r="CIA20" s="5"/>
      <c r="CIB20" s="5"/>
      <c r="CIC20" s="5"/>
      <c r="CID20" s="5"/>
      <c r="CIE20" s="5"/>
      <c r="CIF20" s="5"/>
      <c r="CIG20" s="5"/>
      <c r="CIH20" s="5"/>
      <c r="CII20" s="5"/>
      <c r="CIJ20" s="5"/>
      <c r="CIK20" s="5"/>
      <c r="CIL20" s="5"/>
      <c r="CIM20" s="5"/>
      <c r="CIN20" s="5"/>
      <c r="CIO20" s="5"/>
      <c r="CIP20" s="5"/>
      <c r="CIQ20" s="5"/>
      <c r="CIR20" s="5"/>
      <c r="CIS20" s="5"/>
      <c r="CIT20" s="5"/>
      <c r="CIU20" s="5"/>
      <c r="CIV20" s="5"/>
      <c r="CIW20" s="5"/>
      <c r="CIX20" s="5"/>
      <c r="CIY20" s="5"/>
      <c r="CIZ20" s="5"/>
      <c r="CJA20" s="5"/>
      <c r="CJB20" s="5"/>
      <c r="CJC20" s="5"/>
      <c r="CJD20" s="5"/>
      <c r="CJE20" s="5"/>
      <c r="CJF20" s="5"/>
      <c r="CJG20" s="5"/>
      <c r="CJH20" s="5"/>
      <c r="CJI20" s="5"/>
      <c r="CJJ20" s="5"/>
      <c r="CJK20" s="5"/>
      <c r="CJL20" s="5"/>
      <c r="CJM20" s="5"/>
      <c r="CJN20" s="5"/>
      <c r="CJO20" s="5"/>
      <c r="CJP20" s="5"/>
      <c r="CJQ20" s="5"/>
      <c r="CJR20" s="5"/>
      <c r="CJS20" s="5"/>
      <c r="CJT20" s="5"/>
      <c r="CJU20" s="5"/>
      <c r="CJV20" s="5"/>
      <c r="CJW20" s="5"/>
      <c r="CJX20" s="5"/>
      <c r="CJY20" s="5"/>
      <c r="CJZ20" s="5"/>
      <c r="CKA20" s="5"/>
      <c r="CKB20" s="5"/>
      <c r="CKC20" s="5"/>
      <c r="CKD20" s="5"/>
      <c r="CKE20" s="5"/>
      <c r="CKF20" s="5"/>
      <c r="CKG20" s="5"/>
      <c r="CKH20" s="5"/>
      <c r="CKI20" s="5"/>
      <c r="CKJ20" s="5"/>
      <c r="CKK20" s="5"/>
      <c r="CKL20" s="5"/>
      <c r="CKM20" s="5"/>
      <c r="CKN20" s="5"/>
      <c r="CKO20" s="5"/>
      <c r="CKP20" s="5"/>
      <c r="CKQ20" s="5"/>
      <c r="CKR20" s="5"/>
      <c r="CKS20" s="5"/>
      <c r="CKT20" s="5"/>
      <c r="CKU20" s="5"/>
      <c r="CKV20" s="5"/>
      <c r="CKW20" s="5"/>
      <c r="CKX20" s="5"/>
      <c r="CKY20" s="5"/>
      <c r="CKZ20" s="5"/>
      <c r="CLA20" s="5"/>
      <c r="CLB20" s="5"/>
      <c r="CLC20" s="5"/>
      <c r="CLD20" s="5"/>
      <c r="CLE20" s="5"/>
      <c r="CLF20" s="5"/>
      <c r="CLG20" s="5"/>
      <c r="CLH20" s="5"/>
      <c r="CLI20" s="5"/>
      <c r="CLJ20" s="5"/>
      <c r="CLK20" s="5"/>
      <c r="CLL20" s="5"/>
      <c r="CLM20" s="5"/>
      <c r="CLN20" s="5"/>
      <c r="CLO20" s="5"/>
      <c r="CLP20" s="5"/>
      <c r="CLQ20" s="5"/>
      <c r="CLR20" s="5"/>
      <c r="CLS20" s="5"/>
      <c r="CLT20" s="5"/>
      <c r="CLU20" s="5"/>
      <c r="CLV20" s="5"/>
      <c r="CLW20" s="5"/>
      <c r="CLX20" s="5"/>
      <c r="CLY20" s="5"/>
      <c r="CLZ20" s="5"/>
      <c r="CMA20" s="5"/>
      <c r="CMB20" s="5"/>
      <c r="CMC20" s="5"/>
      <c r="CMD20" s="5"/>
      <c r="CME20" s="5"/>
      <c r="CMF20" s="5"/>
      <c r="CMG20" s="5"/>
      <c r="CMH20" s="5"/>
      <c r="CMI20" s="5"/>
      <c r="CMJ20" s="5"/>
      <c r="CMK20" s="5"/>
      <c r="CML20" s="5"/>
      <c r="CMM20" s="5"/>
      <c r="CMN20" s="5"/>
      <c r="CMO20" s="5"/>
      <c r="CMP20" s="5"/>
      <c r="CMQ20" s="5"/>
      <c r="CMR20" s="5"/>
      <c r="CMS20" s="5"/>
      <c r="CMT20" s="5"/>
      <c r="CMU20" s="5"/>
      <c r="CMV20" s="5"/>
      <c r="CMW20" s="5"/>
      <c r="CMX20" s="5"/>
      <c r="CMY20" s="5"/>
      <c r="CMZ20" s="5"/>
      <c r="CNA20" s="5"/>
      <c r="CNB20" s="5"/>
      <c r="CNC20" s="5"/>
      <c r="CND20" s="5"/>
      <c r="CNE20" s="5"/>
      <c r="CNF20" s="5"/>
      <c r="CNG20" s="5"/>
      <c r="CNH20" s="5"/>
      <c r="CNI20" s="5"/>
      <c r="CNJ20" s="5"/>
      <c r="CNK20" s="5"/>
      <c r="CNL20" s="5"/>
      <c r="CNM20" s="5"/>
      <c r="CNN20" s="5"/>
      <c r="CNO20" s="5"/>
      <c r="CNP20" s="5"/>
      <c r="CNQ20" s="5"/>
      <c r="CNR20" s="5"/>
      <c r="CNS20" s="5"/>
      <c r="CNT20" s="5"/>
      <c r="CNU20" s="5"/>
      <c r="CNV20" s="5"/>
      <c r="CNW20" s="5"/>
      <c r="CNX20" s="5"/>
      <c r="CNY20" s="5"/>
      <c r="CNZ20" s="5"/>
      <c r="COA20" s="5"/>
      <c r="COB20" s="5"/>
      <c r="COC20" s="5"/>
      <c r="COD20" s="5"/>
      <c r="COE20" s="5"/>
      <c r="COF20" s="5"/>
      <c r="COG20" s="5"/>
      <c r="COH20" s="5"/>
      <c r="COI20" s="5"/>
      <c r="COJ20" s="5"/>
      <c r="COK20" s="5"/>
      <c r="COL20" s="5"/>
      <c r="COM20" s="5"/>
      <c r="CON20" s="5"/>
      <c r="COO20" s="5"/>
      <c r="COP20" s="5"/>
      <c r="COQ20" s="5"/>
      <c r="COR20" s="5"/>
      <c r="COS20" s="5"/>
      <c r="COT20" s="5"/>
      <c r="COU20" s="5"/>
      <c r="COV20" s="5"/>
      <c r="COW20" s="5"/>
      <c r="COX20" s="5"/>
      <c r="COY20" s="5"/>
      <c r="COZ20" s="5"/>
      <c r="CPA20" s="5"/>
      <c r="CPB20" s="5"/>
      <c r="CPC20" s="5"/>
      <c r="CPD20" s="5"/>
      <c r="CPE20" s="5"/>
      <c r="CPF20" s="5"/>
      <c r="CPG20" s="5"/>
      <c r="CPH20" s="5"/>
      <c r="CPI20" s="5"/>
      <c r="CPJ20" s="5"/>
      <c r="CPK20" s="5"/>
      <c r="CPL20" s="5"/>
      <c r="CPM20" s="5"/>
      <c r="CPN20" s="5"/>
      <c r="CPO20" s="5"/>
      <c r="CPP20" s="5"/>
      <c r="CPQ20" s="5"/>
      <c r="CPR20" s="5"/>
      <c r="CPS20" s="5"/>
      <c r="CPT20" s="5"/>
      <c r="CPU20" s="5"/>
      <c r="CPV20" s="5"/>
      <c r="CPW20" s="5"/>
      <c r="CPX20" s="5"/>
      <c r="CPY20" s="5"/>
      <c r="CPZ20" s="5"/>
      <c r="CQA20" s="5"/>
      <c r="CQB20" s="5"/>
      <c r="CQC20" s="5"/>
      <c r="CQD20" s="5"/>
      <c r="CQE20" s="5"/>
      <c r="CQF20" s="5"/>
      <c r="CQG20" s="5"/>
      <c r="CQH20" s="5"/>
      <c r="CQI20" s="5"/>
      <c r="CQJ20" s="5"/>
      <c r="CQK20" s="5"/>
      <c r="CQL20" s="5"/>
      <c r="CQM20" s="5"/>
      <c r="CQN20" s="5"/>
      <c r="CQO20" s="5"/>
      <c r="CQP20" s="5"/>
      <c r="CQQ20" s="5"/>
      <c r="CQR20" s="5"/>
      <c r="CQS20" s="5"/>
      <c r="CQT20" s="5"/>
      <c r="CQU20" s="5"/>
      <c r="CQV20" s="5"/>
      <c r="CQW20" s="5"/>
      <c r="CQX20" s="5"/>
      <c r="CQY20" s="5"/>
      <c r="CQZ20" s="5"/>
      <c r="CRA20" s="5"/>
      <c r="CRB20" s="5"/>
      <c r="CRC20" s="5"/>
      <c r="CRD20" s="5"/>
      <c r="CRE20" s="5"/>
      <c r="CRF20" s="5"/>
      <c r="CRG20" s="5"/>
      <c r="CRH20" s="5"/>
      <c r="CRI20" s="5"/>
      <c r="CRJ20" s="5"/>
      <c r="CRK20" s="5"/>
      <c r="CRL20" s="5"/>
      <c r="CRM20" s="5"/>
      <c r="CRN20" s="5"/>
      <c r="CRO20" s="5"/>
      <c r="CRP20" s="5"/>
      <c r="CRQ20" s="5"/>
      <c r="CRR20" s="5"/>
      <c r="CRS20" s="5"/>
      <c r="CRT20" s="5"/>
      <c r="CRU20" s="5"/>
      <c r="CRV20" s="5"/>
      <c r="CRW20" s="5"/>
      <c r="CRX20" s="5"/>
      <c r="CRY20" s="5"/>
      <c r="CRZ20" s="5"/>
      <c r="CSA20" s="5"/>
      <c r="CSB20" s="5"/>
      <c r="CSC20" s="5"/>
      <c r="CSD20" s="5"/>
      <c r="CSE20" s="5"/>
      <c r="CSF20" s="5"/>
      <c r="CSG20" s="5"/>
      <c r="CSH20" s="5"/>
      <c r="CSI20" s="5"/>
      <c r="CSJ20" s="5"/>
      <c r="CSK20" s="5"/>
      <c r="CSL20" s="5"/>
      <c r="CSM20" s="5"/>
      <c r="CSN20" s="5"/>
      <c r="CSO20" s="5"/>
      <c r="CSP20" s="5"/>
      <c r="CSQ20" s="5"/>
      <c r="CSR20" s="5"/>
      <c r="CSS20" s="5"/>
      <c r="CST20" s="5"/>
      <c r="CSU20" s="5"/>
      <c r="CSV20" s="5"/>
      <c r="CSW20" s="5"/>
      <c r="CSX20" s="5"/>
      <c r="CSY20" s="5"/>
      <c r="CSZ20" s="5"/>
      <c r="CTA20" s="5"/>
      <c r="CTB20" s="5"/>
      <c r="CTC20" s="5"/>
      <c r="CTD20" s="5"/>
      <c r="CTE20" s="5"/>
      <c r="CTF20" s="5"/>
      <c r="CTG20" s="5"/>
      <c r="CTH20" s="5"/>
      <c r="CTI20" s="5"/>
      <c r="CTJ20" s="5"/>
      <c r="CTK20" s="5"/>
      <c r="CTL20" s="5"/>
      <c r="CTM20" s="5"/>
      <c r="CTN20" s="5"/>
      <c r="CTO20" s="5"/>
      <c r="CTP20" s="5"/>
      <c r="CTQ20" s="5"/>
      <c r="CTR20" s="5"/>
      <c r="CTS20" s="5"/>
      <c r="CTT20" s="5"/>
      <c r="CTU20" s="5"/>
      <c r="CTV20" s="5"/>
      <c r="CTW20" s="5"/>
      <c r="CTX20" s="5"/>
      <c r="CTY20" s="5"/>
      <c r="CTZ20" s="5"/>
      <c r="CUA20" s="5"/>
      <c r="CUB20" s="5"/>
      <c r="CUC20" s="5"/>
      <c r="CUD20" s="5"/>
      <c r="CUE20" s="5"/>
      <c r="CUF20" s="5"/>
      <c r="CUG20" s="5"/>
      <c r="CUH20" s="5"/>
      <c r="CUI20" s="5"/>
      <c r="CUJ20" s="5"/>
      <c r="CUK20" s="5"/>
      <c r="CUL20" s="5"/>
      <c r="CUM20" s="5"/>
      <c r="CUN20" s="5"/>
      <c r="CUO20" s="5"/>
      <c r="CUP20" s="5"/>
      <c r="CUQ20" s="5"/>
      <c r="CUR20" s="5"/>
      <c r="CUS20" s="5"/>
      <c r="CUT20" s="5"/>
      <c r="CUU20" s="42"/>
      <c r="CUV20" s="42"/>
      <c r="CUW20" s="42"/>
      <c r="CUX20" s="42"/>
      <c r="CUY20" s="42"/>
      <c r="CUZ20" s="42"/>
      <c r="CVA20" s="42"/>
      <c r="CVB20" s="42"/>
      <c r="CVC20" s="42"/>
      <c r="CVD20" s="42"/>
      <c r="CVE20" s="42"/>
      <c r="CVF20" s="42"/>
      <c r="CVG20" s="42"/>
      <c r="CVH20" s="42"/>
      <c r="CVI20" s="42"/>
      <c r="CVJ20" s="42"/>
      <c r="CVK20" s="42"/>
      <c r="CVL20" s="42"/>
      <c r="CVM20" s="42"/>
      <c r="CVN20" s="42"/>
      <c r="CVO20" s="42"/>
      <c r="CVP20" s="42"/>
      <c r="CVQ20" s="42"/>
      <c r="CVR20" s="42"/>
      <c r="CVS20" s="42"/>
      <c r="CVT20" s="42"/>
      <c r="CVU20" s="42"/>
      <c r="CVV20" s="42"/>
      <c r="CVW20" s="42"/>
      <c r="CVX20" s="42"/>
      <c r="CVY20" s="42"/>
      <c r="CVZ20" s="42"/>
      <c r="CWA20" s="42"/>
      <c r="CWB20" s="42"/>
      <c r="CWC20" s="42"/>
      <c r="CWD20" s="42"/>
      <c r="CWE20" s="42"/>
      <c r="CWF20" s="42"/>
      <c r="CWG20" s="42"/>
      <c r="CWH20" s="42"/>
      <c r="CWI20" s="42"/>
      <c r="CWJ20" s="42"/>
      <c r="CWK20" s="42"/>
      <c r="CWL20" s="42"/>
      <c r="CWM20" s="42"/>
      <c r="CWN20" s="42"/>
      <c r="CWO20" s="42"/>
      <c r="CWP20" s="42"/>
      <c r="CWQ20" s="42"/>
      <c r="CWR20" s="42"/>
      <c r="CWS20" s="42"/>
      <c r="CWT20" s="42"/>
      <c r="CWU20" s="42"/>
      <c r="CWV20" s="42"/>
      <c r="CWW20" s="42"/>
      <c r="CWX20" s="42"/>
      <c r="CWY20" s="42"/>
      <c r="CWZ20" s="42"/>
      <c r="CXA20" s="42"/>
      <c r="CXB20" s="42"/>
      <c r="CXC20" s="42"/>
      <c r="CXD20" s="42"/>
      <c r="CXE20" s="42"/>
      <c r="CXF20" s="42"/>
      <c r="CXG20" s="42"/>
      <c r="CXH20" s="42"/>
      <c r="CXI20" s="42"/>
      <c r="CXJ20" s="42"/>
      <c r="CXK20" s="42"/>
      <c r="CXL20" s="42"/>
      <c r="CXM20" s="42"/>
      <c r="CXN20" s="42"/>
      <c r="CXO20" s="42"/>
      <c r="CXP20" s="42"/>
      <c r="CXQ20" s="42"/>
      <c r="CXR20" s="42"/>
      <c r="CXS20" s="42"/>
      <c r="CXT20" s="42"/>
      <c r="CXU20" s="42"/>
      <c r="CXV20" s="42"/>
      <c r="CXW20" s="42"/>
      <c r="CXX20" s="42"/>
      <c r="CXY20" s="42"/>
      <c r="CXZ20" s="42"/>
      <c r="CYA20" s="42"/>
      <c r="CYB20" s="42"/>
      <c r="CYC20" s="42"/>
      <c r="CYD20" s="42"/>
      <c r="CYE20" s="42"/>
      <c r="CYF20" s="42"/>
      <c r="CYG20" s="42"/>
      <c r="CYH20" s="42"/>
      <c r="CYI20" s="42"/>
      <c r="CYJ20" s="42"/>
      <c r="CYK20" s="42"/>
      <c r="CYL20" s="42"/>
      <c r="CYM20" s="42"/>
      <c r="CYN20" s="42"/>
      <c r="CYO20" s="42"/>
      <c r="CYP20" s="42"/>
      <c r="CYQ20" s="42"/>
      <c r="CYR20" s="42"/>
      <c r="CYS20" s="42"/>
      <c r="CYT20" s="42"/>
      <c r="CYU20" s="42"/>
      <c r="CYV20" s="42"/>
      <c r="CYW20" s="42"/>
      <c r="CYX20" s="42"/>
      <c r="CYY20" s="42"/>
      <c r="CYZ20" s="42"/>
      <c r="CZA20" s="42"/>
      <c r="CZB20" s="42"/>
      <c r="CZC20" s="42"/>
      <c r="CZD20" s="42"/>
      <c r="CZE20" s="42"/>
      <c r="CZF20" s="42"/>
      <c r="CZG20" s="42"/>
      <c r="CZH20" s="42"/>
      <c r="CZI20" s="42"/>
      <c r="CZJ20" s="42"/>
      <c r="CZK20" s="42"/>
      <c r="CZL20" s="42"/>
      <c r="CZM20" s="42"/>
      <c r="CZN20" s="42"/>
      <c r="CZO20" s="42"/>
      <c r="CZP20" s="42"/>
      <c r="CZQ20" s="42"/>
      <c r="CZR20" s="42"/>
      <c r="CZS20" s="42"/>
      <c r="CZT20" s="42"/>
      <c r="CZU20" s="42"/>
      <c r="CZV20" s="42"/>
      <c r="CZW20" s="42"/>
      <c r="CZX20" s="42"/>
      <c r="CZY20" s="42"/>
      <c r="CZZ20" s="42"/>
      <c r="DAA20" s="42"/>
      <c r="DAB20" s="42"/>
      <c r="DAC20" s="42"/>
      <c r="DAD20" s="42"/>
      <c r="DAE20" s="42"/>
      <c r="DAF20" s="42"/>
      <c r="DAG20" s="42"/>
      <c r="DAH20" s="42"/>
      <c r="DAI20" s="42"/>
      <c r="DAJ20" s="42"/>
      <c r="DAK20" s="42"/>
      <c r="DAL20" s="42"/>
      <c r="DAM20" s="42"/>
      <c r="DAN20" s="42"/>
      <c r="DAO20" s="42"/>
      <c r="DAP20" s="42"/>
      <c r="DAQ20" s="42"/>
      <c r="DAR20" s="42"/>
      <c r="DAS20" s="42"/>
      <c r="DAT20" s="42"/>
      <c r="DAU20" s="42"/>
      <c r="DAV20" s="42"/>
      <c r="DAW20" s="42"/>
      <c r="DAX20" s="42"/>
      <c r="DAY20" s="42"/>
      <c r="DAZ20" s="42"/>
      <c r="DBA20" s="42"/>
      <c r="DBB20" s="42"/>
      <c r="DBC20" s="42"/>
      <c r="DBD20" s="42"/>
      <c r="DBE20" s="42"/>
      <c r="DBF20" s="42"/>
      <c r="DBG20" s="42"/>
      <c r="DBH20" s="42"/>
      <c r="DBI20" s="42"/>
      <c r="DBJ20" s="42"/>
      <c r="DBK20" s="42"/>
      <c r="DBL20" s="42"/>
      <c r="DBM20" s="42"/>
      <c r="DBN20" s="42"/>
      <c r="DBO20" s="42"/>
      <c r="DBP20" s="42"/>
      <c r="DBQ20" s="42"/>
      <c r="DBR20" s="42"/>
      <c r="DBS20" s="42"/>
      <c r="DBT20" s="42"/>
      <c r="DBU20" s="42"/>
      <c r="DBV20" s="42"/>
      <c r="DBW20" s="42"/>
      <c r="DBX20" s="42"/>
      <c r="DBY20" s="42"/>
      <c r="DBZ20" s="42"/>
      <c r="DCA20" s="42"/>
      <c r="DCB20" s="42"/>
      <c r="DCC20" s="42"/>
      <c r="DCD20" s="42"/>
      <c r="DCE20" s="42"/>
      <c r="DCF20" s="42"/>
      <c r="DCG20" s="42"/>
      <c r="DCH20" s="42"/>
      <c r="DCI20" s="42"/>
      <c r="DCJ20" s="42"/>
      <c r="DCK20" s="42"/>
      <c r="DCL20" s="42"/>
      <c r="DCM20" s="42"/>
      <c r="DCN20" s="42"/>
      <c r="DCO20" s="42"/>
      <c r="DCP20" s="42"/>
      <c r="DCQ20" s="42"/>
      <c r="DCR20" s="42"/>
      <c r="DCS20" s="42"/>
      <c r="DCT20" s="42"/>
      <c r="DCU20" s="42"/>
      <c r="DCV20" s="42"/>
      <c r="DCW20" s="42"/>
      <c r="DCX20" s="42"/>
      <c r="DCY20" s="42"/>
      <c r="DCZ20" s="42"/>
      <c r="DDA20" s="42"/>
      <c r="DDB20" s="42"/>
      <c r="DDC20" s="42"/>
      <c r="DDD20" s="42"/>
      <c r="DDE20" s="42"/>
      <c r="DDF20" s="42"/>
      <c r="DDG20" s="42"/>
      <c r="DDH20" s="42"/>
      <c r="DDI20" s="42"/>
      <c r="DDJ20" s="42"/>
      <c r="DDK20" s="42"/>
      <c r="DDL20" s="42"/>
      <c r="DDM20" s="42"/>
      <c r="DDN20" s="42"/>
      <c r="DDO20" s="42"/>
      <c r="DDP20" s="42"/>
      <c r="DDQ20" s="42"/>
      <c r="DDR20" s="42"/>
      <c r="DDS20" s="42"/>
      <c r="DDT20" s="42"/>
      <c r="DDU20" s="42"/>
      <c r="DDV20" s="42"/>
      <c r="DDW20" s="42"/>
      <c r="DDX20" s="42"/>
      <c r="DDY20" s="42"/>
      <c r="DDZ20" s="42"/>
      <c r="DEA20" s="42"/>
      <c r="DEB20" s="42"/>
      <c r="DEC20" s="42"/>
      <c r="DED20" s="42"/>
      <c r="DEE20" s="42"/>
      <c r="DEF20" s="42"/>
      <c r="DEG20" s="42"/>
      <c r="DEH20" s="42"/>
      <c r="DEI20" s="42"/>
      <c r="DEJ20" s="42"/>
      <c r="DEK20" s="42"/>
      <c r="DEL20" s="42"/>
      <c r="DEM20" s="42"/>
      <c r="DEN20" s="42"/>
      <c r="DEO20" s="42"/>
      <c r="DEP20" s="42"/>
      <c r="DEQ20" s="42"/>
      <c r="DER20" s="42"/>
      <c r="DES20" s="42"/>
      <c r="DET20" s="42"/>
      <c r="DEU20" s="42"/>
      <c r="DEV20" s="42"/>
      <c r="DEW20" s="42"/>
      <c r="DEX20" s="42"/>
      <c r="DEY20" s="42"/>
      <c r="DEZ20" s="42"/>
      <c r="DFA20" s="42"/>
      <c r="DFB20" s="42"/>
      <c r="DFC20" s="42"/>
      <c r="DFD20" s="42"/>
      <c r="DFE20" s="42"/>
      <c r="DFF20" s="42"/>
      <c r="DFG20" s="42"/>
      <c r="DFH20" s="42"/>
      <c r="DFI20" s="42"/>
      <c r="DFJ20" s="42"/>
      <c r="DFK20" s="42"/>
      <c r="DFL20" s="42"/>
      <c r="DFM20" s="42"/>
      <c r="DFN20" s="42"/>
      <c r="DFO20" s="42"/>
      <c r="DFP20" s="42"/>
      <c r="DFQ20" s="42"/>
      <c r="DFR20" s="42"/>
      <c r="DFS20" s="42"/>
      <c r="DFT20" s="42"/>
      <c r="DFU20" s="42"/>
      <c r="DFV20" s="42"/>
      <c r="DFW20" s="42"/>
      <c r="DFX20" s="42"/>
      <c r="DFY20" s="42"/>
      <c r="DFZ20" s="42"/>
      <c r="DGA20" s="42"/>
      <c r="DGB20" s="42"/>
      <c r="DGC20" s="42"/>
      <c r="DGD20" s="42"/>
      <c r="DGE20" s="42"/>
      <c r="DGF20" s="42"/>
      <c r="DGG20" s="42"/>
      <c r="DGH20" s="42"/>
      <c r="DGI20" s="42"/>
      <c r="DGJ20" s="42"/>
      <c r="DGK20" s="42"/>
      <c r="DGL20" s="42"/>
      <c r="DGM20" s="42"/>
      <c r="DGN20" s="42"/>
      <c r="DGO20" s="42"/>
      <c r="DGP20" s="42"/>
      <c r="DGQ20" s="42"/>
      <c r="DGR20" s="42"/>
      <c r="DGS20" s="42"/>
      <c r="DGT20" s="42"/>
      <c r="DGU20" s="42"/>
      <c r="DGV20" s="42"/>
      <c r="DGW20" s="42"/>
      <c r="DGX20" s="42"/>
      <c r="DGY20" s="42"/>
      <c r="DGZ20" s="42"/>
      <c r="DHA20" s="42"/>
      <c r="DHB20" s="42"/>
      <c r="DHC20" s="42"/>
      <c r="DHD20" s="42"/>
      <c r="DHE20" s="42"/>
      <c r="DHF20" s="42"/>
      <c r="DHG20" s="42"/>
      <c r="DHH20" s="42"/>
      <c r="DHI20" s="42"/>
      <c r="DHJ20" s="42"/>
      <c r="DHK20" s="42"/>
      <c r="DHL20" s="42"/>
      <c r="DHM20" s="42"/>
      <c r="DHN20" s="42"/>
      <c r="DHO20" s="42"/>
      <c r="DHP20" s="42"/>
      <c r="DHQ20" s="42"/>
      <c r="DHR20" s="42"/>
      <c r="DHS20" s="42"/>
      <c r="DHT20" s="42"/>
      <c r="DHU20" s="42"/>
      <c r="DHV20" s="42"/>
      <c r="DHW20" s="42"/>
      <c r="DHX20" s="42"/>
      <c r="DHY20" s="42"/>
      <c r="DHZ20" s="42"/>
      <c r="DIA20" s="42"/>
      <c r="DIB20" s="42"/>
      <c r="DIC20" s="42"/>
      <c r="DID20" s="42"/>
      <c r="DIE20" s="42"/>
      <c r="DIF20" s="42"/>
      <c r="DIG20" s="42"/>
      <c r="DIH20" s="42"/>
      <c r="DII20" s="42"/>
      <c r="DIJ20" s="42"/>
      <c r="DIK20" s="42"/>
      <c r="DIL20" s="42"/>
      <c r="DIM20" s="42"/>
      <c r="DIN20" s="42"/>
      <c r="DIO20" s="42"/>
      <c r="DIP20" s="42"/>
      <c r="DIQ20" s="42"/>
      <c r="DIR20" s="42"/>
      <c r="DIS20" s="42"/>
      <c r="DIT20" s="42"/>
      <c r="DIU20" s="42"/>
      <c r="DIV20" s="42"/>
      <c r="DIW20" s="42"/>
      <c r="DIX20" s="42"/>
      <c r="DIY20" s="42"/>
      <c r="DIZ20" s="42"/>
      <c r="DJA20" s="42"/>
      <c r="DJB20" s="42"/>
      <c r="DJC20" s="42"/>
      <c r="DJD20" s="42"/>
      <c r="DJE20" s="42"/>
      <c r="DJF20" s="42"/>
      <c r="DJG20" s="42"/>
      <c r="DJH20" s="42"/>
      <c r="DJI20" s="42"/>
      <c r="DJJ20" s="42"/>
      <c r="DJK20" s="42"/>
      <c r="DJL20" s="42"/>
      <c r="DJM20" s="42"/>
      <c r="DJN20" s="42"/>
      <c r="DJO20" s="42"/>
      <c r="DJP20" s="42"/>
      <c r="DJQ20" s="42"/>
      <c r="DJR20" s="42"/>
      <c r="DJS20" s="42"/>
      <c r="DJT20" s="42"/>
      <c r="DJU20" s="42"/>
      <c r="DJV20" s="42"/>
      <c r="DJW20" s="42"/>
      <c r="DJX20" s="42"/>
      <c r="DJY20" s="42"/>
      <c r="DJZ20" s="42"/>
      <c r="DKA20" s="42"/>
      <c r="DKB20" s="42"/>
      <c r="DKC20" s="42"/>
      <c r="DKD20" s="42"/>
      <c r="DKE20" s="42"/>
      <c r="DKF20" s="42"/>
      <c r="DKG20" s="42"/>
      <c r="DKH20" s="42"/>
      <c r="DKI20" s="42"/>
      <c r="DKJ20" s="42"/>
      <c r="DKK20" s="42"/>
      <c r="DKL20" s="42"/>
      <c r="DKM20" s="42"/>
      <c r="DKN20" s="42"/>
      <c r="DKO20" s="42"/>
      <c r="DKP20" s="42"/>
      <c r="DKQ20" s="42"/>
      <c r="DKR20" s="42"/>
      <c r="DKS20" s="42"/>
      <c r="DKT20" s="42"/>
      <c r="DKU20" s="42"/>
      <c r="DKV20" s="42"/>
      <c r="DKW20" s="42"/>
      <c r="DKX20" s="42"/>
      <c r="DKY20" s="42"/>
      <c r="DKZ20" s="42"/>
      <c r="DLA20" s="42"/>
      <c r="DLB20" s="42"/>
      <c r="DLC20" s="42"/>
      <c r="DLD20" s="42"/>
      <c r="DLE20" s="42"/>
      <c r="DLF20" s="42"/>
      <c r="DLG20" s="42"/>
      <c r="DLH20" s="42"/>
      <c r="DLI20" s="42"/>
      <c r="DLJ20" s="42"/>
      <c r="DLK20" s="42"/>
      <c r="DLL20" s="42"/>
      <c r="DLM20" s="42"/>
      <c r="DLN20" s="42"/>
      <c r="DLO20" s="42"/>
      <c r="DLP20" s="42"/>
      <c r="DLQ20" s="42"/>
      <c r="DLR20" s="42"/>
      <c r="DLS20" s="42"/>
      <c r="DLT20" s="42"/>
      <c r="DLU20" s="42"/>
      <c r="DLV20" s="42"/>
      <c r="DLW20" s="42"/>
      <c r="DLX20" s="42"/>
      <c r="DLY20" s="42"/>
      <c r="DLZ20" s="42"/>
      <c r="DMA20" s="42"/>
      <c r="DMB20" s="42"/>
      <c r="DMC20" s="42"/>
      <c r="DMD20" s="42"/>
      <c r="DME20" s="42"/>
      <c r="DMF20" s="42"/>
      <c r="DMG20" s="42"/>
      <c r="DMH20" s="42"/>
      <c r="DMI20" s="42"/>
      <c r="DMJ20" s="42"/>
      <c r="DMK20" s="42"/>
      <c r="DML20" s="42"/>
      <c r="DMM20" s="42"/>
      <c r="DMN20" s="42"/>
      <c r="DMO20" s="42"/>
      <c r="DMP20" s="42"/>
      <c r="DMQ20" s="42"/>
      <c r="DMR20" s="42"/>
      <c r="DMS20" s="42"/>
      <c r="DMT20" s="42"/>
      <c r="DMU20" s="42"/>
      <c r="DMV20" s="42"/>
      <c r="DMW20" s="42"/>
      <c r="DMX20" s="42"/>
      <c r="DMY20" s="42"/>
      <c r="DMZ20" s="42"/>
      <c r="DNA20" s="42"/>
      <c r="DNB20" s="42"/>
      <c r="DNC20" s="42"/>
      <c r="DND20" s="42"/>
      <c r="DNE20" s="42"/>
      <c r="DNF20" s="42"/>
      <c r="DNG20" s="42"/>
      <c r="DNH20" s="42"/>
      <c r="DNI20" s="42"/>
      <c r="DNJ20" s="42"/>
      <c r="DNK20" s="42"/>
      <c r="DNL20" s="42"/>
      <c r="DNM20" s="42"/>
      <c r="DNN20" s="42"/>
      <c r="DNO20" s="42"/>
      <c r="DNP20" s="42"/>
      <c r="DNQ20" s="42"/>
      <c r="DNR20" s="42"/>
      <c r="DNS20" s="42"/>
      <c r="DNT20" s="42"/>
      <c r="DNU20" s="42"/>
      <c r="DNV20" s="42"/>
      <c r="DNW20" s="42"/>
      <c r="DNX20" s="42"/>
      <c r="DNY20" s="42"/>
      <c r="DNZ20" s="42"/>
      <c r="DOA20" s="42"/>
      <c r="DOB20" s="42"/>
      <c r="DOC20" s="42"/>
      <c r="DOD20" s="42"/>
      <c r="DOE20" s="5"/>
      <c r="DOF20" s="5"/>
      <c r="DOG20" s="5"/>
      <c r="DOH20" s="5"/>
      <c r="DOI20" s="5"/>
      <c r="DOJ20" s="5"/>
      <c r="DOK20" s="5"/>
      <c r="DOL20" s="5"/>
      <c r="DOM20" s="5"/>
      <c r="DON20" s="5"/>
      <c r="DOO20" s="5"/>
      <c r="DOP20" s="5"/>
      <c r="DOQ20" s="5"/>
      <c r="DOR20" s="5"/>
      <c r="DOS20" s="5"/>
      <c r="DOT20" s="5"/>
      <c r="DOU20" s="5"/>
      <c r="DOV20" s="5"/>
      <c r="DOW20" s="5"/>
      <c r="DOX20" s="5"/>
      <c r="DOY20" s="5"/>
      <c r="DOZ20" s="5"/>
      <c r="DPA20" s="5"/>
      <c r="DPB20" s="5"/>
      <c r="DPC20" s="5"/>
      <c r="DPD20" s="5"/>
      <c r="DPE20" s="5"/>
      <c r="DPF20" s="5"/>
      <c r="DPG20" s="5"/>
      <c r="DPH20" s="5"/>
      <c r="DPI20" s="5"/>
      <c r="DPJ20" s="5"/>
      <c r="DPK20" s="5"/>
      <c r="DPL20" s="5"/>
      <c r="DPM20" s="5"/>
      <c r="DPN20" s="5"/>
      <c r="DPO20" s="5"/>
      <c r="DPP20" s="5"/>
      <c r="DPQ20" s="5"/>
      <c r="DPR20" s="5"/>
      <c r="DPS20" s="5"/>
      <c r="DPT20" s="5"/>
      <c r="DPU20" s="5"/>
      <c r="DPV20" s="5"/>
      <c r="DPW20" s="5"/>
      <c r="DPX20" s="5"/>
      <c r="DPY20" s="5"/>
      <c r="DPZ20" s="5"/>
      <c r="DQA20" s="5"/>
      <c r="DQB20" s="5"/>
      <c r="DQC20" s="5"/>
      <c r="DQD20" s="5"/>
      <c r="DQE20" s="5"/>
      <c r="DQF20" s="5"/>
      <c r="DQG20" s="5"/>
      <c r="DQH20" s="5"/>
      <c r="DQI20" s="5"/>
      <c r="DQJ20" s="5"/>
      <c r="DQK20" s="5"/>
      <c r="DQL20" s="5"/>
      <c r="DQM20" s="5"/>
      <c r="DQN20" s="5"/>
      <c r="DQO20" s="5"/>
      <c r="DQP20" s="5"/>
      <c r="DQQ20" s="5"/>
      <c r="DQR20" s="5"/>
      <c r="DQS20" s="5"/>
      <c r="DQT20" s="5"/>
      <c r="DQU20" s="5"/>
      <c r="DQV20" s="5"/>
      <c r="DQW20" s="5"/>
      <c r="DQX20" s="5"/>
      <c r="DQY20" s="5"/>
      <c r="DQZ20" s="5"/>
      <c r="DRA20" s="5"/>
      <c r="DRB20" s="5"/>
      <c r="DRC20" s="5"/>
      <c r="DRD20" s="5"/>
      <c r="DRE20" s="5"/>
      <c r="DRF20" s="5"/>
      <c r="DRG20" s="5"/>
      <c r="DRH20" s="5"/>
      <c r="DRI20" s="5"/>
      <c r="DRJ20" s="5"/>
      <c r="DRK20" s="5"/>
      <c r="DRL20" s="5"/>
      <c r="DRM20" s="5"/>
      <c r="DRN20" s="5"/>
      <c r="DRO20" s="5"/>
      <c r="DRP20" s="5"/>
      <c r="DRQ20" s="5"/>
      <c r="DRR20" s="5"/>
      <c r="DRS20" s="5"/>
      <c r="DRT20" s="5"/>
      <c r="DRU20" s="5"/>
      <c r="DRV20" s="5"/>
      <c r="DRW20" s="5"/>
      <c r="DRX20" s="5"/>
      <c r="DRY20" s="5"/>
      <c r="DRZ20" s="5"/>
      <c r="DSA20" s="5"/>
      <c r="DSB20" s="5"/>
      <c r="DSC20" s="5"/>
      <c r="DSD20" s="5"/>
      <c r="DSE20" s="5"/>
      <c r="DSF20" s="5"/>
      <c r="DSG20" s="5"/>
      <c r="DSH20" s="5"/>
      <c r="DSI20" s="5"/>
      <c r="DSJ20" s="5"/>
      <c r="DSK20" s="5"/>
      <c r="DSL20" s="5"/>
      <c r="DSM20" s="5"/>
      <c r="DSN20" s="5"/>
      <c r="DSO20" s="5"/>
      <c r="DSP20" s="5"/>
      <c r="DSQ20" s="5"/>
      <c r="DSR20" s="5"/>
      <c r="DSS20" s="5"/>
      <c r="DST20" s="5"/>
      <c r="DSU20" s="5"/>
      <c r="DSV20" s="5"/>
      <c r="DSW20" s="5"/>
      <c r="DSX20" s="5"/>
      <c r="DSY20" s="5"/>
      <c r="DSZ20" s="5"/>
      <c r="DTA20" s="5"/>
      <c r="DTB20" s="5"/>
      <c r="DTC20" s="5"/>
      <c r="DTD20" s="5"/>
      <c r="DTE20" s="5"/>
      <c r="DTF20" s="5"/>
      <c r="DTG20" s="5"/>
      <c r="DTH20" s="5"/>
      <c r="DTI20" s="5"/>
      <c r="DTJ20" s="5"/>
      <c r="DTK20" s="5"/>
      <c r="DTL20" s="5"/>
      <c r="DTM20" s="5"/>
      <c r="DTN20" s="5"/>
      <c r="DTO20" s="5"/>
      <c r="DTP20" s="5"/>
      <c r="DTQ20" s="5"/>
      <c r="DTR20" s="5"/>
      <c r="DTS20" s="5"/>
      <c r="DTT20" s="5"/>
      <c r="DTU20" s="5"/>
      <c r="DTV20" s="5"/>
      <c r="DTW20" s="5"/>
      <c r="DTX20" s="5"/>
      <c r="DTY20" s="5"/>
      <c r="DTZ20" s="5"/>
      <c r="DUA20" s="5"/>
      <c r="DUB20" s="5"/>
      <c r="DUC20" s="5"/>
      <c r="DUD20" s="5"/>
      <c r="DUE20" s="5"/>
      <c r="DUF20" s="5"/>
      <c r="DUG20" s="5"/>
      <c r="DUH20" s="5"/>
      <c r="DUI20" s="5"/>
      <c r="DUJ20" s="5"/>
      <c r="DUK20" s="5"/>
      <c r="DUL20" s="5"/>
      <c r="DUM20" s="5"/>
      <c r="DUN20" s="5"/>
      <c r="DUO20" s="5"/>
      <c r="DUP20" s="5"/>
      <c r="DUQ20" s="5"/>
      <c r="DUR20" s="5"/>
      <c r="DUS20" s="5"/>
      <c r="DUT20" s="5"/>
      <c r="DUU20" s="5"/>
      <c r="DUV20" s="5"/>
      <c r="DUW20" s="5"/>
      <c r="DUX20" s="5"/>
      <c r="DUY20" s="5"/>
      <c r="DUZ20" s="5"/>
      <c r="DVA20" s="5"/>
      <c r="DVB20" s="5"/>
      <c r="DVC20" s="5"/>
      <c r="DVD20" s="5"/>
      <c r="DVE20" s="5"/>
      <c r="DVF20" s="5"/>
      <c r="DVG20" s="5"/>
      <c r="DVH20" s="5"/>
      <c r="DVI20" s="5"/>
      <c r="DVJ20" s="5"/>
      <c r="DVK20" s="5"/>
      <c r="DVL20" s="5"/>
      <c r="DVM20" s="5"/>
      <c r="DVN20" s="5"/>
      <c r="DVO20" s="5"/>
      <c r="DVP20" s="5"/>
      <c r="DVQ20" s="5"/>
      <c r="DVR20" s="5"/>
      <c r="DVS20" s="5"/>
      <c r="DVT20" s="5"/>
      <c r="DVU20" s="5"/>
      <c r="DVV20" s="5"/>
      <c r="DVW20" s="5"/>
      <c r="DVX20" s="5"/>
      <c r="DVY20" s="5"/>
      <c r="DVZ20" s="5"/>
      <c r="DWA20" s="5"/>
      <c r="DWB20" s="5"/>
      <c r="DWC20" s="5"/>
      <c r="DWD20" s="5"/>
      <c r="DWE20" s="5"/>
      <c r="DWF20" s="5"/>
      <c r="DWG20" s="5"/>
      <c r="DWH20" s="5"/>
      <c r="DWI20" s="5"/>
      <c r="DWJ20" s="5"/>
      <c r="DWK20" s="5"/>
      <c r="DWL20" s="5"/>
      <c r="DWM20" s="5"/>
      <c r="DWN20" s="5"/>
      <c r="DWO20" s="5"/>
      <c r="DWP20" s="5"/>
      <c r="DWQ20" s="5"/>
      <c r="DWR20" s="5"/>
      <c r="DWS20" s="5"/>
      <c r="DWT20" s="5"/>
      <c r="DWU20" s="5"/>
      <c r="DWV20" s="5"/>
      <c r="DWW20" s="5"/>
      <c r="DWX20" s="5"/>
      <c r="DWY20" s="5"/>
      <c r="DWZ20" s="5"/>
      <c r="DXA20" s="5"/>
      <c r="DXB20" s="5"/>
      <c r="DXC20" s="5"/>
      <c r="DXD20" s="5"/>
      <c r="DXE20" s="5"/>
      <c r="DXF20" s="5"/>
      <c r="DXG20" s="5"/>
      <c r="DXH20" s="5"/>
      <c r="DXI20" s="5"/>
      <c r="DXJ20" s="5"/>
      <c r="DXK20" s="5"/>
      <c r="DXL20" s="5"/>
      <c r="DXM20" s="5"/>
      <c r="DXN20" s="5"/>
      <c r="DXO20" s="5"/>
      <c r="DXP20" s="5"/>
      <c r="DXQ20" s="5"/>
      <c r="DXR20" s="5"/>
      <c r="DXS20" s="5"/>
      <c r="DXT20" s="5"/>
      <c r="DXU20" s="5"/>
      <c r="DXV20" s="5"/>
      <c r="DXW20" s="5"/>
      <c r="DXX20" s="5"/>
      <c r="DXY20" s="5"/>
      <c r="DXZ20" s="5"/>
      <c r="DYA20" s="5"/>
      <c r="DYB20" s="5"/>
      <c r="DYC20" s="5"/>
      <c r="DYD20" s="5"/>
      <c r="DYE20" s="5"/>
      <c r="DYF20" s="5"/>
      <c r="DYG20" s="5"/>
      <c r="DYH20" s="5"/>
      <c r="DYI20" s="5"/>
      <c r="DYJ20" s="5"/>
      <c r="DYK20" s="5"/>
      <c r="DYL20" s="5"/>
      <c r="DYM20" s="5"/>
      <c r="DYN20" s="5"/>
      <c r="DYO20" s="5"/>
      <c r="DYP20" s="5"/>
      <c r="DYQ20" s="5"/>
      <c r="DYR20" s="5"/>
      <c r="DYS20" s="5"/>
      <c r="DYT20" s="5"/>
      <c r="DYU20" s="5"/>
      <c r="DYV20" s="5"/>
      <c r="DYW20" s="5"/>
      <c r="DYX20" s="5"/>
      <c r="DYY20" s="42"/>
      <c r="DYZ20" s="42"/>
      <c r="DZA20" s="42"/>
      <c r="DZB20" s="42"/>
      <c r="DZC20" s="42"/>
      <c r="DZD20" s="42"/>
      <c r="DZE20" s="42"/>
      <c r="DZF20" s="42"/>
      <c r="DZG20" s="42"/>
      <c r="DZH20" s="42"/>
      <c r="DZI20" s="42"/>
      <c r="DZJ20" s="42"/>
      <c r="DZK20" s="42"/>
      <c r="DZL20" s="42"/>
      <c r="DZM20" s="42"/>
      <c r="DZN20" s="42"/>
      <c r="DZO20" s="42"/>
      <c r="DZP20" s="42"/>
      <c r="DZQ20" s="42"/>
      <c r="DZR20" s="42"/>
      <c r="DZS20" s="42"/>
      <c r="DZT20" s="42"/>
      <c r="DZU20" s="42"/>
      <c r="DZV20" s="42"/>
      <c r="DZW20" s="42"/>
      <c r="DZX20" s="42"/>
      <c r="DZY20" s="42"/>
      <c r="DZZ20" s="42"/>
      <c r="EAA20" s="42"/>
      <c r="EAB20" s="42"/>
      <c r="EAC20" s="42"/>
      <c r="EAD20" s="42"/>
      <c r="EAE20" s="42"/>
      <c r="EAF20" s="42"/>
      <c r="EAG20" s="42"/>
      <c r="EAH20" s="42"/>
      <c r="EAI20" s="42"/>
      <c r="EAJ20" s="42"/>
      <c r="EAK20" s="42"/>
      <c r="EAL20" s="42"/>
      <c r="EAM20" s="42"/>
      <c r="EAN20" s="42"/>
      <c r="EAO20" s="42"/>
      <c r="EAP20" s="42"/>
      <c r="EAQ20" s="42"/>
      <c r="EAR20" s="42"/>
      <c r="EAS20" s="42"/>
      <c r="EAT20" s="42"/>
      <c r="EAU20" s="42"/>
      <c r="EAV20" s="42"/>
      <c r="EAW20" s="42"/>
      <c r="EAX20" s="42"/>
      <c r="EAY20" s="42"/>
      <c r="EAZ20" s="42"/>
      <c r="EBA20" s="42"/>
      <c r="EBB20" s="42"/>
      <c r="EBC20" s="42"/>
      <c r="EBD20" s="42"/>
      <c r="EBE20" s="42"/>
      <c r="EBF20" s="42"/>
      <c r="EBG20" s="42"/>
      <c r="EBH20" s="42"/>
      <c r="EBI20" s="42"/>
      <c r="EBJ20" s="42"/>
      <c r="EBK20" s="42"/>
      <c r="EBL20" s="42"/>
      <c r="EBM20" s="42"/>
      <c r="EBN20" s="42"/>
      <c r="EBO20" s="42"/>
      <c r="EBP20" s="42"/>
      <c r="EBQ20" s="42"/>
      <c r="EBR20" s="42"/>
      <c r="EBS20" s="42"/>
      <c r="EBT20" s="42"/>
      <c r="EBU20" s="42"/>
      <c r="EBV20" s="42"/>
      <c r="EBW20" s="42"/>
      <c r="EBX20" s="42"/>
      <c r="EBY20" s="42"/>
      <c r="EBZ20" s="42"/>
      <c r="ECA20" s="42"/>
      <c r="ECB20" s="42"/>
      <c r="ECC20" s="42"/>
      <c r="ECD20" s="42"/>
      <c r="ECE20" s="42"/>
      <c r="ECF20" s="42"/>
      <c r="ECG20" s="42"/>
      <c r="ECH20" s="42"/>
      <c r="ECI20" s="42"/>
      <c r="ECJ20" s="42"/>
      <c r="ECK20" s="42"/>
      <c r="ECL20" s="42"/>
      <c r="ECM20" s="42"/>
      <c r="ECN20" s="42"/>
      <c r="ECO20" s="42"/>
      <c r="ECP20" s="42"/>
      <c r="ECQ20" s="42"/>
      <c r="ECR20" s="42"/>
      <c r="ECS20" s="42"/>
      <c r="ECT20" s="42"/>
      <c r="ECU20" s="42"/>
      <c r="ECV20" s="42"/>
      <c r="ECW20" s="42"/>
      <c r="ECX20" s="42"/>
      <c r="ECY20" s="42"/>
      <c r="ECZ20" s="42"/>
      <c r="EDA20" s="42"/>
      <c r="EDB20" s="42"/>
      <c r="EDC20" s="42"/>
      <c r="EDD20" s="42"/>
      <c r="EDE20" s="42"/>
      <c r="EDF20" s="42"/>
      <c r="EDG20" s="42"/>
      <c r="EDH20" s="42"/>
      <c r="EDI20" s="42"/>
      <c r="EDJ20" s="42"/>
      <c r="EDK20" s="42"/>
      <c r="EDL20" s="42"/>
      <c r="EDM20" s="42"/>
      <c r="EDN20" s="42"/>
      <c r="EDO20" s="42"/>
      <c r="EDP20" s="42"/>
      <c r="EDQ20" s="42"/>
      <c r="EDR20" s="42"/>
      <c r="EDS20" s="42"/>
      <c r="EDT20" s="42"/>
      <c r="EDU20" s="42"/>
      <c r="EDV20" s="42"/>
      <c r="EDW20" s="42"/>
      <c r="EDX20" s="42"/>
      <c r="EDY20" s="42"/>
      <c r="EDZ20" s="42"/>
      <c r="EEA20" s="42"/>
      <c r="EEB20" s="42"/>
      <c r="EEC20" s="42"/>
      <c r="EED20" s="42"/>
      <c r="EEE20" s="42"/>
      <c r="EEF20" s="42"/>
      <c r="EEG20" s="42"/>
      <c r="EEH20" s="42"/>
      <c r="EEI20" s="42"/>
      <c r="EEJ20" s="42"/>
      <c r="EEK20" s="42"/>
      <c r="EEL20" s="42"/>
      <c r="EEM20" s="42"/>
      <c r="EEN20" s="42"/>
      <c r="EEO20" s="42"/>
      <c r="EEP20" s="42"/>
      <c r="EEQ20" s="42"/>
      <c r="EER20" s="42"/>
      <c r="EES20" s="42"/>
      <c r="EET20" s="42"/>
      <c r="EEU20" s="42"/>
      <c r="EEV20" s="42"/>
      <c r="EEW20" s="42"/>
      <c r="EEX20" s="42"/>
      <c r="EEY20" s="42"/>
      <c r="EEZ20" s="42"/>
      <c r="EFA20" s="42"/>
      <c r="EFB20" s="42"/>
      <c r="EFC20" s="42"/>
      <c r="EFD20" s="42"/>
      <c r="EFE20" s="42"/>
      <c r="EFF20" s="42"/>
      <c r="EFG20" s="42"/>
      <c r="EFH20" s="42"/>
      <c r="EFI20" s="42"/>
      <c r="EFJ20" s="42"/>
      <c r="EFK20" s="42"/>
      <c r="EFL20" s="42"/>
      <c r="EFM20" s="42"/>
      <c r="EFN20" s="42"/>
      <c r="EFO20" s="42"/>
      <c r="EFP20" s="42"/>
      <c r="EFQ20" s="42"/>
      <c r="EFR20" s="42"/>
      <c r="EFS20" s="42"/>
      <c r="EFT20" s="42"/>
      <c r="EFU20" s="42"/>
      <c r="EFV20" s="42"/>
      <c r="EFW20" s="42"/>
      <c r="EFX20" s="42"/>
      <c r="EFY20" s="42"/>
      <c r="EFZ20" s="42"/>
      <c r="EGA20" s="42"/>
      <c r="EGB20" s="42"/>
      <c r="EGC20" s="42"/>
      <c r="EGD20" s="42"/>
      <c r="EGE20" s="42"/>
      <c r="EGF20" s="42"/>
      <c r="EGG20" s="42"/>
      <c r="EGH20" s="42"/>
      <c r="EGI20" s="42"/>
      <c r="EGJ20" s="42"/>
      <c r="EGK20" s="42"/>
      <c r="EGL20" s="42"/>
      <c r="EGM20" s="42"/>
      <c r="EGN20" s="42"/>
      <c r="EGO20" s="42"/>
      <c r="EGP20" s="42"/>
      <c r="EGQ20" s="42"/>
      <c r="EGR20" s="42"/>
      <c r="EGS20" s="42"/>
      <c r="EGT20" s="42"/>
      <c r="EGU20" s="42"/>
      <c r="EGV20" s="42"/>
      <c r="EGW20" s="42"/>
      <c r="EGX20" s="42"/>
      <c r="EGY20" s="42"/>
      <c r="EGZ20" s="42"/>
      <c r="EHA20" s="42"/>
      <c r="EHB20" s="42"/>
      <c r="EHC20" s="42"/>
      <c r="EHD20" s="42"/>
      <c r="EHE20" s="42"/>
      <c r="EHF20" s="42"/>
      <c r="EHG20" s="42"/>
      <c r="EHH20" s="42"/>
      <c r="EHI20" s="42"/>
      <c r="EHJ20" s="42"/>
      <c r="EHK20" s="42"/>
      <c r="EHL20" s="42"/>
      <c r="EHM20" s="42"/>
      <c r="EHN20" s="42"/>
      <c r="EHO20" s="42"/>
      <c r="EHP20" s="42"/>
      <c r="EHQ20" s="42"/>
      <c r="EHR20" s="42"/>
      <c r="EHS20" s="42"/>
      <c r="EHT20" s="42"/>
      <c r="EHU20" s="42"/>
      <c r="EHV20" s="42"/>
      <c r="EHW20" s="42"/>
      <c r="EHX20" s="42"/>
      <c r="EHY20" s="42"/>
      <c r="EHZ20" s="42"/>
      <c r="EIA20" s="42"/>
      <c r="EIB20" s="42"/>
      <c r="EIC20" s="42"/>
      <c r="EID20" s="42"/>
      <c r="EIE20" s="42"/>
      <c r="EIF20" s="42"/>
      <c r="EIG20" s="42"/>
      <c r="EIH20" s="42"/>
      <c r="EII20" s="42"/>
      <c r="EIJ20" s="42"/>
      <c r="EIK20" s="42"/>
      <c r="EIL20" s="42"/>
      <c r="EIM20" s="42"/>
      <c r="EIN20" s="42"/>
      <c r="EIO20" s="42"/>
      <c r="EIP20" s="42"/>
      <c r="EIQ20" s="42"/>
      <c r="EIR20" s="42"/>
      <c r="EIS20" s="42"/>
      <c r="EIT20" s="42"/>
      <c r="EIU20" s="42"/>
      <c r="EIV20" s="42"/>
      <c r="EIW20" s="42"/>
      <c r="EIX20" s="42"/>
      <c r="EIY20" s="42"/>
      <c r="EIZ20" s="42"/>
      <c r="EJA20" s="42"/>
      <c r="EJB20" s="42"/>
      <c r="EJC20" s="42"/>
      <c r="EJD20" s="42"/>
      <c r="EJE20" s="42"/>
      <c r="EJF20" s="42"/>
      <c r="EJG20" s="42"/>
      <c r="EJH20" s="42"/>
      <c r="EJI20" s="42"/>
      <c r="EJJ20" s="42"/>
      <c r="EJK20" s="42"/>
      <c r="EJL20" s="42"/>
      <c r="EJM20" s="42"/>
      <c r="EJN20" s="42"/>
      <c r="EJO20" s="42"/>
      <c r="EJP20" s="42"/>
      <c r="EJQ20" s="42"/>
      <c r="EJR20" s="42"/>
      <c r="EJS20" s="42"/>
      <c r="EJT20" s="42"/>
      <c r="EJU20" s="42"/>
      <c r="EJV20" s="42"/>
      <c r="EJW20" s="42"/>
      <c r="EJX20" s="42"/>
      <c r="EJY20" s="42"/>
      <c r="EJZ20" s="42"/>
      <c r="EKA20" s="42"/>
      <c r="EKB20" s="42"/>
      <c r="EKC20" s="42"/>
      <c r="EKD20" s="42"/>
      <c r="EKE20" s="42"/>
      <c r="EKF20" s="42"/>
      <c r="EKG20" s="42"/>
      <c r="EKH20" s="42"/>
      <c r="EKI20" s="42"/>
      <c r="EKJ20" s="42"/>
      <c r="EKK20" s="42"/>
      <c r="EKL20" s="42"/>
      <c r="EKM20" s="42"/>
      <c r="EKN20" s="42"/>
      <c r="EKO20" s="42"/>
      <c r="EKP20" s="42"/>
      <c r="EKQ20" s="42"/>
      <c r="EKR20" s="42"/>
      <c r="EKS20" s="42"/>
      <c r="EKT20" s="42"/>
      <c r="EKU20" s="42"/>
      <c r="EKV20" s="42"/>
      <c r="EKW20" s="42"/>
      <c r="EKX20" s="42"/>
      <c r="EKY20" s="42"/>
      <c r="EKZ20" s="42"/>
      <c r="ELA20" s="42"/>
      <c r="ELB20" s="42"/>
      <c r="ELC20" s="42"/>
      <c r="ELD20" s="42"/>
      <c r="ELE20" s="42"/>
      <c r="ELF20" s="42"/>
      <c r="ELG20" s="42"/>
      <c r="ELH20" s="42"/>
      <c r="ELI20" s="42"/>
      <c r="ELJ20" s="42"/>
      <c r="ELK20" s="42"/>
      <c r="ELL20" s="42"/>
      <c r="ELM20" s="42"/>
      <c r="ELN20" s="42"/>
      <c r="ELO20" s="42"/>
      <c r="ELP20" s="42"/>
      <c r="ELQ20" s="42"/>
      <c r="ELR20" s="42"/>
      <c r="ELS20" s="42"/>
      <c r="ELT20" s="42"/>
      <c r="ELU20" s="42"/>
      <c r="ELV20" s="42"/>
      <c r="ELW20" s="42"/>
      <c r="ELX20" s="42"/>
      <c r="ELY20" s="42"/>
      <c r="ELZ20" s="42"/>
      <c r="EMA20" s="42"/>
      <c r="EMB20" s="42"/>
      <c r="EMC20" s="42"/>
      <c r="EMD20" s="42"/>
      <c r="EME20" s="42"/>
      <c r="EMF20" s="42"/>
      <c r="EMG20" s="42"/>
      <c r="EMH20" s="42"/>
      <c r="EMI20" s="42"/>
      <c r="EMJ20" s="42"/>
      <c r="EMK20" s="42"/>
      <c r="EML20" s="42"/>
      <c r="EMM20" s="42"/>
      <c r="EMN20" s="42"/>
      <c r="EMO20" s="42"/>
      <c r="EMP20" s="42"/>
      <c r="EMQ20" s="42"/>
      <c r="EMR20" s="42"/>
      <c r="EMS20" s="42"/>
      <c r="EMT20" s="42"/>
      <c r="EMU20" s="42"/>
      <c r="EMV20" s="42"/>
      <c r="EMW20" s="42"/>
      <c r="EMX20" s="42"/>
      <c r="EMY20" s="42"/>
      <c r="EMZ20" s="42"/>
      <c r="ENA20" s="42"/>
      <c r="ENB20" s="42"/>
      <c r="ENC20" s="42"/>
      <c r="END20" s="42"/>
      <c r="ENE20" s="42"/>
      <c r="ENF20" s="42"/>
      <c r="ENG20" s="42"/>
      <c r="ENH20" s="42"/>
      <c r="ENI20" s="42"/>
      <c r="ENJ20" s="42"/>
      <c r="ENK20" s="42"/>
      <c r="ENL20" s="42"/>
      <c r="ENM20" s="42"/>
      <c r="ENN20" s="42"/>
      <c r="ENO20" s="42"/>
      <c r="ENP20" s="42"/>
      <c r="ENQ20" s="42"/>
      <c r="ENR20" s="42"/>
      <c r="ENS20" s="42"/>
      <c r="ENT20" s="42"/>
      <c r="ENU20" s="42"/>
      <c r="ENV20" s="42"/>
      <c r="ENW20" s="42"/>
      <c r="ENX20" s="42"/>
      <c r="ENY20" s="42"/>
      <c r="ENZ20" s="42"/>
      <c r="EOA20" s="42"/>
      <c r="EOB20" s="42"/>
      <c r="EOC20" s="42"/>
      <c r="EOD20" s="42"/>
      <c r="EOE20" s="42"/>
      <c r="EOF20" s="42"/>
      <c r="EOG20" s="42"/>
      <c r="EOH20" s="42"/>
      <c r="EOI20" s="42"/>
      <c r="EOJ20" s="42"/>
      <c r="EOK20" s="42"/>
      <c r="EOL20" s="42"/>
      <c r="EOM20" s="42"/>
      <c r="EON20" s="42"/>
      <c r="EOO20" s="42"/>
      <c r="EOP20" s="42"/>
      <c r="EOQ20" s="42"/>
      <c r="EOR20" s="42"/>
      <c r="EOS20" s="42"/>
      <c r="EOT20" s="42"/>
      <c r="EOU20" s="42"/>
      <c r="EOV20" s="42"/>
      <c r="EOW20" s="42"/>
      <c r="EOX20" s="42"/>
      <c r="EOY20" s="42"/>
      <c r="EOZ20" s="42"/>
      <c r="EPA20" s="42"/>
      <c r="EPB20" s="42"/>
      <c r="EPC20" s="42"/>
      <c r="EPD20" s="42"/>
      <c r="EPE20" s="42"/>
      <c r="EPF20" s="42"/>
      <c r="EPG20" s="42"/>
      <c r="EPH20" s="42"/>
      <c r="EPI20" s="42"/>
      <c r="EPJ20" s="42"/>
      <c r="EPK20" s="42"/>
      <c r="EPL20" s="42"/>
      <c r="EPM20" s="42"/>
      <c r="EPN20" s="42"/>
      <c r="EPO20" s="42"/>
      <c r="EPP20" s="42"/>
      <c r="EPQ20" s="42"/>
      <c r="EPR20" s="42"/>
      <c r="EPS20" s="42"/>
      <c r="EPT20" s="42"/>
      <c r="EPU20" s="42"/>
      <c r="EPV20" s="42"/>
      <c r="EPW20" s="42"/>
      <c r="EPX20" s="42"/>
      <c r="EPY20" s="42"/>
      <c r="EPZ20" s="42"/>
      <c r="EQA20" s="42"/>
      <c r="EQB20" s="42"/>
      <c r="EQC20" s="42"/>
      <c r="EQD20" s="42"/>
      <c r="EQE20" s="42"/>
      <c r="EQF20" s="42"/>
      <c r="EQG20" s="42"/>
      <c r="EQH20" s="42"/>
      <c r="EQI20" s="42"/>
      <c r="EQJ20" s="42"/>
      <c r="EQK20" s="42"/>
      <c r="EQL20" s="42"/>
      <c r="EQM20" s="42"/>
      <c r="EQN20" s="42"/>
      <c r="EQO20" s="42"/>
      <c r="EQP20" s="42"/>
      <c r="EQQ20" s="42"/>
      <c r="EQR20" s="42"/>
      <c r="EQS20" s="42"/>
      <c r="EQT20" s="42"/>
      <c r="EQU20" s="42"/>
      <c r="EQV20" s="42"/>
      <c r="EQW20" s="42"/>
      <c r="EQX20" s="42"/>
      <c r="EQY20" s="42"/>
      <c r="EQZ20" s="42"/>
      <c r="ERA20" s="42"/>
      <c r="ERB20" s="42"/>
      <c r="ERC20" s="42"/>
      <c r="ERD20" s="42"/>
      <c r="ERE20" s="42"/>
      <c r="ERF20" s="42"/>
      <c r="ERG20" s="42"/>
      <c r="ERH20" s="42"/>
      <c r="ERI20" s="42"/>
      <c r="ERJ20" s="42"/>
      <c r="ERK20" s="42"/>
      <c r="ERL20" s="42"/>
      <c r="ERM20" s="42"/>
      <c r="ERN20" s="42"/>
      <c r="ERO20" s="42"/>
      <c r="ERP20" s="42"/>
      <c r="ERQ20" s="42"/>
      <c r="ERR20" s="42"/>
      <c r="ERS20" s="42"/>
      <c r="ERT20" s="42"/>
      <c r="ERU20" s="42"/>
      <c r="ERV20" s="42"/>
      <c r="ERW20" s="42"/>
      <c r="ERX20" s="42"/>
      <c r="ERY20" s="42"/>
      <c r="ERZ20" s="42"/>
      <c r="ESA20" s="42"/>
      <c r="ESB20" s="42"/>
      <c r="ESC20" s="42"/>
      <c r="ESD20" s="42"/>
      <c r="ESE20" s="42"/>
      <c r="ESF20" s="42"/>
      <c r="ESG20" s="42"/>
      <c r="ESH20" s="42"/>
    </row>
    <row r="21" spans="1:3882" x14ac:dyDescent="0.2">
      <c r="A21" s="1"/>
      <c r="B21" s="1"/>
      <c r="C21" s="1"/>
      <c r="D21" s="38"/>
      <c r="E21" s="39"/>
      <c r="F21" s="3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40"/>
      <c r="HI21" s="40"/>
      <c r="HJ21" s="40"/>
      <c r="HK21" s="40"/>
      <c r="HL21" s="40"/>
      <c r="HM21" s="40"/>
      <c r="HN21" s="40"/>
      <c r="HO21" s="40"/>
      <c r="HP21" s="40"/>
      <c r="HQ21" s="40"/>
      <c r="HR21" s="40"/>
      <c r="HS21" s="40"/>
      <c r="HT21" s="40"/>
      <c r="HU21" s="40"/>
      <c r="HV21" s="40"/>
      <c r="HW21" s="40"/>
      <c r="HX21" s="40"/>
      <c r="HY21" s="40"/>
      <c r="HZ21" s="40"/>
      <c r="IA21" s="40"/>
      <c r="IB21" s="40"/>
      <c r="IC21" s="40"/>
      <c r="ID21" s="40"/>
      <c r="IE21" s="40"/>
      <c r="IF21" s="40"/>
      <c r="IG21" s="40"/>
      <c r="IH21" s="40"/>
      <c r="II21" s="40"/>
      <c r="IJ21" s="40"/>
      <c r="IK21" s="40"/>
      <c r="IL21" s="40"/>
      <c r="IM21" s="40"/>
      <c r="IN21" s="40"/>
      <c r="IO21" s="40"/>
      <c r="IP21" s="40"/>
      <c r="IQ21" s="40"/>
      <c r="KW21" s="40"/>
      <c r="KX21" s="40"/>
      <c r="KY21" s="40"/>
      <c r="KZ21" s="40"/>
      <c r="QA21" s="5"/>
      <c r="QB21" s="5"/>
      <c r="QC21" s="5"/>
      <c r="QD21" s="5"/>
      <c r="QE21" s="5"/>
      <c r="QF21" s="5"/>
      <c r="QG21" s="5"/>
      <c r="QH21" s="5"/>
      <c r="QI21" s="5"/>
      <c r="QJ21" s="5"/>
      <c r="QK21" s="5"/>
      <c r="QL21" s="5"/>
      <c r="QM21" s="5"/>
      <c r="QN21" s="5"/>
      <c r="QO21" s="5"/>
      <c r="QP21" s="5"/>
      <c r="QQ21" s="5"/>
      <c r="QR21" s="5"/>
      <c r="QS21" s="5"/>
      <c r="QT21" s="5"/>
      <c r="QU21" s="5"/>
      <c r="QV21" s="5"/>
      <c r="QW21" s="5"/>
      <c r="QX21" s="5"/>
      <c r="QY21" s="5"/>
      <c r="QZ21" s="5"/>
      <c r="RA21" s="5"/>
      <c r="RB21" s="5"/>
      <c r="RC21" s="5"/>
      <c r="RD21" s="5"/>
      <c r="RE21" s="5"/>
      <c r="RF21" s="5"/>
      <c r="RG21" s="5"/>
      <c r="RH21" s="5"/>
      <c r="RI21" s="5"/>
      <c r="RJ21" s="5"/>
      <c r="RK21" s="5"/>
      <c r="RL21" s="5"/>
      <c r="RM21" s="5"/>
      <c r="RN21" s="5"/>
      <c r="RO21" s="5"/>
      <c r="RP21" s="5"/>
      <c r="RQ21" s="5"/>
      <c r="RR21" s="5"/>
      <c r="RS21" s="5"/>
      <c r="RT21" s="5"/>
      <c r="RU21" s="5"/>
      <c r="RV21" s="5"/>
      <c r="RW21" s="5"/>
      <c r="RX21" s="5"/>
      <c r="RY21" s="5"/>
      <c r="RZ21" s="5"/>
      <c r="SA21" s="5"/>
      <c r="SB21" s="5"/>
      <c r="SC21" s="5"/>
      <c r="SD21" s="5"/>
      <c r="SE21" s="5"/>
      <c r="SF21" s="5"/>
      <c r="SG21" s="5"/>
      <c r="SH21" s="5"/>
      <c r="SI21" s="5"/>
      <c r="SJ21" s="5"/>
      <c r="SK21" s="5"/>
      <c r="SL21" s="5"/>
      <c r="SM21" s="5"/>
      <c r="SN21" s="5"/>
      <c r="SO21" s="5"/>
      <c r="SP21" s="5"/>
      <c r="SQ21" s="5"/>
      <c r="SR21" s="5"/>
      <c r="SS21" s="5"/>
      <c r="ST21" s="5"/>
      <c r="SU21" s="5"/>
      <c r="SV21" s="5"/>
      <c r="SW21" s="5"/>
      <c r="SX21" s="5"/>
      <c r="SY21" s="5"/>
      <c r="SZ21" s="5"/>
      <c r="TA21" s="5"/>
      <c r="TB21" s="5"/>
      <c r="TC21" s="5"/>
      <c r="TD21" s="5"/>
      <c r="TE21" s="5"/>
      <c r="TF21" s="5"/>
      <c r="TG21" s="5"/>
      <c r="TH21" s="5"/>
      <c r="TI21" s="5"/>
      <c r="TJ21" s="5"/>
      <c r="TK21" s="5"/>
      <c r="TL21" s="5"/>
      <c r="TM21" s="5"/>
      <c r="TN21" s="5"/>
      <c r="TO21" s="5"/>
      <c r="TP21" s="5"/>
      <c r="TQ21" s="5"/>
      <c r="TR21" s="5"/>
      <c r="TS21" s="5"/>
      <c r="TT21" s="5"/>
      <c r="TU21" s="5"/>
      <c r="TV21" s="5"/>
      <c r="TW21" s="5"/>
      <c r="TX21" s="5"/>
      <c r="TY21" s="5"/>
      <c r="TZ21" s="5"/>
      <c r="UA21" s="5"/>
      <c r="UB21" s="5"/>
      <c r="UC21" s="5"/>
      <c r="UD21" s="5"/>
      <c r="UE21" s="5"/>
      <c r="UF21" s="5"/>
      <c r="UG21" s="5"/>
      <c r="UH21" s="5"/>
      <c r="UI21" s="5"/>
      <c r="UJ21" s="5"/>
      <c r="UK21" s="5"/>
      <c r="UL21" s="5"/>
      <c r="UM21" s="5"/>
      <c r="UN21" s="5"/>
      <c r="UO21" s="5"/>
      <c r="UP21" s="5"/>
      <c r="UQ21" s="5"/>
      <c r="UR21" s="5"/>
      <c r="US21" s="5"/>
      <c r="UT21" s="5"/>
      <c r="UU21" s="5"/>
      <c r="UV21" s="5"/>
      <c r="UW21" s="5"/>
      <c r="UX21" s="5"/>
      <c r="UY21" s="5"/>
      <c r="UZ21" s="5"/>
      <c r="VA21" s="5"/>
      <c r="VB21" s="5"/>
      <c r="VC21" s="5"/>
      <c r="VD21" s="5"/>
      <c r="VE21" s="5"/>
      <c r="VF21" s="5"/>
      <c r="VG21" s="5"/>
      <c r="VH21" s="5"/>
      <c r="VI21" s="5"/>
      <c r="VJ21" s="5"/>
      <c r="VK21" s="5"/>
      <c r="VL21" s="5"/>
      <c r="VM21" s="5"/>
      <c r="VN21" s="5"/>
      <c r="VO21" s="5"/>
      <c r="VP21" s="5"/>
      <c r="VQ21" s="5"/>
      <c r="VR21" s="5"/>
      <c r="VS21" s="5"/>
      <c r="VT21" s="5"/>
      <c r="VU21" s="5"/>
      <c r="VV21" s="5"/>
      <c r="VW21" s="5"/>
      <c r="VX21" s="5"/>
      <c r="VY21" s="5"/>
      <c r="VZ21" s="5"/>
      <c r="WA21" s="5"/>
      <c r="WB21" s="5"/>
      <c r="WC21" s="5"/>
      <c r="WD21" s="5"/>
      <c r="WE21" s="5"/>
      <c r="WF21" s="5"/>
      <c r="WG21" s="5"/>
      <c r="WH21" s="5"/>
      <c r="WI21" s="5"/>
      <c r="WJ21" s="5"/>
      <c r="WK21" s="5"/>
      <c r="WL21" s="5"/>
      <c r="WM21" s="5"/>
      <c r="WN21" s="5"/>
      <c r="WO21" s="5"/>
      <c r="WP21" s="5"/>
      <c r="WQ21" s="5"/>
      <c r="WR21" s="5"/>
      <c r="WS21" s="5"/>
      <c r="WT21" s="5"/>
      <c r="WU21" s="5"/>
      <c r="WV21" s="5"/>
      <c r="WW21" s="5"/>
      <c r="WX21" s="5"/>
      <c r="WY21" s="5"/>
      <c r="WZ21" s="5"/>
      <c r="XA21" s="5"/>
      <c r="XB21" s="5"/>
      <c r="XC21" s="5"/>
      <c r="XD21" s="5"/>
      <c r="XE21" s="5"/>
      <c r="XF21" s="5"/>
      <c r="XG21" s="5"/>
      <c r="XH21" s="5"/>
      <c r="XI21" s="5"/>
      <c r="XJ21" s="5"/>
      <c r="XK21" s="5"/>
      <c r="XL21" s="5"/>
      <c r="XM21" s="5"/>
      <c r="XN21" s="5"/>
      <c r="XO21" s="5"/>
      <c r="XP21" s="5"/>
      <c r="XQ21" s="5"/>
      <c r="XR21" s="5"/>
      <c r="XS21" s="5"/>
      <c r="XT21" s="5"/>
      <c r="XU21" s="5"/>
      <c r="XV21" s="5"/>
      <c r="XW21" s="5"/>
      <c r="XX21" s="5"/>
      <c r="XY21" s="5"/>
      <c r="XZ21" s="5"/>
      <c r="YA21" s="5"/>
      <c r="YB21" s="5"/>
      <c r="YC21" s="5"/>
      <c r="YD21" s="5"/>
      <c r="YE21" s="5"/>
      <c r="YF21" s="5"/>
      <c r="YG21" s="5"/>
      <c r="YH21" s="5"/>
      <c r="YI21" s="5"/>
      <c r="YJ21" s="5"/>
      <c r="YK21" s="5"/>
      <c r="YL21" s="5"/>
      <c r="YM21" s="5"/>
      <c r="YN21" s="5"/>
      <c r="YO21" s="5"/>
      <c r="YP21" s="5"/>
      <c r="YQ21" s="5"/>
      <c r="YR21" s="5"/>
      <c r="YS21" s="5"/>
      <c r="YT21" s="5"/>
      <c r="YU21" s="5"/>
      <c r="YV21" s="5"/>
      <c r="YW21" s="5"/>
      <c r="YX21" s="5"/>
      <c r="YY21" s="5"/>
      <c r="YZ21" s="5"/>
      <c r="ZA21" s="5"/>
      <c r="ZB21" s="5"/>
      <c r="ZC21" s="5"/>
      <c r="ZD21" s="5"/>
      <c r="ZE21" s="5"/>
      <c r="ZF21" s="5"/>
      <c r="ZG21" s="5"/>
      <c r="ZH21" s="5"/>
      <c r="ZI21" s="5"/>
      <c r="ZJ21" s="5"/>
      <c r="ZK21" s="5"/>
      <c r="ZL21" s="5"/>
      <c r="ZM21" s="5"/>
      <c r="ZN21" s="5"/>
      <c r="ZO21" s="5"/>
      <c r="ZP21" s="5"/>
      <c r="ZQ21" s="5"/>
      <c r="ZR21" s="5"/>
      <c r="ZS21" s="5"/>
      <c r="ZT21" s="5"/>
      <c r="ZU21" s="5"/>
      <c r="ZV21" s="5"/>
      <c r="ZW21" s="5"/>
      <c r="ZX21" s="5"/>
      <c r="ZY21" s="5"/>
      <c r="ZZ21" s="5"/>
      <c r="AAA21" s="5"/>
      <c r="AAB21" s="5"/>
      <c r="AAC21" s="5"/>
      <c r="AAD21" s="5"/>
      <c r="AAE21" s="5"/>
      <c r="AAF21" s="5"/>
      <c r="AAG21" s="5"/>
      <c r="AAH21" s="5"/>
      <c r="AAI21" s="5"/>
      <c r="AAJ21" s="5"/>
      <c r="AAK21" s="5"/>
      <c r="AAL21" s="5"/>
      <c r="AAM21" s="5"/>
      <c r="AAN21" s="5"/>
      <c r="AAO21" s="5"/>
      <c r="AAP21" s="5"/>
      <c r="AAQ21" s="5"/>
      <c r="AAR21" s="5"/>
      <c r="AAS21" s="5"/>
      <c r="AAT21" s="5"/>
      <c r="AAU21" s="5"/>
      <c r="AAV21" s="5"/>
      <c r="AAW21" s="5"/>
      <c r="AAX21" s="5"/>
      <c r="AAY21" s="5"/>
      <c r="AAZ21" s="5"/>
      <c r="ABA21" s="5"/>
      <c r="ABB21" s="5"/>
      <c r="ABC21" s="5"/>
      <c r="ABD21" s="5"/>
      <c r="ABE21" s="5"/>
      <c r="ABF21" s="5"/>
      <c r="ABG21" s="5"/>
      <c r="ABH21" s="5"/>
      <c r="ABI21" s="5"/>
      <c r="ABJ21" s="5"/>
      <c r="ABK21" s="5"/>
      <c r="ABL21" s="5"/>
      <c r="ABM21" s="5"/>
      <c r="ABN21" s="5"/>
      <c r="ABO21" s="5"/>
      <c r="ABP21" s="5"/>
      <c r="ABQ21" s="5"/>
      <c r="ABR21" s="5"/>
      <c r="ABS21" s="5"/>
      <c r="ABT21" s="5"/>
      <c r="ABU21" s="5"/>
      <c r="ABV21" s="5"/>
      <c r="ABW21" s="5"/>
      <c r="ABX21" s="5"/>
      <c r="ABY21" s="5"/>
      <c r="ABZ21" s="5"/>
      <c r="ACA21" s="5"/>
      <c r="ACB21" s="5"/>
      <c r="ACC21" s="5"/>
      <c r="ACD21" s="5"/>
      <c r="ACE21" s="5"/>
      <c r="ACF21" s="5"/>
      <c r="ACG21" s="5"/>
      <c r="ACH21" s="5"/>
      <c r="ACI21" s="5"/>
      <c r="ACJ21" s="5"/>
      <c r="ACK21" s="5"/>
      <c r="ACL21" s="5"/>
      <c r="ACM21" s="5"/>
      <c r="ACN21" s="5"/>
      <c r="ACO21" s="5"/>
      <c r="ACP21" s="5"/>
      <c r="ACQ21" s="5"/>
      <c r="ACR21" s="5"/>
      <c r="ACS21" s="5"/>
      <c r="ACT21" s="5"/>
      <c r="ACU21" s="5"/>
      <c r="ACV21" s="5"/>
      <c r="ACW21" s="5"/>
      <c r="ACX21" s="5"/>
      <c r="ACY21" s="5"/>
      <c r="ACZ21" s="5"/>
      <c r="ADA21" s="5"/>
      <c r="ADB21" s="5"/>
      <c r="ADC21" s="5"/>
      <c r="ADD21" s="5"/>
      <c r="ADE21" s="5"/>
      <c r="ADF21" s="5"/>
      <c r="ADG21" s="5"/>
      <c r="ADH21" s="5"/>
      <c r="ADI21" s="5"/>
      <c r="ADJ21" s="5"/>
      <c r="ADK21" s="5"/>
      <c r="ADL21" s="5"/>
      <c r="ADM21" s="5"/>
      <c r="ADN21" s="5"/>
      <c r="ADO21" s="5"/>
      <c r="ADP21" s="5"/>
      <c r="ADQ21" s="5"/>
      <c r="ADR21" s="5"/>
      <c r="ADS21" s="5"/>
      <c r="ADT21" s="5"/>
      <c r="ADU21" s="5"/>
      <c r="ADV21" s="5"/>
      <c r="ADW21" s="5"/>
      <c r="ADX21" s="5"/>
      <c r="ADY21" s="5"/>
      <c r="ADZ21" s="5"/>
      <c r="AEA21" s="5"/>
      <c r="AEB21" s="5"/>
      <c r="AEC21" s="5"/>
      <c r="AED21" s="5"/>
      <c r="AEE21" s="5"/>
      <c r="AEF21" s="5"/>
      <c r="AEG21" s="5"/>
      <c r="AEH21" s="5"/>
      <c r="AEI21" s="5"/>
      <c r="AEJ21" s="5"/>
      <c r="AEK21" s="5"/>
      <c r="AEL21" s="5"/>
      <c r="AEM21" s="5"/>
      <c r="AEN21" s="5"/>
      <c r="AEO21" s="5"/>
      <c r="AEP21" s="5"/>
      <c r="AEQ21" s="5"/>
      <c r="AER21" s="5"/>
      <c r="AES21" s="5"/>
      <c r="AET21" s="5"/>
      <c r="AEU21" s="5"/>
      <c r="AEV21" s="5"/>
      <c r="AEW21" s="5"/>
      <c r="AEX21" s="5"/>
      <c r="AEY21" s="5"/>
      <c r="AEZ21" s="5"/>
      <c r="AFA21" s="5"/>
      <c r="AFB21" s="5"/>
      <c r="AFC21" s="5"/>
      <c r="AFD21" s="5"/>
      <c r="AFE21" s="5"/>
      <c r="AFF21" s="5"/>
      <c r="AFG21" s="5"/>
      <c r="AFH21" s="5"/>
      <c r="AFI21" s="5"/>
      <c r="AFJ21" s="5"/>
      <c r="AFK21" s="5"/>
      <c r="AFL21" s="5"/>
      <c r="AFM21" s="5"/>
      <c r="AFN21" s="5"/>
      <c r="AFO21" s="5"/>
      <c r="AFP21" s="5"/>
      <c r="AFQ21" s="5"/>
      <c r="AFR21" s="5"/>
      <c r="AFS21" s="5"/>
      <c r="AFT21" s="5"/>
      <c r="AFU21" s="5"/>
      <c r="AFV21" s="5"/>
      <c r="AFW21" s="5"/>
      <c r="AFX21" s="5"/>
      <c r="AFY21" s="5"/>
      <c r="AFZ21" s="5"/>
      <c r="AGA21" s="5"/>
      <c r="AGB21" s="5"/>
      <c r="AGC21" s="5"/>
      <c r="AGD21" s="5"/>
      <c r="AGE21" s="5"/>
      <c r="AGF21" s="5"/>
      <c r="AGG21" s="5"/>
      <c r="AGH21" s="5"/>
      <c r="AGI21" s="5"/>
      <c r="AGJ21" s="5"/>
      <c r="AGK21" s="5"/>
      <c r="AGL21" s="5"/>
      <c r="AGM21" s="5"/>
      <c r="AGN21" s="5"/>
      <c r="AGO21" s="5"/>
      <c r="AGP21" s="5"/>
      <c r="AGQ21" s="5"/>
      <c r="AGR21" s="5"/>
      <c r="AGS21" s="5"/>
      <c r="AGT21" s="5"/>
      <c r="AGU21" s="5"/>
      <c r="AGV21" s="5"/>
      <c r="AGW21" s="5"/>
      <c r="AGX21" s="5"/>
      <c r="AGY21" s="5"/>
      <c r="AGZ21" s="5"/>
      <c r="AHA21" s="5"/>
      <c r="AHB21" s="5"/>
      <c r="AHC21" s="5"/>
      <c r="AHD21" s="5"/>
      <c r="AHE21" s="5"/>
      <c r="AHF21" s="5"/>
      <c r="AHG21" s="5"/>
      <c r="AHH21" s="5"/>
      <c r="AHI21" s="5"/>
      <c r="AHJ21" s="5"/>
      <c r="AHK21" s="5"/>
      <c r="AHL21" s="5"/>
      <c r="AHM21" s="5"/>
      <c r="AHN21" s="5"/>
      <c r="AHO21" s="5"/>
      <c r="AHP21" s="5"/>
      <c r="AHQ21" s="5"/>
      <c r="AHR21" s="5"/>
      <c r="AHS21" s="5"/>
      <c r="AHT21" s="5"/>
      <c r="AHU21" s="5"/>
      <c r="AHV21" s="5"/>
      <c r="AHW21" s="5"/>
      <c r="AHX21" s="5"/>
      <c r="AHY21" s="5"/>
      <c r="AHZ21" s="5"/>
      <c r="AIA21" s="5"/>
      <c r="AIB21" s="5"/>
      <c r="AIC21" s="5"/>
      <c r="AID21" s="5"/>
      <c r="AIE21" s="5"/>
      <c r="AIF21" s="5"/>
      <c r="AIG21" s="5"/>
      <c r="AIH21" s="5"/>
      <c r="AII21" s="5"/>
      <c r="AIJ21" s="5"/>
      <c r="AIK21" s="5"/>
      <c r="AIL21" s="5"/>
      <c r="AIM21" s="5"/>
      <c r="AIN21" s="5"/>
      <c r="AIO21" s="5"/>
      <c r="AIP21" s="5"/>
      <c r="AIQ21" s="5"/>
      <c r="AIR21" s="5"/>
      <c r="AIS21" s="5"/>
      <c r="AIT21" s="5"/>
      <c r="AIU21" s="5"/>
      <c r="AIV21" s="5"/>
      <c r="AIW21" s="5"/>
      <c r="AIX21" s="5"/>
      <c r="AIY21" s="5"/>
      <c r="AIZ21" s="5"/>
      <c r="AJA21" s="5"/>
      <c r="AJB21" s="5"/>
      <c r="AJC21" s="5"/>
      <c r="AJD21" s="5"/>
      <c r="AJE21" s="5"/>
      <c r="AJF21" s="5"/>
      <c r="AJG21" s="5"/>
      <c r="AJH21" s="5"/>
      <c r="AJI21" s="5"/>
      <c r="AJJ21" s="5"/>
      <c r="AJK21" s="5"/>
      <c r="AJL21" s="5"/>
      <c r="AJM21" s="5"/>
      <c r="AJN21" s="5"/>
      <c r="AJO21" s="5"/>
      <c r="AJP21" s="5"/>
      <c r="AJQ21" s="5"/>
      <c r="AJR21" s="5"/>
      <c r="AJS21" s="5"/>
      <c r="AJT21" s="5"/>
      <c r="AJU21" s="5"/>
      <c r="AJV21" s="5"/>
      <c r="AJW21" s="5"/>
      <c r="AJX21" s="5"/>
      <c r="AJY21" s="5"/>
      <c r="AJZ21" s="5"/>
      <c r="AKA21" s="5"/>
      <c r="AKB21" s="5"/>
      <c r="AKC21" s="5"/>
      <c r="AKD21" s="5"/>
      <c r="AKE21" s="5"/>
      <c r="AKF21" s="5"/>
      <c r="AKG21" s="5"/>
      <c r="AKH21" s="5"/>
      <c r="AKI21" s="5"/>
      <c r="AKJ21" s="5"/>
      <c r="AKK21" s="5"/>
      <c r="AKL21" s="5"/>
      <c r="AKM21" s="5"/>
      <c r="AKN21" s="5"/>
      <c r="AKO21" s="5"/>
      <c r="AKP21" s="5"/>
      <c r="AKQ21" s="5"/>
      <c r="AKR21" s="5"/>
      <c r="AKS21" s="5"/>
      <c r="AKT21" s="5"/>
      <c r="AKU21" s="5"/>
      <c r="AKV21" s="5"/>
      <c r="AKW21" s="5"/>
      <c r="AKX21" s="5"/>
      <c r="AKY21" s="5"/>
      <c r="AKZ21" s="5"/>
      <c r="ALA21" s="5"/>
      <c r="ALB21" s="5"/>
      <c r="ALC21" s="5"/>
      <c r="ALD21" s="5"/>
      <c r="ALE21" s="5"/>
      <c r="ALF21" s="5"/>
      <c r="ALG21" s="5"/>
      <c r="ALH21" s="5"/>
      <c r="ALI21" s="5"/>
      <c r="ALJ21" s="5"/>
      <c r="ALK21" s="5"/>
      <c r="ALL21" s="5"/>
      <c r="ALM21" s="5"/>
      <c r="ALN21" s="5"/>
      <c r="ALO21" s="5"/>
      <c r="ALP21" s="5"/>
      <c r="ALQ21" s="5"/>
      <c r="ALR21" s="5"/>
      <c r="ALS21" s="5"/>
      <c r="ALT21" s="5"/>
      <c r="ALU21" s="5"/>
      <c r="ALV21" s="5"/>
      <c r="ALW21" s="5"/>
      <c r="ALX21" s="5"/>
      <c r="ALY21" s="5"/>
      <c r="ALZ21" s="5"/>
      <c r="AMA21" s="5"/>
      <c r="AMB21" s="5"/>
      <c r="AMC21" s="5"/>
      <c r="AMD21" s="5"/>
      <c r="AME21" s="5"/>
      <c r="AMF21" s="5"/>
      <c r="AMG21" s="5"/>
      <c r="AMH21" s="5"/>
      <c r="AMI21" s="5"/>
      <c r="AMJ21" s="5"/>
      <c r="AMK21" s="5"/>
      <c r="AML21" s="5"/>
      <c r="AMM21" s="5"/>
      <c r="AMN21" s="5"/>
      <c r="AMO21" s="5"/>
      <c r="AMP21" s="5"/>
      <c r="AMQ21" s="5"/>
      <c r="AMR21" s="5"/>
      <c r="AMS21" s="5"/>
      <c r="AMT21" s="5"/>
      <c r="AMU21" s="5"/>
      <c r="AMV21" s="5"/>
      <c r="AMW21" s="5"/>
      <c r="AMX21" s="5"/>
      <c r="AMY21" s="5"/>
      <c r="AMZ21" s="5"/>
      <c r="ANA21" s="5"/>
      <c r="ANB21" s="5"/>
      <c r="ANC21" s="5"/>
      <c r="AND21" s="5"/>
      <c r="ANE21" s="5"/>
      <c r="ANF21" s="5"/>
      <c r="ANG21" s="5"/>
      <c r="ANH21" s="5"/>
      <c r="ANI21" s="5"/>
      <c r="ANJ21" s="5"/>
      <c r="ANK21" s="5"/>
      <c r="ANL21" s="5"/>
      <c r="ANM21" s="5"/>
      <c r="ANN21" s="5"/>
      <c r="ANO21" s="5"/>
      <c r="ANP21" s="5"/>
      <c r="ANQ21" s="5"/>
      <c r="ANR21" s="5"/>
      <c r="ANS21" s="5"/>
      <c r="ANT21" s="5"/>
      <c r="ANU21" s="5"/>
      <c r="ANV21" s="5"/>
      <c r="ANW21" s="5"/>
      <c r="ANX21" s="5"/>
      <c r="ANY21" s="5"/>
      <c r="ANZ21" s="5"/>
      <c r="AOA21" s="5"/>
      <c r="AOB21" s="5"/>
      <c r="AOC21" s="5"/>
      <c r="AOD21" s="5"/>
      <c r="AOE21" s="5"/>
      <c r="AOF21" s="5"/>
      <c r="AOG21" s="5"/>
      <c r="AOH21" s="5"/>
      <c r="AOI21" s="5"/>
      <c r="AOJ21" s="5"/>
      <c r="AOK21" s="5"/>
      <c r="AOL21" s="5"/>
      <c r="AOM21" s="5"/>
      <c r="AON21" s="5"/>
      <c r="AOO21" s="5"/>
      <c r="AOP21" s="5"/>
      <c r="AOQ21" s="5"/>
      <c r="AOR21" s="5"/>
      <c r="AOS21" s="5"/>
      <c r="AOT21" s="5"/>
      <c r="AOU21" s="5"/>
      <c r="AOV21" s="5"/>
      <c r="AOW21" s="5"/>
      <c r="AOX21" s="5"/>
      <c r="AOY21" s="5"/>
      <c r="AOZ21" s="5"/>
      <c r="APA21" s="5"/>
      <c r="APB21" s="5"/>
      <c r="APC21" s="5"/>
      <c r="APD21" s="5"/>
      <c r="APE21" s="5"/>
      <c r="APF21" s="5"/>
      <c r="APG21" s="5"/>
      <c r="APH21" s="5"/>
      <c r="API21" s="5"/>
      <c r="APJ21" s="5"/>
      <c r="APK21" s="5"/>
      <c r="APL21" s="5"/>
      <c r="APM21" s="5"/>
      <c r="APN21" s="5"/>
      <c r="APO21" s="5"/>
      <c r="APP21" s="5"/>
      <c r="APQ21" s="5"/>
      <c r="APR21" s="5"/>
      <c r="APS21" s="5"/>
      <c r="APT21" s="5"/>
      <c r="APU21" s="5"/>
      <c r="APV21" s="5"/>
      <c r="APW21" s="5"/>
      <c r="APX21" s="5"/>
      <c r="APY21" s="5"/>
      <c r="APZ21" s="5"/>
      <c r="AQA21" s="5"/>
      <c r="AQB21" s="5"/>
      <c r="AQC21" s="5"/>
      <c r="AQD21" s="5"/>
      <c r="AQE21" s="5"/>
      <c r="AQF21" s="5"/>
      <c r="AQG21" s="5"/>
      <c r="AQH21" s="5"/>
      <c r="AQI21" s="5"/>
      <c r="AQJ21" s="5"/>
      <c r="AQK21" s="5"/>
      <c r="AQL21" s="5"/>
      <c r="AQM21" s="5"/>
      <c r="AQN21" s="5"/>
      <c r="AQO21" s="5"/>
      <c r="AQP21" s="5"/>
      <c r="AQQ21" s="5"/>
      <c r="AQR21" s="5"/>
      <c r="AQS21" s="5"/>
      <c r="AQT21" s="5"/>
      <c r="AQU21" s="5"/>
      <c r="AQV21" s="5"/>
      <c r="AQW21" s="5"/>
      <c r="AQX21" s="5"/>
      <c r="AQY21" s="5"/>
      <c r="AQZ21" s="5"/>
      <c r="ARA21" s="5"/>
      <c r="ARB21" s="5"/>
      <c r="ARC21" s="5"/>
      <c r="ARD21" s="5"/>
      <c r="ARE21" s="5"/>
      <c r="ARF21" s="5"/>
      <c r="ARG21" s="5"/>
      <c r="ARH21" s="5"/>
      <c r="ARI21" s="5"/>
      <c r="ARJ21" s="5"/>
      <c r="ARK21" s="5"/>
      <c r="ARL21" s="5"/>
      <c r="ARM21" s="5"/>
      <c r="ARN21" s="5"/>
      <c r="ARO21" s="5"/>
      <c r="ARP21" s="5"/>
      <c r="ARQ21" s="5"/>
      <c r="ARR21" s="5"/>
      <c r="ARS21" s="5"/>
      <c r="ART21" s="5"/>
      <c r="ARU21" s="5"/>
      <c r="ARV21" s="5"/>
      <c r="ARW21" s="5"/>
      <c r="ARX21" s="5"/>
      <c r="ARY21" s="5"/>
      <c r="ARZ21" s="5"/>
      <c r="ASA21" s="5"/>
      <c r="ASB21" s="5"/>
      <c r="ASC21" s="5"/>
      <c r="ASD21" s="5"/>
      <c r="ASE21" s="5"/>
      <c r="ASF21" s="5"/>
      <c r="ASG21" s="5"/>
      <c r="ASH21" s="5"/>
      <c r="ASI21" s="5"/>
      <c r="ASJ21" s="5"/>
      <c r="ASK21" s="5"/>
      <c r="ASL21" s="5"/>
      <c r="ASM21" s="5"/>
      <c r="ASN21" s="5"/>
      <c r="ASO21" s="5"/>
      <c r="ASP21" s="5"/>
      <c r="ASQ21" s="5"/>
      <c r="ASR21" s="5"/>
      <c r="ASS21" s="5"/>
      <c r="AST21" s="5"/>
      <c r="ASU21" s="5"/>
      <c r="ASV21" s="5"/>
      <c r="ASW21" s="5"/>
      <c r="ASX21" s="5"/>
      <c r="ASY21" s="5"/>
      <c r="ASZ21" s="5"/>
      <c r="ATA21" s="5"/>
      <c r="ATB21" s="5"/>
      <c r="ATC21" s="5"/>
      <c r="ATD21" s="5"/>
      <c r="ATE21" s="5"/>
      <c r="ATF21" s="5"/>
      <c r="ATG21" s="5"/>
      <c r="ATH21" s="5"/>
      <c r="ATI21" s="5"/>
      <c r="ATJ21" s="5"/>
      <c r="ATK21" s="5"/>
      <c r="ATL21" s="5"/>
      <c r="ATM21" s="5"/>
      <c r="ATN21" s="5"/>
      <c r="ATO21" s="5"/>
      <c r="ATP21" s="5"/>
      <c r="ATQ21" s="5"/>
      <c r="ATR21" s="5"/>
      <c r="ATS21" s="5"/>
      <c r="ATT21" s="5"/>
      <c r="ATU21" s="5"/>
      <c r="ATV21" s="5"/>
      <c r="ATW21" s="5"/>
      <c r="ATX21" s="5"/>
      <c r="ATY21" s="5"/>
      <c r="ATZ21" s="5"/>
      <c r="AUA21" s="5"/>
      <c r="AUB21" s="5"/>
      <c r="AUC21" s="5"/>
      <c r="AUD21" s="5"/>
      <c r="AUE21" s="5"/>
      <c r="AUF21" s="5"/>
      <c r="AUG21" s="5"/>
      <c r="AUH21" s="5"/>
      <c r="AUI21" s="5"/>
      <c r="AUJ21" s="5"/>
      <c r="AUK21" s="5"/>
      <c r="AUL21" s="5"/>
      <c r="AUM21" s="5"/>
      <c r="AUN21" s="5"/>
      <c r="AUO21" s="5"/>
      <c r="AUP21" s="5"/>
      <c r="AUQ21" s="5"/>
      <c r="AUR21" s="5"/>
      <c r="AUS21" s="5"/>
      <c r="AUT21" s="5"/>
      <c r="AUU21" s="5"/>
      <c r="AUV21" s="5"/>
      <c r="AUW21" s="5"/>
      <c r="AUX21" s="5"/>
      <c r="AUY21" s="5"/>
      <c r="AUZ21" s="5"/>
      <c r="AVA21" s="5"/>
      <c r="AVB21" s="5"/>
      <c r="AVC21" s="5"/>
      <c r="AVD21" s="5"/>
      <c r="AVE21" s="5"/>
      <c r="AVF21" s="5"/>
      <c r="AVG21" s="5"/>
      <c r="AVH21" s="5"/>
      <c r="AVI21" s="5"/>
      <c r="AVJ21" s="5"/>
      <c r="AVK21" s="5"/>
      <c r="AVL21" s="5"/>
      <c r="AVM21" s="5"/>
      <c r="AVN21" s="5"/>
      <c r="AVO21" s="5"/>
      <c r="AVP21" s="5"/>
      <c r="AVQ21" s="5"/>
      <c r="AVR21" s="5"/>
      <c r="AVS21" s="5"/>
      <c r="AVT21" s="5"/>
      <c r="AVU21" s="5"/>
      <c r="AVV21" s="5"/>
      <c r="AVW21" s="5"/>
      <c r="AVX21" s="5"/>
      <c r="AVY21" s="5"/>
      <c r="AVZ21" s="5"/>
      <c r="AWA21" s="5"/>
      <c r="AWB21" s="5"/>
      <c r="AWC21" s="5"/>
      <c r="AWD21" s="5"/>
      <c r="AWE21" s="5"/>
      <c r="AWF21" s="5"/>
      <c r="AWG21" s="5"/>
      <c r="AWH21" s="5"/>
      <c r="AWI21" s="5"/>
      <c r="AWJ21" s="5"/>
      <c r="AWK21" s="5"/>
      <c r="AWL21" s="5"/>
      <c r="AWM21" s="5"/>
      <c r="AWN21" s="5"/>
      <c r="AWO21" s="5"/>
      <c r="AWP21" s="5"/>
      <c r="AWQ21" s="5"/>
      <c r="AWR21" s="5"/>
      <c r="AWS21" s="5"/>
      <c r="AWT21" s="5"/>
      <c r="AWU21" s="5"/>
      <c r="AWV21" s="5"/>
      <c r="AWW21" s="5"/>
      <c r="AWX21" s="5"/>
      <c r="AWY21" s="5"/>
      <c r="AWZ21" s="5"/>
      <c r="AXA21" s="5"/>
      <c r="AXB21" s="5"/>
      <c r="AXC21" s="5"/>
      <c r="AXD21" s="5"/>
      <c r="AXE21" s="5"/>
      <c r="AXF21" s="5"/>
      <c r="AXG21" s="5"/>
      <c r="AXH21" s="5"/>
      <c r="AXI21" s="5"/>
      <c r="AXJ21" s="5"/>
      <c r="AXK21" s="5"/>
      <c r="AXL21" s="5"/>
      <c r="AXM21" s="5"/>
      <c r="AXN21" s="5"/>
      <c r="AXO21" s="5"/>
      <c r="AXP21" s="5"/>
      <c r="AXQ21" s="5"/>
      <c r="AXR21" s="5"/>
      <c r="AXS21" s="5"/>
      <c r="AXT21" s="5"/>
      <c r="AXU21" s="5"/>
      <c r="AXV21" s="5"/>
      <c r="AXW21" s="5"/>
      <c r="AXX21" s="5"/>
      <c r="AXY21" s="5"/>
      <c r="AXZ21" s="5"/>
      <c r="AYA21" s="5"/>
      <c r="AYB21" s="5"/>
      <c r="AYC21" s="5"/>
      <c r="AYD21" s="5"/>
      <c r="AYE21" s="5"/>
      <c r="AYF21" s="5"/>
      <c r="AYG21" s="5"/>
      <c r="AYH21" s="5"/>
      <c r="AYI21" s="5"/>
      <c r="AYJ21" s="5"/>
      <c r="AYK21" s="5"/>
      <c r="AYL21" s="5"/>
      <c r="AYM21" s="5"/>
      <c r="AYN21" s="5"/>
      <c r="AYO21" s="5"/>
      <c r="AYP21" s="5"/>
      <c r="AYQ21" s="5"/>
      <c r="AYR21" s="5"/>
      <c r="AYS21" s="5"/>
      <c r="AYT21" s="5"/>
      <c r="AYU21" s="5"/>
      <c r="AYV21" s="5"/>
      <c r="AYW21" s="5"/>
      <c r="AYX21" s="5"/>
      <c r="AYY21" s="5"/>
      <c r="AYZ21" s="5"/>
      <c r="AZA21" s="5"/>
      <c r="AZB21" s="5"/>
      <c r="AZC21" s="5"/>
      <c r="AZD21" s="5"/>
      <c r="AZE21" s="5"/>
      <c r="AZF21" s="5"/>
      <c r="AZG21" s="5"/>
      <c r="AZH21" s="5"/>
      <c r="AZI21" s="5"/>
      <c r="AZJ21" s="5"/>
      <c r="AZK21" s="5"/>
      <c r="AZL21" s="5"/>
      <c r="AZM21" s="5"/>
      <c r="AZN21" s="5"/>
      <c r="AZO21" s="5"/>
      <c r="AZP21" s="5"/>
      <c r="AZQ21" s="5"/>
      <c r="AZR21" s="5"/>
      <c r="AZS21" s="5"/>
      <c r="AZT21" s="5"/>
      <c r="AZU21" s="5"/>
      <c r="AZV21" s="5"/>
      <c r="AZW21" s="5"/>
      <c r="AZX21" s="5"/>
      <c r="AZY21" s="5"/>
      <c r="AZZ21" s="5"/>
      <c r="BAA21" s="5"/>
      <c r="BAB21" s="5"/>
      <c r="BAC21" s="5"/>
      <c r="BAD21" s="5"/>
      <c r="BAE21" s="5"/>
      <c r="BAF21" s="5"/>
      <c r="BAG21" s="5"/>
      <c r="BAH21" s="5"/>
      <c r="BAI21" s="5"/>
      <c r="BAJ21" s="5"/>
      <c r="BAK21" s="5"/>
      <c r="BAL21" s="5"/>
      <c r="BAM21" s="5"/>
      <c r="BAN21" s="5"/>
      <c r="BAO21" s="5"/>
      <c r="BAP21" s="5"/>
      <c r="BAQ21" s="5"/>
      <c r="BAR21" s="5"/>
      <c r="BAS21" s="5"/>
      <c r="BAT21" s="5"/>
      <c r="BAU21" s="5"/>
      <c r="BAV21" s="5"/>
      <c r="BAW21" s="5"/>
      <c r="BAX21" s="5"/>
      <c r="BAY21" s="5"/>
      <c r="BAZ21" s="5"/>
      <c r="BBA21" s="5"/>
      <c r="BBB21" s="5"/>
      <c r="BBC21" s="5"/>
      <c r="BBD21" s="5"/>
      <c r="BBE21" s="5"/>
      <c r="BBF21" s="5"/>
      <c r="BBG21" s="5"/>
      <c r="BBH21" s="5"/>
      <c r="BBI21" s="5"/>
      <c r="BBJ21" s="5"/>
      <c r="BBK21" s="5"/>
      <c r="BBL21" s="5"/>
      <c r="BBM21" s="5"/>
      <c r="BBN21" s="5"/>
      <c r="BBO21" s="5"/>
      <c r="BBP21" s="5"/>
      <c r="BBQ21" s="5"/>
      <c r="BBR21" s="5"/>
      <c r="BBS21" s="5"/>
      <c r="BBT21" s="5"/>
      <c r="BBU21" s="5"/>
      <c r="BBV21" s="5"/>
      <c r="BBW21" s="5"/>
      <c r="BBX21" s="5"/>
      <c r="BBY21" s="5"/>
      <c r="BBZ21" s="5"/>
      <c r="BCA21" s="5"/>
      <c r="BCB21" s="5"/>
      <c r="BCC21" s="5"/>
      <c r="BCD21" s="5"/>
      <c r="BCE21" s="5"/>
      <c r="BCF21" s="5"/>
      <c r="BCG21" s="5"/>
      <c r="BCH21" s="5"/>
      <c r="BCI21" s="5"/>
      <c r="BCJ21" s="5"/>
      <c r="BCK21" s="5"/>
      <c r="BCL21" s="5"/>
      <c r="BCM21" s="5"/>
      <c r="BCN21" s="5"/>
      <c r="BCO21" s="5"/>
      <c r="BCP21" s="5"/>
      <c r="BCQ21" s="5"/>
      <c r="BCR21" s="5"/>
      <c r="BCS21" s="5"/>
      <c r="BCT21" s="5"/>
      <c r="BCU21" s="5"/>
      <c r="BCV21" s="5"/>
      <c r="BCW21" s="5"/>
      <c r="BCX21" s="5"/>
      <c r="BCY21" s="5"/>
      <c r="BCZ21" s="5"/>
      <c r="BDA21" s="5"/>
      <c r="BDB21" s="5"/>
      <c r="BDC21" s="5"/>
      <c r="BDD21" s="5"/>
      <c r="BDE21" s="5"/>
      <c r="BDF21" s="5"/>
      <c r="BDG21" s="5"/>
      <c r="BDH21" s="5"/>
      <c r="BDI21" s="5"/>
      <c r="BDJ21" s="5"/>
      <c r="BDK21" s="5"/>
      <c r="BDL21" s="5"/>
      <c r="BDM21" s="5"/>
      <c r="BDN21" s="5"/>
      <c r="BDO21" s="5"/>
      <c r="BDP21" s="5"/>
      <c r="BDQ21" s="5"/>
      <c r="BDR21" s="5"/>
      <c r="BDS21" s="5"/>
      <c r="BDT21" s="5"/>
      <c r="BDU21" s="5"/>
      <c r="BDV21" s="5"/>
      <c r="BDW21" s="5"/>
      <c r="BDX21" s="5"/>
      <c r="BDY21" s="5"/>
      <c r="BDZ21" s="5"/>
      <c r="BEA21" s="5"/>
      <c r="BEB21" s="5"/>
      <c r="BEC21" s="5"/>
      <c r="BED21" s="5"/>
      <c r="BEE21" s="5"/>
      <c r="BEF21" s="5"/>
      <c r="BEG21" s="5"/>
      <c r="BEH21" s="5"/>
      <c r="BEI21" s="5"/>
      <c r="BEJ21" s="5"/>
      <c r="BEK21" s="5"/>
      <c r="BEL21" s="5"/>
      <c r="BEM21" s="5"/>
      <c r="BEN21" s="5"/>
      <c r="BEO21" s="5"/>
      <c r="BEP21" s="5"/>
      <c r="BEQ21" s="5"/>
      <c r="BER21" s="5"/>
      <c r="BES21" s="5"/>
      <c r="BET21" s="5"/>
      <c r="BEU21" s="5"/>
      <c r="BEV21" s="5"/>
      <c r="BEW21" s="5"/>
      <c r="BEX21" s="5"/>
      <c r="BEY21" s="5"/>
      <c r="BEZ21" s="5"/>
      <c r="BFA21" s="5"/>
      <c r="BFB21" s="5"/>
      <c r="BFC21" s="5"/>
      <c r="BFD21" s="5"/>
      <c r="BFE21" s="5"/>
      <c r="BFF21" s="5"/>
      <c r="BFG21" s="5"/>
      <c r="BFH21" s="5"/>
      <c r="BFI21" s="5"/>
      <c r="BFJ21" s="5"/>
      <c r="BFK21" s="5"/>
      <c r="BFL21" s="5"/>
      <c r="BFM21" s="5"/>
      <c r="BFN21" s="5"/>
      <c r="BFO21" s="5"/>
      <c r="BFP21" s="5"/>
      <c r="BFQ21" s="5"/>
      <c r="BFR21" s="5"/>
      <c r="BFS21" s="5"/>
      <c r="BFT21" s="5"/>
      <c r="BFU21" s="5"/>
      <c r="BFV21" s="5"/>
      <c r="BFW21" s="5"/>
      <c r="BFX21" s="5"/>
      <c r="BFY21" s="5"/>
      <c r="BFZ21" s="5"/>
      <c r="BGA21" s="5"/>
      <c r="BGB21" s="5"/>
      <c r="BGC21" s="5"/>
      <c r="BGD21" s="5"/>
      <c r="BGE21" s="5"/>
      <c r="BGF21" s="5"/>
      <c r="BGG21" s="5"/>
      <c r="BGH21" s="5"/>
      <c r="BGI21" s="5"/>
      <c r="BGJ21" s="5"/>
      <c r="BGK21" s="5"/>
      <c r="BGL21" s="5"/>
      <c r="BGM21" s="5"/>
      <c r="BGN21" s="5"/>
      <c r="BGO21" s="5"/>
      <c r="BGP21" s="5"/>
      <c r="BGQ21" s="5"/>
      <c r="BGR21" s="5"/>
      <c r="BGS21" s="5"/>
      <c r="BGT21" s="5"/>
      <c r="BGU21" s="5"/>
      <c r="BGV21" s="5"/>
      <c r="BGW21" s="5"/>
      <c r="BGX21" s="5"/>
      <c r="BGY21" s="5"/>
      <c r="BGZ21" s="5"/>
      <c r="BHA21" s="5"/>
      <c r="BHB21" s="5"/>
      <c r="BHC21" s="5"/>
      <c r="BHD21" s="5"/>
      <c r="BHE21" s="5"/>
      <c r="BHF21" s="5"/>
      <c r="BHG21" s="5"/>
      <c r="BHH21" s="5"/>
      <c r="BHI21" s="5"/>
      <c r="BHJ21" s="5"/>
      <c r="BHK21" s="5"/>
      <c r="BHL21" s="5"/>
      <c r="BHM21" s="5"/>
      <c r="BHN21" s="5"/>
      <c r="BHO21" s="5"/>
      <c r="BHP21" s="5"/>
      <c r="BHQ21" s="5"/>
      <c r="BHR21" s="5"/>
      <c r="BHS21" s="5"/>
      <c r="BHT21" s="5"/>
      <c r="BHU21" s="5"/>
      <c r="BHV21" s="5"/>
      <c r="BHW21" s="5"/>
      <c r="BHX21" s="5"/>
      <c r="BHY21" s="5"/>
      <c r="BHZ21" s="5"/>
      <c r="BIA21" s="5"/>
      <c r="BIB21" s="5"/>
      <c r="BIC21" s="5"/>
      <c r="BID21" s="5"/>
      <c r="BIE21" s="5"/>
      <c r="BIF21" s="5"/>
      <c r="BIG21" s="5"/>
      <c r="BIH21" s="5"/>
      <c r="BII21" s="5"/>
      <c r="BIJ21" s="5"/>
      <c r="BIK21" s="5"/>
      <c r="BIL21" s="5"/>
      <c r="BIM21" s="5"/>
      <c r="BIN21" s="5"/>
      <c r="BIO21" s="5"/>
      <c r="BIP21" s="5"/>
      <c r="BIQ21" s="5"/>
      <c r="BIR21" s="5"/>
      <c r="BIS21" s="5"/>
      <c r="BIT21" s="5"/>
      <c r="BIU21" s="5"/>
      <c r="BIV21" s="5"/>
      <c r="BIW21" s="5"/>
      <c r="BIX21" s="5"/>
      <c r="BIY21" s="5"/>
      <c r="BIZ21" s="5"/>
      <c r="BJA21" s="5"/>
      <c r="BJB21" s="5"/>
      <c r="BJC21" s="5"/>
      <c r="BJD21" s="5"/>
      <c r="BJE21" s="5"/>
      <c r="BJF21" s="5"/>
      <c r="BJG21" s="5"/>
      <c r="BJH21" s="5"/>
      <c r="BJI21" s="5"/>
      <c r="BJJ21" s="5"/>
      <c r="BJK21" s="5"/>
      <c r="BJL21" s="5"/>
      <c r="BJM21" s="5"/>
      <c r="BJN21" s="5"/>
      <c r="BJO21" s="5"/>
      <c r="BJP21" s="5"/>
      <c r="BJQ21" s="5"/>
      <c r="BJR21" s="5"/>
      <c r="BJS21" s="5"/>
      <c r="BJT21" s="5"/>
      <c r="BJU21" s="5"/>
      <c r="BJV21" s="5"/>
      <c r="BJW21" s="5"/>
      <c r="BJX21" s="5"/>
      <c r="BJY21" s="5"/>
      <c r="BJZ21" s="5"/>
      <c r="BKA21" s="5"/>
      <c r="BKB21" s="5"/>
      <c r="BKC21" s="5"/>
      <c r="BKD21" s="5"/>
      <c r="BKE21" s="5"/>
      <c r="BKF21" s="5"/>
      <c r="BKG21" s="5"/>
      <c r="BKH21" s="5"/>
      <c r="BKI21" s="5"/>
      <c r="BKJ21" s="5"/>
      <c r="BKK21" s="5"/>
      <c r="BKL21" s="5"/>
      <c r="BKM21" s="5"/>
      <c r="BKN21" s="5"/>
      <c r="BKO21" s="5"/>
      <c r="BKP21" s="5"/>
      <c r="BKQ21" s="5"/>
      <c r="BKR21" s="5"/>
      <c r="BKS21" s="5"/>
      <c r="BKT21" s="5"/>
      <c r="BKU21" s="5"/>
      <c r="BKV21" s="5"/>
      <c r="BKW21" s="5"/>
      <c r="BKX21" s="5"/>
      <c r="BKY21" s="5"/>
      <c r="BKZ21" s="5"/>
      <c r="BLA21" s="5"/>
      <c r="BLB21" s="5"/>
      <c r="BLC21" s="5"/>
      <c r="BLD21" s="5"/>
      <c r="BLE21" s="5"/>
      <c r="BLF21" s="5"/>
      <c r="BLG21" s="5"/>
      <c r="BLH21" s="5"/>
      <c r="BLI21" s="5"/>
      <c r="BLJ21" s="5"/>
      <c r="BLK21" s="5"/>
      <c r="BLL21" s="5"/>
      <c r="BLM21" s="5"/>
      <c r="BLN21" s="5"/>
      <c r="BLO21" s="5"/>
      <c r="BLP21" s="5"/>
      <c r="BLQ21" s="5"/>
      <c r="BLR21" s="5"/>
      <c r="BLS21" s="5"/>
      <c r="BLT21" s="5"/>
      <c r="BLU21" s="5"/>
      <c r="BLV21" s="5"/>
      <c r="BLW21" s="5"/>
      <c r="BLX21" s="5"/>
      <c r="BLY21" s="5"/>
      <c r="BLZ21" s="5"/>
      <c r="BMA21" s="5"/>
      <c r="BMB21" s="5"/>
      <c r="BMC21" s="5"/>
      <c r="BMD21" s="5"/>
      <c r="BME21" s="5"/>
      <c r="BMF21" s="5"/>
      <c r="BMG21" s="5"/>
      <c r="BMH21" s="5"/>
      <c r="BMI21" s="5"/>
      <c r="BMJ21" s="5"/>
      <c r="BMK21" s="5"/>
      <c r="BML21" s="5"/>
      <c r="BMM21" s="5"/>
      <c r="BMN21" s="5"/>
      <c r="BMO21" s="5"/>
      <c r="BMP21" s="5"/>
      <c r="BMQ21" s="5"/>
      <c r="BMR21" s="5"/>
      <c r="BMS21" s="5"/>
      <c r="BMT21" s="5"/>
      <c r="BMU21" s="5"/>
      <c r="BMV21" s="5"/>
      <c r="BMW21" s="5"/>
      <c r="BMX21" s="5"/>
      <c r="BMY21" s="5"/>
      <c r="BMZ21" s="5"/>
      <c r="BNA21" s="5"/>
      <c r="BNB21" s="5"/>
      <c r="BNC21" s="5"/>
      <c r="BND21" s="5"/>
      <c r="BNE21" s="5"/>
      <c r="BNF21" s="5"/>
      <c r="BNG21" s="5"/>
      <c r="BNH21" s="5"/>
      <c r="BNI21" s="5"/>
      <c r="BNJ21" s="5"/>
      <c r="BNK21" s="5"/>
      <c r="BNL21" s="5"/>
      <c r="BNM21" s="5"/>
      <c r="BNN21" s="5"/>
      <c r="BNO21" s="5"/>
      <c r="BNP21" s="5"/>
      <c r="BNQ21" s="5"/>
      <c r="BNR21" s="5"/>
      <c r="BNS21" s="5"/>
      <c r="BNT21" s="5"/>
      <c r="BNU21" s="5"/>
      <c r="BNV21" s="5"/>
      <c r="BNW21" s="5"/>
      <c r="BNX21" s="5"/>
      <c r="BNY21" s="5"/>
      <c r="BNZ21" s="5"/>
      <c r="BOA21" s="5"/>
      <c r="BOB21" s="5"/>
      <c r="BOC21" s="5"/>
      <c r="BOD21" s="5"/>
      <c r="BOE21" s="5"/>
      <c r="BOF21" s="5"/>
      <c r="BOG21" s="5"/>
      <c r="BOH21" s="5"/>
      <c r="BOI21" s="5"/>
      <c r="BOJ21" s="5"/>
      <c r="BOK21" s="5"/>
      <c r="BOL21" s="5"/>
      <c r="BOM21" s="5"/>
      <c r="BON21" s="5"/>
      <c r="BOO21" s="5"/>
      <c r="BOP21" s="5"/>
      <c r="BOQ21" s="5"/>
      <c r="BOR21" s="5"/>
      <c r="BOS21" s="5"/>
      <c r="BOT21" s="5"/>
      <c r="BOU21" s="5"/>
      <c r="BOV21" s="5"/>
      <c r="BOW21" s="5"/>
      <c r="BOX21" s="5"/>
      <c r="BOY21" s="5"/>
      <c r="BOZ21" s="5"/>
      <c r="BPA21" s="5"/>
      <c r="BPB21" s="5"/>
      <c r="BPC21" s="5"/>
      <c r="BPD21" s="5"/>
      <c r="BPE21" s="5"/>
      <c r="BPF21" s="5"/>
      <c r="BPG21" s="5"/>
      <c r="BPH21" s="5"/>
      <c r="BPI21" s="5"/>
      <c r="BPJ21" s="5"/>
      <c r="BPK21" s="5"/>
      <c r="BPL21" s="5"/>
      <c r="BPM21" s="5"/>
      <c r="BPN21" s="5"/>
      <c r="BPO21" s="5"/>
      <c r="BPP21" s="5"/>
      <c r="BPQ21" s="5"/>
      <c r="BPR21" s="5"/>
      <c r="BPS21" s="5"/>
      <c r="BPT21" s="5"/>
      <c r="BPU21" s="5"/>
      <c r="BPV21" s="5"/>
      <c r="BPW21" s="5"/>
      <c r="BPX21" s="5"/>
      <c r="BPY21" s="5"/>
      <c r="BPZ21" s="5"/>
      <c r="BQA21" s="5"/>
      <c r="BQB21" s="5"/>
      <c r="BQC21" s="5"/>
      <c r="BQD21" s="5"/>
      <c r="BQE21" s="5"/>
      <c r="BQF21" s="5"/>
      <c r="BQG21" s="5"/>
      <c r="BQH21" s="5"/>
      <c r="BQI21" s="5"/>
      <c r="BQJ21" s="5"/>
      <c r="BQK21" s="5"/>
      <c r="BQL21" s="5"/>
      <c r="BQM21" s="5"/>
      <c r="BQN21" s="5"/>
      <c r="BQO21" s="5"/>
      <c r="BQP21" s="5"/>
      <c r="BQQ21" s="5"/>
      <c r="BQR21" s="5"/>
      <c r="BQS21" s="5"/>
      <c r="BQT21" s="5"/>
      <c r="BQU21" s="5"/>
      <c r="BQV21" s="5"/>
      <c r="BQW21" s="5"/>
      <c r="BQX21" s="5"/>
      <c r="BQY21" s="5"/>
      <c r="BQZ21" s="5"/>
      <c r="BRA21" s="5"/>
      <c r="BRB21" s="5"/>
      <c r="BRC21" s="5"/>
      <c r="BRD21" s="5"/>
      <c r="BRE21" s="5"/>
      <c r="BRF21" s="5"/>
      <c r="BRG21" s="5"/>
      <c r="BRH21" s="5"/>
      <c r="BRI21" s="5"/>
      <c r="BRJ21" s="5"/>
      <c r="BRK21" s="5"/>
      <c r="BRL21" s="5"/>
      <c r="BRM21" s="5"/>
      <c r="BRN21" s="5"/>
      <c r="BRO21" s="5"/>
      <c r="BRP21" s="5"/>
      <c r="BRQ21" s="5"/>
      <c r="BRR21" s="5"/>
      <c r="BRS21" s="5"/>
      <c r="BRT21" s="5"/>
      <c r="BRU21" s="5"/>
      <c r="BRV21" s="5"/>
      <c r="BRW21" s="5"/>
      <c r="BRX21" s="5"/>
      <c r="BRY21" s="5"/>
      <c r="BRZ21" s="5"/>
      <c r="BSA21" s="5"/>
      <c r="BSB21" s="5"/>
      <c r="BSC21" s="5"/>
      <c r="BSD21" s="5"/>
      <c r="BSE21" s="5"/>
      <c r="BSF21" s="5"/>
      <c r="BSG21" s="5"/>
      <c r="BSH21" s="5"/>
      <c r="BSI21" s="5"/>
      <c r="BSJ21" s="5"/>
      <c r="BSK21" s="5"/>
      <c r="BSL21" s="5"/>
      <c r="BSM21" s="5"/>
      <c r="BSN21" s="5"/>
      <c r="BSO21" s="5"/>
      <c r="BSP21" s="5"/>
      <c r="BSQ21" s="5"/>
      <c r="BSR21" s="5"/>
      <c r="BSS21" s="5"/>
      <c r="BST21" s="5"/>
      <c r="BSU21" s="5"/>
      <c r="BSV21" s="5"/>
      <c r="BSW21" s="5"/>
      <c r="BSX21" s="5"/>
      <c r="BSY21" s="5"/>
      <c r="BSZ21" s="5"/>
      <c r="BTA21" s="5"/>
      <c r="BTB21" s="5"/>
      <c r="BTC21" s="5"/>
      <c r="BTD21" s="5"/>
      <c r="BTE21" s="5"/>
      <c r="BTF21" s="5"/>
      <c r="BTG21" s="5"/>
      <c r="BTH21" s="5"/>
      <c r="BTI21" s="5"/>
      <c r="BTJ21" s="5"/>
      <c r="BTK21" s="5"/>
      <c r="BTL21" s="5"/>
      <c r="BTM21" s="5"/>
      <c r="BTN21" s="5"/>
      <c r="BTO21" s="5"/>
      <c r="BTP21" s="5"/>
      <c r="BTQ21" s="5"/>
      <c r="BTR21" s="5"/>
      <c r="BTS21" s="5"/>
      <c r="BTT21" s="5"/>
      <c r="BTU21" s="5"/>
      <c r="BTV21" s="5"/>
      <c r="BTW21" s="5"/>
      <c r="BTX21" s="5"/>
      <c r="BTY21" s="5"/>
      <c r="BTZ21" s="5"/>
      <c r="BUA21" s="5"/>
      <c r="BUB21" s="5"/>
      <c r="BUC21" s="5"/>
      <c r="BUD21" s="5"/>
      <c r="BUE21" s="5"/>
      <c r="BUF21" s="5"/>
      <c r="BUG21" s="5"/>
      <c r="BUH21" s="5"/>
      <c r="BUI21" s="5"/>
      <c r="BUJ21" s="5"/>
      <c r="BUK21" s="5"/>
      <c r="BUL21" s="5"/>
      <c r="BUM21" s="5"/>
      <c r="BUN21" s="5"/>
      <c r="BUO21" s="5"/>
      <c r="BUP21" s="5"/>
      <c r="BUQ21" s="5"/>
      <c r="BUR21" s="5"/>
      <c r="BUS21" s="5"/>
      <c r="BUT21" s="5"/>
      <c r="BUU21" s="5"/>
      <c r="BUV21" s="5"/>
      <c r="BUW21" s="5"/>
      <c r="BUX21" s="5"/>
      <c r="BUY21" s="5"/>
      <c r="BUZ21" s="5"/>
      <c r="BVA21" s="5"/>
      <c r="BVB21" s="5"/>
      <c r="BVC21" s="5"/>
      <c r="BVD21" s="5"/>
      <c r="BVE21" s="5"/>
      <c r="BVF21" s="5"/>
      <c r="BVG21" s="5"/>
      <c r="BVH21" s="5"/>
      <c r="BVI21" s="5"/>
      <c r="BVJ21" s="5"/>
      <c r="BVK21" s="5"/>
      <c r="BVL21" s="5"/>
      <c r="BVM21" s="5"/>
      <c r="BVN21" s="5"/>
      <c r="BVO21" s="5"/>
      <c r="BVP21" s="5"/>
      <c r="BVQ21" s="5"/>
      <c r="BVR21" s="5"/>
      <c r="BVS21" s="5"/>
      <c r="BVT21" s="5"/>
      <c r="BVU21" s="5"/>
      <c r="BVV21" s="5"/>
      <c r="BVW21" s="5"/>
      <c r="BVX21" s="5"/>
      <c r="BVY21" s="5"/>
      <c r="BVZ21" s="5"/>
      <c r="BWA21" s="5"/>
      <c r="BWB21" s="5"/>
      <c r="BWC21" s="5"/>
      <c r="BWD21" s="5"/>
      <c r="BWE21" s="5"/>
      <c r="BWF21" s="5"/>
      <c r="BWG21" s="5"/>
      <c r="BWH21" s="5"/>
      <c r="BWI21" s="5"/>
      <c r="BWJ21" s="5"/>
      <c r="BWK21" s="5"/>
      <c r="BWL21" s="5"/>
      <c r="BWM21" s="5"/>
      <c r="BWN21" s="5"/>
      <c r="BWO21" s="5"/>
      <c r="BWP21" s="5"/>
      <c r="BWQ21" s="5"/>
      <c r="BWR21" s="5"/>
      <c r="BWS21" s="5"/>
      <c r="BWT21" s="5"/>
      <c r="BWU21" s="5"/>
      <c r="BWV21" s="5"/>
      <c r="BWW21" s="5"/>
      <c r="BWX21" s="5"/>
      <c r="BWY21" s="5"/>
      <c r="BWZ21" s="5"/>
      <c r="BXA21" s="5"/>
      <c r="BXB21" s="5"/>
      <c r="BXC21" s="5"/>
      <c r="BXD21" s="5"/>
      <c r="BXE21" s="5"/>
      <c r="BXF21" s="5"/>
      <c r="BXG21" s="5"/>
      <c r="BXH21" s="5"/>
      <c r="BXI21" s="5"/>
      <c r="BXJ21" s="5"/>
      <c r="BXK21" s="5"/>
      <c r="BXL21" s="5"/>
      <c r="BXM21" s="5"/>
      <c r="BXN21" s="5"/>
      <c r="BXO21" s="5"/>
      <c r="BXP21" s="5"/>
      <c r="BXQ21" s="5"/>
      <c r="BXR21" s="5"/>
      <c r="BXS21" s="5"/>
      <c r="BXT21" s="5"/>
      <c r="BXU21" s="5"/>
      <c r="BXV21" s="5"/>
      <c r="BXW21" s="5"/>
      <c r="BXX21" s="5"/>
      <c r="BXY21" s="5"/>
      <c r="BXZ21" s="5"/>
      <c r="BYA21" s="5"/>
      <c r="BYB21" s="5"/>
      <c r="BYC21" s="5"/>
      <c r="BYD21" s="5"/>
      <c r="BYE21" s="5"/>
      <c r="BYF21" s="5"/>
      <c r="BYG21" s="5"/>
      <c r="BYH21" s="5"/>
      <c r="BYI21" s="5"/>
      <c r="BYJ21" s="5"/>
      <c r="BYK21" s="5"/>
      <c r="BYL21" s="5"/>
      <c r="BYM21" s="5"/>
      <c r="BYN21" s="5"/>
      <c r="BYO21" s="5"/>
      <c r="BYP21" s="5"/>
      <c r="BYQ21" s="5"/>
      <c r="BYR21" s="5"/>
      <c r="BYS21" s="5"/>
      <c r="BYT21" s="5"/>
      <c r="BYU21" s="5"/>
      <c r="BYV21" s="5"/>
      <c r="BYW21" s="5"/>
      <c r="BYX21" s="5"/>
      <c r="BYY21" s="5"/>
      <c r="BYZ21" s="5"/>
      <c r="BZA21" s="5"/>
      <c r="BZB21" s="5"/>
      <c r="BZC21" s="5"/>
      <c r="BZD21" s="5"/>
      <c r="BZE21" s="5"/>
      <c r="BZF21" s="5"/>
      <c r="BZG21" s="5"/>
      <c r="BZH21" s="5"/>
      <c r="BZI21" s="5"/>
      <c r="BZJ21" s="5"/>
      <c r="BZK21" s="5"/>
      <c r="BZL21" s="5"/>
      <c r="BZM21" s="5"/>
      <c r="BZN21" s="5"/>
      <c r="BZO21" s="5"/>
      <c r="BZP21" s="5"/>
      <c r="BZQ21" s="5"/>
      <c r="BZR21" s="5"/>
      <c r="BZS21" s="5"/>
      <c r="BZT21" s="5"/>
      <c r="BZU21" s="5"/>
      <c r="BZV21" s="5"/>
      <c r="BZW21" s="5"/>
      <c r="BZX21" s="5"/>
      <c r="BZY21" s="5"/>
      <c r="BZZ21" s="5"/>
      <c r="CAA21" s="5"/>
      <c r="CAB21" s="5"/>
      <c r="CAC21" s="5"/>
      <c r="CAD21" s="5"/>
      <c r="CAE21" s="5"/>
      <c r="CAF21" s="5"/>
      <c r="CAG21" s="5"/>
      <c r="CAH21" s="5"/>
      <c r="CAI21" s="5"/>
      <c r="CAJ21" s="5"/>
      <c r="CAK21" s="5"/>
      <c r="CAL21" s="5"/>
      <c r="CAM21" s="5"/>
      <c r="CAN21" s="5"/>
      <c r="CAO21" s="5"/>
      <c r="CAP21" s="5"/>
      <c r="CAQ21" s="5"/>
      <c r="CAR21" s="5"/>
      <c r="CAS21" s="5"/>
      <c r="CAT21" s="5"/>
      <c r="CAU21" s="5"/>
      <c r="CAV21" s="5"/>
      <c r="CAW21" s="5"/>
      <c r="CAX21" s="5"/>
      <c r="CAY21" s="5"/>
      <c r="CAZ21" s="5"/>
      <c r="CBA21" s="5"/>
      <c r="CBB21" s="5"/>
      <c r="CBC21" s="5"/>
      <c r="CBD21" s="5"/>
      <c r="CBE21" s="5"/>
      <c r="CBF21" s="5"/>
      <c r="CBG21" s="5"/>
      <c r="CBH21" s="5"/>
      <c r="CBI21" s="5"/>
      <c r="CBJ21" s="5"/>
      <c r="CBK21" s="5"/>
      <c r="CBL21" s="5"/>
      <c r="CBM21" s="5"/>
      <c r="CBN21" s="5"/>
      <c r="CBO21" s="5"/>
      <c r="CBP21" s="5"/>
      <c r="CBQ21" s="5"/>
      <c r="CBR21" s="5"/>
      <c r="CBS21" s="5"/>
      <c r="CBT21" s="5"/>
      <c r="CBU21" s="5"/>
      <c r="CBV21" s="5"/>
      <c r="CBW21" s="5"/>
      <c r="CBX21" s="5"/>
      <c r="CBY21" s="5"/>
      <c r="CBZ21" s="5"/>
      <c r="CCA21" s="5"/>
      <c r="CCB21" s="5"/>
      <c r="CCC21" s="5"/>
      <c r="CCD21" s="5"/>
      <c r="CCE21" s="5"/>
      <c r="CCF21" s="5"/>
      <c r="CCG21" s="5"/>
      <c r="CCH21" s="5"/>
      <c r="CCI21" s="5"/>
      <c r="CCJ21" s="5"/>
      <c r="CCK21" s="5"/>
      <c r="CCL21" s="5"/>
      <c r="CCM21" s="5"/>
      <c r="CCN21" s="5"/>
      <c r="CCO21" s="5"/>
      <c r="CCP21" s="5"/>
      <c r="CCQ21" s="5"/>
      <c r="CCR21" s="5"/>
      <c r="CCS21" s="5"/>
      <c r="CCT21" s="5"/>
      <c r="CCU21" s="5"/>
      <c r="CCV21" s="5"/>
      <c r="CCW21" s="5"/>
      <c r="CCX21" s="5"/>
      <c r="CCY21" s="5"/>
      <c r="CCZ21" s="5"/>
      <c r="CDA21" s="5"/>
      <c r="CDB21" s="5"/>
      <c r="CDC21" s="5"/>
      <c r="CDD21" s="5"/>
      <c r="CDE21" s="5"/>
      <c r="CDF21" s="5"/>
      <c r="CDG21" s="5"/>
      <c r="CDH21" s="5"/>
      <c r="CDI21" s="5"/>
      <c r="CDJ21" s="5"/>
      <c r="CDK21" s="5"/>
      <c r="CDL21" s="5"/>
      <c r="CDM21" s="5"/>
      <c r="CDN21" s="5"/>
      <c r="CDO21" s="5"/>
      <c r="CDP21" s="5"/>
      <c r="CDQ21" s="5"/>
      <c r="CDR21" s="5"/>
      <c r="CDS21" s="5"/>
      <c r="CDT21" s="5"/>
      <c r="CDU21" s="5"/>
      <c r="CDV21" s="5"/>
      <c r="CDW21" s="5"/>
      <c r="CDX21" s="5"/>
      <c r="CDY21" s="5"/>
      <c r="CDZ21" s="5"/>
      <c r="CEA21" s="5"/>
      <c r="CEB21" s="5"/>
      <c r="CEC21" s="5"/>
      <c r="CED21" s="5"/>
      <c r="CEE21" s="5"/>
      <c r="CEF21" s="5"/>
      <c r="CEG21" s="5"/>
      <c r="CEH21" s="5"/>
      <c r="CEI21" s="5"/>
      <c r="CEJ21" s="5"/>
      <c r="CEK21" s="5"/>
      <c r="CEL21" s="5"/>
      <c r="CEM21" s="5"/>
      <c r="CEN21" s="5"/>
      <c r="CEO21" s="5"/>
      <c r="CEP21" s="5"/>
      <c r="CEQ21" s="5"/>
      <c r="CER21" s="5"/>
      <c r="CES21" s="5"/>
      <c r="CET21" s="5"/>
      <c r="CEU21" s="5"/>
      <c r="CEV21" s="5"/>
      <c r="CEW21" s="5"/>
      <c r="CEX21" s="5"/>
      <c r="CEY21" s="5"/>
      <c r="CEZ21" s="5"/>
      <c r="CFA21" s="5"/>
      <c r="CFB21" s="5"/>
      <c r="CFC21" s="5"/>
      <c r="CFD21" s="5"/>
      <c r="CFE21" s="5"/>
      <c r="CFF21" s="5"/>
      <c r="CFG21" s="5"/>
      <c r="CFH21" s="5"/>
      <c r="CFI21" s="5"/>
      <c r="CFJ21" s="5"/>
      <c r="CFK21" s="5"/>
      <c r="CFL21" s="5"/>
      <c r="CFM21" s="5"/>
      <c r="CFN21" s="5"/>
      <c r="CFO21" s="5"/>
      <c r="CFP21" s="5"/>
      <c r="CFQ21" s="5"/>
      <c r="CFR21" s="5"/>
      <c r="CFS21" s="5"/>
      <c r="CFT21" s="5"/>
      <c r="CFU21" s="5"/>
      <c r="CFV21" s="5"/>
      <c r="CFW21" s="5"/>
      <c r="CFX21" s="5"/>
      <c r="CFY21" s="5"/>
      <c r="CFZ21" s="5"/>
      <c r="CGA21" s="5"/>
      <c r="CGB21" s="5"/>
      <c r="CGC21" s="5"/>
      <c r="CGD21" s="5"/>
      <c r="CGE21" s="5"/>
      <c r="CGF21" s="5"/>
      <c r="CGG21" s="5"/>
      <c r="CGH21" s="5"/>
      <c r="CGI21" s="5"/>
      <c r="CGJ21" s="5"/>
      <c r="CGK21" s="5"/>
      <c r="CGL21" s="5"/>
      <c r="CGM21" s="5"/>
      <c r="CGN21" s="5"/>
      <c r="CGO21" s="5"/>
      <c r="CGP21" s="5"/>
      <c r="CGQ21" s="5"/>
      <c r="CGR21" s="5"/>
      <c r="CGS21" s="5"/>
      <c r="CGT21" s="5"/>
      <c r="CGU21" s="5"/>
      <c r="CGV21" s="5"/>
      <c r="CGW21" s="5"/>
      <c r="CGX21" s="5"/>
      <c r="CGY21" s="5"/>
      <c r="CGZ21" s="5"/>
      <c r="CHA21" s="5"/>
      <c r="CHB21" s="5"/>
      <c r="CHC21" s="5"/>
      <c r="CHD21" s="5"/>
      <c r="CHE21" s="5"/>
      <c r="CHF21" s="5"/>
      <c r="CHG21" s="5"/>
      <c r="CHH21" s="5"/>
      <c r="CHI21" s="5"/>
      <c r="CHJ21" s="5"/>
      <c r="CHK21" s="5"/>
      <c r="CHL21" s="5"/>
      <c r="CHM21" s="5"/>
      <c r="CHN21" s="5"/>
      <c r="CHO21" s="5"/>
      <c r="CHP21" s="5"/>
      <c r="CHQ21" s="5"/>
      <c r="CHR21" s="5"/>
      <c r="CHS21" s="5"/>
      <c r="CHT21" s="5"/>
      <c r="CHU21" s="5"/>
      <c r="CHV21" s="5"/>
      <c r="CHW21" s="5"/>
      <c r="CHX21" s="5"/>
      <c r="CHY21" s="5"/>
      <c r="CHZ21" s="5"/>
      <c r="CIA21" s="5"/>
      <c r="CIB21" s="5"/>
      <c r="CIC21" s="5"/>
      <c r="CID21" s="5"/>
      <c r="CIE21" s="5"/>
      <c r="CIF21" s="5"/>
      <c r="CIG21" s="5"/>
      <c r="CIH21" s="5"/>
      <c r="CII21" s="5"/>
      <c r="CIJ21" s="5"/>
      <c r="CIK21" s="5"/>
      <c r="CIL21" s="5"/>
      <c r="CIM21" s="5"/>
      <c r="CIN21" s="5"/>
      <c r="CIO21" s="5"/>
      <c r="CIP21" s="5"/>
      <c r="CIQ21" s="5"/>
      <c r="CIR21" s="5"/>
      <c r="CIS21" s="5"/>
      <c r="CIT21" s="5"/>
      <c r="CIU21" s="5"/>
      <c r="CIV21" s="5"/>
      <c r="CIW21" s="5"/>
      <c r="CIX21" s="5"/>
      <c r="CIY21" s="5"/>
      <c r="CIZ21" s="5"/>
      <c r="CJA21" s="5"/>
      <c r="CJB21" s="5"/>
      <c r="CJC21" s="5"/>
      <c r="CJD21" s="5"/>
      <c r="CJE21" s="5"/>
      <c r="CJF21" s="5"/>
      <c r="CJG21" s="5"/>
      <c r="CJH21" s="5"/>
      <c r="CJI21" s="5"/>
      <c r="CJJ21" s="5"/>
      <c r="CJK21" s="5"/>
      <c r="CJL21" s="5"/>
      <c r="CJM21" s="5"/>
      <c r="CJN21" s="5"/>
      <c r="CJO21" s="5"/>
      <c r="CJP21" s="5"/>
      <c r="CJQ21" s="5"/>
      <c r="CJR21" s="5"/>
      <c r="CJS21" s="5"/>
      <c r="CJT21" s="5"/>
      <c r="CJU21" s="5"/>
      <c r="CJV21" s="5"/>
      <c r="CJW21" s="5"/>
      <c r="CJX21" s="5"/>
      <c r="CJY21" s="5"/>
      <c r="CJZ21" s="5"/>
      <c r="CKA21" s="5"/>
      <c r="CKB21" s="5"/>
      <c r="CKC21" s="5"/>
      <c r="CKD21" s="5"/>
      <c r="CKE21" s="5"/>
      <c r="CKF21" s="5"/>
      <c r="CKG21" s="5"/>
      <c r="CKH21" s="5"/>
      <c r="CKI21" s="5"/>
      <c r="CKJ21" s="5"/>
      <c r="CKK21" s="5"/>
      <c r="CKL21" s="5"/>
      <c r="CKM21" s="5"/>
      <c r="CKN21" s="5"/>
      <c r="CKO21" s="5"/>
      <c r="CKP21" s="5"/>
      <c r="CKQ21" s="5"/>
      <c r="CKR21" s="5"/>
      <c r="CKS21" s="5"/>
      <c r="CKT21" s="5"/>
      <c r="CKU21" s="5"/>
      <c r="CKV21" s="5"/>
      <c r="CKW21" s="5"/>
      <c r="CKX21" s="5"/>
      <c r="CKY21" s="5"/>
      <c r="CKZ21" s="5"/>
      <c r="CLA21" s="5"/>
      <c r="CLB21" s="5"/>
      <c r="CLC21" s="5"/>
      <c r="CLD21" s="5"/>
      <c r="CLE21" s="5"/>
      <c r="CLF21" s="5"/>
      <c r="CLG21" s="5"/>
      <c r="CLH21" s="5"/>
      <c r="CLI21" s="5"/>
      <c r="CLJ21" s="5"/>
      <c r="CLK21" s="5"/>
      <c r="CLL21" s="5"/>
      <c r="CLM21" s="5"/>
      <c r="CLN21" s="5"/>
      <c r="CLO21" s="5"/>
      <c r="CLP21" s="5"/>
      <c r="CLQ21" s="5"/>
      <c r="CLR21" s="5"/>
      <c r="CLS21" s="5"/>
      <c r="CLT21" s="5"/>
      <c r="CLU21" s="5"/>
      <c r="CLV21" s="5"/>
      <c r="CLW21" s="5"/>
      <c r="CLX21" s="5"/>
      <c r="CLY21" s="5"/>
      <c r="CLZ21" s="5"/>
      <c r="CMA21" s="5"/>
      <c r="CMB21" s="5"/>
      <c r="CMC21" s="5"/>
      <c r="CMD21" s="5"/>
      <c r="CME21" s="5"/>
      <c r="CMF21" s="5"/>
      <c r="CMG21" s="5"/>
      <c r="CMH21" s="5"/>
      <c r="CMI21" s="5"/>
      <c r="CMJ21" s="5"/>
      <c r="CMK21" s="5"/>
      <c r="CML21" s="5"/>
      <c r="CMM21" s="5"/>
      <c r="CMN21" s="5"/>
      <c r="CMO21" s="5"/>
      <c r="CMP21" s="5"/>
      <c r="CMQ21" s="5"/>
      <c r="CMR21" s="5"/>
      <c r="CMS21" s="5"/>
      <c r="CMT21" s="5"/>
      <c r="CMU21" s="5"/>
      <c r="CMV21" s="5"/>
      <c r="CMW21" s="5"/>
      <c r="CMX21" s="5"/>
      <c r="CMY21" s="5"/>
      <c r="CMZ21" s="5"/>
      <c r="CNA21" s="5"/>
      <c r="CNB21" s="5"/>
      <c r="CNC21" s="5"/>
      <c r="CND21" s="5"/>
      <c r="CNE21" s="5"/>
      <c r="CNF21" s="5"/>
      <c r="CNG21" s="5"/>
      <c r="CNH21" s="5"/>
      <c r="CNI21" s="5"/>
      <c r="CNJ21" s="5"/>
      <c r="CNK21" s="5"/>
      <c r="CNL21" s="5"/>
      <c r="CNM21" s="5"/>
      <c r="CNN21" s="5"/>
      <c r="CNO21" s="5"/>
      <c r="CNP21" s="5"/>
      <c r="CNQ21" s="5"/>
      <c r="CNR21" s="5"/>
      <c r="CNS21" s="5"/>
      <c r="CNT21" s="5"/>
      <c r="CNU21" s="5"/>
      <c r="CNV21" s="5"/>
      <c r="CNW21" s="5"/>
      <c r="CNX21" s="5"/>
      <c r="CNY21" s="5"/>
      <c r="CNZ21" s="5"/>
      <c r="COA21" s="5"/>
      <c r="COB21" s="5"/>
      <c r="COC21" s="5"/>
      <c r="COD21" s="5"/>
      <c r="COE21" s="5"/>
      <c r="COF21" s="5"/>
      <c r="COG21" s="5"/>
      <c r="COH21" s="5"/>
      <c r="COI21" s="5"/>
      <c r="COJ21" s="5"/>
      <c r="COK21" s="5"/>
      <c r="COL21" s="5"/>
      <c r="COM21" s="5"/>
      <c r="CON21" s="5"/>
      <c r="COO21" s="5"/>
      <c r="COP21" s="5"/>
      <c r="COQ21" s="5"/>
      <c r="COR21" s="5"/>
      <c r="COS21" s="5"/>
      <c r="COT21" s="5"/>
      <c r="COU21" s="5"/>
      <c r="COV21" s="5"/>
      <c r="COW21" s="5"/>
      <c r="COX21" s="5"/>
      <c r="COY21" s="5"/>
      <c r="COZ21" s="5"/>
      <c r="CPA21" s="5"/>
      <c r="CPB21" s="5"/>
      <c r="CPC21" s="5"/>
      <c r="CPD21" s="5"/>
      <c r="CPE21" s="5"/>
      <c r="CPF21" s="5"/>
      <c r="CPG21" s="5"/>
      <c r="CPH21" s="5"/>
      <c r="CPI21" s="5"/>
      <c r="CPJ21" s="5"/>
      <c r="CPK21" s="5"/>
      <c r="CPL21" s="5"/>
      <c r="CPM21" s="5"/>
      <c r="CPN21" s="5"/>
      <c r="CPO21" s="5"/>
      <c r="CPP21" s="5"/>
      <c r="CPQ21" s="5"/>
      <c r="CPR21" s="5"/>
      <c r="CPS21" s="5"/>
      <c r="CPT21" s="5"/>
      <c r="CPU21" s="5"/>
      <c r="CPV21" s="5"/>
      <c r="CPW21" s="5"/>
      <c r="CPX21" s="5"/>
      <c r="CPY21" s="5"/>
      <c r="CPZ21" s="5"/>
      <c r="CQA21" s="5"/>
      <c r="CQB21" s="5"/>
      <c r="CQC21" s="5"/>
      <c r="CQD21" s="5"/>
      <c r="CQE21" s="5"/>
      <c r="CQF21" s="5"/>
      <c r="CQG21" s="5"/>
      <c r="CQH21" s="5"/>
      <c r="CQI21" s="5"/>
      <c r="CQJ21" s="5"/>
      <c r="CQK21" s="5"/>
      <c r="CQL21" s="5"/>
      <c r="CQM21" s="5"/>
      <c r="CQN21" s="5"/>
      <c r="CQO21" s="5"/>
      <c r="CQP21" s="5"/>
      <c r="CQQ21" s="5"/>
      <c r="CQR21" s="5"/>
      <c r="CQS21" s="5"/>
      <c r="CQT21" s="5"/>
      <c r="CQU21" s="5"/>
      <c r="CQV21" s="5"/>
      <c r="CQW21" s="5"/>
      <c r="CQX21" s="5"/>
      <c r="CQY21" s="5"/>
      <c r="CQZ21" s="5"/>
      <c r="CRA21" s="5"/>
      <c r="CRB21" s="5"/>
      <c r="CRC21" s="5"/>
      <c r="CRD21" s="5"/>
      <c r="CRE21" s="5"/>
      <c r="CRF21" s="5"/>
      <c r="CRG21" s="5"/>
      <c r="CRH21" s="5"/>
      <c r="CRI21" s="5"/>
      <c r="CRJ21" s="5"/>
      <c r="CRK21" s="5"/>
      <c r="CRL21" s="5"/>
      <c r="CRM21" s="5"/>
      <c r="CRN21" s="5"/>
      <c r="CRO21" s="5"/>
      <c r="CRP21" s="5"/>
      <c r="CRQ21" s="5"/>
      <c r="CRR21" s="5"/>
      <c r="CRS21" s="5"/>
      <c r="CRT21" s="5"/>
      <c r="CRU21" s="5"/>
      <c r="CRV21" s="5"/>
      <c r="CRW21" s="5"/>
      <c r="CRX21" s="5"/>
      <c r="CRY21" s="5"/>
      <c r="CRZ21" s="5"/>
      <c r="CSA21" s="5"/>
      <c r="CSB21" s="5"/>
      <c r="CSC21" s="5"/>
      <c r="CSD21" s="5"/>
      <c r="CSE21" s="5"/>
      <c r="CSF21" s="5"/>
      <c r="CSG21" s="5"/>
      <c r="CSH21" s="5"/>
      <c r="CSI21" s="5"/>
      <c r="CSJ21" s="5"/>
      <c r="CSK21" s="5"/>
      <c r="CSL21" s="5"/>
      <c r="CSM21" s="5"/>
      <c r="CSN21" s="5"/>
      <c r="CSO21" s="5"/>
      <c r="CSP21" s="5"/>
      <c r="CSQ21" s="5"/>
      <c r="CSR21" s="5"/>
      <c r="CSS21" s="5"/>
      <c r="CST21" s="5"/>
      <c r="CSU21" s="5"/>
      <c r="CSV21" s="5"/>
      <c r="CSW21" s="5"/>
      <c r="CSX21" s="5"/>
      <c r="CSY21" s="5"/>
      <c r="CSZ21" s="5"/>
      <c r="CTA21" s="5"/>
      <c r="CTB21" s="5"/>
      <c r="CTC21" s="5"/>
      <c r="CTD21" s="5"/>
      <c r="CTE21" s="5"/>
      <c r="CTF21" s="5"/>
      <c r="CTG21" s="5"/>
      <c r="CTH21" s="5"/>
      <c r="CTI21" s="5"/>
      <c r="CTJ21" s="5"/>
      <c r="CTK21" s="5"/>
      <c r="CTL21" s="5"/>
      <c r="CTM21" s="5"/>
      <c r="CTN21" s="5"/>
      <c r="CTO21" s="5"/>
      <c r="CTP21" s="5"/>
      <c r="CTQ21" s="5"/>
      <c r="CTR21" s="5"/>
      <c r="CTS21" s="5"/>
      <c r="CTT21" s="5"/>
      <c r="CTU21" s="5"/>
      <c r="CTV21" s="5"/>
      <c r="CTW21" s="5"/>
      <c r="CTX21" s="5"/>
      <c r="CTY21" s="5"/>
      <c r="CTZ21" s="5"/>
      <c r="CUA21" s="5"/>
      <c r="CUB21" s="5"/>
      <c r="CUC21" s="5"/>
      <c r="CUD21" s="5"/>
      <c r="CUE21" s="5"/>
      <c r="CUF21" s="5"/>
      <c r="CUG21" s="5"/>
      <c r="CUH21" s="5"/>
      <c r="CUI21" s="5"/>
      <c r="CUJ21" s="5"/>
      <c r="CUK21" s="5"/>
      <c r="CUL21" s="5"/>
      <c r="CUM21" s="5"/>
      <c r="CUN21" s="5"/>
      <c r="CUO21" s="5"/>
      <c r="CUP21" s="5"/>
      <c r="CUQ21" s="5"/>
      <c r="CUR21" s="5"/>
      <c r="CUS21" s="5"/>
      <c r="CUT21" s="5"/>
      <c r="CUU21" s="42"/>
      <c r="CUV21" s="42"/>
      <c r="CUW21" s="42"/>
      <c r="CUX21" s="42"/>
      <c r="CUY21" s="42"/>
      <c r="CUZ21" s="42"/>
      <c r="CVA21" s="42"/>
      <c r="CVB21" s="42"/>
      <c r="CVC21" s="42"/>
      <c r="CVD21" s="42"/>
      <c r="CVE21" s="42"/>
      <c r="CVF21" s="42"/>
      <c r="CVG21" s="42"/>
      <c r="CVH21" s="42"/>
      <c r="CVI21" s="42"/>
      <c r="CVJ21" s="42"/>
      <c r="CVK21" s="42"/>
      <c r="CVL21" s="42"/>
      <c r="CVM21" s="42"/>
      <c r="CVN21" s="42"/>
      <c r="CVO21" s="42"/>
      <c r="CVP21" s="42"/>
      <c r="CVQ21" s="42"/>
      <c r="CVR21" s="42"/>
      <c r="CVS21" s="42"/>
      <c r="CVT21" s="42"/>
      <c r="CVU21" s="42"/>
      <c r="CVV21" s="42"/>
      <c r="CVW21" s="42"/>
      <c r="CVX21" s="42"/>
      <c r="CVY21" s="42"/>
      <c r="CVZ21" s="42"/>
      <c r="CWA21" s="42"/>
      <c r="CWB21" s="42"/>
      <c r="CWC21" s="42"/>
      <c r="CWD21" s="42"/>
      <c r="CWE21" s="42"/>
      <c r="CWF21" s="42"/>
      <c r="CWG21" s="42"/>
      <c r="CWH21" s="42"/>
      <c r="CWI21" s="42"/>
      <c r="CWJ21" s="42"/>
      <c r="CWK21" s="42"/>
      <c r="CWL21" s="42"/>
      <c r="CWM21" s="42"/>
      <c r="CWN21" s="42"/>
      <c r="CWO21" s="42"/>
      <c r="CWP21" s="42"/>
      <c r="CWQ21" s="42"/>
      <c r="CWR21" s="42"/>
      <c r="CWS21" s="42"/>
      <c r="CWT21" s="42"/>
      <c r="CWU21" s="42"/>
      <c r="CWV21" s="42"/>
      <c r="CWW21" s="42"/>
      <c r="CWX21" s="42"/>
      <c r="CWY21" s="42"/>
      <c r="CWZ21" s="42"/>
      <c r="CXA21" s="42"/>
      <c r="CXB21" s="42"/>
      <c r="CXC21" s="42"/>
      <c r="CXD21" s="42"/>
      <c r="CXE21" s="42"/>
      <c r="CXF21" s="42"/>
      <c r="CXG21" s="42"/>
      <c r="CXH21" s="42"/>
      <c r="CXI21" s="42"/>
      <c r="CXJ21" s="42"/>
      <c r="CXK21" s="42"/>
      <c r="CXL21" s="42"/>
      <c r="CXM21" s="42"/>
      <c r="CXN21" s="42"/>
      <c r="CXO21" s="42"/>
      <c r="CXP21" s="42"/>
      <c r="CXQ21" s="42"/>
      <c r="CXR21" s="42"/>
      <c r="CXS21" s="42"/>
      <c r="CXT21" s="42"/>
      <c r="CXU21" s="42"/>
      <c r="CXV21" s="42"/>
      <c r="CXW21" s="42"/>
      <c r="CXX21" s="42"/>
      <c r="CXY21" s="42"/>
      <c r="CXZ21" s="42"/>
      <c r="CYA21" s="42"/>
      <c r="CYB21" s="42"/>
      <c r="CYC21" s="42"/>
      <c r="CYD21" s="42"/>
      <c r="CYE21" s="42"/>
      <c r="CYF21" s="42"/>
      <c r="CYG21" s="42"/>
      <c r="CYH21" s="42"/>
      <c r="CYI21" s="42"/>
      <c r="CYJ21" s="42"/>
      <c r="CYK21" s="42"/>
      <c r="CYL21" s="42"/>
      <c r="CYM21" s="42"/>
      <c r="CYN21" s="42"/>
      <c r="CYO21" s="42"/>
      <c r="CYP21" s="42"/>
      <c r="CYQ21" s="42"/>
      <c r="CYR21" s="42"/>
      <c r="CYS21" s="42"/>
      <c r="CYT21" s="42"/>
      <c r="CYU21" s="42"/>
      <c r="CYV21" s="42"/>
      <c r="CYW21" s="42"/>
      <c r="CYX21" s="42"/>
      <c r="CYY21" s="42"/>
      <c r="CYZ21" s="42"/>
      <c r="CZA21" s="42"/>
      <c r="CZB21" s="42"/>
      <c r="CZC21" s="42"/>
      <c r="CZD21" s="42"/>
      <c r="CZE21" s="42"/>
      <c r="CZF21" s="42"/>
      <c r="CZG21" s="42"/>
      <c r="CZH21" s="42"/>
      <c r="CZI21" s="42"/>
      <c r="CZJ21" s="42"/>
      <c r="CZK21" s="42"/>
      <c r="CZL21" s="42"/>
      <c r="CZM21" s="42"/>
      <c r="CZN21" s="42"/>
      <c r="CZO21" s="42"/>
      <c r="CZP21" s="42"/>
      <c r="CZQ21" s="42"/>
      <c r="CZR21" s="42"/>
      <c r="CZS21" s="42"/>
      <c r="CZT21" s="42"/>
      <c r="CZU21" s="42"/>
      <c r="CZV21" s="42"/>
      <c r="CZW21" s="42"/>
      <c r="CZX21" s="42"/>
      <c r="CZY21" s="42"/>
      <c r="CZZ21" s="42"/>
      <c r="DAA21" s="42"/>
      <c r="DAB21" s="42"/>
      <c r="DAC21" s="42"/>
      <c r="DAD21" s="42"/>
      <c r="DAE21" s="42"/>
      <c r="DAF21" s="42"/>
      <c r="DAG21" s="42"/>
      <c r="DAH21" s="42"/>
      <c r="DAI21" s="42"/>
      <c r="DAJ21" s="42"/>
      <c r="DAK21" s="42"/>
      <c r="DAL21" s="42"/>
      <c r="DAM21" s="42"/>
      <c r="DAN21" s="42"/>
      <c r="DAO21" s="42"/>
      <c r="DAP21" s="42"/>
      <c r="DAQ21" s="42"/>
      <c r="DAR21" s="42"/>
      <c r="DAS21" s="42"/>
      <c r="DAT21" s="42"/>
      <c r="DAU21" s="42"/>
      <c r="DAV21" s="42"/>
      <c r="DAW21" s="42"/>
      <c r="DAX21" s="42"/>
      <c r="DAY21" s="42"/>
      <c r="DAZ21" s="42"/>
      <c r="DBA21" s="42"/>
      <c r="DBB21" s="42"/>
      <c r="DBC21" s="42"/>
      <c r="DBD21" s="42"/>
      <c r="DBE21" s="42"/>
      <c r="DBF21" s="42"/>
      <c r="DBG21" s="42"/>
      <c r="DBH21" s="42"/>
      <c r="DBI21" s="42"/>
      <c r="DBJ21" s="42"/>
      <c r="DBK21" s="42"/>
      <c r="DBL21" s="42"/>
      <c r="DBM21" s="42"/>
      <c r="DBN21" s="42"/>
      <c r="DBO21" s="42"/>
      <c r="DBP21" s="42"/>
      <c r="DBQ21" s="42"/>
      <c r="DBR21" s="42"/>
      <c r="DBS21" s="42"/>
      <c r="DBT21" s="42"/>
      <c r="DBU21" s="42"/>
      <c r="DBV21" s="42"/>
      <c r="DBW21" s="42"/>
      <c r="DBX21" s="42"/>
      <c r="DBY21" s="42"/>
      <c r="DBZ21" s="42"/>
      <c r="DCA21" s="42"/>
      <c r="DCB21" s="42"/>
      <c r="DCC21" s="42"/>
      <c r="DCD21" s="42"/>
      <c r="DCE21" s="42"/>
      <c r="DCF21" s="42"/>
      <c r="DCG21" s="42"/>
      <c r="DCH21" s="42"/>
      <c r="DCI21" s="42"/>
      <c r="DCJ21" s="42"/>
      <c r="DCK21" s="42"/>
      <c r="DCL21" s="42"/>
      <c r="DCM21" s="42"/>
      <c r="DCN21" s="42"/>
      <c r="DCO21" s="42"/>
      <c r="DCP21" s="42"/>
      <c r="DCQ21" s="42"/>
      <c r="DCR21" s="42"/>
      <c r="DCS21" s="42"/>
      <c r="DCT21" s="42"/>
      <c r="DCU21" s="42"/>
      <c r="DCV21" s="42"/>
      <c r="DCW21" s="42"/>
      <c r="DCX21" s="42"/>
      <c r="DCY21" s="42"/>
      <c r="DCZ21" s="42"/>
      <c r="DDA21" s="42"/>
      <c r="DDB21" s="42"/>
      <c r="DDC21" s="42"/>
      <c r="DDD21" s="42"/>
      <c r="DDE21" s="42"/>
      <c r="DDF21" s="42"/>
      <c r="DDG21" s="42"/>
      <c r="DDH21" s="42"/>
      <c r="DDI21" s="42"/>
      <c r="DDJ21" s="42"/>
      <c r="DDK21" s="42"/>
      <c r="DDL21" s="42"/>
      <c r="DDM21" s="42"/>
      <c r="DDN21" s="42"/>
      <c r="DDO21" s="42"/>
      <c r="DDP21" s="42"/>
      <c r="DDQ21" s="42"/>
      <c r="DDR21" s="42"/>
      <c r="DDS21" s="42"/>
      <c r="DDT21" s="42"/>
      <c r="DDU21" s="42"/>
      <c r="DDV21" s="42"/>
      <c r="DDW21" s="42"/>
      <c r="DDX21" s="42"/>
      <c r="DDY21" s="42"/>
      <c r="DDZ21" s="42"/>
      <c r="DEA21" s="42"/>
      <c r="DEB21" s="42"/>
      <c r="DEC21" s="42"/>
      <c r="DED21" s="42"/>
      <c r="DEE21" s="42"/>
      <c r="DEF21" s="42"/>
      <c r="DEG21" s="42"/>
      <c r="DEH21" s="42"/>
      <c r="DEI21" s="42"/>
      <c r="DEJ21" s="42"/>
      <c r="DEK21" s="42"/>
      <c r="DEL21" s="42"/>
      <c r="DEM21" s="42"/>
      <c r="DEN21" s="42"/>
      <c r="DEO21" s="42"/>
      <c r="DEP21" s="42"/>
      <c r="DEQ21" s="42"/>
      <c r="DER21" s="42"/>
      <c r="DES21" s="42"/>
      <c r="DET21" s="42"/>
      <c r="DEU21" s="42"/>
      <c r="DEV21" s="42"/>
      <c r="DEW21" s="42"/>
      <c r="DEX21" s="42"/>
      <c r="DEY21" s="42"/>
      <c r="DEZ21" s="42"/>
      <c r="DFA21" s="42"/>
      <c r="DFB21" s="42"/>
      <c r="DFC21" s="42"/>
      <c r="DFD21" s="42"/>
      <c r="DFE21" s="42"/>
      <c r="DFF21" s="42"/>
      <c r="DFG21" s="42"/>
      <c r="DFH21" s="42"/>
      <c r="DFI21" s="42"/>
      <c r="DFJ21" s="42"/>
      <c r="DFK21" s="42"/>
      <c r="DFL21" s="42"/>
      <c r="DFM21" s="42"/>
      <c r="DFN21" s="42"/>
      <c r="DFO21" s="42"/>
      <c r="DFP21" s="42"/>
      <c r="DFQ21" s="42"/>
      <c r="DFR21" s="42"/>
      <c r="DFS21" s="42"/>
      <c r="DFT21" s="42"/>
      <c r="DFU21" s="42"/>
      <c r="DFV21" s="42"/>
      <c r="DFW21" s="42"/>
      <c r="DFX21" s="42"/>
      <c r="DFY21" s="42"/>
      <c r="DFZ21" s="42"/>
      <c r="DGA21" s="42"/>
      <c r="DGB21" s="42"/>
      <c r="DGC21" s="42"/>
      <c r="DGD21" s="42"/>
      <c r="DGE21" s="42"/>
      <c r="DGF21" s="42"/>
      <c r="DGG21" s="42"/>
      <c r="DGH21" s="42"/>
      <c r="DGI21" s="42"/>
      <c r="DGJ21" s="42"/>
      <c r="DGK21" s="42"/>
      <c r="DGL21" s="42"/>
      <c r="DGM21" s="42"/>
      <c r="DGN21" s="42"/>
      <c r="DGO21" s="42"/>
      <c r="DGP21" s="42"/>
      <c r="DGQ21" s="42"/>
      <c r="DGR21" s="42"/>
      <c r="DGS21" s="42"/>
      <c r="DGT21" s="42"/>
      <c r="DGU21" s="42"/>
      <c r="DGV21" s="42"/>
      <c r="DGW21" s="42"/>
      <c r="DGX21" s="42"/>
      <c r="DGY21" s="42"/>
      <c r="DGZ21" s="42"/>
      <c r="DHA21" s="42"/>
      <c r="DHB21" s="42"/>
      <c r="DHC21" s="42"/>
      <c r="DHD21" s="42"/>
      <c r="DHE21" s="42"/>
      <c r="DHF21" s="42"/>
      <c r="DHG21" s="42"/>
      <c r="DHH21" s="42"/>
      <c r="DHI21" s="42"/>
      <c r="DHJ21" s="42"/>
      <c r="DHK21" s="42"/>
      <c r="DHL21" s="42"/>
      <c r="DHM21" s="42"/>
      <c r="DHN21" s="42"/>
      <c r="DHO21" s="42"/>
      <c r="DHP21" s="42"/>
      <c r="DHQ21" s="42"/>
      <c r="DHR21" s="42"/>
      <c r="DHS21" s="42"/>
      <c r="DHT21" s="42"/>
      <c r="DHU21" s="42"/>
      <c r="DHV21" s="42"/>
      <c r="DHW21" s="42"/>
      <c r="DHX21" s="42"/>
      <c r="DHY21" s="42"/>
      <c r="DHZ21" s="42"/>
      <c r="DIA21" s="42"/>
      <c r="DIB21" s="42"/>
      <c r="DIC21" s="42"/>
      <c r="DID21" s="42"/>
      <c r="DIE21" s="42"/>
      <c r="DIF21" s="42"/>
      <c r="DIG21" s="42"/>
      <c r="DIH21" s="42"/>
      <c r="DII21" s="42"/>
      <c r="DIJ21" s="42"/>
      <c r="DIK21" s="42"/>
      <c r="DIL21" s="42"/>
      <c r="DIM21" s="42"/>
      <c r="DIN21" s="42"/>
      <c r="DIO21" s="42"/>
      <c r="DIP21" s="42"/>
      <c r="DIQ21" s="42"/>
      <c r="DIR21" s="42"/>
      <c r="DIS21" s="42"/>
      <c r="DIT21" s="42"/>
      <c r="DIU21" s="42"/>
      <c r="DIV21" s="42"/>
      <c r="DIW21" s="42"/>
      <c r="DIX21" s="42"/>
      <c r="DIY21" s="42"/>
      <c r="DIZ21" s="42"/>
      <c r="DJA21" s="42"/>
      <c r="DJB21" s="42"/>
      <c r="DJC21" s="42"/>
      <c r="DJD21" s="42"/>
      <c r="DJE21" s="42"/>
      <c r="DJF21" s="42"/>
      <c r="DJG21" s="42"/>
      <c r="DJH21" s="42"/>
      <c r="DJI21" s="42"/>
      <c r="DJJ21" s="42"/>
      <c r="DJK21" s="42"/>
      <c r="DJL21" s="42"/>
      <c r="DJM21" s="42"/>
      <c r="DJN21" s="42"/>
      <c r="DJO21" s="42"/>
      <c r="DJP21" s="42"/>
      <c r="DJQ21" s="42"/>
      <c r="DJR21" s="42"/>
      <c r="DJS21" s="42"/>
      <c r="DJT21" s="42"/>
      <c r="DJU21" s="42"/>
      <c r="DJV21" s="42"/>
      <c r="DJW21" s="42"/>
      <c r="DJX21" s="42"/>
      <c r="DJY21" s="42"/>
      <c r="DJZ21" s="42"/>
      <c r="DKA21" s="42"/>
      <c r="DKB21" s="42"/>
      <c r="DKC21" s="42"/>
      <c r="DKD21" s="42"/>
      <c r="DKE21" s="42"/>
      <c r="DKF21" s="42"/>
      <c r="DKG21" s="42"/>
      <c r="DKH21" s="42"/>
      <c r="DKI21" s="42"/>
      <c r="DKJ21" s="42"/>
      <c r="DKK21" s="42"/>
      <c r="DKL21" s="42"/>
      <c r="DKM21" s="42"/>
      <c r="DKN21" s="42"/>
      <c r="DKO21" s="42"/>
      <c r="DKP21" s="42"/>
      <c r="DKQ21" s="42"/>
      <c r="DKR21" s="42"/>
      <c r="DKS21" s="42"/>
      <c r="DKT21" s="42"/>
      <c r="DKU21" s="42"/>
      <c r="DKV21" s="42"/>
      <c r="DKW21" s="42"/>
      <c r="DKX21" s="42"/>
      <c r="DKY21" s="42"/>
      <c r="DKZ21" s="42"/>
      <c r="DLA21" s="42"/>
      <c r="DLB21" s="42"/>
      <c r="DLC21" s="42"/>
      <c r="DLD21" s="42"/>
      <c r="DLE21" s="42"/>
      <c r="DLF21" s="42"/>
      <c r="DLG21" s="42"/>
      <c r="DLH21" s="42"/>
      <c r="DLI21" s="42"/>
      <c r="DLJ21" s="42"/>
      <c r="DLK21" s="42"/>
      <c r="DLL21" s="42"/>
      <c r="DLM21" s="42"/>
      <c r="DLN21" s="42"/>
      <c r="DLO21" s="42"/>
      <c r="DLP21" s="42"/>
      <c r="DLQ21" s="42"/>
      <c r="DLR21" s="42"/>
      <c r="DLS21" s="42"/>
      <c r="DLT21" s="42"/>
      <c r="DLU21" s="42"/>
      <c r="DLV21" s="42"/>
      <c r="DLW21" s="42"/>
      <c r="DLX21" s="42"/>
      <c r="DLY21" s="42"/>
      <c r="DLZ21" s="42"/>
      <c r="DMA21" s="42"/>
      <c r="DMB21" s="42"/>
      <c r="DMC21" s="42"/>
      <c r="DMD21" s="42"/>
      <c r="DME21" s="42"/>
      <c r="DMF21" s="42"/>
      <c r="DMG21" s="42"/>
      <c r="DMH21" s="42"/>
      <c r="DMI21" s="42"/>
      <c r="DMJ21" s="42"/>
      <c r="DMK21" s="42"/>
      <c r="DML21" s="42"/>
      <c r="DMM21" s="42"/>
      <c r="DMN21" s="42"/>
      <c r="DMO21" s="42"/>
      <c r="DMP21" s="42"/>
      <c r="DMQ21" s="42"/>
      <c r="DMR21" s="42"/>
      <c r="DMS21" s="42"/>
      <c r="DMT21" s="42"/>
      <c r="DMU21" s="42"/>
      <c r="DMV21" s="42"/>
      <c r="DMW21" s="42"/>
      <c r="DMX21" s="42"/>
      <c r="DMY21" s="42"/>
      <c r="DMZ21" s="42"/>
      <c r="DNA21" s="42"/>
      <c r="DNB21" s="42"/>
      <c r="DNC21" s="42"/>
      <c r="DND21" s="42"/>
      <c r="DNE21" s="42"/>
      <c r="DNF21" s="42"/>
      <c r="DNG21" s="42"/>
      <c r="DNH21" s="42"/>
      <c r="DNI21" s="42"/>
      <c r="DNJ21" s="42"/>
      <c r="DNK21" s="42"/>
      <c r="DNL21" s="42"/>
      <c r="DNM21" s="42"/>
      <c r="DNN21" s="42"/>
      <c r="DNO21" s="42"/>
      <c r="DNP21" s="42"/>
      <c r="DNQ21" s="42"/>
      <c r="DNR21" s="42"/>
      <c r="DNS21" s="42"/>
      <c r="DNT21" s="42"/>
      <c r="DNU21" s="42"/>
      <c r="DNV21" s="42"/>
      <c r="DNW21" s="42"/>
      <c r="DNX21" s="42"/>
      <c r="DNY21" s="42"/>
      <c r="DNZ21" s="42"/>
      <c r="DOA21" s="42"/>
      <c r="DOB21" s="42"/>
      <c r="DOC21" s="42"/>
      <c r="DOD21" s="42"/>
      <c r="DOE21" s="5"/>
      <c r="DOF21" s="5"/>
      <c r="DOG21" s="5"/>
      <c r="DOH21" s="5"/>
      <c r="DOI21" s="5"/>
      <c r="DOJ21" s="5"/>
      <c r="DOK21" s="5"/>
      <c r="DOL21" s="5"/>
      <c r="DOM21" s="5"/>
      <c r="DON21" s="5"/>
      <c r="DOO21" s="5"/>
      <c r="DOP21" s="5"/>
      <c r="DOQ21" s="5"/>
      <c r="DOR21" s="5"/>
      <c r="DOS21" s="5"/>
      <c r="DOT21" s="5"/>
      <c r="DOU21" s="5"/>
      <c r="DOV21" s="5"/>
      <c r="DOW21" s="5"/>
      <c r="DOX21" s="5"/>
      <c r="DOY21" s="5"/>
      <c r="DOZ21" s="5"/>
      <c r="DPA21" s="5"/>
      <c r="DPB21" s="5"/>
      <c r="DPC21" s="5"/>
      <c r="DPD21" s="5"/>
      <c r="DPE21" s="5"/>
      <c r="DPF21" s="5"/>
      <c r="DPG21" s="5"/>
      <c r="DPH21" s="5"/>
      <c r="DPI21" s="5"/>
      <c r="DPJ21" s="5"/>
      <c r="DPK21" s="5"/>
      <c r="DPL21" s="5"/>
      <c r="DPM21" s="5"/>
      <c r="DPN21" s="5"/>
      <c r="DPO21" s="5"/>
      <c r="DPP21" s="5"/>
      <c r="DPQ21" s="5"/>
      <c r="DPR21" s="5"/>
      <c r="DPS21" s="5"/>
      <c r="DPT21" s="5"/>
      <c r="DPU21" s="5"/>
      <c r="DPV21" s="5"/>
      <c r="DPW21" s="5"/>
      <c r="DPX21" s="5"/>
      <c r="DPY21" s="5"/>
      <c r="DPZ21" s="5"/>
      <c r="DQA21" s="5"/>
      <c r="DQB21" s="5"/>
      <c r="DQC21" s="5"/>
      <c r="DQD21" s="5"/>
      <c r="DQE21" s="5"/>
      <c r="DQF21" s="5"/>
      <c r="DQG21" s="5"/>
      <c r="DQH21" s="5"/>
      <c r="DQI21" s="5"/>
      <c r="DQJ21" s="5"/>
      <c r="DQK21" s="5"/>
      <c r="DQL21" s="5"/>
      <c r="DQM21" s="5"/>
      <c r="DQN21" s="5"/>
      <c r="DQO21" s="5"/>
      <c r="DQP21" s="5"/>
      <c r="DQQ21" s="5"/>
      <c r="DQR21" s="5"/>
      <c r="DQS21" s="5"/>
      <c r="DQT21" s="5"/>
      <c r="DQU21" s="5"/>
      <c r="DQV21" s="5"/>
      <c r="DQW21" s="5"/>
      <c r="DQX21" s="5"/>
      <c r="DQY21" s="5"/>
      <c r="DQZ21" s="5"/>
      <c r="DRA21" s="5"/>
      <c r="DRB21" s="5"/>
      <c r="DRC21" s="5"/>
      <c r="DRD21" s="5"/>
      <c r="DRE21" s="5"/>
      <c r="DRF21" s="5"/>
      <c r="DRG21" s="5"/>
      <c r="DRH21" s="5"/>
      <c r="DRI21" s="5"/>
      <c r="DRJ21" s="5"/>
      <c r="DRK21" s="5"/>
      <c r="DRL21" s="5"/>
      <c r="DRM21" s="5"/>
      <c r="DRN21" s="5"/>
      <c r="DRO21" s="5"/>
      <c r="DRP21" s="5"/>
      <c r="DRQ21" s="5"/>
      <c r="DRR21" s="5"/>
      <c r="DRS21" s="5"/>
      <c r="DRT21" s="5"/>
      <c r="DRU21" s="5"/>
      <c r="DRV21" s="5"/>
      <c r="DRW21" s="5"/>
      <c r="DRX21" s="5"/>
      <c r="DRY21" s="5"/>
      <c r="DRZ21" s="5"/>
      <c r="DSA21" s="5"/>
      <c r="DSB21" s="5"/>
      <c r="DSC21" s="5"/>
      <c r="DSD21" s="5"/>
      <c r="DSE21" s="5"/>
      <c r="DSF21" s="5"/>
      <c r="DSG21" s="5"/>
      <c r="DSH21" s="5"/>
      <c r="DSI21" s="5"/>
      <c r="DSJ21" s="5"/>
      <c r="DSK21" s="5"/>
      <c r="DSL21" s="5"/>
      <c r="DSM21" s="5"/>
      <c r="DSN21" s="5"/>
      <c r="DSO21" s="5"/>
      <c r="DSP21" s="5"/>
      <c r="DSQ21" s="5"/>
      <c r="DSR21" s="5"/>
      <c r="DSS21" s="5"/>
      <c r="DST21" s="5"/>
      <c r="DSU21" s="5"/>
      <c r="DSV21" s="5"/>
      <c r="DSW21" s="5"/>
      <c r="DSX21" s="5"/>
      <c r="DSY21" s="5"/>
      <c r="DSZ21" s="5"/>
      <c r="DTA21" s="5"/>
      <c r="DTB21" s="5"/>
      <c r="DTC21" s="5"/>
      <c r="DTD21" s="5"/>
      <c r="DTE21" s="5"/>
      <c r="DTF21" s="5"/>
      <c r="DTG21" s="5"/>
      <c r="DTH21" s="5"/>
      <c r="DTI21" s="5"/>
      <c r="DTJ21" s="5"/>
      <c r="DTK21" s="5"/>
      <c r="DTL21" s="5"/>
      <c r="DTM21" s="5"/>
      <c r="DTN21" s="5"/>
      <c r="DTO21" s="5"/>
      <c r="DTP21" s="5"/>
      <c r="DTQ21" s="5"/>
      <c r="DTR21" s="5"/>
      <c r="DTS21" s="5"/>
      <c r="DTT21" s="5"/>
      <c r="DTU21" s="5"/>
      <c r="DTV21" s="5"/>
      <c r="DTW21" s="5"/>
      <c r="DTX21" s="5"/>
      <c r="DTY21" s="5"/>
      <c r="DTZ21" s="5"/>
      <c r="DUA21" s="5"/>
      <c r="DUB21" s="5"/>
      <c r="DUC21" s="5"/>
      <c r="DUD21" s="5"/>
      <c r="DUE21" s="5"/>
      <c r="DUF21" s="5"/>
      <c r="DUG21" s="5"/>
      <c r="DUH21" s="5"/>
      <c r="DUI21" s="5"/>
      <c r="DUJ21" s="5"/>
      <c r="DUK21" s="5"/>
      <c r="DUL21" s="5"/>
      <c r="DUM21" s="5"/>
      <c r="DUN21" s="5"/>
      <c r="DUO21" s="5"/>
      <c r="DUP21" s="5"/>
      <c r="DUQ21" s="5"/>
      <c r="DUR21" s="5"/>
      <c r="DUS21" s="5"/>
      <c r="DUT21" s="5"/>
      <c r="DUU21" s="5"/>
      <c r="DUV21" s="5"/>
      <c r="DUW21" s="5"/>
      <c r="DUX21" s="5"/>
      <c r="DUY21" s="5"/>
      <c r="DUZ21" s="5"/>
      <c r="DVA21" s="5"/>
      <c r="DVB21" s="5"/>
      <c r="DVC21" s="5"/>
      <c r="DVD21" s="5"/>
      <c r="DVE21" s="5"/>
      <c r="DVF21" s="5"/>
      <c r="DVG21" s="5"/>
      <c r="DVH21" s="5"/>
      <c r="DVI21" s="5"/>
      <c r="DVJ21" s="5"/>
      <c r="DVK21" s="5"/>
      <c r="DVL21" s="5"/>
      <c r="DVM21" s="5"/>
      <c r="DVN21" s="5"/>
      <c r="DVO21" s="5"/>
      <c r="DVP21" s="5"/>
      <c r="DVQ21" s="5"/>
      <c r="DVR21" s="5"/>
      <c r="DVS21" s="5"/>
      <c r="DVT21" s="5"/>
      <c r="DVU21" s="5"/>
      <c r="DVV21" s="5"/>
      <c r="DVW21" s="5"/>
      <c r="DVX21" s="5"/>
      <c r="DVY21" s="5"/>
      <c r="DVZ21" s="5"/>
      <c r="DWA21" s="5"/>
      <c r="DWB21" s="5"/>
      <c r="DWC21" s="5"/>
      <c r="DWD21" s="5"/>
      <c r="DWE21" s="5"/>
      <c r="DWF21" s="5"/>
      <c r="DWG21" s="5"/>
      <c r="DWH21" s="5"/>
      <c r="DWI21" s="5"/>
      <c r="DWJ21" s="5"/>
      <c r="DWK21" s="5"/>
      <c r="DWL21" s="5"/>
      <c r="DWM21" s="5"/>
      <c r="DWN21" s="5"/>
      <c r="DWO21" s="5"/>
      <c r="DWP21" s="5"/>
      <c r="DWQ21" s="5"/>
      <c r="DWR21" s="5"/>
      <c r="DWS21" s="5"/>
      <c r="DWT21" s="5"/>
      <c r="DWU21" s="5"/>
      <c r="DWV21" s="5"/>
      <c r="DWW21" s="5"/>
      <c r="DWX21" s="5"/>
      <c r="DWY21" s="5"/>
      <c r="DWZ21" s="5"/>
      <c r="DXA21" s="5"/>
      <c r="DXB21" s="5"/>
      <c r="DXC21" s="5"/>
      <c r="DXD21" s="5"/>
      <c r="DXE21" s="5"/>
      <c r="DXF21" s="5"/>
      <c r="DXG21" s="5"/>
      <c r="DXH21" s="5"/>
      <c r="DXI21" s="5"/>
      <c r="DXJ21" s="5"/>
      <c r="DXK21" s="5"/>
      <c r="DXL21" s="5"/>
      <c r="DXM21" s="5"/>
      <c r="DXN21" s="5"/>
      <c r="DXO21" s="5"/>
      <c r="DXP21" s="5"/>
      <c r="DXQ21" s="5"/>
      <c r="DXR21" s="5"/>
      <c r="DXS21" s="5"/>
      <c r="DXT21" s="5"/>
      <c r="DXU21" s="5"/>
      <c r="DXV21" s="5"/>
      <c r="DXW21" s="5"/>
      <c r="DXX21" s="5"/>
      <c r="DXY21" s="5"/>
      <c r="DXZ21" s="5"/>
      <c r="DYA21" s="5"/>
      <c r="DYB21" s="5"/>
      <c r="DYC21" s="5"/>
      <c r="DYD21" s="5"/>
      <c r="DYE21" s="5"/>
      <c r="DYF21" s="5"/>
      <c r="DYG21" s="5"/>
      <c r="DYH21" s="5"/>
      <c r="DYI21" s="5"/>
      <c r="DYJ21" s="5"/>
      <c r="DYK21" s="5"/>
      <c r="DYL21" s="5"/>
      <c r="DYM21" s="5"/>
      <c r="DYN21" s="5"/>
      <c r="DYO21" s="5"/>
      <c r="DYP21" s="5"/>
      <c r="DYQ21" s="5"/>
      <c r="DYR21" s="5"/>
      <c r="DYS21" s="5"/>
      <c r="DYT21" s="5"/>
      <c r="DYU21" s="5"/>
      <c r="DYV21" s="5"/>
      <c r="DYW21" s="5"/>
      <c r="DYX21" s="5"/>
      <c r="DYY21" s="42"/>
      <c r="DYZ21" s="42"/>
      <c r="DZA21" s="42"/>
      <c r="DZB21" s="42"/>
      <c r="DZC21" s="42"/>
      <c r="DZD21" s="42"/>
      <c r="DZE21" s="42"/>
      <c r="DZF21" s="42"/>
      <c r="DZG21" s="42"/>
      <c r="DZH21" s="42"/>
      <c r="DZI21" s="42"/>
      <c r="DZJ21" s="42"/>
      <c r="DZK21" s="42"/>
      <c r="DZL21" s="42"/>
      <c r="DZM21" s="42"/>
      <c r="DZN21" s="42"/>
      <c r="DZO21" s="42"/>
      <c r="DZP21" s="42"/>
      <c r="DZQ21" s="42"/>
      <c r="DZR21" s="42"/>
      <c r="DZS21" s="42"/>
      <c r="DZT21" s="42"/>
      <c r="DZU21" s="42"/>
      <c r="DZV21" s="42"/>
      <c r="DZW21" s="42"/>
      <c r="DZX21" s="42"/>
      <c r="DZY21" s="42"/>
      <c r="DZZ21" s="42"/>
      <c r="EAA21" s="42"/>
      <c r="EAB21" s="42"/>
      <c r="EAC21" s="42"/>
      <c r="EAD21" s="42"/>
      <c r="EAE21" s="42"/>
      <c r="EAF21" s="42"/>
      <c r="EAG21" s="42"/>
      <c r="EAH21" s="42"/>
      <c r="EAI21" s="42"/>
      <c r="EAJ21" s="42"/>
      <c r="EAK21" s="42"/>
      <c r="EAL21" s="42"/>
      <c r="EAM21" s="42"/>
      <c r="EAN21" s="42"/>
      <c r="EAO21" s="42"/>
      <c r="EAP21" s="42"/>
      <c r="EAQ21" s="42"/>
      <c r="EAR21" s="42"/>
      <c r="EAS21" s="42"/>
      <c r="EAT21" s="42"/>
      <c r="EAU21" s="42"/>
      <c r="EAV21" s="42"/>
      <c r="EAW21" s="42"/>
      <c r="EAX21" s="42"/>
      <c r="EAY21" s="42"/>
      <c r="EAZ21" s="42"/>
      <c r="EBA21" s="42"/>
      <c r="EBB21" s="42"/>
      <c r="EBC21" s="42"/>
      <c r="EBD21" s="42"/>
      <c r="EBE21" s="42"/>
      <c r="EBF21" s="42"/>
      <c r="EBG21" s="42"/>
      <c r="EBH21" s="42"/>
      <c r="EBI21" s="42"/>
      <c r="EBJ21" s="42"/>
      <c r="EBK21" s="42"/>
      <c r="EBL21" s="42"/>
      <c r="EBM21" s="42"/>
      <c r="EBN21" s="42"/>
      <c r="EBO21" s="42"/>
      <c r="EBP21" s="42"/>
      <c r="EBQ21" s="42"/>
      <c r="EBR21" s="42"/>
      <c r="EBS21" s="42"/>
      <c r="EBT21" s="42"/>
      <c r="EBU21" s="42"/>
      <c r="EBV21" s="42"/>
      <c r="EBW21" s="42"/>
      <c r="EBX21" s="42"/>
      <c r="EBY21" s="42"/>
      <c r="EBZ21" s="42"/>
      <c r="ECA21" s="42"/>
      <c r="ECB21" s="42"/>
      <c r="ECC21" s="42"/>
      <c r="ECD21" s="42"/>
      <c r="ECE21" s="42"/>
      <c r="ECF21" s="42"/>
      <c r="ECG21" s="42"/>
      <c r="ECH21" s="42"/>
      <c r="ECI21" s="42"/>
      <c r="ECJ21" s="42"/>
      <c r="ECK21" s="42"/>
      <c r="ECL21" s="42"/>
      <c r="ECM21" s="42"/>
      <c r="ECN21" s="42"/>
      <c r="ECO21" s="42"/>
      <c r="ECP21" s="42"/>
      <c r="ECQ21" s="42"/>
      <c r="ECR21" s="42"/>
      <c r="ECS21" s="42"/>
      <c r="ECT21" s="42"/>
      <c r="ECU21" s="42"/>
      <c r="ECV21" s="42"/>
      <c r="ECW21" s="42"/>
      <c r="ECX21" s="42"/>
      <c r="ECY21" s="42"/>
      <c r="ECZ21" s="42"/>
      <c r="EDA21" s="42"/>
      <c r="EDB21" s="42"/>
      <c r="EDC21" s="42"/>
      <c r="EDD21" s="42"/>
      <c r="EDE21" s="42"/>
      <c r="EDF21" s="42"/>
      <c r="EDG21" s="42"/>
      <c r="EDH21" s="42"/>
      <c r="EDI21" s="42"/>
      <c r="EDJ21" s="42"/>
      <c r="EDK21" s="42"/>
      <c r="EDL21" s="42"/>
      <c r="EDM21" s="42"/>
      <c r="EDN21" s="42"/>
      <c r="EDO21" s="42"/>
      <c r="EDP21" s="42"/>
      <c r="EDQ21" s="42"/>
      <c r="EDR21" s="42"/>
      <c r="EDS21" s="42"/>
      <c r="EDT21" s="42"/>
      <c r="EDU21" s="42"/>
      <c r="EDV21" s="42"/>
      <c r="EDW21" s="42"/>
      <c r="EDX21" s="42"/>
      <c r="EDY21" s="42"/>
      <c r="EDZ21" s="42"/>
      <c r="EEA21" s="42"/>
      <c r="EEB21" s="42"/>
      <c r="EEC21" s="42"/>
      <c r="EED21" s="42"/>
      <c r="EEE21" s="42"/>
      <c r="EEF21" s="42"/>
      <c r="EEG21" s="42"/>
      <c r="EEH21" s="42"/>
      <c r="EEI21" s="42"/>
      <c r="EEJ21" s="42"/>
      <c r="EEK21" s="42"/>
      <c r="EEL21" s="42"/>
      <c r="EEM21" s="42"/>
      <c r="EEN21" s="42"/>
      <c r="EEO21" s="42"/>
      <c r="EEP21" s="42"/>
      <c r="EEQ21" s="42"/>
      <c r="EER21" s="42"/>
      <c r="EES21" s="42"/>
      <c r="EET21" s="42"/>
      <c r="EEU21" s="42"/>
      <c r="EEV21" s="42"/>
      <c r="EEW21" s="42"/>
      <c r="EEX21" s="42"/>
      <c r="EEY21" s="42"/>
      <c r="EEZ21" s="42"/>
      <c r="EFA21" s="42"/>
      <c r="EFB21" s="42"/>
      <c r="EFC21" s="42"/>
      <c r="EFD21" s="42"/>
      <c r="EFE21" s="42"/>
      <c r="EFF21" s="42"/>
      <c r="EFG21" s="42"/>
      <c r="EFH21" s="42"/>
      <c r="EFI21" s="42"/>
      <c r="EFJ21" s="42"/>
      <c r="EFK21" s="42"/>
      <c r="EFL21" s="42"/>
      <c r="EFM21" s="42"/>
      <c r="EFN21" s="42"/>
      <c r="EFO21" s="42"/>
      <c r="EFP21" s="42"/>
      <c r="EFQ21" s="42"/>
      <c r="EFR21" s="42"/>
      <c r="EFS21" s="42"/>
      <c r="EFT21" s="42"/>
      <c r="EFU21" s="42"/>
      <c r="EFV21" s="42"/>
      <c r="EFW21" s="42"/>
      <c r="EFX21" s="42"/>
      <c r="EFY21" s="42"/>
      <c r="EFZ21" s="42"/>
      <c r="EGA21" s="42"/>
      <c r="EGB21" s="42"/>
      <c r="EGC21" s="42"/>
      <c r="EGD21" s="42"/>
      <c r="EGE21" s="42"/>
      <c r="EGF21" s="42"/>
      <c r="EGG21" s="42"/>
      <c r="EGH21" s="42"/>
      <c r="EGI21" s="42"/>
      <c r="EGJ21" s="42"/>
      <c r="EGK21" s="42"/>
      <c r="EGL21" s="42"/>
      <c r="EGM21" s="42"/>
      <c r="EGN21" s="42"/>
      <c r="EGO21" s="42"/>
      <c r="EGP21" s="42"/>
      <c r="EGQ21" s="42"/>
      <c r="EGR21" s="42"/>
      <c r="EGS21" s="42"/>
      <c r="EGT21" s="42"/>
      <c r="EGU21" s="42"/>
      <c r="EGV21" s="42"/>
      <c r="EGW21" s="42"/>
      <c r="EGX21" s="42"/>
      <c r="EGY21" s="42"/>
      <c r="EGZ21" s="42"/>
      <c r="EHA21" s="42"/>
      <c r="EHB21" s="42"/>
      <c r="EHC21" s="42"/>
      <c r="EHD21" s="42"/>
      <c r="EHE21" s="42"/>
      <c r="EHF21" s="42"/>
      <c r="EHG21" s="42"/>
      <c r="EHH21" s="42"/>
      <c r="EHI21" s="42"/>
      <c r="EHJ21" s="42"/>
      <c r="EHK21" s="42"/>
      <c r="EHL21" s="42"/>
      <c r="EHM21" s="42"/>
      <c r="EHN21" s="42"/>
      <c r="EHO21" s="42"/>
      <c r="EHP21" s="42"/>
      <c r="EHQ21" s="42"/>
      <c r="EHR21" s="42"/>
      <c r="EHS21" s="42"/>
      <c r="EHT21" s="42"/>
      <c r="EHU21" s="42"/>
      <c r="EHV21" s="42"/>
      <c r="EHW21" s="42"/>
      <c r="EHX21" s="42"/>
      <c r="EHY21" s="42"/>
      <c r="EHZ21" s="42"/>
      <c r="EIA21" s="42"/>
      <c r="EIB21" s="42"/>
      <c r="EIC21" s="42"/>
      <c r="EID21" s="42"/>
      <c r="EIE21" s="42"/>
      <c r="EIF21" s="42"/>
      <c r="EIG21" s="42"/>
      <c r="EIH21" s="42"/>
      <c r="EII21" s="42"/>
      <c r="EIJ21" s="42"/>
      <c r="EIK21" s="42"/>
      <c r="EIL21" s="42"/>
      <c r="EIM21" s="42"/>
      <c r="EIN21" s="42"/>
      <c r="EIO21" s="42"/>
      <c r="EIP21" s="42"/>
      <c r="EIQ21" s="42"/>
      <c r="EIR21" s="42"/>
      <c r="EIS21" s="42"/>
      <c r="EIT21" s="42"/>
      <c r="EIU21" s="42"/>
      <c r="EIV21" s="42"/>
      <c r="EIW21" s="42"/>
      <c r="EIX21" s="42"/>
      <c r="EIY21" s="42"/>
      <c r="EIZ21" s="42"/>
      <c r="EJA21" s="42"/>
      <c r="EJB21" s="42"/>
      <c r="EJC21" s="42"/>
      <c r="EJD21" s="42"/>
      <c r="EJE21" s="42"/>
      <c r="EJF21" s="42"/>
      <c r="EJG21" s="42"/>
      <c r="EJH21" s="42"/>
      <c r="EJI21" s="42"/>
      <c r="EJJ21" s="42"/>
      <c r="EJK21" s="42"/>
      <c r="EJL21" s="42"/>
      <c r="EJM21" s="42"/>
      <c r="EJN21" s="42"/>
      <c r="EJO21" s="42"/>
      <c r="EJP21" s="42"/>
      <c r="EJQ21" s="42"/>
      <c r="EJR21" s="42"/>
      <c r="EJS21" s="42"/>
      <c r="EJT21" s="42"/>
      <c r="EJU21" s="42"/>
      <c r="EJV21" s="42"/>
      <c r="EJW21" s="42"/>
      <c r="EJX21" s="42"/>
      <c r="EJY21" s="42"/>
      <c r="EJZ21" s="42"/>
      <c r="EKA21" s="42"/>
      <c r="EKB21" s="42"/>
      <c r="EKC21" s="42"/>
      <c r="EKD21" s="42"/>
      <c r="EKE21" s="42"/>
      <c r="EKF21" s="42"/>
      <c r="EKG21" s="42"/>
      <c r="EKH21" s="42"/>
      <c r="EKI21" s="42"/>
      <c r="EKJ21" s="42"/>
      <c r="EKK21" s="42"/>
      <c r="EKL21" s="42"/>
      <c r="EKM21" s="42"/>
      <c r="EKN21" s="42"/>
      <c r="EKO21" s="42"/>
      <c r="EKP21" s="42"/>
      <c r="EKQ21" s="42"/>
      <c r="EKR21" s="42"/>
      <c r="EKS21" s="42"/>
      <c r="EKT21" s="42"/>
      <c r="EKU21" s="42"/>
      <c r="EKV21" s="42"/>
      <c r="EKW21" s="42"/>
      <c r="EKX21" s="42"/>
      <c r="EKY21" s="42"/>
      <c r="EKZ21" s="42"/>
      <c r="ELA21" s="42"/>
      <c r="ELB21" s="42"/>
      <c r="ELC21" s="42"/>
      <c r="ELD21" s="42"/>
      <c r="ELE21" s="42"/>
      <c r="ELF21" s="42"/>
      <c r="ELG21" s="42"/>
      <c r="ELH21" s="42"/>
      <c r="ELI21" s="42"/>
      <c r="ELJ21" s="42"/>
      <c r="ELK21" s="42"/>
      <c r="ELL21" s="42"/>
      <c r="ELM21" s="42"/>
      <c r="ELN21" s="42"/>
      <c r="ELO21" s="42"/>
      <c r="ELP21" s="42"/>
      <c r="ELQ21" s="42"/>
      <c r="ELR21" s="42"/>
      <c r="ELS21" s="42"/>
      <c r="ELT21" s="42"/>
      <c r="ELU21" s="42"/>
      <c r="ELV21" s="42"/>
      <c r="ELW21" s="42"/>
      <c r="ELX21" s="42"/>
      <c r="ELY21" s="42"/>
      <c r="ELZ21" s="42"/>
      <c r="EMA21" s="42"/>
      <c r="EMB21" s="42"/>
      <c r="EMC21" s="42"/>
      <c r="EMD21" s="42"/>
      <c r="EME21" s="42"/>
      <c r="EMF21" s="42"/>
      <c r="EMG21" s="42"/>
      <c r="EMH21" s="42"/>
      <c r="EMI21" s="42"/>
      <c r="EMJ21" s="42"/>
      <c r="EMK21" s="42"/>
      <c r="EML21" s="42"/>
      <c r="EMM21" s="42"/>
      <c r="EMN21" s="42"/>
      <c r="EMO21" s="42"/>
      <c r="EMP21" s="42"/>
      <c r="EMQ21" s="42"/>
      <c r="EMR21" s="42"/>
      <c r="EMS21" s="42"/>
      <c r="EMT21" s="42"/>
      <c r="EMU21" s="42"/>
      <c r="EMV21" s="42"/>
      <c r="EMW21" s="42"/>
      <c r="EMX21" s="42"/>
      <c r="EMY21" s="42"/>
      <c r="EMZ21" s="42"/>
      <c r="ENA21" s="42"/>
      <c r="ENB21" s="42"/>
      <c r="ENC21" s="42"/>
      <c r="END21" s="42"/>
      <c r="ENE21" s="42"/>
      <c r="ENF21" s="42"/>
      <c r="ENG21" s="42"/>
      <c r="ENH21" s="42"/>
      <c r="ENI21" s="42"/>
      <c r="ENJ21" s="42"/>
      <c r="ENK21" s="42"/>
      <c r="ENL21" s="42"/>
      <c r="ENM21" s="42"/>
      <c r="ENN21" s="42"/>
      <c r="ENO21" s="42"/>
      <c r="ENP21" s="42"/>
      <c r="ENQ21" s="42"/>
      <c r="ENR21" s="42"/>
      <c r="ENS21" s="42"/>
      <c r="ENT21" s="42"/>
      <c r="ENU21" s="42"/>
      <c r="ENV21" s="42"/>
      <c r="ENW21" s="42"/>
      <c r="ENX21" s="42"/>
      <c r="ENY21" s="42"/>
      <c r="ENZ21" s="42"/>
      <c r="EOA21" s="42"/>
      <c r="EOB21" s="42"/>
      <c r="EOC21" s="42"/>
      <c r="EOD21" s="42"/>
      <c r="EOE21" s="42"/>
      <c r="EOF21" s="42"/>
      <c r="EOG21" s="42"/>
      <c r="EOH21" s="42"/>
      <c r="EOI21" s="42"/>
      <c r="EOJ21" s="42"/>
      <c r="EOK21" s="42"/>
      <c r="EOL21" s="42"/>
      <c r="EOM21" s="42"/>
      <c r="EON21" s="42"/>
      <c r="EOO21" s="42"/>
      <c r="EOP21" s="42"/>
      <c r="EOQ21" s="42"/>
      <c r="EOR21" s="42"/>
      <c r="EOS21" s="42"/>
      <c r="EOT21" s="42"/>
      <c r="EOU21" s="42"/>
      <c r="EOV21" s="42"/>
      <c r="EOW21" s="42"/>
      <c r="EOX21" s="42"/>
      <c r="EOY21" s="42"/>
      <c r="EOZ21" s="42"/>
      <c r="EPA21" s="42"/>
      <c r="EPB21" s="42"/>
      <c r="EPC21" s="42"/>
      <c r="EPD21" s="42"/>
      <c r="EPE21" s="42"/>
      <c r="EPF21" s="42"/>
      <c r="EPG21" s="42"/>
      <c r="EPH21" s="42"/>
      <c r="EPI21" s="42"/>
      <c r="EPJ21" s="42"/>
      <c r="EPK21" s="42"/>
      <c r="EPL21" s="42"/>
      <c r="EPM21" s="42"/>
      <c r="EPN21" s="42"/>
      <c r="EPO21" s="42"/>
      <c r="EPP21" s="42"/>
      <c r="EPQ21" s="42"/>
      <c r="EPR21" s="42"/>
      <c r="EPS21" s="42"/>
      <c r="EPT21" s="42"/>
      <c r="EPU21" s="42"/>
      <c r="EPV21" s="42"/>
      <c r="EPW21" s="42"/>
      <c r="EPX21" s="42"/>
      <c r="EPY21" s="42"/>
      <c r="EPZ21" s="42"/>
      <c r="EQA21" s="42"/>
      <c r="EQB21" s="42"/>
      <c r="EQC21" s="42"/>
      <c r="EQD21" s="42"/>
      <c r="EQE21" s="42"/>
      <c r="EQF21" s="42"/>
      <c r="EQG21" s="42"/>
      <c r="EQH21" s="42"/>
      <c r="EQI21" s="42"/>
      <c r="EQJ21" s="42"/>
      <c r="EQK21" s="42"/>
      <c r="EQL21" s="42"/>
      <c r="EQM21" s="42"/>
      <c r="EQN21" s="42"/>
      <c r="EQO21" s="42"/>
      <c r="EQP21" s="42"/>
      <c r="EQQ21" s="42"/>
      <c r="EQR21" s="42"/>
      <c r="EQS21" s="42"/>
      <c r="EQT21" s="42"/>
      <c r="EQU21" s="42"/>
      <c r="EQV21" s="42"/>
      <c r="EQW21" s="42"/>
      <c r="EQX21" s="42"/>
      <c r="EQY21" s="42"/>
      <c r="EQZ21" s="42"/>
      <c r="ERA21" s="42"/>
      <c r="ERB21" s="42"/>
      <c r="ERC21" s="42"/>
      <c r="ERD21" s="42"/>
      <c r="ERE21" s="42"/>
      <c r="ERF21" s="42"/>
      <c r="ERG21" s="42"/>
      <c r="ERH21" s="42"/>
      <c r="ERI21" s="42"/>
      <c r="ERJ21" s="42"/>
      <c r="ERK21" s="42"/>
      <c r="ERL21" s="42"/>
      <c r="ERM21" s="42"/>
      <c r="ERN21" s="42"/>
      <c r="ERO21" s="42"/>
      <c r="ERP21" s="42"/>
      <c r="ERQ21" s="42"/>
      <c r="ERR21" s="42"/>
      <c r="ERS21" s="42"/>
      <c r="ERT21" s="42"/>
      <c r="ERU21" s="42"/>
      <c r="ERV21" s="42"/>
      <c r="ERW21" s="42"/>
      <c r="ERX21" s="42"/>
      <c r="ERY21" s="42"/>
      <c r="ERZ21" s="42"/>
      <c r="ESA21" s="42"/>
      <c r="ESB21" s="42"/>
      <c r="ESC21" s="42"/>
      <c r="ESD21" s="42"/>
      <c r="ESE21" s="42"/>
      <c r="ESF21" s="42"/>
      <c r="ESG21" s="42"/>
      <c r="ESH21" s="42"/>
    </row>
    <row r="22" spans="1:3882" x14ac:dyDescent="0.2">
      <c r="A22" s="1"/>
      <c r="B22" s="1"/>
      <c r="C22" s="1"/>
      <c r="D22" s="38"/>
      <c r="E22" s="39"/>
      <c r="F22" s="3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40"/>
      <c r="HI22" s="40"/>
      <c r="HJ22" s="40"/>
      <c r="HK22" s="40"/>
      <c r="HL22" s="40"/>
      <c r="HM22" s="40"/>
      <c r="HN22" s="40"/>
      <c r="HO22" s="40"/>
      <c r="HP22" s="40"/>
      <c r="HQ22" s="40"/>
      <c r="HR22" s="40"/>
      <c r="HS22" s="40"/>
      <c r="HT22" s="40"/>
      <c r="HU22" s="40"/>
      <c r="HV22" s="40"/>
      <c r="HW22" s="40"/>
      <c r="HX22" s="40"/>
      <c r="HY22" s="40"/>
      <c r="HZ22" s="40"/>
      <c r="IA22" s="40"/>
      <c r="IB22" s="40"/>
      <c r="IC22" s="40"/>
      <c r="ID22" s="40"/>
      <c r="IE22" s="40"/>
      <c r="IF22" s="40"/>
      <c r="IG22" s="40"/>
      <c r="IH22" s="40"/>
      <c r="II22" s="40"/>
      <c r="IJ22" s="40"/>
      <c r="IK22" s="40"/>
      <c r="IL22" s="40"/>
      <c r="IM22" s="40"/>
      <c r="IN22" s="40"/>
      <c r="IO22" s="40"/>
      <c r="IP22" s="40"/>
      <c r="IQ22" s="40"/>
      <c r="KW22" s="40"/>
      <c r="KX22" s="40"/>
      <c r="KY22" s="40"/>
      <c r="KZ22" s="40"/>
      <c r="QA22" s="5"/>
      <c r="QB22" s="5"/>
      <c r="QC22" s="5"/>
      <c r="QD22" s="5"/>
      <c r="QE22" s="5"/>
      <c r="QF22" s="5"/>
      <c r="QG22" s="5"/>
      <c r="QH22" s="5"/>
      <c r="QI22" s="5"/>
      <c r="QJ22" s="5"/>
      <c r="QK22" s="5"/>
      <c r="QL22" s="5"/>
      <c r="QM22" s="5"/>
      <c r="QN22" s="5"/>
      <c r="QO22" s="5"/>
      <c r="QP22" s="5"/>
      <c r="QQ22" s="5"/>
      <c r="QR22" s="5"/>
      <c r="QS22" s="5"/>
      <c r="QT22" s="5"/>
      <c r="QU22" s="5"/>
      <c r="QV22" s="5"/>
      <c r="QW22" s="5"/>
      <c r="QX22" s="5"/>
      <c r="QY22" s="5"/>
      <c r="QZ22" s="5"/>
      <c r="RA22" s="5"/>
      <c r="RB22" s="5"/>
      <c r="RC22" s="5"/>
      <c r="RD22" s="5"/>
      <c r="RE22" s="5"/>
      <c r="RF22" s="5"/>
      <c r="RG22" s="5"/>
      <c r="RH22" s="5"/>
      <c r="RI22" s="5"/>
      <c r="RJ22" s="5"/>
      <c r="RK22" s="5"/>
      <c r="RL22" s="5"/>
      <c r="RM22" s="5"/>
      <c r="RN22" s="5"/>
      <c r="RO22" s="5"/>
      <c r="RP22" s="5"/>
      <c r="RQ22" s="5"/>
      <c r="RR22" s="5"/>
      <c r="RS22" s="5"/>
      <c r="RT22" s="5"/>
      <c r="RU22" s="5"/>
      <c r="RV22" s="5"/>
      <c r="RW22" s="5"/>
      <c r="RX22" s="5"/>
      <c r="RY22" s="5"/>
      <c r="RZ22" s="5"/>
      <c r="SA22" s="5"/>
      <c r="SB22" s="5"/>
      <c r="SC22" s="5"/>
      <c r="SD22" s="5"/>
      <c r="SE22" s="5"/>
      <c r="SF22" s="5"/>
      <c r="SG22" s="5"/>
      <c r="SH22" s="5"/>
      <c r="SI22" s="5"/>
      <c r="SJ22" s="5"/>
      <c r="SK22" s="5"/>
      <c r="SL22" s="5"/>
      <c r="SM22" s="5"/>
      <c r="SN22" s="5"/>
      <c r="SO22" s="5"/>
      <c r="SP22" s="5"/>
      <c r="SQ22" s="5"/>
      <c r="SR22" s="5"/>
      <c r="SS22" s="5"/>
      <c r="ST22" s="5"/>
      <c r="SU22" s="5"/>
      <c r="SV22" s="5"/>
      <c r="SW22" s="5"/>
      <c r="SX22" s="5"/>
      <c r="SY22" s="5"/>
      <c r="SZ22" s="5"/>
      <c r="TA22" s="5"/>
      <c r="TB22" s="5"/>
      <c r="TC22" s="5"/>
      <c r="TD22" s="5"/>
      <c r="TE22" s="5"/>
      <c r="TF22" s="5"/>
      <c r="TG22" s="5"/>
      <c r="TH22" s="5"/>
      <c r="TI22" s="5"/>
      <c r="TJ22" s="5"/>
      <c r="TK22" s="5"/>
      <c r="TL22" s="5"/>
      <c r="TM22" s="5"/>
      <c r="TN22" s="5"/>
      <c r="TO22" s="5"/>
      <c r="TP22" s="5"/>
      <c r="TQ22" s="5"/>
      <c r="TR22" s="5"/>
      <c r="TS22" s="5"/>
      <c r="TT22" s="5"/>
      <c r="TU22" s="5"/>
      <c r="TV22" s="5"/>
      <c r="TW22" s="5"/>
      <c r="TX22" s="5"/>
      <c r="TY22" s="5"/>
      <c r="TZ22" s="5"/>
      <c r="UA22" s="5"/>
      <c r="UB22" s="5"/>
      <c r="UC22" s="5"/>
      <c r="UD22" s="5"/>
      <c r="UE22" s="5"/>
      <c r="UF22" s="5"/>
      <c r="UG22" s="5"/>
      <c r="UH22" s="5"/>
      <c r="UI22" s="5"/>
      <c r="UJ22" s="5"/>
      <c r="UK22" s="5"/>
      <c r="UL22" s="5"/>
      <c r="UM22" s="5"/>
      <c r="UN22" s="5"/>
      <c r="UO22" s="5"/>
      <c r="UP22" s="5"/>
      <c r="UQ22" s="5"/>
      <c r="UR22" s="5"/>
      <c r="US22" s="5"/>
      <c r="UT22" s="5"/>
      <c r="UU22" s="5"/>
      <c r="UV22" s="5"/>
      <c r="UW22" s="5"/>
      <c r="UX22" s="5"/>
      <c r="UY22" s="5"/>
      <c r="UZ22" s="5"/>
      <c r="VA22" s="5"/>
      <c r="VB22" s="5"/>
      <c r="VC22" s="5"/>
      <c r="VD22" s="5"/>
      <c r="VE22" s="5"/>
      <c r="VF22" s="5"/>
      <c r="VG22" s="5"/>
      <c r="VH22" s="5"/>
      <c r="VI22" s="5"/>
      <c r="VJ22" s="5"/>
      <c r="VK22" s="5"/>
      <c r="VL22" s="5"/>
      <c r="VM22" s="5"/>
      <c r="VN22" s="5"/>
      <c r="VO22" s="5"/>
      <c r="VP22" s="5"/>
      <c r="VQ22" s="5"/>
      <c r="VR22" s="5"/>
      <c r="VS22" s="5"/>
      <c r="VT22" s="5"/>
      <c r="VU22" s="5"/>
      <c r="VV22" s="5"/>
      <c r="VW22" s="5"/>
      <c r="VX22" s="5"/>
      <c r="VY22" s="5"/>
      <c r="VZ22" s="5"/>
      <c r="WA22" s="5"/>
      <c r="WB22" s="5"/>
      <c r="WC22" s="5"/>
      <c r="WD22" s="5"/>
      <c r="WE22" s="5"/>
      <c r="WF22" s="5"/>
      <c r="WG22" s="5"/>
      <c r="WH22" s="5"/>
      <c r="WI22" s="5"/>
      <c r="WJ22" s="5"/>
      <c r="WK22" s="5"/>
      <c r="WL22" s="5"/>
      <c r="WM22" s="5"/>
      <c r="WN22" s="5"/>
      <c r="WO22" s="5"/>
      <c r="WP22" s="5"/>
      <c r="WQ22" s="5"/>
      <c r="WR22" s="5"/>
      <c r="WS22" s="5"/>
      <c r="WT22" s="5"/>
      <c r="WU22" s="5"/>
      <c r="WV22" s="5"/>
      <c r="WW22" s="5"/>
      <c r="WX22" s="5"/>
      <c r="WY22" s="5"/>
      <c r="WZ22" s="5"/>
      <c r="XA22" s="5"/>
      <c r="XB22" s="5"/>
      <c r="XC22" s="5"/>
      <c r="XD22" s="5"/>
      <c r="XE22" s="5"/>
      <c r="XF22" s="5"/>
      <c r="XG22" s="5"/>
      <c r="XH22" s="5"/>
      <c r="XI22" s="5"/>
      <c r="XJ22" s="5"/>
      <c r="XK22" s="5"/>
      <c r="XL22" s="5"/>
      <c r="XM22" s="5"/>
      <c r="XN22" s="5"/>
      <c r="XO22" s="5"/>
      <c r="XP22" s="5"/>
      <c r="XQ22" s="5"/>
      <c r="XR22" s="5"/>
      <c r="XS22" s="5"/>
      <c r="XT22" s="5"/>
      <c r="XU22" s="5"/>
      <c r="XV22" s="5"/>
      <c r="XW22" s="5"/>
      <c r="XX22" s="5"/>
      <c r="XY22" s="5"/>
      <c r="XZ22" s="5"/>
      <c r="YA22" s="5"/>
      <c r="YB22" s="5"/>
      <c r="YC22" s="5"/>
      <c r="YD22" s="5"/>
      <c r="YE22" s="5"/>
      <c r="YF22" s="5"/>
      <c r="YG22" s="5"/>
      <c r="YH22" s="5"/>
      <c r="YI22" s="5"/>
      <c r="YJ22" s="5"/>
      <c r="YK22" s="5"/>
      <c r="YL22" s="5"/>
      <c r="YM22" s="5"/>
      <c r="YN22" s="5"/>
      <c r="YO22" s="5"/>
      <c r="YP22" s="5"/>
      <c r="YQ22" s="5"/>
      <c r="YR22" s="5"/>
      <c r="YS22" s="5"/>
      <c r="YT22" s="5"/>
      <c r="YU22" s="5"/>
      <c r="YV22" s="5"/>
      <c r="YW22" s="5"/>
      <c r="YX22" s="5"/>
      <c r="YY22" s="5"/>
      <c r="YZ22" s="5"/>
      <c r="ZA22" s="5"/>
      <c r="ZB22" s="5"/>
      <c r="ZC22" s="5"/>
      <c r="ZD22" s="5"/>
      <c r="ZE22" s="5"/>
      <c r="ZF22" s="5"/>
      <c r="ZG22" s="5"/>
      <c r="ZH22" s="5"/>
      <c r="ZI22" s="5"/>
      <c r="ZJ22" s="5"/>
      <c r="ZK22" s="5"/>
      <c r="ZL22" s="5"/>
      <c r="ZM22" s="5"/>
      <c r="ZN22" s="5"/>
      <c r="ZO22" s="5"/>
      <c r="ZP22" s="5"/>
      <c r="ZQ22" s="5"/>
      <c r="ZR22" s="5"/>
      <c r="ZS22" s="5"/>
      <c r="ZT22" s="5"/>
      <c r="ZU22" s="5"/>
      <c r="ZV22" s="5"/>
      <c r="ZW22" s="5"/>
      <c r="ZX22" s="5"/>
      <c r="ZY22" s="5"/>
      <c r="ZZ22" s="5"/>
      <c r="AAA22" s="5"/>
      <c r="AAB22" s="5"/>
      <c r="AAC22" s="5"/>
      <c r="AAD22" s="5"/>
      <c r="AAE22" s="5"/>
      <c r="AAF22" s="5"/>
      <c r="AAG22" s="5"/>
      <c r="AAH22" s="5"/>
      <c r="AAI22" s="5"/>
      <c r="AAJ22" s="5"/>
      <c r="AAK22" s="5"/>
      <c r="AAL22" s="5"/>
      <c r="AAM22" s="5"/>
      <c r="AAN22" s="5"/>
      <c r="AAO22" s="5"/>
      <c r="AAP22" s="5"/>
      <c r="AAQ22" s="5"/>
      <c r="AAR22" s="5"/>
      <c r="AAS22" s="5"/>
      <c r="AAT22" s="5"/>
      <c r="AAU22" s="5"/>
      <c r="AAV22" s="5"/>
      <c r="AAW22" s="5"/>
      <c r="AAX22" s="5"/>
      <c r="AAY22" s="5"/>
      <c r="AAZ22" s="5"/>
      <c r="ABA22" s="5"/>
      <c r="ABB22" s="5"/>
      <c r="ABC22" s="5"/>
      <c r="ABD22" s="5"/>
      <c r="ABE22" s="5"/>
      <c r="ABF22" s="5"/>
      <c r="ABG22" s="5"/>
      <c r="ABH22" s="5"/>
      <c r="ABI22" s="5"/>
      <c r="ABJ22" s="5"/>
      <c r="ABK22" s="5"/>
      <c r="ABL22" s="5"/>
      <c r="ABM22" s="5"/>
      <c r="ABN22" s="5"/>
      <c r="ABO22" s="5"/>
      <c r="ABP22" s="5"/>
      <c r="ABQ22" s="5"/>
      <c r="ABR22" s="5"/>
      <c r="ABS22" s="5"/>
      <c r="ABT22" s="5"/>
      <c r="ABU22" s="5"/>
      <c r="ABV22" s="5"/>
      <c r="ABW22" s="5"/>
      <c r="ABX22" s="5"/>
      <c r="ABY22" s="5"/>
      <c r="ABZ22" s="5"/>
      <c r="ACA22" s="5"/>
      <c r="ACB22" s="5"/>
      <c r="ACC22" s="5"/>
      <c r="ACD22" s="5"/>
      <c r="ACE22" s="5"/>
      <c r="ACF22" s="5"/>
      <c r="ACG22" s="5"/>
      <c r="ACH22" s="5"/>
      <c r="ACI22" s="5"/>
      <c r="ACJ22" s="5"/>
      <c r="ACK22" s="5"/>
      <c r="ACL22" s="5"/>
      <c r="ACM22" s="5"/>
      <c r="ACN22" s="5"/>
      <c r="ACO22" s="5"/>
      <c r="ACP22" s="5"/>
      <c r="ACQ22" s="5"/>
      <c r="ACR22" s="5"/>
      <c r="ACS22" s="5"/>
      <c r="ACT22" s="5"/>
      <c r="ACU22" s="5"/>
      <c r="ACV22" s="5"/>
      <c r="ACW22" s="5"/>
      <c r="ACX22" s="5"/>
      <c r="ACY22" s="5"/>
      <c r="ACZ22" s="5"/>
      <c r="ADA22" s="5"/>
      <c r="ADB22" s="5"/>
      <c r="ADC22" s="5"/>
      <c r="ADD22" s="5"/>
      <c r="ADE22" s="5"/>
      <c r="ADF22" s="5"/>
      <c r="ADG22" s="5"/>
      <c r="ADH22" s="5"/>
      <c r="ADI22" s="5"/>
      <c r="ADJ22" s="5"/>
      <c r="ADK22" s="5"/>
      <c r="ADL22" s="5"/>
      <c r="ADM22" s="5"/>
      <c r="ADN22" s="5"/>
      <c r="ADO22" s="5"/>
      <c r="ADP22" s="5"/>
      <c r="ADQ22" s="5"/>
      <c r="ADR22" s="5"/>
      <c r="ADS22" s="5"/>
      <c r="ADT22" s="5"/>
      <c r="ADU22" s="5"/>
      <c r="ADV22" s="5"/>
      <c r="ADW22" s="5"/>
      <c r="ADX22" s="5"/>
      <c r="ADY22" s="5"/>
      <c r="ADZ22" s="5"/>
      <c r="AEA22" s="5"/>
      <c r="AEB22" s="5"/>
      <c r="AEC22" s="5"/>
      <c r="AED22" s="5"/>
      <c r="AEE22" s="5"/>
      <c r="AEF22" s="5"/>
      <c r="AEG22" s="5"/>
      <c r="AEH22" s="5"/>
      <c r="AEI22" s="5"/>
      <c r="AEJ22" s="5"/>
      <c r="AEK22" s="5"/>
      <c r="AEL22" s="5"/>
      <c r="AEM22" s="5"/>
      <c r="AEN22" s="5"/>
      <c r="AEO22" s="5"/>
      <c r="AEP22" s="5"/>
      <c r="AEQ22" s="5"/>
      <c r="AER22" s="5"/>
      <c r="AES22" s="5"/>
      <c r="AET22" s="5"/>
      <c r="AEU22" s="5"/>
      <c r="AEV22" s="5"/>
      <c r="AEW22" s="5"/>
      <c r="AEX22" s="5"/>
      <c r="AEY22" s="5"/>
      <c r="AEZ22" s="5"/>
      <c r="AFA22" s="5"/>
      <c r="AFB22" s="5"/>
      <c r="AFC22" s="5"/>
      <c r="AFD22" s="5"/>
      <c r="AFE22" s="5"/>
      <c r="AFF22" s="5"/>
      <c r="AFG22" s="5"/>
      <c r="AFH22" s="5"/>
      <c r="AFI22" s="5"/>
      <c r="AFJ22" s="5"/>
      <c r="AFK22" s="5"/>
      <c r="AFL22" s="5"/>
      <c r="AFM22" s="5"/>
      <c r="AFN22" s="5"/>
      <c r="AFO22" s="5"/>
      <c r="AFP22" s="5"/>
      <c r="AFQ22" s="5"/>
      <c r="AFR22" s="5"/>
      <c r="AFS22" s="5"/>
      <c r="AFT22" s="5"/>
      <c r="AFU22" s="5"/>
      <c r="AFV22" s="5"/>
      <c r="AFW22" s="5"/>
      <c r="AFX22" s="5"/>
      <c r="AFY22" s="5"/>
      <c r="AFZ22" s="5"/>
      <c r="AGA22" s="5"/>
      <c r="AGB22" s="5"/>
      <c r="AGC22" s="5"/>
      <c r="AGD22" s="5"/>
      <c r="AGE22" s="5"/>
      <c r="AGF22" s="5"/>
      <c r="AGG22" s="5"/>
      <c r="AGH22" s="5"/>
      <c r="AGI22" s="5"/>
      <c r="AGJ22" s="5"/>
      <c r="AGK22" s="5"/>
      <c r="AGL22" s="5"/>
      <c r="AGM22" s="5"/>
      <c r="AGN22" s="5"/>
      <c r="AGO22" s="5"/>
      <c r="AGP22" s="5"/>
      <c r="AGQ22" s="5"/>
      <c r="AGR22" s="5"/>
      <c r="AGS22" s="5"/>
      <c r="AGT22" s="5"/>
      <c r="AGU22" s="5"/>
      <c r="AGV22" s="5"/>
      <c r="AGW22" s="5"/>
      <c r="AGX22" s="5"/>
      <c r="AGY22" s="5"/>
      <c r="AGZ22" s="5"/>
      <c r="AHA22" s="5"/>
      <c r="AHB22" s="5"/>
      <c r="AHC22" s="5"/>
      <c r="AHD22" s="5"/>
      <c r="AHE22" s="5"/>
      <c r="AHF22" s="5"/>
      <c r="AHG22" s="5"/>
      <c r="AHH22" s="5"/>
      <c r="AHI22" s="5"/>
      <c r="AHJ22" s="5"/>
      <c r="AHK22" s="5"/>
      <c r="AHL22" s="5"/>
      <c r="AHM22" s="5"/>
      <c r="AHN22" s="5"/>
      <c r="AHO22" s="5"/>
      <c r="AHP22" s="5"/>
      <c r="AHQ22" s="5"/>
      <c r="AHR22" s="5"/>
      <c r="AHS22" s="5"/>
      <c r="AHT22" s="5"/>
      <c r="AHU22" s="5"/>
      <c r="AHV22" s="5"/>
      <c r="AHW22" s="5"/>
      <c r="AHX22" s="5"/>
      <c r="AHY22" s="5"/>
      <c r="AHZ22" s="5"/>
      <c r="AIA22" s="5"/>
      <c r="AIB22" s="5"/>
      <c r="AIC22" s="5"/>
      <c r="AID22" s="5"/>
      <c r="AIE22" s="5"/>
      <c r="AIF22" s="5"/>
      <c r="AIG22" s="5"/>
      <c r="AIH22" s="5"/>
      <c r="AII22" s="5"/>
      <c r="AIJ22" s="5"/>
      <c r="AIK22" s="5"/>
      <c r="AIL22" s="5"/>
      <c r="AIM22" s="5"/>
      <c r="AIN22" s="5"/>
      <c r="AIO22" s="5"/>
      <c r="AIP22" s="5"/>
      <c r="AIQ22" s="5"/>
      <c r="AIR22" s="5"/>
      <c r="AIS22" s="5"/>
      <c r="AIT22" s="5"/>
      <c r="AIU22" s="5"/>
      <c r="AIV22" s="5"/>
      <c r="AIW22" s="5"/>
      <c r="AIX22" s="5"/>
      <c r="AIY22" s="5"/>
      <c r="AIZ22" s="5"/>
      <c r="AJA22" s="5"/>
      <c r="AJB22" s="5"/>
      <c r="AJC22" s="5"/>
      <c r="AJD22" s="5"/>
      <c r="AJE22" s="5"/>
      <c r="AJF22" s="5"/>
      <c r="AJG22" s="5"/>
      <c r="AJH22" s="5"/>
      <c r="AJI22" s="5"/>
      <c r="AJJ22" s="5"/>
      <c r="AJK22" s="5"/>
      <c r="AJL22" s="5"/>
      <c r="AJM22" s="5"/>
      <c r="AJN22" s="5"/>
      <c r="AJO22" s="5"/>
      <c r="AJP22" s="5"/>
      <c r="AJQ22" s="5"/>
      <c r="AJR22" s="5"/>
      <c r="AJS22" s="5"/>
      <c r="AJT22" s="5"/>
      <c r="AJU22" s="5"/>
      <c r="AJV22" s="5"/>
      <c r="AJW22" s="5"/>
      <c r="AJX22" s="5"/>
      <c r="AJY22" s="5"/>
      <c r="AJZ22" s="5"/>
      <c r="AKA22" s="5"/>
      <c r="AKB22" s="5"/>
      <c r="AKC22" s="5"/>
      <c r="AKD22" s="5"/>
      <c r="AKE22" s="5"/>
      <c r="AKF22" s="5"/>
      <c r="AKG22" s="5"/>
      <c r="AKH22" s="5"/>
      <c r="AKI22" s="5"/>
      <c r="AKJ22" s="5"/>
      <c r="AKK22" s="5"/>
      <c r="AKL22" s="5"/>
      <c r="AKM22" s="5"/>
      <c r="AKN22" s="5"/>
      <c r="AKO22" s="5"/>
      <c r="AKP22" s="5"/>
      <c r="AKQ22" s="5"/>
      <c r="AKR22" s="5"/>
      <c r="AKS22" s="5"/>
      <c r="AKT22" s="5"/>
      <c r="AKU22" s="5"/>
      <c r="AKV22" s="5"/>
      <c r="AKW22" s="5"/>
      <c r="AKX22" s="5"/>
      <c r="AKY22" s="5"/>
      <c r="AKZ22" s="5"/>
      <c r="ALA22" s="5"/>
      <c r="ALB22" s="5"/>
      <c r="ALC22" s="5"/>
      <c r="ALD22" s="5"/>
      <c r="ALE22" s="5"/>
      <c r="ALF22" s="5"/>
      <c r="ALG22" s="5"/>
      <c r="ALH22" s="5"/>
      <c r="ALI22" s="5"/>
      <c r="ALJ22" s="5"/>
      <c r="ALK22" s="5"/>
      <c r="ALL22" s="5"/>
      <c r="ALM22" s="5"/>
      <c r="ALN22" s="5"/>
      <c r="ALO22" s="5"/>
      <c r="ALP22" s="5"/>
      <c r="ALQ22" s="5"/>
      <c r="ALR22" s="5"/>
      <c r="ALS22" s="5"/>
      <c r="ALT22" s="5"/>
      <c r="ALU22" s="5"/>
      <c r="ALV22" s="5"/>
      <c r="ALW22" s="5"/>
      <c r="ALX22" s="5"/>
      <c r="ALY22" s="5"/>
      <c r="ALZ22" s="5"/>
      <c r="AMA22" s="5"/>
      <c r="AMB22" s="5"/>
      <c r="AMC22" s="5"/>
      <c r="AMD22" s="5"/>
      <c r="AME22" s="5"/>
      <c r="AMF22" s="5"/>
      <c r="AMG22" s="5"/>
      <c r="AMH22" s="5"/>
      <c r="AMI22" s="5"/>
      <c r="AMJ22" s="5"/>
      <c r="AMK22" s="5"/>
      <c r="AML22" s="5"/>
      <c r="AMM22" s="5"/>
      <c r="AMN22" s="5"/>
      <c r="AMO22" s="5"/>
      <c r="AMP22" s="5"/>
      <c r="AMQ22" s="5"/>
      <c r="AMR22" s="5"/>
      <c r="AMS22" s="5"/>
      <c r="AMT22" s="5"/>
      <c r="AMU22" s="5"/>
      <c r="AMV22" s="5"/>
      <c r="AMW22" s="5"/>
      <c r="AMX22" s="5"/>
      <c r="AMY22" s="5"/>
      <c r="AMZ22" s="5"/>
      <c r="ANA22" s="5"/>
      <c r="ANB22" s="5"/>
      <c r="ANC22" s="5"/>
      <c r="AND22" s="5"/>
      <c r="ANE22" s="5"/>
      <c r="ANF22" s="5"/>
      <c r="ANG22" s="5"/>
      <c r="ANH22" s="5"/>
      <c r="ANI22" s="5"/>
      <c r="ANJ22" s="5"/>
      <c r="ANK22" s="5"/>
      <c r="ANL22" s="5"/>
      <c r="ANM22" s="5"/>
      <c r="ANN22" s="5"/>
      <c r="ANO22" s="5"/>
      <c r="ANP22" s="5"/>
      <c r="ANQ22" s="5"/>
      <c r="ANR22" s="5"/>
      <c r="ANS22" s="5"/>
      <c r="ANT22" s="5"/>
      <c r="ANU22" s="5"/>
      <c r="ANV22" s="5"/>
      <c r="ANW22" s="5"/>
      <c r="ANX22" s="5"/>
      <c r="ANY22" s="5"/>
      <c r="ANZ22" s="5"/>
      <c r="AOA22" s="5"/>
      <c r="AOB22" s="5"/>
      <c r="AOC22" s="5"/>
      <c r="AOD22" s="5"/>
      <c r="AOE22" s="5"/>
      <c r="AOF22" s="5"/>
      <c r="AOG22" s="5"/>
      <c r="AOH22" s="5"/>
      <c r="AOI22" s="5"/>
      <c r="AOJ22" s="5"/>
      <c r="AOK22" s="5"/>
      <c r="AOL22" s="5"/>
      <c r="AOM22" s="5"/>
      <c r="AON22" s="5"/>
      <c r="AOO22" s="5"/>
      <c r="AOP22" s="5"/>
      <c r="AOQ22" s="5"/>
      <c r="AOR22" s="5"/>
      <c r="AOS22" s="5"/>
      <c r="AOT22" s="5"/>
      <c r="AOU22" s="5"/>
      <c r="AOV22" s="5"/>
      <c r="AOW22" s="5"/>
      <c r="AOX22" s="5"/>
      <c r="AOY22" s="5"/>
      <c r="AOZ22" s="5"/>
      <c r="APA22" s="5"/>
      <c r="APB22" s="5"/>
      <c r="APC22" s="5"/>
      <c r="APD22" s="5"/>
      <c r="APE22" s="5"/>
      <c r="APF22" s="5"/>
      <c r="APG22" s="5"/>
      <c r="APH22" s="5"/>
      <c r="API22" s="5"/>
      <c r="APJ22" s="5"/>
      <c r="APK22" s="5"/>
      <c r="APL22" s="5"/>
      <c r="APM22" s="5"/>
      <c r="APN22" s="5"/>
      <c r="APO22" s="5"/>
      <c r="APP22" s="5"/>
      <c r="APQ22" s="5"/>
      <c r="APR22" s="5"/>
      <c r="APS22" s="5"/>
      <c r="APT22" s="5"/>
      <c r="APU22" s="5"/>
      <c r="APV22" s="5"/>
      <c r="APW22" s="5"/>
      <c r="APX22" s="5"/>
      <c r="APY22" s="5"/>
      <c r="APZ22" s="5"/>
      <c r="AQA22" s="5"/>
      <c r="AQB22" s="5"/>
      <c r="AQC22" s="5"/>
      <c r="AQD22" s="5"/>
      <c r="AQE22" s="5"/>
      <c r="AQF22" s="5"/>
      <c r="AQG22" s="5"/>
      <c r="AQH22" s="5"/>
      <c r="AQI22" s="5"/>
      <c r="AQJ22" s="5"/>
      <c r="AQK22" s="5"/>
      <c r="AQL22" s="5"/>
      <c r="AQM22" s="5"/>
      <c r="AQN22" s="5"/>
      <c r="AQO22" s="5"/>
      <c r="AQP22" s="5"/>
      <c r="AQQ22" s="5"/>
      <c r="AQR22" s="5"/>
      <c r="AQS22" s="5"/>
      <c r="AQT22" s="5"/>
      <c r="AQU22" s="5"/>
      <c r="AQV22" s="5"/>
      <c r="AQW22" s="5"/>
      <c r="AQX22" s="5"/>
      <c r="AQY22" s="5"/>
      <c r="AQZ22" s="5"/>
      <c r="ARA22" s="5"/>
      <c r="ARB22" s="5"/>
      <c r="ARC22" s="5"/>
      <c r="ARD22" s="5"/>
      <c r="ARE22" s="5"/>
      <c r="ARF22" s="5"/>
      <c r="ARG22" s="5"/>
      <c r="ARH22" s="5"/>
      <c r="ARI22" s="5"/>
      <c r="ARJ22" s="5"/>
      <c r="ARK22" s="5"/>
      <c r="ARL22" s="5"/>
      <c r="ARM22" s="5"/>
      <c r="ARN22" s="5"/>
      <c r="ARO22" s="5"/>
      <c r="ARP22" s="5"/>
      <c r="ARQ22" s="5"/>
      <c r="ARR22" s="5"/>
      <c r="ARS22" s="5"/>
      <c r="ART22" s="5"/>
      <c r="ARU22" s="5"/>
      <c r="ARV22" s="5"/>
      <c r="ARW22" s="5"/>
      <c r="ARX22" s="5"/>
      <c r="ARY22" s="5"/>
      <c r="ARZ22" s="5"/>
      <c r="ASA22" s="5"/>
      <c r="ASB22" s="5"/>
      <c r="ASC22" s="5"/>
      <c r="ASD22" s="5"/>
      <c r="ASE22" s="5"/>
      <c r="ASF22" s="5"/>
      <c r="ASG22" s="5"/>
      <c r="ASH22" s="5"/>
      <c r="ASI22" s="5"/>
      <c r="ASJ22" s="5"/>
      <c r="ASK22" s="5"/>
      <c r="ASL22" s="5"/>
      <c r="ASM22" s="5"/>
      <c r="ASN22" s="5"/>
      <c r="ASO22" s="5"/>
      <c r="ASP22" s="5"/>
      <c r="ASQ22" s="5"/>
      <c r="ASR22" s="5"/>
      <c r="ASS22" s="5"/>
      <c r="AST22" s="5"/>
      <c r="ASU22" s="5"/>
      <c r="ASV22" s="5"/>
      <c r="ASW22" s="5"/>
      <c r="ASX22" s="5"/>
      <c r="ASY22" s="5"/>
      <c r="ASZ22" s="5"/>
      <c r="ATA22" s="5"/>
      <c r="ATB22" s="5"/>
      <c r="ATC22" s="5"/>
      <c r="ATD22" s="5"/>
      <c r="ATE22" s="5"/>
      <c r="ATF22" s="5"/>
      <c r="ATG22" s="5"/>
      <c r="ATH22" s="5"/>
      <c r="ATI22" s="5"/>
      <c r="ATJ22" s="5"/>
      <c r="ATK22" s="5"/>
      <c r="ATL22" s="5"/>
      <c r="ATM22" s="5"/>
      <c r="ATN22" s="5"/>
      <c r="ATO22" s="5"/>
      <c r="ATP22" s="5"/>
      <c r="ATQ22" s="5"/>
      <c r="ATR22" s="5"/>
      <c r="ATS22" s="5"/>
      <c r="ATT22" s="5"/>
      <c r="ATU22" s="5"/>
      <c r="ATV22" s="5"/>
      <c r="ATW22" s="5"/>
      <c r="ATX22" s="5"/>
      <c r="ATY22" s="5"/>
      <c r="ATZ22" s="5"/>
      <c r="AUA22" s="5"/>
      <c r="AUB22" s="5"/>
      <c r="AUC22" s="5"/>
      <c r="AUD22" s="5"/>
      <c r="AUE22" s="5"/>
      <c r="AUF22" s="5"/>
      <c r="AUG22" s="5"/>
      <c r="AUH22" s="5"/>
      <c r="AUI22" s="5"/>
      <c r="AUJ22" s="5"/>
      <c r="AUK22" s="5"/>
      <c r="AUL22" s="5"/>
      <c r="AUM22" s="5"/>
      <c r="AUN22" s="5"/>
      <c r="AUO22" s="5"/>
      <c r="AUP22" s="5"/>
      <c r="AUQ22" s="5"/>
      <c r="AUR22" s="5"/>
      <c r="AUS22" s="5"/>
      <c r="AUT22" s="5"/>
      <c r="AUU22" s="5"/>
      <c r="AUV22" s="5"/>
      <c r="AUW22" s="5"/>
      <c r="AUX22" s="5"/>
      <c r="AUY22" s="5"/>
      <c r="AUZ22" s="5"/>
      <c r="AVA22" s="5"/>
      <c r="AVB22" s="5"/>
      <c r="AVC22" s="5"/>
      <c r="AVD22" s="5"/>
      <c r="AVE22" s="5"/>
      <c r="AVF22" s="5"/>
      <c r="AVG22" s="5"/>
      <c r="AVH22" s="5"/>
      <c r="AVI22" s="5"/>
      <c r="AVJ22" s="5"/>
      <c r="AVK22" s="5"/>
      <c r="AVL22" s="5"/>
      <c r="AVM22" s="5"/>
      <c r="AVN22" s="5"/>
      <c r="AVO22" s="5"/>
      <c r="AVP22" s="5"/>
      <c r="AVQ22" s="5"/>
      <c r="AVR22" s="5"/>
      <c r="AVS22" s="5"/>
      <c r="AVT22" s="5"/>
      <c r="AVU22" s="5"/>
      <c r="AVV22" s="5"/>
      <c r="AVW22" s="5"/>
      <c r="AVX22" s="5"/>
      <c r="AVY22" s="5"/>
      <c r="AVZ22" s="5"/>
      <c r="AWA22" s="5"/>
      <c r="AWB22" s="5"/>
      <c r="AWC22" s="5"/>
      <c r="AWD22" s="5"/>
      <c r="AWE22" s="5"/>
      <c r="AWF22" s="5"/>
      <c r="AWG22" s="5"/>
      <c r="AWH22" s="5"/>
      <c r="AWI22" s="5"/>
      <c r="AWJ22" s="5"/>
      <c r="AWK22" s="5"/>
      <c r="AWL22" s="5"/>
      <c r="AWM22" s="5"/>
      <c r="AWN22" s="5"/>
      <c r="AWO22" s="5"/>
      <c r="AWP22" s="5"/>
      <c r="AWQ22" s="5"/>
      <c r="AWR22" s="5"/>
      <c r="AWS22" s="5"/>
      <c r="AWT22" s="5"/>
      <c r="AWU22" s="5"/>
      <c r="AWV22" s="5"/>
      <c r="AWW22" s="5"/>
      <c r="AWX22" s="5"/>
      <c r="AWY22" s="5"/>
      <c r="AWZ22" s="5"/>
      <c r="AXA22" s="5"/>
      <c r="AXB22" s="5"/>
      <c r="AXC22" s="5"/>
      <c r="AXD22" s="5"/>
      <c r="AXE22" s="5"/>
      <c r="AXF22" s="5"/>
      <c r="AXG22" s="5"/>
      <c r="AXH22" s="5"/>
      <c r="AXI22" s="5"/>
      <c r="AXJ22" s="5"/>
      <c r="AXK22" s="5"/>
      <c r="AXL22" s="5"/>
      <c r="AXM22" s="5"/>
      <c r="AXN22" s="5"/>
      <c r="AXO22" s="5"/>
      <c r="AXP22" s="5"/>
      <c r="AXQ22" s="5"/>
      <c r="AXR22" s="5"/>
      <c r="AXS22" s="5"/>
      <c r="AXT22" s="5"/>
      <c r="AXU22" s="5"/>
      <c r="AXV22" s="5"/>
      <c r="AXW22" s="5"/>
      <c r="AXX22" s="5"/>
      <c r="AXY22" s="5"/>
      <c r="AXZ22" s="5"/>
      <c r="AYA22" s="5"/>
      <c r="AYB22" s="5"/>
      <c r="AYC22" s="5"/>
      <c r="AYD22" s="5"/>
      <c r="AYE22" s="5"/>
      <c r="AYF22" s="5"/>
      <c r="AYG22" s="5"/>
      <c r="AYH22" s="5"/>
      <c r="AYI22" s="5"/>
      <c r="AYJ22" s="5"/>
      <c r="AYK22" s="5"/>
      <c r="AYL22" s="5"/>
      <c r="AYM22" s="5"/>
      <c r="AYN22" s="5"/>
      <c r="AYO22" s="5"/>
      <c r="AYP22" s="5"/>
      <c r="AYQ22" s="5"/>
      <c r="AYR22" s="5"/>
      <c r="AYS22" s="5"/>
      <c r="AYT22" s="5"/>
      <c r="AYU22" s="5"/>
      <c r="AYV22" s="5"/>
      <c r="AYW22" s="5"/>
      <c r="AYX22" s="5"/>
      <c r="AYY22" s="5"/>
      <c r="AYZ22" s="5"/>
      <c r="AZA22" s="5"/>
      <c r="AZB22" s="5"/>
      <c r="AZC22" s="5"/>
      <c r="AZD22" s="5"/>
      <c r="AZE22" s="5"/>
      <c r="AZF22" s="5"/>
      <c r="AZG22" s="5"/>
      <c r="AZH22" s="5"/>
      <c r="AZI22" s="5"/>
      <c r="AZJ22" s="5"/>
      <c r="AZK22" s="5"/>
      <c r="AZL22" s="5"/>
      <c r="AZM22" s="5"/>
      <c r="AZN22" s="5"/>
      <c r="AZO22" s="5"/>
      <c r="AZP22" s="5"/>
      <c r="AZQ22" s="5"/>
      <c r="AZR22" s="5"/>
      <c r="AZS22" s="5"/>
      <c r="AZT22" s="5"/>
      <c r="AZU22" s="5"/>
      <c r="AZV22" s="5"/>
      <c r="AZW22" s="5"/>
      <c r="AZX22" s="5"/>
      <c r="AZY22" s="5"/>
      <c r="AZZ22" s="5"/>
      <c r="BAA22" s="5"/>
      <c r="BAB22" s="5"/>
      <c r="BAC22" s="5"/>
      <c r="BAD22" s="5"/>
      <c r="BAE22" s="5"/>
      <c r="BAF22" s="5"/>
      <c r="BAG22" s="5"/>
      <c r="BAH22" s="5"/>
      <c r="BAI22" s="5"/>
      <c r="BAJ22" s="5"/>
      <c r="BAK22" s="5"/>
      <c r="BAL22" s="5"/>
      <c r="BAM22" s="5"/>
      <c r="BAN22" s="5"/>
      <c r="BAO22" s="5"/>
      <c r="BAP22" s="5"/>
      <c r="BAQ22" s="5"/>
      <c r="BAR22" s="5"/>
      <c r="BAS22" s="5"/>
      <c r="BAT22" s="5"/>
      <c r="BAU22" s="5"/>
      <c r="BAV22" s="5"/>
      <c r="BAW22" s="5"/>
      <c r="BAX22" s="5"/>
      <c r="BAY22" s="5"/>
      <c r="BAZ22" s="5"/>
      <c r="BBA22" s="5"/>
      <c r="BBB22" s="5"/>
      <c r="BBC22" s="5"/>
      <c r="BBD22" s="5"/>
      <c r="BBE22" s="5"/>
      <c r="BBF22" s="5"/>
      <c r="BBG22" s="5"/>
      <c r="BBH22" s="5"/>
      <c r="BBI22" s="5"/>
      <c r="BBJ22" s="5"/>
      <c r="BBK22" s="5"/>
      <c r="BBL22" s="5"/>
      <c r="BBM22" s="5"/>
      <c r="BBN22" s="5"/>
      <c r="BBO22" s="5"/>
      <c r="BBP22" s="5"/>
      <c r="BBQ22" s="5"/>
      <c r="BBR22" s="5"/>
      <c r="BBS22" s="5"/>
      <c r="BBT22" s="5"/>
      <c r="BBU22" s="5"/>
      <c r="BBV22" s="5"/>
      <c r="BBW22" s="5"/>
      <c r="BBX22" s="5"/>
      <c r="BBY22" s="5"/>
      <c r="BBZ22" s="5"/>
      <c r="BCA22" s="5"/>
      <c r="BCB22" s="5"/>
      <c r="BCC22" s="5"/>
      <c r="BCD22" s="5"/>
      <c r="BCE22" s="5"/>
      <c r="BCF22" s="5"/>
      <c r="BCG22" s="5"/>
      <c r="BCH22" s="5"/>
      <c r="BCI22" s="5"/>
      <c r="BCJ22" s="5"/>
      <c r="BCK22" s="5"/>
      <c r="BCL22" s="5"/>
      <c r="BCM22" s="5"/>
      <c r="BCN22" s="5"/>
      <c r="BCO22" s="5"/>
      <c r="BCP22" s="5"/>
      <c r="BCQ22" s="5"/>
      <c r="BCR22" s="5"/>
      <c r="BCS22" s="5"/>
      <c r="BCT22" s="5"/>
      <c r="BCU22" s="5"/>
      <c r="BCV22" s="5"/>
      <c r="BCW22" s="5"/>
      <c r="BCX22" s="5"/>
      <c r="BCY22" s="5"/>
      <c r="BCZ22" s="5"/>
      <c r="BDA22" s="5"/>
      <c r="BDB22" s="5"/>
      <c r="BDC22" s="5"/>
      <c r="BDD22" s="5"/>
      <c r="BDE22" s="5"/>
      <c r="BDF22" s="5"/>
      <c r="BDG22" s="5"/>
      <c r="BDH22" s="5"/>
      <c r="BDI22" s="5"/>
      <c r="BDJ22" s="5"/>
      <c r="BDK22" s="5"/>
      <c r="BDL22" s="5"/>
      <c r="BDM22" s="5"/>
      <c r="BDN22" s="5"/>
      <c r="BDO22" s="5"/>
      <c r="BDP22" s="5"/>
      <c r="BDQ22" s="5"/>
      <c r="BDR22" s="5"/>
      <c r="BDS22" s="5"/>
      <c r="BDT22" s="5"/>
      <c r="BDU22" s="5"/>
      <c r="BDV22" s="5"/>
      <c r="BDW22" s="5"/>
      <c r="BDX22" s="5"/>
      <c r="BDY22" s="5"/>
      <c r="BDZ22" s="5"/>
      <c r="BEA22" s="5"/>
      <c r="BEB22" s="5"/>
      <c r="BEC22" s="5"/>
      <c r="BED22" s="5"/>
      <c r="BEE22" s="5"/>
      <c r="BEF22" s="5"/>
      <c r="BEG22" s="5"/>
      <c r="BEH22" s="5"/>
      <c r="BEI22" s="5"/>
      <c r="BEJ22" s="5"/>
      <c r="BEK22" s="5"/>
      <c r="BEL22" s="5"/>
      <c r="BEM22" s="5"/>
      <c r="BEN22" s="5"/>
      <c r="BEO22" s="5"/>
      <c r="BEP22" s="5"/>
      <c r="BEQ22" s="5"/>
      <c r="BER22" s="5"/>
      <c r="BES22" s="5"/>
      <c r="BET22" s="5"/>
      <c r="BEU22" s="5"/>
      <c r="BEV22" s="5"/>
      <c r="BEW22" s="5"/>
      <c r="BEX22" s="5"/>
      <c r="BEY22" s="5"/>
      <c r="BEZ22" s="5"/>
      <c r="BFA22" s="5"/>
      <c r="BFB22" s="5"/>
      <c r="BFC22" s="5"/>
      <c r="BFD22" s="5"/>
      <c r="BFE22" s="5"/>
      <c r="BFF22" s="5"/>
      <c r="BFG22" s="5"/>
      <c r="BFH22" s="5"/>
      <c r="BFI22" s="5"/>
      <c r="BFJ22" s="5"/>
      <c r="BFK22" s="5"/>
      <c r="BFL22" s="5"/>
      <c r="BFM22" s="5"/>
      <c r="BFN22" s="5"/>
      <c r="BFO22" s="5"/>
      <c r="BFP22" s="5"/>
      <c r="BFQ22" s="5"/>
      <c r="BFR22" s="5"/>
      <c r="BFS22" s="5"/>
      <c r="BFT22" s="5"/>
      <c r="BFU22" s="5"/>
      <c r="BFV22" s="5"/>
      <c r="BFW22" s="5"/>
      <c r="BFX22" s="5"/>
      <c r="BFY22" s="5"/>
      <c r="BFZ22" s="5"/>
      <c r="BGA22" s="5"/>
      <c r="BGB22" s="5"/>
      <c r="BGC22" s="5"/>
      <c r="BGD22" s="5"/>
      <c r="BGE22" s="5"/>
      <c r="BGF22" s="5"/>
      <c r="BGG22" s="5"/>
      <c r="BGH22" s="5"/>
      <c r="BGI22" s="5"/>
      <c r="BGJ22" s="5"/>
      <c r="BGK22" s="5"/>
      <c r="BGL22" s="5"/>
      <c r="BGM22" s="5"/>
      <c r="BGN22" s="5"/>
      <c r="BGO22" s="5"/>
      <c r="BGP22" s="5"/>
      <c r="BGQ22" s="5"/>
      <c r="BGR22" s="5"/>
      <c r="BGS22" s="5"/>
      <c r="BGT22" s="5"/>
      <c r="BGU22" s="5"/>
      <c r="BGV22" s="5"/>
      <c r="BGW22" s="5"/>
      <c r="BGX22" s="5"/>
      <c r="BGY22" s="5"/>
      <c r="BGZ22" s="5"/>
      <c r="BHA22" s="5"/>
      <c r="BHB22" s="5"/>
      <c r="BHC22" s="5"/>
      <c r="BHD22" s="5"/>
      <c r="BHE22" s="5"/>
      <c r="BHF22" s="5"/>
      <c r="BHG22" s="5"/>
      <c r="BHH22" s="5"/>
      <c r="BHI22" s="5"/>
      <c r="BHJ22" s="5"/>
      <c r="BHK22" s="5"/>
      <c r="BHL22" s="5"/>
      <c r="BHM22" s="5"/>
      <c r="BHN22" s="5"/>
      <c r="BHO22" s="5"/>
      <c r="BHP22" s="5"/>
      <c r="BHQ22" s="5"/>
      <c r="BHR22" s="5"/>
      <c r="BHS22" s="5"/>
      <c r="BHT22" s="5"/>
      <c r="BHU22" s="5"/>
      <c r="BHV22" s="5"/>
      <c r="BHW22" s="5"/>
      <c r="BHX22" s="5"/>
      <c r="BHY22" s="5"/>
      <c r="BHZ22" s="5"/>
      <c r="BIA22" s="5"/>
      <c r="BIB22" s="5"/>
      <c r="BIC22" s="5"/>
      <c r="BID22" s="5"/>
      <c r="BIE22" s="5"/>
      <c r="BIF22" s="5"/>
      <c r="BIG22" s="5"/>
      <c r="BIH22" s="5"/>
      <c r="BII22" s="5"/>
      <c r="BIJ22" s="5"/>
      <c r="BIK22" s="5"/>
      <c r="BIL22" s="5"/>
      <c r="BIM22" s="5"/>
      <c r="BIN22" s="5"/>
      <c r="BIO22" s="5"/>
      <c r="BIP22" s="5"/>
      <c r="BIQ22" s="5"/>
      <c r="BIR22" s="5"/>
      <c r="BIS22" s="5"/>
      <c r="BIT22" s="5"/>
      <c r="BIU22" s="5"/>
      <c r="BIV22" s="5"/>
      <c r="BIW22" s="5"/>
      <c r="BIX22" s="5"/>
      <c r="BIY22" s="5"/>
      <c r="BIZ22" s="5"/>
      <c r="BJA22" s="5"/>
      <c r="BJB22" s="5"/>
      <c r="BJC22" s="5"/>
      <c r="BJD22" s="5"/>
      <c r="BJE22" s="5"/>
      <c r="BJF22" s="5"/>
      <c r="BJG22" s="5"/>
      <c r="BJH22" s="5"/>
      <c r="BJI22" s="5"/>
      <c r="BJJ22" s="5"/>
      <c r="BJK22" s="5"/>
      <c r="BJL22" s="5"/>
      <c r="BJM22" s="5"/>
      <c r="BJN22" s="5"/>
      <c r="BJO22" s="5"/>
      <c r="BJP22" s="5"/>
      <c r="BJQ22" s="5"/>
      <c r="BJR22" s="5"/>
      <c r="BJS22" s="5"/>
      <c r="BJT22" s="5"/>
      <c r="BJU22" s="5"/>
      <c r="BJV22" s="5"/>
      <c r="BJW22" s="5"/>
      <c r="BJX22" s="5"/>
      <c r="BJY22" s="5"/>
      <c r="BJZ22" s="5"/>
      <c r="BKA22" s="5"/>
      <c r="BKB22" s="5"/>
      <c r="BKC22" s="5"/>
      <c r="BKD22" s="5"/>
      <c r="BKE22" s="5"/>
      <c r="BKF22" s="5"/>
      <c r="BKG22" s="5"/>
      <c r="BKH22" s="5"/>
      <c r="BKI22" s="5"/>
      <c r="BKJ22" s="5"/>
      <c r="BKK22" s="5"/>
      <c r="BKL22" s="5"/>
      <c r="BKM22" s="5"/>
      <c r="BKN22" s="5"/>
      <c r="BKO22" s="5"/>
      <c r="BKP22" s="5"/>
      <c r="BKQ22" s="5"/>
      <c r="BKR22" s="5"/>
      <c r="BKS22" s="5"/>
      <c r="BKT22" s="5"/>
      <c r="BKU22" s="5"/>
      <c r="BKV22" s="5"/>
      <c r="BKW22" s="5"/>
      <c r="BKX22" s="5"/>
      <c r="BKY22" s="5"/>
      <c r="BKZ22" s="5"/>
      <c r="BLA22" s="5"/>
      <c r="BLB22" s="5"/>
      <c r="BLC22" s="5"/>
      <c r="BLD22" s="5"/>
      <c r="BLE22" s="5"/>
      <c r="BLF22" s="5"/>
      <c r="BLG22" s="5"/>
      <c r="BLH22" s="5"/>
      <c r="BLI22" s="5"/>
      <c r="BLJ22" s="5"/>
      <c r="BLK22" s="5"/>
      <c r="BLL22" s="5"/>
      <c r="BLM22" s="5"/>
      <c r="BLN22" s="5"/>
      <c r="BLO22" s="5"/>
      <c r="BLP22" s="5"/>
      <c r="BLQ22" s="5"/>
      <c r="BLR22" s="5"/>
      <c r="BLS22" s="5"/>
      <c r="BLT22" s="5"/>
      <c r="BLU22" s="5"/>
      <c r="BLV22" s="5"/>
      <c r="BLW22" s="5"/>
      <c r="BLX22" s="5"/>
      <c r="BLY22" s="5"/>
      <c r="BLZ22" s="5"/>
      <c r="BMA22" s="5"/>
      <c r="BMB22" s="5"/>
      <c r="BMC22" s="5"/>
      <c r="BMD22" s="5"/>
      <c r="BME22" s="5"/>
      <c r="BMF22" s="5"/>
      <c r="BMG22" s="5"/>
      <c r="BMH22" s="5"/>
      <c r="BMI22" s="5"/>
      <c r="BMJ22" s="5"/>
      <c r="BMK22" s="5"/>
      <c r="BML22" s="5"/>
      <c r="BMM22" s="5"/>
      <c r="BMN22" s="5"/>
      <c r="BMO22" s="5"/>
      <c r="BMP22" s="5"/>
      <c r="BMQ22" s="5"/>
      <c r="BMR22" s="5"/>
      <c r="BMS22" s="5"/>
      <c r="BMT22" s="5"/>
      <c r="BMU22" s="5"/>
      <c r="BMV22" s="5"/>
      <c r="BMW22" s="5"/>
      <c r="BMX22" s="5"/>
      <c r="BMY22" s="5"/>
      <c r="BMZ22" s="5"/>
      <c r="BNA22" s="5"/>
      <c r="BNB22" s="5"/>
      <c r="BNC22" s="5"/>
      <c r="BND22" s="5"/>
      <c r="BNE22" s="5"/>
      <c r="BNF22" s="5"/>
      <c r="BNG22" s="5"/>
      <c r="BNH22" s="5"/>
      <c r="BNI22" s="5"/>
      <c r="BNJ22" s="5"/>
      <c r="BNK22" s="5"/>
      <c r="BNL22" s="5"/>
      <c r="BNM22" s="5"/>
      <c r="BNN22" s="5"/>
      <c r="BNO22" s="5"/>
      <c r="BNP22" s="5"/>
      <c r="BNQ22" s="5"/>
      <c r="BNR22" s="5"/>
      <c r="BNS22" s="5"/>
      <c r="BNT22" s="5"/>
      <c r="BNU22" s="5"/>
      <c r="BNV22" s="5"/>
      <c r="BNW22" s="5"/>
      <c r="BNX22" s="5"/>
      <c r="BNY22" s="5"/>
      <c r="BNZ22" s="5"/>
      <c r="BOA22" s="5"/>
      <c r="BOB22" s="5"/>
      <c r="BOC22" s="5"/>
      <c r="BOD22" s="5"/>
      <c r="BOE22" s="5"/>
      <c r="BOF22" s="5"/>
      <c r="BOG22" s="5"/>
      <c r="BOH22" s="5"/>
      <c r="BOI22" s="5"/>
      <c r="BOJ22" s="5"/>
      <c r="BOK22" s="5"/>
      <c r="BOL22" s="5"/>
      <c r="BOM22" s="5"/>
      <c r="BON22" s="5"/>
      <c r="BOO22" s="5"/>
      <c r="BOP22" s="5"/>
      <c r="BOQ22" s="5"/>
      <c r="BOR22" s="5"/>
      <c r="BOS22" s="5"/>
      <c r="BOT22" s="5"/>
      <c r="BOU22" s="5"/>
      <c r="BOV22" s="5"/>
      <c r="BOW22" s="5"/>
      <c r="BOX22" s="5"/>
      <c r="BOY22" s="5"/>
      <c r="BOZ22" s="5"/>
      <c r="BPA22" s="5"/>
      <c r="BPB22" s="5"/>
      <c r="BPC22" s="5"/>
      <c r="BPD22" s="5"/>
      <c r="BPE22" s="5"/>
      <c r="BPF22" s="5"/>
      <c r="BPG22" s="5"/>
      <c r="BPH22" s="5"/>
      <c r="BPI22" s="5"/>
      <c r="BPJ22" s="5"/>
      <c r="BPK22" s="5"/>
      <c r="BPL22" s="5"/>
      <c r="BPM22" s="5"/>
      <c r="BPN22" s="5"/>
      <c r="BPO22" s="5"/>
      <c r="BPP22" s="5"/>
      <c r="BPQ22" s="5"/>
      <c r="BPR22" s="5"/>
      <c r="BPS22" s="5"/>
      <c r="BPT22" s="5"/>
      <c r="BPU22" s="5"/>
      <c r="BPV22" s="5"/>
      <c r="BPW22" s="5"/>
      <c r="BPX22" s="5"/>
      <c r="BPY22" s="5"/>
      <c r="BPZ22" s="5"/>
      <c r="BQA22" s="5"/>
      <c r="BQB22" s="5"/>
      <c r="BQC22" s="5"/>
      <c r="BQD22" s="5"/>
      <c r="BQE22" s="5"/>
      <c r="BQF22" s="5"/>
      <c r="BQG22" s="5"/>
      <c r="BQH22" s="5"/>
      <c r="BQI22" s="5"/>
      <c r="BQJ22" s="5"/>
      <c r="BQK22" s="5"/>
      <c r="BQL22" s="5"/>
      <c r="BQM22" s="5"/>
      <c r="BQN22" s="5"/>
      <c r="BQO22" s="5"/>
      <c r="BQP22" s="5"/>
      <c r="BQQ22" s="5"/>
      <c r="BQR22" s="5"/>
      <c r="BQS22" s="5"/>
      <c r="BQT22" s="5"/>
      <c r="BQU22" s="5"/>
      <c r="BQV22" s="5"/>
      <c r="BQW22" s="5"/>
      <c r="BQX22" s="5"/>
      <c r="BQY22" s="5"/>
      <c r="BQZ22" s="5"/>
      <c r="BRA22" s="5"/>
      <c r="BRB22" s="5"/>
      <c r="BRC22" s="5"/>
      <c r="BRD22" s="5"/>
      <c r="BRE22" s="5"/>
      <c r="BRF22" s="5"/>
      <c r="BRG22" s="5"/>
      <c r="BRH22" s="5"/>
      <c r="BRI22" s="5"/>
      <c r="BRJ22" s="5"/>
      <c r="BRK22" s="5"/>
      <c r="BRL22" s="5"/>
      <c r="BRM22" s="5"/>
      <c r="BRN22" s="5"/>
      <c r="BRO22" s="5"/>
      <c r="BRP22" s="5"/>
      <c r="BRQ22" s="5"/>
      <c r="BRR22" s="5"/>
      <c r="BRS22" s="5"/>
      <c r="BRT22" s="5"/>
      <c r="BRU22" s="5"/>
      <c r="BRV22" s="5"/>
      <c r="BRW22" s="5"/>
      <c r="BRX22" s="5"/>
      <c r="BRY22" s="5"/>
      <c r="BRZ22" s="5"/>
      <c r="BSA22" s="5"/>
      <c r="BSB22" s="5"/>
      <c r="BSC22" s="5"/>
      <c r="BSD22" s="5"/>
      <c r="BSE22" s="5"/>
      <c r="BSF22" s="5"/>
      <c r="BSG22" s="5"/>
      <c r="BSH22" s="5"/>
      <c r="BSI22" s="5"/>
      <c r="BSJ22" s="5"/>
      <c r="BSK22" s="5"/>
      <c r="BSL22" s="5"/>
      <c r="BSM22" s="5"/>
      <c r="BSN22" s="5"/>
      <c r="BSO22" s="5"/>
      <c r="BSP22" s="5"/>
      <c r="BSQ22" s="5"/>
      <c r="BSR22" s="5"/>
      <c r="BSS22" s="5"/>
      <c r="BST22" s="5"/>
      <c r="BSU22" s="5"/>
      <c r="BSV22" s="5"/>
      <c r="BSW22" s="5"/>
      <c r="BSX22" s="5"/>
      <c r="BSY22" s="5"/>
      <c r="BSZ22" s="5"/>
      <c r="BTA22" s="5"/>
      <c r="BTB22" s="5"/>
      <c r="BTC22" s="5"/>
      <c r="BTD22" s="5"/>
      <c r="BTE22" s="5"/>
      <c r="BTF22" s="5"/>
      <c r="BTG22" s="5"/>
      <c r="BTH22" s="5"/>
      <c r="BTI22" s="5"/>
      <c r="BTJ22" s="5"/>
      <c r="BTK22" s="5"/>
      <c r="BTL22" s="5"/>
      <c r="BTM22" s="5"/>
      <c r="BTN22" s="5"/>
      <c r="BTO22" s="5"/>
      <c r="BTP22" s="5"/>
      <c r="BTQ22" s="5"/>
      <c r="BTR22" s="5"/>
      <c r="BTS22" s="5"/>
      <c r="BTT22" s="5"/>
      <c r="BTU22" s="5"/>
      <c r="BTV22" s="5"/>
      <c r="BTW22" s="5"/>
      <c r="BTX22" s="5"/>
      <c r="BTY22" s="5"/>
      <c r="BTZ22" s="5"/>
      <c r="BUA22" s="5"/>
      <c r="BUB22" s="5"/>
      <c r="BUC22" s="5"/>
      <c r="BUD22" s="5"/>
      <c r="BUE22" s="5"/>
      <c r="BUF22" s="5"/>
      <c r="BUG22" s="5"/>
      <c r="BUH22" s="5"/>
      <c r="BUI22" s="5"/>
      <c r="BUJ22" s="5"/>
      <c r="BUK22" s="5"/>
      <c r="BUL22" s="5"/>
      <c r="BUM22" s="5"/>
      <c r="BUN22" s="5"/>
      <c r="BUO22" s="5"/>
      <c r="BUP22" s="5"/>
      <c r="BUQ22" s="5"/>
      <c r="BUR22" s="5"/>
      <c r="BUS22" s="5"/>
      <c r="BUT22" s="5"/>
      <c r="BUU22" s="5"/>
      <c r="BUV22" s="5"/>
      <c r="BUW22" s="5"/>
      <c r="BUX22" s="5"/>
      <c r="BUY22" s="5"/>
      <c r="BUZ22" s="5"/>
      <c r="BVA22" s="5"/>
      <c r="BVB22" s="5"/>
      <c r="BVC22" s="5"/>
      <c r="BVD22" s="5"/>
      <c r="BVE22" s="5"/>
      <c r="BVF22" s="5"/>
      <c r="BVG22" s="5"/>
      <c r="BVH22" s="5"/>
      <c r="BVI22" s="5"/>
      <c r="BVJ22" s="5"/>
      <c r="BVK22" s="5"/>
      <c r="BVL22" s="5"/>
      <c r="BVM22" s="5"/>
      <c r="BVN22" s="5"/>
      <c r="BVO22" s="5"/>
      <c r="BVP22" s="5"/>
      <c r="BVQ22" s="5"/>
      <c r="BVR22" s="5"/>
      <c r="BVS22" s="5"/>
      <c r="BVT22" s="5"/>
      <c r="BVU22" s="5"/>
      <c r="BVV22" s="5"/>
      <c r="BVW22" s="5"/>
      <c r="BVX22" s="5"/>
      <c r="BVY22" s="5"/>
      <c r="BVZ22" s="5"/>
      <c r="BWA22" s="5"/>
      <c r="BWB22" s="5"/>
      <c r="BWC22" s="5"/>
      <c r="BWD22" s="5"/>
      <c r="BWE22" s="5"/>
      <c r="BWF22" s="5"/>
      <c r="BWG22" s="5"/>
      <c r="BWH22" s="5"/>
      <c r="BWI22" s="5"/>
      <c r="BWJ22" s="5"/>
      <c r="BWK22" s="5"/>
      <c r="BWL22" s="5"/>
      <c r="BWM22" s="5"/>
      <c r="BWN22" s="5"/>
      <c r="BWO22" s="5"/>
      <c r="BWP22" s="5"/>
      <c r="BWQ22" s="5"/>
      <c r="BWR22" s="5"/>
      <c r="BWS22" s="5"/>
      <c r="BWT22" s="5"/>
      <c r="BWU22" s="5"/>
      <c r="BWV22" s="5"/>
      <c r="BWW22" s="5"/>
      <c r="BWX22" s="5"/>
      <c r="BWY22" s="5"/>
      <c r="BWZ22" s="5"/>
      <c r="BXA22" s="5"/>
      <c r="BXB22" s="5"/>
      <c r="BXC22" s="5"/>
      <c r="BXD22" s="5"/>
      <c r="BXE22" s="5"/>
      <c r="BXF22" s="5"/>
      <c r="BXG22" s="5"/>
      <c r="BXH22" s="5"/>
      <c r="BXI22" s="5"/>
      <c r="BXJ22" s="5"/>
      <c r="BXK22" s="5"/>
      <c r="BXL22" s="5"/>
      <c r="BXM22" s="5"/>
      <c r="BXN22" s="5"/>
      <c r="BXO22" s="5"/>
      <c r="BXP22" s="5"/>
      <c r="BXQ22" s="5"/>
      <c r="BXR22" s="5"/>
      <c r="BXS22" s="5"/>
      <c r="BXT22" s="5"/>
      <c r="BXU22" s="5"/>
      <c r="BXV22" s="5"/>
      <c r="BXW22" s="5"/>
      <c r="BXX22" s="5"/>
      <c r="BXY22" s="5"/>
      <c r="BXZ22" s="5"/>
      <c r="BYA22" s="5"/>
      <c r="BYB22" s="5"/>
      <c r="BYC22" s="5"/>
      <c r="BYD22" s="5"/>
      <c r="BYE22" s="5"/>
      <c r="BYF22" s="5"/>
      <c r="BYG22" s="5"/>
      <c r="BYH22" s="5"/>
      <c r="BYI22" s="5"/>
      <c r="BYJ22" s="5"/>
      <c r="BYK22" s="5"/>
      <c r="BYL22" s="5"/>
      <c r="BYM22" s="5"/>
      <c r="BYN22" s="5"/>
      <c r="BYO22" s="5"/>
      <c r="BYP22" s="5"/>
      <c r="BYQ22" s="5"/>
      <c r="BYR22" s="5"/>
      <c r="BYS22" s="5"/>
      <c r="BYT22" s="5"/>
      <c r="BYU22" s="5"/>
      <c r="BYV22" s="5"/>
      <c r="BYW22" s="5"/>
      <c r="BYX22" s="5"/>
      <c r="BYY22" s="5"/>
      <c r="BYZ22" s="5"/>
      <c r="BZA22" s="5"/>
      <c r="BZB22" s="5"/>
      <c r="BZC22" s="5"/>
      <c r="BZD22" s="5"/>
      <c r="BZE22" s="5"/>
      <c r="BZF22" s="5"/>
      <c r="BZG22" s="5"/>
      <c r="BZH22" s="5"/>
      <c r="BZI22" s="5"/>
      <c r="BZJ22" s="5"/>
      <c r="BZK22" s="5"/>
      <c r="BZL22" s="5"/>
      <c r="BZM22" s="5"/>
      <c r="BZN22" s="5"/>
      <c r="BZO22" s="5"/>
      <c r="BZP22" s="5"/>
      <c r="BZQ22" s="5"/>
      <c r="BZR22" s="5"/>
      <c r="BZS22" s="5"/>
      <c r="BZT22" s="5"/>
      <c r="BZU22" s="5"/>
      <c r="BZV22" s="5"/>
      <c r="BZW22" s="5"/>
      <c r="BZX22" s="5"/>
      <c r="BZY22" s="5"/>
      <c r="BZZ22" s="5"/>
      <c r="CAA22" s="5"/>
      <c r="CAB22" s="5"/>
      <c r="CAC22" s="5"/>
      <c r="CAD22" s="5"/>
      <c r="CAE22" s="5"/>
      <c r="CAF22" s="5"/>
      <c r="CAG22" s="5"/>
      <c r="CAH22" s="5"/>
      <c r="CAI22" s="5"/>
      <c r="CAJ22" s="5"/>
      <c r="CAK22" s="5"/>
      <c r="CAL22" s="5"/>
      <c r="CAM22" s="5"/>
      <c r="CAN22" s="5"/>
      <c r="CAO22" s="5"/>
      <c r="CAP22" s="5"/>
      <c r="CAQ22" s="5"/>
      <c r="CAR22" s="5"/>
      <c r="CAS22" s="5"/>
      <c r="CAT22" s="5"/>
      <c r="CAU22" s="5"/>
      <c r="CAV22" s="5"/>
      <c r="CAW22" s="5"/>
      <c r="CAX22" s="5"/>
      <c r="CAY22" s="5"/>
      <c r="CAZ22" s="5"/>
      <c r="CBA22" s="5"/>
      <c r="CBB22" s="5"/>
      <c r="CBC22" s="5"/>
      <c r="CBD22" s="5"/>
      <c r="CBE22" s="5"/>
      <c r="CBF22" s="5"/>
      <c r="CBG22" s="5"/>
      <c r="CBH22" s="5"/>
      <c r="CBI22" s="5"/>
      <c r="CBJ22" s="5"/>
      <c r="CBK22" s="5"/>
      <c r="CBL22" s="5"/>
      <c r="CBM22" s="5"/>
      <c r="CBN22" s="5"/>
      <c r="CBO22" s="5"/>
      <c r="CBP22" s="5"/>
      <c r="CBQ22" s="5"/>
      <c r="CBR22" s="5"/>
      <c r="CBS22" s="5"/>
      <c r="CBT22" s="5"/>
      <c r="CBU22" s="5"/>
      <c r="CBV22" s="5"/>
      <c r="CBW22" s="5"/>
      <c r="CBX22" s="5"/>
      <c r="CBY22" s="5"/>
      <c r="CBZ22" s="5"/>
      <c r="CCA22" s="5"/>
      <c r="CCB22" s="5"/>
      <c r="CCC22" s="5"/>
      <c r="CCD22" s="5"/>
      <c r="CCE22" s="5"/>
      <c r="CCF22" s="5"/>
      <c r="CCG22" s="5"/>
      <c r="CCH22" s="5"/>
      <c r="CCI22" s="5"/>
      <c r="CCJ22" s="5"/>
      <c r="CCK22" s="5"/>
      <c r="CCL22" s="5"/>
      <c r="CCM22" s="5"/>
      <c r="CCN22" s="5"/>
      <c r="CCO22" s="5"/>
      <c r="CCP22" s="5"/>
      <c r="CCQ22" s="5"/>
      <c r="CCR22" s="5"/>
      <c r="CCS22" s="5"/>
      <c r="CCT22" s="5"/>
      <c r="CCU22" s="5"/>
      <c r="CCV22" s="5"/>
      <c r="CCW22" s="5"/>
      <c r="CCX22" s="5"/>
      <c r="CCY22" s="5"/>
      <c r="CCZ22" s="5"/>
      <c r="CDA22" s="5"/>
      <c r="CDB22" s="5"/>
      <c r="CDC22" s="5"/>
      <c r="CDD22" s="5"/>
      <c r="CDE22" s="5"/>
      <c r="CDF22" s="5"/>
      <c r="CDG22" s="5"/>
      <c r="CDH22" s="5"/>
      <c r="CDI22" s="5"/>
      <c r="CDJ22" s="5"/>
      <c r="CDK22" s="5"/>
      <c r="CDL22" s="5"/>
      <c r="CDM22" s="5"/>
      <c r="CDN22" s="5"/>
      <c r="CDO22" s="5"/>
      <c r="CDP22" s="5"/>
      <c r="CDQ22" s="5"/>
      <c r="CDR22" s="5"/>
      <c r="CDS22" s="5"/>
      <c r="CDT22" s="5"/>
      <c r="CDU22" s="5"/>
      <c r="CDV22" s="5"/>
      <c r="CDW22" s="5"/>
      <c r="CDX22" s="5"/>
      <c r="CDY22" s="5"/>
      <c r="CDZ22" s="5"/>
      <c r="CEA22" s="5"/>
      <c r="CEB22" s="5"/>
      <c r="CEC22" s="5"/>
      <c r="CED22" s="5"/>
      <c r="CEE22" s="5"/>
      <c r="CEF22" s="5"/>
      <c r="CEG22" s="5"/>
      <c r="CEH22" s="5"/>
      <c r="CEI22" s="5"/>
      <c r="CEJ22" s="5"/>
      <c r="CEK22" s="5"/>
      <c r="CEL22" s="5"/>
      <c r="CEM22" s="5"/>
      <c r="CEN22" s="5"/>
      <c r="CEO22" s="5"/>
      <c r="CEP22" s="5"/>
      <c r="CEQ22" s="5"/>
      <c r="CER22" s="5"/>
      <c r="CES22" s="5"/>
      <c r="CET22" s="5"/>
      <c r="CEU22" s="5"/>
      <c r="CEV22" s="5"/>
      <c r="CEW22" s="5"/>
      <c r="CEX22" s="5"/>
      <c r="CEY22" s="5"/>
      <c r="CEZ22" s="5"/>
      <c r="CFA22" s="5"/>
      <c r="CFB22" s="5"/>
      <c r="CFC22" s="5"/>
      <c r="CFD22" s="5"/>
      <c r="CFE22" s="5"/>
      <c r="CFF22" s="5"/>
      <c r="CFG22" s="5"/>
      <c r="CFH22" s="5"/>
      <c r="CFI22" s="5"/>
      <c r="CFJ22" s="5"/>
      <c r="CFK22" s="5"/>
      <c r="CFL22" s="5"/>
      <c r="CFM22" s="5"/>
      <c r="CFN22" s="5"/>
      <c r="CFO22" s="5"/>
      <c r="CFP22" s="5"/>
      <c r="CFQ22" s="5"/>
      <c r="CFR22" s="5"/>
      <c r="CFS22" s="5"/>
      <c r="CFT22" s="5"/>
      <c r="CFU22" s="5"/>
      <c r="CFV22" s="5"/>
      <c r="CFW22" s="5"/>
      <c r="CFX22" s="5"/>
      <c r="CFY22" s="5"/>
      <c r="CFZ22" s="5"/>
      <c r="CGA22" s="5"/>
      <c r="CGB22" s="5"/>
      <c r="CGC22" s="5"/>
      <c r="CGD22" s="5"/>
      <c r="CGE22" s="5"/>
      <c r="CGF22" s="5"/>
      <c r="CGG22" s="5"/>
      <c r="CGH22" s="5"/>
      <c r="CGI22" s="5"/>
      <c r="CGJ22" s="5"/>
      <c r="CGK22" s="5"/>
      <c r="CGL22" s="5"/>
      <c r="CGM22" s="5"/>
      <c r="CGN22" s="5"/>
      <c r="CGO22" s="5"/>
      <c r="CGP22" s="5"/>
      <c r="CGQ22" s="5"/>
      <c r="CGR22" s="5"/>
      <c r="CGS22" s="5"/>
      <c r="CGT22" s="5"/>
      <c r="CGU22" s="5"/>
      <c r="CGV22" s="5"/>
      <c r="CGW22" s="5"/>
      <c r="CGX22" s="5"/>
      <c r="CGY22" s="5"/>
      <c r="CGZ22" s="5"/>
      <c r="CHA22" s="5"/>
      <c r="CHB22" s="5"/>
      <c r="CHC22" s="5"/>
      <c r="CHD22" s="5"/>
      <c r="CHE22" s="5"/>
      <c r="CHF22" s="5"/>
      <c r="CHG22" s="5"/>
      <c r="CHH22" s="5"/>
      <c r="CHI22" s="5"/>
      <c r="CHJ22" s="5"/>
      <c r="CHK22" s="5"/>
      <c r="CHL22" s="5"/>
      <c r="CHM22" s="5"/>
      <c r="CHN22" s="5"/>
      <c r="CHO22" s="5"/>
      <c r="CHP22" s="5"/>
      <c r="CHQ22" s="5"/>
      <c r="CHR22" s="5"/>
      <c r="CHS22" s="5"/>
      <c r="CHT22" s="5"/>
      <c r="CHU22" s="5"/>
      <c r="CHV22" s="5"/>
      <c r="CHW22" s="5"/>
      <c r="CHX22" s="5"/>
      <c r="CHY22" s="5"/>
      <c r="CHZ22" s="5"/>
      <c r="CIA22" s="5"/>
      <c r="CIB22" s="5"/>
      <c r="CIC22" s="5"/>
      <c r="CID22" s="5"/>
      <c r="CIE22" s="5"/>
      <c r="CIF22" s="5"/>
      <c r="CIG22" s="5"/>
      <c r="CIH22" s="5"/>
      <c r="CII22" s="5"/>
      <c r="CIJ22" s="5"/>
      <c r="CIK22" s="5"/>
      <c r="CIL22" s="5"/>
      <c r="CIM22" s="5"/>
      <c r="CIN22" s="5"/>
      <c r="CIO22" s="5"/>
      <c r="CIP22" s="5"/>
      <c r="CIQ22" s="5"/>
      <c r="CIR22" s="5"/>
      <c r="CIS22" s="5"/>
      <c r="CIT22" s="5"/>
      <c r="CIU22" s="5"/>
      <c r="CIV22" s="5"/>
      <c r="CIW22" s="5"/>
      <c r="CIX22" s="5"/>
      <c r="CIY22" s="5"/>
      <c r="CIZ22" s="5"/>
      <c r="CJA22" s="5"/>
      <c r="CJB22" s="5"/>
      <c r="CJC22" s="5"/>
      <c r="CJD22" s="5"/>
      <c r="CJE22" s="5"/>
      <c r="CJF22" s="5"/>
      <c r="CJG22" s="5"/>
      <c r="CJH22" s="5"/>
      <c r="CJI22" s="5"/>
      <c r="CJJ22" s="5"/>
      <c r="CJK22" s="5"/>
      <c r="CJL22" s="5"/>
      <c r="CJM22" s="5"/>
      <c r="CJN22" s="5"/>
      <c r="CJO22" s="5"/>
      <c r="CJP22" s="5"/>
      <c r="CJQ22" s="5"/>
      <c r="CJR22" s="5"/>
      <c r="CJS22" s="5"/>
      <c r="CJT22" s="5"/>
      <c r="CJU22" s="5"/>
      <c r="CJV22" s="5"/>
      <c r="CJW22" s="5"/>
      <c r="CJX22" s="5"/>
      <c r="CJY22" s="5"/>
      <c r="CJZ22" s="5"/>
      <c r="CKA22" s="5"/>
      <c r="CKB22" s="5"/>
      <c r="CKC22" s="5"/>
      <c r="CKD22" s="5"/>
      <c r="CKE22" s="5"/>
      <c r="CKF22" s="5"/>
      <c r="CKG22" s="5"/>
      <c r="CKH22" s="5"/>
      <c r="CKI22" s="5"/>
      <c r="CKJ22" s="5"/>
      <c r="CKK22" s="5"/>
      <c r="CKL22" s="5"/>
      <c r="CKM22" s="5"/>
      <c r="CKN22" s="5"/>
      <c r="CKO22" s="5"/>
      <c r="CKP22" s="5"/>
      <c r="CKQ22" s="5"/>
      <c r="CKR22" s="5"/>
      <c r="CKS22" s="5"/>
      <c r="CKT22" s="5"/>
      <c r="CKU22" s="5"/>
      <c r="CKV22" s="5"/>
      <c r="CKW22" s="5"/>
      <c r="CKX22" s="5"/>
      <c r="CKY22" s="5"/>
      <c r="CKZ22" s="5"/>
      <c r="CLA22" s="5"/>
      <c r="CLB22" s="5"/>
      <c r="CLC22" s="5"/>
      <c r="CLD22" s="5"/>
      <c r="CLE22" s="5"/>
      <c r="CLF22" s="5"/>
      <c r="CLG22" s="5"/>
      <c r="CLH22" s="5"/>
      <c r="CLI22" s="5"/>
      <c r="CLJ22" s="5"/>
      <c r="CLK22" s="5"/>
      <c r="CLL22" s="5"/>
      <c r="CLM22" s="5"/>
      <c r="CLN22" s="5"/>
      <c r="CLO22" s="5"/>
      <c r="CLP22" s="5"/>
      <c r="CLQ22" s="5"/>
      <c r="CLR22" s="5"/>
      <c r="CLS22" s="5"/>
      <c r="CLT22" s="5"/>
      <c r="CLU22" s="5"/>
      <c r="CLV22" s="5"/>
      <c r="CLW22" s="5"/>
      <c r="CLX22" s="5"/>
      <c r="CLY22" s="5"/>
      <c r="CLZ22" s="5"/>
      <c r="CMA22" s="5"/>
      <c r="CMB22" s="5"/>
      <c r="CMC22" s="5"/>
      <c r="CMD22" s="5"/>
      <c r="CME22" s="5"/>
      <c r="CMF22" s="5"/>
      <c r="CMG22" s="5"/>
      <c r="CMH22" s="5"/>
      <c r="CMI22" s="5"/>
      <c r="CMJ22" s="5"/>
      <c r="CMK22" s="5"/>
      <c r="CML22" s="5"/>
      <c r="CMM22" s="5"/>
      <c r="CMN22" s="5"/>
      <c r="CMO22" s="5"/>
      <c r="CMP22" s="5"/>
      <c r="CMQ22" s="5"/>
      <c r="CMR22" s="5"/>
      <c r="CMS22" s="5"/>
      <c r="CMT22" s="5"/>
      <c r="CMU22" s="5"/>
      <c r="CMV22" s="5"/>
      <c r="CMW22" s="5"/>
      <c r="CMX22" s="5"/>
      <c r="CMY22" s="5"/>
      <c r="CMZ22" s="5"/>
      <c r="CNA22" s="5"/>
      <c r="CNB22" s="5"/>
      <c r="CNC22" s="5"/>
      <c r="CND22" s="5"/>
      <c r="CNE22" s="5"/>
      <c r="CNF22" s="5"/>
      <c r="CNG22" s="5"/>
      <c r="CNH22" s="5"/>
      <c r="CNI22" s="5"/>
      <c r="CNJ22" s="5"/>
      <c r="CNK22" s="5"/>
      <c r="CNL22" s="5"/>
      <c r="CNM22" s="5"/>
      <c r="CNN22" s="5"/>
      <c r="CNO22" s="5"/>
      <c r="CNP22" s="5"/>
      <c r="CNQ22" s="5"/>
      <c r="CNR22" s="5"/>
      <c r="CNS22" s="5"/>
      <c r="CNT22" s="5"/>
      <c r="CNU22" s="5"/>
      <c r="CNV22" s="5"/>
      <c r="CNW22" s="5"/>
      <c r="CNX22" s="5"/>
      <c r="CNY22" s="5"/>
      <c r="CNZ22" s="5"/>
      <c r="COA22" s="5"/>
      <c r="COB22" s="5"/>
      <c r="COC22" s="5"/>
      <c r="COD22" s="5"/>
      <c r="COE22" s="5"/>
      <c r="COF22" s="5"/>
      <c r="COG22" s="5"/>
      <c r="COH22" s="5"/>
      <c r="COI22" s="5"/>
      <c r="COJ22" s="5"/>
      <c r="COK22" s="5"/>
      <c r="COL22" s="5"/>
      <c r="COM22" s="5"/>
      <c r="CON22" s="5"/>
      <c r="COO22" s="5"/>
      <c r="COP22" s="5"/>
      <c r="COQ22" s="5"/>
      <c r="COR22" s="5"/>
      <c r="COS22" s="5"/>
      <c r="COT22" s="5"/>
      <c r="COU22" s="5"/>
      <c r="COV22" s="5"/>
      <c r="COW22" s="5"/>
      <c r="COX22" s="5"/>
      <c r="COY22" s="5"/>
      <c r="COZ22" s="5"/>
      <c r="CPA22" s="5"/>
      <c r="CPB22" s="5"/>
      <c r="CPC22" s="5"/>
      <c r="CPD22" s="5"/>
      <c r="CPE22" s="5"/>
      <c r="CPF22" s="5"/>
      <c r="CPG22" s="5"/>
      <c r="CPH22" s="5"/>
      <c r="CPI22" s="5"/>
      <c r="CPJ22" s="5"/>
      <c r="CPK22" s="5"/>
      <c r="CPL22" s="5"/>
      <c r="CPM22" s="5"/>
      <c r="CPN22" s="5"/>
      <c r="CPO22" s="5"/>
      <c r="CPP22" s="5"/>
      <c r="CPQ22" s="5"/>
      <c r="CPR22" s="5"/>
      <c r="CPS22" s="5"/>
      <c r="CPT22" s="5"/>
      <c r="CPU22" s="5"/>
      <c r="CPV22" s="5"/>
      <c r="CPW22" s="5"/>
      <c r="CPX22" s="5"/>
      <c r="CPY22" s="5"/>
      <c r="CPZ22" s="5"/>
      <c r="CQA22" s="5"/>
      <c r="CQB22" s="5"/>
      <c r="CQC22" s="5"/>
      <c r="CQD22" s="5"/>
      <c r="CQE22" s="5"/>
      <c r="CQF22" s="5"/>
      <c r="CQG22" s="5"/>
      <c r="CQH22" s="5"/>
      <c r="CQI22" s="5"/>
      <c r="CQJ22" s="5"/>
      <c r="CQK22" s="5"/>
      <c r="CQL22" s="5"/>
      <c r="CQM22" s="5"/>
      <c r="CQN22" s="5"/>
      <c r="CQO22" s="5"/>
      <c r="CQP22" s="5"/>
      <c r="CQQ22" s="5"/>
      <c r="CQR22" s="5"/>
      <c r="CQS22" s="5"/>
      <c r="CQT22" s="5"/>
      <c r="CQU22" s="5"/>
      <c r="CQV22" s="5"/>
      <c r="CQW22" s="5"/>
      <c r="CQX22" s="5"/>
      <c r="CQY22" s="5"/>
      <c r="CQZ22" s="5"/>
      <c r="CRA22" s="5"/>
      <c r="CRB22" s="5"/>
      <c r="CRC22" s="5"/>
      <c r="CRD22" s="5"/>
      <c r="CRE22" s="5"/>
      <c r="CRF22" s="5"/>
      <c r="CRG22" s="5"/>
      <c r="CRH22" s="5"/>
      <c r="CRI22" s="5"/>
      <c r="CRJ22" s="5"/>
      <c r="CRK22" s="5"/>
      <c r="CRL22" s="5"/>
      <c r="CRM22" s="5"/>
      <c r="CRN22" s="5"/>
      <c r="CRO22" s="5"/>
      <c r="CRP22" s="5"/>
      <c r="CRQ22" s="5"/>
      <c r="CRR22" s="5"/>
      <c r="CRS22" s="5"/>
      <c r="CRT22" s="5"/>
      <c r="CRU22" s="5"/>
      <c r="CRV22" s="5"/>
      <c r="CRW22" s="5"/>
      <c r="CRX22" s="5"/>
      <c r="CRY22" s="5"/>
      <c r="CRZ22" s="5"/>
      <c r="CSA22" s="5"/>
      <c r="CSB22" s="5"/>
      <c r="CSC22" s="5"/>
      <c r="CSD22" s="5"/>
      <c r="CSE22" s="5"/>
      <c r="CSF22" s="5"/>
      <c r="CSG22" s="5"/>
      <c r="CSH22" s="5"/>
      <c r="CSI22" s="5"/>
      <c r="CSJ22" s="5"/>
      <c r="CSK22" s="5"/>
      <c r="CSL22" s="5"/>
      <c r="CSM22" s="5"/>
      <c r="CSN22" s="5"/>
      <c r="CSO22" s="5"/>
      <c r="CSP22" s="5"/>
      <c r="CSQ22" s="5"/>
      <c r="CSR22" s="5"/>
      <c r="CSS22" s="5"/>
      <c r="CST22" s="5"/>
      <c r="CSU22" s="5"/>
      <c r="CSV22" s="5"/>
      <c r="CSW22" s="5"/>
      <c r="CSX22" s="5"/>
      <c r="CSY22" s="5"/>
      <c r="CSZ22" s="5"/>
      <c r="CTA22" s="5"/>
      <c r="CTB22" s="5"/>
      <c r="CTC22" s="5"/>
      <c r="CTD22" s="5"/>
      <c r="CTE22" s="5"/>
      <c r="CTF22" s="5"/>
      <c r="CTG22" s="5"/>
      <c r="CTH22" s="5"/>
      <c r="CTI22" s="5"/>
      <c r="CTJ22" s="5"/>
      <c r="CTK22" s="5"/>
      <c r="CTL22" s="5"/>
      <c r="CTM22" s="5"/>
      <c r="CTN22" s="5"/>
      <c r="CTO22" s="5"/>
      <c r="CTP22" s="5"/>
      <c r="CTQ22" s="5"/>
      <c r="CTR22" s="5"/>
      <c r="CTS22" s="5"/>
      <c r="CTT22" s="5"/>
      <c r="CTU22" s="5"/>
      <c r="CTV22" s="5"/>
      <c r="CTW22" s="5"/>
      <c r="CTX22" s="5"/>
      <c r="CTY22" s="5"/>
      <c r="CTZ22" s="5"/>
      <c r="CUA22" s="5"/>
      <c r="CUB22" s="5"/>
      <c r="CUC22" s="5"/>
      <c r="CUD22" s="5"/>
      <c r="CUE22" s="5"/>
      <c r="CUF22" s="5"/>
      <c r="CUG22" s="5"/>
      <c r="CUH22" s="5"/>
      <c r="CUI22" s="5"/>
      <c r="CUJ22" s="5"/>
      <c r="CUK22" s="5"/>
      <c r="CUL22" s="5"/>
      <c r="CUM22" s="5"/>
      <c r="CUN22" s="5"/>
      <c r="CUO22" s="5"/>
      <c r="CUP22" s="5"/>
      <c r="CUQ22" s="5"/>
      <c r="CUR22" s="5"/>
      <c r="CUS22" s="5"/>
      <c r="CUT22" s="5"/>
      <c r="CUU22" s="42"/>
      <c r="CUV22" s="42"/>
      <c r="CUW22" s="42"/>
      <c r="CUX22" s="42"/>
      <c r="CUY22" s="42"/>
      <c r="CUZ22" s="42"/>
      <c r="CVA22" s="42"/>
      <c r="CVB22" s="42"/>
      <c r="CVC22" s="42"/>
      <c r="CVD22" s="42"/>
      <c r="CVE22" s="42"/>
      <c r="CVF22" s="42"/>
      <c r="CVG22" s="42"/>
      <c r="CVH22" s="42"/>
      <c r="CVI22" s="42"/>
      <c r="CVJ22" s="42"/>
      <c r="CVK22" s="42"/>
      <c r="CVL22" s="42"/>
      <c r="CVM22" s="42"/>
      <c r="CVN22" s="42"/>
      <c r="CVO22" s="42"/>
      <c r="CVP22" s="42"/>
      <c r="CVQ22" s="42"/>
      <c r="CVR22" s="42"/>
      <c r="CVS22" s="42"/>
      <c r="CVT22" s="42"/>
      <c r="CVU22" s="42"/>
      <c r="CVV22" s="42"/>
      <c r="CVW22" s="42"/>
      <c r="CVX22" s="42"/>
      <c r="CVY22" s="42"/>
      <c r="CVZ22" s="42"/>
      <c r="CWA22" s="42"/>
      <c r="CWB22" s="42"/>
      <c r="CWC22" s="42"/>
      <c r="CWD22" s="42"/>
      <c r="CWE22" s="42"/>
      <c r="CWF22" s="42"/>
      <c r="CWG22" s="42"/>
      <c r="CWH22" s="42"/>
      <c r="CWI22" s="42"/>
      <c r="CWJ22" s="42"/>
      <c r="CWK22" s="42"/>
      <c r="CWL22" s="42"/>
      <c r="CWM22" s="42"/>
      <c r="CWN22" s="42"/>
      <c r="CWO22" s="42"/>
      <c r="CWP22" s="42"/>
      <c r="CWQ22" s="42"/>
      <c r="CWR22" s="42"/>
      <c r="CWS22" s="42"/>
      <c r="CWT22" s="42"/>
      <c r="CWU22" s="42"/>
      <c r="CWV22" s="42"/>
      <c r="CWW22" s="42"/>
      <c r="CWX22" s="42"/>
      <c r="CWY22" s="42"/>
      <c r="CWZ22" s="42"/>
      <c r="CXA22" s="42"/>
      <c r="CXB22" s="42"/>
      <c r="CXC22" s="42"/>
      <c r="CXD22" s="42"/>
      <c r="CXE22" s="42"/>
      <c r="CXF22" s="42"/>
      <c r="CXG22" s="42"/>
      <c r="CXH22" s="42"/>
      <c r="CXI22" s="42"/>
      <c r="CXJ22" s="42"/>
      <c r="CXK22" s="42"/>
      <c r="CXL22" s="42"/>
      <c r="CXM22" s="42"/>
      <c r="CXN22" s="42"/>
      <c r="CXO22" s="42"/>
      <c r="CXP22" s="42"/>
      <c r="CXQ22" s="42"/>
      <c r="CXR22" s="42"/>
      <c r="CXS22" s="42"/>
      <c r="CXT22" s="42"/>
      <c r="CXU22" s="42"/>
      <c r="CXV22" s="42"/>
      <c r="CXW22" s="42"/>
      <c r="CXX22" s="42"/>
      <c r="CXY22" s="42"/>
      <c r="CXZ22" s="42"/>
      <c r="CYA22" s="42"/>
      <c r="CYB22" s="42"/>
      <c r="CYC22" s="42"/>
      <c r="CYD22" s="42"/>
      <c r="CYE22" s="42"/>
      <c r="CYF22" s="42"/>
      <c r="CYG22" s="42"/>
      <c r="CYH22" s="42"/>
      <c r="CYI22" s="42"/>
      <c r="CYJ22" s="42"/>
      <c r="CYK22" s="42"/>
      <c r="CYL22" s="42"/>
      <c r="CYM22" s="42"/>
      <c r="CYN22" s="42"/>
      <c r="CYO22" s="42"/>
      <c r="CYP22" s="42"/>
      <c r="CYQ22" s="42"/>
      <c r="CYR22" s="42"/>
      <c r="CYS22" s="42"/>
      <c r="CYT22" s="42"/>
      <c r="CYU22" s="42"/>
      <c r="CYV22" s="42"/>
      <c r="CYW22" s="42"/>
      <c r="CYX22" s="42"/>
      <c r="CYY22" s="42"/>
      <c r="CYZ22" s="42"/>
      <c r="CZA22" s="42"/>
      <c r="CZB22" s="42"/>
      <c r="CZC22" s="42"/>
      <c r="CZD22" s="42"/>
      <c r="CZE22" s="42"/>
      <c r="CZF22" s="42"/>
      <c r="CZG22" s="42"/>
      <c r="CZH22" s="42"/>
      <c r="CZI22" s="42"/>
      <c r="CZJ22" s="42"/>
      <c r="CZK22" s="42"/>
      <c r="CZL22" s="42"/>
      <c r="CZM22" s="42"/>
      <c r="CZN22" s="42"/>
      <c r="CZO22" s="42"/>
      <c r="CZP22" s="42"/>
      <c r="CZQ22" s="42"/>
      <c r="CZR22" s="42"/>
      <c r="CZS22" s="42"/>
      <c r="CZT22" s="42"/>
      <c r="CZU22" s="42"/>
      <c r="CZV22" s="42"/>
      <c r="CZW22" s="42"/>
      <c r="CZX22" s="42"/>
      <c r="CZY22" s="42"/>
      <c r="CZZ22" s="42"/>
      <c r="DAA22" s="42"/>
      <c r="DAB22" s="42"/>
      <c r="DAC22" s="42"/>
      <c r="DAD22" s="42"/>
      <c r="DAE22" s="42"/>
      <c r="DAF22" s="42"/>
      <c r="DAG22" s="42"/>
      <c r="DAH22" s="42"/>
      <c r="DAI22" s="42"/>
      <c r="DAJ22" s="42"/>
      <c r="DAK22" s="42"/>
      <c r="DAL22" s="42"/>
      <c r="DAM22" s="42"/>
      <c r="DAN22" s="42"/>
      <c r="DAO22" s="42"/>
      <c r="DAP22" s="42"/>
      <c r="DAQ22" s="42"/>
      <c r="DAR22" s="42"/>
      <c r="DAS22" s="42"/>
      <c r="DAT22" s="42"/>
      <c r="DAU22" s="42"/>
      <c r="DAV22" s="42"/>
      <c r="DAW22" s="42"/>
      <c r="DAX22" s="42"/>
      <c r="DAY22" s="42"/>
      <c r="DAZ22" s="42"/>
      <c r="DBA22" s="42"/>
      <c r="DBB22" s="42"/>
      <c r="DBC22" s="42"/>
      <c r="DBD22" s="42"/>
      <c r="DBE22" s="42"/>
      <c r="DBF22" s="42"/>
      <c r="DBG22" s="42"/>
      <c r="DBH22" s="42"/>
      <c r="DBI22" s="42"/>
      <c r="DBJ22" s="42"/>
      <c r="DBK22" s="42"/>
      <c r="DBL22" s="42"/>
      <c r="DBM22" s="42"/>
      <c r="DBN22" s="42"/>
      <c r="DBO22" s="42"/>
      <c r="DBP22" s="42"/>
      <c r="DBQ22" s="42"/>
      <c r="DBR22" s="42"/>
      <c r="DBS22" s="42"/>
      <c r="DBT22" s="42"/>
      <c r="DBU22" s="42"/>
      <c r="DBV22" s="42"/>
      <c r="DBW22" s="42"/>
      <c r="DBX22" s="42"/>
      <c r="DBY22" s="42"/>
      <c r="DBZ22" s="42"/>
      <c r="DCA22" s="42"/>
      <c r="DCB22" s="42"/>
      <c r="DCC22" s="42"/>
      <c r="DCD22" s="42"/>
      <c r="DCE22" s="42"/>
      <c r="DCF22" s="42"/>
      <c r="DCG22" s="42"/>
      <c r="DCH22" s="42"/>
      <c r="DCI22" s="42"/>
      <c r="DCJ22" s="42"/>
      <c r="DCK22" s="42"/>
      <c r="DCL22" s="42"/>
      <c r="DCM22" s="42"/>
      <c r="DCN22" s="42"/>
      <c r="DCO22" s="42"/>
      <c r="DCP22" s="42"/>
      <c r="DCQ22" s="42"/>
      <c r="DCR22" s="42"/>
      <c r="DCS22" s="42"/>
      <c r="DCT22" s="42"/>
      <c r="DCU22" s="42"/>
      <c r="DCV22" s="42"/>
      <c r="DCW22" s="42"/>
      <c r="DCX22" s="42"/>
      <c r="DCY22" s="42"/>
      <c r="DCZ22" s="42"/>
      <c r="DDA22" s="42"/>
      <c r="DDB22" s="42"/>
      <c r="DDC22" s="42"/>
      <c r="DDD22" s="42"/>
      <c r="DDE22" s="42"/>
      <c r="DDF22" s="42"/>
      <c r="DDG22" s="42"/>
      <c r="DDH22" s="42"/>
      <c r="DDI22" s="42"/>
      <c r="DDJ22" s="42"/>
      <c r="DDK22" s="42"/>
      <c r="DDL22" s="42"/>
      <c r="DDM22" s="42"/>
      <c r="DDN22" s="42"/>
      <c r="DDO22" s="42"/>
      <c r="DDP22" s="42"/>
      <c r="DDQ22" s="42"/>
      <c r="DDR22" s="42"/>
      <c r="DDS22" s="42"/>
      <c r="DDT22" s="42"/>
      <c r="DDU22" s="42"/>
      <c r="DDV22" s="42"/>
      <c r="DDW22" s="42"/>
      <c r="DDX22" s="42"/>
      <c r="DDY22" s="42"/>
      <c r="DDZ22" s="42"/>
      <c r="DEA22" s="42"/>
      <c r="DEB22" s="42"/>
      <c r="DEC22" s="42"/>
      <c r="DED22" s="42"/>
      <c r="DEE22" s="42"/>
      <c r="DEF22" s="42"/>
      <c r="DEG22" s="42"/>
      <c r="DEH22" s="42"/>
      <c r="DEI22" s="42"/>
      <c r="DEJ22" s="42"/>
      <c r="DEK22" s="42"/>
      <c r="DEL22" s="42"/>
      <c r="DEM22" s="42"/>
      <c r="DEN22" s="42"/>
      <c r="DEO22" s="42"/>
      <c r="DEP22" s="42"/>
      <c r="DEQ22" s="42"/>
      <c r="DER22" s="42"/>
      <c r="DES22" s="42"/>
      <c r="DET22" s="42"/>
      <c r="DEU22" s="42"/>
      <c r="DEV22" s="42"/>
      <c r="DEW22" s="42"/>
      <c r="DEX22" s="42"/>
      <c r="DEY22" s="42"/>
      <c r="DEZ22" s="42"/>
      <c r="DFA22" s="42"/>
      <c r="DFB22" s="42"/>
      <c r="DFC22" s="42"/>
      <c r="DFD22" s="42"/>
      <c r="DFE22" s="42"/>
      <c r="DFF22" s="42"/>
      <c r="DFG22" s="42"/>
      <c r="DFH22" s="42"/>
      <c r="DFI22" s="42"/>
      <c r="DFJ22" s="42"/>
      <c r="DFK22" s="42"/>
      <c r="DFL22" s="42"/>
      <c r="DFM22" s="42"/>
      <c r="DFN22" s="42"/>
      <c r="DFO22" s="42"/>
      <c r="DFP22" s="42"/>
      <c r="DFQ22" s="42"/>
      <c r="DFR22" s="42"/>
      <c r="DFS22" s="42"/>
      <c r="DFT22" s="42"/>
      <c r="DFU22" s="42"/>
      <c r="DFV22" s="42"/>
      <c r="DFW22" s="42"/>
      <c r="DFX22" s="42"/>
      <c r="DFY22" s="42"/>
      <c r="DFZ22" s="42"/>
      <c r="DGA22" s="42"/>
      <c r="DGB22" s="42"/>
      <c r="DGC22" s="42"/>
      <c r="DGD22" s="42"/>
      <c r="DGE22" s="42"/>
      <c r="DGF22" s="42"/>
      <c r="DGG22" s="42"/>
      <c r="DGH22" s="42"/>
      <c r="DGI22" s="42"/>
      <c r="DGJ22" s="42"/>
      <c r="DGK22" s="42"/>
      <c r="DGL22" s="42"/>
      <c r="DGM22" s="42"/>
      <c r="DGN22" s="42"/>
      <c r="DGO22" s="42"/>
      <c r="DGP22" s="42"/>
      <c r="DGQ22" s="42"/>
      <c r="DGR22" s="42"/>
      <c r="DGS22" s="42"/>
      <c r="DGT22" s="42"/>
      <c r="DGU22" s="42"/>
      <c r="DGV22" s="42"/>
      <c r="DGW22" s="42"/>
      <c r="DGX22" s="42"/>
      <c r="DGY22" s="42"/>
      <c r="DGZ22" s="42"/>
      <c r="DHA22" s="42"/>
      <c r="DHB22" s="42"/>
      <c r="DHC22" s="42"/>
      <c r="DHD22" s="42"/>
      <c r="DHE22" s="42"/>
      <c r="DHF22" s="42"/>
      <c r="DHG22" s="42"/>
      <c r="DHH22" s="42"/>
      <c r="DHI22" s="42"/>
      <c r="DHJ22" s="42"/>
      <c r="DHK22" s="42"/>
      <c r="DHL22" s="42"/>
      <c r="DHM22" s="42"/>
      <c r="DHN22" s="42"/>
      <c r="DHO22" s="42"/>
      <c r="DHP22" s="42"/>
      <c r="DHQ22" s="42"/>
      <c r="DHR22" s="42"/>
      <c r="DHS22" s="42"/>
      <c r="DHT22" s="42"/>
      <c r="DHU22" s="42"/>
      <c r="DHV22" s="42"/>
      <c r="DHW22" s="42"/>
      <c r="DHX22" s="42"/>
      <c r="DHY22" s="42"/>
      <c r="DHZ22" s="42"/>
      <c r="DIA22" s="42"/>
      <c r="DIB22" s="42"/>
      <c r="DIC22" s="42"/>
      <c r="DID22" s="42"/>
      <c r="DIE22" s="42"/>
      <c r="DIF22" s="42"/>
      <c r="DIG22" s="42"/>
      <c r="DIH22" s="42"/>
      <c r="DII22" s="42"/>
      <c r="DIJ22" s="42"/>
      <c r="DIK22" s="42"/>
      <c r="DIL22" s="42"/>
      <c r="DIM22" s="42"/>
      <c r="DIN22" s="42"/>
      <c r="DIO22" s="42"/>
      <c r="DIP22" s="42"/>
      <c r="DIQ22" s="42"/>
      <c r="DIR22" s="42"/>
      <c r="DIS22" s="42"/>
      <c r="DIT22" s="42"/>
      <c r="DIU22" s="42"/>
      <c r="DIV22" s="42"/>
      <c r="DIW22" s="42"/>
      <c r="DIX22" s="42"/>
      <c r="DIY22" s="42"/>
      <c r="DIZ22" s="42"/>
      <c r="DJA22" s="42"/>
      <c r="DJB22" s="42"/>
      <c r="DJC22" s="42"/>
      <c r="DJD22" s="42"/>
      <c r="DJE22" s="42"/>
      <c r="DJF22" s="42"/>
      <c r="DJG22" s="42"/>
      <c r="DJH22" s="42"/>
      <c r="DJI22" s="42"/>
      <c r="DJJ22" s="42"/>
      <c r="DJK22" s="42"/>
      <c r="DJL22" s="42"/>
      <c r="DJM22" s="42"/>
      <c r="DJN22" s="42"/>
      <c r="DJO22" s="42"/>
      <c r="DJP22" s="42"/>
      <c r="DJQ22" s="42"/>
      <c r="DJR22" s="42"/>
      <c r="DJS22" s="42"/>
      <c r="DJT22" s="42"/>
      <c r="DJU22" s="42"/>
      <c r="DJV22" s="42"/>
      <c r="DJW22" s="42"/>
      <c r="DJX22" s="42"/>
      <c r="DJY22" s="42"/>
      <c r="DJZ22" s="42"/>
      <c r="DKA22" s="42"/>
      <c r="DKB22" s="42"/>
      <c r="DKC22" s="42"/>
      <c r="DKD22" s="42"/>
      <c r="DKE22" s="42"/>
      <c r="DKF22" s="42"/>
      <c r="DKG22" s="42"/>
      <c r="DKH22" s="42"/>
      <c r="DKI22" s="42"/>
      <c r="DKJ22" s="42"/>
      <c r="DKK22" s="42"/>
      <c r="DKL22" s="42"/>
      <c r="DKM22" s="42"/>
      <c r="DKN22" s="42"/>
      <c r="DKO22" s="42"/>
      <c r="DKP22" s="42"/>
      <c r="DKQ22" s="42"/>
      <c r="DKR22" s="42"/>
      <c r="DKS22" s="42"/>
      <c r="DKT22" s="42"/>
      <c r="DKU22" s="42"/>
      <c r="DKV22" s="42"/>
      <c r="DKW22" s="42"/>
      <c r="DKX22" s="42"/>
      <c r="DKY22" s="42"/>
      <c r="DKZ22" s="42"/>
      <c r="DLA22" s="42"/>
      <c r="DLB22" s="42"/>
      <c r="DLC22" s="42"/>
      <c r="DLD22" s="42"/>
      <c r="DLE22" s="42"/>
      <c r="DLF22" s="42"/>
      <c r="DLG22" s="42"/>
      <c r="DLH22" s="42"/>
      <c r="DLI22" s="42"/>
      <c r="DLJ22" s="42"/>
      <c r="DLK22" s="42"/>
      <c r="DLL22" s="42"/>
      <c r="DLM22" s="42"/>
      <c r="DLN22" s="42"/>
      <c r="DLO22" s="42"/>
      <c r="DLP22" s="42"/>
      <c r="DLQ22" s="42"/>
      <c r="DLR22" s="42"/>
      <c r="DLS22" s="42"/>
      <c r="DLT22" s="42"/>
      <c r="DLU22" s="42"/>
      <c r="DLV22" s="42"/>
      <c r="DLW22" s="42"/>
      <c r="DLX22" s="42"/>
      <c r="DLY22" s="42"/>
      <c r="DLZ22" s="42"/>
      <c r="DMA22" s="42"/>
      <c r="DMB22" s="42"/>
      <c r="DMC22" s="42"/>
      <c r="DMD22" s="42"/>
      <c r="DME22" s="42"/>
      <c r="DMF22" s="42"/>
      <c r="DMG22" s="42"/>
      <c r="DMH22" s="42"/>
      <c r="DMI22" s="42"/>
      <c r="DMJ22" s="42"/>
      <c r="DMK22" s="42"/>
      <c r="DML22" s="42"/>
      <c r="DMM22" s="42"/>
      <c r="DMN22" s="42"/>
      <c r="DMO22" s="42"/>
      <c r="DMP22" s="42"/>
      <c r="DMQ22" s="42"/>
      <c r="DMR22" s="42"/>
      <c r="DMS22" s="42"/>
      <c r="DMT22" s="42"/>
      <c r="DMU22" s="42"/>
      <c r="DMV22" s="42"/>
      <c r="DMW22" s="42"/>
      <c r="DMX22" s="42"/>
      <c r="DMY22" s="42"/>
      <c r="DMZ22" s="42"/>
      <c r="DNA22" s="42"/>
      <c r="DNB22" s="42"/>
      <c r="DNC22" s="42"/>
      <c r="DND22" s="42"/>
      <c r="DNE22" s="42"/>
      <c r="DNF22" s="42"/>
      <c r="DNG22" s="42"/>
      <c r="DNH22" s="42"/>
      <c r="DNI22" s="42"/>
      <c r="DNJ22" s="42"/>
      <c r="DNK22" s="42"/>
      <c r="DNL22" s="42"/>
      <c r="DNM22" s="42"/>
      <c r="DNN22" s="42"/>
      <c r="DNO22" s="42"/>
      <c r="DNP22" s="42"/>
      <c r="DNQ22" s="42"/>
      <c r="DNR22" s="42"/>
      <c r="DNS22" s="42"/>
      <c r="DNT22" s="42"/>
      <c r="DNU22" s="42"/>
      <c r="DNV22" s="42"/>
      <c r="DNW22" s="42"/>
      <c r="DNX22" s="42"/>
      <c r="DNY22" s="42"/>
      <c r="DNZ22" s="42"/>
      <c r="DOA22" s="42"/>
      <c r="DOB22" s="42"/>
      <c r="DOC22" s="42"/>
      <c r="DOD22" s="42"/>
      <c r="DOE22" s="5"/>
      <c r="DOF22" s="5"/>
      <c r="DOG22" s="5"/>
      <c r="DOH22" s="5"/>
      <c r="DOI22" s="5"/>
      <c r="DOJ22" s="5"/>
      <c r="DOK22" s="5"/>
      <c r="DOL22" s="5"/>
      <c r="DOM22" s="5"/>
      <c r="DON22" s="5"/>
      <c r="DOO22" s="5"/>
      <c r="DOP22" s="5"/>
      <c r="DOQ22" s="5"/>
      <c r="DOR22" s="5"/>
      <c r="DOS22" s="5"/>
      <c r="DOT22" s="5"/>
      <c r="DOU22" s="5"/>
      <c r="DOV22" s="5"/>
      <c r="DOW22" s="5"/>
      <c r="DOX22" s="5"/>
      <c r="DOY22" s="5"/>
      <c r="DOZ22" s="5"/>
      <c r="DPA22" s="5"/>
      <c r="DPB22" s="5"/>
      <c r="DPC22" s="5"/>
      <c r="DPD22" s="5"/>
      <c r="DPE22" s="5"/>
      <c r="DPF22" s="5"/>
      <c r="DPG22" s="5"/>
      <c r="DPH22" s="5"/>
      <c r="DPI22" s="5"/>
      <c r="DPJ22" s="5"/>
      <c r="DPK22" s="5"/>
      <c r="DPL22" s="5"/>
      <c r="DPM22" s="5"/>
      <c r="DPN22" s="5"/>
      <c r="DPO22" s="5"/>
      <c r="DPP22" s="5"/>
      <c r="DPQ22" s="5"/>
      <c r="DPR22" s="5"/>
      <c r="DPS22" s="5"/>
      <c r="DPT22" s="5"/>
      <c r="DPU22" s="5"/>
      <c r="DPV22" s="5"/>
      <c r="DPW22" s="5"/>
      <c r="DPX22" s="5"/>
      <c r="DPY22" s="5"/>
      <c r="DPZ22" s="5"/>
      <c r="DQA22" s="5"/>
      <c r="DQB22" s="5"/>
      <c r="DQC22" s="5"/>
      <c r="DQD22" s="5"/>
      <c r="DQE22" s="5"/>
      <c r="DQF22" s="5"/>
      <c r="DQG22" s="5"/>
      <c r="DQH22" s="5"/>
      <c r="DQI22" s="5"/>
      <c r="DQJ22" s="5"/>
      <c r="DQK22" s="5"/>
      <c r="DQL22" s="5"/>
      <c r="DQM22" s="5"/>
      <c r="DQN22" s="5"/>
      <c r="DQO22" s="5"/>
      <c r="DQP22" s="5"/>
      <c r="DQQ22" s="5"/>
      <c r="DQR22" s="5"/>
      <c r="DQS22" s="5"/>
      <c r="DQT22" s="5"/>
      <c r="DQU22" s="5"/>
      <c r="DQV22" s="5"/>
      <c r="DQW22" s="5"/>
      <c r="DQX22" s="5"/>
      <c r="DQY22" s="5"/>
      <c r="DQZ22" s="5"/>
      <c r="DRA22" s="5"/>
      <c r="DRB22" s="5"/>
      <c r="DRC22" s="5"/>
      <c r="DRD22" s="5"/>
      <c r="DRE22" s="5"/>
      <c r="DRF22" s="5"/>
      <c r="DRG22" s="5"/>
      <c r="DRH22" s="5"/>
      <c r="DRI22" s="5"/>
      <c r="DRJ22" s="5"/>
      <c r="DRK22" s="5"/>
      <c r="DRL22" s="5"/>
      <c r="DRM22" s="5"/>
      <c r="DRN22" s="5"/>
      <c r="DRO22" s="5"/>
      <c r="DRP22" s="5"/>
      <c r="DRQ22" s="5"/>
      <c r="DRR22" s="5"/>
      <c r="DRS22" s="5"/>
      <c r="DRT22" s="5"/>
      <c r="DRU22" s="5"/>
      <c r="DRV22" s="5"/>
      <c r="DRW22" s="5"/>
      <c r="DRX22" s="5"/>
      <c r="DRY22" s="5"/>
      <c r="DRZ22" s="5"/>
      <c r="DSA22" s="5"/>
      <c r="DSB22" s="5"/>
      <c r="DSC22" s="5"/>
      <c r="DSD22" s="5"/>
      <c r="DSE22" s="5"/>
      <c r="DSF22" s="5"/>
      <c r="DSG22" s="5"/>
      <c r="DSH22" s="5"/>
      <c r="DSI22" s="5"/>
      <c r="DSJ22" s="5"/>
      <c r="DSK22" s="5"/>
      <c r="DSL22" s="5"/>
      <c r="DSM22" s="5"/>
      <c r="DSN22" s="5"/>
      <c r="DSO22" s="5"/>
      <c r="DSP22" s="5"/>
      <c r="DSQ22" s="5"/>
      <c r="DSR22" s="5"/>
      <c r="DSS22" s="5"/>
      <c r="DST22" s="5"/>
      <c r="DSU22" s="5"/>
      <c r="DSV22" s="5"/>
      <c r="DSW22" s="5"/>
      <c r="DSX22" s="5"/>
      <c r="DSY22" s="5"/>
      <c r="DSZ22" s="5"/>
      <c r="DTA22" s="5"/>
      <c r="DTB22" s="5"/>
      <c r="DTC22" s="5"/>
      <c r="DTD22" s="5"/>
      <c r="DTE22" s="5"/>
      <c r="DTF22" s="5"/>
      <c r="DTG22" s="5"/>
      <c r="DTH22" s="5"/>
      <c r="DTI22" s="5"/>
      <c r="DTJ22" s="5"/>
      <c r="DTK22" s="5"/>
      <c r="DTL22" s="5"/>
      <c r="DTM22" s="5"/>
      <c r="DTN22" s="5"/>
      <c r="DTO22" s="5"/>
      <c r="DTP22" s="5"/>
      <c r="DTQ22" s="5"/>
      <c r="DTR22" s="5"/>
      <c r="DTS22" s="5"/>
      <c r="DTT22" s="5"/>
      <c r="DTU22" s="5"/>
      <c r="DTV22" s="5"/>
      <c r="DTW22" s="5"/>
      <c r="DTX22" s="5"/>
      <c r="DTY22" s="5"/>
      <c r="DTZ22" s="5"/>
      <c r="DUA22" s="5"/>
      <c r="DUB22" s="5"/>
      <c r="DUC22" s="5"/>
      <c r="DUD22" s="5"/>
      <c r="DUE22" s="5"/>
      <c r="DUF22" s="5"/>
      <c r="DUG22" s="5"/>
      <c r="DUH22" s="5"/>
      <c r="DUI22" s="5"/>
      <c r="DUJ22" s="5"/>
      <c r="DUK22" s="5"/>
      <c r="DUL22" s="5"/>
      <c r="DUM22" s="5"/>
      <c r="DUN22" s="5"/>
      <c r="DUO22" s="5"/>
      <c r="DUP22" s="5"/>
      <c r="DUQ22" s="5"/>
      <c r="DUR22" s="5"/>
      <c r="DUS22" s="5"/>
      <c r="DUT22" s="5"/>
      <c r="DUU22" s="5"/>
      <c r="DUV22" s="5"/>
      <c r="DUW22" s="5"/>
      <c r="DUX22" s="5"/>
      <c r="DUY22" s="5"/>
      <c r="DUZ22" s="5"/>
      <c r="DVA22" s="5"/>
      <c r="DVB22" s="5"/>
      <c r="DVC22" s="5"/>
      <c r="DVD22" s="5"/>
      <c r="DVE22" s="5"/>
      <c r="DVF22" s="5"/>
      <c r="DVG22" s="5"/>
      <c r="DVH22" s="5"/>
      <c r="DVI22" s="5"/>
      <c r="DVJ22" s="5"/>
      <c r="DVK22" s="5"/>
      <c r="DVL22" s="5"/>
      <c r="DVM22" s="5"/>
      <c r="DVN22" s="5"/>
      <c r="DVO22" s="5"/>
      <c r="DVP22" s="5"/>
      <c r="DVQ22" s="5"/>
      <c r="DVR22" s="5"/>
      <c r="DVS22" s="5"/>
      <c r="DVT22" s="5"/>
      <c r="DVU22" s="5"/>
      <c r="DVV22" s="5"/>
      <c r="DVW22" s="5"/>
      <c r="DVX22" s="5"/>
      <c r="DVY22" s="5"/>
      <c r="DVZ22" s="5"/>
      <c r="DWA22" s="5"/>
      <c r="DWB22" s="5"/>
      <c r="DWC22" s="5"/>
      <c r="DWD22" s="5"/>
      <c r="DWE22" s="5"/>
      <c r="DWF22" s="5"/>
      <c r="DWG22" s="5"/>
      <c r="DWH22" s="5"/>
      <c r="DWI22" s="5"/>
      <c r="DWJ22" s="5"/>
      <c r="DWK22" s="5"/>
      <c r="DWL22" s="5"/>
      <c r="DWM22" s="5"/>
      <c r="DWN22" s="5"/>
      <c r="DWO22" s="5"/>
      <c r="DWP22" s="5"/>
      <c r="DWQ22" s="5"/>
      <c r="DWR22" s="5"/>
      <c r="DWS22" s="5"/>
      <c r="DWT22" s="5"/>
      <c r="DWU22" s="5"/>
      <c r="DWV22" s="5"/>
      <c r="DWW22" s="5"/>
      <c r="DWX22" s="5"/>
      <c r="DWY22" s="5"/>
      <c r="DWZ22" s="5"/>
      <c r="DXA22" s="5"/>
      <c r="DXB22" s="5"/>
      <c r="DXC22" s="5"/>
      <c r="DXD22" s="5"/>
      <c r="DXE22" s="5"/>
      <c r="DXF22" s="5"/>
      <c r="DXG22" s="5"/>
      <c r="DXH22" s="5"/>
      <c r="DXI22" s="5"/>
      <c r="DXJ22" s="5"/>
      <c r="DXK22" s="5"/>
      <c r="DXL22" s="5"/>
      <c r="DXM22" s="5"/>
      <c r="DXN22" s="5"/>
      <c r="DXO22" s="5"/>
      <c r="DXP22" s="5"/>
      <c r="DXQ22" s="5"/>
      <c r="DXR22" s="5"/>
      <c r="DXS22" s="5"/>
      <c r="DXT22" s="5"/>
      <c r="DXU22" s="5"/>
      <c r="DXV22" s="5"/>
      <c r="DXW22" s="5"/>
      <c r="DXX22" s="5"/>
      <c r="DXY22" s="5"/>
      <c r="DXZ22" s="5"/>
      <c r="DYA22" s="5"/>
      <c r="DYB22" s="5"/>
      <c r="DYC22" s="5"/>
      <c r="DYD22" s="5"/>
      <c r="DYE22" s="5"/>
      <c r="DYF22" s="5"/>
      <c r="DYG22" s="5"/>
      <c r="DYH22" s="5"/>
      <c r="DYI22" s="5"/>
      <c r="DYJ22" s="5"/>
      <c r="DYK22" s="5"/>
      <c r="DYL22" s="5"/>
      <c r="DYM22" s="5"/>
      <c r="DYN22" s="5"/>
      <c r="DYO22" s="5"/>
      <c r="DYP22" s="5"/>
      <c r="DYQ22" s="5"/>
      <c r="DYR22" s="5"/>
      <c r="DYS22" s="5"/>
      <c r="DYT22" s="5"/>
      <c r="DYU22" s="5"/>
      <c r="DYV22" s="5"/>
      <c r="DYW22" s="5"/>
      <c r="DYX22" s="5"/>
      <c r="DYY22" s="42"/>
      <c r="DYZ22" s="42"/>
      <c r="DZA22" s="42"/>
      <c r="DZB22" s="42"/>
      <c r="DZC22" s="42"/>
      <c r="DZD22" s="42"/>
      <c r="DZE22" s="42"/>
      <c r="DZF22" s="42"/>
      <c r="DZG22" s="42"/>
      <c r="DZH22" s="42"/>
      <c r="DZI22" s="42"/>
      <c r="DZJ22" s="42"/>
      <c r="DZK22" s="42"/>
      <c r="DZL22" s="42"/>
      <c r="DZM22" s="42"/>
      <c r="DZN22" s="42"/>
      <c r="DZO22" s="42"/>
      <c r="DZP22" s="42"/>
      <c r="DZQ22" s="42"/>
      <c r="DZR22" s="42"/>
      <c r="DZS22" s="42"/>
      <c r="DZT22" s="42"/>
      <c r="DZU22" s="42"/>
      <c r="DZV22" s="42"/>
      <c r="DZW22" s="42"/>
      <c r="DZX22" s="42"/>
      <c r="DZY22" s="42"/>
      <c r="DZZ22" s="42"/>
      <c r="EAA22" s="42"/>
      <c r="EAB22" s="42"/>
      <c r="EAC22" s="42"/>
      <c r="EAD22" s="42"/>
      <c r="EAE22" s="42"/>
      <c r="EAF22" s="42"/>
      <c r="EAG22" s="42"/>
      <c r="EAH22" s="42"/>
      <c r="EAI22" s="42"/>
      <c r="EAJ22" s="42"/>
      <c r="EAK22" s="42"/>
      <c r="EAL22" s="42"/>
      <c r="EAM22" s="42"/>
      <c r="EAN22" s="42"/>
      <c r="EAO22" s="42"/>
      <c r="EAP22" s="42"/>
      <c r="EAQ22" s="42"/>
      <c r="EAR22" s="42"/>
      <c r="EAS22" s="42"/>
      <c r="EAT22" s="42"/>
      <c r="EAU22" s="42"/>
      <c r="EAV22" s="42"/>
      <c r="EAW22" s="42"/>
      <c r="EAX22" s="42"/>
      <c r="EAY22" s="42"/>
      <c r="EAZ22" s="42"/>
      <c r="EBA22" s="42"/>
      <c r="EBB22" s="42"/>
      <c r="EBC22" s="42"/>
      <c r="EBD22" s="42"/>
      <c r="EBE22" s="42"/>
      <c r="EBF22" s="42"/>
      <c r="EBG22" s="42"/>
      <c r="EBH22" s="42"/>
      <c r="EBI22" s="42"/>
      <c r="EBJ22" s="42"/>
      <c r="EBK22" s="42"/>
      <c r="EBL22" s="42"/>
      <c r="EBM22" s="42"/>
      <c r="EBN22" s="42"/>
      <c r="EBO22" s="42"/>
      <c r="EBP22" s="42"/>
      <c r="EBQ22" s="42"/>
      <c r="EBR22" s="42"/>
      <c r="EBS22" s="42"/>
      <c r="EBT22" s="42"/>
      <c r="EBU22" s="42"/>
      <c r="EBV22" s="42"/>
      <c r="EBW22" s="42"/>
      <c r="EBX22" s="42"/>
      <c r="EBY22" s="42"/>
      <c r="EBZ22" s="42"/>
      <c r="ECA22" s="42"/>
      <c r="ECB22" s="42"/>
      <c r="ECC22" s="42"/>
      <c r="ECD22" s="42"/>
      <c r="ECE22" s="42"/>
      <c r="ECF22" s="42"/>
      <c r="ECG22" s="42"/>
      <c r="ECH22" s="42"/>
      <c r="ECI22" s="42"/>
      <c r="ECJ22" s="42"/>
      <c r="ECK22" s="42"/>
      <c r="ECL22" s="42"/>
      <c r="ECM22" s="42"/>
      <c r="ECN22" s="42"/>
      <c r="ECO22" s="42"/>
      <c r="ECP22" s="42"/>
      <c r="ECQ22" s="42"/>
      <c r="ECR22" s="42"/>
      <c r="ECS22" s="42"/>
      <c r="ECT22" s="42"/>
      <c r="ECU22" s="42"/>
      <c r="ECV22" s="42"/>
      <c r="ECW22" s="42"/>
      <c r="ECX22" s="42"/>
      <c r="ECY22" s="42"/>
      <c r="ECZ22" s="42"/>
      <c r="EDA22" s="42"/>
      <c r="EDB22" s="42"/>
      <c r="EDC22" s="42"/>
      <c r="EDD22" s="42"/>
      <c r="EDE22" s="42"/>
      <c r="EDF22" s="42"/>
      <c r="EDG22" s="42"/>
      <c r="EDH22" s="42"/>
      <c r="EDI22" s="42"/>
      <c r="EDJ22" s="42"/>
      <c r="EDK22" s="42"/>
      <c r="EDL22" s="42"/>
      <c r="EDM22" s="42"/>
      <c r="EDN22" s="42"/>
      <c r="EDO22" s="42"/>
      <c r="EDP22" s="42"/>
      <c r="EDQ22" s="42"/>
      <c r="EDR22" s="42"/>
      <c r="EDS22" s="42"/>
      <c r="EDT22" s="42"/>
      <c r="EDU22" s="42"/>
      <c r="EDV22" s="42"/>
      <c r="EDW22" s="42"/>
      <c r="EDX22" s="42"/>
      <c r="EDY22" s="42"/>
      <c r="EDZ22" s="42"/>
      <c r="EEA22" s="42"/>
      <c r="EEB22" s="42"/>
      <c r="EEC22" s="42"/>
      <c r="EED22" s="42"/>
      <c r="EEE22" s="42"/>
      <c r="EEF22" s="42"/>
      <c r="EEG22" s="42"/>
      <c r="EEH22" s="42"/>
      <c r="EEI22" s="42"/>
      <c r="EEJ22" s="42"/>
      <c r="EEK22" s="42"/>
      <c r="EEL22" s="42"/>
      <c r="EEM22" s="42"/>
      <c r="EEN22" s="42"/>
      <c r="EEO22" s="42"/>
      <c r="EEP22" s="42"/>
      <c r="EEQ22" s="42"/>
      <c r="EER22" s="42"/>
      <c r="EES22" s="42"/>
      <c r="EET22" s="42"/>
      <c r="EEU22" s="42"/>
      <c r="EEV22" s="42"/>
      <c r="EEW22" s="42"/>
      <c r="EEX22" s="42"/>
      <c r="EEY22" s="42"/>
      <c r="EEZ22" s="42"/>
      <c r="EFA22" s="42"/>
      <c r="EFB22" s="42"/>
      <c r="EFC22" s="42"/>
      <c r="EFD22" s="42"/>
      <c r="EFE22" s="42"/>
      <c r="EFF22" s="42"/>
      <c r="EFG22" s="42"/>
      <c r="EFH22" s="42"/>
      <c r="EFI22" s="42"/>
      <c r="EFJ22" s="42"/>
      <c r="EFK22" s="42"/>
      <c r="EFL22" s="42"/>
      <c r="EFM22" s="42"/>
      <c r="EFN22" s="42"/>
      <c r="EFO22" s="42"/>
      <c r="EFP22" s="42"/>
      <c r="EFQ22" s="42"/>
      <c r="EFR22" s="42"/>
      <c r="EFS22" s="42"/>
      <c r="EFT22" s="42"/>
      <c r="EFU22" s="42"/>
      <c r="EFV22" s="42"/>
      <c r="EFW22" s="42"/>
      <c r="EFX22" s="42"/>
      <c r="EFY22" s="42"/>
      <c r="EFZ22" s="42"/>
      <c r="EGA22" s="42"/>
      <c r="EGB22" s="42"/>
      <c r="EGC22" s="42"/>
      <c r="EGD22" s="42"/>
      <c r="EGE22" s="42"/>
      <c r="EGF22" s="42"/>
      <c r="EGG22" s="42"/>
      <c r="EGH22" s="42"/>
      <c r="EGI22" s="42"/>
      <c r="EGJ22" s="42"/>
      <c r="EGK22" s="42"/>
      <c r="EGL22" s="42"/>
      <c r="EGM22" s="42"/>
      <c r="EGN22" s="42"/>
      <c r="EGO22" s="42"/>
      <c r="EGP22" s="42"/>
      <c r="EGQ22" s="42"/>
      <c r="EGR22" s="42"/>
      <c r="EGS22" s="42"/>
      <c r="EGT22" s="42"/>
      <c r="EGU22" s="42"/>
      <c r="EGV22" s="42"/>
      <c r="EGW22" s="42"/>
      <c r="EGX22" s="42"/>
      <c r="EGY22" s="42"/>
      <c r="EGZ22" s="42"/>
      <c r="EHA22" s="42"/>
      <c r="EHB22" s="42"/>
      <c r="EHC22" s="42"/>
      <c r="EHD22" s="42"/>
      <c r="EHE22" s="42"/>
      <c r="EHF22" s="42"/>
      <c r="EHG22" s="42"/>
      <c r="EHH22" s="42"/>
      <c r="EHI22" s="42"/>
      <c r="EHJ22" s="42"/>
      <c r="EHK22" s="42"/>
      <c r="EHL22" s="42"/>
      <c r="EHM22" s="42"/>
      <c r="EHN22" s="42"/>
      <c r="EHO22" s="42"/>
      <c r="EHP22" s="42"/>
      <c r="EHQ22" s="42"/>
      <c r="EHR22" s="42"/>
      <c r="EHS22" s="42"/>
      <c r="EHT22" s="42"/>
      <c r="EHU22" s="42"/>
      <c r="EHV22" s="42"/>
      <c r="EHW22" s="42"/>
      <c r="EHX22" s="42"/>
      <c r="EHY22" s="42"/>
      <c r="EHZ22" s="42"/>
      <c r="EIA22" s="42"/>
      <c r="EIB22" s="42"/>
      <c r="EIC22" s="42"/>
      <c r="EID22" s="42"/>
      <c r="EIE22" s="42"/>
      <c r="EIF22" s="42"/>
      <c r="EIG22" s="42"/>
      <c r="EIH22" s="42"/>
      <c r="EII22" s="42"/>
      <c r="EIJ22" s="42"/>
      <c r="EIK22" s="42"/>
      <c r="EIL22" s="42"/>
      <c r="EIM22" s="42"/>
      <c r="EIN22" s="42"/>
      <c r="EIO22" s="42"/>
      <c r="EIP22" s="42"/>
      <c r="EIQ22" s="42"/>
      <c r="EIR22" s="42"/>
      <c r="EIS22" s="42"/>
      <c r="EIT22" s="42"/>
      <c r="EIU22" s="42"/>
      <c r="EIV22" s="42"/>
      <c r="EIW22" s="42"/>
      <c r="EIX22" s="42"/>
      <c r="EIY22" s="42"/>
      <c r="EIZ22" s="42"/>
      <c r="EJA22" s="42"/>
      <c r="EJB22" s="42"/>
      <c r="EJC22" s="42"/>
      <c r="EJD22" s="42"/>
      <c r="EJE22" s="42"/>
      <c r="EJF22" s="42"/>
      <c r="EJG22" s="42"/>
      <c r="EJH22" s="42"/>
      <c r="EJI22" s="42"/>
      <c r="EJJ22" s="42"/>
      <c r="EJK22" s="42"/>
      <c r="EJL22" s="42"/>
      <c r="EJM22" s="42"/>
      <c r="EJN22" s="42"/>
      <c r="EJO22" s="42"/>
      <c r="EJP22" s="42"/>
      <c r="EJQ22" s="42"/>
      <c r="EJR22" s="42"/>
      <c r="EJS22" s="42"/>
      <c r="EJT22" s="42"/>
      <c r="EJU22" s="42"/>
      <c r="EJV22" s="42"/>
      <c r="EJW22" s="42"/>
      <c r="EJX22" s="42"/>
      <c r="EJY22" s="42"/>
      <c r="EJZ22" s="42"/>
      <c r="EKA22" s="42"/>
      <c r="EKB22" s="42"/>
      <c r="EKC22" s="42"/>
      <c r="EKD22" s="42"/>
      <c r="EKE22" s="42"/>
      <c r="EKF22" s="42"/>
      <c r="EKG22" s="42"/>
      <c r="EKH22" s="42"/>
      <c r="EKI22" s="42"/>
      <c r="EKJ22" s="42"/>
      <c r="EKK22" s="42"/>
      <c r="EKL22" s="42"/>
      <c r="EKM22" s="42"/>
      <c r="EKN22" s="42"/>
      <c r="EKO22" s="42"/>
      <c r="EKP22" s="42"/>
      <c r="EKQ22" s="42"/>
      <c r="EKR22" s="42"/>
      <c r="EKS22" s="42"/>
      <c r="EKT22" s="42"/>
      <c r="EKU22" s="42"/>
      <c r="EKV22" s="42"/>
      <c r="EKW22" s="42"/>
      <c r="EKX22" s="42"/>
      <c r="EKY22" s="42"/>
      <c r="EKZ22" s="42"/>
      <c r="ELA22" s="42"/>
      <c r="ELB22" s="42"/>
      <c r="ELC22" s="42"/>
      <c r="ELD22" s="42"/>
      <c r="ELE22" s="42"/>
      <c r="ELF22" s="42"/>
      <c r="ELG22" s="42"/>
      <c r="ELH22" s="42"/>
      <c r="ELI22" s="42"/>
      <c r="ELJ22" s="42"/>
      <c r="ELK22" s="42"/>
      <c r="ELL22" s="42"/>
      <c r="ELM22" s="42"/>
      <c r="ELN22" s="42"/>
      <c r="ELO22" s="42"/>
      <c r="ELP22" s="42"/>
      <c r="ELQ22" s="42"/>
      <c r="ELR22" s="42"/>
      <c r="ELS22" s="42"/>
      <c r="ELT22" s="42"/>
      <c r="ELU22" s="42"/>
      <c r="ELV22" s="42"/>
      <c r="ELW22" s="42"/>
      <c r="ELX22" s="42"/>
      <c r="ELY22" s="42"/>
      <c r="ELZ22" s="42"/>
      <c r="EMA22" s="42"/>
      <c r="EMB22" s="42"/>
      <c r="EMC22" s="42"/>
      <c r="EMD22" s="42"/>
      <c r="EME22" s="42"/>
      <c r="EMF22" s="42"/>
      <c r="EMG22" s="42"/>
      <c r="EMH22" s="42"/>
      <c r="EMI22" s="42"/>
      <c r="EMJ22" s="42"/>
      <c r="EMK22" s="42"/>
      <c r="EML22" s="42"/>
      <c r="EMM22" s="42"/>
      <c r="EMN22" s="42"/>
      <c r="EMO22" s="42"/>
      <c r="EMP22" s="42"/>
      <c r="EMQ22" s="42"/>
      <c r="EMR22" s="42"/>
      <c r="EMS22" s="42"/>
      <c r="EMT22" s="42"/>
      <c r="EMU22" s="42"/>
      <c r="EMV22" s="42"/>
      <c r="EMW22" s="42"/>
      <c r="EMX22" s="42"/>
      <c r="EMY22" s="42"/>
      <c r="EMZ22" s="42"/>
      <c r="ENA22" s="42"/>
      <c r="ENB22" s="42"/>
      <c r="ENC22" s="42"/>
      <c r="END22" s="42"/>
      <c r="ENE22" s="42"/>
      <c r="ENF22" s="42"/>
      <c r="ENG22" s="42"/>
      <c r="ENH22" s="42"/>
      <c r="ENI22" s="42"/>
      <c r="ENJ22" s="42"/>
      <c r="ENK22" s="42"/>
      <c r="ENL22" s="42"/>
      <c r="ENM22" s="42"/>
      <c r="ENN22" s="42"/>
      <c r="ENO22" s="42"/>
      <c r="ENP22" s="42"/>
      <c r="ENQ22" s="42"/>
      <c r="ENR22" s="42"/>
      <c r="ENS22" s="42"/>
      <c r="ENT22" s="42"/>
      <c r="ENU22" s="42"/>
      <c r="ENV22" s="42"/>
      <c r="ENW22" s="42"/>
      <c r="ENX22" s="42"/>
      <c r="ENY22" s="42"/>
      <c r="ENZ22" s="42"/>
      <c r="EOA22" s="42"/>
      <c r="EOB22" s="42"/>
      <c r="EOC22" s="42"/>
      <c r="EOD22" s="42"/>
      <c r="EOE22" s="42"/>
      <c r="EOF22" s="42"/>
      <c r="EOG22" s="42"/>
      <c r="EOH22" s="42"/>
      <c r="EOI22" s="42"/>
      <c r="EOJ22" s="42"/>
      <c r="EOK22" s="42"/>
      <c r="EOL22" s="42"/>
      <c r="EOM22" s="42"/>
      <c r="EON22" s="42"/>
      <c r="EOO22" s="42"/>
      <c r="EOP22" s="42"/>
      <c r="EOQ22" s="42"/>
      <c r="EOR22" s="42"/>
      <c r="EOS22" s="42"/>
      <c r="EOT22" s="42"/>
      <c r="EOU22" s="42"/>
      <c r="EOV22" s="42"/>
      <c r="EOW22" s="42"/>
      <c r="EOX22" s="42"/>
      <c r="EOY22" s="42"/>
      <c r="EOZ22" s="42"/>
      <c r="EPA22" s="42"/>
      <c r="EPB22" s="42"/>
      <c r="EPC22" s="42"/>
      <c r="EPD22" s="42"/>
      <c r="EPE22" s="42"/>
      <c r="EPF22" s="42"/>
      <c r="EPG22" s="42"/>
      <c r="EPH22" s="42"/>
      <c r="EPI22" s="42"/>
      <c r="EPJ22" s="42"/>
      <c r="EPK22" s="42"/>
      <c r="EPL22" s="42"/>
      <c r="EPM22" s="42"/>
      <c r="EPN22" s="42"/>
      <c r="EPO22" s="42"/>
      <c r="EPP22" s="42"/>
      <c r="EPQ22" s="42"/>
      <c r="EPR22" s="42"/>
      <c r="EPS22" s="42"/>
      <c r="EPT22" s="42"/>
      <c r="EPU22" s="42"/>
      <c r="EPV22" s="42"/>
      <c r="EPW22" s="42"/>
      <c r="EPX22" s="42"/>
      <c r="EPY22" s="42"/>
      <c r="EPZ22" s="42"/>
      <c r="EQA22" s="42"/>
      <c r="EQB22" s="42"/>
      <c r="EQC22" s="42"/>
      <c r="EQD22" s="42"/>
      <c r="EQE22" s="42"/>
      <c r="EQF22" s="42"/>
      <c r="EQG22" s="42"/>
      <c r="EQH22" s="42"/>
      <c r="EQI22" s="42"/>
      <c r="EQJ22" s="42"/>
      <c r="EQK22" s="42"/>
      <c r="EQL22" s="42"/>
      <c r="EQM22" s="42"/>
      <c r="EQN22" s="42"/>
      <c r="EQO22" s="42"/>
      <c r="EQP22" s="42"/>
      <c r="EQQ22" s="42"/>
      <c r="EQR22" s="42"/>
      <c r="EQS22" s="42"/>
      <c r="EQT22" s="42"/>
      <c r="EQU22" s="42"/>
      <c r="EQV22" s="42"/>
      <c r="EQW22" s="42"/>
      <c r="EQX22" s="42"/>
      <c r="EQY22" s="42"/>
      <c r="EQZ22" s="42"/>
      <c r="ERA22" s="42"/>
      <c r="ERB22" s="42"/>
      <c r="ERC22" s="42"/>
      <c r="ERD22" s="42"/>
      <c r="ERE22" s="42"/>
      <c r="ERF22" s="42"/>
      <c r="ERG22" s="42"/>
      <c r="ERH22" s="42"/>
      <c r="ERI22" s="42"/>
      <c r="ERJ22" s="42"/>
      <c r="ERK22" s="42"/>
      <c r="ERL22" s="42"/>
      <c r="ERM22" s="42"/>
      <c r="ERN22" s="42"/>
      <c r="ERO22" s="42"/>
      <c r="ERP22" s="42"/>
      <c r="ERQ22" s="42"/>
      <c r="ERR22" s="42"/>
      <c r="ERS22" s="42"/>
      <c r="ERT22" s="42"/>
      <c r="ERU22" s="42"/>
      <c r="ERV22" s="42"/>
      <c r="ERW22" s="42"/>
      <c r="ERX22" s="42"/>
      <c r="ERY22" s="42"/>
      <c r="ERZ22" s="42"/>
      <c r="ESA22" s="42"/>
      <c r="ESB22" s="42"/>
      <c r="ESC22" s="42"/>
      <c r="ESD22" s="42"/>
      <c r="ESE22" s="42"/>
      <c r="ESF22" s="42"/>
      <c r="ESG22" s="42"/>
      <c r="ESH22" s="42"/>
    </row>
    <row r="23" spans="1:3882" x14ac:dyDescent="0.2">
      <c r="A23" s="1"/>
      <c r="B23" s="1"/>
      <c r="C23" s="1"/>
      <c r="D23" s="38"/>
      <c r="E23" s="39"/>
      <c r="F23" s="3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40"/>
      <c r="HI23" s="40"/>
      <c r="HJ23" s="40"/>
      <c r="HK23" s="40"/>
      <c r="HL23" s="40"/>
      <c r="HM23" s="40"/>
      <c r="HN23" s="40"/>
      <c r="HO23" s="40"/>
      <c r="HP23" s="40"/>
      <c r="HQ23" s="40"/>
      <c r="HR23" s="40"/>
      <c r="HS23" s="40"/>
      <c r="HT23" s="40"/>
      <c r="HU23" s="40"/>
      <c r="HV23" s="40"/>
      <c r="HW23" s="40"/>
      <c r="HX23" s="40"/>
      <c r="HY23" s="40"/>
      <c r="HZ23" s="40"/>
      <c r="IA23" s="40"/>
      <c r="IB23" s="40"/>
      <c r="IC23" s="40"/>
      <c r="ID23" s="40"/>
      <c r="IE23" s="40"/>
      <c r="IF23" s="40"/>
      <c r="IG23" s="40"/>
      <c r="IH23" s="40"/>
      <c r="II23" s="40"/>
      <c r="IJ23" s="43"/>
      <c r="IK23" s="40"/>
      <c r="IL23" s="40"/>
      <c r="IM23" s="40"/>
      <c r="IN23" s="40"/>
      <c r="IO23" s="40"/>
      <c r="IP23" s="40"/>
      <c r="IQ23" s="40"/>
      <c r="KW23" s="40"/>
      <c r="KX23" s="40"/>
      <c r="KY23" s="40"/>
      <c r="KZ23" s="40"/>
      <c r="QA23" s="5"/>
      <c r="QB23" s="5"/>
      <c r="QC23" s="5"/>
      <c r="QD23" s="5"/>
      <c r="QE23" s="5"/>
      <c r="QF23" s="5"/>
      <c r="QG23" s="5"/>
      <c r="QH23" s="5"/>
      <c r="QI23" s="5"/>
      <c r="QJ23" s="5"/>
      <c r="QK23" s="5"/>
      <c r="QL23" s="5"/>
      <c r="QM23" s="5"/>
      <c r="QN23" s="5"/>
      <c r="QO23" s="5"/>
      <c r="QP23" s="5"/>
      <c r="QQ23" s="5"/>
      <c r="QR23" s="5"/>
      <c r="QS23" s="5"/>
      <c r="QT23" s="5"/>
      <c r="QU23" s="5"/>
      <c r="QV23" s="5"/>
      <c r="QW23" s="5"/>
      <c r="QX23" s="5"/>
      <c r="QY23" s="5"/>
      <c r="QZ23" s="5"/>
      <c r="RA23" s="5"/>
      <c r="RB23" s="5"/>
      <c r="RC23" s="5"/>
      <c r="RD23" s="5"/>
      <c r="RE23" s="5"/>
      <c r="RF23" s="5"/>
      <c r="RG23" s="5"/>
      <c r="RH23" s="5"/>
      <c r="RI23" s="5"/>
      <c r="RJ23" s="5"/>
      <c r="RK23" s="5"/>
      <c r="RL23" s="5"/>
      <c r="RM23" s="5"/>
      <c r="RN23" s="5"/>
      <c r="RO23" s="5"/>
      <c r="RP23" s="5"/>
      <c r="RQ23" s="5"/>
      <c r="RR23" s="5"/>
      <c r="RS23" s="5"/>
      <c r="RT23" s="5"/>
      <c r="RU23" s="5"/>
      <c r="RV23" s="5"/>
      <c r="RW23" s="5"/>
      <c r="RX23" s="5"/>
      <c r="RY23" s="5"/>
      <c r="RZ23" s="5"/>
      <c r="SA23" s="5"/>
      <c r="SB23" s="5"/>
      <c r="SC23" s="5"/>
      <c r="SD23" s="5"/>
      <c r="SE23" s="5"/>
      <c r="SF23" s="5"/>
      <c r="SG23" s="5"/>
      <c r="SH23" s="5"/>
      <c r="SI23" s="5"/>
      <c r="SJ23" s="5"/>
      <c r="SK23" s="5"/>
      <c r="SL23" s="5"/>
      <c r="SM23" s="5"/>
      <c r="SN23" s="5"/>
      <c r="SO23" s="5"/>
      <c r="SP23" s="5"/>
      <c r="SQ23" s="5"/>
      <c r="SR23" s="5"/>
      <c r="SS23" s="5"/>
      <c r="ST23" s="5"/>
      <c r="SU23" s="5"/>
      <c r="SV23" s="5"/>
      <c r="SW23" s="5"/>
      <c r="SX23" s="5"/>
      <c r="SY23" s="5"/>
      <c r="SZ23" s="5"/>
      <c r="TA23" s="5"/>
      <c r="TB23" s="5"/>
      <c r="TC23" s="5"/>
      <c r="TD23" s="5"/>
      <c r="TE23" s="5"/>
      <c r="TF23" s="5"/>
      <c r="TG23" s="5"/>
      <c r="TH23" s="5"/>
      <c r="TI23" s="5"/>
      <c r="TJ23" s="5"/>
      <c r="TK23" s="5"/>
      <c r="TL23" s="5"/>
      <c r="TM23" s="5"/>
      <c r="TN23" s="5"/>
      <c r="TO23" s="5"/>
      <c r="TP23" s="5"/>
      <c r="TQ23" s="5"/>
      <c r="TR23" s="5"/>
      <c r="TS23" s="5"/>
      <c r="TT23" s="5"/>
      <c r="TU23" s="5"/>
      <c r="TV23" s="5"/>
      <c r="TW23" s="5"/>
      <c r="TX23" s="5"/>
      <c r="TY23" s="5"/>
      <c r="TZ23" s="5"/>
      <c r="UA23" s="5"/>
      <c r="UB23" s="5"/>
      <c r="UC23" s="5"/>
      <c r="UD23" s="5"/>
      <c r="UE23" s="5"/>
      <c r="UF23" s="5"/>
      <c r="UG23" s="5"/>
      <c r="UH23" s="5"/>
      <c r="UI23" s="5"/>
      <c r="UJ23" s="5"/>
      <c r="UK23" s="5"/>
      <c r="UL23" s="5"/>
      <c r="UM23" s="5"/>
      <c r="UN23" s="5"/>
      <c r="UO23" s="5"/>
      <c r="UP23" s="5"/>
      <c r="UQ23" s="5"/>
      <c r="UR23" s="5"/>
      <c r="US23" s="5"/>
      <c r="UT23" s="5"/>
      <c r="UU23" s="5"/>
      <c r="UV23" s="5"/>
      <c r="UW23" s="5"/>
      <c r="UX23" s="5"/>
      <c r="UY23" s="5"/>
      <c r="UZ23" s="5"/>
      <c r="VA23" s="5"/>
      <c r="VB23" s="5"/>
      <c r="VC23" s="5"/>
      <c r="VD23" s="5"/>
      <c r="VE23" s="5"/>
      <c r="VF23" s="5"/>
      <c r="VG23" s="5"/>
      <c r="VH23" s="5"/>
      <c r="VI23" s="5"/>
      <c r="VJ23" s="5"/>
      <c r="VK23" s="5"/>
      <c r="VL23" s="5"/>
      <c r="VM23" s="5"/>
      <c r="VN23" s="5"/>
      <c r="VO23" s="5"/>
      <c r="VP23" s="5"/>
      <c r="VQ23" s="5"/>
      <c r="VR23" s="5"/>
      <c r="VS23" s="5"/>
      <c r="VT23" s="5"/>
      <c r="VU23" s="5"/>
      <c r="VV23" s="5"/>
      <c r="VW23" s="5"/>
      <c r="VX23" s="5"/>
      <c r="VY23" s="5"/>
      <c r="VZ23" s="5"/>
      <c r="WA23" s="5"/>
      <c r="WB23" s="5"/>
      <c r="WC23" s="5"/>
      <c r="WD23" s="5"/>
      <c r="WE23" s="5"/>
      <c r="WF23" s="5"/>
      <c r="WG23" s="5"/>
      <c r="WH23" s="5"/>
      <c r="WI23" s="5"/>
      <c r="WJ23" s="5"/>
      <c r="WK23" s="5"/>
      <c r="WL23" s="5"/>
      <c r="WM23" s="5"/>
      <c r="WN23" s="5"/>
      <c r="WO23" s="5"/>
      <c r="WP23" s="5"/>
      <c r="WQ23" s="5"/>
      <c r="WR23" s="5"/>
      <c r="WS23" s="5"/>
      <c r="WT23" s="5"/>
      <c r="WU23" s="5"/>
      <c r="WV23" s="5"/>
      <c r="WW23" s="5"/>
      <c r="WX23" s="5"/>
      <c r="WY23" s="5"/>
      <c r="WZ23" s="5"/>
      <c r="XA23" s="5"/>
      <c r="XB23" s="5"/>
      <c r="XC23" s="5"/>
      <c r="XD23" s="5"/>
      <c r="XE23" s="5"/>
      <c r="XF23" s="5"/>
      <c r="XG23" s="5"/>
      <c r="XH23" s="5"/>
      <c r="XI23" s="5"/>
      <c r="XJ23" s="5"/>
      <c r="XK23" s="5"/>
      <c r="XL23" s="5"/>
      <c r="XM23" s="5"/>
      <c r="XN23" s="5"/>
      <c r="XO23" s="5"/>
      <c r="XP23" s="5"/>
      <c r="XQ23" s="5"/>
      <c r="XR23" s="5"/>
      <c r="XS23" s="5"/>
      <c r="XT23" s="5"/>
      <c r="XU23" s="5"/>
      <c r="XV23" s="5"/>
      <c r="XW23" s="5"/>
      <c r="XX23" s="5"/>
      <c r="XY23" s="5"/>
      <c r="XZ23" s="5"/>
      <c r="YA23" s="5"/>
      <c r="YB23" s="5"/>
      <c r="YC23" s="5"/>
      <c r="YD23" s="5"/>
      <c r="YE23" s="5"/>
      <c r="YF23" s="5"/>
      <c r="YG23" s="5"/>
      <c r="YH23" s="5"/>
      <c r="YI23" s="5"/>
      <c r="YJ23" s="5"/>
      <c r="YK23" s="5"/>
      <c r="YL23" s="5"/>
      <c r="YM23" s="5"/>
      <c r="YN23" s="5"/>
      <c r="YO23" s="5"/>
      <c r="YP23" s="5"/>
      <c r="YQ23" s="5"/>
      <c r="YR23" s="5"/>
      <c r="YS23" s="5"/>
      <c r="YT23" s="5"/>
      <c r="YU23" s="5"/>
      <c r="YV23" s="5"/>
      <c r="YW23" s="5"/>
      <c r="YX23" s="5"/>
      <c r="YY23" s="5"/>
      <c r="YZ23" s="5"/>
      <c r="ZA23" s="5"/>
      <c r="ZB23" s="5"/>
      <c r="ZC23" s="5"/>
      <c r="ZD23" s="5"/>
      <c r="ZE23" s="5"/>
      <c r="ZF23" s="5"/>
      <c r="ZG23" s="5"/>
      <c r="ZH23" s="5"/>
      <c r="ZI23" s="5"/>
      <c r="ZJ23" s="5"/>
      <c r="ZK23" s="5"/>
      <c r="ZL23" s="5"/>
      <c r="ZM23" s="5"/>
      <c r="ZN23" s="5"/>
      <c r="ZO23" s="5"/>
      <c r="ZP23" s="5"/>
      <c r="ZQ23" s="5"/>
      <c r="ZR23" s="5"/>
      <c r="ZS23" s="5"/>
      <c r="ZT23" s="5"/>
      <c r="ZU23" s="5"/>
      <c r="ZV23" s="5"/>
      <c r="ZW23" s="5"/>
      <c r="ZX23" s="5"/>
      <c r="ZY23" s="5"/>
      <c r="ZZ23" s="5"/>
      <c r="AAA23" s="5"/>
      <c r="AAB23" s="5"/>
      <c r="AAC23" s="5"/>
      <c r="AAD23" s="5"/>
      <c r="AAE23" s="5"/>
      <c r="AAF23" s="5"/>
      <c r="AAG23" s="5"/>
      <c r="AAH23" s="5"/>
      <c r="AAI23" s="5"/>
      <c r="AAJ23" s="5"/>
      <c r="AAK23" s="5"/>
      <c r="AAL23" s="5"/>
      <c r="AAM23" s="5"/>
      <c r="AAN23" s="5"/>
      <c r="AAO23" s="5"/>
      <c r="AAP23" s="5"/>
      <c r="AAQ23" s="5"/>
      <c r="AAR23" s="5"/>
      <c r="AAS23" s="5"/>
      <c r="AAT23" s="5"/>
      <c r="AAU23" s="5"/>
      <c r="AAV23" s="5"/>
      <c r="AAW23" s="5"/>
      <c r="AAX23" s="5"/>
      <c r="AAY23" s="5"/>
      <c r="AAZ23" s="5"/>
      <c r="ABA23" s="5"/>
      <c r="ABB23" s="5"/>
      <c r="ABC23" s="5"/>
      <c r="ABD23" s="5"/>
      <c r="ABE23" s="5"/>
      <c r="ABF23" s="5"/>
      <c r="ABG23" s="5"/>
      <c r="ABH23" s="5"/>
      <c r="ABI23" s="5"/>
      <c r="ABJ23" s="5"/>
      <c r="ABK23" s="5"/>
      <c r="ABL23" s="5"/>
      <c r="ABM23" s="5"/>
      <c r="ABN23" s="5"/>
      <c r="ABO23" s="5"/>
      <c r="ABP23" s="5"/>
      <c r="ABQ23" s="5"/>
      <c r="ABR23" s="5"/>
      <c r="ABS23" s="5"/>
      <c r="ABT23" s="5"/>
      <c r="ABU23" s="5"/>
      <c r="ABV23" s="5"/>
      <c r="ABW23" s="5"/>
      <c r="ABX23" s="5"/>
      <c r="ABY23" s="5"/>
      <c r="ABZ23" s="5"/>
      <c r="ACA23" s="5"/>
      <c r="ACB23" s="5"/>
      <c r="ACC23" s="5"/>
      <c r="ACD23" s="5"/>
      <c r="ACE23" s="5"/>
      <c r="ACF23" s="5"/>
      <c r="ACG23" s="5"/>
      <c r="ACH23" s="5"/>
      <c r="ACI23" s="5"/>
      <c r="ACJ23" s="5"/>
      <c r="ACK23" s="5"/>
      <c r="ACL23" s="5"/>
      <c r="ACM23" s="5"/>
      <c r="ACN23" s="5"/>
      <c r="ACO23" s="5"/>
      <c r="ACP23" s="5"/>
      <c r="ACQ23" s="5"/>
      <c r="ACR23" s="5"/>
      <c r="ACS23" s="5"/>
      <c r="ACT23" s="5"/>
      <c r="ACU23" s="5"/>
      <c r="ACV23" s="5"/>
      <c r="ACW23" s="5"/>
      <c r="ACX23" s="5"/>
      <c r="ACY23" s="5"/>
      <c r="ACZ23" s="5"/>
      <c r="ADA23" s="5"/>
      <c r="ADB23" s="5"/>
      <c r="ADC23" s="5"/>
      <c r="ADD23" s="5"/>
      <c r="ADE23" s="5"/>
      <c r="ADF23" s="5"/>
      <c r="ADG23" s="5"/>
      <c r="ADH23" s="5"/>
      <c r="ADI23" s="5"/>
      <c r="ADJ23" s="5"/>
      <c r="ADK23" s="5"/>
      <c r="ADL23" s="5"/>
      <c r="ADM23" s="5"/>
      <c r="ADN23" s="5"/>
      <c r="ADO23" s="5"/>
      <c r="ADP23" s="5"/>
      <c r="ADQ23" s="5"/>
      <c r="ADR23" s="5"/>
      <c r="ADS23" s="5"/>
      <c r="ADT23" s="5"/>
      <c r="ADU23" s="5"/>
      <c r="ADV23" s="5"/>
      <c r="ADW23" s="5"/>
      <c r="ADX23" s="5"/>
      <c r="ADY23" s="5"/>
      <c r="ADZ23" s="5"/>
      <c r="AEA23" s="5"/>
      <c r="AEB23" s="5"/>
      <c r="AEC23" s="5"/>
      <c r="AED23" s="5"/>
      <c r="AEE23" s="5"/>
      <c r="AEF23" s="5"/>
      <c r="AEG23" s="5"/>
      <c r="AEH23" s="5"/>
      <c r="AEI23" s="5"/>
      <c r="AEJ23" s="5"/>
      <c r="AEK23" s="5"/>
      <c r="AEL23" s="5"/>
      <c r="AEM23" s="5"/>
      <c r="AEN23" s="5"/>
      <c r="AEO23" s="5"/>
      <c r="AEP23" s="5"/>
      <c r="AEQ23" s="5"/>
      <c r="AER23" s="5"/>
      <c r="AES23" s="5"/>
      <c r="AET23" s="5"/>
      <c r="AEU23" s="5"/>
      <c r="AEV23" s="5"/>
      <c r="AEW23" s="5"/>
      <c r="AEX23" s="5"/>
      <c r="AEY23" s="5"/>
      <c r="AEZ23" s="5"/>
      <c r="AFA23" s="5"/>
      <c r="AFB23" s="5"/>
      <c r="AFC23" s="5"/>
      <c r="AFD23" s="5"/>
      <c r="AFE23" s="5"/>
      <c r="AFF23" s="5"/>
      <c r="AFG23" s="5"/>
      <c r="AFH23" s="5"/>
      <c r="AFI23" s="5"/>
      <c r="AFJ23" s="5"/>
      <c r="AFK23" s="5"/>
      <c r="AFL23" s="5"/>
      <c r="AFM23" s="5"/>
      <c r="AFN23" s="5"/>
      <c r="AFO23" s="5"/>
      <c r="AFP23" s="5"/>
      <c r="AFQ23" s="5"/>
      <c r="AFR23" s="5"/>
      <c r="AFS23" s="5"/>
      <c r="AFT23" s="5"/>
      <c r="AFU23" s="5"/>
      <c r="AFV23" s="5"/>
      <c r="AFW23" s="5"/>
      <c r="AFX23" s="5"/>
      <c r="AFY23" s="5"/>
      <c r="AFZ23" s="5"/>
      <c r="AGA23" s="5"/>
      <c r="AGB23" s="5"/>
      <c r="AGC23" s="5"/>
      <c r="AGD23" s="5"/>
      <c r="AGE23" s="5"/>
      <c r="AGF23" s="5"/>
      <c r="AGG23" s="5"/>
      <c r="AGH23" s="5"/>
      <c r="AGI23" s="5"/>
      <c r="AGJ23" s="5"/>
      <c r="AGK23" s="5"/>
      <c r="AGL23" s="5"/>
      <c r="AGM23" s="5"/>
      <c r="AGN23" s="5"/>
      <c r="AGO23" s="5"/>
      <c r="AGP23" s="5"/>
      <c r="AGQ23" s="5"/>
      <c r="AGR23" s="5"/>
      <c r="AGS23" s="5"/>
      <c r="AGT23" s="5"/>
      <c r="AGU23" s="5"/>
      <c r="AGV23" s="5"/>
      <c r="AGW23" s="5"/>
      <c r="AGX23" s="5"/>
      <c r="AGY23" s="5"/>
      <c r="AGZ23" s="5"/>
      <c r="AHA23" s="5"/>
      <c r="AHB23" s="5"/>
      <c r="AHC23" s="5"/>
      <c r="AHD23" s="5"/>
      <c r="AHE23" s="5"/>
      <c r="AHF23" s="5"/>
      <c r="AHG23" s="5"/>
      <c r="AHH23" s="5"/>
      <c r="AHI23" s="5"/>
      <c r="AHJ23" s="5"/>
      <c r="AHK23" s="5"/>
      <c r="AHL23" s="5"/>
      <c r="AHM23" s="5"/>
      <c r="AHN23" s="5"/>
      <c r="AHO23" s="5"/>
      <c r="AHP23" s="5"/>
      <c r="AHQ23" s="5"/>
      <c r="AHR23" s="5"/>
      <c r="AHS23" s="5"/>
      <c r="AHT23" s="5"/>
      <c r="AHU23" s="5"/>
      <c r="AHV23" s="5"/>
      <c r="AHW23" s="5"/>
      <c r="AHX23" s="5"/>
      <c r="AHY23" s="5"/>
      <c r="AHZ23" s="5"/>
      <c r="AIA23" s="5"/>
      <c r="AIB23" s="5"/>
      <c r="AIC23" s="5"/>
      <c r="AID23" s="5"/>
      <c r="AIE23" s="5"/>
      <c r="AIF23" s="5"/>
      <c r="AIG23" s="5"/>
      <c r="AIH23" s="5"/>
      <c r="AII23" s="5"/>
      <c r="AIJ23" s="5"/>
      <c r="AIK23" s="5"/>
      <c r="AIL23" s="5"/>
      <c r="AIM23" s="5"/>
      <c r="AIN23" s="5"/>
      <c r="AIO23" s="5"/>
      <c r="AIP23" s="5"/>
      <c r="AIQ23" s="5"/>
      <c r="AIR23" s="5"/>
      <c r="AIS23" s="5"/>
      <c r="AIT23" s="5"/>
      <c r="AIU23" s="5"/>
      <c r="AIV23" s="5"/>
      <c r="AIW23" s="5"/>
      <c r="AIX23" s="5"/>
      <c r="AIY23" s="5"/>
      <c r="AIZ23" s="5"/>
      <c r="AJA23" s="5"/>
      <c r="AJB23" s="5"/>
      <c r="AJC23" s="5"/>
      <c r="AJD23" s="5"/>
      <c r="AJE23" s="5"/>
      <c r="AJF23" s="5"/>
      <c r="AJG23" s="5"/>
      <c r="AJH23" s="5"/>
      <c r="AJI23" s="5"/>
      <c r="AJJ23" s="5"/>
      <c r="AJK23" s="5"/>
      <c r="AJL23" s="5"/>
      <c r="AJM23" s="5"/>
      <c r="AJN23" s="5"/>
      <c r="AJO23" s="5"/>
      <c r="AJP23" s="5"/>
      <c r="AJQ23" s="5"/>
      <c r="AJR23" s="5"/>
      <c r="AJS23" s="5"/>
      <c r="AJT23" s="5"/>
      <c r="AJU23" s="5"/>
      <c r="AJV23" s="5"/>
      <c r="AJW23" s="5"/>
      <c r="AJX23" s="5"/>
      <c r="AJY23" s="5"/>
      <c r="AJZ23" s="5"/>
      <c r="AKA23" s="5"/>
      <c r="AKB23" s="5"/>
      <c r="AKC23" s="5"/>
      <c r="AKD23" s="5"/>
      <c r="AKE23" s="5"/>
      <c r="AKF23" s="5"/>
      <c r="AKG23" s="5"/>
      <c r="AKH23" s="5"/>
      <c r="AKI23" s="5"/>
      <c r="AKJ23" s="5"/>
      <c r="AKK23" s="5"/>
      <c r="AKL23" s="5"/>
      <c r="AKM23" s="5"/>
      <c r="AKN23" s="5"/>
      <c r="AKO23" s="5"/>
      <c r="AKP23" s="5"/>
      <c r="AKQ23" s="5"/>
      <c r="AKR23" s="5"/>
      <c r="AKS23" s="5"/>
      <c r="AKT23" s="5"/>
      <c r="AKU23" s="5"/>
      <c r="AKV23" s="5"/>
      <c r="AKW23" s="5"/>
      <c r="AKX23" s="5"/>
      <c r="AKY23" s="5"/>
      <c r="AKZ23" s="5"/>
      <c r="ALA23" s="5"/>
      <c r="ALB23" s="5"/>
      <c r="ALC23" s="5"/>
      <c r="ALD23" s="5"/>
      <c r="ALE23" s="5"/>
      <c r="ALF23" s="5"/>
      <c r="ALG23" s="5"/>
      <c r="ALH23" s="5"/>
      <c r="ALI23" s="5"/>
      <c r="ALJ23" s="5"/>
      <c r="ALK23" s="5"/>
      <c r="ALL23" s="5"/>
      <c r="ALM23" s="5"/>
      <c r="ALN23" s="5"/>
      <c r="ALO23" s="5"/>
      <c r="ALP23" s="5"/>
      <c r="ALQ23" s="5"/>
      <c r="ALR23" s="5"/>
      <c r="ALS23" s="5"/>
      <c r="ALT23" s="5"/>
      <c r="ALU23" s="5"/>
      <c r="ALV23" s="5"/>
      <c r="ALW23" s="5"/>
      <c r="ALX23" s="5"/>
      <c r="ALY23" s="5"/>
      <c r="ALZ23" s="5"/>
      <c r="AMA23" s="5"/>
      <c r="AMB23" s="5"/>
      <c r="AMC23" s="5"/>
      <c r="AMD23" s="5"/>
      <c r="AME23" s="5"/>
      <c r="AMF23" s="5"/>
      <c r="AMG23" s="5"/>
      <c r="AMH23" s="5"/>
      <c r="AMI23" s="5"/>
      <c r="AMJ23" s="5"/>
      <c r="AMK23" s="5"/>
      <c r="AML23" s="5"/>
      <c r="AMM23" s="5"/>
      <c r="AMN23" s="5"/>
      <c r="AMO23" s="5"/>
      <c r="AMP23" s="5"/>
      <c r="AMQ23" s="5"/>
      <c r="AMR23" s="5"/>
      <c r="AMS23" s="5"/>
      <c r="AMT23" s="5"/>
      <c r="AMU23" s="5"/>
      <c r="AMV23" s="5"/>
      <c r="AMW23" s="5"/>
      <c r="AMX23" s="5"/>
      <c r="AMY23" s="5"/>
      <c r="AMZ23" s="5"/>
      <c r="ANA23" s="5"/>
      <c r="ANB23" s="5"/>
      <c r="ANC23" s="5"/>
      <c r="AND23" s="5"/>
      <c r="ANE23" s="5"/>
      <c r="ANF23" s="5"/>
      <c r="ANG23" s="5"/>
      <c r="ANH23" s="5"/>
      <c r="ANI23" s="5"/>
      <c r="ANJ23" s="5"/>
      <c r="ANK23" s="5"/>
      <c r="ANL23" s="5"/>
      <c r="ANM23" s="5"/>
      <c r="ANN23" s="5"/>
      <c r="ANO23" s="5"/>
      <c r="ANP23" s="5"/>
      <c r="ANQ23" s="5"/>
      <c r="ANR23" s="5"/>
      <c r="ANS23" s="5"/>
      <c r="ANT23" s="5"/>
      <c r="ANU23" s="5"/>
      <c r="ANV23" s="5"/>
      <c r="ANW23" s="5"/>
      <c r="ANX23" s="5"/>
      <c r="ANY23" s="5"/>
      <c r="ANZ23" s="5"/>
      <c r="AOA23" s="5"/>
      <c r="AOB23" s="5"/>
      <c r="AOC23" s="5"/>
      <c r="AOD23" s="5"/>
      <c r="AOE23" s="5"/>
      <c r="AOF23" s="5"/>
      <c r="AOG23" s="5"/>
      <c r="AOH23" s="5"/>
      <c r="AOI23" s="5"/>
      <c r="AOJ23" s="5"/>
      <c r="AOK23" s="5"/>
      <c r="AOL23" s="5"/>
      <c r="AOM23" s="5"/>
      <c r="AON23" s="5"/>
      <c r="AOO23" s="5"/>
      <c r="AOP23" s="5"/>
      <c r="AOQ23" s="5"/>
      <c r="AOR23" s="5"/>
      <c r="AOS23" s="5"/>
      <c r="AOT23" s="5"/>
      <c r="AOU23" s="5"/>
      <c r="AOV23" s="5"/>
      <c r="AOW23" s="5"/>
      <c r="AOX23" s="5"/>
      <c r="AOY23" s="5"/>
      <c r="AOZ23" s="5"/>
      <c r="APA23" s="5"/>
      <c r="APB23" s="5"/>
      <c r="APC23" s="5"/>
      <c r="APD23" s="5"/>
      <c r="APE23" s="5"/>
      <c r="APF23" s="5"/>
      <c r="APG23" s="5"/>
      <c r="APH23" s="5"/>
      <c r="API23" s="5"/>
      <c r="APJ23" s="5"/>
      <c r="APK23" s="5"/>
      <c r="APL23" s="5"/>
      <c r="APM23" s="5"/>
      <c r="APN23" s="5"/>
      <c r="APO23" s="5"/>
      <c r="APP23" s="5"/>
      <c r="APQ23" s="5"/>
      <c r="APR23" s="5"/>
      <c r="APS23" s="5"/>
      <c r="APT23" s="5"/>
      <c r="APU23" s="5"/>
      <c r="APV23" s="5"/>
      <c r="APW23" s="5"/>
      <c r="APX23" s="5"/>
      <c r="APY23" s="5"/>
      <c r="APZ23" s="5"/>
      <c r="AQA23" s="5"/>
      <c r="AQB23" s="5"/>
      <c r="AQC23" s="5"/>
      <c r="AQD23" s="5"/>
      <c r="AQE23" s="5"/>
      <c r="AQF23" s="5"/>
      <c r="AQG23" s="5"/>
      <c r="AQH23" s="5"/>
      <c r="AQI23" s="5"/>
      <c r="AQJ23" s="5"/>
      <c r="AQK23" s="5"/>
      <c r="AQL23" s="5"/>
      <c r="AQM23" s="5"/>
      <c r="AQN23" s="5"/>
      <c r="AQO23" s="5"/>
      <c r="AQP23" s="5"/>
      <c r="AQQ23" s="5"/>
      <c r="AQR23" s="5"/>
      <c r="AQS23" s="5"/>
      <c r="AQT23" s="5"/>
      <c r="AQU23" s="5"/>
      <c r="AQV23" s="5"/>
      <c r="AQW23" s="5"/>
      <c r="AQX23" s="5"/>
      <c r="AQY23" s="5"/>
      <c r="AQZ23" s="5"/>
      <c r="ARA23" s="5"/>
      <c r="ARB23" s="5"/>
      <c r="ARC23" s="5"/>
      <c r="ARD23" s="5"/>
      <c r="ARE23" s="5"/>
      <c r="ARF23" s="5"/>
      <c r="ARG23" s="5"/>
      <c r="ARH23" s="5"/>
      <c r="ARI23" s="5"/>
      <c r="ARJ23" s="5"/>
      <c r="ARK23" s="5"/>
      <c r="ARL23" s="5"/>
      <c r="ARM23" s="5"/>
      <c r="ARN23" s="5"/>
      <c r="ARO23" s="5"/>
      <c r="ARP23" s="5"/>
      <c r="ARQ23" s="5"/>
      <c r="ARR23" s="5"/>
      <c r="ARS23" s="5"/>
      <c r="ART23" s="5"/>
      <c r="ARU23" s="5"/>
      <c r="ARV23" s="5"/>
      <c r="ARW23" s="5"/>
      <c r="ARX23" s="5"/>
      <c r="ARY23" s="5"/>
      <c r="ARZ23" s="5"/>
      <c r="ASA23" s="5"/>
      <c r="ASB23" s="5"/>
      <c r="ASC23" s="5"/>
      <c r="ASD23" s="5"/>
      <c r="ASE23" s="5"/>
      <c r="ASF23" s="5"/>
      <c r="ASG23" s="5"/>
      <c r="ASH23" s="5"/>
      <c r="ASI23" s="5"/>
      <c r="ASJ23" s="5"/>
      <c r="ASK23" s="5"/>
      <c r="ASL23" s="5"/>
      <c r="ASM23" s="5"/>
      <c r="ASN23" s="5"/>
      <c r="ASO23" s="5"/>
      <c r="ASP23" s="5"/>
      <c r="ASQ23" s="5"/>
      <c r="ASR23" s="5"/>
      <c r="ASS23" s="5"/>
      <c r="AST23" s="5"/>
      <c r="ASU23" s="5"/>
      <c r="ASV23" s="5"/>
      <c r="ASW23" s="5"/>
      <c r="ASX23" s="5"/>
      <c r="ASY23" s="5"/>
      <c r="ASZ23" s="5"/>
      <c r="ATA23" s="5"/>
      <c r="ATB23" s="5"/>
      <c r="ATC23" s="5"/>
      <c r="ATD23" s="5"/>
      <c r="ATE23" s="5"/>
      <c r="ATF23" s="5"/>
      <c r="ATG23" s="5"/>
      <c r="ATH23" s="5"/>
      <c r="ATI23" s="5"/>
      <c r="ATJ23" s="5"/>
      <c r="ATK23" s="5"/>
      <c r="ATL23" s="5"/>
      <c r="ATM23" s="5"/>
      <c r="ATN23" s="5"/>
      <c r="ATO23" s="5"/>
      <c r="ATP23" s="5"/>
      <c r="ATQ23" s="5"/>
      <c r="ATR23" s="5"/>
      <c r="ATS23" s="5"/>
      <c r="ATT23" s="5"/>
      <c r="ATU23" s="5"/>
      <c r="ATV23" s="5"/>
      <c r="ATW23" s="5"/>
      <c r="ATX23" s="5"/>
      <c r="ATY23" s="5"/>
      <c r="ATZ23" s="5"/>
      <c r="AUA23" s="5"/>
      <c r="AUB23" s="5"/>
      <c r="AUC23" s="5"/>
      <c r="AUD23" s="5"/>
      <c r="AUE23" s="5"/>
      <c r="AUF23" s="5"/>
      <c r="AUG23" s="5"/>
      <c r="AUH23" s="5"/>
      <c r="AUI23" s="5"/>
      <c r="AUJ23" s="5"/>
      <c r="AUK23" s="5"/>
      <c r="AUL23" s="5"/>
      <c r="AUM23" s="5"/>
      <c r="AUN23" s="5"/>
      <c r="AUO23" s="5"/>
      <c r="AUP23" s="5"/>
      <c r="AUQ23" s="5"/>
      <c r="AUR23" s="5"/>
      <c r="AUS23" s="5"/>
      <c r="AUT23" s="5"/>
      <c r="AUU23" s="5"/>
      <c r="AUV23" s="5"/>
      <c r="AUW23" s="5"/>
      <c r="AUX23" s="5"/>
      <c r="AUY23" s="5"/>
      <c r="AUZ23" s="5"/>
      <c r="AVA23" s="5"/>
      <c r="AVB23" s="5"/>
      <c r="AVC23" s="5"/>
      <c r="AVD23" s="5"/>
      <c r="AVE23" s="5"/>
      <c r="AVF23" s="5"/>
      <c r="AVG23" s="5"/>
      <c r="AVH23" s="5"/>
      <c r="AVI23" s="5"/>
      <c r="AVJ23" s="5"/>
      <c r="AVK23" s="5"/>
      <c r="AVL23" s="5"/>
      <c r="AVM23" s="5"/>
      <c r="AVN23" s="5"/>
      <c r="AVO23" s="5"/>
      <c r="AVP23" s="5"/>
      <c r="AVQ23" s="5"/>
      <c r="AVR23" s="5"/>
      <c r="AVS23" s="5"/>
      <c r="AVT23" s="5"/>
      <c r="AVU23" s="5"/>
      <c r="AVV23" s="5"/>
      <c r="AVW23" s="5"/>
      <c r="AVX23" s="5"/>
      <c r="AVY23" s="5"/>
      <c r="AVZ23" s="5"/>
      <c r="AWA23" s="5"/>
      <c r="AWB23" s="5"/>
      <c r="AWC23" s="5"/>
      <c r="AWD23" s="5"/>
      <c r="AWE23" s="5"/>
      <c r="AWF23" s="5"/>
      <c r="AWG23" s="5"/>
      <c r="AWH23" s="5"/>
      <c r="AWI23" s="5"/>
      <c r="AWJ23" s="5"/>
      <c r="AWK23" s="5"/>
      <c r="AWL23" s="5"/>
      <c r="AWM23" s="5"/>
      <c r="AWN23" s="5"/>
      <c r="AWO23" s="5"/>
      <c r="AWP23" s="5"/>
      <c r="AWQ23" s="5"/>
      <c r="AWR23" s="5"/>
      <c r="AWS23" s="5"/>
      <c r="AWT23" s="5"/>
      <c r="AWU23" s="5"/>
      <c r="AWV23" s="5"/>
      <c r="AWW23" s="5"/>
      <c r="AWX23" s="5"/>
      <c r="AWY23" s="5"/>
      <c r="AWZ23" s="5"/>
      <c r="AXA23" s="5"/>
      <c r="AXB23" s="5"/>
      <c r="AXC23" s="5"/>
      <c r="AXD23" s="5"/>
      <c r="AXE23" s="5"/>
      <c r="AXF23" s="5"/>
      <c r="AXG23" s="5"/>
      <c r="AXH23" s="5"/>
      <c r="AXI23" s="5"/>
      <c r="AXJ23" s="5"/>
      <c r="AXK23" s="5"/>
      <c r="AXL23" s="5"/>
      <c r="AXM23" s="5"/>
      <c r="AXN23" s="5"/>
      <c r="AXO23" s="5"/>
      <c r="AXP23" s="5"/>
      <c r="AXQ23" s="5"/>
      <c r="AXR23" s="5"/>
      <c r="AXS23" s="5"/>
      <c r="AXT23" s="5"/>
      <c r="AXU23" s="5"/>
      <c r="AXV23" s="5"/>
      <c r="AXW23" s="5"/>
      <c r="AXX23" s="5"/>
      <c r="AXY23" s="5"/>
      <c r="AXZ23" s="5"/>
      <c r="AYA23" s="5"/>
      <c r="AYB23" s="5"/>
      <c r="AYC23" s="5"/>
      <c r="AYD23" s="5"/>
      <c r="AYE23" s="5"/>
      <c r="AYF23" s="5"/>
      <c r="AYG23" s="5"/>
      <c r="AYH23" s="5"/>
      <c r="AYI23" s="5"/>
      <c r="AYJ23" s="5"/>
      <c r="AYK23" s="5"/>
      <c r="AYL23" s="5"/>
      <c r="AYM23" s="5"/>
      <c r="AYN23" s="5"/>
      <c r="AYO23" s="5"/>
      <c r="AYP23" s="5"/>
      <c r="AYQ23" s="5"/>
      <c r="AYR23" s="5"/>
      <c r="AYS23" s="5"/>
      <c r="AYT23" s="5"/>
      <c r="AYU23" s="5"/>
      <c r="AYV23" s="5"/>
      <c r="AYW23" s="5"/>
      <c r="AYX23" s="5"/>
      <c r="AYY23" s="5"/>
      <c r="AYZ23" s="5"/>
      <c r="AZA23" s="5"/>
      <c r="AZB23" s="5"/>
      <c r="AZC23" s="5"/>
      <c r="AZD23" s="5"/>
      <c r="AZE23" s="5"/>
      <c r="AZF23" s="5"/>
      <c r="AZG23" s="5"/>
      <c r="AZH23" s="5"/>
      <c r="AZI23" s="5"/>
      <c r="AZJ23" s="5"/>
      <c r="AZK23" s="5"/>
      <c r="AZL23" s="5"/>
      <c r="AZM23" s="5"/>
      <c r="AZN23" s="5"/>
      <c r="AZO23" s="5"/>
      <c r="AZP23" s="5"/>
      <c r="AZQ23" s="5"/>
      <c r="AZR23" s="5"/>
      <c r="AZS23" s="5"/>
      <c r="AZT23" s="5"/>
      <c r="AZU23" s="5"/>
      <c r="AZV23" s="5"/>
      <c r="AZW23" s="5"/>
      <c r="AZX23" s="5"/>
      <c r="AZY23" s="5"/>
      <c r="AZZ23" s="5"/>
      <c r="BAA23" s="5"/>
      <c r="BAB23" s="5"/>
      <c r="BAC23" s="5"/>
      <c r="BAD23" s="5"/>
      <c r="BAE23" s="5"/>
      <c r="BAF23" s="5"/>
      <c r="BAG23" s="5"/>
      <c r="BAH23" s="5"/>
      <c r="BAI23" s="5"/>
      <c r="BAJ23" s="5"/>
      <c r="BAK23" s="5"/>
      <c r="BAL23" s="5"/>
      <c r="BAM23" s="5"/>
      <c r="BAN23" s="5"/>
      <c r="BAO23" s="5"/>
      <c r="BAP23" s="5"/>
      <c r="BAQ23" s="5"/>
      <c r="BAR23" s="5"/>
      <c r="BAS23" s="5"/>
      <c r="BAT23" s="5"/>
      <c r="BAU23" s="5"/>
      <c r="BAV23" s="5"/>
      <c r="BAW23" s="5"/>
      <c r="BAX23" s="5"/>
      <c r="BAY23" s="5"/>
      <c r="BAZ23" s="5"/>
      <c r="BBA23" s="5"/>
      <c r="BBB23" s="5"/>
      <c r="BBC23" s="5"/>
      <c r="BBD23" s="5"/>
      <c r="BBE23" s="5"/>
      <c r="BBF23" s="5"/>
      <c r="BBG23" s="5"/>
      <c r="BBH23" s="5"/>
      <c r="BBI23" s="5"/>
      <c r="BBJ23" s="5"/>
      <c r="BBK23" s="5"/>
      <c r="BBL23" s="5"/>
      <c r="BBM23" s="5"/>
      <c r="BBN23" s="5"/>
      <c r="BBO23" s="5"/>
      <c r="BBP23" s="5"/>
      <c r="BBQ23" s="5"/>
      <c r="BBR23" s="5"/>
      <c r="BBS23" s="5"/>
      <c r="BBT23" s="5"/>
      <c r="BBU23" s="5"/>
      <c r="BBV23" s="5"/>
      <c r="BBW23" s="5"/>
      <c r="BBX23" s="5"/>
      <c r="BBY23" s="5"/>
      <c r="BBZ23" s="5"/>
      <c r="BCA23" s="5"/>
      <c r="BCB23" s="5"/>
      <c r="BCC23" s="5"/>
      <c r="BCD23" s="5"/>
      <c r="BCE23" s="5"/>
      <c r="BCF23" s="5"/>
      <c r="BCG23" s="5"/>
      <c r="BCH23" s="5"/>
      <c r="BCI23" s="5"/>
      <c r="BCJ23" s="5"/>
      <c r="BCK23" s="5"/>
      <c r="BCL23" s="5"/>
      <c r="BCM23" s="5"/>
      <c r="BCN23" s="5"/>
      <c r="BCO23" s="5"/>
      <c r="BCP23" s="5"/>
      <c r="BCQ23" s="5"/>
      <c r="BCR23" s="5"/>
      <c r="BCS23" s="5"/>
      <c r="BCT23" s="5"/>
      <c r="BCU23" s="5"/>
      <c r="BCV23" s="5"/>
      <c r="BCW23" s="5"/>
      <c r="BCX23" s="5"/>
      <c r="BCY23" s="5"/>
      <c r="BCZ23" s="5"/>
      <c r="BDA23" s="5"/>
      <c r="BDB23" s="5"/>
      <c r="BDC23" s="5"/>
      <c r="BDD23" s="5"/>
      <c r="BDE23" s="5"/>
      <c r="BDF23" s="5"/>
      <c r="BDG23" s="5"/>
      <c r="BDH23" s="5"/>
      <c r="BDI23" s="5"/>
      <c r="BDJ23" s="5"/>
      <c r="BDK23" s="5"/>
      <c r="BDL23" s="5"/>
      <c r="BDM23" s="5"/>
      <c r="BDN23" s="5"/>
      <c r="BDO23" s="5"/>
      <c r="BDP23" s="5"/>
      <c r="BDQ23" s="5"/>
      <c r="BDR23" s="5"/>
      <c r="BDS23" s="5"/>
      <c r="BDT23" s="5"/>
      <c r="BDU23" s="5"/>
      <c r="BDV23" s="5"/>
      <c r="BDW23" s="5"/>
      <c r="BDX23" s="5"/>
      <c r="BDY23" s="5"/>
      <c r="BDZ23" s="5"/>
      <c r="BEA23" s="5"/>
      <c r="BEB23" s="5"/>
      <c r="BEC23" s="5"/>
      <c r="BED23" s="5"/>
      <c r="BEE23" s="5"/>
      <c r="BEF23" s="5"/>
      <c r="BEG23" s="5"/>
      <c r="BEH23" s="5"/>
      <c r="BEI23" s="5"/>
      <c r="BEJ23" s="5"/>
      <c r="BEK23" s="5"/>
      <c r="BEL23" s="5"/>
      <c r="BEM23" s="5"/>
      <c r="BEN23" s="5"/>
      <c r="BEO23" s="5"/>
      <c r="BEP23" s="5"/>
      <c r="BEQ23" s="5"/>
      <c r="BER23" s="5"/>
      <c r="BES23" s="5"/>
      <c r="BET23" s="5"/>
      <c r="BEU23" s="5"/>
      <c r="BEV23" s="5"/>
      <c r="BEW23" s="5"/>
      <c r="BEX23" s="5"/>
      <c r="BEY23" s="5"/>
      <c r="BEZ23" s="5"/>
      <c r="BFA23" s="5"/>
      <c r="BFB23" s="5"/>
      <c r="BFC23" s="5"/>
      <c r="BFD23" s="5"/>
      <c r="BFE23" s="5"/>
      <c r="BFF23" s="5"/>
      <c r="BFG23" s="5"/>
      <c r="BFH23" s="5"/>
      <c r="BFI23" s="5"/>
      <c r="BFJ23" s="5"/>
      <c r="BFK23" s="5"/>
      <c r="BFL23" s="5"/>
      <c r="BFM23" s="5"/>
      <c r="BFN23" s="5"/>
      <c r="BFO23" s="5"/>
      <c r="BFP23" s="5"/>
      <c r="BFQ23" s="5"/>
      <c r="BFR23" s="5"/>
      <c r="BFS23" s="5"/>
      <c r="BFT23" s="5"/>
      <c r="BFU23" s="5"/>
      <c r="BFV23" s="5"/>
      <c r="BFW23" s="5"/>
      <c r="BFX23" s="5"/>
      <c r="BFY23" s="5"/>
      <c r="BFZ23" s="5"/>
      <c r="BGA23" s="5"/>
      <c r="BGB23" s="5"/>
      <c r="BGC23" s="5"/>
      <c r="BGD23" s="5"/>
      <c r="BGE23" s="5"/>
      <c r="BGF23" s="5"/>
      <c r="BGG23" s="5"/>
      <c r="BGH23" s="5"/>
      <c r="BGI23" s="5"/>
      <c r="BGJ23" s="5"/>
      <c r="BGK23" s="5"/>
      <c r="BGL23" s="5"/>
      <c r="BGM23" s="5"/>
      <c r="BGN23" s="5"/>
      <c r="BGO23" s="5"/>
      <c r="BGP23" s="5"/>
      <c r="BGQ23" s="5"/>
      <c r="BGR23" s="5"/>
      <c r="BGS23" s="5"/>
      <c r="BGT23" s="5"/>
      <c r="BGU23" s="5"/>
      <c r="BGV23" s="5"/>
      <c r="BGW23" s="5"/>
      <c r="BGX23" s="5"/>
      <c r="BGY23" s="5"/>
      <c r="BGZ23" s="5"/>
      <c r="BHA23" s="5"/>
      <c r="BHB23" s="5"/>
      <c r="BHC23" s="5"/>
      <c r="BHD23" s="5"/>
      <c r="BHE23" s="5"/>
      <c r="BHF23" s="5"/>
      <c r="BHG23" s="5"/>
      <c r="BHH23" s="5"/>
      <c r="BHI23" s="5"/>
      <c r="BHJ23" s="5"/>
      <c r="BHK23" s="5"/>
      <c r="BHL23" s="5"/>
      <c r="BHM23" s="5"/>
      <c r="BHN23" s="5"/>
      <c r="BHO23" s="5"/>
      <c r="BHP23" s="5"/>
      <c r="BHQ23" s="5"/>
      <c r="BHR23" s="5"/>
      <c r="BHS23" s="5"/>
      <c r="BHT23" s="5"/>
      <c r="BHU23" s="5"/>
      <c r="BHV23" s="5"/>
      <c r="BHW23" s="5"/>
      <c r="BHX23" s="5"/>
      <c r="BHY23" s="5"/>
      <c r="BHZ23" s="5"/>
      <c r="BIA23" s="5"/>
      <c r="BIB23" s="5"/>
      <c r="BIC23" s="5"/>
      <c r="BID23" s="5"/>
      <c r="BIE23" s="5"/>
      <c r="BIF23" s="5"/>
      <c r="BIG23" s="5"/>
      <c r="BIH23" s="5"/>
      <c r="BII23" s="5"/>
      <c r="BIJ23" s="5"/>
      <c r="BIK23" s="5"/>
      <c r="BIL23" s="5"/>
      <c r="BIM23" s="5"/>
      <c r="BIN23" s="5"/>
      <c r="BIO23" s="5"/>
      <c r="BIP23" s="5"/>
      <c r="BIQ23" s="5"/>
      <c r="BIR23" s="5"/>
      <c r="BIS23" s="5"/>
      <c r="BIT23" s="5"/>
      <c r="BIU23" s="5"/>
      <c r="BIV23" s="5"/>
      <c r="BIW23" s="5"/>
      <c r="BIX23" s="5"/>
      <c r="BIY23" s="5"/>
      <c r="BIZ23" s="5"/>
      <c r="BJA23" s="5"/>
      <c r="BJB23" s="5"/>
      <c r="BJC23" s="5"/>
      <c r="BJD23" s="5"/>
      <c r="BJE23" s="5"/>
      <c r="BJF23" s="5"/>
      <c r="BJG23" s="5"/>
      <c r="BJH23" s="5"/>
      <c r="BJI23" s="5"/>
      <c r="BJJ23" s="5"/>
      <c r="BJK23" s="5"/>
      <c r="BJL23" s="5"/>
      <c r="BJM23" s="5"/>
      <c r="BJN23" s="5"/>
      <c r="BJO23" s="5"/>
      <c r="BJP23" s="5"/>
      <c r="BJQ23" s="5"/>
      <c r="BJR23" s="5"/>
      <c r="BJS23" s="5"/>
      <c r="BJT23" s="5"/>
      <c r="BJU23" s="5"/>
      <c r="BJV23" s="5"/>
      <c r="BJW23" s="5"/>
      <c r="BJX23" s="5"/>
      <c r="BJY23" s="5"/>
      <c r="BJZ23" s="5"/>
      <c r="BKA23" s="5"/>
      <c r="BKB23" s="5"/>
      <c r="BKC23" s="5"/>
      <c r="BKD23" s="5"/>
      <c r="BKE23" s="5"/>
      <c r="BKF23" s="5"/>
      <c r="BKG23" s="5"/>
      <c r="BKH23" s="5"/>
      <c r="BKI23" s="5"/>
      <c r="BKJ23" s="5"/>
      <c r="BKK23" s="5"/>
      <c r="BKL23" s="5"/>
      <c r="BKM23" s="5"/>
      <c r="BKN23" s="5"/>
      <c r="BKO23" s="5"/>
      <c r="BKP23" s="5"/>
      <c r="BKQ23" s="5"/>
      <c r="BKR23" s="5"/>
      <c r="BKS23" s="5"/>
      <c r="BKT23" s="5"/>
      <c r="BKU23" s="5"/>
      <c r="BKV23" s="5"/>
      <c r="BKW23" s="5"/>
      <c r="BKX23" s="5"/>
      <c r="BKY23" s="5"/>
      <c r="BKZ23" s="5"/>
      <c r="BLA23" s="5"/>
      <c r="BLB23" s="5"/>
      <c r="BLC23" s="5"/>
      <c r="BLD23" s="5"/>
      <c r="BLE23" s="5"/>
      <c r="BLF23" s="5"/>
      <c r="BLG23" s="5"/>
      <c r="BLH23" s="5"/>
      <c r="BLI23" s="5"/>
      <c r="BLJ23" s="5"/>
      <c r="BLK23" s="5"/>
      <c r="BLL23" s="5"/>
      <c r="BLM23" s="5"/>
      <c r="BLN23" s="5"/>
      <c r="BLO23" s="5"/>
      <c r="BLP23" s="5"/>
      <c r="BLQ23" s="5"/>
      <c r="BLR23" s="5"/>
      <c r="BLS23" s="5"/>
      <c r="BLT23" s="5"/>
      <c r="BLU23" s="5"/>
      <c r="BLV23" s="5"/>
      <c r="BLW23" s="5"/>
      <c r="BLX23" s="5"/>
      <c r="BLY23" s="5"/>
      <c r="BLZ23" s="5"/>
      <c r="BMA23" s="5"/>
      <c r="BMB23" s="5"/>
      <c r="BMC23" s="5"/>
      <c r="BMD23" s="5"/>
      <c r="BME23" s="5"/>
      <c r="BMF23" s="5"/>
      <c r="BMG23" s="5"/>
      <c r="BMH23" s="5"/>
      <c r="BMI23" s="5"/>
      <c r="BMJ23" s="5"/>
      <c r="BMK23" s="5"/>
      <c r="BML23" s="5"/>
      <c r="BMM23" s="5"/>
      <c r="BMN23" s="5"/>
      <c r="BMO23" s="5"/>
      <c r="BMP23" s="5"/>
      <c r="BMQ23" s="5"/>
      <c r="BMR23" s="5"/>
      <c r="BMS23" s="5"/>
      <c r="BMT23" s="5"/>
      <c r="BMU23" s="5"/>
      <c r="BMV23" s="5"/>
      <c r="BMW23" s="5"/>
      <c r="BMX23" s="5"/>
      <c r="BMY23" s="5"/>
      <c r="BMZ23" s="5"/>
      <c r="BNA23" s="5"/>
      <c r="BNB23" s="5"/>
      <c r="BNC23" s="5"/>
      <c r="BND23" s="5"/>
      <c r="BNE23" s="5"/>
      <c r="BNF23" s="5"/>
      <c r="BNG23" s="5"/>
      <c r="BNH23" s="5"/>
      <c r="BNI23" s="5"/>
      <c r="BNJ23" s="5"/>
      <c r="BNK23" s="5"/>
      <c r="BNL23" s="5"/>
      <c r="BNM23" s="5"/>
      <c r="BNN23" s="5"/>
      <c r="BNO23" s="5"/>
      <c r="BNP23" s="5"/>
      <c r="BNQ23" s="5"/>
      <c r="BNR23" s="5"/>
      <c r="BNS23" s="5"/>
      <c r="BNT23" s="5"/>
      <c r="BNU23" s="5"/>
      <c r="BNV23" s="5"/>
      <c r="BNW23" s="5"/>
      <c r="BNX23" s="5"/>
      <c r="BNY23" s="5"/>
      <c r="BNZ23" s="5"/>
      <c r="BOA23" s="5"/>
      <c r="BOB23" s="5"/>
      <c r="BOC23" s="5"/>
      <c r="BOD23" s="5"/>
      <c r="BOE23" s="5"/>
      <c r="BOF23" s="5"/>
      <c r="BOG23" s="5"/>
      <c r="BOH23" s="5"/>
      <c r="BOI23" s="5"/>
      <c r="BOJ23" s="5"/>
      <c r="BOK23" s="5"/>
      <c r="BOL23" s="5"/>
      <c r="BOM23" s="5"/>
      <c r="BON23" s="5"/>
      <c r="BOO23" s="5"/>
      <c r="BOP23" s="5"/>
      <c r="BOQ23" s="5"/>
      <c r="BOR23" s="5"/>
      <c r="BOS23" s="5"/>
      <c r="BOT23" s="5"/>
      <c r="BOU23" s="5"/>
      <c r="BOV23" s="5"/>
      <c r="BOW23" s="5"/>
      <c r="BOX23" s="5"/>
      <c r="BOY23" s="5"/>
      <c r="BOZ23" s="5"/>
      <c r="BPA23" s="5"/>
      <c r="BPB23" s="5"/>
      <c r="BPC23" s="5"/>
      <c r="BPD23" s="5"/>
      <c r="BPE23" s="5"/>
      <c r="BPF23" s="5"/>
      <c r="BPG23" s="5"/>
      <c r="BPH23" s="5"/>
      <c r="BPI23" s="5"/>
      <c r="BPJ23" s="5"/>
      <c r="BPK23" s="5"/>
      <c r="BPL23" s="5"/>
      <c r="BPM23" s="5"/>
      <c r="BPN23" s="5"/>
      <c r="BPO23" s="5"/>
      <c r="BPP23" s="5"/>
      <c r="BPQ23" s="5"/>
      <c r="BPR23" s="5"/>
      <c r="BPS23" s="5"/>
      <c r="BPT23" s="5"/>
      <c r="BPU23" s="5"/>
      <c r="BPV23" s="5"/>
      <c r="BPW23" s="5"/>
      <c r="BPX23" s="5"/>
      <c r="BPY23" s="5"/>
      <c r="BPZ23" s="5"/>
      <c r="BQA23" s="5"/>
      <c r="BQB23" s="5"/>
      <c r="BQC23" s="5"/>
      <c r="BQD23" s="5"/>
      <c r="BQE23" s="5"/>
      <c r="BQF23" s="5"/>
      <c r="BQG23" s="5"/>
      <c r="BQH23" s="5"/>
      <c r="BQI23" s="5"/>
      <c r="BQJ23" s="5"/>
      <c r="BQK23" s="5"/>
      <c r="BQL23" s="5"/>
      <c r="BQM23" s="5"/>
      <c r="BQN23" s="5"/>
      <c r="BQO23" s="5"/>
      <c r="BQP23" s="5"/>
      <c r="BQQ23" s="5"/>
      <c r="BQR23" s="5"/>
      <c r="BQS23" s="5"/>
      <c r="BQT23" s="5"/>
      <c r="BQU23" s="5"/>
      <c r="BQV23" s="5"/>
      <c r="BQW23" s="5"/>
      <c r="BQX23" s="5"/>
      <c r="BQY23" s="5"/>
      <c r="BQZ23" s="5"/>
      <c r="BRA23" s="5"/>
      <c r="BRB23" s="5"/>
      <c r="BRC23" s="5"/>
      <c r="BRD23" s="5"/>
      <c r="BRE23" s="5"/>
      <c r="BRF23" s="5"/>
      <c r="BRG23" s="5"/>
      <c r="BRH23" s="5"/>
      <c r="BRI23" s="5"/>
      <c r="BRJ23" s="5"/>
      <c r="BRK23" s="5"/>
      <c r="BRL23" s="5"/>
      <c r="BRM23" s="5"/>
      <c r="BRN23" s="5"/>
      <c r="BRO23" s="5"/>
      <c r="BRP23" s="5"/>
      <c r="BRQ23" s="5"/>
      <c r="BRR23" s="5"/>
      <c r="BRS23" s="5"/>
      <c r="BRT23" s="5"/>
      <c r="BRU23" s="5"/>
      <c r="BRV23" s="5"/>
      <c r="BRW23" s="5"/>
      <c r="BRX23" s="5"/>
      <c r="BRY23" s="5"/>
      <c r="BRZ23" s="5"/>
      <c r="BSA23" s="5"/>
      <c r="BSB23" s="5"/>
      <c r="BSC23" s="5"/>
      <c r="BSD23" s="5"/>
      <c r="BSE23" s="5"/>
      <c r="BSF23" s="5"/>
      <c r="BSG23" s="5"/>
      <c r="BSH23" s="5"/>
      <c r="BSI23" s="5"/>
      <c r="BSJ23" s="5"/>
      <c r="BSK23" s="5"/>
      <c r="BSL23" s="5"/>
      <c r="BSM23" s="5"/>
      <c r="BSN23" s="5"/>
      <c r="BSO23" s="5"/>
      <c r="BSP23" s="5"/>
      <c r="BSQ23" s="5"/>
      <c r="BSR23" s="5"/>
      <c r="BSS23" s="5"/>
      <c r="BST23" s="5"/>
      <c r="BSU23" s="5"/>
      <c r="BSV23" s="5"/>
      <c r="BSW23" s="5"/>
      <c r="BSX23" s="5"/>
      <c r="BSY23" s="5"/>
      <c r="BSZ23" s="5"/>
      <c r="BTA23" s="5"/>
      <c r="BTB23" s="5"/>
      <c r="BTC23" s="5"/>
      <c r="BTD23" s="5"/>
      <c r="BTE23" s="5"/>
      <c r="BTF23" s="5"/>
      <c r="BTG23" s="5"/>
      <c r="BTH23" s="5"/>
      <c r="BTI23" s="5"/>
      <c r="BTJ23" s="5"/>
      <c r="BTK23" s="5"/>
      <c r="BTL23" s="5"/>
      <c r="BTM23" s="5"/>
      <c r="BTN23" s="5"/>
      <c r="BTO23" s="5"/>
      <c r="BTP23" s="5"/>
      <c r="BTQ23" s="5"/>
      <c r="BTR23" s="5"/>
      <c r="BTS23" s="5"/>
      <c r="BTT23" s="5"/>
      <c r="BTU23" s="5"/>
      <c r="BTV23" s="5"/>
      <c r="BTW23" s="5"/>
      <c r="BTX23" s="5"/>
      <c r="BTY23" s="5"/>
      <c r="BTZ23" s="5"/>
      <c r="BUA23" s="5"/>
      <c r="BUB23" s="5"/>
      <c r="BUC23" s="5"/>
      <c r="BUD23" s="5"/>
      <c r="BUE23" s="5"/>
      <c r="BUF23" s="5"/>
      <c r="BUG23" s="5"/>
      <c r="BUH23" s="5"/>
      <c r="BUI23" s="5"/>
      <c r="BUJ23" s="5"/>
      <c r="BUK23" s="5"/>
      <c r="BUL23" s="5"/>
      <c r="BUM23" s="5"/>
      <c r="BUN23" s="5"/>
      <c r="BUO23" s="5"/>
      <c r="BUP23" s="5"/>
      <c r="BUQ23" s="5"/>
      <c r="BUR23" s="5"/>
      <c r="BUS23" s="5"/>
      <c r="BUT23" s="5"/>
      <c r="BUU23" s="5"/>
      <c r="BUV23" s="5"/>
      <c r="BUW23" s="5"/>
      <c r="BUX23" s="5"/>
      <c r="BUY23" s="5"/>
      <c r="BUZ23" s="5"/>
      <c r="BVA23" s="5"/>
      <c r="BVB23" s="5"/>
      <c r="BVC23" s="5"/>
      <c r="BVD23" s="5"/>
      <c r="BVE23" s="5"/>
      <c r="BVF23" s="5"/>
      <c r="BVG23" s="5"/>
      <c r="BVH23" s="5"/>
      <c r="BVI23" s="5"/>
      <c r="BVJ23" s="5"/>
      <c r="BVK23" s="5"/>
      <c r="BVL23" s="5"/>
      <c r="BVM23" s="5"/>
      <c r="BVN23" s="5"/>
      <c r="BVO23" s="5"/>
      <c r="BVP23" s="5"/>
      <c r="BVQ23" s="5"/>
      <c r="BVR23" s="5"/>
      <c r="BVS23" s="5"/>
      <c r="BVT23" s="5"/>
      <c r="BVU23" s="5"/>
      <c r="BVV23" s="5"/>
      <c r="BVW23" s="5"/>
      <c r="BVX23" s="5"/>
      <c r="BVY23" s="5"/>
      <c r="BVZ23" s="5"/>
      <c r="BWA23" s="5"/>
      <c r="BWB23" s="5"/>
      <c r="BWC23" s="5"/>
      <c r="BWD23" s="5"/>
      <c r="BWE23" s="5"/>
      <c r="BWF23" s="5"/>
      <c r="BWG23" s="5"/>
      <c r="BWH23" s="5"/>
      <c r="BWI23" s="5"/>
      <c r="BWJ23" s="5"/>
      <c r="BWK23" s="5"/>
      <c r="BWL23" s="5"/>
      <c r="BWM23" s="5"/>
      <c r="BWN23" s="5"/>
      <c r="BWO23" s="5"/>
      <c r="BWP23" s="5"/>
      <c r="BWQ23" s="5"/>
      <c r="BWR23" s="5"/>
      <c r="BWS23" s="5"/>
      <c r="BWT23" s="5"/>
      <c r="BWU23" s="5"/>
      <c r="BWV23" s="5"/>
      <c r="BWW23" s="5"/>
      <c r="BWX23" s="5"/>
      <c r="BWY23" s="5"/>
      <c r="BWZ23" s="5"/>
      <c r="BXA23" s="5"/>
      <c r="BXB23" s="5"/>
      <c r="BXC23" s="5"/>
      <c r="BXD23" s="5"/>
      <c r="BXE23" s="5"/>
      <c r="BXF23" s="5"/>
      <c r="BXG23" s="5"/>
      <c r="BXH23" s="5"/>
      <c r="BXI23" s="5"/>
      <c r="BXJ23" s="5"/>
      <c r="BXK23" s="5"/>
      <c r="BXL23" s="5"/>
      <c r="BXM23" s="5"/>
      <c r="BXN23" s="5"/>
      <c r="BXO23" s="5"/>
      <c r="BXP23" s="5"/>
      <c r="BXQ23" s="5"/>
      <c r="BXR23" s="5"/>
      <c r="BXS23" s="5"/>
      <c r="BXT23" s="5"/>
      <c r="BXU23" s="5"/>
      <c r="BXV23" s="5"/>
      <c r="BXW23" s="5"/>
      <c r="BXX23" s="5"/>
      <c r="BXY23" s="5"/>
      <c r="BXZ23" s="5"/>
      <c r="BYA23" s="5"/>
      <c r="BYB23" s="5"/>
      <c r="BYC23" s="5"/>
      <c r="BYD23" s="5"/>
      <c r="BYE23" s="5"/>
      <c r="BYF23" s="5"/>
      <c r="BYG23" s="5"/>
      <c r="BYH23" s="5"/>
      <c r="BYI23" s="5"/>
      <c r="BYJ23" s="5"/>
      <c r="BYK23" s="5"/>
      <c r="BYL23" s="5"/>
      <c r="BYM23" s="5"/>
      <c r="BYN23" s="5"/>
      <c r="BYO23" s="5"/>
      <c r="BYP23" s="5"/>
      <c r="BYQ23" s="5"/>
      <c r="BYR23" s="5"/>
      <c r="BYS23" s="5"/>
      <c r="BYT23" s="5"/>
      <c r="BYU23" s="5"/>
      <c r="BYV23" s="5"/>
      <c r="BYW23" s="5"/>
      <c r="BYX23" s="5"/>
      <c r="BYY23" s="5"/>
      <c r="BYZ23" s="5"/>
      <c r="BZA23" s="5"/>
      <c r="BZB23" s="5"/>
      <c r="BZC23" s="5"/>
      <c r="BZD23" s="5"/>
      <c r="BZE23" s="5"/>
      <c r="BZF23" s="5"/>
      <c r="BZG23" s="5"/>
      <c r="BZH23" s="5"/>
      <c r="BZI23" s="5"/>
      <c r="BZJ23" s="5"/>
      <c r="BZK23" s="5"/>
      <c r="BZL23" s="5"/>
      <c r="BZM23" s="5"/>
      <c r="BZN23" s="5"/>
      <c r="BZO23" s="5"/>
      <c r="BZP23" s="5"/>
      <c r="BZQ23" s="5"/>
      <c r="BZR23" s="5"/>
      <c r="BZS23" s="5"/>
      <c r="BZT23" s="5"/>
      <c r="BZU23" s="5"/>
      <c r="BZV23" s="5"/>
      <c r="BZW23" s="5"/>
      <c r="BZX23" s="5"/>
      <c r="BZY23" s="5"/>
      <c r="BZZ23" s="5"/>
      <c r="CAA23" s="5"/>
      <c r="CAB23" s="5"/>
      <c r="CAC23" s="5"/>
      <c r="CAD23" s="5"/>
      <c r="CAE23" s="5"/>
      <c r="CAF23" s="5"/>
      <c r="CAG23" s="5"/>
      <c r="CAH23" s="5"/>
      <c r="CAI23" s="5"/>
      <c r="CAJ23" s="5"/>
      <c r="CAK23" s="5"/>
      <c r="CAL23" s="5"/>
      <c r="CAM23" s="5"/>
      <c r="CAN23" s="5"/>
      <c r="CAO23" s="5"/>
      <c r="CAP23" s="5"/>
      <c r="CAQ23" s="5"/>
      <c r="CAR23" s="5"/>
      <c r="CAS23" s="5"/>
      <c r="CAT23" s="5"/>
      <c r="CAU23" s="5"/>
      <c r="CAV23" s="5"/>
      <c r="CAW23" s="5"/>
      <c r="CAX23" s="5"/>
      <c r="CAY23" s="5"/>
      <c r="CAZ23" s="5"/>
      <c r="CBA23" s="5"/>
      <c r="CBB23" s="5"/>
      <c r="CBC23" s="5"/>
      <c r="CBD23" s="5"/>
      <c r="CBE23" s="5"/>
      <c r="CBF23" s="5"/>
      <c r="CBG23" s="5"/>
      <c r="CBH23" s="5"/>
      <c r="CBI23" s="5"/>
      <c r="CBJ23" s="5"/>
      <c r="CBK23" s="5"/>
      <c r="CBL23" s="5"/>
      <c r="CBM23" s="5"/>
      <c r="CBN23" s="5"/>
      <c r="CBO23" s="5"/>
      <c r="CBP23" s="5"/>
      <c r="CBQ23" s="5"/>
      <c r="CBR23" s="5"/>
      <c r="CBS23" s="5"/>
      <c r="CBT23" s="5"/>
      <c r="CBU23" s="5"/>
      <c r="CBV23" s="5"/>
      <c r="CBW23" s="5"/>
      <c r="CBX23" s="5"/>
      <c r="CBY23" s="5"/>
      <c r="CBZ23" s="5"/>
      <c r="CCA23" s="5"/>
      <c r="CCB23" s="5"/>
      <c r="CCC23" s="5"/>
      <c r="CCD23" s="5"/>
      <c r="CCE23" s="5"/>
      <c r="CCF23" s="5"/>
      <c r="CCG23" s="5"/>
      <c r="CCH23" s="5"/>
      <c r="CCI23" s="5"/>
      <c r="CCJ23" s="5"/>
      <c r="CCK23" s="5"/>
      <c r="CCL23" s="5"/>
      <c r="CCM23" s="5"/>
      <c r="CCN23" s="5"/>
      <c r="CCO23" s="5"/>
      <c r="CCP23" s="5"/>
      <c r="CCQ23" s="5"/>
      <c r="CCR23" s="5"/>
      <c r="CCS23" s="5"/>
      <c r="CCT23" s="5"/>
      <c r="CCU23" s="5"/>
      <c r="CCV23" s="5"/>
      <c r="CCW23" s="5"/>
      <c r="CCX23" s="5"/>
      <c r="CCY23" s="5"/>
      <c r="CCZ23" s="5"/>
      <c r="CDA23" s="5"/>
      <c r="CDB23" s="5"/>
      <c r="CDC23" s="5"/>
      <c r="CDD23" s="5"/>
      <c r="CDE23" s="5"/>
      <c r="CDF23" s="5"/>
      <c r="CDG23" s="5"/>
      <c r="CDH23" s="5"/>
      <c r="CDI23" s="5"/>
      <c r="CDJ23" s="5"/>
      <c r="CDK23" s="5"/>
      <c r="CDL23" s="5"/>
      <c r="CDM23" s="5"/>
      <c r="CDN23" s="5"/>
      <c r="CDO23" s="5"/>
      <c r="CDP23" s="5"/>
      <c r="CDQ23" s="5"/>
      <c r="CDR23" s="5"/>
      <c r="CDS23" s="5"/>
      <c r="CDT23" s="5"/>
      <c r="CDU23" s="5"/>
      <c r="CDV23" s="5"/>
      <c r="CDW23" s="5"/>
      <c r="CDX23" s="5"/>
      <c r="CDY23" s="5"/>
      <c r="CDZ23" s="5"/>
      <c r="CEA23" s="5"/>
      <c r="CEB23" s="5"/>
      <c r="CEC23" s="5"/>
      <c r="CED23" s="5"/>
      <c r="CEE23" s="5"/>
      <c r="CEF23" s="5"/>
      <c r="CEG23" s="5"/>
      <c r="CEH23" s="5"/>
      <c r="CEI23" s="5"/>
      <c r="CEJ23" s="5"/>
      <c r="CEK23" s="5"/>
      <c r="CEL23" s="5"/>
      <c r="CEM23" s="5"/>
      <c r="CEN23" s="5"/>
      <c r="CEO23" s="5"/>
      <c r="CEP23" s="5"/>
      <c r="CEQ23" s="5"/>
      <c r="CER23" s="5"/>
      <c r="CES23" s="5"/>
      <c r="CET23" s="5"/>
      <c r="CEU23" s="5"/>
      <c r="CEV23" s="5"/>
      <c r="CEW23" s="5"/>
      <c r="CEX23" s="5"/>
      <c r="CEY23" s="5"/>
      <c r="CEZ23" s="5"/>
      <c r="CFA23" s="5"/>
      <c r="CFB23" s="5"/>
      <c r="CFC23" s="5"/>
      <c r="CFD23" s="5"/>
      <c r="CFE23" s="5"/>
      <c r="CFF23" s="5"/>
      <c r="CFG23" s="5"/>
      <c r="CFH23" s="5"/>
      <c r="CFI23" s="5"/>
      <c r="CFJ23" s="5"/>
      <c r="CFK23" s="5"/>
      <c r="CFL23" s="5"/>
      <c r="CFM23" s="5"/>
      <c r="CFN23" s="5"/>
      <c r="CFO23" s="5"/>
      <c r="CFP23" s="5"/>
      <c r="CFQ23" s="5"/>
      <c r="CFR23" s="5"/>
      <c r="CFS23" s="5"/>
      <c r="CFT23" s="5"/>
      <c r="CFU23" s="5"/>
      <c r="CFV23" s="5"/>
      <c r="CFW23" s="5"/>
      <c r="CFX23" s="5"/>
      <c r="CFY23" s="5"/>
      <c r="CFZ23" s="5"/>
      <c r="CGA23" s="5"/>
      <c r="CGB23" s="5"/>
      <c r="CGC23" s="5"/>
      <c r="CGD23" s="5"/>
      <c r="CGE23" s="5"/>
      <c r="CGF23" s="5"/>
      <c r="CGG23" s="5"/>
      <c r="CGH23" s="5"/>
      <c r="CGI23" s="5"/>
      <c r="CGJ23" s="5"/>
      <c r="CGK23" s="5"/>
      <c r="CGL23" s="5"/>
      <c r="CGM23" s="5"/>
      <c r="CGN23" s="5"/>
      <c r="CGO23" s="5"/>
      <c r="CGP23" s="5"/>
      <c r="CGQ23" s="5"/>
      <c r="CGR23" s="5"/>
      <c r="CGS23" s="5"/>
      <c r="CGT23" s="5"/>
      <c r="CGU23" s="5"/>
      <c r="CGV23" s="5"/>
      <c r="CGW23" s="5"/>
      <c r="CGX23" s="5"/>
      <c r="CGY23" s="5"/>
      <c r="CGZ23" s="5"/>
      <c r="CHA23" s="5"/>
      <c r="CHB23" s="5"/>
      <c r="CHC23" s="5"/>
      <c r="CHD23" s="5"/>
      <c r="CHE23" s="5"/>
      <c r="CHF23" s="5"/>
      <c r="CHG23" s="5"/>
      <c r="CHH23" s="5"/>
      <c r="CHI23" s="5"/>
      <c r="CHJ23" s="5"/>
      <c r="CHK23" s="5"/>
      <c r="CHL23" s="5"/>
      <c r="CHM23" s="5"/>
      <c r="CHN23" s="5"/>
      <c r="CHO23" s="5"/>
      <c r="CHP23" s="5"/>
      <c r="CHQ23" s="5"/>
      <c r="CHR23" s="5"/>
      <c r="CHS23" s="5"/>
      <c r="CHT23" s="5"/>
      <c r="CHU23" s="5"/>
      <c r="CHV23" s="5"/>
      <c r="CHW23" s="5"/>
      <c r="CHX23" s="5"/>
      <c r="CHY23" s="5"/>
      <c r="CHZ23" s="5"/>
      <c r="CIA23" s="5"/>
      <c r="CIB23" s="5"/>
      <c r="CIC23" s="5"/>
      <c r="CID23" s="5"/>
      <c r="CIE23" s="5"/>
      <c r="CIF23" s="5"/>
      <c r="CIG23" s="5"/>
      <c r="CIH23" s="5"/>
      <c r="CII23" s="5"/>
      <c r="CIJ23" s="5"/>
      <c r="CIK23" s="5"/>
      <c r="CIL23" s="5"/>
      <c r="CIM23" s="5"/>
      <c r="CIN23" s="5"/>
      <c r="CIO23" s="5"/>
      <c r="CIP23" s="5"/>
      <c r="CIQ23" s="5"/>
      <c r="CIR23" s="5"/>
      <c r="CIS23" s="5"/>
      <c r="CIT23" s="5"/>
      <c r="CIU23" s="5"/>
      <c r="CIV23" s="5"/>
      <c r="CIW23" s="5"/>
      <c r="CIX23" s="5"/>
      <c r="CIY23" s="5"/>
      <c r="CIZ23" s="5"/>
      <c r="CJA23" s="5"/>
      <c r="CJB23" s="5"/>
      <c r="CJC23" s="5"/>
      <c r="CJD23" s="5"/>
      <c r="CJE23" s="5"/>
      <c r="CJF23" s="5"/>
      <c r="CJG23" s="5"/>
      <c r="CJH23" s="5"/>
      <c r="CJI23" s="5"/>
      <c r="CJJ23" s="5"/>
      <c r="CJK23" s="5"/>
      <c r="CJL23" s="5"/>
      <c r="CJM23" s="5"/>
      <c r="CJN23" s="5"/>
      <c r="CJO23" s="5"/>
      <c r="CJP23" s="5"/>
      <c r="CJQ23" s="5"/>
      <c r="CJR23" s="5"/>
      <c r="CJS23" s="5"/>
      <c r="CJT23" s="5"/>
      <c r="CJU23" s="5"/>
      <c r="CJV23" s="5"/>
      <c r="CJW23" s="5"/>
      <c r="CJX23" s="5"/>
      <c r="CJY23" s="5"/>
      <c r="CJZ23" s="5"/>
      <c r="CKA23" s="5"/>
      <c r="CKB23" s="5"/>
      <c r="CKC23" s="5"/>
      <c r="CKD23" s="5"/>
      <c r="CKE23" s="5"/>
      <c r="CKF23" s="5"/>
      <c r="CKG23" s="5"/>
      <c r="CKH23" s="5"/>
      <c r="CKI23" s="5"/>
      <c r="CKJ23" s="5"/>
      <c r="CKK23" s="5"/>
      <c r="CKL23" s="5"/>
      <c r="CKM23" s="5"/>
      <c r="CKN23" s="5"/>
      <c r="CKO23" s="5"/>
      <c r="CKP23" s="5"/>
      <c r="CKQ23" s="5"/>
      <c r="CKR23" s="5"/>
      <c r="CKS23" s="5"/>
      <c r="CKT23" s="5"/>
      <c r="CKU23" s="5"/>
      <c r="CKV23" s="5"/>
      <c r="CKW23" s="5"/>
      <c r="CKX23" s="5"/>
      <c r="CKY23" s="5"/>
      <c r="CKZ23" s="5"/>
      <c r="CLA23" s="5"/>
      <c r="CLB23" s="5"/>
      <c r="CLC23" s="5"/>
      <c r="CLD23" s="5"/>
      <c r="CLE23" s="5"/>
      <c r="CLF23" s="5"/>
      <c r="CLG23" s="5"/>
      <c r="CLH23" s="5"/>
      <c r="CLI23" s="5"/>
      <c r="CLJ23" s="5"/>
      <c r="CLK23" s="5"/>
      <c r="CLL23" s="5"/>
      <c r="CLM23" s="5"/>
      <c r="CLN23" s="5"/>
      <c r="CLO23" s="5"/>
      <c r="CLP23" s="5"/>
      <c r="CLQ23" s="5"/>
      <c r="CLR23" s="5"/>
      <c r="CLS23" s="5"/>
      <c r="CLT23" s="5"/>
      <c r="CLU23" s="5"/>
      <c r="CLV23" s="5"/>
      <c r="CLW23" s="5"/>
      <c r="CLX23" s="5"/>
      <c r="CLY23" s="5"/>
      <c r="CLZ23" s="5"/>
      <c r="CMA23" s="5"/>
      <c r="CMB23" s="5"/>
      <c r="CMC23" s="5"/>
      <c r="CMD23" s="5"/>
      <c r="CME23" s="5"/>
      <c r="CMF23" s="5"/>
      <c r="CMG23" s="5"/>
      <c r="CMH23" s="5"/>
      <c r="CMI23" s="5"/>
      <c r="CMJ23" s="5"/>
      <c r="CMK23" s="5"/>
      <c r="CML23" s="5"/>
      <c r="CMM23" s="5"/>
      <c r="CMN23" s="5"/>
      <c r="CMO23" s="5"/>
      <c r="CMP23" s="5"/>
      <c r="CMQ23" s="5"/>
      <c r="CMR23" s="5"/>
      <c r="CMS23" s="5"/>
      <c r="CMT23" s="5"/>
      <c r="CMU23" s="5"/>
      <c r="CMV23" s="5"/>
      <c r="CMW23" s="5"/>
      <c r="CMX23" s="5"/>
      <c r="CMY23" s="5"/>
      <c r="CMZ23" s="5"/>
      <c r="CNA23" s="5"/>
      <c r="CNB23" s="5"/>
      <c r="CNC23" s="5"/>
      <c r="CND23" s="5"/>
      <c r="CNE23" s="5"/>
      <c r="CNF23" s="5"/>
      <c r="CNG23" s="5"/>
      <c r="CNH23" s="5"/>
      <c r="CNI23" s="5"/>
      <c r="CNJ23" s="5"/>
      <c r="CNK23" s="5"/>
      <c r="CNL23" s="5"/>
      <c r="CNM23" s="5"/>
      <c r="CNN23" s="5"/>
      <c r="CNO23" s="5"/>
      <c r="CNP23" s="5"/>
      <c r="CNQ23" s="5"/>
      <c r="CNR23" s="5"/>
      <c r="CNS23" s="5"/>
      <c r="CNT23" s="5"/>
      <c r="CNU23" s="5"/>
      <c r="CNV23" s="5"/>
      <c r="CNW23" s="5"/>
      <c r="CNX23" s="5"/>
      <c r="CNY23" s="5"/>
      <c r="CNZ23" s="5"/>
      <c r="COA23" s="5"/>
      <c r="COB23" s="5"/>
      <c r="COC23" s="5"/>
      <c r="COD23" s="5"/>
      <c r="COE23" s="5"/>
      <c r="COF23" s="5"/>
      <c r="COG23" s="5"/>
      <c r="COH23" s="5"/>
      <c r="COI23" s="5"/>
      <c r="COJ23" s="5"/>
      <c r="COK23" s="5"/>
      <c r="COL23" s="5"/>
      <c r="COM23" s="5"/>
      <c r="CON23" s="5"/>
      <c r="COO23" s="5"/>
      <c r="COP23" s="5"/>
      <c r="COQ23" s="5"/>
      <c r="COR23" s="5"/>
      <c r="COS23" s="5"/>
      <c r="COT23" s="5"/>
      <c r="COU23" s="5"/>
      <c r="COV23" s="5"/>
      <c r="COW23" s="5"/>
      <c r="COX23" s="5"/>
      <c r="COY23" s="5"/>
      <c r="COZ23" s="5"/>
      <c r="CPA23" s="5"/>
      <c r="CPB23" s="5"/>
      <c r="CPC23" s="5"/>
      <c r="CPD23" s="5"/>
      <c r="CPE23" s="5"/>
      <c r="CPF23" s="5"/>
      <c r="CPG23" s="5"/>
      <c r="CPH23" s="5"/>
      <c r="CPI23" s="5"/>
      <c r="CPJ23" s="5"/>
      <c r="CPK23" s="5"/>
      <c r="CPL23" s="5"/>
      <c r="CPM23" s="5"/>
      <c r="CPN23" s="5"/>
      <c r="CPO23" s="5"/>
      <c r="CPP23" s="5"/>
      <c r="CPQ23" s="5"/>
      <c r="CPR23" s="5"/>
      <c r="CPS23" s="5"/>
      <c r="CPT23" s="5"/>
      <c r="CPU23" s="5"/>
      <c r="CPV23" s="5"/>
      <c r="CPW23" s="5"/>
      <c r="CPX23" s="5"/>
      <c r="CPY23" s="5"/>
      <c r="CPZ23" s="5"/>
      <c r="CQA23" s="5"/>
      <c r="CQB23" s="5"/>
      <c r="CQC23" s="5"/>
      <c r="CQD23" s="5"/>
      <c r="CQE23" s="5"/>
      <c r="CQF23" s="5"/>
      <c r="CQG23" s="5"/>
      <c r="CQH23" s="5"/>
      <c r="CQI23" s="5"/>
      <c r="CQJ23" s="5"/>
      <c r="CQK23" s="5"/>
      <c r="CQL23" s="5"/>
      <c r="CQM23" s="5"/>
      <c r="CQN23" s="5"/>
      <c r="CQO23" s="5"/>
      <c r="CQP23" s="5"/>
      <c r="CQQ23" s="5"/>
      <c r="CQR23" s="5"/>
      <c r="CQS23" s="5"/>
      <c r="CQT23" s="5"/>
      <c r="CQU23" s="5"/>
      <c r="CQV23" s="5"/>
      <c r="CQW23" s="5"/>
      <c r="CQX23" s="5"/>
      <c r="CQY23" s="5"/>
      <c r="CQZ23" s="5"/>
      <c r="CRA23" s="5"/>
      <c r="CRB23" s="5"/>
      <c r="CRC23" s="5"/>
      <c r="CRD23" s="5"/>
      <c r="CRE23" s="5"/>
      <c r="CRF23" s="5"/>
      <c r="CRG23" s="5"/>
      <c r="CRH23" s="5"/>
      <c r="CRI23" s="5"/>
      <c r="CRJ23" s="5"/>
      <c r="CRK23" s="5"/>
      <c r="CRL23" s="5"/>
      <c r="CRM23" s="5"/>
      <c r="CRN23" s="5"/>
      <c r="CRO23" s="5"/>
      <c r="CRP23" s="5"/>
      <c r="CRQ23" s="5"/>
      <c r="CRR23" s="5"/>
      <c r="CRS23" s="5"/>
      <c r="CRT23" s="5"/>
      <c r="CRU23" s="5"/>
      <c r="CRV23" s="5"/>
      <c r="CRW23" s="5"/>
      <c r="CRX23" s="5"/>
      <c r="CRY23" s="5"/>
      <c r="CRZ23" s="5"/>
      <c r="CSA23" s="5"/>
      <c r="CSB23" s="5"/>
      <c r="CSC23" s="5"/>
      <c r="CSD23" s="5"/>
      <c r="CSE23" s="5"/>
      <c r="CSF23" s="5"/>
      <c r="CSG23" s="5"/>
      <c r="CSH23" s="5"/>
      <c r="CSI23" s="5"/>
      <c r="CSJ23" s="5"/>
      <c r="CSK23" s="5"/>
      <c r="CSL23" s="5"/>
      <c r="CSM23" s="5"/>
      <c r="CSN23" s="5"/>
      <c r="CSO23" s="5"/>
      <c r="CSP23" s="5"/>
      <c r="CSQ23" s="5"/>
      <c r="CSR23" s="5"/>
      <c r="CSS23" s="5"/>
      <c r="CST23" s="5"/>
      <c r="CSU23" s="5"/>
      <c r="CSV23" s="5"/>
      <c r="CSW23" s="5"/>
      <c r="CSX23" s="5"/>
      <c r="CSY23" s="5"/>
      <c r="CSZ23" s="5"/>
      <c r="CTA23" s="5"/>
      <c r="CTB23" s="5"/>
      <c r="CTC23" s="5"/>
      <c r="CTD23" s="5"/>
      <c r="CTE23" s="5"/>
      <c r="CTF23" s="5"/>
      <c r="CTG23" s="5"/>
      <c r="CTH23" s="5"/>
      <c r="CTI23" s="5"/>
      <c r="CTJ23" s="5"/>
      <c r="CTK23" s="5"/>
      <c r="CTL23" s="5"/>
      <c r="CTM23" s="5"/>
      <c r="CTN23" s="5"/>
      <c r="CTO23" s="5"/>
      <c r="CTP23" s="5"/>
      <c r="CTQ23" s="5"/>
      <c r="CTR23" s="5"/>
      <c r="CTS23" s="5"/>
      <c r="CTT23" s="5"/>
      <c r="CTU23" s="5"/>
      <c r="CTV23" s="5"/>
      <c r="CTW23" s="5"/>
      <c r="CTX23" s="5"/>
      <c r="CTY23" s="5"/>
      <c r="CTZ23" s="5"/>
      <c r="CUA23" s="5"/>
      <c r="CUB23" s="5"/>
      <c r="CUC23" s="5"/>
      <c r="CUD23" s="5"/>
      <c r="CUE23" s="5"/>
      <c r="CUF23" s="5"/>
      <c r="CUG23" s="5"/>
      <c r="CUH23" s="5"/>
      <c r="CUI23" s="5"/>
      <c r="CUJ23" s="5"/>
      <c r="CUK23" s="5"/>
      <c r="CUL23" s="5"/>
      <c r="CUM23" s="5"/>
      <c r="CUN23" s="5"/>
      <c r="CUO23" s="5"/>
      <c r="CUP23" s="5"/>
      <c r="CUQ23" s="5"/>
      <c r="CUR23" s="5"/>
      <c r="CUS23" s="5"/>
      <c r="CUT23" s="5"/>
      <c r="CUU23" s="42"/>
      <c r="CUV23" s="42"/>
      <c r="CUW23" s="42"/>
      <c r="CUX23" s="42"/>
      <c r="CUY23" s="42"/>
      <c r="CUZ23" s="42"/>
      <c r="CVA23" s="42"/>
      <c r="CVB23" s="42"/>
      <c r="CVC23" s="42"/>
      <c r="CVD23" s="42"/>
      <c r="CVE23" s="42"/>
      <c r="CVF23" s="42"/>
      <c r="CVG23" s="42"/>
      <c r="CVH23" s="42"/>
      <c r="CVI23" s="42"/>
      <c r="CVJ23" s="42"/>
      <c r="CVK23" s="42"/>
      <c r="CVL23" s="42"/>
      <c r="CVM23" s="42"/>
      <c r="CVN23" s="42"/>
      <c r="CVO23" s="42"/>
      <c r="CVP23" s="42"/>
      <c r="CVQ23" s="42"/>
      <c r="CVR23" s="42"/>
      <c r="CVS23" s="42"/>
      <c r="CVT23" s="42"/>
      <c r="CVU23" s="42"/>
      <c r="CVV23" s="42"/>
      <c r="CVW23" s="42"/>
      <c r="CVX23" s="42"/>
      <c r="CVY23" s="42"/>
      <c r="CVZ23" s="42"/>
      <c r="CWA23" s="42"/>
      <c r="CWB23" s="42"/>
      <c r="CWC23" s="42"/>
      <c r="CWD23" s="42"/>
      <c r="CWE23" s="42"/>
      <c r="CWF23" s="42"/>
      <c r="CWG23" s="42"/>
      <c r="CWH23" s="42"/>
      <c r="CWI23" s="42"/>
      <c r="CWJ23" s="42"/>
      <c r="CWK23" s="42"/>
      <c r="CWL23" s="42"/>
      <c r="CWM23" s="42"/>
      <c r="CWN23" s="42"/>
      <c r="CWO23" s="42"/>
      <c r="CWP23" s="42"/>
      <c r="CWQ23" s="42"/>
      <c r="CWR23" s="42"/>
      <c r="CWS23" s="42"/>
      <c r="CWT23" s="42"/>
      <c r="CWU23" s="42"/>
      <c r="CWV23" s="42"/>
      <c r="CWW23" s="42"/>
      <c r="CWX23" s="42"/>
      <c r="CWY23" s="42"/>
      <c r="CWZ23" s="42"/>
      <c r="CXA23" s="42"/>
      <c r="CXB23" s="42"/>
      <c r="CXC23" s="42"/>
      <c r="CXD23" s="42"/>
      <c r="CXE23" s="42"/>
      <c r="CXF23" s="42"/>
      <c r="CXG23" s="42"/>
      <c r="CXH23" s="42"/>
      <c r="CXI23" s="42"/>
      <c r="CXJ23" s="42"/>
      <c r="CXK23" s="42"/>
      <c r="CXL23" s="42"/>
      <c r="CXM23" s="42"/>
      <c r="CXN23" s="42"/>
      <c r="CXO23" s="42"/>
      <c r="CXP23" s="42"/>
      <c r="CXQ23" s="42"/>
      <c r="CXR23" s="42"/>
      <c r="CXS23" s="42"/>
      <c r="CXT23" s="42"/>
      <c r="CXU23" s="42"/>
      <c r="CXV23" s="42"/>
      <c r="CXW23" s="42"/>
      <c r="CXX23" s="42"/>
      <c r="CXY23" s="42"/>
      <c r="CXZ23" s="42"/>
      <c r="CYA23" s="42"/>
      <c r="CYB23" s="42"/>
      <c r="CYC23" s="42"/>
      <c r="CYD23" s="42"/>
      <c r="CYE23" s="42"/>
      <c r="CYF23" s="42"/>
      <c r="CYG23" s="42"/>
      <c r="CYH23" s="42"/>
      <c r="CYI23" s="42"/>
      <c r="CYJ23" s="42"/>
      <c r="CYK23" s="42"/>
      <c r="CYL23" s="42"/>
      <c r="CYM23" s="42"/>
      <c r="CYN23" s="42"/>
      <c r="CYO23" s="42"/>
      <c r="CYP23" s="42"/>
      <c r="CYQ23" s="42"/>
      <c r="CYR23" s="42"/>
      <c r="CYS23" s="42"/>
      <c r="CYT23" s="42"/>
      <c r="CYU23" s="42"/>
      <c r="CYV23" s="42"/>
      <c r="CYW23" s="42"/>
      <c r="CYX23" s="42"/>
      <c r="CYY23" s="42"/>
      <c r="CYZ23" s="42"/>
      <c r="CZA23" s="42"/>
      <c r="CZB23" s="42"/>
      <c r="CZC23" s="42"/>
      <c r="CZD23" s="42"/>
      <c r="CZE23" s="42"/>
      <c r="CZF23" s="42"/>
      <c r="CZG23" s="42"/>
      <c r="CZH23" s="42"/>
      <c r="CZI23" s="42"/>
      <c r="CZJ23" s="42"/>
      <c r="CZK23" s="42"/>
      <c r="CZL23" s="42"/>
      <c r="CZM23" s="42"/>
      <c r="CZN23" s="42"/>
      <c r="CZO23" s="42"/>
      <c r="CZP23" s="42"/>
      <c r="CZQ23" s="42"/>
      <c r="CZR23" s="42"/>
      <c r="CZS23" s="42"/>
      <c r="CZT23" s="42"/>
      <c r="CZU23" s="42"/>
      <c r="CZV23" s="42"/>
      <c r="CZW23" s="42"/>
      <c r="CZX23" s="42"/>
      <c r="CZY23" s="42"/>
      <c r="CZZ23" s="42"/>
      <c r="DAA23" s="42"/>
      <c r="DAB23" s="42"/>
      <c r="DAC23" s="42"/>
      <c r="DAD23" s="42"/>
      <c r="DAE23" s="42"/>
      <c r="DAF23" s="42"/>
      <c r="DAG23" s="42"/>
      <c r="DAH23" s="42"/>
      <c r="DAI23" s="42"/>
      <c r="DAJ23" s="42"/>
      <c r="DAK23" s="42"/>
      <c r="DAL23" s="42"/>
      <c r="DAM23" s="42"/>
      <c r="DAN23" s="42"/>
      <c r="DAO23" s="42"/>
      <c r="DAP23" s="42"/>
      <c r="DAQ23" s="42"/>
      <c r="DAR23" s="42"/>
      <c r="DAS23" s="42"/>
      <c r="DAT23" s="42"/>
      <c r="DAU23" s="42"/>
      <c r="DAV23" s="42"/>
      <c r="DAW23" s="42"/>
      <c r="DAX23" s="42"/>
      <c r="DAY23" s="42"/>
      <c r="DAZ23" s="42"/>
      <c r="DBA23" s="42"/>
      <c r="DBB23" s="42"/>
      <c r="DBC23" s="42"/>
      <c r="DBD23" s="42"/>
      <c r="DBE23" s="42"/>
      <c r="DBF23" s="42"/>
      <c r="DBG23" s="42"/>
      <c r="DBH23" s="42"/>
      <c r="DBI23" s="42"/>
      <c r="DBJ23" s="42"/>
      <c r="DBK23" s="42"/>
      <c r="DBL23" s="42"/>
      <c r="DBM23" s="42"/>
      <c r="DBN23" s="42"/>
      <c r="DBO23" s="42"/>
      <c r="DBP23" s="42"/>
      <c r="DBQ23" s="42"/>
      <c r="DBR23" s="42"/>
      <c r="DBS23" s="42"/>
      <c r="DBT23" s="42"/>
      <c r="DBU23" s="42"/>
      <c r="DBV23" s="42"/>
      <c r="DBW23" s="42"/>
      <c r="DBX23" s="42"/>
      <c r="DBY23" s="42"/>
      <c r="DBZ23" s="42"/>
      <c r="DCA23" s="42"/>
      <c r="DCB23" s="42"/>
      <c r="DCC23" s="42"/>
      <c r="DCD23" s="42"/>
      <c r="DCE23" s="42"/>
      <c r="DCF23" s="42"/>
      <c r="DCG23" s="42"/>
      <c r="DCH23" s="42"/>
      <c r="DCI23" s="42"/>
      <c r="DCJ23" s="42"/>
      <c r="DCK23" s="42"/>
      <c r="DCL23" s="42"/>
      <c r="DCM23" s="42"/>
      <c r="DCN23" s="42"/>
      <c r="DCO23" s="42"/>
      <c r="DCP23" s="42"/>
      <c r="DCQ23" s="42"/>
      <c r="DCR23" s="42"/>
      <c r="DCS23" s="42"/>
      <c r="DCT23" s="42"/>
      <c r="DCU23" s="42"/>
      <c r="DCV23" s="42"/>
      <c r="DCW23" s="42"/>
      <c r="DCX23" s="42"/>
      <c r="DCY23" s="42"/>
      <c r="DCZ23" s="42"/>
      <c r="DDA23" s="42"/>
      <c r="DDB23" s="42"/>
      <c r="DDC23" s="42"/>
      <c r="DDD23" s="42"/>
      <c r="DDE23" s="42"/>
      <c r="DDF23" s="42"/>
      <c r="DDG23" s="42"/>
      <c r="DDH23" s="42"/>
      <c r="DDI23" s="42"/>
      <c r="DDJ23" s="42"/>
      <c r="DDK23" s="42"/>
      <c r="DDL23" s="42"/>
      <c r="DDM23" s="42"/>
      <c r="DDN23" s="42"/>
      <c r="DDO23" s="42"/>
      <c r="DDP23" s="42"/>
      <c r="DDQ23" s="42"/>
      <c r="DDR23" s="42"/>
      <c r="DDS23" s="42"/>
      <c r="DDT23" s="42"/>
      <c r="DDU23" s="42"/>
      <c r="DDV23" s="42"/>
      <c r="DDW23" s="42"/>
      <c r="DDX23" s="42"/>
      <c r="DDY23" s="42"/>
      <c r="DDZ23" s="42"/>
      <c r="DEA23" s="42"/>
      <c r="DEB23" s="42"/>
      <c r="DEC23" s="42"/>
      <c r="DED23" s="42"/>
      <c r="DEE23" s="42"/>
      <c r="DEF23" s="42"/>
      <c r="DEG23" s="42"/>
      <c r="DEH23" s="42"/>
      <c r="DEI23" s="42"/>
      <c r="DEJ23" s="42"/>
      <c r="DEK23" s="42"/>
      <c r="DEL23" s="42"/>
      <c r="DEM23" s="42"/>
      <c r="DEN23" s="42"/>
      <c r="DEO23" s="42"/>
      <c r="DEP23" s="42"/>
      <c r="DEQ23" s="42"/>
      <c r="DER23" s="42"/>
      <c r="DES23" s="42"/>
      <c r="DET23" s="42"/>
      <c r="DEU23" s="42"/>
      <c r="DEV23" s="42"/>
      <c r="DEW23" s="42"/>
      <c r="DEX23" s="42"/>
      <c r="DEY23" s="42"/>
      <c r="DEZ23" s="42"/>
      <c r="DFA23" s="42"/>
      <c r="DFB23" s="42"/>
      <c r="DFC23" s="42"/>
      <c r="DFD23" s="42"/>
      <c r="DFE23" s="42"/>
      <c r="DFF23" s="42"/>
      <c r="DFG23" s="42"/>
      <c r="DFH23" s="42"/>
      <c r="DFI23" s="42"/>
      <c r="DFJ23" s="42"/>
      <c r="DFK23" s="42"/>
      <c r="DFL23" s="42"/>
      <c r="DFM23" s="42"/>
      <c r="DFN23" s="42"/>
      <c r="DFO23" s="42"/>
      <c r="DFP23" s="42"/>
      <c r="DFQ23" s="42"/>
      <c r="DFR23" s="42"/>
      <c r="DFS23" s="42"/>
      <c r="DFT23" s="42"/>
      <c r="DFU23" s="42"/>
      <c r="DFV23" s="42"/>
      <c r="DFW23" s="42"/>
      <c r="DFX23" s="42"/>
      <c r="DFY23" s="42"/>
      <c r="DFZ23" s="42"/>
      <c r="DGA23" s="42"/>
      <c r="DGB23" s="42"/>
      <c r="DGC23" s="42"/>
      <c r="DGD23" s="42"/>
      <c r="DGE23" s="42"/>
      <c r="DGF23" s="42"/>
      <c r="DGG23" s="42"/>
      <c r="DGH23" s="42"/>
      <c r="DGI23" s="42"/>
      <c r="DGJ23" s="42"/>
      <c r="DGK23" s="42"/>
      <c r="DGL23" s="42"/>
      <c r="DGM23" s="42"/>
      <c r="DGN23" s="42"/>
      <c r="DGO23" s="42"/>
      <c r="DGP23" s="42"/>
      <c r="DGQ23" s="42"/>
      <c r="DGR23" s="42"/>
      <c r="DGS23" s="42"/>
      <c r="DGT23" s="42"/>
      <c r="DGU23" s="42"/>
      <c r="DGV23" s="42"/>
      <c r="DGW23" s="42"/>
      <c r="DGX23" s="42"/>
      <c r="DGY23" s="42"/>
      <c r="DGZ23" s="42"/>
      <c r="DHA23" s="42"/>
      <c r="DHB23" s="42"/>
      <c r="DHC23" s="42"/>
      <c r="DHD23" s="42"/>
      <c r="DHE23" s="42"/>
      <c r="DHF23" s="42"/>
      <c r="DHG23" s="42"/>
      <c r="DHH23" s="42"/>
      <c r="DHI23" s="42"/>
      <c r="DHJ23" s="42"/>
      <c r="DHK23" s="42"/>
      <c r="DHL23" s="42"/>
      <c r="DHM23" s="42"/>
      <c r="DHN23" s="42"/>
      <c r="DHO23" s="42"/>
      <c r="DHP23" s="42"/>
      <c r="DHQ23" s="42"/>
      <c r="DHR23" s="42"/>
      <c r="DHS23" s="42"/>
      <c r="DHT23" s="42"/>
      <c r="DHU23" s="42"/>
      <c r="DHV23" s="42"/>
      <c r="DHW23" s="42"/>
      <c r="DHX23" s="42"/>
      <c r="DHY23" s="42"/>
      <c r="DHZ23" s="42"/>
      <c r="DIA23" s="42"/>
      <c r="DIB23" s="42"/>
      <c r="DIC23" s="42"/>
      <c r="DID23" s="42"/>
      <c r="DIE23" s="42"/>
      <c r="DIF23" s="42"/>
      <c r="DIG23" s="42"/>
      <c r="DIH23" s="42"/>
      <c r="DII23" s="42"/>
      <c r="DIJ23" s="42"/>
      <c r="DIK23" s="42"/>
      <c r="DIL23" s="42"/>
      <c r="DIM23" s="42"/>
      <c r="DIN23" s="42"/>
      <c r="DIO23" s="42"/>
      <c r="DIP23" s="42"/>
      <c r="DIQ23" s="42"/>
      <c r="DIR23" s="42"/>
      <c r="DIS23" s="42"/>
      <c r="DIT23" s="42"/>
      <c r="DIU23" s="42"/>
      <c r="DIV23" s="42"/>
      <c r="DIW23" s="42"/>
      <c r="DIX23" s="42"/>
      <c r="DIY23" s="42"/>
      <c r="DIZ23" s="42"/>
      <c r="DJA23" s="42"/>
      <c r="DJB23" s="42"/>
      <c r="DJC23" s="42"/>
      <c r="DJD23" s="42"/>
      <c r="DJE23" s="42"/>
      <c r="DJF23" s="42"/>
      <c r="DJG23" s="42"/>
      <c r="DJH23" s="42"/>
      <c r="DJI23" s="42"/>
      <c r="DJJ23" s="42"/>
      <c r="DJK23" s="42"/>
      <c r="DJL23" s="42"/>
      <c r="DJM23" s="42"/>
      <c r="DJN23" s="42"/>
      <c r="DJO23" s="42"/>
      <c r="DJP23" s="42"/>
      <c r="DJQ23" s="42"/>
      <c r="DJR23" s="42"/>
      <c r="DJS23" s="42"/>
      <c r="DJT23" s="42"/>
      <c r="DJU23" s="42"/>
      <c r="DJV23" s="42"/>
      <c r="DJW23" s="42"/>
      <c r="DJX23" s="42"/>
      <c r="DJY23" s="42"/>
      <c r="DJZ23" s="42"/>
      <c r="DKA23" s="42"/>
      <c r="DKB23" s="42"/>
      <c r="DKC23" s="42"/>
      <c r="DKD23" s="42"/>
      <c r="DKE23" s="42"/>
      <c r="DKF23" s="42"/>
      <c r="DKG23" s="42"/>
      <c r="DKH23" s="42"/>
      <c r="DKI23" s="42"/>
      <c r="DKJ23" s="42"/>
      <c r="DKK23" s="42"/>
      <c r="DKL23" s="42"/>
      <c r="DKM23" s="42"/>
      <c r="DKN23" s="42"/>
      <c r="DKO23" s="42"/>
      <c r="DKP23" s="42"/>
      <c r="DKQ23" s="42"/>
      <c r="DKR23" s="42"/>
      <c r="DKS23" s="42"/>
      <c r="DKT23" s="42"/>
      <c r="DKU23" s="42"/>
      <c r="DKV23" s="42"/>
      <c r="DKW23" s="42"/>
      <c r="DKX23" s="42"/>
      <c r="DKY23" s="42"/>
      <c r="DKZ23" s="42"/>
      <c r="DLA23" s="42"/>
      <c r="DLB23" s="42"/>
      <c r="DLC23" s="42"/>
      <c r="DLD23" s="42"/>
      <c r="DLE23" s="42"/>
      <c r="DLF23" s="42"/>
      <c r="DLG23" s="42"/>
      <c r="DLH23" s="42"/>
      <c r="DLI23" s="42"/>
      <c r="DLJ23" s="42"/>
      <c r="DLK23" s="42"/>
      <c r="DLL23" s="42"/>
      <c r="DLM23" s="42"/>
      <c r="DLN23" s="42"/>
      <c r="DLO23" s="42"/>
      <c r="DLP23" s="42"/>
      <c r="DLQ23" s="42"/>
      <c r="DLR23" s="42"/>
      <c r="DLS23" s="42"/>
      <c r="DLT23" s="42"/>
      <c r="DLU23" s="42"/>
      <c r="DLV23" s="42"/>
      <c r="DLW23" s="42"/>
      <c r="DLX23" s="42"/>
      <c r="DLY23" s="42"/>
      <c r="DLZ23" s="42"/>
      <c r="DMA23" s="42"/>
      <c r="DMB23" s="42"/>
      <c r="DMC23" s="42"/>
      <c r="DMD23" s="42"/>
      <c r="DME23" s="42"/>
      <c r="DMF23" s="42"/>
      <c r="DMG23" s="42"/>
      <c r="DMH23" s="42"/>
      <c r="DMI23" s="42"/>
      <c r="DMJ23" s="42"/>
      <c r="DMK23" s="42"/>
      <c r="DML23" s="42"/>
      <c r="DMM23" s="42"/>
      <c r="DMN23" s="42"/>
      <c r="DMO23" s="42"/>
      <c r="DMP23" s="42"/>
      <c r="DMQ23" s="42"/>
      <c r="DMR23" s="42"/>
      <c r="DMS23" s="42"/>
      <c r="DMT23" s="42"/>
      <c r="DMU23" s="42"/>
      <c r="DMV23" s="42"/>
      <c r="DMW23" s="42"/>
      <c r="DMX23" s="42"/>
      <c r="DMY23" s="42"/>
      <c r="DMZ23" s="42"/>
      <c r="DNA23" s="42"/>
      <c r="DNB23" s="42"/>
      <c r="DNC23" s="42"/>
      <c r="DND23" s="42"/>
      <c r="DNE23" s="42"/>
      <c r="DNF23" s="42"/>
      <c r="DNG23" s="42"/>
      <c r="DNH23" s="42"/>
      <c r="DNI23" s="42"/>
      <c r="DNJ23" s="42"/>
      <c r="DNK23" s="42"/>
      <c r="DNL23" s="42"/>
      <c r="DNM23" s="42"/>
      <c r="DNN23" s="42"/>
      <c r="DNO23" s="42"/>
      <c r="DNP23" s="42"/>
      <c r="DNQ23" s="42"/>
      <c r="DNR23" s="42"/>
      <c r="DNS23" s="42"/>
      <c r="DNT23" s="42"/>
      <c r="DNU23" s="42"/>
      <c r="DNV23" s="42"/>
      <c r="DNW23" s="42"/>
      <c r="DNX23" s="42"/>
      <c r="DNY23" s="42"/>
      <c r="DNZ23" s="42"/>
      <c r="DOA23" s="42"/>
      <c r="DOB23" s="42"/>
      <c r="DOC23" s="42"/>
      <c r="DOD23" s="42"/>
      <c r="DOE23" s="5"/>
      <c r="DOF23" s="5"/>
      <c r="DOG23" s="5"/>
      <c r="DOH23" s="5"/>
      <c r="DOI23" s="5"/>
      <c r="DOJ23" s="5"/>
      <c r="DOK23" s="5"/>
      <c r="DOL23" s="5"/>
      <c r="DOM23" s="5"/>
      <c r="DON23" s="5"/>
      <c r="DOO23" s="5"/>
      <c r="DOP23" s="5"/>
      <c r="DOQ23" s="5"/>
      <c r="DOR23" s="5"/>
      <c r="DOS23" s="5"/>
      <c r="DOT23" s="5"/>
      <c r="DOU23" s="5"/>
      <c r="DOV23" s="5"/>
      <c r="DOW23" s="5"/>
      <c r="DOX23" s="5"/>
      <c r="DOY23" s="5"/>
      <c r="DOZ23" s="5"/>
      <c r="DPA23" s="5"/>
      <c r="DPB23" s="5"/>
      <c r="DPC23" s="5"/>
      <c r="DPD23" s="5"/>
      <c r="DPE23" s="5"/>
      <c r="DPF23" s="5"/>
      <c r="DPG23" s="5"/>
      <c r="DPH23" s="5"/>
      <c r="DPI23" s="5"/>
      <c r="DPJ23" s="5"/>
      <c r="DPK23" s="5"/>
      <c r="DPL23" s="5"/>
      <c r="DPM23" s="5"/>
      <c r="DPN23" s="5"/>
      <c r="DPO23" s="5"/>
      <c r="DPP23" s="5"/>
      <c r="DPQ23" s="5"/>
      <c r="DPR23" s="5"/>
      <c r="DPS23" s="5"/>
      <c r="DPT23" s="5"/>
      <c r="DPU23" s="5"/>
      <c r="DPV23" s="5"/>
      <c r="DPW23" s="5"/>
      <c r="DPX23" s="5"/>
      <c r="DPY23" s="5"/>
      <c r="DPZ23" s="5"/>
      <c r="DQA23" s="5"/>
      <c r="DQB23" s="5"/>
      <c r="DQC23" s="5"/>
      <c r="DQD23" s="5"/>
      <c r="DQE23" s="5"/>
      <c r="DQF23" s="5"/>
      <c r="DQG23" s="5"/>
      <c r="DQH23" s="5"/>
      <c r="DQI23" s="5"/>
      <c r="DQJ23" s="5"/>
      <c r="DQK23" s="5"/>
      <c r="DQL23" s="5"/>
      <c r="DQM23" s="5"/>
      <c r="DQN23" s="5"/>
      <c r="DQO23" s="5"/>
      <c r="DQP23" s="5"/>
      <c r="DQQ23" s="5"/>
      <c r="DQR23" s="5"/>
      <c r="DQS23" s="5"/>
      <c r="DQT23" s="5"/>
      <c r="DQU23" s="5"/>
      <c r="DQV23" s="5"/>
      <c r="DQW23" s="5"/>
      <c r="DQX23" s="5"/>
      <c r="DQY23" s="5"/>
      <c r="DQZ23" s="5"/>
      <c r="DRA23" s="5"/>
      <c r="DRB23" s="5"/>
      <c r="DRC23" s="5"/>
      <c r="DRD23" s="5"/>
      <c r="DRE23" s="5"/>
      <c r="DRF23" s="5"/>
      <c r="DRG23" s="5"/>
      <c r="DRH23" s="5"/>
      <c r="DRI23" s="5"/>
      <c r="DRJ23" s="5"/>
      <c r="DRK23" s="5"/>
      <c r="DRL23" s="5"/>
      <c r="DRM23" s="5"/>
      <c r="DRN23" s="5"/>
      <c r="DRO23" s="5"/>
      <c r="DRP23" s="5"/>
      <c r="DRQ23" s="5"/>
      <c r="DRR23" s="5"/>
      <c r="DRS23" s="5"/>
      <c r="DRT23" s="5"/>
      <c r="DRU23" s="5"/>
      <c r="DRV23" s="5"/>
      <c r="DRW23" s="5"/>
      <c r="DRX23" s="5"/>
      <c r="DRY23" s="5"/>
      <c r="DRZ23" s="5"/>
      <c r="DSA23" s="5"/>
      <c r="DSB23" s="5"/>
      <c r="DSC23" s="5"/>
      <c r="DSD23" s="5"/>
      <c r="DSE23" s="5"/>
      <c r="DSF23" s="5"/>
      <c r="DSG23" s="5"/>
      <c r="DSH23" s="5"/>
      <c r="DSI23" s="5"/>
      <c r="DSJ23" s="5"/>
      <c r="DSK23" s="5"/>
      <c r="DSL23" s="5"/>
      <c r="DSM23" s="5"/>
      <c r="DSN23" s="5"/>
      <c r="DSO23" s="5"/>
      <c r="DSP23" s="5"/>
      <c r="DSQ23" s="5"/>
      <c r="DSR23" s="5"/>
      <c r="DSS23" s="5"/>
      <c r="DST23" s="5"/>
      <c r="DSU23" s="5"/>
      <c r="DSV23" s="5"/>
      <c r="DSW23" s="5"/>
      <c r="DSX23" s="5"/>
      <c r="DSY23" s="5"/>
      <c r="DSZ23" s="5"/>
      <c r="DTA23" s="5"/>
      <c r="DTB23" s="5"/>
      <c r="DTC23" s="5"/>
      <c r="DTD23" s="5"/>
      <c r="DTE23" s="5"/>
      <c r="DTF23" s="5"/>
      <c r="DTG23" s="5"/>
      <c r="DTH23" s="5"/>
      <c r="DTI23" s="5"/>
      <c r="DTJ23" s="5"/>
      <c r="DTK23" s="5"/>
      <c r="DTL23" s="5"/>
      <c r="DTM23" s="5"/>
      <c r="DTN23" s="5"/>
      <c r="DTO23" s="5"/>
      <c r="DTP23" s="5"/>
      <c r="DTQ23" s="5"/>
      <c r="DTR23" s="5"/>
      <c r="DTS23" s="5"/>
      <c r="DTT23" s="5"/>
      <c r="DTU23" s="5"/>
      <c r="DTV23" s="5"/>
      <c r="DTW23" s="5"/>
      <c r="DTX23" s="5"/>
      <c r="DTY23" s="5"/>
      <c r="DTZ23" s="5"/>
      <c r="DUA23" s="5"/>
      <c r="DUB23" s="5"/>
      <c r="DUC23" s="5"/>
      <c r="DUD23" s="5"/>
      <c r="DUE23" s="5"/>
      <c r="DUF23" s="5"/>
      <c r="DUG23" s="5"/>
      <c r="DUH23" s="5"/>
      <c r="DUI23" s="5"/>
      <c r="DUJ23" s="5"/>
      <c r="DUK23" s="5"/>
      <c r="DUL23" s="5"/>
      <c r="DUM23" s="5"/>
      <c r="DUN23" s="5"/>
      <c r="DUO23" s="5"/>
      <c r="DUP23" s="5"/>
      <c r="DUQ23" s="5"/>
      <c r="DUR23" s="5"/>
      <c r="DUS23" s="5"/>
      <c r="DUT23" s="5"/>
      <c r="DUU23" s="5"/>
      <c r="DUV23" s="5"/>
      <c r="DUW23" s="5"/>
      <c r="DUX23" s="5"/>
      <c r="DUY23" s="5"/>
      <c r="DUZ23" s="5"/>
      <c r="DVA23" s="5"/>
      <c r="DVB23" s="5"/>
      <c r="DVC23" s="5"/>
      <c r="DVD23" s="5"/>
      <c r="DVE23" s="5"/>
      <c r="DVF23" s="5"/>
      <c r="DVG23" s="5"/>
      <c r="DVH23" s="5"/>
      <c r="DVI23" s="5"/>
      <c r="DVJ23" s="5"/>
      <c r="DVK23" s="5"/>
      <c r="DVL23" s="5"/>
      <c r="DVM23" s="5"/>
      <c r="DVN23" s="5"/>
      <c r="DVO23" s="5"/>
      <c r="DVP23" s="5"/>
      <c r="DVQ23" s="5"/>
      <c r="DVR23" s="5"/>
      <c r="DVS23" s="5"/>
      <c r="DVT23" s="5"/>
      <c r="DVU23" s="5"/>
      <c r="DVV23" s="5"/>
      <c r="DVW23" s="5"/>
      <c r="DVX23" s="5"/>
      <c r="DVY23" s="5"/>
      <c r="DVZ23" s="5"/>
      <c r="DWA23" s="5"/>
      <c r="DWB23" s="5"/>
      <c r="DWC23" s="5"/>
      <c r="DWD23" s="5"/>
      <c r="DWE23" s="5"/>
      <c r="DWF23" s="5"/>
      <c r="DWG23" s="5"/>
      <c r="DWH23" s="5"/>
      <c r="DWI23" s="5"/>
      <c r="DWJ23" s="5"/>
      <c r="DWK23" s="5"/>
      <c r="DWL23" s="5"/>
      <c r="DWM23" s="5"/>
      <c r="DWN23" s="5"/>
      <c r="DWO23" s="5"/>
      <c r="DWP23" s="5"/>
      <c r="DWQ23" s="5"/>
      <c r="DWR23" s="5"/>
      <c r="DWS23" s="5"/>
      <c r="DWT23" s="5"/>
      <c r="DWU23" s="5"/>
      <c r="DWV23" s="5"/>
      <c r="DWW23" s="5"/>
      <c r="DWX23" s="5"/>
      <c r="DWY23" s="5"/>
      <c r="DWZ23" s="5"/>
      <c r="DXA23" s="5"/>
      <c r="DXB23" s="5"/>
      <c r="DXC23" s="5"/>
      <c r="DXD23" s="5"/>
      <c r="DXE23" s="5"/>
      <c r="DXF23" s="5"/>
      <c r="DXG23" s="5"/>
      <c r="DXH23" s="5"/>
      <c r="DXI23" s="5"/>
      <c r="DXJ23" s="5"/>
      <c r="DXK23" s="5"/>
      <c r="DXL23" s="5"/>
      <c r="DXM23" s="5"/>
      <c r="DXN23" s="5"/>
      <c r="DXO23" s="5"/>
      <c r="DXP23" s="5"/>
      <c r="DXQ23" s="5"/>
      <c r="DXR23" s="5"/>
      <c r="DXS23" s="5"/>
      <c r="DXT23" s="5"/>
      <c r="DXU23" s="5"/>
      <c r="DXV23" s="5"/>
      <c r="DXW23" s="5"/>
      <c r="DXX23" s="5"/>
      <c r="DXY23" s="5"/>
      <c r="DXZ23" s="5"/>
      <c r="DYA23" s="5"/>
      <c r="DYB23" s="5"/>
      <c r="DYC23" s="5"/>
      <c r="DYD23" s="5"/>
      <c r="DYE23" s="5"/>
      <c r="DYF23" s="5"/>
      <c r="DYG23" s="5"/>
      <c r="DYH23" s="5"/>
      <c r="DYI23" s="5"/>
      <c r="DYJ23" s="5"/>
      <c r="DYK23" s="5"/>
      <c r="DYL23" s="5"/>
      <c r="DYM23" s="5"/>
      <c r="DYN23" s="5"/>
      <c r="DYO23" s="5"/>
      <c r="DYP23" s="5"/>
      <c r="DYQ23" s="5"/>
      <c r="DYR23" s="5"/>
      <c r="DYS23" s="5"/>
      <c r="DYT23" s="5"/>
      <c r="DYU23" s="5"/>
      <c r="DYV23" s="5"/>
      <c r="DYW23" s="5"/>
      <c r="DYX23" s="5"/>
      <c r="DYY23" s="42"/>
      <c r="DYZ23" s="42"/>
      <c r="DZA23" s="42"/>
      <c r="DZB23" s="42"/>
      <c r="DZC23" s="42"/>
      <c r="DZD23" s="42"/>
      <c r="DZE23" s="42"/>
      <c r="DZF23" s="42"/>
      <c r="DZG23" s="42"/>
      <c r="DZH23" s="42"/>
      <c r="DZI23" s="42"/>
      <c r="DZJ23" s="42"/>
      <c r="DZK23" s="42"/>
      <c r="DZL23" s="42"/>
      <c r="DZM23" s="42"/>
      <c r="DZN23" s="42"/>
      <c r="DZO23" s="42"/>
      <c r="DZP23" s="42"/>
      <c r="DZQ23" s="42"/>
      <c r="DZR23" s="42"/>
      <c r="DZS23" s="42"/>
      <c r="DZT23" s="42"/>
      <c r="DZU23" s="42"/>
      <c r="DZV23" s="42"/>
      <c r="DZW23" s="42"/>
      <c r="DZX23" s="42"/>
      <c r="DZY23" s="42"/>
      <c r="DZZ23" s="42"/>
      <c r="EAA23" s="42"/>
      <c r="EAB23" s="42"/>
      <c r="EAC23" s="42"/>
      <c r="EAD23" s="42"/>
      <c r="EAE23" s="42"/>
      <c r="EAF23" s="42"/>
      <c r="EAG23" s="42"/>
      <c r="EAH23" s="42"/>
      <c r="EAI23" s="42"/>
      <c r="EAJ23" s="42"/>
      <c r="EAK23" s="42"/>
      <c r="EAL23" s="42"/>
      <c r="EAM23" s="42"/>
      <c r="EAN23" s="42"/>
      <c r="EAO23" s="42"/>
      <c r="EAP23" s="42"/>
      <c r="EAQ23" s="42"/>
      <c r="EAR23" s="42"/>
      <c r="EAS23" s="42"/>
      <c r="EAT23" s="42"/>
      <c r="EAU23" s="42"/>
      <c r="EAV23" s="42"/>
      <c r="EAW23" s="42"/>
      <c r="EAX23" s="42"/>
      <c r="EAY23" s="42"/>
      <c r="EAZ23" s="42"/>
      <c r="EBA23" s="42"/>
      <c r="EBB23" s="42"/>
      <c r="EBC23" s="42"/>
      <c r="EBD23" s="42"/>
      <c r="EBE23" s="42"/>
      <c r="EBF23" s="42"/>
      <c r="EBG23" s="42"/>
      <c r="EBH23" s="42"/>
      <c r="EBI23" s="42"/>
      <c r="EBJ23" s="42"/>
      <c r="EBK23" s="42"/>
      <c r="EBL23" s="42"/>
      <c r="EBM23" s="42"/>
      <c r="EBN23" s="42"/>
      <c r="EBO23" s="42"/>
      <c r="EBP23" s="42"/>
      <c r="EBQ23" s="42"/>
      <c r="EBR23" s="42"/>
      <c r="EBS23" s="42"/>
      <c r="EBT23" s="42"/>
      <c r="EBU23" s="42"/>
      <c r="EBV23" s="42"/>
      <c r="EBW23" s="42"/>
      <c r="EBX23" s="42"/>
      <c r="EBY23" s="42"/>
      <c r="EBZ23" s="42"/>
      <c r="ECA23" s="42"/>
      <c r="ECB23" s="42"/>
      <c r="ECC23" s="42"/>
      <c r="ECD23" s="42"/>
      <c r="ECE23" s="42"/>
      <c r="ECF23" s="42"/>
      <c r="ECG23" s="42"/>
      <c r="ECH23" s="42"/>
      <c r="ECI23" s="42"/>
      <c r="ECJ23" s="42"/>
      <c r="ECK23" s="42"/>
      <c r="ECL23" s="42"/>
      <c r="ECM23" s="42"/>
      <c r="ECN23" s="42"/>
      <c r="ECO23" s="42"/>
      <c r="ECP23" s="42"/>
      <c r="ECQ23" s="42"/>
      <c r="ECR23" s="42"/>
      <c r="ECS23" s="42"/>
      <c r="ECT23" s="42"/>
      <c r="ECU23" s="42"/>
      <c r="ECV23" s="42"/>
      <c r="ECW23" s="42"/>
      <c r="ECX23" s="42"/>
      <c r="ECY23" s="42"/>
      <c r="ECZ23" s="42"/>
      <c r="EDA23" s="42"/>
      <c r="EDB23" s="42"/>
      <c r="EDC23" s="42"/>
      <c r="EDD23" s="42"/>
      <c r="EDE23" s="42"/>
      <c r="EDF23" s="42"/>
      <c r="EDG23" s="42"/>
      <c r="EDH23" s="42"/>
      <c r="EDI23" s="42"/>
      <c r="EDJ23" s="42"/>
      <c r="EDK23" s="42"/>
      <c r="EDL23" s="42"/>
      <c r="EDM23" s="42"/>
      <c r="EDN23" s="42"/>
      <c r="EDO23" s="42"/>
      <c r="EDP23" s="42"/>
      <c r="EDQ23" s="42"/>
      <c r="EDR23" s="42"/>
      <c r="EDS23" s="42"/>
      <c r="EDT23" s="42"/>
      <c r="EDU23" s="42"/>
      <c r="EDV23" s="42"/>
      <c r="EDW23" s="42"/>
      <c r="EDX23" s="42"/>
      <c r="EDY23" s="42"/>
      <c r="EDZ23" s="42"/>
      <c r="EEA23" s="42"/>
      <c r="EEB23" s="42"/>
      <c r="EEC23" s="42"/>
      <c r="EED23" s="42"/>
      <c r="EEE23" s="42"/>
      <c r="EEF23" s="42"/>
      <c r="EEG23" s="42"/>
      <c r="EEH23" s="42"/>
      <c r="EEI23" s="42"/>
      <c r="EEJ23" s="42"/>
      <c r="EEK23" s="42"/>
      <c r="EEL23" s="42"/>
      <c r="EEM23" s="42"/>
      <c r="EEN23" s="42"/>
      <c r="EEO23" s="42"/>
      <c r="EEP23" s="42"/>
      <c r="EEQ23" s="42"/>
      <c r="EER23" s="42"/>
      <c r="EES23" s="42"/>
      <c r="EET23" s="42"/>
      <c r="EEU23" s="42"/>
      <c r="EEV23" s="42"/>
      <c r="EEW23" s="42"/>
      <c r="EEX23" s="42"/>
      <c r="EEY23" s="42"/>
      <c r="EEZ23" s="42"/>
      <c r="EFA23" s="42"/>
      <c r="EFB23" s="42"/>
      <c r="EFC23" s="42"/>
      <c r="EFD23" s="42"/>
      <c r="EFE23" s="42"/>
      <c r="EFF23" s="42"/>
      <c r="EFG23" s="42"/>
      <c r="EFH23" s="42"/>
      <c r="EFI23" s="42"/>
      <c r="EFJ23" s="42"/>
      <c r="EFK23" s="42"/>
      <c r="EFL23" s="42"/>
      <c r="EFM23" s="42"/>
      <c r="EFN23" s="42"/>
      <c r="EFO23" s="42"/>
      <c r="EFP23" s="42"/>
      <c r="EFQ23" s="42"/>
      <c r="EFR23" s="42"/>
      <c r="EFS23" s="42"/>
      <c r="EFT23" s="42"/>
      <c r="EFU23" s="42"/>
      <c r="EFV23" s="42"/>
      <c r="EFW23" s="42"/>
      <c r="EFX23" s="42"/>
      <c r="EFY23" s="42"/>
      <c r="EFZ23" s="42"/>
      <c r="EGA23" s="42"/>
      <c r="EGB23" s="42"/>
      <c r="EGC23" s="42"/>
      <c r="EGD23" s="42"/>
      <c r="EGE23" s="42"/>
      <c r="EGF23" s="42"/>
      <c r="EGG23" s="42"/>
      <c r="EGH23" s="42"/>
      <c r="EGI23" s="42"/>
      <c r="EGJ23" s="42"/>
      <c r="EGK23" s="42"/>
      <c r="EGL23" s="42"/>
      <c r="EGM23" s="42"/>
      <c r="EGN23" s="42"/>
      <c r="EGO23" s="42"/>
      <c r="EGP23" s="42"/>
      <c r="EGQ23" s="42"/>
      <c r="EGR23" s="42"/>
      <c r="EGS23" s="42"/>
      <c r="EGT23" s="42"/>
      <c r="EGU23" s="42"/>
      <c r="EGV23" s="42"/>
      <c r="EGW23" s="42"/>
      <c r="EGX23" s="42"/>
      <c r="EGY23" s="42"/>
      <c r="EGZ23" s="42"/>
      <c r="EHA23" s="42"/>
      <c r="EHB23" s="42"/>
      <c r="EHC23" s="42"/>
      <c r="EHD23" s="42"/>
      <c r="EHE23" s="42"/>
      <c r="EHF23" s="42"/>
      <c r="EHG23" s="42"/>
      <c r="EHH23" s="42"/>
      <c r="EHI23" s="42"/>
      <c r="EHJ23" s="42"/>
      <c r="EHK23" s="42"/>
      <c r="EHL23" s="42"/>
      <c r="EHM23" s="42"/>
      <c r="EHN23" s="42"/>
      <c r="EHO23" s="42"/>
      <c r="EHP23" s="42"/>
      <c r="EHQ23" s="42"/>
      <c r="EHR23" s="42"/>
      <c r="EHS23" s="42"/>
      <c r="EHT23" s="42"/>
      <c r="EHU23" s="42"/>
      <c r="EHV23" s="42"/>
      <c r="EHW23" s="42"/>
      <c r="EHX23" s="42"/>
      <c r="EHY23" s="42"/>
      <c r="EHZ23" s="42"/>
      <c r="EIA23" s="42"/>
      <c r="EIB23" s="42"/>
      <c r="EIC23" s="42"/>
      <c r="EID23" s="42"/>
      <c r="EIE23" s="42"/>
      <c r="EIF23" s="42"/>
      <c r="EIG23" s="42"/>
      <c r="EIH23" s="42"/>
      <c r="EII23" s="42"/>
      <c r="EIJ23" s="42"/>
      <c r="EIK23" s="42"/>
      <c r="EIL23" s="42"/>
      <c r="EIM23" s="42"/>
      <c r="EIN23" s="42"/>
      <c r="EIO23" s="42"/>
      <c r="EIP23" s="42"/>
      <c r="EIQ23" s="42"/>
      <c r="EIR23" s="42"/>
      <c r="EIS23" s="42"/>
      <c r="EIT23" s="42"/>
      <c r="EIU23" s="42"/>
      <c r="EIV23" s="42"/>
      <c r="EIW23" s="42"/>
      <c r="EIX23" s="42"/>
      <c r="EIY23" s="42"/>
      <c r="EIZ23" s="42"/>
      <c r="EJA23" s="42"/>
      <c r="EJB23" s="42"/>
      <c r="EJC23" s="42"/>
      <c r="EJD23" s="42"/>
      <c r="EJE23" s="42"/>
      <c r="EJF23" s="42"/>
      <c r="EJG23" s="42"/>
      <c r="EJH23" s="42"/>
      <c r="EJI23" s="42"/>
      <c r="EJJ23" s="42"/>
      <c r="EJK23" s="42"/>
      <c r="EJL23" s="42"/>
      <c r="EJM23" s="42"/>
      <c r="EJN23" s="42"/>
      <c r="EJO23" s="42"/>
      <c r="EJP23" s="42"/>
      <c r="EJQ23" s="42"/>
      <c r="EJR23" s="42"/>
      <c r="EJS23" s="42"/>
      <c r="EJT23" s="42"/>
      <c r="EJU23" s="42"/>
      <c r="EJV23" s="42"/>
      <c r="EJW23" s="42"/>
      <c r="EJX23" s="42"/>
      <c r="EJY23" s="42"/>
      <c r="EJZ23" s="42"/>
      <c r="EKA23" s="42"/>
      <c r="EKB23" s="42"/>
      <c r="EKC23" s="42"/>
      <c r="EKD23" s="42"/>
      <c r="EKE23" s="42"/>
      <c r="EKF23" s="42"/>
      <c r="EKG23" s="42"/>
      <c r="EKH23" s="42"/>
      <c r="EKI23" s="42"/>
      <c r="EKJ23" s="42"/>
      <c r="EKK23" s="42"/>
      <c r="EKL23" s="42"/>
      <c r="EKM23" s="42"/>
      <c r="EKN23" s="42"/>
      <c r="EKO23" s="42"/>
      <c r="EKP23" s="42"/>
      <c r="EKQ23" s="42"/>
      <c r="EKR23" s="42"/>
      <c r="EKS23" s="42"/>
      <c r="EKT23" s="42"/>
      <c r="EKU23" s="42"/>
      <c r="EKV23" s="42"/>
      <c r="EKW23" s="42"/>
      <c r="EKX23" s="42"/>
      <c r="EKY23" s="42"/>
      <c r="EKZ23" s="42"/>
      <c r="ELA23" s="42"/>
      <c r="ELB23" s="42"/>
      <c r="ELC23" s="42"/>
      <c r="ELD23" s="42"/>
      <c r="ELE23" s="42"/>
      <c r="ELF23" s="42"/>
      <c r="ELG23" s="42"/>
      <c r="ELH23" s="42"/>
      <c r="ELI23" s="42"/>
      <c r="ELJ23" s="42"/>
      <c r="ELK23" s="42"/>
      <c r="ELL23" s="42"/>
      <c r="ELM23" s="42"/>
      <c r="ELN23" s="42"/>
      <c r="ELO23" s="42"/>
      <c r="ELP23" s="42"/>
      <c r="ELQ23" s="42"/>
      <c r="ELR23" s="42"/>
      <c r="ELS23" s="42"/>
      <c r="ELT23" s="42"/>
      <c r="ELU23" s="42"/>
      <c r="ELV23" s="42"/>
      <c r="ELW23" s="42"/>
      <c r="ELX23" s="42"/>
      <c r="ELY23" s="42"/>
      <c r="ELZ23" s="42"/>
      <c r="EMA23" s="42"/>
      <c r="EMB23" s="42"/>
      <c r="EMC23" s="42"/>
      <c r="EMD23" s="42"/>
      <c r="EME23" s="42"/>
      <c r="EMF23" s="42"/>
      <c r="EMG23" s="42"/>
      <c r="EMH23" s="42"/>
      <c r="EMI23" s="42"/>
      <c r="EMJ23" s="42"/>
      <c r="EMK23" s="42"/>
      <c r="EML23" s="42"/>
      <c r="EMM23" s="42"/>
      <c r="EMN23" s="42"/>
      <c r="EMO23" s="42"/>
      <c r="EMP23" s="42"/>
      <c r="EMQ23" s="42"/>
      <c r="EMR23" s="42"/>
      <c r="EMS23" s="42"/>
      <c r="EMT23" s="42"/>
      <c r="EMU23" s="42"/>
      <c r="EMV23" s="42"/>
      <c r="EMW23" s="42"/>
      <c r="EMX23" s="42"/>
      <c r="EMY23" s="42"/>
      <c r="EMZ23" s="42"/>
      <c r="ENA23" s="42"/>
      <c r="ENB23" s="42"/>
      <c r="ENC23" s="42"/>
      <c r="END23" s="42"/>
      <c r="ENE23" s="42"/>
      <c r="ENF23" s="42"/>
      <c r="ENG23" s="42"/>
      <c r="ENH23" s="42"/>
      <c r="ENI23" s="42"/>
      <c r="ENJ23" s="42"/>
      <c r="ENK23" s="42"/>
      <c r="ENL23" s="42"/>
      <c r="ENM23" s="42"/>
      <c r="ENN23" s="42"/>
      <c r="ENO23" s="42"/>
      <c r="ENP23" s="42"/>
      <c r="ENQ23" s="42"/>
      <c r="ENR23" s="42"/>
      <c r="ENS23" s="42"/>
      <c r="ENT23" s="42"/>
      <c r="ENU23" s="42"/>
      <c r="ENV23" s="42"/>
      <c r="ENW23" s="42"/>
      <c r="ENX23" s="42"/>
      <c r="ENY23" s="42"/>
      <c r="ENZ23" s="42"/>
      <c r="EOA23" s="42"/>
      <c r="EOB23" s="42"/>
      <c r="EOC23" s="42"/>
      <c r="EOD23" s="42"/>
      <c r="EOE23" s="42"/>
      <c r="EOF23" s="42"/>
      <c r="EOG23" s="42"/>
      <c r="EOH23" s="42"/>
      <c r="EOI23" s="42"/>
      <c r="EOJ23" s="42"/>
      <c r="EOK23" s="42"/>
      <c r="EOL23" s="42"/>
      <c r="EOM23" s="42"/>
      <c r="EON23" s="42"/>
      <c r="EOO23" s="42"/>
      <c r="EOP23" s="42"/>
      <c r="EOQ23" s="42"/>
      <c r="EOR23" s="42"/>
      <c r="EOS23" s="42"/>
      <c r="EOT23" s="42"/>
      <c r="EOU23" s="42"/>
      <c r="EOV23" s="42"/>
      <c r="EOW23" s="42"/>
      <c r="EOX23" s="42"/>
      <c r="EOY23" s="42"/>
      <c r="EOZ23" s="42"/>
      <c r="EPA23" s="42"/>
      <c r="EPB23" s="42"/>
      <c r="EPC23" s="42"/>
      <c r="EPD23" s="42"/>
      <c r="EPE23" s="42"/>
      <c r="EPF23" s="42"/>
      <c r="EPG23" s="42"/>
      <c r="EPH23" s="42"/>
      <c r="EPI23" s="42"/>
      <c r="EPJ23" s="42"/>
      <c r="EPK23" s="42"/>
      <c r="EPL23" s="42"/>
      <c r="EPM23" s="42"/>
      <c r="EPN23" s="42"/>
      <c r="EPO23" s="42"/>
      <c r="EPP23" s="42"/>
      <c r="EPQ23" s="42"/>
      <c r="EPR23" s="42"/>
      <c r="EPS23" s="42"/>
      <c r="EPT23" s="42"/>
      <c r="EPU23" s="42"/>
      <c r="EPV23" s="42"/>
      <c r="EPW23" s="42"/>
      <c r="EPX23" s="42"/>
      <c r="EPY23" s="42"/>
      <c r="EPZ23" s="42"/>
      <c r="EQA23" s="42"/>
      <c r="EQB23" s="42"/>
      <c r="EQC23" s="42"/>
      <c r="EQD23" s="42"/>
      <c r="EQE23" s="42"/>
      <c r="EQF23" s="42"/>
      <c r="EQG23" s="42"/>
      <c r="EQH23" s="42"/>
      <c r="EQI23" s="42"/>
      <c r="EQJ23" s="42"/>
      <c r="EQK23" s="42"/>
      <c r="EQL23" s="42"/>
      <c r="EQM23" s="42"/>
      <c r="EQN23" s="42"/>
      <c r="EQO23" s="42"/>
      <c r="EQP23" s="42"/>
      <c r="EQQ23" s="42"/>
      <c r="EQR23" s="42"/>
      <c r="EQS23" s="42"/>
      <c r="EQT23" s="42"/>
      <c r="EQU23" s="42"/>
      <c r="EQV23" s="42"/>
      <c r="EQW23" s="42"/>
      <c r="EQX23" s="42"/>
      <c r="EQY23" s="42"/>
      <c r="EQZ23" s="42"/>
      <c r="ERA23" s="42"/>
      <c r="ERB23" s="42"/>
      <c r="ERC23" s="42"/>
      <c r="ERD23" s="42"/>
      <c r="ERE23" s="42"/>
      <c r="ERF23" s="42"/>
      <c r="ERG23" s="42"/>
      <c r="ERH23" s="42"/>
      <c r="ERI23" s="42"/>
      <c r="ERJ23" s="42"/>
      <c r="ERK23" s="42"/>
      <c r="ERL23" s="42"/>
      <c r="ERM23" s="42"/>
      <c r="ERN23" s="42"/>
      <c r="ERO23" s="42"/>
      <c r="ERP23" s="42"/>
      <c r="ERQ23" s="42"/>
      <c r="ERR23" s="42"/>
      <c r="ERS23" s="42"/>
      <c r="ERT23" s="42"/>
      <c r="ERU23" s="42"/>
      <c r="ERV23" s="42"/>
      <c r="ERW23" s="42"/>
      <c r="ERX23" s="42"/>
      <c r="ERY23" s="42"/>
      <c r="ERZ23" s="42"/>
      <c r="ESA23" s="42"/>
      <c r="ESB23" s="42"/>
      <c r="ESC23" s="42"/>
      <c r="ESD23" s="42"/>
      <c r="ESE23" s="42"/>
      <c r="ESF23" s="42"/>
      <c r="ESG23" s="42"/>
      <c r="ESH23" s="42"/>
    </row>
    <row r="24" spans="1:3882" x14ac:dyDescent="0.2">
      <c r="A24" s="1"/>
      <c r="B24" s="1"/>
      <c r="C24" s="1"/>
      <c r="D24" s="38"/>
      <c r="E24" s="39"/>
      <c r="F24" s="3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40"/>
      <c r="HI24" s="40"/>
      <c r="HJ24" s="40"/>
      <c r="HK24" s="40"/>
      <c r="HL24" s="40"/>
      <c r="HM24" s="40"/>
      <c r="HN24" s="40"/>
      <c r="HO24" s="40"/>
      <c r="HP24" s="40"/>
      <c r="HQ24" s="40"/>
      <c r="HR24" s="40"/>
      <c r="HS24" s="40"/>
      <c r="HT24" s="40"/>
      <c r="HU24" s="40"/>
      <c r="HV24" s="40"/>
      <c r="HW24" s="40"/>
      <c r="HX24" s="40"/>
      <c r="HY24" s="40"/>
      <c r="HZ24" s="40"/>
      <c r="IA24" s="40"/>
      <c r="IB24" s="40"/>
      <c r="IC24" s="40"/>
      <c r="ID24" s="40"/>
      <c r="IE24" s="40"/>
      <c r="IF24" s="40"/>
      <c r="IG24" s="40"/>
      <c r="IH24" s="40"/>
      <c r="II24" s="40"/>
      <c r="IJ24" s="40"/>
      <c r="IK24" s="40"/>
      <c r="IL24" s="40"/>
      <c r="IM24" s="40"/>
      <c r="IN24" s="40"/>
      <c r="IO24" s="40"/>
      <c r="IP24" s="40"/>
      <c r="IQ24" s="40"/>
      <c r="IR24" s="40"/>
      <c r="IT24" s="40"/>
      <c r="IV24" s="40"/>
      <c r="IX24" s="40"/>
      <c r="IZ24" s="40"/>
      <c r="JB24" s="40"/>
      <c r="JD24" s="40"/>
      <c r="JF24" s="40"/>
      <c r="JH24" s="40"/>
      <c r="JJ24" s="40"/>
      <c r="JL24" s="40"/>
      <c r="JN24" s="40"/>
      <c r="JP24" s="40"/>
      <c r="JR24" s="40"/>
      <c r="KW24" s="40"/>
      <c r="KX24" s="40"/>
      <c r="KY24" s="40"/>
      <c r="KZ24" s="40"/>
      <c r="QA24" s="5"/>
      <c r="QB24" s="5"/>
      <c r="QC24" s="5"/>
      <c r="QD24" s="5"/>
      <c r="QE24" s="5"/>
      <c r="QF24" s="5"/>
      <c r="QG24" s="5"/>
      <c r="QH24" s="5"/>
      <c r="QI24" s="5"/>
      <c r="QJ24" s="5"/>
      <c r="QK24" s="5"/>
      <c r="QL24" s="5"/>
      <c r="QM24" s="5"/>
      <c r="QN24" s="5"/>
      <c r="QO24" s="5"/>
      <c r="QP24" s="5"/>
      <c r="QQ24" s="5"/>
      <c r="QR24" s="5"/>
      <c r="QS24" s="5"/>
      <c r="QT24" s="5"/>
      <c r="QU24" s="5"/>
      <c r="QV24" s="5"/>
      <c r="QW24" s="5"/>
      <c r="QX24" s="5"/>
      <c r="QY24" s="5"/>
      <c r="QZ24" s="5"/>
      <c r="RA24" s="5"/>
      <c r="RB24" s="5"/>
      <c r="RC24" s="5"/>
      <c r="RD24" s="5"/>
      <c r="RE24" s="5"/>
      <c r="RF24" s="5"/>
      <c r="RG24" s="5"/>
      <c r="RH24" s="5"/>
      <c r="RI24" s="5"/>
      <c r="RJ24" s="5"/>
      <c r="RK24" s="5"/>
      <c r="RL24" s="5"/>
      <c r="RM24" s="5"/>
      <c r="RN24" s="5"/>
      <c r="RO24" s="5"/>
      <c r="RP24" s="5"/>
      <c r="RQ24" s="5"/>
      <c r="RR24" s="5"/>
      <c r="RS24" s="5"/>
      <c r="RT24" s="5"/>
      <c r="RU24" s="5"/>
      <c r="RV24" s="5"/>
      <c r="RW24" s="5"/>
      <c r="RX24" s="5"/>
      <c r="RY24" s="5"/>
      <c r="RZ24" s="5"/>
      <c r="SA24" s="5"/>
      <c r="SB24" s="5"/>
      <c r="SC24" s="5"/>
      <c r="SD24" s="5"/>
      <c r="SE24" s="5"/>
      <c r="SF24" s="5"/>
      <c r="SG24" s="5"/>
      <c r="SH24" s="5"/>
      <c r="SI24" s="5"/>
      <c r="SJ24" s="5"/>
      <c r="SK24" s="5"/>
      <c r="SL24" s="5"/>
      <c r="SM24" s="5"/>
      <c r="SN24" s="5"/>
      <c r="SO24" s="5"/>
      <c r="SP24" s="5"/>
      <c r="SQ24" s="5"/>
      <c r="SR24" s="5"/>
      <c r="SS24" s="5"/>
      <c r="ST24" s="5"/>
      <c r="SU24" s="5"/>
      <c r="SV24" s="5"/>
      <c r="SW24" s="5"/>
      <c r="SX24" s="5"/>
      <c r="SY24" s="5"/>
      <c r="SZ24" s="5"/>
      <c r="TA24" s="5"/>
      <c r="TB24" s="5"/>
      <c r="TC24" s="5"/>
      <c r="TD24" s="5"/>
      <c r="TE24" s="5"/>
      <c r="TF24" s="5"/>
      <c r="TG24" s="5"/>
      <c r="TH24" s="5"/>
      <c r="TI24" s="5"/>
      <c r="TJ24" s="5"/>
      <c r="TK24" s="5"/>
      <c r="TL24" s="5"/>
      <c r="TM24" s="5"/>
      <c r="TN24" s="5"/>
      <c r="TO24" s="5"/>
      <c r="TP24" s="5"/>
      <c r="TQ24" s="5"/>
      <c r="TR24" s="5"/>
      <c r="TS24" s="5"/>
      <c r="TT24" s="5"/>
      <c r="TU24" s="5"/>
      <c r="TV24" s="5"/>
      <c r="TW24" s="5"/>
      <c r="TX24" s="5"/>
      <c r="TY24" s="5"/>
      <c r="TZ24" s="5"/>
      <c r="UA24" s="5"/>
      <c r="UB24" s="5"/>
      <c r="UC24" s="5"/>
      <c r="UD24" s="5"/>
      <c r="UE24" s="5"/>
      <c r="UF24" s="5"/>
      <c r="UG24" s="5"/>
      <c r="UH24" s="5"/>
      <c r="UI24" s="5"/>
      <c r="UJ24" s="5"/>
      <c r="UK24" s="5"/>
      <c r="UL24" s="5"/>
      <c r="UM24" s="5"/>
      <c r="UN24" s="5"/>
      <c r="UO24" s="5"/>
      <c r="UP24" s="5"/>
      <c r="UQ24" s="5"/>
      <c r="UR24" s="5"/>
      <c r="US24" s="5"/>
      <c r="UT24" s="5"/>
      <c r="UU24" s="5"/>
      <c r="UV24" s="5"/>
      <c r="UW24" s="5"/>
      <c r="UX24" s="5"/>
      <c r="UY24" s="5"/>
      <c r="UZ24" s="5"/>
      <c r="VA24" s="5"/>
      <c r="VB24" s="5"/>
      <c r="VC24" s="5"/>
      <c r="VD24" s="5"/>
      <c r="VE24" s="5"/>
      <c r="VF24" s="5"/>
      <c r="VG24" s="5"/>
      <c r="VH24" s="5"/>
      <c r="VI24" s="5"/>
      <c r="VJ24" s="5"/>
      <c r="VK24" s="5"/>
      <c r="VL24" s="5"/>
      <c r="VM24" s="5"/>
      <c r="VN24" s="5"/>
      <c r="VO24" s="5"/>
      <c r="VP24" s="5"/>
      <c r="VQ24" s="5"/>
      <c r="VR24" s="5"/>
      <c r="VS24" s="5"/>
      <c r="VT24" s="5"/>
      <c r="VU24" s="5"/>
      <c r="VV24" s="5"/>
      <c r="VW24" s="5"/>
      <c r="VX24" s="5"/>
      <c r="VY24" s="5"/>
      <c r="VZ24" s="5"/>
      <c r="WA24" s="5"/>
      <c r="WB24" s="5"/>
      <c r="WC24" s="5"/>
      <c r="WD24" s="5"/>
      <c r="WE24" s="5"/>
      <c r="WF24" s="5"/>
      <c r="WG24" s="5"/>
      <c r="WH24" s="5"/>
      <c r="WI24" s="5"/>
      <c r="WJ24" s="5"/>
      <c r="WK24" s="5"/>
      <c r="WL24" s="5"/>
      <c r="WM24" s="5"/>
      <c r="WN24" s="5"/>
      <c r="WO24" s="5"/>
      <c r="WP24" s="5"/>
      <c r="WQ24" s="5"/>
      <c r="WR24" s="5"/>
      <c r="WS24" s="5"/>
      <c r="WT24" s="5"/>
      <c r="WU24" s="5"/>
      <c r="WV24" s="5"/>
      <c r="WW24" s="5"/>
      <c r="WX24" s="5"/>
      <c r="WY24" s="5"/>
      <c r="WZ24" s="5"/>
      <c r="XA24" s="5"/>
      <c r="XB24" s="5"/>
      <c r="XC24" s="5"/>
      <c r="XD24" s="5"/>
      <c r="XE24" s="5"/>
      <c r="XF24" s="5"/>
      <c r="XG24" s="5"/>
      <c r="XH24" s="5"/>
      <c r="XI24" s="5"/>
      <c r="XJ24" s="5"/>
      <c r="XK24" s="5"/>
      <c r="XL24" s="5"/>
      <c r="XM24" s="5"/>
      <c r="XN24" s="5"/>
      <c r="XO24" s="5"/>
      <c r="XP24" s="5"/>
      <c r="XQ24" s="5"/>
      <c r="XR24" s="5"/>
      <c r="XS24" s="5"/>
      <c r="XT24" s="5"/>
      <c r="XU24" s="5"/>
      <c r="XV24" s="5"/>
      <c r="XW24" s="5"/>
      <c r="XX24" s="5"/>
      <c r="XY24" s="5"/>
      <c r="XZ24" s="5"/>
      <c r="YA24" s="5"/>
      <c r="YB24" s="5"/>
      <c r="YC24" s="5"/>
      <c r="YD24" s="5"/>
      <c r="YE24" s="5"/>
      <c r="YF24" s="5"/>
      <c r="YG24" s="5"/>
      <c r="YH24" s="5"/>
      <c r="YI24" s="5"/>
      <c r="YJ24" s="5"/>
      <c r="YK24" s="5"/>
      <c r="YL24" s="5"/>
      <c r="YM24" s="5"/>
      <c r="YN24" s="5"/>
      <c r="YO24" s="5"/>
      <c r="YP24" s="5"/>
      <c r="YQ24" s="5"/>
      <c r="YR24" s="5"/>
      <c r="YS24" s="5"/>
      <c r="YT24" s="5"/>
      <c r="YU24" s="5"/>
      <c r="YV24" s="5"/>
      <c r="YW24" s="5"/>
      <c r="YX24" s="5"/>
      <c r="YY24" s="5"/>
      <c r="YZ24" s="5"/>
      <c r="ZA24" s="5"/>
      <c r="ZB24" s="5"/>
      <c r="ZC24" s="5"/>
      <c r="ZD24" s="5"/>
      <c r="ZE24" s="5"/>
      <c r="ZF24" s="5"/>
      <c r="ZG24" s="5"/>
      <c r="ZH24" s="5"/>
      <c r="ZI24" s="5"/>
      <c r="ZJ24" s="5"/>
      <c r="ZK24" s="5"/>
      <c r="ZL24" s="5"/>
      <c r="ZM24" s="5"/>
      <c r="ZN24" s="5"/>
      <c r="ZO24" s="5"/>
      <c r="ZP24" s="5"/>
      <c r="ZQ24" s="5"/>
      <c r="ZR24" s="5"/>
      <c r="ZS24" s="5"/>
      <c r="ZT24" s="5"/>
      <c r="ZU24" s="5"/>
      <c r="ZV24" s="5"/>
      <c r="ZW24" s="5"/>
      <c r="ZX24" s="5"/>
      <c r="ZY24" s="5"/>
      <c r="ZZ24" s="5"/>
      <c r="AAA24" s="5"/>
      <c r="AAB24" s="5"/>
      <c r="AAC24" s="5"/>
      <c r="AAD24" s="5"/>
      <c r="AAE24" s="5"/>
      <c r="AAF24" s="5"/>
      <c r="AAG24" s="5"/>
      <c r="AAH24" s="5"/>
      <c r="AAI24" s="5"/>
      <c r="AAJ24" s="5"/>
      <c r="AAK24" s="5"/>
      <c r="AAL24" s="5"/>
      <c r="AAM24" s="5"/>
      <c r="AAN24" s="5"/>
      <c r="AAO24" s="5"/>
      <c r="AAP24" s="5"/>
      <c r="AAQ24" s="5"/>
      <c r="AAR24" s="5"/>
      <c r="AAS24" s="5"/>
      <c r="AAT24" s="5"/>
      <c r="AAU24" s="5"/>
      <c r="AAV24" s="5"/>
      <c r="AAW24" s="5"/>
      <c r="AAX24" s="5"/>
      <c r="AAY24" s="5"/>
      <c r="AAZ24" s="5"/>
      <c r="ABA24" s="5"/>
      <c r="ABB24" s="5"/>
      <c r="ABC24" s="5"/>
      <c r="ABD24" s="5"/>
      <c r="ABE24" s="5"/>
      <c r="ABF24" s="5"/>
      <c r="ABG24" s="5"/>
      <c r="ABH24" s="5"/>
      <c r="ABI24" s="5"/>
      <c r="ABJ24" s="5"/>
      <c r="ABK24" s="5"/>
      <c r="ABL24" s="5"/>
      <c r="ABM24" s="5"/>
      <c r="ABN24" s="5"/>
      <c r="ABO24" s="5"/>
      <c r="ABP24" s="5"/>
      <c r="ABQ24" s="5"/>
      <c r="ABR24" s="5"/>
      <c r="ABS24" s="5"/>
      <c r="ABT24" s="5"/>
      <c r="ABU24" s="5"/>
      <c r="ABV24" s="5"/>
      <c r="ABW24" s="5"/>
      <c r="ABX24" s="5"/>
      <c r="ABY24" s="5"/>
      <c r="ABZ24" s="5"/>
      <c r="ACA24" s="5"/>
      <c r="ACB24" s="5"/>
      <c r="ACC24" s="5"/>
      <c r="ACD24" s="5"/>
      <c r="ACE24" s="5"/>
      <c r="ACF24" s="5"/>
      <c r="ACG24" s="5"/>
      <c r="ACH24" s="5"/>
      <c r="ACI24" s="5"/>
      <c r="ACJ24" s="5"/>
      <c r="ACK24" s="5"/>
      <c r="ACL24" s="5"/>
      <c r="ACM24" s="5"/>
      <c r="ACN24" s="5"/>
      <c r="ACO24" s="5"/>
      <c r="ACP24" s="5"/>
      <c r="ACQ24" s="5"/>
      <c r="ACR24" s="5"/>
      <c r="ACS24" s="5"/>
      <c r="ACT24" s="5"/>
      <c r="ACU24" s="5"/>
      <c r="ACV24" s="5"/>
      <c r="ACW24" s="5"/>
      <c r="ACX24" s="5"/>
      <c r="ACY24" s="5"/>
      <c r="ACZ24" s="5"/>
      <c r="ADA24" s="5"/>
      <c r="ADB24" s="5"/>
      <c r="ADC24" s="5"/>
      <c r="ADD24" s="5"/>
      <c r="ADE24" s="5"/>
      <c r="ADF24" s="5"/>
      <c r="ADG24" s="5"/>
      <c r="ADH24" s="5"/>
      <c r="ADI24" s="5"/>
      <c r="ADJ24" s="5"/>
      <c r="ADK24" s="5"/>
      <c r="ADL24" s="5"/>
      <c r="ADM24" s="5"/>
      <c r="ADN24" s="5"/>
      <c r="ADO24" s="5"/>
      <c r="ADP24" s="5"/>
      <c r="ADQ24" s="5"/>
      <c r="ADR24" s="5"/>
      <c r="ADS24" s="5"/>
      <c r="ADT24" s="5"/>
      <c r="ADU24" s="5"/>
      <c r="ADV24" s="5"/>
      <c r="ADW24" s="5"/>
      <c r="ADX24" s="5"/>
      <c r="ADY24" s="5"/>
      <c r="ADZ24" s="5"/>
      <c r="AEA24" s="5"/>
      <c r="AEB24" s="5"/>
      <c r="AEC24" s="5"/>
      <c r="AED24" s="5"/>
      <c r="AEE24" s="5"/>
      <c r="AEF24" s="5"/>
      <c r="AEG24" s="5"/>
      <c r="AEH24" s="5"/>
      <c r="AEI24" s="5"/>
      <c r="AEJ24" s="5"/>
      <c r="AEK24" s="5"/>
      <c r="AEL24" s="5"/>
      <c r="AEM24" s="5"/>
      <c r="AEN24" s="5"/>
      <c r="AEO24" s="5"/>
      <c r="AEP24" s="5"/>
      <c r="AEQ24" s="5"/>
      <c r="AER24" s="5"/>
      <c r="AES24" s="5"/>
      <c r="AET24" s="5"/>
      <c r="AEU24" s="5"/>
      <c r="AEV24" s="5"/>
      <c r="AEW24" s="5"/>
      <c r="AEX24" s="5"/>
      <c r="AEY24" s="5"/>
      <c r="AEZ24" s="5"/>
      <c r="AFA24" s="5"/>
      <c r="AFB24" s="5"/>
      <c r="AFC24" s="5"/>
      <c r="AFD24" s="5"/>
      <c r="AFE24" s="5"/>
      <c r="AFF24" s="5"/>
      <c r="AFG24" s="5"/>
      <c r="AFH24" s="5"/>
      <c r="AFI24" s="5"/>
      <c r="AFJ24" s="5"/>
      <c r="AFK24" s="5"/>
      <c r="AFL24" s="5"/>
      <c r="AFM24" s="5"/>
      <c r="AFN24" s="5"/>
      <c r="AFO24" s="5"/>
      <c r="AFP24" s="5"/>
      <c r="AFQ24" s="5"/>
      <c r="AFR24" s="5"/>
      <c r="AFS24" s="5"/>
      <c r="AFT24" s="5"/>
      <c r="AFU24" s="5"/>
      <c r="AFV24" s="5"/>
      <c r="AFW24" s="5"/>
      <c r="AFX24" s="5"/>
      <c r="AFY24" s="5"/>
      <c r="AFZ24" s="5"/>
      <c r="AGA24" s="5"/>
      <c r="AGB24" s="5"/>
      <c r="AGC24" s="5"/>
      <c r="AGD24" s="5"/>
      <c r="AGE24" s="5"/>
      <c r="AGF24" s="5"/>
      <c r="AGG24" s="5"/>
      <c r="AGH24" s="5"/>
      <c r="AGI24" s="5"/>
      <c r="AGJ24" s="5"/>
      <c r="AGK24" s="5"/>
      <c r="AGL24" s="5"/>
      <c r="AGM24" s="5"/>
      <c r="AGN24" s="5"/>
      <c r="AGO24" s="5"/>
      <c r="AGP24" s="5"/>
      <c r="AGQ24" s="5"/>
      <c r="AGR24" s="5"/>
      <c r="AGS24" s="5"/>
      <c r="AGT24" s="5"/>
      <c r="AGU24" s="5"/>
      <c r="AGV24" s="5"/>
      <c r="AGW24" s="5"/>
      <c r="AGX24" s="5"/>
      <c r="AGY24" s="5"/>
      <c r="AGZ24" s="5"/>
      <c r="AHA24" s="5"/>
      <c r="AHB24" s="5"/>
      <c r="AHC24" s="5"/>
      <c r="AHD24" s="5"/>
      <c r="AHE24" s="5"/>
      <c r="AHF24" s="5"/>
      <c r="AHG24" s="5"/>
      <c r="AHH24" s="5"/>
      <c r="AHI24" s="5"/>
      <c r="AHJ24" s="5"/>
      <c r="AHK24" s="5"/>
      <c r="AHL24" s="5"/>
      <c r="AHM24" s="5"/>
      <c r="AHN24" s="5"/>
      <c r="AHO24" s="5"/>
      <c r="AHP24" s="5"/>
      <c r="AHQ24" s="5"/>
      <c r="AHR24" s="5"/>
      <c r="AHS24" s="5"/>
      <c r="AHT24" s="5"/>
      <c r="AHU24" s="5"/>
      <c r="AHV24" s="5"/>
      <c r="AHW24" s="5"/>
      <c r="AHX24" s="5"/>
      <c r="AHY24" s="5"/>
      <c r="AHZ24" s="5"/>
      <c r="AIA24" s="5"/>
      <c r="AIB24" s="5"/>
      <c r="AIC24" s="5"/>
      <c r="AID24" s="5"/>
      <c r="AIE24" s="5"/>
      <c r="AIF24" s="5"/>
      <c r="AIG24" s="5"/>
      <c r="AIH24" s="5"/>
      <c r="AII24" s="5"/>
      <c r="AIJ24" s="5"/>
      <c r="AIK24" s="5"/>
      <c r="AIL24" s="5"/>
      <c r="AIM24" s="5"/>
      <c r="AIN24" s="5"/>
      <c r="AIO24" s="5"/>
      <c r="AIP24" s="5"/>
      <c r="AIQ24" s="5"/>
      <c r="AIR24" s="5"/>
      <c r="AIS24" s="5"/>
      <c r="AIT24" s="5"/>
      <c r="AIU24" s="5"/>
      <c r="AIV24" s="5"/>
      <c r="AIW24" s="5"/>
      <c r="AIX24" s="5"/>
      <c r="AIY24" s="5"/>
      <c r="AIZ24" s="5"/>
      <c r="AJA24" s="5"/>
      <c r="AJB24" s="5"/>
      <c r="AJC24" s="5"/>
      <c r="AJD24" s="5"/>
      <c r="AJE24" s="5"/>
      <c r="AJF24" s="5"/>
      <c r="AJG24" s="5"/>
      <c r="AJH24" s="5"/>
      <c r="AJI24" s="5"/>
      <c r="AJJ24" s="5"/>
      <c r="AJK24" s="5"/>
      <c r="AJL24" s="5"/>
      <c r="AJM24" s="5"/>
      <c r="AJN24" s="5"/>
      <c r="AJO24" s="5"/>
      <c r="AJP24" s="5"/>
      <c r="AJQ24" s="5"/>
      <c r="AJR24" s="5"/>
      <c r="AJS24" s="5"/>
      <c r="AJT24" s="5"/>
      <c r="AJU24" s="5"/>
      <c r="AJV24" s="5"/>
      <c r="AJW24" s="5"/>
      <c r="AJX24" s="5"/>
      <c r="AJY24" s="5"/>
      <c r="AJZ24" s="5"/>
      <c r="AKA24" s="5"/>
      <c r="AKB24" s="5"/>
      <c r="AKC24" s="5"/>
      <c r="AKD24" s="5"/>
      <c r="AKE24" s="5"/>
      <c r="AKF24" s="5"/>
      <c r="AKG24" s="5"/>
      <c r="AKH24" s="5"/>
      <c r="AKI24" s="5"/>
      <c r="AKJ24" s="5"/>
      <c r="AKK24" s="5"/>
      <c r="AKL24" s="5"/>
      <c r="AKM24" s="5"/>
      <c r="AKN24" s="5"/>
      <c r="AKO24" s="5"/>
      <c r="AKP24" s="5"/>
      <c r="AKQ24" s="5"/>
      <c r="AKR24" s="5"/>
      <c r="AKS24" s="5"/>
      <c r="AKT24" s="5"/>
      <c r="AKU24" s="5"/>
      <c r="AKV24" s="5"/>
      <c r="AKW24" s="5"/>
      <c r="AKX24" s="5"/>
      <c r="AKY24" s="5"/>
      <c r="AKZ24" s="5"/>
      <c r="ALA24" s="5"/>
      <c r="ALB24" s="5"/>
      <c r="ALC24" s="5"/>
      <c r="ALD24" s="5"/>
      <c r="ALE24" s="5"/>
      <c r="ALF24" s="5"/>
      <c r="ALG24" s="5"/>
      <c r="ALH24" s="5"/>
      <c r="ALI24" s="5"/>
      <c r="ALJ24" s="5"/>
      <c r="ALK24" s="5"/>
      <c r="ALL24" s="5"/>
      <c r="ALM24" s="5"/>
      <c r="ALN24" s="5"/>
      <c r="ALO24" s="5"/>
      <c r="ALP24" s="5"/>
      <c r="ALQ24" s="5"/>
      <c r="ALR24" s="5"/>
      <c r="ALS24" s="5"/>
      <c r="ALT24" s="5"/>
      <c r="ALU24" s="5"/>
      <c r="ALV24" s="5"/>
      <c r="ALW24" s="5"/>
      <c r="ALX24" s="5"/>
      <c r="ALY24" s="5"/>
      <c r="ALZ24" s="5"/>
      <c r="AMA24" s="5"/>
      <c r="AMB24" s="5"/>
      <c r="AMC24" s="5"/>
      <c r="AMD24" s="5"/>
      <c r="AME24" s="5"/>
      <c r="AMF24" s="5"/>
      <c r="AMG24" s="5"/>
      <c r="AMH24" s="5"/>
      <c r="AMI24" s="5"/>
      <c r="AMJ24" s="5"/>
      <c r="AMK24" s="5"/>
      <c r="AML24" s="5"/>
      <c r="AMM24" s="5"/>
      <c r="AMN24" s="5"/>
      <c r="AMO24" s="5"/>
      <c r="AMP24" s="5"/>
      <c r="AMQ24" s="5"/>
      <c r="AMR24" s="5"/>
      <c r="AMS24" s="5"/>
      <c r="AMT24" s="5"/>
      <c r="AMU24" s="5"/>
      <c r="AMV24" s="5"/>
      <c r="AMW24" s="5"/>
      <c r="AMX24" s="5"/>
      <c r="AMY24" s="5"/>
      <c r="AMZ24" s="5"/>
      <c r="ANA24" s="5"/>
      <c r="ANB24" s="5"/>
      <c r="ANC24" s="5"/>
      <c r="AND24" s="5"/>
      <c r="ANE24" s="5"/>
      <c r="ANF24" s="5"/>
      <c r="ANG24" s="5"/>
      <c r="ANH24" s="5"/>
      <c r="ANI24" s="5"/>
      <c r="ANJ24" s="5"/>
      <c r="ANK24" s="5"/>
      <c r="ANL24" s="5"/>
      <c r="ANM24" s="5"/>
      <c r="ANN24" s="5"/>
      <c r="ANO24" s="5"/>
      <c r="ANP24" s="5"/>
      <c r="ANQ24" s="5"/>
      <c r="ANR24" s="5"/>
      <c r="ANS24" s="5"/>
      <c r="ANT24" s="5"/>
      <c r="ANU24" s="5"/>
      <c r="ANV24" s="5"/>
      <c r="ANW24" s="5"/>
      <c r="ANX24" s="5"/>
      <c r="ANY24" s="5"/>
      <c r="ANZ24" s="5"/>
      <c r="AOA24" s="5"/>
      <c r="AOB24" s="5"/>
      <c r="AOC24" s="5"/>
      <c r="AOD24" s="5"/>
      <c r="AOE24" s="5"/>
      <c r="AOF24" s="5"/>
      <c r="AOG24" s="5"/>
      <c r="AOH24" s="5"/>
      <c r="AOI24" s="5"/>
      <c r="AOJ24" s="5"/>
      <c r="AOK24" s="5"/>
      <c r="AOL24" s="5"/>
      <c r="AOM24" s="5"/>
      <c r="AON24" s="5"/>
      <c r="AOO24" s="5"/>
      <c r="AOP24" s="5"/>
      <c r="AOQ24" s="5"/>
      <c r="AOR24" s="5"/>
      <c r="AOS24" s="5"/>
      <c r="AOT24" s="5"/>
      <c r="AOU24" s="5"/>
      <c r="AOV24" s="5"/>
      <c r="AOW24" s="5"/>
      <c r="AOX24" s="5"/>
      <c r="AOY24" s="5"/>
      <c r="AOZ24" s="5"/>
      <c r="APA24" s="5"/>
      <c r="APB24" s="5"/>
      <c r="APC24" s="5"/>
      <c r="APD24" s="5"/>
      <c r="APE24" s="5"/>
      <c r="APF24" s="5"/>
      <c r="APG24" s="5"/>
      <c r="APH24" s="5"/>
      <c r="API24" s="5"/>
      <c r="APJ24" s="5"/>
      <c r="APK24" s="5"/>
      <c r="APL24" s="5"/>
      <c r="APM24" s="5"/>
      <c r="APN24" s="5"/>
      <c r="APO24" s="5"/>
      <c r="APP24" s="5"/>
      <c r="APQ24" s="5"/>
      <c r="APR24" s="5"/>
      <c r="APS24" s="5"/>
      <c r="APT24" s="5"/>
      <c r="APU24" s="5"/>
      <c r="APV24" s="5"/>
      <c r="APW24" s="5"/>
      <c r="APX24" s="5"/>
      <c r="APY24" s="5"/>
      <c r="APZ24" s="5"/>
      <c r="AQA24" s="5"/>
      <c r="AQB24" s="5"/>
      <c r="AQC24" s="5"/>
      <c r="AQD24" s="5"/>
      <c r="AQE24" s="5"/>
      <c r="AQF24" s="5"/>
      <c r="AQG24" s="5"/>
      <c r="AQH24" s="5"/>
      <c r="AQI24" s="5"/>
      <c r="AQJ24" s="5"/>
      <c r="AQK24" s="5"/>
      <c r="AQL24" s="5"/>
      <c r="AQM24" s="5"/>
      <c r="AQN24" s="5"/>
      <c r="AQO24" s="5"/>
      <c r="AQP24" s="5"/>
      <c r="AQQ24" s="5"/>
      <c r="AQR24" s="5"/>
      <c r="AQS24" s="5"/>
      <c r="AQT24" s="5"/>
      <c r="AQU24" s="5"/>
      <c r="AQV24" s="5"/>
      <c r="AQW24" s="5"/>
      <c r="AQX24" s="5"/>
      <c r="AQY24" s="5"/>
      <c r="AQZ24" s="5"/>
      <c r="ARA24" s="5"/>
      <c r="ARB24" s="5"/>
      <c r="ARC24" s="5"/>
      <c r="ARD24" s="5"/>
      <c r="ARE24" s="5"/>
      <c r="ARF24" s="5"/>
      <c r="ARG24" s="5"/>
      <c r="ARH24" s="5"/>
      <c r="ARI24" s="5"/>
      <c r="ARJ24" s="5"/>
      <c r="ARK24" s="5"/>
      <c r="ARL24" s="5"/>
      <c r="ARM24" s="5"/>
      <c r="ARN24" s="5"/>
      <c r="ARO24" s="5"/>
      <c r="ARP24" s="5"/>
      <c r="ARQ24" s="5"/>
      <c r="ARR24" s="5"/>
      <c r="ARS24" s="5"/>
      <c r="ART24" s="5"/>
      <c r="ARU24" s="5"/>
      <c r="ARV24" s="5"/>
      <c r="ARW24" s="5"/>
      <c r="ARX24" s="5"/>
      <c r="ARY24" s="5"/>
      <c r="ARZ24" s="5"/>
      <c r="ASA24" s="5"/>
      <c r="ASB24" s="5"/>
      <c r="ASC24" s="5"/>
      <c r="ASD24" s="5"/>
      <c r="ASE24" s="5"/>
      <c r="ASF24" s="5"/>
      <c r="ASG24" s="5"/>
      <c r="ASH24" s="5"/>
      <c r="ASI24" s="5"/>
      <c r="ASJ24" s="5"/>
      <c r="ASK24" s="5"/>
      <c r="ASL24" s="5"/>
      <c r="ASM24" s="5"/>
      <c r="ASN24" s="5"/>
      <c r="ASO24" s="5"/>
      <c r="ASP24" s="5"/>
      <c r="ASQ24" s="5"/>
      <c r="ASR24" s="5"/>
      <c r="ASS24" s="5"/>
      <c r="AST24" s="5"/>
      <c r="ASU24" s="5"/>
      <c r="ASV24" s="5"/>
      <c r="ASW24" s="5"/>
      <c r="ASX24" s="5"/>
      <c r="ASY24" s="5"/>
      <c r="ASZ24" s="5"/>
      <c r="ATA24" s="5"/>
      <c r="ATB24" s="5"/>
      <c r="ATC24" s="5"/>
      <c r="ATD24" s="5"/>
      <c r="ATE24" s="5"/>
      <c r="ATF24" s="5"/>
      <c r="ATG24" s="5"/>
      <c r="ATH24" s="5"/>
      <c r="ATI24" s="5"/>
      <c r="ATJ24" s="5"/>
      <c r="ATK24" s="5"/>
      <c r="ATL24" s="5"/>
      <c r="ATM24" s="5"/>
      <c r="ATN24" s="5"/>
      <c r="ATO24" s="5"/>
      <c r="ATP24" s="5"/>
      <c r="ATQ24" s="5"/>
      <c r="ATR24" s="5"/>
      <c r="ATS24" s="5"/>
      <c r="ATT24" s="5"/>
      <c r="ATU24" s="5"/>
      <c r="ATV24" s="5"/>
      <c r="ATW24" s="5"/>
      <c r="ATX24" s="5"/>
      <c r="ATY24" s="5"/>
      <c r="ATZ24" s="5"/>
      <c r="AUA24" s="5"/>
      <c r="AUB24" s="5"/>
      <c r="AUC24" s="5"/>
      <c r="AUD24" s="5"/>
      <c r="AUE24" s="5"/>
      <c r="AUF24" s="5"/>
      <c r="AUG24" s="5"/>
      <c r="AUH24" s="5"/>
      <c r="AUI24" s="5"/>
      <c r="AUJ24" s="5"/>
      <c r="AUK24" s="5"/>
      <c r="AUL24" s="5"/>
      <c r="AUM24" s="5"/>
      <c r="AUN24" s="5"/>
      <c r="AUO24" s="5"/>
      <c r="AUP24" s="5"/>
      <c r="AUQ24" s="5"/>
      <c r="AUR24" s="5"/>
      <c r="AUS24" s="5"/>
      <c r="AUT24" s="5"/>
      <c r="AUU24" s="5"/>
      <c r="AUV24" s="5"/>
      <c r="AUW24" s="5"/>
      <c r="AUX24" s="5"/>
      <c r="AUY24" s="5"/>
      <c r="AUZ24" s="5"/>
      <c r="AVA24" s="5"/>
      <c r="AVB24" s="5"/>
      <c r="AVC24" s="5"/>
      <c r="AVD24" s="5"/>
      <c r="AVE24" s="5"/>
      <c r="AVF24" s="5"/>
      <c r="AVG24" s="5"/>
      <c r="AVH24" s="5"/>
      <c r="AVI24" s="5"/>
      <c r="AVJ24" s="5"/>
      <c r="AVK24" s="5"/>
      <c r="AVL24" s="5"/>
      <c r="AVM24" s="5"/>
      <c r="AVN24" s="5"/>
      <c r="AVO24" s="5"/>
      <c r="AVP24" s="5"/>
      <c r="AVQ24" s="5"/>
      <c r="AVR24" s="5"/>
      <c r="AVS24" s="5"/>
      <c r="AVT24" s="5"/>
      <c r="AVU24" s="5"/>
      <c r="AVV24" s="5"/>
      <c r="AVW24" s="5"/>
      <c r="AVX24" s="5"/>
      <c r="AVY24" s="5"/>
      <c r="AVZ24" s="5"/>
      <c r="AWA24" s="5"/>
      <c r="AWB24" s="5"/>
      <c r="AWC24" s="5"/>
      <c r="AWD24" s="5"/>
      <c r="AWE24" s="5"/>
      <c r="AWF24" s="5"/>
      <c r="AWG24" s="5"/>
      <c r="AWH24" s="5"/>
      <c r="AWI24" s="5"/>
      <c r="AWJ24" s="5"/>
      <c r="AWK24" s="5"/>
      <c r="AWL24" s="5"/>
      <c r="AWM24" s="5"/>
      <c r="AWN24" s="5"/>
      <c r="AWO24" s="5"/>
      <c r="AWP24" s="5"/>
      <c r="AWQ24" s="5"/>
      <c r="AWR24" s="5"/>
      <c r="AWS24" s="5"/>
      <c r="AWT24" s="5"/>
      <c r="AWU24" s="5"/>
      <c r="AWV24" s="5"/>
      <c r="AWW24" s="5"/>
      <c r="AWX24" s="5"/>
      <c r="AWY24" s="5"/>
      <c r="AWZ24" s="5"/>
      <c r="AXA24" s="5"/>
      <c r="AXB24" s="5"/>
      <c r="AXC24" s="5"/>
      <c r="AXD24" s="5"/>
      <c r="AXE24" s="5"/>
      <c r="AXF24" s="5"/>
      <c r="AXG24" s="5"/>
      <c r="AXH24" s="5"/>
      <c r="AXI24" s="5"/>
      <c r="AXJ24" s="5"/>
      <c r="AXK24" s="5"/>
      <c r="AXL24" s="5"/>
      <c r="AXM24" s="5"/>
      <c r="AXN24" s="5"/>
      <c r="AXO24" s="5"/>
      <c r="AXP24" s="5"/>
      <c r="AXQ24" s="5"/>
      <c r="AXR24" s="5"/>
      <c r="AXS24" s="5"/>
      <c r="AXT24" s="5"/>
      <c r="AXU24" s="5"/>
      <c r="AXV24" s="5"/>
      <c r="AXW24" s="5"/>
      <c r="AXX24" s="5"/>
      <c r="AXY24" s="5"/>
      <c r="AXZ24" s="5"/>
      <c r="AYA24" s="5"/>
      <c r="AYB24" s="5"/>
      <c r="AYC24" s="5"/>
      <c r="AYD24" s="5"/>
      <c r="AYE24" s="5"/>
      <c r="AYF24" s="5"/>
      <c r="AYG24" s="5"/>
      <c r="AYH24" s="5"/>
      <c r="AYI24" s="5"/>
      <c r="AYJ24" s="5"/>
      <c r="AYK24" s="5"/>
      <c r="AYL24" s="5"/>
      <c r="AYM24" s="5"/>
      <c r="AYN24" s="5"/>
      <c r="AYO24" s="5"/>
      <c r="AYP24" s="5"/>
      <c r="AYQ24" s="5"/>
      <c r="AYR24" s="5"/>
      <c r="AYS24" s="5"/>
      <c r="AYT24" s="5"/>
      <c r="AYU24" s="5"/>
      <c r="AYV24" s="5"/>
      <c r="AYW24" s="5"/>
      <c r="AYX24" s="5"/>
      <c r="AYY24" s="5"/>
      <c r="AYZ24" s="5"/>
      <c r="AZA24" s="5"/>
      <c r="AZB24" s="5"/>
      <c r="AZC24" s="5"/>
      <c r="AZD24" s="5"/>
      <c r="AZE24" s="5"/>
      <c r="AZF24" s="5"/>
      <c r="AZG24" s="5"/>
      <c r="AZH24" s="5"/>
      <c r="AZI24" s="5"/>
      <c r="AZJ24" s="5"/>
      <c r="AZK24" s="5"/>
      <c r="AZL24" s="5"/>
      <c r="AZM24" s="5"/>
      <c r="AZN24" s="5"/>
      <c r="AZO24" s="5"/>
      <c r="AZP24" s="5"/>
      <c r="AZQ24" s="5"/>
      <c r="AZR24" s="5"/>
      <c r="AZS24" s="5"/>
      <c r="AZT24" s="5"/>
      <c r="AZU24" s="5"/>
      <c r="AZV24" s="5"/>
      <c r="AZW24" s="5"/>
      <c r="AZX24" s="5"/>
      <c r="AZY24" s="5"/>
      <c r="AZZ24" s="5"/>
      <c r="BAA24" s="5"/>
      <c r="BAB24" s="5"/>
      <c r="BAC24" s="5"/>
      <c r="BAD24" s="5"/>
      <c r="BAE24" s="5"/>
      <c r="BAF24" s="5"/>
      <c r="BAG24" s="5"/>
      <c r="BAH24" s="5"/>
      <c r="BAI24" s="5"/>
      <c r="BAJ24" s="5"/>
      <c r="BAK24" s="5"/>
      <c r="BAL24" s="5"/>
      <c r="BAM24" s="5"/>
      <c r="BAN24" s="5"/>
      <c r="BAO24" s="5"/>
      <c r="BAP24" s="5"/>
      <c r="BAQ24" s="5"/>
      <c r="BAR24" s="5"/>
      <c r="BAS24" s="5"/>
      <c r="BAT24" s="5"/>
      <c r="BAU24" s="5"/>
      <c r="BAV24" s="5"/>
      <c r="BAW24" s="5"/>
      <c r="BAX24" s="5"/>
      <c r="BAY24" s="5"/>
      <c r="BAZ24" s="5"/>
      <c r="BBA24" s="5"/>
      <c r="BBB24" s="5"/>
      <c r="BBC24" s="5"/>
      <c r="BBD24" s="5"/>
      <c r="BBE24" s="5"/>
      <c r="BBF24" s="5"/>
      <c r="BBG24" s="5"/>
      <c r="BBH24" s="5"/>
      <c r="BBI24" s="5"/>
      <c r="BBJ24" s="5"/>
      <c r="BBK24" s="5"/>
      <c r="BBL24" s="5"/>
      <c r="BBM24" s="5"/>
      <c r="BBN24" s="5"/>
      <c r="BBO24" s="5"/>
      <c r="BBP24" s="5"/>
      <c r="BBQ24" s="5"/>
      <c r="BBR24" s="5"/>
      <c r="BBS24" s="5"/>
      <c r="BBT24" s="5"/>
      <c r="BBU24" s="5"/>
      <c r="BBV24" s="5"/>
      <c r="BBW24" s="5"/>
      <c r="BBX24" s="5"/>
      <c r="BBY24" s="5"/>
      <c r="BBZ24" s="5"/>
      <c r="BCA24" s="5"/>
      <c r="BCB24" s="5"/>
      <c r="BCC24" s="5"/>
      <c r="BCD24" s="5"/>
      <c r="BCE24" s="5"/>
      <c r="BCF24" s="5"/>
      <c r="BCG24" s="5"/>
      <c r="BCH24" s="5"/>
      <c r="BCI24" s="5"/>
      <c r="BCJ24" s="5"/>
      <c r="BCK24" s="5"/>
      <c r="BCL24" s="5"/>
      <c r="BCM24" s="5"/>
      <c r="BCN24" s="5"/>
      <c r="BCO24" s="5"/>
      <c r="BCP24" s="5"/>
      <c r="BCQ24" s="5"/>
      <c r="BCR24" s="5"/>
      <c r="BCS24" s="5"/>
      <c r="BCT24" s="5"/>
      <c r="BCU24" s="5"/>
      <c r="BCV24" s="5"/>
      <c r="BCW24" s="5"/>
      <c r="BCX24" s="5"/>
      <c r="BCY24" s="5"/>
      <c r="BCZ24" s="5"/>
      <c r="BDA24" s="5"/>
      <c r="BDB24" s="5"/>
      <c r="BDC24" s="5"/>
      <c r="BDD24" s="5"/>
      <c r="BDE24" s="5"/>
      <c r="BDF24" s="5"/>
      <c r="BDG24" s="5"/>
      <c r="BDH24" s="5"/>
      <c r="BDI24" s="5"/>
      <c r="BDJ24" s="5"/>
      <c r="BDK24" s="5"/>
      <c r="BDL24" s="5"/>
      <c r="BDM24" s="5"/>
      <c r="BDN24" s="5"/>
      <c r="BDO24" s="5"/>
      <c r="BDP24" s="5"/>
      <c r="BDQ24" s="5"/>
      <c r="BDR24" s="5"/>
      <c r="BDS24" s="5"/>
      <c r="BDT24" s="5"/>
      <c r="BDU24" s="5"/>
      <c r="BDV24" s="5"/>
      <c r="BDW24" s="5"/>
      <c r="BDX24" s="5"/>
      <c r="BDY24" s="5"/>
      <c r="BDZ24" s="5"/>
      <c r="BEA24" s="5"/>
      <c r="BEB24" s="5"/>
      <c r="BEC24" s="5"/>
      <c r="BED24" s="5"/>
      <c r="BEE24" s="5"/>
      <c r="BEF24" s="5"/>
      <c r="BEG24" s="5"/>
      <c r="BEH24" s="5"/>
      <c r="BEI24" s="5"/>
      <c r="BEJ24" s="5"/>
      <c r="BEK24" s="5"/>
      <c r="BEL24" s="5"/>
      <c r="BEM24" s="5"/>
      <c r="BEN24" s="5"/>
      <c r="BEO24" s="5"/>
      <c r="BEP24" s="5"/>
      <c r="BEQ24" s="5"/>
      <c r="BER24" s="5"/>
      <c r="BES24" s="5"/>
      <c r="BET24" s="5"/>
      <c r="BEU24" s="5"/>
      <c r="BEV24" s="5"/>
      <c r="BEW24" s="5"/>
      <c r="BEX24" s="5"/>
      <c r="BEY24" s="5"/>
      <c r="BEZ24" s="5"/>
      <c r="BFA24" s="5"/>
      <c r="BFB24" s="5"/>
      <c r="BFC24" s="5"/>
      <c r="BFD24" s="5"/>
      <c r="BFE24" s="5"/>
      <c r="BFF24" s="5"/>
      <c r="BFG24" s="5"/>
      <c r="BFH24" s="5"/>
      <c r="BFI24" s="5"/>
      <c r="BFJ24" s="5"/>
      <c r="BFK24" s="5"/>
      <c r="BFL24" s="5"/>
      <c r="BFM24" s="5"/>
      <c r="BFN24" s="5"/>
      <c r="BFO24" s="5"/>
      <c r="BFP24" s="5"/>
      <c r="BFQ24" s="5"/>
      <c r="BFR24" s="5"/>
      <c r="BFS24" s="5"/>
      <c r="BFT24" s="5"/>
      <c r="BFU24" s="5"/>
      <c r="BFV24" s="5"/>
      <c r="BFW24" s="5"/>
      <c r="BFX24" s="5"/>
      <c r="BFY24" s="5"/>
      <c r="BFZ24" s="5"/>
      <c r="BGA24" s="5"/>
      <c r="BGB24" s="5"/>
      <c r="BGC24" s="5"/>
      <c r="BGD24" s="5"/>
      <c r="BGE24" s="5"/>
      <c r="BGF24" s="5"/>
      <c r="BGG24" s="5"/>
      <c r="BGH24" s="5"/>
      <c r="BGI24" s="5"/>
      <c r="BGJ24" s="5"/>
      <c r="BGK24" s="5"/>
      <c r="BGL24" s="5"/>
      <c r="BGM24" s="5"/>
      <c r="BGN24" s="5"/>
      <c r="BGO24" s="5"/>
      <c r="BGP24" s="5"/>
      <c r="BGQ24" s="5"/>
      <c r="BGR24" s="5"/>
      <c r="BGS24" s="5"/>
      <c r="BGT24" s="5"/>
      <c r="BGU24" s="5"/>
      <c r="BGV24" s="5"/>
      <c r="BGW24" s="5"/>
      <c r="BGX24" s="5"/>
      <c r="BGY24" s="5"/>
      <c r="BGZ24" s="5"/>
      <c r="BHA24" s="5"/>
      <c r="BHB24" s="5"/>
      <c r="BHC24" s="5"/>
      <c r="BHD24" s="5"/>
      <c r="BHE24" s="5"/>
      <c r="BHF24" s="5"/>
      <c r="BHG24" s="5"/>
      <c r="BHH24" s="5"/>
      <c r="BHI24" s="5"/>
      <c r="BHJ24" s="5"/>
      <c r="BHK24" s="5"/>
      <c r="BHL24" s="5"/>
      <c r="BHM24" s="5"/>
      <c r="BHN24" s="5"/>
      <c r="BHO24" s="5"/>
      <c r="BHP24" s="5"/>
      <c r="BHQ24" s="5"/>
      <c r="BHR24" s="5"/>
      <c r="BHS24" s="5"/>
      <c r="BHT24" s="5"/>
      <c r="BHU24" s="5"/>
      <c r="BHV24" s="5"/>
      <c r="BHW24" s="5"/>
      <c r="BHX24" s="5"/>
      <c r="BHY24" s="5"/>
      <c r="BHZ24" s="5"/>
      <c r="BIA24" s="5"/>
      <c r="BIB24" s="5"/>
      <c r="BIC24" s="5"/>
      <c r="BID24" s="5"/>
      <c r="BIE24" s="5"/>
      <c r="BIF24" s="5"/>
      <c r="BIG24" s="5"/>
      <c r="BIH24" s="5"/>
      <c r="BII24" s="5"/>
      <c r="BIJ24" s="5"/>
      <c r="BIK24" s="5"/>
      <c r="BIL24" s="5"/>
      <c r="BIM24" s="5"/>
      <c r="BIN24" s="5"/>
      <c r="BIO24" s="5"/>
      <c r="BIP24" s="5"/>
      <c r="BIQ24" s="5"/>
      <c r="BIR24" s="5"/>
      <c r="BIS24" s="5"/>
      <c r="BIT24" s="5"/>
      <c r="BIU24" s="5"/>
      <c r="BIV24" s="5"/>
      <c r="BIW24" s="5"/>
      <c r="BIX24" s="5"/>
      <c r="BIY24" s="5"/>
      <c r="BIZ24" s="5"/>
      <c r="BJA24" s="5"/>
      <c r="BJB24" s="5"/>
      <c r="BJC24" s="5"/>
      <c r="BJD24" s="5"/>
      <c r="BJE24" s="5"/>
      <c r="BJF24" s="5"/>
      <c r="BJG24" s="5"/>
      <c r="BJH24" s="5"/>
      <c r="BJI24" s="5"/>
      <c r="BJJ24" s="5"/>
      <c r="BJK24" s="5"/>
      <c r="BJL24" s="5"/>
      <c r="BJM24" s="5"/>
      <c r="BJN24" s="5"/>
      <c r="BJO24" s="5"/>
      <c r="BJP24" s="5"/>
      <c r="BJQ24" s="5"/>
      <c r="BJR24" s="5"/>
      <c r="BJS24" s="5"/>
      <c r="BJT24" s="5"/>
      <c r="BJU24" s="5"/>
      <c r="BJV24" s="5"/>
      <c r="BJW24" s="5"/>
      <c r="BJX24" s="5"/>
      <c r="BJY24" s="5"/>
      <c r="BJZ24" s="5"/>
      <c r="BKA24" s="5"/>
      <c r="BKB24" s="5"/>
      <c r="BKC24" s="5"/>
      <c r="BKD24" s="5"/>
      <c r="BKE24" s="5"/>
      <c r="BKF24" s="5"/>
      <c r="BKG24" s="5"/>
      <c r="BKH24" s="5"/>
      <c r="BKI24" s="5"/>
      <c r="BKJ24" s="5"/>
      <c r="BKK24" s="5"/>
      <c r="BKL24" s="5"/>
      <c r="BKM24" s="5"/>
      <c r="BKN24" s="5"/>
      <c r="BKO24" s="5"/>
      <c r="BKP24" s="5"/>
      <c r="BKQ24" s="5"/>
      <c r="BKR24" s="5"/>
      <c r="BKS24" s="5"/>
      <c r="BKT24" s="5"/>
      <c r="BKU24" s="5"/>
      <c r="BKV24" s="5"/>
      <c r="BKW24" s="5"/>
      <c r="BKX24" s="5"/>
      <c r="BKY24" s="5"/>
      <c r="BKZ24" s="5"/>
      <c r="BLA24" s="5"/>
      <c r="BLB24" s="5"/>
      <c r="BLC24" s="5"/>
      <c r="BLD24" s="5"/>
      <c r="BLE24" s="5"/>
      <c r="BLF24" s="5"/>
      <c r="BLG24" s="5"/>
      <c r="BLH24" s="5"/>
      <c r="BLI24" s="5"/>
      <c r="BLJ24" s="5"/>
      <c r="BLK24" s="5"/>
      <c r="BLL24" s="5"/>
      <c r="BLM24" s="5"/>
      <c r="BLN24" s="5"/>
      <c r="BLO24" s="5"/>
      <c r="BLP24" s="5"/>
      <c r="BLQ24" s="5"/>
      <c r="BLR24" s="5"/>
      <c r="BLS24" s="5"/>
      <c r="BLT24" s="5"/>
      <c r="BLU24" s="5"/>
      <c r="BLV24" s="5"/>
      <c r="BLW24" s="5"/>
      <c r="BLX24" s="5"/>
      <c r="BLY24" s="5"/>
      <c r="BLZ24" s="5"/>
      <c r="BMA24" s="5"/>
      <c r="BMB24" s="5"/>
      <c r="BMC24" s="5"/>
      <c r="BMD24" s="5"/>
      <c r="BME24" s="5"/>
      <c r="BMF24" s="5"/>
      <c r="BMG24" s="5"/>
      <c r="BMH24" s="5"/>
      <c r="BMI24" s="5"/>
      <c r="BMJ24" s="5"/>
      <c r="BMK24" s="5"/>
      <c r="BML24" s="5"/>
      <c r="BMM24" s="5"/>
      <c r="BMN24" s="5"/>
      <c r="BMO24" s="5"/>
      <c r="BMP24" s="5"/>
      <c r="BMQ24" s="5"/>
      <c r="BMR24" s="5"/>
      <c r="BMS24" s="5"/>
      <c r="BMT24" s="5"/>
      <c r="BMU24" s="5"/>
      <c r="BMV24" s="5"/>
      <c r="BMW24" s="5"/>
      <c r="BMX24" s="5"/>
      <c r="BMY24" s="5"/>
      <c r="BMZ24" s="5"/>
      <c r="BNA24" s="5"/>
      <c r="BNB24" s="5"/>
      <c r="BNC24" s="5"/>
      <c r="BND24" s="5"/>
      <c r="BNE24" s="5"/>
      <c r="BNF24" s="5"/>
      <c r="BNG24" s="5"/>
      <c r="BNH24" s="5"/>
      <c r="BNI24" s="5"/>
      <c r="BNJ24" s="5"/>
      <c r="BNK24" s="5"/>
      <c r="BNL24" s="5"/>
      <c r="BNM24" s="5"/>
      <c r="BNN24" s="5"/>
      <c r="BNO24" s="5"/>
      <c r="BNP24" s="5"/>
      <c r="BNQ24" s="5"/>
      <c r="BNR24" s="5"/>
      <c r="BNS24" s="5"/>
      <c r="BNT24" s="5"/>
      <c r="BNU24" s="5"/>
      <c r="BNV24" s="5"/>
      <c r="BNW24" s="5"/>
      <c r="BNX24" s="5"/>
      <c r="BNY24" s="5"/>
      <c r="BNZ24" s="5"/>
      <c r="BOA24" s="5"/>
      <c r="BOB24" s="5"/>
      <c r="BOC24" s="5"/>
      <c r="BOD24" s="5"/>
      <c r="BOE24" s="5"/>
      <c r="BOF24" s="5"/>
      <c r="BOG24" s="5"/>
      <c r="BOH24" s="5"/>
      <c r="BOI24" s="5"/>
      <c r="BOJ24" s="5"/>
      <c r="BOK24" s="5"/>
      <c r="BOL24" s="5"/>
      <c r="BOM24" s="5"/>
      <c r="BON24" s="5"/>
      <c r="BOO24" s="5"/>
      <c r="BOP24" s="5"/>
      <c r="BOQ24" s="5"/>
      <c r="BOR24" s="5"/>
      <c r="BOS24" s="5"/>
      <c r="BOT24" s="5"/>
      <c r="BOU24" s="5"/>
      <c r="BOV24" s="5"/>
      <c r="BOW24" s="5"/>
      <c r="BOX24" s="5"/>
      <c r="BOY24" s="5"/>
      <c r="BOZ24" s="5"/>
      <c r="BPA24" s="5"/>
      <c r="BPB24" s="5"/>
      <c r="BPC24" s="5"/>
      <c r="BPD24" s="5"/>
      <c r="BPE24" s="5"/>
      <c r="BPF24" s="5"/>
      <c r="BPG24" s="5"/>
      <c r="BPH24" s="5"/>
      <c r="BPI24" s="5"/>
      <c r="BPJ24" s="5"/>
      <c r="BPK24" s="5"/>
      <c r="BPL24" s="5"/>
      <c r="BPM24" s="5"/>
      <c r="BPN24" s="5"/>
      <c r="BPO24" s="5"/>
      <c r="BPP24" s="5"/>
      <c r="BPQ24" s="5"/>
      <c r="BPR24" s="5"/>
      <c r="BPS24" s="5"/>
      <c r="BPT24" s="5"/>
      <c r="BPU24" s="5"/>
      <c r="BPV24" s="5"/>
      <c r="BPW24" s="5"/>
      <c r="BPX24" s="5"/>
      <c r="BPY24" s="5"/>
      <c r="BPZ24" s="5"/>
      <c r="BQA24" s="5"/>
      <c r="BQB24" s="5"/>
      <c r="BQC24" s="5"/>
      <c r="BQD24" s="5"/>
      <c r="BQE24" s="5"/>
      <c r="BQF24" s="5"/>
      <c r="BQG24" s="5"/>
      <c r="BQH24" s="5"/>
      <c r="BQI24" s="5"/>
      <c r="BQJ24" s="5"/>
      <c r="BQK24" s="5"/>
      <c r="BQL24" s="5"/>
      <c r="BQM24" s="5"/>
      <c r="BQN24" s="5"/>
      <c r="BQO24" s="5"/>
      <c r="BQP24" s="5"/>
      <c r="BQQ24" s="5"/>
      <c r="BQR24" s="5"/>
      <c r="BQS24" s="5"/>
      <c r="BQT24" s="5"/>
      <c r="BQU24" s="5"/>
      <c r="BQV24" s="5"/>
      <c r="BQW24" s="5"/>
      <c r="BQX24" s="5"/>
      <c r="BQY24" s="5"/>
      <c r="BQZ24" s="5"/>
      <c r="BRA24" s="5"/>
      <c r="BRB24" s="5"/>
      <c r="BRC24" s="5"/>
      <c r="BRD24" s="5"/>
      <c r="BRE24" s="5"/>
      <c r="BRF24" s="5"/>
      <c r="BRG24" s="5"/>
      <c r="BRH24" s="5"/>
      <c r="BRI24" s="5"/>
      <c r="BRJ24" s="5"/>
      <c r="BRK24" s="5"/>
      <c r="BRL24" s="5"/>
      <c r="BRM24" s="5"/>
      <c r="BRN24" s="5"/>
      <c r="BRO24" s="5"/>
      <c r="BRP24" s="5"/>
      <c r="BRQ24" s="5"/>
      <c r="BRR24" s="5"/>
      <c r="BRS24" s="5"/>
      <c r="BRT24" s="5"/>
      <c r="BRU24" s="5"/>
      <c r="BRV24" s="5"/>
      <c r="BRW24" s="5"/>
      <c r="BRX24" s="5"/>
      <c r="BRY24" s="5"/>
      <c r="BRZ24" s="5"/>
      <c r="BSA24" s="5"/>
      <c r="BSB24" s="5"/>
      <c r="BSC24" s="5"/>
      <c r="BSD24" s="5"/>
      <c r="BSE24" s="5"/>
      <c r="BSF24" s="5"/>
      <c r="BSG24" s="5"/>
      <c r="BSH24" s="5"/>
      <c r="BSI24" s="5"/>
      <c r="BSJ24" s="5"/>
      <c r="BSK24" s="5"/>
      <c r="BSL24" s="5"/>
      <c r="BSM24" s="5"/>
      <c r="BSN24" s="5"/>
      <c r="BSO24" s="5"/>
      <c r="BSP24" s="5"/>
      <c r="BSQ24" s="5"/>
      <c r="BSR24" s="5"/>
      <c r="BSS24" s="5"/>
      <c r="BST24" s="5"/>
      <c r="BSU24" s="5"/>
      <c r="BSV24" s="5"/>
      <c r="BSW24" s="5"/>
      <c r="BSX24" s="5"/>
      <c r="BSY24" s="5"/>
      <c r="BSZ24" s="5"/>
      <c r="BTA24" s="5"/>
      <c r="BTB24" s="5"/>
      <c r="BTC24" s="5"/>
      <c r="BTD24" s="5"/>
      <c r="BTE24" s="5"/>
      <c r="BTF24" s="5"/>
      <c r="BTG24" s="5"/>
      <c r="BTH24" s="5"/>
      <c r="BTI24" s="5"/>
      <c r="BTJ24" s="5"/>
      <c r="BTK24" s="5"/>
      <c r="BTL24" s="5"/>
      <c r="BTM24" s="5"/>
      <c r="BTN24" s="5"/>
      <c r="BTO24" s="5"/>
      <c r="BTP24" s="5"/>
      <c r="BTQ24" s="5"/>
      <c r="BTR24" s="5"/>
      <c r="BTS24" s="5"/>
      <c r="BTT24" s="5"/>
      <c r="BTU24" s="5"/>
      <c r="BTV24" s="5"/>
      <c r="BTW24" s="5"/>
      <c r="BTX24" s="5"/>
      <c r="BTY24" s="5"/>
      <c r="BTZ24" s="5"/>
      <c r="BUA24" s="5"/>
      <c r="BUB24" s="5"/>
      <c r="BUC24" s="5"/>
      <c r="BUD24" s="5"/>
      <c r="BUE24" s="5"/>
      <c r="BUF24" s="5"/>
      <c r="BUG24" s="5"/>
      <c r="BUH24" s="5"/>
      <c r="BUI24" s="5"/>
      <c r="BUJ24" s="5"/>
      <c r="BUK24" s="5"/>
      <c r="BUL24" s="5"/>
      <c r="BUM24" s="5"/>
      <c r="BUN24" s="5"/>
      <c r="BUO24" s="5"/>
      <c r="BUP24" s="5"/>
      <c r="BUQ24" s="5"/>
      <c r="BUR24" s="5"/>
      <c r="BUS24" s="5"/>
      <c r="BUT24" s="5"/>
      <c r="BUU24" s="5"/>
      <c r="BUV24" s="5"/>
      <c r="BUW24" s="5"/>
      <c r="BUX24" s="5"/>
      <c r="BUY24" s="5"/>
      <c r="BUZ24" s="5"/>
      <c r="BVA24" s="5"/>
      <c r="BVB24" s="5"/>
      <c r="BVC24" s="5"/>
      <c r="BVD24" s="5"/>
      <c r="BVE24" s="5"/>
      <c r="BVF24" s="5"/>
      <c r="BVG24" s="5"/>
      <c r="BVH24" s="5"/>
      <c r="BVI24" s="5"/>
      <c r="BVJ24" s="5"/>
      <c r="BVK24" s="5"/>
      <c r="BVL24" s="5"/>
      <c r="BVM24" s="5"/>
      <c r="BVN24" s="5"/>
      <c r="BVO24" s="5"/>
      <c r="BVP24" s="5"/>
      <c r="BVQ24" s="5"/>
      <c r="BVR24" s="5"/>
      <c r="BVS24" s="5"/>
      <c r="BVT24" s="5"/>
      <c r="BVU24" s="5"/>
      <c r="BVV24" s="5"/>
      <c r="BVW24" s="5"/>
      <c r="BVX24" s="5"/>
      <c r="BVY24" s="5"/>
      <c r="BVZ24" s="5"/>
      <c r="BWA24" s="5"/>
      <c r="BWB24" s="5"/>
      <c r="BWC24" s="5"/>
      <c r="BWD24" s="5"/>
      <c r="BWE24" s="5"/>
      <c r="BWF24" s="5"/>
      <c r="BWG24" s="5"/>
      <c r="BWH24" s="5"/>
      <c r="BWI24" s="5"/>
      <c r="BWJ24" s="5"/>
      <c r="BWK24" s="5"/>
      <c r="BWL24" s="5"/>
      <c r="BWM24" s="5"/>
      <c r="BWN24" s="5"/>
      <c r="BWO24" s="5"/>
      <c r="BWP24" s="5"/>
      <c r="BWQ24" s="5"/>
      <c r="BWR24" s="5"/>
      <c r="BWS24" s="5"/>
      <c r="BWT24" s="5"/>
      <c r="BWU24" s="5"/>
      <c r="BWV24" s="5"/>
      <c r="BWW24" s="5"/>
      <c r="BWX24" s="5"/>
      <c r="BWY24" s="5"/>
      <c r="BWZ24" s="5"/>
      <c r="BXA24" s="5"/>
      <c r="BXB24" s="5"/>
      <c r="BXC24" s="5"/>
      <c r="BXD24" s="5"/>
      <c r="BXE24" s="5"/>
      <c r="BXF24" s="5"/>
      <c r="BXG24" s="5"/>
      <c r="BXH24" s="5"/>
      <c r="BXI24" s="5"/>
      <c r="BXJ24" s="5"/>
      <c r="BXK24" s="5"/>
      <c r="BXL24" s="5"/>
      <c r="BXM24" s="5"/>
      <c r="BXN24" s="5"/>
      <c r="BXO24" s="5"/>
      <c r="BXP24" s="5"/>
      <c r="BXQ24" s="5"/>
      <c r="BXR24" s="5"/>
      <c r="BXS24" s="5"/>
      <c r="BXT24" s="5"/>
      <c r="BXU24" s="5"/>
      <c r="BXV24" s="5"/>
      <c r="BXW24" s="5"/>
      <c r="BXX24" s="5"/>
      <c r="BXY24" s="5"/>
      <c r="BXZ24" s="5"/>
      <c r="BYA24" s="5"/>
      <c r="BYB24" s="5"/>
      <c r="BYC24" s="5"/>
      <c r="BYD24" s="5"/>
      <c r="BYE24" s="5"/>
      <c r="BYF24" s="5"/>
      <c r="BYG24" s="5"/>
      <c r="BYH24" s="5"/>
      <c r="BYI24" s="5"/>
      <c r="BYJ24" s="5"/>
      <c r="BYK24" s="5"/>
      <c r="BYL24" s="5"/>
      <c r="BYM24" s="5"/>
      <c r="BYN24" s="5"/>
      <c r="BYO24" s="5"/>
      <c r="BYP24" s="5"/>
      <c r="BYQ24" s="5"/>
      <c r="BYR24" s="5"/>
      <c r="BYS24" s="5"/>
      <c r="BYT24" s="5"/>
      <c r="BYU24" s="5"/>
      <c r="BYV24" s="5"/>
      <c r="BYW24" s="5"/>
      <c r="BYX24" s="5"/>
      <c r="BYY24" s="5"/>
      <c r="BYZ24" s="5"/>
      <c r="BZA24" s="5"/>
      <c r="BZB24" s="5"/>
      <c r="BZC24" s="5"/>
      <c r="BZD24" s="5"/>
      <c r="BZE24" s="5"/>
      <c r="BZF24" s="5"/>
      <c r="BZG24" s="5"/>
      <c r="BZH24" s="5"/>
      <c r="BZI24" s="5"/>
      <c r="BZJ24" s="5"/>
      <c r="BZK24" s="5"/>
      <c r="BZL24" s="5"/>
      <c r="BZM24" s="5"/>
      <c r="BZN24" s="5"/>
      <c r="BZO24" s="5"/>
      <c r="BZP24" s="5"/>
      <c r="BZQ24" s="5"/>
      <c r="BZR24" s="5"/>
      <c r="BZS24" s="5"/>
      <c r="BZT24" s="5"/>
      <c r="BZU24" s="5"/>
      <c r="BZV24" s="5"/>
      <c r="BZW24" s="5"/>
      <c r="BZX24" s="5"/>
      <c r="BZY24" s="5"/>
      <c r="BZZ24" s="5"/>
      <c r="CAA24" s="5"/>
      <c r="CAB24" s="5"/>
      <c r="CAC24" s="5"/>
      <c r="CAD24" s="5"/>
      <c r="CAE24" s="5"/>
      <c r="CAF24" s="5"/>
      <c r="CAG24" s="5"/>
      <c r="CAH24" s="5"/>
      <c r="CAI24" s="5"/>
      <c r="CAJ24" s="5"/>
      <c r="CAK24" s="5"/>
      <c r="CAL24" s="5"/>
      <c r="CAM24" s="5"/>
      <c r="CAN24" s="5"/>
      <c r="CAO24" s="5"/>
      <c r="CAP24" s="5"/>
      <c r="CAQ24" s="5"/>
      <c r="CAR24" s="5"/>
      <c r="CAS24" s="5"/>
      <c r="CAT24" s="5"/>
      <c r="CAU24" s="5"/>
      <c r="CAV24" s="5"/>
      <c r="CAW24" s="5"/>
      <c r="CAX24" s="5"/>
      <c r="CAY24" s="5"/>
      <c r="CAZ24" s="5"/>
      <c r="CBA24" s="5"/>
      <c r="CBB24" s="5"/>
      <c r="CBC24" s="5"/>
      <c r="CBD24" s="5"/>
      <c r="CBE24" s="5"/>
      <c r="CBF24" s="5"/>
      <c r="CBG24" s="5"/>
      <c r="CBH24" s="5"/>
      <c r="CBI24" s="5"/>
      <c r="CBJ24" s="5"/>
      <c r="CBK24" s="5"/>
      <c r="CBL24" s="5"/>
      <c r="CBM24" s="5"/>
      <c r="CBN24" s="5"/>
      <c r="CBO24" s="5"/>
      <c r="CBP24" s="5"/>
      <c r="CBQ24" s="5"/>
      <c r="CBR24" s="5"/>
      <c r="CBS24" s="5"/>
      <c r="CBT24" s="5"/>
      <c r="CBU24" s="5"/>
      <c r="CBV24" s="5"/>
      <c r="CBW24" s="5"/>
      <c r="CBX24" s="5"/>
      <c r="CBY24" s="5"/>
      <c r="CBZ24" s="5"/>
      <c r="CCA24" s="5"/>
      <c r="CCB24" s="5"/>
      <c r="CCC24" s="5"/>
      <c r="CCD24" s="5"/>
      <c r="CCE24" s="5"/>
      <c r="CCF24" s="5"/>
      <c r="CCG24" s="5"/>
      <c r="CCH24" s="5"/>
      <c r="CCI24" s="5"/>
      <c r="CCJ24" s="5"/>
      <c r="CCK24" s="5"/>
      <c r="CCL24" s="5"/>
      <c r="CCM24" s="5"/>
      <c r="CCN24" s="5"/>
      <c r="CCO24" s="5"/>
      <c r="CCP24" s="5"/>
      <c r="CCQ24" s="5"/>
      <c r="CCR24" s="5"/>
      <c r="CCS24" s="5"/>
      <c r="CCT24" s="5"/>
      <c r="CCU24" s="5"/>
      <c r="CCV24" s="5"/>
      <c r="CCW24" s="5"/>
      <c r="CCX24" s="5"/>
      <c r="CCY24" s="5"/>
      <c r="CCZ24" s="5"/>
      <c r="CDA24" s="5"/>
      <c r="CDB24" s="5"/>
      <c r="CDC24" s="5"/>
      <c r="CDD24" s="5"/>
      <c r="CDE24" s="5"/>
      <c r="CDF24" s="5"/>
      <c r="CDG24" s="5"/>
      <c r="CDH24" s="5"/>
      <c r="CDI24" s="5"/>
      <c r="CDJ24" s="5"/>
      <c r="CDK24" s="5"/>
      <c r="CDL24" s="5"/>
      <c r="CDM24" s="5"/>
      <c r="CDN24" s="5"/>
      <c r="CDO24" s="5"/>
      <c r="CDP24" s="5"/>
      <c r="CDQ24" s="5"/>
      <c r="CDR24" s="5"/>
      <c r="CDS24" s="5"/>
      <c r="CDT24" s="5"/>
      <c r="CDU24" s="5"/>
      <c r="CDV24" s="5"/>
      <c r="CDW24" s="5"/>
      <c r="CDX24" s="5"/>
      <c r="CDY24" s="5"/>
      <c r="CDZ24" s="5"/>
      <c r="CEA24" s="5"/>
      <c r="CEB24" s="5"/>
      <c r="CEC24" s="5"/>
      <c r="CED24" s="5"/>
      <c r="CEE24" s="5"/>
      <c r="CEF24" s="5"/>
      <c r="CEG24" s="5"/>
      <c r="CEH24" s="5"/>
      <c r="CEI24" s="5"/>
      <c r="CEJ24" s="5"/>
      <c r="CEK24" s="5"/>
      <c r="CEL24" s="5"/>
      <c r="CEM24" s="5"/>
      <c r="CEN24" s="5"/>
      <c r="CEO24" s="5"/>
      <c r="CEP24" s="5"/>
      <c r="CEQ24" s="5"/>
      <c r="CER24" s="5"/>
      <c r="CES24" s="5"/>
      <c r="CET24" s="5"/>
      <c r="CEU24" s="5"/>
      <c r="CEV24" s="5"/>
      <c r="CEW24" s="5"/>
      <c r="CEX24" s="5"/>
      <c r="CEY24" s="5"/>
      <c r="CEZ24" s="5"/>
      <c r="CFA24" s="5"/>
      <c r="CFB24" s="5"/>
      <c r="CFC24" s="5"/>
      <c r="CFD24" s="5"/>
      <c r="CFE24" s="5"/>
      <c r="CFF24" s="5"/>
      <c r="CFG24" s="5"/>
      <c r="CFH24" s="5"/>
      <c r="CFI24" s="5"/>
      <c r="CFJ24" s="5"/>
      <c r="CFK24" s="5"/>
      <c r="CFL24" s="5"/>
      <c r="CFM24" s="5"/>
      <c r="CFN24" s="5"/>
      <c r="CFO24" s="5"/>
      <c r="CFP24" s="5"/>
      <c r="CFQ24" s="5"/>
      <c r="CFR24" s="5"/>
      <c r="CFS24" s="5"/>
      <c r="CFT24" s="5"/>
      <c r="CFU24" s="5"/>
      <c r="CFV24" s="5"/>
      <c r="CFW24" s="5"/>
      <c r="CFX24" s="5"/>
      <c r="CFY24" s="5"/>
      <c r="CFZ24" s="5"/>
      <c r="CGA24" s="5"/>
      <c r="CGB24" s="5"/>
      <c r="CGC24" s="5"/>
      <c r="CGD24" s="5"/>
      <c r="CGE24" s="5"/>
      <c r="CGF24" s="5"/>
      <c r="CGG24" s="5"/>
      <c r="CGH24" s="5"/>
      <c r="CGI24" s="5"/>
      <c r="CGJ24" s="5"/>
      <c r="CGK24" s="5"/>
      <c r="CGL24" s="5"/>
      <c r="CGM24" s="5"/>
      <c r="CGN24" s="5"/>
      <c r="CGO24" s="5"/>
      <c r="CGP24" s="5"/>
      <c r="CGQ24" s="5"/>
      <c r="CGR24" s="5"/>
      <c r="CGS24" s="5"/>
      <c r="CGT24" s="5"/>
      <c r="CGU24" s="5"/>
      <c r="CGV24" s="5"/>
      <c r="CGW24" s="5"/>
      <c r="CGX24" s="5"/>
      <c r="CGY24" s="5"/>
      <c r="CGZ24" s="5"/>
      <c r="CHA24" s="5"/>
      <c r="CHB24" s="5"/>
      <c r="CHC24" s="5"/>
      <c r="CHD24" s="5"/>
      <c r="CHE24" s="5"/>
      <c r="CHF24" s="5"/>
      <c r="CHG24" s="5"/>
      <c r="CHH24" s="5"/>
      <c r="CHI24" s="5"/>
      <c r="CHJ24" s="5"/>
      <c r="CHK24" s="5"/>
      <c r="CHL24" s="5"/>
      <c r="CHM24" s="5"/>
      <c r="CHN24" s="5"/>
      <c r="CHO24" s="5"/>
      <c r="CHP24" s="5"/>
      <c r="CHQ24" s="5"/>
      <c r="CHR24" s="5"/>
      <c r="CHS24" s="5"/>
      <c r="CHT24" s="5"/>
      <c r="CHU24" s="5"/>
      <c r="CHV24" s="5"/>
      <c r="CHW24" s="5"/>
      <c r="CHX24" s="5"/>
      <c r="CHY24" s="5"/>
      <c r="CHZ24" s="5"/>
      <c r="CIA24" s="5"/>
      <c r="CIB24" s="5"/>
      <c r="CIC24" s="5"/>
      <c r="CID24" s="5"/>
      <c r="CIE24" s="5"/>
      <c r="CIF24" s="5"/>
      <c r="CIG24" s="5"/>
      <c r="CIH24" s="5"/>
      <c r="CII24" s="5"/>
      <c r="CIJ24" s="5"/>
      <c r="CIK24" s="5"/>
      <c r="CIL24" s="5"/>
      <c r="CIM24" s="5"/>
      <c r="CIN24" s="5"/>
      <c r="CIO24" s="5"/>
      <c r="CIP24" s="5"/>
      <c r="CIQ24" s="5"/>
      <c r="CIR24" s="5"/>
      <c r="CIS24" s="5"/>
      <c r="CIT24" s="5"/>
      <c r="CIU24" s="5"/>
      <c r="CIV24" s="5"/>
      <c r="CIW24" s="5"/>
      <c r="CIX24" s="5"/>
      <c r="CIY24" s="5"/>
      <c r="CIZ24" s="5"/>
      <c r="CJA24" s="5"/>
      <c r="CJB24" s="5"/>
      <c r="CJC24" s="5"/>
      <c r="CJD24" s="5"/>
      <c r="CJE24" s="5"/>
      <c r="CJF24" s="5"/>
      <c r="CJG24" s="5"/>
      <c r="CJH24" s="5"/>
      <c r="CJI24" s="5"/>
      <c r="CJJ24" s="5"/>
      <c r="CJK24" s="5"/>
      <c r="CJL24" s="5"/>
      <c r="CJM24" s="5"/>
      <c r="CJN24" s="5"/>
      <c r="CJO24" s="5"/>
      <c r="CJP24" s="5"/>
      <c r="CJQ24" s="5"/>
      <c r="CJR24" s="5"/>
      <c r="CJS24" s="5"/>
      <c r="CJT24" s="5"/>
      <c r="CJU24" s="5"/>
      <c r="CJV24" s="5"/>
      <c r="CJW24" s="5"/>
      <c r="CJX24" s="5"/>
      <c r="CJY24" s="5"/>
      <c r="CJZ24" s="5"/>
      <c r="CKA24" s="5"/>
      <c r="CKB24" s="5"/>
      <c r="CKC24" s="5"/>
      <c r="CKD24" s="5"/>
      <c r="CKE24" s="5"/>
      <c r="CKF24" s="5"/>
      <c r="CKG24" s="5"/>
      <c r="CKH24" s="5"/>
      <c r="CKI24" s="5"/>
      <c r="CKJ24" s="5"/>
      <c r="CKK24" s="5"/>
      <c r="CKL24" s="5"/>
      <c r="CKM24" s="5"/>
      <c r="CKN24" s="5"/>
      <c r="CKO24" s="5"/>
      <c r="CKP24" s="5"/>
      <c r="CKQ24" s="5"/>
      <c r="CKR24" s="5"/>
      <c r="CKS24" s="5"/>
      <c r="CKT24" s="5"/>
      <c r="CKU24" s="5"/>
      <c r="CKV24" s="5"/>
      <c r="CKW24" s="5"/>
      <c r="CKX24" s="5"/>
      <c r="CKY24" s="5"/>
      <c r="CKZ24" s="5"/>
      <c r="CLA24" s="5"/>
      <c r="CLB24" s="5"/>
      <c r="CLC24" s="5"/>
      <c r="CLD24" s="5"/>
      <c r="CLE24" s="5"/>
      <c r="CLF24" s="5"/>
      <c r="CLG24" s="5"/>
      <c r="CLH24" s="5"/>
      <c r="CLI24" s="5"/>
      <c r="CLJ24" s="5"/>
      <c r="CLK24" s="5"/>
      <c r="CLL24" s="5"/>
      <c r="CLM24" s="5"/>
      <c r="CLN24" s="5"/>
      <c r="CLO24" s="5"/>
      <c r="CLP24" s="5"/>
      <c r="CLQ24" s="5"/>
      <c r="CLR24" s="5"/>
      <c r="CLS24" s="5"/>
      <c r="CLT24" s="5"/>
      <c r="CLU24" s="5"/>
      <c r="CLV24" s="5"/>
      <c r="CLW24" s="5"/>
      <c r="CLX24" s="5"/>
      <c r="CLY24" s="5"/>
      <c r="CLZ24" s="5"/>
      <c r="CMA24" s="5"/>
      <c r="CMB24" s="5"/>
      <c r="CMC24" s="5"/>
      <c r="CMD24" s="5"/>
      <c r="CME24" s="5"/>
      <c r="CMF24" s="5"/>
      <c r="CMG24" s="5"/>
      <c r="CMH24" s="5"/>
      <c r="CMI24" s="5"/>
      <c r="CMJ24" s="5"/>
      <c r="CMK24" s="5"/>
      <c r="CML24" s="5"/>
      <c r="CMM24" s="5"/>
      <c r="CMN24" s="5"/>
      <c r="CMO24" s="5"/>
      <c r="CMP24" s="5"/>
      <c r="CMQ24" s="5"/>
      <c r="CMR24" s="5"/>
      <c r="CMS24" s="5"/>
      <c r="CMT24" s="5"/>
      <c r="CMU24" s="5"/>
      <c r="CMV24" s="5"/>
      <c r="CMW24" s="5"/>
      <c r="CMX24" s="5"/>
      <c r="CMY24" s="5"/>
      <c r="CMZ24" s="5"/>
      <c r="CNA24" s="5"/>
      <c r="CNB24" s="5"/>
      <c r="CNC24" s="5"/>
      <c r="CND24" s="5"/>
      <c r="CNE24" s="5"/>
      <c r="CNF24" s="5"/>
      <c r="CNG24" s="5"/>
      <c r="CNH24" s="5"/>
      <c r="CNI24" s="5"/>
      <c r="CNJ24" s="5"/>
      <c r="CNK24" s="5"/>
      <c r="CNL24" s="5"/>
      <c r="CNM24" s="5"/>
      <c r="CNN24" s="5"/>
      <c r="CNO24" s="5"/>
      <c r="CNP24" s="5"/>
      <c r="CNQ24" s="5"/>
      <c r="CNR24" s="5"/>
      <c r="CNS24" s="5"/>
      <c r="CNT24" s="5"/>
      <c r="CNU24" s="5"/>
      <c r="CNV24" s="5"/>
      <c r="CNW24" s="5"/>
      <c r="CNX24" s="5"/>
      <c r="CNY24" s="5"/>
      <c r="CNZ24" s="5"/>
      <c r="COA24" s="5"/>
      <c r="COB24" s="5"/>
      <c r="COC24" s="5"/>
      <c r="COD24" s="5"/>
      <c r="COE24" s="5"/>
      <c r="COF24" s="5"/>
      <c r="COG24" s="5"/>
      <c r="COH24" s="5"/>
      <c r="COI24" s="5"/>
      <c r="COJ24" s="5"/>
      <c r="COK24" s="5"/>
      <c r="COL24" s="5"/>
      <c r="COM24" s="5"/>
      <c r="CON24" s="5"/>
      <c r="COO24" s="5"/>
      <c r="COP24" s="5"/>
      <c r="COQ24" s="5"/>
      <c r="COR24" s="5"/>
      <c r="COS24" s="5"/>
      <c r="COT24" s="5"/>
      <c r="COU24" s="5"/>
      <c r="COV24" s="5"/>
      <c r="COW24" s="5"/>
      <c r="COX24" s="5"/>
      <c r="COY24" s="5"/>
      <c r="COZ24" s="5"/>
      <c r="CPA24" s="5"/>
      <c r="CPB24" s="5"/>
      <c r="CPC24" s="5"/>
      <c r="CPD24" s="5"/>
      <c r="CPE24" s="5"/>
      <c r="CPF24" s="5"/>
      <c r="CPG24" s="5"/>
      <c r="CPH24" s="5"/>
      <c r="CPI24" s="5"/>
      <c r="CPJ24" s="5"/>
      <c r="CPK24" s="5"/>
      <c r="CPL24" s="5"/>
      <c r="CPM24" s="5"/>
      <c r="CPN24" s="5"/>
      <c r="CPO24" s="5"/>
      <c r="CPP24" s="5"/>
      <c r="CPQ24" s="5"/>
      <c r="CPR24" s="5"/>
      <c r="CPS24" s="5"/>
      <c r="CPT24" s="5"/>
      <c r="CPU24" s="5"/>
      <c r="CPV24" s="5"/>
      <c r="CPW24" s="5"/>
      <c r="CPX24" s="5"/>
      <c r="CPY24" s="5"/>
      <c r="CPZ24" s="5"/>
      <c r="CQA24" s="5"/>
      <c r="CQB24" s="5"/>
      <c r="CQC24" s="5"/>
      <c r="CQD24" s="5"/>
      <c r="CQE24" s="5"/>
      <c r="CQF24" s="5"/>
      <c r="CQG24" s="5"/>
      <c r="CQH24" s="5"/>
      <c r="CQI24" s="5"/>
      <c r="CQJ24" s="5"/>
      <c r="CQK24" s="5"/>
      <c r="CQL24" s="5"/>
      <c r="CQM24" s="5"/>
      <c r="CQN24" s="5"/>
      <c r="CQO24" s="5"/>
      <c r="CQP24" s="5"/>
      <c r="CQQ24" s="5"/>
      <c r="CQR24" s="5"/>
      <c r="CQS24" s="5"/>
      <c r="CQT24" s="5"/>
      <c r="CQU24" s="5"/>
      <c r="CQV24" s="5"/>
      <c r="CQW24" s="5"/>
      <c r="CQX24" s="5"/>
      <c r="CQY24" s="5"/>
      <c r="CQZ24" s="5"/>
      <c r="CRA24" s="5"/>
      <c r="CRB24" s="5"/>
      <c r="CRC24" s="5"/>
      <c r="CRD24" s="5"/>
      <c r="CRE24" s="5"/>
      <c r="CRF24" s="5"/>
      <c r="CRG24" s="5"/>
      <c r="CRH24" s="5"/>
      <c r="CRI24" s="5"/>
      <c r="CRJ24" s="5"/>
      <c r="CRK24" s="5"/>
      <c r="CRL24" s="5"/>
      <c r="CRM24" s="5"/>
      <c r="CRN24" s="5"/>
      <c r="CRO24" s="5"/>
      <c r="CRP24" s="5"/>
      <c r="CRQ24" s="5"/>
      <c r="CRR24" s="5"/>
      <c r="CRS24" s="5"/>
      <c r="CRT24" s="5"/>
      <c r="CRU24" s="5"/>
      <c r="CRV24" s="5"/>
      <c r="CRW24" s="5"/>
      <c r="CRX24" s="5"/>
      <c r="CRY24" s="5"/>
      <c r="CRZ24" s="5"/>
      <c r="CSA24" s="5"/>
      <c r="CSB24" s="5"/>
      <c r="CSC24" s="5"/>
      <c r="CSD24" s="5"/>
      <c r="CSE24" s="5"/>
      <c r="CSF24" s="5"/>
      <c r="CSG24" s="5"/>
      <c r="CSH24" s="5"/>
      <c r="CSI24" s="5"/>
      <c r="CSJ24" s="5"/>
      <c r="CSK24" s="5"/>
      <c r="CSL24" s="5"/>
      <c r="CSM24" s="5"/>
      <c r="CSN24" s="5"/>
      <c r="CSO24" s="5"/>
      <c r="CSP24" s="5"/>
      <c r="CSQ24" s="5"/>
      <c r="CSR24" s="5"/>
      <c r="CSS24" s="5"/>
      <c r="CST24" s="5"/>
      <c r="CSU24" s="5"/>
      <c r="CSV24" s="5"/>
      <c r="CSW24" s="5"/>
      <c r="CSX24" s="5"/>
      <c r="CSY24" s="5"/>
      <c r="CSZ24" s="5"/>
      <c r="CTA24" s="5"/>
      <c r="CTB24" s="5"/>
      <c r="CTC24" s="5"/>
      <c r="CTD24" s="5"/>
      <c r="CTE24" s="5"/>
      <c r="CTF24" s="5"/>
      <c r="CTG24" s="5"/>
      <c r="CTH24" s="5"/>
      <c r="CTI24" s="5"/>
      <c r="CTJ24" s="5"/>
      <c r="CTK24" s="5"/>
      <c r="CTL24" s="5"/>
      <c r="CTM24" s="5"/>
      <c r="CTN24" s="5"/>
      <c r="CTO24" s="5"/>
      <c r="CTP24" s="5"/>
      <c r="CTQ24" s="5"/>
      <c r="CTR24" s="5"/>
      <c r="CTS24" s="5"/>
      <c r="CTT24" s="5"/>
      <c r="CTU24" s="5"/>
      <c r="CTV24" s="5"/>
      <c r="CTW24" s="5"/>
      <c r="CTX24" s="5"/>
      <c r="CTY24" s="5"/>
      <c r="CTZ24" s="5"/>
      <c r="CUA24" s="5"/>
      <c r="CUB24" s="5"/>
      <c r="CUC24" s="5"/>
      <c r="CUD24" s="5"/>
      <c r="CUE24" s="5"/>
      <c r="CUF24" s="5"/>
      <c r="CUG24" s="5"/>
      <c r="CUH24" s="5"/>
      <c r="CUI24" s="5"/>
      <c r="CUJ24" s="5"/>
      <c r="CUK24" s="5"/>
      <c r="CUL24" s="5"/>
      <c r="CUM24" s="5"/>
      <c r="CUN24" s="5"/>
      <c r="CUO24" s="5"/>
      <c r="CUP24" s="5"/>
      <c r="CUQ24" s="5"/>
      <c r="CUR24" s="5"/>
      <c r="CUS24" s="5"/>
      <c r="CUT24" s="5"/>
      <c r="CUU24" s="42"/>
      <c r="CUV24" s="42"/>
      <c r="CUW24" s="42"/>
      <c r="CUX24" s="42"/>
      <c r="CUY24" s="42"/>
      <c r="CUZ24" s="42"/>
      <c r="CVA24" s="42"/>
      <c r="CVB24" s="42"/>
      <c r="CVC24" s="42"/>
      <c r="CVD24" s="42"/>
      <c r="CVE24" s="42"/>
      <c r="CVF24" s="42"/>
      <c r="CVG24" s="42"/>
      <c r="CVH24" s="42"/>
      <c r="CVI24" s="42"/>
      <c r="CVJ24" s="42"/>
      <c r="CVK24" s="42"/>
      <c r="CVL24" s="42"/>
      <c r="CVM24" s="42"/>
      <c r="CVN24" s="42"/>
      <c r="CVO24" s="42"/>
      <c r="CVP24" s="42"/>
      <c r="CVQ24" s="42"/>
      <c r="CVR24" s="42"/>
      <c r="CVS24" s="42"/>
      <c r="CVT24" s="42"/>
      <c r="CVU24" s="42"/>
      <c r="CVV24" s="42"/>
      <c r="CVW24" s="42"/>
      <c r="CVX24" s="42"/>
      <c r="CVY24" s="42"/>
      <c r="CVZ24" s="42"/>
      <c r="CWA24" s="42"/>
      <c r="CWB24" s="42"/>
      <c r="CWC24" s="42"/>
      <c r="CWD24" s="42"/>
      <c r="CWE24" s="42"/>
      <c r="CWF24" s="42"/>
      <c r="CWG24" s="42"/>
      <c r="CWH24" s="42"/>
      <c r="CWI24" s="42"/>
      <c r="CWJ24" s="42"/>
      <c r="CWK24" s="42"/>
      <c r="CWL24" s="42"/>
      <c r="CWM24" s="42"/>
      <c r="CWN24" s="42"/>
      <c r="CWO24" s="42"/>
      <c r="CWP24" s="42"/>
      <c r="CWQ24" s="42"/>
      <c r="CWR24" s="42"/>
      <c r="CWS24" s="42"/>
      <c r="CWT24" s="42"/>
      <c r="CWU24" s="42"/>
      <c r="CWV24" s="42"/>
      <c r="CWW24" s="42"/>
      <c r="CWX24" s="42"/>
      <c r="CWY24" s="42"/>
      <c r="CWZ24" s="42"/>
      <c r="CXA24" s="42"/>
      <c r="CXB24" s="42"/>
      <c r="CXC24" s="42"/>
      <c r="CXD24" s="42"/>
      <c r="CXE24" s="42"/>
      <c r="CXF24" s="42"/>
      <c r="CXG24" s="42"/>
      <c r="CXH24" s="42"/>
      <c r="CXI24" s="42"/>
      <c r="CXJ24" s="42"/>
      <c r="CXK24" s="42"/>
      <c r="CXL24" s="42"/>
      <c r="CXM24" s="42"/>
      <c r="CXN24" s="42"/>
      <c r="CXO24" s="42"/>
      <c r="CXP24" s="42"/>
      <c r="CXQ24" s="42"/>
      <c r="CXR24" s="42"/>
      <c r="CXS24" s="42"/>
      <c r="CXT24" s="42"/>
      <c r="CXU24" s="42"/>
      <c r="CXV24" s="42"/>
      <c r="CXW24" s="42"/>
      <c r="CXX24" s="42"/>
      <c r="CXY24" s="42"/>
      <c r="CXZ24" s="42"/>
      <c r="CYA24" s="42"/>
      <c r="CYB24" s="42"/>
      <c r="CYC24" s="42"/>
      <c r="CYD24" s="42"/>
      <c r="CYE24" s="42"/>
      <c r="CYF24" s="42"/>
      <c r="CYG24" s="42"/>
      <c r="CYH24" s="42"/>
      <c r="CYI24" s="42"/>
      <c r="CYJ24" s="42"/>
      <c r="CYK24" s="42"/>
      <c r="CYL24" s="42"/>
      <c r="CYM24" s="42"/>
      <c r="CYN24" s="42"/>
      <c r="CYO24" s="42"/>
      <c r="CYP24" s="42"/>
      <c r="CYQ24" s="42"/>
      <c r="CYR24" s="42"/>
      <c r="CYS24" s="42"/>
      <c r="CYT24" s="42"/>
      <c r="CYU24" s="42"/>
      <c r="CYV24" s="42"/>
      <c r="CYW24" s="42"/>
      <c r="CYX24" s="42"/>
      <c r="CYY24" s="42"/>
      <c r="CYZ24" s="42"/>
      <c r="CZA24" s="42"/>
      <c r="CZB24" s="42"/>
      <c r="CZC24" s="42"/>
      <c r="CZD24" s="42"/>
      <c r="CZE24" s="42"/>
      <c r="CZF24" s="42"/>
      <c r="CZG24" s="42"/>
      <c r="CZH24" s="42"/>
      <c r="CZI24" s="42"/>
      <c r="CZJ24" s="42"/>
      <c r="CZK24" s="42"/>
      <c r="CZL24" s="42"/>
      <c r="CZM24" s="42"/>
      <c r="CZN24" s="42"/>
      <c r="CZO24" s="42"/>
      <c r="CZP24" s="42"/>
      <c r="CZQ24" s="42"/>
      <c r="CZR24" s="42"/>
      <c r="CZS24" s="42"/>
      <c r="CZT24" s="42"/>
      <c r="CZU24" s="42"/>
      <c r="CZV24" s="42"/>
      <c r="CZW24" s="42"/>
      <c r="CZX24" s="42"/>
      <c r="CZY24" s="42"/>
      <c r="CZZ24" s="42"/>
      <c r="DAA24" s="42"/>
      <c r="DAB24" s="42"/>
      <c r="DAC24" s="42"/>
      <c r="DAD24" s="42"/>
      <c r="DAE24" s="42"/>
      <c r="DAF24" s="42"/>
      <c r="DAG24" s="42"/>
      <c r="DAH24" s="42"/>
      <c r="DAI24" s="42"/>
      <c r="DAJ24" s="42"/>
      <c r="DAK24" s="42"/>
      <c r="DAL24" s="42"/>
      <c r="DAM24" s="42"/>
      <c r="DAN24" s="42"/>
      <c r="DAO24" s="42"/>
      <c r="DAP24" s="42"/>
      <c r="DAQ24" s="42"/>
      <c r="DAR24" s="42"/>
      <c r="DAS24" s="42"/>
      <c r="DAT24" s="42"/>
      <c r="DAU24" s="42"/>
      <c r="DAV24" s="42"/>
      <c r="DAW24" s="42"/>
      <c r="DAX24" s="42"/>
      <c r="DAY24" s="42"/>
      <c r="DAZ24" s="42"/>
      <c r="DBA24" s="42"/>
      <c r="DBB24" s="42"/>
      <c r="DBC24" s="42"/>
      <c r="DBD24" s="42"/>
      <c r="DBE24" s="42"/>
      <c r="DBF24" s="42"/>
      <c r="DBG24" s="42"/>
      <c r="DBH24" s="42"/>
      <c r="DBI24" s="42"/>
      <c r="DBJ24" s="42"/>
      <c r="DBK24" s="42"/>
      <c r="DBL24" s="42"/>
      <c r="DBM24" s="42"/>
      <c r="DBN24" s="42"/>
      <c r="DBO24" s="42"/>
      <c r="DBP24" s="42"/>
      <c r="DBQ24" s="42"/>
      <c r="DBR24" s="42"/>
      <c r="DBS24" s="42"/>
      <c r="DBT24" s="42"/>
      <c r="DBU24" s="42"/>
      <c r="DBV24" s="42"/>
      <c r="DBW24" s="42"/>
      <c r="DBX24" s="42"/>
      <c r="DBY24" s="42"/>
      <c r="DBZ24" s="42"/>
      <c r="DCA24" s="42"/>
      <c r="DCB24" s="42"/>
      <c r="DCC24" s="42"/>
      <c r="DCD24" s="42"/>
      <c r="DCE24" s="42"/>
      <c r="DCF24" s="42"/>
      <c r="DCG24" s="42"/>
      <c r="DCH24" s="42"/>
      <c r="DCI24" s="42"/>
      <c r="DCJ24" s="42"/>
      <c r="DCK24" s="42"/>
      <c r="DCL24" s="42"/>
      <c r="DCM24" s="42"/>
      <c r="DCN24" s="42"/>
      <c r="DCO24" s="42"/>
      <c r="DCP24" s="42"/>
      <c r="DCQ24" s="42"/>
      <c r="DCR24" s="42"/>
      <c r="DCS24" s="42"/>
      <c r="DCT24" s="42"/>
      <c r="DCU24" s="42"/>
      <c r="DCV24" s="42"/>
      <c r="DCW24" s="42"/>
      <c r="DCX24" s="42"/>
      <c r="DCY24" s="42"/>
      <c r="DCZ24" s="42"/>
      <c r="DDA24" s="42"/>
      <c r="DDB24" s="42"/>
      <c r="DDC24" s="42"/>
      <c r="DDD24" s="42"/>
      <c r="DDE24" s="42"/>
      <c r="DDF24" s="42"/>
      <c r="DDG24" s="42"/>
      <c r="DDH24" s="42"/>
      <c r="DDI24" s="42"/>
      <c r="DDJ24" s="42"/>
      <c r="DDK24" s="42"/>
      <c r="DDL24" s="42"/>
      <c r="DDM24" s="42"/>
      <c r="DDN24" s="42"/>
      <c r="DDO24" s="42"/>
      <c r="DDP24" s="42"/>
      <c r="DDQ24" s="42"/>
      <c r="DDR24" s="42"/>
      <c r="DDS24" s="42"/>
      <c r="DDT24" s="42"/>
      <c r="DDU24" s="42"/>
      <c r="DDV24" s="42"/>
      <c r="DDW24" s="42"/>
      <c r="DDX24" s="42"/>
      <c r="DDY24" s="42"/>
      <c r="DDZ24" s="42"/>
      <c r="DEA24" s="42"/>
      <c r="DEB24" s="42"/>
      <c r="DEC24" s="42"/>
      <c r="DED24" s="42"/>
      <c r="DEE24" s="42"/>
      <c r="DEF24" s="42"/>
      <c r="DEG24" s="42"/>
      <c r="DEH24" s="42"/>
      <c r="DEI24" s="42"/>
      <c r="DEJ24" s="42"/>
      <c r="DEK24" s="42"/>
      <c r="DEL24" s="42"/>
      <c r="DEM24" s="42"/>
      <c r="DEN24" s="42"/>
      <c r="DEO24" s="42"/>
      <c r="DEP24" s="42"/>
      <c r="DEQ24" s="42"/>
      <c r="DER24" s="42"/>
      <c r="DES24" s="42"/>
      <c r="DET24" s="42"/>
      <c r="DEU24" s="42"/>
      <c r="DEV24" s="42"/>
      <c r="DEW24" s="42"/>
      <c r="DEX24" s="42"/>
      <c r="DEY24" s="42"/>
      <c r="DEZ24" s="42"/>
      <c r="DFA24" s="42"/>
      <c r="DFB24" s="42"/>
      <c r="DFC24" s="42"/>
      <c r="DFD24" s="42"/>
      <c r="DFE24" s="42"/>
      <c r="DFF24" s="42"/>
      <c r="DFG24" s="42"/>
      <c r="DFH24" s="42"/>
      <c r="DFI24" s="42"/>
      <c r="DFJ24" s="42"/>
      <c r="DFK24" s="42"/>
      <c r="DFL24" s="42"/>
      <c r="DFM24" s="42"/>
      <c r="DFN24" s="42"/>
      <c r="DFO24" s="42"/>
      <c r="DFP24" s="42"/>
      <c r="DFQ24" s="42"/>
      <c r="DFR24" s="42"/>
      <c r="DFS24" s="42"/>
      <c r="DFT24" s="42"/>
      <c r="DFU24" s="42"/>
      <c r="DFV24" s="42"/>
      <c r="DFW24" s="42"/>
      <c r="DFX24" s="42"/>
      <c r="DFY24" s="42"/>
      <c r="DFZ24" s="42"/>
      <c r="DGA24" s="42"/>
      <c r="DGB24" s="42"/>
      <c r="DGC24" s="42"/>
      <c r="DGD24" s="42"/>
      <c r="DGE24" s="42"/>
      <c r="DGF24" s="42"/>
      <c r="DGG24" s="42"/>
      <c r="DGH24" s="42"/>
      <c r="DGI24" s="42"/>
      <c r="DGJ24" s="42"/>
      <c r="DGK24" s="42"/>
      <c r="DGL24" s="42"/>
      <c r="DGM24" s="42"/>
      <c r="DGN24" s="42"/>
      <c r="DGO24" s="42"/>
      <c r="DGP24" s="42"/>
      <c r="DGQ24" s="42"/>
      <c r="DGR24" s="42"/>
      <c r="DGS24" s="42"/>
      <c r="DGT24" s="42"/>
      <c r="DGU24" s="42"/>
      <c r="DGV24" s="42"/>
      <c r="DGW24" s="42"/>
      <c r="DGX24" s="42"/>
      <c r="DGY24" s="42"/>
      <c r="DGZ24" s="42"/>
      <c r="DHA24" s="42"/>
      <c r="DHB24" s="42"/>
      <c r="DHC24" s="42"/>
      <c r="DHD24" s="42"/>
      <c r="DHE24" s="42"/>
      <c r="DHF24" s="42"/>
      <c r="DHG24" s="42"/>
      <c r="DHH24" s="42"/>
      <c r="DHI24" s="42"/>
      <c r="DHJ24" s="42"/>
      <c r="DHK24" s="42"/>
      <c r="DHL24" s="42"/>
      <c r="DHM24" s="42"/>
      <c r="DHN24" s="42"/>
      <c r="DHO24" s="42"/>
      <c r="DHP24" s="42"/>
      <c r="DHQ24" s="42"/>
      <c r="DHR24" s="42"/>
      <c r="DHS24" s="42"/>
      <c r="DHT24" s="42"/>
      <c r="DHU24" s="42"/>
      <c r="DHV24" s="42"/>
      <c r="DHW24" s="42"/>
      <c r="DHX24" s="42"/>
      <c r="DHY24" s="42"/>
      <c r="DHZ24" s="42"/>
      <c r="DIA24" s="42"/>
      <c r="DIB24" s="42"/>
      <c r="DIC24" s="42"/>
      <c r="DID24" s="42"/>
      <c r="DIE24" s="42"/>
      <c r="DIF24" s="42"/>
      <c r="DIG24" s="42"/>
      <c r="DIH24" s="42"/>
      <c r="DII24" s="42"/>
      <c r="DIJ24" s="42"/>
      <c r="DIK24" s="42"/>
      <c r="DIL24" s="42"/>
      <c r="DIM24" s="42"/>
      <c r="DIN24" s="42"/>
      <c r="DIO24" s="42"/>
      <c r="DIP24" s="42"/>
      <c r="DIQ24" s="42"/>
      <c r="DIR24" s="42"/>
      <c r="DIS24" s="42"/>
      <c r="DIT24" s="42"/>
      <c r="DIU24" s="42"/>
      <c r="DIV24" s="42"/>
      <c r="DIW24" s="42"/>
      <c r="DIX24" s="42"/>
      <c r="DIY24" s="42"/>
      <c r="DIZ24" s="42"/>
      <c r="DJA24" s="42"/>
      <c r="DJB24" s="42"/>
      <c r="DJC24" s="42"/>
      <c r="DJD24" s="42"/>
      <c r="DJE24" s="42"/>
      <c r="DJF24" s="42"/>
      <c r="DJG24" s="42"/>
      <c r="DJH24" s="42"/>
      <c r="DJI24" s="42"/>
      <c r="DJJ24" s="42"/>
      <c r="DJK24" s="42"/>
      <c r="DJL24" s="42"/>
      <c r="DJM24" s="42"/>
      <c r="DJN24" s="42"/>
      <c r="DJO24" s="42"/>
      <c r="DJP24" s="42"/>
      <c r="DJQ24" s="42"/>
      <c r="DJR24" s="42"/>
      <c r="DJS24" s="42"/>
      <c r="DJT24" s="42"/>
      <c r="DJU24" s="42"/>
      <c r="DJV24" s="42"/>
      <c r="DJW24" s="42"/>
      <c r="DJX24" s="42"/>
      <c r="DJY24" s="42"/>
      <c r="DJZ24" s="42"/>
      <c r="DKA24" s="42"/>
      <c r="DKB24" s="42"/>
      <c r="DKC24" s="42"/>
      <c r="DKD24" s="42"/>
      <c r="DKE24" s="42"/>
      <c r="DKF24" s="42"/>
      <c r="DKG24" s="42"/>
      <c r="DKH24" s="42"/>
      <c r="DKI24" s="42"/>
      <c r="DKJ24" s="42"/>
      <c r="DKK24" s="42"/>
      <c r="DKL24" s="42"/>
      <c r="DKM24" s="42"/>
      <c r="DKN24" s="42"/>
      <c r="DKO24" s="42"/>
      <c r="DKP24" s="42"/>
      <c r="DKQ24" s="42"/>
      <c r="DKR24" s="42"/>
      <c r="DKS24" s="42"/>
      <c r="DKT24" s="42"/>
      <c r="DKU24" s="42"/>
      <c r="DKV24" s="42"/>
      <c r="DKW24" s="42"/>
      <c r="DKX24" s="42"/>
      <c r="DKY24" s="42"/>
      <c r="DKZ24" s="42"/>
      <c r="DLA24" s="42"/>
      <c r="DLB24" s="42"/>
      <c r="DLC24" s="42"/>
      <c r="DLD24" s="42"/>
      <c r="DLE24" s="42"/>
      <c r="DLF24" s="42"/>
      <c r="DLG24" s="42"/>
      <c r="DLH24" s="42"/>
      <c r="DLI24" s="42"/>
      <c r="DLJ24" s="42"/>
      <c r="DLK24" s="42"/>
      <c r="DLL24" s="42"/>
      <c r="DLM24" s="42"/>
      <c r="DLN24" s="42"/>
      <c r="DLO24" s="42"/>
      <c r="DLP24" s="42"/>
      <c r="DLQ24" s="42"/>
      <c r="DLR24" s="42"/>
      <c r="DLS24" s="42"/>
      <c r="DLT24" s="42"/>
      <c r="DLU24" s="42"/>
      <c r="DLV24" s="42"/>
      <c r="DLW24" s="42"/>
      <c r="DLX24" s="42"/>
      <c r="DLY24" s="42"/>
      <c r="DLZ24" s="42"/>
      <c r="DMA24" s="42"/>
      <c r="DMB24" s="42"/>
      <c r="DMC24" s="42"/>
      <c r="DMD24" s="42"/>
      <c r="DME24" s="42"/>
      <c r="DMF24" s="42"/>
      <c r="DMG24" s="42"/>
      <c r="DMH24" s="42"/>
      <c r="DMI24" s="42"/>
      <c r="DMJ24" s="42"/>
      <c r="DMK24" s="42"/>
      <c r="DML24" s="42"/>
      <c r="DMM24" s="42"/>
      <c r="DMN24" s="42"/>
      <c r="DMO24" s="42"/>
      <c r="DMP24" s="42"/>
      <c r="DMQ24" s="42"/>
      <c r="DMR24" s="42"/>
      <c r="DMS24" s="42"/>
      <c r="DMT24" s="42"/>
      <c r="DMU24" s="42"/>
      <c r="DMV24" s="42"/>
      <c r="DMW24" s="42"/>
      <c r="DMX24" s="42"/>
      <c r="DMY24" s="42"/>
      <c r="DMZ24" s="42"/>
      <c r="DNA24" s="42"/>
      <c r="DNB24" s="42"/>
      <c r="DNC24" s="42"/>
      <c r="DND24" s="42"/>
      <c r="DNE24" s="42"/>
      <c r="DNF24" s="42"/>
      <c r="DNG24" s="42"/>
      <c r="DNH24" s="42"/>
      <c r="DNI24" s="42"/>
      <c r="DNJ24" s="42"/>
      <c r="DNK24" s="42"/>
      <c r="DNL24" s="42"/>
      <c r="DNM24" s="42"/>
      <c r="DNN24" s="42"/>
      <c r="DNO24" s="42"/>
      <c r="DNP24" s="42"/>
      <c r="DNQ24" s="42"/>
      <c r="DNR24" s="42"/>
      <c r="DNS24" s="42"/>
      <c r="DNT24" s="42"/>
      <c r="DNU24" s="42"/>
      <c r="DNV24" s="42"/>
      <c r="DNW24" s="42"/>
      <c r="DNX24" s="42"/>
      <c r="DNY24" s="42"/>
      <c r="DNZ24" s="42"/>
      <c r="DOA24" s="42"/>
      <c r="DOB24" s="42"/>
      <c r="DOC24" s="42"/>
      <c r="DOD24" s="42"/>
      <c r="DOE24" s="5"/>
      <c r="DOF24" s="5"/>
      <c r="DOG24" s="5"/>
      <c r="DOH24" s="5"/>
      <c r="DOI24" s="5"/>
      <c r="DOJ24" s="5"/>
      <c r="DOK24" s="5"/>
      <c r="DOL24" s="5"/>
      <c r="DOM24" s="5"/>
      <c r="DON24" s="5"/>
      <c r="DOO24" s="5"/>
      <c r="DOP24" s="5"/>
      <c r="DOQ24" s="5"/>
      <c r="DOR24" s="5"/>
      <c r="DOS24" s="5"/>
      <c r="DOT24" s="5"/>
      <c r="DOU24" s="5"/>
      <c r="DOV24" s="5"/>
      <c r="DOW24" s="5"/>
      <c r="DOX24" s="5"/>
      <c r="DOY24" s="5"/>
      <c r="DOZ24" s="5"/>
      <c r="DPA24" s="5"/>
      <c r="DPB24" s="5"/>
      <c r="DPC24" s="5"/>
      <c r="DPD24" s="5"/>
      <c r="DPE24" s="5"/>
      <c r="DPF24" s="5"/>
      <c r="DPG24" s="5"/>
      <c r="DPH24" s="5"/>
      <c r="DPI24" s="5"/>
      <c r="DPJ24" s="5"/>
      <c r="DPK24" s="5"/>
      <c r="DPL24" s="5"/>
      <c r="DPM24" s="5"/>
      <c r="DPN24" s="5"/>
      <c r="DPO24" s="5"/>
      <c r="DPP24" s="5"/>
      <c r="DPQ24" s="5"/>
      <c r="DPR24" s="5"/>
      <c r="DPS24" s="5"/>
      <c r="DPT24" s="5"/>
      <c r="DPU24" s="5"/>
      <c r="DPV24" s="5"/>
      <c r="DPW24" s="5"/>
      <c r="DPX24" s="5"/>
      <c r="DPY24" s="5"/>
      <c r="DPZ24" s="5"/>
      <c r="DQA24" s="5"/>
      <c r="DQB24" s="5"/>
      <c r="DQC24" s="5"/>
      <c r="DQD24" s="5"/>
      <c r="DQE24" s="5"/>
      <c r="DQF24" s="5"/>
      <c r="DQG24" s="5"/>
      <c r="DQH24" s="5"/>
      <c r="DQI24" s="5"/>
      <c r="DQJ24" s="5"/>
      <c r="DQK24" s="5"/>
      <c r="DQL24" s="5"/>
      <c r="DQM24" s="5"/>
      <c r="DQN24" s="5"/>
      <c r="DQO24" s="5"/>
      <c r="DQP24" s="5"/>
      <c r="DQQ24" s="5"/>
      <c r="DQR24" s="5"/>
      <c r="DQS24" s="5"/>
      <c r="DQT24" s="5"/>
      <c r="DQU24" s="5"/>
      <c r="DQV24" s="5"/>
      <c r="DQW24" s="5"/>
      <c r="DQX24" s="5"/>
      <c r="DQY24" s="5"/>
      <c r="DQZ24" s="5"/>
      <c r="DRA24" s="5"/>
      <c r="DRB24" s="5"/>
      <c r="DRC24" s="5"/>
      <c r="DRD24" s="5"/>
      <c r="DRE24" s="5"/>
      <c r="DRF24" s="5"/>
      <c r="DRG24" s="5"/>
      <c r="DRH24" s="5"/>
      <c r="DRI24" s="5"/>
      <c r="DRJ24" s="5"/>
      <c r="DRK24" s="5"/>
      <c r="DRL24" s="5"/>
      <c r="DRM24" s="5"/>
      <c r="DRN24" s="5"/>
      <c r="DRO24" s="5"/>
      <c r="DRP24" s="5"/>
      <c r="DRQ24" s="5"/>
      <c r="DRR24" s="5"/>
      <c r="DRS24" s="5"/>
      <c r="DRT24" s="5"/>
      <c r="DRU24" s="5"/>
      <c r="DRV24" s="5"/>
      <c r="DRW24" s="5"/>
      <c r="DRX24" s="5"/>
      <c r="DRY24" s="5"/>
      <c r="DRZ24" s="5"/>
      <c r="DSA24" s="5"/>
      <c r="DSB24" s="5"/>
      <c r="DSC24" s="5"/>
      <c r="DSD24" s="5"/>
      <c r="DSE24" s="5"/>
      <c r="DSF24" s="5"/>
      <c r="DSG24" s="5"/>
      <c r="DSH24" s="5"/>
      <c r="DSI24" s="5"/>
      <c r="DSJ24" s="5"/>
      <c r="DSK24" s="5"/>
      <c r="DSL24" s="5"/>
      <c r="DSM24" s="5"/>
      <c r="DSN24" s="5"/>
      <c r="DSO24" s="5"/>
      <c r="DSP24" s="5"/>
      <c r="DSQ24" s="5"/>
      <c r="DSR24" s="5"/>
      <c r="DSS24" s="5"/>
      <c r="DST24" s="5"/>
      <c r="DSU24" s="5"/>
      <c r="DSV24" s="5"/>
      <c r="DSW24" s="5"/>
      <c r="DSX24" s="5"/>
      <c r="DSY24" s="5"/>
      <c r="DSZ24" s="5"/>
      <c r="DTA24" s="5"/>
      <c r="DTB24" s="5"/>
      <c r="DTC24" s="5"/>
      <c r="DTD24" s="5"/>
      <c r="DTE24" s="5"/>
      <c r="DTF24" s="5"/>
      <c r="DTG24" s="5"/>
      <c r="DTH24" s="5"/>
      <c r="DTI24" s="5"/>
      <c r="DTJ24" s="5"/>
      <c r="DTK24" s="5"/>
      <c r="DTL24" s="5"/>
      <c r="DTM24" s="5"/>
      <c r="DTN24" s="5"/>
      <c r="DTO24" s="5"/>
      <c r="DTP24" s="5"/>
      <c r="DTQ24" s="5"/>
      <c r="DTR24" s="5"/>
      <c r="DTS24" s="5"/>
      <c r="DTT24" s="5"/>
      <c r="DTU24" s="5"/>
      <c r="DTV24" s="5"/>
      <c r="DTW24" s="5"/>
      <c r="DTX24" s="5"/>
      <c r="DTY24" s="5"/>
      <c r="DTZ24" s="5"/>
      <c r="DUA24" s="5"/>
      <c r="DUB24" s="5"/>
      <c r="DUC24" s="5"/>
      <c r="DUD24" s="5"/>
      <c r="DUE24" s="5"/>
      <c r="DUF24" s="5"/>
      <c r="DUG24" s="5"/>
      <c r="DUH24" s="5"/>
      <c r="DUI24" s="5"/>
      <c r="DUJ24" s="5"/>
      <c r="DUK24" s="5"/>
      <c r="DUL24" s="5"/>
      <c r="DUM24" s="5"/>
      <c r="DUN24" s="5"/>
      <c r="DUO24" s="5"/>
      <c r="DUP24" s="5"/>
      <c r="DUQ24" s="5"/>
      <c r="DUR24" s="5"/>
      <c r="DUS24" s="5"/>
      <c r="DUT24" s="5"/>
      <c r="DUU24" s="5"/>
      <c r="DUV24" s="5"/>
      <c r="DUW24" s="5"/>
      <c r="DUX24" s="5"/>
      <c r="DUY24" s="5"/>
      <c r="DUZ24" s="5"/>
      <c r="DVA24" s="5"/>
      <c r="DVB24" s="5"/>
      <c r="DVC24" s="5"/>
      <c r="DVD24" s="5"/>
      <c r="DVE24" s="5"/>
      <c r="DVF24" s="5"/>
      <c r="DVG24" s="5"/>
      <c r="DVH24" s="5"/>
      <c r="DVI24" s="5"/>
      <c r="DVJ24" s="5"/>
      <c r="DVK24" s="5"/>
      <c r="DVL24" s="5"/>
      <c r="DVM24" s="5"/>
      <c r="DVN24" s="5"/>
      <c r="DVO24" s="5"/>
      <c r="DVP24" s="5"/>
      <c r="DVQ24" s="5"/>
      <c r="DVR24" s="5"/>
      <c r="DVS24" s="5"/>
      <c r="DVT24" s="5"/>
      <c r="DVU24" s="5"/>
      <c r="DVV24" s="5"/>
      <c r="DVW24" s="5"/>
      <c r="DVX24" s="5"/>
      <c r="DVY24" s="5"/>
      <c r="DVZ24" s="5"/>
      <c r="DWA24" s="5"/>
      <c r="DWB24" s="5"/>
      <c r="DWC24" s="5"/>
      <c r="DWD24" s="5"/>
      <c r="DWE24" s="5"/>
      <c r="DWF24" s="5"/>
      <c r="DWG24" s="5"/>
      <c r="DWH24" s="5"/>
      <c r="DWI24" s="5"/>
      <c r="DWJ24" s="5"/>
      <c r="DWK24" s="5"/>
      <c r="DWL24" s="5"/>
      <c r="DWM24" s="5"/>
      <c r="DWN24" s="5"/>
      <c r="DWO24" s="5"/>
      <c r="DWP24" s="5"/>
      <c r="DWQ24" s="5"/>
      <c r="DWR24" s="5"/>
      <c r="DWS24" s="5"/>
      <c r="DWT24" s="5"/>
      <c r="DWU24" s="5"/>
      <c r="DWV24" s="5"/>
      <c r="DWW24" s="5"/>
      <c r="DWX24" s="5"/>
      <c r="DWY24" s="5"/>
      <c r="DWZ24" s="5"/>
      <c r="DXA24" s="5"/>
      <c r="DXB24" s="5"/>
      <c r="DXC24" s="5"/>
      <c r="DXD24" s="5"/>
      <c r="DXE24" s="5"/>
      <c r="DXF24" s="5"/>
      <c r="DXG24" s="5"/>
      <c r="DXH24" s="5"/>
      <c r="DXI24" s="5"/>
      <c r="DXJ24" s="5"/>
      <c r="DXK24" s="5"/>
      <c r="DXL24" s="5"/>
      <c r="DXM24" s="5"/>
      <c r="DXN24" s="5"/>
      <c r="DXO24" s="5"/>
      <c r="DXP24" s="5"/>
      <c r="DXQ24" s="5"/>
      <c r="DXR24" s="5"/>
      <c r="DXS24" s="5"/>
      <c r="DXT24" s="5"/>
      <c r="DXU24" s="5"/>
      <c r="DXV24" s="5"/>
      <c r="DXW24" s="5"/>
      <c r="DXX24" s="5"/>
      <c r="DXY24" s="5"/>
      <c r="DXZ24" s="5"/>
      <c r="DYA24" s="5"/>
      <c r="DYB24" s="5"/>
      <c r="DYC24" s="5"/>
      <c r="DYD24" s="5"/>
      <c r="DYE24" s="5"/>
      <c r="DYF24" s="5"/>
      <c r="DYG24" s="5"/>
      <c r="DYH24" s="5"/>
      <c r="DYI24" s="5"/>
      <c r="DYJ24" s="5"/>
      <c r="DYK24" s="5"/>
      <c r="DYL24" s="5"/>
      <c r="DYM24" s="5"/>
      <c r="DYN24" s="5"/>
      <c r="DYO24" s="5"/>
      <c r="DYP24" s="5"/>
      <c r="DYQ24" s="5"/>
      <c r="DYR24" s="5"/>
      <c r="DYS24" s="5"/>
      <c r="DYT24" s="5"/>
      <c r="DYU24" s="5"/>
      <c r="DYV24" s="5"/>
      <c r="DYW24" s="5"/>
      <c r="DYX24" s="5"/>
      <c r="DYY24" s="42"/>
      <c r="DYZ24" s="42"/>
      <c r="DZA24" s="42"/>
      <c r="DZB24" s="42"/>
      <c r="DZC24" s="42"/>
      <c r="DZD24" s="42"/>
      <c r="DZE24" s="42"/>
      <c r="DZF24" s="42"/>
      <c r="DZG24" s="42"/>
      <c r="DZH24" s="42"/>
      <c r="DZI24" s="42"/>
      <c r="DZJ24" s="42"/>
      <c r="DZK24" s="42"/>
      <c r="DZL24" s="42"/>
      <c r="DZM24" s="42"/>
      <c r="DZN24" s="42"/>
      <c r="DZO24" s="42"/>
      <c r="DZP24" s="42"/>
      <c r="DZQ24" s="42"/>
      <c r="DZR24" s="42"/>
      <c r="DZS24" s="42"/>
      <c r="DZT24" s="42"/>
      <c r="DZU24" s="42"/>
      <c r="DZV24" s="42"/>
      <c r="DZW24" s="42"/>
      <c r="DZX24" s="42"/>
      <c r="DZY24" s="42"/>
      <c r="DZZ24" s="42"/>
      <c r="EAA24" s="42"/>
      <c r="EAB24" s="42"/>
      <c r="EAC24" s="42"/>
      <c r="EAD24" s="42"/>
      <c r="EAE24" s="42"/>
      <c r="EAF24" s="42"/>
      <c r="EAG24" s="42"/>
      <c r="EAH24" s="42"/>
      <c r="EAI24" s="42"/>
      <c r="EAJ24" s="42"/>
      <c r="EAK24" s="42"/>
      <c r="EAL24" s="42"/>
      <c r="EAM24" s="42"/>
      <c r="EAN24" s="42"/>
      <c r="EAO24" s="42"/>
      <c r="EAP24" s="42"/>
      <c r="EAQ24" s="42"/>
      <c r="EAR24" s="42"/>
      <c r="EAS24" s="42"/>
      <c r="EAT24" s="42"/>
      <c r="EAU24" s="42"/>
      <c r="EAV24" s="42"/>
      <c r="EAW24" s="42"/>
      <c r="EAX24" s="42"/>
      <c r="EAY24" s="42"/>
      <c r="EAZ24" s="42"/>
      <c r="EBA24" s="42"/>
      <c r="EBB24" s="42"/>
      <c r="EBC24" s="42"/>
      <c r="EBD24" s="42"/>
      <c r="EBE24" s="42"/>
      <c r="EBF24" s="42"/>
      <c r="EBG24" s="42"/>
      <c r="EBH24" s="42"/>
      <c r="EBI24" s="42"/>
      <c r="EBJ24" s="42"/>
      <c r="EBK24" s="42"/>
      <c r="EBL24" s="42"/>
      <c r="EBM24" s="42"/>
      <c r="EBN24" s="42"/>
      <c r="EBO24" s="42"/>
      <c r="EBP24" s="42"/>
      <c r="EBQ24" s="42"/>
      <c r="EBR24" s="42"/>
      <c r="EBS24" s="42"/>
      <c r="EBT24" s="42"/>
      <c r="EBU24" s="42"/>
      <c r="EBV24" s="42"/>
      <c r="EBW24" s="42"/>
      <c r="EBX24" s="42"/>
      <c r="EBY24" s="42"/>
      <c r="EBZ24" s="42"/>
      <c r="ECA24" s="42"/>
      <c r="ECB24" s="42"/>
      <c r="ECC24" s="42"/>
      <c r="ECD24" s="42"/>
      <c r="ECE24" s="42"/>
      <c r="ECF24" s="42"/>
      <c r="ECG24" s="42"/>
      <c r="ECH24" s="42"/>
      <c r="ECI24" s="42"/>
      <c r="ECJ24" s="42"/>
      <c r="ECK24" s="42"/>
      <c r="ECL24" s="42"/>
      <c r="ECM24" s="42"/>
      <c r="ECN24" s="42"/>
      <c r="ECO24" s="42"/>
      <c r="ECP24" s="42"/>
      <c r="ECQ24" s="42"/>
      <c r="ECR24" s="42"/>
      <c r="ECS24" s="42"/>
      <c r="ECT24" s="42"/>
      <c r="ECU24" s="42"/>
      <c r="ECV24" s="42"/>
      <c r="ECW24" s="42"/>
      <c r="ECX24" s="42"/>
      <c r="ECY24" s="42"/>
      <c r="ECZ24" s="42"/>
      <c r="EDA24" s="42"/>
      <c r="EDB24" s="42"/>
      <c r="EDC24" s="42"/>
      <c r="EDD24" s="42"/>
      <c r="EDE24" s="42"/>
      <c r="EDF24" s="42"/>
      <c r="EDG24" s="42"/>
      <c r="EDH24" s="42"/>
      <c r="EDI24" s="42"/>
      <c r="EDJ24" s="42"/>
      <c r="EDK24" s="42"/>
      <c r="EDL24" s="42"/>
      <c r="EDM24" s="42"/>
      <c r="EDN24" s="42"/>
      <c r="EDO24" s="42"/>
      <c r="EDP24" s="42"/>
      <c r="EDQ24" s="42"/>
      <c r="EDR24" s="42"/>
      <c r="EDS24" s="42"/>
      <c r="EDT24" s="42"/>
      <c r="EDU24" s="42"/>
      <c r="EDV24" s="42"/>
      <c r="EDW24" s="42"/>
      <c r="EDX24" s="42"/>
      <c r="EDY24" s="42"/>
      <c r="EDZ24" s="42"/>
      <c r="EEA24" s="42"/>
      <c r="EEB24" s="42"/>
      <c r="EEC24" s="42"/>
      <c r="EED24" s="42"/>
      <c r="EEE24" s="42"/>
      <c r="EEF24" s="42"/>
      <c r="EEG24" s="42"/>
      <c r="EEH24" s="42"/>
      <c r="EEI24" s="42"/>
      <c r="EEJ24" s="42"/>
      <c r="EEK24" s="42"/>
      <c r="EEL24" s="42"/>
      <c r="EEM24" s="42"/>
      <c r="EEN24" s="42"/>
      <c r="EEO24" s="42"/>
      <c r="EEP24" s="42"/>
      <c r="EEQ24" s="42"/>
      <c r="EER24" s="42"/>
      <c r="EES24" s="42"/>
      <c r="EET24" s="42"/>
      <c r="EEU24" s="42"/>
      <c r="EEV24" s="42"/>
      <c r="EEW24" s="42"/>
      <c r="EEX24" s="42"/>
      <c r="EEY24" s="42"/>
      <c r="EEZ24" s="42"/>
      <c r="EFA24" s="42"/>
      <c r="EFB24" s="42"/>
      <c r="EFC24" s="42"/>
      <c r="EFD24" s="42"/>
      <c r="EFE24" s="42"/>
      <c r="EFF24" s="42"/>
      <c r="EFG24" s="42"/>
      <c r="EFH24" s="42"/>
      <c r="EFI24" s="42"/>
      <c r="EFJ24" s="42"/>
      <c r="EFK24" s="42"/>
      <c r="EFL24" s="42"/>
      <c r="EFM24" s="42"/>
      <c r="EFN24" s="42"/>
      <c r="EFO24" s="42"/>
      <c r="EFP24" s="42"/>
      <c r="EFQ24" s="42"/>
      <c r="EFR24" s="42"/>
      <c r="EFS24" s="42"/>
      <c r="EFT24" s="42"/>
      <c r="EFU24" s="42"/>
      <c r="EFV24" s="42"/>
      <c r="EFW24" s="42"/>
      <c r="EFX24" s="42"/>
      <c r="EFY24" s="42"/>
      <c r="EFZ24" s="42"/>
      <c r="EGA24" s="42"/>
      <c r="EGB24" s="42"/>
      <c r="EGC24" s="42"/>
      <c r="EGD24" s="42"/>
      <c r="EGE24" s="42"/>
      <c r="EGF24" s="42"/>
      <c r="EGG24" s="42"/>
      <c r="EGH24" s="42"/>
      <c r="EGI24" s="42"/>
      <c r="EGJ24" s="42"/>
      <c r="EGK24" s="42"/>
      <c r="EGL24" s="42"/>
      <c r="EGM24" s="42"/>
      <c r="EGN24" s="42"/>
      <c r="EGO24" s="42"/>
      <c r="EGP24" s="42"/>
      <c r="EGQ24" s="42"/>
      <c r="EGR24" s="42"/>
      <c r="EGS24" s="42"/>
      <c r="EGT24" s="42"/>
      <c r="EGU24" s="42"/>
      <c r="EGV24" s="42"/>
      <c r="EGW24" s="42"/>
      <c r="EGX24" s="42"/>
      <c r="EGY24" s="42"/>
      <c r="EGZ24" s="42"/>
      <c r="EHA24" s="42"/>
      <c r="EHB24" s="42"/>
      <c r="EHC24" s="42"/>
      <c r="EHD24" s="42"/>
      <c r="EHE24" s="42"/>
      <c r="EHF24" s="42"/>
      <c r="EHG24" s="42"/>
      <c r="EHH24" s="42"/>
      <c r="EHI24" s="42"/>
      <c r="EHJ24" s="42"/>
      <c r="EHK24" s="42"/>
      <c r="EHL24" s="42"/>
      <c r="EHM24" s="42"/>
      <c r="EHN24" s="42"/>
      <c r="EHO24" s="42"/>
      <c r="EHP24" s="42"/>
      <c r="EHQ24" s="42"/>
      <c r="EHR24" s="42"/>
      <c r="EHS24" s="42"/>
      <c r="EHT24" s="42"/>
      <c r="EHU24" s="42"/>
      <c r="EHV24" s="42"/>
      <c r="EHW24" s="42"/>
      <c r="EHX24" s="42"/>
      <c r="EHY24" s="42"/>
      <c r="EHZ24" s="42"/>
      <c r="EIA24" s="42"/>
      <c r="EIB24" s="42"/>
      <c r="EIC24" s="42"/>
      <c r="EID24" s="42"/>
      <c r="EIE24" s="42"/>
      <c r="EIF24" s="42"/>
      <c r="EIG24" s="42"/>
      <c r="EIH24" s="42"/>
      <c r="EII24" s="42"/>
      <c r="EIJ24" s="42"/>
      <c r="EIK24" s="42"/>
      <c r="EIL24" s="42"/>
      <c r="EIM24" s="42"/>
      <c r="EIN24" s="42"/>
      <c r="EIO24" s="42"/>
      <c r="EIP24" s="42"/>
      <c r="EIQ24" s="42"/>
      <c r="EIR24" s="42"/>
      <c r="EIS24" s="42"/>
      <c r="EIT24" s="42"/>
      <c r="EIU24" s="42"/>
      <c r="EIV24" s="42"/>
      <c r="EIW24" s="42"/>
      <c r="EIX24" s="42"/>
      <c r="EIY24" s="42"/>
      <c r="EIZ24" s="42"/>
      <c r="EJA24" s="42"/>
      <c r="EJB24" s="42"/>
      <c r="EJC24" s="42"/>
      <c r="EJD24" s="42"/>
      <c r="EJE24" s="42"/>
      <c r="EJF24" s="42"/>
      <c r="EJG24" s="42"/>
      <c r="EJH24" s="42"/>
      <c r="EJI24" s="42"/>
      <c r="EJJ24" s="42"/>
      <c r="EJK24" s="42"/>
      <c r="EJL24" s="42"/>
      <c r="EJM24" s="42"/>
      <c r="EJN24" s="42"/>
      <c r="EJO24" s="42"/>
      <c r="EJP24" s="42"/>
      <c r="EJQ24" s="42"/>
      <c r="EJR24" s="42"/>
      <c r="EJS24" s="42"/>
      <c r="EJT24" s="42"/>
      <c r="EJU24" s="42"/>
      <c r="EJV24" s="42"/>
      <c r="EJW24" s="42"/>
      <c r="EJX24" s="42"/>
      <c r="EJY24" s="42"/>
      <c r="EJZ24" s="42"/>
      <c r="EKA24" s="42"/>
      <c r="EKB24" s="42"/>
      <c r="EKC24" s="42"/>
      <c r="EKD24" s="42"/>
      <c r="EKE24" s="42"/>
      <c r="EKF24" s="42"/>
      <c r="EKG24" s="42"/>
      <c r="EKH24" s="42"/>
      <c r="EKI24" s="42"/>
      <c r="EKJ24" s="42"/>
      <c r="EKK24" s="42"/>
      <c r="EKL24" s="42"/>
      <c r="EKM24" s="42"/>
      <c r="EKN24" s="42"/>
      <c r="EKO24" s="42"/>
      <c r="EKP24" s="42"/>
      <c r="EKQ24" s="42"/>
      <c r="EKR24" s="42"/>
      <c r="EKS24" s="42"/>
      <c r="EKT24" s="42"/>
      <c r="EKU24" s="42"/>
      <c r="EKV24" s="42"/>
      <c r="EKW24" s="42"/>
      <c r="EKX24" s="42"/>
      <c r="EKY24" s="42"/>
      <c r="EKZ24" s="42"/>
      <c r="ELA24" s="42"/>
      <c r="ELB24" s="42"/>
      <c r="ELC24" s="42"/>
      <c r="ELD24" s="42"/>
      <c r="ELE24" s="42"/>
      <c r="ELF24" s="42"/>
      <c r="ELG24" s="42"/>
      <c r="ELH24" s="42"/>
      <c r="ELI24" s="42"/>
      <c r="ELJ24" s="42"/>
      <c r="ELK24" s="42"/>
      <c r="ELL24" s="42"/>
      <c r="ELM24" s="42"/>
      <c r="ELN24" s="42"/>
      <c r="ELO24" s="42"/>
      <c r="ELP24" s="42"/>
      <c r="ELQ24" s="42"/>
      <c r="ELR24" s="42"/>
      <c r="ELS24" s="42"/>
      <c r="ELT24" s="42"/>
      <c r="ELU24" s="42"/>
      <c r="ELV24" s="42"/>
      <c r="ELW24" s="42"/>
      <c r="ELX24" s="42"/>
      <c r="ELY24" s="42"/>
      <c r="ELZ24" s="42"/>
      <c r="EMA24" s="42"/>
      <c r="EMB24" s="42"/>
      <c r="EMC24" s="42"/>
      <c r="EMD24" s="42"/>
      <c r="EME24" s="42"/>
      <c r="EMF24" s="42"/>
      <c r="EMG24" s="42"/>
      <c r="EMH24" s="42"/>
      <c r="EMI24" s="42"/>
      <c r="EMJ24" s="42"/>
      <c r="EMK24" s="42"/>
      <c r="EML24" s="42"/>
      <c r="EMM24" s="42"/>
      <c r="EMN24" s="42"/>
      <c r="EMO24" s="42"/>
      <c r="EMP24" s="42"/>
      <c r="EMQ24" s="42"/>
      <c r="EMR24" s="42"/>
      <c r="EMS24" s="42"/>
      <c r="EMT24" s="42"/>
      <c r="EMU24" s="42"/>
      <c r="EMV24" s="42"/>
      <c r="EMW24" s="42"/>
      <c r="EMX24" s="42"/>
      <c r="EMY24" s="42"/>
      <c r="EMZ24" s="42"/>
      <c r="ENA24" s="42"/>
      <c r="ENB24" s="42"/>
      <c r="ENC24" s="42"/>
      <c r="END24" s="42"/>
      <c r="ENE24" s="42"/>
      <c r="ENF24" s="42"/>
      <c r="ENG24" s="42"/>
      <c r="ENH24" s="42"/>
      <c r="ENI24" s="42"/>
      <c r="ENJ24" s="42"/>
      <c r="ENK24" s="42"/>
      <c r="ENL24" s="42"/>
      <c r="ENM24" s="42"/>
      <c r="ENN24" s="42"/>
      <c r="ENO24" s="42"/>
      <c r="ENP24" s="42"/>
      <c r="ENQ24" s="42"/>
      <c r="ENR24" s="42"/>
      <c r="ENS24" s="42"/>
      <c r="ENT24" s="42"/>
      <c r="ENU24" s="42"/>
      <c r="ENV24" s="42"/>
      <c r="ENW24" s="42"/>
      <c r="ENX24" s="42"/>
      <c r="ENY24" s="42"/>
      <c r="ENZ24" s="42"/>
      <c r="EOA24" s="42"/>
      <c r="EOB24" s="42"/>
      <c r="EOC24" s="42"/>
      <c r="EOD24" s="42"/>
      <c r="EOE24" s="42"/>
      <c r="EOF24" s="42"/>
      <c r="EOG24" s="42"/>
      <c r="EOH24" s="42"/>
      <c r="EOI24" s="42"/>
      <c r="EOJ24" s="42"/>
      <c r="EOK24" s="42"/>
      <c r="EOL24" s="42"/>
      <c r="EOM24" s="42"/>
      <c r="EON24" s="42"/>
      <c r="EOO24" s="42"/>
      <c r="EOP24" s="42"/>
      <c r="EOQ24" s="42"/>
      <c r="EOR24" s="42"/>
      <c r="EOS24" s="42"/>
      <c r="EOT24" s="42"/>
      <c r="EOU24" s="42"/>
      <c r="EOV24" s="42"/>
      <c r="EOW24" s="42"/>
      <c r="EOX24" s="42"/>
      <c r="EOY24" s="42"/>
      <c r="EOZ24" s="42"/>
      <c r="EPA24" s="42"/>
      <c r="EPB24" s="42"/>
      <c r="EPC24" s="42"/>
      <c r="EPD24" s="42"/>
      <c r="EPE24" s="42"/>
      <c r="EPF24" s="42"/>
      <c r="EPG24" s="42"/>
      <c r="EPH24" s="42"/>
      <c r="EPI24" s="42"/>
      <c r="EPJ24" s="42"/>
      <c r="EPK24" s="42"/>
      <c r="EPL24" s="42"/>
      <c r="EPM24" s="42"/>
      <c r="EPN24" s="42"/>
      <c r="EPO24" s="42"/>
      <c r="EPP24" s="42"/>
      <c r="EPQ24" s="42"/>
      <c r="EPR24" s="42"/>
      <c r="EPS24" s="42"/>
      <c r="EPT24" s="42"/>
      <c r="EPU24" s="42"/>
      <c r="EPV24" s="42"/>
      <c r="EPW24" s="42"/>
      <c r="EPX24" s="42"/>
      <c r="EPY24" s="42"/>
      <c r="EPZ24" s="42"/>
      <c r="EQA24" s="42"/>
      <c r="EQB24" s="42"/>
      <c r="EQC24" s="42"/>
      <c r="EQD24" s="42"/>
      <c r="EQE24" s="42"/>
      <c r="EQF24" s="42"/>
      <c r="EQG24" s="42"/>
      <c r="EQH24" s="42"/>
      <c r="EQI24" s="42"/>
      <c r="EQJ24" s="42"/>
      <c r="EQK24" s="42"/>
      <c r="EQL24" s="42"/>
      <c r="EQM24" s="42"/>
      <c r="EQN24" s="42"/>
      <c r="EQO24" s="42"/>
      <c r="EQP24" s="42"/>
      <c r="EQQ24" s="42"/>
      <c r="EQR24" s="42"/>
      <c r="EQS24" s="42"/>
      <c r="EQT24" s="42"/>
      <c r="EQU24" s="42"/>
      <c r="EQV24" s="42"/>
      <c r="EQW24" s="42"/>
      <c r="EQX24" s="42"/>
      <c r="EQY24" s="42"/>
      <c r="EQZ24" s="42"/>
      <c r="ERA24" s="42"/>
      <c r="ERB24" s="42"/>
      <c r="ERC24" s="42"/>
      <c r="ERD24" s="42"/>
      <c r="ERE24" s="42"/>
      <c r="ERF24" s="42"/>
      <c r="ERG24" s="42"/>
      <c r="ERH24" s="42"/>
      <c r="ERI24" s="42"/>
      <c r="ERJ24" s="42"/>
      <c r="ERK24" s="42"/>
      <c r="ERL24" s="42"/>
      <c r="ERM24" s="42"/>
      <c r="ERN24" s="42"/>
      <c r="ERO24" s="42"/>
      <c r="ERP24" s="42"/>
      <c r="ERQ24" s="42"/>
      <c r="ERR24" s="42"/>
      <c r="ERS24" s="42"/>
      <c r="ERT24" s="42"/>
      <c r="ERU24" s="42"/>
      <c r="ERV24" s="42"/>
      <c r="ERW24" s="42"/>
      <c r="ERX24" s="42"/>
      <c r="ERY24" s="42"/>
      <c r="ERZ24" s="42"/>
      <c r="ESA24" s="42"/>
      <c r="ESB24" s="42"/>
      <c r="ESC24" s="42"/>
      <c r="ESD24" s="42"/>
      <c r="ESE24" s="42"/>
      <c r="ESF24" s="42"/>
      <c r="ESG24" s="42"/>
      <c r="ESH24" s="42"/>
    </row>
    <row r="25" spans="1:3882" x14ac:dyDescent="0.2">
      <c r="A25" s="1"/>
      <c r="B25" s="1"/>
      <c r="C25" s="1"/>
      <c r="D25" s="38"/>
      <c r="E25" s="39"/>
      <c r="F25" s="3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40"/>
      <c r="HI25" s="40"/>
      <c r="HJ25" s="40"/>
      <c r="HK25" s="40"/>
      <c r="HL25" s="40"/>
      <c r="HM25" s="40"/>
      <c r="HN25" s="40"/>
      <c r="HO25" s="40"/>
      <c r="HP25" s="40"/>
      <c r="HQ25" s="40"/>
      <c r="HR25" s="40"/>
      <c r="HS25" s="40"/>
      <c r="HT25" s="40"/>
      <c r="HU25" s="40"/>
      <c r="HV25" s="40"/>
      <c r="HW25" s="40"/>
      <c r="HX25" s="40"/>
      <c r="HY25" s="40"/>
      <c r="HZ25" s="40"/>
      <c r="IA25" s="40"/>
      <c r="IB25" s="40"/>
      <c r="IC25" s="40"/>
      <c r="ID25" s="40"/>
      <c r="IE25" s="40"/>
      <c r="IF25" s="40"/>
      <c r="IG25" s="40"/>
      <c r="IH25" s="40"/>
      <c r="II25" s="40"/>
      <c r="IJ25" s="40"/>
      <c r="IK25" s="40"/>
      <c r="IL25" s="40"/>
      <c r="IM25" s="40"/>
      <c r="IN25" s="40"/>
      <c r="IO25" s="40"/>
      <c r="IP25" s="40"/>
      <c r="IQ25" s="40"/>
      <c r="IR25" s="40"/>
      <c r="IT25" s="40"/>
      <c r="IV25" s="40"/>
      <c r="IX25" s="40"/>
      <c r="IZ25" s="40"/>
      <c r="JB25" s="40"/>
      <c r="JD25" s="40"/>
      <c r="JF25" s="40"/>
      <c r="JH25" s="40"/>
      <c r="JJ25" s="40"/>
      <c r="JL25" s="40"/>
      <c r="JN25" s="40"/>
      <c r="JP25" s="40"/>
      <c r="JR25" s="40"/>
      <c r="KW25" s="40"/>
      <c r="KX25" s="40"/>
      <c r="KY25" s="40"/>
      <c r="KZ25" s="40"/>
      <c r="QA25" s="5"/>
      <c r="QB25" s="5"/>
      <c r="QC25" s="5"/>
      <c r="QD25" s="5"/>
      <c r="QE25" s="5"/>
      <c r="QF25" s="5"/>
      <c r="QG25" s="5"/>
      <c r="QH25" s="5"/>
      <c r="QI25" s="5"/>
      <c r="QJ25" s="5"/>
      <c r="QK25" s="5"/>
      <c r="QL25" s="5"/>
      <c r="QM25" s="5"/>
      <c r="QN25" s="5"/>
      <c r="QO25" s="5"/>
      <c r="QP25" s="5"/>
      <c r="QQ25" s="5"/>
      <c r="QR25" s="5"/>
      <c r="QS25" s="5"/>
      <c r="QT25" s="5"/>
      <c r="QU25" s="5"/>
      <c r="QV25" s="5"/>
      <c r="QW25" s="5"/>
      <c r="QX25" s="5"/>
      <c r="QY25" s="5"/>
      <c r="QZ25" s="5"/>
      <c r="RA25" s="5"/>
      <c r="RB25" s="5"/>
      <c r="RC25" s="5"/>
      <c r="RD25" s="5"/>
      <c r="RE25" s="5"/>
      <c r="RF25" s="5"/>
      <c r="RG25" s="5"/>
      <c r="RH25" s="5"/>
      <c r="RI25" s="5"/>
      <c r="RJ25" s="5"/>
      <c r="RK25" s="5"/>
      <c r="RL25" s="5"/>
      <c r="RM25" s="5"/>
      <c r="RN25" s="5"/>
      <c r="RO25" s="5"/>
      <c r="RP25" s="5"/>
      <c r="RQ25" s="5"/>
      <c r="RR25" s="5"/>
      <c r="RS25" s="5"/>
      <c r="RT25" s="5"/>
      <c r="RU25" s="5"/>
      <c r="RV25" s="5"/>
      <c r="RW25" s="5"/>
      <c r="RX25" s="5"/>
      <c r="RY25" s="5"/>
      <c r="RZ25" s="5"/>
      <c r="SA25" s="5"/>
      <c r="SB25" s="5"/>
      <c r="SC25" s="5"/>
      <c r="SD25" s="5"/>
      <c r="SE25" s="5"/>
      <c r="SF25" s="5"/>
      <c r="SG25" s="5"/>
      <c r="SH25" s="5"/>
      <c r="SI25" s="5"/>
      <c r="SJ25" s="5"/>
      <c r="SK25" s="5"/>
      <c r="SL25" s="5"/>
      <c r="SM25" s="5"/>
      <c r="SN25" s="5"/>
      <c r="SO25" s="5"/>
      <c r="SP25" s="5"/>
      <c r="SQ25" s="5"/>
      <c r="SR25" s="5"/>
      <c r="SS25" s="5"/>
      <c r="ST25" s="5"/>
      <c r="SU25" s="5"/>
      <c r="SV25" s="5"/>
      <c r="SW25" s="5"/>
      <c r="SX25" s="5"/>
      <c r="SY25" s="5"/>
      <c r="SZ25" s="5"/>
      <c r="TA25" s="5"/>
      <c r="TB25" s="5"/>
      <c r="TC25" s="5"/>
      <c r="TD25" s="5"/>
      <c r="TE25" s="5"/>
      <c r="TF25" s="5"/>
      <c r="TG25" s="5"/>
      <c r="TH25" s="5"/>
      <c r="TI25" s="5"/>
      <c r="TJ25" s="5"/>
      <c r="TK25" s="5"/>
      <c r="TL25" s="5"/>
      <c r="TM25" s="5"/>
      <c r="TN25" s="5"/>
      <c r="TO25" s="5"/>
      <c r="TP25" s="5"/>
      <c r="TQ25" s="5"/>
      <c r="TR25" s="5"/>
      <c r="TS25" s="5"/>
      <c r="TT25" s="5"/>
      <c r="TU25" s="5"/>
      <c r="TV25" s="5"/>
      <c r="TW25" s="5"/>
      <c r="TX25" s="5"/>
      <c r="TY25" s="5"/>
      <c r="TZ25" s="5"/>
      <c r="UA25" s="5"/>
      <c r="UB25" s="5"/>
      <c r="UC25" s="5"/>
      <c r="UD25" s="5"/>
      <c r="UE25" s="5"/>
      <c r="UF25" s="5"/>
      <c r="UG25" s="5"/>
      <c r="UH25" s="5"/>
      <c r="UI25" s="5"/>
      <c r="UJ25" s="5"/>
      <c r="UK25" s="5"/>
      <c r="UL25" s="5"/>
      <c r="UM25" s="5"/>
      <c r="UN25" s="5"/>
      <c r="UO25" s="5"/>
      <c r="UP25" s="5"/>
      <c r="UQ25" s="5"/>
      <c r="UR25" s="5"/>
      <c r="US25" s="5"/>
      <c r="UT25" s="5"/>
      <c r="UU25" s="5"/>
      <c r="UV25" s="5"/>
      <c r="UW25" s="5"/>
      <c r="UX25" s="5"/>
      <c r="UY25" s="5"/>
      <c r="UZ25" s="5"/>
      <c r="VA25" s="5"/>
      <c r="VB25" s="5"/>
      <c r="VC25" s="5"/>
      <c r="VD25" s="5"/>
      <c r="VE25" s="5"/>
      <c r="VF25" s="5"/>
      <c r="VG25" s="5"/>
      <c r="VH25" s="5"/>
      <c r="VI25" s="5"/>
      <c r="VJ25" s="5"/>
      <c r="VK25" s="5"/>
      <c r="VL25" s="5"/>
      <c r="VM25" s="5"/>
      <c r="VN25" s="5"/>
      <c r="VO25" s="5"/>
      <c r="VP25" s="5"/>
      <c r="VQ25" s="5"/>
      <c r="VR25" s="5"/>
      <c r="VS25" s="5"/>
      <c r="VT25" s="5"/>
      <c r="VU25" s="5"/>
      <c r="VV25" s="5"/>
      <c r="VW25" s="5"/>
      <c r="VX25" s="5"/>
      <c r="VY25" s="5"/>
      <c r="VZ25" s="5"/>
      <c r="WA25" s="5"/>
      <c r="WB25" s="5"/>
      <c r="WC25" s="5"/>
      <c r="WD25" s="5"/>
      <c r="WE25" s="5"/>
      <c r="WF25" s="5"/>
      <c r="WG25" s="5"/>
      <c r="WH25" s="5"/>
      <c r="WI25" s="5"/>
      <c r="WJ25" s="5"/>
      <c r="WK25" s="5"/>
      <c r="WL25" s="5"/>
      <c r="WM25" s="5"/>
      <c r="WN25" s="5"/>
      <c r="WO25" s="5"/>
      <c r="WP25" s="5"/>
      <c r="WQ25" s="5"/>
      <c r="WR25" s="5"/>
      <c r="WS25" s="5"/>
      <c r="WT25" s="5"/>
      <c r="WU25" s="5"/>
      <c r="WV25" s="5"/>
      <c r="WW25" s="5"/>
      <c r="WX25" s="5"/>
      <c r="WY25" s="5"/>
      <c r="WZ25" s="5"/>
      <c r="XA25" s="5"/>
      <c r="XB25" s="5"/>
      <c r="XC25" s="5"/>
      <c r="XD25" s="5"/>
      <c r="XE25" s="5"/>
      <c r="XF25" s="5"/>
      <c r="XG25" s="5"/>
      <c r="XH25" s="5"/>
      <c r="XI25" s="5"/>
      <c r="XJ25" s="5"/>
      <c r="XK25" s="5"/>
      <c r="XL25" s="5"/>
      <c r="XM25" s="5"/>
      <c r="XN25" s="5"/>
      <c r="XO25" s="5"/>
      <c r="XP25" s="5"/>
      <c r="XQ25" s="5"/>
      <c r="XR25" s="5"/>
      <c r="XS25" s="5"/>
      <c r="XT25" s="5"/>
      <c r="XU25" s="5"/>
      <c r="XV25" s="5"/>
      <c r="XW25" s="5"/>
      <c r="XX25" s="5"/>
      <c r="XY25" s="5"/>
      <c r="XZ25" s="5"/>
      <c r="YA25" s="5"/>
      <c r="YB25" s="5"/>
      <c r="YC25" s="5"/>
      <c r="YD25" s="5"/>
      <c r="YE25" s="5"/>
      <c r="YF25" s="5"/>
      <c r="YG25" s="5"/>
      <c r="YH25" s="5"/>
      <c r="YI25" s="5"/>
      <c r="YJ25" s="5"/>
      <c r="YK25" s="5"/>
      <c r="YL25" s="5"/>
      <c r="YM25" s="5"/>
      <c r="YN25" s="5"/>
      <c r="YO25" s="5"/>
      <c r="YP25" s="5"/>
      <c r="YQ25" s="5"/>
      <c r="YR25" s="5"/>
      <c r="YS25" s="5"/>
      <c r="YT25" s="5"/>
      <c r="YU25" s="5"/>
      <c r="YV25" s="5"/>
      <c r="YW25" s="5"/>
      <c r="YX25" s="5"/>
      <c r="YY25" s="5"/>
      <c r="YZ25" s="5"/>
      <c r="ZA25" s="5"/>
      <c r="ZB25" s="5"/>
      <c r="ZC25" s="5"/>
      <c r="ZD25" s="5"/>
      <c r="ZE25" s="5"/>
      <c r="ZF25" s="5"/>
      <c r="ZG25" s="5"/>
      <c r="ZH25" s="5"/>
      <c r="ZI25" s="5"/>
      <c r="ZJ25" s="5"/>
      <c r="ZK25" s="5"/>
      <c r="ZL25" s="5"/>
      <c r="ZM25" s="5"/>
      <c r="ZN25" s="5"/>
      <c r="ZO25" s="5"/>
      <c r="ZP25" s="5"/>
      <c r="ZQ25" s="5"/>
      <c r="ZR25" s="5"/>
      <c r="ZS25" s="5"/>
      <c r="ZT25" s="5"/>
      <c r="ZU25" s="5"/>
      <c r="ZV25" s="5"/>
      <c r="ZW25" s="5"/>
      <c r="ZX25" s="5"/>
      <c r="ZY25" s="5"/>
      <c r="ZZ25" s="5"/>
      <c r="AAA25" s="5"/>
      <c r="AAB25" s="5"/>
      <c r="AAC25" s="5"/>
      <c r="AAD25" s="5"/>
      <c r="AAE25" s="5"/>
      <c r="AAF25" s="5"/>
      <c r="AAG25" s="5"/>
      <c r="AAH25" s="5"/>
      <c r="AAI25" s="5"/>
      <c r="AAJ25" s="5"/>
      <c r="AAK25" s="5"/>
      <c r="AAL25" s="5"/>
      <c r="AAM25" s="5"/>
      <c r="AAN25" s="5"/>
      <c r="AAO25" s="5"/>
      <c r="AAP25" s="5"/>
      <c r="AAQ25" s="5"/>
      <c r="AAR25" s="5"/>
      <c r="AAS25" s="5"/>
      <c r="AAT25" s="5"/>
      <c r="AAU25" s="5"/>
      <c r="AAV25" s="5"/>
      <c r="AAW25" s="5"/>
      <c r="AAX25" s="5"/>
      <c r="AAY25" s="5"/>
      <c r="AAZ25" s="5"/>
      <c r="ABA25" s="5"/>
      <c r="ABB25" s="5"/>
      <c r="ABC25" s="5"/>
      <c r="ABD25" s="5"/>
      <c r="ABE25" s="5"/>
      <c r="ABF25" s="5"/>
      <c r="ABG25" s="5"/>
      <c r="ABH25" s="5"/>
      <c r="ABI25" s="5"/>
      <c r="ABJ25" s="5"/>
      <c r="ABK25" s="5"/>
      <c r="ABL25" s="5"/>
      <c r="ABM25" s="5"/>
      <c r="ABN25" s="5"/>
      <c r="ABO25" s="5"/>
      <c r="ABP25" s="5"/>
      <c r="ABQ25" s="5"/>
      <c r="ABR25" s="5"/>
      <c r="ABS25" s="5"/>
      <c r="ABT25" s="5"/>
      <c r="ABU25" s="5"/>
      <c r="ABV25" s="5"/>
      <c r="ABW25" s="5"/>
      <c r="ABX25" s="5"/>
      <c r="ABY25" s="5"/>
      <c r="ABZ25" s="5"/>
      <c r="ACA25" s="5"/>
      <c r="ACB25" s="5"/>
      <c r="ACC25" s="5"/>
      <c r="ACD25" s="5"/>
      <c r="ACE25" s="5"/>
      <c r="ACF25" s="5"/>
      <c r="ACG25" s="5"/>
      <c r="ACH25" s="5"/>
      <c r="ACI25" s="5"/>
      <c r="ACJ25" s="5"/>
      <c r="ACK25" s="5"/>
      <c r="ACL25" s="5"/>
      <c r="ACM25" s="5"/>
      <c r="ACN25" s="5"/>
      <c r="ACO25" s="5"/>
      <c r="ACP25" s="5"/>
      <c r="ACQ25" s="5"/>
      <c r="ACR25" s="5"/>
      <c r="ACS25" s="5"/>
      <c r="ACT25" s="5"/>
      <c r="ACU25" s="5"/>
      <c r="ACV25" s="5"/>
      <c r="ACW25" s="5"/>
      <c r="ACX25" s="5"/>
      <c r="ACY25" s="5"/>
      <c r="ACZ25" s="5"/>
      <c r="ADA25" s="5"/>
      <c r="ADB25" s="5"/>
      <c r="ADC25" s="5"/>
      <c r="ADD25" s="5"/>
      <c r="ADE25" s="5"/>
      <c r="ADF25" s="5"/>
      <c r="ADG25" s="5"/>
      <c r="ADH25" s="5"/>
      <c r="ADI25" s="5"/>
      <c r="ADJ25" s="5"/>
      <c r="ADK25" s="5"/>
      <c r="ADL25" s="5"/>
      <c r="ADM25" s="5"/>
      <c r="ADN25" s="5"/>
      <c r="ADO25" s="5"/>
      <c r="ADP25" s="5"/>
      <c r="ADQ25" s="5"/>
      <c r="ADR25" s="5"/>
      <c r="ADS25" s="5"/>
      <c r="ADT25" s="5"/>
      <c r="ADU25" s="5"/>
      <c r="ADV25" s="5"/>
      <c r="ADW25" s="5"/>
      <c r="ADX25" s="5"/>
      <c r="ADY25" s="5"/>
      <c r="ADZ25" s="5"/>
      <c r="AEA25" s="5"/>
      <c r="AEB25" s="5"/>
      <c r="AEC25" s="5"/>
      <c r="AED25" s="5"/>
      <c r="AEE25" s="5"/>
      <c r="AEF25" s="5"/>
      <c r="AEG25" s="5"/>
      <c r="AEH25" s="5"/>
      <c r="AEI25" s="5"/>
      <c r="AEJ25" s="5"/>
      <c r="AEK25" s="5"/>
      <c r="AEL25" s="5"/>
      <c r="AEM25" s="5"/>
      <c r="AEN25" s="5"/>
      <c r="AEO25" s="5"/>
      <c r="AEP25" s="5"/>
      <c r="AEQ25" s="5"/>
      <c r="AER25" s="5"/>
      <c r="AES25" s="5"/>
      <c r="AET25" s="5"/>
      <c r="AEU25" s="5"/>
      <c r="AEV25" s="5"/>
      <c r="AEW25" s="5"/>
      <c r="AEX25" s="5"/>
      <c r="AEY25" s="5"/>
      <c r="AEZ25" s="5"/>
      <c r="AFA25" s="5"/>
      <c r="AFB25" s="5"/>
      <c r="AFC25" s="5"/>
      <c r="AFD25" s="5"/>
      <c r="AFE25" s="5"/>
      <c r="AFF25" s="5"/>
      <c r="AFG25" s="5"/>
      <c r="AFH25" s="5"/>
      <c r="AFI25" s="5"/>
      <c r="AFJ25" s="5"/>
      <c r="AFK25" s="5"/>
      <c r="AFL25" s="5"/>
      <c r="AFM25" s="5"/>
      <c r="AFN25" s="5"/>
      <c r="AFO25" s="5"/>
      <c r="AFP25" s="5"/>
      <c r="AFQ25" s="5"/>
      <c r="AFR25" s="5"/>
      <c r="AFS25" s="5"/>
      <c r="AFT25" s="5"/>
      <c r="AFU25" s="5"/>
      <c r="AFV25" s="5"/>
      <c r="AFW25" s="5"/>
      <c r="AFX25" s="5"/>
      <c r="AFY25" s="5"/>
      <c r="AFZ25" s="5"/>
      <c r="AGA25" s="5"/>
      <c r="AGB25" s="5"/>
      <c r="AGC25" s="5"/>
      <c r="AGD25" s="5"/>
      <c r="AGE25" s="5"/>
      <c r="AGF25" s="5"/>
      <c r="AGG25" s="5"/>
      <c r="AGH25" s="5"/>
      <c r="AGI25" s="5"/>
      <c r="AGJ25" s="5"/>
      <c r="AGK25" s="5"/>
      <c r="AGL25" s="5"/>
      <c r="AGM25" s="5"/>
      <c r="AGN25" s="5"/>
      <c r="AGO25" s="5"/>
      <c r="AGP25" s="5"/>
      <c r="AGQ25" s="5"/>
      <c r="AGR25" s="5"/>
      <c r="AGS25" s="5"/>
      <c r="AGT25" s="5"/>
      <c r="AGU25" s="5"/>
      <c r="AGV25" s="5"/>
      <c r="AGW25" s="5"/>
      <c r="AGX25" s="5"/>
      <c r="AGY25" s="5"/>
      <c r="AGZ25" s="5"/>
      <c r="AHA25" s="5"/>
      <c r="AHB25" s="5"/>
      <c r="AHC25" s="5"/>
      <c r="AHD25" s="5"/>
      <c r="AHE25" s="5"/>
      <c r="AHF25" s="5"/>
      <c r="AHG25" s="5"/>
      <c r="AHH25" s="5"/>
      <c r="AHI25" s="5"/>
      <c r="AHJ25" s="5"/>
      <c r="AHK25" s="5"/>
      <c r="AHL25" s="5"/>
      <c r="AHM25" s="5"/>
      <c r="AHN25" s="5"/>
      <c r="AHO25" s="5"/>
      <c r="AHP25" s="5"/>
      <c r="AHQ25" s="5"/>
      <c r="AHR25" s="5"/>
      <c r="AHS25" s="5"/>
      <c r="AHT25" s="5"/>
      <c r="AHU25" s="5"/>
      <c r="AHV25" s="5"/>
      <c r="AHW25" s="5"/>
      <c r="AHX25" s="5"/>
      <c r="AHY25" s="5"/>
      <c r="AHZ25" s="5"/>
      <c r="AIA25" s="5"/>
      <c r="AIB25" s="5"/>
      <c r="AIC25" s="5"/>
      <c r="AID25" s="5"/>
      <c r="AIE25" s="5"/>
      <c r="AIF25" s="5"/>
      <c r="AIG25" s="5"/>
      <c r="AIH25" s="5"/>
      <c r="AII25" s="5"/>
      <c r="AIJ25" s="5"/>
      <c r="AIK25" s="5"/>
      <c r="AIL25" s="5"/>
      <c r="AIM25" s="5"/>
      <c r="AIN25" s="5"/>
      <c r="AIO25" s="5"/>
      <c r="AIP25" s="5"/>
      <c r="AIQ25" s="5"/>
      <c r="AIR25" s="5"/>
      <c r="AIS25" s="5"/>
      <c r="AIT25" s="5"/>
      <c r="AIU25" s="5"/>
      <c r="AIV25" s="5"/>
      <c r="AIW25" s="5"/>
      <c r="AIX25" s="5"/>
      <c r="AIY25" s="5"/>
      <c r="AIZ25" s="5"/>
      <c r="AJA25" s="5"/>
      <c r="AJB25" s="5"/>
      <c r="AJC25" s="5"/>
      <c r="AJD25" s="5"/>
      <c r="AJE25" s="5"/>
      <c r="AJF25" s="5"/>
      <c r="AJG25" s="5"/>
      <c r="AJH25" s="5"/>
      <c r="AJI25" s="5"/>
      <c r="AJJ25" s="5"/>
      <c r="AJK25" s="5"/>
      <c r="AJL25" s="5"/>
      <c r="AJM25" s="5"/>
      <c r="AJN25" s="5"/>
      <c r="AJO25" s="5"/>
      <c r="AJP25" s="5"/>
      <c r="AJQ25" s="5"/>
      <c r="AJR25" s="5"/>
      <c r="AJS25" s="5"/>
      <c r="AJT25" s="5"/>
      <c r="AJU25" s="5"/>
      <c r="AJV25" s="5"/>
      <c r="AJW25" s="5"/>
      <c r="AJX25" s="5"/>
      <c r="AJY25" s="5"/>
      <c r="AJZ25" s="5"/>
      <c r="AKA25" s="5"/>
      <c r="AKB25" s="5"/>
      <c r="AKC25" s="5"/>
      <c r="AKD25" s="5"/>
      <c r="AKE25" s="5"/>
      <c r="AKF25" s="5"/>
      <c r="AKG25" s="5"/>
      <c r="AKH25" s="5"/>
      <c r="AKI25" s="5"/>
      <c r="AKJ25" s="5"/>
      <c r="AKK25" s="5"/>
      <c r="AKL25" s="5"/>
      <c r="AKM25" s="5"/>
      <c r="AKN25" s="5"/>
      <c r="AKO25" s="5"/>
      <c r="AKP25" s="5"/>
      <c r="AKQ25" s="5"/>
      <c r="AKR25" s="5"/>
      <c r="AKS25" s="5"/>
      <c r="AKT25" s="5"/>
      <c r="AKU25" s="5"/>
      <c r="AKV25" s="5"/>
      <c r="AKW25" s="5"/>
      <c r="AKX25" s="5"/>
      <c r="AKY25" s="5"/>
      <c r="AKZ25" s="5"/>
      <c r="ALA25" s="5"/>
      <c r="ALB25" s="5"/>
      <c r="ALC25" s="5"/>
      <c r="ALD25" s="5"/>
      <c r="ALE25" s="5"/>
      <c r="ALF25" s="5"/>
      <c r="ALG25" s="5"/>
      <c r="ALH25" s="5"/>
      <c r="ALI25" s="5"/>
      <c r="ALJ25" s="5"/>
      <c r="ALK25" s="5"/>
      <c r="ALL25" s="5"/>
      <c r="ALM25" s="5"/>
      <c r="ALN25" s="5"/>
      <c r="ALO25" s="5"/>
      <c r="ALP25" s="5"/>
      <c r="ALQ25" s="5"/>
      <c r="ALR25" s="5"/>
      <c r="ALS25" s="5"/>
      <c r="ALT25" s="5"/>
      <c r="ALU25" s="5"/>
      <c r="ALV25" s="5"/>
      <c r="ALW25" s="5"/>
      <c r="ALX25" s="5"/>
      <c r="ALY25" s="5"/>
      <c r="ALZ25" s="5"/>
      <c r="AMA25" s="5"/>
      <c r="AMB25" s="5"/>
      <c r="AMC25" s="5"/>
      <c r="AMD25" s="5"/>
      <c r="AME25" s="5"/>
      <c r="AMF25" s="5"/>
      <c r="AMG25" s="5"/>
      <c r="AMH25" s="5"/>
      <c r="AMI25" s="5"/>
      <c r="AMJ25" s="5"/>
      <c r="AMK25" s="5"/>
      <c r="AML25" s="5"/>
      <c r="AMM25" s="5"/>
      <c r="AMN25" s="5"/>
      <c r="AMO25" s="5"/>
      <c r="AMP25" s="5"/>
      <c r="AMQ25" s="5"/>
      <c r="AMR25" s="5"/>
      <c r="AMS25" s="5"/>
      <c r="AMT25" s="5"/>
      <c r="AMU25" s="5"/>
      <c r="AMV25" s="5"/>
      <c r="AMW25" s="5"/>
      <c r="AMX25" s="5"/>
      <c r="AMY25" s="5"/>
      <c r="AMZ25" s="5"/>
      <c r="ANA25" s="5"/>
      <c r="ANB25" s="5"/>
      <c r="ANC25" s="5"/>
      <c r="AND25" s="5"/>
      <c r="ANE25" s="5"/>
      <c r="ANF25" s="5"/>
      <c r="ANG25" s="5"/>
      <c r="ANH25" s="5"/>
      <c r="ANI25" s="5"/>
      <c r="ANJ25" s="5"/>
      <c r="ANK25" s="5"/>
      <c r="ANL25" s="5"/>
      <c r="ANM25" s="5"/>
      <c r="ANN25" s="5"/>
      <c r="ANO25" s="5"/>
      <c r="ANP25" s="5"/>
      <c r="ANQ25" s="5"/>
      <c r="ANR25" s="5"/>
      <c r="ANS25" s="5"/>
      <c r="ANT25" s="5"/>
      <c r="ANU25" s="5"/>
      <c r="ANV25" s="5"/>
      <c r="ANW25" s="5"/>
      <c r="ANX25" s="5"/>
      <c r="ANY25" s="5"/>
      <c r="ANZ25" s="5"/>
      <c r="AOA25" s="5"/>
      <c r="AOB25" s="5"/>
      <c r="AOC25" s="5"/>
      <c r="AOD25" s="5"/>
      <c r="AOE25" s="5"/>
      <c r="AOF25" s="5"/>
      <c r="AOG25" s="5"/>
      <c r="AOH25" s="5"/>
      <c r="AOI25" s="5"/>
      <c r="AOJ25" s="5"/>
      <c r="AOK25" s="5"/>
      <c r="AOL25" s="5"/>
      <c r="AOM25" s="5"/>
      <c r="AON25" s="5"/>
      <c r="AOO25" s="5"/>
      <c r="AOP25" s="5"/>
      <c r="AOQ25" s="5"/>
      <c r="AOR25" s="5"/>
      <c r="AOS25" s="5"/>
      <c r="AOT25" s="5"/>
      <c r="AOU25" s="5"/>
      <c r="AOV25" s="5"/>
      <c r="AOW25" s="5"/>
      <c r="AOX25" s="5"/>
      <c r="AOY25" s="5"/>
      <c r="AOZ25" s="5"/>
      <c r="APA25" s="5"/>
      <c r="APB25" s="5"/>
      <c r="APC25" s="5"/>
      <c r="APD25" s="5"/>
      <c r="APE25" s="5"/>
      <c r="APF25" s="5"/>
      <c r="APG25" s="5"/>
      <c r="APH25" s="5"/>
      <c r="API25" s="5"/>
      <c r="APJ25" s="5"/>
      <c r="APK25" s="5"/>
      <c r="APL25" s="5"/>
      <c r="APM25" s="5"/>
      <c r="APN25" s="5"/>
      <c r="APO25" s="5"/>
      <c r="APP25" s="5"/>
      <c r="APQ25" s="5"/>
      <c r="APR25" s="5"/>
      <c r="APS25" s="5"/>
      <c r="APT25" s="5"/>
      <c r="APU25" s="5"/>
      <c r="APV25" s="5"/>
      <c r="APW25" s="5"/>
      <c r="APX25" s="5"/>
      <c r="APY25" s="5"/>
      <c r="APZ25" s="5"/>
      <c r="AQA25" s="5"/>
      <c r="AQB25" s="5"/>
      <c r="AQC25" s="5"/>
      <c r="AQD25" s="5"/>
      <c r="AQE25" s="5"/>
      <c r="AQF25" s="5"/>
      <c r="AQG25" s="5"/>
      <c r="AQH25" s="5"/>
      <c r="AQI25" s="5"/>
      <c r="AQJ25" s="5"/>
      <c r="AQK25" s="5"/>
      <c r="AQL25" s="5"/>
      <c r="AQM25" s="5"/>
      <c r="AQN25" s="5"/>
      <c r="AQO25" s="5"/>
      <c r="AQP25" s="5"/>
      <c r="AQQ25" s="5"/>
      <c r="AQR25" s="5"/>
      <c r="AQS25" s="5"/>
      <c r="AQT25" s="5"/>
      <c r="AQU25" s="5"/>
      <c r="AQV25" s="5"/>
      <c r="AQW25" s="5"/>
      <c r="AQX25" s="5"/>
      <c r="AQY25" s="5"/>
      <c r="AQZ25" s="5"/>
      <c r="ARA25" s="5"/>
      <c r="ARB25" s="5"/>
      <c r="ARC25" s="5"/>
      <c r="ARD25" s="5"/>
      <c r="ARE25" s="5"/>
      <c r="ARF25" s="5"/>
      <c r="ARG25" s="5"/>
      <c r="ARH25" s="5"/>
      <c r="ARI25" s="5"/>
      <c r="ARJ25" s="5"/>
      <c r="ARK25" s="5"/>
      <c r="ARL25" s="5"/>
      <c r="ARM25" s="5"/>
      <c r="ARN25" s="5"/>
      <c r="ARO25" s="5"/>
      <c r="ARP25" s="5"/>
      <c r="ARQ25" s="5"/>
      <c r="ARR25" s="5"/>
      <c r="ARS25" s="5"/>
      <c r="ART25" s="5"/>
      <c r="ARU25" s="5"/>
      <c r="ARV25" s="5"/>
      <c r="ARW25" s="5"/>
      <c r="ARX25" s="5"/>
      <c r="ARY25" s="5"/>
      <c r="ARZ25" s="5"/>
      <c r="ASA25" s="5"/>
      <c r="ASB25" s="5"/>
      <c r="ASC25" s="5"/>
      <c r="ASD25" s="5"/>
      <c r="ASE25" s="5"/>
      <c r="ASF25" s="5"/>
      <c r="ASG25" s="5"/>
      <c r="ASH25" s="5"/>
      <c r="ASI25" s="5"/>
      <c r="ASJ25" s="5"/>
      <c r="ASK25" s="5"/>
      <c r="ASL25" s="5"/>
      <c r="ASM25" s="5"/>
      <c r="ASN25" s="5"/>
      <c r="ASO25" s="5"/>
      <c r="ASP25" s="5"/>
      <c r="ASQ25" s="5"/>
      <c r="ASR25" s="5"/>
      <c r="ASS25" s="5"/>
      <c r="AST25" s="5"/>
      <c r="ASU25" s="5"/>
      <c r="ASV25" s="5"/>
      <c r="ASW25" s="5"/>
      <c r="ASX25" s="5"/>
      <c r="ASY25" s="5"/>
      <c r="ASZ25" s="5"/>
      <c r="ATA25" s="5"/>
      <c r="ATB25" s="5"/>
      <c r="ATC25" s="5"/>
      <c r="ATD25" s="5"/>
      <c r="ATE25" s="5"/>
      <c r="ATF25" s="5"/>
      <c r="ATG25" s="5"/>
      <c r="ATH25" s="5"/>
      <c r="ATI25" s="5"/>
      <c r="ATJ25" s="5"/>
      <c r="ATK25" s="5"/>
      <c r="ATL25" s="5"/>
      <c r="ATM25" s="5"/>
      <c r="ATN25" s="5"/>
      <c r="ATO25" s="5"/>
      <c r="ATP25" s="5"/>
      <c r="ATQ25" s="5"/>
      <c r="ATR25" s="5"/>
      <c r="ATS25" s="5"/>
      <c r="ATT25" s="5"/>
      <c r="ATU25" s="5"/>
      <c r="ATV25" s="5"/>
      <c r="ATW25" s="5"/>
      <c r="ATX25" s="5"/>
      <c r="ATY25" s="5"/>
      <c r="ATZ25" s="5"/>
      <c r="AUA25" s="5"/>
      <c r="AUB25" s="5"/>
      <c r="AUC25" s="5"/>
      <c r="AUD25" s="5"/>
      <c r="AUE25" s="5"/>
      <c r="AUF25" s="5"/>
      <c r="AUG25" s="5"/>
      <c r="AUH25" s="5"/>
      <c r="AUI25" s="5"/>
      <c r="AUJ25" s="5"/>
      <c r="AUK25" s="5"/>
      <c r="AUL25" s="5"/>
      <c r="AUM25" s="5"/>
      <c r="AUN25" s="5"/>
      <c r="AUO25" s="5"/>
      <c r="AUP25" s="5"/>
      <c r="AUQ25" s="5"/>
      <c r="AUR25" s="5"/>
      <c r="AUS25" s="5"/>
      <c r="AUT25" s="5"/>
      <c r="AUU25" s="5"/>
      <c r="AUV25" s="5"/>
      <c r="AUW25" s="5"/>
      <c r="AUX25" s="5"/>
      <c r="AUY25" s="5"/>
      <c r="AUZ25" s="5"/>
      <c r="AVA25" s="5"/>
      <c r="AVB25" s="5"/>
      <c r="AVC25" s="5"/>
      <c r="AVD25" s="5"/>
      <c r="AVE25" s="5"/>
      <c r="AVF25" s="5"/>
      <c r="AVG25" s="5"/>
      <c r="AVH25" s="5"/>
      <c r="AVI25" s="5"/>
      <c r="AVJ25" s="5"/>
      <c r="AVK25" s="5"/>
      <c r="AVL25" s="5"/>
      <c r="AVM25" s="5"/>
      <c r="AVN25" s="5"/>
      <c r="AVO25" s="5"/>
      <c r="AVP25" s="5"/>
      <c r="AVQ25" s="5"/>
      <c r="AVR25" s="5"/>
      <c r="AVS25" s="5"/>
      <c r="AVT25" s="5"/>
      <c r="AVU25" s="5"/>
      <c r="AVV25" s="5"/>
      <c r="AVW25" s="5"/>
      <c r="AVX25" s="5"/>
      <c r="AVY25" s="5"/>
      <c r="AVZ25" s="5"/>
      <c r="AWA25" s="5"/>
      <c r="AWB25" s="5"/>
      <c r="AWC25" s="5"/>
      <c r="AWD25" s="5"/>
      <c r="AWE25" s="5"/>
      <c r="AWF25" s="5"/>
      <c r="AWG25" s="5"/>
      <c r="AWH25" s="5"/>
      <c r="AWI25" s="5"/>
      <c r="AWJ25" s="5"/>
      <c r="AWK25" s="5"/>
      <c r="AWL25" s="5"/>
      <c r="AWM25" s="5"/>
      <c r="AWN25" s="5"/>
      <c r="AWO25" s="5"/>
      <c r="AWP25" s="5"/>
      <c r="AWQ25" s="5"/>
      <c r="AWR25" s="5"/>
      <c r="AWS25" s="5"/>
      <c r="AWT25" s="5"/>
      <c r="AWU25" s="5"/>
      <c r="AWV25" s="5"/>
      <c r="AWW25" s="5"/>
      <c r="AWX25" s="5"/>
      <c r="AWY25" s="5"/>
      <c r="AWZ25" s="5"/>
      <c r="AXA25" s="5"/>
      <c r="AXB25" s="5"/>
      <c r="AXC25" s="5"/>
      <c r="AXD25" s="5"/>
      <c r="AXE25" s="5"/>
      <c r="AXF25" s="5"/>
      <c r="AXG25" s="5"/>
      <c r="AXH25" s="5"/>
      <c r="AXI25" s="5"/>
      <c r="AXJ25" s="5"/>
      <c r="AXK25" s="5"/>
      <c r="AXL25" s="5"/>
      <c r="AXM25" s="5"/>
      <c r="AXN25" s="5"/>
      <c r="AXO25" s="5"/>
      <c r="AXP25" s="5"/>
      <c r="AXQ25" s="5"/>
      <c r="AXR25" s="5"/>
      <c r="AXS25" s="5"/>
      <c r="AXT25" s="5"/>
      <c r="AXU25" s="5"/>
      <c r="AXV25" s="5"/>
      <c r="AXW25" s="5"/>
      <c r="AXX25" s="5"/>
      <c r="AXY25" s="5"/>
      <c r="AXZ25" s="5"/>
      <c r="AYA25" s="5"/>
      <c r="AYB25" s="5"/>
      <c r="AYC25" s="5"/>
      <c r="AYD25" s="5"/>
      <c r="AYE25" s="5"/>
      <c r="AYF25" s="5"/>
      <c r="AYG25" s="5"/>
      <c r="AYH25" s="5"/>
      <c r="AYI25" s="5"/>
      <c r="AYJ25" s="5"/>
      <c r="AYK25" s="5"/>
      <c r="AYL25" s="5"/>
      <c r="AYM25" s="5"/>
      <c r="AYN25" s="5"/>
      <c r="AYO25" s="5"/>
      <c r="AYP25" s="5"/>
      <c r="AYQ25" s="5"/>
      <c r="AYR25" s="5"/>
      <c r="AYS25" s="5"/>
      <c r="AYT25" s="5"/>
      <c r="AYU25" s="5"/>
      <c r="AYV25" s="5"/>
      <c r="AYW25" s="5"/>
      <c r="AYX25" s="5"/>
      <c r="AYY25" s="5"/>
      <c r="AYZ25" s="5"/>
      <c r="AZA25" s="5"/>
      <c r="AZB25" s="5"/>
      <c r="AZC25" s="5"/>
      <c r="AZD25" s="5"/>
      <c r="AZE25" s="5"/>
      <c r="AZF25" s="5"/>
      <c r="AZG25" s="5"/>
      <c r="AZH25" s="5"/>
      <c r="AZI25" s="5"/>
      <c r="AZJ25" s="5"/>
      <c r="AZK25" s="5"/>
      <c r="AZL25" s="5"/>
      <c r="AZM25" s="5"/>
      <c r="AZN25" s="5"/>
      <c r="AZO25" s="5"/>
      <c r="AZP25" s="5"/>
      <c r="AZQ25" s="5"/>
      <c r="AZR25" s="5"/>
      <c r="AZS25" s="5"/>
      <c r="AZT25" s="5"/>
      <c r="AZU25" s="5"/>
      <c r="AZV25" s="5"/>
      <c r="AZW25" s="5"/>
      <c r="AZX25" s="5"/>
      <c r="AZY25" s="5"/>
      <c r="AZZ25" s="5"/>
      <c r="BAA25" s="5"/>
      <c r="BAB25" s="5"/>
      <c r="BAC25" s="5"/>
      <c r="BAD25" s="5"/>
      <c r="BAE25" s="5"/>
      <c r="BAF25" s="5"/>
      <c r="BAG25" s="5"/>
      <c r="BAH25" s="5"/>
      <c r="BAI25" s="5"/>
      <c r="BAJ25" s="5"/>
      <c r="BAK25" s="5"/>
      <c r="BAL25" s="5"/>
      <c r="BAM25" s="5"/>
      <c r="BAN25" s="5"/>
      <c r="BAO25" s="5"/>
      <c r="BAP25" s="5"/>
      <c r="BAQ25" s="5"/>
      <c r="BAR25" s="5"/>
      <c r="BAS25" s="5"/>
      <c r="BAT25" s="5"/>
      <c r="BAU25" s="5"/>
      <c r="BAV25" s="5"/>
      <c r="BAW25" s="5"/>
      <c r="BAX25" s="5"/>
      <c r="BAY25" s="5"/>
      <c r="BAZ25" s="5"/>
      <c r="BBA25" s="5"/>
      <c r="BBB25" s="5"/>
      <c r="BBC25" s="5"/>
      <c r="BBD25" s="5"/>
      <c r="BBE25" s="5"/>
      <c r="BBF25" s="5"/>
      <c r="BBG25" s="5"/>
      <c r="BBH25" s="5"/>
      <c r="BBI25" s="5"/>
      <c r="BBJ25" s="5"/>
      <c r="BBK25" s="5"/>
      <c r="BBL25" s="5"/>
      <c r="BBM25" s="5"/>
      <c r="BBN25" s="5"/>
      <c r="BBO25" s="5"/>
      <c r="BBP25" s="5"/>
      <c r="BBQ25" s="5"/>
      <c r="BBR25" s="5"/>
      <c r="BBS25" s="5"/>
      <c r="BBT25" s="5"/>
      <c r="BBU25" s="5"/>
      <c r="BBV25" s="5"/>
      <c r="BBW25" s="5"/>
      <c r="BBX25" s="5"/>
      <c r="BBY25" s="5"/>
      <c r="BBZ25" s="5"/>
      <c r="BCA25" s="5"/>
      <c r="BCB25" s="5"/>
      <c r="BCC25" s="5"/>
      <c r="BCD25" s="5"/>
      <c r="BCE25" s="5"/>
      <c r="BCF25" s="5"/>
      <c r="BCG25" s="5"/>
      <c r="BCH25" s="5"/>
      <c r="BCI25" s="5"/>
      <c r="BCJ25" s="5"/>
      <c r="BCK25" s="5"/>
      <c r="BCL25" s="5"/>
      <c r="BCM25" s="5"/>
      <c r="BCN25" s="5"/>
      <c r="BCO25" s="5"/>
      <c r="BCP25" s="5"/>
      <c r="BCQ25" s="5"/>
      <c r="BCR25" s="5"/>
      <c r="BCS25" s="5"/>
      <c r="BCT25" s="5"/>
      <c r="BCU25" s="5"/>
      <c r="BCV25" s="5"/>
      <c r="BCW25" s="5"/>
      <c r="BCX25" s="5"/>
      <c r="BCY25" s="5"/>
      <c r="BCZ25" s="5"/>
      <c r="BDA25" s="5"/>
      <c r="BDB25" s="5"/>
      <c r="BDC25" s="5"/>
      <c r="BDD25" s="5"/>
      <c r="BDE25" s="5"/>
      <c r="BDF25" s="5"/>
      <c r="BDG25" s="5"/>
      <c r="BDH25" s="5"/>
      <c r="BDI25" s="5"/>
      <c r="BDJ25" s="5"/>
      <c r="BDK25" s="5"/>
      <c r="BDL25" s="5"/>
      <c r="BDM25" s="5"/>
      <c r="BDN25" s="5"/>
      <c r="BDO25" s="5"/>
      <c r="BDP25" s="5"/>
      <c r="BDQ25" s="5"/>
      <c r="BDR25" s="5"/>
      <c r="BDS25" s="5"/>
      <c r="BDT25" s="5"/>
      <c r="BDU25" s="5"/>
      <c r="BDV25" s="5"/>
      <c r="BDW25" s="5"/>
      <c r="BDX25" s="5"/>
      <c r="BDY25" s="5"/>
      <c r="BDZ25" s="5"/>
      <c r="BEA25" s="5"/>
      <c r="BEB25" s="5"/>
      <c r="BEC25" s="5"/>
      <c r="BED25" s="5"/>
      <c r="BEE25" s="5"/>
      <c r="BEF25" s="5"/>
      <c r="BEG25" s="5"/>
      <c r="BEH25" s="5"/>
      <c r="BEI25" s="5"/>
      <c r="BEJ25" s="5"/>
      <c r="BEK25" s="5"/>
      <c r="BEL25" s="5"/>
      <c r="BEM25" s="5"/>
      <c r="BEN25" s="5"/>
      <c r="BEO25" s="5"/>
      <c r="BEP25" s="5"/>
      <c r="BEQ25" s="5"/>
      <c r="BER25" s="5"/>
      <c r="BES25" s="5"/>
      <c r="BET25" s="5"/>
      <c r="BEU25" s="5"/>
      <c r="BEV25" s="5"/>
      <c r="BEW25" s="5"/>
      <c r="BEX25" s="5"/>
      <c r="BEY25" s="5"/>
      <c r="BEZ25" s="5"/>
      <c r="BFA25" s="5"/>
      <c r="BFB25" s="5"/>
      <c r="BFC25" s="5"/>
      <c r="BFD25" s="5"/>
      <c r="BFE25" s="5"/>
      <c r="BFF25" s="5"/>
      <c r="BFG25" s="5"/>
      <c r="BFH25" s="5"/>
      <c r="BFI25" s="5"/>
      <c r="BFJ25" s="5"/>
      <c r="BFK25" s="5"/>
      <c r="BFL25" s="5"/>
      <c r="BFM25" s="5"/>
      <c r="BFN25" s="5"/>
      <c r="BFO25" s="5"/>
      <c r="BFP25" s="5"/>
      <c r="BFQ25" s="5"/>
      <c r="BFR25" s="5"/>
      <c r="BFS25" s="5"/>
      <c r="BFT25" s="5"/>
      <c r="BFU25" s="5"/>
      <c r="BFV25" s="5"/>
      <c r="BFW25" s="5"/>
      <c r="BFX25" s="5"/>
      <c r="BFY25" s="5"/>
      <c r="BFZ25" s="5"/>
      <c r="BGA25" s="5"/>
      <c r="BGB25" s="5"/>
      <c r="BGC25" s="5"/>
      <c r="BGD25" s="5"/>
      <c r="BGE25" s="5"/>
      <c r="BGF25" s="5"/>
      <c r="BGG25" s="5"/>
      <c r="BGH25" s="5"/>
      <c r="BGI25" s="5"/>
      <c r="BGJ25" s="5"/>
      <c r="BGK25" s="5"/>
      <c r="BGL25" s="5"/>
      <c r="BGM25" s="5"/>
      <c r="BGN25" s="5"/>
      <c r="BGO25" s="5"/>
      <c r="BGP25" s="5"/>
      <c r="BGQ25" s="5"/>
      <c r="BGR25" s="5"/>
      <c r="BGS25" s="5"/>
      <c r="BGT25" s="5"/>
      <c r="BGU25" s="5"/>
      <c r="BGV25" s="5"/>
      <c r="BGW25" s="5"/>
      <c r="BGX25" s="5"/>
      <c r="BGY25" s="5"/>
      <c r="BGZ25" s="5"/>
      <c r="BHA25" s="5"/>
      <c r="BHB25" s="5"/>
      <c r="BHC25" s="5"/>
      <c r="BHD25" s="5"/>
      <c r="BHE25" s="5"/>
      <c r="BHF25" s="5"/>
      <c r="BHG25" s="5"/>
      <c r="BHH25" s="5"/>
      <c r="BHI25" s="5"/>
      <c r="BHJ25" s="5"/>
      <c r="BHK25" s="5"/>
      <c r="BHL25" s="5"/>
      <c r="BHM25" s="5"/>
      <c r="BHN25" s="5"/>
      <c r="BHO25" s="5"/>
      <c r="BHP25" s="5"/>
      <c r="BHQ25" s="5"/>
      <c r="BHR25" s="5"/>
      <c r="BHS25" s="5"/>
      <c r="BHT25" s="5"/>
      <c r="BHU25" s="5"/>
      <c r="BHV25" s="5"/>
      <c r="BHW25" s="5"/>
      <c r="BHX25" s="5"/>
      <c r="BHY25" s="5"/>
      <c r="BHZ25" s="5"/>
      <c r="BIA25" s="5"/>
      <c r="BIB25" s="5"/>
      <c r="BIC25" s="5"/>
      <c r="BID25" s="5"/>
      <c r="BIE25" s="5"/>
      <c r="BIF25" s="5"/>
      <c r="BIG25" s="5"/>
      <c r="BIH25" s="5"/>
      <c r="BII25" s="5"/>
      <c r="BIJ25" s="5"/>
      <c r="BIK25" s="5"/>
      <c r="BIL25" s="5"/>
      <c r="BIM25" s="5"/>
      <c r="BIN25" s="5"/>
      <c r="BIO25" s="5"/>
      <c r="BIP25" s="5"/>
      <c r="BIQ25" s="5"/>
      <c r="BIR25" s="5"/>
      <c r="BIS25" s="5"/>
      <c r="BIT25" s="5"/>
      <c r="BIU25" s="5"/>
      <c r="BIV25" s="5"/>
      <c r="BIW25" s="5"/>
      <c r="BIX25" s="5"/>
      <c r="BIY25" s="5"/>
      <c r="BIZ25" s="5"/>
      <c r="BJA25" s="5"/>
      <c r="BJB25" s="5"/>
      <c r="BJC25" s="5"/>
      <c r="BJD25" s="5"/>
      <c r="BJE25" s="5"/>
      <c r="BJF25" s="5"/>
      <c r="BJG25" s="5"/>
      <c r="BJH25" s="5"/>
      <c r="BJI25" s="5"/>
      <c r="BJJ25" s="5"/>
      <c r="BJK25" s="5"/>
      <c r="BJL25" s="5"/>
      <c r="BJM25" s="5"/>
      <c r="BJN25" s="5"/>
      <c r="BJO25" s="5"/>
      <c r="BJP25" s="5"/>
      <c r="BJQ25" s="5"/>
      <c r="BJR25" s="5"/>
      <c r="BJS25" s="5"/>
      <c r="BJT25" s="5"/>
      <c r="BJU25" s="5"/>
      <c r="BJV25" s="5"/>
      <c r="BJW25" s="5"/>
      <c r="BJX25" s="5"/>
      <c r="BJY25" s="5"/>
      <c r="BJZ25" s="5"/>
      <c r="BKA25" s="5"/>
      <c r="BKB25" s="5"/>
      <c r="BKC25" s="5"/>
      <c r="BKD25" s="5"/>
      <c r="BKE25" s="5"/>
      <c r="BKF25" s="5"/>
      <c r="BKG25" s="5"/>
      <c r="BKH25" s="5"/>
      <c r="BKI25" s="5"/>
      <c r="BKJ25" s="5"/>
      <c r="BKK25" s="5"/>
      <c r="BKL25" s="5"/>
      <c r="BKM25" s="5"/>
      <c r="BKN25" s="5"/>
      <c r="BKO25" s="5"/>
      <c r="BKP25" s="5"/>
      <c r="BKQ25" s="5"/>
      <c r="BKR25" s="5"/>
      <c r="BKS25" s="5"/>
      <c r="BKT25" s="5"/>
      <c r="BKU25" s="5"/>
      <c r="BKV25" s="5"/>
      <c r="BKW25" s="5"/>
      <c r="BKX25" s="5"/>
      <c r="BKY25" s="5"/>
      <c r="BKZ25" s="5"/>
      <c r="BLA25" s="5"/>
      <c r="BLB25" s="5"/>
      <c r="BLC25" s="5"/>
      <c r="BLD25" s="5"/>
      <c r="BLE25" s="5"/>
      <c r="BLF25" s="5"/>
      <c r="BLG25" s="5"/>
      <c r="BLH25" s="5"/>
      <c r="BLI25" s="5"/>
      <c r="BLJ25" s="5"/>
      <c r="BLK25" s="5"/>
      <c r="BLL25" s="5"/>
      <c r="BLM25" s="5"/>
      <c r="BLN25" s="5"/>
      <c r="BLO25" s="5"/>
      <c r="BLP25" s="5"/>
      <c r="BLQ25" s="5"/>
      <c r="BLR25" s="5"/>
      <c r="BLS25" s="5"/>
      <c r="BLT25" s="5"/>
      <c r="BLU25" s="5"/>
      <c r="BLV25" s="5"/>
      <c r="BLW25" s="5"/>
      <c r="BLX25" s="5"/>
      <c r="BLY25" s="5"/>
      <c r="BLZ25" s="5"/>
      <c r="BMA25" s="5"/>
      <c r="BMB25" s="5"/>
      <c r="BMC25" s="5"/>
      <c r="BMD25" s="5"/>
      <c r="BME25" s="5"/>
      <c r="BMF25" s="5"/>
      <c r="BMG25" s="5"/>
      <c r="BMH25" s="5"/>
      <c r="BMI25" s="5"/>
      <c r="BMJ25" s="5"/>
      <c r="BMK25" s="5"/>
      <c r="BML25" s="5"/>
      <c r="BMM25" s="5"/>
      <c r="BMN25" s="5"/>
      <c r="BMO25" s="5"/>
      <c r="BMP25" s="5"/>
      <c r="BMQ25" s="5"/>
      <c r="BMR25" s="5"/>
      <c r="BMS25" s="5"/>
      <c r="BMT25" s="5"/>
      <c r="BMU25" s="5"/>
      <c r="BMV25" s="5"/>
      <c r="BMW25" s="5"/>
      <c r="BMX25" s="5"/>
      <c r="BMY25" s="5"/>
      <c r="BMZ25" s="5"/>
      <c r="BNA25" s="5"/>
      <c r="BNB25" s="5"/>
      <c r="BNC25" s="5"/>
      <c r="BND25" s="5"/>
      <c r="BNE25" s="5"/>
      <c r="BNF25" s="5"/>
      <c r="BNG25" s="5"/>
      <c r="BNH25" s="5"/>
      <c r="BNI25" s="5"/>
      <c r="BNJ25" s="5"/>
      <c r="BNK25" s="5"/>
      <c r="BNL25" s="5"/>
      <c r="BNM25" s="5"/>
      <c r="BNN25" s="5"/>
      <c r="BNO25" s="5"/>
      <c r="BNP25" s="5"/>
      <c r="BNQ25" s="5"/>
      <c r="BNR25" s="5"/>
      <c r="BNS25" s="5"/>
      <c r="BNT25" s="5"/>
      <c r="BNU25" s="5"/>
      <c r="BNV25" s="5"/>
      <c r="BNW25" s="5"/>
      <c r="BNX25" s="5"/>
      <c r="BNY25" s="5"/>
      <c r="BNZ25" s="5"/>
      <c r="BOA25" s="5"/>
      <c r="BOB25" s="5"/>
      <c r="BOC25" s="5"/>
      <c r="BOD25" s="5"/>
      <c r="BOE25" s="5"/>
      <c r="BOF25" s="5"/>
      <c r="BOG25" s="5"/>
      <c r="BOH25" s="5"/>
      <c r="BOI25" s="5"/>
      <c r="BOJ25" s="5"/>
      <c r="BOK25" s="5"/>
      <c r="BOL25" s="5"/>
      <c r="BOM25" s="5"/>
      <c r="BON25" s="5"/>
      <c r="BOO25" s="5"/>
      <c r="BOP25" s="5"/>
      <c r="BOQ25" s="5"/>
      <c r="BOR25" s="5"/>
      <c r="BOS25" s="5"/>
      <c r="BOT25" s="5"/>
      <c r="BOU25" s="5"/>
      <c r="BOV25" s="5"/>
      <c r="BOW25" s="5"/>
      <c r="BOX25" s="5"/>
      <c r="BOY25" s="5"/>
      <c r="BOZ25" s="5"/>
      <c r="BPA25" s="5"/>
      <c r="BPB25" s="5"/>
      <c r="BPC25" s="5"/>
      <c r="BPD25" s="5"/>
      <c r="BPE25" s="5"/>
      <c r="BPF25" s="5"/>
      <c r="BPG25" s="5"/>
      <c r="BPH25" s="5"/>
      <c r="BPI25" s="5"/>
      <c r="BPJ25" s="5"/>
      <c r="BPK25" s="5"/>
      <c r="BPL25" s="5"/>
      <c r="BPM25" s="5"/>
      <c r="BPN25" s="5"/>
      <c r="BPO25" s="5"/>
      <c r="BPP25" s="5"/>
      <c r="BPQ25" s="5"/>
      <c r="BPR25" s="5"/>
      <c r="BPS25" s="5"/>
      <c r="BPT25" s="5"/>
      <c r="BPU25" s="5"/>
      <c r="BPV25" s="5"/>
      <c r="BPW25" s="5"/>
      <c r="BPX25" s="5"/>
      <c r="BPY25" s="5"/>
      <c r="BPZ25" s="5"/>
      <c r="BQA25" s="5"/>
      <c r="BQB25" s="5"/>
      <c r="BQC25" s="5"/>
      <c r="BQD25" s="5"/>
      <c r="BQE25" s="5"/>
      <c r="BQF25" s="5"/>
      <c r="BQG25" s="5"/>
      <c r="BQH25" s="5"/>
      <c r="BQI25" s="5"/>
      <c r="BQJ25" s="5"/>
      <c r="BQK25" s="5"/>
      <c r="BQL25" s="5"/>
      <c r="BQM25" s="5"/>
      <c r="BQN25" s="5"/>
      <c r="BQO25" s="5"/>
      <c r="BQP25" s="5"/>
      <c r="BQQ25" s="5"/>
      <c r="BQR25" s="5"/>
      <c r="BQS25" s="5"/>
      <c r="BQT25" s="5"/>
      <c r="BQU25" s="5"/>
      <c r="BQV25" s="5"/>
      <c r="BQW25" s="5"/>
      <c r="BQX25" s="5"/>
      <c r="BQY25" s="5"/>
      <c r="BQZ25" s="5"/>
      <c r="BRA25" s="5"/>
      <c r="BRB25" s="5"/>
      <c r="BRC25" s="5"/>
      <c r="BRD25" s="5"/>
      <c r="BRE25" s="5"/>
      <c r="BRF25" s="5"/>
      <c r="BRG25" s="5"/>
      <c r="BRH25" s="5"/>
      <c r="BRI25" s="5"/>
      <c r="BRJ25" s="5"/>
      <c r="BRK25" s="5"/>
      <c r="BRL25" s="5"/>
      <c r="BRM25" s="5"/>
      <c r="BRN25" s="5"/>
      <c r="BRO25" s="5"/>
      <c r="BRP25" s="5"/>
      <c r="BRQ25" s="5"/>
      <c r="BRR25" s="5"/>
      <c r="BRS25" s="5"/>
      <c r="BRT25" s="5"/>
      <c r="BRU25" s="5"/>
      <c r="BRV25" s="5"/>
      <c r="BRW25" s="5"/>
      <c r="BRX25" s="5"/>
      <c r="BRY25" s="5"/>
      <c r="BRZ25" s="5"/>
      <c r="BSA25" s="5"/>
      <c r="BSB25" s="5"/>
      <c r="BSC25" s="5"/>
      <c r="BSD25" s="5"/>
      <c r="BSE25" s="5"/>
      <c r="BSF25" s="5"/>
      <c r="BSG25" s="5"/>
      <c r="BSH25" s="5"/>
      <c r="BSI25" s="5"/>
      <c r="BSJ25" s="5"/>
      <c r="BSK25" s="5"/>
      <c r="BSL25" s="5"/>
      <c r="BSM25" s="5"/>
      <c r="BSN25" s="5"/>
      <c r="BSO25" s="5"/>
      <c r="BSP25" s="5"/>
      <c r="BSQ25" s="5"/>
      <c r="BSR25" s="5"/>
      <c r="BSS25" s="5"/>
      <c r="BST25" s="5"/>
      <c r="BSU25" s="5"/>
      <c r="BSV25" s="5"/>
      <c r="BSW25" s="5"/>
      <c r="BSX25" s="5"/>
      <c r="BSY25" s="5"/>
      <c r="BSZ25" s="5"/>
      <c r="BTA25" s="5"/>
      <c r="BTB25" s="5"/>
      <c r="BTC25" s="5"/>
      <c r="BTD25" s="5"/>
      <c r="BTE25" s="5"/>
      <c r="BTF25" s="5"/>
      <c r="BTG25" s="5"/>
      <c r="BTH25" s="5"/>
      <c r="BTI25" s="5"/>
      <c r="BTJ25" s="5"/>
      <c r="BTK25" s="5"/>
      <c r="BTL25" s="5"/>
      <c r="BTM25" s="5"/>
      <c r="BTN25" s="5"/>
      <c r="BTO25" s="5"/>
      <c r="BTP25" s="5"/>
      <c r="BTQ25" s="5"/>
      <c r="BTR25" s="5"/>
      <c r="BTS25" s="5"/>
      <c r="BTT25" s="5"/>
      <c r="BTU25" s="5"/>
      <c r="BTV25" s="5"/>
      <c r="BTW25" s="5"/>
      <c r="BTX25" s="5"/>
      <c r="BTY25" s="5"/>
      <c r="BTZ25" s="5"/>
      <c r="BUA25" s="5"/>
      <c r="BUB25" s="5"/>
      <c r="BUC25" s="5"/>
      <c r="BUD25" s="5"/>
      <c r="BUE25" s="5"/>
      <c r="BUF25" s="5"/>
      <c r="BUG25" s="5"/>
      <c r="BUH25" s="5"/>
      <c r="BUI25" s="5"/>
      <c r="BUJ25" s="5"/>
      <c r="BUK25" s="5"/>
      <c r="BUL25" s="5"/>
      <c r="BUM25" s="5"/>
      <c r="BUN25" s="5"/>
      <c r="BUO25" s="5"/>
      <c r="BUP25" s="5"/>
      <c r="BUQ25" s="5"/>
      <c r="BUR25" s="5"/>
      <c r="BUS25" s="5"/>
      <c r="BUT25" s="5"/>
      <c r="BUU25" s="5"/>
      <c r="BUV25" s="5"/>
      <c r="BUW25" s="5"/>
      <c r="BUX25" s="5"/>
      <c r="BUY25" s="5"/>
      <c r="BUZ25" s="5"/>
      <c r="BVA25" s="5"/>
      <c r="BVB25" s="5"/>
      <c r="BVC25" s="5"/>
      <c r="BVD25" s="5"/>
      <c r="BVE25" s="5"/>
      <c r="BVF25" s="5"/>
      <c r="BVG25" s="5"/>
      <c r="BVH25" s="5"/>
      <c r="BVI25" s="5"/>
      <c r="BVJ25" s="5"/>
      <c r="BVK25" s="5"/>
      <c r="BVL25" s="5"/>
      <c r="BVM25" s="5"/>
      <c r="BVN25" s="5"/>
      <c r="BVO25" s="5"/>
      <c r="BVP25" s="5"/>
      <c r="BVQ25" s="5"/>
      <c r="BVR25" s="5"/>
      <c r="BVS25" s="5"/>
      <c r="BVT25" s="5"/>
      <c r="BVU25" s="5"/>
      <c r="BVV25" s="5"/>
      <c r="BVW25" s="5"/>
      <c r="BVX25" s="5"/>
      <c r="BVY25" s="5"/>
      <c r="BVZ25" s="5"/>
      <c r="BWA25" s="5"/>
      <c r="BWB25" s="5"/>
      <c r="BWC25" s="5"/>
      <c r="BWD25" s="5"/>
      <c r="BWE25" s="5"/>
      <c r="BWF25" s="5"/>
      <c r="BWG25" s="5"/>
      <c r="BWH25" s="5"/>
      <c r="BWI25" s="5"/>
      <c r="BWJ25" s="5"/>
      <c r="BWK25" s="5"/>
      <c r="BWL25" s="5"/>
      <c r="BWM25" s="5"/>
      <c r="BWN25" s="5"/>
      <c r="BWO25" s="5"/>
      <c r="BWP25" s="5"/>
      <c r="BWQ25" s="5"/>
      <c r="BWR25" s="5"/>
      <c r="BWS25" s="5"/>
      <c r="BWT25" s="5"/>
      <c r="BWU25" s="5"/>
      <c r="BWV25" s="5"/>
      <c r="BWW25" s="5"/>
      <c r="BWX25" s="5"/>
      <c r="BWY25" s="5"/>
      <c r="BWZ25" s="5"/>
      <c r="BXA25" s="5"/>
      <c r="BXB25" s="5"/>
      <c r="BXC25" s="5"/>
      <c r="BXD25" s="5"/>
      <c r="BXE25" s="5"/>
      <c r="BXF25" s="5"/>
      <c r="BXG25" s="5"/>
      <c r="BXH25" s="5"/>
      <c r="BXI25" s="5"/>
      <c r="BXJ25" s="5"/>
      <c r="BXK25" s="5"/>
      <c r="BXL25" s="5"/>
      <c r="BXM25" s="5"/>
      <c r="BXN25" s="5"/>
      <c r="BXO25" s="5"/>
      <c r="BXP25" s="5"/>
      <c r="BXQ25" s="5"/>
      <c r="BXR25" s="5"/>
      <c r="BXS25" s="5"/>
      <c r="BXT25" s="5"/>
      <c r="BXU25" s="5"/>
      <c r="BXV25" s="5"/>
      <c r="BXW25" s="5"/>
      <c r="BXX25" s="5"/>
      <c r="BXY25" s="5"/>
      <c r="BXZ25" s="5"/>
      <c r="BYA25" s="5"/>
      <c r="BYB25" s="5"/>
      <c r="BYC25" s="5"/>
      <c r="BYD25" s="5"/>
      <c r="BYE25" s="5"/>
      <c r="BYF25" s="5"/>
      <c r="BYG25" s="5"/>
      <c r="BYH25" s="5"/>
      <c r="BYI25" s="5"/>
      <c r="BYJ25" s="5"/>
      <c r="BYK25" s="5"/>
      <c r="BYL25" s="5"/>
      <c r="BYM25" s="5"/>
      <c r="BYN25" s="5"/>
      <c r="BYO25" s="5"/>
      <c r="BYP25" s="5"/>
      <c r="BYQ25" s="5"/>
      <c r="BYR25" s="5"/>
      <c r="BYS25" s="5"/>
      <c r="BYT25" s="5"/>
      <c r="BYU25" s="5"/>
      <c r="BYV25" s="5"/>
      <c r="BYW25" s="5"/>
      <c r="BYX25" s="5"/>
      <c r="BYY25" s="5"/>
      <c r="BYZ25" s="5"/>
      <c r="BZA25" s="5"/>
      <c r="BZB25" s="5"/>
      <c r="BZC25" s="5"/>
      <c r="BZD25" s="5"/>
      <c r="BZE25" s="5"/>
      <c r="BZF25" s="5"/>
      <c r="BZG25" s="5"/>
      <c r="BZH25" s="5"/>
      <c r="BZI25" s="5"/>
      <c r="BZJ25" s="5"/>
      <c r="BZK25" s="5"/>
      <c r="BZL25" s="5"/>
      <c r="BZM25" s="5"/>
      <c r="BZN25" s="5"/>
      <c r="BZO25" s="5"/>
      <c r="BZP25" s="5"/>
      <c r="BZQ25" s="5"/>
      <c r="BZR25" s="5"/>
      <c r="BZS25" s="5"/>
      <c r="BZT25" s="5"/>
      <c r="BZU25" s="5"/>
      <c r="BZV25" s="5"/>
      <c r="BZW25" s="5"/>
      <c r="BZX25" s="5"/>
      <c r="BZY25" s="5"/>
      <c r="BZZ25" s="5"/>
      <c r="CAA25" s="5"/>
      <c r="CAB25" s="5"/>
      <c r="CAC25" s="5"/>
      <c r="CAD25" s="5"/>
      <c r="CAE25" s="5"/>
      <c r="CAF25" s="5"/>
      <c r="CAG25" s="5"/>
      <c r="CAH25" s="5"/>
      <c r="CAI25" s="5"/>
      <c r="CAJ25" s="5"/>
      <c r="CAK25" s="5"/>
      <c r="CAL25" s="5"/>
      <c r="CAM25" s="5"/>
      <c r="CAN25" s="5"/>
      <c r="CAO25" s="5"/>
      <c r="CAP25" s="5"/>
      <c r="CAQ25" s="5"/>
      <c r="CAR25" s="5"/>
      <c r="CAS25" s="5"/>
      <c r="CAT25" s="5"/>
      <c r="CAU25" s="5"/>
      <c r="CAV25" s="5"/>
      <c r="CAW25" s="5"/>
      <c r="CAX25" s="5"/>
      <c r="CAY25" s="5"/>
      <c r="CAZ25" s="5"/>
      <c r="CBA25" s="5"/>
      <c r="CBB25" s="5"/>
      <c r="CBC25" s="5"/>
      <c r="CBD25" s="5"/>
      <c r="CBE25" s="5"/>
      <c r="CBF25" s="5"/>
      <c r="CBG25" s="5"/>
      <c r="CBH25" s="5"/>
      <c r="CBI25" s="5"/>
      <c r="CBJ25" s="5"/>
      <c r="CBK25" s="5"/>
      <c r="CBL25" s="5"/>
      <c r="CBM25" s="5"/>
      <c r="CBN25" s="5"/>
      <c r="CBO25" s="5"/>
      <c r="CBP25" s="5"/>
      <c r="CBQ25" s="5"/>
      <c r="CBR25" s="5"/>
      <c r="CBS25" s="5"/>
      <c r="CBT25" s="5"/>
      <c r="CBU25" s="5"/>
      <c r="CBV25" s="5"/>
      <c r="CBW25" s="5"/>
      <c r="CBX25" s="5"/>
      <c r="CBY25" s="5"/>
      <c r="CBZ25" s="5"/>
      <c r="CCA25" s="5"/>
      <c r="CCB25" s="5"/>
      <c r="CCC25" s="5"/>
      <c r="CCD25" s="5"/>
      <c r="CCE25" s="5"/>
      <c r="CCF25" s="5"/>
      <c r="CCG25" s="5"/>
      <c r="CCH25" s="5"/>
      <c r="CCI25" s="5"/>
      <c r="CCJ25" s="5"/>
      <c r="CCK25" s="5"/>
      <c r="CCL25" s="5"/>
      <c r="CCM25" s="5"/>
      <c r="CCN25" s="5"/>
      <c r="CCO25" s="5"/>
      <c r="CCP25" s="5"/>
      <c r="CCQ25" s="5"/>
      <c r="CCR25" s="5"/>
      <c r="CCS25" s="5"/>
      <c r="CCT25" s="5"/>
      <c r="CCU25" s="5"/>
      <c r="CCV25" s="5"/>
      <c r="CCW25" s="5"/>
      <c r="CCX25" s="5"/>
      <c r="CCY25" s="5"/>
      <c r="CCZ25" s="5"/>
      <c r="CDA25" s="5"/>
      <c r="CDB25" s="5"/>
      <c r="CDC25" s="5"/>
      <c r="CDD25" s="5"/>
      <c r="CDE25" s="5"/>
      <c r="CDF25" s="5"/>
      <c r="CDG25" s="5"/>
      <c r="CDH25" s="5"/>
      <c r="CDI25" s="5"/>
      <c r="CDJ25" s="5"/>
      <c r="CDK25" s="5"/>
      <c r="CDL25" s="5"/>
      <c r="CDM25" s="5"/>
      <c r="CDN25" s="5"/>
      <c r="CDO25" s="5"/>
      <c r="CDP25" s="5"/>
      <c r="CDQ25" s="5"/>
      <c r="CDR25" s="5"/>
      <c r="CDS25" s="5"/>
      <c r="CDT25" s="5"/>
      <c r="CDU25" s="5"/>
      <c r="CDV25" s="5"/>
      <c r="CDW25" s="5"/>
      <c r="CDX25" s="5"/>
      <c r="CDY25" s="5"/>
      <c r="CDZ25" s="5"/>
      <c r="CEA25" s="5"/>
      <c r="CEB25" s="5"/>
      <c r="CEC25" s="5"/>
      <c r="CED25" s="5"/>
      <c r="CEE25" s="5"/>
      <c r="CEF25" s="5"/>
      <c r="CEG25" s="5"/>
      <c r="CEH25" s="5"/>
      <c r="CEI25" s="5"/>
      <c r="CEJ25" s="5"/>
      <c r="CEK25" s="5"/>
      <c r="CEL25" s="5"/>
      <c r="CEM25" s="5"/>
      <c r="CEN25" s="5"/>
      <c r="CEO25" s="5"/>
      <c r="CEP25" s="5"/>
      <c r="CEQ25" s="5"/>
      <c r="CER25" s="5"/>
      <c r="CES25" s="5"/>
      <c r="CET25" s="5"/>
      <c r="CEU25" s="5"/>
      <c r="CEV25" s="5"/>
      <c r="CEW25" s="5"/>
      <c r="CEX25" s="5"/>
      <c r="CEY25" s="5"/>
      <c r="CEZ25" s="5"/>
      <c r="CFA25" s="5"/>
      <c r="CFB25" s="5"/>
      <c r="CFC25" s="5"/>
      <c r="CFD25" s="5"/>
      <c r="CFE25" s="5"/>
      <c r="CFF25" s="5"/>
      <c r="CFG25" s="5"/>
      <c r="CFH25" s="5"/>
      <c r="CFI25" s="5"/>
      <c r="CFJ25" s="5"/>
      <c r="CFK25" s="5"/>
      <c r="CFL25" s="5"/>
      <c r="CFM25" s="5"/>
      <c r="CFN25" s="5"/>
      <c r="CFO25" s="5"/>
      <c r="CFP25" s="5"/>
      <c r="CFQ25" s="5"/>
      <c r="CFR25" s="5"/>
      <c r="CFS25" s="5"/>
      <c r="CFT25" s="5"/>
      <c r="CFU25" s="5"/>
      <c r="CFV25" s="5"/>
      <c r="CFW25" s="5"/>
      <c r="CFX25" s="5"/>
      <c r="CFY25" s="5"/>
      <c r="CFZ25" s="5"/>
      <c r="CGA25" s="5"/>
      <c r="CGB25" s="5"/>
      <c r="CGC25" s="5"/>
      <c r="CGD25" s="5"/>
      <c r="CGE25" s="5"/>
      <c r="CGF25" s="5"/>
      <c r="CGG25" s="5"/>
      <c r="CGH25" s="5"/>
      <c r="CGI25" s="5"/>
      <c r="CGJ25" s="5"/>
      <c r="CGK25" s="5"/>
      <c r="CGL25" s="5"/>
      <c r="CGM25" s="5"/>
      <c r="CGN25" s="5"/>
      <c r="CGO25" s="5"/>
      <c r="CGP25" s="5"/>
      <c r="CGQ25" s="5"/>
      <c r="CGR25" s="5"/>
      <c r="CGS25" s="5"/>
      <c r="CGT25" s="5"/>
      <c r="CGU25" s="5"/>
      <c r="CGV25" s="5"/>
      <c r="CGW25" s="5"/>
      <c r="CGX25" s="5"/>
      <c r="CGY25" s="5"/>
      <c r="CGZ25" s="5"/>
      <c r="CHA25" s="5"/>
      <c r="CHB25" s="5"/>
      <c r="CHC25" s="5"/>
      <c r="CHD25" s="5"/>
      <c r="CHE25" s="5"/>
      <c r="CHF25" s="5"/>
      <c r="CHG25" s="5"/>
      <c r="CHH25" s="5"/>
      <c r="CHI25" s="5"/>
      <c r="CHJ25" s="5"/>
      <c r="CHK25" s="5"/>
      <c r="CHL25" s="5"/>
      <c r="CHM25" s="5"/>
      <c r="CHN25" s="5"/>
      <c r="CHO25" s="5"/>
      <c r="CHP25" s="5"/>
      <c r="CHQ25" s="5"/>
      <c r="CHR25" s="5"/>
      <c r="CHS25" s="5"/>
      <c r="CHT25" s="5"/>
      <c r="CHU25" s="5"/>
      <c r="CHV25" s="5"/>
      <c r="CHW25" s="5"/>
      <c r="CHX25" s="5"/>
      <c r="CHY25" s="5"/>
      <c r="CHZ25" s="5"/>
      <c r="CIA25" s="5"/>
      <c r="CIB25" s="5"/>
      <c r="CIC25" s="5"/>
      <c r="CID25" s="5"/>
      <c r="CIE25" s="5"/>
      <c r="CIF25" s="5"/>
      <c r="CIG25" s="5"/>
      <c r="CIH25" s="5"/>
      <c r="CII25" s="5"/>
      <c r="CIJ25" s="5"/>
      <c r="CIK25" s="5"/>
      <c r="CIL25" s="5"/>
      <c r="CIM25" s="5"/>
      <c r="CIN25" s="5"/>
      <c r="CIO25" s="5"/>
      <c r="CIP25" s="5"/>
      <c r="CIQ25" s="5"/>
      <c r="CIR25" s="5"/>
      <c r="CIS25" s="5"/>
      <c r="CIT25" s="5"/>
      <c r="CIU25" s="5"/>
      <c r="CIV25" s="5"/>
      <c r="CIW25" s="5"/>
      <c r="CIX25" s="5"/>
      <c r="CIY25" s="5"/>
      <c r="CIZ25" s="5"/>
      <c r="CJA25" s="5"/>
      <c r="CJB25" s="5"/>
      <c r="CJC25" s="5"/>
      <c r="CJD25" s="5"/>
      <c r="CJE25" s="5"/>
      <c r="CJF25" s="5"/>
      <c r="CJG25" s="5"/>
      <c r="CJH25" s="5"/>
      <c r="CJI25" s="5"/>
      <c r="CJJ25" s="5"/>
      <c r="CJK25" s="5"/>
      <c r="CJL25" s="5"/>
      <c r="CJM25" s="5"/>
      <c r="CJN25" s="5"/>
      <c r="CJO25" s="5"/>
      <c r="CJP25" s="5"/>
      <c r="CJQ25" s="5"/>
      <c r="CJR25" s="5"/>
      <c r="CJS25" s="5"/>
      <c r="CJT25" s="5"/>
      <c r="CJU25" s="5"/>
      <c r="CJV25" s="5"/>
      <c r="CJW25" s="5"/>
      <c r="CJX25" s="5"/>
      <c r="CJY25" s="5"/>
      <c r="CJZ25" s="5"/>
      <c r="CKA25" s="5"/>
      <c r="CKB25" s="5"/>
      <c r="CKC25" s="5"/>
      <c r="CKD25" s="5"/>
      <c r="CKE25" s="5"/>
      <c r="CKF25" s="5"/>
      <c r="CKG25" s="5"/>
      <c r="CKH25" s="5"/>
      <c r="CKI25" s="5"/>
      <c r="CKJ25" s="5"/>
      <c r="CKK25" s="5"/>
      <c r="CKL25" s="5"/>
      <c r="CKM25" s="5"/>
      <c r="CKN25" s="5"/>
      <c r="CKO25" s="5"/>
      <c r="CKP25" s="5"/>
      <c r="CKQ25" s="5"/>
      <c r="CKR25" s="5"/>
      <c r="CKS25" s="5"/>
      <c r="CKT25" s="5"/>
      <c r="CKU25" s="5"/>
      <c r="CKV25" s="5"/>
      <c r="CKW25" s="5"/>
      <c r="CKX25" s="5"/>
      <c r="CKY25" s="5"/>
      <c r="CKZ25" s="5"/>
      <c r="CLA25" s="5"/>
      <c r="CLB25" s="5"/>
      <c r="CLC25" s="5"/>
      <c r="CLD25" s="5"/>
      <c r="CLE25" s="5"/>
      <c r="CLF25" s="5"/>
      <c r="CLG25" s="5"/>
      <c r="CLH25" s="5"/>
      <c r="CLI25" s="5"/>
      <c r="CLJ25" s="5"/>
      <c r="CLK25" s="5"/>
      <c r="CLL25" s="5"/>
      <c r="CLM25" s="5"/>
      <c r="CLN25" s="5"/>
      <c r="CLO25" s="5"/>
      <c r="CLP25" s="5"/>
      <c r="CLQ25" s="5"/>
      <c r="CLR25" s="5"/>
      <c r="CLS25" s="5"/>
      <c r="CLT25" s="5"/>
      <c r="CLU25" s="5"/>
      <c r="CLV25" s="5"/>
      <c r="CLW25" s="5"/>
      <c r="CLX25" s="5"/>
      <c r="CLY25" s="5"/>
      <c r="CLZ25" s="5"/>
      <c r="CMA25" s="5"/>
      <c r="CMB25" s="5"/>
      <c r="CMC25" s="5"/>
      <c r="CMD25" s="5"/>
      <c r="CME25" s="5"/>
      <c r="CMF25" s="5"/>
      <c r="CMG25" s="5"/>
      <c r="CMH25" s="5"/>
      <c r="CMI25" s="5"/>
      <c r="CMJ25" s="5"/>
      <c r="CMK25" s="5"/>
      <c r="CML25" s="5"/>
      <c r="CMM25" s="5"/>
      <c r="CMN25" s="5"/>
      <c r="CMO25" s="5"/>
      <c r="CMP25" s="5"/>
      <c r="CMQ25" s="5"/>
      <c r="CMR25" s="5"/>
      <c r="CMS25" s="5"/>
      <c r="CMT25" s="5"/>
      <c r="CMU25" s="5"/>
      <c r="CMV25" s="5"/>
      <c r="CMW25" s="5"/>
      <c r="CMX25" s="5"/>
      <c r="CMY25" s="5"/>
      <c r="CMZ25" s="5"/>
      <c r="CNA25" s="5"/>
      <c r="CNB25" s="5"/>
      <c r="CNC25" s="5"/>
      <c r="CND25" s="5"/>
      <c r="CNE25" s="5"/>
      <c r="CNF25" s="5"/>
      <c r="CNG25" s="5"/>
      <c r="CNH25" s="5"/>
      <c r="CNI25" s="5"/>
      <c r="CNJ25" s="5"/>
      <c r="CNK25" s="5"/>
      <c r="CNL25" s="5"/>
      <c r="CNM25" s="5"/>
      <c r="CNN25" s="5"/>
      <c r="CNO25" s="5"/>
      <c r="CNP25" s="5"/>
      <c r="CNQ25" s="5"/>
      <c r="CNR25" s="5"/>
      <c r="CNS25" s="5"/>
      <c r="CNT25" s="5"/>
      <c r="CNU25" s="5"/>
      <c r="CNV25" s="5"/>
      <c r="CNW25" s="5"/>
      <c r="CNX25" s="5"/>
      <c r="CNY25" s="5"/>
      <c r="CNZ25" s="5"/>
      <c r="COA25" s="5"/>
      <c r="COB25" s="5"/>
      <c r="COC25" s="5"/>
      <c r="COD25" s="5"/>
      <c r="COE25" s="5"/>
      <c r="COF25" s="5"/>
      <c r="COG25" s="5"/>
      <c r="COH25" s="5"/>
      <c r="COI25" s="5"/>
      <c r="COJ25" s="5"/>
      <c r="COK25" s="5"/>
      <c r="COL25" s="5"/>
      <c r="COM25" s="5"/>
      <c r="CON25" s="5"/>
      <c r="COO25" s="5"/>
      <c r="COP25" s="5"/>
      <c r="COQ25" s="5"/>
      <c r="COR25" s="5"/>
      <c r="COS25" s="5"/>
      <c r="COT25" s="5"/>
      <c r="COU25" s="5"/>
      <c r="COV25" s="5"/>
      <c r="COW25" s="5"/>
      <c r="COX25" s="5"/>
      <c r="COY25" s="5"/>
      <c r="COZ25" s="5"/>
      <c r="CPA25" s="5"/>
      <c r="CPB25" s="5"/>
      <c r="CPC25" s="5"/>
      <c r="CPD25" s="5"/>
      <c r="CPE25" s="5"/>
      <c r="CPF25" s="5"/>
      <c r="CPG25" s="5"/>
      <c r="CPH25" s="5"/>
      <c r="CPI25" s="5"/>
      <c r="CPJ25" s="5"/>
      <c r="CPK25" s="5"/>
      <c r="CPL25" s="5"/>
      <c r="CPM25" s="5"/>
      <c r="CPN25" s="5"/>
      <c r="CPO25" s="5"/>
      <c r="CPP25" s="5"/>
      <c r="CPQ25" s="5"/>
      <c r="CPR25" s="5"/>
      <c r="CPS25" s="5"/>
      <c r="CPT25" s="5"/>
      <c r="CPU25" s="5"/>
      <c r="CPV25" s="5"/>
      <c r="CPW25" s="5"/>
      <c r="CPX25" s="5"/>
      <c r="CPY25" s="5"/>
      <c r="CPZ25" s="5"/>
      <c r="CQA25" s="5"/>
      <c r="CQB25" s="5"/>
      <c r="CQC25" s="5"/>
      <c r="CQD25" s="5"/>
      <c r="CQE25" s="5"/>
      <c r="CQF25" s="5"/>
      <c r="CQG25" s="5"/>
      <c r="CQH25" s="5"/>
      <c r="CQI25" s="5"/>
      <c r="CQJ25" s="5"/>
      <c r="CQK25" s="5"/>
      <c r="CQL25" s="5"/>
      <c r="CQM25" s="5"/>
      <c r="CQN25" s="5"/>
      <c r="CQO25" s="5"/>
      <c r="CQP25" s="5"/>
      <c r="CQQ25" s="5"/>
      <c r="CQR25" s="5"/>
      <c r="CQS25" s="5"/>
      <c r="CQT25" s="5"/>
      <c r="CQU25" s="5"/>
      <c r="CQV25" s="5"/>
      <c r="CQW25" s="5"/>
      <c r="CQX25" s="5"/>
      <c r="CQY25" s="5"/>
      <c r="CQZ25" s="5"/>
      <c r="CRA25" s="5"/>
      <c r="CRB25" s="5"/>
      <c r="CRC25" s="5"/>
      <c r="CRD25" s="5"/>
      <c r="CRE25" s="5"/>
      <c r="CRF25" s="5"/>
      <c r="CRG25" s="5"/>
      <c r="CRH25" s="5"/>
      <c r="CRI25" s="5"/>
      <c r="CRJ25" s="5"/>
      <c r="CRK25" s="5"/>
      <c r="CRL25" s="5"/>
      <c r="CRM25" s="5"/>
      <c r="CRN25" s="5"/>
      <c r="CRO25" s="5"/>
      <c r="CRP25" s="5"/>
      <c r="CRQ25" s="5"/>
      <c r="CRR25" s="5"/>
      <c r="CRS25" s="5"/>
      <c r="CRT25" s="5"/>
      <c r="CRU25" s="5"/>
      <c r="CRV25" s="5"/>
      <c r="CRW25" s="5"/>
      <c r="CRX25" s="5"/>
      <c r="CRY25" s="5"/>
      <c r="CRZ25" s="5"/>
      <c r="CSA25" s="5"/>
      <c r="CSB25" s="5"/>
      <c r="CSC25" s="5"/>
      <c r="CSD25" s="5"/>
      <c r="CSE25" s="5"/>
      <c r="CSF25" s="5"/>
      <c r="CSG25" s="5"/>
      <c r="CSH25" s="5"/>
      <c r="CSI25" s="5"/>
      <c r="CSJ25" s="5"/>
      <c r="CSK25" s="5"/>
      <c r="CSL25" s="5"/>
      <c r="CSM25" s="5"/>
      <c r="CSN25" s="5"/>
      <c r="CSO25" s="5"/>
      <c r="CSP25" s="5"/>
      <c r="CSQ25" s="5"/>
      <c r="CSR25" s="5"/>
      <c r="CSS25" s="5"/>
      <c r="CST25" s="5"/>
      <c r="CSU25" s="5"/>
      <c r="CSV25" s="5"/>
      <c r="CSW25" s="5"/>
      <c r="CSX25" s="5"/>
      <c r="CSY25" s="5"/>
      <c r="CSZ25" s="5"/>
      <c r="CTA25" s="5"/>
      <c r="CTB25" s="5"/>
      <c r="CTC25" s="5"/>
      <c r="CTD25" s="5"/>
      <c r="CTE25" s="5"/>
      <c r="CTF25" s="5"/>
      <c r="CTG25" s="5"/>
      <c r="CTH25" s="5"/>
      <c r="CTI25" s="5"/>
      <c r="CTJ25" s="5"/>
      <c r="CTK25" s="5"/>
      <c r="CTL25" s="5"/>
      <c r="CTM25" s="5"/>
      <c r="CTN25" s="5"/>
      <c r="CTO25" s="5"/>
      <c r="CTP25" s="5"/>
      <c r="CTQ25" s="5"/>
      <c r="CTR25" s="5"/>
      <c r="CTS25" s="5"/>
      <c r="CTT25" s="5"/>
      <c r="CTU25" s="5"/>
      <c r="CTV25" s="5"/>
      <c r="CTW25" s="5"/>
      <c r="CTX25" s="5"/>
      <c r="CTY25" s="5"/>
      <c r="CTZ25" s="5"/>
      <c r="CUA25" s="5"/>
      <c r="CUB25" s="5"/>
      <c r="CUC25" s="5"/>
      <c r="CUD25" s="5"/>
      <c r="CUE25" s="5"/>
      <c r="CUF25" s="5"/>
      <c r="CUG25" s="5"/>
      <c r="CUH25" s="5"/>
      <c r="CUI25" s="5"/>
      <c r="CUJ25" s="5"/>
      <c r="CUK25" s="5"/>
      <c r="CUL25" s="5"/>
      <c r="CUM25" s="5"/>
      <c r="CUN25" s="5"/>
      <c r="CUO25" s="5"/>
      <c r="CUP25" s="5"/>
      <c r="CUQ25" s="5"/>
      <c r="CUR25" s="5"/>
      <c r="CUS25" s="5"/>
      <c r="CUT25" s="5"/>
      <c r="CUU25" s="42"/>
      <c r="CUV25" s="42"/>
      <c r="CUW25" s="42"/>
      <c r="CUX25" s="42"/>
      <c r="CUY25" s="42"/>
      <c r="CUZ25" s="42"/>
      <c r="CVA25" s="42"/>
      <c r="CVB25" s="42"/>
      <c r="CVC25" s="42"/>
      <c r="CVD25" s="42"/>
      <c r="CVE25" s="42"/>
      <c r="CVF25" s="42"/>
      <c r="CVG25" s="42"/>
      <c r="CVH25" s="42"/>
      <c r="CVI25" s="42"/>
      <c r="CVJ25" s="42"/>
      <c r="CVK25" s="42"/>
      <c r="CVL25" s="42"/>
      <c r="CVM25" s="42"/>
      <c r="CVN25" s="42"/>
      <c r="CVO25" s="42"/>
      <c r="CVP25" s="42"/>
      <c r="CVQ25" s="42"/>
      <c r="CVR25" s="42"/>
      <c r="CVS25" s="42"/>
      <c r="CVT25" s="42"/>
      <c r="CVU25" s="42"/>
      <c r="CVV25" s="42"/>
      <c r="CVW25" s="42"/>
      <c r="CVX25" s="42"/>
      <c r="CVY25" s="42"/>
      <c r="CVZ25" s="42"/>
      <c r="CWA25" s="42"/>
      <c r="CWB25" s="42"/>
      <c r="CWC25" s="42"/>
      <c r="CWD25" s="42"/>
      <c r="CWE25" s="42"/>
      <c r="CWF25" s="42"/>
      <c r="CWG25" s="42"/>
      <c r="CWH25" s="42"/>
      <c r="CWI25" s="42"/>
      <c r="CWJ25" s="42"/>
      <c r="CWK25" s="42"/>
      <c r="CWL25" s="42"/>
      <c r="CWM25" s="42"/>
      <c r="CWN25" s="42"/>
      <c r="CWO25" s="42"/>
      <c r="CWP25" s="42"/>
      <c r="CWQ25" s="42"/>
      <c r="CWR25" s="42"/>
      <c r="CWS25" s="42"/>
      <c r="CWT25" s="42"/>
      <c r="CWU25" s="42"/>
      <c r="CWV25" s="42"/>
      <c r="CWW25" s="42"/>
      <c r="CWX25" s="42"/>
      <c r="CWY25" s="42"/>
      <c r="CWZ25" s="42"/>
      <c r="CXA25" s="42"/>
      <c r="CXB25" s="42"/>
      <c r="CXC25" s="42"/>
      <c r="CXD25" s="42"/>
      <c r="CXE25" s="42"/>
      <c r="CXF25" s="42"/>
      <c r="CXG25" s="42"/>
      <c r="CXH25" s="42"/>
      <c r="CXI25" s="42"/>
      <c r="CXJ25" s="42"/>
      <c r="CXK25" s="42"/>
      <c r="CXL25" s="42"/>
      <c r="CXM25" s="42"/>
      <c r="CXN25" s="42"/>
      <c r="CXO25" s="42"/>
      <c r="CXP25" s="42"/>
      <c r="CXQ25" s="42"/>
      <c r="CXR25" s="42"/>
      <c r="CXS25" s="42"/>
      <c r="CXT25" s="42"/>
      <c r="CXU25" s="42"/>
      <c r="CXV25" s="42"/>
      <c r="CXW25" s="42"/>
      <c r="CXX25" s="42"/>
      <c r="CXY25" s="42"/>
      <c r="CXZ25" s="42"/>
      <c r="CYA25" s="42"/>
      <c r="CYB25" s="42"/>
      <c r="CYC25" s="42"/>
      <c r="CYD25" s="42"/>
      <c r="CYE25" s="42"/>
      <c r="CYF25" s="42"/>
      <c r="CYG25" s="42"/>
      <c r="CYH25" s="42"/>
      <c r="CYI25" s="42"/>
      <c r="CYJ25" s="42"/>
      <c r="CYK25" s="42"/>
      <c r="CYL25" s="42"/>
      <c r="CYM25" s="42"/>
      <c r="CYN25" s="42"/>
      <c r="CYO25" s="42"/>
      <c r="CYP25" s="42"/>
      <c r="CYQ25" s="42"/>
      <c r="CYR25" s="42"/>
      <c r="CYS25" s="42"/>
      <c r="CYT25" s="42"/>
      <c r="CYU25" s="42"/>
      <c r="CYV25" s="42"/>
      <c r="CYW25" s="42"/>
      <c r="CYX25" s="42"/>
      <c r="CYY25" s="42"/>
      <c r="CYZ25" s="42"/>
      <c r="CZA25" s="42"/>
      <c r="CZB25" s="42"/>
      <c r="CZC25" s="42"/>
      <c r="CZD25" s="42"/>
      <c r="CZE25" s="42"/>
      <c r="CZF25" s="42"/>
      <c r="CZG25" s="42"/>
      <c r="CZH25" s="42"/>
      <c r="CZI25" s="42"/>
      <c r="CZJ25" s="42"/>
      <c r="CZK25" s="42"/>
      <c r="CZL25" s="42"/>
      <c r="CZM25" s="42"/>
      <c r="CZN25" s="42"/>
      <c r="CZO25" s="42"/>
      <c r="CZP25" s="42"/>
      <c r="CZQ25" s="42"/>
      <c r="CZR25" s="42"/>
      <c r="CZS25" s="42"/>
      <c r="CZT25" s="42"/>
      <c r="CZU25" s="42"/>
      <c r="CZV25" s="42"/>
      <c r="CZW25" s="42"/>
      <c r="CZX25" s="42"/>
      <c r="CZY25" s="42"/>
      <c r="CZZ25" s="42"/>
      <c r="DAA25" s="42"/>
      <c r="DAB25" s="42"/>
      <c r="DAC25" s="42"/>
      <c r="DAD25" s="42"/>
      <c r="DAE25" s="42"/>
      <c r="DAF25" s="42"/>
      <c r="DAG25" s="42"/>
      <c r="DAH25" s="42"/>
      <c r="DAI25" s="42"/>
      <c r="DAJ25" s="42"/>
      <c r="DAK25" s="42"/>
      <c r="DAL25" s="42"/>
      <c r="DAM25" s="42"/>
      <c r="DAN25" s="42"/>
      <c r="DAO25" s="42"/>
      <c r="DAP25" s="42"/>
      <c r="DAQ25" s="42"/>
      <c r="DAR25" s="42"/>
      <c r="DAS25" s="42"/>
      <c r="DAT25" s="42"/>
      <c r="DAU25" s="42"/>
      <c r="DAV25" s="42"/>
      <c r="DAW25" s="42"/>
      <c r="DAX25" s="42"/>
      <c r="DAY25" s="42"/>
      <c r="DAZ25" s="42"/>
      <c r="DBA25" s="42"/>
      <c r="DBB25" s="42"/>
      <c r="DBC25" s="42"/>
      <c r="DBD25" s="42"/>
      <c r="DBE25" s="42"/>
      <c r="DBF25" s="42"/>
      <c r="DBG25" s="42"/>
      <c r="DBH25" s="42"/>
      <c r="DBI25" s="42"/>
      <c r="DBJ25" s="42"/>
      <c r="DBK25" s="42"/>
      <c r="DBL25" s="42"/>
      <c r="DBM25" s="42"/>
      <c r="DBN25" s="42"/>
      <c r="DBO25" s="42"/>
      <c r="DBP25" s="42"/>
      <c r="DBQ25" s="42"/>
      <c r="DBR25" s="42"/>
      <c r="DBS25" s="42"/>
      <c r="DBT25" s="42"/>
      <c r="DBU25" s="42"/>
      <c r="DBV25" s="42"/>
      <c r="DBW25" s="42"/>
      <c r="DBX25" s="42"/>
      <c r="DBY25" s="42"/>
      <c r="DBZ25" s="42"/>
      <c r="DCA25" s="42"/>
      <c r="DCB25" s="42"/>
      <c r="DCC25" s="42"/>
      <c r="DCD25" s="42"/>
      <c r="DCE25" s="42"/>
      <c r="DCF25" s="42"/>
      <c r="DCG25" s="42"/>
      <c r="DCH25" s="42"/>
      <c r="DCI25" s="42"/>
      <c r="DCJ25" s="42"/>
      <c r="DCK25" s="42"/>
      <c r="DCL25" s="42"/>
      <c r="DCM25" s="42"/>
      <c r="DCN25" s="42"/>
      <c r="DCO25" s="42"/>
      <c r="DCP25" s="42"/>
      <c r="DCQ25" s="42"/>
      <c r="DCR25" s="42"/>
      <c r="DCS25" s="42"/>
      <c r="DCT25" s="42"/>
      <c r="DCU25" s="42"/>
      <c r="DCV25" s="42"/>
      <c r="DCW25" s="42"/>
      <c r="DCX25" s="42"/>
      <c r="DCY25" s="42"/>
      <c r="DCZ25" s="42"/>
      <c r="DDA25" s="42"/>
      <c r="DDB25" s="42"/>
      <c r="DDC25" s="42"/>
      <c r="DDD25" s="42"/>
      <c r="DDE25" s="42"/>
      <c r="DDF25" s="42"/>
      <c r="DDG25" s="42"/>
      <c r="DDH25" s="42"/>
      <c r="DDI25" s="42"/>
      <c r="DDJ25" s="42"/>
      <c r="DDK25" s="42"/>
      <c r="DDL25" s="42"/>
      <c r="DDM25" s="42"/>
      <c r="DDN25" s="42"/>
      <c r="DDO25" s="42"/>
      <c r="DDP25" s="42"/>
      <c r="DDQ25" s="42"/>
      <c r="DDR25" s="42"/>
      <c r="DDS25" s="42"/>
      <c r="DDT25" s="42"/>
      <c r="DDU25" s="42"/>
      <c r="DDV25" s="42"/>
      <c r="DDW25" s="42"/>
      <c r="DDX25" s="42"/>
      <c r="DDY25" s="42"/>
      <c r="DDZ25" s="42"/>
      <c r="DEA25" s="42"/>
      <c r="DEB25" s="42"/>
      <c r="DEC25" s="42"/>
      <c r="DED25" s="42"/>
      <c r="DEE25" s="42"/>
      <c r="DEF25" s="42"/>
      <c r="DEG25" s="42"/>
      <c r="DEH25" s="42"/>
      <c r="DEI25" s="42"/>
      <c r="DEJ25" s="42"/>
      <c r="DEK25" s="42"/>
      <c r="DEL25" s="42"/>
      <c r="DEM25" s="42"/>
      <c r="DEN25" s="42"/>
      <c r="DEO25" s="42"/>
      <c r="DEP25" s="42"/>
      <c r="DEQ25" s="42"/>
      <c r="DER25" s="42"/>
      <c r="DES25" s="42"/>
      <c r="DET25" s="42"/>
      <c r="DEU25" s="42"/>
      <c r="DEV25" s="42"/>
      <c r="DEW25" s="42"/>
      <c r="DEX25" s="42"/>
      <c r="DEY25" s="42"/>
      <c r="DEZ25" s="42"/>
      <c r="DFA25" s="42"/>
      <c r="DFB25" s="42"/>
      <c r="DFC25" s="42"/>
      <c r="DFD25" s="42"/>
      <c r="DFE25" s="42"/>
      <c r="DFF25" s="42"/>
      <c r="DFG25" s="42"/>
      <c r="DFH25" s="42"/>
      <c r="DFI25" s="42"/>
      <c r="DFJ25" s="42"/>
      <c r="DFK25" s="42"/>
      <c r="DFL25" s="42"/>
      <c r="DFM25" s="42"/>
      <c r="DFN25" s="42"/>
      <c r="DFO25" s="42"/>
      <c r="DFP25" s="42"/>
      <c r="DFQ25" s="42"/>
      <c r="DFR25" s="42"/>
      <c r="DFS25" s="42"/>
      <c r="DFT25" s="42"/>
      <c r="DFU25" s="42"/>
      <c r="DFV25" s="42"/>
      <c r="DFW25" s="42"/>
      <c r="DFX25" s="42"/>
      <c r="DFY25" s="42"/>
      <c r="DFZ25" s="42"/>
      <c r="DGA25" s="42"/>
      <c r="DGB25" s="42"/>
      <c r="DGC25" s="42"/>
      <c r="DGD25" s="42"/>
      <c r="DGE25" s="42"/>
      <c r="DGF25" s="42"/>
      <c r="DGG25" s="42"/>
      <c r="DGH25" s="42"/>
      <c r="DGI25" s="42"/>
      <c r="DGJ25" s="42"/>
      <c r="DGK25" s="42"/>
      <c r="DGL25" s="42"/>
      <c r="DGM25" s="42"/>
      <c r="DGN25" s="42"/>
      <c r="DGO25" s="42"/>
      <c r="DGP25" s="42"/>
      <c r="DGQ25" s="42"/>
      <c r="DGR25" s="42"/>
      <c r="DGS25" s="42"/>
      <c r="DGT25" s="42"/>
      <c r="DGU25" s="42"/>
      <c r="DGV25" s="42"/>
      <c r="DGW25" s="42"/>
      <c r="DGX25" s="42"/>
      <c r="DGY25" s="42"/>
      <c r="DGZ25" s="42"/>
      <c r="DHA25" s="42"/>
      <c r="DHB25" s="42"/>
      <c r="DHC25" s="42"/>
      <c r="DHD25" s="42"/>
      <c r="DHE25" s="42"/>
      <c r="DHF25" s="42"/>
      <c r="DHG25" s="42"/>
      <c r="DHH25" s="42"/>
      <c r="DHI25" s="42"/>
      <c r="DHJ25" s="42"/>
      <c r="DHK25" s="42"/>
      <c r="DHL25" s="42"/>
      <c r="DHM25" s="42"/>
      <c r="DHN25" s="42"/>
      <c r="DHO25" s="42"/>
      <c r="DHP25" s="42"/>
      <c r="DHQ25" s="42"/>
      <c r="DHR25" s="42"/>
      <c r="DHS25" s="42"/>
      <c r="DHT25" s="42"/>
      <c r="DHU25" s="42"/>
      <c r="DHV25" s="42"/>
      <c r="DHW25" s="42"/>
      <c r="DHX25" s="42"/>
      <c r="DHY25" s="42"/>
      <c r="DHZ25" s="42"/>
      <c r="DIA25" s="42"/>
      <c r="DIB25" s="42"/>
      <c r="DIC25" s="42"/>
      <c r="DID25" s="42"/>
      <c r="DIE25" s="42"/>
      <c r="DIF25" s="42"/>
      <c r="DIG25" s="42"/>
      <c r="DIH25" s="42"/>
      <c r="DII25" s="42"/>
      <c r="DIJ25" s="42"/>
      <c r="DIK25" s="42"/>
      <c r="DIL25" s="42"/>
      <c r="DIM25" s="42"/>
      <c r="DIN25" s="42"/>
      <c r="DIO25" s="42"/>
      <c r="DIP25" s="42"/>
      <c r="DIQ25" s="42"/>
      <c r="DIR25" s="42"/>
      <c r="DIS25" s="42"/>
      <c r="DIT25" s="42"/>
      <c r="DIU25" s="42"/>
      <c r="DIV25" s="42"/>
      <c r="DIW25" s="42"/>
      <c r="DIX25" s="42"/>
      <c r="DIY25" s="42"/>
      <c r="DIZ25" s="42"/>
      <c r="DJA25" s="42"/>
      <c r="DJB25" s="42"/>
      <c r="DJC25" s="42"/>
      <c r="DJD25" s="42"/>
      <c r="DJE25" s="42"/>
      <c r="DJF25" s="42"/>
      <c r="DJG25" s="42"/>
      <c r="DJH25" s="42"/>
      <c r="DJI25" s="42"/>
      <c r="DJJ25" s="42"/>
      <c r="DJK25" s="42"/>
      <c r="DJL25" s="42"/>
      <c r="DJM25" s="42"/>
      <c r="DJN25" s="42"/>
      <c r="DJO25" s="42"/>
      <c r="DJP25" s="42"/>
      <c r="DJQ25" s="42"/>
      <c r="DJR25" s="42"/>
      <c r="DJS25" s="42"/>
      <c r="DJT25" s="42"/>
      <c r="DJU25" s="42"/>
      <c r="DJV25" s="42"/>
      <c r="DJW25" s="42"/>
      <c r="DJX25" s="42"/>
      <c r="DJY25" s="42"/>
      <c r="DJZ25" s="42"/>
      <c r="DKA25" s="42"/>
      <c r="DKB25" s="42"/>
      <c r="DKC25" s="42"/>
      <c r="DKD25" s="42"/>
      <c r="DKE25" s="42"/>
      <c r="DKF25" s="42"/>
      <c r="DKG25" s="42"/>
      <c r="DKH25" s="42"/>
      <c r="DKI25" s="42"/>
      <c r="DKJ25" s="42"/>
      <c r="DKK25" s="42"/>
      <c r="DKL25" s="42"/>
      <c r="DKM25" s="42"/>
      <c r="DKN25" s="42"/>
      <c r="DKO25" s="42"/>
      <c r="DKP25" s="42"/>
      <c r="DKQ25" s="42"/>
      <c r="DKR25" s="42"/>
      <c r="DKS25" s="42"/>
      <c r="DKT25" s="42"/>
      <c r="DKU25" s="42"/>
      <c r="DKV25" s="42"/>
      <c r="DKW25" s="42"/>
      <c r="DKX25" s="42"/>
      <c r="DKY25" s="42"/>
      <c r="DKZ25" s="42"/>
      <c r="DLA25" s="42"/>
      <c r="DLB25" s="42"/>
      <c r="DLC25" s="42"/>
      <c r="DLD25" s="42"/>
      <c r="DLE25" s="42"/>
      <c r="DLF25" s="42"/>
      <c r="DLG25" s="42"/>
      <c r="DLH25" s="42"/>
      <c r="DLI25" s="42"/>
      <c r="DLJ25" s="42"/>
      <c r="DLK25" s="42"/>
      <c r="DLL25" s="42"/>
      <c r="DLM25" s="42"/>
      <c r="DLN25" s="42"/>
      <c r="DLO25" s="42"/>
      <c r="DLP25" s="42"/>
      <c r="DLQ25" s="42"/>
      <c r="DLR25" s="42"/>
      <c r="DLS25" s="42"/>
      <c r="DLT25" s="42"/>
      <c r="DLU25" s="42"/>
      <c r="DLV25" s="42"/>
      <c r="DLW25" s="42"/>
      <c r="DLX25" s="42"/>
      <c r="DLY25" s="42"/>
      <c r="DLZ25" s="42"/>
      <c r="DMA25" s="42"/>
      <c r="DMB25" s="42"/>
      <c r="DMC25" s="42"/>
      <c r="DMD25" s="42"/>
      <c r="DME25" s="42"/>
      <c r="DMF25" s="42"/>
      <c r="DMG25" s="42"/>
      <c r="DMH25" s="42"/>
      <c r="DMI25" s="42"/>
      <c r="DMJ25" s="42"/>
      <c r="DMK25" s="42"/>
      <c r="DML25" s="42"/>
      <c r="DMM25" s="42"/>
      <c r="DMN25" s="42"/>
      <c r="DMO25" s="42"/>
      <c r="DMP25" s="42"/>
      <c r="DMQ25" s="42"/>
      <c r="DMR25" s="42"/>
      <c r="DMS25" s="42"/>
      <c r="DMT25" s="42"/>
      <c r="DMU25" s="42"/>
      <c r="DMV25" s="42"/>
      <c r="DMW25" s="42"/>
      <c r="DMX25" s="42"/>
      <c r="DMY25" s="42"/>
      <c r="DMZ25" s="42"/>
      <c r="DNA25" s="42"/>
      <c r="DNB25" s="42"/>
      <c r="DNC25" s="42"/>
      <c r="DND25" s="42"/>
      <c r="DNE25" s="42"/>
      <c r="DNF25" s="42"/>
      <c r="DNG25" s="42"/>
      <c r="DNH25" s="42"/>
      <c r="DNI25" s="42"/>
      <c r="DNJ25" s="42"/>
      <c r="DNK25" s="42"/>
      <c r="DNL25" s="42"/>
      <c r="DNM25" s="42"/>
      <c r="DNN25" s="42"/>
      <c r="DNO25" s="42"/>
      <c r="DNP25" s="42"/>
      <c r="DNQ25" s="42"/>
      <c r="DNR25" s="42"/>
      <c r="DNS25" s="42"/>
      <c r="DNT25" s="42"/>
      <c r="DNU25" s="42"/>
      <c r="DNV25" s="42"/>
      <c r="DNW25" s="42"/>
      <c r="DNX25" s="42"/>
      <c r="DNY25" s="42"/>
      <c r="DNZ25" s="42"/>
      <c r="DOA25" s="42"/>
      <c r="DOB25" s="42"/>
      <c r="DOC25" s="42"/>
      <c r="DOD25" s="42"/>
      <c r="DOE25" s="5"/>
      <c r="DOF25" s="5"/>
      <c r="DOG25" s="5"/>
      <c r="DOH25" s="5"/>
      <c r="DOI25" s="5"/>
      <c r="DOJ25" s="5"/>
      <c r="DOK25" s="5"/>
      <c r="DOL25" s="5"/>
      <c r="DOM25" s="5"/>
      <c r="DON25" s="5"/>
      <c r="DOO25" s="5"/>
      <c r="DOP25" s="5"/>
      <c r="DOQ25" s="5"/>
      <c r="DOR25" s="5"/>
      <c r="DOS25" s="5"/>
      <c r="DOT25" s="5"/>
      <c r="DOU25" s="5"/>
      <c r="DOV25" s="5"/>
      <c r="DOW25" s="5"/>
      <c r="DOX25" s="5"/>
      <c r="DOY25" s="5"/>
      <c r="DOZ25" s="5"/>
      <c r="DPA25" s="5"/>
      <c r="DPB25" s="5"/>
      <c r="DPC25" s="5"/>
      <c r="DPD25" s="5"/>
      <c r="DPE25" s="5"/>
      <c r="DPF25" s="5"/>
      <c r="DPG25" s="5"/>
      <c r="DPH25" s="5"/>
      <c r="DPI25" s="5"/>
      <c r="DPJ25" s="5"/>
      <c r="DPK25" s="5"/>
      <c r="DPL25" s="5"/>
      <c r="DPM25" s="5"/>
      <c r="DPN25" s="5"/>
      <c r="DPO25" s="5"/>
      <c r="DPP25" s="5"/>
      <c r="DPQ25" s="5"/>
      <c r="DPR25" s="5"/>
      <c r="DPS25" s="5"/>
      <c r="DPT25" s="5"/>
      <c r="DPU25" s="5"/>
      <c r="DPV25" s="5"/>
      <c r="DPW25" s="5"/>
      <c r="DPX25" s="5"/>
      <c r="DPY25" s="5"/>
      <c r="DPZ25" s="5"/>
      <c r="DQA25" s="5"/>
      <c r="DQB25" s="5"/>
      <c r="DQC25" s="5"/>
      <c r="DQD25" s="5"/>
      <c r="DQE25" s="5"/>
      <c r="DQF25" s="5"/>
      <c r="DQG25" s="5"/>
      <c r="DQH25" s="5"/>
      <c r="DQI25" s="5"/>
      <c r="DQJ25" s="5"/>
      <c r="DQK25" s="5"/>
      <c r="DQL25" s="5"/>
      <c r="DQM25" s="5"/>
      <c r="DQN25" s="5"/>
      <c r="DQO25" s="5"/>
      <c r="DQP25" s="5"/>
      <c r="DQQ25" s="5"/>
      <c r="DQR25" s="5"/>
      <c r="DQS25" s="5"/>
      <c r="DQT25" s="5"/>
      <c r="DQU25" s="5"/>
      <c r="DQV25" s="5"/>
      <c r="DQW25" s="5"/>
      <c r="DQX25" s="5"/>
      <c r="DQY25" s="5"/>
      <c r="DQZ25" s="5"/>
      <c r="DRA25" s="5"/>
      <c r="DRB25" s="5"/>
      <c r="DRC25" s="5"/>
      <c r="DRD25" s="5"/>
      <c r="DRE25" s="5"/>
      <c r="DRF25" s="5"/>
      <c r="DRG25" s="5"/>
      <c r="DRH25" s="5"/>
      <c r="DRI25" s="5"/>
      <c r="DRJ25" s="5"/>
      <c r="DRK25" s="5"/>
      <c r="DRL25" s="5"/>
      <c r="DRM25" s="5"/>
      <c r="DRN25" s="5"/>
      <c r="DRO25" s="5"/>
      <c r="DRP25" s="5"/>
      <c r="DRQ25" s="5"/>
      <c r="DRR25" s="5"/>
      <c r="DRS25" s="5"/>
      <c r="DRT25" s="5"/>
      <c r="DRU25" s="5"/>
      <c r="DRV25" s="5"/>
      <c r="DRW25" s="5"/>
      <c r="DRX25" s="5"/>
      <c r="DRY25" s="5"/>
      <c r="DRZ25" s="5"/>
      <c r="DSA25" s="5"/>
      <c r="DSB25" s="5"/>
      <c r="DSC25" s="5"/>
      <c r="DSD25" s="5"/>
      <c r="DSE25" s="5"/>
      <c r="DSF25" s="5"/>
      <c r="DSG25" s="5"/>
      <c r="DSH25" s="5"/>
      <c r="DSI25" s="5"/>
      <c r="DSJ25" s="5"/>
      <c r="DSK25" s="5"/>
      <c r="DSL25" s="5"/>
      <c r="DSM25" s="5"/>
      <c r="DSN25" s="5"/>
      <c r="DSO25" s="5"/>
      <c r="DSP25" s="5"/>
      <c r="DSQ25" s="5"/>
      <c r="DSR25" s="5"/>
      <c r="DSS25" s="5"/>
      <c r="DST25" s="5"/>
      <c r="DSU25" s="5"/>
      <c r="DSV25" s="5"/>
      <c r="DSW25" s="5"/>
      <c r="DSX25" s="5"/>
      <c r="DSY25" s="5"/>
      <c r="DSZ25" s="5"/>
      <c r="DTA25" s="5"/>
      <c r="DTB25" s="5"/>
      <c r="DTC25" s="5"/>
      <c r="DTD25" s="5"/>
      <c r="DTE25" s="5"/>
      <c r="DTF25" s="5"/>
      <c r="DTG25" s="5"/>
      <c r="DTH25" s="5"/>
      <c r="DTI25" s="5"/>
      <c r="DTJ25" s="5"/>
      <c r="DTK25" s="5"/>
      <c r="DTL25" s="5"/>
      <c r="DTM25" s="5"/>
      <c r="DTN25" s="5"/>
      <c r="DTO25" s="5"/>
      <c r="DTP25" s="5"/>
      <c r="DTQ25" s="5"/>
      <c r="DTR25" s="5"/>
      <c r="DTS25" s="5"/>
      <c r="DTT25" s="5"/>
      <c r="DTU25" s="5"/>
      <c r="DTV25" s="5"/>
      <c r="DTW25" s="5"/>
      <c r="DTX25" s="5"/>
      <c r="DTY25" s="5"/>
      <c r="DTZ25" s="5"/>
      <c r="DUA25" s="5"/>
      <c r="DUB25" s="5"/>
      <c r="DUC25" s="5"/>
      <c r="DUD25" s="5"/>
      <c r="DUE25" s="5"/>
      <c r="DUF25" s="5"/>
      <c r="DUG25" s="5"/>
      <c r="DUH25" s="5"/>
      <c r="DUI25" s="5"/>
      <c r="DUJ25" s="5"/>
      <c r="DUK25" s="5"/>
      <c r="DUL25" s="5"/>
      <c r="DUM25" s="5"/>
      <c r="DUN25" s="5"/>
      <c r="DUO25" s="5"/>
      <c r="DUP25" s="5"/>
      <c r="DUQ25" s="5"/>
      <c r="DUR25" s="5"/>
      <c r="DUS25" s="5"/>
      <c r="DUT25" s="5"/>
      <c r="DUU25" s="5"/>
      <c r="DUV25" s="5"/>
      <c r="DUW25" s="5"/>
      <c r="DUX25" s="5"/>
      <c r="DUY25" s="5"/>
      <c r="DUZ25" s="5"/>
      <c r="DVA25" s="5"/>
      <c r="DVB25" s="5"/>
      <c r="DVC25" s="5"/>
      <c r="DVD25" s="5"/>
      <c r="DVE25" s="5"/>
      <c r="DVF25" s="5"/>
      <c r="DVG25" s="5"/>
      <c r="DVH25" s="5"/>
      <c r="DVI25" s="5"/>
      <c r="DVJ25" s="5"/>
      <c r="DVK25" s="5"/>
      <c r="DVL25" s="5"/>
      <c r="DVM25" s="5"/>
      <c r="DVN25" s="5"/>
      <c r="DVO25" s="5"/>
      <c r="DVP25" s="5"/>
      <c r="DVQ25" s="5"/>
      <c r="DVR25" s="5"/>
      <c r="DVS25" s="5"/>
      <c r="DVT25" s="5"/>
      <c r="DVU25" s="5"/>
      <c r="DVV25" s="5"/>
      <c r="DVW25" s="5"/>
      <c r="DVX25" s="5"/>
      <c r="DVY25" s="5"/>
      <c r="DVZ25" s="5"/>
      <c r="DWA25" s="5"/>
      <c r="DWB25" s="5"/>
      <c r="DWC25" s="5"/>
      <c r="DWD25" s="5"/>
      <c r="DWE25" s="5"/>
      <c r="DWF25" s="5"/>
      <c r="DWG25" s="5"/>
      <c r="DWH25" s="5"/>
      <c r="DWI25" s="5"/>
      <c r="DWJ25" s="5"/>
      <c r="DWK25" s="5"/>
      <c r="DWL25" s="5"/>
      <c r="DWM25" s="5"/>
      <c r="DWN25" s="5"/>
      <c r="DWO25" s="5"/>
      <c r="DWP25" s="5"/>
      <c r="DWQ25" s="5"/>
      <c r="DWR25" s="5"/>
      <c r="DWS25" s="5"/>
      <c r="DWT25" s="5"/>
      <c r="DWU25" s="5"/>
      <c r="DWV25" s="5"/>
      <c r="DWW25" s="5"/>
      <c r="DWX25" s="5"/>
      <c r="DWY25" s="5"/>
      <c r="DWZ25" s="5"/>
      <c r="DXA25" s="5"/>
      <c r="DXB25" s="5"/>
      <c r="DXC25" s="5"/>
      <c r="DXD25" s="5"/>
      <c r="DXE25" s="5"/>
      <c r="DXF25" s="5"/>
      <c r="DXG25" s="5"/>
      <c r="DXH25" s="5"/>
      <c r="DXI25" s="5"/>
      <c r="DXJ25" s="5"/>
      <c r="DXK25" s="5"/>
      <c r="DXL25" s="5"/>
      <c r="DXM25" s="5"/>
      <c r="DXN25" s="5"/>
      <c r="DXO25" s="5"/>
      <c r="DXP25" s="5"/>
      <c r="DXQ25" s="5"/>
      <c r="DXR25" s="5"/>
      <c r="DXS25" s="5"/>
      <c r="DXT25" s="5"/>
      <c r="DXU25" s="5"/>
      <c r="DXV25" s="5"/>
      <c r="DXW25" s="5"/>
      <c r="DXX25" s="5"/>
      <c r="DXY25" s="5"/>
      <c r="DXZ25" s="5"/>
      <c r="DYA25" s="5"/>
      <c r="DYB25" s="5"/>
      <c r="DYC25" s="5"/>
      <c r="DYD25" s="5"/>
      <c r="DYE25" s="5"/>
      <c r="DYF25" s="5"/>
      <c r="DYG25" s="5"/>
      <c r="DYH25" s="5"/>
      <c r="DYI25" s="5"/>
      <c r="DYJ25" s="5"/>
      <c r="DYK25" s="5"/>
      <c r="DYL25" s="5"/>
      <c r="DYM25" s="5"/>
      <c r="DYN25" s="5"/>
      <c r="DYO25" s="5"/>
      <c r="DYP25" s="5"/>
      <c r="DYQ25" s="5"/>
      <c r="DYR25" s="5"/>
      <c r="DYS25" s="5"/>
      <c r="DYT25" s="5"/>
      <c r="DYU25" s="5"/>
      <c r="DYV25" s="5"/>
      <c r="DYW25" s="5"/>
      <c r="DYX25" s="5"/>
      <c r="DYY25" s="42"/>
      <c r="DYZ25" s="42"/>
      <c r="DZA25" s="42"/>
      <c r="DZB25" s="42"/>
      <c r="DZC25" s="42"/>
      <c r="DZD25" s="42"/>
      <c r="DZE25" s="42"/>
      <c r="DZF25" s="42"/>
      <c r="DZG25" s="42"/>
      <c r="DZH25" s="42"/>
      <c r="DZI25" s="42"/>
      <c r="DZJ25" s="42"/>
      <c r="DZK25" s="42"/>
      <c r="DZL25" s="42"/>
      <c r="DZM25" s="42"/>
      <c r="DZN25" s="42"/>
      <c r="DZO25" s="42"/>
      <c r="DZP25" s="42"/>
      <c r="DZQ25" s="42"/>
      <c r="DZR25" s="42"/>
      <c r="DZS25" s="42"/>
      <c r="DZT25" s="42"/>
      <c r="DZU25" s="42"/>
      <c r="DZV25" s="42"/>
      <c r="DZW25" s="42"/>
      <c r="DZX25" s="42"/>
      <c r="DZY25" s="42"/>
      <c r="DZZ25" s="42"/>
      <c r="EAA25" s="42"/>
      <c r="EAB25" s="42"/>
      <c r="EAC25" s="42"/>
      <c r="EAD25" s="42"/>
      <c r="EAE25" s="42"/>
      <c r="EAF25" s="42"/>
      <c r="EAG25" s="42"/>
      <c r="EAH25" s="42"/>
      <c r="EAI25" s="42"/>
      <c r="EAJ25" s="42"/>
      <c r="EAK25" s="42"/>
      <c r="EAL25" s="42"/>
      <c r="EAM25" s="42"/>
      <c r="EAN25" s="42"/>
      <c r="EAO25" s="42"/>
      <c r="EAP25" s="42"/>
      <c r="EAQ25" s="42"/>
      <c r="EAR25" s="42"/>
      <c r="EAS25" s="42"/>
      <c r="EAT25" s="42"/>
      <c r="EAU25" s="42"/>
      <c r="EAV25" s="42"/>
      <c r="EAW25" s="42"/>
      <c r="EAX25" s="42"/>
      <c r="EAY25" s="42"/>
      <c r="EAZ25" s="42"/>
      <c r="EBA25" s="42"/>
      <c r="EBB25" s="42"/>
      <c r="EBC25" s="42"/>
      <c r="EBD25" s="42"/>
      <c r="EBE25" s="42"/>
      <c r="EBF25" s="42"/>
      <c r="EBG25" s="42"/>
      <c r="EBH25" s="42"/>
      <c r="EBI25" s="42"/>
      <c r="EBJ25" s="42"/>
      <c r="EBK25" s="42"/>
      <c r="EBL25" s="42"/>
      <c r="EBM25" s="42"/>
      <c r="EBN25" s="42"/>
      <c r="EBO25" s="42"/>
      <c r="EBP25" s="42"/>
      <c r="EBQ25" s="42"/>
      <c r="EBR25" s="42"/>
      <c r="EBS25" s="42"/>
      <c r="EBT25" s="42"/>
      <c r="EBU25" s="42"/>
      <c r="EBV25" s="42"/>
      <c r="EBW25" s="42"/>
      <c r="EBX25" s="42"/>
      <c r="EBY25" s="42"/>
      <c r="EBZ25" s="42"/>
      <c r="ECA25" s="42"/>
      <c r="ECB25" s="42"/>
      <c r="ECC25" s="42"/>
      <c r="ECD25" s="42"/>
      <c r="ECE25" s="42"/>
      <c r="ECF25" s="42"/>
      <c r="ECG25" s="42"/>
      <c r="ECH25" s="42"/>
      <c r="ECI25" s="42"/>
      <c r="ECJ25" s="42"/>
      <c r="ECK25" s="42"/>
      <c r="ECL25" s="42"/>
      <c r="ECM25" s="42"/>
      <c r="ECN25" s="42"/>
      <c r="ECO25" s="42"/>
      <c r="ECP25" s="42"/>
      <c r="ECQ25" s="42"/>
      <c r="ECR25" s="42"/>
      <c r="ECS25" s="42"/>
      <c r="ECT25" s="42"/>
      <c r="ECU25" s="42"/>
      <c r="ECV25" s="42"/>
      <c r="ECW25" s="42"/>
      <c r="ECX25" s="42"/>
      <c r="ECY25" s="42"/>
      <c r="ECZ25" s="42"/>
      <c r="EDA25" s="42"/>
      <c r="EDB25" s="42"/>
      <c r="EDC25" s="42"/>
      <c r="EDD25" s="42"/>
      <c r="EDE25" s="42"/>
      <c r="EDF25" s="42"/>
      <c r="EDG25" s="42"/>
      <c r="EDH25" s="42"/>
      <c r="EDI25" s="42"/>
      <c r="EDJ25" s="42"/>
      <c r="EDK25" s="42"/>
      <c r="EDL25" s="42"/>
      <c r="EDM25" s="42"/>
      <c r="EDN25" s="42"/>
      <c r="EDO25" s="42"/>
      <c r="EDP25" s="42"/>
      <c r="EDQ25" s="42"/>
      <c r="EDR25" s="42"/>
      <c r="EDS25" s="42"/>
      <c r="EDT25" s="42"/>
      <c r="EDU25" s="42"/>
      <c r="EDV25" s="42"/>
      <c r="EDW25" s="42"/>
      <c r="EDX25" s="42"/>
      <c r="EDY25" s="42"/>
      <c r="EDZ25" s="42"/>
      <c r="EEA25" s="42"/>
      <c r="EEB25" s="42"/>
      <c r="EEC25" s="42"/>
      <c r="EED25" s="42"/>
      <c r="EEE25" s="42"/>
      <c r="EEF25" s="42"/>
      <c r="EEG25" s="42"/>
      <c r="EEH25" s="42"/>
      <c r="EEI25" s="42"/>
      <c r="EEJ25" s="42"/>
      <c r="EEK25" s="42"/>
      <c r="EEL25" s="42"/>
      <c r="EEM25" s="42"/>
      <c r="EEN25" s="42"/>
      <c r="EEO25" s="42"/>
      <c r="EEP25" s="42"/>
      <c r="EEQ25" s="42"/>
      <c r="EER25" s="42"/>
      <c r="EES25" s="42"/>
      <c r="EET25" s="42"/>
      <c r="EEU25" s="42"/>
      <c r="EEV25" s="42"/>
      <c r="EEW25" s="42"/>
      <c r="EEX25" s="42"/>
      <c r="EEY25" s="42"/>
      <c r="EEZ25" s="42"/>
      <c r="EFA25" s="42"/>
      <c r="EFB25" s="42"/>
      <c r="EFC25" s="42"/>
      <c r="EFD25" s="42"/>
      <c r="EFE25" s="42"/>
      <c r="EFF25" s="42"/>
      <c r="EFG25" s="42"/>
      <c r="EFH25" s="42"/>
      <c r="EFI25" s="42"/>
      <c r="EFJ25" s="42"/>
      <c r="EFK25" s="42"/>
      <c r="EFL25" s="42"/>
      <c r="EFM25" s="42"/>
      <c r="EFN25" s="42"/>
      <c r="EFO25" s="42"/>
      <c r="EFP25" s="42"/>
      <c r="EFQ25" s="42"/>
      <c r="EFR25" s="42"/>
      <c r="EFS25" s="42"/>
      <c r="EFT25" s="42"/>
      <c r="EFU25" s="42"/>
      <c r="EFV25" s="42"/>
      <c r="EFW25" s="42"/>
      <c r="EFX25" s="42"/>
      <c r="EFY25" s="42"/>
      <c r="EFZ25" s="42"/>
      <c r="EGA25" s="42"/>
      <c r="EGB25" s="42"/>
      <c r="EGC25" s="42"/>
      <c r="EGD25" s="42"/>
      <c r="EGE25" s="42"/>
      <c r="EGF25" s="42"/>
      <c r="EGG25" s="42"/>
      <c r="EGH25" s="42"/>
      <c r="EGI25" s="42"/>
      <c r="EGJ25" s="42"/>
      <c r="EGK25" s="42"/>
      <c r="EGL25" s="42"/>
      <c r="EGM25" s="42"/>
      <c r="EGN25" s="42"/>
      <c r="EGO25" s="42"/>
      <c r="EGP25" s="42"/>
      <c r="EGQ25" s="42"/>
      <c r="EGR25" s="42"/>
      <c r="EGS25" s="42"/>
      <c r="EGT25" s="42"/>
      <c r="EGU25" s="42"/>
      <c r="EGV25" s="42"/>
      <c r="EGW25" s="42"/>
      <c r="EGX25" s="42"/>
      <c r="EGY25" s="42"/>
      <c r="EGZ25" s="42"/>
      <c r="EHA25" s="42"/>
      <c r="EHB25" s="42"/>
      <c r="EHC25" s="42"/>
      <c r="EHD25" s="42"/>
      <c r="EHE25" s="42"/>
      <c r="EHF25" s="42"/>
      <c r="EHG25" s="42"/>
      <c r="EHH25" s="42"/>
      <c r="EHI25" s="42"/>
      <c r="EHJ25" s="42"/>
      <c r="EHK25" s="42"/>
      <c r="EHL25" s="42"/>
      <c r="EHM25" s="42"/>
      <c r="EHN25" s="42"/>
      <c r="EHO25" s="42"/>
      <c r="EHP25" s="42"/>
      <c r="EHQ25" s="42"/>
      <c r="EHR25" s="42"/>
      <c r="EHS25" s="42"/>
      <c r="EHT25" s="42"/>
      <c r="EHU25" s="42"/>
      <c r="EHV25" s="42"/>
      <c r="EHW25" s="42"/>
      <c r="EHX25" s="42"/>
      <c r="EHY25" s="42"/>
      <c r="EHZ25" s="42"/>
      <c r="EIA25" s="42"/>
      <c r="EIB25" s="42"/>
      <c r="EIC25" s="42"/>
      <c r="EID25" s="42"/>
      <c r="EIE25" s="42"/>
      <c r="EIF25" s="42"/>
      <c r="EIG25" s="42"/>
      <c r="EIH25" s="42"/>
      <c r="EII25" s="42"/>
      <c r="EIJ25" s="42"/>
      <c r="EIK25" s="42"/>
      <c r="EIL25" s="42"/>
      <c r="EIM25" s="42"/>
      <c r="EIN25" s="42"/>
      <c r="EIO25" s="42"/>
      <c r="EIP25" s="42"/>
      <c r="EIQ25" s="42"/>
      <c r="EIR25" s="42"/>
      <c r="EIS25" s="42"/>
      <c r="EIT25" s="42"/>
      <c r="EIU25" s="42"/>
      <c r="EIV25" s="42"/>
      <c r="EIW25" s="42"/>
      <c r="EIX25" s="42"/>
      <c r="EIY25" s="42"/>
      <c r="EIZ25" s="42"/>
      <c r="EJA25" s="42"/>
      <c r="EJB25" s="42"/>
      <c r="EJC25" s="42"/>
      <c r="EJD25" s="42"/>
      <c r="EJE25" s="42"/>
      <c r="EJF25" s="42"/>
      <c r="EJG25" s="42"/>
      <c r="EJH25" s="42"/>
      <c r="EJI25" s="42"/>
      <c r="EJJ25" s="42"/>
      <c r="EJK25" s="42"/>
      <c r="EJL25" s="42"/>
      <c r="EJM25" s="42"/>
      <c r="EJN25" s="42"/>
      <c r="EJO25" s="42"/>
      <c r="EJP25" s="42"/>
      <c r="EJQ25" s="42"/>
      <c r="EJR25" s="42"/>
      <c r="EJS25" s="42"/>
      <c r="EJT25" s="42"/>
      <c r="EJU25" s="42"/>
      <c r="EJV25" s="42"/>
      <c r="EJW25" s="42"/>
      <c r="EJX25" s="42"/>
      <c r="EJY25" s="42"/>
      <c r="EJZ25" s="42"/>
      <c r="EKA25" s="42"/>
      <c r="EKB25" s="42"/>
      <c r="EKC25" s="42"/>
      <c r="EKD25" s="42"/>
      <c r="EKE25" s="42"/>
      <c r="EKF25" s="42"/>
      <c r="EKG25" s="42"/>
      <c r="EKH25" s="42"/>
      <c r="EKI25" s="42"/>
      <c r="EKJ25" s="42"/>
      <c r="EKK25" s="42"/>
      <c r="EKL25" s="42"/>
      <c r="EKM25" s="42"/>
      <c r="EKN25" s="42"/>
      <c r="EKO25" s="42"/>
      <c r="EKP25" s="42"/>
      <c r="EKQ25" s="42"/>
      <c r="EKR25" s="42"/>
      <c r="EKS25" s="42"/>
      <c r="EKT25" s="42"/>
      <c r="EKU25" s="42"/>
      <c r="EKV25" s="42"/>
      <c r="EKW25" s="42"/>
      <c r="EKX25" s="42"/>
      <c r="EKY25" s="42"/>
      <c r="EKZ25" s="42"/>
      <c r="ELA25" s="42"/>
      <c r="ELB25" s="42"/>
      <c r="ELC25" s="42"/>
      <c r="ELD25" s="42"/>
      <c r="ELE25" s="42"/>
      <c r="ELF25" s="42"/>
      <c r="ELG25" s="42"/>
      <c r="ELH25" s="42"/>
      <c r="ELI25" s="42"/>
      <c r="ELJ25" s="42"/>
      <c r="ELK25" s="42"/>
      <c r="ELL25" s="42"/>
      <c r="ELM25" s="42"/>
      <c r="ELN25" s="42"/>
      <c r="ELO25" s="42"/>
      <c r="ELP25" s="42"/>
      <c r="ELQ25" s="42"/>
      <c r="ELR25" s="42"/>
      <c r="ELS25" s="42"/>
      <c r="ELT25" s="42"/>
      <c r="ELU25" s="42"/>
      <c r="ELV25" s="42"/>
      <c r="ELW25" s="42"/>
      <c r="ELX25" s="42"/>
      <c r="ELY25" s="42"/>
      <c r="ELZ25" s="42"/>
      <c r="EMA25" s="42"/>
      <c r="EMB25" s="42"/>
      <c r="EMC25" s="42"/>
      <c r="EMD25" s="42"/>
      <c r="EME25" s="42"/>
      <c r="EMF25" s="42"/>
      <c r="EMG25" s="42"/>
      <c r="EMH25" s="42"/>
      <c r="EMI25" s="42"/>
      <c r="EMJ25" s="42"/>
      <c r="EMK25" s="42"/>
      <c r="EML25" s="42"/>
      <c r="EMM25" s="42"/>
      <c r="EMN25" s="42"/>
      <c r="EMO25" s="42"/>
      <c r="EMP25" s="42"/>
      <c r="EMQ25" s="42"/>
      <c r="EMR25" s="42"/>
      <c r="EMS25" s="42"/>
      <c r="EMT25" s="42"/>
      <c r="EMU25" s="42"/>
      <c r="EMV25" s="42"/>
      <c r="EMW25" s="42"/>
      <c r="EMX25" s="42"/>
      <c r="EMY25" s="42"/>
      <c r="EMZ25" s="42"/>
      <c r="ENA25" s="42"/>
      <c r="ENB25" s="42"/>
      <c r="ENC25" s="42"/>
      <c r="END25" s="42"/>
      <c r="ENE25" s="42"/>
      <c r="ENF25" s="42"/>
      <c r="ENG25" s="42"/>
      <c r="ENH25" s="42"/>
      <c r="ENI25" s="42"/>
      <c r="ENJ25" s="42"/>
      <c r="ENK25" s="42"/>
      <c r="ENL25" s="42"/>
      <c r="ENM25" s="42"/>
      <c r="ENN25" s="42"/>
      <c r="ENO25" s="42"/>
      <c r="ENP25" s="42"/>
      <c r="ENQ25" s="42"/>
      <c r="ENR25" s="42"/>
      <c r="ENS25" s="42"/>
      <c r="ENT25" s="42"/>
      <c r="ENU25" s="42"/>
      <c r="ENV25" s="42"/>
      <c r="ENW25" s="42"/>
      <c r="ENX25" s="42"/>
      <c r="ENY25" s="42"/>
      <c r="ENZ25" s="42"/>
      <c r="EOA25" s="42"/>
      <c r="EOB25" s="42"/>
      <c r="EOC25" s="42"/>
      <c r="EOD25" s="42"/>
      <c r="EOE25" s="42"/>
      <c r="EOF25" s="42"/>
      <c r="EOG25" s="42"/>
      <c r="EOH25" s="42"/>
      <c r="EOI25" s="42"/>
      <c r="EOJ25" s="42"/>
      <c r="EOK25" s="42"/>
      <c r="EOL25" s="42"/>
      <c r="EOM25" s="42"/>
      <c r="EON25" s="42"/>
      <c r="EOO25" s="42"/>
      <c r="EOP25" s="42"/>
      <c r="EOQ25" s="42"/>
      <c r="EOR25" s="42"/>
      <c r="EOS25" s="42"/>
      <c r="EOT25" s="42"/>
      <c r="EOU25" s="42"/>
      <c r="EOV25" s="42"/>
      <c r="EOW25" s="42"/>
      <c r="EOX25" s="42"/>
      <c r="EOY25" s="42"/>
      <c r="EOZ25" s="42"/>
      <c r="EPA25" s="42"/>
      <c r="EPB25" s="42"/>
      <c r="EPC25" s="42"/>
      <c r="EPD25" s="42"/>
      <c r="EPE25" s="42"/>
      <c r="EPF25" s="42"/>
      <c r="EPG25" s="42"/>
      <c r="EPH25" s="42"/>
      <c r="EPI25" s="42"/>
      <c r="EPJ25" s="42"/>
      <c r="EPK25" s="42"/>
      <c r="EPL25" s="42"/>
      <c r="EPM25" s="42"/>
      <c r="EPN25" s="42"/>
      <c r="EPO25" s="42"/>
      <c r="EPP25" s="42"/>
      <c r="EPQ25" s="42"/>
      <c r="EPR25" s="42"/>
      <c r="EPS25" s="42"/>
      <c r="EPT25" s="42"/>
      <c r="EPU25" s="42"/>
      <c r="EPV25" s="42"/>
      <c r="EPW25" s="42"/>
      <c r="EPX25" s="42"/>
      <c r="EPY25" s="42"/>
      <c r="EPZ25" s="42"/>
      <c r="EQA25" s="42"/>
      <c r="EQB25" s="42"/>
      <c r="EQC25" s="42"/>
      <c r="EQD25" s="42"/>
      <c r="EQE25" s="42"/>
      <c r="EQF25" s="42"/>
      <c r="EQG25" s="42"/>
      <c r="EQH25" s="42"/>
      <c r="EQI25" s="42"/>
      <c r="EQJ25" s="42"/>
      <c r="EQK25" s="42"/>
      <c r="EQL25" s="42"/>
      <c r="EQM25" s="42"/>
      <c r="EQN25" s="42"/>
      <c r="EQO25" s="42"/>
      <c r="EQP25" s="42"/>
      <c r="EQQ25" s="42"/>
      <c r="EQR25" s="42"/>
      <c r="EQS25" s="42"/>
      <c r="EQT25" s="42"/>
      <c r="EQU25" s="42"/>
      <c r="EQV25" s="42"/>
      <c r="EQW25" s="42"/>
      <c r="EQX25" s="42"/>
      <c r="EQY25" s="42"/>
      <c r="EQZ25" s="42"/>
      <c r="ERA25" s="42"/>
      <c r="ERB25" s="42"/>
      <c r="ERC25" s="42"/>
      <c r="ERD25" s="42"/>
      <c r="ERE25" s="42"/>
      <c r="ERF25" s="42"/>
      <c r="ERG25" s="42"/>
      <c r="ERH25" s="42"/>
      <c r="ERI25" s="42"/>
      <c r="ERJ25" s="42"/>
      <c r="ERK25" s="42"/>
      <c r="ERL25" s="42"/>
      <c r="ERM25" s="42"/>
      <c r="ERN25" s="42"/>
      <c r="ERO25" s="42"/>
      <c r="ERP25" s="42"/>
      <c r="ERQ25" s="42"/>
      <c r="ERR25" s="42"/>
      <c r="ERS25" s="42"/>
      <c r="ERT25" s="42"/>
      <c r="ERU25" s="42"/>
      <c r="ERV25" s="42"/>
      <c r="ERW25" s="42"/>
      <c r="ERX25" s="42"/>
      <c r="ERY25" s="42"/>
      <c r="ERZ25" s="42"/>
      <c r="ESA25" s="42"/>
      <c r="ESB25" s="42"/>
      <c r="ESC25" s="42"/>
      <c r="ESD25" s="42"/>
      <c r="ESE25" s="42"/>
      <c r="ESF25" s="42"/>
      <c r="ESG25" s="42"/>
      <c r="ESH25" s="42"/>
    </row>
    <row r="26" spans="1:3882" x14ac:dyDescent="0.2">
      <c r="A26" s="1"/>
      <c r="B26" s="1"/>
      <c r="C26" s="1"/>
      <c r="D26" s="38"/>
      <c r="E26" s="39"/>
      <c r="F26" s="3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40"/>
      <c r="HI26" s="40"/>
      <c r="HJ26" s="40"/>
      <c r="HK26" s="40"/>
      <c r="HL26" s="40"/>
      <c r="HM26" s="40"/>
      <c r="HN26" s="40"/>
      <c r="HO26" s="40"/>
      <c r="HP26" s="40"/>
      <c r="HQ26" s="40"/>
      <c r="HR26" s="40"/>
      <c r="HS26" s="40"/>
      <c r="HT26" s="40"/>
      <c r="HU26" s="40"/>
      <c r="HV26" s="40"/>
      <c r="HW26" s="40"/>
      <c r="HX26" s="40"/>
      <c r="HY26" s="40"/>
      <c r="HZ26" s="40"/>
      <c r="IA26" s="40"/>
      <c r="IB26" s="40"/>
      <c r="IC26" s="40"/>
      <c r="ID26" s="40"/>
      <c r="IE26" s="40"/>
      <c r="IF26" s="40"/>
      <c r="IG26" s="40"/>
      <c r="IH26" s="40"/>
      <c r="II26" s="40"/>
      <c r="IJ26" s="40"/>
      <c r="IK26" s="40"/>
      <c r="IL26" s="40"/>
      <c r="IM26" s="40"/>
      <c r="IN26" s="40"/>
      <c r="IO26" s="40"/>
      <c r="IP26" s="40"/>
      <c r="IQ26" s="40"/>
      <c r="KW26" s="40"/>
      <c r="KX26" s="40"/>
      <c r="KY26" s="40"/>
      <c r="KZ26" s="40"/>
      <c r="QA26" s="5"/>
      <c r="QB26" s="5"/>
      <c r="QC26" s="5"/>
      <c r="QD26" s="5"/>
      <c r="QE26" s="5"/>
      <c r="QF26" s="5"/>
      <c r="QG26" s="5"/>
      <c r="QH26" s="5"/>
      <c r="QI26" s="5"/>
      <c r="QJ26" s="5"/>
      <c r="QK26" s="5"/>
      <c r="QL26" s="5"/>
      <c r="QM26" s="5"/>
      <c r="QN26" s="5"/>
      <c r="QO26" s="5"/>
      <c r="QP26" s="5"/>
      <c r="QQ26" s="5"/>
      <c r="QR26" s="5"/>
      <c r="QS26" s="5"/>
      <c r="QT26" s="5"/>
      <c r="QU26" s="5"/>
      <c r="QV26" s="5"/>
      <c r="QW26" s="5"/>
      <c r="QX26" s="5"/>
      <c r="QY26" s="5"/>
      <c r="QZ26" s="5"/>
      <c r="RA26" s="5"/>
      <c r="RB26" s="5"/>
      <c r="RC26" s="5"/>
      <c r="RD26" s="5"/>
      <c r="RE26" s="5"/>
      <c r="RF26" s="5"/>
      <c r="RG26" s="5"/>
      <c r="RH26" s="5"/>
      <c r="RI26" s="5"/>
      <c r="RJ26" s="5"/>
      <c r="RK26" s="5"/>
      <c r="RL26" s="5"/>
      <c r="RM26" s="5"/>
      <c r="RN26" s="5"/>
      <c r="RO26" s="5"/>
      <c r="RP26" s="5"/>
      <c r="RQ26" s="5"/>
      <c r="RR26" s="5"/>
      <c r="RS26" s="5"/>
      <c r="RT26" s="5"/>
      <c r="RU26" s="5"/>
      <c r="RV26" s="5"/>
      <c r="RW26" s="5"/>
      <c r="RX26" s="5"/>
      <c r="RY26" s="5"/>
      <c r="RZ26" s="5"/>
      <c r="SA26" s="5"/>
      <c r="SB26" s="5"/>
      <c r="SC26" s="5"/>
      <c r="SD26" s="5"/>
      <c r="SE26" s="5"/>
      <c r="SF26" s="5"/>
      <c r="SG26" s="5"/>
      <c r="SH26" s="5"/>
      <c r="SI26" s="5"/>
      <c r="SJ26" s="5"/>
      <c r="SK26" s="5"/>
      <c r="SL26" s="5"/>
      <c r="SM26" s="5"/>
      <c r="SN26" s="5"/>
      <c r="SO26" s="5"/>
      <c r="SP26" s="5"/>
      <c r="SQ26" s="5"/>
      <c r="SR26" s="5"/>
      <c r="SS26" s="5"/>
      <c r="ST26" s="5"/>
      <c r="SU26" s="5"/>
      <c r="SV26" s="5"/>
      <c r="SW26" s="5"/>
      <c r="SX26" s="5"/>
      <c r="SY26" s="5"/>
      <c r="SZ26" s="5"/>
      <c r="TA26" s="5"/>
      <c r="TB26" s="5"/>
      <c r="TC26" s="5"/>
      <c r="TD26" s="5"/>
      <c r="TE26" s="5"/>
      <c r="TF26" s="5"/>
      <c r="TG26" s="5"/>
      <c r="TH26" s="5"/>
      <c r="TI26" s="5"/>
      <c r="TJ26" s="5"/>
      <c r="TK26" s="5"/>
      <c r="TL26" s="5"/>
      <c r="TM26" s="5"/>
      <c r="TN26" s="5"/>
      <c r="TO26" s="5"/>
      <c r="TP26" s="5"/>
      <c r="TQ26" s="5"/>
      <c r="TR26" s="5"/>
      <c r="TS26" s="5"/>
      <c r="TT26" s="5"/>
      <c r="TU26" s="5"/>
      <c r="TV26" s="5"/>
      <c r="TW26" s="5"/>
      <c r="TX26" s="5"/>
      <c r="TY26" s="5"/>
      <c r="TZ26" s="5"/>
      <c r="UA26" s="5"/>
      <c r="UB26" s="5"/>
      <c r="UC26" s="5"/>
      <c r="UD26" s="5"/>
      <c r="UE26" s="5"/>
      <c r="UF26" s="5"/>
      <c r="UG26" s="5"/>
      <c r="UH26" s="5"/>
      <c r="UI26" s="5"/>
      <c r="UJ26" s="5"/>
      <c r="UK26" s="5"/>
      <c r="UL26" s="5"/>
      <c r="UM26" s="5"/>
      <c r="UN26" s="5"/>
      <c r="UO26" s="5"/>
      <c r="UP26" s="5"/>
      <c r="UQ26" s="5"/>
      <c r="UR26" s="5"/>
      <c r="US26" s="5"/>
      <c r="UT26" s="5"/>
      <c r="UU26" s="5"/>
      <c r="UV26" s="5"/>
      <c r="UW26" s="5"/>
      <c r="UX26" s="5"/>
      <c r="UY26" s="5"/>
      <c r="UZ26" s="5"/>
      <c r="VA26" s="5"/>
      <c r="VB26" s="5"/>
      <c r="VC26" s="5"/>
      <c r="VD26" s="5"/>
      <c r="VE26" s="5"/>
      <c r="VF26" s="5"/>
      <c r="VG26" s="5"/>
      <c r="VH26" s="5"/>
      <c r="VI26" s="5"/>
      <c r="VJ26" s="5"/>
      <c r="VK26" s="5"/>
      <c r="VL26" s="5"/>
      <c r="VM26" s="5"/>
      <c r="VN26" s="5"/>
      <c r="VO26" s="5"/>
      <c r="VP26" s="5"/>
      <c r="VQ26" s="5"/>
      <c r="VR26" s="5"/>
      <c r="VS26" s="5"/>
      <c r="VT26" s="5"/>
      <c r="VU26" s="5"/>
      <c r="VV26" s="5"/>
      <c r="VW26" s="5"/>
      <c r="VX26" s="5"/>
      <c r="VY26" s="5"/>
      <c r="VZ26" s="5"/>
      <c r="WA26" s="5"/>
      <c r="WB26" s="5"/>
      <c r="WC26" s="5"/>
      <c r="WD26" s="5"/>
      <c r="WE26" s="5"/>
      <c r="WF26" s="5"/>
      <c r="WG26" s="5"/>
      <c r="WH26" s="5"/>
      <c r="WI26" s="5"/>
      <c r="WJ26" s="5"/>
      <c r="WK26" s="5"/>
      <c r="WL26" s="5"/>
      <c r="WM26" s="5"/>
      <c r="WN26" s="5"/>
      <c r="WO26" s="5"/>
      <c r="WP26" s="5"/>
      <c r="WQ26" s="5"/>
      <c r="WR26" s="5"/>
      <c r="WS26" s="5"/>
      <c r="WT26" s="5"/>
      <c r="WU26" s="5"/>
      <c r="WV26" s="5"/>
      <c r="WW26" s="5"/>
      <c r="WX26" s="5"/>
      <c r="WY26" s="5"/>
      <c r="WZ26" s="5"/>
      <c r="XA26" s="5"/>
      <c r="XB26" s="5"/>
      <c r="XC26" s="5"/>
      <c r="XD26" s="5"/>
      <c r="XE26" s="5"/>
      <c r="XF26" s="5"/>
      <c r="XG26" s="5"/>
      <c r="XH26" s="5"/>
      <c r="XI26" s="5"/>
      <c r="XJ26" s="5"/>
      <c r="XK26" s="5"/>
      <c r="XL26" s="5"/>
      <c r="XM26" s="5"/>
      <c r="XN26" s="5"/>
      <c r="XO26" s="5"/>
      <c r="XP26" s="5"/>
      <c r="XQ26" s="5"/>
      <c r="XR26" s="5"/>
      <c r="XS26" s="5"/>
      <c r="XT26" s="5"/>
      <c r="XU26" s="5"/>
      <c r="XV26" s="5"/>
      <c r="XW26" s="5"/>
      <c r="XX26" s="5"/>
      <c r="XY26" s="5"/>
      <c r="XZ26" s="5"/>
      <c r="YA26" s="5"/>
      <c r="YB26" s="5"/>
      <c r="YC26" s="5"/>
      <c r="YD26" s="5"/>
      <c r="YE26" s="5"/>
      <c r="YF26" s="5"/>
      <c r="YG26" s="5"/>
      <c r="YH26" s="5"/>
      <c r="YI26" s="5"/>
      <c r="YJ26" s="5"/>
      <c r="YK26" s="5"/>
      <c r="YL26" s="5"/>
      <c r="YM26" s="5"/>
      <c r="YN26" s="5"/>
      <c r="YO26" s="5"/>
      <c r="YP26" s="5"/>
      <c r="YQ26" s="5"/>
      <c r="YR26" s="5"/>
      <c r="YS26" s="5"/>
      <c r="YT26" s="5"/>
      <c r="YU26" s="5"/>
      <c r="YV26" s="5"/>
      <c r="YW26" s="5"/>
      <c r="YX26" s="5"/>
      <c r="YY26" s="5"/>
      <c r="YZ26" s="5"/>
      <c r="ZA26" s="5"/>
      <c r="ZB26" s="5"/>
      <c r="ZC26" s="5"/>
      <c r="ZD26" s="5"/>
      <c r="ZE26" s="5"/>
      <c r="ZF26" s="5"/>
      <c r="ZG26" s="5"/>
      <c r="ZH26" s="5"/>
      <c r="ZI26" s="5"/>
      <c r="ZJ26" s="5"/>
      <c r="ZK26" s="5"/>
      <c r="ZL26" s="5"/>
      <c r="ZM26" s="5"/>
      <c r="ZN26" s="5"/>
      <c r="ZO26" s="5"/>
      <c r="ZP26" s="5"/>
      <c r="ZQ26" s="5"/>
      <c r="ZR26" s="5"/>
      <c r="ZS26" s="5"/>
      <c r="ZT26" s="5"/>
      <c r="ZU26" s="5"/>
      <c r="ZV26" s="5"/>
      <c r="ZW26" s="5"/>
      <c r="ZX26" s="5"/>
      <c r="ZY26" s="5"/>
      <c r="ZZ26" s="5"/>
      <c r="AAA26" s="5"/>
      <c r="AAB26" s="5"/>
      <c r="AAC26" s="5"/>
      <c r="AAD26" s="5"/>
      <c r="AAE26" s="5"/>
      <c r="AAF26" s="5"/>
      <c r="AAG26" s="5"/>
      <c r="AAH26" s="5"/>
      <c r="AAI26" s="5"/>
      <c r="AAJ26" s="5"/>
      <c r="AAK26" s="5"/>
      <c r="AAL26" s="5"/>
      <c r="AAM26" s="5"/>
      <c r="AAN26" s="5"/>
      <c r="AAO26" s="5"/>
      <c r="AAP26" s="5"/>
      <c r="AAQ26" s="5"/>
      <c r="AAR26" s="5"/>
      <c r="AAS26" s="5"/>
      <c r="AAT26" s="5"/>
      <c r="AAU26" s="5"/>
      <c r="AAV26" s="5"/>
      <c r="AAW26" s="5"/>
      <c r="AAX26" s="5"/>
      <c r="AAY26" s="5"/>
      <c r="AAZ26" s="5"/>
      <c r="ABA26" s="5"/>
      <c r="ABB26" s="5"/>
      <c r="ABC26" s="5"/>
      <c r="ABD26" s="5"/>
      <c r="ABE26" s="5"/>
      <c r="ABF26" s="5"/>
      <c r="ABG26" s="5"/>
      <c r="ABH26" s="5"/>
      <c r="ABI26" s="5"/>
      <c r="ABJ26" s="5"/>
      <c r="ABK26" s="5"/>
      <c r="ABL26" s="5"/>
      <c r="ABM26" s="5"/>
      <c r="ABN26" s="5"/>
      <c r="ABO26" s="5"/>
      <c r="ABP26" s="5"/>
      <c r="ABQ26" s="5"/>
      <c r="ABR26" s="5"/>
      <c r="ABS26" s="5"/>
      <c r="ABT26" s="5"/>
      <c r="ABU26" s="5"/>
      <c r="ABV26" s="5"/>
      <c r="ABW26" s="5"/>
      <c r="ABX26" s="5"/>
      <c r="ABY26" s="5"/>
      <c r="ABZ26" s="5"/>
      <c r="ACA26" s="5"/>
      <c r="ACB26" s="5"/>
      <c r="ACC26" s="5"/>
      <c r="ACD26" s="5"/>
      <c r="ACE26" s="5"/>
      <c r="ACF26" s="5"/>
      <c r="ACG26" s="5"/>
      <c r="ACH26" s="5"/>
      <c r="ACI26" s="5"/>
      <c r="ACJ26" s="5"/>
      <c r="ACK26" s="5"/>
      <c r="ACL26" s="5"/>
      <c r="ACM26" s="5"/>
      <c r="ACN26" s="5"/>
      <c r="ACO26" s="5"/>
      <c r="ACP26" s="5"/>
      <c r="ACQ26" s="5"/>
      <c r="ACR26" s="5"/>
      <c r="ACS26" s="5"/>
      <c r="ACT26" s="5"/>
      <c r="ACU26" s="5"/>
      <c r="ACV26" s="5"/>
      <c r="ACW26" s="5"/>
      <c r="ACX26" s="5"/>
      <c r="ACY26" s="5"/>
      <c r="ACZ26" s="5"/>
      <c r="ADA26" s="5"/>
      <c r="ADB26" s="5"/>
      <c r="ADC26" s="5"/>
      <c r="ADD26" s="5"/>
      <c r="ADE26" s="5"/>
      <c r="ADF26" s="5"/>
      <c r="ADG26" s="5"/>
      <c r="ADH26" s="5"/>
      <c r="ADI26" s="5"/>
      <c r="ADJ26" s="5"/>
      <c r="ADK26" s="5"/>
      <c r="ADL26" s="5"/>
      <c r="ADM26" s="5"/>
      <c r="ADN26" s="5"/>
      <c r="ADO26" s="5"/>
      <c r="ADP26" s="5"/>
      <c r="ADQ26" s="5"/>
      <c r="ADR26" s="5"/>
      <c r="ADS26" s="5"/>
      <c r="ADT26" s="5"/>
      <c r="ADU26" s="5"/>
      <c r="ADV26" s="5"/>
      <c r="ADW26" s="5"/>
      <c r="ADX26" s="5"/>
      <c r="ADY26" s="5"/>
      <c r="ADZ26" s="5"/>
      <c r="AEA26" s="5"/>
      <c r="AEB26" s="5"/>
      <c r="AEC26" s="5"/>
      <c r="AED26" s="5"/>
      <c r="AEE26" s="5"/>
      <c r="AEF26" s="5"/>
      <c r="AEG26" s="5"/>
      <c r="AEH26" s="5"/>
      <c r="AEI26" s="5"/>
      <c r="AEJ26" s="5"/>
      <c r="AEK26" s="5"/>
      <c r="AEL26" s="5"/>
      <c r="AEM26" s="5"/>
      <c r="AEN26" s="5"/>
      <c r="AEO26" s="5"/>
      <c r="AEP26" s="5"/>
      <c r="AEQ26" s="5"/>
      <c r="AER26" s="5"/>
      <c r="AES26" s="5"/>
      <c r="AET26" s="5"/>
      <c r="AEU26" s="5"/>
      <c r="AEV26" s="5"/>
      <c r="AEW26" s="5"/>
      <c r="AEX26" s="5"/>
      <c r="AEY26" s="5"/>
      <c r="AEZ26" s="5"/>
      <c r="AFA26" s="5"/>
      <c r="AFB26" s="5"/>
      <c r="AFC26" s="5"/>
      <c r="AFD26" s="5"/>
      <c r="AFE26" s="5"/>
      <c r="AFF26" s="5"/>
      <c r="AFG26" s="5"/>
      <c r="AFH26" s="5"/>
      <c r="AFI26" s="5"/>
      <c r="AFJ26" s="5"/>
      <c r="AFK26" s="5"/>
      <c r="AFL26" s="5"/>
      <c r="AFM26" s="5"/>
      <c r="AFN26" s="5"/>
      <c r="AFO26" s="5"/>
      <c r="AFP26" s="5"/>
      <c r="AFQ26" s="5"/>
      <c r="AFR26" s="5"/>
      <c r="AFS26" s="5"/>
      <c r="AFT26" s="5"/>
      <c r="AFU26" s="5"/>
      <c r="AFV26" s="5"/>
      <c r="AFW26" s="5"/>
      <c r="AFX26" s="5"/>
      <c r="AFY26" s="5"/>
      <c r="AFZ26" s="5"/>
      <c r="AGA26" s="5"/>
      <c r="AGB26" s="5"/>
      <c r="AGC26" s="5"/>
      <c r="AGD26" s="5"/>
      <c r="AGE26" s="5"/>
      <c r="AGF26" s="5"/>
      <c r="AGG26" s="5"/>
      <c r="AGH26" s="5"/>
      <c r="AGI26" s="5"/>
      <c r="AGJ26" s="5"/>
      <c r="AGK26" s="5"/>
      <c r="AGL26" s="5"/>
      <c r="AGM26" s="5"/>
      <c r="AGN26" s="5"/>
      <c r="AGO26" s="5"/>
      <c r="AGP26" s="5"/>
      <c r="AGQ26" s="5"/>
      <c r="AGR26" s="5"/>
      <c r="AGS26" s="5"/>
      <c r="AGT26" s="5"/>
      <c r="AGU26" s="5"/>
      <c r="AGV26" s="5"/>
      <c r="AGW26" s="5"/>
      <c r="AGX26" s="5"/>
      <c r="AGY26" s="5"/>
      <c r="AGZ26" s="5"/>
      <c r="AHA26" s="5"/>
      <c r="AHB26" s="5"/>
      <c r="AHC26" s="5"/>
      <c r="AHD26" s="5"/>
      <c r="AHE26" s="5"/>
      <c r="AHF26" s="5"/>
      <c r="AHG26" s="5"/>
      <c r="AHH26" s="5"/>
      <c r="AHI26" s="5"/>
      <c r="AHJ26" s="5"/>
      <c r="AHK26" s="5"/>
      <c r="AHL26" s="5"/>
      <c r="AHM26" s="5"/>
      <c r="AHN26" s="5"/>
      <c r="AHO26" s="5"/>
      <c r="AHP26" s="5"/>
      <c r="AHQ26" s="5"/>
      <c r="AHR26" s="5"/>
      <c r="AHS26" s="5"/>
      <c r="AHT26" s="5"/>
      <c r="AHU26" s="5"/>
      <c r="AHV26" s="5"/>
      <c r="AHW26" s="5"/>
      <c r="AHX26" s="5"/>
      <c r="AHY26" s="5"/>
      <c r="AHZ26" s="5"/>
      <c r="AIA26" s="5"/>
      <c r="AIB26" s="5"/>
      <c r="AIC26" s="5"/>
      <c r="AID26" s="5"/>
      <c r="AIE26" s="5"/>
      <c r="AIF26" s="5"/>
      <c r="AIG26" s="5"/>
      <c r="AIH26" s="5"/>
      <c r="AII26" s="5"/>
      <c r="AIJ26" s="5"/>
      <c r="AIK26" s="5"/>
      <c r="AIL26" s="5"/>
      <c r="AIM26" s="5"/>
      <c r="AIN26" s="5"/>
      <c r="AIO26" s="5"/>
      <c r="AIP26" s="5"/>
      <c r="AIQ26" s="5"/>
      <c r="AIR26" s="5"/>
      <c r="AIS26" s="5"/>
      <c r="AIT26" s="5"/>
      <c r="AIU26" s="5"/>
      <c r="AIV26" s="5"/>
      <c r="AIW26" s="5"/>
      <c r="AIX26" s="5"/>
      <c r="AIY26" s="5"/>
      <c r="AIZ26" s="5"/>
      <c r="AJA26" s="5"/>
      <c r="AJB26" s="5"/>
      <c r="AJC26" s="5"/>
      <c r="AJD26" s="5"/>
      <c r="AJE26" s="5"/>
      <c r="AJF26" s="5"/>
      <c r="AJG26" s="5"/>
      <c r="AJH26" s="5"/>
      <c r="AJI26" s="5"/>
      <c r="AJJ26" s="5"/>
      <c r="AJK26" s="5"/>
      <c r="AJL26" s="5"/>
      <c r="AJM26" s="5"/>
      <c r="AJN26" s="5"/>
      <c r="AJO26" s="5"/>
      <c r="AJP26" s="5"/>
      <c r="AJQ26" s="5"/>
      <c r="AJR26" s="5"/>
      <c r="AJS26" s="5"/>
      <c r="AJT26" s="5"/>
      <c r="AJU26" s="5"/>
      <c r="AJV26" s="5"/>
      <c r="AJW26" s="5"/>
      <c r="AJX26" s="5"/>
      <c r="AJY26" s="5"/>
      <c r="AJZ26" s="5"/>
      <c r="AKA26" s="5"/>
      <c r="AKB26" s="5"/>
      <c r="AKC26" s="5"/>
      <c r="AKD26" s="5"/>
      <c r="AKE26" s="5"/>
      <c r="AKF26" s="5"/>
      <c r="AKG26" s="5"/>
      <c r="AKH26" s="5"/>
      <c r="AKI26" s="5"/>
      <c r="AKJ26" s="5"/>
      <c r="AKK26" s="5"/>
      <c r="AKL26" s="5"/>
      <c r="AKM26" s="5"/>
      <c r="AKN26" s="5"/>
      <c r="AKO26" s="5"/>
      <c r="AKP26" s="5"/>
      <c r="AKQ26" s="5"/>
      <c r="AKR26" s="5"/>
      <c r="AKS26" s="5"/>
      <c r="AKT26" s="5"/>
      <c r="AKU26" s="5"/>
      <c r="AKV26" s="5"/>
      <c r="AKW26" s="5"/>
      <c r="AKX26" s="5"/>
      <c r="AKY26" s="5"/>
      <c r="AKZ26" s="5"/>
      <c r="ALA26" s="5"/>
      <c r="ALB26" s="5"/>
      <c r="ALC26" s="5"/>
      <c r="ALD26" s="5"/>
      <c r="ALE26" s="5"/>
      <c r="ALF26" s="5"/>
      <c r="ALG26" s="5"/>
      <c r="ALH26" s="5"/>
      <c r="ALI26" s="5"/>
      <c r="ALJ26" s="5"/>
      <c r="ALK26" s="5"/>
      <c r="ALL26" s="5"/>
      <c r="ALM26" s="5"/>
      <c r="ALN26" s="5"/>
      <c r="ALO26" s="5"/>
      <c r="ALP26" s="5"/>
      <c r="ALQ26" s="5"/>
      <c r="ALR26" s="5"/>
      <c r="ALS26" s="5"/>
      <c r="ALT26" s="5"/>
      <c r="ALU26" s="5"/>
      <c r="ALV26" s="5"/>
      <c r="ALW26" s="5"/>
      <c r="ALX26" s="5"/>
      <c r="ALY26" s="5"/>
      <c r="ALZ26" s="5"/>
      <c r="AMA26" s="5"/>
      <c r="AMB26" s="5"/>
      <c r="AMC26" s="5"/>
      <c r="AMD26" s="5"/>
      <c r="AME26" s="5"/>
      <c r="AMF26" s="5"/>
      <c r="AMG26" s="5"/>
      <c r="AMH26" s="5"/>
      <c r="AMI26" s="5"/>
      <c r="AMJ26" s="5"/>
      <c r="AMK26" s="5"/>
      <c r="AML26" s="5"/>
      <c r="AMM26" s="5"/>
      <c r="AMN26" s="5"/>
      <c r="AMO26" s="5"/>
      <c r="AMP26" s="5"/>
      <c r="AMQ26" s="5"/>
      <c r="AMR26" s="5"/>
      <c r="AMS26" s="5"/>
      <c r="AMT26" s="5"/>
      <c r="AMU26" s="5"/>
      <c r="AMV26" s="5"/>
      <c r="AMW26" s="5"/>
      <c r="AMX26" s="5"/>
      <c r="AMY26" s="5"/>
      <c r="AMZ26" s="5"/>
      <c r="ANA26" s="5"/>
      <c r="ANB26" s="5"/>
      <c r="ANC26" s="5"/>
      <c r="AND26" s="5"/>
      <c r="ANE26" s="5"/>
      <c r="ANF26" s="5"/>
      <c r="ANG26" s="5"/>
      <c r="ANH26" s="5"/>
      <c r="ANI26" s="5"/>
      <c r="ANJ26" s="5"/>
      <c r="ANK26" s="5"/>
      <c r="ANL26" s="5"/>
      <c r="ANM26" s="5"/>
      <c r="ANN26" s="5"/>
      <c r="ANO26" s="5"/>
      <c r="ANP26" s="5"/>
      <c r="ANQ26" s="5"/>
      <c r="ANR26" s="5"/>
      <c r="ANS26" s="5"/>
      <c r="ANT26" s="5"/>
      <c r="ANU26" s="5"/>
      <c r="ANV26" s="5"/>
      <c r="ANW26" s="5"/>
      <c r="ANX26" s="5"/>
      <c r="ANY26" s="5"/>
      <c r="ANZ26" s="5"/>
      <c r="AOA26" s="5"/>
      <c r="AOB26" s="5"/>
      <c r="AOC26" s="5"/>
      <c r="AOD26" s="5"/>
      <c r="AOE26" s="5"/>
      <c r="AOF26" s="5"/>
      <c r="AOG26" s="5"/>
      <c r="AOH26" s="5"/>
      <c r="AOI26" s="5"/>
      <c r="AOJ26" s="5"/>
      <c r="AOK26" s="5"/>
      <c r="AOL26" s="5"/>
      <c r="AOM26" s="5"/>
      <c r="AON26" s="5"/>
      <c r="AOO26" s="5"/>
      <c r="AOP26" s="5"/>
      <c r="AOQ26" s="5"/>
      <c r="AOR26" s="5"/>
      <c r="AOS26" s="5"/>
      <c r="AOT26" s="5"/>
      <c r="AOU26" s="5"/>
      <c r="AOV26" s="5"/>
      <c r="AOW26" s="5"/>
      <c r="AOX26" s="5"/>
      <c r="AOY26" s="5"/>
      <c r="AOZ26" s="5"/>
      <c r="APA26" s="5"/>
      <c r="APB26" s="5"/>
      <c r="APC26" s="5"/>
      <c r="APD26" s="5"/>
      <c r="APE26" s="5"/>
      <c r="APF26" s="5"/>
      <c r="APG26" s="5"/>
      <c r="APH26" s="5"/>
      <c r="API26" s="5"/>
      <c r="APJ26" s="5"/>
      <c r="APK26" s="5"/>
      <c r="APL26" s="5"/>
      <c r="APM26" s="5"/>
      <c r="APN26" s="5"/>
      <c r="APO26" s="5"/>
      <c r="APP26" s="5"/>
      <c r="APQ26" s="5"/>
      <c r="APR26" s="5"/>
      <c r="APS26" s="5"/>
      <c r="APT26" s="5"/>
      <c r="APU26" s="5"/>
      <c r="APV26" s="5"/>
      <c r="APW26" s="5"/>
      <c r="APX26" s="5"/>
      <c r="APY26" s="5"/>
      <c r="APZ26" s="5"/>
      <c r="AQA26" s="5"/>
      <c r="AQB26" s="5"/>
      <c r="AQC26" s="5"/>
      <c r="AQD26" s="5"/>
      <c r="AQE26" s="5"/>
      <c r="AQF26" s="5"/>
      <c r="AQG26" s="5"/>
      <c r="AQH26" s="5"/>
      <c r="AQI26" s="5"/>
      <c r="AQJ26" s="5"/>
      <c r="AQK26" s="5"/>
      <c r="AQL26" s="5"/>
      <c r="AQM26" s="5"/>
      <c r="AQN26" s="5"/>
      <c r="AQO26" s="5"/>
      <c r="AQP26" s="5"/>
      <c r="AQQ26" s="5"/>
      <c r="AQR26" s="5"/>
      <c r="AQS26" s="5"/>
      <c r="AQT26" s="5"/>
      <c r="AQU26" s="5"/>
      <c r="AQV26" s="5"/>
      <c r="AQW26" s="5"/>
      <c r="AQX26" s="5"/>
      <c r="AQY26" s="5"/>
      <c r="AQZ26" s="5"/>
      <c r="ARA26" s="5"/>
      <c r="ARB26" s="5"/>
      <c r="ARC26" s="5"/>
      <c r="ARD26" s="5"/>
      <c r="ARE26" s="5"/>
      <c r="ARF26" s="5"/>
      <c r="ARG26" s="5"/>
      <c r="ARH26" s="5"/>
      <c r="ARI26" s="5"/>
      <c r="ARJ26" s="5"/>
      <c r="ARK26" s="5"/>
      <c r="ARL26" s="5"/>
      <c r="ARM26" s="5"/>
      <c r="ARN26" s="5"/>
      <c r="ARO26" s="5"/>
      <c r="ARP26" s="5"/>
      <c r="ARQ26" s="5"/>
      <c r="ARR26" s="5"/>
      <c r="ARS26" s="5"/>
      <c r="ART26" s="5"/>
      <c r="ARU26" s="5"/>
      <c r="ARV26" s="5"/>
      <c r="ARW26" s="5"/>
      <c r="ARX26" s="5"/>
      <c r="ARY26" s="5"/>
      <c r="ARZ26" s="5"/>
      <c r="ASA26" s="5"/>
      <c r="ASB26" s="5"/>
      <c r="ASC26" s="5"/>
      <c r="ASD26" s="5"/>
      <c r="ASE26" s="5"/>
      <c r="ASF26" s="5"/>
      <c r="ASG26" s="5"/>
      <c r="ASH26" s="5"/>
      <c r="ASI26" s="5"/>
      <c r="ASJ26" s="5"/>
      <c r="ASK26" s="5"/>
      <c r="ASL26" s="5"/>
      <c r="ASM26" s="5"/>
      <c r="ASN26" s="5"/>
      <c r="ASO26" s="5"/>
      <c r="ASP26" s="5"/>
      <c r="ASQ26" s="5"/>
      <c r="ASR26" s="5"/>
      <c r="ASS26" s="5"/>
      <c r="AST26" s="5"/>
      <c r="ASU26" s="5"/>
      <c r="ASV26" s="5"/>
      <c r="ASW26" s="5"/>
      <c r="ASX26" s="5"/>
      <c r="ASY26" s="5"/>
      <c r="ASZ26" s="5"/>
      <c r="ATA26" s="5"/>
      <c r="ATB26" s="5"/>
      <c r="ATC26" s="5"/>
      <c r="ATD26" s="5"/>
      <c r="ATE26" s="5"/>
      <c r="ATF26" s="5"/>
      <c r="ATG26" s="5"/>
      <c r="ATH26" s="5"/>
      <c r="ATI26" s="5"/>
      <c r="ATJ26" s="5"/>
      <c r="ATK26" s="5"/>
      <c r="ATL26" s="5"/>
      <c r="ATM26" s="5"/>
      <c r="ATN26" s="5"/>
      <c r="ATO26" s="5"/>
      <c r="ATP26" s="5"/>
      <c r="ATQ26" s="5"/>
      <c r="ATR26" s="5"/>
      <c r="ATS26" s="5"/>
      <c r="ATT26" s="5"/>
      <c r="ATU26" s="5"/>
      <c r="ATV26" s="5"/>
      <c r="ATW26" s="5"/>
      <c r="ATX26" s="5"/>
      <c r="ATY26" s="5"/>
      <c r="ATZ26" s="5"/>
      <c r="AUA26" s="5"/>
      <c r="AUB26" s="5"/>
      <c r="AUC26" s="5"/>
      <c r="AUD26" s="5"/>
      <c r="AUE26" s="5"/>
      <c r="AUF26" s="5"/>
      <c r="AUG26" s="5"/>
      <c r="AUH26" s="5"/>
      <c r="AUI26" s="5"/>
      <c r="AUJ26" s="5"/>
      <c r="AUK26" s="5"/>
      <c r="AUL26" s="5"/>
      <c r="AUM26" s="5"/>
      <c r="AUN26" s="5"/>
      <c r="AUO26" s="5"/>
      <c r="AUP26" s="5"/>
      <c r="AUQ26" s="5"/>
      <c r="AUR26" s="5"/>
      <c r="AUS26" s="5"/>
      <c r="AUT26" s="5"/>
      <c r="AUU26" s="5"/>
      <c r="AUV26" s="5"/>
      <c r="AUW26" s="5"/>
      <c r="AUX26" s="5"/>
      <c r="AUY26" s="5"/>
      <c r="AUZ26" s="5"/>
      <c r="AVA26" s="5"/>
      <c r="AVB26" s="5"/>
      <c r="AVC26" s="5"/>
      <c r="AVD26" s="5"/>
      <c r="AVE26" s="5"/>
      <c r="AVF26" s="5"/>
      <c r="AVG26" s="5"/>
      <c r="AVH26" s="5"/>
      <c r="AVI26" s="5"/>
      <c r="AVJ26" s="5"/>
      <c r="AVK26" s="5"/>
      <c r="AVL26" s="5"/>
      <c r="AVM26" s="5"/>
      <c r="AVN26" s="5"/>
      <c r="AVO26" s="5"/>
      <c r="AVP26" s="5"/>
      <c r="AVQ26" s="5"/>
      <c r="AVR26" s="5"/>
      <c r="AVS26" s="5"/>
      <c r="AVT26" s="5"/>
      <c r="AVU26" s="5"/>
      <c r="AVV26" s="5"/>
      <c r="AVW26" s="5"/>
      <c r="AVX26" s="5"/>
      <c r="AVY26" s="5"/>
      <c r="AVZ26" s="5"/>
      <c r="AWA26" s="5"/>
      <c r="AWB26" s="5"/>
      <c r="AWC26" s="5"/>
      <c r="AWD26" s="5"/>
      <c r="AWE26" s="5"/>
      <c r="AWF26" s="5"/>
      <c r="AWG26" s="5"/>
      <c r="AWH26" s="5"/>
      <c r="AWI26" s="5"/>
      <c r="AWJ26" s="5"/>
      <c r="AWK26" s="5"/>
      <c r="AWL26" s="5"/>
      <c r="AWM26" s="5"/>
      <c r="AWN26" s="5"/>
      <c r="AWO26" s="5"/>
      <c r="AWP26" s="5"/>
      <c r="AWQ26" s="5"/>
      <c r="AWR26" s="5"/>
      <c r="AWS26" s="5"/>
      <c r="AWT26" s="5"/>
      <c r="AWU26" s="5"/>
      <c r="AWV26" s="5"/>
      <c r="AWW26" s="5"/>
      <c r="AWX26" s="5"/>
      <c r="AWY26" s="5"/>
      <c r="AWZ26" s="5"/>
      <c r="AXA26" s="5"/>
      <c r="AXB26" s="5"/>
      <c r="AXC26" s="5"/>
      <c r="AXD26" s="5"/>
      <c r="AXE26" s="5"/>
      <c r="AXF26" s="5"/>
      <c r="AXG26" s="5"/>
      <c r="AXH26" s="5"/>
      <c r="AXI26" s="5"/>
      <c r="AXJ26" s="5"/>
      <c r="AXK26" s="5"/>
      <c r="AXL26" s="5"/>
      <c r="AXM26" s="5"/>
      <c r="AXN26" s="5"/>
      <c r="AXO26" s="5"/>
      <c r="AXP26" s="5"/>
      <c r="AXQ26" s="5"/>
      <c r="AXR26" s="5"/>
      <c r="AXS26" s="5"/>
      <c r="AXT26" s="5"/>
      <c r="AXU26" s="5"/>
      <c r="AXV26" s="5"/>
      <c r="AXW26" s="5"/>
      <c r="AXX26" s="5"/>
      <c r="AXY26" s="5"/>
      <c r="AXZ26" s="5"/>
      <c r="AYA26" s="5"/>
      <c r="AYB26" s="5"/>
      <c r="AYC26" s="5"/>
      <c r="AYD26" s="5"/>
      <c r="AYE26" s="5"/>
      <c r="AYF26" s="5"/>
      <c r="AYG26" s="5"/>
      <c r="AYH26" s="5"/>
      <c r="AYI26" s="5"/>
      <c r="AYJ26" s="5"/>
      <c r="AYK26" s="5"/>
      <c r="AYL26" s="5"/>
      <c r="AYM26" s="5"/>
      <c r="AYN26" s="5"/>
      <c r="AYO26" s="5"/>
      <c r="AYP26" s="5"/>
      <c r="AYQ26" s="5"/>
      <c r="AYR26" s="5"/>
      <c r="AYS26" s="5"/>
      <c r="AYT26" s="5"/>
      <c r="AYU26" s="5"/>
      <c r="AYV26" s="5"/>
      <c r="AYW26" s="5"/>
      <c r="AYX26" s="5"/>
      <c r="AYY26" s="5"/>
      <c r="AYZ26" s="5"/>
      <c r="AZA26" s="5"/>
      <c r="AZB26" s="5"/>
      <c r="AZC26" s="5"/>
      <c r="AZD26" s="5"/>
      <c r="AZE26" s="5"/>
      <c r="AZF26" s="5"/>
      <c r="AZG26" s="5"/>
      <c r="AZH26" s="5"/>
      <c r="AZI26" s="5"/>
      <c r="AZJ26" s="5"/>
      <c r="AZK26" s="5"/>
      <c r="AZL26" s="5"/>
      <c r="AZM26" s="5"/>
      <c r="AZN26" s="5"/>
      <c r="AZO26" s="5"/>
      <c r="AZP26" s="5"/>
      <c r="AZQ26" s="5"/>
      <c r="AZR26" s="5"/>
      <c r="AZS26" s="5"/>
      <c r="AZT26" s="5"/>
      <c r="AZU26" s="5"/>
      <c r="AZV26" s="5"/>
      <c r="AZW26" s="5"/>
      <c r="AZX26" s="5"/>
      <c r="AZY26" s="5"/>
      <c r="AZZ26" s="5"/>
      <c r="BAA26" s="5"/>
      <c r="BAB26" s="5"/>
      <c r="BAC26" s="5"/>
      <c r="BAD26" s="5"/>
      <c r="BAE26" s="5"/>
      <c r="BAF26" s="5"/>
      <c r="BAG26" s="5"/>
      <c r="BAH26" s="5"/>
      <c r="BAI26" s="5"/>
      <c r="BAJ26" s="5"/>
      <c r="BAK26" s="5"/>
      <c r="BAL26" s="5"/>
      <c r="BAM26" s="5"/>
      <c r="BAN26" s="5"/>
      <c r="BAO26" s="5"/>
      <c r="BAP26" s="5"/>
      <c r="BAQ26" s="5"/>
      <c r="BAR26" s="5"/>
      <c r="BAS26" s="5"/>
      <c r="BAT26" s="5"/>
      <c r="BAU26" s="5"/>
      <c r="BAV26" s="5"/>
      <c r="BAW26" s="5"/>
      <c r="BAX26" s="5"/>
      <c r="BAY26" s="5"/>
      <c r="BAZ26" s="5"/>
      <c r="BBA26" s="5"/>
      <c r="BBB26" s="5"/>
      <c r="BBC26" s="5"/>
      <c r="BBD26" s="5"/>
      <c r="BBE26" s="5"/>
      <c r="BBF26" s="5"/>
      <c r="BBG26" s="5"/>
      <c r="BBH26" s="5"/>
      <c r="BBI26" s="5"/>
      <c r="BBJ26" s="5"/>
      <c r="BBK26" s="5"/>
      <c r="BBL26" s="5"/>
      <c r="BBM26" s="5"/>
      <c r="BBN26" s="5"/>
      <c r="BBO26" s="5"/>
      <c r="BBP26" s="5"/>
      <c r="BBQ26" s="5"/>
      <c r="BBR26" s="5"/>
      <c r="BBS26" s="5"/>
      <c r="BBT26" s="5"/>
      <c r="BBU26" s="5"/>
      <c r="BBV26" s="5"/>
      <c r="BBW26" s="5"/>
      <c r="BBX26" s="5"/>
      <c r="BBY26" s="5"/>
      <c r="BBZ26" s="5"/>
      <c r="BCA26" s="5"/>
      <c r="BCB26" s="5"/>
      <c r="BCC26" s="5"/>
      <c r="BCD26" s="5"/>
      <c r="BCE26" s="5"/>
      <c r="BCF26" s="5"/>
      <c r="BCG26" s="5"/>
      <c r="BCH26" s="5"/>
      <c r="BCI26" s="5"/>
      <c r="BCJ26" s="5"/>
      <c r="BCK26" s="5"/>
      <c r="BCL26" s="5"/>
      <c r="BCM26" s="5"/>
      <c r="BCN26" s="5"/>
      <c r="BCO26" s="5"/>
      <c r="BCP26" s="5"/>
      <c r="BCQ26" s="5"/>
      <c r="BCR26" s="5"/>
      <c r="BCS26" s="5"/>
      <c r="BCT26" s="5"/>
      <c r="BCU26" s="5"/>
      <c r="BCV26" s="5"/>
      <c r="BCW26" s="5"/>
      <c r="BCX26" s="5"/>
      <c r="BCY26" s="5"/>
      <c r="BCZ26" s="5"/>
      <c r="BDA26" s="5"/>
      <c r="BDB26" s="5"/>
      <c r="BDC26" s="5"/>
      <c r="BDD26" s="5"/>
      <c r="BDE26" s="5"/>
      <c r="BDF26" s="5"/>
      <c r="BDG26" s="5"/>
      <c r="BDH26" s="5"/>
      <c r="BDI26" s="5"/>
      <c r="BDJ26" s="5"/>
      <c r="BDK26" s="5"/>
      <c r="BDL26" s="5"/>
      <c r="BDM26" s="5"/>
      <c r="BDN26" s="5"/>
      <c r="BDO26" s="5"/>
      <c r="BDP26" s="5"/>
      <c r="BDQ26" s="5"/>
      <c r="BDR26" s="5"/>
      <c r="BDS26" s="5"/>
      <c r="BDT26" s="5"/>
      <c r="BDU26" s="5"/>
      <c r="BDV26" s="5"/>
      <c r="BDW26" s="5"/>
      <c r="BDX26" s="5"/>
      <c r="BDY26" s="5"/>
      <c r="BDZ26" s="5"/>
      <c r="BEA26" s="5"/>
      <c r="BEB26" s="5"/>
      <c r="BEC26" s="5"/>
      <c r="BED26" s="5"/>
      <c r="BEE26" s="5"/>
      <c r="BEF26" s="5"/>
      <c r="BEG26" s="5"/>
      <c r="BEH26" s="5"/>
      <c r="BEI26" s="5"/>
      <c r="BEJ26" s="5"/>
      <c r="BEK26" s="5"/>
      <c r="BEL26" s="5"/>
      <c r="BEM26" s="5"/>
      <c r="BEN26" s="5"/>
      <c r="BEO26" s="5"/>
      <c r="BEP26" s="5"/>
      <c r="BEQ26" s="5"/>
      <c r="BER26" s="5"/>
      <c r="BES26" s="5"/>
      <c r="BET26" s="5"/>
      <c r="BEU26" s="5"/>
      <c r="BEV26" s="5"/>
      <c r="BEW26" s="5"/>
      <c r="BEX26" s="5"/>
      <c r="BEY26" s="5"/>
      <c r="BEZ26" s="5"/>
      <c r="BFA26" s="5"/>
      <c r="BFB26" s="5"/>
      <c r="BFC26" s="5"/>
      <c r="BFD26" s="5"/>
      <c r="BFE26" s="5"/>
      <c r="BFF26" s="5"/>
      <c r="BFG26" s="5"/>
      <c r="BFH26" s="5"/>
      <c r="BFI26" s="5"/>
      <c r="BFJ26" s="5"/>
      <c r="BFK26" s="5"/>
      <c r="BFL26" s="5"/>
      <c r="BFM26" s="5"/>
      <c r="BFN26" s="5"/>
      <c r="BFO26" s="5"/>
      <c r="BFP26" s="5"/>
      <c r="BFQ26" s="5"/>
      <c r="BFR26" s="5"/>
      <c r="BFS26" s="5"/>
      <c r="BFT26" s="5"/>
      <c r="BFU26" s="5"/>
      <c r="BFV26" s="5"/>
      <c r="BFW26" s="5"/>
      <c r="BFX26" s="5"/>
      <c r="BFY26" s="5"/>
      <c r="BFZ26" s="5"/>
      <c r="BGA26" s="5"/>
      <c r="BGB26" s="5"/>
      <c r="BGC26" s="5"/>
      <c r="BGD26" s="5"/>
      <c r="BGE26" s="5"/>
      <c r="BGF26" s="5"/>
      <c r="BGG26" s="5"/>
      <c r="BGH26" s="5"/>
      <c r="BGI26" s="5"/>
      <c r="BGJ26" s="5"/>
      <c r="BGK26" s="5"/>
      <c r="BGL26" s="5"/>
      <c r="BGM26" s="5"/>
      <c r="BGN26" s="5"/>
      <c r="BGO26" s="5"/>
      <c r="BGP26" s="5"/>
      <c r="BGQ26" s="5"/>
      <c r="BGR26" s="5"/>
      <c r="BGS26" s="5"/>
      <c r="BGT26" s="5"/>
      <c r="BGU26" s="5"/>
      <c r="BGV26" s="5"/>
      <c r="BGW26" s="5"/>
      <c r="BGX26" s="5"/>
      <c r="BGY26" s="5"/>
      <c r="BGZ26" s="5"/>
      <c r="BHA26" s="5"/>
      <c r="BHB26" s="5"/>
      <c r="BHC26" s="5"/>
      <c r="BHD26" s="5"/>
      <c r="BHE26" s="5"/>
      <c r="BHF26" s="5"/>
      <c r="BHG26" s="5"/>
      <c r="BHH26" s="5"/>
      <c r="BHI26" s="5"/>
      <c r="BHJ26" s="5"/>
      <c r="BHK26" s="5"/>
      <c r="BHL26" s="5"/>
      <c r="BHM26" s="5"/>
      <c r="BHN26" s="5"/>
      <c r="BHO26" s="5"/>
      <c r="BHP26" s="5"/>
      <c r="BHQ26" s="5"/>
      <c r="BHR26" s="5"/>
      <c r="BHS26" s="5"/>
      <c r="BHT26" s="5"/>
      <c r="BHU26" s="5"/>
      <c r="BHV26" s="5"/>
      <c r="BHW26" s="5"/>
      <c r="BHX26" s="5"/>
      <c r="BHY26" s="5"/>
      <c r="BHZ26" s="5"/>
      <c r="BIA26" s="5"/>
      <c r="BIB26" s="5"/>
      <c r="BIC26" s="5"/>
      <c r="BID26" s="5"/>
      <c r="BIE26" s="5"/>
      <c r="BIF26" s="5"/>
      <c r="BIG26" s="5"/>
      <c r="BIH26" s="5"/>
      <c r="BII26" s="5"/>
      <c r="BIJ26" s="5"/>
      <c r="BIK26" s="5"/>
      <c r="BIL26" s="5"/>
      <c r="BIM26" s="5"/>
      <c r="BIN26" s="5"/>
      <c r="BIO26" s="5"/>
      <c r="BIP26" s="5"/>
      <c r="BIQ26" s="5"/>
      <c r="BIR26" s="5"/>
      <c r="BIS26" s="5"/>
      <c r="BIT26" s="5"/>
      <c r="BIU26" s="5"/>
      <c r="BIV26" s="5"/>
      <c r="BIW26" s="5"/>
      <c r="BIX26" s="5"/>
      <c r="BIY26" s="5"/>
      <c r="BIZ26" s="5"/>
      <c r="BJA26" s="5"/>
      <c r="BJB26" s="5"/>
      <c r="BJC26" s="5"/>
      <c r="BJD26" s="5"/>
      <c r="BJE26" s="5"/>
      <c r="BJF26" s="5"/>
      <c r="BJG26" s="5"/>
      <c r="BJH26" s="5"/>
      <c r="BJI26" s="5"/>
      <c r="BJJ26" s="5"/>
      <c r="BJK26" s="5"/>
      <c r="BJL26" s="5"/>
      <c r="BJM26" s="5"/>
      <c r="BJN26" s="5"/>
      <c r="BJO26" s="5"/>
      <c r="BJP26" s="5"/>
      <c r="BJQ26" s="5"/>
      <c r="BJR26" s="5"/>
      <c r="BJS26" s="5"/>
      <c r="BJT26" s="5"/>
      <c r="BJU26" s="5"/>
      <c r="BJV26" s="5"/>
      <c r="BJW26" s="5"/>
      <c r="BJX26" s="5"/>
      <c r="BJY26" s="5"/>
      <c r="BJZ26" s="5"/>
      <c r="BKA26" s="5"/>
      <c r="BKB26" s="5"/>
      <c r="BKC26" s="5"/>
      <c r="BKD26" s="5"/>
      <c r="BKE26" s="5"/>
      <c r="BKF26" s="5"/>
      <c r="BKG26" s="5"/>
      <c r="BKH26" s="5"/>
      <c r="BKI26" s="5"/>
      <c r="BKJ26" s="5"/>
      <c r="BKK26" s="5"/>
      <c r="BKL26" s="5"/>
      <c r="BKM26" s="5"/>
      <c r="BKN26" s="5"/>
      <c r="BKO26" s="5"/>
      <c r="BKP26" s="5"/>
      <c r="BKQ26" s="5"/>
      <c r="BKR26" s="5"/>
      <c r="BKS26" s="5"/>
      <c r="BKT26" s="5"/>
      <c r="BKU26" s="5"/>
      <c r="BKV26" s="5"/>
      <c r="BKW26" s="5"/>
      <c r="BKX26" s="5"/>
      <c r="BKY26" s="5"/>
      <c r="BKZ26" s="5"/>
      <c r="BLA26" s="5"/>
      <c r="BLB26" s="5"/>
      <c r="BLC26" s="5"/>
      <c r="BLD26" s="5"/>
      <c r="BLE26" s="5"/>
      <c r="BLF26" s="5"/>
      <c r="BLG26" s="5"/>
      <c r="BLH26" s="5"/>
      <c r="BLI26" s="5"/>
      <c r="BLJ26" s="5"/>
      <c r="BLK26" s="5"/>
      <c r="BLL26" s="5"/>
      <c r="BLM26" s="5"/>
      <c r="BLN26" s="5"/>
      <c r="BLO26" s="5"/>
      <c r="BLP26" s="5"/>
      <c r="BLQ26" s="5"/>
      <c r="BLR26" s="5"/>
      <c r="BLS26" s="5"/>
      <c r="BLT26" s="5"/>
      <c r="BLU26" s="5"/>
      <c r="BLV26" s="5"/>
      <c r="BLW26" s="5"/>
      <c r="BLX26" s="5"/>
      <c r="BLY26" s="5"/>
      <c r="BLZ26" s="5"/>
      <c r="BMA26" s="5"/>
      <c r="BMB26" s="5"/>
      <c r="BMC26" s="5"/>
      <c r="BMD26" s="5"/>
      <c r="BME26" s="5"/>
      <c r="BMF26" s="5"/>
      <c r="BMG26" s="5"/>
      <c r="BMH26" s="5"/>
      <c r="BMI26" s="5"/>
      <c r="BMJ26" s="5"/>
      <c r="BMK26" s="5"/>
      <c r="BML26" s="5"/>
      <c r="BMM26" s="5"/>
      <c r="BMN26" s="5"/>
      <c r="BMO26" s="5"/>
      <c r="BMP26" s="5"/>
      <c r="BMQ26" s="5"/>
      <c r="BMR26" s="5"/>
      <c r="BMS26" s="5"/>
      <c r="BMT26" s="5"/>
      <c r="BMU26" s="5"/>
      <c r="BMV26" s="5"/>
      <c r="BMW26" s="5"/>
      <c r="BMX26" s="5"/>
      <c r="BMY26" s="5"/>
      <c r="BMZ26" s="5"/>
      <c r="BNA26" s="5"/>
      <c r="BNB26" s="5"/>
      <c r="BNC26" s="5"/>
      <c r="BND26" s="5"/>
      <c r="BNE26" s="5"/>
      <c r="BNF26" s="5"/>
      <c r="BNG26" s="5"/>
      <c r="BNH26" s="5"/>
      <c r="BNI26" s="5"/>
      <c r="BNJ26" s="5"/>
      <c r="BNK26" s="5"/>
      <c r="BNL26" s="5"/>
      <c r="BNM26" s="5"/>
      <c r="BNN26" s="5"/>
      <c r="BNO26" s="5"/>
      <c r="BNP26" s="5"/>
      <c r="BNQ26" s="5"/>
      <c r="BNR26" s="5"/>
      <c r="BNS26" s="5"/>
      <c r="BNT26" s="5"/>
      <c r="BNU26" s="5"/>
      <c r="BNV26" s="5"/>
      <c r="BNW26" s="5"/>
      <c r="BNX26" s="5"/>
      <c r="BNY26" s="5"/>
      <c r="BNZ26" s="5"/>
      <c r="BOA26" s="5"/>
      <c r="BOB26" s="5"/>
      <c r="BOC26" s="5"/>
      <c r="BOD26" s="5"/>
      <c r="BOE26" s="5"/>
      <c r="BOF26" s="5"/>
      <c r="BOG26" s="5"/>
      <c r="BOH26" s="5"/>
      <c r="BOI26" s="5"/>
      <c r="BOJ26" s="5"/>
      <c r="BOK26" s="5"/>
      <c r="BOL26" s="5"/>
      <c r="BOM26" s="5"/>
      <c r="BON26" s="5"/>
      <c r="BOO26" s="5"/>
      <c r="BOP26" s="5"/>
      <c r="BOQ26" s="5"/>
      <c r="BOR26" s="5"/>
      <c r="BOS26" s="5"/>
      <c r="BOT26" s="5"/>
      <c r="BOU26" s="5"/>
      <c r="BOV26" s="5"/>
      <c r="BOW26" s="5"/>
      <c r="BOX26" s="5"/>
      <c r="BOY26" s="5"/>
      <c r="BOZ26" s="5"/>
      <c r="BPA26" s="5"/>
      <c r="BPB26" s="5"/>
      <c r="BPC26" s="5"/>
      <c r="BPD26" s="5"/>
      <c r="BPE26" s="5"/>
      <c r="BPF26" s="5"/>
      <c r="BPG26" s="5"/>
      <c r="BPH26" s="5"/>
      <c r="BPI26" s="5"/>
      <c r="BPJ26" s="5"/>
      <c r="BPK26" s="5"/>
      <c r="BPL26" s="5"/>
      <c r="BPM26" s="5"/>
      <c r="BPN26" s="5"/>
      <c r="BPO26" s="5"/>
      <c r="BPP26" s="5"/>
      <c r="BPQ26" s="5"/>
      <c r="BPR26" s="5"/>
      <c r="BPS26" s="5"/>
      <c r="BPT26" s="5"/>
      <c r="BPU26" s="5"/>
      <c r="BPV26" s="5"/>
      <c r="BPW26" s="5"/>
      <c r="BPX26" s="5"/>
      <c r="BPY26" s="5"/>
      <c r="BPZ26" s="5"/>
      <c r="BQA26" s="5"/>
      <c r="BQB26" s="5"/>
      <c r="BQC26" s="5"/>
      <c r="BQD26" s="5"/>
      <c r="BQE26" s="5"/>
      <c r="BQF26" s="5"/>
      <c r="BQG26" s="5"/>
      <c r="BQH26" s="5"/>
      <c r="BQI26" s="5"/>
      <c r="BQJ26" s="5"/>
      <c r="BQK26" s="5"/>
      <c r="BQL26" s="5"/>
      <c r="BQM26" s="5"/>
      <c r="BQN26" s="5"/>
      <c r="BQO26" s="5"/>
      <c r="BQP26" s="5"/>
      <c r="BQQ26" s="5"/>
      <c r="BQR26" s="5"/>
      <c r="BQS26" s="5"/>
      <c r="BQT26" s="5"/>
      <c r="BQU26" s="5"/>
      <c r="BQV26" s="5"/>
      <c r="BQW26" s="5"/>
      <c r="BQX26" s="5"/>
      <c r="BQY26" s="5"/>
      <c r="BQZ26" s="5"/>
      <c r="BRA26" s="5"/>
      <c r="BRB26" s="5"/>
      <c r="BRC26" s="5"/>
      <c r="BRD26" s="5"/>
      <c r="BRE26" s="5"/>
      <c r="BRF26" s="5"/>
      <c r="BRG26" s="5"/>
      <c r="BRH26" s="5"/>
      <c r="BRI26" s="5"/>
      <c r="BRJ26" s="5"/>
      <c r="BRK26" s="5"/>
      <c r="BRL26" s="5"/>
      <c r="BRM26" s="5"/>
      <c r="BRN26" s="5"/>
      <c r="BRO26" s="5"/>
      <c r="BRP26" s="5"/>
      <c r="BRQ26" s="5"/>
      <c r="BRR26" s="5"/>
      <c r="BRS26" s="5"/>
      <c r="BRT26" s="5"/>
      <c r="BRU26" s="5"/>
      <c r="BRV26" s="5"/>
      <c r="BRW26" s="5"/>
      <c r="BRX26" s="5"/>
      <c r="BRY26" s="5"/>
      <c r="BRZ26" s="5"/>
      <c r="BSA26" s="5"/>
      <c r="BSB26" s="5"/>
      <c r="BSC26" s="5"/>
      <c r="BSD26" s="5"/>
      <c r="BSE26" s="5"/>
      <c r="BSF26" s="5"/>
      <c r="BSG26" s="5"/>
      <c r="BSH26" s="5"/>
      <c r="BSI26" s="5"/>
      <c r="BSJ26" s="5"/>
      <c r="BSK26" s="5"/>
      <c r="BSL26" s="5"/>
      <c r="BSM26" s="5"/>
      <c r="BSN26" s="5"/>
      <c r="BSO26" s="5"/>
      <c r="BSP26" s="5"/>
      <c r="BSQ26" s="5"/>
      <c r="BSR26" s="5"/>
      <c r="BSS26" s="5"/>
      <c r="BST26" s="5"/>
      <c r="BSU26" s="5"/>
      <c r="BSV26" s="5"/>
      <c r="BSW26" s="5"/>
      <c r="BSX26" s="5"/>
      <c r="BSY26" s="5"/>
      <c r="BSZ26" s="5"/>
      <c r="BTA26" s="5"/>
      <c r="BTB26" s="5"/>
      <c r="BTC26" s="5"/>
      <c r="BTD26" s="5"/>
      <c r="BTE26" s="5"/>
      <c r="BTF26" s="5"/>
      <c r="BTG26" s="5"/>
      <c r="BTH26" s="5"/>
      <c r="BTI26" s="5"/>
      <c r="BTJ26" s="5"/>
      <c r="BTK26" s="5"/>
      <c r="BTL26" s="5"/>
      <c r="BTM26" s="5"/>
      <c r="BTN26" s="5"/>
      <c r="BTO26" s="5"/>
      <c r="BTP26" s="5"/>
      <c r="BTQ26" s="5"/>
      <c r="BTR26" s="5"/>
      <c r="BTS26" s="5"/>
      <c r="BTT26" s="5"/>
      <c r="BTU26" s="5"/>
      <c r="BTV26" s="5"/>
      <c r="BTW26" s="5"/>
      <c r="BTX26" s="5"/>
      <c r="BTY26" s="5"/>
      <c r="BTZ26" s="5"/>
      <c r="BUA26" s="5"/>
      <c r="BUB26" s="5"/>
      <c r="BUC26" s="5"/>
      <c r="BUD26" s="5"/>
      <c r="BUE26" s="5"/>
      <c r="BUF26" s="5"/>
      <c r="BUG26" s="5"/>
      <c r="BUH26" s="5"/>
      <c r="BUI26" s="5"/>
      <c r="BUJ26" s="5"/>
      <c r="BUK26" s="5"/>
      <c r="BUL26" s="5"/>
      <c r="BUM26" s="5"/>
      <c r="BUN26" s="5"/>
      <c r="BUO26" s="5"/>
      <c r="BUP26" s="5"/>
      <c r="BUQ26" s="5"/>
      <c r="BUR26" s="5"/>
      <c r="BUS26" s="5"/>
      <c r="BUT26" s="5"/>
      <c r="BUU26" s="5"/>
      <c r="BUV26" s="5"/>
      <c r="BUW26" s="5"/>
      <c r="BUX26" s="5"/>
      <c r="BUY26" s="5"/>
      <c r="BUZ26" s="5"/>
      <c r="BVA26" s="5"/>
      <c r="BVB26" s="5"/>
      <c r="BVC26" s="5"/>
      <c r="BVD26" s="5"/>
      <c r="BVE26" s="5"/>
      <c r="BVF26" s="5"/>
      <c r="BVG26" s="5"/>
      <c r="BVH26" s="5"/>
      <c r="BVI26" s="5"/>
      <c r="BVJ26" s="5"/>
      <c r="BVK26" s="5"/>
      <c r="BVL26" s="5"/>
      <c r="BVM26" s="5"/>
      <c r="BVN26" s="5"/>
      <c r="BVO26" s="5"/>
      <c r="BVP26" s="5"/>
      <c r="BVQ26" s="5"/>
      <c r="BVR26" s="5"/>
      <c r="BVS26" s="5"/>
      <c r="BVT26" s="5"/>
      <c r="BVU26" s="5"/>
      <c r="BVV26" s="5"/>
      <c r="BVW26" s="5"/>
      <c r="BVX26" s="5"/>
      <c r="BVY26" s="5"/>
      <c r="BVZ26" s="5"/>
      <c r="BWA26" s="5"/>
      <c r="BWB26" s="5"/>
      <c r="BWC26" s="5"/>
      <c r="BWD26" s="5"/>
      <c r="BWE26" s="5"/>
      <c r="BWF26" s="5"/>
      <c r="BWG26" s="5"/>
      <c r="BWH26" s="5"/>
      <c r="BWI26" s="5"/>
      <c r="BWJ26" s="5"/>
      <c r="BWK26" s="5"/>
      <c r="BWL26" s="5"/>
      <c r="BWM26" s="5"/>
      <c r="BWN26" s="5"/>
      <c r="BWO26" s="5"/>
      <c r="BWP26" s="5"/>
      <c r="BWQ26" s="5"/>
      <c r="BWR26" s="5"/>
      <c r="BWS26" s="5"/>
      <c r="BWT26" s="5"/>
      <c r="BWU26" s="5"/>
      <c r="BWV26" s="5"/>
      <c r="BWW26" s="5"/>
      <c r="BWX26" s="5"/>
      <c r="BWY26" s="5"/>
      <c r="BWZ26" s="5"/>
      <c r="BXA26" s="5"/>
      <c r="BXB26" s="5"/>
      <c r="BXC26" s="5"/>
      <c r="BXD26" s="5"/>
      <c r="BXE26" s="5"/>
      <c r="BXF26" s="5"/>
      <c r="BXG26" s="5"/>
      <c r="BXH26" s="5"/>
      <c r="BXI26" s="5"/>
      <c r="BXJ26" s="5"/>
      <c r="BXK26" s="5"/>
      <c r="BXL26" s="5"/>
      <c r="BXM26" s="5"/>
      <c r="BXN26" s="5"/>
      <c r="BXO26" s="5"/>
      <c r="BXP26" s="5"/>
      <c r="BXQ26" s="5"/>
      <c r="BXR26" s="5"/>
      <c r="BXS26" s="5"/>
      <c r="BXT26" s="5"/>
      <c r="BXU26" s="5"/>
      <c r="BXV26" s="5"/>
      <c r="BXW26" s="5"/>
      <c r="BXX26" s="5"/>
      <c r="BXY26" s="5"/>
      <c r="BXZ26" s="5"/>
      <c r="BYA26" s="5"/>
      <c r="BYB26" s="5"/>
      <c r="BYC26" s="5"/>
      <c r="BYD26" s="5"/>
      <c r="BYE26" s="5"/>
      <c r="BYF26" s="5"/>
      <c r="BYG26" s="5"/>
      <c r="BYH26" s="5"/>
      <c r="BYI26" s="5"/>
      <c r="BYJ26" s="5"/>
      <c r="BYK26" s="5"/>
      <c r="BYL26" s="5"/>
      <c r="BYM26" s="5"/>
      <c r="BYN26" s="5"/>
      <c r="BYO26" s="5"/>
      <c r="BYP26" s="5"/>
      <c r="BYQ26" s="5"/>
      <c r="BYR26" s="5"/>
      <c r="BYS26" s="5"/>
      <c r="BYT26" s="5"/>
      <c r="BYU26" s="5"/>
      <c r="BYV26" s="5"/>
      <c r="BYW26" s="5"/>
      <c r="BYX26" s="5"/>
      <c r="BYY26" s="5"/>
      <c r="BYZ26" s="5"/>
      <c r="BZA26" s="5"/>
      <c r="BZB26" s="5"/>
      <c r="BZC26" s="5"/>
      <c r="BZD26" s="5"/>
      <c r="BZE26" s="5"/>
      <c r="BZF26" s="5"/>
      <c r="BZG26" s="5"/>
      <c r="BZH26" s="5"/>
      <c r="BZI26" s="5"/>
      <c r="BZJ26" s="5"/>
      <c r="BZK26" s="5"/>
      <c r="BZL26" s="5"/>
      <c r="BZM26" s="5"/>
      <c r="BZN26" s="5"/>
      <c r="BZO26" s="5"/>
      <c r="BZP26" s="5"/>
      <c r="BZQ26" s="5"/>
      <c r="BZR26" s="5"/>
      <c r="BZS26" s="5"/>
      <c r="BZT26" s="5"/>
      <c r="BZU26" s="5"/>
      <c r="BZV26" s="5"/>
      <c r="BZW26" s="5"/>
      <c r="BZX26" s="5"/>
      <c r="BZY26" s="5"/>
      <c r="BZZ26" s="5"/>
      <c r="CAA26" s="5"/>
      <c r="CAB26" s="5"/>
      <c r="CAC26" s="5"/>
      <c r="CAD26" s="5"/>
      <c r="CAE26" s="5"/>
      <c r="CAF26" s="5"/>
      <c r="CAG26" s="5"/>
      <c r="CAH26" s="5"/>
      <c r="CAI26" s="5"/>
      <c r="CAJ26" s="5"/>
      <c r="CAK26" s="5"/>
      <c r="CAL26" s="5"/>
      <c r="CAM26" s="5"/>
      <c r="CAN26" s="5"/>
      <c r="CAO26" s="5"/>
      <c r="CAP26" s="5"/>
      <c r="CAQ26" s="5"/>
      <c r="CAR26" s="5"/>
      <c r="CAS26" s="5"/>
      <c r="CAT26" s="5"/>
      <c r="CAU26" s="5"/>
      <c r="CAV26" s="5"/>
      <c r="CAW26" s="5"/>
      <c r="CAX26" s="5"/>
      <c r="CAY26" s="5"/>
      <c r="CAZ26" s="5"/>
      <c r="CBA26" s="5"/>
      <c r="CBB26" s="5"/>
      <c r="CBC26" s="5"/>
      <c r="CBD26" s="5"/>
      <c r="CBE26" s="5"/>
      <c r="CBF26" s="5"/>
      <c r="CBG26" s="5"/>
      <c r="CBH26" s="5"/>
      <c r="CBI26" s="5"/>
      <c r="CBJ26" s="5"/>
      <c r="CBK26" s="5"/>
      <c r="CBL26" s="5"/>
      <c r="CBM26" s="5"/>
      <c r="CBN26" s="5"/>
      <c r="CBO26" s="5"/>
      <c r="CBP26" s="5"/>
      <c r="CBQ26" s="5"/>
      <c r="CBR26" s="5"/>
      <c r="CBS26" s="5"/>
      <c r="CBT26" s="5"/>
      <c r="CBU26" s="5"/>
      <c r="CBV26" s="5"/>
      <c r="CBW26" s="5"/>
      <c r="CBX26" s="5"/>
      <c r="CBY26" s="5"/>
      <c r="CBZ26" s="5"/>
      <c r="CCA26" s="5"/>
      <c r="CCB26" s="5"/>
      <c r="CCC26" s="5"/>
      <c r="CCD26" s="5"/>
      <c r="CCE26" s="5"/>
      <c r="CCF26" s="5"/>
      <c r="CCG26" s="5"/>
      <c r="CCH26" s="5"/>
      <c r="CCI26" s="5"/>
      <c r="CCJ26" s="5"/>
      <c r="CCK26" s="5"/>
      <c r="CCL26" s="5"/>
      <c r="CCM26" s="5"/>
      <c r="CCN26" s="5"/>
      <c r="CCO26" s="5"/>
      <c r="CCP26" s="5"/>
      <c r="CCQ26" s="5"/>
      <c r="CCR26" s="5"/>
      <c r="CCS26" s="5"/>
      <c r="CCT26" s="5"/>
      <c r="CCU26" s="5"/>
      <c r="CCV26" s="5"/>
      <c r="CCW26" s="5"/>
      <c r="CCX26" s="5"/>
      <c r="CCY26" s="5"/>
      <c r="CCZ26" s="5"/>
      <c r="CDA26" s="5"/>
      <c r="CDB26" s="5"/>
      <c r="CDC26" s="5"/>
      <c r="CDD26" s="5"/>
      <c r="CDE26" s="5"/>
      <c r="CDF26" s="5"/>
      <c r="CDG26" s="5"/>
      <c r="CDH26" s="5"/>
      <c r="CDI26" s="5"/>
      <c r="CDJ26" s="5"/>
      <c r="CDK26" s="5"/>
      <c r="CDL26" s="5"/>
      <c r="CDM26" s="5"/>
      <c r="CDN26" s="5"/>
      <c r="CDO26" s="5"/>
      <c r="CDP26" s="5"/>
      <c r="CDQ26" s="5"/>
      <c r="CDR26" s="5"/>
      <c r="CDS26" s="5"/>
      <c r="CDT26" s="5"/>
      <c r="CDU26" s="5"/>
      <c r="CDV26" s="5"/>
      <c r="CDW26" s="5"/>
      <c r="CDX26" s="5"/>
      <c r="CDY26" s="5"/>
      <c r="CDZ26" s="5"/>
      <c r="CEA26" s="5"/>
      <c r="CEB26" s="5"/>
      <c r="CEC26" s="5"/>
      <c r="CED26" s="5"/>
      <c r="CEE26" s="5"/>
      <c r="CEF26" s="5"/>
      <c r="CEG26" s="5"/>
      <c r="CEH26" s="5"/>
      <c r="CEI26" s="5"/>
      <c r="CEJ26" s="5"/>
      <c r="CEK26" s="5"/>
      <c r="CEL26" s="5"/>
      <c r="CEM26" s="5"/>
      <c r="CEN26" s="5"/>
      <c r="CEO26" s="5"/>
      <c r="CEP26" s="5"/>
      <c r="CEQ26" s="5"/>
      <c r="CER26" s="5"/>
      <c r="CES26" s="5"/>
      <c r="CET26" s="5"/>
      <c r="CEU26" s="5"/>
      <c r="CEV26" s="5"/>
      <c r="CEW26" s="5"/>
      <c r="CEX26" s="5"/>
      <c r="CEY26" s="5"/>
      <c r="CEZ26" s="5"/>
      <c r="CFA26" s="5"/>
      <c r="CFB26" s="5"/>
      <c r="CFC26" s="5"/>
      <c r="CFD26" s="5"/>
      <c r="CFE26" s="5"/>
      <c r="CFF26" s="5"/>
      <c r="CFG26" s="5"/>
      <c r="CFH26" s="5"/>
      <c r="CFI26" s="5"/>
      <c r="CFJ26" s="5"/>
      <c r="CFK26" s="5"/>
      <c r="CFL26" s="5"/>
      <c r="CFM26" s="5"/>
      <c r="CFN26" s="5"/>
      <c r="CFO26" s="5"/>
      <c r="CFP26" s="5"/>
      <c r="CFQ26" s="5"/>
      <c r="CFR26" s="5"/>
      <c r="CFS26" s="5"/>
      <c r="CFT26" s="5"/>
      <c r="CFU26" s="5"/>
      <c r="CFV26" s="5"/>
      <c r="CFW26" s="5"/>
      <c r="CFX26" s="5"/>
      <c r="CFY26" s="5"/>
      <c r="CFZ26" s="5"/>
      <c r="CGA26" s="5"/>
      <c r="CGB26" s="5"/>
      <c r="CGC26" s="5"/>
      <c r="CGD26" s="5"/>
      <c r="CGE26" s="5"/>
      <c r="CGF26" s="5"/>
      <c r="CGG26" s="5"/>
      <c r="CGH26" s="5"/>
      <c r="CGI26" s="5"/>
      <c r="CGJ26" s="5"/>
      <c r="CGK26" s="5"/>
      <c r="CGL26" s="5"/>
      <c r="CGM26" s="5"/>
      <c r="CGN26" s="5"/>
      <c r="CGO26" s="5"/>
      <c r="CGP26" s="5"/>
      <c r="CGQ26" s="5"/>
      <c r="CGR26" s="5"/>
      <c r="CGS26" s="5"/>
      <c r="CGT26" s="5"/>
      <c r="CGU26" s="5"/>
      <c r="CGV26" s="5"/>
      <c r="CGW26" s="5"/>
      <c r="CGX26" s="5"/>
      <c r="CGY26" s="5"/>
      <c r="CGZ26" s="5"/>
      <c r="CHA26" s="5"/>
      <c r="CHB26" s="5"/>
      <c r="CHC26" s="5"/>
      <c r="CHD26" s="5"/>
      <c r="CHE26" s="5"/>
      <c r="CHF26" s="5"/>
      <c r="CHG26" s="5"/>
      <c r="CHH26" s="5"/>
      <c r="CHI26" s="5"/>
      <c r="CHJ26" s="5"/>
      <c r="CHK26" s="5"/>
      <c r="CHL26" s="5"/>
      <c r="CHM26" s="5"/>
      <c r="CHN26" s="5"/>
      <c r="CHO26" s="5"/>
      <c r="CHP26" s="5"/>
      <c r="CHQ26" s="5"/>
      <c r="CHR26" s="5"/>
      <c r="CHS26" s="5"/>
      <c r="CHT26" s="5"/>
      <c r="CHU26" s="5"/>
      <c r="CHV26" s="5"/>
      <c r="CHW26" s="5"/>
      <c r="CHX26" s="5"/>
      <c r="CHY26" s="5"/>
      <c r="CHZ26" s="5"/>
      <c r="CIA26" s="5"/>
      <c r="CIB26" s="5"/>
      <c r="CIC26" s="5"/>
      <c r="CID26" s="5"/>
      <c r="CIE26" s="5"/>
      <c r="CIF26" s="5"/>
      <c r="CIG26" s="5"/>
      <c r="CIH26" s="5"/>
      <c r="CII26" s="5"/>
      <c r="CIJ26" s="5"/>
      <c r="CIK26" s="5"/>
      <c r="CIL26" s="5"/>
      <c r="CIM26" s="5"/>
      <c r="CIN26" s="5"/>
      <c r="CIO26" s="5"/>
      <c r="CIP26" s="5"/>
      <c r="CIQ26" s="5"/>
      <c r="CIR26" s="5"/>
      <c r="CIS26" s="5"/>
      <c r="CIT26" s="5"/>
      <c r="CIU26" s="5"/>
      <c r="CIV26" s="5"/>
      <c r="CIW26" s="5"/>
      <c r="CIX26" s="5"/>
      <c r="CIY26" s="5"/>
      <c r="CIZ26" s="5"/>
      <c r="CJA26" s="5"/>
      <c r="CJB26" s="5"/>
      <c r="CJC26" s="5"/>
      <c r="CJD26" s="5"/>
      <c r="CJE26" s="5"/>
      <c r="CJF26" s="5"/>
      <c r="CJG26" s="5"/>
      <c r="CJH26" s="5"/>
      <c r="CJI26" s="5"/>
      <c r="CJJ26" s="5"/>
      <c r="CJK26" s="5"/>
      <c r="CJL26" s="5"/>
      <c r="CJM26" s="5"/>
      <c r="CJN26" s="5"/>
      <c r="CJO26" s="5"/>
      <c r="CJP26" s="5"/>
      <c r="CJQ26" s="5"/>
      <c r="CJR26" s="5"/>
      <c r="CJS26" s="5"/>
      <c r="CJT26" s="5"/>
      <c r="CJU26" s="5"/>
      <c r="CJV26" s="5"/>
      <c r="CJW26" s="5"/>
      <c r="CJX26" s="5"/>
      <c r="CJY26" s="5"/>
      <c r="CJZ26" s="5"/>
      <c r="CKA26" s="5"/>
      <c r="CKB26" s="5"/>
      <c r="CKC26" s="5"/>
      <c r="CKD26" s="5"/>
      <c r="CKE26" s="5"/>
      <c r="CKF26" s="5"/>
      <c r="CKG26" s="5"/>
      <c r="CKH26" s="5"/>
      <c r="CKI26" s="5"/>
      <c r="CKJ26" s="5"/>
      <c r="CKK26" s="5"/>
      <c r="CKL26" s="5"/>
      <c r="CKM26" s="5"/>
      <c r="CKN26" s="5"/>
      <c r="CKO26" s="5"/>
      <c r="CKP26" s="5"/>
      <c r="CKQ26" s="5"/>
      <c r="CKR26" s="5"/>
      <c r="CKS26" s="5"/>
      <c r="CKT26" s="5"/>
      <c r="CKU26" s="5"/>
      <c r="CKV26" s="5"/>
      <c r="CKW26" s="5"/>
      <c r="CKX26" s="5"/>
      <c r="CKY26" s="5"/>
      <c r="CKZ26" s="5"/>
      <c r="CLA26" s="5"/>
      <c r="CLB26" s="5"/>
      <c r="CLC26" s="5"/>
      <c r="CLD26" s="5"/>
      <c r="CLE26" s="5"/>
      <c r="CLF26" s="5"/>
      <c r="CLG26" s="5"/>
      <c r="CLH26" s="5"/>
      <c r="CLI26" s="5"/>
      <c r="CLJ26" s="5"/>
      <c r="CLK26" s="5"/>
      <c r="CLL26" s="5"/>
      <c r="CLM26" s="5"/>
      <c r="CLN26" s="5"/>
      <c r="CLO26" s="5"/>
      <c r="CLP26" s="5"/>
      <c r="CLQ26" s="5"/>
      <c r="CLR26" s="5"/>
      <c r="CLS26" s="5"/>
      <c r="CLT26" s="5"/>
      <c r="CLU26" s="5"/>
      <c r="CLV26" s="5"/>
      <c r="CLW26" s="5"/>
      <c r="CLX26" s="5"/>
      <c r="CLY26" s="5"/>
      <c r="CLZ26" s="5"/>
      <c r="CMA26" s="5"/>
      <c r="CMB26" s="5"/>
      <c r="CMC26" s="5"/>
      <c r="CMD26" s="5"/>
      <c r="CME26" s="5"/>
      <c r="CMF26" s="5"/>
      <c r="CMG26" s="5"/>
      <c r="CMH26" s="5"/>
      <c r="CMI26" s="5"/>
      <c r="CMJ26" s="5"/>
      <c r="CMK26" s="5"/>
      <c r="CML26" s="5"/>
      <c r="CMM26" s="5"/>
      <c r="CMN26" s="5"/>
      <c r="CMO26" s="5"/>
      <c r="CMP26" s="5"/>
      <c r="CMQ26" s="5"/>
      <c r="CMR26" s="5"/>
      <c r="CMS26" s="5"/>
      <c r="CMT26" s="5"/>
      <c r="CMU26" s="5"/>
      <c r="CMV26" s="5"/>
      <c r="CMW26" s="5"/>
      <c r="CMX26" s="5"/>
      <c r="CMY26" s="5"/>
      <c r="CMZ26" s="5"/>
      <c r="CNA26" s="5"/>
      <c r="CNB26" s="5"/>
      <c r="CNC26" s="5"/>
      <c r="CND26" s="5"/>
      <c r="CNE26" s="5"/>
      <c r="CNF26" s="5"/>
      <c r="CNG26" s="5"/>
      <c r="CNH26" s="5"/>
      <c r="CNI26" s="5"/>
      <c r="CNJ26" s="5"/>
      <c r="CNK26" s="5"/>
      <c r="CNL26" s="5"/>
      <c r="CNM26" s="5"/>
      <c r="CNN26" s="5"/>
      <c r="CNO26" s="5"/>
      <c r="CNP26" s="5"/>
      <c r="CNQ26" s="5"/>
      <c r="CNR26" s="5"/>
      <c r="CNS26" s="5"/>
      <c r="CNT26" s="5"/>
      <c r="CNU26" s="5"/>
      <c r="CNV26" s="5"/>
      <c r="CNW26" s="5"/>
      <c r="CNX26" s="5"/>
      <c r="CNY26" s="5"/>
      <c r="CNZ26" s="5"/>
      <c r="COA26" s="5"/>
      <c r="COB26" s="5"/>
      <c r="COC26" s="5"/>
      <c r="COD26" s="5"/>
      <c r="COE26" s="5"/>
      <c r="COF26" s="5"/>
      <c r="COG26" s="5"/>
      <c r="COH26" s="5"/>
      <c r="COI26" s="5"/>
      <c r="COJ26" s="5"/>
      <c r="COK26" s="5"/>
      <c r="COL26" s="5"/>
      <c r="COM26" s="5"/>
      <c r="CON26" s="5"/>
      <c r="COO26" s="5"/>
      <c r="COP26" s="5"/>
      <c r="COQ26" s="5"/>
      <c r="COR26" s="5"/>
      <c r="COS26" s="5"/>
      <c r="COT26" s="5"/>
      <c r="COU26" s="5"/>
      <c r="COV26" s="5"/>
      <c r="COW26" s="5"/>
      <c r="COX26" s="5"/>
      <c r="COY26" s="5"/>
      <c r="COZ26" s="5"/>
      <c r="CPA26" s="5"/>
      <c r="CPB26" s="5"/>
      <c r="CPC26" s="5"/>
      <c r="CPD26" s="5"/>
      <c r="CPE26" s="5"/>
      <c r="CPF26" s="5"/>
      <c r="CPG26" s="5"/>
      <c r="CPH26" s="5"/>
      <c r="CPI26" s="5"/>
      <c r="CPJ26" s="5"/>
      <c r="CPK26" s="5"/>
      <c r="CPL26" s="5"/>
      <c r="CPM26" s="5"/>
      <c r="CPN26" s="5"/>
      <c r="CPO26" s="5"/>
      <c r="CPP26" s="5"/>
      <c r="CPQ26" s="5"/>
      <c r="CPR26" s="5"/>
      <c r="CPS26" s="5"/>
      <c r="CPT26" s="5"/>
      <c r="CPU26" s="5"/>
      <c r="CPV26" s="5"/>
      <c r="CPW26" s="5"/>
      <c r="CPX26" s="5"/>
      <c r="CPY26" s="5"/>
      <c r="CPZ26" s="5"/>
      <c r="CQA26" s="5"/>
      <c r="CQB26" s="5"/>
      <c r="CQC26" s="5"/>
      <c r="CQD26" s="5"/>
      <c r="CQE26" s="5"/>
      <c r="CQF26" s="5"/>
      <c r="CQG26" s="5"/>
      <c r="CQH26" s="5"/>
      <c r="CQI26" s="5"/>
      <c r="CQJ26" s="5"/>
      <c r="CQK26" s="5"/>
      <c r="CQL26" s="5"/>
      <c r="CQM26" s="5"/>
      <c r="CQN26" s="5"/>
      <c r="CQO26" s="5"/>
      <c r="CQP26" s="5"/>
      <c r="CQQ26" s="5"/>
      <c r="CQR26" s="5"/>
      <c r="CQS26" s="5"/>
      <c r="CQT26" s="5"/>
      <c r="CQU26" s="5"/>
      <c r="CQV26" s="5"/>
      <c r="CQW26" s="5"/>
      <c r="CQX26" s="5"/>
      <c r="CQY26" s="5"/>
      <c r="CQZ26" s="5"/>
      <c r="CRA26" s="5"/>
      <c r="CRB26" s="5"/>
      <c r="CRC26" s="5"/>
      <c r="CRD26" s="5"/>
      <c r="CRE26" s="5"/>
      <c r="CRF26" s="5"/>
      <c r="CRG26" s="5"/>
      <c r="CRH26" s="5"/>
      <c r="CRI26" s="5"/>
      <c r="CRJ26" s="5"/>
      <c r="CRK26" s="5"/>
      <c r="CRL26" s="5"/>
      <c r="CRM26" s="5"/>
      <c r="CRN26" s="5"/>
      <c r="CRO26" s="5"/>
      <c r="CRP26" s="5"/>
      <c r="CRQ26" s="5"/>
      <c r="CRR26" s="5"/>
      <c r="CRS26" s="5"/>
      <c r="CRT26" s="5"/>
      <c r="CRU26" s="5"/>
      <c r="CRV26" s="5"/>
      <c r="CRW26" s="5"/>
      <c r="CRX26" s="5"/>
      <c r="CRY26" s="5"/>
      <c r="CRZ26" s="5"/>
      <c r="CSA26" s="5"/>
      <c r="CSB26" s="5"/>
      <c r="CSC26" s="5"/>
      <c r="CSD26" s="5"/>
      <c r="CSE26" s="5"/>
      <c r="CSF26" s="5"/>
      <c r="CSG26" s="5"/>
      <c r="CSH26" s="5"/>
      <c r="CSI26" s="5"/>
      <c r="CSJ26" s="5"/>
      <c r="CSK26" s="5"/>
      <c r="CSL26" s="5"/>
      <c r="CSM26" s="5"/>
      <c r="CSN26" s="5"/>
      <c r="CSO26" s="5"/>
      <c r="CSP26" s="5"/>
      <c r="CSQ26" s="5"/>
      <c r="CSR26" s="5"/>
      <c r="CSS26" s="5"/>
      <c r="CST26" s="5"/>
      <c r="CSU26" s="5"/>
      <c r="CSV26" s="5"/>
      <c r="CSW26" s="5"/>
      <c r="CSX26" s="5"/>
      <c r="CSY26" s="5"/>
      <c r="CSZ26" s="5"/>
      <c r="CTA26" s="5"/>
      <c r="CTB26" s="5"/>
      <c r="CTC26" s="5"/>
      <c r="CTD26" s="5"/>
      <c r="CTE26" s="5"/>
      <c r="CTF26" s="5"/>
      <c r="CTG26" s="5"/>
      <c r="CTH26" s="5"/>
      <c r="CTI26" s="5"/>
      <c r="CTJ26" s="5"/>
      <c r="CTK26" s="5"/>
      <c r="CTL26" s="5"/>
      <c r="CTM26" s="5"/>
      <c r="CTN26" s="5"/>
      <c r="CTO26" s="5"/>
      <c r="CTP26" s="5"/>
      <c r="CTQ26" s="5"/>
      <c r="CTR26" s="5"/>
      <c r="CTS26" s="5"/>
      <c r="CTT26" s="5"/>
      <c r="CTU26" s="5"/>
      <c r="CTV26" s="5"/>
      <c r="CTW26" s="5"/>
      <c r="CTX26" s="5"/>
      <c r="CTY26" s="5"/>
      <c r="CTZ26" s="5"/>
      <c r="CUA26" s="5"/>
      <c r="CUB26" s="5"/>
      <c r="CUC26" s="5"/>
      <c r="CUD26" s="5"/>
      <c r="CUE26" s="5"/>
      <c r="CUF26" s="5"/>
      <c r="CUG26" s="5"/>
      <c r="CUH26" s="5"/>
      <c r="CUI26" s="5"/>
      <c r="CUJ26" s="5"/>
      <c r="CUK26" s="5"/>
      <c r="CUL26" s="5"/>
      <c r="CUM26" s="5"/>
      <c r="CUN26" s="5"/>
      <c r="CUO26" s="5"/>
      <c r="CUP26" s="5"/>
      <c r="CUQ26" s="5"/>
      <c r="CUR26" s="5"/>
      <c r="CUS26" s="5"/>
      <c r="CUT26" s="5"/>
      <c r="CUU26" s="42"/>
      <c r="CUV26" s="42"/>
      <c r="CUW26" s="42"/>
      <c r="CUX26" s="42"/>
      <c r="CUY26" s="42"/>
      <c r="CUZ26" s="42"/>
      <c r="CVA26" s="42"/>
      <c r="CVB26" s="42"/>
      <c r="CVC26" s="42"/>
      <c r="CVD26" s="42"/>
      <c r="CVE26" s="42"/>
      <c r="CVF26" s="42"/>
      <c r="CVG26" s="42"/>
      <c r="CVH26" s="42"/>
      <c r="CVI26" s="42"/>
      <c r="CVJ26" s="42"/>
      <c r="CVK26" s="42"/>
      <c r="CVL26" s="42"/>
      <c r="CVM26" s="42"/>
      <c r="CVN26" s="42"/>
      <c r="CVO26" s="42"/>
      <c r="CVP26" s="42"/>
      <c r="CVQ26" s="42"/>
      <c r="CVR26" s="42"/>
      <c r="CVS26" s="42"/>
      <c r="CVT26" s="42"/>
      <c r="CVU26" s="42"/>
      <c r="CVV26" s="42"/>
      <c r="CVW26" s="42"/>
      <c r="CVX26" s="42"/>
      <c r="CVY26" s="42"/>
      <c r="CVZ26" s="42"/>
      <c r="CWA26" s="42"/>
      <c r="CWB26" s="42"/>
      <c r="CWC26" s="42"/>
      <c r="CWD26" s="42"/>
      <c r="CWE26" s="42"/>
      <c r="CWF26" s="42"/>
      <c r="CWG26" s="42"/>
      <c r="CWH26" s="42"/>
      <c r="CWI26" s="42"/>
      <c r="CWJ26" s="42"/>
      <c r="CWK26" s="42"/>
      <c r="CWL26" s="42"/>
      <c r="CWM26" s="42"/>
      <c r="CWN26" s="42"/>
      <c r="CWO26" s="42"/>
      <c r="CWP26" s="42"/>
      <c r="CWQ26" s="42"/>
      <c r="CWR26" s="42"/>
      <c r="CWS26" s="42"/>
      <c r="CWT26" s="42"/>
      <c r="CWU26" s="42"/>
      <c r="CWV26" s="42"/>
      <c r="CWW26" s="42"/>
      <c r="CWX26" s="42"/>
      <c r="CWY26" s="42"/>
      <c r="CWZ26" s="42"/>
      <c r="CXA26" s="42"/>
      <c r="CXB26" s="42"/>
      <c r="CXC26" s="42"/>
      <c r="CXD26" s="42"/>
      <c r="CXE26" s="42"/>
      <c r="CXF26" s="42"/>
      <c r="CXG26" s="42"/>
      <c r="CXH26" s="42"/>
      <c r="CXI26" s="42"/>
      <c r="CXJ26" s="42"/>
      <c r="CXK26" s="42"/>
      <c r="CXL26" s="42"/>
      <c r="CXM26" s="42"/>
      <c r="CXN26" s="42"/>
      <c r="CXO26" s="42"/>
      <c r="CXP26" s="42"/>
      <c r="CXQ26" s="42"/>
      <c r="CXR26" s="42"/>
      <c r="CXS26" s="42"/>
      <c r="CXT26" s="42"/>
      <c r="CXU26" s="42"/>
      <c r="CXV26" s="42"/>
      <c r="CXW26" s="42"/>
      <c r="CXX26" s="42"/>
      <c r="CXY26" s="42"/>
      <c r="CXZ26" s="42"/>
      <c r="CYA26" s="42"/>
      <c r="CYB26" s="42"/>
      <c r="CYC26" s="42"/>
      <c r="CYD26" s="42"/>
      <c r="CYE26" s="42"/>
      <c r="CYF26" s="42"/>
      <c r="CYG26" s="42"/>
      <c r="CYH26" s="42"/>
      <c r="CYI26" s="42"/>
      <c r="CYJ26" s="42"/>
      <c r="CYK26" s="42"/>
      <c r="CYL26" s="42"/>
      <c r="CYM26" s="42"/>
      <c r="CYN26" s="42"/>
      <c r="CYO26" s="42"/>
      <c r="CYP26" s="42"/>
      <c r="CYQ26" s="42"/>
      <c r="CYR26" s="42"/>
      <c r="CYS26" s="42"/>
      <c r="CYT26" s="42"/>
      <c r="CYU26" s="42"/>
      <c r="CYV26" s="42"/>
      <c r="CYW26" s="42"/>
      <c r="CYX26" s="42"/>
      <c r="CYY26" s="42"/>
      <c r="CYZ26" s="42"/>
      <c r="CZA26" s="42"/>
      <c r="CZB26" s="42"/>
      <c r="CZC26" s="42"/>
      <c r="CZD26" s="42"/>
      <c r="CZE26" s="42"/>
      <c r="CZF26" s="42"/>
      <c r="CZG26" s="42"/>
      <c r="CZH26" s="42"/>
      <c r="CZI26" s="42"/>
      <c r="CZJ26" s="42"/>
      <c r="CZK26" s="42"/>
      <c r="CZL26" s="42"/>
      <c r="CZM26" s="42"/>
      <c r="CZN26" s="42"/>
      <c r="CZO26" s="42"/>
      <c r="CZP26" s="42"/>
      <c r="CZQ26" s="42"/>
      <c r="CZR26" s="42"/>
      <c r="CZS26" s="42"/>
      <c r="CZT26" s="42"/>
      <c r="CZU26" s="42"/>
      <c r="CZV26" s="42"/>
      <c r="CZW26" s="42"/>
      <c r="CZX26" s="42"/>
      <c r="CZY26" s="42"/>
      <c r="CZZ26" s="42"/>
      <c r="DAA26" s="42"/>
      <c r="DAB26" s="42"/>
      <c r="DAC26" s="42"/>
      <c r="DAD26" s="42"/>
      <c r="DAE26" s="42"/>
      <c r="DAF26" s="42"/>
      <c r="DAG26" s="42"/>
      <c r="DAH26" s="42"/>
      <c r="DAI26" s="42"/>
      <c r="DAJ26" s="42"/>
      <c r="DAK26" s="42"/>
      <c r="DAL26" s="42"/>
      <c r="DAM26" s="42"/>
      <c r="DAN26" s="42"/>
      <c r="DAO26" s="42"/>
      <c r="DAP26" s="42"/>
      <c r="DAQ26" s="42"/>
      <c r="DAR26" s="42"/>
      <c r="DAS26" s="42"/>
      <c r="DAT26" s="42"/>
      <c r="DAU26" s="42"/>
      <c r="DAV26" s="42"/>
      <c r="DAW26" s="42"/>
      <c r="DAX26" s="42"/>
      <c r="DAY26" s="42"/>
      <c r="DAZ26" s="42"/>
      <c r="DBA26" s="42"/>
      <c r="DBB26" s="42"/>
      <c r="DBC26" s="42"/>
      <c r="DBD26" s="42"/>
      <c r="DBE26" s="42"/>
      <c r="DBF26" s="42"/>
      <c r="DBG26" s="42"/>
      <c r="DBH26" s="42"/>
      <c r="DBI26" s="42"/>
      <c r="DBJ26" s="42"/>
      <c r="DBK26" s="42"/>
      <c r="DBL26" s="42"/>
      <c r="DBM26" s="42"/>
      <c r="DBN26" s="42"/>
      <c r="DBO26" s="42"/>
      <c r="DBP26" s="42"/>
      <c r="DBQ26" s="42"/>
      <c r="DBR26" s="42"/>
      <c r="DBS26" s="42"/>
      <c r="DBT26" s="42"/>
      <c r="DBU26" s="42"/>
      <c r="DBV26" s="42"/>
      <c r="DBW26" s="42"/>
      <c r="DBX26" s="42"/>
      <c r="DBY26" s="42"/>
      <c r="DBZ26" s="42"/>
      <c r="DCA26" s="42"/>
      <c r="DCB26" s="42"/>
      <c r="DCC26" s="42"/>
      <c r="DCD26" s="42"/>
      <c r="DCE26" s="42"/>
      <c r="DCF26" s="42"/>
      <c r="DCG26" s="42"/>
      <c r="DCH26" s="42"/>
      <c r="DCI26" s="42"/>
      <c r="DCJ26" s="42"/>
      <c r="DCK26" s="42"/>
      <c r="DCL26" s="42"/>
      <c r="DCM26" s="42"/>
      <c r="DCN26" s="42"/>
      <c r="DCO26" s="42"/>
      <c r="DCP26" s="42"/>
      <c r="DCQ26" s="42"/>
      <c r="DCR26" s="42"/>
      <c r="DCS26" s="42"/>
      <c r="DCT26" s="42"/>
      <c r="DCU26" s="42"/>
      <c r="DCV26" s="42"/>
      <c r="DCW26" s="42"/>
      <c r="DCX26" s="42"/>
      <c r="DCY26" s="42"/>
      <c r="DCZ26" s="42"/>
      <c r="DDA26" s="42"/>
      <c r="DDB26" s="42"/>
      <c r="DDC26" s="42"/>
      <c r="DDD26" s="42"/>
      <c r="DDE26" s="42"/>
      <c r="DDF26" s="42"/>
      <c r="DDG26" s="42"/>
      <c r="DDH26" s="42"/>
      <c r="DDI26" s="42"/>
      <c r="DDJ26" s="42"/>
      <c r="DDK26" s="42"/>
      <c r="DDL26" s="42"/>
      <c r="DDM26" s="42"/>
      <c r="DDN26" s="42"/>
      <c r="DDO26" s="42"/>
      <c r="DDP26" s="42"/>
      <c r="DDQ26" s="42"/>
      <c r="DDR26" s="42"/>
      <c r="DDS26" s="42"/>
      <c r="DDT26" s="42"/>
      <c r="DDU26" s="42"/>
      <c r="DDV26" s="42"/>
      <c r="DDW26" s="42"/>
      <c r="DDX26" s="42"/>
      <c r="DDY26" s="42"/>
      <c r="DDZ26" s="42"/>
      <c r="DEA26" s="42"/>
      <c r="DEB26" s="42"/>
      <c r="DEC26" s="42"/>
      <c r="DED26" s="42"/>
      <c r="DEE26" s="42"/>
      <c r="DEF26" s="42"/>
      <c r="DEG26" s="42"/>
      <c r="DEH26" s="42"/>
      <c r="DEI26" s="42"/>
      <c r="DEJ26" s="42"/>
      <c r="DEK26" s="42"/>
      <c r="DEL26" s="42"/>
      <c r="DEM26" s="42"/>
      <c r="DEN26" s="42"/>
      <c r="DEO26" s="42"/>
      <c r="DEP26" s="42"/>
      <c r="DEQ26" s="42"/>
      <c r="DER26" s="42"/>
      <c r="DES26" s="42"/>
      <c r="DET26" s="42"/>
      <c r="DEU26" s="42"/>
      <c r="DEV26" s="42"/>
      <c r="DEW26" s="42"/>
      <c r="DEX26" s="42"/>
      <c r="DEY26" s="42"/>
      <c r="DEZ26" s="42"/>
      <c r="DFA26" s="42"/>
      <c r="DFB26" s="42"/>
      <c r="DFC26" s="42"/>
      <c r="DFD26" s="42"/>
      <c r="DFE26" s="42"/>
      <c r="DFF26" s="42"/>
      <c r="DFG26" s="42"/>
      <c r="DFH26" s="42"/>
      <c r="DFI26" s="42"/>
      <c r="DFJ26" s="42"/>
      <c r="DFK26" s="42"/>
      <c r="DFL26" s="42"/>
      <c r="DFM26" s="42"/>
      <c r="DFN26" s="42"/>
      <c r="DFO26" s="42"/>
      <c r="DFP26" s="42"/>
      <c r="DFQ26" s="42"/>
      <c r="DFR26" s="42"/>
      <c r="DFS26" s="42"/>
      <c r="DFT26" s="42"/>
      <c r="DFU26" s="42"/>
      <c r="DFV26" s="42"/>
      <c r="DFW26" s="42"/>
      <c r="DFX26" s="42"/>
      <c r="DFY26" s="42"/>
      <c r="DFZ26" s="42"/>
      <c r="DGA26" s="42"/>
      <c r="DGB26" s="42"/>
      <c r="DGC26" s="42"/>
      <c r="DGD26" s="42"/>
      <c r="DGE26" s="42"/>
      <c r="DGF26" s="42"/>
      <c r="DGG26" s="42"/>
      <c r="DGH26" s="42"/>
      <c r="DGI26" s="42"/>
      <c r="DGJ26" s="42"/>
      <c r="DGK26" s="42"/>
      <c r="DGL26" s="42"/>
      <c r="DGM26" s="42"/>
      <c r="DGN26" s="42"/>
      <c r="DGO26" s="42"/>
      <c r="DGP26" s="42"/>
      <c r="DGQ26" s="42"/>
      <c r="DGR26" s="42"/>
      <c r="DGS26" s="42"/>
      <c r="DGT26" s="42"/>
      <c r="DGU26" s="42"/>
      <c r="DGV26" s="42"/>
      <c r="DGW26" s="42"/>
      <c r="DGX26" s="42"/>
      <c r="DGY26" s="42"/>
      <c r="DGZ26" s="42"/>
      <c r="DHA26" s="42"/>
      <c r="DHB26" s="42"/>
      <c r="DHC26" s="42"/>
      <c r="DHD26" s="42"/>
      <c r="DHE26" s="42"/>
      <c r="DHF26" s="42"/>
      <c r="DHG26" s="42"/>
      <c r="DHH26" s="42"/>
      <c r="DHI26" s="42"/>
      <c r="DHJ26" s="42"/>
      <c r="DHK26" s="42"/>
      <c r="DHL26" s="42"/>
      <c r="DHM26" s="42"/>
      <c r="DHN26" s="42"/>
      <c r="DHO26" s="42"/>
      <c r="DHP26" s="42"/>
      <c r="DHQ26" s="42"/>
      <c r="DHR26" s="42"/>
      <c r="DHS26" s="42"/>
      <c r="DHT26" s="42"/>
      <c r="DHU26" s="42"/>
      <c r="DHV26" s="42"/>
      <c r="DHW26" s="42"/>
      <c r="DHX26" s="42"/>
      <c r="DHY26" s="42"/>
      <c r="DHZ26" s="42"/>
      <c r="DIA26" s="42"/>
      <c r="DIB26" s="42"/>
      <c r="DIC26" s="42"/>
      <c r="DID26" s="42"/>
      <c r="DIE26" s="42"/>
      <c r="DIF26" s="42"/>
      <c r="DIG26" s="42"/>
      <c r="DIH26" s="42"/>
      <c r="DII26" s="42"/>
      <c r="DIJ26" s="42"/>
      <c r="DIK26" s="42"/>
      <c r="DIL26" s="42"/>
      <c r="DIM26" s="42"/>
      <c r="DIN26" s="42"/>
      <c r="DIO26" s="42"/>
      <c r="DIP26" s="42"/>
      <c r="DIQ26" s="42"/>
      <c r="DIR26" s="42"/>
      <c r="DIS26" s="42"/>
      <c r="DIT26" s="42"/>
      <c r="DIU26" s="42"/>
      <c r="DIV26" s="42"/>
      <c r="DIW26" s="42"/>
      <c r="DIX26" s="42"/>
      <c r="DIY26" s="42"/>
      <c r="DIZ26" s="42"/>
      <c r="DJA26" s="42"/>
      <c r="DJB26" s="42"/>
      <c r="DJC26" s="42"/>
      <c r="DJD26" s="42"/>
      <c r="DJE26" s="42"/>
      <c r="DJF26" s="42"/>
      <c r="DJG26" s="42"/>
      <c r="DJH26" s="42"/>
      <c r="DJI26" s="42"/>
      <c r="DJJ26" s="42"/>
      <c r="DJK26" s="42"/>
      <c r="DJL26" s="42"/>
      <c r="DJM26" s="42"/>
      <c r="DJN26" s="42"/>
      <c r="DJO26" s="42"/>
      <c r="DJP26" s="42"/>
      <c r="DJQ26" s="42"/>
      <c r="DJR26" s="42"/>
      <c r="DJS26" s="42"/>
      <c r="DJT26" s="42"/>
      <c r="DJU26" s="42"/>
      <c r="DJV26" s="42"/>
      <c r="DJW26" s="42"/>
      <c r="DJX26" s="42"/>
      <c r="DJY26" s="42"/>
      <c r="DJZ26" s="42"/>
      <c r="DKA26" s="42"/>
      <c r="DKB26" s="42"/>
      <c r="DKC26" s="42"/>
      <c r="DKD26" s="42"/>
      <c r="DKE26" s="42"/>
      <c r="DKF26" s="42"/>
      <c r="DKG26" s="42"/>
      <c r="DKH26" s="42"/>
      <c r="DKI26" s="42"/>
      <c r="DKJ26" s="42"/>
      <c r="DKK26" s="42"/>
      <c r="DKL26" s="42"/>
      <c r="DKM26" s="42"/>
      <c r="DKN26" s="42"/>
      <c r="DKO26" s="42"/>
      <c r="DKP26" s="42"/>
      <c r="DKQ26" s="42"/>
      <c r="DKR26" s="42"/>
      <c r="DKS26" s="42"/>
      <c r="DKT26" s="42"/>
      <c r="DKU26" s="42"/>
      <c r="DKV26" s="42"/>
      <c r="DKW26" s="42"/>
      <c r="DKX26" s="42"/>
      <c r="DKY26" s="42"/>
      <c r="DKZ26" s="42"/>
      <c r="DLA26" s="42"/>
      <c r="DLB26" s="42"/>
      <c r="DLC26" s="42"/>
      <c r="DLD26" s="42"/>
      <c r="DLE26" s="42"/>
      <c r="DLF26" s="42"/>
      <c r="DLG26" s="42"/>
      <c r="DLH26" s="42"/>
      <c r="DLI26" s="42"/>
      <c r="DLJ26" s="42"/>
      <c r="DLK26" s="42"/>
      <c r="DLL26" s="42"/>
      <c r="DLM26" s="42"/>
      <c r="DLN26" s="42"/>
      <c r="DLO26" s="42"/>
      <c r="DLP26" s="42"/>
      <c r="DLQ26" s="42"/>
      <c r="DLR26" s="42"/>
      <c r="DLS26" s="42"/>
      <c r="DLT26" s="42"/>
      <c r="DLU26" s="42"/>
      <c r="DLV26" s="42"/>
      <c r="DLW26" s="42"/>
      <c r="DLX26" s="42"/>
      <c r="DLY26" s="42"/>
      <c r="DLZ26" s="42"/>
      <c r="DMA26" s="42"/>
      <c r="DMB26" s="42"/>
      <c r="DMC26" s="42"/>
      <c r="DMD26" s="42"/>
      <c r="DME26" s="42"/>
      <c r="DMF26" s="42"/>
      <c r="DMG26" s="42"/>
      <c r="DMH26" s="42"/>
      <c r="DMI26" s="42"/>
      <c r="DMJ26" s="42"/>
      <c r="DMK26" s="42"/>
      <c r="DML26" s="42"/>
      <c r="DMM26" s="42"/>
      <c r="DMN26" s="42"/>
      <c r="DMO26" s="42"/>
      <c r="DMP26" s="42"/>
      <c r="DMQ26" s="42"/>
      <c r="DMR26" s="42"/>
      <c r="DMS26" s="42"/>
      <c r="DMT26" s="42"/>
      <c r="DMU26" s="42"/>
      <c r="DMV26" s="42"/>
      <c r="DMW26" s="42"/>
      <c r="DMX26" s="42"/>
      <c r="DMY26" s="42"/>
      <c r="DMZ26" s="42"/>
      <c r="DNA26" s="42"/>
      <c r="DNB26" s="42"/>
      <c r="DNC26" s="42"/>
      <c r="DND26" s="42"/>
      <c r="DNE26" s="42"/>
      <c r="DNF26" s="42"/>
      <c r="DNG26" s="42"/>
      <c r="DNH26" s="42"/>
      <c r="DNI26" s="42"/>
      <c r="DNJ26" s="42"/>
      <c r="DNK26" s="42"/>
      <c r="DNL26" s="42"/>
      <c r="DNM26" s="42"/>
      <c r="DNN26" s="42"/>
      <c r="DNO26" s="42"/>
      <c r="DNP26" s="42"/>
      <c r="DNQ26" s="42"/>
      <c r="DNR26" s="42"/>
      <c r="DNS26" s="42"/>
      <c r="DNT26" s="42"/>
      <c r="DNU26" s="42"/>
      <c r="DNV26" s="42"/>
      <c r="DNW26" s="42"/>
      <c r="DNX26" s="42"/>
      <c r="DNY26" s="42"/>
      <c r="DNZ26" s="42"/>
      <c r="DOA26" s="42"/>
      <c r="DOB26" s="42"/>
      <c r="DOC26" s="42"/>
      <c r="DOD26" s="42"/>
      <c r="DOE26" s="5"/>
      <c r="DOF26" s="5"/>
      <c r="DOG26" s="5"/>
      <c r="DOH26" s="5"/>
      <c r="DOI26" s="5"/>
      <c r="DOJ26" s="5"/>
      <c r="DOK26" s="5"/>
      <c r="DOL26" s="5"/>
      <c r="DOM26" s="5"/>
      <c r="DON26" s="5"/>
      <c r="DOO26" s="5"/>
      <c r="DOP26" s="5"/>
      <c r="DOQ26" s="5"/>
      <c r="DOR26" s="5"/>
      <c r="DOS26" s="5"/>
      <c r="DOT26" s="5"/>
      <c r="DOU26" s="5"/>
      <c r="DOV26" s="5"/>
      <c r="DOW26" s="5"/>
      <c r="DOX26" s="5"/>
      <c r="DOY26" s="5"/>
      <c r="DOZ26" s="5"/>
      <c r="DPA26" s="5"/>
      <c r="DPB26" s="5"/>
      <c r="DPC26" s="5"/>
      <c r="DPD26" s="5"/>
      <c r="DPE26" s="5"/>
      <c r="DPF26" s="5"/>
      <c r="DPG26" s="5"/>
      <c r="DPH26" s="5"/>
      <c r="DPI26" s="5"/>
      <c r="DPJ26" s="5"/>
      <c r="DPK26" s="5"/>
      <c r="DPL26" s="5"/>
      <c r="DPM26" s="5"/>
      <c r="DPN26" s="5"/>
      <c r="DPO26" s="5"/>
      <c r="DPP26" s="5"/>
      <c r="DPQ26" s="5"/>
      <c r="DPR26" s="5"/>
      <c r="DPS26" s="5"/>
      <c r="DPT26" s="5"/>
      <c r="DPU26" s="5"/>
      <c r="DPV26" s="5"/>
      <c r="DPW26" s="5"/>
      <c r="DPX26" s="5"/>
      <c r="DPY26" s="5"/>
      <c r="DPZ26" s="5"/>
      <c r="DQA26" s="5"/>
      <c r="DQB26" s="5"/>
      <c r="DQC26" s="5"/>
      <c r="DQD26" s="5"/>
      <c r="DQE26" s="5"/>
      <c r="DQF26" s="5"/>
      <c r="DQG26" s="5"/>
      <c r="DQH26" s="5"/>
      <c r="DQI26" s="5"/>
      <c r="DQJ26" s="5"/>
      <c r="DQK26" s="5"/>
      <c r="DQL26" s="5"/>
      <c r="DQM26" s="5"/>
      <c r="DQN26" s="5"/>
      <c r="DQO26" s="5"/>
      <c r="DQP26" s="5"/>
      <c r="DQQ26" s="5"/>
      <c r="DQR26" s="5"/>
      <c r="DQS26" s="5"/>
      <c r="DQT26" s="5"/>
      <c r="DQU26" s="5"/>
      <c r="DQV26" s="5"/>
      <c r="DQW26" s="5"/>
      <c r="DQX26" s="5"/>
      <c r="DQY26" s="5"/>
      <c r="DQZ26" s="5"/>
      <c r="DRA26" s="5"/>
      <c r="DRB26" s="5"/>
      <c r="DRC26" s="5"/>
      <c r="DRD26" s="5"/>
      <c r="DRE26" s="5"/>
      <c r="DRF26" s="5"/>
      <c r="DRG26" s="5"/>
      <c r="DRH26" s="5"/>
      <c r="DRI26" s="5"/>
      <c r="DRJ26" s="5"/>
      <c r="DRK26" s="5"/>
      <c r="DRL26" s="5"/>
      <c r="DRM26" s="5"/>
      <c r="DRN26" s="5"/>
      <c r="DRO26" s="5"/>
      <c r="DRP26" s="5"/>
      <c r="DRQ26" s="5"/>
      <c r="DRR26" s="5"/>
      <c r="DRS26" s="5"/>
      <c r="DRT26" s="5"/>
      <c r="DRU26" s="5"/>
      <c r="DRV26" s="5"/>
      <c r="DRW26" s="5"/>
      <c r="DRX26" s="5"/>
      <c r="DRY26" s="5"/>
      <c r="DRZ26" s="5"/>
      <c r="DSA26" s="5"/>
      <c r="DSB26" s="5"/>
      <c r="DSC26" s="5"/>
      <c r="DSD26" s="5"/>
      <c r="DSE26" s="5"/>
      <c r="DSF26" s="5"/>
      <c r="DSG26" s="5"/>
      <c r="DSH26" s="5"/>
      <c r="DSI26" s="5"/>
      <c r="DSJ26" s="5"/>
      <c r="DSK26" s="5"/>
      <c r="DSL26" s="5"/>
      <c r="DSM26" s="5"/>
      <c r="DSN26" s="5"/>
      <c r="DSO26" s="5"/>
      <c r="DSP26" s="5"/>
      <c r="DSQ26" s="5"/>
      <c r="DSR26" s="5"/>
      <c r="DSS26" s="5"/>
      <c r="DST26" s="5"/>
      <c r="DSU26" s="5"/>
      <c r="DSV26" s="5"/>
      <c r="DSW26" s="5"/>
      <c r="DSX26" s="5"/>
      <c r="DSY26" s="5"/>
      <c r="DSZ26" s="5"/>
      <c r="DTA26" s="5"/>
      <c r="DTB26" s="5"/>
      <c r="DTC26" s="5"/>
      <c r="DTD26" s="5"/>
      <c r="DTE26" s="5"/>
      <c r="DTF26" s="5"/>
      <c r="DTG26" s="5"/>
      <c r="DTH26" s="5"/>
      <c r="DTI26" s="5"/>
      <c r="DTJ26" s="5"/>
      <c r="DTK26" s="5"/>
      <c r="DTL26" s="5"/>
      <c r="DTM26" s="5"/>
      <c r="DTN26" s="5"/>
      <c r="DTO26" s="5"/>
      <c r="DTP26" s="5"/>
      <c r="DTQ26" s="5"/>
      <c r="DTR26" s="5"/>
      <c r="DTS26" s="5"/>
      <c r="DTT26" s="5"/>
      <c r="DTU26" s="5"/>
      <c r="DTV26" s="5"/>
      <c r="DTW26" s="5"/>
      <c r="DTX26" s="5"/>
      <c r="DTY26" s="5"/>
      <c r="DTZ26" s="5"/>
      <c r="DUA26" s="5"/>
      <c r="DUB26" s="5"/>
      <c r="DUC26" s="5"/>
      <c r="DUD26" s="5"/>
      <c r="DUE26" s="5"/>
      <c r="DUF26" s="5"/>
      <c r="DUG26" s="5"/>
      <c r="DUH26" s="5"/>
      <c r="DUI26" s="5"/>
      <c r="DUJ26" s="5"/>
      <c r="DUK26" s="5"/>
      <c r="DUL26" s="5"/>
      <c r="DUM26" s="5"/>
      <c r="DUN26" s="5"/>
      <c r="DUO26" s="5"/>
      <c r="DUP26" s="5"/>
      <c r="DUQ26" s="5"/>
      <c r="DUR26" s="5"/>
      <c r="DUS26" s="5"/>
      <c r="DUT26" s="5"/>
      <c r="DUU26" s="5"/>
      <c r="DUV26" s="5"/>
      <c r="DUW26" s="5"/>
      <c r="DUX26" s="5"/>
      <c r="DUY26" s="5"/>
      <c r="DUZ26" s="5"/>
      <c r="DVA26" s="5"/>
      <c r="DVB26" s="5"/>
      <c r="DVC26" s="5"/>
      <c r="DVD26" s="5"/>
      <c r="DVE26" s="5"/>
      <c r="DVF26" s="5"/>
      <c r="DVG26" s="5"/>
      <c r="DVH26" s="5"/>
      <c r="DVI26" s="5"/>
      <c r="DVJ26" s="5"/>
      <c r="DVK26" s="5"/>
      <c r="DVL26" s="5"/>
      <c r="DVM26" s="5"/>
      <c r="DVN26" s="5"/>
      <c r="DVO26" s="5"/>
      <c r="DVP26" s="5"/>
      <c r="DVQ26" s="5"/>
      <c r="DVR26" s="5"/>
      <c r="DVS26" s="5"/>
      <c r="DVT26" s="5"/>
      <c r="DVU26" s="5"/>
      <c r="DVV26" s="5"/>
      <c r="DVW26" s="5"/>
      <c r="DVX26" s="5"/>
      <c r="DVY26" s="5"/>
      <c r="DVZ26" s="5"/>
      <c r="DWA26" s="5"/>
      <c r="DWB26" s="5"/>
      <c r="DWC26" s="5"/>
      <c r="DWD26" s="5"/>
      <c r="DWE26" s="5"/>
      <c r="DWF26" s="5"/>
      <c r="DWG26" s="5"/>
      <c r="DWH26" s="5"/>
      <c r="DWI26" s="5"/>
      <c r="DWJ26" s="5"/>
      <c r="DWK26" s="5"/>
      <c r="DWL26" s="5"/>
      <c r="DWM26" s="5"/>
      <c r="DWN26" s="5"/>
      <c r="DWO26" s="5"/>
      <c r="DWP26" s="5"/>
      <c r="DWQ26" s="5"/>
      <c r="DWR26" s="5"/>
      <c r="DWS26" s="5"/>
      <c r="DWT26" s="5"/>
      <c r="DWU26" s="5"/>
      <c r="DWV26" s="5"/>
      <c r="DWW26" s="5"/>
      <c r="DWX26" s="5"/>
      <c r="DWY26" s="5"/>
      <c r="DWZ26" s="5"/>
      <c r="DXA26" s="5"/>
      <c r="DXB26" s="5"/>
      <c r="DXC26" s="5"/>
      <c r="DXD26" s="5"/>
      <c r="DXE26" s="5"/>
      <c r="DXF26" s="5"/>
      <c r="DXG26" s="5"/>
      <c r="DXH26" s="5"/>
      <c r="DXI26" s="5"/>
      <c r="DXJ26" s="5"/>
      <c r="DXK26" s="5"/>
      <c r="DXL26" s="5"/>
      <c r="DXM26" s="5"/>
      <c r="DXN26" s="5"/>
      <c r="DXO26" s="5"/>
      <c r="DXP26" s="5"/>
      <c r="DXQ26" s="5"/>
      <c r="DXR26" s="5"/>
      <c r="DXS26" s="5"/>
      <c r="DXT26" s="5"/>
      <c r="DXU26" s="5"/>
      <c r="DXV26" s="5"/>
      <c r="DXW26" s="5"/>
      <c r="DXX26" s="5"/>
      <c r="DXY26" s="5"/>
      <c r="DXZ26" s="5"/>
      <c r="DYA26" s="5"/>
      <c r="DYB26" s="5"/>
      <c r="DYC26" s="5"/>
      <c r="DYD26" s="5"/>
      <c r="DYE26" s="5"/>
      <c r="DYF26" s="5"/>
      <c r="DYG26" s="5"/>
      <c r="DYH26" s="5"/>
      <c r="DYI26" s="5"/>
      <c r="DYJ26" s="5"/>
      <c r="DYK26" s="5"/>
      <c r="DYL26" s="5"/>
      <c r="DYM26" s="5"/>
      <c r="DYN26" s="5"/>
      <c r="DYO26" s="5"/>
      <c r="DYP26" s="5"/>
      <c r="DYQ26" s="5"/>
      <c r="DYR26" s="5"/>
      <c r="DYS26" s="5"/>
      <c r="DYT26" s="5"/>
      <c r="DYU26" s="5"/>
      <c r="DYV26" s="5"/>
      <c r="DYW26" s="5"/>
      <c r="DYX26" s="5"/>
      <c r="DYY26" s="42"/>
      <c r="DYZ26" s="42"/>
      <c r="DZA26" s="42"/>
      <c r="DZB26" s="42"/>
      <c r="DZC26" s="42"/>
      <c r="DZD26" s="42"/>
      <c r="DZE26" s="42"/>
      <c r="DZF26" s="42"/>
      <c r="DZG26" s="42"/>
      <c r="DZH26" s="42"/>
      <c r="DZI26" s="42"/>
      <c r="DZJ26" s="42"/>
      <c r="DZK26" s="42"/>
      <c r="DZL26" s="42"/>
      <c r="DZM26" s="42"/>
      <c r="DZN26" s="42"/>
      <c r="DZO26" s="42"/>
      <c r="DZP26" s="42"/>
      <c r="DZQ26" s="42"/>
      <c r="DZR26" s="42"/>
      <c r="DZS26" s="42"/>
      <c r="DZT26" s="42"/>
      <c r="DZU26" s="42"/>
      <c r="DZV26" s="42"/>
      <c r="DZW26" s="42"/>
      <c r="DZX26" s="42"/>
      <c r="DZY26" s="42"/>
      <c r="DZZ26" s="42"/>
      <c r="EAA26" s="42"/>
      <c r="EAB26" s="42"/>
      <c r="EAC26" s="42"/>
      <c r="EAD26" s="42"/>
      <c r="EAE26" s="42"/>
      <c r="EAF26" s="42"/>
      <c r="EAG26" s="42"/>
      <c r="EAH26" s="42"/>
      <c r="EAI26" s="42"/>
      <c r="EAJ26" s="42"/>
      <c r="EAK26" s="42"/>
      <c r="EAL26" s="42"/>
      <c r="EAM26" s="42"/>
      <c r="EAN26" s="42"/>
      <c r="EAO26" s="42"/>
      <c r="EAP26" s="42"/>
      <c r="EAQ26" s="42"/>
      <c r="EAR26" s="42"/>
      <c r="EAS26" s="42"/>
      <c r="EAT26" s="42"/>
      <c r="EAU26" s="42"/>
      <c r="EAV26" s="42"/>
      <c r="EAW26" s="42"/>
      <c r="EAX26" s="42"/>
      <c r="EAY26" s="42"/>
      <c r="EAZ26" s="42"/>
      <c r="EBA26" s="42"/>
      <c r="EBB26" s="42"/>
      <c r="EBC26" s="42"/>
      <c r="EBD26" s="42"/>
      <c r="EBE26" s="42"/>
      <c r="EBF26" s="42"/>
      <c r="EBG26" s="42"/>
      <c r="EBH26" s="42"/>
      <c r="EBI26" s="42"/>
      <c r="EBJ26" s="42"/>
      <c r="EBK26" s="42"/>
      <c r="EBL26" s="42"/>
      <c r="EBM26" s="42"/>
      <c r="EBN26" s="42"/>
      <c r="EBO26" s="42"/>
      <c r="EBP26" s="42"/>
      <c r="EBQ26" s="42"/>
      <c r="EBR26" s="42"/>
      <c r="EBS26" s="42"/>
      <c r="EBT26" s="42"/>
      <c r="EBU26" s="42"/>
      <c r="EBV26" s="42"/>
      <c r="EBW26" s="42"/>
      <c r="EBX26" s="42"/>
      <c r="EBY26" s="42"/>
      <c r="EBZ26" s="42"/>
      <c r="ECA26" s="42"/>
      <c r="ECB26" s="42"/>
      <c r="ECC26" s="42"/>
      <c r="ECD26" s="42"/>
      <c r="ECE26" s="42"/>
      <c r="ECF26" s="42"/>
      <c r="ECG26" s="42"/>
      <c r="ECH26" s="42"/>
      <c r="ECI26" s="42"/>
      <c r="ECJ26" s="42"/>
      <c r="ECK26" s="42"/>
      <c r="ECL26" s="42"/>
      <c r="ECM26" s="42"/>
      <c r="ECN26" s="42"/>
      <c r="ECO26" s="42"/>
      <c r="ECP26" s="42"/>
      <c r="ECQ26" s="42"/>
      <c r="ECR26" s="42"/>
      <c r="ECS26" s="42"/>
      <c r="ECT26" s="42"/>
      <c r="ECU26" s="42"/>
      <c r="ECV26" s="42"/>
      <c r="ECW26" s="42"/>
      <c r="ECX26" s="42"/>
      <c r="ECY26" s="42"/>
      <c r="ECZ26" s="42"/>
      <c r="EDA26" s="42"/>
      <c r="EDB26" s="42"/>
      <c r="EDC26" s="42"/>
      <c r="EDD26" s="42"/>
      <c r="EDE26" s="42"/>
      <c r="EDF26" s="42"/>
      <c r="EDG26" s="42"/>
      <c r="EDH26" s="42"/>
      <c r="EDI26" s="42"/>
      <c r="EDJ26" s="42"/>
      <c r="EDK26" s="42"/>
      <c r="EDL26" s="42"/>
      <c r="EDM26" s="42"/>
      <c r="EDN26" s="42"/>
      <c r="EDO26" s="42"/>
      <c r="EDP26" s="42"/>
      <c r="EDQ26" s="42"/>
      <c r="EDR26" s="42"/>
      <c r="EDS26" s="42"/>
      <c r="EDT26" s="42"/>
      <c r="EDU26" s="42"/>
      <c r="EDV26" s="42"/>
      <c r="EDW26" s="42"/>
      <c r="EDX26" s="42"/>
      <c r="EDY26" s="42"/>
      <c r="EDZ26" s="42"/>
      <c r="EEA26" s="42"/>
      <c r="EEB26" s="42"/>
      <c r="EEC26" s="42"/>
      <c r="EED26" s="42"/>
      <c r="EEE26" s="42"/>
      <c r="EEF26" s="42"/>
      <c r="EEG26" s="42"/>
      <c r="EEH26" s="42"/>
      <c r="EEI26" s="42"/>
      <c r="EEJ26" s="42"/>
      <c r="EEK26" s="42"/>
      <c r="EEL26" s="42"/>
      <c r="EEM26" s="42"/>
      <c r="EEN26" s="42"/>
      <c r="EEO26" s="42"/>
      <c r="EEP26" s="42"/>
      <c r="EEQ26" s="42"/>
      <c r="EER26" s="42"/>
      <c r="EES26" s="42"/>
      <c r="EET26" s="42"/>
      <c r="EEU26" s="42"/>
      <c r="EEV26" s="42"/>
      <c r="EEW26" s="42"/>
      <c r="EEX26" s="42"/>
      <c r="EEY26" s="42"/>
      <c r="EEZ26" s="42"/>
      <c r="EFA26" s="42"/>
      <c r="EFB26" s="42"/>
      <c r="EFC26" s="42"/>
      <c r="EFD26" s="42"/>
      <c r="EFE26" s="42"/>
      <c r="EFF26" s="42"/>
      <c r="EFG26" s="42"/>
      <c r="EFH26" s="42"/>
      <c r="EFI26" s="42"/>
      <c r="EFJ26" s="42"/>
      <c r="EFK26" s="42"/>
      <c r="EFL26" s="42"/>
      <c r="EFM26" s="42"/>
      <c r="EFN26" s="42"/>
      <c r="EFO26" s="42"/>
      <c r="EFP26" s="42"/>
      <c r="EFQ26" s="42"/>
      <c r="EFR26" s="42"/>
      <c r="EFS26" s="42"/>
      <c r="EFT26" s="42"/>
      <c r="EFU26" s="42"/>
      <c r="EFV26" s="42"/>
      <c r="EFW26" s="42"/>
      <c r="EFX26" s="42"/>
      <c r="EFY26" s="42"/>
      <c r="EFZ26" s="42"/>
      <c r="EGA26" s="42"/>
      <c r="EGB26" s="42"/>
      <c r="EGC26" s="42"/>
      <c r="EGD26" s="42"/>
      <c r="EGE26" s="42"/>
      <c r="EGF26" s="42"/>
      <c r="EGG26" s="42"/>
      <c r="EGH26" s="42"/>
      <c r="EGI26" s="42"/>
      <c r="EGJ26" s="42"/>
      <c r="EGK26" s="42"/>
      <c r="EGL26" s="42"/>
      <c r="EGM26" s="42"/>
      <c r="EGN26" s="42"/>
      <c r="EGO26" s="42"/>
      <c r="EGP26" s="42"/>
      <c r="EGQ26" s="42"/>
      <c r="EGR26" s="42"/>
      <c r="EGS26" s="42"/>
      <c r="EGT26" s="42"/>
      <c r="EGU26" s="42"/>
      <c r="EGV26" s="42"/>
      <c r="EGW26" s="42"/>
      <c r="EGX26" s="42"/>
      <c r="EGY26" s="42"/>
      <c r="EGZ26" s="42"/>
      <c r="EHA26" s="42"/>
      <c r="EHB26" s="42"/>
      <c r="EHC26" s="42"/>
      <c r="EHD26" s="42"/>
      <c r="EHE26" s="42"/>
      <c r="EHF26" s="42"/>
      <c r="EHG26" s="42"/>
      <c r="EHH26" s="42"/>
      <c r="EHI26" s="42"/>
      <c r="EHJ26" s="42"/>
      <c r="EHK26" s="42"/>
      <c r="EHL26" s="42"/>
      <c r="EHM26" s="42"/>
      <c r="EHN26" s="42"/>
      <c r="EHO26" s="42"/>
      <c r="EHP26" s="42"/>
      <c r="EHQ26" s="42"/>
      <c r="EHR26" s="42"/>
      <c r="EHS26" s="42"/>
      <c r="EHT26" s="42"/>
      <c r="EHU26" s="42"/>
      <c r="EHV26" s="42"/>
      <c r="EHW26" s="42"/>
      <c r="EHX26" s="42"/>
      <c r="EHY26" s="42"/>
      <c r="EHZ26" s="42"/>
      <c r="EIA26" s="42"/>
      <c r="EIB26" s="42"/>
      <c r="EIC26" s="42"/>
      <c r="EID26" s="42"/>
      <c r="EIE26" s="42"/>
      <c r="EIF26" s="42"/>
      <c r="EIG26" s="42"/>
      <c r="EIH26" s="42"/>
      <c r="EII26" s="42"/>
      <c r="EIJ26" s="42"/>
      <c r="EIK26" s="42"/>
      <c r="EIL26" s="42"/>
      <c r="EIM26" s="42"/>
      <c r="EIN26" s="42"/>
      <c r="EIO26" s="42"/>
      <c r="EIP26" s="42"/>
      <c r="EIQ26" s="42"/>
      <c r="EIR26" s="42"/>
      <c r="EIS26" s="42"/>
      <c r="EIT26" s="42"/>
      <c r="EIU26" s="42"/>
      <c r="EIV26" s="42"/>
      <c r="EIW26" s="42"/>
      <c r="EIX26" s="42"/>
      <c r="EIY26" s="42"/>
      <c r="EIZ26" s="42"/>
      <c r="EJA26" s="42"/>
      <c r="EJB26" s="42"/>
      <c r="EJC26" s="42"/>
      <c r="EJD26" s="42"/>
      <c r="EJE26" s="42"/>
      <c r="EJF26" s="42"/>
      <c r="EJG26" s="42"/>
      <c r="EJH26" s="42"/>
      <c r="EJI26" s="42"/>
      <c r="EJJ26" s="42"/>
      <c r="EJK26" s="42"/>
      <c r="EJL26" s="42"/>
      <c r="EJM26" s="42"/>
      <c r="EJN26" s="42"/>
      <c r="EJO26" s="42"/>
      <c r="EJP26" s="42"/>
      <c r="EJQ26" s="42"/>
      <c r="EJR26" s="42"/>
      <c r="EJS26" s="42"/>
      <c r="EJT26" s="42"/>
      <c r="EJU26" s="42"/>
      <c r="EJV26" s="42"/>
      <c r="EJW26" s="42"/>
      <c r="EJX26" s="42"/>
      <c r="EJY26" s="42"/>
      <c r="EJZ26" s="42"/>
      <c r="EKA26" s="42"/>
      <c r="EKB26" s="42"/>
      <c r="EKC26" s="42"/>
      <c r="EKD26" s="42"/>
      <c r="EKE26" s="42"/>
      <c r="EKF26" s="42"/>
      <c r="EKG26" s="42"/>
      <c r="EKH26" s="42"/>
      <c r="EKI26" s="42"/>
      <c r="EKJ26" s="42"/>
      <c r="EKK26" s="42"/>
      <c r="EKL26" s="42"/>
      <c r="EKM26" s="42"/>
      <c r="EKN26" s="42"/>
      <c r="EKO26" s="42"/>
      <c r="EKP26" s="42"/>
      <c r="EKQ26" s="42"/>
      <c r="EKR26" s="42"/>
      <c r="EKS26" s="42"/>
      <c r="EKT26" s="42"/>
      <c r="EKU26" s="42"/>
      <c r="EKV26" s="42"/>
      <c r="EKW26" s="42"/>
      <c r="EKX26" s="42"/>
      <c r="EKY26" s="42"/>
      <c r="EKZ26" s="42"/>
      <c r="ELA26" s="42"/>
      <c r="ELB26" s="42"/>
      <c r="ELC26" s="42"/>
      <c r="ELD26" s="42"/>
      <c r="ELE26" s="42"/>
      <c r="ELF26" s="42"/>
      <c r="ELG26" s="42"/>
      <c r="ELH26" s="42"/>
      <c r="ELI26" s="42"/>
      <c r="ELJ26" s="42"/>
      <c r="ELK26" s="42"/>
      <c r="ELL26" s="42"/>
      <c r="ELM26" s="42"/>
      <c r="ELN26" s="42"/>
      <c r="ELO26" s="42"/>
      <c r="ELP26" s="42"/>
      <c r="ELQ26" s="42"/>
      <c r="ELR26" s="42"/>
      <c r="ELS26" s="42"/>
      <c r="ELT26" s="42"/>
      <c r="ELU26" s="42"/>
      <c r="ELV26" s="42"/>
      <c r="ELW26" s="42"/>
      <c r="ELX26" s="42"/>
      <c r="ELY26" s="42"/>
      <c r="ELZ26" s="42"/>
      <c r="EMA26" s="42"/>
      <c r="EMB26" s="42"/>
      <c r="EMC26" s="42"/>
      <c r="EMD26" s="42"/>
      <c r="EME26" s="42"/>
      <c r="EMF26" s="42"/>
      <c r="EMG26" s="42"/>
      <c r="EMH26" s="42"/>
      <c r="EMI26" s="42"/>
      <c r="EMJ26" s="42"/>
      <c r="EMK26" s="42"/>
      <c r="EML26" s="42"/>
      <c r="EMM26" s="42"/>
      <c r="EMN26" s="42"/>
      <c r="EMO26" s="42"/>
      <c r="EMP26" s="42"/>
      <c r="EMQ26" s="42"/>
      <c r="EMR26" s="42"/>
      <c r="EMS26" s="42"/>
      <c r="EMT26" s="42"/>
      <c r="EMU26" s="42"/>
      <c r="EMV26" s="42"/>
      <c r="EMW26" s="42"/>
      <c r="EMX26" s="42"/>
      <c r="EMY26" s="42"/>
      <c r="EMZ26" s="42"/>
      <c r="ENA26" s="42"/>
      <c r="ENB26" s="42"/>
      <c r="ENC26" s="42"/>
      <c r="END26" s="42"/>
      <c r="ENE26" s="42"/>
      <c r="ENF26" s="42"/>
      <c r="ENG26" s="42"/>
      <c r="ENH26" s="42"/>
      <c r="ENI26" s="42"/>
      <c r="ENJ26" s="42"/>
      <c r="ENK26" s="42"/>
      <c r="ENL26" s="42"/>
      <c r="ENM26" s="42"/>
      <c r="ENN26" s="42"/>
      <c r="ENO26" s="42"/>
      <c r="ENP26" s="42"/>
      <c r="ENQ26" s="42"/>
      <c r="ENR26" s="42"/>
      <c r="ENS26" s="42"/>
      <c r="ENT26" s="42"/>
      <c r="ENU26" s="42"/>
      <c r="ENV26" s="42"/>
      <c r="ENW26" s="42"/>
      <c r="ENX26" s="42"/>
      <c r="ENY26" s="42"/>
      <c r="ENZ26" s="42"/>
      <c r="EOA26" s="42"/>
      <c r="EOB26" s="42"/>
      <c r="EOC26" s="42"/>
      <c r="EOD26" s="42"/>
      <c r="EOE26" s="42"/>
      <c r="EOF26" s="42"/>
      <c r="EOG26" s="42"/>
      <c r="EOH26" s="42"/>
      <c r="EOI26" s="42"/>
      <c r="EOJ26" s="42"/>
      <c r="EOK26" s="42"/>
      <c r="EOL26" s="42"/>
      <c r="EOM26" s="42"/>
      <c r="EON26" s="42"/>
      <c r="EOO26" s="42"/>
      <c r="EOP26" s="42"/>
      <c r="EOQ26" s="42"/>
      <c r="EOR26" s="42"/>
      <c r="EOS26" s="42"/>
      <c r="EOT26" s="42"/>
      <c r="EOU26" s="42"/>
      <c r="EOV26" s="42"/>
      <c r="EOW26" s="42"/>
      <c r="EOX26" s="42"/>
      <c r="EOY26" s="42"/>
      <c r="EOZ26" s="42"/>
      <c r="EPA26" s="42"/>
      <c r="EPB26" s="42"/>
      <c r="EPC26" s="42"/>
      <c r="EPD26" s="42"/>
      <c r="EPE26" s="42"/>
      <c r="EPF26" s="42"/>
      <c r="EPG26" s="42"/>
      <c r="EPH26" s="42"/>
      <c r="EPI26" s="42"/>
      <c r="EPJ26" s="42"/>
      <c r="EPK26" s="42"/>
      <c r="EPL26" s="42"/>
      <c r="EPM26" s="42"/>
      <c r="EPN26" s="42"/>
      <c r="EPO26" s="42"/>
      <c r="EPP26" s="42"/>
      <c r="EPQ26" s="42"/>
      <c r="EPR26" s="42"/>
      <c r="EPS26" s="42"/>
      <c r="EPT26" s="42"/>
      <c r="EPU26" s="42"/>
      <c r="EPV26" s="42"/>
      <c r="EPW26" s="42"/>
      <c r="EPX26" s="42"/>
      <c r="EPY26" s="42"/>
      <c r="EPZ26" s="42"/>
      <c r="EQA26" s="42"/>
      <c r="EQB26" s="42"/>
      <c r="EQC26" s="42"/>
      <c r="EQD26" s="42"/>
      <c r="EQE26" s="42"/>
      <c r="EQF26" s="42"/>
      <c r="EQG26" s="42"/>
      <c r="EQH26" s="42"/>
      <c r="EQI26" s="42"/>
      <c r="EQJ26" s="42"/>
      <c r="EQK26" s="42"/>
      <c r="EQL26" s="42"/>
      <c r="EQM26" s="42"/>
      <c r="EQN26" s="42"/>
      <c r="EQO26" s="42"/>
      <c r="EQP26" s="42"/>
      <c r="EQQ26" s="42"/>
      <c r="EQR26" s="42"/>
      <c r="EQS26" s="42"/>
      <c r="EQT26" s="42"/>
      <c r="EQU26" s="42"/>
      <c r="EQV26" s="42"/>
      <c r="EQW26" s="42"/>
      <c r="EQX26" s="42"/>
      <c r="EQY26" s="42"/>
      <c r="EQZ26" s="42"/>
      <c r="ERA26" s="42"/>
      <c r="ERB26" s="42"/>
      <c r="ERC26" s="42"/>
      <c r="ERD26" s="42"/>
      <c r="ERE26" s="42"/>
      <c r="ERF26" s="42"/>
      <c r="ERG26" s="42"/>
      <c r="ERH26" s="42"/>
      <c r="ERI26" s="42"/>
      <c r="ERJ26" s="42"/>
      <c r="ERK26" s="42"/>
      <c r="ERL26" s="42"/>
      <c r="ERM26" s="42"/>
      <c r="ERN26" s="42"/>
      <c r="ERO26" s="42"/>
      <c r="ERP26" s="42"/>
      <c r="ERQ26" s="42"/>
      <c r="ERR26" s="42"/>
      <c r="ERS26" s="42"/>
      <c r="ERT26" s="42"/>
      <c r="ERU26" s="42"/>
      <c r="ERV26" s="42"/>
      <c r="ERW26" s="42"/>
      <c r="ERX26" s="42"/>
      <c r="ERY26" s="42"/>
      <c r="ERZ26" s="42"/>
      <c r="ESA26" s="42"/>
      <c r="ESB26" s="42"/>
      <c r="ESC26" s="42"/>
      <c r="ESD26" s="42"/>
      <c r="ESE26" s="42"/>
      <c r="ESF26" s="42"/>
      <c r="ESG26" s="42"/>
      <c r="ESH26" s="42"/>
    </row>
    <row r="27" spans="1:3882" x14ac:dyDescent="0.2">
      <c r="A27" s="1"/>
      <c r="B27" s="1"/>
      <c r="C27" s="1"/>
      <c r="D27" s="38"/>
      <c r="E27" s="39"/>
      <c r="F27" s="3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40"/>
      <c r="HI27" s="40"/>
      <c r="HJ27" s="40"/>
      <c r="HK27" s="40"/>
      <c r="HL27" s="40"/>
      <c r="HM27" s="40"/>
      <c r="HN27" s="40"/>
      <c r="HO27" s="40"/>
      <c r="HP27" s="40"/>
      <c r="HQ27" s="40"/>
      <c r="HR27" s="40"/>
      <c r="HS27" s="40"/>
      <c r="HT27" s="40"/>
      <c r="HU27" s="40"/>
      <c r="HV27" s="40"/>
      <c r="HW27" s="40"/>
      <c r="HX27" s="40"/>
      <c r="HY27" s="40"/>
      <c r="HZ27" s="40"/>
      <c r="IA27" s="40"/>
      <c r="IB27" s="40"/>
      <c r="IC27" s="40"/>
      <c r="ID27" s="40"/>
      <c r="IE27" s="40"/>
      <c r="IF27" s="40"/>
      <c r="IG27" s="40"/>
      <c r="IH27" s="40"/>
      <c r="II27" s="40"/>
      <c r="IJ27" s="40"/>
      <c r="IK27" s="40"/>
      <c r="IL27" s="40"/>
      <c r="IM27" s="40"/>
      <c r="IN27" s="40"/>
      <c r="IO27" s="40"/>
      <c r="IP27" s="40"/>
      <c r="IQ27" s="40"/>
      <c r="KW27" s="40"/>
      <c r="KX27" s="40"/>
      <c r="KY27" s="40"/>
      <c r="KZ27" s="40"/>
      <c r="QA27" s="5"/>
      <c r="QB27" s="5"/>
      <c r="QC27" s="5"/>
      <c r="QD27" s="5"/>
      <c r="QE27" s="5"/>
      <c r="QF27" s="5"/>
      <c r="QG27" s="5"/>
      <c r="QH27" s="5"/>
      <c r="QI27" s="5"/>
      <c r="QJ27" s="5"/>
      <c r="QK27" s="5"/>
      <c r="QL27" s="5"/>
      <c r="QM27" s="5"/>
      <c r="QN27" s="5"/>
      <c r="QO27" s="5"/>
      <c r="QP27" s="5"/>
      <c r="QQ27" s="5"/>
      <c r="QR27" s="5"/>
      <c r="QS27" s="5"/>
      <c r="QT27" s="5"/>
      <c r="QU27" s="5"/>
      <c r="QV27" s="5"/>
      <c r="QW27" s="5"/>
      <c r="QX27" s="5"/>
      <c r="QY27" s="5"/>
      <c r="QZ27" s="5"/>
      <c r="RA27" s="5"/>
      <c r="RB27" s="5"/>
      <c r="RC27" s="5"/>
      <c r="RD27" s="5"/>
      <c r="RE27" s="5"/>
      <c r="RF27" s="5"/>
      <c r="RG27" s="5"/>
      <c r="RH27" s="5"/>
      <c r="RI27" s="5"/>
      <c r="RJ27" s="5"/>
      <c r="RK27" s="5"/>
      <c r="RL27" s="5"/>
      <c r="RM27" s="5"/>
      <c r="RN27" s="5"/>
      <c r="RO27" s="5"/>
      <c r="RP27" s="5"/>
      <c r="RQ27" s="5"/>
      <c r="RR27" s="5"/>
      <c r="RS27" s="5"/>
      <c r="RT27" s="5"/>
      <c r="RU27" s="5"/>
      <c r="RV27" s="5"/>
      <c r="RW27" s="5"/>
      <c r="RX27" s="5"/>
      <c r="RY27" s="5"/>
      <c r="RZ27" s="5"/>
      <c r="SA27" s="5"/>
      <c r="SB27" s="5"/>
      <c r="SC27" s="5"/>
      <c r="SD27" s="5"/>
      <c r="SE27" s="5"/>
      <c r="SF27" s="5"/>
      <c r="SG27" s="5"/>
      <c r="SH27" s="5"/>
      <c r="SI27" s="5"/>
      <c r="SJ27" s="5"/>
      <c r="SK27" s="5"/>
      <c r="SL27" s="5"/>
      <c r="SM27" s="5"/>
      <c r="SN27" s="5"/>
      <c r="SO27" s="5"/>
      <c r="SP27" s="5"/>
      <c r="SQ27" s="5"/>
      <c r="SR27" s="5"/>
      <c r="SS27" s="5"/>
      <c r="ST27" s="5"/>
      <c r="SU27" s="5"/>
      <c r="SV27" s="5"/>
      <c r="SW27" s="5"/>
      <c r="SX27" s="5"/>
      <c r="SY27" s="5"/>
      <c r="SZ27" s="5"/>
      <c r="TA27" s="5"/>
      <c r="TB27" s="5"/>
      <c r="TC27" s="5"/>
      <c r="TD27" s="5"/>
      <c r="TE27" s="5"/>
      <c r="TF27" s="5"/>
      <c r="TG27" s="5"/>
      <c r="TH27" s="5"/>
      <c r="TI27" s="5"/>
      <c r="TJ27" s="5"/>
      <c r="TK27" s="5"/>
      <c r="TL27" s="5"/>
      <c r="TM27" s="5"/>
      <c r="TN27" s="5"/>
      <c r="TO27" s="5"/>
      <c r="TP27" s="5"/>
      <c r="TQ27" s="5"/>
      <c r="TR27" s="5"/>
      <c r="TS27" s="5"/>
      <c r="TT27" s="5"/>
      <c r="TU27" s="5"/>
      <c r="TV27" s="5"/>
      <c r="TW27" s="5"/>
      <c r="TX27" s="5"/>
      <c r="TY27" s="5"/>
      <c r="TZ27" s="5"/>
      <c r="UA27" s="5"/>
      <c r="UB27" s="5"/>
      <c r="UC27" s="5"/>
      <c r="UD27" s="5"/>
      <c r="UE27" s="5"/>
      <c r="UF27" s="5"/>
      <c r="UG27" s="5"/>
      <c r="UH27" s="5"/>
      <c r="UI27" s="5"/>
      <c r="UJ27" s="5"/>
      <c r="UK27" s="5"/>
      <c r="UL27" s="5"/>
      <c r="UM27" s="5"/>
      <c r="UN27" s="5"/>
      <c r="UO27" s="5"/>
      <c r="UP27" s="5"/>
      <c r="UQ27" s="5"/>
      <c r="UR27" s="5"/>
      <c r="US27" s="5"/>
      <c r="UT27" s="5"/>
      <c r="UU27" s="5"/>
      <c r="UV27" s="5"/>
      <c r="UW27" s="5"/>
      <c r="UX27" s="5"/>
      <c r="UY27" s="5"/>
      <c r="UZ27" s="5"/>
      <c r="VA27" s="5"/>
      <c r="VB27" s="5"/>
      <c r="VC27" s="5"/>
      <c r="VD27" s="5"/>
      <c r="VE27" s="5"/>
      <c r="VF27" s="5"/>
      <c r="VG27" s="5"/>
      <c r="VH27" s="5"/>
      <c r="VI27" s="5"/>
      <c r="VJ27" s="5"/>
      <c r="VK27" s="5"/>
      <c r="VL27" s="5"/>
      <c r="VM27" s="5"/>
      <c r="VN27" s="5"/>
      <c r="VO27" s="5"/>
      <c r="VP27" s="5"/>
      <c r="VQ27" s="5"/>
      <c r="VR27" s="5"/>
      <c r="VS27" s="5"/>
      <c r="VT27" s="5"/>
      <c r="VU27" s="5"/>
      <c r="VV27" s="5"/>
      <c r="VW27" s="5"/>
      <c r="VX27" s="5"/>
      <c r="VY27" s="5"/>
      <c r="VZ27" s="5"/>
      <c r="WA27" s="5"/>
      <c r="WB27" s="5"/>
      <c r="WC27" s="5"/>
      <c r="WD27" s="5"/>
      <c r="WE27" s="5"/>
      <c r="WF27" s="5"/>
      <c r="WG27" s="5"/>
      <c r="WH27" s="5"/>
      <c r="WI27" s="5"/>
      <c r="WJ27" s="5"/>
      <c r="WK27" s="5"/>
      <c r="WL27" s="5"/>
      <c r="WM27" s="5"/>
      <c r="WN27" s="5"/>
      <c r="WO27" s="5"/>
      <c r="WP27" s="5"/>
      <c r="WQ27" s="5"/>
      <c r="WR27" s="5"/>
      <c r="WS27" s="5"/>
      <c r="WT27" s="5"/>
      <c r="WU27" s="5"/>
      <c r="WV27" s="5"/>
      <c r="WW27" s="5"/>
      <c r="WX27" s="5"/>
      <c r="WY27" s="5"/>
      <c r="WZ27" s="5"/>
      <c r="XA27" s="5"/>
      <c r="XB27" s="5"/>
      <c r="XC27" s="5"/>
      <c r="XD27" s="5"/>
      <c r="XE27" s="5"/>
      <c r="XF27" s="5"/>
      <c r="XG27" s="5"/>
      <c r="XH27" s="5"/>
      <c r="XI27" s="5"/>
      <c r="XJ27" s="5"/>
      <c r="XK27" s="5"/>
      <c r="XL27" s="5"/>
      <c r="XM27" s="5"/>
      <c r="XN27" s="5"/>
      <c r="XO27" s="5"/>
      <c r="XP27" s="5"/>
      <c r="XQ27" s="5"/>
      <c r="XR27" s="5"/>
      <c r="XS27" s="5"/>
      <c r="XT27" s="5"/>
      <c r="XU27" s="5"/>
      <c r="XV27" s="5"/>
      <c r="XW27" s="5"/>
      <c r="XX27" s="5"/>
      <c r="XY27" s="5"/>
      <c r="XZ27" s="5"/>
      <c r="YA27" s="5"/>
      <c r="YB27" s="5"/>
      <c r="YC27" s="5"/>
      <c r="YD27" s="5"/>
      <c r="YE27" s="5"/>
      <c r="YF27" s="5"/>
      <c r="YG27" s="5"/>
      <c r="YH27" s="5"/>
      <c r="YI27" s="5"/>
      <c r="YJ27" s="5"/>
      <c r="YK27" s="5"/>
      <c r="YL27" s="5"/>
      <c r="YM27" s="5"/>
      <c r="YN27" s="5"/>
      <c r="YO27" s="5"/>
      <c r="YP27" s="5"/>
      <c r="YQ27" s="5"/>
      <c r="YR27" s="5"/>
      <c r="YS27" s="5"/>
      <c r="YT27" s="5"/>
      <c r="YU27" s="5"/>
      <c r="YV27" s="5"/>
      <c r="YW27" s="5"/>
      <c r="YX27" s="5"/>
      <c r="YY27" s="5"/>
      <c r="YZ27" s="5"/>
      <c r="ZA27" s="5"/>
      <c r="ZB27" s="5"/>
      <c r="ZC27" s="5"/>
      <c r="ZD27" s="5"/>
      <c r="ZE27" s="5"/>
      <c r="ZF27" s="5"/>
      <c r="ZG27" s="5"/>
      <c r="ZH27" s="5"/>
      <c r="ZI27" s="5"/>
      <c r="ZJ27" s="5"/>
      <c r="ZK27" s="5"/>
      <c r="ZL27" s="5"/>
      <c r="ZM27" s="5"/>
      <c r="ZN27" s="5"/>
      <c r="ZO27" s="5"/>
      <c r="ZP27" s="5"/>
      <c r="ZQ27" s="5"/>
      <c r="ZR27" s="5"/>
      <c r="ZS27" s="5"/>
      <c r="ZT27" s="5"/>
      <c r="ZU27" s="5"/>
      <c r="ZV27" s="5"/>
      <c r="ZW27" s="5"/>
      <c r="ZX27" s="5"/>
      <c r="ZY27" s="5"/>
      <c r="ZZ27" s="5"/>
      <c r="AAA27" s="5"/>
      <c r="AAB27" s="5"/>
      <c r="AAC27" s="5"/>
      <c r="AAD27" s="5"/>
      <c r="AAE27" s="5"/>
      <c r="AAF27" s="5"/>
      <c r="AAG27" s="5"/>
      <c r="AAH27" s="5"/>
      <c r="AAI27" s="5"/>
      <c r="AAJ27" s="5"/>
      <c r="AAK27" s="5"/>
      <c r="AAL27" s="5"/>
      <c r="AAM27" s="5"/>
      <c r="AAN27" s="5"/>
      <c r="AAO27" s="5"/>
      <c r="AAP27" s="5"/>
      <c r="AAQ27" s="5"/>
      <c r="AAR27" s="5"/>
      <c r="AAS27" s="5"/>
      <c r="AAT27" s="5"/>
      <c r="AAU27" s="5"/>
      <c r="AAV27" s="5"/>
      <c r="AAW27" s="5"/>
      <c r="AAX27" s="5"/>
      <c r="AAY27" s="5"/>
      <c r="AAZ27" s="5"/>
      <c r="ABA27" s="5"/>
      <c r="ABB27" s="5"/>
      <c r="ABC27" s="5"/>
      <c r="ABD27" s="5"/>
      <c r="ABE27" s="5"/>
      <c r="ABF27" s="5"/>
      <c r="ABG27" s="5"/>
      <c r="ABH27" s="5"/>
      <c r="ABI27" s="5"/>
      <c r="ABJ27" s="5"/>
      <c r="ABK27" s="5"/>
      <c r="ABL27" s="5"/>
      <c r="ABM27" s="5"/>
      <c r="ABN27" s="5"/>
      <c r="ABO27" s="5"/>
      <c r="ABP27" s="5"/>
      <c r="ABQ27" s="5"/>
      <c r="ABR27" s="5"/>
      <c r="ABS27" s="5"/>
      <c r="ABT27" s="5"/>
      <c r="ABU27" s="5"/>
      <c r="ABV27" s="5"/>
      <c r="ABW27" s="5"/>
      <c r="ABX27" s="5"/>
      <c r="ABY27" s="5"/>
      <c r="ABZ27" s="5"/>
      <c r="ACA27" s="5"/>
      <c r="ACB27" s="5"/>
      <c r="ACC27" s="5"/>
      <c r="ACD27" s="5"/>
      <c r="ACE27" s="5"/>
      <c r="ACF27" s="5"/>
      <c r="ACG27" s="5"/>
      <c r="ACH27" s="5"/>
      <c r="ACI27" s="5"/>
      <c r="ACJ27" s="5"/>
      <c r="ACK27" s="5"/>
      <c r="ACL27" s="5"/>
      <c r="ACM27" s="5"/>
      <c r="ACN27" s="5"/>
      <c r="ACO27" s="5"/>
      <c r="ACP27" s="5"/>
      <c r="ACQ27" s="5"/>
      <c r="ACR27" s="5"/>
      <c r="ACS27" s="5"/>
      <c r="ACT27" s="5"/>
      <c r="ACU27" s="5"/>
      <c r="ACV27" s="5"/>
      <c r="ACW27" s="5"/>
      <c r="ACX27" s="5"/>
      <c r="ACY27" s="5"/>
      <c r="ACZ27" s="5"/>
      <c r="ADA27" s="5"/>
      <c r="ADB27" s="5"/>
      <c r="ADC27" s="5"/>
      <c r="ADD27" s="5"/>
      <c r="ADE27" s="5"/>
      <c r="ADF27" s="5"/>
      <c r="ADG27" s="5"/>
      <c r="ADH27" s="5"/>
      <c r="ADI27" s="5"/>
      <c r="ADJ27" s="5"/>
      <c r="ADK27" s="5"/>
      <c r="ADL27" s="5"/>
      <c r="ADM27" s="5"/>
      <c r="ADN27" s="5"/>
      <c r="ADO27" s="5"/>
      <c r="ADP27" s="5"/>
      <c r="ADQ27" s="5"/>
      <c r="ADR27" s="5"/>
      <c r="ADS27" s="5"/>
      <c r="ADT27" s="5"/>
      <c r="ADU27" s="5"/>
      <c r="ADV27" s="5"/>
      <c r="ADW27" s="5"/>
      <c r="ADX27" s="5"/>
      <c r="ADY27" s="5"/>
      <c r="ADZ27" s="5"/>
      <c r="AEA27" s="5"/>
      <c r="AEB27" s="5"/>
      <c r="AEC27" s="5"/>
      <c r="AED27" s="5"/>
      <c r="AEE27" s="5"/>
      <c r="AEF27" s="5"/>
      <c r="AEG27" s="5"/>
      <c r="AEH27" s="5"/>
      <c r="AEI27" s="5"/>
      <c r="AEJ27" s="5"/>
      <c r="AEK27" s="5"/>
      <c r="AEL27" s="5"/>
      <c r="AEM27" s="5"/>
      <c r="AEN27" s="5"/>
      <c r="AEO27" s="5"/>
      <c r="AEP27" s="5"/>
      <c r="AEQ27" s="5"/>
      <c r="AER27" s="5"/>
      <c r="AES27" s="5"/>
      <c r="AET27" s="5"/>
      <c r="AEU27" s="5"/>
      <c r="AEV27" s="5"/>
      <c r="AEW27" s="5"/>
      <c r="AEX27" s="5"/>
      <c r="AEY27" s="5"/>
      <c r="AEZ27" s="5"/>
      <c r="AFA27" s="5"/>
      <c r="AFB27" s="5"/>
      <c r="AFC27" s="5"/>
      <c r="AFD27" s="5"/>
      <c r="AFE27" s="5"/>
      <c r="AFF27" s="5"/>
      <c r="AFG27" s="5"/>
      <c r="AFH27" s="5"/>
      <c r="AFI27" s="5"/>
      <c r="AFJ27" s="5"/>
      <c r="AFK27" s="5"/>
      <c r="AFL27" s="5"/>
      <c r="AFM27" s="5"/>
      <c r="AFN27" s="5"/>
      <c r="AFO27" s="5"/>
      <c r="AFP27" s="5"/>
      <c r="AFQ27" s="5"/>
      <c r="AFR27" s="5"/>
      <c r="AFS27" s="5"/>
      <c r="AFT27" s="5"/>
      <c r="AFU27" s="5"/>
      <c r="AFV27" s="5"/>
      <c r="AFW27" s="5"/>
      <c r="AFX27" s="5"/>
      <c r="AFY27" s="5"/>
      <c r="AFZ27" s="5"/>
      <c r="AGA27" s="5"/>
      <c r="AGB27" s="5"/>
      <c r="AGC27" s="5"/>
      <c r="AGD27" s="5"/>
      <c r="AGE27" s="5"/>
      <c r="AGF27" s="5"/>
      <c r="AGG27" s="5"/>
      <c r="AGH27" s="5"/>
      <c r="AGI27" s="5"/>
      <c r="AGJ27" s="5"/>
      <c r="AGK27" s="5"/>
      <c r="AGL27" s="5"/>
      <c r="AGM27" s="5"/>
      <c r="AGN27" s="5"/>
      <c r="AGO27" s="5"/>
      <c r="AGP27" s="5"/>
      <c r="AGQ27" s="5"/>
      <c r="AGR27" s="5"/>
      <c r="AGS27" s="5"/>
      <c r="AGT27" s="5"/>
      <c r="AGU27" s="5"/>
      <c r="AGV27" s="5"/>
      <c r="AGW27" s="5"/>
      <c r="AGX27" s="5"/>
      <c r="AGY27" s="5"/>
      <c r="AGZ27" s="5"/>
      <c r="AHA27" s="5"/>
      <c r="AHB27" s="5"/>
      <c r="AHC27" s="5"/>
      <c r="AHD27" s="5"/>
      <c r="AHE27" s="5"/>
      <c r="AHF27" s="5"/>
      <c r="AHG27" s="5"/>
      <c r="AHH27" s="5"/>
      <c r="AHI27" s="5"/>
      <c r="AHJ27" s="5"/>
      <c r="AHK27" s="5"/>
      <c r="AHL27" s="5"/>
      <c r="AHM27" s="5"/>
      <c r="AHN27" s="5"/>
      <c r="AHO27" s="5"/>
      <c r="AHP27" s="5"/>
      <c r="AHQ27" s="5"/>
      <c r="AHR27" s="5"/>
      <c r="AHS27" s="5"/>
      <c r="AHT27" s="5"/>
      <c r="AHU27" s="5"/>
      <c r="AHV27" s="5"/>
      <c r="AHW27" s="5"/>
      <c r="AHX27" s="5"/>
      <c r="AHY27" s="5"/>
      <c r="AHZ27" s="5"/>
      <c r="AIA27" s="5"/>
      <c r="AIB27" s="5"/>
      <c r="AIC27" s="5"/>
      <c r="AID27" s="5"/>
      <c r="AIE27" s="5"/>
      <c r="AIF27" s="5"/>
      <c r="AIG27" s="5"/>
      <c r="AIH27" s="5"/>
      <c r="AII27" s="5"/>
      <c r="AIJ27" s="5"/>
      <c r="AIK27" s="5"/>
      <c r="AIL27" s="5"/>
      <c r="AIM27" s="5"/>
      <c r="AIN27" s="5"/>
      <c r="AIO27" s="5"/>
      <c r="AIP27" s="5"/>
      <c r="AIQ27" s="5"/>
      <c r="AIR27" s="5"/>
      <c r="AIS27" s="5"/>
      <c r="AIT27" s="5"/>
      <c r="AIU27" s="5"/>
      <c r="AIV27" s="5"/>
      <c r="AIW27" s="5"/>
      <c r="AIX27" s="5"/>
      <c r="AIY27" s="5"/>
      <c r="AIZ27" s="5"/>
      <c r="AJA27" s="5"/>
      <c r="AJB27" s="5"/>
      <c r="AJC27" s="5"/>
      <c r="AJD27" s="5"/>
      <c r="AJE27" s="5"/>
      <c r="AJF27" s="5"/>
      <c r="AJG27" s="5"/>
      <c r="AJH27" s="5"/>
      <c r="AJI27" s="5"/>
      <c r="AJJ27" s="5"/>
      <c r="AJK27" s="5"/>
      <c r="AJL27" s="5"/>
      <c r="AJM27" s="5"/>
      <c r="AJN27" s="5"/>
      <c r="AJO27" s="5"/>
      <c r="AJP27" s="5"/>
      <c r="AJQ27" s="5"/>
      <c r="AJR27" s="5"/>
      <c r="AJS27" s="5"/>
      <c r="AJT27" s="5"/>
      <c r="AJU27" s="5"/>
      <c r="AJV27" s="5"/>
      <c r="AJW27" s="5"/>
      <c r="AJX27" s="5"/>
      <c r="AJY27" s="5"/>
      <c r="AJZ27" s="5"/>
      <c r="AKA27" s="5"/>
      <c r="AKB27" s="5"/>
      <c r="AKC27" s="5"/>
      <c r="AKD27" s="5"/>
      <c r="AKE27" s="5"/>
      <c r="AKF27" s="5"/>
      <c r="AKG27" s="5"/>
      <c r="AKH27" s="5"/>
      <c r="AKI27" s="5"/>
      <c r="AKJ27" s="5"/>
      <c r="AKK27" s="5"/>
      <c r="AKL27" s="5"/>
      <c r="AKM27" s="5"/>
      <c r="AKN27" s="5"/>
      <c r="AKO27" s="5"/>
      <c r="AKP27" s="5"/>
      <c r="AKQ27" s="5"/>
      <c r="AKR27" s="5"/>
      <c r="AKS27" s="5"/>
      <c r="AKT27" s="5"/>
      <c r="AKU27" s="5"/>
      <c r="AKV27" s="5"/>
      <c r="AKW27" s="5"/>
      <c r="AKX27" s="5"/>
      <c r="AKY27" s="5"/>
      <c r="AKZ27" s="5"/>
      <c r="ALA27" s="5"/>
      <c r="ALB27" s="5"/>
      <c r="ALC27" s="5"/>
      <c r="ALD27" s="5"/>
      <c r="ALE27" s="5"/>
      <c r="ALF27" s="5"/>
      <c r="ALG27" s="5"/>
      <c r="ALH27" s="5"/>
      <c r="ALI27" s="5"/>
      <c r="ALJ27" s="5"/>
      <c r="ALK27" s="5"/>
      <c r="ALL27" s="5"/>
      <c r="ALM27" s="5"/>
      <c r="ALN27" s="5"/>
      <c r="ALO27" s="5"/>
      <c r="ALP27" s="5"/>
      <c r="ALQ27" s="5"/>
      <c r="ALR27" s="5"/>
      <c r="ALS27" s="5"/>
      <c r="ALT27" s="5"/>
      <c r="ALU27" s="5"/>
      <c r="ALV27" s="5"/>
      <c r="ALW27" s="5"/>
      <c r="ALX27" s="5"/>
      <c r="ALY27" s="5"/>
      <c r="ALZ27" s="5"/>
      <c r="AMA27" s="5"/>
      <c r="AMB27" s="5"/>
      <c r="AMC27" s="5"/>
      <c r="AMD27" s="5"/>
      <c r="AME27" s="5"/>
      <c r="AMF27" s="5"/>
      <c r="AMG27" s="5"/>
      <c r="AMH27" s="5"/>
      <c r="AMI27" s="5"/>
      <c r="AMJ27" s="5"/>
      <c r="AMK27" s="5"/>
      <c r="AML27" s="5"/>
      <c r="AMM27" s="5"/>
      <c r="AMN27" s="5"/>
      <c r="AMO27" s="5"/>
      <c r="AMP27" s="5"/>
      <c r="AMQ27" s="5"/>
      <c r="AMR27" s="5"/>
      <c r="AMS27" s="5"/>
      <c r="AMT27" s="5"/>
      <c r="AMU27" s="5"/>
      <c r="AMV27" s="5"/>
      <c r="AMW27" s="5"/>
      <c r="AMX27" s="5"/>
      <c r="AMY27" s="5"/>
      <c r="AMZ27" s="5"/>
      <c r="ANA27" s="5"/>
      <c r="ANB27" s="5"/>
      <c r="ANC27" s="5"/>
      <c r="AND27" s="5"/>
      <c r="ANE27" s="5"/>
      <c r="ANF27" s="5"/>
      <c r="ANG27" s="5"/>
      <c r="ANH27" s="5"/>
      <c r="ANI27" s="5"/>
      <c r="ANJ27" s="5"/>
      <c r="ANK27" s="5"/>
      <c r="ANL27" s="5"/>
      <c r="ANM27" s="5"/>
      <c r="ANN27" s="5"/>
      <c r="ANO27" s="5"/>
      <c r="ANP27" s="5"/>
      <c r="ANQ27" s="5"/>
      <c r="ANR27" s="5"/>
      <c r="ANS27" s="5"/>
      <c r="ANT27" s="5"/>
      <c r="ANU27" s="5"/>
      <c r="ANV27" s="5"/>
      <c r="ANW27" s="5"/>
      <c r="ANX27" s="5"/>
      <c r="ANY27" s="5"/>
      <c r="ANZ27" s="5"/>
      <c r="AOA27" s="5"/>
      <c r="AOB27" s="5"/>
      <c r="AOC27" s="5"/>
      <c r="AOD27" s="5"/>
      <c r="AOE27" s="5"/>
      <c r="AOF27" s="5"/>
      <c r="AOG27" s="5"/>
      <c r="AOH27" s="5"/>
      <c r="AOI27" s="5"/>
      <c r="AOJ27" s="5"/>
      <c r="AOK27" s="5"/>
      <c r="AOL27" s="5"/>
      <c r="AOM27" s="5"/>
      <c r="AON27" s="5"/>
      <c r="AOO27" s="5"/>
      <c r="AOP27" s="5"/>
      <c r="AOQ27" s="5"/>
      <c r="AOR27" s="5"/>
      <c r="AOS27" s="5"/>
      <c r="AOT27" s="5"/>
      <c r="AOU27" s="5"/>
      <c r="AOV27" s="5"/>
      <c r="AOW27" s="5"/>
      <c r="AOX27" s="5"/>
      <c r="AOY27" s="5"/>
      <c r="AOZ27" s="5"/>
      <c r="APA27" s="5"/>
      <c r="APB27" s="5"/>
      <c r="APC27" s="5"/>
      <c r="APD27" s="5"/>
      <c r="APE27" s="5"/>
      <c r="APF27" s="5"/>
      <c r="APG27" s="5"/>
      <c r="APH27" s="5"/>
      <c r="API27" s="5"/>
      <c r="APJ27" s="5"/>
      <c r="APK27" s="5"/>
      <c r="APL27" s="5"/>
      <c r="APM27" s="5"/>
      <c r="APN27" s="5"/>
      <c r="APO27" s="5"/>
      <c r="APP27" s="5"/>
      <c r="APQ27" s="5"/>
      <c r="APR27" s="5"/>
      <c r="APS27" s="5"/>
      <c r="APT27" s="5"/>
      <c r="APU27" s="5"/>
      <c r="APV27" s="5"/>
      <c r="APW27" s="5"/>
      <c r="APX27" s="5"/>
      <c r="APY27" s="5"/>
      <c r="APZ27" s="5"/>
      <c r="AQA27" s="5"/>
      <c r="AQB27" s="5"/>
      <c r="AQC27" s="5"/>
      <c r="AQD27" s="5"/>
      <c r="AQE27" s="5"/>
      <c r="AQF27" s="5"/>
      <c r="AQG27" s="5"/>
      <c r="AQH27" s="5"/>
      <c r="AQI27" s="5"/>
      <c r="AQJ27" s="5"/>
      <c r="AQK27" s="5"/>
      <c r="AQL27" s="5"/>
      <c r="AQM27" s="5"/>
      <c r="AQN27" s="5"/>
      <c r="AQO27" s="5"/>
      <c r="AQP27" s="5"/>
      <c r="AQQ27" s="5"/>
      <c r="AQR27" s="5"/>
      <c r="AQS27" s="5"/>
      <c r="AQT27" s="5"/>
      <c r="AQU27" s="5"/>
      <c r="AQV27" s="5"/>
      <c r="AQW27" s="5"/>
      <c r="AQX27" s="5"/>
      <c r="AQY27" s="5"/>
      <c r="AQZ27" s="5"/>
      <c r="ARA27" s="5"/>
      <c r="ARB27" s="5"/>
      <c r="ARC27" s="5"/>
      <c r="ARD27" s="5"/>
      <c r="ARE27" s="5"/>
      <c r="ARF27" s="5"/>
      <c r="ARG27" s="5"/>
      <c r="ARH27" s="5"/>
      <c r="ARI27" s="5"/>
      <c r="ARJ27" s="5"/>
      <c r="ARK27" s="5"/>
      <c r="ARL27" s="5"/>
      <c r="ARM27" s="5"/>
      <c r="ARN27" s="5"/>
      <c r="ARO27" s="5"/>
      <c r="ARP27" s="5"/>
      <c r="ARQ27" s="5"/>
      <c r="ARR27" s="5"/>
      <c r="ARS27" s="5"/>
      <c r="ART27" s="5"/>
      <c r="ARU27" s="5"/>
      <c r="ARV27" s="5"/>
      <c r="ARW27" s="5"/>
      <c r="ARX27" s="5"/>
      <c r="ARY27" s="5"/>
      <c r="ARZ27" s="5"/>
      <c r="ASA27" s="5"/>
      <c r="ASB27" s="5"/>
      <c r="ASC27" s="5"/>
      <c r="ASD27" s="5"/>
      <c r="ASE27" s="5"/>
      <c r="ASF27" s="5"/>
      <c r="ASG27" s="5"/>
      <c r="ASH27" s="5"/>
      <c r="ASI27" s="5"/>
      <c r="ASJ27" s="5"/>
      <c r="ASK27" s="5"/>
      <c r="ASL27" s="5"/>
      <c r="ASM27" s="5"/>
      <c r="ASN27" s="5"/>
      <c r="ASO27" s="5"/>
      <c r="ASP27" s="5"/>
      <c r="ASQ27" s="5"/>
      <c r="ASR27" s="5"/>
      <c r="ASS27" s="5"/>
      <c r="AST27" s="5"/>
      <c r="ASU27" s="5"/>
      <c r="ASV27" s="5"/>
      <c r="ASW27" s="5"/>
      <c r="ASX27" s="5"/>
      <c r="ASY27" s="5"/>
      <c r="ASZ27" s="5"/>
      <c r="ATA27" s="5"/>
      <c r="ATB27" s="5"/>
      <c r="ATC27" s="5"/>
      <c r="ATD27" s="5"/>
      <c r="ATE27" s="5"/>
      <c r="ATF27" s="5"/>
      <c r="ATG27" s="5"/>
      <c r="ATH27" s="5"/>
      <c r="ATI27" s="5"/>
      <c r="ATJ27" s="5"/>
      <c r="ATK27" s="5"/>
      <c r="ATL27" s="5"/>
      <c r="ATM27" s="5"/>
      <c r="ATN27" s="5"/>
      <c r="ATO27" s="5"/>
      <c r="ATP27" s="5"/>
      <c r="ATQ27" s="5"/>
      <c r="ATR27" s="5"/>
      <c r="ATS27" s="5"/>
      <c r="ATT27" s="5"/>
      <c r="ATU27" s="5"/>
      <c r="ATV27" s="5"/>
      <c r="ATW27" s="5"/>
      <c r="ATX27" s="5"/>
      <c r="ATY27" s="5"/>
      <c r="ATZ27" s="5"/>
      <c r="AUA27" s="5"/>
      <c r="AUB27" s="5"/>
      <c r="AUC27" s="5"/>
      <c r="AUD27" s="5"/>
      <c r="AUE27" s="5"/>
      <c r="AUF27" s="5"/>
      <c r="AUG27" s="5"/>
      <c r="AUH27" s="5"/>
      <c r="AUI27" s="5"/>
      <c r="AUJ27" s="5"/>
      <c r="AUK27" s="5"/>
      <c r="AUL27" s="5"/>
      <c r="AUM27" s="5"/>
      <c r="AUN27" s="5"/>
      <c r="AUO27" s="5"/>
      <c r="AUP27" s="5"/>
      <c r="AUQ27" s="5"/>
      <c r="AUR27" s="5"/>
      <c r="AUS27" s="5"/>
      <c r="AUT27" s="5"/>
      <c r="AUU27" s="5"/>
      <c r="AUV27" s="5"/>
      <c r="AUW27" s="5"/>
      <c r="AUX27" s="5"/>
      <c r="AUY27" s="5"/>
      <c r="AUZ27" s="5"/>
      <c r="AVA27" s="5"/>
      <c r="AVB27" s="5"/>
      <c r="AVC27" s="5"/>
      <c r="AVD27" s="5"/>
      <c r="AVE27" s="5"/>
      <c r="AVF27" s="5"/>
      <c r="AVG27" s="5"/>
      <c r="AVH27" s="5"/>
      <c r="AVI27" s="5"/>
      <c r="AVJ27" s="5"/>
      <c r="AVK27" s="5"/>
      <c r="AVL27" s="5"/>
      <c r="AVM27" s="5"/>
      <c r="AVN27" s="5"/>
      <c r="AVO27" s="5"/>
      <c r="AVP27" s="5"/>
      <c r="AVQ27" s="5"/>
      <c r="AVR27" s="5"/>
      <c r="AVS27" s="5"/>
      <c r="AVT27" s="5"/>
      <c r="AVU27" s="5"/>
      <c r="AVV27" s="5"/>
      <c r="AVW27" s="5"/>
      <c r="AVX27" s="5"/>
      <c r="AVY27" s="5"/>
      <c r="AVZ27" s="5"/>
      <c r="AWA27" s="5"/>
      <c r="AWB27" s="5"/>
      <c r="AWC27" s="5"/>
      <c r="AWD27" s="5"/>
      <c r="AWE27" s="5"/>
      <c r="AWF27" s="5"/>
      <c r="AWG27" s="5"/>
      <c r="AWH27" s="5"/>
      <c r="AWI27" s="5"/>
      <c r="AWJ27" s="5"/>
      <c r="AWK27" s="5"/>
      <c r="AWL27" s="5"/>
      <c r="AWM27" s="5"/>
      <c r="AWN27" s="5"/>
      <c r="AWO27" s="5"/>
      <c r="AWP27" s="5"/>
      <c r="AWQ27" s="5"/>
      <c r="AWR27" s="5"/>
      <c r="AWS27" s="5"/>
      <c r="AWT27" s="5"/>
      <c r="AWU27" s="5"/>
      <c r="AWV27" s="5"/>
      <c r="AWW27" s="5"/>
      <c r="AWX27" s="5"/>
      <c r="AWY27" s="5"/>
      <c r="AWZ27" s="5"/>
      <c r="AXA27" s="5"/>
      <c r="AXB27" s="5"/>
      <c r="AXC27" s="5"/>
      <c r="AXD27" s="5"/>
      <c r="AXE27" s="5"/>
      <c r="AXF27" s="5"/>
      <c r="AXG27" s="5"/>
      <c r="AXH27" s="5"/>
      <c r="AXI27" s="5"/>
      <c r="AXJ27" s="5"/>
      <c r="AXK27" s="5"/>
      <c r="AXL27" s="5"/>
      <c r="AXM27" s="5"/>
      <c r="AXN27" s="5"/>
      <c r="AXO27" s="5"/>
      <c r="AXP27" s="5"/>
      <c r="AXQ27" s="5"/>
      <c r="AXR27" s="5"/>
      <c r="AXS27" s="5"/>
      <c r="AXT27" s="5"/>
      <c r="AXU27" s="5"/>
      <c r="AXV27" s="5"/>
      <c r="AXW27" s="5"/>
      <c r="AXX27" s="5"/>
      <c r="AXY27" s="5"/>
      <c r="AXZ27" s="5"/>
      <c r="AYA27" s="5"/>
      <c r="AYB27" s="5"/>
      <c r="AYC27" s="5"/>
      <c r="AYD27" s="5"/>
      <c r="AYE27" s="5"/>
      <c r="AYF27" s="5"/>
      <c r="AYG27" s="5"/>
      <c r="AYH27" s="5"/>
      <c r="AYI27" s="5"/>
      <c r="AYJ27" s="5"/>
      <c r="AYK27" s="5"/>
      <c r="AYL27" s="5"/>
      <c r="AYM27" s="5"/>
      <c r="AYN27" s="5"/>
      <c r="AYO27" s="5"/>
      <c r="AYP27" s="5"/>
      <c r="AYQ27" s="5"/>
      <c r="AYR27" s="5"/>
      <c r="AYS27" s="5"/>
      <c r="AYT27" s="5"/>
      <c r="AYU27" s="5"/>
      <c r="AYV27" s="5"/>
      <c r="AYW27" s="5"/>
      <c r="AYX27" s="5"/>
      <c r="AYY27" s="5"/>
      <c r="AYZ27" s="5"/>
      <c r="AZA27" s="5"/>
      <c r="AZB27" s="5"/>
      <c r="AZC27" s="5"/>
      <c r="AZD27" s="5"/>
      <c r="AZE27" s="5"/>
      <c r="AZF27" s="5"/>
      <c r="AZG27" s="5"/>
      <c r="AZH27" s="5"/>
      <c r="AZI27" s="5"/>
      <c r="AZJ27" s="5"/>
      <c r="AZK27" s="5"/>
      <c r="AZL27" s="5"/>
      <c r="AZM27" s="5"/>
      <c r="AZN27" s="5"/>
      <c r="AZO27" s="5"/>
      <c r="AZP27" s="5"/>
      <c r="AZQ27" s="5"/>
      <c r="AZR27" s="5"/>
      <c r="AZS27" s="5"/>
      <c r="AZT27" s="5"/>
      <c r="AZU27" s="5"/>
      <c r="AZV27" s="5"/>
      <c r="AZW27" s="5"/>
      <c r="AZX27" s="5"/>
      <c r="AZY27" s="5"/>
      <c r="AZZ27" s="5"/>
      <c r="BAA27" s="5"/>
      <c r="BAB27" s="5"/>
      <c r="BAC27" s="5"/>
      <c r="BAD27" s="5"/>
      <c r="BAE27" s="5"/>
      <c r="BAF27" s="5"/>
      <c r="BAG27" s="5"/>
      <c r="BAH27" s="5"/>
      <c r="BAI27" s="5"/>
      <c r="BAJ27" s="5"/>
      <c r="BAK27" s="5"/>
      <c r="BAL27" s="5"/>
      <c r="BAM27" s="5"/>
      <c r="BAN27" s="5"/>
      <c r="BAO27" s="5"/>
      <c r="BAP27" s="5"/>
      <c r="BAQ27" s="5"/>
      <c r="BAR27" s="5"/>
      <c r="BAS27" s="5"/>
      <c r="BAT27" s="5"/>
      <c r="BAU27" s="5"/>
      <c r="BAV27" s="5"/>
      <c r="BAW27" s="5"/>
      <c r="BAX27" s="5"/>
      <c r="BAY27" s="5"/>
      <c r="BAZ27" s="5"/>
      <c r="BBA27" s="5"/>
      <c r="BBB27" s="5"/>
      <c r="BBC27" s="5"/>
      <c r="BBD27" s="5"/>
      <c r="BBE27" s="5"/>
      <c r="BBF27" s="5"/>
      <c r="BBG27" s="5"/>
      <c r="BBH27" s="5"/>
      <c r="BBI27" s="5"/>
      <c r="BBJ27" s="5"/>
      <c r="BBK27" s="5"/>
      <c r="BBL27" s="5"/>
      <c r="BBM27" s="5"/>
      <c r="BBN27" s="5"/>
      <c r="BBO27" s="5"/>
      <c r="BBP27" s="5"/>
      <c r="BBQ27" s="5"/>
      <c r="BBR27" s="5"/>
      <c r="BBS27" s="5"/>
      <c r="BBT27" s="5"/>
      <c r="BBU27" s="5"/>
      <c r="BBV27" s="5"/>
      <c r="BBW27" s="5"/>
      <c r="BBX27" s="5"/>
      <c r="BBY27" s="5"/>
      <c r="BBZ27" s="5"/>
      <c r="BCA27" s="5"/>
      <c r="BCB27" s="5"/>
      <c r="BCC27" s="5"/>
      <c r="BCD27" s="5"/>
      <c r="BCE27" s="5"/>
      <c r="BCF27" s="5"/>
      <c r="BCG27" s="5"/>
      <c r="BCH27" s="5"/>
      <c r="BCI27" s="5"/>
      <c r="BCJ27" s="5"/>
      <c r="BCK27" s="5"/>
      <c r="BCL27" s="5"/>
      <c r="BCM27" s="5"/>
      <c r="BCN27" s="5"/>
      <c r="BCO27" s="5"/>
      <c r="BCP27" s="5"/>
      <c r="BCQ27" s="5"/>
      <c r="BCR27" s="5"/>
      <c r="BCS27" s="5"/>
      <c r="BCT27" s="5"/>
      <c r="BCU27" s="5"/>
      <c r="BCV27" s="5"/>
      <c r="BCW27" s="5"/>
      <c r="BCX27" s="5"/>
      <c r="BCY27" s="5"/>
      <c r="BCZ27" s="5"/>
      <c r="BDA27" s="5"/>
      <c r="BDB27" s="5"/>
      <c r="BDC27" s="5"/>
      <c r="BDD27" s="5"/>
      <c r="BDE27" s="5"/>
      <c r="BDF27" s="5"/>
      <c r="BDG27" s="5"/>
      <c r="BDH27" s="5"/>
      <c r="BDI27" s="5"/>
      <c r="BDJ27" s="5"/>
      <c r="BDK27" s="5"/>
      <c r="BDL27" s="5"/>
      <c r="BDM27" s="5"/>
      <c r="BDN27" s="5"/>
      <c r="BDO27" s="5"/>
      <c r="BDP27" s="5"/>
      <c r="BDQ27" s="5"/>
      <c r="BDR27" s="5"/>
      <c r="BDS27" s="5"/>
      <c r="BDT27" s="5"/>
      <c r="BDU27" s="5"/>
      <c r="BDV27" s="5"/>
      <c r="BDW27" s="5"/>
      <c r="BDX27" s="5"/>
      <c r="BDY27" s="5"/>
      <c r="BDZ27" s="5"/>
      <c r="BEA27" s="5"/>
      <c r="BEB27" s="5"/>
      <c r="BEC27" s="5"/>
      <c r="BED27" s="5"/>
      <c r="BEE27" s="5"/>
      <c r="BEF27" s="5"/>
      <c r="BEG27" s="5"/>
      <c r="BEH27" s="5"/>
      <c r="BEI27" s="5"/>
      <c r="BEJ27" s="5"/>
      <c r="BEK27" s="5"/>
      <c r="BEL27" s="5"/>
      <c r="BEM27" s="5"/>
      <c r="BEN27" s="5"/>
      <c r="BEO27" s="5"/>
      <c r="BEP27" s="5"/>
      <c r="BEQ27" s="5"/>
      <c r="BER27" s="5"/>
      <c r="BES27" s="5"/>
      <c r="BET27" s="5"/>
      <c r="BEU27" s="5"/>
      <c r="BEV27" s="5"/>
      <c r="BEW27" s="5"/>
      <c r="BEX27" s="5"/>
      <c r="BEY27" s="5"/>
      <c r="BEZ27" s="5"/>
      <c r="BFA27" s="5"/>
      <c r="BFB27" s="5"/>
      <c r="BFC27" s="5"/>
      <c r="BFD27" s="5"/>
      <c r="BFE27" s="5"/>
      <c r="BFF27" s="5"/>
      <c r="BFG27" s="5"/>
      <c r="BFH27" s="5"/>
      <c r="BFI27" s="5"/>
      <c r="BFJ27" s="5"/>
      <c r="BFK27" s="5"/>
      <c r="BFL27" s="5"/>
      <c r="BFM27" s="5"/>
      <c r="BFN27" s="5"/>
      <c r="BFO27" s="5"/>
      <c r="BFP27" s="5"/>
      <c r="BFQ27" s="5"/>
      <c r="BFR27" s="5"/>
      <c r="BFS27" s="5"/>
      <c r="BFT27" s="5"/>
      <c r="BFU27" s="5"/>
      <c r="BFV27" s="5"/>
      <c r="BFW27" s="5"/>
      <c r="BFX27" s="5"/>
      <c r="BFY27" s="5"/>
      <c r="BFZ27" s="5"/>
      <c r="BGA27" s="5"/>
      <c r="BGB27" s="5"/>
      <c r="BGC27" s="5"/>
      <c r="BGD27" s="5"/>
      <c r="BGE27" s="5"/>
      <c r="BGF27" s="5"/>
      <c r="BGG27" s="5"/>
      <c r="BGH27" s="5"/>
      <c r="BGI27" s="5"/>
      <c r="BGJ27" s="5"/>
      <c r="BGK27" s="5"/>
      <c r="BGL27" s="5"/>
      <c r="BGM27" s="5"/>
      <c r="BGN27" s="5"/>
      <c r="BGO27" s="5"/>
      <c r="BGP27" s="5"/>
      <c r="BGQ27" s="5"/>
      <c r="BGR27" s="5"/>
      <c r="BGS27" s="5"/>
      <c r="BGT27" s="5"/>
      <c r="BGU27" s="5"/>
      <c r="BGV27" s="5"/>
      <c r="BGW27" s="5"/>
      <c r="BGX27" s="5"/>
      <c r="BGY27" s="5"/>
      <c r="BGZ27" s="5"/>
      <c r="BHA27" s="5"/>
      <c r="BHB27" s="5"/>
      <c r="BHC27" s="5"/>
      <c r="BHD27" s="5"/>
      <c r="BHE27" s="5"/>
      <c r="BHF27" s="5"/>
      <c r="BHG27" s="5"/>
      <c r="BHH27" s="5"/>
      <c r="BHI27" s="5"/>
      <c r="BHJ27" s="5"/>
      <c r="BHK27" s="5"/>
      <c r="BHL27" s="5"/>
      <c r="BHM27" s="5"/>
      <c r="BHN27" s="5"/>
      <c r="BHO27" s="5"/>
      <c r="BHP27" s="5"/>
      <c r="BHQ27" s="5"/>
      <c r="BHR27" s="5"/>
      <c r="BHS27" s="5"/>
      <c r="BHT27" s="5"/>
      <c r="BHU27" s="5"/>
      <c r="BHV27" s="5"/>
      <c r="BHW27" s="5"/>
      <c r="BHX27" s="5"/>
      <c r="BHY27" s="5"/>
      <c r="BHZ27" s="5"/>
      <c r="BIA27" s="5"/>
      <c r="BIB27" s="5"/>
      <c r="BIC27" s="5"/>
      <c r="BID27" s="5"/>
      <c r="BIE27" s="5"/>
      <c r="BIF27" s="5"/>
      <c r="BIG27" s="5"/>
      <c r="BIH27" s="5"/>
      <c r="BII27" s="5"/>
      <c r="BIJ27" s="5"/>
      <c r="BIK27" s="5"/>
      <c r="BIL27" s="5"/>
      <c r="BIM27" s="5"/>
      <c r="BIN27" s="5"/>
      <c r="BIO27" s="5"/>
      <c r="BIP27" s="5"/>
      <c r="BIQ27" s="5"/>
      <c r="BIR27" s="5"/>
      <c r="BIS27" s="5"/>
      <c r="BIT27" s="5"/>
      <c r="BIU27" s="5"/>
      <c r="BIV27" s="5"/>
      <c r="BIW27" s="5"/>
      <c r="BIX27" s="5"/>
      <c r="BIY27" s="5"/>
      <c r="BIZ27" s="5"/>
      <c r="BJA27" s="5"/>
      <c r="BJB27" s="5"/>
      <c r="BJC27" s="5"/>
      <c r="BJD27" s="5"/>
      <c r="BJE27" s="5"/>
      <c r="BJF27" s="5"/>
      <c r="BJG27" s="5"/>
      <c r="BJH27" s="5"/>
      <c r="BJI27" s="5"/>
      <c r="BJJ27" s="5"/>
      <c r="BJK27" s="5"/>
      <c r="BJL27" s="5"/>
      <c r="BJM27" s="5"/>
      <c r="BJN27" s="5"/>
      <c r="BJO27" s="5"/>
      <c r="BJP27" s="5"/>
      <c r="BJQ27" s="5"/>
      <c r="BJR27" s="5"/>
      <c r="BJS27" s="5"/>
      <c r="BJT27" s="5"/>
      <c r="BJU27" s="5"/>
      <c r="BJV27" s="5"/>
      <c r="BJW27" s="5"/>
      <c r="BJX27" s="5"/>
      <c r="BJY27" s="5"/>
      <c r="BJZ27" s="5"/>
      <c r="BKA27" s="5"/>
      <c r="BKB27" s="5"/>
      <c r="BKC27" s="5"/>
      <c r="BKD27" s="5"/>
      <c r="BKE27" s="5"/>
      <c r="BKF27" s="5"/>
      <c r="BKG27" s="5"/>
      <c r="BKH27" s="5"/>
      <c r="BKI27" s="5"/>
      <c r="BKJ27" s="5"/>
      <c r="BKK27" s="5"/>
      <c r="BKL27" s="5"/>
      <c r="BKM27" s="5"/>
      <c r="BKN27" s="5"/>
      <c r="BKO27" s="5"/>
      <c r="BKP27" s="5"/>
      <c r="BKQ27" s="5"/>
      <c r="BKR27" s="5"/>
      <c r="BKS27" s="5"/>
      <c r="BKT27" s="5"/>
      <c r="BKU27" s="5"/>
      <c r="BKV27" s="5"/>
      <c r="BKW27" s="5"/>
      <c r="BKX27" s="5"/>
      <c r="BKY27" s="5"/>
      <c r="BKZ27" s="5"/>
      <c r="BLA27" s="5"/>
      <c r="BLB27" s="5"/>
      <c r="BLC27" s="5"/>
      <c r="BLD27" s="5"/>
      <c r="BLE27" s="5"/>
      <c r="BLF27" s="5"/>
      <c r="BLG27" s="5"/>
      <c r="BLH27" s="5"/>
      <c r="BLI27" s="5"/>
      <c r="BLJ27" s="5"/>
      <c r="BLK27" s="5"/>
      <c r="BLL27" s="5"/>
      <c r="BLM27" s="5"/>
      <c r="BLN27" s="5"/>
      <c r="BLO27" s="5"/>
      <c r="BLP27" s="5"/>
      <c r="BLQ27" s="5"/>
      <c r="BLR27" s="5"/>
      <c r="BLS27" s="5"/>
      <c r="BLT27" s="5"/>
      <c r="BLU27" s="5"/>
      <c r="BLV27" s="5"/>
      <c r="BLW27" s="5"/>
      <c r="BLX27" s="5"/>
      <c r="BLY27" s="5"/>
      <c r="BLZ27" s="5"/>
      <c r="BMA27" s="5"/>
      <c r="BMB27" s="5"/>
      <c r="BMC27" s="5"/>
      <c r="BMD27" s="5"/>
      <c r="BME27" s="5"/>
      <c r="BMF27" s="5"/>
      <c r="BMG27" s="5"/>
      <c r="BMH27" s="5"/>
      <c r="BMI27" s="5"/>
      <c r="BMJ27" s="5"/>
      <c r="BMK27" s="5"/>
      <c r="BML27" s="5"/>
      <c r="BMM27" s="5"/>
      <c r="BMN27" s="5"/>
      <c r="BMO27" s="5"/>
      <c r="BMP27" s="5"/>
      <c r="BMQ27" s="5"/>
      <c r="BMR27" s="5"/>
      <c r="BMS27" s="5"/>
      <c r="BMT27" s="5"/>
      <c r="BMU27" s="5"/>
      <c r="BMV27" s="5"/>
      <c r="BMW27" s="5"/>
      <c r="BMX27" s="5"/>
      <c r="BMY27" s="5"/>
      <c r="BMZ27" s="5"/>
      <c r="BNA27" s="5"/>
      <c r="BNB27" s="5"/>
      <c r="BNC27" s="5"/>
      <c r="BND27" s="5"/>
      <c r="BNE27" s="5"/>
      <c r="BNF27" s="5"/>
      <c r="BNG27" s="5"/>
      <c r="BNH27" s="5"/>
      <c r="BNI27" s="5"/>
      <c r="BNJ27" s="5"/>
      <c r="BNK27" s="5"/>
      <c r="BNL27" s="5"/>
      <c r="BNM27" s="5"/>
      <c r="BNN27" s="5"/>
      <c r="BNO27" s="5"/>
      <c r="BNP27" s="5"/>
      <c r="BNQ27" s="5"/>
      <c r="BNR27" s="5"/>
      <c r="BNS27" s="5"/>
      <c r="BNT27" s="5"/>
      <c r="BNU27" s="5"/>
      <c r="BNV27" s="5"/>
      <c r="BNW27" s="5"/>
      <c r="BNX27" s="5"/>
      <c r="BNY27" s="5"/>
      <c r="BNZ27" s="5"/>
      <c r="BOA27" s="5"/>
      <c r="BOB27" s="5"/>
      <c r="BOC27" s="5"/>
      <c r="BOD27" s="5"/>
      <c r="BOE27" s="5"/>
      <c r="BOF27" s="5"/>
      <c r="BOG27" s="5"/>
      <c r="BOH27" s="5"/>
      <c r="BOI27" s="5"/>
      <c r="BOJ27" s="5"/>
      <c r="BOK27" s="5"/>
      <c r="BOL27" s="5"/>
      <c r="BOM27" s="5"/>
      <c r="BON27" s="5"/>
      <c r="BOO27" s="5"/>
      <c r="BOP27" s="5"/>
      <c r="BOQ27" s="5"/>
      <c r="BOR27" s="5"/>
      <c r="BOS27" s="5"/>
      <c r="BOT27" s="5"/>
      <c r="BOU27" s="5"/>
      <c r="BOV27" s="5"/>
      <c r="BOW27" s="5"/>
      <c r="BOX27" s="5"/>
      <c r="BOY27" s="5"/>
      <c r="BOZ27" s="5"/>
      <c r="BPA27" s="5"/>
      <c r="BPB27" s="5"/>
      <c r="BPC27" s="5"/>
      <c r="BPD27" s="5"/>
      <c r="BPE27" s="5"/>
      <c r="BPF27" s="5"/>
      <c r="BPG27" s="5"/>
      <c r="BPH27" s="5"/>
      <c r="BPI27" s="5"/>
      <c r="BPJ27" s="5"/>
      <c r="BPK27" s="5"/>
      <c r="BPL27" s="5"/>
      <c r="BPM27" s="5"/>
      <c r="BPN27" s="5"/>
      <c r="BPO27" s="5"/>
      <c r="BPP27" s="5"/>
      <c r="BPQ27" s="5"/>
      <c r="BPR27" s="5"/>
      <c r="BPS27" s="5"/>
      <c r="BPT27" s="5"/>
      <c r="BPU27" s="5"/>
      <c r="BPV27" s="5"/>
      <c r="BPW27" s="5"/>
      <c r="BPX27" s="5"/>
      <c r="BPY27" s="5"/>
      <c r="BPZ27" s="5"/>
      <c r="BQA27" s="5"/>
      <c r="BQB27" s="5"/>
      <c r="BQC27" s="5"/>
      <c r="BQD27" s="5"/>
      <c r="BQE27" s="5"/>
      <c r="BQF27" s="5"/>
      <c r="BQG27" s="5"/>
      <c r="BQH27" s="5"/>
      <c r="BQI27" s="5"/>
      <c r="BQJ27" s="5"/>
      <c r="BQK27" s="5"/>
      <c r="BQL27" s="5"/>
      <c r="BQM27" s="5"/>
      <c r="BQN27" s="5"/>
      <c r="BQO27" s="5"/>
      <c r="BQP27" s="5"/>
      <c r="BQQ27" s="5"/>
      <c r="BQR27" s="5"/>
      <c r="BQS27" s="5"/>
      <c r="BQT27" s="5"/>
      <c r="BQU27" s="5"/>
      <c r="BQV27" s="5"/>
      <c r="BQW27" s="5"/>
      <c r="BQX27" s="5"/>
      <c r="BQY27" s="5"/>
      <c r="BQZ27" s="5"/>
      <c r="BRA27" s="5"/>
      <c r="BRB27" s="5"/>
      <c r="BRC27" s="5"/>
      <c r="BRD27" s="5"/>
      <c r="BRE27" s="5"/>
      <c r="BRF27" s="5"/>
      <c r="BRG27" s="5"/>
      <c r="BRH27" s="5"/>
      <c r="BRI27" s="5"/>
      <c r="BRJ27" s="5"/>
      <c r="BRK27" s="5"/>
      <c r="BRL27" s="5"/>
      <c r="BRM27" s="5"/>
      <c r="BRN27" s="5"/>
      <c r="BRO27" s="5"/>
      <c r="BRP27" s="5"/>
      <c r="BRQ27" s="5"/>
      <c r="BRR27" s="5"/>
      <c r="BRS27" s="5"/>
      <c r="BRT27" s="5"/>
      <c r="BRU27" s="5"/>
      <c r="BRV27" s="5"/>
      <c r="BRW27" s="5"/>
      <c r="BRX27" s="5"/>
      <c r="BRY27" s="5"/>
      <c r="BRZ27" s="5"/>
      <c r="BSA27" s="5"/>
      <c r="BSB27" s="5"/>
      <c r="BSC27" s="5"/>
      <c r="BSD27" s="5"/>
      <c r="BSE27" s="5"/>
      <c r="BSF27" s="5"/>
      <c r="BSG27" s="5"/>
      <c r="BSH27" s="5"/>
      <c r="BSI27" s="5"/>
      <c r="BSJ27" s="5"/>
      <c r="BSK27" s="5"/>
      <c r="BSL27" s="5"/>
      <c r="BSM27" s="5"/>
      <c r="BSN27" s="5"/>
      <c r="BSO27" s="5"/>
      <c r="BSP27" s="5"/>
      <c r="BSQ27" s="5"/>
      <c r="BSR27" s="5"/>
      <c r="BSS27" s="5"/>
      <c r="BST27" s="5"/>
      <c r="BSU27" s="5"/>
      <c r="BSV27" s="5"/>
      <c r="BSW27" s="5"/>
      <c r="BSX27" s="5"/>
      <c r="BSY27" s="5"/>
      <c r="BSZ27" s="5"/>
      <c r="BTA27" s="5"/>
      <c r="BTB27" s="5"/>
      <c r="BTC27" s="5"/>
      <c r="BTD27" s="5"/>
      <c r="BTE27" s="5"/>
      <c r="BTF27" s="5"/>
      <c r="BTG27" s="5"/>
      <c r="BTH27" s="5"/>
      <c r="BTI27" s="5"/>
      <c r="BTJ27" s="5"/>
      <c r="BTK27" s="5"/>
      <c r="BTL27" s="5"/>
      <c r="BTM27" s="5"/>
      <c r="BTN27" s="5"/>
      <c r="BTO27" s="5"/>
      <c r="BTP27" s="5"/>
      <c r="BTQ27" s="5"/>
      <c r="BTR27" s="5"/>
      <c r="BTS27" s="5"/>
      <c r="BTT27" s="5"/>
      <c r="BTU27" s="5"/>
      <c r="BTV27" s="5"/>
      <c r="BTW27" s="5"/>
      <c r="BTX27" s="5"/>
      <c r="BTY27" s="5"/>
      <c r="BTZ27" s="5"/>
      <c r="BUA27" s="5"/>
      <c r="BUB27" s="5"/>
      <c r="BUC27" s="5"/>
      <c r="BUD27" s="5"/>
      <c r="BUE27" s="5"/>
      <c r="BUF27" s="5"/>
      <c r="BUG27" s="5"/>
      <c r="BUH27" s="5"/>
      <c r="BUI27" s="5"/>
      <c r="BUJ27" s="5"/>
      <c r="BUK27" s="5"/>
      <c r="BUL27" s="5"/>
      <c r="BUM27" s="5"/>
      <c r="BUN27" s="5"/>
      <c r="BUO27" s="5"/>
      <c r="BUP27" s="5"/>
      <c r="BUQ27" s="5"/>
      <c r="BUR27" s="5"/>
      <c r="BUS27" s="5"/>
      <c r="BUT27" s="5"/>
      <c r="BUU27" s="5"/>
      <c r="BUV27" s="5"/>
      <c r="BUW27" s="5"/>
      <c r="BUX27" s="5"/>
      <c r="BUY27" s="5"/>
      <c r="BUZ27" s="5"/>
      <c r="BVA27" s="5"/>
      <c r="BVB27" s="5"/>
      <c r="BVC27" s="5"/>
      <c r="BVD27" s="5"/>
      <c r="BVE27" s="5"/>
      <c r="BVF27" s="5"/>
      <c r="BVG27" s="5"/>
      <c r="BVH27" s="5"/>
      <c r="BVI27" s="5"/>
      <c r="BVJ27" s="5"/>
      <c r="BVK27" s="5"/>
      <c r="BVL27" s="5"/>
      <c r="BVM27" s="5"/>
      <c r="BVN27" s="5"/>
      <c r="BVO27" s="5"/>
      <c r="BVP27" s="5"/>
      <c r="BVQ27" s="5"/>
      <c r="BVR27" s="5"/>
      <c r="BVS27" s="5"/>
      <c r="BVT27" s="5"/>
      <c r="BVU27" s="5"/>
      <c r="BVV27" s="5"/>
      <c r="BVW27" s="5"/>
      <c r="BVX27" s="5"/>
      <c r="BVY27" s="5"/>
      <c r="BVZ27" s="5"/>
      <c r="BWA27" s="5"/>
      <c r="BWB27" s="5"/>
      <c r="BWC27" s="5"/>
      <c r="BWD27" s="5"/>
      <c r="BWE27" s="5"/>
      <c r="BWF27" s="5"/>
      <c r="BWG27" s="5"/>
      <c r="BWH27" s="5"/>
      <c r="BWI27" s="5"/>
      <c r="BWJ27" s="5"/>
      <c r="BWK27" s="5"/>
      <c r="BWL27" s="5"/>
      <c r="BWM27" s="5"/>
      <c r="BWN27" s="5"/>
      <c r="BWO27" s="5"/>
      <c r="BWP27" s="5"/>
      <c r="BWQ27" s="5"/>
      <c r="BWR27" s="5"/>
      <c r="BWS27" s="5"/>
      <c r="BWT27" s="5"/>
      <c r="BWU27" s="5"/>
      <c r="BWV27" s="5"/>
      <c r="BWW27" s="5"/>
      <c r="BWX27" s="5"/>
      <c r="BWY27" s="5"/>
      <c r="BWZ27" s="5"/>
      <c r="BXA27" s="5"/>
      <c r="BXB27" s="5"/>
      <c r="BXC27" s="5"/>
      <c r="BXD27" s="5"/>
      <c r="BXE27" s="5"/>
      <c r="BXF27" s="5"/>
      <c r="BXG27" s="5"/>
      <c r="BXH27" s="5"/>
      <c r="BXI27" s="5"/>
      <c r="BXJ27" s="5"/>
      <c r="BXK27" s="5"/>
      <c r="BXL27" s="5"/>
      <c r="BXM27" s="5"/>
      <c r="BXN27" s="5"/>
      <c r="BXO27" s="5"/>
      <c r="BXP27" s="5"/>
      <c r="BXQ27" s="5"/>
      <c r="BXR27" s="5"/>
      <c r="BXS27" s="5"/>
      <c r="BXT27" s="5"/>
      <c r="BXU27" s="5"/>
      <c r="BXV27" s="5"/>
      <c r="BXW27" s="5"/>
      <c r="BXX27" s="5"/>
      <c r="BXY27" s="5"/>
      <c r="BXZ27" s="5"/>
      <c r="BYA27" s="5"/>
      <c r="BYB27" s="5"/>
      <c r="BYC27" s="5"/>
      <c r="BYD27" s="5"/>
      <c r="BYE27" s="5"/>
      <c r="BYF27" s="5"/>
      <c r="BYG27" s="5"/>
      <c r="BYH27" s="5"/>
      <c r="BYI27" s="5"/>
      <c r="BYJ27" s="5"/>
      <c r="BYK27" s="5"/>
      <c r="BYL27" s="5"/>
      <c r="BYM27" s="5"/>
      <c r="BYN27" s="5"/>
      <c r="BYO27" s="5"/>
      <c r="BYP27" s="5"/>
      <c r="BYQ27" s="5"/>
      <c r="BYR27" s="5"/>
      <c r="BYS27" s="5"/>
      <c r="BYT27" s="5"/>
      <c r="BYU27" s="5"/>
      <c r="BYV27" s="5"/>
      <c r="BYW27" s="5"/>
      <c r="BYX27" s="5"/>
      <c r="BYY27" s="5"/>
      <c r="BYZ27" s="5"/>
      <c r="BZA27" s="5"/>
      <c r="BZB27" s="5"/>
      <c r="BZC27" s="5"/>
      <c r="BZD27" s="5"/>
      <c r="BZE27" s="5"/>
      <c r="BZF27" s="5"/>
      <c r="BZG27" s="5"/>
      <c r="BZH27" s="5"/>
      <c r="BZI27" s="5"/>
      <c r="BZJ27" s="5"/>
      <c r="BZK27" s="5"/>
      <c r="BZL27" s="5"/>
      <c r="BZM27" s="5"/>
      <c r="BZN27" s="5"/>
      <c r="BZO27" s="5"/>
      <c r="BZP27" s="5"/>
      <c r="BZQ27" s="5"/>
      <c r="BZR27" s="5"/>
      <c r="BZS27" s="5"/>
      <c r="BZT27" s="5"/>
      <c r="BZU27" s="5"/>
      <c r="BZV27" s="5"/>
      <c r="BZW27" s="5"/>
      <c r="BZX27" s="5"/>
      <c r="BZY27" s="5"/>
      <c r="BZZ27" s="5"/>
      <c r="CAA27" s="5"/>
      <c r="CAB27" s="5"/>
      <c r="CAC27" s="5"/>
      <c r="CAD27" s="5"/>
      <c r="CAE27" s="5"/>
      <c r="CAF27" s="5"/>
      <c r="CAG27" s="5"/>
      <c r="CAH27" s="5"/>
      <c r="CAI27" s="5"/>
      <c r="CAJ27" s="5"/>
      <c r="CAK27" s="5"/>
      <c r="CAL27" s="5"/>
      <c r="CAM27" s="5"/>
      <c r="CAN27" s="5"/>
      <c r="CAO27" s="5"/>
      <c r="CAP27" s="5"/>
      <c r="CAQ27" s="5"/>
      <c r="CAR27" s="5"/>
      <c r="CAS27" s="5"/>
      <c r="CAT27" s="5"/>
      <c r="CAU27" s="5"/>
      <c r="CAV27" s="5"/>
      <c r="CAW27" s="5"/>
      <c r="CAX27" s="5"/>
      <c r="CAY27" s="5"/>
      <c r="CAZ27" s="5"/>
      <c r="CBA27" s="5"/>
      <c r="CBB27" s="5"/>
      <c r="CBC27" s="5"/>
      <c r="CBD27" s="5"/>
      <c r="CBE27" s="5"/>
      <c r="CBF27" s="5"/>
      <c r="CBG27" s="5"/>
      <c r="CBH27" s="5"/>
      <c r="CBI27" s="5"/>
      <c r="CBJ27" s="5"/>
      <c r="CBK27" s="5"/>
      <c r="CBL27" s="5"/>
      <c r="CBM27" s="5"/>
      <c r="CBN27" s="5"/>
      <c r="CBO27" s="5"/>
      <c r="CBP27" s="5"/>
      <c r="CBQ27" s="5"/>
      <c r="CBR27" s="5"/>
      <c r="CBS27" s="5"/>
      <c r="CBT27" s="5"/>
      <c r="CBU27" s="5"/>
      <c r="CBV27" s="5"/>
      <c r="CBW27" s="5"/>
      <c r="CBX27" s="5"/>
      <c r="CBY27" s="5"/>
      <c r="CBZ27" s="5"/>
      <c r="CCA27" s="5"/>
      <c r="CCB27" s="5"/>
      <c r="CCC27" s="5"/>
      <c r="CCD27" s="5"/>
      <c r="CCE27" s="5"/>
      <c r="CCF27" s="5"/>
      <c r="CCG27" s="5"/>
      <c r="CCH27" s="5"/>
      <c r="CCI27" s="5"/>
      <c r="CCJ27" s="5"/>
      <c r="CCK27" s="5"/>
      <c r="CCL27" s="5"/>
      <c r="CCM27" s="5"/>
      <c r="CCN27" s="5"/>
      <c r="CCO27" s="5"/>
      <c r="CCP27" s="5"/>
      <c r="CCQ27" s="5"/>
      <c r="CCR27" s="5"/>
      <c r="CCS27" s="5"/>
      <c r="CCT27" s="5"/>
      <c r="CCU27" s="5"/>
      <c r="CCV27" s="5"/>
      <c r="CCW27" s="5"/>
      <c r="CCX27" s="5"/>
      <c r="CCY27" s="5"/>
      <c r="CCZ27" s="5"/>
      <c r="CDA27" s="5"/>
      <c r="CDB27" s="5"/>
      <c r="CDC27" s="5"/>
      <c r="CDD27" s="5"/>
      <c r="CDE27" s="5"/>
      <c r="CDF27" s="5"/>
      <c r="CDG27" s="5"/>
      <c r="CDH27" s="5"/>
      <c r="CDI27" s="5"/>
      <c r="CDJ27" s="5"/>
      <c r="CDK27" s="5"/>
      <c r="CDL27" s="5"/>
      <c r="CDM27" s="5"/>
      <c r="CDN27" s="5"/>
      <c r="CDO27" s="5"/>
      <c r="CDP27" s="5"/>
      <c r="CDQ27" s="5"/>
      <c r="CDR27" s="5"/>
      <c r="CDS27" s="5"/>
      <c r="CDT27" s="5"/>
      <c r="CDU27" s="5"/>
      <c r="CDV27" s="5"/>
      <c r="CDW27" s="5"/>
      <c r="CDX27" s="5"/>
      <c r="CDY27" s="5"/>
      <c r="CDZ27" s="5"/>
      <c r="CEA27" s="5"/>
      <c r="CEB27" s="5"/>
      <c r="CEC27" s="5"/>
      <c r="CED27" s="5"/>
      <c r="CEE27" s="5"/>
      <c r="CEF27" s="5"/>
      <c r="CEG27" s="5"/>
      <c r="CEH27" s="5"/>
      <c r="CEI27" s="5"/>
      <c r="CEJ27" s="5"/>
      <c r="CEK27" s="5"/>
      <c r="CEL27" s="5"/>
      <c r="CEM27" s="5"/>
      <c r="CEN27" s="5"/>
      <c r="CEO27" s="5"/>
      <c r="CEP27" s="5"/>
      <c r="CEQ27" s="5"/>
      <c r="CER27" s="5"/>
      <c r="CES27" s="5"/>
      <c r="CET27" s="5"/>
      <c r="CEU27" s="5"/>
      <c r="CEV27" s="5"/>
      <c r="CEW27" s="5"/>
      <c r="CEX27" s="5"/>
      <c r="CEY27" s="5"/>
      <c r="CEZ27" s="5"/>
      <c r="CFA27" s="5"/>
      <c r="CFB27" s="5"/>
      <c r="CFC27" s="5"/>
      <c r="CFD27" s="5"/>
      <c r="CFE27" s="5"/>
      <c r="CFF27" s="5"/>
      <c r="CFG27" s="5"/>
      <c r="CFH27" s="5"/>
      <c r="CFI27" s="5"/>
      <c r="CFJ27" s="5"/>
      <c r="CFK27" s="5"/>
      <c r="CFL27" s="5"/>
      <c r="CFM27" s="5"/>
      <c r="CFN27" s="5"/>
      <c r="CFO27" s="5"/>
      <c r="CFP27" s="5"/>
      <c r="CFQ27" s="5"/>
      <c r="CFR27" s="5"/>
      <c r="CFS27" s="5"/>
      <c r="CFT27" s="5"/>
      <c r="CFU27" s="5"/>
      <c r="CFV27" s="5"/>
      <c r="CFW27" s="5"/>
      <c r="CFX27" s="5"/>
      <c r="CFY27" s="5"/>
      <c r="CFZ27" s="5"/>
      <c r="CGA27" s="5"/>
      <c r="CGB27" s="5"/>
      <c r="CGC27" s="5"/>
      <c r="CGD27" s="5"/>
      <c r="CGE27" s="5"/>
      <c r="CGF27" s="5"/>
      <c r="CGG27" s="5"/>
      <c r="CGH27" s="5"/>
      <c r="CGI27" s="5"/>
      <c r="CGJ27" s="5"/>
      <c r="CGK27" s="5"/>
      <c r="CGL27" s="5"/>
      <c r="CGM27" s="5"/>
      <c r="CGN27" s="5"/>
      <c r="CGO27" s="5"/>
      <c r="CGP27" s="5"/>
      <c r="CGQ27" s="5"/>
      <c r="CGR27" s="5"/>
      <c r="CGS27" s="5"/>
      <c r="CGT27" s="5"/>
      <c r="CGU27" s="5"/>
      <c r="CGV27" s="5"/>
      <c r="CGW27" s="5"/>
      <c r="CGX27" s="5"/>
      <c r="CGY27" s="5"/>
      <c r="CGZ27" s="5"/>
      <c r="CHA27" s="5"/>
      <c r="CHB27" s="5"/>
      <c r="CHC27" s="5"/>
      <c r="CHD27" s="5"/>
      <c r="CHE27" s="5"/>
      <c r="CHF27" s="5"/>
      <c r="CHG27" s="5"/>
      <c r="CHH27" s="5"/>
      <c r="CHI27" s="5"/>
      <c r="CHJ27" s="5"/>
      <c r="CHK27" s="5"/>
      <c r="CHL27" s="5"/>
      <c r="CHM27" s="5"/>
      <c r="CHN27" s="5"/>
      <c r="CHO27" s="5"/>
      <c r="CHP27" s="5"/>
      <c r="CHQ27" s="5"/>
      <c r="CHR27" s="5"/>
      <c r="CHS27" s="5"/>
      <c r="CHT27" s="5"/>
      <c r="CHU27" s="5"/>
      <c r="CHV27" s="5"/>
      <c r="CHW27" s="5"/>
      <c r="CHX27" s="5"/>
      <c r="CHY27" s="5"/>
      <c r="CHZ27" s="5"/>
      <c r="CIA27" s="5"/>
      <c r="CIB27" s="5"/>
      <c r="CIC27" s="5"/>
      <c r="CID27" s="5"/>
      <c r="CIE27" s="5"/>
      <c r="CIF27" s="5"/>
      <c r="CIG27" s="5"/>
      <c r="CIH27" s="5"/>
      <c r="CII27" s="5"/>
      <c r="CIJ27" s="5"/>
      <c r="CIK27" s="5"/>
      <c r="CIL27" s="5"/>
      <c r="CIM27" s="5"/>
      <c r="CIN27" s="5"/>
      <c r="CIO27" s="5"/>
      <c r="CIP27" s="5"/>
      <c r="CIQ27" s="5"/>
      <c r="CIR27" s="5"/>
      <c r="CIS27" s="5"/>
      <c r="CIT27" s="5"/>
      <c r="CIU27" s="5"/>
      <c r="CIV27" s="5"/>
      <c r="CIW27" s="5"/>
      <c r="CIX27" s="5"/>
      <c r="CIY27" s="5"/>
      <c r="CIZ27" s="5"/>
      <c r="CJA27" s="5"/>
      <c r="CJB27" s="5"/>
      <c r="CJC27" s="5"/>
      <c r="CJD27" s="5"/>
      <c r="CJE27" s="5"/>
      <c r="CJF27" s="5"/>
      <c r="CJG27" s="5"/>
      <c r="CJH27" s="5"/>
      <c r="CJI27" s="5"/>
      <c r="CJJ27" s="5"/>
      <c r="CJK27" s="5"/>
      <c r="CJL27" s="5"/>
      <c r="CJM27" s="5"/>
      <c r="CJN27" s="5"/>
      <c r="CJO27" s="5"/>
      <c r="CJP27" s="5"/>
      <c r="CJQ27" s="5"/>
      <c r="CJR27" s="5"/>
      <c r="CJS27" s="5"/>
      <c r="CJT27" s="5"/>
      <c r="CJU27" s="5"/>
      <c r="CJV27" s="5"/>
      <c r="CJW27" s="5"/>
      <c r="CJX27" s="5"/>
      <c r="CJY27" s="5"/>
      <c r="CJZ27" s="5"/>
      <c r="CKA27" s="5"/>
      <c r="CKB27" s="5"/>
      <c r="CKC27" s="5"/>
      <c r="CKD27" s="5"/>
      <c r="CKE27" s="5"/>
      <c r="CKF27" s="5"/>
      <c r="CKG27" s="5"/>
      <c r="CKH27" s="5"/>
      <c r="CKI27" s="5"/>
      <c r="CKJ27" s="5"/>
      <c r="CKK27" s="5"/>
      <c r="CKL27" s="5"/>
      <c r="CKM27" s="5"/>
      <c r="CKN27" s="5"/>
      <c r="CKO27" s="5"/>
      <c r="CKP27" s="5"/>
      <c r="CKQ27" s="5"/>
      <c r="CKR27" s="5"/>
      <c r="CKS27" s="5"/>
      <c r="CKT27" s="5"/>
      <c r="CKU27" s="5"/>
      <c r="CKV27" s="5"/>
      <c r="CKW27" s="5"/>
      <c r="CKX27" s="5"/>
      <c r="CKY27" s="5"/>
      <c r="CKZ27" s="5"/>
      <c r="CLA27" s="5"/>
      <c r="CLB27" s="5"/>
      <c r="CLC27" s="5"/>
      <c r="CLD27" s="5"/>
      <c r="CLE27" s="5"/>
      <c r="CLF27" s="5"/>
      <c r="CLG27" s="5"/>
      <c r="CLH27" s="5"/>
      <c r="CLI27" s="5"/>
      <c r="CLJ27" s="5"/>
      <c r="CLK27" s="5"/>
      <c r="CLL27" s="5"/>
      <c r="CLM27" s="5"/>
      <c r="CLN27" s="5"/>
      <c r="CLO27" s="5"/>
      <c r="CLP27" s="5"/>
      <c r="CLQ27" s="5"/>
      <c r="CLR27" s="5"/>
      <c r="CLS27" s="5"/>
      <c r="CLT27" s="5"/>
      <c r="CLU27" s="5"/>
      <c r="CLV27" s="5"/>
      <c r="CLW27" s="5"/>
      <c r="CLX27" s="5"/>
      <c r="CLY27" s="5"/>
      <c r="CLZ27" s="5"/>
      <c r="CMA27" s="5"/>
      <c r="CMB27" s="5"/>
      <c r="CMC27" s="5"/>
      <c r="CMD27" s="5"/>
      <c r="CME27" s="5"/>
      <c r="CMF27" s="5"/>
      <c r="CMG27" s="5"/>
      <c r="CMH27" s="5"/>
      <c r="CMI27" s="5"/>
      <c r="CMJ27" s="5"/>
      <c r="CMK27" s="5"/>
      <c r="CML27" s="5"/>
      <c r="CMM27" s="5"/>
      <c r="CMN27" s="5"/>
      <c r="CMO27" s="5"/>
      <c r="CMP27" s="5"/>
      <c r="CMQ27" s="5"/>
      <c r="CMR27" s="5"/>
      <c r="CMS27" s="5"/>
      <c r="CMT27" s="5"/>
      <c r="CMU27" s="5"/>
      <c r="CMV27" s="5"/>
      <c r="CMW27" s="5"/>
      <c r="CMX27" s="5"/>
      <c r="CMY27" s="5"/>
      <c r="CMZ27" s="5"/>
      <c r="CNA27" s="5"/>
      <c r="CNB27" s="5"/>
      <c r="CNC27" s="5"/>
      <c r="CND27" s="5"/>
      <c r="CNE27" s="5"/>
      <c r="CNF27" s="5"/>
      <c r="CNG27" s="5"/>
      <c r="CNH27" s="5"/>
      <c r="CNI27" s="5"/>
      <c r="CNJ27" s="5"/>
      <c r="CNK27" s="5"/>
      <c r="CNL27" s="5"/>
      <c r="CNM27" s="5"/>
      <c r="CNN27" s="5"/>
      <c r="CNO27" s="5"/>
      <c r="CNP27" s="5"/>
      <c r="CNQ27" s="5"/>
      <c r="CNR27" s="5"/>
      <c r="CNS27" s="5"/>
      <c r="CNT27" s="5"/>
      <c r="CNU27" s="5"/>
      <c r="CNV27" s="5"/>
      <c r="CNW27" s="5"/>
      <c r="CNX27" s="5"/>
      <c r="CNY27" s="5"/>
      <c r="CNZ27" s="5"/>
      <c r="COA27" s="5"/>
      <c r="COB27" s="5"/>
      <c r="COC27" s="5"/>
      <c r="COD27" s="5"/>
      <c r="COE27" s="5"/>
      <c r="COF27" s="5"/>
      <c r="COG27" s="5"/>
      <c r="COH27" s="5"/>
      <c r="COI27" s="5"/>
      <c r="COJ27" s="5"/>
      <c r="COK27" s="5"/>
      <c r="COL27" s="5"/>
      <c r="COM27" s="5"/>
      <c r="CON27" s="5"/>
      <c r="COO27" s="5"/>
      <c r="COP27" s="5"/>
      <c r="COQ27" s="5"/>
      <c r="COR27" s="5"/>
      <c r="COS27" s="5"/>
      <c r="COT27" s="5"/>
      <c r="COU27" s="5"/>
      <c r="COV27" s="5"/>
      <c r="COW27" s="5"/>
      <c r="COX27" s="5"/>
      <c r="COY27" s="5"/>
      <c r="COZ27" s="5"/>
      <c r="CPA27" s="5"/>
      <c r="CPB27" s="5"/>
      <c r="CPC27" s="5"/>
      <c r="CPD27" s="5"/>
      <c r="CPE27" s="5"/>
      <c r="CPF27" s="5"/>
      <c r="CPG27" s="5"/>
      <c r="CPH27" s="5"/>
      <c r="CPI27" s="5"/>
      <c r="CPJ27" s="5"/>
      <c r="CPK27" s="5"/>
      <c r="CPL27" s="5"/>
      <c r="CPM27" s="5"/>
      <c r="CPN27" s="5"/>
      <c r="CPO27" s="5"/>
      <c r="CPP27" s="5"/>
      <c r="CPQ27" s="5"/>
      <c r="CPR27" s="5"/>
      <c r="CPS27" s="5"/>
      <c r="CPT27" s="5"/>
      <c r="CPU27" s="5"/>
      <c r="CPV27" s="5"/>
      <c r="CPW27" s="5"/>
      <c r="CPX27" s="5"/>
      <c r="CPY27" s="5"/>
      <c r="CPZ27" s="5"/>
      <c r="CQA27" s="5"/>
      <c r="CQB27" s="5"/>
      <c r="CQC27" s="5"/>
      <c r="CQD27" s="5"/>
      <c r="CQE27" s="5"/>
      <c r="CQF27" s="5"/>
      <c r="CQG27" s="5"/>
      <c r="CQH27" s="5"/>
      <c r="CQI27" s="5"/>
      <c r="CQJ27" s="5"/>
      <c r="CQK27" s="5"/>
      <c r="CQL27" s="5"/>
      <c r="CQM27" s="5"/>
      <c r="CQN27" s="5"/>
      <c r="CQO27" s="5"/>
      <c r="CQP27" s="5"/>
      <c r="CQQ27" s="5"/>
      <c r="CQR27" s="5"/>
      <c r="CQS27" s="5"/>
      <c r="CQT27" s="5"/>
      <c r="CQU27" s="5"/>
      <c r="CQV27" s="5"/>
      <c r="CQW27" s="5"/>
      <c r="CQX27" s="5"/>
      <c r="CQY27" s="5"/>
      <c r="CQZ27" s="5"/>
      <c r="CRA27" s="5"/>
      <c r="CRB27" s="5"/>
      <c r="CRC27" s="5"/>
      <c r="CRD27" s="5"/>
      <c r="CRE27" s="5"/>
      <c r="CRF27" s="5"/>
      <c r="CRG27" s="5"/>
      <c r="CRH27" s="5"/>
      <c r="CRI27" s="5"/>
      <c r="CRJ27" s="5"/>
      <c r="CRK27" s="5"/>
      <c r="CRL27" s="5"/>
      <c r="CRM27" s="5"/>
      <c r="CRN27" s="5"/>
      <c r="CRO27" s="5"/>
      <c r="CRP27" s="5"/>
      <c r="CRQ27" s="5"/>
      <c r="CRR27" s="5"/>
      <c r="CRS27" s="5"/>
      <c r="CRT27" s="5"/>
      <c r="CRU27" s="5"/>
      <c r="CRV27" s="5"/>
      <c r="CRW27" s="5"/>
      <c r="CRX27" s="5"/>
      <c r="CRY27" s="5"/>
      <c r="CRZ27" s="5"/>
      <c r="CSA27" s="5"/>
      <c r="CSB27" s="5"/>
      <c r="CSC27" s="5"/>
      <c r="CSD27" s="5"/>
      <c r="CSE27" s="5"/>
      <c r="CSF27" s="5"/>
      <c r="CSG27" s="5"/>
      <c r="CSH27" s="5"/>
      <c r="CSI27" s="5"/>
      <c r="CSJ27" s="5"/>
      <c r="CSK27" s="5"/>
      <c r="CSL27" s="5"/>
      <c r="CSM27" s="5"/>
      <c r="CSN27" s="5"/>
      <c r="CSO27" s="5"/>
      <c r="CSP27" s="5"/>
      <c r="CSQ27" s="5"/>
      <c r="CSR27" s="5"/>
      <c r="CSS27" s="5"/>
      <c r="CST27" s="5"/>
      <c r="CSU27" s="5"/>
      <c r="CSV27" s="5"/>
      <c r="CSW27" s="5"/>
      <c r="CSX27" s="5"/>
      <c r="CSY27" s="5"/>
      <c r="CSZ27" s="5"/>
      <c r="CTA27" s="5"/>
      <c r="CTB27" s="5"/>
      <c r="CTC27" s="5"/>
      <c r="CTD27" s="5"/>
      <c r="CTE27" s="5"/>
      <c r="CTF27" s="5"/>
      <c r="CTG27" s="5"/>
      <c r="CTH27" s="5"/>
      <c r="CTI27" s="5"/>
      <c r="CTJ27" s="5"/>
      <c r="CTK27" s="5"/>
      <c r="CTL27" s="5"/>
      <c r="CTM27" s="5"/>
      <c r="CTN27" s="5"/>
      <c r="CTO27" s="5"/>
      <c r="CTP27" s="5"/>
      <c r="CTQ27" s="5"/>
      <c r="CTR27" s="5"/>
      <c r="CTS27" s="5"/>
      <c r="CTT27" s="5"/>
      <c r="CTU27" s="5"/>
      <c r="CTV27" s="5"/>
      <c r="CTW27" s="5"/>
      <c r="CTX27" s="5"/>
      <c r="CTY27" s="5"/>
      <c r="CTZ27" s="5"/>
      <c r="CUA27" s="5"/>
      <c r="CUB27" s="5"/>
      <c r="CUC27" s="5"/>
      <c r="CUD27" s="5"/>
      <c r="CUE27" s="5"/>
      <c r="CUF27" s="5"/>
      <c r="CUG27" s="5"/>
      <c r="CUH27" s="5"/>
      <c r="CUI27" s="5"/>
      <c r="CUJ27" s="5"/>
      <c r="CUK27" s="5"/>
      <c r="CUL27" s="5"/>
      <c r="CUM27" s="5"/>
      <c r="CUN27" s="5"/>
      <c r="CUO27" s="5"/>
      <c r="CUP27" s="5"/>
      <c r="CUQ27" s="5"/>
      <c r="CUR27" s="5"/>
      <c r="CUS27" s="5"/>
      <c r="CUT27" s="5"/>
      <c r="CUU27" s="42"/>
      <c r="CUV27" s="42"/>
      <c r="CUW27" s="42"/>
      <c r="CUX27" s="42"/>
      <c r="CUY27" s="42"/>
      <c r="CUZ27" s="42"/>
      <c r="CVA27" s="42"/>
      <c r="CVB27" s="42"/>
      <c r="CVC27" s="42"/>
      <c r="CVD27" s="42"/>
      <c r="CVE27" s="42"/>
      <c r="CVF27" s="42"/>
      <c r="CVG27" s="42"/>
      <c r="CVH27" s="42"/>
      <c r="CVI27" s="42"/>
      <c r="CVJ27" s="42"/>
      <c r="CVK27" s="42"/>
      <c r="CVL27" s="42"/>
      <c r="CVM27" s="42"/>
      <c r="CVN27" s="42"/>
      <c r="CVO27" s="42"/>
      <c r="CVP27" s="42"/>
      <c r="CVQ27" s="42"/>
      <c r="CVR27" s="42"/>
      <c r="CVS27" s="42"/>
      <c r="CVT27" s="42"/>
      <c r="CVU27" s="42"/>
      <c r="CVV27" s="42"/>
      <c r="CVW27" s="42"/>
      <c r="CVX27" s="42"/>
      <c r="CVY27" s="42"/>
      <c r="CVZ27" s="42"/>
      <c r="CWA27" s="42"/>
      <c r="CWB27" s="42"/>
      <c r="CWC27" s="42"/>
      <c r="CWD27" s="42"/>
      <c r="CWE27" s="42"/>
      <c r="CWF27" s="42"/>
      <c r="CWG27" s="42"/>
      <c r="CWH27" s="42"/>
      <c r="CWI27" s="42"/>
      <c r="CWJ27" s="42"/>
      <c r="CWK27" s="42"/>
      <c r="CWL27" s="42"/>
      <c r="CWM27" s="42"/>
      <c r="CWN27" s="42"/>
      <c r="CWO27" s="42"/>
      <c r="CWP27" s="42"/>
      <c r="CWQ27" s="42"/>
      <c r="CWR27" s="42"/>
      <c r="CWS27" s="42"/>
      <c r="CWT27" s="42"/>
      <c r="CWU27" s="42"/>
      <c r="CWV27" s="42"/>
      <c r="CWW27" s="42"/>
      <c r="CWX27" s="42"/>
      <c r="CWY27" s="42"/>
      <c r="CWZ27" s="42"/>
      <c r="CXA27" s="42"/>
      <c r="CXB27" s="42"/>
      <c r="CXC27" s="42"/>
      <c r="CXD27" s="42"/>
      <c r="CXE27" s="42"/>
      <c r="CXF27" s="42"/>
      <c r="CXG27" s="42"/>
      <c r="CXH27" s="42"/>
      <c r="CXI27" s="42"/>
      <c r="CXJ27" s="42"/>
      <c r="CXK27" s="42"/>
      <c r="CXL27" s="42"/>
      <c r="CXM27" s="42"/>
      <c r="CXN27" s="42"/>
      <c r="CXO27" s="42"/>
      <c r="CXP27" s="42"/>
      <c r="CXQ27" s="42"/>
      <c r="CXR27" s="42"/>
      <c r="CXS27" s="42"/>
      <c r="CXT27" s="42"/>
      <c r="CXU27" s="42"/>
      <c r="CXV27" s="42"/>
      <c r="CXW27" s="42"/>
      <c r="CXX27" s="42"/>
      <c r="CXY27" s="42"/>
      <c r="CXZ27" s="42"/>
      <c r="CYA27" s="42"/>
      <c r="CYB27" s="42"/>
      <c r="CYC27" s="42"/>
      <c r="CYD27" s="42"/>
      <c r="CYE27" s="42"/>
      <c r="CYF27" s="42"/>
      <c r="CYG27" s="42"/>
      <c r="CYH27" s="42"/>
      <c r="CYI27" s="42"/>
      <c r="CYJ27" s="42"/>
      <c r="CYK27" s="42"/>
      <c r="CYL27" s="42"/>
      <c r="CYM27" s="42"/>
      <c r="CYN27" s="42"/>
      <c r="CYO27" s="42"/>
      <c r="CYP27" s="42"/>
      <c r="CYQ27" s="42"/>
      <c r="CYR27" s="42"/>
      <c r="CYS27" s="42"/>
      <c r="CYT27" s="42"/>
      <c r="CYU27" s="42"/>
      <c r="CYV27" s="42"/>
      <c r="CYW27" s="42"/>
      <c r="CYX27" s="42"/>
      <c r="CYY27" s="42"/>
      <c r="CYZ27" s="42"/>
      <c r="CZA27" s="42"/>
      <c r="CZB27" s="42"/>
      <c r="CZC27" s="42"/>
      <c r="CZD27" s="42"/>
      <c r="CZE27" s="42"/>
      <c r="CZF27" s="42"/>
      <c r="CZG27" s="42"/>
      <c r="CZH27" s="42"/>
      <c r="CZI27" s="42"/>
      <c r="CZJ27" s="42"/>
      <c r="CZK27" s="42"/>
      <c r="CZL27" s="42"/>
      <c r="CZM27" s="42"/>
      <c r="CZN27" s="42"/>
      <c r="CZO27" s="42"/>
      <c r="CZP27" s="42"/>
      <c r="CZQ27" s="42"/>
      <c r="CZR27" s="42"/>
      <c r="CZS27" s="42"/>
      <c r="CZT27" s="42"/>
      <c r="CZU27" s="42"/>
      <c r="CZV27" s="42"/>
      <c r="CZW27" s="42"/>
      <c r="CZX27" s="42"/>
      <c r="CZY27" s="42"/>
      <c r="CZZ27" s="42"/>
      <c r="DAA27" s="42"/>
      <c r="DAB27" s="42"/>
      <c r="DAC27" s="42"/>
      <c r="DAD27" s="42"/>
      <c r="DAE27" s="42"/>
      <c r="DAF27" s="42"/>
      <c r="DAG27" s="42"/>
      <c r="DAH27" s="42"/>
      <c r="DAI27" s="42"/>
      <c r="DAJ27" s="42"/>
      <c r="DAK27" s="42"/>
      <c r="DAL27" s="42"/>
      <c r="DAM27" s="42"/>
      <c r="DAN27" s="42"/>
      <c r="DAO27" s="42"/>
      <c r="DAP27" s="42"/>
      <c r="DAQ27" s="42"/>
      <c r="DAR27" s="42"/>
      <c r="DAS27" s="42"/>
      <c r="DAT27" s="42"/>
      <c r="DAU27" s="42"/>
      <c r="DAV27" s="42"/>
      <c r="DAW27" s="42"/>
      <c r="DAX27" s="42"/>
      <c r="DAY27" s="42"/>
      <c r="DAZ27" s="42"/>
      <c r="DBA27" s="42"/>
      <c r="DBB27" s="42"/>
      <c r="DBC27" s="42"/>
      <c r="DBD27" s="42"/>
      <c r="DBE27" s="42"/>
      <c r="DBF27" s="42"/>
      <c r="DBG27" s="42"/>
      <c r="DBH27" s="42"/>
      <c r="DBI27" s="42"/>
      <c r="DBJ27" s="42"/>
      <c r="DBK27" s="42"/>
      <c r="DBL27" s="42"/>
      <c r="DBM27" s="42"/>
      <c r="DBN27" s="42"/>
      <c r="DBO27" s="42"/>
      <c r="DBP27" s="42"/>
      <c r="DBQ27" s="42"/>
      <c r="DBR27" s="42"/>
      <c r="DBS27" s="42"/>
      <c r="DBT27" s="42"/>
      <c r="DBU27" s="42"/>
      <c r="DBV27" s="42"/>
      <c r="DBW27" s="42"/>
      <c r="DBX27" s="42"/>
      <c r="DBY27" s="42"/>
      <c r="DBZ27" s="42"/>
      <c r="DCA27" s="42"/>
      <c r="DCB27" s="42"/>
      <c r="DCC27" s="42"/>
      <c r="DCD27" s="42"/>
      <c r="DCE27" s="42"/>
      <c r="DCF27" s="42"/>
      <c r="DCG27" s="42"/>
      <c r="DCH27" s="42"/>
      <c r="DCI27" s="42"/>
      <c r="DCJ27" s="42"/>
      <c r="DCK27" s="42"/>
      <c r="DCL27" s="42"/>
      <c r="DCM27" s="42"/>
      <c r="DCN27" s="42"/>
      <c r="DCO27" s="42"/>
      <c r="DCP27" s="42"/>
      <c r="DCQ27" s="42"/>
      <c r="DCR27" s="42"/>
      <c r="DCS27" s="42"/>
      <c r="DCT27" s="42"/>
      <c r="DCU27" s="42"/>
      <c r="DCV27" s="42"/>
      <c r="DCW27" s="42"/>
      <c r="DCX27" s="42"/>
      <c r="DCY27" s="42"/>
      <c r="DCZ27" s="42"/>
      <c r="DDA27" s="42"/>
      <c r="DDB27" s="42"/>
      <c r="DDC27" s="42"/>
      <c r="DDD27" s="42"/>
      <c r="DDE27" s="42"/>
      <c r="DDF27" s="42"/>
      <c r="DDG27" s="42"/>
      <c r="DDH27" s="42"/>
      <c r="DDI27" s="42"/>
      <c r="DDJ27" s="42"/>
      <c r="DDK27" s="42"/>
      <c r="DDL27" s="42"/>
      <c r="DDM27" s="42"/>
      <c r="DDN27" s="42"/>
      <c r="DDO27" s="42"/>
      <c r="DDP27" s="42"/>
      <c r="DDQ27" s="42"/>
      <c r="DDR27" s="42"/>
      <c r="DDS27" s="42"/>
      <c r="DDT27" s="42"/>
      <c r="DDU27" s="42"/>
      <c r="DDV27" s="42"/>
      <c r="DDW27" s="42"/>
      <c r="DDX27" s="42"/>
      <c r="DDY27" s="42"/>
      <c r="DDZ27" s="42"/>
      <c r="DEA27" s="42"/>
      <c r="DEB27" s="42"/>
      <c r="DEC27" s="42"/>
      <c r="DED27" s="42"/>
      <c r="DEE27" s="42"/>
      <c r="DEF27" s="42"/>
      <c r="DEG27" s="42"/>
      <c r="DEH27" s="42"/>
      <c r="DEI27" s="42"/>
      <c r="DEJ27" s="42"/>
      <c r="DEK27" s="42"/>
      <c r="DEL27" s="42"/>
      <c r="DEM27" s="42"/>
      <c r="DEN27" s="42"/>
      <c r="DEO27" s="42"/>
      <c r="DEP27" s="42"/>
      <c r="DEQ27" s="42"/>
      <c r="DER27" s="42"/>
      <c r="DES27" s="42"/>
      <c r="DET27" s="42"/>
      <c r="DEU27" s="42"/>
      <c r="DEV27" s="42"/>
      <c r="DEW27" s="42"/>
      <c r="DEX27" s="42"/>
      <c r="DEY27" s="42"/>
      <c r="DEZ27" s="42"/>
      <c r="DFA27" s="42"/>
      <c r="DFB27" s="42"/>
      <c r="DFC27" s="42"/>
      <c r="DFD27" s="42"/>
      <c r="DFE27" s="42"/>
      <c r="DFF27" s="42"/>
      <c r="DFG27" s="42"/>
      <c r="DFH27" s="42"/>
      <c r="DFI27" s="42"/>
      <c r="DFJ27" s="42"/>
      <c r="DFK27" s="42"/>
      <c r="DFL27" s="42"/>
      <c r="DFM27" s="42"/>
      <c r="DFN27" s="42"/>
      <c r="DFO27" s="42"/>
      <c r="DFP27" s="42"/>
      <c r="DFQ27" s="42"/>
      <c r="DFR27" s="42"/>
      <c r="DFS27" s="42"/>
      <c r="DFT27" s="42"/>
      <c r="DFU27" s="42"/>
      <c r="DFV27" s="42"/>
      <c r="DFW27" s="42"/>
      <c r="DFX27" s="42"/>
      <c r="DFY27" s="42"/>
      <c r="DFZ27" s="42"/>
      <c r="DGA27" s="42"/>
      <c r="DGB27" s="42"/>
      <c r="DGC27" s="42"/>
      <c r="DGD27" s="42"/>
      <c r="DGE27" s="42"/>
      <c r="DGF27" s="42"/>
      <c r="DGG27" s="42"/>
      <c r="DGH27" s="42"/>
      <c r="DGI27" s="42"/>
      <c r="DGJ27" s="42"/>
      <c r="DGK27" s="42"/>
      <c r="DGL27" s="42"/>
      <c r="DGM27" s="42"/>
      <c r="DGN27" s="42"/>
      <c r="DGO27" s="42"/>
      <c r="DGP27" s="42"/>
      <c r="DGQ27" s="42"/>
      <c r="DGR27" s="42"/>
      <c r="DGS27" s="42"/>
      <c r="DGT27" s="42"/>
      <c r="DGU27" s="42"/>
      <c r="DGV27" s="42"/>
      <c r="DGW27" s="42"/>
      <c r="DGX27" s="42"/>
      <c r="DGY27" s="42"/>
      <c r="DGZ27" s="42"/>
      <c r="DHA27" s="42"/>
      <c r="DHB27" s="42"/>
      <c r="DHC27" s="42"/>
      <c r="DHD27" s="42"/>
      <c r="DHE27" s="42"/>
      <c r="DHF27" s="42"/>
      <c r="DHG27" s="42"/>
      <c r="DHH27" s="42"/>
      <c r="DHI27" s="42"/>
      <c r="DHJ27" s="42"/>
      <c r="DHK27" s="42"/>
      <c r="DHL27" s="42"/>
      <c r="DHM27" s="42"/>
      <c r="DHN27" s="42"/>
      <c r="DHO27" s="42"/>
      <c r="DHP27" s="42"/>
      <c r="DHQ27" s="42"/>
      <c r="DHR27" s="42"/>
      <c r="DHS27" s="42"/>
      <c r="DHT27" s="42"/>
      <c r="DHU27" s="42"/>
      <c r="DHV27" s="42"/>
      <c r="DHW27" s="42"/>
      <c r="DHX27" s="42"/>
      <c r="DHY27" s="42"/>
      <c r="DHZ27" s="42"/>
      <c r="DIA27" s="42"/>
      <c r="DIB27" s="42"/>
      <c r="DIC27" s="42"/>
      <c r="DID27" s="42"/>
      <c r="DIE27" s="42"/>
      <c r="DIF27" s="42"/>
      <c r="DIG27" s="42"/>
      <c r="DIH27" s="42"/>
      <c r="DII27" s="42"/>
      <c r="DIJ27" s="42"/>
      <c r="DIK27" s="42"/>
      <c r="DIL27" s="42"/>
      <c r="DIM27" s="42"/>
      <c r="DIN27" s="42"/>
      <c r="DIO27" s="42"/>
      <c r="DIP27" s="42"/>
      <c r="DIQ27" s="42"/>
      <c r="DIR27" s="42"/>
      <c r="DIS27" s="42"/>
      <c r="DIT27" s="42"/>
      <c r="DIU27" s="42"/>
      <c r="DIV27" s="42"/>
      <c r="DIW27" s="42"/>
      <c r="DIX27" s="42"/>
      <c r="DIY27" s="42"/>
      <c r="DIZ27" s="42"/>
      <c r="DJA27" s="42"/>
      <c r="DJB27" s="42"/>
      <c r="DJC27" s="42"/>
      <c r="DJD27" s="42"/>
      <c r="DJE27" s="42"/>
      <c r="DJF27" s="42"/>
      <c r="DJG27" s="42"/>
      <c r="DJH27" s="42"/>
      <c r="DJI27" s="42"/>
      <c r="DJJ27" s="42"/>
      <c r="DJK27" s="42"/>
      <c r="DJL27" s="42"/>
      <c r="DJM27" s="42"/>
      <c r="DJN27" s="42"/>
      <c r="DJO27" s="42"/>
      <c r="DJP27" s="42"/>
      <c r="DJQ27" s="42"/>
      <c r="DJR27" s="42"/>
      <c r="DJS27" s="42"/>
      <c r="DJT27" s="42"/>
      <c r="DJU27" s="42"/>
      <c r="DJV27" s="42"/>
      <c r="DJW27" s="42"/>
      <c r="DJX27" s="42"/>
      <c r="DJY27" s="42"/>
      <c r="DJZ27" s="42"/>
      <c r="DKA27" s="42"/>
      <c r="DKB27" s="42"/>
      <c r="DKC27" s="42"/>
      <c r="DKD27" s="42"/>
      <c r="DKE27" s="42"/>
      <c r="DKF27" s="42"/>
      <c r="DKG27" s="42"/>
      <c r="DKH27" s="42"/>
      <c r="DKI27" s="42"/>
      <c r="DKJ27" s="42"/>
      <c r="DKK27" s="42"/>
      <c r="DKL27" s="42"/>
      <c r="DKM27" s="42"/>
      <c r="DKN27" s="42"/>
      <c r="DKO27" s="42"/>
      <c r="DKP27" s="42"/>
      <c r="DKQ27" s="42"/>
      <c r="DKR27" s="42"/>
      <c r="DKS27" s="42"/>
      <c r="DKT27" s="42"/>
      <c r="DKU27" s="42"/>
      <c r="DKV27" s="42"/>
      <c r="DKW27" s="42"/>
      <c r="DKX27" s="42"/>
      <c r="DKY27" s="42"/>
      <c r="DKZ27" s="42"/>
      <c r="DLA27" s="42"/>
      <c r="DLB27" s="42"/>
      <c r="DLC27" s="42"/>
      <c r="DLD27" s="42"/>
      <c r="DLE27" s="42"/>
      <c r="DLF27" s="42"/>
      <c r="DLG27" s="42"/>
      <c r="DLH27" s="42"/>
      <c r="DLI27" s="42"/>
      <c r="DLJ27" s="42"/>
      <c r="DLK27" s="42"/>
      <c r="DLL27" s="42"/>
      <c r="DLM27" s="42"/>
      <c r="DLN27" s="42"/>
      <c r="DLO27" s="42"/>
      <c r="DLP27" s="42"/>
      <c r="DLQ27" s="42"/>
      <c r="DLR27" s="42"/>
      <c r="DLS27" s="42"/>
      <c r="DLT27" s="42"/>
      <c r="DLU27" s="42"/>
      <c r="DLV27" s="42"/>
      <c r="DLW27" s="42"/>
      <c r="DLX27" s="42"/>
      <c r="DLY27" s="42"/>
      <c r="DLZ27" s="42"/>
      <c r="DMA27" s="42"/>
      <c r="DMB27" s="42"/>
      <c r="DMC27" s="42"/>
      <c r="DMD27" s="42"/>
      <c r="DME27" s="42"/>
      <c r="DMF27" s="42"/>
      <c r="DMG27" s="42"/>
      <c r="DMH27" s="42"/>
      <c r="DMI27" s="42"/>
      <c r="DMJ27" s="42"/>
      <c r="DMK27" s="42"/>
      <c r="DML27" s="42"/>
      <c r="DMM27" s="42"/>
      <c r="DMN27" s="42"/>
      <c r="DMO27" s="42"/>
      <c r="DMP27" s="42"/>
      <c r="DMQ27" s="42"/>
      <c r="DMR27" s="42"/>
      <c r="DMS27" s="42"/>
      <c r="DMT27" s="42"/>
      <c r="DMU27" s="42"/>
      <c r="DMV27" s="42"/>
      <c r="DMW27" s="42"/>
      <c r="DMX27" s="42"/>
      <c r="DMY27" s="42"/>
      <c r="DMZ27" s="42"/>
      <c r="DNA27" s="42"/>
      <c r="DNB27" s="42"/>
      <c r="DNC27" s="42"/>
      <c r="DND27" s="42"/>
      <c r="DNE27" s="42"/>
      <c r="DNF27" s="42"/>
      <c r="DNG27" s="42"/>
      <c r="DNH27" s="42"/>
      <c r="DNI27" s="42"/>
      <c r="DNJ27" s="42"/>
      <c r="DNK27" s="42"/>
      <c r="DNL27" s="42"/>
      <c r="DNM27" s="42"/>
      <c r="DNN27" s="42"/>
      <c r="DNO27" s="42"/>
      <c r="DNP27" s="42"/>
      <c r="DNQ27" s="42"/>
      <c r="DNR27" s="42"/>
      <c r="DNS27" s="42"/>
      <c r="DNT27" s="42"/>
      <c r="DNU27" s="42"/>
      <c r="DNV27" s="42"/>
      <c r="DNW27" s="42"/>
      <c r="DNX27" s="42"/>
      <c r="DNY27" s="42"/>
      <c r="DNZ27" s="42"/>
      <c r="DOA27" s="42"/>
      <c r="DOB27" s="42"/>
      <c r="DOC27" s="42"/>
      <c r="DOD27" s="42"/>
      <c r="DOE27" s="5"/>
      <c r="DOF27" s="5"/>
      <c r="DOG27" s="5"/>
      <c r="DOH27" s="5"/>
      <c r="DOI27" s="5"/>
      <c r="DOJ27" s="5"/>
      <c r="DOK27" s="5"/>
      <c r="DOL27" s="5"/>
      <c r="DOM27" s="5"/>
      <c r="DON27" s="5"/>
      <c r="DOO27" s="5"/>
      <c r="DOP27" s="5"/>
      <c r="DOQ27" s="5"/>
      <c r="DOR27" s="5"/>
      <c r="DOS27" s="5"/>
      <c r="DOT27" s="5"/>
      <c r="DOU27" s="5"/>
      <c r="DOV27" s="5"/>
      <c r="DOW27" s="5"/>
      <c r="DOX27" s="5"/>
      <c r="DOY27" s="5"/>
      <c r="DOZ27" s="5"/>
      <c r="DPA27" s="5"/>
      <c r="DPB27" s="5"/>
      <c r="DPC27" s="5"/>
      <c r="DPD27" s="5"/>
      <c r="DPE27" s="5"/>
      <c r="DPF27" s="5"/>
      <c r="DPG27" s="5"/>
      <c r="DPH27" s="5"/>
      <c r="DPI27" s="5"/>
      <c r="DPJ27" s="5"/>
      <c r="DPK27" s="5"/>
      <c r="DPL27" s="5"/>
      <c r="DPM27" s="5"/>
      <c r="DPN27" s="5"/>
      <c r="DPO27" s="5"/>
      <c r="DPP27" s="5"/>
      <c r="DPQ27" s="5"/>
      <c r="DPR27" s="5"/>
      <c r="DPS27" s="5"/>
      <c r="DPT27" s="5"/>
      <c r="DPU27" s="5"/>
      <c r="DPV27" s="5"/>
      <c r="DPW27" s="5"/>
      <c r="DPX27" s="5"/>
      <c r="DPY27" s="5"/>
      <c r="DPZ27" s="5"/>
      <c r="DQA27" s="5"/>
      <c r="DQB27" s="5"/>
      <c r="DQC27" s="5"/>
      <c r="DQD27" s="5"/>
      <c r="DQE27" s="5"/>
      <c r="DQF27" s="5"/>
      <c r="DQG27" s="5"/>
      <c r="DQH27" s="5"/>
      <c r="DQI27" s="5"/>
      <c r="DQJ27" s="5"/>
      <c r="DQK27" s="5"/>
      <c r="DQL27" s="5"/>
      <c r="DQM27" s="5"/>
      <c r="DQN27" s="5"/>
      <c r="DQO27" s="5"/>
      <c r="DQP27" s="5"/>
      <c r="DQQ27" s="5"/>
      <c r="DQR27" s="5"/>
      <c r="DQS27" s="5"/>
      <c r="DQT27" s="5"/>
      <c r="DQU27" s="5"/>
      <c r="DQV27" s="5"/>
      <c r="DQW27" s="5"/>
      <c r="DQX27" s="5"/>
      <c r="DQY27" s="5"/>
      <c r="DQZ27" s="5"/>
      <c r="DRA27" s="5"/>
      <c r="DRB27" s="5"/>
      <c r="DRC27" s="5"/>
      <c r="DRD27" s="5"/>
      <c r="DRE27" s="5"/>
      <c r="DRF27" s="5"/>
      <c r="DRG27" s="5"/>
      <c r="DRH27" s="5"/>
      <c r="DRI27" s="5"/>
      <c r="DRJ27" s="5"/>
      <c r="DRK27" s="5"/>
      <c r="DRL27" s="5"/>
      <c r="DRM27" s="5"/>
      <c r="DRN27" s="5"/>
      <c r="DRO27" s="5"/>
      <c r="DRP27" s="5"/>
      <c r="DRQ27" s="5"/>
      <c r="DRR27" s="5"/>
      <c r="DRS27" s="5"/>
      <c r="DRT27" s="5"/>
      <c r="DRU27" s="5"/>
      <c r="DRV27" s="5"/>
      <c r="DRW27" s="5"/>
      <c r="DRX27" s="5"/>
      <c r="DRY27" s="5"/>
      <c r="DRZ27" s="5"/>
      <c r="DSA27" s="5"/>
      <c r="DSB27" s="5"/>
      <c r="DSC27" s="5"/>
      <c r="DSD27" s="5"/>
      <c r="DSE27" s="5"/>
      <c r="DSF27" s="5"/>
      <c r="DSG27" s="5"/>
      <c r="DSH27" s="5"/>
      <c r="DSI27" s="5"/>
      <c r="DSJ27" s="5"/>
      <c r="DSK27" s="5"/>
      <c r="DSL27" s="5"/>
      <c r="DSM27" s="5"/>
      <c r="DSN27" s="5"/>
      <c r="DSO27" s="5"/>
      <c r="DSP27" s="5"/>
      <c r="DSQ27" s="5"/>
      <c r="DSR27" s="5"/>
      <c r="DSS27" s="5"/>
      <c r="DST27" s="5"/>
      <c r="DSU27" s="5"/>
      <c r="DSV27" s="5"/>
      <c r="DSW27" s="5"/>
      <c r="DSX27" s="5"/>
      <c r="DSY27" s="5"/>
      <c r="DSZ27" s="5"/>
      <c r="DTA27" s="5"/>
      <c r="DTB27" s="5"/>
      <c r="DTC27" s="5"/>
      <c r="DTD27" s="5"/>
      <c r="DTE27" s="5"/>
      <c r="DTF27" s="5"/>
      <c r="DTG27" s="5"/>
      <c r="DTH27" s="5"/>
      <c r="DTI27" s="5"/>
      <c r="DTJ27" s="5"/>
      <c r="DTK27" s="5"/>
      <c r="DTL27" s="5"/>
      <c r="DTM27" s="5"/>
      <c r="DTN27" s="5"/>
      <c r="DTO27" s="5"/>
      <c r="DTP27" s="5"/>
      <c r="DTQ27" s="5"/>
      <c r="DTR27" s="5"/>
      <c r="DTS27" s="5"/>
      <c r="DTT27" s="5"/>
      <c r="DTU27" s="5"/>
      <c r="DTV27" s="5"/>
      <c r="DTW27" s="5"/>
      <c r="DTX27" s="5"/>
      <c r="DTY27" s="5"/>
      <c r="DTZ27" s="5"/>
      <c r="DUA27" s="5"/>
      <c r="DUB27" s="5"/>
      <c r="DUC27" s="5"/>
      <c r="DUD27" s="5"/>
      <c r="DUE27" s="5"/>
      <c r="DUF27" s="5"/>
      <c r="DUG27" s="5"/>
      <c r="DUH27" s="5"/>
      <c r="DUI27" s="5"/>
      <c r="DUJ27" s="5"/>
      <c r="DUK27" s="5"/>
      <c r="DUL27" s="5"/>
      <c r="DUM27" s="5"/>
      <c r="DUN27" s="5"/>
      <c r="DUO27" s="5"/>
      <c r="DUP27" s="5"/>
      <c r="DUQ27" s="5"/>
      <c r="DUR27" s="5"/>
      <c r="DUS27" s="5"/>
      <c r="DUT27" s="5"/>
      <c r="DUU27" s="5"/>
      <c r="DUV27" s="5"/>
      <c r="DUW27" s="5"/>
      <c r="DUX27" s="5"/>
      <c r="DUY27" s="5"/>
      <c r="DUZ27" s="5"/>
      <c r="DVA27" s="5"/>
      <c r="DVB27" s="5"/>
      <c r="DVC27" s="5"/>
      <c r="DVD27" s="5"/>
      <c r="DVE27" s="5"/>
      <c r="DVF27" s="5"/>
      <c r="DVG27" s="5"/>
      <c r="DVH27" s="5"/>
      <c r="DVI27" s="5"/>
      <c r="DVJ27" s="5"/>
      <c r="DVK27" s="5"/>
      <c r="DVL27" s="5"/>
      <c r="DVM27" s="5"/>
      <c r="DVN27" s="5"/>
      <c r="DVO27" s="5"/>
      <c r="DVP27" s="5"/>
      <c r="DVQ27" s="5"/>
      <c r="DVR27" s="5"/>
      <c r="DVS27" s="5"/>
      <c r="DVT27" s="5"/>
      <c r="DVU27" s="5"/>
      <c r="DVV27" s="5"/>
      <c r="DVW27" s="5"/>
      <c r="DVX27" s="5"/>
      <c r="DVY27" s="5"/>
      <c r="DVZ27" s="5"/>
      <c r="DWA27" s="5"/>
      <c r="DWB27" s="5"/>
      <c r="DWC27" s="5"/>
      <c r="DWD27" s="5"/>
      <c r="DWE27" s="5"/>
      <c r="DWF27" s="5"/>
      <c r="DWG27" s="5"/>
      <c r="DWH27" s="5"/>
      <c r="DWI27" s="5"/>
      <c r="DWJ27" s="5"/>
      <c r="DWK27" s="5"/>
      <c r="DWL27" s="5"/>
      <c r="DWM27" s="5"/>
      <c r="DWN27" s="5"/>
      <c r="DWO27" s="5"/>
      <c r="DWP27" s="5"/>
      <c r="DWQ27" s="5"/>
      <c r="DWR27" s="5"/>
      <c r="DWS27" s="5"/>
      <c r="DWT27" s="5"/>
      <c r="DWU27" s="5"/>
      <c r="DWV27" s="5"/>
      <c r="DWW27" s="5"/>
      <c r="DWX27" s="5"/>
      <c r="DWY27" s="5"/>
      <c r="DWZ27" s="5"/>
      <c r="DXA27" s="5"/>
      <c r="DXB27" s="5"/>
      <c r="DXC27" s="5"/>
      <c r="DXD27" s="5"/>
      <c r="DXE27" s="5"/>
      <c r="DXF27" s="5"/>
      <c r="DXG27" s="5"/>
      <c r="DXH27" s="5"/>
      <c r="DXI27" s="5"/>
      <c r="DXJ27" s="5"/>
      <c r="DXK27" s="5"/>
      <c r="DXL27" s="5"/>
      <c r="DXM27" s="5"/>
      <c r="DXN27" s="5"/>
      <c r="DXO27" s="5"/>
      <c r="DXP27" s="5"/>
      <c r="DXQ27" s="5"/>
      <c r="DXR27" s="5"/>
      <c r="DXS27" s="5"/>
      <c r="DXT27" s="5"/>
      <c r="DXU27" s="5"/>
      <c r="DXV27" s="5"/>
      <c r="DXW27" s="5"/>
      <c r="DXX27" s="5"/>
      <c r="DXY27" s="5"/>
      <c r="DXZ27" s="5"/>
      <c r="DYA27" s="5"/>
      <c r="DYB27" s="5"/>
      <c r="DYC27" s="5"/>
      <c r="DYD27" s="5"/>
      <c r="DYE27" s="5"/>
      <c r="DYF27" s="5"/>
      <c r="DYG27" s="5"/>
      <c r="DYH27" s="5"/>
      <c r="DYI27" s="5"/>
      <c r="DYJ27" s="5"/>
      <c r="DYK27" s="5"/>
      <c r="DYL27" s="5"/>
      <c r="DYM27" s="5"/>
      <c r="DYN27" s="5"/>
      <c r="DYO27" s="5"/>
      <c r="DYP27" s="5"/>
      <c r="DYQ27" s="5"/>
      <c r="DYR27" s="5"/>
      <c r="DYS27" s="5"/>
      <c r="DYT27" s="5"/>
      <c r="DYU27" s="5"/>
      <c r="DYV27" s="5"/>
      <c r="DYW27" s="5"/>
      <c r="DYX27" s="5"/>
      <c r="DYY27" s="42"/>
      <c r="DYZ27" s="42"/>
      <c r="DZA27" s="42"/>
      <c r="DZB27" s="42"/>
      <c r="DZC27" s="42"/>
      <c r="DZD27" s="42"/>
      <c r="DZE27" s="42"/>
      <c r="DZF27" s="42"/>
      <c r="DZG27" s="42"/>
      <c r="DZH27" s="42"/>
      <c r="DZI27" s="42"/>
      <c r="DZJ27" s="42"/>
      <c r="DZK27" s="42"/>
      <c r="DZL27" s="42"/>
      <c r="DZM27" s="42"/>
      <c r="DZN27" s="42"/>
      <c r="DZO27" s="42"/>
      <c r="DZP27" s="42"/>
      <c r="DZQ27" s="42"/>
      <c r="DZR27" s="42"/>
      <c r="DZS27" s="42"/>
      <c r="DZT27" s="42"/>
      <c r="DZU27" s="42"/>
      <c r="DZV27" s="42"/>
      <c r="DZW27" s="42"/>
      <c r="DZX27" s="42"/>
      <c r="DZY27" s="42"/>
      <c r="DZZ27" s="42"/>
      <c r="EAA27" s="42"/>
      <c r="EAB27" s="42"/>
      <c r="EAC27" s="42"/>
      <c r="EAD27" s="42"/>
      <c r="EAE27" s="42"/>
      <c r="EAF27" s="42"/>
      <c r="EAG27" s="42"/>
      <c r="EAH27" s="42"/>
      <c r="EAI27" s="42"/>
      <c r="EAJ27" s="42"/>
      <c r="EAK27" s="42"/>
      <c r="EAL27" s="42"/>
      <c r="EAM27" s="42"/>
      <c r="EAN27" s="42"/>
      <c r="EAO27" s="42"/>
      <c r="EAP27" s="42"/>
      <c r="EAQ27" s="42"/>
      <c r="EAR27" s="42"/>
      <c r="EAS27" s="42"/>
      <c r="EAT27" s="42"/>
      <c r="EAU27" s="42"/>
      <c r="EAV27" s="42"/>
      <c r="EAW27" s="42"/>
      <c r="EAX27" s="42"/>
      <c r="EAY27" s="42"/>
      <c r="EAZ27" s="42"/>
      <c r="EBA27" s="42"/>
      <c r="EBB27" s="42"/>
      <c r="EBC27" s="42"/>
      <c r="EBD27" s="42"/>
      <c r="EBE27" s="42"/>
      <c r="EBF27" s="42"/>
      <c r="EBG27" s="42"/>
      <c r="EBH27" s="42"/>
      <c r="EBI27" s="42"/>
      <c r="EBJ27" s="42"/>
      <c r="EBK27" s="42"/>
      <c r="EBL27" s="42"/>
      <c r="EBM27" s="42"/>
      <c r="EBN27" s="42"/>
      <c r="EBO27" s="42"/>
      <c r="EBP27" s="42"/>
      <c r="EBQ27" s="42"/>
      <c r="EBR27" s="42"/>
      <c r="EBS27" s="42"/>
      <c r="EBT27" s="42"/>
      <c r="EBU27" s="42"/>
      <c r="EBV27" s="42"/>
      <c r="EBW27" s="42"/>
      <c r="EBX27" s="42"/>
      <c r="EBY27" s="42"/>
      <c r="EBZ27" s="42"/>
      <c r="ECA27" s="42"/>
      <c r="ECB27" s="42"/>
      <c r="ECC27" s="42"/>
      <c r="ECD27" s="42"/>
      <c r="ECE27" s="42"/>
      <c r="ECF27" s="42"/>
      <c r="ECG27" s="42"/>
      <c r="ECH27" s="42"/>
      <c r="ECI27" s="42"/>
      <c r="ECJ27" s="42"/>
      <c r="ECK27" s="42"/>
      <c r="ECL27" s="42"/>
      <c r="ECM27" s="42"/>
      <c r="ECN27" s="42"/>
      <c r="ECO27" s="42"/>
      <c r="ECP27" s="42"/>
      <c r="ECQ27" s="42"/>
      <c r="ECR27" s="42"/>
      <c r="ECS27" s="42"/>
      <c r="ECT27" s="42"/>
      <c r="ECU27" s="42"/>
      <c r="ECV27" s="42"/>
      <c r="ECW27" s="42"/>
      <c r="ECX27" s="42"/>
      <c r="ECY27" s="42"/>
      <c r="ECZ27" s="42"/>
      <c r="EDA27" s="42"/>
      <c r="EDB27" s="42"/>
      <c r="EDC27" s="42"/>
      <c r="EDD27" s="42"/>
      <c r="EDE27" s="42"/>
      <c r="EDF27" s="42"/>
      <c r="EDG27" s="42"/>
      <c r="EDH27" s="42"/>
      <c r="EDI27" s="42"/>
      <c r="EDJ27" s="42"/>
      <c r="EDK27" s="42"/>
      <c r="EDL27" s="42"/>
      <c r="EDM27" s="42"/>
      <c r="EDN27" s="42"/>
      <c r="EDO27" s="42"/>
      <c r="EDP27" s="42"/>
      <c r="EDQ27" s="42"/>
      <c r="EDR27" s="42"/>
      <c r="EDS27" s="42"/>
      <c r="EDT27" s="42"/>
      <c r="EDU27" s="42"/>
      <c r="EDV27" s="42"/>
      <c r="EDW27" s="42"/>
      <c r="EDX27" s="42"/>
      <c r="EDY27" s="42"/>
      <c r="EDZ27" s="42"/>
      <c r="EEA27" s="42"/>
      <c r="EEB27" s="42"/>
      <c r="EEC27" s="42"/>
      <c r="EED27" s="42"/>
      <c r="EEE27" s="42"/>
      <c r="EEF27" s="42"/>
      <c r="EEG27" s="42"/>
      <c r="EEH27" s="42"/>
      <c r="EEI27" s="42"/>
      <c r="EEJ27" s="42"/>
      <c r="EEK27" s="42"/>
      <c r="EEL27" s="42"/>
      <c r="EEM27" s="42"/>
      <c r="EEN27" s="42"/>
      <c r="EEO27" s="42"/>
      <c r="EEP27" s="42"/>
      <c r="EEQ27" s="42"/>
      <c r="EER27" s="42"/>
      <c r="EES27" s="42"/>
      <c r="EET27" s="42"/>
      <c r="EEU27" s="42"/>
      <c r="EEV27" s="42"/>
      <c r="EEW27" s="42"/>
      <c r="EEX27" s="42"/>
      <c r="EEY27" s="42"/>
      <c r="EEZ27" s="42"/>
      <c r="EFA27" s="42"/>
      <c r="EFB27" s="42"/>
      <c r="EFC27" s="42"/>
      <c r="EFD27" s="42"/>
      <c r="EFE27" s="42"/>
      <c r="EFF27" s="42"/>
      <c r="EFG27" s="42"/>
      <c r="EFH27" s="42"/>
      <c r="EFI27" s="42"/>
      <c r="EFJ27" s="42"/>
      <c r="EFK27" s="42"/>
      <c r="EFL27" s="42"/>
      <c r="EFM27" s="42"/>
      <c r="EFN27" s="42"/>
      <c r="EFO27" s="42"/>
      <c r="EFP27" s="42"/>
      <c r="EFQ27" s="42"/>
      <c r="EFR27" s="42"/>
      <c r="EFS27" s="42"/>
      <c r="EFT27" s="42"/>
      <c r="EFU27" s="42"/>
      <c r="EFV27" s="42"/>
      <c r="EFW27" s="42"/>
      <c r="EFX27" s="42"/>
      <c r="EFY27" s="42"/>
      <c r="EFZ27" s="42"/>
      <c r="EGA27" s="42"/>
      <c r="EGB27" s="42"/>
      <c r="EGC27" s="42"/>
      <c r="EGD27" s="42"/>
      <c r="EGE27" s="42"/>
      <c r="EGF27" s="42"/>
      <c r="EGG27" s="42"/>
      <c r="EGH27" s="42"/>
      <c r="EGI27" s="42"/>
      <c r="EGJ27" s="42"/>
      <c r="EGK27" s="42"/>
      <c r="EGL27" s="42"/>
      <c r="EGM27" s="42"/>
      <c r="EGN27" s="42"/>
      <c r="EGO27" s="42"/>
      <c r="EGP27" s="42"/>
      <c r="EGQ27" s="42"/>
      <c r="EGR27" s="42"/>
      <c r="EGS27" s="42"/>
      <c r="EGT27" s="42"/>
      <c r="EGU27" s="42"/>
      <c r="EGV27" s="42"/>
      <c r="EGW27" s="42"/>
      <c r="EGX27" s="42"/>
      <c r="EGY27" s="42"/>
      <c r="EGZ27" s="42"/>
      <c r="EHA27" s="42"/>
      <c r="EHB27" s="42"/>
      <c r="EHC27" s="42"/>
      <c r="EHD27" s="42"/>
      <c r="EHE27" s="42"/>
      <c r="EHF27" s="42"/>
      <c r="EHG27" s="42"/>
      <c r="EHH27" s="42"/>
      <c r="EHI27" s="42"/>
      <c r="EHJ27" s="42"/>
      <c r="EHK27" s="42"/>
      <c r="EHL27" s="42"/>
      <c r="EHM27" s="42"/>
      <c r="EHN27" s="42"/>
      <c r="EHO27" s="42"/>
      <c r="EHP27" s="42"/>
      <c r="EHQ27" s="42"/>
      <c r="EHR27" s="42"/>
      <c r="EHS27" s="42"/>
      <c r="EHT27" s="42"/>
      <c r="EHU27" s="42"/>
      <c r="EHV27" s="42"/>
      <c r="EHW27" s="42"/>
      <c r="EHX27" s="42"/>
      <c r="EHY27" s="42"/>
      <c r="EHZ27" s="42"/>
      <c r="EIA27" s="42"/>
      <c r="EIB27" s="42"/>
      <c r="EIC27" s="42"/>
      <c r="EID27" s="42"/>
      <c r="EIE27" s="42"/>
      <c r="EIF27" s="42"/>
      <c r="EIG27" s="42"/>
      <c r="EIH27" s="42"/>
      <c r="EII27" s="42"/>
      <c r="EIJ27" s="42"/>
      <c r="EIK27" s="42"/>
      <c r="EIL27" s="42"/>
      <c r="EIM27" s="42"/>
      <c r="EIN27" s="42"/>
      <c r="EIO27" s="42"/>
      <c r="EIP27" s="42"/>
      <c r="EIQ27" s="42"/>
      <c r="EIR27" s="42"/>
      <c r="EIS27" s="42"/>
      <c r="EIT27" s="42"/>
      <c r="EIU27" s="42"/>
      <c r="EIV27" s="42"/>
      <c r="EIW27" s="42"/>
      <c r="EIX27" s="42"/>
      <c r="EIY27" s="42"/>
      <c r="EIZ27" s="42"/>
      <c r="EJA27" s="42"/>
      <c r="EJB27" s="42"/>
      <c r="EJC27" s="42"/>
      <c r="EJD27" s="42"/>
      <c r="EJE27" s="42"/>
      <c r="EJF27" s="42"/>
      <c r="EJG27" s="42"/>
      <c r="EJH27" s="42"/>
      <c r="EJI27" s="42"/>
      <c r="EJJ27" s="42"/>
      <c r="EJK27" s="42"/>
      <c r="EJL27" s="42"/>
      <c r="EJM27" s="42"/>
      <c r="EJN27" s="42"/>
      <c r="EJO27" s="42"/>
      <c r="EJP27" s="42"/>
      <c r="EJQ27" s="42"/>
      <c r="EJR27" s="42"/>
      <c r="EJS27" s="42"/>
      <c r="EJT27" s="42"/>
      <c r="EJU27" s="42"/>
      <c r="EJV27" s="42"/>
      <c r="EJW27" s="42"/>
      <c r="EJX27" s="42"/>
      <c r="EJY27" s="42"/>
      <c r="EJZ27" s="42"/>
      <c r="EKA27" s="42"/>
      <c r="EKB27" s="42"/>
      <c r="EKC27" s="42"/>
      <c r="EKD27" s="42"/>
      <c r="EKE27" s="42"/>
      <c r="EKF27" s="42"/>
      <c r="EKG27" s="42"/>
      <c r="EKH27" s="42"/>
      <c r="EKI27" s="42"/>
      <c r="EKJ27" s="42"/>
      <c r="EKK27" s="42"/>
      <c r="EKL27" s="42"/>
      <c r="EKM27" s="42"/>
      <c r="EKN27" s="42"/>
      <c r="EKO27" s="42"/>
      <c r="EKP27" s="42"/>
      <c r="EKQ27" s="42"/>
      <c r="EKR27" s="42"/>
      <c r="EKS27" s="42"/>
      <c r="EKT27" s="42"/>
      <c r="EKU27" s="42"/>
      <c r="EKV27" s="42"/>
      <c r="EKW27" s="42"/>
      <c r="EKX27" s="42"/>
      <c r="EKY27" s="42"/>
      <c r="EKZ27" s="42"/>
      <c r="ELA27" s="42"/>
      <c r="ELB27" s="42"/>
      <c r="ELC27" s="42"/>
      <c r="ELD27" s="42"/>
      <c r="ELE27" s="42"/>
      <c r="ELF27" s="42"/>
      <c r="ELG27" s="42"/>
      <c r="ELH27" s="42"/>
      <c r="ELI27" s="42"/>
      <c r="ELJ27" s="42"/>
      <c r="ELK27" s="42"/>
      <c r="ELL27" s="42"/>
      <c r="ELM27" s="42"/>
      <c r="ELN27" s="42"/>
      <c r="ELO27" s="42"/>
      <c r="ELP27" s="42"/>
      <c r="ELQ27" s="42"/>
      <c r="ELR27" s="42"/>
      <c r="ELS27" s="42"/>
      <c r="ELT27" s="42"/>
      <c r="ELU27" s="42"/>
      <c r="ELV27" s="42"/>
      <c r="ELW27" s="42"/>
      <c r="ELX27" s="42"/>
      <c r="ELY27" s="42"/>
      <c r="ELZ27" s="42"/>
      <c r="EMA27" s="42"/>
      <c r="EMB27" s="42"/>
      <c r="EMC27" s="42"/>
      <c r="EMD27" s="42"/>
      <c r="EME27" s="42"/>
      <c r="EMF27" s="42"/>
      <c r="EMG27" s="42"/>
      <c r="EMH27" s="42"/>
      <c r="EMI27" s="42"/>
      <c r="EMJ27" s="42"/>
      <c r="EMK27" s="42"/>
      <c r="EML27" s="42"/>
      <c r="EMM27" s="42"/>
      <c r="EMN27" s="42"/>
      <c r="EMO27" s="42"/>
      <c r="EMP27" s="42"/>
      <c r="EMQ27" s="42"/>
      <c r="EMR27" s="42"/>
      <c r="EMS27" s="42"/>
      <c r="EMT27" s="42"/>
      <c r="EMU27" s="42"/>
      <c r="EMV27" s="42"/>
      <c r="EMW27" s="42"/>
      <c r="EMX27" s="42"/>
      <c r="EMY27" s="42"/>
      <c r="EMZ27" s="42"/>
      <c r="ENA27" s="42"/>
      <c r="ENB27" s="42"/>
      <c r="ENC27" s="42"/>
      <c r="END27" s="42"/>
      <c r="ENE27" s="42"/>
      <c r="ENF27" s="42"/>
      <c r="ENG27" s="42"/>
      <c r="ENH27" s="42"/>
      <c r="ENI27" s="42"/>
      <c r="ENJ27" s="42"/>
      <c r="ENK27" s="42"/>
      <c r="ENL27" s="42"/>
      <c r="ENM27" s="42"/>
      <c r="ENN27" s="42"/>
      <c r="ENO27" s="42"/>
      <c r="ENP27" s="42"/>
      <c r="ENQ27" s="42"/>
      <c r="ENR27" s="42"/>
      <c r="ENS27" s="42"/>
      <c r="ENT27" s="42"/>
      <c r="ENU27" s="42"/>
      <c r="ENV27" s="42"/>
      <c r="ENW27" s="42"/>
      <c r="ENX27" s="42"/>
      <c r="ENY27" s="42"/>
      <c r="ENZ27" s="42"/>
      <c r="EOA27" s="42"/>
      <c r="EOB27" s="42"/>
      <c r="EOC27" s="42"/>
      <c r="EOD27" s="42"/>
      <c r="EOE27" s="42"/>
      <c r="EOF27" s="42"/>
      <c r="EOG27" s="42"/>
      <c r="EOH27" s="42"/>
      <c r="EOI27" s="42"/>
      <c r="EOJ27" s="42"/>
      <c r="EOK27" s="42"/>
      <c r="EOL27" s="42"/>
      <c r="EOM27" s="42"/>
      <c r="EON27" s="42"/>
      <c r="EOO27" s="42"/>
      <c r="EOP27" s="42"/>
      <c r="EOQ27" s="42"/>
      <c r="EOR27" s="42"/>
      <c r="EOS27" s="42"/>
      <c r="EOT27" s="42"/>
      <c r="EOU27" s="42"/>
      <c r="EOV27" s="42"/>
      <c r="EOW27" s="42"/>
      <c r="EOX27" s="42"/>
      <c r="EOY27" s="42"/>
      <c r="EOZ27" s="42"/>
      <c r="EPA27" s="42"/>
      <c r="EPB27" s="42"/>
      <c r="EPC27" s="42"/>
      <c r="EPD27" s="42"/>
      <c r="EPE27" s="42"/>
      <c r="EPF27" s="42"/>
      <c r="EPG27" s="42"/>
      <c r="EPH27" s="42"/>
      <c r="EPI27" s="42"/>
      <c r="EPJ27" s="42"/>
      <c r="EPK27" s="42"/>
      <c r="EPL27" s="42"/>
      <c r="EPM27" s="42"/>
      <c r="EPN27" s="42"/>
      <c r="EPO27" s="42"/>
      <c r="EPP27" s="42"/>
      <c r="EPQ27" s="42"/>
      <c r="EPR27" s="42"/>
      <c r="EPS27" s="42"/>
      <c r="EPT27" s="42"/>
      <c r="EPU27" s="42"/>
      <c r="EPV27" s="42"/>
      <c r="EPW27" s="42"/>
      <c r="EPX27" s="42"/>
      <c r="EPY27" s="42"/>
      <c r="EPZ27" s="42"/>
      <c r="EQA27" s="42"/>
      <c r="EQB27" s="42"/>
      <c r="EQC27" s="42"/>
      <c r="EQD27" s="42"/>
      <c r="EQE27" s="42"/>
      <c r="EQF27" s="42"/>
      <c r="EQG27" s="42"/>
      <c r="EQH27" s="42"/>
      <c r="EQI27" s="42"/>
      <c r="EQJ27" s="42"/>
      <c r="EQK27" s="42"/>
      <c r="EQL27" s="42"/>
      <c r="EQM27" s="42"/>
      <c r="EQN27" s="42"/>
      <c r="EQO27" s="42"/>
      <c r="EQP27" s="42"/>
      <c r="EQQ27" s="42"/>
      <c r="EQR27" s="42"/>
      <c r="EQS27" s="42"/>
      <c r="EQT27" s="42"/>
      <c r="EQU27" s="42"/>
      <c r="EQV27" s="42"/>
      <c r="EQW27" s="42"/>
      <c r="EQX27" s="42"/>
      <c r="EQY27" s="42"/>
      <c r="EQZ27" s="42"/>
      <c r="ERA27" s="42"/>
      <c r="ERB27" s="42"/>
      <c r="ERC27" s="42"/>
      <c r="ERD27" s="42"/>
      <c r="ERE27" s="42"/>
      <c r="ERF27" s="42"/>
      <c r="ERG27" s="42"/>
      <c r="ERH27" s="42"/>
      <c r="ERI27" s="42"/>
      <c r="ERJ27" s="42"/>
      <c r="ERK27" s="42"/>
      <c r="ERL27" s="42"/>
      <c r="ERM27" s="42"/>
      <c r="ERN27" s="42"/>
      <c r="ERO27" s="42"/>
      <c r="ERP27" s="42"/>
      <c r="ERQ27" s="42"/>
      <c r="ERR27" s="42"/>
      <c r="ERS27" s="42"/>
      <c r="ERT27" s="42"/>
      <c r="ERU27" s="42"/>
      <c r="ERV27" s="42"/>
      <c r="ERW27" s="42"/>
      <c r="ERX27" s="42"/>
      <c r="ERY27" s="42"/>
      <c r="ERZ27" s="42"/>
      <c r="ESA27" s="42"/>
      <c r="ESB27" s="42"/>
      <c r="ESC27" s="42"/>
      <c r="ESD27" s="42"/>
      <c r="ESE27" s="42"/>
      <c r="ESF27" s="42"/>
      <c r="ESG27" s="42"/>
      <c r="ESH27" s="42"/>
    </row>
    <row r="28" spans="1:3882" x14ac:dyDescent="0.2">
      <c r="A28" s="1"/>
      <c r="B28" s="1"/>
      <c r="C28" s="1"/>
      <c r="D28" s="38"/>
      <c r="E28" s="39"/>
      <c r="F28" s="3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40"/>
      <c r="HI28" s="40"/>
      <c r="HJ28" s="40"/>
      <c r="HK28" s="40"/>
      <c r="HL28" s="40"/>
      <c r="HM28" s="40"/>
      <c r="HN28" s="40"/>
      <c r="HO28" s="40"/>
      <c r="HP28" s="40"/>
      <c r="HQ28" s="40"/>
      <c r="HR28" s="40"/>
      <c r="HS28" s="40"/>
      <c r="HT28" s="40"/>
      <c r="HU28" s="40"/>
      <c r="HV28" s="40"/>
      <c r="HW28" s="40"/>
      <c r="HX28" s="40"/>
      <c r="HY28" s="40"/>
      <c r="HZ28" s="40"/>
      <c r="IA28" s="40"/>
      <c r="IB28" s="40"/>
      <c r="IC28" s="40"/>
      <c r="ID28" s="40"/>
      <c r="IE28" s="40"/>
      <c r="IF28" s="40"/>
      <c r="IG28" s="40"/>
      <c r="IH28" s="40"/>
      <c r="II28" s="40"/>
      <c r="IJ28" s="43"/>
      <c r="IK28" s="43"/>
      <c r="IL28" s="43"/>
      <c r="IM28" s="43"/>
      <c r="IN28" s="40"/>
      <c r="IO28" s="40"/>
      <c r="IP28" s="40"/>
      <c r="IQ28" s="40"/>
      <c r="KW28" s="40"/>
      <c r="KX28" s="40"/>
      <c r="KY28" s="40"/>
      <c r="KZ28" s="40"/>
      <c r="QA28" s="5"/>
      <c r="QB28" s="5"/>
      <c r="QC28" s="5"/>
      <c r="QD28" s="5"/>
      <c r="QE28" s="5"/>
      <c r="QF28" s="5"/>
      <c r="QG28" s="5"/>
      <c r="QH28" s="5"/>
      <c r="QI28" s="5"/>
      <c r="QJ28" s="5"/>
      <c r="QK28" s="5"/>
      <c r="QL28" s="5"/>
      <c r="QM28" s="5"/>
      <c r="QN28" s="5"/>
      <c r="QO28" s="5"/>
      <c r="QP28" s="5"/>
      <c r="QQ28" s="5"/>
      <c r="QR28" s="5"/>
      <c r="QS28" s="5"/>
      <c r="QT28" s="5"/>
      <c r="QU28" s="5"/>
      <c r="QV28" s="5"/>
      <c r="QW28" s="5"/>
      <c r="QX28" s="5"/>
      <c r="QY28" s="5"/>
      <c r="QZ28" s="5"/>
      <c r="RA28" s="5"/>
      <c r="RB28" s="5"/>
      <c r="RC28" s="5"/>
      <c r="RD28" s="5"/>
      <c r="RE28" s="5"/>
      <c r="RF28" s="5"/>
      <c r="RG28" s="5"/>
      <c r="RH28" s="5"/>
      <c r="RI28" s="5"/>
      <c r="RJ28" s="5"/>
      <c r="RK28" s="5"/>
      <c r="RL28" s="5"/>
      <c r="RM28" s="5"/>
      <c r="RN28" s="5"/>
      <c r="RO28" s="5"/>
      <c r="RP28" s="5"/>
      <c r="RQ28" s="5"/>
      <c r="RR28" s="5"/>
      <c r="RS28" s="5"/>
      <c r="RT28" s="5"/>
      <c r="RU28" s="5"/>
      <c r="RV28" s="5"/>
      <c r="RW28" s="5"/>
      <c r="RX28" s="5"/>
      <c r="RY28" s="5"/>
      <c r="RZ28" s="5"/>
      <c r="SA28" s="5"/>
      <c r="SB28" s="5"/>
      <c r="SC28" s="5"/>
      <c r="SD28" s="5"/>
      <c r="SE28" s="5"/>
      <c r="SF28" s="5"/>
      <c r="SG28" s="5"/>
      <c r="SH28" s="5"/>
      <c r="SI28" s="5"/>
      <c r="SJ28" s="5"/>
      <c r="SK28" s="5"/>
      <c r="SL28" s="5"/>
      <c r="SM28" s="5"/>
      <c r="SN28" s="5"/>
      <c r="SO28" s="5"/>
      <c r="SP28" s="5"/>
      <c r="SQ28" s="5"/>
      <c r="SR28" s="5"/>
      <c r="SS28" s="5"/>
      <c r="ST28" s="5"/>
      <c r="SU28" s="5"/>
      <c r="SV28" s="5"/>
      <c r="SW28" s="5"/>
      <c r="SX28" s="5"/>
      <c r="SY28" s="5"/>
      <c r="SZ28" s="5"/>
      <c r="TA28" s="5"/>
      <c r="TB28" s="5"/>
      <c r="TC28" s="5"/>
      <c r="TD28" s="5"/>
      <c r="TE28" s="5"/>
      <c r="TF28" s="5"/>
      <c r="TG28" s="5"/>
      <c r="TH28" s="5"/>
      <c r="TI28" s="5"/>
      <c r="TJ28" s="5"/>
      <c r="TK28" s="5"/>
      <c r="TL28" s="5"/>
      <c r="TM28" s="5"/>
      <c r="TN28" s="5"/>
      <c r="TO28" s="5"/>
      <c r="TP28" s="5"/>
      <c r="TQ28" s="5"/>
      <c r="TR28" s="5"/>
      <c r="TS28" s="5"/>
      <c r="TT28" s="5"/>
      <c r="TU28" s="5"/>
      <c r="TV28" s="5"/>
      <c r="TW28" s="5"/>
      <c r="TX28" s="5"/>
      <c r="TY28" s="5"/>
      <c r="TZ28" s="5"/>
      <c r="UA28" s="5"/>
      <c r="UB28" s="5"/>
      <c r="UC28" s="5"/>
      <c r="UD28" s="5"/>
      <c r="UE28" s="5"/>
      <c r="UF28" s="5"/>
      <c r="UG28" s="5"/>
      <c r="UH28" s="5"/>
      <c r="UI28" s="5"/>
      <c r="UJ28" s="5"/>
      <c r="UK28" s="5"/>
      <c r="UL28" s="5"/>
      <c r="UM28" s="5"/>
      <c r="UN28" s="5"/>
      <c r="UO28" s="5"/>
      <c r="UP28" s="5"/>
      <c r="UQ28" s="5"/>
      <c r="UR28" s="5"/>
      <c r="US28" s="5"/>
      <c r="UT28" s="5"/>
      <c r="UU28" s="5"/>
      <c r="UV28" s="5"/>
      <c r="UW28" s="5"/>
      <c r="UX28" s="5"/>
      <c r="UY28" s="5"/>
      <c r="UZ28" s="5"/>
      <c r="VA28" s="5"/>
      <c r="VB28" s="5"/>
      <c r="VC28" s="5"/>
      <c r="VD28" s="5"/>
      <c r="VE28" s="5"/>
      <c r="VF28" s="5"/>
      <c r="VG28" s="5"/>
      <c r="VH28" s="5"/>
      <c r="VI28" s="5"/>
      <c r="VJ28" s="5"/>
      <c r="VK28" s="5"/>
      <c r="VL28" s="5"/>
      <c r="VM28" s="5"/>
      <c r="VN28" s="5"/>
      <c r="VO28" s="5"/>
      <c r="VP28" s="5"/>
      <c r="VQ28" s="5"/>
      <c r="VR28" s="5"/>
      <c r="VS28" s="5"/>
      <c r="VT28" s="5"/>
      <c r="VU28" s="5"/>
      <c r="VV28" s="5"/>
      <c r="VW28" s="5"/>
      <c r="VX28" s="5"/>
      <c r="VY28" s="5"/>
      <c r="VZ28" s="5"/>
      <c r="WA28" s="5"/>
      <c r="WB28" s="5"/>
      <c r="WC28" s="5"/>
      <c r="WD28" s="5"/>
      <c r="WE28" s="5"/>
      <c r="WF28" s="5"/>
      <c r="WG28" s="5"/>
      <c r="WH28" s="5"/>
      <c r="WI28" s="5"/>
      <c r="WJ28" s="5"/>
      <c r="WK28" s="5"/>
      <c r="WL28" s="5"/>
      <c r="WM28" s="5"/>
      <c r="WN28" s="5"/>
      <c r="WO28" s="5"/>
      <c r="WP28" s="5"/>
      <c r="WQ28" s="5"/>
      <c r="WR28" s="5"/>
      <c r="WS28" s="5"/>
      <c r="WT28" s="5"/>
      <c r="WU28" s="5"/>
      <c r="WV28" s="5"/>
      <c r="WW28" s="5"/>
      <c r="WX28" s="5"/>
      <c r="WY28" s="5"/>
      <c r="WZ28" s="5"/>
      <c r="XA28" s="5"/>
      <c r="XB28" s="5"/>
      <c r="XC28" s="5"/>
      <c r="XD28" s="5"/>
      <c r="XE28" s="5"/>
      <c r="XF28" s="5"/>
      <c r="XG28" s="5"/>
      <c r="XH28" s="5"/>
      <c r="XI28" s="5"/>
      <c r="XJ28" s="5"/>
      <c r="XK28" s="5"/>
      <c r="XL28" s="5"/>
      <c r="XM28" s="5"/>
      <c r="XN28" s="5"/>
      <c r="XO28" s="5"/>
      <c r="XP28" s="5"/>
      <c r="XQ28" s="5"/>
      <c r="XR28" s="5"/>
      <c r="XS28" s="5"/>
      <c r="XT28" s="5"/>
      <c r="XU28" s="5"/>
      <c r="XV28" s="5"/>
      <c r="XW28" s="5"/>
      <c r="XX28" s="5"/>
      <c r="XY28" s="5"/>
      <c r="XZ28" s="5"/>
      <c r="YA28" s="5"/>
      <c r="YB28" s="5"/>
      <c r="YC28" s="5"/>
      <c r="YD28" s="5"/>
      <c r="YE28" s="5"/>
      <c r="YF28" s="5"/>
      <c r="YG28" s="5"/>
      <c r="YH28" s="5"/>
      <c r="YI28" s="5"/>
      <c r="YJ28" s="5"/>
      <c r="YK28" s="5"/>
      <c r="YL28" s="5"/>
      <c r="YM28" s="5"/>
      <c r="YN28" s="5"/>
      <c r="YO28" s="5"/>
      <c r="YP28" s="5"/>
      <c r="YQ28" s="5"/>
      <c r="YR28" s="5"/>
      <c r="YS28" s="5"/>
      <c r="YT28" s="5"/>
      <c r="YU28" s="5"/>
      <c r="YV28" s="5"/>
      <c r="YW28" s="5"/>
      <c r="YX28" s="5"/>
      <c r="YY28" s="5"/>
      <c r="YZ28" s="5"/>
      <c r="ZA28" s="5"/>
      <c r="ZB28" s="5"/>
      <c r="ZC28" s="5"/>
      <c r="ZD28" s="5"/>
      <c r="ZE28" s="5"/>
      <c r="ZF28" s="5"/>
      <c r="ZG28" s="5"/>
      <c r="ZH28" s="5"/>
      <c r="ZI28" s="5"/>
      <c r="ZJ28" s="5"/>
      <c r="ZK28" s="5"/>
      <c r="ZL28" s="5"/>
      <c r="ZM28" s="5"/>
      <c r="ZN28" s="5"/>
      <c r="ZO28" s="5"/>
      <c r="ZP28" s="5"/>
      <c r="ZQ28" s="5"/>
      <c r="ZR28" s="5"/>
      <c r="ZS28" s="5"/>
      <c r="ZT28" s="5"/>
      <c r="ZU28" s="5"/>
      <c r="ZV28" s="5"/>
      <c r="ZW28" s="5"/>
      <c r="ZX28" s="5"/>
      <c r="ZY28" s="5"/>
      <c r="ZZ28" s="5"/>
      <c r="AAA28" s="5"/>
      <c r="AAB28" s="5"/>
      <c r="AAC28" s="5"/>
      <c r="AAD28" s="5"/>
      <c r="AAE28" s="5"/>
      <c r="AAF28" s="5"/>
      <c r="AAG28" s="5"/>
      <c r="AAH28" s="5"/>
      <c r="AAI28" s="5"/>
      <c r="AAJ28" s="5"/>
      <c r="AAK28" s="5"/>
      <c r="AAL28" s="5"/>
      <c r="AAM28" s="5"/>
      <c r="AAN28" s="5"/>
      <c r="AAO28" s="5"/>
      <c r="AAP28" s="5"/>
      <c r="AAQ28" s="5"/>
      <c r="AAR28" s="5"/>
      <c r="AAS28" s="5"/>
      <c r="AAT28" s="5"/>
      <c r="AAU28" s="5"/>
      <c r="AAV28" s="5"/>
      <c r="AAW28" s="5"/>
      <c r="AAX28" s="5"/>
      <c r="AAY28" s="5"/>
      <c r="AAZ28" s="5"/>
      <c r="ABA28" s="5"/>
      <c r="ABB28" s="5"/>
      <c r="ABC28" s="5"/>
      <c r="ABD28" s="5"/>
      <c r="ABE28" s="5"/>
      <c r="ABF28" s="5"/>
      <c r="ABG28" s="5"/>
      <c r="ABH28" s="5"/>
      <c r="ABI28" s="5"/>
      <c r="ABJ28" s="5"/>
      <c r="ABK28" s="5"/>
      <c r="ABL28" s="5"/>
      <c r="ABM28" s="5"/>
      <c r="ABN28" s="5"/>
      <c r="ABO28" s="5"/>
      <c r="ABP28" s="5"/>
      <c r="ABQ28" s="5"/>
      <c r="ABR28" s="5"/>
      <c r="ABS28" s="5"/>
      <c r="ABT28" s="5"/>
      <c r="ABU28" s="5"/>
      <c r="ABV28" s="5"/>
      <c r="ABW28" s="5"/>
      <c r="ABX28" s="5"/>
      <c r="ABY28" s="5"/>
      <c r="ABZ28" s="5"/>
      <c r="ACA28" s="5"/>
      <c r="ACB28" s="5"/>
      <c r="ACC28" s="5"/>
      <c r="ACD28" s="5"/>
      <c r="ACE28" s="5"/>
      <c r="ACF28" s="5"/>
      <c r="ACG28" s="5"/>
      <c r="ACH28" s="5"/>
      <c r="ACI28" s="5"/>
      <c r="ACJ28" s="5"/>
      <c r="ACK28" s="5"/>
      <c r="ACL28" s="5"/>
      <c r="ACM28" s="5"/>
      <c r="ACN28" s="5"/>
      <c r="ACO28" s="5"/>
      <c r="ACP28" s="5"/>
      <c r="ACQ28" s="5"/>
      <c r="ACR28" s="5"/>
      <c r="ACS28" s="5"/>
      <c r="ACT28" s="5"/>
      <c r="ACU28" s="5"/>
      <c r="ACV28" s="5"/>
      <c r="ACW28" s="5"/>
      <c r="ACX28" s="5"/>
      <c r="ACY28" s="5"/>
      <c r="ACZ28" s="5"/>
      <c r="ADA28" s="5"/>
      <c r="ADB28" s="5"/>
      <c r="ADC28" s="5"/>
      <c r="ADD28" s="5"/>
      <c r="ADE28" s="5"/>
      <c r="ADF28" s="5"/>
      <c r="ADG28" s="5"/>
      <c r="ADH28" s="5"/>
      <c r="ADI28" s="5"/>
      <c r="ADJ28" s="5"/>
      <c r="ADK28" s="5"/>
      <c r="ADL28" s="5"/>
      <c r="ADM28" s="5"/>
      <c r="ADN28" s="5"/>
      <c r="ADO28" s="5"/>
      <c r="ADP28" s="5"/>
      <c r="ADQ28" s="5"/>
      <c r="ADR28" s="5"/>
      <c r="ADS28" s="5"/>
      <c r="ADT28" s="5"/>
      <c r="ADU28" s="5"/>
      <c r="ADV28" s="5"/>
      <c r="ADW28" s="5"/>
      <c r="ADX28" s="5"/>
      <c r="ADY28" s="5"/>
      <c r="ADZ28" s="5"/>
      <c r="AEA28" s="5"/>
      <c r="AEB28" s="5"/>
      <c r="AEC28" s="5"/>
      <c r="AED28" s="5"/>
      <c r="AEE28" s="5"/>
      <c r="AEF28" s="5"/>
      <c r="AEG28" s="5"/>
      <c r="AEH28" s="5"/>
      <c r="AEI28" s="5"/>
      <c r="AEJ28" s="5"/>
      <c r="AEK28" s="5"/>
      <c r="AEL28" s="5"/>
      <c r="AEM28" s="5"/>
      <c r="AEN28" s="5"/>
      <c r="AEO28" s="5"/>
      <c r="AEP28" s="5"/>
      <c r="AEQ28" s="5"/>
      <c r="AER28" s="5"/>
      <c r="AES28" s="5"/>
      <c r="AET28" s="5"/>
      <c r="AEU28" s="5"/>
      <c r="AEV28" s="5"/>
      <c r="AEW28" s="5"/>
      <c r="AEX28" s="5"/>
      <c r="AEY28" s="5"/>
      <c r="AEZ28" s="5"/>
      <c r="AFA28" s="5"/>
      <c r="AFB28" s="5"/>
      <c r="AFC28" s="5"/>
      <c r="AFD28" s="5"/>
      <c r="AFE28" s="5"/>
      <c r="AFF28" s="5"/>
      <c r="AFG28" s="5"/>
      <c r="AFH28" s="5"/>
      <c r="AFI28" s="5"/>
      <c r="AFJ28" s="5"/>
      <c r="AFK28" s="5"/>
      <c r="AFL28" s="5"/>
      <c r="AFM28" s="5"/>
      <c r="AFN28" s="5"/>
      <c r="AFO28" s="5"/>
      <c r="AFP28" s="5"/>
      <c r="AFQ28" s="5"/>
      <c r="AFR28" s="5"/>
      <c r="AFS28" s="5"/>
      <c r="AFT28" s="5"/>
      <c r="AFU28" s="5"/>
      <c r="AFV28" s="5"/>
      <c r="AFW28" s="5"/>
      <c r="AFX28" s="5"/>
      <c r="AFY28" s="5"/>
      <c r="AFZ28" s="5"/>
      <c r="AGA28" s="5"/>
      <c r="AGB28" s="5"/>
      <c r="AGC28" s="5"/>
      <c r="AGD28" s="5"/>
      <c r="AGE28" s="5"/>
      <c r="AGF28" s="5"/>
      <c r="AGG28" s="5"/>
      <c r="AGH28" s="5"/>
      <c r="AGI28" s="5"/>
      <c r="AGJ28" s="5"/>
      <c r="AGK28" s="5"/>
      <c r="AGL28" s="5"/>
      <c r="AGM28" s="5"/>
      <c r="AGN28" s="5"/>
      <c r="AGO28" s="5"/>
      <c r="AGP28" s="5"/>
      <c r="AGQ28" s="5"/>
      <c r="AGR28" s="5"/>
      <c r="AGS28" s="5"/>
      <c r="AGT28" s="5"/>
      <c r="AGU28" s="5"/>
      <c r="AGV28" s="5"/>
      <c r="AGW28" s="5"/>
      <c r="AGX28" s="5"/>
      <c r="AGY28" s="5"/>
      <c r="AGZ28" s="5"/>
      <c r="AHA28" s="5"/>
      <c r="AHB28" s="5"/>
      <c r="AHC28" s="5"/>
      <c r="AHD28" s="5"/>
      <c r="AHE28" s="5"/>
      <c r="AHF28" s="5"/>
      <c r="AHG28" s="5"/>
      <c r="AHH28" s="5"/>
      <c r="AHI28" s="5"/>
      <c r="AHJ28" s="5"/>
      <c r="AHK28" s="5"/>
      <c r="AHL28" s="5"/>
      <c r="AHM28" s="5"/>
      <c r="AHN28" s="5"/>
      <c r="AHO28" s="5"/>
      <c r="AHP28" s="5"/>
      <c r="AHQ28" s="5"/>
      <c r="AHR28" s="5"/>
      <c r="AHS28" s="5"/>
      <c r="AHT28" s="5"/>
      <c r="AHU28" s="5"/>
      <c r="AHV28" s="5"/>
      <c r="AHW28" s="5"/>
      <c r="AHX28" s="5"/>
      <c r="AHY28" s="5"/>
      <c r="AHZ28" s="5"/>
      <c r="AIA28" s="5"/>
      <c r="AIB28" s="5"/>
      <c r="AIC28" s="5"/>
      <c r="AID28" s="5"/>
      <c r="AIE28" s="5"/>
      <c r="AIF28" s="5"/>
      <c r="AIG28" s="5"/>
      <c r="AIH28" s="5"/>
      <c r="AII28" s="5"/>
      <c r="AIJ28" s="5"/>
      <c r="AIK28" s="5"/>
      <c r="AIL28" s="5"/>
      <c r="AIM28" s="5"/>
      <c r="AIN28" s="5"/>
      <c r="AIO28" s="5"/>
      <c r="AIP28" s="5"/>
      <c r="AIQ28" s="5"/>
      <c r="AIR28" s="5"/>
      <c r="AIS28" s="5"/>
      <c r="AIT28" s="5"/>
      <c r="AIU28" s="5"/>
      <c r="AIV28" s="5"/>
      <c r="AIW28" s="5"/>
      <c r="AIX28" s="5"/>
      <c r="AIY28" s="5"/>
      <c r="AIZ28" s="5"/>
      <c r="AJA28" s="5"/>
      <c r="AJB28" s="5"/>
      <c r="AJC28" s="5"/>
      <c r="AJD28" s="5"/>
      <c r="AJE28" s="5"/>
      <c r="AJF28" s="5"/>
      <c r="AJG28" s="5"/>
      <c r="AJH28" s="5"/>
      <c r="AJI28" s="5"/>
      <c r="AJJ28" s="5"/>
      <c r="AJK28" s="5"/>
      <c r="AJL28" s="5"/>
      <c r="AJM28" s="5"/>
      <c r="AJN28" s="5"/>
      <c r="AJO28" s="5"/>
      <c r="AJP28" s="5"/>
      <c r="AJQ28" s="5"/>
      <c r="AJR28" s="5"/>
      <c r="AJS28" s="5"/>
      <c r="AJT28" s="5"/>
      <c r="AJU28" s="5"/>
      <c r="AJV28" s="5"/>
      <c r="AJW28" s="5"/>
      <c r="AJX28" s="5"/>
      <c r="AJY28" s="5"/>
      <c r="AJZ28" s="5"/>
      <c r="AKA28" s="5"/>
      <c r="AKB28" s="5"/>
      <c r="AKC28" s="5"/>
      <c r="AKD28" s="5"/>
      <c r="AKE28" s="5"/>
      <c r="AKF28" s="5"/>
      <c r="AKG28" s="5"/>
      <c r="AKH28" s="5"/>
      <c r="AKI28" s="5"/>
      <c r="AKJ28" s="5"/>
      <c r="AKK28" s="5"/>
      <c r="AKL28" s="5"/>
      <c r="AKM28" s="5"/>
      <c r="AKN28" s="5"/>
      <c r="AKO28" s="5"/>
      <c r="AKP28" s="5"/>
      <c r="AKQ28" s="5"/>
      <c r="AKR28" s="5"/>
      <c r="AKS28" s="5"/>
      <c r="AKT28" s="5"/>
      <c r="AKU28" s="5"/>
      <c r="AKV28" s="5"/>
      <c r="AKW28" s="5"/>
      <c r="AKX28" s="5"/>
      <c r="AKY28" s="5"/>
      <c r="AKZ28" s="5"/>
      <c r="ALA28" s="5"/>
      <c r="ALB28" s="5"/>
      <c r="ALC28" s="5"/>
      <c r="ALD28" s="5"/>
      <c r="ALE28" s="5"/>
      <c r="ALF28" s="5"/>
      <c r="ALG28" s="5"/>
      <c r="ALH28" s="5"/>
      <c r="ALI28" s="5"/>
      <c r="ALJ28" s="5"/>
      <c r="ALK28" s="5"/>
      <c r="ALL28" s="5"/>
      <c r="ALM28" s="5"/>
      <c r="ALN28" s="5"/>
      <c r="ALO28" s="5"/>
      <c r="ALP28" s="5"/>
      <c r="ALQ28" s="5"/>
      <c r="ALR28" s="5"/>
      <c r="ALS28" s="5"/>
      <c r="ALT28" s="5"/>
      <c r="ALU28" s="5"/>
      <c r="ALV28" s="5"/>
      <c r="ALW28" s="5"/>
      <c r="ALX28" s="5"/>
      <c r="ALY28" s="5"/>
      <c r="ALZ28" s="5"/>
      <c r="AMA28" s="5"/>
      <c r="AMB28" s="5"/>
      <c r="AMC28" s="5"/>
      <c r="AMD28" s="5"/>
      <c r="AME28" s="5"/>
      <c r="AMF28" s="5"/>
      <c r="AMG28" s="5"/>
      <c r="AMH28" s="5"/>
      <c r="AMI28" s="5"/>
      <c r="AMJ28" s="5"/>
      <c r="AMK28" s="5"/>
      <c r="AML28" s="5"/>
      <c r="AMM28" s="5"/>
      <c r="AMN28" s="5"/>
      <c r="AMO28" s="5"/>
      <c r="AMP28" s="5"/>
      <c r="AMQ28" s="5"/>
      <c r="AMR28" s="5"/>
      <c r="AMS28" s="5"/>
      <c r="AMT28" s="5"/>
      <c r="AMU28" s="5"/>
      <c r="AMV28" s="5"/>
      <c r="AMW28" s="5"/>
      <c r="AMX28" s="5"/>
      <c r="AMY28" s="5"/>
      <c r="AMZ28" s="5"/>
      <c r="ANA28" s="5"/>
      <c r="ANB28" s="5"/>
      <c r="ANC28" s="5"/>
      <c r="AND28" s="5"/>
      <c r="ANE28" s="5"/>
      <c r="ANF28" s="5"/>
      <c r="ANG28" s="5"/>
      <c r="ANH28" s="5"/>
      <c r="ANI28" s="5"/>
      <c r="ANJ28" s="5"/>
      <c r="ANK28" s="5"/>
      <c r="ANL28" s="5"/>
      <c r="ANM28" s="5"/>
      <c r="ANN28" s="5"/>
      <c r="ANO28" s="5"/>
      <c r="ANP28" s="5"/>
      <c r="ANQ28" s="5"/>
      <c r="ANR28" s="5"/>
      <c r="ANS28" s="5"/>
      <c r="ANT28" s="5"/>
      <c r="ANU28" s="5"/>
      <c r="ANV28" s="5"/>
      <c r="ANW28" s="5"/>
      <c r="ANX28" s="5"/>
      <c r="ANY28" s="5"/>
      <c r="ANZ28" s="5"/>
      <c r="AOA28" s="5"/>
      <c r="AOB28" s="5"/>
      <c r="AOC28" s="5"/>
      <c r="AOD28" s="5"/>
      <c r="AOE28" s="5"/>
      <c r="AOF28" s="5"/>
      <c r="AOG28" s="5"/>
      <c r="AOH28" s="5"/>
      <c r="AOI28" s="5"/>
      <c r="AOJ28" s="5"/>
      <c r="AOK28" s="5"/>
      <c r="AOL28" s="5"/>
      <c r="AOM28" s="5"/>
      <c r="AON28" s="5"/>
      <c r="AOO28" s="5"/>
      <c r="AOP28" s="5"/>
      <c r="AOQ28" s="5"/>
      <c r="AOR28" s="5"/>
      <c r="AOS28" s="5"/>
      <c r="AOT28" s="5"/>
      <c r="AOU28" s="5"/>
      <c r="AOV28" s="5"/>
      <c r="AOW28" s="5"/>
      <c r="AOX28" s="5"/>
      <c r="AOY28" s="5"/>
      <c r="AOZ28" s="5"/>
      <c r="APA28" s="5"/>
      <c r="APB28" s="5"/>
      <c r="APC28" s="5"/>
      <c r="APD28" s="5"/>
      <c r="APE28" s="5"/>
      <c r="APF28" s="5"/>
      <c r="APG28" s="5"/>
      <c r="APH28" s="5"/>
      <c r="API28" s="5"/>
      <c r="APJ28" s="5"/>
      <c r="APK28" s="5"/>
      <c r="APL28" s="5"/>
      <c r="APM28" s="5"/>
      <c r="APN28" s="5"/>
      <c r="APO28" s="5"/>
      <c r="APP28" s="5"/>
      <c r="APQ28" s="5"/>
      <c r="APR28" s="5"/>
      <c r="APS28" s="5"/>
      <c r="APT28" s="5"/>
      <c r="APU28" s="5"/>
      <c r="APV28" s="5"/>
      <c r="APW28" s="5"/>
      <c r="APX28" s="5"/>
      <c r="APY28" s="5"/>
      <c r="APZ28" s="5"/>
      <c r="AQA28" s="5"/>
      <c r="AQB28" s="5"/>
      <c r="AQC28" s="5"/>
      <c r="AQD28" s="5"/>
      <c r="AQE28" s="5"/>
      <c r="AQF28" s="5"/>
      <c r="AQG28" s="5"/>
      <c r="AQH28" s="5"/>
      <c r="AQI28" s="5"/>
      <c r="AQJ28" s="5"/>
      <c r="AQK28" s="5"/>
      <c r="AQL28" s="5"/>
      <c r="AQM28" s="5"/>
      <c r="AQN28" s="5"/>
      <c r="AQO28" s="5"/>
      <c r="AQP28" s="5"/>
      <c r="AQQ28" s="5"/>
      <c r="AQR28" s="5"/>
      <c r="AQS28" s="5"/>
      <c r="AQT28" s="5"/>
      <c r="AQU28" s="5"/>
      <c r="AQV28" s="5"/>
      <c r="AQW28" s="5"/>
      <c r="AQX28" s="5"/>
      <c r="AQY28" s="5"/>
      <c r="AQZ28" s="5"/>
      <c r="ARA28" s="5"/>
      <c r="ARB28" s="5"/>
      <c r="ARC28" s="5"/>
      <c r="ARD28" s="5"/>
      <c r="ARE28" s="5"/>
      <c r="ARF28" s="5"/>
      <c r="ARG28" s="5"/>
      <c r="ARH28" s="5"/>
      <c r="ARI28" s="5"/>
      <c r="ARJ28" s="5"/>
      <c r="ARK28" s="5"/>
      <c r="ARL28" s="5"/>
      <c r="ARM28" s="5"/>
      <c r="ARN28" s="5"/>
      <c r="ARO28" s="5"/>
      <c r="ARP28" s="5"/>
      <c r="ARQ28" s="5"/>
      <c r="ARR28" s="5"/>
      <c r="ARS28" s="5"/>
      <c r="ART28" s="5"/>
      <c r="ARU28" s="5"/>
      <c r="ARV28" s="5"/>
      <c r="ARW28" s="5"/>
      <c r="ARX28" s="5"/>
      <c r="ARY28" s="5"/>
      <c r="ARZ28" s="5"/>
      <c r="ASA28" s="5"/>
      <c r="ASB28" s="5"/>
      <c r="ASC28" s="5"/>
      <c r="ASD28" s="5"/>
      <c r="ASE28" s="5"/>
      <c r="ASF28" s="5"/>
      <c r="ASG28" s="5"/>
      <c r="ASH28" s="5"/>
      <c r="ASI28" s="5"/>
      <c r="ASJ28" s="5"/>
      <c r="ASK28" s="5"/>
      <c r="ASL28" s="5"/>
      <c r="ASM28" s="5"/>
      <c r="ASN28" s="5"/>
      <c r="ASO28" s="5"/>
      <c r="ASP28" s="5"/>
      <c r="ASQ28" s="5"/>
      <c r="ASR28" s="5"/>
      <c r="ASS28" s="5"/>
      <c r="AST28" s="5"/>
      <c r="ASU28" s="5"/>
      <c r="ASV28" s="5"/>
      <c r="ASW28" s="5"/>
      <c r="ASX28" s="5"/>
      <c r="ASY28" s="5"/>
      <c r="ASZ28" s="5"/>
      <c r="ATA28" s="5"/>
      <c r="ATB28" s="5"/>
      <c r="ATC28" s="5"/>
      <c r="ATD28" s="5"/>
      <c r="ATE28" s="5"/>
      <c r="ATF28" s="5"/>
      <c r="ATG28" s="5"/>
      <c r="ATH28" s="5"/>
      <c r="ATI28" s="5"/>
      <c r="ATJ28" s="5"/>
      <c r="ATK28" s="5"/>
      <c r="ATL28" s="5"/>
      <c r="ATM28" s="5"/>
      <c r="ATN28" s="5"/>
      <c r="ATO28" s="5"/>
      <c r="ATP28" s="5"/>
      <c r="ATQ28" s="5"/>
      <c r="ATR28" s="5"/>
      <c r="ATS28" s="5"/>
      <c r="ATT28" s="5"/>
      <c r="ATU28" s="5"/>
      <c r="ATV28" s="5"/>
      <c r="ATW28" s="5"/>
      <c r="ATX28" s="5"/>
      <c r="ATY28" s="5"/>
      <c r="ATZ28" s="5"/>
      <c r="AUA28" s="5"/>
      <c r="AUB28" s="5"/>
      <c r="AUC28" s="5"/>
      <c r="AUD28" s="5"/>
      <c r="AUE28" s="5"/>
      <c r="AUF28" s="5"/>
      <c r="AUG28" s="5"/>
      <c r="AUH28" s="5"/>
      <c r="AUI28" s="5"/>
      <c r="AUJ28" s="5"/>
      <c r="AUK28" s="5"/>
      <c r="AUL28" s="5"/>
      <c r="AUM28" s="5"/>
      <c r="AUN28" s="5"/>
      <c r="AUO28" s="5"/>
      <c r="AUP28" s="5"/>
      <c r="AUQ28" s="5"/>
      <c r="AUR28" s="5"/>
      <c r="AUS28" s="5"/>
      <c r="AUT28" s="5"/>
      <c r="AUU28" s="5"/>
      <c r="AUV28" s="5"/>
      <c r="AUW28" s="5"/>
      <c r="AUX28" s="5"/>
      <c r="AUY28" s="5"/>
      <c r="AUZ28" s="5"/>
      <c r="AVA28" s="5"/>
      <c r="AVB28" s="5"/>
      <c r="AVC28" s="5"/>
      <c r="AVD28" s="5"/>
      <c r="AVE28" s="5"/>
      <c r="AVF28" s="5"/>
      <c r="AVG28" s="5"/>
      <c r="AVH28" s="5"/>
      <c r="AVI28" s="5"/>
      <c r="AVJ28" s="5"/>
      <c r="AVK28" s="5"/>
      <c r="AVL28" s="5"/>
      <c r="AVM28" s="5"/>
      <c r="AVN28" s="5"/>
      <c r="AVO28" s="5"/>
      <c r="AVP28" s="5"/>
      <c r="AVQ28" s="5"/>
      <c r="AVR28" s="5"/>
      <c r="AVS28" s="5"/>
      <c r="AVT28" s="5"/>
      <c r="AVU28" s="5"/>
      <c r="AVV28" s="5"/>
      <c r="AVW28" s="5"/>
      <c r="AVX28" s="5"/>
      <c r="AVY28" s="5"/>
      <c r="AVZ28" s="5"/>
      <c r="AWA28" s="5"/>
      <c r="AWB28" s="5"/>
      <c r="AWC28" s="5"/>
      <c r="AWD28" s="5"/>
      <c r="AWE28" s="5"/>
      <c r="AWF28" s="5"/>
      <c r="AWG28" s="5"/>
      <c r="AWH28" s="5"/>
      <c r="AWI28" s="5"/>
      <c r="AWJ28" s="5"/>
      <c r="AWK28" s="5"/>
      <c r="AWL28" s="5"/>
      <c r="AWM28" s="5"/>
      <c r="AWN28" s="5"/>
      <c r="AWO28" s="5"/>
      <c r="AWP28" s="5"/>
      <c r="AWQ28" s="5"/>
      <c r="AWR28" s="5"/>
      <c r="AWS28" s="5"/>
      <c r="AWT28" s="5"/>
      <c r="AWU28" s="5"/>
      <c r="AWV28" s="5"/>
      <c r="AWW28" s="5"/>
      <c r="AWX28" s="5"/>
      <c r="AWY28" s="5"/>
      <c r="AWZ28" s="5"/>
      <c r="AXA28" s="5"/>
      <c r="AXB28" s="5"/>
      <c r="AXC28" s="5"/>
      <c r="AXD28" s="5"/>
      <c r="AXE28" s="5"/>
      <c r="AXF28" s="5"/>
      <c r="AXG28" s="5"/>
      <c r="AXH28" s="5"/>
      <c r="AXI28" s="5"/>
      <c r="AXJ28" s="5"/>
      <c r="AXK28" s="5"/>
      <c r="AXL28" s="5"/>
      <c r="AXM28" s="5"/>
      <c r="AXN28" s="5"/>
      <c r="AXO28" s="5"/>
      <c r="AXP28" s="5"/>
      <c r="AXQ28" s="5"/>
      <c r="AXR28" s="5"/>
      <c r="AXS28" s="5"/>
      <c r="AXT28" s="5"/>
      <c r="AXU28" s="5"/>
      <c r="AXV28" s="5"/>
      <c r="AXW28" s="5"/>
      <c r="AXX28" s="5"/>
      <c r="AXY28" s="5"/>
      <c r="AXZ28" s="5"/>
      <c r="AYA28" s="5"/>
      <c r="AYB28" s="5"/>
      <c r="AYC28" s="5"/>
      <c r="AYD28" s="5"/>
      <c r="AYE28" s="5"/>
      <c r="AYF28" s="5"/>
      <c r="AYG28" s="5"/>
      <c r="AYH28" s="5"/>
      <c r="AYI28" s="5"/>
      <c r="AYJ28" s="5"/>
      <c r="AYK28" s="5"/>
      <c r="AYL28" s="5"/>
      <c r="AYM28" s="5"/>
      <c r="AYN28" s="5"/>
      <c r="AYO28" s="5"/>
      <c r="AYP28" s="5"/>
      <c r="AYQ28" s="5"/>
      <c r="AYR28" s="5"/>
      <c r="AYS28" s="5"/>
      <c r="AYT28" s="5"/>
      <c r="AYU28" s="5"/>
      <c r="AYV28" s="5"/>
      <c r="AYW28" s="5"/>
      <c r="AYX28" s="5"/>
      <c r="AYY28" s="5"/>
      <c r="AYZ28" s="5"/>
      <c r="AZA28" s="5"/>
      <c r="AZB28" s="5"/>
      <c r="AZC28" s="5"/>
      <c r="AZD28" s="5"/>
      <c r="AZE28" s="5"/>
      <c r="AZF28" s="5"/>
      <c r="AZG28" s="5"/>
      <c r="AZH28" s="5"/>
      <c r="AZI28" s="5"/>
      <c r="AZJ28" s="5"/>
      <c r="AZK28" s="5"/>
      <c r="AZL28" s="5"/>
      <c r="AZM28" s="5"/>
      <c r="AZN28" s="5"/>
      <c r="AZO28" s="5"/>
      <c r="AZP28" s="5"/>
      <c r="AZQ28" s="5"/>
      <c r="AZR28" s="5"/>
      <c r="AZS28" s="5"/>
      <c r="AZT28" s="5"/>
      <c r="AZU28" s="5"/>
      <c r="AZV28" s="5"/>
      <c r="AZW28" s="5"/>
      <c r="AZX28" s="5"/>
      <c r="AZY28" s="5"/>
      <c r="AZZ28" s="5"/>
      <c r="BAA28" s="5"/>
      <c r="BAB28" s="5"/>
      <c r="BAC28" s="5"/>
      <c r="BAD28" s="5"/>
      <c r="BAE28" s="5"/>
      <c r="BAF28" s="5"/>
      <c r="BAG28" s="5"/>
      <c r="BAH28" s="5"/>
      <c r="BAI28" s="5"/>
      <c r="BAJ28" s="5"/>
      <c r="BAK28" s="5"/>
      <c r="BAL28" s="5"/>
      <c r="BAM28" s="5"/>
      <c r="BAN28" s="5"/>
      <c r="BAO28" s="5"/>
      <c r="BAP28" s="5"/>
      <c r="BAQ28" s="5"/>
      <c r="BAR28" s="5"/>
      <c r="BAS28" s="5"/>
      <c r="BAT28" s="5"/>
      <c r="BAU28" s="5"/>
      <c r="BAV28" s="5"/>
      <c r="BAW28" s="5"/>
      <c r="BAX28" s="5"/>
      <c r="BAY28" s="5"/>
      <c r="BAZ28" s="5"/>
      <c r="BBA28" s="5"/>
      <c r="BBB28" s="5"/>
      <c r="BBC28" s="5"/>
      <c r="BBD28" s="5"/>
      <c r="BBE28" s="5"/>
      <c r="BBF28" s="5"/>
      <c r="BBG28" s="5"/>
      <c r="BBH28" s="5"/>
      <c r="BBI28" s="5"/>
      <c r="BBJ28" s="5"/>
      <c r="BBK28" s="5"/>
      <c r="BBL28" s="5"/>
      <c r="BBM28" s="5"/>
      <c r="BBN28" s="5"/>
      <c r="BBO28" s="5"/>
      <c r="BBP28" s="5"/>
      <c r="BBQ28" s="5"/>
      <c r="BBR28" s="5"/>
      <c r="BBS28" s="5"/>
      <c r="BBT28" s="5"/>
      <c r="BBU28" s="5"/>
      <c r="BBV28" s="5"/>
      <c r="BBW28" s="5"/>
      <c r="BBX28" s="5"/>
      <c r="BBY28" s="5"/>
      <c r="BBZ28" s="5"/>
      <c r="BCA28" s="5"/>
      <c r="BCB28" s="5"/>
      <c r="BCC28" s="5"/>
      <c r="BCD28" s="5"/>
      <c r="BCE28" s="5"/>
      <c r="BCF28" s="5"/>
      <c r="BCG28" s="5"/>
      <c r="BCH28" s="5"/>
      <c r="BCI28" s="5"/>
      <c r="BCJ28" s="5"/>
      <c r="BCK28" s="5"/>
      <c r="BCL28" s="5"/>
      <c r="BCM28" s="5"/>
      <c r="BCN28" s="5"/>
      <c r="BCO28" s="5"/>
      <c r="BCP28" s="5"/>
      <c r="BCQ28" s="5"/>
      <c r="BCR28" s="5"/>
      <c r="BCS28" s="5"/>
      <c r="BCT28" s="5"/>
      <c r="BCU28" s="5"/>
      <c r="BCV28" s="5"/>
      <c r="BCW28" s="5"/>
      <c r="BCX28" s="5"/>
      <c r="BCY28" s="5"/>
      <c r="BCZ28" s="5"/>
      <c r="BDA28" s="5"/>
      <c r="BDB28" s="5"/>
      <c r="BDC28" s="5"/>
      <c r="BDD28" s="5"/>
      <c r="BDE28" s="5"/>
      <c r="BDF28" s="5"/>
      <c r="BDG28" s="5"/>
      <c r="BDH28" s="5"/>
      <c r="BDI28" s="5"/>
      <c r="BDJ28" s="5"/>
      <c r="BDK28" s="5"/>
      <c r="BDL28" s="5"/>
      <c r="BDM28" s="5"/>
      <c r="BDN28" s="5"/>
      <c r="BDO28" s="5"/>
      <c r="BDP28" s="5"/>
      <c r="BDQ28" s="5"/>
      <c r="BDR28" s="5"/>
      <c r="BDS28" s="5"/>
      <c r="BDT28" s="5"/>
      <c r="BDU28" s="5"/>
      <c r="BDV28" s="5"/>
      <c r="BDW28" s="5"/>
      <c r="BDX28" s="5"/>
      <c r="BDY28" s="5"/>
      <c r="BDZ28" s="5"/>
      <c r="BEA28" s="5"/>
      <c r="BEB28" s="5"/>
      <c r="BEC28" s="5"/>
      <c r="BED28" s="5"/>
      <c r="BEE28" s="5"/>
      <c r="BEF28" s="5"/>
      <c r="BEG28" s="5"/>
      <c r="BEH28" s="5"/>
      <c r="BEI28" s="5"/>
      <c r="BEJ28" s="5"/>
      <c r="BEK28" s="5"/>
      <c r="BEL28" s="5"/>
      <c r="BEM28" s="5"/>
      <c r="BEN28" s="5"/>
      <c r="BEO28" s="5"/>
      <c r="BEP28" s="5"/>
      <c r="BEQ28" s="5"/>
      <c r="BER28" s="5"/>
      <c r="BES28" s="5"/>
      <c r="BET28" s="5"/>
      <c r="BEU28" s="5"/>
      <c r="BEV28" s="5"/>
      <c r="BEW28" s="5"/>
      <c r="BEX28" s="5"/>
      <c r="BEY28" s="5"/>
      <c r="BEZ28" s="5"/>
      <c r="BFA28" s="5"/>
      <c r="BFB28" s="5"/>
      <c r="BFC28" s="5"/>
      <c r="BFD28" s="5"/>
      <c r="BFE28" s="5"/>
      <c r="BFF28" s="5"/>
      <c r="BFG28" s="5"/>
      <c r="BFH28" s="5"/>
      <c r="BFI28" s="5"/>
      <c r="BFJ28" s="5"/>
      <c r="BFK28" s="5"/>
      <c r="BFL28" s="5"/>
      <c r="BFM28" s="5"/>
      <c r="BFN28" s="5"/>
      <c r="BFO28" s="5"/>
      <c r="BFP28" s="5"/>
      <c r="BFQ28" s="5"/>
      <c r="BFR28" s="5"/>
      <c r="BFS28" s="5"/>
      <c r="BFT28" s="5"/>
      <c r="BFU28" s="5"/>
      <c r="BFV28" s="5"/>
      <c r="BFW28" s="5"/>
      <c r="BFX28" s="5"/>
      <c r="BFY28" s="5"/>
      <c r="BFZ28" s="5"/>
      <c r="BGA28" s="5"/>
      <c r="BGB28" s="5"/>
      <c r="BGC28" s="5"/>
      <c r="BGD28" s="5"/>
      <c r="BGE28" s="5"/>
      <c r="BGF28" s="5"/>
      <c r="BGG28" s="5"/>
      <c r="BGH28" s="5"/>
      <c r="BGI28" s="5"/>
      <c r="BGJ28" s="5"/>
      <c r="BGK28" s="5"/>
      <c r="BGL28" s="5"/>
      <c r="BGM28" s="5"/>
      <c r="BGN28" s="5"/>
      <c r="BGO28" s="5"/>
      <c r="BGP28" s="5"/>
      <c r="BGQ28" s="5"/>
      <c r="BGR28" s="5"/>
      <c r="BGS28" s="5"/>
      <c r="BGT28" s="5"/>
      <c r="BGU28" s="5"/>
      <c r="BGV28" s="5"/>
      <c r="BGW28" s="5"/>
      <c r="BGX28" s="5"/>
      <c r="BGY28" s="5"/>
      <c r="BGZ28" s="5"/>
      <c r="BHA28" s="5"/>
      <c r="BHB28" s="5"/>
      <c r="BHC28" s="5"/>
      <c r="BHD28" s="5"/>
      <c r="BHE28" s="5"/>
      <c r="BHF28" s="5"/>
      <c r="BHG28" s="5"/>
      <c r="BHH28" s="5"/>
      <c r="BHI28" s="5"/>
      <c r="BHJ28" s="5"/>
      <c r="BHK28" s="5"/>
      <c r="BHL28" s="5"/>
      <c r="BHM28" s="5"/>
      <c r="BHN28" s="5"/>
      <c r="BHO28" s="5"/>
      <c r="BHP28" s="5"/>
      <c r="BHQ28" s="5"/>
      <c r="BHR28" s="5"/>
      <c r="BHS28" s="5"/>
      <c r="BHT28" s="5"/>
      <c r="BHU28" s="5"/>
      <c r="BHV28" s="5"/>
      <c r="BHW28" s="5"/>
      <c r="BHX28" s="5"/>
      <c r="BHY28" s="5"/>
      <c r="BHZ28" s="5"/>
      <c r="BIA28" s="5"/>
      <c r="BIB28" s="5"/>
      <c r="BIC28" s="5"/>
      <c r="BID28" s="5"/>
      <c r="BIE28" s="5"/>
      <c r="BIF28" s="5"/>
      <c r="BIG28" s="5"/>
      <c r="BIH28" s="5"/>
      <c r="BII28" s="5"/>
      <c r="BIJ28" s="5"/>
      <c r="BIK28" s="5"/>
      <c r="BIL28" s="5"/>
      <c r="BIM28" s="5"/>
      <c r="BIN28" s="5"/>
      <c r="BIO28" s="5"/>
      <c r="BIP28" s="5"/>
      <c r="BIQ28" s="5"/>
      <c r="BIR28" s="5"/>
      <c r="BIS28" s="5"/>
      <c r="BIT28" s="5"/>
      <c r="BIU28" s="5"/>
      <c r="BIV28" s="5"/>
      <c r="BIW28" s="5"/>
      <c r="BIX28" s="5"/>
      <c r="BIY28" s="5"/>
      <c r="BIZ28" s="5"/>
      <c r="BJA28" s="5"/>
      <c r="BJB28" s="5"/>
      <c r="BJC28" s="5"/>
      <c r="BJD28" s="5"/>
      <c r="BJE28" s="5"/>
      <c r="BJF28" s="5"/>
      <c r="BJG28" s="5"/>
      <c r="BJH28" s="5"/>
      <c r="BJI28" s="5"/>
      <c r="BJJ28" s="5"/>
      <c r="BJK28" s="5"/>
      <c r="BJL28" s="5"/>
      <c r="BJM28" s="5"/>
      <c r="BJN28" s="5"/>
      <c r="BJO28" s="5"/>
      <c r="BJP28" s="5"/>
      <c r="BJQ28" s="5"/>
      <c r="BJR28" s="5"/>
      <c r="BJS28" s="5"/>
      <c r="BJT28" s="5"/>
      <c r="BJU28" s="5"/>
      <c r="BJV28" s="5"/>
      <c r="BJW28" s="5"/>
      <c r="BJX28" s="5"/>
      <c r="BJY28" s="5"/>
      <c r="BJZ28" s="5"/>
      <c r="BKA28" s="5"/>
      <c r="BKB28" s="5"/>
      <c r="BKC28" s="5"/>
      <c r="BKD28" s="5"/>
      <c r="BKE28" s="5"/>
      <c r="BKF28" s="5"/>
      <c r="BKG28" s="5"/>
      <c r="BKH28" s="5"/>
      <c r="BKI28" s="5"/>
      <c r="BKJ28" s="5"/>
      <c r="BKK28" s="5"/>
      <c r="BKL28" s="5"/>
      <c r="BKM28" s="5"/>
      <c r="BKN28" s="5"/>
      <c r="BKO28" s="5"/>
      <c r="BKP28" s="5"/>
      <c r="BKQ28" s="5"/>
      <c r="BKR28" s="5"/>
      <c r="BKS28" s="5"/>
      <c r="BKT28" s="5"/>
      <c r="BKU28" s="5"/>
      <c r="BKV28" s="5"/>
      <c r="BKW28" s="5"/>
      <c r="BKX28" s="5"/>
      <c r="BKY28" s="5"/>
      <c r="BKZ28" s="5"/>
      <c r="BLA28" s="5"/>
      <c r="BLB28" s="5"/>
      <c r="BLC28" s="5"/>
      <c r="BLD28" s="5"/>
      <c r="BLE28" s="5"/>
      <c r="BLF28" s="5"/>
      <c r="BLG28" s="5"/>
      <c r="BLH28" s="5"/>
      <c r="BLI28" s="5"/>
      <c r="BLJ28" s="5"/>
      <c r="BLK28" s="5"/>
      <c r="BLL28" s="5"/>
      <c r="BLM28" s="5"/>
      <c r="BLN28" s="5"/>
      <c r="BLO28" s="5"/>
      <c r="BLP28" s="5"/>
      <c r="BLQ28" s="5"/>
      <c r="BLR28" s="5"/>
      <c r="BLS28" s="5"/>
      <c r="BLT28" s="5"/>
      <c r="BLU28" s="5"/>
      <c r="BLV28" s="5"/>
      <c r="BLW28" s="5"/>
      <c r="BLX28" s="5"/>
      <c r="BLY28" s="5"/>
      <c r="BLZ28" s="5"/>
      <c r="BMA28" s="5"/>
      <c r="BMB28" s="5"/>
      <c r="BMC28" s="5"/>
      <c r="BMD28" s="5"/>
      <c r="BME28" s="5"/>
      <c r="BMF28" s="5"/>
      <c r="BMG28" s="5"/>
      <c r="BMH28" s="5"/>
      <c r="BMI28" s="5"/>
      <c r="BMJ28" s="5"/>
      <c r="BMK28" s="5"/>
      <c r="BML28" s="5"/>
      <c r="BMM28" s="5"/>
      <c r="BMN28" s="5"/>
      <c r="BMO28" s="5"/>
      <c r="BMP28" s="5"/>
      <c r="BMQ28" s="5"/>
      <c r="BMR28" s="5"/>
      <c r="BMS28" s="5"/>
      <c r="BMT28" s="5"/>
      <c r="BMU28" s="5"/>
      <c r="BMV28" s="5"/>
      <c r="BMW28" s="5"/>
      <c r="BMX28" s="5"/>
      <c r="BMY28" s="5"/>
      <c r="BMZ28" s="5"/>
      <c r="BNA28" s="5"/>
      <c r="BNB28" s="5"/>
      <c r="BNC28" s="5"/>
      <c r="BND28" s="5"/>
      <c r="BNE28" s="5"/>
      <c r="BNF28" s="5"/>
      <c r="BNG28" s="5"/>
      <c r="BNH28" s="5"/>
      <c r="BNI28" s="5"/>
      <c r="BNJ28" s="5"/>
      <c r="BNK28" s="5"/>
      <c r="BNL28" s="5"/>
      <c r="BNM28" s="5"/>
      <c r="BNN28" s="5"/>
      <c r="BNO28" s="5"/>
      <c r="BNP28" s="5"/>
      <c r="BNQ28" s="5"/>
      <c r="BNR28" s="5"/>
      <c r="BNS28" s="5"/>
      <c r="BNT28" s="5"/>
      <c r="BNU28" s="5"/>
      <c r="BNV28" s="5"/>
      <c r="BNW28" s="5"/>
      <c r="BNX28" s="5"/>
      <c r="BNY28" s="5"/>
      <c r="BNZ28" s="5"/>
      <c r="BOA28" s="5"/>
      <c r="BOB28" s="5"/>
      <c r="BOC28" s="5"/>
      <c r="BOD28" s="5"/>
      <c r="BOE28" s="5"/>
      <c r="BOF28" s="5"/>
      <c r="BOG28" s="5"/>
      <c r="BOH28" s="5"/>
      <c r="BOI28" s="5"/>
      <c r="BOJ28" s="5"/>
      <c r="BOK28" s="5"/>
      <c r="BOL28" s="5"/>
      <c r="BOM28" s="5"/>
      <c r="BON28" s="5"/>
      <c r="BOO28" s="5"/>
      <c r="BOP28" s="5"/>
      <c r="BOQ28" s="5"/>
      <c r="BOR28" s="5"/>
      <c r="BOS28" s="5"/>
      <c r="BOT28" s="5"/>
      <c r="BOU28" s="5"/>
      <c r="BOV28" s="5"/>
      <c r="BOW28" s="5"/>
      <c r="BOX28" s="5"/>
      <c r="BOY28" s="5"/>
      <c r="BOZ28" s="5"/>
      <c r="BPA28" s="5"/>
      <c r="BPB28" s="5"/>
      <c r="BPC28" s="5"/>
      <c r="BPD28" s="5"/>
      <c r="BPE28" s="5"/>
      <c r="BPF28" s="5"/>
      <c r="BPG28" s="5"/>
      <c r="BPH28" s="5"/>
      <c r="BPI28" s="5"/>
      <c r="BPJ28" s="5"/>
      <c r="BPK28" s="5"/>
      <c r="BPL28" s="5"/>
      <c r="BPM28" s="5"/>
      <c r="BPN28" s="5"/>
      <c r="BPO28" s="5"/>
      <c r="BPP28" s="5"/>
      <c r="BPQ28" s="5"/>
      <c r="BPR28" s="5"/>
      <c r="BPS28" s="5"/>
      <c r="BPT28" s="5"/>
      <c r="BPU28" s="5"/>
      <c r="BPV28" s="5"/>
      <c r="BPW28" s="5"/>
      <c r="BPX28" s="5"/>
      <c r="BPY28" s="5"/>
      <c r="BPZ28" s="5"/>
      <c r="BQA28" s="5"/>
      <c r="BQB28" s="5"/>
      <c r="BQC28" s="5"/>
      <c r="BQD28" s="5"/>
      <c r="BQE28" s="5"/>
      <c r="BQF28" s="5"/>
      <c r="BQG28" s="5"/>
      <c r="BQH28" s="5"/>
      <c r="BQI28" s="5"/>
      <c r="BQJ28" s="5"/>
      <c r="BQK28" s="5"/>
      <c r="BQL28" s="5"/>
      <c r="BQM28" s="5"/>
      <c r="BQN28" s="5"/>
      <c r="BQO28" s="5"/>
      <c r="BQP28" s="5"/>
      <c r="BQQ28" s="5"/>
      <c r="BQR28" s="5"/>
      <c r="BQS28" s="5"/>
      <c r="BQT28" s="5"/>
      <c r="BQU28" s="5"/>
      <c r="BQV28" s="5"/>
      <c r="BQW28" s="5"/>
      <c r="BQX28" s="5"/>
      <c r="BQY28" s="5"/>
      <c r="BQZ28" s="5"/>
      <c r="BRA28" s="5"/>
      <c r="BRB28" s="5"/>
      <c r="BRC28" s="5"/>
      <c r="BRD28" s="5"/>
      <c r="BRE28" s="5"/>
      <c r="BRF28" s="5"/>
      <c r="BRG28" s="5"/>
      <c r="BRH28" s="5"/>
      <c r="BRI28" s="5"/>
      <c r="BRJ28" s="5"/>
      <c r="BRK28" s="5"/>
      <c r="BRL28" s="5"/>
      <c r="BRM28" s="5"/>
      <c r="BRN28" s="5"/>
      <c r="BRO28" s="5"/>
      <c r="BRP28" s="5"/>
      <c r="BRQ28" s="5"/>
      <c r="BRR28" s="5"/>
      <c r="BRS28" s="5"/>
      <c r="BRT28" s="5"/>
      <c r="BRU28" s="5"/>
      <c r="BRV28" s="5"/>
      <c r="BRW28" s="5"/>
      <c r="BRX28" s="5"/>
      <c r="BRY28" s="5"/>
      <c r="BRZ28" s="5"/>
      <c r="BSA28" s="5"/>
      <c r="BSB28" s="5"/>
      <c r="BSC28" s="5"/>
      <c r="BSD28" s="5"/>
      <c r="BSE28" s="5"/>
      <c r="BSF28" s="5"/>
      <c r="BSG28" s="5"/>
      <c r="BSH28" s="5"/>
      <c r="BSI28" s="5"/>
      <c r="BSJ28" s="5"/>
      <c r="BSK28" s="5"/>
      <c r="BSL28" s="5"/>
      <c r="BSM28" s="5"/>
      <c r="BSN28" s="5"/>
      <c r="BSO28" s="5"/>
      <c r="BSP28" s="5"/>
      <c r="BSQ28" s="5"/>
      <c r="BSR28" s="5"/>
      <c r="BSS28" s="5"/>
      <c r="BST28" s="5"/>
      <c r="BSU28" s="5"/>
      <c r="BSV28" s="5"/>
      <c r="BSW28" s="5"/>
      <c r="BSX28" s="5"/>
      <c r="BSY28" s="5"/>
      <c r="BSZ28" s="5"/>
      <c r="BTA28" s="5"/>
      <c r="BTB28" s="5"/>
      <c r="BTC28" s="5"/>
      <c r="BTD28" s="5"/>
      <c r="BTE28" s="5"/>
      <c r="BTF28" s="5"/>
      <c r="BTG28" s="5"/>
      <c r="BTH28" s="5"/>
      <c r="BTI28" s="5"/>
      <c r="BTJ28" s="5"/>
      <c r="BTK28" s="5"/>
      <c r="BTL28" s="5"/>
      <c r="BTM28" s="5"/>
      <c r="BTN28" s="5"/>
      <c r="BTO28" s="5"/>
      <c r="BTP28" s="5"/>
      <c r="BTQ28" s="5"/>
      <c r="BTR28" s="5"/>
      <c r="BTS28" s="5"/>
      <c r="BTT28" s="5"/>
      <c r="BTU28" s="5"/>
      <c r="BTV28" s="5"/>
      <c r="BTW28" s="5"/>
      <c r="BTX28" s="5"/>
      <c r="BTY28" s="5"/>
      <c r="BTZ28" s="5"/>
      <c r="BUA28" s="5"/>
      <c r="BUB28" s="5"/>
      <c r="BUC28" s="5"/>
      <c r="BUD28" s="5"/>
      <c r="BUE28" s="5"/>
      <c r="BUF28" s="5"/>
      <c r="BUG28" s="5"/>
      <c r="BUH28" s="5"/>
      <c r="BUI28" s="5"/>
      <c r="BUJ28" s="5"/>
      <c r="BUK28" s="5"/>
      <c r="BUL28" s="5"/>
      <c r="BUM28" s="5"/>
      <c r="BUN28" s="5"/>
      <c r="BUO28" s="5"/>
      <c r="BUP28" s="5"/>
      <c r="BUQ28" s="5"/>
      <c r="BUR28" s="5"/>
      <c r="BUS28" s="5"/>
      <c r="BUT28" s="5"/>
      <c r="BUU28" s="5"/>
      <c r="BUV28" s="5"/>
      <c r="BUW28" s="5"/>
      <c r="BUX28" s="5"/>
      <c r="BUY28" s="5"/>
      <c r="BUZ28" s="5"/>
      <c r="BVA28" s="5"/>
      <c r="BVB28" s="5"/>
      <c r="BVC28" s="5"/>
      <c r="BVD28" s="5"/>
      <c r="BVE28" s="5"/>
      <c r="BVF28" s="5"/>
      <c r="BVG28" s="5"/>
      <c r="BVH28" s="5"/>
      <c r="BVI28" s="5"/>
      <c r="BVJ28" s="5"/>
      <c r="BVK28" s="5"/>
      <c r="BVL28" s="5"/>
      <c r="BVM28" s="5"/>
      <c r="BVN28" s="5"/>
      <c r="BVO28" s="5"/>
      <c r="BVP28" s="5"/>
      <c r="BVQ28" s="5"/>
      <c r="BVR28" s="5"/>
      <c r="BVS28" s="5"/>
      <c r="BVT28" s="5"/>
      <c r="BVU28" s="5"/>
      <c r="BVV28" s="5"/>
      <c r="BVW28" s="5"/>
      <c r="BVX28" s="5"/>
      <c r="BVY28" s="5"/>
      <c r="BVZ28" s="5"/>
      <c r="BWA28" s="5"/>
      <c r="BWB28" s="5"/>
      <c r="BWC28" s="5"/>
      <c r="BWD28" s="5"/>
      <c r="BWE28" s="5"/>
      <c r="BWF28" s="5"/>
      <c r="BWG28" s="5"/>
      <c r="BWH28" s="5"/>
      <c r="BWI28" s="5"/>
      <c r="BWJ28" s="5"/>
      <c r="BWK28" s="5"/>
      <c r="BWL28" s="5"/>
      <c r="BWM28" s="5"/>
      <c r="BWN28" s="5"/>
      <c r="BWO28" s="5"/>
      <c r="BWP28" s="5"/>
      <c r="BWQ28" s="5"/>
      <c r="BWR28" s="5"/>
      <c r="BWS28" s="5"/>
      <c r="BWT28" s="5"/>
      <c r="BWU28" s="5"/>
      <c r="BWV28" s="5"/>
      <c r="BWW28" s="5"/>
      <c r="BWX28" s="5"/>
      <c r="BWY28" s="5"/>
      <c r="BWZ28" s="5"/>
      <c r="BXA28" s="5"/>
      <c r="BXB28" s="5"/>
      <c r="BXC28" s="5"/>
      <c r="BXD28" s="5"/>
      <c r="BXE28" s="5"/>
      <c r="BXF28" s="5"/>
      <c r="BXG28" s="5"/>
      <c r="BXH28" s="5"/>
      <c r="BXI28" s="5"/>
      <c r="BXJ28" s="5"/>
      <c r="BXK28" s="5"/>
      <c r="BXL28" s="5"/>
      <c r="BXM28" s="5"/>
      <c r="BXN28" s="5"/>
      <c r="BXO28" s="5"/>
      <c r="BXP28" s="5"/>
      <c r="BXQ28" s="5"/>
      <c r="BXR28" s="5"/>
      <c r="BXS28" s="5"/>
      <c r="BXT28" s="5"/>
      <c r="BXU28" s="5"/>
      <c r="BXV28" s="5"/>
      <c r="BXW28" s="5"/>
      <c r="BXX28" s="5"/>
      <c r="BXY28" s="5"/>
      <c r="BXZ28" s="5"/>
      <c r="BYA28" s="5"/>
      <c r="BYB28" s="5"/>
      <c r="BYC28" s="5"/>
      <c r="BYD28" s="5"/>
      <c r="BYE28" s="5"/>
      <c r="BYF28" s="5"/>
      <c r="BYG28" s="5"/>
      <c r="BYH28" s="5"/>
      <c r="BYI28" s="5"/>
      <c r="BYJ28" s="5"/>
      <c r="BYK28" s="5"/>
      <c r="BYL28" s="5"/>
      <c r="BYM28" s="5"/>
      <c r="BYN28" s="5"/>
      <c r="BYO28" s="5"/>
      <c r="BYP28" s="5"/>
      <c r="BYQ28" s="5"/>
      <c r="BYR28" s="5"/>
      <c r="BYS28" s="5"/>
      <c r="BYT28" s="5"/>
      <c r="BYU28" s="5"/>
      <c r="BYV28" s="5"/>
      <c r="BYW28" s="5"/>
      <c r="BYX28" s="5"/>
      <c r="BYY28" s="5"/>
      <c r="BYZ28" s="5"/>
      <c r="BZA28" s="5"/>
      <c r="BZB28" s="5"/>
      <c r="BZC28" s="5"/>
      <c r="BZD28" s="5"/>
      <c r="BZE28" s="5"/>
      <c r="BZF28" s="5"/>
      <c r="BZG28" s="5"/>
      <c r="BZH28" s="5"/>
      <c r="BZI28" s="5"/>
      <c r="BZJ28" s="5"/>
      <c r="BZK28" s="5"/>
      <c r="BZL28" s="5"/>
      <c r="BZM28" s="5"/>
      <c r="BZN28" s="5"/>
      <c r="BZO28" s="5"/>
      <c r="BZP28" s="5"/>
      <c r="BZQ28" s="5"/>
      <c r="BZR28" s="5"/>
      <c r="BZS28" s="5"/>
      <c r="BZT28" s="5"/>
      <c r="BZU28" s="5"/>
      <c r="BZV28" s="5"/>
      <c r="BZW28" s="5"/>
      <c r="BZX28" s="5"/>
      <c r="BZY28" s="5"/>
      <c r="BZZ28" s="5"/>
      <c r="CAA28" s="5"/>
      <c r="CAB28" s="5"/>
      <c r="CAC28" s="5"/>
      <c r="CAD28" s="5"/>
      <c r="CAE28" s="5"/>
      <c r="CAF28" s="5"/>
      <c r="CAG28" s="5"/>
      <c r="CAH28" s="5"/>
      <c r="CAI28" s="5"/>
      <c r="CAJ28" s="5"/>
      <c r="CAK28" s="5"/>
      <c r="CAL28" s="5"/>
      <c r="CAM28" s="5"/>
      <c r="CAN28" s="5"/>
      <c r="CAO28" s="5"/>
      <c r="CAP28" s="5"/>
      <c r="CAQ28" s="5"/>
      <c r="CAR28" s="5"/>
      <c r="CAS28" s="5"/>
      <c r="CAT28" s="5"/>
      <c r="CAU28" s="5"/>
      <c r="CAV28" s="5"/>
      <c r="CAW28" s="5"/>
      <c r="CAX28" s="5"/>
      <c r="CAY28" s="5"/>
      <c r="CAZ28" s="5"/>
      <c r="CBA28" s="5"/>
      <c r="CBB28" s="5"/>
      <c r="CBC28" s="5"/>
      <c r="CBD28" s="5"/>
      <c r="CBE28" s="5"/>
      <c r="CBF28" s="5"/>
      <c r="CBG28" s="5"/>
      <c r="CBH28" s="5"/>
      <c r="CBI28" s="5"/>
      <c r="CBJ28" s="5"/>
      <c r="CBK28" s="5"/>
      <c r="CBL28" s="5"/>
      <c r="CBM28" s="5"/>
      <c r="CBN28" s="5"/>
      <c r="CBO28" s="5"/>
      <c r="CBP28" s="5"/>
      <c r="CBQ28" s="5"/>
      <c r="CBR28" s="5"/>
      <c r="CBS28" s="5"/>
      <c r="CBT28" s="5"/>
      <c r="CBU28" s="5"/>
      <c r="CBV28" s="5"/>
      <c r="CBW28" s="5"/>
      <c r="CBX28" s="5"/>
      <c r="CBY28" s="5"/>
      <c r="CBZ28" s="5"/>
      <c r="CCA28" s="5"/>
      <c r="CCB28" s="5"/>
      <c r="CCC28" s="5"/>
      <c r="CCD28" s="5"/>
      <c r="CCE28" s="5"/>
      <c r="CCF28" s="5"/>
      <c r="CCG28" s="5"/>
      <c r="CCH28" s="5"/>
      <c r="CCI28" s="5"/>
      <c r="CCJ28" s="5"/>
      <c r="CCK28" s="5"/>
      <c r="CCL28" s="5"/>
      <c r="CCM28" s="5"/>
      <c r="CCN28" s="5"/>
      <c r="CCO28" s="5"/>
      <c r="CCP28" s="5"/>
      <c r="CCQ28" s="5"/>
      <c r="CCR28" s="5"/>
      <c r="CCS28" s="5"/>
      <c r="CCT28" s="5"/>
      <c r="CCU28" s="5"/>
      <c r="CCV28" s="5"/>
      <c r="CCW28" s="5"/>
      <c r="CCX28" s="5"/>
      <c r="CCY28" s="5"/>
      <c r="CCZ28" s="5"/>
      <c r="CDA28" s="5"/>
      <c r="CDB28" s="5"/>
      <c r="CDC28" s="5"/>
      <c r="CDD28" s="5"/>
      <c r="CDE28" s="5"/>
      <c r="CDF28" s="5"/>
      <c r="CDG28" s="5"/>
      <c r="CDH28" s="5"/>
      <c r="CDI28" s="5"/>
      <c r="CDJ28" s="5"/>
      <c r="CDK28" s="5"/>
      <c r="CDL28" s="5"/>
      <c r="CDM28" s="5"/>
      <c r="CDN28" s="5"/>
      <c r="CDO28" s="5"/>
      <c r="CDP28" s="5"/>
      <c r="CDQ28" s="5"/>
      <c r="CDR28" s="5"/>
      <c r="CDS28" s="5"/>
      <c r="CDT28" s="5"/>
      <c r="CDU28" s="5"/>
      <c r="CDV28" s="5"/>
      <c r="CDW28" s="5"/>
      <c r="CDX28" s="5"/>
      <c r="CDY28" s="5"/>
      <c r="CDZ28" s="5"/>
      <c r="CEA28" s="5"/>
      <c r="CEB28" s="5"/>
      <c r="CEC28" s="5"/>
      <c r="CED28" s="5"/>
      <c r="CEE28" s="5"/>
      <c r="CEF28" s="5"/>
      <c r="CEG28" s="5"/>
      <c r="CEH28" s="5"/>
      <c r="CEI28" s="5"/>
      <c r="CEJ28" s="5"/>
      <c r="CEK28" s="5"/>
      <c r="CEL28" s="5"/>
      <c r="CEM28" s="5"/>
      <c r="CEN28" s="5"/>
      <c r="CEO28" s="5"/>
      <c r="CEP28" s="5"/>
      <c r="CEQ28" s="5"/>
      <c r="CER28" s="5"/>
      <c r="CES28" s="5"/>
      <c r="CET28" s="5"/>
      <c r="CEU28" s="5"/>
      <c r="CEV28" s="5"/>
      <c r="CEW28" s="5"/>
      <c r="CEX28" s="5"/>
      <c r="CEY28" s="5"/>
      <c r="CEZ28" s="5"/>
      <c r="CFA28" s="5"/>
      <c r="CFB28" s="5"/>
      <c r="CFC28" s="5"/>
      <c r="CFD28" s="5"/>
      <c r="CFE28" s="5"/>
      <c r="CFF28" s="5"/>
      <c r="CFG28" s="5"/>
      <c r="CFH28" s="5"/>
      <c r="CFI28" s="5"/>
      <c r="CFJ28" s="5"/>
      <c r="CFK28" s="5"/>
      <c r="CFL28" s="5"/>
      <c r="CFM28" s="5"/>
      <c r="CFN28" s="5"/>
      <c r="CFO28" s="5"/>
      <c r="CFP28" s="5"/>
      <c r="CFQ28" s="5"/>
      <c r="CFR28" s="5"/>
      <c r="CFS28" s="5"/>
      <c r="CFT28" s="5"/>
      <c r="CFU28" s="5"/>
      <c r="CFV28" s="5"/>
      <c r="CFW28" s="5"/>
      <c r="CFX28" s="5"/>
      <c r="CFY28" s="5"/>
      <c r="CFZ28" s="5"/>
      <c r="CGA28" s="5"/>
      <c r="CGB28" s="5"/>
      <c r="CGC28" s="5"/>
      <c r="CGD28" s="5"/>
      <c r="CGE28" s="5"/>
      <c r="CGF28" s="5"/>
      <c r="CGG28" s="5"/>
      <c r="CGH28" s="5"/>
      <c r="CGI28" s="5"/>
      <c r="CGJ28" s="5"/>
      <c r="CGK28" s="5"/>
      <c r="CGL28" s="5"/>
      <c r="CGM28" s="5"/>
      <c r="CGN28" s="5"/>
      <c r="CGO28" s="5"/>
      <c r="CGP28" s="5"/>
      <c r="CGQ28" s="5"/>
      <c r="CGR28" s="5"/>
      <c r="CGS28" s="5"/>
      <c r="CGT28" s="5"/>
      <c r="CGU28" s="5"/>
      <c r="CGV28" s="5"/>
      <c r="CGW28" s="5"/>
      <c r="CGX28" s="5"/>
      <c r="CGY28" s="5"/>
      <c r="CGZ28" s="5"/>
      <c r="CHA28" s="5"/>
      <c r="CHB28" s="5"/>
      <c r="CHC28" s="5"/>
      <c r="CHD28" s="5"/>
      <c r="CHE28" s="5"/>
      <c r="CHF28" s="5"/>
      <c r="CHG28" s="5"/>
      <c r="CHH28" s="5"/>
      <c r="CHI28" s="5"/>
      <c r="CHJ28" s="5"/>
      <c r="CHK28" s="5"/>
      <c r="CHL28" s="5"/>
      <c r="CHM28" s="5"/>
      <c r="CHN28" s="5"/>
      <c r="CHO28" s="5"/>
      <c r="CHP28" s="5"/>
      <c r="CHQ28" s="5"/>
      <c r="CHR28" s="5"/>
      <c r="CHS28" s="5"/>
      <c r="CHT28" s="5"/>
      <c r="CHU28" s="5"/>
      <c r="CHV28" s="5"/>
      <c r="CHW28" s="5"/>
      <c r="CHX28" s="5"/>
      <c r="CHY28" s="5"/>
      <c r="CHZ28" s="5"/>
      <c r="CIA28" s="5"/>
      <c r="CIB28" s="5"/>
      <c r="CIC28" s="5"/>
      <c r="CID28" s="5"/>
      <c r="CIE28" s="5"/>
      <c r="CIF28" s="5"/>
      <c r="CIG28" s="5"/>
      <c r="CIH28" s="5"/>
      <c r="CII28" s="5"/>
      <c r="CIJ28" s="5"/>
      <c r="CIK28" s="5"/>
      <c r="CIL28" s="5"/>
      <c r="CIM28" s="5"/>
      <c r="CIN28" s="5"/>
      <c r="CIO28" s="5"/>
      <c r="CIP28" s="5"/>
      <c r="CIQ28" s="5"/>
      <c r="CIR28" s="5"/>
      <c r="CIS28" s="5"/>
      <c r="CIT28" s="5"/>
      <c r="CIU28" s="5"/>
      <c r="CIV28" s="5"/>
      <c r="CIW28" s="5"/>
      <c r="CIX28" s="5"/>
      <c r="CIY28" s="5"/>
      <c r="CIZ28" s="5"/>
      <c r="CJA28" s="5"/>
      <c r="CJB28" s="5"/>
      <c r="CJC28" s="5"/>
      <c r="CJD28" s="5"/>
      <c r="CJE28" s="5"/>
      <c r="CJF28" s="5"/>
      <c r="CJG28" s="5"/>
      <c r="CJH28" s="5"/>
      <c r="CJI28" s="5"/>
      <c r="CJJ28" s="5"/>
      <c r="CJK28" s="5"/>
      <c r="CJL28" s="5"/>
      <c r="CJM28" s="5"/>
      <c r="CJN28" s="5"/>
      <c r="CJO28" s="5"/>
      <c r="CJP28" s="5"/>
      <c r="CJQ28" s="5"/>
      <c r="CJR28" s="5"/>
      <c r="CJS28" s="5"/>
      <c r="CJT28" s="5"/>
      <c r="CJU28" s="5"/>
      <c r="CJV28" s="5"/>
      <c r="CJW28" s="5"/>
      <c r="CJX28" s="5"/>
      <c r="CJY28" s="5"/>
      <c r="CJZ28" s="5"/>
      <c r="CKA28" s="5"/>
      <c r="CKB28" s="5"/>
      <c r="CKC28" s="5"/>
      <c r="CKD28" s="5"/>
      <c r="CKE28" s="5"/>
      <c r="CKF28" s="5"/>
      <c r="CKG28" s="5"/>
      <c r="CKH28" s="5"/>
      <c r="CKI28" s="5"/>
      <c r="CKJ28" s="5"/>
      <c r="CKK28" s="5"/>
      <c r="CKL28" s="5"/>
      <c r="CKM28" s="5"/>
      <c r="CKN28" s="5"/>
      <c r="CKO28" s="5"/>
      <c r="CKP28" s="5"/>
      <c r="CKQ28" s="5"/>
      <c r="CKR28" s="5"/>
      <c r="CKS28" s="5"/>
      <c r="CKT28" s="5"/>
      <c r="CKU28" s="5"/>
      <c r="CKV28" s="5"/>
      <c r="CKW28" s="5"/>
      <c r="CKX28" s="5"/>
      <c r="CKY28" s="5"/>
      <c r="CKZ28" s="5"/>
      <c r="CLA28" s="5"/>
      <c r="CLB28" s="5"/>
      <c r="CLC28" s="5"/>
      <c r="CLD28" s="5"/>
      <c r="CLE28" s="5"/>
      <c r="CLF28" s="5"/>
      <c r="CLG28" s="5"/>
      <c r="CLH28" s="5"/>
      <c r="CLI28" s="5"/>
      <c r="CLJ28" s="5"/>
      <c r="CLK28" s="5"/>
      <c r="CLL28" s="5"/>
      <c r="CLM28" s="5"/>
      <c r="CLN28" s="5"/>
      <c r="CLO28" s="5"/>
      <c r="CLP28" s="5"/>
      <c r="CLQ28" s="5"/>
      <c r="CLR28" s="5"/>
      <c r="CLS28" s="5"/>
      <c r="CLT28" s="5"/>
      <c r="CLU28" s="5"/>
      <c r="CLV28" s="5"/>
      <c r="CLW28" s="5"/>
      <c r="CLX28" s="5"/>
      <c r="CLY28" s="5"/>
      <c r="CLZ28" s="5"/>
      <c r="CMA28" s="5"/>
      <c r="CMB28" s="5"/>
      <c r="CMC28" s="5"/>
      <c r="CMD28" s="5"/>
      <c r="CME28" s="5"/>
      <c r="CMF28" s="5"/>
      <c r="CMG28" s="5"/>
      <c r="CMH28" s="5"/>
      <c r="CMI28" s="5"/>
      <c r="CMJ28" s="5"/>
      <c r="CMK28" s="5"/>
      <c r="CML28" s="5"/>
      <c r="CMM28" s="5"/>
      <c r="CMN28" s="5"/>
      <c r="CMO28" s="5"/>
      <c r="CMP28" s="5"/>
      <c r="CMQ28" s="5"/>
      <c r="CMR28" s="5"/>
      <c r="CMS28" s="5"/>
      <c r="CMT28" s="5"/>
      <c r="CMU28" s="5"/>
      <c r="CMV28" s="5"/>
      <c r="CMW28" s="5"/>
      <c r="CMX28" s="5"/>
      <c r="CMY28" s="5"/>
      <c r="CMZ28" s="5"/>
      <c r="CNA28" s="5"/>
      <c r="CNB28" s="5"/>
      <c r="CNC28" s="5"/>
      <c r="CND28" s="5"/>
      <c r="CNE28" s="5"/>
      <c r="CNF28" s="5"/>
      <c r="CNG28" s="5"/>
      <c r="CNH28" s="5"/>
      <c r="CNI28" s="5"/>
      <c r="CNJ28" s="5"/>
      <c r="CNK28" s="5"/>
      <c r="CNL28" s="5"/>
      <c r="CNM28" s="5"/>
      <c r="CNN28" s="5"/>
      <c r="CNO28" s="5"/>
      <c r="CNP28" s="5"/>
      <c r="CNQ28" s="5"/>
      <c r="CNR28" s="5"/>
      <c r="CNS28" s="5"/>
      <c r="CNT28" s="5"/>
      <c r="CNU28" s="5"/>
      <c r="CNV28" s="5"/>
      <c r="CNW28" s="5"/>
      <c r="CNX28" s="5"/>
      <c r="CNY28" s="5"/>
      <c r="CNZ28" s="5"/>
      <c r="COA28" s="5"/>
      <c r="COB28" s="5"/>
      <c r="COC28" s="5"/>
      <c r="COD28" s="5"/>
      <c r="COE28" s="5"/>
      <c r="COF28" s="5"/>
      <c r="COG28" s="5"/>
      <c r="COH28" s="5"/>
      <c r="COI28" s="5"/>
      <c r="COJ28" s="5"/>
      <c r="COK28" s="5"/>
      <c r="COL28" s="5"/>
      <c r="COM28" s="5"/>
      <c r="CON28" s="5"/>
      <c r="COO28" s="5"/>
      <c r="COP28" s="5"/>
      <c r="COQ28" s="5"/>
      <c r="COR28" s="5"/>
      <c r="COS28" s="5"/>
      <c r="COT28" s="5"/>
      <c r="COU28" s="5"/>
      <c r="COV28" s="5"/>
      <c r="COW28" s="5"/>
      <c r="COX28" s="5"/>
      <c r="COY28" s="5"/>
      <c r="COZ28" s="5"/>
      <c r="CPA28" s="5"/>
      <c r="CPB28" s="5"/>
      <c r="CPC28" s="5"/>
      <c r="CPD28" s="5"/>
      <c r="CPE28" s="5"/>
      <c r="CPF28" s="5"/>
      <c r="CPG28" s="5"/>
      <c r="CPH28" s="5"/>
      <c r="CPI28" s="5"/>
      <c r="CPJ28" s="5"/>
      <c r="CPK28" s="5"/>
      <c r="CPL28" s="5"/>
      <c r="CPM28" s="5"/>
      <c r="CPN28" s="5"/>
      <c r="CPO28" s="5"/>
      <c r="CPP28" s="5"/>
      <c r="CPQ28" s="5"/>
      <c r="CPR28" s="5"/>
      <c r="CPS28" s="5"/>
      <c r="CPT28" s="5"/>
      <c r="CPU28" s="5"/>
      <c r="CPV28" s="5"/>
      <c r="CPW28" s="5"/>
      <c r="CPX28" s="5"/>
      <c r="CPY28" s="5"/>
      <c r="CPZ28" s="5"/>
      <c r="CQA28" s="5"/>
      <c r="CQB28" s="5"/>
      <c r="CQC28" s="5"/>
      <c r="CQD28" s="5"/>
      <c r="CQE28" s="5"/>
      <c r="CQF28" s="5"/>
      <c r="CQG28" s="5"/>
      <c r="CQH28" s="5"/>
      <c r="CQI28" s="5"/>
      <c r="CQJ28" s="5"/>
      <c r="CQK28" s="5"/>
      <c r="CQL28" s="5"/>
      <c r="CQM28" s="5"/>
      <c r="CQN28" s="5"/>
      <c r="CQO28" s="5"/>
      <c r="CQP28" s="5"/>
      <c r="CQQ28" s="5"/>
      <c r="CQR28" s="5"/>
      <c r="CQS28" s="5"/>
      <c r="CQT28" s="5"/>
      <c r="CQU28" s="5"/>
      <c r="CQV28" s="5"/>
      <c r="CQW28" s="5"/>
      <c r="CQX28" s="5"/>
      <c r="CQY28" s="5"/>
      <c r="CQZ28" s="5"/>
      <c r="CRA28" s="5"/>
      <c r="CRB28" s="5"/>
      <c r="CRC28" s="5"/>
      <c r="CRD28" s="5"/>
      <c r="CRE28" s="5"/>
      <c r="CRF28" s="5"/>
      <c r="CRG28" s="5"/>
      <c r="CRH28" s="5"/>
      <c r="CRI28" s="5"/>
      <c r="CRJ28" s="5"/>
      <c r="CRK28" s="5"/>
      <c r="CRL28" s="5"/>
      <c r="CRM28" s="5"/>
      <c r="CRN28" s="5"/>
      <c r="CRO28" s="5"/>
      <c r="CRP28" s="5"/>
      <c r="CRQ28" s="5"/>
      <c r="CRR28" s="5"/>
      <c r="CRS28" s="5"/>
      <c r="CRT28" s="5"/>
      <c r="CRU28" s="5"/>
      <c r="CRV28" s="5"/>
      <c r="CRW28" s="5"/>
      <c r="CRX28" s="5"/>
      <c r="CRY28" s="5"/>
      <c r="CRZ28" s="5"/>
      <c r="CSA28" s="5"/>
      <c r="CSB28" s="5"/>
      <c r="CSC28" s="5"/>
      <c r="CSD28" s="5"/>
      <c r="CSE28" s="5"/>
      <c r="CSF28" s="5"/>
      <c r="CSG28" s="5"/>
      <c r="CSH28" s="5"/>
      <c r="CSI28" s="5"/>
      <c r="CSJ28" s="5"/>
      <c r="CSK28" s="5"/>
      <c r="CSL28" s="5"/>
      <c r="CSM28" s="5"/>
      <c r="CSN28" s="5"/>
      <c r="CSO28" s="5"/>
      <c r="CSP28" s="5"/>
      <c r="CSQ28" s="5"/>
      <c r="CSR28" s="5"/>
      <c r="CSS28" s="5"/>
      <c r="CST28" s="5"/>
      <c r="CSU28" s="5"/>
      <c r="CSV28" s="5"/>
      <c r="CSW28" s="5"/>
      <c r="CSX28" s="5"/>
      <c r="CSY28" s="5"/>
      <c r="CSZ28" s="5"/>
      <c r="CTA28" s="5"/>
      <c r="CTB28" s="5"/>
      <c r="CTC28" s="5"/>
      <c r="CTD28" s="5"/>
      <c r="CTE28" s="5"/>
      <c r="CTF28" s="5"/>
      <c r="CTG28" s="5"/>
      <c r="CTH28" s="5"/>
      <c r="CTI28" s="5"/>
      <c r="CTJ28" s="5"/>
      <c r="CTK28" s="5"/>
      <c r="CTL28" s="5"/>
      <c r="CTM28" s="5"/>
      <c r="CTN28" s="5"/>
      <c r="CTO28" s="5"/>
      <c r="CTP28" s="5"/>
      <c r="CTQ28" s="5"/>
      <c r="CTR28" s="5"/>
      <c r="CTS28" s="5"/>
      <c r="CTT28" s="5"/>
      <c r="CTU28" s="5"/>
      <c r="CTV28" s="5"/>
      <c r="CTW28" s="5"/>
      <c r="CTX28" s="5"/>
      <c r="CTY28" s="5"/>
      <c r="CTZ28" s="5"/>
      <c r="CUA28" s="5"/>
      <c r="CUB28" s="5"/>
      <c r="CUC28" s="5"/>
      <c r="CUD28" s="5"/>
      <c r="CUE28" s="5"/>
      <c r="CUF28" s="5"/>
      <c r="CUG28" s="5"/>
      <c r="CUH28" s="5"/>
      <c r="CUI28" s="5"/>
      <c r="CUJ28" s="5"/>
      <c r="CUK28" s="5"/>
      <c r="CUL28" s="5"/>
      <c r="CUM28" s="5"/>
      <c r="CUN28" s="5"/>
      <c r="CUO28" s="5"/>
      <c r="CUP28" s="5"/>
      <c r="CUQ28" s="5"/>
      <c r="CUR28" s="5"/>
      <c r="CUS28" s="5"/>
      <c r="CUT28" s="5"/>
      <c r="CUU28" s="42"/>
      <c r="CUV28" s="42"/>
      <c r="CUW28" s="42"/>
      <c r="CUX28" s="42"/>
      <c r="CUY28" s="42"/>
      <c r="CUZ28" s="42"/>
      <c r="CVA28" s="42"/>
      <c r="CVB28" s="42"/>
      <c r="CVC28" s="42"/>
      <c r="CVD28" s="42"/>
      <c r="CVE28" s="42"/>
      <c r="CVF28" s="42"/>
      <c r="CVG28" s="42"/>
      <c r="CVH28" s="42"/>
      <c r="CVI28" s="42"/>
      <c r="CVJ28" s="42"/>
      <c r="CVK28" s="42"/>
      <c r="CVL28" s="42"/>
      <c r="CVM28" s="42"/>
      <c r="CVN28" s="42"/>
      <c r="CVO28" s="42"/>
      <c r="CVP28" s="42"/>
      <c r="CVQ28" s="42"/>
      <c r="CVR28" s="42"/>
      <c r="CVS28" s="42"/>
      <c r="CVT28" s="42"/>
      <c r="CVU28" s="42"/>
      <c r="CVV28" s="42"/>
      <c r="CVW28" s="42"/>
      <c r="CVX28" s="42"/>
      <c r="CVY28" s="42"/>
      <c r="CVZ28" s="42"/>
      <c r="CWA28" s="42"/>
      <c r="CWB28" s="42"/>
      <c r="CWC28" s="42"/>
      <c r="CWD28" s="42"/>
      <c r="CWE28" s="42"/>
      <c r="CWF28" s="42"/>
      <c r="CWG28" s="42"/>
      <c r="CWH28" s="42"/>
      <c r="CWI28" s="42"/>
      <c r="CWJ28" s="42"/>
      <c r="CWK28" s="42"/>
      <c r="CWL28" s="42"/>
      <c r="CWM28" s="42"/>
      <c r="CWN28" s="42"/>
      <c r="CWO28" s="42"/>
      <c r="CWP28" s="42"/>
      <c r="CWQ28" s="42"/>
      <c r="CWR28" s="42"/>
      <c r="CWS28" s="42"/>
      <c r="CWT28" s="42"/>
      <c r="CWU28" s="42"/>
      <c r="CWV28" s="42"/>
      <c r="CWW28" s="42"/>
      <c r="CWX28" s="42"/>
      <c r="CWY28" s="42"/>
      <c r="CWZ28" s="42"/>
      <c r="CXA28" s="42"/>
      <c r="CXB28" s="42"/>
      <c r="CXC28" s="42"/>
      <c r="CXD28" s="42"/>
      <c r="CXE28" s="42"/>
      <c r="CXF28" s="42"/>
      <c r="CXG28" s="42"/>
      <c r="CXH28" s="42"/>
      <c r="CXI28" s="42"/>
      <c r="CXJ28" s="42"/>
      <c r="CXK28" s="42"/>
      <c r="CXL28" s="42"/>
      <c r="CXM28" s="42"/>
      <c r="CXN28" s="42"/>
      <c r="CXO28" s="42"/>
      <c r="CXP28" s="42"/>
      <c r="CXQ28" s="42"/>
      <c r="CXR28" s="42"/>
      <c r="CXS28" s="42"/>
      <c r="CXT28" s="42"/>
      <c r="CXU28" s="42"/>
      <c r="CXV28" s="42"/>
      <c r="CXW28" s="42"/>
      <c r="CXX28" s="42"/>
      <c r="CXY28" s="42"/>
      <c r="CXZ28" s="42"/>
      <c r="CYA28" s="42"/>
      <c r="CYB28" s="42"/>
      <c r="CYC28" s="42"/>
      <c r="CYD28" s="42"/>
      <c r="CYE28" s="42"/>
      <c r="CYF28" s="42"/>
      <c r="CYG28" s="42"/>
      <c r="CYH28" s="42"/>
      <c r="CYI28" s="42"/>
      <c r="CYJ28" s="42"/>
      <c r="CYK28" s="42"/>
      <c r="CYL28" s="42"/>
      <c r="CYM28" s="42"/>
      <c r="CYN28" s="42"/>
      <c r="CYO28" s="42"/>
      <c r="CYP28" s="42"/>
      <c r="CYQ28" s="42"/>
      <c r="CYR28" s="42"/>
      <c r="CYS28" s="42"/>
      <c r="CYT28" s="42"/>
      <c r="CYU28" s="42"/>
      <c r="CYV28" s="42"/>
      <c r="CYW28" s="42"/>
      <c r="CYX28" s="42"/>
      <c r="CYY28" s="42"/>
      <c r="CYZ28" s="42"/>
      <c r="CZA28" s="42"/>
      <c r="CZB28" s="42"/>
      <c r="CZC28" s="42"/>
      <c r="CZD28" s="42"/>
      <c r="CZE28" s="42"/>
      <c r="CZF28" s="42"/>
      <c r="CZG28" s="42"/>
      <c r="CZH28" s="42"/>
      <c r="CZI28" s="42"/>
      <c r="CZJ28" s="42"/>
      <c r="CZK28" s="42"/>
      <c r="CZL28" s="42"/>
      <c r="CZM28" s="42"/>
      <c r="CZN28" s="42"/>
      <c r="CZO28" s="42"/>
      <c r="CZP28" s="42"/>
      <c r="CZQ28" s="42"/>
      <c r="CZR28" s="42"/>
      <c r="CZS28" s="42"/>
      <c r="CZT28" s="42"/>
      <c r="CZU28" s="42"/>
      <c r="CZV28" s="42"/>
      <c r="CZW28" s="42"/>
      <c r="CZX28" s="42"/>
      <c r="CZY28" s="42"/>
      <c r="CZZ28" s="42"/>
      <c r="DAA28" s="42"/>
      <c r="DAB28" s="42"/>
      <c r="DAC28" s="42"/>
      <c r="DAD28" s="42"/>
      <c r="DAE28" s="42"/>
      <c r="DAF28" s="42"/>
      <c r="DAG28" s="42"/>
      <c r="DAH28" s="42"/>
      <c r="DAI28" s="42"/>
      <c r="DAJ28" s="42"/>
      <c r="DAK28" s="42"/>
      <c r="DAL28" s="42"/>
      <c r="DAM28" s="42"/>
      <c r="DAN28" s="42"/>
      <c r="DAO28" s="42"/>
      <c r="DAP28" s="42"/>
      <c r="DAQ28" s="42"/>
      <c r="DAR28" s="42"/>
      <c r="DAS28" s="42"/>
      <c r="DAT28" s="42"/>
      <c r="DAU28" s="42"/>
      <c r="DAV28" s="42"/>
      <c r="DAW28" s="42"/>
      <c r="DAX28" s="42"/>
      <c r="DAY28" s="42"/>
      <c r="DAZ28" s="42"/>
      <c r="DBA28" s="42"/>
      <c r="DBB28" s="42"/>
      <c r="DBC28" s="42"/>
      <c r="DBD28" s="42"/>
      <c r="DBE28" s="42"/>
      <c r="DBF28" s="42"/>
      <c r="DBG28" s="42"/>
      <c r="DBH28" s="42"/>
      <c r="DBI28" s="42"/>
      <c r="DBJ28" s="42"/>
      <c r="DBK28" s="42"/>
      <c r="DBL28" s="42"/>
      <c r="DBM28" s="42"/>
      <c r="DBN28" s="42"/>
      <c r="DBO28" s="42"/>
      <c r="DBP28" s="42"/>
      <c r="DBQ28" s="42"/>
      <c r="DBR28" s="42"/>
      <c r="DBS28" s="42"/>
      <c r="DBT28" s="42"/>
      <c r="DBU28" s="42"/>
      <c r="DBV28" s="42"/>
      <c r="DBW28" s="42"/>
      <c r="DBX28" s="42"/>
      <c r="DBY28" s="42"/>
      <c r="DBZ28" s="42"/>
      <c r="DCA28" s="42"/>
      <c r="DCB28" s="42"/>
      <c r="DCC28" s="42"/>
      <c r="DCD28" s="42"/>
      <c r="DCE28" s="42"/>
      <c r="DCF28" s="42"/>
      <c r="DCG28" s="42"/>
      <c r="DCH28" s="42"/>
      <c r="DCI28" s="42"/>
      <c r="DCJ28" s="42"/>
      <c r="DCK28" s="42"/>
      <c r="DCL28" s="42"/>
      <c r="DCM28" s="42"/>
      <c r="DCN28" s="42"/>
      <c r="DCO28" s="42"/>
      <c r="DCP28" s="42"/>
      <c r="DCQ28" s="42"/>
      <c r="DCR28" s="42"/>
      <c r="DCS28" s="42"/>
      <c r="DCT28" s="42"/>
      <c r="DCU28" s="42"/>
      <c r="DCV28" s="42"/>
      <c r="DCW28" s="42"/>
      <c r="DCX28" s="42"/>
      <c r="DCY28" s="42"/>
      <c r="DCZ28" s="42"/>
      <c r="DDA28" s="42"/>
      <c r="DDB28" s="42"/>
      <c r="DDC28" s="42"/>
      <c r="DDD28" s="42"/>
      <c r="DDE28" s="42"/>
      <c r="DDF28" s="42"/>
      <c r="DDG28" s="42"/>
      <c r="DDH28" s="42"/>
      <c r="DDI28" s="42"/>
      <c r="DDJ28" s="42"/>
      <c r="DDK28" s="42"/>
      <c r="DDL28" s="42"/>
      <c r="DDM28" s="42"/>
      <c r="DDN28" s="42"/>
      <c r="DDO28" s="42"/>
      <c r="DDP28" s="42"/>
      <c r="DDQ28" s="42"/>
      <c r="DDR28" s="42"/>
      <c r="DDS28" s="42"/>
      <c r="DDT28" s="42"/>
      <c r="DDU28" s="42"/>
      <c r="DDV28" s="42"/>
      <c r="DDW28" s="42"/>
      <c r="DDX28" s="42"/>
      <c r="DDY28" s="42"/>
      <c r="DDZ28" s="42"/>
      <c r="DEA28" s="42"/>
      <c r="DEB28" s="42"/>
      <c r="DEC28" s="42"/>
      <c r="DED28" s="42"/>
      <c r="DEE28" s="42"/>
      <c r="DEF28" s="42"/>
      <c r="DEG28" s="42"/>
      <c r="DEH28" s="42"/>
      <c r="DEI28" s="42"/>
      <c r="DEJ28" s="42"/>
      <c r="DEK28" s="42"/>
      <c r="DEL28" s="42"/>
      <c r="DEM28" s="42"/>
      <c r="DEN28" s="42"/>
      <c r="DEO28" s="42"/>
      <c r="DEP28" s="42"/>
      <c r="DEQ28" s="42"/>
      <c r="DER28" s="42"/>
      <c r="DES28" s="42"/>
      <c r="DET28" s="42"/>
      <c r="DEU28" s="42"/>
      <c r="DEV28" s="42"/>
      <c r="DEW28" s="42"/>
      <c r="DEX28" s="42"/>
      <c r="DEY28" s="42"/>
      <c r="DEZ28" s="42"/>
      <c r="DFA28" s="42"/>
      <c r="DFB28" s="42"/>
      <c r="DFC28" s="42"/>
      <c r="DFD28" s="42"/>
      <c r="DFE28" s="42"/>
      <c r="DFF28" s="42"/>
      <c r="DFG28" s="42"/>
      <c r="DFH28" s="42"/>
      <c r="DFI28" s="42"/>
      <c r="DFJ28" s="42"/>
      <c r="DFK28" s="42"/>
      <c r="DFL28" s="42"/>
      <c r="DFM28" s="42"/>
      <c r="DFN28" s="42"/>
      <c r="DFO28" s="42"/>
      <c r="DFP28" s="42"/>
      <c r="DFQ28" s="42"/>
      <c r="DFR28" s="42"/>
      <c r="DFS28" s="42"/>
      <c r="DFT28" s="42"/>
      <c r="DFU28" s="42"/>
      <c r="DFV28" s="42"/>
      <c r="DFW28" s="42"/>
      <c r="DFX28" s="42"/>
      <c r="DFY28" s="42"/>
      <c r="DFZ28" s="42"/>
      <c r="DGA28" s="42"/>
      <c r="DGB28" s="42"/>
      <c r="DGC28" s="42"/>
      <c r="DGD28" s="42"/>
      <c r="DGE28" s="42"/>
      <c r="DGF28" s="42"/>
      <c r="DGG28" s="42"/>
      <c r="DGH28" s="42"/>
      <c r="DGI28" s="42"/>
      <c r="DGJ28" s="42"/>
      <c r="DGK28" s="42"/>
      <c r="DGL28" s="42"/>
      <c r="DGM28" s="42"/>
      <c r="DGN28" s="42"/>
      <c r="DGO28" s="42"/>
      <c r="DGP28" s="42"/>
      <c r="DGQ28" s="42"/>
      <c r="DGR28" s="42"/>
      <c r="DGS28" s="42"/>
      <c r="DGT28" s="42"/>
      <c r="DGU28" s="42"/>
      <c r="DGV28" s="42"/>
      <c r="DGW28" s="42"/>
      <c r="DGX28" s="42"/>
      <c r="DGY28" s="42"/>
      <c r="DGZ28" s="42"/>
      <c r="DHA28" s="42"/>
      <c r="DHB28" s="42"/>
      <c r="DHC28" s="42"/>
      <c r="DHD28" s="42"/>
      <c r="DHE28" s="42"/>
      <c r="DHF28" s="42"/>
      <c r="DHG28" s="42"/>
      <c r="DHH28" s="42"/>
      <c r="DHI28" s="42"/>
      <c r="DHJ28" s="42"/>
      <c r="DHK28" s="42"/>
      <c r="DHL28" s="42"/>
      <c r="DHM28" s="42"/>
      <c r="DHN28" s="42"/>
      <c r="DHO28" s="42"/>
      <c r="DHP28" s="42"/>
      <c r="DHQ28" s="42"/>
      <c r="DHR28" s="42"/>
      <c r="DHS28" s="42"/>
      <c r="DHT28" s="42"/>
      <c r="DHU28" s="42"/>
      <c r="DHV28" s="42"/>
      <c r="DHW28" s="42"/>
      <c r="DHX28" s="42"/>
      <c r="DHY28" s="42"/>
      <c r="DHZ28" s="42"/>
      <c r="DIA28" s="42"/>
      <c r="DIB28" s="42"/>
      <c r="DIC28" s="42"/>
      <c r="DID28" s="42"/>
      <c r="DIE28" s="42"/>
      <c r="DIF28" s="42"/>
      <c r="DIG28" s="42"/>
      <c r="DIH28" s="42"/>
      <c r="DII28" s="42"/>
      <c r="DIJ28" s="42"/>
      <c r="DIK28" s="42"/>
      <c r="DIL28" s="42"/>
      <c r="DIM28" s="42"/>
      <c r="DIN28" s="42"/>
      <c r="DIO28" s="42"/>
      <c r="DIP28" s="42"/>
      <c r="DIQ28" s="42"/>
      <c r="DIR28" s="42"/>
      <c r="DIS28" s="42"/>
      <c r="DIT28" s="42"/>
      <c r="DIU28" s="42"/>
      <c r="DIV28" s="42"/>
      <c r="DIW28" s="42"/>
      <c r="DIX28" s="42"/>
      <c r="DIY28" s="42"/>
      <c r="DIZ28" s="42"/>
      <c r="DJA28" s="42"/>
      <c r="DJB28" s="42"/>
      <c r="DJC28" s="42"/>
      <c r="DJD28" s="42"/>
      <c r="DJE28" s="42"/>
      <c r="DJF28" s="42"/>
      <c r="DJG28" s="42"/>
      <c r="DJH28" s="42"/>
      <c r="DJI28" s="42"/>
      <c r="DJJ28" s="42"/>
      <c r="DJK28" s="42"/>
      <c r="DJL28" s="42"/>
      <c r="DJM28" s="42"/>
      <c r="DJN28" s="42"/>
      <c r="DJO28" s="42"/>
      <c r="DJP28" s="42"/>
      <c r="DJQ28" s="42"/>
      <c r="DJR28" s="42"/>
      <c r="DJS28" s="42"/>
      <c r="DJT28" s="42"/>
      <c r="DJU28" s="42"/>
      <c r="DJV28" s="42"/>
      <c r="DJW28" s="42"/>
      <c r="DJX28" s="42"/>
      <c r="DJY28" s="42"/>
      <c r="DJZ28" s="42"/>
      <c r="DKA28" s="42"/>
      <c r="DKB28" s="42"/>
      <c r="DKC28" s="42"/>
      <c r="DKD28" s="42"/>
      <c r="DKE28" s="42"/>
      <c r="DKF28" s="42"/>
      <c r="DKG28" s="42"/>
      <c r="DKH28" s="42"/>
      <c r="DKI28" s="42"/>
      <c r="DKJ28" s="42"/>
      <c r="DKK28" s="42"/>
      <c r="DKL28" s="42"/>
      <c r="DKM28" s="42"/>
      <c r="DKN28" s="42"/>
      <c r="DKO28" s="42"/>
      <c r="DKP28" s="42"/>
      <c r="DKQ28" s="42"/>
      <c r="DKR28" s="42"/>
      <c r="DKS28" s="42"/>
      <c r="DKT28" s="42"/>
      <c r="DKU28" s="42"/>
      <c r="DKV28" s="42"/>
      <c r="DKW28" s="42"/>
      <c r="DKX28" s="42"/>
      <c r="DKY28" s="42"/>
      <c r="DKZ28" s="42"/>
      <c r="DLA28" s="42"/>
      <c r="DLB28" s="42"/>
      <c r="DLC28" s="42"/>
      <c r="DLD28" s="42"/>
      <c r="DLE28" s="42"/>
      <c r="DLF28" s="42"/>
      <c r="DLG28" s="42"/>
      <c r="DLH28" s="42"/>
      <c r="DLI28" s="42"/>
      <c r="DLJ28" s="42"/>
      <c r="DLK28" s="42"/>
      <c r="DLL28" s="42"/>
      <c r="DLM28" s="42"/>
      <c r="DLN28" s="42"/>
      <c r="DLO28" s="42"/>
      <c r="DLP28" s="42"/>
      <c r="DLQ28" s="42"/>
      <c r="DLR28" s="42"/>
      <c r="DLS28" s="42"/>
      <c r="DLT28" s="42"/>
      <c r="DLU28" s="42"/>
      <c r="DLV28" s="42"/>
      <c r="DLW28" s="42"/>
      <c r="DLX28" s="42"/>
      <c r="DLY28" s="42"/>
      <c r="DLZ28" s="42"/>
      <c r="DMA28" s="42"/>
      <c r="DMB28" s="42"/>
      <c r="DMC28" s="42"/>
      <c r="DMD28" s="42"/>
      <c r="DME28" s="42"/>
      <c r="DMF28" s="42"/>
      <c r="DMG28" s="42"/>
      <c r="DMH28" s="42"/>
      <c r="DMI28" s="42"/>
      <c r="DMJ28" s="42"/>
      <c r="DMK28" s="42"/>
      <c r="DML28" s="42"/>
      <c r="DMM28" s="42"/>
      <c r="DMN28" s="42"/>
      <c r="DMO28" s="42"/>
      <c r="DMP28" s="42"/>
      <c r="DMQ28" s="42"/>
      <c r="DMR28" s="42"/>
      <c r="DMS28" s="42"/>
      <c r="DMT28" s="42"/>
      <c r="DMU28" s="42"/>
      <c r="DMV28" s="42"/>
      <c r="DMW28" s="42"/>
      <c r="DMX28" s="42"/>
      <c r="DMY28" s="42"/>
      <c r="DMZ28" s="42"/>
      <c r="DNA28" s="42"/>
      <c r="DNB28" s="42"/>
      <c r="DNC28" s="42"/>
      <c r="DND28" s="42"/>
      <c r="DNE28" s="42"/>
      <c r="DNF28" s="42"/>
      <c r="DNG28" s="42"/>
      <c r="DNH28" s="42"/>
      <c r="DNI28" s="42"/>
      <c r="DNJ28" s="42"/>
      <c r="DNK28" s="42"/>
      <c r="DNL28" s="42"/>
      <c r="DNM28" s="42"/>
      <c r="DNN28" s="42"/>
      <c r="DNO28" s="42"/>
      <c r="DNP28" s="42"/>
      <c r="DNQ28" s="42"/>
      <c r="DNR28" s="42"/>
      <c r="DNS28" s="42"/>
      <c r="DNT28" s="42"/>
      <c r="DNU28" s="42"/>
      <c r="DNV28" s="42"/>
      <c r="DNW28" s="42"/>
      <c r="DNX28" s="42"/>
      <c r="DNY28" s="42"/>
      <c r="DNZ28" s="42"/>
      <c r="DOA28" s="42"/>
      <c r="DOB28" s="42"/>
      <c r="DOC28" s="42"/>
      <c r="DOD28" s="42"/>
      <c r="DOE28" s="5"/>
      <c r="DOF28" s="5"/>
      <c r="DOG28" s="5"/>
      <c r="DOH28" s="5"/>
      <c r="DOI28" s="5"/>
      <c r="DOJ28" s="5"/>
      <c r="DOK28" s="5"/>
      <c r="DOL28" s="5"/>
      <c r="DOM28" s="5"/>
      <c r="DON28" s="5"/>
      <c r="DOO28" s="5"/>
      <c r="DOP28" s="5"/>
      <c r="DOQ28" s="5"/>
      <c r="DOR28" s="5"/>
      <c r="DOS28" s="5"/>
      <c r="DOT28" s="5"/>
      <c r="DOU28" s="5"/>
      <c r="DOV28" s="5"/>
      <c r="DOW28" s="5"/>
      <c r="DOX28" s="5"/>
      <c r="DOY28" s="5"/>
      <c r="DOZ28" s="5"/>
      <c r="DPA28" s="5"/>
      <c r="DPB28" s="5"/>
      <c r="DPC28" s="5"/>
      <c r="DPD28" s="5"/>
      <c r="DPE28" s="5"/>
      <c r="DPF28" s="5"/>
      <c r="DPG28" s="5"/>
      <c r="DPH28" s="5"/>
      <c r="DPI28" s="5"/>
      <c r="DPJ28" s="5"/>
      <c r="DPK28" s="5"/>
      <c r="DPL28" s="5"/>
      <c r="DPM28" s="5"/>
      <c r="DPN28" s="5"/>
      <c r="DPO28" s="5"/>
      <c r="DPP28" s="5"/>
      <c r="DPQ28" s="5"/>
      <c r="DPR28" s="5"/>
      <c r="DPS28" s="5"/>
      <c r="DPT28" s="5"/>
      <c r="DPU28" s="5"/>
      <c r="DPV28" s="5"/>
      <c r="DPW28" s="5"/>
      <c r="DPX28" s="5"/>
      <c r="DPY28" s="5"/>
      <c r="DPZ28" s="5"/>
      <c r="DQA28" s="5"/>
      <c r="DQB28" s="5"/>
      <c r="DQC28" s="5"/>
      <c r="DQD28" s="5"/>
      <c r="DQE28" s="5"/>
      <c r="DQF28" s="5"/>
      <c r="DQG28" s="5"/>
      <c r="DQH28" s="5"/>
      <c r="DQI28" s="5"/>
      <c r="DQJ28" s="5"/>
      <c r="DQK28" s="5"/>
      <c r="DQL28" s="5"/>
      <c r="DQM28" s="5"/>
      <c r="DQN28" s="5"/>
      <c r="DQO28" s="5"/>
      <c r="DQP28" s="5"/>
      <c r="DQQ28" s="5"/>
      <c r="DQR28" s="5"/>
      <c r="DQS28" s="5"/>
      <c r="DQT28" s="5"/>
      <c r="DQU28" s="5"/>
      <c r="DQV28" s="5"/>
      <c r="DQW28" s="5"/>
      <c r="DQX28" s="5"/>
      <c r="DQY28" s="5"/>
      <c r="DQZ28" s="5"/>
      <c r="DRA28" s="5"/>
      <c r="DRB28" s="5"/>
      <c r="DRC28" s="5"/>
      <c r="DRD28" s="5"/>
      <c r="DRE28" s="5"/>
      <c r="DRF28" s="5"/>
      <c r="DRG28" s="5"/>
      <c r="DRH28" s="5"/>
      <c r="DRI28" s="5"/>
      <c r="DRJ28" s="5"/>
      <c r="DRK28" s="5"/>
      <c r="DRL28" s="5"/>
      <c r="DRM28" s="5"/>
      <c r="DRN28" s="5"/>
      <c r="DRO28" s="5"/>
      <c r="DRP28" s="5"/>
      <c r="DRQ28" s="5"/>
      <c r="DRR28" s="5"/>
      <c r="DRS28" s="5"/>
      <c r="DRT28" s="5"/>
      <c r="DRU28" s="5"/>
      <c r="DRV28" s="5"/>
      <c r="DRW28" s="5"/>
      <c r="DRX28" s="5"/>
      <c r="DRY28" s="5"/>
      <c r="DRZ28" s="5"/>
      <c r="DSA28" s="5"/>
      <c r="DSB28" s="5"/>
      <c r="DSC28" s="5"/>
      <c r="DSD28" s="5"/>
      <c r="DSE28" s="5"/>
      <c r="DSF28" s="5"/>
      <c r="DSG28" s="5"/>
      <c r="DSH28" s="5"/>
      <c r="DSI28" s="5"/>
      <c r="DSJ28" s="5"/>
      <c r="DSK28" s="5"/>
      <c r="DSL28" s="5"/>
      <c r="DSM28" s="5"/>
      <c r="DSN28" s="5"/>
      <c r="DSO28" s="5"/>
      <c r="DSP28" s="5"/>
      <c r="DSQ28" s="5"/>
      <c r="DSR28" s="5"/>
      <c r="DSS28" s="5"/>
      <c r="DST28" s="5"/>
      <c r="DSU28" s="5"/>
      <c r="DSV28" s="5"/>
      <c r="DSW28" s="5"/>
      <c r="DSX28" s="5"/>
      <c r="DSY28" s="5"/>
      <c r="DSZ28" s="5"/>
      <c r="DTA28" s="5"/>
      <c r="DTB28" s="5"/>
      <c r="DTC28" s="5"/>
      <c r="DTD28" s="5"/>
      <c r="DTE28" s="5"/>
      <c r="DTF28" s="5"/>
      <c r="DTG28" s="5"/>
      <c r="DTH28" s="5"/>
      <c r="DTI28" s="5"/>
      <c r="DTJ28" s="5"/>
      <c r="DTK28" s="5"/>
      <c r="DTL28" s="5"/>
      <c r="DTM28" s="5"/>
      <c r="DTN28" s="5"/>
      <c r="DTO28" s="5"/>
      <c r="DTP28" s="5"/>
      <c r="DTQ28" s="5"/>
      <c r="DTR28" s="5"/>
      <c r="DTS28" s="5"/>
      <c r="DTT28" s="5"/>
      <c r="DTU28" s="5"/>
      <c r="DTV28" s="5"/>
      <c r="DTW28" s="5"/>
      <c r="DTX28" s="5"/>
      <c r="DTY28" s="5"/>
      <c r="DTZ28" s="5"/>
      <c r="DUA28" s="5"/>
      <c r="DUB28" s="5"/>
      <c r="DUC28" s="5"/>
      <c r="DUD28" s="5"/>
      <c r="DUE28" s="5"/>
      <c r="DUF28" s="5"/>
      <c r="DUG28" s="5"/>
      <c r="DUH28" s="5"/>
      <c r="DUI28" s="5"/>
      <c r="DUJ28" s="5"/>
      <c r="DUK28" s="5"/>
      <c r="DUL28" s="5"/>
      <c r="DUM28" s="5"/>
      <c r="DUN28" s="5"/>
      <c r="DUO28" s="5"/>
      <c r="DUP28" s="5"/>
      <c r="DUQ28" s="5"/>
      <c r="DUR28" s="5"/>
      <c r="DUS28" s="5"/>
      <c r="DUT28" s="5"/>
      <c r="DUU28" s="5"/>
      <c r="DUV28" s="5"/>
      <c r="DUW28" s="5"/>
      <c r="DUX28" s="5"/>
      <c r="DUY28" s="5"/>
      <c r="DUZ28" s="5"/>
      <c r="DVA28" s="5"/>
      <c r="DVB28" s="5"/>
      <c r="DVC28" s="5"/>
      <c r="DVD28" s="5"/>
      <c r="DVE28" s="5"/>
      <c r="DVF28" s="5"/>
      <c r="DVG28" s="5"/>
      <c r="DVH28" s="5"/>
      <c r="DVI28" s="5"/>
      <c r="DVJ28" s="5"/>
      <c r="DVK28" s="5"/>
      <c r="DVL28" s="5"/>
      <c r="DVM28" s="5"/>
      <c r="DVN28" s="5"/>
      <c r="DVO28" s="5"/>
      <c r="DVP28" s="5"/>
      <c r="DVQ28" s="5"/>
      <c r="DVR28" s="5"/>
      <c r="DVS28" s="5"/>
      <c r="DVT28" s="5"/>
      <c r="DVU28" s="5"/>
      <c r="DVV28" s="5"/>
      <c r="DVW28" s="5"/>
      <c r="DVX28" s="5"/>
      <c r="DVY28" s="5"/>
      <c r="DVZ28" s="5"/>
      <c r="DWA28" s="5"/>
      <c r="DWB28" s="5"/>
      <c r="DWC28" s="5"/>
      <c r="DWD28" s="5"/>
      <c r="DWE28" s="5"/>
      <c r="DWF28" s="5"/>
      <c r="DWG28" s="5"/>
      <c r="DWH28" s="5"/>
      <c r="DWI28" s="5"/>
      <c r="DWJ28" s="5"/>
      <c r="DWK28" s="5"/>
      <c r="DWL28" s="5"/>
      <c r="DWM28" s="5"/>
      <c r="DWN28" s="5"/>
      <c r="DWO28" s="5"/>
      <c r="DWP28" s="5"/>
      <c r="DWQ28" s="5"/>
      <c r="DWR28" s="5"/>
      <c r="DWS28" s="5"/>
      <c r="DWT28" s="5"/>
      <c r="DWU28" s="5"/>
      <c r="DWV28" s="5"/>
      <c r="DWW28" s="5"/>
      <c r="DWX28" s="5"/>
      <c r="DWY28" s="5"/>
      <c r="DWZ28" s="5"/>
      <c r="DXA28" s="5"/>
      <c r="DXB28" s="5"/>
      <c r="DXC28" s="5"/>
      <c r="DXD28" s="5"/>
      <c r="DXE28" s="5"/>
      <c r="DXF28" s="5"/>
      <c r="DXG28" s="5"/>
      <c r="DXH28" s="5"/>
      <c r="DXI28" s="5"/>
      <c r="DXJ28" s="5"/>
      <c r="DXK28" s="5"/>
      <c r="DXL28" s="5"/>
      <c r="DXM28" s="5"/>
      <c r="DXN28" s="5"/>
      <c r="DXO28" s="5"/>
      <c r="DXP28" s="5"/>
      <c r="DXQ28" s="5"/>
      <c r="DXR28" s="5"/>
      <c r="DXS28" s="5"/>
      <c r="DXT28" s="5"/>
      <c r="DXU28" s="5"/>
      <c r="DXV28" s="5"/>
      <c r="DXW28" s="5"/>
      <c r="DXX28" s="5"/>
      <c r="DXY28" s="5"/>
      <c r="DXZ28" s="5"/>
      <c r="DYA28" s="5"/>
      <c r="DYB28" s="5"/>
      <c r="DYC28" s="5"/>
      <c r="DYD28" s="5"/>
      <c r="DYE28" s="5"/>
      <c r="DYF28" s="5"/>
      <c r="DYG28" s="5"/>
      <c r="DYH28" s="5"/>
      <c r="DYI28" s="5"/>
      <c r="DYJ28" s="5"/>
      <c r="DYK28" s="5"/>
      <c r="DYL28" s="5"/>
      <c r="DYM28" s="5"/>
      <c r="DYN28" s="5"/>
      <c r="DYO28" s="5"/>
      <c r="DYP28" s="5"/>
      <c r="DYQ28" s="5"/>
      <c r="DYR28" s="5"/>
      <c r="DYS28" s="5"/>
      <c r="DYT28" s="5"/>
      <c r="DYU28" s="5"/>
      <c r="DYV28" s="5"/>
      <c r="DYW28" s="5"/>
      <c r="DYX28" s="5"/>
      <c r="DYY28" s="42"/>
      <c r="DYZ28" s="42"/>
      <c r="DZA28" s="42"/>
      <c r="DZB28" s="42"/>
      <c r="DZC28" s="42"/>
      <c r="DZD28" s="42"/>
      <c r="DZE28" s="42"/>
      <c r="DZF28" s="42"/>
      <c r="DZG28" s="42"/>
      <c r="DZH28" s="42"/>
      <c r="DZI28" s="42"/>
      <c r="DZJ28" s="42"/>
      <c r="DZK28" s="42"/>
      <c r="DZL28" s="42"/>
      <c r="DZM28" s="42"/>
      <c r="DZN28" s="42"/>
      <c r="DZO28" s="42"/>
      <c r="DZP28" s="42"/>
      <c r="DZQ28" s="42"/>
      <c r="DZR28" s="42"/>
      <c r="DZS28" s="42"/>
      <c r="DZT28" s="42"/>
      <c r="DZU28" s="42"/>
      <c r="DZV28" s="42"/>
      <c r="DZW28" s="42"/>
      <c r="DZX28" s="42"/>
      <c r="DZY28" s="42"/>
      <c r="DZZ28" s="42"/>
      <c r="EAA28" s="42"/>
      <c r="EAB28" s="42"/>
      <c r="EAC28" s="42"/>
      <c r="EAD28" s="42"/>
      <c r="EAE28" s="42"/>
      <c r="EAF28" s="42"/>
      <c r="EAG28" s="42"/>
      <c r="EAH28" s="42"/>
      <c r="EAI28" s="42"/>
      <c r="EAJ28" s="42"/>
      <c r="EAK28" s="42"/>
      <c r="EAL28" s="42"/>
      <c r="EAM28" s="42"/>
      <c r="EAN28" s="42"/>
      <c r="EAO28" s="42"/>
      <c r="EAP28" s="42"/>
      <c r="EAQ28" s="42"/>
      <c r="EAR28" s="42"/>
      <c r="EAS28" s="42"/>
      <c r="EAT28" s="42"/>
      <c r="EAU28" s="42"/>
      <c r="EAV28" s="42"/>
      <c r="EAW28" s="42"/>
      <c r="EAX28" s="42"/>
      <c r="EAY28" s="42"/>
      <c r="EAZ28" s="42"/>
      <c r="EBA28" s="42"/>
      <c r="EBB28" s="42"/>
      <c r="EBC28" s="42"/>
      <c r="EBD28" s="42"/>
      <c r="EBE28" s="42"/>
      <c r="EBF28" s="42"/>
      <c r="EBG28" s="42"/>
      <c r="EBH28" s="42"/>
      <c r="EBI28" s="42"/>
      <c r="EBJ28" s="42"/>
      <c r="EBK28" s="42"/>
      <c r="EBL28" s="42"/>
      <c r="EBM28" s="42"/>
      <c r="EBN28" s="42"/>
      <c r="EBO28" s="42"/>
      <c r="EBP28" s="42"/>
      <c r="EBQ28" s="42"/>
      <c r="EBR28" s="42"/>
      <c r="EBS28" s="42"/>
      <c r="EBT28" s="42"/>
      <c r="EBU28" s="42"/>
      <c r="EBV28" s="42"/>
      <c r="EBW28" s="42"/>
      <c r="EBX28" s="42"/>
      <c r="EBY28" s="42"/>
      <c r="EBZ28" s="42"/>
      <c r="ECA28" s="42"/>
      <c r="ECB28" s="42"/>
      <c r="ECC28" s="42"/>
      <c r="ECD28" s="42"/>
      <c r="ECE28" s="42"/>
      <c r="ECF28" s="42"/>
      <c r="ECG28" s="42"/>
      <c r="ECH28" s="42"/>
      <c r="ECI28" s="42"/>
      <c r="ECJ28" s="42"/>
      <c r="ECK28" s="42"/>
      <c r="ECL28" s="42"/>
      <c r="ECM28" s="42"/>
      <c r="ECN28" s="42"/>
      <c r="ECO28" s="42"/>
      <c r="ECP28" s="42"/>
      <c r="ECQ28" s="42"/>
      <c r="ECR28" s="42"/>
      <c r="ECS28" s="42"/>
      <c r="ECT28" s="42"/>
      <c r="ECU28" s="42"/>
      <c r="ECV28" s="42"/>
      <c r="ECW28" s="42"/>
      <c r="ECX28" s="42"/>
      <c r="ECY28" s="42"/>
      <c r="ECZ28" s="42"/>
      <c r="EDA28" s="42"/>
      <c r="EDB28" s="42"/>
      <c r="EDC28" s="42"/>
      <c r="EDD28" s="42"/>
      <c r="EDE28" s="42"/>
      <c r="EDF28" s="42"/>
      <c r="EDG28" s="42"/>
      <c r="EDH28" s="42"/>
      <c r="EDI28" s="42"/>
      <c r="EDJ28" s="42"/>
      <c r="EDK28" s="42"/>
      <c r="EDL28" s="42"/>
      <c r="EDM28" s="42"/>
      <c r="EDN28" s="42"/>
      <c r="EDO28" s="42"/>
      <c r="EDP28" s="42"/>
      <c r="EDQ28" s="42"/>
      <c r="EDR28" s="42"/>
      <c r="EDS28" s="42"/>
      <c r="EDT28" s="42"/>
      <c r="EDU28" s="42"/>
      <c r="EDV28" s="42"/>
      <c r="EDW28" s="42"/>
      <c r="EDX28" s="42"/>
      <c r="EDY28" s="42"/>
      <c r="EDZ28" s="42"/>
      <c r="EEA28" s="42"/>
      <c r="EEB28" s="42"/>
      <c r="EEC28" s="42"/>
      <c r="EED28" s="42"/>
      <c r="EEE28" s="42"/>
      <c r="EEF28" s="42"/>
      <c r="EEG28" s="42"/>
      <c r="EEH28" s="42"/>
      <c r="EEI28" s="42"/>
      <c r="EEJ28" s="42"/>
      <c r="EEK28" s="42"/>
      <c r="EEL28" s="42"/>
      <c r="EEM28" s="42"/>
      <c r="EEN28" s="42"/>
      <c r="EEO28" s="42"/>
      <c r="EEP28" s="42"/>
      <c r="EEQ28" s="42"/>
      <c r="EER28" s="42"/>
      <c r="EES28" s="42"/>
      <c r="EET28" s="42"/>
      <c r="EEU28" s="42"/>
      <c r="EEV28" s="42"/>
      <c r="EEW28" s="42"/>
      <c r="EEX28" s="42"/>
      <c r="EEY28" s="42"/>
      <c r="EEZ28" s="42"/>
      <c r="EFA28" s="42"/>
      <c r="EFB28" s="42"/>
      <c r="EFC28" s="42"/>
      <c r="EFD28" s="42"/>
      <c r="EFE28" s="42"/>
      <c r="EFF28" s="42"/>
      <c r="EFG28" s="42"/>
      <c r="EFH28" s="42"/>
      <c r="EFI28" s="42"/>
      <c r="EFJ28" s="42"/>
      <c r="EFK28" s="42"/>
      <c r="EFL28" s="42"/>
      <c r="EFM28" s="42"/>
      <c r="EFN28" s="42"/>
      <c r="EFO28" s="42"/>
      <c r="EFP28" s="42"/>
      <c r="EFQ28" s="42"/>
      <c r="EFR28" s="42"/>
      <c r="EFS28" s="42"/>
      <c r="EFT28" s="42"/>
      <c r="EFU28" s="42"/>
      <c r="EFV28" s="42"/>
      <c r="EFW28" s="42"/>
      <c r="EFX28" s="42"/>
      <c r="EFY28" s="42"/>
      <c r="EFZ28" s="42"/>
      <c r="EGA28" s="42"/>
      <c r="EGB28" s="42"/>
      <c r="EGC28" s="42"/>
      <c r="EGD28" s="42"/>
      <c r="EGE28" s="42"/>
      <c r="EGF28" s="42"/>
      <c r="EGG28" s="42"/>
      <c r="EGH28" s="42"/>
      <c r="EGI28" s="42"/>
      <c r="EGJ28" s="42"/>
      <c r="EGK28" s="42"/>
      <c r="EGL28" s="42"/>
      <c r="EGM28" s="42"/>
      <c r="EGN28" s="42"/>
      <c r="EGO28" s="42"/>
      <c r="EGP28" s="42"/>
      <c r="EGQ28" s="42"/>
      <c r="EGR28" s="42"/>
      <c r="EGS28" s="42"/>
      <c r="EGT28" s="42"/>
      <c r="EGU28" s="42"/>
      <c r="EGV28" s="42"/>
      <c r="EGW28" s="42"/>
      <c r="EGX28" s="42"/>
      <c r="EGY28" s="42"/>
      <c r="EGZ28" s="42"/>
      <c r="EHA28" s="42"/>
      <c r="EHB28" s="42"/>
      <c r="EHC28" s="42"/>
      <c r="EHD28" s="42"/>
      <c r="EHE28" s="42"/>
      <c r="EHF28" s="42"/>
      <c r="EHG28" s="42"/>
      <c r="EHH28" s="42"/>
      <c r="EHI28" s="42"/>
      <c r="EHJ28" s="42"/>
      <c r="EHK28" s="42"/>
      <c r="EHL28" s="42"/>
      <c r="EHM28" s="42"/>
      <c r="EHN28" s="42"/>
      <c r="EHO28" s="42"/>
      <c r="EHP28" s="42"/>
      <c r="EHQ28" s="42"/>
      <c r="EHR28" s="42"/>
      <c r="EHS28" s="42"/>
      <c r="EHT28" s="42"/>
      <c r="EHU28" s="42"/>
      <c r="EHV28" s="42"/>
      <c r="EHW28" s="42"/>
      <c r="EHX28" s="42"/>
      <c r="EHY28" s="42"/>
      <c r="EHZ28" s="42"/>
      <c r="EIA28" s="42"/>
      <c r="EIB28" s="42"/>
      <c r="EIC28" s="42"/>
      <c r="EID28" s="42"/>
      <c r="EIE28" s="42"/>
      <c r="EIF28" s="42"/>
      <c r="EIG28" s="42"/>
      <c r="EIH28" s="42"/>
      <c r="EII28" s="42"/>
      <c r="EIJ28" s="42"/>
      <c r="EIK28" s="42"/>
      <c r="EIL28" s="42"/>
      <c r="EIM28" s="42"/>
      <c r="EIN28" s="42"/>
      <c r="EIO28" s="42"/>
      <c r="EIP28" s="42"/>
      <c r="EIQ28" s="42"/>
      <c r="EIR28" s="42"/>
      <c r="EIS28" s="42"/>
      <c r="EIT28" s="42"/>
      <c r="EIU28" s="42"/>
      <c r="EIV28" s="42"/>
      <c r="EIW28" s="42"/>
      <c r="EIX28" s="42"/>
      <c r="EIY28" s="42"/>
      <c r="EIZ28" s="42"/>
      <c r="EJA28" s="42"/>
      <c r="EJB28" s="42"/>
      <c r="EJC28" s="42"/>
      <c r="EJD28" s="42"/>
      <c r="EJE28" s="42"/>
      <c r="EJF28" s="42"/>
      <c r="EJG28" s="42"/>
      <c r="EJH28" s="42"/>
      <c r="EJI28" s="42"/>
      <c r="EJJ28" s="42"/>
      <c r="EJK28" s="42"/>
      <c r="EJL28" s="42"/>
      <c r="EJM28" s="42"/>
      <c r="EJN28" s="42"/>
      <c r="EJO28" s="42"/>
      <c r="EJP28" s="42"/>
      <c r="EJQ28" s="42"/>
      <c r="EJR28" s="42"/>
      <c r="EJS28" s="42"/>
      <c r="EJT28" s="42"/>
      <c r="EJU28" s="42"/>
      <c r="EJV28" s="42"/>
      <c r="EJW28" s="42"/>
      <c r="EJX28" s="42"/>
      <c r="EJY28" s="42"/>
      <c r="EJZ28" s="42"/>
      <c r="EKA28" s="42"/>
      <c r="EKB28" s="42"/>
      <c r="EKC28" s="42"/>
      <c r="EKD28" s="42"/>
      <c r="EKE28" s="42"/>
      <c r="EKF28" s="42"/>
      <c r="EKG28" s="42"/>
      <c r="EKH28" s="42"/>
      <c r="EKI28" s="42"/>
      <c r="EKJ28" s="42"/>
      <c r="EKK28" s="42"/>
      <c r="EKL28" s="42"/>
      <c r="EKM28" s="42"/>
      <c r="EKN28" s="42"/>
      <c r="EKO28" s="42"/>
      <c r="EKP28" s="42"/>
      <c r="EKQ28" s="42"/>
      <c r="EKR28" s="42"/>
      <c r="EKS28" s="42"/>
      <c r="EKT28" s="42"/>
      <c r="EKU28" s="42"/>
      <c r="EKV28" s="42"/>
      <c r="EKW28" s="42"/>
      <c r="EKX28" s="42"/>
      <c r="EKY28" s="42"/>
      <c r="EKZ28" s="42"/>
      <c r="ELA28" s="42"/>
      <c r="ELB28" s="42"/>
      <c r="ELC28" s="42"/>
      <c r="ELD28" s="42"/>
      <c r="ELE28" s="42"/>
      <c r="ELF28" s="42"/>
      <c r="ELG28" s="42"/>
      <c r="ELH28" s="42"/>
      <c r="ELI28" s="42"/>
      <c r="ELJ28" s="42"/>
      <c r="ELK28" s="42"/>
      <c r="ELL28" s="42"/>
      <c r="ELM28" s="42"/>
      <c r="ELN28" s="42"/>
      <c r="ELO28" s="42"/>
      <c r="ELP28" s="42"/>
      <c r="ELQ28" s="42"/>
      <c r="ELR28" s="42"/>
      <c r="ELS28" s="42"/>
      <c r="ELT28" s="42"/>
      <c r="ELU28" s="42"/>
      <c r="ELV28" s="42"/>
      <c r="ELW28" s="42"/>
      <c r="ELX28" s="42"/>
      <c r="ELY28" s="42"/>
      <c r="ELZ28" s="42"/>
      <c r="EMA28" s="42"/>
      <c r="EMB28" s="42"/>
      <c r="EMC28" s="42"/>
      <c r="EMD28" s="42"/>
      <c r="EME28" s="42"/>
      <c r="EMF28" s="42"/>
      <c r="EMG28" s="42"/>
      <c r="EMH28" s="42"/>
      <c r="EMI28" s="42"/>
      <c r="EMJ28" s="42"/>
      <c r="EMK28" s="42"/>
      <c r="EML28" s="42"/>
      <c r="EMM28" s="42"/>
      <c r="EMN28" s="42"/>
      <c r="EMO28" s="42"/>
      <c r="EMP28" s="42"/>
      <c r="EMQ28" s="42"/>
      <c r="EMR28" s="42"/>
      <c r="EMS28" s="42"/>
      <c r="EMT28" s="42"/>
      <c r="EMU28" s="42"/>
      <c r="EMV28" s="42"/>
      <c r="EMW28" s="42"/>
      <c r="EMX28" s="42"/>
      <c r="EMY28" s="42"/>
      <c r="EMZ28" s="42"/>
      <c r="ENA28" s="42"/>
      <c r="ENB28" s="42"/>
      <c r="ENC28" s="42"/>
      <c r="END28" s="42"/>
      <c r="ENE28" s="42"/>
      <c r="ENF28" s="42"/>
      <c r="ENG28" s="42"/>
      <c r="ENH28" s="42"/>
      <c r="ENI28" s="42"/>
      <c r="ENJ28" s="42"/>
      <c r="ENK28" s="42"/>
      <c r="ENL28" s="42"/>
      <c r="ENM28" s="42"/>
      <c r="ENN28" s="42"/>
      <c r="ENO28" s="42"/>
      <c r="ENP28" s="42"/>
      <c r="ENQ28" s="42"/>
      <c r="ENR28" s="42"/>
      <c r="ENS28" s="42"/>
      <c r="ENT28" s="42"/>
      <c r="ENU28" s="42"/>
      <c r="ENV28" s="42"/>
      <c r="ENW28" s="42"/>
      <c r="ENX28" s="42"/>
      <c r="ENY28" s="42"/>
      <c r="ENZ28" s="42"/>
      <c r="EOA28" s="42"/>
      <c r="EOB28" s="42"/>
      <c r="EOC28" s="42"/>
      <c r="EOD28" s="42"/>
      <c r="EOE28" s="42"/>
      <c r="EOF28" s="42"/>
      <c r="EOG28" s="42"/>
      <c r="EOH28" s="42"/>
      <c r="EOI28" s="42"/>
      <c r="EOJ28" s="42"/>
      <c r="EOK28" s="42"/>
      <c r="EOL28" s="42"/>
      <c r="EOM28" s="42"/>
      <c r="EON28" s="42"/>
      <c r="EOO28" s="42"/>
      <c r="EOP28" s="42"/>
      <c r="EOQ28" s="42"/>
      <c r="EOR28" s="42"/>
      <c r="EOS28" s="42"/>
      <c r="EOT28" s="42"/>
      <c r="EOU28" s="42"/>
      <c r="EOV28" s="42"/>
      <c r="EOW28" s="42"/>
      <c r="EOX28" s="42"/>
      <c r="EOY28" s="42"/>
      <c r="EOZ28" s="42"/>
      <c r="EPA28" s="42"/>
      <c r="EPB28" s="42"/>
      <c r="EPC28" s="42"/>
      <c r="EPD28" s="42"/>
      <c r="EPE28" s="42"/>
      <c r="EPF28" s="42"/>
      <c r="EPG28" s="42"/>
      <c r="EPH28" s="42"/>
      <c r="EPI28" s="42"/>
      <c r="EPJ28" s="42"/>
      <c r="EPK28" s="42"/>
      <c r="EPL28" s="42"/>
      <c r="EPM28" s="42"/>
      <c r="EPN28" s="42"/>
      <c r="EPO28" s="42"/>
      <c r="EPP28" s="42"/>
      <c r="EPQ28" s="42"/>
      <c r="EPR28" s="42"/>
      <c r="EPS28" s="42"/>
      <c r="EPT28" s="42"/>
      <c r="EPU28" s="42"/>
      <c r="EPV28" s="42"/>
      <c r="EPW28" s="42"/>
      <c r="EPX28" s="42"/>
      <c r="EPY28" s="42"/>
      <c r="EPZ28" s="42"/>
      <c r="EQA28" s="42"/>
      <c r="EQB28" s="42"/>
      <c r="EQC28" s="42"/>
      <c r="EQD28" s="42"/>
      <c r="EQE28" s="42"/>
      <c r="EQF28" s="42"/>
      <c r="EQG28" s="42"/>
      <c r="EQH28" s="42"/>
      <c r="EQI28" s="42"/>
      <c r="EQJ28" s="42"/>
      <c r="EQK28" s="42"/>
      <c r="EQL28" s="42"/>
      <c r="EQM28" s="42"/>
      <c r="EQN28" s="42"/>
      <c r="EQO28" s="42"/>
      <c r="EQP28" s="42"/>
      <c r="EQQ28" s="42"/>
      <c r="EQR28" s="42"/>
      <c r="EQS28" s="42"/>
      <c r="EQT28" s="42"/>
      <c r="EQU28" s="42"/>
      <c r="EQV28" s="42"/>
      <c r="EQW28" s="42"/>
      <c r="EQX28" s="42"/>
      <c r="EQY28" s="42"/>
      <c r="EQZ28" s="42"/>
      <c r="ERA28" s="42"/>
      <c r="ERB28" s="42"/>
      <c r="ERC28" s="42"/>
      <c r="ERD28" s="42"/>
      <c r="ERE28" s="42"/>
      <c r="ERF28" s="42"/>
      <c r="ERG28" s="42"/>
      <c r="ERH28" s="42"/>
      <c r="ERI28" s="42"/>
      <c r="ERJ28" s="42"/>
      <c r="ERK28" s="42"/>
      <c r="ERL28" s="42"/>
      <c r="ERM28" s="42"/>
      <c r="ERN28" s="42"/>
      <c r="ERO28" s="42"/>
      <c r="ERP28" s="42"/>
      <c r="ERQ28" s="42"/>
      <c r="ERR28" s="42"/>
      <c r="ERS28" s="42"/>
      <c r="ERT28" s="42"/>
      <c r="ERU28" s="42"/>
      <c r="ERV28" s="42"/>
      <c r="ERW28" s="42"/>
      <c r="ERX28" s="42"/>
      <c r="ERY28" s="42"/>
      <c r="ERZ28" s="42"/>
      <c r="ESA28" s="42"/>
      <c r="ESB28" s="42"/>
      <c r="ESC28" s="42"/>
      <c r="ESD28" s="42"/>
      <c r="ESE28" s="42"/>
      <c r="ESF28" s="42"/>
      <c r="ESG28" s="42"/>
      <c r="ESH28" s="42"/>
    </row>
    <row r="29" spans="1:3882" x14ac:dyDescent="0.2">
      <c r="A29" s="1"/>
      <c r="B29" s="1"/>
      <c r="C29" s="1"/>
      <c r="D29" s="38"/>
      <c r="E29" s="39"/>
      <c r="F29" s="3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40"/>
      <c r="HI29" s="40"/>
      <c r="HJ29" s="40"/>
      <c r="HK29" s="40"/>
      <c r="HL29" s="40"/>
      <c r="HM29" s="40"/>
      <c r="HN29" s="40"/>
      <c r="HO29" s="40"/>
      <c r="HP29" s="40"/>
      <c r="HQ29" s="40"/>
      <c r="HR29" s="40"/>
      <c r="HS29" s="40"/>
      <c r="HT29" s="40"/>
      <c r="HU29" s="40"/>
      <c r="HV29" s="40"/>
      <c r="HW29" s="40"/>
      <c r="HX29" s="40"/>
      <c r="HY29" s="40"/>
      <c r="HZ29" s="40"/>
      <c r="IA29" s="40"/>
      <c r="IB29" s="40"/>
      <c r="IC29" s="40"/>
      <c r="ID29" s="40"/>
      <c r="IE29" s="40"/>
      <c r="IF29" s="40"/>
      <c r="IG29" s="40"/>
      <c r="IH29" s="40"/>
      <c r="II29" s="40"/>
      <c r="IJ29" s="40"/>
      <c r="IK29" s="40"/>
      <c r="IL29" s="40"/>
      <c r="IM29" s="40"/>
      <c r="IN29" s="40"/>
      <c r="IO29" s="40"/>
      <c r="IP29" s="40"/>
      <c r="IQ29" s="40"/>
      <c r="KW29" s="40"/>
      <c r="KX29" s="40"/>
      <c r="KY29" s="40"/>
      <c r="KZ29" s="40"/>
      <c r="QA29" s="5"/>
      <c r="QB29" s="5"/>
      <c r="QC29" s="5"/>
      <c r="QD29" s="5"/>
      <c r="QE29" s="5"/>
      <c r="QF29" s="5"/>
      <c r="QG29" s="5"/>
      <c r="QH29" s="5"/>
      <c r="QI29" s="5"/>
      <c r="QJ29" s="5"/>
      <c r="QK29" s="5"/>
      <c r="QL29" s="5"/>
      <c r="QM29" s="5"/>
      <c r="QN29" s="5"/>
      <c r="QO29" s="5"/>
      <c r="QP29" s="5"/>
      <c r="QQ29" s="5"/>
      <c r="QR29" s="5"/>
      <c r="QS29" s="5"/>
      <c r="QT29" s="5"/>
      <c r="QU29" s="5"/>
      <c r="QV29" s="5"/>
      <c r="QW29" s="5"/>
      <c r="QX29" s="5"/>
      <c r="QY29" s="5"/>
      <c r="QZ29" s="5"/>
      <c r="RA29" s="5"/>
      <c r="RB29" s="5"/>
      <c r="RC29" s="5"/>
      <c r="RD29" s="5"/>
      <c r="RE29" s="5"/>
      <c r="RF29" s="5"/>
      <c r="RG29" s="5"/>
      <c r="RH29" s="5"/>
      <c r="RI29" s="5"/>
      <c r="RJ29" s="5"/>
      <c r="RK29" s="5"/>
      <c r="RL29" s="5"/>
      <c r="RM29" s="5"/>
      <c r="RN29" s="5"/>
      <c r="RO29" s="5"/>
      <c r="RP29" s="5"/>
      <c r="RQ29" s="5"/>
      <c r="RR29" s="5"/>
      <c r="RS29" s="5"/>
      <c r="RT29" s="5"/>
      <c r="RU29" s="5"/>
      <c r="RV29" s="5"/>
      <c r="RW29" s="5"/>
      <c r="RX29" s="5"/>
      <c r="RY29" s="5"/>
      <c r="RZ29" s="5"/>
      <c r="SA29" s="5"/>
      <c r="SB29" s="5"/>
      <c r="SC29" s="5"/>
      <c r="SD29" s="5"/>
      <c r="SE29" s="5"/>
      <c r="SF29" s="5"/>
      <c r="SG29" s="5"/>
      <c r="SH29" s="5"/>
      <c r="SI29" s="5"/>
      <c r="SJ29" s="5"/>
      <c r="SK29" s="5"/>
      <c r="SL29" s="5"/>
      <c r="SM29" s="5"/>
      <c r="SN29" s="5"/>
      <c r="SO29" s="5"/>
      <c r="SP29" s="5"/>
      <c r="SQ29" s="5"/>
      <c r="SR29" s="5"/>
      <c r="SS29" s="5"/>
      <c r="ST29" s="5"/>
      <c r="SU29" s="5"/>
      <c r="SV29" s="5"/>
      <c r="SW29" s="5"/>
      <c r="SX29" s="5"/>
      <c r="SY29" s="5"/>
      <c r="SZ29" s="5"/>
      <c r="TA29" s="5"/>
      <c r="TB29" s="5"/>
      <c r="TC29" s="5"/>
      <c r="TD29" s="5"/>
      <c r="TE29" s="5"/>
      <c r="TF29" s="5"/>
      <c r="TG29" s="5"/>
      <c r="TH29" s="5"/>
      <c r="TI29" s="5"/>
      <c r="TJ29" s="5"/>
      <c r="TK29" s="5"/>
      <c r="TL29" s="5"/>
      <c r="TM29" s="5"/>
      <c r="TN29" s="5"/>
      <c r="TO29" s="5"/>
      <c r="TP29" s="5"/>
      <c r="TQ29" s="5"/>
      <c r="TR29" s="5"/>
      <c r="TS29" s="5"/>
      <c r="TT29" s="5"/>
      <c r="TU29" s="5"/>
      <c r="TV29" s="5"/>
      <c r="TW29" s="5"/>
      <c r="TX29" s="5"/>
      <c r="TY29" s="5"/>
      <c r="TZ29" s="5"/>
      <c r="UA29" s="5"/>
      <c r="UB29" s="5"/>
      <c r="UC29" s="5"/>
      <c r="UD29" s="5"/>
      <c r="UE29" s="5"/>
      <c r="UF29" s="5"/>
      <c r="UG29" s="5"/>
      <c r="UH29" s="5"/>
      <c r="UI29" s="5"/>
      <c r="UJ29" s="5"/>
      <c r="UK29" s="5"/>
      <c r="UL29" s="5"/>
      <c r="UM29" s="5"/>
      <c r="UN29" s="5"/>
      <c r="UO29" s="5"/>
      <c r="UP29" s="5"/>
      <c r="UQ29" s="5"/>
      <c r="UR29" s="5"/>
      <c r="US29" s="5"/>
      <c r="UT29" s="5"/>
      <c r="UU29" s="5"/>
      <c r="UV29" s="5"/>
      <c r="UW29" s="5"/>
      <c r="UX29" s="5"/>
      <c r="UY29" s="5"/>
      <c r="UZ29" s="5"/>
      <c r="VA29" s="5"/>
      <c r="VB29" s="5"/>
      <c r="VC29" s="5"/>
      <c r="VD29" s="5"/>
      <c r="VE29" s="5"/>
      <c r="VF29" s="5"/>
      <c r="VG29" s="5"/>
      <c r="VH29" s="5"/>
      <c r="VI29" s="5"/>
      <c r="VJ29" s="5"/>
      <c r="VK29" s="5"/>
      <c r="VL29" s="5"/>
      <c r="VM29" s="5"/>
      <c r="VN29" s="5"/>
      <c r="VO29" s="5"/>
      <c r="VP29" s="5"/>
      <c r="VQ29" s="5"/>
      <c r="VR29" s="5"/>
      <c r="VS29" s="5"/>
      <c r="VT29" s="5"/>
      <c r="VU29" s="5"/>
      <c r="VV29" s="5"/>
      <c r="VW29" s="5"/>
      <c r="VX29" s="5"/>
      <c r="VY29" s="5"/>
      <c r="VZ29" s="5"/>
      <c r="WA29" s="5"/>
      <c r="WB29" s="5"/>
      <c r="WC29" s="5"/>
      <c r="WD29" s="5"/>
      <c r="WE29" s="5"/>
      <c r="WF29" s="5"/>
      <c r="WG29" s="5"/>
      <c r="WH29" s="5"/>
      <c r="WI29" s="5"/>
      <c r="WJ29" s="5"/>
      <c r="WK29" s="5"/>
      <c r="WL29" s="5"/>
      <c r="WM29" s="5"/>
      <c r="WN29" s="5"/>
      <c r="WO29" s="5"/>
      <c r="WP29" s="5"/>
      <c r="WQ29" s="5"/>
      <c r="WR29" s="5"/>
      <c r="WS29" s="5"/>
      <c r="WT29" s="5"/>
      <c r="WU29" s="5"/>
      <c r="WV29" s="5"/>
      <c r="WW29" s="5"/>
      <c r="WX29" s="5"/>
      <c r="WY29" s="5"/>
      <c r="WZ29" s="5"/>
      <c r="XA29" s="5"/>
      <c r="XB29" s="5"/>
      <c r="XC29" s="5"/>
      <c r="XD29" s="5"/>
      <c r="XE29" s="5"/>
      <c r="XF29" s="5"/>
      <c r="XG29" s="5"/>
      <c r="XH29" s="5"/>
      <c r="XI29" s="5"/>
      <c r="XJ29" s="5"/>
      <c r="XK29" s="5"/>
      <c r="XL29" s="5"/>
      <c r="XM29" s="5"/>
      <c r="XN29" s="5"/>
      <c r="XO29" s="5"/>
      <c r="XP29" s="5"/>
      <c r="XQ29" s="5"/>
      <c r="XR29" s="5"/>
      <c r="XS29" s="5"/>
      <c r="XT29" s="5"/>
      <c r="XU29" s="5"/>
      <c r="XV29" s="5"/>
      <c r="XW29" s="5"/>
      <c r="XX29" s="5"/>
      <c r="XY29" s="5"/>
      <c r="XZ29" s="5"/>
      <c r="YA29" s="5"/>
      <c r="YB29" s="5"/>
      <c r="YC29" s="5"/>
      <c r="YD29" s="5"/>
      <c r="YE29" s="5"/>
      <c r="YF29" s="5"/>
      <c r="YG29" s="5"/>
      <c r="YH29" s="5"/>
      <c r="YI29" s="5"/>
      <c r="YJ29" s="5"/>
      <c r="YK29" s="5"/>
      <c r="YL29" s="5"/>
      <c r="YM29" s="5"/>
      <c r="YN29" s="5"/>
      <c r="YO29" s="5"/>
      <c r="YP29" s="5"/>
      <c r="YQ29" s="5"/>
      <c r="YR29" s="5"/>
      <c r="YS29" s="5"/>
      <c r="YT29" s="5"/>
      <c r="YU29" s="5"/>
      <c r="YV29" s="5"/>
      <c r="YW29" s="5"/>
      <c r="YX29" s="5"/>
      <c r="YY29" s="5"/>
      <c r="YZ29" s="5"/>
      <c r="ZA29" s="5"/>
      <c r="ZB29" s="5"/>
      <c r="ZC29" s="5"/>
      <c r="ZD29" s="5"/>
      <c r="ZE29" s="5"/>
      <c r="ZF29" s="5"/>
      <c r="ZG29" s="5"/>
      <c r="ZH29" s="5"/>
      <c r="ZI29" s="5"/>
      <c r="ZJ29" s="5"/>
      <c r="ZK29" s="5"/>
      <c r="ZL29" s="5"/>
      <c r="ZM29" s="5"/>
      <c r="ZN29" s="5"/>
      <c r="ZO29" s="5"/>
      <c r="ZP29" s="5"/>
      <c r="ZQ29" s="5"/>
      <c r="ZR29" s="5"/>
      <c r="ZS29" s="5"/>
      <c r="ZT29" s="5"/>
      <c r="ZU29" s="5"/>
      <c r="ZV29" s="5"/>
      <c r="ZW29" s="5"/>
      <c r="ZX29" s="5"/>
      <c r="ZY29" s="5"/>
      <c r="ZZ29" s="5"/>
      <c r="AAA29" s="5"/>
      <c r="AAB29" s="5"/>
      <c r="AAC29" s="5"/>
      <c r="AAD29" s="5"/>
      <c r="AAE29" s="5"/>
      <c r="AAF29" s="5"/>
      <c r="AAG29" s="5"/>
      <c r="AAH29" s="5"/>
      <c r="AAI29" s="5"/>
      <c r="AAJ29" s="5"/>
      <c r="AAK29" s="5"/>
      <c r="AAL29" s="5"/>
      <c r="AAM29" s="5"/>
      <c r="AAN29" s="5"/>
      <c r="AAO29" s="5"/>
      <c r="AAP29" s="5"/>
      <c r="AAQ29" s="5"/>
      <c r="AAR29" s="5"/>
      <c r="AAS29" s="5"/>
      <c r="AAT29" s="5"/>
      <c r="AAU29" s="5"/>
      <c r="AAV29" s="5"/>
      <c r="AAW29" s="5"/>
      <c r="AAX29" s="5"/>
      <c r="AAY29" s="5"/>
      <c r="AAZ29" s="5"/>
      <c r="ABA29" s="5"/>
      <c r="ABB29" s="5"/>
      <c r="ABC29" s="5"/>
      <c r="ABD29" s="5"/>
      <c r="ABE29" s="5"/>
      <c r="ABF29" s="5"/>
      <c r="ABG29" s="5"/>
      <c r="ABH29" s="5"/>
      <c r="ABI29" s="5"/>
      <c r="ABJ29" s="5"/>
      <c r="ABK29" s="5"/>
      <c r="ABL29" s="5"/>
      <c r="ABM29" s="5"/>
      <c r="ABN29" s="5"/>
      <c r="ABO29" s="5"/>
      <c r="ABP29" s="5"/>
      <c r="ABQ29" s="5"/>
      <c r="ABR29" s="5"/>
      <c r="ABS29" s="5"/>
      <c r="ABT29" s="5"/>
      <c r="ABU29" s="5"/>
      <c r="ABV29" s="5"/>
      <c r="ABW29" s="5"/>
      <c r="ABX29" s="5"/>
      <c r="ABY29" s="5"/>
      <c r="ABZ29" s="5"/>
      <c r="ACA29" s="5"/>
      <c r="ACB29" s="5"/>
      <c r="ACC29" s="5"/>
      <c r="ACD29" s="5"/>
      <c r="ACE29" s="5"/>
      <c r="ACF29" s="5"/>
      <c r="ACG29" s="5"/>
      <c r="ACH29" s="5"/>
      <c r="ACI29" s="5"/>
      <c r="ACJ29" s="5"/>
      <c r="ACK29" s="5"/>
      <c r="ACL29" s="5"/>
      <c r="ACM29" s="5"/>
      <c r="ACN29" s="5"/>
      <c r="ACO29" s="5"/>
      <c r="ACP29" s="5"/>
      <c r="ACQ29" s="5"/>
      <c r="ACR29" s="5"/>
      <c r="ACS29" s="5"/>
      <c r="ACT29" s="5"/>
      <c r="ACU29" s="5"/>
      <c r="ACV29" s="5"/>
      <c r="ACW29" s="5"/>
      <c r="ACX29" s="5"/>
      <c r="ACY29" s="5"/>
      <c r="ACZ29" s="5"/>
      <c r="ADA29" s="5"/>
      <c r="ADB29" s="5"/>
      <c r="ADC29" s="5"/>
      <c r="ADD29" s="5"/>
      <c r="ADE29" s="5"/>
      <c r="ADF29" s="5"/>
      <c r="ADG29" s="5"/>
      <c r="ADH29" s="5"/>
      <c r="ADI29" s="5"/>
      <c r="ADJ29" s="5"/>
      <c r="ADK29" s="5"/>
      <c r="ADL29" s="5"/>
      <c r="ADM29" s="5"/>
      <c r="ADN29" s="5"/>
      <c r="ADO29" s="5"/>
      <c r="ADP29" s="5"/>
      <c r="ADQ29" s="5"/>
      <c r="ADR29" s="5"/>
      <c r="ADS29" s="5"/>
      <c r="ADT29" s="5"/>
      <c r="ADU29" s="5"/>
      <c r="ADV29" s="5"/>
      <c r="ADW29" s="5"/>
      <c r="ADX29" s="5"/>
      <c r="ADY29" s="5"/>
      <c r="ADZ29" s="5"/>
      <c r="AEA29" s="5"/>
      <c r="AEB29" s="5"/>
      <c r="AEC29" s="5"/>
      <c r="AED29" s="5"/>
      <c r="AEE29" s="5"/>
      <c r="AEF29" s="5"/>
      <c r="AEG29" s="5"/>
      <c r="AEH29" s="5"/>
      <c r="AEI29" s="5"/>
      <c r="AEJ29" s="5"/>
      <c r="AEK29" s="5"/>
      <c r="AEL29" s="5"/>
      <c r="AEM29" s="5"/>
      <c r="AEN29" s="5"/>
      <c r="AEO29" s="5"/>
      <c r="AEP29" s="5"/>
      <c r="AEQ29" s="5"/>
      <c r="AER29" s="5"/>
      <c r="AES29" s="5"/>
      <c r="AET29" s="5"/>
      <c r="AEU29" s="5"/>
      <c r="AEV29" s="5"/>
      <c r="AEW29" s="5"/>
      <c r="AEX29" s="5"/>
      <c r="AEY29" s="5"/>
      <c r="AEZ29" s="5"/>
      <c r="AFA29" s="5"/>
      <c r="AFB29" s="5"/>
      <c r="AFC29" s="5"/>
      <c r="AFD29" s="5"/>
      <c r="AFE29" s="5"/>
      <c r="AFF29" s="5"/>
      <c r="AFG29" s="5"/>
      <c r="AFH29" s="5"/>
      <c r="AFI29" s="5"/>
      <c r="AFJ29" s="5"/>
      <c r="AFK29" s="5"/>
      <c r="AFL29" s="5"/>
      <c r="AFM29" s="5"/>
      <c r="AFN29" s="5"/>
      <c r="AFO29" s="5"/>
      <c r="AFP29" s="5"/>
      <c r="AFQ29" s="5"/>
      <c r="AFR29" s="5"/>
      <c r="AFS29" s="5"/>
      <c r="AFT29" s="5"/>
      <c r="AFU29" s="5"/>
      <c r="AFV29" s="5"/>
      <c r="AFW29" s="5"/>
      <c r="AFX29" s="5"/>
      <c r="AFY29" s="5"/>
      <c r="AFZ29" s="5"/>
      <c r="AGA29" s="5"/>
      <c r="AGB29" s="5"/>
      <c r="AGC29" s="5"/>
      <c r="AGD29" s="5"/>
      <c r="AGE29" s="5"/>
      <c r="AGF29" s="5"/>
      <c r="AGG29" s="5"/>
      <c r="AGH29" s="5"/>
      <c r="AGI29" s="5"/>
      <c r="AGJ29" s="5"/>
      <c r="AGK29" s="5"/>
      <c r="AGL29" s="5"/>
      <c r="AGM29" s="5"/>
      <c r="AGN29" s="5"/>
      <c r="AGO29" s="5"/>
      <c r="AGP29" s="5"/>
      <c r="AGQ29" s="5"/>
      <c r="AGR29" s="5"/>
      <c r="AGS29" s="5"/>
      <c r="AGT29" s="5"/>
      <c r="AGU29" s="5"/>
      <c r="AGV29" s="5"/>
      <c r="AGW29" s="5"/>
      <c r="AGX29" s="5"/>
      <c r="AGY29" s="5"/>
      <c r="AGZ29" s="5"/>
      <c r="AHA29" s="5"/>
      <c r="AHB29" s="5"/>
      <c r="AHC29" s="5"/>
      <c r="AHD29" s="5"/>
      <c r="AHE29" s="5"/>
      <c r="AHF29" s="5"/>
      <c r="AHG29" s="5"/>
      <c r="AHH29" s="5"/>
      <c r="AHI29" s="5"/>
      <c r="AHJ29" s="5"/>
      <c r="AHK29" s="5"/>
      <c r="AHL29" s="5"/>
      <c r="AHM29" s="5"/>
      <c r="AHN29" s="5"/>
      <c r="AHO29" s="5"/>
      <c r="AHP29" s="5"/>
      <c r="AHQ29" s="5"/>
      <c r="AHR29" s="5"/>
      <c r="AHS29" s="5"/>
      <c r="AHT29" s="5"/>
      <c r="AHU29" s="5"/>
      <c r="AHV29" s="5"/>
      <c r="AHW29" s="5"/>
      <c r="AHX29" s="5"/>
      <c r="AHY29" s="5"/>
      <c r="AHZ29" s="5"/>
      <c r="AIA29" s="5"/>
      <c r="AIB29" s="5"/>
      <c r="AIC29" s="5"/>
      <c r="AID29" s="5"/>
      <c r="AIE29" s="5"/>
      <c r="AIF29" s="5"/>
      <c r="AIG29" s="5"/>
      <c r="AIH29" s="5"/>
      <c r="AII29" s="5"/>
      <c r="AIJ29" s="5"/>
      <c r="AIK29" s="5"/>
      <c r="AIL29" s="5"/>
      <c r="AIM29" s="5"/>
      <c r="AIN29" s="5"/>
      <c r="AIO29" s="5"/>
      <c r="AIP29" s="5"/>
      <c r="AIQ29" s="5"/>
      <c r="AIR29" s="5"/>
      <c r="AIS29" s="5"/>
      <c r="AIT29" s="5"/>
      <c r="AIU29" s="5"/>
      <c r="AIV29" s="5"/>
      <c r="AIW29" s="5"/>
      <c r="AIX29" s="5"/>
      <c r="AIY29" s="5"/>
      <c r="AIZ29" s="5"/>
      <c r="AJA29" s="5"/>
      <c r="AJB29" s="5"/>
      <c r="AJC29" s="5"/>
      <c r="AJD29" s="5"/>
      <c r="AJE29" s="5"/>
      <c r="AJF29" s="5"/>
      <c r="AJG29" s="5"/>
      <c r="AJH29" s="5"/>
      <c r="AJI29" s="5"/>
      <c r="AJJ29" s="5"/>
      <c r="AJK29" s="5"/>
      <c r="AJL29" s="5"/>
      <c r="AJM29" s="5"/>
      <c r="AJN29" s="5"/>
      <c r="AJO29" s="5"/>
      <c r="AJP29" s="5"/>
      <c r="AJQ29" s="5"/>
      <c r="AJR29" s="5"/>
      <c r="AJS29" s="5"/>
      <c r="AJT29" s="5"/>
      <c r="AJU29" s="5"/>
      <c r="AJV29" s="5"/>
      <c r="AJW29" s="5"/>
      <c r="AJX29" s="5"/>
      <c r="AJY29" s="5"/>
      <c r="AJZ29" s="5"/>
      <c r="AKA29" s="5"/>
      <c r="AKB29" s="5"/>
      <c r="AKC29" s="5"/>
      <c r="AKD29" s="5"/>
      <c r="AKE29" s="5"/>
      <c r="AKF29" s="5"/>
      <c r="AKG29" s="5"/>
      <c r="AKH29" s="5"/>
      <c r="AKI29" s="5"/>
      <c r="AKJ29" s="5"/>
      <c r="AKK29" s="5"/>
      <c r="AKL29" s="5"/>
      <c r="AKM29" s="5"/>
      <c r="AKN29" s="5"/>
      <c r="AKO29" s="5"/>
      <c r="AKP29" s="5"/>
      <c r="AKQ29" s="5"/>
      <c r="AKR29" s="5"/>
      <c r="AKS29" s="5"/>
      <c r="AKT29" s="5"/>
      <c r="AKU29" s="5"/>
      <c r="AKV29" s="5"/>
      <c r="AKW29" s="5"/>
      <c r="AKX29" s="5"/>
      <c r="AKY29" s="5"/>
      <c r="AKZ29" s="5"/>
      <c r="ALA29" s="5"/>
      <c r="ALB29" s="5"/>
      <c r="ALC29" s="5"/>
      <c r="ALD29" s="5"/>
      <c r="ALE29" s="5"/>
      <c r="ALF29" s="5"/>
      <c r="ALG29" s="5"/>
      <c r="ALH29" s="5"/>
      <c r="ALI29" s="5"/>
      <c r="ALJ29" s="5"/>
      <c r="ALK29" s="5"/>
      <c r="ALL29" s="5"/>
      <c r="ALM29" s="5"/>
      <c r="ALN29" s="5"/>
      <c r="ALO29" s="5"/>
      <c r="ALP29" s="5"/>
      <c r="ALQ29" s="5"/>
      <c r="ALR29" s="5"/>
      <c r="ALS29" s="5"/>
      <c r="ALT29" s="5"/>
      <c r="ALU29" s="5"/>
      <c r="ALV29" s="5"/>
      <c r="ALW29" s="5"/>
      <c r="ALX29" s="5"/>
      <c r="ALY29" s="5"/>
      <c r="ALZ29" s="5"/>
      <c r="AMA29" s="5"/>
      <c r="AMB29" s="5"/>
      <c r="AMC29" s="5"/>
      <c r="AMD29" s="5"/>
      <c r="AME29" s="5"/>
      <c r="AMF29" s="5"/>
      <c r="AMG29" s="5"/>
      <c r="AMH29" s="5"/>
      <c r="AMI29" s="5"/>
      <c r="AMJ29" s="5"/>
      <c r="AMK29" s="5"/>
      <c r="AML29" s="5"/>
      <c r="AMM29" s="5"/>
      <c r="AMN29" s="5"/>
      <c r="AMO29" s="5"/>
      <c r="AMP29" s="5"/>
      <c r="AMQ29" s="5"/>
      <c r="AMR29" s="5"/>
      <c r="AMS29" s="5"/>
      <c r="AMT29" s="5"/>
      <c r="AMU29" s="5"/>
      <c r="AMV29" s="5"/>
      <c r="AMW29" s="5"/>
      <c r="AMX29" s="5"/>
      <c r="AMY29" s="5"/>
      <c r="AMZ29" s="5"/>
      <c r="ANA29" s="5"/>
      <c r="ANB29" s="5"/>
      <c r="ANC29" s="5"/>
      <c r="AND29" s="5"/>
      <c r="ANE29" s="5"/>
      <c r="ANF29" s="5"/>
      <c r="ANG29" s="5"/>
      <c r="ANH29" s="5"/>
      <c r="ANI29" s="5"/>
      <c r="ANJ29" s="5"/>
      <c r="ANK29" s="5"/>
      <c r="ANL29" s="5"/>
      <c r="ANM29" s="5"/>
      <c r="ANN29" s="5"/>
      <c r="ANO29" s="5"/>
      <c r="ANP29" s="5"/>
      <c r="ANQ29" s="5"/>
      <c r="ANR29" s="5"/>
      <c r="ANS29" s="5"/>
      <c r="ANT29" s="5"/>
      <c r="ANU29" s="5"/>
      <c r="ANV29" s="5"/>
      <c r="ANW29" s="5"/>
      <c r="ANX29" s="5"/>
      <c r="ANY29" s="5"/>
      <c r="ANZ29" s="5"/>
      <c r="AOA29" s="5"/>
      <c r="AOB29" s="5"/>
      <c r="AOC29" s="5"/>
      <c r="AOD29" s="5"/>
      <c r="AOE29" s="5"/>
      <c r="AOF29" s="5"/>
      <c r="AOG29" s="5"/>
      <c r="AOH29" s="5"/>
      <c r="AOI29" s="5"/>
      <c r="AOJ29" s="5"/>
      <c r="AOK29" s="5"/>
      <c r="AOL29" s="5"/>
      <c r="AOM29" s="5"/>
      <c r="AON29" s="5"/>
      <c r="AOO29" s="5"/>
      <c r="AOP29" s="5"/>
      <c r="AOQ29" s="5"/>
      <c r="AOR29" s="5"/>
      <c r="AOS29" s="5"/>
      <c r="AOT29" s="5"/>
      <c r="AOU29" s="5"/>
      <c r="AOV29" s="5"/>
      <c r="AOW29" s="5"/>
      <c r="AOX29" s="5"/>
      <c r="AOY29" s="5"/>
      <c r="AOZ29" s="5"/>
      <c r="APA29" s="5"/>
      <c r="APB29" s="5"/>
      <c r="APC29" s="5"/>
      <c r="APD29" s="5"/>
      <c r="APE29" s="5"/>
      <c r="APF29" s="5"/>
      <c r="APG29" s="5"/>
      <c r="APH29" s="5"/>
      <c r="API29" s="5"/>
      <c r="APJ29" s="5"/>
      <c r="APK29" s="5"/>
      <c r="APL29" s="5"/>
      <c r="APM29" s="5"/>
      <c r="APN29" s="5"/>
      <c r="APO29" s="5"/>
      <c r="APP29" s="5"/>
      <c r="APQ29" s="5"/>
      <c r="APR29" s="5"/>
      <c r="APS29" s="5"/>
      <c r="APT29" s="5"/>
      <c r="APU29" s="5"/>
      <c r="APV29" s="5"/>
      <c r="APW29" s="5"/>
      <c r="APX29" s="5"/>
      <c r="APY29" s="5"/>
      <c r="APZ29" s="5"/>
      <c r="AQA29" s="5"/>
      <c r="AQB29" s="5"/>
      <c r="AQC29" s="5"/>
      <c r="AQD29" s="5"/>
      <c r="AQE29" s="5"/>
      <c r="AQF29" s="5"/>
      <c r="AQG29" s="5"/>
      <c r="AQH29" s="5"/>
      <c r="AQI29" s="5"/>
      <c r="AQJ29" s="5"/>
      <c r="AQK29" s="5"/>
      <c r="AQL29" s="5"/>
      <c r="AQM29" s="5"/>
      <c r="AQN29" s="5"/>
      <c r="AQO29" s="5"/>
      <c r="AQP29" s="5"/>
      <c r="AQQ29" s="5"/>
      <c r="AQR29" s="5"/>
      <c r="AQS29" s="5"/>
      <c r="AQT29" s="5"/>
      <c r="AQU29" s="5"/>
      <c r="AQV29" s="5"/>
      <c r="AQW29" s="5"/>
      <c r="AQX29" s="5"/>
      <c r="AQY29" s="5"/>
      <c r="AQZ29" s="5"/>
      <c r="ARA29" s="5"/>
      <c r="ARB29" s="5"/>
      <c r="ARC29" s="5"/>
      <c r="ARD29" s="5"/>
      <c r="ARE29" s="5"/>
      <c r="ARF29" s="5"/>
      <c r="ARG29" s="5"/>
      <c r="ARH29" s="5"/>
      <c r="ARI29" s="5"/>
      <c r="ARJ29" s="5"/>
      <c r="ARK29" s="5"/>
      <c r="ARL29" s="5"/>
      <c r="ARM29" s="5"/>
      <c r="ARN29" s="5"/>
      <c r="ARO29" s="5"/>
      <c r="ARP29" s="5"/>
      <c r="ARQ29" s="5"/>
      <c r="ARR29" s="5"/>
      <c r="ARS29" s="5"/>
      <c r="ART29" s="5"/>
      <c r="ARU29" s="5"/>
      <c r="ARV29" s="5"/>
      <c r="ARW29" s="5"/>
      <c r="ARX29" s="5"/>
      <c r="ARY29" s="5"/>
      <c r="ARZ29" s="5"/>
      <c r="ASA29" s="5"/>
      <c r="ASB29" s="5"/>
      <c r="ASC29" s="5"/>
      <c r="ASD29" s="5"/>
      <c r="ASE29" s="5"/>
      <c r="ASF29" s="5"/>
      <c r="ASG29" s="5"/>
      <c r="ASH29" s="5"/>
      <c r="ASI29" s="5"/>
      <c r="ASJ29" s="5"/>
      <c r="ASK29" s="5"/>
      <c r="ASL29" s="5"/>
      <c r="ASM29" s="5"/>
      <c r="ASN29" s="5"/>
      <c r="ASO29" s="5"/>
      <c r="ASP29" s="5"/>
      <c r="ASQ29" s="5"/>
      <c r="ASR29" s="5"/>
      <c r="ASS29" s="5"/>
      <c r="AST29" s="5"/>
      <c r="ASU29" s="5"/>
      <c r="ASV29" s="5"/>
      <c r="ASW29" s="5"/>
      <c r="ASX29" s="5"/>
      <c r="ASY29" s="5"/>
      <c r="ASZ29" s="5"/>
      <c r="ATA29" s="5"/>
      <c r="ATB29" s="5"/>
      <c r="ATC29" s="5"/>
      <c r="ATD29" s="5"/>
      <c r="ATE29" s="5"/>
      <c r="ATF29" s="5"/>
      <c r="ATG29" s="5"/>
      <c r="ATH29" s="5"/>
      <c r="ATI29" s="5"/>
      <c r="ATJ29" s="5"/>
      <c r="ATK29" s="5"/>
      <c r="ATL29" s="5"/>
      <c r="ATM29" s="5"/>
      <c r="ATN29" s="5"/>
      <c r="ATO29" s="5"/>
      <c r="ATP29" s="5"/>
      <c r="ATQ29" s="5"/>
      <c r="ATR29" s="5"/>
      <c r="ATS29" s="5"/>
      <c r="ATT29" s="5"/>
      <c r="ATU29" s="5"/>
      <c r="ATV29" s="5"/>
      <c r="ATW29" s="5"/>
      <c r="ATX29" s="5"/>
      <c r="ATY29" s="5"/>
      <c r="ATZ29" s="5"/>
      <c r="AUA29" s="5"/>
      <c r="AUB29" s="5"/>
      <c r="AUC29" s="5"/>
      <c r="AUD29" s="5"/>
      <c r="AUE29" s="5"/>
      <c r="AUF29" s="5"/>
      <c r="AUG29" s="5"/>
      <c r="AUH29" s="5"/>
      <c r="AUI29" s="5"/>
      <c r="AUJ29" s="5"/>
      <c r="AUK29" s="5"/>
      <c r="AUL29" s="5"/>
      <c r="AUM29" s="5"/>
      <c r="AUN29" s="5"/>
      <c r="AUO29" s="5"/>
      <c r="AUP29" s="5"/>
      <c r="AUQ29" s="5"/>
      <c r="AUR29" s="5"/>
      <c r="AUS29" s="5"/>
      <c r="AUT29" s="5"/>
      <c r="AUU29" s="5"/>
      <c r="AUV29" s="5"/>
      <c r="AUW29" s="5"/>
      <c r="AUX29" s="5"/>
      <c r="AUY29" s="5"/>
      <c r="AUZ29" s="5"/>
      <c r="AVA29" s="5"/>
      <c r="AVB29" s="5"/>
      <c r="AVC29" s="5"/>
      <c r="AVD29" s="5"/>
      <c r="AVE29" s="5"/>
      <c r="AVF29" s="5"/>
      <c r="AVG29" s="5"/>
      <c r="AVH29" s="5"/>
      <c r="AVI29" s="5"/>
      <c r="AVJ29" s="5"/>
      <c r="AVK29" s="5"/>
      <c r="AVL29" s="5"/>
      <c r="AVM29" s="5"/>
      <c r="AVN29" s="5"/>
      <c r="AVO29" s="5"/>
      <c r="AVP29" s="5"/>
      <c r="AVQ29" s="5"/>
      <c r="AVR29" s="5"/>
      <c r="AVS29" s="5"/>
      <c r="AVT29" s="5"/>
      <c r="AVU29" s="5"/>
      <c r="AVV29" s="5"/>
      <c r="AVW29" s="5"/>
      <c r="AVX29" s="5"/>
      <c r="AVY29" s="5"/>
      <c r="AVZ29" s="5"/>
      <c r="AWA29" s="5"/>
      <c r="AWB29" s="5"/>
      <c r="AWC29" s="5"/>
      <c r="AWD29" s="5"/>
      <c r="AWE29" s="5"/>
      <c r="AWF29" s="5"/>
      <c r="AWG29" s="5"/>
      <c r="AWH29" s="5"/>
      <c r="AWI29" s="5"/>
      <c r="AWJ29" s="5"/>
      <c r="AWK29" s="5"/>
      <c r="AWL29" s="5"/>
      <c r="AWM29" s="5"/>
      <c r="AWN29" s="5"/>
      <c r="AWO29" s="5"/>
      <c r="AWP29" s="5"/>
      <c r="AWQ29" s="5"/>
      <c r="AWR29" s="5"/>
      <c r="AWS29" s="5"/>
      <c r="AWT29" s="5"/>
      <c r="AWU29" s="5"/>
      <c r="AWV29" s="5"/>
      <c r="AWW29" s="5"/>
      <c r="AWX29" s="5"/>
      <c r="AWY29" s="5"/>
      <c r="AWZ29" s="5"/>
      <c r="AXA29" s="5"/>
      <c r="AXB29" s="5"/>
      <c r="AXC29" s="5"/>
      <c r="AXD29" s="5"/>
      <c r="AXE29" s="5"/>
      <c r="AXF29" s="5"/>
      <c r="AXG29" s="5"/>
      <c r="AXH29" s="5"/>
      <c r="AXI29" s="5"/>
      <c r="AXJ29" s="5"/>
      <c r="AXK29" s="5"/>
      <c r="AXL29" s="5"/>
      <c r="AXM29" s="5"/>
      <c r="AXN29" s="5"/>
      <c r="AXO29" s="5"/>
      <c r="AXP29" s="5"/>
      <c r="AXQ29" s="5"/>
      <c r="AXR29" s="5"/>
      <c r="AXS29" s="5"/>
      <c r="AXT29" s="5"/>
      <c r="AXU29" s="5"/>
      <c r="AXV29" s="5"/>
      <c r="AXW29" s="5"/>
      <c r="AXX29" s="5"/>
      <c r="AXY29" s="5"/>
      <c r="AXZ29" s="5"/>
      <c r="AYA29" s="5"/>
      <c r="AYB29" s="5"/>
      <c r="AYC29" s="5"/>
      <c r="AYD29" s="5"/>
      <c r="AYE29" s="5"/>
      <c r="AYF29" s="5"/>
      <c r="AYG29" s="5"/>
      <c r="AYH29" s="5"/>
      <c r="AYI29" s="5"/>
      <c r="AYJ29" s="5"/>
      <c r="AYK29" s="5"/>
      <c r="AYL29" s="5"/>
      <c r="AYM29" s="5"/>
      <c r="AYN29" s="5"/>
      <c r="AYO29" s="5"/>
      <c r="AYP29" s="5"/>
      <c r="AYQ29" s="5"/>
      <c r="AYR29" s="5"/>
      <c r="AYS29" s="5"/>
      <c r="AYT29" s="5"/>
      <c r="AYU29" s="5"/>
      <c r="AYV29" s="5"/>
      <c r="AYW29" s="5"/>
      <c r="AYX29" s="5"/>
      <c r="AYY29" s="5"/>
      <c r="AYZ29" s="5"/>
      <c r="AZA29" s="5"/>
      <c r="AZB29" s="5"/>
      <c r="AZC29" s="5"/>
      <c r="AZD29" s="5"/>
      <c r="AZE29" s="5"/>
      <c r="AZF29" s="5"/>
      <c r="AZG29" s="5"/>
      <c r="AZH29" s="5"/>
      <c r="AZI29" s="5"/>
      <c r="AZJ29" s="5"/>
      <c r="AZK29" s="5"/>
      <c r="AZL29" s="5"/>
      <c r="AZM29" s="5"/>
      <c r="AZN29" s="5"/>
      <c r="AZO29" s="5"/>
      <c r="AZP29" s="5"/>
      <c r="AZQ29" s="5"/>
      <c r="AZR29" s="5"/>
      <c r="AZS29" s="5"/>
      <c r="AZT29" s="5"/>
      <c r="AZU29" s="5"/>
      <c r="AZV29" s="5"/>
      <c r="AZW29" s="5"/>
      <c r="AZX29" s="5"/>
      <c r="AZY29" s="5"/>
      <c r="AZZ29" s="5"/>
      <c r="BAA29" s="5"/>
      <c r="BAB29" s="5"/>
      <c r="BAC29" s="5"/>
      <c r="BAD29" s="5"/>
      <c r="BAE29" s="5"/>
      <c r="BAF29" s="5"/>
      <c r="BAG29" s="5"/>
      <c r="BAH29" s="5"/>
      <c r="BAI29" s="5"/>
      <c r="BAJ29" s="5"/>
      <c r="BAK29" s="5"/>
      <c r="BAL29" s="5"/>
      <c r="BAM29" s="5"/>
      <c r="BAN29" s="5"/>
      <c r="BAO29" s="5"/>
      <c r="BAP29" s="5"/>
      <c r="BAQ29" s="5"/>
      <c r="BAR29" s="5"/>
      <c r="BAS29" s="5"/>
      <c r="BAT29" s="5"/>
      <c r="BAU29" s="5"/>
      <c r="BAV29" s="5"/>
      <c r="BAW29" s="5"/>
      <c r="BAX29" s="5"/>
      <c r="BAY29" s="5"/>
      <c r="BAZ29" s="5"/>
      <c r="BBA29" s="5"/>
      <c r="BBB29" s="5"/>
      <c r="BBC29" s="5"/>
      <c r="BBD29" s="5"/>
      <c r="BBE29" s="5"/>
      <c r="BBF29" s="5"/>
      <c r="BBG29" s="5"/>
      <c r="BBH29" s="5"/>
      <c r="BBI29" s="5"/>
      <c r="BBJ29" s="5"/>
      <c r="BBK29" s="5"/>
      <c r="BBL29" s="5"/>
      <c r="BBM29" s="5"/>
      <c r="BBN29" s="5"/>
      <c r="BBO29" s="5"/>
      <c r="BBP29" s="5"/>
      <c r="BBQ29" s="5"/>
      <c r="BBR29" s="5"/>
      <c r="BBS29" s="5"/>
      <c r="BBT29" s="5"/>
      <c r="BBU29" s="5"/>
      <c r="BBV29" s="5"/>
      <c r="BBW29" s="5"/>
      <c r="BBX29" s="5"/>
      <c r="BBY29" s="5"/>
      <c r="BBZ29" s="5"/>
      <c r="BCA29" s="5"/>
      <c r="BCB29" s="5"/>
      <c r="BCC29" s="5"/>
      <c r="BCD29" s="5"/>
      <c r="BCE29" s="5"/>
      <c r="BCF29" s="5"/>
      <c r="BCG29" s="5"/>
      <c r="BCH29" s="5"/>
      <c r="BCI29" s="5"/>
      <c r="BCJ29" s="5"/>
      <c r="BCK29" s="5"/>
      <c r="BCL29" s="5"/>
      <c r="BCM29" s="5"/>
      <c r="BCN29" s="5"/>
      <c r="BCO29" s="5"/>
      <c r="BCP29" s="5"/>
      <c r="BCQ29" s="5"/>
      <c r="BCR29" s="5"/>
      <c r="BCS29" s="5"/>
      <c r="BCT29" s="5"/>
      <c r="BCU29" s="5"/>
      <c r="BCV29" s="5"/>
      <c r="BCW29" s="5"/>
      <c r="BCX29" s="5"/>
      <c r="BCY29" s="5"/>
      <c r="BCZ29" s="5"/>
      <c r="BDA29" s="5"/>
      <c r="BDB29" s="5"/>
      <c r="BDC29" s="5"/>
      <c r="BDD29" s="5"/>
      <c r="BDE29" s="5"/>
      <c r="BDF29" s="5"/>
      <c r="BDG29" s="5"/>
      <c r="BDH29" s="5"/>
      <c r="BDI29" s="5"/>
      <c r="BDJ29" s="5"/>
      <c r="BDK29" s="5"/>
      <c r="BDL29" s="5"/>
      <c r="BDM29" s="5"/>
      <c r="BDN29" s="5"/>
      <c r="BDO29" s="5"/>
      <c r="BDP29" s="5"/>
      <c r="BDQ29" s="5"/>
      <c r="BDR29" s="5"/>
      <c r="BDS29" s="5"/>
      <c r="BDT29" s="5"/>
      <c r="BDU29" s="5"/>
      <c r="BDV29" s="5"/>
      <c r="BDW29" s="5"/>
      <c r="BDX29" s="5"/>
      <c r="BDY29" s="5"/>
      <c r="BDZ29" s="5"/>
      <c r="BEA29" s="5"/>
      <c r="BEB29" s="5"/>
      <c r="BEC29" s="5"/>
      <c r="BED29" s="5"/>
      <c r="BEE29" s="5"/>
      <c r="BEF29" s="5"/>
      <c r="BEG29" s="5"/>
      <c r="BEH29" s="5"/>
      <c r="BEI29" s="5"/>
      <c r="BEJ29" s="5"/>
      <c r="BEK29" s="5"/>
      <c r="BEL29" s="5"/>
      <c r="BEM29" s="5"/>
      <c r="BEN29" s="5"/>
      <c r="BEO29" s="5"/>
      <c r="BEP29" s="5"/>
      <c r="BEQ29" s="5"/>
      <c r="BER29" s="5"/>
      <c r="BES29" s="5"/>
      <c r="BET29" s="5"/>
      <c r="BEU29" s="5"/>
      <c r="BEV29" s="5"/>
      <c r="BEW29" s="5"/>
      <c r="BEX29" s="5"/>
      <c r="BEY29" s="5"/>
      <c r="BEZ29" s="5"/>
      <c r="BFA29" s="5"/>
      <c r="BFB29" s="5"/>
      <c r="BFC29" s="5"/>
      <c r="BFD29" s="5"/>
      <c r="BFE29" s="5"/>
      <c r="BFF29" s="5"/>
      <c r="BFG29" s="5"/>
      <c r="BFH29" s="5"/>
      <c r="BFI29" s="5"/>
      <c r="BFJ29" s="5"/>
      <c r="BFK29" s="5"/>
      <c r="BFL29" s="5"/>
      <c r="BFM29" s="5"/>
      <c r="BFN29" s="5"/>
      <c r="BFO29" s="5"/>
      <c r="BFP29" s="5"/>
      <c r="BFQ29" s="5"/>
      <c r="BFR29" s="5"/>
      <c r="BFS29" s="5"/>
      <c r="BFT29" s="5"/>
      <c r="BFU29" s="5"/>
      <c r="BFV29" s="5"/>
      <c r="BFW29" s="5"/>
      <c r="BFX29" s="5"/>
      <c r="BFY29" s="5"/>
      <c r="BFZ29" s="5"/>
      <c r="BGA29" s="5"/>
      <c r="BGB29" s="5"/>
      <c r="BGC29" s="5"/>
      <c r="BGD29" s="5"/>
      <c r="BGE29" s="5"/>
      <c r="BGF29" s="5"/>
      <c r="BGG29" s="5"/>
      <c r="BGH29" s="5"/>
      <c r="BGI29" s="5"/>
      <c r="BGJ29" s="5"/>
      <c r="BGK29" s="5"/>
      <c r="BGL29" s="5"/>
      <c r="BGM29" s="5"/>
      <c r="BGN29" s="5"/>
      <c r="BGO29" s="5"/>
      <c r="BGP29" s="5"/>
      <c r="BGQ29" s="5"/>
      <c r="BGR29" s="5"/>
      <c r="BGS29" s="5"/>
      <c r="BGT29" s="5"/>
      <c r="BGU29" s="5"/>
      <c r="BGV29" s="5"/>
      <c r="BGW29" s="5"/>
      <c r="BGX29" s="5"/>
      <c r="BGY29" s="5"/>
      <c r="BGZ29" s="5"/>
      <c r="BHA29" s="5"/>
      <c r="BHB29" s="5"/>
      <c r="BHC29" s="5"/>
      <c r="BHD29" s="5"/>
      <c r="BHE29" s="5"/>
      <c r="BHF29" s="5"/>
      <c r="BHG29" s="5"/>
      <c r="BHH29" s="5"/>
      <c r="BHI29" s="5"/>
      <c r="BHJ29" s="5"/>
      <c r="BHK29" s="5"/>
      <c r="BHL29" s="5"/>
      <c r="BHM29" s="5"/>
      <c r="BHN29" s="5"/>
      <c r="BHO29" s="5"/>
      <c r="BHP29" s="5"/>
      <c r="BHQ29" s="5"/>
      <c r="BHR29" s="5"/>
      <c r="BHS29" s="5"/>
      <c r="BHT29" s="5"/>
      <c r="BHU29" s="5"/>
      <c r="BHV29" s="5"/>
      <c r="BHW29" s="5"/>
      <c r="BHX29" s="5"/>
      <c r="BHY29" s="5"/>
      <c r="BHZ29" s="5"/>
      <c r="BIA29" s="5"/>
      <c r="BIB29" s="5"/>
      <c r="BIC29" s="5"/>
      <c r="BID29" s="5"/>
      <c r="BIE29" s="5"/>
      <c r="BIF29" s="5"/>
      <c r="BIG29" s="5"/>
      <c r="BIH29" s="5"/>
      <c r="BII29" s="5"/>
      <c r="BIJ29" s="5"/>
      <c r="BIK29" s="5"/>
      <c r="BIL29" s="5"/>
      <c r="BIM29" s="5"/>
      <c r="BIN29" s="5"/>
      <c r="BIO29" s="5"/>
      <c r="BIP29" s="5"/>
      <c r="BIQ29" s="5"/>
      <c r="BIR29" s="5"/>
      <c r="BIS29" s="5"/>
      <c r="BIT29" s="5"/>
      <c r="BIU29" s="5"/>
      <c r="BIV29" s="5"/>
      <c r="BIW29" s="5"/>
      <c r="BIX29" s="5"/>
      <c r="BIY29" s="5"/>
      <c r="BIZ29" s="5"/>
      <c r="BJA29" s="5"/>
      <c r="BJB29" s="5"/>
      <c r="BJC29" s="5"/>
      <c r="BJD29" s="5"/>
      <c r="BJE29" s="5"/>
      <c r="BJF29" s="5"/>
      <c r="BJG29" s="5"/>
      <c r="BJH29" s="5"/>
      <c r="BJI29" s="5"/>
      <c r="BJJ29" s="5"/>
      <c r="BJK29" s="5"/>
      <c r="BJL29" s="5"/>
      <c r="BJM29" s="5"/>
      <c r="BJN29" s="5"/>
      <c r="BJO29" s="5"/>
      <c r="BJP29" s="5"/>
      <c r="BJQ29" s="5"/>
      <c r="BJR29" s="5"/>
      <c r="BJS29" s="5"/>
      <c r="BJT29" s="5"/>
      <c r="BJU29" s="5"/>
      <c r="BJV29" s="5"/>
      <c r="BJW29" s="5"/>
      <c r="BJX29" s="5"/>
      <c r="BJY29" s="5"/>
      <c r="BJZ29" s="5"/>
      <c r="BKA29" s="5"/>
      <c r="BKB29" s="5"/>
      <c r="BKC29" s="5"/>
      <c r="BKD29" s="5"/>
      <c r="BKE29" s="5"/>
      <c r="BKF29" s="5"/>
      <c r="BKG29" s="5"/>
      <c r="BKH29" s="5"/>
      <c r="BKI29" s="5"/>
      <c r="BKJ29" s="5"/>
      <c r="BKK29" s="5"/>
      <c r="BKL29" s="5"/>
      <c r="BKM29" s="5"/>
      <c r="BKN29" s="5"/>
      <c r="BKO29" s="5"/>
      <c r="BKP29" s="5"/>
      <c r="BKQ29" s="5"/>
      <c r="BKR29" s="5"/>
      <c r="BKS29" s="5"/>
      <c r="BKT29" s="5"/>
      <c r="BKU29" s="5"/>
      <c r="BKV29" s="5"/>
      <c r="BKW29" s="5"/>
      <c r="BKX29" s="5"/>
      <c r="BKY29" s="5"/>
      <c r="BKZ29" s="5"/>
      <c r="BLA29" s="5"/>
      <c r="BLB29" s="5"/>
      <c r="BLC29" s="5"/>
      <c r="BLD29" s="5"/>
      <c r="BLE29" s="5"/>
      <c r="BLF29" s="5"/>
      <c r="BLG29" s="5"/>
      <c r="BLH29" s="5"/>
      <c r="BLI29" s="5"/>
      <c r="BLJ29" s="5"/>
      <c r="BLK29" s="5"/>
      <c r="BLL29" s="5"/>
      <c r="BLM29" s="5"/>
      <c r="BLN29" s="5"/>
      <c r="BLO29" s="5"/>
      <c r="BLP29" s="5"/>
      <c r="BLQ29" s="5"/>
      <c r="BLR29" s="5"/>
      <c r="BLS29" s="5"/>
      <c r="BLT29" s="5"/>
      <c r="BLU29" s="5"/>
      <c r="BLV29" s="5"/>
      <c r="BLW29" s="5"/>
      <c r="BLX29" s="5"/>
      <c r="BLY29" s="5"/>
      <c r="BLZ29" s="5"/>
      <c r="BMA29" s="5"/>
      <c r="BMB29" s="5"/>
      <c r="BMC29" s="5"/>
      <c r="BMD29" s="5"/>
      <c r="BME29" s="5"/>
      <c r="BMF29" s="5"/>
      <c r="BMG29" s="5"/>
      <c r="BMH29" s="5"/>
      <c r="BMI29" s="5"/>
      <c r="BMJ29" s="5"/>
      <c r="BMK29" s="5"/>
      <c r="BML29" s="5"/>
      <c r="BMM29" s="5"/>
      <c r="BMN29" s="5"/>
      <c r="BMO29" s="5"/>
      <c r="BMP29" s="5"/>
      <c r="BMQ29" s="5"/>
      <c r="BMR29" s="5"/>
      <c r="BMS29" s="5"/>
      <c r="BMT29" s="5"/>
      <c r="BMU29" s="5"/>
      <c r="BMV29" s="5"/>
      <c r="BMW29" s="5"/>
      <c r="BMX29" s="5"/>
      <c r="BMY29" s="5"/>
      <c r="BMZ29" s="5"/>
      <c r="BNA29" s="5"/>
      <c r="BNB29" s="5"/>
      <c r="BNC29" s="5"/>
      <c r="BND29" s="5"/>
      <c r="BNE29" s="5"/>
      <c r="BNF29" s="5"/>
      <c r="BNG29" s="5"/>
      <c r="BNH29" s="5"/>
      <c r="BNI29" s="5"/>
      <c r="BNJ29" s="5"/>
      <c r="BNK29" s="5"/>
      <c r="BNL29" s="5"/>
      <c r="BNM29" s="5"/>
      <c r="BNN29" s="5"/>
      <c r="BNO29" s="5"/>
      <c r="BNP29" s="5"/>
      <c r="BNQ29" s="5"/>
      <c r="BNR29" s="5"/>
      <c r="BNS29" s="5"/>
      <c r="BNT29" s="5"/>
      <c r="BNU29" s="5"/>
      <c r="BNV29" s="5"/>
      <c r="BNW29" s="5"/>
      <c r="BNX29" s="5"/>
      <c r="BNY29" s="5"/>
      <c r="BNZ29" s="5"/>
      <c r="BOA29" s="5"/>
      <c r="BOB29" s="5"/>
      <c r="BOC29" s="5"/>
      <c r="BOD29" s="5"/>
      <c r="BOE29" s="5"/>
      <c r="BOF29" s="5"/>
      <c r="BOG29" s="5"/>
      <c r="BOH29" s="5"/>
      <c r="BOI29" s="5"/>
      <c r="BOJ29" s="5"/>
      <c r="BOK29" s="5"/>
      <c r="BOL29" s="5"/>
      <c r="BOM29" s="5"/>
      <c r="BON29" s="5"/>
      <c r="BOO29" s="5"/>
      <c r="BOP29" s="5"/>
      <c r="BOQ29" s="5"/>
      <c r="BOR29" s="5"/>
      <c r="BOS29" s="5"/>
      <c r="BOT29" s="5"/>
      <c r="BOU29" s="5"/>
      <c r="BOV29" s="5"/>
      <c r="BOW29" s="5"/>
      <c r="BOX29" s="5"/>
      <c r="BOY29" s="5"/>
      <c r="BOZ29" s="5"/>
      <c r="BPA29" s="5"/>
      <c r="BPB29" s="5"/>
      <c r="BPC29" s="5"/>
      <c r="BPD29" s="5"/>
      <c r="BPE29" s="5"/>
      <c r="BPF29" s="5"/>
      <c r="BPG29" s="5"/>
      <c r="BPH29" s="5"/>
      <c r="BPI29" s="5"/>
      <c r="BPJ29" s="5"/>
      <c r="BPK29" s="5"/>
      <c r="BPL29" s="5"/>
      <c r="BPM29" s="5"/>
      <c r="BPN29" s="5"/>
      <c r="BPO29" s="5"/>
      <c r="BPP29" s="5"/>
      <c r="BPQ29" s="5"/>
      <c r="BPR29" s="5"/>
      <c r="BPS29" s="5"/>
      <c r="BPT29" s="5"/>
      <c r="BPU29" s="5"/>
      <c r="BPV29" s="5"/>
      <c r="BPW29" s="5"/>
      <c r="BPX29" s="5"/>
      <c r="BPY29" s="5"/>
      <c r="BPZ29" s="5"/>
      <c r="BQA29" s="5"/>
      <c r="BQB29" s="5"/>
      <c r="BQC29" s="5"/>
      <c r="BQD29" s="5"/>
      <c r="BQE29" s="5"/>
      <c r="BQF29" s="5"/>
      <c r="BQG29" s="5"/>
      <c r="BQH29" s="5"/>
      <c r="BQI29" s="5"/>
      <c r="BQJ29" s="5"/>
      <c r="BQK29" s="5"/>
      <c r="BQL29" s="5"/>
      <c r="BQM29" s="5"/>
      <c r="BQN29" s="5"/>
      <c r="BQO29" s="5"/>
      <c r="BQP29" s="5"/>
      <c r="BQQ29" s="5"/>
      <c r="BQR29" s="5"/>
      <c r="BQS29" s="5"/>
      <c r="BQT29" s="5"/>
      <c r="BQU29" s="5"/>
      <c r="BQV29" s="5"/>
      <c r="BQW29" s="5"/>
      <c r="BQX29" s="5"/>
      <c r="BQY29" s="5"/>
      <c r="BQZ29" s="5"/>
      <c r="BRA29" s="5"/>
      <c r="BRB29" s="5"/>
      <c r="BRC29" s="5"/>
      <c r="BRD29" s="5"/>
      <c r="BRE29" s="5"/>
      <c r="BRF29" s="5"/>
      <c r="BRG29" s="5"/>
      <c r="BRH29" s="5"/>
      <c r="BRI29" s="5"/>
      <c r="BRJ29" s="5"/>
      <c r="BRK29" s="5"/>
      <c r="BRL29" s="5"/>
      <c r="BRM29" s="5"/>
      <c r="BRN29" s="5"/>
      <c r="BRO29" s="5"/>
      <c r="BRP29" s="5"/>
      <c r="BRQ29" s="5"/>
      <c r="BRR29" s="5"/>
      <c r="BRS29" s="5"/>
      <c r="BRT29" s="5"/>
      <c r="BRU29" s="5"/>
      <c r="BRV29" s="5"/>
      <c r="BRW29" s="5"/>
      <c r="BRX29" s="5"/>
      <c r="BRY29" s="5"/>
      <c r="BRZ29" s="5"/>
      <c r="BSA29" s="5"/>
      <c r="BSB29" s="5"/>
      <c r="BSC29" s="5"/>
      <c r="BSD29" s="5"/>
      <c r="BSE29" s="5"/>
      <c r="BSF29" s="5"/>
      <c r="BSG29" s="5"/>
      <c r="BSH29" s="5"/>
      <c r="BSI29" s="5"/>
      <c r="BSJ29" s="5"/>
      <c r="BSK29" s="5"/>
      <c r="BSL29" s="5"/>
      <c r="BSM29" s="5"/>
      <c r="BSN29" s="5"/>
      <c r="BSO29" s="5"/>
      <c r="BSP29" s="5"/>
      <c r="BSQ29" s="5"/>
      <c r="BSR29" s="5"/>
      <c r="BSS29" s="5"/>
      <c r="BST29" s="5"/>
      <c r="BSU29" s="5"/>
      <c r="BSV29" s="5"/>
      <c r="BSW29" s="5"/>
      <c r="BSX29" s="5"/>
      <c r="BSY29" s="5"/>
      <c r="BSZ29" s="5"/>
      <c r="BTA29" s="5"/>
      <c r="BTB29" s="5"/>
      <c r="BTC29" s="5"/>
      <c r="BTD29" s="5"/>
      <c r="BTE29" s="5"/>
      <c r="BTF29" s="5"/>
      <c r="BTG29" s="5"/>
      <c r="BTH29" s="5"/>
      <c r="BTI29" s="5"/>
      <c r="BTJ29" s="5"/>
      <c r="BTK29" s="5"/>
      <c r="BTL29" s="5"/>
      <c r="BTM29" s="5"/>
      <c r="BTN29" s="5"/>
      <c r="BTO29" s="5"/>
      <c r="BTP29" s="5"/>
      <c r="BTQ29" s="5"/>
      <c r="BTR29" s="5"/>
      <c r="BTS29" s="5"/>
      <c r="BTT29" s="5"/>
      <c r="BTU29" s="5"/>
      <c r="BTV29" s="5"/>
      <c r="BTW29" s="5"/>
      <c r="BTX29" s="5"/>
      <c r="BTY29" s="5"/>
      <c r="BTZ29" s="5"/>
      <c r="BUA29" s="5"/>
      <c r="BUB29" s="5"/>
      <c r="BUC29" s="5"/>
      <c r="BUD29" s="5"/>
      <c r="BUE29" s="5"/>
      <c r="BUF29" s="5"/>
      <c r="BUG29" s="5"/>
      <c r="BUH29" s="5"/>
      <c r="BUI29" s="5"/>
      <c r="BUJ29" s="5"/>
      <c r="BUK29" s="5"/>
      <c r="BUL29" s="5"/>
      <c r="BUM29" s="5"/>
      <c r="BUN29" s="5"/>
      <c r="BUO29" s="5"/>
      <c r="BUP29" s="5"/>
      <c r="BUQ29" s="5"/>
      <c r="BUR29" s="5"/>
      <c r="BUS29" s="5"/>
      <c r="BUT29" s="5"/>
      <c r="BUU29" s="5"/>
      <c r="BUV29" s="5"/>
      <c r="BUW29" s="5"/>
      <c r="BUX29" s="5"/>
      <c r="BUY29" s="5"/>
      <c r="BUZ29" s="5"/>
      <c r="BVA29" s="5"/>
      <c r="BVB29" s="5"/>
      <c r="BVC29" s="5"/>
      <c r="BVD29" s="5"/>
      <c r="BVE29" s="5"/>
      <c r="BVF29" s="5"/>
      <c r="BVG29" s="5"/>
      <c r="BVH29" s="5"/>
      <c r="BVI29" s="5"/>
      <c r="BVJ29" s="5"/>
      <c r="BVK29" s="5"/>
      <c r="BVL29" s="5"/>
      <c r="BVM29" s="5"/>
      <c r="BVN29" s="5"/>
      <c r="BVO29" s="5"/>
      <c r="BVP29" s="5"/>
      <c r="BVQ29" s="5"/>
      <c r="BVR29" s="5"/>
      <c r="BVS29" s="5"/>
      <c r="BVT29" s="5"/>
      <c r="BVU29" s="5"/>
      <c r="BVV29" s="5"/>
      <c r="BVW29" s="5"/>
      <c r="BVX29" s="5"/>
      <c r="BVY29" s="5"/>
      <c r="BVZ29" s="5"/>
      <c r="BWA29" s="5"/>
      <c r="BWB29" s="5"/>
      <c r="BWC29" s="5"/>
      <c r="BWD29" s="5"/>
      <c r="BWE29" s="5"/>
      <c r="BWF29" s="5"/>
      <c r="BWG29" s="5"/>
      <c r="BWH29" s="5"/>
      <c r="BWI29" s="5"/>
      <c r="BWJ29" s="5"/>
      <c r="BWK29" s="5"/>
      <c r="BWL29" s="5"/>
      <c r="BWM29" s="5"/>
      <c r="BWN29" s="5"/>
      <c r="BWO29" s="5"/>
      <c r="BWP29" s="5"/>
      <c r="BWQ29" s="5"/>
      <c r="BWR29" s="5"/>
      <c r="BWS29" s="5"/>
      <c r="BWT29" s="5"/>
      <c r="BWU29" s="5"/>
      <c r="BWV29" s="5"/>
      <c r="BWW29" s="5"/>
      <c r="BWX29" s="5"/>
      <c r="BWY29" s="5"/>
      <c r="BWZ29" s="5"/>
      <c r="BXA29" s="5"/>
      <c r="BXB29" s="5"/>
      <c r="BXC29" s="5"/>
      <c r="BXD29" s="5"/>
      <c r="BXE29" s="5"/>
      <c r="BXF29" s="5"/>
      <c r="BXG29" s="5"/>
      <c r="BXH29" s="5"/>
      <c r="BXI29" s="5"/>
      <c r="BXJ29" s="5"/>
      <c r="BXK29" s="5"/>
      <c r="BXL29" s="5"/>
      <c r="BXM29" s="5"/>
      <c r="BXN29" s="5"/>
      <c r="BXO29" s="5"/>
      <c r="BXP29" s="5"/>
      <c r="BXQ29" s="5"/>
      <c r="BXR29" s="5"/>
      <c r="BXS29" s="5"/>
      <c r="BXT29" s="5"/>
      <c r="BXU29" s="5"/>
      <c r="BXV29" s="5"/>
      <c r="BXW29" s="5"/>
      <c r="BXX29" s="5"/>
      <c r="BXY29" s="5"/>
      <c r="BXZ29" s="5"/>
      <c r="BYA29" s="5"/>
      <c r="BYB29" s="5"/>
      <c r="BYC29" s="5"/>
      <c r="BYD29" s="5"/>
      <c r="BYE29" s="5"/>
      <c r="BYF29" s="5"/>
      <c r="BYG29" s="5"/>
      <c r="BYH29" s="5"/>
      <c r="BYI29" s="5"/>
      <c r="BYJ29" s="5"/>
      <c r="BYK29" s="5"/>
      <c r="BYL29" s="5"/>
      <c r="BYM29" s="5"/>
      <c r="BYN29" s="5"/>
      <c r="BYO29" s="5"/>
      <c r="BYP29" s="5"/>
      <c r="BYQ29" s="5"/>
      <c r="BYR29" s="5"/>
      <c r="BYS29" s="5"/>
      <c r="BYT29" s="5"/>
      <c r="BYU29" s="5"/>
      <c r="BYV29" s="5"/>
      <c r="BYW29" s="5"/>
      <c r="BYX29" s="5"/>
      <c r="BYY29" s="5"/>
      <c r="BYZ29" s="5"/>
      <c r="BZA29" s="5"/>
      <c r="BZB29" s="5"/>
      <c r="BZC29" s="5"/>
      <c r="BZD29" s="5"/>
      <c r="BZE29" s="5"/>
      <c r="BZF29" s="5"/>
      <c r="BZG29" s="5"/>
      <c r="BZH29" s="5"/>
      <c r="BZI29" s="5"/>
      <c r="BZJ29" s="5"/>
      <c r="BZK29" s="5"/>
      <c r="BZL29" s="5"/>
      <c r="BZM29" s="5"/>
      <c r="BZN29" s="5"/>
      <c r="BZO29" s="5"/>
      <c r="BZP29" s="5"/>
      <c r="BZQ29" s="5"/>
      <c r="BZR29" s="5"/>
      <c r="BZS29" s="5"/>
      <c r="BZT29" s="5"/>
      <c r="BZU29" s="5"/>
      <c r="BZV29" s="5"/>
      <c r="BZW29" s="5"/>
      <c r="BZX29" s="5"/>
      <c r="BZY29" s="5"/>
      <c r="BZZ29" s="5"/>
      <c r="CAA29" s="5"/>
      <c r="CAB29" s="5"/>
      <c r="CAC29" s="5"/>
      <c r="CAD29" s="5"/>
      <c r="CAE29" s="5"/>
      <c r="CAF29" s="5"/>
      <c r="CAG29" s="5"/>
      <c r="CAH29" s="5"/>
      <c r="CAI29" s="5"/>
      <c r="CAJ29" s="5"/>
      <c r="CAK29" s="5"/>
      <c r="CAL29" s="5"/>
      <c r="CAM29" s="5"/>
      <c r="CAN29" s="5"/>
      <c r="CAO29" s="5"/>
      <c r="CAP29" s="5"/>
      <c r="CAQ29" s="5"/>
      <c r="CAR29" s="5"/>
      <c r="CAS29" s="5"/>
      <c r="CAT29" s="5"/>
      <c r="CAU29" s="5"/>
      <c r="CAV29" s="5"/>
      <c r="CAW29" s="5"/>
      <c r="CAX29" s="5"/>
      <c r="CAY29" s="5"/>
      <c r="CAZ29" s="5"/>
      <c r="CBA29" s="5"/>
      <c r="CBB29" s="5"/>
      <c r="CBC29" s="5"/>
      <c r="CBD29" s="5"/>
      <c r="CBE29" s="5"/>
      <c r="CBF29" s="5"/>
      <c r="CBG29" s="5"/>
      <c r="CBH29" s="5"/>
      <c r="CBI29" s="5"/>
      <c r="CBJ29" s="5"/>
      <c r="CBK29" s="5"/>
      <c r="CBL29" s="5"/>
      <c r="CBM29" s="5"/>
      <c r="CBN29" s="5"/>
      <c r="CBO29" s="5"/>
      <c r="CBP29" s="5"/>
      <c r="CBQ29" s="5"/>
      <c r="CBR29" s="5"/>
      <c r="CBS29" s="5"/>
      <c r="CBT29" s="5"/>
      <c r="CBU29" s="5"/>
      <c r="CBV29" s="5"/>
      <c r="CBW29" s="5"/>
      <c r="CBX29" s="5"/>
      <c r="CBY29" s="5"/>
      <c r="CBZ29" s="5"/>
      <c r="CCA29" s="5"/>
      <c r="CCB29" s="5"/>
      <c r="CCC29" s="5"/>
      <c r="CCD29" s="5"/>
      <c r="CCE29" s="5"/>
      <c r="CCF29" s="5"/>
      <c r="CCG29" s="5"/>
      <c r="CCH29" s="5"/>
      <c r="CCI29" s="5"/>
      <c r="CCJ29" s="5"/>
      <c r="CCK29" s="5"/>
      <c r="CCL29" s="5"/>
      <c r="CCM29" s="5"/>
      <c r="CCN29" s="5"/>
      <c r="CCO29" s="5"/>
      <c r="CCP29" s="5"/>
      <c r="CCQ29" s="5"/>
      <c r="CCR29" s="5"/>
      <c r="CCS29" s="5"/>
      <c r="CCT29" s="5"/>
      <c r="CCU29" s="5"/>
      <c r="CCV29" s="5"/>
      <c r="CCW29" s="5"/>
      <c r="CCX29" s="5"/>
      <c r="CCY29" s="5"/>
      <c r="CCZ29" s="5"/>
      <c r="CDA29" s="5"/>
      <c r="CDB29" s="5"/>
      <c r="CDC29" s="5"/>
      <c r="CDD29" s="5"/>
      <c r="CDE29" s="5"/>
      <c r="CDF29" s="5"/>
      <c r="CDG29" s="5"/>
      <c r="CDH29" s="5"/>
      <c r="CDI29" s="5"/>
      <c r="CDJ29" s="5"/>
      <c r="CDK29" s="5"/>
      <c r="CDL29" s="5"/>
      <c r="CDM29" s="5"/>
      <c r="CDN29" s="5"/>
      <c r="CDO29" s="5"/>
      <c r="CDP29" s="5"/>
      <c r="CDQ29" s="5"/>
      <c r="CDR29" s="5"/>
      <c r="CDS29" s="5"/>
      <c r="CDT29" s="5"/>
      <c r="CDU29" s="5"/>
      <c r="CDV29" s="5"/>
      <c r="CDW29" s="5"/>
      <c r="CDX29" s="5"/>
      <c r="CDY29" s="5"/>
      <c r="CDZ29" s="5"/>
      <c r="CEA29" s="5"/>
      <c r="CEB29" s="5"/>
      <c r="CEC29" s="5"/>
      <c r="CED29" s="5"/>
      <c r="CEE29" s="5"/>
      <c r="CEF29" s="5"/>
      <c r="CEG29" s="5"/>
      <c r="CEH29" s="5"/>
      <c r="CEI29" s="5"/>
      <c r="CEJ29" s="5"/>
      <c r="CEK29" s="5"/>
      <c r="CEL29" s="5"/>
      <c r="CEM29" s="5"/>
      <c r="CEN29" s="5"/>
      <c r="CEO29" s="5"/>
      <c r="CEP29" s="5"/>
      <c r="CEQ29" s="5"/>
      <c r="CER29" s="5"/>
      <c r="CES29" s="5"/>
      <c r="CET29" s="5"/>
      <c r="CEU29" s="5"/>
      <c r="CEV29" s="5"/>
      <c r="CEW29" s="5"/>
      <c r="CEX29" s="5"/>
      <c r="CEY29" s="5"/>
      <c r="CEZ29" s="5"/>
      <c r="CFA29" s="5"/>
      <c r="CFB29" s="5"/>
      <c r="CFC29" s="5"/>
      <c r="CFD29" s="5"/>
      <c r="CFE29" s="5"/>
      <c r="CFF29" s="5"/>
      <c r="CFG29" s="5"/>
      <c r="CFH29" s="5"/>
      <c r="CFI29" s="5"/>
      <c r="CFJ29" s="5"/>
      <c r="CFK29" s="5"/>
      <c r="CFL29" s="5"/>
      <c r="CFM29" s="5"/>
      <c r="CFN29" s="5"/>
      <c r="CFO29" s="5"/>
      <c r="CFP29" s="5"/>
      <c r="CFQ29" s="5"/>
      <c r="CFR29" s="5"/>
      <c r="CFS29" s="5"/>
      <c r="CFT29" s="5"/>
      <c r="CFU29" s="5"/>
      <c r="CFV29" s="5"/>
      <c r="CFW29" s="5"/>
      <c r="CFX29" s="5"/>
      <c r="CFY29" s="5"/>
      <c r="CFZ29" s="5"/>
      <c r="CGA29" s="5"/>
      <c r="CGB29" s="5"/>
      <c r="CGC29" s="5"/>
      <c r="CGD29" s="5"/>
      <c r="CGE29" s="5"/>
      <c r="CGF29" s="5"/>
      <c r="CGG29" s="5"/>
      <c r="CGH29" s="5"/>
      <c r="CGI29" s="5"/>
      <c r="CGJ29" s="5"/>
      <c r="CGK29" s="5"/>
      <c r="CGL29" s="5"/>
      <c r="CGM29" s="5"/>
      <c r="CGN29" s="5"/>
      <c r="CGO29" s="5"/>
      <c r="CGP29" s="5"/>
      <c r="CGQ29" s="5"/>
      <c r="CGR29" s="5"/>
      <c r="CGS29" s="5"/>
      <c r="CGT29" s="5"/>
      <c r="CGU29" s="5"/>
      <c r="CGV29" s="5"/>
      <c r="CGW29" s="5"/>
      <c r="CGX29" s="5"/>
      <c r="CGY29" s="5"/>
      <c r="CGZ29" s="5"/>
      <c r="CHA29" s="5"/>
      <c r="CHB29" s="5"/>
      <c r="CHC29" s="5"/>
      <c r="CHD29" s="5"/>
      <c r="CHE29" s="5"/>
      <c r="CHF29" s="5"/>
      <c r="CHG29" s="5"/>
      <c r="CHH29" s="5"/>
      <c r="CHI29" s="5"/>
      <c r="CHJ29" s="5"/>
      <c r="CHK29" s="5"/>
      <c r="CHL29" s="5"/>
      <c r="CHM29" s="5"/>
      <c r="CHN29" s="5"/>
      <c r="CHO29" s="5"/>
      <c r="CHP29" s="5"/>
      <c r="CHQ29" s="5"/>
      <c r="CHR29" s="5"/>
      <c r="CHS29" s="5"/>
      <c r="CHT29" s="5"/>
      <c r="CHU29" s="5"/>
      <c r="CHV29" s="5"/>
      <c r="CHW29" s="5"/>
      <c r="CHX29" s="5"/>
      <c r="CHY29" s="5"/>
      <c r="CHZ29" s="5"/>
      <c r="CIA29" s="5"/>
      <c r="CIB29" s="5"/>
      <c r="CIC29" s="5"/>
      <c r="CID29" s="5"/>
      <c r="CIE29" s="5"/>
      <c r="CIF29" s="5"/>
      <c r="CIG29" s="5"/>
      <c r="CIH29" s="5"/>
      <c r="CII29" s="5"/>
      <c r="CIJ29" s="5"/>
      <c r="CIK29" s="5"/>
      <c r="CIL29" s="5"/>
      <c r="CIM29" s="5"/>
      <c r="CIN29" s="5"/>
      <c r="CIO29" s="5"/>
      <c r="CIP29" s="5"/>
      <c r="CIQ29" s="5"/>
      <c r="CIR29" s="5"/>
      <c r="CIS29" s="5"/>
      <c r="CIT29" s="5"/>
      <c r="CIU29" s="5"/>
      <c r="CIV29" s="5"/>
      <c r="CIW29" s="5"/>
      <c r="CIX29" s="5"/>
      <c r="CIY29" s="5"/>
      <c r="CIZ29" s="5"/>
      <c r="CJA29" s="5"/>
      <c r="CJB29" s="5"/>
      <c r="CJC29" s="5"/>
      <c r="CJD29" s="5"/>
      <c r="CJE29" s="5"/>
      <c r="CJF29" s="5"/>
      <c r="CJG29" s="5"/>
      <c r="CJH29" s="5"/>
      <c r="CJI29" s="5"/>
      <c r="CJJ29" s="5"/>
      <c r="CJK29" s="5"/>
      <c r="CJL29" s="5"/>
      <c r="CJM29" s="5"/>
      <c r="CJN29" s="5"/>
      <c r="CJO29" s="5"/>
      <c r="CJP29" s="5"/>
      <c r="CJQ29" s="5"/>
      <c r="CJR29" s="5"/>
      <c r="CJS29" s="5"/>
      <c r="CJT29" s="5"/>
      <c r="CJU29" s="5"/>
      <c r="CJV29" s="5"/>
      <c r="CJW29" s="5"/>
      <c r="CJX29" s="5"/>
      <c r="CJY29" s="5"/>
      <c r="CJZ29" s="5"/>
      <c r="CKA29" s="5"/>
      <c r="CKB29" s="5"/>
      <c r="CKC29" s="5"/>
      <c r="CKD29" s="5"/>
      <c r="CKE29" s="5"/>
      <c r="CKF29" s="5"/>
      <c r="CKG29" s="5"/>
      <c r="CKH29" s="5"/>
      <c r="CKI29" s="5"/>
      <c r="CKJ29" s="5"/>
      <c r="CKK29" s="5"/>
      <c r="CKL29" s="5"/>
      <c r="CKM29" s="5"/>
      <c r="CKN29" s="5"/>
      <c r="CKO29" s="5"/>
      <c r="CKP29" s="5"/>
      <c r="CKQ29" s="5"/>
      <c r="CKR29" s="5"/>
      <c r="CKS29" s="5"/>
      <c r="CKT29" s="5"/>
      <c r="CKU29" s="5"/>
      <c r="CKV29" s="5"/>
      <c r="CKW29" s="5"/>
      <c r="CKX29" s="5"/>
      <c r="CKY29" s="5"/>
      <c r="CKZ29" s="5"/>
      <c r="CLA29" s="5"/>
      <c r="CLB29" s="5"/>
      <c r="CLC29" s="5"/>
      <c r="CLD29" s="5"/>
      <c r="CLE29" s="5"/>
      <c r="CLF29" s="5"/>
      <c r="CLG29" s="5"/>
      <c r="CLH29" s="5"/>
      <c r="CLI29" s="5"/>
      <c r="CLJ29" s="5"/>
      <c r="CLK29" s="5"/>
      <c r="CLL29" s="5"/>
      <c r="CLM29" s="5"/>
      <c r="CLN29" s="5"/>
      <c r="CLO29" s="5"/>
      <c r="CLP29" s="5"/>
      <c r="CLQ29" s="5"/>
      <c r="CLR29" s="5"/>
      <c r="CLS29" s="5"/>
      <c r="CLT29" s="5"/>
      <c r="CLU29" s="5"/>
      <c r="CLV29" s="5"/>
      <c r="CLW29" s="5"/>
      <c r="CLX29" s="5"/>
      <c r="CLY29" s="5"/>
      <c r="CLZ29" s="5"/>
      <c r="CMA29" s="5"/>
      <c r="CMB29" s="5"/>
      <c r="CMC29" s="5"/>
      <c r="CMD29" s="5"/>
      <c r="CME29" s="5"/>
      <c r="CMF29" s="5"/>
      <c r="CMG29" s="5"/>
      <c r="CMH29" s="5"/>
      <c r="CMI29" s="5"/>
      <c r="CMJ29" s="5"/>
      <c r="CMK29" s="5"/>
      <c r="CML29" s="5"/>
      <c r="CMM29" s="5"/>
      <c r="CMN29" s="5"/>
      <c r="CMO29" s="5"/>
      <c r="CMP29" s="5"/>
      <c r="CMQ29" s="5"/>
      <c r="CMR29" s="5"/>
      <c r="CMS29" s="5"/>
      <c r="CMT29" s="5"/>
      <c r="CMU29" s="5"/>
      <c r="CMV29" s="5"/>
      <c r="CMW29" s="5"/>
      <c r="CMX29" s="5"/>
      <c r="CMY29" s="5"/>
      <c r="CMZ29" s="5"/>
      <c r="CNA29" s="5"/>
      <c r="CNB29" s="5"/>
      <c r="CNC29" s="5"/>
      <c r="CND29" s="5"/>
      <c r="CNE29" s="5"/>
      <c r="CNF29" s="5"/>
      <c r="CNG29" s="5"/>
      <c r="CNH29" s="5"/>
      <c r="CNI29" s="5"/>
      <c r="CNJ29" s="5"/>
      <c r="CNK29" s="5"/>
      <c r="CNL29" s="5"/>
      <c r="CNM29" s="5"/>
      <c r="CNN29" s="5"/>
      <c r="CNO29" s="5"/>
      <c r="CNP29" s="5"/>
      <c r="CNQ29" s="5"/>
      <c r="CNR29" s="5"/>
      <c r="CNS29" s="5"/>
      <c r="CNT29" s="5"/>
      <c r="CNU29" s="5"/>
      <c r="CNV29" s="5"/>
      <c r="CNW29" s="5"/>
      <c r="CNX29" s="5"/>
      <c r="CNY29" s="5"/>
      <c r="CNZ29" s="5"/>
      <c r="COA29" s="5"/>
      <c r="COB29" s="5"/>
      <c r="COC29" s="5"/>
      <c r="COD29" s="5"/>
      <c r="COE29" s="5"/>
      <c r="COF29" s="5"/>
      <c r="COG29" s="5"/>
      <c r="COH29" s="5"/>
      <c r="COI29" s="5"/>
      <c r="COJ29" s="5"/>
      <c r="COK29" s="5"/>
      <c r="COL29" s="5"/>
      <c r="COM29" s="5"/>
      <c r="CON29" s="5"/>
      <c r="COO29" s="5"/>
      <c r="COP29" s="5"/>
      <c r="COQ29" s="5"/>
      <c r="COR29" s="5"/>
      <c r="COS29" s="5"/>
      <c r="COT29" s="5"/>
      <c r="COU29" s="5"/>
      <c r="COV29" s="5"/>
      <c r="COW29" s="5"/>
      <c r="COX29" s="5"/>
      <c r="COY29" s="5"/>
      <c r="COZ29" s="5"/>
      <c r="CPA29" s="5"/>
      <c r="CPB29" s="5"/>
      <c r="CPC29" s="5"/>
      <c r="CPD29" s="5"/>
      <c r="CPE29" s="5"/>
      <c r="CPF29" s="5"/>
      <c r="CPG29" s="5"/>
      <c r="CPH29" s="5"/>
      <c r="CPI29" s="5"/>
      <c r="CPJ29" s="5"/>
      <c r="CPK29" s="5"/>
      <c r="CPL29" s="5"/>
      <c r="CPM29" s="5"/>
      <c r="CPN29" s="5"/>
      <c r="CPO29" s="5"/>
      <c r="CPP29" s="5"/>
      <c r="CPQ29" s="5"/>
      <c r="CPR29" s="5"/>
      <c r="CPS29" s="5"/>
      <c r="CPT29" s="5"/>
      <c r="CPU29" s="5"/>
      <c r="CPV29" s="5"/>
      <c r="CPW29" s="5"/>
      <c r="CPX29" s="5"/>
      <c r="CPY29" s="5"/>
      <c r="CPZ29" s="5"/>
      <c r="CQA29" s="5"/>
      <c r="CQB29" s="5"/>
      <c r="CQC29" s="5"/>
      <c r="CQD29" s="5"/>
      <c r="CQE29" s="5"/>
      <c r="CQF29" s="5"/>
      <c r="CQG29" s="5"/>
      <c r="CQH29" s="5"/>
      <c r="CQI29" s="5"/>
      <c r="CQJ29" s="5"/>
      <c r="CQK29" s="5"/>
      <c r="CQL29" s="5"/>
      <c r="CQM29" s="5"/>
      <c r="CQN29" s="5"/>
      <c r="CQO29" s="5"/>
      <c r="CQP29" s="5"/>
      <c r="CQQ29" s="5"/>
      <c r="CQR29" s="5"/>
      <c r="CQS29" s="5"/>
      <c r="CQT29" s="5"/>
      <c r="CQU29" s="5"/>
      <c r="CQV29" s="5"/>
      <c r="CQW29" s="5"/>
      <c r="CQX29" s="5"/>
      <c r="CQY29" s="5"/>
      <c r="CQZ29" s="5"/>
      <c r="CRA29" s="5"/>
      <c r="CRB29" s="5"/>
      <c r="CRC29" s="5"/>
      <c r="CRD29" s="5"/>
      <c r="CRE29" s="5"/>
      <c r="CRF29" s="5"/>
      <c r="CRG29" s="5"/>
      <c r="CRH29" s="5"/>
      <c r="CRI29" s="5"/>
      <c r="CRJ29" s="5"/>
      <c r="CRK29" s="5"/>
      <c r="CRL29" s="5"/>
      <c r="CRM29" s="5"/>
      <c r="CRN29" s="5"/>
      <c r="CRO29" s="5"/>
      <c r="CRP29" s="5"/>
      <c r="CRQ29" s="5"/>
      <c r="CRR29" s="5"/>
      <c r="CRS29" s="5"/>
      <c r="CRT29" s="5"/>
      <c r="CRU29" s="5"/>
      <c r="CRV29" s="5"/>
      <c r="CRW29" s="5"/>
      <c r="CRX29" s="5"/>
      <c r="CRY29" s="5"/>
      <c r="CRZ29" s="5"/>
      <c r="CSA29" s="5"/>
      <c r="CSB29" s="5"/>
      <c r="CSC29" s="5"/>
      <c r="CSD29" s="5"/>
      <c r="CSE29" s="5"/>
      <c r="CSF29" s="5"/>
      <c r="CSG29" s="5"/>
      <c r="CSH29" s="5"/>
      <c r="CSI29" s="5"/>
      <c r="CSJ29" s="5"/>
      <c r="CSK29" s="5"/>
      <c r="CSL29" s="5"/>
      <c r="CSM29" s="5"/>
      <c r="CSN29" s="5"/>
      <c r="CSO29" s="5"/>
      <c r="CSP29" s="5"/>
      <c r="CSQ29" s="5"/>
      <c r="CSR29" s="5"/>
      <c r="CSS29" s="5"/>
      <c r="CST29" s="5"/>
      <c r="CSU29" s="5"/>
      <c r="CSV29" s="5"/>
      <c r="CSW29" s="5"/>
      <c r="CSX29" s="5"/>
      <c r="CSY29" s="5"/>
      <c r="CSZ29" s="5"/>
      <c r="CTA29" s="5"/>
      <c r="CTB29" s="5"/>
      <c r="CTC29" s="5"/>
      <c r="CTD29" s="5"/>
      <c r="CTE29" s="5"/>
      <c r="CTF29" s="5"/>
      <c r="CTG29" s="5"/>
      <c r="CTH29" s="5"/>
      <c r="CTI29" s="5"/>
      <c r="CTJ29" s="5"/>
      <c r="CTK29" s="5"/>
      <c r="CTL29" s="5"/>
      <c r="CTM29" s="5"/>
      <c r="CTN29" s="5"/>
      <c r="CTO29" s="5"/>
      <c r="CTP29" s="5"/>
      <c r="CTQ29" s="5"/>
      <c r="CTR29" s="5"/>
      <c r="CTS29" s="5"/>
      <c r="CTT29" s="5"/>
      <c r="CTU29" s="5"/>
      <c r="CTV29" s="5"/>
      <c r="CTW29" s="5"/>
      <c r="CTX29" s="5"/>
      <c r="CTY29" s="5"/>
      <c r="CTZ29" s="5"/>
      <c r="CUA29" s="5"/>
      <c r="CUB29" s="5"/>
      <c r="CUC29" s="5"/>
      <c r="CUD29" s="5"/>
      <c r="CUE29" s="5"/>
      <c r="CUF29" s="5"/>
      <c r="CUG29" s="5"/>
      <c r="CUH29" s="5"/>
      <c r="CUI29" s="5"/>
      <c r="CUJ29" s="5"/>
      <c r="CUK29" s="5"/>
      <c r="CUL29" s="5"/>
      <c r="CUM29" s="5"/>
      <c r="CUN29" s="5"/>
      <c r="CUO29" s="5"/>
      <c r="CUP29" s="5"/>
      <c r="CUQ29" s="5"/>
      <c r="CUR29" s="5"/>
      <c r="CUS29" s="5"/>
      <c r="CUT29" s="5"/>
      <c r="CUU29" s="42"/>
      <c r="CUV29" s="42"/>
      <c r="CUW29" s="42"/>
      <c r="CUX29" s="42"/>
      <c r="CUY29" s="42"/>
      <c r="CUZ29" s="42"/>
      <c r="CVA29" s="42"/>
      <c r="CVB29" s="42"/>
      <c r="CVC29" s="42"/>
      <c r="CVD29" s="42"/>
      <c r="CVE29" s="42"/>
      <c r="CVF29" s="42"/>
      <c r="CVG29" s="42"/>
      <c r="CVH29" s="42"/>
      <c r="CVI29" s="42"/>
      <c r="CVJ29" s="42"/>
      <c r="CVK29" s="42"/>
      <c r="CVL29" s="42"/>
      <c r="CVM29" s="42"/>
      <c r="CVN29" s="42"/>
      <c r="CVO29" s="42"/>
      <c r="CVP29" s="42"/>
      <c r="CVQ29" s="42"/>
      <c r="CVR29" s="42"/>
      <c r="CVS29" s="42"/>
      <c r="CVT29" s="42"/>
      <c r="CVU29" s="42"/>
      <c r="CVV29" s="42"/>
      <c r="CVW29" s="42"/>
      <c r="CVX29" s="42"/>
      <c r="CVY29" s="42"/>
      <c r="CVZ29" s="42"/>
      <c r="CWA29" s="42"/>
      <c r="CWB29" s="42"/>
      <c r="CWC29" s="42"/>
      <c r="CWD29" s="42"/>
      <c r="CWE29" s="42"/>
      <c r="CWF29" s="42"/>
      <c r="CWG29" s="42"/>
      <c r="CWH29" s="42"/>
      <c r="CWI29" s="42"/>
      <c r="CWJ29" s="42"/>
      <c r="CWK29" s="42"/>
      <c r="CWL29" s="42"/>
      <c r="CWM29" s="42"/>
      <c r="CWN29" s="42"/>
      <c r="CWO29" s="42"/>
      <c r="CWP29" s="42"/>
      <c r="CWQ29" s="42"/>
      <c r="CWR29" s="42"/>
      <c r="CWS29" s="42"/>
      <c r="CWT29" s="42"/>
      <c r="CWU29" s="42"/>
      <c r="CWV29" s="42"/>
      <c r="CWW29" s="42"/>
      <c r="CWX29" s="42"/>
      <c r="CWY29" s="42"/>
      <c r="CWZ29" s="42"/>
      <c r="CXA29" s="42"/>
      <c r="CXB29" s="42"/>
      <c r="CXC29" s="42"/>
      <c r="CXD29" s="42"/>
      <c r="CXE29" s="42"/>
      <c r="CXF29" s="42"/>
      <c r="CXG29" s="42"/>
      <c r="CXH29" s="42"/>
      <c r="CXI29" s="42"/>
      <c r="CXJ29" s="42"/>
      <c r="CXK29" s="42"/>
      <c r="CXL29" s="42"/>
      <c r="CXM29" s="42"/>
      <c r="CXN29" s="42"/>
      <c r="CXO29" s="42"/>
      <c r="CXP29" s="42"/>
      <c r="CXQ29" s="42"/>
      <c r="CXR29" s="42"/>
      <c r="CXS29" s="42"/>
      <c r="CXT29" s="42"/>
      <c r="CXU29" s="42"/>
      <c r="CXV29" s="42"/>
      <c r="CXW29" s="42"/>
      <c r="CXX29" s="42"/>
      <c r="CXY29" s="42"/>
      <c r="CXZ29" s="42"/>
      <c r="CYA29" s="42"/>
      <c r="CYB29" s="42"/>
      <c r="CYC29" s="42"/>
      <c r="CYD29" s="42"/>
      <c r="CYE29" s="42"/>
      <c r="CYF29" s="42"/>
      <c r="CYG29" s="42"/>
      <c r="CYH29" s="42"/>
      <c r="CYI29" s="42"/>
      <c r="CYJ29" s="42"/>
      <c r="CYK29" s="42"/>
      <c r="CYL29" s="42"/>
      <c r="CYM29" s="42"/>
      <c r="CYN29" s="42"/>
      <c r="CYO29" s="42"/>
      <c r="CYP29" s="42"/>
      <c r="CYQ29" s="42"/>
      <c r="CYR29" s="42"/>
      <c r="CYS29" s="42"/>
      <c r="CYT29" s="42"/>
      <c r="CYU29" s="42"/>
      <c r="CYV29" s="42"/>
      <c r="CYW29" s="42"/>
      <c r="CYX29" s="42"/>
      <c r="CYY29" s="42"/>
      <c r="CYZ29" s="42"/>
      <c r="CZA29" s="42"/>
      <c r="CZB29" s="42"/>
      <c r="CZC29" s="42"/>
      <c r="CZD29" s="42"/>
      <c r="CZE29" s="42"/>
      <c r="CZF29" s="42"/>
      <c r="CZG29" s="42"/>
      <c r="CZH29" s="42"/>
      <c r="CZI29" s="42"/>
      <c r="CZJ29" s="42"/>
      <c r="CZK29" s="42"/>
      <c r="CZL29" s="42"/>
      <c r="CZM29" s="42"/>
      <c r="CZN29" s="42"/>
      <c r="CZO29" s="42"/>
      <c r="CZP29" s="42"/>
      <c r="CZQ29" s="42"/>
      <c r="CZR29" s="42"/>
      <c r="CZS29" s="42"/>
      <c r="CZT29" s="42"/>
      <c r="CZU29" s="42"/>
      <c r="CZV29" s="42"/>
      <c r="CZW29" s="42"/>
      <c r="CZX29" s="42"/>
      <c r="CZY29" s="42"/>
      <c r="CZZ29" s="42"/>
      <c r="DAA29" s="42"/>
      <c r="DAB29" s="42"/>
      <c r="DAC29" s="42"/>
      <c r="DAD29" s="42"/>
      <c r="DAE29" s="42"/>
      <c r="DAF29" s="42"/>
      <c r="DAG29" s="42"/>
      <c r="DAH29" s="42"/>
      <c r="DAI29" s="42"/>
      <c r="DAJ29" s="42"/>
      <c r="DAK29" s="42"/>
      <c r="DAL29" s="42"/>
      <c r="DAM29" s="42"/>
      <c r="DAN29" s="42"/>
      <c r="DAO29" s="42"/>
      <c r="DAP29" s="42"/>
      <c r="DAQ29" s="42"/>
      <c r="DAR29" s="42"/>
      <c r="DAS29" s="42"/>
      <c r="DAT29" s="42"/>
      <c r="DAU29" s="42"/>
      <c r="DAV29" s="42"/>
      <c r="DAW29" s="42"/>
      <c r="DAX29" s="42"/>
      <c r="DAY29" s="42"/>
      <c r="DAZ29" s="42"/>
      <c r="DBA29" s="42"/>
      <c r="DBB29" s="42"/>
      <c r="DBC29" s="42"/>
      <c r="DBD29" s="42"/>
      <c r="DBE29" s="42"/>
      <c r="DBF29" s="42"/>
      <c r="DBG29" s="42"/>
      <c r="DBH29" s="42"/>
      <c r="DBI29" s="42"/>
      <c r="DBJ29" s="42"/>
      <c r="DBK29" s="42"/>
      <c r="DBL29" s="42"/>
      <c r="DBM29" s="42"/>
      <c r="DBN29" s="42"/>
      <c r="DBO29" s="42"/>
      <c r="DBP29" s="42"/>
      <c r="DBQ29" s="42"/>
      <c r="DBR29" s="42"/>
      <c r="DBS29" s="42"/>
      <c r="DBT29" s="42"/>
      <c r="DBU29" s="42"/>
      <c r="DBV29" s="42"/>
      <c r="DBW29" s="42"/>
      <c r="DBX29" s="42"/>
      <c r="DBY29" s="42"/>
      <c r="DBZ29" s="42"/>
      <c r="DCA29" s="42"/>
      <c r="DCB29" s="42"/>
      <c r="DCC29" s="42"/>
      <c r="DCD29" s="42"/>
      <c r="DCE29" s="42"/>
      <c r="DCF29" s="42"/>
      <c r="DCG29" s="42"/>
      <c r="DCH29" s="42"/>
      <c r="DCI29" s="42"/>
      <c r="DCJ29" s="42"/>
      <c r="DCK29" s="42"/>
      <c r="DCL29" s="42"/>
      <c r="DCM29" s="42"/>
      <c r="DCN29" s="42"/>
      <c r="DCO29" s="42"/>
      <c r="DCP29" s="42"/>
      <c r="DCQ29" s="42"/>
      <c r="DCR29" s="42"/>
      <c r="DCS29" s="42"/>
      <c r="DCT29" s="42"/>
      <c r="DCU29" s="42"/>
      <c r="DCV29" s="42"/>
      <c r="DCW29" s="42"/>
      <c r="DCX29" s="42"/>
      <c r="DCY29" s="42"/>
      <c r="DCZ29" s="42"/>
      <c r="DDA29" s="42"/>
      <c r="DDB29" s="42"/>
      <c r="DDC29" s="42"/>
      <c r="DDD29" s="42"/>
      <c r="DDE29" s="42"/>
      <c r="DDF29" s="42"/>
      <c r="DDG29" s="42"/>
      <c r="DDH29" s="42"/>
      <c r="DDI29" s="42"/>
      <c r="DDJ29" s="42"/>
      <c r="DDK29" s="42"/>
      <c r="DDL29" s="42"/>
      <c r="DDM29" s="42"/>
      <c r="DDN29" s="42"/>
      <c r="DDO29" s="42"/>
      <c r="DDP29" s="42"/>
      <c r="DDQ29" s="42"/>
      <c r="DDR29" s="42"/>
      <c r="DDS29" s="42"/>
      <c r="DDT29" s="42"/>
      <c r="DDU29" s="42"/>
      <c r="DDV29" s="42"/>
      <c r="DDW29" s="42"/>
      <c r="DDX29" s="42"/>
      <c r="DDY29" s="42"/>
      <c r="DDZ29" s="42"/>
      <c r="DEA29" s="42"/>
      <c r="DEB29" s="42"/>
      <c r="DEC29" s="42"/>
      <c r="DED29" s="42"/>
      <c r="DEE29" s="42"/>
      <c r="DEF29" s="42"/>
      <c r="DEG29" s="42"/>
      <c r="DEH29" s="42"/>
      <c r="DEI29" s="42"/>
      <c r="DEJ29" s="42"/>
      <c r="DEK29" s="42"/>
      <c r="DEL29" s="42"/>
      <c r="DEM29" s="42"/>
      <c r="DEN29" s="42"/>
      <c r="DEO29" s="42"/>
      <c r="DEP29" s="42"/>
      <c r="DEQ29" s="42"/>
      <c r="DER29" s="42"/>
      <c r="DES29" s="42"/>
      <c r="DET29" s="42"/>
      <c r="DEU29" s="42"/>
      <c r="DEV29" s="42"/>
      <c r="DEW29" s="42"/>
      <c r="DEX29" s="42"/>
      <c r="DEY29" s="42"/>
      <c r="DEZ29" s="42"/>
      <c r="DFA29" s="42"/>
      <c r="DFB29" s="42"/>
      <c r="DFC29" s="42"/>
      <c r="DFD29" s="42"/>
      <c r="DFE29" s="42"/>
      <c r="DFF29" s="42"/>
      <c r="DFG29" s="42"/>
      <c r="DFH29" s="42"/>
      <c r="DFI29" s="42"/>
      <c r="DFJ29" s="42"/>
      <c r="DFK29" s="42"/>
      <c r="DFL29" s="42"/>
      <c r="DFM29" s="42"/>
      <c r="DFN29" s="42"/>
      <c r="DFO29" s="42"/>
      <c r="DFP29" s="42"/>
      <c r="DFQ29" s="42"/>
      <c r="DFR29" s="42"/>
      <c r="DFS29" s="42"/>
      <c r="DFT29" s="42"/>
      <c r="DFU29" s="42"/>
      <c r="DFV29" s="42"/>
      <c r="DFW29" s="42"/>
      <c r="DFX29" s="42"/>
      <c r="DFY29" s="42"/>
      <c r="DFZ29" s="42"/>
      <c r="DGA29" s="42"/>
      <c r="DGB29" s="42"/>
      <c r="DGC29" s="42"/>
      <c r="DGD29" s="42"/>
      <c r="DGE29" s="42"/>
      <c r="DGF29" s="42"/>
      <c r="DGG29" s="42"/>
      <c r="DGH29" s="42"/>
      <c r="DGI29" s="42"/>
      <c r="DGJ29" s="42"/>
      <c r="DGK29" s="42"/>
      <c r="DGL29" s="42"/>
      <c r="DGM29" s="42"/>
      <c r="DGN29" s="42"/>
      <c r="DGO29" s="42"/>
      <c r="DGP29" s="42"/>
      <c r="DGQ29" s="42"/>
      <c r="DGR29" s="42"/>
      <c r="DGS29" s="42"/>
      <c r="DGT29" s="42"/>
      <c r="DGU29" s="42"/>
      <c r="DGV29" s="42"/>
      <c r="DGW29" s="42"/>
      <c r="DGX29" s="42"/>
      <c r="DGY29" s="42"/>
      <c r="DGZ29" s="42"/>
      <c r="DHA29" s="42"/>
      <c r="DHB29" s="42"/>
      <c r="DHC29" s="42"/>
      <c r="DHD29" s="42"/>
      <c r="DHE29" s="42"/>
      <c r="DHF29" s="42"/>
      <c r="DHG29" s="42"/>
      <c r="DHH29" s="42"/>
      <c r="DHI29" s="42"/>
      <c r="DHJ29" s="42"/>
      <c r="DHK29" s="42"/>
      <c r="DHL29" s="42"/>
      <c r="DHM29" s="42"/>
      <c r="DHN29" s="42"/>
      <c r="DHO29" s="42"/>
      <c r="DHP29" s="42"/>
      <c r="DHQ29" s="42"/>
      <c r="DHR29" s="42"/>
      <c r="DHS29" s="42"/>
      <c r="DHT29" s="42"/>
      <c r="DHU29" s="42"/>
      <c r="DHV29" s="42"/>
      <c r="DHW29" s="42"/>
      <c r="DHX29" s="42"/>
      <c r="DHY29" s="42"/>
      <c r="DHZ29" s="42"/>
      <c r="DIA29" s="42"/>
      <c r="DIB29" s="42"/>
      <c r="DIC29" s="42"/>
      <c r="DID29" s="42"/>
      <c r="DIE29" s="42"/>
      <c r="DIF29" s="42"/>
      <c r="DIG29" s="42"/>
      <c r="DIH29" s="42"/>
      <c r="DII29" s="42"/>
      <c r="DIJ29" s="42"/>
      <c r="DIK29" s="42"/>
      <c r="DIL29" s="42"/>
      <c r="DIM29" s="42"/>
      <c r="DIN29" s="42"/>
      <c r="DIO29" s="42"/>
      <c r="DIP29" s="42"/>
      <c r="DIQ29" s="42"/>
      <c r="DIR29" s="42"/>
      <c r="DIS29" s="42"/>
      <c r="DIT29" s="42"/>
      <c r="DIU29" s="42"/>
      <c r="DIV29" s="42"/>
      <c r="DIW29" s="42"/>
      <c r="DIX29" s="42"/>
      <c r="DIY29" s="42"/>
      <c r="DIZ29" s="42"/>
      <c r="DJA29" s="42"/>
      <c r="DJB29" s="42"/>
      <c r="DJC29" s="42"/>
      <c r="DJD29" s="42"/>
      <c r="DJE29" s="42"/>
      <c r="DJF29" s="42"/>
      <c r="DJG29" s="42"/>
      <c r="DJH29" s="42"/>
      <c r="DJI29" s="42"/>
      <c r="DJJ29" s="42"/>
      <c r="DJK29" s="42"/>
      <c r="DJL29" s="42"/>
      <c r="DJM29" s="42"/>
      <c r="DJN29" s="42"/>
      <c r="DJO29" s="42"/>
      <c r="DJP29" s="42"/>
      <c r="DJQ29" s="42"/>
      <c r="DJR29" s="42"/>
      <c r="DJS29" s="42"/>
      <c r="DJT29" s="42"/>
      <c r="DJU29" s="42"/>
      <c r="DJV29" s="42"/>
      <c r="DJW29" s="42"/>
      <c r="DJX29" s="42"/>
      <c r="DJY29" s="42"/>
      <c r="DJZ29" s="42"/>
      <c r="DKA29" s="42"/>
      <c r="DKB29" s="42"/>
      <c r="DKC29" s="42"/>
      <c r="DKD29" s="42"/>
      <c r="DKE29" s="42"/>
      <c r="DKF29" s="42"/>
      <c r="DKG29" s="42"/>
      <c r="DKH29" s="42"/>
      <c r="DKI29" s="42"/>
      <c r="DKJ29" s="42"/>
      <c r="DKK29" s="42"/>
      <c r="DKL29" s="42"/>
      <c r="DKM29" s="42"/>
      <c r="DKN29" s="42"/>
      <c r="DKO29" s="42"/>
      <c r="DKP29" s="42"/>
      <c r="DKQ29" s="42"/>
      <c r="DKR29" s="42"/>
      <c r="DKS29" s="42"/>
      <c r="DKT29" s="42"/>
      <c r="DKU29" s="42"/>
      <c r="DKV29" s="42"/>
      <c r="DKW29" s="42"/>
      <c r="DKX29" s="42"/>
      <c r="DKY29" s="42"/>
      <c r="DKZ29" s="42"/>
      <c r="DLA29" s="42"/>
      <c r="DLB29" s="42"/>
      <c r="DLC29" s="42"/>
      <c r="DLD29" s="42"/>
      <c r="DLE29" s="42"/>
      <c r="DLF29" s="42"/>
      <c r="DLG29" s="42"/>
      <c r="DLH29" s="42"/>
      <c r="DLI29" s="42"/>
      <c r="DLJ29" s="42"/>
      <c r="DLK29" s="42"/>
      <c r="DLL29" s="42"/>
      <c r="DLM29" s="42"/>
      <c r="DLN29" s="42"/>
      <c r="DLO29" s="42"/>
      <c r="DLP29" s="42"/>
      <c r="DLQ29" s="42"/>
      <c r="DLR29" s="42"/>
      <c r="DLS29" s="42"/>
      <c r="DLT29" s="42"/>
      <c r="DLU29" s="42"/>
      <c r="DLV29" s="42"/>
      <c r="DLW29" s="42"/>
      <c r="DLX29" s="42"/>
      <c r="DLY29" s="42"/>
      <c r="DLZ29" s="42"/>
      <c r="DMA29" s="42"/>
      <c r="DMB29" s="42"/>
      <c r="DMC29" s="42"/>
      <c r="DMD29" s="42"/>
      <c r="DME29" s="42"/>
      <c r="DMF29" s="42"/>
      <c r="DMG29" s="42"/>
      <c r="DMH29" s="42"/>
      <c r="DMI29" s="42"/>
      <c r="DMJ29" s="42"/>
      <c r="DMK29" s="42"/>
      <c r="DML29" s="42"/>
      <c r="DMM29" s="42"/>
      <c r="DMN29" s="42"/>
      <c r="DMO29" s="42"/>
      <c r="DMP29" s="42"/>
      <c r="DMQ29" s="42"/>
      <c r="DMR29" s="42"/>
      <c r="DMS29" s="42"/>
      <c r="DMT29" s="42"/>
      <c r="DMU29" s="42"/>
      <c r="DMV29" s="42"/>
      <c r="DMW29" s="42"/>
      <c r="DMX29" s="42"/>
      <c r="DMY29" s="42"/>
      <c r="DMZ29" s="42"/>
      <c r="DNA29" s="42"/>
      <c r="DNB29" s="42"/>
      <c r="DNC29" s="42"/>
      <c r="DND29" s="42"/>
      <c r="DNE29" s="42"/>
      <c r="DNF29" s="42"/>
      <c r="DNG29" s="42"/>
      <c r="DNH29" s="42"/>
      <c r="DNI29" s="42"/>
      <c r="DNJ29" s="42"/>
      <c r="DNK29" s="42"/>
      <c r="DNL29" s="42"/>
      <c r="DNM29" s="42"/>
      <c r="DNN29" s="42"/>
      <c r="DNO29" s="42"/>
      <c r="DNP29" s="42"/>
      <c r="DNQ29" s="42"/>
      <c r="DNR29" s="42"/>
      <c r="DNS29" s="42"/>
      <c r="DNT29" s="42"/>
      <c r="DNU29" s="42"/>
      <c r="DNV29" s="42"/>
      <c r="DNW29" s="42"/>
      <c r="DNX29" s="42"/>
      <c r="DNY29" s="42"/>
      <c r="DNZ29" s="42"/>
      <c r="DOA29" s="42"/>
      <c r="DOB29" s="42"/>
      <c r="DOC29" s="42"/>
      <c r="DOD29" s="42"/>
      <c r="DOE29" s="5"/>
      <c r="DOF29" s="5"/>
      <c r="DOG29" s="5"/>
      <c r="DOH29" s="5"/>
      <c r="DOI29" s="5"/>
      <c r="DOJ29" s="5"/>
      <c r="DOK29" s="5"/>
      <c r="DOL29" s="5"/>
      <c r="DOM29" s="5"/>
      <c r="DON29" s="5"/>
      <c r="DOO29" s="5"/>
      <c r="DOP29" s="5"/>
      <c r="DOQ29" s="5"/>
      <c r="DOR29" s="5"/>
      <c r="DOS29" s="5"/>
      <c r="DOT29" s="5"/>
      <c r="DOU29" s="5"/>
      <c r="DOV29" s="5"/>
      <c r="DOW29" s="5"/>
      <c r="DOX29" s="5"/>
      <c r="DOY29" s="5"/>
      <c r="DOZ29" s="5"/>
      <c r="DPA29" s="5"/>
      <c r="DPB29" s="5"/>
      <c r="DPC29" s="5"/>
      <c r="DPD29" s="5"/>
      <c r="DPE29" s="5"/>
      <c r="DPF29" s="5"/>
      <c r="DPG29" s="5"/>
      <c r="DPH29" s="5"/>
      <c r="DPI29" s="5"/>
      <c r="DPJ29" s="5"/>
      <c r="DPK29" s="5"/>
      <c r="DPL29" s="5"/>
      <c r="DPM29" s="5"/>
      <c r="DPN29" s="5"/>
      <c r="DPO29" s="5"/>
      <c r="DPP29" s="5"/>
      <c r="DPQ29" s="5"/>
      <c r="DPR29" s="5"/>
      <c r="DPS29" s="5"/>
      <c r="DPT29" s="5"/>
      <c r="DPU29" s="5"/>
      <c r="DPV29" s="5"/>
      <c r="DPW29" s="5"/>
      <c r="DPX29" s="5"/>
      <c r="DPY29" s="5"/>
      <c r="DPZ29" s="5"/>
      <c r="DQA29" s="5"/>
      <c r="DQB29" s="5"/>
      <c r="DQC29" s="5"/>
      <c r="DQD29" s="5"/>
      <c r="DQE29" s="5"/>
      <c r="DQF29" s="5"/>
      <c r="DQG29" s="5"/>
      <c r="DQH29" s="5"/>
      <c r="DQI29" s="5"/>
      <c r="DQJ29" s="5"/>
      <c r="DQK29" s="5"/>
      <c r="DQL29" s="5"/>
      <c r="DQM29" s="5"/>
      <c r="DQN29" s="5"/>
      <c r="DQO29" s="5"/>
      <c r="DQP29" s="5"/>
      <c r="DQQ29" s="5"/>
      <c r="DQR29" s="5"/>
      <c r="DQS29" s="5"/>
      <c r="DQT29" s="5"/>
      <c r="DQU29" s="5"/>
      <c r="DQV29" s="5"/>
      <c r="DQW29" s="5"/>
      <c r="DQX29" s="5"/>
      <c r="DQY29" s="5"/>
      <c r="DQZ29" s="5"/>
      <c r="DRA29" s="5"/>
      <c r="DRB29" s="5"/>
      <c r="DRC29" s="5"/>
      <c r="DRD29" s="5"/>
      <c r="DRE29" s="5"/>
      <c r="DRF29" s="5"/>
      <c r="DRG29" s="5"/>
      <c r="DRH29" s="5"/>
      <c r="DRI29" s="5"/>
      <c r="DRJ29" s="5"/>
      <c r="DRK29" s="5"/>
      <c r="DRL29" s="5"/>
      <c r="DRM29" s="5"/>
      <c r="DRN29" s="5"/>
      <c r="DRO29" s="5"/>
      <c r="DRP29" s="5"/>
      <c r="DRQ29" s="5"/>
      <c r="DRR29" s="5"/>
      <c r="DRS29" s="5"/>
      <c r="DRT29" s="5"/>
      <c r="DRU29" s="5"/>
      <c r="DRV29" s="5"/>
      <c r="DRW29" s="5"/>
      <c r="DRX29" s="5"/>
      <c r="DRY29" s="5"/>
      <c r="DRZ29" s="5"/>
      <c r="DSA29" s="5"/>
      <c r="DSB29" s="5"/>
      <c r="DSC29" s="5"/>
      <c r="DSD29" s="5"/>
      <c r="DSE29" s="5"/>
      <c r="DSF29" s="5"/>
      <c r="DSG29" s="5"/>
      <c r="DSH29" s="5"/>
      <c r="DSI29" s="5"/>
      <c r="DSJ29" s="5"/>
      <c r="DSK29" s="5"/>
      <c r="DSL29" s="5"/>
      <c r="DSM29" s="5"/>
      <c r="DSN29" s="5"/>
      <c r="DSO29" s="5"/>
      <c r="DSP29" s="5"/>
      <c r="DSQ29" s="5"/>
      <c r="DSR29" s="5"/>
      <c r="DSS29" s="5"/>
      <c r="DST29" s="5"/>
      <c r="DSU29" s="5"/>
      <c r="DSV29" s="5"/>
      <c r="DSW29" s="5"/>
      <c r="DSX29" s="5"/>
      <c r="DSY29" s="5"/>
      <c r="DSZ29" s="5"/>
      <c r="DTA29" s="5"/>
      <c r="DTB29" s="5"/>
      <c r="DTC29" s="5"/>
      <c r="DTD29" s="5"/>
      <c r="DTE29" s="5"/>
      <c r="DTF29" s="5"/>
      <c r="DTG29" s="5"/>
      <c r="DTH29" s="5"/>
      <c r="DTI29" s="5"/>
      <c r="DTJ29" s="5"/>
      <c r="DTK29" s="5"/>
      <c r="DTL29" s="5"/>
      <c r="DTM29" s="5"/>
      <c r="DTN29" s="5"/>
      <c r="DTO29" s="5"/>
      <c r="DTP29" s="5"/>
      <c r="DTQ29" s="5"/>
      <c r="DTR29" s="5"/>
      <c r="DTS29" s="5"/>
      <c r="DTT29" s="5"/>
      <c r="DTU29" s="5"/>
      <c r="DTV29" s="5"/>
      <c r="DTW29" s="5"/>
      <c r="DTX29" s="5"/>
      <c r="DTY29" s="5"/>
      <c r="DTZ29" s="5"/>
      <c r="DUA29" s="5"/>
      <c r="DUB29" s="5"/>
      <c r="DUC29" s="5"/>
      <c r="DUD29" s="5"/>
      <c r="DUE29" s="5"/>
      <c r="DUF29" s="5"/>
      <c r="DUG29" s="5"/>
      <c r="DUH29" s="5"/>
      <c r="DUI29" s="5"/>
      <c r="DUJ29" s="5"/>
      <c r="DUK29" s="5"/>
      <c r="DUL29" s="5"/>
      <c r="DUM29" s="5"/>
      <c r="DUN29" s="5"/>
      <c r="DUO29" s="5"/>
      <c r="DUP29" s="5"/>
      <c r="DUQ29" s="5"/>
      <c r="DUR29" s="5"/>
      <c r="DUS29" s="5"/>
      <c r="DUT29" s="5"/>
      <c r="DUU29" s="5"/>
      <c r="DUV29" s="5"/>
      <c r="DUW29" s="5"/>
      <c r="DUX29" s="5"/>
      <c r="DUY29" s="5"/>
      <c r="DUZ29" s="5"/>
      <c r="DVA29" s="5"/>
      <c r="DVB29" s="5"/>
      <c r="DVC29" s="5"/>
      <c r="DVD29" s="5"/>
      <c r="DVE29" s="5"/>
      <c r="DVF29" s="5"/>
      <c r="DVG29" s="5"/>
      <c r="DVH29" s="5"/>
      <c r="DVI29" s="5"/>
      <c r="DVJ29" s="5"/>
      <c r="DVK29" s="5"/>
      <c r="DVL29" s="5"/>
      <c r="DVM29" s="5"/>
      <c r="DVN29" s="5"/>
      <c r="DVO29" s="5"/>
      <c r="DVP29" s="5"/>
      <c r="DVQ29" s="5"/>
      <c r="DVR29" s="5"/>
      <c r="DVS29" s="5"/>
      <c r="DVT29" s="5"/>
      <c r="DVU29" s="5"/>
      <c r="DVV29" s="5"/>
      <c r="DVW29" s="5"/>
      <c r="DVX29" s="5"/>
      <c r="DVY29" s="5"/>
      <c r="DVZ29" s="5"/>
      <c r="DWA29" s="5"/>
      <c r="DWB29" s="5"/>
      <c r="DWC29" s="5"/>
      <c r="DWD29" s="5"/>
      <c r="DWE29" s="5"/>
      <c r="DWF29" s="5"/>
      <c r="DWG29" s="5"/>
      <c r="DWH29" s="5"/>
      <c r="DWI29" s="5"/>
      <c r="DWJ29" s="5"/>
      <c r="DWK29" s="5"/>
      <c r="DWL29" s="5"/>
      <c r="DWM29" s="5"/>
      <c r="DWN29" s="5"/>
      <c r="DWO29" s="5"/>
      <c r="DWP29" s="5"/>
      <c r="DWQ29" s="5"/>
      <c r="DWR29" s="5"/>
      <c r="DWS29" s="5"/>
      <c r="DWT29" s="5"/>
      <c r="DWU29" s="5"/>
      <c r="DWV29" s="5"/>
      <c r="DWW29" s="5"/>
      <c r="DWX29" s="5"/>
      <c r="DWY29" s="5"/>
      <c r="DWZ29" s="5"/>
      <c r="DXA29" s="5"/>
      <c r="DXB29" s="5"/>
      <c r="DXC29" s="5"/>
      <c r="DXD29" s="5"/>
      <c r="DXE29" s="5"/>
      <c r="DXF29" s="5"/>
      <c r="DXG29" s="5"/>
      <c r="DXH29" s="5"/>
      <c r="DXI29" s="5"/>
      <c r="DXJ29" s="5"/>
      <c r="DXK29" s="5"/>
      <c r="DXL29" s="5"/>
      <c r="DXM29" s="5"/>
      <c r="DXN29" s="5"/>
      <c r="DXO29" s="5"/>
      <c r="DXP29" s="5"/>
      <c r="DXQ29" s="5"/>
      <c r="DXR29" s="5"/>
      <c r="DXS29" s="5"/>
      <c r="DXT29" s="5"/>
      <c r="DXU29" s="5"/>
      <c r="DXV29" s="5"/>
      <c r="DXW29" s="5"/>
      <c r="DXX29" s="5"/>
      <c r="DXY29" s="5"/>
      <c r="DXZ29" s="5"/>
      <c r="DYA29" s="5"/>
      <c r="DYB29" s="5"/>
      <c r="DYC29" s="5"/>
      <c r="DYD29" s="5"/>
      <c r="DYE29" s="5"/>
      <c r="DYF29" s="5"/>
      <c r="DYG29" s="5"/>
      <c r="DYH29" s="5"/>
      <c r="DYI29" s="5"/>
      <c r="DYJ29" s="5"/>
      <c r="DYK29" s="5"/>
      <c r="DYL29" s="5"/>
      <c r="DYM29" s="5"/>
      <c r="DYN29" s="5"/>
      <c r="DYO29" s="5"/>
      <c r="DYP29" s="5"/>
      <c r="DYQ29" s="5"/>
      <c r="DYR29" s="5"/>
      <c r="DYS29" s="5"/>
      <c r="DYT29" s="5"/>
      <c r="DYU29" s="5"/>
      <c r="DYV29" s="5"/>
      <c r="DYW29" s="5"/>
      <c r="DYX29" s="5"/>
      <c r="DYY29" s="42"/>
      <c r="DYZ29" s="42"/>
      <c r="DZA29" s="42"/>
      <c r="DZB29" s="42"/>
      <c r="DZC29" s="42"/>
      <c r="DZD29" s="42"/>
      <c r="DZE29" s="42"/>
      <c r="DZF29" s="42"/>
      <c r="DZG29" s="42"/>
      <c r="DZH29" s="42"/>
      <c r="DZI29" s="42"/>
      <c r="DZJ29" s="42"/>
      <c r="DZK29" s="42"/>
      <c r="DZL29" s="42"/>
      <c r="DZM29" s="42"/>
      <c r="DZN29" s="42"/>
      <c r="DZO29" s="42"/>
      <c r="DZP29" s="42"/>
      <c r="DZQ29" s="42"/>
      <c r="DZR29" s="42"/>
      <c r="DZS29" s="42"/>
      <c r="DZT29" s="42"/>
      <c r="DZU29" s="42"/>
      <c r="DZV29" s="42"/>
      <c r="DZW29" s="42"/>
      <c r="DZX29" s="42"/>
      <c r="DZY29" s="42"/>
      <c r="DZZ29" s="42"/>
      <c r="EAA29" s="42"/>
      <c r="EAB29" s="42"/>
      <c r="EAC29" s="42"/>
      <c r="EAD29" s="42"/>
      <c r="EAE29" s="42"/>
      <c r="EAF29" s="42"/>
      <c r="EAG29" s="42"/>
      <c r="EAH29" s="42"/>
      <c r="EAI29" s="42"/>
      <c r="EAJ29" s="42"/>
      <c r="EAK29" s="42"/>
      <c r="EAL29" s="42"/>
      <c r="EAM29" s="42"/>
      <c r="EAN29" s="42"/>
      <c r="EAO29" s="42"/>
      <c r="EAP29" s="42"/>
      <c r="EAQ29" s="42"/>
      <c r="EAR29" s="42"/>
      <c r="EAS29" s="42"/>
      <c r="EAT29" s="42"/>
      <c r="EAU29" s="42"/>
      <c r="EAV29" s="42"/>
      <c r="EAW29" s="42"/>
      <c r="EAX29" s="42"/>
      <c r="EAY29" s="42"/>
      <c r="EAZ29" s="42"/>
      <c r="EBA29" s="42"/>
      <c r="EBB29" s="42"/>
      <c r="EBC29" s="42"/>
      <c r="EBD29" s="42"/>
      <c r="EBE29" s="42"/>
      <c r="EBF29" s="42"/>
      <c r="EBG29" s="42"/>
      <c r="EBH29" s="42"/>
      <c r="EBI29" s="42"/>
      <c r="EBJ29" s="42"/>
      <c r="EBK29" s="42"/>
      <c r="EBL29" s="42"/>
      <c r="EBM29" s="42"/>
      <c r="EBN29" s="42"/>
      <c r="EBO29" s="42"/>
      <c r="EBP29" s="42"/>
      <c r="EBQ29" s="42"/>
      <c r="EBR29" s="42"/>
      <c r="EBS29" s="42"/>
      <c r="EBT29" s="42"/>
      <c r="EBU29" s="42"/>
      <c r="EBV29" s="42"/>
      <c r="EBW29" s="42"/>
      <c r="EBX29" s="42"/>
      <c r="EBY29" s="42"/>
      <c r="EBZ29" s="42"/>
      <c r="ECA29" s="42"/>
      <c r="ECB29" s="42"/>
      <c r="ECC29" s="42"/>
      <c r="ECD29" s="42"/>
      <c r="ECE29" s="42"/>
      <c r="ECF29" s="42"/>
      <c r="ECG29" s="42"/>
      <c r="ECH29" s="42"/>
      <c r="ECI29" s="42"/>
      <c r="ECJ29" s="42"/>
      <c r="ECK29" s="42"/>
      <c r="ECL29" s="42"/>
      <c r="ECM29" s="42"/>
      <c r="ECN29" s="42"/>
      <c r="ECO29" s="42"/>
      <c r="ECP29" s="42"/>
      <c r="ECQ29" s="42"/>
      <c r="ECR29" s="42"/>
      <c r="ECS29" s="42"/>
      <c r="ECT29" s="42"/>
      <c r="ECU29" s="42"/>
      <c r="ECV29" s="42"/>
      <c r="ECW29" s="42"/>
      <c r="ECX29" s="42"/>
      <c r="ECY29" s="42"/>
      <c r="ECZ29" s="42"/>
      <c r="EDA29" s="42"/>
      <c r="EDB29" s="42"/>
      <c r="EDC29" s="42"/>
      <c r="EDD29" s="42"/>
      <c r="EDE29" s="42"/>
      <c r="EDF29" s="42"/>
      <c r="EDG29" s="42"/>
      <c r="EDH29" s="42"/>
      <c r="EDI29" s="42"/>
      <c r="EDJ29" s="42"/>
      <c r="EDK29" s="42"/>
      <c r="EDL29" s="42"/>
      <c r="EDM29" s="42"/>
      <c r="EDN29" s="42"/>
      <c r="EDO29" s="42"/>
      <c r="EDP29" s="42"/>
      <c r="EDQ29" s="42"/>
      <c r="EDR29" s="42"/>
      <c r="EDS29" s="42"/>
      <c r="EDT29" s="42"/>
      <c r="EDU29" s="42"/>
      <c r="EDV29" s="42"/>
      <c r="EDW29" s="42"/>
      <c r="EDX29" s="42"/>
      <c r="EDY29" s="42"/>
      <c r="EDZ29" s="42"/>
      <c r="EEA29" s="42"/>
      <c r="EEB29" s="42"/>
      <c r="EEC29" s="42"/>
      <c r="EED29" s="42"/>
      <c r="EEE29" s="42"/>
      <c r="EEF29" s="42"/>
      <c r="EEG29" s="42"/>
      <c r="EEH29" s="42"/>
      <c r="EEI29" s="42"/>
      <c r="EEJ29" s="42"/>
      <c r="EEK29" s="42"/>
      <c r="EEL29" s="42"/>
      <c r="EEM29" s="42"/>
      <c r="EEN29" s="42"/>
      <c r="EEO29" s="42"/>
      <c r="EEP29" s="42"/>
      <c r="EEQ29" s="42"/>
      <c r="EER29" s="42"/>
      <c r="EES29" s="42"/>
      <c r="EET29" s="42"/>
      <c r="EEU29" s="42"/>
      <c r="EEV29" s="42"/>
      <c r="EEW29" s="42"/>
      <c r="EEX29" s="42"/>
      <c r="EEY29" s="42"/>
      <c r="EEZ29" s="42"/>
      <c r="EFA29" s="42"/>
      <c r="EFB29" s="42"/>
      <c r="EFC29" s="42"/>
      <c r="EFD29" s="42"/>
      <c r="EFE29" s="42"/>
      <c r="EFF29" s="42"/>
      <c r="EFG29" s="42"/>
      <c r="EFH29" s="42"/>
      <c r="EFI29" s="42"/>
      <c r="EFJ29" s="42"/>
      <c r="EFK29" s="42"/>
      <c r="EFL29" s="42"/>
      <c r="EFM29" s="42"/>
      <c r="EFN29" s="42"/>
      <c r="EFO29" s="42"/>
      <c r="EFP29" s="42"/>
      <c r="EFQ29" s="42"/>
      <c r="EFR29" s="42"/>
      <c r="EFS29" s="42"/>
      <c r="EFT29" s="42"/>
      <c r="EFU29" s="42"/>
      <c r="EFV29" s="42"/>
      <c r="EFW29" s="42"/>
      <c r="EFX29" s="42"/>
      <c r="EFY29" s="42"/>
      <c r="EFZ29" s="42"/>
      <c r="EGA29" s="42"/>
      <c r="EGB29" s="42"/>
      <c r="EGC29" s="42"/>
      <c r="EGD29" s="42"/>
      <c r="EGE29" s="42"/>
      <c r="EGF29" s="42"/>
      <c r="EGG29" s="42"/>
      <c r="EGH29" s="42"/>
      <c r="EGI29" s="42"/>
      <c r="EGJ29" s="42"/>
      <c r="EGK29" s="42"/>
      <c r="EGL29" s="42"/>
      <c r="EGM29" s="42"/>
      <c r="EGN29" s="42"/>
      <c r="EGO29" s="42"/>
      <c r="EGP29" s="42"/>
      <c r="EGQ29" s="42"/>
      <c r="EGR29" s="42"/>
      <c r="EGS29" s="42"/>
      <c r="EGT29" s="42"/>
      <c r="EGU29" s="42"/>
      <c r="EGV29" s="42"/>
      <c r="EGW29" s="42"/>
      <c r="EGX29" s="42"/>
      <c r="EGY29" s="42"/>
      <c r="EGZ29" s="42"/>
      <c r="EHA29" s="42"/>
      <c r="EHB29" s="42"/>
      <c r="EHC29" s="42"/>
      <c r="EHD29" s="42"/>
      <c r="EHE29" s="42"/>
      <c r="EHF29" s="42"/>
      <c r="EHG29" s="42"/>
      <c r="EHH29" s="42"/>
      <c r="EHI29" s="42"/>
      <c r="EHJ29" s="42"/>
      <c r="EHK29" s="42"/>
      <c r="EHL29" s="42"/>
      <c r="EHM29" s="42"/>
      <c r="EHN29" s="42"/>
      <c r="EHO29" s="42"/>
      <c r="EHP29" s="42"/>
      <c r="EHQ29" s="42"/>
      <c r="EHR29" s="42"/>
      <c r="EHS29" s="42"/>
      <c r="EHT29" s="42"/>
      <c r="EHU29" s="42"/>
      <c r="EHV29" s="42"/>
      <c r="EHW29" s="42"/>
      <c r="EHX29" s="42"/>
      <c r="EHY29" s="42"/>
      <c r="EHZ29" s="42"/>
      <c r="EIA29" s="42"/>
      <c r="EIB29" s="42"/>
      <c r="EIC29" s="42"/>
      <c r="EID29" s="42"/>
      <c r="EIE29" s="42"/>
      <c r="EIF29" s="42"/>
      <c r="EIG29" s="42"/>
      <c r="EIH29" s="42"/>
      <c r="EII29" s="42"/>
      <c r="EIJ29" s="42"/>
      <c r="EIK29" s="42"/>
      <c r="EIL29" s="42"/>
      <c r="EIM29" s="42"/>
      <c r="EIN29" s="42"/>
      <c r="EIO29" s="42"/>
      <c r="EIP29" s="42"/>
      <c r="EIQ29" s="42"/>
      <c r="EIR29" s="42"/>
      <c r="EIS29" s="42"/>
      <c r="EIT29" s="42"/>
      <c r="EIU29" s="42"/>
      <c r="EIV29" s="42"/>
      <c r="EIW29" s="42"/>
      <c r="EIX29" s="42"/>
      <c r="EIY29" s="42"/>
      <c r="EIZ29" s="42"/>
      <c r="EJA29" s="42"/>
      <c r="EJB29" s="42"/>
      <c r="EJC29" s="42"/>
      <c r="EJD29" s="42"/>
      <c r="EJE29" s="42"/>
      <c r="EJF29" s="42"/>
      <c r="EJG29" s="42"/>
      <c r="EJH29" s="42"/>
      <c r="EJI29" s="42"/>
      <c r="EJJ29" s="42"/>
      <c r="EJK29" s="42"/>
      <c r="EJL29" s="42"/>
      <c r="EJM29" s="42"/>
      <c r="EJN29" s="42"/>
      <c r="EJO29" s="42"/>
      <c r="EJP29" s="42"/>
      <c r="EJQ29" s="42"/>
      <c r="EJR29" s="42"/>
      <c r="EJS29" s="42"/>
      <c r="EJT29" s="42"/>
      <c r="EJU29" s="42"/>
      <c r="EJV29" s="42"/>
      <c r="EJW29" s="42"/>
      <c r="EJX29" s="42"/>
      <c r="EJY29" s="42"/>
      <c r="EJZ29" s="42"/>
      <c r="EKA29" s="42"/>
      <c r="EKB29" s="42"/>
      <c r="EKC29" s="42"/>
      <c r="EKD29" s="42"/>
      <c r="EKE29" s="42"/>
      <c r="EKF29" s="42"/>
      <c r="EKG29" s="42"/>
      <c r="EKH29" s="42"/>
      <c r="EKI29" s="42"/>
      <c r="EKJ29" s="42"/>
      <c r="EKK29" s="42"/>
      <c r="EKL29" s="42"/>
      <c r="EKM29" s="42"/>
      <c r="EKN29" s="42"/>
      <c r="EKO29" s="42"/>
      <c r="EKP29" s="42"/>
      <c r="EKQ29" s="42"/>
      <c r="EKR29" s="42"/>
      <c r="EKS29" s="42"/>
      <c r="EKT29" s="42"/>
      <c r="EKU29" s="42"/>
      <c r="EKV29" s="42"/>
      <c r="EKW29" s="42"/>
      <c r="EKX29" s="42"/>
      <c r="EKY29" s="42"/>
      <c r="EKZ29" s="42"/>
      <c r="ELA29" s="42"/>
      <c r="ELB29" s="42"/>
      <c r="ELC29" s="42"/>
      <c r="ELD29" s="42"/>
      <c r="ELE29" s="42"/>
      <c r="ELF29" s="42"/>
      <c r="ELG29" s="42"/>
      <c r="ELH29" s="42"/>
      <c r="ELI29" s="42"/>
      <c r="ELJ29" s="42"/>
      <c r="ELK29" s="42"/>
      <c r="ELL29" s="42"/>
      <c r="ELM29" s="42"/>
      <c r="ELN29" s="42"/>
      <c r="ELO29" s="42"/>
      <c r="ELP29" s="42"/>
      <c r="ELQ29" s="42"/>
      <c r="ELR29" s="42"/>
      <c r="ELS29" s="42"/>
      <c r="ELT29" s="42"/>
      <c r="ELU29" s="42"/>
      <c r="ELV29" s="42"/>
      <c r="ELW29" s="42"/>
      <c r="ELX29" s="42"/>
      <c r="ELY29" s="42"/>
      <c r="ELZ29" s="42"/>
      <c r="EMA29" s="42"/>
      <c r="EMB29" s="42"/>
      <c r="EMC29" s="42"/>
      <c r="EMD29" s="42"/>
      <c r="EME29" s="42"/>
      <c r="EMF29" s="42"/>
      <c r="EMG29" s="42"/>
      <c r="EMH29" s="42"/>
      <c r="EMI29" s="42"/>
      <c r="EMJ29" s="42"/>
      <c r="EMK29" s="42"/>
      <c r="EML29" s="42"/>
      <c r="EMM29" s="42"/>
      <c r="EMN29" s="42"/>
      <c r="EMO29" s="42"/>
      <c r="EMP29" s="42"/>
      <c r="EMQ29" s="42"/>
      <c r="EMR29" s="42"/>
      <c r="EMS29" s="42"/>
      <c r="EMT29" s="42"/>
      <c r="EMU29" s="42"/>
      <c r="EMV29" s="42"/>
      <c r="EMW29" s="42"/>
      <c r="EMX29" s="42"/>
      <c r="EMY29" s="42"/>
      <c r="EMZ29" s="42"/>
      <c r="ENA29" s="42"/>
      <c r="ENB29" s="42"/>
      <c r="ENC29" s="42"/>
      <c r="END29" s="42"/>
      <c r="ENE29" s="42"/>
      <c r="ENF29" s="42"/>
      <c r="ENG29" s="42"/>
      <c r="ENH29" s="42"/>
      <c r="ENI29" s="42"/>
      <c r="ENJ29" s="42"/>
      <c r="ENK29" s="42"/>
      <c r="ENL29" s="42"/>
      <c r="ENM29" s="42"/>
      <c r="ENN29" s="42"/>
      <c r="ENO29" s="42"/>
      <c r="ENP29" s="42"/>
      <c r="ENQ29" s="42"/>
      <c r="ENR29" s="42"/>
      <c r="ENS29" s="42"/>
      <c r="ENT29" s="42"/>
      <c r="ENU29" s="42"/>
      <c r="ENV29" s="42"/>
      <c r="ENW29" s="42"/>
      <c r="ENX29" s="42"/>
      <c r="ENY29" s="42"/>
      <c r="ENZ29" s="42"/>
      <c r="EOA29" s="42"/>
      <c r="EOB29" s="42"/>
      <c r="EOC29" s="42"/>
      <c r="EOD29" s="42"/>
      <c r="EOE29" s="42"/>
      <c r="EOF29" s="42"/>
      <c r="EOG29" s="42"/>
      <c r="EOH29" s="42"/>
      <c r="EOI29" s="42"/>
      <c r="EOJ29" s="42"/>
      <c r="EOK29" s="42"/>
      <c r="EOL29" s="42"/>
      <c r="EOM29" s="42"/>
      <c r="EON29" s="42"/>
      <c r="EOO29" s="42"/>
      <c r="EOP29" s="42"/>
      <c r="EOQ29" s="42"/>
      <c r="EOR29" s="42"/>
      <c r="EOS29" s="42"/>
      <c r="EOT29" s="42"/>
      <c r="EOU29" s="42"/>
      <c r="EOV29" s="42"/>
      <c r="EOW29" s="42"/>
      <c r="EOX29" s="42"/>
      <c r="EOY29" s="42"/>
      <c r="EOZ29" s="42"/>
      <c r="EPA29" s="42"/>
      <c r="EPB29" s="42"/>
      <c r="EPC29" s="42"/>
      <c r="EPD29" s="42"/>
      <c r="EPE29" s="42"/>
      <c r="EPF29" s="42"/>
      <c r="EPG29" s="42"/>
      <c r="EPH29" s="42"/>
      <c r="EPI29" s="42"/>
      <c r="EPJ29" s="42"/>
      <c r="EPK29" s="42"/>
      <c r="EPL29" s="42"/>
      <c r="EPM29" s="42"/>
      <c r="EPN29" s="42"/>
      <c r="EPO29" s="42"/>
      <c r="EPP29" s="42"/>
      <c r="EPQ29" s="42"/>
      <c r="EPR29" s="42"/>
      <c r="EPS29" s="42"/>
      <c r="EPT29" s="42"/>
      <c r="EPU29" s="42"/>
      <c r="EPV29" s="42"/>
      <c r="EPW29" s="42"/>
      <c r="EPX29" s="42"/>
      <c r="EPY29" s="42"/>
      <c r="EPZ29" s="42"/>
      <c r="EQA29" s="42"/>
      <c r="EQB29" s="42"/>
      <c r="EQC29" s="42"/>
      <c r="EQD29" s="42"/>
      <c r="EQE29" s="42"/>
      <c r="EQF29" s="42"/>
      <c r="EQG29" s="42"/>
      <c r="EQH29" s="42"/>
      <c r="EQI29" s="42"/>
      <c r="EQJ29" s="42"/>
      <c r="EQK29" s="42"/>
      <c r="EQL29" s="42"/>
      <c r="EQM29" s="42"/>
      <c r="EQN29" s="42"/>
      <c r="EQO29" s="42"/>
      <c r="EQP29" s="42"/>
      <c r="EQQ29" s="42"/>
      <c r="EQR29" s="42"/>
      <c r="EQS29" s="42"/>
      <c r="EQT29" s="42"/>
      <c r="EQU29" s="42"/>
      <c r="EQV29" s="42"/>
      <c r="EQW29" s="42"/>
      <c r="EQX29" s="42"/>
      <c r="EQY29" s="42"/>
      <c r="EQZ29" s="42"/>
      <c r="ERA29" s="42"/>
      <c r="ERB29" s="42"/>
      <c r="ERC29" s="42"/>
      <c r="ERD29" s="42"/>
      <c r="ERE29" s="42"/>
      <c r="ERF29" s="42"/>
      <c r="ERG29" s="42"/>
      <c r="ERH29" s="42"/>
      <c r="ERI29" s="42"/>
      <c r="ERJ29" s="42"/>
      <c r="ERK29" s="42"/>
      <c r="ERL29" s="42"/>
      <c r="ERM29" s="42"/>
      <c r="ERN29" s="42"/>
      <c r="ERO29" s="42"/>
      <c r="ERP29" s="42"/>
      <c r="ERQ29" s="42"/>
      <c r="ERR29" s="42"/>
      <c r="ERS29" s="42"/>
      <c r="ERT29" s="42"/>
      <c r="ERU29" s="42"/>
      <c r="ERV29" s="42"/>
      <c r="ERW29" s="42"/>
      <c r="ERX29" s="42"/>
      <c r="ERY29" s="42"/>
      <c r="ERZ29" s="42"/>
      <c r="ESA29" s="42"/>
      <c r="ESB29" s="42"/>
      <c r="ESC29" s="42"/>
      <c r="ESD29" s="42"/>
      <c r="ESE29" s="42"/>
      <c r="ESF29" s="42"/>
      <c r="ESG29" s="42"/>
      <c r="ESH29" s="42"/>
    </row>
    <row r="30" spans="1:3882" x14ac:dyDescent="0.2">
      <c r="A30" s="1"/>
      <c r="B30" s="1"/>
      <c r="C30" s="1"/>
      <c r="D30" s="38"/>
      <c r="E30" s="39"/>
      <c r="F30" s="3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40"/>
      <c r="HI30" s="40"/>
      <c r="HJ30" s="40"/>
      <c r="HK30" s="40"/>
      <c r="HL30" s="40"/>
      <c r="HM30" s="40"/>
      <c r="HN30" s="40"/>
      <c r="HO30" s="40"/>
      <c r="HP30" s="40"/>
      <c r="HQ30" s="40"/>
      <c r="HR30" s="40"/>
      <c r="HS30" s="40"/>
      <c r="HT30" s="40"/>
      <c r="HU30" s="40"/>
      <c r="HV30" s="40"/>
      <c r="HW30" s="40"/>
      <c r="HX30" s="40"/>
      <c r="HY30" s="40"/>
      <c r="HZ30" s="40"/>
      <c r="IA30" s="40"/>
      <c r="IB30" s="40"/>
      <c r="IC30" s="40"/>
      <c r="ID30" s="40"/>
      <c r="IE30" s="40"/>
      <c r="IF30" s="40"/>
      <c r="IG30" s="40"/>
      <c r="IH30" s="40"/>
      <c r="II30" s="40"/>
      <c r="IJ30" s="40"/>
      <c r="IK30" s="40"/>
      <c r="IL30" s="40"/>
      <c r="IM30" s="40"/>
      <c r="IN30" s="40"/>
      <c r="IO30" s="40"/>
      <c r="IP30" s="40"/>
      <c r="IQ30" s="40"/>
      <c r="KW30" s="40"/>
      <c r="KX30" s="40"/>
      <c r="KY30" s="40"/>
      <c r="KZ30" s="40"/>
      <c r="QA30" s="5"/>
      <c r="QB30" s="5"/>
      <c r="QC30" s="5"/>
      <c r="QD30" s="5"/>
      <c r="QE30" s="5"/>
      <c r="QF30" s="5"/>
      <c r="QG30" s="5"/>
      <c r="QH30" s="5"/>
      <c r="QI30" s="5"/>
      <c r="QJ30" s="5"/>
      <c r="QK30" s="5"/>
      <c r="QL30" s="5"/>
      <c r="QM30" s="5"/>
      <c r="QN30" s="5"/>
      <c r="QO30" s="5"/>
      <c r="QP30" s="5"/>
      <c r="QQ30" s="5"/>
      <c r="QR30" s="5"/>
      <c r="QS30" s="5"/>
      <c r="QT30" s="5"/>
      <c r="QU30" s="5"/>
      <c r="QV30" s="5"/>
      <c r="QW30" s="5"/>
      <c r="QX30" s="5"/>
      <c r="QY30" s="5"/>
      <c r="QZ30" s="5"/>
      <c r="RA30" s="5"/>
      <c r="RB30" s="5"/>
      <c r="RC30" s="5"/>
      <c r="RD30" s="5"/>
      <c r="RE30" s="5"/>
      <c r="RF30" s="5"/>
      <c r="RG30" s="5"/>
      <c r="RH30" s="5"/>
      <c r="RI30" s="5"/>
      <c r="RJ30" s="5"/>
      <c r="RK30" s="5"/>
      <c r="RL30" s="5"/>
      <c r="RM30" s="5"/>
      <c r="RN30" s="5"/>
      <c r="RO30" s="5"/>
      <c r="RP30" s="5"/>
      <c r="RQ30" s="5"/>
      <c r="RR30" s="5"/>
      <c r="RS30" s="5"/>
      <c r="RT30" s="5"/>
      <c r="RU30" s="5"/>
      <c r="RV30" s="5"/>
      <c r="RW30" s="5"/>
      <c r="RX30" s="5"/>
      <c r="RY30" s="5"/>
      <c r="RZ30" s="5"/>
      <c r="SA30" s="5"/>
      <c r="SB30" s="5"/>
      <c r="SC30" s="5"/>
      <c r="SD30" s="5"/>
      <c r="SE30" s="5"/>
      <c r="SF30" s="5"/>
      <c r="SG30" s="5"/>
      <c r="SH30" s="5"/>
      <c r="SI30" s="5"/>
      <c r="SJ30" s="5"/>
      <c r="SK30" s="5"/>
      <c r="SL30" s="5"/>
      <c r="SM30" s="5"/>
      <c r="SN30" s="5"/>
      <c r="SO30" s="5"/>
      <c r="SP30" s="5"/>
      <c r="SQ30" s="5"/>
      <c r="SR30" s="5"/>
      <c r="SS30" s="5"/>
      <c r="ST30" s="5"/>
      <c r="SU30" s="5"/>
      <c r="SV30" s="5"/>
      <c r="SW30" s="5"/>
      <c r="SX30" s="5"/>
      <c r="SY30" s="5"/>
      <c r="SZ30" s="5"/>
      <c r="TA30" s="5"/>
      <c r="TB30" s="5"/>
      <c r="TC30" s="5"/>
      <c r="TD30" s="5"/>
      <c r="TE30" s="5"/>
      <c r="TF30" s="5"/>
      <c r="TG30" s="5"/>
      <c r="TH30" s="5"/>
      <c r="TI30" s="5"/>
      <c r="TJ30" s="5"/>
      <c r="TK30" s="5"/>
      <c r="TL30" s="5"/>
      <c r="TM30" s="5"/>
      <c r="TN30" s="5"/>
      <c r="TO30" s="5"/>
      <c r="TP30" s="5"/>
      <c r="TQ30" s="5"/>
      <c r="TR30" s="5"/>
      <c r="TS30" s="5"/>
      <c r="TT30" s="5"/>
      <c r="TU30" s="5"/>
      <c r="TV30" s="5"/>
      <c r="TW30" s="5"/>
      <c r="TX30" s="5"/>
      <c r="TY30" s="5"/>
      <c r="TZ30" s="5"/>
      <c r="UA30" s="5"/>
      <c r="UB30" s="5"/>
      <c r="UC30" s="5"/>
      <c r="UD30" s="5"/>
      <c r="UE30" s="5"/>
      <c r="UF30" s="5"/>
      <c r="UG30" s="5"/>
      <c r="UH30" s="5"/>
      <c r="UI30" s="5"/>
      <c r="UJ30" s="5"/>
      <c r="UK30" s="5"/>
      <c r="UL30" s="5"/>
      <c r="UM30" s="5"/>
      <c r="UN30" s="5"/>
      <c r="UO30" s="5"/>
      <c r="UP30" s="5"/>
      <c r="UQ30" s="5"/>
      <c r="UR30" s="5"/>
      <c r="US30" s="5"/>
      <c r="UT30" s="5"/>
      <c r="UU30" s="5"/>
      <c r="UV30" s="5"/>
      <c r="UW30" s="5"/>
      <c r="UX30" s="5"/>
      <c r="UY30" s="5"/>
      <c r="UZ30" s="5"/>
      <c r="VA30" s="5"/>
      <c r="VB30" s="5"/>
      <c r="VC30" s="5"/>
      <c r="VD30" s="5"/>
      <c r="VE30" s="5"/>
      <c r="VF30" s="5"/>
      <c r="VG30" s="5"/>
      <c r="VH30" s="5"/>
      <c r="VI30" s="5"/>
      <c r="VJ30" s="5"/>
      <c r="VK30" s="5"/>
      <c r="VL30" s="5"/>
      <c r="VM30" s="5"/>
      <c r="VN30" s="5"/>
      <c r="VO30" s="5"/>
      <c r="VP30" s="5"/>
      <c r="VQ30" s="5"/>
      <c r="VR30" s="5"/>
      <c r="VS30" s="5"/>
      <c r="VT30" s="5"/>
      <c r="VU30" s="5"/>
      <c r="VV30" s="5"/>
      <c r="VW30" s="5"/>
      <c r="VX30" s="5"/>
      <c r="VY30" s="5"/>
      <c r="VZ30" s="5"/>
      <c r="WA30" s="5"/>
      <c r="WB30" s="5"/>
      <c r="WC30" s="5"/>
      <c r="WD30" s="5"/>
      <c r="WE30" s="5"/>
      <c r="WF30" s="5"/>
      <c r="WG30" s="5"/>
      <c r="WH30" s="5"/>
      <c r="WI30" s="5"/>
      <c r="WJ30" s="5"/>
      <c r="WK30" s="5"/>
      <c r="WL30" s="5"/>
      <c r="WM30" s="5"/>
      <c r="WN30" s="5"/>
      <c r="WO30" s="5"/>
      <c r="WP30" s="5"/>
      <c r="WQ30" s="5"/>
      <c r="WR30" s="5"/>
      <c r="WS30" s="5"/>
      <c r="WT30" s="5"/>
      <c r="WU30" s="5"/>
      <c r="WV30" s="5"/>
      <c r="WW30" s="5"/>
      <c r="WX30" s="5"/>
      <c r="WY30" s="5"/>
      <c r="WZ30" s="5"/>
      <c r="XA30" s="5"/>
      <c r="XB30" s="5"/>
      <c r="XC30" s="5"/>
      <c r="XD30" s="5"/>
      <c r="XE30" s="5"/>
      <c r="XF30" s="5"/>
      <c r="XG30" s="5"/>
      <c r="XH30" s="5"/>
      <c r="XI30" s="5"/>
      <c r="XJ30" s="5"/>
      <c r="XK30" s="5"/>
      <c r="XL30" s="5"/>
      <c r="XM30" s="5"/>
      <c r="XN30" s="5"/>
      <c r="XO30" s="5"/>
      <c r="XP30" s="5"/>
      <c r="XQ30" s="5"/>
      <c r="XR30" s="5"/>
      <c r="XS30" s="5"/>
      <c r="XT30" s="5"/>
      <c r="XU30" s="5"/>
      <c r="XV30" s="5"/>
      <c r="XW30" s="5"/>
      <c r="XX30" s="5"/>
      <c r="XY30" s="5"/>
      <c r="XZ30" s="5"/>
      <c r="YA30" s="5"/>
      <c r="YB30" s="5"/>
      <c r="YC30" s="5"/>
      <c r="YD30" s="5"/>
      <c r="YE30" s="5"/>
      <c r="YF30" s="5"/>
      <c r="YG30" s="5"/>
      <c r="YH30" s="5"/>
      <c r="YI30" s="5"/>
      <c r="YJ30" s="5"/>
      <c r="YK30" s="5"/>
      <c r="YL30" s="5"/>
      <c r="YM30" s="5"/>
      <c r="YN30" s="5"/>
      <c r="YO30" s="5"/>
      <c r="YP30" s="5"/>
      <c r="YQ30" s="5"/>
      <c r="YR30" s="5"/>
      <c r="YS30" s="5"/>
      <c r="YT30" s="5"/>
      <c r="YU30" s="5"/>
      <c r="YV30" s="5"/>
      <c r="YW30" s="5"/>
      <c r="YX30" s="5"/>
      <c r="YY30" s="5"/>
      <c r="YZ30" s="5"/>
      <c r="ZA30" s="5"/>
      <c r="ZB30" s="5"/>
      <c r="ZC30" s="5"/>
      <c r="ZD30" s="5"/>
      <c r="ZE30" s="5"/>
      <c r="ZF30" s="5"/>
      <c r="ZG30" s="5"/>
      <c r="ZH30" s="5"/>
      <c r="ZI30" s="5"/>
      <c r="ZJ30" s="5"/>
      <c r="ZK30" s="5"/>
      <c r="ZL30" s="5"/>
      <c r="ZM30" s="5"/>
      <c r="ZN30" s="5"/>
      <c r="ZO30" s="5"/>
      <c r="ZP30" s="5"/>
      <c r="ZQ30" s="5"/>
      <c r="ZR30" s="5"/>
      <c r="ZS30" s="5"/>
      <c r="ZT30" s="5"/>
      <c r="ZU30" s="5"/>
      <c r="ZV30" s="5"/>
      <c r="ZW30" s="5"/>
      <c r="ZX30" s="5"/>
      <c r="ZY30" s="5"/>
      <c r="ZZ30" s="5"/>
      <c r="AAA30" s="5"/>
      <c r="AAB30" s="5"/>
      <c r="AAC30" s="5"/>
      <c r="AAD30" s="5"/>
      <c r="AAE30" s="5"/>
      <c r="AAF30" s="5"/>
      <c r="AAG30" s="5"/>
      <c r="AAH30" s="5"/>
      <c r="AAI30" s="5"/>
      <c r="AAJ30" s="5"/>
      <c r="AAK30" s="5"/>
      <c r="AAL30" s="5"/>
      <c r="AAM30" s="5"/>
      <c r="AAN30" s="5"/>
      <c r="AAO30" s="5"/>
      <c r="AAP30" s="5"/>
      <c r="AAQ30" s="5"/>
      <c r="AAR30" s="5"/>
      <c r="AAS30" s="5"/>
      <c r="AAT30" s="5"/>
      <c r="AAU30" s="5"/>
      <c r="AAV30" s="5"/>
      <c r="AAW30" s="5"/>
      <c r="AAX30" s="5"/>
      <c r="AAY30" s="5"/>
      <c r="AAZ30" s="5"/>
      <c r="ABA30" s="5"/>
      <c r="ABB30" s="5"/>
      <c r="ABC30" s="5"/>
      <c r="ABD30" s="5"/>
      <c r="ABE30" s="5"/>
      <c r="ABF30" s="5"/>
      <c r="ABG30" s="5"/>
      <c r="ABH30" s="5"/>
      <c r="ABI30" s="5"/>
      <c r="ABJ30" s="5"/>
      <c r="ABK30" s="5"/>
      <c r="ABL30" s="5"/>
      <c r="ABM30" s="5"/>
      <c r="ABN30" s="5"/>
      <c r="ABO30" s="5"/>
      <c r="ABP30" s="5"/>
      <c r="ABQ30" s="5"/>
      <c r="ABR30" s="5"/>
      <c r="ABS30" s="5"/>
      <c r="ABT30" s="5"/>
      <c r="ABU30" s="5"/>
      <c r="ABV30" s="5"/>
      <c r="ABW30" s="5"/>
      <c r="ABX30" s="5"/>
      <c r="ABY30" s="5"/>
      <c r="ABZ30" s="5"/>
      <c r="ACA30" s="5"/>
      <c r="ACB30" s="5"/>
      <c r="ACC30" s="5"/>
      <c r="ACD30" s="5"/>
      <c r="ACE30" s="5"/>
      <c r="ACF30" s="5"/>
      <c r="ACG30" s="5"/>
      <c r="ACH30" s="5"/>
      <c r="ACI30" s="5"/>
      <c r="ACJ30" s="5"/>
      <c r="ACK30" s="5"/>
      <c r="ACL30" s="5"/>
      <c r="ACM30" s="5"/>
      <c r="ACN30" s="5"/>
      <c r="ACO30" s="5"/>
      <c r="ACP30" s="5"/>
      <c r="ACQ30" s="5"/>
      <c r="ACR30" s="5"/>
      <c r="ACS30" s="5"/>
      <c r="ACT30" s="5"/>
      <c r="ACU30" s="5"/>
      <c r="ACV30" s="5"/>
      <c r="ACW30" s="5"/>
      <c r="ACX30" s="5"/>
      <c r="ACY30" s="5"/>
      <c r="ACZ30" s="5"/>
      <c r="ADA30" s="5"/>
      <c r="ADB30" s="5"/>
      <c r="ADC30" s="5"/>
      <c r="ADD30" s="5"/>
      <c r="ADE30" s="5"/>
      <c r="ADF30" s="5"/>
      <c r="ADG30" s="5"/>
      <c r="ADH30" s="5"/>
      <c r="ADI30" s="5"/>
      <c r="ADJ30" s="5"/>
      <c r="ADK30" s="5"/>
      <c r="ADL30" s="5"/>
      <c r="ADM30" s="5"/>
      <c r="ADN30" s="5"/>
      <c r="ADO30" s="5"/>
      <c r="ADP30" s="5"/>
      <c r="ADQ30" s="5"/>
      <c r="ADR30" s="5"/>
      <c r="ADS30" s="5"/>
      <c r="ADT30" s="5"/>
      <c r="ADU30" s="5"/>
      <c r="ADV30" s="5"/>
      <c r="ADW30" s="5"/>
      <c r="ADX30" s="5"/>
      <c r="ADY30" s="5"/>
      <c r="ADZ30" s="5"/>
      <c r="AEA30" s="5"/>
      <c r="AEB30" s="5"/>
      <c r="AEC30" s="5"/>
      <c r="AED30" s="5"/>
      <c r="AEE30" s="5"/>
      <c r="AEF30" s="5"/>
      <c r="AEG30" s="5"/>
      <c r="AEH30" s="5"/>
      <c r="AEI30" s="5"/>
      <c r="AEJ30" s="5"/>
      <c r="AEK30" s="5"/>
      <c r="AEL30" s="5"/>
      <c r="AEM30" s="5"/>
      <c r="AEN30" s="5"/>
      <c r="AEO30" s="5"/>
      <c r="AEP30" s="5"/>
      <c r="AEQ30" s="5"/>
      <c r="AER30" s="5"/>
      <c r="AES30" s="5"/>
      <c r="AET30" s="5"/>
      <c r="AEU30" s="5"/>
      <c r="AEV30" s="5"/>
      <c r="AEW30" s="5"/>
      <c r="AEX30" s="5"/>
      <c r="AEY30" s="5"/>
      <c r="AEZ30" s="5"/>
      <c r="AFA30" s="5"/>
      <c r="AFB30" s="5"/>
      <c r="AFC30" s="5"/>
      <c r="AFD30" s="5"/>
      <c r="AFE30" s="5"/>
      <c r="AFF30" s="5"/>
      <c r="AFG30" s="5"/>
      <c r="AFH30" s="5"/>
      <c r="AFI30" s="5"/>
      <c r="AFJ30" s="5"/>
      <c r="AFK30" s="5"/>
      <c r="AFL30" s="5"/>
      <c r="AFM30" s="5"/>
      <c r="AFN30" s="5"/>
      <c r="AFO30" s="5"/>
      <c r="AFP30" s="5"/>
      <c r="AFQ30" s="5"/>
      <c r="AFR30" s="5"/>
      <c r="AFS30" s="5"/>
      <c r="AFT30" s="5"/>
      <c r="AFU30" s="5"/>
      <c r="AFV30" s="5"/>
      <c r="AFW30" s="5"/>
      <c r="AFX30" s="5"/>
      <c r="AFY30" s="5"/>
      <c r="AFZ30" s="5"/>
      <c r="AGA30" s="5"/>
      <c r="AGB30" s="5"/>
      <c r="AGC30" s="5"/>
      <c r="AGD30" s="5"/>
      <c r="AGE30" s="5"/>
      <c r="AGF30" s="5"/>
      <c r="AGG30" s="5"/>
      <c r="AGH30" s="5"/>
      <c r="AGI30" s="5"/>
      <c r="AGJ30" s="5"/>
      <c r="AGK30" s="5"/>
      <c r="AGL30" s="5"/>
      <c r="AGM30" s="5"/>
      <c r="AGN30" s="5"/>
      <c r="AGO30" s="5"/>
      <c r="AGP30" s="5"/>
      <c r="AGQ30" s="5"/>
      <c r="AGR30" s="5"/>
      <c r="AGS30" s="5"/>
      <c r="AGT30" s="5"/>
      <c r="AGU30" s="5"/>
      <c r="AGV30" s="5"/>
      <c r="AGW30" s="5"/>
      <c r="AGX30" s="5"/>
      <c r="AGY30" s="5"/>
      <c r="AGZ30" s="5"/>
      <c r="AHA30" s="5"/>
      <c r="AHB30" s="5"/>
      <c r="AHC30" s="5"/>
      <c r="AHD30" s="5"/>
      <c r="AHE30" s="5"/>
      <c r="AHF30" s="5"/>
      <c r="AHG30" s="5"/>
      <c r="AHH30" s="5"/>
      <c r="AHI30" s="5"/>
      <c r="AHJ30" s="5"/>
      <c r="AHK30" s="5"/>
      <c r="AHL30" s="5"/>
      <c r="AHM30" s="5"/>
      <c r="AHN30" s="5"/>
      <c r="AHO30" s="5"/>
      <c r="AHP30" s="5"/>
      <c r="AHQ30" s="5"/>
      <c r="AHR30" s="5"/>
      <c r="AHS30" s="5"/>
      <c r="AHT30" s="5"/>
      <c r="AHU30" s="5"/>
      <c r="AHV30" s="5"/>
      <c r="AHW30" s="5"/>
      <c r="AHX30" s="5"/>
      <c r="AHY30" s="5"/>
      <c r="AHZ30" s="5"/>
      <c r="AIA30" s="5"/>
      <c r="AIB30" s="5"/>
      <c r="AIC30" s="5"/>
      <c r="AID30" s="5"/>
      <c r="AIE30" s="5"/>
      <c r="AIF30" s="5"/>
      <c r="AIG30" s="5"/>
      <c r="AIH30" s="5"/>
      <c r="AII30" s="5"/>
      <c r="AIJ30" s="5"/>
      <c r="AIK30" s="5"/>
      <c r="AIL30" s="5"/>
      <c r="AIM30" s="5"/>
      <c r="AIN30" s="5"/>
      <c r="AIO30" s="5"/>
      <c r="AIP30" s="5"/>
      <c r="AIQ30" s="5"/>
      <c r="AIR30" s="5"/>
      <c r="AIS30" s="5"/>
      <c r="AIT30" s="5"/>
      <c r="AIU30" s="5"/>
      <c r="AIV30" s="5"/>
      <c r="AIW30" s="5"/>
      <c r="AIX30" s="5"/>
      <c r="AIY30" s="5"/>
      <c r="AIZ30" s="5"/>
      <c r="AJA30" s="5"/>
      <c r="AJB30" s="5"/>
      <c r="AJC30" s="5"/>
      <c r="AJD30" s="5"/>
      <c r="AJE30" s="5"/>
      <c r="AJF30" s="5"/>
      <c r="AJG30" s="5"/>
      <c r="AJH30" s="5"/>
      <c r="AJI30" s="5"/>
      <c r="AJJ30" s="5"/>
      <c r="AJK30" s="5"/>
      <c r="AJL30" s="5"/>
      <c r="AJM30" s="5"/>
      <c r="AJN30" s="5"/>
      <c r="AJO30" s="5"/>
      <c r="AJP30" s="5"/>
      <c r="AJQ30" s="5"/>
      <c r="AJR30" s="5"/>
      <c r="AJS30" s="5"/>
      <c r="AJT30" s="5"/>
      <c r="AJU30" s="5"/>
      <c r="AJV30" s="5"/>
      <c r="AJW30" s="5"/>
      <c r="AJX30" s="5"/>
      <c r="AJY30" s="5"/>
      <c r="AJZ30" s="5"/>
      <c r="AKA30" s="5"/>
      <c r="AKB30" s="5"/>
      <c r="AKC30" s="5"/>
      <c r="AKD30" s="5"/>
      <c r="AKE30" s="5"/>
      <c r="AKF30" s="5"/>
      <c r="AKG30" s="5"/>
      <c r="AKH30" s="5"/>
      <c r="AKI30" s="5"/>
      <c r="AKJ30" s="5"/>
      <c r="AKK30" s="5"/>
      <c r="AKL30" s="5"/>
      <c r="AKM30" s="5"/>
      <c r="AKN30" s="5"/>
      <c r="AKO30" s="5"/>
      <c r="AKP30" s="5"/>
      <c r="AKQ30" s="5"/>
      <c r="AKR30" s="5"/>
      <c r="AKS30" s="5"/>
      <c r="AKT30" s="5"/>
      <c r="AKU30" s="5"/>
      <c r="AKV30" s="5"/>
      <c r="AKW30" s="5"/>
      <c r="AKX30" s="5"/>
      <c r="AKY30" s="5"/>
      <c r="AKZ30" s="5"/>
      <c r="ALA30" s="5"/>
      <c r="ALB30" s="5"/>
      <c r="ALC30" s="5"/>
      <c r="ALD30" s="5"/>
      <c r="ALE30" s="5"/>
      <c r="ALF30" s="5"/>
      <c r="ALG30" s="5"/>
      <c r="ALH30" s="5"/>
      <c r="ALI30" s="5"/>
      <c r="ALJ30" s="5"/>
      <c r="ALK30" s="5"/>
      <c r="ALL30" s="5"/>
      <c r="ALM30" s="5"/>
      <c r="ALN30" s="5"/>
      <c r="ALO30" s="5"/>
      <c r="ALP30" s="5"/>
      <c r="ALQ30" s="5"/>
      <c r="ALR30" s="5"/>
      <c r="ALS30" s="5"/>
      <c r="ALT30" s="5"/>
      <c r="ALU30" s="5"/>
      <c r="ALV30" s="5"/>
      <c r="ALW30" s="5"/>
      <c r="ALX30" s="5"/>
      <c r="ALY30" s="5"/>
      <c r="ALZ30" s="5"/>
      <c r="AMA30" s="5"/>
      <c r="AMB30" s="5"/>
      <c r="AMC30" s="5"/>
      <c r="AMD30" s="5"/>
      <c r="AME30" s="5"/>
      <c r="AMF30" s="5"/>
      <c r="AMG30" s="5"/>
      <c r="AMH30" s="5"/>
      <c r="AMI30" s="5"/>
      <c r="AMJ30" s="5"/>
      <c r="AMK30" s="5"/>
      <c r="AML30" s="5"/>
      <c r="AMM30" s="5"/>
      <c r="AMN30" s="5"/>
      <c r="AMO30" s="5"/>
      <c r="AMP30" s="5"/>
      <c r="AMQ30" s="5"/>
      <c r="AMR30" s="5"/>
      <c r="AMS30" s="5"/>
      <c r="AMT30" s="5"/>
      <c r="AMU30" s="5"/>
      <c r="AMV30" s="5"/>
      <c r="AMW30" s="5"/>
      <c r="AMX30" s="5"/>
      <c r="AMY30" s="5"/>
      <c r="AMZ30" s="5"/>
      <c r="ANA30" s="5"/>
      <c r="ANB30" s="5"/>
      <c r="ANC30" s="5"/>
      <c r="AND30" s="5"/>
      <c r="ANE30" s="5"/>
      <c r="ANF30" s="5"/>
      <c r="ANG30" s="5"/>
      <c r="ANH30" s="5"/>
      <c r="ANI30" s="5"/>
      <c r="ANJ30" s="5"/>
      <c r="ANK30" s="5"/>
      <c r="ANL30" s="5"/>
      <c r="ANM30" s="5"/>
      <c r="ANN30" s="5"/>
      <c r="ANO30" s="5"/>
      <c r="ANP30" s="5"/>
      <c r="ANQ30" s="5"/>
      <c r="ANR30" s="5"/>
      <c r="ANS30" s="5"/>
      <c r="ANT30" s="5"/>
      <c r="ANU30" s="5"/>
      <c r="ANV30" s="5"/>
      <c r="ANW30" s="5"/>
      <c r="ANX30" s="5"/>
      <c r="ANY30" s="5"/>
      <c r="ANZ30" s="5"/>
      <c r="AOA30" s="5"/>
      <c r="AOB30" s="5"/>
      <c r="AOC30" s="5"/>
      <c r="AOD30" s="5"/>
      <c r="AOE30" s="5"/>
      <c r="AOF30" s="5"/>
      <c r="AOG30" s="5"/>
      <c r="AOH30" s="5"/>
      <c r="AOI30" s="5"/>
      <c r="AOJ30" s="5"/>
      <c r="AOK30" s="5"/>
      <c r="AOL30" s="5"/>
      <c r="AOM30" s="5"/>
      <c r="AON30" s="5"/>
      <c r="AOO30" s="5"/>
      <c r="AOP30" s="5"/>
      <c r="AOQ30" s="5"/>
      <c r="AOR30" s="5"/>
      <c r="AOS30" s="5"/>
      <c r="AOT30" s="5"/>
      <c r="AOU30" s="5"/>
      <c r="AOV30" s="5"/>
      <c r="AOW30" s="5"/>
      <c r="AOX30" s="5"/>
      <c r="AOY30" s="5"/>
      <c r="AOZ30" s="5"/>
      <c r="APA30" s="5"/>
      <c r="APB30" s="5"/>
      <c r="APC30" s="5"/>
      <c r="APD30" s="5"/>
      <c r="APE30" s="5"/>
      <c r="APF30" s="5"/>
      <c r="APG30" s="5"/>
      <c r="APH30" s="5"/>
      <c r="API30" s="5"/>
      <c r="APJ30" s="5"/>
      <c r="APK30" s="5"/>
      <c r="APL30" s="5"/>
      <c r="APM30" s="5"/>
      <c r="APN30" s="5"/>
      <c r="APO30" s="5"/>
      <c r="APP30" s="5"/>
      <c r="APQ30" s="5"/>
      <c r="APR30" s="5"/>
      <c r="APS30" s="5"/>
      <c r="APT30" s="5"/>
      <c r="APU30" s="5"/>
      <c r="APV30" s="5"/>
      <c r="APW30" s="5"/>
      <c r="APX30" s="5"/>
      <c r="APY30" s="5"/>
      <c r="APZ30" s="5"/>
      <c r="AQA30" s="5"/>
      <c r="AQB30" s="5"/>
      <c r="AQC30" s="5"/>
      <c r="AQD30" s="5"/>
      <c r="AQE30" s="5"/>
      <c r="AQF30" s="5"/>
      <c r="AQG30" s="5"/>
      <c r="AQH30" s="5"/>
      <c r="AQI30" s="5"/>
      <c r="AQJ30" s="5"/>
      <c r="AQK30" s="5"/>
      <c r="AQL30" s="5"/>
      <c r="AQM30" s="5"/>
      <c r="AQN30" s="5"/>
      <c r="AQO30" s="5"/>
      <c r="AQP30" s="5"/>
      <c r="AQQ30" s="5"/>
      <c r="AQR30" s="5"/>
      <c r="AQS30" s="5"/>
      <c r="AQT30" s="5"/>
      <c r="AQU30" s="5"/>
      <c r="AQV30" s="5"/>
      <c r="AQW30" s="5"/>
      <c r="AQX30" s="5"/>
      <c r="AQY30" s="5"/>
      <c r="AQZ30" s="5"/>
      <c r="ARA30" s="5"/>
      <c r="ARB30" s="5"/>
      <c r="ARC30" s="5"/>
      <c r="ARD30" s="5"/>
      <c r="ARE30" s="5"/>
      <c r="ARF30" s="5"/>
      <c r="ARG30" s="5"/>
      <c r="ARH30" s="5"/>
      <c r="ARI30" s="5"/>
      <c r="ARJ30" s="5"/>
      <c r="ARK30" s="5"/>
      <c r="ARL30" s="5"/>
      <c r="ARM30" s="5"/>
      <c r="ARN30" s="5"/>
      <c r="ARO30" s="5"/>
      <c r="ARP30" s="5"/>
      <c r="ARQ30" s="5"/>
      <c r="ARR30" s="5"/>
      <c r="ARS30" s="5"/>
      <c r="ART30" s="5"/>
      <c r="ARU30" s="5"/>
      <c r="ARV30" s="5"/>
      <c r="ARW30" s="5"/>
      <c r="ARX30" s="5"/>
      <c r="ARY30" s="5"/>
      <c r="ARZ30" s="5"/>
      <c r="ASA30" s="5"/>
      <c r="ASB30" s="5"/>
      <c r="ASC30" s="5"/>
      <c r="ASD30" s="5"/>
      <c r="ASE30" s="5"/>
      <c r="ASF30" s="5"/>
      <c r="ASG30" s="5"/>
      <c r="ASH30" s="5"/>
      <c r="ASI30" s="5"/>
      <c r="ASJ30" s="5"/>
      <c r="ASK30" s="5"/>
      <c r="ASL30" s="5"/>
      <c r="ASM30" s="5"/>
      <c r="ASN30" s="5"/>
      <c r="ASO30" s="5"/>
      <c r="ASP30" s="5"/>
      <c r="ASQ30" s="5"/>
      <c r="ASR30" s="5"/>
      <c r="ASS30" s="5"/>
      <c r="AST30" s="5"/>
      <c r="ASU30" s="5"/>
      <c r="ASV30" s="5"/>
      <c r="ASW30" s="5"/>
      <c r="ASX30" s="5"/>
      <c r="ASY30" s="5"/>
      <c r="ASZ30" s="5"/>
      <c r="ATA30" s="5"/>
      <c r="ATB30" s="5"/>
      <c r="ATC30" s="5"/>
      <c r="ATD30" s="5"/>
      <c r="ATE30" s="5"/>
      <c r="ATF30" s="5"/>
      <c r="ATG30" s="5"/>
      <c r="ATH30" s="5"/>
      <c r="ATI30" s="5"/>
      <c r="ATJ30" s="5"/>
      <c r="ATK30" s="5"/>
      <c r="ATL30" s="5"/>
      <c r="ATM30" s="5"/>
      <c r="ATN30" s="5"/>
      <c r="ATO30" s="5"/>
      <c r="ATP30" s="5"/>
      <c r="ATQ30" s="5"/>
      <c r="ATR30" s="5"/>
      <c r="ATS30" s="5"/>
      <c r="ATT30" s="5"/>
      <c r="ATU30" s="5"/>
      <c r="ATV30" s="5"/>
      <c r="ATW30" s="5"/>
      <c r="ATX30" s="5"/>
      <c r="ATY30" s="5"/>
      <c r="ATZ30" s="5"/>
      <c r="AUA30" s="5"/>
      <c r="AUB30" s="5"/>
      <c r="AUC30" s="5"/>
      <c r="AUD30" s="5"/>
      <c r="AUE30" s="5"/>
      <c r="AUF30" s="5"/>
      <c r="AUG30" s="5"/>
      <c r="AUH30" s="5"/>
      <c r="AUI30" s="5"/>
      <c r="AUJ30" s="5"/>
      <c r="AUK30" s="5"/>
      <c r="AUL30" s="5"/>
      <c r="AUM30" s="5"/>
      <c r="AUN30" s="5"/>
      <c r="AUO30" s="5"/>
      <c r="AUP30" s="5"/>
      <c r="AUQ30" s="5"/>
      <c r="AUR30" s="5"/>
      <c r="AUS30" s="5"/>
      <c r="AUT30" s="5"/>
      <c r="AUU30" s="5"/>
      <c r="AUV30" s="5"/>
      <c r="AUW30" s="5"/>
      <c r="AUX30" s="5"/>
      <c r="AUY30" s="5"/>
      <c r="AUZ30" s="5"/>
      <c r="AVA30" s="5"/>
      <c r="AVB30" s="5"/>
      <c r="AVC30" s="5"/>
      <c r="AVD30" s="5"/>
      <c r="AVE30" s="5"/>
      <c r="AVF30" s="5"/>
      <c r="AVG30" s="5"/>
      <c r="AVH30" s="5"/>
      <c r="AVI30" s="5"/>
      <c r="AVJ30" s="5"/>
      <c r="AVK30" s="5"/>
      <c r="AVL30" s="5"/>
      <c r="AVM30" s="5"/>
      <c r="AVN30" s="5"/>
      <c r="AVO30" s="5"/>
      <c r="AVP30" s="5"/>
      <c r="AVQ30" s="5"/>
      <c r="AVR30" s="5"/>
      <c r="AVS30" s="5"/>
      <c r="AVT30" s="5"/>
      <c r="AVU30" s="5"/>
      <c r="AVV30" s="5"/>
      <c r="AVW30" s="5"/>
      <c r="AVX30" s="5"/>
      <c r="AVY30" s="5"/>
      <c r="AVZ30" s="5"/>
      <c r="AWA30" s="5"/>
      <c r="AWB30" s="5"/>
      <c r="AWC30" s="5"/>
      <c r="AWD30" s="5"/>
      <c r="AWE30" s="5"/>
      <c r="AWF30" s="5"/>
      <c r="AWG30" s="5"/>
      <c r="AWH30" s="5"/>
      <c r="AWI30" s="5"/>
      <c r="AWJ30" s="5"/>
      <c r="AWK30" s="5"/>
      <c r="AWL30" s="5"/>
      <c r="AWM30" s="5"/>
      <c r="AWN30" s="5"/>
      <c r="AWO30" s="5"/>
      <c r="AWP30" s="5"/>
      <c r="AWQ30" s="5"/>
      <c r="AWR30" s="5"/>
      <c r="AWS30" s="5"/>
      <c r="AWT30" s="5"/>
      <c r="AWU30" s="5"/>
      <c r="AWV30" s="5"/>
      <c r="AWW30" s="5"/>
      <c r="AWX30" s="5"/>
      <c r="AWY30" s="5"/>
      <c r="AWZ30" s="5"/>
      <c r="AXA30" s="5"/>
      <c r="AXB30" s="5"/>
      <c r="AXC30" s="5"/>
      <c r="AXD30" s="5"/>
      <c r="AXE30" s="5"/>
      <c r="AXF30" s="5"/>
      <c r="AXG30" s="5"/>
      <c r="AXH30" s="5"/>
      <c r="AXI30" s="5"/>
      <c r="AXJ30" s="5"/>
      <c r="AXK30" s="5"/>
      <c r="AXL30" s="5"/>
      <c r="AXM30" s="5"/>
      <c r="AXN30" s="5"/>
      <c r="AXO30" s="5"/>
      <c r="AXP30" s="5"/>
      <c r="AXQ30" s="5"/>
      <c r="AXR30" s="5"/>
      <c r="AXS30" s="5"/>
      <c r="AXT30" s="5"/>
      <c r="AXU30" s="5"/>
      <c r="AXV30" s="5"/>
      <c r="AXW30" s="5"/>
      <c r="AXX30" s="5"/>
      <c r="AXY30" s="5"/>
      <c r="AXZ30" s="5"/>
      <c r="AYA30" s="5"/>
      <c r="AYB30" s="5"/>
      <c r="AYC30" s="5"/>
      <c r="AYD30" s="5"/>
      <c r="AYE30" s="5"/>
      <c r="AYF30" s="5"/>
      <c r="AYG30" s="5"/>
      <c r="AYH30" s="5"/>
      <c r="AYI30" s="5"/>
      <c r="AYJ30" s="5"/>
      <c r="AYK30" s="5"/>
      <c r="AYL30" s="5"/>
      <c r="AYM30" s="5"/>
      <c r="AYN30" s="5"/>
      <c r="AYO30" s="5"/>
      <c r="AYP30" s="5"/>
      <c r="AYQ30" s="5"/>
      <c r="AYR30" s="5"/>
      <c r="AYS30" s="5"/>
      <c r="AYT30" s="5"/>
      <c r="AYU30" s="5"/>
      <c r="AYV30" s="5"/>
      <c r="AYW30" s="5"/>
      <c r="AYX30" s="5"/>
      <c r="AYY30" s="5"/>
      <c r="AYZ30" s="5"/>
      <c r="AZA30" s="5"/>
      <c r="AZB30" s="5"/>
      <c r="AZC30" s="5"/>
      <c r="AZD30" s="5"/>
      <c r="AZE30" s="5"/>
      <c r="AZF30" s="5"/>
      <c r="AZG30" s="5"/>
      <c r="AZH30" s="5"/>
      <c r="AZI30" s="5"/>
      <c r="AZJ30" s="5"/>
      <c r="AZK30" s="5"/>
      <c r="AZL30" s="5"/>
      <c r="AZM30" s="5"/>
      <c r="AZN30" s="5"/>
      <c r="AZO30" s="5"/>
      <c r="AZP30" s="5"/>
      <c r="AZQ30" s="5"/>
      <c r="AZR30" s="5"/>
      <c r="AZS30" s="5"/>
      <c r="AZT30" s="5"/>
      <c r="AZU30" s="5"/>
      <c r="AZV30" s="5"/>
      <c r="AZW30" s="5"/>
      <c r="AZX30" s="5"/>
      <c r="AZY30" s="5"/>
      <c r="AZZ30" s="5"/>
      <c r="BAA30" s="5"/>
      <c r="BAB30" s="5"/>
      <c r="BAC30" s="5"/>
      <c r="BAD30" s="5"/>
      <c r="BAE30" s="5"/>
      <c r="BAF30" s="5"/>
      <c r="BAG30" s="5"/>
      <c r="BAH30" s="5"/>
      <c r="BAI30" s="5"/>
      <c r="BAJ30" s="5"/>
      <c r="BAK30" s="5"/>
      <c r="BAL30" s="5"/>
      <c r="BAM30" s="5"/>
      <c r="BAN30" s="5"/>
      <c r="BAO30" s="5"/>
      <c r="BAP30" s="5"/>
      <c r="BAQ30" s="5"/>
      <c r="BAR30" s="5"/>
      <c r="BAS30" s="5"/>
      <c r="BAT30" s="5"/>
      <c r="BAU30" s="5"/>
      <c r="BAV30" s="5"/>
      <c r="BAW30" s="5"/>
      <c r="BAX30" s="5"/>
      <c r="BAY30" s="5"/>
      <c r="BAZ30" s="5"/>
      <c r="BBA30" s="5"/>
      <c r="BBB30" s="5"/>
      <c r="BBC30" s="5"/>
      <c r="BBD30" s="5"/>
      <c r="BBE30" s="5"/>
      <c r="BBF30" s="5"/>
      <c r="BBG30" s="5"/>
      <c r="BBH30" s="5"/>
      <c r="BBI30" s="5"/>
      <c r="BBJ30" s="5"/>
      <c r="BBK30" s="5"/>
      <c r="BBL30" s="5"/>
      <c r="BBM30" s="5"/>
      <c r="BBN30" s="5"/>
      <c r="BBO30" s="5"/>
      <c r="BBP30" s="5"/>
      <c r="BBQ30" s="5"/>
      <c r="BBR30" s="5"/>
      <c r="BBS30" s="5"/>
      <c r="BBT30" s="5"/>
      <c r="BBU30" s="5"/>
      <c r="BBV30" s="5"/>
      <c r="BBW30" s="5"/>
      <c r="BBX30" s="5"/>
      <c r="BBY30" s="5"/>
      <c r="BBZ30" s="5"/>
      <c r="BCA30" s="5"/>
      <c r="BCB30" s="5"/>
      <c r="BCC30" s="5"/>
      <c r="BCD30" s="5"/>
      <c r="BCE30" s="5"/>
      <c r="BCF30" s="5"/>
      <c r="BCG30" s="5"/>
      <c r="BCH30" s="5"/>
      <c r="BCI30" s="5"/>
      <c r="BCJ30" s="5"/>
      <c r="BCK30" s="5"/>
      <c r="BCL30" s="5"/>
      <c r="BCM30" s="5"/>
      <c r="BCN30" s="5"/>
      <c r="BCO30" s="5"/>
      <c r="BCP30" s="5"/>
      <c r="BCQ30" s="5"/>
      <c r="BCR30" s="5"/>
      <c r="BCS30" s="5"/>
      <c r="BCT30" s="5"/>
      <c r="BCU30" s="5"/>
      <c r="BCV30" s="5"/>
      <c r="BCW30" s="5"/>
      <c r="BCX30" s="5"/>
      <c r="BCY30" s="5"/>
      <c r="BCZ30" s="5"/>
      <c r="BDA30" s="5"/>
      <c r="BDB30" s="5"/>
      <c r="BDC30" s="5"/>
      <c r="BDD30" s="5"/>
      <c r="BDE30" s="5"/>
      <c r="BDF30" s="5"/>
      <c r="BDG30" s="5"/>
      <c r="BDH30" s="5"/>
      <c r="BDI30" s="5"/>
      <c r="BDJ30" s="5"/>
      <c r="BDK30" s="5"/>
      <c r="BDL30" s="5"/>
      <c r="BDM30" s="5"/>
      <c r="BDN30" s="5"/>
      <c r="BDO30" s="5"/>
      <c r="BDP30" s="5"/>
      <c r="BDQ30" s="5"/>
      <c r="BDR30" s="5"/>
      <c r="BDS30" s="5"/>
      <c r="BDT30" s="5"/>
      <c r="BDU30" s="5"/>
      <c r="BDV30" s="5"/>
      <c r="BDW30" s="5"/>
      <c r="BDX30" s="5"/>
      <c r="BDY30" s="5"/>
      <c r="BDZ30" s="5"/>
      <c r="BEA30" s="5"/>
      <c r="BEB30" s="5"/>
      <c r="BEC30" s="5"/>
      <c r="BED30" s="5"/>
      <c r="BEE30" s="5"/>
      <c r="BEF30" s="5"/>
      <c r="BEG30" s="5"/>
      <c r="BEH30" s="5"/>
      <c r="BEI30" s="5"/>
      <c r="BEJ30" s="5"/>
      <c r="BEK30" s="5"/>
      <c r="BEL30" s="5"/>
      <c r="BEM30" s="5"/>
      <c r="BEN30" s="5"/>
      <c r="BEO30" s="5"/>
      <c r="BEP30" s="5"/>
      <c r="BEQ30" s="5"/>
      <c r="BER30" s="5"/>
      <c r="BES30" s="5"/>
      <c r="BET30" s="5"/>
      <c r="BEU30" s="5"/>
      <c r="BEV30" s="5"/>
      <c r="BEW30" s="5"/>
      <c r="BEX30" s="5"/>
      <c r="BEY30" s="5"/>
      <c r="BEZ30" s="5"/>
      <c r="BFA30" s="5"/>
      <c r="BFB30" s="5"/>
      <c r="BFC30" s="5"/>
      <c r="BFD30" s="5"/>
      <c r="BFE30" s="5"/>
      <c r="BFF30" s="5"/>
      <c r="BFG30" s="5"/>
      <c r="BFH30" s="5"/>
      <c r="BFI30" s="5"/>
      <c r="BFJ30" s="5"/>
      <c r="BFK30" s="5"/>
      <c r="BFL30" s="5"/>
      <c r="BFM30" s="5"/>
      <c r="BFN30" s="5"/>
      <c r="BFO30" s="5"/>
      <c r="BFP30" s="5"/>
      <c r="BFQ30" s="5"/>
      <c r="BFR30" s="5"/>
      <c r="BFS30" s="5"/>
      <c r="BFT30" s="5"/>
      <c r="BFU30" s="5"/>
      <c r="BFV30" s="5"/>
      <c r="BFW30" s="5"/>
      <c r="BFX30" s="5"/>
      <c r="BFY30" s="5"/>
      <c r="BFZ30" s="5"/>
      <c r="BGA30" s="5"/>
      <c r="BGB30" s="5"/>
      <c r="BGC30" s="5"/>
      <c r="BGD30" s="5"/>
      <c r="BGE30" s="5"/>
      <c r="BGF30" s="5"/>
      <c r="BGG30" s="5"/>
      <c r="BGH30" s="5"/>
      <c r="BGI30" s="5"/>
      <c r="BGJ30" s="5"/>
      <c r="BGK30" s="5"/>
      <c r="BGL30" s="5"/>
      <c r="BGM30" s="5"/>
      <c r="BGN30" s="5"/>
      <c r="BGO30" s="5"/>
      <c r="BGP30" s="5"/>
      <c r="BGQ30" s="5"/>
      <c r="BGR30" s="5"/>
      <c r="BGS30" s="5"/>
      <c r="BGT30" s="5"/>
      <c r="BGU30" s="5"/>
      <c r="BGV30" s="5"/>
      <c r="BGW30" s="5"/>
      <c r="BGX30" s="5"/>
      <c r="BGY30" s="5"/>
      <c r="BGZ30" s="5"/>
      <c r="BHA30" s="5"/>
      <c r="BHB30" s="5"/>
      <c r="BHC30" s="5"/>
      <c r="BHD30" s="5"/>
      <c r="BHE30" s="5"/>
      <c r="BHF30" s="5"/>
      <c r="BHG30" s="5"/>
      <c r="BHH30" s="5"/>
      <c r="BHI30" s="5"/>
      <c r="BHJ30" s="5"/>
      <c r="BHK30" s="5"/>
      <c r="BHL30" s="5"/>
      <c r="BHM30" s="5"/>
      <c r="BHN30" s="5"/>
      <c r="BHO30" s="5"/>
      <c r="BHP30" s="5"/>
      <c r="BHQ30" s="5"/>
      <c r="BHR30" s="5"/>
      <c r="BHS30" s="5"/>
      <c r="BHT30" s="5"/>
      <c r="BHU30" s="5"/>
      <c r="BHV30" s="5"/>
      <c r="BHW30" s="5"/>
      <c r="BHX30" s="5"/>
      <c r="BHY30" s="5"/>
      <c r="BHZ30" s="5"/>
      <c r="BIA30" s="5"/>
      <c r="BIB30" s="5"/>
      <c r="BIC30" s="5"/>
      <c r="BID30" s="5"/>
      <c r="BIE30" s="5"/>
      <c r="BIF30" s="5"/>
      <c r="BIG30" s="5"/>
      <c r="BIH30" s="5"/>
      <c r="BII30" s="5"/>
      <c r="BIJ30" s="5"/>
      <c r="BIK30" s="5"/>
      <c r="BIL30" s="5"/>
      <c r="BIM30" s="5"/>
      <c r="BIN30" s="5"/>
      <c r="BIO30" s="5"/>
      <c r="BIP30" s="5"/>
      <c r="BIQ30" s="5"/>
      <c r="BIR30" s="5"/>
      <c r="BIS30" s="5"/>
      <c r="BIT30" s="5"/>
      <c r="BIU30" s="5"/>
      <c r="BIV30" s="5"/>
      <c r="BIW30" s="5"/>
      <c r="BIX30" s="5"/>
      <c r="BIY30" s="5"/>
      <c r="BIZ30" s="5"/>
      <c r="BJA30" s="5"/>
      <c r="BJB30" s="5"/>
      <c r="BJC30" s="5"/>
      <c r="BJD30" s="5"/>
      <c r="BJE30" s="5"/>
      <c r="BJF30" s="5"/>
      <c r="BJG30" s="5"/>
      <c r="BJH30" s="5"/>
      <c r="BJI30" s="5"/>
      <c r="BJJ30" s="5"/>
      <c r="BJK30" s="5"/>
      <c r="BJL30" s="5"/>
      <c r="BJM30" s="5"/>
      <c r="BJN30" s="5"/>
      <c r="BJO30" s="5"/>
      <c r="BJP30" s="5"/>
      <c r="BJQ30" s="5"/>
      <c r="BJR30" s="5"/>
      <c r="BJS30" s="5"/>
      <c r="BJT30" s="5"/>
      <c r="BJU30" s="5"/>
      <c r="BJV30" s="5"/>
      <c r="BJW30" s="5"/>
      <c r="BJX30" s="5"/>
      <c r="BJY30" s="5"/>
      <c r="BJZ30" s="5"/>
      <c r="BKA30" s="5"/>
      <c r="BKB30" s="5"/>
      <c r="BKC30" s="5"/>
      <c r="BKD30" s="5"/>
      <c r="BKE30" s="5"/>
      <c r="BKF30" s="5"/>
      <c r="BKG30" s="5"/>
      <c r="BKH30" s="5"/>
      <c r="BKI30" s="5"/>
      <c r="BKJ30" s="5"/>
      <c r="BKK30" s="5"/>
      <c r="BKL30" s="5"/>
      <c r="BKM30" s="5"/>
      <c r="BKN30" s="5"/>
      <c r="BKO30" s="5"/>
      <c r="BKP30" s="5"/>
      <c r="BKQ30" s="5"/>
      <c r="BKR30" s="5"/>
      <c r="BKS30" s="5"/>
      <c r="BKT30" s="5"/>
      <c r="BKU30" s="5"/>
      <c r="BKV30" s="5"/>
      <c r="BKW30" s="5"/>
      <c r="BKX30" s="5"/>
      <c r="BKY30" s="5"/>
      <c r="BKZ30" s="5"/>
      <c r="BLA30" s="5"/>
      <c r="BLB30" s="5"/>
      <c r="BLC30" s="5"/>
      <c r="BLD30" s="5"/>
      <c r="BLE30" s="5"/>
      <c r="BLF30" s="5"/>
      <c r="BLG30" s="5"/>
      <c r="BLH30" s="5"/>
      <c r="BLI30" s="5"/>
      <c r="BLJ30" s="5"/>
      <c r="BLK30" s="5"/>
      <c r="BLL30" s="5"/>
      <c r="BLM30" s="5"/>
      <c r="BLN30" s="5"/>
      <c r="BLO30" s="5"/>
      <c r="BLP30" s="5"/>
      <c r="BLQ30" s="5"/>
      <c r="BLR30" s="5"/>
      <c r="BLS30" s="5"/>
      <c r="BLT30" s="5"/>
      <c r="BLU30" s="5"/>
      <c r="BLV30" s="5"/>
      <c r="BLW30" s="5"/>
      <c r="BLX30" s="5"/>
      <c r="BLY30" s="5"/>
      <c r="BLZ30" s="5"/>
      <c r="BMA30" s="5"/>
      <c r="BMB30" s="5"/>
      <c r="BMC30" s="5"/>
      <c r="BMD30" s="5"/>
      <c r="BME30" s="5"/>
      <c r="BMF30" s="5"/>
      <c r="BMG30" s="5"/>
      <c r="BMH30" s="5"/>
      <c r="BMI30" s="5"/>
      <c r="BMJ30" s="5"/>
      <c r="BMK30" s="5"/>
      <c r="BML30" s="5"/>
      <c r="BMM30" s="5"/>
      <c r="BMN30" s="5"/>
      <c r="BMO30" s="5"/>
      <c r="BMP30" s="5"/>
      <c r="BMQ30" s="5"/>
      <c r="BMR30" s="5"/>
      <c r="BMS30" s="5"/>
      <c r="BMT30" s="5"/>
      <c r="BMU30" s="5"/>
      <c r="BMV30" s="5"/>
      <c r="BMW30" s="5"/>
      <c r="BMX30" s="5"/>
      <c r="BMY30" s="5"/>
      <c r="BMZ30" s="5"/>
      <c r="BNA30" s="5"/>
      <c r="BNB30" s="5"/>
      <c r="BNC30" s="5"/>
      <c r="BND30" s="5"/>
      <c r="BNE30" s="5"/>
      <c r="BNF30" s="5"/>
      <c r="BNG30" s="5"/>
      <c r="BNH30" s="5"/>
      <c r="BNI30" s="5"/>
      <c r="BNJ30" s="5"/>
      <c r="BNK30" s="5"/>
      <c r="BNL30" s="5"/>
      <c r="BNM30" s="5"/>
      <c r="BNN30" s="5"/>
      <c r="BNO30" s="5"/>
      <c r="BNP30" s="5"/>
      <c r="BNQ30" s="5"/>
      <c r="BNR30" s="5"/>
      <c r="BNS30" s="5"/>
      <c r="BNT30" s="5"/>
      <c r="BNU30" s="5"/>
      <c r="BNV30" s="5"/>
      <c r="BNW30" s="5"/>
      <c r="BNX30" s="5"/>
      <c r="BNY30" s="5"/>
      <c r="BNZ30" s="5"/>
      <c r="BOA30" s="5"/>
      <c r="BOB30" s="5"/>
      <c r="BOC30" s="5"/>
      <c r="BOD30" s="5"/>
      <c r="BOE30" s="5"/>
      <c r="BOF30" s="5"/>
      <c r="BOG30" s="5"/>
      <c r="BOH30" s="5"/>
      <c r="BOI30" s="5"/>
      <c r="BOJ30" s="5"/>
      <c r="BOK30" s="5"/>
      <c r="BOL30" s="5"/>
      <c r="BOM30" s="5"/>
      <c r="BON30" s="5"/>
      <c r="BOO30" s="5"/>
      <c r="BOP30" s="5"/>
      <c r="BOQ30" s="5"/>
      <c r="BOR30" s="5"/>
      <c r="BOS30" s="5"/>
      <c r="BOT30" s="5"/>
      <c r="BOU30" s="5"/>
      <c r="BOV30" s="5"/>
      <c r="BOW30" s="5"/>
      <c r="BOX30" s="5"/>
      <c r="BOY30" s="5"/>
      <c r="BOZ30" s="5"/>
      <c r="BPA30" s="5"/>
      <c r="BPB30" s="5"/>
      <c r="BPC30" s="5"/>
      <c r="BPD30" s="5"/>
      <c r="BPE30" s="5"/>
      <c r="BPF30" s="5"/>
      <c r="BPG30" s="5"/>
      <c r="BPH30" s="5"/>
      <c r="BPI30" s="5"/>
      <c r="BPJ30" s="5"/>
      <c r="BPK30" s="5"/>
      <c r="BPL30" s="5"/>
      <c r="BPM30" s="5"/>
      <c r="BPN30" s="5"/>
      <c r="BPO30" s="5"/>
      <c r="BPP30" s="5"/>
      <c r="BPQ30" s="5"/>
      <c r="BPR30" s="5"/>
      <c r="BPS30" s="5"/>
      <c r="BPT30" s="5"/>
      <c r="BPU30" s="5"/>
      <c r="BPV30" s="5"/>
      <c r="BPW30" s="5"/>
      <c r="BPX30" s="5"/>
      <c r="BPY30" s="5"/>
      <c r="BPZ30" s="5"/>
      <c r="BQA30" s="5"/>
      <c r="BQB30" s="5"/>
      <c r="BQC30" s="5"/>
      <c r="BQD30" s="5"/>
      <c r="BQE30" s="5"/>
      <c r="BQF30" s="5"/>
      <c r="BQG30" s="5"/>
      <c r="BQH30" s="5"/>
      <c r="BQI30" s="5"/>
      <c r="BQJ30" s="5"/>
      <c r="BQK30" s="5"/>
      <c r="BQL30" s="5"/>
      <c r="BQM30" s="5"/>
      <c r="BQN30" s="5"/>
      <c r="BQO30" s="5"/>
      <c r="BQP30" s="5"/>
      <c r="BQQ30" s="5"/>
      <c r="BQR30" s="5"/>
      <c r="BQS30" s="5"/>
      <c r="BQT30" s="5"/>
      <c r="BQU30" s="5"/>
      <c r="BQV30" s="5"/>
      <c r="BQW30" s="5"/>
      <c r="BQX30" s="5"/>
      <c r="BQY30" s="5"/>
      <c r="BQZ30" s="5"/>
      <c r="BRA30" s="5"/>
      <c r="BRB30" s="5"/>
      <c r="BRC30" s="5"/>
      <c r="BRD30" s="5"/>
      <c r="BRE30" s="5"/>
      <c r="BRF30" s="5"/>
      <c r="BRG30" s="5"/>
      <c r="BRH30" s="5"/>
      <c r="BRI30" s="5"/>
      <c r="BRJ30" s="5"/>
      <c r="BRK30" s="5"/>
      <c r="BRL30" s="5"/>
      <c r="BRM30" s="5"/>
      <c r="BRN30" s="5"/>
      <c r="BRO30" s="5"/>
      <c r="BRP30" s="5"/>
      <c r="BRQ30" s="5"/>
      <c r="BRR30" s="5"/>
      <c r="BRS30" s="5"/>
      <c r="BRT30" s="5"/>
      <c r="BRU30" s="5"/>
      <c r="BRV30" s="5"/>
      <c r="BRW30" s="5"/>
      <c r="BRX30" s="5"/>
      <c r="BRY30" s="5"/>
      <c r="BRZ30" s="5"/>
      <c r="BSA30" s="5"/>
      <c r="BSB30" s="5"/>
      <c r="BSC30" s="5"/>
      <c r="BSD30" s="5"/>
      <c r="BSE30" s="5"/>
      <c r="BSF30" s="5"/>
      <c r="BSG30" s="5"/>
      <c r="BSH30" s="5"/>
      <c r="BSI30" s="5"/>
      <c r="BSJ30" s="5"/>
      <c r="BSK30" s="5"/>
      <c r="BSL30" s="5"/>
      <c r="BSM30" s="5"/>
      <c r="BSN30" s="5"/>
      <c r="BSO30" s="5"/>
      <c r="BSP30" s="5"/>
      <c r="BSQ30" s="5"/>
      <c r="BSR30" s="5"/>
      <c r="BSS30" s="5"/>
      <c r="BST30" s="5"/>
      <c r="BSU30" s="5"/>
      <c r="BSV30" s="5"/>
      <c r="BSW30" s="5"/>
      <c r="BSX30" s="5"/>
      <c r="BSY30" s="5"/>
      <c r="BSZ30" s="5"/>
      <c r="BTA30" s="5"/>
      <c r="BTB30" s="5"/>
      <c r="BTC30" s="5"/>
      <c r="BTD30" s="5"/>
      <c r="BTE30" s="5"/>
      <c r="BTF30" s="5"/>
      <c r="BTG30" s="5"/>
      <c r="BTH30" s="5"/>
      <c r="BTI30" s="5"/>
      <c r="BTJ30" s="5"/>
      <c r="BTK30" s="5"/>
      <c r="BTL30" s="5"/>
      <c r="BTM30" s="5"/>
      <c r="BTN30" s="5"/>
      <c r="BTO30" s="5"/>
      <c r="BTP30" s="5"/>
      <c r="BTQ30" s="5"/>
      <c r="BTR30" s="5"/>
      <c r="BTS30" s="5"/>
      <c r="BTT30" s="5"/>
      <c r="BTU30" s="5"/>
      <c r="BTV30" s="5"/>
      <c r="BTW30" s="5"/>
      <c r="BTX30" s="5"/>
      <c r="BTY30" s="5"/>
      <c r="BTZ30" s="5"/>
      <c r="BUA30" s="5"/>
      <c r="BUB30" s="5"/>
      <c r="BUC30" s="5"/>
      <c r="BUD30" s="5"/>
      <c r="BUE30" s="5"/>
      <c r="BUF30" s="5"/>
      <c r="BUG30" s="5"/>
      <c r="BUH30" s="5"/>
      <c r="BUI30" s="5"/>
      <c r="BUJ30" s="5"/>
      <c r="BUK30" s="5"/>
      <c r="BUL30" s="5"/>
      <c r="BUM30" s="5"/>
      <c r="BUN30" s="5"/>
      <c r="BUO30" s="5"/>
      <c r="BUP30" s="5"/>
      <c r="BUQ30" s="5"/>
      <c r="BUR30" s="5"/>
      <c r="BUS30" s="5"/>
      <c r="BUT30" s="5"/>
      <c r="BUU30" s="5"/>
      <c r="BUV30" s="5"/>
      <c r="BUW30" s="5"/>
      <c r="BUX30" s="5"/>
      <c r="BUY30" s="5"/>
      <c r="BUZ30" s="5"/>
      <c r="BVA30" s="5"/>
      <c r="BVB30" s="5"/>
      <c r="BVC30" s="5"/>
      <c r="BVD30" s="5"/>
      <c r="BVE30" s="5"/>
      <c r="BVF30" s="5"/>
      <c r="BVG30" s="5"/>
      <c r="BVH30" s="5"/>
      <c r="BVI30" s="5"/>
      <c r="BVJ30" s="5"/>
      <c r="BVK30" s="5"/>
      <c r="BVL30" s="5"/>
      <c r="BVM30" s="5"/>
      <c r="BVN30" s="5"/>
      <c r="BVO30" s="5"/>
      <c r="BVP30" s="5"/>
      <c r="BVQ30" s="5"/>
      <c r="BVR30" s="5"/>
      <c r="BVS30" s="5"/>
      <c r="BVT30" s="5"/>
      <c r="BVU30" s="5"/>
      <c r="BVV30" s="5"/>
      <c r="BVW30" s="5"/>
      <c r="BVX30" s="5"/>
      <c r="BVY30" s="5"/>
      <c r="BVZ30" s="5"/>
      <c r="BWA30" s="5"/>
      <c r="BWB30" s="5"/>
      <c r="BWC30" s="5"/>
      <c r="BWD30" s="5"/>
      <c r="BWE30" s="5"/>
      <c r="BWF30" s="5"/>
      <c r="BWG30" s="5"/>
      <c r="BWH30" s="5"/>
      <c r="BWI30" s="5"/>
      <c r="BWJ30" s="5"/>
      <c r="BWK30" s="5"/>
      <c r="BWL30" s="5"/>
      <c r="BWM30" s="5"/>
      <c r="BWN30" s="5"/>
      <c r="BWO30" s="5"/>
      <c r="BWP30" s="5"/>
      <c r="BWQ30" s="5"/>
      <c r="BWR30" s="5"/>
      <c r="BWS30" s="5"/>
      <c r="BWT30" s="5"/>
      <c r="BWU30" s="5"/>
      <c r="BWV30" s="5"/>
      <c r="BWW30" s="5"/>
      <c r="BWX30" s="5"/>
      <c r="BWY30" s="5"/>
      <c r="BWZ30" s="5"/>
      <c r="BXA30" s="5"/>
      <c r="BXB30" s="5"/>
      <c r="BXC30" s="5"/>
      <c r="BXD30" s="5"/>
      <c r="BXE30" s="5"/>
      <c r="BXF30" s="5"/>
      <c r="BXG30" s="5"/>
      <c r="BXH30" s="5"/>
      <c r="BXI30" s="5"/>
      <c r="BXJ30" s="5"/>
      <c r="BXK30" s="5"/>
      <c r="BXL30" s="5"/>
      <c r="BXM30" s="5"/>
      <c r="BXN30" s="5"/>
      <c r="BXO30" s="5"/>
      <c r="BXP30" s="5"/>
      <c r="BXQ30" s="5"/>
      <c r="BXR30" s="5"/>
      <c r="BXS30" s="5"/>
      <c r="BXT30" s="5"/>
      <c r="BXU30" s="5"/>
      <c r="BXV30" s="5"/>
      <c r="BXW30" s="5"/>
      <c r="BXX30" s="5"/>
      <c r="BXY30" s="5"/>
      <c r="BXZ30" s="5"/>
      <c r="BYA30" s="5"/>
      <c r="BYB30" s="5"/>
      <c r="BYC30" s="5"/>
      <c r="BYD30" s="5"/>
      <c r="BYE30" s="5"/>
      <c r="BYF30" s="5"/>
      <c r="BYG30" s="5"/>
      <c r="BYH30" s="5"/>
      <c r="BYI30" s="5"/>
      <c r="BYJ30" s="5"/>
      <c r="BYK30" s="5"/>
      <c r="BYL30" s="5"/>
      <c r="BYM30" s="5"/>
      <c r="BYN30" s="5"/>
      <c r="BYO30" s="5"/>
      <c r="BYP30" s="5"/>
      <c r="BYQ30" s="5"/>
      <c r="BYR30" s="5"/>
      <c r="BYS30" s="5"/>
      <c r="BYT30" s="5"/>
      <c r="BYU30" s="5"/>
      <c r="BYV30" s="5"/>
      <c r="BYW30" s="5"/>
      <c r="BYX30" s="5"/>
      <c r="BYY30" s="5"/>
      <c r="BYZ30" s="5"/>
      <c r="BZA30" s="5"/>
      <c r="BZB30" s="5"/>
      <c r="BZC30" s="5"/>
      <c r="BZD30" s="5"/>
      <c r="BZE30" s="5"/>
      <c r="BZF30" s="5"/>
      <c r="BZG30" s="5"/>
      <c r="BZH30" s="5"/>
      <c r="BZI30" s="5"/>
      <c r="BZJ30" s="5"/>
      <c r="BZK30" s="5"/>
      <c r="BZL30" s="5"/>
      <c r="BZM30" s="5"/>
      <c r="BZN30" s="5"/>
      <c r="BZO30" s="5"/>
      <c r="BZP30" s="5"/>
      <c r="BZQ30" s="5"/>
      <c r="BZR30" s="5"/>
      <c r="BZS30" s="5"/>
      <c r="BZT30" s="5"/>
      <c r="BZU30" s="5"/>
      <c r="BZV30" s="5"/>
      <c r="BZW30" s="5"/>
      <c r="BZX30" s="5"/>
      <c r="BZY30" s="5"/>
      <c r="BZZ30" s="5"/>
      <c r="CAA30" s="5"/>
      <c r="CAB30" s="5"/>
      <c r="CAC30" s="5"/>
      <c r="CAD30" s="5"/>
      <c r="CAE30" s="5"/>
      <c r="CAF30" s="5"/>
      <c r="CAG30" s="5"/>
      <c r="CAH30" s="5"/>
      <c r="CAI30" s="5"/>
      <c r="CAJ30" s="5"/>
      <c r="CAK30" s="5"/>
      <c r="CAL30" s="5"/>
      <c r="CAM30" s="5"/>
      <c r="CAN30" s="5"/>
      <c r="CAO30" s="5"/>
      <c r="CAP30" s="5"/>
      <c r="CAQ30" s="5"/>
      <c r="CAR30" s="5"/>
      <c r="CAS30" s="5"/>
      <c r="CAT30" s="5"/>
      <c r="CAU30" s="5"/>
      <c r="CAV30" s="5"/>
      <c r="CAW30" s="5"/>
      <c r="CAX30" s="5"/>
      <c r="CAY30" s="5"/>
      <c r="CAZ30" s="5"/>
      <c r="CBA30" s="5"/>
      <c r="CBB30" s="5"/>
      <c r="CBC30" s="5"/>
      <c r="CBD30" s="5"/>
      <c r="CBE30" s="5"/>
      <c r="CBF30" s="5"/>
      <c r="CBG30" s="5"/>
      <c r="CBH30" s="5"/>
      <c r="CBI30" s="5"/>
      <c r="CBJ30" s="5"/>
      <c r="CBK30" s="5"/>
      <c r="CBL30" s="5"/>
      <c r="CBM30" s="5"/>
      <c r="CBN30" s="5"/>
      <c r="CBO30" s="5"/>
      <c r="CBP30" s="5"/>
      <c r="CBQ30" s="5"/>
      <c r="CBR30" s="5"/>
      <c r="CBS30" s="5"/>
      <c r="CBT30" s="5"/>
      <c r="CBU30" s="5"/>
      <c r="CBV30" s="5"/>
      <c r="CBW30" s="5"/>
      <c r="CBX30" s="5"/>
      <c r="CBY30" s="5"/>
      <c r="CBZ30" s="5"/>
      <c r="CCA30" s="5"/>
      <c r="CCB30" s="5"/>
      <c r="CCC30" s="5"/>
      <c r="CCD30" s="5"/>
      <c r="CCE30" s="5"/>
      <c r="CCF30" s="5"/>
      <c r="CCG30" s="5"/>
      <c r="CCH30" s="5"/>
      <c r="CCI30" s="5"/>
      <c r="CCJ30" s="5"/>
      <c r="CCK30" s="5"/>
      <c r="CCL30" s="5"/>
      <c r="CCM30" s="5"/>
      <c r="CCN30" s="5"/>
      <c r="CCO30" s="5"/>
      <c r="CCP30" s="5"/>
      <c r="CCQ30" s="5"/>
      <c r="CCR30" s="5"/>
      <c r="CCS30" s="5"/>
      <c r="CCT30" s="5"/>
      <c r="CCU30" s="5"/>
      <c r="CCV30" s="5"/>
      <c r="CCW30" s="5"/>
      <c r="CCX30" s="5"/>
      <c r="CCY30" s="5"/>
      <c r="CCZ30" s="5"/>
      <c r="CDA30" s="5"/>
      <c r="CDB30" s="5"/>
      <c r="CDC30" s="5"/>
      <c r="CDD30" s="5"/>
      <c r="CDE30" s="5"/>
      <c r="CDF30" s="5"/>
      <c r="CDG30" s="5"/>
      <c r="CDH30" s="5"/>
      <c r="CDI30" s="5"/>
      <c r="CDJ30" s="5"/>
      <c r="CDK30" s="5"/>
      <c r="CDL30" s="5"/>
      <c r="CDM30" s="5"/>
      <c r="CDN30" s="5"/>
      <c r="CDO30" s="5"/>
      <c r="CDP30" s="5"/>
      <c r="CDQ30" s="5"/>
      <c r="CDR30" s="5"/>
      <c r="CDS30" s="5"/>
      <c r="CDT30" s="5"/>
      <c r="CDU30" s="5"/>
      <c r="CDV30" s="5"/>
      <c r="CDW30" s="5"/>
      <c r="CDX30" s="5"/>
      <c r="CDY30" s="5"/>
      <c r="CDZ30" s="5"/>
      <c r="CEA30" s="5"/>
      <c r="CEB30" s="5"/>
      <c r="CEC30" s="5"/>
      <c r="CED30" s="5"/>
      <c r="CEE30" s="5"/>
      <c r="CEF30" s="5"/>
      <c r="CEG30" s="5"/>
      <c r="CEH30" s="5"/>
      <c r="CEI30" s="5"/>
      <c r="CEJ30" s="5"/>
      <c r="CEK30" s="5"/>
      <c r="CEL30" s="5"/>
      <c r="CEM30" s="5"/>
      <c r="CEN30" s="5"/>
      <c r="CEO30" s="5"/>
      <c r="CEP30" s="5"/>
      <c r="CEQ30" s="5"/>
      <c r="CER30" s="5"/>
      <c r="CES30" s="5"/>
      <c r="CET30" s="5"/>
      <c r="CEU30" s="5"/>
      <c r="CEV30" s="5"/>
      <c r="CEW30" s="5"/>
      <c r="CEX30" s="5"/>
      <c r="CEY30" s="5"/>
      <c r="CEZ30" s="5"/>
      <c r="CFA30" s="5"/>
      <c r="CFB30" s="5"/>
      <c r="CFC30" s="5"/>
      <c r="CFD30" s="5"/>
      <c r="CFE30" s="5"/>
      <c r="CFF30" s="5"/>
      <c r="CFG30" s="5"/>
      <c r="CFH30" s="5"/>
      <c r="CFI30" s="5"/>
      <c r="CFJ30" s="5"/>
      <c r="CFK30" s="5"/>
      <c r="CFL30" s="5"/>
      <c r="CFM30" s="5"/>
      <c r="CFN30" s="5"/>
      <c r="CFO30" s="5"/>
      <c r="CFP30" s="5"/>
      <c r="CFQ30" s="5"/>
      <c r="CFR30" s="5"/>
      <c r="CFS30" s="5"/>
      <c r="CFT30" s="5"/>
      <c r="CFU30" s="5"/>
      <c r="CFV30" s="5"/>
      <c r="CFW30" s="5"/>
      <c r="CFX30" s="5"/>
      <c r="CFY30" s="5"/>
      <c r="CFZ30" s="5"/>
      <c r="CGA30" s="5"/>
      <c r="CGB30" s="5"/>
      <c r="CGC30" s="5"/>
      <c r="CGD30" s="5"/>
      <c r="CGE30" s="5"/>
      <c r="CGF30" s="5"/>
      <c r="CGG30" s="5"/>
      <c r="CGH30" s="5"/>
      <c r="CGI30" s="5"/>
      <c r="CGJ30" s="5"/>
      <c r="CGK30" s="5"/>
      <c r="CGL30" s="5"/>
      <c r="CGM30" s="5"/>
      <c r="CGN30" s="5"/>
      <c r="CGO30" s="5"/>
      <c r="CGP30" s="5"/>
      <c r="CGQ30" s="5"/>
      <c r="CGR30" s="5"/>
      <c r="CGS30" s="5"/>
      <c r="CGT30" s="5"/>
      <c r="CGU30" s="5"/>
      <c r="CGV30" s="5"/>
      <c r="CGW30" s="5"/>
      <c r="CGX30" s="5"/>
      <c r="CGY30" s="5"/>
      <c r="CGZ30" s="5"/>
      <c r="CHA30" s="5"/>
      <c r="CHB30" s="5"/>
      <c r="CHC30" s="5"/>
      <c r="CHD30" s="5"/>
      <c r="CHE30" s="5"/>
      <c r="CHF30" s="5"/>
      <c r="CHG30" s="5"/>
      <c r="CHH30" s="5"/>
      <c r="CHI30" s="5"/>
      <c r="CHJ30" s="5"/>
      <c r="CHK30" s="5"/>
      <c r="CHL30" s="5"/>
      <c r="CHM30" s="5"/>
      <c r="CHN30" s="5"/>
      <c r="CHO30" s="5"/>
      <c r="CHP30" s="5"/>
      <c r="CHQ30" s="5"/>
      <c r="CHR30" s="5"/>
      <c r="CHS30" s="5"/>
      <c r="CHT30" s="5"/>
      <c r="CHU30" s="5"/>
      <c r="CHV30" s="5"/>
      <c r="CHW30" s="5"/>
      <c r="CHX30" s="5"/>
      <c r="CHY30" s="5"/>
      <c r="CHZ30" s="5"/>
      <c r="CIA30" s="5"/>
      <c r="CIB30" s="5"/>
      <c r="CIC30" s="5"/>
      <c r="CID30" s="5"/>
      <c r="CIE30" s="5"/>
      <c r="CIF30" s="5"/>
      <c r="CIG30" s="5"/>
      <c r="CIH30" s="5"/>
      <c r="CII30" s="5"/>
      <c r="CIJ30" s="5"/>
      <c r="CIK30" s="5"/>
      <c r="CIL30" s="5"/>
      <c r="CIM30" s="5"/>
      <c r="CIN30" s="5"/>
      <c r="CIO30" s="5"/>
      <c r="CIP30" s="5"/>
      <c r="CIQ30" s="5"/>
      <c r="CIR30" s="5"/>
      <c r="CIS30" s="5"/>
      <c r="CIT30" s="5"/>
      <c r="CIU30" s="5"/>
      <c r="CIV30" s="5"/>
      <c r="CIW30" s="5"/>
      <c r="CIX30" s="5"/>
      <c r="CIY30" s="5"/>
      <c r="CIZ30" s="5"/>
      <c r="CJA30" s="5"/>
      <c r="CJB30" s="5"/>
      <c r="CJC30" s="5"/>
      <c r="CJD30" s="5"/>
      <c r="CJE30" s="5"/>
      <c r="CJF30" s="5"/>
      <c r="CJG30" s="5"/>
      <c r="CJH30" s="5"/>
      <c r="CJI30" s="5"/>
      <c r="CJJ30" s="5"/>
      <c r="CJK30" s="5"/>
      <c r="CJL30" s="5"/>
      <c r="CJM30" s="5"/>
      <c r="CJN30" s="5"/>
      <c r="CJO30" s="5"/>
      <c r="CJP30" s="5"/>
      <c r="CJQ30" s="5"/>
      <c r="CJR30" s="5"/>
      <c r="CJS30" s="5"/>
      <c r="CJT30" s="5"/>
      <c r="CJU30" s="5"/>
      <c r="CJV30" s="5"/>
      <c r="CJW30" s="5"/>
      <c r="CJX30" s="5"/>
      <c r="CJY30" s="5"/>
      <c r="CJZ30" s="5"/>
      <c r="CKA30" s="5"/>
      <c r="CKB30" s="5"/>
      <c r="CKC30" s="5"/>
      <c r="CKD30" s="5"/>
      <c r="CKE30" s="5"/>
      <c r="CKF30" s="5"/>
      <c r="CKG30" s="5"/>
      <c r="CKH30" s="5"/>
      <c r="CKI30" s="5"/>
      <c r="CKJ30" s="5"/>
      <c r="CKK30" s="5"/>
      <c r="CKL30" s="5"/>
      <c r="CKM30" s="5"/>
      <c r="CKN30" s="5"/>
      <c r="CKO30" s="5"/>
      <c r="CKP30" s="5"/>
      <c r="CKQ30" s="5"/>
      <c r="CKR30" s="5"/>
      <c r="CKS30" s="5"/>
      <c r="CKT30" s="5"/>
      <c r="CKU30" s="5"/>
      <c r="CKV30" s="5"/>
      <c r="CKW30" s="5"/>
      <c r="CKX30" s="5"/>
      <c r="CKY30" s="5"/>
      <c r="CKZ30" s="5"/>
      <c r="CLA30" s="5"/>
      <c r="CLB30" s="5"/>
      <c r="CLC30" s="5"/>
      <c r="CLD30" s="5"/>
      <c r="CLE30" s="5"/>
      <c r="CLF30" s="5"/>
      <c r="CLG30" s="5"/>
      <c r="CLH30" s="5"/>
      <c r="CLI30" s="5"/>
      <c r="CLJ30" s="5"/>
      <c r="CLK30" s="5"/>
      <c r="CLL30" s="5"/>
      <c r="CLM30" s="5"/>
      <c r="CLN30" s="5"/>
      <c r="CLO30" s="5"/>
      <c r="CLP30" s="5"/>
      <c r="CLQ30" s="5"/>
      <c r="CLR30" s="5"/>
      <c r="CLS30" s="5"/>
      <c r="CLT30" s="5"/>
      <c r="CLU30" s="5"/>
      <c r="CLV30" s="5"/>
      <c r="CLW30" s="5"/>
      <c r="CLX30" s="5"/>
      <c r="CLY30" s="5"/>
      <c r="CLZ30" s="5"/>
      <c r="CMA30" s="5"/>
      <c r="CMB30" s="5"/>
      <c r="CMC30" s="5"/>
      <c r="CMD30" s="5"/>
      <c r="CME30" s="5"/>
      <c r="CMF30" s="5"/>
      <c r="CMG30" s="5"/>
      <c r="CMH30" s="5"/>
      <c r="CMI30" s="5"/>
      <c r="CMJ30" s="5"/>
      <c r="CMK30" s="5"/>
      <c r="CML30" s="5"/>
      <c r="CMM30" s="5"/>
      <c r="CMN30" s="5"/>
      <c r="CMO30" s="5"/>
      <c r="CMP30" s="5"/>
      <c r="CMQ30" s="5"/>
      <c r="CMR30" s="5"/>
      <c r="CMS30" s="5"/>
      <c r="CMT30" s="5"/>
      <c r="CMU30" s="5"/>
      <c r="CMV30" s="5"/>
      <c r="CMW30" s="5"/>
      <c r="CMX30" s="5"/>
      <c r="CMY30" s="5"/>
      <c r="CMZ30" s="5"/>
      <c r="CNA30" s="5"/>
      <c r="CNB30" s="5"/>
      <c r="CNC30" s="5"/>
      <c r="CND30" s="5"/>
      <c r="CNE30" s="5"/>
      <c r="CNF30" s="5"/>
      <c r="CNG30" s="5"/>
      <c r="CNH30" s="5"/>
      <c r="CNI30" s="5"/>
      <c r="CNJ30" s="5"/>
      <c r="CNK30" s="5"/>
      <c r="CNL30" s="5"/>
      <c r="CNM30" s="5"/>
      <c r="CNN30" s="5"/>
      <c r="CNO30" s="5"/>
      <c r="CNP30" s="5"/>
      <c r="CNQ30" s="5"/>
      <c r="CNR30" s="5"/>
      <c r="CNS30" s="5"/>
      <c r="CNT30" s="5"/>
      <c r="CNU30" s="5"/>
      <c r="CNV30" s="5"/>
      <c r="CNW30" s="5"/>
      <c r="CNX30" s="5"/>
      <c r="CNY30" s="5"/>
      <c r="CNZ30" s="5"/>
      <c r="COA30" s="5"/>
      <c r="COB30" s="5"/>
      <c r="COC30" s="5"/>
      <c r="COD30" s="5"/>
      <c r="COE30" s="5"/>
      <c r="COF30" s="5"/>
      <c r="COG30" s="5"/>
      <c r="COH30" s="5"/>
      <c r="COI30" s="5"/>
      <c r="COJ30" s="5"/>
      <c r="COK30" s="5"/>
      <c r="COL30" s="5"/>
      <c r="COM30" s="5"/>
      <c r="CON30" s="5"/>
      <c r="COO30" s="5"/>
      <c r="COP30" s="5"/>
      <c r="COQ30" s="5"/>
      <c r="COR30" s="5"/>
      <c r="COS30" s="5"/>
      <c r="COT30" s="5"/>
      <c r="COU30" s="5"/>
      <c r="COV30" s="5"/>
      <c r="COW30" s="5"/>
      <c r="COX30" s="5"/>
      <c r="COY30" s="5"/>
      <c r="COZ30" s="5"/>
      <c r="CPA30" s="5"/>
      <c r="CPB30" s="5"/>
      <c r="CPC30" s="5"/>
      <c r="CPD30" s="5"/>
      <c r="CPE30" s="5"/>
      <c r="CPF30" s="5"/>
      <c r="CPG30" s="5"/>
      <c r="CPH30" s="5"/>
      <c r="CPI30" s="5"/>
      <c r="CPJ30" s="5"/>
      <c r="CPK30" s="5"/>
      <c r="CPL30" s="5"/>
      <c r="CPM30" s="5"/>
      <c r="CPN30" s="5"/>
      <c r="CPO30" s="5"/>
      <c r="CPP30" s="5"/>
      <c r="CPQ30" s="5"/>
      <c r="CPR30" s="5"/>
      <c r="CPS30" s="5"/>
      <c r="CPT30" s="5"/>
      <c r="CPU30" s="5"/>
      <c r="CPV30" s="5"/>
      <c r="CPW30" s="5"/>
      <c r="CPX30" s="5"/>
      <c r="CPY30" s="5"/>
      <c r="CPZ30" s="5"/>
      <c r="CQA30" s="5"/>
      <c r="CQB30" s="5"/>
      <c r="CQC30" s="5"/>
      <c r="CQD30" s="5"/>
      <c r="CQE30" s="5"/>
      <c r="CQF30" s="5"/>
      <c r="CQG30" s="5"/>
      <c r="CQH30" s="5"/>
      <c r="CQI30" s="5"/>
      <c r="CQJ30" s="5"/>
      <c r="CQK30" s="5"/>
      <c r="CQL30" s="5"/>
      <c r="CQM30" s="5"/>
      <c r="CQN30" s="5"/>
      <c r="CQO30" s="5"/>
      <c r="CQP30" s="5"/>
      <c r="CQQ30" s="5"/>
      <c r="CQR30" s="5"/>
      <c r="CQS30" s="5"/>
      <c r="CQT30" s="5"/>
      <c r="CQU30" s="5"/>
      <c r="CQV30" s="5"/>
      <c r="CQW30" s="5"/>
      <c r="CQX30" s="5"/>
      <c r="CQY30" s="5"/>
      <c r="CQZ30" s="5"/>
      <c r="CRA30" s="5"/>
      <c r="CRB30" s="5"/>
      <c r="CRC30" s="5"/>
      <c r="CRD30" s="5"/>
      <c r="CRE30" s="5"/>
      <c r="CRF30" s="5"/>
      <c r="CRG30" s="5"/>
      <c r="CRH30" s="5"/>
      <c r="CRI30" s="5"/>
      <c r="CRJ30" s="5"/>
      <c r="CRK30" s="5"/>
      <c r="CRL30" s="5"/>
      <c r="CRM30" s="5"/>
      <c r="CRN30" s="5"/>
      <c r="CRO30" s="5"/>
      <c r="CRP30" s="5"/>
      <c r="CRQ30" s="5"/>
      <c r="CRR30" s="5"/>
      <c r="CRS30" s="5"/>
      <c r="CRT30" s="5"/>
      <c r="CRU30" s="5"/>
      <c r="CRV30" s="5"/>
      <c r="CRW30" s="5"/>
      <c r="CRX30" s="5"/>
      <c r="CRY30" s="5"/>
      <c r="CRZ30" s="5"/>
      <c r="CSA30" s="5"/>
      <c r="CSB30" s="5"/>
      <c r="CSC30" s="5"/>
      <c r="CSD30" s="5"/>
      <c r="CSE30" s="5"/>
      <c r="CSF30" s="5"/>
      <c r="CSG30" s="5"/>
      <c r="CSH30" s="5"/>
      <c r="CSI30" s="5"/>
      <c r="CSJ30" s="5"/>
      <c r="CSK30" s="5"/>
      <c r="CSL30" s="5"/>
      <c r="CSM30" s="5"/>
      <c r="CSN30" s="5"/>
      <c r="CSO30" s="5"/>
      <c r="CSP30" s="5"/>
      <c r="CSQ30" s="5"/>
      <c r="CSR30" s="5"/>
      <c r="CSS30" s="5"/>
      <c r="CST30" s="5"/>
      <c r="CSU30" s="5"/>
      <c r="CSV30" s="5"/>
      <c r="CSW30" s="5"/>
      <c r="CSX30" s="5"/>
      <c r="CSY30" s="5"/>
      <c r="CSZ30" s="5"/>
      <c r="CTA30" s="5"/>
      <c r="CTB30" s="5"/>
      <c r="CTC30" s="5"/>
      <c r="CTD30" s="5"/>
      <c r="CTE30" s="5"/>
      <c r="CTF30" s="5"/>
      <c r="CTG30" s="5"/>
      <c r="CTH30" s="5"/>
      <c r="CTI30" s="5"/>
      <c r="CTJ30" s="5"/>
      <c r="CTK30" s="5"/>
      <c r="CTL30" s="5"/>
      <c r="CTM30" s="5"/>
      <c r="CTN30" s="5"/>
      <c r="CTO30" s="5"/>
      <c r="CTP30" s="5"/>
      <c r="CTQ30" s="5"/>
      <c r="CTR30" s="5"/>
      <c r="CTS30" s="5"/>
      <c r="CTT30" s="5"/>
      <c r="CTU30" s="5"/>
      <c r="CTV30" s="5"/>
      <c r="CTW30" s="5"/>
      <c r="CTX30" s="5"/>
      <c r="CTY30" s="5"/>
      <c r="CTZ30" s="5"/>
      <c r="CUA30" s="5"/>
      <c r="CUB30" s="5"/>
      <c r="CUC30" s="5"/>
      <c r="CUD30" s="5"/>
      <c r="CUE30" s="5"/>
      <c r="CUF30" s="5"/>
      <c r="CUG30" s="5"/>
      <c r="CUH30" s="5"/>
      <c r="CUI30" s="5"/>
      <c r="CUJ30" s="5"/>
      <c r="CUK30" s="5"/>
      <c r="CUL30" s="5"/>
      <c r="CUM30" s="5"/>
      <c r="CUN30" s="5"/>
      <c r="CUO30" s="5"/>
      <c r="CUP30" s="5"/>
      <c r="CUQ30" s="5"/>
      <c r="CUR30" s="5"/>
      <c r="CUS30" s="5"/>
      <c r="CUT30" s="5"/>
      <c r="CUU30" s="42"/>
      <c r="CUV30" s="42"/>
      <c r="CUW30" s="42"/>
      <c r="CUX30" s="42"/>
      <c r="CUY30" s="42"/>
      <c r="CUZ30" s="42"/>
      <c r="CVA30" s="42"/>
      <c r="CVB30" s="42"/>
      <c r="CVC30" s="42"/>
      <c r="CVD30" s="42"/>
      <c r="CVE30" s="42"/>
      <c r="CVF30" s="42"/>
      <c r="CVG30" s="42"/>
      <c r="CVH30" s="42"/>
      <c r="CVI30" s="42"/>
      <c r="CVJ30" s="42"/>
      <c r="CVK30" s="42"/>
      <c r="CVL30" s="42"/>
      <c r="CVM30" s="42"/>
      <c r="CVN30" s="42"/>
      <c r="CVO30" s="42"/>
      <c r="CVP30" s="42"/>
      <c r="CVQ30" s="42"/>
      <c r="CVR30" s="42"/>
      <c r="CVS30" s="42"/>
      <c r="CVT30" s="42"/>
      <c r="CVU30" s="42"/>
      <c r="CVV30" s="42"/>
      <c r="CVW30" s="42"/>
      <c r="CVX30" s="42"/>
      <c r="CVY30" s="42"/>
      <c r="CVZ30" s="42"/>
      <c r="CWA30" s="42"/>
      <c r="CWB30" s="42"/>
      <c r="CWC30" s="42"/>
      <c r="CWD30" s="42"/>
      <c r="CWE30" s="42"/>
      <c r="CWF30" s="42"/>
      <c r="CWG30" s="42"/>
      <c r="CWH30" s="42"/>
      <c r="CWI30" s="42"/>
      <c r="CWJ30" s="42"/>
      <c r="CWK30" s="42"/>
      <c r="CWL30" s="42"/>
      <c r="CWM30" s="42"/>
      <c r="CWN30" s="42"/>
      <c r="CWO30" s="42"/>
      <c r="CWP30" s="42"/>
      <c r="CWQ30" s="42"/>
      <c r="CWR30" s="42"/>
      <c r="CWS30" s="42"/>
      <c r="CWT30" s="42"/>
      <c r="CWU30" s="42"/>
      <c r="CWV30" s="42"/>
      <c r="CWW30" s="42"/>
      <c r="CWX30" s="42"/>
      <c r="CWY30" s="42"/>
      <c r="CWZ30" s="42"/>
      <c r="CXA30" s="42"/>
      <c r="CXB30" s="42"/>
      <c r="CXC30" s="42"/>
      <c r="CXD30" s="42"/>
      <c r="CXE30" s="42"/>
      <c r="CXF30" s="42"/>
      <c r="CXG30" s="42"/>
      <c r="CXH30" s="42"/>
      <c r="CXI30" s="42"/>
      <c r="CXJ30" s="42"/>
      <c r="CXK30" s="42"/>
      <c r="CXL30" s="42"/>
      <c r="CXM30" s="42"/>
      <c r="CXN30" s="42"/>
      <c r="CXO30" s="42"/>
      <c r="CXP30" s="42"/>
      <c r="CXQ30" s="42"/>
      <c r="CXR30" s="42"/>
      <c r="CXS30" s="42"/>
      <c r="CXT30" s="42"/>
      <c r="CXU30" s="42"/>
      <c r="CXV30" s="42"/>
      <c r="CXW30" s="42"/>
      <c r="CXX30" s="42"/>
      <c r="CXY30" s="42"/>
      <c r="CXZ30" s="42"/>
      <c r="CYA30" s="42"/>
      <c r="CYB30" s="42"/>
      <c r="CYC30" s="42"/>
      <c r="CYD30" s="42"/>
      <c r="CYE30" s="42"/>
      <c r="CYF30" s="42"/>
      <c r="CYG30" s="42"/>
      <c r="CYH30" s="42"/>
      <c r="CYI30" s="42"/>
      <c r="CYJ30" s="42"/>
      <c r="CYK30" s="42"/>
      <c r="CYL30" s="42"/>
      <c r="CYM30" s="42"/>
      <c r="CYN30" s="42"/>
      <c r="CYO30" s="42"/>
      <c r="CYP30" s="42"/>
      <c r="CYQ30" s="42"/>
      <c r="CYR30" s="42"/>
      <c r="CYS30" s="42"/>
      <c r="CYT30" s="42"/>
      <c r="CYU30" s="42"/>
      <c r="CYV30" s="42"/>
      <c r="CYW30" s="42"/>
      <c r="CYX30" s="42"/>
      <c r="CYY30" s="42"/>
      <c r="CYZ30" s="42"/>
      <c r="CZA30" s="42"/>
      <c r="CZB30" s="42"/>
      <c r="CZC30" s="42"/>
      <c r="CZD30" s="42"/>
      <c r="CZE30" s="42"/>
      <c r="CZF30" s="42"/>
      <c r="CZG30" s="42"/>
      <c r="CZH30" s="42"/>
      <c r="CZI30" s="42"/>
      <c r="CZJ30" s="42"/>
      <c r="CZK30" s="42"/>
      <c r="CZL30" s="42"/>
      <c r="CZM30" s="42"/>
      <c r="CZN30" s="42"/>
      <c r="CZO30" s="42"/>
      <c r="CZP30" s="42"/>
      <c r="CZQ30" s="42"/>
      <c r="CZR30" s="42"/>
      <c r="CZS30" s="42"/>
      <c r="CZT30" s="42"/>
      <c r="CZU30" s="42"/>
      <c r="CZV30" s="42"/>
      <c r="CZW30" s="42"/>
      <c r="CZX30" s="42"/>
      <c r="CZY30" s="42"/>
      <c r="CZZ30" s="42"/>
      <c r="DAA30" s="42"/>
      <c r="DAB30" s="42"/>
      <c r="DAC30" s="42"/>
      <c r="DAD30" s="42"/>
      <c r="DAE30" s="42"/>
      <c r="DAF30" s="42"/>
      <c r="DAG30" s="42"/>
      <c r="DAH30" s="42"/>
      <c r="DAI30" s="42"/>
      <c r="DAJ30" s="42"/>
      <c r="DAK30" s="42"/>
      <c r="DAL30" s="42"/>
      <c r="DAM30" s="42"/>
      <c r="DAN30" s="42"/>
      <c r="DAO30" s="42"/>
      <c r="DAP30" s="42"/>
      <c r="DAQ30" s="42"/>
      <c r="DAR30" s="42"/>
      <c r="DAS30" s="42"/>
      <c r="DAT30" s="42"/>
      <c r="DAU30" s="42"/>
      <c r="DAV30" s="42"/>
      <c r="DAW30" s="42"/>
      <c r="DAX30" s="42"/>
      <c r="DAY30" s="42"/>
      <c r="DAZ30" s="42"/>
      <c r="DBA30" s="42"/>
      <c r="DBB30" s="42"/>
      <c r="DBC30" s="42"/>
      <c r="DBD30" s="42"/>
      <c r="DBE30" s="42"/>
      <c r="DBF30" s="42"/>
      <c r="DBG30" s="42"/>
      <c r="DBH30" s="42"/>
      <c r="DBI30" s="42"/>
      <c r="DBJ30" s="42"/>
      <c r="DBK30" s="42"/>
      <c r="DBL30" s="42"/>
      <c r="DBM30" s="42"/>
      <c r="DBN30" s="42"/>
      <c r="DBO30" s="42"/>
      <c r="DBP30" s="42"/>
      <c r="DBQ30" s="42"/>
      <c r="DBR30" s="42"/>
      <c r="DBS30" s="42"/>
      <c r="DBT30" s="42"/>
      <c r="DBU30" s="42"/>
      <c r="DBV30" s="42"/>
      <c r="DBW30" s="42"/>
      <c r="DBX30" s="42"/>
      <c r="DBY30" s="42"/>
      <c r="DBZ30" s="42"/>
      <c r="DCA30" s="42"/>
      <c r="DCB30" s="42"/>
      <c r="DCC30" s="42"/>
      <c r="DCD30" s="42"/>
      <c r="DCE30" s="42"/>
      <c r="DCF30" s="42"/>
      <c r="DCG30" s="42"/>
      <c r="DCH30" s="42"/>
      <c r="DCI30" s="42"/>
      <c r="DCJ30" s="42"/>
      <c r="DCK30" s="42"/>
      <c r="DCL30" s="42"/>
      <c r="DCM30" s="42"/>
      <c r="DCN30" s="42"/>
      <c r="DCO30" s="42"/>
      <c r="DCP30" s="42"/>
      <c r="DCQ30" s="42"/>
      <c r="DCR30" s="42"/>
      <c r="DCS30" s="42"/>
      <c r="DCT30" s="42"/>
      <c r="DCU30" s="42"/>
      <c r="DCV30" s="42"/>
      <c r="DCW30" s="42"/>
      <c r="DCX30" s="42"/>
      <c r="DCY30" s="42"/>
      <c r="DCZ30" s="42"/>
      <c r="DDA30" s="42"/>
      <c r="DDB30" s="42"/>
      <c r="DDC30" s="42"/>
      <c r="DDD30" s="42"/>
      <c r="DDE30" s="42"/>
      <c r="DDF30" s="42"/>
      <c r="DDG30" s="42"/>
      <c r="DDH30" s="42"/>
      <c r="DDI30" s="42"/>
      <c r="DDJ30" s="42"/>
      <c r="DDK30" s="42"/>
      <c r="DDL30" s="42"/>
      <c r="DDM30" s="42"/>
      <c r="DDN30" s="42"/>
      <c r="DDO30" s="42"/>
      <c r="DDP30" s="42"/>
      <c r="DDQ30" s="42"/>
      <c r="DDR30" s="42"/>
      <c r="DDS30" s="42"/>
      <c r="DDT30" s="42"/>
      <c r="DDU30" s="42"/>
      <c r="DDV30" s="42"/>
      <c r="DDW30" s="42"/>
      <c r="DDX30" s="42"/>
      <c r="DDY30" s="42"/>
      <c r="DDZ30" s="42"/>
      <c r="DEA30" s="42"/>
      <c r="DEB30" s="42"/>
      <c r="DEC30" s="42"/>
      <c r="DED30" s="42"/>
      <c r="DEE30" s="42"/>
      <c r="DEF30" s="42"/>
      <c r="DEG30" s="42"/>
      <c r="DEH30" s="42"/>
      <c r="DEI30" s="42"/>
      <c r="DEJ30" s="42"/>
      <c r="DEK30" s="42"/>
      <c r="DEL30" s="42"/>
      <c r="DEM30" s="42"/>
      <c r="DEN30" s="42"/>
      <c r="DEO30" s="42"/>
      <c r="DEP30" s="42"/>
      <c r="DEQ30" s="42"/>
      <c r="DER30" s="42"/>
      <c r="DES30" s="42"/>
      <c r="DET30" s="42"/>
      <c r="DEU30" s="42"/>
      <c r="DEV30" s="42"/>
      <c r="DEW30" s="42"/>
      <c r="DEX30" s="42"/>
      <c r="DEY30" s="42"/>
      <c r="DEZ30" s="42"/>
      <c r="DFA30" s="42"/>
      <c r="DFB30" s="42"/>
      <c r="DFC30" s="42"/>
      <c r="DFD30" s="42"/>
      <c r="DFE30" s="42"/>
      <c r="DFF30" s="42"/>
      <c r="DFG30" s="42"/>
      <c r="DFH30" s="42"/>
      <c r="DFI30" s="42"/>
      <c r="DFJ30" s="42"/>
      <c r="DFK30" s="42"/>
      <c r="DFL30" s="42"/>
      <c r="DFM30" s="42"/>
      <c r="DFN30" s="42"/>
      <c r="DFO30" s="42"/>
      <c r="DFP30" s="42"/>
      <c r="DFQ30" s="42"/>
      <c r="DFR30" s="42"/>
      <c r="DFS30" s="42"/>
      <c r="DFT30" s="42"/>
      <c r="DFU30" s="42"/>
      <c r="DFV30" s="42"/>
      <c r="DFW30" s="42"/>
      <c r="DFX30" s="42"/>
      <c r="DFY30" s="42"/>
      <c r="DFZ30" s="42"/>
      <c r="DGA30" s="42"/>
      <c r="DGB30" s="42"/>
      <c r="DGC30" s="42"/>
      <c r="DGD30" s="42"/>
      <c r="DGE30" s="42"/>
      <c r="DGF30" s="42"/>
      <c r="DGG30" s="42"/>
      <c r="DGH30" s="42"/>
      <c r="DGI30" s="42"/>
      <c r="DGJ30" s="42"/>
      <c r="DGK30" s="42"/>
      <c r="DGL30" s="42"/>
      <c r="DGM30" s="42"/>
      <c r="DGN30" s="42"/>
      <c r="DGO30" s="42"/>
      <c r="DGP30" s="42"/>
      <c r="DGQ30" s="42"/>
      <c r="DGR30" s="42"/>
      <c r="DGS30" s="42"/>
      <c r="DGT30" s="42"/>
      <c r="DGU30" s="42"/>
      <c r="DGV30" s="42"/>
      <c r="DGW30" s="42"/>
      <c r="DGX30" s="42"/>
      <c r="DGY30" s="42"/>
      <c r="DGZ30" s="42"/>
      <c r="DHA30" s="42"/>
      <c r="DHB30" s="42"/>
      <c r="DHC30" s="42"/>
      <c r="DHD30" s="42"/>
      <c r="DHE30" s="42"/>
      <c r="DHF30" s="42"/>
      <c r="DHG30" s="42"/>
      <c r="DHH30" s="42"/>
      <c r="DHI30" s="42"/>
      <c r="DHJ30" s="42"/>
      <c r="DHK30" s="42"/>
      <c r="DHL30" s="42"/>
      <c r="DHM30" s="42"/>
      <c r="DHN30" s="42"/>
      <c r="DHO30" s="42"/>
      <c r="DHP30" s="42"/>
      <c r="DHQ30" s="42"/>
      <c r="DHR30" s="42"/>
      <c r="DHS30" s="42"/>
      <c r="DHT30" s="42"/>
      <c r="DHU30" s="42"/>
      <c r="DHV30" s="42"/>
      <c r="DHW30" s="42"/>
      <c r="DHX30" s="42"/>
      <c r="DHY30" s="42"/>
      <c r="DHZ30" s="42"/>
      <c r="DIA30" s="42"/>
      <c r="DIB30" s="42"/>
      <c r="DIC30" s="42"/>
      <c r="DID30" s="42"/>
      <c r="DIE30" s="42"/>
      <c r="DIF30" s="42"/>
      <c r="DIG30" s="42"/>
      <c r="DIH30" s="42"/>
      <c r="DII30" s="42"/>
      <c r="DIJ30" s="42"/>
      <c r="DIK30" s="42"/>
      <c r="DIL30" s="42"/>
      <c r="DIM30" s="42"/>
      <c r="DIN30" s="42"/>
      <c r="DIO30" s="42"/>
      <c r="DIP30" s="42"/>
      <c r="DIQ30" s="42"/>
      <c r="DIR30" s="42"/>
      <c r="DIS30" s="42"/>
      <c r="DIT30" s="42"/>
      <c r="DIU30" s="42"/>
      <c r="DIV30" s="42"/>
      <c r="DIW30" s="42"/>
      <c r="DIX30" s="42"/>
      <c r="DIY30" s="42"/>
      <c r="DIZ30" s="42"/>
      <c r="DJA30" s="42"/>
      <c r="DJB30" s="42"/>
      <c r="DJC30" s="42"/>
      <c r="DJD30" s="42"/>
      <c r="DJE30" s="42"/>
      <c r="DJF30" s="42"/>
      <c r="DJG30" s="42"/>
      <c r="DJH30" s="42"/>
      <c r="DJI30" s="42"/>
      <c r="DJJ30" s="42"/>
      <c r="DJK30" s="42"/>
      <c r="DJL30" s="42"/>
      <c r="DJM30" s="42"/>
      <c r="DJN30" s="42"/>
      <c r="DJO30" s="42"/>
      <c r="DJP30" s="42"/>
      <c r="DJQ30" s="42"/>
      <c r="DJR30" s="42"/>
      <c r="DJS30" s="42"/>
      <c r="DJT30" s="42"/>
      <c r="DJU30" s="42"/>
      <c r="DJV30" s="42"/>
      <c r="DJW30" s="42"/>
      <c r="DJX30" s="42"/>
      <c r="DJY30" s="42"/>
      <c r="DJZ30" s="42"/>
      <c r="DKA30" s="42"/>
      <c r="DKB30" s="42"/>
      <c r="DKC30" s="42"/>
      <c r="DKD30" s="42"/>
      <c r="DKE30" s="42"/>
      <c r="DKF30" s="42"/>
      <c r="DKG30" s="42"/>
      <c r="DKH30" s="42"/>
      <c r="DKI30" s="42"/>
      <c r="DKJ30" s="42"/>
      <c r="DKK30" s="42"/>
      <c r="DKL30" s="42"/>
      <c r="DKM30" s="42"/>
      <c r="DKN30" s="42"/>
      <c r="DKO30" s="42"/>
      <c r="DKP30" s="42"/>
      <c r="DKQ30" s="42"/>
      <c r="DKR30" s="42"/>
      <c r="DKS30" s="42"/>
      <c r="DKT30" s="42"/>
      <c r="DKU30" s="42"/>
      <c r="DKV30" s="42"/>
      <c r="DKW30" s="42"/>
      <c r="DKX30" s="42"/>
      <c r="DKY30" s="42"/>
      <c r="DKZ30" s="42"/>
      <c r="DLA30" s="42"/>
      <c r="DLB30" s="42"/>
      <c r="DLC30" s="42"/>
      <c r="DLD30" s="42"/>
      <c r="DLE30" s="42"/>
      <c r="DLF30" s="42"/>
      <c r="DLG30" s="42"/>
      <c r="DLH30" s="42"/>
      <c r="DLI30" s="42"/>
      <c r="DLJ30" s="42"/>
      <c r="DLK30" s="42"/>
      <c r="DLL30" s="42"/>
      <c r="DLM30" s="42"/>
      <c r="DLN30" s="42"/>
      <c r="DLO30" s="42"/>
      <c r="DLP30" s="42"/>
      <c r="DLQ30" s="42"/>
      <c r="DLR30" s="42"/>
      <c r="DLS30" s="42"/>
      <c r="DLT30" s="42"/>
      <c r="DLU30" s="42"/>
      <c r="DLV30" s="42"/>
      <c r="DLW30" s="42"/>
      <c r="DLX30" s="42"/>
      <c r="DLY30" s="42"/>
      <c r="DLZ30" s="42"/>
      <c r="DMA30" s="42"/>
      <c r="DMB30" s="42"/>
      <c r="DMC30" s="42"/>
      <c r="DMD30" s="42"/>
      <c r="DME30" s="42"/>
      <c r="DMF30" s="42"/>
      <c r="DMG30" s="42"/>
      <c r="DMH30" s="42"/>
      <c r="DMI30" s="42"/>
      <c r="DMJ30" s="42"/>
      <c r="DMK30" s="42"/>
      <c r="DML30" s="42"/>
      <c r="DMM30" s="42"/>
      <c r="DMN30" s="42"/>
      <c r="DMO30" s="42"/>
      <c r="DMP30" s="42"/>
      <c r="DMQ30" s="42"/>
      <c r="DMR30" s="42"/>
      <c r="DMS30" s="42"/>
      <c r="DMT30" s="42"/>
      <c r="DMU30" s="42"/>
      <c r="DMV30" s="42"/>
      <c r="DMW30" s="42"/>
      <c r="DMX30" s="42"/>
      <c r="DMY30" s="42"/>
      <c r="DMZ30" s="42"/>
      <c r="DNA30" s="42"/>
      <c r="DNB30" s="42"/>
      <c r="DNC30" s="42"/>
      <c r="DND30" s="42"/>
      <c r="DNE30" s="42"/>
      <c r="DNF30" s="42"/>
      <c r="DNG30" s="42"/>
      <c r="DNH30" s="42"/>
      <c r="DNI30" s="42"/>
      <c r="DNJ30" s="42"/>
      <c r="DNK30" s="42"/>
      <c r="DNL30" s="42"/>
      <c r="DNM30" s="42"/>
      <c r="DNN30" s="42"/>
      <c r="DNO30" s="42"/>
      <c r="DNP30" s="42"/>
      <c r="DNQ30" s="42"/>
      <c r="DNR30" s="42"/>
      <c r="DNS30" s="42"/>
      <c r="DNT30" s="42"/>
      <c r="DNU30" s="42"/>
      <c r="DNV30" s="42"/>
      <c r="DNW30" s="42"/>
      <c r="DNX30" s="42"/>
      <c r="DNY30" s="42"/>
      <c r="DNZ30" s="42"/>
      <c r="DOA30" s="42"/>
      <c r="DOB30" s="42"/>
      <c r="DOC30" s="42"/>
      <c r="DOD30" s="42"/>
      <c r="DOE30" s="5"/>
      <c r="DOF30" s="5"/>
      <c r="DOG30" s="5"/>
      <c r="DOH30" s="5"/>
      <c r="DOI30" s="5"/>
      <c r="DOJ30" s="5"/>
      <c r="DOK30" s="5"/>
      <c r="DOL30" s="5"/>
      <c r="DOM30" s="5"/>
      <c r="DON30" s="5"/>
      <c r="DOO30" s="5"/>
      <c r="DOP30" s="5"/>
      <c r="DOQ30" s="5"/>
      <c r="DOR30" s="5"/>
      <c r="DOS30" s="5"/>
      <c r="DOT30" s="5"/>
      <c r="DOU30" s="5"/>
      <c r="DOV30" s="5"/>
      <c r="DOW30" s="5"/>
      <c r="DOX30" s="5"/>
      <c r="DOY30" s="5"/>
      <c r="DOZ30" s="5"/>
      <c r="DPA30" s="5"/>
      <c r="DPB30" s="5"/>
      <c r="DPC30" s="5"/>
      <c r="DPD30" s="5"/>
      <c r="DPE30" s="5"/>
      <c r="DPF30" s="5"/>
      <c r="DPG30" s="5"/>
      <c r="DPH30" s="5"/>
      <c r="DPI30" s="5"/>
      <c r="DPJ30" s="5"/>
      <c r="DPK30" s="5"/>
      <c r="DPL30" s="5"/>
      <c r="DPM30" s="5"/>
      <c r="DPN30" s="5"/>
      <c r="DPO30" s="5"/>
      <c r="DPP30" s="5"/>
      <c r="DPQ30" s="5"/>
      <c r="DPR30" s="5"/>
      <c r="DPS30" s="5"/>
      <c r="DPT30" s="5"/>
      <c r="DPU30" s="5"/>
      <c r="DPV30" s="5"/>
      <c r="DPW30" s="5"/>
      <c r="DPX30" s="5"/>
      <c r="DPY30" s="5"/>
      <c r="DPZ30" s="5"/>
      <c r="DQA30" s="5"/>
      <c r="DQB30" s="5"/>
      <c r="DQC30" s="5"/>
      <c r="DQD30" s="5"/>
      <c r="DQE30" s="5"/>
      <c r="DQF30" s="5"/>
      <c r="DQG30" s="5"/>
      <c r="DQH30" s="5"/>
      <c r="DQI30" s="5"/>
      <c r="DQJ30" s="5"/>
      <c r="DQK30" s="5"/>
      <c r="DQL30" s="5"/>
      <c r="DQM30" s="5"/>
      <c r="DQN30" s="5"/>
      <c r="DQO30" s="5"/>
      <c r="DQP30" s="5"/>
      <c r="DQQ30" s="5"/>
      <c r="DQR30" s="5"/>
      <c r="DQS30" s="5"/>
      <c r="DQT30" s="5"/>
      <c r="DQU30" s="5"/>
      <c r="DQV30" s="5"/>
      <c r="DQW30" s="5"/>
      <c r="DQX30" s="5"/>
      <c r="DQY30" s="5"/>
      <c r="DQZ30" s="5"/>
      <c r="DRA30" s="5"/>
      <c r="DRB30" s="5"/>
      <c r="DRC30" s="5"/>
      <c r="DRD30" s="5"/>
      <c r="DRE30" s="5"/>
      <c r="DRF30" s="5"/>
      <c r="DRG30" s="5"/>
      <c r="DRH30" s="5"/>
      <c r="DRI30" s="5"/>
      <c r="DRJ30" s="5"/>
      <c r="DRK30" s="5"/>
      <c r="DRL30" s="5"/>
      <c r="DRM30" s="5"/>
      <c r="DRN30" s="5"/>
      <c r="DRO30" s="5"/>
      <c r="DRP30" s="5"/>
      <c r="DRQ30" s="5"/>
      <c r="DRR30" s="5"/>
      <c r="DRS30" s="5"/>
      <c r="DRT30" s="5"/>
      <c r="DRU30" s="5"/>
      <c r="DRV30" s="5"/>
      <c r="DRW30" s="5"/>
      <c r="DRX30" s="5"/>
      <c r="DRY30" s="5"/>
      <c r="DRZ30" s="5"/>
      <c r="DSA30" s="5"/>
      <c r="DSB30" s="5"/>
      <c r="DSC30" s="5"/>
      <c r="DSD30" s="5"/>
      <c r="DSE30" s="5"/>
      <c r="DSF30" s="5"/>
      <c r="DSG30" s="5"/>
      <c r="DSH30" s="5"/>
      <c r="DSI30" s="5"/>
      <c r="DSJ30" s="5"/>
      <c r="DSK30" s="5"/>
      <c r="DSL30" s="5"/>
      <c r="DSM30" s="5"/>
      <c r="DSN30" s="5"/>
      <c r="DSO30" s="5"/>
      <c r="DSP30" s="5"/>
      <c r="DSQ30" s="5"/>
      <c r="DSR30" s="5"/>
      <c r="DSS30" s="5"/>
      <c r="DST30" s="5"/>
      <c r="DSU30" s="5"/>
      <c r="DSV30" s="5"/>
      <c r="DSW30" s="5"/>
      <c r="DSX30" s="5"/>
      <c r="DSY30" s="5"/>
      <c r="DSZ30" s="5"/>
      <c r="DTA30" s="5"/>
      <c r="DTB30" s="5"/>
      <c r="DTC30" s="5"/>
      <c r="DTD30" s="5"/>
      <c r="DTE30" s="5"/>
      <c r="DTF30" s="5"/>
      <c r="DTG30" s="5"/>
      <c r="DTH30" s="5"/>
      <c r="DTI30" s="5"/>
      <c r="DTJ30" s="5"/>
      <c r="DTK30" s="5"/>
      <c r="DTL30" s="5"/>
      <c r="DTM30" s="5"/>
      <c r="DTN30" s="5"/>
      <c r="DTO30" s="5"/>
      <c r="DTP30" s="5"/>
      <c r="DTQ30" s="5"/>
      <c r="DTR30" s="5"/>
      <c r="DTS30" s="5"/>
      <c r="DTT30" s="5"/>
      <c r="DTU30" s="5"/>
      <c r="DTV30" s="5"/>
      <c r="DTW30" s="5"/>
      <c r="DTX30" s="5"/>
      <c r="DTY30" s="5"/>
      <c r="DTZ30" s="5"/>
      <c r="DUA30" s="5"/>
      <c r="DUB30" s="5"/>
      <c r="DUC30" s="5"/>
      <c r="DUD30" s="5"/>
      <c r="DUE30" s="5"/>
      <c r="DUF30" s="5"/>
      <c r="DUG30" s="5"/>
      <c r="DUH30" s="5"/>
      <c r="DUI30" s="5"/>
      <c r="DUJ30" s="5"/>
      <c r="DUK30" s="5"/>
      <c r="DUL30" s="5"/>
      <c r="DUM30" s="5"/>
      <c r="DUN30" s="5"/>
      <c r="DUO30" s="5"/>
      <c r="DUP30" s="5"/>
      <c r="DUQ30" s="5"/>
      <c r="DUR30" s="5"/>
      <c r="DUS30" s="5"/>
      <c r="DUT30" s="5"/>
      <c r="DUU30" s="5"/>
      <c r="DUV30" s="5"/>
      <c r="DUW30" s="5"/>
      <c r="DUX30" s="5"/>
      <c r="DUY30" s="5"/>
      <c r="DUZ30" s="5"/>
      <c r="DVA30" s="5"/>
      <c r="DVB30" s="5"/>
      <c r="DVC30" s="5"/>
      <c r="DVD30" s="5"/>
      <c r="DVE30" s="5"/>
      <c r="DVF30" s="5"/>
      <c r="DVG30" s="5"/>
      <c r="DVH30" s="5"/>
      <c r="DVI30" s="5"/>
      <c r="DVJ30" s="5"/>
      <c r="DVK30" s="5"/>
      <c r="DVL30" s="5"/>
      <c r="DVM30" s="5"/>
      <c r="DVN30" s="5"/>
      <c r="DVO30" s="5"/>
      <c r="DVP30" s="5"/>
      <c r="DVQ30" s="5"/>
      <c r="DVR30" s="5"/>
      <c r="DVS30" s="5"/>
      <c r="DVT30" s="5"/>
      <c r="DVU30" s="5"/>
      <c r="DVV30" s="5"/>
      <c r="DVW30" s="5"/>
      <c r="DVX30" s="5"/>
      <c r="DVY30" s="5"/>
      <c r="DVZ30" s="5"/>
      <c r="DWA30" s="5"/>
      <c r="DWB30" s="5"/>
      <c r="DWC30" s="5"/>
      <c r="DWD30" s="5"/>
      <c r="DWE30" s="5"/>
      <c r="DWF30" s="5"/>
      <c r="DWG30" s="5"/>
      <c r="DWH30" s="5"/>
      <c r="DWI30" s="5"/>
      <c r="DWJ30" s="5"/>
      <c r="DWK30" s="5"/>
      <c r="DWL30" s="5"/>
      <c r="DWM30" s="5"/>
      <c r="DWN30" s="5"/>
      <c r="DWO30" s="5"/>
      <c r="DWP30" s="5"/>
      <c r="DWQ30" s="5"/>
      <c r="DWR30" s="5"/>
      <c r="DWS30" s="5"/>
      <c r="DWT30" s="5"/>
      <c r="DWU30" s="5"/>
      <c r="DWV30" s="5"/>
      <c r="DWW30" s="5"/>
      <c r="DWX30" s="5"/>
      <c r="DWY30" s="5"/>
      <c r="DWZ30" s="5"/>
      <c r="DXA30" s="5"/>
      <c r="DXB30" s="5"/>
      <c r="DXC30" s="5"/>
      <c r="DXD30" s="5"/>
      <c r="DXE30" s="5"/>
      <c r="DXF30" s="5"/>
      <c r="DXG30" s="5"/>
      <c r="DXH30" s="5"/>
      <c r="DXI30" s="5"/>
      <c r="DXJ30" s="5"/>
      <c r="DXK30" s="5"/>
      <c r="DXL30" s="5"/>
      <c r="DXM30" s="5"/>
      <c r="DXN30" s="5"/>
      <c r="DXO30" s="5"/>
      <c r="DXP30" s="5"/>
      <c r="DXQ30" s="5"/>
      <c r="DXR30" s="5"/>
      <c r="DXS30" s="5"/>
      <c r="DXT30" s="5"/>
      <c r="DXU30" s="5"/>
      <c r="DXV30" s="5"/>
      <c r="DXW30" s="5"/>
      <c r="DXX30" s="5"/>
      <c r="DXY30" s="5"/>
      <c r="DXZ30" s="5"/>
      <c r="DYA30" s="5"/>
      <c r="DYB30" s="5"/>
      <c r="DYC30" s="5"/>
      <c r="DYD30" s="5"/>
      <c r="DYE30" s="5"/>
      <c r="DYF30" s="5"/>
      <c r="DYG30" s="5"/>
      <c r="DYH30" s="5"/>
      <c r="DYI30" s="5"/>
      <c r="DYJ30" s="5"/>
      <c r="DYK30" s="5"/>
      <c r="DYL30" s="5"/>
      <c r="DYM30" s="5"/>
      <c r="DYN30" s="5"/>
      <c r="DYO30" s="5"/>
      <c r="DYP30" s="5"/>
      <c r="DYQ30" s="5"/>
      <c r="DYR30" s="5"/>
      <c r="DYS30" s="5"/>
      <c r="DYT30" s="5"/>
      <c r="DYU30" s="5"/>
      <c r="DYV30" s="5"/>
      <c r="DYW30" s="5"/>
      <c r="DYX30" s="5"/>
      <c r="DYY30" s="42"/>
      <c r="DYZ30" s="42"/>
      <c r="DZA30" s="42"/>
      <c r="DZB30" s="42"/>
      <c r="DZC30" s="42"/>
      <c r="DZD30" s="42"/>
      <c r="DZE30" s="42"/>
      <c r="DZF30" s="42"/>
      <c r="DZG30" s="42"/>
      <c r="DZH30" s="42"/>
      <c r="DZI30" s="42"/>
      <c r="DZJ30" s="42"/>
      <c r="DZK30" s="42"/>
      <c r="DZL30" s="42"/>
      <c r="DZM30" s="42"/>
      <c r="DZN30" s="42"/>
      <c r="DZO30" s="42"/>
      <c r="DZP30" s="42"/>
      <c r="DZQ30" s="42"/>
      <c r="DZR30" s="42"/>
      <c r="DZS30" s="42"/>
      <c r="DZT30" s="42"/>
      <c r="DZU30" s="42"/>
      <c r="DZV30" s="42"/>
      <c r="DZW30" s="42"/>
      <c r="DZX30" s="42"/>
      <c r="DZY30" s="42"/>
      <c r="DZZ30" s="42"/>
      <c r="EAA30" s="42"/>
      <c r="EAB30" s="42"/>
      <c r="EAC30" s="42"/>
      <c r="EAD30" s="42"/>
      <c r="EAE30" s="42"/>
      <c r="EAF30" s="42"/>
      <c r="EAG30" s="42"/>
      <c r="EAH30" s="42"/>
      <c r="EAI30" s="42"/>
      <c r="EAJ30" s="42"/>
      <c r="EAK30" s="42"/>
      <c r="EAL30" s="42"/>
      <c r="EAM30" s="42"/>
      <c r="EAN30" s="42"/>
      <c r="EAO30" s="42"/>
      <c r="EAP30" s="42"/>
      <c r="EAQ30" s="42"/>
      <c r="EAR30" s="42"/>
      <c r="EAS30" s="42"/>
      <c r="EAT30" s="42"/>
      <c r="EAU30" s="42"/>
      <c r="EAV30" s="42"/>
      <c r="EAW30" s="42"/>
      <c r="EAX30" s="42"/>
      <c r="EAY30" s="42"/>
      <c r="EAZ30" s="42"/>
      <c r="EBA30" s="42"/>
      <c r="EBB30" s="42"/>
      <c r="EBC30" s="42"/>
      <c r="EBD30" s="42"/>
      <c r="EBE30" s="42"/>
      <c r="EBF30" s="42"/>
      <c r="EBG30" s="42"/>
      <c r="EBH30" s="42"/>
      <c r="EBI30" s="42"/>
      <c r="EBJ30" s="42"/>
      <c r="EBK30" s="42"/>
      <c r="EBL30" s="42"/>
      <c r="EBM30" s="42"/>
      <c r="EBN30" s="42"/>
      <c r="EBO30" s="42"/>
      <c r="EBP30" s="42"/>
      <c r="EBQ30" s="42"/>
      <c r="EBR30" s="42"/>
      <c r="EBS30" s="42"/>
      <c r="EBT30" s="42"/>
      <c r="EBU30" s="42"/>
      <c r="EBV30" s="42"/>
      <c r="EBW30" s="42"/>
      <c r="EBX30" s="42"/>
      <c r="EBY30" s="42"/>
      <c r="EBZ30" s="42"/>
      <c r="ECA30" s="42"/>
      <c r="ECB30" s="42"/>
      <c r="ECC30" s="42"/>
      <c r="ECD30" s="42"/>
      <c r="ECE30" s="42"/>
      <c r="ECF30" s="42"/>
      <c r="ECG30" s="42"/>
      <c r="ECH30" s="42"/>
      <c r="ECI30" s="42"/>
      <c r="ECJ30" s="42"/>
      <c r="ECK30" s="42"/>
      <c r="ECL30" s="42"/>
      <c r="ECM30" s="42"/>
      <c r="ECN30" s="42"/>
      <c r="ECO30" s="42"/>
      <c r="ECP30" s="42"/>
      <c r="ECQ30" s="42"/>
      <c r="ECR30" s="42"/>
      <c r="ECS30" s="42"/>
      <c r="ECT30" s="42"/>
      <c r="ECU30" s="42"/>
      <c r="ECV30" s="42"/>
      <c r="ECW30" s="42"/>
      <c r="ECX30" s="42"/>
      <c r="ECY30" s="42"/>
      <c r="ECZ30" s="42"/>
      <c r="EDA30" s="42"/>
      <c r="EDB30" s="42"/>
      <c r="EDC30" s="42"/>
      <c r="EDD30" s="42"/>
      <c r="EDE30" s="42"/>
      <c r="EDF30" s="42"/>
      <c r="EDG30" s="42"/>
      <c r="EDH30" s="42"/>
      <c r="EDI30" s="42"/>
      <c r="EDJ30" s="42"/>
      <c r="EDK30" s="42"/>
      <c r="EDL30" s="42"/>
      <c r="EDM30" s="42"/>
      <c r="EDN30" s="42"/>
      <c r="EDO30" s="42"/>
      <c r="EDP30" s="42"/>
      <c r="EDQ30" s="42"/>
      <c r="EDR30" s="42"/>
      <c r="EDS30" s="42"/>
      <c r="EDT30" s="42"/>
      <c r="EDU30" s="42"/>
      <c r="EDV30" s="42"/>
      <c r="EDW30" s="42"/>
      <c r="EDX30" s="42"/>
      <c r="EDY30" s="42"/>
      <c r="EDZ30" s="42"/>
      <c r="EEA30" s="42"/>
      <c r="EEB30" s="42"/>
      <c r="EEC30" s="42"/>
      <c r="EED30" s="42"/>
      <c r="EEE30" s="42"/>
      <c r="EEF30" s="42"/>
      <c r="EEG30" s="42"/>
      <c r="EEH30" s="42"/>
      <c r="EEI30" s="42"/>
      <c r="EEJ30" s="42"/>
      <c r="EEK30" s="42"/>
      <c r="EEL30" s="42"/>
      <c r="EEM30" s="42"/>
      <c r="EEN30" s="42"/>
      <c r="EEO30" s="42"/>
      <c r="EEP30" s="42"/>
      <c r="EEQ30" s="42"/>
      <c r="EER30" s="42"/>
      <c r="EES30" s="42"/>
      <c r="EET30" s="42"/>
      <c r="EEU30" s="42"/>
      <c r="EEV30" s="42"/>
      <c r="EEW30" s="42"/>
      <c r="EEX30" s="42"/>
      <c r="EEY30" s="42"/>
      <c r="EEZ30" s="42"/>
      <c r="EFA30" s="42"/>
      <c r="EFB30" s="42"/>
      <c r="EFC30" s="42"/>
      <c r="EFD30" s="42"/>
      <c r="EFE30" s="42"/>
      <c r="EFF30" s="42"/>
      <c r="EFG30" s="42"/>
      <c r="EFH30" s="42"/>
      <c r="EFI30" s="42"/>
      <c r="EFJ30" s="42"/>
      <c r="EFK30" s="42"/>
      <c r="EFL30" s="42"/>
      <c r="EFM30" s="42"/>
      <c r="EFN30" s="42"/>
      <c r="EFO30" s="42"/>
      <c r="EFP30" s="42"/>
      <c r="EFQ30" s="42"/>
      <c r="EFR30" s="42"/>
      <c r="EFS30" s="42"/>
      <c r="EFT30" s="42"/>
      <c r="EFU30" s="42"/>
      <c r="EFV30" s="42"/>
      <c r="EFW30" s="42"/>
      <c r="EFX30" s="42"/>
      <c r="EFY30" s="42"/>
      <c r="EFZ30" s="42"/>
      <c r="EGA30" s="42"/>
      <c r="EGB30" s="42"/>
      <c r="EGC30" s="42"/>
      <c r="EGD30" s="42"/>
      <c r="EGE30" s="42"/>
      <c r="EGF30" s="42"/>
      <c r="EGG30" s="42"/>
      <c r="EGH30" s="42"/>
      <c r="EGI30" s="42"/>
      <c r="EGJ30" s="42"/>
      <c r="EGK30" s="42"/>
      <c r="EGL30" s="42"/>
      <c r="EGM30" s="42"/>
      <c r="EGN30" s="42"/>
      <c r="EGO30" s="42"/>
      <c r="EGP30" s="42"/>
      <c r="EGQ30" s="42"/>
      <c r="EGR30" s="42"/>
      <c r="EGS30" s="42"/>
      <c r="EGT30" s="42"/>
      <c r="EGU30" s="42"/>
      <c r="EGV30" s="42"/>
      <c r="EGW30" s="42"/>
      <c r="EGX30" s="42"/>
      <c r="EGY30" s="42"/>
      <c r="EGZ30" s="42"/>
      <c r="EHA30" s="42"/>
      <c r="EHB30" s="42"/>
      <c r="EHC30" s="42"/>
      <c r="EHD30" s="42"/>
      <c r="EHE30" s="42"/>
      <c r="EHF30" s="42"/>
      <c r="EHG30" s="42"/>
      <c r="EHH30" s="42"/>
      <c r="EHI30" s="42"/>
      <c r="EHJ30" s="42"/>
      <c r="EHK30" s="42"/>
      <c r="EHL30" s="42"/>
      <c r="EHM30" s="42"/>
      <c r="EHN30" s="42"/>
      <c r="EHO30" s="42"/>
      <c r="EHP30" s="42"/>
      <c r="EHQ30" s="42"/>
      <c r="EHR30" s="42"/>
      <c r="EHS30" s="42"/>
      <c r="EHT30" s="42"/>
      <c r="EHU30" s="42"/>
      <c r="EHV30" s="42"/>
      <c r="EHW30" s="42"/>
      <c r="EHX30" s="42"/>
      <c r="EHY30" s="42"/>
      <c r="EHZ30" s="42"/>
      <c r="EIA30" s="42"/>
      <c r="EIB30" s="42"/>
      <c r="EIC30" s="42"/>
      <c r="EID30" s="42"/>
      <c r="EIE30" s="42"/>
      <c r="EIF30" s="42"/>
      <c r="EIG30" s="42"/>
      <c r="EIH30" s="42"/>
      <c r="EII30" s="42"/>
      <c r="EIJ30" s="42"/>
      <c r="EIK30" s="42"/>
      <c r="EIL30" s="42"/>
      <c r="EIM30" s="42"/>
      <c r="EIN30" s="42"/>
      <c r="EIO30" s="42"/>
      <c r="EIP30" s="42"/>
      <c r="EIQ30" s="42"/>
      <c r="EIR30" s="42"/>
      <c r="EIS30" s="42"/>
      <c r="EIT30" s="42"/>
      <c r="EIU30" s="42"/>
      <c r="EIV30" s="42"/>
      <c r="EIW30" s="42"/>
      <c r="EIX30" s="42"/>
      <c r="EIY30" s="42"/>
      <c r="EIZ30" s="42"/>
      <c r="EJA30" s="42"/>
      <c r="EJB30" s="42"/>
      <c r="EJC30" s="42"/>
      <c r="EJD30" s="42"/>
      <c r="EJE30" s="42"/>
      <c r="EJF30" s="42"/>
      <c r="EJG30" s="42"/>
      <c r="EJH30" s="42"/>
      <c r="EJI30" s="42"/>
      <c r="EJJ30" s="42"/>
      <c r="EJK30" s="42"/>
      <c r="EJL30" s="42"/>
      <c r="EJM30" s="42"/>
      <c r="EJN30" s="42"/>
      <c r="EJO30" s="42"/>
      <c r="EJP30" s="42"/>
      <c r="EJQ30" s="42"/>
      <c r="EJR30" s="42"/>
      <c r="EJS30" s="42"/>
      <c r="EJT30" s="42"/>
      <c r="EJU30" s="42"/>
      <c r="EJV30" s="42"/>
      <c r="EJW30" s="42"/>
      <c r="EJX30" s="42"/>
      <c r="EJY30" s="42"/>
      <c r="EJZ30" s="42"/>
      <c r="EKA30" s="42"/>
      <c r="EKB30" s="42"/>
      <c r="EKC30" s="42"/>
      <c r="EKD30" s="42"/>
      <c r="EKE30" s="42"/>
      <c r="EKF30" s="42"/>
      <c r="EKG30" s="42"/>
      <c r="EKH30" s="42"/>
      <c r="EKI30" s="42"/>
      <c r="EKJ30" s="42"/>
      <c r="EKK30" s="42"/>
      <c r="EKL30" s="42"/>
      <c r="EKM30" s="42"/>
      <c r="EKN30" s="42"/>
      <c r="EKO30" s="42"/>
      <c r="EKP30" s="42"/>
      <c r="EKQ30" s="42"/>
      <c r="EKR30" s="42"/>
      <c r="EKS30" s="42"/>
      <c r="EKT30" s="42"/>
      <c r="EKU30" s="42"/>
      <c r="EKV30" s="42"/>
      <c r="EKW30" s="42"/>
      <c r="EKX30" s="42"/>
      <c r="EKY30" s="42"/>
      <c r="EKZ30" s="42"/>
      <c r="ELA30" s="42"/>
      <c r="ELB30" s="42"/>
      <c r="ELC30" s="42"/>
      <c r="ELD30" s="42"/>
      <c r="ELE30" s="42"/>
      <c r="ELF30" s="42"/>
      <c r="ELG30" s="42"/>
      <c r="ELH30" s="42"/>
      <c r="ELI30" s="42"/>
      <c r="ELJ30" s="42"/>
      <c r="ELK30" s="42"/>
      <c r="ELL30" s="42"/>
      <c r="ELM30" s="42"/>
      <c r="ELN30" s="42"/>
      <c r="ELO30" s="42"/>
      <c r="ELP30" s="42"/>
      <c r="ELQ30" s="42"/>
      <c r="ELR30" s="42"/>
      <c r="ELS30" s="42"/>
      <c r="ELT30" s="42"/>
      <c r="ELU30" s="42"/>
      <c r="ELV30" s="42"/>
      <c r="ELW30" s="42"/>
      <c r="ELX30" s="42"/>
      <c r="ELY30" s="42"/>
      <c r="ELZ30" s="42"/>
      <c r="EMA30" s="42"/>
      <c r="EMB30" s="42"/>
      <c r="EMC30" s="42"/>
      <c r="EMD30" s="42"/>
      <c r="EME30" s="42"/>
      <c r="EMF30" s="42"/>
      <c r="EMG30" s="42"/>
      <c r="EMH30" s="42"/>
      <c r="EMI30" s="42"/>
      <c r="EMJ30" s="42"/>
      <c r="EMK30" s="42"/>
      <c r="EML30" s="42"/>
      <c r="EMM30" s="42"/>
      <c r="EMN30" s="42"/>
      <c r="EMO30" s="42"/>
      <c r="EMP30" s="42"/>
      <c r="EMQ30" s="42"/>
      <c r="EMR30" s="42"/>
      <c r="EMS30" s="42"/>
      <c r="EMT30" s="42"/>
      <c r="EMU30" s="42"/>
      <c r="EMV30" s="42"/>
      <c r="EMW30" s="42"/>
      <c r="EMX30" s="42"/>
      <c r="EMY30" s="42"/>
      <c r="EMZ30" s="42"/>
      <c r="ENA30" s="42"/>
      <c r="ENB30" s="42"/>
      <c r="ENC30" s="42"/>
      <c r="END30" s="42"/>
      <c r="ENE30" s="42"/>
      <c r="ENF30" s="42"/>
      <c r="ENG30" s="42"/>
      <c r="ENH30" s="42"/>
      <c r="ENI30" s="42"/>
      <c r="ENJ30" s="42"/>
      <c r="ENK30" s="42"/>
      <c r="ENL30" s="42"/>
      <c r="ENM30" s="42"/>
      <c r="ENN30" s="42"/>
      <c r="ENO30" s="42"/>
      <c r="ENP30" s="42"/>
      <c r="ENQ30" s="42"/>
      <c r="ENR30" s="42"/>
      <c r="ENS30" s="42"/>
      <c r="ENT30" s="42"/>
      <c r="ENU30" s="42"/>
      <c r="ENV30" s="42"/>
      <c r="ENW30" s="42"/>
      <c r="ENX30" s="42"/>
      <c r="ENY30" s="42"/>
      <c r="ENZ30" s="42"/>
      <c r="EOA30" s="42"/>
      <c r="EOB30" s="42"/>
      <c r="EOC30" s="42"/>
      <c r="EOD30" s="42"/>
      <c r="EOE30" s="42"/>
      <c r="EOF30" s="42"/>
      <c r="EOG30" s="42"/>
      <c r="EOH30" s="42"/>
      <c r="EOI30" s="42"/>
      <c r="EOJ30" s="42"/>
      <c r="EOK30" s="42"/>
      <c r="EOL30" s="42"/>
      <c r="EOM30" s="42"/>
      <c r="EON30" s="42"/>
      <c r="EOO30" s="42"/>
      <c r="EOP30" s="42"/>
      <c r="EOQ30" s="42"/>
      <c r="EOR30" s="42"/>
      <c r="EOS30" s="42"/>
      <c r="EOT30" s="42"/>
      <c r="EOU30" s="42"/>
      <c r="EOV30" s="42"/>
      <c r="EOW30" s="42"/>
      <c r="EOX30" s="42"/>
      <c r="EOY30" s="42"/>
      <c r="EOZ30" s="42"/>
      <c r="EPA30" s="42"/>
      <c r="EPB30" s="42"/>
      <c r="EPC30" s="42"/>
      <c r="EPD30" s="42"/>
      <c r="EPE30" s="42"/>
      <c r="EPF30" s="42"/>
      <c r="EPG30" s="42"/>
      <c r="EPH30" s="42"/>
      <c r="EPI30" s="42"/>
      <c r="EPJ30" s="42"/>
      <c r="EPK30" s="42"/>
      <c r="EPL30" s="42"/>
      <c r="EPM30" s="42"/>
      <c r="EPN30" s="42"/>
      <c r="EPO30" s="42"/>
      <c r="EPP30" s="42"/>
      <c r="EPQ30" s="42"/>
      <c r="EPR30" s="42"/>
      <c r="EPS30" s="42"/>
      <c r="EPT30" s="42"/>
      <c r="EPU30" s="42"/>
      <c r="EPV30" s="42"/>
      <c r="EPW30" s="42"/>
      <c r="EPX30" s="42"/>
      <c r="EPY30" s="42"/>
      <c r="EPZ30" s="42"/>
      <c r="EQA30" s="42"/>
      <c r="EQB30" s="42"/>
      <c r="EQC30" s="42"/>
      <c r="EQD30" s="42"/>
      <c r="EQE30" s="42"/>
      <c r="EQF30" s="42"/>
      <c r="EQG30" s="42"/>
      <c r="EQH30" s="42"/>
      <c r="EQI30" s="42"/>
      <c r="EQJ30" s="42"/>
      <c r="EQK30" s="42"/>
      <c r="EQL30" s="42"/>
      <c r="EQM30" s="42"/>
      <c r="EQN30" s="42"/>
      <c r="EQO30" s="42"/>
      <c r="EQP30" s="42"/>
      <c r="EQQ30" s="42"/>
      <c r="EQR30" s="42"/>
      <c r="EQS30" s="42"/>
      <c r="EQT30" s="42"/>
      <c r="EQU30" s="42"/>
      <c r="EQV30" s="42"/>
      <c r="EQW30" s="42"/>
      <c r="EQX30" s="42"/>
      <c r="EQY30" s="42"/>
      <c r="EQZ30" s="42"/>
      <c r="ERA30" s="42"/>
      <c r="ERB30" s="42"/>
      <c r="ERC30" s="42"/>
      <c r="ERD30" s="42"/>
      <c r="ERE30" s="42"/>
      <c r="ERF30" s="42"/>
      <c r="ERG30" s="42"/>
      <c r="ERH30" s="42"/>
      <c r="ERI30" s="42"/>
      <c r="ERJ30" s="42"/>
      <c r="ERK30" s="42"/>
      <c r="ERL30" s="42"/>
      <c r="ERM30" s="42"/>
      <c r="ERN30" s="42"/>
      <c r="ERO30" s="42"/>
      <c r="ERP30" s="42"/>
      <c r="ERQ30" s="42"/>
      <c r="ERR30" s="42"/>
      <c r="ERS30" s="42"/>
      <c r="ERT30" s="42"/>
      <c r="ERU30" s="42"/>
      <c r="ERV30" s="42"/>
      <c r="ERW30" s="42"/>
      <c r="ERX30" s="42"/>
      <c r="ERY30" s="42"/>
      <c r="ERZ30" s="42"/>
      <c r="ESA30" s="42"/>
      <c r="ESB30" s="42"/>
      <c r="ESC30" s="42"/>
      <c r="ESD30" s="42"/>
      <c r="ESE30" s="42"/>
      <c r="ESF30" s="42"/>
      <c r="ESG30" s="42"/>
      <c r="ESH30" s="42"/>
    </row>
    <row r="33" spans="1:6" x14ac:dyDescent="0.2">
      <c r="A33" s="19"/>
      <c r="B33" s="1"/>
      <c r="C33" s="1"/>
      <c r="D33" s="1"/>
      <c r="E33" s="1"/>
      <c r="F33" s="3"/>
    </row>
    <row r="34" spans="1:6" x14ac:dyDescent="0.2">
      <c r="A34" s="19"/>
      <c r="B34" s="1"/>
      <c r="C34" s="1"/>
      <c r="D34" s="1"/>
      <c r="E34" s="1"/>
      <c r="F34" s="3"/>
    </row>
    <row r="35" spans="1:6" x14ac:dyDescent="0.2">
      <c r="A35" s="19"/>
      <c r="B35" s="1"/>
      <c r="C35" s="1"/>
      <c r="D35" s="1"/>
      <c r="E35" s="1"/>
      <c r="F35" s="3"/>
    </row>
    <row r="36" spans="1:6" x14ac:dyDescent="0.2">
      <c r="A36" s="19"/>
      <c r="B36" s="1"/>
      <c r="C36" s="1"/>
      <c r="D36" s="1"/>
      <c r="E36" s="1"/>
      <c r="F36" s="3"/>
    </row>
  </sheetData>
  <mergeCells count="1">
    <mergeCell ref="HH6:HK6"/>
  </mergeCells>
  <pageMargins left="0.511811024" right="0.511811024" top="0.78740157499999996" bottom="0.78740157499999996" header="0.31496062000000002" footer="0.3149606200000000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L71"/>
  <sheetViews>
    <sheetView zoomScale="78" zoomScaleNormal="78" workbookViewId="0">
      <selection activeCell="P34" sqref="P34"/>
    </sheetView>
  </sheetViews>
  <sheetFormatPr defaultColWidth="8.7109375" defaultRowHeight="12.75" x14ac:dyDescent="0.2"/>
  <cols>
    <col min="1" max="2" width="12.5703125" style="2" customWidth="1"/>
    <col min="3" max="4" width="14.42578125" style="2" customWidth="1"/>
    <col min="5" max="5" width="13.140625" style="2" customWidth="1"/>
    <col min="6" max="6" width="9.140625" style="2" customWidth="1"/>
    <col min="7" max="7" width="35.140625" style="12" customWidth="1"/>
    <col min="8" max="13" width="12.28515625" style="4" customWidth="1"/>
    <col min="14" max="14" width="11.28515625" style="1" customWidth="1"/>
    <col min="15" max="15" width="9.140625" style="1" customWidth="1"/>
    <col min="16" max="16" width="11.5703125" style="1" customWidth="1"/>
    <col min="17" max="22" width="8.7109375" style="1"/>
    <col min="23" max="23" width="12.5703125" style="1" customWidth="1"/>
    <col min="24" max="24" width="15.85546875" style="1" customWidth="1"/>
    <col min="25" max="25" width="10.7109375" style="1" customWidth="1"/>
    <col min="26" max="26" width="12.140625" style="1" customWidth="1"/>
    <col min="27" max="27" width="13.85546875" style="1" customWidth="1"/>
    <col min="28" max="28" width="13.140625" style="1" customWidth="1"/>
    <col min="29" max="34" width="12.28515625" style="4" customWidth="1"/>
    <col min="35" max="35" width="11.28515625" style="1" customWidth="1"/>
    <col min="36" max="36" width="9.140625" style="1" customWidth="1"/>
    <col min="37" max="37" width="11.5703125" style="1" customWidth="1"/>
    <col min="38" max="38" width="17.28515625" style="1" bestFit="1" customWidth="1"/>
    <col min="39" max="16384" width="8.7109375" style="9"/>
  </cols>
  <sheetData>
    <row r="1" spans="1:38" s="25" customFormat="1" ht="14.45" customHeight="1" x14ac:dyDescent="0.2">
      <c r="A1" s="713" t="s">
        <v>0</v>
      </c>
      <c r="B1" s="714"/>
      <c r="C1" s="714"/>
      <c r="D1" s="714"/>
      <c r="E1" s="714"/>
      <c r="F1" s="714"/>
      <c r="G1" s="714"/>
      <c r="H1" s="717" t="s">
        <v>164</v>
      </c>
      <c r="I1" s="717"/>
      <c r="J1" s="717"/>
      <c r="K1" s="717"/>
      <c r="L1" s="717"/>
      <c r="M1" s="717"/>
      <c r="N1" s="717"/>
      <c r="O1" s="717"/>
      <c r="P1" s="717"/>
      <c r="Q1" s="717"/>
      <c r="R1" s="717"/>
      <c r="S1" s="717"/>
      <c r="T1" s="717"/>
      <c r="U1" s="717"/>
      <c r="V1" s="717"/>
      <c r="W1" s="717"/>
      <c r="X1" s="717"/>
      <c r="Y1" s="717"/>
      <c r="Z1" s="717"/>
      <c r="AA1" s="717"/>
      <c r="AB1" s="717"/>
      <c r="AC1" s="717"/>
      <c r="AD1" s="717"/>
      <c r="AE1" s="717"/>
      <c r="AF1" s="717"/>
      <c r="AG1" s="717"/>
      <c r="AH1" s="717"/>
      <c r="AI1" s="717"/>
      <c r="AJ1" s="717"/>
      <c r="AK1" s="717"/>
      <c r="AL1" s="717"/>
    </row>
    <row r="2" spans="1:38" s="25" customFormat="1" ht="14.45" customHeight="1" x14ac:dyDescent="0.2">
      <c r="A2" s="715"/>
      <c r="B2" s="716"/>
      <c r="C2" s="716"/>
      <c r="D2" s="716"/>
      <c r="E2" s="716"/>
      <c r="F2" s="716"/>
      <c r="G2" s="716"/>
      <c r="H2" s="717" t="s">
        <v>156</v>
      </c>
      <c r="I2" s="717"/>
      <c r="J2" s="717"/>
      <c r="K2" s="717"/>
      <c r="L2" s="717"/>
      <c r="M2" s="717"/>
      <c r="N2" s="717"/>
      <c r="O2" s="717"/>
      <c r="P2" s="717"/>
      <c r="Q2" s="717"/>
      <c r="R2" s="717"/>
      <c r="S2" s="717"/>
      <c r="T2" s="717"/>
      <c r="U2" s="717"/>
      <c r="V2" s="717"/>
      <c r="W2" s="717"/>
      <c r="X2" s="717"/>
      <c r="Y2" s="717"/>
      <c r="Z2" s="717"/>
      <c r="AA2" s="717"/>
      <c r="AB2" s="717"/>
      <c r="AC2" s="717" t="s">
        <v>157</v>
      </c>
      <c r="AD2" s="717"/>
      <c r="AE2" s="717"/>
      <c r="AF2" s="717"/>
      <c r="AG2" s="717"/>
      <c r="AH2" s="717"/>
      <c r="AI2" s="717"/>
      <c r="AJ2" s="717"/>
      <c r="AK2" s="717"/>
      <c r="AL2" s="717"/>
    </row>
    <row r="3" spans="1:38" s="25" customFormat="1" ht="14.45" customHeight="1" x14ac:dyDescent="0.2">
      <c r="A3" s="715"/>
      <c r="B3" s="716"/>
      <c r="C3" s="716"/>
      <c r="D3" s="716"/>
      <c r="E3" s="716"/>
      <c r="F3" s="716"/>
      <c r="G3" s="716"/>
      <c r="H3" s="717" t="s">
        <v>153</v>
      </c>
      <c r="I3" s="717"/>
      <c r="J3" s="717"/>
      <c r="K3" s="717"/>
      <c r="L3" s="717"/>
      <c r="M3" s="717"/>
      <c r="N3" s="717"/>
      <c r="O3" s="717"/>
      <c r="P3" s="717"/>
      <c r="Q3" s="717" t="s">
        <v>172</v>
      </c>
      <c r="R3" s="717"/>
      <c r="S3" s="717"/>
      <c r="T3" s="717"/>
      <c r="U3" s="717"/>
      <c r="V3" s="717"/>
      <c r="W3" s="717" t="s">
        <v>154</v>
      </c>
      <c r="X3" s="717"/>
      <c r="Y3" s="717"/>
      <c r="Z3" s="717"/>
      <c r="AA3" s="717"/>
      <c r="AB3" s="717"/>
      <c r="AC3" s="717" t="s">
        <v>153</v>
      </c>
      <c r="AD3" s="717"/>
      <c r="AE3" s="717"/>
      <c r="AF3" s="717"/>
      <c r="AG3" s="717"/>
      <c r="AH3" s="717"/>
      <c r="AI3" s="717"/>
      <c r="AJ3" s="717"/>
      <c r="AK3" s="717"/>
      <c r="AL3" s="29" t="s">
        <v>158</v>
      </c>
    </row>
    <row r="4" spans="1:38" s="25" customFormat="1" ht="14.45" customHeight="1" x14ac:dyDescent="0.2">
      <c r="A4" s="672"/>
      <c r="B4" s="673"/>
      <c r="C4" s="673"/>
      <c r="D4" s="673"/>
      <c r="E4" s="673"/>
      <c r="F4" s="673"/>
      <c r="G4" s="673"/>
      <c r="H4" s="29" t="s">
        <v>67</v>
      </c>
      <c r="I4" s="29" t="s">
        <v>68</v>
      </c>
      <c r="J4" s="29" t="s">
        <v>66</v>
      </c>
      <c r="K4" s="29" t="s">
        <v>69</v>
      </c>
      <c r="L4" s="29" t="s">
        <v>70</v>
      </c>
      <c r="M4" s="29" t="s">
        <v>71</v>
      </c>
      <c r="N4" s="29" t="s">
        <v>72</v>
      </c>
      <c r="O4" s="29" t="s">
        <v>73</v>
      </c>
      <c r="P4" s="29" t="s">
        <v>74</v>
      </c>
      <c r="Q4" s="375" t="s">
        <v>75</v>
      </c>
      <c r="R4" s="375" t="s">
        <v>76</v>
      </c>
      <c r="S4" s="375" t="s">
        <v>77</v>
      </c>
      <c r="T4" s="375" t="s">
        <v>78</v>
      </c>
      <c r="U4" s="375" t="s">
        <v>173</v>
      </c>
      <c r="V4" s="375" t="s">
        <v>174</v>
      </c>
      <c r="W4" s="375" t="s">
        <v>79</v>
      </c>
      <c r="X4" s="375" t="s">
        <v>60</v>
      </c>
      <c r="Y4" s="375" t="s">
        <v>175</v>
      </c>
      <c r="Z4" s="375" t="s">
        <v>59</v>
      </c>
      <c r="AA4" s="375" t="s">
        <v>62</v>
      </c>
      <c r="AB4" s="375" t="s">
        <v>61</v>
      </c>
      <c r="AC4" s="29" t="s">
        <v>67</v>
      </c>
      <c r="AD4" s="29" t="s">
        <v>68</v>
      </c>
      <c r="AE4" s="29" t="s">
        <v>66</v>
      </c>
      <c r="AF4" s="29" t="s">
        <v>69</v>
      </c>
      <c r="AG4" s="29" t="s">
        <v>70</v>
      </c>
      <c r="AH4" s="29" t="s">
        <v>71</v>
      </c>
      <c r="AI4" s="29" t="s">
        <v>72</v>
      </c>
      <c r="AJ4" s="29" t="s">
        <v>73</v>
      </c>
      <c r="AK4" s="29" t="s">
        <v>74</v>
      </c>
      <c r="AL4" s="375" t="s">
        <v>80</v>
      </c>
    </row>
    <row r="5" spans="1:38" s="26" customFormat="1" ht="25.5" x14ac:dyDescent="0.2">
      <c r="A5" s="27" t="s">
        <v>3</v>
      </c>
      <c r="B5" s="27" t="s">
        <v>4</v>
      </c>
      <c r="C5" s="27" t="s">
        <v>5</v>
      </c>
      <c r="D5" s="28" t="s">
        <v>65</v>
      </c>
      <c r="E5" s="27" t="s">
        <v>6</v>
      </c>
      <c r="F5" s="27" t="s">
        <v>7</v>
      </c>
      <c r="G5" s="24" t="s">
        <v>8</v>
      </c>
      <c r="H5" s="122" t="s">
        <v>159</v>
      </c>
      <c r="I5" s="122" t="s">
        <v>159</v>
      </c>
      <c r="J5" s="122" t="s">
        <v>159</v>
      </c>
      <c r="K5" s="122" t="s">
        <v>159</v>
      </c>
      <c r="L5" s="122" t="s">
        <v>159</v>
      </c>
      <c r="M5" s="122" t="s">
        <v>159</v>
      </c>
      <c r="N5" s="122" t="s">
        <v>159</v>
      </c>
      <c r="O5" s="122" t="s">
        <v>159</v>
      </c>
      <c r="P5" s="122" t="s">
        <v>159</v>
      </c>
      <c r="Q5" s="31" t="s">
        <v>81</v>
      </c>
      <c r="R5" s="31" t="s">
        <v>81</v>
      </c>
      <c r="S5" s="31" t="s">
        <v>81</v>
      </c>
      <c r="T5" s="31" t="s">
        <v>81</v>
      </c>
      <c r="U5" s="31" t="s">
        <v>81</v>
      </c>
      <c r="V5" s="31" t="s">
        <v>81</v>
      </c>
      <c r="W5" s="31" t="s">
        <v>247</v>
      </c>
      <c r="X5" s="31" t="s">
        <v>82</v>
      </c>
      <c r="Y5" s="31" t="s">
        <v>81</v>
      </c>
      <c r="Z5" s="31" t="s">
        <v>171</v>
      </c>
      <c r="AA5" s="31" t="s">
        <v>171</v>
      </c>
      <c r="AB5" s="31" t="s">
        <v>83</v>
      </c>
      <c r="AC5" s="122" t="s">
        <v>159</v>
      </c>
      <c r="AD5" s="122" t="s">
        <v>159</v>
      </c>
      <c r="AE5" s="122" t="s">
        <v>159</v>
      </c>
      <c r="AF5" s="122" t="s">
        <v>159</v>
      </c>
      <c r="AG5" s="122" t="s">
        <v>159</v>
      </c>
      <c r="AH5" s="122" t="s">
        <v>159</v>
      </c>
      <c r="AI5" s="122" t="s">
        <v>159</v>
      </c>
      <c r="AJ5" s="122" t="s">
        <v>159</v>
      </c>
      <c r="AK5" s="122" t="s">
        <v>159</v>
      </c>
      <c r="AL5" s="31" t="s">
        <v>81</v>
      </c>
    </row>
    <row r="6" spans="1:38" s="280" customFormat="1" x14ac:dyDescent="0.2">
      <c r="A6" s="368">
        <v>1</v>
      </c>
      <c r="B6" s="368" t="s">
        <v>43</v>
      </c>
      <c r="C6" s="288" t="s">
        <v>63</v>
      </c>
      <c r="D6" s="134" t="s">
        <v>54</v>
      </c>
      <c r="E6" s="369">
        <v>43371</v>
      </c>
      <c r="F6" s="134">
        <v>0.25</v>
      </c>
      <c r="G6" s="279" t="str">
        <f>CONCATENATE(A6,"|",B6,"|",C6,"|",D6,"|",TEXT(E6,"AAAA/MM/DD"),"|",TEXT(F6,"HH:MM:SS"))</f>
        <v>1|Aracruz 1|S|A|Friday/09/28|06:00:00</v>
      </c>
      <c r="H6" s="370"/>
      <c r="I6" s="370"/>
      <c r="J6" s="370"/>
      <c r="K6" s="370"/>
      <c r="L6" s="370"/>
      <c r="M6" s="370"/>
      <c r="N6" s="130"/>
      <c r="O6" s="130"/>
      <c r="P6" s="130"/>
      <c r="Q6" s="130"/>
      <c r="R6" s="130"/>
      <c r="S6" s="130"/>
      <c r="T6" s="130"/>
      <c r="U6" s="130"/>
      <c r="V6" s="130"/>
      <c r="W6" s="130"/>
      <c r="X6" s="130"/>
      <c r="Y6" s="130"/>
      <c r="Z6" s="130"/>
      <c r="AA6" s="130"/>
      <c r="AB6" s="130"/>
      <c r="AC6" s="370"/>
      <c r="AD6" s="370"/>
      <c r="AE6" s="370"/>
      <c r="AF6" s="370"/>
      <c r="AG6" s="370"/>
      <c r="AH6" s="370"/>
      <c r="AI6" s="130"/>
      <c r="AJ6" s="130"/>
      <c r="AK6" s="130"/>
      <c r="AL6" s="130"/>
    </row>
    <row r="7" spans="1:38" s="280" customFormat="1" x14ac:dyDescent="0.2">
      <c r="A7" s="368">
        <v>1</v>
      </c>
      <c r="B7" s="368" t="s">
        <v>43</v>
      </c>
      <c r="C7" s="288" t="s">
        <v>63</v>
      </c>
      <c r="D7" s="134" t="s">
        <v>55</v>
      </c>
      <c r="E7" s="369">
        <v>43371</v>
      </c>
      <c r="F7" s="134">
        <v>0.25</v>
      </c>
      <c r="G7" s="279" t="str">
        <f t="shared" ref="G7:G65" si="0">CONCATENATE(A7,"|",B7,"|",C7,"|",D7,"|",TEXT(E7,"AAAA/MM/DD"),"|",TEXT(F7,"HH:MM:SS"))</f>
        <v>1|Aracruz 1|S|B|Friday/09/28|06:00:00</v>
      </c>
      <c r="H7" s="370"/>
      <c r="I7" s="370"/>
      <c r="J7" s="370"/>
      <c r="K7" s="370"/>
      <c r="L7" s="370"/>
      <c r="M7" s="370"/>
      <c r="N7" s="130"/>
      <c r="O7" s="130"/>
      <c r="P7" s="130"/>
      <c r="Q7" s="130"/>
      <c r="R7" s="130"/>
      <c r="S7" s="130"/>
      <c r="T7" s="130"/>
      <c r="U7" s="130"/>
      <c r="V7" s="130"/>
      <c r="W7" s="130"/>
      <c r="X7" s="130"/>
      <c r="Y7" s="130"/>
      <c r="Z7" s="130"/>
      <c r="AA7" s="130"/>
      <c r="AB7" s="130"/>
      <c r="AC7" s="370"/>
      <c r="AD7" s="370"/>
      <c r="AE7" s="370"/>
      <c r="AF7" s="370"/>
      <c r="AG7" s="370"/>
      <c r="AH7" s="370"/>
      <c r="AI7" s="130"/>
      <c r="AJ7" s="130"/>
      <c r="AK7" s="130"/>
      <c r="AL7" s="130"/>
    </row>
    <row r="8" spans="1:38" s="280" customFormat="1" x14ac:dyDescent="0.2">
      <c r="A8" s="368">
        <v>1</v>
      </c>
      <c r="B8" s="368" t="s">
        <v>43</v>
      </c>
      <c r="C8" s="288" t="s">
        <v>63</v>
      </c>
      <c r="D8" s="134" t="s">
        <v>56</v>
      </c>
      <c r="E8" s="369">
        <v>43371</v>
      </c>
      <c r="F8" s="134">
        <v>0.25</v>
      </c>
      <c r="G8" s="279" t="str">
        <f t="shared" si="0"/>
        <v>1|Aracruz 1|S|C|Friday/09/28|06:00:00</v>
      </c>
      <c r="H8" s="370"/>
      <c r="I8" s="370"/>
      <c r="J8" s="370"/>
      <c r="K8" s="370"/>
      <c r="L8" s="370"/>
      <c r="M8" s="370"/>
      <c r="N8" s="130"/>
      <c r="O8" s="130"/>
      <c r="P8" s="130"/>
      <c r="Q8" s="130"/>
      <c r="R8" s="130"/>
      <c r="S8" s="130"/>
      <c r="T8" s="130"/>
      <c r="U8" s="130"/>
      <c r="V8" s="130"/>
      <c r="W8" s="130"/>
      <c r="X8" s="130"/>
      <c r="Y8" s="130"/>
      <c r="Z8" s="130"/>
      <c r="AA8" s="130"/>
      <c r="AB8" s="130"/>
      <c r="AC8" s="370"/>
      <c r="AD8" s="370"/>
      <c r="AE8" s="370"/>
      <c r="AF8" s="370"/>
      <c r="AG8" s="370"/>
      <c r="AH8" s="370"/>
      <c r="AI8" s="130"/>
      <c r="AJ8" s="130"/>
      <c r="AK8" s="130"/>
      <c r="AL8" s="130"/>
    </row>
    <row r="9" spans="1:38" s="271" customFormat="1" x14ac:dyDescent="0.2">
      <c r="A9" s="371">
        <v>1</v>
      </c>
      <c r="B9" s="371" t="s">
        <v>43</v>
      </c>
      <c r="C9" s="293" t="s">
        <v>64</v>
      </c>
      <c r="D9" s="142" t="s">
        <v>54</v>
      </c>
      <c r="E9" s="372">
        <v>43371</v>
      </c>
      <c r="F9" s="142">
        <v>0.25</v>
      </c>
      <c r="G9" s="266" t="str">
        <f t="shared" si="0"/>
        <v>1|Aracruz 1|F|A|Friday/09/28|06:00:00</v>
      </c>
      <c r="H9" s="373"/>
      <c r="I9" s="373"/>
      <c r="J9" s="373"/>
      <c r="K9" s="373"/>
      <c r="L9" s="373"/>
      <c r="M9" s="373"/>
      <c r="N9" s="138"/>
      <c r="O9" s="138"/>
      <c r="P9" s="138"/>
      <c r="Q9" s="138"/>
      <c r="R9" s="138"/>
      <c r="S9" s="138"/>
      <c r="T9" s="138"/>
      <c r="U9" s="138"/>
      <c r="V9" s="138"/>
      <c r="W9" s="138"/>
      <c r="X9" s="138"/>
      <c r="Y9" s="138"/>
      <c r="Z9" s="138"/>
      <c r="AA9" s="138"/>
      <c r="AB9" s="138"/>
      <c r="AC9" s="373"/>
      <c r="AD9" s="373"/>
      <c r="AE9" s="373"/>
      <c r="AF9" s="373"/>
      <c r="AG9" s="373"/>
      <c r="AH9" s="373"/>
      <c r="AI9" s="138"/>
      <c r="AJ9" s="138"/>
      <c r="AK9" s="138"/>
      <c r="AL9" s="138"/>
    </row>
    <row r="10" spans="1:38" s="271" customFormat="1" x14ac:dyDescent="0.2">
      <c r="A10" s="371">
        <v>1</v>
      </c>
      <c r="B10" s="371" t="s">
        <v>43</v>
      </c>
      <c r="C10" s="293" t="s">
        <v>64</v>
      </c>
      <c r="D10" s="142" t="s">
        <v>55</v>
      </c>
      <c r="E10" s="372">
        <v>43371</v>
      </c>
      <c r="F10" s="142">
        <v>0.25</v>
      </c>
      <c r="G10" s="266" t="str">
        <f t="shared" si="0"/>
        <v>1|Aracruz 1|F|B|Friday/09/28|06:00:00</v>
      </c>
      <c r="H10" s="373"/>
      <c r="I10" s="373"/>
      <c r="J10" s="373"/>
      <c r="K10" s="373"/>
      <c r="L10" s="373"/>
      <c r="M10" s="373"/>
      <c r="N10" s="138"/>
      <c r="O10" s="138"/>
      <c r="P10" s="138"/>
      <c r="Q10" s="138"/>
      <c r="R10" s="138"/>
      <c r="S10" s="138"/>
      <c r="T10" s="138"/>
      <c r="U10" s="138"/>
      <c r="V10" s="138"/>
      <c r="W10" s="138"/>
      <c r="X10" s="138"/>
      <c r="Y10" s="138"/>
      <c r="Z10" s="138"/>
      <c r="AA10" s="138"/>
      <c r="AB10" s="138"/>
      <c r="AC10" s="373"/>
      <c r="AD10" s="373"/>
      <c r="AE10" s="373"/>
      <c r="AF10" s="373"/>
      <c r="AG10" s="373"/>
      <c r="AH10" s="373"/>
      <c r="AI10" s="138"/>
      <c r="AJ10" s="138"/>
      <c r="AK10" s="138"/>
      <c r="AL10" s="138"/>
    </row>
    <row r="11" spans="1:38" s="271" customFormat="1" x14ac:dyDescent="0.2">
      <c r="A11" s="371">
        <v>1</v>
      </c>
      <c r="B11" s="371" t="s">
        <v>43</v>
      </c>
      <c r="C11" s="293" t="s">
        <v>64</v>
      </c>
      <c r="D11" s="142" t="s">
        <v>56</v>
      </c>
      <c r="E11" s="372">
        <v>43371</v>
      </c>
      <c r="F11" s="142">
        <v>0.25</v>
      </c>
      <c r="G11" s="266" t="str">
        <f t="shared" si="0"/>
        <v>1|Aracruz 1|F|C|Friday/09/28|06:00:00</v>
      </c>
      <c r="H11" s="373"/>
      <c r="I11" s="373"/>
      <c r="J11" s="373"/>
      <c r="K11" s="373"/>
      <c r="L11" s="373"/>
      <c r="M11" s="373"/>
      <c r="N11" s="138"/>
      <c r="O11" s="138"/>
      <c r="P11" s="138"/>
      <c r="Q11" s="138"/>
      <c r="R11" s="138"/>
      <c r="S11" s="138"/>
      <c r="T11" s="138"/>
      <c r="U11" s="138"/>
      <c r="V11" s="138"/>
      <c r="W11" s="138"/>
      <c r="X11" s="138"/>
      <c r="Y11" s="138"/>
      <c r="Z11" s="138"/>
      <c r="AA11" s="138"/>
      <c r="AB11" s="138"/>
      <c r="AC11" s="373"/>
      <c r="AD11" s="373"/>
      <c r="AE11" s="373"/>
      <c r="AF11" s="373"/>
      <c r="AG11" s="373"/>
      <c r="AH11" s="373"/>
      <c r="AI11" s="138"/>
      <c r="AJ11" s="138"/>
      <c r="AK11" s="138"/>
      <c r="AL11" s="138"/>
    </row>
    <row r="12" spans="1:38" s="280" customFormat="1" x14ac:dyDescent="0.2">
      <c r="A12" s="368">
        <v>1</v>
      </c>
      <c r="B12" s="368" t="s">
        <v>44</v>
      </c>
      <c r="C12" s="288" t="s">
        <v>63</v>
      </c>
      <c r="D12" s="134" t="s">
        <v>54</v>
      </c>
      <c r="E12" s="369">
        <v>43370</v>
      </c>
      <c r="F12" s="134">
        <v>0.25</v>
      </c>
      <c r="G12" s="279" t="str">
        <f t="shared" si="0"/>
        <v>1|Aracruz 2|S|A|Thursday/09/27|06:00:00</v>
      </c>
      <c r="H12" s="370"/>
      <c r="I12" s="370"/>
      <c r="J12" s="370"/>
      <c r="K12" s="370"/>
      <c r="L12" s="370"/>
      <c r="M12" s="370"/>
      <c r="N12" s="130"/>
      <c r="O12" s="130"/>
      <c r="P12" s="130"/>
      <c r="Q12" s="130"/>
      <c r="R12" s="130"/>
      <c r="S12" s="130"/>
      <c r="T12" s="130"/>
      <c r="U12" s="130"/>
      <c r="V12" s="130"/>
      <c r="W12" s="130"/>
      <c r="X12" s="130"/>
      <c r="Y12" s="130"/>
      <c r="Z12" s="130"/>
      <c r="AA12" s="130"/>
      <c r="AB12" s="130"/>
      <c r="AC12" s="370"/>
      <c r="AD12" s="370"/>
      <c r="AE12" s="370"/>
      <c r="AF12" s="370"/>
      <c r="AG12" s="370"/>
      <c r="AH12" s="370"/>
      <c r="AI12" s="130"/>
      <c r="AJ12" s="130"/>
      <c r="AK12" s="130"/>
      <c r="AL12" s="130"/>
    </row>
    <row r="13" spans="1:38" s="280" customFormat="1" x14ac:dyDescent="0.2">
      <c r="A13" s="368">
        <v>1</v>
      </c>
      <c r="B13" s="368" t="s">
        <v>44</v>
      </c>
      <c r="C13" s="288" t="s">
        <v>63</v>
      </c>
      <c r="D13" s="134" t="s">
        <v>55</v>
      </c>
      <c r="E13" s="369">
        <v>43370</v>
      </c>
      <c r="F13" s="134">
        <v>0.25</v>
      </c>
      <c r="G13" s="279" t="str">
        <f t="shared" si="0"/>
        <v>1|Aracruz 2|S|B|Thursday/09/27|06:00:00</v>
      </c>
      <c r="H13" s="370"/>
      <c r="I13" s="370"/>
      <c r="J13" s="370"/>
      <c r="K13" s="370"/>
      <c r="L13" s="370"/>
      <c r="M13" s="370"/>
      <c r="N13" s="130"/>
      <c r="O13" s="130"/>
      <c r="P13" s="130"/>
      <c r="Q13" s="130"/>
      <c r="R13" s="130"/>
      <c r="S13" s="130"/>
      <c r="T13" s="130"/>
      <c r="U13" s="130"/>
      <c r="V13" s="130"/>
      <c r="W13" s="130"/>
      <c r="X13" s="130"/>
      <c r="Y13" s="130"/>
      <c r="Z13" s="130"/>
      <c r="AA13" s="130"/>
      <c r="AB13" s="130"/>
      <c r="AC13" s="370"/>
      <c r="AD13" s="370"/>
      <c r="AE13" s="370"/>
      <c r="AF13" s="370"/>
      <c r="AG13" s="370"/>
      <c r="AH13" s="370"/>
      <c r="AI13" s="130"/>
      <c r="AJ13" s="130"/>
      <c r="AK13" s="130"/>
      <c r="AL13" s="130"/>
    </row>
    <row r="14" spans="1:38" s="280" customFormat="1" x14ac:dyDescent="0.2">
      <c r="A14" s="368">
        <v>1</v>
      </c>
      <c r="B14" s="368" t="s">
        <v>44</v>
      </c>
      <c r="C14" s="288" t="s">
        <v>63</v>
      </c>
      <c r="D14" s="134" t="s">
        <v>56</v>
      </c>
      <c r="E14" s="369">
        <v>43370</v>
      </c>
      <c r="F14" s="134">
        <v>0.25</v>
      </c>
      <c r="G14" s="279" t="str">
        <f t="shared" si="0"/>
        <v>1|Aracruz 2|S|C|Thursday/09/27|06:00:00</v>
      </c>
      <c r="H14" s="370"/>
      <c r="I14" s="370"/>
      <c r="J14" s="370"/>
      <c r="K14" s="370"/>
      <c r="L14" s="370"/>
      <c r="M14" s="370"/>
      <c r="N14" s="130"/>
      <c r="O14" s="130"/>
      <c r="P14" s="130"/>
      <c r="Q14" s="130"/>
      <c r="R14" s="130"/>
      <c r="S14" s="130"/>
      <c r="T14" s="130"/>
      <c r="U14" s="130"/>
      <c r="V14" s="130"/>
      <c r="W14" s="130"/>
      <c r="X14" s="130"/>
      <c r="Y14" s="130"/>
      <c r="Z14" s="130"/>
      <c r="AA14" s="130"/>
      <c r="AB14" s="130"/>
      <c r="AC14" s="370"/>
      <c r="AD14" s="370"/>
      <c r="AE14" s="370"/>
      <c r="AF14" s="370"/>
      <c r="AG14" s="370"/>
      <c r="AH14" s="370"/>
      <c r="AI14" s="130"/>
      <c r="AJ14" s="130"/>
      <c r="AK14" s="130"/>
      <c r="AL14" s="130"/>
    </row>
    <row r="15" spans="1:38" s="271" customFormat="1" x14ac:dyDescent="0.2">
      <c r="A15" s="371">
        <v>1</v>
      </c>
      <c r="B15" s="371" t="s">
        <v>44</v>
      </c>
      <c r="C15" s="293" t="s">
        <v>64</v>
      </c>
      <c r="D15" s="142" t="s">
        <v>54</v>
      </c>
      <c r="E15" s="372">
        <v>43370</v>
      </c>
      <c r="F15" s="142">
        <v>0.25</v>
      </c>
      <c r="G15" s="266" t="str">
        <f t="shared" si="0"/>
        <v>1|Aracruz 2|F|A|Thursday/09/27|06:00:00</v>
      </c>
      <c r="H15" s="373"/>
      <c r="I15" s="373"/>
      <c r="J15" s="373"/>
      <c r="K15" s="373"/>
      <c r="L15" s="373"/>
      <c r="M15" s="373"/>
      <c r="N15" s="138"/>
      <c r="O15" s="138"/>
      <c r="P15" s="138"/>
      <c r="Q15" s="138"/>
      <c r="R15" s="138"/>
      <c r="S15" s="138"/>
      <c r="T15" s="138"/>
      <c r="U15" s="138"/>
      <c r="V15" s="138"/>
      <c r="W15" s="138"/>
      <c r="X15" s="138"/>
      <c r="Y15" s="138"/>
      <c r="Z15" s="138"/>
      <c r="AA15" s="138"/>
      <c r="AB15" s="138"/>
      <c r="AC15" s="373"/>
      <c r="AD15" s="373"/>
      <c r="AE15" s="373"/>
      <c r="AF15" s="373"/>
      <c r="AG15" s="373"/>
      <c r="AH15" s="373"/>
      <c r="AI15" s="138"/>
      <c r="AJ15" s="138"/>
      <c r="AK15" s="138"/>
      <c r="AL15" s="138"/>
    </row>
    <row r="16" spans="1:38" s="271" customFormat="1" x14ac:dyDescent="0.2">
      <c r="A16" s="371">
        <v>1</v>
      </c>
      <c r="B16" s="371" t="s">
        <v>44</v>
      </c>
      <c r="C16" s="293" t="s">
        <v>64</v>
      </c>
      <c r="D16" s="142" t="s">
        <v>55</v>
      </c>
      <c r="E16" s="372">
        <v>43370</v>
      </c>
      <c r="F16" s="142">
        <v>0.25</v>
      </c>
      <c r="G16" s="266" t="str">
        <f t="shared" si="0"/>
        <v>1|Aracruz 2|F|B|Thursday/09/27|06:00:00</v>
      </c>
      <c r="H16" s="373"/>
      <c r="I16" s="373"/>
      <c r="J16" s="373"/>
      <c r="K16" s="373"/>
      <c r="L16" s="373"/>
      <c r="M16" s="373"/>
      <c r="N16" s="138"/>
      <c r="O16" s="138"/>
      <c r="P16" s="138"/>
      <c r="Q16" s="138"/>
      <c r="R16" s="138"/>
      <c r="S16" s="138"/>
      <c r="T16" s="138"/>
      <c r="U16" s="138"/>
      <c r="V16" s="138"/>
      <c r="W16" s="138"/>
      <c r="X16" s="138"/>
      <c r="Y16" s="138"/>
      <c r="Z16" s="138"/>
      <c r="AA16" s="138"/>
      <c r="AB16" s="138"/>
      <c r="AC16" s="373"/>
      <c r="AD16" s="373"/>
      <c r="AE16" s="373"/>
      <c r="AF16" s="373"/>
      <c r="AG16" s="373"/>
      <c r="AH16" s="373"/>
      <c r="AI16" s="138"/>
      <c r="AJ16" s="138"/>
      <c r="AK16" s="138"/>
      <c r="AL16" s="138"/>
    </row>
    <row r="17" spans="1:38" s="271" customFormat="1" x14ac:dyDescent="0.2">
      <c r="A17" s="371">
        <v>1</v>
      </c>
      <c r="B17" s="371" t="s">
        <v>44</v>
      </c>
      <c r="C17" s="293" t="s">
        <v>64</v>
      </c>
      <c r="D17" s="142" t="s">
        <v>56</v>
      </c>
      <c r="E17" s="372">
        <v>43370</v>
      </c>
      <c r="F17" s="142">
        <v>0.25</v>
      </c>
      <c r="G17" s="266" t="str">
        <f t="shared" si="0"/>
        <v>1|Aracruz 2|F|C|Thursday/09/27|06:00:00</v>
      </c>
      <c r="H17" s="373"/>
      <c r="I17" s="373"/>
      <c r="J17" s="373"/>
      <c r="K17" s="373"/>
      <c r="L17" s="373"/>
      <c r="M17" s="373"/>
      <c r="N17" s="138"/>
      <c r="O17" s="138"/>
      <c r="P17" s="138"/>
      <c r="Q17" s="138"/>
      <c r="R17" s="138"/>
      <c r="S17" s="138"/>
      <c r="T17" s="138"/>
      <c r="U17" s="138"/>
      <c r="V17" s="138"/>
      <c r="W17" s="138"/>
      <c r="X17" s="138"/>
      <c r="Y17" s="138"/>
      <c r="Z17" s="138"/>
      <c r="AA17" s="138"/>
      <c r="AB17" s="138"/>
      <c r="AC17" s="373"/>
      <c r="AD17" s="373"/>
      <c r="AE17" s="373"/>
      <c r="AF17" s="373"/>
      <c r="AG17" s="373"/>
      <c r="AH17" s="373"/>
      <c r="AI17" s="138"/>
      <c r="AJ17" s="138"/>
      <c r="AK17" s="138"/>
      <c r="AL17" s="138"/>
    </row>
    <row r="18" spans="1:38" s="280" customFormat="1" x14ac:dyDescent="0.2">
      <c r="A18" s="368">
        <v>1</v>
      </c>
      <c r="B18" s="368" t="s">
        <v>45</v>
      </c>
      <c r="C18" s="288" t="s">
        <v>63</v>
      </c>
      <c r="D18" s="134" t="s">
        <v>54</v>
      </c>
      <c r="E18" s="369">
        <v>43367</v>
      </c>
      <c r="F18" s="134">
        <v>0.25</v>
      </c>
      <c r="G18" s="279" t="str">
        <f t="shared" si="0"/>
        <v>1|Doce Sul 1|S|A|Monday/09/24|06:00:00</v>
      </c>
      <c r="H18" s="370"/>
      <c r="I18" s="370"/>
      <c r="J18" s="370"/>
      <c r="K18" s="370"/>
      <c r="L18" s="370"/>
      <c r="M18" s="370"/>
      <c r="N18" s="130"/>
      <c r="O18" s="130"/>
      <c r="P18" s="130"/>
      <c r="Q18" s="130"/>
      <c r="R18" s="130"/>
      <c r="S18" s="130"/>
      <c r="T18" s="130"/>
      <c r="U18" s="130"/>
      <c r="V18" s="130"/>
      <c r="W18" s="130"/>
      <c r="X18" s="130"/>
      <c r="Y18" s="130"/>
      <c r="Z18" s="130"/>
      <c r="AA18" s="130"/>
      <c r="AB18" s="130"/>
      <c r="AC18" s="370"/>
      <c r="AD18" s="370"/>
      <c r="AE18" s="370"/>
      <c r="AF18" s="370"/>
      <c r="AG18" s="370"/>
      <c r="AH18" s="370"/>
      <c r="AI18" s="130"/>
      <c r="AJ18" s="130"/>
      <c r="AK18" s="130"/>
      <c r="AL18" s="130"/>
    </row>
    <row r="19" spans="1:38" s="280" customFormat="1" x14ac:dyDescent="0.2">
      <c r="A19" s="368">
        <v>1</v>
      </c>
      <c r="B19" s="368" t="s">
        <v>45</v>
      </c>
      <c r="C19" s="288" t="s">
        <v>63</v>
      </c>
      <c r="D19" s="134" t="s">
        <v>55</v>
      </c>
      <c r="E19" s="369">
        <v>43367</v>
      </c>
      <c r="F19" s="134">
        <v>0.25</v>
      </c>
      <c r="G19" s="279" t="str">
        <f t="shared" si="0"/>
        <v>1|Doce Sul 1|S|B|Monday/09/24|06:00:00</v>
      </c>
      <c r="H19" s="370"/>
      <c r="I19" s="370"/>
      <c r="J19" s="370"/>
      <c r="K19" s="370"/>
      <c r="L19" s="370"/>
      <c r="M19" s="370"/>
      <c r="N19" s="130"/>
      <c r="O19" s="130"/>
      <c r="P19" s="130"/>
      <c r="Q19" s="130"/>
      <c r="R19" s="130"/>
      <c r="S19" s="130"/>
      <c r="T19" s="130"/>
      <c r="U19" s="130"/>
      <c r="V19" s="130"/>
      <c r="W19" s="130"/>
      <c r="X19" s="130"/>
      <c r="Y19" s="130"/>
      <c r="Z19" s="130"/>
      <c r="AA19" s="130"/>
      <c r="AB19" s="130"/>
      <c r="AC19" s="370"/>
      <c r="AD19" s="370"/>
      <c r="AE19" s="370"/>
      <c r="AF19" s="370"/>
      <c r="AG19" s="370"/>
      <c r="AH19" s="370"/>
      <c r="AI19" s="130"/>
      <c r="AJ19" s="130"/>
      <c r="AK19" s="130"/>
      <c r="AL19" s="130"/>
    </row>
    <row r="20" spans="1:38" s="280" customFormat="1" x14ac:dyDescent="0.2">
      <c r="A20" s="368">
        <v>1</v>
      </c>
      <c r="B20" s="368" t="s">
        <v>45</v>
      </c>
      <c r="C20" s="288" t="s">
        <v>63</v>
      </c>
      <c r="D20" s="134" t="s">
        <v>56</v>
      </c>
      <c r="E20" s="369">
        <v>43367</v>
      </c>
      <c r="F20" s="134">
        <v>0.25</v>
      </c>
      <c r="G20" s="279" t="str">
        <f t="shared" si="0"/>
        <v>1|Doce Sul 1|S|C|Monday/09/24|06:00:00</v>
      </c>
      <c r="H20" s="370"/>
      <c r="I20" s="370"/>
      <c r="J20" s="370"/>
      <c r="K20" s="370"/>
      <c r="L20" s="370"/>
      <c r="M20" s="370"/>
      <c r="N20" s="130"/>
      <c r="O20" s="130"/>
      <c r="P20" s="130"/>
      <c r="Q20" s="130"/>
      <c r="R20" s="130"/>
      <c r="S20" s="130"/>
      <c r="T20" s="130"/>
      <c r="U20" s="130"/>
      <c r="V20" s="130"/>
      <c r="W20" s="130"/>
      <c r="X20" s="130"/>
      <c r="Y20" s="130"/>
      <c r="Z20" s="130"/>
      <c r="AA20" s="130"/>
      <c r="AB20" s="130"/>
      <c r="AC20" s="370"/>
      <c r="AD20" s="370"/>
      <c r="AE20" s="370"/>
      <c r="AF20" s="370"/>
      <c r="AG20" s="370"/>
      <c r="AH20" s="370"/>
      <c r="AI20" s="130"/>
      <c r="AJ20" s="130"/>
      <c r="AK20" s="130"/>
      <c r="AL20" s="130"/>
    </row>
    <row r="21" spans="1:38" s="271" customFormat="1" x14ac:dyDescent="0.2">
      <c r="A21" s="371">
        <v>1</v>
      </c>
      <c r="B21" s="371" t="s">
        <v>45</v>
      </c>
      <c r="C21" s="293" t="s">
        <v>64</v>
      </c>
      <c r="D21" s="142" t="s">
        <v>54</v>
      </c>
      <c r="E21" s="372">
        <v>43367</v>
      </c>
      <c r="F21" s="142">
        <v>0.25</v>
      </c>
      <c r="G21" s="266" t="str">
        <f t="shared" si="0"/>
        <v>1|Doce Sul 1|F|A|Monday/09/24|06:00:00</v>
      </c>
      <c r="H21" s="373"/>
      <c r="I21" s="373"/>
      <c r="J21" s="373"/>
      <c r="K21" s="373"/>
      <c r="L21" s="373"/>
      <c r="M21" s="373"/>
      <c r="N21" s="138"/>
      <c r="O21" s="138"/>
      <c r="P21" s="138"/>
      <c r="Q21" s="138"/>
      <c r="R21" s="138"/>
      <c r="S21" s="138"/>
      <c r="T21" s="138"/>
      <c r="U21" s="138"/>
      <c r="V21" s="138"/>
      <c r="W21" s="138"/>
      <c r="X21" s="138"/>
      <c r="Y21" s="138"/>
      <c r="Z21" s="138"/>
      <c r="AA21" s="138"/>
      <c r="AB21" s="138"/>
      <c r="AC21" s="373"/>
      <c r="AD21" s="373"/>
      <c r="AE21" s="373"/>
      <c r="AF21" s="373"/>
      <c r="AG21" s="373"/>
      <c r="AH21" s="373"/>
      <c r="AI21" s="138"/>
      <c r="AJ21" s="138"/>
      <c r="AK21" s="138"/>
      <c r="AL21" s="138"/>
    </row>
    <row r="22" spans="1:38" s="271" customFormat="1" x14ac:dyDescent="0.2">
      <c r="A22" s="371">
        <v>1</v>
      </c>
      <c r="B22" s="371" t="s">
        <v>45</v>
      </c>
      <c r="C22" s="293" t="s">
        <v>64</v>
      </c>
      <c r="D22" s="142" t="s">
        <v>55</v>
      </c>
      <c r="E22" s="372">
        <v>43367</v>
      </c>
      <c r="F22" s="142">
        <v>0.25</v>
      </c>
      <c r="G22" s="266" t="str">
        <f t="shared" si="0"/>
        <v>1|Doce Sul 1|F|B|Monday/09/24|06:00:00</v>
      </c>
      <c r="H22" s="373"/>
      <c r="I22" s="373"/>
      <c r="J22" s="373"/>
      <c r="K22" s="373"/>
      <c r="L22" s="373"/>
      <c r="M22" s="373"/>
      <c r="N22" s="138"/>
      <c r="O22" s="138"/>
      <c r="P22" s="138"/>
      <c r="Q22" s="138"/>
      <c r="R22" s="138"/>
      <c r="S22" s="138"/>
      <c r="T22" s="138"/>
      <c r="U22" s="138"/>
      <c r="V22" s="138"/>
      <c r="W22" s="138"/>
      <c r="X22" s="138"/>
      <c r="Y22" s="138"/>
      <c r="Z22" s="138"/>
      <c r="AA22" s="138"/>
      <c r="AB22" s="138"/>
      <c r="AC22" s="373"/>
      <c r="AD22" s="373"/>
      <c r="AE22" s="373"/>
      <c r="AF22" s="373"/>
      <c r="AG22" s="373"/>
      <c r="AH22" s="373"/>
      <c r="AI22" s="138"/>
      <c r="AJ22" s="138"/>
      <c r="AK22" s="138"/>
      <c r="AL22" s="138"/>
    </row>
    <row r="23" spans="1:38" s="271" customFormat="1" x14ac:dyDescent="0.2">
      <c r="A23" s="371">
        <v>1</v>
      </c>
      <c r="B23" s="371" t="s">
        <v>45</v>
      </c>
      <c r="C23" s="293" t="s">
        <v>64</v>
      </c>
      <c r="D23" s="142" t="s">
        <v>56</v>
      </c>
      <c r="E23" s="372">
        <v>43367</v>
      </c>
      <c r="F23" s="142">
        <v>0.25</v>
      </c>
      <c r="G23" s="266" t="str">
        <f t="shared" si="0"/>
        <v>1|Doce Sul 1|F|C|Monday/09/24|06:00:00</v>
      </c>
      <c r="H23" s="373"/>
      <c r="I23" s="373"/>
      <c r="J23" s="373"/>
      <c r="K23" s="373"/>
      <c r="L23" s="373"/>
      <c r="M23" s="373"/>
      <c r="N23" s="138"/>
      <c r="O23" s="138"/>
      <c r="P23" s="138"/>
      <c r="Q23" s="138"/>
      <c r="R23" s="138"/>
      <c r="S23" s="138"/>
      <c r="T23" s="138"/>
      <c r="U23" s="138"/>
      <c r="V23" s="138"/>
      <c r="W23" s="138"/>
      <c r="X23" s="138"/>
      <c r="Y23" s="138"/>
      <c r="Z23" s="138"/>
      <c r="AA23" s="138"/>
      <c r="AB23" s="138"/>
      <c r="AC23" s="373"/>
      <c r="AD23" s="373"/>
      <c r="AE23" s="373"/>
      <c r="AF23" s="373"/>
      <c r="AG23" s="373"/>
      <c r="AH23" s="373"/>
      <c r="AI23" s="138"/>
      <c r="AJ23" s="138"/>
      <c r="AK23" s="138"/>
      <c r="AL23" s="138"/>
    </row>
    <row r="24" spans="1:38" s="280" customFormat="1" x14ac:dyDescent="0.2">
      <c r="A24" s="368">
        <v>1</v>
      </c>
      <c r="B24" s="368" t="s">
        <v>46</v>
      </c>
      <c r="C24" s="288" t="s">
        <v>63</v>
      </c>
      <c r="D24" s="134" t="s">
        <v>54</v>
      </c>
      <c r="E24" s="369">
        <v>43366</v>
      </c>
      <c r="F24" s="134">
        <v>0.25</v>
      </c>
      <c r="G24" s="279" t="str">
        <f t="shared" si="0"/>
        <v>1|Doce Sul 2|S|A|Sunday/09/23|06:00:00</v>
      </c>
      <c r="H24" s="370"/>
      <c r="I24" s="370"/>
      <c r="J24" s="370"/>
      <c r="K24" s="370"/>
      <c r="L24" s="370"/>
      <c r="M24" s="37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30"/>
      <c r="AC24" s="370"/>
      <c r="AD24" s="370"/>
      <c r="AE24" s="370"/>
      <c r="AF24" s="370"/>
      <c r="AG24" s="370"/>
      <c r="AH24" s="370"/>
      <c r="AI24" s="130"/>
      <c r="AJ24" s="130"/>
      <c r="AK24" s="130"/>
      <c r="AL24" s="130"/>
    </row>
    <row r="25" spans="1:38" s="280" customFormat="1" x14ac:dyDescent="0.2">
      <c r="A25" s="368">
        <v>1</v>
      </c>
      <c r="B25" s="368" t="s">
        <v>46</v>
      </c>
      <c r="C25" s="288" t="s">
        <v>63</v>
      </c>
      <c r="D25" s="134" t="s">
        <v>55</v>
      </c>
      <c r="E25" s="369">
        <v>43366</v>
      </c>
      <c r="F25" s="134">
        <v>0.25</v>
      </c>
      <c r="G25" s="279" t="str">
        <f t="shared" si="0"/>
        <v>1|Doce Sul 2|S|B|Sunday/09/23|06:00:00</v>
      </c>
      <c r="H25" s="370"/>
      <c r="I25" s="370"/>
      <c r="J25" s="370"/>
      <c r="K25" s="370"/>
      <c r="L25" s="370"/>
      <c r="M25" s="370"/>
      <c r="N25" s="130"/>
      <c r="O25" s="130"/>
      <c r="P25" s="130"/>
      <c r="Q25" s="130"/>
      <c r="R25" s="130"/>
      <c r="S25" s="130"/>
      <c r="T25" s="130"/>
      <c r="U25" s="130"/>
      <c r="V25" s="130"/>
      <c r="W25" s="130"/>
      <c r="X25" s="130"/>
      <c r="Y25" s="130"/>
      <c r="Z25" s="130"/>
      <c r="AA25" s="130"/>
      <c r="AB25" s="130"/>
      <c r="AC25" s="370"/>
      <c r="AD25" s="370"/>
      <c r="AE25" s="370"/>
      <c r="AF25" s="370"/>
      <c r="AG25" s="370"/>
      <c r="AH25" s="370"/>
      <c r="AI25" s="130"/>
      <c r="AJ25" s="130"/>
      <c r="AK25" s="130"/>
      <c r="AL25" s="130"/>
    </row>
    <row r="26" spans="1:38" s="280" customFormat="1" x14ac:dyDescent="0.2">
      <c r="A26" s="368">
        <v>1</v>
      </c>
      <c r="B26" s="368" t="s">
        <v>46</v>
      </c>
      <c r="C26" s="288" t="s">
        <v>63</v>
      </c>
      <c r="D26" s="134" t="s">
        <v>56</v>
      </c>
      <c r="E26" s="369">
        <v>43366</v>
      </c>
      <c r="F26" s="134">
        <v>0.25</v>
      </c>
      <c r="G26" s="279" t="str">
        <f t="shared" si="0"/>
        <v>1|Doce Sul 2|S|C|Sunday/09/23|06:00:00</v>
      </c>
      <c r="H26" s="370"/>
      <c r="I26" s="370"/>
      <c r="J26" s="370"/>
      <c r="K26" s="370"/>
      <c r="L26" s="370"/>
      <c r="M26" s="370"/>
      <c r="N26" s="130"/>
      <c r="O26" s="130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  <c r="AA26" s="130"/>
      <c r="AB26" s="130"/>
      <c r="AC26" s="370"/>
      <c r="AD26" s="370"/>
      <c r="AE26" s="370"/>
      <c r="AF26" s="370"/>
      <c r="AG26" s="370"/>
      <c r="AH26" s="370"/>
      <c r="AI26" s="130"/>
      <c r="AJ26" s="130"/>
      <c r="AK26" s="130"/>
      <c r="AL26" s="130"/>
    </row>
    <row r="27" spans="1:38" s="271" customFormat="1" x14ac:dyDescent="0.2">
      <c r="A27" s="371">
        <v>1</v>
      </c>
      <c r="B27" s="371" t="s">
        <v>46</v>
      </c>
      <c r="C27" s="293" t="s">
        <v>64</v>
      </c>
      <c r="D27" s="142" t="s">
        <v>54</v>
      </c>
      <c r="E27" s="372">
        <v>43366</v>
      </c>
      <c r="F27" s="142">
        <v>0.25</v>
      </c>
      <c r="G27" s="266" t="str">
        <f t="shared" si="0"/>
        <v>1|Doce Sul 2|F|A|Sunday/09/23|06:00:00</v>
      </c>
      <c r="H27" s="373"/>
      <c r="I27" s="373"/>
      <c r="J27" s="373"/>
      <c r="K27" s="373"/>
      <c r="L27" s="373"/>
      <c r="M27" s="373"/>
      <c r="N27" s="138"/>
      <c r="O27" s="138"/>
      <c r="P27" s="138"/>
      <c r="Q27" s="138"/>
      <c r="R27" s="138"/>
      <c r="S27" s="138"/>
      <c r="T27" s="138"/>
      <c r="U27" s="138"/>
      <c r="V27" s="138"/>
      <c r="W27" s="138"/>
      <c r="X27" s="138"/>
      <c r="Y27" s="138"/>
      <c r="Z27" s="138"/>
      <c r="AA27" s="138"/>
      <c r="AB27" s="138"/>
      <c r="AC27" s="373"/>
      <c r="AD27" s="373"/>
      <c r="AE27" s="373"/>
      <c r="AF27" s="373"/>
      <c r="AG27" s="373"/>
      <c r="AH27" s="373"/>
      <c r="AI27" s="138"/>
      <c r="AJ27" s="138"/>
      <c r="AK27" s="138"/>
      <c r="AL27" s="138"/>
    </row>
    <row r="28" spans="1:38" s="271" customFormat="1" x14ac:dyDescent="0.2">
      <c r="A28" s="371">
        <v>1</v>
      </c>
      <c r="B28" s="371" t="s">
        <v>46</v>
      </c>
      <c r="C28" s="293" t="s">
        <v>64</v>
      </c>
      <c r="D28" s="142" t="s">
        <v>55</v>
      </c>
      <c r="E28" s="372">
        <v>43366</v>
      </c>
      <c r="F28" s="142">
        <v>0.25</v>
      </c>
      <c r="G28" s="266" t="str">
        <f t="shared" si="0"/>
        <v>1|Doce Sul 2|F|B|Sunday/09/23|06:00:00</v>
      </c>
      <c r="H28" s="373"/>
      <c r="I28" s="373"/>
      <c r="J28" s="373"/>
      <c r="K28" s="373"/>
      <c r="L28" s="373"/>
      <c r="M28" s="373"/>
      <c r="N28" s="138"/>
      <c r="O28" s="138"/>
      <c r="P28" s="138"/>
      <c r="Q28" s="138"/>
      <c r="R28" s="138"/>
      <c r="S28" s="138"/>
      <c r="T28" s="138"/>
      <c r="U28" s="138"/>
      <c r="V28" s="138"/>
      <c r="W28" s="138"/>
      <c r="X28" s="138"/>
      <c r="Y28" s="138"/>
      <c r="Z28" s="138"/>
      <c r="AA28" s="138"/>
      <c r="AB28" s="138"/>
      <c r="AC28" s="373"/>
      <c r="AD28" s="373"/>
      <c r="AE28" s="373"/>
      <c r="AF28" s="373"/>
      <c r="AG28" s="373"/>
      <c r="AH28" s="373"/>
      <c r="AI28" s="138"/>
      <c r="AJ28" s="138"/>
      <c r="AK28" s="138"/>
      <c r="AL28" s="138"/>
    </row>
    <row r="29" spans="1:38" s="271" customFormat="1" x14ac:dyDescent="0.2">
      <c r="A29" s="371">
        <v>1</v>
      </c>
      <c r="B29" s="371" t="s">
        <v>46</v>
      </c>
      <c r="C29" s="293" t="s">
        <v>64</v>
      </c>
      <c r="D29" s="142" t="s">
        <v>56</v>
      </c>
      <c r="E29" s="372">
        <v>43366</v>
      </c>
      <c r="F29" s="142">
        <v>0.25</v>
      </c>
      <c r="G29" s="266" t="str">
        <f t="shared" si="0"/>
        <v>1|Doce Sul 2|F|C|Sunday/09/23|06:00:00</v>
      </c>
      <c r="H29" s="373"/>
      <c r="I29" s="373"/>
      <c r="J29" s="373"/>
      <c r="K29" s="373"/>
      <c r="L29" s="373"/>
      <c r="M29" s="373"/>
      <c r="N29" s="138"/>
      <c r="O29" s="138"/>
      <c r="P29" s="138"/>
      <c r="Q29" s="138"/>
      <c r="R29" s="138"/>
      <c r="S29" s="138"/>
      <c r="T29" s="138"/>
      <c r="U29" s="138"/>
      <c r="V29" s="138"/>
      <c r="W29" s="138"/>
      <c r="X29" s="138"/>
      <c r="Y29" s="138"/>
      <c r="Z29" s="138"/>
      <c r="AA29" s="138"/>
      <c r="AB29" s="138"/>
      <c r="AC29" s="373"/>
      <c r="AD29" s="373"/>
      <c r="AE29" s="373"/>
      <c r="AF29" s="373"/>
      <c r="AG29" s="373"/>
      <c r="AH29" s="373"/>
      <c r="AI29" s="138"/>
      <c r="AJ29" s="138"/>
      <c r="AK29" s="138"/>
      <c r="AL29" s="138"/>
    </row>
    <row r="30" spans="1:38" s="280" customFormat="1" x14ac:dyDescent="0.2">
      <c r="A30" s="368">
        <v>1</v>
      </c>
      <c r="B30" s="368" t="s">
        <v>47</v>
      </c>
      <c r="C30" s="288" t="s">
        <v>63</v>
      </c>
      <c r="D30" s="134" t="s">
        <v>54</v>
      </c>
      <c r="E30" s="369">
        <v>43368</v>
      </c>
      <c r="F30" s="134">
        <v>0.25</v>
      </c>
      <c r="G30" s="279" t="str">
        <f t="shared" si="0"/>
        <v>1|Doce Sul 3|S|A|Tuesday/09/25|06:00:00</v>
      </c>
      <c r="H30" s="370"/>
      <c r="I30" s="370"/>
      <c r="J30" s="370"/>
      <c r="K30" s="370"/>
      <c r="L30" s="370"/>
      <c r="M30" s="370"/>
      <c r="N30" s="130"/>
      <c r="O30" s="130"/>
      <c r="P30" s="130"/>
      <c r="Q30" s="130"/>
      <c r="R30" s="130"/>
      <c r="S30" s="130"/>
      <c r="T30" s="130"/>
      <c r="U30" s="130"/>
      <c r="V30" s="130"/>
      <c r="W30" s="130"/>
      <c r="X30" s="130"/>
      <c r="Y30" s="130"/>
      <c r="Z30" s="130"/>
      <c r="AA30" s="130"/>
      <c r="AB30" s="130"/>
      <c r="AC30" s="370"/>
      <c r="AD30" s="370"/>
      <c r="AE30" s="370"/>
      <c r="AF30" s="370"/>
      <c r="AG30" s="370"/>
      <c r="AH30" s="370"/>
      <c r="AI30" s="130"/>
      <c r="AJ30" s="130"/>
      <c r="AK30" s="130"/>
      <c r="AL30" s="130"/>
    </row>
    <row r="31" spans="1:38" s="280" customFormat="1" x14ac:dyDescent="0.2">
      <c r="A31" s="368">
        <v>1</v>
      </c>
      <c r="B31" s="368" t="s">
        <v>47</v>
      </c>
      <c r="C31" s="288" t="s">
        <v>63</v>
      </c>
      <c r="D31" s="134" t="s">
        <v>55</v>
      </c>
      <c r="E31" s="369">
        <v>43368</v>
      </c>
      <c r="F31" s="134">
        <v>0.25</v>
      </c>
      <c r="G31" s="279" t="str">
        <f t="shared" si="0"/>
        <v>1|Doce Sul 3|S|B|Tuesday/09/25|06:00:00</v>
      </c>
      <c r="H31" s="370"/>
      <c r="I31" s="370"/>
      <c r="J31" s="370"/>
      <c r="K31" s="370"/>
      <c r="L31" s="370"/>
      <c r="M31" s="370"/>
      <c r="N31" s="130"/>
      <c r="O31" s="130"/>
      <c r="P31" s="130"/>
      <c r="Q31" s="130"/>
      <c r="R31" s="130"/>
      <c r="S31" s="130"/>
      <c r="T31" s="130"/>
      <c r="U31" s="130"/>
      <c r="V31" s="130"/>
      <c r="W31" s="130"/>
      <c r="X31" s="130"/>
      <c r="Y31" s="130"/>
      <c r="Z31" s="130"/>
      <c r="AA31" s="130"/>
      <c r="AB31" s="130"/>
      <c r="AC31" s="370"/>
      <c r="AD31" s="370"/>
      <c r="AE31" s="370"/>
      <c r="AF31" s="370"/>
      <c r="AG31" s="370"/>
      <c r="AH31" s="370"/>
      <c r="AI31" s="130"/>
      <c r="AJ31" s="130"/>
      <c r="AK31" s="130"/>
      <c r="AL31" s="130"/>
    </row>
    <row r="32" spans="1:38" s="280" customFormat="1" x14ac:dyDescent="0.2">
      <c r="A32" s="368">
        <v>1</v>
      </c>
      <c r="B32" s="368" t="s">
        <v>47</v>
      </c>
      <c r="C32" s="288" t="s">
        <v>63</v>
      </c>
      <c r="D32" s="134" t="s">
        <v>56</v>
      </c>
      <c r="E32" s="369">
        <v>43368</v>
      </c>
      <c r="F32" s="134">
        <v>0.25</v>
      </c>
      <c r="G32" s="279" t="str">
        <f t="shared" si="0"/>
        <v>1|Doce Sul 3|S|C|Tuesday/09/25|06:00:00</v>
      </c>
      <c r="H32" s="370"/>
      <c r="I32" s="370"/>
      <c r="J32" s="370"/>
      <c r="K32" s="370"/>
      <c r="L32" s="370"/>
      <c r="M32" s="370"/>
      <c r="N32" s="130"/>
      <c r="O32" s="130"/>
      <c r="P32" s="130"/>
      <c r="Q32" s="130"/>
      <c r="R32" s="130"/>
      <c r="S32" s="130"/>
      <c r="T32" s="130"/>
      <c r="U32" s="130"/>
      <c r="V32" s="130"/>
      <c r="W32" s="130"/>
      <c r="X32" s="130"/>
      <c r="Y32" s="130"/>
      <c r="Z32" s="130"/>
      <c r="AA32" s="130"/>
      <c r="AB32" s="130"/>
      <c r="AC32" s="370"/>
      <c r="AD32" s="370"/>
      <c r="AE32" s="370"/>
      <c r="AF32" s="370"/>
      <c r="AG32" s="370"/>
      <c r="AH32" s="370"/>
      <c r="AI32" s="130"/>
      <c r="AJ32" s="130"/>
      <c r="AK32" s="130"/>
      <c r="AL32" s="130"/>
    </row>
    <row r="33" spans="1:38" s="271" customFormat="1" x14ac:dyDescent="0.2">
      <c r="A33" s="371">
        <v>1</v>
      </c>
      <c r="B33" s="371" t="s">
        <v>47</v>
      </c>
      <c r="C33" s="374" t="s">
        <v>64</v>
      </c>
      <c r="D33" s="142" t="s">
        <v>54</v>
      </c>
      <c r="E33" s="372">
        <v>43368</v>
      </c>
      <c r="F33" s="142">
        <v>0.25</v>
      </c>
      <c r="G33" s="266" t="str">
        <f t="shared" si="0"/>
        <v>1|Doce Sul 3|F|A|Tuesday/09/25|06:00:00</v>
      </c>
      <c r="H33" s="293"/>
      <c r="I33" s="293"/>
      <c r="J33" s="293"/>
      <c r="K33" s="293"/>
      <c r="L33" s="293"/>
      <c r="M33" s="293"/>
      <c r="N33" s="138"/>
      <c r="O33" s="138"/>
      <c r="P33" s="138"/>
      <c r="Q33" s="138"/>
      <c r="R33" s="138"/>
      <c r="S33" s="138"/>
      <c r="T33" s="138"/>
      <c r="U33" s="138"/>
      <c r="V33" s="138"/>
      <c r="W33" s="138"/>
      <c r="X33" s="138"/>
      <c r="Y33" s="138"/>
      <c r="Z33" s="138"/>
      <c r="AA33" s="138"/>
      <c r="AB33" s="138"/>
      <c r="AC33" s="293"/>
      <c r="AD33" s="293"/>
      <c r="AE33" s="293"/>
      <c r="AF33" s="293"/>
      <c r="AG33" s="293"/>
      <c r="AH33" s="293"/>
      <c r="AI33" s="138"/>
      <c r="AJ33" s="138"/>
      <c r="AK33" s="138"/>
      <c r="AL33" s="138"/>
    </row>
    <row r="34" spans="1:38" s="271" customFormat="1" x14ac:dyDescent="0.2">
      <c r="A34" s="371">
        <v>1</v>
      </c>
      <c r="B34" s="371" t="s">
        <v>47</v>
      </c>
      <c r="C34" s="374" t="s">
        <v>64</v>
      </c>
      <c r="D34" s="142" t="s">
        <v>55</v>
      </c>
      <c r="E34" s="372">
        <v>43368</v>
      </c>
      <c r="F34" s="142">
        <v>0.25</v>
      </c>
      <c r="G34" s="266" t="str">
        <f t="shared" si="0"/>
        <v>1|Doce Sul 3|F|B|Tuesday/09/25|06:00:00</v>
      </c>
      <c r="H34" s="293"/>
      <c r="I34" s="293"/>
      <c r="J34" s="293"/>
      <c r="K34" s="293"/>
      <c r="L34" s="293"/>
      <c r="M34" s="293"/>
      <c r="N34" s="138"/>
      <c r="O34" s="138"/>
      <c r="P34" s="138"/>
      <c r="Q34" s="138"/>
      <c r="R34" s="138"/>
      <c r="S34" s="138"/>
      <c r="T34" s="138"/>
      <c r="U34" s="138"/>
      <c r="V34" s="138"/>
      <c r="W34" s="138"/>
      <c r="X34" s="138"/>
      <c r="Y34" s="138"/>
      <c r="Z34" s="138"/>
      <c r="AA34" s="138"/>
      <c r="AB34" s="138"/>
      <c r="AC34" s="293"/>
      <c r="AD34" s="293"/>
      <c r="AE34" s="293"/>
      <c r="AF34" s="293"/>
      <c r="AG34" s="293"/>
      <c r="AH34" s="293"/>
      <c r="AI34" s="138"/>
      <c r="AJ34" s="138"/>
      <c r="AK34" s="138"/>
      <c r="AL34" s="138"/>
    </row>
    <row r="35" spans="1:38" s="271" customFormat="1" x14ac:dyDescent="0.2">
      <c r="A35" s="371">
        <v>1</v>
      </c>
      <c r="B35" s="371" t="s">
        <v>47</v>
      </c>
      <c r="C35" s="374" t="s">
        <v>64</v>
      </c>
      <c r="D35" s="142" t="s">
        <v>56</v>
      </c>
      <c r="E35" s="372">
        <v>43368</v>
      </c>
      <c r="F35" s="142">
        <v>0.25</v>
      </c>
      <c r="G35" s="266" t="str">
        <f t="shared" si="0"/>
        <v>1|Doce Sul 3|F|C|Tuesday/09/25|06:00:00</v>
      </c>
      <c r="H35" s="293"/>
      <c r="I35" s="293"/>
      <c r="J35" s="293"/>
      <c r="K35" s="293"/>
      <c r="L35" s="293"/>
      <c r="M35" s="293"/>
      <c r="N35" s="138"/>
      <c r="O35" s="138"/>
      <c r="P35" s="138"/>
      <c r="Q35" s="138"/>
      <c r="R35" s="138"/>
      <c r="S35" s="138"/>
      <c r="T35" s="138"/>
      <c r="U35" s="138"/>
      <c r="V35" s="138"/>
      <c r="W35" s="138"/>
      <c r="X35" s="138"/>
      <c r="Y35" s="138"/>
      <c r="Z35" s="138"/>
      <c r="AA35" s="138"/>
      <c r="AB35" s="138"/>
      <c r="AC35" s="293"/>
      <c r="AD35" s="293"/>
      <c r="AE35" s="293"/>
      <c r="AF35" s="293"/>
      <c r="AG35" s="293"/>
      <c r="AH35" s="293"/>
      <c r="AI35" s="138"/>
      <c r="AJ35" s="138"/>
      <c r="AK35" s="138"/>
      <c r="AL35" s="138"/>
    </row>
    <row r="36" spans="1:38" s="280" customFormat="1" x14ac:dyDescent="0.2">
      <c r="A36" s="368">
        <v>1</v>
      </c>
      <c r="B36" s="368" t="s">
        <v>48</v>
      </c>
      <c r="C36" s="288" t="s">
        <v>63</v>
      </c>
      <c r="D36" s="134" t="s">
        <v>54</v>
      </c>
      <c r="E36" s="369">
        <v>43369</v>
      </c>
      <c r="F36" s="134">
        <v>0.25</v>
      </c>
      <c r="G36" s="279" t="str">
        <f t="shared" si="0"/>
        <v>1|Doce Norte 1|S|A|Wednesday/09/26|06:00:00</v>
      </c>
      <c r="H36" s="370"/>
      <c r="I36" s="370"/>
      <c r="J36" s="370"/>
      <c r="K36" s="370"/>
      <c r="L36" s="370"/>
      <c r="M36" s="370"/>
      <c r="N36" s="130"/>
      <c r="O36" s="130"/>
      <c r="P36" s="130"/>
      <c r="Q36" s="130"/>
      <c r="R36" s="130"/>
      <c r="S36" s="130"/>
      <c r="T36" s="130"/>
      <c r="U36" s="130"/>
      <c r="V36" s="130"/>
      <c r="W36" s="130"/>
      <c r="X36" s="130"/>
      <c r="Y36" s="130"/>
      <c r="Z36" s="130"/>
      <c r="AA36" s="130"/>
      <c r="AB36" s="130"/>
      <c r="AC36" s="370"/>
      <c r="AD36" s="370"/>
      <c r="AE36" s="370"/>
      <c r="AF36" s="370"/>
      <c r="AG36" s="370"/>
      <c r="AH36" s="370"/>
      <c r="AI36" s="130"/>
      <c r="AJ36" s="130"/>
      <c r="AK36" s="130"/>
      <c r="AL36" s="130"/>
    </row>
    <row r="37" spans="1:38" s="280" customFormat="1" x14ac:dyDescent="0.2">
      <c r="A37" s="368">
        <v>1</v>
      </c>
      <c r="B37" s="368" t="s">
        <v>48</v>
      </c>
      <c r="C37" s="288" t="s">
        <v>63</v>
      </c>
      <c r="D37" s="134" t="s">
        <v>55</v>
      </c>
      <c r="E37" s="369">
        <v>43369</v>
      </c>
      <c r="F37" s="134">
        <v>0.25</v>
      </c>
      <c r="G37" s="279" t="str">
        <f t="shared" si="0"/>
        <v>1|Doce Norte 1|S|B|Wednesday/09/26|06:00:00</v>
      </c>
      <c r="H37" s="370"/>
      <c r="I37" s="370"/>
      <c r="J37" s="370"/>
      <c r="K37" s="370"/>
      <c r="L37" s="370"/>
      <c r="M37" s="370"/>
      <c r="N37" s="130"/>
      <c r="O37" s="130"/>
      <c r="P37" s="130"/>
      <c r="Q37" s="130"/>
      <c r="R37" s="130"/>
      <c r="S37" s="130"/>
      <c r="T37" s="130"/>
      <c r="U37" s="130"/>
      <c r="V37" s="130"/>
      <c r="W37" s="130"/>
      <c r="X37" s="130"/>
      <c r="Y37" s="130"/>
      <c r="Z37" s="130"/>
      <c r="AA37" s="130"/>
      <c r="AB37" s="130"/>
      <c r="AC37" s="370"/>
      <c r="AD37" s="370"/>
      <c r="AE37" s="370"/>
      <c r="AF37" s="370"/>
      <c r="AG37" s="370"/>
      <c r="AH37" s="370"/>
      <c r="AI37" s="130"/>
      <c r="AJ37" s="130"/>
      <c r="AK37" s="130"/>
      <c r="AL37" s="130"/>
    </row>
    <row r="38" spans="1:38" s="280" customFormat="1" x14ac:dyDescent="0.2">
      <c r="A38" s="368">
        <v>1</v>
      </c>
      <c r="B38" s="368" t="s">
        <v>48</v>
      </c>
      <c r="C38" s="288" t="s">
        <v>63</v>
      </c>
      <c r="D38" s="134" t="s">
        <v>56</v>
      </c>
      <c r="E38" s="369">
        <v>43369</v>
      </c>
      <c r="F38" s="134">
        <v>0.25</v>
      </c>
      <c r="G38" s="279" t="str">
        <f t="shared" si="0"/>
        <v>1|Doce Norte 1|S|C|Wednesday/09/26|06:00:00</v>
      </c>
      <c r="H38" s="370"/>
      <c r="I38" s="370"/>
      <c r="J38" s="370"/>
      <c r="K38" s="370"/>
      <c r="L38" s="370"/>
      <c r="M38" s="370"/>
      <c r="N38" s="130"/>
      <c r="O38" s="130"/>
      <c r="P38" s="130"/>
      <c r="Q38" s="130"/>
      <c r="R38" s="130"/>
      <c r="S38" s="130"/>
      <c r="T38" s="130"/>
      <c r="U38" s="130"/>
      <c r="V38" s="130"/>
      <c r="W38" s="130"/>
      <c r="X38" s="130"/>
      <c r="Y38" s="130"/>
      <c r="Z38" s="130"/>
      <c r="AA38" s="130"/>
      <c r="AB38" s="130"/>
      <c r="AC38" s="370"/>
      <c r="AD38" s="370"/>
      <c r="AE38" s="370"/>
      <c r="AF38" s="370"/>
      <c r="AG38" s="370"/>
      <c r="AH38" s="370"/>
      <c r="AI38" s="130"/>
      <c r="AJ38" s="130"/>
      <c r="AK38" s="130"/>
      <c r="AL38" s="130"/>
    </row>
    <row r="39" spans="1:38" s="271" customFormat="1" x14ac:dyDescent="0.2">
      <c r="A39" s="371">
        <v>1</v>
      </c>
      <c r="B39" s="371" t="s">
        <v>48</v>
      </c>
      <c r="C39" s="374" t="s">
        <v>64</v>
      </c>
      <c r="D39" s="142" t="s">
        <v>54</v>
      </c>
      <c r="E39" s="372">
        <v>43369</v>
      </c>
      <c r="F39" s="142">
        <v>0.25</v>
      </c>
      <c r="G39" s="266" t="str">
        <f t="shared" si="0"/>
        <v>1|Doce Norte 1|F|A|Wednesday/09/26|06:00:00</v>
      </c>
      <c r="H39" s="293"/>
      <c r="I39" s="293"/>
      <c r="J39" s="293"/>
      <c r="K39" s="293"/>
      <c r="L39" s="293"/>
      <c r="M39" s="293"/>
      <c r="N39" s="138"/>
      <c r="O39" s="138"/>
      <c r="P39" s="138"/>
      <c r="Q39" s="138"/>
      <c r="R39" s="138"/>
      <c r="S39" s="138"/>
      <c r="T39" s="138"/>
      <c r="U39" s="138"/>
      <c r="V39" s="138"/>
      <c r="W39" s="138"/>
      <c r="X39" s="138"/>
      <c r="Y39" s="138"/>
      <c r="Z39" s="138"/>
      <c r="AA39" s="138"/>
      <c r="AB39" s="138"/>
      <c r="AC39" s="293"/>
      <c r="AD39" s="293"/>
      <c r="AE39" s="293"/>
      <c r="AF39" s="293"/>
      <c r="AG39" s="293"/>
      <c r="AH39" s="293"/>
      <c r="AI39" s="138"/>
      <c r="AJ39" s="138"/>
      <c r="AK39" s="138"/>
      <c r="AL39" s="138"/>
    </row>
    <row r="40" spans="1:38" s="271" customFormat="1" x14ac:dyDescent="0.2">
      <c r="A40" s="371">
        <v>1</v>
      </c>
      <c r="B40" s="371" t="s">
        <v>48</v>
      </c>
      <c r="C40" s="374" t="s">
        <v>64</v>
      </c>
      <c r="D40" s="142" t="s">
        <v>55</v>
      </c>
      <c r="E40" s="372">
        <v>43369</v>
      </c>
      <c r="F40" s="142">
        <v>0.25</v>
      </c>
      <c r="G40" s="266" t="str">
        <f t="shared" si="0"/>
        <v>1|Doce Norte 1|F|B|Wednesday/09/26|06:00:00</v>
      </c>
      <c r="H40" s="293"/>
      <c r="I40" s="293"/>
      <c r="J40" s="293"/>
      <c r="K40" s="293"/>
      <c r="L40" s="293"/>
      <c r="M40" s="293"/>
      <c r="N40" s="138"/>
      <c r="O40" s="138"/>
      <c r="P40" s="138"/>
      <c r="Q40" s="138"/>
      <c r="R40" s="138"/>
      <c r="S40" s="138"/>
      <c r="T40" s="138"/>
      <c r="U40" s="138"/>
      <c r="V40" s="138"/>
      <c r="W40" s="138"/>
      <c r="X40" s="138"/>
      <c r="Y40" s="138"/>
      <c r="Z40" s="138"/>
      <c r="AA40" s="138"/>
      <c r="AB40" s="138"/>
      <c r="AC40" s="293"/>
      <c r="AD40" s="293"/>
      <c r="AE40" s="293"/>
      <c r="AF40" s="293"/>
      <c r="AG40" s="293"/>
      <c r="AH40" s="293"/>
      <c r="AI40" s="138"/>
      <c r="AJ40" s="138"/>
      <c r="AK40" s="138"/>
      <c r="AL40" s="138"/>
    </row>
    <row r="41" spans="1:38" s="271" customFormat="1" x14ac:dyDescent="0.2">
      <c r="A41" s="371">
        <v>1</v>
      </c>
      <c r="B41" s="371" t="s">
        <v>48</v>
      </c>
      <c r="C41" s="374" t="s">
        <v>64</v>
      </c>
      <c r="D41" s="142" t="s">
        <v>56</v>
      </c>
      <c r="E41" s="372">
        <v>43369</v>
      </c>
      <c r="F41" s="142">
        <v>0.25</v>
      </c>
      <c r="G41" s="266" t="str">
        <f t="shared" si="0"/>
        <v>1|Doce Norte 1|F|C|Wednesday/09/26|06:00:00</v>
      </c>
      <c r="H41" s="293"/>
      <c r="I41" s="293"/>
      <c r="J41" s="293"/>
      <c r="K41" s="293"/>
      <c r="L41" s="293"/>
      <c r="M41" s="293"/>
      <c r="N41" s="138"/>
      <c r="O41" s="138"/>
      <c r="P41" s="138"/>
      <c r="Q41" s="138"/>
      <c r="R41" s="138"/>
      <c r="S41" s="138"/>
      <c r="T41" s="138"/>
      <c r="U41" s="138"/>
      <c r="V41" s="138"/>
      <c r="W41" s="138"/>
      <c r="X41" s="138"/>
      <c r="Y41" s="138"/>
      <c r="Z41" s="138"/>
      <c r="AA41" s="138"/>
      <c r="AB41" s="138"/>
      <c r="AC41" s="293"/>
      <c r="AD41" s="293"/>
      <c r="AE41" s="293"/>
      <c r="AF41" s="293"/>
      <c r="AG41" s="293"/>
      <c r="AH41" s="293"/>
      <c r="AI41" s="138"/>
      <c r="AJ41" s="138"/>
      <c r="AK41" s="138"/>
      <c r="AL41" s="138"/>
    </row>
    <row r="42" spans="1:38" s="280" customFormat="1" x14ac:dyDescent="0.2">
      <c r="A42" s="368">
        <v>1</v>
      </c>
      <c r="B42" s="368" t="s">
        <v>49</v>
      </c>
      <c r="C42" s="288" t="s">
        <v>63</v>
      </c>
      <c r="D42" s="134" t="s">
        <v>54</v>
      </c>
      <c r="E42" s="369">
        <v>43365</v>
      </c>
      <c r="F42" s="134">
        <v>0.25</v>
      </c>
      <c r="G42" s="279" t="str">
        <f t="shared" si="0"/>
        <v>1|Doce Norte 2|S|A|Saturday/09/22|06:00:00</v>
      </c>
      <c r="H42" s="370"/>
      <c r="I42" s="370"/>
      <c r="J42" s="370"/>
      <c r="K42" s="370"/>
      <c r="L42" s="370"/>
      <c r="M42" s="370"/>
      <c r="N42" s="130"/>
      <c r="O42" s="130"/>
      <c r="P42" s="130"/>
      <c r="Q42" s="130"/>
      <c r="R42" s="130"/>
      <c r="S42" s="130"/>
      <c r="T42" s="130"/>
      <c r="U42" s="130"/>
      <c r="V42" s="130"/>
      <c r="W42" s="130"/>
      <c r="X42" s="130"/>
      <c r="Y42" s="130"/>
      <c r="Z42" s="130"/>
      <c r="AA42" s="130"/>
      <c r="AB42" s="130"/>
      <c r="AC42" s="370"/>
      <c r="AD42" s="370"/>
      <c r="AE42" s="370"/>
      <c r="AF42" s="370"/>
      <c r="AG42" s="370"/>
      <c r="AH42" s="370"/>
      <c r="AI42" s="130"/>
      <c r="AJ42" s="130"/>
      <c r="AK42" s="130"/>
      <c r="AL42" s="130"/>
    </row>
    <row r="43" spans="1:38" s="280" customFormat="1" x14ac:dyDescent="0.2">
      <c r="A43" s="368">
        <v>1</v>
      </c>
      <c r="B43" s="368" t="s">
        <v>49</v>
      </c>
      <c r="C43" s="288" t="s">
        <v>63</v>
      </c>
      <c r="D43" s="134" t="s">
        <v>55</v>
      </c>
      <c r="E43" s="369">
        <v>43365</v>
      </c>
      <c r="F43" s="134">
        <v>0.25</v>
      </c>
      <c r="G43" s="279" t="str">
        <f t="shared" si="0"/>
        <v>1|Doce Norte 2|S|B|Saturday/09/22|06:00:00</v>
      </c>
      <c r="H43" s="370"/>
      <c r="I43" s="370"/>
      <c r="J43" s="370"/>
      <c r="K43" s="370"/>
      <c r="L43" s="370"/>
      <c r="M43" s="370"/>
      <c r="N43" s="130"/>
      <c r="O43" s="130"/>
      <c r="P43" s="130"/>
      <c r="Q43" s="130"/>
      <c r="R43" s="130"/>
      <c r="S43" s="130"/>
      <c r="T43" s="130"/>
      <c r="U43" s="130"/>
      <c r="V43" s="130"/>
      <c r="W43" s="130"/>
      <c r="X43" s="130"/>
      <c r="Y43" s="130"/>
      <c r="Z43" s="130"/>
      <c r="AA43" s="130"/>
      <c r="AB43" s="130"/>
      <c r="AC43" s="370"/>
      <c r="AD43" s="370"/>
      <c r="AE43" s="370"/>
      <c r="AF43" s="370"/>
      <c r="AG43" s="370"/>
      <c r="AH43" s="370"/>
      <c r="AI43" s="130"/>
      <c r="AJ43" s="130"/>
      <c r="AK43" s="130"/>
      <c r="AL43" s="130"/>
    </row>
    <row r="44" spans="1:38" s="280" customFormat="1" x14ac:dyDescent="0.2">
      <c r="A44" s="368">
        <v>1</v>
      </c>
      <c r="B44" s="368" t="s">
        <v>49</v>
      </c>
      <c r="C44" s="288" t="s">
        <v>63</v>
      </c>
      <c r="D44" s="134" t="s">
        <v>56</v>
      </c>
      <c r="E44" s="369">
        <v>43365</v>
      </c>
      <c r="F44" s="134">
        <v>0.25</v>
      </c>
      <c r="G44" s="279" t="str">
        <f t="shared" si="0"/>
        <v>1|Doce Norte 2|S|C|Saturday/09/22|06:00:00</v>
      </c>
      <c r="H44" s="370"/>
      <c r="I44" s="370"/>
      <c r="J44" s="370"/>
      <c r="K44" s="370"/>
      <c r="L44" s="370"/>
      <c r="M44" s="370"/>
      <c r="N44" s="130"/>
      <c r="O44" s="130"/>
      <c r="P44" s="130"/>
      <c r="Q44" s="130"/>
      <c r="R44" s="130"/>
      <c r="S44" s="130"/>
      <c r="T44" s="130"/>
      <c r="U44" s="130"/>
      <c r="V44" s="130"/>
      <c r="W44" s="130"/>
      <c r="X44" s="130"/>
      <c r="Y44" s="130"/>
      <c r="Z44" s="130"/>
      <c r="AA44" s="130"/>
      <c r="AB44" s="130"/>
      <c r="AC44" s="370"/>
      <c r="AD44" s="370"/>
      <c r="AE44" s="370"/>
      <c r="AF44" s="370"/>
      <c r="AG44" s="370"/>
      <c r="AH44" s="370"/>
      <c r="AI44" s="130"/>
      <c r="AJ44" s="130"/>
      <c r="AK44" s="130"/>
      <c r="AL44" s="130"/>
    </row>
    <row r="45" spans="1:38" s="271" customFormat="1" x14ac:dyDescent="0.2">
      <c r="A45" s="371">
        <v>1</v>
      </c>
      <c r="B45" s="371" t="s">
        <v>49</v>
      </c>
      <c r="C45" s="374" t="s">
        <v>64</v>
      </c>
      <c r="D45" s="142" t="s">
        <v>54</v>
      </c>
      <c r="E45" s="372">
        <v>43365</v>
      </c>
      <c r="F45" s="142">
        <v>0.25</v>
      </c>
      <c r="G45" s="266" t="str">
        <f t="shared" si="0"/>
        <v>1|Doce Norte 2|F|A|Saturday/09/22|06:00:00</v>
      </c>
      <c r="H45" s="293"/>
      <c r="I45" s="293"/>
      <c r="J45" s="293"/>
      <c r="K45" s="293"/>
      <c r="L45" s="293"/>
      <c r="M45" s="293"/>
      <c r="N45" s="138"/>
      <c r="O45" s="138"/>
      <c r="P45" s="138"/>
      <c r="Q45" s="138"/>
      <c r="R45" s="138"/>
      <c r="S45" s="138"/>
      <c r="T45" s="138"/>
      <c r="U45" s="138"/>
      <c r="V45" s="138"/>
      <c r="W45" s="138"/>
      <c r="X45" s="138"/>
      <c r="Y45" s="138"/>
      <c r="Z45" s="138"/>
      <c r="AA45" s="138"/>
      <c r="AB45" s="138"/>
      <c r="AC45" s="293"/>
      <c r="AD45" s="293"/>
      <c r="AE45" s="293"/>
      <c r="AF45" s="293"/>
      <c r="AG45" s="293"/>
      <c r="AH45" s="293"/>
      <c r="AI45" s="138"/>
      <c r="AJ45" s="138"/>
      <c r="AK45" s="138"/>
      <c r="AL45" s="138"/>
    </row>
    <row r="46" spans="1:38" s="271" customFormat="1" x14ac:dyDescent="0.2">
      <c r="A46" s="371">
        <v>1</v>
      </c>
      <c r="B46" s="371" t="s">
        <v>49</v>
      </c>
      <c r="C46" s="374" t="s">
        <v>64</v>
      </c>
      <c r="D46" s="142" t="s">
        <v>55</v>
      </c>
      <c r="E46" s="372">
        <v>43365</v>
      </c>
      <c r="F46" s="142">
        <v>0.25</v>
      </c>
      <c r="G46" s="266" t="str">
        <f t="shared" si="0"/>
        <v>1|Doce Norte 2|F|B|Saturday/09/22|06:00:00</v>
      </c>
      <c r="H46" s="293"/>
      <c r="I46" s="293"/>
      <c r="J46" s="293"/>
      <c r="K46" s="293"/>
      <c r="L46" s="293"/>
      <c r="M46" s="293"/>
      <c r="N46" s="138"/>
      <c r="O46" s="138"/>
      <c r="P46" s="138"/>
      <c r="Q46" s="138"/>
      <c r="R46" s="138"/>
      <c r="S46" s="138"/>
      <c r="T46" s="138"/>
      <c r="U46" s="138"/>
      <c r="V46" s="138"/>
      <c r="W46" s="138"/>
      <c r="X46" s="138"/>
      <c r="Y46" s="138"/>
      <c r="Z46" s="138"/>
      <c r="AA46" s="138"/>
      <c r="AB46" s="138"/>
      <c r="AC46" s="293"/>
      <c r="AD46" s="293"/>
      <c r="AE46" s="293"/>
      <c r="AF46" s="293"/>
      <c r="AG46" s="293"/>
      <c r="AH46" s="293"/>
      <c r="AI46" s="138"/>
      <c r="AJ46" s="138"/>
      <c r="AK46" s="138"/>
      <c r="AL46" s="138"/>
    </row>
    <row r="47" spans="1:38" s="271" customFormat="1" x14ac:dyDescent="0.2">
      <c r="A47" s="371">
        <v>1</v>
      </c>
      <c r="B47" s="371" t="s">
        <v>49</v>
      </c>
      <c r="C47" s="374" t="s">
        <v>64</v>
      </c>
      <c r="D47" s="142" t="s">
        <v>56</v>
      </c>
      <c r="E47" s="372">
        <v>43365</v>
      </c>
      <c r="F47" s="142">
        <v>0.25</v>
      </c>
      <c r="G47" s="266" t="str">
        <f t="shared" si="0"/>
        <v>1|Doce Norte 2|F|C|Saturday/09/22|06:00:00</v>
      </c>
      <c r="H47" s="293"/>
      <c r="I47" s="293"/>
      <c r="J47" s="293"/>
      <c r="K47" s="293"/>
      <c r="L47" s="293"/>
      <c r="M47" s="293"/>
      <c r="N47" s="138"/>
      <c r="O47" s="138"/>
      <c r="P47" s="138"/>
      <c r="Q47" s="138"/>
      <c r="R47" s="138"/>
      <c r="S47" s="138"/>
      <c r="T47" s="138"/>
      <c r="U47" s="138"/>
      <c r="V47" s="138"/>
      <c r="W47" s="138"/>
      <c r="X47" s="138"/>
      <c r="Y47" s="138"/>
      <c r="Z47" s="138"/>
      <c r="AA47" s="138"/>
      <c r="AB47" s="138"/>
      <c r="AC47" s="293"/>
      <c r="AD47" s="293"/>
      <c r="AE47" s="293"/>
      <c r="AF47" s="293"/>
      <c r="AG47" s="293"/>
      <c r="AH47" s="293"/>
      <c r="AI47" s="138"/>
      <c r="AJ47" s="138"/>
      <c r="AK47" s="138"/>
      <c r="AL47" s="138"/>
    </row>
    <row r="48" spans="1:38" s="280" customFormat="1" x14ac:dyDescent="0.2">
      <c r="A48" s="368">
        <v>1</v>
      </c>
      <c r="B48" s="368" t="s">
        <v>50</v>
      </c>
      <c r="C48" s="288" t="s">
        <v>63</v>
      </c>
      <c r="D48" s="134" t="s">
        <v>54</v>
      </c>
      <c r="E48" s="369">
        <v>43364</v>
      </c>
      <c r="F48" s="134">
        <v>0.25</v>
      </c>
      <c r="G48" s="279" t="str">
        <f t="shared" si="0"/>
        <v>1|Doce Norte 3|S|A|Friday/09/21|06:00:00</v>
      </c>
      <c r="H48" s="370"/>
      <c r="I48" s="370"/>
      <c r="J48" s="370"/>
      <c r="K48" s="370"/>
      <c r="L48" s="370"/>
      <c r="M48" s="370"/>
      <c r="N48" s="130"/>
      <c r="O48" s="130"/>
      <c r="P48" s="130"/>
      <c r="Q48" s="130"/>
      <c r="R48" s="130"/>
      <c r="S48" s="130"/>
      <c r="T48" s="130"/>
      <c r="U48" s="130"/>
      <c r="V48" s="130"/>
      <c r="W48" s="130"/>
      <c r="X48" s="130"/>
      <c r="Y48" s="130"/>
      <c r="Z48" s="130"/>
      <c r="AA48" s="130"/>
      <c r="AB48" s="130"/>
      <c r="AC48" s="370"/>
      <c r="AD48" s="370"/>
      <c r="AE48" s="370"/>
      <c r="AF48" s="370"/>
      <c r="AG48" s="370"/>
      <c r="AH48" s="370"/>
      <c r="AI48" s="130"/>
      <c r="AJ48" s="130"/>
      <c r="AK48" s="130"/>
      <c r="AL48" s="130"/>
    </row>
    <row r="49" spans="1:38" s="280" customFormat="1" x14ac:dyDescent="0.2">
      <c r="A49" s="368">
        <v>1</v>
      </c>
      <c r="B49" s="368" t="s">
        <v>50</v>
      </c>
      <c r="C49" s="288" t="s">
        <v>63</v>
      </c>
      <c r="D49" s="134" t="s">
        <v>55</v>
      </c>
      <c r="E49" s="369">
        <v>43364</v>
      </c>
      <c r="F49" s="134">
        <v>0.25</v>
      </c>
      <c r="G49" s="279" t="str">
        <f t="shared" si="0"/>
        <v>1|Doce Norte 3|S|B|Friday/09/21|06:00:00</v>
      </c>
      <c r="H49" s="370"/>
      <c r="I49" s="370"/>
      <c r="J49" s="370"/>
      <c r="K49" s="370"/>
      <c r="L49" s="370"/>
      <c r="M49" s="370"/>
      <c r="N49" s="130"/>
      <c r="O49" s="130"/>
      <c r="P49" s="130"/>
      <c r="Q49" s="130"/>
      <c r="R49" s="130"/>
      <c r="S49" s="130"/>
      <c r="T49" s="130"/>
      <c r="U49" s="130"/>
      <c r="V49" s="130"/>
      <c r="W49" s="130"/>
      <c r="X49" s="130"/>
      <c r="Y49" s="130"/>
      <c r="Z49" s="130"/>
      <c r="AA49" s="130"/>
      <c r="AB49" s="130"/>
      <c r="AC49" s="370"/>
      <c r="AD49" s="370"/>
      <c r="AE49" s="370"/>
      <c r="AF49" s="370"/>
      <c r="AG49" s="370"/>
      <c r="AH49" s="370"/>
      <c r="AI49" s="130"/>
      <c r="AJ49" s="130"/>
      <c r="AK49" s="130"/>
      <c r="AL49" s="130"/>
    </row>
    <row r="50" spans="1:38" s="280" customFormat="1" x14ac:dyDescent="0.2">
      <c r="A50" s="368">
        <v>1</v>
      </c>
      <c r="B50" s="368" t="s">
        <v>50</v>
      </c>
      <c r="C50" s="288" t="s">
        <v>63</v>
      </c>
      <c r="D50" s="134" t="s">
        <v>56</v>
      </c>
      <c r="E50" s="369">
        <v>43364</v>
      </c>
      <c r="F50" s="134">
        <v>0.25</v>
      </c>
      <c r="G50" s="279" t="str">
        <f t="shared" si="0"/>
        <v>1|Doce Norte 3|S|C|Friday/09/21|06:00:00</v>
      </c>
      <c r="H50" s="370"/>
      <c r="I50" s="370"/>
      <c r="J50" s="370"/>
      <c r="K50" s="370"/>
      <c r="L50" s="370"/>
      <c r="M50" s="370"/>
      <c r="N50" s="130"/>
      <c r="O50" s="130"/>
      <c r="P50" s="130"/>
      <c r="Q50" s="130"/>
      <c r="R50" s="130"/>
      <c r="S50" s="130"/>
      <c r="T50" s="130"/>
      <c r="U50" s="130"/>
      <c r="V50" s="130"/>
      <c r="W50" s="130"/>
      <c r="X50" s="130"/>
      <c r="Y50" s="130"/>
      <c r="Z50" s="130"/>
      <c r="AA50" s="130"/>
      <c r="AB50" s="130"/>
      <c r="AC50" s="370"/>
      <c r="AD50" s="370"/>
      <c r="AE50" s="370"/>
      <c r="AF50" s="370"/>
      <c r="AG50" s="370"/>
      <c r="AH50" s="370"/>
      <c r="AI50" s="130"/>
      <c r="AJ50" s="130"/>
      <c r="AK50" s="130"/>
      <c r="AL50" s="130"/>
    </row>
    <row r="51" spans="1:38" s="271" customFormat="1" x14ac:dyDescent="0.2">
      <c r="A51" s="371">
        <v>1</v>
      </c>
      <c r="B51" s="371" t="s">
        <v>50</v>
      </c>
      <c r="C51" s="374" t="s">
        <v>64</v>
      </c>
      <c r="D51" s="142" t="s">
        <v>54</v>
      </c>
      <c r="E51" s="372">
        <v>43364</v>
      </c>
      <c r="F51" s="142">
        <v>0.25</v>
      </c>
      <c r="G51" s="266" t="str">
        <f t="shared" si="0"/>
        <v>1|Doce Norte 3|F|A|Friday/09/21|06:00:00</v>
      </c>
      <c r="H51" s="293"/>
      <c r="I51" s="293"/>
      <c r="J51" s="293"/>
      <c r="K51" s="293"/>
      <c r="L51" s="293"/>
      <c r="M51" s="293"/>
      <c r="N51" s="138"/>
      <c r="O51" s="138"/>
      <c r="P51" s="138"/>
      <c r="Q51" s="138"/>
      <c r="R51" s="138"/>
      <c r="S51" s="138"/>
      <c r="T51" s="138"/>
      <c r="U51" s="138"/>
      <c r="V51" s="138"/>
      <c r="W51" s="138"/>
      <c r="X51" s="138"/>
      <c r="Y51" s="138"/>
      <c r="Z51" s="138"/>
      <c r="AA51" s="138"/>
      <c r="AB51" s="138"/>
      <c r="AC51" s="293"/>
      <c r="AD51" s="293"/>
      <c r="AE51" s="293"/>
      <c r="AF51" s="293"/>
      <c r="AG51" s="293"/>
      <c r="AH51" s="293"/>
      <c r="AI51" s="138"/>
      <c r="AJ51" s="138"/>
      <c r="AK51" s="138"/>
      <c r="AL51" s="138"/>
    </row>
    <row r="52" spans="1:38" s="271" customFormat="1" x14ac:dyDescent="0.2">
      <c r="A52" s="371">
        <v>1</v>
      </c>
      <c r="B52" s="371" t="s">
        <v>50</v>
      </c>
      <c r="C52" s="374" t="s">
        <v>64</v>
      </c>
      <c r="D52" s="142" t="s">
        <v>55</v>
      </c>
      <c r="E52" s="372">
        <v>43364</v>
      </c>
      <c r="F52" s="142">
        <v>0.25</v>
      </c>
      <c r="G52" s="266" t="str">
        <f t="shared" si="0"/>
        <v>1|Doce Norte 3|F|B|Friday/09/21|06:00:00</v>
      </c>
      <c r="H52" s="293"/>
      <c r="I52" s="293"/>
      <c r="J52" s="293"/>
      <c r="K52" s="293"/>
      <c r="L52" s="293"/>
      <c r="M52" s="293"/>
      <c r="N52" s="138"/>
      <c r="O52" s="138"/>
      <c r="P52" s="138"/>
      <c r="Q52" s="138"/>
      <c r="R52" s="138"/>
      <c r="S52" s="138"/>
      <c r="T52" s="138"/>
      <c r="U52" s="138"/>
      <c r="V52" s="138"/>
      <c r="W52" s="138"/>
      <c r="X52" s="138"/>
      <c r="Y52" s="138"/>
      <c r="Z52" s="138"/>
      <c r="AA52" s="138"/>
      <c r="AB52" s="138"/>
      <c r="AC52" s="293"/>
      <c r="AD52" s="293"/>
      <c r="AE52" s="293"/>
      <c r="AF52" s="293"/>
      <c r="AG52" s="293"/>
      <c r="AH52" s="293"/>
      <c r="AI52" s="138"/>
      <c r="AJ52" s="138"/>
      <c r="AK52" s="138"/>
      <c r="AL52" s="138"/>
    </row>
    <row r="53" spans="1:38" s="271" customFormat="1" x14ac:dyDescent="0.2">
      <c r="A53" s="371">
        <v>1</v>
      </c>
      <c r="B53" s="371" t="s">
        <v>50</v>
      </c>
      <c r="C53" s="374" t="s">
        <v>64</v>
      </c>
      <c r="D53" s="142" t="s">
        <v>56</v>
      </c>
      <c r="E53" s="372">
        <v>43364</v>
      </c>
      <c r="F53" s="142">
        <v>0.25</v>
      </c>
      <c r="G53" s="266" t="str">
        <f t="shared" si="0"/>
        <v>1|Doce Norte 3|F|C|Friday/09/21|06:00:00</v>
      </c>
      <c r="H53" s="293"/>
      <c r="I53" s="293"/>
      <c r="J53" s="293"/>
      <c r="K53" s="293"/>
      <c r="L53" s="293"/>
      <c r="M53" s="293"/>
      <c r="N53" s="138"/>
      <c r="O53" s="138"/>
      <c r="P53" s="138"/>
      <c r="Q53" s="138"/>
      <c r="R53" s="138"/>
      <c r="S53" s="138"/>
      <c r="T53" s="138"/>
      <c r="U53" s="138"/>
      <c r="V53" s="138"/>
      <c r="W53" s="138"/>
      <c r="X53" s="138"/>
      <c r="Y53" s="138"/>
      <c r="Z53" s="138"/>
      <c r="AA53" s="138"/>
      <c r="AB53" s="138"/>
      <c r="AC53" s="293"/>
      <c r="AD53" s="293"/>
      <c r="AE53" s="293"/>
      <c r="AF53" s="293"/>
      <c r="AG53" s="293"/>
      <c r="AH53" s="293"/>
      <c r="AI53" s="138"/>
      <c r="AJ53" s="138"/>
      <c r="AK53" s="138"/>
      <c r="AL53" s="138"/>
    </row>
    <row r="54" spans="1:38" s="280" customFormat="1" x14ac:dyDescent="0.2">
      <c r="A54" s="368">
        <v>1</v>
      </c>
      <c r="B54" s="368" t="s">
        <v>51</v>
      </c>
      <c r="C54" s="288" t="s">
        <v>63</v>
      </c>
      <c r="D54" s="134" t="s">
        <v>54</v>
      </c>
      <c r="E54" s="369">
        <v>43363</v>
      </c>
      <c r="F54" s="134">
        <v>0.25</v>
      </c>
      <c r="G54" s="279" t="str">
        <f t="shared" si="0"/>
        <v>1|Doce Norte 4|S|A|Thursday/09/20|06:00:00</v>
      </c>
      <c r="H54" s="370"/>
      <c r="I54" s="370"/>
      <c r="J54" s="370"/>
      <c r="K54" s="370"/>
      <c r="L54" s="370"/>
      <c r="M54" s="370"/>
      <c r="N54" s="130"/>
      <c r="O54" s="130"/>
      <c r="P54" s="130"/>
      <c r="Q54" s="130"/>
      <c r="R54" s="130"/>
      <c r="S54" s="130"/>
      <c r="T54" s="130"/>
      <c r="U54" s="130"/>
      <c r="V54" s="130"/>
      <c r="W54" s="130"/>
      <c r="X54" s="130"/>
      <c r="Y54" s="130"/>
      <c r="Z54" s="130"/>
      <c r="AA54" s="130"/>
      <c r="AB54" s="130"/>
      <c r="AC54" s="370"/>
      <c r="AD54" s="370"/>
      <c r="AE54" s="370"/>
      <c r="AF54" s="370"/>
      <c r="AG54" s="370"/>
      <c r="AH54" s="370"/>
      <c r="AI54" s="130"/>
      <c r="AJ54" s="130"/>
      <c r="AK54" s="130"/>
      <c r="AL54" s="130"/>
    </row>
    <row r="55" spans="1:38" s="280" customFormat="1" x14ac:dyDescent="0.2">
      <c r="A55" s="368">
        <v>1</v>
      </c>
      <c r="B55" s="368" t="s">
        <v>51</v>
      </c>
      <c r="C55" s="288" t="s">
        <v>63</v>
      </c>
      <c r="D55" s="134" t="s">
        <v>55</v>
      </c>
      <c r="E55" s="369">
        <v>43363</v>
      </c>
      <c r="F55" s="134">
        <v>0.25</v>
      </c>
      <c r="G55" s="279" t="str">
        <f t="shared" si="0"/>
        <v>1|Doce Norte 4|S|B|Thursday/09/20|06:00:00</v>
      </c>
      <c r="H55" s="370"/>
      <c r="I55" s="370"/>
      <c r="J55" s="370"/>
      <c r="K55" s="370"/>
      <c r="L55" s="370"/>
      <c r="M55" s="370"/>
      <c r="N55" s="130"/>
      <c r="O55" s="130"/>
      <c r="P55" s="130"/>
      <c r="Q55" s="130"/>
      <c r="R55" s="130"/>
      <c r="S55" s="130"/>
      <c r="T55" s="130"/>
      <c r="U55" s="130"/>
      <c r="V55" s="130"/>
      <c r="W55" s="130"/>
      <c r="X55" s="130"/>
      <c r="Y55" s="130"/>
      <c r="Z55" s="130"/>
      <c r="AA55" s="130"/>
      <c r="AB55" s="130"/>
      <c r="AC55" s="370"/>
      <c r="AD55" s="370"/>
      <c r="AE55" s="370"/>
      <c r="AF55" s="370"/>
      <c r="AG55" s="370"/>
      <c r="AH55" s="370"/>
      <c r="AI55" s="130"/>
      <c r="AJ55" s="130"/>
      <c r="AK55" s="130"/>
      <c r="AL55" s="130"/>
    </row>
    <row r="56" spans="1:38" s="280" customFormat="1" x14ac:dyDescent="0.2">
      <c r="A56" s="368">
        <v>1</v>
      </c>
      <c r="B56" s="368" t="s">
        <v>51</v>
      </c>
      <c r="C56" s="288" t="s">
        <v>63</v>
      </c>
      <c r="D56" s="134" t="s">
        <v>56</v>
      </c>
      <c r="E56" s="369">
        <v>43363</v>
      </c>
      <c r="F56" s="134">
        <v>0.25</v>
      </c>
      <c r="G56" s="279" t="str">
        <f t="shared" si="0"/>
        <v>1|Doce Norte 4|S|C|Thursday/09/20|06:00:00</v>
      </c>
      <c r="H56" s="370"/>
      <c r="I56" s="370"/>
      <c r="J56" s="370"/>
      <c r="K56" s="370"/>
      <c r="L56" s="370"/>
      <c r="M56" s="370"/>
      <c r="N56" s="130"/>
      <c r="O56" s="130"/>
      <c r="P56" s="130"/>
      <c r="Q56" s="130"/>
      <c r="R56" s="130"/>
      <c r="S56" s="130"/>
      <c r="T56" s="130"/>
      <c r="U56" s="130"/>
      <c r="V56" s="130"/>
      <c r="W56" s="130"/>
      <c r="X56" s="130"/>
      <c r="Y56" s="130"/>
      <c r="Z56" s="130"/>
      <c r="AA56" s="130"/>
      <c r="AB56" s="130"/>
      <c r="AC56" s="370"/>
      <c r="AD56" s="370"/>
      <c r="AE56" s="370"/>
      <c r="AF56" s="370"/>
      <c r="AG56" s="370"/>
      <c r="AH56" s="370"/>
      <c r="AI56" s="130"/>
      <c r="AJ56" s="130"/>
      <c r="AK56" s="130"/>
      <c r="AL56" s="130"/>
    </row>
    <row r="57" spans="1:38" s="271" customFormat="1" x14ac:dyDescent="0.2">
      <c r="A57" s="371">
        <v>1</v>
      </c>
      <c r="B57" s="371" t="s">
        <v>51</v>
      </c>
      <c r="C57" s="374" t="s">
        <v>64</v>
      </c>
      <c r="D57" s="142" t="s">
        <v>54</v>
      </c>
      <c r="E57" s="372">
        <v>43363</v>
      </c>
      <c r="F57" s="142">
        <v>0.25</v>
      </c>
      <c r="G57" s="266" t="str">
        <f t="shared" si="0"/>
        <v>1|Doce Norte 4|F|A|Thursday/09/20|06:00:00</v>
      </c>
      <c r="H57" s="293"/>
      <c r="I57" s="293"/>
      <c r="J57" s="293"/>
      <c r="K57" s="293"/>
      <c r="L57" s="293"/>
      <c r="M57" s="293"/>
      <c r="N57" s="138"/>
      <c r="O57" s="138"/>
      <c r="P57" s="138"/>
      <c r="Q57" s="138"/>
      <c r="R57" s="138"/>
      <c r="S57" s="138"/>
      <c r="T57" s="138"/>
      <c r="U57" s="138"/>
      <c r="V57" s="138"/>
      <c r="W57" s="138"/>
      <c r="X57" s="138"/>
      <c r="Y57" s="138"/>
      <c r="Z57" s="138"/>
      <c r="AA57" s="138"/>
      <c r="AB57" s="138"/>
      <c r="AC57" s="293"/>
      <c r="AD57" s="293"/>
      <c r="AE57" s="293"/>
      <c r="AF57" s="293"/>
      <c r="AG57" s="293"/>
      <c r="AH57" s="293"/>
      <c r="AI57" s="138"/>
      <c r="AJ57" s="138"/>
      <c r="AK57" s="138"/>
      <c r="AL57" s="138"/>
    </row>
    <row r="58" spans="1:38" s="271" customFormat="1" x14ac:dyDescent="0.2">
      <c r="A58" s="371">
        <v>1</v>
      </c>
      <c r="B58" s="371" t="s">
        <v>51</v>
      </c>
      <c r="C58" s="374" t="s">
        <v>64</v>
      </c>
      <c r="D58" s="142" t="s">
        <v>55</v>
      </c>
      <c r="E58" s="372">
        <v>43363</v>
      </c>
      <c r="F58" s="142">
        <v>0.25</v>
      </c>
      <c r="G58" s="266" t="str">
        <f t="shared" si="0"/>
        <v>1|Doce Norte 4|F|B|Thursday/09/20|06:00:00</v>
      </c>
      <c r="H58" s="293"/>
      <c r="I58" s="293"/>
      <c r="J58" s="293"/>
      <c r="K58" s="293"/>
      <c r="L58" s="293"/>
      <c r="M58" s="293"/>
      <c r="N58" s="138"/>
      <c r="O58" s="138"/>
      <c r="P58" s="138"/>
      <c r="Q58" s="138"/>
      <c r="R58" s="138"/>
      <c r="S58" s="138"/>
      <c r="T58" s="138"/>
      <c r="U58" s="138"/>
      <c r="V58" s="138"/>
      <c r="W58" s="138"/>
      <c r="X58" s="138"/>
      <c r="Y58" s="138"/>
      <c r="Z58" s="138"/>
      <c r="AA58" s="138"/>
      <c r="AB58" s="138"/>
      <c r="AC58" s="293"/>
      <c r="AD58" s="293"/>
      <c r="AE58" s="293"/>
      <c r="AF58" s="293"/>
      <c r="AG58" s="293"/>
      <c r="AH58" s="293"/>
      <c r="AI58" s="138"/>
      <c r="AJ58" s="138"/>
      <c r="AK58" s="138"/>
      <c r="AL58" s="138"/>
    </row>
    <row r="59" spans="1:38" s="271" customFormat="1" x14ac:dyDescent="0.2">
      <c r="A59" s="371">
        <v>1</v>
      </c>
      <c r="B59" s="371" t="s">
        <v>51</v>
      </c>
      <c r="C59" s="374" t="s">
        <v>64</v>
      </c>
      <c r="D59" s="142" t="s">
        <v>56</v>
      </c>
      <c r="E59" s="372">
        <v>43363</v>
      </c>
      <c r="F59" s="142">
        <v>0.25</v>
      </c>
      <c r="G59" s="266" t="str">
        <f t="shared" si="0"/>
        <v>1|Doce Norte 4|F|C|Thursday/09/20|06:00:00</v>
      </c>
      <c r="H59" s="293"/>
      <c r="I59" s="293"/>
      <c r="J59" s="293"/>
      <c r="K59" s="293"/>
      <c r="L59" s="293"/>
      <c r="M59" s="293"/>
      <c r="N59" s="138"/>
      <c r="O59" s="138"/>
      <c r="P59" s="138"/>
      <c r="Q59" s="138"/>
      <c r="R59" s="138"/>
      <c r="S59" s="138"/>
      <c r="T59" s="138"/>
      <c r="U59" s="138"/>
      <c r="V59" s="138"/>
      <c r="W59" s="138"/>
      <c r="X59" s="138"/>
      <c r="Y59" s="138"/>
      <c r="Z59" s="138"/>
      <c r="AA59" s="138"/>
      <c r="AB59" s="138"/>
      <c r="AC59" s="293"/>
      <c r="AD59" s="293"/>
      <c r="AE59" s="293"/>
      <c r="AF59" s="293"/>
      <c r="AG59" s="293"/>
      <c r="AH59" s="293"/>
      <c r="AI59" s="138"/>
      <c r="AJ59" s="138"/>
      <c r="AK59" s="138"/>
      <c r="AL59" s="138"/>
    </row>
    <row r="60" spans="1:38" s="280" customFormat="1" x14ac:dyDescent="0.2">
      <c r="A60" s="368">
        <v>1</v>
      </c>
      <c r="B60" s="368" t="s">
        <v>52</v>
      </c>
      <c r="C60" s="288" t="s">
        <v>63</v>
      </c>
      <c r="D60" s="134" t="s">
        <v>54</v>
      </c>
      <c r="E60" s="369">
        <v>43372</v>
      </c>
      <c r="F60" s="134">
        <v>0.25</v>
      </c>
      <c r="G60" s="279" t="str">
        <f t="shared" si="0"/>
        <v>1|Doce Norte 5|S|A|Saturday/09/29|06:00:00</v>
      </c>
      <c r="H60" s="370"/>
      <c r="I60" s="370"/>
      <c r="J60" s="370"/>
      <c r="K60" s="370"/>
      <c r="L60" s="370"/>
      <c r="M60" s="370"/>
      <c r="N60" s="130"/>
      <c r="O60" s="130"/>
      <c r="P60" s="130"/>
      <c r="Q60" s="130"/>
      <c r="R60" s="130"/>
      <c r="S60" s="130"/>
      <c r="T60" s="130"/>
      <c r="U60" s="130"/>
      <c r="V60" s="130"/>
      <c r="W60" s="130"/>
      <c r="X60" s="130"/>
      <c r="Y60" s="130"/>
      <c r="Z60" s="130"/>
      <c r="AA60" s="130"/>
      <c r="AB60" s="130"/>
      <c r="AC60" s="370"/>
      <c r="AD60" s="370"/>
      <c r="AE60" s="370"/>
      <c r="AF60" s="370"/>
      <c r="AG60" s="370"/>
      <c r="AH60" s="370"/>
      <c r="AI60" s="130"/>
      <c r="AJ60" s="130"/>
      <c r="AK60" s="130"/>
      <c r="AL60" s="130"/>
    </row>
    <row r="61" spans="1:38" s="280" customFormat="1" x14ac:dyDescent="0.2">
      <c r="A61" s="368">
        <v>1</v>
      </c>
      <c r="B61" s="368" t="s">
        <v>52</v>
      </c>
      <c r="C61" s="288" t="s">
        <v>63</v>
      </c>
      <c r="D61" s="134" t="s">
        <v>55</v>
      </c>
      <c r="E61" s="369">
        <v>43372</v>
      </c>
      <c r="F61" s="134">
        <v>0.25</v>
      </c>
      <c r="G61" s="279" t="str">
        <f t="shared" si="0"/>
        <v>1|Doce Norte 5|S|B|Saturday/09/29|06:00:00</v>
      </c>
      <c r="H61" s="370"/>
      <c r="I61" s="370"/>
      <c r="J61" s="370"/>
      <c r="K61" s="370"/>
      <c r="L61" s="370"/>
      <c r="M61" s="370"/>
      <c r="N61" s="130"/>
      <c r="O61" s="130"/>
      <c r="P61" s="130"/>
      <c r="Q61" s="130"/>
      <c r="R61" s="130"/>
      <c r="S61" s="130"/>
      <c r="T61" s="130"/>
      <c r="U61" s="130"/>
      <c r="V61" s="130"/>
      <c r="W61" s="130"/>
      <c r="X61" s="130"/>
      <c r="Y61" s="130"/>
      <c r="Z61" s="130"/>
      <c r="AA61" s="130"/>
      <c r="AB61" s="130"/>
      <c r="AC61" s="370"/>
      <c r="AD61" s="370"/>
      <c r="AE61" s="370"/>
      <c r="AF61" s="370"/>
      <c r="AG61" s="370"/>
      <c r="AH61" s="370"/>
      <c r="AI61" s="130"/>
      <c r="AJ61" s="130"/>
      <c r="AK61" s="130"/>
      <c r="AL61" s="130"/>
    </row>
    <row r="62" spans="1:38" s="280" customFormat="1" x14ac:dyDescent="0.2">
      <c r="A62" s="368">
        <v>1</v>
      </c>
      <c r="B62" s="368" t="s">
        <v>52</v>
      </c>
      <c r="C62" s="288" t="s">
        <v>63</v>
      </c>
      <c r="D62" s="134" t="s">
        <v>56</v>
      </c>
      <c r="E62" s="369">
        <v>43372</v>
      </c>
      <c r="F62" s="134">
        <v>0.25</v>
      </c>
      <c r="G62" s="279" t="str">
        <f t="shared" si="0"/>
        <v>1|Doce Norte 5|S|C|Saturday/09/29|06:00:00</v>
      </c>
      <c r="H62" s="370"/>
      <c r="I62" s="370"/>
      <c r="J62" s="370"/>
      <c r="K62" s="370"/>
      <c r="L62" s="370"/>
      <c r="M62" s="370"/>
      <c r="N62" s="130"/>
      <c r="O62" s="130"/>
      <c r="P62" s="130"/>
      <c r="Q62" s="130"/>
      <c r="R62" s="130"/>
      <c r="S62" s="130"/>
      <c r="T62" s="130"/>
      <c r="U62" s="130"/>
      <c r="V62" s="130"/>
      <c r="W62" s="130"/>
      <c r="X62" s="130"/>
      <c r="Y62" s="130"/>
      <c r="Z62" s="130"/>
      <c r="AA62" s="130"/>
      <c r="AB62" s="130"/>
      <c r="AC62" s="370"/>
      <c r="AD62" s="370"/>
      <c r="AE62" s="370"/>
      <c r="AF62" s="370"/>
      <c r="AG62" s="370"/>
      <c r="AH62" s="370"/>
      <c r="AI62" s="130"/>
      <c r="AJ62" s="130"/>
      <c r="AK62" s="130"/>
      <c r="AL62" s="130"/>
    </row>
    <row r="63" spans="1:38" s="271" customFormat="1" x14ac:dyDescent="0.2">
      <c r="A63" s="374">
        <v>1</v>
      </c>
      <c r="B63" s="371" t="s">
        <v>52</v>
      </c>
      <c r="C63" s="374" t="s">
        <v>64</v>
      </c>
      <c r="D63" s="142" t="s">
        <v>54</v>
      </c>
      <c r="E63" s="372">
        <v>43372</v>
      </c>
      <c r="F63" s="142">
        <v>0.25</v>
      </c>
      <c r="G63" s="266" t="str">
        <f t="shared" si="0"/>
        <v>1|Doce Norte 5|F|A|Saturday/09/29|06:00:00</v>
      </c>
      <c r="H63" s="293"/>
      <c r="I63" s="293"/>
      <c r="J63" s="293"/>
      <c r="K63" s="293"/>
      <c r="L63" s="293"/>
      <c r="M63" s="293"/>
      <c r="N63" s="138"/>
      <c r="O63" s="138"/>
      <c r="P63" s="138"/>
      <c r="Q63" s="138"/>
      <c r="R63" s="138"/>
      <c r="S63" s="138"/>
      <c r="T63" s="138"/>
      <c r="U63" s="138"/>
      <c r="V63" s="138"/>
      <c r="W63" s="138"/>
      <c r="X63" s="138"/>
      <c r="Y63" s="138"/>
      <c r="Z63" s="138"/>
      <c r="AA63" s="138"/>
      <c r="AB63" s="138"/>
      <c r="AC63" s="293"/>
      <c r="AD63" s="293"/>
      <c r="AE63" s="293"/>
      <c r="AF63" s="293"/>
      <c r="AG63" s="293"/>
      <c r="AH63" s="293"/>
      <c r="AI63" s="138"/>
      <c r="AJ63" s="138"/>
      <c r="AK63" s="138"/>
      <c r="AL63" s="138"/>
    </row>
    <row r="64" spans="1:38" s="271" customFormat="1" x14ac:dyDescent="0.2">
      <c r="A64" s="374">
        <v>1</v>
      </c>
      <c r="B64" s="371" t="s">
        <v>52</v>
      </c>
      <c r="C64" s="374" t="s">
        <v>64</v>
      </c>
      <c r="D64" s="142" t="s">
        <v>55</v>
      </c>
      <c r="E64" s="372">
        <v>43372</v>
      </c>
      <c r="F64" s="142">
        <v>0.25</v>
      </c>
      <c r="G64" s="266" t="str">
        <f t="shared" si="0"/>
        <v>1|Doce Norte 5|F|B|Saturday/09/29|06:00:00</v>
      </c>
      <c r="H64" s="293"/>
      <c r="I64" s="293"/>
      <c r="J64" s="293"/>
      <c r="K64" s="293"/>
      <c r="L64" s="293"/>
      <c r="M64" s="293"/>
      <c r="N64" s="138"/>
      <c r="O64" s="138"/>
      <c r="P64" s="138"/>
      <c r="Q64" s="138"/>
      <c r="R64" s="138"/>
      <c r="S64" s="138"/>
      <c r="T64" s="138"/>
      <c r="U64" s="138"/>
      <c r="V64" s="138"/>
      <c r="W64" s="138"/>
      <c r="X64" s="138"/>
      <c r="Y64" s="138"/>
      <c r="Z64" s="138"/>
      <c r="AA64" s="138"/>
      <c r="AB64" s="138"/>
      <c r="AC64" s="293"/>
      <c r="AD64" s="293"/>
      <c r="AE64" s="293"/>
      <c r="AF64" s="293"/>
      <c r="AG64" s="293"/>
      <c r="AH64" s="293"/>
      <c r="AI64" s="138"/>
      <c r="AJ64" s="138"/>
      <c r="AK64" s="138"/>
      <c r="AL64" s="138"/>
    </row>
    <row r="65" spans="1:38" s="271" customFormat="1" x14ac:dyDescent="0.2">
      <c r="A65" s="374">
        <v>1</v>
      </c>
      <c r="B65" s="371" t="s">
        <v>52</v>
      </c>
      <c r="C65" s="374" t="s">
        <v>64</v>
      </c>
      <c r="D65" s="142" t="s">
        <v>56</v>
      </c>
      <c r="E65" s="372">
        <v>43372</v>
      </c>
      <c r="F65" s="142">
        <v>0.25</v>
      </c>
      <c r="G65" s="266" t="str">
        <f t="shared" si="0"/>
        <v>1|Doce Norte 5|F|C|Saturday/09/29|06:00:00</v>
      </c>
      <c r="H65" s="293"/>
      <c r="I65" s="293"/>
      <c r="J65" s="293"/>
      <c r="K65" s="293"/>
      <c r="L65" s="293"/>
      <c r="M65" s="293"/>
      <c r="N65" s="138"/>
      <c r="O65" s="138"/>
      <c r="P65" s="138"/>
      <c r="Q65" s="138"/>
      <c r="R65" s="138"/>
      <c r="S65" s="138"/>
      <c r="T65" s="138"/>
      <c r="U65" s="138"/>
      <c r="V65" s="138"/>
      <c r="W65" s="138"/>
      <c r="X65" s="138"/>
      <c r="Y65" s="138"/>
      <c r="Z65" s="138"/>
      <c r="AA65" s="138"/>
      <c r="AB65" s="138"/>
      <c r="AC65" s="293"/>
      <c r="AD65" s="293"/>
      <c r="AE65" s="293"/>
      <c r="AF65" s="293"/>
      <c r="AG65" s="293"/>
      <c r="AH65" s="293"/>
      <c r="AI65" s="138"/>
      <c r="AJ65" s="138"/>
      <c r="AK65" s="138"/>
      <c r="AL65" s="138"/>
    </row>
    <row r="68" spans="1:38" x14ac:dyDescent="0.2">
      <c r="A68" s="19"/>
      <c r="B68" s="1"/>
      <c r="C68" s="1"/>
      <c r="D68" s="1"/>
      <c r="E68" s="1"/>
      <c r="F68" s="1"/>
      <c r="G68" s="3"/>
    </row>
    <row r="69" spans="1:38" x14ac:dyDescent="0.2">
      <c r="A69" s="19"/>
      <c r="B69" s="1"/>
      <c r="C69" s="1"/>
      <c r="D69" s="1"/>
      <c r="E69" s="1"/>
      <c r="F69" s="1"/>
      <c r="G69" s="3"/>
    </row>
    <row r="70" spans="1:38" x14ac:dyDescent="0.2">
      <c r="A70" s="19"/>
      <c r="B70" s="1"/>
      <c r="C70" s="1"/>
      <c r="D70" s="1"/>
      <c r="E70" s="1"/>
      <c r="F70" s="1"/>
      <c r="G70" s="3"/>
    </row>
    <row r="71" spans="1:38" x14ac:dyDescent="0.2">
      <c r="A71" s="19"/>
      <c r="B71" s="1"/>
      <c r="C71" s="1"/>
      <c r="D71" s="1"/>
      <c r="E71" s="1"/>
      <c r="F71" s="1"/>
      <c r="G71" s="3"/>
    </row>
  </sheetData>
  <mergeCells count="8">
    <mergeCell ref="A1:G4"/>
    <mergeCell ref="H3:P3"/>
    <mergeCell ref="Q3:V3"/>
    <mergeCell ref="W3:AB3"/>
    <mergeCell ref="AC3:AK3"/>
    <mergeCell ref="H2:AB2"/>
    <mergeCell ref="H1:AL1"/>
    <mergeCell ref="AC2:AL2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P50"/>
  <sheetViews>
    <sheetView zoomScale="64" zoomScaleNormal="64" workbookViewId="0">
      <selection activeCell="K19" sqref="K19"/>
    </sheetView>
  </sheetViews>
  <sheetFormatPr defaultColWidth="8.7109375" defaultRowHeight="12.75" x14ac:dyDescent="0.2"/>
  <cols>
    <col min="1" max="3" width="12.5703125" style="2" customWidth="1"/>
    <col min="4" max="4" width="13.140625" style="2" customWidth="1"/>
    <col min="5" max="5" width="9.140625" style="2" customWidth="1"/>
    <col min="6" max="6" width="35.85546875" style="12" customWidth="1"/>
    <col min="7" max="12" width="12.28515625" style="4" customWidth="1"/>
    <col min="13" max="13" width="11.28515625" style="1" customWidth="1"/>
    <col min="14" max="14" width="9.140625" style="1" customWidth="1"/>
    <col min="15" max="15" width="11.5703125" style="1" customWidth="1"/>
    <col min="16" max="16384" width="8.7109375" style="9"/>
  </cols>
  <sheetData>
    <row r="1" spans="1:146" s="25" customFormat="1" ht="14.45" customHeight="1" x14ac:dyDescent="0.2">
      <c r="A1" s="713" t="s">
        <v>0</v>
      </c>
      <c r="B1" s="714"/>
      <c r="C1" s="714"/>
      <c r="D1" s="714"/>
      <c r="E1" s="714"/>
      <c r="F1" s="714"/>
      <c r="G1" s="672" t="s">
        <v>58</v>
      </c>
      <c r="H1" s="673"/>
      <c r="I1" s="673"/>
      <c r="J1" s="673"/>
      <c r="K1" s="673"/>
      <c r="L1" s="673"/>
      <c r="M1" s="673"/>
      <c r="N1" s="673"/>
      <c r="O1" s="673"/>
    </row>
    <row r="2" spans="1:146" s="25" customFormat="1" ht="14.45" customHeight="1" x14ac:dyDescent="0.2">
      <c r="A2" s="715"/>
      <c r="B2" s="716"/>
      <c r="C2" s="716"/>
      <c r="D2" s="716"/>
      <c r="E2" s="716"/>
      <c r="F2" s="716"/>
      <c r="G2" s="666" t="s">
        <v>153</v>
      </c>
      <c r="H2" s="667"/>
      <c r="I2" s="667"/>
      <c r="J2" s="667"/>
      <c r="K2" s="667"/>
      <c r="L2" s="667"/>
      <c r="M2" s="667"/>
      <c r="N2" s="667"/>
      <c r="O2" s="667"/>
    </row>
    <row r="3" spans="1:146" s="25" customFormat="1" ht="14.45" customHeight="1" x14ac:dyDescent="0.2">
      <c r="A3" s="672"/>
      <c r="B3" s="673"/>
      <c r="C3" s="673"/>
      <c r="D3" s="673"/>
      <c r="E3" s="673"/>
      <c r="F3" s="673"/>
      <c r="G3" s="29" t="s">
        <v>67</v>
      </c>
      <c r="H3" s="29" t="s">
        <v>68</v>
      </c>
      <c r="I3" s="29" t="s">
        <v>66</v>
      </c>
      <c r="J3" s="29" t="s">
        <v>69</v>
      </c>
      <c r="K3" s="29" t="s">
        <v>70</v>
      </c>
      <c r="L3" s="29" t="s">
        <v>71</v>
      </c>
      <c r="M3" s="29" t="s">
        <v>72</v>
      </c>
      <c r="N3" s="29" t="s">
        <v>73</v>
      </c>
      <c r="O3" s="29" t="s">
        <v>74</v>
      </c>
    </row>
    <row r="4" spans="1:146" s="26" customFormat="1" x14ac:dyDescent="0.2">
      <c r="A4" s="122" t="s">
        <v>3</v>
      </c>
      <c r="B4" s="122" t="s">
        <v>4</v>
      </c>
      <c r="C4" s="380" t="s">
        <v>65</v>
      </c>
      <c r="D4" s="122" t="s">
        <v>6</v>
      </c>
      <c r="E4" s="122" t="s">
        <v>7</v>
      </c>
      <c r="F4" s="381" t="s">
        <v>8</v>
      </c>
      <c r="G4" s="37" t="s">
        <v>84</v>
      </c>
      <c r="H4" s="37" t="s">
        <v>84</v>
      </c>
      <c r="I4" s="37" t="s">
        <v>84</v>
      </c>
      <c r="J4" s="37" t="s">
        <v>84</v>
      </c>
      <c r="K4" s="37" t="s">
        <v>84</v>
      </c>
      <c r="L4" s="37" t="s">
        <v>84</v>
      </c>
      <c r="M4" s="37" t="s">
        <v>84</v>
      </c>
      <c r="N4" s="37" t="s">
        <v>84</v>
      </c>
      <c r="O4" s="37" t="s">
        <v>84</v>
      </c>
    </row>
    <row r="5" spans="1:146" s="386" customFormat="1" x14ac:dyDescent="0.2">
      <c r="A5" s="382">
        <v>1</v>
      </c>
      <c r="B5" s="382" t="s">
        <v>43</v>
      </c>
      <c r="C5" s="149" t="s">
        <v>54</v>
      </c>
      <c r="D5" s="383">
        <v>43371</v>
      </c>
      <c r="E5" s="149">
        <v>0.25</v>
      </c>
      <c r="F5" s="384" t="str">
        <f>CONCATENATE(A5,"|",B5,"|",C5,"|",TEXT(D5,"AAAA/MM/DD"),"|",TEXT(E5,"HH:MM:SS"))</f>
        <v>1|Aracruz 1|A|Friday/09/28|06:00:00</v>
      </c>
      <c r="G5" s="385"/>
      <c r="H5" s="385"/>
      <c r="I5" s="385"/>
      <c r="J5" s="385"/>
      <c r="K5" s="385"/>
      <c r="L5" s="385"/>
      <c r="M5" s="146"/>
      <c r="N5" s="146"/>
      <c r="O5" s="146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</row>
    <row r="6" spans="1:146" s="386" customFormat="1" x14ac:dyDescent="0.2">
      <c r="A6" s="382">
        <v>1</v>
      </c>
      <c r="B6" s="382" t="s">
        <v>43</v>
      </c>
      <c r="C6" s="149" t="s">
        <v>55</v>
      </c>
      <c r="D6" s="383">
        <v>43371</v>
      </c>
      <c r="E6" s="149">
        <v>0.25</v>
      </c>
      <c r="F6" s="384" t="str">
        <f t="shared" ref="F6:F44" si="0">CONCATENATE(A6,"|",B6,"|",C6,"|",TEXT(D6,"AAAA/MM/DD"),"|",TEXT(E6,"HH:MM:SS"))</f>
        <v>1|Aracruz 1|B|Friday/09/28|06:00:00</v>
      </c>
      <c r="G6" s="385"/>
      <c r="H6" s="385"/>
      <c r="I6" s="385"/>
      <c r="J6" s="385"/>
      <c r="K6" s="385"/>
      <c r="L6" s="385"/>
      <c r="M6" s="146"/>
      <c r="N6" s="146"/>
      <c r="O6" s="146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</row>
    <row r="7" spans="1:146" s="386" customFormat="1" x14ac:dyDescent="0.2">
      <c r="A7" s="382">
        <v>1</v>
      </c>
      <c r="B7" s="382" t="s">
        <v>43</v>
      </c>
      <c r="C7" s="149" t="s">
        <v>56</v>
      </c>
      <c r="D7" s="383">
        <v>43371</v>
      </c>
      <c r="E7" s="149">
        <v>0.25</v>
      </c>
      <c r="F7" s="384" t="str">
        <f t="shared" si="0"/>
        <v>1|Aracruz 1|C|Friday/09/28|06:00:00</v>
      </c>
      <c r="G7" s="385"/>
      <c r="H7" s="385"/>
      <c r="I7" s="385"/>
      <c r="J7" s="385"/>
      <c r="K7" s="385"/>
      <c r="L7" s="385"/>
      <c r="M7" s="146"/>
      <c r="N7" s="146"/>
      <c r="O7" s="146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</row>
    <row r="8" spans="1:146" s="386" customFormat="1" x14ac:dyDescent="0.2">
      <c r="A8" s="382">
        <v>1</v>
      </c>
      <c r="B8" s="382" t="s">
        <v>43</v>
      </c>
      <c r="C8" s="149" t="s">
        <v>57</v>
      </c>
      <c r="D8" s="383">
        <v>43371</v>
      </c>
      <c r="E8" s="149">
        <v>0.25</v>
      </c>
      <c r="F8" s="384" t="str">
        <f t="shared" si="0"/>
        <v>1|Aracruz 1|D|Friday/09/28|06:00:00</v>
      </c>
      <c r="G8" s="385"/>
      <c r="H8" s="385"/>
      <c r="I8" s="385"/>
      <c r="J8" s="385"/>
      <c r="K8" s="385"/>
      <c r="L8" s="385"/>
      <c r="M8" s="146"/>
      <c r="N8" s="146"/>
      <c r="O8" s="146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</row>
    <row r="9" spans="1:146" s="367" customFormat="1" x14ac:dyDescent="0.2">
      <c r="A9" s="363">
        <v>1</v>
      </c>
      <c r="B9" s="363" t="s">
        <v>44</v>
      </c>
      <c r="C9" s="129" t="s">
        <v>54</v>
      </c>
      <c r="D9" s="364">
        <v>43370</v>
      </c>
      <c r="E9" s="129">
        <v>0.25</v>
      </c>
      <c r="F9" s="365" t="str">
        <f t="shared" si="0"/>
        <v>1|Aracruz 2|A|Thursday/09/27|06:00:00</v>
      </c>
      <c r="G9" s="366"/>
      <c r="H9" s="366"/>
      <c r="I9" s="366"/>
      <c r="J9" s="366"/>
      <c r="K9" s="366"/>
      <c r="L9" s="366"/>
      <c r="M9" s="126"/>
      <c r="N9" s="126"/>
      <c r="O9" s="126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</row>
    <row r="10" spans="1:146" s="367" customFormat="1" x14ac:dyDescent="0.2">
      <c r="A10" s="363">
        <v>1</v>
      </c>
      <c r="B10" s="363" t="s">
        <v>44</v>
      </c>
      <c r="C10" s="129" t="s">
        <v>55</v>
      </c>
      <c r="D10" s="364">
        <v>43370</v>
      </c>
      <c r="E10" s="129">
        <v>0.25</v>
      </c>
      <c r="F10" s="365" t="str">
        <f t="shared" si="0"/>
        <v>1|Aracruz 2|B|Thursday/09/27|06:00:00</v>
      </c>
      <c r="G10" s="366"/>
      <c r="H10" s="366"/>
      <c r="I10" s="366"/>
      <c r="J10" s="366"/>
      <c r="K10" s="366"/>
      <c r="L10" s="366"/>
      <c r="M10" s="126"/>
      <c r="N10" s="126"/>
      <c r="O10" s="126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</row>
    <row r="11" spans="1:146" s="367" customFormat="1" x14ac:dyDescent="0.2">
      <c r="A11" s="363">
        <v>1</v>
      </c>
      <c r="B11" s="363" t="s">
        <v>44</v>
      </c>
      <c r="C11" s="129" t="s">
        <v>56</v>
      </c>
      <c r="D11" s="364">
        <v>43370</v>
      </c>
      <c r="E11" s="129">
        <v>0.25</v>
      </c>
      <c r="F11" s="365" t="str">
        <f t="shared" si="0"/>
        <v>1|Aracruz 2|C|Thursday/09/27|06:00:00</v>
      </c>
      <c r="G11" s="366"/>
      <c r="H11" s="366"/>
      <c r="I11" s="366"/>
      <c r="J11" s="366"/>
      <c r="K11" s="366"/>
      <c r="L11" s="366"/>
      <c r="M11" s="126"/>
      <c r="N11" s="126"/>
      <c r="O11" s="126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</row>
    <row r="12" spans="1:146" s="367" customFormat="1" x14ac:dyDescent="0.2">
      <c r="A12" s="363">
        <v>1</v>
      </c>
      <c r="B12" s="363" t="s">
        <v>44</v>
      </c>
      <c r="C12" s="129" t="s">
        <v>57</v>
      </c>
      <c r="D12" s="364">
        <v>43370</v>
      </c>
      <c r="E12" s="129">
        <v>0.25</v>
      </c>
      <c r="F12" s="365" t="str">
        <f t="shared" si="0"/>
        <v>1|Aracruz 2|D|Thursday/09/27|06:00:00</v>
      </c>
      <c r="G12" s="366"/>
      <c r="H12" s="366"/>
      <c r="I12" s="366"/>
      <c r="J12" s="366"/>
      <c r="K12" s="366"/>
      <c r="L12" s="366"/>
      <c r="M12" s="126"/>
      <c r="N12" s="126"/>
      <c r="O12" s="126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</row>
    <row r="13" spans="1:146" s="392" customFormat="1" x14ac:dyDescent="0.2">
      <c r="A13" s="388">
        <v>1</v>
      </c>
      <c r="B13" s="388" t="s">
        <v>45</v>
      </c>
      <c r="C13" s="154" t="s">
        <v>54</v>
      </c>
      <c r="D13" s="389">
        <v>43367</v>
      </c>
      <c r="E13" s="154">
        <v>0.25</v>
      </c>
      <c r="F13" s="390" t="str">
        <f t="shared" si="0"/>
        <v>1|Doce Sul 1|A|Monday/09/24|06:00:00</v>
      </c>
      <c r="G13" s="391"/>
      <c r="H13" s="391"/>
      <c r="I13" s="391"/>
      <c r="J13" s="391"/>
      <c r="K13" s="391"/>
      <c r="L13" s="391"/>
      <c r="M13" s="151"/>
      <c r="N13" s="151"/>
      <c r="O13" s="151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</row>
    <row r="14" spans="1:146" s="392" customFormat="1" x14ac:dyDescent="0.2">
      <c r="A14" s="388">
        <v>1</v>
      </c>
      <c r="B14" s="388" t="s">
        <v>45</v>
      </c>
      <c r="C14" s="154" t="s">
        <v>55</v>
      </c>
      <c r="D14" s="389">
        <v>43367</v>
      </c>
      <c r="E14" s="154">
        <v>0.25</v>
      </c>
      <c r="F14" s="390" t="str">
        <f t="shared" si="0"/>
        <v>1|Doce Sul 1|B|Monday/09/24|06:00:00</v>
      </c>
      <c r="G14" s="391"/>
      <c r="H14" s="391"/>
      <c r="I14" s="391"/>
      <c r="J14" s="391"/>
      <c r="K14" s="391"/>
      <c r="L14" s="391"/>
      <c r="M14" s="151"/>
      <c r="N14" s="151"/>
      <c r="O14" s="151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</row>
    <row r="15" spans="1:146" s="392" customFormat="1" x14ac:dyDescent="0.2">
      <c r="A15" s="388">
        <v>1</v>
      </c>
      <c r="B15" s="388" t="s">
        <v>45</v>
      </c>
      <c r="C15" s="154" t="s">
        <v>56</v>
      </c>
      <c r="D15" s="389">
        <v>43367</v>
      </c>
      <c r="E15" s="154">
        <v>0.25</v>
      </c>
      <c r="F15" s="390" t="str">
        <f t="shared" si="0"/>
        <v>1|Doce Sul 1|C|Monday/09/24|06:00:00</v>
      </c>
      <c r="G15" s="391"/>
      <c r="H15" s="391"/>
      <c r="I15" s="391"/>
      <c r="J15" s="391"/>
      <c r="K15" s="391"/>
      <c r="L15" s="391"/>
      <c r="M15" s="151"/>
      <c r="N15" s="151"/>
      <c r="O15" s="151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</row>
    <row r="16" spans="1:146" s="392" customFormat="1" x14ac:dyDescent="0.2">
      <c r="A16" s="388">
        <v>1</v>
      </c>
      <c r="B16" s="388" t="s">
        <v>45</v>
      </c>
      <c r="C16" s="154" t="s">
        <v>57</v>
      </c>
      <c r="D16" s="389">
        <v>43367</v>
      </c>
      <c r="E16" s="154">
        <v>0.25</v>
      </c>
      <c r="F16" s="390" t="str">
        <f t="shared" si="0"/>
        <v>1|Doce Sul 1|D|Monday/09/24|06:00:00</v>
      </c>
      <c r="G16" s="391"/>
      <c r="H16" s="391"/>
      <c r="I16" s="391"/>
      <c r="J16" s="391"/>
      <c r="K16" s="391"/>
      <c r="L16" s="391"/>
      <c r="M16" s="151"/>
      <c r="N16" s="151"/>
      <c r="O16" s="151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</row>
    <row r="17" spans="1:146" s="404" customFormat="1" x14ac:dyDescent="0.2">
      <c r="A17" s="400">
        <v>1</v>
      </c>
      <c r="B17" s="400" t="s">
        <v>46</v>
      </c>
      <c r="C17" s="163" t="s">
        <v>54</v>
      </c>
      <c r="D17" s="401">
        <v>43366</v>
      </c>
      <c r="E17" s="163">
        <v>0.25</v>
      </c>
      <c r="F17" s="402" t="str">
        <f t="shared" si="0"/>
        <v>1|Doce Sul 2|A|Sunday/09/23|06:00:00</v>
      </c>
      <c r="G17" s="403"/>
      <c r="H17" s="403"/>
      <c r="I17" s="403"/>
      <c r="J17" s="403"/>
      <c r="K17" s="403"/>
      <c r="L17" s="403"/>
      <c r="M17" s="160"/>
      <c r="N17" s="160"/>
      <c r="O17" s="160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</row>
    <row r="18" spans="1:146" s="404" customFormat="1" x14ac:dyDescent="0.2">
      <c r="A18" s="400">
        <v>1</v>
      </c>
      <c r="B18" s="400" t="s">
        <v>46</v>
      </c>
      <c r="C18" s="163" t="s">
        <v>55</v>
      </c>
      <c r="D18" s="401">
        <v>43366</v>
      </c>
      <c r="E18" s="163">
        <v>0.25</v>
      </c>
      <c r="F18" s="402" t="str">
        <f t="shared" si="0"/>
        <v>1|Doce Sul 2|B|Sunday/09/23|06:00:00</v>
      </c>
      <c r="G18" s="403"/>
      <c r="H18" s="403"/>
      <c r="I18" s="403"/>
      <c r="J18" s="403"/>
      <c r="K18" s="403"/>
      <c r="L18" s="403"/>
      <c r="M18" s="160"/>
      <c r="N18" s="160"/>
      <c r="O18" s="160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</row>
    <row r="19" spans="1:146" s="404" customFormat="1" x14ac:dyDescent="0.2">
      <c r="A19" s="400">
        <v>1</v>
      </c>
      <c r="B19" s="400" t="s">
        <v>46</v>
      </c>
      <c r="C19" s="163" t="s">
        <v>56</v>
      </c>
      <c r="D19" s="401">
        <v>43366</v>
      </c>
      <c r="E19" s="163">
        <v>0.25</v>
      </c>
      <c r="F19" s="402" t="str">
        <f t="shared" si="0"/>
        <v>1|Doce Sul 2|C|Sunday/09/23|06:00:00</v>
      </c>
      <c r="G19" s="403"/>
      <c r="H19" s="403"/>
      <c r="I19" s="403"/>
      <c r="J19" s="403"/>
      <c r="K19" s="403"/>
      <c r="L19" s="403"/>
      <c r="M19" s="160"/>
      <c r="N19" s="160"/>
      <c r="O19" s="160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</row>
    <row r="20" spans="1:146" s="404" customFormat="1" x14ac:dyDescent="0.2">
      <c r="A20" s="400">
        <v>1</v>
      </c>
      <c r="B20" s="400" t="s">
        <v>46</v>
      </c>
      <c r="C20" s="163" t="s">
        <v>57</v>
      </c>
      <c r="D20" s="401">
        <v>43366</v>
      </c>
      <c r="E20" s="163">
        <v>0.25</v>
      </c>
      <c r="F20" s="402" t="str">
        <f t="shared" si="0"/>
        <v>1|Doce Sul 2|D|Sunday/09/23|06:00:00</v>
      </c>
      <c r="G20" s="403"/>
      <c r="H20" s="403"/>
      <c r="I20" s="403"/>
      <c r="J20" s="403"/>
      <c r="K20" s="403"/>
      <c r="L20" s="403"/>
      <c r="M20" s="160"/>
      <c r="N20" s="160"/>
      <c r="O20" s="160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</row>
    <row r="21" spans="1:146" s="397" customFormat="1" x14ac:dyDescent="0.2">
      <c r="A21" s="393">
        <v>1</v>
      </c>
      <c r="B21" s="393" t="s">
        <v>47</v>
      </c>
      <c r="C21" s="158" t="s">
        <v>54</v>
      </c>
      <c r="D21" s="394">
        <v>43368</v>
      </c>
      <c r="E21" s="158">
        <v>0.25</v>
      </c>
      <c r="F21" s="395" t="str">
        <f t="shared" si="0"/>
        <v>1|Doce Sul 3|A|Tuesday/09/25|06:00:00</v>
      </c>
      <c r="G21" s="396"/>
      <c r="H21" s="396"/>
      <c r="I21" s="396"/>
      <c r="J21" s="396"/>
      <c r="K21" s="396"/>
      <c r="L21" s="396"/>
      <c r="M21" s="156"/>
      <c r="N21" s="156"/>
      <c r="O21" s="156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</row>
    <row r="22" spans="1:146" s="397" customFormat="1" x14ac:dyDescent="0.2">
      <c r="A22" s="393">
        <v>1</v>
      </c>
      <c r="B22" s="393" t="s">
        <v>47</v>
      </c>
      <c r="C22" s="158" t="s">
        <v>55</v>
      </c>
      <c r="D22" s="394">
        <v>43368</v>
      </c>
      <c r="E22" s="158">
        <v>0.25</v>
      </c>
      <c r="F22" s="395" t="str">
        <f t="shared" si="0"/>
        <v>1|Doce Sul 3|B|Tuesday/09/25|06:00:00</v>
      </c>
      <c r="G22" s="396"/>
      <c r="H22" s="396"/>
      <c r="I22" s="396"/>
      <c r="J22" s="396"/>
      <c r="K22" s="396"/>
      <c r="L22" s="396"/>
      <c r="M22" s="156"/>
      <c r="N22" s="156"/>
      <c r="O22" s="156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</row>
    <row r="23" spans="1:146" s="397" customFormat="1" x14ac:dyDescent="0.2">
      <c r="A23" s="393">
        <v>1</v>
      </c>
      <c r="B23" s="393" t="s">
        <v>47</v>
      </c>
      <c r="C23" s="158" t="s">
        <v>56</v>
      </c>
      <c r="D23" s="394">
        <v>43368</v>
      </c>
      <c r="E23" s="158">
        <v>0.25</v>
      </c>
      <c r="F23" s="395" t="str">
        <f t="shared" si="0"/>
        <v>1|Doce Sul 3|C|Tuesday/09/25|06:00:00</v>
      </c>
      <c r="G23" s="396"/>
      <c r="H23" s="396"/>
      <c r="I23" s="396"/>
      <c r="J23" s="396"/>
      <c r="K23" s="396"/>
      <c r="L23" s="396"/>
      <c r="M23" s="156"/>
      <c r="N23" s="156"/>
      <c r="O23" s="156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</row>
    <row r="24" spans="1:146" s="397" customFormat="1" x14ac:dyDescent="0.2">
      <c r="A24" s="393">
        <v>1</v>
      </c>
      <c r="B24" s="393" t="s">
        <v>47</v>
      </c>
      <c r="C24" s="158" t="s">
        <v>57</v>
      </c>
      <c r="D24" s="394">
        <v>43368</v>
      </c>
      <c r="E24" s="158">
        <v>0.25</v>
      </c>
      <c r="F24" s="395" t="str">
        <f t="shared" si="0"/>
        <v>1|Doce Sul 3|D|Tuesday/09/25|06:00:00</v>
      </c>
      <c r="G24" s="405"/>
      <c r="H24" s="405"/>
      <c r="I24" s="405"/>
      <c r="J24" s="405"/>
      <c r="K24" s="405"/>
      <c r="L24" s="405"/>
      <c r="M24" s="156"/>
      <c r="N24" s="156"/>
      <c r="O24" s="156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</row>
    <row r="25" spans="1:146" s="280" customFormat="1" x14ac:dyDescent="0.2">
      <c r="A25" s="368">
        <v>1</v>
      </c>
      <c r="B25" s="368" t="s">
        <v>48</v>
      </c>
      <c r="C25" s="134" t="s">
        <v>54</v>
      </c>
      <c r="D25" s="369">
        <v>43369</v>
      </c>
      <c r="E25" s="134">
        <v>0.25</v>
      </c>
      <c r="F25" s="279" t="str">
        <f t="shared" si="0"/>
        <v>1|Doce Norte 1|A|Wednesday/09/26|06:00:00</v>
      </c>
      <c r="G25" s="370"/>
      <c r="H25" s="370"/>
      <c r="I25" s="370"/>
      <c r="J25" s="370"/>
      <c r="K25" s="370"/>
      <c r="L25" s="370"/>
      <c r="M25" s="130"/>
      <c r="N25" s="130"/>
      <c r="O25" s="130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</row>
    <row r="26" spans="1:146" s="280" customFormat="1" x14ac:dyDescent="0.2">
      <c r="A26" s="368">
        <v>1</v>
      </c>
      <c r="B26" s="368" t="s">
        <v>48</v>
      </c>
      <c r="C26" s="134" t="s">
        <v>55</v>
      </c>
      <c r="D26" s="369">
        <v>43369</v>
      </c>
      <c r="E26" s="134">
        <v>0.25</v>
      </c>
      <c r="F26" s="279" t="str">
        <f t="shared" si="0"/>
        <v>1|Doce Norte 1|B|Wednesday/09/26|06:00:00</v>
      </c>
      <c r="G26" s="370"/>
      <c r="H26" s="370"/>
      <c r="I26" s="370"/>
      <c r="J26" s="370"/>
      <c r="K26" s="370"/>
      <c r="L26" s="370"/>
      <c r="M26" s="130"/>
      <c r="N26" s="130"/>
      <c r="O26" s="130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</row>
    <row r="27" spans="1:146" s="280" customFormat="1" x14ac:dyDescent="0.2">
      <c r="A27" s="368">
        <v>1</v>
      </c>
      <c r="B27" s="368" t="s">
        <v>48</v>
      </c>
      <c r="C27" s="134" t="s">
        <v>56</v>
      </c>
      <c r="D27" s="369">
        <v>43369</v>
      </c>
      <c r="E27" s="134">
        <v>0.25</v>
      </c>
      <c r="F27" s="279" t="str">
        <f t="shared" si="0"/>
        <v>1|Doce Norte 1|C|Wednesday/09/26|06:00:00</v>
      </c>
      <c r="G27" s="370"/>
      <c r="H27" s="370"/>
      <c r="I27" s="370"/>
      <c r="J27" s="370"/>
      <c r="K27" s="370"/>
      <c r="L27" s="370"/>
      <c r="M27" s="130"/>
      <c r="N27" s="130"/>
      <c r="O27" s="130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</row>
    <row r="28" spans="1:146" s="280" customFormat="1" x14ac:dyDescent="0.2">
      <c r="A28" s="368">
        <v>1</v>
      </c>
      <c r="B28" s="368" t="s">
        <v>48</v>
      </c>
      <c r="C28" s="134" t="s">
        <v>57</v>
      </c>
      <c r="D28" s="369">
        <v>43369</v>
      </c>
      <c r="E28" s="134">
        <v>0.25</v>
      </c>
      <c r="F28" s="279" t="str">
        <f t="shared" si="0"/>
        <v>1|Doce Norte 1|D|Wednesday/09/26|06:00:00</v>
      </c>
      <c r="G28" s="288"/>
      <c r="H28" s="288"/>
      <c r="I28" s="288"/>
      <c r="J28" s="288"/>
      <c r="K28" s="288"/>
      <c r="L28" s="288"/>
      <c r="M28" s="130"/>
      <c r="N28" s="130"/>
      <c r="O28" s="130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</row>
    <row r="29" spans="1:146" s="287" customFormat="1" x14ac:dyDescent="0.2">
      <c r="A29" s="117">
        <v>1</v>
      </c>
      <c r="B29" s="117" t="s">
        <v>49</v>
      </c>
      <c r="C29" s="119" t="s">
        <v>54</v>
      </c>
      <c r="D29" s="118">
        <v>43365</v>
      </c>
      <c r="E29" s="119">
        <v>0.25</v>
      </c>
      <c r="F29" s="286" t="str">
        <f t="shared" si="0"/>
        <v>1|Doce Norte 2|A|Saturday/09/22|06:00:00</v>
      </c>
      <c r="G29" s="407"/>
      <c r="H29" s="407"/>
      <c r="I29" s="407"/>
      <c r="J29" s="407"/>
      <c r="K29" s="407"/>
      <c r="L29" s="407"/>
      <c r="M29" s="200"/>
      <c r="N29" s="200"/>
      <c r="O29" s="200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</row>
    <row r="30" spans="1:146" s="287" customFormat="1" x14ac:dyDescent="0.2">
      <c r="A30" s="117">
        <v>1</v>
      </c>
      <c r="B30" s="117" t="s">
        <v>49</v>
      </c>
      <c r="C30" s="119" t="s">
        <v>55</v>
      </c>
      <c r="D30" s="118">
        <v>43365</v>
      </c>
      <c r="E30" s="119">
        <v>0.25</v>
      </c>
      <c r="F30" s="286" t="str">
        <f t="shared" si="0"/>
        <v>1|Doce Norte 2|B|Saturday/09/22|06:00:00</v>
      </c>
      <c r="G30" s="407"/>
      <c r="H30" s="407"/>
      <c r="I30" s="407"/>
      <c r="J30" s="407"/>
      <c r="K30" s="407"/>
      <c r="L30" s="407"/>
      <c r="M30" s="200"/>
      <c r="N30" s="200"/>
      <c r="O30" s="200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</row>
    <row r="31" spans="1:146" s="287" customFormat="1" x14ac:dyDescent="0.2">
      <c r="A31" s="117">
        <v>1</v>
      </c>
      <c r="B31" s="117" t="s">
        <v>49</v>
      </c>
      <c r="C31" s="119" t="s">
        <v>56</v>
      </c>
      <c r="D31" s="118">
        <v>43365</v>
      </c>
      <c r="E31" s="119">
        <v>0.25</v>
      </c>
      <c r="F31" s="286" t="str">
        <f t="shared" si="0"/>
        <v>1|Doce Norte 2|C|Saturday/09/22|06:00:00</v>
      </c>
      <c r="G31" s="407"/>
      <c r="H31" s="407"/>
      <c r="I31" s="407"/>
      <c r="J31" s="407"/>
      <c r="K31" s="407"/>
      <c r="L31" s="407"/>
      <c r="M31" s="200"/>
      <c r="N31" s="200"/>
      <c r="O31" s="200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</row>
    <row r="32" spans="1:146" s="287" customFormat="1" x14ac:dyDescent="0.2">
      <c r="A32" s="117">
        <v>1</v>
      </c>
      <c r="B32" s="117" t="s">
        <v>49</v>
      </c>
      <c r="C32" s="119" t="s">
        <v>57</v>
      </c>
      <c r="D32" s="118">
        <v>43365</v>
      </c>
      <c r="E32" s="119">
        <v>0.25</v>
      </c>
      <c r="F32" s="286" t="str">
        <f t="shared" si="0"/>
        <v>1|Doce Norte 2|D|Saturday/09/22|06:00:00</v>
      </c>
      <c r="G32" s="408"/>
      <c r="H32" s="408"/>
      <c r="I32" s="408"/>
      <c r="J32" s="408"/>
      <c r="K32" s="408"/>
      <c r="L32" s="408"/>
      <c r="M32" s="200"/>
      <c r="N32" s="200"/>
      <c r="O32" s="200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</row>
    <row r="33" spans="1:146" s="414" customFormat="1" x14ac:dyDescent="0.2">
      <c r="A33" s="410">
        <v>1</v>
      </c>
      <c r="B33" s="410" t="s">
        <v>50</v>
      </c>
      <c r="C33" s="207" t="s">
        <v>54</v>
      </c>
      <c r="D33" s="411">
        <v>43364</v>
      </c>
      <c r="E33" s="207">
        <v>0.25</v>
      </c>
      <c r="F33" s="412" t="str">
        <f t="shared" si="0"/>
        <v>1|Doce Norte 3|A|Friday/09/21|06:00:00</v>
      </c>
      <c r="G33" s="413"/>
      <c r="H33" s="413"/>
      <c r="I33" s="413"/>
      <c r="J33" s="413"/>
      <c r="K33" s="413"/>
      <c r="L33" s="413"/>
      <c r="M33" s="204"/>
      <c r="N33" s="204"/>
      <c r="O33" s="204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</row>
    <row r="34" spans="1:146" s="414" customFormat="1" x14ac:dyDescent="0.2">
      <c r="A34" s="410">
        <v>1</v>
      </c>
      <c r="B34" s="410" t="s">
        <v>50</v>
      </c>
      <c r="C34" s="207" t="s">
        <v>55</v>
      </c>
      <c r="D34" s="411">
        <v>43364</v>
      </c>
      <c r="E34" s="207">
        <v>0.25</v>
      </c>
      <c r="F34" s="412" t="str">
        <f t="shared" si="0"/>
        <v>1|Doce Norte 3|B|Friday/09/21|06:00:00</v>
      </c>
      <c r="G34" s="413"/>
      <c r="H34" s="413"/>
      <c r="I34" s="413"/>
      <c r="J34" s="413"/>
      <c r="K34" s="413"/>
      <c r="L34" s="413"/>
      <c r="M34" s="204"/>
      <c r="N34" s="204"/>
      <c r="O34" s="204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</row>
    <row r="35" spans="1:146" s="414" customFormat="1" x14ac:dyDescent="0.2">
      <c r="A35" s="410">
        <v>1</v>
      </c>
      <c r="B35" s="410" t="s">
        <v>50</v>
      </c>
      <c r="C35" s="207" t="s">
        <v>56</v>
      </c>
      <c r="D35" s="411">
        <v>43364</v>
      </c>
      <c r="E35" s="207">
        <v>0.25</v>
      </c>
      <c r="F35" s="412" t="str">
        <f t="shared" si="0"/>
        <v>1|Doce Norte 3|C|Friday/09/21|06:00:00</v>
      </c>
      <c r="G35" s="413"/>
      <c r="H35" s="413"/>
      <c r="I35" s="413"/>
      <c r="J35" s="413"/>
      <c r="K35" s="413"/>
      <c r="L35" s="413"/>
      <c r="M35" s="204"/>
      <c r="N35" s="204"/>
      <c r="O35" s="204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</row>
    <row r="36" spans="1:146" s="414" customFormat="1" x14ac:dyDescent="0.2">
      <c r="A36" s="410">
        <v>1</v>
      </c>
      <c r="B36" s="410" t="s">
        <v>50</v>
      </c>
      <c r="C36" s="207" t="s">
        <v>57</v>
      </c>
      <c r="D36" s="411">
        <v>43364</v>
      </c>
      <c r="E36" s="207">
        <v>0.25</v>
      </c>
      <c r="F36" s="412" t="str">
        <f t="shared" si="0"/>
        <v>1|Doce Norte 3|D|Friday/09/21|06:00:00</v>
      </c>
      <c r="G36" s="415"/>
      <c r="H36" s="415"/>
      <c r="I36" s="415"/>
      <c r="J36" s="415"/>
      <c r="K36" s="415"/>
      <c r="L36" s="415"/>
      <c r="M36" s="204"/>
      <c r="N36" s="204"/>
      <c r="O36" s="204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</row>
    <row r="37" spans="1:146" s="426" customFormat="1" x14ac:dyDescent="0.2">
      <c r="A37" s="420">
        <v>1</v>
      </c>
      <c r="B37" s="420" t="s">
        <v>51</v>
      </c>
      <c r="C37" s="422" t="s">
        <v>54</v>
      </c>
      <c r="D37" s="421">
        <v>43363</v>
      </c>
      <c r="E37" s="422">
        <v>0.25</v>
      </c>
      <c r="F37" s="423" t="str">
        <f t="shared" si="0"/>
        <v>1|Doce Norte 4|A|Thursday/09/20|06:00:00</v>
      </c>
      <c r="G37" s="424"/>
      <c r="H37" s="424"/>
      <c r="I37" s="424"/>
      <c r="J37" s="424"/>
      <c r="K37" s="424"/>
      <c r="L37" s="424"/>
      <c r="M37" s="425"/>
      <c r="N37" s="425"/>
      <c r="O37" s="425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</row>
    <row r="38" spans="1:146" s="426" customFormat="1" x14ac:dyDescent="0.2">
      <c r="A38" s="420">
        <v>1</v>
      </c>
      <c r="B38" s="420" t="s">
        <v>51</v>
      </c>
      <c r="C38" s="422" t="s">
        <v>55</v>
      </c>
      <c r="D38" s="421">
        <v>43363</v>
      </c>
      <c r="E38" s="422">
        <v>0.25</v>
      </c>
      <c r="F38" s="423" t="str">
        <f t="shared" si="0"/>
        <v>1|Doce Norte 4|B|Thursday/09/20|06:00:00</v>
      </c>
      <c r="G38" s="424"/>
      <c r="H38" s="424"/>
      <c r="I38" s="424"/>
      <c r="J38" s="424"/>
      <c r="K38" s="424"/>
      <c r="L38" s="424"/>
      <c r="M38" s="425"/>
      <c r="N38" s="425"/>
      <c r="O38" s="425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</row>
    <row r="39" spans="1:146" s="426" customFormat="1" x14ac:dyDescent="0.2">
      <c r="A39" s="420">
        <v>1</v>
      </c>
      <c r="B39" s="420" t="s">
        <v>51</v>
      </c>
      <c r="C39" s="422" t="s">
        <v>56</v>
      </c>
      <c r="D39" s="421">
        <v>43363</v>
      </c>
      <c r="E39" s="422">
        <v>0.25</v>
      </c>
      <c r="F39" s="423" t="str">
        <f t="shared" si="0"/>
        <v>1|Doce Norte 4|C|Thursday/09/20|06:00:00</v>
      </c>
      <c r="G39" s="424"/>
      <c r="H39" s="424"/>
      <c r="I39" s="424"/>
      <c r="J39" s="424"/>
      <c r="K39" s="424"/>
      <c r="L39" s="424"/>
      <c r="M39" s="425"/>
      <c r="N39" s="425"/>
      <c r="O39" s="425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</row>
    <row r="40" spans="1:146" s="426" customFormat="1" x14ac:dyDescent="0.2">
      <c r="A40" s="420">
        <v>1</v>
      </c>
      <c r="B40" s="420" t="s">
        <v>51</v>
      </c>
      <c r="C40" s="422" t="s">
        <v>57</v>
      </c>
      <c r="D40" s="421">
        <v>43363</v>
      </c>
      <c r="E40" s="422">
        <v>0.25</v>
      </c>
      <c r="F40" s="423" t="str">
        <f t="shared" si="0"/>
        <v>1|Doce Norte 4|D|Thursday/09/20|06:00:00</v>
      </c>
      <c r="G40" s="427"/>
      <c r="H40" s="427"/>
      <c r="I40" s="427"/>
      <c r="J40" s="427"/>
      <c r="K40" s="427"/>
      <c r="L40" s="427"/>
      <c r="M40" s="425"/>
      <c r="N40" s="425"/>
      <c r="O40" s="425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</row>
    <row r="41" spans="1:146" s="435" customFormat="1" x14ac:dyDescent="0.2">
      <c r="A41" s="429">
        <v>1</v>
      </c>
      <c r="B41" s="429" t="s">
        <v>52</v>
      </c>
      <c r="C41" s="431" t="s">
        <v>54</v>
      </c>
      <c r="D41" s="430">
        <v>43372</v>
      </c>
      <c r="E41" s="431">
        <v>0.25</v>
      </c>
      <c r="F41" s="432" t="str">
        <f t="shared" si="0"/>
        <v>1|Doce Norte 5|A|Saturday/09/29|06:00:00</v>
      </c>
      <c r="G41" s="433"/>
      <c r="H41" s="433"/>
      <c r="I41" s="433"/>
      <c r="J41" s="433"/>
      <c r="K41" s="433"/>
      <c r="L41" s="433"/>
      <c r="M41" s="434"/>
      <c r="N41" s="434"/>
      <c r="O41" s="434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</row>
    <row r="42" spans="1:146" s="435" customFormat="1" x14ac:dyDescent="0.2">
      <c r="A42" s="429">
        <v>1</v>
      </c>
      <c r="B42" s="429" t="s">
        <v>52</v>
      </c>
      <c r="C42" s="431" t="s">
        <v>55</v>
      </c>
      <c r="D42" s="430">
        <v>43372</v>
      </c>
      <c r="E42" s="431">
        <v>0.25</v>
      </c>
      <c r="F42" s="432" t="str">
        <f t="shared" si="0"/>
        <v>1|Doce Norte 5|B|Saturday/09/29|06:00:00</v>
      </c>
      <c r="G42" s="433"/>
      <c r="H42" s="433"/>
      <c r="I42" s="433"/>
      <c r="J42" s="433"/>
      <c r="K42" s="433"/>
      <c r="L42" s="433"/>
      <c r="M42" s="434"/>
      <c r="N42" s="434"/>
      <c r="O42" s="434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</row>
    <row r="43" spans="1:146" s="435" customFormat="1" x14ac:dyDescent="0.2">
      <c r="A43" s="429">
        <v>1</v>
      </c>
      <c r="B43" s="429" t="s">
        <v>52</v>
      </c>
      <c r="C43" s="431" t="s">
        <v>56</v>
      </c>
      <c r="D43" s="430">
        <v>43372</v>
      </c>
      <c r="E43" s="431">
        <v>0.25</v>
      </c>
      <c r="F43" s="432" t="str">
        <f t="shared" si="0"/>
        <v>1|Doce Norte 5|C|Saturday/09/29|06:00:00</v>
      </c>
      <c r="G43" s="433"/>
      <c r="H43" s="433"/>
      <c r="I43" s="433"/>
      <c r="J43" s="433"/>
      <c r="K43" s="433"/>
      <c r="L43" s="433"/>
      <c r="M43" s="434"/>
      <c r="N43" s="434"/>
      <c r="O43" s="434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</row>
    <row r="44" spans="1:146" s="435" customFormat="1" x14ac:dyDescent="0.2">
      <c r="A44" s="436">
        <v>1</v>
      </c>
      <c r="B44" s="429" t="s">
        <v>52</v>
      </c>
      <c r="C44" s="431" t="s">
        <v>57</v>
      </c>
      <c r="D44" s="430">
        <v>43372</v>
      </c>
      <c r="E44" s="431">
        <v>0.25</v>
      </c>
      <c r="F44" s="432" t="str">
        <f t="shared" si="0"/>
        <v>1|Doce Norte 5|D|Saturday/09/29|06:00:00</v>
      </c>
      <c r="G44" s="437"/>
      <c r="H44" s="437"/>
      <c r="I44" s="437"/>
      <c r="J44" s="437"/>
      <c r="K44" s="437"/>
      <c r="L44" s="437"/>
      <c r="M44" s="434"/>
      <c r="N44" s="434"/>
      <c r="O44" s="434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</row>
    <row r="47" spans="1:146" x14ac:dyDescent="0.2">
      <c r="A47" s="19"/>
      <c r="B47" s="1"/>
      <c r="C47" s="1"/>
      <c r="D47" s="1"/>
      <c r="E47" s="1"/>
      <c r="F47" s="3"/>
    </row>
    <row r="48" spans="1:146" x14ac:dyDescent="0.2">
      <c r="A48" s="19"/>
      <c r="B48" s="1"/>
      <c r="C48" s="1"/>
      <c r="D48" s="1"/>
      <c r="E48" s="1"/>
      <c r="F48" s="3"/>
    </row>
    <row r="49" spans="1:6" x14ac:dyDescent="0.2">
      <c r="A49" s="19"/>
      <c r="B49" s="1"/>
      <c r="C49" s="1"/>
      <c r="D49" s="1"/>
      <c r="E49" s="1"/>
      <c r="F49" s="3"/>
    </row>
    <row r="50" spans="1:6" x14ac:dyDescent="0.2">
      <c r="A50" s="19"/>
      <c r="B50" s="1"/>
      <c r="C50" s="1"/>
      <c r="D50" s="1"/>
      <c r="E50" s="1"/>
      <c r="F50" s="3"/>
    </row>
  </sheetData>
  <mergeCells count="3">
    <mergeCell ref="A1:F3"/>
    <mergeCell ref="G1:O1"/>
    <mergeCell ref="G2:O2"/>
  </mergeCells>
  <pageMargins left="0.511811024" right="0.511811024" top="0.78740157499999996" bottom="0.78740157499999996" header="0.31496062000000002" footer="0.3149606200000000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CA304"/>
  <sheetViews>
    <sheetView zoomScale="80" zoomScaleNormal="80" workbookViewId="0">
      <selection activeCell="AS9" sqref="AS9"/>
    </sheetView>
  </sheetViews>
  <sheetFormatPr defaultColWidth="8.7109375" defaultRowHeight="12.75" x14ac:dyDescent="0.2"/>
  <cols>
    <col min="1" max="1" width="12.140625" style="2" customWidth="1"/>
    <col min="2" max="2" width="11.7109375" style="9" bestFit="1" customWidth="1"/>
    <col min="3" max="3" width="16.42578125" style="2" customWidth="1"/>
    <col min="4" max="4" width="9.28515625" style="9" customWidth="1"/>
    <col min="5" max="5" width="13" style="9" customWidth="1"/>
    <col min="6" max="6" width="9.42578125" style="9" customWidth="1"/>
    <col min="7" max="7" width="39.5703125" style="4" customWidth="1"/>
    <col min="8" max="8" width="18.140625" style="4" customWidth="1"/>
    <col min="9" max="9" width="17" style="4" customWidth="1"/>
    <col min="10" max="18" width="8.7109375" style="4"/>
    <col min="19" max="19" width="22" style="9" customWidth="1"/>
    <col min="20" max="20" width="18.140625" style="9" customWidth="1"/>
    <col min="21" max="29" width="8.7109375" style="9"/>
    <col min="30" max="30" width="22" style="9" customWidth="1"/>
    <col min="31" max="31" width="18.140625" style="9" customWidth="1"/>
    <col min="32" max="40" width="8.7109375" style="9"/>
    <col min="41" max="41" width="14.7109375" style="9" customWidth="1"/>
    <col min="42" max="42" width="16.42578125" style="9" customWidth="1"/>
    <col min="43" max="43" width="18" style="9" customWidth="1"/>
    <col min="44" max="44" width="17.140625" style="9" customWidth="1"/>
    <col min="45" max="45" width="17.42578125" style="9" customWidth="1"/>
    <col min="46" max="16384" width="8.7109375" style="9"/>
  </cols>
  <sheetData>
    <row r="1" spans="1:79" s="25" customFormat="1" ht="14.45" customHeight="1" x14ac:dyDescent="0.25">
      <c r="A1" s="718" t="s">
        <v>0</v>
      </c>
      <c r="B1" s="718"/>
      <c r="C1" s="718"/>
      <c r="D1" s="718"/>
      <c r="E1" s="718"/>
      <c r="F1" s="718"/>
      <c r="G1" s="719"/>
      <c r="H1" s="710" t="s">
        <v>143</v>
      </c>
      <c r="I1" s="710"/>
      <c r="J1" s="710"/>
      <c r="K1" s="710"/>
      <c r="L1" s="710"/>
      <c r="M1" s="710"/>
      <c r="N1" s="710"/>
      <c r="O1" s="710"/>
      <c r="P1" s="710"/>
      <c r="Q1" s="710"/>
      <c r="R1" s="710"/>
      <c r="S1" s="710" t="s">
        <v>144</v>
      </c>
      <c r="T1" s="710"/>
      <c r="U1" s="710"/>
      <c r="V1" s="710"/>
      <c r="W1" s="710"/>
      <c r="X1" s="710"/>
      <c r="Y1" s="710"/>
      <c r="Z1" s="710"/>
      <c r="AA1" s="710"/>
      <c r="AB1" s="710"/>
      <c r="AC1" s="710"/>
      <c r="AD1" s="711" t="s">
        <v>145</v>
      </c>
      <c r="AE1" s="711"/>
      <c r="AF1" s="711"/>
      <c r="AG1" s="711"/>
      <c r="AH1" s="711"/>
      <c r="AI1" s="711"/>
      <c r="AJ1" s="711"/>
      <c r="AK1" s="711"/>
      <c r="AL1" s="711"/>
      <c r="AM1" s="711"/>
      <c r="AN1" s="711"/>
      <c r="AO1" s="711" t="s">
        <v>146</v>
      </c>
      <c r="AP1" s="711"/>
      <c r="AQ1" s="711"/>
      <c r="AR1" s="711"/>
      <c r="AS1" s="711"/>
      <c r="AT1" s="711"/>
      <c r="AU1" s="711"/>
      <c r="AV1" s="711"/>
      <c r="AW1" s="711"/>
      <c r="AX1" s="711"/>
      <c r="AY1" s="711"/>
      <c r="AZ1" s="711"/>
      <c r="BA1" s="711"/>
      <c r="BB1" s="711"/>
      <c r="BC1" s="58"/>
      <c r="BD1" s="58"/>
      <c r="BE1" s="58"/>
      <c r="BF1" s="58"/>
      <c r="BG1" s="58"/>
      <c r="BH1" s="58"/>
      <c r="BI1" s="58"/>
      <c r="BJ1" s="58"/>
      <c r="BK1" s="58"/>
      <c r="BL1" s="58"/>
      <c r="BM1" s="58"/>
      <c r="BN1" s="58"/>
      <c r="BO1" s="58"/>
      <c r="BP1" s="58"/>
      <c r="BQ1" s="58"/>
      <c r="BR1" s="58"/>
      <c r="BS1" s="58"/>
      <c r="BT1" s="58"/>
      <c r="BU1" s="58"/>
    </row>
    <row r="2" spans="1:79" ht="14.45" customHeight="1" x14ac:dyDescent="0.25">
      <c r="A2" s="720"/>
      <c r="B2" s="720"/>
      <c r="C2" s="720"/>
      <c r="D2" s="720"/>
      <c r="E2" s="720"/>
      <c r="F2" s="720"/>
      <c r="G2" s="719"/>
      <c r="H2" s="710" t="s">
        <v>92</v>
      </c>
      <c r="I2" s="710"/>
      <c r="J2" s="710" t="s">
        <v>93</v>
      </c>
      <c r="K2" s="710"/>
      <c r="L2" s="710"/>
      <c r="M2" s="710"/>
      <c r="N2" s="710"/>
      <c r="O2" s="710"/>
      <c r="P2" s="710"/>
      <c r="Q2" s="710"/>
      <c r="R2" s="710"/>
      <c r="S2" s="710" t="s">
        <v>92</v>
      </c>
      <c r="T2" s="710"/>
      <c r="U2" s="710" t="s">
        <v>93</v>
      </c>
      <c r="V2" s="710"/>
      <c r="W2" s="710"/>
      <c r="X2" s="710"/>
      <c r="Y2" s="710"/>
      <c r="Z2" s="710"/>
      <c r="AA2" s="710"/>
      <c r="AB2" s="710"/>
      <c r="AC2" s="710"/>
      <c r="AD2" s="710" t="s">
        <v>92</v>
      </c>
      <c r="AE2" s="710"/>
      <c r="AF2" s="710" t="s">
        <v>93</v>
      </c>
      <c r="AG2" s="710"/>
      <c r="AH2" s="710"/>
      <c r="AI2" s="710"/>
      <c r="AJ2" s="710"/>
      <c r="AK2" s="710"/>
      <c r="AL2" s="710"/>
      <c r="AM2" s="710"/>
      <c r="AN2" s="710"/>
      <c r="AO2" s="711" t="s">
        <v>95</v>
      </c>
      <c r="AP2" s="711"/>
      <c r="AQ2" s="711"/>
      <c r="AR2" s="711"/>
      <c r="AS2" s="711"/>
      <c r="AT2" s="710" t="s">
        <v>93</v>
      </c>
      <c r="AU2" s="710"/>
      <c r="AV2" s="710"/>
      <c r="AW2" s="710"/>
      <c r="AX2" s="710"/>
      <c r="AY2" s="710"/>
      <c r="AZ2" s="710"/>
      <c r="BA2" s="710"/>
      <c r="BB2" s="710"/>
      <c r="BC2" s="57"/>
      <c r="BD2" s="57"/>
      <c r="BE2" s="57"/>
      <c r="BF2" s="57"/>
      <c r="BG2" s="57"/>
      <c r="BH2" s="57"/>
      <c r="BI2" s="57"/>
      <c r="BJ2" s="57"/>
      <c r="BK2" s="57"/>
      <c r="BL2" s="57"/>
      <c r="BM2" s="57"/>
      <c r="BN2" s="57"/>
      <c r="BO2" s="57"/>
      <c r="BP2" s="57"/>
      <c r="BQ2" s="57"/>
      <c r="BR2" s="57"/>
      <c r="BS2" s="57"/>
      <c r="BT2" s="57"/>
      <c r="BU2" s="57"/>
      <c r="BV2" s="57"/>
      <c r="BW2" s="57"/>
      <c r="BX2" s="57"/>
      <c r="BY2" s="57"/>
      <c r="BZ2" s="57"/>
      <c r="CA2" s="57"/>
    </row>
    <row r="3" spans="1:79" s="26" customFormat="1" ht="15" x14ac:dyDescent="0.25">
      <c r="A3" s="721"/>
      <c r="B3" s="721"/>
      <c r="C3" s="721"/>
      <c r="D3" s="721"/>
      <c r="E3" s="721"/>
      <c r="F3" s="721"/>
      <c r="G3" s="722"/>
      <c r="H3" s="88" t="s">
        <v>1</v>
      </c>
      <c r="I3" s="88" t="s">
        <v>2</v>
      </c>
      <c r="J3" s="88" t="s">
        <v>67</v>
      </c>
      <c r="K3" s="88" t="s">
        <v>68</v>
      </c>
      <c r="L3" s="88" t="s">
        <v>66</v>
      </c>
      <c r="M3" s="88" t="s">
        <v>69</v>
      </c>
      <c r="N3" s="88" t="s">
        <v>70</v>
      </c>
      <c r="O3" s="88" t="s">
        <v>71</v>
      </c>
      <c r="P3" s="88" t="s">
        <v>72</v>
      </c>
      <c r="Q3" s="88" t="s">
        <v>73</v>
      </c>
      <c r="R3" s="88" t="s">
        <v>74</v>
      </c>
      <c r="S3" s="88" t="s">
        <v>1</v>
      </c>
      <c r="T3" s="88" t="s">
        <v>2</v>
      </c>
      <c r="U3" s="88" t="s">
        <v>67</v>
      </c>
      <c r="V3" s="88" t="s">
        <v>68</v>
      </c>
      <c r="W3" s="88" t="s">
        <v>66</v>
      </c>
      <c r="X3" s="88" t="s">
        <v>69</v>
      </c>
      <c r="Y3" s="88" t="s">
        <v>70</v>
      </c>
      <c r="Z3" s="88" t="s">
        <v>71</v>
      </c>
      <c r="AA3" s="88" t="s">
        <v>72</v>
      </c>
      <c r="AB3" s="88" t="s">
        <v>73</v>
      </c>
      <c r="AC3" s="88" t="s">
        <v>74</v>
      </c>
      <c r="AD3" s="88" t="s">
        <v>1</v>
      </c>
      <c r="AE3" s="88" t="s">
        <v>2</v>
      </c>
      <c r="AF3" s="88" t="s">
        <v>67</v>
      </c>
      <c r="AG3" s="88" t="s">
        <v>68</v>
      </c>
      <c r="AH3" s="88" t="s">
        <v>66</v>
      </c>
      <c r="AI3" s="88" t="s">
        <v>69</v>
      </c>
      <c r="AJ3" s="88" t="s">
        <v>70</v>
      </c>
      <c r="AK3" s="88" t="s">
        <v>71</v>
      </c>
      <c r="AL3" s="88" t="s">
        <v>72</v>
      </c>
      <c r="AM3" s="88" t="s">
        <v>73</v>
      </c>
      <c r="AN3" s="88" t="s">
        <v>74</v>
      </c>
      <c r="AO3" s="88" t="s">
        <v>161</v>
      </c>
      <c r="AP3" s="88" t="s">
        <v>163</v>
      </c>
      <c r="AQ3" s="88" t="s">
        <v>1</v>
      </c>
      <c r="AR3" s="88" t="s">
        <v>2</v>
      </c>
      <c r="AS3" s="88" t="s">
        <v>97</v>
      </c>
      <c r="AT3" s="88" t="s">
        <v>67</v>
      </c>
      <c r="AU3" s="88" t="s">
        <v>68</v>
      </c>
      <c r="AV3" s="88" t="s">
        <v>66</v>
      </c>
      <c r="AW3" s="88" t="s">
        <v>69</v>
      </c>
      <c r="AX3" s="88" t="s">
        <v>70</v>
      </c>
      <c r="AY3" s="88" t="s">
        <v>71</v>
      </c>
      <c r="AZ3" s="88" t="s">
        <v>72</v>
      </c>
      <c r="BA3" s="88" t="s">
        <v>73</v>
      </c>
      <c r="BB3" s="88" t="s">
        <v>74</v>
      </c>
      <c r="BC3" s="36"/>
      <c r="BD3" s="36"/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P3" s="36"/>
      <c r="BQ3" s="36"/>
      <c r="BR3" s="36"/>
      <c r="BS3" s="36"/>
      <c r="BT3" s="36"/>
      <c r="BU3" s="36"/>
      <c r="BV3" s="36"/>
      <c r="BW3" s="36"/>
      <c r="BX3" s="36"/>
      <c r="BY3" s="36"/>
      <c r="BZ3" s="36"/>
      <c r="CA3" s="36"/>
    </row>
    <row r="4" spans="1:79" ht="17.25" x14ac:dyDescent="0.25">
      <c r="A4" s="106" t="s">
        <v>3</v>
      </c>
      <c r="B4" s="106" t="s">
        <v>4</v>
      </c>
      <c r="C4" s="106" t="s">
        <v>85</v>
      </c>
      <c r="D4" s="107" t="s">
        <v>65</v>
      </c>
      <c r="E4" s="106" t="s">
        <v>6</v>
      </c>
      <c r="F4" s="106" t="s">
        <v>7</v>
      </c>
      <c r="G4" s="108" t="s">
        <v>8</v>
      </c>
      <c r="H4" s="109" t="s">
        <v>105</v>
      </c>
      <c r="I4" s="109" t="s">
        <v>106</v>
      </c>
      <c r="J4" s="110" t="s">
        <v>84</v>
      </c>
      <c r="K4" s="110" t="s">
        <v>84</v>
      </c>
      <c r="L4" s="110" t="s">
        <v>84</v>
      </c>
      <c r="M4" s="110" t="s">
        <v>84</v>
      </c>
      <c r="N4" s="110" t="s">
        <v>84</v>
      </c>
      <c r="O4" s="110" t="s">
        <v>84</v>
      </c>
      <c r="P4" s="110" t="s">
        <v>84</v>
      </c>
      <c r="Q4" s="110" t="s">
        <v>84</v>
      </c>
      <c r="R4" s="110" t="s">
        <v>84</v>
      </c>
      <c r="S4" s="109" t="s">
        <v>105</v>
      </c>
      <c r="T4" s="109" t="s">
        <v>106</v>
      </c>
      <c r="U4" s="110" t="s">
        <v>84</v>
      </c>
      <c r="V4" s="110" t="s">
        <v>84</v>
      </c>
      <c r="W4" s="110" t="s">
        <v>84</v>
      </c>
      <c r="X4" s="110" t="s">
        <v>84</v>
      </c>
      <c r="Y4" s="110" t="s">
        <v>84</v>
      </c>
      <c r="Z4" s="110" t="s">
        <v>84</v>
      </c>
      <c r="AA4" s="110" t="s">
        <v>84</v>
      </c>
      <c r="AB4" s="110" t="s">
        <v>84</v>
      </c>
      <c r="AC4" s="110" t="s">
        <v>84</v>
      </c>
      <c r="AD4" s="109" t="s">
        <v>105</v>
      </c>
      <c r="AE4" s="109" t="s">
        <v>106</v>
      </c>
      <c r="AF4" s="110" t="s">
        <v>84</v>
      </c>
      <c r="AG4" s="110" t="s">
        <v>84</v>
      </c>
      <c r="AH4" s="110" t="s">
        <v>84</v>
      </c>
      <c r="AI4" s="110" t="s">
        <v>84</v>
      </c>
      <c r="AJ4" s="110" t="s">
        <v>84</v>
      </c>
      <c r="AK4" s="110" t="s">
        <v>84</v>
      </c>
      <c r="AL4" s="110" t="s">
        <v>84</v>
      </c>
      <c r="AM4" s="110" t="s">
        <v>84</v>
      </c>
      <c r="AN4" s="110" t="s">
        <v>84</v>
      </c>
      <c r="AO4" s="110" t="s">
        <v>160</v>
      </c>
      <c r="AP4" s="110" t="s">
        <v>242</v>
      </c>
      <c r="AQ4" s="109" t="s">
        <v>105</v>
      </c>
      <c r="AR4" s="109" t="s">
        <v>106</v>
      </c>
      <c r="AS4" s="648" t="s">
        <v>124</v>
      </c>
      <c r="AT4" s="110" t="s">
        <v>84</v>
      </c>
      <c r="AU4" s="110" t="s">
        <v>84</v>
      </c>
      <c r="AV4" s="110" t="s">
        <v>84</v>
      </c>
      <c r="AW4" s="110" t="s">
        <v>84</v>
      </c>
      <c r="AX4" s="110" t="s">
        <v>84</v>
      </c>
      <c r="AY4" s="110" t="s">
        <v>84</v>
      </c>
      <c r="AZ4" s="110" t="s">
        <v>84</v>
      </c>
      <c r="BA4" s="110" t="s">
        <v>84</v>
      </c>
      <c r="BB4" s="110" t="s">
        <v>84</v>
      </c>
      <c r="BX4" s="18"/>
      <c r="BY4" s="18"/>
      <c r="BZ4" s="18"/>
      <c r="CA4" s="18"/>
    </row>
    <row r="5" spans="1:79" s="386" customFormat="1" ht="15" x14ac:dyDescent="0.25">
      <c r="A5" s="382">
        <v>1</v>
      </c>
      <c r="B5" s="382" t="s">
        <v>43</v>
      </c>
      <c r="C5" s="211" t="s">
        <v>147</v>
      </c>
      <c r="D5" s="212" t="s">
        <v>54</v>
      </c>
      <c r="E5" s="383">
        <v>43371</v>
      </c>
      <c r="F5" s="149">
        <v>0.25</v>
      </c>
      <c r="G5" s="438" t="str">
        <f>CONCATENATE(A5,"|",B5,"|",C5,"|",D5,"|",TEXT(E5,"AAAAMMDD"),"|",TEXT(F5,"HHMMSS"))</f>
        <v>1|Aracruz 1|Pool/Indivíduo|A|Friday0928|060000</v>
      </c>
      <c r="H5" s="216"/>
      <c r="I5" s="216"/>
      <c r="J5" s="216"/>
      <c r="K5" s="216"/>
      <c r="L5" s="216"/>
      <c r="M5" s="216"/>
      <c r="N5" s="216"/>
      <c r="O5" s="216"/>
      <c r="P5" s="216"/>
      <c r="Q5" s="216"/>
      <c r="R5" s="216"/>
      <c r="S5" s="216"/>
      <c r="T5" s="216"/>
      <c r="U5" s="216"/>
      <c r="V5" s="216"/>
      <c r="W5" s="216"/>
      <c r="X5" s="216"/>
      <c r="Y5" s="216"/>
      <c r="Z5" s="216"/>
      <c r="AA5" s="216"/>
      <c r="AB5" s="216"/>
      <c r="AC5" s="216"/>
      <c r="AD5" s="216"/>
      <c r="AE5" s="216"/>
      <c r="AF5" s="216"/>
      <c r="AG5" s="216"/>
      <c r="AH5" s="216"/>
      <c r="AI5" s="216"/>
      <c r="AJ5" s="216"/>
      <c r="AK5" s="216"/>
      <c r="AL5" s="216"/>
      <c r="AM5" s="216"/>
      <c r="AN5" s="216"/>
      <c r="AO5" s="216"/>
      <c r="AP5" s="216"/>
      <c r="AQ5" s="216"/>
      <c r="AR5" s="216"/>
      <c r="AS5" s="216"/>
      <c r="AT5" s="216"/>
      <c r="AU5" s="216"/>
      <c r="AV5" s="216"/>
      <c r="AW5" s="216"/>
      <c r="AX5" s="216"/>
      <c r="AY5" s="216"/>
      <c r="AZ5" s="216"/>
      <c r="BA5" s="216"/>
      <c r="BB5" s="216"/>
      <c r="BX5" s="439"/>
      <c r="BY5" s="439"/>
      <c r="BZ5" s="439"/>
      <c r="CA5" s="439"/>
    </row>
    <row r="6" spans="1:79" s="386" customFormat="1" ht="15" x14ac:dyDescent="0.25">
      <c r="A6" s="382">
        <v>1</v>
      </c>
      <c r="B6" s="382" t="s">
        <v>43</v>
      </c>
      <c r="C6" s="211" t="s">
        <v>147</v>
      </c>
      <c r="D6" s="212" t="s">
        <v>55</v>
      </c>
      <c r="E6" s="383">
        <v>43371</v>
      </c>
      <c r="F6" s="149">
        <v>0.25</v>
      </c>
      <c r="G6" s="438" t="str">
        <f t="shared" ref="G6:G69" si="0">CONCATENATE(A6,"|",B6,"|",C6,"|",D6,"|",TEXT(E6,"AAAAMMDD"),"|",TEXT(F6,"HHMMSS"))</f>
        <v>1|Aracruz 1|Pool/Indivíduo|B|Friday0928|060000</v>
      </c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  <c r="W6" s="216"/>
      <c r="X6" s="216"/>
      <c r="Y6" s="216"/>
      <c r="Z6" s="216"/>
      <c r="AA6" s="216"/>
      <c r="AB6" s="216"/>
      <c r="AC6" s="216"/>
      <c r="AD6" s="216"/>
      <c r="AE6" s="216"/>
      <c r="AF6" s="216"/>
      <c r="AG6" s="216"/>
      <c r="AH6" s="216"/>
      <c r="AI6" s="216"/>
      <c r="AJ6" s="216"/>
      <c r="AK6" s="216"/>
      <c r="AL6" s="216"/>
      <c r="AM6" s="216"/>
      <c r="AN6" s="216"/>
      <c r="AO6" s="216"/>
      <c r="AP6" s="216"/>
      <c r="AQ6" s="216"/>
      <c r="AR6" s="216"/>
      <c r="AS6" s="216"/>
      <c r="AT6" s="216"/>
      <c r="AU6" s="216"/>
      <c r="AV6" s="216"/>
      <c r="AW6" s="216"/>
      <c r="AX6" s="216"/>
      <c r="AY6" s="216"/>
      <c r="AZ6" s="216"/>
      <c r="BA6" s="216"/>
      <c r="BB6" s="216"/>
      <c r="BX6" s="439"/>
      <c r="BY6" s="439"/>
      <c r="BZ6" s="439"/>
      <c r="CA6" s="439"/>
    </row>
    <row r="7" spans="1:79" s="386" customFormat="1" ht="15" x14ac:dyDescent="0.25">
      <c r="A7" s="382">
        <v>1</v>
      </c>
      <c r="B7" s="382" t="s">
        <v>43</v>
      </c>
      <c r="C7" s="211" t="s">
        <v>147</v>
      </c>
      <c r="D7" s="212" t="s">
        <v>56</v>
      </c>
      <c r="E7" s="383">
        <v>43371</v>
      </c>
      <c r="F7" s="149">
        <v>0.25</v>
      </c>
      <c r="G7" s="438" t="str">
        <f t="shared" si="0"/>
        <v>1|Aracruz 1|Pool/Indivíduo|C|Friday0928|060000</v>
      </c>
      <c r="H7" s="216"/>
      <c r="I7" s="216"/>
      <c r="J7" s="216"/>
      <c r="K7" s="216"/>
      <c r="L7" s="216"/>
      <c r="M7" s="216"/>
      <c r="N7" s="216"/>
      <c r="O7" s="216"/>
      <c r="P7" s="216"/>
      <c r="Q7" s="216"/>
      <c r="R7" s="216"/>
      <c r="S7" s="216"/>
      <c r="T7" s="216"/>
      <c r="U7" s="216"/>
      <c r="V7" s="216"/>
      <c r="W7" s="216"/>
      <c r="X7" s="216"/>
      <c r="Y7" s="216"/>
      <c r="Z7" s="216"/>
      <c r="AA7" s="216"/>
      <c r="AB7" s="216"/>
      <c r="AC7" s="216"/>
      <c r="AD7" s="216"/>
      <c r="AE7" s="216"/>
      <c r="AF7" s="216"/>
      <c r="AG7" s="216"/>
      <c r="AH7" s="216"/>
      <c r="AI7" s="216"/>
      <c r="AJ7" s="216"/>
      <c r="AK7" s="216"/>
      <c r="AL7" s="216"/>
      <c r="AM7" s="216"/>
      <c r="AN7" s="216"/>
      <c r="AO7" s="216"/>
      <c r="AP7" s="216"/>
      <c r="AQ7" s="216"/>
      <c r="AR7" s="216"/>
      <c r="AS7" s="216"/>
      <c r="AT7" s="216"/>
      <c r="AU7" s="216"/>
      <c r="AV7" s="216"/>
      <c r="AW7" s="216"/>
      <c r="AX7" s="216"/>
      <c r="AY7" s="216"/>
      <c r="AZ7" s="216"/>
      <c r="BA7" s="216"/>
      <c r="BB7" s="216"/>
      <c r="BX7" s="439"/>
      <c r="BY7" s="439"/>
      <c r="BZ7" s="439"/>
      <c r="CA7" s="439"/>
    </row>
    <row r="8" spans="1:79" s="386" customFormat="1" ht="15" x14ac:dyDescent="0.25">
      <c r="A8" s="382">
        <v>1</v>
      </c>
      <c r="B8" s="382" t="s">
        <v>43</v>
      </c>
      <c r="C8" s="211" t="s">
        <v>147</v>
      </c>
      <c r="D8" s="212" t="s">
        <v>57</v>
      </c>
      <c r="E8" s="383">
        <v>43371</v>
      </c>
      <c r="F8" s="149">
        <v>0.25</v>
      </c>
      <c r="G8" s="438" t="str">
        <f t="shared" si="0"/>
        <v>1|Aracruz 1|Pool/Indivíduo|D|Friday0928|060000</v>
      </c>
      <c r="H8" s="216"/>
      <c r="I8" s="216"/>
      <c r="J8" s="216"/>
      <c r="K8" s="216"/>
      <c r="L8" s="216"/>
      <c r="M8" s="216"/>
      <c r="N8" s="216"/>
      <c r="O8" s="216"/>
      <c r="P8" s="216"/>
      <c r="Q8" s="216"/>
      <c r="R8" s="216"/>
      <c r="S8" s="216"/>
      <c r="T8" s="216"/>
      <c r="U8" s="216"/>
      <c r="V8" s="216"/>
      <c r="W8" s="216"/>
      <c r="X8" s="216"/>
      <c r="Y8" s="216"/>
      <c r="Z8" s="216"/>
      <c r="AA8" s="216"/>
      <c r="AB8" s="216"/>
      <c r="AC8" s="216"/>
      <c r="AD8" s="216"/>
      <c r="AE8" s="216"/>
      <c r="AF8" s="216"/>
      <c r="AG8" s="216"/>
      <c r="AH8" s="216"/>
      <c r="AI8" s="216"/>
      <c r="AJ8" s="216"/>
      <c r="AK8" s="216"/>
      <c r="AL8" s="216"/>
      <c r="AM8" s="216"/>
      <c r="AN8" s="216"/>
      <c r="AO8" s="216"/>
      <c r="AP8" s="216"/>
      <c r="AQ8" s="216"/>
      <c r="AR8" s="216"/>
      <c r="AS8" s="216"/>
      <c r="AT8" s="216"/>
      <c r="AU8" s="216"/>
      <c r="AV8" s="216"/>
      <c r="AW8" s="216"/>
      <c r="AX8" s="216"/>
      <c r="AY8" s="216"/>
      <c r="AZ8" s="216"/>
      <c r="BA8" s="216"/>
      <c r="BB8" s="216"/>
      <c r="BX8" s="439"/>
      <c r="BY8" s="439"/>
      <c r="BZ8" s="439"/>
      <c r="CA8" s="439"/>
    </row>
    <row r="9" spans="1:79" s="386" customFormat="1" ht="15" x14ac:dyDescent="0.25">
      <c r="A9" s="382">
        <v>1</v>
      </c>
      <c r="B9" s="382" t="s">
        <v>43</v>
      </c>
      <c r="C9" s="211" t="s">
        <v>147</v>
      </c>
      <c r="D9" s="212" t="s">
        <v>86</v>
      </c>
      <c r="E9" s="383">
        <v>43371</v>
      </c>
      <c r="F9" s="149">
        <v>0.25</v>
      </c>
      <c r="G9" s="438" t="str">
        <f t="shared" si="0"/>
        <v>1|Aracruz 1|Pool/Indivíduo|E|Friday0928|060000</v>
      </c>
      <c r="H9" s="216"/>
      <c r="I9" s="216"/>
      <c r="J9" s="216"/>
      <c r="K9" s="216"/>
      <c r="L9" s="216"/>
      <c r="M9" s="216"/>
      <c r="N9" s="216"/>
      <c r="O9" s="216"/>
      <c r="P9" s="216"/>
      <c r="Q9" s="216"/>
      <c r="R9" s="216"/>
      <c r="S9" s="216"/>
      <c r="T9" s="216"/>
      <c r="U9" s="216"/>
      <c r="V9" s="216"/>
      <c r="W9" s="216"/>
      <c r="X9" s="216"/>
      <c r="Y9" s="216"/>
      <c r="Z9" s="216"/>
      <c r="AA9" s="216"/>
      <c r="AB9" s="216"/>
      <c r="AC9" s="216"/>
      <c r="AD9" s="216"/>
      <c r="AE9" s="216"/>
      <c r="AF9" s="216"/>
      <c r="AG9" s="216"/>
      <c r="AH9" s="216"/>
      <c r="AI9" s="216"/>
      <c r="AJ9" s="216"/>
      <c r="AK9" s="216"/>
      <c r="AL9" s="216"/>
      <c r="AM9" s="216"/>
      <c r="AN9" s="216"/>
      <c r="AO9" s="216"/>
      <c r="AP9" s="216"/>
      <c r="AQ9" s="216"/>
      <c r="AR9" s="216"/>
      <c r="AS9" s="216"/>
      <c r="AT9" s="216"/>
      <c r="AU9" s="216"/>
      <c r="AV9" s="216"/>
      <c r="AW9" s="216"/>
      <c r="AX9" s="216"/>
      <c r="AY9" s="216"/>
      <c r="AZ9" s="216"/>
      <c r="BA9" s="216"/>
      <c r="BB9" s="216"/>
      <c r="BX9" s="439"/>
      <c r="BY9" s="439"/>
      <c r="BZ9" s="439"/>
      <c r="CA9" s="439"/>
    </row>
    <row r="10" spans="1:79" s="386" customFormat="1" ht="15" x14ac:dyDescent="0.25">
      <c r="A10" s="382">
        <v>1</v>
      </c>
      <c r="B10" s="382" t="s">
        <v>43</v>
      </c>
      <c r="C10" s="211" t="s">
        <v>147</v>
      </c>
      <c r="D10" s="212" t="s">
        <v>64</v>
      </c>
      <c r="E10" s="383">
        <v>43371</v>
      </c>
      <c r="F10" s="149">
        <v>0.25</v>
      </c>
      <c r="G10" s="438" t="str">
        <f t="shared" si="0"/>
        <v>1|Aracruz 1|Pool/Indivíduo|F|Friday0928|060000</v>
      </c>
      <c r="H10" s="216"/>
      <c r="I10" s="216"/>
      <c r="J10" s="216"/>
      <c r="K10" s="216"/>
      <c r="L10" s="216"/>
      <c r="M10" s="216"/>
      <c r="N10" s="216"/>
      <c r="O10" s="216"/>
      <c r="P10" s="216"/>
      <c r="Q10" s="216"/>
      <c r="R10" s="216"/>
      <c r="S10" s="216"/>
      <c r="T10" s="216"/>
      <c r="U10" s="216"/>
      <c r="V10" s="216"/>
      <c r="W10" s="216"/>
      <c r="X10" s="216"/>
      <c r="Y10" s="216"/>
      <c r="Z10" s="216"/>
      <c r="AA10" s="216"/>
      <c r="AB10" s="216"/>
      <c r="AC10" s="216"/>
      <c r="AD10" s="216"/>
      <c r="AE10" s="216"/>
      <c r="AF10" s="216"/>
      <c r="AG10" s="216"/>
      <c r="AH10" s="216"/>
      <c r="AI10" s="216"/>
      <c r="AJ10" s="216"/>
      <c r="AK10" s="216"/>
      <c r="AL10" s="216"/>
      <c r="AM10" s="216"/>
      <c r="AN10" s="216"/>
      <c r="AO10" s="216"/>
      <c r="AP10" s="216"/>
      <c r="AQ10" s="216"/>
      <c r="AR10" s="216"/>
      <c r="AS10" s="216"/>
      <c r="AT10" s="216"/>
      <c r="AU10" s="216"/>
      <c r="AV10" s="216"/>
      <c r="AW10" s="216"/>
      <c r="AX10" s="216"/>
      <c r="AY10" s="216"/>
      <c r="AZ10" s="216"/>
      <c r="BA10" s="216"/>
      <c r="BB10" s="216"/>
      <c r="BX10" s="439"/>
      <c r="BY10" s="439"/>
      <c r="BZ10" s="439"/>
      <c r="CA10" s="439"/>
    </row>
    <row r="11" spans="1:79" s="271" customFormat="1" ht="15" x14ac:dyDescent="0.25">
      <c r="A11" s="371">
        <v>1</v>
      </c>
      <c r="B11" s="371" t="s">
        <v>43</v>
      </c>
      <c r="C11" s="222" t="s">
        <v>128</v>
      </c>
      <c r="D11" s="223" t="s">
        <v>54</v>
      </c>
      <c r="E11" s="372">
        <v>43371</v>
      </c>
      <c r="F11" s="142">
        <v>0.25</v>
      </c>
      <c r="G11" s="440" t="str">
        <f t="shared" si="0"/>
        <v>1|Aracruz 1|Hem|A|Friday0928|060000</v>
      </c>
      <c r="H11" s="227"/>
      <c r="I11" s="227"/>
      <c r="J11" s="227"/>
      <c r="K11" s="227"/>
      <c r="L11" s="227"/>
      <c r="M11" s="227"/>
      <c r="N11" s="227"/>
      <c r="O11" s="227"/>
      <c r="P11" s="227"/>
      <c r="Q11" s="227"/>
      <c r="R11" s="227"/>
      <c r="S11" s="227"/>
      <c r="T11" s="227"/>
      <c r="U11" s="227"/>
      <c r="V11" s="227"/>
      <c r="W11" s="227"/>
      <c r="X11" s="227"/>
      <c r="Y11" s="227"/>
      <c r="Z11" s="227"/>
      <c r="AA11" s="227"/>
      <c r="AB11" s="227"/>
      <c r="AC11" s="227"/>
      <c r="AD11" s="227"/>
      <c r="AE11" s="227"/>
      <c r="AF11" s="227"/>
      <c r="AG11" s="227"/>
      <c r="AH11" s="227"/>
      <c r="AI11" s="227"/>
      <c r="AJ11" s="227"/>
      <c r="AK11" s="227"/>
      <c r="AL11" s="227"/>
      <c r="AM11" s="227"/>
      <c r="AN11" s="227"/>
      <c r="AO11" s="227"/>
      <c r="AP11" s="227"/>
      <c r="AQ11" s="227"/>
      <c r="AR11" s="227"/>
      <c r="AS11" s="227"/>
      <c r="AT11" s="227"/>
      <c r="AU11" s="227"/>
      <c r="AV11" s="227"/>
      <c r="AW11" s="227"/>
      <c r="AX11" s="227"/>
      <c r="AY11" s="227"/>
      <c r="AZ11" s="227"/>
      <c r="BA11" s="227"/>
      <c r="BB11" s="227"/>
      <c r="BX11" s="441"/>
      <c r="BY11" s="441"/>
      <c r="BZ11" s="441"/>
      <c r="CA11" s="441"/>
    </row>
    <row r="12" spans="1:79" s="271" customFormat="1" ht="15" x14ac:dyDescent="0.25">
      <c r="A12" s="371">
        <v>1</v>
      </c>
      <c r="B12" s="371" t="s">
        <v>43</v>
      </c>
      <c r="C12" s="222" t="s">
        <v>128</v>
      </c>
      <c r="D12" s="223" t="s">
        <v>55</v>
      </c>
      <c r="E12" s="372">
        <v>43371</v>
      </c>
      <c r="F12" s="142">
        <v>0.25</v>
      </c>
      <c r="G12" s="440" t="str">
        <f t="shared" si="0"/>
        <v>1|Aracruz 1|Hem|B|Friday0928|060000</v>
      </c>
      <c r="H12" s="227"/>
      <c r="I12" s="227"/>
      <c r="J12" s="227"/>
      <c r="K12" s="227"/>
      <c r="L12" s="227"/>
      <c r="M12" s="227"/>
      <c r="N12" s="227"/>
      <c r="O12" s="227"/>
      <c r="P12" s="227"/>
      <c r="Q12" s="227"/>
      <c r="R12" s="227"/>
      <c r="S12" s="227"/>
      <c r="T12" s="227"/>
      <c r="U12" s="227"/>
      <c r="V12" s="227"/>
      <c r="W12" s="227"/>
      <c r="X12" s="227"/>
      <c r="Y12" s="227"/>
      <c r="Z12" s="227"/>
      <c r="AA12" s="227"/>
      <c r="AB12" s="227"/>
      <c r="AC12" s="227"/>
      <c r="AD12" s="227"/>
      <c r="AE12" s="227"/>
      <c r="AF12" s="227"/>
      <c r="AG12" s="227"/>
      <c r="AH12" s="227"/>
      <c r="AI12" s="227"/>
      <c r="AJ12" s="227"/>
      <c r="AK12" s="227"/>
      <c r="AL12" s="227"/>
      <c r="AM12" s="227"/>
      <c r="AN12" s="227"/>
      <c r="AO12" s="227"/>
      <c r="AP12" s="227"/>
      <c r="AQ12" s="227"/>
      <c r="AR12" s="227"/>
      <c r="AS12" s="227"/>
      <c r="AT12" s="227"/>
      <c r="AU12" s="227"/>
      <c r="AV12" s="227"/>
      <c r="AW12" s="227"/>
      <c r="AX12" s="227"/>
      <c r="AY12" s="227"/>
      <c r="AZ12" s="227"/>
      <c r="BA12" s="227"/>
      <c r="BB12" s="227"/>
      <c r="BX12" s="441"/>
      <c r="BY12" s="441"/>
      <c r="BZ12" s="441"/>
      <c r="CA12" s="441"/>
    </row>
    <row r="13" spans="1:79" s="271" customFormat="1" ht="15" x14ac:dyDescent="0.25">
      <c r="A13" s="371">
        <v>1</v>
      </c>
      <c r="B13" s="371" t="s">
        <v>43</v>
      </c>
      <c r="C13" s="222" t="s">
        <v>128</v>
      </c>
      <c r="D13" s="223" t="s">
        <v>56</v>
      </c>
      <c r="E13" s="372">
        <v>43371</v>
      </c>
      <c r="F13" s="142">
        <v>0.25</v>
      </c>
      <c r="G13" s="440" t="str">
        <f t="shared" si="0"/>
        <v>1|Aracruz 1|Hem|C|Friday0928|060000</v>
      </c>
      <c r="H13" s="227"/>
      <c r="I13" s="227"/>
      <c r="J13" s="227"/>
      <c r="K13" s="227"/>
      <c r="L13" s="227"/>
      <c r="M13" s="227"/>
      <c r="N13" s="227"/>
      <c r="O13" s="227"/>
      <c r="P13" s="227"/>
      <c r="Q13" s="227"/>
      <c r="R13" s="227"/>
      <c r="S13" s="227"/>
      <c r="T13" s="227"/>
      <c r="U13" s="227"/>
      <c r="V13" s="227"/>
      <c r="W13" s="227"/>
      <c r="X13" s="227"/>
      <c r="Y13" s="227"/>
      <c r="Z13" s="227"/>
      <c r="AA13" s="227"/>
      <c r="AB13" s="227"/>
      <c r="AC13" s="227"/>
      <c r="AD13" s="227"/>
      <c r="AE13" s="227"/>
      <c r="AF13" s="227"/>
      <c r="AG13" s="227"/>
      <c r="AH13" s="227"/>
      <c r="AI13" s="227"/>
      <c r="AJ13" s="227"/>
      <c r="AK13" s="227"/>
      <c r="AL13" s="227"/>
      <c r="AM13" s="227"/>
      <c r="AN13" s="227"/>
      <c r="AO13" s="227"/>
      <c r="AP13" s="227"/>
      <c r="AQ13" s="227"/>
      <c r="AR13" s="227"/>
      <c r="AS13" s="227"/>
      <c r="AT13" s="227"/>
      <c r="AU13" s="227"/>
      <c r="AV13" s="227"/>
      <c r="AW13" s="227"/>
      <c r="AX13" s="227"/>
      <c r="AY13" s="227"/>
      <c r="AZ13" s="227"/>
      <c r="BA13" s="227"/>
      <c r="BB13" s="227"/>
    </row>
    <row r="14" spans="1:79" s="271" customFormat="1" ht="15" x14ac:dyDescent="0.25">
      <c r="A14" s="371">
        <v>1</v>
      </c>
      <c r="B14" s="371" t="s">
        <v>43</v>
      </c>
      <c r="C14" s="222" t="s">
        <v>128</v>
      </c>
      <c r="D14" s="223" t="s">
        <v>57</v>
      </c>
      <c r="E14" s="372">
        <v>43371</v>
      </c>
      <c r="F14" s="142">
        <v>0.25</v>
      </c>
      <c r="G14" s="440" t="str">
        <f t="shared" si="0"/>
        <v>1|Aracruz 1|Hem|D|Friday0928|060000</v>
      </c>
      <c r="H14" s="227"/>
      <c r="I14" s="227"/>
      <c r="J14" s="227"/>
      <c r="K14" s="227"/>
      <c r="L14" s="227"/>
      <c r="M14" s="227"/>
      <c r="N14" s="227"/>
      <c r="O14" s="227"/>
      <c r="P14" s="227"/>
      <c r="Q14" s="227"/>
      <c r="R14" s="227"/>
      <c r="S14" s="227"/>
      <c r="T14" s="227"/>
      <c r="U14" s="227"/>
      <c r="V14" s="227"/>
      <c r="W14" s="227"/>
      <c r="X14" s="227"/>
      <c r="Y14" s="227"/>
      <c r="Z14" s="227"/>
      <c r="AA14" s="227"/>
      <c r="AB14" s="227"/>
      <c r="AC14" s="227"/>
      <c r="AD14" s="227"/>
      <c r="AE14" s="227"/>
      <c r="AF14" s="227"/>
      <c r="AG14" s="227"/>
      <c r="AH14" s="227"/>
      <c r="AI14" s="227"/>
      <c r="AJ14" s="227"/>
      <c r="AK14" s="227"/>
      <c r="AL14" s="227"/>
      <c r="AM14" s="227"/>
      <c r="AN14" s="227"/>
      <c r="AO14" s="227"/>
      <c r="AP14" s="227"/>
      <c r="AQ14" s="227"/>
      <c r="AR14" s="227"/>
      <c r="AS14" s="227"/>
      <c r="AT14" s="227"/>
      <c r="AU14" s="227"/>
      <c r="AV14" s="227"/>
      <c r="AW14" s="227"/>
      <c r="AX14" s="227"/>
      <c r="AY14" s="227"/>
      <c r="AZ14" s="227"/>
      <c r="BA14" s="227"/>
      <c r="BB14" s="227"/>
      <c r="BX14" s="441"/>
      <c r="BY14" s="441"/>
      <c r="BZ14" s="441"/>
      <c r="CA14" s="441"/>
    </row>
    <row r="15" spans="1:79" s="271" customFormat="1" ht="15" x14ac:dyDescent="0.25">
      <c r="A15" s="371">
        <v>1</v>
      </c>
      <c r="B15" s="371" t="s">
        <v>43</v>
      </c>
      <c r="C15" s="222" t="s">
        <v>128</v>
      </c>
      <c r="D15" s="223" t="s">
        <v>86</v>
      </c>
      <c r="E15" s="372">
        <v>43371</v>
      </c>
      <c r="F15" s="142">
        <v>0.25</v>
      </c>
      <c r="G15" s="440" t="str">
        <f t="shared" si="0"/>
        <v>1|Aracruz 1|Hem|E|Friday0928|060000</v>
      </c>
      <c r="H15" s="227"/>
      <c r="I15" s="227"/>
      <c r="J15" s="227"/>
      <c r="K15" s="227"/>
      <c r="L15" s="227"/>
      <c r="M15" s="227"/>
      <c r="N15" s="227"/>
      <c r="O15" s="227"/>
      <c r="P15" s="227"/>
      <c r="Q15" s="227"/>
      <c r="R15" s="227"/>
      <c r="S15" s="227"/>
      <c r="T15" s="227"/>
      <c r="U15" s="227"/>
      <c r="V15" s="227"/>
      <c r="W15" s="227"/>
      <c r="X15" s="227"/>
      <c r="Y15" s="227"/>
      <c r="Z15" s="227"/>
      <c r="AA15" s="227"/>
      <c r="AB15" s="227"/>
      <c r="AC15" s="227"/>
      <c r="AD15" s="227"/>
      <c r="AE15" s="227"/>
      <c r="AF15" s="227"/>
      <c r="AG15" s="227"/>
      <c r="AH15" s="227"/>
      <c r="AI15" s="227"/>
      <c r="AJ15" s="227"/>
      <c r="AK15" s="227"/>
      <c r="AL15" s="227"/>
      <c r="AM15" s="227"/>
      <c r="AN15" s="227"/>
      <c r="AO15" s="227"/>
      <c r="AP15" s="227"/>
      <c r="AQ15" s="227"/>
      <c r="AR15" s="227"/>
      <c r="AS15" s="227"/>
      <c r="AT15" s="227"/>
      <c r="AU15" s="227"/>
      <c r="AV15" s="227"/>
      <c r="AW15" s="227"/>
      <c r="AX15" s="227"/>
      <c r="AY15" s="227"/>
      <c r="AZ15" s="227"/>
      <c r="BA15" s="227"/>
      <c r="BB15" s="227"/>
    </row>
    <row r="16" spans="1:79" s="271" customFormat="1" ht="15" x14ac:dyDescent="0.25">
      <c r="A16" s="371">
        <v>1</v>
      </c>
      <c r="B16" s="371" t="s">
        <v>43</v>
      </c>
      <c r="C16" s="222" t="s">
        <v>128</v>
      </c>
      <c r="D16" s="223" t="s">
        <v>64</v>
      </c>
      <c r="E16" s="372">
        <v>43371</v>
      </c>
      <c r="F16" s="142">
        <v>0.25</v>
      </c>
      <c r="G16" s="440" t="str">
        <f t="shared" si="0"/>
        <v>1|Aracruz 1|Hem|F|Friday0928|060000</v>
      </c>
      <c r="H16" s="227"/>
      <c r="I16" s="227"/>
      <c r="J16" s="227"/>
      <c r="K16" s="227"/>
      <c r="L16" s="227"/>
      <c r="M16" s="227"/>
      <c r="N16" s="227"/>
      <c r="O16" s="227"/>
      <c r="P16" s="227"/>
      <c r="Q16" s="227"/>
      <c r="R16" s="227"/>
      <c r="S16" s="227"/>
      <c r="T16" s="227"/>
      <c r="U16" s="227"/>
      <c r="V16" s="227"/>
      <c r="W16" s="227"/>
      <c r="X16" s="227"/>
      <c r="Y16" s="227"/>
      <c r="Z16" s="227"/>
      <c r="AA16" s="227"/>
      <c r="AB16" s="227"/>
      <c r="AC16" s="227"/>
      <c r="AD16" s="227"/>
      <c r="AE16" s="227"/>
      <c r="AF16" s="227"/>
      <c r="AG16" s="227"/>
      <c r="AH16" s="227"/>
      <c r="AI16" s="227"/>
      <c r="AJ16" s="227"/>
      <c r="AK16" s="227"/>
      <c r="AL16" s="227"/>
      <c r="AM16" s="227"/>
      <c r="AN16" s="227"/>
      <c r="AO16" s="227"/>
      <c r="AP16" s="227"/>
      <c r="AQ16" s="227"/>
      <c r="AR16" s="227"/>
      <c r="AS16" s="227"/>
      <c r="AT16" s="227"/>
      <c r="AU16" s="227"/>
      <c r="AV16" s="227"/>
      <c r="AW16" s="227"/>
      <c r="AX16" s="227"/>
      <c r="AY16" s="227"/>
      <c r="AZ16" s="227"/>
      <c r="BA16" s="227"/>
      <c r="BB16" s="227"/>
      <c r="BX16" s="441"/>
      <c r="BY16" s="441"/>
      <c r="BZ16" s="441"/>
      <c r="CA16" s="441"/>
    </row>
    <row r="17" spans="1:79" s="280" customFormat="1" ht="15" x14ac:dyDescent="0.25">
      <c r="A17" s="368">
        <v>1</v>
      </c>
      <c r="B17" s="368" t="s">
        <v>43</v>
      </c>
      <c r="C17" s="233" t="s">
        <v>110</v>
      </c>
      <c r="D17" s="234" t="s">
        <v>54</v>
      </c>
      <c r="E17" s="369">
        <v>43371</v>
      </c>
      <c r="F17" s="134">
        <v>0.25</v>
      </c>
      <c r="G17" s="442" t="str">
        <f t="shared" si="0"/>
        <v>1|Aracruz 1|Brq|A|Friday0928|060000</v>
      </c>
      <c r="H17" s="238"/>
      <c r="I17" s="238"/>
      <c r="J17" s="238"/>
      <c r="K17" s="238"/>
      <c r="L17" s="238"/>
      <c r="M17" s="238"/>
      <c r="N17" s="238"/>
      <c r="O17" s="238"/>
      <c r="P17" s="238"/>
      <c r="Q17" s="238"/>
      <c r="R17" s="238"/>
      <c r="S17" s="238"/>
      <c r="T17" s="238"/>
      <c r="U17" s="238"/>
      <c r="V17" s="238"/>
      <c r="W17" s="238"/>
      <c r="X17" s="238"/>
      <c r="Y17" s="238"/>
      <c r="Z17" s="238"/>
      <c r="AA17" s="238"/>
      <c r="AB17" s="238"/>
      <c r="AC17" s="238"/>
      <c r="AD17" s="238"/>
      <c r="AE17" s="238"/>
      <c r="AF17" s="238"/>
      <c r="AG17" s="238"/>
      <c r="AH17" s="238"/>
      <c r="AI17" s="238"/>
      <c r="AJ17" s="238"/>
      <c r="AK17" s="238"/>
      <c r="AL17" s="238"/>
      <c r="AM17" s="238"/>
      <c r="AN17" s="238"/>
      <c r="AO17" s="238"/>
      <c r="AP17" s="238"/>
      <c r="AQ17" s="238"/>
      <c r="AR17" s="238"/>
      <c r="AS17" s="238"/>
      <c r="AT17" s="238"/>
      <c r="AU17" s="238"/>
      <c r="AV17" s="238"/>
      <c r="AW17" s="238"/>
      <c r="AX17" s="238"/>
      <c r="AY17" s="238"/>
      <c r="AZ17" s="238"/>
      <c r="BA17" s="238"/>
      <c r="BB17" s="238"/>
    </row>
    <row r="18" spans="1:79" s="280" customFormat="1" ht="15" x14ac:dyDescent="0.25">
      <c r="A18" s="368">
        <v>1</v>
      </c>
      <c r="B18" s="368" t="s">
        <v>43</v>
      </c>
      <c r="C18" s="233" t="s">
        <v>110</v>
      </c>
      <c r="D18" s="234" t="s">
        <v>55</v>
      </c>
      <c r="E18" s="369">
        <v>43371</v>
      </c>
      <c r="F18" s="134">
        <v>0.25</v>
      </c>
      <c r="G18" s="442" t="str">
        <f t="shared" si="0"/>
        <v>1|Aracruz 1|Brq|B|Friday0928|060000</v>
      </c>
      <c r="H18" s="238"/>
      <c r="I18" s="238"/>
      <c r="J18" s="238"/>
      <c r="K18" s="238"/>
      <c r="L18" s="238"/>
      <c r="M18" s="238"/>
      <c r="N18" s="238"/>
      <c r="O18" s="238"/>
      <c r="P18" s="238"/>
      <c r="Q18" s="238"/>
      <c r="R18" s="238"/>
      <c r="S18" s="238"/>
      <c r="T18" s="238"/>
      <c r="U18" s="238"/>
      <c r="V18" s="238"/>
      <c r="W18" s="238"/>
      <c r="X18" s="238"/>
      <c r="Y18" s="238"/>
      <c r="Z18" s="238"/>
      <c r="AA18" s="238"/>
      <c r="AB18" s="238"/>
      <c r="AC18" s="238"/>
      <c r="AD18" s="238"/>
      <c r="AE18" s="238"/>
      <c r="AF18" s="238"/>
      <c r="AG18" s="238"/>
      <c r="AH18" s="238"/>
      <c r="AI18" s="238"/>
      <c r="AJ18" s="238"/>
      <c r="AK18" s="238"/>
      <c r="AL18" s="238"/>
      <c r="AM18" s="238"/>
      <c r="AN18" s="238"/>
      <c r="AO18" s="238"/>
      <c r="AP18" s="238"/>
      <c r="AQ18" s="238"/>
      <c r="AR18" s="238"/>
      <c r="AS18" s="238"/>
      <c r="AT18" s="238"/>
      <c r="AU18" s="238"/>
      <c r="AV18" s="238"/>
      <c r="AW18" s="238"/>
      <c r="AX18" s="238"/>
      <c r="AY18" s="238"/>
      <c r="AZ18" s="238"/>
      <c r="BA18" s="238"/>
      <c r="BB18" s="238"/>
      <c r="BX18" s="443"/>
      <c r="BY18" s="443"/>
      <c r="BZ18" s="443"/>
      <c r="CA18" s="443"/>
    </row>
    <row r="19" spans="1:79" s="280" customFormat="1" ht="15" x14ac:dyDescent="0.25">
      <c r="A19" s="368">
        <v>1</v>
      </c>
      <c r="B19" s="368" t="s">
        <v>43</v>
      </c>
      <c r="C19" s="233" t="s">
        <v>110</v>
      </c>
      <c r="D19" s="234" t="s">
        <v>56</v>
      </c>
      <c r="E19" s="369">
        <v>43371</v>
      </c>
      <c r="F19" s="134">
        <v>0.25</v>
      </c>
      <c r="G19" s="442" t="str">
        <f t="shared" si="0"/>
        <v>1|Aracruz 1|Brq|C|Friday0928|060000</v>
      </c>
      <c r="H19" s="238"/>
      <c r="I19" s="238"/>
      <c r="J19" s="238"/>
      <c r="K19" s="238"/>
      <c r="L19" s="238"/>
      <c r="M19" s="238"/>
      <c r="N19" s="238"/>
      <c r="O19" s="238"/>
      <c r="P19" s="238"/>
      <c r="Q19" s="238"/>
      <c r="R19" s="238"/>
      <c r="S19" s="238"/>
      <c r="T19" s="238"/>
      <c r="U19" s="238"/>
      <c r="V19" s="238"/>
      <c r="W19" s="238"/>
      <c r="X19" s="238"/>
      <c r="Y19" s="238"/>
      <c r="Z19" s="238"/>
      <c r="AA19" s="238"/>
      <c r="AB19" s="238"/>
      <c r="AC19" s="238"/>
      <c r="AD19" s="238"/>
      <c r="AE19" s="238"/>
      <c r="AF19" s="238"/>
      <c r="AG19" s="238"/>
      <c r="AH19" s="238"/>
      <c r="AI19" s="238"/>
      <c r="AJ19" s="238"/>
      <c r="AK19" s="238"/>
      <c r="AL19" s="238"/>
      <c r="AM19" s="238"/>
      <c r="AN19" s="238"/>
      <c r="AO19" s="238"/>
      <c r="AP19" s="238"/>
      <c r="AQ19" s="238"/>
      <c r="AR19" s="238"/>
      <c r="AS19" s="238"/>
      <c r="AT19" s="238"/>
      <c r="AU19" s="238"/>
      <c r="AV19" s="238"/>
      <c r="AW19" s="238"/>
      <c r="AX19" s="238"/>
      <c r="AY19" s="238"/>
      <c r="AZ19" s="238"/>
      <c r="BA19" s="238"/>
      <c r="BB19" s="238"/>
    </row>
    <row r="20" spans="1:79" s="280" customFormat="1" ht="15" x14ac:dyDescent="0.25">
      <c r="A20" s="368">
        <v>1</v>
      </c>
      <c r="B20" s="368" t="s">
        <v>43</v>
      </c>
      <c r="C20" s="233" t="s">
        <v>110</v>
      </c>
      <c r="D20" s="234" t="s">
        <v>57</v>
      </c>
      <c r="E20" s="369">
        <v>43371</v>
      </c>
      <c r="F20" s="134">
        <v>0.25</v>
      </c>
      <c r="G20" s="442" t="str">
        <f t="shared" si="0"/>
        <v>1|Aracruz 1|Brq|D|Friday0928|060000</v>
      </c>
      <c r="H20" s="238"/>
      <c r="I20" s="238"/>
      <c r="J20" s="238"/>
      <c r="K20" s="238"/>
      <c r="L20" s="238"/>
      <c r="M20" s="238"/>
      <c r="N20" s="238"/>
      <c r="O20" s="238"/>
      <c r="P20" s="238"/>
      <c r="Q20" s="238"/>
      <c r="R20" s="238"/>
      <c r="S20" s="238"/>
      <c r="T20" s="238"/>
      <c r="U20" s="238"/>
      <c r="V20" s="238"/>
      <c r="W20" s="238"/>
      <c r="X20" s="238"/>
      <c r="Y20" s="238"/>
      <c r="Z20" s="238"/>
      <c r="AA20" s="238"/>
      <c r="AB20" s="238"/>
      <c r="AC20" s="238"/>
      <c r="AD20" s="238"/>
      <c r="AE20" s="238"/>
      <c r="AF20" s="238"/>
      <c r="AG20" s="238"/>
      <c r="AH20" s="238"/>
      <c r="AI20" s="238"/>
      <c r="AJ20" s="238"/>
      <c r="AK20" s="238"/>
      <c r="AL20" s="238"/>
      <c r="AM20" s="238"/>
      <c r="AN20" s="238"/>
      <c r="AO20" s="238"/>
      <c r="AP20" s="238"/>
      <c r="AQ20" s="238"/>
      <c r="AR20" s="238"/>
      <c r="AS20" s="238"/>
      <c r="AT20" s="238"/>
      <c r="AU20" s="238"/>
      <c r="AV20" s="238"/>
      <c r="AW20" s="238"/>
      <c r="AX20" s="238"/>
      <c r="AY20" s="238"/>
      <c r="AZ20" s="238"/>
      <c r="BA20" s="238"/>
      <c r="BB20" s="238"/>
      <c r="BX20" s="443"/>
      <c r="BY20" s="443"/>
      <c r="BZ20" s="443"/>
      <c r="CA20" s="443"/>
    </row>
    <row r="21" spans="1:79" s="280" customFormat="1" ht="15" x14ac:dyDescent="0.25">
      <c r="A21" s="368">
        <v>1</v>
      </c>
      <c r="B21" s="368" t="s">
        <v>43</v>
      </c>
      <c r="C21" s="233" t="s">
        <v>110</v>
      </c>
      <c r="D21" s="234" t="s">
        <v>86</v>
      </c>
      <c r="E21" s="369">
        <v>43371</v>
      </c>
      <c r="F21" s="134">
        <v>0.25</v>
      </c>
      <c r="G21" s="442" t="str">
        <f t="shared" si="0"/>
        <v>1|Aracruz 1|Brq|E|Friday0928|060000</v>
      </c>
      <c r="H21" s="238"/>
      <c r="I21" s="238"/>
      <c r="J21" s="238"/>
      <c r="K21" s="238"/>
      <c r="L21" s="238"/>
      <c r="M21" s="238"/>
      <c r="N21" s="238"/>
      <c r="O21" s="238"/>
      <c r="P21" s="238"/>
      <c r="Q21" s="238"/>
      <c r="R21" s="238"/>
      <c r="S21" s="238"/>
      <c r="T21" s="238"/>
      <c r="U21" s="238"/>
      <c r="V21" s="238"/>
      <c r="W21" s="238"/>
      <c r="X21" s="238"/>
      <c r="Y21" s="238"/>
      <c r="Z21" s="238"/>
      <c r="AA21" s="238"/>
      <c r="AB21" s="238"/>
      <c r="AC21" s="238"/>
      <c r="AD21" s="238"/>
      <c r="AE21" s="238"/>
      <c r="AF21" s="238"/>
      <c r="AG21" s="238"/>
      <c r="AH21" s="238"/>
      <c r="AI21" s="238"/>
      <c r="AJ21" s="238"/>
      <c r="AK21" s="238"/>
      <c r="AL21" s="238"/>
      <c r="AM21" s="238"/>
      <c r="AN21" s="238"/>
      <c r="AO21" s="238"/>
      <c r="AP21" s="238"/>
      <c r="AQ21" s="238"/>
      <c r="AR21" s="238"/>
      <c r="AS21" s="238"/>
      <c r="AT21" s="238"/>
      <c r="AU21" s="238"/>
      <c r="AV21" s="238"/>
      <c r="AW21" s="238"/>
      <c r="AX21" s="238"/>
      <c r="AY21" s="238"/>
      <c r="AZ21" s="238"/>
      <c r="BA21" s="238"/>
      <c r="BB21" s="238"/>
    </row>
    <row r="22" spans="1:79" s="280" customFormat="1" ht="15" x14ac:dyDescent="0.25">
      <c r="A22" s="368">
        <v>1</v>
      </c>
      <c r="B22" s="368" t="s">
        <v>43</v>
      </c>
      <c r="C22" s="233" t="s">
        <v>110</v>
      </c>
      <c r="D22" s="234" t="s">
        <v>64</v>
      </c>
      <c r="E22" s="369">
        <v>43371</v>
      </c>
      <c r="F22" s="134">
        <v>0.25</v>
      </c>
      <c r="G22" s="442" t="str">
        <f t="shared" si="0"/>
        <v>1|Aracruz 1|Brq|F|Friday0928|060000</v>
      </c>
      <c r="H22" s="238"/>
      <c r="I22" s="238"/>
      <c r="J22" s="238"/>
      <c r="K22" s="238"/>
      <c r="L22" s="238"/>
      <c r="M22" s="238"/>
      <c r="N22" s="238"/>
      <c r="O22" s="238"/>
      <c r="P22" s="238"/>
      <c r="Q22" s="238"/>
      <c r="R22" s="238"/>
      <c r="S22" s="238"/>
      <c r="T22" s="238"/>
      <c r="U22" s="238"/>
      <c r="V22" s="238"/>
      <c r="W22" s="238"/>
      <c r="X22" s="238"/>
      <c r="Y22" s="238"/>
      <c r="Z22" s="238"/>
      <c r="AA22" s="238"/>
      <c r="AB22" s="238"/>
      <c r="AC22" s="238"/>
      <c r="AD22" s="238"/>
      <c r="AE22" s="238"/>
      <c r="AF22" s="238"/>
      <c r="AG22" s="238"/>
      <c r="AH22" s="238"/>
      <c r="AI22" s="238"/>
      <c r="AJ22" s="238"/>
      <c r="AK22" s="238"/>
      <c r="AL22" s="238"/>
      <c r="AM22" s="238"/>
      <c r="AN22" s="238"/>
      <c r="AO22" s="238"/>
      <c r="AP22" s="238"/>
      <c r="AQ22" s="238"/>
      <c r="AR22" s="238"/>
      <c r="AS22" s="238"/>
      <c r="AT22" s="238"/>
      <c r="AU22" s="238"/>
      <c r="AV22" s="238"/>
      <c r="AW22" s="238"/>
      <c r="AX22" s="238"/>
      <c r="AY22" s="238"/>
      <c r="AZ22" s="238"/>
      <c r="BA22" s="238"/>
      <c r="BB22" s="238"/>
      <c r="BX22" s="443"/>
      <c r="BY22" s="443"/>
      <c r="BZ22" s="443"/>
      <c r="CA22" s="443"/>
    </row>
    <row r="23" spans="1:79" s="446" customFormat="1" ht="15" x14ac:dyDescent="0.25">
      <c r="A23" s="111">
        <v>1</v>
      </c>
      <c r="B23" s="111" t="s">
        <v>43</v>
      </c>
      <c r="C23" s="444" t="s">
        <v>129</v>
      </c>
      <c r="D23" s="352" t="s">
        <v>54</v>
      </c>
      <c r="E23" s="112">
        <v>43371</v>
      </c>
      <c r="F23" s="113">
        <v>0.25</v>
      </c>
      <c r="G23" s="114" t="str">
        <f t="shared" si="0"/>
        <v>1|Aracruz 1|Hep|A|Friday0928|060000</v>
      </c>
      <c r="H23" s="445"/>
      <c r="I23" s="445"/>
      <c r="J23" s="445"/>
      <c r="K23" s="445"/>
      <c r="L23" s="445"/>
      <c r="M23" s="445"/>
      <c r="N23" s="445"/>
      <c r="O23" s="445"/>
      <c r="P23" s="445"/>
      <c r="Q23" s="445"/>
      <c r="R23" s="445"/>
      <c r="S23" s="445"/>
      <c r="T23" s="445"/>
      <c r="U23" s="445"/>
      <c r="V23" s="445"/>
      <c r="W23" s="445"/>
      <c r="X23" s="445"/>
      <c r="Y23" s="445"/>
      <c r="Z23" s="445"/>
      <c r="AA23" s="445"/>
      <c r="AB23" s="445"/>
      <c r="AC23" s="445"/>
      <c r="AD23" s="445"/>
      <c r="AE23" s="445"/>
      <c r="AF23" s="445"/>
      <c r="AG23" s="445"/>
      <c r="AH23" s="445"/>
      <c r="AI23" s="445"/>
      <c r="AJ23" s="445"/>
      <c r="AK23" s="445"/>
      <c r="AL23" s="445"/>
      <c r="AM23" s="445"/>
      <c r="AN23" s="445"/>
      <c r="AO23" s="445"/>
      <c r="AP23" s="445"/>
      <c r="AQ23" s="445"/>
      <c r="AR23" s="445"/>
      <c r="AS23" s="445"/>
      <c r="AT23" s="445"/>
      <c r="AU23" s="445"/>
      <c r="AV23" s="445"/>
      <c r="AW23" s="445"/>
      <c r="AX23" s="445"/>
      <c r="AY23" s="445"/>
      <c r="AZ23" s="445"/>
      <c r="BA23" s="445"/>
      <c r="BB23" s="445"/>
    </row>
    <row r="24" spans="1:79" s="446" customFormat="1" ht="15" x14ac:dyDescent="0.25">
      <c r="A24" s="111">
        <v>1</v>
      </c>
      <c r="B24" s="111" t="s">
        <v>43</v>
      </c>
      <c r="C24" s="444" t="s">
        <v>129</v>
      </c>
      <c r="D24" s="352" t="s">
        <v>55</v>
      </c>
      <c r="E24" s="112">
        <v>43371</v>
      </c>
      <c r="F24" s="113">
        <v>0.25</v>
      </c>
      <c r="G24" s="114" t="str">
        <f t="shared" si="0"/>
        <v>1|Aracruz 1|Hep|B|Friday0928|060000</v>
      </c>
      <c r="H24" s="445"/>
      <c r="I24" s="445"/>
      <c r="J24" s="445"/>
      <c r="K24" s="445"/>
      <c r="L24" s="445"/>
      <c r="M24" s="445"/>
      <c r="N24" s="445"/>
      <c r="O24" s="445"/>
      <c r="P24" s="445"/>
      <c r="Q24" s="445"/>
      <c r="R24" s="445"/>
      <c r="S24" s="445"/>
      <c r="T24" s="445"/>
      <c r="U24" s="445"/>
      <c r="V24" s="445"/>
      <c r="W24" s="445"/>
      <c r="X24" s="445"/>
      <c r="Y24" s="445"/>
      <c r="Z24" s="445"/>
      <c r="AA24" s="445"/>
      <c r="AB24" s="445"/>
      <c r="AC24" s="445"/>
      <c r="AD24" s="445"/>
      <c r="AE24" s="445"/>
      <c r="AF24" s="445"/>
      <c r="AG24" s="445"/>
      <c r="AH24" s="445"/>
      <c r="AI24" s="445"/>
      <c r="AJ24" s="445"/>
      <c r="AK24" s="445"/>
      <c r="AL24" s="445"/>
      <c r="AM24" s="445"/>
      <c r="AN24" s="445"/>
      <c r="AO24" s="445"/>
      <c r="AP24" s="445"/>
      <c r="AQ24" s="445"/>
      <c r="AR24" s="445"/>
      <c r="AS24" s="445"/>
      <c r="AT24" s="445"/>
      <c r="AU24" s="445"/>
      <c r="AV24" s="445"/>
      <c r="AW24" s="445"/>
      <c r="AX24" s="445"/>
      <c r="AY24" s="445"/>
      <c r="AZ24" s="445"/>
      <c r="BA24" s="445"/>
      <c r="BB24" s="445"/>
    </row>
    <row r="25" spans="1:79" s="446" customFormat="1" ht="15" x14ac:dyDescent="0.25">
      <c r="A25" s="111">
        <v>1</v>
      </c>
      <c r="B25" s="111" t="s">
        <v>43</v>
      </c>
      <c r="C25" s="444" t="s">
        <v>129</v>
      </c>
      <c r="D25" s="352" t="s">
        <v>56</v>
      </c>
      <c r="E25" s="112">
        <v>43371</v>
      </c>
      <c r="F25" s="113">
        <v>0.25</v>
      </c>
      <c r="G25" s="114" t="str">
        <f t="shared" si="0"/>
        <v>1|Aracruz 1|Hep|C|Friday0928|060000</v>
      </c>
      <c r="H25" s="445"/>
      <c r="I25" s="445"/>
      <c r="J25" s="445"/>
      <c r="K25" s="445"/>
      <c r="L25" s="445"/>
      <c r="M25" s="445"/>
      <c r="N25" s="445"/>
      <c r="O25" s="445"/>
      <c r="P25" s="445"/>
      <c r="Q25" s="445"/>
      <c r="R25" s="445"/>
      <c r="S25" s="445"/>
      <c r="T25" s="445"/>
      <c r="U25" s="445"/>
      <c r="V25" s="445"/>
      <c r="W25" s="445"/>
      <c r="X25" s="445"/>
      <c r="Y25" s="445"/>
      <c r="Z25" s="445"/>
      <c r="AA25" s="445"/>
      <c r="AB25" s="445"/>
      <c r="AC25" s="445"/>
      <c r="AD25" s="445"/>
      <c r="AE25" s="445"/>
      <c r="AF25" s="445"/>
      <c r="AG25" s="445"/>
      <c r="AH25" s="445"/>
      <c r="AI25" s="445"/>
      <c r="AJ25" s="445"/>
      <c r="AK25" s="445"/>
      <c r="AL25" s="445"/>
      <c r="AM25" s="445"/>
      <c r="AN25" s="445"/>
      <c r="AO25" s="445"/>
      <c r="AP25" s="445"/>
      <c r="AQ25" s="445"/>
      <c r="AR25" s="445"/>
      <c r="AS25" s="445"/>
      <c r="AT25" s="445"/>
      <c r="AU25" s="445"/>
      <c r="AV25" s="445"/>
      <c r="AW25" s="445"/>
      <c r="AX25" s="445"/>
      <c r="AY25" s="445"/>
      <c r="AZ25" s="445"/>
      <c r="BA25" s="445"/>
      <c r="BB25" s="445"/>
    </row>
    <row r="26" spans="1:79" s="446" customFormat="1" ht="15" x14ac:dyDescent="0.25">
      <c r="A26" s="111">
        <v>1</v>
      </c>
      <c r="B26" s="111" t="s">
        <v>43</v>
      </c>
      <c r="C26" s="444" t="s">
        <v>129</v>
      </c>
      <c r="D26" s="352" t="s">
        <v>57</v>
      </c>
      <c r="E26" s="112">
        <v>43371</v>
      </c>
      <c r="F26" s="113">
        <v>0.25</v>
      </c>
      <c r="G26" s="114" t="str">
        <f t="shared" si="0"/>
        <v>1|Aracruz 1|Hep|D|Friday0928|060000</v>
      </c>
      <c r="H26" s="445"/>
      <c r="I26" s="445"/>
      <c r="J26" s="445"/>
      <c r="K26" s="445"/>
      <c r="L26" s="445"/>
      <c r="M26" s="445"/>
      <c r="N26" s="445"/>
      <c r="O26" s="445"/>
      <c r="P26" s="445"/>
      <c r="Q26" s="445"/>
      <c r="R26" s="445"/>
      <c r="S26" s="445"/>
      <c r="T26" s="445"/>
      <c r="U26" s="445"/>
      <c r="V26" s="445"/>
      <c r="W26" s="445"/>
      <c r="X26" s="445"/>
      <c r="Y26" s="445"/>
      <c r="Z26" s="445"/>
      <c r="AA26" s="445"/>
      <c r="AB26" s="445"/>
      <c r="AC26" s="445"/>
      <c r="AD26" s="445"/>
      <c r="AE26" s="445"/>
      <c r="AF26" s="445"/>
      <c r="AG26" s="445"/>
      <c r="AH26" s="445"/>
      <c r="AI26" s="445"/>
      <c r="AJ26" s="445"/>
      <c r="AK26" s="445"/>
      <c r="AL26" s="445"/>
      <c r="AM26" s="445"/>
      <c r="AN26" s="445"/>
      <c r="AO26" s="445"/>
      <c r="AP26" s="445"/>
      <c r="AQ26" s="445"/>
      <c r="AR26" s="445"/>
      <c r="AS26" s="445"/>
      <c r="AT26" s="445"/>
      <c r="AU26" s="445"/>
      <c r="AV26" s="445"/>
      <c r="AW26" s="445"/>
      <c r="AX26" s="445"/>
      <c r="AY26" s="445"/>
      <c r="AZ26" s="445"/>
      <c r="BA26" s="445"/>
      <c r="BB26" s="445"/>
    </row>
    <row r="27" spans="1:79" s="446" customFormat="1" ht="15" x14ac:dyDescent="0.25">
      <c r="A27" s="111">
        <v>1</v>
      </c>
      <c r="B27" s="111" t="s">
        <v>43</v>
      </c>
      <c r="C27" s="444" t="s">
        <v>129</v>
      </c>
      <c r="D27" s="352" t="s">
        <v>86</v>
      </c>
      <c r="E27" s="112">
        <v>43371</v>
      </c>
      <c r="F27" s="113">
        <v>0.25</v>
      </c>
      <c r="G27" s="114" t="str">
        <f t="shared" si="0"/>
        <v>1|Aracruz 1|Hep|E|Friday0928|060000</v>
      </c>
      <c r="H27" s="445"/>
      <c r="I27" s="445"/>
      <c r="J27" s="445"/>
      <c r="K27" s="445"/>
      <c r="L27" s="445"/>
      <c r="M27" s="445"/>
      <c r="N27" s="445"/>
      <c r="O27" s="445"/>
      <c r="P27" s="445"/>
      <c r="Q27" s="445"/>
      <c r="R27" s="445"/>
      <c r="S27" s="445"/>
      <c r="T27" s="445"/>
      <c r="U27" s="445"/>
      <c r="V27" s="445"/>
      <c r="W27" s="445"/>
      <c r="X27" s="445"/>
      <c r="Y27" s="445"/>
      <c r="Z27" s="445"/>
      <c r="AA27" s="445"/>
      <c r="AB27" s="445"/>
      <c r="AC27" s="445"/>
      <c r="AD27" s="445"/>
      <c r="AE27" s="445"/>
      <c r="AF27" s="445"/>
      <c r="AG27" s="445"/>
      <c r="AH27" s="445"/>
      <c r="AI27" s="445"/>
      <c r="AJ27" s="445"/>
      <c r="AK27" s="445"/>
      <c r="AL27" s="445"/>
      <c r="AM27" s="445"/>
      <c r="AN27" s="445"/>
      <c r="AO27" s="445"/>
      <c r="AP27" s="445"/>
      <c r="AQ27" s="445"/>
      <c r="AR27" s="445"/>
      <c r="AS27" s="445"/>
      <c r="AT27" s="445"/>
      <c r="AU27" s="445"/>
      <c r="AV27" s="445"/>
      <c r="AW27" s="445"/>
      <c r="AX27" s="445"/>
      <c r="AY27" s="445"/>
      <c r="AZ27" s="445"/>
      <c r="BA27" s="445"/>
      <c r="BB27" s="445"/>
    </row>
    <row r="28" spans="1:79" s="446" customFormat="1" ht="15" x14ac:dyDescent="0.25">
      <c r="A28" s="111">
        <v>1</v>
      </c>
      <c r="B28" s="111" t="s">
        <v>43</v>
      </c>
      <c r="C28" s="444" t="s">
        <v>129</v>
      </c>
      <c r="D28" s="352" t="s">
        <v>64</v>
      </c>
      <c r="E28" s="112">
        <v>43371</v>
      </c>
      <c r="F28" s="113">
        <v>0.25</v>
      </c>
      <c r="G28" s="114" t="str">
        <f t="shared" si="0"/>
        <v>1|Aracruz 1|Hep|F|Friday0928|060000</v>
      </c>
      <c r="H28" s="445"/>
      <c r="I28" s="445"/>
      <c r="J28" s="445"/>
      <c r="K28" s="445"/>
      <c r="L28" s="445"/>
      <c r="M28" s="445"/>
      <c r="N28" s="445"/>
      <c r="O28" s="445"/>
      <c r="P28" s="445"/>
      <c r="Q28" s="445"/>
      <c r="R28" s="445"/>
      <c r="S28" s="445"/>
      <c r="T28" s="445"/>
      <c r="U28" s="445"/>
      <c r="V28" s="445"/>
      <c r="W28" s="445"/>
      <c r="X28" s="445"/>
      <c r="Y28" s="445"/>
      <c r="Z28" s="445"/>
      <c r="AA28" s="445"/>
      <c r="AB28" s="445"/>
      <c r="AC28" s="445"/>
      <c r="AD28" s="445"/>
      <c r="AE28" s="445"/>
      <c r="AF28" s="445"/>
      <c r="AG28" s="445"/>
      <c r="AH28" s="445"/>
      <c r="AI28" s="445"/>
      <c r="AJ28" s="445"/>
      <c r="AK28" s="445"/>
      <c r="AL28" s="445"/>
      <c r="AM28" s="445"/>
      <c r="AN28" s="445"/>
      <c r="AO28" s="445"/>
      <c r="AP28" s="445"/>
      <c r="AQ28" s="445"/>
      <c r="AR28" s="445"/>
      <c r="AS28" s="445"/>
      <c r="AT28" s="445"/>
      <c r="AU28" s="445"/>
      <c r="AV28" s="445"/>
      <c r="AW28" s="445"/>
      <c r="AX28" s="445"/>
      <c r="AY28" s="445"/>
      <c r="AZ28" s="445"/>
      <c r="BA28" s="445"/>
      <c r="BB28" s="445"/>
    </row>
    <row r="29" spans="1:79" s="414" customFormat="1" ht="15" x14ac:dyDescent="0.25">
      <c r="A29" s="410">
        <v>1</v>
      </c>
      <c r="B29" s="410" t="s">
        <v>43</v>
      </c>
      <c r="C29" s="262" t="s">
        <v>112</v>
      </c>
      <c r="D29" s="254" t="s">
        <v>54</v>
      </c>
      <c r="E29" s="411">
        <v>43371</v>
      </c>
      <c r="F29" s="207">
        <v>0.25</v>
      </c>
      <c r="G29" s="447" t="str">
        <f t="shared" si="0"/>
        <v>1|Aracruz 1|Mus|A|Friday0928|060000</v>
      </c>
      <c r="H29" s="258"/>
      <c r="I29" s="258"/>
      <c r="J29" s="258"/>
      <c r="K29" s="258"/>
      <c r="L29" s="258"/>
      <c r="M29" s="258"/>
      <c r="N29" s="258"/>
      <c r="O29" s="258"/>
      <c r="P29" s="258"/>
      <c r="Q29" s="258"/>
      <c r="R29" s="258"/>
      <c r="S29" s="258"/>
      <c r="T29" s="258"/>
      <c r="U29" s="258"/>
      <c r="V29" s="258"/>
      <c r="W29" s="258"/>
      <c r="X29" s="258"/>
      <c r="Y29" s="258"/>
      <c r="Z29" s="258"/>
      <c r="AA29" s="258"/>
      <c r="AB29" s="258"/>
      <c r="AC29" s="258"/>
      <c r="AD29" s="258"/>
      <c r="AE29" s="258"/>
      <c r="AF29" s="258"/>
      <c r="AG29" s="258"/>
      <c r="AH29" s="258"/>
      <c r="AI29" s="258"/>
      <c r="AJ29" s="258"/>
      <c r="AK29" s="258"/>
      <c r="AL29" s="258"/>
      <c r="AM29" s="258"/>
      <c r="AN29" s="258"/>
      <c r="AO29" s="258"/>
      <c r="AP29" s="258"/>
      <c r="AQ29" s="258"/>
      <c r="AR29" s="258"/>
      <c r="AS29" s="258"/>
      <c r="AT29" s="258"/>
      <c r="AU29" s="258"/>
      <c r="AV29" s="258"/>
      <c r="AW29" s="258"/>
      <c r="AX29" s="258"/>
      <c r="AY29" s="258"/>
      <c r="AZ29" s="258"/>
      <c r="BA29" s="258"/>
      <c r="BB29" s="258"/>
    </row>
    <row r="30" spans="1:79" s="414" customFormat="1" ht="15" x14ac:dyDescent="0.25">
      <c r="A30" s="410">
        <v>1</v>
      </c>
      <c r="B30" s="410" t="s">
        <v>43</v>
      </c>
      <c r="C30" s="262" t="s">
        <v>112</v>
      </c>
      <c r="D30" s="254" t="s">
        <v>55</v>
      </c>
      <c r="E30" s="411">
        <v>43371</v>
      </c>
      <c r="F30" s="207">
        <v>0.25</v>
      </c>
      <c r="G30" s="447" t="str">
        <f t="shared" si="0"/>
        <v>1|Aracruz 1|Mus|B|Friday0928|060000</v>
      </c>
      <c r="H30" s="258"/>
      <c r="I30" s="258"/>
      <c r="J30" s="258"/>
      <c r="K30" s="258"/>
      <c r="L30" s="258"/>
      <c r="M30" s="258"/>
      <c r="N30" s="258"/>
      <c r="O30" s="258"/>
      <c r="P30" s="258"/>
      <c r="Q30" s="258"/>
      <c r="R30" s="258"/>
      <c r="S30" s="258"/>
      <c r="T30" s="258"/>
      <c r="U30" s="258"/>
      <c r="V30" s="258"/>
      <c r="W30" s="258"/>
      <c r="X30" s="258"/>
      <c r="Y30" s="258"/>
      <c r="Z30" s="258"/>
      <c r="AA30" s="258"/>
      <c r="AB30" s="258"/>
      <c r="AC30" s="258"/>
      <c r="AD30" s="258"/>
      <c r="AE30" s="258"/>
      <c r="AF30" s="258"/>
      <c r="AG30" s="258"/>
      <c r="AH30" s="258"/>
      <c r="AI30" s="258"/>
      <c r="AJ30" s="258"/>
      <c r="AK30" s="258"/>
      <c r="AL30" s="258"/>
      <c r="AM30" s="258"/>
      <c r="AN30" s="258"/>
      <c r="AO30" s="258"/>
      <c r="AP30" s="258"/>
      <c r="AQ30" s="258"/>
      <c r="AR30" s="258"/>
      <c r="AS30" s="258"/>
      <c r="AT30" s="258"/>
      <c r="AU30" s="258"/>
      <c r="AV30" s="258"/>
      <c r="AW30" s="258"/>
      <c r="AX30" s="258"/>
      <c r="AY30" s="258"/>
      <c r="AZ30" s="258"/>
      <c r="BA30" s="258"/>
      <c r="BB30" s="258"/>
    </row>
    <row r="31" spans="1:79" s="414" customFormat="1" ht="15" x14ac:dyDescent="0.25">
      <c r="A31" s="410">
        <v>1</v>
      </c>
      <c r="B31" s="410" t="s">
        <v>43</v>
      </c>
      <c r="C31" s="262" t="s">
        <v>112</v>
      </c>
      <c r="D31" s="254" t="s">
        <v>56</v>
      </c>
      <c r="E31" s="411">
        <v>43371</v>
      </c>
      <c r="F31" s="207">
        <v>0.25</v>
      </c>
      <c r="G31" s="447" t="str">
        <f t="shared" si="0"/>
        <v>1|Aracruz 1|Mus|C|Friday0928|060000</v>
      </c>
      <c r="H31" s="258"/>
      <c r="I31" s="258"/>
      <c r="J31" s="258"/>
      <c r="K31" s="258"/>
      <c r="L31" s="258"/>
      <c r="M31" s="258"/>
      <c r="N31" s="258"/>
      <c r="O31" s="258"/>
      <c r="P31" s="258"/>
      <c r="Q31" s="258"/>
      <c r="R31" s="258"/>
      <c r="S31" s="258"/>
      <c r="T31" s="258"/>
      <c r="U31" s="258"/>
      <c r="V31" s="258"/>
      <c r="W31" s="258"/>
      <c r="X31" s="258"/>
      <c r="Y31" s="258"/>
      <c r="Z31" s="258"/>
      <c r="AA31" s="258"/>
      <c r="AB31" s="258"/>
      <c r="AC31" s="258"/>
      <c r="AD31" s="258"/>
      <c r="AE31" s="258"/>
      <c r="AF31" s="258"/>
      <c r="AG31" s="258"/>
      <c r="AH31" s="258"/>
      <c r="AI31" s="258"/>
      <c r="AJ31" s="258"/>
      <c r="AK31" s="258"/>
      <c r="AL31" s="258"/>
      <c r="AM31" s="258"/>
      <c r="AN31" s="258"/>
      <c r="AO31" s="258"/>
      <c r="AP31" s="258"/>
      <c r="AQ31" s="258"/>
      <c r="AR31" s="258"/>
      <c r="AS31" s="258"/>
      <c r="AT31" s="258"/>
      <c r="AU31" s="258"/>
      <c r="AV31" s="258"/>
      <c r="AW31" s="258"/>
      <c r="AX31" s="258"/>
      <c r="AY31" s="258"/>
      <c r="AZ31" s="258"/>
      <c r="BA31" s="258"/>
      <c r="BB31" s="258"/>
    </row>
    <row r="32" spans="1:79" s="414" customFormat="1" ht="15" x14ac:dyDescent="0.25">
      <c r="A32" s="410">
        <v>1</v>
      </c>
      <c r="B32" s="410" t="s">
        <v>43</v>
      </c>
      <c r="C32" s="262" t="s">
        <v>112</v>
      </c>
      <c r="D32" s="254" t="s">
        <v>57</v>
      </c>
      <c r="E32" s="411">
        <v>43371</v>
      </c>
      <c r="F32" s="207">
        <v>0.25</v>
      </c>
      <c r="G32" s="447" t="str">
        <f t="shared" si="0"/>
        <v>1|Aracruz 1|Mus|D|Friday0928|060000</v>
      </c>
      <c r="H32" s="258"/>
      <c r="I32" s="258"/>
      <c r="J32" s="258"/>
      <c r="K32" s="258"/>
      <c r="L32" s="258"/>
      <c r="M32" s="258"/>
      <c r="N32" s="258"/>
      <c r="O32" s="258"/>
      <c r="P32" s="258"/>
      <c r="Q32" s="258"/>
      <c r="R32" s="258"/>
      <c r="S32" s="258"/>
      <c r="T32" s="258"/>
      <c r="U32" s="258"/>
      <c r="V32" s="258"/>
      <c r="W32" s="258"/>
      <c r="X32" s="258"/>
      <c r="Y32" s="258"/>
      <c r="Z32" s="258"/>
      <c r="AA32" s="258"/>
      <c r="AB32" s="258"/>
      <c r="AC32" s="258"/>
      <c r="AD32" s="258"/>
      <c r="AE32" s="258"/>
      <c r="AF32" s="258"/>
      <c r="AG32" s="258"/>
      <c r="AH32" s="258"/>
      <c r="AI32" s="258"/>
      <c r="AJ32" s="258"/>
      <c r="AK32" s="258"/>
      <c r="AL32" s="258"/>
      <c r="AM32" s="258"/>
      <c r="AN32" s="258"/>
      <c r="AO32" s="258"/>
      <c r="AP32" s="258"/>
      <c r="AQ32" s="258"/>
      <c r="AR32" s="258"/>
      <c r="AS32" s="258"/>
      <c r="AT32" s="258"/>
      <c r="AU32" s="258"/>
      <c r="AV32" s="258"/>
      <c r="AW32" s="258"/>
      <c r="AX32" s="258"/>
      <c r="AY32" s="258"/>
      <c r="AZ32" s="258"/>
      <c r="BA32" s="258"/>
      <c r="BB32" s="258"/>
    </row>
    <row r="33" spans="1:54" s="414" customFormat="1" ht="15" x14ac:dyDescent="0.25">
      <c r="A33" s="410">
        <v>1</v>
      </c>
      <c r="B33" s="410" t="s">
        <v>43</v>
      </c>
      <c r="C33" s="262" t="s">
        <v>112</v>
      </c>
      <c r="D33" s="254" t="s">
        <v>86</v>
      </c>
      <c r="E33" s="411">
        <v>43371</v>
      </c>
      <c r="F33" s="207">
        <v>0.25</v>
      </c>
      <c r="G33" s="447" t="str">
        <f t="shared" si="0"/>
        <v>1|Aracruz 1|Mus|E|Friday0928|060000</v>
      </c>
      <c r="H33" s="258"/>
      <c r="I33" s="258"/>
      <c r="J33" s="258"/>
      <c r="K33" s="258"/>
      <c r="L33" s="258"/>
      <c r="M33" s="258"/>
      <c r="N33" s="258"/>
      <c r="O33" s="258"/>
      <c r="P33" s="258"/>
      <c r="Q33" s="258"/>
      <c r="R33" s="258"/>
      <c r="S33" s="258"/>
      <c r="T33" s="258"/>
      <c r="U33" s="258"/>
      <c r="V33" s="258"/>
      <c r="W33" s="258"/>
      <c r="X33" s="258"/>
      <c r="Y33" s="258"/>
      <c r="Z33" s="258"/>
      <c r="AA33" s="258"/>
      <c r="AB33" s="258"/>
      <c r="AC33" s="258"/>
      <c r="AD33" s="258"/>
      <c r="AE33" s="258"/>
      <c r="AF33" s="258"/>
      <c r="AG33" s="258"/>
      <c r="AH33" s="258"/>
      <c r="AI33" s="258"/>
      <c r="AJ33" s="258"/>
      <c r="AK33" s="258"/>
      <c r="AL33" s="258"/>
      <c r="AM33" s="258"/>
      <c r="AN33" s="258"/>
      <c r="AO33" s="258"/>
      <c r="AP33" s="258"/>
      <c r="AQ33" s="258"/>
      <c r="AR33" s="258"/>
      <c r="AS33" s="258"/>
      <c r="AT33" s="258"/>
      <c r="AU33" s="258"/>
      <c r="AV33" s="258"/>
      <c r="AW33" s="258"/>
      <c r="AX33" s="258"/>
      <c r="AY33" s="258"/>
      <c r="AZ33" s="258"/>
      <c r="BA33" s="258"/>
      <c r="BB33" s="258"/>
    </row>
    <row r="34" spans="1:54" s="414" customFormat="1" ht="15" x14ac:dyDescent="0.25">
      <c r="A34" s="410">
        <v>1</v>
      </c>
      <c r="B34" s="410" t="s">
        <v>43</v>
      </c>
      <c r="C34" s="262" t="s">
        <v>112</v>
      </c>
      <c r="D34" s="254" t="s">
        <v>64</v>
      </c>
      <c r="E34" s="411">
        <v>43371</v>
      </c>
      <c r="F34" s="207">
        <v>0.25</v>
      </c>
      <c r="G34" s="447" t="str">
        <f t="shared" si="0"/>
        <v>1|Aracruz 1|Mus|F|Friday0928|060000</v>
      </c>
      <c r="H34" s="258"/>
      <c r="I34" s="258"/>
      <c r="J34" s="258"/>
      <c r="K34" s="258"/>
      <c r="L34" s="258"/>
      <c r="M34" s="258"/>
      <c r="N34" s="258"/>
      <c r="O34" s="258"/>
      <c r="P34" s="258"/>
      <c r="Q34" s="258"/>
      <c r="R34" s="258"/>
      <c r="S34" s="258"/>
      <c r="T34" s="258"/>
      <c r="U34" s="258"/>
      <c r="V34" s="258"/>
      <c r="W34" s="258"/>
      <c r="X34" s="258"/>
      <c r="Y34" s="258"/>
      <c r="Z34" s="258"/>
      <c r="AA34" s="258"/>
      <c r="AB34" s="258"/>
      <c r="AC34" s="258"/>
      <c r="AD34" s="258"/>
      <c r="AE34" s="258"/>
      <c r="AF34" s="258"/>
      <c r="AG34" s="258"/>
      <c r="AH34" s="258"/>
      <c r="AI34" s="258"/>
      <c r="AJ34" s="258"/>
      <c r="AK34" s="258"/>
      <c r="AL34" s="258"/>
      <c r="AM34" s="258"/>
      <c r="AN34" s="258"/>
      <c r="AO34" s="258"/>
      <c r="AP34" s="258"/>
      <c r="AQ34" s="258"/>
      <c r="AR34" s="258"/>
      <c r="AS34" s="258"/>
      <c r="AT34" s="258"/>
      <c r="AU34" s="258"/>
      <c r="AV34" s="258"/>
      <c r="AW34" s="258"/>
      <c r="AX34" s="258"/>
      <c r="AY34" s="258"/>
      <c r="AZ34" s="258"/>
      <c r="BA34" s="258"/>
      <c r="BB34" s="258"/>
    </row>
    <row r="35" spans="1:54" s="386" customFormat="1" ht="15" x14ac:dyDescent="0.25">
      <c r="A35" s="382">
        <v>1</v>
      </c>
      <c r="B35" s="382" t="s">
        <v>44</v>
      </c>
      <c r="C35" s="211" t="s">
        <v>147</v>
      </c>
      <c r="D35" s="212" t="s">
        <v>54</v>
      </c>
      <c r="E35" s="383">
        <v>43370</v>
      </c>
      <c r="F35" s="149">
        <v>0.25</v>
      </c>
      <c r="G35" s="438" t="str">
        <f t="shared" si="0"/>
        <v>1|Aracruz 2|Pool/Indivíduo|A|Thursday0927|060000</v>
      </c>
      <c r="H35" s="216"/>
      <c r="I35" s="216"/>
      <c r="J35" s="216"/>
      <c r="K35" s="216"/>
      <c r="L35" s="216"/>
      <c r="M35" s="216"/>
      <c r="N35" s="216"/>
      <c r="O35" s="216"/>
      <c r="P35" s="216"/>
      <c r="Q35" s="216"/>
      <c r="R35" s="216"/>
      <c r="S35" s="216"/>
      <c r="T35" s="216"/>
      <c r="U35" s="216"/>
      <c r="V35" s="216"/>
      <c r="W35" s="216"/>
      <c r="X35" s="216"/>
      <c r="Y35" s="216"/>
      <c r="Z35" s="216"/>
      <c r="AA35" s="216"/>
      <c r="AB35" s="216"/>
      <c r="AC35" s="216"/>
      <c r="AD35" s="216"/>
      <c r="AE35" s="216"/>
      <c r="AF35" s="216"/>
      <c r="AG35" s="216"/>
      <c r="AH35" s="216"/>
      <c r="AI35" s="216"/>
      <c r="AJ35" s="216"/>
      <c r="AK35" s="216"/>
      <c r="AL35" s="216"/>
      <c r="AM35" s="216"/>
      <c r="AN35" s="216"/>
      <c r="AO35" s="216"/>
      <c r="AP35" s="216"/>
      <c r="AQ35" s="216"/>
      <c r="AR35" s="216"/>
      <c r="AS35" s="216"/>
      <c r="AT35" s="216"/>
      <c r="AU35" s="216"/>
      <c r="AV35" s="216"/>
      <c r="AW35" s="216"/>
      <c r="AX35" s="216"/>
      <c r="AY35" s="216"/>
      <c r="AZ35" s="216"/>
      <c r="BA35" s="216"/>
      <c r="BB35" s="216"/>
    </row>
    <row r="36" spans="1:54" s="386" customFormat="1" ht="15" x14ac:dyDescent="0.25">
      <c r="A36" s="382">
        <v>1</v>
      </c>
      <c r="B36" s="382" t="s">
        <v>44</v>
      </c>
      <c r="C36" s="211" t="s">
        <v>147</v>
      </c>
      <c r="D36" s="212" t="s">
        <v>55</v>
      </c>
      <c r="E36" s="383">
        <v>43370</v>
      </c>
      <c r="F36" s="149">
        <v>0.25</v>
      </c>
      <c r="G36" s="438" t="str">
        <f t="shared" si="0"/>
        <v>1|Aracruz 2|Pool/Indivíduo|B|Thursday0927|060000</v>
      </c>
      <c r="H36" s="216"/>
      <c r="I36" s="216"/>
      <c r="J36" s="216"/>
      <c r="K36" s="216"/>
      <c r="L36" s="216"/>
      <c r="M36" s="216"/>
      <c r="N36" s="216"/>
      <c r="O36" s="216"/>
      <c r="P36" s="216"/>
      <c r="Q36" s="216"/>
      <c r="R36" s="216"/>
      <c r="S36" s="216"/>
      <c r="T36" s="216"/>
      <c r="U36" s="216"/>
      <c r="V36" s="216"/>
      <c r="W36" s="216"/>
      <c r="X36" s="216"/>
      <c r="Y36" s="216"/>
      <c r="Z36" s="216"/>
      <c r="AA36" s="216"/>
      <c r="AB36" s="216"/>
      <c r="AC36" s="216"/>
      <c r="AD36" s="216"/>
      <c r="AE36" s="216"/>
      <c r="AF36" s="216"/>
      <c r="AG36" s="216"/>
      <c r="AH36" s="216"/>
      <c r="AI36" s="216"/>
      <c r="AJ36" s="216"/>
      <c r="AK36" s="216"/>
      <c r="AL36" s="216"/>
      <c r="AM36" s="216"/>
      <c r="AN36" s="216"/>
      <c r="AO36" s="216"/>
      <c r="AP36" s="216"/>
      <c r="AQ36" s="216"/>
      <c r="AR36" s="216"/>
      <c r="AS36" s="216"/>
      <c r="AT36" s="216"/>
      <c r="AU36" s="216"/>
      <c r="AV36" s="216"/>
      <c r="AW36" s="216"/>
      <c r="AX36" s="216"/>
      <c r="AY36" s="216"/>
      <c r="AZ36" s="216"/>
      <c r="BA36" s="216"/>
      <c r="BB36" s="216"/>
    </row>
    <row r="37" spans="1:54" s="386" customFormat="1" ht="15" x14ac:dyDescent="0.25">
      <c r="A37" s="382">
        <v>1</v>
      </c>
      <c r="B37" s="382" t="s">
        <v>44</v>
      </c>
      <c r="C37" s="211" t="s">
        <v>147</v>
      </c>
      <c r="D37" s="212" t="s">
        <v>56</v>
      </c>
      <c r="E37" s="383">
        <v>43370</v>
      </c>
      <c r="F37" s="149">
        <v>0.25</v>
      </c>
      <c r="G37" s="438" t="str">
        <f t="shared" si="0"/>
        <v>1|Aracruz 2|Pool/Indivíduo|C|Thursday0927|060000</v>
      </c>
      <c r="H37" s="216"/>
      <c r="I37" s="216"/>
      <c r="J37" s="216"/>
      <c r="K37" s="216"/>
      <c r="L37" s="216"/>
      <c r="M37" s="216"/>
      <c r="N37" s="216"/>
      <c r="O37" s="216"/>
      <c r="P37" s="216"/>
      <c r="Q37" s="216"/>
      <c r="R37" s="216"/>
      <c r="S37" s="216"/>
      <c r="T37" s="216"/>
      <c r="U37" s="216"/>
      <c r="V37" s="216"/>
      <c r="W37" s="216"/>
      <c r="X37" s="216"/>
      <c r="Y37" s="216"/>
      <c r="Z37" s="216"/>
      <c r="AA37" s="216"/>
      <c r="AB37" s="216"/>
      <c r="AC37" s="216"/>
      <c r="AD37" s="216"/>
      <c r="AE37" s="216"/>
      <c r="AF37" s="216"/>
      <c r="AG37" s="216"/>
      <c r="AH37" s="216"/>
      <c r="AI37" s="216"/>
      <c r="AJ37" s="216"/>
      <c r="AK37" s="216"/>
      <c r="AL37" s="216"/>
      <c r="AM37" s="216"/>
      <c r="AN37" s="216"/>
      <c r="AO37" s="216"/>
      <c r="AP37" s="216"/>
      <c r="AQ37" s="216"/>
      <c r="AR37" s="216"/>
      <c r="AS37" s="216"/>
      <c r="AT37" s="216"/>
      <c r="AU37" s="216"/>
      <c r="AV37" s="216"/>
      <c r="AW37" s="216"/>
      <c r="AX37" s="216"/>
      <c r="AY37" s="216"/>
      <c r="AZ37" s="216"/>
      <c r="BA37" s="216"/>
      <c r="BB37" s="216"/>
    </row>
    <row r="38" spans="1:54" s="386" customFormat="1" ht="15" x14ac:dyDescent="0.25">
      <c r="A38" s="382">
        <v>1</v>
      </c>
      <c r="B38" s="382" t="s">
        <v>44</v>
      </c>
      <c r="C38" s="211" t="s">
        <v>147</v>
      </c>
      <c r="D38" s="212" t="s">
        <v>57</v>
      </c>
      <c r="E38" s="383">
        <v>43370</v>
      </c>
      <c r="F38" s="149">
        <v>0.25</v>
      </c>
      <c r="G38" s="438" t="str">
        <f t="shared" si="0"/>
        <v>1|Aracruz 2|Pool/Indivíduo|D|Thursday0927|060000</v>
      </c>
      <c r="H38" s="216"/>
      <c r="I38" s="216"/>
      <c r="J38" s="216"/>
      <c r="K38" s="216"/>
      <c r="L38" s="216"/>
      <c r="M38" s="216"/>
      <c r="N38" s="216"/>
      <c r="O38" s="216"/>
      <c r="P38" s="216"/>
      <c r="Q38" s="216"/>
      <c r="R38" s="216"/>
      <c r="S38" s="216"/>
      <c r="T38" s="216"/>
      <c r="U38" s="216"/>
      <c r="V38" s="216"/>
      <c r="W38" s="216"/>
      <c r="X38" s="216"/>
      <c r="Y38" s="216"/>
      <c r="Z38" s="216"/>
      <c r="AA38" s="216"/>
      <c r="AB38" s="216"/>
      <c r="AC38" s="216"/>
      <c r="AD38" s="216"/>
      <c r="AE38" s="216"/>
      <c r="AF38" s="216"/>
      <c r="AG38" s="216"/>
      <c r="AH38" s="216"/>
      <c r="AI38" s="216"/>
      <c r="AJ38" s="216"/>
      <c r="AK38" s="216"/>
      <c r="AL38" s="216"/>
      <c r="AM38" s="216"/>
      <c r="AN38" s="216"/>
      <c r="AO38" s="216"/>
      <c r="AP38" s="216"/>
      <c r="AQ38" s="216"/>
      <c r="AR38" s="216"/>
      <c r="AS38" s="216"/>
      <c r="AT38" s="216"/>
      <c r="AU38" s="216"/>
      <c r="AV38" s="216"/>
      <c r="AW38" s="216"/>
      <c r="AX38" s="216"/>
      <c r="AY38" s="216"/>
      <c r="AZ38" s="216"/>
      <c r="BA38" s="216"/>
      <c r="BB38" s="216"/>
    </row>
    <row r="39" spans="1:54" s="386" customFormat="1" ht="15" x14ac:dyDescent="0.25">
      <c r="A39" s="382">
        <v>1</v>
      </c>
      <c r="B39" s="382" t="s">
        <v>44</v>
      </c>
      <c r="C39" s="211" t="s">
        <v>147</v>
      </c>
      <c r="D39" s="212" t="s">
        <v>86</v>
      </c>
      <c r="E39" s="383">
        <v>43370</v>
      </c>
      <c r="F39" s="149">
        <v>0.25</v>
      </c>
      <c r="G39" s="438" t="str">
        <f t="shared" si="0"/>
        <v>1|Aracruz 2|Pool/Indivíduo|E|Thursday0927|060000</v>
      </c>
      <c r="H39" s="216"/>
      <c r="I39" s="216"/>
      <c r="J39" s="216"/>
      <c r="K39" s="216"/>
      <c r="L39" s="216"/>
      <c r="M39" s="216"/>
      <c r="N39" s="216"/>
      <c r="O39" s="216"/>
      <c r="P39" s="216"/>
      <c r="Q39" s="216"/>
      <c r="R39" s="216"/>
      <c r="S39" s="216"/>
      <c r="T39" s="216"/>
      <c r="U39" s="216"/>
      <c r="V39" s="216"/>
      <c r="W39" s="216"/>
      <c r="X39" s="216"/>
      <c r="Y39" s="216"/>
      <c r="Z39" s="216"/>
      <c r="AA39" s="216"/>
      <c r="AB39" s="216"/>
      <c r="AC39" s="216"/>
      <c r="AD39" s="216"/>
      <c r="AE39" s="216"/>
      <c r="AF39" s="216"/>
      <c r="AG39" s="216"/>
      <c r="AH39" s="216"/>
      <c r="AI39" s="216"/>
      <c r="AJ39" s="216"/>
      <c r="AK39" s="216"/>
      <c r="AL39" s="216"/>
      <c r="AM39" s="216"/>
      <c r="AN39" s="216"/>
      <c r="AO39" s="216"/>
      <c r="AP39" s="216"/>
      <c r="AQ39" s="216"/>
      <c r="AR39" s="216"/>
      <c r="AS39" s="216"/>
      <c r="AT39" s="216"/>
      <c r="AU39" s="216"/>
      <c r="AV39" s="216"/>
      <c r="AW39" s="216"/>
      <c r="AX39" s="216"/>
      <c r="AY39" s="216"/>
      <c r="AZ39" s="216"/>
      <c r="BA39" s="216"/>
      <c r="BB39" s="216"/>
    </row>
    <row r="40" spans="1:54" s="386" customFormat="1" ht="15" x14ac:dyDescent="0.25">
      <c r="A40" s="382">
        <v>1</v>
      </c>
      <c r="B40" s="382" t="s">
        <v>44</v>
      </c>
      <c r="C40" s="211" t="s">
        <v>147</v>
      </c>
      <c r="D40" s="212" t="s">
        <v>64</v>
      </c>
      <c r="E40" s="383">
        <v>43370</v>
      </c>
      <c r="F40" s="149">
        <v>0.25</v>
      </c>
      <c r="G40" s="438" t="str">
        <f t="shared" si="0"/>
        <v>1|Aracruz 2|Pool/Indivíduo|F|Thursday0927|060000</v>
      </c>
      <c r="H40" s="216"/>
      <c r="I40" s="216"/>
      <c r="J40" s="216"/>
      <c r="K40" s="216"/>
      <c r="L40" s="216"/>
      <c r="M40" s="216"/>
      <c r="N40" s="216"/>
      <c r="O40" s="216"/>
      <c r="P40" s="216"/>
      <c r="Q40" s="216"/>
      <c r="R40" s="216"/>
      <c r="S40" s="216"/>
      <c r="T40" s="216"/>
      <c r="U40" s="216"/>
      <c r="V40" s="216"/>
      <c r="W40" s="216"/>
      <c r="X40" s="216"/>
      <c r="Y40" s="216"/>
      <c r="Z40" s="216"/>
      <c r="AA40" s="216"/>
      <c r="AB40" s="216"/>
      <c r="AC40" s="216"/>
      <c r="AD40" s="216"/>
      <c r="AE40" s="216"/>
      <c r="AF40" s="216"/>
      <c r="AG40" s="216"/>
      <c r="AH40" s="216"/>
      <c r="AI40" s="216"/>
      <c r="AJ40" s="216"/>
      <c r="AK40" s="216"/>
      <c r="AL40" s="216"/>
      <c r="AM40" s="216"/>
      <c r="AN40" s="216"/>
      <c r="AO40" s="216"/>
      <c r="AP40" s="216"/>
      <c r="AQ40" s="216"/>
      <c r="AR40" s="216"/>
      <c r="AS40" s="216"/>
      <c r="AT40" s="216"/>
      <c r="AU40" s="216"/>
      <c r="AV40" s="216"/>
      <c r="AW40" s="216"/>
      <c r="AX40" s="216"/>
      <c r="AY40" s="216"/>
      <c r="AZ40" s="216"/>
      <c r="BA40" s="216"/>
      <c r="BB40" s="216"/>
    </row>
    <row r="41" spans="1:54" s="271" customFormat="1" ht="15" x14ac:dyDescent="0.25">
      <c r="A41" s="371">
        <v>1</v>
      </c>
      <c r="B41" s="371" t="s">
        <v>44</v>
      </c>
      <c r="C41" s="222" t="s">
        <v>128</v>
      </c>
      <c r="D41" s="223" t="s">
        <v>54</v>
      </c>
      <c r="E41" s="372">
        <v>43370</v>
      </c>
      <c r="F41" s="142">
        <v>0.25</v>
      </c>
      <c r="G41" s="440" t="str">
        <f t="shared" si="0"/>
        <v>1|Aracruz 2|Hem|A|Thursday0927|060000</v>
      </c>
      <c r="H41" s="227"/>
      <c r="I41" s="227"/>
      <c r="J41" s="227"/>
      <c r="K41" s="227"/>
      <c r="L41" s="227"/>
      <c r="M41" s="227"/>
      <c r="N41" s="227"/>
      <c r="O41" s="227"/>
      <c r="P41" s="227"/>
      <c r="Q41" s="227"/>
      <c r="R41" s="227"/>
      <c r="S41" s="227"/>
      <c r="T41" s="227"/>
      <c r="U41" s="227"/>
      <c r="V41" s="227"/>
      <c r="W41" s="227"/>
      <c r="X41" s="227"/>
      <c r="Y41" s="227"/>
      <c r="Z41" s="227"/>
      <c r="AA41" s="227"/>
      <c r="AB41" s="227"/>
      <c r="AC41" s="227"/>
      <c r="AD41" s="227"/>
      <c r="AE41" s="227"/>
      <c r="AF41" s="227"/>
      <c r="AG41" s="227"/>
      <c r="AH41" s="227"/>
      <c r="AI41" s="227"/>
      <c r="AJ41" s="227"/>
      <c r="AK41" s="227"/>
      <c r="AL41" s="227"/>
      <c r="AM41" s="227"/>
      <c r="AN41" s="227"/>
      <c r="AO41" s="227"/>
      <c r="AP41" s="227"/>
      <c r="AQ41" s="227"/>
      <c r="AR41" s="227"/>
      <c r="AS41" s="227"/>
      <c r="AT41" s="227"/>
      <c r="AU41" s="227"/>
      <c r="AV41" s="227"/>
      <c r="AW41" s="227"/>
      <c r="AX41" s="227"/>
      <c r="AY41" s="227"/>
      <c r="AZ41" s="227"/>
      <c r="BA41" s="227"/>
      <c r="BB41" s="227"/>
    </row>
    <row r="42" spans="1:54" s="271" customFormat="1" ht="15" x14ac:dyDescent="0.25">
      <c r="A42" s="371">
        <v>1</v>
      </c>
      <c r="B42" s="371" t="s">
        <v>44</v>
      </c>
      <c r="C42" s="222" t="s">
        <v>128</v>
      </c>
      <c r="D42" s="223" t="s">
        <v>55</v>
      </c>
      <c r="E42" s="372">
        <v>43370</v>
      </c>
      <c r="F42" s="142">
        <v>0.25</v>
      </c>
      <c r="G42" s="440" t="str">
        <f t="shared" si="0"/>
        <v>1|Aracruz 2|Hem|B|Thursday0927|060000</v>
      </c>
      <c r="H42" s="227"/>
      <c r="I42" s="227"/>
      <c r="J42" s="227"/>
      <c r="K42" s="227"/>
      <c r="L42" s="227"/>
      <c r="M42" s="227"/>
      <c r="N42" s="227"/>
      <c r="O42" s="227"/>
      <c r="P42" s="227"/>
      <c r="Q42" s="227"/>
      <c r="R42" s="227"/>
      <c r="S42" s="227"/>
      <c r="T42" s="227"/>
      <c r="U42" s="227"/>
      <c r="V42" s="227"/>
      <c r="W42" s="227"/>
      <c r="X42" s="227"/>
      <c r="Y42" s="227"/>
      <c r="Z42" s="227"/>
      <c r="AA42" s="227"/>
      <c r="AB42" s="227"/>
      <c r="AC42" s="227"/>
      <c r="AD42" s="227"/>
      <c r="AE42" s="227"/>
      <c r="AF42" s="227"/>
      <c r="AG42" s="227"/>
      <c r="AH42" s="227"/>
      <c r="AI42" s="227"/>
      <c r="AJ42" s="227"/>
      <c r="AK42" s="227"/>
      <c r="AL42" s="227"/>
      <c r="AM42" s="227"/>
      <c r="AN42" s="227"/>
      <c r="AO42" s="227"/>
      <c r="AP42" s="227"/>
      <c r="AQ42" s="227"/>
      <c r="AR42" s="227"/>
      <c r="AS42" s="227"/>
      <c r="AT42" s="227"/>
      <c r="AU42" s="227"/>
      <c r="AV42" s="227"/>
      <c r="AW42" s="227"/>
      <c r="AX42" s="227"/>
      <c r="AY42" s="227"/>
      <c r="AZ42" s="227"/>
      <c r="BA42" s="227"/>
      <c r="BB42" s="227"/>
    </row>
    <row r="43" spans="1:54" s="271" customFormat="1" ht="15" x14ac:dyDescent="0.25">
      <c r="A43" s="371">
        <v>1</v>
      </c>
      <c r="B43" s="371" t="s">
        <v>44</v>
      </c>
      <c r="C43" s="222" t="s">
        <v>128</v>
      </c>
      <c r="D43" s="223" t="s">
        <v>56</v>
      </c>
      <c r="E43" s="372">
        <v>43370</v>
      </c>
      <c r="F43" s="142">
        <v>0.25</v>
      </c>
      <c r="G43" s="440" t="str">
        <f t="shared" si="0"/>
        <v>1|Aracruz 2|Hem|C|Thursday0927|060000</v>
      </c>
      <c r="H43" s="227"/>
      <c r="I43" s="227"/>
      <c r="J43" s="227"/>
      <c r="K43" s="227"/>
      <c r="L43" s="227"/>
      <c r="M43" s="227"/>
      <c r="N43" s="227"/>
      <c r="O43" s="227"/>
      <c r="P43" s="227"/>
      <c r="Q43" s="227"/>
      <c r="R43" s="227"/>
      <c r="S43" s="227"/>
      <c r="T43" s="227"/>
      <c r="U43" s="227"/>
      <c r="V43" s="227"/>
      <c r="W43" s="227"/>
      <c r="X43" s="227"/>
      <c r="Y43" s="227"/>
      <c r="Z43" s="227"/>
      <c r="AA43" s="227"/>
      <c r="AB43" s="227"/>
      <c r="AC43" s="227"/>
      <c r="AD43" s="227"/>
      <c r="AE43" s="227"/>
      <c r="AF43" s="227"/>
      <c r="AG43" s="227"/>
      <c r="AH43" s="227"/>
      <c r="AI43" s="227"/>
      <c r="AJ43" s="227"/>
      <c r="AK43" s="227"/>
      <c r="AL43" s="227"/>
      <c r="AM43" s="227"/>
      <c r="AN43" s="227"/>
      <c r="AO43" s="227"/>
      <c r="AP43" s="227"/>
      <c r="AQ43" s="227"/>
      <c r="AR43" s="227"/>
      <c r="AS43" s="227"/>
      <c r="AT43" s="227"/>
      <c r="AU43" s="227"/>
      <c r="AV43" s="227"/>
      <c r="AW43" s="227"/>
      <c r="AX43" s="227"/>
      <c r="AY43" s="227"/>
      <c r="AZ43" s="227"/>
      <c r="BA43" s="227"/>
      <c r="BB43" s="227"/>
    </row>
    <row r="44" spans="1:54" s="271" customFormat="1" ht="15" x14ac:dyDescent="0.25">
      <c r="A44" s="371">
        <v>1</v>
      </c>
      <c r="B44" s="371" t="s">
        <v>44</v>
      </c>
      <c r="C44" s="222" t="s">
        <v>128</v>
      </c>
      <c r="D44" s="223" t="s">
        <v>57</v>
      </c>
      <c r="E44" s="372">
        <v>43370</v>
      </c>
      <c r="F44" s="142">
        <v>0.25</v>
      </c>
      <c r="G44" s="440" t="str">
        <f t="shared" si="0"/>
        <v>1|Aracruz 2|Hem|D|Thursday0927|060000</v>
      </c>
      <c r="H44" s="227"/>
      <c r="I44" s="227"/>
      <c r="J44" s="227"/>
      <c r="K44" s="227"/>
      <c r="L44" s="227"/>
      <c r="M44" s="227"/>
      <c r="N44" s="227"/>
      <c r="O44" s="227"/>
      <c r="P44" s="227"/>
      <c r="Q44" s="227"/>
      <c r="R44" s="227"/>
      <c r="S44" s="227"/>
      <c r="T44" s="227"/>
      <c r="U44" s="227"/>
      <c r="V44" s="227"/>
      <c r="W44" s="227"/>
      <c r="X44" s="227"/>
      <c r="Y44" s="227"/>
      <c r="Z44" s="227"/>
      <c r="AA44" s="227"/>
      <c r="AB44" s="227"/>
      <c r="AC44" s="227"/>
      <c r="AD44" s="227"/>
      <c r="AE44" s="227"/>
      <c r="AF44" s="227"/>
      <c r="AG44" s="227"/>
      <c r="AH44" s="227"/>
      <c r="AI44" s="227"/>
      <c r="AJ44" s="227"/>
      <c r="AK44" s="227"/>
      <c r="AL44" s="227"/>
      <c r="AM44" s="227"/>
      <c r="AN44" s="227"/>
      <c r="AO44" s="227"/>
      <c r="AP44" s="227"/>
      <c r="AQ44" s="227"/>
      <c r="AR44" s="227"/>
      <c r="AS44" s="227"/>
      <c r="AT44" s="227"/>
      <c r="AU44" s="227"/>
      <c r="AV44" s="227"/>
      <c r="AW44" s="227"/>
      <c r="AX44" s="227"/>
      <c r="AY44" s="227"/>
      <c r="AZ44" s="227"/>
      <c r="BA44" s="227"/>
      <c r="BB44" s="227"/>
    </row>
    <row r="45" spans="1:54" s="271" customFormat="1" ht="15" x14ac:dyDescent="0.25">
      <c r="A45" s="371">
        <v>1</v>
      </c>
      <c r="B45" s="371" t="s">
        <v>44</v>
      </c>
      <c r="C45" s="222" t="s">
        <v>128</v>
      </c>
      <c r="D45" s="223" t="s">
        <v>86</v>
      </c>
      <c r="E45" s="372">
        <v>43370</v>
      </c>
      <c r="F45" s="142">
        <v>0.25</v>
      </c>
      <c r="G45" s="440" t="str">
        <f t="shared" si="0"/>
        <v>1|Aracruz 2|Hem|E|Thursday0927|060000</v>
      </c>
      <c r="H45" s="227"/>
      <c r="I45" s="227"/>
      <c r="J45" s="227"/>
      <c r="K45" s="227"/>
      <c r="L45" s="227"/>
      <c r="M45" s="227"/>
      <c r="N45" s="227"/>
      <c r="O45" s="227"/>
      <c r="P45" s="227"/>
      <c r="Q45" s="227"/>
      <c r="R45" s="227"/>
      <c r="S45" s="227"/>
      <c r="T45" s="227"/>
      <c r="U45" s="227"/>
      <c r="V45" s="227"/>
      <c r="W45" s="227"/>
      <c r="X45" s="227"/>
      <c r="Y45" s="227"/>
      <c r="Z45" s="227"/>
      <c r="AA45" s="227"/>
      <c r="AB45" s="227"/>
      <c r="AC45" s="227"/>
      <c r="AD45" s="227"/>
      <c r="AE45" s="227"/>
      <c r="AF45" s="227"/>
      <c r="AG45" s="227"/>
      <c r="AH45" s="227"/>
      <c r="AI45" s="227"/>
      <c r="AJ45" s="227"/>
      <c r="AK45" s="227"/>
      <c r="AL45" s="227"/>
      <c r="AM45" s="227"/>
      <c r="AN45" s="227"/>
      <c r="AO45" s="227"/>
      <c r="AP45" s="227"/>
      <c r="AQ45" s="227"/>
      <c r="AR45" s="227"/>
      <c r="AS45" s="227"/>
      <c r="AT45" s="227"/>
      <c r="AU45" s="227"/>
      <c r="AV45" s="227"/>
      <c r="AW45" s="227"/>
      <c r="AX45" s="227"/>
      <c r="AY45" s="227"/>
      <c r="AZ45" s="227"/>
      <c r="BA45" s="227"/>
      <c r="BB45" s="227"/>
    </row>
    <row r="46" spans="1:54" s="271" customFormat="1" ht="15" x14ac:dyDescent="0.25">
      <c r="A46" s="371">
        <v>1</v>
      </c>
      <c r="B46" s="371" t="s">
        <v>44</v>
      </c>
      <c r="C46" s="222" t="s">
        <v>128</v>
      </c>
      <c r="D46" s="223" t="s">
        <v>64</v>
      </c>
      <c r="E46" s="372">
        <v>43370</v>
      </c>
      <c r="F46" s="142">
        <v>0.25</v>
      </c>
      <c r="G46" s="440" t="str">
        <f t="shared" si="0"/>
        <v>1|Aracruz 2|Hem|F|Thursday0927|060000</v>
      </c>
      <c r="H46" s="227"/>
      <c r="I46" s="227"/>
      <c r="J46" s="227"/>
      <c r="K46" s="227"/>
      <c r="L46" s="227"/>
      <c r="M46" s="227"/>
      <c r="N46" s="227"/>
      <c r="O46" s="227"/>
      <c r="P46" s="227"/>
      <c r="Q46" s="227"/>
      <c r="R46" s="227"/>
      <c r="S46" s="227"/>
      <c r="T46" s="227"/>
      <c r="U46" s="227"/>
      <c r="V46" s="227"/>
      <c r="W46" s="227"/>
      <c r="X46" s="227"/>
      <c r="Y46" s="227"/>
      <c r="Z46" s="227"/>
      <c r="AA46" s="227"/>
      <c r="AB46" s="227"/>
      <c r="AC46" s="227"/>
      <c r="AD46" s="227"/>
      <c r="AE46" s="227"/>
      <c r="AF46" s="227"/>
      <c r="AG46" s="227"/>
      <c r="AH46" s="227"/>
      <c r="AI46" s="227"/>
      <c r="AJ46" s="227"/>
      <c r="AK46" s="227"/>
      <c r="AL46" s="227"/>
      <c r="AM46" s="227"/>
      <c r="AN46" s="227"/>
      <c r="AO46" s="227"/>
      <c r="AP46" s="227"/>
      <c r="AQ46" s="227"/>
      <c r="AR46" s="227"/>
      <c r="AS46" s="227"/>
      <c r="AT46" s="227"/>
      <c r="AU46" s="227"/>
      <c r="AV46" s="227"/>
      <c r="AW46" s="227"/>
      <c r="AX46" s="227"/>
      <c r="AY46" s="227"/>
      <c r="AZ46" s="227"/>
      <c r="BA46" s="227"/>
      <c r="BB46" s="227"/>
    </row>
    <row r="47" spans="1:54" s="280" customFormat="1" ht="15" x14ac:dyDescent="0.25">
      <c r="A47" s="368">
        <v>1</v>
      </c>
      <c r="B47" s="368" t="s">
        <v>44</v>
      </c>
      <c r="C47" s="233" t="s">
        <v>110</v>
      </c>
      <c r="D47" s="234" t="s">
        <v>54</v>
      </c>
      <c r="E47" s="369">
        <v>43370</v>
      </c>
      <c r="F47" s="134">
        <v>0.25</v>
      </c>
      <c r="G47" s="442" t="str">
        <f t="shared" si="0"/>
        <v>1|Aracruz 2|Brq|A|Thursday0927|060000</v>
      </c>
      <c r="H47" s="238"/>
      <c r="I47" s="238"/>
      <c r="J47" s="238"/>
      <c r="K47" s="238"/>
      <c r="L47" s="238"/>
      <c r="M47" s="238"/>
      <c r="N47" s="238"/>
      <c r="O47" s="238"/>
      <c r="P47" s="238"/>
      <c r="Q47" s="238"/>
      <c r="R47" s="238"/>
      <c r="S47" s="238"/>
      <c r="T47" s="238"/>
      <c r="U47" s="238"/>
      <c r="V47" s="238"/>
      <c r="W47" s="238"/>
      <c r="X47" s="238"/>
      <c r="Y47" s="238"/>
      <c r="Z47" s="238"/>
      <c r="AA47" s="238"/>
      <c r="AB47" s="238"/>
      <c r="AC47" s="238"/>
      <c r="AD47" s="238"/>
      <c r="AE47" s="238"/>
      <c r="AF47" s="238"/>
      <c r="AG47" s="238"/>
      <c r="AH47" s="238"/>
      <c r="AI47" s="238"/>
      <c r="AJ47" s="238"/>
      <c r="AK47" s="238"/>
      <c r="AL47" s="238"/>
      <c r="AM47" s="238"/>
      <c r="AN47" s="238"/>
      <c r="AO47" s="238"/>
      <c r="AP47" s="238"/>
      <c r="AQ47" s="238"/>
      <c r="AR47" s="238"/>
      <c r="AS47" s="238"/>
      <c r="AT47" s="238"/>
      <c r="AU47" s="238"/>
      <c r="AV47" s="238"/>
      <c r="AW47" s="238"/>
      <c r="AX47" s="238"/>
      <c r="AY47" s="238"/>
      <c r="AZ47" s="238"/>
      <c r="BA47" s="238"/>
      <c r="BB47" s="238"/>
    </row>
    <row r="48" spans="1:54" s="280" customFormat="1" ht="15" x14ac:dyDescent="0.25">
      <c r="A48" s="368">
        <v>1</v>
      </c>
      <c r="B48" s="368" t="s">
        <v>44</v>
      </c>
      <c r="C48" s="233" t="s">
        <v>110</v>
      </c>
      <c r="D48" s="234" t="s">
        <v>55</v>
      </c>
      <c r="E48" s="369">
        <v>43370</v>
      </c>
      <c r="F48" s="134">
        <v>0.25</v>
      </c>
      <c r="G48" s="442" t="str">
        <f t="shared" si="0"/>
        <v>1|Aracruz 2|Brq|B|Thursday0927|060000</v>
      </c>
      <c r="H48" s="238"/>
      <c r="I48" s="238"/>
      <c r="J48" s="238"/>
      <c r="K48" s="238"/>
      <c r="L48" s="238"/>
      <c r="M48" s="238"/>
      <c r="N48" s="238"/>
      <c r="O48" s="238"/>
      <c r="P48" s="238"/>
      <c r="Q48" s="238"/>
      <c r="R48" s="238"/>
      <c r="S48" s="238"/>
      <c r="T48" s="238"/>
      <c r="U48" s="238"/>
      <c r="V48" s="238"/>
      <c r="W48" s="238"/>
      <c r="X48" s="238"/>
      <c r="Y48" s="238"/>
      <c r="Z48" s="238"/>
      <c r="AA48" s="238"/>
      <c r="AB48" s="238"/>
      <c r="AC48" s="238"/>
      <c r="AD48" s="238"/>
      <c r="AE48" s="238"/>
      <c r="AF48" s="238"/>
      <c r="AG48" s="238"/>
      <c r="AH48" s="238"/>
      <c r="AI48" s="238"/>
      <c r="AJ48" s="238"/>
      <c r="AK48" s="238"/>
      <c r="AL48" s="238"/>
      <c r="AM48" s="238"/>
      <c r="AN48" s="238"/>
      <c r="AO48" s="238"/>
      <c r="AP48" s="238"/>
      <c r="AQ48" s="238"/>
      <c r="AR48" s="238"/>
      <c r="AS48" s="238"/>
      <c r="AT48" s="238"/>
      <c r="AU48" s="238"/>
      <c r="AV48" s="238"/>
      <c r="AW48" s="238"/>
      <c r="AX48" s="238"/>
      <c r="AY48" s="238"/>
      <c r="AZ48" s="238"/>
      <c r="BA48" s="238"/>
      <c r="BB48" s="238"/>
    </row>
    <row r="49" spans="1:54" s="280" customFormat="1" ht="15" x14ac:dyDescent="0.25">
      <c r="A49" s="368">
        <v>1</v>
      </c>
      <c r="B49" s="368" t="s">
        <v>44</v>
      </c>
      <c r="C49" s="233" t="s">
        <v>110</v>
      </c>
      <c r="D49" s="234" t="s">
        <v>56</v>
      </c>
      <c r="E49" s="369">
        <v>43370</v>
      </c>
      <c r="F49" s="134">
        <v>0.25</v>
      </c>
      <c r="G49" s="442" t="str">
        <f t="shared" si="0"/>
        <v>1|Aracruz 2|Brq|C|Thursday0927|060000</v>
      </c>
      <c r="H49" s="238"/>
      <c r="I49" s="238"/>
      <c r="J49" s="238"/>
      <c r="K49" s="238"/>
      <c r="L49" s="238"/>
      <c r="M49" s="238"/>
      <c r="N49" s="238"/>
      <c r="O49" s="238"/>
      <c r="P49" s="238"/>
      <c r="Q49" s="238"/>
      <c r="R49" s="238"/>
      <c r="S49" s="238"/>
      <c r="T49" s="238"/>
      <c r="U49" s="238"/>
      <c r="V49" s="238"/>
      <c r="W49" s="238"/>
      <c r="X49" s="238"/>
      <c r="Y49" s="238"/>
      <c r="Z49" s="238"/>
      <c r="AA49" s="238"/>
      <c r="AB49" s="238"/>
      <c r="AC49" s="238"/>
      <c r="AD49" s="238"/>
      <c r="AE49" s="238"/>
      <c r="AF49" s="238"/>
      <c r="AG49" s="238"/>
      <c r="AH49" s="238"/>
      <c r="AI49" s="238"/>
      <c r="AJ49" s="238"/>
      <c r="AK49" s="238"/>
      <c r="AL49" s="238"/>
      <c r="AM49" s="238"/>
      <c r="AN49" s="238"/>
      <c r="AO49" s="238"/>
      <c r="AP49" s="238"/>
      <c r="AQ49" s="238"/>
      <c r="AR49" s="238"/>
      <c r="AS49" s="238"/>
      <c r="AT49" s="238"/>
      <c r="AU49" s="238"/>
      <c r="AV49" s="238"/>
      <c r="AW49" s="238"/>
      <c r="AX49" s="238"/>
      <c r="AY49" s="238"/>
      <c r="AZ49" s="238"/>
      <c r="BA49" s="238"/>
      <c r="BB49" s="238"/>
    </row>
    <row r="50" spans="1:54" s="280" customFormat="1" ht="15" x14ac:dyDescent="0.25">
      <c r="A50" s="368">
        <v>1</v>
      </c>
      <c r="B50" s="368" t="s">
        <v>44</v>
      </c>
      <c r="C50" s="233" t="s">
        <v>110</v>
      </c>
      <c r="D50" s="234" t="s">
        <v>57</v>
      </c>
      <c r="E50" s="369">
        <v>43370</v>
      </c>
      <c r="F50" s="134">
        <v>0.25</v>
      </c>
      <c r="G50" s="442" t="str">
        <f t="shared" si="0"/>
        <v>1|Aracruz 2|Brq|D|Thursday0927|060000</v>
      </c>
      <c r="H50" s="238"/>
      <c r="I50" s="238"/>
      <c r="J50" s="238"/>
      <c r="K50" s="238"/>
      <c r="L50" s="238"/>
      <c r="M50" s="238"/>
      <c r="N50" s="238"/>
      <c r="O50" s="238"/>
      <c r="P50" s="238"/>
      <c r="Q50" s="238"/>
      <c r="R50" s="238"/>
      <c r="S50" s="238"/>
      <c r="T50" s="238"/>
      <c r="U50" s="238"/>
      <c r="V50" s="238"/>
      <c r="W50" s="238"/>
      <c r="X50" s="238"/>
      <c r="Y50" s="238"/>
      <c r="Z50" s="238"/>
      <c r="AA50" s="238"/>
      <c r="AB50" s="238"/>
      <c r="AC50" s="238"/>
      <c r="AD50" s="238"/>
      <c r="AE50" s="238"/>
      <c r="AF50" s="238"/>
      <c r="AG50" s="238"/>
      <c r="AH50" s="238"/>
      <c r="AI50" s="238"/>
      <c r="AJ50" s="238"/>
      <c r="AK50" s="238"/>
      <c r="AL50" s="238"/>
      <c r="AM50" s="238"/>
      <c r="AN50" s="238"/>
      <c r="AO50" s="238"/>
      <c r="AP50" s="238"/>
      <c r="AQ50" s="238"/>
      <c r="AR50" s="238"/>
      <c r="AS50" s="238"/>
      <c r="AT50" s="238"/>
      <c r="AU50" s="238"/>
      <c r="AV50" s="238"/>
      <c r="AW50" s="238"/>
      <c r="AX50" s="238"/>
      <c r="AY50" s="238"/>
      <c r="AZ50" s="238"/>
      <c r="BA50" s="238"/>
      <c r="BB50" s="238"/>
    </row>
    <row r="51" spans="1:54" s="280" customFormat="1" ht="15" x14ac:dyDescent="0.25">
      <c r="A51" s="368">
        <v>1</v>
      </c>
      <c r="B51" s="368" t="s">
        <v>44</v>
      </c>
      <c r="C51" s="233" t="s">
        <v>110</v>
      </c>
      <c r="D51" s="234" t="s">
        <v>86</v>
      </c>
      <c r="E51" s="369">
        <v>43370</v>
      </c>
      <c r="F51" s="134">
        <v>0.25</v>
      </c>
      <c r="G51" s="442" t="str">
        <f t="shared" si="0"/>
        <v>1|Aracruz 2|Brq|E|Thursday0927|060000</v>
      </c>
      <c r="H51" s="238"/>
      <c r="I51" s="238"/>
      <c r="J51" s="238"/>
      <c r="K51" s="238"/>
      <c r="L51" s="238"/>
      <c r="M51" s="238"/>
      <c r="N51" s="238"/>
      <c r="O51" s="238"/>
      <c r="P51" s="238"/>
      <c r="Q51" s="238"/>
      <c r="R51" s="238"/>
      <c r="S51" s="238"/>
      <c r="T51" s="238"/>
      <c r="U51" s="238"/>
      <c r="V51" s="238"/>
      <c r="W51" s="238"/>
      <c r="X51" s="238"/>
      <c r="Y51" s="238"/>
      <c r="Z51" s="238"/>
      <c r="AA51" s="238"/>
      <c r="AB51" s="238"/>
      <c r="AC51" s="238"/>
      <c r="AD51" s="238"/>
      <c r="AE51" s="238"/>
      <c r="AF51" s="238"/>
      <c r="AG51" s="238"/>
      <c r="AH51" s="238"/>
      <c r="AI51" s="238"/>
      <c r="AJ51" s="238"/>
      <c r="AK51" s="238"/>
      <c r="AL51" s="238"/>
      <c r="AM51" s="238"/>
      <c r="AN51" s="238"/>
      <c r="AO51" s="238"/>
      <c r="AP51" s="238"/>
      <c r="AQ51" s="238"/>
      <c r="AR51" s="238"/>
      <c r="AS51" s="238"/>
      <c r="AT51" s="238"/>
      <c r="AU51" s="238"/>
      <c r="AV51" s="238"/>
      <c r="AW51" s="238"/>
      <c r="AX51" s="238"/>
      <c r="AY51" s="238"/>
      <c r="AZ51" s="238"/>
      <c r="BA51" s="238"/>
      <c r="BB51" s="238"/>
    </row>
    <row r="52" spans="1:54" s="280" customFormat="1" ht="15" x14ac:dyDescent="0.25">
      <c r="A52" s="368">
        <v>1</v>
      </c>
      <c r="B52" s="368" t="s">
        <v>44</v>
      </c>
      <c r="C52" s="233" t="s">
        <v>110</v>
      </c>
      <c r="D52" s="234" t="s">
        <v>64</v>
      </c>
      <c r="E52" s="369">
        <v>43370</v>
      </c>
      <c r="F52" s="134">
        <v>0.25</v>
      </c>
      <c r="G52" s="442" t="str">
        <f t="shared" si="0"/>
        <v>1|Aracruz 2|Brq|F|Thursday0927|060000</v>
      </c>
      <c r="H52" s="238"/>
      <c r="I52" s="238"/>
      <c r="J52" s="238"/>
      <c r="K52" s="238"/>
      <c r="L52" s="238"/>
      <c r="M52" s="238"/>
      <c r="N52" s="238"/>
      <c r="O52" s="238"/>
      <c r="P52" s="238"/>
      <c r="Q52" s="238"/>
      <c r="R52" s="238"/>
      <c r="S52" s="238"/>
      <c r="T52" s="238"/>
      <c r="U52" s="238"/>
      <c r="V52" s="238"/>
      <c r="W52" s="238"/>
      <c r="X52" s="238"/>
      <c r="Y52" s="238"/>
      <c r="Z52" s="238"/>
      <c r="AA52" s="238"/>
      <c r="AB52" s="238"/>
      <c r="AC52" s="238"/>
      <c r="AD52" s="238"/>
      <c r="AE52" s="238"/>
      <c r="AF52" s="238"/>
      <c r="AG52" s="238"/>
      <c r="AH52" s="238"/>
      <c r="AI52" s="238"/>
      <c r="AJ52" s="238"/>
      <c r="AK52" s="238"/>
      <c r="AL52" s="238"/>
      <c r="AM52" s="238"/>
      <c r="AN52" s="238"/>
      <c r="AO52" s="238"/>
      <c r="AP52" s="238"/>
      <c r="AQ52" s="238"/>
      <c r="AR52" s="238"/>
      <c r="AS52" s="238"/>
      <c r="AT52" s="238"/>
      <c r="AU52" s="238"/>
      <c r="AV52" s="238"/>
      <c r="AW52" s="238"/>
      <c r="AX52" s="238"/>
      <c r="AY52" s="238"/>
      <c r="AZ52" s="238"/>
      <c r="BA52" s="238"/>
      <c r="BB52" s="238"/>
    </row>
    <row r="53" spans="1:54" s="275" customFormat="1" ht="15" x14ac:dyDescent="0.25">
      <c r="A53" s="111">
        <v>1</v>
      </c>
      <c r="B53" s="111" t="s">
        <v>44</v>
      </c>
      <c r="C53" s="244" t="s">
        <v>129</v>
      </c>
      <c r="D53" s="79" t="s">
        <v>54</v>
      </c>
      <c r="E53" s="112">
        <v>43370</v>
      </c>
      <c r="F53" s="113">
        <v>0.25</v>
      </c>
      <c r="G53" s="114" t="str">
        <f t="shared" si="0"/>
        <v>1|Aracruz 2|Hep|A|Thursday0927|060000</v>
      </c>
      <c r="H53" s="80"/>
      <c r="I53" s="80"/>
      <c r="J53" s="80"/>
      <c r="K53" s="80"/>
      <c r="L53" s="80"/>
      <c r="M53" s="80"/>
      <c r="N53" s="80"/>
      <c r="O53" s="80"/>
      <c r="P53" s="80"/>
      <c r="Q53" s="80"/>
      <c r="R53" s="80"/>
      <c r="S53" s="80"/>
      <c r="T53" s="80"/>
      <c r="U53" s="80"/>
      <c r="V53" s="80"/>
      <c r="W53" s="80"/>
      <c r="X53" s="80"/>
      <c r="Y53" s="80"/>
      <c r="Z53" s="80"/>
      <c r="AA53" s="80"/>
      <c r="AB53" s="80"/>
      <c r="AC53" s="80"/>
      <c r="AD53" s="80"/>
      <c r="AE53" s="80"/>
      <c r="AF53" s="80"/>
      <c r="AG53" s="80"/>
      <c r="AH53" s="80"/>
      <c r="AI53" s="80"/>
      <c r="AJ53" s="80"/>
      <c r="AK53" s="80"/>
      <c r="AL53" s="80"/>
      <c r="AM53" s="80"/>
      <c r="AN53" s="80"/>
      <c r="AO53" s="80"/>
      <c r="AP53" s="80"/>
      <c r="AQ53" s="80"/>
      <c r="AR53" s="80"/>
      <c r="AS53" s="80"/>
      <c r="AT53" s="80"/>
      <c r="AU53" s="80"/>
      <c r="AV53" s="80"/>
      <c r="AW53" s="80"/>
      <c r="AX53" s="80"/>
      <c r="AY53" s="80"/>
      <c r="AZ53" s="80"/>
      <c r="BA53" s="80"/>
      <c r="BB53" s="80"/>
    </row>
    <row r="54" spans="1:54" s="275" customFormat="1" ht="15" x14ac:dyDescent="0.25">
      <c r="A54" s="111">
        <v>1</v>
      </c>
      <c r="B54" s="111" t="s">
        <v>44</v>
      </c>
      <c r="C54" s="244" t="s">
        <v>129</v>
      </c>
      <c r="D54" s="79" t="s">
        <v>55</v>
      </c>
      <c r="E54" s="112">
        <v>43370</v>
      </c>
      <c r="F54" s="113">
        <v>0.25</v>
      </c>
      <c r="G54" s="114" t="str">
        <f t="shared" si="0"/>
        <v>1|Aracruz 2|Hep|B|Thursday0927|060000</v>
      </c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  <c r="AE54" s="80"/>
      <c r="AF54" s="80"/>
      <c r="AG54" s="80"/>
      <c r="AH54" s="80"/>
      <c r="AI54" s="80"/>
      <c r="AJ54" s="80"/>
      <c r="AK54" s="80"/>
      <c r="AL54" s="80"/>
      <c r="AM54" s="80"/>
      <c r="AN54" s="80"/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80"/>
      <c r="BB54" s="80"/>
    </row>
    <row r="55" spans="1:54" s="275" customFormat="1" ht="15" x14ac:dyDescent="0.25">
      <c r="A55" s="111">
        <v>1</v>
      </c>
      <c r="B55" s="111" t="s">
        <v>44</v>
      </c>
      <c r="C55" s="244" t="s">
        <v>129</v>
      </c>
      <c r="D55" s="79" t="s">
        <v>56</v>
      </c>
      <c r="E55" s="112">
        <v>43370</v>
      </c>
      <c r="F55" s="113">
        <v>0.25</v>
      </c>
      <c r="G55" s="114" t="str">
        <f t="shared" si="0"/>
        <v>1|Aracruz 2|Hep|C|Thursday0927|060000</v>
      </c>
      <c r="H55" s="80"/>
      <c r="I55" s="80"/>
      <c r="J55" s="80"/>
      <c r="K55" s="80"/>
      <c r="L55" s="80"/>
      <c r="M55" s="80"/>
      <c r="N55" s="80"/>
      <c r="O55" s="80"/>
      <c r="P55" s="80"/>
      <c r="Q55" s="80"/>
      <c r="R55" s="80"/>
      <c r="S55" s="80"/>
      <c r="T55" s="80"/>
      <c r="U55" s="80"/>
      <c r="V55" s="80"/>
      <c r="W55" s="80"/>
      <c r="X55" s="80"/>
      <c r="Y55" s="80"/>
      <c r="Z55" s="80"/>
      <c r="AA55" s="80"/>
      <c r="AB55" s="80"/>
      <c r="AC55" s="80"/>
      <c r="AD55" s="80"/>
      <c r="AE55" s="80"/>
      <c r="AF55" s="80"/>
      <c r="AG55" s="80"/>
      <c r="AH55" s="80"/>
      <c r="AI55" s="80"/>
      <c r="AJ55" s="80"/>
      <c r="AK55" s="80"/>
      <c r="AL55" s="80"/>
      <c r="AM55" s="80"/>
      <c r="AN55" s="80"/>
      <c r="AO55" s="80"/>
      <c r="AP55" s="80"/>
      <c r="AQ55" s="80"/>
      <c r="AR55" s="80"/>
      <c r="AS55" s="80"/>
      <c r="AT55" s="80"/>
      <c r="AU55" s="80"/>
      <c r="AV55" s="80"/>
      <c r="AW55" s="80"/>
      <c r="AX55" s="80"/>
      <c r="AY55" s="80"/>
      <c r="AZ55" s="80"/>
      <c r="BA55" s="80"/>
      <c r="BB55" s="80"/>
    </row>
    <row r="56" spans="1:54" s="275" customFormat="1" ht="15" x14ac:dyDescent="0.25">
      <c r="A56" s="111">
        <v>1</v>
      </c>
      <c r="B56" s="111" t="s">
        <v>44</v>
      </c>
      <c r="C56" s="244" t="s">
        <v>129</v>
      </c>
      <c r="D56" s="79" t="s">
        <v>57</v>
      </c>
      <c r="E56" s="112">
        <v>43370</v>
      </c>
      <c r="F56" s="113">
        <v>0.25</v>
      </c>
      <c r="G56" s="114" t="str">
        <f t="shared" si="0"/>
        <v>1|Aracruz 2|Hep|D|Thursday0927|060000</v>
      </c>
      <c r="H56" s="80"/>
      <c r="I56" s="80"/>
      <c r="J56" s="80"/>
      <c r="K56" s="80"/>
      <c r="L56" s="80"/>
      <c r="M56" s="80"/>
      <c r="N56" s="80"/>
      <c r="O56" s="80"/>
      <c r="P56" s="80"/>
      <c r="Q56" s="80"/>
      <c r="R56" s="80"/>
      <c r="S56" s="80"/>
      <c r="T56" s="80"/>
      <c r="U56" s="80"/>
      <c r="V56" s="80"/>
      <c r="W56" s="80"/>
      <c r="X56" s="80"/>
      <c r="Y56" s="80"/>
      <c r="Z56" s="80"/>
      <c r="AA56" s="80"/>
      <c r="AB56" s="80"/>
      <c r="AC56" s="80"/>
      <c r="AD56" s="80"/>
      <c r="AE56" s="80"/>
      <c r="AF56" s="80"/>
      <c r="AG56" s="80"/>
      <c r="AH56" s="80"/>
      <c r="AI56" s="80"/>
      <c r="AJ56" s="80"/>
      <c r="AK56" s="80"/>
      <c r="AL56" s="80"/>
      <c r="AM56" s="80"/>
      <c r="AN56" s="80"/>
      <c r="AO56" s="80"/>
      <c r="AP56" s="80"/>
      <c r="AQ56" s="80"/>
      <c r="AR56" s="80"/>
      <c r="AS56" s="80"/>
      <c r="AT56" s="80"/>
      <c r="AU56" s="80"/>
      <c r="AV56" s="80"/>
      <c r="AW56" s="80"/>
      <c r="AX56" s="80"/>
      <c r="AY56" s="80"/>
      <c r="AZ56" s="80"/>
      <c r="BA56" s="80"/>
      <c r="BB56" s="80"/>
    </row>
    <row r="57" spans="1:54" s="275" customFormat="1" ht="15" x14ac:dyDescent="0.25">
      <c r="A57" s="111">
        <v>1</v>
      </c>
      <c r="B57" s="111" t="s">
        <v>44</v>
      </c>
      <c r="C57" s="244" t="s">
        <v>129</v>
      </c>
      <c r="D57" s="79" t="s">
        <v>86</v>
      </c>
      <c r="E57" s="112">
        <v>43370</v>
      </c>
      <c r="F57" s="113">
        <v>0.25</v>
      </c>
      <c r="G57" s="114" t="str">
        <f t="shared" si="0"/>
        <v>1|Aracruz 2|Hep|E|Thursday0927|060000</v>
      </c>
      <c r="H57" s="80"/>
      <c r="I57" s="80"/>
      <c r="J57" s="80"/>
      <c r="K57" s="80"/>
      <c r="L57" s="80"/>
      <c r="M57" s="80"/>
      <c r="N57" s="80"/>
      <c r="O57" s="80"/>
      <c r="P57" s="80"/>
      <c r="Q57" s="80"/>
      <c r="R57" s="80"/>
      <c r="S57" s="80"/>
      <c r="T57" s="80"/>
      <c r="U57" s="80"/>
      <c r="V57" s="80"/>
      <c r="W57" s="80"/>
      <c r="X57" s="80"/>
      <c r="Y57" s="80"/>
      <c r="Z57" s="80"/>
      <c r="AA57" s="80"/>
      <c r="AB57" s="80"/>
      <c r="AC57" s="80"/>
      <c r="AD57" s="80"/>
      <c r="AE57" s="80"/>
      <c r="AF57" s="80"/>
      <c r="AG57" s="80"/>
      <c r="AH57" s="80"/>
      <c r="AI57" s="80"/>
      <c r="AJ57" s="80"/>
      <c r="AK57" s="80"/>
      <c r="AL57" s="80"/>
      <c r="AM57" s="80"/>
      <c r="AN57" s="80"/>
      <c r="AO57" s="80"/>
      <c r="AP57" s="80"/>
      <c r="AQ57" s="80"/>
      <c r="AR57" s="80"/>
      <c r="AS57" s="80"/>
      <c r="AT57" s="80"/>
      <c r="AU57" s="80"/>
      <c r="AV57" s="80"/>
      <c r="AW57" s="80"/>
      <c r="AX57" s="80"/>
      <c r="AY57" s="80"/>
      <c r="AZ57" s="80"/>
      <c r="BA57" s="80"/>
      <c r="BB57" s="80"/>
    </row>
    <row r="58" spans="1:54" s="275" customFormat="1" ht="15" x14ac:dyDescent="0.25">
      <c r="A58" s="111">
        <v>1</v>
      </c>
      <c r="B58" s="111" t="s">
        <v>44</v>
      </c>
      <c r="C58" s="244" t="s">
        <v>129</v>
      </c>
      <c r="D58" s="79" t="s">
        <v>64</v>
      </c>
      <c r="E58" s="112">
        <v>43370</v>
      </c>
      <c r="F58" s="113">
        <v>0.25</v>
      </c>
      <c r="G58" s="114" t="str">
        <f t="shared" si="0"/>
        <v>1|Aracruz 2|Hep|F|Thursday0927|060000</v>
      </c>
      <c r="H58" s="80"/>
      <c r="I58" s="80"/>
      <c r="J58" s="80"/>
      <c r="K58" s="80"/>
      <c r="L58" s="80"/>
      <c r="M58" s="80"/>
      <c r="N58" s="80"/>
      <c r="O58" s="80"/>
      <c r="P58" s="80"/>
      <c r="Q58" s="80"/>
      <c r="R58" s="80"/>
      <c r="S58" s="80"/>
      <c r="T58" s="80"/>
      <c r="U58" s="80"/>
      <c r="V58" s="80"/>
      <c r="W58" s="80"/>
      <c r="X58" s="80"/>
      <c r="Y58" s="80"/>
      <c r="Z58" s="80"/>
      <c r="AA58" s="80"/>
      <c r="AB58" s="80"/>
      <c r="AC58" s="80"/>
      <c r="AD58" s="80"/>
      <c r="AE58" s="80"/>
      <c r="AF58" s="80"/>
      <c r="AG58" s="80"/>
      <c r="AH58" s="80"/>
      <c r="AI58" s="80"/>
      <c r="AJ58" s="80"/>
      <c r="AK58" s="80"/>
      <c r="AL58" s="80"/>
      <c r="AM58" s="80"/>
      <c r="AN58" s="80"/>
      <c r="AO58" s="80"/>
      <c r="AP58" s="80"/>
      <c r="AQ58" s="80"/>
      <c r="AR58" s="80"/>
      <c r="AS58" s="80"/>
      <c r="AT58" s="80"/>
      <c r="AU58" s="80"/>
      <c r="AV58" s="80"/>
      <c r="AW58" s="80"/>
      <c r="AX58" s="80"/>
      <c r="AY58" s="80"/>
      <c r="AZ58" s="80"/>
      <c r="BA58" s="80"/>
      <c r="BB58" s="80"/>
    </row>
    <row r="59" spans="1:54" s="414" customFormat="1" ht="15" x14ac:dyDescent="0.25">
      <c r="A59" s="410">
        <v>1</v>
      </c>
      <c r="B59" s="410" t="s">
        <v>44</v>
      </c>
      <c r="C59" s="262" t="s">
        <v>112</v>
      </c>
      <c r="D59" s="254" t="s">
        <v>54</v>
      </c>
      <c r="E59" s="411">
        <v>43370</v>
      </c>
      <c r="F59" s="207">
        <v>0.25</v>
      </c>
      <c r="G59" s="447" t="str">
        <f t="shared" si="0"/>
        <v>1|Aracruz 2|Mus|A|Thursday0927|060000</v>
      </c>
      <c r="H59" s="258"/>
      <c r="I59" s="258"/>
      <c r="J59" s="258"/>
      <c r="K59" s="258"/>
      <c r="L59" s="258"/>
      <c r="M59" s="258"/>
      <c r="N59" s="258"/>
      <c r="O59" s="258"/>
      <c r="P59" s="258"/>
      <c r="Q59" s="258"/>
      <c r="R59" s="258"/>
      <c r="S59" s="258"/>
      <c r="T59" s="258"/>
      <c r="U59" s="258"/>
      <c r="V59" s="258"/>
      <c r="W59" s="258"/>
      <c r="X59" s="258"/>
      <c r="Y59" s="258"/>
      <c r="Z59" s="258"/>
      <c r="AA59" s="258"/>
      <c r="AB59" s="258"/>
      <c r="AC59" s="258"/>
      <c r="AD59" s="258"/>
      <c r="AE59" s="258"/>
      <c r="AF59" s="258"/>
      <c r="AG59" s="258"/>
      <c r="AH59" s="258"/>
      <c r="AI59" s="258"/>
      <c r="AJ59" s="258"/>
      <c r="AK59" s="258"/>
      <c r="AL59" s="258"/>
      <c r="AM59" s="258"/>
      <c r="AN59" s="258"/>
      <c r="AO59" s="258"/>
      <c r="AP59" s="258"/>
      <c r="AQ59" s="258"/>
      <c r="AR59" s="258"/>
      <c r="AS59" s="258"/>
      <c r="AT59" s="258"/>
      <c r="AU59" s="258"/>
      <c r="AV59" s="258"/>
      <c r="AW59" s="258"/>
      <c r="AX59" s="258"/>
      <c r="AY59" s="258"/>
      <c r="AZ59" s="258"/>
      <c r="BA59" s="258"/>
      <c r="BB59" s="258"/>
    </row>
    <row r="60" spans="1:54" s="414" customFormat="1" ht="15" x14ac:dyDescent="0.25">
      <c r="A60" s="410">
        <v>1</v>
      </c>
      <c r="B60" s="410" t="s">
        <v>44</v>
      </c>
      <c r="C60" s="262" t="s">
        <v>112</v>
      </c>
      <c r="D60" s="254" t="s">
        <v>55</v>
      </c>
      <c r="E60" s="411">
        <v>43370</v>
      </c>
      <c r="F60" s="207">
        <v>0.25</v>
      </c>
      <c r="G60" s="447" t="str">
        <f t="shared" si="0"/>
        <v>1|Aracruz 2|Mus|B|Thursday0927|060000</v>
      </c>
      <c r="H60" s="258"/>
      <c r="I60" s="258"/>
      <c r="J60" s="258"/>
      <c r="K60" s="258"/>
      <c r="L60" s="258"/>
      <c r="M60" s="258"/>
      <c r="N60" s="258"/>
      <c r="O60" s="258"/>
      <c r="P60" s="258"/>
      <c r="Q60" s="258"/>
      <c r="R60" s="258"/>
      <c r="S60" s="258"/>
      <c r="T60" s="258"/>
      <c r="U60" s="258"/>
      <c r="V60" s="258"/>
      <c r="W60" s="258"/>
      <c r="X60" s="258"/>
      <c r="Y60" s="258"/>
      <c r="Z60" s="258"/>
      <c r="AA60" s="258"/>
      <c r="AB60" s="258"/>
      <c r="AC60" s="258"/>
      <c r="AD60" s="258"/>
      <c r="AE60" s="258"/>
      <c r="AF60" s="258"/>
      <c r="AG60" s="258"/>
      <c r="AH60" s="258"/>
      <c r="AI60" s="258"/>
      <c r="AJ60" s="258"/>
      <c r="AK60" s="258"/>
      <c r="AL60" s="258"/>
      <c r="AM60" s="258"/>
      <c r="AN60" s="258"/>
      <c r="AO60" s="258"/>
      <c r="AP60" s="258"/>
      <c r="AQ60" s="258"/>
      <c r="AR60" s="258"/>
      <c r="AS60" s="258"/>
      <c r="AT60" s="258"/>
      <c r="AU60" s="258"/>
      <c r="AV60" s="258"/>
      <c r="AW60" s="258"/>
      <c r="AX60" s="258"/>
      <c r="AY60" s="258"/>
      <c r="AZ60" s="258"/>
      <c r="BA60" s="258"/>
      <c r="BB60" s="258"/>
    </row>
    <row r="61" spans="1:54" s="414" customFormat="1" ht="15" x14ac:dyDescent="0.25">
      <c r="A61" s="410">
        <v>1</v>
      </c>
      <c r="B61" s="410" t="s">
        <v>44</v>
      </c>
      <c r="C61" s="262" t="s">
        <v>112</v>
      </c>
      <c r="D61" s="254" t="s">
        <v>56</v>
      </c>
      <c r="E61" s="411">
        <v>43370</v>
      </c>
      <c r="F61" s="207">
        <v>0.25</v>
      </c>
      <c r="G61" s="447" t="str">
        <f t="shared" si="0"/>
        <v>1|Aracruz 2|Mus|C|Thursday0927|060000</v>
      </c>
      <c r="H61" s="258"/>
      <c r="I61" s="258"/>
      <c r="J61" s="258"/>
      <c r="K61" s="258"/>
      <c r="L61" s="258"/>
      <c r="M61" s="258"/>
      <c r="N61" s="258"/>
      <c r="O61" s="258"/>
      <c r="P61" s="258"/>
      <c r="Q61" s="258"/>
      <c r="R61" s="258"/>
      <c r="S61" s="258"/>
      <c r="T61" s="258"/>
      <c r="U61" s="258"/>
      <c r="V61" s="258"/>
      <c r="W61" s="258"/>
      <c r="X61" s="258"/>
      <c r="Y61" s="258"/>
      <c r="Z61" s="258"/>
      <c r="AA61" s="258"/>
      <c r="AB61" s="258"/>
      <c r="AC61" s="258"/>
      <c r="AD61" s="258"/>
      <c r="AE61" s="258"/>
      <c r="AF61" s="258"/>
      <c r="AG61" s="258"/>
      <c r="AH61" s="258"/>
      <c r="AI61" s="258"/>
      <c r="AJ61" s="258"/>
      <c r="AK61" s="258"/>
      <c r="AL61" s="258"/>
      <c r="AM61" s="258"/>
      <c r="AN61" s="258"/>
      <c r="AO61" s="258"/>
      <c r="AP61" s="258"/>
      <c r="AQ61" s="258"/>
      <c r="AR61" s="258"/>
      <c r="AS61" s="258"/>
      <c r="AT61" s="258"/>
      <c r="AU61" s="258"/>
      <c r="AV61" s="258"/>
      <c r="AW61" s="258"/>
      <c r="AX61" s="258"/>
      <c r="AY61" s="258"/>
      <c r="AZ61" s="258"/>
      <c r="BA61" s="258"/>
      <c r="BB61" s="258"/>
    </row>
    <row r="62" spans="1:54" s="414" customFormat="1" ht="15" x14ac:dyDescent="0.25">
      <c r="A62" s="410">
        <v>1</v>
      </c>
      <c r="B62" s="410" t="s">
        <v>44</v>
      </c>
      <c r="C62" s="262" t="s">
        <v>112</v>
      </c>
      <c r="D62" s="254" t="s">
        <v>57</v>
      </c>
      <c r="E62" s="411">
        <v>43370</v>
      </c>
      <c r="F62" s="207">
        <v>0.25</v>
      </c>
      <c r="G62" s="447" t="str">
        <f t="shared" si="0"/>
        <v>1|Aracruz 2|Mus|D|Thursday0927|060000</v>
      </c>
      <c r="H62" s="258"/>
      <c r="I62" s="258"/>
      <c r="J62" s="258"/>
      <c r="K62" s="258"/>
      <c r="L62" s="258"/>
      <c r="M62" s="258"/>
      <c r="N62" s="258"/>
      <c r="O62" s="258"/>
      <c r="P62" s="258"/>
      <c r="Q62" s="258"/>
      <c r="R62" s="258"/>
      <c r="S62" s="258"/>
      <c r="T62" s="258"/>
      <c r="U62" s="258"/>
      <c r="V62" s="258"/>
      <c r="W62" s="258"/>
      <c r="X62" s="258"/>
      <c r="Y62" s="258"/>
      <c r="Z62" s="258"/>
      <c r="AA62" s="258"/>
      <c r="AB62" s="258"/>
      <c r="AC62" s="258"/>
      <c r="AD62" s="258"/>
      <c r="AE62" s="258"/>
      <c r="AF62" s="258"/>
      <c r="AG62" s="258"/>
      <c r="AH62" s="258"/>
      <c r="AI62" s="258"/>
      <c r="AJ62" s="258"/>
      <c r="AK62" s="258"/>
      <c r="AL62" s="258"/>
      <c r="AM62" s="258"/>
      <c r="AN62" s="258"/>
      <c r="AO62" s="258"/>
      <c r="AP62" s="258"/>
      <c r="AQ62" s="258"/>
      <c r="AR62" s="258"/>
      <c r="AS62" s="258"/>
      <c r="AT62" s="258"/>
      <c r="AU62" s="258"/>
      <c r="AV62" s="258"/>
      <c r="AW62" s="258"/>
      <c r="AX62" s="258"/>
      <c r="AY62" s="258"/>
      <c r="AZ62" s="258"/>
      <c r="BA62" s="258"/>
      <c r="BB62" s="258"/>
    </row>
    <row r="63" spans="1:54" s="414" customFormat="1" ht="15" x14ac:dyDescent="0.25">
      <c r="A63" s="410">
        <v>1</v>
      </c>
      <c r="B63" s="410" t="s">
        <v>44</v>
      </c>
      <c r="C63" s="262" t="s">
        <v>112</v>
      </c>
      <c r="D63" s="254" t="s">
        <v>86</v>
      </c>
      <c r="E63" s="411">
        <v>43370</v>
      </c>
      <c r="F63" s="207">
        <v>0.25</v>
      </c>
      <c r="G63" s="447" t="str">
        <f t="shared" si="0"/>
        <v>1|Aracruz 2|Mus|E|Thursday0927|060000</v>
      </c>
      <c r="H63" s="258"/>
      <c r="I63" s="258"/>
      <c r="J63" s="258"/>
      <c r="K63" s="258"/>
      <c r="L63" s="258"/>
      <c r="M63" s="258"/>
      <c r="N63" s="258"/>
      <c r="O63" s="258"/>
      <c r="P63" s="258"/>
      <c r="Q63" s="258"/>
      <c r="R63" s="258"/>
      <c r="S63" s="258"/>
      <c r="T63" s="258"/>
      <c r="U63" s="258"/>
      <c r="V63" s="258"/>
      <c r="W63" s="258"/>
      <c r="X63" s="258"/>
      <c r="Y63" s="258"/>
      <c r="Z63" s="258"/>
      <c r="AA63" s="258"/>
      <c r="AB63" s="258"/>
      <c r="AC63" s="258"/>
      <c r="AD63" s="258"/>
      <c r="AE63" s="258"/>
      <c r="AF63" s="258"/>
      <c r="AG63" s="258"/>
      <c r="AH63" s="258"/>
      <c r="AI63" s="258"/>
      <c r="AJ63" s="258"/>
      <c r="AK63" s="258"/>
      <c r="AL63" s="258"/>
      <c r="AM63" s="258"/>
      <c r="AN63" s="258"/>
      <c r="AO63" s="258"/>
      <c r="AP63" s="258"/>
      <c r="AQ63" s="258"/>
      <c r="AR63" s="258"/>
      <c r="AS63" s="258"/>
      <c r="AT63" s="258"/>
      <c r="AU63" s="258"/>
      <c r="AV63" s="258"/>
      <c r="AW63" s="258"/>
      <c r="AX63" s="258"/>
      <c r="AY63" s="258"/>
      <c r="AZ63" s="258"/>
      <c r="BA63" s="258"/>
      <c r="BB63" s="258"/>
    </row>
    <row r="64" spans="1:54" s="414" customFormat="1" ht="15" x14ac:dyDescent="0.25">
      <c r="A64" s="410">
        <v>1</v>
      </c>
      <c r="B64" s="410" t="s">
        <v>44</v>
      </c>
      <c r="C64" s="262" t="s">
        <v>112</v>
      </c>
      <c r="D64" s="254" t="s">
        <v>64</v>
      </c>
      <c r="E64" s="411">
        <v>43370</v>
      </c>
      <c r="F64" s="207">
        <v>0.25</v>
      </c>
      <c r="G64" s="447" t="str">
        <f t="shared" si="0"/>
        <v>1|Aracruz 2|Mus|F|Thursday0927|060000</v>
      </c>
      <c r="H64" s="258"/>
      <c r="I64" s="258"/>
      <c r="J64" s="258"/>
      <c r="K64" s="258"/>
      <c r="L64" s="258"/>
      <c r="M64" s="258"/>
      <c r="N64" s="258"/>
      <c r="O64" s="258"/>
      <c r="P64" s="258"/>
      <c r="Q64" s="258"/>
      <c r="R64" s="258"/>
      <c r="S64" s="258"/>
      <c r="T64" s="258"/>
      <c r="U64" s="258"/>
      <c r="V64" s="258"/>
      <c r="W64" s="258"/>
      <c r="X64" s="258"/>
      <c r="Y64" s="258"/>
      <c r="Z64" s="258"/>
      <c r="AA64" s="258"/>
      <c r="AB64" s="258"/>
      <c r="AC64" s="258"/>
      <c r="AD64" s="258"/>
      <c r="AE64" s="258"/>
      <c r="AF64" s="258"/>
      <c r="AG64" s="258"/>
      <c r="AH64" s="258"/>
      <c r="AI64" s="258"/>
      <c r="AJ64" s="258"/>
      <c r="AK64" s="258"/>
      <c r="AL64" s="258"/>
      <c r="AM64" s="258"/>
      <c r="AN64" s="258"/>
      <c r="AO64" s="258"/>
      <c r="AP64" s="258"/>
      <c r="AQ64" s="258"/>
      <c r="AR64" s="258"/>
      <c r="AS64" s="258"/>
      <c r="AT64" s="258"/>
      <c r="AU64" s="258"/>
      <c r="AV64" s="258"/>
      <c r="AW64" s="258"/>
      <c r="AX64" s="258"/>
      <c r="AY64" s="258"/>
      <c r="AZ64" s="258"/>
      <c r="BA64" s="258"/>
      <c r="BB64" s="258"/>
    </row>
    <row r="65" spans="1:54" s="386" customFormat="1" ht="15" x14ac:dyDescent="0.25">
      <c r="A65" s="382">
        <v>1</v>
      </c>
      <c r="B65" s="382" t="s">
        <v>45</v>
      </c>
      <c r="C65" s="211" t="s">
        <v>147</v>
      </c>
      <c r="D65" s="212" t="s">
        <v>54</v>
      </c>
      <c r="E65" s="383">
        <v>43367</v>
      </c>
      <c r="F65" s="149">
        <v>0.25</v>
      </c>
      <c r="G65" s="438" t="str">
        <f t="shared" si="0"/>
        <v>1|Doce Sul 1|Pool/Indivíduo|A|Monday0924|060000</v>
      </c>
      <c r="H65" s="216"/>
      <c r="I65" s="216"/>
      <c r="J65" s="216"/>
      <c r="K65" s="216"/>
      <c r="L65" s="216"/>
      <c r="M65" s="216"/>
      <c r="N65" s="216"/>
      <c r="O65" s="216"/>
      <c r="P65" s="216"/>
      <c r="Q65" s="216"/>
      <c r="R65" s="216"/>
      <c r="S65" s="216"/>
      <c r="T65" s="216"/>
      <c r="U65" s="216"/>
      <c r="V65" s="216"/>
      <c r="W65" s="216"/>
      <c r="X65" s="216"/>
      <c r="Y65" s="216"/>
      <c r="Z65" s="216"/>
      <c r="AA65" s="216"/>
      <c r="AB65" s="216"/>
      <c r="AC65" s="216"/>
      <c r="AD65" s="216"/>
      <c r="AE65" s="216"/>
      <c r="AF65" s="216"/>
      <c r="AG65" s="216"/>
      <c r="AH65" s="216"/>
      <c r="AI65" s="216"/>
      <c r="AJ65" s="216"/>
      <c r="AK65" s="216"/>
      <c r="AL65" s="216"/>
      <c r="AM65" s="216"/>
      <c r="AN65" s="216"/>
      <c r="AO65" s="216"/>
      <c r="AP65" s="216"/>
      <c r="AQ65" s="216"/>
      <c r="AR65" s="216"/>
      <c r="AS65" s="216"/>
      <c r="AT65" s="216"/>
      <c r="AU65" s="216"/>
      <c r="AV65" s="216"/>
      <c r="AW65" s="216"/>
      <c r="AX65" s="216"/>
      <c r="AY65" s="216"/>
      <c r="AZ65" s="216"/>
      <c r="BA65" s="216"/>
      <c r="BB65" s="216"/>
    </row>
    <row r="66" spans="1:54" s="386" customFormat="1" ht="15" x14ac:dyDescent="0.25">
      <c r="A66" s="382">
        <v>1</v>
      </c>
      <c r="B66" s="382" t="s">
        <v>45</v>
      </c>
      <c r="C66" s="211" t="s">
        <v>147</v>
      </c>
      <c r="D66" s="212" t="s">
        <v>55</v>
      </c>
      <c r="E66" s="383">
        <v>43367</v>
      </c>
      <c r="F66" s="149">
        <v>0.25</v>
      </c>
      <c r="G66" s="438" t="str">
        <f t="shared" si="0"/>
        <v>1|Doce Sul 1|Pool/Indivíduo|B|Monday0924|060000</v>
      </c>
      <c r="H66" s="216"/>
      <c r="I66" s="216"/>
      <c r="J66" s="216"/>
      <c r="K66" s="216"/>
      <c r="L66" s="216"/>
      <c r="M66" s="216"/>
      <c r="N66" s="216"/>
      <c r="O66" s="216"/>
      <c r="P66" s="216"/>
      <c r="Q66" s="216"/>
      <c r="R66" s="216"/>
      <c r="S66" s="216"/>
      <c r="T66" s="216"/>
      <c r="U66" s="216"/>
      <c r="V66" s="216"/>
      <c r="W66" s="216"/>
      <c r="X66" s="216"/>
      <c r="Y66" s="216"/>
      <c r="Z66" s="216"/>
      <c r="AA66" s="216"/>
      <c r="AB66" s="216"/>
      <c r="AC66" s="216"/>
      <c r="AD66" s="216"/>
      <c r="AE66" s="216"/>
      <c r="AF66" s="216"/>
      <c r="AG66" s="216"/>
      <c r="AH66" s="216"/>
      <c r="AI66" s="216"/>
      <c r="AJ66" s="216"/>
      <c r="AK66" s="216"/>
      <c r="AL66" s="216"/>
      <c r="AM66" s="216"/>
      <c r="AN66" s="216"/>
      <c r="AO66" s="216"/>
      <c r="AP66" s="216"/>
      <c r="AQ66" s="216"/>
      <c r="AR66" s="216"/>
      <c r="AS66" s="216"/>
      <c r="AT66" s="216"/>
      <c r="AU66" s="216"/>
      <c r="AV66" s="216"/>
      <c r="AW66" s="216"/>
      <c r="AX66" s="216"/>
      <c r="AY66" s="216"/>
      <c r="AZ66" s="216"/>
      <c r="BA66" s="216"/>
      <c r="BB66" s="216"/>
    </row>
    <row r="67" spans="1:54" s="386" customFormat="1" ht="15" x14ac:dyDescent="0.25">
      <c r="A67" s="382">
        <v>1</v>
      </c>
      <c r="B67" s="382" t="s">
        <v>45</v>
      </c>
      <c r="C67" s="211" t="s">
        <v>147</v>
      </c>
      <c r="D67" s="212" t="s">
        <v>56</v>
      </c>
      <c r="E67" s="383">
        <v>43367</v>
      </c>
      <c r="F67" s="149">
        <v>0.25</v>
      </c>
      <c r="G67" s="438" t="str">
        <f t="shared" si="0"/>
        <v>1|Doce Sul 1|Pool/Indivíduo|C|Monday0924|060000</v>
      </c>
      <c r="H67" s="216"/>
      <c r="I67" s="216"/>
      <c r="J67" s="216"/>
      <c r="K67" s="216"/>
      <c r="L67" s="216"/>
      <c r="M67" s="216"/>
      <c r="N67" s="216"/>
      <c r="O67" s="216"/>
      <c r="P67" s="216"/>
      <c r="Q67" s="216"/>
      <c r="R67" s="216"/>
      <c r="S67" s="216"/>
      <c r="T67" s="216"/>
      <c r="U67" s="216"/>
      <c r="V67" s="216"/>
      <c r="W67" s="216"/>
      <c r="X67" s="216"/>
      <c r="Y67" s="216"/>
      <c r="Z67" s="216"/>
      <c r="AA67" s="216"/>
      <c r="AB67" s="216"/>
      <c r="AC67" s="216"/>
      <c r="AD67" s="216"/>
      <c r="AE67" s="216"/>
      <c r="AF67" s="216"/>
      <c r="AG67" s="216"/>
      <c r="AH67" s="216"/>
      <c r="AI67" s="216"/>
      <c r="AJ67" s="216"/>
      <c r="AK67" s="216"/>
      <c r="AL67" s="216"/>
      <c r="AM67" s="216"/>
      <c r="AN67" s="216"/>
      <c r="AO67" s="216"/>
      <c r="AP67" s="216"/>
      <c r="AQ67" s="216"/>
      <c r="AR67" s="216"/>
      <c r="AS67" s="216"/>
      <c r="AT67" s="216"/>
      <c r="AU67" s="216"/>
      <c r="AV67" s="216"/>
      <c r="AW67" s="216"/>
      <c r="AX67" s="216"/>
      <c r="AY67" s="216"/>
      <c r="AZ67" s="216"/>
      <c r="BA67" s="216"/>
      <c r="BB67" s="216"/>
    </row>
    <row r="68" spans="1:54" s="386" customFormat="1" ht="15" x14ac:dyDescent="0.25">
      <c r="A68" s="382">
        <v>1</v>
      </c>
      <c r="B68" s="382" t="s">
        <v>45</v>
      </c>
      <c r="C68" s="211" t="s">
        <v>147</v>
      </c>
      <c r="D68" s="212" t="s">
        <v>57</v>
      </c>
      <c r="E68" s="383">
        <v>43367</v>
      </c>
      <c r="F68" s="149">
        <v>0.25</v>
      </c>
      <c r="G68" s="438" t="str">
        <f t="shared" si="0"/>
        <v>1|Doce Sul 1|Pool/Indivíduo|D|Monday0924|060000</v>
      </c>
      <c r="H68" s="216"/>
      <c r="I68" s="216"/>
      <c r="J68" s="216"/>
      <c r="K68" s="216"/>
      <c r="L68" s="216"/>
      <c r="M68" s="216"/>
      <c r="N68" s="216"/>
      <c r="O68" s="216"/>
      <c r="P68" s="216"/>
      <c r="Q68" s="216"/>
      <c r="R68" s="216"/>
      <c r="S68" s="216"/>
      <c r="T68" s="216"/>
      <c r="U68" s="216"/>
      <c r="V68" s="216"/>
      <c r="W68" s="216"/>
      <c r="X68" s="216"/>
      <c r="Y68" s="216"/>
      <c r="Z68" s="216"/>
      <c r="AA68" s="216"/>
      <c r="AB68" s="216"/>
      <c r="AC68" s="216"/>
      <c r="AD68" s="216"/>
      <c r="AE68" s="216"/>
      <c r="AF68" s="216"/>
      <c r="AG68" s="216"/>
      <c r="AH68" s="216"/>
      <c r="AI68" s="216"/>
      <c r="AJ68" s="216"/>
      <c r="AK68" s="216"/>
      <c r="AL68" s="216"/>
      <c r="AM68" s="216"/>
      <c r="AN68" s="216"/>
      <c r="AO68" s="216"/>
      <c r="AP68" s="216"/>
      <c r="AQ68" s="216"/>
      <c r="AR68" s="216"/>
      <c r="AS68" s="216"/>
      <c r="AT68" s="216"/>
      <c r="AU68" s="216"/>
      <c r="AV68" s="216"/>
      <c r="AW68" s="216"/>
      <c r="AX68" s="216"/>
      <c r="AY68" s="216"/>
      <c r="AZ68" s="216"/>
      <c r="BA68" s="216"/>
      <c r="BB68" s="216"/>
    </row>
    <row r="69" spans="1:54" s="386" customFormat="1" ht="15" x14ac:dyDescent="0.25">
      <c r="A69" s="382">
        <v>1</v>
      </c>
      <c r="B69" s="382" t="s">
        <v>45</v>
      </c>
      <c r="C69" s="211" t="s">
        <v>147</v>
      </c>
      <c r="D69" s="212" t="s">
        <v>86</v>
      </c>
      <c r="E69" s="383">
        <v>43367</v>
      </c>
      <c r="F69" s="149">
        <v>0.25</v>
      </c>
      <c r="G69" s="438" t="str">
        <f t="shared" si="0"/>
        <v>1|Doce Sul 1|Pool/Indivíduo|E|Monday0924|060000</v>
      </c>
      <c r="H69" s="216"/>
      <c r="I69" s="216"/>
      <c r="J69" s="216"/>
      <c r="K69" s="216"/>
      <c r="L69" s="216"/>
      <c r="M69" s="216"/>
      <c r="N69" s="216"/>
      <c r="O69" s="216"/>
      <c r="P69" s="216"/>
      <c r="Q69" s="216"/>
      <c r="R69" s="216"/>
      <c r="S69" s="216"/>
      <c r="T69" s="216"/>
      <c r="U69" s="216"/>
      <c r="V69" s="216"/>
      <c r="W69" s="216"/>
      <c r="X69" s="216"/>
      <c r="Y69" s="216"/>
      <c r="Z69" s="216"/>
      <c r="AA69" s="216"/>
      <c r="AB69" s="216"/>
      <c r="AC69" s="216"/>
      <c r="AD69" s="216"/>
      <c r="AE69" s="216"/>
      <c r="AF69" s="216"/>
      <c r="AG69" s="216"/>
      <c r="AH69" s="216"/>
      <c r="AI69" s="216"/>
      <c r="AJ69" s="216"/>
      <c r="AK69" s="216"/>
      <c r="AL69" s="216"/>
      <c r="AM69" s="216"/>
      <c r="AN69" s="216"/>
      <c r="AO69" s="216"/>
      <c r="AP69" s="216"/>
      <c r="AQ69" s="216"/>
      <c r="AR69" s="216"/>
      <c r="AS69" s="216"/>
      <c r="AT69" s="216"/>
      <c r="AU69" s="216"/>
      <c r="AV69" s="216"/>
      <c r="AW69" s="216"/>
      <c r="AX69" s="216"/>
      <c r="AY69" s="216"/>
      <c r="AZ69" s="216"/>
      <c r="BA69" s="216"/>
      <c r="BB69" s="216"/>
    </row>
    <row r="70" spans="1:54" s="386" customFormat="1" ht="15" x14ac:dyDescent="0.25">
      <c r="A70" s="382">
        <v>1</v>
      </c>
      <c r="B70" s="382" t="s">
        <v>45</v>
      </c>
      <c r="C70" s="211" t="s">
        <v>147</v>
      </c>
      <c r="D70" s="212" t="s">
        <v>64</v>
      </c>
      <c r="E70" s="383">
        <v>43367</v>
      </c>
      <c r="F70" s="149">
        <v>0.25</v>
      </c>
      <c r="G70" s="438" t="str">
        <f t="shared" ref="G70:G133" si="1">CONCATENATE(A70,"|",B70,"|",C70,"|",D70,"|",TEXT(E70,"AAAAMMDD"),"|",TEXT(F70,"HHMMSS"))</f>
        <v>1|Doce Sul 1|Pool/Indivíduo|F|Monday0924|060000</v>
      </c>
      <c r="H70" s="216"/>
      <c r="I70" s="216"/>
      <c r="J70" s="216"/>
      <c r="K70" s="216"/>
      <c r="L70" s="216"/>
      <c r="M70" s="216"/>
      <c r="N70" s="216"/>
      <c r="O70" s="216"/>
      <c r="P70" s="216"/>
      <c r="Q70" s="216"/>
      <c r="R70" s="216"/>
      <c r="S70" s="216"/>
      <c r="T70" s="216"/>
      <c r="U70" s="216"/>
      <c r="V70" s="216"/>
      <c r="W70" s="216"/>
      <c r="X70" s="216"/>
      <c r="Y70" s="216"/>
      <c r="Z70" s="216"/>
      <c r="AA70" s="216"/>
      <c r="AB70" s="216"/>
      <c r="AC70" s="216"/>
      <c r="AD70" s="216"/>
      <c r="AE70" s="216"/>
      <c r="AF70" s="216"/>
      <c r="AG70" s="216"/>
      <c r="AH70" s="216"/>
      <c r="AI70" s="216"/>
      <c r="AJ70" s="216"/>
      <c r="AK70" s="216"/>
      <c r="AL70" s="216"/>
      <c r="AM70" s="216"/>
      <c r="AN70" s="216"/>
      <c r="AO70" s="216"/>
      <c r="AP70" s="216"/>
      <c r="AQ70" s="216"/>
      <c r="AR70" s="216"/>
      <c r="AS70" s="216"/>
      <c r="AT70" s="216"/>
      <c r="AU70" s="216"/>
      <c r="AV70" s="216"/>
      <c r="AW70" s="216"/>
      <c r="AX70" s="216"/>
      <c r="AY70" s="216"/>
      <c r="AZ70" s="216"/>
      <c r="BA70" s="216"/>
      <c r="BB70" s="216"/>
    </row>
    <row r="71" spans="1:54" s="271" customFormat="1" ht="15" x14ac:dyDescent="0.25">
      <c r="A71" s="371">
        <v>1</v>
      </c>
      <c r="B71" s="371" t="s">
        <v>45</v>
      </c>
      <c r="C71" s="222" t="s">
        <v>128</v>
      </c>
      <c r="D71" s="223" t="s">
        <v>54</v>
      </c>
      <c r="E71" s="372">
        <v>43367</v>
      </c>
      <c r="F71" s="142">
        <v>0.25</v>
      </c>
      <c r="G71" s="440" t="str">
        <f t="shared" si="1"/>
        <v>1|Doce Sul 1|Hem|A|Monday0924|060000</v>
      </c>
      <c r="H71" s="227"/>
      <c r="I71" s="227"/>
      <c r="J71" s="227"/>
      <c r="K71" s="227"/>
      <c r="L71" s="227"/>
      <c r="M71" s="227"/>
      <c r="N71" s="227"/>
      <c r="O71" s="227"/>
      <c r="P71" s="227"/>
      <c r="Q71" s="227"/>
      <c r="R71" s="227"/>
      <c r="S71" s="227"/>
      <c r="T71" s="227"/>
      <c r="U71" s="227"/>
      <c r="V71" s="227"/>
      <c r="W71" s="227"/>
      <c r="X71" s="227"/>
      <c r="Y71" s="227"/>
      <c r="Z71" s="227"/>
      <c r="AA71" s="227"/>
      <c r="AB71" s="227"/>
      <c r="AC71" s="227"/>
      <c r="AD71" s="227"/>
      <c r="AE71" s="227"/>
      <c r="AF71" s="227"/>
      <c r="AG71" s="227"/>
      <c r="AH71" s="227"/>
      <c r="AI71" s="227"/>
      <c r="AJ71" s="227"/>
      <c r="AK71" s="227"/>
      <c r="AL71" s="227"/>
      <c r="AM71" s="227"/>
      <c r="AN71" s="227"/>
      <c r="AO71" s="227"/>
      <c r="AP71" s="227"/>
      <c r="AQ71" s="227"/>
      <c r="AR71" s="227"/>
      <c r="AS71" s="227"/>
      <c r="AT71" s="227"/>
      <c r="AU71" s="227"/>
      <c r="AV71" s="227"/>
      <c r="AW71" s="227"/>
      <c r="AX71" s="227"/>
      <c r="AY71" s="227"/>
      <c r="AZ71" s="227"/>
      <c r="BA71" s="227"/>
      <c r="BB71" s="227"/>
    </row>
    <row r="72" spans="1:54" s="271" customFormat="1" ht="15" x14ac:dyDescent="0.25">
      <c r="A72" s="371">
        <v>1</v>
      </c>
      <c r="B72" s="371" t="s">
        <v>45</v>
      </c>
      <c r="C72" s="222" t="s">
        <v>128</v>
      </c>
      <c r="D72" s="223" t="s">
        <v>55</v>
      </c>
      <c r="E72" s="372">
        <v>43367</v>
      </c>
      <c r="F72" s="142">
        <v>0.25</v>
      </c>
      <c r="G72" s="440" t="str">
        <f t="shared" si="1"/>
        <v>1|Doce Sul 1|Hem|B|Monday0924|060000</v>
      </c>
      <c r="H72" s="227"/>
      <c r="I72" s="227"/>
      <c r="J72" s="227"/>
      <c r="K72" s="227"/>
      <c r="L72" s="227"/>
      <c r="M72" s="227"/>
      <c r="N72" s="227"/>
      <c r="O72" s="227"/>
      <c r="P72" s="227"/>
      <c r="Q72" s="227"/>
      <c r="R72" s="227"/>
      <c r="S72" s="227"/>
      <c r="T72" s="227"/>
      <c r="U72" s="227"/>
      <c r="V72" s="227"/>
      <c r="W72" s="227"/>
      <c r="X72" s="227"/>
      <c r="Y72" s="227"/>
      <c r="Z72" s="227"/>
      <c r="AA72" s="227"/>
      <c r="AB72" s="227"/>
      <c r="AC72" s="227"/>
      <c r="AD72" s="227"/>
      <c r="AE72" s="227"/>
      <c r="AF72" s="227"/>
      <c r="AG72" s="227"/>
      <c r="AH72" s="227"/>
      <c r="AI72" s="227"/>
      <c r="AJ72" s="227"/>
      <c r="AK72" s="227"/>
      <c r="AL72" s="227"/>
      <c r="AM72" s="227"/>
      <c r="AN72" s="227"/>
      <c r="AO72" s="227"/>
      <c r="AP72" s="227"/>
      <c r="AQ72" s="227"/>
      <c r="AR72" s="227"/>
      <c r="AS72" s="227"/>
      <c r="AT72" s="227"/>
      <c r="AU72" s="227"/>
      <c r="AV72" s="227"/>
      <c r="AW72" s="227"/>
      <c r="AX72" s="227"/>
      <c r="AY72" s="227"/>
      <c r="AZ72" s="227"/>
      <c r="BA72" s="227"/>
      <c r="BB72" s="227"/>
    </row>
    <row r="73" spans="1:54" s="271" customFormat="1" ht="15" x14ac:dyDescent="0.25">
      <c r="A73" s="371">
        <v>1</v>
      </c>
      <c r="B73" s="371" t="s">
        <v>45</v>
      </c>
      <c r="C73" s="222" t="s">
        <v>128</v>
      </c>
      <c r="D73" s="223" t="s">
        <v>56</v>
      </c>
      <c r="E73" s="372">
        <v>43367</v>
      </c>
      <c r="F73" s="142">
        <v>0.25</v>
      </c>
      <c r="G73" s="440" t="str">
        <f t="shared" si="1"/>
        <v>1|Doce Sul 1|Hem|C|Monday0924|060000</v>
      </c>
      <c r="H73" s="227"/>
      <c r="I73" s="227"/>
      <c r="J73" s="227"/>
      <c r="K73" s="227"/>
      <c r="L73" s="227"/>
      <c r="M73" s="227"/>
      <c r="N73" s="227"/>
      <c r="O73" s="227"/>
      <c r="P73" s="227"/>
      <c r="Q73" s="227"/>
      <c r="R73" s="227"/>
      <c r="S73" s="227"/>
      <c r="T73" s="227"/>
      <c r="U73" s="227"/>
      <c r="V73" s="227"/>
      <c r="W73" s="227"/>
      <c r="X73" s="227"/>
      <c r="Y73" s="227"/>
      <c r="Z73" s="227"/>
      <c r="AA73" s="227"/>
      <c r="AB73" s="227"/>
      <c r="AC73" s="227"/>
      <c r="AD73" s="227"/>
      <c r="AE73" s="227"/>
      <c r="AF73" s="227"/>
      <c r="AG73" s="227"/>
      <c r="AH73" s="227"/>
      <c r="AI73" s="227"/>
      <c r="AJ73" s="227"/>
      <c r="AK73" s="227"/>
      <c r="AL73" s="227"/>
      <c r="AM73" s="227"/>
      <c r="AN73" s="227"/>
      <c r="AO73" s="227"/>
      <c r="AP73" s="227"/>
      <c r="AQ73" s="227"/>
      <c r="AR73" s="227"/>
      <c r="AS73" s="227"/>
      <c r="AT73" s="227"/>
      <c r="AU73" s="227"/>
      <c r="AV73" s="227"/>
      <c r="AW73" s="227"/>
      <c r="AX73" s="227"/>
      <c r="AY73" s="227"/>
      <c r="AZ73" s="227"/>
      <c r="BA73" s="227"/>
      <c r="BB73" s="227"/>
    </row>
    <row r="74" spans="1:54" s="271" customFormat="1" ht="15" x14ac:dyDescent="0.25">
      <c r="A74" s="371">
        <v>1</v>
      </c>
      <c r="B74" s="371" t="s">
        <v>45</v>
      </c>
      <c r="C74" s="222" t="s">
        <v>128</v>
      </c>
      <c r="D74" s="223" t="s">
        <v>57</v>
      </c>
      <c r="E74" s="372">
        <v>43367</v>
      </c>
      <c r="F74" s="142">
        <v>0.25</v>
      </c>
      <c r="G74" s="440" t="str">
        <f t="shared" si="1"/>
        <v>1|Doce Sul 1|Hem|D|Monday0924|060000</v>
      </c>
      <c r="H74" s="227"/>
      <c r="I74" s="227"/>
      <c r="J74" s="227"/>
      <c r="K74" s="227"/>
      <c r="L74" s="227"/>
      <c r="M74" s="227"/>
      <c r="N74" s="227"/>
      <c r="O74" s="227"/>
      <c r="P74" s="227"/>
      <c r="Q74" s="227"/>
      <c r="R74" s="227"/>
      <c r="S74" s="227"/>
      <c r="T74" s="227"/>
      <c r="U74" s="227"/>
      <c r="V74" s="227"/>
      <c r="W74" s="227"/>
      <c r="X74" s="227"/>
      <c r="Y74" s="227"/>
      <c r="Z74" s="227"/>
      <c r="AA74" s="227"/>
      <c r="AB74" s="227"/>
      <c r="AC74" s="227"/>
      <c r="AD74" s="227"/>
      <c r="AE74" s="227"/>
      <c r="AF74" s="227"/>
      <c r="AG74" s="227"/>
      <c r="AH74" s="227"/>
      <c r="AI74" s="227"/>
      <c r="AJ74" s="227"/>
      <c r="AK74" s="227"/>
      <c r="AL74" s="227"/>
      <c r="AM74" s="227"/>
      <c r="AN74" s="227"/>
      <c r="AO74" s="227"/>
      <c r="AP74" s="227"/>
      <c r="AQ74" s="227"/>
      <c r="AR74" s="227"/>
      <c r="AS74" s="227"/>
      <c r="AT74" s="227"/>
      <c r="AU74" s="227"/>
      <c r="AV74" s="227"/>
      <c r="AW74" s="227"/>
      <c r="AX74" s="227"/>
      <c r="AY74" s="227"/>
      <c r="AZ74" s="227"/>
      <c r="BA74" s="227"/>
      <c r="BB74" s="227"/>
    </row>
    <row r="75" spans="1:54" s="271" customFormat="1" ht="15" x14ac:dyDescent="0.25">
      <c r="A75" s="371">
        <v>1</v>
      </c>
      <c r="B75" s="371" t="s">
        <v>45</v>
      </c>
      <c r="C75" s="222" t="s">
        <v>128</v>
      </c>
      <c r="D75" s="223" t="s">
        <v>86</v>
      </c>
      <c r="E75" s="372">
        <v>43367</v>
      </c>
      <c r="F75" s="142">
        <v>0.25</v>
      </c>
      <c r="G75" s="440" t="str">
        <f t="shared" si="1"/>
        <v>1|Doce Sul 1|Hem|E|Monday0924|060000</v>
      </c>
      <c r="H75" s="227"/>
      <c r="I75" s="227"/>
      <c r="J75" s="227"/>
      <c r="K75" s="227"/>
      <c r="L75" s="227"/>
      <c r="M75" s="227"/>
      <c r="N75" s="227"/>
      <c r="O75" s="227"/>
      <c r="P75" s="227"/>
      <c r="Q75" s="227"/>
      <c r="R75" s="227"/>
      <c r="S75" s="227"/>
      <c r="T75" s="227"/>
      <c r="U75" s="227"/>
      <c r="V75" s="227"/>
      <c r="W75" s="227"/>
      <c r="X75" s="227"/>
      <c r="Y75" s="227"/>
      <c r="Z75" s="227"/>
      <c r="AA75" s="227"/>
      <c r="AB75" s="227"/>
      <c r="AC75" s="227"/>
      <c r="AD75" s="227"/>
      <c r="AE75" s="227"/>
      <c r="AF75" s="227"/>
      <c r="AG75" s="227"/>
      <c r="AH75" s="227"/>
      <c r="AI75" s="227"/>
      <c r="AJ75" s="227"/>
      <c r="AK75" s="227"/>
      <c r="AL75" s="227"/>
      <c r="AM75" s="227"/>
      <c r="AN75" s="227"/>
      <c r="AO75" s="227"/>
      <c r="AP75" s="227"/>
      <c r="AQ75" s="227"/>
      <c r="AR75" s="227"/>
      <c r="AS75" s="227"/>
      <c r="AT75" s="227"/>
      <c r="AU75" s="227"/>
      <c r="AV75" s="227"/>
      <c r="AW75" s="227"/>
      <c r="AX75" s="227"/>
      <c r="AY75" s="227"/>
      <c r="AZ75" s="227"/>
      <c r="BA75" s="227"/>
      <c r="BB75" s="227"/>
    </row>
    <row r="76" spans="1:54" s="271" customFormat="1" ht="15" x14ac:dyDescent="0.25">
      <c r="A76" s="371">
        <v>1</v>
      </c>
      <c r="B76" s="371" t="s">
        <v>45</v>
      </c>
      <c r="C76" s="222" t="s">
        <v>128</v>
      </c>
      <c r="D76" s="223" t="s">
        <v>64</v>
      </c>
      <c r="E76" s="372">
        <v>43367</v>
      </c>
      <c r="F76" s="142">
        <v>0.25</v>
      </c>
      <c r="G76" s="440" t="str">
        <f t="shared" si="1"/>
        <v>1|Doce Sul 1|Hem|F|Monday0924|060000</v>
      </c>
      <c r="H76" s="227"/>
      <c r="I76" s="227"/>
      <c r="J76" s="227"/>
      <c r="K76" s="227"/>
      <c r="L76" s="227"/>
      <c r="M76" s="227"/>
      <c r="N76" s="227"/>
      <c r="O76" s="227"/>
      <c r="P76" s="227"/>
      <c r="Q76" s="227"/>
      <c r="R76" s="227"/>
      <c r="S76" s="227"/>
      <c r="T76" s="227"/>
      <c r="U76" s="227"/>
      <c r="V76" s="227"/>
      <c r="W76" s="227"/>
      <c r="X76" s="227"/>
      <c r="Y76" s="227"/>
      <c r="Z76" s="227"/>
      <c r="AA76" s="227"/>
      <c r="AB76" s="227"/>
      <c r="AC76" s="227"/>
      <c r="AD76" s="227"/>
      <c r="AE76" s="227"/>
      <c r="AF76" s="227"/>
      <c r="AG76" s="227"/>
      <c r="AH76" s="227"/>
      <c r="AI76" s="227"/>
      <c r="AJ76" s="227"/>
      <c r="AK76" s="227"/>
      <c r="AL76" s="227"/>
      <c r="AM76" s="227"/>
      <c r="AN76" s="227"/>
      <c r="AO76" s="227"/>
      <c r="AP76" s="227"/>
      <c r="AQ76" s="227"/>
      <c r="AR76" s="227"/>
      <c r="AS76" s="227"/>
      <c r="AT76" s="227"/>
      <c r="AU76" s="227"/>
      <c r="AV76" s="227"/>
      <c r="AW76" s="227"/>
      <c r="AX76" s="227"/>
      <c r="AY76" s="227"/>
      <c r="AZ76" s="227"/>
      <c r="BA76" s="227"/>
      <c r="BB76" s="227"/>
    </row>
    <row r="77" spans="1:54" s="280" customFormat="1" ht="15" x14ac:dyDescent="0.25">
      <c r="A77" s="368">
        <v>1</v>
      </c>
      <c r="B77" s="368" t="s">
        <v>45</v>
      </c>
      <c r="C77" s="233" t="s">
        <v>110</v>
      </c>
      <c r="D77" s="234" t="s">
        <v>54</v>
      </c>
      <c r="E77" s="369">
        <v>43367</v>
      </c>
      <c r="F77" s="134">
        <v>0.25</v>
      </c>
      <c r="G77" s="442" t="str">
        <f t="shared" si="1"/>
        <v>1|Doce Sul 1|Brq|A|Monday0924|060000</v>
      </c>
      <c r="H77" s="238"/>
      <c r="I77" s="238"/>
      <c r="J77" s="238"/>
      <c r="K77" s="238"/>
      <c r="L77" s="238"/>
      <c r="M77" s="238"/>
      <c r="N77" s="238"/>
      <c r="O77" s="238"/>
      <c r="P77" s="238"/>
      <c r="Q77" s="238"/>
      <c r="R77" s="238"/>
      <c r="S77" s="238"/>
      <c r="T77" s="238"/>
      <c r="U77" s="238"/>
      <c r="V77" s="238"/>
      <c r="W77" s="238"/>
      <c r="X77" s="238"/>
      <c r="Y77" s="238"/>
      <c r="Z77" s="238"/>
      <c r="AA77" s="238"/>
      <c r="AB77" s="238"/>
      <c r="AC77" s="238"/>
      <c r="AD77" s="238"/>
      <c r="AE77" s="238"/>
      <c r="AF77" s="238"/>
      <c r="AG77" s="238"/>
      <c r="AH77" s="238"/>
      <c r="AI77" s="238"/>
      <c r="AJ77" s="238"/>
      <c r="AK77" s="238"/>
      <c r="AL77" s="238"/>
      <c r="AM77" s="238"/>
      <c r="AN77" s="238"/>
      <c r="AO77" s="238"/>
      <c r="AP77" s="238"/>
      <c r="AQ77" s="238"/>
      <c r="AR77" s="238"/>
      <c r="AS77" s="238"/>
      <c r="AT77" s="238"/>
      <c r="AU77" s="238"/>
      <c r="AV77" s="238"/>
      <c r="AW77" s="238"/>
      <c r="AX77" s="238"/>
      <c r="AY77" s="238"/>
      <c r="AZ77" s="238"/>
      <c r="BA77" s="238"/>
      <c r="BB77" s="238"/>
    </row>
    <row r="78" spans="1:54" s="280" customFormat="1" ht="15" x14ac:dyDescent="0.25">
      <c r="A78" s="368">
        <v>1</v>
      </c>
      <c r="B78" s="368" t="s">
        <v>45</v>
      </c>
      <c r="C78" s="233" t="s">
        <v>110</v>
      </c>
      <c r="D78" s="234" t="s">
        <v>55</v>
      </c>
      <c r="E78" s="369">
        <v>43367</v>
      </c>
      <c r="F78" s="134">
        <v>0.25</v>
      </c>
      <c r="G78" s="442" t="str">
        <f t="shared" si="1"/>
        <v>1|Doce Sul 1|Brq|B|Monday0924|060000</v>
      </c>
      <c r="H78" s="238"/>
      <c r="I78" s="238"/>
      <c r="J78" s="238"/>
      <c r="K78" s="238"/>
      <c r="L78" s="238"/>
      <c r="M78" s="238"/>
      <c r="N78" s="238"/>
      <c r="O78" s="238"/>
      <c r="P78" s="238"/>
      <c r="Q78" s="238"/>
      <c r="R78" s="238"/>
      <c r="S78" s="238"/>
      <c r="T78" s="238"/>
      <c r="U78" s="238"/>
      <c r="V78" s="238"/>
      <c r="W78" s="238"/>
      <c r="X78" s="238"/>
      <c r="Y78" s="238"/>
      <c r="Z78" s="238"/>
      <c r="AA78" s="238"/>
      <c r="AB78" s="238"/>
      <c r="AC78" s="238"/>
      <c r="AD78" s="238"/>
      <c r="AE78" s="238"/>
      <c r="AF78" s="238"/>
      <c r="AG78" s="238"/>
      <c r="AH78" s="238"/>
      <c r="AI78" s="238"/>
      <c r="AJ78" s="238"/>
      <c r="AK78" s="238"/>
      <c r="AL78" s="238"/>
      <c r="AM78" s="238"/>
      <c r="AN78" s="238"/>
      <c r="AO78" s="238"/>
      <c r="AP78" s="238"/>
      <c r="AQ78" s="238"/>
      <c r="AR78" s="238"/>
      <c r="AS78" s="238"/>
      <c r="AT78" s="238"/>
      <c r="AU78" s="238"/>
      <c r="AV78" s="238"/>
      <c r="AW78" s="238"/>
      <c r="AX78" s="238"/>
      <c r="AY78" s="238"/>
      <c r="AZ78" s="238"/>
      <c r="BA78" s="238"/>
      <c r="BB78" s="238"/>
    </row>
    <row r="79" spans="1:54" s="280" customFormat="1" ht="15" x14ac:dyDescent="0.25">
      <c r="A79" s="368">
        <v>1</v>
      </c>
      <c r="B79" s="368" t="s">
        <v>45</v>
      </c>
      <c r="C79" s="233" t="s">
        <v>110</v>
      </c>
      <c r="D79" s="234" t="s">
        <v>56</v>
      </c>
      <c r="E79" s="369">
        <v>43367</v>
      </c>
      <c r="F79" s="134">
        <v>0.25</v>
      </c>
      <c r="G79" s="442" t="str">
        <f t="shared" si="1"/>
        <v>1|Doce Sul 1|Brq|C|Monday0924|060000</v>
      </c>
      <c r="H79" s="238"/>
      <c r="I79" s="238"/>
      <c r="J79" s="238"/>
      <c r="K79" s="238"/>
      <c r="L79" s="238"/>
      <c r="M79" s="238"/>
      <c r="N79" s="238"/>
      <c r="O79" s="238"/>
      <c r="P79" s="238"/>
      <c r="Q79" s="238"/>
      <c r="R79" s="238"/>
      <c r="S79" s="238"/>
      <c r="T79" s="238"/>
      <c r="U79" s="238"/>
      <c r="V79" s="238"/>
      <c r="W79" s="238"/>
      <c r="X79" s="238"/>
      <c r="Y79" s="238"/>
      <c r="Z79" s="238"/>
      <c r="AA79" s="238"/>
      <c r="AB79" s="238"/>
      <c r="AC79" s="238"/>
      <c r="AD79" s="238"/>
      <c r="AE79" s="238"/>
      <c r="AF79" s="238"/>
      <c r="AG79" s="238"/>
      <c r="AH79" s="238"/>
      <c r="AI79" s="238"/>
      <c r="AJ79" s="238"/>
      <c r="AK79" s="238"/>
      <c r="AL79" s="238"/>
      <c r="AM79" s="238"/>
      <c r="AN79" s="238"/>
      <c r="AO79" s="238"/>
      <c r="AP79" s="238"/>
      <c r="AQ79" s="238"/>
      <c r="AR79" s="238"/>
      <c r="AS79" s="238"/>
      <c r="AT79" s="238"/>
      <c r="AU79" s="238"/>
      <c r="AV79" s="238"/>
      <c r="AW79" s="238"/>
      <c r="AX79" s="238"/>
      <c r="AY79" s="238"/>
      <c r="AZ79" s="238"/>
      <c r="BA79" s="238"/>
      <c r="BB79" s="238"/>
    </row>
    <row r="80" spans="1:54" s="280" customFormat="1" ht="15" x14ac:dyDescent="0.25">
      <c r="A80" s="368">
        <v>1</v>
      </c>
      <c r="B80" s="368" t="s">
        <v>45</v>
      </c>
      <c r="C80" s="233" t="s">
        <v>110</v>
      </c>
      <c r="D80" s="234" t="s">
        <v>57</v>
      </c>
      <c r="E80" s="369">
        <v>43367</v>
      </c>
      <c r="F80" s="134">
        <v>0.25</v>
      </c>
      <c r="G80" s="442" t="str">
        <f t="shared" si="1"/>
        <v>1|Doce Sul 1|Brq|D|Monday0924|060000</v>
      </c>
      <c r="H80" s="238"/>
      <c r="I80" s="238"/>
      <c r="J80" s="238"/>
      <c r="K80" s="238"/>
      <c r="L80" s="238"/>
      <c r="M80" s="238"/>
      <c r="N80" s="238"/>
      <c r="O80" s="238"/>
      <c r="P80" s="238"/>
      <c r="Q80" s="238"/>
      <c r="R80" s="238"/>
      <c r="S80" s="238"/>
      <c r="T80" s="238"/>
      <c r="U80" s="238"/>
      <c r="V80" s="238"/>
      <c r="W80" s="238"/>
      <c r="X80" s="238"/>
      <c r="Y80" s="238"/>
      <c r="Z80" s="238"/>
      <c r="AA80" s="238"/>
      <c r="AB80" s="238"/>
      <c r="AC80" s="238"/>
      <c r="AD80" s="238"/>
      <c r="AE80" s="238"/>
      <c r="AF80" s="238"/>
      <c r="AG80" s="238"/>
      <c r="AH80" s="238"/>
      <c r="AI80" s="238"/>
      <c r="AJ80" s="238"/>
      <c r="AK80" s="238"/>
      <c r="AL80" s="238"/>
      <c r="AM80" s="238"/>
      <c r="AN80" s="238"/>
      <c r="AO80" s="238"/>
      <c r="AP80" s="238"/>
      <c r="AQ80" s="238"/>
      <c r="AR80" s="238"/>
      <c r="AS80" s="238"/>
      <c r="AT80" s="238"/>
      <c r="AU80" s="238"/>
      <c r="AV80" s="238"/>
      <c r="AW80" s="238"/>
      <c r="AX80" s="238"/>
      <c r="AY80" s="238"/>
      <c r="AZ80" s="238"/>
      <c r="BA80" s="238"/>
      <c r="BB80" s="238"/>
    </row>
    <row r="81" spans="1:54" s="280" customFormat="1" ht="15" x14ac:dyDescent="0.25">
      <c r="A81" s="368">
        <v>1</v>
      </c>
      <c r="B81" s="368" t="s">
        <v>45</v>
      </c>
      <c r="C81" s="233" t="s">
        <v>110</v>
      </c>
      <c r="D81" s="234" t="s">
        <v>86</v>
      </c>
      <c r="E81" s="369">
        <v>43367</v>
      </c>
      <c r="F81" s="134">
        <v>0.25</v>
      </c>
      <c r="G81" s="442" t="str">
        <f t="shared" si="1"/>
        <v>1|Doce Sul 1|Brq|E|Monday0924|060000</v>
      </c>
      <c r="H81" s="238"/>
      <c r="I81" s="238"/>
      <c r="J81" s="238"/>
      <c r="K81" s="238"/>
      <c r="L81" s="238"/>
      <c r="M81" s="238"/>
      <c r="N81" s="238"/>
      <c r="O81" s="238"/>
      <c r="P81" s="238"/>
      <c r="Q81" s="238"/>
      <c r="R81" s="238"/>
      <c r="S81" s="238"/>
      <c r="T81" s="238"/>
      <c r="U81" s="238"/>
      <c r="V81" s="238"/>
      <c r="W81" s="238"/>
      <c r="X81" s="238"/>
      <c r="Y81" s="238"/>
      <c r="Z81" s="238"/>
      <c r="AA81" s="238"/>
      <c r="AB81" s="238"/>
      <c r="AC81" s="238"/>
      <c r="AD81" s="238"/>
      <c r="AE81" s="238"/>
      <c r="AF81" s="238"/>
      <c r="AG81" s="238"/>
      <c r="AH81" s="238"/>
      <c r="AI81" s="238"/>
      <c r="AJ81" s="238"/>
      <c r="AK81" s="238"/>
      <c r="AL81" s="238"/>
      <c r="AM81" s="238"/>
      <c r="AN81" s="238"/>
      <c r="AO81" s="238"/>
      <c r="AP81" s="238"/>
      <c r="AQ81" s="238"/>
      <c r="AR81" s="238"/>
      <c r="AS81" s="238"/>
      <c r="AT81" s="238"/>
      <c r="AU81" s="238"/>
      <c r="AV81" s="238"/>
      <c r="AW81" s="238"/>
      <c r="AX81" s="238"/>
      <c r="AY81" s="238"/>
      <c r="AZ81" s="238"/>
      <c r="BA81" s="238"/>
      <c r="BB81" s="238"/>
    </row>
    <row r="82" spans="1:54" s="280" customFormat="1" ht="15" x14ac:dyDescent="0.25">
      <c r="A82" s="368">
        <v>1</v>
      </c>
      <c r="B82" s="368" t="s">
        <v>45</v>
      </c>
      <c r="C82" s="233" t="s">
        <v>110</v>
      </c>
      <c r="D82" s="234" t="s">
        <v>64</v>
      </c>
      <c r="E82" s="369">
        <v>43367</v>
      </c>
      <c r="F82" s="134">
        <v>0.25</v>
      </c>
      <c r="G82" s="442" t="str">
        <f t="shared" si="1"/>
        <v>1|Doce Sul 1|Brq|F|Monday0924|060000</v>
      </c>
      <c r="H82" s="238"/>
      <c r="I82" s="238"/>
      <c r="J82" s="238"/>
      <c r="K82" s="238"/>
      <c r="L82" s="238"/>
      <c r="M82" s="238"/>
      <c r="N82" s="238"/>
      <c r="O82" s="238"/>
      <c r="P82" s="238"/>
      <c r="Q82" s="238"/>
      <c r="R82" s="238"/>
      <c r="S82" s="238"/>
      <c r="T82" s="238"/>
      <c r="U82" s="238"/>
      <c r="V82" s="238"/>
      <c r="W82" s="238"/>
      <c r="X82" s="238"/>
      <c r="Y82" s="238"/>
      <c r="Z82" s="238"/>
      <c r="AA82" s="238"/>
      <c r="AB82" s="238"/>
      <c r="AC82" s="238"/>
      <c r="AD82" s="238"/>
      <c r="AE82" s="238"/>
      <c r="AF82" s="238"/>
      <c r="AG82" s="238"/>
      <c r="AH82" s="238"/>
      <c r="AI82" s="238"/>
      <c r="AJ82" s="238"/>
      <c r="AK82" s="238"/>
      <c r="AL82" s="238"/>
      <c r="AM82" s="238"/>
      <c r="AN82" s="238"/>
      <c r="AO82" s="238"/>
      <c r="AP82" s="238"/>
      <c r="AQ82" s="238"/>
      <c r="AR82" s="238"/>
      <c r="AS82" s="238"/>
      <c r="AT82" s="238"/>
      <c r="AU82" s="238"/>
      <c r="AV82" s="238"/>
      <c r="AW82" s="238"/>
      <c r="AX82" s="238"/>
      <c r="AY82" s="238"/>
      <c r="AZ82" s="238"/>
      <c r="BA82" s="238"/>
      <c r="BB82" s="238"/>
    </row>
    <row r="83" spans="1:54" s="275" customFormat="1" ht="15" x14ac:dyDescent="0.25">
      <c r="A83" s="111">
        <v>1</v>
      </c>
      <c r="B83" s="111" t="s">
        <v>45</v>
      </c>
      <c r="C83" s="244" t="s">
        <v>129</v>
      </c>
      <c r="D83" s="79" t="s">
        <v>54</v>
      </c>
      <c r="E83" s="112">
        <v>43367</v>
      </c>
      <c r="F83" s="113">
        <v>0.25</v>
      </c>
      <c r="G83" s="114" t="str">
        <f t="shared" si="1"/>
        <v>1|Doce Sul 1|Hep|A|Monday0924|060000</v>
      </c>
      <c r="H83" s="80"/>
      <c r="I83" s="80"/>
      <c r="J83" s="80"/>
      <c r="K83" s="80"/>
      <c r="L83" s="80"/>
      <c r="M83" s="80"/>
      <c r="N83" s="80"/>
      <c r="O83" s="80"/>
      <c r="P83" s="80"/>
      <c r="Q83" s="80"/>
      <c r="R83" s="80"/>
      <c r="S83" s="80"/>
      <c r="T83" s="80"/>
      <c r="U83" s="80"/>
      <c r="V83" s="80"/>
      <c r="W83" s="80"/>
      <c r="X83" s="80"/>
      <c r="Y83" s="80"/>
      <c r="Z83" s="80"/>
      <c r="AA83" s="80"/>
      <c r="AB83" s="80"/>
      <c r="AC83" s="80"/>
      <c r="AD83" s="80"/>
      <c r="AE83" s="80"/>
      <c r="AF83" s="80"/>
      <c r="AG83" s="80"/>
      <c r="AH83" s="80"/>
      <c r="AI83" s="80"/>
      <c r="AJ83" s="80"/>
      <c r="AK83" s="80"/>
      <c r="AL83" s="80"/>
      <c r="AM83" s="80"/>
      <c r="AN83" s="80"/>
      <c r="AO83" s="80"/>
      <c r="AP83" s="80"/>
      <c r="AQ83" s="80"/>
      <c r="AR83" s="80"/>
      <c r="AS83" s="80"/>
      <c r="AT83" s="80"/>
      <c r="AU83" s="80"/>
      <c r="AV83" s="80"/>
      <c r="AW83" s="80"/>
      <c r="AX83" s="80"/>
      <c r="AY83" s="80"/>
      <c r="AZ83" s="80"/>
      <c r="BA83" s="80"/>
      <c r="BB83" s="80"/>
    </row>
    <row r="84" spans="1:54" s="275" customFormat="1" ht="15" x14ac:dyDescent="0.25">
      <c r="A84" s="111">
        <v>1</v>
      </c>
      <c r="B84" s="111" t="s">
        <v>45</v>
      </c>
      <c r="C84" s="244" t="s">
        <v>129</v>
      </c>
      <c r="D84" s="79" t="s">
        <v>55</v>
      </c>
      <c r="E84" s="112">
        <v>43367</v>
      </c>
      <c r="F84" s="113">
        <v>0.25</v>
      </c>
      <c r="G84" s="114" t="str">
        <f t="shared" si="1"/>
        <v>1|Doce Sul 1|Hep|B|Monday0924|060000</v>
      </c>
      <c r="H84" s="80"/>
      <c r="I84" s="80"/>
      <c r="J84" s="80"/>
      <c r="K84" s="80"/>
      <c r="L84" s="80"/>
      <c r="M84" s="80"/>
      <c r="N84" s="80"/>
      <c r="O84" s="80"/>
      <c r="P84" s="80"/>
      <c r="Q84" s="80"/>
      <c r="R84" s="80"/>
      <c r="S84" s="80"/>
      <c r="T84" s="80"/>
      <c r="U84" s="80"/>
      <c r="V84" s="80"/>
      <c r="W84" s="80"/>
      <c r="X84" s="80"/>
      <c r="Y84" s="80"/>
      <c r="Z84" s="80"/>
      <c r="AA84" s="80"/>
      <c r="AB84" s="80"/>
      <c r="AC84" s="80"/>
      <c r="AD84" s="80"/>
      <c r="AE84" s="80"/>
      <c r="AF84" s="80"/>
      <c r="AG84" s="80"/>
      <c r="AH84" s="80"/>
      <c r="AI84" s="80"/>
      <c r="AJ84" s="80"/>
      <c r="AK84" s="80"/>
      <c r="AL84" s="80"/>
      <c r="AM84" s="80"/>
      <c r="AN84" s="80"/>
      <c r="AO84" s="80"/>
      <c r="AP84" s="80"/>
      <c r="AQ84" s="80"/>
      <c r="AR84" s="80"/>
      <c r="AS84" s="80"/>
      <c r="AT84" s="80"/>
      <c r="AU84" s="80"/>
      <c r="AV84" s="80"/>
      <c r="AW84" s="80"/>
      <c r="AX84" s="80"/>
      <c r="AY84" s="80"/>
      <c r="AZ84" s="80"/>
      <c r="BA84" s="80"/>
      <c r="BB84" s="80"/>
    </row>
    <row r="85" spans="1:54" s="275" customFormat="1" ht="15" x14ac:dyDescent="0.25">
      <c r="A85" s="111">
        <v>1</v>
      </c>
      <c r="B85" s="111" t="s">
        <v>45</v>
      </c>
      <c r="C85" s="244" t="s">
        <v>129</v>
      </c>
      <c r="D85" s="79" t="s">
        <v>56</v>
      </c>
      <c r="E85" s="112">
        <v>43367</v>
      </c>
      <c r="F85" s="113">
        <v>0.25</v>
      </c>
      <c r="G85" s="114" t="str">
        <f t="shared" si="1"/>
        <v>1|Doce Sul 1|Hep|C|Monday0924|060000</v>
      </c>
      <c r="H85" s="80"/>
      <c r="I85" s="80"/>
      <c r="J85" s="80"/>
      <c r="K85" s="80"/>
      <c r="L85" s="80"/>
      <c r="M85" s="80"/>
      <c r="N85" s="80"/>
      <c r="O85" s="80"/>
      <c r="P85" s="80"/>
      <c r="Q85" s="80"/>
      <c r="R85" s="80"/>
      <c r="S85" s="80"/>
      <c r="T85" s="80"/>
      <c r="U85" s="80"/>
      <c r="V85" s="80"/>
      <c r="W85" s="80"/>
      <c r="X85" s="80"/>
      <c r="Y85" s="80"/>
      <c r="Z85" s="80"/>
      <c r="AA85" s="80"/>
      <c r="AB85" s="80"/>
      <c r="AC85" s="80"/>
      <c r="AD85" s="80"/>
      <c r="AE85" s="80"/>
      <c r="AF85" s="80"/>
      <c r="AG85" s="80"/>
      <c r="AH85" s="80"/>
      <c r="AI85" s="80"/>
      <c r="AJ85" s="80"/>
      <c r="AK85" s="80"/>
      <c r="AL85" s="80"/>
      <c r="AM85" s="80"/>
      <c r="AN85" s="80"/>
      <c r="AO85" s="80"/>
      <c r="AP85" s="80"/>
      <c r="AQ85" s="80"/>
      <c r="AR85" s="80"/>
      <c r="AS85" s="80"/>
      <c r="AT85" s="80"/>
      <c r="AU85" s="80"/>
      <c r="AV85" s="80"/>
      <c r="AW85" s="80"/>
      <c r="AX85" s="80"/>
      <c r="AY85" s="80"/>
      <c r="AZ85" s="80"/>
      <c r="BA85" s="80"/>
      <c r="BB85" s="80"/>
    </row>
    <row r="86" spans="1:54" s="275" customFormat="1" ht="15" x14ac:dyDescent="0.25">
      <c r="A86" s="111">
        <v>1</v>
      </c>
      <c r="B86" s="111" t="s">
        <v>45</v>
      </c>
      <c r="C86" s="244" t="s">
        <v>129</v>
      </c>
      <c r="D86" s="79" t="s">
        <v>57</v>
      </c>
      <c r="E86" s="112">
        <v>43367</v>
      </c>
      <c r="F86" s="113">
        <v>0.25</v>
      </c>
      <c r="G86" s="114" t="str">
        <f t="shared" si="1"/>
        <v>1|Doce Sul 1|Hep|D|Monday0924|060000</v>
      </c>
      <c r="H86" s="80"/>
      <c r="I86" s="80"/>
      <c r="J86" s="80"/>
      <c r="K86" s="80"/>
      <c r="L86" s="80"/>
      <c r="M86" s="80"/>
      <c r="N86" s="80"/>
      <c r="O86" s="80"/>
      <c r="P86" s="80"/>
      <c r="Q86" s="80"/>
      <c r="R86" s="80"/>
      <c r="S86" s="80"/>
      <c r="T86" s="80"/>
      <c r="U86" s="80"/>
      <c r="V86" s="80"/>
      <c r="W86" s="80"/>
      <c r="X86" s="80"/>
      <c r="Y86" s="80"/>
      <c r="Z86" s="80"/>
      <c r="AA86" s="80"/>
      <c r="AB86" s="80"/>
      <c r="AC86" s="80"/>
      <c r="AD86" s="80"/>
      <c r="AE86" s="80"/>
      <c r="AF86" s="80"/>
      <c r="AG86" s="80"/>
      <c r="AH86" s="80"/>
      <c r="AI86" s="80"/>
      <c r="AJ86" s="80"/>
      <c r="AK86" s="80"/>
      <c r="AL86" s="80"/>
      <c r="AM86" s="80"/>
      <c r="AN86" s="80"/>
      <c r="AO86" s="80"/>
      <c r="AP86" s="80"/>
      <c r="AQ86" s="80"/>
      <c r="AR86" s="80"/>
      <c r="AS86" s="80"/>
      <c r="AT86" s="80"/>
      <c r="AU86" s="80"/>
      <c r="AV86" s="80"/>
      <c r="AW86" s="80"/>
      <c r="AX86" s="80"/>
      <c r="AY86" s="80"/>
      <c r="AZ86" s="80"/>
      <c r="BA86" s="80"/>
      <c r="BB86" s="80"/>
    </row>
    <row r="87" spans="1:54" s="275" customFormat="1" ht="15" x14ac:dyDescent="0.25">
      <c r="A87" s="111">
        <v>1</v>
      </c>
      <c r="B87" s="111" t="s">
        <v>45</v>
      </c>
      <c r="C87" s="244" t="s">
        <v>129</v>
      </c>
      <c r="D87" s="79" t="s">
        <v>86</v>
      </c>
      <c r="E87" s="112">
        <v>43367</v>
      </c>
      <c r="F87" s="113">
        <v>0.25</v>
      </c>
      <c r="G87" s="114" t="str">
        <f t="shared" si="1"/>
        <v>1|Doce Sul 1|Hep|E|Monday0924|060000</v>
      </c>
      <c r="H87" s="80"/>
      <c r="I87" s="80"/>
      <c r="J87" s="80"/>
      <c r="K87" s="80"/>
      <c r="L87" s="80"/>
      <c r="M87" s="80"/>
      <c r="N87" s="80"/>
      <c r="O87" s="80"/>
      <c r="P87" s="80"/>
      <c r="Q87" s="80"/>
      <c r="R87" s="80"/>
      <c r="S87" s="80"/>
      <c r="T87" s="80"/>
      <c r="U87" s="80"/>
      <c r="V87" s="80"/>
      <c r="W87" s="80"/>
      <c r="X87" s="80"/>
      <c r="Y87" s="80"/>
      <c r="Z87" s="80"/>
      <c r="AA87" s="80"/>
      <c r="AB87" s="80"/>
      <c r="AC87" s="80"/>
      <c r="AD87" s="80"/>
      <c r="AE87" s="80"/>
      <c r="AF87" s="80"/>
      <c r="AG87" s="80"/>
      <c r="AH87" s="80"/>
      <c r="AI87" s="80"/>
      <c r="AJ87" s="80"/>
      <c r="AK87" s="80"/>
      <c r="AL87" s="80"/>
      <c r="AM87" s="80"/>
      <c r="AN87" s="80"/>
      <c r="AO87" s="80"/>
      <c r="AP87" s="80"/>
      <c r="AQ87" s="80"/>
      <c r="AR87" s="80"/>
      <c r="AS87" s="80"/>
      <c r="AT87" s="80"/>
      <c r="AU87" s="80"/>
      <c r="AV87" s="80"/>
      <c r="AW87" s="80"/>
      <c r="AX87" s="80"/>
      <c r="AY87" s="80"/>
      <c r="AZ87" s="80"/>
      <c r="BA87" s="80"/>
      <c r="BB87" s="80"/>
    </row>
    <row r="88" spans="1:54" s="275" customFormat="1" ht="15" x14ac:dyDescent="0.25">
      <c r="A88" s="111">
        <v>1</v>
      </c>
      <c r="B88" s="111" t="s">
        <v>45</v>
      </c>
      <c r="C88" s="244" t="s">
        <v>129</v>
      </c>
      <c r="D88" s="79" t="s">
        <v>64</v>
      </c>
      <c r="E88" s="112">
        <v>43367</v>
      </c>
      <c r="F88" s="113">
        <v>0.25</v>
      </c>
      <c r="G88" s="114" t="str">
        <f t="shared" si="1"/>
        <v>1|Doce Sul 1|Hep|F|Monday0924|060000</v>
      </c>
      <c r="H88" s="80"/>
      <c r="I88" s="80"/>
      <c r="J88" s="80"/>
      <c r="K88" s="80"/>
      <c r="L88" s="80"/>
      <c r="M88" s="80"/>
      <c r="N88" s="80"/>
      <c r="O88" s="80"/>
      <c r="P88" s="80"/>
      <c r="Q88" s="80"/>
      <c r="R88" s="80"/>
      <c r="S88" s="80"/>
      <c r="T88" s="80"/>
      <c r="U88" s="80"/>
      <c r="V88" s="80"/>
      <c r="W88" s="80"/>
      <c r="X88" s="80"/>
      <c r="Y88" s="80"/>
      <c r="Z88" s="80"/>
      <c r="AA88" s="80"/>
      <c r="AB88" s="80"/>
      <c r="AC88" s="80"/>
      <c r="AD88" s="80"/>
      <c r="AE88" s="80"/>
      <c r="AF88" s="80"/>
      <c r="AG88" s="80"/>
      <c r="AH88" s="80"/>
      <c r="AI88" s="80"/>
      <c r="AJ88" s="80"/>
      <c r="AK88" s="80"/>
      <c r="AL88" s="80"/>
      <c r="AM88" s="80"/>
      <c r="AN88" s="80"/>
      <c r="AO88" s="80"/>
      <c r="AP88" s="80"/>
      <c r="AQ88" s="80"/>
      <c r="AR88" s="80"/>
      <c r="AS88" s="80"/>
      <c r="AT88" s="80"/>
      <c r="AU88" s="80"/>
      <c r="AV88" s="80"/>
      <c r="AW88" s="80"/>
      <c r="AX88" s="80"/>
      <c r="AY88" s="80"/>
      <c r="AZ88" s="80"/>
      <c r="BA88" s="80"/>
      <c r="BB88" s="80"/>
    </row>
    <row r="89" spans="1:54" s="414" customFormat="1" ht="15" x14ac:dyDescent="0.25">
      <c r="A89" s="410">
        <v>1</v>
      </c>
      <c r="B89" s="410" t="s">
        <v>45</v>
      </c>
      <c r="C89" s="262" t="s">
        <v>112</v>
      </c>
      <c r="D89" s="254" t="s">
        <v>54</v>
      </c>
      <c r="E89" s="411">
        <v>43367</v>
      </c>
      <c r="F89" s="207">
        <v>0.25</v>
      </c>
      <c r="G89" s="447" t="str">
        <f t="shared" si="1"/>
        <v>1|Doce Sul 1|Mus|A|Monday0924|060000</v>
      </c>
      <c r="H89" s="258"/>
      <c r="I89" s="258"/>
      <c r="J89" s="258"/>
      <c r="K89" s="258"/>
      <c r="L89" s="258"/>
      <c r="M89" s="258"/>
      <c r="N89" s="258"/>
      <c r="O89" s="258"/>
      <c r="P89" s="258"/>
      <c r="Q89" s="258"/>
      <c r="R89" s="258"/>
      <c r="S89" s="258"/>
      <c r="T89" s="258"/>
      <c r="U89" s="258"/>
      <c r="V89" s="258"/>
      <c r="W89" s="258"/>
      <c r="X89" s="258"/>
      <c r="Y89" s="258"/>
      <c r="Z89" s="258"/>
      <c r="AA89" s="258"/>
      <c r="AB89" s="258"/>
      <c r="AC89" s="258"/>
      <c r="AD89" s="258"/>
      <c r="AE89" s="258"/>
      <c r="AF89" s="258"/>
      <c r="AG89" s="258"/>
      <c r="AH89" s="258"/>
      <c r="AI89" s="258"/>
      <c r="AJ89" s="258"/>
      <c r="AK89" s="258"/>
      <c r="AL89" s="258"/>
      <c r="AM89" s="258"/>
      <c r="AN89" s="258"/>
      <c r="AO89" s="258"/>
      <c r="AP89" s="258"/>
      <c r="AQ89" s="258"/>
      <c r="AR89" s="258"/>
      <c r="AS89" s="258"/>
      <c r="AT89" s="258"/>
      <c r="AU89" s="258"/>
      <c r="AV89" s="258"/>
      <c r="AW89" s="258"/>
      <c r="AX89" s="258"/>
      <c r="AY89" s="258"/>
      <c r="AZ89" s="258"/>
      <c r="BA89" s="258"/>
      <c r="BB89" s="258"/>
    </row>
    <row r="90" spans="1:54" s="414" customFormat="1" ht="15" x14ac:dyDescent="0.25">
      <c r="A90" s="410">
        <v>1</v>
      </c>
      <c r="B90" s="410" t="s">
        <v>45</v>
      </c>
      <c r="C90" s="262" t="s">
        <v>112</v>
      </c>
      <c r="D90" s="254" t="s">
        <v>55</v>
      </c>
      <c r="E90" s="411">
        <v>43367</v>
      </c>
      <c r="F90" s="207">
        <v>0.25</v>
      </c>
      <c r="G90" s="447" t="str">
        <f t="shared" si="1"/>
        <v>1|Doce Sul 1|Mus|B|Monday0924|060000</v>
      </c>
      <c r="H90" s="258"/>
      <c r="I90" s="258"/>
      <c r="J90" s="258"/>
      <c r="K90" s="258"/>
      <c r="L90" s="258"/>
      <c r="M90" s="258"/>
      <c r="N90" s="258"/>
      <c r="O90" s="258"/>
      <c r="P90" s="258"/>
      <c r="Q90" s="258"/>
      <c r="R90" s="258"/>
      <c r="S90" s="258"/>
      <c r="T90" s="258"/>
      <c r="U90" s="258"/>
      <c r="V90" s="258"/>
      <c r="W90" s="258"/>
      <c r="X90" s="258"/>
      <c r="Y90" s="258"/>
      <c r="Z90" s="258"/>
      <c r="AA90" s="258"/>
      <c r="AB90" s="258"/>
      <c r="AC90" s="258"/>
      <c r="AD90" s="258"/>
      <c r="AE90" s="258"/>
      <c r="AF90" s="258"/>
      <c r="AG90" s="258"/>
      <c r="AH90" s="258"/>
      <c r="AI90" s="258"/>
      <c r="AJ90" s="258"/>
      <c r="AK90" s="258"/>
      <c r="AL90" s="258"/>
      <c r="AM90" s="258"/>
      <c r="AN90" s="258"/>
      <c r="AO90" s="258"/>
      <c r="AP90" s="258"/>
      <c r="AQ90" s="258"/>
      <c r="AR90" s="258"/>
      <c r="AS90" s="258"/>
      <c r="AT90" s="258"/>
      <c r="AU90" s="258"/>
      <c r="AV90" s="258"/>
      <c r="AW90" s="258"/>
      <c r="AX90" s="258"/>
      <c r="AY90" s="258"/>
      <c r="AZ90" s="258"/>
      <c r="BA90" s="258"/>
      <c r="BB90" s="258"/>
    </row>
    <row r="91" spans="1:54" s="414" customFormat="1" ht="15" x14ac:dyDescent="0.25">
      <c r="A91" s="410">
        <v>1</v>
      </c>
      <c r="B91" s="410" t="s">
        <v>45</v>
      </c>
      <c r="C91" s="262" t="s">
        <v>112</v>
      </c>
      <c r="D91" s="254" t="s">
        <v>56</v>
      </c>
      <c r="E91" s="411">
        <v>43367</v>
      </c>
      <c r="F91" s="207">
        <v>0.25</v>
      </c>
      <c r="G91" s="447" t="str">
        <f t="shared" si="1"/>
        <v>1|Doce Sul 1|Mus|C|Monday0924|060000</v>
      </c>
      <c r="H91" s="258"/>
      <c r="I91" s="258"/>
      <c r="J91" s="258"/>
      <c r="K91" s="258"/>
      <c r="L91" s="258"/>
      <c r="M91" s="258"/>
      <c r="N91" s="258"/>
      <c r="O91" s="258"/>
      <c r="P91" s="258"/>
      <c r="Q91" s="258"/>
      <c r="R91" s="258"/>
      <c r="S91" s="258"/>
      <c r="T91" s="258"/>
      <c r="U91" s="258"/>
      <c r="V91" s="258"/>
      <c r="W91" s="258"/>
      <c r="X91" s="258"/>
      <c r="Y91" s="258"/>
      <c r="Z91" s="258"/>
      <c r="AA91" s="258"/>
      <c r="AB91" s="258"/>
      <c r="AC91" s="258"/>
      <c r="AD91" s="258"/>
      <c r="AE91" s="258"/>
      <c r="AF91" s="258"/>
      <c r="AG91" s="258"/>
      <c r="AH91" s="258"/>
      <c r="AI91" s="258"/>
      <c r="AJ91" s="258"/>
      <c r="AK91" s="258"/>
      <c r="AL91" s="258"/>
      <c r="AM91" s="258"/>
      <c r="AN91" s="258"/>
      <c r="AO91" s="258"/>
      <c r="AP91" s="258"/>
      <c r="AQ91" s="258"/>
      <c r="AR91" s="258"/>
      <c r="AS91" s="258"/>
      <c r="AT91" s="258"/>
      <c r="AU91" s="258"/>
      <c r="AV91" s="258"/>
      <c r="AW91" s="258"/>
      <c r="AX91" s="258"/>
      <c r="AY91" s="258"/>
      <c r="AZ91" s="258"/>
      <c r="BA91" s="258"/>
      <c r="BB91" s="258"/>
    </row>
    <row r="92" spans="1:54" s="414" customFormat="1" ht="15" x14ac:dyDescent="0.25">
      <c r="A92" s="410">
        <v>1</v>
      </c>
      <c r="B92" s="410" t="s">
        <v>45</v>
      </c>
      <c r="C92" s="262" t="s">
        <v>112</v>
      </c>
      <c r="D92" s="254" t="s">
        <v>57</v>
      </c>
      <c r="E92" s="411">
        <v>43367</v>
      </c>
      <c r="F92" s="207">
        <v>0.25</v>
      </c>
      <c r="G92" s="447" t="str">
        <f t="shared" si="1"/>
        <v>1|Doce Sul 1|Mus|D|Monday0924|060000</v>
      </c>
      <c r="H92" s="258"/>
      <c r="I92" s="258"/>
      <c r="J92" s="258"/>
      <c r="K92" s="258"/>
      <c r="L92" s="258"/>
      <c r="M92" s="258"/>
      <c r="N92" s="258"/>
      <c r="O92" s="258"/>
      <c r="P92" s="258"/>
      <c r="Q92" s="258"/>
      <c r="R92" s="258"/>
      <c r="S92" s="258"/>
      <c r="T92" s="258"/>
      <c r="U92" s="258"/>
      <c r="V92" s="258"/>
      <c r="W92" s="258"/>
      <c r="X92" s="258"/>
      <c r="Y92" s="258"/>
      <c r="Z92" s="258"/>
      <c r="AA92" s="258"/>
      <c r="AB92" s="258"/>
      <c r="AC92" s="258"/>
      <c r="AD92" s="258"/>
      <c r="AE92" s="258"/>
      <c r="AF92" s="258"/>
      <c r="AG92" s="258"/>
      <c r="AH92" s="258"/>
      <c r="AI92" s="258"/>
      <c r="AJ92" s="258"/>
      <c r="AK92" s="258"/>
      <c r="AL92" s="258"/>
      <c r="AM92" s="258"/>
      <c r="AN92" s="258"/>
      <c r="AO92" s="258"/>
      <c r="AP92" s="258"/>
      <c r="AQ92" s="258"/>
      <c r="AR92" s="258"/>
      <c r="AS92" s="258"/>
      <c r="AT92" s="258"/>
      <c r="AU92" s="258"/>
      <c r="AV92" s="258"/>
      <c r="AW92" s="258"/>
      <c r="AX92" s="258"/>
      <c r="AY92" s="258"/>
      <c r="AZ92" s="258"/>
      <c r="BA92" s="258"/>
      <c r="BB92" s="258"/>
    </row>
    <row r="93" spans="1:54" s="414" customFormat="1" ht="15" x14ac:dyDescent="0.25">
      <c r="A93" s="410">
        <v>1</v>
      </c>
      <c r="B93" s="410" t="s">
        <v>45</v>
      </c>
      <c r="C93" s="262" t="s">
        <v>112</v>
      </c>
      <c r="D93" s="254" t="s">
        <v>86</v>
      </c>
      <c r="E93" s="411">
        <v>43367</v>
      </c>
      <c r="F93" s="207">
        <v>0.25</v>
      </c>
      <c r="G93" s="447" t="str">
        <f t="shared" si="1"/>
        <v>1|Doce Sul 1|Mus|E|Monday0924|060000</v>
      </c>
      <c r="H93" s="258"/>
      <c r="I93" s="258"/>
      <c r="J93" s="258"/>
      <c r="K93" s="258"/>
      <c r="L93" s="258"/>
      <c r="M93" s="258"/>
      <c r="N93" s="258"/>
      <c r="O93" s="258"/>
      <c r="P93" s="258"/>
      <c r="Q93" s="258"/>
      <c r="R93" s="258"/>
      <c r="S93" s="258"/>
      <c r="T93" s="258"/>
      <c r="U93" s="258"/>
      <c r="V93" s="258"/>
      <c r="W93" s="258"/>
      <c r="X93" s="258"/>
      <c r="Y93" s="258"/>
      <c r="Z93" s="258"/>
      <c r="AA93" s="258"/>
      <c r="AB93" s="258"/>
      <c r="AC93" s="258"/>
      <c r="AD93" s="258"/>
      <c r="AE93" s="258"/>
      <c r="AF93" s="258"/>
      <c r="AG93" s="258"/>
      <c r="AH93" s="258"/>
      <c r="AI93" s="258"/>
      <c r="AJ93" s="258"/>
      <c r="AK93" s="258"/>
      <c r="AL93" s="258"/>
      <c r="AM93" s="258"/>
      <c r="AN93" s="258"/>
      <c r="AO93" s="258"/>
      <c r="AP93" s="258"/>
      <c r="AQ93" s="258"/>
      <c r="AR93" s="258"/>
      <c r="AS93" s="258"/>
      <c r="AT93" s="258"/>
      <c r="AU93" s="258"/>
      <c r="AV93" s="258"/>
      <c r="AW93" s="258"/>
      <c r="AX93" s="258"/>
      <c r="AY93" s="258"/>
      <c r="AZ93" s="258"/>
      <c r="BA93" s="258"/>
      <c r="BB93" s="258"/>
    </row>
    <row r="94" spans="1:54" s="414" customFormat="1" ht="15" x14ac:dyDescent="0.25">
      <c r="A94" s="410">
        <v>1</v>
      </c>
      <c r="B94" s="410" t="s">
        <v>45</v>
      </c>
      <c r="C94" s="262" t="s">
        <v>112</v>
      </c>
      <c r="D94" s="254" t="s">
        <v>64</v>
      </c>
      <c r="E94" s="411">
        <v>43367</v>
      </c>
      <c r="F94" s="207">
        <v>0.25</v>
      </c>
      <c r="G94" s="447" t="str">
        <f t="shared" si="1"/>
        <v>1|Doce Sul 1|Mus|F|Monday0924|060000</v>
      </c>
      <c r="H94" s="258"/>
      <c r="I94" s="258"/>
      <c r="J94" s="258"/>
      <c r="K94" s="258"/>
      <c r="L94" s="258"/>
      <c r="M94" s="258"/>
      <c r="N94" s="258"/>
      <c r="O94" s="258"/>
      <c r="P94" s="258"/>
      <c r="Q94" s="258"/>
      <c r="R94" s="258"/>
      <c r="S94" s="258"/>
      <c r="T94" s="258"/>
      <c r="U94" s="258"/>
      <c r="V94" s="258"/>
      <c r="W94" s="258"/>
      <c r="X94" s="258"/>
      <c r="Y94" s="258"/>
      <c r="Z94" s="258"/>
      <c r="AA94" s="258"/>
      <c r="AB94" s="258"/>
      <c r="AC94" s="258"/>
      <c r="AD94" s="258"/>
      <c r="AE94" s="258"/>
      <c r="AF94" s="258"/>
      <c r="AG94" s="258"/>
      <c r="AH94" s="258"/>
      <c r="AI94" s="258"/>
      <c r="AJ94" s="258"/>
      <c r="AK94" s="258"/>
      <c r="AL94" s="258"/>
      <c r="AM94" s="258"/>
      <c r="AN94" s="258"/>
      <c r="AO94" s="258"/>
      <c r="AP94" s="258"/>
      <c r="AQ94" s="258"/>
      <c r="AR94" s="258"/>
      <c r="AS94" s="258"/>
      <c r="AT94" s="258"/>
      <c r="AU94" s="258"/>
      <c r="AV94" s="258"/>
      <c r="AW94" s="258"/>
      <c r="AX94" s="258"/>
      <c r="AY94" s="258"/>
      <c r="AZ94" s="258"/>
      <c r="BA94" s="258"/>
      <c r="BB94" s="258"/>
    </row>
    <row r="95" spans="1:54" s="386" customFormat="1" ht="15" x14ac:dyDescent="0.25">
      <c r="A95" s="382">
        <v>1</v>
      </c>
      <c r="B95" s="382" t="s">
        <v>46</v>
      </c>
      <c r="C95" s="211" t="s">
        <v>147</v>
      </c>
      <c r="D95" s="212" t="s">
        <v>54</v>
      </c>
      <c r="E95" s="383">
        <v>43366</v>
      </c>
      <c r="F95" s="149">
        <v>0.25</v>
      </c>
      <c r="G95" s="438" t="str">
        <f t="shared" si="1"/>
        <v>1|Doce Sul 2|Pool/Indivíduo|A|Sunday0923|060000</v>
      </c>
      <c r="H95" s="216"/>
      <c r="I95" s="216"/>
      <c r="J95" s="216"/>
      <c r="K95" s="216"/>
      <c r="L95" s="216"/>
      <c r="M95" s="216"/>
      <c r="N95" s="216"/>
      <c r="O95" s="216"/>
      <c r="P95" s="216"/>
      <c r="Q95" s="216"/>
      <c r="R95" s="216"/>
      <c r="S95" s="216"/>
      <c r="T95" s="216"/>
      <c r="U95" s="216"/>
      <c r="V95" s="216"/>
      <c r="W95" s="216"/>
      <c r="X95" s="216"/>
      <c r="Y95" s="216"/>
      <c r="Z95" s="216"/>
      <c r="AA95" s="216"/>
      <c r="AB95" s="216"/>
      <c r="AC95" s="216"/>
      <c r="AD95" s="216"/>
      <c r="AE95" s="216"/>
      <c r="AF95" s="216"/>
      <c r="AG95" s="216"/>
      <c r="AH95" s="216"/>
      <c r="AI95" s="216"/>
      <c r="AJ95" s="216"/>
      <c r="AK95" s="216"/>
      <c r="AL95" s="216"/>
      <c r="AM95" s="216"/>
      <c r="AN95" s="216"/>
      <c r="AO95" s="216"/>
      <c r="AP95" s="216"/>
      <c r="AQ95" s="216"/>
      <c r="AR95" s="216"/>
      <c r="AS95" s="216"/>
      <c r="AT95" s="216"/>
      <c r="AU95" s="216"/>
      <c r="AV95" s="216"/>
      <c r="AW95" s="216"/>
      <c r="AX95" s="216"/>
      <c r="AY95" s="216"/>
      <c r="AZ95" s="216"/>
      <c r="BA95" s="216"/>
      <c r="BB95" s="216"/>
    </row>
    <row r="96" spans="1:54" s="386" customFormat="1" ht="15" x14ac:dyDescent="0.25">
      <c r="A96" s="382">
        <v>1</v>
      </c>
      <c r="B96" s="382" t="s">
        <v>46</v>
      </c>
      <c r="C96" s="211" t="s">
        <v>147</v>
      </c>
      <c r="D96" s="212" t="s">
        <v>55</v>
      </c>
      <c r="E96" s="383">
        <v>43366</v>
      </c>
      <c r="F96" s="149">
        <v>0.25</v>
      </c>
      <c r="G96" s="438" t="str">
        <f t="shared" si="1"/>
        <v>1|Doce Sul 2|Pool/Indivíduo|B|Sunday0923|060000</v>
      </c>
      <c r="H96" s="216"/>
      <c r="I96" s="216"/>
      <c r="J96" s="216"/>
      <c r="K96" s="216"/>
      <c r="L96" s="216"/>
      <c r="M96" s="216"/>
      <c r="N96" s="216"/>
      <c r="O96" s="216"/>
      <c r="P96" s="216"/>
      <c r="Q96" s="216"/>
      <c r="R96" s="216"/>
      <c r="S96" s="216"/>
      <c r="T96" s="216"/>
      <c r="U96" s="216"/>
      <c r="V96" s="216"/>
      <c r="W96" s="216"/>
      <c r="X96" s="216"/>
      <c r="Y96" s="216"/>
      <c r="Z96" s="216"/>
      <c r="AA96" s="216"/>
      <c r="AB96" s="216"/>
      <c r="AC96" s="216"/>
      <c r="AD96" s="216"/>
      <c r="AE96" s="216"/>
      <c r="AF96" s="216"/>
      <c r="AG96" s="216"/>
      <c r="AH96" s="216"/>
      <c r="AI96" s="216"/>
      <c r="AJ96" s="216"/>
      <c r="AK96" s="216"/>
      <c r="AL96" s="216"/>
      <c r="AM96" s="216"/>
      <c r="AN96" s="216"/>
      <c r="AO96" s="216"/>
      <c r="AP96" s="216"/>
      <c r="AQ96" s="216"/>
      <c r="AR96" s="216"/>
      <c r="AS96" s="216"/>
      <c r="AT96" s="216"/>
      <c r="AU96" s="216"/>
      <c r="AV96" s="216"/>
      <c r="AW96" s="216"/>
      <c r="AX96" s="216"/>
      <c r="AY96" s="216"/>
      <c r="AZ96" s="216"/>
      <c r="BA96" s="216"/>
      <c r="BB96" s="216"/>
    </row>
    <row r="97" spans="1:54" s="386" customFormat="1" ht="15" x14ac:dyDescent="0.25">
      <c r="A97" s="382">
        <v>1</v>
      </c>
      <c r="B97" s="382" t="s">
        <v>46</v>
      </c>
      <c r="C97" s="211" t="s">
        <v>147</v>
      </c>
      <c r="D97" s="212" t="s">
        <v>56</v>
      </c>
      <c r="E97" s="383">
        <v>43366</v>
      </c>
      <c r="F97" s="149">
        <v>0.25</v>
      </c>
      <c r="G97" s="438" t="str">
        <f t="shared" si="1"/>
        <v>1|Doce Sul 2|Pool/Indivíduo|C|Sunday0923|060000</v>
      </c>
      <c r="H97" s="216"/>
      <c r="I97" s="216"/>
      <c r="J97" s="216"/>
      <c r="K97" s="216"/>
      <c r="L97" s="216"/>
      <c r="M97" s="216"/>
      <c r="N97" s="216"/>
      <c r="O97" s="216"/>
      <c r="P97" s="216"/>
      <c r="Q97" s="216"/>
      <c r="R97" s="216"/>
      <c r="S97" s="216"/>
      <c r="T97" s="216"/>
      <c r="U97" s="216"/>
      <c r="V97" s="216"/>
      <c r="W97" s="216"/>
      <c r="X97" s="216"/>
      <c r="Y97" s="216"/>
      <c r="Z97" s="216"/>
      <c r="AA97" s="216"/>
      <c r="AB97" s="216"/>
      <c r="AC97" s="216"/>
      <c r="AD97" s="216"/>
      <c r="AE97" s="216"/>
      <c r="AF97" s="216"/>
      <c r="AG97" s="216"/>
      <c r="AH97" s="216"/>
      <c r="AI97" s="216"/>
      <c r="AJ97" s="216"/>
      <c r="AK97" s="216"/>
      <c r="AL97" s="216"/>
      <c r="AM97" s="216"/>
      <c r="AN97" s="216"/>
      <c r="AO97" s="216"/>
      <c r="AP97" s="216"/>
      <c r="AQ97" s="216"/>
      <c r="AR97" s="216"/>
      <c r="AS97" s="216"/>
      <c r="AT97" s="216"/>
      <c r="AU97" s="216"/>
      <c r="AV97" s="216"/>
      <c r="AW97" s="216"/>
      <c r="AX97" s="216"/>
      <c r="AY97" s="216"/>
      <c r="AZ97" s="216"/>
      <c r="BA97" s="216"/>
      <c r="BB97" s="216"/>
    </row>
    <row r="98" spans="1:54" s="386" customFormat="1" ht="15" x14ac:dyDescent="0.25">
      <c r="A98" s="382">
        <v>1</v>
      </c>
      <c r="B98" s="382" t="s">
        <v>46</v>
      </c>
      <c r="C98" s="211" t="s">
        <v>147</v>
      </c>
      <c r="D98" s="212" t="s">
        <v>57</v>
      </c>
      <c r="E98" s="383">
        <v>43366</v>
      </c>
      <c r="F98" s="149">
        <v>0.25</v>
      </c>
      <c r="G98" s="438" t="str">
        <f t="shared" si="1"/>
        <v>1|Doce Sul 2|Pool/Indivíduo|D|Sunday0923|060000</v>
      </c>
      <c r="H98" s="216"/>
      <c r="I98" s="216"/>
      <c r="J98" s="216"/>
      <c r="K98" s="216"/>
      <c r="L98" s="216"/>
      <c r="M98" s="216"/>
      <c r="N98" s="216"/>
      <c r="O98" s="216"/>
      <c r="P98" s="216"/>
      <c r="Q98" s="216"/>
      <c r="R98" s="216"/>
      <c r="S98" s="216"/>
      <c r="T98" s="216"/>
      <c r="U98" s="216"/>
      <c r="V98" s="216"/>
      <c r="W98" s="216"/>
      <c r="X98" s="216"/>
      <c r="Y98" s="216"/>
      <c r="Z98" s="216"/>
      <c r="AA98" s="216"/>
      <c r="AB98" s="216"/>
      <c r="AC98" s="216"/>
      <c r="AD98" s="216"/>
      <c r="AE98" s="216"/>
      <c r="AF98" s="216"/>
      <c r="AG98" s="216"/>
      <c r="AH98" s="216"/>
      <c r="AI98" s="216"/>
      <c r="AJ98" s="216"/>
      <c r="AK98" s="216"/>
      <c r="AL98" s="216"/>
      <c r="AM98" s="216"/>
      <c r="AN98" s="216"/>
      <c r="AO98" s="216"/>
      <c r="AP98" s="216"/>
      <c r="AQ98" s="216"/>
      <c r="AR98" s="216"/>
      <c r="AS98" s="216"/>
      <c r="AT98" s="216"/>
      <c r="AU98" s="216"/>
      <c r="AV98" s="216"/>
      <c r="AW98" s="216"/>
      <c r="AX98" s="216"/>
      <c r="AY98" s="216"/>
      <c r="AZ98" s="216"/>
      <c r="BA98" s="216"/>
      <c r="BB98" s="216"/>
    </row>
    <row r="99" spans="1:54" s="386" customFormat="1" ht="15" x14ac:dyDescent="0.25">
      <c r="A99" s="382">
        <v>1</v>
      </c>
      <c r="B99" s="382" t="s">
        <v>46</v>
      </c>
      <c r="C99" s="211" t="s">
        <v>147</v>
      </c>
      <c r="D99" s="212" t="s">
        <v>86</v>
      </c>
      <c r="E99" s="383">
        <v>43366</v>
      </c>
      <c r="F99" s="149">
        <v>0.25</v>
      </c>
      <c r="G99" s="438" t="str">
        <f t="shared" si="1"/>
        <v>1|Doce Sul 2|Pool/Indivíduo|E|Sunday0923|060000</v>
      </c>
      <c r="H99" s="216"/>
      <c r="I99" s="216"/>
      <c r="J99" s="216"/>
      <c r="K99" s="216"/>
      <c r="L99" s="216"/>
      <c r="M99" s="216"/>
      <c r="N99" s="216"/>
      <c r="O99" s="216"/>
      <c r="P99" s="216"/>
      <c r="Q99" s="216"/>
      <c r="R99" s="216"/>
      <c r="S99" s="216"/>
      <c r="T99" s="216"/>
      <c r="U99" s="216"/>
      <c r="V99" s="216"/>
      <c r="W99" s="216"/>
      <c r="X99" s="216"/>
      <c r="Y99" s="216"/>
      <c r="Z99" s="216"/>
      <c r="AA99" s="216"/>
      <c r="AB99" s="216"/>
      <c r="AC99" s="216"/>
      <c r="AD99" s="216"/>
      <c r="AE99" s="216"/>
      <c r="AF99" s="216"/>
      <c r="AG99" s="216"/>
      <c r="AH99" s="216"/>
      <c r="AI99" s="216"/>
      <c r="AJ99" s="216"/>
      <c r="AK99" s="216"/>
      <c r="AL99" s="216"/>
      <c r="AM99" s="216"/>
      <c r="AN99" s="216"/>
      <c r="AO99" s="216"/>
      <c r="AP99" s="216"/>
      <c r="AQ99" s="216"/>
      <c r="AR99" s="216"/>
      <c r="AS99" s="216"/>
      <c r="AT99" s="216"/>
      <c r="AU99" s="216"/>
      <c r="AV99" s="216"/>
      <c r="AW99" s="216"/>
      <c r="AX99" s="216"/>
      <c r="AY99" s="216"/>
      <c r="AZ99" s="216"/>
      <c r="BA99" s="216"/>
      <c r="BB99" s="216"/>
    </row>
    <row r="100" spans="1:54" s="386" customFormat="1" ht="15" x14ac:dyDescent="0.25">
      <c r="A100" s="382">
        <v>1</v>
      </c>
      <c r="B100" s="382" t="s">
        <v>46</v>
      </c>
      <c r="C100" s="211" t="s">
        <v>147</v>
      </c>
      <c r="D100" s="212" t="s">
        <v>64</v>
      </c>
      <c r="E100" s="383">
        <v>43366</v>
      </c>
      <c r="F100" s="149">
        <v>0.25</v>
      </c>
      <c r="G100" s="438" t="str">
        <f t="shared" si="1"/>
        <v>1|Doce Sul 2|Pool/Indivíduo|F|Sunday0923|060000</v>
      </c>
      <c r="H100" s="216"/>
      <c r="I100" s="216"/>
      <c r="J100" s="216"/>
      <c r="K100" s="216"/>
      <c r="L100" s="216"/>
      <c r="M100" s="216"/>
      <c r="N100" s="216"/>
      <c r="O100" s="216"/>
      <c r="P100" s="216"/>
      <c r="Q100" s="216"/>
      <c r="R100" s="216"/>
      <c r="S100" s="216"/>
      <c r="T100" s="216"/>
      <c r="U100" s="216"/>
      <c r="V100" s="216"/>
      <c r="W100" s="216"/>
      <c r="X100" s="216"/>
      <c r="Y100" s="216"/>
      <c r="Z100" s="216"/>
      <c r="AA100" s="216"/>
      <c r="AB100" s="216"/>
      <c r="AC100" s="216"/>
      <c r="AD100" s="216"/>
      <c r="AE100" s="216"/>
      <c r="AF100" s="216"/>
      <c r="AG100" s="216"/>
      <c r="AH100" s="216"/>
      <c r="AI100" s="216"/>
      <c r="AJ100" s="216"/>
      <c r="AK100" s="216"/>
      <c r="AL100" s="216"/>
      <c r="AM100" s="216"/>
      <c r="AN100" s="216"/>
      <c r="AO100" s="216"/>
      <c r="AP100" s="216"/>
      <c r="AQ100" s="216"/>
      <c r="AR100" s="216"/>
      <c r="AS100" s="216"/>
      <c r="AT100" s="216"/>
      <c r="AU100" s="216"/>
      <c r="AV100" s="216"/>
      <c r="AW100" s="216"/>
      <c r="AX100" s="216"/>
      <c r="AY100" s="216"/>
      <c r="AZ100" s="216"/>
      <c r="BA100" s="216"/>
      <c r="BB100" s="216"/>
    </row>
    <row r="101" spans="1:54" s="271" customFormat="1" ht="15" x14ac:dyDescent="0.25">
      <c r="A101" s="371">
        <v>1</v>
      </c>
      <c r="B101" s="371" t="s">
        <v>46</v>
      </c>
      <c r="C101" s="222" t="s">
        <v>128</v>
      </c>
      <c r="D101" s="223" t="s">
        <v>54</v>
      </c>
      <c r="E101" s="372">
        <v>43366</v>
      </c>
      <c r="F101" s="142">
        <v>0.25</v>
      </c>
      <c r="G101" s="440" t="str">
        <f t="shared" si="1"/>
        <v>1|Doce Sul 2|Hem|A|Sunday0923|060000</v>
      </c>
      <c r="H101" s="227"/>
      <c r="I101" s="227"/>
      <c r="J101" s="227"/>
      <c r="K101" s="227"/>
      <c r="L101" s="227"/>
      <c r="M101" s="227"/>
      <c r="N101" s="227"/>
      <c r="O101" s="227"/>
      <c r="P101" s="227"/>
      <c r="Q101" s="227"/>
      <c r="R101" s="227"/>
      <c r="S101" s="227"/>
      <c r="T101" s="227"/>
      <c r="U101" s="227"/>
      <c r="V101" s="227"/>
      <c r="W101" s="227"/>
      <c r="X101" s="227"/>
      <c r="Y101" s="227"/>
      <c r="Z101" s="227"/>
      <c r="AA101" s="227"/>
      <c r="AB101" s="227"/>
      <c r="AC101" s="227"/>
      <c r="AD101" s="227"/>
      <c r="AE101" s="227"/>
      <c r="AF101" s="227"/>
      <c r="AG101" s="227"/>
      <c r="AH101" s="227"/>
      <c r="AI101" s="227"/>
      <c r="AJ101" s="227"/>
      <c r="AK101" s="227"/>
      <c r="AL101" s="227"/>
      <c r="AM101" s="227"/>
      <c r="AN101" s="227"/>
      <c r="AO101" s="227"/>
      <c r="AP101" s="227"/>
      <c r="AQ101" s="227"/>
      <c r="AR101" s="227"/>
      <c r="AS101" s="227"/>
      <c r="AT101" s="227"/>
      <c r="AU101" s="227"/>
      <c r="AV101" s="227"/>
      <c r="AW101" s="227"/>
      <c r="AX101" s="227"/>
      <c r="AY101" s="227"/>
      <c r="AZ101" s="227"/>
      <c r="BA101" s="227"/>
      <c r="BB101" s="227"/>
    </row>
    <row r="102" spans="1:54" s="271" customFormat="1" ht="15" x14ac:dyDescent="0.25">
      <c r="A102" s="371">
        <v>1</v>
      </c>
      <c r="B102" s="371" t="s">
        <v>46</v>
      </c>
      <c r="C102" s="222" t="s">
        <v>128</v>
      </c>
      <c r="D102" s="223" t="s">
        <v>55</v>
      </c>
      <c r="E102" s="372">
        <v>43366</v>
      </c>
      <c r="F102" s="142">
        <v>0.25</v>
      </c>
      <c r="G102" s="440" t="str">
        <f t="shared" si="1"/>
        <v>1|Doce Sul 2|Hem|B|Sunday0923|060000</v>
      </c>
      <c r="H102" s="227"/>
      <c r="I102" s="227"/>
      <c r="J102" s="227"/>
      <c r="K102" s="227"/>
      <c r="L102" s="227"/>
      <c r="M102" s="227"/>
      <c r="N102" s="227"/>
      <c r="O102" s="227"/>
      <c r="P102" s="227"/>
      <c r="Q102" s="227"/>
      <c r="R102" s="227"/>
      <c r="S102" s="227"/>
      <c r="T102" s="227"/>
      <c r="U102" s="227"/>
      <c r="V102" s="227"/>
      <c r="W102" s="227"/>
      <c r="X102" s="227"/>
      <c r="Y102" s="227"/>
      <c r="Z102" s="227"/>
      <c r="AA102" s="227"/>
      <c r="AB102" s="227"/>
      <c r="AC102" s="227"/>
      <c r="AD102" s="227"/>
      <c r="AE102" s="227"/>
      <c r="AF102" s="227"/>
      <c r="AG102" s="227"/>
      <c r="AH102" s="227"/>
      <c r="AI102" s="227"/>
      <c r="AJ102" s="227"/>
      <c r="AK102" s="227"/>
      <c r="AL102" s="227"/>
      <c r="AM102" s="227"/>
      <c r="AN102" s="227"/>
      <c r="AO102" s="227"/>
      <c r="AP102" s="227"/>
      <c r="AQ102" s="227"/>
      <c r="AR102" s="227"/>
      <c r="AS102" s="227"/>
      <c r="AT102" s="227"/>
      <c r="AU102" s="227"/>
      <c r="AV102" s="227"/>
      <c r="AW102" s="227"/>
      <c r="AX102" s="227"/>
      <c r="AY102" s="227"/>
      <c r="AZ102" s="227"/>
      <c r="BA102" s="227"/>
      <c r="BB102" s="227"/>
    </row>
    <row r="103" spans="1:54" s="271" customFormat="1" ht="15" x14ac:dyDescent="0.25">
      <c r="A103" s="371">
        <v>1</v>
      </c>
      <c r="B103" s="371" t="s">
        <v>46</v>
      </c>
      <c r="C103" s="222" t="s">
        <v>128</v>
      </c>
      <c r="D103" s="223" t="s">
        <v>56</v>
      </c>
      <c r="E103" s="372">
        <v>43366</v>
      </c>
      <c r="F103" s="142">
        <v>0.25</v>
      </c>
      <c r="G103" s="440" t="str">
        <f t="shared" si="1"/>
        <v>1|Doce Sul 2|Hem|C|Sunday0923|060000</v>
      </c>
      <c r="H103" s="227"/>
      <c r="I103" s="227"/>
      <c r="J103" s="227"/>
      <c r="K103" s="227"/>
      <c r="L103" s="227"/>
      <c r="M103" s="227"/>
      <c r="N103" s="227"/>
      <c r="O103" s="227"/>
      <c r="P103" s="227"/>
      <c r="Q103" s="227"/>
      <c r="R103" s="227"/>
      <c r="S103" s="227"/>
      <c r="T103" s="227"/>
      <c r="U103" s="227"/>
      <c r="V103" s="227"/>
      <c r="W103" s="227"/>
      <c r="X103" s="227"/>
      <c r="Y103" s="227"/>
      <c r="Z103" s="227"/>
      <c r="AA103" s="227"/>
      <c r="AB103" s="227"/>
      <c r="AC103" s="227"/>
      <c r="AD103" s="227"/>
      <c r="AE103" s="227"/>
      <c r="AF103" s="227"/>
      <c r="AG103" s="227"/>
      <c r="AH103" s="227"/>
      <c r="AI103" s="227"/>
      <c r="AJ103" s="227"/>
      <c r="AK103" s="227"/>
      <c r="AL103" s="227"/>
      <c r="AM103" s="227"/>
      <c r="AN103" s="227"/>
      <c r="AO103" s="227"/>
      <c r="AP103" s="227"/>
      <c r="AQ103" s="227"/>
      <c r="AR103" s="227"/>
      <c r="AS103" s="227"/>
      <c r="AT103" s="227"/>
      <c r="AU103" s="227"/>
      <c r="AV103" s="227"/>
      <c r="AW103" s="227"/>
      <c r="AX103" s="227"/>
      <c r="AY103" s="227"/>
      <c r="AZ103" s="227"/>
      <c r="BA103" s="227"/>
      <c r="BB103" s="227"/>
    </row>
    <row r="104" spans="1:54" s="271" customFormat="1" ht="15" x14ac:dyDescent="0.25">
      <c r="A104" s="371">
        <v>1</v>
      </c>
      <c r="B104" s="371" t="s">
        <v>46</v>
      </c>
      <c r="C104" s="222" t="s">
        <v>128</v>
      </c>
      <c r="D104" s="223" t="s">
        <v>57</v>
      </c>
      <c r="E104" s="372">
        <v>43366</v>
      </c>
      <c r="F104" s="142">
        <v>0.25</v>
      </c>
      <c r="G104" s="440" t="str">
        <f t="shared" si="1"/>
        <v>1|Doce Sul 2|Hem|D|Sunday0923|060000</v>
      </c>
      <c r="H104" s="227"/>
      <c r="I104" s="227"/>
      <c r="J104" s="227"/>
      <c r="K104" s="227"/>
      <c r="L104" s="227"/>
      <c r="M104" s="227"/>
      <c r="N104" s="227"/>
      <c r="O104" s="227"/>
      <c r="P104" s="227"/>
      <c r="Q104" s="227"/>
      <c r="R104" s="227"/>
      <c r="S104" s="227"/>
      <c r="T104" s="227"/>
      <c r="U104" s="227"/>
      <c r="V104" s="227"/>
      <c r="W104" s="227"/>
      <c r="X104" s="227"/>
      <c r="Y104" s="227"/>
      <c r="Z104" s="227"/>
      <c r="AA104" s="227"/>
      <c r="AB104" s="227"/>
      <c r="AC104" s="227"/>
      <c r="AD104" s="227"/>
      <c r="AE104" s="227"/>
      <c r="AF104" s="227"/>
      <c r="AG104" s="227"/>
      <c r="AH104" s="227"/>
      <c r="AI104" s="227"/>
      <c r="AJ104" s="227"/>
      <c r="AK104" s="227"/>
      <c r="AL104" s="227"/>
      <c r="AM104" s="227"/>
      <c r="AN104" s="227"/>
      <c r="AO104" s="227"/>
      <c r="AP104" s="227"/>
      <c r="AQ104" s="227"/>
      <c r="AR104" s="227"/>
      <c r="AS104" s="227"/>
      <c r="AT104" s="227"/>
      <c r="AU104" s="227"/>
      <c r="AV104" s="227"/>
      <c r="AW104" s="227"/>
      <c r="AX104" s="227"/>
      <c r="AY104" s="227"/>
      <c r="AZ104" s="227"/>
      <c r="BA104" s="227"/>
      <c r="BB104" s="227"/>
    </row>
    <row r="105" spans="1:54" s="271" customFormat="1" ht="15" x14ac:dyDescent="0.25">
      <c r="A105" s="371">
        <v>1</v>
      </c>
      <c r="B105" s="371" t="s">
        <v>46</v>
      </c>
      <c r="C105" s="222" t="s">
        <v>128</v>
      </c>
      <c r="D105" s="223" t="s">
        <v>86</v>
      </c>
      <c r="E105" s="372">
        <v>43366</v>
      </c>
      <c r="F105" s="142">
        <v>0.25</v>
      </c>
      <c r="G105" s="440" t="str">
        <f t="shared" si="1"/>
        <v>1|Doce Sul 2|Hem|E|Sunday0923|060000</v>
      </c>
      <c r="H105" s="227"/>
      <c r="I105" s="227"/>
      <c r="J105" s="227"/>
      <c r="K105" s="227"/>
      <c r="L105" s="227"/>
      <c r="M105" s="227"/>
      <c r="N105" s="227"/>
      <c r="O105" s="227"/>
      <c r="P105" s="227"/>
      <c r="Q105" s="227"/>
      <c r="R105" s="227"/>
      <c r="S105" s="227"/>
      <c r="T105" s="227"/>
      <c r="U105" s="227"/>
      <c r="V105" s="227"/>
      <c r="W105" s="227"/>
      <c r="X105" s="227"/>
      <c r="Y105" s="227"/>
      <c r="Z105" s="227"/>
      <c r="AA105" s="227"/>
      <c r="AB105" s="227"/>
      <c r="AC105" s="227"/>
      <c r="AD105" s="227"/>
      <c r="AE105" s="227"/>
      <c r="AF105" s="227"/>
      <c r="AG105" s="227"/>
      <c r="AH105" s="227"/>
      <c r="AI105" s="227"/>
      <c r="AJ105" s="227"/>
      <c r="AK105" s="227"/>
      <c r="AL105" s="227"/>
      <c r="AM105" s="227"/>
      <c r="AN105" s="227"/>
      <c r="AO105" s="227"/>
      <c r="AP105" s="227"/>
      <c r="AQ105" s="227"/>
      <c r="AR105" s="227"/>
      <c r="AS105" s="227"/>
      <c r="AT105" s="227"/>
      <c r="AU105" s="227"/>
      <c r="AV105" s="227"/>
      <c r="AW105" s="227"/>
      <c r="AX105" s="227"/>
      <c r="AY105" s="227"/>
      <c r="AZ105" s="227"/>
      <c r="BA105" s="227"/>
      <c r="BB105" s="227"/>
    </row>
    <row r="106" spans="1:54" s="271" customFormat="1" ht="15" x14ac:dyDescent="0.25">
      <c r="A106" s="371">
        <v>1</v>
      </c>
      <c r="B106" s="371" t="s">
        <v>46</v>
      </c>
      <c r="C106" s="222" t="s">
        <v>128</v>
      </c>
      <c r="D106" s="223" t="s">
        <v>64</v>
      </c>
      <c r="E106" s="372">
        <v>43366</v>
      </c>
      <c r="F106" s="142">
        <v>0.25</v>
      </c>
      <c r="G106" s="440" t="str">
        <f t="shared" si="1"/>
        <v>1|Doce Sul 2|Hem|F|Sunday0923|060000</v>
      </c>
      <c r="H106" s="227"/>
      <c r="I106" s="227"/>
      <c r="J106" s="227"/>
      <c r="K106" s="227"/>
      <c r="L106" s="227"/>
      <c r="M106" s="227"/>
      <c r="N106" s="227"/>
      <c r="O106" s="227"/>
      <c r="P106" s="227"/>
      <c r="Q106" s="227"/>
      <c r="R106" s="227"/>
      <c r="S106" s="227"/>
      <c r="T106" s="227"/>
      <c r="U106" s="227"/>
      <c r="V106" s="227"/>
      <c r="W106" s="227"/>
      <c r="X106" s="227"/>
      <c r="Y106" s="227"/>
      <c r="Z106" s="227"/>
      <c r="AA106" s="227"/>
      <c r="AB106" s="227"/>
      <c r="AC106" s="227"/>
      <c r="AD106" s="227"/>
      <c r="AE106" s="227"/>
      <c r="AF106" s="227"/>
      <c r="AG106" s="227"/>
      <c r="AH106" s="227"/>
      <c r="AI106" s="227"/>
      <c r="AJ106" s="227"/>
      <c r="AK106" s="227"/>
      <c r="AL106" s="227"/>
      <c r="AM106" s="227"/>
      <c r="AN106" s="227"/>
      <c r="AO106" s="227"/>
      <c r="AP106" s="227"/>
      <c r="AQ106" s="227"/>
      <c r="AR106" s="227"/>
      <c r="AS106" s="227"/>
      <c r="AT106" s="227"/>
      <c r="AU106" s="227"/>
      <c r="AV106" s="227"/>
      <c r="AW106" s="227"/>
      <c r="AX106" s="227"/>
      <c r="AY106" s="227"/>
      <c r="AZ106" s="227"/>
      <c r="BA106" s="227"/>
      <c r="BB106" s="227"/>
    </row>
    <row r="107" spans="1:54" s="280" customFormat="1" ht="15" x14ac:dyDescent="0.25">
      <c r="A107" s="368">
        <v>1</v>
      </c>
      <c r="B107" s="368" t="s">
        <v>46</v>
      </c>
      <c r="C107" s="233" t="s">
        <v>110</v>
      </c>
      <c r="D107" s="234" t="s">
        <v>54</v>
      </c>
      <c r="E107" s="369">
        <v>43366</v>
      </c>
      <c r="F107" s="134">
        <v>0.25</v>
      </c>
      <c r="G107" s="442" t="str">
        <f t="shared" si="1"/>
        <v>1|Doce Sul 2|Brq|A|Sunday0923|060000</v>
      </c>
      <c r="H107" s="238"/>
      <c r="I107" s="238"/>
      <c r="J107" s="238"/>
      <c r="K107" s="238"/>
      <c r="L107" s="238"/>
      <c r="M107" s="238"/>
      <c r="N107" s="238"/>
      <c r="O107" s="238"/>
      <c r="P107" s="238"/>
      <c r="Q107" s="238"/>
      <c r="R107" s="238"/>
      <c r="S107" s="238"/>
      <c r="T107" s="238"/>
      <c r="U107" s="238"/>
      <c r="V107" s="238"/>
      <c r="W107" s="238"/>
      <c r="X107" s="238"/>
      <c r="Y107" s="238"/>
      <c r="Z107" s="238"/>
      <c r="AA107" s="238"/>
      <c r="AB107" s="238"/>
      <c r="AC107" s="238"/>
      <c r="AD107" s="238"/>
      <c r="AE107" s="238"/>
      <c r="AF107" s="238"/>
      <c r="AG107" s="238"/>
      <c r="AH107" s="238"/>
      <c r="AI107" s="238"/>
      <c r="AJ107" s="238"/>
      <c r="AK107" s="238"/>
      <c r="AL107" s="238"/>
      <c r="AM107" s="238"/>
      <c r="AN107" s="238"/>
      <c r="AO107" s="238"/>
      <c r="AP107" s="238"/>
      <c r="AQ107" s="238"/>
      <c r="AR107" s="238"/>
      <c r="AS107" s="238"/>
      <c r="AT107" s="238"/>
      <c r="AU107" s="238"/>
      <c r="AV107" s="238"/>
      <c r="AW107" s="238"/>
      <c r="AX107" s="238"/>
      <c r="AY107" s="238"/>
      <c r="AZ107" s="238"/>
      <c r="BA107" s="238"/>
      <c r="BB107" s="238"/>
    </row>
    <row r="108" spans="1:54" s="280" customFormat="1" ht="15" x14ac:dyDescent="0.25">
      <c r="A108" s="368">
        <v>1</v>
      </c>
      <c r="B108" s="368" t="s">
        <v>46</v>
      </c>
      <c r="C108" s="233" t="s">
        <v>110</v>
      </c>
      <c r="D108" s="234" t="s">
        <v>55</v>
      </c>
      <c r="E108" s="369">
        <v>43366</v>
      </c>
      <c r="F108" s="134">
        <v>0.25</v>
      </c>
      <c r="G108" s="442" t="str">
        <f t="shared" si="1"/>
        <v>1|Doce Sul 2|Brq|B|Sunday0923|060000</v>
      </c>
      <c r="H108" s="238"/>
      <c r="I108" s="238"/>
      <c r="J108" s="238"/>
      <c r="K108" s="238"/>
      <c r="L108" s="238"/>
      <c r="M108" s="238"/>
      <c r="N108" s="238"/>
      <c r="O108" s="238"/>
      <c r="P108" s="238"/>
      <c r="Q108" s="238"/>
      <c r="R108" s="238"/>
      <c r="S108" s="238"/>
      <c r="T108" s="238"/>
      <c r="U108" s="238"/>
      <c r="V108" s="238"/>
      <c r="W108" s="238"/>
      <c r="X108" s="238"/>
      <c r="Y108" s="238"/>
      <c r="Z108" s="238"/>
      <c r="AA108" s="238"/>
      <c r="AB108" s="238"/>
      <c r="AC108" s="238"/>
      <c r="AD108" s="238"/>
      <c r="AE108" s="238"/>
      <c r="AF108" s="238"/>
      <c r="AG108" s="238"/>
      <c r="AH108" s="238"/>
      <c r="AI108" s="238"/>
      <c r="AJ108" s="238"/>
      <c r="AK108" s="238"/>
      <c r="AL108" s="238"/>
      <c r="AM108" s="238"/>
      <c r="AN108" s="238"/>
      <c r="AO108" s="238"/>
      <c r="AP108" s="238"/>
      <c r="AQ108" s="238"/>
      <c r="AR108" s="238"/>
      <c r="AS108" s="238"/>
      <c r="AT108" s="238"/>
      <c r="AU108" s="238"/>
      <c r="AV108" s="238"/>
      <c r="AW108" s="238"/>
      <c r="AX108" s="238"/>
      <c r="AY108" s="238"/>
      <c r="AZ108" s="238"/>
      <c r="BA108" s="238"/>
      <c r="BB108" s="238"/>
    </row>
    <row r="109" spans="1:54" s="280" customFormat="1" ht="15" x14ac:dyDescent="0.25">
      <c r="A109" s="368">
        <v>1</v>
      </c>
      <c r="B109" s="368" t="s">
        <v>46</v>
      </c>
      <c r="C109" s="233" t="s">
        <v>110</v>
      </c>
      <c r="D109" s="234" t="s">
        <v>56</v>
      </c>
      <c r="E109" s="369">
        <v>43366</v>
      </c>
      <c r="F109" s="134">
        <v>0.25</v>
      </c>
      <c r="G109" s="442" t="str">
        <f t="shared" si="1"/>
        <v>1|Doce Sul 2|Brq|C|Sunday0923|060000</v>
      </c>
      <c r="H109" s="238"/>
      <c r="I109" s="238"/>
      <c r="J109" s="238"/>
      <c r="K109" s="238"/>
      <c r="L109" s="238"/>
      <c r="M109" s="238"/>
      <c r="N109" s="238"/>
      <c r="O109" s="238"/>
      <c r="P109" s="238"/>
      <c r="Q109" s="238"/>
      <c r="R109" s="238"/>
      <c r="S109" s="238"/>
      <c r="T109" s="238"/>
      <c r="U109" s="238"/>
      <c r="V109" s="238"/>
      <c r="W109" s="238"/>
      <c r="X109" s="238"/>
      <c r="Y109" s="238"/>
      <c r="Z109" s="238"/>
      <c r="AA109" s="238"/>
      <c r="AB109" s="238"/>
      <c r="AC109" s="238"/>
      <c r="AD109" s="238"/>
      <c r="AE109" s="238"/>
      <c r="AF109" s="238"/>
      <c r="AG109" s="238"/>
      <c r="AH109" s="238"/>
      <c r="AI109" s="238"/>
      <c r="AJ109" s="238"/>
      <c r="AK109" s="238"/>
      <c r="AL109" s="238"/>
      <c r="AM109" s="238"/>
      <c r="AN109" s="238"/>
      <c r="AO109" s="238"/>
      <c r="AP109" s="238"/>
      <c r="AQ109" s="238"/>
      <c r="AR109" s="238"/>
      <c r="AS109" s="238"/>
      <c r="AT109" s="238"/>
      <c r="AU109" s="238"/>
      <c r="AV109" s="238"/>
      <c r="AW109" s="238"/>
      <c r="AX109" s="238"/>
      <c r="AY109" s="238"/>
      <c r="AZ109" s="238"/>
      <c r="BA109" s="238"/>
      <c r="BB109" s="238"/>
    </row>
    <row r="110" spans="1:54" s="280" customFormat="1" ht="15" x14ac:dyDescent="0.25">
      <c r="A110" s="368">
        <v>1</v>
      </c>
      <c r="B110" s="368" t="s">
        <v>46</v>
      </c>
      <c r="C110" s="233" t="s">
        <v>110</v>
      </c>
      <c r="D110" s="234" t="s">
        <v>57</v>
      </c>
      <c r="E110" s="369">
        <v>43366</v>
      </c>
      <c r="F110" s="134">
        <v>0.25</v>
      </c>
      <c r="G110" s="442" t="str">
        <f t="shared" si="1"/>
        <v>1|Doce Sul 2|Brq|D|Sunday0923|060000</v>
      </c>
      <c r="H110" s="238"/>
      <c r="I110" s="238"/>
      <c r="J110" s="238"/>
      <c r="K110" s="238"/>
      <c r="L110" s="238"/>
      <c r="M110" s="238"/>
      <c r="N110" s="238"/>
      <c r="O110" s="238"/>
      <c r="P110" s="238"/>
      <c r="Q110" s="238"/>
      <c r="R110" s="238"/>
      <c r="S110" s="238"/>
      <c r="T110" s="238"/>
      <c r="U110" s="238"/>
      <c r="V110" s="238"/>
      <c r="W110" s="238"/>
      <c r="X110" s="238"/>
      <c r="Y110" s="238"/>
      <c r="Z110" s="238"/>
      <c r="AA110" s="238"/>
      <c r="AB110" s="238"/>
      <c r="AC110" s="238"/>
      <c r="AD110" s="238"/>
      <c r="AE110" s="238"/>
      <c r="AF110" s="238"/>
      <c r="AG110" s="238"/>
      <c r="AH110" s="238"/>
      <c r="AI110" s="238"/>
      <c r="AJ110" s="238"/>
      <c r="AK110" s="238"/>
      <c r="AL110" s="238"/>
      <c r="AM110" s="238"/>
      <c r="AN110" s="238"/>
      <c r="AO110" s="238"/>
      <c r="AP110" s="238"/>
      <c r="AQ110" s="238"/>
      <c r="AR110" s="238"/>
      <c r="AS110" s="238"/>
      <c r="AT110" s="238"/>
      <c r="AU110" s="238"/>
      <c r="AV110" s="238"/>
      <c r="AW110" s="238"/>
      <c r="AX110" s="238"/>
      <c r="AY110" s="238"/>
      <c r="AZ110" s="238"/>
      <c r="BA110" s="238"/>
      <c r="BB110" s="238"/>
    </row>
    <row r="111" spans="1:54" s="280" customFormat="1" ht="15" x14ac:dyDescent="0.25">
      <c r="A111" s="368">
        <v>1</v>
      </c>
      <c r="B111" s="368" t="s">
        <v>46</v>
      </c>
      <c r="C111" s="233" t="s">
        <v>110</v>
      </c>
      <c r="D111" s="234" t="s">
        <v>86</v>
      </c>
      <c r="E111" s="369">
        <v>43366</v>
      </c>
      <c r="F111" s="134">
        <v>0.25</v>
      </c>
      <c r="G111" s="442" t="str">
        <f t="shared" si="1"/>
        <v>1|Doce Sul 2|Brq|E|Sunday0923|060000</v>
      </c>
      <c r="H111" s="238"/>
      <c r="I111" s="238"/>
      <c r="J111" s="238"/>
      <c r="K111" s="238"/>
      <c r="L111" s="238"/>
      <c r="M111" s="238"/>
      <c r="N111" s="238"/>
      <c r="O111" s="238"/>
      <c r="P111" s="238"/>
      <c r="Q111" s="238"/>
      <c r="R111" s="238"/>
      <c r="S111" s="238"/>
      <c r="T111" s="238"/>
      <c r="U111" s="238"/>
      <c r="V111" s="238"/>
      <c r="W111" s="238"/>
      <c r="X111" s="238"/>
      <c r="Y111" s="238"/>
      <c r="Z111" s="238"/>
      <c r="AA111" s="238"/>
      <c r="AB111" s="238"/>
      <c r="AC111" s="238"/>
      <c r="AD111" s="238"/>
      <c r="AE111" s="238"/>
      <c r="AF111" s="238"/>
      <c r="AG111" s="238"/>
      <c r="AH111" s="238"/>
      <c r="AI111" s="238"/>
      <c r="AJ111" s="238"/>
      <c r="AK111" s="238"/>
      <c r="AL111" s="238"/>
      <c r="AM111" s="238"/>
      <c r="AN111" s="238"/>
      <c r="AO111" s="238"/>
      <c r="AP111" s="238"/>
      <c r="AQ111" s="238"/>
      <c r="AR111" s="238"/>
      <c r="AS111" s="238"/>
      <c r="AT111" s="238"/>
      <c r="AU111" s="238"/>
      <c r="AV111" s="238"/>
      <c r="AW111" s="238"/>
      <c r="AX111" s="238"/>
      <c r="AY111" s="238"/>
      <c r="AZ111" s="238"/>
      <c r="BA111" s="238"/>
      <c r="BB111" s="238"/>
    </row>
    <row r="112" spans="1:54" s="280" customFormat="1" ht="15" x14ac:dyDescent="0.25">
      <c r="A112" s="368">
        <v>1</v>
      </c>
      <c r="B112" s="368" t="s">
        <v>46</v>
      </c>
      <c r="C112" s="233" t="s">
        <v>110</v>
      </c>
      <c r="D112" s="234" t="s">
        <v>64</v>
      </c>
      <c r="E112" s="369">
        <v>43366</v>
      </c>
      <c r="F112" s="134">
        <v>0.25</v>
      </c>
      <c r="G112" s="442" t="str">
        <f t="shared" si="1"/>
        <v>1|Doce Sul 2|Brq|F|Sunday0923|060000</v>
      </c>
      <c r="H112" s="238"/>
      <c r="I112" s="238"/>
      <c r="J112" s="238"/>
      <c r="K112" s="238"/>
      <c r="L112" s="238"/>
      <c r="M112" s="238"/>
      <c r="N112" s="238"/>
      <c r="O112" s="238"/>
      <c r="P112" s="238"/>
      <c r="Q112" s="238"/>
      <c r="R112" s="238"/>
      <c r="S112" s="238"/>
      <c r="T112" s="238"/>
      <c r="U112" s="238"/>
      <c r="V112" s="238"/>
      <c r="W112" s="238"/>
      <c r="X112" s="238"/>
      <c r="Y112" s="238"/>
      <c r="Z112" s="238"/>
      <c r="AA112" s="238"/>
      <c r="AB112" s="238"/>
      <c r="AC112" s="238"/>
      <c r="AD112" s="238"/>
      <c r="AE112" s="238"/>
      <c r="AF112" s="238"/>
      <c r="AG112" s="238"/>
      <c r="AH112" s="238"/>
      <c r="AI112" s="238"/>
      <c r="AJ112" s="238"/>
      <c r="AK112" s="238"/>
      <c r="AL112" s="238"/>
      <c r="AM112" s="238"/>
      <c r="AN112" s="238"/>
      <c r="AO112" s="238"/>
      <c r="AP112" s="238"/>
      <c r="AQ112" s="238"/>
      <c r="AR112" s="238"/>
      <c r="AS112" s="238"/>
      <c r="AT112" s="238"/>
      <c r="AU112" s="238"/>
      <c r="AV112" s="238"/>
      <c r="AW112" s="238"/>
      <c r="AX112" s="238"/>
      <c r="AY112" s="238"/>
      <c r="AZ112" s="238"/>
      <c r="BA112" s="238"/>
      <c r="BB112" s="238"/>
    </row>
    <row r="113" spans="1:54" s="275" customFormat="1" ht="15" x14ac:dyDescent="0.25">
      <c r="A113" s="111">
        <v>1</v>
      </c>
      <c r="B113" s="111" t="s">
        <v>46</v>
      </c>
      <c r="C113" s="244" t="s">
        <v>129</v>
      </c>
      <c r="D113" s="79" t="s">
        <v>54</v>
      </c>
      <c r="E113" s="112">
        <v>43366</v>
      </c>
      <c r="F113" s="113">
        <v>0.25</v>
      </c>
      <c r="G113" s="114" t="str">
        <f t="shared" si="1"/>
        <v>1|Doce Sul 2|Hep|A|Sunday0923|060000</v>
      </c>
      <c r="H113" s="80"/>
      <c r="I113" s="80"/>
      <c r="J113" s="80"/>
      <c r="K113" s="80"/>
      <c r="L113" s="80"/>
      <c r="M113" s="80"/>
      <c r="N113" s="80"/>
      <c r="O113" s="80"/>
      <c r="P113" s="80"/>
      <c r="Q113" s="80"/>
      <c r="R113" s="80"/>
      <c r="S113" s="80"/>
      <c r="T113" s="80"/>
      <c r="U113" s="80"/>
      <c r="V113" s="80"/>
      <c r="W113" s="80"/>
      <c r="X113" s="80"/>
      <c r="Y113" s="80"/>
      <c r="Z113" s="80"/>
      <c r="AA113" s="80"/>
      <c r="AB113" s="80"/>
      <c r="AC113" s="80"/>
      <c r="AD113" s="80"/>
      <c r="AE113" s="80"/>
      <c r="AF113" s="80"/>
      <c r="AG113" s="80"/>
      <c r="AH113" s="80"/>
      <c r="AI113" s="80"/>
      <c r="AJ113" s="80"/>
      <c r="AK113" s="80"/>
      <c r="AL113" s="80"/>
      <c r="AM113" s="80"/>
      <c r="AN113" s="80"/>
      <c r="AO113" s="80"/>
      <c r="AP113" s="80"/>
      <c r="AQ113" s="80"/>
      <c r="AR113" s="80"/>
      <c r="AS113" s="80"/>
      <c r="AT113" s="80"/>
      <c r="AU113" s="80"/>
      <c r="AV113" s="80"/>
      <c r="AW113" s="80"/>
      <c r="AX113" s="80"/>
      <c r="AY113" s="80"/>
      <c r="AZ113" s="80"/>
      <c r="BA113" s="80"/>
      <c r="BB113" s="80"/>
    </row>
    <row r="114" spans="1:54" s="275" customFormat="1" ht="15" x14ac:dyDescent="0.25">
      <c r="A114" s="111">
        <v>1</v>
      </c>
      <c r="B114" s="111" t="s">
        <v>46</v>
      </c>
      <c r="C114" s="244" t="s">
        <v>129</v>
      </c>
      <c r="D114" s="79" t="s">
        <v>55</v>
      </c>
      <c r="E114" s="112">
        <v>43366</v>
      </c>
      <c r="F114" s="113">
        <v>0.25</v>
      </c>
      <c r="G114" s="114" t="str">
        <f t="shared" si="1"/>
        <v>1|Doce Sul 2|Hep|B|Sunday0923|060000</v>
      </c>
      <c r="H114" s="80"/>
      <c r="I114" s="80"/>
      <c r="J114" s="80"/>
      <c r="K114" s="80"/>
      <c r="L114" s="80"/>
      <c r="M114" s="80"/>
      <c r="N114" s="80"/>
      <c r="O114" s="80"/>
      <c r="P114" s="80"/>
      <c r="Q114" s="80"/>
      <c r="R114" s="80"/>
      <c r="S114" s="80"/>
      <c r="T114" s="80"/>
      <c r="U114" s="80"/>
      <c r="V114" s="80"/>
      <c r="W114" s="80"/>
      <c r="X114" s="80"/>
      <c r="Y114" s="80"/>
      <c r="Z114" s="80"/>
      <c r="AA114" s="80"/>
      <c r="AB114" s="80"/>
      <c r="AC114" s="80"/>
      <c r="AD114" s="80"/>
      <c r="AE114" s="80"/>
      <c r="AF114" s="80"/>
      <c r="AG114" s="80"/>
      <c r="AH114" s="80"/>
      <c r="AI114" s="80"/>
      <c r="AJ114" s="80"/>
      <c r="AK114" s="80"/>
      <c r="AL114" s="80"/>
      <c r="AM114" s="80"/>
      <c r="AN114" s="80"/>
      <c r="AO114" s="80"/>
      <c r="AP114" s="80"/>
      <c r="AQ114" s="80"/>
      <c r="AR114" s="80"/>
      <c r="AS114" s="80"/>
      <c r="AT114" s="80"/>
      <c r="AU114" s="80"/>
      <c r="AV114" s="80"/>
      <c r="AW114" s="80"/>
      <c r="AX114" s="80"/>
      <c r="AY114" s="80"/>
      <c r="AZ114" s="80"/>
      <c r="BA114" s="80"/>
      <c r="BB114" s="80"/>
    </row>
    <row r="115" spans="1:54" s="275" customFormat="1" ht="15" x14ac:dyDescent="0.25">
      <c r="A115" s="111">
        <v>1</v>
      </c>
      <c r="B115" s="111" t="s">
        <v>46</v>
      </c>
      <c r="C115" s="244" t="s">
        <v>129</v>
      </c>
      <c r="D115" s="79" t="s">
        <v>56</v>
      </c>
      <c r="E115" s="112">
        <v>43366</v>
      </c>
      <c r="F115" s="113">
        <v>0.25</v>
      </c>
      <c r="G115" s="114" t="str">
        <f t="shared" si="1"/>
        <v>1|Doce Sul 2|Hep|C|Sunday0923|060000</v>
      </c>
      <c r="H115" s="80"/>
      <c r="I115" s="80"/>
      <c r="J115" s="80"/>
      <c r="K115" s="80"/>
      <c r="L115" s="80"/>
      <c r="M115" s="80"/>
      <c r="N115" s="80"/>
      <c r="O115" s="80"/>
      <c r="P115" s="80"/>
      <c r="Q115" s="80"/>
      <c r="R115" s="80"/>
      <c r="S115" s="80"/>
      <c r="T115" s="80"/>
      <c r="U115" s="80"/>
      <c r="V115" s="80"/>
      <c r="W115" s="80"/>
      <c r="X115" s="80"/>
      <c r="Y115" s="80"/>
      <c r="Z115" s="80"/>
      <c r="AA115" s="80"/>
      <c r="AB115" s="80"/>
      <c r="AC115" s="80"/>
      <c r="AD115" s="80"/>
      <c r="AE115" s="80"/>
      <c r="AF115" s="80"/>
      <c r="AG115" s="80"/>
      <c r="AH115" s="80"/>
      <c r="AI115" s="80"/>
      <c r="AJ115" s="80"/>
      <c r="AK115" s="80"/>
      <c r="AL115" s="80"/>
      <c r="AM115" s="80"/>
      <c r="AN115" s="80"/>
      <c r="AO115" s="80"/>
      <c r="AP115" s="80"/>
      <c r="AQ115" s="80"/>
      <c r="AR115" s="80"/>
      <c r="AS115" s="80"/>
      <c r="AT115" s="80"/>
      <c r="AU115" s="80"/>
      <c r="AV115" s="80"/>
      <c r="AW115" s="80"/>
      <c r="AX115" s="80"/>
      <c r="AY115" s="80"/>
      <c r="AZ115" s="80"/>
      <c r="BA115" s="80"/>
      <c r="BB115" s="80"/>
    </row>
    <row r="116" spans="1:54" s="275" customFormat="1" ht="15" x14ac:dyDescent="0.25">
      <c r="A116" s="111">
        <v>1</v>
      </c>
      <c r="B116" s="111" t="s">
        <v>46</v>
      </c>
      <c r="C116" s="244" t="s">
        <v>129</v>
      </c>
      <c r="D116" s="79" t="s">
        <v>57</v>
      </c>
      <c r="E116" s="112">
        <v>43366</v>
      </c>
      <c r="F116" s="113">
        <v>0.25</v>
      </c>
      <c r="G116" s="114" t="str">
        <f t="shared" si="1"/>
        <v>1|Doce Sul 2|Hep|D|Sunday0923|060000</v>
      </c>
      <c r="H116" s="80"/>
      <c r="I116" s="80"/>
      <c r="J116" s="80"/>
      <c r="K116" s="80"/>
      <c r="L116" s="80"/>
      <c r="M116" s="80"/>
      <c r="N116" s="80"/>
      <c r="O116" s="80"/>
      <c r="P116" s="80"/>
      <c r="Q116" s="80"/>
      <c r="R116" s="80"/>
      <c r="S116" s="80"/>
      <c r="T116" s="80"/>
      <c r="U116" s="80"/>
      <c r="V116" s="80"/>
      <c r="W116" s="80"/>
      <c r="X116" s="80"/>
      <c r="Y116" s="80"/>
      <c r="Z116" s="80"/>
      <c r="AA116" s="80"/>
      <c r="AB116" s="80"/>
      <c r="AC116" s="80"/>
      <c r="AD116" s="80"/>
      <c r="AE116" s="80"/>
      <c r="AF116" s="80"/>
      <c r="AG116" s="80"/>
      <c r="AH116" s="80"/>
      <c r="AI116" s="80"/>
      <c r="AJ116" s="80"/>
      <c r="AK116" s="80"/>
      <c r="AL116" s="80"/>
      <c r="AM116" s="80"/>
      <c r="AN116" s="80"/>
      <c r="AO116" s="80"/>
      <c r="AP116" s="80"/>
      <c r="AQ116" s="80"/>
      <c r="AR116" s="80"/>
      <c r="AS116" s="80"/>
      <c r="AT116" s="80"/>
      <c r="AU116" s="80"/>
      <c r="AV116" s="80"/>
      <c r="AW116" s="80"/>
      <c r="AX116" s="80"/>
      <c r="AY116" s="80"/>
      <c r="AZ116" s="80"/>
      <c r="BA116" s="80"/>
      <c r="BB116" s="80"/>
    </row>
    <row r="117" spans="1:54" s="275" customFormat="1" ht="15" x14ac:dyDescent="0.25">
      <c r="A117" s="111">
        <v>1</v>
      </c>
      <c r="B117" s="111" t="s">
        <v>46</v>
      </c>
      <c r="C117" s="244" t="s">
        <v>129</v>
      </c>
      <c r="D117" s="79" t="s">
        <v>86</v>
      </c>
      <c r="E117" s="112">
        <v>43366</v>
      </c>
      <c r="F117" s="113">
        <v>0.25</v>
      </c>
      <c r="G117" s="114" t="str">
        <f t="shared" si="1"/>
        <v>1|Doce Sul 2|Hep|E|Sunday0923|060000</v>
      </c>
      <c r="H117" s="80"/>
      <c r="I117" s="80"/>
      <c r="J117" s="80"/>
      <c r="K117" s="80"/>
      <c r="L117" s="80"/>
      <c r="M117" s="80"/>
      <c r="N117" s="80"/>
      <c r="O117" s="80"/>
      <c r="P117" s="80"/>
      <c r="Q117" s="80"/>
      <c r="R117" s="80"/>
      <c r="S117" s="80"/>
      <c r="T117" s="80"/>
      <c r="U117" s="80"/>
      <c r="V117" s="80"/>
      <c r="W117" s="80"/>
      <c r="X117" s="80"/>
      <c r="Y117" s="80"/>
      <c r="Z117" s="80"/>
      <c r="AA117" s="80"/>
      <c r="AB117" s="80"/>
      <c r="AC117" s="80"/>
      <c r="AD117" s="80"/>
      <c r="AE117" s="80"/>
      <c r="AF117" s="80"/>
      <c r="AG117" s="80"/>
      <c r="AH117" s="80"/>
      <c r="AI117" s="80"/>
      <c r="AJ117" s="80"/>
      <c r="AK117" s="80"/>
      <c r="AL117" s="80"/>
      <c r="AM117" s="80"/>
      <c r="AN117" s="80"/>
      <c r="AO117" s="80"/>
      <c r="AP117" s="80"/>
      <c r="AQ117" s="80"/>
      <c r="AR117" s="80"/>
      <c r="AS117" s="80"/>
      <c r="AT117" s="80"/>
      <c r="AU117" s="80"/>
      <c r="AV117" s="80"/>
      <c r="AW117" s="80"/>
      <c r="AX117" s="80"/>
      <c r="AY117" s="80"/>
      <c r="AZ117" s="80"/>
      <c r="BA117" s="80"/>
      <c r="BB117" s="80"/>
    </row>
    <row r="118" spans="1:54" s="275" customFormat="1" ht="15" x14ac:dyDescent="0.25">
      <c r="A118" s="111">
        <v>1</v>
      </c>
      <c r="B118" s="111" t="s">
        <v>46</v>
      </c>
      <c r="C118" s="244" t="s">
        <v>129</v>
      </c>
      <c r="D118" s="79" t="s">
        <v>64</v>
      </c>
      <c r="E118" s="112">
        <v>43366</v>
      </c>
      <c r="F118" s="113">
        <v>0.25</v>
      </c>
      <c r="G118" s="114" t="str">
        <f t="shared" si="1"/>
        <v>1|Doce Sul 2|Hep|F|Sunday0923|060000</v>
      </c>
      <c r="H118" s="80"/>
      <c r="I118" s="80"/>
      <c r="J118" s="80"/>
      <c r="K118" s="80"/>
      <c r="L118" s="80"/>
      <c r="M118" s="80"/>
      <c r="N118" s="80"/>
      <c r="O118" s="80"/>
      <c r="P118" s="80"/>
      <c r="Q118" s="80"/>
      <c r="R118" s="80"/>
      <c r="S118" s="80"/>
      <c r="T118" s="80"/>
      <c r="U118" s="80"/>
      <c r="V118" s="80"/>
      <c r="W118" s="80"/>
      <c r="X118" s="80"/>
      <c r="Y118" s="80"/>
      <c r="Z118" s="80"/>
      <c r="AA118" s="80"/>
      <c r="AB118" s="80"/>
      <c r="AC118" s="80"/>
      <c r="AD118" s="80"/>
      <c r="AE118" s="80"/>
      <c r="AF118" s="80"/>
      <c r="AG118" s="80"/>
      <c r="AH118" s="80"/>
      <c r="AI118" s="80"/>
      <c r="AJ118" s="80"/>
      <c r="AK118" s="80"/>
      <c r="AL118" s="80"/>
      <c r="AM118" s="80"/>
      <c r="AN118" s="80"/>
      <c r="AO118" s="80"/>
      <c r="AP118" s="80"/>
      <c r="AQ118" s="80"/>
      <c r="AR118" s="80"/>
      <c r="AS118" s="80"/>
      <c r="AT118" s="80"/>
      <c r="AU118" s="80"/>
      <c r="AV118" s="80"/>
      <c r="AW118" s="80"/>
      <c r="AX118" s="80"/>
      <c r="AY118" s="80"/>
      <c r="AZ118" s="80"/>
      <c r="BA118" s="80"/>
      <c r="BB118" s="80"/>
    </row>
    <row r="119" spans="1:54" s="414" customFormat="1" ht="15" x14ac:dyDescent="0.25">
      <c r="A119" s="410">
        <v>1</v>
      </c>
      <c r="B119" s="410" t="s">
        <v>46</v>
      </c>
      <c r="C119" s="262" t="s">
        <v>112</v>
      </c>
      <c r="D119" s="254" t="s">
        <v>54</v>
      </c>
      <c r="E119" s="411">
        <v>43366</v>
      </c>
      <c r="F119" s="207">
        <v>0.25</v>
      </c>
      <c r="G119" s="447" t="str">
        <f t="shared" si="1"/>
        <v>1|Doce Sul 2|Mus|A|Sunday0923|060000</v>
      </c>
      <c r="H119" s="258"/>
      <c r="I119" s="258"/>
      <c r="J119" s="258"/>
      <c r="K119" s="258"/>
      <c r="L119" s="258"/>
      <c r="M119" s="258"/>
      <c r="N119" s="258"/>
      <c r="O119" s="258"/>
      <c r="P119" s="258"/>
      <c r="Q119" s="258"/>
      <c r="R119" s="258"/>
      <c r="S119" s="258"/>
      <c r="T119" s="258"/>
      <c r="U119" s="258"/>
      <c r="V119" s="258"/>
      <c r="W119" s="258"/>
      <c r="X119" s="258"/>
      <c r="Y119" s="258"/>
      <c r="Z119" s="258"/>
      <c r="AA119" s="258"/>
      <c r="AB119" s="258"/>
      <c r="AC119" s="258"/>
      <c r="AD119" s="258"/>
      <c r="AE119" s="258"/>
      <c r="AF119" s="258"/>
      <c r="AG119" s="258"/>
      <c r="AH119" s="258"/>
      <c r="AI119" s="258"/>
      <c r="AJ119" s="258"/>
      <c r="AK119" s="258"/>
      <c r="AL119" s="258"/>
      <c r="AM119" s="258"/>
      <c r="AN119" s="258"/>
      <c r="AO119" s="258"/>
      <c r="AP119" s="258"/>
      <c r="AQ119" s="258"/>
      <c r="AR119" s="258"/>
      <c r="AS119" s="258"/>
      <c r="AT119" s="258"/>
      <c r="AU119" s="258"/>
      <c r="AV119" s="258"/>
      <c r="AW119" s="258"/>
      <c r="AX119" s="258"/>
      <c r="AY119" s="258"/>
      <c r="AZ119" s="258"/>
      <c r="BA119" s="258"/>
      <c r="BB119" s="258"/>
    </row>
    <row r="120" spans="1:54" s="414" customFormat="1" ht="15" x14ac:dyDescent="0.25">
      <c r="A120" s="410">
        <v>1</v>
      </c>
      <c r="B120" s="410" t="s">
        <v>46</v>
      </c>
      <c r="C120" s="262" t="s">
        <v>112</v>
      </c>
      <c r="D120" s="254" t="s">
        <v>55</v>
      </c>
      <c r="E120" s="411">
        <v>43366</v>
      </c>
      <c r="F120" s="207">
        <v>0.25</v>
      </c>
      <c r="G120" s="447" t="str">
        <f t="shared" si="1"/>
        <v>1|Doce Sul 2|Mus|B|Sunday0923|060000</v>
      </c>
      <c r="H120" s="258"/>
      <c r="I120" s="258"/>
      <c r="J120" s="258"/>
      <c r="K120" s="258"/>
      <c r="L120" s="258"/>
      <c r="M120" s="258"/>
      <c r="N120" s="258"/>
      <c r="O120" s="258"/>
      <c r="P120" s="258"/>
      <c r="Q120" s="258"/>
      <c r="R120" s="258"/>
      <c r="S120" s="258"/>
      <c r="T120" s="258"/>
      <c r="U120" s="258"/>
      <c r="V120" s="258"/>
      <c r="W120" s="258"/>
      <c r="X120" s="258"/>
      <c r="Y120" s="258"/>
      <c r="Z120" s="258"/>
      <c r="AA120" s="258"/>
      <c r="AB120" s="258"/>
      <c r="AC120" s="258"/>
      <c r="AD120" s="258"/>
      <c r="AE120" s="258"/>
      <c r="AF120" s="258"/>
      <c r="AG120" s="258"/>
      <c r="AH120" s="258"/>
      <c r="AI120" s="258"/>
      <c r="AJ120" s="258"/>
      <c r="AK120" s="258"/>
      <c r="AL120" s="258"/>
      <c r="AM120" s="258"/>
      <c r="AN120" s="258"/>
      <c r="AO120" s="258"/>
      <c r="AP120" s="258"/>
      <c r="AQ120" s="258"/>
      <c r="AR120" s="258"/>
      <c r="AS120" s="258"/>
      <c r="AT120" s="258"/>
      <c r="AU120" s="258"/>
      <c r="AV120" s="258"/>
      <c r="AW120" s="258"/>
      <c r="AX120" s="258"/>
      <c r="AY120" s="258"/>
      <c r="AZ120" s="258"/>
      <c r="BA120" s="258"/>
      <c r="BB120" s="258"/>
    </row>
    <row r="121" spans="1:54" s="414" customFormat="1" ht="15" x14ac:dyDescent="0.25">
      <c r="A121" s="410">
        <v>1</v>
      </c>
      <c r="B121" s="410" t="s">
        <v>46</v>
      </c>
      <c r="C121" s="262" t="s">
        <v>112</v>
      </c>
      <c r="D121" s="254" t="s">
        <v>56</v>
      </c>
      <c r="E121" s="411">
        <v>43366</v>
      </c>
      <c r="F121" s="207">
        <v>0.25</v>
      </c>
      <c r="G121" s="447" t="str">
        <f t="shared" si="1"/>
        <v>1|Doce Sul 2|Mus|C|Sunday0923|060000</v>
      </c>
      <c r="H121" s="258"/>
      <c r="I121" s="258"/>
      <c r="J121" s="258"/>
      <c r="K121" s="258"/>
      <c r="L121" s="258"/>
      <c r="M121" s="258"/>
      <c r="N121" s="258"/>
      <c r="O121" s="258"/>
      <c r="P121" s="258"/>
      <c r="Q121" s="258"/>
      <c r="R121" s="258"/>
      <c r="S121" s="258"/>
      <c r="T121" s="258"/>
      <c r="U121" s="258"/>
      <c r="V121" s="258"/>
      <c r="W121" s="258"/>
      <c r="X121" s="258"/>
      <c r="Y121" s="258"/>
      <c r="Z121" s="258"/>
      <c r="AA121" s="258"/>
      <c r="AB121" s="258"/>
      <c r="AC121" s="258"/>
      <c r="AD121" s="258"/>
      <c r="AE121" s="258"/>
      <c r="AF121" s="258"/>
      <c r="AG121" s="258"/>
      <c r="AH121" s="258"/>
      <c r="AI121" s="258"/>
      <c r="AJ121" s="258"/>
      <c r="AK121" s="258"/>
      <c r="AL121" s="258"/>
      <c r="AM121" s="258"/>
      <c r="AN121" s="258"/>
      <c r="AO121" s="258"/>
      <c r="AP121" s="258"/>
      <c r="AQ121" s="258"/>
      <c r="AR121" s="258"/>
      <c r="AS121" s="258"/>
      <c r="AT121" s="258"/>
      <c r="AU121" s="258"/>
      <c r="AV121" s="258"/>
      <c r="AW121" s="258"/>
      <c r="AX121" s="258"/>
      <c r="AY121" s="258"/>
      <c r="AZ121" s="258"/>
      <c r="BA121" s="258"/>
      <c r="BB121" s="258"/>
    </row>
    <row r="122" spans="1:54" s="414" customFormat="1" ht="15" x14ac:dyDescent="0.25">
      <c r="A122" s="410">
        <v>1</v>
      </c>
      <c r="B122" s="410" t="s">
        <v>46</v>
      </c>
      <c r="C122" s="262" t="s">
        <v>112</v>
      </c>
      <c r="D122" s="254" t="s">
        <v>57</v>
      </c>
      <c r="E122" s="411">
        <v>43366</v>
      </c>
      <c r="F122" s="207">
        <v>0.25</v>
      </c>
      <c r="G122" s="447" t="str">
        <f t="shared" si="1"/>
        <v>1|Doce Sul 2|Mus|D|Sunday0923|060000</v>
      </c>
      <c r="H122" s="258"/>
      <c r="I122" s="258"/>
      <c r="J122" s="258"/>
      <c r="K122" s="258"/>
      <c r="L122" s="258"/>
      <c r="M122" s="258"/>
      <c r="N122" s="258"/>
      <c r="O122" s="258"/>
      <c r="P122" s="258"/>
      <c r="Q122" s="258"/>
      <c r="R122" s="258"/>
      <c r="S122" s="258"/>
      <c r="T122" s="258"/>
      <c r="U122" s="258"/>
      <c r="V122" s="258"/>
      <c r="W122" s="258"/>
      <c r="X122" s="258"/>
      <c r="Y122" s="258"/>
      <c r="Z122" s="258"/>
      <c r="AA122" s="258"/>
      <c r="AB122" s="258"/>
      <c r="AC122" s="258"/>
      <c r="AD122" s="258"/>
      <c r="AE122" s="258"/>
      <c r="AF122" s="258"/>
      <c r="AG122" s="258"/>
      <c r="AH122" s="258"/>
      <c r="AI122" s="258"/>
      <c r="AJ122" s="258"/>
      <c r="AK122" s="258"/>
      <c r="AL122" s="258"/>
      <c r="AM122" s="258"/>
      <c r="AN122" s="258"/>
      <c r="AO122" s="258"/>
      <c r="AP122" s="258"/>
      <c r="AQ122" s="258"/>
      <c r="AR122" s="258"/>
      <c r="AS122" s="258"/>
      <c r="AT122" s="258"/>
      <c r="AU122" s="258"/>
      <c r="AV122" s="258"/>
      <c r="AW122" s="258"/>
      <c r="AX122" s="258"/>
      <c r="AY122" s="258"/>
      <c r="AZ122" s="258"/>
      <c r="BA122" s="258"/>
      <c r="BB122" s="258"/>
    </row>
    <row r="123" spans="1:54" s="414" customFormat="1" ht="15" x14ac:dyDescent="0.25">
      <c r="A123" s="410">
        <v>1</v>
      </c>
      <c r="B123" s="410" t="s">
        <v>46</v>
      </c>
      <c r="C123" s="262" t="s">
        <v>112</v>
      </c>
      <c r="D123" s="254" t="s">
        <v>86</v>
      </c>
      <c r="E123" s="411">
        <v>43366</v>
      </c>
      <c r="F123" s="207">
        <v>0.25</v>
      </c>
      <c r="G123" s="447" t="str">
        <f t="shared" si="1"/>
        <v>1|Doce Sul 2|Mus|E|Sunday0923|060000</v>
      </c>
      <c r="H123" s="258"/>
      <c r="I123" s="258"/>
      <c r="J123" s="258"/>
      <c r="K123" s="258"/>
      <c r="L123" s="258"/>
      <c r="M123" s="258"/>
      <c r="N123" s="258"/>
      <c r="O123" s="258"/>
      <c r="P123" s="258"/>
      <c r="Q123" s="258"/>
      <c r="R123" s="258"/>
      <c r="S123" s="258"/>
      <c r="T123" s="258"/>
      <c r="U123" s="258"/>
      <c r="V123" s="258"/>
      <c r="W123" s="258"/>
      <c r="X123" s="258"/>
      <c r="Y123" s="258"/>
      <c r="Z123" s="258"/>
      <c r="AA123" s="258"/>
      <c r="AB123" s="258"/>
      <c r="AC123" s="258"/>
      <c r="AD123" s="258"/>
      <c r="AE123" s="258"/>
      <c r="AF123" s="258"/>
      <c r="AG123" s="258"/>
      <c r="AH123" s="258"/>
      <c r="AI123" s="258"/>
      <c r="AJ123" s="258"/>
      <c r="AK123" s="258"/>
      <c r="AL123" s="258"/>
      <c r="AM123" s="258"/>
      <c r="AN123" s="258"/>
      <c r="AO123" s="258"/>
      <c r="AP123" s="258"/>
      <c r="AQ123" s="258"/>
      <c r="AR123" s="258"/>
      <c r="AS123" s="258"/>
      <c r="AT123" s="258"/>
      <c r="AU123" s="258"/>
      <c r="AV123" s="258"/>
      <c r="AW123" s="258"/>
      <c r="AX123" s="258"/>
      <c r="AY123" s="258"/>
      <c r="AZ123" s="258"/>
      <c r="BA123" s="258"/>
      <c r="BB123" s="258"/>
    </row>
    <row r="124" spans="1:54" s="414" customFormat="1" ht="15" x14ac:dyDescent="0.25">
      <c r="A124" s="410">
        <v>1</v>
      </c>
      <c r="B124" s="410" t="s">
        <v>46</v>
      </c>
      <c r="C124" s="262" t="s">
        <v>112</v>
      </c>
      <c r="D124" s="254" t="s">
        <v>64</v>
      </c>
      <c r="E124" s="411">
        <v>43366</v>
      </c>
      <c r="F124" s="207">
        <v>0.25</v>
      </c>
      <c r="G124" s="447" t="str">
        <f t="shared" si="1"/>
        <v>1|Doce Sul 2|Mus|F|Sunday0923|060000</v>
      </c>
      <c r="H124" s="258"/>
      <c r="I124" s="258"/>
      <c r="J124" s="258"/>
      <c r="K124" s="258"/>
      <c r="L124" s="258"/>
      <c r="M124" s="258"/>
      <c r="N124" s="258"/>
      <c r="O124" s="258"/>
      <c r="P124" s="258"/>
      <c r="Q124" s="258"/>
      <c r="R124" s="258"/>
      <c r="S124" s="258"/>
      <c r="T124" s="258"/>
      <c r="U124" s="258"/>
      <c r="V124" s="258"/>
      <c r="W124" s="258"/>
      <c r="X124" s="258"/>
      <c r="Y124" s="258"/>
      <c r="Z124" s="258"/>
      <c r="AA124" s="258"/>
      <c r="AB124" s="258"/>
      <c r="AC124" s="258"/>
      <c r="AD124" s="258"/>
      <c r="AE124" s="258"/>
      <c r="AF124" s="258"/>
      <c r="AG124" s="258"/>
      <c r="AH124" s="258"/>
      <c r="AI124" s="258"/>
      <c r="AJ124" s="258"/>
      <c r="AK124" s="258"/>
      <c r="AL124" s="258"/>
      <c r="AM124" s="258"/>
      <c r="AN124" s="258"/>
      <c r="AO124" s="258"/>
      <c r="AP124" s="258"/>
      <c r="AQ124" s="258"/>
      <c r="AR124" s="258"/>
      <c r="AS124" s="258"/>
      <c r="AT124" s="258"/>
      <c r="AU124" s="258"/>
      <c r="AV124" s="258"/>
      <c r="AW124" s="258"/>
      <c r="AX124" s="258"/>
      <c r="AY124" s="258"/>
      <c r="AZ124" s="258"/>
      <c r="BA124" s="258"/>
      <c r="BB124" s="258"/>
    </row>
    <row r="125" spans="1:54" s="386" customFormat="1" ht="15" x14ac:dyDescent="0.25">
      <c r="A125" s="382">
        <v>1</v>
      </c>
      <c r="B125" s="382" t="s">
        <v>47</v>
      </c>
      <c r="C125" s="211" t="s">
        <v>147</v>
      </c>
      <c r="D125" s="212" t="s">
        <v>54</v>
      </c>
      <c r="E125" s="383">
        <v>43368</v>
      </c>
      <c r="F125" s="149">
        <v>0.25</v>
      </c>
      <c r="G125" s="438" t="str">
        <f t="shared" si="1"/>
        <v>1|Doce Sul 3|Pool/Indivíduo|A|Tuesday0925|060000</v>
      </c>
      <c r="H125" s="216"/>
      <c r="I125" s="216"/>
      <c r="J125" s="216"/>
      <c r="K125" s="216"/>
      <c r="L125" s="216"/>
      <c r="M125" s="216"/>
      <c r="N125" s="216"/>
      <c r="O125" s="216"/>
      <c r="P125" s="216"/>
      <c r="Q125" s="216"/>
      <c r="R125" s="216"/>
      <c r="S125" s="216"/>
      <c r="T125" s="216"/>
      <c r="U125" s="216"/>
      <c r="V125" s="216"/>
      <c r="W125" s="216"/>
      <c r="X125" s="216"/>
      <c r="Y125" s="216"/>
      <c r="Z125" s="216"/>
      <c r="AA125" s="216"/>
      <c r="AB125" s="216"/>
      <c r="AC125" s="216"/>
      <c r="AD125" s="216"/>
      <c r="AE125" s="216"/>
      <c r="AF125" s="216"/>
      <c r="AG125" s="216"/>
      <c r="AH125" s="216"/>
      <c r="AI125" s="216"/>
      <c r="AJ125" s="216"/>
      <c r="AK125" s="216"/>
      <c r="AL125" s="216"/>
      <c r="AM125" s="216"/>
      <c r="AN125" s="216"/>
      <c r="AO125" s="216"/>
      <c r="AP125" s="216"/>
      <c r="AQ125" s="216"/>
      <c r="AR125" s="216"/>
      <c r="AS125" s="216"/>
      <c r="AT125" s="216"/>
      <c r="AU125" s="216"/>
      <c r="AV125" s="216"/>
      <c r="AW125" s="216"/>
      <c r="AX125" s="216"/>
      <c r="AY125" s="216"/>
      <c r="AZ125" s="216"/>
      <c r="BA125" s="216"/>
      <c r="BB125" s="216"/>
    </row>
    <row r="126" spans="1:54" s="386" customFormat="1" ht="15" x14ac:dyDescent="0.25">
      <c r="A126" s="382">
        <v>1</v>
      </c>
      <c r="B126" s="382" t="s">
        <v>47</v>
      </c>
      <c r="C126" s="211" t="s">
        <v>147</v>
      </c>
      <c r="D126" s="212" t="s">
        <v>55</v>
      </c>
      <c r="E126" s="383">
        <v>43368</v>
      </c>
      <c r="F126" s="149">
        <v>0.25</v>
      </c>
      <c r="G126" s="438" t="str">
        <f t="shared" si="1"/>
        <v>1|Doce Sul 3|Pool/Indivíduo|B|Tuesday0925|060000</v>
      </c>
      <c r="H126" s="216"/>
      <c r="I126" s="216"/>
      <c r="J126" s="216"/>
      <c r="K126" s="216"/>
      <c r="L126" s="216"/>
      <c r="M126" s="216"/>
      <c r="N126" s="216"/>
      <c r="O126" s="216"/>
      <c r="P126" s="216"/>
      <c r="Q126" s="216"/>
      <c r="R126" s="216"/>
      <c r="S126" s="216"/>
      <c r="T126" s="216"/>
      <c r="U126" s="216"/>
      <c r="V126" s="216"/>
      <c r="W126" s="216"/>
      <c r="X126" s="216"/>
      <c r="Y126" s="216"/>
      <c r="Z126" s="216"/>
      <c r="AA126" s="216"/>
      <c r="AB126" s="216"/>
      <c r="AC126" s="216"/>
      <c r="AD126" s="216"/>
      <c r="AE126" s="216"/>
      <c r="AF126" s="216"/>
      <c r="AG126" s="216"/>
      <c r="AH126" s="216"/>
      <c r="AI126" s="216"/>
      <c r="AJ126" s="216"/>
      <c r="AK126" s="216"/>
      <c r="AL126" s="216"/>
      <c r="AM126" s="216"/>
      <c r="AN126" s="216"/>
      <c r="AO126" s="216"/>
      <c r="AP126" s="216"/>
      <c r="AQ126" s="216"/>
      <c r="AR126" s="216"/>
      <c r="AS126" s="216"/>
      <c r="AT126" s="216"/>
      <c r="AU126" s="216"/>
      <c r="AV126" s="216"/>
      <c r="AW126" s="216"/>
      <c r="AX126" s="216"/>
      <c r="AY126" s="216"/>
      <c r="AZ126" s="216"/>
      <c r="BA126" s="216"/>
      <c r="BB126" s="216"/>
    </row>
    <row r="127" spans="1:54" s="386" customFormat="1" ht="15" x14ac:dyDescent="0.25">
      <c r="A127" s="382">
        <v>1</v>
      </c>
      <c r="B127" s="382" t="s">
        <v>47</v>
      </c>
      <c r="C127" s="211" t="s">
        <v>147</v>
      </c>
      <c r="D127" s="212" t="s">
        <v>56</v>
      </c>
      <c r="E127" s="383">
        <v>43368</v>
      </c>
      <c r="F127" s="149">
        <v>0.25</v>
      </c>
      <c r="G127" s="438" t="str">
        <f t="shared" si="1"/>
        <v>1|Doce Sul 3|Pool/Indivíduo|C|Tuesday0925|060000</v>
      </c>
      <c r="H127" s="216"/>
      <c r="I127" s="216"/>
      <c r="J127" s="216"/>
      <c r="K127" s="216"/>
      <c r="L127" s="216"/>
      <c r="M127" s="216"/>
      <c r="N127" s="216"/>
      <c r="O127" s="216"/>
      <c r="P127" s="216"/>
      <c r="Q127" s="216"/>
      <c r="R127" s="216"/>
      <c r="S127" s="216"/>
      <c r="T127" s="216"/>
      <c r="U127" s="216"/>
      <c r="V127" s="216"/>
      <c r="W127" s="216"/>
      <c r="X127" s="216"/>
      <c r="Y127" s="216"/>
      <c r="Z127" s="216"/>
      <c r="AA127" s="216"/>
      <c r="AB127" s="216"/>
      <c r="AC127" s="216"/>
      <c r="AD127" s="216"/>
      <c r="AE127" s="216"/>
      <c r="AF127" s="216"/>
      <c r="AG127" s="216"/>
      <c r="AH127" s="216"/>
      <c r="AI127" s="216"/>
      <c r="AJ127" s="216"/>
      <c r="AK127" s="216"/>
      <c r="AL127" s="216"/>
      <c r="AM127" s="216"/>
      <c r="AN127" s="216"/>
      <c r="AO127" s="216"/>
      <c r="AP127" s="216"/>
      <c r="AQ127" s="216"/>
      <c r="AR127" s="216"/>
      <c r="AS127" s="216"/>
      <c r="AT127" s="216"/>
      <c r="AU127" s="216"/>
      <c r="AV127" s="216"/>
      <c r="AW127" s="216"/>
      <c r="AX127" s="216"/>
      <c r="AY127" s="216"/>
      <c r="AZ127" s="216"/>
      <c r="BA127" s="216"/>
      <c r="BB127" s="216"/>
    </row>
    <row r="128" spans="1:54" s="386" customFormat="1" ht="15" x14ac:dyDescent="0.25">
      <c r="A128" s="382">
        <v>1</v>
      </c>
      <c r="B128" s="382" t="s">
        <v>47</v>
      </c>
      <c r="C128" s="211" t="s">
        <v>147</v>
      </c>
      <c r="D128" s="212" t="s">
        <v>57</v>
      </c>
      <c r="E128" s="383">
        <v>43368</v>
      </c>
      <c r="F128" s="149">
        <v>0.25</v>
      </c>
      <c r="G128" s="438" t="str">
        <f t="shared" si="1"/>
        <v>1|Doce Sul 3|Pool/Indivíduo|D|Tuesday0925|060000</v>
      </c>
      <c r="H128" s="216"/>
      <c r="I128" s="216"/>
      <c r="J128" s="216"/>
      <c r="K128" s="216"/>
      <c r="L128" s="216"/>
      <c r="M128" s="216"/>
      <c r="N128" s="216"/>
      <c r="O128" s="216"/>
      <c r="P128" s="216"/>
      <c r="Q128" s="216"/>
      <c r="R128" s="216"/>
      <c r="S128" s="216"/>
      <c r="T128" s="216"/>
      <c r="U128" s="216"/>
      <c r="V128" s="216"/>
      <c r="W128" s="216"/>
      <c r="X128" s="216"/>
      <c r="Y128" s="216"/>
      <c r="Z128" s="216"/>
      <c r="AA128" s="216"/>
      <c r="AB128" s="216"/>
      <c r="AC128" s="216"/>
      <c r="AD128" s="216"/>
      <c r="AE128" s="216"/>
      <c r="AF128" s="216"/>
      <c r="AG128" s="216"/>
      <c r="AH128" s="216"/>
      <c r="AI128" s="216"/>
      <c r="AJ128" s="216"/>
      <c r="AK128" s="216"/>
      <c r="AL128" s="216"/>
      <c r="AM128" s="216"/>
      <c r="AN128" s="216"/>
      <c r="AO128" s="216"/>
      <c r="AP128" s="216"/>
      <c r="AQ128" s="216"/>
      <c r="AR128" s="216"/>
      <c r="AS128" s="216"/>
      <c r="AT128" s="216"/>
      <c r="AU128" s="216"/>
      <c r="AV128" s="216"/>
      <c r="AW128" s="216"/>
      <c r="AX128" s="216"/>
      <c r="AY128" s="216"/>
      <c r="AZ128" s="216"/>
      <c r="BA128" s="216"/>
      <c r="BB128" s="216"/>
    </row>
    <row r="129" spans="1:54" s="386" customFormat="1" ht="15" x14ac:dyDescent="0.25">
      <c r="A129" s="382">
        <v>1</v>
      </c>
      <c r="B129" s="382" t="s">
        <v>47</v>
      </c>
      <c r="C129" s="211" t="s">
        <v>147</v>
      </c>
      <c r="D129" s="212" t="s">
        <v>86</v>
      </c>
      <c r="E129" s="383">
        <v>43368</v>
      </c>
      <c r="F129" s="149">
        <v>0.25</v>
      </c>
      <c r="G129" s="438" t="str">
        <f t="shared" si="1"/>
        <v>1|Doce Sul 3|Pool/Indivíduo|E|Tuesday0925|060000</v>
      </c>
      <c r="H129" s="216"/>
      <c r="I129" s="216"/>
      <c r="J129" s="216"/>
      <c r="K129" s="216"/>
      <c r="L129" s="216"/>
      <c r="M129" s="216"/>
      <c r="N129" s="216"/>
      <c r="O129" s="216"/>
      <c r="P129" s="216"/>
      <c r="Q129" s="216"/>
      <c r="R129" s="216"/>
      <c r="S129" s="216"/>
      <c r="T129" s="216"/>
      <c r="U129" s="216"/>
      <c r="V129" s="216"/>
      <c r="W129" s="216"/>
      <c r="X129" s="216"/>
      <c r="Y129" s="216"/>
      <c r="Z129" s="216"/>
      <c r="AA129" s="216"/>
      <c r="AB129" s="216"/>
      <c r="AC129" s="216"/>
      <c r="AD129" s="216"/>
      <c r="AE129" s="216"/>
      <c r="AF129" s="216"/>
      <c r="AG129" s="216"/>
      <c r="AH129" s="216"/>
      <c r="AI129" s="216"/>
      <c r="AJ129" s="216"/>
      <c r="AK129" s="216"/>
      <c r="AL129" s="216"/>
      <c r="AM129" s="216"/>
      <c r="AN129" s="216"/>
      <c r="AO129" s="216"/>
      <c r="AP129" s="216"/>
      <c r="AQ129" s="216"/>
      <c r="AR129" s="216"/>
      <c r="AS129" s="216"/>
      <c r="AT129" s="216"/>
      <c r="AU129" s="216"/>
      <c r="AV129" s="216"/>
      <c r="AW129" s="216"/>
      <c r="AX129" s="216"/>
      <c r="AY129" s="216"/>
      <c r="AZ129" s="216"/>
      <c r="BA129" s="216"/>
      <c r="BB129" s="216"/>
    </row>
    <row r="130" spans="1:54" s="386" customFormat="1" ht="15" x14ac:dyDescent="0.25">
      <c r="A130" s="382">
        <v>1</v>
      </c>
      <c r="B130" s="382" t="s">
        <v>47</v>
      </c>
      <c r="C130" s="211" t="s">
        <v>147</v>
      </c>
      <c r="D130" s="212" t="s">
        <v>64</v>
      </c>
      <c r="E130" s="383">
        <v>43368</v>
      </c>
      <c r="F130" s="149">
        <v>0.25</v>
      </c>
      <c r="G130" s="438" t="str">
        <f t="shared" si="1"/>
        <v>1|Doce Sul 3|Pool/Indivíduo|F|Tuesday0925|060000</v>
      </c>
      <c r="H130" s="216"/>
      <c r="I130" s="216"/>
      <c r="J130" s="216"/>
      <c r="K130" s="216"/>
      <c r="L130" s="216"/>
      <c r="M130" s="216"/>
      <c r="N130" s="216"/>
      <c r="O130" s="216"/>
      <c r="P130" s="216"/>
      <c r="Q130" s="216"/>
      <c r="R130" s="216"/>
      <c r="S130" s="216"/>
      <c r="T130" s="216"/>
      <c r="U130" s="216"/>
      <c r="V130" s="216"/>
      <c r="W130" s="216"/>
      <c r="X130" s="216"/>
      <c r="Y130" s="216"/>
      <c r="Z130" s="216"/>
      <c r="AA130" s="216"/>
      <c r="AB130" s="216"/>
      <c r="AC130" s="216"/>
      <c r="AD130" s="216"/>
      <c r="AE130" s="216"/>
      <c r="AF130" s="216"/>
      <c r="AG130" s="216"/>
      <c r="AH130" s="216"/>
      <c r="AI130" s="216"/>
      <c r="AJ130" s="216"/>
      <c r="AK130" s="216"/>
      <c r="AL130" s="216"/>
      <c r="AM130" s="216"/>
      <c r="AN130" s="216"/>
      <c r="AO130" s="216"/>
      <c r="AP130" s="216"/>
      <c r="AQ130" s="216"/>
      <c r="AR130" s="216"/>
      <c r="AS130" s="216"/>
      <c r="AT130" s="216"/>
      <c r="AU130" s="216"/>
      <c r="AV130" s="216"/>
      <c r="AW130" s="216"/>
      <c r="AX130" s="216"/>
      <c r="AY130" s="216"/>
      <c r="AZ130" s="216"/>
      <c r="BA130" s="216"/>
      <c r="BB130" s="216"/>
    </row>
    <row r="131" spans="1:54" s="271" customFormat="1" ht="15" x14ac:dyDescent="0.25">
      <c r="A131" s="371">
        <v>1</v>
      </c>
      <c r="B131" s="371" t="s">
        <v>47</v>
      </c>
      <c r="C131" s="222" t="s">
        <v>128</v>
      </c>
      <c r="D131" s="223" t="s">
        <v>54</v>
      </c>
      <c r="E131" s="372">
        <v>43368</v>
      </c>
      <c r="F131" s="142">
        <v>0.25</v>
      </c>
      <c r="G131" s="440" t="str">
        <f t="shared" si="1"/>
        <v>1|Doce Sul 3|Hem|A|Tuesday0925|060000</v>
      </c>
      <c r="H131" s="227"/>
      <c r="I131" s="227"/>
      <c r="J131" s="227"/>
      <c r="K131" s="227"/>
      <c r="L131" s="227"/>
      <c r="M131" s="227"/>
      <c r="N131" s="227"/>
      <c r="O131" s="227"/>
      <c r="P131" s="227"/>
      <c r="Q131" s="227"/>
      <c r="R131" s="227"/>
      <c r="S131" s="227"/>
      <c r="T131" s="227"/>
      <c r="U131" s="227"/>
      <c r="V131" s="227"/>
      <c r="W131" s="227"/>
      <c r="X131" s="227"/>
      <c r="Y131" s="227"/>
      <c r="Z131" s="227"/>
      <c r="AA131" s="227"/>
      <c r="AB131" s="227"/>
      <c r="AC131" s="227"/>
      <c r="AD131" s="227"/>
      <c r="AE131" s="227"/>
      <c r="AF131" s="227"/>
      <c r="AG131" s="227"/>
      <c r="AH131" s="227"/>
      <c r="AI131" s="227"/>
      <c r="AJ131" s="227"/>
      <c r="AK131" s="227"/>
      <c r="AL131" s="227"/>
      <c r="AM131" s="227"/>
      <c r="AN131" s="227"/>
      <c r="AO131" s="227"/>
      <c r="AP131" s="227"/>
      <c r="AQ131" s="227"/>
      <c r="AR131" s="227"/>
      <c r="AS131" s="227"/>
      <c r="AT131" s="227"/>
      <c r="AU131" s="227"/>
      <c r="AV131" s="227"/>
      <c r="AW131" s="227"/>
      <c r="AX131" s="227"/>
      <c r="AY131" s="227"/>
      <c r="AZ131" s="227"/>
      <c r="BA131" s="227"/>
      <c r="BB131" s="227"/>
    </row>
    <row r="132" spans="1:54" s="271" customFormat="1" ht="15" x14ac:dyDescent="0.25">
      <c r="A132" s="371">
        <v>1</v>
      </c>
      <c r="B132" s="371" t="s">
        <v>47</v>
      </c>
      <c r="C132" s="222" t="s">
        <v>128</v>
      </c>
      <c r="D132" s="223" t="s">
        <v>55</v>
      </c>
      <c r="E132" s="372">
        <v>43368</v>
      </c>
      <c r="F132" s="142">
        <v>0.25</v>
      </c>
      <c r="G132" s="440" t="str">
        <f t="shared" si="1"/>
        <v>1|Doce Sul 3|Hem|B|Tuesday0925|060000</v>
      </c>
      <c r="H132" s="227"/>
      <c r="I132" s="227"/>
      <c r="J132" s="227"/>
      <c r="K132" s="227"/>
      <c r="L132" s="227"/>
      <c r="M132" s="227"/>
      <c r="N132" s="227"/>
      <c r="O132" s="227"/>
      <c r="P132" s="227"/>
      <c r="Q132" s="227"/>
      <c r="R132" s="227"/>
      <c r="S132" s="227"/>
      <c r="T132" s="227"/>
      <c r="U132" s="227"/>
      <c r="V132" s="227"/>
      <c r="W132" s="227"/>
      <c r="X132" s="227"/>
      <c r="Y132" s="227"/>
      <c r="Z132" s="227"/>
      <c r="AA132" s="227"/>
      <c r="AB132" s="227"/>
      <c r="AC132" s="227"/>
      <c r="AD132" s="227"/>
      <c r="AE132" s="227"/>
      <c r="AF132" s="227"/>
      <c r="AG132" s="227"/>
      <c r="AH132" s="227"/>
      <c r="AI132" s="227"/>
      <c r="AJ132" s="227"/>
      <c r="AK132" s="227"/>
      <c r="AL132" s="227"/>
      <c r="AM132" s="227"/>
      <c r="AN132" s="227"/>
      <c r="AO132" s="227"/>
      <c r="AP132" s="227"/>
      <c r="AQ132" s="227"/>
      <c r="AR132" s="227"/>
      <c r="AS132" s="227"/>
      <c r="AT132" s="227"/>
      <c r="AU132" s="227"/>
      <c r="AV132" s="227"/>
      <c r="AW132" s="227"/>
      <c r="AX132" s="227"/>
      <c r="AY132" s="227"/>
      <c r="AZ132" s="227"/>
      <c r="BA132" s="227"/>
      <c r="BB132" s="227"/>
    </row>
    <row r="133" spans="1:54" s="271" customFormat="1" ht="15" x14ac:dyDescent="0.25">
      <c r="A133" s="371">
        <v>1</v>
      </c>
      <c r="B133" s="371" t="s">
        <v>47</v>
      </c>
      <c r="C133" s="222" t="s">
        <v>128</v>
      </c>
      <c r="D133" s="223" t="s">
        <v>56</v>
      </c>
      <c r="E133" s="372">
        <v>43368</v>
      </c>
      <c r="F133" s="142">
        <v>0.25</v>
      </c>
      <c r="G133" s="440" t="str">
        <f t="shared" si="1"/>
        <v>1|Doce Sul 3|Hem|C|Tuesday0925|060000</v>
      </c>
      <c r="H133" s="227"/>
      <c r="I133" s="227"/>
      <c r="J133" s="227"/>
      <c r="K133" s="227"/>
      <c r="L133" s="227"/>
      <c r="M133" s="227"/>
      <c r="N133" s="227"/>
      <c r="O133" s="227"/>
      <c r="P133" s="227"/>
      <c r="Q133" s="227"/>
      <c r="R133" s="227"/>
      <c r="S133" s="227"/>
      <c r="T133" s="227"/>
      <c r="U133" s="227"/>
      <c r="V133" s="227"/>
      <c r="W133" s="227"/>
      <c r="X133" s="227"/>
      <c r="Y133" s="227"/>
      <c r="Z133" s="227"/>
      <c r="AA133" s="227"/>
      <c r="AB133" s="227"/>
      <c r="AC133" s="227"/>
      <c r="AD133" s="227"/>
      <c r="AE133" s="227"/>
      <c r="AF133" s="227"/>
      <c r="AG133" s="227"/>
      <c r="AH133" s="227"/>
      <c r="AI133" s="227"/>
      <c r="AJ133" s="227"/>
      <c r="AK133" s="227"/>
      <c r="AL133" s="227"/>
      <c r="AM133" s="227"/>
      <c r="AN133" s="227"/>
      <c r="AO133" s="227"/>
      <c r="AP133" s="227"/>
      <c r="AQ133" s="227"/>
      <c r="AR133" s="227"/>
      <c r="AS133" s="227"/>
      <c r="AT133" s="227"/>
      <c r="AU133" s="227"/>
      <c r="AV133" s="227"/>
      <c r="AW133" s="227"/>
      <c r="AX133" s="227"/>
      <c r="AY133" s="227"/>
      <c r="AZ133" s="227"/>
      <c r="BA133" s="227"/>
      <c r="BB133" s="227"/>
    </row>
    <row r="134" spans="1:54" s="271" customFormat="1" ht="15" x14ac:dyDescent="0.25">
      <c r="A134" s="371">
        <v>1</v>
      </c>
      <c r="B134" s="371" t="s">
        <v>47</v>
      </c>
      <c r="C134" s="222" t="s">
        <v>128</v>
      </c>
      <c r="D134" s="223" t="s">
        <v>57</v>
      </c>
      <c r="E134" s="372">
        <v>43368</v>
      </c>
      <c r="F134" s="142">
        <v>0.25</v>
      </c>
      <c r="G134" s="440" t="str">
        <f t="shared" ref="G134:G197" si="2">CONCATENATE(A134,"|",B134,"|",C134,"|",D134,"|",TEXT(E134,"AAAAMMDD"),"|",TEXT(F134,"HHMMSS"))</f>
        <v>1|Doce Sul 3|Hem|D|Tuesday0925|060000</v>
      </c>
      <c r="H134" s="227"/>
      <c r="I134" s="227"/>
      <c r="J134" s="227"/>
      <c r="K134" s="227"/>
      <c r="L134" s="227"/>
      <c r="M134" s="227"/>
      <c r="N134" s="227"/>
      <c r="O134" s="227"/>
      <c r="P134" s="227"/>
      <c r="Q134" s="227"/>
      <c r="R134" s="227"/>
      <c r="S134" s="227"/>
      <c r="T134" s="227"/>
      <c r="U134" s="227"/>
      <c r="V134" s="227"/>
      <c r="W134" s="227"/>
      <c r="X134" s="227"/>
      <c r="Y134" s="227"/>
      <c r="Z134" s="227"/>
      <c r="AA134" s="227"/>
      <c r="AB134" s="227"/>
      <c r="AC134" s="227"/>
      <c r="AD134" s="227"/>
      <c r="AE134" s="227"/>
      <c r="AF134" s="227"/>
      <c r="AG134" s="227"/>
      <c r="AH134" s="227"/>
      <c r="AI134" s="227"/>
      <c r="AJ134" s="227"/>
      <c r="AK134" s="227"/>
      <c r="AL134" s="227"/>
      <c r="AM134" s="227"/>
      <c r="AN134" s="227"/>
      <c r="AO134" s="227"/>
      <c r="AP134" s="227"/>
      <c r="AQ134" s="227"/>
      <c r="AR134" s="227"/>
      <c r="AS134" s="227"/>
      <c r="AT134" s="227"/>
      <c r="AU134" s="227"/>
      <c r="AV134" s="227"/>
      <c r="AW134" s="227"/>
      <c r="AX134" s="227"/>
      <c r="AY134" s="227"/>
      <c r="AZ134" s="227"/>
      <c r="BA134" s="227"/>
      <c r="BB134" s="227"/>
    </row>
    <row r="135" spans="1:54" s="271" customFormat="1" ht="15" x14ac:dyDescent="0.25">
      <c r="A135" s="371">
        <v>1</v>
      </c>
      <c r="B135" s="371" t="s">
        <v>47</v>
      </c>
      <c r="C135" s="222" t="s">
        <v>128</v>
      </c>
      <c r="D135" s="223" t="s">
        <v>86</v>
      </c>
      <c r="E135" s="372">
        <v>43368</v>
      </c>
      <c r="F135" s="142">
        <v>0.25</v>
      </c>
      <c r="G135" s="440" t="str">
        <f t="shared" si="2"/>
        <v>1|Doce Sul 3|Hem|E|Tuesday0925|060000</v>
      </c>
      <c r="H135" s="227"/>
      <c r="I135" s="227"/>
      <c r="J135" s="227"/>
      <c r="K135" s="227"/>
      <c r="L135" s="227"/>
      <c r="M135" s="227"/>
      <c r="N135" s="227"/>
      <c r="O135" s="227"/>
      <c r="P135" s="227"/>
      <c r="Q135" s="227"/>
      <c r="R135" s="227"/>
      <c r="S135" s="227"/>
      <c r="T135" s="227"/>
      <c r="U135" s="227"/>
      <c r="V135" s="227"/>
      <c r="W135" s="227"/>
      <c r="X135" s="227"/>
      <c r="Y135" s="227"/>
      <c r="Z135" s="227"/>
      <c r="AA135" s="227"/>
      <c r="AB135" s="227"/>
      <c r="AC135" s="227"/>
      <c r="AD135" s="227"/>
      <c r="AE135" s="227"/>
      <c r="AF135" s="227"/>
      <c r="AG135" s="227"/>
      <c r="AH135" s="227"/>
      <c r="AI135" s="227"/>
      <c r="AJ135" s="227"/>
      <c r="AK135" s="227"/>
      <c r="AL135" s="227"/>
      <c r="AM135" s="227"/>
      <c r="AN135" s="227"/>
      <c r="AO135" s="227"/>
      <c r="AP135" s="227"/>
      <c r="AQ135" s="227"/>
      <c r="AR135" s="227"/>
      <c r="AS135" s="227"/>
      <c r="AT135" s="227"/>
      <c r="AU135" s="227"/>
      <c r="AV135" s="227"/>
      <c r="AW135" s="227"/>
      <c r="AX135" s="227"/>
      <c r="AY135" s="227"/>
      <c r="AZ135" s="227"/>
      <c r="BA135" s="227"/>
      <c r="BB135" s="227"/>
    </row>
    <row r="136" spans="1:54" s="271" customFormat="1" ht="15" x14ac:dyDescent="0.25">
      <c r="A136" s="371">
        <v>1</v>
      </c>
      <c r="B136" s="371" t="s">
        <v>47</v>
      </c>
      <c r="C136" s="222" t="s">
        <v>128</v>
      </c>
      <c r="D136" s="223" t="s">
        <v>64</v>
      </c>
      <c r="E136" s="372">
        <v>43368</v>
      </c>
      <c r="F136" s="142">
        <v>0.25</v>
      </c>
      <c r="G136" s="440" t="str">
        <f t="shared" si="2"/>
        <v>1|Doce Sul 3|Hem|F|Tuesday0925|060000</v>
      </c>
      <c r="H136" s="227"/>
      <c r="I136" s="227"/>
      <c r="J136" s="227"/>
      <c r="K136" s="227"/>
      <c r="L136" s="227"/>
      <c r="M136" s="227"/>
      <c r="N136" s="227"/>
      <c r="O136" s="227"/>
      <c r="P136" s="227"/>
      <c r="Q136" s="227"/>
      <c r="R136" s="227"/>
      <c r="S136" s="227"/>
      <c r="T136" s="227"/>
      <c r="U136" s="227"/>
      <c r="V136" s="227"/>
      <c r="W136" s="227"/>
      <c r="X136" s="227"/>
      <c r="Y136" s="227"/>
      <c r="Z136" s="227"/>
      <c r="AA136" s="227"/>
      <c r="AB136" s="227"/>
      <c r="AC136" s="227"/>
      <c r="AD136" s="227"/>
      <c r="AE136" s="227"/>
      <c r="AF136" s="227"/>
      <c r="AG136" s="227"/>
      <c r="AH136" s="227"/>
      <c r="AI136" s="227"/>
      <c r="AJ136" s="227"/>
      <c r="AK136" s="227"/>
      <c r="AL136" s="227"/>
      <c r="AM136" s="227"/>
      <c r="AN136" s="227"/>
      <c r="AO136" s="227"/>
      <c r="AP136" s="227"/>
      <c r="AQ136" s="227"/>
      <c r="AR136" s="227"/>
      <c r="AS136" s="227"/>
      <c r="AT136" s="227"/>
      <c r="AU136" s="227"/>
      <c r="AV136" s="227"/>
      <c r="AW136" s="227"/>
      <c r="AX136" s="227"/>
      <c r="AY136" s="227"/>
      <c r="AZ136" s="227"/>
      <c r="BA136" s="227"/>
      <c r="BB136" s="227"/>
    </row>
    <row r="137" spans="1:54" s="280" customFormat="1" ht="15" x14ac:dyDescent="0.25">
      <c r="A137" s="368">
        <v>1</v>
      </c>
      <c r="B137" s="368" t="s">
        <v>47</v>
      </c>
      <c r="C137" s="233" t="s">
        <v>110</v>
      </c>
      <c r="D137" s="234" t="s">
        <v>54</v>
      </c>
      <c r="E137" s="369">
        <v>43368</v>
      </c>
      <c r="F137" s="134">
        <v>0.25</v>
      </c>
      <c r="G137" s="442" t="str">
        <f t="shared" si="2"/>
        <v>1|Doce Sul 3|Brq|A|Tuesday0925|060000</v>
      </c>
      <c r="H137" s="238"/>
      <c r="I137" s="238"/>
      <c r="J137" s="238"/>
      <c r="K137" s="238"/>
      <c r="L137" s="238"/>
      <c r="M137" s="238"/>
      <c r="N137" s="238"/>
      <c r="O137" s="238"/>
      <c r="P137" s="238"/>
      <c r="Q137" s="238"/>
      <c r="R137" s="238"/>
      <c r="S137" s="238"/>
      <c r="T137" s="238"/>
      <c r="U137" s="238"/>
      <c r="V137" s="238"/>
      <c r="W137" s="238"/>
      <c r="X137" s="238"/>
      <c r="Y137" s="238"/>
      <c r="Z137" s="238"/>
      <c r="AA137" s="238"/>
      <c r="AB137" s="238"/>
      <c r="AC137" s="238"/>
      <c r="AD137" s="238"/>
      <c r="AE137" s="238"/>
      <c r="AF137" s="238"/>
      <c r="AG137" s="238"/>
      <c r="AH137" s="238"/>
      <c r="AI137" s="238"/>
      <c r="AJ137" s="238"/>
      <c r="AK137" s="238"/>
      <c r="AL137" s="238"/>
      <c r="AM137" s="238"/>
      <c r="AN137" s="238"/>
      <c r="AO137" s="238"/>
      <c r="AP137" s="238"/>
      <c r="AQ137" s="238"/>
      <c r="AR137" s="238"/>
      <c r="AS137" s="238"/>
      <c r="AT137" s="238"/>
      <c r="AU137" s="238"/>
      <c r="AV137" s="238"/>
      <c r="AW137" s="238"/>
      <c r="AX137" s="238"/>
      <c r="AY137" s="238"/>
      <c r="AZ137" s="238"/>
      <c r="BA137" s="238"/>
      <c r="BB137" s="238"/>
    </row>
    <row r="138" spans="1:54" s="280" customFormat="1" ht="15" x14ac:dyDescent="0.25">
      <c r="A138" s="368">
        <v>1</v>
      </c>
      <c r="B138" s="368" t="s">
        <v>47</v>
      </c>
      <c r="C138" s="233" t="s">
        <v>110</v>
      </c>
      <c r="D138" s="234" t="s">
        <v>55</v>
      </c>
      <c r="E138" s="369">
        <v>43368</v>
      </c>
      <c r="F138" s="134">
        <v>0.25</v>
      </c>
      <c r="G138" s="442" t="str">
        <f t="shared" si="2"/>
        <v>1|Doce Sul 3|Brq|B|Tuesday0925|060000</v>
      </c>
      <c r="H138" s="238"/>
      <c r="I138" s="238"/>
      <c r="J138" s="238"/>
      <c r="K138" s="238"/>
      <c r="L138" s="238"/>
      <c r="M138" s="238"/>
      <c r="N138" s="238"/>
      <c r="O138" s="238"/>
      <c r="P138" s="238"/>
      <c r="Q138" s="238"/>
      <c r="R138" s="238"/>
      <c r="S138" s="238"/>
      <c r="T138" s="238"/>
      <c r="U138" s="238"/>
      <c r="V138" s="238"/>
      <c r="W138" s="238"/>
      <c r="X138" s="238"/>
      <c r="Y138" s="238"/>
      <c r="Z138" s="238"/>
      <c r="AA138" s="238"/>
      <c r="AB138" s="238"/>
      <c r="AC138" s="238"/>
      <c r="AD138" s="238"/>
      <c r="AE138" s="238"/>
      <c r="AF138" s="238"/>
      <c r="AG138" s="238"/>
      <c r="AH138" s="238"/>
      <c r="AI138" s="238"/>
      <c r="AJ138" s="238"/>
      <c r="AK138" s="238"/>
      <c r="AL138" s="238"/>
      <c r="AM138" s="238"/>
      <c r="AN138" s="238"/>
      <c r="AO138" s="238"/>
      <c r="AP138" s="238"/>
      <c r="AQ138" s="238"/>
      <c r="AR138" s="238"/>
      <c r="AS138" s="238"/>
      <c r="AT138" s="238"/>
      <c r="AU138" s="238"/>
      <c r="AV138" s="238"/>
      <c r="AW138" s="238"/>
      <c r="AX138" s="238"/>
      <c r="AY138" s="238"/>
      <c r="AZ138" s="238"/>
      <c r="BA138" s="238"/>
      <c r="BB138" s="238"/>
    </row>
    <row r="139" spans="1:54" s="280" customFormat="1" ht="15" x14ac:dyDescent="0.25">
      <c r="A139" s="368">
        <v>1</v>
      </c>
      <c r="B139" s="368" t="s">
        <v>47</v>
      </c>
      <c r="C139" s="233" t="s">
        <v>110</v>
      </c>
      <c r="D139" s="234" t="s">
        <v>56</v>
      </c>
      <c r="E139" s="369">
        <v>43368</v>
      </c>
      <c r="F139" s="134">
        <v>0.25</v>
      </c>
      <c r="G139" s="442" t="str">
        <f t="shared" si="2"/>
        <v>1|Doce Sul 3|Brq|C|Tuesday0925|060000</v>
      </c>
      <c r="H139" s="238"/>
      <c r="I139" s="238"/>
      <c r="J139" s="238"/>
      <c r="K139" s="238"/>
      <c r="L139" s="238"/>
      <c r="M139" s="238"/>
      <c r="N139" s="238"/>
      <c r="O139" s="238"/>
      <c r="P139" s="238"/>
      <c r="Q139" s="238"/>
      <c r="R139" s="238"/>
      <c r="S139" s="238"/>
      <c r="T139" s="238"/>
      <c r="U139" s="238"/>
      <c r="V139" s="238"/>
      <c r="W139" s="238"/>
      <c r="X139" s="238"/>
      <c r="Y139" s="238"/>
      <c r="Z139" s="238"/>
      <c r="AA139" s="238"/>
      <c r="AB139" s="238"/>
      <c r="AC139" s="238"/>
      <c r="AD139" s="238"/>
      <c r="AE139" s="238"/>
      <c r="AF139" s="238"/>
      <c r="AG139" s="238"/>
      <c r="AH139" s="238"/>
      <c r="AI139" s="238"/>
      <c r="AJ139" s="238"/>
      <c r="AK139" s="238"/>
      <c r="AL139" s="238"/>
      <c r="AM139" s="238"/>
      <c r="AN139" s="238"/>
      <c r="AO139" s="238"/>
      <c r="AP139" s="238"/>
      <c r="AQ139" s="238"/>
      <c r="AR139" s="238"/>
      <c r="AS139" s="238"/>
      <c r="AT139" s="238"/>
      <c r="AU139" s="238"/>
      <c r="AV139" s="238"/>
      <c r="AW139" s="238"/>
      <c r="AX139" s="238"/>
      <c r="AY139" s="238"/>
      <c r="AZ139" s="238"/>
      <c r="BA139" s="238"/>
      <c r="BB139" s="238"/>
    </row>
    <row r="140" spans="1:54" s="280" customFormat="1" ht="15" x14ac:dyDescent="0.25">
      <c r="A140" s="368">
        <v>1</v>
      </c>
      <c r="B140" s="368" t="s">
        <v>47</v>
      </c>
      <c r="C140" s="233" t="s">
        <v>110</v>
      </c>
      <c r="D140" s="234" t="s">
        <v>57</v>
      </c>
      <c r="E140" s="369">
        <v>43368</v>
      </c>
      <c r="F140" s="134">
        <v>0.25</v>
      </c>
      <c r="G140" s="442" t="str">
        <f t="shared" si="2"/>
        <v>1|Doce Sul 3|Brq|D|Tuesday0925|060000</v>
      </c>
      <c r="H140" s="238"/>
      <c r="I140" s="238"/>
      <c r="J140" s="238"/>
      <c r="K140" s="238"/>
      <c r="L140" s="238"/>
      <c r="M140" s="238"/>
      <c r="N140" s="238"/>
      <c r="O140" s="238"/>
      <c r="P140" s="238"/>
      <c r="Q140" s="238"/>
      <c r="R140" s="238"/>
      <c r="S140" s="238"/>
      <c r="T140" s="238"/>
      <c r="U140" s="238"/>
      <c r="V140" s="238"/>
      <c r="W140" s="238"/>
      <c r="X140" s="238"/>
      <c r="Y140" s="238"/>
      <c r="Z140" s="238"/>
      <c r="AA140" s="238"/>
      <c r="AB140" s="238"/>
      <c r="AC140" s="238"/>
      <c r="AD140" s="238"/>
      <c r="AE140" s="238"/>
      <c r="AF140" s="238"/>
      <c r="AG140" s="238"/>
      <c r="AH140" s="238"/>
      <c r="AI140" s="238"/>
      <c r="AJ140" s="238"/>
      <c r="AK140" s="238"/>
      <c r="AL140" s="238"/>
      <c r="AM140" s="238"/>
      <c r="AN140" s="238"/>
      <c r="AO140" s="238"/>
      <c r="AP140" s="238"/>
      <c r="AQ140" s="238"/>
      <c r="AR140" s="238"/>
      <c r="AS140" s="238"/>
      <c r="AT140" s="238"/>
      <c r="AU140" s="238"/>
      <c r="AV140" s="238"/>
      <c r="AW140" s="238"/>
      <c r="AX140" s="238"/>
      <c r="AY140" s="238"/>
      <c r="AZ140" s="238"/>
      <c r="BA140" s="238"/>
      <c r="BB140" s="238"/>
    </row>
    <row r="141" spans="1:54" s="280" customFormat="1" ht="15" x14ac:dyDescent="0.25">
      <c r="A141" s="368">
        <v>1</v>
      </c>
      <c r="B141" s="368" t="s">
        <v>47</v>
      </c>
      <c r="C141" s="233" t="s">
        <v>110</v>
      </c>
      <c r="D141" s="234" t="s">
        <v>86</v>
      </c>
      <c r="E141" s="369">
        <v>43368</v>
      </c>
      <c r="F141" s="134">
        <v>0.25</v>
      </c>
      <c r="G141" s="442" t="str">
        <f t="shared" si="2"/>
        <v>1|Doce Sul 3|Brq|E|Tuesday0925|060000</v>
      </c>
      <c r="H141" s="238"/>
      <c r="I141" s="238"/>
      <c r="J141" s="238"/>
      <c r="K141" s="238"/>
      <c r="L141" s="238"/>
      <c r="M141" s="238"/>
      <c r="N141" s="238"/>
      <c r="O141" s="238"/>
      <c r="P141" s="238"/>
      <c r="Q141" s="238"/>
      <c r="R141" s="238"/>
      <c r="S141" s="238"/>
      <c r="T141" s="238"/>
      <c r="U141" s="238"/>
      <c r="V141" s="238"/>
      <c r="W141" s="238"/>
      <c r="X141" s="238"/>
      <c r="Y141" s="238"/>
      <c r="Z141" s="238"/>
      <c r="AA141" s="238"/>
      <c r="AB141" s="238"/>
      <c r="AC141" s="238"/>
      <c r="AD141" s="238"/>
      <c r="AE141" s="238"/>
      <c r="AF141" s="238"/>
      <c r="AG141" s="238"/>
      <c r="AH141" s="238"/>
      <c r="AI141" s="238"/>
      <c r="AJ141" s="238"/>
      <c r="AK141" s="238"/>
      <c r="AL141" s="238"/>
      <c r="AM141" s="238"/>
      <c r="AN141" s="238"/>
      <c r="AO141" s="238"/>
      <c r="AP141" s="238"/>
      <c r="AQ141" s="238"/>
      <c r="AR141" s="238"/>
      <c r="AS141" s="238"/>
      <c r="AT141" s="238"/>
      <c r="AU141" s="238"/>
      <c r="AV141" s="238"/>
      <c r="AW141" s="238"/>
      <c r="AX141" s="238"/>
      <c r="AY141" s="238"/>
      <c r="AZ141" s="238"/>
      <c r="BA141" s="238"/>
      <c r="BB141" s="238"/>
    </row>
    <row r="142" spans="1:54" s="280" customFormat="1" ht="15" x14ac:dyDescent="0.25">
      <c r="A142" s="368">
        <v>1</v>
      </c>
      <c r="B142" s="368" t="s">
        <v>47</v>
      </c>
      <c r="C142" s="233" t="s">
        <v>110</v>
      </c>
      <c r="D142" s="234" t="s">
        <v>64</v>
      </c>
      <c r="E142" s="369">
        <v>43368</v>
      </c>
      <c r="F142" s="134">
        <v>0.25</v>
      </c>
      <c r="G142" s="442" t="str">
        <f t="shared" si="2"/>
        <v>1|Doce Sul 3|Brq|F|Tuesday0925|060000</v>
      </c>
      <c r="H142" s="238"/>
      <c r="I142" s="238"/>
      <c r="J142" s="238"/>
      <c r="K142" s="238"/>
      <c r="L142" s="238"/>
      <c r="M142" s="238"/>
      <c r="N142" s="238"/>
      <c r="O142" s="238"/>
      <c r="P142" s="238"/>
      <c r="Q142" s="238"/>
      <c r="R142" s="238"/>
      <c r="S142" s="238"/>
      <c r="T142" s="238"/>
      <c r="U142" s="238"/>
      <c r="V142" s="238"/>
      <c r="W142" s="238"/>
      <c r="X142" s="238"/>
      <c r="Y142" s="238"/>
      <c r="Z142" s="238"/>
      <c r="AA142" s="238"/>
      <c r="AB142" s="238"/>
      <c r="AC142" s="238"/>
      <c r="AD142" s="238"/>
      <c r="AE142" s="238"/>
      <c r="AF142" s="238"/>
      <c r="AG142" s="238"/>
      <c r="AH142" s="238"/>
      <c r="AI142" s="238"/>
      <c r="AJ142" s="238"/>
      <c r="AK142" s="238"/>
      <c r="AL142" s="238"/>
      <c r="AM142" s="238"/>
      <c r="AN142" s="238"/>
      <c r="AO142" s="238"/>
      <c r="AP142" s="238"/>
      <c r="AQ142" s="238"/>
      <c r="AR142" s="238"/>
      <c r="AS142" s="238"/>
      <c r="AT142" s="238"/>
      <c r="AU142" s="238"/>
      <c r="AV142" s="238"/>
      <c r="AW142" s="238"/>
      <c r="AX142" s="238"/>
      <c r="AY142" s="238"/>
      <c r="AZ142" s="238"/>
      <c r="BA142" s="238"/>
      <c r="BB142" s="238"/>
    </row>
    <row r="143" spans="1:54" s="275" customFormat="1" ht="15" x14ac:dyDescent="0.25">
      <c r="A143" s="111">
        <v>1</v>
      </c>
      <c r="B143" s="111" t="s">
        <v>47</v>
      </c>
      <c r="C143" s="244" t="s">
        <v>129</v>
      </c>
      <c r="D143" s="79" t="s">
        <v>54</v>
      </c>
      <c r="E143" s="112">
        <v>43368</v>
      </c>
      <c r="F143" s="113">
        <v>0.25</v>
      </c>
      <c r="G143" s="114" t="str">
        <f t="shared" si="2"/>
        <v>1|Doce Sul 3|Hep|A|Tuesday0925|060000</v>
      </c>
      <c r="H143" s="80"/>
      <c r="I143" s="80"/>
      <c r="J143" s="80"/>
      <c r="K143" s="80"/>
      <c r="L143" s="80"/>
      <c r="M143" s="80"/>
      <c r="N143" s="80"/>
      <c r="O143" s="80"/>
      <c r="P143" s="80"/>
      <c r="Q143" s="80"/>
      <c r="R143" s="80"/>
      <c r="S143" s="80"/>
      <c r="T143" s="80"/>
      <c r="U143" s="80"/>
      <c r="V143" s="80"/>
      <c r="W143" s="80"/>
      <c r="X143" s="80"/>
      <c r="Y143" s="80"/>
      <c r="Z143" s="80"/>
      <c r="AA143" s="80"/>
      <c r="AB143" s="80"/>
      <c r="AC143" s="80"/>
      <c r="AD143" s="80"/>
      <c r="AE143" s="80"/>
      <c r="AF143" s="80"/>
      <c r="AG143" s="80"/>
      <c r="AH143" s="80"/>
      <c r="AI143" s="80"/>
      <c r="AJ143" s="80"/>
      <c r="AK143" s="80"/>
      <c r="AL143" s="80"/>
      <c r="AM143" s="80"/>
      <c r="AN143" s="80"/>
      <c r="AO143" s="80"/>
      <c r="AP143" s="80"/>
      <c r="AQ143" s="80"/>
      <c r="AR143" s="80"/>
      <c r="AS143" s="80"/>
      <c r="AT143" s="80"/>
      <c r="AU143" s="80"/>
      <c r="AV143" s="80"/>
      <c r="AW143" s="80"/>
      <c r="AX143" s="80"/>
      <c r="AY143" s="80"/>
      <c r="AZ143" s="80"/>
      <c r="BA143" s="80"/>
      <c r="BB143" s="80"/>
    </row>
    <row r="144" spans="1:54" s="275" customFormat="1" ht="15" x14ac:dyDescent="0.25">
      <c r="A144" s="111">
        <v>1</v>
      </c>
      <c r="B144" s="111" t="s">
        <v>47</v>
      </c>
      <c r="C144" s="244" t="s">
        <v>129</v>
      </c>
      <c r="D144" s="79" t="s">
        <v>55</v>
      </c>
      <c r="E144" s="112">
        <v>43368</v>
      </c>
      <c r="F144" s="113">
        <v>0.25</v>
      </c>
      <c r="G144" s="114" t="str">
        <f t="shared" si="2"/>
        <v>1|Doce Sul 3|Hep|B|Tuesday0925|060000</v>
      </c>
      <c r="H144" s="80"/>
      <c r="I144" s="80"/>
      <c r="J144" s="80"/>
      <c r="K144" s="80"/>
      <c r="L144" s="80"/>
      <c r="M144" s="80"/>
      <c r="N144" s="80"/>
      <c r="O144" s="80"/>
      <c r="P144" s="80"/>
      <c r="Q144" s="80"/>
      <c r="R144" s="80"/>
      <c r="S144" s="80"/>
      <c r="T144" s="80"/>
      <c r="U144" s="80"/>
      <c r="V144" s="80"/>
      <c r="W144" s="80"/>
      <c r="X144" s="80"/>
      <c r="Y144" s="80"/>
      <c r="Z144" s="80"/>
      <c r="AA144" s="80"/>
      <c r="AB144" s="80"/>
      <c r="AC144" s="80"/>
      <c r="AD144" s="80"/>
      <c r="AE144" s="80"/>
      <c r="AF144" s="80"/>
      <c r="AG144" s="80"/>
      <c r="AH144" s="80"/>
      <c r="AI144" s="80"/>
      <c r="AJ144" s="80"/>
      <c r="AK144" s="80"/>
      <c r="AL144" s="80"/>
      <c r="AM144" s="80"/>
      <c r="AN144" s="80"/>
      <c r="AO144" s="80"/>
      <c r="AP144" s="80"/>
      <c r="AQ144" s="80"/>
      <c r="AR144" s="80"/>
      <c r="AS144" s="80"/>
      <c r="AT144" s="80"/>
      <c r="AU144" s="80"/>
      <c r="AV144" s="80"/>
      <c r="AW144" s="80"/>
      <c r="AX144" s="80"/>
      <c r="AY144" s="80"/>
      <c r="AZ144" s="80"/>
      <c r="BA144" s="80"/>
      <c r="BB144" s="80"/>
    </row>
    <row r="145" spans="1:54" s="275" customFormat="1" ht="15" x14ac:dyDescent="0.25">
      <c r="A145" s="111">
        <v>1</v>
      </c>
      <c r="B145" s="111" t="s">
        <v>47</v>
      </c>
      <c r="C145" s="244" t="s">
        <v>129</v>
      </c>
      <c r="D145" s="79" t="s">
        <v>56</v>
      </c>
      <c r="E145" s="112">
        <v>43368</v>
      </c>
      <c r="F145" s="113">
        <v>0.25</v>
      </c>
      <c r="G145" s="114" t="str">
        <f t="shared" si="2"/>
        <v>1|Doce Sul 3|Hep|C|Tuesday0925|060000</v>
      </c>
      <c r="H145" s="80"/>
      <c r="I145" s="80"/>
      <c r="J145" s="80"/>
      <c r="K145" s="80"/>
      <c r="L145" s="80"/>
      <c r="M145" s="80"/>
      <c r="N145" s="80"/>
      <c r="O145" s="80"/>
      <c r="P145" s="80"/>
      <c r="Q145" s="80"/>
      <c r="R145" s="80"/>
      <c r="S145" s="80"/>
      <c r="T145" s="80"/>
      <c r="U145" s="80"/>
      <c r="V145" s="80"/>
      <c r="W145" s="80"/>
      <c r="X145" s="80"/>
      <c r="Y145" s="80"/>
      <c r="Z145" s="80"/>
      <c r="AA145" s="80"/>
      <c r="AB145" s="80"/>
      <c r="AC145" s="80"/>
      <c r="AD145" s="80"/>
      <c r="AE145" s="80"/>
      <c r="AF145" s="80"/>
      <c r="AG145" s="80"/>
      <c r="AH145" s="80"/>
      <c r="AI145" s="80"/>
      <c r="AJ145" s="80"/>
      <c r="AK145" s="80"/>
      <c r="AL145" s="80"/>
      <c r="AM145" s="80"/>
      <c r="AN145" s="80"/>
      <c r="AO145" s="80"/>
      <c r="AP145" s="80"/>
      <c r="AQ145" s="80"/>
      <c r="AR145" s="80"/>
      <c r="AS145" s="80"/>
      <c r="AT145" s="80"/>
      <c r="AU145" s="80"/>
      <c r="AV145" s="80"/>
      <c r="AW145" s="80"/>
      <c r="AX145" s="80"/>
      <c r="AY145" s="80"/>
      <c r="AZ145" s="80"/>
      <c r="BA145" s="80"/>
      <c r="BB145" s="80"/>
    </row>
    <row r="146" spans="1:54" s="275" customFormat="1" ht="15" x14ac:dyDescent="0.25">
      <c r="A146" s="111">
        <v>1</v>
      </c>
      <c r="B146" s="111" t="s">
        <v>47</v>
      </c>
      <c r="C146" s="244" t="s">
        <v>129</v>
      </c>
      <c r="D146" s="79" t="s">
        <v>57</v>
      </c>
      <c r="E146" s="112">
        <v>43368</v>
      </c>
      <c r="F146" s="113">
        <v>0.25</v>
      </c>
      <c r="G146" s="114" t="str">
        <f t="shared" si="2"/>
        <v>1|Doce Sul 3|Hep|D|Tuesday0925|060000</v>
      </c>
      <c r="H146" s="80"/>
      <c r="I146" s="80"/>
      <c r="J146" s="80"/>
      <c r="K146" s="80"/>
      <c r="L146" s="80"/>
      <c r="M146" s="80"/>
      <c r="N146" s="80"/>
      <c r="O146" s="80"/>
      <c r="P146" s="80"/>
      <c r="Q146" s="80"/>
      <c r="R146" s="80"/>
      <c r="S146" s="80"/>
      <c r="T146" s="80"/>
      <c r="U146" s="80"/>
      <c r="V146" s="80"/>
      <c r="W146" s="80"/>
      <c r="X146" s="80"/>
      <c r="Y146" s="80"/>
      <c r="Z146" s="80"/>
      <c r="AA146" s="80"/>
      <c r="AB146" s="80"/>
      <c r="AC146" s="80"/>
      <c r="AD146" s="80"/>
      <c r="AE146" s="80"/>
      <c r="AF146" s="80"/>
      <c r="AG146" s="80"/>
      <c r="AH146" s="80"/>
      <c r="AI146" s="80"/>
      <c r="AJ146" s="80"/>
      <c r="AK146" s="80"/>
      <c r="AL146" s="80"/>
      <c r="AM146" s="80"/>
      <c r="AN146" s="80"/>
      <c r="AO146" s="80"/>
      <c r="AP146" s="80"/>
      <c r="AQ146" s="80"/>
      <c r="AR146" s="80"/>
      <c r="AS146" s="80"/>
      <c r="AT146" s="80"/>
      <c r="AU146" s="80"/>
      <c r="AV146" s="80"/>
      <c r="AW146" s="80"/>
      <c r="AX146" s="80"/>
      <c r="AY146" s="80"/>
      <c r="AZ146" s="80"/>
      <c r="BA146" s="80"/>
      <c r="BB146" s="80"/>
    </row>
    <row r="147" spans="1:54" s="275" customFormat="1" ht="15" x14ac:dyDescent="0.25">
      <c r="A147" s="111">
        <v>1</v>
      </c>
      <c r="B147" s="111" t="s">
        <v>47</v>
      </c>
      <c r="C147" s="244" t="s">
        <v>129</v>
      </c>
      <c r="D147" s="79" t="s">
        <v>86</v>
      </c>
      <c r="E147" s="112">
        <v>43368</v>
      </c>
      <c r="F147" s="113">
        <v>0.25</v>
      </c>
      <c r="G147" s="114" t="str">
        <f t="shared" si="2"/>
        <v>1|Doce Sul 3|Hep|E|Tuesday0925|060000</v>
      </c>
      <c r="H147" s="80"/>
      <c r="I147" s="80"/>
      <c r="J147" s="80"/>
      <c r="K147" s="80"/>
      <c r="L147" s="80"/>
      <c r="M147" s="80"/>
      <c r="N147" s="80"/>
      <c r="O147" s="80"/>
      <c r="P147" s="80"/>
      <c r="Q147" s="80"/>
      <c r="R147" s="80"/>
      <c r="S147" s="80"/>
      <c r="T147" s="80"/>
      <c r="U147" s="80"/>
      <c r="V147" s="80"/>
      <c r="W147" s="80"/>
      <c r="X147" s="80"/>
      <c r="Y147" s="80"/>
      <c r="Z147" s="80"/>
      <c r="AA147" s="80"/>
      <c r="AB147" s="80"/>
      <c r="AC147" s="80"/>
      <c r="AD147" s="80"/>
      <c r="AE147" s="80"/>
      <c r="AF147" s="80"/>
      <c r="AG147" s="80"/>
      <c r="AH147" s="80"/>
      <c r="AI147" s="80"/>
      <c r="AJ147" s="80"/>
      <c r="AK147" s="80"/>
      <c r="AL147" s="80"/>
      <c r="AM147" s="80"/>
      <c r="AN147" s="80"/>
      <c r="AO147" s="80"/>
      <c r="AP147" s="80"/>
      <c r="AQ147" s="80"/>
      <c r="AR147" s="80"/>
      <c r="AS147" s="80"/>
      <c r="AT147" s="80"/>
      <c r="AU147" s="80"/>
      <c r="AV147" s="80"/>
      <c r="AW147" s="80"/>
      <c r="AX147" s="80"/>
      <c r="AY147" s="80"/>
      <c r="AZ147" s="80"/>
      <c r="BA147" s="80"/>
      <c r="BB147" s="80"/>
    </row>
    <row r="148" spans="1:54" s="275" customFormat="1" ht="15" x14ac:dyDescent="0.25">
      <c r="A148" s="111">
        <v>1</v>
      </c>
      <c r="B148" s="111" t="s">
        <v>47</v>
      </c>
      <c r="C148" s="244" t="s">
        <v>129</v>
      </c>
      <c r="D148" s="79" t="s">
        <v>64</v>
      </c>
      <c r="E148" s="112">
        <v>43368</v>
      </c>
      <c r="F148" s="113">
        <v>0.25</v>
      </c>
      <c r="G148" s="114" t="str">
        <f t="shared" si="2"/>
        <v>1|Doce Sul 3|Hep|F|Tuesday0925|060000</v>
      </c>
      <c r="H148" s="80"/>
      <c r="I148" s="80"/>
      <c r="J148" s="80"/>
      <c r="K148" s="80"/>
      <c r="L148" s="80"/>
      <c r="M148" s="80"/>
      <c r="N148" s="80"/>
      <c r="O148" s="80"/>
      <c r="P148" s="80"/>
      <c r="Q148" s="80"/>
      <c r="R148" s="80"/>
      <c r="S148" s="80"/>
      <c r="T148" s="80"/>
      <c r="U148" s="80"/>
      <c r="V148" s="80"/>
      <c r="W148" s="80"/>
      <c r="X148" s="80"/>
      <c r="Y148" s="80"/>
      <c r="Z148" s="80"/>
      <c r="AA148" s="80"/>
      <c r="AB148" s="80"/>
      <c r="AC148" s="80"/>
      <c r="AD148" s="80"/>
      <c r="AE148" s="80"/>
      <c r="AF148" s="80"/>
      <c r="AG148" s="80"/>
      <c r="AH148" s="80"/>
      <c r="AI148" s="80"/>
      <c r="AJ148" s="80"/>
      <c r="AK148" s="80"/>
      <c r="AL148" s="80"/>
      <c r="AM148" s="80"/>
      <c r="AN148" s="80"/>
      <c r="AO148" s="80"/>
      <c r="AP148" s="80"/>
      <c r="AQ148" s="80"/>
      <c r="AR148" s="80"/>
      <c r="AS148" s="80"/>
      <c r="AT148" s="80"/>
      <c r="AU148" s="80"/>
      <c r="AV148" s="80"/>
      <c r="AW148" s="80"/>
      <c r="AX148" s="80"/>
      <c r="AY148" s="80"/>
      <c r="AZ148" s="80"/>
      <c r="BA148" s="80"/>
      <c r="BB148" s="80"/>
    </row>
    <row r="149" spans="1:54" s="414" customFormat="1" ht="15" x14ac:dyDescent="0.25">
      <c r="A149" s="410">
        <v>1</v>
      </c>
      <c r="B149" s="410" t="s">
        <v>47</v>
      </c>
      <c r="C149" s="262" t="s">
        <v>112</v>
      </c>
      <c r="D149" s="254" t="s">
        <v>54</v>
      </c>
      <c r="E149" s="411">
        <v>43368</v>
      </c>
      <c r="F149" s="207">
        <v>0.25</v>
      </c>
      <c r="G149" s="447" t="str">
        <f t="shared" si="2"/>
        <v>1|Doce Sul 3|Mus|A|Tuesday0925|060000</v>
      </c>
      <c r="H149" s="258"/>
      <c r="I149" s="258"/>
      <c r="J149" s="258"/>
      <c r="K149" s="258"/>
      <c r="L149" s="258"/>
      <c r="M149" s="258"/>
      <c r="N149" s="258"/>
      <c r="O149" s="258"/>
      <c r="P149" s="258"/>
      <c r="Q149" s="258"/>
      <c r="R149" s="258"/>
      <c r="S149" s="258"/>
      <c r="T149" s="258"/>
      <c r="U149" s="258"/>
      <c r="V149" s="258"/>
      <c r="W149" s="258"/>
      <c r="X149" s="258"/>
      <c r="Y149" s="258"/>
      <c r="Z149" s="258"/>
      <c r="AA149" s="258"/>
      <c r="AB149" s="258"/>
      <c r="AC149" s="258"/>
      <c r="AD149" s="258"/>
      <c r="AE149" s="258"/>
      <c r="AF149" s="258"/>
      <c r="AG149" s="258"/>
      <c r="AH149" s="258"/>
      <c r="AI149" s="258"/>
      <c r="AJ149" s="258"/>
      <c r="AK149" s="258"/>
      <c r="AL149" s="258"/>
      <c r="AM149" s="258"/>
      <c r="AN149" s="258"/>
      <c r="AO149" s="258"/>
      <c r="AP149" s="258"/>
      <c r="AQ149" s="258"/>
      <c r="AR149" s="258"/>
      <c r="AS149" s="258"/>
      <c r="AT149" s="258"/>
      <c r="AU149" s="258"/>
      <c r="AV149" s="258"/>
      <c r="AW149" s="258"/>
      <c r="AX149" s="258"/>
      <c r="AY149" s="258"/>
      <c r="AZ149" s="258"/>
      <c r="BA149" s="258"/>
      <c r="BB149" s="258"/>
    </row>
    <row r="150" spans="1:54" s="414" customFormat="1" ht="15" x14ac:dyDescent="0.25">
      <c r="A150" s="410">
        <v>1</v>
      </c>
      <c r="B150" s="410" t="s">
        <v>47</v>
      </c>
      <c r="C150" s="262" t="s">
        <v>112</v>
      </c>
      <c r="D150" s="254" t="s">
        <v>55</v>
      </c>
      <c r="E150" s="411">
        <v>43368</v>
      </c>
      <c r="F150" s="207">
        <v>0.25</v>
      </c>
      <c r="G150" s="447" t="str">
        <f t="shared" si="2"/>
        <v>1|Doce Sul 3|Mus|B|Tuesday0925|060000</v>
      </c>
      <c r="H150" s="258"/>
      <c r="I150" s="258"/>
      <c r="J150" s="258"/>
      <c r="K150" s="258"/>
      <c r="L150" s="258"/>
      <c r="M150" s="258"/>
      <c r="N150" s="258"/>
      <c r="O150" s="258"/>
      <c r="P150" s="258"/>
      <c r="Q150" s="258"/>
      <c r="R150" s="258"/>
      <c r="S150" s="258"/>
      <c r="T150" s="258"/>
      <c r="U150" s="258"/>
      <c r="V150" s="258"/>
      <c r="W150" s="258"/>
      <c r="X150" s="258"/>
      <c r="Y150" s="258"/>
      <c r="Z150" s="258"/>
      <c r="AA150" s="258"/>
      <c r="AB150" s="258"/>
      <c r="AC150" s="258"/>
      <c r="AD150" s="258"/>
      <c r="AE150" s="258"/>
      <c r="AF150" s="258"/>
      <c r="AG150" s="258"/>
      <c r="AH150" s="258"/>
      <c r="AI150" s="258"/>
      <c r="AJ150" s="258"/>
      <c r="AK150" s="258"/>
      <c r="AL150" s="258"/>
      <c r="AM150" s="258"/>
      <c r="AN150" s="258"/>
      <c r="AO150" s="258"/>
      <c r="AP150" s="258"/>
      <c r="AQ150" s="258"/>
      <c r="AR150" s="258"/>
      <c r="AS150" s="258"/>
      <c r="AT150" s="258"/>
      <c r="AU150" s="258"/>
      <c r="AV150" s="258"/>
      <c r="AW150" s="258"/>
      <c r="AX150" s="258"/>
      <c r="AY150" s="258"/>
      <c r="AZ150" s="258"/>
      <c r="BA150" s="258"/>
      <c r="BB150" s="258"/>
    </row>
    <row r="151" spans="1:54" s="414" customFormat="1" ht="15" x14ac:dyDescent="0.25">
      <c r="A151" s="410">
        <v>1</v>
      </c>
      <c r="B151" s="410" t="s">
        <v>47</v>
      </c>
      <c r="C151" s="262" t="s">
        <v>112</v>
      </c>
      <c r="D151" s="254" t="s">
        <v>56</v>
      </c>
      <c r="E151" s="411">
        <v>43368</v>
      </c>
      <c r="F151" s="207">
        <v>0.25</v>
      </c>
      <c r="G151" s="447" t="str">
        <f t="shared" si="2"/>
        <v>1|Doce Sul 3|Mus|C|Tuesday0925|060000</v>
      </c>
      <c r="H151" s="258"/>
      <c r="I151" s="258"/>
      <c r="J151" s="258"/>
      <c r="K151" s="258"/>
      <c r="L151" s="258"/>
      <c r="M151" s="258"/>
      <c r="N151" s="258"/>
      <c r="O151" s="258"/>
      <c r="P151" s="258"/>
      <c r="Q151" s="258"/>
      <c r="R151" s="258"/>
      <c r="S151" s="258"/>
      <c r="T151" s="258"/>
      <c r="U151" s="258"/>
      <c r="V151" s="258"/>
      <c r="W151" s="258"/>
      <c r="X151" s="258"/>
      <c r="Y151" s="258"/>
      <c r="Z151" s="258"/>
      <c r="AA151" s="258"/>
      <c r="AB151" s="258"/>
      <c r="AC151" s="258"/>
      <c r="AD151" s="258"/>
      <c r="AE151" s="258"/>
      <c r="AF151" s="258"/>
      <c r="AG151" s="258"/>
      <c r="AH151" s="258"/>
      <c r="AI151" s="258"/>
      <c r="AJ151" s="258"/>
      <c r="AK151" s="258"/>
      <c r="AL151" s="258"/>
      <c r="AM151" s="258"/>
      <c r="AN151" s="258"/>
      <c r="AO151" s="258"/>
      <c r="AP151" s="258"/>
      <c r="AQ151" s="258"/>
      <c r="AR151" s="258"/>
      <c r="AS151" s="258"/>
      <c r="AT151" s="258"/>
      <c r="AU151" s="258"/>
      <c r="AV151" s="258"/>
      <c r="AW151" s="258"/>
      <c r="AX151" s="258"/>
      <c r="AY151" s="258"/>
      <c r="AZ151" s="258"/>
      <c r="BA151" s="258"/>
      <c r="BB151" s="258"/>
    </row>
    <row r="152" spans="1:54" s="414" customFormat="1" ht="15" x14ac:dyDescent="0.25">
      <c r="A152" s="410">
        <v>1</v>
      </c>
      <c r="B152" s="410" t="s">
        <v>47</v>
      </c>
      <c r="C152" s="262" t="s">
        <v>112</v>
      </c>
      <c r="D152" s="254" t="s">
        <v>57</v>
      </c>
      <c r="E152" s="411">
        <v>43368</v>
      </c>
      <c r="F152" s="207">
        <v>0.25</v>
      </c>
      <c r="G152" s="447" t="str">
        <f t="shared" si="2"/>
        <v>1|Doce Sul 3|Mus|D|Tuesday0925|060000</v>
      </c>
      <c r="H152" s="258"/>
      <c r="I152" s="258"/>
      <c r="J152" s="258"/>
      <c r="K152" s="258"/>
      <c r="L152" s="258"/>
      <c r="M152" s="258"/>
      <c r="N152" s="258"/>
      <c r="O152" s="258"/>
      <c r="P152" s="258"/>
      <c r="Q152" s="258"/>
      <c r="R152" s="258"/>
      <c r="S152" s="258"/>
      <c r="T152" s="258"/>
      <c r="U152" s="258"/>
      <c r="V152" s="258"/>
      <c r="W152" s="258"/>
      <c r="X152" s="258"/>
      <c r="Y152" s="258"/>
      <c r="Z152" s="258"/>
      <c r="AA152" s="258"/>
      <c r="AB152" s="258"/>
      <c r="AC152" s="258"/>
      <c r="AD152" s="258"/>
      <c r="AE152" s="258"/>
      <c r="AF152" s="258"/>
      <c r="AG152" s="258"/>
      <c r="AH152" s="258"/>
      <c r="AI152" s="258"/>
      <c r="AJ152" s="258"/>
      <c r="AK152" s="258"/>
      <c r="AL152" s="258"/>
      <c r="AM152" s="258"/>
      <c r="AN152" s="258"/>
      <c r="AO152" s="258"/>
      <c r="AP152" s="258"/>
      <c r="AQ152" s="258"/>
      <c r="AR152" s="258"/>
      <c r="AS152" s="258"/>
      <c r="AT152" s="258"/>
      <c r="AU152" s="258"/>
      <c r="AV152" s="258"/>
      <c r="AW152" s="258"/>
      <c r="AX152" s="258"/>
      <c r="AY152" s="258"/>
      <c r="AZ152" s="258"/>
      <c r="BA152" s="258"/>
      <c r="BB152" s="258"/>
    </row>
    <row r="153" spans="1:54" s="414" customFormat="1" ht="15" x14ac:dyDescent="0.25">
      <c r="A153" s="410">
        <v>1</v>
      </c>
      <c r="B153" s="410" t="s">
        <v>47</v>
      </c>
      <c r="C153" s="262" t="s">
        <v>112</v>
      </c>
      <c r="D153" s="254" t="s">
        <v>86</v>
      </c>
      <c r="E153" s="411">
        <v>43368</v>
      </c>
      <c r="F153" s="207">
        <v>0.25</v>
      </c>
      <c r="G153" s="447" t="str">
        <f t="shared" si="2"/>
        <v>1|Doce Sul 3|Mus|E|Tuesday0925|060000</v>
      </c>
      <c r="H153" s="258"/>
      <c r="I153" s="258"/>
      <c r="J153" s="258"/>
      <c r="K153" s="258"/>
      <c r="L153" s="258"/>
      <c r="M153" s="258"/>
      <c r="N153" s="258"/>
      <c r="O153" s="258"/>
      <c r="P153" s="258"/>
      <c r="Q153" s="258"/>
      <c r="R153" s="258"/>
      <c r="S153" s="258"/>
      <c r="T153" s="258"/>
      <c r="U153" s="258"/>
      <c r="V153" s="258"/>
      <c r="W153" s="258"/>
      <c r="X153" s="258"/>
      <c r="Y153" s="258"/>
      <c r="Z153" s="258"/>
      <c r="AA153" s="258"/>
      <c r="AB153" s="258"/>
      <c r="AC153" s="258"/>
      <c r="AD153" s="258"/>
      <c r="AE153" s="258"/>
      <c r="AF153" s="258"/>
      <c r="AG153" s="258"/>
      <c r="AH153" s="258"/>
      <c r="AI153" s="258"/>
      <c r="AJ153" s="258"/>
      <c r="AK153" s="258"/>
      <c r="AL153" s="258"/>
      <c r="AM153" s="258"/>
      <c r="AN153" s="258"/>
      <c r="AO153" s="258"/>
      <c r="AP153" s="258"/>
      <c r="AQ153" s="258"/>
      <c r="AR153" s="258"/>
      <c r="AS153" s="258"/>
      <c r="AT153" s="258"/>
      <c r="AU153" s="258"/>
      <c r="AV153" s="258"/>
      <c r="AW153" s="258"/>
      <c r="AX153" s="258"/>
      <c r="AY153" s="258"/>
      <c r="AZ153" s="258"/>
      <c r="BA153" s="258"/>
      <c r="BB153" s="258"/>
    </row>
    <row r="154" spans="1:54" s="414" customFormat="1" ht="15" x14ac:dyDescent="0.25">
      <c r="A154" s="410">
        <v>1</v>
      </c>
      <c r="B154" s="410" t="s">
        <v>47</v>
      </c>
      <c r="C154" s="262" t="s">
        <v>112</v>
      </c>
      <c r="D154" s="254" t="s">
        <v>64</v>
      </c>
      <c r="E154" s="411">
        <v>43368</v>
      </c>
      <c r="F154" s="207">
        <v>0.25</v>
      </c>
      <c r="G154" s="447" t="str">
        <f t="shared" si="2"/>
        <v>1|Doce Sul 3|Mus|F|Tuesday0925|060000</v>
      </c>
      <c r="H154" s="258"/>
      <c r="I154" s="258"/>
      <c r="J154" s="258"/>
      <c r="K154" s="258"/>
      <c r="L154" s="258"/>
      <c r="M154" s="258"/>
      <c r="N154" s="258"/>
      <c r="O154" s="258"/>
      <c r="P154" s="258"/>
      <c r="Q154" s="258"/>
      <c r="R154" s="258"/>
      <c r="S154" s="258"/>
      <c r="T154" s="258"/>
      <c r="U154" s="258"/>
      <c r="V154" s="258"/>
      <c r="W154" s="258"/>
      <c r="X154" s="258"/>
      <c r="Y154" s="258"/>
      <c r="Z154" s="258"/>
      <c r="AA154" s="258"/>
      <c r="AB154" s="258"/>
      <c r="AC154" s="258"/>
      <c r="AD154" s="258"/>
      <c r="AE154" s="258"/>
      <c r="AF154" s="258"/>
      <c r="AG154" s="258"/>
      <c r="AH154" s="258"/>
      <c r="AI154" s="258"/>
      <c r="AJ154" s="258"/>
      <c r="AK154" s="258"/>
      <c r="AL154" s="258"/>
      <c r="AM154" s="258"/>
      <c r="AN154" s="258"/>
      <c r="AO154" s="258"/>
      <c r="AP154" s="258"/>
      <c r="AQ154" s="258"/>
      <c r="AR154" s="258"/>
      <c r="AS154" s="258"/>
      <c r="AT154" s="258"/>
      <c r="AU154" s="258"/>
      <c r="AV154" s="258"/>
      <c r="AW154" s="258"/>
      <c r="AX154" s="258"/>
      <c r="AY154" s="258"/>
      <c r="AZ154" s="258"/>
      <c r="BA154" s="258"/>
      <c r="BB154" s="258"/>
    </row>
    <row r="155" spans="1:54" s="386" customFormat="1" ht="15" x14ac:dyDescent="0.25">
      <c r="A155" s="382">
        <v>1</v>
      </c>
      <c r="B155" s="382" t="s">
        <v>48</v>
      </c>
      <c r="C155" s="211" t="s">
        <v>147</v>
      </c>
      <c r="D155" s="212" t="s">
        <v>54</v>
      </c>
      <c r="E155" s="383">
        <v>43369</v>
      </c>
      <c r="F155" s="149">
        <v>0.25</v>
      </c>
      <c r="G155" s="438" t="str">
        <f t="shared" si="2"/>
        <v>1|Doce Norte 1|Pool/Indivíduo|A|Wednesday0926|060000</v>
      </c>
      <c r="H155" s="216"/>
      <c r="I155" s="216"/>
      <c r="J155" s="216"/>
      <c r="K155" s="216"/>
      <c r="L155" s="216"/>
      <c r="M155" s="216"/>
      <c r="N155" s="216"/>
      <c r="O155" s="216"/>
      <c r="P155" s="216"/>
      <c r="Q155" s="216"/>
      <c r="R155" s="216"/>
      <c r="S155" s="216"/>
      <c r="T155" s="216"/>
      <c r="U155" s="216"/>
      <c r="V155" s="216"/>
      <c r="W155" s="216"/>
      <c r="X155" s="216"/>
      <c r="Y155" s="216"/>
      <c r="Z155" s="216"/>
      <c r="AA155" s="216"/>
      <c r="AB155" s="216"/>
      <c r="AC155" s="216"/>
      <c r="AD155" s="216"/>
      <c r="AE155" s="216"/>
      <c r="AF155" s="216"/>
      <c r="AG155" s="216"/>
      <c r="AH155" s="216"/>
      <c r="AI155" s="216"/>
      <c r="AJ155" s="216"/>
      <c r="AK155" s="216"/>
      <c r="AL155" s="216"/>
      <c r="AM155" s="216"/>
      <c r="AN155" s="216"/>
      <c r="AO155" s="216"/>
      <c r="AP155" s="216"/>
      <c r="AQ155" s="216"/>
      <c r="AR155" s="216"/>
      <c r="AS155" s="216"/>
      <c r="AT155" s="216"/>
      <c r="AU155" s="216"/>
      <c r="AV155" s="216"/>
      <c r="AW155" s="216"/>
      <c r="AX155" s="216"/>
      <c r="AY155" s="216"/>
      <c r="AZ155" s="216"/>
      <c r="BA155" s="216"/>
      <c r="BB155" s="216"/>
    </row>
    <row r="156" spans="1:54" s="386" customFormat="1" ht="15" x14ac:dyDescent="0.25">
      <c r="A156" s="382">
        <v>1</v>
      </c>
      <c r="B156" s="382" t="s">
        <v>48</v>
      </c>
      <c r="C156" s="211" t="s">
        <v>147</v>
      </c>
      <c r="D156" s="212" t="s">
        <v>55</v>
      </c>
      <c r="E156" s="383">
        <v>43369</v>
      </c>
      <c r="F156" s="149">
        <v>0.25</v>
      </c>
      <c r="G156" s="438" t="str">
        <f t="shared" si="2"/>
        <v>1|Doce Norte 1|Pool/Indivíduo|B|Wednesday0926|060000</v>
      </c>
      <c r="H156" s="216"/>
      <c r="I156" s="216"/>
      <c r="J156" s="216"/>
      <c r="K156" s="216"/>
      <c r="L156" s="216"/>
      <c r="M156" s="216"/>
      <c r="N156" s="216"/>
      <c r="O156" s="216"/>
      <c r="P156" s="216"/>
      <c r="Q156" s="216"/>
      <c r="R156" s="216"/>
      <c r="S156" s="216"/>
      <c r="T156" s="216"/>
      <c r="U156" s="216"/>
      <c r="V156" s="216"/>
      <c r="W156" s="216"/>
      <c r="X156" s="216"/>
      <c r="Y156" s="216"/>
      <c r="Z156" s="216"/>
      <c r="AA156" s="216"/>
      <c r="AB156" s="216"/>
      <c r="AC156" s="216"/>
      <c r="AD156" s="216"/>
      <c r="AE156" s="216"/>
      <c r="AF156" s="216"/>
      <c r="AG156" s="216"/>
      <c r="AH156" s="216"/>
      <c r="AI156" s="216"/>
      <c r="AJ156" s="216"/>
      <c r="AK156" s="216"/>
      <c r="AL156" s="216"/>
      <c r="AM156" s="216"/>
      <c r="AN156" s="216"/>
      <c r="AO156" s="216"/>
      <c r="AP156" s="216"/>
      <c r="AQ156" s="216"/>
      <c r="AR156" s="216"/>
      <c r="AS156" s="216"/>
      <c r="AT156" s="216"/>
      <c r="AU156" s="216"/>
      <c r="AV156" s="216"/>
      <c r="AW156" s="216"/>
      <c r="AX156" s="216"/>
      <c r="AY156" s="216"/>
      <c r="AZ156" s="216"/>
      <c r="BA156" s="216"/>
      <c r="BB156" s="216"/>
    </row>
    <row r="157" spans="1:54" s="386" customFormat="1" ht="15" x14ac:dyDescent="0.25">
      <c r="A157" s="382">
        <v>1</v>
      </c>
      <c r="B157" s="382" t="s">
        <v>48</v>
      </c>
      <c r="C157" s="211" t="s">
        <v>147</v>
      </c>
      <c r="D157" s="212" t="s">
        <v>56</v>
      </c>
      <c r="E157" s="383">
        <v>43369</v>
      </c>
      <c r="F157" s="149">
        <v>0.25</v>
      </c>
      <c r="G157" s="438" t="str">
        <f t="shared" si="2"/>
        <v>1|Doce Norte 1|Pool/Indivíduo|C|Wednesday0926|060000</v>
      </c>
      <c r="H157" s="216"/>
      <c r="I157" s="216"/>
      <c r="J157" s="216"/>
      <c r="K157" s="216"/>
      <c r="L157" s="216"/>
      <c r="M157" s="216"/>
      <c r="N157" s="216"/>
      <c r="O157" s="216"/>
      <c r="P157" s="216"/>
      <c r="Q157" s="216"/>
      <c r="R157" s="216"/>
      <c r="S157" s="216"/>
      <c r="T157" s="216"/>
      <c r="U157" s="216"/>
      <c r="V157" s="216"/>
      <c r="W157" s="216"/>
      <c r="X157" s="216"/>
      <c r="Y157" s="216"/>
      <c r="Z157" s="216"/>
      <c r="AA157" s="216"/>
      <c r="AB157" s="216"/>
      <c r="AC157" s="216"/>
      <c r="AD157" s="216"/>
      <c r="AE157" s="216"/>
      <c r="AF157" s="216"/>
      <c r="AG157" s="216"/>
      <c r="AH157" s="216"/>
      <c r="AI157" s="216"/>
      <c r="AJ157" s="216"/>
      <c r="AK157" s="216"/>
      <c r="AL157" s="216"/>
      <c r="AM157" s="216"/>
      <c r="AN157" s="216"/>
      <c r="AO157" s="216"/>
      <c r="AP157" s="216"/>
      <c r="AQ157" s="216"/>
      <c r="AR157" s="216"/>
      <c r="AS157" s="216"/>
      <c r="AT157" s="216"/>
      <c r="AU157" s="216"/>
      <c r="AV157" s="216"/>
      <c r="AW157" s="216"/>
      <c r="AX157" s="216"/>
      <c r="AY157" s="216"/>
      <c r="AZ157" s="216"/>
      <c r="BA157" s="216"/>
      <c r="BB157" s="216"/>
    </row>
    <row r="158" spans="1:54" s="386" customFormat="1" ht="15" x14ac:dyDescent="0.25">
      <c r="A158" s="382">
        <v>1</v>
      </c>
      <c r="B158" s="382" t="s">
        <v>48</v>
      </c>
      <c r="C158" s="211" t="s">
        <v>147</v>
      </c>
      <c r="D158" s="212" t="s">
        <v>57</v>
      </c>
      <c r="E158" s="383">
        <v>43369</v>
      </c>
      <c r="F158" s="149">
        <v>0.25</v>
      </c>
      <c r="G158" s="438" t="str">
        <f t="shared" si="2"/>
        <v>1|Doce Norte 1|Pool/Indivíduo|D|Wednesday0926|060000</v>
      </c>
      <c r="H158" s="216"/>
      <c r="I158" s="216"/>
      <c r="J158" s="216"/>
      <c r="K158" s="216"/>
      <c r="L158" s="216"/>
      <c r="M158" s="216"/>
      <c r="N158" s="216"/>
      <c r="O158" s="216"/>
      <c r="P158" s="216"/>
      <c r="Q158" s="216"/>
      <c r="R158" s="216"/>
      <c r="S158" s="216"/>
      <c r="T158" s="216"/>
      <c r="U158" s="216"/>
      <c r="V158" s="216"/>
      <c r="W158" s="216"/>
      <c r="X158" s="216"/>
      <c r="Y158" s="216"/>
      <c r="Z158" s="216"/>
      <c r="AA158" s="216"/>
      <c r="AB158" s="216"/>
      <c r="AC158" s="216"/>
      <c r="AD158" s="216"/>
      <c r="AE158" s="216"/>
      <c r="AF158" s="216"/>
      <c r="AG158" s="216"/>
      <c r="AH158" s="216"/>
      <c r="AI158" s="216"/>
      <c r="AJ158" s="216"/>
      <c r="AK158" s="216"/>
      <c r="AL158" s="216"/>
      <c r="AM158" s="216"/>
      <c r="AN158" s="216"/>
      <c r="AO158" s="216"/>
      <c r="AP158" s="216"/>
      <c r="AQ158" s="216"/>
      <c r="AR158" s="216"/>
      <c r="AS158" s="216"/>
      <c r="AT158" s="216"/>
      <c r="AU158" s="216"/>
      <c r="AV158" s="216"/>
      <c r="AW158" s="216"/>
      <c r="AX158" s="216"/>
      <c r="AY158" s="216"/>
      <c r="AZ158" s="216"/>
      <c r="BA158" s="216"/>
      <c r="BB158" s="216"/>
    </row>
    <row r="159" spans="1:54" s="386" customFormat="1" ht="15" x14ac:dyDescent="0.25">
      <c r="A159" s="382">
        <v>1</v>
      </c>
      <c r="B159" s="382" t="s">
        <v>48</v>
      </c>
      <c r="C159" s="211" t="s">
        <v>147</v>
      </c>
      <c r="D159" s="212" t="s">
        <v>86</v>
      </c>
      <c r="E159" s="383">
        <v>43369</v>
      </c>
      <c r="F159" s="149">
        <v>0.25</v>
      </c>
      <c r="G159" s="438" t="str">
        <f t="shared" si="2"/>
        <v>1|Doce Norte 1|Pool/Indivíduo|E|Wednesday0926|060000</v>
      </c>
      <c r="H159" s="216"/>
      <c r="I159" s="216"/>
      <c r="J159" s="216"/>
      <c r="K159" s="216"/>
      <c r="L159" s="216"/>
      <c r="M159" s="216"/>
      <c r="N159" s="216"/>
      <c r="O159" s="216"/>
      <c r="P159" s="216"/>
      <c r="Q159" s="216"/>
      <c r="R159" s="216"/>
      <c r="S159" s="216"/>
      <c r="T159" s="216"/>
      <c r="U159" s="216"/>
      <c r="V159" s="216"/>
      <c r="W159" s="216"/>
      <c r="X159" s="216"/>
      <c r="Y159" s="216"/>
      <c r="Z159" s="216"/>
      <c r="AA159" s="216"/>
      <c r="AB159" s="216"/>
      <c r="AC159" s="216"/>
      <c r="AD159" s="216"/>
      <c r="AE159" s="216"/>
      <c r="AF159" s="216"/>
      <c r="AG159" s="216"/>
      <c r="AH159" s="216"/>
      <c r="AI159" s="216"/>
      <c r="AJ159" s="216"/>
      <c r="AK159" s="216"/>
      <c r="AL159" s="216"/>
      <c r="AM159" s="216"/>
      <c r="AN159" s="216"/>
      <c r="AO159" s="216"/>
      <c r="AP159" s="216"/>
      <c r="AQ159" s="216"/>
      <c r="AR159" s="216"/>
      <c r="AS159" s="216"/>
      <c r="AT159" s="216"/>
      <c r="AU159" s="216"/>
      <c r="AV159" s="216"/>
      <c r="AW159" s="216"/>
      <c r="AX159" s="216"/>
      <c r="AY159" s="216"/>
      <c r="AZ159" s="216"/>
      <c r="BA159" s="216"/>
      <c r="BB159" s="216"/>
    </row>
    <row r="160" spans="1:54" s="386" customFormat="1" ht="15" x14ac:dyDescent="0.25">
      <c r="A160" s="382">
        <v>1</v>
      </c>
      <c r="B160" s="382" t="s">
        <v>48</v>
      </c>
      <c r="C160" s="211" t="s">
        <v>147</v>
      </c>
      <c r="D160" s="212" t="s">
        <v>64</v>
      </c>
      <c r="E160" s="383">
        <v>43369</v>
      </c>
      <c r="F160" s="149">
        <v>0.25</v>
      </c>
      <c r="G160" s="438" t="str">
        <f t="shared" si="2"/>
        <v>1|Doce Norte 1|Pool/Indivíduo|F|Wednesday0926|060000</v>
      </c>
      <c r="H160" s="216"/>
      <c r="I160" s="216"/>
      <c r="J160" s="216"/>
      <c r="K160" s="216"/>
      <c r="L160" s="216"/>
      <c r="M160" s="216"/>
      <c r="N160" s="216"/>
      <c r="O160" s="216"/>
      <c r="P160" s="216"/>
      <c r="Q160" s="216"/>
      <c r="R160" s="216"/>
      <c r="S160" s="216"/>
      <c r="T160" s="216"/>
      <c r="U160" s="216"/>
      <c r="V160" s="216"/>
      <c r="W160" s="216"/>
      <c r="X160" s="216"/>
      <c r="Y160" s="216"/>
      <c r="Z160" s="216"/>
      <c r="AA160" s="216"/>
      <c r="AB160" s="216"/>
      <c r="AC160" s="216"/>
      <c r="AD160" s="216"/>
      <c r="AE160" s="216"/>
      <c r="AF160" s="216"/>
      <c r="AG160" s="216"/>
      <c r="AH160" s="216"/>
      <c r="AI160" s="216"/>
      <c r="AJ160" s="216"/>
      <c r="AK160" s="216"/>
      <c r="AL160" s="216"/>
      <c r="AM160" s="216"/>
      <c r="AN160" s="216"/>
      <c r="AO160" s="216"/>
      <c r="AP160" s="216"/>
      <c r="AQ160" s="216"/>
      <c r="AR160" s="216"/>
      <c r="AS160" s="216"/>
      <c r="AT160" s="216"/>
      <c r="AU160" s="216"/>
      <c r="AV160" s="216"/>
      <c r="AW160" s="216"/>
      <c r="AX160" s="216"/>
      <c r="AY160" s="216"/>
      <c r="AZ160" s="216"/>
      <c r="BA160" s="216"/>
      <c r="BB160" s="216"/>
    </row>
    <row r="161" spans="1:54" s="271" customFormat="1" ht="15" x14ac:dyDescent="0.25">
      <c r="A161" s="371">
        <v>1</v>
      </c>
      <c r="B161" s="371" t="s">
        <v>48</v>
      </c>
      <c r="C161" s="222" t="s">
        <v>128</v>
      </c>
      <c r="D161" s="223" t="s">
        <v>54</v>
      </c>
      <c r="E161" s="372">
        <v>43369</v>
      </c>
      <c r="F161" s="142">
        <v>0.25</v>
      </c>
      <c r="G161" s="440" t="str">
        <f t="shared" si="2"/>
        <v>1|Doce Norte 1|Hem|A|Wednesday0926|060000</v>
      </c>
      <c r="H161" s="227"/>
      <c r="I161" s="227"/>
      <c r="J161" s="227"/>
      <c r="K161" s="227"/>
      <c r="L161" s="227"/>
      <c r="M161" s="227"/>
      <c r="N161" s="227"/>
      <c r="O161" s="227"/>
      <c r="P161" s="227"/>
      <c r="Q161" s="227"/>
      <c r="R161" s="227"/>
      <c r="S161" s="227"/>
      <c r="T161" s="227"/>
      <c r="U161" s="227"/>
      <c r="V161" s="227"/>
      <c r="W161" s="227"/>
      <c r="X161" s="227"/>
      <c r="Y161" s="227"/>
      <c r="Z161" s="227"/>
      <c r="AA161" s="227"/>
      <c r="AB161" s="227"/>
      <c r="AC161" s="227"/>
      <c r="AD161" s="227"/>
      <c r="AE161" s="227"/>
      <c r="AF161" s="227"/>
      <c r="AG161" s="227"/>
      <c r="AH161" s="227"/>
      <c r="AI161" s="227"/>
      <c r="AJ161" s="227"/>
      <c r="AK161" s="227"/>
      <c r="AL161" s="227"/>
      <c r="AM161" s="227"/>
      <c r="AN161" s="227"/>
      <c r="AO161" s="227"/>
      <c r="AP161" s="227"/>
      <c r="AQ161" s="227"/>
      <c r="AR161" s="227"/>
      <c r="AS161" s="227"/>
      <c r="AT161" s="227"/>
      <c r="AU161" s="227"/>
      <c r="AV161" s="227"/>
      <c r="AW161" s="227"/>
      <c r="AX161" s="227"/>
      <c r="AY161" s="227"/>
      <c r="AZ161" s="227"/>
      <c r="BA161" s="227"/>
      <c r="BB161" s="227"/>
    </row>
    <row r="162" spans="1:54" s="271" customFormat="1" ht="15" x14ac:dyDescent="0.25">
      <c r="A162" s="371">
        <v>1</v>
      </c>
      <c r="B162" s="371" t="s">
        <v>48</v>
      </c>
      <c r="C162" s="222" t="s">
        <v>128</v>
      </c>
      <c r="D162" s="223" t="s">
        <v>55</v>
      </c>
      <c r="E162" s="372">
        <v>43369</v>
      </c>
      <c r="F162" s="142">
        <v>0.25</v>
      </c>
      <c r="G162" s="440" t="str">
        <f t="shared" si="2"/>
        <v>1|Doce Norte 1|Hem|B|Wednesday0926|060000</v>
      </c>
      <c r="H162" s="227"/>
      <c r="I162" s="227"/>
      <c r="J162" s="227"/>
      <c r="K162" s="227"/>
      <c r="L162" s="227"/>
      <c r="M162" s="227"/>
      <c r="N162" s="227"/>
      <c r="O162" s="227"/>
      <c r="P162" s="227"/>
      <c r="Q162" s="227"/>
      <c r="R162" s="227"/>
      <c r="S162" s="227"/>
      <c r="T162" s="227"/>
      <c r="U162" s="227"/>
      <c r="V162" s="227"/>
      <c r="W162" s="227"/>
      <c r="X162" s="227"/>
      <c r="Y162" s="227"/>
      <c r="Z162" s="227"/>
      <c r="AA162" s="227"/>
      <c r="AB162" s="227"/>
      <c r="AC162" s="227"/>
      <c r="AD162" s="227"/>
      <c r="AE162" s="227"/>
      <c r="AF162" s="227"/>
      <c r="AG162" s="227"/>
      <c r="AH162" s="227"/>
      <c r="AI162" s="227"/>
      <c r="AJ162" s="227"/>
      <c r="AK162" s="227"/>
      <c r="AL162" s="227"/>
      <c r="AM162" s="227"/>
      <c r="AN162" s="227"/>
      <c r="AO162" s="227"/>
      <c r="AP162" s="227"/>
      <c r="AQ162" s="227"/>
      <c r="AR162" s="227"/>
      <c r="AS162" s="227"/>
      <c r="AT162" s="227"/>
      <c r="AU162" s="227"/>
      <c r="AV162" s="227"/>
      <c r="AW162" s="227"/>
      <c r="AX162" s="227"/>
      <c r="AY162" s="227"/>
      <c r="AZ162" s="227"/>
      <c r="BA162" s="227"/>
      <c r="BB162" s="227"/>
    </row>
    <row r="163" spans="1:54" s="271" customFormat="1" ht="15" x14ac:dyDescent="0.25">
      <c r="A163" s="371">
        <v>1</v>
      </c>
      <c r="B163" s="371" t="s">
        <v>48</v>
      </c>
      <c r="C163" s="222" t="s">
        <v>128</v>
      </c>
      <c r="D163" s="223" t="s">
        <v>56</v>
      </c>
      <c r="E163" s="372">
        <v>43369</v>
      </c>
      <c r="F163" s="142">
        <v>0.25</v>
      </c>
      <c r="G163" s="440" t="str">
        <f t="shared" si="2"/>
        <v>1|Doce Norte 1|Hem|C|Wednesday0926|060000</v>
      </c>
      <c r="H163" s="227"/>
      <c r="I163" s="227"/>
      <c r="J163" s="227"/>
      <c r="K163" s="227"/>
      <c r="L163" s="227"/>
      <c r="M163" s="227"/>
      <c r="N163" s="227"/>
      <c r="O163" s="227"/>
      <c r="P163" s="227"/>
      <c r="Q163" s="227"/>
      <c r="R163" s="227"/>
      <c r="S163" s="227"/>
      <c r="T163" s="227"/>
      <c r="U163" s="227"/>
      <c r="V163" s="227"/>
      <c r="W163" s="227"/>
      <c r="X163" s="227"/>
      <c r="Y163" s="227"/>
      <c r="Z163" s="227"/>
      <c r="AA163" s="227"/>
      <c r="AB163" s="227"/>
      <c r="AC163" s="227"/>
      <c r="AD163" s="227"/>
      <c r="AE163" s="227"/>
      <c r="AF163" s="227"/>
      <c r="AG163" s="227"/>
      <c r="AH163" s="227"/>
      <c r="AI163" s="227"/>
      <c r="AJ163" s="227"/>
      <c r="AK163" s="227"/>
      <c r="AL163" s="227"/>
      <c r="AM163" s="227"/>
      <c r="AN163" s="227"/>
      <c r="AO163" s="227"/>
      <c r="AP163" s="227"/>
      <c r="AQ163" s="227"/>
      <c r="AR163" s="227"/>
      <c r="AS163" s="227"/>
      <c r="AT163" s="227"/>
      <c r="AU163" s="227"/>
      <c r="AV163" s="227"/>
      <c r="AW163" s="227"/>
      <c r="AX163" s="227"/>
      <c r="AY163" s="227"/>
      <c r="AZ163" s="227"/>
      <c r="BA163" s="227"/>
      <c r="BB163" s="227"/>
    </row>
    <row r="164" spans="1:54" s="271" customFormat="1" ht="15" x14ac:dyDescent="0.25">
      <c r="A164" s="371">
        <v>1</v>
      </c>
      <c r="B164" s="371" t="s">
        <v>48</v>
      </c>
      <c r="C164" s="222" t="s">
        <v>128</v>
      </c>
      <c r="D164" s="223" t="s">
        <v>57</v>
      </c>
      <c r="E164" s="372">
        <v>43369</v>
      </c>
      <c r="F164" s="142">
        <v>0.25</v>
      </c>
      <c r="G164" s="440" t="str">
        <f t="shared" si="2"/>
        <v>1|Doce Norte 1|Hem|D|Wednesday0926|060000</v>
      </c>
      <c r="H164" s="227"/>
      <c r="I164" s="227"/>
      <c r="J164" s="227"/>
      <c r="K164" s="227"/>
      <c r="L164" s="227"/>
      <c r="M164" s="227"/>
      <c r="N164" s="227"/>
      <c r="O164" s="227"/>
      <c r="P164" s="227"/>
      <c r="Q164" s="227"/>
      <c r="R164" s="227"/>
      <c r="S164" s="227"/>
      <c r="T164" s="227"/>
      <c r="U164" s="227"/>
      <c r="V164" s="227"/>
      <c r="W164" s="227"/>
      <c r="X164" s="227"/>
      <c r="Y164" s="227"/>
      <c r="Z164" s="227"/>
      <c r="AA164" s="227"/>
      <c r="AB164" s="227"/>
      <c r="AC164" s="227"/>
      <c r="AD164" s="227"/>
      <c r="AE164" s="227"/>
      <c r="AF164" s="227"/>
      <c r="AG164" s="227"/>
      <c r="AH164" s="227"/>
      <c r="AI164" s="227"/>
      <c r="AJ164" s="227"/>
      <c r="AK164" s="227"/>
      <c r="AL164" s="227"/>
      <c r="AM164" s="227"/>
      <c r="AN164" s="227"/>
      <c r="AO164" s="227"/>
      <c r="AP164" s="227"/>
      <c r="AQ164" s="227"/>
      <c r="AR164" s="227"/>
      <c r="AS164" s="227"/>
      <c r="AT164" s="227"/>
      <c r="AU164" s="227"/>
      <c r="AV164" s="227"/>
      <c r="AW164" s="227"/>
      <c r="AX164" s="227"/>
      <c r="AY164" s="227"/>
      <c r="AZ164" s="227"/>
      <c r="BA164" s="227"/>
      <c r="BB164" s="227"/>
    </row>
    <row r="165" spans="1:54" s="271" customFormat="1" ht="15" x14ac:dyDescent="0.25">
      <c r="A165" s="371">
        <v>1</v>
      </c>
      <c r="B165" s="371" t="s">
        <v>48</v>
      </c>
      <c r="C165" s="222" t="s">
        <v>128</v>
      </c>
      <c r="D165" s="223" t="s">
        <v>86</v>
      </c>
      <c r="E165" s="372">
        <v>43369</v>
      </c>
      <c r="F165" s="142">
        <v>0.25</v>
      </c>
      <c r="G165" s="440" t="str">
        <f t="shared" si="2"/>
        <v>1|Doce Norte 1|Hem|E|Wednesday0926|060000</v>
      </c>
      <c r="H165" s="227"/>
      <c r="I165" s="227"/>
      <c r="J165" s="227"/>
      <c r="K165" s="227"/>
      <c r="L165" s="227"/>
      <c r="M165" s="227"/>
      <c r="N165" s="227"/>
      <c r="O165" s="227"/>
      <c r="P165" s="227"/>
      <c r="Q165" s="227"/>
      <c r="R165" s="227"/>
      <c r="S165" s="227"/>
      <c r="T165" s="227"/>
      <c r="U165" s="227"/>
      <c r="V165" s="227"/>
      <c r="W165" s="227"/>
      <c r="X165" s="227"/>
      <c r="Y165" s="227"/>
      <c r="Z165" s="227"/>
      <c r="AA165" s="227"/>
      <c r="AB165" s="227"/>
      <c r="AC165" s="227"/>
      <c r="AD165" s="227"/>
      <c r="AE165" s="227"/>
      <c r="AF165" s="227"/>
      <c r="AG165" s="227"/>
      <c r="AH165" s="227"/>
      <c r="AI165" s="227"/>
      <c r="AJ165" s="227"/>
      <c r="AK165" s="227"/>
      <c r="AL165" s="227"/>
      <c r="AM165" s="227"/>
      <c r="AN165" s="227"/>
      <c r="AO165" s="227"/>
      <c r="AP165" s="227"/>
      <c r="AQ165" s="227"/>
      <c r="AR165" s="227"/>
      <c r="AS165" s="227"/>
      <c r="AT165" s="227"/>
      <c r="AU165" s="227"/>
      <c r="AV165" s="227"/>
      <c r="AW165" s="227"/>
      <c r="AX165" s="227"/>
      <c r="AY165" s="227"/>
      <c r="AZ165" s="227"/>
      <c r="BA165" s="227"/>
      <c r="BB165" s="227"/>
    </row>
    <row r="166" spans="1:54" s="271" customFormat="1" ht="15" x14ac:dyDescent="0.25">
      <c r="A166" s="371">
        <v>1</v>
      </c>
      <c r="B166" s="371" t="s">
        <v>48</v>
      </c>
      <c r="C166" s="222" t="s">
        <v>128</v>
      </c>
      <c r="D166" s="223" t="s">
        <v>64</v>
      </c>
      <c r="E166" s="372">
        <v>43369</v>
      </c>
      <c r="F166" s="142">
        <v>0.25</v>
      </c>
      <c r="G166" s="440" t="str">
        <f t="shared" si="2"/>
        <v>1|Doce Norte 1|Hem|F|Wednesday0926|060000</v>
      </c>
      <c r="H166" s="227"/>
      <c r="I166" s="227"/>
      <c r="J166" s="227"/>
      <c r="K166" s="227"/>
      <c r="L166" s="227"/>
      <c r="M166" s="227"/>
      <c r="N166" s="227"/>
      <c r="O166" s="227"/>
      <c r="P166" s="227"/>
      <c r="Q166" s="227"/>
      <c r="R166" s="227"/>
      <c r="S166" s="227"/>
      <c r="T166" s="227"/>
      <c r="U166" s="227"/>
      <c r="V166" s="227"/>
      <c r="W166" s="227"/>
      <c r="X166" s="227"/>
      <c r="Y166" s="227"/>
      <c r="Z166" s="227"/>
      <c r="AA166" s="227"/>
      <c r="AB166" s="227"/>
      <c r="AC166" s="227"/>
      <c r="AD166" s="227"/>
      <c r="AE166" s="227"/>
      <c r="AF166" s="227"/>
      <c r="AG166" s="227"/>
      <c r="AH166" s="227"/>
      <c r="AI166" s="227"/>
      <c r="AJ166" s="227"/>
      <c r="AK166" s="227"/>
      <c r="AL166" s="227"/>
      <c r="AM166" s="227"/>
      <c r="AN166" s="227"/>
      <c r="AO166" s="227"/>
      <c r="AP166" s="227"/>
      <c r="AQ166" s="227"/>
      <c r="AR166" s="227"/>
      <c r="AS166" s="227"/>
      <c r="AT166" s="227"/>
      <c r="AU166" s="227"/>
      <c r="AV166" s="227"/>
      <c r="AW166" s="227"/>
      <c r="AX166" s="227"/>
      <c r="AY166" s="227"/>
      <c r="AZ166" s="227"/>
      <c r="BA166" s="227"/>
      <c r="BB166" s="227"/>
    </row>
    <row r="167" spans="1:54" s="280" customFormat="1" ht="15" x14ac:dyDescent="0.25">
      <c r="A167" s="368">
        <v>1</v>
      </c>
      <c r="B167" s="368" t="s">
        <v>48</v>
      </c>
      <c r="C167" s="233" t="s">
        <v>110</v>
      </c>
      <c r="D167" s="234" t="s">
        <v>54</v>
      </c>
      <c r="E167" s="369">
        <v>43369</v>
      </c>
      <c r="F167" s="134">
        <v>0.25</v>
      </c>
      <c r="G167" s="442" t="str">
        <f t="shared" si="2"/>
        <v>1|Doce Norte 1|Brq|A|Wednesday0926|060000</v>
      </c>
      <c r="H167" s="238"/>
      <c r="I167" s="238"/>
      <c r="J167" s="238"/>
      <c r="K167" s="238"/>
      <c r="L167" s="238"/>
      <c r="M167" s="238"/>
      <c r="N167" s="238"/>
      <c r="O167" s="238"/>
      <c r="P167" s="238"/>
      <c r="Q167" s="238"/>
      <c r="R167" s="238"/>
      <c r="S167" s="238"/>
      <c r="T167" s="238"/>
      <c r="U167" s="238"/>
      <c r="V167" s="238"/>
      <c r="W167" s="238"/>
      <c r="X167" s="238"/>
      <c r="Y167" s="238"/>
      <c r="Z167" s="238"/>
      <c r="AA167" s="238"/>
      <c r="AB167" s="238"/>
      <c r="AC167" s="238"/>
      <c r="AD167" s="238"/>
      <c r="AE167" s="238"/>
      <c r="AF167" s="238"/>
      <c r="AG167" s="238"/>
      <c r="AH167" s="238"/>
      <c r="AI167" s="238"/>
      <c r="AJ167" s="238"/>
      <c r="AK167" s="238"/>
      <c r="AL167" s="238"/>
      <c r="AM167" s="238"/>
      <c r="AN167" s="238"/>
      <c r="AO167" s="238"/>
      <c r="AP167" s="238"/>
      <c r="AQ167" s="238"/>
      <c r="AR167" s="238"/>
      <c r="AS167" s="238"/>
      <c r="AT167" s="238"/>
      <c r="AU167" s="238"/>
      <c r="AV167" s="238"/>
      <c r="AW167" s="238"/>
      <c r="AX167" s="238"/>
      <c r="AY167" s="238"/>
      <c r="AZ167" s="238"/>
      <c r="BA167" s="238"/>
      <c r="BB167" s="238"/>
    </row>
    <row r="168" spans="1:54" s="280" customFormat="1" ht="15" x14ac:dyDescent="0.25">
      <c r="A168" s="368">
        <v>1</v>
      </c>
      <c r="B168" s="368" t="s">
        <v>48</v>
      </c>
      <c r="C168" s="233" t="s">
        <v>110</v>
      </c>
      <c r="D168" s="234" t="s">
        <v>55</v>
      </c>
      <c r="E168" s="369">
        <v>43369</v>
      </c>
      <c r="F168" s="134">
        <v>0.25</v>
      </c>
      <c r="G168" s="442" t="str">
        <f t="shared" si="2"/>
        <v>1|Doce Norte 1|Brq|B|Wednesday0926|060000</v>
      </c>
      <c r="H168" s="238"/>
      <c r="I168" s="238"/>
      <c r="J168" s="238"/>
      <c r="K168" s="238"/>
      <c r="L168" s="238"/>
      <c r="M168" s="238"/>
      <c r="N168" s="238"/>
      <c r="O168" s="238"/>
      <c r="P168" s="238"/>
      <c r="Q168" s="238"/>
      <c r="R168" s="238"/>
      <c r="S168" s="238"/>
      <c r="T168" s="238"/>
      <c r="U168" s="238"/>
      <c r="V168" s="238"/>
      <c r="W168" s="238"/>
      <c r="X168" s="238"/>
      <c r="Y168" s="238"/>
      <c r="Z168" s="238"/>
      <c r="AA168" s="238"/>
      <c r="AB168" s="238"/>
      <c r="AC168" s="238"/>
      <c r="AD168" s="238"/>
      <c r="AE168" s="238"/>
      <c r="AF168" s="238"/>
      <c r="AG168" s="238"/>
      <c r="AH168" s="238"/>
      <c r="AI168" s="238"/>
      <c r="AJ168" s="238"/>
      <c r="AK168" s="238"/>
      <c r="AL168" s="238"/>
      <c r="AM168" s="238"/>
      <c r="AN168" s="238"/>
      <c r="AO168" s="238"/>
      <c r="AP168" s="238"/>
      <c r="AQ168" s="238"/>
      <c r="AR168" s="238"/>
      <c r="AS168" s="238"/>
      <c r="AT168" s="238"/>
      <c r="AU168" s="238"/>
      <c r="AV168" s="238"/>
      <c r="AW168" s="238"/>
      <c r="AX168" s="238"/>
      <c r="AY168" s="238"/>
      <c r="AZ168" s="238"/>
      <c r="BA168" s="238"/>
      <c r="BB168" s="238"/>
    </row>
    <row r="169" spans="1:54" s="280" customFormat="1" ht="15" x14ac:dyDescent="0.25">
      <c r="A169" s="368">
        <v>1</v>
      </c>
      <c r="B169" s="368" t="s">
        <v>48</v>
      </c>
      <c r="C169" s="233" t="s">
        <v>110</v>
      </c>
      <c r="D169" s="234" t="s">
        <v>56</v>
      </c>
      <c r="E169" s="369">
        <v>43369</v>
      </c>
      <c r="F169" s="134">
        <v>0.25</v>
      </c>
      <c r="G169" s="442" t="str">
        <f t="shared" si="2"/>
        <v>1|Doce Norte 1|Brq|C|Wednesday0926|060000</v>
      </c>
      <c r="H169" s="238"/>
      <c r="I169" s="238"/>
      <c r="J169" s="238"/>
      <c r="K169" s="238"/>
      <c r="L169" s="238"/>
      <c r="M169" s="238"/>
      <c r="N169" s="238"/>
      <c r="O169" s="238"/>
      <c r="P169" s="238"/>
      <c r="Q169" s="238"/>
      <c r="R169" s="238"/>
      <c r="S169" s="238"/>
      <c r="T169" s="238"/>
      <c r="U169" s="238"/>
      <c r="V169" s="238"/>
      <c r="W169" s="238"/>
      <c r="X169" s="238"/>
      <c r="Y169" s="238"/>
      <c r="Z169" s="238"/>
      <c r="AA169" s="238"/>
      <c r="AB169" s="238"/>
      <c r="AC169" s="238"/>
      <c r="AD169" s="238"/>
      <c r="AE169" s="238"/>
      <c r="AF169" s="238"/>
      <c r="AG169" s="238"/>
      <c r="AH169" s="238"/>
      <c r="AI169" s="238"/>
      <c r="AJ169" s="238"/>
      <c r="AK169" s="238"/>
      <c r="AL169" s="238"/>
      <c r="AM169" s="238"/>
      <c r="AN169" s="238"/>
      <c r="AO169" s="238"/>
      <c r="AP169" s="238"/>
      <c r="AQ169" s="238"/>
      <c r="AR169" s="238"/>
      <c r="AS169" s="238"/>
      <c r="AT169" s="238"/>
      <c r="AU169" s="238"/>
      <c r="AV169" s="238"/>
      <c r="AW169" s="238"/>
      <c r="AX169" s="238"/>
      <c r="AY169" s="238"/>
      <c r="AZ169" s="238"/>
      <c r="BA169" s="238"/>
      <c r="BB169" s="238"/>
    </row>
    <row r="170" spans="1:54" s="280" customFormat="1" ht="15" x14ac:dyDescent="0.25">
      <c r="A170" s="368">
        <v>1</v>
      </c>
      <c r="B170" s="368" t="s">
        <v>48</v>
      </c>
      <c r="C170" s="233" t="s">
        <v>110</v>
      </c>
      <c r="D170" s="234" t="s">
        <v>57</v>
      </c>
      <c r="E170" s="369">
        <v>43369</v>
      </c>
      <c r="F170" s="134">
        <v>0.25</v>
      </c>
      <c r="G170" s="442" t="str">
        <f t="shared" si="2"/>
        <v>1|Doce Norte 1|Brq|D|Wednesday0926|060000</v>
      </c>
      <c r="H170" s="238"/>
      <c r="I170" s="238"/>
      <c r="J170" s="238"/>
      <c r="K170" s="238"/>
      <c r="L170" s="238"/>
      <c r="M170" s="238"/>
      <c r="N170" s="238"/>
      <c r="O170" s="238"/>
      <c r="P170" s="238"/>
      <c r="Q170" s="238"/>
      <c r="R170" s="238"/>
      <c r="S170" s="238"/>
      <c r="T170" s="238"/>
      <c r="U170" s="238"/>
      <c r="V170" s="238"/>
      <c r="W170" s="238"/>
      <c r="X170" s="238"/>
      <c r="Y170" s="238"/>
      <c r="Z170" s="238"/>
      <c r="AA170" s="238"/>
      <c r="AB170" s="238"/>
      <c r="AC170" s="238"/>
      <c r="AD170" s="238"/>
      <c r="AE170" s="238"/>
      <c r="AF170" s="238"/>
      <c r="AG170" s="238"/>
      <c r="AH170" s="238"/>
      <c r="AI170" s="238"/>
      <c r="AJ170" s="238"/>
      <c r="AK170" s="238"/>
      <c r="AL170" s="238"/>
      <c r="AM170" s="238"/>
      <c r="AN170" s="238"/>
      <c r="AO170" s="238"/>
      <c r="AP170" s="238"/>
      <c r="AQ170" s="238"/>
      <c r="AR170" s="238"/>
      <c r="AS170" s="238"/>
      <c r="AT170" s="238"/>
      <c r="AU170" s="238"/>
      <c r="AV170" s="238"/>
      <c r="AW170" s="238"/>
      <c r="AX170" s="238"/>
      <c r="AY170" s="238"/>
      <c r="AZ170" s="238"/>
      <c r="BA170" s="238"/>
      <c r="BB170" s="238"/>
    </row>
    <row r="171" spans="1:54" s="280" customFormat="1" ht="15" x14ac:dyDescent="0.25">
      <c r="A171" s="368">
        <v>1</v>
      </c>
      <c r="B171" s="368" t="s">
        <v>48</v>
      </c>
      <c r="C171" s="233" t="s">
        <v>110</v>
      </c>
      <c r="D171" s="234" t="s">
        <v>86</v>
      </c>
      <c r="E171" s="369">
        <v>43369</v>
      </c>
      <c r="F171" s="134">
        <v>0.25</v>
      </c>
      <c r="G171" s="442" t="str">
        <f t="shared" si="2"/>
        <v>1|Doce Norte 1|Brq|E|Wednesday0926|060000</v>
      </c>
      <c r="H171" s="238"/>
      <c r="I171" s="238"/>
      <c r="J171" s="238"/>
      <c r="K171" s="238"/>
      <c r="L171" s="238"/>
      <c r="M171" s="238"/>
      <c r="N171" s="238"/>
      <c r="O171" s="238"/>
      <c r="P171" s="238"/>
      <c r="Q171" s="238"/>
      <c r="R171" s="238"/>
      <c r="S171" s="238"/>
      <c r="T171" s="238"/>
      <c r="U171" s="238"/>
      <c r="V171" s="238"/>
      <c r="W171" s="238"/>
      <c r="X171" s="238"/>
      <c r="Y171" s="238"/>
      <c r="Z171" s="238"/>
      <c r="AA171" s="238"/>
      <c r="AB171" s="238"/>
      <c r="AC171" s="238"/>
      <c r="AD171" s="238"/>
      <c r="AE171" s="238"/>
      <c r="AF171" s="238"/>
      <c r="AG171" s="238"/>
      <c r="AH171" s="238"/>
      <c r="AI171" s="238"/>
      <c r="AJ171" s="238"/>
      <c r="AK171" s="238"/>
      <c r="AL171" s="238"/>
      <c r="AM171" s="238"/>
      <c r="AN171" s="238"/>
      <c r="AO171" s="238"/>
      <c r="AP171" s="238"/>
      <c r="AQ171" s="238"/>
      <c r="AR171" s="238"/>
      <c r="AS171" s="238"/>
      <c r="AT171" s="238"/>
      <c r="AU171" s="238"/>
      <c r="AV171" s="238"/>
      <c r="AW171" s="238"/>
      <c r="AX171" s="238"/>
      <c r="AY171" s="238"/>
      <c r="AZ171" s="238"/>
      <c r="BA171" s="238"/>
      <c r="BB171" s="238"/>
    </row>
    <row r="172" spans="1:54" s="280" customFormat="1" ht="15" x14ac:dyDescent="0.25">
      <c r="A172" s="368">
        <v>1</v>
      </c>
      <c r="B172" s="368" t="s">
        <v>48</v>
      </c>
      <c r="C172" s="233" t="s">
        <v>110</v>
      </c>
      <c r="D172" s="234" t="s">
        <v>64</v>
      </c>
      <c r="E172" s="369">
        <v>43369</v>
      </c>
      <c r="F172" s="134">
        <v>0.25</v>
      </c>
      <c r="G172" s="442" t="str">
        <f t="shared" si="2"/>
        <v>1|Doce Norte 1|Brq|F|Wednesday0926|060000</v>
      </c>
      <c r="H172" s="238"/>
      <c r="I172" s="238"/>
      <c r="J172" s="238"/>
      <c r="K172" s="238"/>
      <c r="L172" s="238"/>
      <c r="M172" s="238"/>
      <c r="N172" s="238"/>
      <c r="O172" s="238"/>
      <c r="P172" s="238"/>
      <c r="Q172" s="238"/>
      <c r="R172" s="238"/>
      <c r="S172" s="238"/>
      <c r="T172" s="238"/>
      <c r="U172" s="238"/>
      <c r="V172" s="238"/>
      <c r="W172" s="238"/>
      <c r="X172" s="238"/>
      <c r="Y172" s="238"/>
      <c r="Z172" s="238"/>
      <c r="AA172" s="238"/>
      <c r="AB172" s="238"/>
      <c r="AC172" s="238"/>
      <c r="AD172" s="238"/>
      <c r="AE172" s="238"/>
      <c r="AF172" s="238"/>
      <c r="AG172" s="238"/>
      <c r="AH172" s="238"/>
      <c r="AI172" s="238"/>
      <c r="AJ172" s="238"/>
      <c r="AK172" s="238"/>
      <c r="AL172" s="238"/>
      <c r="AM172" s="238"/>
      <c r="AN172" s="238"/>
      <c r="AO172" s="238"/>
      <c r="AP172" s="238"/>
      <c r="AQ172" s="238"/>
      <c r="AR172" s="238"/>
      <c r="AS172" s="238"/>
      <c r="AT172" s="238"/>
      <c r="AU172" s="238"/>
      <c r="AV172" s="238"/>
      <c r="AW172" s="238"/>
      <c r="AX172" s="238"/>
      <c r="AY172" s="238"/>
      <c r="AZ172" s="238"/>
      <c r="BA172" s="238"/>
      <c r="BB172" s="238"/>
    </row>
    <row r="173" spans="1:54" s="275" customFormat="1" ht="15" x14ac:dyDescent="0.25">
      <c r="A173" s="111">
        <v>1</v>
      </c>
      <c r="B173" s="111" t="s">
        <v>48</v>
      </c>
      <c r="C173" s="244" t="s">
        <v>129</v>
      </c>
      <c r="D173" s="79" t="s">
        <v>54</v>
      </c>
      <c r="E173" s="112">
        <v>43369</v>
      </c>
      <c r="F173" s="113">
        <v>0.25</v>
      </c>
      <c r="G173" s="114" t="str">
        <f t="shared" si="2"/>
        <v>1|Doce Norte 1|Hep|A|Wednesday0926|060000</v>
      </c>
      <c r="H173" s="80"/>
      <c r="I173" s="80"/>
      <c r="J173" s="80"/>
      <c r="K173" s="80"/>
      <c r="L173" s="80"/>
      <c r="M173" s="80"/>
      <c r="N173" s="80"/>
      <c r="O173" s="80"/>
      <c r="P173" s="80"/>
      <c r="Q173" s="80"/>
      <c r="R173" s="80"/>
      <c r="S173" s="80"/>
      <c r="T173" s="80"/>
      <c r="U173" s="80"/>
      <c r="V173" s="80"/>
      <c r="W173" s="80"/>
      <c r="X173" s="80"/>
      <c r="Y173" s="80"/>
      <c r="Z173" s="80"/>
      <c r="AA173" s="80"/>
      <c r="AB173" s="80"/>
      <c r="AC173" s="80"/>
      <c r="AD173" s="80"/>
      <c r="AE173" s="80"/>
      <c r="AF173" s="80"/>
      <c r="AG173" s="80"/>
      <c r="AH173" s="80"/>
      <c r="AI173" s="80"/>
      <c r="AJ173" s="80"/>
      <c r="AK173" s="80"/>
      <c r="AL173" s="80"/>
      <c r="AM173" s="80"/>
      <c r="AN173" s="80"/>
      <c r="AO173" s="80"/>
      <c r="AP173" s="80"/>
      <c r="AQ173" s="80"/>
      <c r="AR173" s="80"/>
      <c r="AS173" s="80"/>
      <c r="AT173" s="80"/>
      <c r="AU173" s="80"/>
      <c r="AV173" s="80"/>
      <c r="AW173" s="80"/>
      <c r="AX173" s="80"/>
      <c r="AY173" s="80"/>
      <c r="AZ173" s="80"/>
      <c r="BA173" s="80"/>
      <c r="BB173" s="80"/>
    </row>
    <row r="174" spans="1:54" s="275" customFormat="1" ht="15" x14ac:dyDescent="0.25">
      <c r="A174" s="111">
        <v>1</v>
      </c>
      <c r="B174" s="111" t="s">
        <v>48</v>
      </c>
      <c r="C174" s="244" t="s">
        <v>129</v>
      </c>
      <c r="D174" s="79" t="s">
        <v>55</v>
      </c>
      <c r="E174" s="112">
        <v>43369</v>
      </c>
      <c r="F174" s="113">
        <v>0.25</v>
      </c>
      <c r="G174" s="114" t="str">
        <f t="shared" si="2"/>
        <v>1|Doce Norte 1|Hep|B|Wednesday0926|060000</v>
      </c>
      <c r="H174" s="80"/>
      <c r="I174" s="80"/>
      <c r="J174" s="80"/>
      <c r="K174" s="80"/>
      <c r="L174" s="80"/>
      <c r="M174" s="80"/>
      <c r="N174" s="80"/>
      <c r="O174" s="80"/>
      <c r="P174" s="80"/>
      <c r="Q174" s="80"/>
      <c r="R174" s="80"/>
      <c r="S174" s="80"/>
      <c r="T174" s="80"/>
      <c r="U174" s="80"/>
      <c r="V174" s="80"/>
      <c r="W174" s="80"/>
      <c r="X174" s="80"/>
      <c r="Y174" s="80"/>
      <c r="Z174" s="80"/>
      <c r="AA174" s="80"/>
      <c r="AB174" s="80"/>
      <c r="AC174" s="80"/>
      <c r="AD174" s="80"/>
      <c r="AE174" s="80"/>
      <c r="AF174" s="80"/>
      <c r="AG174" s="80"/>
      <c r="AH174" s="80"/>
      <c r="AI174" s="80"/>
      <c r="AJ174" s="80"/>
      <c r="AK174" s="80"/>
      <c r="AL174" s="80"/>
      <c r="AM174" s="80"/>
      <c r="AN174" s="80"/>
      <c r="AO174" s="80"/>
      <c r="AP174" s="80"/>
      <c r="AQ174" s="80"/>
      <c r="AR174" s="80"/>
      <c r="AS174" s="80"/>
      <c r="AT174" s="80"/>
      <c r="AU174" s="80"/>
      <c r="AV174" s="80"/>
      <c r="AW174" s="80"/>
      <c r="AX174" s="80"/>
      <c r="AY174" s="80"/>
      <c r="AZ174" s="80"/>
      <c r="BA174" s="80"/>
      <c r="BB174" s="80"/>
    </row>
    <row r="175" spans="1:54" s="275" customFormat="1" ht="15" x14ac:dyDescent="0.25">
      <c r="A175" s="111">
        <v>1</v>
      </c>
      <c r="B175" s="111" t="s">
        <v>48</v>
      </c>
      <c r="C175" s="244" t="s">
        <v>129</v>
      </c>
      <c r="D175" s="79" t="s">
        <v>56</v>
      </c>
      <c r="E175" s="112">
        <v>43369</v>
      </c>
      <c r="F175" s="113">
        <v>0.25</v>
      </c>
      <c r="G175" s="114" t="str">
        <f t="shared" si="2"/>
        <v>1|Doce Norte 1|Hep|C|Wednesday0926|060000</v>
      </c>
      <c r="H175" s="80"/>
      <c r="I175" s="80"/>
      <c r="J175" s="80"/>
      <c r="K175" s="80"/>
      <c r="L175" s="80"/>
      <c r="M175" s="80"/>
      <c r="N175" s="80"/>
      <c r="O175" s="80"/>
      <c r="P175" s="80"/>
      <c r="Q175" s="80"/>
      <c r="R175" s="80"/>
      <c r="S175" s="80"/>
      <c r="T175" s="80"/>
      <c r="U175" s="80"/>
      <c r="V175" s="80"/>
      <c r="W175" s="80"/>
      <c r="X175" s="80"/>
      <c r="Y175" s="80"/>
      <c r="Z175" s="80"/>
      <c r="AA175" s="80"/>
      <c r="AB175" s="80"/>
      <c r="AC175" s="80"/>
      <c r="AD175" s="80"/>
      <c r="AE175" s="80"/>
      <c r="AF175" s="80"/>
      <c r="AG175" s="80"/>
      <c r="AH175" s="80"/>
      <c r="AI175" s="80"/>
      <c r="AJ175" s="80"/>
      <c r="AK175" s="80"/>
      <c r="AL175" s="80"/>
      <c r="AM175" s="80"/>
      <c r="AN175" s="80"/>
      <c r="AO175" s="80"/>
      <c r="AP175" s="80"/>
      <c r="AQ175" s="80"/>
      <c r="AR175" s="80"/>
      <c r="AS175" s="80"/>
      <c r="AT175" s="80"/>
      <c r="AU175" s="80"/>
      <c r="AV175" s="80"/>
      <c r="AW175" s="80"/>
      <c r="AX175" s="80"/>
      <c r="AY175" s="80"/>
      <c r="AZ175" s="80"/>
      <c r="BA175" s="80"/>
      <c r="BB175" s="80"/>
    </row>
    <row r="176" spans="1:54" s="275" customFormat="1" ht="15" x14ac:dyDescent="0.25">
      <c r="A176" s="111">
        <v>1</v>
      </c>
      <c r="B176" s="111" t="s">
        <v>48</v>
      </c>
      <c r="C176" s="244" t="s">
        <v>129</v>
      </c>
      <c r="D176" s="79" t="s">
        <v>57</v>
      </c>
      <c r="E176" s="112">
        <v>43369</v>
      </c>
      <c r="F176" s="113">
        <v>0.25</v>
      </c>
      <c r="G176" s="114" t="str">
        <f t="shared" si="2"/>
        <v>1|Doce Norte 1|Hep|D|Wednesday0926|060000</v>
      </c>
      <c r="H176" s="80"/>
      <c r="I176" s="80"/>
      <c r="J176" s="80"/>
      <c r="K176" s="80"/>
      <c r="L176" s="80"/>
      <c r="M176" s="80"/>
      <c r="N176" s="80"/>
      <c r="O176" s="80"/>
      <c r="P176" s="80"/>
      <c r="Q176" s="80"/>
      <c r="R176" s="80"/>
      <c r="S176" s="80"/>
      <c r="T176" s="80"/>
      <c r="U176" s="80"/>
      <c r="V176" s="80"/>
      <c r="W176" s="80"/>
      <c r="X176" s="80"/>
      <c r="Y176" s="80"/>
      <c r="Z176" s="80"/>
      <c r="AA176" s="80"/>
      <c r="AB176" s="80"/>
      <c r="AC176" s="80"/>
      <c r="AD176" s="80"/>
      <c r="AE176" s="80"/>
      <c r="AF176" s="80"/>
      <c r="AG176" s="80"/>
      <c r="AH176" s="80"/>
      <c r="AI176" s="80"/>
      <c r="AJ176" s="80"/>
      <c r="AK176" s="80"/>
      <c r="AL176" s="80"/>
      <c r="AM176" s="80"/>
      <c r="AN176" s="80"/>
      <c r="AO176" s="80"/>
      <c r="AP176" s="80"/>
      <c r="AQ176" s="80"/>
      <c r="AR176" s="80"/>
      <c r="AS176" s="80"/>
      <c r="AT176" s="80"/>
      <c r="AU176" s="80"/>
      <c r="AV176" s="80"/>
      <c r="AW176" s="80"/>
      <c r="AX176" s="80"/>
      <c r="AY176" s="80"/>
      <c r="AZ176" s="80"/>
      <c r="BA176" s="80"/>
      <c r="BB176" s="80"/>
    </row>
    <row r="177" spans="1:54" s="275" customFormat="1" ht="15" x14ac:dyDescent="0.25">
      <c r="A177" s="111">
        <v>1</v>
      </c>
      <c r="B177" s="111" t="s">
        <v>48</v>
      </c>
      <c r="C177" s="244" t="s">
        <v>129</v>
      </c>
      <c r="D177" s="79" t="s">
        <v>86</v>
      </c>
      <c r="E177" s="112">
        <v>43369</v>
      </c>
      <c r="F177" s="113">
        <v>0.25</v>
      </c>
      <c r="G177" s="114" t="str">
        <f t="shared" si="2"/>
        <v>1|Doce Norte 1|Hep|E|Wednesday0926|060000</v>
      </c>
      <c r="H177" s="80"/>
      <c r="I177" s="80"/>
      <c r="J177" s="80"/>
      <c r="K177" s="80"/>
      <c r="L177" s="80"/>
      <c r="M177" s="80"/>
      <c r="N177" s="80"/>
      <c r="O177" s="80"/>
      <c r="P177" s="80"/>
      <c r="Q177" s="80"/>
      <c r="R177" s="80"/>
      <c r="S177" s="80"/>
      <c r="T177" s="80"/>
      <c r="U177" s="80"/>
      <c r="V177" s="80"/>
      <c r="W177" s="80"/>
      <c r="X177" s="80"/>
      <c r="Y177" s="80"/>
      <c r="Z177" s="80"/>
      <c r="AA177" s="80"/>
      <c r="AB177" s="80"/>
      <c r="AC177" s="80"/>
      <c r="AD177" s="80"/>
      <c r="AE177" s="80"/>
      <c r="AF177" s="80"/>
      <c r="AG177" s="80"/>
      <c r="AH177" s="80"/>
      <c r="AI177" s="80"/>
      <c r="AJ177" s="80"/>
      <c r="AK177" s="80"/>
      <c r="AL177" s="80"/>
      <c r="AM177" s="80"/>
      <c r="AN177" s="80"/>
      <c r="AO177" s="80"/>
      <c r="AP177" s="80"/>
      <c r="AQ177" s="80"/>
      <c r="AR177" s="80"/>
      <c r="AS177" s="80"/>
      <c r="AT177" s="80"/>
      <c r="AU177" s="80"/>
      <c r="AV177" s="80"/>
      <c r="AW177" s="80"/>
      <c r="AX177" s="80"/>
      <c r="AY177" s="80"/>
      <c r="AZ177" s="80"/>
      <c r="BA177" s="80"/>
      <c r="BB177" s="80"/>
    </row>
    <row r="178" spans="1:54" s="275" customFormat="1" ht="15" x14ac:dyDescent="0.25">
      <c r="A178" s="111">
        <v>1</v>
      </c>
      <c r="B178" s="111" t="s">
        <v>48</v>
      </c>
      <c r="C178" s="244" t="s">
        <v>129</v>
      </c>
      <c r="D178" s="79" t="s">
        <v>64</v>
      </c>
      <c r="E178" s="112">
        <v>43369</v>
      </c>
      <c r="F178" s="113">
        <v>0.25</v>
      </c>
      <c r="G178" s="114" t="str">
        <f t="shared" si="2"/>
        <v>1|Doce Norte 1|Hep|F|Wednesday0926|060000</v>
      </c>
      <c r="H178" s="80"/>
      <c r="I178" s="80"/>
      <c r="J178" s="80"/>
      <c r="K178" s="80"/>
      <c r="L178" s="80"/>
      <c r="M178" s="80"/>
      <c r="N178" s="80"/>
      <c r="O178" s="80"/>
      <c r="P178" s="80"/>
      <c r="Q178" s="80"/>
      <c r="R178" s="80"/>
      <c r="S178" s="80"/>
      <c r="T178" s="80"/>
      <c r="U178" s="80"/>
      <c r="V178" s="80"/>
      <c r="W178" s="80"/>
      <c r="X178" s="80"/>
      <c r="Y178" s="80"/>
      <c r="Z178" s="80"/>
      <c r="AA178" s="80"/>
      <c r="AB178" s="80"/>
      <c r="AC178" s="80"/>
      <c r="AD178" s="80"/>
      <c r="AE178" s="80"/>
      <c r="AF178" s="80"/>
      <c r="AG178" s="80"/>
      <c r="AH178" s="80"/>
      <c r="AI178" s="80"/>
      <c r="AJ178" s="80"/>
      <c r="AK178" s="80"/>
      <c r="AL178" s="80"/>
      <c r="AM178" s="80"/>
      <c r="AN178" s="80"/>
      <c r="AO178" s="80"/>
      <c r="AP178" s="80"/>
      <c r="AQ178" s="80"/>
      <c r="AR178" s="80"/>
      <c r="AS178" s="80"/>
      <c r="AT178" s="80"/>
      <c r="AU178" s="80"/>
      <c r="AV178" s="80"/>
      <c r="AW178" s="80"/>
      <c r="AX178" s="80"/>
      <c r="AY178" s="80"/>
      <c r="AZ178" s="80"/>
      <c r="BA178" s="80"/>
      <c r="BB178" s="80"/>
    </row>
    <row r="179" spans="1:54" s="414" customFormat="1" ht="15" x14ac:dyDescent="0.25">
      <c r="A179" s="410">
        <v>1</v>
      </c>
      <c r="B179" s="410" t="s">
        <v>48</v>
      </c>
      <c r="C179" s="262" t="s">
        <v>112</v>
      </c>
      <c r="D179" s="254" t="s">
        <v>54</v>
      </c>
      <c r="E179" s="411">
        <v>43369</v>
      </c>
      <c r="F179" s="207">
        <v>0.25</v>
      </c>
      <c r="G179" s="447" t="str">
        <f t="shared" si="2"/>
        <v>1|Doce Norte 1|Mus|A|Wednesday0926|060000</v>
      </c>
      <c r="H179" s="258"/>
      <c r="I179" s="258"/>
      <c r="J179" s="258"/>
      <c r="K179" s="258"/>
      <c r="L179" s="258"/>
      <c r="M179" s="258"/>
      <c r="N179" s="258"/>
      <c r="O179" s="258"/>
      <c r="P179" s="258"/>
      <c r="Q179" s="258"/>
      <c r="R179" s="258"/>
      <c r="S179" s="258"/>
      <c r="T179" s="258"/>
      <c r="U179" s="258"/>
      <c r="V179" s="258"/>
      <c r="W179" s="258"/>
      <c r="X179" s="258"/>
      <c r="Y179" s="258"/>
      <c r="Z179" s="258"/>
      <c r="AA179" s="258"/>
      <c r="AB179" s="258"/>
      <c r="AC179" s="258"/>
      <c r="AD179" s="258"/>
      <c r="AE179" s="258"/>
      <c r="AF179" s="258"/>
      <c r="AG179" s="258"/>
      <c r="AH179" s="258"/>
      <c r="AI179" s="258"/>
      <c r="AJ179" s="258"/>
      <c r="AK179" s="258"/>
      <c r="AL179" s="258"/>
      <c r="AM179" s="258"/>
      <c r="AN179" s="258"/>
      <c r="AO179" s="258"/>
      <c r="AP179" s="258"/>
      <c r="AQ179" s="258"/>
      <c r="AR179" s="258"/>
      <c r="AS179" s="258"/>
      <c r="AT179" s="258"/>
      <c r="AU179" s="258"/>
      <c r="AV179" s="258"/>
      <c r="AW179" s="258"/>
      <c r="AX179" s="258"/>
      <c r="AY179" s="258"/>
      <c r="AZ179" s="258"/>
      <c r="BA179" s="258"/>
      <c r="BB179" s="258"/>
    </row>
    <row r="180" spans="1:54" s="414" customFormat="1" ht="15" x14ac:dyDescent="0.25">
      <c r="A180" s="410">
        <v>1</v>
      </c>
      <c r="B180" s="410" t="s">
        <v>48</v>
      </c>
      <c r="C180" s="262" t="s">
        <v>112</v>
      </c>
      <c r="D180" s="254" t="s">
        <v>55</v>
      </c>
      <c r="E180" s="411">
        <v>43369</v>
      </c>
      <c r="F180" s="207">
        <v>0.25</v>
      </c>
      <c r="G180" s="447" t="str">
        <f t="shared" si="2"/>
        <v>1|Doce Norte 1|Mus|B|Wednesday0926|060000</v>
      </c>
      <c r="H180" s="258"/>
      <c r="I180" s="258"/>
      <c r="J180" s="258"/>
      <c r="K180" s="258"/>
      <c r="L180" s="258"/>
      <c r="M180" s="258"/>
      <c r="N180" s="258"/>
      <c r="O180" s="258"/>
      <c r="P180" s="258"/>
      <c r="Q180" s="258"/>
      <c r="R180" s="258"/>
      <c r="S180" s="258"/>
      <c r="T180" s="258"/>
      <c r="U180" s="258"/>
      <c r="V180" s="258"/>
      <c r="W180" s="258"/>
      <c r="X180" s="258"/>
      <c r="Y180" s="258"/>
      <c r="Z180" s="258"/>
      <c r="AA180" s="258"/>
      <c r="AB180" s="258"/>
      <c r="AC180" s="258"/>
      <c r="AD180" s="258"/>
      <c r="AE180" s="258"/>
      <c r="AF180" s="258"/>
      <c r="AG180" s="258"/>
      <c r="AH180" s="258"/>
      <c r="AI180" s="258"/>
      <c r="AJ180" s="258"/>
      <c r="AK180" s="258"/>
      <c r="AL180" s="258"/>
      <c r="AM180" s="258"/>
      <c r="AN180" s="258"/>
      <c r="AO180" s="258"/>
      <c r="AP180" s="258"/>
      <c r="AQ180" s="258"/>
      <c r="AR180" s="258"/>
      <c r="AS180" s="258"/>
      <c r="AT180" s="258"/>
      <c r="AU180" s="258"/>
      <c r="AV180" s="258"/>
      <c r="AW180" s="258"/>
      <c r="AX180" s="258"/>
      <c r="AY180" s="258"/>
      <c r="AZ180" s="258"/>
      <c r="BA180" s="258"/>
      <c r="BB180" s="258"/>
    </row>
    <row r="181" spans="1:54" s="414" customFormat="1" ht="15" x14ac:dyDescent="0.25">
      <c r="A181" s="410">
        <v>1</v>
      </c>
      <c r="B181" s="410" t="s">
        <v>48</v>
      </c>
      <c r="C181" s="262" t="s">
        <v>112</v>
      </c>
      <c r="D181" s="254" t="s">
        <v>56</v>
      </c>
      <c r="E181" s="411">
        <v>43369</v>
      </c>
      <c r="F181" s="207">
        <v>0.25</v>
      </c>
      <c r="G181" s="447" t="str">
        <f t="shared" si="2"/>
        <v>1|Doce Norte 1|Mus|C|Wednesday0926|060000</v>
      </c>
      <c r="H181" s="258"/>
      <c r="I181" s="258"/>
      <c r="J181" s="258"/>
      <c r="K181" s="258"/>
      <c r="L181" s="258"/>
      <c r="M181" s="258"/>
      <c r="N181" s="258"/>
      <c r="O181" s="258"/>
      <c r="P181" s="258"/>
      <c r="Q181" s="258"/>
      <c r="R181" s="258"/>
      <c r="S181" s="258"/>
      <c r="T181" s="258"/>
      <c r="U181" s="258"/>
      <c r="V181" s="258"/>
      <c r="W181" s="258"/>
      <c r="X181" s="258"/>
      <c r="Y181" s="258"/>
      <c r="Z181" s="258"/>
      <c r="AA181" s="258"/>
      <c r="AB181" s="258"/>
      <c r="AC181" s="258"/>
      <c r="AD181" s="258"/>
      <c r="AE181" s="258"/>
      <c r="AF181" s="258"/>
      <c r="AG181" s="258"/>
      <c r="AH181" s="258"/>
      <c r="AI181" s="258"/>
      <c r="AJ181" s="258"/>
      <c r="AK181" s="258"/>
      <c r="AL181" s="258"/>
      <c r="AM181" s="258"/>
      <c r="AN181" s="258"/>
      <c r="AO181" s="258"/>
      <c r="AP181" s="258"/>
      <c r="AQ181" s="258"/>
      <c r="AR181" s="258"/>
      <c r="AS181" s="258"/>
      <c r="AT181" s="258"/>
      <c r="AU181" s="258"/>
      <c r="AV181" s="258"/>
      <c r="AW181" s="258"/>
      <c r="AX181" s="258"/>
      <c r="AY181" s="258"/>
      <c r="AZ181" s="258"/>
      <c r="BA181" s="258"/>
      <c r="BB181" s="258"/>
    </row>
    <row r="182" spans="1:54" s="414" customFormat="1" ht="15" x14ac:dyDescent="0.25">
      <c r="A182" s="410">
        <v>1</v>
      </c>
      <c r="B182" s="410" t="s">
        <v>48</v>
      </c>
      <c r="C182" s="262" t="s">
        <v>112</v>
      </c>
      <c r="D182" s="254" t="s">
        <v>57</v>
      </c>
      <c r="E182" s="411">
        <v>43369</v>
      </c>
      <c r="F182" s="207">
        <v>0.25</v>
      </c>
      <c r="G182" s="447" t="str">
        <f t="shared" si="2"/>
        <v>1|Doce Norte 1|Mus|D|Wednesday0926|060000</v>
      </c>
      <c r="H182" s="258"/>
      <c r="I182" s="258"/>
      <c r="J182" s="258"/>
      <c r="K182" s="258"/>
      <c r="L182" s="258"/>
      <c r="M182" s="258"/>
      <c r="N182" s="258"/>
      <c r="O182" s="258"/>
      <c r="P182" s="258"/>
      <c r="Q182" s="258"/>
      <c r="R182" s="258"/>
      <c r="S182" s="258"/>
      <c r="T182" s="258"/>
      <c r="U182" s="258"/>
      <c r="V182" s="258"/>
      <c r="W182" s="258"/>
      <c r="X182" s="258"/>
      <c r="Y182" s="258"/>
      <c r="Z182" s="258"/>
      <c r="AA182" s="258"/>
      <c r="AB182" s="258"/>
      <c r="AC182" s="258"/>
      <c r="AD182" s="258"/>
      <c r="AE182" s="258"/>
      <c r="AF182" s="258"/>
      <c r="AG182" s="258"/>
      <c r="AH182" s="258"/>
      <c r="AI182" s="258"/>
      <c r="AJ182" s="258"/>
      <c r="AK182" s="258"/>
      <c r="AL182" s="258"/>
      <c r="AM182" s="258"/>
      <c r="AN182" s="258"/>
      <c r="AO182" s="258"/>
      <c r="AP182" s="258"/>
      <c r="AQ182" s="258"/>
      <c r="AR182" s="258"/>
      <c r="AS182" s="258"/>
      <c r="AT182" s="258"/>
      <c r="AU182" s="258"/>
      <c r="AV182" s="258"/>
      <c r="AW182" s="258"/>
      <c r="AX182" s="258"/>
      <c r="AY182" s="258"/>
      <c r="AZ182" s="258"/>
      <c r="BA182" s="258"/>
      <c r="BB182" s="258"/>
    </row>
    <row r="183" spans="1:54" s="414" customFormat="1" ht="15" x14ac:dyDescent="0.25">
      <c r="A183" s="410">
        <v>1</v>
      </c>
      <c r="B183" s="410" t="s">
        <v>48</v>
      </c>
      <c r="C183" s="262" t="s">
        <v>112</v>
      </c>
      <c r="D183" s="254" t="s">
        <v>86</v>
      </c>
      <c r="E183" s="411">
        <v>43369</v>
      </c>
      <c r="F183" s="207">
        <v>0.25</v>
      </c>
      <c r="G183" s="447" t="str">
        <f t="shared" si="2"/>
        <v>1|Doce Norte 1|Mus|E|Wednesday0926|060000</v>
      </c>
      <c r="H183" s="258"/>
      <c r="I183" s="258"/>
      <c r="J183" s="258"/>
      <c r="K183" s="258"/>
      <c r="L183" s="258"/>
      <c r="M183" s="258"/>
      <c r="N183" s="258"/>
      <c r="O183" s="258"/>
      <c r="P183" s="258"/>
      <c r="Q183" s="258"/>
      <c r="R183" s="258"/>
      <c r="S183" s="258"/>
      <c r="T183" s="258"/>
      <c r="U183" s="258"/>
      <c r="V183" s="258"/>
      <c r="W183" s="258"/>
      <c r="X183" s="258"/>
      <c r="Y183" s="258"/>
      <c r="Z183" s="258"/>
      <c r="AA183" s="258"/>
      <c r="AB183" s="258"/>
      <c r="AC183" s="258"/>
      <c r="AD183" s="258"/>
      <c r="AE183" s="258"/>
      <c r="AF183" s="258"/>
      <c r="AG183" s="258"/>
      <c r="AH183" s="258"/>
      <c r="AI183" s="258"/>
      <c r="AJ183" s="258"/>
      <c r="AK183" s="258"/>
      <c r="AL183" s="258"/>
      <c r="AM183" s="258"/>
      <c r="AN183" s="258"/>
      <c r="AO183" s="258"/>
      <c r="AP183" s="258"/>
      <c r="AQ183" s="258"/>
      <c r="AR183" s="258"/>
      <c r="AS183" s="258"/>
      <c r="AT183" s="258"/>
      <c r="AU183" s="258"/>
      <c r="AV183" s="258"/>
      <c r="AW183" s="258"/>
      <c r="AX183" s="258"/>
      <c r="AY183" s="258"/>
      <c r="AZ183" s="258"/>
      <c r="BA183" s="258"/>
      <c r="BB183" s="258"/>
    </row>
    <row r="184" spans="1:54" s="414" customFormat="1" ht="15" x14ac:dyDescent="0.25">
      <c r="A184" s="410">
        <v>1</v>
      </c>
      <c r="B184" s="410" t="s">
        <v>48</v>
      </c>
      <c r="C184" s="262" t="s">
        <v>112</v>
      </c>
      <c r="D184" s="254" t="s">
        <v>64</v>
      </c>
      <c r="E184" s="411">
        <v>43369</v>
      </c>
      <c r="F184" s="207">
        <v>0.25</v>
      </c>
      <c r="G184" s="447" t="str">
        <f t="shared" si="2"/>
        <v>1|Doce Norte 1|Mus|F|Wednesday0926|060000</v>
      </c>
      <c r="H184" s="258"/>
      <c r="I184" s="258"/>
      <c r="J184" s="258"/>
      <c r="K184" s="258"/>
      <c r="L184" s="258"/>
      <c r="M184" s="258"/>
      <c r="N184" s="258"/>
      <c r="O184" s="258"/>
      <c r="P184" s="258"/>
      <c r="Q184" s="258"/>
      <c r="R184" s="258"/>
      <c r="S184" s="258"/>
      <c r="T184" s="258"/>
      <c r="U184" s="258"/>
      <c r="V184" s="258"/>
      <c r="W184" s="258"/>
      <c r="X184" s="258"/>
      <c r="Y184" s="258"/>
      <c r="Z184" s="258"/>
      <c r="AA184" s="258"/>
      <c r="AB184" s="258"/>
      <c r="AC184" s="258"/>
      <c r="AD184" s="258"/>
      <c r="AE184" s="258"/>
      <c r="AF184" s="258"/>
      <c r="AG184" s="258"/>
      <c r="AH184" s="258"/>
      <c r="AI184" s="258"/>
      <c r="AJ184" s="258"/>
      <c r="AK184" s="258"/>
      <c r="AL184" s="258"/>
      <c r="AM184" s="258"/>
      <c r="AN184" s="258"/>
      <c r="AO184" s="258"/>
      <c r="AP184" s="258"/>
      <c r="AQ184" s="258"/>
      <c r="AR184" s="258"/>
      <c r="AS184" s="258"/>
      <c r="AT184" s="258"/>
      <c r="AU184" s="258"/>
      <c r="AV184" s="258"/>
      <c r="AW184" s="258"/>
      <c r="AX184" s="258"/>
      <c r="AY184" s="258"/>
      <c r="AZ184" s="258"/>
      <c r="BA184" s="258"/>
      <c r="BB184" s="258"/>
    </row>
    <row r="185" spans="1:54" s="386" customFormat="1" ht="15" x14ac:dyDescent="0.25">
      <c r="A185" s="382">
        <v>1</v>
      </c>
      <c r="B185" s="382" t="s">
        <v>49</v>
      </c>
      <c r="C185" s="211" t="s">
        <v>147</v>
      </c>
      <c r="D185" s="212" t="s">
        <v>54</v>
      </c>
      <c r="E185" s="383">
        <v>43365</v>
      </c>
      <c r="F185" s="149">
        <v>0.25</v>
      </c>
      <c r="G185" s="438" t="str">
        <f t="shared" si="2"/>
        <v>1|Doce Norte 2|Pool/Indivíduo|A|Saturday0922|060000</v>
      </c>
      <c r="H185" s="216"/>
      <c r="I185" s="216"/>
      <c r="J185" s="216"/>
      <c r="K185" s="216"/>
      <c r="L185" s="216"/>
      <c r="M185" s="216"/>
      <c r="N185" s="216"/>
      <c r="O185" s="216"/>
      <c r="P185" s="216"/>
      <c r="Q185" s="216"/>
      <c r="R185" s="216"/>
      <c r="S185" s="216"/>
      <c r="T185" s="216"/>
      <c r="U185" s="216"/>
      <c r="V185" s="216"/>
      <c r="W185" s="216"/>
      <c r="X185" s="216"/>
      <c r="Y185" s="216"/>
      <c r="Z185" s="216"/>
      <c r="AA185" s="216"/>
      <c r="AB185" s="216"/>
      <c r="AC185" s="216"/>
      <c r="AD185" s="216"/>
      <c r="AE185" s="216"/>
      <c r="AF185" s="216"/>
      <c r="AG185" s="216"/>
      <c r="AH185" s="216"/>
      <c r="AI185" s="216"/>
      <c r="AJ185" s="216"/>
      <c r="AK185" s="216"/>
      <c r="AL185" s="216"/>
      <c r="AM185" s="216"/>
      <c r="AN185" s="216"/>
      <c r="AO185" s="216"/>
      <c r="AP185" s="216"/>
      <c r="AQ185" s="216"/>
      <c r="AR185" s="216"/>
      <c r="AS185" s="216"/>
      <c r="AT185" s="216"/>
      <c r="AU185" s="216"/>
      <c r="AV185" s="216"/>
      <c r="AW185" s="216"/>
      <c r="AX185" s="216"/>
      <c r="AY185" s="216"/>
      <c r="AZ185" s="216"/>
      <c r="BA185" s="216"/>
      <c r="BB185" s="216"/>
    </row>
    <row r="186" spans="1:54" s="386" customFormat="1" ht="15" x14ac:dyDescent="0.25">
      <c r="A186" s="382">
        <v>1</v>
      </c>
      <c r="B186" s="382" t="s">
        <v>49</v>
      </c>
      <c r="C186" s="211" t="s">
        <v>147</v>
      </c>
      <c r="D186" s="212" t="s">
        <v>55</v>
      </c>
      <c r="E186" s="383">
        <v>43365</v>
      </c>
      <c r="F186" s="149">
        <v>0.25</v>
      </c>
      <c r="G186" s="438" t="str">
        <f t="shared" si="2"/>
        <v>1|Doce Norte 2|Pool/Indivíduo|B|Saturday0922|060000</v>
      </c>
      <c r="H186" s="216"/>
      <c r="I186" s="216"/>
      <c r="J186" s="216"/>
      <c r="K186" s="216"/>
      <c r="L186" s="216"/>
      <c r="M186" s="216"/>
      <c r="N186" s="216"/>
      <c r="O186" s="216"/>
      <c r="P186" s="216"/>
      <c r="Q186" s="216"/>
      <c r="R186" s="216"/>
      <c r="S186" s="216"/>
      <c r="T186" s="216"/>
      <c r="U186" s="216"/>
      <c r="V186" s="216"/>
      <c r="W186" s="216"/>
      <c r="X186" s="216"/>
      <c r="Y186" s="216"/>
      <c r="Z186" s="216"/>
      <c r="AA186" s="216"/>
      <c r="AB186" s="216"/>
      <c r="AC186" s="216"/>
      <c r="AD186" s="216"/>
      <c r="AE186" s="216"/>
      <c r="AF186" s="216"/>
      <c r="AG186" s="216"/>
      <c r="AH186" s="216"/>
      <c r="AI186" s="216"/>
      <c r="AJ186" s="216"/>
      <c r="AK186" s="216"/>
      <c r="AL186" s="216"/>
      <c r="AM186" s="216"/>
      <c r="AN186" s="216"/>
      <c r="AO186" s="216"/>
      <c r="AP186" s="216"/>
      <c r="AQ186" s="216"/>
      <c r="AR186" s="216"/>
      <c r="AS186" s="216"/>
      <c r="AT186" s="216"/>
      <c r="AU186" s="216"/>
      <c r="AV186" s="216"/>
      <c r="AW186" s="216"/>
      <c r="AX186" s="216"/>
      <c r="AY186" s="216"/>
      <c r="AZ186" s="216"/>
      <c r="BA186" s="216"/>
      <c r="BB186" s="216"/>
    </row>
    <row r="187" spans="1:54" s="386" customFormat="1" ht="15" x14ac:dyDescent="0.25">
      <c r="A187" s="382">
        <v>1</v>
      </c>
      <c r="B187" s="382" t="s">
        <v>49</v>
      </c>
      <c r="C187" s="211" t="s">
        <v>147</v>
      </c>
      <c r="D187" s="212" t="s">
        <v>56</v>
      </c>
      <c r="E187" s="383">
        <v>43365</v>
      </c>
      <c r="F187" s="149">
        <v>0.25</v>
      </c>
      <c r="G187" s="438" t="str">
        <f t="shared" si="2"/>
        <v>1|Doce Norte 2|Pool/Indivíduo|C|Saturday0922|060000</v>
      </c>
      <c r="H187" s="216"/>
      <c r="I187" s="216"/>
      <c r="J187" s="216"/>
      <c r="K187" s="216"/>
      <c r="L187" s="216"/>
      <c r="M187" s="216"/>
      <c r="N187" s="216"/>
      <c r="O187" s="216"/>
      <c r="P187" s="216"/>
      <c r="Q187" s="216"/>
      <c r="R187" s="216"/>
      <c r="S187" s="216"/>
      <c r="T187" s="216"/>
      <c r="U187" s="216"/>
      <c r="V187" s="216"/>
      <c r="W187" s="216"/>
      <c r="X187" s="216"/>
      <c r="Y187" s="216"/>
      <c r="Z187" s="216"/>
      <c r="AA187" s="216"/>
      <c r="AB187" s="216"/>
      <c r="AC187" s="216"/>
      <c r="AD187" s="216"/>
      <c r="AE187" s="216"/>
      <c r="AF187" s="216"/>
      <c r="AG187" s="216"/>
      <c r="AH187" s="216"/>
      <c r="AI187" s="216"/>
      <c r="AJ187" s="216"/>
      <c r="AK187" s="216"/>
      <c r="AL187" s="216"/>
      <c r="AM187" s="216"/>
      <c r="AN187" s="216"/>
      <c r="AO187" s="216"/>
      <c r="AP187" s="216"/>
      <c r="AQ187" s="216"/>
      <c r="AR187" s="216"/>
      <c r="AS187" s="216"/>
      <c r="AT187" s="216"/>
      <c r="AU187" s="216"/>
      <c r="AV187" s="216"/>
      <c r="AW187" s="216"/>
      <c r="AX187" s="216"/>
      <c r="AY187" s="216"/>
      <c r="AZ187" s="216"/>
      <c r="BA187" s="216"/>
      <c r="BB187" s="216"/>
    </row>
    <row r="188" spans="1:54" s="386" customFormat="1" ht="15" x14ac:dyDescent="0.25">
      <c r="A188" s="382">
        <v>1</v>
      </c>
      <c r="B188" s="382" t="s">
        <v>49</v>
      </c>
      <c r="C188" s="211" t="s">
        <v>147</v>
      </c>
      <c r="D188" s="212" t="s">
        <v>57</v>
      </c>
      <c r="E188" s="383">
        <v>43365</v>
      </c>
      <c r="F188" s="149">
        <v>0.25</v>
      </c>
      <c r="G188" s="438" t="str">
        <f t="shared" si="2"/>
        <v>1|Doce Norte 2|Pool/Indivíduo|D|Saturday0922|060000</v>
      </c>
      <c r="H188" s="216"/>
      <c r="I188" s="216"/>
      <c r="J188" s="216"/>
      <c r="K188" s="216"/>
      <c r="L188" s="216"/>
      <c r="M188" s="216"/>
      <c r="N188" s="216"/>
      <c r="O188" s="216"/>
      <c r="P188" s="216"/>
      <c r="Q188" s="216"/>
      <c r="R188" s="216"/>
      <c r="S188" s="216"/>
      <c r="T188" s="216"/>
      <c r="U188" s="216"/>
      <c r="V188" s="216"/>
      <c r="W188" s="216"/>
      <c r="X188" s="216"/>
      <c r="Y188" s="216"/>
      <c r="Z188" s="216"/>
      <c r="AA188" s="216"/>
      <c r="AB188" s="216"/>
      <c r="AC188" s="216"/>
      <c r="AD188" s="216"/>
      <c r="AE188" s="216"/>
      <c r="AF188" s="216"/>
      <c r="AG188" s="216"/>
      <c r="AH188" s="216"/>
      <c r="AI188" s="216"/>
      <c r="AJ188" s="216"/>
      <c r="AK188" s="216"/>
      <c r="AL188" s="216"/>
      <c r="AM188" s="216"/>
      <c r="AN188" s="216"/>
      <c r="AO188" s="216"/>
      <c r="AP188" s="216"/>
      <c r="AQ188" s="216"/>
      <c r="AR188" s="216"/>
      <c r="AS188" s="216"/>
      <c r="AT188" s="216"/>
      <c r="AU188" s="216"/>
      <c r="AV188" s="216"/>
      <c r="AW188" s="216"/>
      <c r="AX188" s="216"/>
      <c r="AY188" s="216"/>
      <c r="AZ188" s="216"/>
      <c r="BA188" s="216"/>
      <c r="BB188" s="216"/>
    </row>
    <row r="189" spans="1:54" s="386" customFormat="1" ht="15" x14ac:dyDescent="0.25">
      <c r="A189" s="382">
        <v>1</v>
      </c>
      <c r="B189" s="382" t="s">
        <v>49</v>
      </c>
      <c r="C189" s="211" t="s">
        <v>147</v>
      </c>
      <c r="D189" s="212" t="s">
        <v>86</v>
      </c>
      <c r="E189" s="383">
        <v>43365</v>
      </c>
      <c r="F189" s="149">
        <v>0.25</v>
      </c>
      <c r="G189" s="438" t="str">
        <f t="shared" si="2"/>
        <v>1|Doce Norte 2|Pool/Indivíduo|E|Saturday0922|060000</v>
      </c>
      <c r="H189" s="216"/>
      <c r="I189" s="216"/>
      <c r="J189" s="216"/>
      <c r="K189" s="216"/>
      <c r="L189" s="216"/>
      <c r="M189" s="216"/>
      <c r="N189" s="216"/>
      <c r="O189" s="216"/>
      <c r="P189" s="216"/>
      <c r="Q189" s="216"/>
      <c r="R189" s="216"/>
      <c r="S189" s="216"/>
      <c r="T189" s="216"/>
      <c r="U189" s="216"/>
      <c r="V189" s="216"/>
      <c r="W189" s="216"/>
      <c r="X189" s="216"/>
      <c r="Y189" s="216"/>
      <c r="Z189" s="216"/>
      <c r="AA189" s="216"/>
      <c r="AB189" s="216"/>
      <c r="AC189" s="216"/>
      <c r="AD189" s="216"/>
      <c r="AE189" s="216"/>
      <c r="AF189" s="216"/>
      <c r="AG189" s="216"/>
      <c r="AH189" s="216"/>
      <c r="AI189" s="216"/>
      <c r="AJ189" s="216"/>
      <c r="AK189" s="216"/>
      <c r="AL189" s="216"/>
      <c r="AM189" s="216"/>
      <c r="AN189" s="216"/>
      <c r="AO189" s="216"/>
      <c r="AP189" s="216"/>
      <c r="AQ189" s="216"/>
      <c r="AR189" s="216"/>
      <c r="AS189" s="216"/>
      <c r="AT189" s="216"/>
      <c r="AU189" s="216"/>
      <c r="AV189" s="216"/>
      <c r="AW189" s="216"/>
      <c r="AX189" s="216"/>
      <c r="AY189" s="216"/>
      <c r="AZ189" s="216"/>
      <c r="BA189" s="216"/>
      <c r="BB189" s="216"/>
    </row>
    <row r="190" spans="1:54" s="386" customFormat="1" ht="15" x14ac:dyDescent="0.25">
      <c r="A190" s="382">
        <v>1</v>
      </c>
      <c r="B190" s="382" t="s">
        <v>49</v>
      </c>
      <c r="C190" s="211" t="s">
        <v>147</v>
      </c>
      <c r="D190" s="212" t="s">
        <v>64</v>
      </c>
      <c r="E190" s="383">
        <v>43365</v>
      </c>
      <c r="F190" s="149">
        <v>0.25</v>
      </c>
      <c r="G190" s="438" t="str">
        <f t="shared" si="2"/>
        <v>1|Doce Norte 2|Pool/Indivíduo|F|Saturday0922|060000</v>
      </c>
      <c r="H190" s="216"/>
      <c r="I190" s="216"/>
      <c r="J190" s="216"/>
      <c r="K190" s="216"/>
      <c r="L190" s="216"/>
      <c r="M190" s="216"/>
      <c r="N190" s="216"/>
      <c r="O190" s="216"/>
      <c r="P190" s="216"/>
      <c r="Q190" s="216"/>
      <c r="R190" s="216"/>
      <c r="S190" s="216"/>
      <c r="T190" s="216"/>
      <c r="U190" s="216"/>
      <c r="V190" s="216"/>
      <c r="W190" s="216"/>
      <c r="X190" s="216"/>
      <c r="Y190" s="216"/>
      <c r="Z190" s="216"/>
      <c r="AA190" s="216"/>
      <c r="AB190" s="216"/>
      <c r="AC190" s="216"/>
      <c r="AD190" s="216"/>
      <c r="AE190" s="216"/>
      <c r="AF190" s="216"/>
      <c r="AG190" s="216"/>
      <c r="AH190" s="216"/>
      <c r="AI190" s="216"/>
      <c r="AJ190" s="216"/>
      <c r="AK190" s="216"/>
      <c r="AL190" s="216"/>
      <c r="AM190" s="216"/>
      <c r="AN190" s="216"/>
      <c r="AO190" s="216"/>
      <c r="AP190" s="216"/>
      <c r="AQ190" s="216"/>
      <c r="AR190" s="216"/>
      <c r="AS190" s="216"/>
      <c r="AT190" s="216"/>
      <c r="AU190" s="216"/>
      <c r="AV190" s="216"/>
      <c r="AW190" s="216"/>
      <c r="AX190" s="216"/>
      <c r="AY190" s="216"/>
      <c r="AZ190" s="216"/>
      <c r="BA190" s="216"/>
      <c r="BB190" s="216"/>
    </row>
    <row r="191" spans="1:54" s="271" customFormat="1" ht="15" x14ac:dyDescent="0.25">
      <c r="A191" s="371">
        <v>1</v>
      </c>
      <c r="B191" s="371" t="s">
        <v>49</v>
      </c>
      <c r="C191" s="222" t="s">
        <v>128</v>
      </c>
      <c r="D191" s="223" t="s">
        <v>54</v>
      </c>
      <c r="E191" s="372">
        <v>43365</v>
      </c>
      <c r="F191" s="142">
        <v>0.25</v>
      </c>
      <c r="G191" s="440" t="str">
        <f t="shared" si="2"/>
        <v>1|Doce Norte 2|Hem|A|Saturday0922|060000</v>
      </c>
      <c r="H191" s="227"/>
      <c r="I191" s="227"/>
      <c r="J191" s="227"/>
      <c r="K191" s="227"/>
      <c r="L191" s="227"/>
      <c r="M191" s="227"/>
      <c r="N191" s="227"/>
      <c r="O191" s="227"/>
      <c r="P191" s="227"/>
      <c r="Q191" s="227"/>
      <c r="R191" s="227"/>
      <c r="S191" s="227"/>
      <c r="T191" s="227"/>
      <c r="U191" s="227"/>
      <c r="V191" s="227"/>
      <c r="W191" s="227"/>
      <c r="X191" s="227"/>
      <c r="Y191" s="227"/>
      <c r="Z191" s="227"/>
      <c r="AA191" s="227"/>
      <c r="AB191" s="227"/>
      <c r="AC191" s="227"/>
      <c r="AD191" s="227"/>
      <c r="AE191" s="227"/>
      <c r="AF191" s="227"/>
      <c r="AG191" s="227"/>
      <c r="AH191" s="227"/>
      <c r="AI191" s="227"/>
      <c r="AJ191" s="227"/>
      <c r="AK191" s="227"/>
      <c r="AL191" s="227"/>
      <c r="AM191" s="227"/>
      <c r="AN191" s="227"/>
      <c r="AO191" s="227"/>
      <c r="AP191" s="227"/>
      <c r="AQ191" s="227"/>
      <c r="AR191" s="227"/>
      <c r="AS191" s="227"/>
      <c r="AT191" s="227"/>
      <c r="AU191" s="227"/>
      <c r="AV191" s="227"/>
      <c r="AW191" s="227"/>
      <c r="AX191" s="227"/>
      <c r="AY191" s="227"/>
      <c r="AZ191" s="227"/>
      <c r="BA191" s="227"/>
      <c r="BB191" s="227"/>
    </row>
    <row r="192" spans="1:54" s="271" customFormat="1" ht="15" x14ac:dyDescent="0.25">
      <c r="A192" s="371">
        <v>1</v>
      </c>
      <c r="B192" s="371" t="s">
        <v>49</v>
      </c>
      <c r="C192" s="222" t="s">
        <v>128</v>
      </c>
      <c r="D192" s="223" t="s">
        <v>55</v>
      </c>
      <c r="E192" s="372">
        <v>43365</v>
      </c>
      <c r="F192" s="142">
        <v>0.25</v>
      </c>
      <c r="G192" s="440" t="str">
        <f t="shared" si="2"/>
        <v>1|Doce Norte 2|Hem|B|Saturday0922|060000</v>
      </c>
      <c r="H192" s="227"/>
      <c r="I192" s="227"/>
      <c r="J192" s="227"/>
      <c r="K192" s="227"/>
      <c r="L192" s="227"/>
      <c r="M192" s="227"/>
      <c r="N192" s="227"/>
      <c r="O192" s="227"/>
      <c r="P192" s="227"/>
      <c r="Q192" s="227"/>
      <c r="R192" s="227"/>
      <c r="S192" s="227"/>
      <c r="T192" s="227"/>
      <c r="U192" s="227"/>
      <c r="V192" s="227"/>
      <c r="W192" s="227"/>
      <c r="X192" s="227"/>
      <c r="Y192" s="227"/>
      <c r="Z192" s="227"/>
      <c r="AA192" s="227"/>
      <c r="AB192" s="227"/>
      <c r="AC192" s="227"/>
      <c r="AD192" s="227"/>
      <c r="AE192" s="227"/>
      <c r="AF192" s="227"/>
      <c r="AG192" s="227"/>
      <c r="AH192" s="227"/>
      <c r="AI192" s="227"/>
      <c r="AJ192" s="227"/>
      <c r="AK192" s="227"/>
      <c r="AL192" s="227"/>
      <c r="AM192" s="227"/>
      <c r="AN192" s="227"/>
      <c r="AO192" s="227"/>
      <c r="AP192" s="227"/>
      <c r="AQ192" s="227"/>
      <c r="AR192" s="227"/>
      <c r="AS192" s="227"/>
      <c r="AT192" s="227"/>
      <c r="AU192" s="227"/>
      <c r="AV192" s="227"/>
      <c r="AW192" s="227"/>
      <c r="AX192" s="227"/>
      <c r="AY192" s="227"/>
      <c r="AZ192" s="227"/>
      <c r="BA192" s="227"/>
      <c r="BB192" s="227"/>
    </row>
    <row r="193" spans="1:54" s="271" customFormat="1" ht="15" x14ac:dyDescent="0.25">
      <c r="A193" s="371">
        <v>1</v>
      </c>
      <c r="B193" s="371" t="s">
        <v>49</v>
      </c>
      <c r="C193" s="222" t="s">
        <v>128</v>
      </c>
      <c r="D193" s="223" t="s">
        <v>56</v>
      </c>
      <c r="E193" s="372">
        <v>43365</v>
      </c>
      <c r="F193" s="142">
        <v>0.25</v>
      </c>
      <c r="G193" s="440" t="str">
        <f t="shared" si="2"/>
        <v>1|Doce Norte 2|Hem|C|Saturday0922|060000</v>
      </c>
      <c r="H193" s="227"/>
      <c r="I193" s="227"/>
      <c r="J193" s="227"/>
      <c r="K193" s="227"/>
      <c r="L193" s="227"/>
      <c r="M193" s="227"/>
      <c r="N193" s="227"/>
      <c r="O193" s="227"/>
      <c r="P193" s="227"/>
      <c r="Q193" s="227"/>
      <c r="R193" s="227"/>
      <c r="S193" s="227"/>
      <c r="T193" s="227"/>
      <c r="U193" s="227"/>
      <c r="V193" s="227"/>
      <c r="W193" s="227"/>
      <c r="X193" s="227"/>
      <c r="Y193" s="227"/>
      <c r="Z193" s="227"/>
      <c r="AA193" s="227"/>
      <c r="AB193" s="227"/>
      <c r="AC193" s="227"/>
      <c r="AD193" s="227"/>
      <c r="AE193" s="227"/>
      <c r="AF193" s="227"/>
      <c r="AG193" s="227"/>
      <c r="AH193" s="227"/>
      <c r="AI193" s="227"/>
      <c r="AJ193" s="227"/>
      <c r="AK193" s="227"/>
      <c r="AL193" s="227"/>
      <c r="AM193" s="227"/>
      <c r="AN193" s="227"/>
      <c r="AO193" s="227"/>
      <c r="AP193" s="227"/>
      <c r="AQ193" s="227"/>
      <c r="AR193" s="227"/>
      <c r="AS193" s="227"/>
      <c r="AT193" s="227"/>
      <c r="AU193" s="227"/>
      <c r="AV193" s="227"/>
      <c r="AW193" s="227"/>
      <c r="AX193" s="227"/>
      <c r="AY193" s="227"/>
      <c r="AZ193" s="227"/>
      <c r="BA193" s="227"/>
      <c r="BB193" s="227"/>
    </row>
    <row r="194" spans="1:54" s="271" customFormat="1" ht="15" x14ac:dyDescent="0.25">
      <c r="A194" s="371">
        <v>1</v>
      </c>
      <c r="B194" s="371" t="s">
        <v>49</v>
      </c>
      <c r="C194" s="222" t="s">
        <v>128</v>
      </c>
      <c r="D194" s="223" t="s">
        <v>57</v>
      </c>
      <c r="E194" s="372">
        <v>43365</v>
      </c>
      <c r="F194" s="142">
        <v>0.25</v>
      </c>
      <c r="G194" s="440" t="str">
        <f t="shared" si="2"/>
        <v>1|Doce Norte 2|Hem|D|Saturday0922|060000</v>
      </c>
      <c r="H194" s="227"/>
      <c r="I194" s="227"/>
      <c r="J194" s="227"/>
      <c r="K194" s="227"/>
      <c r="L194" s="227"/>
      <c r="M194" s="227"/>
      <c r="N194" s="227"/>
      <c r="O194" s="227"/>
      <c r="P194" s="227"/>
      <c r="Q194" s="227"/>
      <c r="R194" s="227"/>
      <c r="S194" s="227"/>
      <c r="T194" s="227"/>
      <c r="U194" s="227"/>
      <c r="V194" s="227"/>
      <c r="W194" s="227"/>
      <c r="X194" s="227"/>
      <c r="Y194" s="227"/>
      <c r="Z194" s="227"/>
      <c r="AA194" s="227"/>
      <c r="AB194" s="227"/>
      <c r="AC194" s="227"/>
      <c r="AD194" s="227"/>
      <c r="AE194" s="227"/>
      <c r="AF194" s="227"/>
      <c r="AG194" s="227"/>
      <c r="AH194" s="227"/>
      <c r="AI194" s="227"/>
      <c r="AJ194" s="227"/>
      <c r="AK194" s="227"/>
      <c r="AL194" s="227"/>
      <c r="AM194" s="227"/>
      <c r="AN194" s="227"/>
      <c r="AO194" s="227"/>
      <c r="AP194" s="227"/>
      <c r="AQ194" s="227"/>
      <c r="AR194" s="227"/>
      <c r="AS194" s="227"/>
      <c r="AT194" s="227"/>
      <c r="AU194" s="227"/>
      <c r="AV194" s="227"/>
      <c r="AW194" s="227"/>
      <c r="AX194" s="227"/>
      <c r="AY194" s="227"/>
      <c r="AZ194" s="227"/>
      <c r="BA194" s="227"/>
      <c r="BB194" s="227"/>
    </row>
    <row r="195" spans="1:54" s="271" customFormat="1" ht="15" x14ac:dyDescent="0.25">
      <c r="A195" s="371">
        <v>1</v>
      </c>
      <c r="B195" s="371" t="s">
        <v>49</v>
      </c>
      <c r="C195" s="222" t="s">
        <v>128</v>
      </c>
      <c r="D195" s="223" t="s">
        <v>86</v>
      </c>
      <c r="E195" s="372">
        <v>43365</v>
      </c>
      <c r="F195" s="142">
        <v>0.25</v>
      </c>
      <c r="G195" s="440" t="str">
        <f t="shared" si="2"/>
        <v>1|Doce Norte 2|Hem|E|Saturday0922|060000</v>
      </c>
      <c r="H195" s="227"/>
      <c r="I195" s="227"/>
      <c r="J195" s="227"/>
      <c r="K195" s="227"/>
      <c r="L195" s="227"/>
      <c r="M195" s="227"/>
      <c r="N195" s="227"/>
      <c r="O195" s="227"/>
      <c r="P195" s="227"/>
      <c r="Q195" s="227"/>
      <c r="R195" s="227"/>
      <c r="S195" s="227"/>
      <c r="T195" s="227"/>
      <c r="U195" s="227"/>
      <c r="V195" s="227"/>
      <c r="W195" s="227"/>
      <c r="X195" s="227"/>
      <c r="Y195" s="227"/>
      <c r="Z195" s="227"/>
      <c r="AA195" s="227"/>
      <c r="AB195" s="227"/>
      <c r="AC195" s="227"/>
      <c r="AD195" s="227"/>
      <c r="AE195" s="227"/>
      <c r="AF195" s="227"/>
      <c r="AG195" s="227"/>
      <c r="AH195" s="227"/>
      <c r="AI195" s="227"/>
      <c r="AJ195" s="227"/>
      <c r="AK195" s="227"/>
      <c r="AL195" s="227"/>
      <c r="AM195" s="227"/>
      <c r="AN195" s="227"/>
      <c r="AO195" s="227"/>
      <c r="AP195" s="227"/>
      <c r="AQ195" s="227"/>
      <c r="AR195" s="227"/>
      <c r="AS195" s="227"/>
      <c r="AT195" s="227"/>
      <c r="AU195" s="227"/>
      <c r="AV195" s="227"/>
      <c r="AW195" s="227"/>
      <c r="AX195" s="227"/>
      <c r="AY195" s="227"/>
      <c r="AZ195" s="227"/>
      <c r="BA195" s="227"/>
      <c r="BB195" s="227"/>
    </row>
    <row r="196" spans="1:54" s="271" customFormat="1" ht="15" x14ac:dyDescent="0.25">
      <c r="A196" s="371">
        <v>1</v>
      </c>
      <c r="B196" s="371" t="s">
        <v>49</v>
      </c>
      <c r="C196" s="222" t="s">
        <v>128</v>
      </c>
      <c r="D196" s="223" t="s">
        <v>64</v>
      </c>
      <c r="E196" s="372">
        <v>43365</v>
      </c>
      <c r="F196" s="142">
        <v>0.25</v>
      </c>
      <c r="G196" s="440" t="str">
        <f t="shared" si="2"/>
        <v>1|Doce Norte 2|Hem|F|Saturday0922|060000</v>
      </c>
      <c r="H196" s="227"/>
      <c r="I196" s="227"/>
      <c r="J196" s="227"/>
      <c r="K196" s="227"/>
      <c r="L196" s="227"/>
      <c r="M196" s="227"/>
      <c r="N196" s="227"/>
      <c r="O196" s="227"/>
      <c r="P196" s="227"/>
      <c r="Q196" s="227"/>
      <c r="R196" s="227"/>
      <c r="S196" s="227"/>
      <c r="T196" s="227"/>
      <c r="U196" s="227"/>
      <c r="V196" s="227"/>
      <c r="W196" s="227"/>
      <c r="X196" s="227"/>
      <c r="Y196" s="227"/>
      <c r="Z196" s="227"/>
      <c r="AA196" s="227"/>
      <c r="AB196" s="227"/>
      <c r="AC196" s="227"/>
      <c r="AD196" s="227"/>
      <c r="AE196" s="227"/>
      <c r="AF196" s="227"/>
      <c r="AG196" s="227"/>
      <c r="AH196" s="227"/>
      <c r="AI196" s="227"/>
      <c r="AJ196" s="227"/>
      <c r="AK196" s="227"/>
      <c r="AL196" s="227"/>
      <c r="AM196" s="227"/>
      <c r="AN196" s="227"/>
      <c r="AO196" s="227"/>
      <c r="AP196" s="227"/>
      <c r="AQ196" s="227"/>
      <c r="AR196" s="227"/>
      <c r="AS196" s="227"/>
      <c r="AT196" s="227"/>
      <c r="AU196" s="227"/>
      <c r="AV196" s="227"/>
      <c r="AW196" s="227"/>
      <c r="AX196" s="227"/>
      <c r="AY196" s="227"/>
      <c r="AZ196" s="227"/>
      <c r="BA196" s="227"/>
      <c r="BB196" s="227"/>
    </row>
    <row r="197" spans="1:54" s="280" customFormat="1" ht="15" x14ac:dyDescent="0.25">
      <c r="A197" s="368">
        <v>1</v>
      </c>
      <c r="B197" s="368" t="s">
        <v>49</v>
      </c>
      <c r="C197" s="233" t="s">
        <v>110</v>
      </c>
      <c r="D197" s="234" t="s">
        <v>54</v>
      </c>
      <c r="E197" s="369">
        <v>43365</v>
      </c>
      <c r="F197" s="134">
        <v>0.25</v>
      </c>
      <c r="G197" s="442" t="str">
        <f t="shared" si="2"/>
        <v>1|Doce Norte 2|Brq|A|Saturday0922|060000</v>
      </c>
      <c r="H197" s="238"/>
      <c r="I197" s="238"/>
      <c r="J197" s="238"/>
      <c r="K197" s="238"/>
      <c r="L197" s="238"/>
      <c r="M197" s="238"/>
      <c r="N197" s="238"/>
      <c r="O197" s="238"/>
      <c r="P197" s="238"/>
      <c r="Q197" s="238"/>
      <c r="R197" s="238"/>
      <c r="S197" s="238"/>
      <c r="T197" s="238"/>
      <c r="U197" s="238"/>
      <c r="V197" s="238"/>
      <c r="W197" s="238"/>
      <c r="X197" s="238"/>
      <c r="Y197" s="238"/>
      <c r="Z197" s="238"/>
      <c r="AA197" s="238"/>
      <c r="AB197" s="238"/>
      <c r="AC197" s="238"/>
      <c r="AD197" s="238"/>
      <c r="AE197" s="238"/>
      <c r="AF197" s="238"/>
      <c r="AG197" s="238"/>
      <c r="AH197" s="238"/>
      <c r="AI197" s="238"/>
      <c r="AJ197" s="238"/>
      <c r="AK197" s="238"/>
      <c r="AL197" s="238"/>
      <c r="AM197" s="238"/>
      <c r="AN197" s="238"/>
      <c r="AO197" s="238"/>
      <c r="AP197" s="238"/>
      <c r="AQ197" s="238"/>
      <c r="AR197" s="238"/>
      <c r="AS197" s="238"/>
      <c r="AT197" s="238"/>
      <c r="AU197" s="238"/>
      <c r="AV197" s="238"/>
      <c r="AW197" s="238"/>
      <c r="AX197" s="238"/>
      <c r="AY197" s="238"/>
      <c r="AZ197" s="238"/>
      <c r="BA197" s="238"/>
      <c r="BB197" s="238"/>
    </row>
    <row r="198" spans="1:54" s="280" customFormat="1" ht="15" x14ac:dyDescent="0.25">
      <c r="A198" s="368">
        <v>1</v>
      </c>
      <c r="B198" s="368" t="s">
        <v>49</v>
      </c>
      <c r="C198" s="233" t="s">
        <v>110</v>
      </c>
      <c r="D198" s="234" t="s">
        <v>55</v>
      </c>
      <c r="E198" s="369">
        <v>43365</v>
      </c>
      <c r="F198" s="134">
        <v>0.25</v>
      </c>
      <c r="G198" s="442" t="str">
        <f t="shared" ref="G198:G261" si="3">CONCATENATE(A198,"|",B198,"|",C198,"|",D198,"|",TEXT(E198,"AAAAMMDD"),"|",TEXT(F198,"HHMMSS"))</f>
        <v>1|Doce Norte 2|Brq|B|Saturday0922|060000</v>
      </c>
      <c r="H198" s="238"/>
      <c r="I198" s="238"/>
      <c r="J198" s="238"/>
      <c r="K198" s="238"/>
      <c r="L198" s="238"/>
      <c r="M198" s="238"/>
      <c r="N198" s="238"/>
      <c r="O198" s="238"/>
      <c r="P198" s="238"/>
      <c r="Q198" s="238"/>
      <c r="R198" s="238"/>
      <c r="S198" s="238"/>
      <c r="T198" s="238"/>
      <c r="U198" s="238"/>
      <c r="V198" s="238"/>
      <c r="W198" s="238"/>
      <c r="X198" s="238"/>
      <c r="Y198" s="238"/>
      <c r="Z198" s="238"/>
      <c r="AA198" s="238"/>
      <c r="AB198" s="238"/>
      <c r="AC198" s="238"/>
      <c r="AD198" s="238"/>
      <c r="AE198" s="238"/>
      <c r="AF198" s="238"/>
      <c r="AG198" s="238"/>
      <c r="AH198" s="238"/>
      <c r="AI198" s="238"/>
      <c r="AJ198" s="238"/>
      <c r="AK198" s="238"/>
      <c r="AL198" s="238"/>
      <c r="AM198" s="238"/>
      <c r="AN198" s="238"/>
      <c r="AO198" s="238"/>
      <c r="AP198" s="238"/>
      <c r="AQ198" s="238"/>
      <c r="AR198" s="238"/>
      <c r="AS198" s="238"/>
      <c r="AT198" s="238"/>
      <c r="AU198" s="238"/>
      <c r="AV198" s="238"/>
      <c r="AW198" s="238"/>
      <c r="AX198" s="238"/>
      <c r="AY198" s="238"/>
      <c r="AZ198" s="238"/>
      <c r="BA198" s="238"/>
      <c r="BB198" s="238"/>
    </row>
    <row r="199" spans="1:54" s="280" customFormat="1" ht="15" x14ac:dyDescent="0.25">
      <c r="A199" s="368">
        <v>1</v>
      </c>
      <c r="B199" s="368" t="s">
        <v>49</v>
      </c>
      <c r="C199" s="233" t="s">
        <v>110</v>
      </c>
      <c r="D199" s="234" t="s">
        <v>56</v>
      </c>
      <c r="E199" s="369">
        <v>43365</v>
      </c>
      <c r="F199" s="134">
        <v>0.25</v>
      </c>
      <c r="G199" s="442" t="str">
        <f t="shared" si="3"/>
        <v>1|Doce Norte 2|Brq|C|Saturday0922|060000</v>
      </c>
      <c r="H199" s="238"/>
      <c r="I199" s="238"/>
      <c r="J199" s="238"/>
      <c r="K199" s="238"/>
      <c r="L199" s="238"/>
      <c r="M199" s="238"/>
      <c r="N199" s="238"/>
      <c r="O199" s="238"/>
      <c r="P199" s="238"/>
      <c r="Q199" s="238"/>
      <c r="R199" s="238"/>
      <c r="S199" s="238"/>
      <c r="T199" s="238"/>
      <c r="U199" s="238"/>
      <c r="V199" s="238"/>
      <c r="W199" s="238"/>
      <c r="X199" s="238"/>
      <c r="Y199" s="238"/>
      <c r="Z199" s="238"/>
      <c r="AA199" s="238"/>
      <c r="AB199" s="238"/>
      <c r="AC199" s="238"/>
      <c r="AD199" s="238"/>
      <c r="AE199" s="238"/>
      <c r="AF199" s="238"/>
      <c r="AG199" s="238"/>
      <c r="AH199" s="238"/>
      <c r="AI199" s="238"/>
      <c r="AJ199" s="238"/>
      <c r="AK199" s="238"/>
      <c r="AL199" s="238"/>
      <c r="AM199" s="238"/>
      <c r="AN199" s="238"/>
      <c r="AO199" s="238"/>
      <c r="AP199" s="238"/>
      <c r="AQ199" s="238"/>
      <c r="AR199" s="238"/>
      <c r="AS199" s="238"/>
      <c r="AT199" s="238"/>
      <c r="AU199" s="238"/>
      <c r="AV199" s="238"/>
      <c r="AW199" s="238"/>
      <c r="AX199" s="238"/>
      <c r="AY199" s="238"/>
      <c r="AZ199" s="238"/>
      <c r="BA199" s="238"/>
      <c r="BB199" s="238"/>
    </row>
    <row r="200" spans="1:54" s="280" customFormat="1" ht="15" x14ac:dyDescent="0.25">
      <c r="A200" s="368">
        <v>1</v>
      </c>
      <c r="B200" s="368" t="s">
        <v>49</v>
      </c>
      <c r="C200" s="233" t="s">
        <v>110</v>
      </c>
      <c r="D200" s="234" t="s">
        <v>57</v>
      </c>
      <c r="E200" s="369">
        <v>43365</v>
      </c>
      <c r="F200" s="134">
        <v>0.25</v>
      </c>
      <c r="G200" s="442" t="str">
        <f t="shared" si="3"/>
        <v>1|Doce Norte 2|Brq|D|Saturday0922|060000</v>
      </c>
      <c r="H200" s="238"/>
      <c r="I200" s="238"/>
      <c r="J200" s="238"/>
      <c r="K200" s="238"/>
      <c r="L200" s="238"/>
      <c r="M200" s="238"/>
      <c r="N200" s="238"/>
      <c r="O200" s="238"/>
      <c r="P200" s="238"/>
      <c r="Q200" s="238"/>
      <c r="R200" s="238"/>
      <c r="S200" s="238"/>
      <c r="T200" s="238"/>
      <c r="U200" s="238"/>
      <c r="V200" s="238"/>
      <c r="W200" s="238"/>
      <c r="X200" s="238"/>
      <c r="Y200" s="238"/>
      <c r="Z200" s="238"/>
      <c r="AA200" s="238"/>
      <c r="AB200" s="238"/>
      <c r="AC200" s="238"/>
      <c r="AD200" s="238"/>
      <c r="AE200" s="238"/>
      <c r="AF200" s="238"/>
      <c r="AG200" s="238"/>
      <c r="AH200" s="238"/>
      <c r="AI200" s="238"/>
      <c r="AJ200" s="238"/>
      <c r="AK200" s="238"/>
      <c r="AL200" s="238"/>
      <c r="AM200" s="238"/>
      <c r="AN200" s="238"/>
      <c r="AO200" s="238"/>
      <c r="AP200" s="238"/>
      <c r="AQ200" s="238"/>
      <c r="AR200" s="238"/>
      <c r="AS200" s="238"/>
      <c r="AT200" s="238"/>
      <c r="AU200" s="238"/>
      <c r="AV200" s="238"/>
      <c r="AW200" s="238"/>
      <c r="AX200" s="238"/>
      <c r="AY200" s="238"/>
      <c r="AZ200" s="238"/>
      <c r="BA200" s="238"/>
      <c r="BB200" s="238"/>
    </row>
    <row r="201" spans="1:54" s="280" customFormat="1" ht="15" x14ac:dyDescent="0.25">
      <c r="A201" s="368">
        <v>1</v>
      </c>
      <c r="B201" s="368" t="s">
        <v>49</v>
      </c>
      <c r="C201" s="233" t="s">
        <v>110</v>
      </c>
      <c r="D201" s="234" t="s">
        <v>86</v>
      </c>
      <c r="E201" s="369">
        <v>43365</v>
      </c>
      <c r="F201" s="134">
        <v>0.25</v>
      </c>
      <c r="G201" s="442" t="str">
        <f t="shared" si="3"/>
        <v>1|Doce Norte 2|Brq|E|Saturday0922|060000</v>
      </c>
      <c r="H201" s="238"/>
      <c r="I201" s="238"/>
      <c r="J201" s="238"/>
      <c r="K201" s="238"/>
      <c r="L201" s="238"/>
      <c r="M201" s="238"/>
      <c r="N201" s="238"/>
      <c r="O201" s="238"/>
      <c r="P201" s="238"/>
      <c r="Q201" s="238"/>
      <c r="R201" s="238"/>
      <c r="S201" s="238"/>
      <c r="T201" s="238"/>
      <c r="U201" s="238"/>
      <c r="V201" s="238"/>
      <c r="W201" s="238"/>
      <c r="X201" s="238"/>
      <c r="Y201" s="238"/>
      <c r="Z201" s="238"/>
      <c r="AA201" s="238"/>
      <c r="AB201" s="238"/>
      <c r="AC201" s="238"/>
      <c r="AD201" s="238"/>
      <c r="AE201" s="238"/>
      <c r="AF201" s="238"/>
      <c r="AG201" s="238"/>
      <c r="AH201" s="238"/>
      <c r="AI201" s="238"/>
      <c r="AJ201" s="238"/>
      <c r="AK201" s="238"/>
      <c r="AL201" s="238"/>
      <c r="AM201" s="238"/>
      <c r="AN201" s="238"/>
      <c r="AO201" s="238"/>
      <c r="AP201" s="238"/>
      <c r="AQ201" s="238"/>
      <c r="AR201" s="238"/>
      <c r="AS201" s="238"/>
      <c r="AT201" s="238"/>
      <c r="AU201" s="238"/>
      <c r="AV201" s="238"/>
      <c r="AW201" s="238"/>
      <c r="AX201" s="238"/>
      <c r="AY201" s="238"/>
      <c r="AZ201" s="238"/>
      <c r="BA201" s="238"/>
      <c r="BB201" s="238"/>
    </row>
    <row r="202" spans="1:54" s="280" customFormat="1" ht="15" x14ac:dyDescent="0.25">
      <c r="A202" s="368">
        <v>1</v>
      </c>
      <c r="B202" s="368" t="s">
        <v>49</v>
      </c>
      <c r="C202" s="233" t="s">
        <v>110</v>
      </c>
      <c r="D202" s="234" t="s">
        <v>64</v>
      </c>
      <c r="E202" s="369">
        <v>43365</v>
      </c>
      <c r="F202" s="134">
        <v>0.25</v>
      </c>
      <c r="G202" s="442" t="str">
        <f t="shared" si="3"/>
        <v>1|Doce Norte 2|Brq|F|Saturday0922|060000</v>
      </c>
      <c r="H202" s="238"/>
      <c r="I202" s="238"/>
      <c r="J202" s="238"/>
      <c r="K202" s="238"/>
      <c r="L202" s="238"/>
      <c r="M202" s="238"/>
      <c r="N202" s="238"/>
      <c r="O202" s="238"/>
      <c r="P202" s="238"/>
      <c r="Q202" s="238"/>
      <c r="R202" s="238"/>
      <c r="S202" s="238"/>
      <c r="T202" s="238"/>
      <c r="U202" s="238"/>
      <c r="V202" s="238"/>
      <c r="W202" s="238"/>
      <c r="X202" s="238"/>
      <c r="Y202" s="238"/>
      <c r="Z202" s="238"/>
      <c r="AA202" s="238"/>
      <c r="AB202" s="238"/>
      <c r="AC202" s="238"/>
      <c r="AD202" s="238"/>
      <c r="AE202" s="238"/>
      <c r="AF202" s="238"/>
      <c r="AG202" s="238"/>
      <c r="AH202" s="238"/>
      <c r="AI202" s="238"/>
      <c r="AJ202" s="238"/>
      <c r="AK202" s="238"/>
      <c r="AL202" s="238"/>
      <c r="AM202" s="238"/>
      <c r="AN202" s="238"/>
      <c r="AO202" s="238"/>
      <c r="AP202" s="238"/>
      <c r="AQ202" s="238"/>
      <c r="AR202" s="238"/>
      <c r="AS202" s="238"/>
      <c r="AT202" s="238"/>
      <c r="AU202" s="238"/>
      <c r="AV202" s="238"/>
      <c r="AW202" s="238"/>
      <c r="AX202" s="238"/>
      <c r="AY202" s="238"/>
      <c r="AZ202" s="238"/>
      <c r="BA202" s="238"/>
      <c r="BB202" s="238"/>
    </row>
    <row r="203" spans="1:54" s="275" customFormat="1" ht="15" x14ac:dyDescent="0.25">
      <c r="A203" s="111">
        <v>1</v>
      </c>
      <c r="B203" s="111" t="s">
        <v>49</v>
      </c>
      <c r="C203" s="244" t="s">
        <v>129</v>
      </c>
      <c r="D203" s="79" t="s">
        <v>54</v>
      </c>
      <c r="E203" s="112">
        <v>43365</v>
      </c>
      <c r="F203" s="113">
        <v>0.25</v>
      </c>
      <c r="G203" s="114" t="str">
        <f t="shared" si="3"/>
        <v>1|Doce Norte 2|Hep|A|Saturday0922|060000</v>
      </c>
      <c r="H203" s="80"/>
      <c r="I203" s="80"/>
      <c r="J203" s="80"/>
      <c r="K203" s="80"/>
      <c r="L203" s="80"/>
      <c r="M203" s="80"/>
      <c r="N203" s="80"/>
      <c r="O203" s="80"/>
      <c r="P203" s="80"/>
      <c r="Q203" s="80"/>
      <c r="R203" s="80"/>
      <c r="S203" s="80"/>
      <c r="T203" s="80"/>
      <c r="U203" s="80"/>
      <c r="V203" s="80"/>
      <c r="W203" s="80"/>
      <c r="X203" s="80"/>
      <c r="Y203" s="80"/>
      <c r="Z203" s="80"/>
      <c r="AA203" s="80"/>
      <c r="AB203" s="80"/>
      <c r="AC203" s="80"/>
      <c r="AD203" s="80"/>
      <c r="AE203" s="80"/>
      <c r="AF203" s="80"/>
      <c r="AG203" s="80"/>
      <c r="AH203" s="80"/>
      <c r="AI203" s="80"/>
      <c r="AJ203" s="80"/>
      <c r="AK203" s="80"/>
      <c r="AL203" s="80"/>
      <c r="AM203" s="80"/>
      <c r="AN203" s="80"/>
      <c r="AO203" s="80"/>
      <c r="AP203" s="80"/>
      <c r="AQ203" s="80"/>
      <c r="AR203" s="80"/>
      <c r="AS203" s="80"/>
      <c r="AT203" s="80"/>
      <c r="AU203" s="80"/>
      <c r="AV203" s="80"/>
      <c r="AW203" s="80"/>
      <c r="AX203" s="80"/>
      <c r="AY203" s="80"/>
      <c r="AZ203" s="80"/>
      <c r="BA203" s="80"/>
      <c r="BB203" s="80"/>
    </row>
    <row r="204" spans="1:54" s="275" customFormat="1" ht="15" x14ac:dyDescent="0.25">
      <c r="A204" s="111">
        <v>1</v>
      </c>
      <c r="B204" s="111" t="s">
        <v>49</v>
      </c>
      <c r="C204" s="244" t="s">
        <v>129</v>
      </c>
      <c r="D204" s="79" t="s">
        <v>55</v>
      </c>
      <c r="E204" s="112">
        <v>43365</v>
      </c>
      <c r="F204" s="113">
        <v>0.25</v>
      </c>
      <c r="G204" s="114" t="str">
        <f t="shared" si="3"/>
        <v>1|Doce Norte 2|Hep|B|Saturday0922|060000</v>
      </c>
      <c r="H204" s="80"/>
      <c r="I204" s="80"/>
      <c r="J204" s="80"/>
      <c r="K204" s="80"/>
      <c r="L204" s="80"/>
      <c r="M204" s="80"/>
      <c r="N204" s="80"/>
      <c r="O204" s="80"/>
      <c r="P204" s="80"/>
      <c r="Q204" s="80"/>
      <c r="R204" s="80"/>
      <c r="S204" s="80"/>
      <c r="T204" s="80"/>
      <c r="U204" s="80"/>
      <c r="V204" s="80"/>
      <c r="W204" s="80"/>
      <c r="X204" s="80"/>
      <c r="Y204" s="80"/>
      <c r="Z204" s="80"/>
      <c r="AA204" s="80"/>
      <c r="AB204" s="80"/>
      <c r="AC204" s="80"/>
      <c r="AD204" s="80"/>
      <c r="AE204" s="80"/>
      <c r="AF204" s="80"/>
      <c r="AG204" s="80"/>
      <c r="AH204" s="80"/>
      <c r="AI204" s="80"/>
      <c r="AJ204" s="80"/>
      <c r="AK204" s="80"/>
      <c r="AL204" s="80"/>
      <c r="AM204" s="80"/>
      <c r="AN204" s="80"/>
      <c r="AO204" s="80"/>
      <c r="AP204" s="80"/>
      <c r="AQ204" s="80"/>
      <c r="AR204" s="80"/>
      <c r="AS204" s="80"/>
      <c r="AT204" s="80"/>
      <c r="AU204" s="80"/>
      <c r="AV204" s="80"/>
      <c r="AW204" s="80"/>
      <c r="AX204" s="80"/>
      <c r="AY204" s="80"/>
      <c r="AZ204" s="80"/>
      <c r="BA204" s="80"/>
      <c r="BB204" s="80"/>
    </row>
    <row r="205" spans="1:54" s="275" customFormat="1" ht="15" x14ac:dyDescent="0.25">
      <c r="A205" s="111">
        <v>1</v>
      </c>
      <c r="B205" s="111" t="s">
        <v>49</v>
      </c>
      <c r="C205" s="244" t="s">
        <v>129</v>
      </c>
      <c r="D205" s="79" t="s">
        <v>56</v>
      </c>
      <c r="E205" s="112">
        <v>43365</v>
      </c>
      <c r="F205" s="113">
        <v>0.25</v>
      </c>
      <c r="G205" s="114" t="str">
        <f t="shared" si="3"/>
        <v>1|Doce Norte 2|Hep|C|Saturday0922|060000</v>
      </c>
      <c r="H205" s="80"/>
      <c r="I205" s="80"/>
      <c r="J205" s="80"/>
      <c r="K205" s="80"/>
      <c r="L205" s="80"/>
      <c r="M205" s="80"/>
      <c r="N205" s="80"/>
      <c r="O205" s="80"/>
      <c r="P205" s="80"/>
      <c r="Q205" s="80"/>
      <c r="R205" s="80"/>
      <c r="S205" s="80"/>
      <c r="T205" s="80"/>
      <c r="U205" s="80"/>
      <c r="V205" s="80"/>
      <c r="W205" s="80"/>
      <c r="X205" s="80"/>
      <c r="Y205" s="80"/>
      <c r="Z205" s="80"/>
      <c r="AA205" s="80"/>
      <c r="AB205" s="80"/>
      <c r="AC205" s="80"/>
      <c r="AD205" s="80"/>
      <c r="AE205" s="80"/>
      <c r="AF205" s="80"/>
      <c r="AG205" s="80"/>
      <c r="AH205" s="80"/>
      <c r="AI205" s="80"/>
      <c r="AJ205" s="80"/>
      <c r="AK205" s="80"/>
      <c r="AL205" s="80"/>
      <c r="AM205" s="80"/>
      <c r="AN205" s="80"/>
      <c r="AO205" s="80"/>
      <c r="AP205" s="80"/>
      <c r="AQ205" s="80"/>
      <c r="AR205" s="80"/>
      <c r="AS205" s="80"/>
      <c r="AT205" s="80"/>
      <c r="AU205" s="80"/>
      <c r="AV205" s="80"/>
      <c r="AW205" s="80"/>
      <c r="AX205" s="80"/>
      <c r="AY205" s="80"/>
      <c r="AZ205" s="80"/>
      <c r="BA205" s="80"/>
      <c r="BB205" s="80"/>
    </row>
    <row r="206" spans="1:54" s="275" customFormat="1" ht="15" x14ac:dyDescent="0.25">
      <c r="A206" s="111">
        <v>1</v>
      </c>
      <c r="B206" s="111" t="s">
        <v>49</v>
      </c>
      <c r="C206" s="244" t="s">
        <v>129</v>
      </c>
      <c r="D206" s="79" t="s">
        <v>57</v>
      </c>
      <c r="E206" s="112">
        <v>43365</v>
      </c>
      <c r="F206" s="113">
        <v>0.25</v>
      </c>
      <c r="G206" s="114" t="str">
        <f t="shared" si="3"/>
        <v>1|Doce Norte 2|Hep|D|Saturday0922|060000</v>
      </c>
      <c r="H206" s="80"/>
      <c r="I206" s="80"/>
      <c r="J206" s="80"/>
      <c r="K206" s="80"/>
      <c r="L206" s="80"/>
      <c r="M206" s="80"/>
      <c r="N206" s="80"/>
      <c r="O206" s="80"/>
      <c r="P206" s="80"/>
      <c r="Q206" s="80"/>
      <c r="R206" s="80"/>
      <c r="S206" s="80"/>
      <c r="T206" s="80"/>
      <c r="U206" s="80"/>
      <c r="V206" s="80"/>
      <c r="W206" s="80"/>
      <c r="X206" s="80"/>
      <c r="Y206" s="80"/>
      <c r="Z206" s="80"/>
      <c r="AA206" s="80"/>
      <c r="AB206" s="80"/>
      <c r="AC206" s="80"/>
      <c r="AD206" s="80"/>
      <c r="AE206" s="80"/>
      <c r="AF206" s="80"/>
      <c r="AG206" s="80"/>
      <c r="AH206" s="80"/>
      <c r="AI206" s="80"/>
      <c r="AJ206" s="80"/>
      <c r="AK206" s="80"/>
      <c r="AL206" s="80"/>
      <c r="AM206" s="80"/>
      <c r="AN206" s="80"/>
      <c r="AO206" s="80"/>
      <c r="AP206" s="80"/>
      <c r="AQ206" s="80"/>
      <c r="AR206" s="80"/>
      <c r="AS206" s="80"/>
      <c r="AT206" s="80"/>
      <c r="AU206" s="80"/>
      <c r="AV206" s="80"/>
      <c r="AW206" s="80"/>
      <c r="AX206" s="80"/>
      <c r="AY206" s="80"/>
      <c r="AZ206" s="80"/>
      <c r="BA206" s="80"/>
      <c r="BB206" s="80"/>
    </row>
    <row r="207" spans="1:54" s="275" customFormat="1" ht="15" x14ac:dyDescent="0.25">
      <c r="A207" s="111">
        <v>1</v>
      </c>
      <c r="B207" s="111" t="s">
        <v>49</v>
      </c>
      <c r="C207" s="244" t="s">
        <v>129</v>
      </c>
      <c r="D207" s="79" t="s">
        <v>86</v>
      </c>
      <c r="E207" s="112">
        <v>43365</v>
      </c>
      <c r="F207" s="113">
        <v>0.25</v>
      </c>
      <c r="G207" s="114" t="str">
        <f t="shared" si="3"/>
        <v>1|Doce Norte 2|Hep|E|Saturday0922|060000</v>
      </c>
      <c r="H207" s="80"/>
      <c r="I207" s="80"/>
      <c r="J207" s="80"/>
      <c r="K207" s="80"/>
      <c r="L207" s="80"/>
      <c r="M207" s="80"/>
      <c r="N207" s="80"/>
      <c r="O207" s="80"/>
      <c r="P207" s="80"/>
      <c r="Q207" s="80"/>
      <c r="R207" s="80"/>
      <c r="S207" s="80"/>
      <c r="T207" s="80"/>
      <c r="U207" s="80"/>
      <c r="V207" s="80"/>
      <c r="W207" s="80"/>
      <c r="X207" s="80"/>
      <c r="Y207" s="80"/>
      <c r="Z207" s="80"/>
      <c r="AA207" s="80"/>
      <c r="AB207" s="80"/>
      <c r="AC207" s="80"/>
      <c r="AD207" s="80"/>
      <c r="AE207" s="80"/>
      <c r="AF207" s="80"/>
      <c r="AG207" s="80"/>
      <c r="AH207" s="80"/>
      <c r="AI207" s="80"/>
      <c r="AJ207" s="80"/>
      <c r="AK207" s="80"/>
      <c r="AL207" s="80"/>
      <c r="AM207" s="80"/>
      <c r="AN207" s="80"/>
      <c r="AO207" s="80"/>
      <c r="AP207" s="80"/>
      <c r="AQ207" s="80"/>
      <c r="AR207" s="80"/>
      <c r="AS207" s="80"/>
      <c r="AT207" s="80"/>
      <c r="AU207" s="80"/>
      <c r="AV207" s="80"/>
      <c r="AW207" s="80"/>
      <c r="AX207" s="80"/>
      <c r="AY207" s="80"/>
      <c r="AZ207" s="80"/>
      <c r="BA207" s="80"/>
      <c r="BB207" s="80"/>
    </row>
    <row r="208" spans="1:54" s="275" customFormat="1" ht="15" x14ac:dyDescent="0.25">
      <c r="A208" s="111">
        <v>1</v>
      </c>
      <c r="B208" s="111" t="s">
        <v>49</v>
      </c>
      <c r="C208" s="244" t="s">
        <v>129</v>
      </c>
      <c r="D208" s="79" t="s">
        <v>64</v>
      </c>
      <c r="E208" s="112">
        <v>43365</v>
      </c>
      <c r="F208" s="113">
        <v>0.25</v>
      </c>
      <c r="G208" s="114" t="str">
        <f t="shared" si="3"/>
        <v>1|Doce Norte 2|Hep|F|Saturday0922|060000</v>
      </c>
      <c r="H208" s="80"/>
      <c r="I208" s="80"/>
      <c r="J208" s="80"/>
      <c r="K208" s="80"/>
      <c r="L208" s="80"/>
      <c r="M208" s="80"/>
      <c r="N208" s="80"/>
      <c r="O208" s="80"/>
      <c r="P208" s="80"/>
      <c r="Q208" s="80"/>
      <c r="R208" s="80"/>
      <c r="S208" s="80"/>
      <c r="T208" s="80"/>
      <c r="U208" s="80"/>
      <c r="V208" s="80"/>
      <c r="W208" s="80"/>
      <c r="X208" s="80"/>
      <c r="Y208" s="80"/>
      <c r="Z208" s="80"/>
      <c r="AA208" s="80"/>
      <c r="AB208" s="80"/>
      <c r="AC208" s="80"/>
      <c r="AD208" s="80"/>
      <c r="AE208" s="80"/>
      <c r="AF208" s="80"/>
      <c r="AG208" s="80"/>
      <c r="AH208" s="80"/>
      <c r="AI208" s="80"/>
      <c r="AJ208" s="80"/>
      <c r="AK208" s="80"/>
      <c r="AL208" s="80"/>
      <c r="AM208" s="80"/>
      <c r="AN208" s="80"/>
      <c r="AO208" s="80"/>
      <c r="AP208" s="80"/>
      <c r="AQ208" s="80"/>
      <c r="AR208" s="80"/>
      <c r="AS208" s="80"/>
      <c r="AT208" s="80"/>
      <c r="AU208" s="80"/>
      <c r="AV208" s="80"/>
      <c r="AW208" s="80"/>
      <c r="AX208" s="80"/>
      <c r="AY208" s="80"/>
      <c r="AZ208" s="80"/>
      <c r="BA208" s="80"/>
      <c r="BB208" s="80"/>
    </row>
    <row r="209" spans="1:54" s="414" customFormat="1" ht="15" x14ac:dyDescent="0.25">
      <c r="A209" s="410">
        <v>1</v>
      </c>
      <c r="B209" s="410" t="s">
        <v>49</v>
      </c>
      <c r="C209" s="262" t="s">
        <v>112</v>
      </c>
      <c r="D209" s="254" t="s">
        <v>54</v>
      </c>
      <c r="E209" s="411">
        <v>43365</v>
      </c>
      <c r="F209" s="207">
        <v>0.25</v>
      </c>
      <c r="G209" s="447" t="str">
        <f t="shared" si="3"/>
        <v>1|Doce Norte 2|Mus|A|Saturday0922|060000</v>
      </c>
      <c r="H209" s="258"/>
      <c r="I209" s="258"/>
      <c r="J209" s="258"/>
      <c r="K209" s="258"/>
      <c r="L209" s="258"/>
      <c r="M209" s="258"/>
      <c r="N209" s="258"/>
      <c r="O209" s="258"/>
      <c r="P209" s="258"/>
      <c r="Q209" s="258"/>
      <c r="R209" s="258"/>
      <c r="S209" s="258"/>
      <c r="T209" s="258"/>
      <c r="U209" s="258"/>
      <c r="V209" s="258"/>
      <c r="W209" s="258"/>
      <c r="X209" s="258"/>
      <c r="Y209" s="258"/>
      <c r="Z209" s="258"/>
      <c r="AA209" s="258"/>
      <c r="AB209" s="258"/>
      <c r="AC209" s="258"/>
      <c r="AD209" s="258"/>
      <c r="AE209" s="258"/>
      <c r="AF209" s="258"/>
      <c r="AG209" s="258"/>
      <c r="AH209" s="258"/>
      <c r="AI209" s="258"/>
      <c r="AJ209" s="258"/>
      <c r="AK209" s="258"/>
      <c r="AL209" s="258"/>
      <c r="AM209" s="258"/>
      <c r="AN209" s="258"/>
      <c r="AO209" s="258"/>
      <c r="AP209" s="258"/>
      <c r="AQ209" s="258"/>
      <c r="AR209" s="258"/>
      <c r="AS209" s="258"/>
      <c r="AT209" s="258"/>
      <c r="AU209" s="258"/>
      <c r="AV209" s="258"/>
      <c r="AW209" s="258"/>
      <c r="AX209" s="258"/>
      <c r="AY209" s="258"/>
      <c r="AZ209" s="258"/>
      <c r="BA209" s="258"/>
      <c r="BB209" s="258"/>
    </row>
    <row r="210" spans="1:54" s="414" customFormat="1" ht="15" x14ac:dyDescent="0.25">
      <c r="A210" s="410">
        <v>1</v>
      </c>
      <c r="B210" s="410" t="s">
        <v>49</v>
      </c>
      <c r="C210" s="262" t="s">
        <v>112</v>
      </c>
      <c r="D210" s="254" t="s">
        <v>55</v>
      </c>
      <c r="E210" s="411">
        <v>43365</v>
      </c>
      <c r="F210" s="207">
        <v>0.25</v>
      </c>
      <c r="G210" s="447" t="str">
        <f t="shared" si="3"/>
        <v>1|Doce Norte 2|Mus|B|Saturday0922|060000</v>
      </c>
      <c r="H210" s="258"/>
      <c r="I210" s="258"/>
      <c r="J210" s="258"/>
      <c r="K210" s="258"/>
      <c r="L210" s="258"/>
      <c r="M210" s="258"/>
      <c r="N210" s="258"/>
      <c r="O210" s="258"/>
      <c r="P210" s="258"/>
      <c r="Q210" s="258"/>
      <c r="R210" s="258"/>
      <c r="S210" s="258"/>
      <c r="T210" s="258"/>
      <c r="U210" s="258"/>
      <c r="V210" s="258"/>
      <c r="W210" s="258"/>
      <c r="X210" s="258"/>
      <c r="Y210" s="258"/>
      <c r="Z210" s="258"/>
      <c r="AA210" s="258"/>
      <c r="AB210" s="258"/>
      <c r="AC210" s="258"/>
      <c r="AD210" s="258"/>
      <c r="AE210" s="258"/>
      <c r="AF210" s="258"/>
      <c r="AG210" s="258"/>
      <c r="AH210" s="258"/>
      <c r="AI210" s="258"/>
      <c r="AJ210" s="258"/>
      <c r="AK210" s="258"/>
      <c r="AL210" s="258"/>
      <c r="AM210" s="258"/>
      <c r="AN210" s="258"/>
      <c r="AO210" s="258"/>
      <c r="AP210" s="258"/>
      <c r="AQ210" s="258"/>
      <c r="AR210" s="258"/>
      <c r="AS210" s="258"/>
      <c r="AT210" s="258"/>
      <c r="AU210" s="258"/>
      <c r="AV210" s="258"/>
      <c r="AW210" s="258"/>
      <c r="AX210" s="258"/>
      <c r="AY210" s="258"/>
      <c r="AZ210" s="258"/>
      <c r="BA210" s="258"/>
      <c r="BB210" s="258"/>
    </row>
    <row r="211" spans="1:54" s="414" customFormat="1" ht="15" x14ac:dyDescent="0.25">
      <c r="A211" s="410">
        <v>1</v>
      </c>
      <c r="B211" s="410" t="s">
        <v>49</v>
      </c>
      <c r="C211" s="262" t="s">
        <v>112</v>
      </c>
      <c r="D211" s="254" t="s">
        <v>56</v>
      </c>
      <c r="E211" s="411">
        <v>43365</v>
      </c>
      <c r="F211" s="207">
        <v>0.25</v>
      </c>
      <c r="G211" s="447" t="str">
        <f t="shared" si="3"/>
        <v>1|Doce Norte 2|Mus|C|Saturday0922|060000</v>
      </c>
      <c r="H211" s="258"/>
      <c r="I211" s="258"/>
      <c r="J211" s="258"/>
      <c r="K211" s="258"/>
      <c r="L211" s="258"/>
      <c r="M211" s="258"/>
      <c r="N211" s="258"/>
      <c r="O211" s="258"/>
      <c r="P211" s="258"/>
      <c r="Q211" s="258"/>
      <c r="R211" s="258"/>
      <c r="S211" s="258"/>
      <c r="T211" s="258"/>
      <c r="U211" s="258"/>
      <c r="V211" s="258"/>
      <c r="W211" s="258"/>
      <c r="X211" s="258"/>
      <c r="Y211" s="258"/>
      <c r="Z211" s="258"/>
      <c r="AA211" s="258"/>
      <c r="AB211" s="258"/>
      <c r="AC211" s="258"/>
      <c r="AD211" s="258"/>
      <c r="AE211" s="258"/>
      <c r="AF211" s="258"/>
      <c r="AG211" s="258"/>
      <c r="AH211" s="258"/>
      <c r="AI211" s="258"/>
      <c r="AJ211" s="258"/>
      <c r="AK211" s="258"/>
      <c r="AL211" s="258"/>
      <c r="AM211" s="258"/>
      <c r="AN211" s="258"/>
      <c r="AO211" s="258"/>
      <c r="AP211" s="258"/>
      <c r="AQ211" s="258"/>
      <c r="AR211" s="258"/>
      <c r="AS211" s="258"/>
      <c r="AT211" s="258"/>
      <c r="AU211" s="258"/>
      <c r="AV211" s="258"/>
      <c r="AW211" s="258"/>
      <c r="AX211" s="258"/>
      <c r="AY211" s="258"/>
      <c r="AZ211" s="258"/>
      <c r="BA211" s="258"/>
      <c r="BB211" s="258"/>
    </row>
    <row r="212" spans="1:54" s="414" customFormat="1" ht="15" x14ac:dyDescent="0.25">
      <c r="A212" s="410">
        <v>1</v>
      </c>
      <c r="B212" s="410" t="s">
        <v>49</v>
      </c>
      <c r="C212" s="262" t="s">
        <v>112</v>
      </c>
      <c r="D212" s="254" t="s">
        <v>57</v>
      </c>
      <c r="E212" s="411">
        <v>43365</v>
      </c>
      <c r="F212" s="207">
        <v>0.25</v>
      </c>
      <c r="G212" s="447" t="str">
        <f t="shared" si="3"/>
        <v>1|Doce Norte 2|Mus|D|Saturday0922|060000</v>
      </c>
      <c r="H212" s="258"/>
      <c r="I212" s="258"/>
      <c r="J212" s="258"/>
      <c r="K212" s="258"/>
      <c r="L212" s="258"/>
      <c r="M212" s="258"/>
      <c r="N212" s="258"/>
      <c r="O212" s="258"/>
      <c r="P212" s="258"/>
      <c r="Q212" s="258"/>
      <c r="R212" s="258"/>
      <c r="S212" s="258"/>
      <c r="T212" s="258"/>
      <c r="U212" s="258"/>
      <c r="V212" s="258"/>
      <c r="W212" s="258"/>
      <c r="X212" s="258"/>
      <c r="Y212" s="258"/>
      <c r="Z212" s="258"/>
      <c r="AA212" s="258"/>
      <c r="AB212" s="258"/>
      <c r="AC212" s="258"/>
      <c r="AD212" s="258"/>
      <c r="AE212" s="258"/>
      <c r="AF212" s="258"/>
      <c r="AG212" s="258"/>
      <c r="AH212" s="258"/>
      <c r="AI212" s="258"/>
      <c r="AJ212" s="258"/>
      <c r="AK212" s="258"/>
      <c r="AL212" s="258"/>
      <c r="AM212" s="258"/>
      <c r="AN212" s="258"/>
      <c r="AO212" s="258"/>
      <c r="AP212" s="258"/>
      <c r="AQ212" s="258"/>
      <c r="AR212" s="258"/>
      <c r="AS212" s="258"/>
      <c r="AT212" s="258"/>
      <c r="AU212" s="258"/>
      <c r="AV212" s="258"/>
      <c r="AW212" s="258"/>
      <c r="AX212" s="258"/>
      <c r="AY212" s="258"/>
      <c r="AZ212" s="258"/>
      <c r="BA212" s="258"/>
      <c r="BB212" s="258"/>
    </row>
    <row r="213" spans="1:54" s="414" customFormat="1" ht="15" x14ac:dyDescent="0.25">
      <c r="A213" s="410">
        <v>1</v>
      </c>
      <c r="B213" s="410" t="s">
        <v>49</v>
      </c>
      <c r="C213" s="262" t="s">
        <v>112</v>
      </c>
      <c r="D213" s="254" t="s">
        <v>86</v>
      </c>
      <c r="E213" s="411">
        <v>43365</v>
      </c>
      <c r="F213" s="207">
        <v>0.25</v>
      </c>
      <c r="G213" s="447" t="str">
        <f t="shared" si="3"/>
        <v>1|Doce Norte 2|Mus|E|Saturday0922|060000</v>
      </c>
      <c r="H213" s="258"/>
      <c r="I213" s="258"/>
      <c r="J213" s="258"/>
      <c r="K213" s="258"/>
      <c r="L213" s="258"/>
      <c r="M213" s="258"/>
      <c r="N213" s="258"/>
      <c r="O213" s="258"/>
      <c r="P213" s="258"/>
      <c r="Q213" s="258"/>
      <c r="R213" s="258"/>
      <c r="S213" s="258"/>
      <c r="T213" s="258"/>
      <c r="U213" s="258"/>
      <c r="V213" s="258"/>
      <c r="W213" s="258"/>
      <c r="X213" s="258"/>
      <c r="Y213" s="258"/>
      <c r="Z213" s="258"/>
      <c r="AA213" s="258"/>
      <c r="AB213" s="258"/>
      <c r="AC213" s="258"/>
      <c r="AD213" s="258"/>
      <c r="AE213" s="258"/>
      <c r="AF213" s="258"/>
      <c r="AG213" s="258"/>
      <c r="AH213" s="258"/>
      <c r="AI213" s="258"/>
      <c r="AJ213" s="258"/>
      <c r="AK213" s="258"/>
      <c r="AL213" s="258"/>
      <c r="AM213" s="258"/>
      <c r="AN213" s="258"/>
      <c r="AO213" s="258"/>
      <c r="AP213" s="258"/>
      <c r="AQ213" s="258"/>
      <c r="AR213" s="258"/>
      <c r="AS213" s="258"/>
      <c r="AT213" s="258"/>
      <c r="AU213" s="258"/>
      <c r="AV213" s="258"/>
      <c r="AW213" s="258"/>
      <c r="AX213" s="258"/>
      <c r="AY213" s="258"/>
      <c r="AZ213" s="258"/>
      <c r="BA213" s="258"/>
      <c r="BB213" s="258"/>
    </row>
    <row r="214" spans="1:54" s="414" customFormat="1" ht="15" x14ac:dyDescent="0.25">
      <c r="A214" s="410">
        <v>1</v>
      </c>
      <c r="B214" s="410" t="s">
        <v>49</v>
      </c>
      <c r="C214" s="262" t="s">
        <v>112</v>
      </c>
      <c r="D214" s="254" t="s">
        <v>64</v>
      </c>
      <c r="E214" s="411">
        <v>43365</v>
      </c>
      <c r="F214" s="207">
        <v>0.25</v>
      </c>
      <c r="G214" s="447" t="str">
        <f t="shared" si="3"/>
        <v>1|Doce Norte 2|Mus|F|Saturday0922|060000</v>
      </c>
      <c r="H214" s="258"/>
      <c r="I214" s="258"/>
      <c r="J214" s="258"/>
      <c r="K214" s="258"/>
      <c r="L214" s="258"/>
      <c r="M214" s="258"/>
      <c r="N214" s="258"/>
      <c r="O214" s="258"/>
      <c r="P214" s="258"/>
      <c r="Q214" s="258"/>
      <c r="R214" s="258"/>
      <c r="S214" s="258"/>
      <c r="T214" s="258"/>
      <c r="U214" s="258"/>
      <c r="V214" s="258"/>
      <c r="W214" s="258"/>
      <c r="X214" s="258"/>
      <c r="Y214" s="258"/>
      <c r="Z214" s="258"/>
      <c r="AA214" s="258"/>
      <c r="AB214" s="258"/>
      <c r="AC214" s="258"/>
      <c r="AD214" s="258"/>
      <c r="AE214" s="258"/>
      <c r="AF214" s="258"/>
      <c r="AG214" s="258"/>
      <c r="AH214" s="258"/>
      <c r="AI214" s="258"/>
      <c r="AJ214" s="258"/>
      <c r="AK214" s="258"/>
      <c r="AL214" s="258"/>
      <c r="AM214" s="258"/>
      <c r="AN214" s="258"/>
      <c r="AO214" s="258"/>
      <c r="AP214" s="258"/>
      <c r="AQ214" s="258"/>
      <c r="AR214" s="258"/>
      <c r="AS214" s="258"/>
      <c r="AT214" s="258"/>
      <c r="AU214" s="258"/>
      <c r="AV214" s="258"/>
      <c r="AW214" s="258"/>
      <c r="AX214" s="258"/>
      <c r="AY214" s="258"/>
      <c r="AZ214" s="258"/>
      <c r="BA214" s="258"/>
      <c r="BB214" s="258"/>
    </row>
    <row r="215" spans="1:54" s="386" customFormat="1" ht="15" x14ac:dyDescent="0.25">
      <c r="A215" s="382">
        <v>1</v>
      </c>
      <c r="B215" s="382" t="s">
        <v>50</v>
      </c>
      <c r="C215" s="211" t="s">
        <v>147</v>
      </c>
      <c r="D215" s="212" t="s">
        <v>54</v>
      </c>
      <c r="E215" s="383">
        <v>43364</v>
      </c>
      <c r="F215" s="149">
        <v>0.25</v>
      </c>
      <c r="G215" s="438" t="str">
        <f t="shared" si="3"/>
        <v>1|Doce Norte 3|Pool/Indivíduo|A|Friday0921|060000</v>
      </c>
      <c r="H215" s="216"/>
      <c r="I215" s="216"/>
      <c r="J215" s="216"/>
      <c r="K215" s="216"/>
      <c r="L215" s="216"/>
      <c r="M215" s="216"/>
      <c r="N215" s="216"/>
      <c r="O215" s="216"/>
      <c r="P215" s="216"/>
      <c r="Q215" s="216"/>
      <c r="R215" s="216"/>
      <c r="S215" s="216"/>
      <c r="T215" s="216"/>
      <c r="U215" s="216"/>
      <c r="V215" s="216"/>
      <c r="W215" s="216"/>
      <c r="X215" s="216"/>
      <c r="Y215" s="216"/>
      <c r="Z215" s="216"/>
      <c r="AA215" s="216"/>
      <c r="AB215" s="216"/>
      <c r="AC215" s="216"/>
      <c r="AD215" s="216"/>
      <c r="AE215" s="216"/>
      <c r="AF215" s="216"/>
      <c r="AG215" s="216"/>
      <c r="AH215" s="216"/>
      <c r="AI215" s="216"/>
      <c r="AJ215" s="216"/>
      <c r="AK215" s="216"/>
      <c r="AL215" s="216"/>
      <c r="AM215" s="216"/>
      <c r="AN215" s="216"/>
      <c r="AO215" s="216"/>
      <c r="AP215" s="216"/>
      <c r="AQ215" s="216"/>
      <c r="AR215" s="216"/>
      <c r="AS215" s="216"/>
      <c r="AT215" s="216"/>
      <c r="AU215" s="216"/>
      <c r="AV215" s="216"/>
      <c r="AW215" s="216"/>
      <c r="AX215" s="216"/>
      <c r="AY215" s="216"/>
      <c r="AZ215" s="216"/>
      <c r="BA215" s="216"/>
      <c r="BB215" s="216"/>
    </row>
    <row r="216" spans="1:54" s="386" customFormat="1" ht="15" x14ac:dyDescent="0.25">
      <c r="A216" s="382">
        <v>1</v>
      </c>
      <c r="B216" s="382" t="s">
        <v>50</v>
      </c>
      <c r="C216" s="211" t="s">
        <v>147</v>
      </c>
      <c r="D216" s="212" t="s">
        <v>55</v>
      </c>
      <c r="E216" s="383">
        <v>43364</v>
      </c>
      <c r="F216" s="149">
        <v>0.25</v>
      </c>
      <c r="G216" s="438" t="str">
        <f t="shared" si="3"/>
        <v>1|Doce Norte 3|Pool/Indivíduo|B|Friday0921|060000</v>
      </c>
      <c r="H216" s="216"/>
      <c r="I216" s="216"/>
      <c r="J216" s="216"/>
      <c r="K216" s="216"/>
      <c r="L216" s="216"/>
      <c r="M216" s="216"/>
      <c r="N216" s="216"/>
      <c r="O216" s="216"/>
      <c r="P216" s="216"/>
      <c r="Q216" s="216"/>
      <c r="R216" s="216"/>
      <c r="S216" s="216"/>
      <c r="T216" s="216"/>
      <c r="U216" s="216"/>
      <c r="V216" s="216"/>
      <c r="W216" s="216"/>
      <c r="X216" s="216"/>
      <c r="Y216" s="216"/>
      <c r="Z216" s="216"/>
      <c r="AA216" s="216"/>
      <c r="AB216" s="216"/>
      <c r="AC216" s="216"/>
      <c r="AD216" s="216"/>
      <c r="AE216" s="216"/>
      <c r="AF216" s="216"/>
      <c r="AG216" s="216"/>
      <c r="AH216" s="216"/>
      <c r="AI216" s="216"/>
      <c r="AJ216" s="216"/>
      <c r="AK216" s="216"/>
      <c r="AL216" s="216"/>
      <c r="AM216" s="216"/>
      <c r="AN216" s="216"/>
      <c r="AO216" s="216"/>
      <c r="AP216" s="216"/>
      <c r="AQ216" s="216"/>
      <c r="AR216" s="216"/>
      <c r="AS216" s="216"/>
      <c r="AT216" s="216"/>
      <c r="AU216" s="216"/>
      <c r="AV216" s="216"/>
      <c r="AW216" s="216"/>
      <c r="AX216" s="216"/>
      <c r="AY216" s="216"/>
      <c r="AZ216" s="216"/>
      <c r="BA216" s="216"/>
      <c r="BB216" s="216"/>
    </row>
    <row r="217" spans="1:54" s="386" customFormat="1" ht="15" x14ac:dyDescent="0.25">
      <c r="A217" s="382">
        <v>1</v>
      </c>
      <c r="B217" s="382" t="s">
        <v>50</v>
      </c>
      <c r="C217" s="211" t="s">
        <v>147</v>
      </c>
      <c r="D217" s="212" t="s">
        <v>56</v>
      </c>
      <c r="E217" s="383">
        <v>43364</v>
      </c>
      <c r="F217" s="149">
        <v>0.25</v>
      </c>
      <c r="G217" s="438" t="str">
        <f t="shared" si="3"/>
        <v>1|Doce Norte 3|Pool/Indivíduo|C|Friday0921|060000</v>
      </c>
      <c r="H217" s="216"/>
      <c r="I217" s="216"/>
      <c r="J217" s="216"/>
      <c r="K217" s="216"/>
      <c r="L217" s="216"/>
      <c r="M217" s="216"/>
      <c r="N217" s="216"/>
      <c r="O217" s="216"/>
      <c r="P217" s="216"/>
      <c r="Q217" s="216"/>
      <c r="R217" s="216"/>
      <c r="S217" s="216"/>
      <c r="T217" s="216"/>
      <c r="U217" s="216"/>
      <c r="V217" s="216"/>
      <c r="W217" s="216"/>
      <c r="X217" s="216"/>
      <c r="Y217" s="216"/>
      <c r="Z217" s="216"/>
      <c r="AA217" s="216"/>
      <c r="AB217" s="216"/>
      <c r="AC217" s="216"/>
      <c r="AD217" s="216"/>
      <c r="AE217" s="216"/>
      <c r="AF217" s="216"/>
      <c r="AG217" s="216"/>
      <c r="AH217" s="216"/>
      <c r="AI217" s="216"/>
      <c r="AJ217" s="216"/>
      <c r="AK217" s="216"/>
      <c r="AL217" s="216"/>
      <c r="AM217" s="216"/>
      <c r="AN217" s="216"/>
      <c r="AO217" s="216"/>
      <c r="AP217" s="216"/>
      <c r="AQ217" s="216"/>
      <c r="AR217" s="216"/>
      <c r="AS217" s="216"/>
      <c r="AT217" s="216"/>
      <c r="AU217" s="216"/>
      <c r="AV217" s="216"/>
      <c r="AW217" s="216"/>
      <c r="AX217" s="216"/>
      <c r="AY217" s="216"/>
      <c r="AZ217" s="216"/>
      <c r="BA217" s="216"/>
      <c r="BB217" s="216"/>
    </row>
    <row r="218" spans="1:54" s="386" customFormat="1" ht="15" x14ac:dyDescent="0.25">
      <c r="A218" s="382">
        <v>1</v>
      </c>
      <c r="B218" s="382" t="s">
        <v>50</v>
      </c>
      <c r="C218" s="211" t="s">
        <v>147</v>
      </c>
      <c r="D218" s="212" t="s">
        <v>57</v>
      </c>
      <c r="E218" s="383">
        <v>43364</v>
      </c>
      <c r="F218" s="149">
        <v>0.25</v>
      </c>
      <c r="G218" s="438" t="str">
        <f t="shared" si="3"/>
        <v>1|Doce Norte 3|Pool/Indivíduo|D|Friday0921|060000</v>
      </c>
      <c r="H218" s="216"/>
      <c r="I218" s="216"/>
      <c r="J218" s="216"/>
      <c r="K218" s="216"/>
      <c r="L218" s="216"/>
      <c r="M218" s="216"/>
      <c r="N218" s="216"/>
      <c r="O218" s="216"/>
      <c r="P218" s="216"/>
      <c r="Q218" s="216"/>
      <c r="R218" s="216"/>
      <c r="S218" s="216"/>
      <c r="T218" s="216"/>
      <c r="U218" s="216"/>
      <c r="V218" s="216"/>
      <c r="W218" s="216"/>
      <c r="X218" s="216"/>
      <c r="Y218" s="216"/>
      <c r="Z218" s="216"/>
      <c r="AA218" s="216"/>
      <c r="AB218" s="216"/>
      <c r="AC218" s="216"/>
      <c r="AD218" s="216"/>
      <c r="AE218" s="216"/>
      <c r="AF218" s="216"/>
      <c r="AG218" s="216"/>
      <c r="AH218" s="216"/>
      <c r="AI218" s="216"/>
      <c r="AJ218" s="216"/>
      <c r="AK218" s="216"/>
      <c r="AL218" s="216"/>
      <c r="AM218" s="216"/>
      <c r="AN218" s="216"/>
      <c r="AO218" s="216"/>
      <c r="AP218" s="216"/>
      <c r="AQ218" s="216"/>
      <c r="AR218" s="216"/>
      <c r="AS218" s="216"/>
      <c r="AT218" s="216"/>
      <c r="AU218" s="216"/>
      <c r="AV218" s="216"/>
      <c r="AW218" s="216"/>
      <c r="AX218" s="216"/>
      <c r="AY218" s="216"/>
      <c r="AZ218" s="216"/>
      <c r="BA218" s="216"/>
      <c r="BB218" s="216"/>
    </row>
    <row r="219" spans="1:54" s="386" customFormat="1" ht="15" x14ac:dyDescent="0.25">
      <c r="A219" s="382">
        <v>1</v>
      </c>
      <c r="B219" s="382" t="s">
        <v>50</v>
      </c>
      <c r="C219" s="211" t="s">
        <v>147</v>
      </c>
      <c r="D219" s="212" t="s">
        <v>86</v>
      </c>
      <c r="E219" s="383">
        <v>43364</v>
      </c>
      <c r="F219" s="149">
        <v>0.25</v>
      </c>
      <c r="G219" s="438" t="str">
        <f t="shared" si="3"/>
        <v>1|Doce Norte 3|Pool/Indivíduo|E|Friday0921|060000</v>
      </c>
      <c r="H219" s="216"/>
      <c r="I219" s="216"/>
      <c r="J219" s="216"/>
      <c r="K219" s="216"/>
      <c r="L219" s="216"/>
      <c r="M219" s="216"/>
      <c r="N219" s="216"/>
      <c r="O219" s="216"/>
      <c r="P219" s="216"/>
      <c r="Q219" s="216"/>
      <c r="R219" s="216"/>
      <c r="S219" s="216"/>
      <c r="T219" s="216"/>
      <c r="U219" s="216"/>
      <c r="V219" s="216"/>
      <c r="W219" s="216"/>
      <c r="X219" s="216"/>
      <c r="Y219" s="216"/>
      <c r="Z219" s="216"/>
      <c r="AA219" s="216"/>
      <c r="AB219" s="216"/>
      <c r="AC219" s="216"/>
      <c r="AD219" s="216"/>
      <c r="AE219" s="216"/>
      <c r="AF219" s="216"/>
      <c r="AG219" s="216"/>
      <c r="AH219" s="216"/>
      <c r="AI219" s="216"/>
      <c r="AJ219" s="216"/>
      <c r="AK219" s="216"/>
      <c r="AL219" s="216"/>
      <c r="AM219" s="216"/>
      <c r="AN219" s="216"/>
      <c r="AO219" s="216"/>
      <c r="AP219" s="216"/>
      <c r="AQ219" s="216"/>
      <c r="AR219" s="216"/>
      <c r="AS219" s="216"/>
      <c r="AT219" s="216"/>
      <c r="AU219" s="216"/>
      <c r="AV219" s="216"/>
      <c r="AW219" s="216"/>
      <c r="AX219" s="216"/>
      <c r="AY219" s="216"/>
      <c r="AZ219" s="216"/>
      <c r="BA219" s="216"/>
      <c r="BB219" s="216"/>
    </row>
    <row r="220" spans="1:54" s="386" customFormat="1" ht="15" x14ac:dyDescent="0.25">
      <c r="A220" s="382">
        <v>1</v>
      </c>
      <c r="B220" s="382" t="s">
        <v>50</v>
      </c>
      <c r="C220" s="211" t="s">
        <v>147</v>
      </c>
      <c r="D220" s="212" t="s">
        <v>64</v>
      </c>
      <c r="E220" s="383">
        <v>43364</v>
      </c>
      <c r="F220" s="149">
        <v>0.25</v>
      </c>
      <c r="G220" s="438" t="str">
        <f t="shared" si="3"/>
        <v>1|Doce Norte 3|Pool/Indivíduo|F|Friday0921|060000</v>
      </c>
      <c r="H220" s="216"/>
      <c r="I220" s="216"/>
      <c r="J220" s="216"/>
      <c r="K220" s="216"/>
      <c r="L220" s="216"/>
      <c r="M220" s="216"/>
      <c r="N220" s="216"/>
      <c r="O220" s="216"/>
      <c r="P220" s="216"/>
      <c r="Q220" s="216"/>
      <c r="R220" s="216"/>
      <c r="S220" s="216"/>
      <c r="T220" s="216"/>
      <c r="U220" s="216"/>
      <c r="V220" s="216"/>
      <c r="W220" s="216"/>
      <c r="X220" s="216"/>
      <c r="Y220" s="216"/>
      <c r="Z220" s="216"/>
      <c r="AA220" s="216"/>
      <c r="AB220" s="216"/>
      <c r="AC220" s="216"/>
      <c r="AD220" s="216"/>
      <c r="AE220" s="216"/>
      <c r="AF220" s="216"/>
      <c r="AG220" s="216"/>
      <c r="AH220" s="216"/>
      <c r="AI220" s="216"/>
      <c r="AJ220" s="216"/>
      <c r="AK220" s="216"/>
      <c r="AL220" s="216"/>
      <c r="AM220" s="216"/>
      <c r="AN220" s="216"/>
      <c r="AO220" s="216"/>
      <c r="AP220" s="216"/>
      <c r="AQ220" s="216"/>
      <c r="AR220" s="216"/>
      <c r="AS220" s="216"/>
      <c r="AT220" s="216"/>
      <c r="AU220" s="216"/>
      <c r="AV220" s="216"/>
      <c r="AW220" s="216"/>
      <c r="AX220" s="216"/>
      <c r="AY220" s="216"/>
      <c r="AZ220" s="216"/>
      <c r="BA220" s="216"/>
      <c r="BB220" s="216"/>
    </row>
    <row r="221" spans="1:54" s="271" customFormat="1" ht="15" x14ac:dyDescent="0.25">
      <c r="A221" s="371">
        <v>1</v>
      </c>
      <c r="B221" s="371" t="s">
        <v>50</v>
      </c>
      <c r="C221" s="222" t="s">
        <v>128</v>
      </c>
      <c r="D221" s="223" t="s">
        <v>54</v>
      </c>
      <c r="E221" s="372">
        <v>43364</v>
      </c>
      <c r="F221" s="142">
        <v>0.25</v>
      </c>
      <c r="G221" s="440" t="str">
        <f t="shared" si="3"/>
        <v>1|Doce Norte 3|Hem|A|Friday0921|060000</v>
      </c>
      <c r="H221" s="227"/>
      <c r="I221" s="227"/>
      <c r="J221" s="227"/>
      <c r="K221" s="227"/>
      <c r="L221" s="227"/>
      <c r="M221" s="227"/>
      <c r="N221" s="227"/>
      <c r="O221" s="227"/>
      <c r="P221" s="227"/>
      <c r="Q221" s="227"/>
      <c r="R221" s="227"/>
      <c r="S221" s="227"/>
      <c r="T221" s="227"/>
      <c r="U221" s="227"/>
      <c r="V221" s="227"/>
      <c r="W221" s="227"/>
      <c r="X221" s="227"/>
      <c r="Y221" s="227"/>
      <c r="Z221" s="227"/>
      <c r="AA221" s="227"/>
      <c r="AB221" s="227"/>
      <c r="AC221" s="227"/>
      <c r="AD221" s="227"/>
      <c r="AE221" s="227"/>
      <c r="AF221" s="227"/>
      <c r="AG221" s="227"/>
      <c r="AH221" s="227"/>
      <c r="AI221" s="227"/>
      <c r="AJ221" s="227"/>
      <c r="AK221" s="227"/>
      <c r="AL221" s="227"/>
      <c r="AM221" s="227"/>
      <c r="AN221" s="227"/>
      <c r="AO221" s="227"/>
      <c r="AP221" s="227"/>
      <c r="AQ221" s="227"/>
      <c r="AR221" s="227"/>
      <c r="AS221" s="227"/>
      <c r="AT221" s="227"/>
      <c r="AU221" s="227"/>
      <c r="AV221" s="227"/>
      <c r="AW221" s="227"/>
      <c r="AX221" s="227"/>
      <c r="AY221" s="227"/>
      <c r="AZ221" s="227"/>
      <c r="BA221" s="227"/>
      <c r="BB221" s="227"/>
    </row>
    <row r="222" spans="1:54" s="271" customFormat="1" ht="15" x14ac:dyDescent="0.25">
      <c r="A222" s="371">
        <v>1</v>
      </c>
      <c r="B222" s="371" t="s">
        <v>50</v>
      </c>
      <c r="C222" s="222" t="s">
        <v>128</v>
      </c>
      <c r="D222" s="223" t="s">
        <v>55</v>
      </c>
      <c r="E222" s="372">
        <v>43364</v>
      </c>
      <c r="F222" s="142">
        <v>0.25</v>
      </c>
      <c r="G222" s="440" t="str">
        <f t="shared" si="3"/>
        <v>1|Doce Norte 3|Hem|B|Friday0921|060000</v>
      </c>
      <c r="H222" s="227"/>
      <c r="I222" s="227"/>
      <c r="J222" s="227"/>
      <c r="K222" s="227"/>
      <c r="L222" s="227"/>
      <c r="M222" s="227"/>
      <c r="N222" s="227"/>
      <c r="O222" s="227"/>
      <c r="P222" s="227"/>
      <c r="Q222" s="227"/>
      <c r="R222" s="227"/>
      <c r="S222" s="227"/>
      <c r="T222" s="227"/>
      <c r="U222" s="227"/>
      <c r="V222" s="227"/>
      <c r="W222" s="227"/>
      <c r="X222" s="227"/>
      <c r="Y222" s="227"/>
      <c r="Z222" s="227"/>
      <c r="AA222" s="227"/>
      <c r="AB222" s="227"/>
      <c r="AC222" s="227"/>
      <c r="AD222" s="227"/>
      <c r="AE222" s="227"/>
      <c r="AF222" s="227"/>
      <c r="AG222" s="227"/>
      <c r="AH222" s="227"/>
      <c r="AI222" s="227"/>
      <c r="AJ222" s="227"/>
      <c r="AK222" s="227"/>
      <c r="AL222" s="227"/>
      <c r="AM222" s="227"/>
      <c r="AN222" s="227"/>
      <c r="AO222" s="227"/>
      <c r="AP222" s="227"/>
      <c r="AQ222" s="227"/>
      <c r="AR222" s="227"/>
      <c r="AS222" s="227"/>
      <c r="AT222" s="227"/>
      <c r="AU222" s="227"/>
      <c r="AV222" s="227"/>
      <c r="AW222" s="227"/>
      <c r="AX222" s="227"/>
      <c r="AY222" s="227"/>
      <c r="AZ222" s="227"/>
      <c r="BA222" s="227"/>
      <c r="BB222" s="227"/>
    </row>
    <row r="223" spans="1:54" s="271" customFormat="1" ht="15" x14ac:dyDescent="0.25">
      <c r="A223" s="371">
        <v>1</v>
      </c>
      <c r="B223" s="371" t="s">
        <v>50</v>
      </c>
      <c r="C223" s="222" t="s">
        <v>128</v>
      </c>
      <c r="D223" s="223" t="s">
        <v>56</v>
      </c>
      <c r="E223" s="372">
        <v>43364</v>
      </c>
      <c r="F223" s="142">
        <v>0.25</v>
      </c>
      <c r="G223" s="440" t="str">
        <f t="shared" si="3"/>
        <v>1|Doce Norte 3|Hem|C|Friday0921|060000</v>
      </c>
      <c r="H223" s="227"/>
      <c r="I223" s="227"/>
      <c r="J223" s="227"/>
      <c r="K223" s="227"/>
      <c r="L223" s="227"/>
      <c r="M223" s="227"/>
      <c r="N223" s="227"/>
      <c r="O223" s="227"/>
      <c r="P223" s="227"/>
      <c r="Q223" s="227"/>
      <c r="R223" s="227"/>
      <c r="S223" s="227"/>
      <c r="T223" s="227"/>
      <c r="U223" s="227"/>
      <c r="V223" s="227"/>
      <c r="W223" s="227"/>
      <c r="X223" s="227"/>
      <c r="Y223" s="227"/>
      <c r="Z223" s="227"/>
      <c r="AA223" s="227"/>
      <c r="AB223" s="227"/>
      <c r="AC223" s="227"/>
      <c r="AD223" s="227"/>
      <c r="AE223" s="227"/>
      <c r="AF223" s="227"/>
      <c r="AG223" s="227"/>
      <c r="AH223" s="227"/>
      <c r="AI223" s="227"/>
      <c r="AJ223" s="227"/>
      <c r="AK223" s="227"/>
      <c r="AL223" s="227"/>
      <c r="AM223" s="227"/>
      <c r="AN223" s="227"/>
      <c r="AO223" s="227"/>
      <c r="AP223" s="227"/>
      <c r="AQ223" s="227"/>
      <c r="AR223" s="227"/>
      <c r="AS223" s="227"/>
      <c r="AT223" s="227"/>
      <c r="AU223" s="227"/>
      <c r="AV223" s="227"/>
      <c r="AW223" s="227"/>
      <c r="AX223" s="227"/>
      <c r="AY223" s="227"/>
      <c r="AZ223" s="227"/>
      <c r="BA223" s="227"/>
      <c r="BB223" s="227"/>
    </row>
    <row r="224" spans="1:54" s="271" customFormat="1" ht="15" x14ac:dyDescent="0.25">
      <c r="A224" s="371">
        <v>1</v>
      </c>
      <c r="B224" s="371" t="s">
        <v>50</v>
      </c>
      <c r="C224" s="222" t="s">
        <v>128</v>
      </c>
      <c r="D224" s="223" t="s">
        <v>57</v>
      </c>
      <c r="E224" s="372">
        <v>43364</v>
      </c>
      <c r="F224" s="142">
        <v>0.25</v>
      </c>
      <c r="G224" s="440" t="str">
        <f t="shared" si="3"/>
        <v>1|Doce Norte 3|Hem|D|Friday0921|060000</v>
      </c>
      <c r="H224" s="227"/>
      <c r="I224" s="227"/>
      <c r="J224" s="227"/>
      <c r="K224" s="227"/>
      <c r="L224" s="227"/>
      <c r="M224" s="227"/>
      <c r="N224" s="227"/>
      <c r="O224" s="227"/>
      <c r="P224" s="227"/>
      <c r="Q224" s="227"/>
      <c r="R224" s="227"/>
      <c r="S224" s="227"/>
      <c r="T224" s="227"/>
      <c r="U224" s="227"/>
      <c r="V224" s="227"/>
      <c r="W224" s="227"/>
      <c r="X224" s="227"/>
      <c r="Y224" s="227"/>
      <c r="Z224" s="227"/>
      <c r="AA224" s="227"/>
      <c r="AB224" s="227"/>
      <c r="AC224" s="227"/>
      <c r="AD224" s="227"/>
      <c r="AE224" s="227"/>
      <c r="AF224" s="227"/>
      <c r="AG224" s="227"/>
      <c r="AH224" s="227"/>
      <c r="AI224" s="227"/>
      <c r="AJ224" s="227"/>
      <c r="AK224" s="227"/>
      <c r="AL224" s="227"/>
      <c r="AM224" s="227"/>
      <c r="AN224" s="227"/>
      <c r="AO224" s="227"/>
      <c r="AP224" s="227"/>
      <c r="AQ224" s="227"/>
      <c r="AR224" s="227"/>
      <c r="AS224" s="227"/>
      <c r="AT224" s="227"/>
      <c r="AU224" s="227"/>
      <c r="AV224" s="227"/>
      <c r="AW224" s="227"/>
      <c r="AX224" s="227"/>
      <c r="AY224" s="227"/>
      <c r="AZ224" s="227"/>
      <c r="BA224" s="227"/>
      <c r="BB224" s="227"/>
    </row>
    <row r="225" spans="1:54" s="271" customFormat="1" ht="15" x14ac:dyDescent="0.25">
      <c r="A225" s="371">
        <v>1</v>
      </c>
      <c r="B225" s="371" t="s">
        <v>50</v>
      </c>
      <c r="C225" s="222" t="s">
        <v>128</v>
      </c>
      <c r="D225" s="223" t="s">
        <v>86</v>
      </c>
      <c r="E225" s="372">
        <v>43364</v>
      </c>
      <c r="F225" s="142">
        <v>0.25</v>
      </c>
      <c r="G225" s="440" t="str">
        <f t="shared" si="3"/>
        <v>1|Doce Norte 3|Hem|E|Friday0921|060000</v>
      </c>
      <c r="H225" s="227"/>
      <c r="I225" s="227"/>
      <c r="J225" s="227"/>
      <c r="K225" s="227"/>
      <c r="L225" s="227"/>
      <c r="M225" s="227"/>
      <c r="N225" s="227"/>
      <c r="O225" s="227"/>
      <c r="P225" s="227"/>
      <c r="Q225" s="227"/>
      <c r="R225" s="227"/>
      <c r="S225" s="227"/>
      <c r="T225" s="227"/>
      <c r="U225" s="227"/>
      <c r="V225" s="227"/>
      <c r="W225" s="227"/>
      <c r="X225" s="227"/>
      <c r="Y225" s="227"/>
      <c r="Z225" s="227"/>
      <c r="AA225" s="227"/>
      <c r="AB225" s="227"/>
      <c r="AC225" s="227"/>
      <c r="AD225" s="227"/>
      <c r="AE225" s="227"/>
      <c r="AF225" s="227"/>
      <c r="AG225" s="227"/>
      <c r="AH225" s="227"/>
      <c r="AI225" s="227"/>
      <c r="AJ225" s="227"/>
      <c r="AK225" s="227"/>
      <c r="AL225" s="227"/>
      <c r="AM225" s="227"/>
      <c r="AN225" s="227"/>
      <c r="AO225" s="227"/>
      <c r="AP225" s="227"/>
      <c r="AQ225" s="227"/>
      <c r="AR225" s="227"/>
      <c r="AS225" s="227"/>
      <c r="AT225" s="227"/>
      <c r="AU225" s="227"/>
      <c r="AV225" s="227"/>
      <c r="AW225" s="227"/>
      <c r="AX225" s="227"/>
      <c r="AY225" s="227"/>
      <c r="AZ225" s="227"/>
      <c r="BA225" s="227"/>
      <c r="BB225" s="227"/>
    </row>
    <row r="226" spans="1:54" s="271" customFormat="1" ht="15" x14ac:dyDescent="0.25">
      <c r="A226" s="371">
        <v>1</v>
      </c>
      <c r="B226" s="371" t="s">
        <v>50</v>
      </c>
      <c r="C226" s="222" t="s">
        <v>128</v>
      </c>
      <c r="D226" s="223" t="s">
        <v>64</v>
      </c>
      <c r="E226" s="372">
        <v>43364</v>
      </c>
      <c r="F226" s="142">
        <v>0.25</v>
      </c>
      <c r="G226" s="440" t="str">
        <f t="shared" si="3"/>
        <v>1|Doce Norte 3|Hem|F|Friday0921|060000</v>
      </c>
      <c r="H226" s="227"/>
      <c r="I226" s="227"/>
      <c r="J226" s="227"/>
      <c r="K226" s="227"/>
      <c r="L226" s="227"/>
      <c r="M226" s="227"/>
      <c r="N226" s="227"/>
      <c r="O226" s="227"/>
      <c r="P226" s="227"/>
      <c r="Q226" s="227"/>
      <c r="R226" s="227"/>
      <c r="S226" s="227"/>
      <c r="T226" s="227"/>
      <c r="U226" s="227"/>
      <c r="V226" s="227"/>
      <c r="W226" s="227"/>
      <c r="X226" s="227"/>
      <c r="Y226" s="227"/>
      <c r="Z226" s="227"/>
      <c r="AA226" s="227"/>
      <c r="AB226" s="227"/>
      <c r="AC226" s="227"/>
      <c r="AD226" s="227"/>
      <c r="AE226" s="227"/>
      <c r="AF226" s="227"/>
      <c r="AG226" s="227"/>
      <c r="AH226" s="227"/>
      <c r="AI226" s="227"/>
      <c r="AJ226" s="227"/>
      <c r="AK226" s="227"/>
      <c r="AL226" s="227"/>
      <c r="AM226" s="227"/>
      <c r="AN226" s="227"/>
      <c r="AO226" s="227"/>
      <c r="AP226" s="227"/>
      <c r="AQ226" s="227"/>
      <c r="AR226" s="227"/>
      <c r="AS226" s="227"/>
      <c r="AT226" s="227"/>
      <c r="AU226" s="227"/>
      <c r="AV226" s="227"/>
      <c r="AW226" s="227"/>
      <c r="AX226" s="227"/>
      <c r="AY226" s="227"/>
      <c r="AZ226" s="227"/>
      <c r="BA226" s="227"/>
      <c r="BB226" s="227"/>
    </row>
    <row r="227" spans="1:54" s="280" customFormat="1" ht="15" x14ac:dyDescent="0.25">
      <c r="A227" s="368">
        <v>1</v>
      </c>
      <c r="B227" s="368" t="s">
        <v>50</v>
      </c>
      <c r="C227" s="233" t="s">
        <v>110</v>
      </c>
      <c r="D227" s="234" t="s">
        <v>54</v>
      </c>
      <c r="E227" s="369">
        <v>43364</v>
      </c>
      <c r="F227" s="134">
        <v>0.25</v>
      </c>
      <c r="G227" s="442" t="str">
        <f t="shared" si="3"/>
        <v>1|Doce Norte 3|Brq|A|Friday0921|060000</v>
      </c>
      <c r="H227" s="238"/>
      <c r="I227" s="238"/>
      <c r="J227" s="238"/>
      <c r="K227" s="238"/>
      <c r="L227" s="238"/>
      <c r="M227" s="238"/>
      <c r="N227" s="238"/>
      <c r="O227" s="238"/>
      <c r="P227" s="238"/>
      <c r="Q227" s="238"/>
      <c r="R227" s="238"/>
      <c r="S227" s="238"/>
      <c r="T227" s="238"/>
      <c r="U227" s="238"/>
      <c r="V227" s="238"/>
      <c r="W227" s="238"/>
      <c r="X227" s="238"/>
      <c r="Y227" s="238"/>
      <c r="Z227" s="238"/>
      <c r="AA227" s="238"/>
      <c r="AB227" s="238"/>
      <c r="AC227" s="238"/>
      <c r="AD227" s="238"/>
      <c r="AE227" s="238"/>
      <c r="AF227" s="238"/>
      <c r="AG227" s="238"/>
      <c r="AH227" s="238"/>
      <c r="AI227" s="238"/>
      <c r="AJ227" s="238"/>
      <c r="AK227" s="238"/>
      <c r="AL227" s="238"/>
      <c r="AM227" s="238"/>
      <c r="AN227" s="238"/>
      <c r="AO227" s="238"/>
      <c r="AP227" s="238"/>
      <c r="AQ227" s="238"/>
      <c r="AR227" s="238"/>
      <c r="AS227" s="238"/>
      <c r="AT227" s="238"/>
      <c r="AU227" s="238"/>
      <c r="AV227" s="238"/>
      <c r="AW227" s="238"/>
      <c r="AX227" s="238"/>
      <c r="AY227" s="238"/>
      <c r="AZ227" s="238"/>
      <c r="BA227" s="238"/>
      <c r="BB227" s="238"/>
    </row>
    <row r="228" spans="1:54" s="280" customFormat="1" ht="15" x14ac:dyDescent="0.25">
      <c r="A228" s="368">
        <v>1</v>
      </c>
      <c r="B228" s="368" t="s">
        <v>50</v>
      </c>
      <c r="C228" s="233" t="s">
        <v>110</v>
      </c>
      <c r="D228" s="234" t="s">
        <v>55</v>
      </c>
      <c r="E228" s="369">
        <v>43364</v>
      </c>
      <c r="F228" s="134">
        <v>0.25</v>
      </c>
      <c r="G228" s="442" t="str">
        <f t="shared" si="3"/>
        <v>1|Doce Norte 3|Brq|B|Friday0921|060000</v>
      </c>
      <c r="H228" s="238"/>
      <c r="I228" s="238"/>
      <c r="J228" s="238"/>
      <c r="K228" s="238"/>
      <c r="L228" s="238"/>
      <c r="M228" s="238"/>
      <c r="N228" s="238"/>
      <c r="O228" s="238"/>
      <c r="P228" s="238"/>
      <c r="Q228" s="238"/>
      <c r="R228" s="238"/>
      <c r="S228" s="238"/>
      <c r="T228" s="238"/>
      <c r="U228" s="238"/>
      <c r="V228" s="238"/>
      <c r="W228" s="238"/>
      <c r="X228" s="238"/>
      <c r="Y228" s="238"/>
      <c r="Z228" s="238"/>
      <c r="AA228" s="238"/>
      <c r="AB228" s="238"/>
      <c r="AC228" s="238"/>
      <c r="AD228" s="238"/>
      <c r="AE228" s="238"/>
      <c r="AF228" s="238"/>
      <c r="AG228" s="238"/>
      <c r="AH228" s="238"/>
      <c r="AI228" s="238"/>
      <c r="AJ228" s="238"/>
      <c r="AK228" s="238"/>
      <c r="AL228" s="238"/>
      <c r="AM228" s="238"/>
      <c r="AN228" s="238"/>
      <c r="AO228" s="238"/>
      <c r="AP228" s="238"/>
      <c r="AQ228" s="238"/>
      <c r="AR228" s="238"/>
      <c r="AS228" s="238"/>
      <c r="AT228" s="238"/>
      <c r="AU228" s="238"/>
      <c r="AV228" s="238"/>
      <c r="AW228" s="238"/>
      <c r="AX228" s="238"/>
      <c r="AY228" s="238"/>
      <c r="AZ228" s="238"/>
      <c r="BA228" s="238"/>
      <c r="BB228" s="238"/>
    </row>
    <row r="229" spans="1:54" s="280" customFormat="1" ht="15" x14ac:dyDescent="0.25">
      <c r="A229" s="368">
        <v>1</v>
      </c>
      <c r="B229" s="368" t="s">
        <v>50</v>
      </c>
      <c r="C229" s="233" t="s">
        <v>110</v>
      </c>
      <c r="D229" s="234" t="s">
        <v>56</v>
      </c>
      <c r="E229" s="369">
        <v>43364</v>
      </c>
      <c r="F229" s="134">
        <v>0.25</v>
      </c>
      <c r="G229" s="442" t="str">
        <f t="shared" si="3"/>
        <v>1|Doce Norte 3|Brq|C|Friday0921|060000</v>
      </c>
      <c r="H229" s="238"/>
      <c r="I229" s="238"/>
      <c r="J229" s="238"/>
      <c r="K229" s="238"/>
      <c r="L229" s="238"/>
      <c r="M229" s="238"/>
      <c r="N229" s="238"/>
      <c r="O229" s="238"/>
      <c r="P229" s="238"/>
      <c r="Q229" s="238"/>
      <c r="R229" s="238"/>
      <c r="S229" s="238"/>
      <c r="T229" s="238"/>
      <c r="U229" s="238"/>
      <c r="V229" s="238"/>
      <c r="W229" s="238"/>
      <c r="X229" s="238"/>
      <c r="Y229" s="238"/>
      <c r="Z229" s="238"/>
      <c r="AA229" s="238"/>
      <c r="AB229" s="238"/>
      <c r="AC229" s="238"/>
      <c r="AD229" s="238"/>
      <c r="AE229" s="238"/>
      <c r="AF229" s="238"/>
      <c r="AG229" s="238"/>
      <c r="AH229" s="238"/>
      <c r="AI229" s="238"/>
      <c r="AJ229" s="238"/>
      <c r="AK229" s="238"/>
      <c r="AL229" s="238"/>
      <c r="AM229" s="238"/>
      <c r="AN229" s="238"/>
      <c r="AO229" s="238"/>
      <c r="AP229" s="238"/>
      <c r="AQ229" s="238"/>
      <c r="AR229" s="238"/>
      <c r="AS229" s="238"/>
      <c r="AT229" s="238"/>
      <c r="AU229" s="238"/>
      <c r="AV229" s="238"/>
      <c r="AW229" s="238"/>
      <c r="AX229" s="238"/>
      <c r="AY229" s="238"/>
      <c r="AZ229" s="238"/>
      <c r="BA229" s="238"/>
      <c r="BB229" s="238"/>
    </row>
    <row r="230" spans="1:54" s="280" customFormat="1" ht="15" x14ac:dyDescent="0.25">
      <c r="A230" s="368">
        <v>1</v>
      </c>
      <c r="B230" s="368" t="s">
        <v>50</v>
      </c>
      <c r="C230" s="233" t="s">
        <v>110</v>
      </c>
      <c r="D230" s="234" t="s">
        <v>57</v>
      </c>
      <c r="E230" s="369">
        <v>43364</v>
      </c>
      <c r="F230" s="134">
        <v>0.25</v>
      </c>
      <c r="G230" s="442" t="str">
        <f t="shared" si="3"/>
        <v>1|Doce Norte 3|Brq|D|Friday0921|060000</v>
      </c>
      <c r="H230" s="238"/>
      <c r="I230" s="238"/>
      <c r="J230" s="238"/>
      <c r="K230" s="238"/>
      <c r="L230" s="238"/>
      <c r="M230" s="238"/>
      <c r="N230" s="238"/>
      <c r="O230" s="238"/>
      <c r="P230" s="238"/>
      <c r="Q230" s="238"/>
      <c r="R230" s="238"/>
      <c r="S230" s="238"/>
      <c r="T230" s="238"/>
      <c r="U230" s="238"/>
      <c r="V230" s="238"/>
      <c r="W230" s="238"/>
      <c r="X230" s="238"/>
      <c r="Y230" s="238"/>
      <c r="Z230" s="238"/>
      <c r="AA230" s="238"/>
      <c r="AB230" s="238"/>
      <c r="AC230" s="238"/>
      <c r="AD230" s="238"/>
      <c r="AE230" s="238"/>
      <c r="AF230" s="238"/>
      <c r="AG230" s="238"/>
      <c r="AH230" s="238"/>
      <c r="AI230" s="238"/>
      <c r="AJ230" s="238"/>
      <c r="AK230" s="238"/>
      <c r="AL230" s="238"/>
      <c r="AM230" s="238"/>
      <c r="AN230" s="238"/>
      <c r="AO230" s="238"/>
      <c r="AP230" s="238"/>
      <c r="AQ230" s="238"/>
      <c r="AR230" s="238"/>
      <c r="AS230" s="238"/>
      <c r="AT230" s="238"/>
      <c r="AU230" s="238"/>
      <c r="AV230" s="238"/>
      <c r="AW230" s="238"/>
      <c r="AX230" s="238"/>
      <c r="AY230" s="238"/>
      <c r="AZ230" s="238"/>
      <c r="BA230" s="238"/>
      <c r="BB230" s="238"/>
    </row>
    <row r="231" spans="1:54" s="280" customFormat="1" ht="15" x14ac:dyDescent="0.25">
      <c r="A231" s="368">
        <v>1</v>
      </c>
      <c r="B231" s="368" t="s">
        <v>50</v>
      </c>
      <c r="C231" s="233" t="s">
        <v>110</v>
      </c>
      <c r="D231" s="234" t="s">
        <v>86</v>
      </c>
      <c r="E231" s="369">
        <v>43364</v>
      </c>
      <c r="F231" s="134">
        <v>0.25</v>
      </c>
      <c r="G231" s="442" t="str">
        <f t="shared" si="3"/>
        <v>1|Doce Norte 3|Brq|E|Friday0921|060000</v>
      </c>
      <c r="H231" s="238"/>
      <c r="I231" s="238"/>
      <c r="J231" s="238"/>
      <c r="K231" s="238"/>
      <c r="L231" s="238"/>
      <c r="M231" s="238"/>
      <c r="N231" s="238"/>
      <c r="O231" s="238"/>
      <c r="P231" s="238"/>
      <c r="Q231" s="238"/>
      <c r="R231" s="238"/>
      <c r="S231" s="238"/>
      <c r="T231" s="238"/>
      <c r="U231" s="238"/>
      <c r="V231" s="238"/>
      <c r="W231" s="238"/>
      <c r="X231" s="238"/>
      <c r="Y231" s="238"/>
      <c r="Z231" s="238"/>
      <c r="AA231" s="238"/>
      <c r="AB231" s="238"/>
      <c r="AC231" s="238"/>
      <c r="AD231" s="238"/>
      <c r="AE231" s="238"/>
      <c r="AF231" s="238"/>
      <c r="AG231" s="238"/>
      <c r="AH231" s="238"/>
      <c r="AI231" s="238"/>
      <c r="AJ231" s="238"/>
      <c r="AK231" s="238"/>
      <c r="AL231" s="238"/>
      <c r="AM231" s="238"/>
      <c r="AN231" s="238"/>
      <c r="AO231" s="238"/>
      <c r="AP231" s="238"/>
      <c r="AQ231" s="238"/>
      <c r="AR231" s="238"/>
      <c r="AS231" s="238"/>
      <c r="AT231" s="238"/>
      <c r="AU231" s="238"/>
      <c r="AV231" s="238"/>
      <c r="AW231" s="238"/>
      <c r="AX231" s="238"/>
      <c r="AY231" s="238"/>
      <c r="AZ231" s="238"/>
      <c r="BA231" s="238"/>
      <c r="BB231" s="238"/>
    </row>
    <row r="232" spans="1:54" s="280" customFormat="1" ht="15" x14ac:dyDescent="0.25">
      <c r="A232" s="368">
        <v>1</v>
      </c>
      <c r="B232" s="368" t="s">
        <v>50</v>
      </c>
      <c r="C232" s="233" t="s">
        <v>110</v>
      </c>
      <c r="D232" s="234" t="s">
        <v>64</v>
      </c>
      <c r="E232" s="369">
        <v>43364</v>
      </c>
      <c r="F232" s="134">
        <v>0.25</v>
      </c>
      <c r="G232" s="442" t="str">
        <f t="shared" si="3"/>
        <v>1|Doce Norte 3|Brq|F|Friday0921|060000</v>
      </c>
      <c r="H232" s="238"/>
      <c r="I232" s="238"/>
      <c r="J232" s="238"/>
      <c r="K232" s="238"/>
      <c r="L232" s="238"/>
      <c r="M232" s="238"/>
      <c r="N232" s="238"/>
      <c r="O232" s="238"/>
      <c r="P232" s="238"/>
      <c r="Q232" s="238"/>
      <c r="R232" s="238"/>
      <c r="S232" s="238"/>
      <c r="T232" s="238"/>
      <c r="U232" s="238"/>
      <c r="V232" s="238"/>
      <c r="W232" s="238"/>
      <c r="X232" s="238"/>
      <c r="Y232" s="238"/>
      <c r="Z232" s="238"/>
      <c r="AA232" s="238"/>
      <c r="AB232" s="238"/>
      <c r="AC232" s="238"/>
      <c r="AD232" s="238"/>
      <c r="AE232" s="238"/>
      <c r="AF232" s="238"/>
      <c r="AG232" s="238"/>
      <c r="AH232" s="238"/>
      <c r="AI232" s="238"/>
      <c r="AJ232" s="238"/>
      <c r="AK232" s="238"/>
      <c r="AL232" s="238"/>
      <c r="AM232" s="238"/>
      <c r="AN232" s="238"/>
      <c r="AO232" s="238"/>
      <c r="AP232" s="238"/>
      <c r="AQ232" s="238"/>
      <c r="AR232" s="238"/>
      <c r="AS232" s="238"/>
      <c r="AT232" s="238"/>
      <c r="AU232" s="238"/>
      <c r="AV232" s="238"/>
      <c r="AW232" s="238"/>
      <c r="AX232" s="238"/>
      <c r="AY232" s="238"/>
      <c r="AZ232" s="238"/>
      <c r="BA232" s="238"/>
      <c r="BB232" s="238"/>
    </row>
    <row r="233" spans="1:54" s="275" customFormat="1" ht="15" x14ac:dyDescent="0.25">
      <c r="A233" s="111">
        <v>1</v>
      </c>
      <c r="B233" s="111" t="s">
        <v>50</v>
      </c>
      <c r="C233" s="244" t="s">
        <v>129</v>
      </c>
      <c r="D233" s="79" t="s">
        <v>54</v>
      </c>
      <c r="E233" s="112">
        <v>43364</v>
      </c>
      <c r="F233" s="113">
        <v>0.25</v>
      </c>
      <c r="G233" s="114" t="str">
        <f t="shared" si="3"/>
        <v>1|Doce Norte 3|Hep|A|Friday0921|060000</v>
      </c>
      <c r="H233" s="80"/>
      <c r="I233" s="80"/>
      <c r="J233" s="80"/>
      <c r="K233" s="80"/>
      <c r="L233" s="80"/>
      <c r="M233" s="80"/>
      <c r="N233" s="80"/>
      <c r="O233" s="80"/>
      <c r="P233" s="80"/>
      <c r="Q233" s="80"/>
      <c r="R233" s="80"/>
      <c r="S233" s="80"/>
      <c r="T233" s="80"/>
      <c r="U233" s="80"/>
      <c r="V233" s="80"/>
      <c r="W233" s="80"/>
      <c r="X233" s="80"/>
      <c r="Y233" s="80"/>
      <c r="Z233" s="80"/>
      <c r="AA233" s="80"/>
      <c r="AB233" s="80"/>
      <c r="AC233" s="80"/>
      <c r="AD233" s="80"/>
      <c r="AE233" s="80"/>
      <c r="AF233" s="80"/>
      <c r="AG233" s="80"/>
      <c r="AH233" s="80"/>
      <c r="AI233" s="80"/>
      <c r="AJ233" s="80"/>
      <c r="AK233" s="80"/>
      <c r="AL233" s="80"/>
      <c r="AM233" s="80"/>
      <c r="AN233" s="80"/>
      <c r="AO233" s="80"/>
      <c r="AP233" s="80"/>
      <c r="AQ233" s="80"/>
      <c r="AR233" s="80"/>
      <c r="AS233" s="80"/>
      <c r="AT233" s="80"/>
      <c r="AU233" s="80"/>
      <c r="AV233" s="80"/>
      <c r="AW233" s="80"/>
      <c r="AX233" s="80"/>
      <c r="AY233" s="80"/>
      <c r="AZ233" s="80"/>
      <c r="BA233" s="80"/>
      <c r="BB233" s="80"/>
    </row>
    <row r="234" spans="1:54" s="275" customFormat="1" ht="15" x14ac:dyDescent="0.25">
      <c r="A234" s="111">
        <v>1</v>
      </c>
      <c r="B234" s="111" t="s">
        <v>50</v>
      </c>
      <c r="C234" s="244" t="s">
        <v>129</v>
      </c>
      <c r="D234" s="79" t="s">
        <v>55</v>
      </c>
      <c r="E234" s="112">
        <v>43364</v>
      </c>
      <c r="F234" s="113">
        <v>0.25</v>
      </c>
      <c r="G234" s="114" t="str">
        <f t="shared" si="3"/>
        <v>1|Doce Norte 3|Hep|B|Friday0921|060000</v>
      </c>
      <c r="H234" s="80"/>
      <c r="I234" s="80"/>
      <c r="J234" s="80"/>
      <c r="K234" s="80"/>
      <c r="L234" s="80"/>
      <c r="M234" s="80"/>
      <c r="N234" s="80"/>
      <c r="O234" s="80"/>
      <c r="P234" s="80"/>
      <c r="Q234" s="80"/>
      <c r="R234" s="80"/>
      <c r="S234" s="80"/>
      <c r="T234" s="80"/>
      <c r="U234" s="80"/>
      <c r="V234" s="80"/>
      <c r="W234" s="80"/>
      <c r="X234" s="80"/>
      <c r="Y234" s="80"/>
      <c r="Z234" s="80"/>
      <c r="AA234" s="80"/>
      <c r="AB234" s="80"/>
      <c r="AC234" s="80"/>
      <c r="AD234" s="80"/>
      <c r="AE234" s="80"/>
      <c r="AF234" s="80"/>
      <c r="AG234" s="80"/>
      <c r="AH234" s="80"/>
      <c r="AI234" s="80"/>
      <c r="AJ234" s="80"/>
      <c r="AK234" s="80"/>
      <c r="AL234" s="80"/>
      <c r="AM234" s="80"/>
      <c r="AN234" s="80"/>
      <c r="AO234" s="80"/>
      <c r="AP234" s="80"/>
      <c r="AQ234" s="80"/>
      <c r="AR234" s="80"/>
      <c r="AS234" s="80"/>
      <c r="AT234" s="80"/>
      <c r="AU234" s="80"/>
      <c r="AV234" s="80"/>
      <c r="AW234" s="80"/>
      <c r="AX234" s="80"/>
      <c r="AY234" s="80"/>
      <c r="AZ234" s="80"/>
      <c r="BA234" s="80"/>
      <c r="BB234" s="80"/>
    </row>
    <row r="235" spans="1:54" s="275" customFormat="1" ht="15" x14ac:dyDescent="0.25">
      <c r="A235" s="111">
        <v>1</v>
      </c>
      <c r="B235" s="111" t="s">
        <v>50</v>
      </c>
      <c r="C235" s="244" t="s">
        <v>129</v>
      </c>
      <c r="D235" s="79" t="s">
        <v>56</v>
      </c>
      <c r="E235" s="112">
        <v>43364</v>
      </c>
      <c r="F235" s="113">
        <v>0.25</v>
      </c>
      <c r="G235" s="114" t="str">
        <f t="shared" si="3"/>
        <v>1|Doce Norte 3|Hep|C|Friday0921|060000</v>
      </c>
      <c r="H235" s="80"/>
      <c r="I235" s="80"/>
      <c r="J235" s="80"/>
      <c r="K235" s="80"/>
      <c r="L235" s="80"/>
      <c r="M235" s="80"/>
      <c r="N235" s="80"/>
      <c r="O235" s="80"/>
      <c r="P235" s="80"/>
      <c r="Q235" s="80"/>
      <c r="R235" s="80"/>
      <c r="S235" s="80"/>
      <c r="T235" s="80"/>
      <c r="U235" s="80"/>
      <c r="V235" s="80"/>
      <c r="W235" s="80"/>
      <c r="X235" s="80"/>
      <c r="Y235" s="80"/>
      <c r="Z235" s="80"/>
      <c r="AA235" s="80"/>
      <c r="AB235" s="80"/>
      <c r="AC235" s="80"/>
      <c r="AD235" s="80"/>
      <c r="AE235" s="80"/>
      <c r="AF235" s="80"/>
      <c r="AG235" s="80"/>
      <c r="AH235" s="80"/>
      <c r="AI235" s="80"/>
      <c r="AJ235" s="80"/>
      <c r="AK235" s="80"/>
      <c r="AL235" s="80"/>
      <c r="AM235" s="80"/>
      <c r="AN235" s="80"/>
      <c r="AO235" s="80"/>
      <c r="AP235" s="80"/>
      <c r="AQ235" s="80"/>
      <c r="AR235" s="80"/>
      <c r="AS235" s="80"/>
      <c r="AT235" s="80"/>
      <c r="AU235" s="80"/>
      <c r="AV235" s="80"/>
      <c r="AW235" s="80"/>
      <c r="AX235" s="80"/>
      <c r="AY235" s="80"/>
      <c r="AZ235" s="80"/>
      <c r="BA235" s="80"/>
      <c r="BB235" s="80"/>
    </row>
    <row r="236" spans="1:54" s="275" customFormat="1" ht="15" x14ac:dyDescent="0.25">
      <c r="A236" s="111">
        <v>1</v>
      </c>
      <c r="B236" s="111" t="s">
        <v>50</v>
      </c>
      <c r="C236" s="244" t="s">
        <v>129</v>
      </c>
      <c r="D236" s="79" t="s">
        <v>57</v>
      </c>
      <c r="E236" s="112">
        <v>43364</v>
      </c>
      <c r="F236" s="113">
        <v>0.25</v>
      </c>
      <c r="G236" s="114" t="str">
        <f t="shared" si="3"/>
        <v>1|Doce Norte 3|Hep|D|Friday0921|060000</v>
      </c>
      <c r="H236" s="80"/>
      <c r="I236" s="80"/>
      <c r="J236" s="80"/>
      <c r="K236" s="80"/>
      <c r="L236" s="80"/>
      <c r="M236" s="80"/>
      <c r="N236" s="80"/>
      <c r="O236" s="80"/>
      <c r="P236" s="80"/>
      <c r="Q236" s="80"/>
      <c r="R236" s="80"/>
      <c r="S236" s="80"/>
      <c r="T236" s="80"/>
      <c r="U236" s="80"/>
      <c r="V236" s="80"/>
      <c r="W236" s="80"/>
      <c r="X236" s="80"/>
      <c r="Y236" s="80"/>
      <c r="Z236" s="80"/>
      <c r="AA236" s="80"/>
      <c r="AB236" s="80"/>
      <c r="AC236" s="80"/>
      <c r="AD236" s="80"/>
      <c r="AE236" s="80"/>
      <c r="AF236" s="80"/>
      <c r="AG236" s="80"/>
      <c r="AH236" s="80"/>
      <c r="AI236" s="80"/>
      <c r="AJ236" s="80"/>
      <c r="AK236" s="80"/>
      <c r="AL236" s="80"/>
      <c r="AM236" s="80"/>
      <c r="AN236" s="80"/>
      <c r="AO236" s="80"/>
      <c r="AP236" s="80"/>
      <c r="AQ236" s="80"/>
      <c r="AR236" s="80"/>
      <c r="AS236" s="80"/>
      <c r="AT236" s="80"/>
      <c r="AU236" s="80"/>
      <c r="AV236" s="80"/>
      <c r="AW236" s="80"/>
      <c r="AX236" s="80"/>
      <c r="AY236" s="80"/>
      <c r="AZ236" s="80"/>
      <c r="BA236" s="80"/>
      <c r="BB236" s="80"/>
    </row>
    <row r="237" spans="1:54" s="275" customFormat="1" ht="15" x14ac:dyDescent="0.25">
      <c r="A237" s="111">
        <v>1</v>
      </c>
      <c r="B237" s="111" t="s">
        <v>50</v>
      </c>
      <c r="C237" s="244" t="s">
        <v>129</v>
      </c>
      <c r="D237" s="79" t="s">
        <v>86</v>
      </c>
      <c r="E237" s="112">
        <v>43364</v>
      </c>
      <c r="F237" s="113">
        <v>0.25</v>
      </c>
      <c r="G237" s="114" t="str">
        <f t="shared" si="3"/>
        <v>1|Doce Norte 3|Hep|E|Friday0921|060000</v>
      </c>
      <c r="H237" s="80"/>
      <c r="I237" s="80"/>
      <c r="J237" s="80"/>
      <c r="K237" s="80"/>
      <c r="L237" s="80"/>
      <c r="M237" s="80"/>
      <c r="N237" s="80"/>
      <c r="O237" s="80"/>
      <c r="P237" s="80"/>
      <c r="Q237" s="80"/>
      <c r="R237" s="80"/>
      <c r="S237" s="80"/>
      <c r="T237" s="80"/>
      <c r="U237" s="80"/>
      <c r="V237" s="80"/>
      <c r="W237" s="80"/>
      <c r="X237" s="80"/>
      <c r="Y237" s="80"/>
      <c r="Z237" s="80"/>
      <c r="AA237" s="80"/>
      <c r="AB237" s="80"/>
      <c r="AC237" s="80"/>
      <c r="AD237" s="80"/>
      <c r="AE237" s="80"/>
      <c r="AF237" s="80"/>
      <c r="AG237" s="80"/>
      <c r="AH237" s="80"/>
      <c r="AI237" s="80"/>
      <c r="AJ237" s="80"/>
      <c r="AK237" s="80"/>
      <c r="AL237" s="80"/>
      <c r="AM237" s="80"/>
      <c r="AN237" s="80"/>
      <c r="AO237" s="80"/>
      <c r="AP237" s="80"/>
      <c r="AQ237" s="80"/>
      <c r="AR237" s="80"/>
      <c r="AS237" s="80"/>
      <c r="AT237" s="80"/>
      <c r="AU237" s="80"/>
      <c r="AV237" s="80"/>
      <c r="AW237" s="80"/>
      <c r="AX237" s="80"/>
      <c r="AY237" s="80"/>
      <c r="AZ237" s="80"/>
      <c r="BA237" s="80"/>
      <c r="BB237" s="80"/>
    </row>
    <row r="238" spans="1:54" s="275" customFormat="1" ht="15" x14ac:dyDescent="0.25">
      <c r="A238" s="111">
        <v>1</v>
      </c>
      <c r="B238" s="111" t="s">
        <v>50</v>
      </c>
      <c r="C238" s="244" t="s">
        <v>129</v>
      </c>
      <c r="D238" s="79" t="s">
        <v>64</v>
      </c>
      <c r="E238" s="112">
        <v>43364</v>
      </c>
      <c r="F238" s="113">
        <v>0.25</v>
      </c>
      <c r="G238" s="114" t="str">
        <f t="shared" si="3"/>
        <v>1|Doce Norte 3|Hep|F|Friday0921|060000</v>
      </c>
      <c r="H238" s="80"/>
      <c r="I238" s="80"/>
      <c r="J238" s="80"/>
      <c r="K238" s="80"/>
      <c r="L238" s="80"/>
      <c r="M238" s="80"/>
      <c r="N238" s="80"/>
      <c r="O238" s="80"/>
      <c r="P238" s="80"/>
      <c r="Q238" s="80"/>
      <c r="R238" s="80"/>
      <c r="S238" s="80"/>
      <c r="T238" s="80"/>
      <c r="U238" s="80"/>
      <c r="V238" s="80"/>
      <c r="W238" s="80"/>
      <c r="X238" s="80"/>
      <c r="Y238" s="80"/>
      <c r="Z238" s="80"/>
      <c r="AA238" s="80"/>
      <c r="AB238" s="80"/>
      <c r="AC238" s="80"/>
      <c r="AD238" s="80"/>
      <c r="AE238" s="80"/>
      <c r="AF238" s="80"/>
      <c r="AG238" s="80"/>
      <c r="AH238" s="80"/>
      <c r="AI238" s="80"/>
      <c r="AJ238" s="80"/>
      <c r="AK238" s="80"/>
      <c r="AL238" s="80"/>
      <c r="AM238" s="80"/>
      <c r="AN238" s="80"/>
      <c r="AO238" s="80"/>
      <c r="AP238" s="80"/>
      <c r="AQ238" s="80"/>
      <c r="AR238" s="80"/>
      <c r="AS238" s="80"/>
      <c r="AT238" s="80"/>
      <c r="AU238" s="80"/>
      <c r="AV238" s="80"/>
      <c r="AW238" s="80"/>
      <c r="AX238" s="80"/>
      <c r="AY238" s="80"/>
      <c r="AZ238" s="80"/>
      <c r="BA238" s="80"/>
      <c r="BB238" s="80"/>
    </row>
    <row r="239" spans="1:54" s="414" customFormat="1" ht="15" x14ac:dyDescent="0.25">
      <c r="A239" s="410">
        <v>1</v>
      </c>
      <c r="B239" s="410" t="s">
        <v>50</v>
      </c>
      <c r="C239" s="262" t="s">
        <v>112</v>
      </c>
      <c r="D239" s="254" t="s">
        <v>54</v>
      </c>
      <c r="E239" s="411">
        <v>43364</v>
      </c>
      <c r="F239" s="207">
        <v>0.25</v>
      </c>
      <c r="G239" s="447" t="str">
        <f t="shared" si="3"/>
        <v>1|Doce Norte 3|Mus|A|Friday0921|060000</v>
      </c>
      <c r="H239" s="258"/>
      <c r="I239" s="258"/>
      <c r="J239" s="258"/>
      <c r="K239" s="258"/>
      <c r="L239" s="258"/>
      <c r="M239" s="258"/>
      <c r="N239" s="258"/>
      <c r="O239" s="258"/>
      <c r="P239" s="258"/>
      <c r="Q239" s="258"/>
      <c r="R239" s="258"/>
      <c r="S239" s="258"/>
      <c r="T239" s="258"/>
      <c r="U239" s="258"/>
      <c r="V239" s="258"/>
      <c r="W239" s="258"/>
      <c r="X239" s="258"/>
      <c r="Y239" s="258"/>
      <c r="Z239" s="258"/>
      <c r="AA239" s="258"/>
      <c r="AB239" s="258"/>
      <c r="AC239" s="258"/>
      <c r="AD239" s="258"/>
      <c r="AE239" s="258"/>
      <c r="AF239" s="258"/>
      <c r="AG239" s="258"/>
      <c r="AH239" s="258"/>
      <c r="AI239" s="258"/>
      <c r="AJ239" s="258"/>
      <c r="AK239" s="258"/>
      <c r="AL239" s="258"/>
      <c r="AM239" s="258"/>
      <c r="AN239" s="258"/>
      <c r="AO239" s="258"/>
      <c r="AP239" s="258"/>
      <c r="AQ239" s="258"/>
      <c r="AR239" s="258"/>
      <c r="AS239" s="258"/>
      <c r="AT239" s="258"/>
      <c r="AU239" s="258"/>
      <c r="AV239" s="258"/>
      <c r="AW239" s="258"/>
      <c r="AX239" s="258"/>
      <c r="AY239" s="258"/>
      <c r="AZ239" s="258"/>
      <c r="BA239" s="258"/>
      <c r="BB239" s="258"/>
    </row>
    <row r="240" spans="1:54" s="414" customFormat="1" ht="15" x14ac:dyDescent="0.25">
      <c r="A240" s="410">
        <v>1</v>
      </c>
      <c r="B240" s="410" t="s">
        <v>50</v>
      </c>
      <c r="C240" s="262" t="s">
        <v>112</v>
      </c>
      <c r="D240" s="254" t="s">
        <v>55</v>
      </c>
      <c r="E240" s="411">
        <v>43364</v>
      </c>
      <c r="F240" s="207">
        <v>0.25</v>
      </c>
      <c r="G240" s="447" t="str">
        <f t="shared" si="3"/>
        <v>1|Doce Norte 3|Mus|B|Friday0921|060000</v>
      </c>
      <c r="H240" s="258"/>
      <c r="I240" s="258"/>
      <c r="J240" s="258"/>
      <c r="K240" s="258"/>
      <c r="L240" s="258"/>
      <c r="M240" s="258"/>
      <c r="N240" s="258"/>
      <c r="O240" s="258"/>
      <c r="P240" s="258"/>
      <c r="Q240" s="258"/>
      <c r="R240" s="258"/>
      <c r="S240" s="258"/>
      <c r="T240" s="258"/>
      <c r="U240" s="258"/>
      <c r="V240" s="258"/>
      <c r="W240" s="258"/>
      <c r="X240" s="258"/>
      <c r="Y240" s="258"/>
      <c r="Z240" s="258"/>
      <c r="AA240" s="258"/>
      <c r="AB240" s="258"/>
      <c r="AC240" s="258"/>
      <c r="AD240" s="258"/>
      <c r="AE240" s="258"/>
      <c r="AF240" s="258"/>
      <c r="AG240" s="258"/>
      <c r="AH240" s="258"/>
      <c r="AI240" s="258"/>
      <c r="AJ240" s="258"/>
      <c r="AK240" s="258"/>
      <c r="AL240" s="258"/>
      <c r="AM240" s="258"/>
      <c r="AN240" s="258"/>
      <c r="AO240" s="258"/>
      <c r="AP240" s="258"/>
      <c r="AQ240" s="258"/>
      <c r="AR240" s="258"/>
      <c r="AS240" s="258"/>
      <c r="AT240" s="258"/>
      <c r="AU240" s="258"/>
      <c r="AV240" s="258"/>
      <c r="AW240" s="258"/>
      <c r="AX240" s="258"/>
      <c r="AY240" s="258"/>
      <c r="AZ240" s="258"/>
      <c r="BA240" s="258"/>
      <c r="BB240" s="258"/>
    </row>
    <row r="241" spans="1:54" s="414" customFormat="1" ht="15" x14ac:dyDescent="0.25">
      <c r="A241" s="410">
        <v>1</v>
      </c>
      <c r="B241" s="410" t="s">
        <v>50</v>
      </c>
      <c r="C241" s="262" t="s">
        <v>112</v>
      </c>
      <c r="D241" s="254" t="s">
        <v>56</v>
      </c>
      <c r="E241" s="411">
        <v>43364</v>
      </c>
      <c r="F241" s="207">
        <v>0.25</v>
      </c>
      <c r="G241" s="447" t="str">
        <f t="shared" si="3"/>
        <v>1|Doce Norte 3|Mus|C|Friday0921|060000</v>
      </c>
      <c r="H241" s="258"/>
      <c r="I241" s="258"/>
      <c r="J241" s="258"/>
      <c r="K241" s="258"/>
      <c r="L241" s="258"/>
      <c r="M241" s="258"/>
      <c r="N241" s="258"/>
      <c r="O241" s="258"/>
      <c r="P241" s="258"/>
      <c r="Q241" s="258"/>
      <c r="R241" s="258"/>
      <c r="S241" s="258"/>
      <c r="T241" s="258"/>
      <c r="U241" s="258"/>
      <c r="V241" s="258"/>
      <c r="W241" s="258"/>
      <c r="X241" s="258"/>
      <c r="Y241" s="258"/>
      <c r="Z241" s="258"/>
      <c r="AA241" s="258"/>
      <c r="AB241" s="258"/>
      <c r="AC241" s="258"/>
      <c r="AD241" s="258"/>
      <c r="AE241" s="258"/>
      <c r="AF241" s="258"/>
      <c r="AG241" s="258"/>
      <c r="AH241" s="258"/>
      <c r="AI241" s="258"/>
      <c r="AJ241" s="258"/>
      <c r="AK241" s="258"/>
      <c r="AL241" s="258"/>
      <c r="AM241" s="258"/>
      <c r="AN241" s="258"/>
      <c r="AO241" s="258"/>
      <c r="AP241" s="258"/>
      <c r="AQ241" s="258"/>
      <c r="AR241" s="258"/>
      <c r="AS241" s="258"/>
      <c r="AT241" s="258"/>
      <c r="AU241" s="258"/>
      <c r="AV241" s="258"/>
      <c r="AW241" s="258"/>
      <c r="AX241" s="258"/>
      <c r="AY241" s="258"/>
      <c r="AZ241" s="258"/>
      <c r="BA241" s="258"/>
      <c r="BB241" s="258"/>
    </row>
    <row r="242" spans="1:54" s="414" customFormat="1" ht="15" x14ac:dyDescent="0.25">
      <c r="A242" s="410">
        <v>1</v>
      </c>
      <c r="B242" s="410" t="s">
        <v>50</v>
      </c>
      <c r="C242" s="262" t="s">
        <v>112</v>
      </c>
      <c r="D242" s="254" t="s">
        <v>57</v>
      </c>
      <c r="E242" s="411">
        <v>43364</v>
      </c>
      <c r="F242" s="207">
        <v>0.25</v>
      </c>
      <c r="G242" s="447" t="str">
        <f t="shared" si="3"/>
        <v>1|Doce Norte 3|Mus|D|Friday0921|060000</v>
      </c>
      <c r="H242" s="258"/>
      <c r="I242" s="258"/>
      <c r="J242" s="258"/>
      <c r="K242" s="258"/>
      <c r="L242" s="258"/>
      <c r="M242" s="258"/>
      <c r="N242" s="258"/>
      <c r="O242" s="258"/>
      <c r="P242" s="258"/>
      <c r="Q242" s="258"/>
      <c r="R242" s="258"/>
      <c r="S242" s="258"/>
      <c r="T242" s="258"/>
      <c r="U242" s="258"/>
      <c r="V242" s="258"/>
      <c r="W242" s="258"/>
      <c r="X242" s="258"/>
      <c r="Y242" s="258"/>
      <c r="Z242" s="258"/>
      <c r="AA242" s="258"/>
      <c r="AB242" s="258"/>
      <c r="AC242" s="258"/>
      <c r="AD242" s="258"/>
      <c r="AE242" s="258"/>
      <c r="AF242" s="258"/>
      <c r="AG242" s="258"/>
      <c r="AH242" s="258"/>
      <c r="AI242" s="258"/>
      <c r="AJ242" s="258"/>
      <c r="AK242" s="258"/>
      <c r="AL242" s="258"/>
      <c r="AM242" s="258"/>
      <c r="AN242" s="258"/>
      <c r="AO242" s="258"/>
      <c r="AP242" s="258"/>
      <c r="AQ242" s="258"/>
      <c r="AR242" s="258"/>
      <c r="AS242" s="258"/>
      <c r="AT242" s="258"/>
      <c r="AU242" s="258"/>
      <c r="AV242" s="258"/>
      <c r="AW242" s="258"/>
      <c r="AX242" s="258"/>
      <c r="AY242" s="258"/>
      <c r="AZ242" s="258"/>
      <c r="BA242" s="258"/>
      <c r="BB242" s="258"/>
    </row>
    <row r="243" spans="1:54" s="414" customFormat="1" ht="15" x14ac:dyDescent="0.25">
      <c r="A243" s="410">
        <v>1</v>
      </c>
      <c r="B243" s="410" t="s">
        <v>50</v>
      </c>
      <c r="C243" s="262" t="s">
        <v>112</v>
      </c>
      <c r="D243" s="254" t="s">
        <v>86</v>
      </c>
      <c r="E243" s="411">
        <v>43364</v>
      </c>
      <c r="F243" s="207">
        <v>0.25</v>
      </c>
      <c r="G243" s="447" t="str">
        <f t="shared" si="3"/>
        <v>1|Doce Norte 3|Mus|E|Friday0921|060000</v>
      </c>
      <c r="H243" s="258"/>
      <c r="I243" s="258"/>
      <c r="J243" s="258"/>
      <c r="K243" s="258"/>
      <c r="L243" s="258"/>
      <c r="M243" s="258"/>
      <c r="N243" s="258"/>
      <c r="O243" s="258"/>
      <c r="P243" s="258"/>
      <c r="Q243" s="258"/>
      <c r="R243" s="258"/>
      <c r="S243" s="258"/>
      <c r="T243" s="258"/>
      <c r="U243" s="258"/>
      <c r="V243" s="258"/>
      <c r="W243" s="258"/>
      <c r="X243" s="258"/>
      <c r="Y243" s="258"/>
      <c r="Z243" s="258"/>
      <c r="AA243" s="258"/>
      <c r="AB243" s="258"/>
      <c r="AC243" s="258"/>
      <c r="AD243" s="258"/>
      <c r="AE243" s="258"/>
      <c r="AF243" s="258"/>
      <c r="AG243" s="258"/>
      <c r="AH243" s="258"/>
      <c r="AI243" s="258"/>
      <c r="AJ243" s="258"/>
      <c r="AK243" s="258"/>
      <c r="AL243" s="258"/>
      <c r="AM243" s="258"/>
      <c r="AN243" s="258"/>
      <c r="AO243" s="258"/>
      <c r="AP243" s="258"/>
      <c r="AQ243" s="258"/>
      <c r="AR243" s="258"/>
      <c r="AS243" s="258"/>
      <c r="AT243" s="258"/>
      <c r="AU243" s="258"/>
      <c r="AV243" s="258"/>
      <c r="AW243" s="258"/>
      <c r="AX243" s="258"/>
      <c r="AY243" s="258"/>
      <c r="AZ243" s="258"/>
      <c r="BA243" s="258"/>
      <c r="BB243" s="258"/>
    </row>
    <row r="244" spans="1:54" s="414" customFormat="1" ht="15" x14ac:dyDescent="0.25">
      <c r="A244" s="410">
        <v>1</v>
      </c>
      <c r="B244" s="410" t="s">
        <v>50</v>
      </c>
      <c r="C244" s="262" t="s">
        <v>112</v>
      </c>
      <c r="D244" s="254" t="s">
        <v>64</v>
      </c>
      <c r="E244" s="411">
        <v>43364</v>
      </c>
      <c r="F244" s="207">
        <v>0.25</v>
      </c>
      <c r="G244" s="447" t="str">
        <f t="shared" si="3"/>
        <v>1|Doce Norte 3|Mus|F|Friday0921|060000</v>
      </c>
      <c r="H244" s="258"/>
      <c r="I244" s="258"/>
      <c r="J244" s="258"/>
      <c r="K244" s="258"/>
      <c r="L244" s="258"/>
      <c r="M244" s="258"/>
      <c r="N244" s="258"/>
      <c r="O244" s="258"/>
      <c r="P244" s="258"/>
      <c r="Q244" s="258"/>
      <c r="R244" s="258"/>
      <c r="S244" s="258"/>
      <c r="T244" s="258"/>
      <c r="U244" s="258"/>
      <c r="V244" s="258"/>
      <c r="W244" s="258"/>
      <c r="X244" s="258"/>
      <c r="Y244" s="258"/>
      <c r="Z244" s="258"/>
      <c r="AA244" s="258"/>
      <c r="AB244" s="258"/>
      <c r="AC244" s="258"/>
      <c r="AD244" s="258"/>
      <c r="AE244" s="258"/>
      <c r="AF244" s="258"/>
      <c r="AG244" s="258"/>
      <c r="AH244" s="258"/>
      <c r="AI244" s="258"/>
      <c r="AJ244" s="258"/>
      <c r="AK244" s="258"/>
      <c r="AL244" s="258"/>
      <c r="AM244" s="258"/>
      <c r="AN244" s="258"/>
      <c r="AO244" s="258"/>
      <c r="AP244" s="258"/>
      <c r="AQ244" s="258"/>
      <c r="AR244" s="258"/>
      <c r="AS244" s="258"/>
      <c r="AT244" s="258"/>
      <c r="AU244" s="258"/>
      <c r="AV244" s="258"/>
      <c r="AW244" s="258"/>
      <c r="AX244" s="258"/>
      <c r="AY244" s="258"/>
      <c r="AZ244" s="258"/>
      <c r="BA244" s="258"/>
      <c r="BB244" s="258"/>
    </row>
    <row r="245" spans="1:54" s="386" customFormat="1" ht="15" x14ac:dyDescent="0.25">
      <c r="A245" s="382">
        <v>1</v>
      </c>
      <c r="B245" s="382" t="s">
        <v>51</v>
      </c>
      <c r="C245" s="211" t="s">
        <v>147</v>
      </c>
      <c r="D245" s="212" t="s">
        <v>54</v>
      </c>
      <c r="E245" s="383">
        <v>43363</v>
      </c>
      <c r="F245" s="149">
        <v>0.25</v>
      </c>
      <c r="G245" s="438" t="str">
        <f t="shared" si="3"/>
        <v>1|Doce Norte 4|Pool/Indivíduo|A|Thursday0920|060000</v>
      </c>
      <c r="H245" s="216"/>
      <c r="I245" s="216"/>
      <c r="J245" s="216"/>
      <c r="K245" s="216"/>
      <c r="L245" s="216"/>
      <c r="M245" s="216"/>
      <c r="N245" s="216"/>
      <c r="O245" s="216"/>
      <c r="P245" s="216"/>
      <c r="Q245" s="216"/>
      <c r="R245" s="216"/>
      <c r="S245" s="216"/>
      <c r="T245" s="216"/>
      <c r="U245" s="216"/>
      <c r="V245" s="216"/>
      <c r="W245" s="216"/>
      <c r="X245" s="216"/>
      <c r="Y245" s="216"/>
      <c r="Z245" s="216"/>
      <c r="AA245" s="216"/>
      <c r="AB245" s="216"/>
      <c r="AC245" s="216"/>
      <c r="AD245" s="216"/>
      <c r="AE245" s="216"/>
      <c r="AF245" s="216"/>
      <c r="AG245" s="216"/>
      <c r="AH245" s="216"/>
      <c r="AI245" s="216"/>
      <c r="AJ245" s="216"/>
      <c r="AK245" s="216"/>
      <c r="AL245" s="216"/>
      <c r="AM245" s="216"/>
      <c r="AN245" s="216"/>
      <c r="AO245" s="216"/>
      <c r="AP245" s="216"/>
      <c r="AQ245" s="216"/>
      <c r="AR245" s="216"/>
      <c r="AS245" s="216"/>
      <c r="AT245" s="216"/>
      <c r="AU245" s="216"/>
      <c r="AV245" s="216"/>
      <c r="AW245" s="216"/>
      <c r="AX245" s="216"/>
      <c r="AY245" s="216"/>
      <c r="AZ245" s="216"/>
      <c r="BA245" s="216"/>
      <c r="BB245" s="216"/>
    </row>
    <row r="246" spans="1:54" s="386" customFormat="1" ht="15" x14ac:dyDescent="0.25">
      <c r="A246" s="382">
        <v>1</v>
      </c>
      <c r="B246" s="382" t="s">
        <v>51</v>
      </c>
      <c r="C246" s="211" t="s">
        <v>147</v>
      </c>
      <c r="D246" s="212" t="s">
        <v>55</v>
      </c>
      <c r="E246" s="383">
        <v>43363</v>
      </c>
      <c r="F246" s="149">
        <v>0.25</v>
      </c>
      <c r="G246" s="438" t="str">
        <f t="shared" si="3"/>
        <v>1|Doce Norte 4|Pool/Indivíduo|B|Thursday0920|060000</v>
      </c>
      <c r="H246" s="216"/>
      <c r="I246" s="216"/>
      <c r="J246" s="216"/>
      <c r="K246" s="216"/>
      <c r="L246" s="216"/>
      <c r="M246" s="216"/>
      <c r="N246" s="216"/>
      <c r="O246" s="216"/>
      <c r="P246" s="216"/>
      <c r="Q246" s="216"/>
      <c r="R246" s="216"/>
      <c r="S246" s="216"/>
      <c r="T246" s="216"/>
      <c r="U246" s="216"/>
      <c r="V246" s="216"/>
      <c r="W246" s="216"/>
      <c r="X246" s="216"/>
      <c r="Y246" s="216"/>
      <c r="Z246" s="216"/>
      <c r="AA246" s="216"/>
      <c r="AB246" s="216"/>
      <c r="AC246" s="216"/>
      <c r="AD246" s="216"/>
      <c r="AE246" s="216"/>
      <c r="AF246" s="216"/>
      <c r="AG246" s="216"/>
      <c r="AH246" s="216"/>
      <c r="AI246" s="216"/>
      <c r="AJ246" s="216"/>
      <c r="AK246" s="216"/>
      <c r="AL246" s="216"/>
      <c r="AM246" s="216"/>
      <c r="AN246" s="216"/>
      <c r="AO246" s="216"/>
      <c r="AP246" s="216"/>
      <c r="AQ246" s="216"/>
      <c r="AR246" s="216"/>
      <c r="AS246" s="216"/>
      <c r="AT246" s="216"/>
      <c r="AU246" s="216"/>
      <c r="AV246" s="216"/>
      <c r="AW246" s="216"/>
      <c r="AX246" s="216"/>
      <c r="AY246" s="216"/>
      <c r="AZ246" s="216"/>
      <c r="BA246" s="216"/>
      <c r="BB246" s="216"/>
    </row>
    <row r="247" spans="1:54" s="386" customFormat="1" ht="15" x14ac:dyDescent="0.25">
      <c r="A247" s="382">
        <v>1</v>
      </c>
      <c r="B247" s="382" t="s">
        <v>51</v>
      </c>
      <c r="C247" s="211" t="s">
        <v>147</v>
      </c>
      <c r="D247" s="212" t="s">
        <v>56</v>
      </c>
      <c r="E247" s="383">
        <v>43363</v>
      </c>
      <c r="F247" s="149">
        <v>0.25</v>
      </c>
      <c r="G247" s="438" t="str">
        <f t="shared" si="3"/>
        <v>1|Doce Norte 4|Pool/Indivíduo|C|Thursday0920|060000</v>
      </c>
      <c r="H247" s="216"/>
      <c r="I247" s="216"/>
      <c r="J247" s="216"/>
      <c r="K247" s="216"/>
      <c r="L247" s="216"/>
      <c r="M247" s="216"/>
      <c r="N247" s="216"/>
      <c r="O247" s="216"/>
      <c r="P247" s="216"/>
      <c r="Q247" s="216"/>
      <c r="R247" s="216"/>
      <c r="S247" s="216"/>
      <c r="T247" s="216"/>
      <c r="U247" s="216"/>
      <c r="V247" s="216"/>
      <c r="W247" s="216"/>
      <c r="X247" s="216"/>
      <c r="Y247" s="216"/>
      <c r="Z247" s="216"/>
      <c r="AA247" s="216"/>
      <c r="AB247" s="216"/>
      <c r="AC247" s="216"/>
      <c r="AD247" s="216"/>
      <c r="AE247" s="216"/>
      <c r="AF247" s="216"/>
      <c r="AG247" s="216"/>
      <c r="AH247" s="216"/>
      <c r="AI247" s="216"/>
      <c r="AJ247" s="216"/>
      <c r="AK247" s="216"/>
      <c r="AL247" s="216"/>
      <c r="AM247" s="216"/>
      <c r="AN247" s="216"/>
      <c r="AO247" s="216"/>
      <c r="AP247" s="216"/>
      <c r="AQ247" s="216"/>
      <c r="AR247" s="216"/>
      <c r="AS247" s="216"/>
      <c r="AT247" s="216"/>
      <c r="AU247" s="216"/>
      <c r="AV247" s="216"/>
      <c r="AW247" s="216"/>
      <c r="AX247" s="216"/>
      <c r="AY247" s="216"/>
      <c r="AZ247" s="216"/>
      <c r="BA247" s="216"/>
      <c r="BB247" s="216"/>
    </row>
    <row r="248" spans="1:54" s="386" customFormat="1" ht="15" x14ac:dyDescent="0.25">
      <c r="A248" s="382">
        <v>1</v>
      </c>
      <c r="B248" s="382" t="s">
        <v>51</v>
      </c>
      <c r="C248" s="211" t="s">
        <v>147</v>
      </c>
      <c r="D248" s="212" t="s">
        <v>57</v>
      </c>
      <c r="E248" s="383">
        <v>43363</v>
      </c>
      <c r="F248" s="149">
        <v>0.25</v>
      </c>
      <c r="G248" s="438" t="str">
        <f t="shared" si="3"/>
        <v>1|Doce Norte 4|Pool/Indivíduo|D|Thursday0920|060000</v>
      </c>
      <c r="H248" s="216"/>
      <c r="I248" s="216"/>
      <c r="J248" s="216"/>
      <c r="K248" s="216"/>
      <c r="L248" s="216"/>
      <c r="M248" s="216"/>
      <c r="N248" s="216"/>
      <c r="O248" s="216"/>
      <c r="P248" s="216"/>
      <c r="Q248" s="216"/>
      <c r="R248" s="216"/>
      <c r="S248" s="216"/>
      <c r="T248" s="216"/>
      <c r="U248" s="216"/>
      <c r="V248" s="216"/>
      <c r="W248" s="216"/>
      <c r="X248" s="216"/>
      <c r="Y248" s="216"/>
      <c r="Z248" s="216"/>
      <c r="AA248" s="216"/>
      <c r="AB248" s="216"/>
      <c r="AC248" s="216"/>
      <c r="AD248" s="216"/>
      <c r="AE248" s="216"/>
      <c r="AF248" s="216"/>
      <c r="AG248" s="216"/>
      <c r="AH248" s="216"/>
      <c r="AI248" s="216"/>
      <c r="AJ248" s="216"/>
      <c r="AK248" s="216"/>
      <c r="AL248" s="216"/>
      <c r="AM248" s="216"/>
      <c r="AN248" s="216"/>
      <c r="AO248" s="216"/>
      <c r="AP248" s="216"/>
      <c r="AQ248" s="216"/>
      <c r="AR248" s="216"/>
      <c r="AS248" s="216"/>
      <c r="AT248" s="216"/>
      <c r="AU248" s="216"/>
      <c r="AV248" s="216"/>
      <c r="AW248" s="216"/>
      <c r="AX248" s="216"/>
      <c r="AY248" s="216"/>
      <c r="AZ248" s="216"/>
      <c r="BA248" s="216"/>
      <c r="BB248" s="216"/>
    </row>
    <row r="249" spans="1:54" s="386" customFormat="1" ht="15" x14ac:dyDescent="0.25">
      <c r="A249" s="382">
        <v>1</v>
      </c>
      <c r="B249" s="382" t="s">
        <v>51</v>
      </c>
      <c r="C249" s="211" t="s">
        <v>147</v>
      </c>
      <c r="D249" s="212" t="s">
        <v>86</v>
      </c>
      <c r="E249" s="383">
        <v>43363</v>
      </c>
      <c r="F249" s="149">
        <v>0.25</v>
      </c>
      <c r="G249" s="438" t="str">
        <f t="shared" si="3"/>
        <v>1|Doce Norte 4|Pool/Indivíduo|E|Thursday0920|060000</v>
      </c>
      <c r="H249" s="216"/>
      <c r="I249" s="216"/>
      <c r="J249" s="216"/>
      <c r="K249" s="216"/>
      <c r="L249" s="216"/>
      <c r="M249" s="216"/>
      <c r="N249" s="216"/>
      <c r="O249" s="216"/>
      <c r="P249" s="216"/>
      <c r="Q249" s="216"/>
      <c r="R249" s="216"/>
      <c r="S249" s="216"/>
      <c r="T249" s="216"/>
      <c r="U249" s="216"/>
      <c r="V249" s="216"/>
      <c r="W249" s="216"/>
      <c r="X249" s="216"/>
      <c r="Y249" s="216"/>
      <c r="Z249" s="216"/>
      <c r="AA249" s="216"/>
      <c r="AB249" s="216"/>
      <c r="AC249" s="216"/>
      <c r="AD249" s="216"/>
      <c r="AE249" s="216"/>
      <c r="AF249" s="216"/>
      <c r="AG249" s="216"/>
      <c r="AH249" s="216"/>
      <c r="AI249" s="216"/>
      <c r="AJ249" s="216"/>
      <c r="AK249" s="216"/>
      <c r="AL249" s="216"/>
      <c r="AM249" s="216"/>
      <c r="AN249" s="216"/>
      <c r="AO249" s="216"/>
      <c r="AP249" s="216"/>
      <c r="AQ249" s="216"/>
      <c r="AR249" s="216"/>
      <c r="AS249" s="216"/>
      <c r="AT249" s="216"/>
      <c r="AU249" s="216"/>
      <c r="AV249" s="216"/>
      <c r="AW249" s="216"/>
      <c r="AX249" s="216"/>
      <c r="AY249" s="216"/>
      <c r="AZ249" s="216"/>
      <c r="BA249" s="216"/>
      <c r="BB249" s="216"/>
    </row>
    <row r="250" spans="1:54" s="386" customFormat="1" ht="15" x14ac:dyDescent="0.25">
      <c r="A250" s="382">
        <v>1</v>
      </c>
      <c r="B250" s="382" t="s">
        <v>51</v>
      </c>
      <c r="C250" s="211" t="s">
        <v>147</v>
      </c>
      <c r="D250" s="212" t="s">
        <v>64</v>
      </c>
      <c r="E250" s="383">
        <v>43363</v>
      </c>
      <c r="F250" s="149">
        <v>0.25</v>
      </c>
      <c r="G250" s="438" t="str">
        <f t="shared" si="3"/>
        <v>1|Doce Norte 4|Pool/Indivíduo|F|Thursday0920|060000</v>
      </c>
      <c r="H250" s="216"/>
      <c r="I250" s="216"/>
      <c r="J250" s="216"/>
      <c r="K250" s="216"/>
      <c r="L250" s="216"/>
      <c r="M250" s="216"/>
      <c r="N250" s="216"/>
      <c r="O250" s="216"/>
      <c r="P250" s="216"/>
      <c r="Q250" s="216"/>
      <c r="R250" s="216"/>
      <c r="S250" s="216"/>
      <c r="T250" s="216"/>
      <c r="U250" s="216"/>
      <c r="V250" s="216"/>
      <c r="W250" s="216"/>
      <c r="X250" s="216"/>
      <c r="Y250" s="216"/>
      <c r="Z250" s="216"/>
      <c r="AA250" s="216"/>
      <c r="AB250" s="216"/>
      <c r="AC250" s="216"/>
      <c r="AD250" s="216"/>
      <c r="AE250" s="216"/>
      <c r="AF250" s="216"/>
      <c r="AG250" s="216"/>
      <c r="AH250" s="216"/>
      <c r="AI250" s="216"/>
      <c r="AJ250" s="216"/>
      <c r="AK250" s="216"/>
      <c r="AL250" s="216"/>
      <c r="AM250" s="216"/>
      <c r="AN250" s="216"/>
      <c r="AO250" s="216"/>
      <c r="AP250" s="216"/>
      <c r="AQ250" s="216"/>
      <c r="AR250" s="216"/>
      <c r="AS250" s="216"/>
      <c r="AT250" s="216"/>
      <c r="AU250" s="216"/>
      <c r="AV250" s="216"/>
      <c r="AW250" s="216"/>
      <c r="AX250" s="216"/>
      <c r="AY250" s="216"/>
      <c r="AZ250" s="216"/>
      <c r="BA250" s="216"/>
      <c r="BB250" s="216"/>
    </row>
    <row r="251" spans="1:54" s="271" customFormat="1" ht="15" x14ac:dyDescent="0.25">
      <c r="A251" s="371">
        <v>1</v>
      </c>
      <c r="B251" s="371" t="s">
        <v>51</v>
      </c>
      <c r="C251" s="222" t="s">
        <v>128</v>
      </c>
      <c r="D251" s="223" t="s">
        <v>54</v>
      </c>
      <c r="E251" s="372">
        <v>43363</v>
      </c>
      <c r="F251" s="142">
        <v>0.25</v>
      </c>
      <c r="G251" s="440" t="str">
        <f t="shared" si="3"/>
        <v>1|Doce Norte 4|Hem|A|Thursday0920|060000</v>
      </c>
      <c r="H251" s="227"/>
      <c r="I251" s="227"/>
      <c r="J251" s="227"/>
      <c r="K251" s="227"/>
      <c r="L251" s="227"/>
      <c r="M251" s="227"/>
      <c r="N251" s="227"/>
      <c r="O251" s="227"/>
      <c r="P251" s="227"/>
      <c r="Q251" s="227"/>
      <c r="R251" s="227"/>
      <c r="S251" s="227"/>
      <c r="T251" s="227"/>
      <c r="U251" s="227"/>
      <c r="V251" s="227"/>
      <c r="W251" s="227"/>
      <c r="X251" s="227"/>
      <c r="Y251" s="227"/>
      <c r="Z251" s="227"/>
      <c r="AA251" s="227"/>
      <c r="AB251" s="227"/>
      <c r="AC251" s="227"/>
      <c r="AD251" s="227"/>
      <c r="AE251" s="227"/>
      <c r="AF251" s="227"/>
      <c r="AG251" s="227"/>
      <c r="AH251" s="227"/>
      <c r="AI251" s="227"/>
      <c r="AJ251" s="227"/>
      <c r="AK251" s="227"/>
      <c r="AL251" s="227"/>
      <c r="AM251" s="227"/>
      <c r="AN251" s="227"/>
      <c r="AO251" s="227"/>
      <c r="AP251" s="227"/>
      <c r="AQ251" s="227"/>
      <c r="AR251" s="227"/>
      <c r="AS251" s="227"/>
      <c r="AT251" s="227"/>
      <c r="AU251" s="227"/>
      <c r="AV251" s="227"/>
      <c r="AW251" s="227"/>
      <c r="AX251" s="227"/>
      <c r="AY251" s="227"/>
      <c r="AZ251" s="227"/>
      <c r="BA251" s="227"/>
      <c r="BB251" s="227"/>
    </row>
    <row r="252" spans="1:54" s="271" customFormat="1" ht="15" x14ac:dyDescent="0.25">
      <c r="A252" s="371">
        <v>1</v>
      </c>
      <c r="B252" s="371" t="s">
        <v>51</v>
      </c>
      <c r="C252" s="222" t="s">
        <v>128</v>
      </c>
      <c r="D252" s="223" t="s">
        <v>55</v>
      </c>
      <c r="E252" s="372">
        <v>43363</v>
      </c>
      <c r="F252" s="142">
        <v>0.25</v>
      </c>
      <c r="G252" s="440" t="str">
        <f t="shared" si="3"/>
        <v>1|Doce Norte 4|Hem|B|Thursday0920|060000</v>
      </c>
      <c r="H252" s="227"/>
      <c r="I252" s="227"/>
      <c r="J252" s="227"/>
      <c r="K252" s="227"/>
      <c r="L252" s="227"/>
      <c r="M252" s="227"/>
      <c r="N252" s="227"/>
      <c r="O252" s="227"/>
      <c r="P252" s="227"/>
      <c r="Q252" s="227"/>
      <c r="R252" s="227"/>
      <c r="S252" s="227"/>
      <c r="T252" s="227"/>
      <c r="U252" s="227"/>
      <c r="V252" s="227"/>
      <c r="W252" s="227"/>
      <c r="X252" s="227"/>
      <c r="Y252" s="227"/>
      <c r="Z252" s="227"/>
      <c r="AA252" s="227"/>
      <c r="AB252" s="227"/>
      <c r="AC252" s="227"/>
      <c r="AD252" s="227"/>
      <c r="AE252" s="227"/>
      <c r="AF252" s="227"/>
      <c r="AG252" s="227"/>
      <c r="AH252" s="227"/>
      <c r="AI252" s="227"/>
      <c r="AJ252" s="227"/>
      <c r="AK252" s="227"/>
      <c r="AL252" s="227"/>
      <c r="AM252" s="227"/>
      <c r="AN252" s="227"/>
      <c r="AO252" s="227"/>
      <c r="AP252" s="227"/>
      <c r="AQ252" s="227"/>
      <c r="AR252" s="227"/>
      <c r="AS252" s="227"/>
      <c r="AT252" s="227"/>
      <c r="AU252" s="227"/>
      <c r="AV252" s="227"/>
      <c r="AW252" s="227"/>
      <c r="AX252" s="227"/>
      <c r="AY252" s="227"/>
      <c r="AZ252" s="227"/>
      <c r="BA252" s="227"/>
      <c r="BB252" s="227"/>
    </row>
    <row r="253" spans="1:54" s="271" customFormat="1" ht="15" x14ac:dyDescent="0.25">
      <c r="A253" s="371">
        <v>1</v>
      </c>
      <c r="B253" s="371" t="s">
        <v>51</v>
      </c>
      <c r="C253" s="222" t="s">
        <v>128</v>
      </c>
      <c r="D253" s="223" t="s">
        <v>56</v>
      </c>
      <c r="E253" s="372">
        <v>43363</v>
      </c>
      <c r="F253" s="142">
        <v>0.25</v>
      </c>
      <c r="G253" s="440" t="str">
        <f t="shared" si="3"/>
        <v>1|Doce Norte 4|Hem|C|Thursday0920|060000</v>
      </c>
      <c r="H253" s="227"/>
      <c r="I253" s="227"/>
      <c r="J253" s="227"/>
      <c r="K253" s="227"/>
      <c r="L253" s="227"/>
      <c r="M253" s="227"/>
      <c r="N253" s="227"/>
      <c r="O253" s="227"/>
      <c r="P253" s="227"/>
      <c r="Q253" s="227"/>
      <c r="R253" s="227"/>
      <c r="S253" s="227"/>
      <c r="T253" s="227"/>
      <c r="U253" s="227"/>
      <c r="V253" s="227"/>
      <c r="W253" s="227"/>
      <c r="X253" s="227"/>
      <c r="Y253" s="227"/>
      <c r="Z253" s="227"/>
      <c r="AA253" s="227"/>
      <c r="AB253" s="227"/>
      <c r="AC253" s="227"/>
      <c r="AD253" s="227"/>
      <c r="AE253" s="227"/>
      <c r="AF253" s="227"/>
      <c r="AG253" s="227"/>
      <c r="AH253" s="227"/>
      <c r="AI253" s="227"/>
      <c r="AJ253" s="227"/>
      <c r="AK253" s="227"/>
      <c r="AL253" s="227"/>
      <c r="AM253" s="227"/>
      <c r="AN253" s="227"/>
      <c r="AO253" s="227"/>
      <c r="AP253" s="227"/>
      <c r="AQ253" s="227"/>
      <c r="AR253" s="227"/>
      <c r="AS253" s="227"/>
      <c r="AT253" s="227"/>
      <c r="AU253" s="227"/>
      <c r="AV253" s="227"/>
      <c r="AW253" s="227"/>
      <c r="AX253" s="227"/>
      <c r="AY253" s="227"/>
      <c r="AZ253" s="227"/>
      <c r="BA253" s="227"/>
      <c r="BB253" s="227"/>
    </row>
    <row r="254" spans="1:54" s="271" customFormat="1" ht="15" x14ac:dyDescent="0.25">
      <c r="A254" s="371">
        <v>1</v>
      </c>
      <c r="B254" s="371" t="s">
        <v>51</v>
      </c>
      <c r="C254" s="222" t="s">
        <v>128</v>
      </c>
      <c r="D254" s="223" t="s">
        <v>57</v>
      </c>
      <c r="E254" s="372">
        <v>43363</v>
      </c>
      <c r="F254" s="142">
        <v>0.25</v>
      </c>
      <c r="G254" s="440" t="str">
        <f t="shared" si="3"/>
        <v>1|Doce Norte 4|Hem|D|Thursday0920|060000</v>
      </c>
      <c r="H254" s="227"/>
      <c r="I254" s="227"/>
      <c r="J254" s="227"/>
      <c r="K254" s="227"/>
      <c r="L254" s="227"/>
      <c r="M254" s="227"/>
      <c r="N254" s="227"/>
      <c r="O254" s="227"/>
      <c r="P254" s="227"/>
      <c r="Q254" s="227"/>
      <c r="R254" s="227"/>
      <c r="S254" s="227"/>
      <c r="T254" s="227"/>
      <c r="U254" s="227"/>
      <c r="V254" s="227"/>
      <c r="W254" s="227"/>
      <c r="X254" s="227"/>
      <c r="Y254" s="227"/>
      <c r="Z254" s="227"/>
      <c r="AA254" s="227"/>
      <c r="AB254" s="227"/>
      <c r="AC254" s="227"/>
      <c r="AD254" s="227"/>
      <c r="AE254" s="227"/>
      <c r="AF254" s="227"/>
      <c r="AG254" s="227"/>
      <c r="AH254" s="227"/>
      <c r="AI254" s="227"/>
      <c r="AJ254" s="227"/>
      <c r="AK254" s="227"/>
      <c r="AL254" s="227"/>
      <c r="AM254" s="227"/>
      <c r="AN254" s="227"/>
      <c r="AO254" s="227"/>
      <c r="AP254" s="227"/>
      <c r="AQ254" s="227"/>
      <c r="AR254" s="227"/>
      <c r="AS254" s="227"/>
      <c r="AT254" s="227"/>
      <c r="AU254" s="227"/>
      <c r="AV254" s="227"/>
      <c r="AW254" s="227"/>
      <c r="AX254" s="227"/>
      <c r="AY254" s="227"/>
      <c r="AZ254" s="227"/>
      <c r="BA254" s="227"/>
      <c r="BB254" s="227"/>
    </row>
    <row r="255" spans="1:54" s="271" customFormat="1" ht="15" x14ac:dyDescent="0.25">
      <c r="A255" s="371">
        <v>1</v>
      </c>
      <c r="B255" s="371" t="s">
        <v>51</v>
      </c>
      <c r="C255" s="222" t="s">
        <v>128</v>
      </c>
      <c r="D255" s="223" t="s">
        <v>86</v>
      </c>
      <c r="E255" s="372">
        <v>43363</v>
      </c>
      <c r="F255" s="142">
        <v>0.25</v>
      </c>
      <c r="G255" s="440" t="str">
        <f t="shared" si="3"/>
        <v>1|Doce Norte 4|Hem|E|Thursday0920|060000</v>
      </c>
      <c r="H255" s="227"/>
      <c r="I255" s="227"/>
      <c r="J255" s="227"/>
      <c r="K255" s="227"/>
      <c r="L255" s="227"/>
      <c r="M255" s="227"/>
      <c r="N255" s="227"/>
      <c r="O255" s="227"/>
      <c r="P255" s="227"/>
      <c r="Q255" s="227"/>
      <c r="R255" s="227"/>
      <c r="S255" s="227"/>
      <c r="T255" s="227"/>
      <c r="U255" s="227"/>
      <c r="V255" s="227"/>
      <c r="W255" s="227"/>
      <c r="X255" s="227"/>
      <c r="Y255" s="227"/>
      <c r="Z255" s="227"/>
      <c r="AA255" s="227"/>
      <c r="AB255" s="227"/>
      <c r="AC255" s="227"/>
      <c r="AD255" s="227"/>
      <c r="AE255" s="227"/>
      <c r="AF255" s="227"/>
      <c r="AG255" s="227"/>
      <c r="AH255" s="227"/>
      <c r="AI255" s="227"/>
      <c r="AJ255" s="227"/>
      <c r="AK255" s="227"/>
      <c r="AL255" s="227"/>
      <c r="AM255" s="227"/>
      <c r="AN255" s="227"/>
      <c r="AO255" s="227"/>
      <c r="AP255" s="227"/>
      <c r="AQ255" s="227"/>
      <c r="AR255" s="227"/>
      <c r="AS255" s="227"/>
      <c r="AT255" s="227"/>
      <c r="AU255" s="227"/>
      <c r="AV255" s="227"/>
      <c r="AW255" s="227"/>
      <c r="AX255" s="227"/>
      <c r="AY255" s="227"/>
      <c r="AZ255" s="227"/>
      <c r="BA255" s="227"/>
      <c r="BB255" s="227"/>
    </row>
    <row r="256" spans="1:54" s="271" customFormat="1" ht="15" x14ac:dyDescent="0.25">
      <c r="A256" s="371">
        <v>1</v>
      </c>
      <c r="B256" s="371" t="s">
        <v>51</v>
      </c>
      <c r="C256" s="222" t="s">
        <v>128</v>
      </c>
      <c r="D256" s="223" t="s">
        <v>64</v>
      </c>
      <c r="E256" s="372">
        <v>43363</v>
      </c>
      <c r="F256" s="142">
        <v>0.25</v>
      </c>
      <c r="G256" s="440" t="str">
        <f t="shared" si="3"/>
        <v>1|Doce Norte 4|Hem|F|Thursday0920|060000</v>
      </c>
      <c r="H256" s="227"/>
      <c r="I256" s="227"/>
      <c r="J256" s="227"/>
      <c r="K256" s="227"/>
      <c r="L256" s="227"/>
      <c r="M256" s="227"/>
      <c r="N256" s="227"/>
      <c r="O256" s="227"/>
      <c r="P256" s="227"/>
      <c r="Q256" s="227"/>
      <c r="R256" s="227"/>
      <c r="S256" s="227"/>
      <c r="T256" s="227"/>
      <c r="U256" s="227"/>
      <c r="V256" s="227"/>
      <c r="W256" s="227"/>
      <c r="X256" s="227"/>
      <c r="Y256" s="227"/>
      <c r="Z256" s="227"/>
      <c r="AA256" s="227"/>
      <c r="AB256" s="227"/>
      <c r="AC256" s="227"/>
      <c r="AD256" s="227"/>
      <c r="AE256" s="227"/>
      <c r="AF256" s="227"/>
      <c r="AG256" s="227"/>
      <c r="AH256" s="227"/>
      <c r="AI256" s="227"/>
      <c r="AJ256" s="227"/>
      <c r="AK256" s="227"/>
      <c r="AL256" s="227"/>
      <c r="AM256" s="227"/>
      <c r="AN256" s="227"/>
      <c r="AO256" s="227"/>
      <c r="AP256" s="227"/>
      <c r="AQ256" s="227"/>
      <c r="AR256" s="227"/>
      <c r="AS256" s="227"/>
      <c r="AT256" s="227"/>
      <c r="AU256" s="227"/>
      <c r="AV256" s="227"/>
      <c r="AW256" s="227"/>
      <c r="AX256" s="227"/>
      <c r="AY256" s="227"/>
      <c r="AZ256" s="227"/>
      <c r="BA256" s="227"/>
      <c r="BB256" s="227"/>
    </row>
    <row r="257" spans="1:54" s="280" customFormat="1" ht="15" x14ac:dyDescent="0.25">
      <c r="A257" s="368">
        <v>1</v>
      </c>
      <c r="B257" s="368" t="s">
        <v>51</v>
      </c>
      <c r="C257" s="233" t="s">
        <v>110</v>
      </c>
      <c r="D257" s="234" t="s">
        <v>54</v>
      </c>
      <c r="E257" s="369">
        <v>43363</v>
      </c>
      <c r="F257" s="134">
        <v>0.25</v>
      </c>
      <c r="G257" s="442" t="str">
        <f t="shared" si="3"/>
        <v>1|Doce Norte 4|Brq|A|Thursday0920|060000</v>
      </c>
      <c r="H257" s="238"/>
      <c r="I257" s="238"/>
      <c r="J257" s="238"/>
      <c r="K257" s="238"/>
      <c r="L257" s="238"/>
      <c r="M257" s="238"/>
      <c r="N257" s="238"/>
      <c r="O257" s="238"/>
      <c r="P257" s="238"/>
      <c r="Q257" s="238"/>
      <c r="R257" s="238"/>
      <c r="S257" s="238"/>
      <c r="T257" s="238"/>
      <c r="U257" s="238"/>
      <c r="V257" s="238"/>
      <c r="W257" s="238"/>
      <c r="X257" s="238"/>
      <c r="Y257" s="238"/>
      <c r="Z257" s="238"/>
      <c r="AA257" s="238"/>
      <c r="AB257" s="238"/>
      <c r="AC257" s="238"/>
      <c r="AD257" s="238"/>
      <c r="AE257" s="238"/>
      <c r="AF257" s="238"/>
      <c r="AG257" s="238"/>
      <c r="AH257" s="238"/>
      <c r="AI257" s="238"/>
      <c r="AJ257" s="238"/>
      <c r="AK257" s="238"/>
      <c r="AL257" s="238"/>
      <c r="AM257" s="238"/>
      <c r="AN257" s="238"/>
      <c r="AO257" s="238"/>
      <c r="AP257" s="238"/>
      <c r="AQ257" s="238"/>
      <c r="AR257" s="238"/>
      <c r="AS257" s="238"/>
      <c r="AT257" s="238"/>
      <c r="AU257" s="238"/>
      <c r="AV257" s="238"/>
      <c r="AW257" s="238"/>
      <c r="AX257" s="238"/>
      <c r="AY257" s="238"/>
      <c r="AZ257" s="238"/>
      <c r="BA257" s="238"/>
      <c r="BB257" s="238"/>
    </row>
    <row r="258" spans="1:54" s="280" customFormat="1" ht="15" x14ac:dyDescent="0.25">
      <c r="A258" s="368">
        <v>1</v>
      </c>
      <c r="B258" s="368" t="s">
        <v>51</v>
      </c>
      <c r="C258" s="233" t="s">
        <v>110</v>
      </c>
      <c r="D258" s="234" t="s">
        <v>55</v>
      </c>
      <c r="E258" s="369">
        <v>43363</v>
      </c>
      <c r="F258" s="134">
        <v>0.25</v>
      </c>
      <c r="G258" s="442" t="str">
        <f t="shared" si="3"/>
        <v>1|Doce Norte 4|Brq|B|Thursday0920|060000</v>
      </c>
      <c r="H258" s="238"/>
      <c r="I258" s="238"/>
      <c r="J258" s="238"/>
      <c r="K258" s="238"/>
      <c r="L258" s="238"/>
      <c r="M258" s="238"/>
      <c r="N258" s="238"/>
      <c r="O258" s="238"/>
      <c r="P258" s="238"/>
      <c r="Q258" s="238"/>
      <c r="R258" s="238"/>
      <c r="S258" s="238"/>
      <c r="T258" s="238"/>
      <c r="U258" s="238"/>
      <c r="V258" s="238"/>
      <c r="W258" s="238"/>
      <c r="X258" s="238"/>
      <c r="Y258" s="238"/>
      <c r="Z258" s="238"/>
      <c r="AA258" s="238"/>
      <c r="AB258" s="238"/>
      <c r="AC258" s="238"/>
      <c r="AD258" s="238"/>
      <c r="AE258" s="238"/>
      <c r="AF258" s="238"/>
      <c r="AG258" s="238"/>
      <c r="AH258" s="238"/>
      <c r="AI258" s="238"/>
      <c r="AJ258" s="238"/>
      <c r="AK258" s="238"/>
      <c r="AL258" s="238"/>
      <c r="AM258" s="238"/>
      <c r="AN258" s="238"/>
      <c r="AO258" s="238"/>
      <c r="AP258" s="238"/>
      <c r="AQ258" s="238"/>
      <c r="AR258" s="238"/>
      <c r="AS258" s="238"/>
      <c r="AT258" s="238"/>
      <c r="AU258" s="238"/>
      <c r="AV258" s="238"/>
      <c r="AW258" s="238"/>
      <c r="AX258" s="238"/>
      <c r="AY258" s="238"/>
      <c r="AZ258" s="238"/>
      <c r="BA258" s="238"/>
      <c r="BB258" s="238"/>
    </row>
    <row r="259" spans="1:54" s="280" customFormat="1" ht="15" x14ac:dyDescent="0.25">
      <c r="A259" s="368">
        <v>1</v>
      </c>
      <c r="B259" s="368" t="s">
        <v>51</v>
      </c>
      <c r="C259" s="233" t="s">
        <v>110</v>
      </c>
      <c r="D259" s="234" t="s">
        <v>56</v>
      </c>
      <c r="E259" s="369">
        <v>43363</v>
      </c>
      <c r="F259" s="134">
        <v>0.25</v>
      </c>
      <c r="G259" s="442" t="str">
        <f t="shared" si="3"/>
        <v>1|Doce Norte 4|Brq|C|Thursday0920|060000</v>
      </c>
      <c r="H259" s="238"/>
      <c r="I259" s="238"/>
      <c r="J259" s="238"/>
      <c r="K259" s="238"/>
      <c r="L259" s="238"/>
      <c r="M259" s="238"/>
      <c r="N259" s="238"/>
      <c r="O259" s="238"/>
      <c r="P259" s="238"/>
      <c r="Q259" s="238"/>
      <c r="R259" s="238"/>
      <c r="S259" s="238"/>
      <c r="T259" s="238"/>
      <c r="U259" s="238"/>
      <c r="V259" s="238"/>
      <c r="W259" s="238"/>
      <c r="X259" s="238"/>
      <c r="Y259" s="238"/>
      <c r="Z259" s="238"/>
      <c r="AA259" s="238"/>
      <c r="AB259" s="238"/>
      <c r="AC259" s="238"/>
      <c r="AD259" s="238"/>
      <c r="AE259" s="238"/>
      <c r="AF259" s="238"/>
      <c r="AG259" s="238"/>
      <c r="AH259" s="238"/>
      <c r="AI259" s="238"/>
      <c r="AJ259" s="238"/>
      <c r="AK259" s="238"/>
      <c r="AL259" s="238"/>
      <c r="AM259" s="238"/>
      <c r="AN259" s="238"/>
      <c r="AO259" s="238"/>
      <c r="AP259" s="238"/>
      <c r="AQ259" s="238"/>
      <c r="AR259" s="238"/>
      <c r="AS259" s="238"/>
      <c r="AT259" s="238"/>
      <c r="AU259" s="238"/>
      <c r="AV259" s="238"/>
      <c r="AW259" s="238"/>
      <c r="AX259" s="238"/>
      <c r="AY259" s="238"/>
      <c r="AZ259" s="238"/>
      <c r="BA259" s="238"/>
      <c r="BB259" s="238"/>
    </row>
    <row r="260" spans="1:54" s="280" customFormat="1" ht="15" x14ac:dyDescent="0.25">
      <c r="A260" s="368">
        <v>1</v>
      </c>
      <c r="B260" s="368" t="s">
        <v>51</v>
      </c>
      <c r="C260" s="233" t="s">
        <v>110</v>
      </c>
      <c r="D260" s="234" t="s">
        <v>57</v>
      </c>
      <c r="E260" s="369">
        <v>43363</v>
      </c>
      <c r="F260" s="134">
        <v>0.25</v>
      </c>
      <c r="G260" s="442" t="str">
        <f t="shared" si="3"/>
        <v>1|Doce Norte 4|Brq|D|Thursday0920|060000</v>
      </c>
      <c r="H260" s="238"/>
      <c r="I260" s="238"/>
      <c r="J260" s="238"/>
      <c r="K260" s="238"/>
      <c r="L260" s="238"/>
      <c r="M260" s="238"/>
      <c r="N260" s="238"/>
      <c r="O260" s="238"/>
      <c r="P260" s="238"/>
      <c r="Q260" s="238"/>
      <c r="R260" s="238"/>
      <c r="S260" s="238"/>
      <c r="T260" s="238"/>
      <c r="U260" s="238"/>
      <c r="V260" s="238"/>
      <c r="W260" s="238"/>
      <c r="X260" s="238"/>
      <c r="Y260" s="238"/>
      <c r="Z260" s="238"/>
      <c r="AA260" s="238"/>
      <c r="AB260" s="238"/>
      <c r="AC260" s="238"/>
      <c r="AD260" s="238"/>
      <c r="AE260" s="238"/>
      <c r="AF260" s="238"/>
      <c r="AG260" s="238"/>
      <c r="AH260" s="238"/>
      <c r="AI260" s="238"/>
      <c r="AJ260" s="238"/>
      <c r="AK260" s="238"/>
      <c r="AL260" s="238"/>
      <c r="AM260" s="238"/>
      <c r="AN260" s="238"/>
      <c r="AO260" s="238"/>
      <c r="AP260" s="238"/>
      <c r="AQ260" s="238"/>
      <c r="AR260" s="238"/>
      <c r="AS260" s="238"/>
      <c r="AT260" s="238"/>
      <c r="AU260" s="238"/>
      <c r="AV260" s="238"/>
      <c r="AW260" s="238"/>
      <c r="AX260" s="238"/>
      <c r="AY260" s="238"/>
      <c r="AZ260" s="238"/>
      <c r="BA260" s="238"/>
      <c r="BB260" s="238"/>
    </row>
    <row r="261" spans="1:54" s="280" customFormat="1" ht="15" x14ac:dyDescent="0.25">
      <c r="A261" s="368">
        <v>1</v>
      </c>
      <c r="B261" s="368" t="s">
        <v>51</v>
      </c>
      <c r="C261" s="233" t="s">
        <v>110</v>
      </c>
      <c r="D261" s="234" t="s">
        <v>86</v>
      </c>
      <c r="E261" s="369">
        <v>43363</v>
      </c>
      <c r="F261" s="134">
        <v>0.25</v>
      </c>
      <c r="G261" s="442" t="str">
        <f t="shared" si="3"/>
        <v>1|Doce Norte 4|Brq|E|Thursday0920|060000</v>
      </c>
      <c r="H261" s="238"/>
      <c r="I261" s="238"/>
      <c r="J261" s="238"/>
      <c r="K261" s="238"/>
      <c r="L261" s="238"/>
      <c r="M261" s="238"/>
      <c r="N261" s="238"/>
      <c r="O261" s="238"/>
      <c r="P261" s="238"/>
      <c r="Q261" s="238"/>
      <c r="R261" s="238"/>
      <c r="S261" s="238"/>
      <c r="T261" s="238"/>
      <c r="U261" s="238"/>
      <c r="V261" s="238"/>
      <c r="W261" s="238"/>
      <c r="X261" s="238"/>
      <c r="Y261" s="238"/>
      <c r="Z261" s="238"/>
      <c r="AA261" s="238"/>
      <c r="AB261" s="238"/>
      <c r="AC261" s="238"/>
      <c r="AD261" s="238"/>
      <c r="AE261" s="238"/>
      <c r="AF261" s="238"/>
      <c r="AG261" s="238"/>
      <c r="AH261" s="238"/>
      <c r="AI261" s="238"/>
      <c r="AJ261" s="238"/>
      <c r="AK261" s="238"/>
      <c r="AL261" s="238"/>
      <c r="AM261" s="238"/>
      <c r="AN261" s="238"/>
      <c r="AO261" s="238"/>
      <c r="AP261" s="238"/>
      <c r="AQ261" s="238"/>
      <c r="AR261" s="238"/>
      <c r="AS261" s="238"/>
      <c r="AT261" s="238"/>
      <c r="AU261" s="238"/>
      <c r="AV261" s="238"/>
      <c r="AW261" s="238"/>
      <c r="AX261" s="238"/>
      <c r="AY261" s="238"/>
      <c r="AZ261" s="238"/>
      <c r="BA261" s="238"/>
      <c r="BB261" s="238"/>
    </row>
    <row r="262" spans="1:54" s="280" customFormat="1" ht="15" x14ac:dyDescent="0.25">
      <c r="A262" s="368">
        <v>1</v>
      </c>
      <c r="B262" s="368" t="s">
        <v>51</v>
      </c>
      <c r="C262" s="233" t="s">
        <v>110</v>
      </c>
      <c r="D262" s="234" t="s">
        <v>64</v>
      </c>
      <c r="E262" s="369">
        <v>43363</v>
      </c>
      <c r="F262" s="134">
        <v>0.25</v>
      </c>
      <c r="G262" s="442" t="str">
        <f t="shared" ref="G262:G304" si="4">CONCATENATE(A262,"|",B262,"|",C262,"|",D262,"|",TEXT(E262,"AAAAMMDD"),"|",TEXT(F262,"HHMMSS"))</f>
        <v>1|Doce Norte 4|Brq|F|Thursday0920|060000</v>
      </c>
      <c r="H262" s="238"/>
      <c r="I262" s="238"/>
      <c r="J262" s="238"/>
      <c r="K262" s="238"/>
      <c r="L262" s="238"/>
      <c r="M262" s="238"/>
      <c r="N262" s="238"/>
      <c r="O262" s="238"/>
      <c r="P262" s="238"/>
      <c r="Q262" s="238"/>
      <c r="R262" s="238"/>
      <c r="S262" s="238"/>
      <c r="T262" s="238"/>
      <c r="U262" s="238"/>
      <c r="V262" s="238"/>
      <c r="W262" s="238"/>
      <c r="X262" s="238"/>
      <c r="Y262" s="238"/>
      <c r="Z262" s="238"/>
      <c r="AA262" s="238"/>
      <c r="AB262" s="238"/>
      <c r="AC262" s="238"/>
      <c r="AD262" s="238"/>
      <c r="AE262" s="238"/>
      <c r="AF262" s="238"/>
      <c r="AG262" s="238"/>
      <c r="AH262" s="238"/>
      <c r="AI262" s="238"/>
      <c r="AJ262" s="238"/>
      <c r="AK262" s="238"/>
      <c r="AL262" s="238"/>
      <c r="AM262" s="238"/>
      <c r="AN262" s="238"/>
      <c r="AO262" s="238"/>
      <c r="AP262" s="238"/>
      <c r="AQ262" s="238"/>
      <c r="AR262" s="238"/>
      <c r="AS262" s="238"/>
      <c r="AT262" s="238"/>
      <c r="AU262" s="238"/>
      <c r="AV262" s="238"/>
      <c r="AW262" s="238"/>
      <c r="AX262" s="238"/>
      <c r="AY262" s="238"/>
      <c r="AZ262" s="238"/>
      <c r="BA262" s="238"/>
      <c r="BB262" s="238"/>
    </row>
    <row r="263" spans="1:54" s="275" customFormat="1" ht="15" x14ac:dyDescent="0.25">
      <c r="A263" s="111">
        <v>1</v>
      </c>
      <c r="B263" s="111" t="s">
        <v>51</v>
      </c>
      <c r="C263" s="244" t="s">
        <v>129</v>
      </c>
      <c r="D263" s="79" t="s">
        <v>54</v>
      </c>
      <c r="E263" s="112">
        <v>43363</v>
      </c>
      <c r="F263" s="113">
        <v>0.25</v>
      </c>
      <c r="G263" s="114" t="str">
        <f t="shared" si="4"/>
        <v>1|Doce Norte 4|Hep|A|Thursday0920|060000</v>
      </c>
      <c r="H263" s="80"/>
      <c r="I263" s="80"/>
      <c r="J263" s="80"/>
      <c r="K263" s="80"/>
      <c r="L263" s="80"/>
      <c r="M263" s="80"/>
      <c r="N263" s="80"/>
      <c r="O263" s="80"/>
      <c r="P263" s="80"/>
      <c r="Q263" s="80"/>
      <c r="R263" s="80"/>
      <c r="S263" s="80"/>
      <c r="T263" s="80"/>
      <c r="U263" s="80"/>
      <c r="V263" s="80"/>
      <c r="W263" s="80"/>
      <c r="X263" s="80"/>
      <c r="Y263" s="80"/>
      <c r="Z263" s="80"/>
      <c r="AA263" s="80"/>
      <c r="AB263" s="80"/>
      <c r="AC263" s="80"/>
      <c r="AD263" s="80"/>
      <c r="AE263" s="80"/>
      <c r="AF263" s="80"/>
      <c r="AG263" s="80"/>
      <c r="AH263" s="80"/>
      <c r="AI263" s="80"/>
      <c r="AJ263" s="80"/>
      <c r="AK263" s="80"/>
      <c r="AL263" s="80"/>
      <c r="AM263" s="80"/>
      <c r="AN263" s="80"/>
      <c r="AO263" s="80"/>
      <c r="AP263" s="80"/>
      <c r="AQ263" s="80"/>
      <c r="AR263" s="80"/>
      <c r="AS263" s="80"/>
      <c r="AT263" s="80"/>
      <c r="AU263" s="80"/>
      <c r="AV263" s="80"/>
      <c r="AW263" s="80"/>
      <c r="AX263" s="80"/>
      <c r="AY263" s="80"/>
      <c r="AZ263" s="80"/>
      <c r="BA263" s="80"/>
      <c r="BB263" s="80"/>
    </row>
    <row r="264" spans="1:54" s="275" customFormat="1" ht="15" x14ac:dyDescent="0.25">
      <c r="A264" s="111">
        <v>1</v>
      </c>
      <c r="B264" s="111" t="s">
        <v>51</v>
      </c>
      <c r="C264" s="244" t="s">
        <v>129</v>
      </c>
      <c r="D264" s="79" t="s">
        <v>55</v>
      </c>
      <c r="E264" s="112">
        <v>43363</v>
      </c>
      <c r="F264" s="113">
        <v>0.25</v>
      </c>
      <c r="G264" s="114" t="str">
        <f t="shared" si="4"/>
        <v>1|Doce Norte 4|Hep|B|Thursday0920|060000</v>
      </c>
      <c r="H264" s="80"/>
      <c r="I264" s="80"/>
      <c r="J264" s="80"/>
      <c r="K264" s="80"/>
      <c r="L264" s="80"/>
      <c r="M264" s="80"/>
      <c r="N264" s="80"/>
      <c r="O264" s="80"/>
      <c r="P264" s="80"/>
      <c r="Q264" s="80"/>
      <c r="R264" s="80"/>
      <c r="S264" s="80"/>
      <c r="T264" s="80"/>
      <c r="U264" s="80"/>
      <c r="V264" s="80"/>
      <c r="W264" s="80"/>
      <c r="X264" s="80"/>
      <c r="Y264" s="80"/>
      <c r="Z264" s="80"/>
      <c r="AA264" s="80"/>
      <c r="AB264" s="80"/>
      <c r="AC264" s="80"/>
      <c r="AD264" s="80"/>
      <c r="AE264" s="80"/>
      <c r="AF264" s="80"/>
      <c r="AG264" s="80"/>
      <c r="AH264" s="80"/>
      <c r="AI264" s="80"/>
      <c r="AJ264" s="80"/>
      <c r="AK264" s="80"/>
      <c r="AL264" s="80"/>
      <c r="AM264" s="80"/>
      <c r="AN264" s="80"/>
      <c r="AO264" s="80"/>
      <c r="AP264" s="80"/>
      <c r="AQ264" s="80"/>
      <c r="AR264" s="80"/>
      <c r="AS264" s="80"/>
      <c r="AT264" s="80"/>
      <c r="AU264" s="80"/>
      <c r="AV264" s="80"/>
      <c r="AW264" s="80"/>
      <c r="AX264" s="80"/>
      <c r="AY264" s="80"/>
      <c r="AZ264" s="80"/>
      <c r="BA264" s="80"/>
      <c r="BB264" s="80"/>
    </row>
    <row r="265" spans="1:54" s="275" customFormat="1" ht="15" x14ac:dyDescent="0.25">
      <c r="A265" s="111">
        <v>1</v>
      </c>
      <c r="B265" s="111" t="s">
        <v>51</v>
      </c>
      <c r="C265" s="244" t="s">
        <v>129</v>
      </c>
      <c r="D265" s="79" t="s">
        <v>56</v>
      </c>
      <c r="E265" s="112">
        <v>43363</v>
      </c>
      <c r="F265" s="113">
        <v>0.25</v>
      </c>
      <c r="G265" s="114" t="str">
        <f t="shared" si="4"/>
        <v>1|Doce Norte 4|Hep|C|Thursday0920|060000</v>
      </c>
      <c r="H265" s="80"/>
      <c r="I265" s="80"/>
      <c r="J265" s="80"/>
      <c r="K265" s="80"/>
      <c r="L265" s="80"/>
      <c r="M265" s="80"/>
      <c r="N265" s="80"/>
      <c r="O265" s="80"/>
      <c r="P265" s="80"/>
      <c r="Q265" s="80"/>
      <c r="R265" s="80"/>
      <c r="S265" s="80"/>
      <c r="T265" s="80"/>
      <c r="U265" s="80"/>
      <c r="V265" s="80"/>
      <c r="W265" s="80"/>
      <c r="X265" s="80"/>
      <c r="Y265" s="80"/>
      <c r="Z265" s="80"/>
      <c r="AA265" s="80"/>
      <c r="AB265" s="80"/>
      <c r="AC265" s="80"/>
      <c r="AD265" s="80"/>
      <c r="AE265" s="80"/>
      <c r="AF265" s="80"/>
      <c r="AG265" s="80"/>
      <c r="AH265" s="80"/>
      <c r="AI265" s="80"/>
      <c r="AJ265" s="80"/>
      <c r="AK265" s="80"/>
      <c r="AL265" s="80"/>
      <c r="AM265" s="80"/>
      <c r="AN265" s="80"/>
      <c r="AO265" s="80"/>
      <c r="AP265" s="80"/>
      <c r="AQ265" s="80"/>
      <c r="AR265" s="80"/>
      <c r="AS265" s="80"/>
      <c r="AT265" s="80"/>
      <c r="AU265" s="80"/>
      <c r="AV265" s="80"/>
      <c r="AW265" s="80"/>
      <c r="AX265" s="80"/>
      <c r="AY265" s="80"/>
      <c r="AZ265" s="80"/>
      <c r="BA265" s="80"/>
      <c r="BB265" s="80"/>
    </row>
    <row r="266" spans="1:54" s="275" customFormat="1" ht="15" x14ac:dyDescent="0.25">
      <c r="A266" s="111">
        <v>1</v>
      </c>
      <c r="B266" s="111" t="s">
        <v>51</v>
      </c>
      <c r="C266" s="244" t="s">
        <v>129</v>
      </c>
      <c r="D266" s="79" t="s">
        <v>57</v>
      </c>
      <c r="E266" s="112">
        <v>43363</v>
      </c>
      <c r="F266" s="113">
        <v>0.25</v>
      </c>
      <c r="G266" s="114" t="str">
        <f t="shared" si="4"/>
        <v>1|Doce Norte 4|Hep|D|Thursday0920|060000</v>
      </c>
      <c r="H266" s="80"/>
      <c r="I266" s="80"/>
      <c r="J266" s="80"/>
      <c r="K266" s="80"/>
      <c r="L266" s="80"/>
      <c r="M266" s="80"/>
      <c r="N266" s="80"/>
      <c r="O266" s="80"/>
      <c r="P266" s="80"/>
      <c r="Q266" s="80"/>
      <c r="R266" s="80"/>
      <c r="S266" s="80"/>
      <c r="T266" s="80"/>
      <c r="U266" s="80"/>
      <c r="V266" s="80"/>
      <c r="W266" s="80"/>
      <c r="X266" s="80"/>
      <c r="Y266" s="80"/>
      <c r="Z266" s="80"/>
      <c r="AA266" s="80"/>
      <c r="AB266" s="80"/>
      <c r="AC266" s="80"/>
      <c r="AD266" s="80"/>
      <c r="AE266" s="80"/>
      <c r="AF266" s="80"/>
      <c r="AG266" s="80"/>
      <c r="AH266" s="80"/>
      <c r="AI266" s="80"/>
      <c r="AJ266" s="80"/>
      <c r="AK266" s="80"/>
      <c r="AL266" s="80"/>
      <c r="AM266" s="80"/>
      <c r="AN266" s="80"/>
      <c r="AO266" s="80"/>
      <c r="AP266" s="80"/>
      <c r="AQ266" s="80"/>
      <c r="AR266" s="80"/>
      <c r="AS266" s="80"/>
      <c r="AT266" s="80"/>
      <c r="AU266" s="80"/>
      <c r="AV266" s="80"/>
      <c r="AW266" s="80"/>
      <c r="AX266" s="80"/>
      <c r="AY266" s="80"/>
      <c r="AZ266" s="80"/>
      <c r="BA266" s="80"/>
      <c r="BB266" s="80"/>
    </row>
    <row r="267" spans="1:54" s="275" customFormat="1" ht="15" x14ac:dyDescent="0.25">
      <c r="A267" s="111">
        <v>1</v>
      </c>
      <c r="B267" s="111" t="s">
        <v>51</v>
      </c>
      <c r="C267" s="244" t="s">
        <v>129</v>
      </c>
      <c r="D267" s="79" t="s">
        <v>86</v>
      </c>
      <c r="E267" s="112">
        <v>43363</v>
      </c>
      <c r="F267" s="113">
        <v>0.25</v>
      </c>
      <c r="G267" s="114" t="str">
        <f t="shared" si="4"/>
        <v>1|Doce Norte 4|Hep|E|Thursday0920|060000</v>
      </c>
      <c r="H267" s="80"/>
      <c r="I267" s="80"/>
      <c r="J267" s="80"/>
      <c r="K267" s="80"/>
      <c r="L267" s="80"/>
      <c r="M267" s="80"/>
      <c r="N267" s="80"/>
      <c r="O267" s="80"/>
      <c r="P267" s="80"/>
      <c r="Q267" s="80"/>
      <c r="R267" s="80"/>
      <c r="S267" s="80"/>
      <c r="T267" s="80"/>
      <c r="U267" s="80"/>
      <c r="V267" s="80"/>
      <c r="W267" s="80"/>
      <c r="X267" s="80"/>
      <c r="Y267" s="80"/>
      <c r="Z267" s="80"/>
      <c r="AA267" s="80"/>
      <c r="AB267" s="80"/>
      <c r="AC267" s="80"/>
      <c r="AD267" s="80"/>
      <c r="AE267" s="80"/>
      <c r="AF267" s="80"/>
      <c r="AG267" s="80"/>
      <c r="AH267" s="80"/>
      <c r="AI267" s="80"/>
      <c r="AJ267" s="80"/>
      <c r="AK267" s="80"/>
      <c r="AL267" s="80"/>
      <c r="AM267" s="80"/>
      <c r="AN267" s="80"/>
      <c r="AO267" s="80"/>
      <c r="AP267" s="80"/>
      <c r="AQ267" s="80"/>
      <c r="AR267" s="80"/>
      <c r="AS267" s="80"/>
      <c r="AT267" s="80"/>
      <c r="AU267" s="80"/>
      <c r="AV267" s="80"/>
      <c r="AW267" s="80"/>
      <c r="AX267" s="80"/>
      <c r="AY267" s="80"/>
      <c r="AZ267" s="80"/>
      <c r="BA267" s="80"/>
      <c r="BB267" s="80"/>
    </row>
    <row r="268" spans="1:54" s="275" customFormat="1" ht="15" x14ac:dyDescent="0.25">
      <c r="A268" s="111">
        <v>1</v>
      </c>
      <c r="B268" s="111" t="s">
        <v>51</v>
      </c>
      <c r="C268" s="244" t="s">
        <v>129</v>
      </c>
      <c r="D268" s="79" t="s">
        <v>64</v>
      </c>
      <c r="E268" s="112">
        <v>43363</v>
      </c>
      <c r="F268" s="113">
        <v>0.25</v>
      </c>
      <c r="G268" s="114" t="str">
        <f t="shared" si="4"/>
        <v>1|Doce Norte 4|Hep|F|Thursday0920|060000</v>
      </c>
      <c r="H268" s="80"/>
      <c r="I268" s="80"/>
      <c r="J268" s="80"/>
      <c r="K268" s="80"/>
      <c r="L268" s="80"/>
      <c r="M268" s="80"/>
      <c r="N268" s="80"/>
      <c r="O268" s="80"/>
      <c r="P268" s="80"/>
      <c r="Q268" s="80"/>
      <c r="R268" s="80"/>
      <c r="S268" s="80"/>
      <c r="T268" s="80"/>
      <c r="U268" s="80"/>
      <c r="V268" s="80"/>
      <c r="W268" s="80"/>
      <c r="X268" s="80"/>
      <c r="Y268" s="80"/>
      <c r="Z268" s="80"/>
      <c r="AA268" s="80"/>
      <c r="AB268" s="80"/>
      <c r="AC268" s="80"/>
      <c r="AD268" s="80"/>
      <c r="AE268" s="80"/>
      <c r="AF268" s="80"/>
      <c r="AG268" s="80"/>
      <c r="AH268" s="80"/>
      <c r="AI268" s="80"/>
      <c r="AJ268" s="80"/>
      <c r="AK268" s="80"/>
      <c r="AL268" s="80"/>
      <c r="AM268" s="80"/>
      <c r="AN268" s="80"/>
      <c r="AO268" s="80"/>
      <c r="AP268" s="80"/>
      <c r="AQ268" s="80"/>
      <c r="AR268" s="80"/>
      <c r="AS268" s="80"/>
      <c r="AT268" s="80"/>
      <c r="AU268" s="80"/>
      <c r="AV268" s="80"/>
      <c r="AW268" s="80"/>
      <c r="AX268" s="80"/>
      <c r="AY268" s="80"/>
      <c r="AZ268" s="80"/>
      <c r="BA268" s="80"/>
      <c r="BB268" s="80"/>
    </row>
    <row r="269" spans="1:54" s="414" customFormat="1" ht="15" x14ac:dyDescent="0.25">
      <c r="A269" s="410">
        <v>1</v>
      </c>
      <c r="B269" s="410" t="s">
        <v>51</v>
      </c>
      <c r="C269" s="262" t="s">
        <v>112</v>
      </c>
      <c r="D269" s="254" t="s">
        <v>54</v>
      </c>
      <c r="E269" s="411">
        <v>43363</v>
      </c>
      <c r="F269" s="207">
        <v>0.25</v>
      </c>
      <c r="G269" s="447" t="str">
        <f t="shared" si="4"/>
        <v>1|Doce Norte 4|Mus|A|Thursday0920|060000</v>
      </c>
      <c r="H269" s="258"/>
      <c r="I269" s="258"/>
      <c r="J269" s="258"/>
      <c r="K269" s="258"/>
      <c r="L269" s="258"/>
      <c r="M269" s="258"/>
      <c r="N269" s="258"/>
      <c r="O269" s="258"/>
      <c r="P269" s="258"/>
      <c r="Q269" s="258"/>
      <c r="R269" s="258"/>
      <c r="S269" s="258"/>
      <c r="T269" s="258"/>
      <c r="U269" s="258"/>
      <c r="V269" s="258"/>
      <c r="W269" s="258"/>
      <c r="X269" s="258"/>
      <c r="Y269" s="258"/>
      <c r="Z269" s="258"/>
      <c r="AA269" s="258"/>
      <c r="AB269" s="258"/>
      <c r="AC269" s="258"/>
      <c r="AD269" s="258"/>
      <c r="AE269" s="258"/>
      <c r="AF269" s="258"/>
      <c r="AG269" s="258"/>
      <c r="AH269" s="258"/>
      <c r="AI269" s="258"/>
      <c r="AJ269" s="258"/>
      <c r="AK269" s="258"/>
      <c r="AL269" s="258"/>
      <c r="AM269" s="258"/>
      <c r="AN269" s="258"/>
      <c r="AO269" s="258"/>
      <c r="AP269" s="258"/>
      <c r="AQ269" s="258"/>
      <c r="AR269" s="258"/>
      <c r="AS269" s="258"/>
      <c r="AT269" s="258"/>
      <c r="AU269" s="258"/>
      <c r="AV269" s="258"/>
      <c r="AW269" s="258"/>
      <c r="AX269" s="258"/>
      <c r="AY269" s="258"/>
      <c r="AZ269" s="258"/>
      <c r="BA269" s="258"/>
      <c r="BB269" s="258"/>
    </row>
    <row r="270" spans="1:54" s="414" customFormat="1" ht="15" x14ac:dyDescent="0.25">
      <c r="A270" s="410">
        <v>1</v>
      </c>
      <c r="B270" s="410" t="s">
        <v>51</v>
      </c>
      <c r="C270" s="262" t="s">
        <v>112</v>
      </c>
      <c r="D270" s="254" t="s">
        <v>55</v>
      </c>
      <c r="E270" s="411">
        <v>43363</v>
      </c>
      <c r="F270" s="207">
        <v>0.25</v>
      </c>
      <c r="G270" s="447" t="str">
        <f t="shared" si="4"/>
        <v>1|Doce Norte 4|Mus|B|Thursday0920|060000</v>
      </c>
      <c r="H270" s="258"/>
      <c r="I270" s="258"/>
      <c r="J270" s="258"/>
      <c r="K270" s="258"/>
      <c r="L270" s="258"/>
      <c r="M270" s="258"/>
      <c r="N270" s="258"/>
      <c r="O270" s="258"/>
      <c r="P270" s="258"/>
      <c r="Q270" s="258"/>
      <c r="R270" s="258"/>
      <c r="S270" s="258"/>
      <c r="T270" s="258"/>
      <c r="U270" s="258"/>
      <c r="V270" s="258"/>
      <c r="W270" s="258"/>
      <c r="X270" s="258"/>
      <c r="Y270" s="258"/>
      <c r="Z270" s="258"/>
      <c r="AA270" s="258"/>
      <c r="AB270" s="258"/>
      <c r="AC270" s="258"/>
      <c r="AD270" s="258"/>
      <c r="AE270" s="258"/>
      <c r="AF270" s="258"/>
      <c r="AG270" s="258"/>
      <c r="AH270" s="258"/>
      <c r="AI270" s="258"/>
      <c r="AJ270" s="258"/>
      <c r="AK270" s="258"/>
      <c r="AL270" s="258"/>
      <c r="AM270" s="258"/>
      <c r="AN270" s="258"/>
      <c r="AO270" s="258"/>
      <c r="AP270" s="258"/>
      <c r="AQ270" s="258"/>
      <c r="AR270" s="258"/>
      <c r="AS270" s="258"/>
      <c r="AT270" s="258"/>
      <c r="AU270" s="258"/>
      <c r="AV270" s="258"/>
      <c r="AW270" s="258"/>
      <c r="AX270" s="258"/>
      <c r="AY270" s="258"/>
      <c r="AZ270" s="258"/>
      <c r="BA270" s="258"/>
      <c r="BB270" s="258"/>
    </row>
    <row r="271" spans="1:54" s="414" customFormat="1" ht="15" x14ac:dyDescent="0.25">
      <c r="A271" s="410">
        <v>1</v>
      </c>
      <c r="B271" s="410" t="s">
        <v>51</v>
      </c>
      <c r="C271" s="262" t="s">
        <v>112</v>
      </c>
      <c r="D271" s="254" t="s">
        <v>56</v>
      </c>
      <c r="E271" s="411">
        <v>43363</v>
      </c>
      <c r="F271" s="207">
        <v>0.25</v>
      </c>
      <c r="G271" s="447" t="str">
        <f t="shared" si="4"/>
        <v>1|Doce Norte 4|Mus|C|Thursday0920|060000</v>
      </c>
      <c r="H271" s="258"/>
      <c r="I271" s="258"/>
      <c r="J271" s="258"/>
      <c r="K271" s="258"/>
      <c r="L271" s="258"/>
      <c r="M271" s="258"/>
      <c r="N271" s="258"/>
      <c r="O271" s="258"/>
      <c r="P271" s="258"/>
      <c r="Q271" s="258"/>
      <c r="R271" s="258"/>
      <c r="S271" s="258"/>
      <c r="T271" s="258"/>
      <c r="U271" s="258"/>
      <c r="V271" s="258"/>
      <c r="W271" s="258"/>
      <c r="X271" s="258"/>
      <c r="Y271" s="258"/>
      <c r="Z271" s="258"/>
      <c r="AA271" s="258"/>
      <c r="AB271" s="258"/>
      <c r="AC271" s="258"/>
      <c r="AD271" s="258"/>
      <c r="AE271" s="258"/>
      <c r="AF271" s="258"/>
      <c r="AG271" s="258"/>
      <c r="AH271" s="258"/>
      <c r="AI271" s="258"/>
      <c r="AJ271" s="258"/>
      <c r="AK271" s="258"/>
      <c r="AL271" s="258"/>
      <c r="AM271" s="258"/>
      <c r="AN271" s="258"/>
      <c r="AO271" s="258"/>
      <c r="AP271" s="258"/>
      <c r="AQ271" s="258"/>
      <c r="AR271" s="258"/>
      <c r="AS271" s="258"/>
      <c r="AT271" s="258"/>
      <c r="AU271" s="258"/>
      <c r="AV271" s="258"/>
      <c r="AW271" s="258"/>
      <c r="AX271" s="258"/>
      <c r="AY271" s="258"/>
      <c r="AZ271" s="258"/>
      <c r="BA271" s="258"/>
      <c r="BB271" s="258"/>
    </row>
    <row r="272" spans="1:54" s="414" customFormat="1" ht="15" x14ac:dyDescent="0.25">
      <c r="A272" s="410">
        <v>1</v>
      </c>
      <c r="B272" s="410" t="s">
        <v>51</v>
      </c>
      <c r="C272" s="262" t="s">
        <v>112</v>
      </c>
      <c r="D272" s="254" t="s">
        <v>57</v>
      </c>
      <c r="E272" s="411">
        <v>43363</v>
      </c>
      <c r="F272" s="207">
        <v>0.25</v>
      </c>
      <c r="G272" s="447" t="str">
        <f t="shared" si="4"/>
        <v>1|Doce Norte 4|Mus|D|Thursday0920|060000</v>
      </c>
      <c r="H272" s="258"/>
      <c r="I272" s="258"/>
      <c r="J272" s="258"/>
      <c r="K272" s="258"/>
      <c r="L272" s="258"/>
      <c r="M272" s="258"/>
      <c r="N272" s="258"/>
      <c r="O272" s="258"/>
      <c r="P272" s="258"/>
      <c r="Q272" s="258"/>
      <c r="R272" s="258"/>
      <c r="S272" s="258"/>
      <c r="T272" s="258"/>
      <c r="U272" s="258"/>
      <c r="V272" s="258"/>
      <c r="W272" s="258"/>
      <c r="X272" s="258"/>
      <c r="Y272" s="258"/>
      <c r="Z272" s="258"/>
      <c r="AA272" s="258"/>
      <c r="AB272" s="258"/>
      <c r="AC272" s="258"/>
      <c r="AD272" s="258"/>
      <c r="AE272" s="258"/>
      <c r="AF272" s="258"/>
      <c r="AG272" s="258"/>
      <c r="AH272" s="258"/>
      <c r="AI272" s="258"/>
      <c r="AJ272" s="258"/>
      <c r="AK272" s="258"/>
      <c r="AL272" s="258"/>
      <c r="AM272" s="258"/>
      <c r="AN272" s="258"/>
      <c r="AO272" s="258"/>
      <c r="AP272" s="258"/>
      <c r="AQ272" s="258"/>
      <c r="AR272" s="258"/>
      <c r="AS272" s="258"/>
      <c r="AT272" s="258"/>
      <c r="AU272" s="258"/>
      <c r="AV272" s="258"/>
      <c r="AW272" s="258"/>
      <c r="AX272" s="258"/>
      <c r="AY272" s="258"/>
      <c r="AZ272" s="258"/>
      <c r="BA272" s="258"/>
      <c r="BB272" s="258"/>
    </row>
    <row r="273" spans="1:54" s="414" customFormat="1" ht="15" x14ac:dyDescent="0.25">
      <c r="A273" s="410">
        <v>1</v>
      </c>
      <c r="B273" s="410" t="s">
        <v>51</v>
      </c>
      <c r="C273" s="262" t="s">
        <v>112</v>
      </c>
      <c r="D273" s="254" t="s">
        <v>86</v>
      </c>
      <c r="E273" s="411">
        <v>43363</v>
      </c>
      <c r="F273" s="207">
        <v>0.25</v>
      </c>
      <c r="G273" s="447" t="str">
        <f t="shared" si="4"/>
        <v>1|Doce Norte 4|Mus|E|Thursday0920|060000</v>
      </c>
      <c r="H273" s="258"/>
      <c r="I273" s="258"/>
      <c r="J273" s="258"/>
      <c r="K273" s="258"/>
      <c r="L273" s="258"/>
      <c r="M273" s="258"/>
      <c r="N273" s="258"/>
      <c r="O273" s="258"/>
      <c r="P273" s="258"/>
      <c r="Q273" s="258"/>
      <c r="R273" s="258"/>
      <c r="S273" s="258"/>
      <c r="T273" s="258"/>
      <c r="U273" s="258"/>
      <c r="V273" s="258"/>
      <c r="W273" s="258"/>
      <c r="X273" s="258"/>
      <c r="Y273" s="258"/>
      <c r="Z273" s="258"/>
      <c r="AA273" s="258"/>
      <c r="AB273" s="258"/>
      <c r="AC273" s="258"/>
      <c r="AD273" s="258"/>
      <c r="AE273" s="258"/>
      <c r="AF273" s="258"/>
      <c r="AG273" s="258"/>
      <c r="AH273" s="258"/>
      <c r="AI273" s="258"/>
      <c r="AJ273" s="258"/>
      <c r="AK273" s="258"/>
      <c r="AL273" s="258"/>
      <c r="AM273" s="258"/>
      <c r="AN273" s="258"/>
      <c r="AO273" s="258"/>
      <c r="AP273" s="258"/>
      <c r="AQ273" s="258"/>
      <c r="AR273" s="258"/>
      <c r="AS273" s="258"/>
      <c r="AT273" s="258"/>
      <c r="AU273" s="258"/>
      <c r="AV273" s="258"/>
      <c r="AW273" s="258"/>
      <c r="AX273" s="258"/>
      <c r="AY273" s="258"/>
      <c r="AZ273" s="258"/>
      <c r="BA273" s="258"/>
      <c r="BB273" s="258"/>
    </row>
    <row r="274" spans="1:54" s="414" customFormat="1" ht="15" x14ac:dyDescent="0.25">
      <c r="A274" s="410">
        <v>1</v>
      </c>
      <c r="B274" s="410" t="s">
        <v>51</v>
      </c>
      <c r="C274" s="262" t="s">
        <v>112</v>
      </c>
      <c r="D274" s="254" t="s">
        <v>64</v>
      </c>
      <c r="E274" s="411">
        <v>43363</v>
      </c>
      <c r="F274" s="207">
        <v>0.25</v>
      </c>
      <c r="G274" s="447" t="str">
        <f t="shared" si="4"/>
        <v>1|Doce Norte 4|Mus|F|Thursday0920|060000</v>
      </c>
      <c r="H274" s="258"/>
      <c r="I274" s="258"/>
      <c r="J274" s="258"/>
      <c r="K274" s="258"/>
      <c r="L274" s="258"/>
      <c r="M274" s="258"/>
      <c r="N274" s="258"/>
      <c r="O274" s="258"/>
      <c r="P274" s="258"/>
      <c r="Q274" s="258"/>
      <c r="R274" s="258"/>
      <c r="S274" s="258"/>
      <c r="T274" s="258"/>
      <c r="U274" s="258"/>
      <c r="V274" s="258"/>
      <c r="W274" s="258"/>
      <c r="X274" s="258"/>
      <c r="Y274" s="258"/>
      <c r="Z274" s="258"/>
      <c r="AA274" s="258"/>
      <c r="AB274" s="258"/>
      <c r="AC274" s="258"/>
      <c r="AD274" s="258"/>
      <c r="AE274" s="258"/>
      <c r="AF274" s="258"/>
      <c r="AG274" s="258"/>
      <c r="AH274" s="258"/>
      <c r="AI274" s="258"/>
      <c r="AJ274" s="258"/>
      <c r="AK274" s="258"/>
      <c r="AL274" s="258"/>
      <c r="AM274" s="258"/>
      <c r="AN274" s="258"/>
      <c r="AO274" s="258"/>
      <c r="AP274" s="258"/>
      <c r="AQ274" s="258"/>
      <c r="AR274" s="258"/>
      <c r="AS274" s="258"/>
      <c r="AT274" s="258"/>
      <c r="AU274" s="258"/>
      <c r="AV274" s="258"/>
      <c r="AW274" s="258"/>
      <c r="AX274" s="258"/>
      <c r="AY274" s="258"/>
      <c r="AZ274" s="258"/>
      <c r="BA274" s="258"/>
      <c r="BB274" s="258"/>
    </row>
    <row r="275" spans="1:54" s="386" customFormat="1" ht="15" x14ac:dyDescent="0.25">
      <c r="A275" s="382">
        <v>1</v>
      </c>
      <c r="B275" s="382" t="s">
        <v>51</v>
      </c>
      <c r="C275" s="211" t="s">
        <v>147</v>
      </c>
      <c r="D275" s="212" t="s">
        <v>54</v>
      </c>
      <c r="E275" s="383">
        <v>43372</v>
      </c>
      <c r="F275" s="149">
        <v>0.25</v>
      </c>
      <c r="G275" s="438" t="str">
        <f t="shared" si="4"/>
        <v>1|Doce Norte 4|Pool/Indivíduo|A|Saturday0929|060000</v>
      </c>
      <c r="H275" s="216"/>
      <c r="I275" s="216"/>
      <c r="J275" s="216"/>
      <c r="K275" s="216"/>
      <c r="L275" s="216"/>
      <c r="M275" s="216"/>
      <c r="N275" s="216"/>
      <c r="O275" s="216"/>
      <c r="P275" s="216"/>
      <c r="Q275" s="216"/>
      <c r="R275" s="216"/>
      <c r="S275" s="216"/>
      <c r="T275" s="216"/>
      <c r="U275" s="216"/>
      <c r="V275" s="216"/>
      <c r="W275" s="216"/>
      <c r="X275" s="216"/>
      <c r="Y275" s="216"/>
      <c r="Z275" s="216"/>
      <c r="AA275" s="216"/>
      <c r="AB275" s="216"/>
      <c r="AC275" s="216"/>
      <c r="AD275" s="216"/>
      <c r="AE275" s="216"/>
      <c r="AF275" s="216"/>
      <c r="AG275" s="216"/>
      <c r="AH275" s="216"/>
      <c r="AI275" s="216"/>
      <c r="AJ275" s="216"/>
      <c r="AK275" s="216"/>
      <c r="AL275" s="216"/>
      <c r="AM275" s="216"/>
      <c r="AN275" s="216"/>
      <c r="AO275" s="216"/>
      <c r="AP275" s="216"/>
      <c r="AQ275" s="216"/>
      <c r="AR275" s="216"/>
      <c r="AS275" s="216"/>
      <c r="AT275" s="216"/>
      <c r="AU275" s="216"/>
      <c r="AV275" s="216"/>
      <c r="AW275" s="216"/>
      <c r="AX275" s="216"/>
      <c r="AY275" s="216"/>
      <c r="AZ275" s="216"/>
      <c r="BA275" s="216"/>
      <c r="BB275" s="216"/>
    </row>
    <row r="276" spans="1:54" s="386" customFormat="1" ht="15" x14ac:dyDescent="0.25">
      <c r="A276" s="382">
        <v>1</v>
      </c>
      <c r="B276" s="382" t="s">
        <v>51</v>
      </c>
      <c r="C276" s="211" t="s">
        <v>147</v>
      </c>
      <c r="D276" s="212" t="s">
        <v>55</v>
      </c>
      <c r="E276" s="383">
        <v>43372</v>
      </c>
      <c r="F276" s="149">
        <v>0.25</v>
      </c>
      <c r="G276" s="438" t="str">
        <f t="shared" si="4"/>
        <v>1|Doce Norte 4|Pool/Indivíduo|B|Saturday0929|060000</v>
      </c>
      <c r="H276" s="216"/>
      <c r="I276" s="216"/>
      <c r="J276" s="216"/>
      <c r="K276" s="216"/>
      <c r="L276" s="216"/>
      <c r="M276" s="216"/>
      <c r="N276" s="216"/>
      <c r="O276" s="216"/>
      <c r="P276" s="216"/>
      <c r="Q276" s="216"/>
      <c r="R276" s="216"/>
      <c r="S276" s="216"/>
      <c r="T276" s="216"/>
      <c r="U276" s="216"/>
      <c r="V276" s="216"/>
      <c r="W276" s="216"/>
      <c r="X276" s="216"/>
      <c r="Y276" s="216"/>
      <c r="Z276" s="216"/>
      <c r="AA276" s="216"/>
      <c r="AB276" s="216"/>
      <c r="AC276" s="216"/>
      <c r="AD276" s="216"/>
      <c r="AE276" s="216"/>
      <c r="AF276" s="216"/>
      <c r="AG276" s="216"/>
      <c r="AH276" s="216"/>
      <c r="AI276" s="216"/>
      <c r="AJ276" s="216"/>
      <c r="AK276" s="216"/>
      <c r="AL276" s="216"/>
      <c r="AM276" s="216"/>
      <c r="AN276" s="216"/>
      <c r="AO276" s="216"/>
      <c r="AP276" s="216"/>
      <c r="AQ276" s="216"/>
      <c r="AR276" s="216"/>
      <c r="AS276" s="216"/>
      <c r="AT276" s="216"/>
      <c r="AU276" s="216"/>
      <c r="AV276" s="216"/>
      <c r="AW276" s="216"/>
      <c r="AX276" s="216"/>
      <c r="AY276" s="216"/>
      <c r="AZ276" s="216"/>
      <c r="BA276" s="216"/>
      <c r="BB276" s="216"/>
    </row>
    <row r="277" spans="1:54" s="386" customFormat="1" ht="15" x14ac:dyDescent="0.25">
      <c r="A277" s="382">
        <v>1</v>
      </c>
      <c r="B277" s="382" t="s">
        <v>51</v>
      </c>
      <c r="C277" s="211" t="s">
        <v>147</v>
      </c>
      <c r="D277" s="212" t="s">
        <v>56</v>
      </c>
      <c r="E277" s="383">
        <v>43372</v>
      </c>
      <c r="F277" s="149">
        <v>0.25</v>
      </c>
      <c r="G277" s="438" t="str">
        <f t="shared" si="4"/>
        <v>1|Doce Norte 4|Pool/Indivíduo|C|Saturday0929|060000</v>
      </c>
      <c r="H277" s="216"/>
      <c r="I277" s="216"/>
      <c r="J277" s="216"/>
      <c r="K277" s="216"/>
      <c r="L277" s="216"/>
      <c r="M277" s="216"/>
      <c r="N277" s="216"/>
      <c r="O277" s="216"/>
      <c r="P277" s="216"/>
      <c r="Q277" s="216"/>
      <c r="R277" s="216"/>
      <c r="S277" s="216"/>
      <c r="T277" s="216"/>
      <c r="U277" s="216"/>
      <c r="V277" s="216"/>
      <c r="W277" s="216"/>
      <c r="X277" s="216"/>
      <c r="Y277" s="216"/>
      <c r="Z277" s="216"/>
      <c r="AA277" s="216"/>
      <c r="AB277" s="216"/>
      <c r="AC277" s="216"/>
      <c r="AD277" s="216"/>
      <c r="AE277" s="216"/>
      <c r="AF277" s="216"/>
      <c r="AG277" s="216"/>
      <c r="AH277" s="216"/>
      <c r="AI277" s="216"/>
      <c r="AJ277" s="216"/>
      <c r="AK277" s="216"/>
      <c r="AL277" s="216"/>
      <c r="AM277" s="216"/>
      <c r="AN277" s="216"/>
      <c r="AO277" s="216"/>
      <c r="AP277" s="216"/>
      <c r="AQ277" s="216"/>
      <c r="AR277" s="216"/>
      <c r="AS277" s="216"/>
      <c r="AT277" s="216"/>
      <c r="AU277" s="216"/>
      <c r="AV277" s="216"/>
      <c r="AW277" s="216"/>
      <c r="AX277" s="216"/>
      <c r="AY277" s="216"/>
      <c r="AZ277" s="216"/>
      <c r="BA277" s="216"/>
      <c r="BB277" s="216"/>
    </row>
    <row r="278" spans="1:54" s="386" customFormat="1" ht="15" x14ac:dyDescent="0.25">
      <c r="A278" s="382">
        <v>1</v>
      </c>
      <c r="B278" s="382" t="s">
        <v>51</v>
      </c>
      <c r="C278" s="211" t="s">
        <v>147</v>
      </c>
      <c r="D278" s="212" t="s">
        <v>57</v>
      </c>
      <c r="E278" s="383">
        <v>43372</v>
      </c>
      <c r="F278" s="149">
        <v>0.25</v>
      </c>
      <c r="G278" s="438" t="str">
        <f t="shared" si="4"/>
        <v>1|Doce Norte 4|Pool/Indivíduo|D|Saturday0929|060000</v>
      </c>
      <c r="H278" s="216"/>
      <c r="I278" s="216"/>
      <c r="J278" s="216"/>
      <c r="K278" s="216"/>
      <c r="L278" s="216"/>
      <c r="M278" s="216"/>
      <c r="N278" s="216"/>
      <c r="O278" s="216"/>
      <c r="P278" s="216"/>
      <c r="Q278" s="216"/>
      <c r="R278" s="216"/>
      <c r="S278" s="216"/>
      <c r="T278" s="216"/>
      <c r="U278" s="216"/>
      <c r="V278" s="216"/>
      <c r="W278" s="216"/>
      <c r="X278" s="216"/>
      <c r="Y278" s="216"/>
      <c r="Z278" s="216"/>
      <c r="AA278" s="216"/>
      <c r="AB278" s="216"/>
      <c r="AC278" s="216"/>
      <c r="AD278" s="216"/>
      <c r="AE278" s="216"/>
      <c r="AF278" s="216"/>
      <c r="AG278" s="216"/>
      <c r="AH278" s="216"/>
      <c r="AI278" s="216"/>
      <c r="AJ278" s="216"/>
      <c r="AK278" s="216"/>
      <c r="AL278" s="216"/>
      <c r="AM278" s="216"/>
      <c r="AN278" s="216"/>
      <c r="AO278" s="216"/>
      <c r="AP278" s="216"/>
      <c r="AQ278" s="216"/>
      <c r="AR278" s="216"/>
      <c r="AS278" s="216"/>
      <c r="AT278" s="216"/>
      <c r="AU278" s="216"/>
      <c r="AV278" s="216"/>
      <c r="AW278" s="216"/>
      <c r="AX278" s="216"/>
      <c r="AY278" s="216"/>
      <c r="AZ278" s="216"/>
      <c r="BA278" s="216"/>
      <c r="BB278" s="216"/>
    </row>
    <row r="279" spans="1:54" s="386" customFormat="1" ht="15" x14ac:dyDescent="0.25">
      <c r="A279" s="382">
        <v>1</v>
      </c>
      <c r="B279" s="382" t="s">
        <v>51</v>
      </c>
      <c r="C279" s="211" t="s">
        <v>147</v>
      </c>
      <c r="D279" s="212" t="s">
        <v>86</v>
      </c>
      <c r="E279" s="383">
        <v>43372</v>
      </c>
      <c r="F279" s="149">
        <v>0.25</v>
      </c>
      <c r="G279" s="438" t="str">
        <f t="shared" si="4"/>
        <v>1|Doce Norte 4|Pool/Indivíduo|E|Saturday0929|060000</v>
      </c>
      <c r="H279" s="216"/>
      <c r="I279" s="216"/>
      <c r="J279" s="216"/>
      <c r="K279" s="216"/>
      <c r="L279" s="216"/>
      <c r="M279" s="216"/>
      <c r="N279" s="216"/>
      <c r="O279" s="216"/>
      <c r="P279" s="216"/>
      <c r="Q279" s="216"/>
      <c r="R279" s="216"/>
      <c r="S279" s="216"/>
      <c r="T279" s="216"/>
      <c r="U279" s="216"/>
      <c r="V279" s="216"/>
      <c r="W279" s="216"/>
      <c r="X279" s="216"/>
      <c r="Y279" s="216"/>
      <c r="Z279" s="216"/>
      <c r="AA279" s="216"/>
      <c r="AB279" s="216"/>
      <c r="AC279" s="216"/>
      <c r="AD279" s="216"/>
      <c r="AE279" s="216"/>
      <c r="AF279" s="216"/>
      <c r="AG279" s="216"/>
      <c r="AH279" s="216"/>
      <c r="AI279" s="216"/>
      <c r="AJ279" s="216"/>
      <c r="AK279" s="216"/>
      <c r="AL279" s="216"/>
      <c r="AM279" s="216"/>
      <c r="AN279" s="216"/>
      <c r="AO279" s="216"/>
      <c r="AP279" s="216"/>
      <c r="AQ279" s="216"/>
      <c r="AR279" s="216"/>
      <c r="AS279" s="216"/>
      <c r="AT279" s="216"/>
      <c r="AU279" s="216"/>
      <c r="AV279" s="216"/>
      <c r="AW279" s="216"/>
      <c r="AX279" s="216"/>
      <c r="AY279" s="216"/>
      <c r="AZ279" s="216"/>
      <c r="BA279" s="216"/>
      <c r="BB279" s="216"/>
    </row>
    <row r="280" spans="1:54" s="386" customFormat="1" ht="15" x14ac:dyDescent="0.25">
      <c r="A280" s="382">
        <v>1</v>
      </c>
      <c r="B280" s="382" t="s">
        <v>51</v>
      </c>
      <c r="C280" s="211" t="s">
        <v>147</v>
      </c>
      <c r="D280" s="212" t="s">
        <v>64</v>
      </c>
      <c r="E280" s="383">
        <v>43372</v>
      </c>
      <c r="F280" s="149">
        <v>0.25</v>
      </c>
      <c r="G280" s="438" t="str">
        <f t="shared" si="4"/>
        <v>1|Doce Norte 4|Pool/Indivíduo|F|Saturday0929|060000</v>
      </c>
      <c r="H280" s="216"/>
      <c r="I280" s="216"/>
      <c r="J280" s="216"/>
      <c r="K280" s="216"/>
      <c r="L280" s="216"/>
      <c r="M280" s="216"/>
      <c r="N280" s="216"/>
      <c r="O280" s="216"/>
      <c r="P280" s="216"/>
      <c r="Q280" s="216"/>
      <c r="R280" s="216"/>
      <c r="S280" s="216"/>
      <c r="T280" s="216"/>
      <c r="U280" s="216"/>
      <c r="V280" s="216"/>
      <c r="W280" s="216"/>
      <c r="X280" s="216"/>
      <c r="Y280" s="216"/>
      <c r="Z280" s="216"/>
      <c r="AA280" s="216"/>
      <c r="AB280" s="216"/>
      <c r="AC280" s="216"/>
      <c r="AD280" s="216"/>
      <c r="AE280" s="216"/>
      <c r="AF280" s="216"/>
      <c r="AG280" s="216"/>
      <c r="AH280" s="216"/>
      <c r="AI280" s="216"/>
      <c r="AJ280" s="216"/>
      <c r="AK280" s="216"/>
      <c r="AL280" s="216"/>
      <c r="AM280" s="216"/>
      <c r="AN280" s="216"/>
      <c r="AO280" s="216"/>
      <c r="AP280" s="216"/>
      <c r="AQ280" s="216"/>
      <c r="AR280" s="216"/>
      <c r="AS280" s="216"/>
      <c r="AT280" s="216"/>
      <c r="AU280" s="216"/>
      <c r="AV280" s="216"/>
      <c r="AW280" s="216"/>
      <c r="AX280" s="216"/>
      <c r="AY280" s="216"/>
      <c r="AZ280" s="216"/>
      <c r="BA280" s="216"/>
      <c r="BB280" s="216"/>
    </row>
    <row r="281" spans="1:54" s="271" customFormat="1" ht="15" x14ac:dyDescent="0.25">
      <c r="A281" s="371">
        <v>1</v>
      </c>
      <c r="B281" s="371" t="s">
        <v>52</v>
      </c>
      <c r="C281" s="222" t="s">
        <v>128</v>
      </c>
      <c r="D281" s="223" t="s">
        <v>54</v>
      </c>
      <c r="E281" s="372">
        <v>43372</v>
      </c>
      <c r="F281" s="142">
        <v>0.25</v>
      </c>
      <c r="G281" s="440" t="str">
        <f t="shared" si="4"/>
        <v>1|Doce Norte 5|Hem|A|Saturday0929|060000</v>
      </c>
      <c r="H281" s="227"/>
      <c r="I281" s="227"/>
      <c r="J281" s="227"/>
      <c r="K281" s="227"/>
      <c r="L281" s="227"/>
      <c r="M281" s="227"/>
      <c r="N281" s="227"/>
      <c r="O281" s="227"/>
      <c r="P281" s="227"/>
      <c r="Q281" s="227"/>
      <c r="R281" s="227"/>
      <c r="S281" s="227"/>
      <c r="T281" s="227"/>
      <c r="U281" s="227"/>
      <c r="V281" s="227"/>
      <c r="W281" s="227"/>
      <c r="X281" s="227"/>
      <c r="Y281" s="227"/>
      <c r="Z281" s="227"/>
      <c r="AA281" s="227"/>
      <c r="AB281" s="227"/>
      <c r="AC281" s="227"/>
      <c r="AD281" s="227"/>
      <c r="AE281" s="227"/>
      <c r="AF281" s="227"/>
      <c r="AG281" s="227"/>
      <c r="AH281" s="227"/>
      <c r="AI281" s="227"/>
      <c r="AJ281" s="227"/>
      <c r="AK281" s="227"/>
      <c r="AL281" s="227"/>
      <c r="AM281" s="227"/>
      <c r="AN281" s="227"/>
      <c r="AO281" s="227"/>
      <c r="AP281" s="227"/>
      <c r="AQ281" s="227"/>
      <c r="AR281" s="227"/>
      <c r="AS281" s="227"/>
      <c r="AT281" s="227"/>
      <c r="AU281" s="227"/>
      <c r="AV281" s="227"/>
      <c r="AW281" s="227"/>
      <c r="AX281" s="227"/>
      <c r="AY281" s="227"/>
      <c r="AZ281" s="227"/>
      <c r="BA281" s="227"/>
      <c r="BB281" s="227"/>
    </row>
    <row r="282" spans="1:54" s="271" customFormat="1" ht="15" x14ac:dyDescent="0.25">
      <c r="A282" s="371">
        <v>1</v>
      </c>
      <c r="B282" s="371" t="s">
        <v>52</v>
      </c>
      <c r="C282" s="222" t="s">
        <v>128</v>
      </c>
      <c r="D282" s="223" t="s">
        <v>55</v>
      </c>
      <c r="E282" s="372">
        <v>43372</v>
      </c>
      <c r="F282" s="142">
        <v>0.25</v>
      </c>
      <c r="G282" s="440" t="str">
        <f t="shared" si="4"/>
        <v>1|Doce Norte 5|Hem|B|Saturday0929|060000</v>
      </c>
      <c r="H282" s="227"/>
      <c r="I282" s="227"/>
      <c r="J282" s="227"/>
      <c r="K282" s="227"/>
      <c r="L282" s="227"/>
      <c r="M282" s="227"/>
      <c r="N282" s="227"/>
      <c r="O282" s="227"/>
      <c r="P282" s="227"/>
      <c r="Q282" s="227"/>
      <c r="R282" s="227"/>
      <c r="S282" s="227"/>
      <c r="T282" s="227"/>
      <c r="U282" s="227"/>
      <c r="V282" s="227"/>
      <c r="W282" s="227"/>
      <c r="X282" s="227"/>
      <c r="Y282" s="227"/>
      <c r="Z282" s="227"/>
      <c r="AA282" s="227"/>
      <c r="AB282" s="227"/>
      <c r="AC282" s="227"/>
      <c r="AD282" s="227"/>
      <c r="AE282" s="227"/>
      <c r="AF282" s="227"/>
      <c r="AG282" s="227"/>
      <c r="AH282" s="227"/>
      <c r="AI282" s="227"/>
      <c r="AJ282" s="227"/>
      <c r="AK282" s="227"/>
      <c r="AL282" s="227"/>
      <c r="AM282" s="227"/>
      <c r="AN282" s="227"/>
      <c r="AO282" s="227"/>
      <c r="AP282" s="227"/>
      <c r="AQ282" s="227"/>
      <c r="AR282" s="227"/>
      <c r="AS282" s="227"/>
      <c r="AT282" s="227"/>
      <c r="AU282" s="227"/>
      <c r="AV282" s="227"/>
      <c r="AW282" s="227"/>
      <c r="AX282" s="227"/>
      <c r="AY282" s="227"/>
      <c r="AZ282" s="227"/>
      <c r="BA282" s="227"/>
      <c r="BB282" s="227"/>
    </row>
    <row r="283" spans="1:54" s="271" customFormat="1" ht="15" x14ac:dyDescent="0.25">
      <c r="A283" s="371">
        <v>1</v>
      </c>
      <c r="B283" s="371" t="s">
        <v>52</v>
      </c>
      <c r="C283" s="222" t="s">
        <v>128</v>
      </c>
      <c r="D283" s="223" t="s">
        <v>56</v>
      </c>
      <c r="E283" s="372">
        <v>43372</v>
      </c>
      <c r="F283" s="142">
        <v>0.25</v>
      </c>
      <c r="G283" s="440" t="str">
        <f t="shared" si="4"/>
        <v>1|Doce Norte 5|Hem|C|Saturday0929|060000</v>
      </c>
      <c r="H283" s="227"/>
      <c r="I283" s="227"/>
      <c r="J283" s="227"/>
      <c r="K283" s="227"/>
      <c r="L283" s="227"/>
      <c r="M283" s="227"/>
      <c r="N283" s="227"/>
      <c r="O283" s="227"/>
      <c r="P283" s="227"/>
      <c r="Q283" s="227"/>
      <c r="R283" s="227"/>
      <c r="S283" s="227"/>
      <c r="T283" s="227"/>
      <c r="U283" s="227"/>
      <c r="V283" s="227"/>
      <c r="W283" s="227"/>
      <c r="X283" s="227"/>
      <c r="Y283" s="227"/>
      <c r="Z283" s="227"/>
      <c r="AA283" s="227"/>
      <c r="AB283" s="227"/>
      <c r="AC283" s="227"/>
      <c r="AD283" s="227"/>
      <c r="AE283" s="227"/>
      <c r="AF283" s="227"/>
      <c r="AG283" s="227"/>
      <c r="AH283" s="227"/>
      <c r="AI283" s="227"/>
      <c r="AJ283" s="227"/>
      <c r="AK283" s="227"/>
      <c r="AL283" s="227"/>
      <c r="AM283" s="227"/>
      <c r="AN283" s="227"/>
      <c r="AO283" s="227"/>
      <c r="AP283" s="227"/>
      <c r="AQ283" s="227"/>
      <c r="AR283" s="227"/>
      <c r="AS283" s="227"/>
      <c r="AT283" s="227"/>
      <c r="AU283" s="227"/>
      <c r="AV283" s="227"/>
      <c r="AW283" s="227"/>
      <c r="AX283" s="227"/>
      <c r="AY283" s="227"/>
      <c r="AZ283" s="227"/>
      <c r="BA283" s="227"/>
      <c r="BB283" s="227"/>
    </row>
    <row r="284" spans="1:54" s="271" customFormat="1" ht="15" x14ac:dyDescent="0.25">
      <c r="A284" s="371">
        <v>1</v>
      </c>
      <c r="B284" s="371" t="s">
        <v>52</v>
      </c>
      <c r="C284" s="222" t="s">
        <v>128</v>
      </c>
      <c r="D284" s="223" t="s">
        <v>57</v>
      </c>
      <c r="E284" s="372">
        <v>43372</v>
      </c>
      <c r="F284" s="142">
        <v>0.25</v>
      </c>
      <c r="G284" s="440" t="str">
        <f t="shared" si="4"/>
        <v>1|Doce Norte 5|Hem|D|Saturday0929|060000</v>
      </c>
      <c r="H284" s="227"/>
      <c r="I284" s="227"/>
      <c r="J284" s="227"/>
      <c r="K284" s="227"/>
      <c r="L284" s="227"/>
      <c r="M284" s="227"/>
      <c r="N284" s="227"/>
      <c r="O284" s="227"/>
      <c r="P284" s="227"/>
      <c r="Q284" s="227"/>
      <c r="R284" s="227"/>
      <c r="S284" s="227"/>
      <c r="T284" s="227"/>
      <c r="U284" s="227"/>
      <c r="V284" s="227"/>
      <c r="W284" s="227"/>
      <c r="X284" s="227"/>
      <c r="Y284" s="227"/>
      <c r="Z284" s="227"/>
      <c r="AA284" s="227"/>
      <c r="AB284" s="227"/>
      <c r="AC284" s="227"/>
      <c r="AD284" s="227"/>
      <c r="AE284" s="227"/>
      <c r="AF284" s="227"/>
      <c r="AG284" s="227"/>
      <c r="AH284" s="227"/>
      <c r="AI284" s="227"/>
      <c r="AJ284" s="227"/>
      <c r="AK284" s="227"/>
      <c r="AL284" s="227"/>
      <c r="AM284" s="227"/>
      <c r="AN284" s="227"/>
      <c r="AO284" s="227"/>
      <c r="AP284" s="227"/>
      <c r="AQ284" s="227"/>
      <c r="AR284" s="227"/>
      <c r="AS284" s="227"/>
      <c r="AT284" s="227"/>
      <c r="AU284" s="227"/>
      <c r="AV284" s="227"/>
      <c r="AW284" s="227"/>
      <c r="AX284" s="227"/>
      <c r="AY284" s="227"/>
      <c r="AZ284" s="227"/>
      <c r="BA284" s="227"/>
      <c r="BB284" s="227"/>
    </row>
    <row r="285" spans="1:54" s="271" customFormat="1" ht="15" x14ac:dyDescent="0.25">
      <c r="A285" s="371">
        <v>1</v>
      </c>
      <c r="B285" s="371" t="s">
        <v>52</v>
      </c>
      <c r="C285" s="222" t="s">
        <v>128</v>
      </c>
      <c r="D285" s="223" t="s">
        <v>86</v>
      </c>
      <c r="E285" s="372">
        <v>43372</v>
      </c>
      <c r="F285" s="142">
        <v>0.25</v>
      </c>
      <c r="G285" s="440" t="str">
        <f t="shared" si="4"/>
        <v>1|Doce Norte 5|Hem|E|Saturday0929|060000</v>
      </c>
      <c r="H285" s="227"/>
      <c r="I285" s="227"/>
      <c r="J285" s="227"/>
      <c r="K285" s="227"/>
      <c r="L285" s="227"/>
      <c r="M285" s="227"/>
      <c r="N285" s="227"/>
      <c r="O285" s="227"/>
      <c r="P285" s="227"/>
      <c r="Q285" s="227"/>
      <c r="R285" s="227"/>
      <c r="S285" s="227"/>
      <c r="T285" s="227"/>
      <c r="U285" s="227"/>
      <c r="V285" s="227"/>
      <c r="W285" s="227"/>
      <c r="X285" s="227"/>
      <c r="Y285" s="227"/>
      <c r="Z285" s="227"/>
      <c r="AA285" s="227"/>
      <c r="AB285" s="227"/>
      <c r="AC285" s="227"/>
      <c r="AD285" s="227"/>
      <c r="AE285" s="227"/>
      <c r="AF285" s="227"/>
      <c r="AG285" s="227"/>
      <c r="AH285" s="227"/>
      <c r="AI285" s="227"/>
      <c r="AJ285" s="227"/>
      <c r="AK285" s="227"/>
      <c r="AL285" s="227"/>
      <c r="AM285" s="227"/>
      <c r="AN285" s="227"/>
      <c r="AO285" s="227"/>
      <c r="AP285" s="227"/>
      <c r="AQ285" s="227"/>
      <c r="AR285" s="227"/>
      <c r="AS285" s="227"/>
      <c r="AT285" s="227"/>
      <c r="AU285" s="227"/>
      <c r="AV285" s="227"/>
      <c r="AW285" s="227"/>
      <c r="AX285" s="227"/>
      <c r="AY285" s="227"/>
      <c r="AZ285" s="227"/>
      <c r="BA285" s="227"/>
      <c r="BB285" s="227"/>
    </row>
    <row r="286" spans="1:54" s="271" customFormat="1" ht="15" x14ac:dyDescent="0.25">
      <c r="A286" s="371">
        <v>1</v>
      </c>
      <c r="B286" s="371" t="s">
        <v>52</v>
      </c>
      <c r="C286" s="222" t="s">
        <v>128</v>
      </c>
      <c r="D286" s="223" t="s">
        <v>64</v>
      </c>
      <c r="E286" s="372">
        <v>43372</v>
      </c>
      <c r="F286" s="142">
        <v>0.25</v>
      </c>
      <c r="G286" s="440" t="str">
        <f t="shared" si="4"/>
        <v>1|Doce Norte 5|Hem|F|Saturday0929|060000</v>
      </c>
      <c r="H286" s="227"/>
      <c r="I286" s="227"/>
      <c r="J286" s="227"/>
      <c r="K286" s="227"/>
      <c r="L286" s="227"/>
      <c r="M286" s="227"/>
      <c r="N286" s="227"/>
      <c r="O286" s="227"/>
      <c r="P286" s="227"/>
      <c r="Q286" s="227"/>
      <c r="R286" s="227"/>
      <c r="S286" s="227"/>
      <c r="T286" s="227"/>
      <c r="U286" s="227"/>
      <c r="V286" s="227"/>
      <c r="W286" s="227"/>
      <c r="X286" s="227"/>
      <c r="Y286" s="227"/>
      <c r="Z286" s="227"/>
      <c r="AA286" s="227"/>
      <c r="AB286" s="227"/>
      <c r="AC286" s="227"/>
      <c r="AD286" s="227"/>
      <c r="AE286" s="227"/>
      <c r="AF286" s="227"/>
      <c r="AG286" s="227"/>
      <c r="AH286" s="227"/>
      <c r="AI286" s="227"/>
      <c r="AJ286" s="227"/>
      <c r="AK286" s="227"/>
      <c r="AL286" s="227"/>
      <c r="AM286" s="227"/>
      <c r="AN286" s="227"/>
      <c r="AO286" s="227"/>
      <c r="AP286" s="227"/>
      <c r="AQ286" s="227"/>
      <c r="AR286" s="227"/>
      <c r="AS286" s="227"/>
      <c r="AT286" s="227"/>
      <c r="AU286" s="227"/>
      <c r="AV286" s="227"/>
      <c r="AW286" s="227"/>
      <c r="AX286" s="227"/>
      <c r="AY286" s="227"/>
      <c r="AZ286" s="227"/>
      <c r="BA286" s="227"/>
      <c r="BB286" s="227"/>
    </row>
    <row r="287" spans="1:54" s="280" customFormat="1" ht="15" x14ac:dyDescent="0.25">
      <c r="A287" s="368">
        <v>1</v>
      </c>
      <c r="B287" s="368" t="s">
        <v>52</v>
      </c>
      <c r="C287" s="233" t="s">
        <v>110</v>
      </c>
      <c r="D287" s="234" t="s">
        <v>54</v>
      </c>
      <c r="E287" s="369">
        <v>43372</v>
      </c>
      <c r="F287" s="134">
        <v>0.25</v>
      </c>
      <c r="G287" s="442" t="str">
        <f t="shared" si="4"/>
        <v>1|Doce Norte 5|Brq|A|Saturday0929|060000</v>
      </c>
      <c r="H287" s="238"/>
      <c r="I287" s="238"/>
      <c r="J287" s="238"/>
      <c r="K287" s="238"/>
      <c r="L287" s="238"/>
      <c r="M287" s="238"/>
      <c r="N287" s="238"/>
      <c r="O287" s="238"/>
      <c r="P287" s="238"/>
      <c r="Q287" s="238"/>
      <c r="R287" s="238"/>
      <c r="S287" s="238"/>
      <c r="T287" s="238"/>
      <c r="U287" s="238"/>
      <c r="V287" s="238"/>
      <c r="W287" s="238"/>
      <c r="X287" s="238"/>
      <c r="Y287" s="238"/>
      <c r="Z287" s="238"/>
      <c r="AA287" s="238"/>
      <c r="AB287" s="238"/>
      <c r="AC287" s="238"/>
      <c r="AD287" s="238"/>
      <c r="AE287" s="238"/>
      <c r="AF287" s="238"/>
      <c r="AG287" s="238"/>
      <c r="AH287" s="238"/>
      <c r="AI287" s="238"/>
      <c r="AJ287" s="238"/>
      <c r="AK287" s="238"/>
      <c r="AL287" s="238"/>
      <c r="AM287" s="238"/>
      <c r="AN287" s="238"/>
      <c r="AO287" s="238"/>
      <c r="AP287" s="238"/>
      <c r="AQ287" s="238"/>
      <c r="AR287" s="238"/>
      <c r="AS287" s="238"/>
      <c r="AT287" s="238"/>
      <c r="AU287" s="238"/>
      <c r="AV287" s="238"/>
      <c r="AW287" s="238"/>
      <c r="AX287" s="238"/>
      <c r="AY287" s="238"/>
      <c r="AZ287" s="238"/>
      <c r="BA287" s="238"/>
      <c r="BB287" s="238"/>
    </row>
    <row r="288" spans="1:54" s="280" customFormat="1" ht="15" x14ac:dyDescent="0.25">
      <c r="A288" s="368">
        <v>1</v>
      </c>
      <c r="B288" s="368" t="s">
        <v>52</v>
      </c>
      <c r="C288" s="233" t="s">
        <v>110</v>
      </c>
      <c r="D288" s="234" t="s">
        <v>55</v>
      </c>
      <c r="E288" s="369">
        <v>43372</v>
      </c>
      <c r="F288" s="134">
        <v>0.25</v>
      </c>
      <c r="G288" s="442" t="str">
        <f t="shared" si="4"/>
        <v>1|Doce Norte 5|Brq|B|Saturday0929|060000</v>
      </c>
      <c r="H288" s="238"/>
      <c r="I288" s="238"/>
      <c r="J288" s="238"/>
      <c r="K288" s="238"/>
      <c r="L288" s="238"/>
      <c r="M288" s="238"/>
      <c r="N288" s="238"/>
      <c r="O288" s="238"/>
      <c r="P288" s="238"/>
      <c r="Q288" s="238"/>
      <c r="R288" s="238"/>
      <c r="S288" s="238"/>
      <c r="T288" s="238"/>
      <c r="U288" s="238"/>
      <c r="V288" s="238"/>
      <c r="W288" s="238"/>
      <c r="X288" s="238"/>
      <c r="Y288" s="238"/>
      <c r="Z288" s="238"/>
      <c r="AA288" s="238"/>
      <c r="AB288" s="238"/>
      <c r="AC288" s="238"/>
      <c r="AD288" s="238"/>
      <c r="AE288" s="238"/>
      <c r="AF288" s="238"/>
      <c r="AG288" s="238"/>
      <c r="AH288" s="238"/>
      <c r="AI288" s="238"/>
      <c r="AJ288" s="238"/>
      <c r="AK288" s="238"/>
      <c r="AL288" s="238"/>
      <c r="AM288" s="238"/>
      <c r="AN288" s="238"/>
      <c r="AO288" s="238"/>
      <c r="AP288" s="238"/>
      <c r="AQ288" s="238"/>
      <c r="AR288" s="238"/>
      <c r="AS288" s="238"/>
      <c r="AT288" s="238"/>
      <c r="AU288" s="238"/>
      <c r="AV288" s="238"/>
      <c r="AW288" s="238"/>
      <c r="AX288" s="238"/>
      <c r="AY288" s="238"/>
      <c r="AZ288" s="238"/>
      <c r="BA288" s="238"/>
      <c r="BB288" s="238"/>
    </row>
    <row r="289" spans="1:54" s="280" customFormat="1" ht="15" x14ac:dyDescent="0.25">
      <c r="A289" s="368">
        <v>1</v>
      </c>
      <c r="B289" s="368" t="s">
        <v>52</v>
      </c>
      <c r="C289" s="233" t="s">
        <v>110</v>
      </c>
      <c r="D289" s="234" t="s">
        <v>56</v>
      </c>
      <c r="E289" s="369">
        <v>43372</v>
      </c>
      <c r="F289" s="134">
        <v>0.25</v>
      </c>
      <c r="G289" s="442" t="str">
        <f t="shared" si="4"/>
        <v>1|Doce Norte 5|Brq|C|Saturday0929|060000</v>
      </c>
      <c r="H289" s="238"/>
      <c r="I289" s="238"/>
      <c r="J289" s="238"/>
      <c r="K289" s="238"/>
      <c r="L289" s="238"/>
      <c r="M289" s="238"/>
      <c r="N289" s="238"/>
      <c r="O289" s="238"/>
      <c r="P289" s="238"/>
      <c r="Q289" s="238"/>
      <c r="R289" s="238"/>
      <c r="S289" s="238"/>
      <c r="T289" s="238"/>
      <c r="U289" s="238"/>
      <c r="V289" s="238"/>
      <c r="W289" s="238"/>
      <c r="X289" s="238"/>
      <c r="Y289" s="238"/>
      <c r="Z289" s="238"/>
      <c r="AA289" s="238"/>
      <c r="AB289" s="238"/>
      <c r="AC289" s="238"/>
      <c r="AD289" s="238"/>
      <c r="AE289" s="238"/>
      <c r="AF289" s="238"/>
      <c r="AG289" s="238"/>
      <c r="AH289" s="238"/>
      <c r="AI289" s="238"/>
      <c r="AJ289" s="238"/>
      <c r="AK289" s="238"/>
      <c r="AL289" s="238"/>
      <c r="AM289" s="238"/>
      <c r="AN289" s="238"/>
      <c r="AO289" s="238"/>
      <c r="AP289" s="238"/>
      <c r="AQ289" s="238"/>
      <c r="AR289" s="238"/>
      <c r="AS289" s="238"/>
      <c r="AT289" s="238"/>
      <c r="AU289" s="238"/>
      <c r="AV289" s="238"/>
      <c r="AW289" s="238"/>
      <c r="AX289" s="238"/>
      <c r="AY289" s="238"/>
      <c r="AZ289" s="238"/>
      <c r="BA289" s="238"/>
      <c r="BB289" s="238"/>
    </row>
    <row r="290" spans="1:54" s="280" customFormat="1" ht="15" x14ac:dyDescent="0.25">
      <c r="A290" s="368">
        <v>1</v>
      </c>
      <c r="B290" s="368" t="s">
        <v>52</v>
      </c>
      <c r="C290" s="233" t="s">
        <v>110</v>
      </c>
      <c r="D290" s="234" t="s">
        <v>57</v>
      </c>
      <c r="E290" s="369">
        <v>43372</v>
      </c>
      <c r="F290" s="134">
        <v>0.25</v>
      </c>
      <c r="G290" s="442" t="str">
        <f t="shared" si="4"/>
        <v>1|Doce Norte 5|Brq|D|Saturday0929|060000</v>
      </c>
      <c r="H290" s="238"/>
      <c r="I290" s="238"/>
      <c r="J290" s="238"/>
      <c r="K290" s="238"/>
      <c r="L290" s="238"/>
      <c r="M290" s="238"/>
      <c r="N290" s="238"/>
      <c r="O290" s="238"/>
      <c r="P290" s="238"/>
      <c r="Q290" s="238"/>
      <c r="R290" s="238"/>
      <c r="S290" s="238"/>
      <c r="T290" s="238"/>
      <c r="U290" s="238"/>
      <c r="V290" s="238"/>
      <c r="W290" s="238"/>
      <c r="X290" s="238"/>
      <c r="Y290" s="238"/>
      <c r="Z290" s="238"/>
      <c r="AA290" s="238"/>
      <c r="AB290" s="238"/>
      <c r="AC290" s="238"/>
      <c r="AD290" s="238"/>
      <c r="AE290" s="238"/>
      <c r="AF290" s="238"/>
      <c r="AG290" s="238"/>
      <c r="AH290" s="238"/>
      <c r="AI290" s="238"/>
      <c r="AJ290" s="238"/>
      <c r="AK290" s="238"/>
      <c r="AL290" s="238"/>
      <c r="AM290" s="238"/>
      <c r="AN290" s="238"/>
      <c r="AO290" s="238"/>
      <c r="AP290" s="238"/>
      <c r="AQ290" s="238"/>
      <c r="AR290" s="238"/>
      <c r="AS290" s="238"/>
      <c r="AT290" s="238"/>
      <c r="AU290" s="238"/>
      <c r="AV290" s="238"/>
      <c r="AW290" s="238"/>
      <c r="AX290" s="238"/>
      <c r="AY290" s="238"/>
      <c r="AZ290" s="238"/>
      <c r="BA290" s="238"/>
      <c r="BB290" s="238"/>
    </row>
    <row r="291" spans="1:54" s="280" customFormat="1" ht="15" x14ac:dyDescent="0.25">
      <c r="A291" s="368">
        <v>1</v>
      </c>
      <c r="B291" s="368" t="s">
        <v>52</v>
      </c>
      <c r="C291" s="233" t="s">
        <v>110</v>
      </c>
      <c r="D291" s="234" t="s">
        <v>86</v>
      </c>
      <c r="E291" s="369">
        <v>43372</v>
      </c>
      <c r="F291" s="134">
        <v>0.25</v>
      </c>
      <c r="G291" s="442" t="str">
        <f t="shared" si="4"/>
        <v>1|Doce Norte 5|Brq|E|Saturday0929|060000</v>
      </c>
      <c r="H291" s="238"/>
      <c r="I291" s="238"/>
      <c r="J291" s="238"/>
      <c r="K291" s="238"/>
      <c r="L291" s="238"/>
      <c r="M291" s="238"/>
      <c r="N291" s="238"/>
      <c r="O291" s="238"/>
      <c r="P291" s="238"/>
      <c r="Q291" s="238"/>
      <c r="R291" s="238"/>
      <c r="S291" s="238"/>
      <c r="T291" s="238"/>
      <c r="U291" s="238"/>
      <c r="V291" s="238"/>
      <c r="W291" s="238"/>
      <c r="X291" s="238"/>
      <c r="Y291" s="238"/>
      <c r="Z291" s="238"/>
      <c r="AA291" s="238"/>
      <c r="AB291" s="238"/>
      <c r="AC291" s="238"/>
      <c r="AD291" s="238"/>
      <c r="AE291" s="238"/>
      <c r="AF291" s="238"/>
      <c r="AG291" s="238"/>
      <c r="AH291" s="238"/>
      <c r="AI291" s="238"/>
      <c r="AJ291" s="238"/>
      <c r="AK291" s="238"/>
      <c r="AL291" s="238"/>
      <c r="AM291" s="238"/>
      <c r="AN291" s="238"/>
      <c r="AO291" s="238"/>
      <c r="AP291" s="238"/>
      <c r="AQ291" s="238"/>
      <c r="AR291" s="238"/>
      <c r="AS291" s="238"/>
      <c r="AT291" s="238"/>
      <c r="AU291" s="238"/>
      <c r="AV291" s="238"/>
      <c r="AW291" s="238"/>
      <c r="AX291" s="238"/>
      <c r="AY291" s="238"/>
      <c r="AZ291" s="238"/>
      <c r="BA291" s="238"/>
      <c r="BB291" s="238"/>
    </row>
    <row r="292" spans="1:54" s="280" customFormat="1" ht="15" x14ac:dyDescent="0.25">
      <c r="A292" s="368">
        <v>1</v>
      </c>
      <c r="B292" s="368" t="s">
        <v>52</v>
      </c>
      <c r="C292" s="233" t="s">
        <v>110</v>
      </c>
      <c r="D292" s="234" t="s">
        <v>64</v>
      </c>
      <c r="E292" s="369">
        <v>43372</v>
      </c>
      <c r="F292" s="134">
        <v>0.25</v>
      </c>
      <c r="G292" s="442" t="str">
        <f t="shared" si="4"/>
        <v>1|Doce Norte 5|Brq|F|Saturday0929|060000</v>
      </c>
      <c r="H292" s="238"/>
      <c r="I292" s="238"/>
      <c r="J292" s="238"/>
      <c r="K292" s="238"/>
      <c r="L292" s="238"/>
      <c r="M292" s="238"/>
      <c r="N292" s="238"/>
      <c r="O292" s="238"/>
      <c r="P292" s="238"/>
      <c r="Q292" s="238"/>
      <c r="R292" s="238"/>
      <c r="S292" s="238"/>
      <c r="T292" s="238"/>
      <c r="U292" s="238"/>
      <c r="V292" s="238"/>
      <c r="W292" s="238"/>
      <c r="X292" s="238"/>
      <c r="Y292" s="238"/>
      <c r="Z292" s="238"/>
      <c r="AA292" s="238"/>
      <c r="AB292" s="238"/>
      <c r="AC292" s="238"/>
      <c r="AD292" s="238"/>
      <c r="AE292" s="238"/>
      <c r="AF292" s="238"/>
      <c r="AG292" s="238"/>
      <c r="AH292" s="238"/>
      <c r="AI292" s="238"/>
      <c r="AJ292" s="238"/>
      <c r="AK292" s="238"/>
      <c r="AL292" s="238"/>
      <c r="AM292" s="238"/>
      <c r="AN292" s="238"/>
      <c r="AO292" s="238"/>
      <c r="AP292" s="238"/>
      <c r="AQ292" s="238"/>
      <c r="AR292" s="238"/>
      <c r="AS292" s="238"/>
      <c r="AT292" s="238"/>
      <c r="AU292" s="238"/>
      <c r="AV292" s="238"/>
      <c r="AW292" s="238"/>
      <c r="AX292" s="238"/>
      <c r="AY292" s="238"/>
      <c r="AZ292" s="238"/>
      <c r="BA292" s="238"/>
      <c r="BB292" s="238"/>
    </row>
    <row r="293" spans="1:54" s="275" customFormat="1" ht="15" x14ac:dyDescent="0.25">
      <c r="A293" s="111">
        <v>1</v>
      </c>
      <c r="B293" s="111" t="s">
        <v>52</v>
      </c>
      <c r="C293" s="244" t="s">
        <v>129</v>
      </c>
      <c r="D293" s="79" t="s">
        <v>54</v>
      </c>
      <c r="E293" s="112">
        <v>43372</v>
      </c>
      <c r="F293" s="113">
        <v>0.25</v>
      </c>
      <c r="G293" s="114" t="str">
        <f t="shared" si="4"/>
        <v>1|Doce Norte 5|Hep|A|Saturday0929|060000</v>
      </c>
      <c r="H293" s="80"/>
      <c r="I293" s="80"/>
      <c r="J293" s="80"/>
      <c r="K293" s="80"/>
      <c r="L293" s="80"/>
      <c r="M293" s="80"/>
      <c r="N293" s="80"/>
      <c r="O293" s="80"/>
      <c r="P293" s="80"/>
      <c r="Q293" s="80"/>
      <c r="R293" s="80"/>
      <c r="S293" s="80"/>
      <c r="T293" s="80"/>
      <c r="U293" s="80"/>
      <c r="V293" s="80"/>
      <c r="W293" s="80"/>
      <c r="X293" s="80"/>
      <c r="Y293" s="80"/>
      <c r="Z293" s="80"/>
      <c r="AA293" s="80"/>
      <c r="AB293" s="80"/>
      <c r="AC293" s="80"/>
      <c r="AD293" s="80"/>
      <c r="AE293" s="80"/>
      <c r="AF293" s="80"/>
      <c r="AG293" s="80"/>
      <c r="AH293" s="80"/>
      <c r="AI293" s="80"/>
      <c r="AJ293" s="80"/>
      <c r="AK293" s="80"/>
      <c r="AL293" s="80"/>
      <c r="AM293" s="80"/>
      <c r="AN293" s="80"/>
      <c r="AO293" s="80"/>
      <c r="AP293" s="80"/>
      <c r="AQ293" s="80"/>
      <c r="AR293" s="80"/>
      <c r="AS293" s="80"/>
      <c r="AT293" s="80"/>
      <c r="AU293" s="80"/>
      <c r="AV293" s="80"/>
      <c r="AW293" s="80"/>
      <c r="AX293" s="80"/>
      <c r="AY293" s="80"/>
      <c r="AZ293" s="80"/>
      <c r="BA293" s="80"/>
      <c r="BB293" s="80"/>
    </row>
    <row r="294" spans="1:54" s="275" customFormat="1" ht="15" x14ac:dyDescent="0.25">
      <c r="A294" s="111">
        <v>1</v>
      </c>
      <c r="B294" s="111" t="s">
        <v>52</v>
      </c>
      <c r="C294" s="244" t="s">
        <v>129</v>
      </c>
      <c r="D294" s="79" t="s">
        <v>55</v>
      </c>
      <c r="E294" s="112">
        <v>43372</v>
      </c>
      <c r="F294" s="113">
        <v>0.25</v>
      </c>
      <c r="G294" s="114" t="str">
        <f t="shared" si="4"/>
        <v>1|Doce Norte 5|Hep|B|Saturday0929|060000</v>
      </c>
      <c r="H294" s="80"/>
      <c r="I294" s="80"/>
      <c r="J294" s="80"/>
      <c r="K294" s="80"/>
      <c r="L294" s="80"/>
      <c r="M294" s="80"/>
      <c r="N294" s="80"/>
      <c r="O294" s="80"/>
      <c r="P294" s="80"/>
      <c r="Q294" s="80"/>
      <c r="R294" s="80"/>
      <c r="S294" s="80"/>
      <c r="T294" s="80"/>
      <c r="U294" s="80"/>
      <c r="V294" s="80"/>
      <c r="W294" s="80"/>
      <c r="X294" s="80"/>
      <c r="Y294" s="80"/>
      <c r="Z294" s="80"/>
      <c r="AA294" s="80"/>
      <c r="AB294" s="80"/>
      <c r="AC294" s="80"/>
      <c r="AD294" s="80"/>
      <c r="AE294" s="80"/>
      <c r="AF294" s="80"/>
      <c r="AG294" s="80"/>
      <c r="AH294" s="80"/>
      <c r="AI294" s="80"/>
      <c r="AJ294" s="80"/>
      <c r="AK294" s="80"/>
      <c r="AL294" s="80"/>
      <c r="AM294" s="80"/>
      <c r="AN294" s="80"/>
      <c r="AO294" s="80"/>
      <c r="AP294" s="80"/>
      <c r="AQ294" s="80"/>
      <c r="AR294" s="80"/>
      <c r="AS294" s="80"/>
      <c r="AT294" s="80"/>
      <c r="AU294" s="80"/>
      <c r="AV294" s="80"/>
      <c r="AW294" s="80"/>
      <c r="AX294" s="80"/>
      <c r="AY294" s="80"/>
      <c r="AZ294" s="80"/>
      <c r="BA294" s="80"/>
      <c r="BB294" s="80"/>
    </row>
    <row r="295" spans="1:54" s="275" customFormat="1" ht="15" x14ac:dyDescent="0.25">
      <c r="A295" s="111">
        <v>1</v>
      </c>
      <c r="B295" s="111" t="s">
        <v>52</v>
      </c>
      <c r="C295" s="244" t="s">
        <v>129</v>
      </c>
      <c r="D295" s="79" t="s">
        <v>56</v>
      </c>
      <c r="E295" s="112">
        <v>43372</v>
      </c>
      <c r="F295" s="113">
        <v>0.25</v>
      </c>
      <c r="G295" s="114" t="str">
        <f t="shared" si="4"/>
        <v>1|Doce Norte 5|Hep|C|Saturday0929|060000</v>
      </c>
      <c r="H295" s="80"/>
      <c r="I295" s="80"/>
      <c r="J295" s="80"/>
      <c r="K295" s="80"/>
      <c r="L295" s="80"/>
      <c r="M295" s="80"/>
      <c r="N295" s="80"/>
      <c r="O295" s="80"/>
      <c r="P295" s="80"/>
      <c r="Q295" s="80"/>
      <c r="R295" s="80"/>
      <c r="S295" s="80"/>
      <c r="T295" s="80"/>
      <c r="U295" s="80"/>
      <c r="V295" s="80"/>
      <c r="W295" s="80"/>
      <c r="X295" s="80"/>
      <c r="Y295" s="80"/>
      <c r="Z295" s="80"/>
      <c r="AA295" s="80"/>
      <c r="AB295" s="80"/>
      <c r="AC295" s="80"/>
      <c r="AD295" s="80"/>
      <c r="AE295" s="80"/>
      <c r="AF295" s="80"/>
      <c r="AG295" s="80"/>
      <c r="AH295" s="80"/>
      <c r="AI295" s="80"/>
      <c r="AJ295" s="80"/>
      <c r="AK295" s="80"/>
      <c r="AL295" s="80"/>
      <c r="AM295" s="80"/>
      <c r="AN295" s="80"/>
      <c r="AO295" s="80"/>
      <c r="AP295" s="80"/>
      <c r="AQ295" s="80"/>
      <c r="AR295" s="80"/>
      <c r="AS295" s="80"/>
      <c r="AT295" s="80"/>
      <c r="AU295" s="80"/>
      <c r="AV295" s="80"/>
      <c r="AW295" s="80"/>
      <c r="AX295" s="80"/>
      <c r="AY295" s="80"/>
      <c r="AZ295" s="80"/>
      <c r="BA295" s="80"/>
      <c r="BB295" s="80"/>
    </row>
    <row r="296" spans="1:54" s="275" customFormat="1" ht="15" x14ac:dyDescent="0.25">
      <c r="A296" s="111">
        <v>1</v>
      </c>
      <c r="B296" s="111" t="s">
        <v>52</v>
      </c>
      <c r="C296" s="244" t="s">
        <v>129</v>
      </c>
      <c r="D296" s="79" t="s">
        <v>57</v>
      </c>
      <c r="E296" s="112">
        <v>43372</v>
      </c>
      <c r="F296" s="113">
        <v>0.25</v>
      </c>
      <c r="G296" s="114" t="str">
        <f t="shared" si="4"/>
        <v>1|Doce Norte 5|Hep|D|Saturday0929|060000</v>
      </c>
      <c r="H296" s="80"/>
      <c r="I296" s="80"/>
      <c r="J296" s="80"/>
      <c r="K296" s="80"/>
      <c r="L296" s="80"/>
      <c r="M296" s="80"/>
      <c r="N296" s="80"/>
      <c r="O296" s="80"/>
      <c r="P296" s="80"/>
      <c r="Q296" s="80"/>
      <c r="R296" s="80"/>
      <c r="S296" s="80"/>
      <c r="T296" s="80"/>
      <c r="U296" s="80"/>
      <c r="V296" s="80"/>
      <c r="W296" s="80"/>
      <c r="X296" s="80"/>
      <c r="Y296" s="80"/>
      <c r="Z296" s="80"/>
      <c r="AA296" s="80"/>
      <c r="AB296" s="80"/>
      <c r="AC296" s="80"/>
      <c r="AD296" s="80"/>
      <c r="AE296" s="80"/>
      <c r="AF296" s="80"/>
      <c r="AG296" s="80"/>
      <c r="AH296" s="80"/>
      <c r="AI296" s="80"/>
      <c r="AJ296" s="80"/>
      <c r="AK296" s="80"/>
      <c r="AL296" s="80"/>
      <c r="AM296" s="80"/>
      <c r="AN296" s="80"/>
      <c r="AO296" s="80"/>
      <c r="AP296" s="80"/>
      <c r="AQ296" s="80"/>
      <c r="AR296" s="80"/>
      <c r="AS296" s="80"/>
      <c r="AT296" s="80"/>
      <c r="AU296" s="80"/>
      <c r="AV296" s="80"/>
      <c r="AW296" s="80"/>
      <c r="AX296" s="80"/>
      <c r="AY296" s="80"/>
      <c r="AZ296" s="80"/>
      <c r="BA296" s="80"/>
      <c r="BB296" s="80"/>
    </row>
    <row r="297" spans="1:54" s="275" customFormat="1" ht="15" x14ac:dyDescent="0.25">
      <c r="A297" s="111">
        <v>1</v>
      </c>
      <c r="B297" s="111" t="s">
        <v>52</v>
      </c>
      <c r="C297" s="244" t="s">
        <v>129</v>
      </c>
      <c r="D297" s="79" t="s">
        <v>86</v>
      </c>
      <c r="E297" s="112">
        <v>43372</v>
      </c>
      <c r="F297" s="113">
        <v>0.25</v>
      </c>
      <c r="G297" s="114" t="str">
        <f t="shared" si="4"/>
        <v>1|Doce Norte 5|Hep|E|Saturday0929|060000</v>
      </c>
      <c r="H297" s="80"/>
      <c r="I297" s="80"/>
      <c r="J297" s="80"/>
      <c r="K297" s="80"/>
      <c r="L297" s="80"/>
      <c r="M297" s="80"/>
      <c r="N297" s="80"/>
      <c r="O297" s="80"/>
      <c r="P297" s="80"/>
      <c r="Q297" s="80"/>
      <c r="R297" s="80"/>
      <c r="S297" s="80"/>
      <c r="T297" s="80"/>
      <c r="U297" s="80"/>
      <c r="V297" s="80"/>
      <c r="W297" s="80"/>
      <c r="X297" s="80"/>
      <c r="Y297" s="80"/>
      <c r="Z297" s="80"/>
      <c r="AA297" s="80"/>
      <c r="AB297" s="80"/>
      <c r="AC297" s="80"/>
      <c r="AD297" s="80"/>
      <c r="AE297" s="80"/>
      <c r="AF297" s="80"/>
      <c r="AG297" s="80"/>
      <c r="AH297" s="80"/>
      <c r="AI297" s="80"/>
      <c r="AJ297" s="80"/>
      <c r="AK297" s="80"/>
      <c r="AL297" s="80"/>
      <c r="AM297" s="80"/>
      <c r="AN297" s="80"/>
      <c r="AO297" s="80"/>
      <c r="AP297" s="80"/>
      <c r="AQ297" s="80"/>
      <c r="AR297" s="80"/>
      <c r="AS297" s="80"/>
      <c r="AT297" s="80"/>
      <c r="AU297" s="80"/>
      <c r="AV297" s="80"/>
      <c r="AW297" s="80"/>
      <c r="AX297" s="80"/>
      <c r="AY297" s="80"/>
      <c r="AZ297" s="80"/>
      <c r="BA297" s="80"/>
      <c r="BB297" s="80"/>
    </row>
    <row r="298" spans="1:54" s="275" customFormat="1" ht="15" x14ac:dyDescent="0.25">
      <c r="A298" s="111">
        <v>1</v>
      </c>
      <c r="B298" s="111" t="s">
        <v>52</v>
      </c>
      <c r="C298" s="244" t="s">
        <v>129</v>
      </c>
      <c r="D298" s="79" t="s">
        <v>64</v>
      </c>
      <c r="E298" s="112">
        <v>43372</v>
      </c>
      <c r="F298" s="113">
        <v>0.25</v>
      </c>
      <c r="G298" s="114" t="str">
        <f t="shared" si="4"/>
        <v>1|Doce Norte 5|Hep|F|Saturday0929|060000</v>
      </c>
      <c r="H298" s="80"/>
      <c r="I298" s="80"/>
      <c r="J298" s="80"/>
      <c r="K298" s="80"/>
      <c r="L298" s="80"/>
      <c r="M298" s="80"/>
      <c r="N298" s="80"/>
      <c r="O298" s="80"/>
      <c r="P298" s="80"/>
      <c r="Q298" s="80"/>
      <c r="R298" s="80"/>
      <c r="S298" s="80"/>
      <c r="T298" s="80"/>
      <c r="U298" s="80"/>
      <c r="V298" s="80"/>
      <c r="W298" s="80"/>
      <c r="X298" s="80"/>
      <c r="Y298" s="80"/>
      <c r="Z298" s="80"/>
      <c r="AA298" s="80"/>
      <c r="AB298" s="80"/>
      <c r="AC298" s="80"/>
      <c r="AD298" s="80"/>
      <c r="AE298" s="80"/>
      <c r="AF298" s="80"/>
      <c r="AG298" s="80"/>
      <c r="AH298" s="80"/>
      <c r="AI298" s="80"/>
      <c r="AJ298" s="80"/>
      <c r="AK298" s="80"/>
      <c r="AL298" s="80"/>
      <c r="AM298" s="80"/>
      <c r="AN298" s="80"/>
      <c r="AO298" s="80"/>
      <c r="AP298" s="80"/>
      <c r="AQ298" s="80"/>
      <c r="AR298" s="80"/>
      <c r="AS298" s="80"/>
      <c r="AT298" s="80"/>
      <c r="AU298" s="80"/>
      <c r="AV298" s="80"/>
      <c r="AW298" s="80"/>
      <c r="AX298" s="80"/>
      <c r="AY298" s="80"/>
      <c r="AZ298" s="80"/>
      <c r="BA298" s="80"/>
      <c r="BB298" s="80"/>
    </row>
    <row r="299" spans="1:54" s="414" customFormat="1" ht="15" x14ac:dyDescent="0.25">
      <c r="A299" s="410">
        <v>1</v>
      </c>
      <c r="B299" s="410" t="s">
        <v>52</v>
      </c>
      <c r="C299" s="262" t="s">
        <v>112</v>
      </c>
      <c r="D299" s="254" t="s">
        <v>54</v>
      </c>
      <c r="E299" s="411">
        <v>43372</v>
      </c>
      <c r="F299" s="207">
        <v>0.25</v>
      </c>
      <c r="G299" s="447" t="str">
        <f t="shared" si="4"/>
        <v>1|Doce Norte 5|Mus|A|Saturday0929|060000</v>
      </c>
      <c r="H299" s="258"/>
      <c r="I299" s="258"/>
      <c r="J299" s="258"/>
      <c r="K299" s="258"/>
      <c r="L299" s="258"/>
      <c r="M299" s="258"/>
      <c r="N299" s="258"/>
      <c r="O299" s="258"/>
      <c r="P299" s="258"/>
      <c r="Q299" s="258"/>
      <c r="R299" s="258"/>
      <c r="S299" s="258"/>
      <c r="T299" s="258"/>
      <c r="U299" s="258"/>
      <c r="V299" s="258"/>
      <c r="W299" s="258"/>
      <c r="X299" s="258"/>
      <c r="Y299" s="258"/>
      <c r="Z299" s="258"/>
      <c r="AA299" s="258"/>
      <c r="AB299" s="258"/>
      <c r="AC299" s="258"/>
      <c r="AD299" s="258"/>
      <c r="AE299" s="258"/>
      <c r="AF299" s="258"/>
      <c r="AG299" s="258"/>
      <c r="AH299" s="258"/>
      <c r="AI299" s="258"/>
      <c r="AJ299" s="258"/>
      <c r="AK299" s="258"/>
      <c r="AL299" s="258"/>
      <c r="AM299" s="258"/>
      <c r="AN299" s="258"/>
      <c r="AO299" s="258"/>
      <c r="AP299" s="258"/>
      <c r="AQ299" s="258"/>
      <c r="AR299" s="258"/>
      <c r="AS299" s="258"/>
      <c r="AT299" s="258"/>
      <c r="AU299" s="258"/>
      <c r="AV299" s="258"/>
      <c r="AW299" s="258"/>
      <c r="AX299" s="258"/>
      <c r="AY299" s="258"/>
      <c r="AZ299" s="258"/>
      <c r="BA299" s="258"/>
      <c r="BB299" s="258"/>
    </row>
    <row r="300" spans="1:54" s="414" customFormat="1" ht="15" x14ac:dyDescent="0.25">
      <c r="A300" s="410">
        <v>1</v>
      </c>
      <c r="B300" s="410" t="s">
        <v>52</v>
      </c>
      <c r="C300" s="262" t="s">
        <v>112</v>
      </c>
      <c r="D300" s="254" t="s">
        <v>55</v>
      </c>
      <c r="E300" s="411">
        <v>43372</v>
      </c>
      <c r="F300" s="207">
        <v>0.25</v>
      </c>
      <c r="G300" s="447" t="str">
        <f t="shared" si="4"/>
        <v>1|Doce Norte 5|Mus|B|Saturday0929|060000</v>
      </c>
      <c r="H300" s="258"/>
      <c r="I300" s="258"/>
      <c r="J300" s="258"/>
      <c r="K300" s="258"/>
      <c r="L300" s="258"/>
      <c r="M300" s="258"/>
      <c r="N300" s="258"/>
      <c r="O300" s="258"/>
      <c r="P300" s="258"/>
      <c r="Q300" s="258"/>
      <c r="R300" s="258"/>
      <c r="S300" s="258"/>
      <c r="T300" s="258"/>
      <c r="U300" s="258"/>
      <c r="V300" s="258"/>
      <c r="W300" s="258"/>
      <c r="X300" s="258"/>
      <c r="Y300" s="258"/>
      <c r="Z300" s="258"/>
      <c r="AA300" s="258"/>
      <c r="AB300" s="258"/>
      <c r="AC300" s="258"/>
      <c r="AD300" s="258"/>
      <c r="AE300" s="258"/>
      <c r="AF300" s="258"/>
      <c r="AG300" s="258"/>
      <c r="AH300" s="258"/>
      <c r="AI300" s="258"/>
      <c r="AJ300" s="258"/>
      <c r="AK300" s="258"/>
      <c r="AL300" s="258"/>
      <c r="AM300" s="258"/>
      <c r="AN300" s="258"/>
      <c r="AO300" s="258"/>
      <c r="AP300" s="258"/>
      <c r="AQ300" s="258"/>
      <c r="AR300" s="258"/>
      <c r="AS300" s="258"/>
      <c r="AT300" s="258"/>
      <c r="AU300" s="258"/>
      <c r="AV300" s="258"/>
      <c r="AW300" s="258"/>
      <c r="AX300" s="258"/>
      <c r="AY300" s="258"/>
      <c r="AZ300" s="258"/>
      <c r="BA300" s="258"/>
      <c r="BB300" s="258"/>
    </row>
    <row r="301" spans="1:54" s="414" customFormat="1" ht="15" x14ac:dyDescent="0.25">
      <c r="A301" s="410">
        <v>1</v>
      </c>
      <c r="B301" s="410" t="s">
        <v>52</v>
      </c>
      <c r="C301" s="262" t="s">
        <v>112</v>
      </c>
      <c r="D301" s="254" t="s">
        <v>56</v>
      </c>
      <c r="E301" s="411">
        <v>43372</v>
      </c>
      <c r="F301" s="207">
        <v>0.25</v>
      </c>
      <c r="G301" s="447" t="str">
        <f t="shared" si="4"/>
        <v>1|Doce Norte 5|Mus|C|Saturday0929|060000</v>
      </c>
      <c r="H301" s="258"/>
      <c r="I301" s="258"/>
      <c r="J301" s="258"/>
      <c r="K301" s="258"/>
      <c r="L301" s="258"/>
      <c r="M301" s="258"/>
      <c r="N301" s="258"/>
      <c r="O301" s="258"/>
      <c r="P301" s="258"/>
      <c r="Q301" s="258"/>
      <c r="R301" s="258"/>
      <c r="S301" s="258"/>
      <c r="T301" s="258"/>
      <c r="U301" s="258"/>
      <c r="V301" s="258"/>
      <c r="W301" s="258"/>
      <c r="X301" s="258"/>
      <c r="Y301" s="258"/>
      <c r="Z301" s="258"/>
      <c r="AA301" s="258"/>
      <c r="AB301" s="258"/>
      <c r="AC301" s="258"/>
      <c r="AD301" s="258"/>
      <c r="AE301" s="258"/>
      <c r="AF301" s="258"/>
      <c r="AG301" s="258"/>
      <c r="AH301" s="258"/>
      <c r="AI301" s="258"/>
      <c r="AJ301" s="258"/>
      <c r="AK301" s="258"/>
      <c r="AL301" s="258"/>
      <c r="AM301" s="258"/>
      <c r="AN301" s="258"/>
      <c r="AO301" s="258"/>
      <c r="AP301" s="258"/>
      <c r="AQ301" s="258"/>
      <c r="AR301" s="258"/>
      <c r="AS301" s="258"/>
      <c r="AT301" s="258"/>
      <c r="AU301" s="258"/>
      <c r="AV301" s="258"/>
      <c r="AW301" s="258"/>
      <c r="AX301" s="258"/>
      <c r="AY301" s="258"/>
      <c r="AZ301" s="258"/>
      <c r="BA301" s="258"/>
      <c r="BB301" s="258"/>
    </row>
    <row r="302" spans="1:54" s="414" customFormat="1" ht="15" x14ac:dyDescent="0.25">
      <c r="A302" s="410">
        <v>1</v>
      </c>
      <c r="B302" s="410" t="s">
        <v>52</v>
      </c>
      <c r="C302" s="262" t="s">
        <v>112</v>
      </c>
      <c r="D302" s="254" t="s">
        <v>57</v>
      </c>
      <c r="E302" s="411">
        <v>43372</v>
      </c>
      <c r="F302" s="207">
        <v>0.25</v>
      </c>
      <c r="G302" s="447" t="str">
        <f t="shared" si="4"/>
        <v>1|Doce Norte 5|Mus|D|Saturday0929|060000</v>
      </c>
      <c r="H302" s="258"/>
      <c r="I302" s="258"/>
      <c r="J302" s="258"/>
      <c r="K302" s="258"/>
      <c r="L302" s="258"/>
      <c r="M302" s="258"/>
      <c r="N302" s="258"/>
      <c r="O302" s="258"/>
      <c r="P302" s="258"/>
      <c r="Q302" s="258"/>
      <c r="R302" s="258"/>
      <c r="S302" s="258"/>
      <c r="T302" s="258"/>
      <c r="U302" s="258"/>
      <c r="V302" s="258"/>
      <c r="W302" s="258"/>
      <c r="X302" s="258"/>
      <c r="Y302" s="258"/>
      <c r="Z302" s="258"/>
      <c r="AA302" s="258"/>
      <c r="AB302" s="258"/>
      <c r="AC302" s="258"/>
      <c r="AD302" s="258"/>
      <c r="AE302" s="258"/>
      <c r="AF302" s="258"/>
      <c r="AG302" s="258"/>
      <c r="AH302" s="258"/>
      <c r="AI302" s="258"/>
      <c r="AJ302" s="258"/>
      <c r="AK302" s="258"/>
      <c r="AL302" s="258"/>
      <c r="AM302" s="258"/>
      <c r="AN302" s="258"/>
      <c r="AO302" s="258"/>
      <c r="AP302" s="258"/>
      <c r="AQ302" s="258"/>
      <c r="AR302" s="258"/>
      <c r="AS302" s="258"/>
      <c r="AT302" s="258"/>
      <c r="AU302" s="258"/>
      <c r="AV302" s="258"/>
      <c r="AW302" s="258"/>
      <c r="AX302" s="258"/>
      <c r="AY302" s="258"/>
      <c r="AZ302" s="258"/>
      <c r="BA302" s="258"/>
      <c r="BB302" s="258"/>
    </row>
    <row r="303" spans="1:54" s="414" customFormat="1" ht="15" x14ac:dyDescent="0.25">
      <c r="A303" s="410">
        <v>1</v>
      </c>
      <c r="B303" s="410" t="s">
        <v>52</v>
      </c>
      <c r="C303" s="262" t="s">
        <v>112</v>
      </c>
      <c r="D303" s="254" t="s">
        <v>86</v>
      </c>
      <c r="E303" s="411">
        <v>43372</v>
      </c>
      <c r="F303" s="207">
        <v>0.25</v>
      </c>
      <c r="G303" s="447" t="str">
        <f t="shared" si="4"/>
        <v>1|Doce Norte 5|Mus|E|Saturday0929|060000</v>
      </c>
      <c r="H303" s="258"/>
      <c r="I303" s="258"/>
      <c r="J303" s="258"/>
      <c r="K303" s="258"/>
      <c r="L303" s="258"/>
      <c r="M303" s="258"/>
      <c r="N303" s="258"/>
      <c r="O303" s="258"/>
      <c r="P303" s="258"/>
      <c r="Q303" s="258"/>
      <c r="R303" s="258"/>
      <c r="S303" s="258"/>
      <c r="T303" s="258"/>
      <c r="U303" s="258"/>
      <c r="V303" s="258"/>
      <c r="W303" s="258"/>
      <c r="X303" s="258"/>
      <c r="Y303" s="258"/>
      <c r="Z303" s="258"/>
      <c r="AA303" s="258"/>
      <c r="AB303" s="258"/>
      <c r="AC303" s="258"/>
      <c r="AD303" s="258"/>
      <c r="AE303" s="258"/>
      <c r="AF303" s="258"/>
      <c r="AG303" s="258"/>
      <c r="AH303" s="258"/>
      <c r="AI303" s="258"/>
      <c r="AJ303" s="258"/>
      <c r="AK303" s="258"/>
      <c r="AL303" s="258"/>
      <c r="AM303" s="258"/>
      <c r="AN303" s="258"/>
      <c r="AO303" s="258"/>
      <c r="AP303" s="258"/>
      <c r="AQ303" s="258"/>
      <c r="AR303" s="258"/>
      <c r="AS303" s="258"/>
      <c r="AT303" s="258"/>
      <c r="AU303" s="258"/>
      <c r="AV303" s="258"/>
      <c r="AW303" s="258"/>
      <c r="AX303" s="258"/>
      <c r="AY303" s="258"/>
      <c r="AZ303" s="258"/>
      <c r="BA303" s="258"/>
      <c r="BB303" s="258"/>
    </row>
    <row r="304" spans="1:54" s="414" customFormat="1" ht="15" x14ac:dyDescent="0.25">
      <c r="A304" s="410">
        <v>1</v>
      </c>
      <c r="B304" s="410" t="s">
        <v>52</v>
      </c>
      <c r="C304" s="262" t="s">
        <v>112</v>
      </c>
      <c r="D304" s="254" t="s">
        <v>64</v>
      </c>
      <c r="E304" s="411">
        <v>43372</v>
      </c>
      <c r="F304" s="207">
        <v>0.25</v>
      </c>
      <c r="G304" s="447" t="str">
        <f t="shared" si="4"/>
        <v>1|Doce Norte 5|Mus|F|Saturday0929|060000</v>
      </c>
      <c r="H304" s="258"/>
      <c r="I304" s="258"/>
      <c r="J304" s="258"/>
      <c r="K304" s="258"/>
      <c r="L304" s="258"/>
      <c r="M304" s="258"/>
      <c r="N304" s="258"/>
      <c r="O304" s="258"/>
      <c r="P304" s="258"/>
      <c r="Q304" s="258"/>
      <c r="R304" s="258"/>
      <c r="S304" s="258"/>
      <c r="T304" s="258"/>
      <c r="U304" s="258"/>
      <c r="V304" s="258"/>
      <c r="W304" s="258"/>
      <c r="X304" s="258"/>
      <c r="Y304" s="258"/>
      <c r="Z304" s="258"/>
      <c r="AA304" s="258"/>
      <c r="AB304" s="258"/>
      <c r="AC304" s="258"/>
      <c r="AD304" s="258"/>
      <c r="AE304" s="258"/>
      <c r="AF304" s="258"/>
      <c r="AG304" s="258"/>
      <c r="AH304" s="258"/>
      <c r="AI304" s="258"/>
      <c r="AJ304" s="258"/>
      <c r="AK304" s="258"/>
      <c r="AL304" s="258"/>
      <c r="AM304" s="258"/>
      <c r="AN304" s="258"/>
      <c r="AO304" s="258"/>
      <c r="AP304" s="258"/>
      <c r="AQ304" s="258"/>
      <c r="AR304" s="258"/>
      <c r="AS304" s="258"/>
      <c r="AT304" s="258"/>
      <c r="AU304" s="258"/>
      <c r="AV304" s="258"/>
      <c r="AW304" s="258"/>
      <c r="AX304" s="258"/>
      <c r="AY304" s="258"/>
      <c r="AZ304" s="258"/>
      <c r="BA304" s="258"/>
      <c r="BB304" s="258"/>
    </row>
  </sheetData>
  <mergeCells count="13">
    <mergeCell ref="AF2:AN2"/>
    <mergeCell ref="AO2:AS2"/>
    <mergeCell ref="AT2:BB2"/>
    <mergeCell ref="A1:G3"/>
    <mergeCell ref="H1:R1"/>
    <mergeCell ref="S1:AC1"/>
    <mergeCell ref="AD1:AN1"/>
    <mergeCell ref="AO1:BB1"/>
    <mergeCell ref="H2:I2"/>
    <mergeCell ref="J2:R2"/>
    <mergeCell ref="S2:T2"/>
    <mergeCell ref="U2:AC2"/>
    <mergeCell ref="AD2:AE2"/>
  </mergeCells>
  <pageMargins left="0.511811024" right="0.511811024" top="0.78740157499999996" bottom="0.78740157499999996" header="0.31496062000000002" footer="0.3149606200000000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X124"/>
  <sheetViews>
    <sheetView workbookViewId="0">
      <selection activeCell="F15" sqref="F15"/>
    </sheetView>
  </sheetViews>
  <sheetFormatPr defaultRowHeight="15" x14ac:dyDescent="0.25"/>
  <cols>
    <col min="1" max="1" width="16.140625" style="82" customWidth="1"/>
    <col min="2" max="2" width="23.140625" style="85" customWidth="1"/>
    <col min="3" max="5" width="22.5703125" style="82" customWidth="1"/>
    <col min="6" max="6" width="59.7109375" style="83" customWidth="1"/>
    <col min="7" max="7" width="9.85546875" customWidth="1"/>
    <col min="8" max="8" width="8.85546875" customWidth="1"/>
    <col min="18" max="18" width="7.7109375" customWidth="1"/>
    <col min="19" max="19" width="7.85546875" customWidth="1"/>
    <col min="29" max="29" width="8.28515625" customWidth="1"/>
    <col min="30" max="30" width="7.85546875" customWidth="1"/>
    <col min="40" max="40" width="8.5703125" customWidth="1"/>
    <col min="41" max="41" width="7.85546875" customWidth="1"/>
  </cols>
  <sheetData>
    <row r="1" spans="1:50" x14ac:dyDescent="0.25">
      <c r="A1" s="709" t="s">
        <v>0</v>
      </c>
      <c r="B1" s="709"/>
      <c r="C1" s="709"/>
      <c r="D1" s="709"/>
      <c r="E1" s="709"/>
      <c r="F1" s="709"/>
      <c r="G1" s="724" t="s">
        <v>176</v>
      </c>
      <c r="H1" s="724"/>
      <c r="I1" s="724"/>
      <c r="J1" s="724"/>
      <c r="K1" s="724"/>
      <c r="L1" s="724"/>
      <c r="M1" s="724"/>
      <c r="N1" s="724"/>
      <c r="O1" s="724"/>
      <c r="P1" s="724"/>
      <c r="Q1" s="724"/>
      <c r="R1" s="724" t="s">
        <v>177</v>
      </c>
      <c r="S1" s="724"/>
      <c r="T1" s="724"/>
      <c r="U1" s="724"/>
      <c r="V1" s="724"/>
      <c r="W1" s="724"/>
      <c r="X1" s="724"/>
      <c r="Y1" s="724"/>
      <c r="Z1" s="724"/>
      <c r="AA1" s="724"/>
      <c r="AB1" s="724"/>
      <c r="AC1" s="724" t="s">
        <v>178</v>
      </c>
      <c r="AD1" s="724"/>
      <c r="AE1" s="724"/>
      <c r="AF1" s="724"/>
      <c r="AG1" s="724"/>
      <c r="AH1" s="724"/>
      <c r="AI1" s="724"/>
      <c r="AJ1" s="724"/>
      <c r="AK1" s="724"/>
      <c r="AL1" s="724"/>
      <c r="AM1" s="724"/>
      <c r="AN1" s="724" t="s">
        <v>179</v>
      </c>
      <c r="AO1" s="724"/>
      <c r="AP1" s="724"/>
      <c r="AQ1" s="724"/>
      <c r="AR1" s="724"/>
      <c r="AS1" s="724"/>
      <c r="AT1" s="724"/>
      <c r="AU1" s="724"/>
      <c r="AV1" s="724"/>
      <c r="AW1" s="724"/>
      <c r="AX1" s="724"/>
    </row>
    <row r="2" spans="1:50" x14ac:dyDescent="0.25">
      <c r="A2" s="709"/>
      <c r="B2" s="709"/>
      <c r="C2" s="709"/>
      <c r="D2" s="709"/>
      <c r="E2" s="709"/>
      <c r="F2" s="709"/>
      <c r="G2" s="723" t="s">
        <v>180</v>
      </c>
      <c r="H2" s="723"/>
      <c r="I2" s="723" t="s">
        <v>181</v>
      </c>
      <c r="J2" s="723"/>
      <c r="K2" s="723"/>
      <c r="L2" s="723"/>
      <c r="M2" s="723"/>
      <c r="N2" s="723"/>
      <c r="O2" s="723"/>
      <c r="P2" s="723"/>
      <c r="Q2" s="723"/>
      <c r="R2" s="723" t="s">
        <v>180</v>
      </c>
      <c r="S2" s="723"/>
      <c r="T2" s="723" t="s">
        <v>181</v>
      </c>
      <c r="U2" s="723"/>
      <c r="V2" s="723"/>
      <c r="W2" s="723"/>
      <c r="X2" s="723"/>
      <c r="Y2" s="723"/>
      <c r="Z2" s="723"/>
      <c r="AA2" s="723"/>
      <c r="AB2" s="723"/>
      <c r="AC2" s="723" t="s">
        <v>180</v>
      </c>
      <c r="AD2" s="723"/>
      <c r="AE2" s="723" t="s">
        <v>181</v>
      </c>
      <c r="AF2" s="723"/>
      <c r="AG2" s="723"/>
      <c r="AH2" s="723"/>
      <c r="AI2" s="723"/>
      <c r="AJ2" s="723"/>
      <c r="AK2" s="723"/>
      <c r="AL2" s="723"/>
      <c r="AM2" s="723"/>
      <c r="AN2" s="723" t="s">
        <v>180</v>
      </c>
      <c r="AO2" s="723"/>
      <c r="AP2" s="723" t="s">
        <v>181</v>
      </c>
      <c r="AQ2" s="723"/>
      <c r="AR2" s="723"/>
      <c r="AS2" s="723"/>
      <c r="AT2" s="723"/>
      <c r="AU2" s="723"/>
      <c r="AV2" s="723"/>
      <c r="AW2" s="723"/>
      <c r="AX2" s="723"/>
    </row>
    <row r="3" spans="1:50" x14ac:dyDescent="0.25">
      <c r="A3" s="709"/>
      <c r="B3" s="709"/>
      <c r="C3" s="709"/>
      <c r="D3" s="709"/>
      <c r="E3" s="709"/>
      <c r="F3" s="709"/>
      <c r="G3" s="452" t="s">
        <v>56</v>
      </c>
      <c r="H3" s="452" t="s">
        <v>182</v>
      </c>
      <c r="I3" s="458" t="s">
        <v>67</v>
      </c>
      <c r="J3" s="458" t="s">
        <v>68</v>
      </c>
      <c r="K3" s="458" t="s">
        <v>66</v>
      </c>
      <c r="L3" s="458" t="s">
        <v>69</v>
      </c>
      <c r="M3" s="458" t="s">
        <v>70</v>
      </c>
      <c r="N3" s="458" t="s">
        <v>71</v>
      </c>
      <c r="O3" s="458" t="s">
        <v>72</v>
      </c>
      <c r="P3" s="458" t="s">
        <v>73</v>
      </c>
      <c r="Q3" s="458" t="s">
        <v>74</v>
      </c>
      <c r="R3" s="452" t="s">
        <v>56</v>
      </c>
      <c r="S3" s="452" t="s">
        <v>182</v>
      </c>
      <c r="T3" s="458" t="s">
        <v>67</v>
      </c>
      <c r="U3" s="458" t="s">
        <v>68</v>
      </c>
      <c r="V3" s="458" t="s">
        <v>66</v>
      </c>
      <c r="W3" s="458" t="s">
        <v>69</v>
      </c>
      <c r="X3" s="458" t="s">
        <v>70</v>
      </c>
      <c r="Y3" s="458" t="s">
        <v>71</v>
      </c>
      <c r="Z3" s="458" t="s">
        <v>72</v>
      </c>
      <c r="AA3" s="458" t="s">
        <v>73</v>
      </c>
      <c r="AB3" s="458" t="s">
        <v>74</v>
      </c>
      <c r="AC3" s="452" t="s">
        <v>56</v>
      </c>
      <c r="AD3" s="452" t="s">
        <v>182</v>
      </c>
      <c r="AE3" s="458" t="s">
        <v>67</v>
      </c>
      <c r="AF3" s="458" t="s">
        <v>68</v>
      </c>
      <c r="AG3" s="458" t="s">
        <v>66</v>
      </c>
      <c r="AH3" s="458" t="s">
        <v>69</v>
      </c>
      <c r="AI3" s="458" t="s">
        <v>70</v>
      </c>
      <c r="AJ3" s="458" t="s">
        <v>71</v>
      </c>
      <c r="AK3" s="458" t="s">
        <v>72</v>
      </c>
      <c r="AL3" s="458" t="s">
        <v>73</v>
      </c>
      <c r="AM3" s="458" t="s">
        <v>74</v>
      </c>
      <c r="AN3" s="452" t="s">
        <v>56</v>
      </c>
      <c r="AO3" s="452" t="s">
        <v>182</v>
      </c>
      <c r="AP3" s="458" t="s">
        <v>67</v>
      </c>
      <c r="AQ3" s="458" t="s">
        <v>68</v>
      </c>
      <c r="AR3" s="458" t="s">
        <v>66</v>
      </c>
      <c r="AS3" s="458" t="s">
        <v>69</v>
      </c>
      <c r="AT3" s="458" t="s">
        <v>70</v>
      </c>
      <c r="AU3" s="458" t="s">
        <v>71</v>
      </c>
      <c r="AV3" s="458" t="s">
        <v>72</v>
      </c>
      <c r="AW3" s="458" t="s">
        <v>73</v>
      </c>
      <c r="AX3" s="458" t="s">
        <v>74</v>
      </c>
    </row>
    <row r="4" spans="1:50" ht="15" customHeight="1" x14ac:dyDescent="0.25">
      <c r="A4" s="453" t="s">
        <v>3</v>
      </c>
      <c r="B4" s="454" t="s">
        <v>4</v>
      </c>
      <c r="C4" s="453" t="s">
        <v>85</v>
      </c>
      <c r="D4" s="453" t="s">
        <v>65</v>
      </c>
      <c r="E4" s="455" t="s">
        <v>6</v>
      </c>
      <c r="F4" s="76" t="s">
        <v>8</v>
      </c>
      <c r="G4" s="456" t="s">
        <v>183</v>
      </c>
      <c r="H4" s="456" t="s">
        <v>184</v>
      </c>
      <c r="I4" s="457" t="s">
        <v>84</v>
      </c>
      <c r="J4" s="457" t="s">
        <v>84</v>
      </c>
      <c r="K4" s="457" t="s">
        <v>84</v>
      </c>
      <c r="L4" s="457" t="s">
        <v>84</v>
      </c>
      <c r="M4" s="457" t="s">
        <v>84</v>
      </c>
      <c r="N4" s="457" t="s">
        <v>84</v>
      </c>
      <c r="O4" s="457" t="s">
        <v>84</v>
      </c>
      <c r="P4" s="457" t="s">
        <v>84</v>
      </c>
      <c r="Q4" s="457" t="s">
        <v>84</v>
      </c>
      <c r="R4" s="456" t="s">
        <v>183</v>
      </c>
      <c r="S4" s="456" t="s">
        <v>184</v>
      </c>
      <c r="T4" s="457" t="s">
        <v>84</v>
      </c>
      <c r="U4" s="457" t="s">
        <v>84</v>
      </c>
      <c r="V4" s="457" t="s">
        <v>84</v>
      </c>
      <c r="W4" s="457" t="s">
        <v>84</v>
      </c>
      <c r="X4" s="457" t="s">
        <v>84</v>
      </c>
      <c r="Y4" s="457" t="s">
        <v>84</v>
      </c>
      <c r="Z4" s="457" t="s">
        <v>84</v>
      </c>
      <c r="AA4" s="457" t="s">
        <v>84</v>
      </c>
      <c r="AB4" s="457" t="s">
        <v>84</v>
      </c>
      <c r="AC4" s="456" t="s">
        <v>183</v>
      </c>
      <c r="AD4" s="456" t="s">
        <v>184</v>
      </c>
      <c r="AE4" s="457" t="s">
        <v>84</v>
      </c>
      <c r="AF4" s="457" t="s">
        <v>84</v>
      </c>
      <c r="AG4" s="457" t="s">
        <v>84</v>
      </c>
      <c r="AH4" s="457" t="s">
        <v>84</v>
      </c>
      <c r="AI4" s="457" t="s">
        <v>84</v>
      </c>
      <c r="AJ4" s="457" t="s">
        <v>84</v>
      </c>
      <c r="AK4" s="457" t="s">
        <v>84</v>
      </c>
      <c r="AL4" s="457" t="s">
        <v>84</v>
      </c>
      <c r="AM4" s="457" t="s">
        <v>84</v>
      </c>
      <c r="AN4" s="456" t="s">
        <v>183</v>
      </c>
      <c r="AO4" s="456" t="s">
        <v>184</v>
      </c>
      <c r="AP4" s="457" t="s">
        <v>84</v>
      </c>
      <c r="AQ4" s="457" t="s">
        <v>84</v>
      </c>
      <c r="AR4" s="457" t="s">
        <v>84</v>
      </c>
      <c r="AS4" s="457" t="s">
        <v>84</v>
      </c>
      <c r="AT4" s="457" t="s">
        <v>84</v>
      </c>
      <c r="AU4" s="457" t="s">
        <v>84</v>
      </c>
      <c r="AV4" s="457" t="s">
        <v>84</v>
      </c>
      <c r="AW4" s="457" t="s">
        <v>84</v>
      </c>
      <c r="AX4" s="457" t="s">
        <v>84</v>
      </c>
    </row>
    <row r="5" spans="1:50" s="636" customFormat="1" x14ac:dyDescent="0.25">
      <c r="A5" s="358" t="s">
        <v>185</v>
      </c>
      <c r="B5" s="459" t="s">
        <v>186</v>
      </c>
      <c r="C5" s="459" t="s">
        <v>187</v>
      </c>
      <c r="D5" s="358" t="s">
        <v>54</v>
      </c>
      <c r="E5" s="635">
        <v>2006</v>
      </c>
      <c r="F5" s="384" t="str">
        <f>CONCATENATE(A5,"|",B5,"|", C5, "|", D5,"|",E5)</f>
        <v>Dados Pretéritos|Ilha da Trindade|pena de crescimento|A|2006</v>
      </c>
      <c r="G5" s="460"/>
      <c r="H5" s="460"/>
      <c r="I5" s="460"/>
      <c r="J5" s="460"/>
      <c r="K5" s="460"/>
      <c r="L5" s="460"/>
      <c r="M5" s="460"/>
      <c r="N5" s="460"/>
      <c r="O5" s="460"/>
      <c r="P5" s="460"/>
      <c r="Q5" s="460"/>
      <c r="R5" s="460"/>
      <c r="S5" s="460"/>
      <c r="T5" s="460"/>
      <c r="U5" s="460"/>
      <c r="V5" s="460"/>
      <c r="W5" s="460"/>
      <c r="X5" s="460"/>
      <c r="Y5" s="460"/>
      <c r="Z5" s="460"/>
      <c r="AA5" s="460"/>
      <c r="AB5" s="460"/>
      <c r="AC5" s="460"/>
      <c r="AD5" s="460"/>
      <c r="AE5" s="460"/>
      <c r="AF5" s="460"/>
      <c r="AG5" s="460"/>
      <c r="AH5" s="460"/>
      <c r="AI5" s="460"/>
      <c r="AJ5" s="460"/>
      <c r="AK5" s="460"/>
      <c r="AL5" s="460"/>
      <c r="AM5" s="460"/>
      <c r="AN5" s="460"/>
      <c r="AO5" s="460"/>
      <c r="AP5" s="460"/>
      <c r="AQ5" s="460"/>
      <c r="AR5" s="460"/>
      <c r="AS5" s="460"/>
      <c r="AT5" s="460"/>
      <c r="AU5" s="460"/>
      <c r="AV5" s="460"/>
      <c r="AW5" s="460"/>
      <c r="AX5" s="460"/>
    </row>
    <row r="6" spans="1:50" s="636" customFormat="1" x14ac:dyDescent="0.25">
      <c r="A6" s="358" t="s">
        <v>185</v>
      </c>
      <c r="B6" s="459" t="s">
        <v>186</v>
      </c>
      <c r="C6" s="459" t="s">
        <v>187</v>
      </c>
      <c r="D6" s="358" t="s">
        <v>55</v>
      </c>
      <c r="E6" s="635">
        <v>2007</v>
      </c>
      <c r="F6" s="384" t="str">
        <f t="shared" ref="F6:F69" si="0">CONCATENATE(A6,"|",B6,"|", C6, "|", D6,"|",E6)</f>
        <v>Dados Pretéritos|Ilha da Trindade|pena de crescimento|B|2007</v>
      </c>
      <c r="G6" s="460"/>
      <c r="H6" s="460"/>
      <c r="I6" s="460"/>
      <c r="J6" s="460"/>
      <c r="K6" s="460"/>
      <c r="L6" s="460"/>
      <c r="M6" s="460"/>
      <c r="N6" s="460"/>
      <c r="O6" s="460"/>
      <c r="P6" s="460"/>
      <c r="Q6" s="460"/>
      <c r="R6" s="460"/>
      <c r="S6" s="460"/>
      <c r="T6" s="460"/>
      <c r="U6" s="460"/>
      <c r="V6" s="460"/>
      <c r="W6" s="460"/>
      <c r="X6" s="460"/>
      <c r="Y6" s="460"/>
      <c r="Z6" s="460"/>
      <c r="AA6" s="460"/>
      <c r="AB6" s="460"/>
      <c r="AC6" s="460"/>
      <c r="AD6" s="460"/>
      <c r="AE6" s="460"/>
      <c r="AF6" s="460"/>
      <c r="AG6" s="460"/>
      <c r="AH6" s="460"/>
      <c r="AI6" s="460"/>
      <c r="AJ6" s="460"/>
      <c r="AK6" s="460"/>
      <c r="AL6" s="460"/>
      <c r="AM6" s="460"/>
      <c r="AN6" s="460"/>
      <c r="AO6" s="460"/>
      <c r="AP6" s="460"/>
      <c r="AQ6" s="460"/>
      <c r="AR6" s="460"/>
      <c r="AS6" s="460"/>
      <c r="AT6" s="460"/>
      <c r="AU6" s="460"/>
      <c r="AV6" s="460"/>
      <c r="AW6" s="460"/>
      <c r="AX6" s="460"/>
    </row>
    <row r="7" spans="1:50" s="636" customFormat="1" x14ac:dyDescent="0.25">
      <c r="A7" s="358" t="s">
        <v>185</v>
      </c>
      <c r="B7" s="459" t="s">
        <v>186</v>
      </c>
      <c r="C7" s="459" t="s">
        <v>187</v>
      </c>
      <c r="D7" s="358" t="s">
        <v>56</v>
      </c>
      <c r="E7" s="635">
        <v>2007</v>
      </c>
      <c r="F7" s="384" t="str">
        <f t="shared" si="0"/>
        <v>Dados Pretéritos|Ilha da Trindade|pena de crescimento|C|2007</v>
      </c>
      <c r="G7" s="460"/>
      <c r="H7" s="460"/>
      <c r="I7" s="460"/>
      <c r="J7" s="460"/>
      <c r="K7" s="460"/>
      <c r="L7" s="460"/>
      <c r="M7" s="460"/>
      <c r="N7" s="460"/>
      <c r="O7" s="460"/>
      <c r="P7" s="460"/>
      <c r="Q7" s="460"/>
      <c r="R7" s="460"/>
      <c r="S7" s="460"/>
      <c r="T7" s="460"/>
      <c r="U7" s="460"/>
      <c r="V7" s="460"/>
      <c r="W7" s="460"/>
      <c r="X7" s="460"/>
      <c r="Y7" s="460"/>
      <c r="Z7" s="460"/>
      <c r="AA7" s="460"/>
      <c r="AB7" s="460"/>
      <c r="AC7" s="460"/>
      <c r="AD7" s="460"/>
      <c r="AE7" s="460"/>
      <c r="AF7" s="460"/>
      <c r="AG7" s="460"/>
      <c r="AH7" s="460"/>
      <c r="AI7" s="460"/>
      <c r="AJ7" s="460"/>
      <c r="AK7" s="460"/>
      <c r="AL7" s="460"/>
      <c r="AM7" s="460"/>
      <c r="AN7" s="460"/>
      <c r="AO7" s="460"/>
      <c r="AP7" s="460"/>
      <c r="AQ7" s="460"/>
      <c r="AR7" s="460"/>
      <c r="AS7" s="460"/>
      <c r="AT7" s="460"/>
      <c r="AU7" s="460"/>
      <c r="AV7" s="460"/>
      <c r="AW7" s="460"/>
      <c r="AX7" s="460"/>
    </row>
    <row r="8" spans="1:50" s="636" customFormat="1" x14ac:dyDescent="0.25">
      <c r="A8" s="358" t="s">
        <v>185</v>
      </c>
      <c r="B8" s="459" t="s">
        <v>186</v>
      </c>
      <c r="C8" s="459" t="s">
        <v>187</v>
      </c>
      <c r="D8" s="358" t="s">
        <v>57</v>
      </c>
      <c r="E8" s="635">
        <v>2007</v>
      </c>
      <c r="F8" s="384" t="str">
        <f t="shared" si="0"/>
        <v>Dados Pretéritos|Ilha da Trindade|pena de crescimento|D|2007</v>
      </c>
      <c r="G8" s="460"/>
      <c r="H8" s="460"/>
      <c r="I8" s="460"/>
      <c r="J8" s="460"/>
      <c r="K8" s="460"/>
      <c r="L8" s="460"/>
      <c r="M8" s="460"/>
      <c r="N8" s="460"/>
      <c r="O8" s="460"/>
      <c r="P8" s="460"/>
      <c r="Q8" s="460"/>
      <c r="R8" s="460"/>
      <c r="S8" s="460"/>
      <c r="T8" s="460"/>
      <c r="U8" s="460"/>
      <c r="V8" s="460"/>
      <c r="W8" s="460"/>
      <c r="X8" s="460"/>
      <c r="Y8" s="460"/>
      <c r="Z8" s="460"/>
      <c r="AA8" s="460"/>
      <c r="AB8" s="460"/>
      <c r="AC8" s="460"/>
      <c r="AD8" s="460"/>
      <c r="AE8" s="460"/>
      <c r="AF8" s="460"/>
      <c r="AG8" s="460"/>
      <c r="AH8" s="460"/>
      <c r="AI8" s="460"/>
      <c r="AJ8" s="460"/>
      <c r="AK8" s="460"/>
      <c r="AL8" s="460"/>
      <c r="AM8" s="460"/>
      <c r="AN8" s="460"/>
      <c r="AO8" s="460"/>
      <c r="AP8" s="460"/>
      <c r="AQ8" s="460"/>
      <c r="AR8" s="460"/>
      <c r="AS8" s="460"/>
      <c r="AT8" s="460"/>
      <c r="AU8" s="460"/>
      <c r="AV8" s="460"/>
      <c r="AW8" s="460"/>
      <c r="AX8" s="460"/>
    </row>
    <row r="9" spans="1:50" s="636" customFormat="1" x14ac:dyDescent="0.25">
      <c r="A9" s="358" t="s">
        <v>185</v>
      </c>
      <c r="B9" s="459" t="s">
        <v>186</v>
      </c>
      <c r="C9" s="459" t="s">
        <v>187</v>
      </c>
      <c r="D9" s="358" t="s">
        <v>86</v>
      </c>
      <c r="E9" s="635">
        <v>2006</v>
      </c>
      <c r="F9" s="384" t="str">
        <f t="shared" si="0"/>
        <v>Dados Pretéritos|Ilha da Trindade|pena de crescimento|E|2006</v>
      </c>
      <c r="G9" s="460"/>
      <c r="H9" s="460"/>
      <c r="I9" s="460"/>
      <c r="J9" s="460"/>
      <c r="K9" s="460"/>
      <c r="L9" s="460"/>
      <c r="M9" s="460"/>
      <c r="N9" s="460"/>
      <c r="O9" s="460"/>
      <c r="P9" s="460"/>
      <c r="Q9" s="460"/>
      <c r="R9" s="460"/>
      <c r="S9" s="460"/>
      <c r="T9" s="460"/>
      <c r="U9" s="460"/>
      <c r="V9" s="460"/>
      <c r="W9" s="460"/>
      <c r="X9" s="460"/>
      <c r="Y9" s="460"/>
      <c r="Z9" s="460"/>
      <c r="AA9" s="460"/>
      <c r="AB9" s="460"/>
      <c r="AC9" s="460"/>
      <c r="AD9" s="460"/>
      <c r="AE9" s="460"/>
      <c r="AF9" s="460"/>
      <c r="AG9" s="460"/>
      <c r="AH9" s="460"/>
      <c r="AI9" s="460"/>
      <c r="AJ9" s="460"/>
      <c r="AK9" s="460"/>
      <c r="AL9" s="460"/>
      <c r="AM9" s="460"/>
      <c r="AN9" s="460"/>
      <c r="AO9" s="460"/>
      <c r="AP9" s="460"/>
      <c r="AQ9" s="460"/>
      <c r="AR9" s="460"/>
      <c r="AS9" s="460"/>
      <c r="AT9" s="460"/>
      <c r="AU9" s="460"/>
      <c r="AV9" s="460"/>
      <c r="AW9" s="460"/>
      <c r="AX9" s="460"/>
    </row>
    <row r="10" spans="1:50" s="636" customFormat="1" x14ac:dyDescent="0.25">
      <c r="A10" s="358" t="s">
        <v>185</v>
      </c>
      <c r="B10" s="459" t="s">
        <v>186</v>
      </c>
      <c r="C10" s="459" t="s">
        <v>187</v>
      </c>
      <c r="D10" s="358" t="s">
        <v>64</v>
      </c>
      <c r="E10" s="635">
        <v>2006</v>
      </c>
      <c r="F10" s="384" t="str">
        <f t="shared" si="0"/>
        <v>Dados Pretéritos|Ilha da Trindade|pena de crescimento|F|2006</v>
      </c>
      <c r="G10" s="460"/>
      <c r="H10" s="460"/>
      <c r="I10" s="460"/>
      <c r="J10" s="460"/>
      <c r="K10" s="460"/>
      <c r="L10" s="460"/>
      <c r="M10" s="460"/>
      <c r="N10" s="460"/>
      <c r="O10" s="460"/>
      <c r="P10" s="460"/>
      <c r="Q10" s="460"/>
      <c r="R10" s="460"/>
      <c r="S10" s="460"/>
      <c r="T10" s="460"/>
      <c r="U10" s="460"/>
      <c r="V10" s="460"/>
      <c r="W10" s="460"/>
      <c r="X10" s="460"/>
      <c r="Y10" s="460"/>
      <c r="Z10" s="460"/>
      <c r="AA10" s="460"/>
      <c r="AB10" s="460"/>
      <c r="AC10" s="460"/>
      <c r="AD10" s="460"/>
      <c r="AE10" s="460"/>
      <c r="AF10" s="460"/>
      <c r="AG10" s="460"/>
      <c r="AH10" s="460"/>
      <c r="AI10" s="460"/>
      <c r="AJ10" s="460"/>
      <c r="AK10" s="460"/>
      <c r="AL10" s="460"/>
      <c r="AM10" s="460"/>
      <c r="AN10" s="460"/>
      <c r="AO10" s="460"/>
      <c r="AP10" s="460"/>
      <c r="AQ10" s="460"/>
      <c r="AR10" s="460"/>
      <c r="AS10" s="460"/>
      <c r="AT10" s="460"/>
      <c r="AU10" s="460"/>
      <c r="AV10" s="460"/>
      <c r="AW10" s="460"/>
      <c r="AX10" s="460"/>
    </row>
    <row r="11" spans="1:50" s="636" customFormat="1" x14ac:dyDescent="0.25">
      <c r="A11" s="358" t="s">
        <v>185</v>
      </c>
      <c r="B11" s="459" t="s">
        <v>186</v>
      </c>
      <c r="C11" s="459" t="s">
        <v>187</v>
      </c>
      <c r="D11" s="358" t="s">
        <v>188</v>
      </c>
      <c r="E11" s="635">
        <v>2006</v>
      </c>
      <c r="F11" s="384" t="str">
        <f t="shared" si="0"/>
        <v>Dados Pretéritos|Ilha da Trindade|pena de crescimento|G|2006</v>
      </c>
      <c r="G11" s="460"/>
      <c r="H11" s="460"/>
      <c r="I11" s="460"/>
      <c r="J11" s="460"/>
      <c r="K11" s="460"/>
      <c r="L11" s="460"/>
      <c r="M11" s="460"/>
      <c r="N11" s="460"/>
      <c r="O11" s="460"/>
      <c r="P11" s="460"/>
      <c r="Q11" s="460"/>
      <c r="R11" s="460"/>
      <c r="S11" s="460"/>
      <c r="T11" s="460"/>
      <c r="U11" s="460"/>
      <c r="V11" s="460"/>
      <c r="W11" s="460"/>
      <c r="X11" s="460"/>
      <c r="Y11" s="460"/>
      <c r="Z11" s="460"/>
      <c r="AA11" s="460"/>
      <c r="AB11" s="460"/>
      <c r="AC11" s="460"/>
      <c r="AD11" s="460"/>
      <c r="AE11" s="460"/>
      <c r="AF11" s="460"/>
      <c r="AG11" s="460"/>
      <c r="AH11" s="460"/>
      <c r="AI11" s="460"/>
      <c r="AJ11" s="460"/>
      <c r="AK11" s="460"/>
      <c r="AL11" s="460"/>
      <c r="AM11" s="460"/>
      <c r="AN11" s="460"/>
      <c r="AO11" s="460"/>
      <c r="AP11" s="460"/>
      <c r="AQ11" s="460"/>
      <c r="AR11" s="460"/>
      <c r="AS11" s="460"/>
      <c r="AT11" s="460"/>
      <c r="AU11" s="460"/>
      <c r="AV11" s="460"/>
      <c r="AW11" s="460"/>
      <c r="AX11" s="460"/>
    </row>
    <row r="12" spans="1:50" s="636" customFormat="1" x14ac:dyDescent="0.25">
      <c r="A12" s="358" t="s">
        <v>185</v>
      </c>
      <c r="B12" s="459" t="s">
        <v>186</v>
      </c>
      <c r="C12" s="459" t="s">
        <v>187</v>
      </c>
      <c r="D12" s="358" t="s">
        <v>189</v>
      </c>
      <c r="E12" s="635">
        <v>2006</v>
      </c>
      <c r="F12" s="384" t="str">
        <f t="shared" si="0"/>
        <v>Dados Pretéritos|Ilha da Trindade|pena de crescimento|H|2006</v>
      </c>
      <c r="G12" s="460"/>
      <c r="H12" s="460"/>
      <c r="I12" s="460"/>
      <c r="J12" s="460"/>
      <c r="K12" s="460"/>
      <c r="L12" s="460"/>
      <c r="M12" s="460"/>
      <c r="N12" s="460"/>
      <c r="O12" s="460"/>
      <c r="P12" s="460"/>
      <c r="Q12" s="460"/>
      <c r="R12" s="460"/>
      <c r="S12" s="460"/>
      <c r="T12" s="460"/>
      <c r="U12" s="460"/>
      <c r="V12" s="460"/>
      <c r="W12" s="460"/>
      <c r="X12" s="460"/>
      <c r="Y12" s="460"/>
      <c r="Z12" s="460"/>
      <c r="AA12" s="460"/>
      <c r="AB12" s="460"/>
      <c r="AC12" s="460"/>
      <c r="AD12" s="460"/>
      <c r="AE12" s="460"/>
      <c r="AF12" s="460"/>
      <c r="AG12" s="460"/>
      <c r="AH12" s="460"/>
      <c r="AI12" s="460"/>
      <c r="AJ12" s="460"/>
      <c r="AK12" s="460"/>
      <c r="AL12" s="460"/>
      <c r="AM12" s="460"/>
      <c r="AN12" s="460"/>
      <c r="AO12" s="460"/>
      <c r="AP12" s="460"/>
      <c r="AQ12" s="460"/>
      <c r="AR12" s="460"/>
      <c r="AS12" s="460"/>
      <c r="AT12" s="460"/>
      <c r="AU12" s="460"/>
      <c r="AV12" s="460"/>
      <c r="AW12" s="460"/>
      <c r="AX12" s="460"/>
    </row>
    <row r="13" spans="1:50" s="636" customFormat="1" x14ac:dyDescent="0.25">
      <c r="A13" s="358" t="s">
        <v>185</v>
      </c>
      <c r="B13" s="459" t="s">
        <v>186</v>
      </c>
      <c r="C13" s="459" t="s">
        <v>187</v>
      </c>
      <c r="D13" s="358" t="s">
        <v>190</v>
      </c>
      <c r="E13" s="635">
        <v>2007</v>
      </c>
      <c r="F13" s="384" t="str">
        <f t="shared" si="0"/>
        <v>Dados Pretéritos|Ilha da Trindade|pena de crescimento|I|2007</v>
      </c>
      <c r="G13" s="460"/>
      <c r="H13" s="460"/>
      <c r="I13" s="460"/>
      <c r="J13" s="460"/>
      <c r="K13" s="460"/>
      <c r="L13" s="460"/>
      <c r="M13" s="460"/>
      <c r="N13" s="460"/>
      <c r="O13" s="460"/>
      <c r="P13" s="460"/>
      <c r="Q13" s="460"/>
      <c r="R13" s="460"/>
      <c r="S13" s="460"/>
      <c r="T13" s="460"/>
      <c r="U13" s="460"/>
      <c r="V13" s="460"/>
      <c r="W13" s="460"/>
      <c r="X13" s="460"/>
      <c r="Y13" s="460"/>
      <c r="Z13" s="460"/>
      <c r="AA13" s="460"/>
      <c r="AB13" s="460"/>
      <c r="AC13" s="460"/>
      <c r="AD13" s="460"/>
      <c r="AE13" s="460"/>
      <c r="AF13" s="460"/>
      <c r="AG13" s="460"/>
      <c r="AH13" s="460"/>
      <c r="AI13" s="460"/>
      <c r="AJ13" s="460"/>
      <c r="AK13" s="460"/>
      <c r="AL13" s="460"/>
      <c r="AM13" s="460"/>
      <c r="AN13" s="460"/>
      <c r="AO13" s="460"/>
      <c r="AP13" s="460"/>
      <c r="AQ13" s="460"/>
      <c r="AR13" s="460"/>
      <c r="AS13" s="460"/>
      <c r="AT13" s="460"/>
      <c r="AU13" s="460"/>
      <c r="AV13" s="460"/>
      <c r="AW13" s="460"/>
      <c r="AX13" s="460"/>
    </row>
    <row r="14" spans="1:50" s="636" customFormat="1" x14ac:dyDescent="0.25">
      <c r="A14" s="358" t="s">
        <v>185</v>
      </c>
      <c r="B14" s="459" t="s">
        <v>186</v>
      </c>
      <c r="C14" s="459" t="s">
        <v>187</v>
      </c>
      <c r="D14" s="358" t="s">
        <v>191</v>
      </c>
      <c r="E14" s="635">
        <v>2007</v>
      </c>
      <c r="F14" s="384" t="str">
        <f t="shared" si="0"/>
        <v>Dados Pretéritos|Ilha da Trindade|pena de crescimento|J|2007</v>
      </c>
      <c r="G14" s="460"/>
      <c r="H14" s="460"/>
      <c r="I14" s="460"/>
      <c r="J14" s="460"/>
      <c r="K14" s="460"/>
      <c r="L14" s="460"/>
      <c r="M14" s="460"/>
      <c r="N14" s="460"/>
      <c r="O14" s="460"/>
      <c r="P14" s="460"/>
      <c r="Q14" s="460"/>
      <c r="R14" s="460"/>
      <c r="S14" s="460"/>
      <c r="T14" s="460"/>
      <c r="U14" s="460"/>
      <c r="V14" s="460"/>
      <c r="W14" s="460"/>
      <c r="X14" s="460"/>
      <c r="Y14" s="460"/>
      <c r="Z14" s="460"/>
      <c r="AA14" s="460"/>
      <c r="AB14" s="460"/>
      <c r="AC14" s="460"/>
      <c r="AD14" s="460"/>
      <c r="AE14" s="460"/>
      <c r="AF14" s="460"/>
      <c r="AG14" s="460"/>
      <c r="AH14" s="460"/>
      <c r="AI14" s="460"/>
      <c r="AJ14" s="460"/>
      <c r="AK14" s="460"/>
      <c r="AL14" s="460"/>
      <c r="AM14" s="460"/>
      <c r="AN14" s="460"/>
      <c r="AO14" s="460"/>
      <c r="AP14" s="460"/>
      <c r="AQ14" s="460"/>
      <c r="AR14" s="460"/>
      <c r="AS14" s="460"/>
      <c r="AT14" s="460"/>
      <c r="AU14" s="460"/>
      <c r="AV14" s="460"/>
      <c r="AW14" s="460"/>
      <c r="AX14" s="460"/>
    </row>
    <row r="15" spans="1:50" s="638" customFormat="1" x14ac:dyDescent="0.25">
      <c r="A15" s="360" t="s">
        <v>185</v>
      </c>
      <c r="B15" s="478" t="s">
        <v>186</v>
      </c>
      <c r="C15" s="478" t="s">
        <v>192</v>
      </c>
      <c r="D15" s="360" t="s">
        <v>54</v>
      </c>
      <c r="E15" s="637">
        <v>2006</v>
      </c>
      <c r="F15" s="279" t="str">
        <f t="shared" si="0"/>
        <v>Dados Pretéritos|Ilha da Trindade|pena de contorno|A|2006</v>
      </c>
      <c r="G15" s="479"/>
      <c r="H15" s="479"/>
      <c r="I15" s="479"/>
      <c r="J15" s="479"/>
      <c r="K15" s="479"/>
      <c r="L15" s="479"/>
      <c r="M15" s="479"/>
      <c r="N15" s="479"/>
      <c r="O15" s="479"/>
      <c r="P15" s="479"/>
      <c r="Q15" s="479"/>
      <c r="R15" s="479"/>
      <c r="S15" s="479"/>
      <c r="T15" s="479"/>
      <c r="U15" s="479"/>
      <c r="V15" s="479"/>
      <c r="W15" s="479"/>
      <c r="X15" s="479"/>
      <c r="Y15" s="479"/>
      <c r="Z15" s="479"/>
      <c r="AA15" s="479"/>
      <c r="AB15" s="479"/>
      <c r="AC15" s="479"/>
      <c r="AD15" s="479"/>
      <c r="AE15" s="479"/>
      <c r="AF15" s="479"/>
      <c r="AG15" s="479"/>
      <c r="AH15" s="479"/>
      <c r="AI15" s="479"/>
      <c r="AJ15" s="479"/>
      <c r="AK15" s="479"/>
      <c r="AL15" s="479"/>
      <c r="AM15" s="479"/>
      <c r="AN15" s="479"/>
      <c r="AO15" s="479"/>
      <c r="AP15" s="479"/>
      <c r="AQ15" s="479"/>
      <c r="AR15" s="479"/>
      <c r="AS15" s="479"/>
      <c r="AT15" s="479"/>
      <c r="AU15" s="479"/>
      <c r="AV15" s="479"/>
      <c r="AW15" s="479"/>
      <c r="AX15" s="479"/>
    </row>
    <row r="16" spans="1:50" s="638" customFormat="1" x14ac:dyDescent="0.25">
      <c r="A16" s="360" t="s">
        <v>185</v>
      </c>
      <c r="B16" s="478" t="s">
        <v>186</v>
      </c>
      <c r="C16" s="478" t="s">
        <v>192</v>
      </c>
      <c r="D16" s="360" t="s">
        <v>55</v>
      </c>
      <c r="E16" s="637">
        <v>2007</v>
      </c>
      <c r="F16" s="279" t="str">
        <f t="shared" si="0"/>
        <v>Dados Pretéritos|Ilha da Trindade|pena de contorno|B|2007</v>
      </c>
      <c r="G16" s="479"/>
      <c r="H16" s="479"/>
      <c r="I16" s="479"/>
      <c r="J16" s="479"/>
      <c r="K16" s="479"/>
      <c r="L16" s="479"/>
      <c r="M16" s="479"/>
      <c r="N16" s="479"/>
      <c r="O16" s="479"/>
      <c r="P16" s="479"/>
      <c r="Q16" s="479"/>
      <c r="R16" s="479"/>
      <c r="S16" s="479"/>
      <c r="T16" s="479"/>
      <c r="U16" s="479"/>
      <c r="V16" s="479"/>
      <c r="W16" s="479"/>
      <c r="X16" s="479"/>
      <c r="Y16" s="479"/>
      <c r="Z16" s="479"/>
      <c r="AA16" s="479"/>
      <c r="AB16" s="479"/>
      <c r="AC16" s="479"/>
      <c r="AD16" s="479"/>
      <c r="AE16" s="479"/>
      <c r="AF16" s="479"/>
      <c r="AG16" s="479"/>
      <c r="AH16" s="479"/>
      <c r="AI16" s="479"/>
      <c r="AJ16" s="479"/>
      <c r="AK16" s="479"/>
      <c r="AL16" s="479"/>
      <c r="AM16" s="479"/>
      <c r="AN16" s="479"/>
      <c r="AO16" s="479"/>
      <c r="AP16" s="479"/>
      <c r="AQ16" s="479"/>
      <c r="AR16" s="479"/>
      <c r="AS16" s="479"/>
      <c r="AT16" s="479"/>
      <c r="AU16" s="479"/>
      <c r="AV16" s="479"/>
      <c r="AW16" s="479"/>
      <c r="AX16" s="479"/>
    </row>
    <row r="17" spans="1:50" s="638" customFormat="1" x14ac:dyDescent="0.25">
      <c r="A17" s="360" t="s">
        <v>185</v>
      </c>
      <c r="B17" s="478" t="s">
        <v>186</v>
      </c>
      <c r="C17" s="478" t="s">
        <v>192</v>
      </c>
      <c r="D17" s="360" t="s">
        <v>56</v>
      </c>
      <c r="E17" s="637">
        <v>2007</v>
      </c>
      <c r="F17" s="279" t="str">
        <f t="shared" si="0"/>
        <v>Dados Pretéritos|Ilha da Trindade|pena de contorno|C|2007</v>
      </c>
      <c r="G17" s="479"/>
      <c r="H17" s="479"/>
      <c r="I17" s="479"/>
      <c r="J17" s="479"/>
      <c r="K17" s="479"/>
      <c r="L17" s="479"/>
      <c r="M17" s="479"/>
      <c r="N17" s="479"/>
      <c r="O17" s="479"/>
      <c r="P17" s="479"/>
      <c r="Q17" s="479"/>
      <c r="R17" s="479"/>
      <c r="S17" s="479"/>
      <c r="T17" s="479"/>
      <c r="U17" s="479"/>
      <c r="V17" s="479"/>
      <c r="W17" s="479"/>
      <c r="X17" s="479"/>
      <c r="Y17" s="479"/>
      <c r="Z17" s="479"/>
      <c r="AA17" s="479"/>
      <c r="AB17" s="479"/>
      <c r="AC17" s="479"/>
      <c r="AD17" s="479"/>
      <c r="AE17" s="479"/>
      <c r="AF17" s="479"/>
      <c r="AG17" s="479"/>
      <c r="AH17" s="479"/>
      <c r="AI17" s="479"/>
      <c r="AJ17" s="479"/>
      <c r="AK17" s="479"/>
      <c r="AL17" s="479"/>
      <c r="AM17" s="479"/>
      <c r="AN17" s="479"/>
      <c r="AO17" s="479"/>
      <c r="AP17" s="479"/>
      <c r="AQ17" s="479"/>
      <c r="AR17" s="479"/>
      <c r="AS17" s="479"/>
      <c r="AT17" s="479"/>
      <c r="AU17" s="479"/>
      <c r="AV17" s="479"/>
      <c r="AW17" s="479"/>
      <c r="AX17" s="479"/>
    </row>
    <row r="18" spans="1:50" s="638" customFormat="1" x14ac:dyDescent="0.25">
      <c r="A18" s="360" t="s">
        <v>185</v>
      </c>
      <c r="B18" s="478" t="s">
        <v>186</v>
      </c>
      <c r="C18" s="478" t="s">
        <v>192</v>
      </c>
      <c r="D18" s="360" t="s">
        <v>57</v>
      </c>
      <c r="E18" s="637">
        <v>2007</v>
      </c>
      <c r="F18" s="279" t="str">
        <f t="shared" si="0"/>
        <v>Dados Pretéritos|Ilha da Trindade|pena de contorno|D|2007</v>
      </c>
      <c r="G18" s="479"/>
      <c r="H18" s="479"/>
      <c r="I18" s="479"/>
      <c r="J18" s="479"/>
      <c r="K18" s="479"/>
      <c r="L18" s="479"/>
      <c r="M18" s="479"/>
      <c r="N18" s="479"/>
      <c r="O18" s="479"/>
      <c r="P18" s="479"/>
      <c r="Q18" s="479"/>
      <c r="R18" s="479"/>
      <c r="S18" s="479"/>
      <c r="T18" s="479"/>
      <c r="U18" s="479"/>
      <c r="V18" s="479"/>
      <c r="W18" s="479"/>
      <c r="X18" s="479"/>
      <c r="Y18" s="479"/>
      <c r="Z18" s="479"/>
      <c r="AA18" s="479"/>
      <c r="AB18" s="479"/>
      <c r="AC18" s="479"/>
      <c r="AD18" s="479"/>
      <c r="AE18" s="479"/>
      <c r="AF18" s="479"/>
      <c r="AG18" s="479"/>
      <c r="AH18" s="479"/>
      <c r="AI18" s="479"/>
      <c r="AJ18" s="479"/>
      <c r="AK18" s="479"/>
      <c r="AL18" s="479"/>
      <c r="AM18" s="479"/>
      <c r="AN18" s="479"/>
      <c r="AO18" s="479"/>
      <c r="AP18" s="479"/>
      <c r="AQ18" s="479"/>
      <c r="AR18" s="479"/>
      <c r="AS18" s="479"/>
      <c r="AT18" s="479"/>
      <c r="AU18" s="479"/>
      <c r="AV18" s="479"/>
      <c r="AW18" s="479"/>
      <c r="AX18" s="479"/>
    </row>
    <row r="19" spans="1:50" s="638" customFormat="1" x14ac:dyDescent="0.25">
      <c r="A19" s="360" t="s">
        <v>185</v>
      </c>
      <c r="B19" s="478" t="s">
        <v>186</v>
      </c>
      <c r="C19" s="478" t="s">
        <v>192</v>
      </c>
      <c r="D19" s="360" t="s">
        <v>86</v>
      </c>
      <c r="E19" s="637">
        <v>2006</v>
      </c>
      <c r="F19" s="279" t="str">
        <f t="shared" si="0"/>
        <v>Dados Pretéritos|Ilha da Trindade|pena de contorno|E|2006</v>
      </c>
      <c r="G19" s="479"/>
      <c r="H19" s="479"/>
      <c r="I19" s="479"/>
      <c r="J19" s="479"/>
      <c r="K19" s="479"/>
      <c r="L19" s="479"/>
      <c r="M19" s="479"/>
      <c r="N19" s="479"/>
      <c r="O19" s="479"/>
      <c r="P19" s="479"/>
      <c r="Q19" s="479"/>
      <c r="R19" s="479"/>
      <c r="S19" s="479"/>
      <c r="T19" s="479"/>
      <c r="U19" s="479"/>
      <c r="V19" s="479"/>
      <c r="W19" s="479"/>
      <c r="X19" s="479"/>
      <c r="Y19" s="479"/>
      <c r="Z19" s="479"/>
      <c r="AA19" s="479"/>
      <c r="AB19" s="479"/>
      <c r="AC19" s="479"/>
      <c r="AD19" s="479"/>
      <c r="AE19" s="479"/>
      <c r="AF19" s="479"/>
      <c r="AG19" s="479"/>
      <c r="AH19" s="479"/>
      <c r="AI19" s="479"/>
      <c r="AJ19" s="479"/>
      <c r="AK19" s="479"/>
      <c r="AL19" s="479"/>
      <c r="AM19" s="479"/>
      <c r="AN19" s="479"/>
      <c r="AO19" s="479"/>
      <c r="AP19" s="479"/>
      <c r="AQ19" s="479"/>
      <c r="AR19" s="479"/>
      <c r="AS19" s="479"/>
      <c r="AT19" s="479"/>
      <c r="AU19" s="479"/>
      <c r="AV19" s="479"/>
      <c r="AW19" s="479"/>
      <c r="AX19" s="479"/>
    </row>
    <row r="20" spans="1:50" s="638" customFormat="1" x14ac:dyDescent="0.25">
      <c r="A20" s="360" t="s">
        <v>185</v>
      </c>
      <c r="B20" s="478" t="s">
        <v>186</v>
      </c>
      <c r="C20" s="478" t="s">
        <v>192</v>
      </c>
      <c r="D20" s="360" t="s">
        <v>64</v>
      </c>
      <c r="E20" s="637">
        <v>2006</v>
      </c>
      <c r="F20" s="279" t="str">
        <f t="shared" si="0"/>
        <v>Dados Pretéritos|Ilha da Trindade|pena de contorno|F|2006</v>
      </c>
      <c r="G20" s="479"/>
      <c r="H20" s="479"/>
      <c r="I20" s="479"/>
      <c r="J20" s="479"/>
      <c r="K20" s="479"/>
      <c r="L20" s="479"/>
      <c r="M20" s="479"/>
      <c r="N20" s="479"/>
      <c r="O20" s="479"/>
      <c r="P20" s="479"/>
      <c r="Q20" s="479"/>
      <c r="R20" s="479"/>
      <c r="S20" s="479"/>
      <c r="T20" s="479"/>
      <c r="U20" s="479"/>
      <c r="V20" s="479"/>
      <c r="W20" s="479"/>
      <c r="X20" s="479"/>
      <c r="Y20" s="479"/>
      <c r="Z20" s="479"/>
      <c r="AA20" s="479"/>
      <c r="AB20" s="479"/>
      <c r="AC20" s="479"/>
      <c r="AD20" s="479"/>
      <c r="AE20" s="479"/>
      <c r="AF20" s="479"/>
      <c r="AG20" s="479"/>
      <c r="AH20" s="479"/>
      <c r="AI20" s="479"/>
      <c r="AJ20" s="479"/>
      <c r="AK20" s="479"/>
      <c r="AL20" s="479"/>
      <c r="AM20" s="479"/>
      <c r="AN20" s="479"/>
      <c r="AO20" s="479"/>
      <c r="AP20" s="479"/>
      <c r="AQ20" s="479"/>
      <c r="AR20" s="479"/>
      <c r="AS20" s="479"/>
      <c r="AT20" s="479"/>
      <c r="AU20" s="479"/>
      <c r="AV20" s="479"/>
      <c r="AW20" s="479"/>
      <c r="AX20" s="479"/>
    </row>
    <row r="21" spans="1:50" s="638" customFormat="1" x14ac:dyDescent="0.25">
      <c r="A21" s="360" t="s">
        <v>185</v>
      </c>
      <c r="B21" s="478" t="s">
        <v>186</v>
      </c>
      <c r="C21" s="478" t="s">
        <v>192</v>
      </c>
      <c r="D21" s="360" t="s">
        <v>188</v>
      </c>
      <c r="E21" s="637">
        <v>2006</v>
      </c>
      <c r="F21" s="279" t="str">
        <f t="shared" si="0"/>
        <v>Dados Pretéritos|Ilha da Trindade|pena de contorno|G|2006</v>
      </c>
      <c r="G21" s="479"/>
      <c r="H21" s="479"/>
      <c r="I21" s="479"/>
      <c r="J21" s="479"/>
      <c r="K21" s="479"/>
      <c r="L21" s="479"/>
      <c r="M21" s="479"/>
      <c r="N21" s="479"/>
      <c r="O21" s="479"/>
      <c r="P21" s="479"/>
      <c r="Q21" s="479"/>
      <c r="R21" s="479"/>
      <c r="S21" s="479"/>
      <c r="T21" s="479"/>
      <c r="U21" s="479"/>
      <c r="V21" s="479"/>
      <c r="W21" s="479"/>
      <c r="X21" s="479"/>
      <c r="Y21" s="479"/>
      <c r="Z21" s="479"/>
      <c r="AA21" s="479"/>
      <c r="AB21" s="479"/>
      <c r="AC21" s="479"/>
      <c r="AD21" s="479"/>
      <c r="AE21" s="479"/>
      <c r="AF21" s="479"/>
      <c r="AG21" s="479"/>
      <c r="AH21" s="479"/>
      <c r="AI21" s="479"/>
      <c r="AJ21" s="479"/>
      <c r="AK21" s="479"/>
      <c r="AL21" s="479"/>
      <c r="AM21" s="479"/>
      <c r="AN21" s="479"/>
      <c r="AO21" s="479"/>
      <c r="AP21" s="479"/>
      <c r="AQ21" s="479"/>
      <c r="AR21" s="479"/>
      <c r="AS21" s="479"/>
      <c r="AT21" s="479"/>
      <c r="AU21" s="479"/>
      <c r="AV21" s="479"/>
      <c r="AW21" s="479"/>
      <c r="AX21" s="479"/>
    </row>
    <row r="22" spans="1:50" s="638" customFormat="1" x14ac:dyDescent="0.25">
      <c r="A22" s="360" t="s">
        <v>185</v>
      </c>
      <c r="B22" s="478" t="s">
        <v>186</v>
      </c>
      <c r="C22" s="478" t="s">
        <v>192</v>
      </c>
      <c r="D22" s="360" t="s">
        <v>189</v>
      </c>
      <c r="E22" s="637">
        <v>2006</v>
      </c>
      <c r="F22" s="279" t="str">
        <f t="shared" si="0"/>
        <v>Dados Pretéritos|Ilha da Trindade|pena de contorno|H|2006</v>
      </c>
      <c r="G22" s="479"/>
      <c r="H22" s="479"/>
      <c r="I22" s="479"/>
      <c r="J22" s="479"/>
      <c r="K22" s="479"/>
      <c r="L22" s="479"/>
      <c r="M22" s="479"/>
      <c r="N22" s="479"/>
      <c r="O22" s="479"/>
      <c r="P22" s="479"/>
      <c r="Q22" s="479"/>
      <c r="R22" s="479"/>
      <c r="S22" s="479"/>
      <c r="T22" s="479"/>
      <c r="U22" s="479"/>
      <c r="V22" s="479"/>
      <c r="W22" s="479"/>
      <c r="X22" s="479"/>
      <c r="Y22" s="479"/>
      <c r="Z22" s="479"/>
      <c r="AA22" s="479"/>
      <c r="AB22" s="479"/>
      <c r="AC22" s="479"/>
      <c r="AD22" s="479"/>
      <c r="AE22" s="479"/>
      <c r="AF22" s="479"/>
      <c r="AG22" s="479"/>
      <c r="AH22" s="479"/>
      <c r="AI22" s="479"/>
      <c r="AJ22" s="479"/>
      <c r="AK22" s="479"/>
      <c r="AL22" s="479"/>
      <c r="AM22" s="479"/>
      <c r="AN22" s="479"/>
      <c r="AO22" s="479"/>
      <c r="AP22" s="479"/>
      <c r="AQ22" s="479"/>
      <c r="AR22" s="479"/>
      <c r="AS22" s="479"/>
      <c r="AT22" s="479"/>
      <c r="AU22" s="479"/>
      <c r="AV22" s="479"/>
      <c r="AW22" s="479"/>
      <c r="AX22" s="479"/>
    </row>
    <row r="23" spans="1:50" s="638" customFormat="1" x14ac:dyDescent="0.25">
      <c r="A23" s="360" t="s">
        <v>185</v>
      </c>
      <c r="B23" s="478" t="s">
        <v>186</v>
      </c>
      <c r="C23" s="478" t="s">
        <v>192</v>
      </c>
      <c r="D23" s="360" t="s">
        <v>190</v>
      </c>
      <c r="E23" s="637">
        <v>2007</v>
      </c>
      <c r="F23" s="279" t="str">
        <f t="shared" si="0"/>
        <v>Dados Pretéritos|Ilha da Trindade|pena de contorno|I|2007</v>
      </c>
      <c r="G23" s="479"/>
      <c r="H23" s="479"/>
      <c r="I23" s="479"/>
      <c r="J23" s="479"/>
      <c r="K23" s="479"/>
      <c r="L23" s="479"/>
      <c r="M23" s="479"/>
      <c r="N23" s="479"/>
      <c r="O23" s="479"/>
      <c r="P23" s="479"/>
      <c r="Q23" s="479"/>
      <c r="R23" s="479"/>
      <c r="S23" s="479"/>
      <c r="T23" s="479"/>
      <c r="U23" s="479"/>
      <c r="V23" s="479"/>
      <c r="W23" s="479"/>
      <c r="X23" s="479"/>
      <c r="Y23" s="479"/>
      <c r="Z23" s="479"/>
      <c r="AA23" s="479"/>
      <c r="AB23" s="479"/>
      <c r="AC23" s="479"/>
      <c r="AD23" s="479"/>
      <c r="AE23" s="479"/>
      <c r="AF23" s="479"/>
      <c r="AG23" s="479"/>
      <c r="AH23" s="479"/>
      <c r="AI23" s="479"/>
      <c r="AJ23" s="479"/>
      <c r="AK23" s="479"/>
      <c r="AL23" s="479"/>
      <c r="AM23" s="479"/>
      <c r="AN23" s="479"/>
      <c r="AO23" s="479"/>
      <c r="AP23" s="479"/>
      <c r="AQ23" s="479"/>
      <c r="AR23" s="479"/>
      <c r="AS23" s="479"/>
      <c r="AT23" s="479"/>
      <c r="AU23" s="479"/>
      <c r="AV23" s="479"/>
      <c r="AW23" s="479"/>
      <c r="AX23" s="479"/>
    </row>
    <row r="24" spans="1:50" s="638" customFormat="1" x14ac:dyDescent="0.25">
      <c r="A24" s="360" t="s">
        <v>185</v>
      </c>
      <c r="B24" s="478" t="s">
        <v>186</v>
      </c>
      <c r="C24" s="478" t="s">
        <v>192</v>
      </c>
      <c r="D24" s="360" t="s">
        <v>191</v>
      </c>
      <c r="E24" s="637">
        <v>2007</v>
      </c>
      <c r="F24" s="279" t="str">
        <f t="shared" si="0"/>
        <v>Dados Pretéritos|Ilha da Trindade|pena de contorno|J|2007</v>
      </c>
      <c r="G24" s="479"/>
      <c r="H24" s="479"/>
      <c r="I24" s="479"/>
      <c r="J24" s="479"/>
      <c r="K24" s="479"/>
      <c r="L24" s="479"/>
      <c r="M24" s="479"/>
      <c r="N24" s="479"/>
      <c r="O24" s="479"/>
      <c r="P24" s="479"/>
      <c r="Q24" s="479"/>
      <c r="R24" s="479"/>
      <c r="S24" s="479"/>
      <c r="T24" s="479"/>
      <c r="U24" s="479"/>
      <c r="V24" s="479"/>
      <c r="W24" s="479"/>
      <c r="X24" s="479"/>
      <c r="Y24" s="479"/>
      <c r="Z24" s="479"/>
      <c r="AA24" s="479"/>
      <c r="AB24" s="479"/>
      <c r="AC24" s="479"/>
      <c r="AD24" s="479"/>
      <c r="AE24" s="479"/>
      <c r="AF24" s="479"/>
      <c r="AG24" s="479"/>
      <c r="AH24" s="479"/>
      <c r="AI24" s="479"/>
      <c r="AJ24" s="479"/>
      <c r="AK24" s="479"/>
      <c r="AL24" s="479"/>
      <c r="AM24" s="479"/>
      <c r="AN24" s="479"/>
      <c r="AO24" s="479"/>
      <c r="AP24" s="479"/>
      <c r="AQ24" s="479"/>
      <c r="AR24" s="479"/>
      <c r="AS24" s="479"/>
      <c r="AT24" s="479"/>
      <c r="AU24" s="479"/>
      <c r="AV24" s="479"/>
      <c r="AW24" s="479"/>
      <c r="AX24" s="479"/>
    </row>
    <row r="25" spans="1:50" s="641" customFormat="1" x14ac:dyDescent="0.25">
      <c r="A25" s="359" t="s">
        <v>185</v>
      </c>
      <c r="B25" s="464" t="s">
        <v>186</v>
      </c>
      <c r="C25" s="464" t="s">
        <v>193</v>
      </c>
      <c r="D25" s="359" t="s">
        <v>54</v>
      </c>
      <c r="E25" s="639">
        <v>2006</v>
      </c>
      <c r="F25" s="266" t="str">
        <f t="shared" si="0"/>
        <v>Dados Pretéritos|Ilha da Trindade|sangue|A|2006</v>
      </c>
      <c r="G25" s="640"/>
      <c r="H25" s="640"/>
      <c r="I25" s="640"/>
      <c r="J25" s="640"/>
      <c r="K25" s="640"/>
      <c r="L25" s="640"/>
      <c r="M25" s="640"/>
      <c r="N25" s="640"/>
      <c r="O25" s="640"/>
      <c r="P25" s="640"/>
      <c r="Q25" s="640"/>
      <c r="R25" s="640"/>
      <c r="S25" s="640"/>
      <c r="T25" s="640"/>
      <c r="U25" s="640"/>
      <c r="V25" s="640"/>
      <c r="W25" s="640"/>
      <c r="X25" s="640"/>
      <c r="Y25" s="640"/>
      <c r="Z25" s="640"/>
      <c r="AA25" s="640"/>
      <c r="AB25" s="640"/>
      <c r="AC25" s="640"/>
      <c r="AD25" s="640"/>
      <c r="AE25" s="640"/>
      <c r="AF25" s="640"/>
      <c r="AG25" s="640"/>
      <c r="AH25" s="640"/>
      <c r="AI25" s="640"/>
      <c r="AJ25" s="640"/>
      <c r="AK25" s="640"/>
      <c r="AL25" s="640"/>
      <c r="AM25" s="640"/>
      <c r="AN25" s="640"/>
      <c r="AO25" s="640"/>
      <c r="AP25" s="640"/>
      <c r="AQ25" s="640"/>
      <c r="AR25" s="640"/>
      <c r="AS25" s="640"/>
      <c r="AT25" s="640"/>
      <c r="AU25" s="640"/>
      <c r="AV25" s="640"/>
      <c r="AW25" s="640"/>
      <c r="AX25" s="640"/>
    </row>
    <row r="26" spans="1:50" s="641" customFormat="1" x14ac:dyDescent="0.25">
      <c r="A26" s="359" t="s">
        <v>185</v>
      </c>
      <c r="B26" s="464" t="s">
        <v>186</v>
      </c>
      <c r="C26" s="464" t="s">
        <v>193</v>
      </c>
      <c r="D26" s="359" t="s">
        <v>55</v>
      </c>
      <c r="E26" s="639">
        <v>2007</v>
      </c>
      <c r="F26" s="266" t="str">
        <f t="shared" si="0"/>
        <v>Dados Pretéritos|Ilha da Trindade|sangue|B|2007</v>
      </c>
      <c r="G26" s="640"/>
      <c r="H26" s="640"/>
      <c r="I26" s="640"/>
      <c r="J26" s="640"/>
      <c r="K26" s="640"/>
      <c r="L26" s="640"/>
      <c r="M26" s="640"/>
      <c r="N26" s="640"/>
      <c r="O26" s="640"/>
      <c r="P26" s="640"/>
      <c r="Q26" s="640"/>
      <c r="R26" s="640"/>
      <c r="S26" s="640"/>
      <c r="T26" s="640"/>
      <c r="U26" s="640"/>
      <c r="V26" s="640"/>
      <c r="W26" s="640"/>
      <c r="X26" s="640"/>
      <c r="Y26" s="640"/>
      <c r="Z26" s="640"/>
      <c r="AA26" s="640"/>
      <c r="AB26" s="640"/>
      <c r="AC26" s="640"/>
      <c r="AD26" s="640"/>
      <c r="AE26" s="640"/>
      <c r="AF26" s="640"/>
      <c r="AG26" s="640"/>
      <c r="AH26" s="640"/>
      <c r="AI26" s="640"/>
      <c r="AJ26" s="640"/>
      <c r="AK26" s="640"/>
      <c r="AL26" s="640"/>
      <c r="AM26" s="640"/>
      <c r="AN26" s="640"/>
      <c r="AO26" s="640"/>
      <c r="AP26" s="640"/>
      <c r="AQ26" s="640"/>
      <c r="AR26" s="640"/>
      <c r="AS26" s="640"/>
      <c r="AT26" s="640"/>
      <c r="AU26" s="640"/>
      <c r="AV26" s="640"/>
      <c r="AW26" s="640"/>
      <c r="AX26" s="640"/>
    </row>
    <row r="27" spans="1:50" s="641" customFormat="1" x14ac:dyDescent="0.25">
      <c r="A27" s="359" t="s">
        <v>185</v>
      </c>
      <c r="B27" s="464" t="s">
        <v>186</v>
      </c>
      <c r="C27" s="464" t="s">
        <v>193</v>
      </c>
      <c r="D27" s="359" t="s">
        <v>56</v>
      </c>
      <c r="E27" s="639">
        <v>2007</v>
      </c>
      <c r="F27" s="266" t="str">
        <f t="shared" si="0"/>
        <v>Dados Pretéritos|Ilha da Trindade|sangue|C|2007</v>
      </c>
      <c r="G27" s="640"/>
      <c r="H27" s="640"/>
      <c r="I27" s="640"/>
      <c r="J27" s="640"/>
      <c r="K27" s="640"/>
      <c r="L27" s="640"/>
      <c r="M27" s="640"/>
      <c r="N27" s="640"/>
      <c r="O27" s="640"/>
      <c r="P27" s="640"/>
      <c r="Q27" s="640"/>
      <c r="R27" s="640"/>
      <c r="S27" s="640"/>
      <c r="T27" s="640"/>
      <c r="U27" s="640"/>
      <c r="V27" s="640"/>
      <c r="W27" s="640"/>
      <c r="X27" s="640"/>
      <c r="Y27" s="640"/>
      <c r="Z27" s="640"/>
      <c r="AA27" s="640"/>
      <c r="AB27" s="640"/>
      <c r="AC27" s="640"/>
      <c r="AD27" s="640"/>
      <c r="AE27" s="640"/>
      <c r="AF27" s="640"/>
      <c r="AG27" s="640"/>
      <c r="AH27" s="640"/>
      <c r="AI27" s="640"/>
      <c r="AJ27" s="640"/>
      <c r="AK27" s="640"/>
      <c r="AL27" s="640"/>
      <c r="AM27" s="640"/>
      <c r="AN27" s="640"/>
      <c r="AO27" s="640"/>
      <c r="AP27" s="640"/>
      <c r="AQ27" s="640"/>
      <c r="AR27" s="640"/>
      <c r="AS27" s="640"/>
      <c r="AT27" s="640"/>
      <c r="AU27" s="640"/>
      <c r="AV27" s="640"/>
      <c r="AW27" s="640"/>
      <c r="AX27" s="640"/>
    </row>
    <row r="28" spans="1:50" s="641" customFormat="1" x14ac:dyDescent="0.25">
      <c r="A28" s="359" t="s">
        <v>185</v>
      </c>
      <c r="B28" s="464" t="s">
        <v>186</v>
      </c>
      <c r="C28" s="464" t="s">
        <v>193</v>
      </c>
      <c r="D28" s="359" t="s">
        <v>57</v>
      </c>
      <c r="E28" s="639">
        <v>2007</v>
      </c>
      <c r="F28" s="266" t="str">
        <f t="shared" si="0"/>
        <v>Dados Pretéritos|Ilha da Trindade|sangue|D|2007</v>
      </c>
      <c r="G28" s="640"/>
      <c r="H28" s="640"/>
      <c r="I28" s="640"/>
      <c r="J28" s="640"/>
      <c r="K28" s="640"/>
      <c r="L28" s="640"/>
      <c r="M28" s="640"/>
      <c r="N28" s="640"/>
      <c r="O28" s="640"/>
      <c r="P28" s="640"/>
      <c r="Q28" s="640"/>
      <c r="R28" s="640"/>
      <c r="S28" s="640"/>
      <c r="T28" s="640"/>
      <c r="U28" s="640"/>
      <c r="V28" s="640"/>
      <c r="W28" s="640"/>
      <c r="X28" s="640"/>
      <c r="Y28" s="640"/>
      <c r="Z28" s="640"/>
      <c r="AA28" s="640"/>
      <c r="AB28" s="640"/>
      <c r="AC28" s="640"/>
      <c r="AD28" s="640"/>
      <c r="AE28" s="640"/>
      <c r="AF28" s="640"/>
      <c r="AG28" s="640"/>
      <c r="AH28" s="640"/>
      <c r="AI28" s="640"/>
      <c r="AJ28" s="640"/>
      <c r="AK28" s="640"/>
      <c r="AL28" s="640"/>
      <c r="AM28" s="640"/>
      <c r="AN28" s="640"/>
      <c r="AO28" s="640"/>
      <c r="AP28" s="640"/>
      <c r="AQ28" s="640"/>
      <c r="AR28" s="640"/>
      <c r="AS28" s="640"/>
      <c r="AT28" s="640"/>
      <c r="AU28" s="640"/>
      <c r="AV28" s="640"/>
      <c r="AW28" s="640"/>
      <c r="AX28" s="640"/>
    </row>
    <row r="29" spans="1:50" s="641" customFormat="1" x14ac:dyDescent="0.25">
      <c r="A29" s="359" t="s">
        <v>185</v>
      </c>
      <c r="B29" s="464" t="s">
        <v>186</v>
      </c>
      <c r="C29" s="464" t="s">
        <v>193</v>
      </c>
      <c r="D29" s="359" t="s">
        <v>86</v>
      </c>
      <c r="E29" s="639">
        <v>2006</v>
      </c>
      <c r="F29" s="266" t="str">
        <f t="shared" si="0"/>
        <v>Dados Pretéritos|Ilha da Trindade|sangue|E|2006</v>
      </c>
      <c r="G29" s="640"/>
      <c r="H29" s="640"/>
      <c r="I29" s="640"/>
      <c r="J29" s="640"/>
      <c r="K29" s="640"/>
      <c r="L29" s="640"/>
      <c r="M29" s="640"/>
      <c r="N29" s="640"/>
      <c r="O29" s="640"/>
      <c r="P29" s="640"/>
      <c r="Q29" s="640"/>
      <c r="R29" s="640"/>
      <c r="S29" s="640"/>
      <c r="T29" s="640"/>
      <c r="U29" s="640"/>
      <c r="V29" s="640"/>
      <c r="W29" s="640"/>
      <c r="X29" s="640"/>
      <c r="Y29" s="640"/>
      <c r="Z29" s="640"/>
      <c r="AA29" s="640"/>
      <c r="AB29" s="640"/>
      <c r="AC29" s="640"/>
      <c r="AD29" s="640"/>
      <c r="AE29" s="640"/>
      <c r="AF29" s="640"/>
      <c r="AG29" s="640"/>
      <c r="AH29" s="640"/>
      <c r="AI29" s="640"/>
      <c r="AJ29" s="640"/>
      <c r="AK29" s="640"/>
      <c r="AL29" s="640"/>
      <c r="AM29" s="640"/>
      <c r="AN29" s="640"/>
      <c r="AO29" s="640"/>
      <c r="AP29" s="640"/>
      <c r="AQ29" s="640"/>
      <c r="AR29" s="640"/>
      <c r="AS29" s="640"/>
      <c r="AT29" s="640"/>
      <c r="AU29" s="640"/>
      <c r="AV29" s="640"/>
      <c r="AW29" s="640"/>
      <c r="AX29" s="640"/>
    </row>
    <row r="30" spans="1:50" s="641" customFormat="1" x14ac:dyDescent="0.25">
      <c r="A30" s="359" t="s">
        <v>185</v>
      </c>
      <c r="B30" s="464" t="s">
        <v>186</v>
      </c>
      <c r="C30" s="464" t="s">
        <v>193</v>
      </c>
      <c r="D30" s="359" t="s">
        <v>64</v>
      </c>
      <c r="E30" s="639">
        <v>2006</v>
      </c>
      <c r="F30" s="266" t="str">
        <f t="shared" si="0"/>
        <v>Dados Pretéritos|Ilha da Trindade|sangue|F|2006</v>
      </c>
      <c r="G30" s="640"/>
      <c r="H30" s="640"/>
      <c r="I30" s="640"/>
      <c r="J30" s="640"/>
      <c r="K30" s="640"/>
      <c r="L30" s="640"/>
      <c r="M30" s="640"/>
      <c r="N30" s="640"/>
      <c r="O30" s="640"/>
      <c r="P30" s="640"/>
      <c r="Q30" s="640"/>
      <c r="R30" s="640"/>
      <c r="S30" s="640"/>
      <c r="T30" s="640"/>
      <c r="U30" s="640"/>
      <c r="V30" s="640"/>
      <c r="W30" s="640"/>
      <c r="X30" s="640"/>
      <c r="Y30" s="640"/>
      <c r="Z30" s="640"/>
      <c r="AA30" s="640"/>
      <c r="AB30" s="640"/>
      <c r="AC30" s="640"/>
      <c r="AD30" s="640"/>
      <c r="AE30" s="640"/>
      <c r="AF30" s="640"/>
      <c r="AG30" s="640"/>
      <c r="AH30" s="640"/>
      <c r="AI30" s="640"/>
      <c r="AJ30" s="640"/>
      <c r="AK30" s="640"/>
      <c r="AL30" s="640"/>
      <c r="AM30" s="640"/>
      <c r="AN30" s="640"/>
      <c r="AO30" s="640"/>
      <c r="AP30" s="640"/>
      <c r="AQ30" s="640"/>
      <c r="AR30" s="640"/>
      <c r="AS30" s="640"/>
      <c r="AT30" s="640"/>
      <c r="AU30" s="640"/>
      <c r="AV30" s="640"/>
      <c r="AW30" s="640"/>
      <c r="AX30" s="640"/>
    </row>
    <row r="31" spans="1:50" s="641" customFormat="1" x14ac:dyDescent="0.25">
      <c r="A31" s="359" t="s">
        <v>185</v>
      </c>
      <c r="B31" s="464" t="s">
        <v>186</v>
      </c>
      <c r="C31" s="464" t="s">
        <v>193</v>
      </c>
      <c r="D31" s="359" t="s">
        <v>188</v>
      </c>
      <c r="E31" s="639">
        <v>2006</v>
      </c>
      <c r="F31" s="266" t="str">
        <f t="shared" si="0"/>
        <v>Dados Pretéritos|Ilha da Trindade|sangue|G|2006</v>
      </c>
      <c r="G31" s="640"/>
      <c r="H31" s="640"/>
      <c r="I31" s="640"/>
      <c r="J31" s="640"/>
      <c r="K31" s="640"/>
      <c r="L31" s="640"/>
      <c r="M31" s="640"/>
      <c r="N31" s="640"/>
      <c r="O31" s="640"/>
      <c r="P31" s="640"/>
      <c r="Q31" s="640"/>
      <c r="R31" s="640"/>
      <c r="S31" s="640"/>
      <c r="T31" s="640"/>
      <c r="U31" s="640"/>
      <c r="V31" s="640"/>
      <c r="W31" s="640"/>
      <c r="X31" s="640"/>
      <c r="Y31" s="640"/>
      <c r="Z31" s="640"/>
      <c r="AA31" s="640"/>
      <c r="AB31" s="640"/>
      <c r="AC31" s="640"/>
      <c r="AD31" s="640"/>
      <c r="AE31" s="640"/>
      <c r="AF31" s="640"/>
      <c r="AG31" s="640"/>
      <c r="AH31" s="640"/>
      <c r="AI31" s="640"/>
      <c r="AJ31" s="640"/>
      <c r="AK31" s="640"/>
      <c r="AL31" s="640"/>
      <c r="AM31" s="640"/>
      <c r="AN31" s="640"/>
      <c r="AO31" s="640"/>
      <c r="AP31" s="640"/>
      <c r="AQ31" s="640"/>
      <c r="AR31" s="640"/>
      <c r="AS31" s="640"/>
      <c r="AT31" s="640"/>
      <c r="AU31" s="640"/>
      <c r="AV31" s="640"/>
      <c r="AW31" s="640"/>
      <c r="AX31" s="640"/>
    </row>
    <row r="32" spans="1:50" s="641" customFormat="1" x14ac:dyDescent="0.25">
      <c r="A32" s="359" t="s">
        <v>185</v>
      </c>
      <c r="B32" s="464" t="s">
        <v>186</v>
      </c>
      <c r="C32" s="464" t="s">
        <v>193</v>
      </c>
      <c r="D32" s="359" t="s">
        <v>189</v>
      </c>
      <c r="E32" s="639">
        <v>2006</v>
      </c>
      <c r="F32" s="266" t="str">
        <f t="shared" si="0"/>
        <v>Dados Pretéritos|Ilha da Trindade|sangue|H|2006</v>
      </c>
      <c r="G32" s="640"/>
      <c r="H32" s="640"/>
      <c r="I32" s="640"/>
      <c r="J32" s="640"/>
      <c r="K32" s="640"/>
      <c r="L32" s="640"/>
      <c r="M32" s="640"/>
      <c r="N32" s="640"/>
      <c r="O32" s="640"/>
      <c r="P32" s="640"/>
      <c r="Q32" s="640"/>
      <c r="R32" s="640"/>
      <c r="S32" s="640"/>
      <c r="T32" s="640"/>
      <c r="U32" s="640"/>
      <c r="V32" s="640"/>
      <c r="W32" s="640"/>
      <c r="X32" s="640"/>
      <c r="Y32" s="640"/>
      <c r="Z32" s="640"/>
      <c r="AA32" s="640"/>
      <c r="AB32" s="640"/>
      <c r="AC32" s="640"/>
      <c r="AD32" s="640"/>
      <c r="AE32" s="640"/>
      <c r="AF32" s="640"/>
      <c r="AG32" s="640"/>
      <c r="AH32" s="640"/>
      <c r="AI32" s="640"/>
      <c r="AJ32" s="640"/>
      <c r="AK32" s="640"/>
      <c r="AL32" s="640"/>
      <c r="AM32" s="640"/>
      <c r="AN32" s="640"/>
      <c r="AO32" s="640"/>
      <c r="AP32" s="640"/>
      <c r="AQ32" s="640"/>
      <c r="AR32" s="640"/>
      <c r="AS32" s="640"/>
      <c r="AT32" s="640"/>
      <c r="AU32" s="640"/>
      <c r="AV32" s="640"/>
      <c r="AW32" s="640"/>
      <c r="AX32" s="640"/>
    </row>
    <row r="33" spans="1:50" s="641" customFormat="1" x14ac:dyDescent="0.25">
      <c r="A33" s="359" t="s">
        <v>185</v>
      </c>
      <c r="B33" s="464" t="s">
        <v>186</v>
      </c>
      <c r="C33" s="464" t="s">
        <v>193</v>
      </c>
      <c r="D33" s="359" t="s">
        <v>190</v>
      </c>
      <c r="E33" s="639">
        <v>2007</v>
      </c>
      <c r="F33" s="266" t="str">
        <f t="shared" si="0"/>
        <v>Dados Pretéritos|Ilha da Trindade|sangue|I|2007</v>
      </c>
      <c r="G33" s="640"/>
      <c r="H33" s="640"/>
      <c r="I33" s="640"/>
      <c r="J33" s="640"/>
      <c r="K33" s="640"/>
      <c r="L33" s="640"/>
      <c r="M33" s="640"/>
      <c r="N33" s="640"/>
      <c r="O33" s="640"/>
      <c r="P33" s="640"/>
      <c r="Q33" s="640"/>
      <c r="R33" s="640"/>
      <c r="S33" s="640"/>
      <c r="T33" s="640"/>
      <c r="U33" s="640"/>
      <c r="V33" s="640"/>
      <c r="W33" s="640"/>
      <c r="X33" s="640"/>
      <c r="Y33" s="640"/>
      <c r="Z33" s="640"/>
      <c r="AA33" s="640"/>
      <c r="AB33" s="640"/>
      <c r="AC33" s="640"/>
      <c r="AD33" s="640"/>
      <c r="AE33" s="640"/>
      <c r="AF33" s="640"/>
      <c r="AG33" s="640"/>
      <c r="AH33" s="640"/>
      <c r="AI33" s="640"/>
      <c r="AJ33" s="640"/>
      <c r="AK33" s="640"/>
      <c r="AL33" s="640"/>
      <c r="AM33" s="640"/>
      <c r="AN33" s="640"/>
      <c r="AO33" s="640"/>
      <c r="AP33" s="640"/>
      <c r="AQ33" s="640"/>
      <c r="AR33" s="640"/>
      <c r="AS33" s="640"/>
      <c r="AT33" s="640"/>
      <c r="AU33" s="640"/>
      <c r="AV33" s="640"/>
      <c r="AW33" s="640"/>
      <c r="AX33" s="640"/>
    </row>
    <row r="34" spans="1:50" s="641" customFormat="1" x14ac:dyDescent="0.25">
      <c r="A34" s="359" t="s">
        <v>185</v>
      </c>
      <c r="B34" s="464" t="s">
        <v>186</v>
      </c>
      <c r="C34" s="464" t="s">
        <v>193</v>
      </c>
      <c r="D34" s="359" t="s">
        <v>191</v>
      </c>
      <c r="E34" s="639">
        <v>2007</v>
      </c>
      <c r="F34" s="266" t="str">
        <f t="shared" si="0"/>
        <v>Dados Pretéritos|Ilha da Trindade|sangue|J|2007</v>
      </c>
      <c r="G34" s="640"/>
      <c r="H34" s="640"/>
      <c r="I34" s="640"/>
      <c r="J34" s="640"/>
      <c r="K34" s="640"/>
      <c r="L34" s="640"/>
      <c r="M34" s="640"/>
      <c r="N34" s="640"/>
      <c r="O34" s="640"/>
      <c r="P34" s="640"/>
      <c r="Q34" s="640"/>
      <c r="R34" s="640"/>
      <c r="S34" s="640"/>
      <c r="T34" s="640"/>
      <c r="U34" s="640"/>
      <c r="V34" s="640"/>
      <c r="W34" s="640"/>
      <c r="X34" s="640"/>
      <c r="Y34" s="640"/>
      <c r="Z34" s="640"/>
      <c r="AA34" s="640"/>
      <c r="AB34" s="640"/>
      <c r="AC34" s="640"/>
      <c r="AD34" s="640"/>
      <c r="AE34" s="640"/>
      <c r="AF34" s="640"/>
      <c r="AG34" s="640"/>
      <c r="AH34" s="640"/>
      <c r="AI34" s="640"/>
      <c r="AJ34" s="640"/>
      <c r="AK34" s="640"/>
      <c r="AL34" s="640"/>
      <c r="AM34" s="640"/>
      <c r="AN34" s="640"/>
      <c r="AO34" s="640"/>
      <c r="AP34" s="640"/>
      <c r="AQ34" s="640"/>
      <c r="AR34" s="640"/>
      <c r="AS34" s="640"/>
      <c r="AT34" s="640"/>
      <c r="AU34" s="640"/>
      <c r="AV34" s="640"/>
      <c r="AW34" s="640"/>
      <c r="AX34" s="640"/>
    </row>
    <row r="35" spans="1:50" s="636" customFormat="1" x14ac:dyDescent="0.25">
      <c r="A35" s="358" t="s">
        <v>185</v>
      </c>
      <c r="B35" s="459" t="s">
        <v>194</v>
      </c>
      <c r="C35" s="459" t="s">
        <v>187</v>
      </c>
      <c r="D35" s="358" t="s">
        <v>54</v>
      </c>
      <c r="E35" s="635">
        <v>2011</v>
      </c>
      <c r="F35" s="384" t="str">
        <f t="shared" si="0"/>
        <v>Dados Pretéritos|Abrolhos|pena de crescimento|A|2011</v>
      </c>
      <c r="G35" s="460"/>
      <c r="H35" s="460"/>
      <c r="I35" s="460"/>
      <c r="J35" s="460"/>
      <c r="K35" s="460"/>
      <c r="L35" s="460"/>
      <c r="M35" s="460"/>
      <c r="N35" s="460"/>
      <c r="O35" s="460"/>
      <c r="P35" s="460"/>
      <c r="Q35" s="460"/>
      <c r="R35" s="460"/>
      <c r="S35" s="460"/>
      <c r="T35" s="460"/>
      <c r="U35" s="460"/>
      <c r="V35" s="460"/>
      <c r="W35" s="460"/>
      <c r="X35" s="460"/>
      <c r="Y35" s="460"/>
      <c r="Z35" s="460"/>
      <c r="AA35" s="460"/>
      <c r="AB35" s="460"/>
      <c r="AC35" s="460"/>
      <c r="AD35" s="460"/>
      <c r="AE35" s="460"/>
      <c r="AF35" s="460"/>
      <c r="AG35" s="460"/>
      <c r="AH35" s="460"/>
      <c r="AI35" s="460"/>
      <c r="AJ35" s="460"/>
      <c r="AK35" s="460"/>
      <c r="AL35" s="460"/>
      <c r="AM35" s="460"/>
      <c r="AN35" s="460"/>
      <c r="AO35" s="460"/>
      <c r="AP35" s="460"/>
      <c r="AQ35" s="460"/>
      <c r="AR35" s="460"/>
      <c r="AS35" s="460"/>
      <c r="AT35" s="460"/>
      <c r="AU35" s="460"/>
      <c r="AV35" s="460"/>
      <c r="AW35" s="460"/>
      <c r="AX35" s="460"/>
    </row>
    <row r="36" spans="1:50" s="636" customFormat="1" x14ac:dyDescent="0.25">
      <c r="A36" s="358" t="s">
        <v>185</v>
      </c>
      <c r="B36" s="459" t="s">
        <v>194</v>
      </c>
      <c r="C36" s="459" t="s">
        <v>187</v>
      </c>
      <c r="D36" s="358" t="s">
        <v>55</v>
      </c>
      <c r="E36" s="635">
        <v>2011</v>
      </c>
      <c r="F36" s="384" t="str">
        <f t="shared" si="0"/>
        <v>Dados Pretéritos|Abrolhos|pena de crescimento|B|2011</v>
      </c>
      <c r="G36" s="460"/>
      <c r="H36" s="460"/>
      <c r="I36" s="460"/>
      <c r="J36" s="460"/>
      <c r="K36" s="460"/>
      <c r="L36" s="460"/>
      <c r="M36" s="460"/>
      <c r="N36" s="460"/>
      <c r="O36" s="460"/>
      <c r="P36" s="460"/>
      <c r="Q36" s="460"/>
      <c r="R36" s="460"/>
      <c r="S36" s="460"/>
      <c r="T36" s="460"/>
      <c r="U36" s="460"/>
      <c r="V36" s="460"/>
      <c r="W36" s="460"/>
      <c r="X36" s="460"/>
      <c r="Y36" s="460"/>
      <c r="Z36" s="460"/>
      <c r="AA36" s="460"/>
      <c r="AB36" s="460"/>
      <c r="AC36" s="460"/>
      <c r="AD36" s="460"/>
      <c r="AE36" s="460"/>
      <c r="AF36" s="460"/>
      <c r="AG36" s="460"/>
      <c r="AH36" s="460"/>
      <c r="AI36" s="460"/>
      <c r="AJ36" s="460"/>
      <c r="AK36" s="460"/>
      <c r="AL36" s="460"/>
      <c r="AM36" s="460"/>
      <c r="AN36" s="460"/>
      <c r="AO36" s="460"/>
      <c r="AP36" s="460"/>
      <c r="AQ36" s="460"/>
      <c r="AR36" s="460"/>
      <c r="AS36" s="460"/>
      <c r="AT36" s="460"/>
      <c r="AU36" s="460"/>
      <c r="AV36" s="460"/>
      <c r="AW36" s="460"/>
      <c r="AX36" s="460"/>
    </row>
    <row r="37" spans="1:50" s="636" customFormat="1" x14ac:dyDescent="0.25">
      <c r="A37" s="358" t="s">
        <v>185</v>
      </c>
      <c r="B37" s="459" t="s">
        <v>194</v>
      </c>
      <c r="C37" s="459" t="s">
        <v>187</v>
      </c>
      <c r="D37" s="358" t="s">
        <v>56</v>
      </c>
      <c r="E37" s="635">
        <v>2011</v>
      </c>
      <c r="F37" s="384" t="str">
        <f t="shared" si="0"/>
        <v>Dados Pretéritos|Abrolhos|pena de crescimento|C|2011</v>
      </c>
      <c r="G37" s="460"/>
      <c r="H37" s="460"/>
      <c r="I37" s="460"/>
      <c r="J37" s="460"/>
      <c r="K37" s="460"/>
      <c r="L37" s="460"/>
      <c r="M37" s="460"/>
      <c r="N37" s="460"/>
      <c r="O37" s="460"/>
      <c r="P37" s="460"/>
      <c r="Q37" s="460"/>
      <c r="R37" s="460"/>
      <c r="S37" s="460"/>
      <c r="T37" s="460"/>
      <c r="U37" s="460"/>
      <c r="V37" s="460"/>
      <c r="W37" s="460"/>
      <c r="X37" s="460"/>
      <c r="Y37" s="460"/>
      <c r="Z37" s="460"/>
      <c r="AA37" s="460"/>
      <c r="AB37" s="460"/>
      <c r="AC37" s="460"/>
      <c r="AD37" s="460"/>
      <c r="AE37" s="460"/>
      <c r="AF37" s="460"/>
      <c r="AG37" s="460"/>
      <c r="AH37" s="460"/>
      <c r="AI37" s="460"/>
      <c r="AJ37" s="460"/>
      <c r="AK37" s="460"/>
      <c r="AL37" s="460"/>
      <c r="AM37" s="460"/>
      <c r="AN37" s="460"/>
      <c r="AO37" s="460"/>
      <c r="AP37" s="460"/>
      <c r="AQ37" s="460"/>
      <c r="AR37" s="460"/>
      <c r="AS37" s="460"/>
      <c r="AT37" s="460"/>
      <c r="AU37" s="460"/>
      <c r="AV37" s="460"/>
      <c r="AW37" s="460"/>
      <c r="AX37" s="460"/>
    </row>
    <row r="38" spans="1:50" s="636" customFormat="1" x14ac:dyDescent="0.25">
      <c r="A38" s="358" t="s">
        <v>185</v>
      </c>
      <c r="B38" s="459" t="s">
        <v>194</v>
      </c>
      <c r="C38" s="459" t="s">
        <v>187</v>
      </c>
      <c r="D38" s="358" t="s">
        <v>57</v>
      </c>
      <c r="E38" s="635">
        <v>2011</v>
      </c>
      <c r="F38" s="384" t="str">
        <f t="shared" si="0"/>
        <v>Dados Pretéritos|Abrolhos|pena de crescimento|D|2011</v>
      </c>
      <c r="G38" s="460"/>
      <c r="H38" s="460"/>
      <c r="I38" s="460"/>
      <c r="J38" s="460"/>
      <c r="K38" s="460"/>
      <c r="L38" s="460"/>
      <c r="M38" s="460"/>
      <c r="N38" s="460"/>
      <c r="O38" s="460"/>
      <c r="P38" s="460"/>
      <c r="Q38" s="460"/>
      <c r="R38" s="460"/>
      <c r="S38" s="460"/>
      <c r="T38" s="460"/>
      <c r="U38" s="460"/>
      <c r="V38" s="460"/>
      <c r="W38" s="460"/>
      <c r="X38" s="460"/>
      <c r="Y38" s="460"/>
      <c r="Z38" s="460"/>
      <c r="AA38" s="460"/>
      <c r="AB38" s="460"/>
      <c r="AC38" s="460"/>
      <c r="AD38" s="460"/>
      <c r="AE38" s="460"/>
      <c r="AF38" s="460"/>
      <c r="AG38" s="460"/>
      <c r="AH38" s="460"/>
      <c r="AI38" s="460"/>
      <c r="AJ38" s="460"/>
      <c r="AK38" s="460"/>
      <c r="AL38" s="460"/>
      <c r="AM38" s="460"/>
      <c r="AN38" s="460"/>
      <c r="AO38" s="460"/>
      <c r="AP38" s="460"/>
      <c r="AQ38" s="460"/>
      <c r="AR38" s="460"/>
      <c r="AS38" s="460"/>
      <c r="AT38" s="460"/>
      <c r="AU38" s="460"/>
      <c r="AV38" s="460"/>
      <c r="AW38" s="460"/>
      <c r="AX38" s="460"/>
    </row>
    <row r="39" spans="1:50" s="636" customFormat="1" x14ac:dyDescent="0.25">
      <c r="A39" s="358" t="s">
        <v>185</v>
      </c>
      <c r="B39" s="459" t="s">
        <v>194</v>
      </c>
      <c r="C39" s="459" t="s">
        <v>187</v>
      </c>
      <c r="D39" s="358" t="s">
        <v>86</v>
      </c>
      <c r="E39" s="635">
        <v>2011</v>
      </c>
      <c r="F39" s="384" t="str">
        <f t="shared" si="0"/>
        <v>Dados Pretéritos|Abrolhos|pena de crescimento|E|2011</v>
      </c>
      <c r="G39" s="460"/>
      <c r="H39" s="460"/>
      <c r="I39" s="460"/>
      <c r="J39" s="460"/>
      <c r="K39" s="460"/>
      <c r="L39" s="460"/>
      <c r="M39" s="460"/>
      <c r="N39" s="460"/>
      <c r="O39" s="460"/>
      <c r="P39" s="460"/>
      <c r="Q39" s="460"/>
      <c r="R39" s="460"/>
      <c r="S39" s="460"/>
      <c r="T39" s="460"/>
      <c r="U39" s="460"/>
      <c r="V39" s="460"/>
      <c r="W39" s="460"/>
      <c r="X39" s="460"/>
      <c r="Y39" s="460"/>
      <c r="Z39" s="460"/>
      <c r="AA39" s="460"/>
      <c r="AB39" s="460"/>
      <c r="AC39" s="460"/>
      <c r="AD39" s="460"/>
      <c r="AE39" s="460"/>
      <c r="AF39" s="460"/>
      <c r="AG39" s="460"/>
      <c r="AH39" s="460"/>
      <c r="AI39" s="460"/>
      <c r="AJ39" s="460"/>
      <c r="AK39" s="460"/>
      <c r="AL39" s="460"/>
      <c r="AM39" s="460"/>
      <c r="AN39" s="460"/>
      <c r="AO39" s="460"/>
      <c r="AP39" s="460"/>
      <c r="AQ39" s="460"/>
      <c r="AR39" s="460"/>
      <c r="AS39" s="460"/>
      <c r="AT39" s="460"/>
      <c r="AU39" s="460"/>
      <c r="AV39" s="460"/>
      <c r="AW39" s="460"/>
      <c r="AX39" s="460"/>
    </row>
    <row r="40" spans="1:50" s="636" customFormat="1" x14ac:dyDescent="0.25">
      <c r="A40" s="358" t="s">
        <v>185</v>
      </c>
      <c r="B40" s="459" t="s">
        <v>194</v>
      </c>
      <c r="C40" s="459" t="s">
        <v>187</v>
      </c>
      <c r="D40" s="358" t="s">
        <v>64</v>
      </c>
      <c r="E40" s="635">
        <v>2011</v>
      </c>
      <c r="F40" s="384" t="str">
        <f t="shared" si="0"/>
        <v>Dados Pretéritos|Abrolhos|pena de crescimento|F|2011</v>
      </c>
      <c r="G40" s="460"/>
      <c r="H40" s="460"/>
      <c r="I40" s="460"/>
      <c r="J40" s="460"/>
      <c r="K40" s="460"/>
      <c r="L40" s="460"/>
      <c r="M40" s="460"/>
      <c r="N40" s="460"/>
      <c r="O40" s="460"/>
      <c r="P40" s="460"/>
      <c r="Q40" s="460"/>
      <c r="R40" s="460"/>
      <c r="S40" s="460"/>
      <c r="T40" s="460"/>
      <c r="U40" s="460"/>
      <c r="V40" s="460"/>
      <c r="W40" s="460"/>
      <c r="X40" s="460"/>
      <c r="Y40" s="460"/>
      <c r="Z40" s="460"/>
      <c r="AA40" s="460"/>
      <c r="AB40" s="460"/>
      <c r="AC40" s="460"/>
      <c r="AD40" s="460"/>
      <c r="AE40" s="460"/>
      <c r="AF40" s="460"/>
      <c r="AG40" s="460"/>
      <c r="AH40" s="460"/>
      <c r="AI40" s="460"/>
      <c r="AJ40" s="460"/>
      <c r="AK40" s="460"/>
      <c r="AL40" s="460"/>
      <c r="AM40" s="460"/>
      <c r="AN40" s="460"/>
      <c r="AO40" s="460"/>
      <c r="AP40" s="460"/>
      <c r="AQ40" s="460"/>
      <c r="AR40" s="460"/>
      <c r="AS40" s="460"/>
      <c r="AT40" s="460"/>
      <c r="AU40" s="460"/>
      <c r="AV40" s="460"/>
      <c r="AW40" s="460"/>
      <c r="AX40" s="460"/>
    </row>
    <row r="41" spans="1:50" s="636" customFormat="1" x14ac:dyDescent="0.25">
      <c r="A41" s="358" t="s">
        <v>185</v>
      </c>
      <c r="B41" s="459" t="s">
        <v>194</v>
      </c>
      <c r="C41" s="459" t="s">
        <v>187</v>
      </c>
      <c r="D41" s="358" t="s">
        <v>188</v>
      </c>
      <c r="E41" s="635">
        <v>2011</v>
      </c>
      <c r="F41" s="384" t="str">
        <f t="shared" si="0"/>
        <v>Dados Pretéritos|Abrolhos|pena de crescimento|G|2011</v>
      </c>
      <c r="G41" s="460"/>
      <c r="H41" s="460"/>
      <c r="I41" s="460"/>
      <c r="J41" s="460"/>
      <c r="K41" s="460"/>
      <c r="L41" s="460"/>
      <c r="M41" s="460"/>
      <c r="N41" s="460"/>
      <c r="O41" s="460"/>
      <c r="P41" s="460"/>
      <c r="Q41" s="460"/>
      <c r="R41" s="460"/>
      <c r="S41" s="460"/>
      <c r="T41" s="460"/>
      <c r="U41" s="460"/>
      <c r="V41" s="460"/>
      <c r="W41" s="460"/>
      <c r="X41" s="460"/>
      <c r="Y41" s="460"/>
      <c r="Z41" s="460"/>
      <c r="AA41" s="460"/>
      <c r="AB41" s="460"/>
      <c r="AC41" s="460"/>
      <c r="AD41" s="460"/>
      <c r="AE41" s="460"/>
      <c r="AF41" s="460"/>
      <c r="AG41" s="460"/>
      <c r="AH41" s="460"/>
      <c r="AI41" s="460"/>
      <c r="AJ41" s="460"/>
      <c r="AK41" s="460"/>
      <c r="AL41" s="460"/>
      <c r="AM41" s="460"/>
      <c r="AN41" s="460"/>
      <c r="AO41" s="460"/>
      <c r="AP41" s="460"/>
      <c r="AQ41" s="460"/>
      <c r="AR41" s="460"/>
      <c r="AS41" s="460"/>
      <c r="AT41" s="460"/>
      <c r="AU41" s="460"/>
      <c r="AV41" s="460"/>
      <c r="AW41" s="460"/>
      <c r="AX41" s="460"/>
    </row>
    <row r="42" spans="1:50" s="636" customFormat="1" x14ac:dyDescent="0.25">
      <c r="A42" s="358" t="s">
        <v>185</v>
      </c>
      <c r="B42" s="459" t="s">
        <v>194</v>
      </c>
      <c r="C42" s="459" t="s">
        <v>187</v>
      </c>
      <c r="D42" s="358" t="s">
        <v>189</v>
      </c>
      <c r="E42" s="635">
        <v>2011</v>
      </c>
      <c r="F42" s="384" t="str">
        <f t="shared" si="0"/>
        <v>Dados Pretéritos|Abrolhos|pena de crescimento|H|2011</v>
      </c>
      <c r="G42" s="460"/>
      <c r="H42" s="460"/>
      <c r="I42" s="460"/>
      <c r="J42" s="460"/>
      <c r="K42" s="460"/>
      <c r="L42" s="460"/>
      <c r="M42" s="460"/>
      <c r="N42" s="460"/>
      <c r="O42" s="460"/>
      <c r="P42" s="460"/>
      <c r="Q42" s="460"/>
      <c r="R42" s="460"/>
      <c r="S42" s="460"/>
      <c r="T42" s="460"/>
      <c r="U42" s="460"/>
      <c r="V42" s="460"/>
      <c r="W42" s="460"/>
      <c r="X42" s="460"/>
      <c r="Y42" s="460"/>
      <c r="Z42" s="460"/>
      <c r="AA42" s="460"/>
      <c r="AB42" s="460"/>
      <c r="AC42" s="460"/>
      <c r="AD42" s="460"/>
      <c r="AE42" s="460"/>
      <c r="AF42" s="460"/>
      <c r="AG42" s="460"/>
      <c r="AH42" s="460"/>
      <c r="AI42" s="460"/>
      <c r="AJ42" s="460"/>
      <c r="AK42" s="460"/>
      <c r="AL42" s="460"/>
      <c r="AM42" s="460"/>
      <c r="AN42" s="460"/>
      <c r="AO42" s="460"/>
      <c r="AP42" s="460"/>
      <c r="AQ42" s="460"/>
      <c r="AR42" s="460"/>
      <c r="AS42" s="460"/>
      <c r="AT42" s="460"/>
      <c r="AU42" s="460"/>
      <c r="AV42" s="460"/>
      <c r="AW42" s="460"/>
      <c r="AX42" s="460"/>
    </row>
    <row r="43" spans="1:50" s="636" customFormat="1" x14ac:dyDescent="0.25">
      <c r="A43" s="358" t="s">
        <v>185</v>
      </c>
      <c r="B43" s="459" t="s">
        <v>194</v>
      </c>
      <c r="C43" s="459" t="s">
        <v>187</v>
      </c>
      <c r="D43" s="358" t="s">
        <v>190</v>
      </c>
      <c r="E43" s="635">
        <v>2011</v>
      </c>
      <c r="F43" s="384" t="str">
        <f t="shared" si="0"/>
        <v>Dados Pretéritos|Abrolhos|pena de crescimento|I|2011</v>
      </c>
      <c r="G43" s="460"/>
      <c r="H43" s="460"/>
      <c r="I43" s="460"/>
      <c r="J43" s="460"/>
      <c r="K43" s="460"/>
      <c r="L43" s="460"/>
      <c r="M43" s="460"/>
      <c r="N43" s="460"/>
      <c r="O43" s="460"/>
      <c r="P43" s="460"/>
      <c r="Q43" s="460"/>
      <c r="R43" s="460"/>
      <c r="S43" s="460"/>
      <c r="T43" s="460"/>
      <c r="U43" s="460"/>
      <c r="V43" s="460"/>
      <c r="W43" s="460"/>
      <c r="X43" s="460"/>
      <c r="Y43" s="460"/>
      <c r="Z43" s="460"/>
      <c r="AA43" s="460"/>
      <c r="AB43" s="460"/>
      <c r="AC43" s="460"/>
      <c r="AD43" s="460"/>
      <c r="AE43" s="460"/>
      <c r="AF43" s="460"/>
      <c r="AG43" s="460"/>
      <c r="AH43" s="460"/>
      <c r="AI43" s="460"/>
      <c r="AJ43" s="460"/>
      <c r="AK43" s="460"/>
      <c r="AL43" s="460"/>
      <c r="AM43" s="460"/>
      <c r="AN43" s="460"/>
      <c r="AO43" s="460"/>
      <c r="AP43" s="460"/>
      <c r="AQ43" s="460"/>
      <c r="AR43" s="460"/>
      <c r="AS43" s="460"/>
      <c r="AT43" s="460"/>
      <c r="AU43" s="460"/>
      <c r="AV43" s="460"/>
      <c r="AW43" s="460"/>
      <c r="AX43" s="460"/>
    </row>
    <row r="44" spans="1:50" s="636" customFormat="1" x14ac:dyDescent="0.25">
      <c r="A44" s="358" t="s">
        <v>185</v>
      </c>
      <c r="B44" s="459" t="s">
        <v>194</v>
      </c>
      <c r="C44" s="459" t="s">
        <v>187</v>
      </c>
      <c r="D44" s="358" t="s">
        <v>191</v>
      </c>
      <c r="E44" s="635">
        <v>2011</v>
      </c>
      <c r="F44" s="384" t="str">
        <f t="shared" si="0"/>
        <v>Dados Pretéritos|Abrolhos|pena de crescimento|J|2011</v>
      </c>
      <c r="G44" s="460"/>
      <c r="H44" s="460"/>
      <c r="I44" s="460"/>
      <c r="J44" s="460"/>
      <c r="K44" s="460"/>
      <c r="L44" s="460"/>
      <c r="M44" s="460"/>
      <c r="N44" s="460"/>
      <c r="O44" s="460"/>
      <c r="P44" s="460"/>
      <c r="Q44" s="460"/>
      <c r="R44" s="460"/>
      <c r="S44" s="460"/>
      <c r="T44" s="460"/>
      <c r="U44" s="460"/>
      <c r="V44" s="460"/>
      <c r="W44" s="460"/>
      <c r="X44" s="460"/>
      <c r="Y44" s="460"/>
      <c r="Z44" s="460"/>
      <c r="AA44" s="460"/>
      <c r="AB44" s="460"/>
      <c r="AC44" s="460"/>
      <c r="AD44" s="460"/>
      <c r="AE44" s="460"/>
      <c r="AF44" s="460"/>
      <c r="AG44" s="460"/>
      <c r="AH44" s="460"/>
      <c r="AI44" s="460"/>
      <c r="AJ44" s="460"/>
      <c r="AK44" s="460"/>
      <c r="AL44" s="460"/>
      <c r="AM44" s="460"/>
      <c r="AN44" s="460"/>
      <c r="AO44" s="460"/>
      <c r="AP44" s="460"/>
      <c r="AQ44" s="460"/>
      <c r="AR44" s="460"/>
      <c r="AS44" s="460"/>
      <c r="AT44" s="460"/>
      <c r="AU44" s="460"/>
      <c r="AV44" s="460"/>
      <c r="AW44" s="460"/>
      <c r="AX44" s="460"/>
    </row>
    <row r="45" spans="1:50" s="638" customFormat="1" x14ac:dyDescent="0.25">
      <c r="A45" s="360" t="s">
        <v>185</v>
      </c>
      <c r="B45" s="478" t="s">
        <v>194</v>
      </c>
      <c r="C45" s="478" t="s">
        <v>192</v>
      </c>
      <c r="D45" s="360" t="s">
        <v>54</v>
      </c>
      <c r="E45" s="637">
        <v>2011</v>
      </c>
      <c r="F45" s="279" t="str">
        <f t="shared" si="0"/>
        <v>Dados Pretéritos|Abrolhos|pena de contorno|A|2011</v>
      </c>
      <c r="G45" s="479"/>
      <c r="H45" s="479"/>
      <c r="I45" s="479"/>
      <c r="J45" s="479"/>
      <c r="K45" s="479"/>
      <c r="L45" s="479"/>
      <c r="M45" s="479"/>
      <c r="N45" s="479"/>
      <c r="O45" s="479"/>
      <c r="P45" s="479"/>
      <c r="Q45" s="479"/>
      <c r="R45" s="479"/>
      <c r="S45" s="479"/>
      <c r="T45" s="479"/>
      <c r="U45" s="479"/>
      <c r="V45" s="479"/>
      <c r="W45" s="479"/>
      <c r="X45" s="479"/>
      <c r="Y45" s="479"/>
      <c r="Z45" s="479"/>
      <c r="AA45" s="479"/>
      <c r="AB45" s="479"/>
      <c r="AC45" s="479"/>
      <c r="AD45" s="479"/>
      <c r="AE45" s="479"/>
      <c r="AF45" s="479"/>
      <c r="AG45" s="479"/>
      <c r="AH45" s="479"/>
      <c r="AI45" s="479"/>
      <c r="AJ45" s="479"/>
      <c r="AK45" s="479"/>
      <c r="AL45" s="479"/>
      <c r="AM45" s="479"/>
      <c r="AN45" s="479"/>
      <c r="AO45" s="479"/>
      <c r="AP45" s="479"/>
      <c r="AQ45" s="479"/>
      <c r="AR45" s="479"/>
      <c r="AS45" s="479"/>
      <c r="AT45" s="479"/>
      <c r="AU45" s="479"/>
      <c r="AV45" s="479"/>
      <c r="AW45" s="479"/>
      <c r="AX45" s="479"/>
    </row>
    <row r="46" spans="1:50" s="638" customFormat="1" x14ac:dyDescent="0.25">
      <c r="A46" s="360" t="s">
        <v>185</v>
      </c>
      <c r="B46" s="478" t="s">
        <v>194</v>
      </c>
      <c r="C46" s="478" t="s">
        <v>192</v>
      </c>
      <c r="D46" s="360" t="s">
        <v>55</v>
      </c>
      <c r="E46" s="637">
        <v>2011</v>
      </c>
      <c r="F46" s="279" t="str">
        <f t="shared" si="0"/>
        <v>Dados Pretéritos|Abrolhos|pena de contorno|B|2011</v>
      </c>
      <c r="G46" s="479"/>
      <c r="H46" s="479"/>
      <c r="I46" s="479"/>
      <c r="J46" s="479"/>
      <c r="K46" s="479"/>
      <c r="L46" s="479"/>
      <c r="M46" s="479"/>
      <c r="N46" s="479"/>
      <c r="O46" s="479"/>
      <c r="P46" s="479"/>
      <c r="Q46" s="479"/>
      <c r="R46" s="479"/>
      <c r="S46" s="479"/>
      <c r="T46" s="479"/>
      <c r="U46" s="479"/>
      <c r="V46" s="479"/>
      <c r="W46" s="479"/>
      <c r="X46" s="479"/>
      <c r="Y46" s="479"/>
      <c r="Z46" s="479"/>
      <c r="AA46" s="479"/>
      <c r="AB46" s="479"/>
      <c r="AC46" s="479"/>
      <c r="AD46" s="479"/>
      <c r="AE46" s="479"/>
      <c r="AF46" s="479"/>
      <c r="AG46" s="479"/>
      <c r="AH46" s="479"/>
      <c r="AI46" s="479"/>
      <c r="AJ46" s="479"/>
      <c r="AK46" s="479"/>
      <c r="AL46" s="479"/>
      <c r="AM46" s="479"/>
      <c r="AN46" s="479"/>
      <c r="AO46" s="479"/>
      <c r="AP46" s="479"/>
      <c r="AQ46" s="479"/>
      <c r="AR46" s="479"/>
      <c r="AS46" s="479"/>
      <c r="AT46" s="479"/>
      <c r="AU46" s="479"/>
      <c r="AV46" s="479"/>
      <c r="AW46" s="479"/>
      <c r="AX46" s="479"/>
    </row>
    <row r="47" spans="1:50" s="638" customFormat="1" x14ac:dyDescent="0.25">
      <c r="A47" s="360" t="s">
        <v>185</v>
      </c>
      <c r="B47" s="478" t="s">
        <v>194</v>
      </c>
      <c r="C47" s="478" t="s">
        <v>192</v>
      </c>
      <c r="D47" s="360" t="s">
        <v>56</v>
      </c>
      <c r="E47" s="637">
        <v>2011</v>
      </c>
      <c r="F47" s="279" t="str">
        <f t="shared" si="0"/>
        <v>Dados Pretéritos|Abrolhos|pena de contorno|C|2011</v>
      </c>
      <c r="G47" s="479"/>
      <c r="H47" s="479"/>
      <c r="I47" s="479"/>
      <c r="J47" s="479"/>
      <c r="K47" s="479"/>
      <c r="L47" s="479"/>
      <c r="M47" s="479"/>
      <c r="N47" s="479"/>
      <c r="O47" s="479"/>
      <c r="P47" s="479"/>
      <c r="Q47" s="479"/>
      <c r="R47" s="479"/>
      <c r="S47" s="479"/>
      <c r="T47" s="479"/>
      <c r="U47" s="479"/>
      <c r="V47" s="479"/>
      <c r="W47" s="479"/>
      <c r="X47" s="479"/>
      <c r="Y47" s="479"/>
      <c r="Z47" s="479"/>
      <c r="AA47" s="479"/>
      <c r="AB47" s="479"/>
      <c r="AC47" s="479"/>
      <c r="AD47" s="479"/>
      <c r="AE47" s="479"/>
      <c r="AF47" s="479"/>
      <c r="AG47" s="479"/>
      <c r="AH47" s="479"/>
      <c r="AI47" s="479"/>
      <c r="AJ47" s="479"/>
      <c r="AK47" s="479"/>
      <c r="AL47" s="479"/>
      <c r="AM47" s="479"/>
      <c r="AN47" s="479"/>
      <c r="AO47" s="479"/>
      <c r="AP47" s="479"/>
      <c r="AQ47" s="479"/>
      <c r="AR47" s="479"/>
      <c r="AS47" s="479"/>
      <c r="AT47" s="479"/>
      <c r="AU47" s="479"/>
      <c r="AV47" s="479"/>
      <c r="AW47" s="479"/>
      <c r="AX47" s="479"/>
    </row>
    <row r="48" spans="1:50" s="638" customFormat="1" x14ac:dyDescent="0.25">
      <c r="A48" s="360" t="s">
        <v>185</v>
      </c>
      <c r="B48" s="478" t="s">
        <v>194</v>
      </c>
      <c r="C48" s="478" t="s">
        <v>192</v>
      </c>
      <c r="D48" s="360" t="s">
        <v>57</v>
      </c>
      <c r="E48" s="637">
        <v>2011</v>
      </c>
      <c r="F48" s="279" t="str">
        <f t="shared" si="0"/>
        <v>Dados Pretéritos|Abrolhos|pena de contorno|D|2011</v>
      </c>
      <c r="G48" s="479"/>
      <c r="H48" s="479"/>
      <c r="I48" s="479"/>
      <c r="J48" s="479"/>
      <c r="K48" s="479"/>
      <c r="L48" s="479"/>
      <c r="M48" s="479"/>
      <c r="N48" s="479"/>
      <c r="O48" s="479"/>
      <c r="P48" s="479"/>
      <c r="Q48" s="479"/>
      <c r="R48" s="479"/>
      <c r="S48" s="479"/>
      <c r="T48" s="479"/>
      <c r="U48" s="479"/>
      <c r="V48" s="479"/>
      <c r="W48" s="479"/>
      <c r="X48" s="479"/>
      <c r="Y48" s="479"/>
      <c r="Z48" s="479"/>
      <c r="AA48" s="479"/>
      <c r="AB48" s="479"/>
      <c r="AC48" s="479"/>
      <c r="AD48" s="479"/>
      <c r="AE48" s="479"/>
      <c r="AF48" s="479"/>
      <c r="AG48" s="479"/>
      <c r="AH48" s="479"/>
      <c r="AI48" s="479"/>
      <c r="AJ48" s="479"/>
      <c r="AK48" s="479"/>
      <c r="AL48" s="479"/>
      <c r="AM48" s="479"/>
      <c r="AN48" s="479"/>
      <c r="AO48" s="479"/>
      <c r="AP48" s="479"/>
      <c r="AQ48" s="479"/>
      <c r="AR48" s="479"/>
      <c r="AS48" s="479"/>
      <c r="AT48" s="479"/>
      <c r="AU48" s="479"/>
      <c r="AV48" s="479"/>
      <c r="AW48" s="479"/>
      <c r="AX48" s="479"/>
    </row>
    <row r="49" spans="1:50" s="638" customFormat="1" x14ac:dyDescent="0.25">
      <c r="A49" s="360" t="s">
        <v>185</v>
      </c>
      <c r="B49" s="478" t="s">
        <v>194</v>
      </c>
      <c r="C49" s="478" t="s">
        <v>192</v>
      </c>
      <c r="D49" s="360" t="s">
        <v>86</v>
      </c>
      <c r="E49" s="637">
        <v>2011</v>
      </c>
      <c r="F49" s="279" t="str">
        <f t="shared" si="0"/>
        <v>Dados Pretéritos|Abrolhos|pena de contorno|E|2011</v>
      </c>
      <c r="G49" s="479"/>
      <c r="H49" s="479"/>
      <c r="I49" s="479"/>
      <c r="J49" s="479"/>
      <c r="K49" s="479"/>
      <c r="L49" s="479"/>
      <c r="M49" s="479"/>
      <c r="N49" s="479"/>
      <c r="O49" s="479"/>
      <c r="P49" s="479"/>
      <c r="Q49" s="479"/>
      <c r="R49" s="479"/>
      <c r="S49" s="479"/>
      <c r="T49" s="479"/>
      <c r="U49" s="479"/>
      <c r="V49" s="479"/>
      <c r="W49" s="479"/>
      <c r="X49" s="479"/>
      <c r="Y49" s="479"/>
      <c r="Z49" s="479"/>
      <c r="AA49" s="479"/>
      <c r="AB49" s="479"/>
      <c r="AC49" s="479"/>
      <c r="AD49" s="479"/>
      <c r="AE49" s="479"/>
      <c r="AF49" s="479"/>
      <c r="AG49" s="479"/>
      <c r="AH49" s="479"/>
      <c r="AI49" s="479"/>
      <c r="AJ49" s="479"/>
      <c r="AK49" s="479"/>
      <c r="AL49" s="479"/>
      <c r="AM49" s="479"/>
      <c r="AN49" s="479"/>
      <c r="AO49" s="479"/>
      <c r="AP49" s="479"/>
      <c r="AQ49" s="479"/>
      <c r="AR49" s="479"/>
      <c r="AS49" s="479"/>
      <c r="AT49" s="479"/>
      <c r="AU49" s="479"/>
      <c r="AV49" s="479"/>
      <c r="AW49" s="479"/>
      <c r="AX49" s="479"/>
    </row>
    <row r="50" spans="1:50" s="638" customFormat="1" x14ac:dyDescent="0.25">
      <c r="A50" s="360" t="s">
        <v>185</v>
      </c>
      <c r="B50" s="478" t="s">
        <v>194</v>
      </c>
      <c r="C50" s="478" t="s">
        <v>192</v>
      </c>
      <c r="D50" s="360" t="s">
        <v>64</v>
      </c>
      <c r="E50" s="637">
        <v>2011</v>
      </c>
      <c r="F50" s="279" t="str">
        <f t="shared" si="0"/>
        <v>Dados Pretéritos|Abrolhos|pena de contorno|F|2011</v>
      </c>
      <c r="G50" s="479"/>
      <c r="H50" s="479"/>
      <c r="I50" s="479"/>
      <c r="J50" s="479"/>
      <c r="K50" s="479"/>
      <c r="L50" s="479"/>
      <c r="M50" s="479"/>
      <c r="N50" s="479"/>
      <c r="O50" s="479"/>
      <c r="P50" s="479"/>
      <c r="Q50" s="479"/>
      <c r="R50" s="479"/>
      <c r="S50" s="479"/>
      <c r="T50" s="479"/>
      <c r="U50" s="479"/>
      <c r="V50" s="479"/>
      <c r="W50" s="479"/>
      <c r="X50" s="479"/>
      <c r="Y50" s="479"/>
      <c r="Z50" s="479"/>
      <c r="AA50" s="479"/>
      <c r="AB50" s="479"/>
      <c r="AC50" s="479"/>
      <c r="AD50" s="479"/>
      <c r="AE50" s="479"/>
      <c r="AF50" s="479"/>
      <c r="AG50" s="479"/>
      <c r="AH50" s="479"/>
      <c r="AI50" s="479"/>
      <c r="AJ50" s="479"/>
      <c r="AK50" s="479"/>
      <c r="AL50" s="479"/>
      <c r="AM50" s="479"/>
      <c r="AN50" s="479"/>
      <c r="AO50" s="479"/>
      <c r="AP50" s="479"/>
      <c r="AQ50" s="479"/>
      <c r="AR50" s="479"/>
      <c r="AS50" s="479"/>
      <c r="AT50" s="479"/>
      <c r="AU50" s="479"/>
      <c r="AV50" s="479"/>
      <c r="AW50" s="479"/>
      <c r="AX50" s="479"/>
    </row>
    <row r="51" spans="1:50" s="638" customFormat="1" x14ac:dyDescent="0.25">
      <c r="A51" s="360" t="s">
        <v>185</v>
      </c>
      <c r="B51" s="478" t="s">
        <v>194</v>
      </c>
      <c r="C51" s="478" t="s">
        <v>192</v>
      </c>
      <c r="D51" s="360" t="s">
        <v>188</v>
      </c>
      <c r="E51" s="637">
        <v>2011</v>
      </c>
      <c r="F51" s="279" t="str">
        <f t="shared" si="0"/>
        <v>Dados Pretéritos|Abrolhos|pena de contorno|G|2011</v>
      </c>
      <c r="G51" s="479"/>
      <c r="H51" s="479"/>
      <c r="I51" s="479"/>
      <c r="J51" s="479"/>
      <c r="K51" s="479"/>
      <c r="L51" s="479"/>
      <c r="M51" s="479"/>
      <c r="N51" s="479"/>
      <c r="O51" s="479"/>
      <c r="P51" s="479"/>
      <c r="Q51" s="479"/>
      <c r="R51" s="479"/>
      <c r="S51" s="479"/>
      <c r="T51" s="479"/>
      <c r="U51" s="479"/>
      <c r="V51" s="479"/>
      <c r="W51" s="479"/>
      <c r="X51" s="479"/>
      <c r="Y51" s="479"/>
      <c r="Z51" s="479"/>
      <c r="AA51" s="479"/>
      <c r="AB51" s="479"/>
      <c r="AC51" s="479"/>
      <c r="AD51" s="479"/>
      <c r="AE51" s="479"/>
      <c r="AF51" s="479"/>
      <c r="AG51" s="479"/>
      <c r="AH51" s="479"/>
      <c r="AI51" s="479"/>
      <c r="AJ51" s="479"/>
      <c r="AK51" s="479"/>
      <c r="AL51" s="479"/>
      <c r="AM51" s="479"/>
      <c r="AN51" s="479"/>
      <c r="AO51" s="479"/>
      <c r="AP51" s="479"/>
      <c r="AQ51" s="479"/>
      <c r="AR51" s="479"/>
      <c r="AS51" s="479"/>
      <c r="AT51" s="479"/>
      <c r="AU51" s="479"/>
      <c r="AV51" s="479"/>
      <c r="AW51" s="479"/>
      <c r="AX51" s="479"/>
    </row>
    <row r="52" spans="1:50" s="638" customFormat="1" x14ac:dyDescent="0.25">
      <c r="A52" s="360" t="s">
        <v>185</v>
      </c>
      <c r="B52" s="478" t="s">
        <v>194</v>
      </c>
      <c r="C52" s="478" t="s">
        <v>192</v>
      </c>
      <c r="D52" s="360" t="s">
        <v>189</v>
      </c>
      <c r="E52" s="637">
        <v>2011</v>
      </c>
      <c r="F52" s="279" t="str">
        <f t="shared" si="0"/>
        <v>Dados Pretéritos|Abrolhos|pena de contorno|H|2011</v>
      </c>
      <c r="G52" s="479"/>
      <c r="H52" s="479"/>
      <c r="I52" s="479"/>
      <c r="J52" s="479"/>
      <c r="K52" s="479"/>
      <c r="L52" s="479"/>
      <c r="M52" s="479"/>
      <c r="N52" s="479"/>
      <c r="O52" s="479"/>
      <c r="P52" s="479"/>
      <c r="Q52" s="479"/>
      <c r="R52" s="479"/>
      <c r="S52" s="479"/>
      <c r="T52" s="479"/>
      <c r="U52" s="479"/>
      <c r="V52" s="479"/>
      <c r="W52" s="479"/>
      <c r="X52" s="479"/>
      <c r="Y52" s="479"/>
      <c r="Z52" s="479"/>
      <c r="AA52" s="479"/>
      <c r="AB52" s="479"/>
      <c r="AC52" s="479"/>
      <c r="AD52" s="479"/>
      <c r="AE52" s="479"/>
      <c r="AF52" s="479"/>
      <c r="AG52" s="479"/>
      <c r="AH52" s="479"/>
      <c r="AI52" s="479"/>
      <c r="AJ52" s="479"/>
      <c r="AK52" s="479"/>
      <c r="AL52" s="479"/>
      <c r="AM52" s="479"/>
      <c r="AN52" s="479"/>
      <c r="AO52" s="479"/>
      <c r="AP52" s="479"/>
      <c r="AQ52" s="479"/>
      <c r="AR52" s="479"/>
      <c r="AS52" s="479"/>
      <c r="AT52" s="479"/>
      <c r="AU52" s="479"/>
      <c r="AV52" s="479"/>
      <c r="AW52" s="479"/>
      <c r="AX52" s="479"/>
    </row>
    <row r="53" spans="1:50" s="638" customFormat="1" x14ac:dyDescent="0.25">
      <c r="A53" s="360" t="s">
        <v>185</v>
      </c>
      <c r="B53" s="478" t="s">
        <v>194</v>
      </c>
      <c r="C53" s="478" t="s">
        <v>192</v>
      </c>
      <c r="D53" s="360" t="s">
        <v>190</v>
      </c>
      <c r="E53" s="637">
        <v>2011</v>
      </c>
      <c r="F53" s="279" t="str">
        <f t="shared" si="0"/>
        <v>Dados Pretéritos|Abrolhos|pena de contorno|I|2011</v>
      </c>
      <c r="G53" s="479"/>
      <c r="H53" s="479"/>
      <c r="I53" s="479"/>
      <c r="J53" s="479"/>
      <c r="K53" s="479"/>
      <c r="L53" s="479"/>
      <c r="M53" s="479"/>
      <c r="N53" s="479"/>
      <c r="O53" s="479"/>
      <c r="P53" s="479"/>
      <c r="Q53" s="479"/>
      <c r="R53" s="479"/>
      <c r="S53" s="479"/>
      <c r="T53" s="479"/>
      <c r="U53" s="479"/>
      <c r="V53" s="479"/>
      <c r="W53" s="479"/>
      <c r="X53" s="479"/>
      <c r="Y53" s="479"/>
      <c r="Z53" s="479"/>
      <c r="AA53" s="479"/>
      <c r="AB53" s="479"/>
      <c r="AC53" s="479"/>
      <c r="AD53" s="479"/>
      <c r="AE53" s="479"/>
      <c r="AF53" s="479"/>
      <c r="AG53" s="479"/>
      <c r="AH53" s="479"/>
      <c r="AI53" s="479"/>
      <c r="AJ53" s="479"/>
      <c r="AK53" s="479"/>
      <c r="AL53" s="479"/>
      <c r="AM53" s="479"/>
      <c r="AN53" s="479"/>
      <c r="AO53" s="479"/>
      <c r="AP53" s="479"/>
      <c r="AQ53" s="479"/>
      <c r="AR53" s="479"/>
      <c r="AS53" s="479"/>
      <c r="AT53" s="479"/>
      <c r="AU53" s="479"/>
      <c r="AV53" s="479"/>
      <c r="AW53" s="479"/>
      <c r="AX53" s="479"/>
    </row>
    <row r="54" spans="1:50" s="638" customFormat="1" x14ac:dyDescent="0.25">
      <c r="A54" s="360" t="s">
        <v>185</v>
      </c>
      <c r="B54" s="478" t="s">
        <v>194</v>
      </c>
      <c r="C54" s="478" t="s">
        <v>192</v>
      </c>
      <c r="D54" s="360" t="s">
        <v>191</v>
      </c>
      <c r="E54" s="637">
        <v>2011</v>
      </c>
      <c r="F54" s="279" t="str">
        <f t="shared" si="0"/>
        <v>Dados Pretéritos|Abrolhos|pena de contorno|J|2011</v>
      </c>
      <c r="G54" s="479"/>
      <c r="H54" s="479"/>
      <c r="I54" s="479"/>
      <c r="J54" s="479"/>
      <c r="K54" s="479"/>
      <c r="L54" s="479"/>
      <c r="M54" s="479"/>
      <c r="N54" s="479"/>
      <c r="O54" s="479"/>
      <c r="P54" s="479"/>
      <c r="Q54" s="479"/>
      <c r="R54" s="479"/>
      <c r="S54" s="479"/>
      <c r="T54" s="479"/>
      <c r="U54" s="479"/>
      <c r="V54" s="479"/>
      <c r="W54" s="479"/>
      <c r="X54" s="479"/>
      <c r="Y54" s="479"/>
      <c r="Z54" s="479"/>
      <c r="AA54" s="479"/>
      <c r="AB54" s="479"/>
      <c r="AC54" s="479"/>
      <c r="AD54" s="479"/>
      <c r="AE54" s="479"/>
      <c r="AF54" s="479"/>
      <c r="AG54" s="479"/>
      <c r="AH54" s="479"/>
      <c r="AI54" s="479"/>
      <c r="AJ54" s="479"/>
      <c r="AK54" s="479"/>
      <c r="AL54" s="479"/>
      <c r="AM54" s="479"/>
      <c r="AN54" s="479"/>
      <c r="AO54" s="479"/>
      <c r="AP54" s="479"/>
      <c r="AQ54" s="479"/>
      <c r="AR54" s="479"/>
      <c r="AS54" s="479"/>
      <c r="AT54" s="479"/>
      <c r="AU54" s="479"/>
      <c r="AV54" s="479"/>
      <c r="AW54" s="479"/>
      <c r="AX54" s="479"/>
    </row>
    <row r="55" spans="1:50" s="641" customFormat="1" x14ac:dyDescent="0.25">
      <c r="A55" s="359" t="s">
        <v>185</v>
      </c>
      <c r="B55" s="464" t="s">
        <v>194</v>
      </c>
      <c r="C55" s="464" t="s">
        <v>193</v>
      </c>
      <c r="D55" s="359" t="s">
        <v>54</v>
      </c>
      <c r="E55" s="639">
        <v>2011</v>
      </c>
      <c r="F55" s="266" t="str">
        <f t="shared" si="0"/>
        <v>Dados Pretéritos|Abrolhos|sangue|A|2011</v>
      </c>
      <c r="G55" s="640"/>
      <c r="H55" s="640"/>
      <c r="I55" s="640"/>
      <c r="J55" s="640"/>
      <c r="K55" s="640"/>
      <c r="L55" s="640"/>
      <c r="M55" s="640"/>
      <c r="N55" s="640"/>
      <c r="O55" s="640"/>
      <c r="P55" s="640"/>
      <c r="Q55" s="640"/>
      <c r="R55" s="640"/>
      <c r="S55" s="640"/>
      <c r="T55" s="640"/>
      <c r="U55" s="640"/>
      <c r="V55" s="640"/>
      <c r="W55" s="640"/>
      <c r="X55" s="640"/>
      <c r="Y55" s="640"/>
      <c r="Z55" s="640"/>
      <c r="AA55" s="640"/>
      <c r="AB55" s="640"/>
      <c r="AC55" s="640"/>
      <c r="AD55" s="640"/>
      <c r="AE55" s="640"/>
      <c r="AF55" s="640"/>
      <c r="AG55" s="640"/>
      <c r="AH55" s="640"/>
      <c r="AI55" s="640"/>
      <c r="AJ55" s="640"/>
      <c r="AK55" s="640"/>
      <c r="AL55" s="640"/>
      <c r="AM55" s="640"/>
      <c r="AN55" s="640"/>
      <c r="AO55" s="640"/>
      <c r="AP55" s="640"/>
      <c r="AQ55" s="640"/>
      <c r="AR55" s="640"/>
      <c r="AS55" s="640"/>
      <c r="AT55" s="640"/>
      <c r="AU55" s="640"/>
      <c r="AV55" s="640"/>
      <c r="AW55" s="640"/>
      <c r="AX55" s="640"/>
    </row>
    <row r="56" spans="1:50" s="641" customFormat="1" x14ac:dyDescent="0.25">
      <c r="A56" s="359" t="s">
        <v>185</v>
      </c>
      <c r="B56" s="464" t="s">
        <v>194</v>
      </c>
      <c r="C56" s="464" t="s">
        <v>193</v>
      </c>
      <c r="D56" s="359" t="s">
        <v>55</v>
      </c>
      <c r="E56" s="639">
        <v>2011</v>
      </c>
      <c r="F56" s="266" t="str">
        <f t="shared" si="0"/>
        <v>Dados Pretéritos|Abrolhos|sangue|B|2011</v>
      </c>
      <c r="G56" s="640"/>
      <c r="H56" s="640"/>
      <c r="I56" s="640"/>
      <c r="J56" s="640"/>
      <c r="K56" s="640"/>
      <c r="L56" s="640"/>
      <c r="M56" s="640"/>
      <c r="N56" s="640"/>
      <c r="O56" s="640"/>
      <c r="P56" s="640"/>
      <c r="Q56" s="640"/>
      <c r="R56" s="640"/>
      <c r="S56" s="640"/>
      <c r="T56" s="640"/>
      <c r="U56" s="640"/>
      <c r="V56" s="640"/>
      <c r="W56" s="640"/>
      <c r="X56" s="640"/>
      <c r="Y56" s="640"/>
      <c r="Z56" s="640"/>
      <c r="AA56" s="640"/>
      <c r="AB56" s="640"/>
      <c r="AC56" s="640"/>
      <c r="AD56" s="640"/>
      <c r="AE56" s="640"/>
      <c r="AF56" s="640"/>
      <c r="AG56" s="640"/>
      <c r="AH56" s="640"/>
      <c r="AI56" s="640"/>
      <c r="AJ56" s="640"/>
      <c r="AK56" s="640"/>
      <c r="AL56" s="640"/>
      <c r="AM56" s="640"/>
      <c r="AN56" s="640"/>
      <c r="AO56" s="640"/>
      <c r="AP56" s="640"/>
      <c r="AQ56" s="640"/>
      <c r="AR56" s="640"/>
      <c r="AS56" s="640"/>
      <c r="AT56" s="640"/>
      <c r="AU56" s="640"/>
      <c r="AV56" s="640"/>
      <c r="AW56" s="640"/>
      <c r="AX56" s="640"/>
    </row>
    <row r="57" spans="1:50" s="641" customFormat="1" x14ac:dyDescent="0.25">
      <c r="A57" s="359" t="s">
        <v>185</v>
      </c>
      <c r="B57" s="464" t="s">
        <v>194</v>
      </c>
      <c r="C57" s="464" t="s">
        <v>193</v>
      </c>
      <c r="D57" s="359" t="s">
        <v>56</v>
      </c>
      <c r="E57" s="639">
        <v>2011</v>
      </c>
      <c r="F57" s="266" t="str">
        <f t="shared" si="0"/>
        <v>Dados Pretéritos|Abrolhos|sangue|C|2011</v>
      </c>
      <c r="G57" s="640"/>
      <c r="H57" s="640"/>
      <c r="I57" s="640"/>
      <c r="J57" s="640"/>
      <c r="K57" s="640"/>
      <c r="L57" s="640"/>
      <c r="M57" s="640"/>
      <c r="N57" s="640"/>
      <c r="O57" s="640"/>
      <c r="P57" s="640"/>
      <c r="Q57" s="640"/>
      <c r="R57" s="640"/>
      <c r="S57" s="640"/>
      <c r="T57" s="640"/>
      <c r="U57" s="640"/>
      <c r="V57" s="640"/>
      <c r="W57" s="640"/>
      <c r="X57" s="640"/>
      <c r="Y57" s="640"/>
      <c r="Z57" s="640"/>
      <c r="AA57" s="640"/>
      <c r="AB57" s="640"/>
      <c r="AC57" s="640"/>
      <c r="AD57" s="640"/>
      <c r="AE57" s="640"/>
      <c r="AF57" s="640"/>
      <c r="AG57" s="640"/>
      <c r="AH57" s="640"/>
      <c r="AI57" s="640"/>
      <c r="AJ57" s="640"/>
      <c r="AK57" s="640"/>
      <c r="AL57" s="640"/>
      <c r="AM57" s="640"/>
      <c r="AN57" s="640"/>
      <c r="AO57" s="640"/>
      <c r="AP57" s="640"/>
      <c r="AQ57" s="640"/>
      <c r="AR57" s="640"/>
      <c r="AS57" s="640"/>
      <c r="AT57" s="640"/>
      <c r="AU57" s="640"/>
      <c r="AV57" s="640"/>
      <c r="AW57" s="640"/>
      <c r="AX57" s="640"/>
    </row>
    <row r="58" spans="1:50" s="641" customFormat="1" x14ac:dyDescent="0.25">
      <c r="A58" s="359" t="s">
        <v>185</v>
      </c>
      <c r="B58" s="464" t="s">
        <v>194</v>
      </c>
      <c r="C58" s="464" t="s">
        <v>193</v>
      </c>
      <c r="D58" s="359" t="s">
        <v>57</v>
      </c>
      <c r="E58" s="639">
        <v>2011</v>
      </c>
      <c r="F58" s="266" t="str">
        <f t="shared" si="0"/>
        <v>Dados Pretéritos|Abrolhos|sangue|D|2011</v>
      </c>
      <c r="G58" s="640"/>
      <c r="H58" s="640"/>
      <c r="I58" s="640"/>
      <c r="J58" s="640"/>
      <c r="K58" s="640"/>
      <c r="L58" s="640"/>
      <c r="M58" s="640"/>
      <c r="N58" s="640"/>
      <c r="O58" s="640"/>
      <c r="P58" s="640"/>
      <c r="Q58" s="640"/>
      <c r="R58" s="640"/>
      <c r="S58" s="640"/>
      <c r="T58" s="640"/>
      <c r="U58" s="640"/>
      <c r="V58" s="640"/>
      <c r="W58" s="640"/>
      <c r="X58" s="640"/>
      <c r="Y58" s="640"/>
      <c r="Z58" s="640"/>
      <c r="AA58" s="640"/>
      <c r="AB58" s="640"/>
      <c r="AC58" s="640"/>
      <c r="AD58" s="640"/>
      <c r="AE58" s="640"/>
      <c r="AF58" s="640"/>
      <c r="AG58" s="640"/>
      <c r="AH58" s="640"/>
      <c r="AI58" s="640"/>
      <c r="AJ58" s="640"/>
      <c r="AK58" s="640"/>
      <c r="AL58" s="640"/>
      <c r="AM58" s="640"/>
      <c r="AN58" s="640"/>
      <c r="AO58" s="640"/>
      <c r="AP58" s="640"/>
      <c r="AQ58" s="640"/>
      <c r="AR58" s="640"/>
      <c r="AS58" s="640"/>
      <c r="AT58" s="640"/>
      <c r="AU58" s="640"/>
      <c r="AV58" s="640"/>
      <c r="AW58" s="640"/>
      <c r="AX58" s="640"/>
    </row>
    <row r="59" spans="1:50" s="641" customFormat="1" x14ac:dyDescent="0.25">
      <c r="A59" s="359" t="s">
        <v>185</v>
      </c>
      <c r="B59" s="464" t="s">
        <v>194</v>
      </c>
      <c r="C59" s="464" t="s">
        <v>193</v>
      </c>
      <c r="D59" s="359" t="s">
        <v>86</v>
      </c>
      <c r="E59" s="639">
        <v>2011</v>
      </c>
      <c r="F59" s="266" t="str">
        <f t="shared" si="0"/>
        <v>Dados Pretéritos|Abrolhos|sangue|E|2011</v>
      </c>
      <c r="G59" s="640"/>
      <c r="H59" s="640"/>
      <c r="I59" s="640"/>
      <c r="J59" s="640"/>
      <c r="K59" s="640"/>
      <c r="L59" s="640"/>
      <c r="M59" s="640"/>
      <c r="N59" s="640"/>
      <c r="O59" s="640"/>
      <c r="P59" s="640"/>
      <c r="Q59" s="640"/>
      <c r="R59" s="640"/>
      <c r="S59" s="640"/>
      <c r="T59" s="640"/>
      <c r="U59" s="640"/>
      <c r="V59" s="640"/>
      <c r="W59" s="640"/>
      <c r="X59" s="640"/>
      <c r="Y59" s="640"/>
      <c r="Z59" s="640"/>
      <c r="AA59" s="640"/>
      <c r="AB59" s="640"/>
      <c r="AC59" s="640"/>
      <c r="AD59" s="640"/>
      <c r="AE59" s="640"/>
      <c r="AF59" s="640"/>
      <c r="AG59" s="640"/>
      <c r="AH59" s="640"/>
      <c r="AI59" s="640"/>
      <c r="AJ59" s="640"/>
      <c r="AK59" s="640"/>
      <c r="AL59" s="640"/>
      <c r="AM59" s="640"/>
      <c r="AN59" s="640"/>
      <c r="AO59" s="640"/>
      <c r="AP59" s="640"/>
      <c r="AQ59" s="640"/>
      <c r="AR59" s="640"/>
      <c r="AS59" s="640"/>
      <c r="AT59" s="640"/>
      <c r="AU59" s="640"/>
      <c r="AV59" s="640"/>
      <c r="AW59" s="640"/>
      <c r="AX59" s="640"/>
    </row>
    <row r="60" spans="1:50" s="641" customFormat="1" x14ac:dyDescent="0.25">
      <c r="A60" s="359" t="s">
        <v>185</v>
      </c>
      <c r="B60" s="464" t="s">
        <v>194</v>
      </c>
      <c r="C60" s="464" t="s">
        <v>193</v>
      </c>
      <c r="D60" s="359" t="s">
        <v>64</v>
      </c>
      <c r="E60" s="639">
        <v>2011</v>
      </c>
      <c r="F60" s="266" t="str">
        <f t="shared" si="0"/>
        <v>Dados Pretéritos|Abrolhos|sangue|F|2011</v>
      </c>
      <c r="G60" s="640"/>
      <c r="H60" s="640"/>
      <c r="I60" s="640"/>
      <c r="J60" s="640"/>
      <c r="K60" s="640"/>
      <c r="L60" s="640"/>
      <c r="M60" s="640"/>
      <c r="N60" s="640"/>
      <c r="O60" s="640"/>
      <c r="P60" s="640"/>
      <c r="Q60" s="640"/>
      <c r="R60" s="640"/>
      <c r="S60" s="640"/>
      <c r="T60" s="640"/>
      <c r="U60" s="640"/>
      <c r="V60" s="640"/>
      <c r="W60" s="640"/>
      <c r="X60" s="640"/>
      <c r="Y60" s="640"/>
      <c r="Z60" s="640"/>
      <c r="AA60" s="640"/>
      <c r="AB60" s="640"/>
      <c r="AC60" s="640"/>
      <c r="AD60" s="640"/>
      <c r="AE60" s="640"/>
      <c r="AF60" s="640"/>
      <c r="AG60" s="640"/>
      <c r="AH60" s="640"/>
      <c r="AI60" s="640"/>
      <c r="AJ60" s="640"/>
      <c r="AK60" s="640"/>
      <c r="AL60" s="640"/>
      <c r="AM60" s="640"/>
      <c r="AN60" s="640"/>
      <c r="AO60" s="640"/>
      <c r="AP60" s="640"/>
      <c r="AQ60" s="640"/>
      <c r="AR60" s="640"/>
      <c r="AS60" s="640"/>
      <c r="AT60" s="640"/>
      <c r="AU60" s="640"/>
      <c r="AV60" s="640"/>
      <c r="AW60" s="640"/>
      <c r="AX60" s="640"/>
    </row>
    <row r="61" spans="1:50" s="641" customFormat="1" x14ac:dyDescent="0.25">
      <c r="A61" s="359" t="s">
        <v>185</v>
      </c>
      <c r="B61" s="464" t="s">
        <v>194</v>
      </c>
      <c r="C61" s="464" t="s">
        <v>193</v>
      </c>
      <c r="D61" s="359" t="s">
        <v>188</v>
      </c>
      <c r="E61" s="639">
        <v>2011</v>
      </c>
      <c r="F61" s="266" t="str">
        <f t="shared" si="0"/>
        <v>Dados Pretéritos|Abrolhos|sangue|G|2011</v>
      </c>
      <c r="G61" s="640"/>
      <c r="H61" s="640"/>
      <c r="I61" s="640"/>
      <c r="J61" s="640"/>
      <c r="K61" s="640"/>
      <c r="L61" s="640"/>
      <c r="M61" s="640"/>
      <c r="N61" s="640"/>
      <c r="O61" s="640"/>
      <c r="P61" s="640"/>
      <c r="Q61" s="640"/>
      <c r="R61" s="640"/>
      <c r="S61" s="640"/>
      <c r="T61" s="640"/>
      <c r="U61" s="640"/>
      <c r="V61" s="640"/>
      <c r="W61" s="640"/>
      <c r="X61" s="640"/>
      <c r="Y61" s="640"/>
      <c r="Z61" s="640"/>
      <c r="AA61" s="640"/>
      <c r="AB61" s="640"/>
      <c r="AC61" s="640"/>
      <c r="AD61" s="640"/>
      <c r="AE61" s="640"/>
      <c r="AF61" s="640"/>
      <c r="AG61" s="640"/>
      <c r="AH61" s="640"/>
      <c r="AI61" s="640"/>
      <c r="AJ61" s="640"/>
      <c r="AK61" s="640"/>
      <c r="AL61" s="640"/>
      <c r="AM61" s="640"/>
      <c r="AN61" s="640"/>
      <c r="AO61" s="640"/>
      <c r="AP61" s="640"/>
      <c r="AQ61" s="640"/>
      <c r="AR61" s="640"/>
      <c r="AS61" s="640"/>
      <c r="AT61" s="640"/>
      <c r="AU61" s="640"/>
      <c r="AV61" s="640"/>
      <c r="AW61" s="640"/>
      <c r="AX61" s="640"/>
    </row>
    <row r="62" spans="1:50" s="641" customFormat="1" x14ac:dyDescent="0.25">
      <c r="A62" s="359" t="s">
        <v>185</v>
      </c>
      <c r="B62" s="464" t="s">
        <v>194</v>
      </c>
      <c r="C62" s="464" t="s">
        <v>193</v>
      </c>
      <c r="D62" s="359" t="s">
        <v>189</v>
      </c>
      <c r="E62" s="639">
        <v>2011</v>
      </c>
      <c r="F62" s="266" t="str">
        <f t="shared" si="0"/>
        <v>Dados Pretéritos|Abrolhos|sangue|H|2011</v>
      </c>
      <c r="G62" s="640"/>
      <c r="H62" s="640"/>
      <c r="I62" s="640"/>
      <c r="J62" s="640"/>
      <c r="K62" s="640"/>
      <c r="L62" s="640"/>
      <c r="M62" s="640"/>
      <c r="N62" s="640"/>
      <c r="O62" s="640"/>
      <c r="P62" s="640"/>
      <c r="Q62" s="640"/>
      <c r="R62" s="640"/>
      <c r="S62" s="640"/>
      <c r="T62" s="640"/>
      <c r="U62" s="640"/>
      <c r="V62" s="640"/>
      <c r="W62" s="640"/>
      <c r="X62" s="640"/>
      <c r="Y62" s="640"/>
      <c r="Z62" s="640"/>
      <c r="AA62" s="640"/>
      <c r="AB62" s="640"/>
      <c r="AC62" s="640"/>
      <c r="AD62" s="640"/>
      <c r="AE62" s="640"/>
      <c r="AF62" s="640"/>
      <c r="AG62" s="640"/>
      <c r="AH62" s="640"/>
      <c r="AI62" s="640"/>
      <c r="AJ62" s="640"/>
      <c r="AK62" s="640"/>
      <c r="AL62" s="640"/>
      <c r="AM62" s="640"/>
      <c r="AN62" s="640"/>
      <c r="AO62" s="640"/>
      <c r="AP62" s="640"/>
      <c r="AQ62" s="640"/>
      <c r="AR62" s="640"/>
      <c r="AS62" s="640"/>
      <c r="AT62" s="640"/>
      <c r="AU62" s="640"/>
      <c r="AV62" s="640"/>
      <c r="AW62" s="640"/>
      <c r="AX62" s="640"/>
    </row>
    <row r="63" spans="1:50" s="641" customFormat="1" x14ac:dyDescent="0.25">
      <c r="A63" s="359" t="s">
        <v>185</v>
      </c>
      <c r="B63" s="464" t="s">
        <v>194</v>
      </c>
      <c r="C63" s="464" t="s">
        <v>193</v>
      </c>
      <c r="D63" s="359" t="s">
        <v>190</v>
      </c>
      <c r="E63" s="639">
        <v>2011</v>
      </c>
      <c r="F63" s="266" t="str">
        <f t="shared" si="0"/>
        <v>Dados Pretéritos|Abrolhos|sangue|I|2011</v>
      </c>
      <c r="G63" s="640"/>
      <c r="H63" s="640"/>
      <c r="I63" s="640"/>
      <c r="J63" s="640"/>
      <c r="K63" s="640"/>
      <c r="L63" s="640"/>
      <c r="M63" s="640"/>
      <c r="N63" s="640"/>
      <c r="O63" s="640"/>
      <c r="P63" s="640"/>
      <c r="Q63" s="640"/>
      <c r="R63" s="640"/>
      <c r="S63" s="640"/>
      <c r="T63" s="640"/>
      <c r="U63" s="640"/>
      <c r="V63" s="640"/>
      <c r="W63" s="640"/>
      <c r="X63" s="640"/>
      <c r="Y63" s="640"/>
      <c r="Z63" s="640"/>
      <c r="AA63" s="640"/>
      <c r="AB63" s="640"/>
      <c r="AC63" s="640"/>
      <c r="AD63" s="640"/>
      <c r="AE63" s="640"/>
      <c r="AF63" s="640"/>
      <c r="AG63" s="640"/>
      <c r="AH63" s="640"/>
      <c r="AI63" s="640"/>
      <c r="AJ63" s="640"/>
      <c r="AK63" s="640"/>
      <c r="AL63" s="640"/>
      <c r="AM63" s="640"/>
      <c r="AN63" s="640"/>
      <c r="AO63" s="640"/>
      <c r="AP63" s="640"/>
      <c r="AQ63" s="640"/>
      <c r="AR63" s="640"/>
      <c r="AS63" s="640"/>
      <c r="AT63" s="640"/>
      <c r="AU63" s="640"/>
      <c r="AV63" s="640"/>
      <c r="AW63" s="640"/>
      <c r="AX63" s="640"/>
    </row>
    <row r="64" spans="1:50" s="641" customFormat="1" x14ac:dyDescent="0.25">
      <c r="A64" s="359" t="s">
        <v>185</v>
      </c>
      <c r="B64" s="464" t="s">
        <v>194</v>
      </c>
      <c r="C64" s="464" t="s">
        <v>193</v>
      </c>
      <c r="D64" s="359" t="s">
        <v>191</v>
      </c>
      <c r="E64" s="639">
        <v>2011</v>
      </c>
      <c r="F64" s="266" t="str">
        <f t="shared" si="0"/>
        <v>Dados Pretéritos|Abrolhos|sangue|J|2011</v>
      </c>
      <c r="G64" s="640"/>
      <c r="H64" s="640"/>
      <c r="I64" s="640"/>
      <c r="J64" s="640"/>
      <c r="K64" s="640"/>
      <c r="L64" s="640"/>
      <c r="M64" s="640"/>
      <c r="N64" s="640"/>
      <c r="O64" s="640"/>
      <c r="P64" s="640"/>
      <c r="Q64" s="640"/>
      <c r="R64" s="640"/>
      <c r="S64" s="640"/>
      <c r="T64" s="640"/>
      <c r="U64" s="640"/>
      <c r="V64" s="640"/>
      <c r="W64" s="640"/>
      <c r="X64" s="640"/>
      <c r="Y64" s="640"/>
      <c r="Z64" s="640"/>
      <c r="AA64" s="640"/>
      <c r="AB64" s="640"/>
      <c r="AC64" s="640"/>
      <c r="AD64" s="640"/>
      <c r="AE64" s="640"/>
      <c r="AF64" s="640"/>
      <c r="AG64" s="640"/>
      <c r="AH64" s="640"/>
      <c r="AI64" s="640"/>
      <c r="AJ64" s="640"/>
      <c r="AK64" s="640"/>
      <c r="AL64" s="640"/>
      <c r="AM64" s="640"/>
      <c r="AN64" s="640"/>
      <c r="AO64" s="640"/>
      <c r="AP64" s="640"/>
      <c r="AQ64" s="640"/>
      <c r="AR64" s="640"/>
      <c r="AS64" s="640"/>
      <c r="AT64" s="640"/>
      <c r="AU64" s="640"/>
      <c r="AV64" s="640"/>
      <c r="AW64" s="640"/>
      <c r="AX64" s="640"/>
    </row>
    <row r="65" spans="1:50" s="218" customFormat="1" x14ac:dyDescent="0.25">
      <c r="A65" s="358" t="s">
        <v>185</v>
      </c>
      <c r="B65" s="459" t="s">
        <v>194</v>
      </c>
      <c r="C65" s="459" t="s">
        <v>187</v>
      </c>
      <c r="D65" s="508" t="s">
        <v>54</v>
      </c>
      <c r="E65" s="635">
        <v>2011</v>
      </c>
      <c r="F65" s="384" t="str">
        <f t="shared" si="0"/>
        <v>Dados Pretéritos|Abrolhos|pena de crescimento|A|2011</v>
      </c>
      <c r="G65" s="216"/>
      <c r="H65" s="216"/>
      <c r="I65" s="216"/>
      <c r="J65" s="216"/>
      <c r="K65" s="216"/>
      <c r="L65" s="216"/>
      <c r="M65" s="216"/>
      <c r="N65" s="216"/>
      <c r="O65" s="216"/>
      <c r="P65" s="216"/>
      <c r="Q65" s="216"/>
      <c r="R65" s="216"/>
      <c r="S65" s="216"/>
      <c r="T65" s="216"/>
      <c r="U65" s="216"/>
      <c r="V65" s="216"/>
      <c r="W65" s="216"/>
      <c r="X65" s="216"/>
      <c r="Y65" s="216"/>
      <c r="Z65" s="216"/>
      <c r="AA65" s="216"/>
      <c r="AB65" s="216"/>
      <c r="AC65" s="216"/>
      <c r="AD65" s="216"/>
      <c r="AE65" s="216"/>
      <c r="AF65" s="216"/>
      <c r="AG65" s="216"/>
      <c r="AH65" s="216"/>
      <c r="AI65" s="216"/>
      <c r="AJ65" s="216"/>
      <c r="AK65" s="216"/>
      <c r="AL65" s="216"/>
      <c r="AM65" s="216"/>
      <c r="AN65" s="216"/>
      <c r="AO65" s="216"/>
      <c r="AP65" s="216"/>
      <c r="AQ65" s="216"/>
      <c r="AR65" s="216"/>
      <c r="AS65" s="216"/>
      <c r="AT65" s="216"/>
      <c r="AU65" s="216"/>
      <c r="AV65" s="216"/>
      <c r="AW65" s="216"/>
      <c r="AX65" s="216"/>
    </row>
    <row r="66" spans="1:50" s="218" customFormat="1" x14ac:dyDescent="0.25">
      <c r="A66" s="358" t="s">
        <v>185</v>
      </c>
      <c r="B66" s="459" t="s">
        <v>194</v>
      </c>
      <c r="C66" s="459" t="s">
        <v>187</v>
      </c>
      <c r="D66" s="508" t="s">
        <v>55</v>
      </c>
      <c r="E66" s="635">
        <v>2011</v>
      </c>
      <c r="F66" s="384" t="str">
        <f t="shared" si="0"/>
        <v>Dados Pretéritos|Abrolhos|pena de crescimento|B|2011</v>
      </c>
      <c r="G66" s="216"/>
      <c r="H66" s="216"/>
      <c r="I66" s="216"/>
      <c r="J66" s="216"/>
      <c r="K66" s="216"/>
      <c r="L66" s="216"/>
      <c r="M66" s="216"/>
      <c r="N66" s="216"/>
      <c r="O66" s="216"/>
      <c r="P66" s="216"/>
      <c r="Q66" s="216"/>
      <c r="R66" s="216"/>
      <c r="S66" s="216"/>
      <c r="T66" s="216"/>
      <c r="U66" s="216"/>
      <c r="V66" s="216"/>
      <c r="W66" s="216"/>
      <c r="X66" s="216"/>
      <c r="Y66" s="216"/>
      <c r="Z66" s="216"/>
      <c r="AA66" s="216"/>
      <c r="AB66" s="216"/>
      <c r="AC66" s="216"/>
      <c r="AD66" s="216"/>
      <c r="AE66" s="216"/>
      <c r="AF66" s="216"/>
      <c r="AG66" s="216"/>
      <c r="AH66" s="216"/>
      <c r="AI66" s="216"/>
      <c r="AJ66" s="216"/>
      <c r="AK66" s="216"/>
      <c r="AL66" s="216"/>
      <c r="AM66" s="216"/>
      <c r="AN66" s="216"/>
      <c r="AO66" s="216"/>
      <c r="AP66" s="216"/>
      <c r="AQ66" s="216"/>
      <c r="AR66" s="216"/>
      <c r="AS66" s="216"/>
      <c r="AT66" s="216"/>
      <c r="AU66" s="216"/>
      <c r="AV66" s="216"/>
      <c r="AW66" s="216"/>
      <c r="AX66" s="216"/>
    </row>
    <row r="67" spans="1:50" s="218" customFormat="1" x14ac:dyDescent="0.25">
      <c r="A67" s="358" t="s">
        <v>185</v>
      </c>
      <c r="B67" s="459" t="s">
        <v>194</v>
      </c>
      <c r="C67" s="459" t="s">
        <v>187</v>
      </c>
      <c r="D67" s="508" t="s">
        <v>56</v>
      </c>
      <c r="E67" s="635">
        <v>2011</v>
      </c>
      <c r="F67" s="384" t="str">
        <f t="shared" si="0"/>
        <v>Dados Pretéritos|Abrolhos|pena de crescimento|C|2011</v>
      </c>
      <c r="G67" s="216"/>
      <c r="H67" s="216"/>
      <c r="I67" s="216"/>
      <c r="J67" s="216"/>
      <c r="K67" s="216"/>
      <c r="L67" s="216"/>
      <c r="M67" s="216"/>
      <c r="N67" s="216"/>
      <c r="O67" s="216"/>
      <c r="P67" s="216"/>
      <c r="Q67" s="216"/>
      <c r="R67" s="216"/>
      <c r="S67" s="216"/>
      <c r="T67" s="216"/>
      <c r="U67" s="216"/>
      <c r="V67" s="216"/>
      <c r="W67" s="216"/>
      <c r="X67" s="216"/>
      <c r="Y67" s="216"/>
      <c r="Z67" s="216"/>
      <c r="AA67" s="216"/>
      <c r="AB67" s="216"/>
      <c r="AC67" s="216"/>
      <c r="AD67" s="216"/>
      <c r="AE67" s="216"/>
      <c r="AF67" s="216"/>
      <c r="AG67" s="216"/>
      <c r="AH67" s="216"/>
      <c r="AI67" s="216"/>
      <c r="AJ67" s="216"/>
      <c r="AK67" s="216"/>
      <c r="AL67" s="216"/>
      <c r="AM67" s="216"/>
      <c r="AN67" s="216"/>
      <c r="AO67" s="216"/>
      <c r="AP67" s="216"/>
      <c r="AQ67" s="216"/>
      <c r="AR67" s="216"/>
      <c r="AS67" s="216"/>
      <c r="AT67" s="216"/>
      <c r="AU67" s="216"/>
      <c r="AV67" s="216"/>
      <c r="AW67" s="216"/>
      <c r="AX67" s="216"/>
    </row>
    <row r="68" spans="1:50" s="218" customFormat="1" x14ac:dyDescent="0.25">
      <c r="A68" s="358" t="s">
        <v>185</v>
      </c>
      <c r="B68" s="459" t="s">
        <v>194</v>
      </c>
      <c r="C68" s="459" t="s">
        <v>187</v>
      </c>
      <c r="D68" s="508" t="s">
        <v>57</v>
      </c>
      <c r="E68" s="635">
        <v>2011</v>
      </c>
      <c r="F68" s="384" t="str">
        <f t="shared" si="0"/>
        <v>Dados Pretéritos|Abrolhos|pena de crescimento|D|2011</v>
      </c>
      <c r="G68" s="216"/>
      <c r="H68" s="216"/>
      <c r="I68" s="216"/>
      <c r="J68" s="216"/>
      <c r="K68" s="216"/>
      <c r="L68" s="216"/>
      <c r="M68" s="216"/>
      <c r="N68" s="216"/>
      <c r="O68" s="216"/>
      <c r="P68" s="216"/>
      <c r="Q68" s="216"/>
      <c r="R68" s="216"/>
      <c r="S68" s="216"/>
      <c r="T68" s="216"/>
      <c r="U68" s="216"/>
      <c r="V68" s="216"/>
      <c r="W68" s="216"/>
      <c r="X68" s="216"/>
      <c r="Y68" s="216"/>
      <c r="Z68" s="216"/>
      <c r="AA68" s="216"/>
      <c r="AB68" s="216"/>
      <c r="AC68" s="216"/>
      <c r="AD68" s="216"/>
      <c r="AE68" s="216"/>
      <c r="AF68" s="216"/>
      <c r="AG68" s="216"/>
      <c r="AH68" s="216"/>
      <c r="AI68" s="216"/>
      <c r="AJ68" s="216"/>
      <c r="AK68" s="216"/>
      <c r="AL68" s="216"/>
      <c r="AM68" s="216"/>
      <c r="AN68" s="216"/>
      <c r="AO68" s="216"/>
      <c r="AP68" s="216"/>
      <c r="AQ68" s="216"/>
      <c r="AR68" s="216"/>
      <c r="AS68" s="216"/>
      <c r="AT68" s="216"/>
      <c r="AU68" s="216"/>
      <c r="AV68" s="216"/>
      <c r="AW68" s="216"/>
      <c r="AX68" s="216"/>
    </row>
    <row r="69" spans="1:50" s="218" customFormat="1" x14ac:dyDescent="0.25">
      <c r="A69" s="358" t="s">
        <v>185</v>
      </c>
      <c r="B69" s="459" t="s">
        <v>194</v>
      </c>
      <c r="C69" s="459" t="s">
        <v>187</v>
      </c>
      <c r="D69" s="508" t="s">
        <v>86</v>
      </c>
      <c r="E69" s="635">
        <v>2011</v>
      </c>
      <c r="F69" s="384" t="str">
        <f t="shared" si="0"/>
        <v>Dados Pretéritos|Abrolhos|pena de crescimento|E|2011</v>
      </c>
      <c r="G69" s="216"/>
      <c r="H69" s="216"/>
      <c r="I69" s="216"/>
      <c r="J69" s="216"/>
      <c r="K69" s="216"/>
      <c r="L69" s="216"/>
      <c r="M69" s="216"/>
      <c r="N69" s="216"/>
      <c r="O69" s="216"/>
      <c r="P69" s="216"/>
      <c r="Q69" s="216"/>
      <c r="R69" s="216"/>
      <c r="S69" s="216"/>
      <c r="T69" s="216"/>
      <c r="U69" s="216"/>
      <c r="V69" s="216"/>
      <c r="W69" s="216"/>
      <c r="X69" s="216"/>
      <c r="Y69" s="216"/>
      <c r="Z69" s="216"/>
      <c r="AA69" s="216"/>
      <c r="AB69" s="216"/>
      <c r="AC69" s="216"/>
      <c r="AD69" s="216"/>
      <c r="AE69" s="216"/>
      <c r="AF69" s="216"/>
      <c r="AG69" s="216"/>
      <c r="AH69" s="216"/>
      <c r="AI69" s="216"/>
      <c r="AJ69" s="216"/>
      <c r="AK69" s="216"/>
      <c r="AL69" s="216"/>
      <c r="AM69" s="216"/>
      <c r="AN69" s="216"/>
      <c r="AO69" s="216"/>
      <c r="AP69" s="216"/>
      <c r="AQ69" s="216"/>
      <c r="AR69" s="216"/>
      <c r="AS69" s="216"/>
      <c r="AT69" s="216"/>
      <c r="AU69" s="216"/>
      <c r="AV69" s="216"/>
      <c r="AW69" s="216"/>
      <c r="AX69" s="216"/>
    </row>
    <row r="70" spans="1:50" s="218" customFormat="1" x14ac:dyDescent="0.25">
      <c r="A70" s="358" t="s">
        <v>185</v>
      </c>
      <c r="B70" s="459" t="s">
        <v>194</v>
      </c>
      <c r="C70" s="459" t="s">
        <v>187</v>
      </c>
      <c r="D70" s="508" t="s">
        <v>64</v>
      </c>
      <c r="E70" s="635">
        <v>2011</v>
      </c>
      <c r="F70" s="384" t="str">
        <f t="shared" ref="F70:F124" si="1">CONCATENATE(A70,"|",B70,"|", C70, "|", D70,"|",E70)</f>
        <v>Dados Pretéritos|Abrolhos|pena de crescimento|F|2011</v>
      </c>
      <c r="G70" s="216"/>
      <c r="H70" s="216"/>
      <c r="I70" s="216"/>
      <c r="J70" s="216"/>
      <c r="K70" s="216"/>
      <c r="L70" s="216"/>
      <c r="M70" s="216"/>
      <c r="N70" s="216"/>
      <c r="O70" s="216"/>
      <c r="P70" s="216"/>
      <c r="Q70" s="216"/>
      <c r="R70" s="216"/>
      <c r="S70" s="216"/>
      <c r="T70" s="216"/>
      <c r="U70" s="216"/>
      <c r="V70" s="216"/>
      <c r="W70" s="216"/>
      <c r="X70" s="216"/>
      <c r="Y70" s="216"/>
      <c r="Z70" s="216"/>
      <c r="AA70" s="216"/>
      <c r="AB70" s="216"/>
      <c r="AC70" s="216"/>
      <c r="AD70" s="216"/>
      <c r="AE70" s="216"/>
      <c r="AF70" s="216"/>
      <c r="AG70" s="216"/>
      <c r="AH70" s="216"/>
      <c r="AI70" s="216"/>
      <c r="AJ70" s="216"/>
      <c r="AK70" s="216"/>
      <c r="AL70" s="216"/>
      <c r="AM70" s="216"/>
      <c r="AN70" s="216"/>
      <c r="AO70" s="216"/>
      <c r="AP70" s="216"/>
      <c r="AQ70" s="216"/>
      <c r="AR70" s="216"/>
      <c r="AS70" s="216"/>
      <c r="AT70" s="216"/>
      <c r="AU70" s="216"/>
      <c r="AV70" s="216"/>
      <c r="AW70" s="216"/>
      <c r="AX70" s="216"/>
    </row>
    <row r="71" spans="1:50" s="218" customFormat="1" x14ac:dyDescent="0.25">
      <c r="A71" s="358" t="s">
        <v>185</v>
      </c>
      <c r="B71" s="459" t="s">
        <v>194</v>
      </c>
      <c r="C71" s="459" t="s">
        <v>187</v>
      </c>
      <c r="D71" s="508" t="s">
        <v>188</v>
      </c>
      <c r="E71" s="635">
        <v>2011</v>
      </c>
      <c r="F71" s="384" t="str">
        <f t="shared" si="1"/>
        <v>Dados Pretéritos|Abrolhos|pena de crescimento|G|2011</v>
      </c>
      <c r="G71" s="216"/>
      <c r="H71" s="216"/>
      <c r="I71" s="216"/>
      <c r="J71" s="216"/>
      <c r="K71" s="216"/>
      <c r="L71" s="216"/>
      <c r="M71" s="216"/>
      <c r="N71" s="216"/>
      <c r="O71" s="216"/>
      <c r="P71" s="216"/>
      <c r="Q71" s="216"/>
      <c r="R71" s="216"/>
      <c r="S71" s="216"/>
      <c r="T71" s="216"/>
      <c r="U71" s="216"/>
      <c r="V71" s="216"/>
      <c r="W71" s="216"/>
      <c r="X71" s="216"/>
      <c r="Y71" s="216"/>
      <c r="Z71" s="216"/>
      <c r="AA71" s="216"/>
      <c r="AB71" s="216"/>
      <c r="AC71" s="216"/>
      <c r="AD71" s="216"/>
      <c r="AE71" s="216"/>
      <c r="AF71" s="216"/>
      <c r="AG71" s="216"/>
      <c r="AH71" s="216"/>
      <c r="AI71" s="216"/>
      <c r="AJ71" s="216"/>
      <c r="AK71" s="216"/>
      <c r="AL71" s="216"/>
      <c r="AM71" s="216"/>
      <c r="AN71" s="216"/>
      <c r="AO71" s="216"/>
      <c r="AP71" s="216"/>
      <c r="AQ71" s="216"/>
      <c r="AR71" s="216"/>
      <c r="AS71" s="216"/>
      <c r="AT71" s="216"/>
      <c r="AU71" s="216"/>
      <c r="AV71" s="216"/>
      <c r="AW71" s="216"/>
      <c r="AX71" s="216"/>
    </row>
    <row r="72" spans="1:50" s="218" customFormat="1" x14ac:dyDescent="0.25">
      <c r="A72" s="358" t="s">
        <v>185</v>
      </c>
      <c r="B72" s="459" t="s">
        <v>194</v>
      </c>
      <c r="C72" s="459" t="s">
        <v>187</v>
      </c>
      <c r="D72" s="508" t="s">
        <v>189</v>
      </c>
      <c r="E72" s="635">
        <v>2011</v>
      </c>
      <c r="F72" s="384" t="str">
        <f t="shared" si="1"/>
        <v>Dados Pretéritos|Abrolhos|pena de crescimento|H|2011</v>
      </c>
      <c r="G72" s="216"/>
      <c r="H72" s="216"/>
      <c r="I72" s="216"/>
      <c r="J72" s="216"/>
      <c r="K72" s="216"/>
      <c r="L72" s="216"/>
      <c r="M72" s="216"/>
      <c r="N72" s="216"/>
      <c r="O72" s="216"/>
      <c r="P72" s="216"/>
      <c r="Q72" s="216"/>
      <c r="R72" s="216"/>
      <c r="S72" s="216"/>
      <c r="T72" s="216"/>
      <c r="U72" s="216"/>
      <c r="V72" s="216"/>
      <c r="W72" s="216"/>
      <c r="X72" s="216"/>
      <c r="Y72" s="216"/>
      <c r="Z72" s="216"/>
      <c r="AA72" s="216"/>
      <c r="AB72" s="216"/>
      <c r="AC72" s="216"/>
      <c r="AD72" s="216"/>
      <c r="AE72" s="216"/>
      <c r="AF72" s="216"/>
      <c r="AG72" s="216"/>
      <c r="AH72" s="216"/>
      <c r="AI72" s="216"/>
      <c r="AJ72" s="216"/>
      <c r="AK72" s="216"/>
      <c r="AL72" s="216"/>
      <c r="AM72" s="216"/>
      <c r="AN72" s="216"/>
      <c r="AO72" s="216"/>
      <c r="AP72" s="216"/>
      <c r="AQ72" s="216"/>
      <c r="AR72" s="216"/>
      <c r="AS72" s="216"/>
      <c r="AT72" s="216"/>
      <c r="AU72" s="216"/>
      <c r="AV72" s="216"/>
      <c r="AW72" s="216"/>
      <c r="AX72" s="216"/>
    </row>
    <row r="73" spans="1:50" s="218" customFormat="1" x14ac:dyDescent="0.25">
      <c r="A73" s="358" t="s">
        <v>185</v>
      </c>
      <c r="B73" s="459" t="s">
        <v>194</v>
      </c>
      <c r="C73" s="459" t="s">
        <v>187</v>
      </c>
      <c r="D73" s="508" t="s">
        <v>190</v>
      </c>
      <c r="E73" s="635">
        <v>2011</v>
      </c>
      <c r="F73" s="384" t="str">
        <f t="shared" si="1"/>
        <v>Dados Pretéritos|Abrolhos|pena de crescimento|I|2011</v>
      </c>
      <c r="G73" s="216"/>
      <c r="H73" s="216"/>
      <c r="I73" s="216"/>
      <c r="J73" s="216"/>
      <c r="K73" s="216"/>
      <c r="L73" s="216"/>
      <c r="M73" s="216"/>
      <c r="N73" s="216"/>
      <c r="O73" s="216"/>
      <c r="P73" s="216"/>
      <c r="Q73" s="216"/>
      <c r="R73" s="216"/>
      <c r="S73" s="216"/>
      <c r="T73" s="216"/>
      <c r="U73" s="216"/>
      <c r="V73" s="216"/>
      <c r="W73" s="216"/>
      <c r="X73" s="216"/>
      <c r="Y73" s="216"/>
      <c r="Z73" s="216"/>
      <c r="AA73" s="216"/>
      <c r="AB73" s="216"/>
      <c r="AC73" s="216"/>
      <c r="AD73" s="216"/>
      <c r="AE73" s="216"/>
      <c r="AF73" s="216"/>
      <c r="AG73" s="216"/>
      <c r="AH73" s="216"/>
      <c r="AI73" s="216"/>
      <c r="AJ73" s="216"/>
      <c r="AK73" s="216"/>
      <c r="AL73" s="216"/>
      <c r="AM73" s="216"/>
      <c r="AN73" s="216"/>
      <c r="AO73" s="216"/>
      <c r="AP73" s="216"/>
      <c r="AQ73" s="216"/>
      <c r="AR73" s="216"/>
      <c r="AS73" s="216"/>
      <c r="AT73" s="216"/>
      <c r="AU73" s="216"/>
      <c r="AV73" s="216"/>
      <c r="AW73" s="216"/>
      <c r="AX73" s="216"/>
    </row>
    <row r="74" spans="1:50" s="218" customFormat="1" x14ac:dyDescent="0.25">
      <c r="A74" s="358" t="s">
        <v>185</v>
      </c>
      <c r="B74" s="459" t="s">
        <v>194</v>
      </c>
      <c r="C74" s="459" t="s">
        <v>187</v>
      </c>
      <c r="D74" s="508" t="s">
        <v>191</v>
      </c>
      <c r="E74" s="635">
        <v>2011</v>
      </c>
      <c r="F74" s="384" t="str">
        <f t="shared" si="1"/>
        <v>Dados Pretéritos|Abrolhos|pena de crescimento|J|2011</v>
      </c>
      <c r="G74" s="216"/>
      <c r="H74" s="216"/>
      <c r="I74" s="216"/>
      <c r="J74" s="216"/>
      <c r="K74" s="216"/>
      <c r="L74" s="216"/>
      <c r="M74" s="216"/>
      <c r="N74" s="216"/>
      <c r="O74" s="216"/>
      <c r="P74" s="216"/>
      <c r="Q74" s="216"/>
      <c r="R74" s="216"/>
      <c r="S74" s="216"/>
      <c r="T74" s="216"/>
      <c r="U74" s="216"/>
      <c r="V74" s="216"/>
      <c r="W74" s="216"/>
      <c r="X74" s="216"/>
      <c r="Y74" s="216"/>
      <c r="Z74" s="216"/>
      <c r="AA74" s="216"/>
      <c r="AB74" s="216"/>
      <c r="AC74" s="216"/>
      <c r="AD74" s="216"/>
      <c r="AE74" s="216"/>
      <c r="AF74" s="216"/>
      <c r="AG74" s="216"/>
      <c r="AH74" s="216"/>
      <c r="AI74" s="216"/>
      <c r="AJ74" s="216"/>
      <c r="AK74" s="216"/>
      <c r="AL74" s="216"/>
      <c r="AM74" s="216"/>
      <c r="AN74" s="216"/>
      <c r="AO74" s="216"/>
      <c r="AP74" s="216"/>
      <c r="AQ74" s="216"/>
      <c r="AR74" s="216"/>
      <c r="AS74" s="216"/>
      <c r="AT74" s="216"/>
      <c r="AU74" s="216"/>
      <c r="AV74" s="216"/>
      <c r="AW74" s="216"/>
      <c r="AX74" s="216"/>
    </row>
    <row r="75" spans="1:50" s="240" customFormat="1" x14ac:dyDescent="0.25">
      <c r="A75" s="360" t="s">
        <v>185</v>
      </c>
      <c r="B75" s="478" t="s">
        <v>194</v>
      </c>
      <c r="C75" s="478" t="s">
        <v>192</v>
      </c>
      <c r="D75" s="509" t="s">
        <v>54</v>
      </c>
      <c r="E75" s="637">
        <v>2011</v>
      </c>
      <c r="F75" s="279" t="str">
        <f t="shared" si="1"/>
        <v>Dados Pretéritos|Abrolhos|pena de contorno|A|2011</v>
      </c>
      <c r="G75" s="238"/>
      <c r="H75" s="238"/>
      <c r="I75" s="238"/>
      <c r="J75" s="238"/>
      <c r="K75" s="238"/>
      <c r="L75" s="238"/>
      <c r="M75" s="238"/>
      <c r="N75" s="238"/>
      <c r="O75" s="238"/>
      <c r="P75" s="238"/>
      <c r="Q75" s="238"/>
      <c r="R75" s="238"/>
      <c r="S75" s="238"/>
      <c r="T75" s="238"/>
      <c r="U75" s="238"/>
      <c r="V75" s="238"/>
      <c r="W75" s="238"/>
      <c r="X75" s="238"/>
      <c r="Y75" s="238"/>
      <c r="Z75" s="238"/>
      <c r="AA75" s="238"/>
      <c r="AB75" s="238"/>
      <c r="AC75" s="238"/>
      <c r="AD75" s="238"/>
      <c r="AE75" s="238"/>
      <c r="AF75" s="238"/>
      <c r="AG75" s="238"/>
      <c r="AH75" s="238"/>
      <c r="AI75" s="238"/>
      <c r="AJ75" s="238"/>
      <c r="AK75" s="238"/>
      <c r="AL75" s="238"/>
      <c r="AM75" s="238"/>
      <c r="AN75" s="238"/>
      <c r="AO75" s="238"/>
      <c r="AP75" s="238"/>
      <c r="AQ75" s="238"/>
      <c r="AR75" s="238"/>
      <c r="AS75" s="238"/>
      <c r="AT75" s="238"/>
      <c r="AU75" s="238"/>
      <c r="AV75" s="238"/>
      <c r="AW75" s="238"/>
      <c r="AX75" s="238"/>
    </row>
    <row r="76" spans="1:50" s="240" customFormat="1" x14ac:dyDescent="0.25">
      <c r="A76" s="360" t="s">
        <v>185</v>
      </c>
      <c r="B76" s="478" t="s">
        <v>194</v>
      </c>
      <c r="C76" s="478" t="s">
        <v>192</v>
      </c>
      <c r="D76" s="509" t="s">
        <v>55</v>
      </c>
      <c r="E76" s="637">
        <v>2011</v>
      </c>
      <c r="F76" s="279" t="str">
        <f t="shared" si="1"/>
        <v>Dados Pretéritos|Abrolhos|pena de contorno|B|2011</v>
      </c>
      <c r="G76" s="238"/>
      <c r="H76" s="238"/>
      <c r="I76" s="238"/>
      <c r="J76" s="238"/>
      <c r="K76" s="238"/>
      <c r="L76" s="238"/>
      <c r="M76" s="238"/>
      <c r="N76" s="238"/>
      <c r="O76" s="238"/>
      <c r="P76" s="238"/>
      <c r="Q76" s="238"/>
      <c r="R76" s="238"/>
      <c r="S76" s="238"/>
      <c r="T76" s="238"/>
      <c r="U76" s="238"/>
      <c r="V76" s="238"/>
      <c r="W76" s="238"/>
      <c r="X76" s="238"/>
      <c r="Y76" s="238"/>
      <c r="Z76" s="238"/>
      <c r="AA76" s="238"/>
      <c r="AB76" s="238"/>
      <c r="AC76" s="238"/>
      <c r="AD76" s="238"/>
      <c r="AE76" s="238"/>
      <c r="AF76" s="238"/>
      <c r="AG76" s="238"/>
      <c r="AH76" s="238"/>
      <c r="AI76" s="238"/>
      <c r="AJ76" s="238"/>
      <c r="AK76" s="238"/>
      <c r="AL76" s="238"/>
      <c r="AM76" s="238"/>
      <c r="AN76" s="238"/>
      <c r="AO76" s="238"/>
      <c r="AP76" s="238"/>
      <c r="AQ76" s="238"/>
      <c r="AR76" s="238"/>
      <c r="AS76" s="238"/>
      <c r="AT76" s="238"/>
      <c r="AU76" s="238"/>
      <c r="AV76" s="238"/>
      <c r="AW76" s="238"/>
      <c r="AX76" s="238"/>
    </row>
    <row r="77" spans="1:50" s="240" customFormat="1" x14ac:dyDescent="0.25">
      <c r="A77" s="360" t="s">
        <v>185</v>
      </c>
      <c r="B77" s="478" t="s">
        <v>194</v>
      </c>
      <c r="C77" s="478" t="s">
        <v>192</v>
      </c>
      <c r="D77" s="509" t="s">
        <v>56</v>
      </c>
      <c r="E77" s="637">
        <v>2011</v>
      </c>
      <c r="F77" s="279" t="str">
        <f t="shared" si="1"/>
        <v>Dados Pretéritos|Abrolhos|pena de contorno|C|2011</v>
      </c>
      <c r="G77" s="238"/>
      <c r="H77" s="238"/>
      <c r="I77" s="238"/>
      <c r="J77" s="238"/>
      <c r="K77" s="238"/>
      <c r="L77" s="238"/>
      <c r="M77" s="238"/>
      <c r="N77" s="238"/>
      <c r="O77" s="238"/>
      <c r="P77" s="238"/>
      <c r="Q77" s="238"/>
      <c r="R77" s="238"/>
      <c r="S77" s="238"/>
      <c r="T77" s="238"/>
      <c r="U77" s="238"/>
      <c r="V77" s="238"/>
      <c r="W77" s="238"/>
      <c r="X77" s="238"/>
      <c r="Y77" s="238"/>
      <c r="Z77" s="238"/>
      <c r="AA77" s="238"/>
      <c r="AB77" s="238"/>
      <c r="AC77" s="238"/>
      <c r="AD77" s="238"/>
      <c r="AE77" s="238"/>
      <c r="AF77" s="238"/>
      <c r="AG77" s="238"/>
      <c r="AH77" s="238"/>
      <c r="AI77" s="238"/>
      <c r="AJ77" s="238"/>
      <c r="AK77" s="238"/>
      <c r="AL77" s="238"/>
      <c r="AM77" s="238"/>
      <c r="AN77" s="238"/>
      <c r="AO77" s="238"/>
      <c r="AP77" s="238"/>
      <c r="AQ77" s="238"/>
      <c r="AR77" s="238"/>
      <c r="AS77" s="238"/>
      <c r="AT77" s="238"/>
      <c r="AU77" s="238"/>
      <c r="AV77" s="238"/>
      <c r="AW77" s="238"/>
      <c r="AX77" s="238"/>
    </row>
    <row r="78" spans="1:50" s="240" customFormat="1" x14ac:dyDescent="0.25">
      <c r="A78" s="360" t="s">
        <v>185</v>
      </c>
      <c r="B78" s="478" t="s">
        <v>194</v>
      </c>
      <c r="C78" s="478" t="s">
        <v>192</v>
      </c>
      <c r="D78" s="509" t="s">
        <v>57</v>
      </c>
      <c r="E78" s="637">
        <v>2011</v>
      </c>
      <c r="F78" s="279" t="str">
        <f t="shared" si="1"/>
        <v>Dados Pretéritos|Abrolhos|pena de contorno|D|2011</v>
      </c>
      <c r="G78" s="238"/>
      <c r="H78" s="238"/>
      <c r="I78" s="238"/>
      <c r="J78" s="238"/>
      <c r="K78" s="238"/>
      <c r="L78" s="238"/>
      <c r="M78" s="238"/>
      <c r="N78" s="238"/>
      <c r="O78" s="238"/>
      <c r="P78" s="238"/>
      <c r="Q78" s="238"/>
      <c r="R78" s="238"/>
      <c r="S78" s="238"/>
      <c r="T78" s="238"/>
      <c r="U78" s="238"/>
      <c r="V78" s="238"/>
      <c r="W78" s="238"/>
      <c r="X78" s="238"/>
      <c r="Y78" s="238"/>
      <c r="Z78" s="238"/>
      <c r="AA78" s="238"/>
      <c r="AB78" s="238"/>
      <c r="AC78" s="238"/>
      <c r="AD78" s="238"/>
      <c r="AE78" s="238"/>
      <c r="AF78" s="238"/>
      <c r="AG78" s="238"/>
      <c r="AH78" s="238"/>
      <c r="AI78" s="238"/>
      <c r="AJ78" s="238"/>
      <c r="AK78" s="238"/>
      <c r="AL78" s="238"/>
      <c r="AM78" s="238"/>
      <c r="AN78" s="238"/>
      <c r="AO78" s="238"/>
      <c r="AP78" s="238"/>
      <c r="AQ78" s="238"/>
      <c r="AR78" s="238"/>
      <c r="AS78" s="238"/>
      <c r="AT78" s="238"/>
      <c r="AU78" s="238"/>
      <c r="AV78" s="238"/>
      <c r="AW78" s="238"/>
      <c r="AX78" s="238"/>
    </row>
    <row r="79" spans="1:50" s="240" customFormat="1" x14ac:dyDescent="0.25">
      <c r="A79" s="360" t="s">
        <v>185</v>
      </c>
      <c r="B79" s="478" t="s">
        <v>194</v>
      </c>
      <c r="C79" s="478" t="s">
        <v>192</v>
      </c>
      <c r="D79" s="509" t="s">
        <v>86</v>
      </c>
      <c r="E79" s="637">
        <v>2011</v>
      </c>
      <c r="F79" s="279" t="str">
        <f t="shared" si="1"/>
        <v>Dados Pretéritos|Abrolhos|pena de contorno|E|2011</v>
      </c>
      <c r="G79" s="238"/>
      <c r="H79" s="238"/>
      <c r="I79" s="238"/>
      <c r="J79" s="238"/>
      <c r="K79" s="238"/>
      <c r="L79" s="238"/>
      <c r="M79" s="238"/>
      <c r="N79" s="238"/>
      <c r="O79" s="238"/>
      <c r="P79" s="238"/>
      <c r="Q79" s="238"/>
      <c r="R79" s="238"/>
      <c r="S79" s="238"/>
      <c r="T79" s="238"/>
      <c r="U79" s="238"/>
      <c r="V79" s="238"/>
      <c r="W79" s="238"/>
      <c r="X79" s="238"/>
      <c r="Y79" s="238"/>
      <c r="Z79" s="238"/>
      <c r="AA79" s="238"/>
      <c r="AB79" s="238"/>
      <c r="AC79" s="238"/>
      <c r="AD79" s="238"/>
      <c r="AE79" s="238"/>
      <c r="AF79" s="238"/>
      <c r="AG79" s="238"/>
      <c r="AH79" s="238"/>
      <c r="AI79" s="238"/>
      <c r="AJ79" s="238"/>
      <c r="AK79" s="238"/>
      <c r="AL79" s="238"/>
      <c r="AM79" s="238"/>
      <c r="AN79" s="238"/>
      <c r="AO79" s="238"/>
      <c r="AP79" s="238"/>
      <c r="AQ79" s="238"/>
      <c r="AR79" s="238"/>
      <c r="AS79" s="238"/>
      <c r="AT79" s="238"/>
      <c r="AU79" s="238"/>
      <c r="AV79" s="238"/>
      <c r="AW79" s="238"/>
      <c r="AX79" s="238"/>
    </row>
    <row r="80" spans="1:50" s="240" customFormat="1" x14ac:dyDescent="0.25">
      <c r="A80" s="360" t="s">
        <v>185</v>
      </c>
      <c r="B80" s="478" t="s">
        <v>194</v>
      </c>
      <c r="C80" s="478" t="s">
        <v>192</v>
      </c>
      <c r="D80" s="509" t="s">
        <v>64</v>
      </c>
      <c r="E80" s="637">
        <v>2011</v>
      </c>
      <c r="F80" s="279" t="str">
        <f t="shared" si="1"/>
        <v>Dados Pretéritos|Abrolhos|pena de contorno|F|2011</v>
      </c>
      <c r="G80" s="238"/>
      <c r="H80" s="238"/>
      <c r="I80" s="238"/>
      <c r="J80" s="238"/>
      <c r="K80" s="238"/>
      <c r="L80" s="238"/>
      <c r="M80" s="238"/>
      <c r="N80" s="238"/>
      <c r="O80" s="238"/>
      <c r="P80" s="238"/>
      <c r="Q80" s="238"/>
      <c r="R80" s="238"/>
      <c r="S80" s="238"/>
      <c r="T80" s="238"/>
      <c r="U80" s="238"/>
      <c r="V80" s="238"/>
      <c r="W80" s="238"/>
      <c r="X80" s="238"/>
      <c r="Y80" s="238"/>
      <c r="Z80" s="238"/>
      <c r="AA80" s="238"/>
      <c r="AB80" s="238"/>
      <c r="AC80" s="238"/>
      <c r="AD80" s="238"/>
      <c r="AE80" s="238"/>
      <c r="AF80" s="238"/>
      <c r="AG80" s="238"/>
      <c r="AH80" s="238"/>
      <c r="AI80" s="238"/>
      <c r="AJ80" s="238"/>
      <c r="AK80" s="238"/>
      <c r="AL80" s="238"/>
      <c r="AM80" s="238"/>
      <c r="AN80" s="238"/>
      <c r="AO80" s="238"/>
      <c r="AP80" s="238"/>
      <c r="AQ80" s="238"/>
      <c r="AR80" s="238"/>
      <c r="AS80" s="238"/>
      <c r="AT80" s="238"/>
      <c r="AU80" s="238"/>
      <c r="AV80" s="238"/>
      <c r="AW80" s="238"/>
      <c r="AX80" s="238"/>
    </row>
    <row r="81" spans="1:50" s="240" customFormat="1" x14ac:dyDescent="0.25">
      <c r="A81" s="360" t="s">
        <v>185</v>
      </c>
      <c r="B81" s="478" t="s">
        <v>194</v>
      </c>
      <c r="C81" s="478" t="s">
        <v>192</v>
      </c>
      <c r="D81" s="509" t="s">
        <v>188</v>
      </c>
      <c r="E81" s="637">
        <v>2011</v>
      </c>
      <c r="F81" s="279" t="str">
        <f t="shared" si="1"/>
        <v>Dados Pretéritos|Abrolhos|pena de contorno|G|2011</v>
      </c>
      <c r="G81" s="238"/>
      <c r="H81" s="238"/>
      <c r="I81" s="238"/>
      <c r="J81" s="238"/>
      <c r="K81" s="238"/>
      <c r="L81" s="238"/>
      <c r="M81" s="238"/>
      <c r="N81" s="238"/>
      <c r="O81" s="238"/>
      <c r="P81" s="238"/>
      <c r="Q81" s="238"/>
      <c r="R81" s="238"/>
      <c r="S81" s="238"/>
      <c r="T81" s="238"/>
      <c r="U81" s="238"/>
      <c r="V81" s="238"/>
      <c r="W81" s="238"/>
      <c r="X81" s="238"/>
      <c r="Y81" s="238"/>
      <c r="Z81" s="238"/>
      <c r="AA81" s="238"/>
      <c r="AB81" s="238"/>
      <c r="AC81" s="238"/>
      <c r="AD81" s="238"/>
      <c r="AE81" s="238"/>
      <c r="AF81" s="238"/>
      <c r="AG81" s="238"/>
      <c r="AH81" s="238"/>
      <c r="AI81" s="238"/>
      <c r="AJ81" s="238"/>
      <c r="AK81" s="238"/>
      <c r="AL81" s="238"/>
      <c r="AM81" s="238"/>
      <c r="AN81" s="238"/>
      <c r="AO81" s="238"/>
      <c r="AP81" s="238"/>
      <c r="AQ81" s="238"/>
      <c r="AR81" s="238"/>
      <c r="AS81" s="238"/>
      <c r="AT81" s="238"/>
      <c r="AU81" s="238"/>
      <c r="AV81" s="238"/>
      <c r="AW81" s="238"/>
      <c r="AX81" s="238"/>
    </row>
    <row r="82" spans="1:50" s="240" customFormat="1" x14ac:dyDescent="0.25">
      <c r="A82" s="360" t="s">
        <v>185</v>
      </c>
      <c r="B82" s="478" t="s">
        <v>194</v>
      </c>
      <c r="C82" s="478" t="s">
        <v>192</v>
      </c>
      <c r="D82" s="509" t="s">
        <v>189</v>
      </c>
      <c r="E82" s="637">
        <v>2011</v>
      </c>
      <c r="F82" s="279" t="str">
        <f t="shared" si="1"/>
        <v>Dados Pretéritos|Abrolhos|pena de contorno|H|2011</v>
      </c>
      <c r="G82" s="238"/>
      <c r="H82" s="238"/>
      <c r="I82" s="238"/>
      <c r="J82" s="238"/>
      <c r="K82" s="238"/>
      <c r="L82" s="238"/>
      <c r="M82" s="238"/>
      <c r="N82" s="238"/>
      <c r="O82" s="238"/>
      <c r="P82" s="238"/>
      <c r="Q82" s="238"/>
      <c r="R82" s="238"/>
      <c r="S82" s="238"/>
      <c r="T82" s="238"/>
      <c r="U82" s="238"/>
      <c r="V82" s="238"/>
      <c r="W82" s="238"/>
      <c r="X82" s="238"/>
      <c r="Y82" s="238"/>
      <c r="Z82" s="238"/>
      <c r="AA82" s="238"/>
      <c r="AB82" s="238"/>
      <c r="AC82" s="238"/>
      <c r="AD82" s="238"/>
      <c r="AE82" s="238"/>
      <c r="AF82" s="238"/>
      <c r="AG82" s="238"/>
      <c r="AH82" s="238"/>
      <c r="AI82" s="238"/>
      <c r="AJ82" s="238"/>
      <c r="AK82" s="238"/>
      <c r="AL82" s="238"/>
      <c r="AM82" s="238"/>
      <c r="AN82" s="238"/>
      <c r="AO82" s="238"/>
      <c r="AP82" s="238"/>
      <c r="AQ82" s="238"/>
      <c r="AR82" s="238"/>
      <c r="AS82" s="238"/>
      <c r="AT82" s="238"/>
      <c r="AU82" s="238"/>
      <c r="AV82" s="238"/>
      <c r="AW82" s="238"/>
      <c r="AX82" s="238"/>
    </row>
    <row r="83" spans="1:50" s="240" customFormat="1" x14ac:dyDescent="0.25">
      <c r="A83" s="360" t="s">
        <v>185</v>
      </c>
      <c r="B83" s="478" t="s">
        <v>194</v>
      </c>
      <c r="C83" s="478" t="s">
        <v>192</v>
      </c>
      <c r="D83" s="509" t="s">
        <v>190</v>
      </c>
      <c r="E83" s="637">
        <v>2011</v>
      </c>
      <c r="F83" s="279" t="str">
        <f t="shared" si="1"/>
        <v>Dados Pretéritos|Abrolhos|pena de contorno|I|2011</v>
      </c>
      <c r="G83" s="238"/>
      <c r="H83" s="238"/>
      <c r="I83" s="238"/>
      <c r="J83" s="238"/>
      <c r="K83" s="238"/>
      <c r="L83" s="238"/>
      <c r="M83" s="238"/>
      <c r="N83" s="238"/>
      <c r="O83" s="238"/>
      <c r="P83" s="238"/>
      <c r="Q83" s="238"/>
      <c r="R83" s="238"/>
      <c r="S83" s="238"/>
      <c r="T83" s="238"/>
      <c r="U83" s="238"/>
      <c r="V83" s="238"/>
      <c r="W83" s="238"/>
      <c r="X83" s="238"/>
      <c r="Y83" s="238"/>
      <c r="Z83" s="238"/>
      <c r="AA83" s="238"/>
      <c r="AB83" s="238"/>
      <c r="AC83" s="238"/>
      <c r="AD83" s="238"/>
      <c r="AE83" s="238"/>
      <c r="AF83" s="238"/>
      <c r="AG83" s="238"/>
      <c r="AH83" s="238"/>
      <c r="AI83" s="238"/>
      <c r="AJ83" s="238"/>
      <c r="AK83" s="238"/>
      <c r="AL83" s="238"/>
      <c r="AM83" s="238"/>
      <c r="AN83" s="238"/>
      <c r="AO83" s="238"/>
      <c r="AP83" s="238"/>
      <c r="AQ83" s="238"/>
      <c r="AR83" s="238"/>
      <c r="AS83" s="238"/>
      <c r="AT83" s="238"/>
      <c r="AU83" s="238"/>
      <c r="AV83" s="238"/>
      <c r="AW83" s="238"/>
      <c r="AX83" s="238"/>
    </row>
    <row r="84" spans="1:50" s="240" customFormat="1" x14ac:dyDescent="0.25">
      <c r="A84" s="360" t="s">
        <v>185</v>
      </c>
      <c r="B84" s="478" t="s">
        <v>194</v>
      </c>
      <c r="C84" s="478" t="s">
        <v>192</v>
      </c>
      <c r="D84" s="509" t="s">
        <v>191</v>
      </c>
      <c r="E84" s="637">
        <v>2011</v>
      </c>
      <c r="F84" s="279" t="str">
        <f t="shared" si="1"/>
        <v>Dados Pretéritos|Abrolhos|pena de contorno|J|2011</v>
      </c>
      <c r="G84" s="238"/>
      <c r="H84" s="238"/>
      <c r="I84" s="238"/>
      <c r="J84" s="238"/>
      <c r="K84" s="238"/>
      <c r="L84" s="238"/>
      <c r="M84" s="238"/>
      <c r="N84" s="238"/>
      <c r="O84" s="238"/>
      <c r="P84" s="238"/>
      <c r="Q84" s="238"/>
      <c r="R84" s="238"/>
      <c r="S84" s="238"/>
      <c r="T84" s="238"/>
      <c r="U84" s="238"/>
      <c r="V84" s="238"/>
      <c r="W84" s="238"/>
      <c r="X84" s="238"/>
      <c r="Y84" s="238"/>
      <c r="Z84" s="238"/>
      <c r="AA84" s="238"/>
      <c r="AB84" s="238"/>
      <c r="AC84" s="238"/>
      <c r="AD84" s="238"/>
      <c r="AE84" s="238"/>
      <c r="AF84" s="238"/>
      <c r="AG84" s="238"/>
      <c r="AH84" s="238"/>
      <c r="AI84" s="238"/>
      <c r="AJ84" s="238"/>
      <c r="AK84" s="238"/>
      <c r="AL84" s="238"/>
      <c r="AM84" s="238"/>
      <c r="AN84" s="238"/>
      <c r="AO84" s="238"/>
      <c r="AP84" s="238"/>
      <c r="AQ84" s="238"/>
      <c r="AR84" s="238"/>
      <c r="AS84" s="238"/>
      <c r="AT84" s="238"/>
      <c r="AU84" s="238"/>
      <c r="AV84" s="238"/>
      <c r="AW84" s="238"/>
      <c r="AX84" s="238"/>
    </row>
    <row r="85" spans="1:50" s="229" customFormat="1" x14ac:dyDescent="0.25">
      <c r="A85" s="359" t="s">
        <v>185</v>
      </c>
      <c r="B85" s="464" t="s">
        <v>194</v>
      </c>
      <c r="C85" s="464" t="s">
        <v>193</v>
      </c>
      <c r="D85" s="483" t="s">
        <v>54</v>
      </c>
      <c r="E85" s="639">
        <v>2011</v>
      </c>
      <c r="F85" s="266" t="str">
        <f t="shared" si="1"/>
        <v>Dados Pretéritos|Abrolhos|sangue|A|2011</v>
      </c>
      <c r="G85" s="227"/>
      <c r="H85" s="227"/>
      <c r="I85" s="227"/>
      <c r="J85" s="227"/>
      <c r="K85" s="227"/>
      <c r="L85" s="227"/>
      <c r="M85" s="227"/>
      <c r="N85" s="227"/>
      <c r="O85" s="227"/>
      <c r="P85" s="227"/>
      <c r="Q85" s="227"/>
      <c r="R85" s="227"/>
      <c r="S85" s="227"/>
      <c r="T85" s="227"/>
      <c r="U85" s="227"/>
      <c r="V85" s="227"/>
      <c r="W85" s="227"/>
      <c r="X85" s="227"/>
      <c r="Y85" s="227"/>
      <c r="Z85" s="227"/>
      <c r="AA85" s="227"/>
      <c r="AB85" s="227"/>
      <c r="AC85" s="227"/>
      <c r="AD85" s="227"/>
      <c r="AE85" s="227"/>
      <c r="AF85" s="227"/>
      <c r="AG85" s="227"/>
      <c r="AH85" s="227"/>
      <c r="AI85" s="227"/>
      <c r="AJ85" s="227"/>
      <c r="AK85" s="227"/>
      <c r="AL85" s="227"/>
      <c r="AM85" s="227"/>
      <c r="AN85" s="227"/>
      <c r="AO85" s="227"/>
      <c r="AP85" s="227"/>
      <c r="AQ85" s="227"/>
      <c r="AR85" s="227"/>
      <c r="AS85" s="227"/>
      <c r="AT85" s="227"/>
      <c r="AU85" s="227"/>
      <c r="AV85" s="227"/>
      <c r="AW85" s="227"/>
      <c r="AX85" s="227"/>
    </row>
    <row r="86" spans="1:50" s="229" customFormat="1" x14ac:dyDescent="0.25">
      <c r="A86" s="359" t="s">
        <v>185</v>
      </c>
      <c r="B86" s="464" t="s">
        <v>194</v>
      </c>
      <c r="C86" s="464" t="s">
        <v>193</v>
      </c>
      <c r="D86" s="483" t="s">
        <v>55</v>
      </c>
      <c r="E86" s="639">
        <v>2011</v>
      </c>
      <c r="F86" s="266" t="str">
        <f t="shared" si="1"/>
        <v>Dados Pretéritos|Abrolhos|sangue|B|2011</v>
      </c>
      <c r="G86" s="227"/>
      <c r="H86" s="227"/>
      <c r="I86" s="227"/>
      <c r="J86" s="227"/>
      <c r="K86" s="227"/>
      <c r="L86" s="227"/>
      <c r="M86" s="227"/>
      <c r="N86" s="227"/>
      <c r="O86" s="227"/>
      <c r="P86" s="227"/>
      <c r="Q86" s="227"/>
      <c r="R86" s="227"/>
      <c r="S86" s="227"/>
      <c r="T86" s="227"/>
      <c r="U86" s="227"/>
      <c r="V86" s="227"/>
      <c r="W86" s="227"/>
      <c r="X86" s="227"/>
      <c r="Y86" s="227"/>
      <c r="Z86" s="227"/>
      <c r="AA86" s="227"/>
      <c r="AB86" s="227"/>
      <c r="AC86" s="227"/>
      <c r="AD86" s="227"/>
      <c r="AE86" s="227"/>
      <c r="AF86" s="227"/>
      <c r="AG86" s="227"/>
      <c r="AH86" s="227"/>
      <c r="AI86" s="227"/>
      <c r="AJ86" s="227"/>
      <c r="AK86" s="227"/>
      <c r="AL86" s="227"/>
      <c r="AM86" s="227"/>
      <c r="AN86" s="227"/>
      <c r="AO86" s="227"/>
      <c r="AP86" s="227"/>
      <c r="AQ86" s="227"/>
      <c r="AR86" s="227"/>
      <c r="AS86" s="227"/>
      <c r="AT86" s="227"/>
      <c r="AU86" s="227"/>
      <c r="AV86" s="227"/>
      <c r="AW86" s="227"/>
      <c r="AX86" s="227"/>
    </row>
    <row r="87" spans="1:50" s="229" customFormat="1" x14ac:dyDescent="0.25">
      <c r="A87" s="359" t="s">
        <v>185</v>
      </c>
      <c r="B87" s="464" t="s">
        <v>194</v>
      </c>
      <c r="C87" s="464" t="s">
        <v>193</v>
      </c>
      <c r="D87" s="483" t="s">
        <v>56</v>
      </c>
      <c r="E87" s="639">
        <v>2011</v>
      </c>
      <c r="F87" s="266" t="str">
        <f t="shared" si="1"/>
        <v>Dados Pretéritos|Abrolhos|sangue|C|2011</v>
      </c>
      <c r="G87" s="227"/>
      <c r="H87" s="227"/>
      <c r="I87" s="227"/>
      <c r="J87" s="227"/>
      <c r="K87" s="227"/>
      <c r="L87" s="227"/>
      <c r="M87" s="227"/>
      <c r="N87" s="227"/>
      <c r="O87" s="227"/>
      <c r="P87" s="227"/>
      <c r="Q87" s="227"/>
      <c r="R87" s="227"/>
      <c r="S87" s="227"/>
      <c r="T87" s="227"/>
      <c r="U87" s="227"/>
      <c r="V87" s="227"/>
      <c r="W87" s="227"/>
      <c r="X87" s="227"/>
      <c r="Y87" s="227"/>
      <c r="Z87" s="227"/>
      <c r="AA87" s="227"/>
      <c r="AB87" s="227"/>
      <c r="AC87" s="227"/>
      <c r="AD87" s="227"/>
      <c r="AE87" s="227"/>
      <c r="AF87" s="227"/>
      <c r="AG87" s="227"/>
      <c r="AH87" s="227"/>
      <c r="AI87" s="227"/>
      <c r="AJ87" s="227"/>
      <c r="AK87" s="227"/>
      <c r="AL87" s="227"/>
      <c r="AM87" s="227"/>
      <c r="AN87" s="227"/>
      <c r="AO87" s="227"/>
      <c r="AP87" s="227"/>
      <c r="AQ87" s="227"/>
      <c r="AR87" s="227"/>
      <c r="AS87" s="227"/>
      <c r="AT87" s="227"/>
      <c r="AU87" s="227"/>
      <c r="AV87" s="227"/>
      <c r="AW87" s="227"/>
      <c r="AX87" s="227"/>
    </row>
    <row r="88" spans="1:50" s="229" customFormat="1" x14ac:dyDescent="0.25">
      <c r="A88" s="359" t="s">
        <v>185</v>
      </c>
      <c r="B88" s="464" t="s">
        <v>194</v>
      </c>
      <c r="C88" s="464" t="s">
        <v>193</v>
      </c>
      <c r="D88" s="483" t="s">
        <v>57</v>
      </c>
      <c r="E88" s="639">
        <v>2011</v>
      </c>
      <c r="F88" s="266" t="str">
        <f t="shared" si="1"/>
        <v>Dados Pretéritos|Abrolhos|sangue|D|2011</v>
      </c>
      <c r="G88" s="227"/>
      <c r="H88" s="227"/>
      <c r="I88" s="227"/>
      <c r="J88" s="227"/>
      <c r="K88" s="227"/>
      <c r="L88" s="227"/>
      <c r="M88" s="227"/>
      <c r="N88" s="227"/>
      <c r="O88" s="227"/>
      <c r="P88" s="227"/>
      <c r="Q88" s="227"/>
      <c r="R88" s="227"/>
      <c r="S88" s="227"/>
      <c r="T88" s="227"/>
      <c r="U88" s="227"/>
      <c r="V88" s="227"/>
      <c r="W88" s="227"/>
      <c r="X88" s="227"/>
      <c r="Y88" s="227"/>
      <c r="Z88" s="227"/>
      <c r="AA88" s="227"/>
      <c r="AB88" s="227"/>
      <c r="AC88" s="227"/>
      <c r="AD88" s="227"/>
      <c r="AE88" s="227"/>
      <c r="AF88" s="227"/>
      <c r="AG88" s="227"/>
      <c r="AH88" s="227"/>
      <c r="AI88" s="227"/>
      <c r="AJ88" s="227"/>
      <c r="AK88" s="227"/>
      <c r="AL88" s="227"/>
      <c r="AM88" s="227"/>
      <c r="AN88" s="227"/>
      <c r="AO88" s="227"/>
      <c r="AP88" s="227"/>
      <c r="AQ88" s="227"/>
      <c r="AR88" s="227"/>
      <c r="AS88" s="227"/>
      <c r="AT88" s="227"/>
      <c r="AU88" s="227"/>
      <c r="AV88" s="227"/>
      <c r="AW88" s="227"/>
      <c r="AX88" s="227"/>
    </row>
    <row r="89" spans="1:50" s="229" customFormat="1" x14ac:dyDescent="0.25">
      <c r="A89" s="359" t="s">
        <v>185</v>
      </c>
      <c r="B89" s="464" t="s">
        <v>194</v>
      </c>
      <c r="C89" s="464" t="s">
        <v>193</v>
      </c>
      <c r="D89" s="483" t="s">
        <v>86</v>
      </c>
      <c r="E89" s="639">
        <v>2011</v>
      </c>
      <c r="F89" s="266" t="str">
        <f t="shared" si="1"/>
        <v>Dados Pretéritos|Abrolhos|sangue|E|2011</v>
      </c>
      <c r="G89" s="227"/>
      <c r="H89" s="227"/>
      <c r="I89" s="227"/>
      <c r="J89" s="227"/>
      <c r="K89" s="227"/>
      <c r="L89" s="227"/>
      <c r="M89" s="227"/>
      <c r="N89" s="227"/>
      <c r="O89" s="227"/>
      <c r="P89" s="227"/>
      <c r="Q89" s="227"/>
      <c r="R89" s="227"/>
      <c r="S89" s="227"/>
      <c r="T89" s="227"/>
      <c r="U89" s="227"/>
      <c r="V89" s="227"/>
      <c r="W89" s="227"/>
      <c r="X89" s="227"/>
      <c r="Y89" s="227"/>
      <c r="Z89" s="227"/>
      <c r="AA89" s="227"/>
      <c r="AB89" s="227"/>
      <c r="AC89" s="227"/>
      <c r="AD89" s="227"/>
      <c r="AE89" s="227"/>
      <c r="AF89" s="227"/>
      <c r="AG89" s="227"/>
      <c r="AH89" s="227"/>
      <c r="AI89" s="227"/>
      <c r="AJ89" s="227"/>
      <c r="AK89" s="227"/>
      <c r="AL89" s="227"/>
      <c r="AM89" s="227"/>
      <c r="AN89" s="227"/>
      <c r="AO89" s="227"/>
      <c r="AP89" s="227"/>
      <c r="AQ89" s="227"/>
      <c r="AR89" s="227"/>
      <c r="AS89" s="227"/>
      <c r="AT89" s="227"/>
      <c r="AU89" s="227"/>
      <c r="AV89" s="227"/>
      <c r="AW89" s="227"/>
      <c r="AX89" s="227"/>
    </row>
    <row r="90" spans="1:50" s="229" customFormat="1" x14ac:dyDescent="0.25">
      <c r="A90" s="359" t="s">
        <v>185</v>
      </c>
      <c r="B90" s="464" t="s">
        <v>194</v>
      </c>
      <c r="C90" s="464" t="s">
        <v>193</v>
      </c>
      <c r="D90" s="483" t="s">
        <v>64</v>
      </c>
      <c r="E90" s="639">
        <v>2011</v>
      </c>
      <c r="F90" s="266" t="str">
        <f t="shared" si="1"/>
        <v>Dados Pretéritos|Abrolhos|sangue|F|2011</v>
      </c>
      <c r="G90" s="227"/>
      <c r="H90" s="227"/>
      <c r="I90" s="227"/>
      <c r="J90" s="227"/>
      <c r="K90" s="227"/>
      <c r="L90" s="227"/>
      <c r="M90" s="227"/>
      <c r="N90" s="227"/>
      <c r="O90" s="227"/>
      <c r="P90" s="227"/>
      <c r="Q90" s="227"/>
      <c r="R90" s="227"/>
      <c r="S90" s="227"/>
      <c r="T90" s="227"/>
      <c r="U90" s="227"/>
      <c r="V90" s="227"/>
      <c r="W90" s="227"/>
      <c r="X90" s="227"/>
      <c r="Y90" s="227"/>
      <c r="Z90" s="227"/>
      <c r="AA90" s="227"/>
      <c r="AB90" s="227"/>
      <c r="AC90" s="227"/>
      <c r="AD90" s="227"/>
      <c r="AE90" s="227"/>
      <c r="AF90" s="227"/>
      <c r="AG90" s="227"/>
      <c r="AH90" s="227"/>
      <c r="AI90" s="227"/>
      <c r="AJ90" s="227"/>
      <c r="AK90" s="227"/>
      <c r="AL90" s="227"/>
      <c r="AM90" s="227"/>
      <c r="AN90" s="227"/>
      <c r="AO90" s="227"/>
      <c r="AP90" s="227"/>
      <c r="AQ90" s="227"/>
      <c r="AR90" s="227"/>
      <c r="AS90" s="227"/>
      <c r="AT90" s="227"/>
      <c r="AU90" s="227"/>
      <c r="AV90" s="227"/>
      <c r="AW90" s="227"/>
      <c r="AX90" s="227"/>
    </row>
    <row r="91" spans="1:50" s="229" customFormat="1" x14ac:dyDescent="0.25">
      <c r="A91" s="359" t="s">
        <v>185</v>
      </c>
      <c r="B91" s="464" t="s">
        <v>194</v>
      </c>
      <c r="C91" s="464" t="s">
        <v>193</v>
      </c>
      <c r="D91" s="483" t="s">
        <v>188</v>
      </c>
      <c r="E91" s="639">
        <v>2011</v>
      </c>
      <c r="F91" s="266" t="str">
        <f t="shared" si="1"/>
        <v>Dados Pretéritos|Abrolhos|sangue|G|2011</v>
      </c>
      <c r="G91" s="227"/>
      <c r="H91" s="227"/>
      <c r="I91" s="227"/>
      <c r="J91" s="227"/>
      <c r="K91" s="227"/>
      <c r="L91" s="227"/>
      <c r="M91" s="227"/>
      <c r="N91" s="227"/>
      <c r="O91" s="227"/>
      <c r="P91" s="227"/>
      <c r="Q91" s="227"/>
      <c r="R91" s="227"/>
      <c r="S91" s="227"/>
      <c r="T91" s="227"/>
      <c r="U91" s="227"/>
      <c r="V91" s="227"/>
      <c r="W91" s="227"/>
      <c r="X91" s="227"/>
      <c r="Y91" s="227"/>
      <c r="Z91" s="227"/>
      <c r="AA91" s="227"/>
      <c r="AB91" s="227"/>
      <c r="AC91" s="227"/>
      <c r="AD91" s="227"/>
      <c r="AE91" s="227"/>
      <c r="AF91" s="227"/>
      <c r="AG91" s="227"/>
      <c r="AH91" s="227"/>
      <c r="AI91" s="227"/>
      <c r="AJ91" s="227"/>
      <c r="AK91" s="227"/>
      <c r="AL91" s="227"/>
      <c r="AM91" s="227"/>
      <c r="AN91" s="227"/>
      <c r="AO91" s="227"/>
      <c r="AP91" s="227"/>
      <c r="AQ91" s="227"/>
      <c r="AR91" s="227"/>
      <c r="AS91" s="227"/>
      <c r="AT91" s="227"/>
      <c r="AU91" s="227"/>
      <c r="AV91" s="227"/>
      <c r="AW91" s="227"/>
      <c r="AX91" s="227"/>
    </row>
    <row r="92" spans="1:50" s="229" customFormat="1" x14ac:dyDescent="0.25">
      <c r="A92" s="359" t="s">
        <v>185</v>
      </c>
      <c r="B92" s="464" t="s">
        <v>194</v>
      </c>
      <c r="C92" s="464" t="s">
        <v>193</v>
      </c>
      <c r="D92" s="483" t="s">
        <v>189</v>
      </c>
      <c r="E92" s="639">
        <v>2011</v>
      </c>
      <c r="F92" s="266" t="str">
        <f t="shared" si="1"/>
        <v>Dados Pretéritos|Abrolhos|sangue|H|2011</v>
      </c>
      <c r="G92" s="227"/>
      <c r="H92" s="227"/>
      <c r="I92" s="227"/>
      <c r="J92" s="227"/>
      <c r="K92" s="227"/>
      <c r="L92" s="227"/>
      <c r="M92" s="227"/>
      <c r="N92" s="227"/>
      <c r="O92" s="227"/>
      <c r="P92" s="227"/>
      <c r="Q92" s="227"/>
      <c r="R92" s="227"/>
      <c r="S92" s="227"/>
      <c r="T92" s="227"/>
      <c r="U92" s="227"/>
      <c r="V92" s="227"/>
      <c r="W92" s="227"/>
      <c r="X92" s="227"/>
      <c r="Y92" s="227"/>
      <c r="Z92" s="227"/>
      <c r="AA92" s="227"/>
      <c r="AB92" s="227"/>
      <c r="AC92" s="227"/>
      <c r="AD92" s="227"/>
      <c r="AE92" s="227"/>
      <c r="AF92" s="227"/>
      <c r="AG92" s="227"/>
      <c r="AH92" s="227"/>
      <c r="AI92" s="227"/>
      <c r="AJ92" s="227"/>
      <c r="AK92" s="227"/>
      <c r="AL92" s="227"/>
      <c r="AM92" s="227"/>
      <c r="AN92" s="227"/>
      <c r="AO92" s="227"/>
      <c r="AP92" s="227"/>
      <c r="AQ92" s="227"/>
      <c r="AR92" s="227"/>
      <c r="AS92" s="227"/>
      <c r="AT92" s="227"/>
      <c r="AU92" s="227"/>
      <c r="AV92" s="227"/>
      <c r="AW92" s="227"/>
      <c r="AX92" s="227"/>
    </row>
    <row r="93" spans="1:50" s="229" customFormat="1" x14ac:dyDescent="0.25">
      <c r="A93" s="359" t="s">
        <v>185</v>
      </c>
      <c r="B93" s="464" t="s">
        <v>194</v>
      </c>
      <c r="C93" s="464" t="s">
        <v>193</v>
      </c>
      <c r="D93" s="483" t="s">
        <v>190</v>
      </c>
      <c r="E93" s="639">
        <v>2011</v>
      </c>
      <c r="F93" s="266" t="str">
        <f t="shared" si="1"/>
        <v>Dados Pretéritos|Abrolhos|sangue|I|2011</v>
      </c>
      <c r="G93" s="227"/>
      <c r="H93" s="227"/>
      <c r="I93" s="227"/>
      <c r="J93" s="227"/>
      <c r="K93" s="227"/>
      <c r="L93" s="227"/>
      <c r="M93" s="227"/>
      <c r="N93" s="227"/>
      <c r="O93" s="227"/>
      <c r="P93" s="227"/>
      <c r="Q93" s="227"/>
      <c r="R93" s="227"/>
      <c r="S93" s="227"/>
      <c r="T93" s="227"/>
      <c r="U93" s="227"/>
      <c r="V93" s="227"/>
      <c r="W93" s="227"/>
      <c r="X93" s="227"/>
      <c r="Y93" s="227"/>
      <c r="Z93" s="227"/>
      <c r="AA93" s="227"/>
      <c r="AB93" s="227"/>
      <c r="AC93" s="227"/>
      <c r="AD93" s="227"/>
      <c r="AE93" s="227"/>
      <c r="AF93" s="227"/>
      <c r="AG93" s="227"/>
      <c r="AH93" s="227"/>
      <c r="AI93" s="227"/>
      <c r="AJ93" s="227"/>
      <c r="AK93" s="227"/>
      <c r="AL93" s="227"/>
      <c r="AM93" s="227"/>
      <c r="AN93" s="227"/>
      <c r="AO93" s="227"/>
      <c r="AP93" s="227"/>
      <c r="AQ93" s="227"/>
      <c r="AR93" s="227"/>
      <c r="AS93" s="227"/>
      <c r="AT93" s="227"/>
      <c r="AU93" s="227"/>
      <c r="AV93" s="227"/>
      <c r="AW93" s="227"/>
      <c r="AX93" s="227"/>
    </row>
    <row r="94" spans="1:50" s="229" customFormat="1" x14ac:dyDescent="0.25">
      <c r="A94" s="359" t="s">
        <v>185</v>
      </c>
      <c r="B94" s="464" t="s">
        <v>194</v>
      </c>
      <c r="C94" s="464" t="s">
        <v>193</v>
      </c>
      <c r="D94" s="483" t="s">
        <v>191</v>
      </c>
      <c r="E94" s="639">
        <v>2011</v>
      </c>
      <c r="F94" s="266" t="str">
        <f t="shared" si="1"/>
        <v>Dados Pretéritos|Abrolhos|sangue|J|2011</v>
      </c>
      <c r="G94" s="227"/>
      <c r="H94" s="227"/>
      <c r="I94" s="227"/>
      <c r="J94" s="227"/>
      <c r="K94" s="227"/>
      <c r="L94" s="227"/>
      <c r="M94" s="227"/>
      <c r="N94" s="227"/>
      <c r="O94" s="227"/>
      <c r="P94" s="227"/>
      <c r="Q94" s="227"/>
      <c r="R94" s="227"/>
      <c r="S94" s="227"/>
      <c r="T94" s="227"/>
      <c r="U94" s="227"/>
      <c r="V94" s="227"/>
      <c r="W94" s="227"/>
      <c r="X94" s="227"/>
      <c r="Y94" s="227"/>
      <c r="Z94" s="227"/>
      <c r="AA94" s="227"/>
      <c r="AB94" s="227"/>
      <c r="AC94" s="227"/>
      <c r="AD94" s="227"/>
      <c r="AE94" s="227"/>
      <c r="AF94" s="227"/>
      <c r="AG94" s="227"/>
      <c r="AH94" s="227"/>
      <c r="AI94" s="227"/>
      <c r="AJ94" s="227"/>
      <c r="AK94" s="227"/>
      <c r="AL94" s="227"/>
      <c r="AM94" s="227"/>
      <c r="AN94" s="227"/>
      <c r="AO94" s="227"/>
      <c r="AP94" s="227"/>
      <c r="AQ94" s="227"/>
      <c r="AR94" s="227"/>
      <c r="AS94" s="227"/>
      <c r="AT94" s="227"/>
      <c r="AU94" s="227"/>
      <c r="AV94" s="227"/>
      <c r="AW94" s="227"/>
      <c r="AX94" s="227"/>
    </row>
    <row r="95" spans="1:50" s="218" customFormat="1" x14ac:dyDescent="0.25">
      <c r="A95" s="358" t="s">
        <v>185</v>
      </c>
      <c r="B95" s="459" t="s">
        <v>195</v>
      </c>
      <c r="C95" s="459" t="s">
        <v>187</v>
      </c>
      <c r="D95" s="358" t="s">
        <v>54</v>
      </c>
      <c r="E95" s="635">
        <v>2011</v>
      </c>
      <c r="F95" s="384" t="str">
        <f t="shared" si="1"/>
        <v>Dados Pretéritos|Alto Mar|pena de crescimento|A|2011</v>
      </c>
      <c r="G95" s="216"/>
      <c r="H95" s="216"/>
      <c r="I95" s="216"/>
      <c r="J95" s="216"/>
      <c r="K95" s="216"/>
      <c r="L95" s="216"/>
      <c r="M95" s="216"/>
      <c r="N95" s="216"/>
      <c r="O95" s="216"/>
      <c r="P95" s="216"/>
      <c r="Q95" s="216"/>
      <c r="R95" s="216"/>
      <c r="S95" s="216"/>
      <c r="T95" s="216"/>
      <c r="U95" s="216"/>
      <c r="V95" s="216"/>
      <c r="W95" s="216"/>
      <c r="X95" s="216"/>
      <c r="Y95" s="216"/>
      <c r="Z95" s="216"/>
      <c r="AA95" s="216"/>
      <c r="AB95" s="216"/>
      <c r="AC95" s="216"/>
      <c r="AD95" s="216"/>
      <c r="AE95" s="216"/>
      <c r="AF95" s="216"/>
      <c r="AG95" s="216"/>
      <c r="AH95" s="216"/>
      <c r="AI95" s="216"/>
      <c r="AJ95" s="216"/>
      <c r="AK95" s="216"/>
      <c r="AL95" s="216"/>
      <c r="AM95" s="216"/>
      <c r="AN95" s="216"/>
      <c r="AO95" s="216"/>
      <c r="AP95" s="216"/>
      <c r="AQ95" s="216"/>
      <c r="AR95" s="216"/>
      <c r="AS95" s="216"/>
      <c r="AT95" s="216"/>
      <c r="AU95" s="216"/>
      <c r="AV95" s="216"/>
      <c r="AW95" s="216"/>
      <c r="AX95" s="216"/>
    </row>
    <row r="96" spans="1:50" s="218" customFormat="1" x14ac:dyDescent="0.25">
      <c r="A96" s="358" t="s">
        <v>185</v>
      </c>
      <c r="B96" s="459" t="s">
        <v>195</v>
      </c>
      <c r="C96" s="459" t="s">
        <v>187</v>
      </c>
      <c r="D96" s="358" t="s">
        <v>55</v>
      </c>
      <c r="E96" s="635">
        <v>2011</v>
      </c>
      <c r="F96" s="384" t="str">
        <f t="shared" si="1"/>
        <v>Dados Pretéritos|Alto Mar|pena de crescimento|B|2011</v>
      </c>
      <c r="G96" s="216"/>
      <c r="H96" s="216"/>
      <c r="I96" s="216"/>
      <c r="J96" s="216"/>
      <c r="K96" s="216"/>
      <c r="L96" s="216"/>
      <c r="M96" s="216"/>
      <c r="N96" s="216"/>
      <c r="O96" s="216"/>
      <c r="P96" s="216"/>
      <c r="Q96" s="216"/>
      <c r="R96" s="216"/>
      <c r="S96" s="216"/>
      <c r="T96" s="216"/>
      <c r="U96" s="216"/>
      <c r="V96" s="216"/>
      <c r="W96" s="216"/>
      <c r="X96" s="216"/>
      <c r="Y96" s="216"/>
      <c r="Z96" s="216"/>
      <c r="AA96" s="216"/>
      <c r="AB96" s="216"/>
      <c r="AC96" s="216"/>
      <c r="AD96" s="216"/>
      <c r="AE96" s="216"/>
      <c r="AF96" s="216"/>
      <c r="AG96" s="216"/>
      <c r="AH96" s="216"/>
      <c r="AI96" s="216"/>
      <c r="AJ96" s="216"/>
      <c r="AK96" s="216"/>
      <c r="AL96" s="216"/>
      <c r="AM96" s="216"/>
      <c r="AN96" s="216"/>
      <c r="AO96" s="216"/>
      <c r="AP96" s="216"/>
      <c r="AQ96" s="216"/>
      <c r="AR96" s="216"/>
      <c r="AS96" s="216"/>
      <c r="AT96" s="216"/>
      <c r="AU96" s="216"/>
      <c r="AV96" s="216"/>
      <c r="AW96" s="216"/>
      <c r="AX96" s="216"/>
    </row>
    <row r="97" spans="1:50" s="218" customFormat="1" x14ac:dyDescent="0.25">
      <c r="A97" s="358" t="s">
        <v>185</v>
      </c>
      <c r="B97" s="459" t="s">
        <v>195</v>
      </c>
      <c r="C97" s="459" t="s">
        <v>187</v>
      </c>
      <c r="D97" s="358" t="s">
        <v>56</v>
      </c>
      <c r="E97" s="635">
        <v>2011</v>
      </c>
      <c r="F97" s="384" t="str">
        <f t="shared" si="1"/>
        <v>Dados Pretéritos|Alto Mar|pena de crescimento|C|2011</v>
      </c>
      <c r="G97" s="216"/>
      <c r="H97" s="216"/>
      <c r="I97" s="216"/>
      <c r="J97" s="216"/>
      <c r="K97" s="216"/>
      <c r="L97" s="216"/>
      <c r="M97" s="216"/>
      <c r="N97" s="216"/>
      <c r="O97" s="216"/>
      <c r="P97" s="216"/>
      <c r="Q97" s="216"/>
      <c r="R97" s="216"/>
      <c r="S97" s="216"/>
      <c r="T97" s="216"/>
      <c r="U97" s="216"/>
      <c r="V97" s="216"/>
      <c r="W97" s="216"/>
      <c r="X97" s="216"/>
      <c r="Y97" s="216"/>
      <c r="Z97" s="216"/>
      <c r="AA97" s="216"/>
      <c r="AB97" s="216"/>
      <c r="AC97" s="216"/>
      <c r="AD97" s="216"/>
      <c r="AE97" s="216"/>
      <c r="AF97" s="216"/>
      <c r="AG97" s="216"/>
      <c r="AH97" s="216"/>
      <c r="AI97" s="216"/>
      <c r="AJ97" s="216"/>
      <c r="AK97" s="216"/>
      <c r="AL97" s="216"/>
      <c r="AM97" s="216"/>
      <c r="AN97" s="216"/>
      <c r="AO97" s="216"/>
      <c r="AP97" s="216"/>
      <c r="AQ97" s="216"/>
      <c r="AR97" s="216"/>
      <c r="AS97" s="216"/>
      <c r="AT97" s="216"/>
      <c r="AU97" s="216"/>
      <c r="AV97" s="216"/>
      <c r="AW97" s="216"/>
      <c r="AX97" s="216"/>
    </row>
    <row r="98" spans="1:50" s="218" customFormat="1" x14ac:dyDescent="0.25">
      <c r="A98" s="358" t="s">
        <v>185</v>
      </c>
      <c r="B98" s="459" t="s">
        <v>195</v>
      </c>
      <c r="C98" s="459" t="s">
        <v>187</v>
      </c>
      <c r="D98" s="358" t="s">
        <v>57</v>
      </c>
      <c r="E98" s="635">
        <v>2011</v>
      </c>
      <c r="F98" s="384" t="str">
        <f t="shared" si="1"/>
        <v>Dados Pretéritos|Alto Mar|pena de crescimento|D|2011</v>
      </c>
      <c r="G98" s="216"/>
      <c r="H98" s="216"/>
      <c r="I98" s="216"/>
      <c r="J98" s="216"/>
      <c r="K98" s="216"/>
      <c r="L98" s="216"/>
      <c r="M98" s="216"/>
      <c r="N98" s="216"/>
      <c r="O98" s="216"/>
      <c r="P98" s="216"/>
      <c r="Q98" s="216"/>
      <c r="R98" s="216"/>
      <c r="S98" s="216"/>
      <c r="T98" s="216"/>
      <c r="U98" s="216"/>
      <c r="V98" s="216"/>
      <c r="W98" s="216"/>
      <c r="X98" s="216"/>
      <c r="Y98" s="216"/>
      <c r="Z98" s="216"/>
      <c r="AA98" s="216"/>
      <c r="AB98" s="216"/>
      <c r="AC98" s="216"/>
      <c r="AD98" s="216"/>
      <c r="AE98" s="216"/>
      <c r="AF98" s="216"/>
      <c r="AG98" s="216"/>
      <c r="AH98" s="216"/>
      <c r="AI98" s="216"/>
      <c r="AJ98" s="216"/>
      <c r="AK98" s="216"/>
      <c r="AL98" s="216"/>
      <c r="AM98" s="216"/>
      <c r="AN98" s="216"/>
      <c r="AO98" s="216"/>
      <c r="AP98" s="216"/>
      <c r="AQ98" s="216"/>
      <c r="AR98" s="216"/>
      <c r="AS98" s="216"/>
      <c r="AT98" s="216"/>
      <c r="AU98" s="216"/>
      <c r="AV98" s="216"/>
      <c r="AW98" s="216"/>
      <c r="AX98" s="216"/>
    </row>
    <row r="99" spans="1:50" s="218" customFormat="1" x14ac:dyDescent="0.25">
      <c r="A99" s="358" t="s">
        <v>185</v>
      </c>
      <c r="B99" s="459" t="s">
        <v>195</v>
      </c>
      <c r="C99" s="459" t="s">
        <v>187</v>
      </c>
      <c r="D99" s="358" t="s">
        <v>86</v>
      </c>
      <c r="E99" s="635">
        <v>2011</v>
      </c>
      <c r="F99" s="384" t="str">
        <f t="shared" si="1"/>
        <v>Dados Pretéritos|Alto Mar|pena de crescimento|E|2011</v>
      </c>
      <c r="G99" s="216"/>
      <c r="H99" s="216"/>
      <c r="I99" s="216"/>
      <c r="J99" s="216"/>
      <c r="K99" s="216"/>
      <c r="L99" s="216"/>
      <c r="M99" s="216"/>
      <c r="N99" s="216"/>
      <c r="O99" s="216"/>
      <c r="P99" s="216"/>
      <c r="Q99" s="216"/>
      <c r="R99" s="216"/>
      <c r="S99" s="216"/>
      <c r="T99" s="216"/>
      <c r="U99" s="216"/>
      <c r="V99" s="216"/>
      <c r="W99" s="216"/>
      <c r="X99" s="216"/>
      <c r="Y99" s="216"/>
      <c r="Z99" s="216"/>
      <c r="AA99" s="216"/>
      <c r="AB99" s="216"/>
      <c r="AC99" s="216"/>
      <c r="AD99" s="216"/>
      <c r="AE99" s="216"/>
      <c r="AF99" s="216"/>
      <c r="AG99" s="216"/>
      <c r="AH99" s="216"/>
      <c r="AI99" s="216"/>
      <c r="AJ99" s="216"/>
      <c r="AK99" s="216"/>
      <c r="AL99" s="216"/>
      <c r="AM99" s="216"/>
      <c r="AN99" s="216"/>
      <c r="AO99" s="216"/>
      <c r="AP99" s="216"/>
      <c r="AQ99" s="216"/>
      <c r="AR99" s="216"/>
      <c r="AS99" s="216"/>
      <c r="AT99" s="216"/>
      <c r="AU99" s="216"/>
      <c r="AV99" s="216"/>
      <c r="AW99" s="216"/>
      <c r="AX99" s="216"/>
    </row>
    <row r="100" spans="1:50" s="218" customFormat="1" x14ac:dyDescent="0.25">
      <c r="A100" s="358" t="s">
        <v>185</v>
      </c>
      <c r="B100" s="459" t="s">
        <v>195</v>
      </c>
      <c r="C100" s="459" t="s">
        <v>187</v>
      </c>
      <c r="D100" s="358" t="s">
        <v>64</v>
      </c>
      <c r="E100" s="635">
        <v>2011</v>
      </c>
      <c r="F100" s="384" t="str">
        <f t="shared" si="1"/>
        <v>Dados Pretéritos|Alto Mar|pena de crescimento|F|2011</v>
      </c>
      <c r="G100" s="216"/>
      <c r="H100" s="216"/>
      <c r="I100" s="216"/>
      <c r="J100" s="216"/>
      <c r="K100" s="216"/>
      <c r="L100" s="216"/>
      <c r="M100" s="216"/>
      <c r="N100" s="216"/>
      <c r="O100" s="216"/>
      <c r="P100" s="216"/>
      <c r="Q100" s="216"/>
      <c r="R100" s="216"/>
      <c r="S100" s="216"/>
      <c r="T100" s="216"/>
      <c r="U100" s="216"/>
      <c r="V100" s="216"/>
      <c r="W100" s="216"/>
      <c r="X100" s="216"/>
      <c r="Y100" s="216"/>
      <c r="Z100" s="216"/>
      <c r="AA100" s="216"/>
      <c r="AB100" s="216"/>
      <c r="AC100" s="216"/>
      <c r="AD100" s="216"/>
      <c r="AE100" s="216"/>
      <c r="AF100" s="216"/>
      <c r="AG100" s="216"/>
      <c r="AH100" s="216"/>
      <c r="AI100" s="216"/>
      <c r="AJ100" s="216"/>
      <c r="AK100" s="216"/>
      <c r="AL100" s="216"/>
      <c r="AM100" s="216"/>
      <c r="AN100" s="216"/>
      <c r="AO100" s="216"/>
      <c r="AP100" s="216"/>
      <c r="AQ100" s="216"/>
      <c r="AR100" s="216"/>
      <c r="AS100" s="216"/>
      <c r="AT100" s="216"/>
      <c r="AU100" s="216"/>
      <c r="AV100" s="216"/>
      <c r="AW100" s="216"/>
      <c r="AX100" s="216"/>
    </row>
    <row r="101" spans="1:50" s="218" customFormat="1" x14ac:dyDescent="0.25">
      <c r="A101" s="358" t="s">
        <v>185</v>
      </c>
      <c r="B101" s="459" t="s">
        <v>195</v>
      </c>
      <c r="C101" s="459" t="s">
        <v>187</v>
      </c>
      <c r="D101" s="358" t="s">
        <v>188</v>
      </c>
      <c r="E101" s="635">
        <v>2011</v>
      </c>
      <c r="F101" s="384" t="str">
        <f t="shared" si="1"/>
        <v>Dados Pretéritos|Alto Mar|pena de crescimento|G|2011</v>
      </c>
      <c r="G101" s="216"/>
      <c r="H101" s="216"/>
      <c r="I101" s="216"/>
      <c r="J101" s="216"/>
      <c r="K101" s="216"/>
      <c r="L101" s="216"/>
      <c r="M101" s="216"/>
      <c r="N101" s="216"/>
      <c r="O101" s="216"/>
      <c r="P101" s="216"/>
      <c r="Q101" s="216"/>
      <c r="R101" s="216"/>
      <c r="S101" s="216"/>
      <c r="T101" s="216"/>
      <c r="U101" s="216"/>
      <c r="V101" s="216"/>
      <c r="W101" s="216"/>
      <c r="X101" s="216"/>
      <c r="Y101" s="216"/>
      <c r="Z101" s="216"/>
      <c r="AA101" s="216"/>
      <c r="AB101" s="216"/>
      <c r="AC101" s="216"/>
      <c r="AD101" s="216"/>
      <c r="AE101" s="216"/>
      <c r="AF101" s="216"/>
      <c r="AG101" s="216"/>
      <c r="AH101" s="216"/>
      <c r="AI101" s="216"/>
      <c r="AJ101" s="216"/>
      <c r="AK101" s="216"/>
      <c r="AL101" s="216"/>
      <c r="AM101" s="216"/>
      <c r="AN101" s="216"/>
      <c r="AO101" s="216"/>
      <c r="AP101" s="216"/>
      <c r="AQ101" s="216"/>
      <c r="AR101" s="216"/>
      <c r="AS101" s="216"/>
      <c r="AT101" s="216"/>
      <c r="AU101" s="216"/>
      <c r="AV101" s="216"/>
      <c r="AW101" s="216"/>
      <c r="AX101" s="216"/>
    </row>
    <row r="102" spans="1:50" s="218" customFormat="1" x14ac:dyDescent="0.25">
      <c r="A102" s="358" t="s">
        <v>185</v>
      </c>
      <c r="B102" s="459" t="s">
        <v>195</v>
      </c>
      <c r="C102" s="459" t="s">
        <v>187</v>
      </c>
      <c r="D102" s="358" t="s">
        <v>189</v>
      </c>
      <c r="E102" s="635">
        <v>2011</v>
      </c>
      <c r="F102" s="384" t="str">
        <f t="shared" si="1"/>
        <v>Dados Pretéritos|Alto Mar|pena de crescimento|H|2011</v>
      </c>
      <c r="G102" s="216"/>
      <c r="H102" s="216"/>
      <c r="I102" s="216"/>
      <c r="J102" s="216"/>
      <c r="K102" s="216"/>
      <c r="L102" s="216"/>
      <c r="M102" s="216"/>
      <c r="N102" s="216"/>
      <c r="O102" s="216"/>
      <c r="P102" s="216"/>
      <c r="Q102" s="216"/>
      <c r="R102" s="216"/>
      <c r="S102" s="216"/>
      <c r="T102" s="216"/>
      <c r="U102" s="216"/>
      <c r="V102" s="216"/>
      <c r="W102" s="216"/>
      <c r="X102" s="216"/>
      <c r="Y102" s="216"/>
      <c r="Z102" s="216"/>
      <c r="AA102" s="216"/>
      <c r="AB102" s="216"/>
      <c r="AC102" s="216"/>
      <c r="AD102" s="216"/>
      <c r="AE102" s="216"/>
      <c r="AF102" s="216"/>
      <c r="AG102" s="216"/>
      <c r="AH102" s="216"/>
      <c r="AI102" s="216"/>
      <c r="AJ102" s="216"/>
      <c r="AK102" s="216"/>
      <c r="AL102" s="216"/>
      <c r="AM102" s="216"/>
      <c r="AN102" s="216"/>
      <c r="AO102" s="216"/>
      <c r="AP102" s="216"/>
      <c r="AQ102" s="216"/>
      <c r="AR102" s="216"/>
      <c r="AS102" s="216"/>
      <c r="AT102" s="216"/>
      <c r="AU102" s="216"/>
      <c r="AV102" s="216"/>
      <c r="AW102" s="216"/>
      <c r="AX102" s="216"/>
    </row>
    <row r="103" spans="1:50" s="218" customFormat="1" x14ac:dyDescent="0.25">
      <c r="A103" s="358" t="s">
        <v>185</v>
      </c>
      <c r="B103" s="459" t="s">
        <v>195</v>
      </c>
      <c r="C103" s="459" t="s">
        <v>187</v>
      </c>
      <c r="D103" s="358" t="s">
        <v>190</v>
      </c>
      <c r="E103" s="635">
        <v>2011</v>
      </c>
      <c r="F103" s="384" t="str">
        <f t="shared" si="1"/>
        <v>Dados Pretéritos|Alto Mar|pena de crescimento|I|2011</v>
      </c>
      <c r="G103" s="216"/>
      <c r="H103" s="216"/>
      <c r="I103" s="216"/>
      <c r="J103" s="216"/>
      <c r="K103" s="216"/>
      <c r="L103" s="216"/>
      <c r="M103" s="216"/>
      <c r="N103" s="216"/>
      <c r="O103" s="216"/>
      <c r="P103" s="216"/>
      <c r="Q103" s="216"/>
      <c r="R103" s="216"/>
      <c r="S103" s="216"/>
      <c r="T103" s="216"/>
      <c r="U103" s="216"/>
      <c r="V103" s="216"/>
      <c r="W103" s="216"/>
      <c r="X103" s="216"/>
      <c r="Y103" s="216"/>
      <c r="Z103" s="216"/>
      <c r="AA103" s="216"/>
      <c r="AB103" s="216"/>
      <c r="AC103" s="216"/>
      <c r="AD103" s="216"/>
      <c r="AE103" s="216"/>
      <c r="AF103" s="216"/>
      <c r="AG103" s="216"/>
      <c r="AH103" s="216"/>
      <c r="AI103" s="216"/>
      <c r="AJ103" s="216"/>
      <c r="AK103" s="216"/>
      <c r="AL103" s="216"/>
      <c r="AM103" s="216"/>
      <c r="AN103" s="216"/>
      <c r="AO103" s="216"/>
      <c r="AP103" s="216"/>
      <c r="AQ103" s="216"/>
      <c r="AR103" s="216"/>
      <c r="AS103" s="216"/>
      <c r="AT103" s="216"/>
      <c r="AU103" s="216"/>
      <c r="AV103" s="216"/>
      <c r="AW103" s="216"/>
      <c r="AX103" s="216"/>
    </row>
    <row r="104" spans="1:50" s="218" customFormat="1" x14ac:dyDescent="0.25">
      <c r="A104" s="358" t="s">
        <v>185</v>
      </c>
      <c r="B104" s="459" t="s">
        <v>195</v>
      </c>
      <c r="C104" s="459" t="s">
        <v>187</v>
      </c>
      <c r="D104" s="358" t="s">
        <v>191</v>
      </c>
      <c r="E104" s="635">
        <v>2011</v>
      </c>
      <c r="F104" s="384" t="str">
        <f t="shared" si="1"/>
        <v>Dados Pretéritos|Alto Mar|pena de crescimento|J|2011</v>
      </c>
      <c r="G104" s="216"/>
      <c r="H104" s="216"/>
      <c r="I104" s="216"/>
      <c r="J104" s="216"/>
      <c r="K104" s="216"/>
      <c r="L104" s="216"/>
      <c r="M104" s="216"/>
      <c r="N104" s="216"/>
      <c r="O104" s="216"/>
      <c r="P104" s="216"/>
      <c r="Q104" s="216"/>
      <c r="R104" s="216"/>
      <c r="S104" s="216"/>
      <c r="T104" s="216"/>
      <c r="U104" s="216"/>
      <c r="V104" s="216"/>
      <c r="W104" s="216"/>
      <c r="X104" s="216"/>
      <c r="Y104" s="216"/>
      <c r="Z104" s="216"/>
      <c r="AA104" s="216"/>
      <c r="AB104" s="216"/>
      <c r="AC104" s="216"/>
      <c r="AD104" s="216"/>
      <c r="AE104" s="216"/>
      <c r="AF104" s="216"/>
      <c r="AG104" s="216"/>
      <c r="AH104" s="216"/>
      <c r="AI104" s="216"/>
      <c r="AJ104" s="216"/>
      <c r="AK104" s="216"/>
      <c r="AL104" s="216"/>
      <c r="AM104" s="216"/>
      <c r="AN104" s="216"/>
      <c r="AO104" s="216"/>
      <c r="AP104" s="216"/>
      <c r="AQ104" s="216"/>
      <c r="AR104" s="216"/>
      <c r="AS104" s="216"/>
      <c r="AT104" s="216"/>
      <c r="AU104" s="216"/>
      <c r="AV104" s="216"/>
      <c r="AW104" s="216"/>
      <c r="AX104" s="216"/>
    </row>
    <row r="105" spans="1:50" s="240" customFormat="1" x14ac:dyDescent="0.25">
      <c r="A105" s="360" t="s">
        <v>185</v>
      </c>
      <c r="B105" s="478" t="s">
        <v>195</v>
      </c>
      <c r="C105" s="478" t="s">
        <v>192</v>
      </c>
      <c r="D105" s="360" t="s">
        <v>54</v>
      </c>
      <c r="E105" s="637">
        <v>2011</v>
      </c>
      <c r="F105" s="279" t="str">
        <f t="shared" si="1"/>
        <v>Dados Pretéritos|Alto Mar|pena de contorno|A|2011</v>
      </c>
      <c r="G105" s="238"/>
      <c r="H105" s="238"/>
      <c r="I105" s="238"/>
      <c r="J105" s="238"/>
      <c r="K105" s="238"/>
      <c r="L105" s="238"/>
      <c r="M105" s="238"/>
      <c r="N105" s="238"/>
      <c r="O105" s="238"/>
      <c r="P105" s="238"/>
      <c r="Q105" s="238"/>
      <c r="R105" s="238"/>
      <c r="S105" s="238"/>
      <c r="T105" s="238"/>
      <c r="U105" s="238"/>
      <c r="V105" s="238"/>
      <c r="W105" s="238"/>
      <c r="X105" s="238"/>
      <c r="Y105" s="238"/>
      <c r="Z105" s="238"/>
      <c r="AA105" s="238"/>
      <c r="AB105" s="238"/>
      <c r="AC105" s="238"/>
      <c r="AD105" s="238"/>
      <c r="AE105" s="238"/>
      <c r="AF105" s="238"/>
      <c r="AG105" s="238"/>
      <c r="AH105" s="238"/>
      <c r="AI105" s="238"/>
      <c r="AJ105" s="238"/>
      <c r="AK105" s="238"/>
      <c r="AL105" s="238"/>
      <c r="AM105" s="238"/>
      <c r="AN105" s="238"/>
      <c r="AO105" s="238"/>
      <c r="AP105" s="238"/>
      <c r="AQ105" s="238"/>
      <c r="AR105" s="238"/>
      <c r="AS105" s="238"/>
      <c r="AT105" s="238"/>
      <c r="AU105" s="238"/>
      <c r="AV105" s="238"/>
      <c r="AW105" s="238"/>
      <c r="AX105" s="238"/>
    </row>
    <row r="106" spans="1:50" s="240" customFormat="1" x14ac:dyDescent="0.25">
      <c r="A106" s="360" t="s">
        <v>185</v>
      </c>
      <c r="B106" s="478" t="s">
        <v>195</v>
      </c>
      <c r="C106" s="478" t="s">
        <v>192</v>
      </c>
      <c r="D106" s="360" t="s">
        <v>55</v>
      </c>
      <c r="E106" s="637">
        <v>2011</v>
      </c>
      <c r="F106" s="279" t="str">
        <f t="shared" si="1"/>
        <v>Dados Pretéritos|Alto Mar|pena de contorno|B|2011</v>
      </c>
      <c r="G106" s="238"/>
      <c r="H106" s="238"/>
      <c r="I106" s="238"/>
      <c r="J106" s="238"/>
      <c r="K106" s="238"/>
      <c r="L106" s="238"/>
      <c r="M106" s="238"/>
      <c r="N106" s="238"/>
      <c r="O106" s="238"/>
      <c r="P106" s="238"/>
      <c r="Q106" s="238"/>
      <c r="R106" s="238"/>
      <c r="S106" s="238"/>
      <c r="T106" s="238"/>
      <c r="U106" s="238"/>
      <c r="V106" s="238"/>
      <c r="W106" s="238"/>
      <c r="X106" s="238"/>
      <c r="Y106" s="238"/>
      <c r="Z106" s="238"/>
      <c r="AA106" s="238"/>
      <c r="AB106" s="238"/>
      <c r="AC106" s="238"/>
      <c r="AD106" s="238"/>
      <c r="AE106" s="238"/>
      <c r="AF106" s="238"/>
      <c r="AG106" s="238"/>
      <c r="AH106" s="238"/>
      <c r="AI106" s="238"/>
      <c r="AJ106" s="238"/>
      <c r="AK106" s="238"/>
      <c r="AL106" s="238"/>
      <c r="AM106" s="238"/>
      <c r="AN106" s="238"/>
      <c r="AO106" s="238"/>
      <c r="AP106" s="238"/>
      <c r="AQ106" s="238"/>
      <c r="AR106" s="238"/>
      <c r="AS106" s="238"/>
      <c r="AT106" s="238"/>
      <c r="AU106" s="238"/>
      <c r="AV106" s="238"/>
      <c r="AW106" s="238"/>
      <c r="AX106" s="238"/>
    </row>
    <row r="107" spans="1:50" s="240" customFormat="1" x14ac:dyDescent="0.25">
      <c r="A107" s="360" t="s">
        <v>185</v>
      </c>
      <c r="B107" s="478" t="s">
        <v>195</v>
      </c>
      <c r="C107" s="478" t="s">
        <v>192</v>
      </c>
      <c r="D107" s="360" t="s">
        <v>56</v>
      </c>
      <c r="E107" s="637">
        <v>2011</v>
      </c>
      <c r="F107" s="279" t="str">
        <f t="shared" si="1"/>
        <v>Dados Pretéritos|Alto Mar|pena de contorno|C|2011</v>
      </c>
      <c r="G107" s="238"/>
      <c r="H107" s="238"/>
      <c r="I107" s="238"/>
      <c r="J107" s="238"/>
      <c r="K107" s="238"/>
      <c r="L107" s="238"/>
      <c r="M107" s="238"/>
      <c r="N107" s="238"/>
      <c r="O107" s="238"/>
      <c r="P107" s="238"/>
      <c r="Q107" s="238"/>
      <c r="R107" s="238"/>
      <c r="S107" s="238"/>
      <c r="T107" s="238"/>
      <c r="U107" s="238"/>
      <c r="V107" s="238"/>
      <c r="W107" s="238"/>
      <c r="X107" s="238"/>
      <c r="Y107" s="238"/>
      <c r="Z107" s="238"/>
      <c r="AA107" s="238"/>
      <c r="AB107" s="238"/>
      <c r="AC107" s="238"/>
      <c r="AD107" s="238"/>
      <c r="AE107" s="238"/>
      <c r="AF107" s="238"/>
      <c r="AG107" s="238"/>
      <c r="AH107" s="238"/>
      <c r="AI107" s="238"/>
      <c r="AJ107" s="238"/>
      <c r="AK107" s="238"/>
      <c r="AL107" s="238"/>
      <c r="AM107" s="238"/>
      <c r="AN107" s="238"/>
      <c r="AO107" s="238"/>
      <c r="AP107" s="238"/>
      <c r="AQ107" s="238"/>
      <c r="AR107" s="238"/>
      <c r="AS107" s="238"/>
      <c r="AT107" s="238"/>
      <c r="AU107" s="238"/>
      <c r="AV107" s="238"/>
      <c r="AW107" s="238"/>
      <c r="AX107" s="238"/>
    </row>
    <row r="108" spans="1:50" s="240" customFormat="1" x14ac:dyDescent="0.25">
      <c r="A108" s="360" t="s">
        <v>185</v>
      </c>
      <c r="B108" s="478" t="s">
        <v>195</v>
      </c>
      <c r="C108" s="478" t="s">
        <v>192</v>
      </c>
      <c r="D108" s="360" t="s">
        <v>57</v>
      </c>
      <c r="E108" s="637">
        <v>2011</v>
      </c>
      <c r="F108" s="279" t="str">
        <f t="shared" si="1"/>
        <v>Dados Pretéritos|Alto Mar|pena de contorno|D|2011</v>
      </c>
      <c r="G108" s="238"/>
      <c r="H108" s="238"/>
      <c r="I108" s="238"/>
      <c r="J108" s="238"/>
      <c r="K108" s="238"/>
      <c r="L108" s="238"/>
      <c r="M108" s="238"/>
      <c r="N108" s="238"/>
      <c r="O108" s="238"/>
      <c r="P108" s="238"/>
      <c r="Q108" s="238"/>
      <c r="R108" s="238"/>
      <c r="S108" s="238"/>
      <c r="T108" s="238"/>
      <c r="U108" s="238"/>
      <c r="V108" s="238"/>
      <c r="W108" s="238"/>
      <c r="X108" s="238"/>
      <c r="Y108" s="238"/>
      <c r="Z108" s="238"/>
      <c r="AA108" s="238"/>
      <c r="AB108" s="238"/>
      <c r="AC108" s="238"/>
      <c r="AD108" s="238"/>
      <c r="AE108" s="238"/>
      <c r="AF108" s="238"/>
      <c r="AG108" s="238"/>
      <c r="AH108" s="238"/>
      <c r="AI108" s="238"/>
      <c r="AJ108" s="238"/>
      <c r="AK108" s="238"/>
      <c r="AL108" s="238"/>
      <c r="AM108" s="238"/>
      <c r="AN108" s="238"/>
      <c r="AO108" s="238"/>
      <c r="AP108" s="238"/>
      <c r="AQ108" s="238"/>
      <c r="AR108" s="238"/>
      <c r="AS108" s="238"/>
      <c r="AT108" s="238"/>
      <c r="AU108" s="238"/>
      <c r="AV108" s="238"/>
      <c r="AW108" s="238"/>
      <c r="AX108" s="238"/>
    </row>
    <row r="109" spans="1:50" s="240" customFormat="1" x14ac:dyDescent="0.25">
      <c r="A109" s="360" t="s">
        <v>185</v>
      </c>
      <c r="B109" s="478" t="s">
        <v>195</v>
      </c>
      <c r="C109" s="478" t="s">
        <v>192</v>
      </c>
      <c r="D109" s="360" t="s">
        <v>86</v>
      </c>
      <c r="E109" s="637">
        <v>2011</v>
      </c>
      <c r="F109" s="279" t="str">
        <f t="shared" si="1"/>
        <v>Dados Pretéritos|Alto Mar|pena de contorno|E|2011</v>
      </c>
      <c r="G109" s="238"/>
      <c r="H109" s="238"/>
      <c r="I109" s="238"/>
      <c r="J109" s="238"/>
      <c r="K109" s="238"/>
      <c r="L109" s="238"/>
      <c r="M109" s="238"/>
      <c r="N109" s="238"/>
      <c r="O109" s="238"/>
      <c r="P109" s="238"/>
      <c r="Q109" s="238"/>
      <c r="R109" s="238"/>
      <c r="S109" s="238"/>
      <c r="T109" s="238"/>
      <c r="U109" s="238"/>
      <c r="V109" s="238"/>
      <c r="W109" s="238"/>
      <c r="X109" s="238"/>
      <c r="Y109" s="238"/>
      <c r="Z109" s="238"/>
      <c r="AA109" s="238"/>
      <c r="AB109" s="238"/>
      <c r="AC109" s="238"/>
      <c r="AD109" s="238"/>
      <c r="AE109" s="238"/>
      <c r="AF109" s="238"/>
      <c r="AG109" s="238"/>
      <c r="AH109" s="238"/>
      <c r="AI109" s="238"/>
      <c r="AJ109" s="238"/>
      <c r="AK109" s="238"/>
      <c r="AL109" s="238"/>
      <c r="AM109" s="238"/>
      <c r="AN109" s="238"/>
      <c r="AO109" s="238"/>
      <c r="AP109" s="238"/>
      <c r="AQ109" s="238"/>
      <c r="AR109" s="238"/>
      <c r="AS109" s="238"/>
      <c r="AT109" s="238"/>
      <c r="AU109" s="238"/>
      <c r="AV109" s="238"/>
      <c r="AW109" s="238"/>
      <c r="AX109" s="238"/>
    </row>
    <row r="110" spans="1:50" s="240" customFormat="1" x14ac:dyDescent="0.25">
      <c r="A110" s="360" t="s">
        <v>185</v>
      </c>
      <c r="B110" s="478" t="s">
        <v>195</v>
      </c>
      <c r="C110" s="478" t="s">
        <v>192</v>
      </c>
      <c r="D110" s="360" t="s">
        <v>64</v>
      </c>
      <c r="E110" s="637">
        <v>2011</v>
      </c>
      <c r="F110" s="279" t="str">
        <f t="shared" si="1"/>
        <v>Dados Pretéritos|Alto Mar|pena de contorno|F|2011</v>
      </c>
      <c r="G110" s="238"/>
      <c r="H110" s="238"/>
      <c r="I110" s="238"/>
      <c r="J110" s="238"/>
      <c r="K110" s="238"/>
      <c r="L110" s="238"/>
      <c r="M110" s="238"/>
      <c r="N110" s="238"/>
      <c r="O110" s="238"/>
      <c r="P110" s="238"/>
      <c r="Q110" s="238"/>
      <c r="R110" s="238"/>
      <c r="S110" s="238"/>
      <c r="T110" s="238"/>
      <c r="U110" s="238"/>
      <c r="V110" s="238"/>
      <c r="W110" s="238"/>
      <c r="X110" s="238"/>
      <c r="Y110" s="238"/>
      <c r="Z110" s="238"/>
      <c r="AA110" s="238"/>
      <c r="AB110" s="238"/>
      <c r="AC110" s="238"/>
      <c r="AD110" s="238"/>
      <c r="AE110" s="238"/>
      <c r="AF110" s="238"/>
      <c r="AG110" s="238"/>
      <c r="AH110" s="238"/>
      <c r="AI110" s="238"/>
      <c r="AJ110" s="238"/>
      <c r="AK110" s="238"/>
      <c r="AL110" s="238"/>
      <c r="AM110" s="238"/>
      <c r="AN110" s="238"/>
      <c r="AO110" s="238"/>
      <c r="AP110" s="238"/>
      <c r="AQ110" s="238"/>
      <c r="AR110" s="238"/>
      <c r="AS110" s="238"/>
      <c r="AT110" s="238"/>
      <c r="AU110" s="238"/>
      <c r="AV110" s="238"/>
      <c r="AW110" s="238"/>
      <c r="AX110" s="238"/>
    </row>
    <row r="111" spans="1:50" s="240" customFormat="1" x14ac:dyDescent="0.25">
      <c r="A111" s="360" t="s">
        <v>185</v>
      </c>
      <c r="B111" s="478" t="s">
        <v>195</v>
      </c>
      <c r="C111" s="478" t="s">
        <v>192</v>
      </c>
      <c r="D111" s="360" t="s">
        <v>188</v>
      </c>
      <c r="E111" s="637">
        <v>2011</v>
      </c>
      <c r="F111" s="279" t="str">
        <f t="shared" si="1"/>
        <v>Dados Pretéritos|Alto Mar|pena de contorno|G|2011</v>
      </c>
      <c r="G111" s="238"/>
      <c r="H111" s="238"/>
      <c r="I111" s="238"/>
      <c r="J111" s="238"/>
      <c r="K111" s="238"/>
      <c r="L111" s="238"/>
      <c r="M111" s="238"/>
      <c r="N111" s="238"/>
      <c r="O111" s="238"/>
      <c r="P111" s="238"/>
      <c r="Q111" s="238"/>
      <c r="R111" s="238"/>
      <c r="S111" s="238"/>
      <c r="T111" s="238"/>
      <c r="U111" s="238"/>
      <c r="V111" s="238"/>
      <c r="W111" s="238"/>
      <c r="X111" s="238"/>
      <c r="Y111" s="238"/>
      <c r="Z111" s="238"/>
      <c r="AA111" s="238"/>
      <c r="AB111" s="238"/>
      <c r="AC111" s="238"/>
      <c r="AD111" s="238"/>
      <c r="AE111" s="238"/>
      <c r="AF111" s="238"/>
      <c r="AG111" s="238"/>
      <c r="AH111" s="238"/>
      <c r="AI111" s="238"/>
      <c r="AJ111" s="238"/>
      <c r="AK111" s="238"/>
      <c r="AL111" s="238"/>
      <c r="AM111" s="238"/>
      <c r="AN111" s="238"/>
      <c r="AO111" s="238"/>
      <c r="AP111" s="238"/>
      <c r="AQ111" s="238"/>
      <c r="AR111" s="238"/>
      <c r="AS111" s="238"/>
      <c r="AT111" s="238"/>
      <c r="AU111" s="238"/>
      <c r="AV111" s="238"/>
      <c r="AW111" s="238"/>
      <c r="AX111" s="238"/>
    </row>
    <row r="112" spans="1:50" s="240" customFormat="1" x14ac:dyDescent="0.25">
      <c r="A112" s="360" t="s">
        <v>185</v>
      </c>
      <c r="B112" s="478" t="s">
        <v>195</v>
      </c>
      <c r="C112" s="478" t="s">
        <v>192</v>
      </c>
      <c r="D112" s="360" t="s">
        <v>189</v>
      </c>
      <c r="E112" s="637">
        <v>2011</v>
      </c>
      <c r="F112" s="279" t="str">
        <f t="shared" si="1"/>
        <v>Dados Pretéritos|Alto Mar|pena de contorno|H|2011</v>
      </c>
      <c r="G112" s="238"/>
      <c r="H112" s="238"/>
      <c r="I112" s="238"/>
      <c r="J112" s="238"/>
      <c r="K112" s="238"/>
      <c r="L112" s="238"/>
      <c r="M112" s="238"/>
      <c r="N112" s="238"/>
      <c r="O112" s="238"/>
      <c r="P112" s="238"/>
      <c r="Q112" s="238"/>
      <c r="R112" s="238"/>
      <c r="S112" s="238"/>
      <c r="T112" s="238"/>
      <c r="U112" s="238"/>
      <c r="V112" s="238"/>
      <c r="W112" s="238"/>
      <c r="X112" s="238"/>
      <c r="Y112" s="238"/>
      <c r="Z112" s="238"/>
      <c r="AA112" s="238"/>
      <c r="AB112" s="238"/>
      <c r="AC112" s="238"/>
      <c r="AD112" s="238"/>
      <c r="AE112" s="238"/>
      <c r="AF112" s="238"/>
      <c r="AG112" s="238"/>
      <c r="AH112" s="238"/>
      <c r="AI112" s="238"/>
      <c r="AJ112" s="238"/>
      <c r="AK112" s="238"/>
      <c r="AL112" s="238"/>
      <c r="AM112" s="238"/>
      <c r="AN112" s="238"/>
      <c r="AO112" s="238"/>
      <c r="AP112" s="238"/>
      <c r="AQ112" s="238"/>
      <c r="AR112" s="238"/>
      <c r="AS112" s="238"/>
      <c r="AT112" s="238"/>
      <c r="AU112" s="238"/>
      <c r="AV112" s="238"/>
      <c r="AW112" s="238"/>
      <c r="AX112" s="238"/>
    </row>
    <row r="113" spans="1:50" s="240" customFormat="1" x14ac:dyDescent="0.25">
      <c r="A113" s="360" t="s">
        <v>185</v>
      </c>
      <c r="B113" s="478" t="s">
        <v>195</v>
      </c>
      <c r="C113" s="478" t="s">
        <v>192</v>
      </c>
      <c r="D113" s="360" t="s">
        <v>190</v>
      </c>
      <c r="E113" s="637">
        <v>2011</v>
      </c>
      <c r="F113" s="279" t="str">
        <f t="shared" si="1"/>
        <v>Dados Pretéritos|Alto Mar|pena de contorno|I|2011</v>
      </c>
      <c r="G113" s="238"/>
      <c r="H113" s="238"/>
      <c r="I113" s="238"/>
      <c r="J113" s="238"/>
      <c r="K113" s="238"/>
      <c r="L113" s="238"/>
      <c r="M113" s="238"/>
      <c r="N113" s="238"/>
      <c r="O113" s="238"/>
      <c r="P113" s="238"/>
      <c r="Q113" s="238"/>
      <c r="R113" s="238"/>
      <c r="S113" s="238"/>
      <c r="T113" s="238"/>
      <c r="U113" s="238"/>
      <c r="V113" s="238"/>
      <c r="W113" s="238"/>
      <c r="X113" s="238"/>
      <c r="Y113" s="238"/>
      <c r="Z113" s="238"/>
      <c r="AA113" s="238"/>
      <c r="AB113" s="238"/>
      <c r="AC113" s="238"/>
      <c r="AD113" s="238"/>
      <c r="AE113" s="238"/>
      <c r="AF113" s="238"/>
      <c r="AG113" s="238"/>
      <c r="AH113" s="238"/>
      <c r="AI113" s="238"/>
      <c r="AJ113" s="238"/>
      <c r="AK113" s="238"/>
      <c r="AL113" s="238"/>
      <c r="AM113" s="238"/>
      <c r="AN113" s="238"/>
      <c r="AO113" s="238"/>
      <c r="AP113" s="238"/>
      <c r="AQ113" s="238"/>
      <c r="AR113" s="238"/>
      <c r="AS113" s="238"/>
      <c r="AT113" s="238"/>
      <c r="AU113" s="238"/>
      <c r="AV113" s="238"/>
      <c r="AW113" s="238"/>
      <c r="AX113" s="238"/>
    </row>
    <row r="114" spans="1:50" s="240" customFormat="1" x14ac:dyDescent="0.25">
      <c r="A114" s="360" t="s">
        <v>185</v>
      </c>
      <c r="B114" s="478" t="s">
        <v>195</v>
      </c>
      <c r="C114" s="478" t="s">
        <v>192</v>
      </c>
      <c r="D114" s="360" t="s">
        <v>191</v>
      </c>
      <c r="E114" s="637">
        <v>2011</v>
      </c>
      <c r="F114" s="279" t="str">
        <f t="shared" si="1"/>
        <v>Dados Pretéritos|Alto Mar|pena de contorno|J|2011</v>
      </c>
      <c r="G114" s="238"/>
      <c r="H114" s="238"/>
      <c r="I114" s="238"/>
      <c r="J114" s="238"/>
      <c r="K114" s="238"/>
      <c r="L114" s="238"/>
      <c r="M114" s="238"/>
      <c r="N114" s="238"/>
      <c r="O114" s="238"/>
      <c r="P114" s="238"/>
      <c r="Q114" s="238"/>
      <c r="R114" s="238"/>
      <c r="S114" s="238"/>
      <c r="T114" s="238"/>
      <c r="U114" s="238"/>
      <c r="V114" s="238"/>
      <c r="W114" s="238"/>
      <c r="X114" s="238"/>
      <c r="Y114" s="238"/>
      <c r="Z114" s="238"/>
      <c r="AA114" s="238"/>
      <c r="AB114" s="238"/>
      <c r="AC114" s="238"/>
      <c r="AD114" s="238"/>
      <c r="AE114" s="238"/>
      <c r="AF114" s="238"/>
      <c r="AG114" s="238"/>
      <c r="AH114" s="238"/>
      <c r="AI114" s="238"/>
      <c r="AJ114" s="238"/>
      <c r="AK114" s="238"/>
      <c r="AL114" s="238"/>
      <c r="AM114" s="238"/>
      <c r="AN114" s="238"/>
      <c r="AO114" s="238"/>
      <c r="AP114" s="238"/>
      <c r="AQ114" s="238"/>
      <c r="AR114" s="238"/>
      <c r="AS114" s="238"/>
      <c r="AT114" s="238"/>
      <c r="AU114" s="238"/>
      <c r="AV114" s="238"/>
      <c r="AW114" s="238"/>
      <c r="AX114" s="238"/>
    </row>
    <row r="115" spans="1:50" s="229" customFormat="1" x14ac:dyDescent="0.25">
      <c r="A115" s="359" t="s">
        <v>185</v>
      </c>
      <c r="B115" s="464" t="s">
        <v>195</v>
      </c>
      <c r="C115" s="464" t="s">
        <v>193</v>
      </c>
      <c r="D115" s="359" t="s">
        <v>54</v>
      </c>
      <c r="E115" s="639">
        <v>2011</v>
      </c>
      <c r="F115" s="266" t="str">
        <f t="shared" si="1"/>
        <v>Dados Pretéritos|Alto Mar|sangue|A|2011</v>
      </c>
      <c r="G115" s="227"/>
      <c r="H115" s="227"/>
      <c r="I115" s="227"/>
      <c r="J115" s="227"/>
      <c r="K115" s="227"/>
      <c r="L115" s="227"/>
      <c r="M115" s="227"/>
      <c r="N115" s="227"/>
      <c r="O115" s="227"/>
      <c r="P115" s="227"/>
      <c r="Q115" s="227"/>
      <c r="R115" s="227"/>
      <c r="S115" s="227"/>
      <c r="T115" s="227"/>
      <c r="U115" s="227"/>
      <c r="V115" s="227"/>
      <c r="W115" s="227"/>
      <c r="X115" s="227"/>
      <c r="Y115" s="227"/>
      <c r="Z115" s="227"/>
      <c r="AA115" s="227"/>
      <c r="AB115" s="227"/>
      <c r="AC115" s="227"/>
      <c r="AD115" s="227"/>
      <c r="AE115" s="227"/>
      <c r="AF115" s="227"/>
      <c r="AG115" s="227"/>
      <c r="AH115" s="227"/>
      <c r="AI115" s="227"/>
      <c r="AJ115" s="227"/>
      <c r="AK115" s="227"/>
      <c r="AL115" s="227"/>
      <c r="AM115" s="227"/>
      <c r="AN115" s="227"/>
      <c r="AO115" s="227"/>
      <c r="AP115" s="227"/>
      <c r="AQ115" s="227"/>
      <c r="AR115" s="227"/>
      <c r="AS115" s="227"/>
      <c r="AT115" s="227"/>
      <c r="AU115" s="227"/>
      <c r="AV115" s="227"/>
      <c r="AW115" s="227"/>
      <c r="AX115" s="227"/>
    </row>
    <row r="116" spans="1:50" s="229" customFormat="1" x14ac:dyDescent="0.25">
      <c r="A116" s="359" t="s">
        <v>185</v>
      </c>
      <c r="B116" s="464" t="s">
        <v>195</v>
      </c>
      <c r="C116" s="464" t="s">
        <v>193</v>
      </c>
      <c r="D116" s="359" t="s">
        <v>55</v>
      </c>
      <c r="E116" s="639">
        <v>2011</v>
      </c>
      <c r="F116" s="266" t="str">
        <f t="shared" si="1"/>
        <v>Dados Pretéritos|Alto Mar|sangue|B|2011</v>
      </c>
      <c r="G116" s="227"/>
      <c r="H116" s="227"/>
      <c r="I116" s="227"/>
      <c r="J116" s="227"/>
      <c r="K116" s="227"/>
      <c r="L116" s="227"/>
      <c r="M116" s="227"/>
      <c r="N116" s="227"/>
      <c r="O116" s="227"/>
      <c r="P116" s="227"/>
      <c r="Q116" s="227"/>
      <c r="R116" s="227"/>
      <c r="S116" s="227"/>
      <c r="T116" s="227"/>
      <c r="U116" s="227"/>
      <c r="V116" s="227"/>
      <c r="W116" s="227"/>
      <c r="X116" s="227"/>
      <c r="Y116" s="227"/>
      <c r="Z116" s="227"/>
      <c r="AA116" s="227"/>
      <c r="AB116" s="227"/>
      <c r="AC116" s="227"/>
      <c r="AD116" s="227"/>
      <c r="AE116" s="227"/>
      <c r="AF116" s="227"/>
      <c r="AG116" s="227"/>
      <c r="AH116" s="227"/>
      <c r="AI116" s="227"/>
      <c r="AJ116" s="227"/>
      <c r="AK116" s="227"/>
      <c r="AL116" s="227"/>
      <c r="AM116" s="227"/>
      <c r="AN116" s="227"/>
      <c r="AO116" s="227"/>
      <c r="AP116" s="227"/>
      <c r="AQ116" s="227"/>
      <c r="AR116" s="227"/>
      <c r="AS116" s="227"/>
      <c r="AT116" s="227"/>
      <c r="AU116" s="227"/>
      <c r="AV116" s="227"/>
      <c r="AW116" s="227"/>
      <c r="AX116" s="227"/>
    </row>
    <row r="117" spans="1:50" s="229" customFormat="1" x14ac:dyDescent="0.25">
      <c r="A117" s="359" t="s">
        <v>185</v>
      </c>
      <c r="B117" s="464" t="s">
        <v>195</v>
      </c>
      <c r="C117" s="464" t="s">
        <v>193</v>
      </c>
      <c r="D117" s="359" t="s">
        <v>56</v>
      </c>
      <c r="E117" s="639">
        <v>2011</v>
      </c>
      <c r="F117" s="266" t="str">
        <f t="shared" si="1"/>
        <v>Dados Pretéritos|Alto Mar|sangue|C|2011</v>
      </c>
      <c r="G117" s="227"/>
      <c r="H117" s="227"/>
      <c r="I117" s="227"/>
      <c r="J117" s="227"/>
      <c r="K117" s="227"/>
      <c r="L117" s="227"/>
      <c r="M117" s="227"/>
      <c r="N117" s="227"/>
      <c r="O117" s="227"/>
      <c r="P117" s="227"/>
      <c r="Q117" s="227"/>
      <c r="R117" s="227"/>
      <c r="S117" s="227"/>
      <c r="T117" s="227"/>
      <c r="U117" s="227"/>
      <c r="V117" s="227"/>
      <c r="W117" s="227"/>
      <c r="X117" s="227"/>
      <c r="Y117" s="227"/>
      <c r="Z117" s="227"/>
      <c r="AA117" s="227"/>
      <c r="AB117" s="227"/>
      <c r="AC117" s="227"/>
      <c r="AD117" s="227"/>
      <c r="AE117" s="227"/>
      <c r="AF117" s="227"/>
      <c r="AG117" s="227"/>
      <c r="AH117" s="227"/>
      <c r="AI117" s="227"/>
      <c r="AJ117" s="227"/>
      <c r="AK117" s="227"/>
      <c r="AL117" s="227"/>
      <c r="AM117" s="227"/>
      <c r="AN117" s="227"/>
      <c r="AO117" s="227"/>
      <c r="AP117" s="227"/>
      <c r="AQ117" s="227"/>
      <c r="AR117" s="227"/>
      <c r="AS117" s="227"/>
      <c r="AT117" s="227"/>
      <c r="AU117" s="227"/>
      <c r="AV117" s="227"/>
      <c r="AW117" s="227"/>
      <c r="AX117" s="227"/>
    </row>
    <row r="118" spans="1:50" s="229" customFormat="1" x14ac:dyDescent="0.25">
      <c r="A118" s="359" t="s">
        <v>185</v>
      </c>
      <c r="B118" s="464" t="s">
        <v>195</v>
      </c>
      <c r="C118" s="464" t="s">
        <v>193</v>
      </c>
      <c r="D118" s="359" t="s">
        <v>57</v>
      </c>
      <c r="E118" s="639">
        <v>2011</v>
      </c>
      <c r="F118" s="266" t="str">
        <f t="shared" si="1"/>
        <v>Dados Pretéritos|Alto Mar|sangue|D|2011</v>
      </c>
      <c r="G118" s="227"/>
      <c r="H118" s="227"/>
      <c r="I118" s="227"/>
      <c r="J118" s="227"/>
      <c r="K118" s="227"/>
      <c r="L118" s="227"/>
      <c r="M118" s="227"/>
      <c r="N118" s="227"/>
      <c r="O118" s="227"/>
      <c r="P118" s="227"/>
      <c r="Q118" s="227"/>
      <c r="R118" s="227"/>
      <c r="S118" s="227"/>
      <c r="T118" s="227"/>
      <c r="U118" s="227"/>
      <c r="V118" s="227"/>
      <c r="W118" s="227"/>
      <c r="X118" s="227"/>
      <c r="Y118" s="227"/>
      <c r="Z118" s="227"/>
      <c r="AA118" s="227"/>
      <c r="AB118" s="227"/>
      <c r="AC118" s="227"/>
      <c r="AD118" s="227"/>
      <c r="AE118" s="227"/>
      <c r="AF118" s="227"/>
      <c r="AG118" s="227"/>
      <c r="AH118" s="227"/>
      <c r="AI118" s="227"/>
      <c r="AJ118" s="227"/>
      <c r="AK118" s="227"/>
      <c r="AL118" s="227"/>
      <c r="AM118" s="227"/>
      <c r="AN118" s="227"/>
      <c r="AO118" s="227"/>
      <c r="AP118" s="227"/>
      <c r="AQ118" s="227"/>
      <c r="AR118" s="227"/>
      <c r="AS118" s="227"/>
      <c r="AT118" s="227"/>
      <c r="AU118" s="227"/>
      <c r="AV118" s="227"/>
      <c r="AW118" s="227"/>
      <c r="AX118" s="227"/>
    </row>
    <row r="119" spans="1:50" s="229" customFormat="1" x14ac:dyDescent="0.25">
      <c r="A119" s="359" t="s">
        <v>185</v>
      </c>
      <c r="B119" s="464" t="s">
        <v>195</v>
      </c>
      <c r="C119" s="464" t="s">
        <v>193</v>
      </c>
      <c r="D119" s="359" t="s">
        <v>86</v>
      </c>
      <c r="E119" s="639">
        <v>2011</v>
      </c>
      <c r="F119" s="266" t="str">
        <f t="shared" si="1"/>
        <v>Dados Pretéritos|Alto Mar|sangue|E|2011</v>
      </c>
      <c r="G119" s="227"/>
      <c r="H119" s="227"/>
      <c r="I119" s="227"/>
      <c r="J119" s="227"/>
      <c r="K119" s="227"/>
      <c r="L119" s="227"/>
      <c r="M119" s="227"/>
      <c r="N119" s="227"/>
      <c r="O119" s="227"/>
      <c r="P119" s="227"/>
      <c r="Q119" s="227"/>
      <c r="R119" s="227"/>
      <c r="S119" s="227"/>
      <c r="T119" s="227"/>
      <c r="U119" s="227"/>
      <c r="V119" s="227"/>
      <c r="W119" s="227"/>
      <c r="X119" s="227"/>
      <c r="Y119" s="227"/>
      <c r="Z119" s="227"/>
      <c r="AA119" s="227"/>
      <c r="AB119" s="227"/>
      <c r="AC119" s="227"/>
      <c r="AD119" s="227"/>
      <c r="AE119" s="227"/>
      <c r="AF119" s="227"/>
      <c r="AG119" s="227"/>
      <c r="AH119" s="227"/>
      <c r="AI119" s="227"/>
      <c r="AJ119" s="227"/>
      <c r="AK119" s="227"/>
      <c r="AL119" s="227"/>
      <c r="AM119" s="227"/>
      <c r="AN119" s="227"/>
      <c r="AO119" s="227"/>
      <c r="AP119" s="227"/>
      <c r="AQ119" s="227"/>
      <c r="AR119" s="227"/>
      <c r="AS119" s="227"/>
      <c r="AT119" s="227"/>
      <c r="AU119" s="227"/>
      <c r="AV119" s="227"/>
      <c r="AW119" s="227"/>
      <c r="AX119" s="227"/>
    </row>
    <row r="120" spans="1:50" s="229" customFormat="1" x14ac:dyDescent="0.25">
      <c r="A120" s="359" t="s">
        <v>185</v>
      </c>
      <c r="B120" s="464" t="s">
        <v>195</v>
      </c>
      <c r="C120" s="464" t="s">
        <v>193</v>
      </c>
      <c r="D120" s="359" t="s">
        <v>64</v>
      </c>
      <c r="E120" s="639">
        <v>2011</v>
      </c>
      <c r="F120" s="266" t="str">
        <f t="shared" si="1"/>
        <v>Dados Pretéritos|Alto Mar|sangue|F|2011</v>
      </c>
      <c r="G120" s="227"/>
      <c r="H120" s="227"/>
      <c r="I120" s="227"/>
      <c r="J120" s="227"/>
      <c r="K120" s="227"/>
      <c r="L120" s="227"/>
      <c r="M120" s="227"/>
      <c r="N120" s="227"/>
      <c r="O120" s="227"/>
      <c r="P120" s="227"/>
      <c r="Q120" s="227"/>
      <c r="R120" s="227"/>
      <c r="S120" s="227"/>
      <c r="T120" s="227"/>
      <c r="U120" s="227"/>
      <c r="V120" s="227"/>
      <c r="W120" s="227"/>
      <c r="X120" s="227"/>
      <c r="Y120" s="227"/>
      <c r="Z120" s="227"/>
      <c r="AA120" s="227"/>
      <c r="AB120" s="227"/>
      <c r="AC120" s="227"/>
      <c r="AD120" s="227"/>
      <c r="AE120" s="227"/>
      <c r="AF120" s="227"/>
      <c r="AG120" s="227"/>
      <c r="AH120" s="227"/>
      <c r="AI120" s="227"/>
      <c r="AJ120" s="227"/>
      <c r="AK120" s="227"/>
      <c r="AL120" s="227"/>
      <c r="AM120" s="227"/>
      <c r="AN120" s="227"/>
      <c r="AO120" s="227"/>
      <c r="AP120" s="227"/>
      <c r="AQ120" s="227"/>
      <c r="AR120" s="227"/>
      <c r="AS120" s="227"/>
      <c r="AT120" s="227"/>
      <c r="AU120" s="227"/>
      <c r="AV120" s="227"/>
      <c r="AW120" s="227"/>
      <c r="AX120" s="227"/>
    </row>
    <row r="121" spans="1:50" s="229" customFormat="1" x14ac:dyDescent="0.25">
      <c r="A121" s="359" t="s">
        <v>185</v>
      </c>
      <c r="B121" s="464" t="s">
        <v>195</v>
      </c>
      <c r="C121" s="464" t="s">
        <v>193</v>
      </c>
      <c r="D121" s="359" t="s">
        <v>188</v>
      </c>
      <c r="E121" s="639">
        <v>2011</v>
      </c>
      <c r="F121" s="266" t="str">
        <f t="shared" si="1"/>
        <v>Dados Pretéritos|Alto Mar|sangue|G|2011</v>
      </c>
      <c r="G121" s="227"/>
      <c r="H121" s="227"/>
      <c r="I121" s="227"/>
      <c r="J121" s="227"/>
      <c r="K121" s="227"/>
      <c r="L121" s="227"/>
      <c r="M121" s="227"/>
      <c r="N121" s="227"/>
      <c r="O121" s="227"/>
      <c r="P121" s="227"/>
      <c r="Q121" s="227"/>
      <c r="R121" s="227"/>
      <c r="S121" s="227"/>
      <c r="T121" s="227"/>
      <c r="U121" s="227"/>
      <c r="V121" s="227"/>
      <c r="W121" s="227"/>
      <c r="X121" s="227"/>
      <c r="Y121" s="227"/>
      <c r="Z121" s="227"/>
      <c r="AA121" s="227"/>
      <c r="AB121" s="227"/>
      <c r="AC121" s="227"/>
      <c r="AD121" s="227"/>
      <c r="AE121" s="227"/>
      <c r="AF121" s="227"/>
      <c r="AG121" s="227"/>
      <c r="AH121" s="227"/>
      <c r="AI121" s="227"/>
      <c r="AJ121" s="227"/>
      <c r="AK121" s="227"/>
      <c r="AL121" s="227"/>
      <c r="AM121" s="227"/>
      <c r="AN121" s="227"/>
      <c r="AO121" s="227"/>
      <c r="AP121" s="227"/>
      <c r="AQ121" s="227"/>
      <c r="AR121" s="227"/>
      <c r="AS121" s="227"/>
      <c r="AT121" s="227"/>
      <c r="AU121" s="227"/>
      <c r="AV121" s="227"/>
      <c r="AW121" s="227"/>
      <c r="AX121" s="227"/>
    </row>
    <row r="122" spans="1:50" s="229" customFormat="1" x14ac:dyDescent="0.25">
      <c r="A122" s="359" t="s">
        <v>185</v>
      </c>
      <c r="B122" s="464" t="s">
        <v>195</v>
      </c>
      <c r="C122" s="464" t="s">
        <v>193</v>
      </c>
      <c r="D122" s="359" t="s">
        <v>189</v>
      </c>
      <c r="E122" s="639">
        <v>2011</v>
      </c>
      <c r="F122" s="266" t="str">
        <f t="shared" si="1"/>
        <v>Dados Pretéritos|Alto Mar|sangue|H|2011</v>
      </c>
      <c r="G122" s="227"/>
      <c r="H122" s="227"/>
      <c r="I122" s="227"/>
      <c r="J122" s="227"/>
      <c r="K122" s="227"/>
      <c r="L122" s="227"/>
      <c r="M122" s="227"/>
      <c r="N122" s="227"/>
      <c r="O122" s="227"/>
      <c r="P122" s="227"/>
      <c r="Q122" s="227"/>
      <c r="R122" s="227"/>
      <c r="S122" s="227"/>
      <c r="T122" s="227"/>
      <c r="U122" s="227"/>
      <c r="V122" s="227"/>
      <c r="W122" s="227"/>
      <c r="X122" s="227"/>
      <c r="Y122" s="227"/>
      <c r="Z122" s="227"/>
      <c r="AA122" s="227"/>
      <c r="AB122" s="227"/>
      <c r="AC122" s="227"/>
      <c r="AD122" s="227"/>
      <c r="AE122" s="227"/>
      <c r="AF122" s="227"/>
      <c r="AG122" s="227"/>
      <c r="AH122" s="227"/>
      <c r="AI122" s="227"/>
      <c r="AJ122" s="227"/>
      <c r="AK122" s="227"/>
      <c r="AL122" s="227"/>
      <c r="AM122" s="227"/>
      <c r="AN122" s="227"/>
      <c r="AO122" s="227"/>
      <c r="AP122" s="227"/>
      <c r="AQ122" s="227"/>
      <c r="AR122" s="227"/>
      <c r="AS122" s="227"/>
      <c r="AT122" s="227"/>
      <c r="AU122" s="227"/>
      <c r="AV122" s="227"/>
      <c r="AW122" s="227"/>
      <c r="AX122" s="227"/>
    </row>
    <row r="123" spans="1:50" s="229" customFormat="1" x14ac:dyDescent="0.25">
      <c r="A123" s="359" t="s">
        <v>185</v>
      </c>
      <c r="B123" s="464" t="s">
        <v>195</v>
      </c>
      <c r="C123" s="464" t="s">
        <v>193</v>
      </c>
      <c r="D123" s="359" t="s">
        <v>190</v>
      </c>
      <c r="E123" s="639">
        <v>2011</v>
      </c>
      <c r="F123" s="266" t="str">
        <f t="shared" si="1"/>
        <v>Dados Pretéritos|Alto Mar|sangue|I|2011</v>
      </c>
      <c r="G123" s="227"/>
      <c r="H123" s="227"/>
      <c r="I123" s="227"/>
      <c r="J123" s="227"/>
      <c r="K123" s="227"/>
      <c r="L123" s="227"/>
      <c r="M123" s="227"/>
      <c r="N123" s="227"/>
      <c r="O123" s="227"/>
      <c r="P123" s="227"/>
      <c r="Q123" s="227"/>
      <c r="R123" s="227"/>
      <c r="S123" s="227"/>
      <c r="T123" s="227"/>
      <c r="U123" s="227"/>
      <c r="V123" s="227"/>
      <c r="W123" s="227"/>
      <c r="X123" s="227"/>
      <c r="Y123" s="227"/>
      <c r="Z123" s="227"/>
      <c r="AA123" s="227"/>
      <c r="AB123" s="227"/>
      <c r="AC123" s="227"/>
      <c r="AD123" s="227"/>
      <c r="AE123" s="227"/>
      <c r="AF123" s="227"/>
      <c r="AG123" s="227"/>
      <c r="AH123" s="227"/>
      <c r="AI123" s="227"/>
      <c r="AJ123" s="227"/>
      <c r="AK123" s="227"/>
      <c r="AL123" s="227"/>
      <c r="AM123" s="227"/>
      <c r="AN123" s="227"/>
      <c r="AO123" s="227"/>
      <c r="AP123" s="227"/>
      <c r="AQ123" s="227"/>
      <c r="AR123" s="227"/>
      <c r="AS123" s="227"/>
      <c r="AT123" s="227"/>
      <c r="AU123" s="227"/>
      <c r="AV123" s="227"/>
      <c r="AW123" s="227"/>
      <c r="AX123" s="227"/>
    </row>
    <row r="124" spans="1:50" s="229" customFormat="1" x14ac:dyDescent="0.25">
      <c r="A124" s="359" t="s">
        <v>185</v>
      </c>
      <c r="B124" s="464" t="s">
        <v>195</v>
      </c>
      <c r="C124" s="464" t="s">
        <v>193</v>
      </c>
      <c r="D124" s="359" t="s">
        <v>191</v>
      </c>
      <c r="E124" s="639">
        <v>2011</v>
      </c>
      <c r="F124" s="266" t="str">
        <f t="shared" si="1"/>
        <v>Dados Pretéritos|Alto Mar|sangue|J|2011</v>
      </c>
      <c r="G124" s="227"/>
      <c r="H124" s="227"/>
      <c r="I124" s="227"/>
      <c r="J124" s="227"/>
      <c r="K124" s="227"/>
      <c r="L124" s="227"/>
      <c r="M124" s="227"/>
      <c r="N124" s="227"/>
      <c r="O124" s="227"/>
      <c r="P124" s="227"/>
      <c r="Q124" s="227"/>
      <c r="R124" s="227"/>
      <c r="S124" s="227"/>
      <c r="T124" s="227"/>
      <c r="U124" s="227"/>
      <c r="V124" s="227"/>
      <c r="W124" s="227"/>
      <c r="X124" s="227"/>
      <c r="Y124" s="227"/>
      <c r="Z124" s="227"/>
      <c r="AA124" s="227"/>
      <c r="AB124" s="227"/>
      <c r="AC124" s="227"/>
      <c r="AD124" s="227"/>
      <c r="AE124" s="227"/>
      <c r="AF124" s="227"/>
      <c r="AG124" s="227"/>
      <c r="AH124" s="227"/>
      <c r="AI124" s="227"/>
      <c r="AJ124" s="227"/>
      <c r="AK124" s="227"/>
      <c r="AL124" s="227"/>
      <c r="AM124" s="227"/>
      <c r="AN124" s="227"/>
      <c r="AO124" s="227"/>
      <c r="AP124" s="227"/>
      <c r="AQ124" s="227"/>
      <c r="AR124" s="227"/>
      <c r="AS124" s="227"/>
      <c r="AT124" s="227"/>
      <c r="AU124" s="227"/>
      <c r="AV124" s="227"/>
      <c r="AW124" s="227"/>
      <c r="AX124" s="227"/>
    </row>
  </sheetData>
  <mergeCells count="13">
    <mergeCell ref="AE2:AM2"/>
    <mergeCell ref="AN2:AO2"/>
    <mergeCell ref="AP2:AX2"/>
    <mergeCell ref="A1:F3"/>
    <mergeCell ref="G1:Q1"/>
    <mergeCell ref="R1:AB1"/>
    <mergeCell ref="AC1:AM1"/>
    <mergeCell ref="AN1:AX1"/>
    <mergeCell ref="G2:H2"/>
    <mergeCell ref="I2:Q2"/>
    <mergeCell ref="R2:S2"/>
    <mergeCell ref="T2:AB2"/>
    <mergeCell ref="AC2:AD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V398"/>
  <sheetViews>
    <sheetView topLeftCell="A10" workbookViewId="0">
      <selection activeCell="H30" sqref="H30"/>
    </sheetView>
  </sheetViews>
  <sheetFormatPr defaultColWidth="8.85546875" defaultRowHeight="15" x14ac:dyDescent="0.25"/>
  <cols>
    <col min="1" max="1" width="11.7109375" style="629" customWidth="1"/>
    <col min="2" max="2" width="49.140625" style="630" customWidth="1"/>
    <col min="3" max="3" width="22.5703125" style="631" customWidth="1"/>
    <col min="4" max="4" width="27.28515625" style="632" customWidth="1"/>
    <col min="5" max="5" width="9.85546875" style="632" customWidth="1"/>
    <col min="6" max="7" width="15.5703125" style="633" customWidth="1"/>
    <col min="8" max="8" width="108.7109375" style="634" bestFit="1" customWidth="1"/>
    <col min="9" max="9" width="9.85546875" style="510" customWidth="1"/>
    <col min="10" max="10" width="8.85546875" style="510" customWidth="1"/>
    <col min="11" max="19" width="8.85546875" style="510"/>
    <col min="20" max="20" width="9.85546875" style="510" customWidth="1"/>
    <col min="21" max="21" width="8.85546875" style="510" customWidth="1"/>
    <col min="22" max="30" width="8.85546875" style="510"/>
    <col min="31" max="31" width="9.85546875" style="510" customWidth="1"/>
    <col min="32" max="32" width="8.85546875" style="510" customWidth="1"/>
    <col min="33" max="41" width="8.85546875" style="510"/>
    <col min="42" max="42" width="9.85546875" style="510" customWidth="1"/>
    <col min="43" max="43" width="8.85546875" style="510" customWidth="1"/>
    <col min="44" max="52" width="8.85546875" style="510"/>
    <col min="53" max="53" width="9.85546875" style="510" customWidth="1"/>
    <col min="54" max="54" width="8.85546875" style="510" customWidth="1"/>
    <col min="55" max="63" width="8.85546875" style="510"/>
    <col min="64" max="64" width="9.85546875" style="510" customWidth="1"/>
    <col min="65" max="65" width="8.85546875" style="510" customWidth="1"/>
    <col min="66" max="16384" width="8.85546875" style="510"/>
  </cols>
  <sheetData>
    <row r="1" spans="1:74" x14ac:dyDescent="0.25">
      <c r="A1" s="727" t="s">
        <v>0</v>
      </c>
      <c r="B1" s="727"/>
      <c r="C1" s="727"/>
      <c r="D1" s="727"/>
      <c r="E1" s="727"/>
      <c r="F1" s="727"/>
      <c r="G1" s="727"/>
      <c r="H1" s="727"/>
      <c r="I1" s="726" t="s">
        <v>196</v>
      </c>
      <c r="J1" s="726"/>
      <c r="K1" s="726"/>
      <c r="L1" s="726"/>
      <c r="M1" s="726"/>
      <c r="N1" s="726"/>
      <c r="O1" s="726"/>
      <c r="P1" s="726"/>
      <c r="Q1" s="726"/>
      <c r="R1" s="726"/>
      <c r="S1" s="726"/>
      <c r="T1" s="726" t="s">
        <v>197</v>
      </c>
      <c r="U1" s="726"/>
      <c r="V1" s="726"/>
      <c r="W1" s="726"/>
      <c r="X1" s="726"/>
      <c r="Y1" s="726"/>
      <c r="Z1" s="726"/>
      <c r="AA1" s="726"/>
      <c r="AB1" s="726"/>
      <c r="AC1" s="726"/>
      <c r="AD1" s="726"/>
      <c r="AE1" s="726" t="s">
        <v>198</v>
      </c>
      <c r="AF1" s="726"/>
      <c r="AG1" s="726"/>
      <c r="AH1" s="726"/>
      <c r="AI1" s="726"/>
      <c r="AJ1" s="726"/>
      <c r="AK1" s="726"/>
      <c r="AL1" s="726"/>
      <c r="AM1" s="726"/>
      <c r="AN1" s="726"/>
      <c r="AO1" s="726"/>
      <c r="AP1" s="726" t="s">
        <v>199</v>
      </c>
      <c r="AQ1" s="726"/>
      <c r="AR1" s="726"/>
      <c r="AS1" s="726"/>
      <c r="AT1" s="726"/>
      <c r="AU1" s="726"/>
      <c r="AV1" s="726"/>
      <c r="AW1" s="726"/>
      <c r="AX1" s="726"/>
      <c r="AY1" s="726"/>
      <c r="AZ1" s="726"/>
      <c r="BA1" s="726" t="s">
        <v>200</v>
      </c>
      <c r="BB1" s="726"/>
      <c r="BC1" s="726"/>
      <c r="BD1" s="726"/>
      <c r="BE1" s="726"/>
      <c r="BF1" s="726"/>
      <c r="BG1" s="726"/>
      <c r="BH1" s="726"/>
      <c r="BI1" s="726"/>
      <c r="BJ1" s="726"/>
      <c r="BK1" s="726"/>
      <c r="BL1" s="726" t="s">
        <v>201</v>
      </c>
      <c r="BM1" s="726"/>
      <c r="BN1" s="726"/>
      <c r="BO1" s="726"/>
      <c r="BP1" s="726"/>
      <c r="BQ1" s="726"/>
      <c r="BR1" s="726"/>
      <c r="BS1" s="726"/>
      <c r="BT1" s="726"/>
      <c r="BU1" s="726"/>
      <c r="BV1" s="726"/>
    </row>
    <row r="2" spans="1:74" x14ac:dyDescent="0.25">
      <c r="A2" s="727"/>
      <c r="B2" s="727"/>
      <c r="C2" s="727"/>
      <c r="D2" s="727"/>
      <c r="E2" s="727"/>
      <c r="F2" s="727"/>
      <c r="G2" s="727"/>
      <c r="H2" s="727"/>
      <c r="I2" s="725" t="s">
        <v>180</v>
      </c>
      <c r="J2" s="725"/>
      <c r="K2" s="725" t="s">
        <v>181</v>
      </c>
      <c r="L2" s="725"/>
      <c r="M2" s="725"/>
      <c r="N2" s="725"/>
      <c r="O2" s="725"/>
      <c r="P2" s="725"/>
      <c r="Q2" s="725"/>
      <c r="R2" s="725"/>
      <c r="S2" s="725"/>
      <c r="T2" s="725" t="s">
        <v>180</v>
      </c>
      <c r="U2" s="725"/>
      <c r="V2" s="725" t="s">
        <v>181</v>
      </c>
      <c r="W2" s="725"/>
      <c r="X2" s="725"/>
      <c r="Y2" s="725"/>
      <c r="Z2" s="725"/>
      <c r="AA2" s="725"/>
      <c r="AB2" s="725"/>
      <c r="AC2" s="725"/>
      <c r="AD2" s="725"/>
      <c r="AE2" s="725" t="s">
        <v>180</v>
      </c>
      <c r="AF2" s="725"/>
      <c r="AG2" s="725" t="s">
        <v>181</v>
      </c>
      <c r="AH2" s="725"/>
      <c r="AI2" s="725"/>
      <c r="AJ2" s="725"/>
      <c r="AK2" s="725"/>
      <c r="AL2" s="725"/>
      <c r="AM2" s="725"/>
      <c r="AN2" s="725"/>
      <c r="AO2" s="725"/>
      <c r="AP2" s="725" t="s">
        <v>180</v>
      </c>
      <c r="AQ2" s="725"/>
      <c r="AR2" s="725" t="s">
        <v>181</v>
      </c>
      <c r="AS2" s="725"/>
      <c r="AT2" s="725"/>
      <c r="AU2" s="725"/>
      <c r="AV2" s="725"/>
      <c r="AW2" s="725"/>
      <c r="AX2" s="725"/>
      <c r="AY2" s="725"/>
      <c r="AZ2" s="725"/>
      <c r="BA2" s="725" t="s">
        <v>180</v>
      </c>
      <c r="BB2" s="725"/>
      <c r="BC2" s="725" t="s">
        <v>181</v>
      </c>
      <c r="BD2" s="725"/>
      <c r="BE2" s="725"/>
      <c r="BF2" s="725"/>
      <c r="BG2" s="725"/>
      <c r="BH2" s="725"/>
      <c r="BI2" s="725"/>
      <c r="BJ2" s="725"/>
      <c r="BK2" s="725"/>
      <c r="BL2" s="725" t="s">
        <v>180</v>
      </c>
      <c r="BM2" s="725"/>
      <c r="BN2" s="725" t="s">
        <v>181</v>
      </c>
      <c r="BO2" s="725"/>
      <c r="BP2" s="725"/>
      <c r="BQ2" s="725"/>
      <c r="BR2" s="725"/>
      <c r="BS2" s="725"/>
      <c r="BT2" s="725"/>
      <c r="BU2" s="725"/>
      <c r="BV2" s="725"/>
    </row>
    <row r="3" spans="1:74" s="512" customFormat="1" x14ac:dyDescent="0.25">
      <c r="A3" s="727"/>
      <c r="B3" s="727"/>
      <c r="C3" s="727"/>
      <c r="D3" s="727"/>
      <c r="E3" s="727"/>
      <c r="F3" s="727"/>
      <c r="G3" s="727"/>
      <c r="H3" s="727"/>
      <c r="I3" s="511" t="s">
        <v>56</v>
      </c>
      <c r="J3" s="511" t="s">
        <v>182</v>
      </c>
      <c r="K3" s="458" t="s">
        <v>67</v>
      </c>
      <c r="L3" s="458" t="s">
        <v>68</v>
      </c>
      <c r="M3" s="458" t="s">
        <v>66</v>
      </c>
      <c r="N3" s="458" t="s">
        <v>69</v>
      </c>
      <c r="O3" s="458" t="s">
        <v>70</v>
      </c>
      <c r="P3" s="458" t="s">
        <v>71</v>
      </c>
      <c r="Q3" s="458" t="s">
        <v>72</v>
      </c>
      <c r="R3" s="458" t="s">
        <v>73</v>
      </c>
      <c r="S3" s="458" t="s">
        <v>74</v>
      </c>
      <c r="T3" s="511" t="s">
        <v>56</v>
      </c>
      <c r="U3" s="511" t="s">
        <v>182</v>
      </c>
      <c r="V3" s="458" t="s">
        <v>67</v>
      </c>
      <c r="W3" s="458" t="s">
        <v>68</v>
      </c>
      <c r="X3" s="458" t="s">
        <v>66</v>
      </c>
      <c r="Y3" s="458" t="s">
        <v>69</v>
      </c>
      <c r="Z3" s="458" t="s">
        <v>70</v>
      </c>
      <c r="AA3" s="458" t="s">
        <v>71</v>
      </c>
      <c r="AB3" s="458" t="s">
        <v>72</v>
      </c>
      <c r="AC3" s="458" t="s">
        <v>73</v>
      </c>
      <c r="AD3" s="458" t="s">
        <v>74</v>
      </c>
      <c r="AE3" s="511" t="s">
        <v>56</v>
      </c>
      <c r="AF3" s="511" t="s">
        <v>182</v>
      </c>
      <c r="AG3" s="458" t="s">
        <v>67</v>
      </c>
      <c r="AH3" s="458" t="s">
        <v>68</v>
      </c>
      <c r="AI3" s="458" t="s">
        <v>66</v>
      </c>
      <c r="AJ3" s="458" t="s">
        <v>69</v>
      </c>
      <c r="AK3" s="458" t="s">
        <v>70</v>
      </c>
      <c r="AL3" s="458" t="s">
        <v>71</v>
      </c>
      <c r="AM3" s="458" t="s">
        <v>72</v>
      </c>
      <c r="AN3" s="458" t="s">
        <v>73</v>
      </c>
      <c r="AO3" s="458" t="s">
        <v>74</v>
      </c>
      <c r="AP3" s="511" t="s">
        <v>56</v>
      </c>
      <c r="AQ3" s="511" t="s">
        <v>182</v>
      </c>
      <c r="AR3" s="458" t="s">
        <v>67</v>
      </c>
      <c r="AS3" s="458" t="s">
        <v>68</v>
      </c>
      <c r="AT3" s="458" t="s">
        <v>66</v>
      </c>
      <c r="AU3" s="458" t="s">
        <v>69</v>
      </c>
      <c r="AV3" s="458" t="s">
        <v>70</v>
      </c>
      <c r="AW3" s="458" t="s">
        <v>71</v>
      </c>
      <c r="AX3" s="458" t="s">
        <v>72</v>
      </c>
      <c r="AY3" s="458" t="s">
        <v>73</v>
      </c>
      <c r="AZ3" s="458" t="s">
        <v>74</v>
      </c>
      <c r="BA3" s="511" t="s">
        <v>56</v>
      </c>
      <c r="BB3" s="511" t="s">
        <v>182</v>
      </c>
      <c r="BC3" s="458" t="s">
        <v>67</v>
      </c>
      <c r="BD3" s="458" t="s">
        <v>68</v>
      </c>
      <c r="BE3" s="458" t="s">
        <v>66</v>
      </c>
      <c r="BF3" s="458" t="s">
        <v>69</v>
      </c>
      <c r="BG3" s="458" t="s">
        <v>70</v>
      </c>
      <c r="BH3" s="458" t="s">
        <v>71</v>
      </c>
      <c r="BI3" s="458" t="s">
        <v>72</v>
      </c>
      <c r="BJ3" s="458" t="s">
        <v>73</v>
      </c>
      <c r="BK3" s="458" t="s">
        <v>74</v>
      </c>
      <c r="BL3" s="511" t="s">
        <v>56</v>
      </c>
      <c r="BM3" s="511" t="s">
        <v>182</v>
      </c>
      <c r="BN3" s="458" t="s">
        <v>67</v>
      </c>
      <c r="BO3" s="458" t="s">
        <v>68</v>
      </c>
      <c r="BP3" s="458" t="s">
        <v>66</v>
      </c>
      <c r="BQ3" s="458" t="s">
        <v>69</v>
      </c>
      <c r="BR3" s="458" t="s">
        <v>70</v>
      </c>
      <c r="BS3" s="458" t="s">
        <v>71</v>
      </c>
      <c r="BT3" s="458" t="s">
        <v>72</v>
      </c>
      <c r="BU3" s="458" t="s">
        <v>73</v>
      </c>
      <c r="BV3" s="458" t="s">
        <v>74</v>
      </c>
    </row>
    <row r="4" spans="1:74" x14ac:dyDescent="0.25">
      <c r="A4" s="513" t="s">
        <v>3</v>
      </c>
      <c r="B4" s="514" t="s">
        <v>4</v>
      </c>
      <c r="C4" s="515" t="s">
        <v>85</v>
      </c>
      <c r="D4" s="515" t="s">
        <v>202</v>
      </c>
      <c r="E4" s="515" t="s">
        <v>65</v>
      </c>
      <c r="F4" s="516" t="s">
        <v>6</v>
      </c>
      <c r="G4" s="516" t="s">
        <v>7</v>
      </c>
      <c r="H4" s="517" t="s">
        <v>8</v>
      </c>
      <c r="I4" s="518" t="s">
        <v>239</v>
      </c>
      <c r="J4" s="518" t="s">
        <v>184</v>
      </c>
      <c r="K4" s="457" t="s">
        <v>84</v>
      </c>
      <c r="L4" s="457" t="s">
        <v>84</v>
      </c>
      <c r="M4" s="457" t="s">
        <v>84</v>
      </c>
      <c r="N4" s="457" t="s">
        <v>84</v>
      </c>
      <c r="O4" s="457" t="s">
        <v>84</v>
      </c>
      <c r="P4" s="457" t="s">
        <v>84</v>
      </c>
      <c r="Q4" s="457" t="s">
        <v>84</v>
      </c>
      <c r="R4" s="457" t="s">
        <v>84</v>
      </c>
      <c r="S4" s="457" t="s">
        <v>84</v>
      </c>
      <c r="T4" s="518" t="s">
        <v>239</v>
      </c>
      <c r="U4" s="518" t="s">
        <v>184</v>
      </c>
      <c r="V4" s="457" t="s">
        <v>84</v>
      </c>
      <c r="W4" s="457" t="s">
        <v>84</v>
      </c>
      <c r="X4" s="457" t="s">
        <v>84</v>
      </c>
      <c r="Y4" s="457" t="s">
        <v>84</v>
      </c>
      <c r="Z4" s="457" t="s">
        <v>84</v>
      </c>
      <c r="AA4" s="457" t="s">
        <v>84</v>
      </c>
      <c r="AB4" s="457" t="s">
        <v>84</v>
      </c>
      <c r="AC4" s="457" t="s">
        <v>84</v>
      </c>
      <c r="AD4" s="457" t="s">
        <v>84</v>
      </c>
      <c r="AE4" s="518" t="s">
        <v>239</v>
      </c>
      <c r="AF4" s="518" t="s">
        <v>184</v>
      </c>
      <c r="AG4" s="457" t="s">
        <v>84</v>
      </c>
      <c r="AH4" s="457" t="s">
        <v>84</v>
      </c>
      <c r="AI4" s="457" t="s">
        <v>84</v>
      </c>
      <c r="AJ4" s="457" t="s">
        <v>84</v>
      </c>
      <c r="AK4" s="457" t="s">
        <v>84</v>
      </c>
      <c r="AL4" s="457" t="s">
        <v>84</v>
      </c>
      <c r="AM4" s="457" t="s">
        <v>84</v>
      </c>
      <c r="AN4" s="457" t="s">
        <v>84</v>
      </c>
      <c r="AO4" s="457" t="s">
        <v>84</v>
      </c>
      <c r="AP4" s="518" t="s">
        <v>239</v>
      </c>
      <c r="AQ4" s="518" t="s">
        <v>184</v>
      </c>
      <c r="AR4" s="457" t="s">
        <v>84</v>
      </c>
      <c r="AS4" s="457" t="s">
        <v>84</v>
      </c>
      <c r="AT4" s="457" t="s">
        <v>84</v>
      </c>
      <c r="AU4" s="457" t="s">
        <v>84</v>
      </c>
      <c r="AV4" s="457" t="s">
        <v>84</v>
      </c>
      <c r="AW4" s="457" t="s">
        <v>84</v>
      </c>
      <c r="AX4" s="457" t="s">
        <v>84</v>
      </c>
      <c r="AY4" s="457" t="s">
        <v>84</v>
      </c>
      <c r="AZ4" s="457" t="s">
        <v>84</v>
      </c>
      <c r="BA4" s="518" t="s">
        <v>239</v>
      </c>
      <c r="BB4" s="518" t="s">
        <v>184</v>
      </c>
      <c r="BC4" s="457" t="s">
        <v>84</v>
      </c>
      <c r="BD4" s="457" t="s">
        <v>84</v>
      </c>
      <c r="BE4" s="457" t="s">
        <v>84</v>
      </c>
      <c r="BF4" s="457" t="s">
        <v>84</v>
      </c>
      <c r="BG4" s="457" t="s">
        <v>84</v>
      </c>
      <c r="BH4" s="457" t="s">
        <v>84</v>
      </c>
      <c r="BI4" s="457" t="s">
        <v>84</v>
      </c>
      <c r="BJ4" s="457" t="s">
        <v>84</v>
      </c>
      <c r="BK4" s="457" t="s">
        <v>84</v>
      </c>
      <c r="BL4" s="518" t="s">
        <v>239</v>
      </c>
      <c r="BM4" s="518" t="s">
        <v>184</v>
      </c>
      <c r="BN4" s="457" t="s">
        <v>84</v>
      </c>
      <c r="BO4" s="457" t="s">
        <v>84</v>
      </c>
      <c r="BP4" s="457" t="s">
        <v>84</v>
      </c>
      <c r="BQ4" s="457" t="s">
        <v>84</v>
      </c>
      <c r="BR4" s="457" t="s">
        <v>84</v>
      </c>
      <c r="BS4" s="457" t="s">
        <v>84</v>
      </c>
      <c r="BT4" s="457" t="s">
        <v>84</v>
      </c>
      <c r="BU4" s="457" t="s">
        <v>84</v>
      </c>
      <c r="BV4" s="457" t="s">
        <v>84</v>
      </c>
    </row>
    <row r="5" spans="1:74" s="521" customFormat="1" x14ac:dyDescent="0.25">
      <c r="A5" s="519">
        <v>1</v>
      </c>
      <c r="B5" s="459" t="s">
        <v>203</v>
      </c>
      <c r="C5" s="459" t="s">
        <v>192</v>
      </c>
      <c r="D5" s="459" t="s">
        <v>204</v>
      </c>
      <c r="E5" s="519" t="s">
        <v>54</v>
      </c>
      <c r="F5" s="507"/>
      <c r="G5" s="507"/>
      <c r="H5" s="384" t="str">
        <f>CONCATENATE(A5,"|",B5,"|",C5,"|",D5,"|",E5,"|",TEXT(F5,"AAAA/MM/DD"),"|",TEXT(G5,"HH:MM:SS"))</f>
        <v>1|Região 1 - Aracruz (Mangue)|pena de contorno|captura (redes)|A|Saturday/01/00|00:00:00</v>
      </c>
      <c r="I5" s="520"/>
      <c r="J5" s="520"/>
      <c r="K5" s="520"/>
      <c r="L5" s="520"/>
      <c r="M5" s="520"/>
      <c r="N5" s="520"/>
      <c r="O5" s="520"/>
      <c r="P5" s="520"/>
      <c r="Q5" s="520"/>
      <c r="R5" s="520"/>
      <c r="S5" s="520"/>
      <c r="T5" s="520"/>
      <c r="U5" s="520"/>
      <c r="V5" s="520"/>
      <c r="W5" s="520"/>
      <c r="X5" s="520"/>
      <c r="Y5" s="520"/>
      <c r="Z5" s="520"/>
      <c r="AA5" s="520"/>
      <c r="AB5" s="520"/>
      <c r="AC5" s="520"/>
      <c r="AD5" s="520"/>
      <c r="AE5" s="520"/>
      <c r="AF5" s="520"/>
      <c r="AG5" s="520"/>
      <c r="AH5" s="520"/>
      <c r="AI5" s="520"/>
      <c r="AJ5" s="520"/>
      <c r="AK5" s="520"/>
      <c r="AL5" s="520"/>
      <c r="AM5" s="520"/>
      <c r="AN5" s="520"/>
      <c r="AO5" s="520"/>
      <c r="AP5" s="520"/>
      <c r="AQ5" s="520"/>
      <c r="AR5" s="520"/>
      <c r="AS5" s="520"/>
      <c r="AT5" s="520"/>
      <c r="AU5" s="520"/>
      <c r="AV5" s="520"/>
      <c r="AW5" s="520"/>
      <c r="AX5" s="520"/>
      <c r="AY5" s="520"/>
      <c r="AZ5" s="520"/>
      <c r="BA5" s="520"/>
      <c r="BB5" s="520"/>
      <c r="BC5" s="520"/>
      <c r="BD5" s="520"/>
      <c r="BE5" s="520"/>
      <c r="BF5" s="520"/>
      <c r="BG5" s="520"/>
      <c r="BH5" s="520"/>
      <c r="BI5" s="520"/>
      <c r="BJ5" s="520"/>
      <c r="BK5" s="520"/>
      <c r="BL5" s="520"/>
      <c r="BM5" s="520"/>
      <c r="BN5" s="520"/>
      <c r="BO5" s="520"/>
      <c r="BP5" s="520"/>
      <c r="BQ5" s="520"/>
      <c r="BR5" s="520"/>
      <c r="BS5" s="520"/>
      <c r="BT5" s="520"/>
      <c r="BU5" s="520"/>
      <c r="BV5" s="520"/>
    </row>
    <row r="6" spans="1:74" s="521" customFormat="1" x14ac:dyDescent="0.25">
      <c r="A6" s="519">
        <v>1</v>
      </c>
      <c r="B6" s="459" t="s">
        <v>203</v>
      </c>
      <c r="C6" s="459" t="s">
        <v>192</v>
      </c>
      <c r="D6" s="459" t="s">
        <v>204</v>
      </c>
      <c r="E6" s="519" t="s">
        <v>55</v>
      </c>
      <c r="F6" s="507"/>
      <c r="G6" s="507"/>
      <c r="H6" s="384" t="str">
        <f t="shared" ref="H6:H69" si="0">CONCATENATE(A6,"|",B6,"|",C6,"|",D6,"|",E6,"|",TEXT(F6,"AAAA/MM/DD"),"|",TEXT(G6,"HH:MM:SS"))</f>
        <v>1|Região 1 - Aracruz (Mangue)|pena de contorno|captura (redes)|B|Saturday/01/00|00:00:00</v>
      </c>
      <c r="I6" s="520"/>
      <c r="J6" s="520"/>
      <c r="K6" s="520"/>
      <c r="L6" s="520"/>
      <c r="M6" s="520"/>
      <c r="N6" s="520"/>
      <c r="O6" s="520"/>
      <c r="P6" s="520"/>
      <c r="Q6" s="520"/>
      <c r="R6" s="520"/>
      <c r="S6" s="520"/>
      <c r="T6" s="520"/>
      <c r="U6" s="520"/>
      <c r="V6" s="520"/>
      <c r="W6" s="520"/>
      <c r="X6" s="520"/>
      <c r="Y6" s="520"/>
      <c r="Z6" s="520"/>
      <c r="AA6" s="520"/>
      <c r="AB6" s="520"/>
      <c r="AC6" s="520"/>
      <c r="AD6" s="520"/>
      <c r="AE6" s="520"/>
      <c r="AF6" s="520"/>
      <c r="AG6" s="520"/>
      <c r="AH6" s="520"/>
      <c r="AI6" s="520"/>
      <c r="AJ6" s="520"/>
      <c r="AK6" s="520"/>
      <c r="AL6" s="520"/>
      <c r="AM6" s="520"/>
      <c r="AN6" s="520"/>
      <c r="AO6" s="520"/>
      <c r="AP6" s="520"/>
      <c r="AQ6" s="520"/>
      <c r="AR6" s="520"/>
      <c r="AS6" s="520"/>
      <c r="AT6" s="520"/>
      <c r="AU6" s="520"/>
      <c r="AV6" s="520"/>
      <c r="AW6" s="520"/>
      <c r="AX6" s="520"/>
      <c r="AY6" s="520"/>
      <c r="AZ6" s="520"/>
      <c r="BA6" s="520"/>
      <c r="BB6" s="520"/>
      <c r="BC6" s="520"/>
      <c r="BD6" s="520"/>
      <c r="BE6" s="520"/>
      <c r="BF6" s="520"/>
      <c r="BG6" s="520"/>
      <c r="BH6" s="520"/>
      <c r="BI6" s="520"/>
      <c r="BJ6" s="520"/>
      <c r="BK6" s="520"/>
      <c r="BL6" s="520"/>
      <c r="BM6" s="520"/>
      <c r="BN6" s="520"/>
      <c r="BO6" s="520"/>
      <c r="BP6" s="520"/>
      <c r="BQ6" s="520"/>
      <c r="BR6" s="520"/>
      <c r="BS6" s="520"/>
      <c r="BT6" s="520"/>
      <c r="BU6" s="520"/>
      <c r="BV6" s="520"/>
    </row>
    <row r="7" spans="1:74" s="521" customFormat="1" x14ac:dyDescent="0.25">
      <c r="A7" s="519">
        <v>1</v>
      </c>
      <c r="B7" s="459" t="s">
        <v>203</v>
      </c>
      <c r="C7" s="459" t="s">
        <v>192</v>
      </c>
      <c r="D7" s="459" t="s">
        <v>204</v>
      </c>
      <c r="E7" s="519" t="s">
        <v>56</v>
      </c>
      <c r="F7" s="507"/>
      <c r="G7" s="507"/>
      <c r="H7" s="384" t="str">
        <f t="shared" si="0"/>
        <v>1|Região 1 - Aracruz (Mangue)|pena de contorno|captura (redes)|C|Saturday/01/00|00:00:00</v>
      </c>
      <c r="I7" s="520"/>
      <c r="J7" s="520"/>
      <c r="K7" s="520"/>
      <c r="L7" s="520"/>
      <c r="M7" s="520"/>
      <c r="N7" s="520"/>
      <c r="O7" s="520"/>
      <c r="P7" s="520"/>
      <c r="Q7" s="520"/>
      <c r="R7" s="520"/>
      <c r="S7" s="520"/>
      <c r="T7" s="520"/>
      <c r="U7" s="520"/>
      <c r="V7" s="520"/>
      <c r="W7" s="520"/>
      <c r="X7" s="520"/>
      <c r="Y7" s="520"/>
      <c r="Z7" s="520"/>
      <c r="AA7" s="520"/>
      <c r="AB7" s="520"/>
      <c r="AC7" s="520"/>
      <c r="AD7" s="520"/>
      <c r="AE7" s="520"/>
      <c r="AF7" s="520"/>
      <c r="AG7" s="520"/>
      <c r="AH7" s="520"/>
      <c r="AI7" s="520"/>
      <c r="AJ7" s="520"/>
      <c r="AK7" s="520"/>
      <c r="AL7" s="520"/>
      <c r="AM7" s="520"/>
      <c r="AN7" s="520"/>
      <c r="AO7" s="520"/>
      <c r="AP7" s="520"/>
      <c r="AQ7" s="520"/>
      <c r="AR7" s="520"/>
      <c r="AS7" s="520"/>
      <c r="AT7" s="520"/>
      <c r="AU7" s="520"/>
      <c r="AV7" s="520"/>
      <c r="AW7" s="520"/>
      <c r="AX7" s="520"/>
      <c r="AY7" s="520"/>
      <c r="AZ7" s="520"/>
      <c r="BA7" s="520"/>
      <c r="BB7" s="520"/>
      <c r="BC7" s="520"/>
      <c r="BD7" s="520"/>
      <c r="BE7" s="520"/>
      <c r="BF7" s="520"/>
      <c r="BG7" s="520"/>
      <c r="BH7" s="520"/>
      <c r="BI7" s="520"/>
      <c r="BJ7" s="520"/>
      <c r="BK7" s="520"/>
      <c r="BL7" s="520"/>
      <c r="BM7" s="520"/>
      <c r="BN7" s="520"/>
      <c r="BO7" s="520"/>
      <c r="BP7" s="520"/>
      <c r="BQ7" s="520"/>
      <c r="BR7" s="520"/>
      <c r="BS7" s="520"/>
      <c r="BT7" s="520"/>
      <c r="BU7" s="520"/>
      <c r="BV7" s="520"/>
    </row>
    <row r="8" spans="1:74" s="521" customFormat="1" x14ac:dyDescent="0.25">
      <c r="A8" s="519">
        <v>1</v>
      </c>
      <c r="B8" s="459" t="s">
        <v>203</v>
      </c>
      <c r="C8" s="459" t="s">
        <v>192</v>
      </c>
      <c r="D8" s="459" t="s">
        <v>204</v>
      </c>
      <c r="E8" s="519" t="s">
        <v>57</v>
      </c>
      <c r="F8" s="507"/>
      <c r="G8" s="507"/>
      <c r="H8" s="384" t="str">
        <f t="shared" si="0"/>
        <v>1|Região 1 - Aracruz (Mangue)|pena de contorno|captura (redes)|D|Saturday/01/00|00:00:00</v>
      </c>
      <c r="I8" s="520"/>
      <c r="J8" s="520"/>
      <c r="K8" s="520"/>
      <c r="L8" s="520"/>
      <c r="M8" s="520"/>
      <c r="N8" s="520"/>
      <c r="O8" s="520"/>
      <c r="P8" s="520"/>
      <c r="Q8" s="520"/>
      <c r="R8" s="520"/>
      <c r="S8" s="520"/>
      <c r="T8" s="520"/>
      <c r="U8" s="520"/>
      <c r="V8" s="520"/>
      <c r="W8" s="520"/>
      <c r="X8" s="520"/>
      <c r="Y8" s="520"/>
      <c r="Z8" s="520"/>
      <c r="AA8" s="520"/>
      <c r="AB8" s="520"/>
      <c r="AC8" s="520"/>
      <c r="AD8" s="520"/>
      <c r="AE8" s="520"/>
      <c r="AF8" s="520"/>
      <c r="AG8" s="520"/>
      <c r="AH8" s="520"/>
      <c r="AI8" s="520"/>
      <c r="AJ8" s="520"/>
      <c r="AK8" s="520"/>
      <c r="AL8" s="520"/>
      <c r="AM8" s="520"/>
      <c r="AN8" s="520"/>
      <c r="AO8" s="520"/>
      <c r="AP8" s="520"/>
      <c r="AQ8" s="520"/>
      <c r="AR8" s="520"/>
      <c r="AS8" s="520"/>
      <c r="AT8" s="520"/>
      <c r="AU8" s="520"/>
      <c r="AV8" s="520"/>
      <c r="AW8" s="520"/>
      <c r="AX8" s="520"/>
      <c r="AY8" s="520"/>
      <c r="AZ8" s="520"/>
      <c r="BA8" s="520"/>
      <c r="BB8" s="520"/>
      <c r="BC8" s="520"/>
      <c r="BD8" s="520"/>
      <c r="BE8" s="520"/>
      <c r="BF8" s="520"/>
      <c r="BG8" s="520"/>
      <c r="BH8" s="520"/>
      <c r="BI8" s="520"/>
      <c r="BJ8" s="520"/>
      <c r="BK8" s="520"/>
      <c r="BL8" s="520"/>
      <c r="BM8" s="520"/>
      <c r="BN8" s="520"/>
      <c r="BO8" s="520"/>
      <c r="BP8" s="520"/>
      <c r="BQ8" s="520"/>
      <c r="BR8" s="520"/>
      <c r="BS8" s="520"/>
      <c r="BT8" s="520"/>
      <c r="BU8" s="520"/>
      <c r="BV8" s="520"/>
    </row>
    <row r="9" spans="1:74" s="521" customFormat="1" x14ac:dyDescent="0.25">
      <c r="A9" s="519">
        <v>1</v>
      </c>
      <c r="B9" s="459" t="s">
        <v>203</v>
      </c>
      <c r="C9" s="459" t="s">
        <v>192</v>
      </c>
      <c r="D9" s="459" t="s">
        <v>204</v>
      </c>
      <c r="E9" s="519" t="s">
        <v>86</v>
      </c>
      <c r="F9" s="507"/>
      <c r="G9" s="507"/>
      <c r="H9" s="384" t="str">
        <f t="shared" si="0"/>
        <v>1|Região 1 - Aracruz (Mangue)|pena de contorno|captura (redes)|E|Saturday/01/00|00:00:00</v>
      </c>
      <c r="I9" s="520"/>
      <c r="J9" s="520"/>
      <c r="K9" s="520"/>
      <c r="L9" s="520"/>
      <c r="M9" s="520"/>
      <c r="N9" s="520"/>
      <c r="O9" s="520"/>
      <c r="P9" s="520"/>
      <c r="Q9" s="520"/>
      <c r="R9" s="520"/>
      <c r="S9" s="520"/>
      <c r="T9" s="520"/>
      <c r="U9" s="520"/>
      <c r="V9" s="520"/>
      <c r="W9" s="520"/>
      <c r="X9" s="520"/>
      <c r="Y9" s="520"/>
      <c r="Z9" s="520"/>
      <c r="AA9" s="520"/>
      <c r="AB9" s="520"/>
      <c r="AC9" s="520"/>
      <c r="AD9" s="520"/>
      <c r="AE9" s="520"/>
      <c r="AF9" s="520"/>
      <c r="AG9" s="520"/>
      <c r="AH9" s="520"/>
      <c r="AI9" s="520"/>
      <c r="AJ9" s="520"/>
      <c r="AK9" s="520"/>
      <c r="AL9" s="520"/>
      <c r="AM9" s="520"/>
      <c r="AN9" s="520"/>
      <c r="AO9" s="520"/>
      <c r="AP9" s="520"/>
      <c r="AQ9" s="520"/>
      <c r="AR9" s="520"/>
      <c r="AS9" s="520"/>
      <c r="AT9" s="520"/>
      <c r="AU9" s="520"/>
      <c r="AV9" s="520"/>
      <c r="AW9" s="520"/>
      <c r="AX9" s="520"/>
      <c r="AY9" s="520"/>
      <c r="AZ9" s="520"/>
      <c r="BA9" s="520"/>
      <c r="BB9" s="520"/>
      <c r="BC9" s="520"/>
      <c r="BD9" s="520"/>
      <c r="BE9" s="520"/>
      <c r="BF9" s="520"/>
      <c r="BG9" s="520"/>
      <c r="BH9" s="520"/>
      <c r="BI9" s="520"/>
      <c r="BJ9" s="520"/>
      <c r="BK9" s="520"/>
      <c r="BL9" s="520"/>
      <c r="BM9" s="520"/>
      <c r="BN9" s="520"/>
      <c r="BO9" s="520"/>
      <c r="BP9" s="520"/>
      <c r="BQ9" s="520"/>
      <c r="BR9" s="520"/>
      <c r="BS9" s="520"/>
      <c r="BT9" s="520"/>
      <c r="BU9" s="520"/>
      <c r="BV9" s="520"/>
    </row>
    <row r="10" spans="1:74" s="521" customFormat="1" x14ac:dyDescent="0.25">
      <c r="A10" s="519">
        <v>1</v>
      </c>
      <c r="B10" s="459" t="s">
        <v>203</v>
      </c>
      <c r="C10" s="459" t="s">
        <v>192</v>
      </c>
      <c r="D10" s="459" t="s">
        <v>204</v>
      </c>
      <c r="E10" s="519" t="s">
        <v>64</v>
      </c>
      <c r="F10" s="507"/>
      <c r="G10" s="507"/>
      <c r="H10" s="384" t="str">
        <f t="shared" si="0"/>
        <v>1|Região 1 - Aracruz (Mangue)|pena de contorno|captura (redes)|F|Saturday/01/00|00:00:00</v>
      </c>
      <c r="I10" s="520"/>
      <c r="J10" s="520"/>
      <c r="K10" s="520"/>
      <c r="L10" s="520"/>
      <c r="M10" s="520"/>
      <c r="N10" s="520"/>
      <c r="O10" s="520"/>
      <c r="P10" s="520"/>
      <c r="Q10" s="520"/>
      <c r="R10" s="520"/>
      <c r="S10" s="520"/>
      <c r="T10" s="520"/>
      <c r="U10" s="520"/>
      <c r="V10" s="520"/>
      <c r="W10" s="520"/>
      <c r="X10" s="520"/>
      <c r="Y10" s="520"/>
      <c r="Z10" s="520"/>
      <c r="AA10" s="520"/>
      <c r="AB10" s="520"/>
      <c r="AC10" s="520"/>
      <c r="AD10" s="520"/>
      <c r="AE10" s="520"/>
      <c r="AF10" s="520"/>
      <c r="AG10" s="520"/>
      <c r="AH10" s="520"/>
      <c r="AI10" s="520"/>
      <c r="AJ10" s="520"/>
      <c r="AK10" s="520"/>
      <c r="AL10" s="520"/>
      <c r="AM10" s="520"/>
      <c r="AN10" s="520"/>
      <c r="AO10" s="520"/>
      <c r="AP10" s="520"/>
      <c r="AQ10" s="520"/>
      <c r="AR10" s="520"/>
      <c r="AS10" s="520"/>
      <c r="AT10" s="520"/>
      <c r="AU10" s="520"/>
      <c r="AV10" s="520"/>
      <c r="AW10" s="520"/>
      <c r="AX10" s="520"/>
      <c r="AY10" s="520"/>
      <c r="AZ10" s="520"/>
      <c r="BA10" s="520"/>
      <c r="BB10" s="520"/>
      <c r="BC10" s="520"/>
      <c r="BD10" s="520"/>
      <c r="BE10" s="520"/>
      <c r="BF10" s="520"/>
      <c r="BG10" s="520"/>
      <c r="BH10" s="520"/>
      <c r="BI10" s="520"/>
      <c r="BJ10" s="520"/>
      <c r="BK10" s="520"/>
      <c r="BL10" s="520"/>
      <c r="BM10" s="520"/>
      <c r="BN10" s="520"/>
      <c r="BO10" s="520"/>
      <c r="BP10" s="520"/>
      <c r="BQ10" s="520"/>
      <c r="BR10" s="520"/>
      <c r="BS10" s="520"/>
      <c r="BT10" s="520"/>
      <c r="BU10" s="520"/>
      <c r="BV10" s="520"/>
    </row>
    <row r="11" spans="1:74" s="521" customFormat="1" x14ac:dyDescent="0.25">
      <c r="A11" s="519">
        <v>1</v>
      </c>
      <c r="B11" s="459" t="s">
        <v>203</v>
      </c>
      <c r="C11" s="459" t="s">
        <v>192</v>
      </c>
      <c r="D11" s="459" t="s">
        <v>204</v>
      </c>
      <c r="E11" s="519" t="s">
        <v>188</v>
      </c>
      <c r="F11" s="507"/>
      <c r="G11" s="507"/>
      <c r="H11" s="384" t="str">
        <f t="shared" si="0"/>
        <v>1|Região 1 - Aracruz (Mangue)|pena de contorno|captura (redes)|G|Saturday/01/00|00:00:00</v>
      </c>
      <c r="I11" s="520"/>
      <c r="J11" s="520"/>
      <c r="K11" s="520"/>
      <c r="L11" s="520"/>
      <c r="M11" s="520"/>
      <c r="N11" s="520"/>
      <c r="O11" s="520"/>
      <c r="P11" s="520"/>
      <c r="Q11" s="520"/>
      <c r="R11" s="520"/>
      <c r="S11" s="520"/>
      <c r="T11" s="520"/>
      <c r="U11" s="520"/>
      <c r="V11" s="520"/>
      <c r="W11" s="520"/>
      <c r="X11" s="520"/>
      <c r="Y11" s="520"/>
      <c r="Z11" s="520"/>
      <c r="AA11" s="520"/>
      <c r="AB11" s="520"/>
      <c r="AC11" s="520"/>
      <c r="AD11" s="520"/>
      <c r="AE11" s="520"/>
      <c r="AF11" s="520"/>
      <c r="AG11" s="520"/>
      <c r="AH11" s="520"/>
      <c r="AI11" s="520"/>
      <c r="AJ11" s="520"/>
      <c r="AK11" s="520"/>
      <c r="AL11" s="520"/>
      <c r="AM11" s="520"/>
      <c r="AN11" s="520"/>
      <c r="AO11" s="520"/>
      <c r="AP11" s="520"/>
      <c r="AQ11" s="520"/>
      <c r="AR11" s="520"/>
      <c r="AS11" s="520"/>
      <c r="AT11" s="520"/>
      <c r="AU11" s="520"/>
      <c r="AV11" s="520"/>
      <c r="AW11" s="520"/>
      <c r="AX11" s="520"/>
      <c r="AY11" s="520"/>
      <c r="AZ11" s="520"/>
      <c r="BA11" s="520"/>
      <c r="BB11" s="520"/>
      <c r="BC11" s="520"/>
      <c r="BD11" s="520"/>
      <c r="BE11" s="520"/>
      <c r="BF11" s="520"/>
      <c r="BG11" s="520"/>
      <c r="BH11" s="520"/>
      <c r="BI11" s="520"/>
      <c r="BJ11" s="520"/>
      <c r="BK11" s="520"/>
      <c r="BL11" s="520"/>
      <c r="BM11" s="520"/>
      <c r="BN11" s="520"/>
      <c r="BO11" s="520"/>
      <c r="BP11" s="520"/>
      <c r="BQ11" s="520"/>
      <c r="BR11" s="520"/>
      <c r="BS11" s="520"/>
      <c r="BT11" s="520"/>
      <c r="BU11" s="520"/>
      <c r="BV11" s="520"/>
    </row>
    <row r="12" spans="1:74" s="521" customFormat="1" x14ac:dyDescent="0.25">
      <c r="A12" s="519">
        <v>1</v>
      </c>
      <c r="B12" s="459" t="s">
        <v>203</v>
      </c>
      <c r="C12" s="459" t="s">
        <v>192</v>
      </c>
      <c r="D12" s="459" t="s">
        <v>204</v>
      </c>
      <c r="E12" s="519" t="s">
        <v>189</v>
      </c>
      <c r="F12" s="507"/>
      <c r="G12" s="507"/>
      <c r="H12" s="384" t="str">
        <f t="shared" si="0"/>
        <v>1|Região 1 - Aracruz (Mangue)|pena de contorno|captura (redes)|H|Saturday/01/00|00:00:00</v>
      </c>
      <c r="I12" s="520"/>
      <c r="J12" s="520"/>
      <c r="K12" s="520"/>
      <c r="L12" s="520"/>
      <c r="M12" s="520"/>
      <c r="N12" s="520"/>
      <c r="O12" s="520"/>
      <c r="P12" s="520"/>
      <c r="Q12" s="520"/>
      <c r="R12" s="520"/>
      <c r="S12" s="520"/>
      <c r="T12" s="520"/>
      <c r="U12" s="520"/>
      <c r="V12" s="520"/>
      <c r="W12" s="520"/>
      <c r="X12" s="520"/>
      <c r="Y12" s="520"/>
      <c r="Z12" s="520"/>
      <c r="AA12" s="520"/>
      <c r="AB12" s="520"/>
      <c r="AC12" s="520"/>
      <c r="AD12" s="520"/>
      <c r="AE12" s="520"/>
      <c r="AF12" s="520"/>
      <c r="AG12" s="520"/>
      <c r="AH12" s="520"/>
      <c r="AI12" s="520"/>
      <c r="AJ12" s="520"/>
      <c r="AK12" s="520"/>
      <c r="AL12" s="520"/>
      <c r="AM12" s="520"/>
      <c r="AN12" s="520"/>
      <c r="AO12" s="520"/>
      <c r="AP12" s="520"/>
      <c r="AQ12" s="520"/>
      <c r="AR12" s="520"/>
      <c r="AS12" s="520"/>
      <c r="AT12" s="520"/>
      <c r="AU12" s="520"/>
      <c r="AV12" s="520"/>
      <c r="AW12" s="520"/>
      <c r="AX12" s="520"/>
      <c r="AY12" s="520"/>
      <c r="AZ12" s="520"/>
      <c r="BA12" s="520"/>
      <c r="BB12" s="520"/>
      <c r="BC12" s="520"/>
      <c r="BD12" s="520"/>
      <c r="BE12" s="520"/>
      <c r="BF12" s="520"/>
      <c r="BG12" s="520"/>
      <c r="BH12" s="520"/>
      <c r="BI12" s="520"/>
      <c r="BJ12" s="520"/>
      <c r="BK12" s="520"/>
      <c r="BL12" s="520"/>
      <c r="BM12" s="520"/>
      <c r="BN12" s="520"/>
      <c r="BO12" s="520"/>
      <c r="BP12" s="520"/>
      <c r="BQ12" s="520"/>
      <c r="BR12" s="520"/>
      <c r="BS12" s="520"/>
      <c r="BT12" s="520"/>
      <c r="BU12" s="520"/>
      <c r="BV12" s="520"/>
    </row>
    <row r="13" spans="1:74" s="521" customFormat="1" x14ac:dyDescent="0.25">
      <c r="A13" s="519">
        <v>1</v>
      </c>
      <c r="B13" s="459" t="s">
        <v>203</v>
      </c>
      <c r="C13" s="459" t="s">
        <v>192</v>
      </c>
      <c r="D13" s="459" t="s">
        <v>204</v>
      </c>
      <c r="E13" s="519" t="s">
        <v>190</v>
      </c>
      <c r="F13" s="507"/>
      <c r="G13" s="507"/>
      <c r="H13" s="384" t="str">
        <f t="shared" si="0"/>
        <v>1|Região 1 - Aracruz (Mangue)|pena de contorno|captura (redes)|I|Saturday/01/00|00:00:00</v>
      </c>
      <c r="I13" s="520"/>
      <c r="J13" s="520"/>
      <c r="K13" s="520"/>
      <c r="L13" s="520"/>
      <c r="M13" s="520"/>
      <c r="N13" s="520"/>
      <c r="O13" s="520"/>
      <c r="P13" s="520"/>
      <c r="Q13" s="520"/>
      <c r="R13" s="520"/>
      <c r="S13" s="520"/>
      <c r="T13" s="520"/>
      <c r="U13" s="520"/>
      <c r="V13" s="520"/>
      <c r="W13" s="520"/>
      <c r="X13" s="520"/>
      <c r="Y13" s="520"/>
      <c r="Z13" s="520"/>
      <c r="AA13" s="520"/>
      <c r="AB13" s="520"/>
      <c r="AC13" s="520"/>
      <c r="AD13" s="520"/>
      <c r="AE13" s="520"/>
      <c r="AF13" s="520"/>
      <c r="AG13" s="520"/>
      <c r="AH13" s="520"/>
      <c r="AI13" s="520"/>
      <c r="AJ13" s="520"/>
      <c r="AK13" s="520"/>
      <c r="AL13" s="520"/>
      <c r="AM13" s="520"/>
      <c r="AN13" s="520"/>
      <c r="AO13" s="520"/>
      <c r="AP13" s="520"/>
      <c r="AQ13" s="520"/>
      <c r="AR13" s="520"/>
      <c r="AS13" s="520"/>
      <c r="AT13" s="520"/>
      <c r="AU13" s="520"/>
      <c r="AV13" s="520"/>
      <c r="AW13" s="520"/>
      <c r="AX13" s="520"/>
      <c r="AY13" s="520"/>
      <c r="AZ13" s="520"/>
      <c r="BA13" s="520"/>
      <c r="BB13" s="520"/>
      <c r="BC13" s="520"/>
      <c r="BD13" s="520"/>
      <c r="BE13" s="520"/>
      <c r="BF13" s="520"/>
      <c r="BG13" s="520"/>
      <c r="BH13" s="520"/>
      <c r="BI13" s="520"/>
      <c r="BJ13" s="520"/>
      <c r="BK13" s="520"/>
      <c r="BL13" s="520"/>
      <c r="BM13" s="520"/>
      <c r="BN13" s="520"/>
      <c r="BO13" s="520"/>
      <c r="BP13" s="520"/>
      <c r="BQ13" s="520"/>
      <c r="BR13" s="520"/>
      <c r="BS13" s="520"/>
      <c r="BT13" s="520"/>
      <c r="BU13" s="520"/>
      <c r="BV13" s="520"/>
    </row>
    <row r="14" spans="1:74" s="521" customFormat="1" x14ac:dyDescent="0.25">
      <c r="A14" s="519">
        <v>1</v>
      </c>
      <c r="B14" s="459" t="s">
        <v>203</v>
      </c>
      <c r="C14" s="459" t="s">
        <v>192</v>
      </c>
      <c r="D14" s="459" t="s">
        <v>204</v>
      </c>
      <c r="E14" s="519" t="s">
        <v>191</v>
      </c>
      <c r="F14" s="507"/>
      <c r="G14" s="507"/>
      <c r="H14" s="384" t="str">
        <f t="shared" si="0"/>
        <v>1|Região 1 - Aracruz (Mangue)|pena de contorno|captura (redes)|J|Saturday/01/00|00:00:00</v>
      </c>
      <c r="I14" s="520"/>
      <c r="J14" s="520"/>
      <c r="K14" s="520"/>
      <c r="L14" s="520"/>
      <c r="M14" s="520"/>
      <c r="N14" s="520"/>
      <c r="O14" s="520"/>
      <c r="P14" s="520"/>
      <c r="Q14" s="520"/>
      <c r="R14" s="520"/>
      <c r="S14" s="520"/>
      <c r="T14" s="520"/>
      <c r="U14" s="520"/>
      <c r="V14" s="520"/>
      <c r="W14" s="520"/>
      <c r="X14" s="520"/>
      <c r="Y14" s="520"/>
      <c r="Z14" s="520"/>
      <c r="AA14" s="520"/>
      <c r="AB14" s="520"/>
      <c r="AC14" s="520"/>
      <c r="AD14" s="520"/>
      <c r="AE14" s="520"/>
      <c r="AF14" s="520"/>
      <c r="AG14" s="520"/>
      <c r="AH14" s="520"/>
      <c r="AI14" s="520"/>
      <c r="AJ14" s="520"/>
      <c r="AK14" s="520"/>
      <c r="AL14" s="520"/>
      <c r="AM14" s="520"/>
      <c r="AN14" s="520"/>
      <c r="AO14" s="520"/>
      <c r="AP14" s="520"/>
      <c r="AQ14" s="520"/>
      <c r="AR14" s="520"/>
      <c r="AS14" s="520"/>
      <c r="AT14" s="520"/>
      <c r="AU14" s="520"/>
      <c r="AV14" s="520"/>
      <c r="AW14" s="520"/>
      <c r="AX14" s="520"/>
      <c r="AY14" s="520"/>
      <c r="AZ14" s="520"/>
      <c r="BA14" s="520"/>
      <c r="BB14" s="520"/>
      <c r="BC14" s="520"/>
      <c r="BD14" s="520"/>
      <c r="BE14" s="520"/>
      <c r="BF14" s="520"/>
      <c r="BG14" s="520"/>
      <c r="BH14" s="520"/>
      <c r="BI14" s="520"/>
      <c r="BJ14" s="520"/>
      <c r="BK14" s="520"/>
      <c r="BL14" s="520"/>
      <c r="BM14" s="520"/>
      <c r="BN14" s="520"/>
      <c r="BO14" s="520"/>
      <c r="BP14" s="520"/>
      <c r="BQ14" s="520"/>
      <c r="BR14" s="520"/>
      <c r="BS14" s="520"/>
      <c r="BT14" s="520"/>
      <c r="BU14" s="520"/>
      <c r="BV14" s="520"/>
    </row>
    <row r="15" spans="1:74" s="521" customFormat="1" x14ac:dyDescent="0.25">
      <c r="A15" s="519">
        <v>1</v>
      </c>
      <c r="B15" s="459" t="s">
        <v>203</v>
      </c>
      <c r="C15" s="459" t="s">
        <v>192</v>
      </c>
      <c r="D15" s="459" t="s">
        <v>204</v>
      </c>
      <c r="E15" s="519" t="s">
        <v>222</v>
      </c>
      <c r="F15" s="507"/>
      <c r="G15" s="507"/>
      <c r="H15" s="384" t="str">
        <f t="shared" si="0"/>
        <v>1|Região 1 - Aracruz (Mangue)|pena de contorno|captura (redes)|L|Saturday/01/00|00:00:00</v>
      </c>
      <c r="I15" s="520"/>
      <c r="J15" s="520"/>
      <c r="K15" s="520"/>
      <c r="L15" s="520"/>
      <c r="M15" s="520"/>
      <c r="N15" s="520"/>
      <c r="O15" s="520"/>
      <c r="P15" s="520"/>
      <c r="Q15" s="520"/>
      <c r="R15" s="520"/>
      <c r="S15" s="520"/>
      <c r="T15" s="520"/>
      <c r="U15" s="520"/>
      <c r="V15" s="520"/>
      <c r="W15" s="520"/>
      <c r="X15" s="520"/>
      <c r="Y15" s="520"/>
      <c r="Z15" s="520"/>
      <c r="AA15" s="520"/>
      <c r="AB15" s="520"/>
      <c r="AC15" s="520"/>
      <c r="AD15" s="520"/>
      <c r="AE15" s="520"/>
      <c r="AF15" s="520"/>
      <c r="AG15" s="520"/>
      <c r="AH15" s="520"/>
      <c r="AI15" s="520"/>
      <c r="AJ15" s="520"/>
      <c r="AK15" s="520"/>
      <c r="AL15" s="520"/>
      <c r="AM15" s="520"/>
      <c r="AN15" s="520"/>
      <c r="AO15" s="520"/>
      <c r="AP15" s="520"/>
      <c r="AQ15" s="520"/>
      <c r="AR15" s="520"/>
      <c r="AS15" s="520"/>
      <c r="AT15" s="520"/>
      <c r="AU15" s="520"/>
      <c r="AV15" s="520"/>
      <c r="AW15" s="520"/>
      <c r="AX15" s="520"/>
      <c r="AY15" s="520"/>
      <c r="AZ15" s="520"/>
      <c r="BA15" s="520"/>
      <c r="BB15" s="520"/>
      <c r="BC15" s="520"/>
      <c r="BD15" s="520"/>
      <c r="BE15" s="520"/>
      <c r="BF15" s="520"/>
      <c r="BG15" s="520"/>
      <c r="BH15" s="520"/>
      <c r="BI15" s="520"/>
      <c r="BJ15" s="520"/>
      <c r="BK15" s="520"/>
      <c r="BL15" s="520"/>
      <c r="BM15" s="520"/>
      <c r="BN15" s="520"/>
      <c r="BO15" s="520"/>
      <c r="BP15" s="520"/>
      <c r="BQ15" s="520"/>
      <c r="BR15" s="520"/>
      <c r="BS15" s="520"/>
      <c r="BT15" s="520"/>
      <c r="BU15" s="520"/>
      <c r="BV15" s="520"/>
    </row>
    <row r="16" spans="1:74" s="521" customFormat="1" x14ac:dyDescent="0.25">
      <c r="A16" s="519">
        <v>1</v>
      </c>
      <c r="B16" s="459" t="s">
        <v>203</v>
      </c>
      <c r="C16" s="459" t="s">
        <v>192</v>
      </c>
      <c r="D16" s="459" t="s">
        <v>204</v>
      </c>
      <c r="E16" s="519" t="s">
        <v>223</v>
      </c>
      <c r="F16" s="507"/>
      <c r="G16" s="507"/>
      <c r="H16" s="384" t="str">
        <f t="shared" si="0"/>
        <v>1|Região 1 - Aracruz (Mangue)|pena de contorno|captura (redes)|M|Saturday/01/00|00:00:00</v>
      </c>
      <c r="I16" s="520"/>
      <c r="J16" s="520"/>
      <c r="K16" s="520"/>
      <c r="L16" s="520"/>
      <c r="M16" s="520"/>
      <c r="N16" s="520"/>
      <c r="O16" s="520"/>
      <c r="P16" s="520"/>
      <c r="Q16" s="520"/>
      <c r="R16" s="520"/>
      <c r="S16" s="520"/>
      <c r="T16" s="520"/>
      <c r="U16" s="520"/>
      <c r="V16" s="520"/>
      <c r="W16" s="520"/>
      <c r="X16" s="520"/>
      <c r="Y16" s="520"/>
      <c r="Z16" s="520"/>
      <c r="AA16" s="520"/>
      <c r="AB16" s="520"/>
      <c r="AC16" s="520"/>
      <c r="AD16" s="520"/>
      <c r="AE16" s="520"/>
      <c r="AF16" s="520"/>
      <c r="AG16" s="520"/>
      <c r="AH16" s="520"/>
      <c r="AI16" s="520"/>
      <c r="AJ16" s="520"/>
      <c r="AK16" s="520"/>
      <c r="AL16" s="520"/>
      <c r="AM16" s="520"/>
      <c r="AN16" s="520"/>
      <c r="AO16" s="520"/>
      <c r="AP16" s="520"/>
      <c r="AQ16" s="520"/>
      <c r="AR16" s="520"/>
      <c r="AS16" s="520"/>
      <c r="AT16" s="520"/>
      <c r="AU16" s="520"/>
      <c r="AV16" s="520"/>
      <c r="AW16" s="520"/>
      <c r="AX16" s="520"/>
      <c r="AY16" s="520"/>
      <c r="AZ16" s="520"/>
      <c r="BA16" s="520"/>
      <c r="BB16" s="520"/>
      <c r="BC16" s="520"/>
      <c r="BD16" s="520"/>
      <c r="BE16" s="520"/>
      <c r="BF16" s="520"/>
      <c r="BG16" s="520"/>
      <c r="BH16" s="520"/>
      <c r="BI16" s="520"/>
      <c r="BJ16" s="520"/>
      <c r="BK16" s="520"/>
      <c r="BL16" s="520"/>
      <c r="BM16" s="520"/>
      <c r="BN16" s="520"/>
      <c r="BO16" s="520"/>
      <c r="BP16" s="520"/>
      <c r="BQ16" s="520"/>
      <c r="BR16" s="520"/>
      <c r="BS16" s="520"/>
      <c r="BT16" s="520"/>
      <c r="BU16" s="520"/>
      <c r="BV16" s="520"/>
    </row>
    <row r="17" spans="1:74" s="521" customFormat="1" x14ac:dyDescent="0.25">
      <c r="A17" s="519">
        <v>1</v>
      </c>
      <c r="B17" s="459" t="s">
        <v>203</v>
      </c>
      <c r="C17" s="459" t="s">
        <v>192</v>
      </c>
      <c r="D17" s="459" t="s">
        <v>204</v>
      </c>
      <c r="E17" s="519" t="s">
        <v>182</v>
      </c>
      <c r="F17" s="507"/>
      <c r="G17" s="507"/>
      <c r="H17" s="384" t="str">
        <f t="shared" si="0"/>
        <v>1|Região 1 - Aracruz (Mangue)|pena de contorno|captura (redes)|N|Saturday/01/00|00:00:00</v>
      </c>
      <c r="I17" s="520"/>
      <c r="J17" s="520"/>
      <c r="K17" s="520"/>
      <c r="L17" s="520"/>
      <c r="M17" s="520"/>
      <c r="N17" s="520"/>
      <c r="O17" s="520"/>
      <c r="P17" s="520"/>
      <c r="Q17" s="520"/>
      <c r="R17" s="520"/>
      <c r="S17" s="520"/>
      <c r="T17" s="520"/>
      <c r="U17" s="520"/>
      <c r="V17" s="520"/>
      <c r="W17" s="520"/>
      <c r="X17" s="520"/>
      <c r="Y17" s="520"/>
      <c r="Z17" s="520"/>
      <c r="AA17" s="520"/>
      <c r="AB17" s="520"/>
      <c r="AC17" s="520"/>
      <c r="AD17" s="520"/>
      <c r="AE17" s="520"/>
      <c r="AF17" s="520"/>
      <c r="AG17" s="520"/>
      <c r="AH17" s="520"/>
      <c r="AI17" s="520"/>
      <c r="AJ17" s="520"/>
      <c r="AK17" s="520"/>
      <c r="AL17" s="520"/>
      <c r="AM17" s="520"/>
      <c r="AN17" s="520"/>
      <c r="AO17" s="520"/>
      <c r="AP17" s="520"/>
      <c r="AQ17" s="520"/>
      <c r="AR17" s="520"/>
      <c r="AS17" s="520"/>
      <c r="AT17" s="520"/>
      <c r="AU17" s="520"/>
      <c r="AV17" s="520"/>
      <c r="AW17" s="520"/>
      <c r="AX17" s="520"/>
      <c r="AY17" s="520"/>
      <c r="AZ17" s="520"/>
      <c r="BA17" s="520"/>
      <c r="BB17" s="520"/>
      <c r="BC17" s="520"/>
      <c r="BD17" s="520"/>
      <c r="BE17" s="520"/>
      <c r="BF17" s="520"/>
      <c r="BG17" s="520"/>
      <c r="BH17" s="520"/>
      <c r="BI17" s="520"/>
      <c r="BJ17" s="520"/>
      <c r="BK17" s="520"/>
      <c r="BL17" s="520"/>
      <c r="BM17" s="520"/>
      <c r="BN17" s="520"/>
      <c r="BO17" s="520"/>
      <c r="BP17" s="520"/>
      <c r="BQ17" s="520"/>
      <c r="BR17" s="520"/>
      <c r="BS17" s="520"/>
      <c r="BT17" s="520"/>
      <c r="BU17" s="520"/>
      <c r="BV17" s="520"/>
    </row>
    <row r="18" spans="1:74" s="521" customFormat="1" x14ac:dyDescent="0.25">
      <c r="A18" s="519">
        <v>1</v>
      </c>
      <c r="B18" s="459" t="s">
        <v>203</v>
      </c>
      <c r="C18" s="459" t="s">
        <v>192</v>
      </c>
      <c r="D18" s="459" t="s">
        <v>204</v>
      </c>
      <c r="E18" s="519" t="s">
        <v>224</v>
      </c>
      <c r="F18" s="507"/>
      <c r="G18" s="507"/>
      <c r="H18" s="384" t="str">
        <f t="shared" si="0"/>
        <v>1|Região 1 - Aracruz (Mangue)|pena de contorno|captura (redes)|O|Saturday/01/00|00:00:00</v>
      </c>
      <c r="I18" s="520"/>
      <c r="J18" s="520"/>
      <c r="K18" s="520"/>
      <c r="L18" s="520"/>
      <c r="M18" s="520"/>
      <c r="N18" s="520"/>
      <c r="O18" s="520"/>
      <c r="P18" s="520"/>
      <c r="Q18" s="520"/>
      <c r="R18" s="520"/>
      <c r="S18" s="520"/>
      <c r="T18" s="520"/>
      <c r="U18" s="520"/>
      <c r="V18" s="520"/>
      <c r="W18" s="520"/>
      <c r="X18" s="520"/>
      <c r="Y18" s="520"/>
      <c r="Z18" s="520"/>
      <c r="AA18" s="520"/>
      <c r="AB18" s="520"/>
      <c r="AC18" s="520"/>
      <c r="AD18" s="520"/>
      <c r="AE18" s="520"/>
      <c r="AF18" s="520"/>
      <c r="AG18" s="520"/>
      <c r="AH18" s="520"/>
      <c r="AI18" s="520"/>
      <c r="AJ18" s="520"/>
      <c r="AK18" s="520"/>
      <c r="AL18" s="520"/>
      <c r="AM18" s="520"/>
      <c r="AN18" s="520"/>
      <c r="AO18" s="520"/>
      <c r="AP18" s="520"/>
      <c r="AQ18" s="520"/>
      <c r="AR18" s="520"/>
      <c r="AS18" s="520"/>
      <c r="AT18" s="520"/>
      <c r="AU18" s="520"/>
      <c r="AV18" s="520"/>
      <c r="AW18" s="520"/>
      <c r="AX18" s="520"/>
      <c r="AY18" s="520"/>
      <c r="AZ18" s="520"/>
      <c r="BA18" s="520"/>
      <c r="BB18" s="520"/>
      <c r="BC18" s="520"/>
      <c r="BD18" s="520"/>
      <c r="BE18" s="520"/>
      <c r="BF18" s="520"/>
      <c r="BG18" s="520"/>
      <c r="BH18" s="520"/>
      <c r="BI18" s="520"/>
      <c r="BJ18" s="520"/>
      <c r="BK18" s="520"/>
      <c r="BL18" s="520"/>
      <c r="BM18" s="520"/>
      <c r="BN18" s="520"/>
      <c r="BO18" s="520"/>
      <c r="BP18" s="520"/>
      <c r="BQ18" s="520"/>
      <c r="BR18" s="520"/>
      <c r="BS18" s="520"/>
      <c r="BT18" s="520"/>
      <c r="BU18" s="520"/>
      <c r="BV18" s="520"/>
    </row>
    <row r="19" spans="1:74" s="521" customFormat="1" x14ac:dyDescent="0.25">
      <c r="A19" s="519">
        <v>1</v>
      </c>
      <c r="B19" s="459" t="s">
        <v>203</v>
      </c>
      <c r="C19" s="459" t="s">
        <v>192</v>
      </c>
      <c r="D19" s="459" t="s">
        <v>204</v>
      </c>
      <c r="E19" s="519" t="s">
        <v>225</v>
      </c>
      <c r="F19" s="507"/>
      <c r="G19" s="507"/>
      <c r="H19" s="384" t="str">
        <f t="shared" si="0"/>
        <v>1|Região 1 - Aracruz (Mangue)|pena de contorno|captura (redes)|P|Saturday/01/00|00:00:00</v>
      </c>
      <c r="I19" s="520"/>
      <c r="J19" s="520"/>
      <c r="K19" s="520"/>
      <c r="L19" s="520"/>
      <c r="M19" s="520"/>
      <c r="N19" s="520"/>
      <c r="O19" s="520"/>
      <c r="P19" s="520"/>
      <c r="Q19" s="520"/>
      <c r="R19" s="520"/>
      <c r="S19" s="520"/>
      <c r="T19" s="520"/>
      <c r="U19" s="520"/>
      <c r="V19" s="520"/>
      <c r="W19" s="520"/>
      <c r="X19" s="520"/>
      <c r="Y19" s="520"/>
      <c r="Z19" s="520"/>
      <c r="AA19" s="520"/>
      <c r="AB19" s="520"/>
      <c r="AC19" s="520"/>
      <c r="AD19" s="520"/>
      <c r="AE19" s="520"/>
      <c r="AF19" s="520"/>
      <c r="AG19" s="520"/>
      <c r="AH19" s="520"/>
      <c r="AI19" s="520"/>
      <c r="AJ19" s="520"/>
      <c r="AK19" s="520"/>
      <c r="AL19" s="520"/>
      <c r="AM19" s="520"/>
      <c r="AN19" s="520"/>
      <c r="AO19" s="520"/>
      <c r="AP19" s="520"/>
      <c r="AQ19" s="520"/>
      <c r="AR19" s="520"/>
      <c r="AS19" s="520"/>
      <c r="AT19" s="520"/>
      <c r="AU19" s="520"/>
      <c r="AV19" s="520"/>
      <c r="AW19" s="520"/>
      <c r="AX19" s="520"/>
      <c r="AY19" s="520"/>
      <c r="AZ19" s="520"/>
      <c r="BA19" s="520"/>
      <c r="BB19" s="520"/>
      <c r="BC19" s="520"/>
      <c r="BD19" s="520"/>
      <c r="BE19" s="520"/>
      <c r="BF19" s="520"/>
      <c r="BG19" s="520"/>
      <c r="BH19" s="520"/>
      <c r="BI19" s="520"/>
      <c r="BJ19" s="520"/>
      <c r="BK19" s="520"/>
      <c r="BL19" s="520"/>
      <c r="BM19" s="520"/>
      <c r="BN19" s="520"/>
      <c r="BO19" s="520"/>
      <c r="BP19" s="520"/>
      <c r="BQ19" s="520"/>
      <c r="BR19" s="520"/>
      <c r="BS19" s="520"/>
      <c r="BT19" s="520"/>
      <c r="BU19" s="520"/>
      <c r="BV19" s="520"/>
    </row>
    <row r="20" spans="1:74" s="521" customFormat="1" x14ac:dyDescent="0.25">
      <c r="A20" s="519">
        <v>1</v>
      </c>
      <c r="B20" s="459" t="s">
        <v>203</v>
      </c>
      <c r="C20" s="459" t="s">
        <v>192</v>
      </c>
      <c r="D20" s="459" t="s">
        <v>204</v>
      </c>
      <c r="E20" s="519" t="s">
        <v>226</v>
      </c>
      <c r="F20" s="507"/>
      <c r="G20" s="507"/>
      <c r="H20" s="384" t="str">
        <f t="shared" si="0"/>
        <v>1|Região 1 - Aracruz (Mangue)|pena de contorno|captura (redes)|Q|Saturday/01/00|00:00:00</v>
      </c>
      <c r="I20" s="520"/>
      <c r="J20" s="520"/>
      <c r="K20" s="520"/>
      <c r="L20" s="520"/>
      <c r="M20" s="520"/>
      <c r="N20" s="520"/>
      <c r="O20" s="520"/>
      <c r="P20" s="520"/>
      <c r="Q20" s="520"/>
      <c r="R20" s="520"/>
      <c r="S20" s="520"/>
      <c r="T20" s="520"/>
      <c r="U20" s="520"/>
      <c r="V20" s="520"/>
      <c r="W20" s="520"/>
      <c r="X20" s="520"/>
      <c r="Y20" s="520"/>
      <c r="Z20" s="520"/>
      <c r="AA20" s="520"/>
      <c r="AB20" s="520"/>
      <c r="AC20" s="520"/>
      <c r="AD20" s="520"/>
      <c r="AE20" s="520"/>
      <c r="AF20" s="520"/>
      <c r="AG20" s="520"/>
      <c r="AH20" s="520"/>
      <c r="AI20" s="520"/>
      <c r="AJ20" s="520"/>
      <c r="AK20" s="520"/>
      <c r="AL20" s="520"/>
      <c r="AM20" s="520"/>
      <c r="AN20" s="520"/>
      <c r="AO20" s="520"/>
      <c r="AP20" s="520"/>
      <c r="AQ20" s="520"/>
      <c r="AR20" s="520"/>
      <c r="AS20" s="520"/>
      <c r="AT20" s="520"/>
      <c r="AU20" s="520"/>
      <c r="AV20" s="520"/>
      <c r="AW20" s="520"/>
      <c r="AX20" s="520"/>
      <c r="AY20" s="520"/>
      <c r="AZ20" s="520"/>
      <c r="BA20" s="520"/>
      <c r="BB20" s="520"/>
      <c r="BC20" s="520"/>
      <c r="BD20" s="520"/>
      <c r="BE20" s="520"/>
      <c r="BF20" s="520"/>
      <c r="BG20" s="520"/>
      <c r="BH20" s="520"/>
      <c r="BI20" s="520"/>
      <c r="BJ20" s="520"/>
      <c r="BK20" s="520"/>
      <c r="BL20" s="520"/>
      <c r="BM20" s="520"/>
      <c r="BN20" s="520"/>
      <c r="BO20" s="520"/>
      <c r="BP20" s="520"/>
      <c r="BQ20" s="520"/>
      <c r="BR20" s="520"/>
      <c r="BS20" s="520"/>
      <c r="BT20" s="520"/>
      <c r="BU20" s="520"/>
      <c r="BV20" s="520"/>
    </row>
    <row r="21" spans="1:74" s="521" customFormat="1" x14ac:dyDescent="0.25">
      <c r="A21" s="519">
        <v>1</v>
      </c>
      <c r="B21" s="459" t="s">
        <v>203</v>
      </c>
      <c r="C21" s="459" t="s">
        <v>192</v>
      </c>
      <c r="D21" s="459" t="s">
        <v>204</v>
      </c>
      <c r="E21" s="519" t="s">
        <v>227</v>
      </c>
      <c r="F21" s="507"/>
      <c r="G21" s="507"/>
      <c r="H21" s="384" t="str">
        <f t="shared" si="0"/>
        <v>1|Região 1 - Aracruz (Mangue)|pena de contorno|captura (redes)|R|Saturday/01/00|00:00:00</v>
      </c>
      <c r="I21" s="520"/>
      <c r="J21" s="520"/>
      <c r="K21" s="520"/>
      <c r="L21" s="520"/>
      <c r="M21" s="520"/>
      <c r="N21" s="520"/>
      <c r="O21" s="520"/>
      <c r="P21" s="520"/>
      <c r="Q21" s="520"/>
      <c r="R21" s="520"/>
      <c r="S21" s="520"/>
      <c r="T21" s="520"/>
      <c r="U21" s="520"/>
      <c r="V21" s="520"/>
      <c r="W21" s="520"/>
      <c r="X21" s="520"/>
      <c r="Y21" s="520"/>
      <c r="Z21" s="520"/>
      <c r="AA21" s="520"/>
      <c r="AB21" s="520"/>
      <c r="AC21" s="520"/>
      <c r="AD21" s="520"/>
      <c r="AE21" s="520"/>
      <c r="AF21" s="520"/>
      <c r="AG21" s="520"/>
      <c r="AH21" s="520"/>
      <c r="AI21" s="520"/>
      <c r="AJ21" s="520"/>
      <c r="AK21" s="520"/>
      <c r="AL21" s="520"/>
      <c r="AM21" s="520"/>
      <c r="AN21" s="520"/>
      <c r="AO21" s="520"/>
      <c r="AP21" s="520"/>
      <c r="AQ21" s="520"/>
      <c r="AR21" s="520"/>
      <c r="AS21" s="520"/>
      <c r="AT21" s="520"/>
      <c r="AU21" s="520"/>
      <c r="AV21" s="520"/>
      <c r="AW21" s="520"/>
      <c r="AX21" s="520"/>
      <c r="AY21" s="520"/>
      <c r="AZ21" s="520"/>
      <c r="BA21" s="520"/>
      <c r="BB21" s="520"/>
      <c r="BC21" s="520"/>
      <c r="BD21" s="520"/>
      <c r="BE21" s="520"/>
      <c r="BF21" s="520"/>
      <c r="BG21" s="520"/>
      <c r="BH21" s="520"/>
      <c r="BI21" s="520"/>
      <c r="BJ21" s="520"/>
      <c r="BK21" s="520"/>
      <c r="BL21" s="520"/>
      <c r="BM21" s="520"/>
      <c r="BN21" s="520"/>
      <c r="BO21" s="520"/>
      <c r="BP21" s="520"/>
      <c r="BQ21" s="520"/>
      <c r="BR21" s="520"/>
      <c r="BS21" s="520"/>
      <c r="BT21" s="520"/>
      <c r="BU21" s="520"/>
      <c r="BV21" s="520"/>
    </row>
    <row r="22" spans="1:74" s="521" customFormat="1" x14ac:dyDescent="0.25">
      <c r="A22" s="519">
        <v>1</v>
      </c>
      <c r="B22" s="459" t="s">
        <v>203</v>
      </c>
      <c r="C22" s="459" t="s">
        <v>192</v>
      </c>
      <c r="D22" s="459" t="s">
        <v>204</v>
      </c>
      <c r="E22" s="519" t="s">
        <v>63</v>
      </c>
      <c r="F22" s="507"/>
      <c r="G22" s="507"/>
      <c r="H22" s="384" t="str">
        <f t="shared" si="0"/>
        <v>1|Região 1 - Aracruz (Mangue)|pena de contorno|captura (redes)|S|Saturday/01/00|00:00:00</v>
      </c>
      <c r="I22" s="520"/>
      <c r="J22" s="520"/>
      <c r="K22" s="520"/>
      <c r="L22" s="520"/>
      <c r="M22" s="520"/>
      <c r="N22" s="520"/>
      <c r="O22" s="520"/>
      <c r="P22" s="520"/>
      <c r="Q22" s="520"/>
      <c r="R22" s="520"/>
      <c r="S22" s="520"/>
      <c r="T22" s="520"/>
      <c r="U22" s="520"/>
      <c r="V22" s="520"/>
      <c r="W22" s="520"/>
      <c r="X22" s="520"/>
      <c r="Y22" s="520"/>
      <c r="Z22" s="520"/>
      <c r="AA22" s="520"/>
      <c r="AB22" s="520"/>
      <c r="AC22" s="520"/>
      <c r="AD22" s="520"/>
      <c r="AE22" s="520"/>
      <c r="AF22" s="520"/>
      <c r="AG22" s="520"/>
      <c r="AH22" s="520"/>
      <c r="AI22" s="520"/>
      <c r="AJ22" s="520"/>
      <c r="AK22" s="520"/>
      <c r="AL22" s="520"/>
      <c r="AM22" s="520"/>
      <c r="AN22" s="520"/>
      <c r="AO22" s="520"/>
      <c r="AP22" s="520"/>
      <c r="AQ22" s="520"/>
      <c r="AR22" s="520"/>
      <c r="AS22" s="520"/>
      <c r="AT22" s="520"/>
      <c r="AU22" s="520"/>
      <c r="AV22" s="520"/>
      <c r="AW22" s="520"/>
      <c r="AX22" s="520"/>
      <c r="AY22" s="520"/>
      <c r="AZ22" s="520"/>
      <c r="BA22" s="520"/>
      <c r="BB22" s="520"/>
      <c r="BC22" s="520"/>
      <c r="BD22" s="520"/>
      <c r="BE22" s="520"/>
      <c r="BF22" s="520"/>
      <c r="BG22" s="520"/>
      <c r="BH22" s="520"/>
      <c r="BI22" s="520"/>
      <c r="BJ22" s="520"/>
      <c r="BK22" s="520"/>
      <c r="BL22" s="520"/>
      <c r="BM22" s="520"/>
      <c r="BN22" s="520"/>
      <c r="BO22" s="520"/>
      <c r="BP22" s="520"/>
      <c r="BQ22" s="520"/>
      <c r="BR22" s="520"/>
      <c r="BS22" s="520"/>
      <c r="BT22" s="520"/>
      <c r="BU22" s="520"/>
      <c r="BV22" s="520"/>
    </row>
    <row r="23" spans="1:74" s="521" customFormat="1" x14ac:dyDescent="0.25">
      <c r="A23" s="519">
        <v>1</v>
      </c>
      <c r="B23" s="459" t="s">
        <v>203</v>
      </c>
      <c r="C23" s="459" t="s">
        <v>192</v>
      </c>
      <c r="D23" s="459" t="s">
        <v>204</v>
      </c>
      <c r="E23" s="519" t="s">
        <v>228</v>
      </c>
      <c r="F23" s="507"/>
      <c r="G23" s="507"/>
      <c r="H23" s="384" t="str">
        <f t="shared" si="0"/>
        <v>1|Região 1 - Aracruz (Mangue)|pena de contorno|captura (redes)|T|Saturday/01/00|00:00:00</v>
      </c>
      <c r="I23" s="520"/>
      <c r="J23" s="520"/>
      <c r="K23" s="520"/>
      <c r="L23" s="520"/>
      <c r="M23" s="520"/>
      <c r="N23" s="520"/>
      <c r="O23" s="520"/>
      <c r="P23" s="520"/>
      <c r="Q23" s="520"/>
      <c r="R23" s="520"/>
      <c r="S23" s="520"/>
      <c r="T23" s="520"/>
      <c r="U23" s="520"/>
      <c r="V23" s="520"/>
      <c r="W23" s="520"/>
      <c r="X23" s="520"/>
      <c r="Y23" s="520"/>
      <c r="Z23" s="520"/>
      <c r="AA23" s="520"/>
      <c r="AB23" s="520"/>
      <c r="AC23" s="520"/>
      <c r="AD23" s="520"/>
      <c r="AE23" s="520"/>
      <c r="AF23" s="520"/>
      <c r="AG23" s="520"/>
      <c r="AH23" s="520"/>
      <c r="AI23" s="520"/>
      <c r="AJ23" s="520"/>
      <c r="AK23" s="520"/>
      <c r="AL23" s="520"/>
      <c r="AM23" s="520"/>
      <c r="AN23" s="520"/>
      <c r="AO23" s="520"/>
      <c r="AP23" s="520"/>
      <c r="AQ23" s="520"/>
      <c r="AR23" s="520"/>
      <c r="AS23" s="520"/>
      <c r="AT23" s="520"/>
      <c r="AU23" s="520"/>
      <c r="AV23" s="520"/>
      <c r="AW23" s="520"/>
      <c r="AX23" s="520"/>
      <c r="AY23" s="520"/>
      <c r="AZ23" s="520"/>
      <c r="BA23" s="520"/>
      <c r="BB23" s="520"/>
      <c r="BC23" s="520"/>
      <c r="BD23" s="520"/>
      <c r="BE23" s="520"/>
      <c r="BF23" s="520"/>
      <c r="BG23" s="520"/>
      <c r="BH23" s="520"/>
      <c r="BI23" s="520"/>
      <c r="BJ23" s="520"/>
      <c r="BK23" s="520"/>
      <c r="BL23" s="520"/>
      <c r="BM23" s="520"/>
      <c r="BN23" s="520"/>
      <c r="BO23" s="520"/>
      <c r="BP23" s="520"/>
      <c r="BQ23" s="520"/>
      <c r="BR23" s="520"/>
      <c r="BS23" s="520"/>
      <c r="BT23" s="520"/>
      <c r="BU23" s="520"/>
      <c r="BV23" s="520"/>
    </row>
    <row r="24" spans="1:74" s="521" customFormat="1" x14ac:dyDescent="0.25">
      <c r="A24" s="519">
        <v>1</v>
      </c>
      <c r="B24" s="459" t="s">
        <v>203</v>
      </c>
      <c r="C24" s="459" t="s">
        <v>192</v>
      </c>
      <c r="D24" s="459" t="s">
        <v>204</v>
      </c>
      <c r="E24" s="519" t="s">
        <v>229</v>
      </c>
      <c r="F24" s="507"/>
      <c r="G24" s="507"/>
      <c r="H24" s="384" t="str">
        <f t="shared" si="0"/>
        <v>1|Região 1 - Aracruz (Mangue)|pena de contorno|captura (redes)|U|Saturday/01/00|00:00:00</v>
      </c>
      <c r="I24" s="520"/>
      <c r="J24" s="520"/>
      <c r="K24" s="520"/>
      <c r="L24" s="520"/>
      <c r="M24" s="520"/>
      <c r="N24" s="520"/>
      <c r="O24" s="520"/>
      <c r="P24" s="520"/>
      <c r="Q24" s="520"/>
      <c r="R24" s="520"/>
      <c r="S24" s="520"/>
      <c r="T24" s="520"/>
      <c r="U24" s="520"/>
      <c r="V24" s="520"/>
      <c r="W24" s="520"/>
      <c r="X24" s="520"/>
      <c r="Y24" s="520"/>
      <c r="Z24" s="520"/>
      <c r="AA24" s="520"/>
      <c r="AB24" s="520"/>
      <c r="AC24" s="520"/>
      <c r="AD24" s="520"/>
      <c r="AE24" s="520"/>
      <c r="AF24" s="520"/>
      <c r="AG24" s="520"/>
      <c r="AH24" s="520"/>
      <c r="AI24" s="520"/>
      <c r="AJ24" s="520"/>
      <c r="AK24" s="520"/>
      <c r="AL24" s="520"/>
      <c r="AM24" s="520"/>
      <c r="AN24" s="520"/>
      <c r="AO24" s="520"/>
      <c r="AP24" s="520"/>
      <c r="AQ24" s="520"/>
      <c r="AR24" s="520"/>
      <c r="AS24" s="520"/>
      <c r="AT24" s="520"/>
      <c r="AU24" s="520"/>
      <c r="AV24" s="520"/>
      <c r="AW24" s="520"/>
      <c r="AX24" s="520"/>
      <c r="AY24" s="520"/>
      <c r="AZ24" s="520"/>
      <c r="BA24" s="520"/>
      <c r="BB24" s="520"/>
      <c r="BC24" s="520"/>
      <c r="BD24" s="520"/>
      <c r="BE24" s="520"/>
      <c r="BF24" s="520"/>
      <c r="BG24" s="520"/>
      <c r="BH24" s="520"/>
      <c r="BI24" s="520"/>
      <c r="BJ24" s="520"/>
      <c r="BK24" s="520"/>
      <c r="BL24" s="520"/>
      <c r="BM24" s="520"/>
      <c r="BN24" s="520"/>
      <c r="BO24" s="520"/>
      <c r="BP24" s="520"/>
      <c r="BQ24" s="520"/>
      <c r="BR24" s="520"/>
      <c r="BS24" s="520"/>
      <c r="BT24" s="520"/>
      <c r="BU24" s="520"/>
      <c r="BV24" s="520"/>
    </row>
    <row r="25" spans="1:74" s="521" customFormat="1" x14ac:dyDescent="0.25">
      <c r="A25" s="519">
        <v>1</v>
      </c>
      <c r="B25" s="459" t="s">
        <v>203</v>
      </c>
      <c r="C25" s="459" t="s">
        <v>192</v>
      </c>
      <c r="D25" s="459" t="s">
        <v>204</v>
      </c>
      <c r="E25" s="519" t="s">
        <v>230</v>
      </c>
      <c r="F25" s="507"/>
      <c r="G25" s="507"/>
      <c r="H25" s="384" t="str">
        <f t="shared" si="0"/>
        <v>1|Região 1 - Aracruz (Mangue)|pena de contorno|captura (redes)|V|Saturday/01/00|00:00:00</v>
      </c>
      <c r="I25" s="520"/>
      <c r="J25" s="520"/>
      <c r="K25" s="520"/>
      <c r="L25" s="520"/>
      <c r="M25" s="520"/>
      <c r="N25" s="520"/>
      <c r="O25" s="520"/>
      <c r="P25" s="520"/>
      <c r="Q25" s="520"/>
      <c r="R25" s="520"/>
      <c r="S25" s="520"/>
      <c r="T25" s="520"/>
      <c r="U25" s="520"/>
      <c r="V25" s="520"/>
      <c r="W25" s="520"/>
      <c r="X25" s="520"/>
      <c r="Y25" s="520"/>
      <c r="Z25" s="520"/>
      <c r="AA25" s="520"/>
      <c r="AB25" s="520"/>
      <c r="AC25" s="520"/>
      <c r="AD25" s="520"/>
      <c r="AE25" s="520"/>
      <c r="AF25" s="520"/>
      <c r="AG25" s="520"/>
      <c r="AH25" s="520"/>
      <c r="AI25" s="520"/>
      <c r="AJ25" s="520"/>
      <c r="AK25" s="520"/>
      <c r="AL25" s="520"/>
      <c r="AM25" s="520"/>
      <c r="AN25" s="520"/>
      <c r="AO25" s="520"/>
      <c r="AP25" s="520"/>
      <c r="AQ25" s="520"/>
      <c r="AR25" s="520"/>
      <c r="AS25" s="520"/>
      <c r="AT25" s="520"/>
      <c r="AU25" s="520"/>
      <c r="AV25" s="520"/>
      <c r="AW25" s="520"/>
      <c r="AX25" s="520"/>
      <c r="AY25" s="520"/>
      <c r="AZ25" s="520"/>
      <c r="BA25" s="520"/>
      <c r="BB25" s="520"/>
      <c r="BC25" s="520"/>
      <c r="BD25" s="520"/>
      <c r="BE25" s="520"/>
      <c r="BF25" s="520"/>
      <c r="BG25" s="520"/>
      <c r="BH25" s="520"/>
      <c r="BI25" s="520"/>
      <c r="BJ25" s="520"/>
      <c r="BK25" s="520"/>
      <c r="BL25" s="520"/>
      <c r="BM25" s="520"/>
      <c r="BN25" s="520"/>
      <c r="BO25" s="520"/>
      <c r="BP25" s="520"/>
      <c r="BQ25" s="520"/>
      <c r="BR25" s="520"/>
      <c r="BS25" s="520"/>
      <c r="BT25" s="520"/>
      <c r="BU25" s="520"/>
      <c r="BV25" s="520"/>
    </row>
    <row r="26" spans="1:74" s="521" customFormat="1" x14ac:dyDescent="0.25">
      <c r="A26" s="519">
        <v>1</v>
      </c>
      <c r="B26" s="459" t="s">
        <v>203</v>
      </c>
      <c r="C26" s="459" t="s">
        <v>192</v>
      </c>
      <c r="D26" s="459" t="s">
        <v>204</v>
      </c>
      <c r="E26" s="519" t="s">
        <v>231</v>
      </c>
      <c r="F26" s="507"/>
      <c r="G26" s="507"/>
      <c r="H26" s="384" t="str">
        <f t="shared" si="0"/>
        <v>1|Região 1 - Aracruz (Mangue)|pena de contorno|captura (redes)|X|Saturday/01/00|00:00:00</v>
      </c>
      <c r="I26" s="520"/>
      <c r="J26" s="520"/>
      <c r="K26" s="520"/>
      <c r="L26" s="520"/>
      <c r="M26" s="520"/>
      <c r="N26" s="520"/>
      <c r="O26" s="520"/>
      <c r="P26" s="520"/>
      <c r="Q26" s="520"/>
      <c r="R26" s="520"/>
      <c r="S26" s="520"/>
      <c r="T26" s="520"/>
      <c r="U26" s="520"/>
      <c r="V26" s="520"/>
      <c r="W26" s="520"/>
      <c r="X26" s="520"/>
      <c r="Y26" s="520"/>
      <c r="Z26" s="520"/>
      <c r="AA26" s="520"/>
      <c r="AB26" s="520"/>
      <c r="AC26" s="520"/>
      <c r="AD26" s="520"/>
      <c r="AE26" s="520"/>
      <c r="AF26" s="520"/>
      <c r="AG26" s="520"/>
      <c r="AH26" s="520"/>
      <c r="AI26" s="520"/>
      <c r="AJ26" s="520"/>
      <c r="AK26" s="520"/>
      <c r="AL26" s="520"/>
      <c r="AM26" s="520"/>
      <c r="AN26" s="520"/>
      <c r="AO26" s="520"/>
      <c r="AP26" s="520"/>
      <c r="AQ26" s="520"/>
      <c r="AR26" s="520"/>
      <c r="AS26" s="520"/>
      <c r="AT26" s="520"/>
      <c r="AU26" s="520"/>
      <c r="AV26" s="520"/>
      <c r="AW26" s="520"/>
      <c r="AX26" s="520"/>
      <c r="AY26" s="520"/>
      <c r="AZ26" s="520"/>
      <c r="BA26" s="520"/>
      <c r="BB26" s="520"/>
      <c r="BC26" s="520"/>
      <c r="BD26" s="520"/>
      <c r="BE26" s="520"/>
      <c r="BF26" s="520"/>
      <c r="BG26" s="520"/>
      <c r="BH26" s="520"/>
      <c r="BI26" s="520"/>
      <c r="BJ26" s="520"/>
      <c r="BK26" s="520"/>
      <c r="BL26" s="520"/>
      <c r="BM26" s="520"/>
      <c r="BN26" s="520"/>
      <c r="BO26" s="520"/>
      <c r="BP26" s="520"/>
      <c r="BQ26" s="520"/>
      <c r="BR26" s="520"/>
      <c r="BS26" s="520"/>
      <c r="BT26" s="520"/>
      <c r="BU26" s="520"/>
      <c r="BV26" s="520"/>
    </row>
    <row r="27" spans="1:74" s="521" customFormat="1" x14ac:dyDescent="0.25">
      <c r="A27" s="519">
        <v>1</v>
      </c>
      <c r="B27" s="459" t="s">
        <v>203</v>
      </c>
      <c r="C27" s="459" t="s">
        <v>192</v>
      </c>
      <c r="D27" s="459" t="s">
        <v>204</v>
      </c>
      <c r="E27" s="519" t="s">
        <v>238</v>
      </c>
      <c r="F27" s="507"/>
      <c r="G27" s="507"/>
      <c r="H27" s="384" t="str">
        <f t="shared" si="0"/>
        <v>1|Região 1 - Aracruz (Mangue)|pena de contorno|captura (redes)|Y|Saturday/01/00|00:00:00</v>
      </c>
      <c r="I27" s="520"/>
      <c r="J27" s="520"/>
      <c r="K27" s="520"/>
      <c r="L27" s="520"/>
      <c r="M27" s="520"/>
      <c r="N27" s="520"/>
      <c r="O27" s="520"/>
      <c r="P27" s="520"/>
      <c r="Q27" s="520"/>
      <c r="R27" s="520"/>
      <c r="S27" s="520"/>
      <c r="T27" s="520"/>
      <c r="U27" s="520"/>
      <c r="V27" s="520"/>
      <c r="W27" s="520"/>
      <c r="X27" s="520"/>
      <c r="Y27" s="520"/>
      <c r="Z27" s="520"/>
      <c r="AA27" s="520"/>
      <c r="AB27" s="520"/>
      <c r="AC27" s="520"/>
      <c r="AD27" s="520"/>
      <c r="AE27" s="520"/>
      <c r="AF27" s="520"/>
      <c r="AG27" s="520"/>
      <c r="AH27" s="520"/>
      <c r="AI27" s="520"/>
      <c r="AJ27" s="520"/>
      <c r="AK27" s="520"/>
      <c r="AL27" s="520"/>
      <c r="AM27" s="520"/>
      <c r="AN27" s="520"/>
      <c r="AO27" s="520"/>
      <c r="AP27" s="520"/>
      <c r="AQ27" s="520"/>
      <c r="AR27" s="520"/>
      <c r="AS27" s="520"/>
      <c r="AT27" s="520"/>
      <c r="AU27" s="520"/>
      <c r="AV27" s="520"/>
      <c r="AW27" s="520"/>
      <c r="AX27" s="520"/>
      <c r="AY27" s="520"/>
      <c r="AZ27" s="520"/>
      <c r="BA27" s="520"/>
      <c r="BB27" s="520"/>
      <c r="BC27" s="520"/>
      <c r="BD27" s="520"/>
      <c r="BE27" s="520"/>
      <c r="BF27" s="520"/>
      <c r="BG27" s="520"/>
      <c r="BH27" s="520"/>
      <c r="BI27" s="520"/>
      <c r="BJ27" s="520"/>
      <c r="BK27" s="520"/>
      <c r="BL27" s="520"/>
      <c r="BM27" s="520"/>
      <c r="BN27" s="520"/>
      <c r="BO27" s="520"/>
      <c r="BP27" s="520"/>
      <c r="BQ27" s="520"/>
      <c r="BR27" s="520"/>
      <c r="BS27" s="520"/>
      <c r="BT27" s="520"/>
      <c r="BU27" s="520"/>
      <c r="BV27" s="520"/>
    </row>
    <row r="28" spans="1:74" s="521" customFormat="1" x14ac:dyDescent="0.25">
      <c r="A28" s="519">
        <v>1</v>
      </c>
      <c r="B28" s="459" t="s">
        <v>203</v>
      </c>
      <c r="C28" s="459" t="s">
        <v>192</v>
      </c>
      <c r="D28" s="459" t="s">
        <v>204</v>
      </c>
      <c r="E28" s="519" t="s">
        <v>232</v>
      </c>
      <c r="F28" s="507"/>
      <c r="G28" s="507"/>
      <c r="H28" s="384" t="str">
        <f t="shared" si="0"/>
        <v>1|Região 1 - Aracruz (Mangue)|pena de contorno|captura (redes)|Z|Saturday/01/00|00:00:00</v>
      </c>
      <c r="I28" s="520"/>
      <c r="J28" s="520"/>
      <c r="K28" s="520"/>
      <c r="L28" s="520"/>
      <c r="M28" s="520"/>
      <c r="N28" s="520"/>
      <c r="O28" s="520"/>
      <c r="P28" s="520"/>
      <c r="Q28" s="520"/>
      <c r="R28" s="520"/>
      <c r="S28" s="520"/>
      <c r="T28" s="520"/>
      <c r="U28" s="520"/>
      <c r="V28" s="520"/>
      <c r="W28" s="520"/>
      <c r="X28" s="520"/>
      <c r="Y28" s="520"/>
      <c r="Z28" s="520"/>
      <c r="AA28" s="520"/>
      <c r="AB28" s="520"/>
      <c r="AC28" s="520"/>
      <c r="AD28" s="520"/>
      <c r="AE28" s="520"/>
      <c r="AF28" s="520"/>
      <c r="AG28" s="520"/>
      <c r="AH28" s="520"/>
      <c r="AI28" s="520"/>
      <c r="AJ28" s="520"/>
      <c r="AK28" s="520"/>
      <c r="AL28" s="520"/>
      <c r="AM28" s="520"/>
      <c r="AN28" s="520"/>
      <c r="AO28" s="520"/>
      <c r="AP28" s="520"/>
      <c r="AQ28" s="520"/>
      <c r="AR28" s="520"/>
      <c r="AS28" s="520"/>
      <c r="AT28" s="520"/>
      <c r="AU28" s="520"/>
      <c r="AV28" s="520"/>
      <c r="AW28" s="520"/>
      <c r="AX28" s="520"/>
      <c r="AY28" s="520"/>
      <c r="AZ28" s="520"/>
      <c r="BA28" s="520"/>
      <c r="BB28" s="520"/>
      <c r="BC28" s="520"/>
      <c r="BD28" s="520"/>
      <c r="BE28" s="520"/>
      <c r="BF28" s="520"/>
      <c r="BG28" s="520"/>
      <c r="BH28" s="520"/>
      <c r="BI28" s="520"/>
      <c r="BJ28" s="520"/>
      <c r="BK28" s="520"/>
      <c r="BL28" s="520"/>
      <c r="BM28" s="520"/>
      <c r="BN28" s="520"/>
      <c r="BO28" s="520"/>
      <c r="BP28" s="520"/>
      <c r="BQ28" s="520"/>
      <c r="BR28" s="520"/>
      <c r="BS28" s="520"/>
      <c r="BT28" s="520"/>
      <c r="BU28" s="520"/>
      <c r="BV28" s="520"/>
    </row>
    <row r="29" spans="1:74" s="521" customFormat="1" x14ac:dyDescent="0.25">
      <c r="A29" s="519">
        <v>1</v>
      </c>
      <c r="B29" s="459" t="s">
        <v>203</v>
      </c>
      <c r="C29" s="459" t="s">
        <v>192</v>
      </c>
      <c r="D29" s="459" t="s">
        <v>204</v>
      </c>
      <c r="E29" s="519" t="s">
        <v>233</v>
      </c>
      <c r="F29" s="507"/>
      <c r="G29" s="507"/>
      <c r="H29" s="384" t="str">
        <f t="shared" si="0"/>
        <v>1|Região 1 - Aracruz (Mangue)|pena de contorno|captura (redes)|AA|Saturday/01/00|00:00:00</v>
      </c>
      <c r="I29" s="520"/>
      <c r="J29" s="520"/>
      <c r="K29" s="520"/>
      <c r="L29" s="520"/>
      <c r="M29" s="520"/>
      <c r="N29" s="520"/>
      <c r="O29" s="520"/>
      <c r="P29" s="520"/>
      <c r="Q29" s="520"/>
      <c r="R29" s="520"/>
      <c r="S29" s="520"/>
      <c r="T29" s="520"/>
      <c r="U29" s="520"/>
      <c r="V29" s="520"/>
      <c r="W29" s="520"/>
      <c r="X29" s="520"/>
      <c r="Y29" s="520"/>
      <c r="Z29" s="520"/>
      <c r="AA29" s="520"/>
      <c r="AB29" s="520"/>
      <c r="AC29" s="520"/>
      <c r="AD29" s="520"/>
      <c r="AE29" s="520"/>
      <c r="AF29" s="520"/>
      <c r="AG29" s="520"/>
      <c r="AH29" s="520"/>
      <c r="AI29" s="520"/>
      <c r="AJ29" s="520"/>
      <c r="AK29" s="520"/>
      <c r="AL29" s="520"/>
      <c r="AM29" s="520"/>
      <c r="AN29" s="520"/>
      <c r="AO29" s="520"/>
      <c r="AP29" s="520"/>
      <c r="AQ29" s="520"/>
      <c r="AR29" s="520"/>
      <c r="AS29" s="520"/>
      <c r="AT29" s="520"/>
      <c r="AU29" s="520"/>
      <c r="AV29" s="520"/>
      <c r="AW29" s="520"/>
      <c r="AX29" s="520"/>
      <c r="AY29" s="520"/>
      <c r="AZ29" s="520"/>
      <c r="BA29" s="520"/>
      <c r="BB29" s="520"/>
      <c r="BC29" s="520"/>
      <c r="BD29" s="520"/>
      <c r="BE29" s="520"/>
      <c r="BF29" s="520"/>
      <c r="BG29" s="520"/>
      <c r="BH29" s="520"/>
      <c r="BI29" s="520"/>
      <c r="BJ29" s="520"/>
      <c r="BK29" s="520"/>
      <c r="BL29" s="520"/>
      <c r="BM29" s="520"/>
      <c r="BN29" s="520"/>
      <c r="BO29" s="520"/>
      <c r="BP29" s="520"/>
      <c r="BQ29" s="520"/>
      <c r="BR29" s="520"/>
      <c r="BS29" s="520"/>
      <c r="BT29" s="520"/>
      <c r="BU29" s="520"/>
      <c r="BV29" s="520"/>
    </row>
    <row r="30" spans="1:74" s="521" customFormat="1" x14ac:dyDescent="0.25">
      <c r="A30" s="519">
        <v>1</v>
      </c>
      <c r="B30" s="459" t="s">
        <v>203</v>
      </c>
      <c r="C30" s="459" t="s">
        <v>192</v>
      </c>
      <c r="D30" s="459" t="s">
        <v>204</v>
      </c>
      <c r="E30" s="519" t="s">
        <v>234</v>
      </c>
      <c r="F30" s="507"/>
      <c r="G30" s="507"/>
      <c r="H30" s="384" t="str">
        <f t="shared" si="0"/>
        <v>1|Região 1 - Aracruz (Mangue)|pena de contorno|captura (redes)|AB|Saturday/01/00|00:00:00</v>
      </c>
      <c r="I30" s="520"/>
      <c r="J30" s="520"/>
      <c r="K30" s="520"/>
      <c r="L30" s="520"/>
      <c r="M30" s="520"/>
      <c r="N30" s="520"/>
      <c r="O30" s="520"/>
      <c r="P30" s="520"/>
      <c r="Q30" s="520"/>
      <c r="R30" s="520"/>
      <c r="S30" s="520"/>
      <c r="T30" s="520"/>
      <c r="U30" s="520"/>
      <c r="V30" s="520"/>
      <c r="W30" s="520"/>
      <c r="X30" s="520"/>
      <c r="Y30" s="520"/>
      <c r="Z30" s="520"/>
      <c r="AA30" s="520"/>
      <c r="AB30" s="520"/>
      <c r="AC30" s="520"/>
      <c r="AD30" s="520"/>
      <c r="AE30" s="520"/>
      <c r="AF30" s="520"/>
      <c r="AG30" s="520"/>
      <c r="AH30" s="520"/>
      <c r="AI30" s="520"/>
      <c r="AJ30" s="520"/>
      <c r="AK30" s="520"/>
      <c r="AL30" s="520"/>
      <c r="AM30" s="520"/>
      <c r="AN30" s="520"/>
      <c r="AO30" s="520"/>
      <c r="AP30" s="520"/>
      <c r="AQ30" s="520"/>
      <c r="AR30" s="520"/>
      <c r="AS30" s="520"/>
      <c r="AT30" s="520"/>
      <c r="AU30" s="520"/>
      <c r="AV30" s="520"/>
      <c r="AW30" s="520"/>
      <c r="AX30" s="520"/>
      <c r="AY30" s="520"/>
      <c r="AZ30" s="520"/>
      <c r="BA30" s="520"/>
      <c r="BB30" s="520"/>
      <c r="BC30" s="520"/>
      <c r="BD30" s="520"/>
      <c r="BE30" s="520"/>
      <c r="BF30" s="520"/>
      <c r="BG30" s="520"/>
      <c r="BH30" s="520"/>
      <c r="BI30" s="520"/>
      <c r="BJ30" s="520"/>
      <c r="BK30" s="520"/>
      <c r="BL30" s="520"/>
      <c r="BM30" s="520"/>
      <c r="BN30" s="520"/>
      <c r="BO30" s="520"/>
      <c r="BP30" s="520"/>
      <c r="BQ30" s="520"/>
      <c r="BR30" s="520"/>
      <c r="BS30" s="520"/>
      <c r="BT30" s="520"/>
      <c r="BU30" s="520"/>
      <c r="BV30" s="520"/>
    </row>
    <row r="31" spans="1:74" s="521" customFormat="1" x14ac:dyDescent="0.25">
      <c r="A31" s="519">
        <v>1</v>
      </c>
      <c r="B31" s="459" t="s">
        <v>203</v>
      </c>
      <c r="C31" s="459" t="s">
        <v>192</v>
      </c>
      <c r="D31" s="459" t="s">
        <v>204</v>
      </c>
      <c r="E31" s="519" t="s">
        <v>235</v>
      </c>
      <c r="F31" s="507"/>
      <c r="G31" s="507"/>
      <c r="H31" s="384" t="str">
        <f t="shared" si="0"/>
        <v>1|Região 1 - Aracruz (Mangue)|pena de contorno|captura (redes)|AC|Saturday/01/00|00:00:00</v>
      </c>
      <c r="I31" s="520"/>
      <c r="J31" s="520"/>
      <c r="K31" s="520"/>
      <c r="L31" s="520"/>
      <c r="M31" s="520"/>
      <c r="N31" s="520"/>
      <c r="O31" s="520"/>
      <c r="P31" s="520"/>
      <c r="Q31" s="520"/>
      <c r="R31" s="520"/>
      <c r="S31" s="520"/>
      <c r="T31" s="520"/>
      <c r="U31" s="520"/>
      <c r="V31" s="520"/>
      <c r="W31" s="520"/>
      <c r="X31" s="520"/>
      <c r="Y31" s="520"/>
      <c r="Z31" s="520"/>
      <c r="AA31" s="520"/>
      <c r="AB31" s="520"/>
      <c r="AC31" s="520"/>
      <c r="AD31" s="520"/>
      <c r="AE31" s="520"/>
      <c r="AF31" s="520"/>
      <c r="AG31" s="520"/>
      <c r="AH31" s="520"/>
      <c r="AI31" s="520"/>
      <c r="AJ31" s="520"/>
      <c r="AK31" s="520"/>
      <c r="AL31" s="520"/>
      <c r="AM31" s="520"/>
      <c r="AN31" s="520"/>
      <c r="AO31" s="520"/>
      <c r="AP31" s="520"/>
      <c r="AQ31" s="520"/>
      <c r="AR31" s="520"/>
      <c r="AS31" s="520"/>
      <c r="AT31" s="520"/>
      <c r="AU31" s="520"/>
      <c r="AV31" s="520"/>
      <c r="AW31" s="520"/>
      <c r="AX31" s="520"/>
      <c r="AY31" s="520"/>
      <c r="AZ31" s="520"/>
      <c r="BA31" s="520"/>
      <c r="BB31" s="520"/>
      <c r="BC31" s="520"/>
      <c r="BD31" s="520"/>
      <c r="BE31" s="520"/>
      <c r="BF31" s="520"/>
      <c r="BG31" s="520"/>
      <c r="BH31" s="520"/>
      <c r="BI31" s="520"/>
      <c r="BJ31" s="520"/>
      <c r="BK31" s="520"/>
      <c r="BL31" s="520"/>
      <c r="BM31" s="520"/>
      <c r="BN31" s="520"/>
      <c r="BO31" s="520"/>
      <c r="BP31" s="520"/>
      <c r="BQ31" s="520"/>
      <c r="BR31" s="520"/>
      <c r="BS31" s="520"/>
      <c r="BT31" s="520"/>
      <c r="BU31" s="520"/>
      <c r="BV31" s="520"/>
    </row>
    <row r="32" spans="1:74" s="521" customFormat="1" x14ac:dyDescent="0.25">
      <c r="A32" s="519">
        <v>1</v>
      </c>
      <c r="B32" s="459" t="s">
        <v>203</v>
      </c>
      <c r="C32" s="459" t="s">
        <v>192</v>
      </c>
      <c r="D32" s="459" t="s">
        <v>204</v>
      </c>
      <c r="E32" s="519" t="s">
        <v>236</v>
      </c>
      <c r="F32" s="507"/>
      <c r="G32" s="507"/>
      <c r="H32" s="384" t="str">
        <f t="shared" si="0"/>
        <v>1|Região 1 - Aracruz (Mangue)|pena de contorno|captura (redes)|AD|Saturday/01/00|00:00:00</v>
      </c>
      <c r="I32" s="520"/>
      <c r="J32" s="520"/>
      <c r="K32" s="520"/>
      <c r="L32" s="520"/>
      <c r="M32" s="520"/>
      <c r="N32" s="520"/>
      <c r="O32" s="520"/>
      <c r="P32" s="520"/>
      <c r="Q32" s="520"/>
      <c r="R32" s="520"/>
      <c r="S32" s="520"/>
      <c r="T32" s="520"/>
      <c r="U32" s="520"/>
      <c r="V32" s="520"/>
      <c r="W32" s="520"/>
      <c r="X32" s="520"/>
      <c r="Y32" s="520"/>
      <c r="Z32" s="520"/>
      <c r="AA32" s="520"/>
      <c r="AB32" s="520"/>
      <c r="AC32" s="520"/>
      <c r="AD32" s="520"/>
      <c r="AE32" s="520"/>
      <c r="AF32" s="520"/>
      <c r="AG32" s="520"/>
      <c r="AH32" s="520"/>
      <c r="AI32" s="520"/>
      <c r="AJ32" s="520"/>
      <c r="AK32" s="520"/>
      <c r="AL32" s="520"/>
      <c r="AM32" s="520"/>
      <c r="AN32" s="520"/>
      <c r="AO32" s="520"/>
      <c r="AP32" s="520"/>
      <c r="AQ32" s="520"/>
      <c r="AR32" s="520"/>
      <c r="AS32" s="520"/>
      <c r="AT32" s="520"/>
      <c r="AU32" s="520"/>
      <c r="AV32" s="520"/>
      <c r="AW32" s="520"/>
      <c r="AX32" s="520"/>
      <c r="AY32" s="520"/>
      <c r="AZ32" s="520"/>
      <c r="BA32" s="520"/>
      <c r="BB32" s="520"/>
      <c r="BC32" s="520"/>
      <c r="BD32" s="520"/>
      <c r="BE32" s="520"/>
      <c r="BF32" s="520"/>
      <c r="BG32" s="520"/>
      <c r="BH32" s="520"/>
      <c r="BI32" s="520"/>
      <c r="BJ32" s="520"/>
      <c r="BK32" s="520"/>
      <c r="BL32" s="520"/>
      <c r="BM32" s="520"/>
      <c r="BN32" s="520"/>
      <c r="BO32" s="520"/>
      <c r="BP32" s="520"/>
      <c r="BQ32" s="520"/>
      <c r="BR32" s="520"/>
      <c r="BS32" s="520"/>
      <c r="BT32" s="520"/>
      <c r="BU32" s="520"/>
      <c r="BV32" s="520"/>
    </row>
    <row r="33" spans="1:74" s="521" customFormat="1" x14ac:dyDescent="0.25">
      <c r="A33" s="519">
        <v>1</v>
      </c>
      <c r="B33" s="459" t="s">
        <v>203</v>
      </c>
      <c r="C33" s="459" t="s">
        <v>192</v>
      </c>
      <c r="D33" s="459" t="s">
        <v>204</v>
      </c>
      <c r="E33" s="519" t="s">
        <v>237</v>
      </c>
      <c r="F33" s="507"/>
      <c r="G33" s="507"/>
      <c r="H33" s="384" t="str">
        <f t="shared" si="0"/>
        <v>1|Região 1 - Aracruz (Mangue)|pena de contorno|captura (redes)|AE|Saturday/01/00|00:00:00</v>
      </c>
      <c r="I33" s="520"/>
      <c r="J33" s="520"/>
      <c r="K33" s="520"/>
      <c r="L33" s="520"/>
      <c r="M33" s="520"/>
      <c r="N33" s="520"/>
      <c r="O33" s="520"/>
      <c r="P33" s="520"/>
      <c r="Q33" s="520"/>
      <c r="R33" s="520"/>
      <c r="S33" s="520"/>
      <c r="T33" s="520"/>
      <c r="U33" s="520"/>
      <c r="V33" s="520"/>
      <c r="W33" s="520"/>
      <c r="X33" s="520"/>
      <c r="Y33" s="520"/>
      <c r="Z33" s="520"/>
      <c r="AA33" s="520"/>
      <c r="AB33" s="520"/>
      <c r="AC33" s="520"/>
      <c r="AD33" s="520"/>
      <c r="AE33" s="520"/>
      <c r="AF33" s="520"/>
      <c r="AG33" s="520"/>
      <c r="AH33" s="520"/>
      <c r="AI33" s="520"/>
      <c r="AJ33" s="520"/>
      <c r="AK33" s="520"/>
      <c r="AL33" s="520"/>
      <c r="AM33" s="520"/>
      <c r="AN33" s="520"/>
      <c r="AO33" s="520"/>
      <c r="AP33" s="520"/>
      <c r="AQ33" s="520"/>
      <c r="AR33" s="520"/>
      <c r="AS33" s="520"/>
      <c r="AT33" s="520"/>
      <c r="AU33" s="520"/>
      <c r="AV33" s="520"/>
      <c r="AW33" s="520"/>
      <c r="AX33" s="520"/>
      <c r="AY33" s="520"/>
      <c r="AZ33" s="520"/>
      <c r="BA33" s="520"/>
      <c r="BB33" s="520"/>
      <c r="BC33" s="520"/>
      <c r="BD33" s="520"/>
      <c r="BE33" s="520"/>
      <c r="BF33" s="520"/>
      <c r="BG33" s="520"/>
      <c r="BH33" s="520"/>
      <c r="BI33" s="520"/>
      <c r="BJ33" s="520"/>
      <c r="BK33" s="520"/>
      <c r="BL33" s="520"/>
      <c r="BM33" s="520"/>
      <c r="BN33" s="520"/>
      <c r="BO33" s="520"/>
      <c r="BP33" s="520"/>
      <c r="BQ33" s="520"/>
      <c r="BR33" s="520"/>
      <c r="BS33" s="520"/>
      <c r="BT33" s="520"/>
      <c r="BU33" s="520"/>
      <c r="BV33" s="520"/>
    </row>
    <row r="34" spans="1:74" s="524" customFormat="1" x14ac:dyDescent="0.25">
      <c r="A34" s="522">
        <v>1</v>
      </c>
      <c r="B34" s="461" t="s">
        <v>203</v>
      </c>
      <c r="C34" s="461" t="s">
        <v>193</v>
      </c>
      <c r="D34" s="461" t="s">
        <v>204</v>
      </c>
      <c r="E34" s="522" t="s">
        <v>54</v>
      </c>
      <c r="F34" s="507"/>
      <c r="G34" s="507"/>
      <c r="H34" s="390" t="str">
        <f t="shared" si="0"/>
        <v>1|Região 1 - Aracruz (Mangue)|sangue|captura (redes)|A|Saturday/01/00|00:00:00</v>
      </c>
      <c r="I34" s="523"/>
      <c r="J34" s="523"/>
      <c r="K34" s="523"/>
      <c r="L34" s="523"/>
      <c r="M34" s="523"/>
      <c r="N34" s="523"/>
      <c r="O34" s="523"/>
      <c r="P34" s="523"/>
      <c r="Q34" s="523"/>
      <c r="R34" s="523"/>
      <c r="S34" s="523"/>
      <c r="T34" s="523"/>
      <c r="U34" s="523"/>
      <c r="V34" s="523"/>
      <c r="W34" s="523"/>
      <c r="X34" s="523"/>
      <c r="Y34" s="523"/>
      <c r="Z34" s="523"/>
      <c r="AA34" s="523"/>
      <c r="AB34" s="523"/>
      <c r="AC34" s="523"/>
      <c r="AD34" s="523"/>
      <c r="AE34" s="523"/>
      <c r="AF34" s="523"/>
      <c r="AG34" s="523"/>
      <c r="AH34" s="523"/>
      <c r="AI34" s="523"/>
      <c r="AJ34" s="523"/>
      <c r="AK34" s="523"/>
      <c r="AL34" s="523"/>
      <c r="AM34" s="523"/>
      <c r="AN34" s="523"/>
      <c r="AO34" s="523"/>
      <c r="AP34" s="523"/>
      <c r="AQ34" s="523"/>
      <c r="AR34" s="523"/>
      <c r="AS34" s="523"/>
      <c r="AT34" s="523"/>
      <c r="AU34" s="523"/>
      <c r="AV34" s="523"/>
      <c r="AW34" s="523"/>
      <c r="AX34" s="523"/>
      <c r="AY34" s="523"/>
      <c r="AZ34" s="523"/>
      <c r="BA34" s="523"/>
      <c r="BB34" s="523"/>
      <c r="BC34" s="523"/>
      <c r="BD34" s="523"/>
      <c r="BE34" s="523"/>
      <c r="BF34" s="523"/>
      <c r="BG34" s="523"/>
      <c r="BH34" s="523"/>
      <c r="BI34" s="523"/>
      <c r="BJ34" s="523"/>
      <c r="BK34" s="523"/>
      <c r="BL34" s="523"/>
      <c r="BM34" s="523"/>
      <c r="BN34" s="523"/>
      <c r="BO34" s="523"/>
      <c r="BP34" s="523"/>
      <c r="BQ34" s="523"/>
      <c r="BR34" s="523"/>
      <c r="BS34" s="523"/>
      <c r="BT34" s="523"/>
      <c r="BU34" s="523"/>
      <c r="BV34" s="523"/>
    </row>
    <row r="35" spans="1:74" s="524" customFormat="1" x14ac:dyDescent="0.25">
      <c r="A35" s="522">
        <v>1</v>
      </c>
      <c r="B35" s="461" t="s">
        <v>203</v>
      </c>
      <c r="C35" s="461" t="s">
        <v>193</v>
      </c>
      <c r="D35" s="461" t="s">
        <v>204</v>
      </c>
      <c r="E35" s="522" t="s">
        <v>55</v>
      </c>
      <c r="F35" s="507"/>
      <c r="G35" s="507"/>
      <c r="H35" s="390" t="str">
        <f t="shared" si="0"/>
        <v>1|Região 1 - Aracruz (Mangue)|sangue|captura (redes)|B|Saturday/01/00|00:00:00</v>
      </c>
      <c r="I35" s="523"/>
      <c r="J35" s="523"/>
      <c r="K35" s="523"/>
      <c r="L35" s="523"/>
      <c r="M35" s="523"/>
      <c r="N35" s="523"/>
      <c r="O35" s="523"/>
      <c r="P35" s="523"/>
      <c r="Q35" s="523"/>
      <c r="R35" s="523"/>
      <c r="S35" s="523"/>
      <c r="T35" s="523"/>
      <c r="U35" s="523"/>
      <c r="V35" s="523"/>
      <c r="W35" s="523"/>
      <c r="X35" s="523"/>
      <c r="Y35" s="523"/>
      <c r="Z35" s="523"/>
      <c r="AA35" s="523"/>
      <c r="AB35" s="523"/>
      <c r="AC35" s="523"/>
      <c r="AD35" s="523"/>
      <c r="AE35" s="523"/>
      <c r="AF35" s="523"/>
      <c r="AG35" s="523"/>
      <c r="AH35" s="523"/>
      <c r="AI35" s="523"/>
      <c r="AJ35" s="523"/>
      <c r="AK35" s="523"/>
      <c r="AL35" s="523"/>
      <c r="AM35" s="523"/>
      <c r="AN35" s="523"/>
      <c r="AO35" s="523"/>
      <c r="AP35" s="523"/>
      <c r="AQ35" s="523"/>
      <c r="AR35" s="523"/>
      <c r="AS35" s="523"/>
      <c r="AT35" s="523"/>
      <c r="AU35" s="523"/>
      <c r="AV35" s="523"/>
      <c r="AW35" s="523"/>
      <c r="AX35" s="523"/>
      <c r="AY35" s="523"/>
      <c r="AZ35" s="523"/>
      <c r="BA35" s="523"/>
      <c r="BB35" s="523"/>
      <c r="BC35" s="523"/>
      <c r="BD35" s="523"/>
      <c r="BE35" s="523"/>
      <c r="BF35" s="523"/>
      <c r="BG35" s="523"/>
      <c r="BH35" s="523"/>
      <c r="BI35" s="523"/>
      <c r="BJ35" s="523"/>
      <c r="BK35" s="523"/>
      <c r="BL35" s="523"/>
      <c r="BM35" s="523"/>
      <c r="BN35" s="523"/>
      <c r="BO35" s="523"/>
      <c r="BP35" s="523"/>
      <c r="BQ35" s="523"/>
      <c r="BR35" s="523"/>
      <c r="BS35" s="523"/>
      <c r="BT35" s="523"/>
      <c r="BU35" s="523"/>
      <c r="BV35" s="523"/>
    </row>
    <row r="36" spans="1:74" s="524" customFormat="1" x14ac:dyDescent="0.25">
      <c r="A36" s="522">
        <v>1</v>
      </c>
      <c r="B36" s="461" t="s">
        <v>203</v>
      </c>
      <c r="C36" s="461" t="s">
        <v>193</v>
      </c>
      <c r="D36" s="461" t="s">
        <v>204</v>
      </c>
      <c r="E36" s="522" t="s">
        <v>56</v>
      </c>
      <c r="F36" s="507"/>
      <c r="G36" s="507"/>
      <c r="H36" s="390" t="str">
        <f t="shared" si="0"/>
        <v>1|Região 1 - Aracruz (Mangue)|sangue|captura (redes)|C|Saturday/01/00|00:00:00</v>
      </c>
      <c r="I36" s="523"/>
      <c r="J36" s="523"/>
      <c r="K36" s="523"/>
      <c r="L36" s="523"/>
      <c r="M36" s="523"/>
      <c r="N36" s="523"/>
      <c r="O36" s="523"/>
      <c r="P36" s="523"/>
      <c r="Q36" s="523"/>
      <c r="R36" s="523"/>
      <c r="S36" s="523"/>
      <c r="T36" s="523"/>
      <c r="U36" s="523"/>
      <c r="V36" s="523"/>
      <c r="W36" s="523"/>
      <c r="X36" s="523"/>
      <c r="Y36" s="523"/>
      <c r="Z36" s="523"/>
      <c r="AA36" s="523"/>
      <c r="AB36" s="523"/>
      <c r="AC36" s="523"/>
      <c r="AD36" s="523"/>
      <c r="AE36" s="523"/>
      <c r="AF36" s="523"/>
      <c r="AG36" s="523"/>
      <c r="AH36" s="523"/>
      <c r="AI36" s="523"/>
      <c r="AJ36" s="523"/>
      <c r="AK36" s="523"/>
      <c r="AL36" s="523"/>
      <c r="AM36" s="523"/>
      <c r="AN36" s="523"/>
      <c r="AO36" s="523"/>
      <c r="AP36" s="523"/>
      <c r="AQ36" s="523"/>
      <c r="AR36" s="523"/>
      <c r="AS36" s="523"/>
      <c r="AT36" s="523"/>
      <c r="AU36" s="523"/>
      <c r="AV36" s="523"/>
      <c r="AW36" s="523"/>
      <c r="AX36" s="523"/>
      <c r="AY36" s="523"/>
      <c r="AZ36" s="523"/>
      <c r="BA36" s="523"/>
      <c r="BB36" s="523"/>
      <c r="BC36" s="523"/>
      <c r="BD36" s="523"/>
      <c r="BE36" s="523"/>
      <c r="BF36" s="523"/>
      <c r="BG36" s="523"/>
      <c r="BH36" s="523"/>
      <c r="BI36" s="523"/>
      <c r="BJ36" s="523"/>
      <c r="BK36" s="523"/>
      <c r="BL36" s="523"/>
      <c r="BM36" s="523"/>
      <c r="BN36" s="523"/>
      <c r="BO36" s="523"/>
      <c r="BP36" s="523"/>
      <c r="BQ36" s="523"/>
      <c r="BR36" s="523"/>
      <c r="BS36" s="523"/>
      <c r="BT36" s="523"/>
      <c r="BU36" s="523"/>
      <c r="BV36" s="523"/>
    </row>
    <row r="37" spans="1:74" s="524" customFormat="1" x14ac:dyDescent="0.25">
      <c r="A37" s="522">
        <v>1</v>
      </c>
      <c r="B37" s="461" t="s">
        <v>203</v>
      </c>
      <c r="C37" s="461" t="s">
        <v>193</v>
      </c>
      <c r="D37" s="461" t="s">
        <v>204</v>
      </c>
      <c r="E37" s="522" t="s">
        <v>57</v>
      </c>
      <c r="F37" s="507"/>
      <c r="G37" s="507"/>
      <c r="H37" s="390" t="str">
        <f t="shared" si="0"/>
        <v>1|Região 1 - Aracruz (Mangue)|sangue|captura (redes)|D|Saturday/01/00|00:00:00</v>
      </c>
      <c r="I37" s="523"/>
      <c r="J37" s="523"/>
      <c r="K37" s="523"/>
      <c r="L37" s="523"/>
      <c r="M37" s="523"/>
      <c r="N37" s="523"/>
      <c r="O37" s="523"/>
      <c r="P37" s="523"/>
      <c r="Q37" s="523"/>
      <c r="R37" s="523"/>
      <c r="S37" s="523"/>
      <c r="T37" s="523"/>
      <c r="U37" s="523"/>
      <c r="V37" s="523"/>
      <c r="W37" s="523"/>
      <c r="X37" s="523"/>
      <c r="Y37" s="523"/>
      <c r="Z37" s="523"/>
      <c r="AA37" s="523"/>
      <c r="AB37" s="523"/>
      <c r="AC37" s="523"/>
      <c r="AD37" s="523"/>
      <c r="AE37" s="523"/>
      <c r="AF37" s="523"/>
      <c r="AG37" s="523"/>
      <c r="AH37" s="523"/>
      <c r="AI37" s="523"/>
      <c r="AJ37" s="523"/>
      <c r="AK37" s="523"/>
      <c r="AL37" s="523"/>
      <c r="AM37" s="523"/>
      <c r="AN37" s="523"/>
      <c r="AO37" s="523"/>
      <c r="AP37" s="523"/>
      <c r="AQ37" s="523"/>
      <c r="AR37" s="523"/>
      <c r="AS37" s="523"/>
      <c r="AT37" s="523"/>
      <c r="AU37" s="523"/>
      <c r="AV37" s="523"/>
      <c r="AW37" s="523"/>
      <c r="AX37" s="523"/>
      <c r="AY37" s="523"/>
      <c r="AZ37" s="523"/>
      <c r="BA37" s="523"/>
      <c r="BB37" s="523"/>
      <c r="BC37" s="523"/>
      <c r="BD37" s="523"/>
      <c r="BE37" s="523"/>
      <c r="BF37" s="523"/>
      <c r="BG37" s="523"/>
      <c r="BH37" s="523"/>
      <c r="BI37" s="523"/>
      <c r="BJ37" s="523"/>
      <c r="BK37" s="523"/>
      <c r="BL37" s="523"/>
      <c r="BM37" s="523"/>
      <c r="BN37" s="523"/>
      <c r="BO37" s="523"/>
      <c r="BP37" s="523"/>
      <c r="BQ37" s="523"/>
      <c r="BR37" s="523"/>
      <c r="BS37" s="523"/>
      <c r="BT37" s="523"/>
      <c r="BU37" s="523"/>
      <c r="BV37" s="523"/>
    </row>
    <row r="38" spans="1:74" s="524" customFormat="1" x14ac:dyDescent="0.25">
      <c r="A38" s="522">
        <v>1</v>
      </c>
      <c r="B38" s="461" t="s">
        <v>203</v>
      </c>
      <c r="C38" s="461" t="s">
        <v>193</v>
      </c>
      <c r="D38" s="461" t="s">
        <v>204</v>
      </c>
      <c r="E38" s="522" t="s">
        <v>86</v>
      </c>
      <c r="F38" s="507"/>
      <c r="G38" s="507"/>
      <c r="H38" s="390" t="str">
        <f t="shared" si="0"/>
        <v>1|Região 1 - Aracruz (Mangue)|sangue|captura (redes)|E|Saturday/01/00|00:00:00</v>
      </c>
      <c r="I38" s="523"/>
      <c r="J38" s="523"/>
      <c r="K38" s="523"/>
      <c r="L38" s="523"/>
      <c r="M38" s="523"/>
      <c r="N38" s="523"/>
      <c r="O38" s="523"/>
      <c r="P38" s="523"/>
      <c r="Q38" s="523"/>
      <c r="R38" s="523"/>
      <c r="S38" s="523"/>
      <c r="T38" s="523"/>
      <c r="U38" s="523"/>
      <c r="V38" s="523"/>
      <c r="W38" s="523"/>
      <c r="X38" s="523"/>
      <c r="Y38" s="523"/>
      <c r="Z38" s="523"/>
      <c r="AA38" s="523"/>
      <c r="AB38" s="523"/>
      <c r="AC38" s="523"/>
      <c r="AD38" s="523"/>
      <c r="AE38" s="523"/>
      <c r="AF38" s="523"/>
      <c r="AG38" s="523"/>
      <c r="AH38" s="523"/>
      <c r="AI38" s="523"/>
      <c r="AJ38" s="523"/>
      <c r="AK38" s="523"/>
      <c r="AL38" s="523"/>
      <c r="AM38" s="523"/>
      <c r="AN38" s="523"/>
      <c r="AO38" s="523"/>
      <c r="AP38" s="523"/>
      <c r="AQ38" s="523"/>
      <c r="AR38" s="523"/>
      <c r="AS38" s="523"/>
      <c r="AT38" s="523"/>
      <c r="AU38" s="523"/>
      <c r="AV38" s="523"/>
      <c r="AW38" s="523"/>
      <c r="AX38" s="523"/>
      <c r="AY38" s="523"/>
      <c r="AZ38" s="523"/>
      <c r="BA38" s="523"/>
      <c r="BB38" s="523"/>
      <c r="BC38" s="523"/>
      <c r="BD38" s="523"/>
      <c r="BE38" s="523"/>
      <c r="BF38" s="523"/>
      <c r="BG38" s="523"/>
      <c r="BH38" s="523"/>
      <c r="BI38" s="523"/>
      <c r="BJ38" s="523"/>
      <c r="BK38" s="523"/>
      <c r="BL38" s="523"/>
      <c r="BM38" s="523"/>
      <c r="BN38" s="523"/>
      <c r="BO38" s="523"/>
      <c r="BP38" s="523"/>
      <c r="BQ38" s="523"/>
      <c r="BR38" s="523"/>
      <c r="BS38" s="523"/>
      <c r="BT38" s="523"/>
      <c r="BU38" s="523"/>
      <c r="BV38" s="523"/>
    </row>
    <row r="39" spans="1:74" s="524" customFormat="1" x14ac:dyDescent="0.25">
      <c r="A39" s="522">
        <v>1</v>
      </c>
      <c r="B39" s="461" t="s">
        <v>203</v>
      </c>
      <c r="C39" s="461" t="s">
        <v>193</v>
      </c>
      <c r="D39" s="461" t="s">
        <v>204</v>
      </c>
      <c r="E39" s="522" t="s">
        <v>64</v>
      </c>
      <c r="F39" s="507"/>
      <c r="G39" s="507"/>
      <c r="H39" s="390" t="str">
        <f t="shared" si="0"/>
        <v>1|Região 1 - Aracruz (Mangue)|sangue|captura (redes)|F|Saturday/01/00|00:00:00</v>
      </c>
      <c r="I39" s="523"/>
      <c r="J39" s="523"/>
      <c r="K39" s="523"/>
      <c r="L39" s="523"/>
      <c r="M39" s="523"/>
      <c r="N39" s="523"/>
      <c r="O39" s="523"/>
      <c r="P39" s="523"/>
      <c r="Q39" s="523"/>
      <c r="R39" s="523"/>
      <c r="S39" s="523"/>
      <c r="T39" s="523"/>
      <c r="U39" s="523"/>
      <c r="V39" s="523"/>
      <c r="W39" s="523"/>
      <c r="X39" s="523"/>
      <c r="Y39" s="523"/>
      <c r="Z39" s="523"/>
      <c r="AA39" s="523"/>
      <c r="AB39" s="523"/>
      <c r="AC39" s="523"/>
      <c r="AD39" s="523"/>
      <c r="AE39" s="523"/>
      <c r="AF39" s="523"/>
      <c r="AG39" s="523"/>
      <c r="AH39" s="523"/>
      <c r="AI39" s="523"/>
      <c r="AJ39" s="523"/>
      <c r="AK39" s="523"/>
      <c r="AL39" s="523"/>
      <c r="AM39" s="523"/>
      <c r="AN39" s="523"/>
      <c r="AO39" s="523"/>
      <c r="AP39" s="523"/>
      <c r="AQ39" s="523"/>
      <c r="AR39" s="523"/>
      <c r="AS39" s="523"/>
      <c r="AT39" s="523"/>
      <c r="AU39" s="523"/>
      <c r="AV39" s="523"/>
      <c r="AW39" s="523"/>
      <c r="AX39" s="523"/>
      <c r="AY39" s="523"/>
      <c r="AZ39" s="523"/>
      <c r="BA39" s="523"/>
      <c r="BB39" s="523"/>
      <c r="BC39" s="523"/>
      <c r="BD39" s="523"/>
      <c r="BE39" s="523"/>
      <c r="BF39" s="523"/>
      <c r="BG39" s="523"/>
      <c r="BH39" s="523"/>
      <c r="BI39" s="523"/>
      <c r="BJ39" s="523"/>
      <c r="BK39" s="523"/>
      <c r="BL39" s="523"/>
      <c r="BM39" s="523"/>
      <c r="BN39" s="523"/>
      <c r="BO39" s="523"/>
      <c r="BP39" s="523"/>
      <c r="BQ39" s="523"/>
      <c r="BR39" s="523"/>
      <c r="BS39" s="523"/>
      <c r="BT39" s="523"/>
      <c r="BU39" s="523"/>
      <c r="BV39" s="523"/>
    </row>
    <row r="40" spans="1:74" s="524" customFormat="1" x14ac:dyDescent="0.25">
      <c r="A40" s="522">
        <v>1</v>
      </c>
      <c r="B40" s="461" t="s">
        <v>203</v>
      </c>
      <c r="C40" s="461" t="s">
        <v>193</v>
      </c>
      <c r="D40" s="461" t="s">
        <v>204</v>
      </c>
      <c r="E40" s="522" t="s">
        <v>188</v>
      </c>
      <c r="F40" s="507"/>
      <c r="G40" s="507"/>
      <c r="H40" s="390" t="str">
        <f t="shared" si="0"/>
        <v>1|Região 1 - Aracruz (Mangue)|sangue|captura (redes)|G|Saturday/01/00|00:00:00</v>
      </c>
      <c r="I40" s="523"/>
      <c r="J40" s="523"/>
      <c r="K40" s="523"/>
      <c r="L40" s="523"/>
      <c r="M40" s="523"/>
      <c r="N40" s="523"/>
      <c r="O40" s="523"/>
      <c r="P40" s="523"/>
      <c r="Q40" s="523"/>
      <c r="R40" s="523"/>
      <c r="S40" s="523"/>
      <c r="T40" s="523"/>
      <c r="U40" s="523"/>
      <c r="V40" s="523"/>
      <c r="W40" s="523"/>
      <c r="X40" s="523"/>
      <c r="Y40" s="523"/>
      <c r="Z40" s="523"/>
      <c r="AA40" s="523"/>
      <c r="AB40" s="523"/>
      <c r="AC40" s="523"/>
      <c r="AD40" s="523"/>
      <c r="AE40" s="523"/>
      <c r="AF40" s="523"/>
      <c r="AG40" s="523"/>
      <c r="AH40" s="523"/>
      <c r="AI40" s="523"/>
      <c r="AJ40" s="523"/>
      <c r="AK40" s="523"/>
      <c r="AL40" s="523"/>
      <c r="AM40" s="523"/>
      <c r="AN40" s="523"/>
      <c r="AO40" s="523"/>
      <c r="AP40" s="523"/>
      <c r="AQ40" s="523"/>
      <c r="AR40" s="523"/>
      <c r="AS40" s="523"/>
      <c r="AT40" s="523"/>
      <c r="AU40" s="523"/>
      <c r="AV40" s="523"/>
      <c r="AW40" s="523"/>
      <c r="AX40" s="523"/>
      <c r="AY40" s="523"/>
      <c r="AZ40" s="523"/>
      <c r="BA40" s="523"/>
      <c r="BB40" s="523"/>
      <c r="BC40" s="523"/>
      <c r="BD40" s="523"/>
      <c r="BE40" s="523"/>
      <c r="BF40" s="523"/>
      <c r="BG40" s="523"/>
      <c r="BH40" s="523"/>
      <c r="BI40" s="523"/>
      <c r="BJ40" s="523"/>
      <c r="BK40" s="523"/>
      <c r="BL40" s="523"/>
      <c r="BM40" s="523"/>
      <c r="BN40" s="523"/>
      <c r="BO40" s="523"/>
      <c r="BP40" s="523"/>
      <c r="BQ40" s="523"/>
      <c r="BR40" s="523"/>
      <c r="BS40" s="523"/>
      <c r="BT40" s="523"/>
      <c r="BU40" s="523"/>
      <c r="BV40" s="523"/>
    </row>
    <row r="41" spans="1:74" s="524" customFormat="1" x14ac:dyDescent="0.25">
      <c r="A41" s="522">
        <v>1</v>
      </c>
      <c r="B41" s="461" t="s">
        <v>203</v>
      </c>
      <c r="C41" s="461" t="s">
        <v>193</v>
      </c>
      <c r="D41" s="461" t="s">
        <v>204</v>
      </c>
      <c r="E41" s="522" t="s">
        <v>189</v>
      </c>
      <c r="F41" s="507"/>
      <c r="G41" s="507"/>
      <c r="H41" s="390" t="str">
        <f t="shared" si="0"/>
        <v>1|Região 1 - Aracruz (Mangue)|sangue|captura (redes)|H|Saturday/01/00|00:00:00</v>
      </c>
      <c r="I41" s="523"/>
      <c r="J41" s="523"/>
      <c r="K41" s="523"/>
      <c r="L41" s="523"/>
      <c r="M41" s="523"/>
      <c r="N41" s="523"/>
      <c r="O41" s="523"/>
      <c r="P41" s="523"/>
      <c r="Q41" s="523"/>
      <c r="R41" s="523"/>
      <c r="S41" s="523"/>
      <c r="T41" s="523"/>
      <c r="U41" s="523"/>
      <c r="V41" s="523"/>
      <c r="W41" s="523"/>
      <c r="X41" s="523"/>
      <c r="Y41" s="523"/>
      <c r="Z41" s="523"/>
      <c r="AA41" s="523"/>
      <c r="AB41" s="523"/>
      <c r="AC41" s="523"/>
      <c r="AD41" s="523"/>
      <c r="AE41" s="523"/>
      <c r="AF41" s="523"/>
      <c r="AG41" s="523"/>
      <c r="AH41" s="523"/>
      <c r="AI41" s="523"/>
      <c r="AJ41" s="523"/>
      <c r="AK41" s="523"/>
      <c r="AL41" s="523"/>
      <c r="AM41" s="523"/>
      <c r="AN41" s="523"/>
      <c r="AO41" s="523"/>
      <c r="AP41" s="523"/>
      <c r="AQ41" s="523"/>
      <c r="AR41" s="523"/>
      <c r="AS41" s="523"/>
      <c r="AT41" s="523"/>
      <c r="AU41" s="523"/>
      <c r="AV41" s="523"/>
      <c r="AW41" s="523"/>
      <c r="AX41" s="523"/>
      <c r="AY41" s="523"/>
      <c r="AZ41" s="523"/>
      <c r="BA41" s="523"/>
      <c r="BB41" s="523"/>
      <c r="BC41" s="523"/>
      <c r="BD41" s="523"/>
      <c r="BE41" s="523"/>
      <c r="BF41" s="523"/>
      <c r="BG41" s="523"/>
      <c r="BH41" s="523"/>
      <c r="BI41" s="523"/>
      <c r="BJ41" s="523"/>
      <c r="BK41" s="523"/>
      <c r="BL41" s="523"/>
      <c r="BM41" s="523"/>
      <c r="BN41" s="523"/>
      <c r="BO41" s="523"/>
      <c r="BP41" s="523"/>
      <c r="BQ41" s="523"/>
      <c r="BR41" s="523"/>
      <c r="BS41" s="523"/>
      <c r="BT41" s="523"/>
      <c r="BU41" s="523"/>
      <c r="BV41" s="523"/>
    </row>
    <row r="42" spans="1:74" s="524" customFormat="1" x14ac:dyDescent="0.25">
      <c r="A42" s="522">
        <v>1</v>
      </c>
      <c r="B42" s="461" t="s">
        <v>203</v>
      </c>
      <c r="C42" s="461" t="s">
        <v>193</v>
      </c>
      <c r="D42" s="461" t="s">
        <v>204</v>
      </c>
      <c r="E42" s="522" t="s">
        <v>190</v>
      </c>
      <c r="F42" s="507"/>
      <c r="G42" s="507"/>
      <c r="H42" s="390" t="str">
        <f t="shared" si="0"/>
        <v>1|Região 1 - Aracruz (Mangue)|sangue|captura (redes)|I|Saturday/01/00|00:00:00</v>
      </c>
      <c r="I42" s="523"/>
      <c r="J42" s="523"/>
      <c r="K42" s="523"/>
      <c r="L42" s="523"/>
      <c r="M42" s="523"/>
      <c r="N42" s="523"/>
      <c r="O42" s="523"/>
      <c r="P42" s="523"/>
      <c r="Q42" s="523"/>
      <c r="R42" s="523"/>
      <c r="S42" s="523"/>
      <c r="T42" s="523"/>
      <c r="U42" s="523"/>
      <c r="V42" s="523"/>
      <c r="W42" s="523"/>
      <c r="X42" s="523"/>
      <c r="Y42" s="523"/>
      <c r="Z42" s="523"/>
      <c r="AA42" s="523"/>
      <c r="AB42" s="523"/>
      <c r="AC42" s="523"/>
      <c r="AD42" s="523"/>
      <c r="AE42" s="523"/>
      <c r="AF42" s="523"/>
      <c r="AG42" s="523"/>
      <c r="AH42" s="523"/>
      <c r="AI42" s="523"/>
      <c r="AJ42" s="523"/>
      <c r="AK42" s="523"/>
      <c r="AL42" s="523"/>
      <c r="AM42" s="523"/>
      <c r="AN42" s="523"/>
      <c r="AO42" s="523"/>
      <c r="AP42" s="523"/>
      <c r="AQ42" s="523"/>
      <c r="AR42" s="523"/>
      <c r="AS42" s="523"/>
      <c r="AT42" s="523"/>
      <c r="AU42" s="523"/>
      <c r="AV42" s="523"/>
      <c r="AW42" s="523"/>
      <c r="AX42" s="523"/>
      <c r="AY42" s="523"/>
      <c r="AZ42" s="523"/>
      <c r="BA42" s="523"/>
      <c r="BB42" s="523"/>
      <c r="BC42" s="523"/>
      <c r="BD42" s="523"/>
      <c r="BE42" s="523"/>
      <c r="BF42" s="523"/>
      <c r="BG42" s="523"/>
      <c r="BH42" s="523"/>
      <c r="BI42" s="523"/>
      <c r="BJ42" s="523"/>
      <c r="BK42" s="523"/>
      <c r="BL42" s="523"/>
      <c r="BM42" s="523"/>
      <c r="BN42" s="523"/>
      <c r="BO42" s="523"/>
      <c r="BP42" s="523"/>
      <c r="BQ42" s="523"/>
      <c r="BR42" s="523"/>
      <c r="BS42" s="523"/>
      <c r="BT42" s="523"/>
      <c r="BU42" s="523"/>
      <c r="BV42" s="523"/>
    </row>
    <row r="43" spans="1:74" s="524" customFormat="1" x14ac:dyDescent="0.25">
      <c r="A43" s="522">
        <v>1</v>
      </c>
      <c r="B43" s="461" t="s">
        <v>203</v>
      </c>
      <c r="C43" s="461" t="s">
        <v>193</v>
      </c>
      <c r="D43" s="461" t="s">
        <v>204</v>
      </c>
      <c r="E43" s="522" t="s">
        <v>191</v>
      </c>
      <c r="F43" s="507"/>
      <c r="G43" s="507"/>
      <c r="H43" s="390" t="str">
        <f t="shared" si="0"/>
        <v>1|Região 1 - Aracruz (Mangue)|sangue|captura (redes)|J|Saturday/01/00|00:00:00</v>
      </c>
      <c r="I43" s="523"/>
      <c r="J43" s="523"/>
      <c r="K43" s="523"/>
      <c r="L43" s="523"/>
      <c r="M43" s="523"/>
      <c r="N43" s="523"/>
      <c r="O43" s="523"/>
      <c r="P43" s="523"/>
      <c r="Q43" s="523"/>
      <c r="R43" s="523"/>
      <c r="S43" s="523"/>
      <c r="T43" s="523"/>
      <c r="U43" s="523"/>
      <c r="V43" s="523"/>
      <c r="W43" s="523"/>
      <c r="X43" s="523"/>
      <c r="Y43" s="523"/>
      <c r="Z43" s="523"/>
      <c r="AA43" s="523"/>
      <c r="AB43" s="523"/>
      <c r="AC43" s="523"/>
      <c r="AD43" s="523"/>
      <c r="AE43" s="523"/>
      <c r="AF43" s="523"/>
      <c r="AG43" s="523"/>
      <c r="AH43" s="523"/>
      <c r="AI43" s="523"/>
      <c r="AJ43" s="523"/>
      <c r="AK43" s="523"/>
      <c r="AL43" s="523"/>
      <c r="AM43" s="523"/>
      <c r="AN43" s="523"/>
      <c r="AO43" s="523"/>
      <c r="AP43" s="523"/>
      <c r="AQ43" s="523"/>
      <c r="AR43" s="523"/>
      <c r="AS43" s="523"/>
      <c r="AT43" s="523"/>
      <c r="AU43" s="523"/>
      <c r="AV43" s="523"/>
      <c r="AW43" s="523"/>
      <c r="AX43" s="523"/>
      <c r="AY43" s="523"/>
      <c r="AZ43" s="523"/>
      <c r="BA43" s="523"/>
      <c r="BB43" s="523"/>
      <c r="BC43" s="523"/>
      <c r="BD43" s="523"/>
      <c r="BE43" s="523"/>
      <c r="BF43" s="523"/>
      <c r="BG43" s="523"/>
      <c r="BH43" s="523"/>
      <c r="BI43" s="523"/>
      <c r="BJ43" s="523"/>
      <c r="BK43" s="523"/>
      <c r="BL43" s="523"/>
      <c r="BM43" s="523"/>
      <c r="BN43" s="523"/>
      <c r="BO43" s="523"/>
      <c r="BP43" s="523"/>
      <c r="BQ43" s="523"/>
      <c r="BR43" s="523"/>
      <c r="BS43" s="523"/>
      <c r="BT43" s="523"/>
      <c r="BU43" s="523"/>
      <c r="BV43" s="523"/>
    </row>
    <row r="44" spans="1:74" s="524" customFormat="1" x14ac:dyDescent="0.25">
      <c r="A44" s="522">
        <v>1</v>
      </c>
      <c r="B44" s="461" t="s">
        <v>203</v>
      </c>
      <c r="C44" s="461" t="s">
        <v>193</v>
      </c>
      <c r="D44" s="461" t="s">
        <v>204</v>
      </c>
      <c r="E44" s="522" t="s">
        <v>222</v>
      </c>
      <c r="F44" s="507"/>
      <c r="G44" s="507"/>
      <c r="H44" s="390" t="str">
        <f t="shared" si="0"/>
        <v>1|Região 1 - Aracruz (Mangue)|sangue|captura (redes)|L|Saturday/01/00|00:00:00</v>
      </c>
      <c r="I44" s="523"/>
      <c r="J44" s="523"/>
      <c r="K44" s="523"/>
      <c r="L44" s="523"/>
      <c r="M44" s="523"/>
      <c r="N44" s="523"/>
      <c r="O44" s="523"/>
      <c r="P44" s="523"/>
      <c r="Q44" s="523"/>
      <c r="R44" s="523"/>
      <c r="S44" s="523"/>
      <c r="T44" s="523"/>
      <c r="U44" s="523"/>
      <c r="V44" s="523"/>
      <c r="W44" s="523"/>
      <c r="X44" s="523"/>
      <c r="Y44" s="523"/>
      <c r="Z44" s="523"/>
      <c r="AA44" s="523"/>
      <c r="AB44" s="523"/>
      <c r="AC44" s="523"/>
      <c r="AD44" s="523"/>
      <c r="AE44" s="523"/>
      <c r="AF44" s="523"/>
      <c r="AG44" s="523"/>
      <c r="AH44" s="523"/>
      <c r="AI44" s="523"/>
      <c r="AJ44" s="523"/>
      <c r="AK44" s="523"/>
      <c r="AL44" s="523"/>
      <c r="AM44" s="523"/>
      <c r="AN44" s="523"/>
      <c r="AO44" s="523"/>
      <c r="AP44" s="523"/>
      <c r="AQ44" s="523"/>
      <c r="AR44" s="523"/>
      <c r="AS44" s="523"/>
      <c r="AT44" s="523"/>
      <c r="AU44" s="523"/>
      <c r="AV44" s="523"/>
      <c r="AW44" s="523"/>
      <c r="AX44" s="523"/>
      <c r="AY44" s="523"/>
      <c r="AZ44" s="523"/>
      <c r="BA44" s="523"/>
      <c r="BB44" s="523"/>
      <c r="BC44" s="523"/>
      <c r="BD44" s="523"/>
      <c r="BE44" s="523"/>
      <c r="BF44" s="523"/>
      <c r="BG44" s="523"/>
      <c r="BH44" s="523"/>
      <c r="BI44" s="523"/>
      <c r="BJ44" s="523"/>
      <c r="BK44" s="523"/>
      <c r="BL44" s="523"/>
      <c r="BM44" s="523"/>
      <c r="BN44" s="523"/>
      <c r="BO44" s="523"/>
      <c r="BP44" s="523"/>
      <c r="BQ44" s="523"/>
      <c r="BR44" s="523"/>
      <c r="BS44" s="523"/>
      <c r="BT44" s="523"/>
      <c r="BU44" s="523"/>
      <c r="BV44" s="523"/>
    </row>
    <row r="45" spans="1:74" s="524" customFormat="1" x14ac:dyDescent="0.25">
      <c r="A45" s="522">
        <v>1</v>
      </c>
      <c r="B45" s="461" t="s">
        <v>203</v>
      </c>
      <c r="C45" s="461" t="s">
        <v>193</v>
      </c>
      <c r="D45" s="461" t="s">
        <v>204</v>
      </c>
      <c r="E45" s="522" t="s">
        <v>223</v>
      </c>
      <c r="F45" s="507"/>
      <c r="G45" s="507"/>
      <c r="H45" s="390" t="str">
        <f t="shared" si="0"/>
        <v>1|Região 1 - Aracruz (Mangue)|sangue|captura (redes)|M|Saturday/01/00|00:00:00</v>
      </c>
      <c r="I45" s="523"/>
      <c r="J45" s="523"/>
      <c r="K45" s="523"/>
      <c r="L45" s="523"/>
      <c r="M45" s="523"/>
      <c r="N45" s="523"/>
      <c r="O45" s="523"/>
      <c r="P45" s="523"/>
      <c r="Q45" s="523"/>
      <c r="R45" s="523"/>
      <c r="S45" s="523"/>
      <c r="T45" s="523"/>
      <c r="U45" s="523"/>
      <c r="V45" s="523"/>
      <c r="W45" s="523"/>
      <c r="X45" s="523"/>
      <c r="Y45" s="523"/>
      <c r="Z45" s="523"/>
      <c r="AA45" s="523"/>
      <c r="AB45" s="523"/>
      <c r="AC45" s="523"/>
      <c r="AD45" s="523"/>
      <c r="AE45" s="523"/>
      <c r="AF45" s="523"/>
      <c r="AG45" s="523"/>
      <c r="AH45" s="523"/>
      <c r="AI45" s="523"/>
      <c r="AJ45" s="523"/>
      <c r="AK45" s="523"/>
      <c r="AL45" s="523"/>
      <c r="AM45" s="523"/>
      <c r="AN45" s="523"/>
      <c r="AO45" s="523"/>
      <c r="AP45" s="523"/>
      <c r="AQ45" s="523"/>
      <c r="AR45" s="523"/>
      <c r="AS45" s="523"/>
      <c r="AT45" s="523"/>
      <c r="AU45" s="523"/>
      <c r="AV45" s="523"/>
      <c r="AW45" s="523"/>
      <c r="AX45" s="523"/>
      <c r="AY45" s="523"/>
      <c r="AZ45" s="523"/>
      <c r="BA45" s="523"/>
      <c r="BB45" s="523"/>
      <c r="BC45" s="523"/>
      <c r="BD45" s="523"/>
      <c r="BE45" s="523"/>
      <c r="BF45" s="523"/>
      <c r="BG45" s="523"/>
      <c r="BH45" s="523"/>
      <c r="BI45" s="523"/>
      <c r="BJ45" s="523"/>
      <c r="BK45" s="523"/>
      <c r="BL45" s="523"/>
      <c r="BM45" s="523"/>
      <c r="BN45" s="523"/>
      <c r="BO45" s="523"/>
      <c r="BP45" s="523"/>
      <c r="BQ45" s="523"/>
      <c r="BR45" s="523"/>
      <c r="BS45" s="523"/>
      <c r="BT45" s="523"/>
      <c r="BU45" s="523"/>
      <c r="BV45" s="523"/>
    </row>
    <row r="46" spans="1:74" s="524" customFormat="1" x14ac:dyDescent="0.25">
      <c r="A46" s="522">
        <v>1</v>
      </c>
      <c r="B46" s="461" t="s">
        <v>203</v>
      </c>
      <c r="C46" s="461" t="s">
        <v>193</v>
      </c>
      <c r="D46" s="461" t="s">
        <v>204</v>
      </c>
      <c r="E46" s="522" t="s">
        <v>182</v>
      </c>
      <c r="F46" s="507"/>
      <c r="G46" s="507"/>
      <c r="H46" s="390" t="str">
        <f t="shared" si="0"/>
        <v>1|Região 1 - Aracruz (Mangue)|sangue|captura (redes)|N|Saturday/01/00|00:00:00</v>
      </c>
      <c r="I46" s="523"/>
      <c r="J46" s="523"/>
      <c r="K46" s="523"/>
      <c r="L46" s="523"/>
      <c r="M46" s="523"/>
      <c r="N46" s="523"/>
      <c r="O46" s="523"/>
      <c r="P46" s="523"/>
      <c r="Q46" s="523"/>
      <c r="R46" s="523"/>
      <c r="S46" s="523"/>
      <c r="T46" s="523"/>
      <c r="U46" s="523"/>
      <c r="V46" s="523"/>
      <c r="W46" s="523"/>
      <c r="X46" s="523"/>
      <c r="Y46" s="523"/>
      <c r="Z46" s="523"/>
      <c r="AA46" s="523"/>
      <c r="AB46" s="523"/>
      <c r="AC46" s="523"/>
      <c r="AD46" s="523"/>
      <c r="AE46" s="523"/>
      <c r="AF46" s="523"/>
      <c r="AG46" s="523"/>
      <c r="AH46" s="523"/>
      <c r="AI46" s="523"/>
      <c r="AJ46" s="523"/>
      <c r="AK46" s="523"/>
      <c r="AL46" s="523"/>
      <c r="AM46" s="523"/>
      <c r="AN46" s="523"/>
      <c r="AO46" s="523"/>
      <c r="AP46" s="523"/>
      <c r="AQ46" s="523"/>
      <c r="AR46" s="523"/>
      <c r="AS46" s="523"/>
      <c r="AT46" s="523"/>
      <c r="AU46" s="523"/>
      <c r="AV46" s="523"/>
      <c r="AW46" s="523"/>
      <c r="AX46" s="523"/>
      <c r="AY46" s="523"/>
      <c r="AZ46" s="523"/>
      <c r="BA46" s="523"/>
      <c r="BB46" s="523"/>
      <c r="BC46" s="523"/>
      <c r="BD46" s="523"/>
      <c r="BE46" s="523"/>
      <c r="BF46" s="523"/>
      <c r="BG46" s="523"/>
      <c r="BH46" s="523"/>
      <c r="BI46" s="523"/>
      <c r="BJ46" s="523"/>
      <c r="BK46" s="523"/>
      <c r="BL46" s="523"/>
      <c r="BM46" s="523"/>
      <c r="BN46" s="523"/>
      <c r="BO46" s="523"/>
      <c r="BP46" s="523"/>
      <c r="BQ46" s="523"/>
      <c r="BR46" s="523"/>
      <c r="BS46" s="523"/>
      <c r="BT46" s="523"/>
      <c r="BU46" s="523"/>
      <c r="BV46" s="523"/>
    </row>
    <row r="47" spans="1:74" s="524" customFormat="1" x14ac:dyDescent="0.25">
      <c r="A47" s="522">
        <v>1</v>
      </c>
      <c r="B47" s="461" t="s">
        <v>203</v>
      </c>
      <c r="C47" s="461" t="s">
        <v>193</v>
      </c>
      <c r="D47" s="461" t="s">
        <v>204</v>
      </c>
      <c r="E47" s="522" t="s">
        <v>224</v>
      </c>
      <c r="F47" s="507"/>
      <c r="G47" s="507"/>
      <c r="H47" s="390" t="str">
        <f t="shared" si="0"/>
        <v>1|Região 1 - Aracruz (Mangue)|sangue|captura (redes)|O|Saturday/01/00|00:00:00</v>
      </c>
      <c r="I47" s="523"/>
      <c r="J47" s="523"/>
      <c r="K47" s="523"/>
      <c r="L47" s="523"/>
      <c r="M47" s="523"/>
      <c r="N47" s="523"/>
      <c r="O47" s="523"/>
      <c r="P47" s="523"/>
      <c r="Q47" s="523"/>
      <c r="R47" s="523"/>
      <c r="S47" s="523"/>
      <c r="T47" s="523"/>
      <c r="U47" s="523"/>
      <c r="V47" s="523"/>
      <c r="W47" s="523"/>
      <c r="X47" s="523"/>
      <c r="Y47" s="523"/>
      <c r="Z47" s="523"/>
      <c r="AA47" s="523"/>
      <c r="AB47" s="523"/>
      <c r="AC47" s="523"/>
      <c r="AD47" s="523"/>
      <c r="AE47" s="523"/>
      <c r="AF47" s="523"/>
      <c r="AG47" s="523"/>
      <c r="AH47" s="523"/>
      <c r="AI47" s="523"/>
      <c r="AJ47" s="523"/>
      <c r="AK47" s="523"/>
      <c r="AL47" s="523"/>
      <c r="AM47" s="523"/>
      <c r="AN47" s="523"/>
      <c r="AO47" s="523"/>
      <c r="AP47" s="523"/>
      <c r="AQ47" s="523"/>
      <c r="AR47" s="523"/>
      <c r="AS47" s="523"/>
      <c r="AT47" s="523"/>
      <c r="AU47" s="523"/>
      <c r="AV47" s="523"/>
      <c r="AW47" s="523"/>
      <c r="AX47" s="523"/>
      <c r="AY47" s="523"/>
      <c r="AZ47" s="523"/>
      <c r="BA47" s="523"/>
      <c r="BB47" s="523"/>
      <c r="BC47" s="523"/>
      <c r="BD47" s="523"/>
      <c r="BE47" s="523"/>
      <c r="BF47" s="523"/>
      <c r="BG47" s="523"/>
      <c r="BH47" s="523"/>
      <c r="BI47" s="523"/>
      <c r="BJ47" s="523"/>
      <c r="BK47" s="523"/>
      <c r="BL47" s="523"/>
      <c r="BM47" s="523"/>
      <c r="BN47" s="523"/>
      <c r="BO47" s="523"/>
      <c r="BP47" s="523"/>
      <c r="BQ47" s="523"/>
      <c r="BR47" s="523"/>
      <c r="BS47" s="523"/>
      <c r="BT47" s="523"/>
      <c r="BU47" s="523"/>
      <c r="BV47" s="523"/>
    </row>
    <row r="48" spans="1:74" s="524" customFormat="1" x14ac:dyDescent="0.25">
      <c r="A48" s="522">
        <v>1</v>
      </c>
      <c r="B48" s="461" t="s">
        <v>203</v>
      </c>
      <c r="C48" s="461" t="s">
        <v>193</v>
      </c>
      <c r="D48" s="461" t="s">
        <v>204</v>
      </c>
      <c r="E48" s="522" t="s">
        <v>225</v>
      </c>
      <c r="F48" s="507"/>
      <c r="G48" s="507"/>
      <c r="H48" s="390" t="str">
        <f t="shared" si="0"/>
        <v>1|Região 1 - Aracruz (Mangue)|sangue|captura (redes)|P|Saturday/01/00|00:00:00</v>
      </c>
      <c r="I48" s="523"/>
      <c r="J48" s="523"/>
      <c r="K48" s="523"/>
      <c r="L48" s="523"/>
      <c r="M48" s="523"/>
      <c r="N48" s="523"/>
      <c r="O48" s="523"/>
      <c r="P48" s="523"/>
      <c r="Q48" s="523"/>
      <c r="R48" s="523"/>
      <c r="S48" s="523"/>
      <c r="T48" s="523"/>
      <c r="U48" s="523"/>
      <c r="V48" s="523"/>
      <c r="W48" s="523"/>
      <c r="X48" s="523"/>
      <c r="Y48" s="523"/>
      <c r="Z48" s="523"/>
      <c r="AA48" s="523"/>
      <c r="AB48" s="523"/>
      <c r="AC48" s="523"/>
      <c r="AD48" s="523"/>
      <c r="AE48" s="523"/>
      <c r="AF48" s="523"/>
      <c r="AG48" s="523"/>
      <c r="AH48" s="523"/>
      <c r="AI48" s="523"/>
      <c r="AJ48" s="523"/>
      <c r="AK48" s="523"/>
      <c r="AL48" s="523"/>
      <c r="AM48" s="523"/>
      <c r="AN48" s="523"/>
      <c r="AO48" s="523"/>
      <c r="AP48" s="523"/>
      <c r="AQ48" s="523"/>
      <c r="AR48" s="523"/>
      <c r="AS48" s="523"/>
      <c r="AT48" s="523"/>
      <c r="AU48" s="523"/>
      <c r="AV48" s="523"/>
      <c r="AW48" s="523"/>
      <c r="AX48" s="523"/>
      <c r="AY48" s="523"/>
      <c r="AZ48" s="523"/>
      <c r="BA48" s="523"/>
      <c r="BB48" s="523"/>
      <c r="BC48" s="523"/>
      <c r="BD48" s="523"/>
      <c r="BE48" s="523"/>
      <c r="BF48" s="523"/>
      <c r="BG48" s="523"/>
      <c r="BH48" s="523"/>
      <c r="BI48" s="523"/>
      <c r="BJ48" s="523"/>
      <c r="BK48" s="523"/>
      <c r="BL48" s="523"/>
      <c r="BM48" s="523"/>
      <c r="BN48" s="523"/>
      <c r="BO48" s="523"/>
      <c r="BP48" s="523"/>
      <c r="BQ48" s="523"/>
      <c r="BR48" s="523"/>
      <c r="BS48" s="523"/>
      <c r="BT48" s="523"/>
      <c r="BU48" s="523"/>
      <c r="BV48" s="523"/>
    </row>
    <row r="49" spans="1:74" s="524" customFormat="1" x14ac:dyDescent="0.25">
      <c r="A49" s="522">
        <v>1</v>
      </c>
      <c r="B49" s="461" t="s">
        <v>203</v>
      </c>
      <c r="C49" s="461" t="s">
        <v>193</v>
      </c>
      <c r="D49" s="461" t="s">
        <v>204</v>
      </c>
      <c r="E49" s="522" t="s">
        <v>226</v>
      </c>
      <c r="F49" s="507"/>
      <c r="G49" s="507"/>
      <c r="H49" s="390" t="str">
        <f t="shared" si="0"/>
        <v>1|Região 1 - Aracruz (Mangue)|sangue|captura (redes)|Q|Saturday/01/00|00:00:00</v>
      </c>
      <c r="I49" s="523"/>
      <c r="J49" s="523"/>
      <c r="K49" s="523"/>
      <c r="L49" s="523"/>
      <c r="M49" s="523"/>
      <c r="N49" s="523"/>
      <c r="O49" s="523"/>
      <c r="P49" s="523"/>
      <c r="Q49" s="523"/>
      <c r="R49" s="523"/>
      <c r="S49" s="523"/>
      <c r="T49" s="523"/>
      <c r="U49" s="523"/>
      <c r="V49" s="523"/>
      <c r="W49" s="523"/>
      <c r="X49" s="523"/>
      <c r="Y49" s="523"/>
      <c r="Z49" s="523"/>
      <c r="AA49" s="523"/>
      <c r="AB49" s="523"/>
      <c r="AC49" s="523"/>
      <c r="AD49" s="523"/>
      <c r="AE49" s="523"/>
      <c r="AF49" s="523"/>
      <c r="AG49" s="523"/>
      <c r="AH49" s="523"/>
      <c r="AI49" s="523"/>
      <c r="AJ49" s="523"/>
      <c r="AK49" s="523"/>
      <c r="AL49" s="523"/>
      <c r="AM49" s="523"/>
      <c r="AN49" s="523"/>
      <c r="AO49" s="523"/>
      <c r="AP49" s="523"/>
      <c r="AQ49" s="523"/>
      <c r="AR49" s="523"/>
      <c r="AS49" s="523"/>
      <c r="AT49" s="523"/>
      <c r="AU49" s="523"/>
      <c r="AV49" s="523"/>
      <c r="AW49" s="523"/>
      <c r="AX49" s="523"/>
      <c r="AY49" s="523"/>
      <c r="AZ49" s="523"/>
      <c r="BA49" s="523"/>
      <c r="BB49" s="523"/>
      <c r="BC49" s="523"/>
      <c r="BD49" s="523"/>
      <c r="BE49" s="523"/>
      <c r="BF49" s="523"/>
      <c r="BG49" s="523"/>
      <c r="BH49" s="523"/>
      <c r="BI49" s="523"/>
      <c r="BJ49" s="523"/>
      <c r="BK49" s="523"/>
      <c r="BL49" s="523"/>
      <c r="BM49" s="523"/>
      <c r="BN49" s="523"/>
      <c r="BO49" s="523"/>
      <c r="BP49" s="523"/>
      <c r="BQ49" s="523"/>
      <c r="BR49" s="523"/>
      <c r="BS49" s="523"/>
      <c r="BT49" s="523"/>
      <c r="BU49" s="523"/>
      <c r="BV49" s="523"/>
    </row>
    <row r="50" spans="1:74" s="524" customFormat="1" x14ac:dyDescent="0.25">
      <c r="A50" s="522">
        <v>1</v>
      </c>
      <c r="B50" s="461" t="s">
        <v>203</v>
      </c>
      <c r="C50" s="461" t="s">
        <v>193</v>
      </c>
      <c r="D50" s="461" t="s">
        <v>204</v>
      </c>
      <c r="E50" s="522" t="s">
        <v>227</v>
      </c>
      <c r="F50" s="507"/>
      <c r="G50" s="507"/>
      <c r="H50" s="390" t="str">
        <f t="shared" si="0"/>
        <v>1|Região 1 - Aracruz (Mangue)|sangue|captura (redes)|R|Saturday/01/00|00:00:00</v>
      </c>
      <c r="I50" s="523"/>
      <c r="J50" s="523"/>
      <c r="K50" s="523"/>
      <c r="L50" s="523"/>
      <c r="M50" s="523"/>
      <c r="N50" s="523"/>
      <c r="O50" s="523"/>
      <c r="P50" s="523"/>
      <c r="Q50" s="523"/>
      <c r="R50" s="523"/>
      <c r="S50" s="523"/>
      <c r="T50" s="523"/>
      <c r="U50" s="523"/>
      <c r="V50" s="523"/>
      <c r="W50" s="523"/>
      <c r="X50" s="523"/>
      <c r="Y50" s="523"/>
      <c r="Z50" s="523"/>
      <c r="AA50" s="523"/>
      <c r="AB50" s="523"/>
      <c r="AC50" s="523"/>
      <c r="AD50" s="523"/>
      <c r="AE50" s="523"/>
      <c r="AF50" s="523"/>
      <c r="AG50" s="523"/>
      <c r="AH50" s="523"/>
      <c r="AI50" s="523"/>
      <c r="AJ50" s="523"/>
      <c r="AK50" s="523"/>
      <c r="AL50" s="523"/>
      <c r="AM50" s="523"/>
      <c r="AN50" s="523"/>
      <c r="AO50" s="523"/>
      <c r="AP50" s="523"/>
      <c r="AQ50" s="523"/>
      <c r="AR50" s="523"/>
      <c r="AS50" s="523"/>
      <c r="AT50" s="523"/>
      <c r="AU50" s="523"/>
      <c r="AV50" s="523"/>
      <c r="AW50" s="523"/>
      <c r="AX50" s="523"/>
      <c r="AY50" s="523"/>
      <c r="AZ50" s="523"/>
      <c r="BA50" s="523"/>
      <c r="BB50" s="523"/>
      <c r="BC50" s="523"/>
      <c r="BD50" s="523"/>
      <c r="BE50" s="523"/>
      <c r="BF50" s="523"/>
      <c r="BG50" s="523"/>
      <c r="BH50" s="523"/>
      <c r="BI50" s="523"/>
      <c r="BJ50" s="523"/>
      <c r="BK50" s="523"/>
      <c r="BL50" s="523"/>
      <c r="BM50" s="523"/>
      <c r="BN50" s="523"/>
      <c r="BO50" s="523"/>
      <c r="BP50" s="523"/>
      <c r="BQ50" s="523"/>
      <c r="BR50" s="523"/>
      <c r="BS50" s="523"/>
      <c r="BT50" s="523"/>
      <c r="BU50" s="523"/>
      <c r="BV50" s="523"/>
    </row>
    <row r="51" spans="1:74" s="524" customFormat="1" x14ac:dyDescent="0.25">
      <c r="A51" s="522">
        <v>1</v>
      </c>
      <c r="B51" s="461" t="s">
        <v>203</v>
      </c>
      <c r="C51" s="461" t="s">
        <v>193</v>
      </c>
      <c r="D51" s="461" t="s">
        <v>204</v>
      </c>
      <c r="E51" s="522" t="s">
        <v>63</v>
      </c>
      <c r="F51" s="507"/>
      <c r="G51" s="507"/>
      <c r="H51" s="390" t="str">
        <f t="shared" si="0"/>
        <v>1|Região 1 - Aracruz (Mangue)|sangue|captura (redes)|S|Saturday/01/00|00:00:00</v>
      </c>
      <c r="I51" s="523"/>
      <c r="J51" s="523"/>
      <c r="K51" s="523"/>
      <c r="L51" s="523"/>
      <c r="M51" s="523"/>
      <c r="N51" s="523"/>
      <c r="O51" s="523"/>
      <c r="P51" s="523"/>
      <c r="Q51" s="523"/>
      <c r="R51" s="523"/>
      <c r="S51" s="523"/>
      <c r="T51" s="523"/>
      <c r="U51" s="523"/>
      <c r="V51" s="523"/>
      <c r="W51" s="523"/>
      <c r="X51" s="523"/>
      <c r="Y51" s="523"/>
      <c r="Z51" s="523"/>
      <c r="AA51" s="523"/>
      <c r="AB51" s="523"/>
      <c r="AC51" s="523"/>
      <c r="AD51" s="523"/>
      <c r="AE51" s="523"/>
      <c r="AF51" s="523"/>
      <c r="AG51" s="523"/>
      <c r="AH51" s="523"/>
      <c r="AI51" s="523"/>
      <c r="AJ51" s="523"/>
      <c r="AK51" s="523"/>
      <c r="AL51" s="523"/>
      <c r="AM51" s="523"/>
      <c r="AN51" s="523"/>
      <c r="AO51" s="523"/>
      <c r="AP51" s="523"/>
      <c r="AQ51" s="523"/>
      <c r="AR51" s="523"/>
      <c r="AS51" s="523"/>
      <c r="AT51" s="523"/>
      <c r="AU51" s="523"/>
      <c r="AV51" s="523"/>
      <c r="AW51" s="523"/>
      <c r="AX51" s="523"/>
      <c r="AY51" s="523"/>
      <c r="AZ51" s="523"/>
      <c r="BA51" s="523"/>
      <c r="BB51" s="523"/>
      <c r="BC51" s="523"/>
      <c r="BD51" s="523"/>
      <c r="BE51" s="523"/>
      <c r="BF51" s="523"/>
      <c r="BG51" s="523"/>
      <c r="BH51" s="523"/>
      <c r="BI51" s="523"/>
      <c r="BJ51" s="523"/>
      <c r="BK51" s="523"/>
      <c r="BL51" s="523"/>
      <c r="BM51" s="523"/>
      <c r="BN51" s="523"/>
      <c r="BO51" s="523"/>
      <c r="BP51" s="523"/>
      <c r="BQ51" s="523"/>
      <c r="BR51" s="523"/>
      <c r="BS51" s="523"/>
      <c r="BT51" s="523"/>
      <c r="BU51" s="523"/>
      <c r="BV51" s="523"/>
    </row>
    <row r="52" spans="1:74" s="524" customFormat="1" x14ac:dyDescent="0.25">
      <c r="A52" s="522">
        <v>1</v>
      </c>
      <c r="B52" s="461" t="s">
        <v>203</v>
      </c>
      <c r="C52" s="461" t="s">
        <v>193</v>
      </c>
      <c r="D52" s="461" t="s">
        <v>204</v>
      </c>
      <c r="E52" s="522" t="s">
        <v>228</v>
      </c>
      <c r="F52" s="507"/>
      <c r="G52" s="507"/>
      <c r="H52" s="390" t="str">
        <f t="shared" si="0"/>
        <v>1|Região 1 - Aracruz (Mangue)|sangue|captura (redes)|T|Saturday/01/00|00:00:00</v>
      </c>
      <c r="I52" s="523"/>
      <c r="J52" s="523"/>
      <c r="K52" s="523"/>
      <c r="L52" s="523"/>
      <c r="M52" s="523"/>
      <c r="N52" s="523"/>
      <c r="O52" s="523"/>
      <c r="P52" s="523"/>
      <c r="Q52" s="523"/>
      <c r="R52" s="523"/>
      <c r="S52" s="523"/>
      <c r="T52" s="523"/>
      <c r="U52" s="523"/>
      <c r="V52" s="523"/>
      <c r="W52" s="523"/>
      <c r="X52" s="523"/>
      <c r="Y52" s="523"/>
      <c r="Z52" s="523"/>
      <c r="AA52" s="523"/>
      <c r="AB52" s="523"/>
      <c r="AC52" s="523"/>
      <c r="AD52" s="523"/>
      <c r="AE52" s="523"/>
      <c r="AF52" s="523"/>
      <c r="AG52" s="523"/>
      <c r="AH52" s="523"/>
      <c r="AI52" s="523"/>
      <c r="AJ52" s="523"/>
      <c r="AK52" s="523"/>
      <c r="AL52" s="523"/>
      <c r="AM52" s="523"/>
      <c r="AN52" s="523"/>
      <c r="AO52" s="523"/>
      <c r="AP52" s="523"/>
      <c r="AQ52" s="523"/>
      <c r="AR52" s="523"/>
      <c r="AS52" s="523"/>
      <c r="AT52" s="523"/>
      <c r="AU52" s="523"/>
      <c r="AV52" s="523"/>
      <c r="AW52" s="523"/>
      <c r="AX52" s="523"/>
      <c r="AY52" s="523"/>
      <c r="AZ52" s="523"/>
      <c r="BA52" s="523"/>
      <c r="BB52" s="523"/>
      <c r="BC52" s="523"/>
      <c r="BD52" s="523"/>
      <c r="BE52" s="523"/>
      <c r="BF52" s="523"/>
      <c r="BG52" s="523"/>
      <c r="BH52" s="523"/>
      <c r="BI52" s="523"/>
      <c r="BJ52" s="523"/>
      <c r="BK52" s="523"/>
      <c r="BL52" s="523"/>
      <c r="BM52" s="523"/>
      <c r="BN52" s="523"/>
      <c r="BO52" s="523"/>
      <c r="BP52" s="523"/>
      <c r="BQ52" s="523"/>
      <c r="BR52" s="523"/>
      <c r="BS52" s="523"/>
      <c r="BT52" s="523"/>
      <c r="BU52" s="523"/>
      <c r="BV52" s="523"/>
    </row>
    <row r="53" spans="1:74" s="524" customFormat="1" x14ac:dyDescent="0.25">
      <c r="A53" s="522">
        <v>1</v>
      </c>
      <c r="B53" s="461" t="s">
        <v>203</v>
      </c>
      <c r="C53" s="461" t="s">
        <v>193</v>
      </c>
      <c r="D53" s="461" t="s">
        <v>204</v>
      </c>
      <c r="E53" s="522" t="s">
        <v>229</v>
      </c>
      <c r="F53" s="507"/>
      <c r="G53" s="507"/>
      <c r="H53" s="390" t="str">
        <f t="shared" si="0"/>
        <v>1|Região 1 - Aracruz (Mangue)|sangue|captura (redes)|U|Saturday/01/00|00:00:00</v>
      </c>
      <c r="I53" s="523"/>
      <c r="J53" s="523"/>
      <c r="K53" s="523"/>
      <c r="L53" s="523"/>
      <c r="M53" s="523"/>
      <c r="N53" s="523"/>
      <c r="O53" s="523"/>
      <c r="P53" s="523"/>
      <c r="Q53" s="523"/>
      <c r="R53" s="523"/>
      <c r="S53" s="523"/>
      <c r="T53" s="523"/>
      <c r="U53" s="523"/>
      <c r="V53" s="523"/>
      <c r="W53" s="523"/>
      <c r="X53" s="523"/>
      <c r="Y53" s="523"/>
      <c r="Z53" s="523"/>
      <c r="AA53" s="523"/>
      <c r="AB53" s="523"/>
      <c r="AC53" s="523"/>
      <c r="AD53" s="523"/>
      <c r="AE53" s="523"/>
      <c r="AF53" s="523"/>
      <c r="AG53" s="523"/>
      <c r="AH53" s="523"/>
      <c r="AI53" s="523"/>
      <c r="AJ53" s="523"/>
      <c r="AK53" s="523"/>
      <c r="AL53" s="523"/>
      <c r="AM53" s="523"/>
      <c r="AN53" s="523"/>
      <c r="AO53" s="523"/>
      <c r="AP53" s="523"/>
      <c r="AQ53" s="523"/>
      <c r="AR53" s="523"/>
      <c r="AS53" s="523"/>
      <c r="AT53" s="523"/>
      <c r="AU53" s="523"/>
      <c r="AV53" s="523"/>
      <c r="AW53" s="523"/>
      <c r="AX53" s="523"/>
      <c r="AY53" s="523"/>
      <c r="AZ53" s="523"/>
      <c r="BA53" s="523"/>
      <c r="BB53" s="523"/>
      <c r="BC53" s="523"/>
      <c r="BD53" s="523"/>
      <c r="BE53" s="523"/>
      <c r="BF53" s="523"/>
      <c r="BG53" s="523"/>
      <c r="BH53" s="523"/>
      <c r="BI53" s="523"/>
      <c r="BJ53" s="523"/>
      <c r="BK53" s="523"/>
      <c r="BL53" s="523"/>
      <c r="BM53" s="523"/>
      <c r="BN53" s="523"/>
      <c r="BO53" s="523"/>
      <c r="BP53" s="523"/>
      <c r="BQ53" s="523"/>
      <c r="BR53" s="523"/>
      <c r="BS53" s="523"/>
      <c r="BT53" s="523"/>
      <c r="BU53" s="523"/>
      <c r="BV53" s="523"/>
    </row>
    <row r="54" spans="1:74" s="524" customFormat="1" ht="14.25" customHeight="1" x14ac:dyDescent="0.25">
      <c r="A54" s="522">
        <v>1</v>
      </c>
      <c r="B54" s="461" t="s">
        <v>203</v>
      </c>
      <c r="C54" s="461" t="s">
        <v>193</v>
      </c>
      <c r="D54" s="461" t="s">
        <v>204</v>
      </c>
      <c r="E54" s="522" t="s">
        <v>230</v>
      </c>
      <c r="F54" s="507"/>
      <c r="G54" s="507"/>
      <c r="H54" s="390" t="str">
        <f t="shared" si="0"/>
        <v>1|Região 1 - Aracruz (Mangue)|sangue|captura (redes)|V|Saturday/01/00|00:00:00</v>
      </c>
      <c r="I54" s="523"/>
      <c r="J54" s="523"/>
      <c r="K54" s="523"/>
      <c r="L54" s="523"/>
      <c r="M54" s="523"/>
      <c r="N54" s="523"/>
      <c r="O54" s="523"/>
      <c r="P54" s="523"/>
      <c r="Q54" s="523"/>
      <c r="R54" s="523"/>
      <c r="S54" s="523"/>
      <c r="T54" s="523"/>
      <c r="U54" s="523"/>
      <c r="V54" s="523"/>
      <c r="W54" s="523"/>
      <c r="X54" s="523"/>
      <c r="Y54" s="523"/>
      <c r="Z54" s="523"/>
      <c r="AA54" s="523"/>
      <c r="AB54" s="523"/>
      <c r="AC54" s="523"/>
      <c r="AD54" s="523"/>
      <c r="AE54" s="523"/>
      <c r="AF54" s="523"/>
      <c r="AG54" s="523"/>
      <c r="AH54" s="523"/>
      <c r="AI54" s="523"/>
      <c r="AJ54" s="523"/>
      <c r="AK54" s="523"/>
      <c r="AL54" s="523"/>
      <c r="AM54" s="523"/>
      <c r="AN54" s="523"/>
      <c r="AO54" s="523"/>
      <c r="AP54" s="523"/>
      <c r="AQ54" s="523"/>
      <c r="AR54" s="523"/>
      <c r="AS54" s="523"/>
      <c r="AT54" s="523"/>
      <c r="AU54" s="523"/>
      <c r="AV54" s="523"/>
      <c r="AW54" s="523"/>
      <c r="AX54" s="523"/>
      <c r="AY54" s="523"/>
      <c r="AZ54" s="523"/>
      <c r="BA54" s="523"/>
      <c r="BB54" s="523"/>
      <c r="BC54" s="523"/>
      <c r="BD54" s="523"/>
      <c r="BE54" s="523"/>
      <c r="BF54" s="523"/>
      <c r="BG54" s="523"/>
      <c r="BH54" s="523"/>
      <c r="BI54" s="523"/>
      <c r="BJ54" s="523"/>
      <c r="BK54" s="523"/>
      <c r="BL54" s="523"/>
      <c r="BM54" s="523"/>
      <c r="BN54" s="523"/>
      <c r="BO54" s="523"/>
      <c r="BP54" s="523"/>
      <c r="BQ54" s="523"/>
      <c r="BR54" s="523"/>
      <c r="BS54" s="523"/>
      <c r="BT54" s="523"/>
      <c r="BU54" s="523"/>
      <c r="BV54" s="523"/>
    </row>
    <row r="55" spans="1:74" s="524" customFormat="1" x14ac:dyDescent="0.25">
      <c r="A55" s="522">
        <v>1</v>
      </c>
      <c r="B55" s="461" t="s">
        <v>203</v>
      </c>
      <c r="C55" s="461" t="s">
        <v>193</v>
      </c>
      <c r="D55" s="461" t="s">
        <v>204</v>
      </c>
      <c r="E55" s="522" t="s">
        <v>231</v>
      </c>
      <c r="F55" s="507"/>
      <c r="G55" s="507"/>
      <c r="H55" s="390" t="str">
        <f t="shared" si="0"/>
        <v>1|Região 1 - Aracruz (Mangue)|sangue|captura (redes)|X|Saturday/01/00|00:00:00</v>
      </c>
      <c r="I55" s="523"/>
      <c r="J55" s="523"/>
      <c r="K55" s="523"/>
      <c r="L55" s="523"/>
      <c r="M55" s="523"/>
      <c r="N55" s="523"/>
      <c r="O55" s="523"/>
      <c r="P55" s="523"/>
      <c r="Q55" s="523"/>
      <c r="R55" s="523"/>
      <c r="S55" s="523"/>
      <c r="T55" s="523"/>
      <c r="U55" s="523"/>
      <c r="V55" s="523"/>
      <c r="W55" s="523"/>
      <c r="X55" s="523"/>
      <c r="Y55" s="523"/>
      <c r="Z55" s="523"/>
      <c r="AA55" s="523"/>
      <c r="AB55" s="523"/>
      <c r="AC55" s="523"/>
      <c r="AD55" s="523"/>
      <c r="AE55" s="523"/>
      <c r="AF55" s="523"/>
      <c r="AG55" s="523"/>
      <c r="AH55" s="523"/>
      <c r="AI55" s="523"/>
      <c r="AJ55" s="523"/>
      <c r="AK55" s="523"/>
      <c r="AL55" s="523"/>
      <c r="AM55" s="523"/>
      <c r="AN55" s="523"/>
      <c r="AO55" s="523"/>
      <c r="AP55" s="523"/>
      <c r="AQ55" s="523"/>
      <c r="AR55" s="523"/>
      <c r="AS55" s="523"/>
      <c r="AT55" s="523"/>
      <c r="AU55" s="523"/>
      <c r="AV55" s="523"/>
      <c r="AW55" s="523"/>
      <c r="AX55" s="523"/>
      <c r="AY55" s="523"/>
      <c r="AZ55" s="523"/>
      <c r="BA55" s="523"/>
      <c r="BB55" s="523"/>
      <c r="BC55" s="523"/>
      <c r="BD55" s="523"/>
      <c r="BE55" s="523"/>
      <c r="BF55" s="523"/>
      <c r="BG55" s="523"/>
      <c r="BH55" s="523"/>
      <c r="BI55" s="523"/>
      <c r="BJ55" s="523"/>
      <c r="BK55" s="523"/>
      <c r="BL55" s="523"/>
      <c r="BM55" s="523"/>
      <c r="BN55" s="523"/>
      <c r="BO55" s="523"/>
      <c r="BP55" s="523"/>
      <c r="BQ55" s="523"/>
      <c r="BR55" s="523"/>
      <c r="BS55" s="523"/>
      <c r="BT55" s="523"/>
      <c r="BU55" s="523"/>
      <c r="BV55" s="523"/>
    </row>
    <row r="56" spans="1:74" s="524" customFormat="1" x14ac:dyDescent="0.25">
      <c r="A56" s="522">
        <v>1</v>
      </c>
      <c r="B56" s="461" t="s">
        <v>203</v>
      </c>
      <c r="C56" s="461" t="s">
        <v>193</v>
      </c>
      <c r="D56" s="461" t="s">
        <v>204</v>
      </c>
      <c r="E56" s="522" t="s">
        <v>238</v>
      </c>
      <c r="F56" s="507"/>
      <c r="G56" s="507"/>
      <c r="H56" s="390" t="str">
        <f t="shared" si="0"/>
        <v>1|Região 1 - Aracruz (Mangue)|sangue|captura (redes)|Y|Saturday/01/00|00:00:00</v>
      </c>
      <c r="I56" s="523"/>
      <c r="J56" s="523"/>
      <c r="K56" s="523"/>
      <c r="L56" s="523"/>
      <c r="M56" s="523"/>
      <c r="N56" s="523"/>
      <c r="O56" s="523"/>
      <c r="P56" s="523"/>
      <c r="Q56" s="523"/>
      <c r="R56" s="523"/>
      <c r="S56" s="523"/>
      <c r="T56" s="523"/>
      <c r="U56" s="523"/>
      <c r="V56" s="523"/>
      <c r="W56" s="523"/>
      <c r="X56" s="523"/>
      <c r="Y56" s="523"/>
      <c r="Z56" s="523"/>
      <c r="AA56" s="523"/>
      <c r="AB56" s="523"/>
      <c r="AC56" s="523"/>
      <c r="AD56" s="523"/>
      <c r="AE56" s="523"/>
      <c r="AF56" s="523"/>
      <c r="AG56" s="523"/>
      <c r="AH56" s="523"/>
      <c r="AI56" s="523"/>
      <c r="AJ56" s="523"/>
      <c r="AK56" s="523"/>
      <c r="AL56" s="523"/>
      <c r="AM56" s="523"/>
      <c r="AN56" s="523"/>
      <c r="AO56" s="523"/>
      <c r="AP56" s="523"/>
      <c r="AQ56" s="523"/>
      <c r="AR56" s="523"/>
      <c r="AS56" s="523"/>
      <c r="AT56" s="523"/>
      <c r="AU56" s="523"/>
      <c r="AV56" s="523"/>
      <c r="AW56" s="523"/>
      <c r="AX56" s="523"/>
      <c r="AY56" s="523"/>
      <c r="AZ56" s="523"/>
      <c r="BA56" s="523"/>
      <c r="BB56" s="523"/>
      <c r="BC56" s="523"/>
      <c r="BD56" s="523"/>
      <c r="BE56" s="523"/>
      <c r="BF56" s="523"/>
      <c r="BG56" s="523"/>
      <c r="BH56" s="523"/>
      <c r="BI56" s="523"/>
      <c r="BJ56" s="523"/>
      <c r="BK56" s="523"/>
      <c r="BL56" s="523"/>
      <c r="BM56" s="523"/>
      <c r="BN56" s="523"/>
      <c r="BO56" s="523"/>
      <c r="BP56" s="523"/>
      <c r="BQ56" s="523"/>
      <c r="BR56" s="523"/>
      <c r="BS56" s="523"/>
      <c r="BT56" s="523"/>
      <c r="BU56" s="523"/>
      <c r="BV56" s="523"/>
    </row>
    <row r="57" spans="1:74" s="524" customFormat="1" x14ac:dyDescent="0.25">
      <c r="A57" s="522">
        <v>1</v>
      </c>
      <c r="B57" s="461" t="s">
        <v>203</v>
      </c>
      <c r="C57" s="461" t="s">
        <v>193</v>
      </c>
      <c r="D57" s="461" t="s">
        <v>204</v>
      </c>
      <c r="E57" s="522" t="s">
        <v>232</v>
      </c>
      <c r="F57" s="507"/>
      <c r="G57" s="507"/>
      <c r="H57" s="390" t="str">
        <f t="shared" si="0"/>
        <v>1|Região 1 - Aracruz (Mangue)|sangue|captura (redes)|Z|Saturday/01/00|00:00:00</v>
      </c>
      <c r="I57" s="523"/>
      <c r="J57" s="523"/>
      <c r="K57" s="523"/>
      <c r="L57" s="523"/>
      <c r="M57" s="523"/>
      <c r="N57" s="523"/>
      <c r="O57" s="523"/>
      <c r="P57" s="523"/>
      <c r="Q57" s="523"/>
      <c r="R57" s="523"/>
      <c r="S57" s="523"/>
      <c r="T57" s="523"/>
      <c r="U57" s="523"/>
      <c r="V57" s="523"/>
      <c r="W57" s="523"/>
      <c r="X57" s="523"/>
      <c r="Y57" s="523"/>
      <c r="Z57" s="523"/>
      <c r="AA57" s="523"/>
      <c r="AB57" s="523"/>
      <c r="AC57" s="523"/>
      <c r="AD57" s="523"/>
      <c r="AE57" s="523"/>
      <c r="AF57" s="523"/>
      <c r="AG57" s="523"/>
      <c r="AH57" s="523"/>
      <c r="AI57" s="523"/>
      <c r="AJ57" s="523"/>
      <c r="AK57" s="523"/>
      <c r="AL57" s="523"/>
      <c r="AM57" s="523"/>
      <c r="AN57" s="523"/>
      <c r="AO57" s="523"/>
      <c r="AP57" s="523"/>
      <c r="AQ57" s="523"/>
      <c r="AR57" s="523"/>
      <c r="AS57" s="523"/>
      <c r="AT57" s="523"/>
      <c r="AU57" s="523"/>
      <c r="AV57" s="523"/>
      <c r="AW57" s="523"/>
      <c r="AX57" s="523"/>
      <c r="AY57" s="523"/>
      <c r="AZ57" s="523"/>
      <c r="BA57" s="523"/>
      <c r="BB57" s="523"/>
      <c r="BC57" s="523"/>
      <c r="BD57" s="523"/>
      <c r="BE57" s="523"/>
      <c r="BF57" s="523"/>
      <c r="BG57" s="523"/>
      <c r="BH57" s="523"/>
      <c r="BI57" s="523"/>
      <c r="BJ57" s="523"/>
      <c r="BK57" s="523"/>
      <c r="BL57" s="523"/>
      <c r="BM57" s="523"/>
      <c r="BN57" s="523"/>
      <c r="BO57" s="523"/>
      <c r="BP57" s="523"/>
      <c r="BQ57" s="523"/>
      <c r="BR57" s="523"/>
      <c r="BS57" s="523"/>
      <c r="BT57" s="523"/>
      <c r="BU57" s="523"/>
      <c r="BV57" s="523"/>
    </row>
    <row r="58" spans="1:74" s="524" customFormat="1" x14ac:dyDescent="0.25">
      <c r="A58" s="522">
        <v>1</v>
      </c>
      <c r="B58" s="461" t="s">
        <v>203</v>
      </c>
      <c r="C58" s="461" t="s">
        <v>193</v>
      </c>
      <c r="D58" s="461" t="s">
        <v>204</v>
      </c>
      <c r="E58" s="522" t="s">
        <v>233</v>
      </c>
      <c r="F58" s="507"/>
      <c r="G58" s="507"/>
      <c r="H58" s="390" t="str">
        <f t="shared" si="0"/>
        <v>1|Região 1 - Aracruz (Mangue)|sangue|captura (redes)|AA|Saturday/01/00|00:00:00</v>
      </c>
      <c r="I58" s="523"/>
      <c r="J58" s="523"/>
      <c r="K58" s="523"/>
      <c r="L58" s="523"/>
      <c r="M58" s="523"/>
      <c r="N58" s="523"/>
      <c r="O58" s="523"/>
      <c r="P58" s="523"/>
      <c r="Q58" s="523"/>
      <c r="R58" s="523"/>
      <c r="S58" s="523"/>
      <c r="T58" s="523"/>
      <c r="U58" s="523"/>
      <c r="V58" s="523"/>
      <c r="W58" s="523"/>
      <c r="X58" s="523"/>
      <c r="Y58" s="523"/>
      <c r="Z58" s="523"/>
      <c r="AA58" s="523"/>
      <c r="AB58" s="523"/>
      <c r="AC58" s="523"/>
      <c r="AD58" s="523"/>
      <c r="AE58" s="523"/>
      <c r="AF58" s="523"/>
      <c r="AG58" s="523"/>
      <c r="AH58" s="523"/>
      <c r="AI58" s="523"/>
      <c r="AJ58" s="523"/>
      <c r="AK58" s="523"/>
      <c r="AL58" s="523"/>
      <c r="AM58" s="523"/>
      <c r="AN58" s="523"/>
      <c r="AO58" s="523"/>
      <c r="AP58" s="523"/>
      <c r="AQ58" s="523"/>
      <c r="AR58" s="523"/>
      <c r="AS58" s="523"/>
      <c r="AT58" s="523"/>
      <c r="AU58" s="523"/>
      <c r="AV58" s="523"/>
      <c r="AW58" s="523"/>
      <c r="AX58" s="523"/>
      <c r="AY58" s="523"/>
      <c r="AZ58" s="523"/>
      <c r="BA58" s="523"/>
      <c r="BB58" s="523"/>
      <c r="BC58" s="523"/>
      <c r="BD58" s="523"/>
      <c r="BE58" s="523"/>
      <c r="BF58" s="523"/>
      <c r="BG58" s="523"/>
      <c r="BH58" s="523"/>
      <c r="BI58" s="523"/>
      <c r="BJ58" s="523"/>
      <c r="BK58" s="523"/>
      <c r="BL58" s="523"/>
      <c r="BM58" s="523"/>
      <c r="BN58" s="523"/>
      <c r="BO58" s="523"/>
      <c r="BP58" s="523"/>
      <c r="BQ58" s="523"/>
      <c r="BR58" s="523"/>
      <c r="BS58" s="523"/>
      <c r="BT58" s="523"/>
      <c r="BU58" s="523"/>
      <c r="BV58" s="523"/>
    </row>
    <row r="59" spans="1:74" s="524" customFormat="1" x14ac:dyDescent="0.25">
      <c r="A59" s="522">
        <v>1</v>
      </c>
      <c r="B59" s="461" t="s">
        <v>203</v>
      </c>
      <c r="C59" s="461" t="s">
        <v>193</v>
      </c>
      <c r="D59" s="461" t="s">
        <v>204</v>
      </c>
      <c r="E59" s="522" t="s">
        <v>234</v>
      </c>
      <c r="F59" s="507"/>
      <c r="G59" s="507"/>
      <c r="H59" s="390" t="str">
        <f t="shared" si="0"/>
        <v>1|Região 1 - Aracruz (Mangue)|sangue|captura (redes)|AB|Saturday/01/00|00:00:00</v>
      </c>
      <c r="I59" s="523"/>
      <c r="J59" s="523"/>
      <c r="K59" s="523"/>
      <c r="L59" s="523"/>
      <c r="M59" s="523"/>
      <c r="N59" s="523"/>
      <c r="O59" s="523"/>
      <c r="P59" s="523"/>
      <c r="Q59" s="523"/>
      <c r="R59" s="523"/>
      <c r="S59" s="523"/>
      <c r="T59" s="523"/>
      <c r="U59" s="523"/>
      <c r="V59" s="523"/>
      <c r="W59" s="523"/>
      <c r="X59" s="523"/>
      <c r="Y59" s="523"/>
      <c r="Z59" s="523"/>
      <c r="AA59" s="523"/>
      <c r="AB59" s="523"/>
      <c r="AC59" s="523"/>
      <c r="AD59" s="523"/>
      <c r="AE59" s="523"/>
      <c r="AF59" s="523"/>
      <c r="AG59" s="523"/>
      <c r="AH59" s="523"/>
      <c r="AI59" s="523"/>
      <c r="AJ59" s="523"/>
      <c r="AK59" s="523"/>
      <c r="AL59" s="523"/>
      <c r="AM59" s="523"/>
      <c r="AN59" s="523"/>
      <c r="AO59" s="523"/>
      <c r="AP59" s="523"/>
      <c r="AQ59" s="523"/>
      <c r="AR59" s="523"/>
      <c r="AS59" s="523"/>
      <c r="AT59" s="523"/>
      <c r="AU59" s="523"/>
      <c r="AV59" s="523"/>
      <c r="AW59" s="523"/>
      <c r="AX59" s="523"/>
      <c r="AY59" s="523"/>
      <c r="AZ59" s="523"/>
      <c r="BA59" s="523"/>
      <c r="BB59" s="523"/>
      <c r="BC59" s="523"/>
      <c r="BD59" s="523"/>
      <c r="BE59" s="523"/>
      <c r="BF59" s="523"/>
      <c r="BG59" s="523"/>
      <c r="BH59" s="523"/>
      <c r="BI59" s="523"/>
      <c r="BJ59" s="523"/>
      <c r="BK59" s="523"/>
      <c r="BL59" s="523"/>
      <c r="BM59" s="523"/>
      <c r="BN59" s="523"/>
      <c r="BO59" s="523"/>
      <c r="BP59" s="523"/>
      <c r="BQ59" s="523"/>
      <c r="BR59" s="523"/>
      <c r="BS59" s="523"/>
      <c r="BT59" s="523"/>
      <c r="BU59" s="523"/>
      <c r="BV59" s="523"/>
    </row>
    <row r="60" spans="1:74" s="524" customFormat="1" x14ac:dyDescent="0.25">
      <c r="A60" s="522">
        <v>1</v>
      </c>
      <c r="B60" s="461" t="s">
        <v>203</v>
      </c>
      <c r="C60" s="461" t="s">
        <v>193</v>
      </c>
      <c r="D60" s="461" t="s">
        <v>204</v>
      </c>
      <c r="E60" s="522" t="s">
        <v>235</v>
      </c>
      <c r="F60" s="507"/>
      <c r="G60" s="507"/>
      <c r="H60" s="390" t="str">
        <f t="shared" si="0"/>
        <v>1|Região 1 - Aracruz (Mangue)|sangue|captura (redes)|AC|Saturday/01/00|00:00:00</v>
      </c>
      <c r="I60" s="523"/>
      <c r="J60" s="523"/>
      <c r="K60" s="523"/>
      <c r="L60" s="523"/>
      <c r="M60" s="523"/>
      <c r="N60" s="523"/>
      <c r="O60" s="523"/>
      <c r="P60" s="523"/>
      <c r="Q60" s="523"/>
      <c r="R60" s="523"/>
      <c r="S60" s="523"/>
      <c r="T60" s="523"/>
      <c r="U60" s="523"/>
      <c r="V60" s="523"/>
      <c r="W60" s="523"/>
      <c r="X60" s="523"/>
      <c r="Y60" s="523"/>
      <c r="Z60" s="523"/>
      <c r="AA60" s="523"/>
      <c r="AB60" s="523"/>
      <c r="AC60" s="523"/>
      <c r="AD60" s="523"/>
      <c r="AE60" s="523"/>
      <c r="AF60" s="523"/>
      <c r="AG60" s="523"/>
      <c r="AH60" s="523"/>
      <c r="AI60" s="523"/>
      <c r="AJ60" s="523"/>
      <c r="AK60" s="523"/>
      <c r="AL60" s="523"/>
      <c r="AM60" s="523"/>
      <c r="AN60" s="523"/>
      <c r="AO60" s="523"/>
      <c r="AP60" s="523"/>
      <c r="AQ60" s="523"/>
      <c r="AR60" s="523"/>
      <c r="AS60" s="523"/>
      <c r="AT60" s="523"/>
      <c r="AU60" s="523"/>
      <c r="AV60" s="523"/>
      <c r="AW60" s="523"/>
      <c r="AX60" s="523"/>
      <c r="AY60" s="523"/>
      <c r="AZ60" s="523"/>
      <c r="BA60" s="523"/>
      <c r="BB60" s="523"/>
      <c r="BC60" s="523"/>
      <c r="BD60" s="523"/>
      <c r="BE60" s="523"/>
      <c r="BF60" s="523"/>
      <c r="BG60" s="523"/>
      <c r="BH60" s="523"/>
      <c r="BI60" s="523"/>
      <c r="BJ60" s="523"/>
      <c r="BK60" s="523"/>
      <c r="BL60" s="523"/>
      <c r="BM60" s="523"/>
      <c r="BN60" s="523"/>
      <c r="BO60" s="523"/>
      <c r="BP60" s="523"/>
      <c r="BQ60" s="523"/>
      <c r="BR60" s="523"/>
      <c r="BS60" s="523"/>
      <c r="BT60" s="523"/>
      <c r="BU60" s="523"/>
      <c r="BV60" s="523"/>
    </row>
    <row r="61" spans="1:74" s="524" customFormat="1" x14ac:dyDescent="0.25">
      <c r="A61" s="522">
        <v>1</v>
      </c>
      <c r="B61" s="461" t="s">
        <v>203</v>
      </c>
      <c r="C61" s="461" t="s">
        <v>193</v>
      </c>
      <c r="D61" s="461" t="s">
        <v>204</v>
      </c>
      <c r="E61" s="522" t="s">
        <v>236</v>
      </c>
      <c r="F61" s="507"/>
      <c r="G61" s="507"/>
      <c r="H61" s="390" t="str">
        <f t="shared" si="0"/>
        <v>1|Região 1 - Aracruz (Mangue)|sangue|captura (redes)|AD|Saturday/01/00|00:00:00</v>
      </c>
      <c r="I61" s="523"/>
      <c r="J61" s="523"/>
      <c r="K61" s="523"/>
      <c r="L61" s="523"/>
      <c r="M61" s="523"/>
      <c r="N61" s="523"/>
      <c r="O61" s="523"/>
      <c r="P61" s="523"/>
      <c r="Q61" s="523"/>
      <c r="R61" s="523"/>
      <c r="S61" s="523"/>
      <c r="T61" s="523"/>
      <c r="U61" s="523"/>
      <c r="V61" s="523"/>
      <c r="W61" s="523"/>
      <c r="X61" s="523"/>
      <c r="Y61" s="523"/>
      <c r="Z61" s="523"/>
      <c r="AA61" s="523"/>
      <c r="AB61" s="523"/>
      <c r="AC61" s="523"/>
      <c r="AD61" s="523"/>
      <c r="AE61" s="523"/>
      <c r="AF61" s="523"/>
      <c r="AG61" s="523"/>
      <c r="AH61" s="523"/>
      <c r="AI61" s="523"/>
      <c r="AJ61" s="523"/>
      <c r="AK61" s="523"/>
      <c r="AL61" s="523"/>
      <c r="AM61" s="523"/>
      <c r="AN61" s="523"/>
      <c r="AO61" s="523"/>
      <c r="AP61" s="523"/>
      <c r="AQ61" s="523"/>
      <c r="AR61" s="523"/>
      <c r="AS61" s="523"/>
      <c r="AT61" s="523"/>
      <c r="AU61" s="523"/>
      <c r="AV61" s="523"/>
      <c r="AW61" s="523"/>
      <c r="AX61" s="523"/>
      <c r="AY61" s="523"/>
      <c r="AZ61" s="523"/>
      <c r="BA61" s="523"/>
      <c r="BB61" s="523"/>
      <c r="BC61" s="523"/>
      <c r="BD61" s="523"/>
      <c r="BE61" s="523"/>
      <c r="BF61" s="523"/>
      <c r="BG61" s="523"/>
      <c r="BH61" s="523"/>
      <c r="BI61" s="523"/>
      <c r="BJ61" s="523"/>
      <c r="BK61" s="523"/>
      <c r="BL61" s="523"/>
      <c r="BM61" s="523"/>
      <c r="BN61" s="523"/>
      <c r="BO61" s="523"/>
      <c r="BP61" s="523"/>
      <c r="BQ61" s="523"/>
      <c r="BR61" s="523"/>
      <c r="BS61" s="523"/>
      <c r="BT61" s="523"/>
      <c r="BU61" s="523"/>
      <c r="BV61" s="523"/>
    </row>
    <row r="62" spans="1:74" s="524" customFormat="1" x14ac:dyDescent="0.25">
      <c r="A62" s="522">
        <v>1</v>
      </c>
      <c r="B62" s="461" t="s">
        <v>203</v>
      </c>
      <c r="C62" s="461" t="s">
        <v>193</v>
      </c>
      <c r="D62" s="461" t="s">
        <v>204</v>
      </c>
      <c r="E62" s="522" t="s">
        <v>237</v>
      </c>
      <c r="F62" s="507"/>
      <c r="G62" s="507"/>
      <c r="H62" s="390" t="str">
        <f t="shared" si="0"/>
        <v>1|Região 1 - Aracruz (Mangue)|sangue|captura (redes)|AE|Saturday/01/00|00:00:00</v>
      </c>
      <c r="I62" s="523"/>
      <c r="J62" s="523"/>
      <c r="K62" s="523"/>
      <c r="L62" s="523"/>
      <c r="M62" s="523"/>
      <c r="N62" s="523"/>
      <c r="O62" s="523"/>
      <c r="P62" s="523"/>
      <c r="Q62" s="523"/>
      <c r="R62" s="523"/>
      <c r="S62" s="523"/>
      <c r="T62" s="523"/>
      <c r="U62" s="523"/>
      <c r="V62" s="523"/>
      <c r="W62" s="523"/>
      <c r="X62" s="523"/>
      <c r="Y62" s="523"/>
      <c r="Z62" s="523"/>
      <c r="AA62" s="523"/>
      <c r="AB62" s="523"/>
      <c r="AC62" s="523"/>
      <c r="AD62" s="523"/>
      <c r="AE62" s="523"/>
      <c r="AF62" s="523"/>
      <c r="AG62" s="523"/>
      <c r="AH62" s="523"/>
      <c r="AI62" s="523"/>
      <c r="AJ62" s="523"/>
      <c r="AK62" s="523"/>
      <c r="AL62" s="523"/>
      <c r="AM62" s="523"/>
      <c r="AN62" s="523"/>
      <c r="AO62" s="523"/>
      <c r="AP62" s="523"/>
      <c r="AQ62" s="523"/>
      <c r="AR62" s="523"/>
      <c r="AS62" s="523"/>
      <c r="AT62" s="523"/>
      <c r="AU62" s="523"/>
      <c r="AV62" s="523"/>
      <c r="AW62" s="523"/>
      <c r="AX62" s="523"/>
      <c r="AY62" s="523"/>
      <c r="AZ62" s="523"/>
      <c r="BA62" s="523"/>
      <c r="BB62" s="523"/>
      <c r="BC62" s="523"/>
      <c r="BD62" s="523"/>
      <c r="BE62" s="523"/>
      <c r="BF62" s="523"/>
      <c r="BG62" s="523"/>
      <c r="BH62" s="523"/>
      <c r="BI62" s="523"/>
      <c r="BJ62" s="523"/>
      <c r="BK62" s="523"/>
      <c r="BL62" s="523"/>
      <c r="BM62" s="523"/>
      <c r="BN62" s="523"/>
      <c r="BO62" s="523"/>
      <c r="BP62" s="523"/>
      <c r="BQ62" s="523"/>
      <c r="BR62" s="523"/>
      <c r="BS62" s="523"/>
      <c r="BT62" s="523"/>
      <c r="BU62" s="523"/>
      <c r="BV62" s="523"/>
    </row>
    <row r="63" spans="1:74" s="527" customFormat="1" x14ac:dyDescent="0.25">
      <c r="A63" s="525">
        <v>1</v>
      </c>
      <c r="B63" s="463" t="s">
        <v>203</v>
      </c>
      <c r="C63" s="463" t="s">
        <v>193</v>
      </c>
      <c r="D63" s="463" t="s">
        <v>205</v>
      </c>
      <c r="E63" s="525" t="s">
        <v>54</v>
      </c>
      <c r="F63" s="507"/>
      <c r="G63" s="507"/>
      <c r="H63" s="398" t="str">
        <f t="shared" si="0"/>
        <v>1|Região 1 - Aracruz (Mangue)|sangue|coleta (disparo)|A|Saturday/01/00|00:00:00</v>
      </c>
      <c r="I63" s="526"/>
      <c r="J63" s="526"/>
      <c r="K63" s="526"/>
      <c r="L63" s="526"/>
      <c r="M63" s="526"/>
      <c r="N63" s="526"/>
      <c r="O63" s="526"/>
      <c r="P63" s="526"/>
      <c r="Q63" s="526"/>
      <c r="R63" s="526"/>
      <c r="S63" s="526"/>
      <c r="T63" s="526"/>
      <c r="U63" s="526"/>
      <c r="V63" s="526"/>
      <c r="W63" s="526"/>
      <c r="X63" s="526"/>
      <c r="Y63" s="526"/>
      <c r="Z63" s="526"/>
      <c r="AA63" s="526"/>
      <c r="AB63" s="526"/>
      <c r="AC63" s="526"/>
      <c r="AD63" s="526"/>
      <c r="AE63" s="526"/>
      <c r="AF63" s="526"/>
      <c r="AG63" s="526"/>
      <c r="AH63" s="526"/>
      <c r="AI63" s="526"/>
      <c r="AJ63" s="526"/>
      <c r="AK63" s="526"/>
      <c r="AL63" s="526"/>
      <c r="AM63" s="526"/>
      <c r="AN63" s="526"/>
      <c r="AO63" s="526"/>
      <c r="AP63" s="526"/>
      <c r="AQ63" s="526"/>
      <c r="AR63" s="526"/>
      <c r="AS63" s="526"/>
      <c r="AT63" s="526"/>
      <c r="AU63" s="526"/>
      <c r="AV63" s="526"/>
      <c r="AW63" s="526"/>
      <c r="AX63" s="526"/>
      <c r="AY63" s="526"/>
      <c r="AZ63" s="526"/>
      <c r="BA63" s="526"/>
      <c r="BB63" s="526"/>
      <c r="BC63" s="526"/>
      <c r="BD63" s="526"/>
      <c r="BE63" s="526"/>
      <c r="BF63" s="526"/>
      <c r="BG63" s="526"/>
      <c r="BH63" s="526"/>
      <c r="BI63" s="526"/>
      <c r="BJ63" s="526"/>
      <c r="BK63" s="526"/>
      <c r="BL63" s="526"/>
      <c r="BM63" s="526"/>
      <c r="BN63" s="526"/>
      <c r="BO63" s="526"/>
      <c r="BP63" s="526"/>
      <c r="BQ63" s="526"/>
      <c r="BR63" s="526"/>
      <c r="BS63" s="526"/>
      <c r="BT63" s="526"/>
      <c r="BU63" s="526"/>
      <c r="BV63" s="526"/>
    </row>
    <row r="64" spans="1:74" s="527" customFormat="1" x14ac:dyDescent="0.25">
      <c r="A64" s="525">
        <v>1</v>
      </c>
      <c r="B64" s="463" t="s">
        <v>203</v>
      </c>
      <c r="C64" s="463" t="s">
        <v>193</v>
      </c>
      <c r="D64" s="463" t="s">
        <v>205</v>
      </c>
      <c r="E64" s="525" t="s">
        <v>55</v>
      </c>
      <c r="F64" s="507"/>
      <c r="G64" s="507"/>
      <c r="H64" s="398" t="str">
        <f t="shared" si="0"/>
        <v>1|Região 1 - Aracruz (Mangue)|sangue|coleta (disparo)|B|Saturday/01/00|00:00:00</v>
      </c>
      <c r="I64" s="526"/>
      <c r="J64" s="526"/>
      <c r="K64" s="526"/>
      <c r="L64" s="526"/>
      <c r="M64" s="526"/>
      <c r="N64" s="526"/>
      <c r="O64" s="526"/>
      <c r="P64" s="526"/>
      <c r="Q64" s="526"/>
      <c r="R64" s="526"/>
      <c r="S64" s="526"/>
      <c r="T64" s="526"/>
      <c r="U64" s="526"/>
      <c r="V64" s="526"/>
      <c r="W64" s="526"/>
      <c r="X64" s="526"/>
      <c r="Y64" s="526"/>
      <c r="Z64" s="526"/>
      <c r="AA64" s="526"/>
      <c r="AB64" s="526"/>
      <c r="AC64" s="526"/>
      <c r="AD64" s="526"/>
      <c r="AE64" s="526"/>
      <c r="AF64" s="526"/>
      <c r="AG64" s="526"/>
      <c r="AH64" s="526"/>
      <c r="AI64" s="526"/>
      <c r="AJ64" s="526"/>
      <c r="AK64" s="526"/>
      <c r="AL64" s="526"/>
      <c r="AM64" s="526"/>
      <c r="AN64" s="526"/>
      <c r="AO64" s="526"/>
      <c r="AP64" s="526"/>
      <c r="AQ64" s="526"/>
      <c r="AR64" s="526"/>
      <c r="AS64" s="526"/>
      <c r="AT64" s="526"/>
      <c r="AU64" s="526"/>
      <c r="AV64" s="526"/>
      <c r="AW64" s="526"/>
      <c r="AX64" s="526"/>
      <c r="AY64" s="526"/>
      <c r="AZ64" s="526"/>
      <c r="BA64" s="526"/>
      <c r="BB64" s="526"/>
      <c r="BC64" s="526"/>
      <c r="BD64" s="526"/>
      <c r="BE64" s="526"/>
      <c r="BF64" s="526"/>
      <c r="BG64" s="526"/>
      <c r="BH64" s="526"/>
      <c r="BI64" s="526"/>
      <c r="BJ64" s="526"/>
      <c r="BK64" s="526"/>
      <c r="BL64" s="526"/>
      <c r="BM64" s="526"/>
      <c r="BN64" s="526"/>
      <c r="BO64" s="526"/>
      <c r="BP64" s="526"/>
      <c r="BQ64" s="526"/>
      <c r="BR64" s="526"/>
      <c r="BS64" s="526"/>
      <c r="BT64" s="526"/>
      <c r="BU64" s="526"/>
      <c r="BV64" s="526"/>
    </row>
    <row r="65" spans="1:74" s="527" customFormat="1" x14ac:dyDescent="0.25">
      <c r="A65" s="525">
        <v>1</v>
      </c>
      <c r="B65" s="463" t="s">
        <v>203</v>
      </c>
      <c r="C65" s="463" t="s">
        <v>193</v>
      </c>
      <c r="D65" s="463" t="s">
        <v>205</v>
      </c>
      <c r="E65" s="525" t="s">
        <v>56</v>
      </c>
      <c r="F65" s="507"/>
      <c r="G65" s="507"/>
      <c r="H65" s="398" t="str">
        <f t="shared" si="0"/>
        <v>1|Região 1 - Aracruz (Mangue)|sangue|coleta (disparo)|C|Saturday/01/00|00:00:00</v>
      </c>
      <c r="I65" s="526"/>
      <c r="J65" s="526"/>
      <c r="K65" s="526"/>
      <c r="L65" s="526"/>
      <c r="M65" s="526"/>
      <c r="N65" s="526"/>
      <c r="O65" s="526"/>
      <c r="P65" s="526"/>
      <c r="Q65" s="526"/>
      <c r="R65" s="526"/>
      <c r="S65" s="526"/>
      <c r="T65" s="526"/>
      <c r="U65" s="526"/>
      <c r="V65" s="526"/>
      <c r="W65" s="526"/>
      <c r="X65" s="526"/>
      <c r="Y65" s="526"/>
      <c r="Z65" s="526"/>
      <c r="AA65" s="526"/>
      <c r="AB65" s="526"/>
      <c r="AC65" s="526"/>
      <c r="AD65" s="526"/>
      <c r="AE65" s="526"/>
      <c r="AF65" s="526"/>
      <c r="AG65" s="526"/>
      <c r="AH65" s="526"/>
      <c r="AI65" s="526"/>
      <c r="AJ65" s="526"/>
      <c r="AK65" s="526"/>
      <c r="AL65" s="526"/>
      <c r="AM65" s="526"/>
      <c r="AN65" s="526"/>
      <c r="AO65" s="526"/>
      <c r="AP65" s="526"/>
      <c r="AQ65" s="526"/>
      <c r="AR65" s="526"/>
      <c r="AS65" s="526"/>
      <c r="AT65" s="526"/>
      <c r="AU65" s="526"/>
      <c r="AV65" s="526"/>
      <c r="AW65" s="526"/>
      <c r="AX65" s="526"/>
      <c r="AY65" s="526"/>
      <c r="AZ65" s="526"/>
      <c r="BA65" s="526"/>
      <c r="BB65" s="526"/>
      <c r="BC65" s="526"/>
      <c r="BD65" s="526"/>
      <c r="BE65" s="526"/>
      <c r="BF65" s="526"/>
      <c r="BG65" s="526"/>
      <c r="BH65" s="526"/>
      <c r="BI65" s="526"/>
      <c r="BJ65" s="526"/>
      <c r="BK65" s="526"/>
      <c r="BL65" s="526"/>
      <c r="BM65" s="526"/>
      <c r="BN65" s="526"/>
      <c r="BO65" s="526"/>
      <c r="BP65" s="526"/>
      <c r="BQ65" s="526"/>
      <c r="BR65" s="526"/>
      <c r="BS65" s="526"/>
      <c r="BT65" s="526"/>
      <c r="BU65" s="526"/>
      <c r="BV65" s="526"/>
    </row>
    <row r="66" spans="1:74" s="527" customFormat="1" x14ac:dyDescent="0.25">
      <c r="A66" s="525">
        <v>1</v>
      </c>
      <c r="B66" s="463" t="s">
        <v>203</v>
      </c>
      <c r="C66" s="463" t="s">
        <v>193</v>
      </c>
      <c r="D66" s="463" t="s">
        <v>205</v>
      </c>
      <c r="E66" s="525" t="s">
        <v>57</v>
      </c>
      <c r="F66" s="507"/>
      <c r="G66" s="507"/>
      <c r="H66" s="398" t="str">
        <f t="shared" si="0"/>
        <v>1|Região 1 - Aracruz (Mangue)|sangue|coleta (disparo)|D|Saturday/01/00|00:00:00</v>
      </c>
      <c r="I66" s="526"/>
      <c r="J66" s="526"/>
      <c r="K66" s="526"/>
      <c r="L66" s="526"/>
      <c r="M66" s="526"/>
      <c r="N66" s="526"/>
      <c r="O66" s="526"/>
      <c r="P66" s="526"/>
      <c r="Q66" s="526"/>
      <c r="R66" s="526"/>
      <c r="S66" s="526"/>
      <c r="T66" s="526"/>
      <c r="U66" s="526"/>
      <c r="V66" s="526"/>
      <c r="W66" s="526"/>
      <c r="X66" s="526"/>
      <c r="Y66" s="526"/>
      <c r="Z66" s="526"/>
      <c r="AA66" s="526"/>
      <c r="AB66" s="526"/>
      <c r="AC66" s="526"/>
      <c r="AD66" s="526"/>
      <c r="AE66" s="526"/>
      <c r="AF66" s="526"/>
      <c r="AG66" s="526"/>
      <c r="AH66" s="526"/>
      <c r="AI66" s="526"/>
      <c r="AJ66" s="526"/>
      <c r="AK66" s="526"/>
      <c r="AL66" s="526"/>
      <c r="AM66" s="526"/>
      <c r="AN66" s="526"/>
      <c r="AO66" s="526"/>
      <c r="AP66" s="526"/>
      <c r="AQ66" s="526"/>
      <c r="AR66" s="526"/>
      <c r="AS66" s="526"/>
      <c r="AT66" s="526"/>
      <c r="AU66" s="526"/>
      <c r="AV66" s="526"/>
      <c r="AW66" s="526"/>
      <c r="AX66" s="526"/>
      <c r="AY66" s="526"/>
      <c r="AZ66" s="526"/>
      <c r="BA66" s="526"/>
      <c r="BB66" s="526"/>
      <c r="BC66" s="526"/>
      <c r="BD66" s="526"/>
      <c r="BE66" s="526"/>
      <c r="BF66" s="526"/>
      <c r="BG66" s="526"/>
      <c r="BH66" s="526"/>
      <c r="BI66" s="526"/>
      <c r="BJ66" s="526"/>
      <c r="BK66" s="526"/>
      <c r="BL66" s="526"/>
      <c r="BM66" s="526"/>
      <c r="BN66" s="526"/>
      <c r="BO66" s="526"/>
      <c r="BP66" s="526"/>
      <c r="BQ66" s="526"/>
      <c r="BR66" s="526"/>
      <c r="BS66" s="526"/>
      <c r="BT66" s="526"/>
      <c r="BU66" s="526"/>
      <c r="BV66" s="526"/>
    </row>
    <row r="67" spans="1:74" s="527" customFormat="1" x14ac:dyDescent="0.25">
      <c r="A67" s="525">
        <v>1</v>
      </c>
      <c r="B67" s="463" t="s">
        <v>203</v>
      </c>
      <c r="C67" s="463" t="s">
        <v>193</v>
      </c>
      <c r="D67" s="463" t="s">
        <v>205</v>
      </c>
      <c r="E67" s="525" t="s">
        <v>86</v>
      </c>
      <c r="F67" s="507"/>
      <c r="G67" s="507"/>
      <c r="H67" s="398" t="str">
        <f t="shared" si="0"/>
        <v>1|Região 1 - Aracruz (Mangue)|sangue|coleta (disparo)|E|Saturday/01/00|00:00:00</v>
      </c>
      <c r="I67" s="526"/>
      <c r="J67" s="526"/>
      <c r="K67" s="526"/>
      <c r="L67" s="526"/>
      <c r="M67" s="526"/>
      <c r="N67" s="526"/>
      <c r="O67" s="526"/>
      <c r="P67" s="526"/>
      <c r="Q67" s="526"/>
      <c r="R67" s="526"/>
      <c r="S67" s="526"/>
      <c r="T67" s="526"/>
      <c r="U67" s="526"/>
      <c r="V67" s="526"/>
      <c r="W67" s="526"/>
      <c r="X67" s="526"/>
      <c r="Y67" s="526"/>
      <c r="Z67" s="526"/>
      <c r="AA67" s="526"/>
      <c r="AB67" s="526"/>
      <c r="AC67" s="526"/>
      <c r="AD67" s="526"/>
      <c r="AE67" s="526"/>
      <c r="AF67" s="526"/>
      <c r="AG67" s="526"/>
      <c r="AH67" s="526"/>
      <c r="AI67" s="526"/>
      <c r="AJ67" s="526"/>
      <c r="AK67" s="526"/>
      <c r="AL67" s="526"/>
      <c r="AM67" s="526"/>
      <c r="AN67" s="526"/>
      <c r="AO67" s="526"/>
      <c r="AP67" s="526"/>
      <c r="AQ67" s="526"/>
      <c r="AR67" s="526"/>
      <c r="AS67" s="526"/>
      <c r="AT67" s="526"/>
      <c r="AU67" s="526"/>
      <c r="AV67" s="526"/>
      <c r="AW67" s="526"/>
      <c r="AX67" s="526"/>
      <c r="AY67" s="526"/>
      <c r="AZ67" s="526"/>
      <c r="BA67" s="526"/>
      <c r="BB67" s="526"/>
      <c r="BC67" s="526"/>
      <c r="BD67" s="526"/>
      <c r="BE67" s="526"/>
      <c r="BF67" s="526"/>
      <c r="BG67" s="526"/>
      <c r="BH67" s="526"/>
      <c r="BI67" s="526"/>
      <c r="BJ67" s="526"/>
      <c r="BK67" s="526"/>
      <c r="BL67" s="526"/>
      <c r="BM67" s="526"/>
      <c r="BN67" s="526"/>
      <c r="BO67" s="526"/>
      <c r="BP67" s="526"/>
      <c r="BQ67" s="526"/>
      <c r="BR67" s="526"/>
      <c r="BS67" s="526"/>
      <c r="BT67" s="526"/>
      <c r="BU67" s="526"/>
      <c r="BV67" s="526"/>
    </row>
    <row r="68" spans="1:74" s="527" customFormat="1" x14ac:dyDescent="0.25">
      <c r="A68" s="525">
        <v>1</v>
      </c>
      <c r="B68" s="463" t="s">
        <v>203</v>
      </c>
      <c r="C68" s="463" t="s">
        <v>193</v>
      </c>
      <c r="D68" s="463" t="s">
        <v>205</v>
      </c>
      <c r="E68" s="525" t="s">
        <v>64</v>
      </c>
      <c r="F68" s="507"/>
      <c r="G68" s="507"/>
      <c r="H68" s="398" t="str">
        <f t="shared" si="0"/>
        <v>1|Região 1 - Aracruz (Mangue)|sangue|coleta (disparo)|F|Saturday/01/00|00:00:00</v>
      </c>
      <c r="I68" s="526"/>
      <c r="J68" s="526"/>
      <c r="K68" s="526"/>
      <c r="L68" s="526"/>
      <c r="M68" s="526"/>
      <c r="N68" s="526"/>
      <c r="O68" s="526"/>
      <c r="P68" s="526"/>
      <c r="Q68" s="526"/>
      <c r="R68" s="526"/>
      <c r="S68" s="526"/>
      <c r="T68" s="526"/>
      <c r="U68" s="526"/>
      <c r="V68" s="526"/>
      <c r="W68" s="526"/>
      <c r="X68" s="526"/>
      <c r="Y68" s="526"/>
      <c r="Z68" s="526"/>
      <c r="AA68" s="526"/>
      <c r="AB68" s="526"/>
      <c r="AC68" s="526"/>
      <c r="AD68" s="526"/>
      <c r="AE68" s="526"/>
      <c r="AF68" s="526"/>
      <c r="AG68" s="526"/>
      <c r="AH68" s="526"/>
      <c r="AI68" s="526"/>
      <c r="AJ68" s="526"/>
      <c r="AK68" s="526"/>
      <c r="AL68" s="526"/>
      <c r="AM68" s="526"/>
      <c r="AN68" s="526"/>
      <c r="AO68" s="526"/>
      <c r="AP68" s="526"/>
      <c r="AQ68" s="526"/>
      <c r="AR68" s="526"/>
      <c r="AS68" s="526"/>
      <c r="AT68" s="526"/>
      <c r="AU68" s="526"/>
      <c r="AV68" s="526"/>
      <c r="AW68" s="526"/>
      <c r="AX68" s="526"/>
      <c r="AY68" s="526"/>
      <c r="AZ68" s="526"/>
      <c r="BA68" s="526"/>
      <c r="BB68" s="526"/>
      <c r="BC68" s="526"/>
      <c r="BD68" s="526"/>
      <c r="BE68" s="526"/>
      <c r="BF68" s="526"/>
      <c r="BG68" s="526"/>
      <c r="BH68" s="526"/>
      <c r="BI68" s="526"/>
      <c r="BJ68" s="526"/>
      <c r="BK68" s="526"/>
      <c r="BL68" s="526"/>
      <c r="BM68" s="526"/>
      <c r="BN68" s="526"/>
      <c r="BO68" s="526"/>
      <c r="BP68" s="526"/>
      <c r="BQ68" s="526"/>
      <c r="BR68" s="526"/>
      <c r="BS68" s="526"/>
      <c r="BT68" s="526"/>
      <c r="BU68" s="526"/>
      <c r="BV68" s="526"/>
    </row>
    <row r="69" spans="1:74" s="530" customFormat="1" x14ac:dyDescent="0.25">
      <c r="A69" s="528">
        <v>1</v>
      </c>
      <c r="B69" s="462" t="s">
        <v>203</v>
      </c>
      <c r="C69" s="462" t="s">
        <v>206</v>
      </c>
      <c r="D69" s="462" t="s">
        <v>205</v>
      </c>
      <c r="E69" s="528" t="s">
        <v>54</v>
      </c>
      <c r="F69" s="507"/>
      <c r="G69" s="507"/>
      <c r="H69" s="406" t="str">
        <f t="shared" si="0"/>
        <v>1|Região 1 - Aracruz (Mangue)|musculo peitoral|coleta (disparo)|A|Saturday/01/00|00:00:00</v>
      </c>
      <c r="I69" s="529"/>
      <c r="J69" s="529"/>
      <c r="K69" s="529"/>
      <c r="L69" s="529"/>
      <c r="M69" s="529"/>
      <c r="N69" s="529"/>
      <c r="O69" s="529"/>
      <c r="P69" s="529"/>
      <c r="Q69" s="529"/>
      <c r="R69" s="529"/>
      <c r="S69" s="529"/>
      <c r="T69" s="529"/>
      <c r="U69" s="529"/>
      <c r="V69" s="529"/>
      <c r="W69" s="529"/>
      <c r="X69" s="529"/>
      <c r="Y69" s="529"/>
      <c r="Z69" s="529"/>
      <c r="AA69" s="529"/>
      <c r="AB69" s="529"/>
      <c r="AC69" s="529"/>
      <c r="AD69" s="529"/>
      <c r="AE69" s="529"/>
      <c r="AF69" s="529"/>
      <c r="AG69" s="529"/>
      <c r="AH69" s="529"/>
      <c r="AI69" s="529"/>
      <c r="AJ69" s="529"/>
      <c r="AK69" s="529"/>
      <c r="AL69" s="529"/>
      <c r="AM69" s="529"/>
      <c r="AN69" s="529"/>
      <c r="AO69" s="529"/>
      <c r="AP69" s="529"/>
      <c r="AQ69" s="529"/>
      <c r="AR69" s="529"/>
      <c r="AS69" s="529"/>
      <c r="AT69" s="529"/>
      <c r="AU69" s="529"/>
      <c r="AV69" s="529"/>
      <c r="AW69" s="529"/>
      <c r="AX69" s="529"/>
      <c r="AY69" s="529"/>
      <c r="AZ69" s="529"/>
      <c r="BA69" s="529"/>
      <c r="BB69" s="529"/>
      <c r="BC69" s="529"/>
      <c r="BD69" s="529"/>
      <c r="BE69" s="529"/>
      <c r="BF69" s="529"/>
      <c r="BG69" s="529"/>
      <c r="BH69" s="529"/>
      <c r="BI69" s="529"/>
      <c r="BJ69" s="529"/>
      <c r="BK69" s="529"/>
      <c r="BL69" s="529"/>
      <c r="BM69" s="529"/>
      <c r="BN69" s="529"/>
      <c r="BO69" s="529"/>
      <c r="BP69" s="529"/>
      <c r="BQ69" s="529"/>
      <c r="BR69" s="529"/>
      <c r="BS69" s="529"/>
      <c r="BT69" s="529"/>
      <c r="BU69" s="529"/>
      <c r="BV69" s="529"/>
    </row>
    <row r="70" spans="1:74" s="530" customFormat="1" x14ac:dyDescent="0.25">
      <c r="A70" s="528">
        <v>1</v>
      </c>
      <c r="B70" s="462" t="s">
        <v>203</v>
      </c>
      <c r="C70" s="462" t="s">
        <v>206</v>
      </c>
      <c r="D70" s="462" t="s">
        <v>205</v>
      </c>
      <c r="E70" s="528" t="s">
        <v>55</v>
      </c>
      <c r="F70" s="507"/>
      <c r="G70" s="507"/>
      <c r="H70" s="406" t="str">
        <f t="shared" ref="H70:H133" si="1">CONCATENATE(A70,"|",B70,"|",C70,"|",D70,"|",E70,"|",TEXT(F70,"AAAA/MM/DD"),"|",TEXT(G70,"HH:MM:SS"))</f>
        <v>1|Região 1 - Aracruz (Mangue)|musculo peitoral|coleta (disparo)|B|Saturday/01/00|00:00:00</v>
      </c>
      <c r="I70" s="529"/>
      <c r="J70" s="529"/>
      <c r="K70" s="529"/>
      <c r="L70" s="529"/>
      <c r="M70" s="529"/>
      <c r="N70" s="529"/>
      <c r="O70" s="529"/>
      <c r="P70" s="529"/>
      <c r="Q70" s="529"/>
      <c r="R70" s="529"/>
      <c r="S70" s="529"/>
      <c r="T70" s="529"/>
      <c r="U70" s="529"/>
      <c r="V70" s="529"/>
      <c r="W70" s="529"/>
      <c r="X70" s="529"/>
      <c r="Y70" s="529"/>
      <c r="Z70" s="529"/>
      <c r="AA70" s="529"/>
      <c r="AB70" s="529"/>
      <c r="AC70" s="529"/>
      <c r="AD70" s="529"/>
      <c r="AE70" s="529"/>
      <c r="AF70" s="529"/>
      <c r="AG70" s="529"/>
      <c r="AH70" s="529"/>
      <c r="AI70" s="529"/>
      <c r="AJ70" s="529"/>
      <c r="AK70" s="529"/>
      <c r="AL70" s="529"/>
      <c r="AM70" s="529"/>
      <c r="AN70" s="529"/>
      <c r="AO70" s="529"/>
      <c r="AP70" s="529"/>
      <c r="AQ70" s="529"/>
      <c r="AR70" s="529"/>
      <c r="AS70" s="529"/>
      <c r="AT70" s="529"/>
      <c r="AU70" s="529"/>
      <c r="AV70" s="529"/>
      <c r="AW70" s="529"/>
      <c r="AX70" s="529"/>
      <c r="AY70" s="529"/>
      <c r="AZ70" s="529"/>
      <c r="BA70" s="529"/>
      <c r="BB70" s="529"/>
      <c r="BC70" s="529"/>
      <c r="BD70" s="529"/>
      <c r="BE70" s="529"/>
      <c r="BF70" s="529"/>
      <c r="BG70" s="529"/>
      <c r="BH70" s="529"/>
      <c r="BI70" s="529"/>
      <c r="BJ70" s="529"/>
      <c r="BK70" s="529"/>
      <c r="BL70" s="529"/>
      <c r="BM70" s="529"/>
      <c r="BN70" s="529"/>
      <c r="BO70" s="529"/>
      <c r="BP70" s="529"/>
      <c r="BQ70" s="529"/>
      <c r="BR70" s="529"/>
      <c r="BS70" s="529"/>
      <c r="BT70" s="529"/>
      <c r="BU70" s="529"/>
      <c r="BV70" s="529"/>
    </row>
    <row r="71" spans="1:74" s="530" customFormat="1" x14ac:dyDescent="0.25">
      <c r="A71" s="528">
        <v>1</v>
      </c>
      <c r="B71" s="462" t="s">
        <v>203</v>
      </c>
      <c r="C71" s="462" t="s">
        <v>206</v>
      </c>
      <c r="D71" s="462" t="s">
        <v>205</v>
      </c>
      <c r="E71" s="528" t="s">
        <v>56</v>
      </c>
      <c r="F71" s="507"/>
      <c r="G71" s="507"/>
      <c r="H71" s="406" t="str">
        <f t="shared" si="1"/>
        <v>1|Região 1 - Aracruz (Mangue)|musculo peitoral|coleta (disparo)|C|Saturday/01/00|00:00:00</v>
      </c>
      <c r="I71" s="529"/>
      <c r="J71" s="529"/>
      <c r="K71" s="529"/>
      <c r="L71" s="529"/>
      <c r="M71" s="529"/>
      <c r="N71" s="529"/>
      <c r="O71" s="529"/>
      <c r="P71" s="529"/>
      <c r="Q71" s="529"/>
      <c r="R71" s="529"/>
      <c r="S71" s="529"/>
      <c r="T71" s="529"/>
      <c r="U71" s="529"/>
      <c r="V71" s="529"/>
      <c r="W71" s="529"/>
      <c r="X71" s="529"/>
      <c r="Y71" s="529"/>
      <c r="Z71" s="529"/>
      <c r="AA71" s="529"/>
      <c r="AB71" s="529"/>
      <c r="AC71" s="529"/>
      <c r="AD71" s="529"/>
      <c r="AE71" s="529"/>
      <c r="AF71" s="529"/>
      <c r="AG71" s="529"/>
      <c r="AH71" s="529"/>
      <c r="AI71" s="529"/>
      <c r="AJ71" s="529"/>
      <c r="AK71" s="529"/>
      <c r="AL71" s="529"/>
      <c r="AM71" s="529"/>
      <c r="AN71" s="529"/>
      <c r="AO71" s="529"/>
      <c r="AP71" s="529"/>
      <c r="AQ71" s="529"/>
      <c r="AR71" s="529"/>
      <c r="AS71" s="529"/>
      <c r="AT71" s="529"/>
      <c r="AU71" s="529"/>
      <c r="AV71" s="529"/>
      <c r="AW71" s="529"/>
      <c r="AX71" s="529"/>
      <c r="AY71" s="529"/>
      <c r="AZ71" s="529"/>
      <c r="BA71" s="529"/>
      <c r="BB71" s="529"/>
      <c r="BC71" s="529"/>
      <c r="BD71" s="529"/>
      <c r="BE71" s="529"/>
      <c r="BF71" s="529"/>
      <c r="BG71" s="529"/>
      <c r="BH71" s="529"/>
      <c r="BI71" s="529"/>
      <c r="BJ71" s="529"/>
      <c r="BK71" s="529"/>
      <c r="BL71" s="529"/>
      <c r="BM71" s="529"/>
      <c r="BN71" s="529"/>
      <c r="BO71" s="529"/>
      <c r="BP71" s="529"/>
      <c r="BQ71" s="529"/>
      <c r="BR71" s="529"/>
      <c r="BS71" s="529"/>
      <c r="BT71" s="529"/>
      <c r="BU71" s="529"/>
      <c r="BV71" s="529"/>
    </row>
    <row r="72" spans="1:74" s="530" customFormat="1" x14ac:dyDescent="0.25">
      <c r="A72" s="528">
        <v>1</v>
      </c>
      <c r="B72" s="462" t="s">
        <v>203</v>
      </c>
      <c r="C72" s="462" t="s">
        <v>206</v>
      </c>
      <c r="D72" s="462" t="s">
        <v>205</v>
      </c>
      <c r="E72" s="528" t="s">
        <v>57</v>
      </c>
      <c r="F72" s="507"/>
      <c r="G72" s="507"/>
      <c r="H72" s="406" t="str">
        <f t="shared" si="1"/>
        <v>1|Região 1 - Aracruz (Mangue)|musculo peitoral|coleta (disparo)|D|Saturday/01/00|00:00:00</v>
      </c>
      <c r="I72" s="529"/>
      <c r="J72" s="529"/>
      <c r="K72" s="529"/>
      <c r="L72" s="529"/>
      <c r="M72" s="529"/>
      <c r="N72" s="529"/>
      <c r="O72" s="529"/>
      <c r="P72" s="529"/>
      <c r="Q72" s="529"/>
      <c r="R72" s="529"/>
      <c r="S72" s="529"/>
      <c r="T72" s="529"/>
      <c r="U72" s="529"/>
      <c r="V72" s="529"/>
      <c r="W72" s="529"/>
      <c r="X72" s="529"/>
      <c r="Y72" s="529"/>
      <c r="Z72" s="529"/>
      <c r="AA72" s="529"/>
      <c r="AB72" s="529"/>
      <c r="AC72" s="529"/>
      <c r="AD72" s="529"/>
      <c r="AE72" s="529"/>
      <c r="AF72" s="529"/>
      <c r="AG72" s="529"/>
      <c r="AH72" s="529"/>
      <c r="AI72" s="529"/>
      <c r="AJ72" s="529"/>
      <c r="AK72" s="529"/>
      <c r="AL72" s="529"/>
      <c r="AM72" s="529"/>
      <c r="AN72" s="529"/>
      <c r="AO72" s="529"/>
      <c r="AP72" s="529"/>
      <c r="AQ72" s="529"/>
      <c r="AR72" s="529"/>
      <c r="AS72" s="529"/>
      <c r="AT72" s="529"/>
      <c r="AU72" s="529"/>
      <c r="AV72" s="529"/>
      <c r="AW72" s="529"/>
      <c r="AX72" s="529"/>
      <c r="AY72" s="529"/>
      <c r="AZ72" s="529"/>
      <c r="BA72" s="529"/>
      <c r="BB72" s="529"/>
      <c r="BC72" s="529"/>
      <c r="BD72" s="529"/>
      <c r="BE72" s="529"/>
      <c r="BF72" s="529"/>
      <c r="BG72" s="529"/>
      <c r="BH72" s="529"/>
      <c r="BI72" s="529"/>
      <c r="BJ72" s="529"/>
      <c r="BK72" s="529"/>
      <c r="BL72" s="529"/>
      <c r="BM72" s="529"/>
      <c r="BN72" s="529"/>
      <c r="BO72" s="529"/>
      <c r="BP72" s="529"/>
      <c r="BQ72" s="529"/>
      <c r="BR72" s="529"/>
      <c r="BS72" s="529"/>
      <c r="BT72" s="529"/>
      <c r="BU72" s="529"/>
      <c r="BV72" s="529"/>
    </row>
    <row r="73" spans="1:74" s="530" customFormat="1" x14ac:dyDescent="0.25">
      <c r="A73" s="528">
        <v>1</v>
      </c>
      <c r="B73" s="462" t="s">
        <v>203</v>
      </c>
      <c r="C73" s="462" t="s">
        <v>206</v>
      </c>
      <c r="D73" s="462" t="s">
        <v>205</v>
      </c>
      <c r="E73" s="528" t="s">
        <v>86</v>
      </c>
      <c r="F73" s="507"/>
      <c r="G73" s="507"/>
      <c r="H73" s="406" t="str">
        <f t="shared" si="1"/>
        <v>1|Região 1 - Aracruz (Mangue)|musculo peitoral|coleta (disparo)|E|Saturday/01/00|00:00:00</v>
      </c>
      <c r="I73" s="529"/>
      <c r="J73" s="529"/>
      <c r="K73" s="529"/>
      <c r="L73" s="529"/>
      <c r="M73" s="529"/>
      <c r="N73" s="529"/>
      <c r="O73" s="529"/>
      <c r="P73" s="529"/>
      <c r="Q73" s="529"/>
      <c r="R73" s="529"/>
      <c r="S73" s="529"/>
      <c r="T73" s="529"/>
      <c r="U73" s="529"/>
      <c r="V73" s="529"/>
      <c r="W73" s="529"/>
      <c r="X73" s="529"/>
      <c r="Y73" s="529"/>
      <c r="Z73" s="529"/>
      <c r="AA73" s="529"/>
      <c r="AB73" s="529"/>
      <c r="AC73" s="529"/>
      <c r="AD73" s="529"/>
      <c r="AE73" s="529"/>
      <c r="AF73" s="529"/>
      <c r="AG73" s="529"/>
      <c r="AH73" s="529"/>
      <c r="AI73" s="529"/>
      <c r="AJ73" s="529"/>
      <c r="AK73" s="529"/>
      <c r="AL73" s="529"/>
      <c r="AM73" s="529"/>
      <c r="AN73" s="529"/>
      <c r="AO73" s="529"/>
      <c r="AP73" s="529"/>
      <c r="AQ73" s="529"/>
      <c r="AR73" s="529"/>
      <c r="AS73" s="529"/>
      <c r="AT73" s="529"/>
      <c r="AU73" s="529"/>
      <c r="AV73" s="529"/>
      <c r="AW73" s="529"/>
      <c r="AX73" s="529"/>
      <c r="AY73" s="529"/>
      <c r="AZ73" s="529"/>
      <c r="BA73" s="529"/>
      <c r="BB73" s="529"/>
      <c r="BC73" s="529"/>
      <c r="BD73" s="529"/>
      <c r="BE73" s="529"/>
      <c r="BF73" s="529"/>
      <c r="BG73" s="529"/>
      <c r="BH73" s="529"/>
      <c r="BI73" s="529"/>
      <c r="BJ73" s="529"/>
      <c r="BK73" s="529"/>
      <c r="BL73" s="529"/>
      <c r="BM73" s="529"/>
      <c r="BN73" s="529"/>
      <c r="BO73" s="529"/>
      <c r="BP73" s="529"/>
      <c r="BQ73" s="529"/>
      <c r="BR73" s="529"/>
      <c r="BS73" s="529"/>
      <c r="BT73" s="529"/>
      <c r="BU73" s="529"/>
      <c r="BV73" s="529"/>
    </row>
    <row r="74" spans="1:74" s="530" customFormat="1" x14ac:dyDescent="0.25">
      <c r="A74" s="528">
        <v>1</v>
      </c>
      <c r="B74" s="462" t="s">
        <v>203</v>
      </c>
      <c r="C74" s="462" t="s">
        <v>206</v>
      </c>
      <c r="D74" s="462" t="s">
        <v>205</v>
      </c>
      <c r="E74" s="528" t="s">
        <v>64</v>
      </c>
      <c r="F74" s="507"/>
      <c r="G74" s="507"/>
      <c r="H74" s="406" t="str">
        <f t="shared" si="1"/>
        <v>1|Região 1 - Aracruz (Mangue)|musculo peitoral|coleta (disparo)|F|Saturday/01/00|00:00:00</v>
      </c>
      <c r="I74" s="529"/>
      <c r="J74" s="529"/>
      <c r="K74" s="529"/>
      <c r="L74" s="529"/>
      <c r="M74" s="529"/>
      <c r="N74" s="529"/>
      <c r="O74" s="529"/>
      <c r="P74" s="529"/>
      <c r="Q74" s="529"/>
      <c r="R74" s="529"/>
      <c r="S74" s="529"/>
      <c r="T74" s="529"/>
      <c r="U74" s="529"/>
      <c r="V74" s="529"/>
      <c r="W74" s="529"/>
      <c r="X74" s="529"/>
      <c r="Y74" s="529"/>
      <c r="Z74" s="529"/>
      <c r="AA74" s="529"/>
      <c r="AB74" s="529"/>
      <c r="AC74" s="529"/>
      <c r="AD74" s="529"/>
      <c r="AE74" s="529"/>
      <c r="AF74" s="529"/>
      <c r="AG74" s="529"/>
      <c r="AH74" s="529"/>
      <c r="AI74" s="529"/>
      <c r="AJ74" s="529"/>
      <c r="AK74" s="529"/>
      <c r="AL74" s="529"/>
      <c r="AM74" s="529"/>
      <c r="AN74" s="529"/>
      <c r="AO74" s="529"/>
      <c r="AP74" s="529"/>
      <c r="AQ74" s="529"/>
      <c r="AR74" s="529"/>
      <c r="AS74" s="529"/>
      <c r="AT74" s="529"/>
      <c r="AU74" s="529"/>
      <c r="AV74" s="529"/>
      <c r="AW74" s="529"/>
      <c r="AX74" s="529"/>
      <c r="AY74" s="529"/>
      <c r="AZ74" s="529"/>
      <c r="BA74" s="529"/>
      <c r="BB74" s="529"/>
      <c r="BC74" s="529"/>
      <c r="BD74" s="529"/>
      <c r="BE74" s="529"/>
      <c r="BF74" s="529"/>
      <c r="BG74" s="529"/>
      <c r="BH74" s="529"/>
      <c r="BI74" s="529"/>
      <c r="BJ74" s="529"/>
      <c r="BK74" s="529"/>
      <c r="BL74" s="529"/>
      <c r="BM74" s="529"/>
      <c r="BN74" s="529"/>
      <c r="BO74" s="529"/>
      <c r="BP74" s="529"/>
      <c r="BQ74" s="529"/>
      <c r="BR74" s="529"/>
      <c r="BS74" s="529"/>
      <c r="BT74" s="529"/>
      <c r="BU74" s="529"/>
      <c r="BV74" s="529"/>
    </row>
    <row r="75" spans="1:74" s="533" customFormat="1" x14ac:dyDescent="0.25">
      <c r="A75" s="531">
        <v>1</v>
      </c>
      <c r="B75" s="467" t="s">
        <v>203</v>
      </c>
      <c r="C75" s="467" t="s">
        <v>207</v>
      </c>
      <c r="D75" s="467" t="s">
        <v>205</v>
      </c>
      <c r="E75" s="531" t="s">
        <v>54</v>
      </c>
      <c r="F75" s="507"/>
      <c r="G75" s="507"/>
      <c r="H75" s="365" t="str">
        <f t="shared" si="1"/>
        <v>1|Região 1 - Aracruz (Mangue)|figado|coleta (disparo)|A|Saturday/01/00|00:00:00</v>
      </c>
      <c r="I75" s="532"/>
      <c r="J75" s="532"/>
      <c r="K75" s="532"/>
      <c r="L75" s="532"/>
      <c r="M75" s="532"/>
      <c r="N75" s="532"/>
      <c r="O75" s="532"/>
      <c r="P75" s="532"/>
      <c r="Q75" s="532"/>
      <c r="R75" s="532"/>
      <c r="S75" s="532"/>
      <c r="T75" s="532"/>
      <c r="U75" s="532"/>
      <c r="V75" s="532"/>
      <c r="W75" s="532"/>
      <c r="X75" s="532"/>
      <c r="Y75" s="532"/>
      <c r="Z75" s="532"/>
      <c r="AA75" s="532"/>
      <c r="AB75" s="532"/>
      <c r="AC75" s="532"/>
      <c r="AD75" s="532"/>
      <c r="AE75" s="532"/>
      <c r="AF75" s="532"/>
      <c r="AG75" s="532"/>
      <c r="AH75" s="532"/>
      <c r="AI75" s="532"/>
      <c r="AJ75" s="532"/>
      <c r="AK75" s="532"/>
      <c r="AL75" s="532"/>
      <c r="AM75" s="532"/>
      <c r="AN75" s="532"/>
      <c r="AO75" s="532"/>
      <c r="AP75" s="532"/>
      <c r="AQ75" s="532"/>
      <c r="AR75" s="532"/>
      <c r="AS75" s="532"/>
      <c r="AT75" s="532"/>
      <c r="AU75" s="532"/>
      <c r="AV75" s="532"/>
      <c r="AW75" s="532"/>
      <c r="AX75" s="532"/>
      <c r="AY75" s="532"/>
      <c r="AZ75" s="532"/>
      <c r="BA75" s="532"/>
      <c r="BB75" s="532"/>
      <c r="BC75" s="532"/>
      <c r="BD75" s="532"/>
      <c r="BE75" s="532"/>
      <c r="BF75" s="532"/>
      <c r="BG75" s="532"/>
      <c r="BH75" s="532"/>
      <c r="BI75" s="532"/>
      <c r="BJ75" s="532"/>
      <c r="BK75" s="532"/>
      <c r="BL75" s="532"/>
      <c r="BM75" s="532"/>
      <c r="BN75" s="532"/>
      <c r="BO75" s="532"/>
      <c r="BP75" s="532"/>
      <c r="BQ75" s="532"/>
      <c r="BR75" s="532"/>
      <c r="BS75" s="532"/>
      <c r="BT75" s="532"/>
      <c r="BU75" s="532"/>
      <c r="BV75" s="532"/>
    </row>
    <row r="76" spans="1:74" s="533" customFormat="1" x14ac:dyDescent="0.25">
      <c r="A76" s="531">
        <v>1</v>
      </c>
      <c r="B76" s="467" t="s">
        <v>203</v>
      </c>
      <c r="C76" s="467" t="s">
        <v>207</v>
      </c>
      <c r="D76" s="467" t="s">
        <v>205</v>
      </c>
      <c r="E76" s="531" t="s">
        <v>55</v>
      </c>
      <c r="F76" s="507"/>
      <c r="G76" s="507"/>
      <c r="H76" s="365" t="str">
        <f t="shared" si="1"/>
        <v>1|Região 1 - Aracruz (Mangue)|figado|coleta (disparo)|B|Saturday/01/00|00:00:00</v>
      </c>
      <c r="I76" s="532"/>
      <c r="J76" s="532"/>
      <c r="K76" s="532"/>
      <c r="L76" s="532"/>
      <c r="M76" s="532"/>
      <c r="N76" s="532"/>
      <c r="O76" s="532"/>
      <c r="P76" s="532"/>
      <c r="Q76" s="532"/>
      <c r="R76" s="532"/>
      <c r="S76" s="532"/>
      <c r="T76" s="532"/>
      <c r="U76" s="532"/>
      <c r="V76" s="532"/>
      <c r="W76" s="532"/>
      <c r="X76" s="532"/>
      <c r="Y76" s="532"/>
      <c r="Z76" s="532"/>
      <c r="AA76" s="532"/>
      <c r="AB76" s="532"/>
      <c r="AC76" s="532"/>
      <c r="AD76" s="532"/>
      <c r="AE76" s="532"/>
      <c r="AF76" s="532"/>
      <c r="AG76" s="532"/>
      <c r="AH76" s="532"/>
      <c r="AI76" s="532"/>
      <c r="AJ76" s="532"/>
      <c r="AK76" s="532"/>
      <c r="AL76" s="532"/>
      <c r="AM76" s="532"/>
      <c r="AN76" s="532"/>
      <c r="AO76" s="532"/>
      <c r="AP76" s="532"/>
      <c r="AQ76" s="532"/>
      <c r="AR76" s="532"/>
      <c r="AS76" s="532"/>
      <c r="AT76" s="532"/>
      <c r="AU76" s="532"/>
      <c r="AV76" s="532"/>
      <c r="AW76" s="532"/>
      <c r="AX76" s="532"/>
      <c r="AY76" s="532"/>
      <c r="AZ76" s="532"/>
      <c r="BA76" s="532"/>
      <c r="BB76" s="532"/>
      <c r="BC76" s="532"/>
      <c r="BD76" s="532"/>
      <c r="BE76" s="532"/>
      <c r="BF76" s="532"/>
      <c r="BG76" s="532"/>
      <c r="BH76" s="532"/>
      <c r="BI76" s="532"/>
      <c r="BJ76" s="532"/>
      <c r="BK76" s="532"/>
      <c r="BL76" s="532"/>
      <c r="BM76" s="532"/>
      <c r="BN76" s="532"/>
      <c r="BO76" s="532"/>
      <c r="BP76" s="532"/>
      <c r="BQ76" s="532"/>
      <c r="BR76" s="532"/>
      <c r="BS76" s="532"/>
      <c r="BT76" s="532"/>
      <c r="BU76" s="532"/>
      <c r="BV76" s="532"/>
    </row>
    <row r="77" spans="1:74" s="533" customFormat="1" x14ac:dyDescent="0.25">
      <c r="A77" s="531">
        <v>1</v>
      </c>
      <c r="B77" s="467" t="s">
        <v>203</v>
      </c>
      <c r="C77" s="467" t="s">
        <v>207</v>
      </c>
      <c r="D77" s="467" t="s">
        <v>205</v>
      </c>
      <c r="E77" s="531" t="s">
        <v>56</v>
      </c>
      <c r="F77" s="507"/>
      <c r="G77" s="507"/>
      <c r="H77" s="365" t="str">
        <f t="shared" si="1"/>
        <v>1|Região 1 - Aracruz (Mangue)|figado|coleta (disparo)|C|Saturday/01/00|00:00:00</v>
      </c>
      <c r="I77" s="532"/>
      <c r="J77" s="532"/>
      <c r="K77" s="532"/>
      <c r="L77" s="532"/>
      <c r="M77" s="532"/>
      <c r="N77" s="532"/>
      <c r="O77" s="532"/>
      <c r="P77" s="532"/>
      <c r="Q77" s="532"/>
      <c r="R77" s="532"/>
      <c r="S77" s="532"/>
      <c r="T77" s="532"/>
      <c r="U77" s="532"/>
      <c r="V77" s="532"/>
      <c r="W77" s="532"/>
      <c r="X77" s="532"/>
      <c r="Y77" s="532"/>
      <c r="Z77" s="532"/>
      <c r="AA77" s="532"/>
      <c r="AB77" s="532"/>
      <c r="AC77" s="532"/>
      <c r="AD77" s="532"/>
      <c r="AE77" s="532"/>
      <c r="AF77" s="532"/>
      <c r="AG77" s="532"/>
      <c r="AH77" s="532"/>
      <c r="AI77" s="532"/>
      <c r="AJ77" s="532"/>
      <c r="AK77" s="532"/>
      <c r="AL77" s="532"/>
      <c r="AM77" s="532"/>
      <c r="AN77" s="532"/>
      <c r="AO77" s="532"/>
      <c r="AP77" s="532"/>
      <c r="AQ77" s="532"/>
      <c r="AR77" s="532"/>
      <c r="AS77" s="532"/>
      <c r="AT77" s="532"/>
      <c r="AU77" s="532"/>
      <c r="AV77" s="532"/>
      <c r="AW77" s="532"/>
      <c r="AX77" s="532"/>
      <c r="AY77" s="532"/>
      <c r="AZ77" s="532"/>
      <c r="BA77" s="532"/>
      <c r="BB77" s="532"/>
      <c r="BC77" s="532"/>
      <c r="BD77" s="532"/>
      <c r="BE77" s="532"/>
      <c r="BF77" s="532"/>
      <c r="BG77" s="532"/>
      <c r="BH77" s="532"/>
      <c r="BI77" s="532"/>
      <c r="BJ77" s="532"/>
      <c r="BK77" s="532"/>
      <c r="BL77" s="532"/>
      <c r="BM77" s="532"/>
      <c r="BN77" s="532"/>
      <c r="BO77" s="532"/>
      <c r="BP77" s="532"/>
      <c r="BQ77" s="532"/>
      <c r="BR77" s="532"/>
      <c r="BS77" s="532"/>
      <c r="BT77" s="532"/>
      <c r="BU77" s="532"/>
      <c r="BV77" s="532"/>
    </row>
    <row r="78" spans="1:74" s="533" customFormat="1" x14ac:dyDescent="0.25">
      <c r="A78" s="531">
        <v>1</v>
      </c>
      <c r="B78" s="467" t="s">
        <v>203</v>
      </c>
      <c r="C78" s="467" t="s">
        <v>207</v>
      </c>
      <c r="D78" s="467" t="s">
        <v>205</v>
      </c>
      <c r="E78" s="531" t="s">
        <v>57</v>
      </c>
      <c r="F78" s="507"/>
      <c r="G78" s="507"/>
      <c r="H78" s="365" t="str">
        <f t="shared" si="1"/>
        <v>1|Região 1 - Aracruz (Mangue)|figado|coleta (disparo)|D|Saturday/01/00|00:00:00</v>
      </c>
      <c r="I78" s="532"/>
      <c r="J78" s="532"/>
      <c r="K78" s="532"/>
      <c r="L78" s="532"/>
      <c r="M78" s="532"/>
      <c r="N78" s="532"/>
      <c r="O78" s="532"/>
      <c r="P78" s="532"/>
      <c r="Q78" s="532"/>
      <c r="R78" s="532"/>
      <c r="S78" s="532"/>
      <c r="T78" s="532"/>
      <c r="U78" s="532"/>
      <c r="V78" s="532"/>
      <c r="W78" s="532"/>
      <c r="X78" s="532"/>
      <c r="Y78" s="532"/>
      <c r="Z78" s="532"/>
      <c r="AA78" s="532"/>
      <c r="AB78" s="532"/>
      <c r="AC78" s="532"/>
      <c r="AD78" s="532"/>
      <c r="AE78" s="532"/>
      <c r="AF78" s="532"/>
      <c r="AG78" s="532"/>
      <c r="AH78" s="532"/>
      <c r="AI78" s="532"/>
      <c r="AJ78" s="532"/>
      <c r="AK78" s="532"/>
      <c r="AL78" s="532"/>
      <c r="AM78" s="532"/>
      <c r="AN78" s="532"/>
      <c r="AO78" s="532"/>
      <c r="AP78" s="532"/>
      <c r="AQ78" s="532"/>
      <c r="AR78" s="532"/>
      <c r="AS78" s="532"/>
      <c r="AT78" s="532"/>
      <c r="AU78" s="532"/>
      <c r="AV78" s="532"/>
      <c r="AW78" s="532"/>
      <c r="AX78" s="532"/>
      <c r="AY78" s="532"/>
      <c r="AZ78" s="532"/>
      <c r="BA78" s="532"/>
      <c r="BB78" s="532"/>
      <c r="BC78" s="532"/>
      <c r="BD78" s="532"/>
      <c r="BE78" s="532"/>
      <c r="BF78" s="532"/>
      <c r="BG78" s="532"/>
      <c r="BH78" s="532"/>
      <c r="BI78" s="532"/>
      <c r="BJ78" s="532"/>
      <c r="BK78" s="532"/>
      <c r="BL78" s="532"/>
      <c r="BM78" s="532"/>
      <c r="BN78" s="532"/>
      <c r="BO78" s="532"/>
      <c r="BP78" s="532"/>
      <c r="BQ78" s="532"/>
      <c r="BR78" s="532"/>
      <c r="BS78" s="532"/>
      <c r="BT78" s="532"/>
      <c r="BU78" s="532"/>
      <c r="BV78" s="532"/>
    </row>
    <row r="79" spans="1:74" s="533" customFormat="1" x14ac:dyDescent="0.25">
      <c r="A79" s="531">
        <v>1</v>
      </c>
      <c r="B79" s="467" t="s">
        <v>203</v>
      </c>
      <c r="C79" s="467" t="s">
        <v>207</v>
      </c>
      <c r="D79" s="467" t="s">
        <v>205</v>
      </c>
      <c r="E79" s="531" t="s">
        <v>86</v>
      </c>
      <c r="F79" s="507"/>
      <c r="G79" s="507"/>
      <c r="H79" s="365" t="str">
        <f t="shared" si="1"/>
        <v>1|Região 1 - Aracruz (Mangue)|figado|coleta (disparo)|E|Saturday/01/00|00:00:00</v>
      </c>
      <c r="I79" s="532"/>
      <c r="J79" s="532"/>
      <c r="K79" s="532"/>
      <c r="L79" s="532"/>
      <c r="M79" s="532"/>
      <c r="N79" s="532"/>
      <c r="O79" s="532"/>
      <c r="P79" s="532"/>
      <c r="Q79" s="532"/>
      <c r="R79" s="532"/>
      <c r="S79" s="532"/>
      <c r="T79" s="532"/>
      <c r="U79" s="532"/>
      <c r="V79" s="532"/>
      <c r="W79" s="532"/>
      <c r="X79" s="532"/>
      <c r="Y79" s="532"/>
      <c r="Z79" s="532"/>
      <c r="AA79" s="532"/>
      <c r="AB79" s="532"/>
      <c r="AC79" s="532"/>
      <c r="AD79" s="532"/>
      <c r="AE79" s="532"/>
      <c r="AF79" s="532"/>
      <c r="AG79" s="532"/>
      <c r="AH79" s="532"/>
      <c r="AI79" s="532"/>
      <c r="AJ79" s="532"/>
      <c r="AK79" s="532"/>
      <c r="AL79" s="532"/>
      <c r="AM79" s="532"/>
      <c r="AN79" s="532"/>
      <c r="AO79" s="532"/>
      <c r="AP79" s="532"/>
      <c r="AQ79" s="532"/>
      <c r="AR79" s="532"/>
      <c r="AS79" s="532"/>
      <c r="AT79" s="532"/>
      <c r="AU79" s="532"/>
      <c r="AV79" s="532"/>
      <c r="AW79" s="532"/>
      <c r="AX79" s="532"/>
      <c r="AY79" s="532"/>
      <c r="AZ79" s="532"/>
      <c r="BA79" s="532"/>
      <c r="BB79" s="532"/>
      <c r="BC79" s="532"/>
      <c r="BD79" s="532"/>
      <c r="BE79" s="532"/>
      <c r="BF79" s="532"/>
      <c r="BG79" s="532"/>
      <c r="BH79" s="532"/>
      <c r="BI79" s="532"/>
      <c r="BJ79" s="532"/>
      <c r="BK79" s="532"/>
      <c r="BL79" s="532"/>
      <c r="BM79" s="532"/>
      <c r="BN79" s="532"/>
      <c r="BO79" s="532"/>
      <c r="BP79" s="532"/>
      <c r="BQ79" s="532"/>
      <c r="BR79" s="532"/>
      <c r="BS79" s="532"/>
      <c r="BT79" s="532"/>
      <c r="BU79" s="532"/>
      <c r="BV79" s="532"/>
    </row>
    <row r="80" spans="1:74" s="533" customFormat="1" x14ac:dyDescent="0.25">
      <c r="A80" s="531">
        <v>1</v>
      </c>
      <c r="B80" s="467" t="s">
        <v>203</v>
      </c>
      <c r="C80" s="467" t="s">
        <v>207</v>
      </c>
      <c r="D80" s="467" t="s">
        <v>205</v>
      </c>
      <c r="E80" s="531" t="s">
        <v>64</v>
      </c>
      <c r="F80" s="507"/>
      <c r="G80" s="507"/>
      <c r="H80" s="365" t="str">
        <f t="shared" si="1"/>
        <v>1|Região 1 - Aracruz (Mangue)|figado|coleta (disparo)|F|Saturday/01/00|00:00:00</v>
      </c>
      <c r="I80" s="532"/>
      <c r="J80" s="532"/>
      <c r="K80" s="532"/>
      <c r="L80" s="532"/>
      <c r="M80" s="532"/>
      <c r="N80" s="532"/>
      <c r="O80" s="532"/>
      <c r="P80" s="532"/>
      <c r="Q80" s="532"/>
      <c r="R80" s="532"/>
      <c r="S80" s="532"/>
      <c r="T80" s="532"/>
      <c r="U80" s="532"/>
      <c r="V80" s="532"/>
      <c r="W80" s="532"/>
      <c r="X80" s="532"/>
      <c r="Y80" s="532"/>
      <c r="Z80" s="532"/>
      <c r="AA80" s="532"/>
      <c r="AB80" s="532"/>
      <c r="AC80" s="532"/>
      <c r="AD80" s="532"/>
      <c r="AE80" s="532"/>
      <c r="AF80" s="532"/>
      <c r="AG80" s="532"/>
      <c r="AH80" s="532"/>
      <c r="AI80" s="532"/>
      <c r="AJ80" s="532"/>
      <c r="AK80" s="532"/>
      <c r="AL80" s="532"/>
      <c r="AM80" s="532"/>
      <c r="AN80" s="532"/>
      <c r="AO80" s="532"/>
      <c r="AP80" s="532"/>
      <c r="AQ80" s="532"/>
      <c r="AR80" s="532"/>
      <c r="AS80" s="532"/>
      <c r="AT80" s="532"/>
      <c r="AU80" s="532"/>
      <c r="AV80" s="532"/>
      <c r="AW80" s="532"/>
      <c r="AX80" s="532"/>
      <c r="AY80" s="532"/>
      <c r="AZ80" s="532"/>
      <c r="BA80" s="532"/>
      <c r="BB80" s="532"/>
      <c r="BC80" s="532"/>
      <c r="BD80" s="532"/>
      <c r="BE80" s="532"/>
      <c r="BF80" s="532"/>
      <c r="BG80" s="532"/>
      <c r="BH80" s="532"/>
      <c r="BI80" s="532"/>
      <c r="BJ80" s="532"/>
      <c r="BK80" s="532"/>
      <c r="BL80" s="532"/>
      <c r="BM80" s="532"/>
      <c r="BN80" s="532"/>
      <c r="BO80" s="532"/>
      <c r="BP80" s="532"/>
      <c r="BQ80" s="532"/>
      <c r="BR80" s="532"/>
      <c r="BS80" s="532"/>
      <c r="BT80" s="532"/>
      <c r="BU80" s="532"/>
      <c r="BV80" s="532"/>
    </row>
    <row r="81" spans="1:74" s="536" customFormat="1" x14ac:dyDescent="0.25">
      <c r="A81" s="534">
        <v>1</v>
      </c>
      <c r="B81" s="470" t="s">
        <v>203</v>
      </c>
      <c r="C81" s="470" t="s">
        <v>208</v>
      </c>
      <c r="D81" s="470" t="s">
        <v>205</v>
      </c>
      <c r="E81" s="534" t="s">
        <v>54</v>
      </c>
      <c r="F81" s="507"/>
      <c r="G81" s="507"/>
      <c r="H81" s="409" t="str">
        <f t="shared" si="1"/>
        <v>1|Região 1 - Aracruz (Mangue)|penas de contorno|coleta (disparo)|A|Saturday/01/00|00:00:00</v>
      </c>
      <c r="I81" s="535"/>
      <c r="J81" s="535"/>
      <c r="K81" s="535"/>
      <c r="L81" s="535"/>
      <c r="M81" s="535"/>
      <c r="N81" s="535"/>
      <c r="O81" s="535"/>
      <c r="P81" s="535"/>
      <c r="Q81" s="535"/>
      <c r="R81" s="535"/>
      <c r="S81" s="535"/>
      <c r="T81" s="535"/>
      <c r="U81" s="535"/>
      <c r="V81" s="535"/>
      <c r="W81" s="535"/>
      <c r="X81" s="535"/>
      <c r="Y81" s="535"/>
      <c r="Z81" s="535"/>
      <c r="AA81" s="535"/>
      <c r="AB81" s="535"/>
      <c r="AC81" s="535"/>
      <c r="AD81" s="535"/>
      <c r="AE81" s="535"/>
      <c r="AF81" s="535"/>
      <c r="AG81" s="535"/>
      <c r="AH81" s="535"/>
      <c r="AI81" s="535"/>
      <c r="AJ81" s="535"/>
      <c r="AK81" s="535"/>
      <c r="AL81" s="535"/>
      <c r="AM81" s="535"/>
      <c r="AN81" s="535"/>
      <c r="AO81" s="535"/>
      <c r="AP81" s="535"/>
      <c r="AQ81" s="535"/>
      <c r="AR81" s="535"/>
      <c r="AS81" s="535"/>
      <c r="AT81" s="535"/>
      <c r="AU81" s="535"/>
      <c r="AV81" s="535"/>
      <c r="AW81" s="535"/>
      <c r="AX81" s="535"/>
      <c r="AY81" s="535"/>
      <c r="AZ81" s="535"/>
      <c r="BA81" s="535"/>
      <c r="BB81" s="535"/>
      <c r="BC81" s="535"/>
      <c r="BD81" s="535"/>
      <c r="BE81" s="535"/>
      <c r="BF81" s="535"/>
      <c r="BG81" s="535"/>
      <c r="BH81" s="535"/>
      <c r="BI81" s="535"/>
      <c r="BJ81" s="535"/>
      <c r="BK81" s="535"/>
      <c r="BL81" s="535"/>
      <c r="BM81" s="535"/>
      <c r="BN81" s="535"/>
      <c r="BO81" s="535"/>
      <c r="BP81" s="535"/>
      <c r="BQ81" s="535"/>
      <c r="BR81" s="535"/>
      <c r="BS81" s="535"/>
      <c r="BT81" s="535"/>
      <c r="BU81" s="535"/>
      <c r="BV81" s="535"/>
    </row>
    <row r="82" spans="1:74" s="536" customFormat="1" x14ac:dyDescent="0.25">
      <c r="A82" s="534">
        <v>1</v>
      </c>
      <c r="B82" s="470" t="s">
        <v>203</v>
      </c>
      <c r="C82" s="470" t="s">
        <v>208</v>
      </c>
      <c r="D82" s="470" t="s">
        <v>205</v>
      </c>
      <c r="E82" s="534" t="s">
        <v>55</v>
      </c>
      <c r="F82" s="507"/>
      <c r="G82" s="507"/>
      <c r="H82" s="409" t="str">
        <f t="shared" si="1"/>
        <v>1|Região 1 - Aracruz (Mangue)|penas de contorno|coleta (disparo)|B|Saturday/01/00|00:00:00</v>
      </c>
      <c r="I82" s="535"/>
      <c r="J82" s="535"/>
      <c r="K82" s="535"/>
      <c r="L82" s="535"/>
      <c r="M82" s="535"/>
      <c r="N82" s="535"/>
      <c r="O82" s="535"/>
      <c r="P82" s="535"/>
      <c r="Q82" s="535"/>
      <c r="R82" s="535"/>
      <c r="S82" s="535"/>
      <c r="T82" s="535"/>
      <c r="U82" s="535"/>
      <c r="V82" s="535"/>
      <c r="W82" s="535"/>
      <c r="X82" s="535"/>
      <c r="Y82" s="535"/>
      <c r="Z82" s="535"/>
      <c r="AA82" s="535"/>
      <c r="AB82" s="535"/>
      <c r="AC82" s="535"/>
      <c r="AD82" s="535"/>
      <c r="AE82" s="535"/>
      <c r="AF82" s="535"/>
      <c r="AG82" s="535"/>
      <c r="AH82" s="535"/>
      <c r="AI82" s="535"/>
      <c r="AJ82" s="535"/>
      <c r="AK82" s="535"/>
      <c r="AL82" s="535"/>
      <c r="AM82" s="535"/>
      <c r="AN82" s="535"/>
      <c r="AO82" s="535"/>
      <c r="AP82" s="535"/>
      <c r="AQ82" s="535"/>
      <c r="AR82" s="535"/>
      <c r="AS82" s="535"/>
      <c r="AT82" s="535"/>
      <c r="AU82" s="535"/>
      <c r="AV82" s="535"/>
      <c r="AW82" s="535"/>
      <c r="AX82" s="535"/>
      <c r="AY82" s="535"/>
      <c r="AZ82" s="535"/>
      <c r="BA82" s="535"/>
      <c r="BB82" s="535"/>
      <c r="BC82" s="535"/>
      <c r="BD82" s="535"/>
      <c r="BE82" s="535"/>
      <c r="BF82" s="535"/>
      <c r="BG82" s="535"/>
      <c r="BH82" s="535"/>
      <c r="BI82" s="535"/>
      <c r="BJ82" s="535"/>
      <c r="BK82" s="535"/>
      <c r="BL82" s="535"/>
      <c r="BM82" s="535"/>
      <c r="BN82" s="535"/>
      <c r="BO82" s="535"/>
      <c r="BP82" s="535"/>
      <c r="BQ82" s="535"/>
      <c r="BR82" s="535"/>
      <c r="BS82" s="535"/>
      <c r="BT82" s="535"/>
      <c r="BU82" s="535"/>
      <c r="BV82" s="535"/>
    </row>
    <row r="83" spans="1:74" s="536" customFormat="1" x14ac:dyDescent="0.25">
      <c r="A83" s="534">
        <v>1</v>
      </c>
      <c r="B83" s="470" t="s">
        <v>203</v>
      </c>
      <c r="C83" s="470" t="s">
        <v>208</v>
      </c>
      <c r="D83" s="470" t="s">
        <v>205</v>
      </c>
      <c r="E83" s="534" t="s">
        <v>56</v>
      </c>
      <c r="F83" s="507"/>
      <c r="G83" s="507"/>
      <c r="H83" s="409" t="str">
        <f t="shared" si="1"/>
        <v>1|Região 1 - Aracruz (Mangue)|penas de contorno|coleta (disparo)|C|Saturday/01/00|00:00:00</v>
      </c>
      <c r="I83" s="535"/>
      <c r="J83" s="535"/>
      <c r="K83" s="535"/>
      <c r="L83" s="535"/>
      <c r="M83" s="535"/>
      <c r="N83" s="535"/>
      <c r="O83" s="535"/>
      <c r="P83" s="535"/>
      <c r="Q83" s="535"/>
      <c r="R83" s="535"/>
      <c r="S83" s="535"/>
      <c r="T83" s="535"/>
      <c r="U83" s="535"/>
      <c r="V83" s="535"/>
      <c r="W83" s="535"/>
      <c r="X83" s="535"/>
      <c r="Y83" s="535"/>
      <c r="Z83" s="535"/>
      <c r="AA83" s="535"/>
      <c r="AB83" s="535"/>
      <c r="AC83" s="535"/>
      <c r="AD83" s="535"/>
      <c r="AE83" s="535"/>
      <c r="AF83" s="535"/>
      <c r="AG83" s="535"/>
      <c r="AH83" s="535"/>
      <c r="AI83" s="535"/>
      <c r="AJ83" s="535"/>
      <c r="AK83" s="535"/>
      <c r="AL83" s="535"/>
      <c r="AM83" s="535"/>
      <c r="AN83" s="535"/>
      <c r="AO83" s="535"/>
      <c r="AP83" s="535"/>
      <c r="AQ83" s="535"/>
      <c r="AR83" s="535"/>
      <c r="AS83" s="535"/>
      <c r="AT83" s="535"/>
      <c r="AU83" s="535"/>
      <c r="AV83" s="535"/>
      <c r="AW83" s="535"/>
      <c r="AX83" s="535"/>
      <c r="AY83" s="535"/>
      <c r="AZ83" s="535"/>
      <c r="BA83" s="535"/>
      <c r="BB83" s="535"/>
      <c r="BC83" s="535"/>
      <c r="BD83" s="535"/>
      <c r="BE83" s="535"/>
      <c r="BF83" s="535"/>
      <c r="BG83" s="535"/>
      <c r="BH83" s="535"/>
      <c r="BI83" s="535"/>
      <c r="BJ83" s="535"/>
      <c r="BK83" s="535"/>
      <c r="BL83" s="535"/>
      <c r="BM83" s="535"/>
      <c r="BN83" s="535"/>
      <c r="BO83" s="535"/>
      <c r="BP83" s="535"/>
      <c r="BQ83" s="535"/>
      <c r="BR83" s="535"/>
      <c r="BS83" s="535"/>
      <c r="BT83" s="535"/>
      <c r="BU83" s="535"/>
      <c r="BV83" s="535"/>
    </row>
    <row r="84" spans="1:74" s="536" customFormat="1" x14ac:dyDescent="0.25">
      <c r="A84" s="534">
        <v>1</v>
      </c>
      <c r="B84" s="470" t="s">
        <v>203</v>
      </c>
      <c r="C84" s="470" t="s">
        <v>208</v>
      </c>
      <c r="D84" s="470" t="s">
        <v>205</v>
      </c>
      <c r="E84" s="534" t="s">
        <v>57</v>
      </c>
      <c r="F84" s="507"/>
      <c r="G84" s="507"/>
      <c r="H84" s="409" t="str">
        <f t="shared" si="1"/>
        <v>1|Região 1 - Aracruz (Mangue)|penas de contorno|coleta (disparo)|D|Saturday/01/00|00:00:00</v>
      </c>
      <c r="I84" s="535"/>
      <c r="J84" s="535"/>
      <c r="K84" s="535"/>
      <c r="L84" s="535"/>
      <c r="M84" s="535"/>
      <c r="N84" s="535"/>
      <c r="O84" s="535"/>
      <c r="P84" s="535"/>
      <c r="Q84" s="535"/>
      <c r="R84" s="535"/>
      <c r="S84" s="535"/>
      <c r="T84" s="535"/>
      <c r="U84" s="535"/>
      <c r="V84" s="535"/>
      <c r="W84" s="535"/>
      <c r="X84" s="535"/>
      <c r="Y84" s="535"/>
      <c r="Z84" s="535"/>
      <c r="AA84" s="535"/>
      <c r="AB84" s="535"/>
      <c r="AC84" s="535"/>
      <c r="AD84" s="535"/>
      <c r="AE84" s="535"/>
      <c r="AF84" s="535"/>
      <c r="AG84" s="535"/>
      <c r="AH84" s="535"/>
      <c r="AI84" s="535"/>
      <c r="AJ84" s="535"/>
      <c r="AK84" s="535"/>
      <c r="AL84" s="535"/>
      <c r="AM84" s="535"/>
      <c r="AN84" s="535"/>
      <c r="AO84" s="535"/>
      <c r="AP84" s="535"/>
      <c r="AQ84" s="535"/>
      <c r="AR84" s="535"/>
      <c r="AS84" s="535"/>
      <c r="AT84" s="535"/>
      <c r="AU84" s="535"/>
      <c r="AV84" s="535"/>
      <c r="AW84" s="535"/>
      <c r="AX84" s="535"/>
      <c r="AY84" s="535"/>
      <c r="AZ84" s="535"/>
      <c r="BA84" s="535"/>
      <c r="BB84" s="535"/>
      <c r="BC84" s="535"/>
      <c r="BD84" s="535"/>
      <c r="BE84" s="535"/>
      <c r="BF84" s="535"/>
      <c r="BG84" s="535"/>
      <c r="BH84" s="535"/>
      <c r="BI84" s="535"/>
      <c r="BJ84" s="535"/>
      <c r="BK84" s="535"/>
      <c r="BL84" s="535"/>
      <c r="BM84" s="535"/>
      <c r="BN84" s="535"/>
      <c r="BO84" s="535"/>
      <c r="BP84" s="535"/>
      <c r="BQ84" s="535"/>
      <c r="BR84" s="535"/>
      <c r="BS84" s="535"/>
      <c r="BT84" s="535"/>
      <c r="BU84" s="535"/>
      <c r="BV84" s="535"/>
    </row>
    <row r="85" spans="1:74" s="536" customFormat="1" x14ac:dyDescent="0.25">
      <c r="A85" s="534">
        <v>1</v>
      </c>
      <c r="B85" s="470" t="s">
        <v>203</v>
      </c>
      <c r="C85" s="470" t="s">
        <v>208</v>
      </c>
      <c r="D85" s="470" t="s">
        <v>205</v>
      </c>
      <c r="E85" s="534" t="s">
        <v>86</v>
      </c>
      <c r="F85" s="507"/>
      <c r="G85" s="507"/>
      <c r="H85" s="409" t="str">
        <f t="shared" si="1"/>
        <v>1|Região 1 - Aracruz (Mangue)|penas de contorno|coleta (disparo)|E|Saturday/01/00|00:00:00</v>
      </c>
      <c r="I85" s="535"/>
      <c r="J85" s="535"/>
      <c r="K85" s="535"/>
      <c r="L85" s="535"/>
      <c r="M85" s="535"/>
      <c r="N85" s="535"/>
      <c r="O85" s="535"/>
      <c r="P85" s="535"/>
      <c r="Q85" s="535"/>
      <c r="R85" s="535"/>
      <c r="S85" s="535"/>
      <c r="T85" s="535"/>
      <c r="U85" s="535"/>
      <c r="V85" s="535"/>
      <c r="W85" s="535"/>
      <c r="X85" s="535"/>
      <c r="Y85" s="535"/>
      <c r="Z85" s="535"/>
      <c r="AA85" s="535"/>
      <c r="AB85" s="535"/>
      <c r="AC85" s="535"/>
      <c r="AD85" s="535"/>
      <c r="AE85" s="535"/>
      <c r="AF85" s="535"/>
      <c r="AG85" s="535"/>
      <c r="AH85" s="535"/>
      <c r="AI85" s="535"/>
      <c r="AJ85" s="535"/>
      <c r="AK85" s="535"/>
      <c r="AL85" s="535"/>
      <c r="AM85" s="535"/>
      <c r="AN85" s="535"/>
      <c r="AO85" s="535"/>
      <c r="AP85" s="535"/>
      <c r="AQ85" s="535"/>
      <c r="AR85" s="535"/>
      <c r="AS85" s="535"/>
      <c r="AT85" s="535"/>
      <c r="AU85" s="535"/>
      <c r="AV85" s="535"/>
      <c r="AW85" s="535"/>
      <c r="AX85" s="535"/>
      <c r="AY85" s="535"/>
      <c r="AZ85" s="535"/>
      <c r="BA85" s="535"/>
      <c r="BB85" s="535"/>
      <c r="BC85" s="535"/>
      <c r="BD85" s="535"/>
      <c r="BE85" s="535"/>
      <c r="BF85" s="535"/>
      <c r="BG85" s="535"/>
      <c r="BH85" s="535"/>
      <c r="BI85" s="535"/>
      <c r="BJ85" s="535"/>
      <c r="BK85" s="535"/>
      <c r="BL85" s="535"/>
      <c r="BM85" s="535"/>
      <c r="BN85" s="535"/>
      <c r="BO85" s="535"/>
      <c r="BP85" s="535"/>
      <c r="BQ85" s="535"/>
      <c r="BR85" s="535"/>
      <c r="BS85" s="535"/>
      <c r="BT85" s="535"/>
      <c r="BU85" s="535"/>
      <c r="BV85" s="535"/>
    </row>
    <row r="86" spans="1:74" s="536" customFormat="1" x14ac:dyDescent="0.25">
      <c r="A86" s="534">
        <v>1</v>
      </c>
      <c r="B86" s="470" t="s">
        <v>203</v>
      </c>
      <c r="C86" s="470" t="s">
        <v>208</v>
      </c>
      <c r="D86" s="470" t="s">
        <v>205</v>
      </c>
      <c r="E86" s="534" t="s">
        <v>64</v>
      </c>
      <c r="F86" s="507"/>
      <c r="G86" s="507"/>
      <c r="H86" s="409" t="str">
        <f t="shared" si="1"/>
        <v>1|Região 1 - Aracruz (Mangue)|penas de contorno|coleta (disparo)|F|Saturday/01/00|00:00:00</v>
      </c>
      <c r="I86" s="535"/>
      <c r="J86" s="535"/>
      <c r="K86" s="535"/>
      <c r="L86" s="535"/>
      <c r="M86" s="535"/>
      <c r="N86" s="535"/>
      <c r="O86" s="535"/>
      <c r="P86" s="535"/>
      <c r="Q86" s="535"/>
      <c r="R86" s="535"/>
      <c r="S86" s="535"/>
      <c r="T86" s="535"/>
      <c r="U86" s="535"/>
      <c r="V86" s="535"/>
      <c r="W86" s="535"/>
      <c r="X86" s="535"/>
      <c r="Y86" s="535"/>
      <c r="Z86" s="535"/>
      <c r="AA86" s="535"/>
      <c r="AB86" s="535"/>
      <c r="AC86" s="535"/>
      <c r="AD86" s="535"/>
      <c r="AE86" s="535"/>
      <c r="AF86" s="535"/>
      <c r="AG86" s="535"/>
      <c r="AH86" s="535"/>
      <c r="AI86" s="535"/>
      <c r="AJ86" s="535"/>
      <c r="AK86" s="535"/>
      <c r="AL86" s="535"/>
      <c r="AM86" s="535"/>
      <c r="AN86" s="535"/>
      <c r="AO86" s="535"/>
      <c r="AP86" s="535"/>
      <c r="AQ86" s="535"/>
      <c r="AR86" s="535"/>
      <c r="AS86" s="535"/>
      <c r="AT86" s="535"/>
      <c r="AU86" s="535"/>
      <c r="AV86" s="535"/>
      <c r="AW86" s="535"/>
      <c r="AX86" s="535"/>
      <c r="AY86" s="535"/>
      <c r="AZ86" s="535"/>
      <c r="BA86" s="535"/>
      <c r="BB86" s="535"/>
      <c r="BC86" s="535"/>
      <c r="BD86" s="535"/>
      <c r="BE86" s="535"/>
      <c r="BF86" s="535"/>
      <c r="BG86" s="535"/>
      <c r="BH86" s="535"/>
      <c r="BI86" s="535"/>
      <c r="BJ86" s="535"/>
      <c r="BK86" s="535"/>
      <c r="BL86" s="535"/>
      <c r="BM86" s="535"/>
      <c r="BN86" s="535"/>
      <c r="BO86" s="535"/>
      <c r="BP86" s="535"/>
      <c r="BQ86" s="535"/>
      <c r="BR86" s="535"/>
      <c r="BS86" s="535"/>
      <c r="BT86" s="535"/>
      <c r="BU86" s="535"/>
      <c r="BV86" s="535"/>
    </row>
    <row r="87" spans="1:74" s="539" customFormat="1" x14ac:dyDescent="0.25">
      <c r="A87" s="537">
        <v>1</v>
      </c>
      <c r="B87" s="474" t="s">
        <v>203</v>
      </c>
      <c r="C87" s="474" t="s">
        <v>209</v>
      </c>
      <c r="D87" s="474" t="s">
        <v>205</v>
      </c>
      <c r="E87" s="537" t="s">
        <v>54</v>
      </c>
      <c r="F87" s="507"/>
      <c r="G87" s="507"/>
      <c r="H87" s="418" t="str">
        <f t="shared" si="1"/>
        <v>1|Região 1 - Aracruz (Mangue)|osso (fêmur)|coleta (disparo)|A|Saturday/01/00|00:00:00</v>
      </c>
      <c r="I87" s="538"/>
      <c r="J87" s="538"/>
      <c r="K87" s="538"/>
      <c r="L87" s="538"/>
      <c r="M87" s="538"/>
      <c r="N87" s="538"/>
      <c r="O87" s="538"/>
      <c r="P87" s="538"/>
      <c r="Q87" s="538"/>
      <c r="R87" s="538"/>
      <c r="S87" s="538"/>
      <c r="T87" s="538"/>
      <c r="U87" s="538"/>
      <c r="V87" s="538"/>
      <c r="W87" s="538"/>
      <c r="X87" s="538"/>
      <c r="Y87" s="538"/>
      <c r="Z87" s="538"/>
      <c r="AA87" s="538"/>
      <c r="AB87" s="538"/>
      <c r="AC87" s="538"/>
      <c r="AD87" s="538"/>
      <c r="AE87" s="538"/>
      <c r="AF87" s="538"/>
      <c r="AG87" s="538"/>
      <c r="AH87" s="538"/>
      <c r="AI87" s="538"/>
      <c r="AJ87" s="538"/>
      <c r="AK87" s="538"/>
      <c r="AL87" s="538"/>
      <c r="AM87" s="538"/>
      <c r="AN87" s="538"/>
      <c r="AO87" s="538"/>
      <c r="AP87" s="538"/>
      <c r="AQ87" s="538"/>
      <c r="AR87" s="538"/>
      <c r="AS87" s="538"/>
      <c r="AT87" s="538"/>
      <c r="AU87" s="538"/>
      <c r="AV87" s="538"/>
      <c r="AW87" s="538"/>
      <c r="AX87" s="538"/>
      <c r="AY87" s="538"/>
      <c r="AZ87" s="538"/>
      <c r="BA87" s="538"/>
      <c r="BB87" s="538"/>
      <c r="BC87" s="538"/>
      <c r="BD87" s="538"/>
      <c r="BE87" s="538"/>
      <c r="BF87" s="538"/>
      <c r="BG87" s="538"/>
      <c r="BH87" s="538"/>
      <c r="BI87" s="538"/>
      <c r="BJ87" s="538"/>
      <c r="BK87" s="538"/>
      <c r="BL87" s="538"/>
      <c r="BM87" s="538"/>
      <c r="BN87" s="538"/>
      <c r="BO87" s="538"/>
      <c r="BP87" s="538"/>
      <c r="BQ87" s="538"/>
      <c r="BR87" s="538"/>
      <c r="BS87" s="538"/>
      <c r="BT87" s="538"/>
      <c r="BU87" s="538"/>
      <c r="BV87" s="538"/>
    </row>
    <row r="88" spans="1:74" s="539" customFormat="1" x14ac:dyDescent="0.25">
      <c r="A88" s="537">
        <v>1</v>
      </c>
      <c r="B88" s="474" t="s">
        <v>203</v>
      </c>
      <c r="C88" s="474" t="s">
        <v>209</v>
      </c>
      <c r="D88" s="474" t="s">
        <v>205</v>
      </c>
      <c r="E88" s="537" t="s">
        <v>55</v>
      </c>
      <c r="F88" s="507"/>
      <c r="G88" s="507"/>
      <c r="H88" s="418" t="str">
        <f t="shared" si="1"/>
        <v>1|Região 1 - Aracruz (Mangue)|osso (fêmur)|coleta (disparo)|B|Saturday/01/00|00:00:00</v>
      </c>
      <c r="I88" s="538"/>
      <c r="J88" s="538"/>
      <c r="K88" s="538"/>
      <c r="L88" s="538"/>
      <c r="M88" s="538"/>
      <c r="N88" s="538"/>
      <c r="O88" s="538"/>
      <c r="P88" s="538"/>
      <c r="Q88" s="538"/>
      <c r="R88" s="538"/>
      <c r="S88" s="538"/>
      <c r="T88" s="538"/>
      <c r="U88" s="538"/>
      <c r="V88" s="538"/>
      <c r="W88" s="538"/>
      <c r="X88" s="538"/>
      <c r="Y88" s="538"/>
      <c r="Z88" s="538"/>
      <c r="AA88" s="538"/>
      <c r="AB88" s="538"/>
      <c r="AC88" s="538"/>
      <c r="AD88" s="538"/>
      <c r="AE88" s="538"/>
      <c r="AF88" s="538"/>
      <c r="AG88" s="538"/>
      <c r="AH88" s="538"/>
      <c r="AI88" s="538"/>
      <c r="AJ88" s="538"/>
      <c r="AK88" s="538"/>
      <c r="AL88" s="538"/>
      <c r="AM88" s="538"/>
      <c r="AN88" s="538"/>
      <c r="AO88" s="538"/>
      <c r="AP88" s="538"/>
      <c r="AQ88" s="538"/>
      <c r="AR88" s="538"/>
      <c r="AS88" s="538"/>
      <c r="AT88" s="538"/>
      <c r="AU88" s="538"/>
      <c r="AV88" s="538"/>
      <c r="AW88" s="538"/>
      <c r="AX88" s="538"/>
      <c r="AY88" s="538"/>
      <c r="AZ88" s="538"/>
      <c r="BA88" s="538"/>
      <c r="BB88" s="538"/>
      <c r="BC88" s="538"/>
      <c r="BD88" s="538"/>
      <c r="BE88" s="538"/>
      <c r="BF88" s="538"/>
      <c r="BG88" s="538"/>
      <c r="BH88" s="538"/>
      <c r="BI88" s="538"/>
      <c r="BJ88" s="538"/>
      <c r="BK88" s="538"/>
      <c r="BL88" s="538"/>
      <c r="BM88" s="538"/>
      <c r="BN88" s="538"/>
      <c r="BO88" s="538"/>
      <c r="BP88" s="538"/>
      <c r="BQ88" s="538"/>
      <c r="BR88" s="538"/>
      <c r="BS88" s="538"/>
      <c r="BT88" s="538"/>
      <c r="BU88" s="538"/>
      <c r="BV88" s="538"/>
    </row>
    <row r="89" spans="1:74" s="539" customFormat="1" x14ac:dyDescent="0.25">
      <c r="A89" s="537">
        <v>1</v>
      </c>
      <c r="B89" s="474" t="s">
        <v>203</v>
      </c>
      <c r="C89" s="474" t="s">
        <v>209</v>
      </c>
      <c r="D89" s="474" t="s">
        <v>205</v>
      </c>
      <c r="E89" s="537" t="s">
        <v>56</v>
      </c>
      <c r="F89" s="507"/>
      <c r="G89" s="507"/>
      <c r="H89" s="418" t="str">
        <f t="shared" si="1"/>
        <v>1|Região 1 - Aracruz (Mangue)|osso (fêmur)|coleta (disparo)|C|Saturday/01/00|00:00:00</v>
      </c>
      <c r="I89" s="538"/>
      <c r="J89" s="538"/>
      <c r="K89" s="538"/>
      <c r="L89" s="538"/>
      <c r="M89" s="538"/>
      <c r="N89" s="538"/>
      <c r="O89" s="538"/>
      <c r="P89" s="538"/>
      <c r="Q89" s="538"/>
      <c r="R89" s="538"/>
      <c r="S89" s="538"/>
      <c r="T89" s="538"/>
      <c r="U89" s="538"/>
      <c r="V89" s="538"/>
      <c r="W89" s="538"/>
      <c r="X89" s="538"/>
      <c r="Y89" s="538"/>
      <c r="Z89" s="538"/>
      <c r="AA89" s="538"/>
      <c r="AB89" s="538"/>
      <c r="AC89" s="538"/>
      <c r="AD89" s="538"/>
      <c r="AE89" s="538"/>
      <c r="AF89" s="538"/>
      <c r="AG89" s="538"/>
      <c r="AH89" s="538"/>
      <c r="AI89" s="538"/>
      <c r="AJ89" s="538"/>
      <c r="AK89" s="538"/>
      <c r="AL89" s="538"/>
      <c r="AM89" s="538"/>
      <c r="AN89" s="538"/>
      <c r="AO89" s="538"/>
      <c r="AP89" s="538"/>
      <c r="AQ89" s="538"/>
      <c r="AR89" s="538"/>
      <c r="AS89" s="538"/>
      <c r="AT89" s="538"/>
      <c r="AU89" s="538"/>
      <c r="AV89" s="538"/>
      <c r="AW89" s="538"/>
      <c r="AX89" s="538"/>
      <c r="AY89" s="538"/>
      <c r="AZ89" s="538"/>
      <c r="BA89" s="538"/>
      <c r="BB89" s="538"/>
      <c r="BC89" s="538"/>
      <c r="BD89" s="538"/>
      <c r="BE89" s="538"/>
      <c r="BF89" s="538"/>
      <c r="BG89" s="538"/>
      <c r="BH89" s="538"/>
      <c r="BI89" s="538"/>
      <c r="BJ89" s="538"/>
      <c r="BK89" s="538"/>
      <c r="BL89" s="538"/>
      <c r="BM89" s="538"/>
      <c r="BN89" s="538"/>
      <c r="BO89" s="538"/>
      <c r="BP89" s="538"/>
      <c r="BQ89" s="538"/>
      <c r="BR89" s="538"/>
      <c r="BS89" s="538"/>
      <c r="BT89" s="538"/>
      <c r="BU89" s="538"/>
      <c r="BV89" s="538"/>
    </row>
    <row r="90" spans="1:74" s="539" customFormat="1" x14ac:dyDescent="0.25">
      <c r="A90" s="537">
        <v>1</v>
      </c>
      <c r="B90" s="474" t="s">
        <v>203</v>
      </c>
      <c r="C90" s="474" t="s">
        <v>209</v>
      </c>
      <c r="D90" s="474" t="s">
        <v>205</v>
      </c>
      <c r="E90" s="537" t="s">
        <v>57</v>
      </c>
      <c r="F90" s="507"/>
      <c r="G90" s="507"/>
      <c r="H90" s="418" t="str">
        <f t="shared" si="1"/>
        <v>1|Região 1 - Aracruz (Mangue)|osso (fêmur)|coleta (disparo)|D|Saturday/01/00|00:00:00</v>
      </c>
      <c r="I90" s="538"/>
      <c r="J90" s="538"/>
      <c r="K90" s="538"/>
      <c r="L90" s="538"/>
      <c r="M90" s="538"/>
      <c r="N90" s="538"/>
      <c r="O90" s="538"/>
      <c r="P90" s="538"/>
      <c r="Q90" s="538"/>
      <c r="R90" s="538"/>
      <c r="S90" s="538"/>
      <c r="T90" s="538"/>
      <c r="U90" s="538"/>
      <c r="V90" s="538"/>
      <c r="W90" s="538"/>
      <c r="X90" s="538"/>
      <c r="Y90" s="538"/>
      <c r="Z90" s="538"/>
      <c r="AA90" s="538"/>
      <c r="AB90" s="538"/>
      <c r="AC90" s="538"/>
      <c r="AD90" s="538"/>
      <c r="AE90" s="538"/>
      <c r="AF90" s="538"/>
      <c r="AG90" s="538"/>
      <c r="AH90" s="538"/>
      <c r="AI90" s="538"/>
      <c r="AJ90" s="538"/>
      <c r="AK90" s="538"/>
      <c r="AL90" s="538"/>
      <c r="AM90" s="538"/>
      <c r="AN90" s="538"/>
      <c r="AO90" s="538"/>
      <c r="AP90" s="538"/>
      <c r="AQ90" s="538"/>
      <c r="AR90" s="538"/>
      <c r="AS90" s="538"/>
      <c r="AT90" s="538"/>
      <c r="AU90" s="538"/>
      <c r="AV90" s="538"/>
      <c r="AW90" s="538"/>
      <c r="AX90" s="538"/>
      <c r="AY90" s="538"/>
      <c r="AZ90" s="538"/>
      <c r="BA90" s="538"/>
      <c r="BB90" s="538"/>
      <c r="BC90" s="538"/>
      <c r="BD90" s="538"/>
      <c r="BE90" s="538"/>
      <c r="BF90" s="538"/>
      <c r="BG90" s="538"/>
      <c r="BH90" s="538"/>
      <c r="BI90" s="538"/>
      <c r="BJ90" s="538"/>
      <c r="BK90" s="538"/>
      <c r="BL90" s="538"/>
      <c r="BM90" s="538"/>
      <c r="BN90" s="538"/>
      <c r="BO90" s="538"/>
      <c r="BP90" s="538"/>
      <c r="BQ90" s="538"/>
      <c r="BR90" s="538"/>
      <c r="BS90" s="538"/>
      <c r="BT90" s="538"/>
      <c r="BU90" s="538"/>
      <c r="BV90" s="538"/>
    </row>
    <row r="91" spans="1:74" s="539" customFormat="1" x14ac:dyDescent="0.25">
      <c r="A91" s="537">
        <v>1</v>
      </c>
      <c r="B91" s="474" t="s">
        <v>203</v>
      </c>
      <c r="C91" s="474" t="s">
        <v>209</v>
      </c>
      <c r="D91" s="474" t="s">
        <v>205</v>
      </c>
      <c r="E91" s="537" t="s">
        <v>86</v>
      </c>
      <c r="F91" s="507"/>
      <c r="G91" s="507"/>
      <c r="H91" s="418" t="str">
        <f t="shared" si="1"/>
        <v>1|Região 1 - Aracruz (Mangue)|osso (fêmur)|coleta (disparo)|E|Saturday/01/00|00:00:00</v>
      </c>
      <c r="I91" s="538"/>
      <c r="J91" s="538"/>
      <c r="K91" s="538"/>
      <c r="L91" s="538"/>
      <c r="M91" s="538"/>
      <c r="N91" s="538"/>
      <c r="O91" s="538"/>
      <c r="P91" s="538"/>
      <c r="Q91" s="538"/>
      <c r="R91" s="538"/>
      <c r="S91" s="538"/>
      <c r="T91" s="538"/>
      <c r="U91" s="538"/>
      <c r="V91" s="538"/>
      <c r="W91" s="538"/>
      <c r="X91" s="538"/>
      <c r="Y91" s="538"/>
      <c r="Z91" s="538"/>
      <c r="AA91" s="538"/>
      <c r="AB91" s="538"/>
      <c r="AC91" s="538"/>
      <c r="AD91" s="538"/>
      <c r="AE91" s="538"/>
      <c r="AF91" s="538"/>
      <c r="AG91" s="538"/>
      <c r="AH91" s="538"/>
      <c r="AI91" s="538"/>
      <c r="AJ91" s="538"/>
      <c r="AK91" s="538"/>
      <c r="AL91" s="538"/>
      <c r="AM91" s="538"/>
      <c r="AN91" s="538"/>
      <c r="AO91" s="538"/>
      <c r="AP91" s="538"/>
      <c r="AQ91" s="538"/>
      <c r="AR91" s="538"/>
      <c r="AS91" s="538"/>
      <c r="AT91" s="538"/>
      <c r="AU91" s="538"/>
      <c r="AV91" s="538"/>
      <c r="AW91" s="538"/>
      <c r="AX91" s="538"/>
      <c r="AY91" s="538"/>
      <c r="AZ91" s="538"/>
      <c r="BA91" s="538"/>
      <c r="BB91" s="538"/>
      <c r="BC91" s="538"/>
      <c r="BD91" s="538"/>
      <c r="BE91" s="538"/>
      <c r="BF91" s="538"/>
      <c r="BG91" s="538"/>
      <c r="BH91" s="538"/>
      <c r="BI91" s="538"/>
      <c r="BJ91" s="538"/>
      <c r="BK91" s="538"/>
      <c r="BL91" s="538"/>
      <c r="BM91" s="538"/>
      <c r="BN91" s="538"/>
      <c r="BO91" s="538"/>
      <c r="BP91" s="538"/>
      <c r="BQ91" s="538"/>
      <c r="BR91" s="538"/>
      <c r="BS91" s="538"/>
      <c r="BT91" s="538"/>
      <c r="BU91" s="538"/>
      <c r="BV91" s="538"/>
    </row>
    <row r="92" spans="1:74" s="539" customFormat="1" x14ac:dyDescent="0.25">
      <c r="A92" s="537">
        <v>1</v>
      </c>
      <c r="B92" s="474" t="s">
        <v>203</v>
      </c>
      <c r="C92" s="474" t="s">
        <v>209</v>
      </c>
      <c r="D92" s="474" t="s">
        <v>205</v>
      </c>
      <c r="E92" s="537" t="s">
        <v>64</v>
      </c>
      <c r="F92" s="507"/>
      <c r="G92" s="507"/>
      <c r="H92" s="418" t="str">
        <f t="shared" si="1"/>
        <v>1|Região 1 - Aracruz (Mangue)|osso (fêmur)|coleta (disparo)|F|Saturday/01/00|00:00:00</v>
      </c>
      <c r="I92" s="538"/>
      <c r="J92" s="538"/>
      <c r="K92" s="538"/>
      <c r="L92" s="538"/>
      <c r="M92" s="538"/>
      <c r="N92" s="538"/>
      <c r="O92" s="538"/>
      <c r="P92" s="538"/>
      <c r="Q92" s="538"/>
      <c r="R92" s="538"/>
      <c r="S92" s="538"/>
      <c r="T92" s="538"/>
      <c r="U92" s="538"/>
      <c r="V92" s="538"/>
      <c r="W92" s="538"/>
      <c r="X92" s="538"/>
      <c r="Y92" s="538"/>
      <c r="Z92" s="538"/>
      <c r="AA92" s="538"/>
      <c r="AB92" s="538"/>
      <c r="AC92" s="538"/>
      <c r="AD92" s="538"/>
      <c r="AE92" s="538"/>
      <c r="AF92" s="538"/>
      <c r="AG92" s="538"/>
      <c r="AH92" s="538"/>
      <c r="AI92" s="538"/>
      <c r="AJ92" s="538"/>
      <c r="AK92" s="538"/>
      <c r="AL92" s="538"/>
      <c r="AM92" s="538"/>
      <c r="AN92" s="538"/>
      <c r="AO92" s="538"/>
      <c r="AP92" s="538"/>
      <c r="AQ92" s="538"/>
      <c r="AR92" s="538"/>
      <c r="AS92" s="538"/>
      <c r="AT92" s="538"/>
      <c r="AU92" s="538"/>
      <c r="AV92" s="538"/>
      <c r="AW92" s="538"/>
      <c r="AX92" s="538"/>
      <c r="AY92" s="538"/>
      <c r="AZ92" s="538"/>
      <c r="BA92" s="538"/>
      <c r="BB92" s="538"/>
      <c r="BC92" s="538"/>
      <c r="BD92" s="538"/>
      <c r="BE92" s="538"/>
      <c r="BF92" s="538"/>
      <c r="BG92" s="538"/>
      <c r="BH92" s="538"/>
      <c r="BI92" s="538"/>
      <c r="BJ92" s="538"/>
      <c r="BK92" s="538"/>
      <c r="BL92" s="538"/>
      <c r="BM92" s="538"/>
      <c r="BN92" s="538"/>
      <c r="BO92" s="538"/>
      <c r="BP92" s="538"/>
      <c r="BQ92" s="538"/>
      <c r="BR92" s="538"/>
      <c r="BS92" s="538"/>
      <c r="BT92" s="538"/>
      <c r="BU92" s="538"/>
      <c r="BV92" s="538"/>
    </row>
    <row r="93" spans="1:74" s="542" customFormat="1" x14ac:dyDescent="0.25">
      <c r="A93" s="540">
        <v>1</v>
      </c>
      <c r="B93" s="475" t="s">
        <v>203</v>
      </c>
      <c r="C93" s="475" t="s">
        <v>187</v>
      </c>
      <c r="D93" s="475" t="s">
        <v>205</v>
      </c>
      <c r="E93" s="540" t="s">
        <v>54</v>
      </c>
      <c r="F93" s="507"/>
      <c r="G93" s="507"/>
      <c r="H93" s="428" t="str">
        <f t="shared" si="1"/>
        <v>1|Região 1 - Aracruz (Mangue)|pena de crescimento|coleta (disparo)|A|Saturday/01/00|00:00:00</v>
      </c>
      <c r="I93" s="541"/>
      <c r="J93" s="541"/>
      <c r="K93" s="541"/>
      <c r="L93" s="541"/>
      <c r="M93" s="541"/>
      <c r="N93" s="541"/>
      <c r="O93" s="541"/>
      <c r="P93" s="541"/>
      <c r="Q93" s="541"/>
      <c r="R93" s="541"/>
      <c r="S93" s="541"/>
      <c r="T93" s="541"/>
      <c r="U93" s="541"/>
      <c r="V93" s="541"/>
      <c r="W93" s="541"/>
      <c r="X93" s="541"/>
      <c r="Y93" s="541"/>
      <c r="Z93" s="541"/>
      <c r="AA93" s="541"/>
      <c r="AB93" s="541"/>
      <c r="AC93" s="541"/>
      <c r="AD93" s="541"/>
      <c r="AE93" s="541"/>
      <c r="AF93" s="541"/>
      <c r="AG93" s="541"/>
      <c r="AH93" s="541"/>
      <c r="AI93" s="541"/>
      <c r="AJ93" s="541"/>
      <c r="AK93" s="541"/>
      <c r="AL93" s="541"/>
      <c r="AM93" s="541"/>
      <c r="AN93" s="541"/>
      <c r="AO93" s="541"/>
      <c r="AP93" s="541"/>
      <c r="AQ93" s="541"/>
      <c r="AR93" s="541"/>
      <c r="AS93" s="541"/>
      <c r="AT93" s="541"/>
      <c r="AU93" s="541"/>
      <c r="AV93" s="541"/>
      <c r="AW93" s="541"/>
      <c r="AX93" s="541"/>
      <c r="AY93" s="541"/>
      <c r="AZ93" s="541"/>
      <c r="BA93" s="541"/>
      <c r="BB93" s="541"/>
      <c r="BC93" s="541"/>
      <c r="BD93" s="541"/>
      <c r="BE93" s="541"/>
      <c r="BF93" s="541"/>
      <c r="BG93" s="541"/>
      <c r="BH93" s="541"/>
      <c r="BI93" s="541"/>
      <c r="BJ93" s="541"/>
      <c r="BK93" s="541"/>
      <c r="BL93" s="541"/>
      <c r="BM93" s="541"/>
      <c r="BN93" s="541"/>
      <c r="BO93" s="541"/>
      <c r="BP93" s="541"/>
      <c r="BQ93" s="541"/>
      <c r="BR93" s="541"/>
      <c r="BS93" s="541"/>
      <c r="BT93" s="541"/>
      <c r="BU93" s="541"/>
      <c r="BV93" s="541"/>
    </row>
    <row r="94" spans="1:74" s="542" customFormat="1" x14ac:dyDescent="0.25">
      <c r="A94" s="540">
        <v>1</v>
      </c>
      <c r="B94" s="475" t="s">
        <v>203</v>
      </c>
      <c r="C94" s="475" t="s">
        <v>187</v>
      </c>
      <c r="D94" s="475" t="s">
        <v>205</v>
      </c>
      <c r="E94" s="540" t="s">
        <v>55</v>
      </c>
      <c r="F94" s="507"/>
      <c r="G94" s="507"/>
      <c r="H94" s="428" t="str">
        <f t="shared" si="1"/>
        <v>1|Região 1 - Aracruz (Mangue)|pena de crescimento|coleta (disparo)|B|Saturday/01/00|00:00:00</v>
      </c>
      <c r="I94" s="541"/>
      <c r="J94" s="541"/>
      <c r="K94" s="541"/>
      <c r="L94" s="541"/>
      <c r="M94" s="541"/>
      <c r="N94" s="541"/>
      <c r="O94" s="541"/>
      <c r="P94" s="541"/>
      <c r="Q94" s="541"/>
      <c r="R94" s="541"/>
      <c r="S94" s="541"/>
      <c r="T94" s="541"/>
      <c r="U94" s="541"/>
      <c r="V94" s="541"/>
      <c r="W94" s="541"/>
      <c r="X94" s="541"/>
      <c r="Y94" s="541"/>
      <c r="Z94" s="541"/>
      <c r="AA94" s="541"/>
      <c r="AB94" s="541"/>
      <c r="AC94" s="541"/>
      <c r="AD94" s="541"/>
      <c r="AE94" s="541"/>
      <c r="AF94" s="541"/>
      <c r="AG94" s="541"/>
      <c r="AH94" s="541"/>
      <c r="AI94" s="541"/>
      <c r="AJ94" s="541"/>
      <c r="AK94" s="541"/>
      <c r="AL94" s="541"/>
      <c r="AM94" s="541"/>
      <c r="AN94" s="541"/>
      <c r="AO94" s="541"/>
      <c r="AP94" s="541"/>
      <c r="AQ94" s="541"/>
      <c r="AR94" s="541"/>
      <c r="AS94" s="541"/>
      <c r="AT94" s="541"/>
      <c r="AU94" s="541"/>
      <c r="AV94" s="541"/>
      <c r="AW94" s="541"/>
      <c r="AX94" s="541"/>
      <c r="AY94" s="541"/>
      <c r="AZ94" s="541"/>
      <c r="BA94" s="541"/>
      <c r="BB94" s="541"/>
      <c r="BC94" s="541"/>
      <c r="BD94" s="541"/>
      <c r="BE94" s="541"/>
      <c r="BF94" s="541"/>
      <c r="BG94" s="541"/>
      <c r="BH94" s="541"/>
      <c r="BI94" s="541"/>
      <c r="BJ94" s="541"/>
      <c r="BK94" s="541"/>
      <c r="BL94" s="541"/>
      <c r="BM94" s="541"/>
      <c r="BN94" s="541"/>
      <c r="BO94" s="541"/>
      <c r="BP94" s="541"/>
      <c r="BQ94" s="541"/>
      <c r="BR94" s="541"/>
      <c r="BS94" s="541"/>
      <c r="BT94" s="541"/>
      <c r="BU94" s="541"/>
      <c r="BV94" s="541"/>
    </row>
    <row r="95" spans="1:74" s="542" customFormat="1" x14ac:dyDescent="0.25">
      <c r="A95" s="540">
        <v>1</v>
      </c>
      <c r="B95" s="475" t="s">
        <v>203</v>
      </c>
      <c r="C95" s="475" t="s">
        <v>187</v>
      </c>
      <c r="D95" s="475" t="s">
        <v>205</v>
      </c>
      <c r="E95" s="540" t="s">
        <v>56</v>
      </c>
      <c r="F95" s="507"/>
      <c r="G95" s="507"/>
      <c r="H95" s="428" t="str">
        <f t="shared" si="1"/>
        <v>1|Região 1 - Aracruz (Mangue)|pena de crescimento|coleta (disparo)|C|Saturday/01/00|00:00:00</v>
      </c>
      <c r="I95" s="541"/>
      <c r="J95" s="541"/>
      <c r="K95" s="541"/>
      <c r="L95" s="541"/>
      <c r="M95" s="541"/>
      <c r="N95" s="541"/>
      <c r="O95" s="541"/>
      <c r="P95" s="541"/>
      <c r="Q95" s="541"/>
      <c r="R95" s="541"/>
      <c r="S95" s="541"/>
      <c r="T95" s="541"/>
      <c r="U95" s="541"/>
      <c r="V95" s="541"/>
      <c r="W95" s="541"/>
      <c r="X95" s="541"/>
      <c r="Y95" s="541"/>
      <c r="Z95" s="541"/>
      <c r="AA95" s="541"/>
      <c r="AB95" s="541"/>
      <c r="AC95" s="541"/>
      <c r="AD95" s="541"/>
      <c r="AE95" s="541"/>
      <c r="AF95" s="541"/>
      <c r="AG95" s="541"/>
      <c r="AH95" s="541"/>
      <c r="AI95" s="541"/>
      <c r="AJ95" s="541"/>
      <c r="AK95" s="541"/>
      <c r="AL95" s="541"/>
      <c r="AM95" s="541"/>
      <c r="AN95" s="541"/>
      <c r="AO95" s="541"/>
      <c r="AP95" s="541"/>
      <c r="AQ95" s="541"/>
      <c r="AR95" s="541"/>
      <c r="AS95" s="541"/>
      <c r="AT95" s="541"/>
      <c r="AU95" s="541"/>
      <c r="AV95" s="541"/>
      <c r="AW95" s="541"/>
      <c r="AX95" s="541"/>
      <c r="AY95" s="541"/>
      <c r="AZ95" s="541"/>
      <c r="BA95" s="541"/>
      <c r="BB95" s="541"/>
      <c r="BC95" s="541"/>
      <c r="BD95" s="541"/>
      <c r="BE95" s="541"/>
      <c r="BF95" s="541"/>
      <c r="BG95" s="541"/>
      <c r="BH95" s="541"/>
      <c r="BI95" s="541"/>
      <c r="BJ95" s="541"/>
      <c r="BK95" s="541"/>
      <c r="BL95" s="541"/>
      <c r="BM95" s="541"/>
      <c r="BN95" s="541"/>
      <c r="BO95" s="541"/>
      <c r="BP95" s="541"/>
      <c r="BQ95" s="541"/>
      <c r="BR95" s="541"/>
      <c r="BS95" s="541"/>
      <c r="BT95" s="541"/>
      <c r="BU95" s="541"/>
      <c r="BV95" s="541"/>
    </row>
    <row r="96" spans="1:74" s="542" customFormat="1" x14ac:dyDescent="0.25">
      <c r="A96" s="540">
        <v>1</v>
      </c>
      <c r="B96" s="475" t="s">
        <v>203</v>
      </c>
      <c r="C96" s="475" t="s">
        <v>187</v>
      </c>
      <c r="D96" s="475" t="s">
        <v>205</v>
      </c>
      <c r="E96" s="540" t="s">
        <v>57</v>
      </c>
      <c r="F96" s="507"/>
      <c r="G96" s="507"/>
      <c r="H96" s="428" t="str">
        <f t="shared" si="1"/>
        <v>1|Região 1 - Aracruz (Mangue)|pena de crescimento|coleta (disparo)|D|Saturday/01/00|00:00:00</v>
      </c>
      <c r="I96" s="541"/>
      <c r="J96" s="541"/>
      <c r="K96" s="541"/>
      <c r="L96" s="541"/>
      <c r="M96" s="541"/>
      <c r="N96" s="541"/>
      <c r="O96" s="541"/>
      <c r="P96" s="541"/>
      <c r="Q96" s="541"/>
      <c r="R96" s="541"/>
      <c r="S96" s="541"/>
      <c r="T96" s="541"/>
      <c r="U96" s="541"/>
      <c r="V96" s="541"/>
      <c r="W96" s="541"/>
      <c r="X96" s="541"/>
      <c r="Y96" s="541"/>
      <c r="Z96" s="541"/>
      <c r="AA96" s="541"/>
      <c r="AB96" s="541"/>
      <c r="AC96" s="541"/>
      <c r="AD96" s="541"/>
      <c r="AE96" s="541"/>
      <c r="AF96" s="541"/>
      <c r="AG96" s="541"/>
      <c r="AH96" s="541"/>
      <c r="AI96" s="541"/>
      <c r="AJ96" s="541"/>
      <c r="AK96" s="541"/>
      <c r="AL96" s="541"/>
      <c r="AM96" s="541"/>
      <c r="AN96" s="541"/>
      <c r="AO96" s="541"/>
      <c r="AP96" s="541"/>
      <c r="AQ96" s="541"/>
      <c r="AR96" s="541"/>
      <c r="AS96" s="541"/>
      <c r="AT96" s="541"/>
      <c r="AU96" s="541"/>
      <c r="AV96" s="541"/>
      <c r="AW96" s="541"/>
      <c r="AX96" s="541"/>
      <c r="AY96" s="541"/>
      <c r="AZ96" s="541"/>
      <c r="BA96" s="541"/>
      <c r="BB96" s="541"/>
      <c r="BC96" s="541"/>
      <c r="BD96" s="541"/>
      <c r="BE96" s="541"/>
      <c r="BF96" s="541"/>
      <c r="BG96" s="541"/>
      <c r="BH96" s="541"/>
      <c r="BI96" s="541"/>
      <c r="BJ96" s="541"/>
      <c r="BK96" s="541"/>
      <c r="BL96" s="541"/>
      <c r="BM96" s="541"/>
      <c r="BN96" s="541"/>
      <c r="BO96" s="541"/>
      <c r="BP96" s="541"/>
      <c r="BQ96" s="541"/>
      <c r="BR96" s="541"/>
      <c r="BS96" s="541"/>
      <c r="BT96" s="541"/>
      <c r="BU96" s="541"/>
      <c r="BV96" s="541"/>
    </row>
    <row r="97" spans="1:74" s="542" customFormat="1" x14ac:dyDescent="0.25">
      <c r="A97" s="540">
        <v>1</v>
      </c>
      <c r="B97" s="475" t="s">
        <v>203</v>
      </c>
      <c r="C97" s="475" t="s">
        <v>187</v>
      </c>
      <c r="D97" s="475" t="s">
        <v>205</v>
      </c>
      <c r="E97" s="540" t="s">
        <v>86</v>
      </c>
      <c r="F97" s="507"/>
      <c r="G97" s="507"/>
      <c r="H97" s="428" t="str">
        <f t="shared" si="1"/>
        <v>1|Região 1 - Aracruz (Mangue)|pena de crescimento|coleta (disparo)|E|Saturday/01/00|00:00:00</v>
      </c>
      <c r="I97" s="541"/>
      <c r="J97" s="541"/>
      <c r="K97" s="541"/>
      <c r="L97" s="541"/>
      <c r="M97" s="541"/>
      <c r="N97" s="541"/>
      <c r="O97" s="541"/>
      <c r="P97" s="541"/>
      <c r="Q97" s="541"/>
      <c r="R97" s="541"/>
      <c r="S97" s="541"/>
      <c r="T97" s="541"/>
      <c r="U97" s="541"/>
      <c r="V97" s="541"/>
      <c r="W97" s="541"/>
      <c r="X97" s="541"/>
      <c r="Y97" s="541"/>
      <c r="Z97" s="541"/>
      <c r="AA97" s="541"/>
      <c r="AB97" s="541"/>
      <c r="AC97" s="541"/>
      <c r="AD97" s="541"/>
      <c r="AE97" s="541"/>
      <c r="AF97" s="541"/>
      <c r="AG97" s="541"/>
      <c r="AH97" s="541"/>
      <c r="AI97" s="541"/>
      <c r="AJ97" s="541"/>
      <c r="AK97" s="541"/>
      <c r="AL97" s="541"/>
      <c r="AM97" s="541"/>
      <c r="AN97" s="541"/>
      <c r="AO97" s="541"/>
      <c r="AP97" s="541"/>
      <c r="AQ97" s="541"/>
      <c r="AR97" s="541"/>
      <c r="AS97" s="541"/>
      <c r="AT97" s="541"/>
      <c r="AU97" s="541"/>
      <c r="AV97" s="541"/>
      <c r="AW97" s="541"/>
      <c r="AX97" s="541"/>
      <c r="AY97" s="541"/>
      <c r="AZ97" s="541"/>
      <c r="BA97" s="541"/>
      <c r="BB97" s="541"/>
      <c r="BC97" s="541"/>
      <c r="BD97" s="541"/>
      <c r="BE97" s="541"/>
      <c r="BF97" s="541"/>
      <c r="BG97" s="541"/>
      <c r="BH97" s="541"/>
      <c r="BI97" s="541"/>
      <c r="BJ97" s="541"/>
      <c r="BK97" s="541"/>
      <c r="BL97" s="541"/>
      <c r="BM97" s="541"/>
      <c r="BN97" s="541"/>
      <c r="BO97" s="541"/>
      <c r="BP97" s="541"/>
      <c r="BQ97" s="541"/>
      <c r="BR97" s="541"/>
      <c r="BS97" s="541"/>
      <c r="BT97" s="541"/>
      <c r="BU97" s="541"/>
      <c r="BV97" s="541"/>
    </row>
    <row r="98" spans="1:74" s="542" customFormat="1" x14ac:dyDescent="0.25">
      <c r="A98" s="540">
        <v>1</v>
      </c>
      <c r="B98" s="475" t="s">
        <v>203</v>
      </c>
      <c r="C98" s="475" t="s">
        <v>187</v>
      </c>
      <c r="D98" s="475" t="s">
        <v>205</v>
      </c>
      <c r="E98" s="540" t="s">
        <v>64</v>
      </c>
      <c r="F98" s="507"/>
      <c r="G98" s="507"/>
      <c r="H98" s="428" t="str">
        <f t="shared" si="1"/>
        <v>1|Região 1 - Aracruz (Mangue)|pena de crescimento|coleta (disparo)|F|Saturday/01/00|00:00:00</v>
      </c>
      <c r="I98" s="541"/>
      <c r="J98" s="541"/>
      <c r="K98" s="541"/>
      <c r="L98" s="541"/>
      <c r="M98" s="541"/>
      <c r="N98" s="541"/>
      <c r="O98" s="541"/>
      <c r="P98" s="541"/>
      <c r="Q98" s="541"/>
      <c r="R98" s="541"/>
      <c r="S98" s="541"/>
      <c r="T98" s="541"/>
      <c r="U98" s="541"/>
      <c r="V98" s="541"/>
      <c r="W98" s="541"/>
      <c r="X98" s="541"/>
      <c r="Y98" s="541"/>
      <c r="Z98" s="541"/>
      <c r="AA98" s="541"/>
      <c r="AB98" s="541"/>
      <c r="AC98" s="541"/>
      <c r="AD98" s="541"/>
      <c r="AE98" s="541"/>
      <c r="AF98" s="541"/>
      <c r="AG98" s="541"/>
      <c r="AH98" s="541"/>
      <c r="AI98" s="541"/>
      <c r="AJ98" s="541"/>
      <c r="AK98" s="541"/>
      <c r="AL98" s="541"/>
      <c r="AM98" s="541"/>
      <c r="AN98" s="541"/>
      <c r="AO98" s="541"/>
      <c r="AP98" s="541"/>
      <c r="AQ98" s="541"/>
      <c r="AR98" s="541"/>
      <c r="AS98" s="541"/>
      <c r="AT98" s="541"/>
      <c r="AU98" s="541"/>
      <c r="AV98" s="541"/>
      <c r="AW98" s="541"/>
      <c r="AX98" s="541"/>
      <c r="AY98" s="541"/>
      <c r="AZ98" s="541"/>
      <c r="BA98" s="541"/>
      <c r="BB98" s="541"/>
      <c r="BC98" s="541"/>
      <c r="BD98" s="541"/>
      <c r="BE98" s="541"/>
      <c r="BF98" s="541"/>
      <c r="BG98" s="541"/>
      <c r="BH98" s="541"/>
      <c r="BI98" s="541"/>
      <c r="BJ98" s="541"/>
      <c r="BK98" s="541"/>
      <c r="BL98" s="541"/>
      <c r="BM98" s="541"/>
      <c r="BN98" s="541"/>
      <c r="BO98" s="541"/>
      <c r="BP98" s="541"/>
      <c r="BQ98" s="541"/>
      <c r="BR98" s="541"/>
      <c r="BS98" s="541"/>
      <c r="BT98" s="541"/>
      <c r="BU98" s="541"/>
      <c r="BV98" s="541"/>
    </row>
    <row r="99" spans="1:74" s="545" customFormat="1" x14ac:dyDescent="0.25">
      <c r="A99" s="543">
        <v>1</v>
      </c>
      <c r="B99" s="476" t="s">
        <v>203</v>
      </c>
      <c r="C99" s="476" t="s">
        <v>210</v>
      </c>
      <c r="D99" s="476" t="s">
        <v>205</v>
      </c>
      <c r="E99" s="543" t="s">
        <v>54</v>
      </c>
      <c r="F99" s="507"/>
      <c r="G99" s="507"/>
      <c r="H99" s="477" t="str">
        <f t="shared" si="1"/>
        <v>1|Região 1 - Aracruz (Mangue)|conteúdo estomacal|coleta (disparo)|A|Saturday/01/00|00:00:00</v>
      </c>
      <c r="I99" s="544"/>
      <c r="J99" s="544"/>
      <c r="K99" s="544"/>
      <c r="L99" s="544"/>
      <c r="M99" s="544"/>
      <c r="N99" s="544"/>
      <c r="O99" s="544"/>
      <c r="P99" s="544"/>
      <c r="Q99" s="544"/>
      <c r="R99" s="544"/>
      <c r="S99" s="544"/>
      <c r="T99" s="544"/>
      <c r="U99" s="544"/>
      <c r="V99" s="544"/>
      <c r="W99" s="544"/>
      <c r="X99" s="544"/>
      <c r="Y99" s="544"/>
      <c r="Z99" s="544"/>
      <c r="AA99" s="544"/>
      <c r="AB99" s="544"/>
      <c r="AC99" s="544"/>
      <c r="AD99" s="544"/>
      <c r="AE99" s="544"/>
      <c r="AF99" s="544"/>
      <c r="AG99" s="544"/>
      <c r="AH99" s="544"/>
      <c r="AI99" s="544"/>
      <c r="AJ99" s="544"/>
      <c r="AK99" s="544"/>
      <c r="AL99" s="544"/>
      <c r="AM99" s="544"/>
      <c r="AN99" s="544"/>
      <c r="AO99" s="544"/>
      <c r="AP99" s="544"/>
      <c r="AQ99" s="544"/>
      <c r="AR99" s="544"/>
      <c r="AS99" s="544"/>
      <c r="AT99" s="544"/>
      <c r="AU99" s="544"/>
      <c r="AV99" s="544"/>
      <c r="AW99" s="544"/>
      <c r="AX99" s="544"/>
      <c r="AY99" s="544"/>
      <c r="AZ99" s="544"/>
      <c r="BA99" s="544"/>
      <c r="BB99" s="544"/>
      <c r="BC99" s="544"/>
      <c r="BD99" s="544"/>
      <c r="BE99" s="544"/>
      <c r="BF99" s="544"/>
      <c r="BG99" s="544"/>
      <c r="BH99" s="544"/>
      <c r="BI99" s="544"/>
      <c r="BJ99" s="544"/>
      <c r="BK99" s="544"/>
      <c r="BL99" s="544"/>
      <c r="BM99" s="544"/>
      <c r="BN99" s="544"/>
      <c r="BO99" s="544"/>
      <c r="BP99" s="544"/>
      <c r="BQ99" s="544"/>
      <c r="BR99" s="544"/>
      <c r="BS99" s="544"/>
      <c r="BT99" s="544"/>
      <c r="BU99" s="544"/>
      <c r="BV99" s="544"/>
    </row>
    <row r="100" spans="1:74" s="545" customFormat="1" x14ac:dyDescent="0.25">
      <c r="A100" s="543">
        <v>1</v>
      </c>
      <c r="B100" s="476" t="s">
        <v>203</v>
      </c>
      <c r="C100" s="476" t="s">
        <v>210</v>
      </c>
      <c r="D100" s="476" t="s">
        <v>205</v>
      </c>
      <c r="E100" s="543" t="s">
        <v>55</v>
      </c>
      <c r="F100" s="507"/>
      <c r="G100" s="507"/>
      <c r="H100" s="477" t="str">
        <f t="shared" si="1"/>
        <v>1|Região 1 - Aracruz (Mangue)|conteúdo estomacal|coleta (disparo)|B|Saturday/01/00|00:00:00</v>
      </c>
      <c r="I100" s="544"/>
      <c r="J100" s="544"/>
      <c r="K100" s="544"/>
      <c r="L100" s="544"/>
      <c r="M100" s="544"/>
      <c r="N100" s="544"/>
      <c r="O100" s="544"/>
      <c r="P100" s="544"/>
      <c r="Q100" s="544"/>
      <c r="R100" s="544"/>
      <c r="S100" s="544"/>
      <c r="T100" s="544"/>
      <c r="U100" s="544"/>
      <c r="V100" s="544"/>
      <c r="W100" s="544"/>
      <c r="X100" s="544"/>
      <c r="Y100" s="544"/>
      <c r="Z100" s="544"/>
      <c r="AA100" s="544"/>
      <c r="AB100" s="544"/>
      <c r="AC100" s="544"/>
      <c r="AD100" s="544"/>
      <c r="AE100" s="544"/>
      <c r="AF100" s="544"/>
      <c r="AG100" s="544"/>
      <c r="AH100" s="544"/>
      <c r="AI100" s="544"/>
      <c r="AJ100" s="544"/>
      <c r="AK100" s="544"/>
      <c r="AL100" s="544"/>
      <c r="AM100" s="544"/>
      <c r="AN100" s="544"/>
      <c r="AO100" s="544"/>
      <c r="AP100" s="544"/>
      <c r="AQ100" s="544"/>
      <c r="AR100" s="544"/>
      <c r="AS100" s="544"/>
      <c r="AT100" s="544"/>
      <c r="AU100" s="544"/>
      <c r="AV100" s="544"/>
      <c r="AW100" s="544"/>
      <c r="AX100" s="544"/>
      <c r="AY100" s="544"/>
      <c r="AZ100" s="544"/>
      <c r="BA100" s="544"/>
      <c r="BB100" s="544"/>
      <c r="BC100" s="544"/>
      <c r="BD100" s="544"/>
      <c r="BE100" s="544"/>
      <c r="BF100" s="544"/>
      <c r="BG100" s="544"/>
      <c r="BH100" s="544"/>
      <c r="BI100" s="544"/>
      <c r="BJ100" s="544"/>
      <c r="BK100" s="544"/>
      <c r="BL100" s="544"/>
      <c r="BM100" s="544"/>
      <c r="BN100" s="544"/>
      <c r="BO100" s="544"/>
      <c r="BP100" s="544"/>
      <c r="BQ100" s="544"/>
      <c r="BR100" s="544"/>
      <c r="BS100" s="544"/>
      <c r="BT100" s="544"/>
      <c r="BU100" s="544"/>
      <c r="BV100" s="544"/>
    </row>
    <row r="101" spans="1:74" s="545" customFormat="1" x14ac:dyDescent="0.25">
      <c r="A101" s="543">
        <v>1</v>
      </c>
      <c r="B101" s="476" t="s">
        <v>203</v>
      </c>
      <c r="C101" s="476" t="s">
        <v>210</v>
      </c>
      <c r="D101" s="476" t="s">
        <v>205</v>
      </c>
      <c r="E101" s="543" t="s">
        <v>56</v>
      </c>
      <c r="F101" s="507"/>
      <c r="G101" s="507"/>
      <c r="H101" s="477" t="str">
        <f t="shared" si="1"/>
        <v>1|Região 1 - Aracruz (Mangue)|conteúdo estomacal|coleta (disparo)|C|Saturday/01/00|00:00:00</v>
      </c>
      <c r="I101" s="544"/>
      <c r="J101" s="544"/>
      <c r="K101" s="544"/>
      <c r="L101" s="544"/>
      <c r="M101" s="544"/>
      <c r="N101" s="544"/>
      <c r="O101" s="544"/>
      <c r="P101" s="544"/>
      <c r="Q101" s="544"/>
      <c r="R101" s="544"/>
      <c r="S101" s="544"/>
      <c r="T101" s="544"/>
      <c r="U101" s="544"/>
      <c r="V101" s="544"/>
      <c r="W101" s="544"/>
      <c r="X101" s="544"/>
      <c r="Y101" s="544"/>
      <c r="Z101" s="544"/>
      <c r="AA101" s="544"/>
      <c r="AB101" s="544"/>
      <c r="AC101" s="544"/>
      <c r="AD101" s="544"/>
      <c r="AE101" s="544"/>
      <c r="AF101" s="544"/>
      <c r="AG101" s="544"/>
      <c r="AH101" s="544"/>
      <c r="AI101" s="544"/>
      <c r="AJ101" s="544"/>
      <c r="AK101" s="544"/>
      <c r="AL101" s="544"/>
      <c r="AM101" s="544"/>
      <c r="AN101" s="544"/>
      <c r="AO101" s="544"/>
      <c r="AP101" s="544"/>
      <c r="AQ101" s="544"/>
      <c r="AR101" s="544"/>
      <c r="AS101" s="544"/>
      <c r="AT101" s="544"/>
      <c r="AU101" s="544"/>
      <c r="AV101" s="544"/>
      <c r="AW101" s="544"/>
      <c r="AX101" s="544"/>
      <c r="AY101" s="544"/>
      <c r="AZ101" s="544"/>
      <c r="BA101" s="544"/>
      <c r="BB101" s="544"/>
      <c r="BC101" s="544"/>
      <c r="BD101" s="544"/>
      <c r="BE101" s="544"/>
      <c r="BF101" s="544"/>
      <c r="BG101" s="544"/>
      <c r="BH101" s="544"/>
      <c r="BI101" s="544"/>
      <c r="BJ101" s="544"/>
      <c r="BK101" s="544"/>
      <c r="BL101" s="544"/>
      <c r="BM101" s="544"/>
      <c r="BN101" s="544"/>
      <c r="BO101" s="544"/>
      <c r="BP101" s="544"/>
      <c r="BQ101" s="544"/>
      <c r="BR101" s="544"/>
      <c r="BS101" s="544"/>
      <c r="BT101" s="544"/>
      <c r="BU101" s="544"/>
      <c r="BV101" s="544"/>
    </row>
    <row r="102" spans="1:74" s="545" customFormat="1" x14ac:dyDescent="0.25">
      <c r="A102" s="543">
        <v>1</v>
      </c>
      <c r="B102" s="476" t="s">
        <v>203</v>
      </c>
      <c r="C102" s="476" t="s">
        <v>210</v>
      </c>
      <c r="D102" s="476" t="s">
        <v>205</v>
      </c>
      <c r="E102" s="543" t="s">
        <v>57</v>
      </c>
      <c r="F102" s="507"/>
      <c r="G102" s="507"/>
      <c r="H102" s="477" t="str">
        <f t="shared" si="1"/>
        <v>1|Região 1 - Aracruz (Mangue)|conteúdo estomacal|coleta (disparo)|D|Saturday/01/00|00:00:00</v>
      </c>
      <c r="I102" s="544"/>
      <c r="J102" s="544"/>
      <c r="K102" s="544"/>
      <c r="L102" s="544"/>
      <c r="M102" s="544"/>
      <c r="N102" s="544"/>
      <c r="O102" s="544"/>
      <c r="P102" s="544"/>
      <c r="Q102" s="544"/>
      <c r="R102" s="544"/>
      <c r="S102" s="544"/>
      <c r="T102" s="544"/>
      <c r="U102" s="544"/>
      <c r="V102" s="544"/>
      <c r="W102" s="544"/>
      <c r="X102" s="544"/>
      <c r="Y102" s="544"/>
      <c r="Z102" s="544"/>
      <c r="AA102" s="544"/>
      <c r="AB102" s="544"/>
      <c r="AC102" s="544"/>
      <c r="AD102" s="544"/>
      <c r="AE102" s="544"/>
      <c r="AF102" s="544"/>
      <c r="AG102" s="544"/>
      <c r="AH102" s="544"/>
      <c r="AI102" s="544"/>
      <c r="AJ102" s="544"/>
      <c r="AK102" s="544"/>
      <c r="AL102" s="544"/>
      <c r="AM102" s="544"/>
      <c r="AN102" s="544"/>
      <c r="AO102" s="544"/>
      <c r="AP102" s="544"/>
      <c r="AQ102" s="544"/>
      <c r="AR102" s="544"/>
      <c r="AS102" s="544"/>
      <c r="AT102" s="544"/>
      <c r="AU102" s="544"/>
      <c r="AV102" s="544"/>
      <c r="AW102" s="544"/>
      <c r="AX102" s="544"/>
      <c r="AY102" s="544"/>
      <c r="AZ102" s="544"/>
      <c r="BA102" s="544"/>
      <c r="BB102" s="544"/>
      <c r="BC102" s="544"/>
      <c r="BD102" s="544"/>
      <c r="BE102" s="544"/>
      <c r="BF102" s="544"/>
      <c r="BG102" s="544"/>
      <c r="BH102" s="544"/>
      <c r="BI102" s="544"/>
      <c r="BJ102" s="544"/>
      <c r="BK102" s="544"/>
      <c r="BL102" s="544"/>
      <c r="BM102" s="544"/>
      <c r="BN102" s="544"/>
      <c r="BO102" s="544"/>
      <c r="BP102" s="544"/>
      <c r="BQ102" s="544"/>
      <c r="BR102" s="544"/>
      <c r="BS102" s="544"/>
      <c r="BT102" s="544"/>
      <c r="BU102" s="544"/>
      <c r="BV102" s="544"/>
    </row>
    <row r="103" spans="1:74" s="545" customFormat="1" x14ac:dyDescent="0.25">
      <c r="A103" s="543">
        <v>1</v>
      </c>
      <c r="B103" s="476" t="s">
        <v>203</v>
      </c>
      <c r="C103" s="476" t="s">
        <v>210</v>
      </c>
      <c r="D103" s="476" t="s">
        <v>205</v>
      </c>
      <c r="E103" s="543" t="s">
        <v>86</v>
      </c>
      <c r="F103" s="507"/>
      <c r="G103" s="507"/>
      <c r="H103" s="477" t="str">
        <f t="shared" si="1"/>
        <v>1|Região 1 - Aracruz (Mangue)|conteúdo estomacal|coleta (disparo)|E|Saturday/01/00|00:00:00</v>
      </c>
      <c r="I103" s="544"/>
      <c r="J103" s="544"/>
      <c r="K103" s="544"/>
      <c r="L103" s="544"/>
      <c r="M103" s="544"/>
      <c r="N103" s="544"/>
      <c r="O103" s="544"/>
      <c r="P103" s="544"/>
      <c r="Q103" s="544"/>
      <c r="R103" s="544"/>
      <c r="S103" s="544"/>
      <c r="T103" s="544"/>
      <c r="U103" s="544"/>
      <c r="V103" s="544"/>
      <c r="W103" s="544"/>
      <c r="X103" s="544"/>
      <c r="Y103" s="544"/>
      <c r="Z103" s="544"/>
      <c r="AA103" s="544"/>
      <c r="AB103" s="544"/>
      <c r="AC103" s="544"/>
      <c r="AD103" s="544"/>
      <c r="AE103" s="544"/>
      <c r="AF103" s="544"/>
      <c r="AG103" s="544"/>
      <c r="AH103" s="544"/>
      <c r="AI103" s="544"/>
      <c r="AJ103" s="544"/>
      <c r="AK103" s="544"/>
      <c r="AL103" s="544"/>
      <c r="AM103" s="544"/>
      <c r="AN103" s="544"/>
      <c r="AO103" s="544"/>
      <c r="AP103" s="544"/>
      <c r="AQ103" s="544"/>
      <c r="AR103" s="544"/>
      <c r="AS103" s="544"/>
      <c r="AT103" s="544"/>
      <c r="AU103" s="544"/>
      <c r="AV103" s="544"/>
      <c r="AW103" s="544"/>
      <c r="AX103" s="544"/>
      <c r="AY103" s="544"/>
      <c r="AZ103" s="544"/>
      <c r="BA103" s="544"/>
      <c r="BB103" s="544"/>
      <c r="BC103" s="544"/>
      <c r="BD103" s="544"/>
      <c r="BE103" s="544"/>
      <c r="BF103" s="544"/>
      <c r="BG103" s="544"/>
      <c r="BH103" s="544"/>
      <c r="BI103" s="544"/>
      <c r="BJ103" s="544"/>
      <c r="BK103" s="544"/>
      <c r="BL103" s="544"/>
      <c r="BM103" s="544"/>
      <c r="BN103" s="544"/>
      <c r="BO103" s="544"/>
      <c r="BP103" s="544"/>
      <c r="BQ103" s="544"/>
      <c r="BR103" s="544"/>
      <c r="BS103" s="544"/>
      <c r="BT103" s="544"/>
      <c r="BU103" s="544"/>
      <c r="BV103" s="544"/>
    </row>
    <row r="104" spans="1:74" s="545" customFormat="1" x14ac:dyDescent="0.25">
      <c r="A104" s="543">
        <v>1</v>
      </c>
      <c r="B104" s="476" t="s">
        <v>203</v>
      </c>
      <c r="C104" s="476" t="s">
        <v>210</v>
      </c>
      <c r="D104" s="476" t="s">
        <v>205</v>
      </c>
      <c r="E104" s="543" t="s">
        <v>64</v>
      </c>
      <c r="F104" s="507"/>
      <c r="G104" s="507"/>
      <c r="H104" s="477" t="str">
        <f t="shared" si="1"/>
        <v>1|Região 1 - Aracruz (Mangue)|conteúdo estomacal|coleta (disparo)|F|Saturday/01/00|00:00:00</v>
      </c>
      <c r="I104" s="544"/>
      <c r="J104" s="544"/>
      <c r="K104" s="544"/>
      <c r="L104" s="544"/>
      <c r="M104" s="544"/>
      <c r="N104" s="544"/>
      <c r="O104" s="544"/>
      <c r="P104" s="544"/>
      <c r="Q104" s="544"/>
      <c r="R104" s="544"/>
      <c r="S104" s="544"/>
      <c r="T104" s="544"/>
      <c r="U104" s="544"/>
      <c r="V104" s="544"/>
      <c r="W104" s="544"/>
      <c r="X104" s="544"/>
      <c r="Y104" s="544"/>
      <c r="Z104" s="544"/>
      <c r="AA104" s="544"/>
      <c r="AB104" s="544"/>
      <c r="AC104" s="544"/>
      <c r="AD104" s="544"/>
      <c r="AE104" s="544"/>
      <c r="AF104" s="544"/>
      <c r="AG104" s="544"/>
      <c r="AH104" s="544"/>
      <c r="AI104" s="544"/>
      <c r="AJ104" s="544"/>
      <c r="AK104" s="544"/>
      <c r="AL104" s="544"/>
      <c r="AM104" s="544"/>
      <c r="AN104" s="544"/>
      <c r="AO104" s="544"/>
      <c r="AP104" s="544"/>
      <c r="AQ104" s="544"/>
      <c r="AR104" s="544"/>
      <c r="AS104" s="544"/>
      <c r="AT104" s="544"/>
      <c r="AU104" s="544"/>
      <c r="AV104" s="544"/>
      <c r="AW104" s="544"/>
      <c r="AX104" s="544"/>
      <c r="AY104" s="544"/>
      <c r="AZ104" s="544"/>
      <c r="BA104" s="544"/>
      <c r="BB104" s="544"/>
      <c r="BC104" s="544"/>
      <c r="BD104" s="544"/>
      <c r="BE104" s="544"/>
      <c r="BF104" s="544"/>
      <c r="BG104" s="544"/>
      <c r="BH104" s="544"/>
      <c r="BI104" s="544"/>
      <c r="BJ104" s="544"/>
      <c r="BK104" s="544"/>
      <c r="BL104" s="544"/>
      <c r="BM104" s="544"/>
      <c r="BN104" s="544"/>
      <c r="BO104" s="544"/>
      <c r="BP104" s="544"/>
      <c r="BQ104" s="544"/>
      <c r="BR104" s="544"/>
      <c r="BS104" s="544"/>
      <c r="BT104" s="544"/>
      <c r="BU104" s="544"/>
      <c r="BV104" s="544"/>
    </row>
    <row r="105" spans="1:74" s="524" customFormat="1" x14ac:dyDescent="0.25">
      <c r="A105" s="522">
        <v>1</v>
      </c>
      <c r="B105" s="461" t="s">
        <v>203</v>
      </c>
      <c r="C105" s="461" t="s">
        <v>211</v>
      </c>
      <c r="D105" s="461" t="s">
        <v>205</v>
      </c>
      <c r="E105" s="522" t="s">
        <v>54</v>
      </c>
      <c r="F105" s="507"/>
      <c r="G105" s="507"/>
      <c r="H105" s="390" t="str">
        <f t="shared" si="1"/>
        <v>1|Região 1 - Aracruz (Mangue)|músculo cardiaco|coleta (disparo)|A|Saturday/01/00|00:00:00</v>
      </c>
      <c r="I105" s="523"/>
      <c r="J105" s="523"/>
      <c r="K105" s="523"/>
      <c r="L105" s="523"/>
      <c r="M105" s="523"/>
      <c r="N105" s="523"/>
      <c r="O105" s="523"/>
      <c r="P105" s="523"/>
      <c r="Q105" s="523"/>
      <c r="R105" s="523"/>
      <c r="S105" s="523"/>
      <c r="T105" s="523"/>
      <c r="U105" s="523"/>
      <c r="V105" s="523"/>
      <c r="W105" s="523"/>
      <c r="X105" s="523"/>
      <c r="Y105" s="523"/>
      <c r="Z105" s="523"/>
      <c r="AA105" s="523"/>
      <c r="AB105" s="523"/>
      <c r="AC105" s="523"/>
      <c r="AD105" s="523"/>
      <c r="AE105" s="523"/>
      <c r="AF105" s="523"/>
      <c r="AG105" s="523"/>
      <c r="AH105" s="523"/>
      <c r="AI105" s="523"/>
      <c r="AJ105" s="523"/>
      <c r="AK105" s="523"/>
      <c r="AL105" s="523"/>
      <c r="AM105" s="523"/>
      <c r="AN105" s="523"/>
      <c r="AO105" s="523"/>
      <c r="AP105" s="523"/>
      <c r="AQ105" s="523"/>
      <c r="AR105" s="523"/>
      <c r="AS105" s="523"/>
      <c r="AT105" s="523"/>
      <c r="AU105" s="523"/>
      <c r="AV105" s="523"/>
      <c r="AW105" s="523"/>
      <c r="AX105" s="523"/>
      <c r="AY105" s="523"/>
      <c r="AZ105" s="523"/>
      <c r="BA105" s="523"/>
      <c r="BB105" s="523"/>
      <c r="BC105" s="523"/>
      <c r="BD105" s="523"/>
      <c r="BE105" s="523"/>
      <c r="BF105" s="523"/>
      <c r="BG105" s="523"/>
      <c r="BH105" s="523"/>
      <c r="BI105" s="523"/>
      <c r="BJ105" s="523"/>
      <c r="BK105" s="523"/>
      <c r="BL105" s="523"/>
      <c r="BM105" s="523"/>
      <c r="BN105" s="523"/>
      <c r="BO105" s="523"/>
      <c r="BP105" s="523"/>
      <c r="BQ105" s="523"/>
      <c r="BR105" s="523"/>
      <c r="BS105" s="523"/>
      <c r="BT105" s="523"/>
      <c r="BU105" s="523"/>
      <c r="BV105" s="523"/>
    </row>
    <row r="106" spans="1:74" s="524" customFormat="1" x14ac:dyDescent="0.25">
      <c r="A106" s="522">
        <v>1</v>
      </c>
      <c r="B106" s="461" t="s">
        <v>203</v>
      </c>
      <c r="C106" s="461" t="s">
        <v>211</v>
      </c>
      <c r="D106" s="461" t="s">
        <v>205</v>
      </c>
      <c r="E106" s="522" t="s">
        <v>55</v>
      </c>
      <c r="F106" s="507"/>
      <c r="G106" s="507"/>
      <c r="H106" s="390" t="str">
        <f t="shared" si="1"/>
        <v>1|Região 1 - Aracruz (Mangue)|músculo cardiaco|coleta (disparo)|B|Saturday/01/00|00:00:00</v>
      </c>
      <c r="I106" s="523"/>
      <c r="J106" s="523"/>
      <c r="K106" s="523"/>
      <c r="L106" s="523"/>
      <c r="M106" s="523"/>
      <c r="N106" s="523"/>
      <c r="O106" s="523"/>
      <c r="P106" s="523"/>
      <c r="Q106" s="523"/>
      <c r="R106" s="523"/>
      <c r="S106" s="523"/>
      <c r="T106" s="523"/>
      <c r="U106" s="523"/>
      <c r="V106" s="523"/>
      <c r="W106" s="523"/>
      <c r="X106" s="523"/>
      <c r="Y106" s="523"/>
      <c r="Z106" s="523"/>
      <c r="AA106" s="523"/>
      <c r="AB106" s="523"/>
      <c r="AC106" s="523"/>
      <c r="AD106" s="523"/>
      <c r="AE106" s="523"/>
      <c r="AF106" s="523"/>
      <c r="AG106" s="523"/>
      <c r="AH106" s="523"/>
      <c r="AI106" s="523"/>
      <c r="AJ106" s="523"/>
      <c r="AK106" s="523"/>
      <c r="AL106" s="523"/>
      <c r="AM106" s="523"/>
      <c r="AN106" s="523"/>
      <c r="AO106" s="523"/>
      <c r="AP106" s="523"/>
      <c r="AQ106" s="523"/>
      <c r="AR106" s="523"/>
      <c r="AS106" s="523"/>
      <c r="AT106" s="523"/>
      <c r="AU106" s="523"/>
      <c r="AV106" s="523"/>
      <c r="AW106" s="523"/>
      <c r="AX106" s="523"/>
      <c r="AY106" s="523"/>
      <c r="AZ106" s="523"/>
      <c r="BA106" s="523"/>
      <c r="BB106" s="523"/>
      <c r="BC106" s="523"/>
      <c r="BD106" s="523"/>
      <c r="BE106" s="523"/>
      <c r="BF106" s="523"/>
      <c r="BG106" s="523"/>
      <c r="BH106" s="523"/>
      <c r="BI106" s="523"/>
      <c r="BJ106" s="523"/>
      <c r="BK106" s="523"/>
      <c r="BL106" s="523"/>
      <c r="BM106" s="523"/>
      <c r="BN106" s="523"/>
      <c r="BO106" s="523"/>
      <c r="BP106" s="523"/>
      <c r="BQ106" s="523"/>
      <c r="BR106" s="523"/>
      <c r="BS106" s="523"/>
      <c r="BT106" s="523"/>
      <c r="BU106" s="523"/>
      <c r="BV106" s="523"/>
    </row>
    <row r="107" spans="1:74" s="524" customFormat="1" x14ac:dyDescent="0.25">
      <c r="A107" s="522">
        <v>1</v>
      </c>
      <c r="B107" s="461" t="s">
        <v>203</v>
      </c>
      <c r="C107" s="461" t="s">
        <v>211</v>
      </c>
      <c r="D107" s="461" t="s">
        <v>205</v>
      </c>
      <c r="E107" s="522" t="s">
        <v>56</v>
      </c>
      <c r="F107" s="507"/>
      <c r="G107" s="507"/>
      <c r="H107" s="390" t="str">
        <f t="shared" si="1"/>
        <v>1|Região 1 - Aracruz (Mangue)|músculo cardiaco|coleta (disparo)|C|Saturday/01/00|00:00:00</v>
      </c>
      <c r="I107" s="523"/>
      <c r="J107" s="523"/>
      <c r="K107" s="523"/>
      <c r="L107" s="523"/>
      <c r="M107" s="523"/>
      <c r="N107" s="523"/>
      <c r="O107" s="523"/>
      <c r="P107" s="523"/>
      <c r="Q107" s="523"/>
      <c r="R107" s="523"/>
      <c r="S107" s="523"/>
      <c r="T107" s="523"/>
      <c r="U107" s="523"/>
      <c r="V107" s="523"/>
      <c r="W107" s="523"/>
      <c r="X107" s="523"/>
      <c r="Y107" s="523"/>
      <c r="Z107" s="523"/>
      <c r="AA107" s="523"/>
      <c r="AB107" s="523"/>
      <c r="AC107" s="523"/>
      <c r="AD107" s="523"/>
      <c r="AE107" s="523"/>
      <c r="AF107" s="523"/>
      <c r="AG107" s="523"/>
      <c r="AH107" s="523"/>
      <c r="AI107" s="523"/>
      <c r="AJ107" s="523"/>
      <c r="AK107" s="523"/>
      <c r="AL107" s="523"/>
      <c r="AM107" s="523"/>
      <c r="AN107" s="523"/>
      <c r="AO107" s="523"/>
      <c r="AP107" s="523"/>
      <c r="AQ107" s="523"/>
      <c r="AR107" s="523"/>
      <c r="AS107" s="523"/>
      <c r="AT107" s="523"/>
      <c r="AU107" s="523"/>
      <c r="AV107" s="523"/>
      <c r="AW107" s="523"/>
      <c r="AX107" s="523"/>
      <c r="AY107" s="523"/>
      <c r="AZ107" s="523"/>
      <c r="BA107" s="523"/>
      <c r="BB107" s="523"/>
      <c r="BC107" s="523"/>
      <c r="BD107" s="523"/>
      <c r="BE107" s="523"/>
      <c r="BF107" s="523"/>
      <c r="BG107" s="523"/>
      <c r="BH107" s="523"/>
      <c r="BI107" s="523"/>
      <c r="BJ107" s="523"/>
      <c r="BK107" s="523"/>
      <c r="BL107" s="523"/>
      <c r="BM107" s="523"/>
      <c r="BN107" s="523"/>
      <c r="BO107" s="523"/>
      <c r="BP107" s="523"/>
      <c r="BQ107" s="523"/>
      <c r="BR107" s="523"/>
      <c r="BS107" s="523"/>
      <c r="BT107" s="523"/>
      <c r="BU107" s="523"/>
      <c r="BV107" s="523"/>
    </row>
    <row r="108" spans="1:74" s="524" customFormat="1" x14ac:dyDescent="0.25">
      <c r="A108" s="522">
        <v>1</v>
      </c>
      <c r="B108" s="461" t="s">
        <v>203</v>
      </c>
      <c r="C108" s="461" t="s">
        <v>211</v>
      </c>
      <c r="D108" s="461" t="s">
        <v>205</v>
      </c>
      <c r="E108" s="522" t="s">
        <v>57</v>
      </c>
      <c r="F108" s="507"/>
      <c r="G108" s="507"/>
      <c r="H108" s="390" t="str">
        <f t="shared" si="1"/>
        <v>1|Região 1 - Aracruz (Mangue)|músculo cardiaco|coleta (disparo)|D|Saturday/01/00|00:00:00</v>
      </c>
      <c r="I108" s="523"/>
      <c r="J108" s="523"/>
      <c r="K108" s="523"/>
      <c r="L108" s="523"/>
      <c r="M108" s="523"/>
      <c r="N108" s="523"/>
      <c r="O108" s="523"/>
      <c r="P108" s="523"/>
      <c r="Q108" s="523"/>
      <c r="R108" s="523"/>
      <c r="S108" s="523"/>
      <c r="T108" s="523"/>
      <c r="U108" s="523"/>
      <c r="V108" s="523"/>
      <c r="W108" s="523"/>
      <c r="X108" s="523"/>
      <c r="Y108" s="523"/>
      <c r="Z108" s="523"/>
      <c r="AA108" s="523"/>
      <c r="AB108" s="523"/>
      <c r="AC108" s="523"/>
      <c r="AD108" s="523"/>
      <c r="AE108" s="523"/>
      <c r="AF108" s="523"/>
      <c r="AG108" s="523"/>
      <c r="AH108" s="523"/>
      <c r="AI108" s="523"/>
      <c r="AJ108" s="523"/>
      <c r="AK108" s="523"/>
      <c r="AL108" s="523"/>
      <c r="AM108" s="523"/>
      <c r="AN108" s="523"/>
      <c r="AO108" s="523"/>
      <c r="AP108" s="523"/>
      <c r="AQ108" s="523"/>
      <c r="AR108" s="523"/>
      <c r="AS108" s="523"/>
      <c r="AT108" s="523"/>
      <c r="AU108" s="523"/>
      <c r="AV108" s="523"/>
      <c r="AW108" s="523"/>
      <c r="AX108" s="523"/>
      <c r="AY108" s="523"/>
      <c r="AZ108" s="523"/>
      <c r="BA108" s="523"/>
      <c r="BB108" s="523"/>
      <c r="BC108" s="523"/>
      <c r="BD108" s="523"/>
      <c r="BE108" s="523"/>
      <c r="BF108" s="523"/>
      <c r="BG108" s="523"/>
      <c r="BH108" s="523"/>
      <c r="BI108" s="523"/>
      <c r="BJ108" s="523"/>
      <c r="BK108" s="523"/>
      <c r="BL108" s="523"/>
      <c r="BM108" s="523"/>
      <c r="BN108" s="523"/>
      <c r="BO108" s="523"/>
      <c r="BP108" s="523"/>
      <c r="BQ108" s="523"/>
      <c r="BR108" s="523"/>
      <c r="BS108" s="523"/>
      <c r="BT108" s="523"/>
      <c r="BU108" s="523"/>
      <c r="BV108" s="523"/>
    </row>
    <row r="109" spans="1:74" s="524" customFormat="1" x14ac:dyDescent="0.25">
      <c r="A109" s="522">
        <v>1</v>
      </c>
      <c r="B109" s="461" t="s">
        <v>203</v>
      </c>
      <c r="C109" s="461" t="s">
        <v>211</v>
      </c>
      <c r="D109" s="461" t="s">
        <v>205</v>
      </c>
      <c r="E109" s="522" t="s">
        <v>86</v>
      </c>
      <c r="F109" s="507"/>
      <c r="G109" s="507"/>
      <c r="H109" s="390" t="str">
        <f t="shared" si="1"/>
        <v>1|Região 1 - Aracruz (Mangue)|músculo cardiaco|coleta (disparo)|E|Saturday/01/00|00:00:00</v>
      </c>
      <c r="I109" s="523"/>
      <c r="J109" s="523"/>
      <c r="K109" s="523"/>
      <c r="L109" s="523"/>
      <c r="M109" s="523"/>
      <c r="N109" s="523"/>
      <c r="O109" s="523"/>
      <c r="P109" s="523"/>
      <c r="Q109" s="523"/>
      <c r="R109" s="523"/>
      <c r="S109" s="523"/>
      <c r="T109" s="523"/>
      <c r="U109" s="523"/>
      <c r="V109" s="523"/>
      <c r="W109" s="523"/>
      <c r="X109" s="523"/>
      <c r="Y109" s="523"/>
      <c r="Z109" s="523"/>
      <c r="AA109" s="523"/>
      <c r="AB109" s="523"/>
      <c r="AC109" s="523"/>
      <c r="AD109" s="523"/>
      <c r="AE109" s="523"/>
      <c r="AF109" s="523"/>
      <c r="AG109" s="523"/>
      <c r="AH109" s="523"/>
      <c r="AI109" s="523"/>
      <c r="AJ109" s="523"/>
      <c r="AK109" s="523"/>
      <c r="AL109" s="523"/>
      <c r="AM109" s="523"/>
      <c r="AN109" s="523"/>
      <c r="AO109" s="523"/>
      <c r="AP109" s="523"/>
      <c r="AQ109" s="523"/>
      <c r="AR109" s="523"/>
      <c r="AS109" s="523"/>
      <c r="AT109" s="523"/>
      <c r="AU109" s="523"/>
      <c r="AV109" s="523"/>
      <c r="AW109" s="523"/>
      <c r="AX109" s="523"/>
      <c r="AY109" s="523"/>
      <c r="AZ109" s="523"/>
      <c r="BA109" s="523"/>
      <c r="BB109" s="523"/>
      <c r="BC109" s="523"/>
      <c r="BD109" s="523"/>
      <c r="BE109" s="523"/>
      <c r="BF109" s="523"/>
      <c r="BG109" s="523"/>
      <c r="BH109" s="523"/>
      <c r="BI109" s="523"/>
      <c r="BJ109" s="523"/>
      <c r="BK109" s="523"/>
      <c r="BL109" s="523"/>
      <c r="BM109" s="523"/>
      <c r="BN109" s="523"/>
      <c r="BO109" s="523"/>
      <c r="BP109" s="523"/>
      <c r="BQ109" s="523"/>
      <c r="BR109" s="523"/>
      <c r="BS109" s="523"/>
      <c r="BT109" s="523"/>
      <c r="BU109" s="523"/>
      <c r="BV109" s="523"/>
    </row>
    <row r="110" spans="1:74" s="524" customFormat="1" x14ac:dyDescent="0.25">
      <c r="A110" s="522">
        <v>1</v>
      </c>
      <c r="B110" s="461" t="s">
        <v>203</v>
      </c>
      <c r="C110" s="461" t="s">
        <v>211</v>
      </c>
      <c r="D110" s="461" t="s">
        <v>205</v>
      </c>
      <c r="E110" s="522" t="s">
        <v>64</v>
      </c>
      <c r="F110" s="507"/>
      <c r="G110" s="507"/>
      <c r="H110" s="390" t="str">
        <f t="shared" si="1"/>
        <v>1|Região 1 - Aracruz (Mangue)|músculo cardiaco|coleta (disparo)|F|Saturday/01/00|00:00:00</v>
      </c>
      <c r="I110" s="523"/>
      <c r="J110" s="523"/>
      <c r="K110" s="523"/>
      <c r="L110" s="523"/>
      <c r="M110" s="523"/>
      <c r="N110" s="523"/>
      <c r="O110" s="523"/>
      <c r="P110" s="523"/>
      <c r="Q110" s="523"/>
      <c r="R110" s="523"/>
      <c r="S110" s="523"/>
      <c r="T110" s="523"/>
      <c r="U110" s="523"/>
      <c r="V110" s="523"/>
      <c r="W110" s="523"/>
      <c r="X110" s="523"/>
      <c r="Y110" s="523"/>
      <c r="Z110" s="523"/>
      <c r="AA110" s="523"/>
      <c r="AB110" s="523"/>
      <c r="AC110" s="523"/>
      <c r="AD110" s="523"/>
      <c r="AE110" s="523"/>
      <c r="AF110" s="523"/>
      <c r="AG110" s="523"/>
      <c r="AH110" s="523"/>
      <c r="AI110" s="523"/>
      <c r="AJ110" s="523"/>
      <c r="AK110" s="523"/>
      <c r="AL110" s="523"/>
      <c r="AM110" s="523"/>
      <c r="AN110" s="523"/>
      <c r="AO110" s="523"/>
      <c r="AP110" s="523"/>
      <c r="AQ110" s="523"/>
      <c r="AR110" s="523"/>
      <c r="AS110" s="523"/>
      <c r="AT110" s="523"/>
      <c r="AU110" s="523"/>
      <c r="AV110" s="523"/>
      <c r="AW110" s="523"/>
      <c r="AX110" s="523"/>
      <c r="AY110" s="523"/>
      <c r="AZ110" s="523"/>
      <c r="BA110" s="523"/>
      <c r="BB110" s="523"/>
      <c r="BC110" s="523"/>
      <c r="BD110" s="523"/>
      <c r="BE110" s="523"/>
      <c r="BF110" s="523"/>
      <c r="BG110" s="523"/>
      <c r="BH110" s="523"/>
      <c r="BI110" s="523"/>
      <c r="BJ110" s="523"/>
      <c r="BK110" s="523"/>
      <c r="BL110" s="523"/>
      <c r="BM110" s="523"/>
      <c r="BN110" s="523"/>
      <c r="BO110" s="523"/>
      <c r="BP110" s="523"/>
      <c r="BQ110" s="523"/>
      <c r="BR110" s="523"/>
      <c r="BS110" s="523"/>
      <c r="BT110" s="523"/>
      <c r="BU110" s="523"/>
      <c r="BV110" s="523"/>
    </row>
    <row r="111" spans="1:74" s="548" customFormat="1" x14ac:dyDescent="0.25">
      <c r="A111" s="546">
        <v>1</v>
      </c>
      <c r="B111" s="122" t="s">
        <v>203</v>
      </c>
      <c r="C111" s="122" t="s">
        <v>212</v>
      </c>
      <c r="D111" s="122" t="s">
        <v>205</v>
      </c>
      <c r="E111" s="546" t="s">
        <v>54</v>
      </c>
      <c r="F111" s="507"/>
      <c r="G111" s="507"/>
      <c r="H111" s="387" t="str">
        <f t="shared" si="1"/>
        <v>1|Região 1 - Aracruz (Mangue)|pele|coleta (disparo)|A|Saturday/01/00|00:00:00</v>
      </c>
      <c r="I111" s="547"/>
      <c r="J111" s="547"/>
      <c r="K111" s="547"/>
      <c r="L111" s="547"/>
      <c r="M111" s="547"/>
      <c r="N111" s="547"/>
      <c r="O111" s="547"/>
      <c r="P111" s="547"/>
      <c r="Q111" s="547"/>
      <c r="R111" s="547"/>
      <c r="S111" s="547"/>
      <c r="T111" s="547"/>
      <c r="U111" s="547"/>
      <c r="V111" s="547"/>
      <c r="W111" s="547"/>
      <c r="X111" s="547"/>
      <c r="Y111" s="547"/>
      <c r="Z111" s="547"/>
      <c r="AA111" s="547"/>
      <c r="AB111" s="547"/>
      <c r="AC111" s="547"/>
      <c r="AD111" s="547"/>
      <c r="AE111" s="547"/>
      <c r="AF111" s="547"/>
      <c r="AG111" s="547"/>
      <c r="AH111" s="547"/>
      <c r="AI111" s="547"/>
      <c r="AJ111" s="547"/>
      <c r="AK111" s="547"/>
      <c r="AL111" s="547"/>
      <c r="AM111" s="547"/>
      <c r="AN111" s="547"/>
      <c r="AO111" s="547"/>
      <c r="AP111" s="547"/>
      <c r="AQ111" s="547"/>
      <c r="AR111" s="547"/>
      <c r="AS111" s="547"/>
      <c r="AT111" s="547"/>
      <c r="AU111" s="547"/>
      <c r="AV111" s="547"/>
      <c r="AW111" s="547"/>
      <c r="AX111" s="547"/>
      <c r="AY111" s="547"/>
      <c r="AZ111" s="547"/>
      <c r="BA111" s="547"/>
      <c r="BB111" s="547"/>
      <c r="BC111" s="547"/>
      <c r="BD111" s="547"/>
      <c r="BE111" s="547"/>
      <c r="BF111" s="547"/>
      <c r="BG111" s="547"/>
      <c r="BH111" s="547"/>
      <c r="BI111" s="547"/>
      <c r="BJ111" s="547"/>
      <c r="BK111" s="547"/>
      <c r="BL111" s="547"/>
      <c r="BM111" s="547"/>
      <c r="BN111" s="547"/>
      <c r="BO111" s="547"/>
      <c r="BP111" s="547"/>
      <c r="BQ111" s="547"/>
      <c r="BR111" s="547"/>
      <c r="BS111" s="547"/>
      <c r="BT111" s="547"/>
      <c r="BU111" s="547"/>
      <c r="BV111" s="547"/>
    </row>
    <row r="112" spans="1:74" s="548" customFormat="1" x14ac:dyDescent="0.25">
      <c r="A112" s="546">
        <v>1</v>
      </c>
      <c r="B112" s="122" t="s">
        <v>203</v>
      </c>
      <c r="C112" s="122" t="s">
        <v>212</v>
      </c>
      <c r="D112" s="122" t="s">
        <v>205</v>
      </c>
      <c r="E112" s="546" t="s">
        <v>55</v>
      </c>
      <c r="F112" s="507"/>
      <c r="G112" s="507"/>
      <c r="H112" s="387" t="str">
        <f t="shared" si="1"/>
        <v>1|Região 1 - Aracruz (Mangue)|pele|coleta (disparo)|B|Saturday/01/00|00:00:00</v>
      </c>
      <c r="I112" s="547"/>
      <c r="J112" s="547"/>
      <c r="K112" s="547"/>
      <c r="L112" s="547"/>
      <c r="M112" s="547"/>
      <c r="N112" s="547"/>
      <c r="O112" s="547"/>
      <c r="P112" s="547"/>
      <c r="Q112" s="547"/>
      <c r="R112" s="547"/>
      <c r="S112" s="547"/>
      <c r="T112" s="547"/>
      <c r="U112" s="547"/>
      <c r="V112" s="547"/>
      <c r="W112" s="547"/>
      <c r="X112" s="547"/>
      <c r="Y112" s="547"/>
      <c r="Z112" s="547"/>
      <c r="AA112" s="547"/>
      <c r="AB112" s="547"/>
      <c r="AC112" s="547"/>
      <c r="AD112" s="547"/>
      <c r="AE112" s="547"/>
      <c r="AF112" s="547"/>
      <c r="AG112" s="547"/>
      <c r="AH112" s="547"/>
      <c r="AI112" s="547"/>
      <c r="AJ112" s="547"/>
      <c r="AK112" s="547"/>
      <c r="AL112" s="547"/>
      <c r="AM112" s="547"/>
      <c r="AN112" s="547"/>
      <c r="AO112" s="547"/>
      <c r="AP112" s="547"/>
      <c r="AQ112" s="547"/>
      <c r="AR112" s="547"/>
      <c r="AS112" s="547"/>
      <c r="AT112" s="547"/>
      <c r="AU112" s="547"/>
      <c r="AV112" s="547"/>
      <c r="AW112" s="547"/>
      <c r="AX112" s="547"/>
      <c r="AY112" s="547"/>
      <c r="AZ112" s="547"/>
      <c r="BA112" s="547"/>
      <c r="BB112" s="547"/>
      <c r="BC112" s="547"/>
      <c r="BD112" s="547"/>
      <c r="BE112" s="547"/>
      <c r="BF112" s="547"/>
      <c r="BG112" s="547"/>
      <c r="BH112" s="547"/>
      <c r="BI112" s="547"/>
      <c r="BJ112" s="547"/>
      <c r="BK112" s="547"/>
      <c r="BL112" s="547"/>
      <c r="BM112" s="547"/>
      <c r="BN112" s="547"/>
      <c r="BO112" s="547"/>
      <c r="BP112" s="547"/>
      <c r="BQ112" s="547"/>
      <c r="BR112" s="547"/>
      <c r="BS112" s="547"/>
      <c r="BT112" s="547"/>
      <c r="BU112" s="547"/>
      <c r="BV112" s="547"/>
    </row>
    <row r="113" spans="1:74" s="548" customFormat="1" x14ac:dyDescent="0.25">
      <c r="A113" s="546">
        <v>1</v>
      </c>
      <c r="B113" s="122" t="s">
        <v>203</v>
      </c>
      <c r="C113" s="122" t="s">
        <v>212</v>
      </c>
      <c r="D113" s="122" t="s">
        <v>205</v>
      </c>
      <c r="E113" s="546" t="s">
        <v>56</v>
      </c>
      <c r="F113" s="507"/>
      <c r="G113" s="507"/>
      <c r="H113" s="387" t="str">
        <f t="shared" si="1"/>
        <v>1|Região 1 - Aracruz (Mangue)|pele|coleta (disparo)|C|Saturday/01/00|00:00:00</v>
      </c>
      <c r="I113" s="547"/>
      <c r="J113" s="547"/>
      <c r="K113" s="547"/>
      <c r="L113" s="547"/>
      <c r="M113" s="547"/>
      <c r="N113" s="547"/>
      <c r="O113" s="547"/>
      <c r="P113" s="547"/>
      <c r="Q113" s="547"/>
      <c r="R113" s="547"/>
      <c r="S113" s="547"/>
      <c r="T113" s="547"/>
      <c r="U113" s="547"/>
      <c r="V113" s="547"/>
      <c r="W113" s="547"/>
      <c r="X113" s="547"/>
      <c r="Y113" s="547"/>
      <c r="Z113" s="547"/>
      <c r="AA113" s="547"/>
      <c r="AB113" s="547"/>
      <c r="AC113" s="547"/>
      <c r="AD113" s="547"/>
      <c r="AE113" s="547"/>
      <c r="AF113" s="547"/>
      <c r="AG113" s="547"/>
      <c r="AH113" s="547"/>
      <c r="AI113" s="547"/>
      <c r="AJ113" s="547"/>
      <c r="AK113" s="547"/>
      <c r="AL113" s="547"/>
      <c r="AM113" s="547"/>
      <c r="AN113" s="547"/>
      <c r="AO113" s="547"/>
      <c r="AP113" s="547"/>
      <c r="AQ113" s="547"/>
      <c r="AR113" s="547"/>
      <c r="AS113" s="547"/>
      <c r="AT113" s="547"/>
      <c r="AU113" s="547"/>
      <c r="AV113" s="547"/>
      <c r="AW113" s="547"/>
      <c r="AX113" s="547"/>
      <c r="AY113" s="547"/>
      <c r="AZ113" s="547"/>
      <c r="BA113" s="547"/>
      <c r="BB113" s="547"/>
      <c r="BC113" s="547"/>
      <c r="BD113" s="547"/>
      <c r="BE113" s="547"/>
      <c r="BF113" s="547"/>
      <c r="BG113" s="547"/>
      <c r="BH113" s="547"/>
      <c r="BI113" s="547"/>
      <c r="BJ113" s="547"/>
      <c r="BK113" s="547"/>
      <c r="BL113" s="547"/>
      <c r="BM113" s="547"/>
      <c r="BN113" s="547"/>
      <c r="BO113" s="547"/>
      <c r="BP113" s="547"/>
      <c r="BQ113" s="547"/>
      <c r="BR113" s="547"/>
      <c r="BS113" s="547"/>
      <c r="BT113" s="547"/>
      <c r="BU113" s="547"/>
      <c r="BV113" s="547"/>
    </row>
    <row r="114" spans="1:74" s="548" customFormat="1" x14ac:dyDescent="0.25">
      <c r="A114" s="546">
        <v>1</v>
      </c>
      <c r="B114" s="122" t="s">
        <v>203</v>
      </c>
      <c r="C114" s="122" t="s">
        <v>212</v>
      </c>
      <c r="D114" s="122" t="s">
        <v>205</v>
      </c>
      <c r="E114" s="546" t="s">
        <v>57</v>
      </c>
      <c r="F114" s="507"/>
      <c r="G114" s="507"/>
      <c r="H114" s="387" t="str">
        <f t="shared" si="1"/>
        <v>1|Região 1 - Aracruz (Mangue)|pele|coleta (disparo)|D|Saturday/01/00|00:00:00</v>
      </c>
      <c r="I114" s="547"/>
      <c r="J114" s="547"/>
      <c r="K114" s="547"/>
      <c r="L114" s="547"/>
      <c r="M114" s="547"/>
      <c r="N114" s="547"/>
      <c r="O114" s="547"/>
      <c r="P114" s="547"/>
      <c r="Q114" s="547"/>
      <c r="R114" s="547"/>
      <c r="S114" s="547"/>
      <c r="T114" s="547"/>
      <c r="U114" s="547"/>
      <c r="V114" s="547"/>
      <c r="W114" s="547"/>
      <c r="X114" s="547"/>
      <c r="Y114" s="547"/>
      <c r="Z114" s="547"/>
      <c r="AA114" s="547"/>
      <c r="AB114" s="547"/>
      <c r="AC114" s="547"/>
      <c r="AD114" s="547"/>
      <c r="AE114" s="547"/>
      <c r="AF114" s="547"/>
      <c r="AG114" s="547"/>
      <c r="AH114" s="547"/>
      <c r="AI114" s="547"/>
      <c r="AJ114" s="547"/>
      <c r="AK114" s="547"/>
      <c r="AL114" s="547"/>
      <c r="AM114" s="547"/>
      <c r="AN114" s="547"/>
      <c r="AO114" s="547"/>
      <c r="AP114" s="547"/>
      <c r="AQ114" s="547"/>
      <c r="AR114" s="547"/>
      <c r="AS114" s="547"/>
      <c r="AT114" s="547"/>
      <c r="AU114" s="547"/>
      <c r="AV114" s="547"/>
      <c r="AW114" s="547"/>
      <c r="AX114" s="547"/>
      <c r="AY114" s="547"/>
      <c r="AZ114" s="547"/>
      <c r="BA114" s="547"/>
      <c r="BB114" s="547"/>
      <c r="BC114" s="547"/>
      <c r="BD114" s="547"/>
      <c r="BE114" s="547"/>
      <c r="BF114" s="547"/>
      <c r="BG114" s="547"/>
      <c r="BH114" s="547"/>
      <c r="BI114" s="547"/>
      <c r="BJ114" s="547"/>
      <c r="BK114" s="547"/>
      <c r="BL114" s="547"/>
      <c r="BM114" s="547"/>
      <c r="BN114" s="547"/>
      <c r="BO114" s="547"/>
      <c r="BP114" s="547"/>
      <c r="BQ114" s="547"/>
      <c r="BR114" s="547"/>
      <c r="BS114" s="547"/>
      <c r="BT114" s="547"/>
      <c r="BU114" s="547"/>
      <c r="BV114" s="547"/>
    </row>
    <row r="115" spans="1:74" s="548" customFormat="1" x14ac:dyDescent="0.25">
      <c r="A115" s="546">
        <v>1</v>
      </c>
      <c r="B115" s="122" t="s">
        <v>203</v>
      </c>
      <c r="C115" s="122" t="s">
        <v>212</v>
      </c>
      <c r="D115" s="122" t="s">
        <v>205</v>
      </c>
      <c r="E115" s="546" t="s">
        <v>86</v>
      </c>
      <c r="F115" s="507"/>
      <c r="G115" s="507"/>
      <c r="H115" s="387" t="str">
        <f t="shared" si="1"/>
        <v>1|Região 1 - Aracruz (Mangue)|pele|coleta (disparo)|E|Saturday/01/00|00:00:00</v>
      </c>
      <c r="I115" s="547"/>
      <c r="J115" s="547"/>
      <c r="K115" s="547"/>
      <c r="L115" s="547"/>
      <c r="M115" s="547"/>
      <c r="N115" s="547"/>
      <c r="O115" s="547"/>
      <c r="P115" s="547"/>
      <c r="Q115" s="547"/>
      <c r="R115" s="547"/>
      <c r="S115" s="547"/>
      <c r="T115" s="547"/>
      <c r="U115" s="547"/>
      <c r="V115" s="547"/>
      <c r="W115" s="547"/>
      <c r="X115" s="547"/>
      <c r="Y115" s="547"/>
      <c r="Z115" s="547"/>
      <c r="AA115" s="547"/>
      <c r="AB115" s="547"/>
      <c r="AC115" s="547"/>
      <c r="AD115" s="547"/>
      <c r="AE115" s="547"/>
      <c r="AF115" s="547"/>
      <c r="AG115" s="547"/>
      <c r="AH115" s="547"/>
      <c r="AI115" s="547"/>
      <c r="AJ115" s="547"/>
      <c r="AK115" s="547"/>
      <c r="AL115" s="547"/>
      <c r="AM115" s="547"/>
      <c r="AN115" s="547"/>
      <c r="AO115" s="547"/>
      <c r="AP115" s="547"/>
      <c r="AQ115" s="547"/>
      <c r="AR115" s="547"/>
      <c r="AS115" s="547"/>
      <c r="AT115" s="547"/>
      <c r="AU115" s="547"/>
      <c r="AV115" s="547"/>
      <c r="AW115" s="547"/>
      <c r="AX115" s="547"/>
      <c r="AY115" s="547"/>
      <c r="AZ115" s="547"/>
      <c r="BA115" s="547"/>
      <c r="BB115" s="547"/>
      <c r="BC115" s="547"/>
      <c r="BD115" s="547"/>
      <c r="BE115" s="547"/>
      <c r="BF115" s="547"/>
      <c r="BG115" s="547"/>
      <c r="BH115" s="547"/>
      <c r="BI115" s="547"/>
      <c r="BJ115" s="547"/>
      <c r="BK115" s="547"/>
      <c r="BL115" s="547"/>
      <c r="BM115" s="547"/>
      <c r="BN115" s="547"/>
      <c r="BO115" s="547"/>
      <c r="BP115" s="547"/>
      <c r="BQ115" s="547"/>
      <c r="BR115" s="547"/>
      <c r="BS115" s="547"/>
      <c r="BT115" s="547"/>
      <c r="BU115" s="547"/>
      <c r="BV115" s="547"/>
    </row>
    <row r="116" spans="1:74" s="548" customFormat="1" x14ac:dyDescent="0.25">
      <c r="A116" s="546">
        <v>1</v>
      </c>
      <c r="B116" s="122" t="s">
        <v>203</v>
      </c>
      <c r="C116" s="122" t="s">
        <v>212</v>
      </c>
      <c r="D116" s="122" t="s">
        <v>205</v>
      </c>
      <c r="E116" s="546" t="s">
        <v>64</v>
      </c>
      <c r="F116" s="507"/>
      <c r="G116" s="507"/>
      <c r="H116" s="387" t="str">
        <f t="shared" si="1"/>
        <v>1|Região 1 - Aracruz (Mangue)|pele|coleta (disparo)|F|Saturday/01/00|00:00:00</v>
      </c>
      <c r="I116" s="547"/>
      <c r="J116" s="547"/>
      <c r="K116" s="547"/>
      <c r="L116" s="547"/>
      <c r="M116" s="547"/>
      <c r="N116" s="547"/>
      <c r="O116" s="547"/>
      <c r="P116" s="547"/>
      <c r="Q116" s="547"/>
      <c r="R116" s="547"/>
      <c r="S116" s="547"/>
      <c r="T116" s="547"/>
      <c r="U116" s="547"/>
      <c r="V116" s="547"/>
      <c r="W116" s="547"/>
      <c r="X116" s="547"/>
      <c r="Y116" s="547"/>
      <c r="Z116" s="547"/>
      <c r="AA116" s="547"/>
      <c r="AB116" s="547"/>
      <c r="AC116" s="547"/>
      <c r="AD116" s="547"/>
      <c r="AE116" s="547"/>
      <c r="AF116" s="547"/>
      <c r="AG116" s="547"/>
      <c r="AH116" s="547"/>
      <c r="AI116" s="547"/>
      <c r="AJ116" s="547"/>
      <c r="AK116" s="547"/>
      <c r="AL116" s="547"/>
      <c r="AM116" s="547"/>
      <c r="AN116" s="547"/>
      <c r="AO116" s="547"/>
      <c r="AP116" s="547"/>
      <c r="AQ116" s="547"/>
      <c r="AR116" s="547"/>
      <c r="AS116" s="547"/>
      <c r="AT116" s="547"/>
      <c r="AU116" s="547"/>
      <c r="AV116" s="547"/>
      <c r="AW116" s="547"/>
      <c r="AX116" s="547"/>
      <c r="AY116" s="547"/>
      <c r="AZ116" s="547"/>
      <c r="BA116" s="547"/>
      <c r="BB116" s="547"/>
      <c r="BC116" s="547"/>
      <c r="BD116" s="547"/>
      <c r="BE116" s="547"/>
      <c r="BF116" s="547"/>
      <c r="BG116" s="547"/>
      <c r="BH116" s="547"/>
      <c r="BI116" s="547"/>
      <c r="BJ116" s="547"/>
      <c r="BK116" s="547"/>
      <c r="BL116" s="547"/>
      <c r="BM116" s="547"/>
      <c r="BN116" s="547"/>
      <c r="BO116" s="547"/>
      <c r="BP116" s="547"/>
      <c r="BQ116" s="547"/>
      <c r="BR116" s="547"/>
      <c r="BS116" s="547"/>
      <c r="BT116" s="547"/>
      <c r="BU116" s="547"/>
      <c r="BV116" s="547"/>
    </row>
    <row r="117" spans="1:74" s="521" customFormat="1" x14ac:dyDescent="0.25">
      <c r="A117" s="519">
        <v>1</v>
      </c>
      <c r="B117" s="459" t="s">
        <v>203</v>
      </c>
      <c r="C117" s="459" t="s">
        <v>213</v>
      </c>
      <c r="D117" s="459" t="s">
        <v>205</v>
      </c>
      <c r="E117" s="519" t="s">
        <v>54</v>
      </c>
      <c r="F117" s="507"/>
      <c r="G117" s="507"/>
      <c r="H117" s="384" t="str">
        <f t="shared" si="1"/>
        <v>1|Região 1 - Aracruz (Mangue)|molela|coleta (disparo)|A|Saturday/01/00|00:00:00</v>
      </c>
      <c r="I117" s="520"/>
      <c r="J117" s="520"/>
      <c r="K117" s="520"/>
      <c r="L117" s="520"/>
      <c r="M117" s="520"/>
      <c r="N117" s="520"/>
      <c r="O117" s="520"/>
      <c r="P117" s="520"/>
      <c r="Q117" s="520"/>
      <c r="R117" s="520"/>
      <c r="S117" s="520"/>
      <c r="T117" s="520"/>
      <c r="U117" s="520"/>
      <c r="V117" s="520"/>
      <c r="W117" s="520"/>
      <c r="X117" s="520"/>
      <c r="Y117" s="520"/>
      <c r="Z117" s="520"/>
      <c r="AA117" s="520"/>
      <c r="AB117" s="520"/>
      <c r="AC117" s="520"/>
      <c r="AD117" s="520"/>
      <c r="AE117" s="520"/>
      <c r="AF117" s="520"/>
      <c r="AG117" s="520"/>
      <c r="AH117" s="520"/>
      <c r="AI117" s="520"/>
      <c r="AJ117" s="520"/>
      <c r="AK117" s="520"/>
      <c r="AL117" s="520"/>
      <c r="AM117" s="520"/>
      <c r="AN117" s="520"/>
      <c r="AO117" s="520"/>
      <c r="AP117" s="520"/>
      <c r="AQ117" s="520"/>
      <c r="AR117" s="520"/>
      <c r="AS117" s="520"/>
      <c r="AT117" s="520"/>
      <c r="AU117" s="520"/>
      <c r="AV117" s="520"/>
      <c r="AW117" s="520"/>
      <c r="AX117" s="520"/>
      <c r="AY117" s="520"/>
      <c r="AZ117" s="520"/>
      <c r="BA117" s="520"/>
      <c r="BB117" s="520"/>
      <c r="BC117" s="520"/>
      <c r="BD117" s="520"/>
      <c r="BE117" s="520"/>
      <c r="BF117" s="520"/>
      <c r="BG117" s="520"/>
      <c r="BH117" s="520"/>
      <c r="BI117" s="520"/>
      <c r="BJ117" s="520"/>
      <c r="BK117" s="520"/>
      <c r="BL117" s="520"/>
      <c r="BM117" s="520"/>
      <c r="BN117" s="520"/>
      <c r="BO117" s="520"/>
      <c r="BP117" s="520"/>
      <c r="BQ117" s="520"/>
      <c r="BR117" s="520"/>
      <c r="BS117" s="520"/>
      <c r="BT117" s="520"/>
      <c r="BU117" s="520"/>
      <c r="BV117" s="520"/>
    </row>
    <row r="118" spans="1:74" s="521" customFormat="1" x14ac:dyDescent="0.25">
      <c r="A118" s="519">
        <v>1</v>
      </c>
      <c r="B118" s="459" t="s">
        <v>203</v>
      </c>
      <c r="C118" s="459" t="s">
        <v>213</v>
      </c>
      <c r="D118" s="459" t="s">
        <v>205</v>
      </c>
      <c r="E118" s="519" t="s">
        <v>55</v>
      </c>
      <c r="F118" s="507"/>
      <c r="G118" s="507"/>
      <c r="H118" s="384" t="str">
        <f t="shared" si="1"/>
        <v>1|Região 1 - Aracruz (Mangue)|molela|coleta (disparo)|B|Saturday/01/00|00:00:00</v>
      </c>
      <c r="I118" s="520"/>
      <c r="J118" s="520"/>
      <c r="K118" s="520"/>
      <c r="L118" s="520"/>
      <c r="M118" s="520"/>
      <c r="N118" s="520"/>
      <c r="O118" s="520"/>
      <c r="P118" s="520"/>
      <c r="Q118" s="520"/>
      <c r="R118" s="520"/>
      <c r="S118" s="520"/>
      <c r="T118" s="520"/>
      <c r="U118" s="520"/>
      <c r="V118" s="520"/>
      <c r="W118" s="520"/>
      <c r="X118" s="520"/>
      <c r="Y118" s="520"/>
      <c r="Z118" s="520"/>
      <c r="AA118" s="520"/>
      <c r="AB118" s="520"/>
      <c r="AC118" s="520"/>
      <c r="AD118" s="520"/>
      <c r="AE118" s="520"/>
      <c r="AF118" s="520"/>
      <c r="AG118" s="520"/>
      <c r="AH118" s="520"/>
      <c r="AI118" s="520"/>
      <c r="AJ118" s="520"/>
      <c r="AK118" s="520"/>
      <c r="AL118" s="520"/>
      <c r="AM118" s="520"/>
      <c r="AN118" s="520"/>
      <c r="AO118" s="520"/>
      <c r="AP118" s="520"/>
      <c r="AQ118" s="520"/>
      <c r="AR118" s="520"/>
      <c r="AS118" s="520"/>
      <c r="AT118" s="520"/>
      <c r="AU118" s="520"/>
      <c r="AV118" s="520"/>
      <c r="AW118" s="520"/>
      <c r="AX118" s="520"/>
      <c r="AY118" s="520"/>
      <c r="AZ118" s="520"/>
      <c r="BA118" s="520"/>
      <c r="BB118" s="520"/>
      <c r="BC118" s="520"/>
      <c r="BD118" s="520"/>
      <c r="BE118" s="520"/>
      <c r="BF118" s="520"/>
      <c r="BG118" s="520"/>
      <c r="BH118" s="520"/>
      <c r="BI118" s="520"/>
      <c r="BJ118" s="520"/>
      <c r="BK118" s="520"/>
      <c r="BL118" s="520"/>
      <c r="BM118" s="520"/>
      <c r="BN118" s="520"/>
      <c r="BO118" s="520"/>
      <c r="BP118" s="520"/>
      <c r="BQ118" s="520"/>
      <c r="BR118" s="520"/>
      <c r="BS118" s="520"/>
      <c r="BT118" s="520"/>
      <c r="BU118" s="520"/>
      <c r="BV118" s="520"/>
    </row>
    <row r="119" spans="1:74" s="521" customFormat="1" x14ac:dyDescent="0.25">
      <c r="A119" s="519">
        <v>1</v>
      </c>
      <c r="B119" s="459" t="s">
        <v>203</v>
      </c>
      <c r="C119" s="459" t="s">
        <v>213</v>
      </c>
      <c r="D119" s="459" t="s">
        <v>205</v>
      </c>
      <c r="E119" s="519" t="s">
        <v>56</v>
      </c>
      <c r="F119" s="507"/>
      <c r="G119" s="507"/>
      <c r="H119" s="384" t="str">
        <f t="shared" si="1"/>
        <v>1|Região 1 - Aracruz (Mangue)|molela|coleta (disparo)|C|Saturday/01/00|00:00:00</v>
      </c>
      <c r="I119" s="520"/>
      <c r="J119" s="520"/>
      <c r="K119" s="520"/>
      <c r="L119" s="520"/>
      <c r="M119" s="520"/>
      <c r="N119" s="520"/>
      <c r="O119" s="520"/>
      <c r="P119" s="520"/>
      <c r="Q119" s="520"/>
      <c r="R119" s="520"/>
      <c r="S119" s="520"/>
      <c r="T119" s="520"/>
      <c r="U119" s="520"/>
      <c r="V119" s="520"/>
      <c r="W119" s="520"/>
      <c r="X119" s="520"/>
      <c r="Y119" s="520"/>
      <c r="Z119" s="520"/>
      <c r="AA119" s="520"/>
      <c r="AB119" s="520"/>
      <c r="AC119" s="520"/>
      <c r="AD119" s="520"/>
      <c r="AE119" s="520"/>
      <c r="AF119" s="520"/>
      <c r="AG119" s="520"/>
      <c r="AH119" s="520"/>
      <c r="AI119" s="520"/>
      <c r="AJ119" s="520"/>
      <c r="AK119" s="520"/>
      <c r="AL119" s="520"/>
      <c r="AM119" s="520"/>
      <c r="AN119" s="520"/>
      <c r="AO119" s="520"/>
      <c r="AP119" s="520"/>
      <c r="AQ119" s="520"/>
      <c r="AR119" s="520"/>
      <c r="AS119" s="520"/>
      <c r="AT119" s="520"/>
      <c r="AU119" s="520"/>
      <c r="AV119" s="520"/>
      <c r="AW119" s="520"/>
      <c r="AX119" s="520"/>
      <c r="AY119" s="520"/>
      <c r="AZ119" s="520"/>
      <c r="BA119" s="520"/>
      <c r="BB119" s="520"/>
      <c r="BC119" s="520"/>
      <c r="BD119" s="520"/>
      <c r="BE119" s="520"/>
      <c r="BF119" s="520"/>
      <c r="BG119" s="520"/>
      <c r="BH119" s="520"/>
      <c r="BI119" s="520"/>
      <c r="BJ119" s="520"/>
      <c r="BK119" s="520"/>
      <c r="BL119" s="520"/>
      <c r="BM119" s="520"/>
      <c r="BN119" s="520"/>
      <c r="BO119" s="520"/>
      <c r="BP119" s="520"/>
      <c r="BQ119" s="520"/>
      <c r="BR119" s="520"/>
      <c r="BS119" s="520"/>
      <c r="BT119" s="520"/>
      <c r="BU119" s="520"/>
      <c r="BV119" s="520"/>
    </row>
    <row r="120" spans="1:74" s="521" customFormat="1" x14ac:dyDescent="0.25">
      <c r="A120" s="519">
        <v>1</v>
      </c>
      <c r="B120" s="459" t="s">
        <v>203</v>
      </c>
      <c r="C120" s="459" t="s">
        <v>213</v>
      </c>
      <c r="D120" s="459" t="s">
        <v>205</v>
      </c>
      <c r="E120" s="519" t="s">
        <v>57</v>
      </c>
      <c r="F120" s="507"/>
      <c r="G120" s="507"/>
      <c r="H120" s="384" t="str">
        <f t="shared" si="1"/>
        <v>1|Região 1 - Aracruz (Mangue)|molela|coleta (disparo)|D|Saturday/01/00|00:00:00</v>
      </c>
      <c r="I120" s="520"/>
      <c r="J120" s="520"/>
      <c r="K120" s="520"/>
      <c r="L120" s="520"/>
      <c r="M120" s="520"/>
      <c r="N120" s="520"/>
      <c r="O120" s="520"/>
      <c r="P120" s="520"/>
      <c r="Q120" s="520"/>
      <c r="R120" s="520"/>
      <c r="S120" s="520"/>
      <c r="T120" s="520"/>
      <c r="U120" s="520"/>
      <c r="V120" s="520"/>
      <c r="W120" s="520"/>
      <c r="X120" s="520"/>
      <c r="Y120" s="520"/>
      <c r="Z120" s="520"/>
      <c r="AA120" s="520"/>
      <c r="AB120" s="520"/>
      <c r="AC120" s="520"/>
      <c r="AD120" s="520"/>
      <c r="AE120" s="520"/>
      <c r="AF120" s="520"/>
      <c r="AG120" s="520"/>
      <c r="AH120" s="520"/>
      <c r="AI120" s="520"/>
      <c r="AJ120" s="520"/>
      <c r="AK120" s="520"/>
      <c r="AL120" s="520"/>
      <c r="AM120" s="520"/>
      <c r="AN120" s="520"/>
      <c r="AO120" s="520"/>
      <c r="AP120" s="520"/>
      <c r="AQ120" s="520"/>
      <c r="AR120" s="520"/>
      <c r="AS120" s="520"/>
      <c r="AT120" s="520"/>
      <c r="AU120" s="520"/>
      <c r="AV120" s="520"/>
      <c r="AW120" s="520"/>
      <c r="AX120" s="520"/>
      <c r="AY120" s="520"/>
      <c r="AZ120" s="520"/>
      <c r="BA120" s="520"/>
      <c r="BB120" s="520"/>
      <c r="BC120" s="520"/>
      <c r="BD120" s="520"/>
      <c r="BE120" s="520"/>
      <c r="BF120" s="520"/>
      <c r="BG120" s="520"/>
      <c r="BH120" s="520"/>
      <c r="BI120" s="520"/>
      <c r="BJ120" s="520"/>
      <c r="BK120" s="520"/>
      <c r="BL120" s="520"/>
      <c r="BM120" s="520"/>
      <c r="BN120" s="520"/>
      <c r="BO120" s="520"/>
      <c r="BP120" s="520"/>
      <c r="BQ120" s="520"/>
      <c r="BR120" s="520"/>
      <c r="BS120" s="520"/>
      <c r="BT120" s="520"/>
      <c r="BU120" s="520"/>
      <c r="BV120" s="520"/>
    </row>
    <row r="121" spans="1:74" s="521" customFormat="1" x14ac:dyDescent="0.25">
      <c r="A121" s="519">
        <v>1</v>
      </c>
      <c r="B121" s="459" t="s">
        <v>203</v>
      </c>
      <c r="C121" s="459" t="s">
        <v>213</v>
      </c>
      <c r="D121" s="459" t="s">
        <v>205</v>
      </c>
      <c r="E121" s="519" t="s">
        <v>86</v>
      </c>
      <c r="F121" s="507"/>
      <c r="G121" s="507"/>
      <c r="H121" s="384" t="str">
        <f t="shared" si="1"/>
        <v>1|Região 1 - Aracruz (Mangue)|molela|coleta (disparo)|E|Saturday/01/00|00:00:00</v>
      </c>
      <c r="I121" s="520"/>
      <c r="J121" s="520"/>
      <c r="K121" s="520"/>
      <c r="L121" s="520"/>
      <c r="M121" s="520"/>
      <c r="N121" s="520"/>
      <c r="O121" s="520"/>
      <c r="P121" s="520"/>
      <c r="Q121" s="520"/>
      <c r="R121" s="520"/>
      <c r="S121" s="520"/>
      <c r="T121" s="520"/>
      <c r="U121" s="520"/>
      <c r="V121" s="520"/>
      <c r="W121" s="520"/>
      <c r="X121" s="520"/>
      <c r="Y121" s="520"/>
      <c r="Z121" s="520"/>
      <c r="AA121" s="520"/>
      <c r="AB121" s="520"/>
      <c r="AC121" s="520"/>
      <c r="AD121" s="520"/>
      <c r="AE121" s="520"/>
      <c r="AF121" s="520"/>
      <c r="AG121" s="520"/>
      <c r="AH121" s="520"/>
      <c r="AI121" s="520"/>
      <c r="AJ121" s="520"/>
      <c r="AK121" s="520"/>
      <c r="AL121" s="520"/>
      <c r="AM121" s="520"/>
      <c r="AN121" s="520"/>
      <c r="AO121" s="520"/>
      <c r="AP121" s="520"/>
      <c r="AQ121" s="520"/>
      <c r="AR121" s="520"/>
      <c r="AS121" s="520"/>
      <c r="AT121" s="520"/>
      <c r="AU121" s="520"/>
      <c r="AV121" s="520"/>
      <c r="AW121" s="520"/>
      <c r="AX121" s="520"/>
      <c r="AY121" s="520"/>
      <c r="AZ121" s="520"/>
      <c r="BA121" s="520"/>
      <c r="BB121" s="520"/>
      <c r="BC121" s="520"/>
      <c r="BD121" s="520"/>
      <c r="BE121" s="520"/>
      <c r="BF121" s="520"/>
      <c r="BG121" s="520"/>
      <c r="BH121" s="520"/>
      <c r="BI121" s="520"/>
      <c r="BJ121" s="520"/>
      <c r="BK121" s="520"/>
      <c r="BL121" s="520"/>
      <c r="BM121" s="520"/>
      <c r="BN121" s="520"/>
      <c r="BO121" s="520"/>
      <c r="BP121" s="520"/>
      <c r="BQ121" s="520"/>
      <c r="BR121" s="520"/>
      <c r="BS121" s="520"/>
      <c r="BT121" s="520"/>
      <c r="BU121" s="520"/>
      <c r="BV121" s="520"/>
    </row>
    <row r="122" spans="1:74" s="521" customFormat="1" x14ac:dyDescent="0.25">
      <c r="A122" s="519">
        <v>1</v>
      </c>
      <c r="B122" s="459" t="s">
        <v>203</v>
      </c>
      <c r="C122" s="459" t="s">
        <v>213</v>
      </c>
      <c r="D122" s="459" t="s">
        <v>205</v>
      </c>
      <c r="E122" s="519" t="s">
        <v>64</v>
      </c>
      <c r="F122" s="507"/>
      <c r="G122" s="507"/>
      <c r="H122" s="384" t="str">
        <f t="shared" si="1"/>
        <v>1|Região 1 - Aracruz (Mangue)|molela|coleta (disparo)|F|Saturday/01/00|00:00:00</v>
      </c>
      <c r="I122" s="520"/>
      <c r="J122" s="520"/>
      <c r="K122" s="520"/>
      <c r="L122" s="520"/>
      <c r="M122" s="520"/>
      <c r="N122" s="520"/>
      <c r="O122" s="520"/>
      <c r="P122" s="520"/>
      <c r="Q122" s="520"/>
      <c r="R122" s="520"/>
      <c r="S122" s="520"/>
      <c r="T122" s="520"/>
      <c r="U122" s="520"/>
      <c r="V122" s="520"/>
      <c r="W122" s="520"/>
      <c r="X122" s="520"/>
      <c r="Y122" s="520"/>
      <c r="Z122" s="520"/>
      <c r="AA122" s="520"/>
      <c r="AB122" s="520"/>
      <c r="AC122" s="520"/>
      <c r="AD122" s="520"/>
      <c r="AE122" s="520"/>
      <c r="AF122" s="520"/>
      <c r="AG122" s="520"/>
      <c r="AH122" s="520"/>
      <c r="AI122" s="520"/>
      <c r="AJ122" s="520"/>
      <c r="AK122" s="520"/>
      <c r="AL122" s="520"/>
      <c r="AM122" s="520"/>
      <c r="AN122" s="520"/>
      <c r="AO122" s="520"/>
      <c r="AP122" s="520"/>
      <c r="AQ122" s="520"/>
      <c r="AR122" s="520"/>
      <c r="AS122" s="520"/>
      <c r="AT122" s="520"/>
      <c r="AU122" s="520"/>
      <c r="AV122" s="520"/>
      <c r="AW122" s="520"/>
      <c r="AX122" s="520"/>
      <c r="AY122" s="520"/>
      <c r="AZ122" s="520"/>
      <c r="BA122" s="520"/>
      <c r="BB122" s="520"/>
      <c r="BC122" s="520"/>
      <c r="BD122" s="520"/>
      <c r="BE122" s="520"/>
      <c r="BF122" s="520"/>
      <c r="BG122" s="520"/>
      <c r="BH122" s="520"/>
      <c r="BI122" s="520"/>
      <c r="BJ122" s="520"/>
      <c r="BK122" s="520"/>
      <c r="BL122" s="520"/>
      <c r="BM122" s="520"/>
      <c r="BN122" s="520"/>
      <c r="BO122" s="520"/>
      <c r="BP122" s="520"/>
      <c r="BQ122" s="520"/>
      <c r="BR122" s="520"/>
      <c r="BS122" s="520"/>
      <c r="BT122" s="520"/>
      <c r="BU122" s="520"/>
      <c r="BV122" s="520"/>
    </row>
    <row r="123" spans="1:74" s="527" customFormat="1" x14ac:dyDescent="0.25">
      <c r="A123" s="525">
        <v>1</v>
      </c>
      <c r="B123" s="463" t="s">
        <v>203</v>
      </c>
      <c r="C123" s="463" t="s">
        <v>214</v>
      </c>
      <c r="D123" s="463" t="s">
        <v>205</v>
      </c>
      <c r="E123" s="525" t="s">
        <v>54</v>
      </c>
      <c r="F123" s="507"/>
      <c r="G123" s="507"/>
      <c r="H123" s="398" t="str">
        <f t="shared" si="1"/>
        <v>1|Região 1 - Aracruz (Mangue)|gordura sub-cutânea|coleta (disparo)|A|Saturday/01/00|00:00:00</v>
      </c>
      <c r="I123" s="526"/>
      <c r="J123" s="526"/>
      <c r="K123" s="526"/>
      <c r="L123" s="526"/>
      <c r="M123" s="526"/>
      <c r="N123" s="526"/>
      <c r="O123" s="526"/>
      <c r="P123" s="526"/>
      <c r="Q123" s="526"/>
      <c r="R123" s="526"/>
      <c r="S123" s="526"/>
      <c r="T123" s="526"/>
      <c r="U123" s="526"/>
      <c r="V123" s="526"/>
      <c r="W123" s="526"/>
      <c r="X123" s="526"/>
      <c r="Y123" s="526"/>
      <c r="Z123" s="526"/>
      <c r="AA123" s="526"/>
      <c r="AB123" s="526"/>
      <c r="AC123" s="526"/>
      <c r="AD123" s="526"/>
      <c r="AE123" s="526"/>
      <c r="AF123" s="526"/>
      <c r="AG123" s="526"/>
      <c r="AH123" s="526"/>
      <c r="AI123" s="526"/>
      <c r="AJ123" s="526"/>
      <c r="AK123" s="526"/>
      <c r="AL123" s="526"/>
      <c r="AM123" s="526"/>
      <c r="AN123" s="526"/>
      <c r="AO123" s="526"/>
      <c r="AP123" s="526"/>
      <c r="AQ123" s="526"/>
      <c r="AR123" s="526"/>
      <c r="AS123" s="526"/>
      <c r="AT123" s="526"/>
      <c r="AU123" s="526"/>
      <c r="AV123" s="526"/>
      <c r="AW123" s="526"/>
      <c r="AX123" s="526"/>
      <c r="AY123" s="526"/>
      <c r="AZ123" s="526"/>
      <c r="BA123" s="526"/>
      <c r="BB123" s="526"/>
      <c r="BC123" s="526"/>
      <c r="BD123" s="526"/>
      <c r="BE123" s="526"/>
      <c r="BF123" s="526"/>
      <c r="BG123" s="526"/>
      <c r="BH123" s="526"/>
      <c r="BI123" s="526"/>
      <c r="BJ123" s="526"/>
      <c r="BK123" s="526"/>
      <c r="BL123" s="526"/>
      <c r="BM123" s="526"/>
      <c r="BN123" s="526"/>
      <c r="BO123" s="526"/>
      <c r="BP123" s="526"/>
      <c r="BQ123" s="526"/>
      <c r="BR123" s="526"/>
      <c r="BS123" s="526"/>
      <c r="BT123" s="526"/>
      <c r="BU123" s="526"/>
      <c r="BV123" s="526"/>
    </row>
    <row r="124" spans="1:74" s="527" customFormat="1" x14ac:dyDescent="0.25">
      <c r="A124" s="525">
        <v>1</v>
      </c>
      <c r="B124" s="463" t="s">
        <v>203</v>
      </c>
      <c r="C124" s="463" t="s">
        <v>214</v>
      </c>
      <c r="D124" s="463" t="s">
        <v>205</v>
      </c>
      <c r="E124" s="525" t="s">
        <v>55</v>
      </c>
      <c r="F124" s="507"/>
      <c r="G124" s="507"/>
      <c r="H124" s="398" t="str">
        <f t="shared" si="1"/>
        <v>1|Região 1 - Aracruz (Mangue)|gordura sub-cutânea|coleta (disparo)|B|Saturday/01/00|00:00:00</v>
      </c>
      <c r="I124" s="526"/>
      <c r="J124" s="526"/>
      <c r="K124" s="526"/>
      <c r="L124" s="526"/>
      <c r="M124" s="526"/>
      <c r="N124" s="526"/>
      <c r="O124" s="526"/>
      <c r="P124" s="526"/>
      <c r="Q124" s="526"/>
      <c r="R124" s="526"/>
      <c r="S124" s="526"/>
      <c r="T124" s="526"/>
      <c r="U124" s="526"/>
      <c r="V124" s="526"/>
      <c r="W124" s="526"/>
      <c r="X124" s="526"/>
      <c r="Y124" s="526"/>
      <c r="Z124" s="526"/>
      <c r="AA124" s="526"/>
      <c r="AB124" s="526"/>
      <c r="AC124" s="526"/>
      <c r="AD124" s="526"/>
      <c r="AE124" s="526"/>
      <c r="AF124" s="526"/>
      <c r="AG124" s="526"/>
      <c r="AH124" s="526"/>
      <c r="AI124" s="526"/>
      <c r="AJ124" s="526"/>
      <c r="AK124" s="526"/>
      <c r="AL124" s="526"/>
      <c r="AM124" s="526"/>
      <c r="AN124" s="526"/>
      <c r="AO124" s="526"/>
      <c r="AP124" s="526"/>
      <c r="AQ124" s="526"/>
      <c r="AR124" s="526"/>
      <c r="AS124" s="526"/>
      <c r="AT124" s="526"/>
      <c r="AU124" s="526"/>
      <c r="AV124" s="526"/>
      <c r="AW124" s="526"/>
      <c r="AX124" s="526"/>
      <c r="AY124" s="526"/>
      <c r="AZ124" s="526"/>
      <c r="BA124" s="526"/>
      <c r="BB124" s="526"/>
      <c r="BC124" s="526"/>
      <c r="BD124" s="526"/>
      <c r="BE124" s="526"/>
      <c r="BF124" s="526"/>
      <c r="BG124" s="526"/>
      <c r="BH124" s="526"/>
      <c r="BI124" s="526"/>
      <c r="BJ124" s="526"/>
      <c r="BK124" s="526"/>
      <c r="BL124" s="526"/>
      <c r="BM124" s="526"/>
      <c r="BN124" s="526"/>
      <c r="BO124" s="526"/>
      <c r="BP124" s="526"/>
      <c r="BQ124" s="526"/>
      <c r="BR124" s="526"/>
      <c r="BS124" s="526"/>
      <c r="BT124" s="526"/>
      <c r="BU124" s="526"/>
      <c r="BV124" s="526"/>
    </row>
    <row r="125" spans="1:74" s="527" customFormat="1" x14ac:dyDescent="0.25">
      <c r="A125" s="525">
        <v>1</v>
      </c>
      <c r="B125" s="463" t="s">
        <v>203</v>
      </c>
      <c r="C125" s="463" t="s">
        <v>214</v>
      </c>
      <c r="D125" s="463" t="s">
        <v>205</v>
      </c>
      <c r="E125" s="525" t="s">
        <v>56</v>
      </c>
      <c r="F125" s="507"/>
      <c r="G125" s="507"/>
      <c r="H125" s="398" t="str">
        <f t="shared" si="1"/>
        <v>1|Região 1 - Aracruz (Mangue)|gordura sub-cutânea|coleta (disparo)|C|Saturday/01/00|00:00:00</v>
      </c>
      <c r="I125" s="526"/>
      <c r="J125" s="526"/>
      <c r="K125" s="526"/>
      <c r="L125" s="526"/>
      <c r="M125" s="526"/>
      <c r="N125" s="526"/>
      <c r="O125" s="526"/>
      <c r="P125" s="526"/>
      <c r="Q125" s="526"/>
      <c r="R125" s="526"/>
      <c r="S125" s="526"/>
      <c r="T125" s="526"/>
      <c r="U125" s="526"/>
      <c r="V125" s="526"/>
      <c r="W125" s="526"/>
      <c r="X125" s="526"/>
      <c r="Y125" s="526"/>
      <c r="Z125" s="526"/>
      <c r="AA125" s="526"/>
      <c r="AB125" s="526"/>
      <c r="AC125" s="526"/>
      <c r="AD125" s="526"/>
      <c r="AE125" s="526"/>
      <c r="AF125" s="526"/>
      <c r="AG125" s="526"/>
      <c r="AH125" s="526"/>
      <c r="AI125" s="526"/>
      <c r="AJ125" s="526"/>
      <c r="AK125" s="526"/>
      <c r="AL125" s="526"/>
      <c r="AM125" s="526"/>
      <c r="AN125" s="526"/>
      <c r="AO125" s="526"/>
      <c r="AP125" s="526"/>
      <c r="AQ125" s="526"/>
      <c r="AR125" s="526"/>
      <c r="AS125" s="526"/>
      <c r="AT125" s="526"/>
      <c r="AU125" s="526"/>
      <c r="AV125" s="526"/>
      <c r="AW125" s="526"/>
      <c r="AX125" s="526"/>
      <c r="AY125" s="526"/>
      <c r="AZ125" s="526"/>
      <c r="BA125" s="526"/>
      <c r="BB125" s="526"/>
      <c r="BC125" s="526"/>
      <c r="BD125" s="526"/>
      <c r="BE125" s="526"/>
      <c r="BF125" s="526"/>
      <c r="BG125" s="526"/>
      <c r="BH125" s="526"/>
      <c r="BI125" s="526"/>
      <c r="BJ125" s="526"/>
      <c r="BK125" s="526"/>
      <c r="BL125" s="526"/>
      <c r="BM125" s="526"/>
      <c r="BN125" s="526"/>
      <c r="BO125" s="526"/>
      <c r="BP125" s="526"/>
      <c r="BQ125" s="526"/>
      <c r="BR125" s="526"/>
      <c r="BS125" s="526"/>
      <c r="BT125" s="526"/>
      <c r="BU125" s="526"/>
      <c r="BV125" s="526"/>
    </row>
    <row r="126" spans="1:74" s="527" customFormat="1" x14ac:dyDescent="0.25">
      <c r="A126" s="525">
        <v>1</v>
      </c>
      <c r="B126" s="463" t="s">
        <v>203</v>
      </c>
      <c r="C126" s="463" t="s">
        <v>214</v>
      </c>
      <c r="D126" s="463" t="s">
        <v>205</v>
      </c>
      <c r="E126" s="525" t="s">
        <v>57</v>
      </c>
      <c r="F126" s="507"/>
      <c r="G126" s="507"/>
      <c r="H126" s="398" t="str">
        <f t="shared" si="1"/>
        <v>1|Região 1 - Aracruz (Mangue)|gordura sub-cutânea|coleta (disparo)|D|Saturday/01/00|00:00:00</v>
      </c>
      <c r="I126" s="526"/>
      <c r="J126" s="526"/>
      <c r="K126" s="526"/>
      <c r="L126" s="526"/>
      <c r="M126" s="526"/>
      <c r="N126" s="526"/>
      <c r="O126" s="526"/>
      <c r="P126" s="526"/>
      <c r="Q126" s="526"/>
      <c r="R126" s="526"/>
      <c r="S126" s="526"/>
      <c r="T126" s="526"/>
      <c r="U126" s="526"/>
      <c r="V126" s="526"/>
      <c r="W126" s="526"/>
      <c r="X126" s="526"/>
      <c r="Y126" s="526"/>
      <c r="Z126" s="526"/>
      <c r="AA126" s="526"/>
      <c r="AB126" s="526"/>
      <c r="AC126" s="526"/>
      <c r="AD126" s="526"/>
      <c r="AE126" s="526"/>
      <c r="AF126" s="526"/>
      <c r="AG126" s="526"/>
      <c r="AH126" s="526"/>
      <c r="AI126" s="526"/>
      <c r="AJ126" s="526"/>
      <c r="AK126" s="526"/>
      <c r="AL126" s="526"/>
      <c r="AM126" s="526"/>
      <c r="AN126" s="526"/>
      <c r="AO126" s="526"/>
      <c r="AP126" s="526"/>
      <c r="AQ126" s="526"/>
      <c r="AR126" s="526"/>
      <c r="AS126" s="526"/>
      <c r="AT126" s="526"/>
      <c r="AU126" s="526"/>
      <c r="AV126" s="526"/>
      <c r="AW126" s="526"/>
      <c r="AX126" s="526"/>
      <c r="AY126" s="526"/>
      <c r="AZ126" s="526"/>
      <c r="BA126" s="526"/>
      <c r="BB126" s="526"/>
      <c r="BC126" s="526"/>
      <c r="BD126" s="526"/>
      <c r="BE126" s="526"/>
      <c r="BF126" s="526"/>
      <c r="BG126" s="526"/>
      <c r="BH126" s="526"/>
      <c r="BI126" s="526"/>
      <c r="BJ126" s="526"/>
      <c r="BK126" s="526"/>
      <c r="BL126" s="526"/>
      <c r="BM126" s="526"/>
      <c r="BN126" s="526"/>
      <c r="BO126" s="526"/>
      <c r="BP126" s="526"/>
      <c r="BQ126" s="526"/>
      <c r="BR126" s="526"/>
      <c r="BS126" s="526"/>
      <c r="BT126" s="526"/>
      <c r="BU126" s="526"/>
      <c r="BV126" s="526"/>
    </row>
    <row r="127" spans="1:74" s="527" customFormat="1" x14ac:dyDescent="0.25">
      <c r="A127" s="525">
        <v>1</v>
      </c>
      <c r="B127" s="463" t="s">
        <v>203</v>
      </c>
      <c r="C127" s="463" t="s">
        <v>214</v>
      </c>
      <c r="D127" s="463" t="s">
        <v>205</v>
      </c>
      <c r="E127" s="525" t="s">
        <v>86</v>
      </c>
      <c r="F127" s="507"/>
      <c r="G127" s="507"/>
      <c r="H127" s="398" t="str">
        <f t="shared" si="1"/>
        <v>1|Região 1 - Aracruz (Mangue)|gordura sub-cutânea|coleta (disparo)|E|Saturday/01/00|00:00:00</v>
      </c>
      <c r="I127" s="526"/>
      <c r="J127" s="526"/>
      <c r="K127" s="526"/>
      <c r="L127" s="526"/>
      <c r="M127" s="526"/>
      <c r="N127" s="526"/>
      <c r="O127" s="526"/>
      <c r="P127" s="526"/>
      <c r="Q127" s="526"/>
      <c r="R127" s="526"/>
      <c r="S127" s="526"/>
      <c r="T127" s="526"/>
      <c r="U127" s="526"/>
      <c r="V127" s="526"/>
      <c r="W127" s="526"/>
      <c r="X127" s="526"/>
      <c r="Y127" s="526"/>
      <c r="Z127" s="526"/>
      <c r="AA127" s="526"/>
      <c r="AB127" s="526"/>
      <c r="AC127" s="526"/>
      <c r="AD127" s="526"/>
      <c r="AE127" s="526"/>
      <c r="AF127" s="526"/>
      <c r="AG127" s="526"/>
      <c r="AH127" s="526"/>
      <c r="AI127" s="526"/>
      <c r="AJ127" s="526"/>
      <c r="AK127" s="526"/>
      <c r="AL127" s="526"/>
      <c r="AM127" s="526"/>
      <c r="AN127" s="526"/>
      <c r="AO127" s="526"/>
      <c r="AP127" s="526"/>
      <c r="AQ127" s="526"/>
      <c r="AR127" s="526"/>
      <c r="AS127" s="526"/>
      <c r="AT127" s="526"/>
      <c r="AU127" s="526"/>
      <c r="AV127" s="526"/>
      <c r="AW127" s="526"/>
      <c r="AX127" s="526"/>
      <c r="AY127" s="526"/>
      <c r="AZ127" s="526"/>
      <c r="BA127" s="526"/>
      <c r="BB127" s="526"/>
      <c r="BC127" s="526"/>
      <c r="BD127" s="526"/>
      <c r="BE127" s="526"/>
      <c r="BF127" s="526"/>
      <c r="BG127" s="526"/>
      <c r="BH127" s="526"/>
      <c r="BI127" s="526"/>
      <c r="BJ127" s="526"/>
      <c r="BK127" s="526"/>
      <c r="BL127" s="526"/>
      <c r="BM127" s="526"/>
      <c r="BN127" s="526"/>
      <c r="BO127" s="526"/>
      <c r="BP127" s="526"/>
      <c r="BQ127" s="526"/>
      <c r="BR127" s="526"/>
      <c r="BS127" s="526"/>
      <c r="BT127" s="526"/>
      <c r="BU127" s="526"/>
      <c r="BV127" s="526"/>
    </row>
    <row r="128" spans="1:74" s="527" customFormat="1" x14ac:dyDescent="0.25">
      <c r="A128" s="525">
        <v>1</v>
      </c>
      <c r="B128" s="463" t="s">
        <v>203</v>
      </c>
      <c r="C128" s="463" t="s">
        <v>214</v>
      </c>
      <c r="D128" s="463" t="s">
        <v>205</v>
      </c>
      <c r="E128" s="525" t="s">
        <v>64</v>
      </c>
      <c r="F128" s="507"/>
      <c r="G128" s="507"/>
      <c r="H128" s="398" t="str">
        <f t="shared" si="1"/>
        <v>1|Região 1 - Aracruz (Mangue)|gordura sub-cutânea|coleta (disparo)|F|Saturday/01/00|00:00:00</v>
      </c>
      <c r="I128" s="526"/>
      <c r="J128" s="526"/>
      <c r="K128" s="526"/>
      <c r="L128" s="526"/>
      <c r="M128" s="526"/>
      <c r="N128" s="526"/>
      <c r="O128" s="526"/>
      <c r="P128" s="526"/>
      <c r="Q128" s="526"/>
      <c r="R128" s="526"/>
      <c r="S128" s="526"/>
      <c r="T128" s="526"/>
      <c r="U128" s="526"/>
      <c r="V128" s="526"/>
      <c r="W128" s="526"/>
      <c r="X128" s="526"/>
      <c r="Y128" s="526"/>
      <c r="Z128" s="526"/>
      <c r="AA128" s="526"/>
      <c r="AB128" s="526"/>
      <c r="AC128" s="526"/>
      <c r="AD128" s="526"/>
      <c r="AE128" s="526"/>
      <c r="AF128" s="526"/>
      <c r="AG128" s="526"/>
      <c r="AH128" s="526"/>
      <c r="AI128" s="526"/>
      <c r="AJ128" s="526"/>
      <c r="AK128" s="526"/>
      <c r="AL128" s="526"/>
      <c r="AM128" s="526"/>
      <c r="AN128" s="526"/>
      <c r="AO128" s="526"/>
      <c r="AP128" s="526"/>
      <c r="AQ128" s="526"/>
      <c r="AR128" s="526"/>
      <c r="AS128" s="526"/>
      <c r="AT128" s="526"/>
      <c r="AU128" s="526"/>
      <c r="AV128" s="526"/>
      <c r="AW128" s="526"/>
      <c r="AX128" s="526"/>
      <c r="AY128" s="526"/>
      <c r="AZ128" s="526"/>
      <c r="BA128" s="526"/>
      <c r="BB128" s="526"/>
      <c r="BC128" s="526"/>
      <c r="BD128" s="526"/>
      <c r="BE128" s="526"/>
      <c r="BF128" s="526"/>
      <c r="BG128" s="526"/>
      <c r="BH128" s="526"/>
      <c r="BI128" s="526"/>
      <c r="BJ128" s="526"/>
      <c r="BK128" s="526"/>
      <c r="BL128" s="526"/>
      <c r="BM128" s="526"/>
      <c r="BN128" s="526"/>
      <c r="BO128" s="526"/>
      <c r="BP128" s="526"/>
      <c r="BQ128" s="526"/>
      <c r="BR128" s="526"/>
      <c r="BS128" s="526"/>
      <c r="BT128" s="526"/>
      <c r="BU128" s="526"/>
      <c r="BV128" s="526"/>
    </row>
    <row r="129" spans="1:74" s="551" customFormat="1" x14ac:dyDescent="0.25">
      <c r="A129" s="549">
        <v>1</v>
      </c>
      <c r="B129" s="465" t="s">
        <v>203</v>
      </c>
      <c r="C129" s="465" t="s">
        <v>215</v>
      </c>
      <c r="D129" s="465" t="s">
        <v>205</v>
      </c>
      <c r="E129" s="549" t="s">
        <v>54</v>
      </c>
      <c r="F129" s="507"/>
      <c r="G129" s="507"/>
      <c r="H129" s="399" t="str">
        <f t="shared" si="1"/>
        <v>1|Região 1 - Aracruz (Mangue)|carcaça|coleta (disparo)|A|Saturday/01/00|00:00:00</v>
      </c>
      <c r="I129" s="550"/>
      <c r="J129" s="550"/>
      <c r="K129" s="550"/>
      <c r="L129" s="550"/>
      <c r="M129" s="550"/>
      <c r="N129" s="550"/>
      <c r="O129" s="550"/>
      <c r="P129" s="550"/>
      <c r="Q129" s="550"/>
      <c r="R129" s="550"/>
      <c r="S129" s="550"/>
      <c r="T129" s="550"/>
      <c r="U129" s="550"/>
      <c r="V129" s="550"/>
      <c r="W129" s="550"/>
      <c r="X129" s="550"/>
      <c r="Y129" s="550"/>
      <c r="Z129" s="550"/>
      <c r="AA129" s="550"/>
      <c r="AB129" s="550"/>
      <c r="AC129" s="550"/>
      <c r="AD129" s="550"/>
      <c r="AE129" s="550"/>
      <c r="AF129" s="550"/>
      <c r="AG129" s="550"/>
      <c r="AH129" s="550"/>
      <c r="AI129" s="550"/>
      <c r="AJ129" s="550"/>
      <c r="AK129" s="550"/>
      <c r="AL129" s="550"/>
      <c r="AM129" s="550"/>
      <c r="AN129" s="550"/>
      <c r="AO129" s="550"/>
      <c r="AP129" s="550"/>
      <c r="AQ129" s="550"/>
      <c r="AR129" s="550"/>
      <c r="AS129" s="550"/>
      <c r="AT129" s="550"/>
      <c r="AU129" s="550"/>
      <c r="AV129" s="550"/>
      <c r="AW129" s="550"/>
      <c r="AX129" s="550"/>
      <c r="AY129" s="550"/>
      <c r="AZ129" s="550"/>
      <c r="BA129" s="550"/>
      <c r="BB129" s="550"/>
      <c r="BC129" s="550"/>
      <c r="BD129" s="550"/>
      <c r="BE129" s="550"/>
      <c r="BF129" s="550"/>
      <c r="BG129" s="550"/>
      <c r="BH129" s="550"/>
      <c r="BI129" s="550"/>
      <c r="BJ129" s="550"/>
      <c r="BK129" s="550"/>
      <c r="BL129" s="550"/>
      <c r="BM129" s="550"/>
      <c r="BN129" s="550"/>
      <c r="BO129" s="550"/>
      <c r="BP129" s="550"/>
      <c r="BQ129" s="550"/>
      <c r="BR129" s="550"/>
      <c r="BS129" s="550"/>
      <c r="BT129" s="550"/>
      <c r="BU129" s="550"/>
      <c r="BV129" s="550"/>
    </row>
    <row r="130" spans="1:74" s="551" customFormat="1" x14ac:dyDescent="0.25">
      <c r="A130" s="549">
        <v>1</v>
      </c>
      <c r="B130" s="465" t="s">
        <v>203</v>
      </c>
      <c r="C130" s="465" t="s">
        <v>215</v>
      </c>
      <c r="D130" s="465" t="s">
        <v>205</v>
      </c>
      <c r="E130" s="549" t="s">
        <v>55</v>
      </c>
      <c r="F130" s="507"/>
      <c r="G130" s="507"/>
      <c r="H130" s="399" t="str">
        <f t="shared" si="1"/>
        <v>1|Região 1 - Aracruz (Mangue)|carcaça|coleta (disparo)|B|Saturday/01/00|00:00:00</v>
      </c>
      <c r="I130" s="550"/>
      <c r="J130" s="550"/>
      <c r="K130" s="550"/>
      <c r="L130" s="550"/>
      <c r="M130" s="550"/>
      <c r="N130" s="550"/>
      <c r="O130" s="550"/>
      <c r="P130" s="550"/>
      <c r="Q130" s="550"/>
      <c r="R130" s="550"/>
      <c r="S130" s="550"/>
      <c r="T130" s="550"/>
      <c r="U130" s="550"/>
      <c r="V130" s="550"/>
      <c r="W130" s="550"/>
      <c r="X130" s="550"/>
      <c r="Y130" s="550"/>
      <c r="Z130" s="550"/>
      <c r="AA130" s="550"/>
      <c r="AB130" s="550"/>
      <c r="AC130" s="550"/>
      <c r="AD130" s="550"/>
      <c r="AE130" s="550"/>
      <c r="AF130" s="550"/>
      <c r="AG130" s="550"/>
      <c r="AH130" s="550"/>
      <c r="AI130" s="550"/>
      <c r="AJ130" s="550"/>
      <c r="AK130" s="550"/>
      <c r="AL130" s="550"/>
      <c r="AM130" s="550"/>
      <c r="AN130" s="550"/>
      <c r="AO130" s="550"/>
      <c r="AP130" s="550"/>
      <c r="AQ130" s="550"/>
      <c r="AR130" s="550"/>
      <c r="AS130" s="550"/>
      <c r="AT130" s="550"/>
      <c r="AU130" s="550"/>
      <c r="AV130" s="550"/>
      <c r="AW130" s="550"/>
      <c r="AX130" s="550"/>
      <c r="AY130" s="550"/>
      <c r="AZ130" s="550"/>
      <c r="BA130" s="550"/>
      <c r="BB130" s="550"/>
      <c r="BC130" s="550"/>
      <c r="BD130" s="550"/>
      <c r="BE130" s="550"/>
      <c r="BF130" s="550"/>
      <c r="BG130" s="550"/>
      <c r="BH130" s="550"/>
      <c r="BI130" s="550"/>
      <c r="BJ130" s="550"/>
      <c r="BK130" s="550"/>
      <c r="BL130" s="550"/>
      <c r="BM130" s="550"/>
      <c r="BN130" s="550"/>
      <c r="BO130" s="550"/>
      <c r="BP130" s="550"/>
      <c r="BQ130" s="550"/>
      <c r="BR130" s="550"/>
      <c r="BS130" s="550"/>
      <c r="BT130" s="550"/>
      <c r="BU130" s="550"/>
      <c r="BV130" s="550"/>
    </row>
    <row r="131" spans="1:74" s="551" customFormat="1" x14ac:dyDescent="0.25">
      <c r="A131" s="549">
        <v>1</v>
      </c>
      <c r="B131" s="465" t="s">
        <v>203</v>
      </c>
      <c r="C131" s="465" t="s">
        <v>215</v>
      </c>
      <c r="D131" s="465" t="s">
        <v>205</v>
      </c>
      <c r="E131" s="549" t="s">
        <v>56</v>
      </c>
      <c r="F131" s="507"/>
      <c r="G131" s="507"/>
      <c r="H131" s="399" t="str">
        <f t="shared" si="1"/>
        <v>1|Região 1 - Aracruz (Mangue)|carcaça|coleta (disparo)|C|Saturday/01/00|00:00:00</v>
      </c>
      <c r="I131" s="550"/>
      <c r="J131" s="550"/>
      <c r="K131" s="550"/>
      <c r="L131" s="550"/>
      <c r="M131" s="550"/>
      <c r="N131" s="550"/>
      <c r="O131" s="550"/>
      <c r="P131" s="550"/>
      <c r="Q131" s="550"/>
      <c r="R131" s="550"/>
      <c r="S131" s="550"/>
      <c r="T131" s="550"/>
      <c r="U131" s="550"/>
      <c r="V131" s="550"/>
      <c r="W131" s="550"/>
      <c r="X131" s="550"/>
      <c r="Y131" s="550"/>
      <c r="Z131" s="550"/>
      <c r="AA131" s="550"/>
      <c r="AB131" s="550"/>
      <c r="AC131" s="550"/>
      <c r="AD131" s="550"/>
      <c r="AE131" s="550"/>
      <c r="AF131" s="550"/>
      <c r="AG131" s="550"/>
      <c r="AH131" s="550"/>
      <c r="AI131" s="550"/>
      <c r="AJ131" s="550"/>
      <c r="AK131" s="550"/>
      <c r="AL131" s="550"/>
      <c r="AM131" s="550"/>
      <c r="AN131" s="550"/>
      <c r="AO131" s="550"/>
      <c r="AP131" s="550"/>
      <c r="AQ131" s="550"/>
      <c r="AR131" s="550"/>
      <c r="AS131" s="550"/>
      <c r="AT131" s="550"/>
      <c r="AU131" s="550"/>
      <c r="AV131" s="550"/>
      <c r="AW131" s="550"/>
      <c r="AX131" s="550"/>
      <c r="AY131" s="550"/>
      <c r="AZ131" s="550"/>
      <c r="BA131" s="550"/>
      <c r="BB131" s="550"/>
      <c r="BC131" s="550"/>
      <c r="BD131" s="550"/>
      <c r="BE131" s="550"/>
      <c r="BF131" s="550"/>
      <c r="BG131" s="550"/>
      <c r="BH131" s="550"/>
      <c r="BI131" s="550"/>
      <c r="BJ131" s="550"/>
      <c r="BK131" s="550"/>
      <c r="BL131" s="550"/>
      <c r="BM131" s="550"/>
      <c r="BN131" s="550"/>
      <c r="BO131" s="550"/>
      <c r="BP131" s="550"/>
      <c r="BQ131" s="550"/>
      <c r="BR131" s="550"/>
      <c r="BS131" s="550"/>
      <c r="BT131" s="550"/>
      <c r="BU131" s="550"/>
      <c r="BV131" s="550"/>
    </row>
    <row r="132" spans="1:74" s="551" customFormat="1" x14ac:dyDescent="0.25">
      <c r="A132" s="549">
        <v>1</v>
      </c>
      <c r="B132" s="465" t="s">
        <v>203</v>
      </c>
      <c r="C132" s="465" t="s">
        <v>215</v>
      </c>
      <c r="D132" s="465" t="s">
        <v>205</v>
      </c>
      <c r="E132" s="549" t="s">
        <v>57</v>
      </c>
      <c r="F132" s="507"/>
      <c r="G132" s="507"/>
      <c r="H132" s="399" t="str">
        <f t="shared" si="1"/>
        <v>1|Região 1 - Aracruz (Mangue)|carcaça|coleta (disparo)|D|Saturday/01/00|00:00:00</v>
      </c>
      <c r="I132" s="550"/>
      <c r="J132" s="550"/>
      <c r="K132" s="550"/>
      <c r="L132" s="550"/>
      <c r="M132" s="550"/>
      <c r="N132" s="550"/>
      <c r="O132" s="550"/>
      <c r="P132" s="550"/>
      <c r="Q132" s="550"/>
      <c r="R132" s="550"/>
      <c r="S132" s="550"/>
      <c r="T132" s="550"/>
      <c r="U132" s="550"/>
      <c r="V132" s="550"/>
      <c r="W132" s="550"/>
      <c r="X132" s="550"/>
      <c r="Y132" s="550"/>
      <c r="Z132" s="550"/>
      <c r="AA132" s="550"/>
      <c r="AB132" s="550"/>
      <c r="AC132" s="550"/>
      <c r="AD132" s="550"/>
      <c r="AE132" s="550"/>
      <c r="AF132" s="550"/>
      <c r="AG132" s="550"/>
      <c r="AH132" s="550"/>
      <c r="AI132" s="550"/>
      <c r="AJ132" s="550"/>
      <c r="AK132" s="550"/>
      <c r="AL132" s="550"/>
      <c r="AM132" s="550"/>
      <c r="AN132" s="550"/>
      <c r="AO132" s="550"/>
      <c r="AP132" s="550"/>
      <c r="AQ132" s="550"/>
      <c r="AR132" s="550"/>
      <c r="AS132" s="550"/>
      <c r="AT132" s="550"/>
      <c r="AU132" s="550"/>
      <c r="AV132" s="550"/>
      <c r="AW132" s="550"/>
      <c r="AX132" s="550"/>
      <c r="AY132" s="550"/>
      <c r="AZ132" s="550"/>
      <c r="BA132" s="550"/>
      <c r="BB132" s="550"/>
      <c r="BC132" s="550"/>
      <c r="BD132" s="550"/>
      <c r="BE132" s="550"/>
      <c r="BF132" s="550"/>
      <c r="BG132" s="550"/>
      <c r="BH132" s="550"/>
      <c r="BI132" s="550"/>
      <c r="BJ132" s="550"/>
      <c r="BK132" s="550"/>
      <c r="BL132" s="550"/>
      <c r="BM132" s="550"/>
      <c r="BN132" s="550"/>
      <c r="BO132" s="550"/>
      <c r="BP132" s="550"/>
      <c r="BQ132" s="550"/>
      <c r="BR132" s="550"/>
      <c r="BS132" s="550"/>
      <c r="BT132" s="550"/>
      <c r="BU132" s="550"/>
      <c r="BV132" s="550"/>
    </row>
    <row r="133" spans="1:74" s="551" customFormat="1" x14ac:dyDescent="0.25">
      <c r="A133" s="549">
        <v>1</v>
      </c>
      <c r="B133" s="465" t="s">
        <v>203</v>
      </c>
      <c r="C133" s="465" t="s">
        <v>215</v>
      </c>
      <c r="D133" s="465" t="s">
        <v>205</v>
      </c>
      <c r="E133" s="549" t="s">
        <v>86</v>
      </c>
      <c r="F133" s="507"/>
      <c r="G133" s="507"/>
      <c r="H133" s="399" t="str">
        <f t="shared" si="1"/>
        <v>1|Região 1 - Aracruz (Mangue)|carcaça|coleta (disparo)|E|Saturday/01/00|00:00:00</v>
      </c>
      <c r="I133" s="550"/>
      <c r="J133" s="550"/>
      <c r="K133" s="550"/>
      <c r="L133" s="550"/>
      <c r="M133" s="550"/>
      <c r="N133" s="550"/>
      <c r="O133" s="550"/>
      <c r="P133" s="550"/>
      <c r="Q133" s="550"/>
      <c r="R133" s="550"/>
      <c r="S133" s="550"/>
      <c r="T133" s="550"/>
      <c r="U133" s="550"/>
      <c r="V133" s="550"/>
      <c r="W133" s="550"/>
      <c r="X133" s="550"/>
      <c r="Y133" s="550"/>
      <c r="Z133" s="550"/>
      <c r="AA133" s="550"/>
      <c r="AB133" s="550"/>
      <c r="AC133" s="550"/>
      <c r="AD133" s="550"/>
      <c r="AE133" s="550"/>
      <c r="AF133" s="550"/>
      <c r="AG133" s="550"/>
      <c r="AH133" s="550"/>
      <c r="AI133" s="550"/>
      <c r="AJ133" s="550"/>
      <c r="AK133" s="550"/>
      <c r="AL133" s="550"/>
      <c r="AM133" s="550"/>
      <c r="AN133" s="550"/>
      <c r="AO133" s="550"/>
      <c r="AP133" s="550"/>
      <c r="AQ133" s="550"/>
      <c r="AR133" s="550"/>
      <c r="AS133" s="550"/>
      <c r="AT133" s="550"/>
      <c r="AU133" s="550"/>
      <c r="AV133" s="550"/>
      <c r="AW133" s="550"/>
      <c r="AX133" s="550"/>
      <c r="AY133" s="550"/>
      <c r="AZ133" s="550"/>
      <c r="BA133" s="550"/>
      <c r="BB133" s="550"/>
      <c r="BC133" s="550"/>
      <c r="BD133" s="550"/>
      <c r="BE133" s="550"/>
      <c r="BF133" s="550"/>
      <c r="BG133" s="550"/>
      <c r="BH133" s="550"/>
      <c r="BI133" s="550"/>
      <c r="BJ133" s="550"/>
      <c r="BK133" s="550"/>
      <c r="BL133" s="550"/>
      <c r="BM133" s="550"/>
      <c r="BN133" s="550"/>
      <c r="BO133" s="550"/>
      <c r="BP133" s="550"/>
      <c r="BQ133" s="550"/>
      <c r="BR133" s="550"/>
      <c r="BS133" s="550"/>
      <c r="BT133" s="550"/>
      <c r="BU133" s="550"/>
      <c r="BV133" s="550"/>
    </row>
    <row r="134" spans="1:74" s="551" customFormat="1" x14ac:dyDescent="0.25">
      <c r="A134" s="549">
        <v>1</v>
      </c>
      <c r="B134" s="465" t="s">
        <v>203</v>
      </c>
      <c r="C134" s="465" t="s">
        <v>215</v>
      </c>
      <c r="D134" s="465" t="s">
        <v>205</v>
      </c>
      <c r="E134" s="549" t="s">
        <v>64</v>
      </c>
      <c r="F134" s="507"/>
      <c r="G134" s="507"/>
      <c r="H134" s="399" t="str">
        <f t="shared" ref="H134:H197" si="2">CONCATENATE(A134,"|",B134,"|",C134,"|",D134,"|",E134,"|",TEXT(F134,"AAAA/MM/DD"),"|",TEXT(G134,"HH:MM:SS"))</f>
        <v>1|Região 1 - Aracruz (Mangue)|carcaça|coleta (disparo)|F|Saturday/01/00|00:00:00</v>
      </c>
      <c r="I134" s="550"/>
      <c r="J134" s="550"/>
      <c r="K134" s="550"/>
      <c r="L134" s="550"/>
      <c r="M134" s="550"/>
      <c r="N134" s="550"/>
      <c r="O134" s="550"/>
      <c r="P134" s="550"/>
      <c r="Q134" s="550"/>
      <c r="R134" s="550"/>
      <c r="S134" s="550"/>
      <c r="T134" s="550"/>
      <c r="U134" s="550"/>
      <c r="V134" s="550"/>
      <c r="W134" s="550"/>
      <c r="X134" s="550"/>
      <c r="Y134" s="550"/>
      <c r="Z134" s="550"/>
      <c r="AA134" s="550"/>
      <c r="AB134" s="550"/>
      <c r="AC134" s="550"/>
      <c r="AD134" s="550"/>
      <c r="AE134" s="550"/>
      <c r="AF134" s="550"/>
      <c r="AG134" s="550"/>
      <c r="AH134" s="550"/>
      <c r="AI134" s="550"/>
      <c r="AJ134" s="550"/>
      <c r="AK134" s="550"/>
      <c r="AL134" s="550"/>
      <c r="AM134" s="550"/>
      <c r="AN134" s="550"/>
      <c r="AO134" s="550"/>
      <c r="AP134" s="550"/>
      <c r="AQ134" s="550"/>
      <c r="AR134" s="550"/>
      <c r="AS134" s="550"/>
      <c r="AT134" s="550"/>
      <c r="AU134" s="550"/>
      <c r="AV134" s="550"/>
      <c r="AW134" s="550"/>
      <c r="AX134" s="550"/>
      <c r="AY134" s="550"/>
      <c r="AZ134" s="550"/>
      <c r="BA134" s="550"/>
      <c r="BB134" s="550"/>
      <c r="BC134" s="550"/>
      <c r="BD134" s="550"/>
      <c r="BE134" s="550"/>
      <c r="BF134" s="550"/>
      <c r="BG134" s="550"/>
      <c r="BH134" s="550"/>
      <c r="BI134" s="550"/>
      <c r="BJ134" s="550"/>
      <c r="BK134" s="550"/>
      <c r="BL134" s="550"/>
      <c r="BM134" s="550"/>
      <c r="BN134" s="550"/>
      <c r="BO134" s="550"/>
      <c r="BP134" s="550"/>
      <c r="BQ134" s="550"/>
      <c r="BR134" s="550"/>
      <c r="BS134" s="550"/>
      <c r="BT134" s="550"/>
      <c r="BU134" s="550"/>
      <c r="BV134" s="550"/>
    </row>
    <row r="135" spans="1:74" s="554" customFormat="1" x14ac:dyDescent="0.25">
      <c r="A135" s="552">
        <v>1</v>
      </c>
      <c r="B135" s="478" t="s">
        <v>216</v>
      </c>
      <c r="C135" s="478" t="s">
        <v>192</v>
      </c>
      <c r="D135" s="478" t="s">
        <v>204</v>
      </c>
      <c r="E135" s="552" t="s">
        <v>54</v>
      </c>
      <c r="F135" s="507"/>
      <c r="G135" s="507"/>
      <c r="H135" s="279" t="str">
        <f t="shared" si="2"/>
        <v>1|Região 2 - Regência (Estuário e Litoral)|pena de contorno|captura (redes)|A|Saturday/01/00|00:00:00</v>
      </c>
      <c r="I135" s="553"/>
      <c r="J135" s="553"/>
      <c r="K135" s="553"/>
      <c r="L135" s="553"/>
      <c r="M135" s="553"/>
      <c r="N135" s="553"/>
      <c r="O135" s="553"/>
      <c r="P135" s="553"/>
      <c r="Q135" s="553"/>
      <c r="R135" s="553"/>
      <c r="S135" s="553"/>
      <c r="T135" s="553"/>
      <c r="U135" s="553"/>
      <c r="V135" s="553"/>
      <c r="W135" s="553"/>
      <c r="X135" s="553"/>
      <c r="Y135" s="553"/>
      <c r="Z135" s="553"/>
      <c r="AA135" s="553"/>
      <c r="AB135" s="553"/>
      <c r="AC135" s="553"/>
      <c r="AD135" s="553"/>
      <c r="AE135" s="553"/>
      <c r="AF135" s="553"/>
      <c r="AG135" s="553"/>
      <c r="AH135" s="553"/>
      <c r="AI135" s="553"/>
      <c r="AJ135" s="553"/>
      <c r="AK135" s="553"/>
      <c r="AL135" s="553"/>
      <c r="AM135" s="553"/>
      <c r="AN135" s="553"/>
      <c r="AO135" s="553"/>
      <c r="AP135" s="553"/>
      <c r="AQ135" s="553"/>
      <c r="AR135" s="553"/>
      <c r="AS135" s="553"/>
      <c r="AT135" s="553"/>
      <c r="AU135" s="553"/>
      <c r="AV135" s="553"/>
      <c r="AW135" s="553"/>
      <c r="AX135" s="553"/>
      <c r="AY135" s="553"/>
      <c r="AZ135" s="553"/>
      <c r="BA135" s="553"/>
      <c r="BB135" s="553"/>
      <c r="BC135" s="553"/>
      <c r="BD135" s="553"/>
      <c r="BE135" s="553"/>
      <c r="BF135" s="553"/>
      <c r="BG135" s="553"/>
      <c r="BH135" s="553"/>
      <c r="BI135" s="553"/>
      <c r="BJ135" s="553"/>
      <c r="BK135" s="553"/>
      <c r="BL135" s="553"/>
      <c r="BM135" s="553"/>
      <c r="BN135" s="553"/>
      <c r="BO135" s="553"/>
      <c r="BP135" s="553"/>
      <c r="BQ135" s="553"/>
      <c r="BR135" s="553"/>
      <c r="BS135" s="553"/>
      <c r="BT135" s="553"/>
      <c r="BU135" s="553"/>
      <c r="BV135" s="553"/>
    </row>
    <row r="136" spans="1:74" s="554" customFormat="1" x14ac:dyDescent="0.25">
      <c r="A136" s="552">
        <v>1</v>
      </c>
      <c r="B136" s="478" t="s">
        <v>216</v>
      </c>
      <c r="C136" s="478" t="s">
        <v>192</v>
      </c>
      <c r="D136" s="478" t="s">
        <v>204</v>
      </c>
      <c r="E136" s="552" t="s">
        <v>55</v>
      </c>
      <c r="F136" s="507"/>
      <c r="G136" s="507"/>
      <c r="H136" s="279" t="str">
        <f t="shared" si="2"/>
        <v>1|Região 2 - Regência (Estuário e Litoral)|pena de contorno|captura (redes)|B|Saturday/01/00|00:00:00</v>
      </c>
      <c r="I136" s="555"/>
      <c r="J136" s="555"/>
      <c r="K136" s="555"/>
      <c r="L136" s="555"/>
      <c r="M136" s="555"/>
      <c r="N136" s="555"/>
      <c r="O136" s="555"/>
      <c r="P136" s="555"/>
      <c r="Q136" s="555"/>
      <c r="R136" s="555"/>
      <c r="S136" s="555"/>
      <c r="T136" s="555"/>
      <c r="U136" s="555"/>
      <c r="V136" s="555"/>
      <c r="W136" s="555"/>
      <c r="X136" s="555"/>
      <c r="Y136" s="555"/>
      <c r="Z136" s="555"/>
      <c r="AA136" s="555"/>
      <c r="AB136" s="555"/>
      <c r="AC136" s="555"/>
      <c r="AD136" s="555"/>
      <c r="AE136" s="555"/>
      <c r="AF136" s="555"/>
      <c r="AG136" s="555"/>
      <c r="AH136" s="555"/>
      <c r="AI136" s="555"/>
      <c r="AJ136" s="555"/>
      <c r="AK136" s="555"/>
      <c r="AL136" s="555"/>
      <c r="AM136" s="555"/>
      <c r="AN136" s="555"/>
      <c r="AO136" s="555"/>
      <c r="AP136" s="555"/>
      <c r="AQ136" s="555"/>
      <c r="AR136" s="555"/>
      <c r="AS136" s="555"/>
      <c r="AT136" s="555"/>
      <c r="AU136" s="555"/>
      <c r="AV136" s="555"/>
      <c r="AW136" s="555"/>
      <c r="AX136" s="555"/>
      <c r="AY136" s="555"/>
      <c r="AZ136" s="555"/>
      <c r="BA136" s="555"/>
      <c r="BB136" s="555"/>
      <c r="BC136" s="555"/>
      <c r="BD136" s="555"/>
      <c r="BE136" s="555"/>
      <c r="BF136" s="555"/>
      <c r="BG136" s="555"/>
      <c r="BH136" s="555"/>
      <c r="BI136" s="555"/>
      <c r="BJ136" s="555"/>
      <c r="BK136" s="555"/>
      <c r="BL136" s="555"/>
      <c r="BM136" s="555"/>
      <c r="BN136" s="555"/>
      <c r="BO136" s="555"/>
      <c r="BP136" s="555"/>
      <c r="BQ136" s="555"/>
      <c r="BR136" s="555"/>
      <c r="BS136" s="555"/>
      <c r="BT136" s="555"/>
      <c r="BU136" s="555"/>
      <c r="BV136" s="555"/>
    </row>
    <row r="137" spans="1:74" s="554" customFormat="1" x14ac:dyDescent="0.25">
      <c r="A137" s="552">
        <v>1</v>
      </c>
      <c r="B137" s="478" t="s">
        <v>216</v>
      </c>
      <c r="C137" s="478" t="s">
        <v>192</v>
      </c>
      <c r="D137" s="478" t="s">
        <v>204</v>
      </c>
      <c r="E137" s="552" t="s">
        <v>56</v>
      </c>
      <c r="F137" s="507"/>
      <c r="G137" s="507"/>
      <c r="H137" s="279" t="str">
        <f t="shared" si="2"/>
        <v>1|Região 2 - Regência (Estuário e Litoral)|pena de contorno|captura (redes)|C|Saturday/01/00|00:00:00</v>
      </c>
      <c r="I137" s="555"/>
      <c r="J137" s="555"/>
      <c r="K137" s="555"/>
      <c r="L137" s="555"/>
      <c r="M137" s="555"/>
      <c r="N137" s="555"/>
      <c r="O137" s="555"/>
      <c r="P137" s="555"/>
      <c r="Q137" s="555"/>
      <c r="R137" s="555"/>
      <c r="S137" s="555"/>
      <c r="T137" s="555"/>
      <c r="U137" s="555"/>
      <c r="V137" s="555"/>
      <c r="W137" s="555"/>
      <c r="X137" s="555"/>
      <c r="Y137" s="555"/>
      <c r="Z137" s="555"/>
      <c r="AA137" s="555"/>
      <c r="AB137" s="555"/>
      <c r="AC137" s="555"/>
      <c r="AD137" s="555"/>
      <c r="AE137" s="555"/>
      <c r="AF137" s="555"/>
      <c r="AG137" s="555"/>
      <c r="AH137" s="555"/>
      <c r="AI137" s="555"/>
      <c r="AJ137" s="555"/>
      <c r="AK137" s="555"/>
      <c r="AL137" s="555"/>
      <c r="AM137" s="555"/>
      <c r="AN137" s="555"/>
      <c r="AO137" s="555"/>
      <c r="AP137" s="555"/>
      <c r="AQ137" s="555"/>
      <c r="AR137" s="555"/>
      <c r="AS137" s="555"/>
      <c r="AT137" s="555"/>
      <c r="AU137" s="555"/>
      <c r="AV137" s="555"/>
      <c r="AW137" s="555"/>
      <c r="AX137" s="555"/>
      <c r="AY137" s="555"/>
      <c r="AZ137" s="555"/>
      <c r="BA137" s="555"/>
      <c r="BB137" s="555"/>
      <c r="BC137" s="555"/>
      <c r="BD137" s="555"/>
      <c r="BE137" s="555"/>
      <c r="BF137" s="555"/>
      <c r="BG137" s="555"/>
      <c r="BH137" s="555"/>
      <c r="BI137" s="555"/>
      <c r="BJ137" s="555"/>
      <c r="BK137" s="555"/>
      <c r="BL137" s="555"/>
      <c r="BM137" s="555"/>
      <c r="BN137" s="555"/>
      <c r="BO137" s="555"/>
      <c r="BP137" s="555"/>
      <c r="BQ137" s="555"/>
      <c r="BR137" s="555"/>
      <c r="BS137" s="555"/>
      <c r="BT137" s="555"/>
      <c r="BU137" s="555"/>
      <c r="BV137" s="555"/>
    </row>
    <row r="138" spans="1:74" s="554" customFormat="1" x14ac:dyDescent="0.25">
      <c r="A138" s="552">
        <v>1</v>
      </c>
      <c r="B138" s="478" t="s">
        <v>216</v>
      </c>
      <c r="C138" s="478" t="s">
        <v>192</v>
      </c>
      <c r="D138" s="478" t="s">
        <v>204</v>
      </c>
      <c r="E138" s="552" t="s">
        <v>57</v>
      </c>
      <c r="F138" s="507"/>
      <c r="G138" s="507"/>
      <c r="H138" s="279" t="str">
        <f t="shared" si="2"/>
        <v>1|Região 2 - Regência (Estuário e Litoral)|pena de contorno|captura (redes)|D|Saturday/01/00|00:00:00</v>
      </c>
      <c r="I138" s="555"/>
      <c r="J138" s="555"/>
      <c r="K138" s="555"/>
      <c r="L138" s="555"/>
      <c r="M138" s="555"/>
      <c r="N138" s="555"/>
      <c r="O138" s="555"/>
      <c r="P138" s="555"/>
      <c r="Q138" s="555"/>
      <c r="R138" s="555"/>
      <c r="S138" s="555"/>
      <c r="T138" s="555"/>
      <c r="U138" s="555"/>
      <c r="V138" s="555"/>
      <c r="W138" s="555"/>
      <c r="X138" s="555"/>
      <c r="Y138" s="555"/>
      <c r="Z138" s="555"/>
      <c r="AA138" s="555"/>
      <c r="AB138" s="555"/>
      <c r="AC138" s="555"/>
      <c r="AD138" s="555"/>
      <c r="AE138" s="555"/>
      <c r="AF138" s="555"/>
      <c r="AG138" s="555"/>
      <c r="AH138" s="555"/>
      <c r="AI138" s="555"/>
      <c r="AJ138" s="555"/>
      <c r="AK138" s="555"/>
      <c r="AL138" s="555"/>
      <c r="AM138" s="555"/>
      <c r="AN138" s="555"/>
      <c r="AO138" s="555"/>
      <c r="AP138" s="555"/>
      <c r="AQ138" s="555"/>
      <c r="AR138" s="555"/>
      <c r="AS138" s="555"/>
      <c r="AT138" s="555"/>
      <c r="AU138" s="555"/>
      <c r="AV138" s="555"/>
      <c r="AW138" s="555"/>
      <c r="AX138" s="555"/>
      <c r="AY138" s="555"/>
      <c r="AZ138" s="555"/>
      <c r="BA138" s="555"/>
      <c r="BB138" s="555"/>
      <c r="BC138" s="555"/>
      <c r="BD138" s="555"/>
      <c r="BE138" s="555"/>
      <c r="BF138" s="555"/>
      <c r="BG138" s="555"/>
      <c r="BH138" s="555"/>
      <c r="BI138" s="555"/>
      <c r="BJ138" s="555"/>
      <c r="BK138" s="555"/>
      <c r="BL138" s="555"/>
      <c r="BM138" s="555"/>
      <c r="BN138" s="555"/>
      <c r="BO138" s="555"/>
      <c r="BP138" s="555"/>
      <c r="BQ138" s="555"/>
      <c r="BR138" s="555"/>
      <c r="BS138" s="555"/>
      <c r="BT138" s="555"/>
      <c r="BU138" s="555"/>
      <c r="BV138" s="555"/>
    </row>
    <row r="139" spans="1:74" s="554" customFormat="1" x14ac:dyDescent="0.25">
      <c r="A139" s="552">
        <v>1</v>
      </c>
      <c r="B139" s="478" t="s">
        <v>216</v>
      </c>
      <c r="C139" s="478" t="s">
        <v>192</v>
      </c>
      <c r="D139" s="478" t="s">
        <v>204</v>
      </c>
      <c r="E139" s="552" t="s">
        <v>86</v>
      </c>
      <c r="F139" s="507"/>
      <c r="G139" s="507"/>
      <c r="H139" s="279" t="str">
        <f t="shared" si="2"/>
        <v>1|Região 2 - Regência (Estuário e Litoral)|pena de contorno|captura (redes)|E|Saturday/01/00|00:00:00</v>
      </c>
      <c r="I139" s="555"/>
      <c r="J139" s="555"/>
      <c r="K139" s="555"/>
      <c r="L139" s="555"/>
      <c r="M139" s="555"/>
      <c r="N139" s="555"/>
      <c r="O139" s="555"/>
      <c r="P139" s="555"/>
      <c r="Q139" s="555"/>
      <c r="R139" s="555"/>
      <c r="S139" s="555"/>
      <c r="T139" s="555"/>
      <c r="U139" s="555"/>
      <c r="V139" s="555"/>
      <c r="W139" s="555"/>
      <c r="X139" s="555"/>
      <c r="Y139" s="555"/>
      <c r="Z139" s="555"/>
      <c r="AA139" s="555"/>
      <c r="AB139" s="555"/>
      <c r="AC139" s="555"/>
      <c r="AD139" s="555"/>
      <c r="AE139" s="555"/>
      <c r="AF139" s="555"/>
      <c r="AG139" s="555"/>
      <c r="AH139" s="555"/>
      <c r="AI139" s="555"/>
      <c r="AJ139" s="555"/>
      <c r="AK139" s="555"/>
      <c r="AL139" s="555"/>
      <c r="AM139" s="555"/>
      <c r="AN139" s="555"/>
      <c r="AO139" s="555"/>
      <c r="AP139" s="555"/>
      <c r="AQ139" s="555"/>
      <c r="AR139" s="555"/>
      <c r="AS139" s="555"/>
      <c r="AT139" s="555"/>
      <c r="AU139" s="555"/>
      <c r="AV139" s="555"/>
      <c r="AW139" s="555"/>
      <c r="AX139" s="555"/>
      <c r="AY139" s="555"/>
      <c r="AZ139" s="555"/>
      <c r="BA139" s="555"/>
      <c r="BB139" s="555"/>
      <c r="BC139" s="555"/>
      <c r="BD139" s="555"/>
      <c r="BE139" s="555"/>
      <c r="BF139" s="555"/>
      <c r="BG139" s="555"/>
      <c r="BH139" s="555"/>
      <c r="BI139" s="555"/>
      <c r="BJ139" s="555"/>
      <c r="BK139" s="555"/>
      <c r="BL139" s="555"/>
      <c r="BM139" s="555"/>
      <c r="BN139" s="555"/>
      <c r="BO139" s="555"/>
      <c r="BP139" s="555"/>
      <c r="BQ139" s="555"/>
      <c r="BR139" s="555"/>
      <c r="BS139" s="555"/>
      <c r="BT139" s="555"/>
      <c r="BU139" s="555"/>
      <c r="BV139" s="555"/>
    </row>
    <row r="140" spans="1:74" s="554" customFormat="1" x14ac:dyDescent="0.25">
      <c r="A140" s="552">
        <v>1</v>
      </c>
      <c r="B140" s="478" t="s">
        <v>216</v>
      </c>
      <c r="C140" s="478" t="s">
        <v>192</v>
      </c>
      <c r="D140" s="478" t="s">
        <v>204</v>
      </c>
      <c r="E140" s="552" t="s">
        <v>64</v>
      </c>
      <c r="F140" s="507"/>
      <c r="G140" s="507"/>
      <c r="H140" s="279" t="str">
        <f t="shared" si="2"/>
        <v>1|Região 2 - Regência (Estuário e Litoral)|pena de contorno|captura (redes)|F|Saturday/01/00|00:00:00</v>
      </c>
      <c r="I140" s="555"/>
      <c r="J140" s="555"/>
      <c r="K140" s="555"/>
      <c r="L140" s="555"/>
      <c r="M140" s="555"/>
      <c r="N140" s="555"/>
      <c r="O140" s="555"/>
      <c r="P140" s="555"/>
      <c r="Q140" s="555"/>
      <c r="R140" s="555"/>
      <c r="S140" s="555"/>
      <c r="T140" s="555"/>
      <c r="U140" s="555"/>
      <c r="V140" s="555"/>
      <c r="W140" s="555"/>
      <c r="X140" s="555"/>
      <c r="Y140" s="555"/>
      <c r="Z140" s="555"/>
      <c r="AA140" s="555"/>
      <c r="AB140" s="555"/>
      <c r="AC140" s="555"/>
      <c r="AD140" s="555"/>
      <c r="AE140" s="555"/>
      <c r="AF140" s="555"/>
      <c r="AG140" s="555"/>
      <c r="AH140" s="555"/>
      <c r="AI140" s="555"/>
      <c r="AJ140" s="555"/>
      <c r="AK140" s="555"/>
      <c r="AL140" s="555"/>
      <c r="AM140" s="555"/>
      <c r="AN140" s="555"/>
      <c r="AO140" s="555"/>
      <c r="AP140" s="555"/>
      <c r="AQ140" s="555"/>
      <c r="AR140" s="555"/>
      <c r="AS140" s="555"/>
      <c r="AT140" s="555"/>
      <c r="AU140" s="555"/>
      <c r="AV140" s="555"/>
      <c r="AW140" s="555"/>
      <c r="AX140" s="555"/>
      <c r="AY140" s="555"/>
      <c r="AZ140" s="555"/>
      <c r="BA140" s="555"/>
      <c r="BB140" s="555"/>
      <c r="BC140" s="555"/>
      <c r="BD140" s="555"/>
      <c r="BE140" s="555"/>
      <c r="BF140" s="555"/>
      <c r="BG140" s="555"/>
      <c r="BH140" s="555"/>
      <c r="BI140" s="555"/>
      <c r="BJ140" s="555"/>
      <c r="BK140" s="555"/>
      <c r="BL140" s="555"/>
      <c r="BM140" s="555"/>
      <c r="BN140" s="555"/>
      <c r="BO140" s="555"/>
      <c r="BP140" s="555"/>
      <c r="BQ140" s="555"/>
      <c r="BR140" s="555"/>
      <c r="BS140" s="555"/>
      <c r="BT140" s="555"/>
      <c r="BU140" s="555"/>
      <c r="BV140" s="555"/>
    </row>
    <row r="141" spans="1:74" s="554" customFormat="1" x14ac:dyDescent="0.25">
      <c r="A141" s="552">
        <v>1</v>
      </c>
      <c r="B141" s="478" t="s">
        <v>216</v>
      </c>
      <c r="C141" s="478" t="s">
        <v>192</v>
      </c>
      <c r="D141" s="478" t="s">
        <v>204</v>
      </c>
      <c r="E141" s="552" t="s">
        <v>188</v>
      </c>
      <c r="F141" s="507"/>
      <c r="G141" s="507"/>
      <c r="H141" s="279" t="str">
        <f t="shared" si="2"/>
        <v>1|Região 2 - Regência (Estuário e Litoral)|pena de contorno|captura (redes)|G|Saturday/01/00|00:00:00</v>
      </c>
      <c r="I141" s="555"/>
      <c r="J141" s="555"/>
      <c r="K141" s="555"/>
      <c r="L141" s="555"/>
      <c r="M141" s="555"/>
      <c r="N141" s="555"/>
      <c r="O141" s="555"/>
      <c r="P141" s="555"/>
      <c r="Q141" s="555"/>
      <c r="R141" s="555"/>
      <c r="S141" s="555"/>
      <c r="T141" s="555"/>
      <c r="U141" s="555"/>
      <c r="V141" s="555"/>
      <c r="W141" s="555"/>
      <c r="X141" s="555"/>
      <c r="Y141" s="555"/>
      <c r="Z141" s="555"/>
      <c r="AA141" s="555"/>
      <c r="AB141" s="555"/>
      <c r="AC141" s="555"/>
      <c r="AD141" s="555"/>
      <c r="AE141" s="555"/>
      <c r="AF141" s="555"/>
      <c r="AG141" s="555"/>
      <c r="AH141" s="555"/>
      <c r="AI141" s="555"/>
      <c r="AJ141" s="555"/>
      <c r="AK141" s="555"/>
      <c r="AL141" s="555"/>
      <c r="AM141" s="555"/>
      <c r="AN141" s="555"/>
      <c r="AO141" s="555"/>
      <c r="AP141" s="555"/>
      <c r="AQ141" s="555"/>
      <c r="AR141" s="555"/>
      <c r="AS141" s="555"/>
      <c r="AT141" s="555"/>
      <c r="AU141" s="555"/>
      <c r="AV141" s="555"/>
      <c r="AW141" s="555"/>
      <c r="AX141" s="555"/>
      <c r="AY141" s="555"/>
      <c r="AZ141" s="555"/>
      <c r="BA141" s="555"/>
      <c r="BB141" s="555"/>
      <c r="BC141" s="555"/>
      <c r="BD141" s="555"/>
      <c r="BE141" s="555"/>
      <c r="BF141" s="555"/>
      <c r="BG141" s="555"/>
      <c r="BH141" s="555"/>
      <c r="BI141" s="555"/>
      <c r="BJ141" s="555"/>
      <c r="BK141" s="555"/>
      <c r="BL141" s="555"/>
      <c r="BM141" s="555"/>
      <c r="BN141" s="555"/>
      <c r="BO141" s="555"/>
      <c r="BP141" s="555"/>
      <c r="BQ141" s="555"/>
      <c r="BR141" s="555"/>
      <c r="BS141" s="555"/>
      <c r="BT141" s="555"/>
      <c r="BU141" s="555"/>
      <c r="BV141" s="555"/>
    </row>
    <row r="142" spans="1:74" s="554" customFormat="1" x14ac:dyDescent="0.25">
      <c r="A142" s="552">
        <v>1</v>
      </c>
      <c r="B142" s="478" t="s">
        <v>216</v>
      </c>
      <c r="C142" s="478" t="s">
        <v>192</v>
      </c>
      <c r="D142" s="478" t="s">
        <v>204</v>
      </c>
      <c r="E142" s="552" t="s">
        <v>189</v>
      </c>
      <c r="F142" s="507"/>
      <c r="G142" s="507"/>
      <c r="H142" s="279" t="str">
        <f t="shared" si="2"/>
        <v>1|Região 2 - Regência (Estuário e Litoral)|pena de contorno|captura (redes)|H|Saturday/01/00|00:00:00</v>
      </c>
      <c r="I142" s="555"/>
      <c r="J142" s="555"/>
      <c r="K142" s="555"/>
      <c r="L142" s="555"/>
      <c r="M142" s="555"/>
      <c r="N142" s="555"/>
      <c r="O142" s="555"/>
      <c r="P142" s="555"/>
      <c r="Q142" s="555"/>
      <c r="R142" s="555"/>
      <c r="S142" s="555"/>
      <c r="T142" s="555"/>
      <c r="U142" s="555"/>
      <c r="V142" s="555"/>
      <c r="W142" s="555"/>
      <c r="X142" s="555"/>
      <c r="Y142" s="555"/>
      <c r="Z142" s="555"/>
      <c r="AA142" s="555"/>
      <c r="AB142" s="555"/>
      <c r="AC142" s="555"/>
      <c r="AD142" s="555"/>
      <c r="AE142" s="555"/>
      <c r="AF142" s="555"/>
      <c r="AG142" s="555"/>
      <c r="AH142" s="555"/>
      <c r="AI142" s="555"/>
      <c r="AJ142" s="555"/>
      <c r="AK142" s="555"/>
      <c r="AL142" s="555"/>
      <c r="AM142" s="555"/>
      <c r="AN142" s="555"/>
      <c r="AO142" s="555"/>
      <c r="AP142" s="555"/>
      <c r="AQ142" s="555"/>
      <c r="AR142" s="555"/>
      <c r="AS142" s="555"/>
      <c r="AT142" s="555"/>
      <c r="AU142" s="555"/>
      <c r="AV142" s="555"/>
      <c r="AW142" s="555"/>
      <c r="AX142" s="555"/>
      <c r="AY142" s="555"/>
      <c r="AZ142" s="555"/>
      <c r="BA142" s="555"/>
      <c r="BB142" s="555"/>
      <c r="BC142" s="555"/>
      <c r="BD142" s="555"/>
      <c r="BE142" s="555"/>
      <c r="BF142" s="555"/>
      <c r="BG142" s="555"/>
      <c r="BH142" s="555"/>
      <c r="BI142" s="555"/>
      <c r="BJ142" s="555"/>
      <c r="BK142" s="555"/>
      <c r="BL142" s="555"/>
      <c r="BM142" s="555"/>
      <c r="BN142" s="555"/>
      <c r="BO142" s="555"/>
      <c r="BP142" s="555"/>
      <c r="BQ142" s="555"/>
      <c r="BR142" s="555"/>
      <c r="BS142" s="555"/>
      <c r="BT142" s="555"/>
      <c r="BU142" s="555"/>
      <c r="BV142" s="555"/>
    </row>
    <row r="143" spans="1:74" s="554" customFormat="1" x14ac:dyDescent="0.25">
      <c r="A143" s="552">
        <v>1</v>
      </c>
      <c r="B143" s="478" t="s">
        <v>216</v>
      </c>
      <c r="C143" s="478" t="s">
        <v>192</v>
      </c>
      <c r="D143" s="478" t="s">
        <v>204</v>
      </c>
      <c r="E143" s="552" t="s">
        <v>190</v>
      </c>
      <c r="F143" s="507"/>
      <c r="G143" s="507"/>
      <c r="H143" s="279" t="str">
        <f t="shared" si="2"/>
        <v>1|Região 2 - Regência (Estuário e Litoral)|pena de contorno|captura (redes)|I|Saturday/01/00|00:00:00</v>
      </c>
      <c r="I143" s="555"/>
      <c r="J143" s="555"/>
      <c r="K143" s="555"/>
      <c r="L143" s="555"/>
      <c r="M143" s="555"/>
      <c r="N143" s="555"/>
      <c r="O143" s="555"/>
      <c r="P143" s="555"/>
      <c r="Q143" s="555"/>
      <c r="R143" s="555"/>
      <c r="S143" s="555"/>
      <c r="T143" s="555"/>
      <c r="U143" s="555"/>
      <c r="V143" s="555"/>
      <c r="W143" s="555"/>
      <c r="X143" s="555"/>
      <c r="Y143" s="555"/>
      <c r="Z143" s="555"/>
      <c r="AA143" s="555"/>
      <c r="AB143" s="555"/>
      <c r="AC143" s="555"/>
      <c r="AD143" s="555"/>
      <c r="AE143" s="555"/>
      <c r="AF143" s="555"/>
      <c r="AG143" s="555"/>
      <c r="AH143" s="555"/>
      <c r="AI143" s="555"/>
      <c r="AJ143" s="555"/>
      <c r="AK143" s="555"/>
      <c r="AL143" s="555"/>
      <c r="AM143" s="555"/>
      <c r="AN143" s="555"/>
      <c r="AO143" s="555"/>
      <c r="AP143" s="555"/>
      <c r="AQ143" s="555"/>
      <c r="AR143" s="555"/>
      <c r="AS143" s="555"/>
      <c r="AT143" s="555"/>
      <c r="AU143" s="555"/>
      <c r="AV143" s="555"/>
      <c r="AW143" s="555"/>
      <c r="AX143" s="555"/>
      <c r="AY143" s="555"/>
      <c r="AZ143" s="555"/>
      <c r="BA143" s="555"/>
      <c r="BB143" s="555"/>
      <c r="BC143" s="555"/>
      <c r="BD143" s="555"/>
      <c r="BE143" s="555"/>
      <c r="BF143" s="555"/>
      <c r="BG143" s="555"/>
      <c r="BH143" s="555"/>
      <c r="BI143" s="555"/>
      <c r="BJ143" s="555"/>
      <c r="BK143" s="555"/>
      <c r="BL143" s="555"/>
      <c r="BM143" s="555"/>
      <c r="BN143" s="555"/>
      <c r="BO143" s="555"/>
      <c r="BP143" s="555"/>
      <c r="BQ143" s="555"/>
      <c r="BR143" s="555"/>
      <c r="BS143" s="555"/>
      <c r="BT143" s="555"/>
      <c r="BU143" s="555"/>
      <c r="BV143" s="555"/>
    </row>
    <row r="144" spans="1:74" s="554" customFormat="1" x14ac:dyDescent="0.25">
      <c r="A144" s="552">
        <v>1</v>
      </c>
      <c r="B144" s="478" t="s">
        <v>216</v>
      </c>
      <c r="C144" s="478" t="s">
        <v>192</v>
      </c>
      <c r="D144" s="478" t="s">
        <v>204</v>
      </c>
      <c r="E144" s="552" t="s">
        <v>191</v>
      </c>
      <c r="F144" s="507"/>
      <c r="G144" s="507"/>
      <c r="H144" s="279" t="str">
        <f t="shared" si="2"/>
        <v>1|Região 2 - Regência (Estuário e Litoral)|pena de contorno|captura (redes)|J|Saturday/01/00|00:00:00</v>
      </c>
      <c r="I144" s="555"/>
      <c r="J144" s="555"/>
      <c r="K144" s="555"/>
      <c r="L144" s="555"/>
      <c r="M144" s="555"/>
      <c r="N144" s="555"/>
      <c r="O144" s="555"/>
      <c r="P144" s="555"/>
      <c r="Q144" s="555"/>
      <c r="R144" s="555"/>
      <c r="S144" s="555"/>
      <c r="T144" s="555"/>
      <c r="U144" s="555"/>
      <c r="V144" s="555"/>
      <c r="W144" s="555"/>
      <c r="X144" s="555"/>
      <c r="Y144" s="555"/>
      <c r="Z144" s="555"/>
      <c r="AA144" s="555"/>
      <c r="AB144" s="555"/>
      <c r="AC144" s="555"/>
      <c r="AD144" s="555"/>
      <c r="AE144" s="555"/>
      <c r="AF144" s="555"/>
      <c r="AG144" s="555"/>
      <c r="AH144" s="555"/>
      <c r="AI144" s="555"/>
      <c r="AJ144" s="555"/>
      <c r="AK144" s="555"/>
      <c r="AL144" s="555"/>
      <c r="AM144" s="555"/>
      <c r="AN144" s="555"/>
      <c r="AO144" s="555"/>
      <c r="AP144" s="555"/>
      <c r="AQ144" s="555"/>
      <c r="AR144" s="555"/>
      <c r="AS144" s="555"/>
      <c r="AT144" s="555"/>
      <c r="AU144" s="555"/>
      <c r="AV144" s="555"/>
      <c r="AW144" s="555"/>
      <c r="AX144" s="555"/>
      <c r="AY144" s="555"/>
      <c r="AZ144" s="555"/>
      <c r="BA144" s="555"/>
      <c r="BB144" s="555"/>
      <c r="BC144" s="555"/>
      <c r="BD144" s="555"/>
      <c r="BE144" s="555"/>
      <c r="BF144" s="555"/>
      <c r="BG144" s="555"/>
      <c r="BH144" s="555"/>
      <c r="BI144" s="555"/>
      <c r="BJ144" s="555"/>
      <c r="BK144" s="555"/>
      <c r="BL144" s="555"/>
      <c r="BM144" s="555"/>
      <c r="BN144" s="555"/>
      <c r="BO144" s="555"/>
      <c r="BP144" s="555"/>
      <c r="BQ144" s="555"/>
      <c r="BR144" s="555"/>
      <c r="BS144" s="555"/>
      <c r="BT144" s="555"/>
      <c r="BU144" s="555"/>
      <c r="BV144" s="555"/>
    </row>
    <row r="145" spans="1:74" s="554" customFormat="1" x14ac:dyDescent="0.25">
      <c r="A145" s="552">
        <v>1</v>
      </c>
      <c r="B145" s="478" t="s">
        <v>216</v>
      </c>
      <c r="C145" s="478" t="s">
        <v>192</v>
      </c>
      <c r="D145" s="478" t="s">
        <v>204</v>
      </c>
      <c r="E145" s="552" t="s">
        <v>222</v>
      </c>
      <c r="F145" s="507"/>
      <c r="G145" s="507"/>
      <c r="H145" s="279" t="str">
        <f t="shared" si="2"/>
        <v>1|Região 2 - Regência (Estuário e Litoral)|pena de contorno|captura (redes)|L|Saturday/01/00|00:00:00</v>
      </c>
      <c r="I145" s="555"/>
      <c r="J145" s="555"/>
      <c r="K145" s="555"/>
      <c r="L145" s="555"/>
      <c r="M145" s="555"/>
      <c r="N145" s="555"/>
      <c r="O145" s="555"/>
      <c r="P145" s="555"/>
      <c r="Q145" s="555"/>
      <c r="R145" s="555"/>
      <c r="S145" s="555"/>
      <c r="T145" s="555"/>
      <c r="U145" s="555"/>
      <c r="V145" s="555"/>
      <c r="W145" s="555"/>
      <c r="X145" s="555"/>
      <c r="Y145" s="555"/>
      <c r="Z145" s="555"/>
      <c r="AA145" s="555"/>
      <c r="AB145" s="555"/>
      <c r="AC145" s="555"/>
      <c r="AD145" s="555"/>
      <c r="AE145" s="555"/>
      <c r="AF145" s="555"/>
      <c r="AG145" s="555"/>
      <c r="AH145" s="555"/>
      <c r="AI145" s="555"/>
      <c r="AJ145" s="555"/>
      <c r="AK145" s="555"/>
      <c r="AL145" s="555"/>
      <c r="AM145" s="555"/>
      <c r="AN145" s="555"/>
      <c r="AO145" s="555"/>
      <c r="AP145" s="555"/>
      <c r="AQ145" s="555"/>
      <c r="AR145" s="555"/>
      <c r="AS145" s="555"/>
      <c r="AT145" s="555"/>
      <c r="AU145" s="555"/>
      <c r="AV145" s="555"/>
      <c r="AW145" s="555"/>
      <c r="AX145" s="555"/>
      <c r="AY145" s="555"/>
      <c r="AZ145" s="555"/>
      <c r="BA145" s="555"/>
      <c r="BB145" s="555"/>
      <c r="BC145" s="555"/>
      <c r="BD145" s="555"/>
      <c r="BE145" s="555"/>
      <c r="BF145" s="555"/>
      <c r="BG145" s="555"/>
      <c r="BH145" s="555"/>
      <c r="BI145" s="555"/>
      <c r="BJ145" s="555"/>
      <c r="BK145" s="555"/>
      <c r="BL145" s="555"/>
      <c r="BM145" s="555"/>
      <c r="BN145" s="555"/>
      <c r="BO145" s="555"/>
      <c r="BP145" s="555"/>
      <c r="BQ145" s="555"/>
      <c r="BR145" s="555"/>
      <c r="BS145" s="555"/>
      <c r="BT145" s="555"/>
      <c r="BU145" s="555"/>
      <c r="BV145" s="555"/>
    </row>
    <row r="146" spans="1:74" s="554" customFormat="1" x14ac:dyDescent="0.25">
      <c r="A146" s="552">
        <v>1</v>
      </c>
      <c r="B146" s="478" t="s">
        <v>216</v>
      </c>
      <c r="C146" s="478" t="s">
        <v>192</v>
      </c>
      <c r="D146" s="478" t="s">
        <v>204</v>
      </c>
      <c r="E146" s="552" t="s">
        <v>223</v>
      </c>
      <c r="F146" s="507"/>
      <c r="G146" s="507"/>
      <c r="H146" s="279" t="str">
        <f t="shared" si="2"/>
        <v>1|Região 2 - Regência (Estuário e Litoral)|pena de contorno|captura (redes)|M|Saturday/01/00|00:00:00</v>
      </c>
      <c r="I146" s="555"/>
      <c r="J146" s="555"/>
      <c r="K146" s="555"/>
      <c r="L146" s="555"/>
      <c r="M146" s="555"/>
      <c r="N146" s="555"/>
      <c r="O146" s="555"/>
      <c r="P146" s="555"/>
      <c r="Q146" s="555"/>
      <c r="R146" s="555"/>
      <c r="S146" s="555"/>
      <c r="T146" s="555"/>
      <c r="U146" s="555"/>
      <c r="V146" s="555"/>
      <c r="W146" s="555"/>
      <c r="X146" s="555"/>
      <c r="Y146" s="555"/>
      <c r="Z146" s="555"/>
      <c r="AA146" s="555"/>
      <c r="AB146" s="555"/>
      <c r="AC146" s="555"/>
      <c r="AD146" s="555"/>
      <c r="AE146" s="555"/>
      <c r="AF146" s="555"/>
      <c r="AG146" s="555"/>
      <c r="AH146" s="555"/>
      <c r="AI146" s="555"/>
      <c r="AJ146" s="555"/>
      <c r="AK146" s="555"/>
      <c r="AL146" s="555"/>
      <c r="AM146" s="555"/>
      <c r="AN146" s="555"/>
      <c r="AO146" s="555"/>
      <c r="AP146" s="555"/>
      <c r="AQ146" s="555"/>
      <c r="AR146" s="555"/>
      <c r="AS146" s="555"/>
      <c r="AT146" s="555"/>
      <c r="AU146" s="555"/>
      <c r="AV146" s="555"/>
      <c r="AW146" s="555"/>
      <c r="AX146" s="555"/>
      <c r="AY146" s="555"/>
      <c r="AZ146" s="555"/>
      <c r="BA146" s="555"/>
      <c r="BB146" s="555"/>
      <c r="BC146" s="555"/>
      <c r="BD146" s="555"/>
      <c r="BE146" s="555"/>
      <c r="BF146" s="555"/>
      <c r="BG146" s="555"/>
      <c r="BH146" s="555"/>
      <c r="BI146" s="555"/>
      <c r="BJ146" s="555"/>
      <c r="BK146" s="555"/>
      <c r="BL146" s="555"/>
      <c r="BM146" s="555"/>
      <c r="BN146" s="555"/>
      <c r="BO146" s="555"/>
      <c r="BP146" s="555"/>
      <c r="BQ146" s="555"/>
      <c r="BR146" s="555"/>
      <c r="BS146" s="555"/>
      <c r="BT146" s="555"/>
      <c r="BU146" s="555"/>
      <c r="BV146" s="555"/>
    </row>
    <row r="147" spans="1:74" s="554" customFormat="1" x14ac:dyDescent="0.25">
      <c r="A147" s="552">
        <v>1</v>
      </c>
      <c r="B147" s="478" t="s">
        <v>216</v>
      </c>
      <c r="C147" s="478" t="s">
        <v>192</v>
      </c>
      <c r="D147" s="478" t="s">
        <v>204</v>
      </c>
      <c r="E147" s="552" t="s">
        <v>182</v>
      </c>
      <c r="F147" s="507"/>
      <c r="G147" s="507"/>
      <c r="H147" s="279" t="str">
        <f t="shared" si="2"/>
        <v>1|Região 2 - Regência (Estuário e Litoral)|pena de contorno|captura (redes)|N|Saturday/01/00|00:00:00</v>
      </c>
      <c r="I147" s="555"/>
      <c r="J147" s="555"/>
      <c r="K147" s="555"/>
      <c r="L147" s="555"/>
      <c r="M147" s="555"/>
      <c r="N147" s="555"/>
      <c r="O147" s="555"/>
      <c r="P147" s="555"/>
      <c r="Q147" s="555"/>
      <c r="R147" s="555"/>
      <c r="S147" s="555"/>
      <c r="T147" s="555"/>
      <c r="U147" s="555"/>
      <c r="V147" s="555"/>
      <c r="W147" s="555"/>
      <c r="X147" s="555"/>
      <c r="Y147" s="555"/>
      <c r="Z147" s="555"/>
      <c r="AA147" s="555"/>
      <c r="AB147" s="555"/>
      <c r="AC147" s="555"/>
      <c r="AD147" s="555"/>
      <c r="AE147" s="555"/>
      <c r="AF147" s="555"/>
      <c r="AG147" s="555"/>
      <c r="AH147" s="555"/>
      <c r="AI147" s="555"/>
      <c r="AJ147" s="555"/>
      <c r="AK147" s="555"/>
      <c r="AL147" s="555"/>
      <c r="AM147" s="555"/>
      <c r="AN147" s="555"/>
      <c r="AO147" s="555"/>
      <c r="AP147" s="555"/>
      <c r="AQ147" s="555"/>
      <c r="AR147" s="555"/>
      <c r="AS147" s="555"/>
      <c r="AT147" s="555"/>
      <c r="AU147" s="555"/>
      <c r="AV147" s="555"/>
      <c r="AW147" s="555"/>
      <c r="AX147" s="555"/>
      <c r="AY147" s="555"/>
      <c r="AZ147" s="555"/>
      <c r="BA147" s="555"/>
      <c r="BB147" s="555"/>
      <c r="BC147" s="555"/>
      <c r="BD147" s="555"/>
      <c r="BE147" s="555"/>
      <c r="BF147" s="555"/>
      <c r="BG147" s="555"/>
      <c r="BH147" s="555"/>
      <c r="BI147" s="555"/>
      <c r="BJ147" s="555"/>
      <c r="BK147" s="555"/>
      <c r="BL147" s="555"/>
      <c r="BM147" s="555"/>
      <c r="BN147" s="555"/>
      <c r="BO147" s="555"/>
      <c r="BP147" s="555"/>
      <c r="BQ147" s="555"/>
      <c r="BR147" s="555"/>
      <c r="BS147" s="555"/>
      <c r="BT147" s="555"/>
      <c r="BU147" s="555"/>
      <c r="BV147" s="555"/>
    </row>
    <row r="148" spans="1:74" s="554" customFormat="1" x14ac:dyDescent="0.25">
      <c r="A148" s="552">
        <v>1</v>
      </c>
      <c r="B148" s="478" t="s">
        <v>216</v>
      </c>
      <c r="C148" s="478" t="s">
        <v>192</v>
      </c>
      <c r="D148" s="478" t="s">
        <v>204</v>
      </c>
      <c r="E148" s="552" t="s">
        <v>224</v>
      </c>
      <c r="F148" s="507"/>
      <c r="G148" s="507"/>
      <c r="H148" s="279" t="str">
        <f t="shared" si="2"/>
        <v>1|Região 2 - Regência (Estuário e Litoral)|pena de contorno|captura (redes)|O|Saturday/01/00|00:00:00</v>
      </c>
      <c r="I148" s="555"/>
      <c r="J148" s="555"/>
      <c r="K148" s="555"/>
      <c r="L148" s="555"/>
      <c r="M148" s="555"/>
      <c r="N148" s="555"/>
      <c r="O148" s="555"/>
      <c r="P148" s="555"/>
      <c r="Q148" s="555"/>
      <c r="R148" s="555"/>
      <c r="S148" s="555"/>
      <c r="T148" s="555"/>
      <c r="U148" s="555"/>
      <c r="V148" s="555"/>
      <c r="W148" s="555"/>
      <c r="X148" s="555"/>
      <c r="Y148" s="555"/>
      <c r="Z148" s="555"/>
      <c r="AA148" s="555"/>
      <c r="AB148" s="555"/>
      <c r="AC148" s="555"/>
      <c r="AD148" s="555"/>
      <c r="AE148" s="555"/>
      <c r="AF148" s="555"/>
      <c r="AG148" s="555"/>
      <c r="AH148" s="555"/>
      <c r="AI148" s="555"/>
      <c r="AJ148" s="555"/>
      <c r="AK148" s="555"/>
      <c r="AL148" s="555"/>
      <c r="AM148" s="555"/>
      <c r="AN148" s="555"/>
      <c r="AO148" s="555"/>
      <c r="AP148" s="555"/>
      <c r="AQ148" s="555"/>
      <c r="AR148" s="555"/>
      <c r="AS148" s="555"/>
      <c r="AT148" s="555"/>
      <c r="AU148" s="555"/>
      <c r="AV148" s="555"/>
      <c r="AW148" s="555"/>
      <c r="AX148" s="555"/>
      <c r="AY148" s="555"/>
      <c r="AZ148" s="555"/>
      <c r="BA148" s="555"/>
      <c r="BB148" s="555"/>
      <c r="BC148" s="555"/>
      <c r="BD148" s="555"/>
      <c r="BE148" s="555"/>
      <c r="BF148" s="555"/>
      <c r="BG148" s="555"/>
      <c r="BH148" s="555"/>
      <c r="BI148" s="555"/>
      <c r="BJ148" s="555"/>
      <c r="BK148" s="555"/>
      <c r="BL148" s="555"/>
      <c r="BM148" s="555"/>
      <c r="BN148" s="555"/>
      <c r="BO148" s="555"/>
      <c r="BP148" s="555"/>
      <c r="BQ148" s="555"/>
      <c r="BR148" s="555"/>
      <c r="BS148" s="555"/>
      <c r="BT148" s="555"/>
      <c r="BU148" s="555"/>
      <c r="BV148" s="555"/>
    </row>
    <row r="149" spans="1:74" s="554" customFormat="1" x14ac:dyDescent="0.25">
      <c r="A149" s="552">
        <v>1</v>
      </c>
      <c r="B149" s="478" t="s">
        <v>216</v>
      </c>
      <c r="C149" s="478" t="s">
        <v>192</v>
      </c>
      <c r="D149" s="478" t="s">
        <v>204</v>
      </c>
      <c r="E149" s="552" t="s">
        <v>225</v>
      </c>
      <c r="F149" s="507"/>
      <c r="G149" s="507"/>
      <c r="H149" s="279" t="str">
        <f t="shared" si="2"/>
        <v>1|Região 2 - Regência (Estuário e Litoral)|pena de contorno|captura (redes)|P|Saturday/01/00|00:00:00</v>
      </c>
      <c r="I149" s="555"/>
      <c r="J149" s="555"/>
      <c r="K149" s="555"/>
      <c r="L149" s="555"/>
      <c r="M149" s="555"/>
      <c r="N149" s="555"/>
      <c r="O149" s="555"/>
      <c r="P149" s="555"/>
      <c r="Q149" s="555"/>
      <c r="R149" s="555"/>
      <c r="S149" s="555"/>
      <c r="T149" s="555"/>
      <c r="U149" s="555"/>
      <c r="V149" s="555"/>
      <c r="W149" s="555"/>
      <c r="X149" s="555"/>
      <c r="Y149" s="555"/>
      <c r="Z149" s="555"/>
      <c r="AA149" s="555"/>
      <c r="AB149" s="555"/>
      <c r="AC149" s="555"/>
      <c r="AD149" s="555"/>
      <c r="AE149" s="555"/>
      <c r="AF149" s="555"/>
      <c r="AG149" s="555"/>
      <c r="AH149" s="555"/>
      <c r="AI149" s="555"/>
      <c r="AJ149" s="555"/>
      <c r="AK149" s="555"/>
      <c r="AL149" s="555"/>
      <c r="AM149" s="555"/>
      <c r="AN149" s="555"/>
      <c r="AO149" s="555"/>
      <c r="AP149" s="555"/>
      <c r="AQ149" s="555"/>
      <c r="AR149" s="555"/>
      <c r="AS149" s="555"/>
      <c r="AT149" s="555"/>
      <c r="AU149" s="555"/>
      <c r="AV149" s="555"/>
      <c r="AW149" s="555"/>
      <c r="AX149" s="555"/>
      <c r="AY149" s="555"/>
      <c r="AZ149" s="555"/>
      <c r="BA149" s="555"/>
      <c r="BB149" s="555"/>
      <c r="BC149" s="555"/>
      <c r="BD149" s="555"/>
      <c r="BE149" s="555"/>
      <c r="BF149" s="555"/>
      <c r="BG149" s="555"/>
      <c r="BH149" s="555"/>
      <c r="BI149" s="555"/>
      <c r="BJ149" s="555"/>
      <c r="BK149" s="555"/>
      <c r="BL149" s="555"/>
      <c r="BM149" s="555"/>
      <c r="BN149" s="555"/>
      <c r="BO149" s="555"/>
      <c r="BP149" s="555"/>
      <c r="BQ149" s="555"/>
      <c r="BR149" s="555"/>
      <c r="BS149" s="555"/>
      <c r="BT149" s="555"/>
      <c r="BU149" s="555"/>
      <c r="BV149" s="555"/>
    </row>
    <row r="150" spans="1:74" s="554" customFormat="1" x14ac:dyDescent="0.25">
      <c r="A150" s="552">
        <v>1</v>
      </c>
      <c r="B150" s="478" t="s">
        <v>216</v>
      </c>
      <c r="C150" s="478" t="s">
        <v>192</v>
      </c>
      <c r="D150" s="478" t="s">
        <v>204</v>
      </c>
      <c r="E150" s="552" t="s">
        <v>226</v>
      </c>
      <c r="F150" s="507"/>
      <c r="G150" s="507"/>
      <c r="H150" s="279" t="str">
        <f t="shared" si="2"/>
        <v>1|Região 2 - Regência (Estuário e Litoral)|pena de contorno|captura (redes)|Q|Saturday/01/00|00:00:00</v>
      </c>
      <c r="I150" s="555"/>
      <c r="J150" s="555"/>
      <c r="K150" s="555"/>
      <c r="L150" s="555"/>
      <c r="M150" s="555"/>
      <c r="N150" s="555"/>
      <c r="O150" s="555"/>
      <c r="P150" s="555"/>
      <c r="Q150" s="555"/>
      <c r="R150" s="555"/>
      <c r="S150" s="555"/>
      <c r="T150" s="555"/>
      <c r="U150" s="555"/>
      <c r="V150" s="555"/>
      <c r="W150" s="555"/>
      <c r="X150" s="555"/>
      <c r="Y150" s="555"/>
      <c r="Z150" s="555"/>
      <c r="AA150" s="555"/>
      <c r="AB150" s="555"/>
      <c r="AC150" s="555"/>
      <c r="AD150" s="555"/>
      <c r="AE150" s="555"/>
      <c r="AF150" s="555"/>
      <c r="AG150" s="555"/>
      <c r="AH150" s="555"/>
      <c r="AI150" s="555"/>
      <c r="AJ150" s="555"/>
      <c r="AK150" s="555"/>
      <c r="AL150" s="555"/>
      <c r="AM150" s="555"/>
      <c r="AN150" s="555"/>
      <c r="AO150" s="555"/>
      <c r="AP150" s="555"/>
      <c r="AQ150" s="555"/>
      <c r="AR150" s="555"/>
      <c r="AS150" s="555"/>
      <c r="AT150" s="555"/>
      <c r="AU150" s="555"/>
      <c r="AV150" s="555"/>
      <c r="AW150" s="555"/>
      <c r="AX150" s="555"/>
      <c r="AY150" s="555"/>
      <c r="AZ150" s="555"/>
      <c r="BA150" s="555"/>
      <c r="BB150" s="555"/>
      <c r="BC150" s="555"/>
      <c r="BD150" s="555"/>
      <c r="BE150" s="555"/>
      <c r="BF150" s="555"/>
      <c r="BG150" s="555"/>
      <c r="BH150" s="555"/>
      <c r="BI150" s="555"/>
      <c r="BJ150" s="555"/>
      <c r="BK150" s="555"/>
      <c r="BL150" s="555"/>
      <c r="BM150" s="555"/>
      <c r="BN150" s="555"/>
      <c r="BO150" s="555"/>
      <c r="BP150" s="555"/>
      <c r="BQ150" s="555"/>
      <c r="BR150" s="555"/>
      <c r="BS150" s="555"/>
      <c r="BT150" s="555"/>
      <c r="BU150" s="555"/>
      <c r="BV150" s="555"/>
    </row>
    <row r="151" spans="1:74" s="554" customFormat="1" x14ac:dyDescent="0.25">
      <c r="A151" s="552">
        <v>1</v>
      </c>
      <c r="B151" s="478" t="s">
        <v>216</v>
      </c>
      <c r="C151" s="478" t="s">
        <v>192</v>
      </c>
      <c r="D151" s="478" t="s">
        <v>204</v>
      </c>
      <c r="E151" s="552" t="s">
        <v>227</v>
      </c>
      <c r="F151" s="507"/>
      <c r="G151" s="507"/>
      <c r="H151" s="279" t="str">
        <f t="shared" si="2"/>
        <v>1|Região 2 - Regência (Estuário e Litoral)|pena de contorno|captura (redes)|R|Saturday/01/00|00:00:00</v>
      </c>
      <c r="I151" s="555"/>
      <c r="J151" s="555"/>
      <c r="K151" s="555"/>
      <c r="L151" s="555"/>
      <c r="M151" s="555"/>
      <c r="N151" s="555"/>
      <c r="O151" s="555"/>
      <c r="P151" s="555"/>
      <c r="Q151" s="555"/>
      <c r="R151" s="555"/>
      <c r="S151" s="555"/>
      <c r="T151" s="555"/>
      <c r="U151" s="555"/>
      <c r="V151" s="555"/>
      <c r="W151" s="555"/>
      <c r="X151" s="555"/>
      <c r="Y151" s="555"/>
      <c r="Z151" s="555"/>
      <c r="AA151" s="555"/>
      <c r="AB151" s="555"/>
      <c r="AC151" s="555"/>
      <c r="AD151" s="555"/>
      <c r="AE151" s="555"/>
      <c r="AF151" s="555"/>
      <c r="AG151" s="555"/>
      <c r="AH151" s="555"/>
      <c r="AI151" s="555"/>
      <c r="AJ151" s="555"/>
      <c r="AK151" s="555"/>
      <c r="AL151" s="555"/>
      <c r="AM151" s="555"/>
      <c r="AN151" s="555"/>
      <c r="AO151" s="555"/>
      <c r="AP151" s="555"/>
      <c r="AQ151" s="555"/>
      <c r="AR151" s="555"/>
      <c r="AS151" s="555"/>
      <c r="AT151" s="555"/>
      <c r="AU151" s="555"/>
      <c r="AV151" s="555"/>
      <c r="AW151" s="555"/>
      <c r="AX151" s="555"/>
      <c r="AY151" s="555"/>
      <c r="AZ151" s="555"/>
      <c r="BA151" s="555"/>
      <c r="BB151" s="555"/>
      <c r="BC151" s="555"/>
      <c r="BD151" s="555"/>
      <c r="BE151" s="555"/>
      <c r="BF151" s="555"/>
      <c r="BG151" s="555"/>
      <c r="BH151" s="555"/>
      <c r="BI151" s="555"/>
      <c r="BJ151" s="555"/>
      <c r="BK151" s="555"/>
      <c r="BL151" s="555"/>
      <c r="BM151" s="555"/>
      <c r="BN151" s="555"/>
      <c r="BO151" s="555"/>
      <c r="BP151" s="555"/>
      <c r="BQ151" s="555"/>
      <c r="BR151" s="555"/>
      <c r="BS151" s="555"/>
      <c r="BT151" s="555"/>
      <c r="BU151" s="555"/>
      <c r="BV151" s="555"/>
    </row>
    <row r="152" spans="1:74" s="554" customFormat="1" x14ac:dyDescent="0.25">
      <c r="A152" s="552">
        <v>1</v>
      </c>
      <c r="B152" s="478" t="s">
        <v>216</v>
      </c>
      <c r="C152" s="478" t="s">
        <v>192</v>
      </c>
      <c r="D152" s="478" t="s">
        <v>204</v>
      </c>
      <c r="E152" s="552" t="s">
        <v>63</v>
      </c>
      <c r="F152" s="507"/>
      <c r="G152" s="507"/>
      <c r="H152" s="279" t="str">
        <f t="shared" si="2"/>
        <v>1|Região 2 - Regência (Estuário e Litoral)|pena de contorno|captura (redes)|S|Saturday/01/00|00:00:00</v>
      </c>
      <c r="I152" s="555"/>
      <c r="J152" s="555"/>
      <c r="K152" s="555"/>
      <c r="L152" s="555"/>
      <c r="M152" s="555"/>
      <c r="N152" s="555"/>
      <c r="O152" s="555"/>
      <c r="P152" s="555"/>
      <c r="Q152" s="555"/>
      <c r="R152" s="555"/>
      <c r="S152" s="555"/>
      <c r="T152" s="555"/>
      <c r="U152" s="555"/>
      <c r="V152" s="555"/>
      <c r="W152" s="555"/>
      <c r="X152" s="555"/>
      <c r="Y152" s="555"/>
      <c r="Z152" s="555"/>
      <c r="AA152" s="555"/>
      <c r="AB152" s="555"/>
      <c r="AC152" s="555"/>
      <c r="AD152" s="555"/>
      <c r="AE152" s="555"/>
      <c r="AF152" s="555"/>
      <c r="AG152" s="555"/>
      <c r="AH152" s="555"/>
      <c r="AI152" s="555"/>
      <c r="AJ152" s="555"/>
      <c r="AK152" s="555"/>
      <c r="AL152" s="555"/>
      <c r="AM152" s="555"/>
      <c r="AN152" s="555"/>
      <c r="AO152" s="555"/>
      <c r="AP152" s="555"/>
      <c r="AQ152" s="555"/>
      <c r="AR152" s="555"/>
      <c r="AS152" s="555"/>
      <c r="AT152" s="555"/>
      <c r="AU152" s="555"/>
      <c r="AV152" s="555"/>
      <c r="AW152" s="555"/>
      <c r="AX152" s="555"/>
      <c r="AY152" s="555"/>
      <c r="AZ152" s="555"/>
      <c r="BA152" s="555"/>
      <c r="BB152" s="555"/>
      <c r="BC152" s="555"/>
      <c r="BD152" s="555"/>
      <c r="BE152" s="555"/>
      <c r="BF152" s="555"/>
      <c r="BG152" s="555"/>
      <c r="BH152" s="555"/>
      <c r="BI152" s="555"/>
      <c r="BJ152" s="555"/>
      <c r="BK152" s="555"/>
      <c r="BL152" s="555"/>
      <c r="BM152" s="555"/>
      <c r="BN152" s="555"/>
      <c r="BO152" s="555"/>
      <c r="BP152" s="555"/>
      <c r="BQ152" s="555"/>
      <c r="BR152" s="555"/>
      <c r="BS152" s="555"/>
      <c r="BT152" s="555"/>
      <c r="BU152" s="555"/>
      <c r="BV152" s="555"/>
    </row>
    <row r="153" spans="1:74" s="554" customFormat="1" x14ac:dyDescent="0.25">
      <c r="A153" s="552">
        <v>1</v>
      </c>
      <c r="B153" s="478" t="s">
        <v>216</v>
      </c>
      <c r="C153" s="478" t="s">
        <v>192</v>
      </c>
      <c r="D153" s="478" t="s">
        <v>204</v>
      </c>
      <c r="E153" s="552" t="s">
        <v>228</v>
      </c>
      <c r="F153" s="507"/>
      <c r="G153" s="507"/>
      <c r="H153" s="279" t="str">
        <f t="shared" si="2"/>
        <v>1|Região 2 - Regência (Estuário e Litoral)|pena de contorno|captura (redes)|T|Saturday/01/00|00:00:00</v>
      </c>
      <c r="I153" s="555"/>
      <c r="J153" s="555"/>
      <c r="K153" s="555"/>
      <c r="L153" s="555"/>
      <c r="M153" s="555"/>
      <c r="N153" s="555"/>
      <c r="O153" s="555"/>
      <c r="P153" s="555"/>
      <c r="Q153" s="555"/>
      <c r="R153" s="555"/>
      <c r="S153" s="555"/>
      <c r="T153" s="555"/>
      <c r="U153" s="555"/>
      <c r="V153" s="555"/>
      <c r="W153" s="555"/>
      <c r="X153" s="555"/>
      <c r="Y153" s="555"/>
      <c r="Z153" s="555"/>
      <c r="AA153" s="555"/>
      <c r="AB153" s="555"/>
      <c r="AC153" s="555"/>
      <c r="AD153" s="555"/>
      <c r="AE153" s="555"/>
      <c r="AF153" s="555"/>
      <c r="AG153" s="555"/>
      <c r="AH153" s="555"/>
      <c r="AI153" s="555"/>
      <c r="AJ153" s="555"/>
      <c r="AK153" s="555"/>
      <c r="AL153" s="555"/>
      <c r="AM153" s="555"/>
      <c r="AN153" s="555"/>
      <c r="AO153" s="555"/>
      <c r="AP153" s="555"/>
      <c r="AQ153" s="555"/>
      <c r="AR153" s="555"/>
      <c r="AS153" s="555"/>
      <c r="AT153" s="555"/>
      <c r="AU153" s="555"/>
      <c r="AV153" s="555"/>
      <c r="AW153" s="555"/>
      <c r="AX153" s="555"/>
      <c r="AY153" s="555"/>
      <c r="AZ153" s="555"/>
      <c r="BA153" s="555"/>
      <c r="BB153" s="555"/>
      <c r="BC153" s="555"/>
      <c r="BD153" s="555"/>
      <c r="BE153" s="555"/>
      <c r="BF153" s="555"/>
      <c r="BG153" s="555"/>
      <c r="BH153" s="555"/>
      <c r="BI153" s="555"/>
      <c r="BJ153" s="555"/>
      <c r="BK153" s="555"/>
      <c r="BL153" s="555"/>
      <c r="BM153" s="555"/>
      <c r="BN153" s="555"/>
      <c r="BO153" s="555"/>
      <c r="BP153" s="555"/>
      <c r="BQ153" s="555"/>
      <c r="BR153" s="555"/>
      <c r="BS153" s="555"/>
      <c r="BT153" s="555"/>
      <c r="BU153" s="555"/>
      <c r="BV153" s="555"/>
    </row>
    <row r="154" spans="1:74" s="554" customFormat="1" x14ac:dyDescent="0.25">
      <c r="A154" s="552">
        <v>1</v>
      </c>
      <c r="B154" s="478" t="s">
        <v>216</v>
      </c>
      <c r="C154" s="478" t="s">
        <v>192</v>
      </c>
      <c r="D154" s="478" t="s">
        <v>204</v>
      </c>
      <c r="E154" s="552" t="s">
        <v>229</v>
      </c>
      <c r="F154" s="507"/>
      <c r="G154" s="507"/>
      <c r="H154" s="279" t="str">
        <f t="shared" si="2"/>
        <v>1|Região 2 - Regência (Estuário e Litoral)|pena de contorno|captura (redes)|U|Saturday/01/00|00:00:00</v>
      </c>
      <c r="I154" s="555"/>
      <c r="J154" s="555"/>
      <c r="K154" s="555"/>
      <c r="L154" s="555"/>
      <c r="M154" s="555"/>
      <c r="N154" s="555"/>
      <c r="O154" s="555"/>
      <c r="P154" s="555"/>
      <c r="Q154" s="555"/>
      <c r="R154" s="555"/>
      <c r="S154" s="555"/>
      <c r="T154" s="555"/>
      <c r="U154" s="555"/>
      <c r="V154" s="555"/>
      <c r="W154" s="555"/>
      <c r="X154" s="555"/>
      <c r="Y154" s="555"/>
      <c r="Z154" s="555"/>
      <c r="AA154" s="555"/>
      <c r="AB154" s="555"/>
      <c r="AC154" s="555"/>
      <c r="AD154" s="555"/>
      <c r="AE154" s="555"/>
      <c r="AF154" s="555"/>
      <c r="AG154" s="555"/>
      <c r="AH154" s="555"/>
      <c r="AI154" s="555"/>
      <c r="AJ154" s="555"/>
      <c r="AK154" s="555"/>
      <c r="AL154" s="555"/>
      <c r="AM154" s="555"/>
      <c r="AN154" s="555"/>
      <c r="AO154" s="555"/>
      <c r="AP154" s="555"/>
      <c r="AQ154" s="555"/>
      <c r="AR154" s="555"/>
      <c r="AS154" s="555"/>
      <c r="AT154" s="555"/>
      <c r="AU154" s="555"/>
      <c r="AV154" s="555"/>
      <c r="AW154" s="555"/>
      <c r="AX154" s="555"/>
      <c r="AY154" s="555"/>
      <c r="AZ154" s="555"/>
      <c r="BA154" s="555"/>
      <c r="BB154" s="555"/>
      <c r="BC154" s="555"/>
      <c r="BD154" s="555"/>
      <c r="BE154" s="555"/>
      <c r="BF154" s="555"/>
      <c r="BG154" s="555"/>
      <c r="BH154" s="555"/>
      <c r="BI154" s="555"/>
      <c r="BJ154" s="555"/>
      <c r="BK154" s="555"/>
      <c r="BL154" s="555"/>
      <c r="BM154" s="555"/>
      <c r="BN154" s="555"/>
      <c r="BO154" s="555"/>
      <c r="BP154" s="555"/>
      <c r="BQ154" s="555"/>
      <c r="BR154" s="555"/>
      <c r="BS154" s="555"/>
      <c r="BT154" s="555"/>
      <c r="BU154" s="555"/>
      <c r="BV154" s="555"/>
    </row>
    <row r="155" spans="1:74" s="554" customFormat="1" x14ac:dyDescent="0.25">
      <c r="A155" s="552">
        <v>1</v>
      </c>
      <c r="B155" s="478" t="s">
        <v>216</v>
      </c>
      <c r="C155" s="478" t="s">
        <v>192</v>
      </c>
      <c r="D155" s="478" t="s">
        <v>204</v>
      </c>
      <c r="E155" s="552" t="s">
        <v>230</v>
      </c>
      <c r="F155" s="507"/>
      <c r="G155" s="507"/>
      <c r="H155" s="279" t="str">
        <f t="shared" si="2"/>
        <v>1|Região 2 - Regência (Estuário e Litoral)|pena de contorno|captura (redes)|V|Saturday/01/00|00:00:00</v>
      </c>
      <c r="I155" s="555"/>
      <c r="J155" s="555"/>
      <c r="K155" s="555"/>
      <c r="L155" s="555"/>
      <c r="M155" s="555"/>
      <c r="N155" s="555"/>
      <c r="O155" s="555"/>
      <c r="P155" s="555"/>
      <c r="Q155" s="555"/>
      <c r="R155" s="555"/>
      <c r="S155" s="555"/>
      <c r="T155" s="555"/>
      <c r="U155" s="555"/>
      <c r="V155" s="555"/>
      <c r="W155" s="555"/>
      <c r="X155" s="555"/>
      <c r="Y155" s="555"/>
      <c r="Z155" s="555"/>
      <c r="AA155" s="555"/>
      <c r="AB155" s="555"/>
      <c r="AC155" s="555"/>
      <c r="AD155" s="555"/>
      <c r="AE155" s="555"/>
      <c r="AF155" s="555"/>
      <c r="AG155" s="555"/>
      <c r="AH155" s="555"/>
      <c r="AI155" s="555"/>
      <c r="AJ155" s="555"/>
      <c r="AK155" s="555"/>
      <c r="AL155" s="555"/>
      <c r="AM155" s="555"/>
      <c r="AN155" s="555"/>
      <c r="AO155" s="555"/>
      <c r="AP155" s="555"/>
      <c r="AQ155" s="555"/>
      <c r="AR155" s="555"/>
      <c r="AS155" s="555"/>
      <c r="AT155" s="555"/>
      <c r="AU155" s="555"/>
      <c r="AV155" s="555"/>
      <c r="AW155" s="555"/>
      <c r="AX155" s="555"/>
      <c r="AY155" s="555"/>
      <c r="AZ155" s="555"/>
      <c r="BA155" s="555"/>
      <c r="BB155" s="555"/>
      <c r="BC155" s="555"/>
      <c r="BD155" s="555"/>
      <c r="BE155" s="555"/>
      <c r="BF155" s="555"/>
      <c r="BG155" s="555"/>
      <c r="BH155" s="555"/>
      <c r="BI155" s="555"/>
      <c r="BJ155" s="555"/>
      <c r="BK155" s="555"/>
      <c r="BL155" s="555"/>
      <c r="BM155" s="555"/>
      <c r="BN155" s="555"/>
      <c r="BO155" s="555"/>
      <c r="BP155" s="555"/>
      <c r="BQ155" s="555"/>
      <c r="BR155" s="555"/>
      <c r="BS155" s="555"/>
      <c r="BT155" s="555"/>
      <c r="BU155" s="555"/>
      <c r="BV155" s="555"/>
    </row>
    <row r="156" spans="1:74" s="554" customFormat="1" x14ac:dyDescent="0.25">
      <c r="A156" s="552">
        <v>1</v>
      </c>
      <c r="B156" s="478" t="s">
        <v>216</v>
      </c>
      <c r="C156" s="478" t="s">
        <v>192</v>
      </c>
      <c r="D156" s="478" t="s">
        <v>204</v>
      </c>
      <c r="E156" s="552" t="s">
        <v>231</v>
      </c>
      <c r="F156" s="507"/>
      <c r="G156" s="507"/>
      <c r="H156" s="279" t="str">
        <f t="shared" si="2"/>
        <v>1|Região 2 - Regência (Estuário e Litoral)|pena de contorno|captura (redes)|X|Saturday/01/00|00:00:00</v>
      </c>
      <c r="I156" s="555"/>
      <c r="J156" s="555"/>
      <c r="K156" s="555"/>
      <c r="L156" s="555"/>
      <c r="M156" s="555"/>
      <c r="N156" s="555"/>
      <c r="O156" s="555"/>
      <c r="P156" s="555"/>
      <c r="Q156" s="555"/>
      <c r="R156" s="555"/>
      <c r="S156" s="555"/>
      <c r="T156" s="555"/>
      <c r="U156" s="555"/>
      <c r="V156" s="555"/>
      <c r="W156" s="555"/>
      <c r="X156" s="555"/>
      <c r="Y156" s="555"/>
      <c r="Z156" s="555"/>
      <c r="AA156" s="555"/>
      <c r="AB156" s="555"/>
      <c r="AC156" s="555"/>
      <c r="AD156" s="555"/>
      <c r="AE156" s="555"/>
      <c r="AF156" s="555"/>
      <c r="AG156" s="555"/>
      <c r="AH156" s="555"/>
      <c r="AI156" s="555"/>
      <c r="AJ156" s="555"/>
      <c r="AK156" s="555"/>
      <c r="AL156" s="555"/>
      <c r="AM156" s="555"/>
      <c r="AN156" s="555"/>
      <c r="AO156" s="555"/>
      <c r="AP156" s="555"/>
      <c r="AQ156" s="555"/>
      <c r="AR156" s="555"/>
      <c r="AS156" s="555"/>
      <c r="AT156" s="555"/>
      <c r="AU156" s="555"/>
      <c r="AV156" s="555"/>
      <c r="AW156" s="555"/>
      <c r="AX156" s="555"/>
      <c r="AY156" s="555"/>
      <c r="AZ156" s="555"/>
      <c r="BA156" s="555"/>
      <c r="BB156" s="555"/>
      <c r="BC156" s="555"/>
      <c r="BD156" s="555"/>
      <c r="BE156" s="555"/>
      <c r="BF156" s="555"/>
      <c r="BG156" s="555"/>
      <c r="BH156" s="555"/>
      <c r="BI156" s="555"/>
      <c r="BJ156" s="555"/>
      <c r="BK156" s="555"/>
      <c r="BL156" s="555"/>
      <c r="BM156" s="555"/>
      <c r="BN156" s="555"/>
      <c r="BO156" s="555"/>
      <c r="BP156" s="555"/>
      <c r="BQ156" s="555"/>
      <c r="BR156" s="555"/>
      <c r="BS156" s="555"/>
      <c r="BT156" s="555"/>
      <c r="BU156" s="555"/>
      <c r="BV156" s="555"/>
    </row>
    <row r="157" spans="1:74" s="554" customFormat="1" x14ac:dyDescent="0.25">
      <c r="A157" s="552">
        <v>1</v>
      </c>
      <c r="B157" s="478" t="s">
        <v>216</v>
      </c>
      <c r="C157" s="478" t="s">
        <v>192</v>
      </c>
      <c r="D157" s="478" t="s">
        <v>204</v>
      </c>
      <c r="E157" s="552" t="s">
        <v>238</v>
      </c>
      <c r="F157" s="507"/>
      <c r="G157" s="507"/>
      <c r="H157" s="279" t="str">
        <f t="shared" si="2"/>
        <v>1|Região 2 - Regência (Estuário e Litoral)|pena de contorno|captura (redes)|Y|Saturday/01/00|00:00:00</v>
      </c>
      <c r="I157" s="555"/>
      <c r="J157" s="555"/>
      <c r="K157" s="555"/>
      <c r="L157" s="555"/>
      <c r="M157" s="555"/>
      <c r="N157" s="555"/>
      <c r="O157" s="555"/>
      <c r="P157" s="555"/>
      <c r="Q157" s="555"/>
      <c r="R157" s="555"/>
      <c r="S157" s="555"/>
      <c r="T157" s="555"/>
      <c r="U157" s="555"/>
      <c r="V157" s="555"/>
      <c r="W157" s="555"/>
      <c r="X157" s="555"/>
      <c r="Y157" s="555"/>
      <c r="Z157" s="555"/>
      <c r="AA157" s="555"/>
      <c r="AB157" s="555"/>
      <c r="AC157" s="555"/>
      <c r="AD157" s="555"/>
      <c r="AE157" s="555"/>
      <c r="AF157" s="555"/>
      <c r="AG157" s="555"/>
      <c r="AH157" s="555"/>
      <c r="AI157" s="555"/>
      <c r="AJ157" s="555"/>
      <c r="AK157" s="555"/>
      <c r="AL157" s="555"/>
      <c r="AM157" s="555"/>
      <c r="AN157" s="555"/>
      <c r="AO157" s="555"/>
      <c r="AP157" s="555"/>
      <c r="AQ157" s="555"/>
      <c r="AR157" s="555"/>
      <c r="AS157" s="555"/>
      <c r="AT157" s="555"/>
      <c r="AU157" s="555"/>
      <c r="AV157" s="555"/>
      <c r="AW157" s="555"/>
      <c r="AX157" s="555"/>
      <c r="AY157" s="555"/>
      <c r="AZ157" s="555"/>
      <c r="BA157" s="555"/>
      <c r="BB157" s="555"/>
      <c r="BC157" s="555"/>
      <c r="BD157" s="555"/>
      <c r="BE157" s="555"/>
      <c r="BF157" s="555"/>
      <c r="BG157" s="555"/>
      <c r="BH157" s="555"/>
      <c r="BI157" s="555"/>
      <c r="BJ157" s="555"/>
      <c r="BK157" s="555"/>
      <c r="BL157" s="555"/>
      <c r="BM157" s="555"/>
      <c r="BN157" s="555"/>
      <c r="BO157" s="555"/>
      <c r="BP157" s="555"/>
      <c r="BQ157" s="555"/>
      <c r="BR157" s="555"/>
      <c r="BS157" s="555"/>
      <c r="BT157" s="555"/>
      <c r="BU157" s="555"/>
      <c r="BV157" s="555"/>
    </row>
    <row r="158" spans="1:74" s="554" customFormat="1" x14ac:dyDescent="0.25">
      <c r="A158" s="552">
        <v>1</v>
      </c>
      <c r="B158" s="478" t="s">
        <v>216</v>
      </c>
      <c r="C158" s="478" t="s">
        <v>192</v>
      </c>
      <c r="D158" s="478" t="s">
        <v>204</v>
      </c>
      <c r="E158" s="552" t="s">
        <v>232</v>
      </c>
      <c r="F158" s="507"/>
      <c r="G158" s="507"/>
      <c r="H158" s="279" t="str">
        <f t="shared" si="2"/>
        <v>1|Região 2 - Regência (Estuário e Litoral)|pena de contorno|captura (redes)|Z|Saturday/01/00|00:00:00</v>
      </c>
      <c r="I158" s="555"/>
      <c r="J158" s="555"/>
      <c r="K158" s="555"/>
      <c r="L158" s="555"/>
      <c r="M158" s="555"/>
      <c r="N158" s="555"/>
      <c r="O158" s="555"/>
      <c r="P158" s="555"/>
      <c r="Q158" s="555"/>
      <c r="R158" s="555"/>
      <c r="S158" s="555"/>
      <c r="T158" s="555"/>
      <c r="U158" s="555"/>
      <c r="V158" s="555"/>
      <c r="W158" s="555"/>
      <c r="X158" s="555"/>
      <c r="Y158" s="555"/>
      <c r="Z158" s="555"/>
      <c r="AA158" s="555"/>
      <c r="AB158" s="555"/>
      <c r="AC158" s="555"/>
      <c r="AD158" s="555"/>
      <c r="AE158" s="555"/>
      <c r="AF158" s="555"/>
      <c r="AG158" s="555"/>
      <c r="AH158" s="555"/>
      <c r="AI158" s="555"/>
      <c r="AJ158" s="555"/>
      <c r="AK158" s="555"/>
      <c r="AL158" s="555"/>
      <c r="AM158" s="555"/>
      <c r="AN158" s="555"/>
      <c r="AO158" s="555"/>
      <c r="AP158" s="555"/>
      <c r="AQ158" s="555"/>
      <c r="AR158" s="555"/>
      <c r="AS158" s="555"/>
      <c r="AT158" s="555"/>
      <c r="AU158" s="555"/>
      <c r="AV158" s="555"/>
      <c r="AW158" s="555"/>
      <c r="AX158" s="555"/>
      <c r="AY158" s="555"/>
      <c r="AZ158" s="555"/>
      <c r="BA158" s="555"/>
      <c r="BB158" s="555"/>
      <c r="BC158" s="555"/>
      <c r="BD158" s="555"/>
      <c r="BE158" s="555"/>
      <c r="BF158" s="555"/>
      <c r="BG158" s="555"/>
      <c r="BH158" s="555"/>
      <c r="BI158" s="555"/>
      <c r="BJ158" s="555"/>
      <c r="BK158" s="555"/>
      <c r="BL158" s="555"/>
      <c r="BM158" s="555"/>
      <c r="BN158" s="555"/>
      <c r="BO158" s="555"/>
      <c r="BP158" s="555"/>
      <c r="BQ158" s="555"/>
      <c r="BR158" s="555"/>
      <c r="BS158" s="555"/>
      <c r="BT158" s="555"/>
      <c r="BU158" s="555"/>
      <c r="BV158" s="555"/>
    </row>
    <row r="159" spans="1:74" s="558" customFormat="1" x14ac:dyDescent="0.25">
      <c r="A159" s="556">
        <v>1</v>
      </c>
      <c r="B159" s="480" t="s">
        <v>216</v>
      </c>
      <c r="C159" s="480" t="s">
        <v>193</v>
      </c>
      <c r="D159" s="480" t="s">
        <v>204</v>
      </c>
      <c r="E159" s="556" t="s">
        <v>54</v>
      </c>
      <c r="F159" s="507"/>
      <c r="G159" s="507"/>
      <c r="H159" s="286" t="str">
        <f t="shared" si="2"/>
        <v>1|Região 2 - Regência (Estuário e Litoral)|sangue|captura (redes)|A|Saturday/01/00|00:00:00</v>
      </c>
      <c r="I159" s="557"/>
      <c r="J159" s="557"/>
      <c r="K159" s="557"/>
      <c r="L159" s="557"/>
      <c r="M159" s="557"/>
      <c r="N159" s="557"/>
      <c r="O159" s="557"/>
      <c r="P159" s="557"/>
      <c r="Q159" s="557"/>
      <c r="R159" s="557"/>
      <c r="S159" s="557"/>
      <c r="T159" s="557"/>
      <c r="U159" s="557"/>
      <c r="V159" s="557"/>
      <c r="W159" s="557"/>
      <c r="X159" s="557"/>
      <c r="Y159" s="557"/>
      <c r="Z159" s="557"/>
      <c r="AA159" s="557"/>
      <c r="AB159" s="557"/>
      <c r="AC159" s="557"/>
      <c r="AD159" s="557"/>
      <c r="AE159" s="557"/>
      <c r="AF159" s="557"/>
      <c r="AG159" s="557"/>
      <c r="AH159" s="557"/>
      <c r="AI159" s="557"/>
      <c r="AJ159" s="557"/>
      <c r="AK159" s="557"/>
      <c r="AL159" s="557"/>
      <c r="AM159" s="557"/>
      <c r="AN159" s="557"/>
      <c r="AO159" s="557"/>
      <c r="AP159" s="557"/>
      <c r="AQ159" s="557"/>
      <c r="AR159" s="557"/>
      <c r="AS159" s="557"/>
      <c r="AT159" s="557"/>
      <c r="AU159" s="557"/>
      <c r="AV159" s="557"/>
      <c r="AW159" s="557"/>
      <c r="AX159" s="557"/>
      <c r="AY159" s="557"/>
      <c r="AZ159" s="557"/>
      <c r="BA159" s="557"/>
      <c r="BB159" s="557"/>
      <c r="BC159" s="557"/>
      <c r="BD159" s="557"/>
      <c r="BE159" s="557"/>
      <c r="BF159" s="557"/>
      <c r="BG159" s="557"/>
      <c r="BH159" s="557"/>
      <c r="BI159" s="557"/>
      <c r="BJ159" s="557"/>
      <c r="BK159" s="557"/>
      <c r="BL159" s="557"/>
      <c r="BM159" s="557"/>
      <c r="BN159" s="557"/>
      <c r="BO159" s="557"/>
      <c r="BP159" s="557"/>
      <c r="BQ159" s="557"/>
      <c r="BR159" s="557"/>
      <c r="BS159" s="557"/>
      <c r="BT159" s="557"/>
      <c r="BU159" s="557"/>
      <c r="BV159" s="557"/>
    </row>
    <row r="160" spans="1:74" s="558" customFormat="1" x14ac:dyDescent="0.25">
      <c r="A160" s="556">
        <v>1</v>
      </c>
      <c r="B160" s="480" t="s">
        <v>216</v>
      </c>
      <c r="C160" s="480" t="s">
        <v>193</v>
      </c>
      <c r="D160" s="480" t="s">
        <v>204</v>
      </c>
      <c r="E160" s="556" t="s">
        <v>55</v>
      </c>
      <c r="F160" s="507"/>
      <c r="G160" s="507"/>
      <c r="H160" s="286" t="str">
        <f t="shared" si="2"/>
        <v>1|Região 2 - Regência (Estuário e Litoral)|sangue|captura (redes)|B|Saturday/01/00|00:00:00</v>
      </c>
      <c r="I160" s="557"/>
      <c r="J160" s="557"/>
      <c r="K160" s="557"/>
      <c r="L160" s="557"/>
      <c r="M160" s="557"/>
      <c r="N160" s="557"/>
      <c r="O160" s="557"/>
      <c r="P160" s="557"/>
      <c r="Q160" s="557"/>
      <c r="R160" s="557"/>
      <c r="S160" s="557"/>
      <c r="T160" s="557"/>
      <c r="U160" s="557"/>
      <c r="V160" s="557"/>
      <c r="W160" s="557"/>
      <c r="X160" s="557"/>
      <c r="Y160" s="557"/>
      <c r="Z160" s="557"/>
      <c r="AA160" s="557"/>
      <c r="AB160" s="557"/>
      <c r="AC160" s="557"/>
      <c r="AD160" s="557"/>
      <c r="AE160" s="557"/>
      <c r="AF160" s="557"/>
      <c r="AG160" s="557"/>
      <c r="AH160" s="557"/>
      <c r="AI160" s="557"/>
      <c r="AJ160" s="557"/>
      <c r="AK160" s="557"/>
      <c r="AL160" s="557"/>
      <c r="AM160" s="557"/>
      <c r="AN160" s="557"/>
      <c r="AO160" s="557"/>
      <c r="AP160" s="557"/>
      <c r="AQ160" s="557"/>
      <c r="AR160" s="557"/>
      <c r="AS160" s="557"/>
      <c r="AT160" s="557"/>
      <c r="AU160" s="557"/>
      <c r="AV160" s="557"/>
      <c r="AW160" s="557"/>
      <c r="AX160" s="557"/>
      <c r="AY160" s="557"/>
      <c r="AZ160" s="557"/>
      <c r="BA160" s="557"/>
      <c r="BB160" s="557"/>
      <c r="BC160" s="557"/>
      <c r="BD160" s="557"/>
      <c r="BE160" s="557"/>
      <c r="BF160" s="557"/>
      <c r="BG160" s="557"/>
      <c r="BH160" s="557"/>
      <c r="BI160" s="557"/>
      <c r="BJ160" s="557"/>
      <c r="BK160" s="557"/>
      <c r="BL160" s="557"/>
      <c r="BM160" s="557"/>
      <c r="BN160" s="557"/>
      <c r="BO160" s="557"/>
      <c r="BP160" s="557"/>
      <c r="BQ160" s="557"/>
      <c r="BR160" s="557"/>
      <c r="BS160" s="557"/>
      <c r="BT160" s="557"/>
      <c r="BU160" s="557"/>
      <c r="BV160" s="557"/>
    </row>
    <row r="161" spans="1:74" s="558" customFormat="1" x14ac:dyDescent="0.25">
      <c r="A161" s="556">
        <v>1</v>
      </c>
      <c r="B161" s="480" t="s">
        <v>216</v>
      </c>
      <c r="C161" s="480" t="s">
        <v>193</v>
      </c>
      <c r="D161" s="480" t="s">
        <v>204</v>
      </c>
      <c r="E161" s="556" t="s">
        <v>56</v>
      </c>
      <c r="F161" s="507"/>
      <c r="G161" s="507"/>
      <c r="H161" s="286" t="str">
        <f t="shared" si="2"/>
        <v>1|Região 2 - Regência (Estuário e Litoral)|sangue|captura (redes)|C|Saturday/01/00|00:00:00</v>
      </c>
      <c r="I161" s="557"/>
      <c r="J161" s="557"/>
      <c r="K161" s="557"/>
      <c r="L161" s="557"/>
      <c r="M161" s="557"/>
      <c r="N161" s="557"/>
      <c r="O161" s="557"/>
      <c r="P161" s="557"/>
      <c r="Q161" s="557"/>
      <c r="R161" s="557"/>
      <c r="S161" s="557"/>
      <c r="T161" s="557"/>
      <c r="U161" s="557"/>
      <c r="V161" s="557"/>
      <c r="W161" s="557"/>
      <c r="X161" s="557"/>
      <c r="Y161" s="557"/>
      <c r="Z161" s="557"/>
      <c r="AA161" s="557"/>
      <c r="AB161" s="557"/>
      <c r="AC161" s="557"/>
      <c r="AD161" s="557"/>
      <c r="AE161" s="557"/>
      <c r="AF161" s="557"/>
      <c r="AG161" s="557"/>
      <c r="AH161" s="557"/>
      <c r="AI161" s="557"/>
      <c r="AJ161" s="557"/>
      <c r="AK161" s="557"/>
      <c r="AL161" s="557"/>
      <c r="AM161" s="557"/>
      <c r="AN161" s="557"/>
      <c r="AO161" s="557"/>
      <c r="AP161" s="557"/>
      <c r="AQ161" s="557"/>
      <c r="AR161" s="557"/>
      <c r="AS161" s="557"/>
      <c r="AT161" s="557"/>
      <c r="AU161" s="557"/>
      <c r="AV161" s="557"/>
      <c r="AW161" s="557"/>
      <c r="AX161" s="557"/>
      <c r="AY161" s="557"/>
      <c r="AZ161" s="557"/>
      <c r="BA161" s="557"/>
      <c r="BB161" s="557"/>
      <c r="BC161" s="557"/>
      <c r="BD161" s="557"/>
      <c r="BE161" s="557"/>
      <c r="BF161" s="557"/>
      <c r="BG161" s="557"/>
      <c r="BH161" s="557"/>
      <c r="BI161" s="557"/>
      <c r="BJ161" s="557"/>
      <c r="BK161" s="557"/>
      <c r="BL161" s="557"/>
      <c r="BM161" s="557"/>
      <c r="BN161" s="557"/>
      <c r="BO161" s="557"/>
      <c r="BP161" s="557"/>
      <c r="BQ161" s="557"/>
      <c r="BR161" s="557"/>
      <c r="BS161" s="557"/>
      <c r="BT161" s="557"/>
      <c r="BU161" s="557"/>
      <c r="BV161" s="557"/>
    </row>
    <row r="162" spans="1:74" s="558" customFormat="1" x14ac:dyDescent="0.25">
      <c r="A162" s="556">
        <v>1</v>
      </c>
      <c r="B162" s="480" t="s">
        <v>216</v>
      </c>
      <c r="C162" s="480" t="s">
        <v>193</v>
      </c>
      <c r="D162" s="480" t="s">
        <v>204</v>
      </c>
      <c r="E162" s="556" t="s">
        <v>57</v>
      </c>
      <c r="F162" s="507"/>
      <c r="G162" s="507"/>
      <c r="H162" s="286" t="str">
        <f t="shared" si="2"/>
        <v>1|Região 2 - Regência (Estuário e Litoral)|sangue|captura (redes)|D|Saturday/01/00|00:00:00</v>
      </c>
      <c r="I162" s="557"/>
      <c r="J162" s="557"/>
      <c r="K162" s="557"/>
      <c r="L162" s="557"/>
      <c r="M162" s="557"/>
      <c r="N162" s="557"/>
      <c r="O162" s="557"/>
      <c r="P162" s="557"/>
      <c r="Q162" s="557"/>
      <c r="R162" s="557"/>
      <c r="S162" s="557"/>
      <c r="T162" s="557"/>
      <c r="U162" s="557"/>
      <c r="V162" s="557"/>
      <c r="W162" s="557"/>
      <c r="X162" s="557"/>
      <c r="Y162" s="557"/>
      <c r="Z162" s="557"/>
      <c r="AA162" s="557"/>
      <c r="AB162" s="557"/>
      <c r="AC162" s="557"/>
      <c r="AD162" s="557"/>
      <c r="AE162" s="557"/>
      <c r="AF162" s="557"/>
      <c r="AG162" s="557"/>
      <c r="AH162" s="557"/>
      <c r="AI162" s="557"/>
      <c r="AJ162" s="557"/>
      <c r="AK162" s="557"/>
      <c r="AL162" s="557"/>
      <c r="AM162" s="557"/>
      <c r="AN162" s="557"/>
      <c r="AO162" s="557"/>
      <c r="AP162" s="557"/>
      <c r="AQ162" s="557"/>
      <c r="AR162" s="557"/>
      <c r="AS162" s="557"/>
      <c r="AT162" s="557"/>
      <c r="AU162" s="557"/>
      <c r="AV162" s="557"/>
      <c r="AW162" s="557"/>
      <c r="AX162" s="557"/>
      <c r="AY162" s="557"/>
      <c r="AZ162" s="557"/>
      <c r="BA162" s="557"/>
      <c r="BB162" s="557"/>
      <c r="BC162" s="557"/>
      <c r="BD162" s="557"/>
      <c r="BE162" s="557"/>
      <c r="BF162" s="557"/>
      <c r="BG162" s="557"/>
      <c r="BH162" s="557"/>
      <c r="BI162" s="557"/>
      <c r="BJ162" s="557"/>
      <c r="BK162" s="557"/>
      <c r="BL162" s="557"/>
      <c r="BM162" s="557"/>
      <c r="BN162" s="557"/>
      <c r="BO162" s="557"/>
      <c r="BP162" s="557"/>
      <c r="BQ162" s="557"/>
      <c r="BR162" s="557"/>
      <c r="BS162" s="557"/>
      <c r="BT162" s="557"/>
      <c r="BU162" s="557"/>
      <c r="BV162" s="557"/>
    </row>
    <row r="163" spans="1:74" s="558" customFormat="1" x14ac:dyDescent="0.25">
      <c r="A163" s="556">
        <v>1</v>
      </c>
      <c r="B163" s="480" t="s">
        <v>216</v>
      </c>
      <c r="C163" s="480" t="s">
        <v>193</v>
      </c>
      <c r="D163" s="480" t="s">
        <v>204</v>
      </c>
      <c r="E163" s="556" t="s">
        <v>86</v>
      </c>
      <c r="F163" s="507"/>
      <c r="G163" s="507"/>
      <c r="H163" s="286" t="str">
        <f t="shared" si="2"/>
        <v>1|Região 2 - Regência (Estuário e Litoral)|sangue|captura (redes)|E|Saturday/01/00|00:00:00</v>
      </c>
      <c r="I163" s="557"/>
      <c r="J163" s="557"/>
      <c r="K163" s="557"/>
      <c r="L163" s="557"/>
      <c r="M163" s="557"/>
      <c r="N163" s="557"/>
      <c r="O163" s="557"/>
      <c r="P163" s="557"/>
      <c r="Q163" s="557"/>
      <c r="R163" s="557"/>
      <c r="S163" s="557"/>
      <c r="T163" s="557"/>
      <c r="U163" s="557"/>
      <c r="V163" s="557"/>
      <c r="W163" s="557"/>
      <c r="X163" s="557"/>
      <c r="Y163" s="557"/>
      <c r="Z163" s="557"/>
      <c r="AA163" s="557"/>
      <c r="AB163" s="557"/>
      <c r="AC163" s="557"/>
      <c r="AD163" s="557"/>
      <c r="AE163" s="557"/>
      <c r="AF163" s="557"/>
      <c r="AG163" s="557"/>
      <c r="AH163" s="557"/>
      <c r="AI163" s="557"/>
      <c r="AJ163" s="557"/>
      <c r="AK163" s="557"/>
      <c r="AL163" s="557"/>
      <c r="AM163" s="557"/>
      <c r="AN163" s="557"/>
      <c r="AO163" s="557"/>
      <c r="AP163" s="557"/>
      <c r="AQ163" s="557"/>
      <c r="AR163" s="557"/>
      <c r="AS163" s="557"/>
      <c r="AT163" s="557"/>
      <c r="AU163" s="557"/>
      <c r="AV163" s="557"/>
      <c r="AW163" s="557"/>
      <c r="AX163" s="557"/>
      <c r="AY163" s="557"/>
      <c r="AZ163" s="557"/>
      <c r="BA163" s="557"/>
      <c r="BB163" s="557"/>
      <c r="BC163" s="557"/>
      <c r="BD163" s="557"/>
      <c r="BE163" s="557"/>
      <c r="BF163" s="557"/>
      <c r="BG163" s="557"/>
      <c r="BH163" s="557"/>
      <c r="BI163" s="557"/>
      <c r="BJ163" s="557"/>
      <c r="BK163" s="557"/>
      <c r="BL163" s="557"/>
      <c r="BM163" s="557"/>
      <c r="BN163" s="557"/>
      <c r="BO163" s="557"/>
      <c r="BP163" s="557"/>
      <c r="BQ163" s="557"/>
      <c r="BR163" s="557"/>
      <c r="BS163" s="557"/>
      <c r="BT163" s="557"/>
      <c r="BU163" s="557"/>
      <c r="BV163" s="557"/>
    </row>
    <row r="164" spans="1:74" s="558" customFormat="1" x14ac:dyDescent="0.25">
      <c r="A164" s="556">
        <v>1</v>
      </c>
      <c r="B164" s="480" t="s">
        <v>216</v>
      </c>
      <c r="C164" s="480" t="s">
        <v>193</v>
      </c>
      <c r="D164" s="480" t="s">
        <v>204</v>
      </c>
      <c r="E164" s="556" t="s">
        <v>64</v>
      </c>
      <c r="F164" s="507"/>
      <c r="G164" s="507"/>
      <c r="H164" s="286" t="str">
        <f t="shared" si="2"/>
        <v>1|Região 2 - Regência (Estuário e Litoral)|sangue|captura (redes)|F|Saturday/01/00|00:00:00</v>
      </c>
      <c r="I164" s="557"/>
      <c r="J164" s="557"/>
      <c r="K164" s="557"/>
      <c r="L164" s="557"/>
      <c r="M164" s="557"/>
      <c r="N164" s="557"/>
      <c r="O164" s="557"/>
      <c r="P164" s="557"/>
      <c r="Q164" s="557"/>
      <c r="R164" s="557"/>
      <c r="S164" s="557"/>
      <c r="T164" s="557"/>
      <c r="U164" s="557"/>
      <c r="V164" s="557"/>
      <c r="W164" s="557"/>
      <c r="X164" s="557"/>
      <c r="Y164" s="557"/>
      <c r="Z164" s="557"/>
      <c r="AA164" s="557"/>
      <c r="AB164" s="557"/>
      <c r="AC164" s="557"/>
      <c r="AD164" s="557"/>
      <c r="AE164" s="557"/>
      <c r="AF164" s="557"/>
      <c r="AG164" s="557"/>
      <c r="AH164" s="557"/>
      <c r="AI164" s="557"/>
      <c r="AJ164" s="557"/>
      <c r="AK164" s="557"/>
      <c r="AL164" s="557"/>
      <c r="AM164" s="557"/>
      <c r="AN164" s="557"/>
      <c r="AO164" s="557"/>
      <c r="AP164" s="557"/>
      <c r="AQ164" s="557"/>
      <c r="AR164" s="557"/>
      <c r="AS164" s="557"/>
      <c r="AT164" s="557"/>
      <c r="AU164" s="557"/>
      <c r="AV164" s="557"/>
      <c r="AW164" s="557"/>
      <c r="AX164" s="557"/>
      <c r="AY164" s="557"/>
      <c r="AZ164" s="557"/>
      <c r="BA164" s="557"/>
      <c r="BB164" s="557"/>
      <c r="BC164" s="557"/>
      <c r="BD164" s="557"/>
      <c r="BE164" s="557"/>
      <c r="BF164" s="557"/>
      <c r="BG164" s="557"/>
      <c r="BH164" s="557"/>
      <c r="BI164" s="557"/>
      <c r="BJ164" s="557"/>
      <c r="BK164" s="557"/>
      <c r="BL164" s="557"/>
      <c r="BM164" s="557"/>
      <c r="BN164" s="557"/>
      <c r="BO164" s="557"/>
      <c r="BP164" s="557"/>
      <c r="BQ164" s="557"/>
      <c r="BR164" s="557"/>
      <c r="BS164" s="557"/>
      <c r="BT164" s="557"/>
      <c r="BU164" s="557"/>
      <c r="BV164" s="557"/>
    </row>
    <row r="165" spans="1:74" s="558" customFormat="1" x14ac:dyDescent="0.25">
      <c r="A165" s="556">
        <v>1</v>
      </c>
      <c r="B165" s="480" t="s">
        <v>216</v>
      </c>
      <c r="C165" s="480" t="s">
        <v>193</v>
      </c>
      <c r="D165" s="480" t="s">
        <v>204</v>
      </c>
      <c r="E165" s="556" t="s">
        <v>188</v>
      </c>
      <c r="F165" s="507"/>
      <c r="G165" s="507"/>
      <c r="H165" s="286" t="str">
        <f t="shared" si="2"/>
        <v>1|Região 2 - Regência (Estuário e Litoral)|sangue|captura (redes)|G|Saturday/01/00|00:00:00</v>
      </c>
      <c r="I165" s="557"/>
      <c r="J165" s="557"/>
      <c r="K165" s="557"/>
      <c r="L165" s="557"/>
      <c r="M165" s="557"/>
      <c r="N165" s="557"/>
      <c r="O165" s="557"/>
      <c r="P165" s="557"/>
      <c r="Q165" s="557"/>
      <c r="R165" s="557"/>
      <c r="S165" s="557"/>
      <c r="T165" s="557"/>
      <c r="U165" s="557"/>
      <c r="V165" s="557"/>
      <c r="W165" s="557"/>
      <c r="X165" s="557"/>
      <c r="Y165" s="557"/>
      <c r="Z165" s="557"/>
      <c r="AA165" s="557"/>
      <c r="AB165" s="557"/>
      <c r="AC165" s="557"/>
      <c r="AD165" s="557"/>
      <c r="AE165" s="557"/>
      <c r="AF165" s="557"/>
      <c r="AG165" s="557"/>
      <c r="AH165" s="557"/>
      <c r="AI165" s="557"/>
      <c r="AJ165" s="557"/>
      <c r="AK165" s="557"/>
      <c r="AL165" s="557"/>
      <c r="AM165" s="557"/>
      <c r="AN165" s="557"/>
      <c r="AO165" s="557"/>
      <c r="AP165" s="557"/>
      <c r="AQ165" s="557"/>
      <c r="AR165" s="557"/>
      <c r="AS165" s="557"/>
      <c r="AT165" s="557"/>
      <c r="AU165" s="557"/>
      <c r="AV165" s="557"/>
      <c r="AW165" s="557"/>
      <c r="AX165" s="557"/>
      <c r="AY165" s="557"/>
      <c r="AZ165" s="557"/>
      <c r="BA165" s="557"/>
      <c r="BB165" s="557"/>
      <c r="BC165" s="557"/>
      <c r="BD165" s="557"/>
      <c r="BE165" s="557"/>
      <c r="BF165" s="557"/>
      <c r="BG165" s="557"/>
      <c r="BH165" s="557"/>
      <c r="BI165" s="557"/>
      <c r="BJ165" s="557"/>
      <c r="BK165" s="557"/>
      <c r="BL165" s="557"/>
      <c r="BM165" s="557"/>
      <c r="BN165" s="557"/>
      <c r="BO165" s="557"/>
      <c r="BP165" s="557"/>
      <c r="BQ165" s="557"/>
      <c r="BR165" s="557"/>
      <c r="BS165" s="557"/>
      <c r="BT165" s="557"/>
      <c r="BU165" s="557"/>
      <c r="BV165" s="557"/>
    </row>
    <row r="166" spans="1:74" s="558" customFormat="1" ht="15" customHeight="1" x14ac:dyDescent="0.25">
      <c r="A166" s="556">
        <v>1</v>
      </c>
      <c r="B166" s="480" t="s">
        <v>216</v>
      </c>
      <c r="C166" s="480" t="s">
        <v>193</v>
      </c>
      <c r="D166" s="480" t="s">
        <v>204</v>
      </c>
      <c r="E166" s="556" t="s">
        <v>189</v>
      </c>
      <c r="F166" s="507"/>
      <c r="G166" s="507"/>
      <c r="H166" s="286" t="str">
        <f t="shared" si="2"/>
        <v>1|Região 2 - Regência (Estuário e Litoral)|sangue|captura (redes)|H|Saturday/01/00|00:00:00</v>
      </c>
      <c r="I166" s="557"/>
      <c r="J166" s="557"/>
      <c r="K166" s="557"/>
      <c r="L166" s="557"/>
      <c r="M166" s="557"/>
      <c r="N166" s="557"/>
      <c r="O166" s="557"/>
      <c r="P166" s="557"/>
      <c r="Q166" s="557"/>
      <c r="R166" s="557"/>
      <c r="S166" s="557"/>
      <c r="T166" s="557"/>
      <c r="U166" s="557"/>
      <c r="V166" s="557"/>
      <c r="W166" s="557"/>
      <c r="X166" s="557"/>
      <c r="Y166" s="557"/>
      <c r="Z166" s="557"/>
      <c r="AA166" s="557"/>
      <c r="AB166" s="557"/>
      <c r="AC166" s="557"/>
      <c r="AD166" s="557"/>
      <c r="AE166" s="557"/>
      <c r="AF166" s="557"/>
      <c r="AG166" s="557"/>
      <c r="AH166" s="557"/>
      <c r="AI166" s="557"/>
      <c r="AJ166" s="557"/>
      <c r="AK166" s="557"/>
      <c r="AL166" s="557"/>
      <c r="AM166" s="557"/>
      <c r="AN166" s="557"/>
      <c r="AO166" s="557"/>
      <c r="AP166" s="557"/>
      <c r="AQ166" s="557"/>
      <c r="AR166" s="557"/>
      <c r="AS166" s="557"/>
      <c r="AT166" s="557"/>
      <c r="AU166" s="557"/>
      <c r="AV166" s="557"/>
      <c r="AW166" s="557"/>
      <c r="AX166" s="557"/>
      <c r="AY166" s="557"/>
      <c r="AZ166" s="557"/>
      <c r="BA166" s="557"/>
      <c r="BB166" s="557"/>
      <c r="BC166" s="557"/>
      <c r="BD166" s="557"/>
      <c r="BE166" s="557"/>
      <c r="BF166" s="557"/>
      <c r="BG166" s="557"/>
      <c r="BH166" s="557"/>
      <c r="BI166" s="557"/>
      <c r="BJ166" s="557"/>
      <c r="BK166" s="557"/>
      <c r="BL166" s="557"/>
      <c r="BM166" s="557"/>
      <c r="BN166" s="557"/>
      <c r="BO166" s="557"/>
      <c r="BP166" s="557"/>
      <c r="BQ166" s="557"/>
      <c r="BR166" s="557"/>
      <c r="BS166" s="557"/>
      <c r="BT166" s="557"/>
      <c r="BU166" s="557"/>
      <c r="BV166" s="557"/>
    </row>
    <row r="167" spans="1:74" s="558" customFormat="1" x14ac:dyDescent="0.25">
      <c r="A167" s="556">
        <v>1</v>
      </c>
      <c r="B167" s="480" t="s">
        <v>216</v>
      </c>
      <c r="C167" s="480" t="s">
        <v>193</v>
      </c>
      <c r="D167" s="480" t="s">
        <v>204</v>
      </c>
      <c r="E167" s="556" t="s">
        <v>190</v>
      </c>
      <c r="F167" s="507"/>
      <c r="G167" s="507"/>
      <c r="H167" s="286" t="str">
        <f t="shared" si="2"/>
        <v>1|Região 2 - Regência (Estuário e Litoral)|sangue|captura (redes)|I|Saturday/01/00|00:00:00</v>
      </c>
      <c r="I167" s="557"/>
      <c r="J167" s="557"/>
      <c r="K167" s="557"/>
      <c r="L167" s="557"/>
      <c r="M167" s="557"/>
      <c r="N167" s="557"/>
      <c r="O167" s="557"/>
      <c r="P167" s="557"/>
      <c r="Q167" s="557"/>
      <c r="R167" s="557"/>
      <c r="S167" s="557"/>
      <c r="T167" s="557"/>
      <c r="U167" s="557"/>
      <c r="V167" s="557"/>
      <c r="W167" s="557"/>
      <c r="X167" s="557"/>
      <c r="Y167" s="557"/>
      <c r="Z167" s="557"/>
      <c r="AA167" s="557"/>
      <c r="AB167" s="557"/>
      <c r="AC167" s="557"/>
      <c r="AD167" s="557"/>
      <c r="AE167" s="557"/>
      <c r="AF167" s="557"/>
      <c r="AG167" s="557"/>
      <c r="AH167" s="557"/>
      <c r="AI167" s="557"/>
      <c r="AJ167" s="557"/>
      <c r="AK167" s="557"/>
      <c r="AL167" s="557"/>
      <c r="AM167" s="557"/>
      <c r="AN167" s="557"/>
      <c r="AO167" s="557"/>
      <c r="AP167" s="557"/>
      <c r="AQ167" s="557"/>
      <c r="AR167" s="557"/>
      <c r="AS167" s="557"/>
      <c r="AT167" s="557"/>
      <c r="AU167" s="557"/>
      <c r="AV167" s="557"/>
      <c r="AW167" s="557"/>
      <c r="AX167" s="557"/>
      <c r="AY167" s="557"/>
      <c r="AZ167" s="557"/>
      <c r="BA167" s="557"/>
      <c r="BB167" s="557"/>
      <c r="BC167" s="557"/>
      <c r="BD167" s="557"/>
      <c r="BE167" s="557"/>
      <c r="BF167" s="557"/>
      <c r="BG167" s="557"/>
      <c r="BH167" s="557"/>
      <c r="BI167" s="557"/>
      <c r="BJ167" s="557"/>
      <c r="BK167" s="557"/>
      <c r="BL167" s="557"/>
      <c r="BM167" s="557"/>
      <c r="BN167" s="557"/>
      <c r="BO167" s="557"/>
      <c r="BP167" s="557"/>
      <c r="BQ167" s="557"/>
      <c r="BR167" s="557"/>
      <c r="BS167" s="557"/>
      <c r="BT167" s="557"/>
      <c r="BU167" s="557"/>
      <c r="BV167" s="557"/>
    </row>
    <row r="168" spans="1:74" s="558" customFormat="1" x14ac:dyDescent="0.25">
      <c r="A168" s="556">
        <v>1</v>
      </c>
      <c r="B168" s="480" t="s">
        <v>216</v>
      </c>
      <c r="C168" s="480" t="s">
        <v>193</v>
      </c>
      <c r="D168" s="480" t="s">
        <v>204</v>
      </c>
      <c r="E168" s="556" t="s">
        <v>191</v>
      </c>
      <c r="F168" s="507"/>
      <c r="G168" s="507"/>
      <c r="H168" s="286" t="str">
        <f t="shared" si="2"/>
        <v>1|Região 2 - Regência (Estuário e Litoral)|sangue|captura (redes)|J|Saturday/01/00|00:00:00</v>
      </c>
      <c r="I168" s="557"/>
      <c r="J168" s="557"/>
      <c r="K168" s="557"/>
      <c r="L168" s="557"/>
      <c r="M168" s="557"/>
      <c r="N168" s="557"/>
      <c r="O168" s="557"/>
      <c r="P168" s="557"/>
      <c r="Q168" s="557"/>
      <c r="R168" s="557"/>
      <c r="S168" s="557"/>
      <c r="T168" s="557"/>
      <c r="U168" s="557"/>
      <c r="V168" s="557"/>
      <c r="W168" s="557"/>
      <c r="X168" s="557"/>
      <c r="Y168" s="557"/>
      <c r="Z168" s="557"/>
      <c r="AA168" s="557"/>
      <c r="AB168" s="557"/>
      <c r="AC168" s="557"/>
      <c r="AD168" s="557"/>
      <c r="AE168" s="557"/>
      <c r="AF168" s="557"/>
      <c r="AG168" s="557"/>
      <c r="AH168" s="557"/>
      <c r="AI168" s="557"/>
      <c r="AJ168" s="557"/>
      <c r="AK168" s="557"/>
      <c r="AL168" s="557"/>
      <c r="AM168" s="557"/>
      <c r="AN168" s="557"/>
      <c r="AO168" s="557"/>
      <c r="AP168" s="557"/>
      <c r="AQ168" s="557"/>
      <c r="AR168" s="557"/>
      <c r="AS168" s="557"/>
      <c r="AT168" s="557"/>
      <c r="AU168" s="557"/>
      <c r="AV168" s="557"/>
      <c r="AW168" s="557"/>
      <c r="AX168" s="557"/>
      <c r="AY168" s="557"/>
      <c r="AZ168" s="557"/>
      <c r="BA168" s="557"/>
      <c r="BB168" s="557"/>
      <c r="BC168" s="557"/>
      <c r="BD168" s="557"/>
      <c r="BE168" s="557"/>
      <c r="BF168" s="557"/>
      <c r="BG168" s="557"/>
      <c r="BH168" s="557"/>
      <c r="BI168" s="557"/>
      <c r="BJ168" s="557"/>
      <c r="BK168" s="557"/>
      <c r="BL168" s="557"/>
      <c r="BM168" s="557"/>
      <c r="BN168" s="557"/>
      <c r="BO168" s="557"/>
      <c r="BP168" s="557"/>
      <c r="BQ168" s="557"/>
      <c r="BR168" s="557"/>
      <c r="BS168" s="557"/>
      <c r="BT168" s="557"/>
      <c r="BU168" s="557"/>
      <c r="BV168" s="557"/>
    </row>
    <row r="169" spans="1:74" s="558" customFormat="1" x14ac:dyDescent="0.25">
      <c r="A169" s="556">
        <v>1</v>
      </c>
      <c r="B169" s="480" t="s">
        <v>216</v>
      </c>
      <c r="C169" s="480" t="s">
        <v>193</v>
      </c>
      <c r="D169" s="480" t="s">
        <v>204</v>
      </c>
      <c r="E169" s="556" t="s">
        <v>222</v>
      </c>
      <c r="F169" s="507"/>
      <c r="G169" s="507"/>
      <c r="H169" s="286" t="str">
        <f t="shared" si="2"/>
        <v>1|Região 2 - Regência (Estuário e Litoral)|sangue|captura (redes)|L|Saturday/01/00|00:00:00</v>
      </c>
      <c r="I169" s="557"/>
      <c r="J169" s="557"/>
      <c r="K169" s="557"/>
      <c r="L169" s="557"/>
      <c r="M169" s="557"/>
      <c r="N169" s="557"/>
      <c r="O169" s="557"/>
      <c r="P169" s="557"/>
      <c r="Q169" s="557"/>
      <c r="R169" s="557"/>
      <c r="S169" s="557"/>
      <c r="T169" s="557"/>
      <c r="U169" s="557"/>
      <c r="V169" s="557"/>
      <c r="W169" s="557"/>
      <c r="X169" s="557"/>
      <c r="Y169" s="557"/>
      <c r="Z169" s="557"/>
      <c r="AA169" s="557"/>
      <c r="AB169" s="557"/>
      <c r="AC169" s="557"/>
      <c r="AD169" s="557"/>
      <c r="AE169" s="557"/>
      <c r="AF169" s="557"/>
      <c r="AG169" s="557"/>
      <c r="AH169" s="557"/>
      <c r="AI169" s="557"/>
      <c r="AJ169" s="557"/>
      <c r="AK169" s="557"/>
      <c r="AL169" s="557"/>
      <c r="AM169" s="557"/>
      <c r="AN169" s="557"/>
      <c r="AO169" s="557"/>
      <c r="AP169" s="557"/>
      <c r="AQ169" s="557"/>
      <c r="AR169" s="557"/>
      <c r="AS169" s="557"/>
      <c r="AT169" s="557"/>
      <c r="AU169" s="557"/>
      <c r="AV169" s="557"/>
      <c r="AW169" s="557"/>
      <c r="AX169" s="557"/>
      <c r="AY169" s="557"/>
      <c r="AZ169" s="557"/>
      <c r="BA169" s="557"/>
      <c r="BB169" s="557"/>
      <c r="BC169" s="557"/>
      <c r="BD169" s="557"/>
      <c r="BE169" s="557"/>
      <c r="BF169" s="557"/>
      <c r="BG169" s="557"/>
      <c r="BH169" s="557"/>
      <c r="BI169" s="557"/>
      <c r="BJ169" s="557"/>
      <c r="BK169" s="557"/>
      <c r="BL169" s="557"/>
      <c r="BM169" s="557"/>
      <c r="BN169" s="557"/>
      <c r="BO169" s="557"/>
      <c r="BP169" s="557"/>
      <c r="BQ169" s="557"/>
      <c r="BR169" s="557"/>
      <c r="BS169" s="557"/>
      <c r="BT169" s="557"/>
      <c r="BU169" s="557"/>
      <c r="BV169" s="557"/>
    </row>
    <row r="170" spans="1:74" s="558" customFormat="1" x14ac:dyDescent="0.25">
      <c r="A170" s="556">
        <v>1</v>
      </c>
      <c r="B170" s="480" t="s">
        <v>216</v>
      </c>
      <c r="C170" s="480" t="s">
        <v>193</v>
      </c>
      <c r="D170" s="480" t="s">
        <v>204</v>
      </c>
      <c r="E170" s="556" t="s">
        <v>223</v>
      </c>
      <c r="F170" s="507"/>
      <c r="G170" s="507"/>
      <c r="H170" s="286" t="str">
        <f t="shared" si="2"/>
        <v>1|Região 2 - Regência (Estuário e Litoral)|sangue|captura (redes)|M|Saturday/01/00|00:00:00</v>
      </c>
      <c r="I170" s="557"/>
      <c r="J170" s="557"/>
      <c r="K170" s="557"/>
      <c r="L170" s="557"/>
      <c r="M170" s="557"/>
      <c r="N170" s="557"/>
      <c r="O170" s="557"/>
      <c r="P170" s="557"/>
      <c r="Q170" s="557"/>
      <c r="R170" s="557"/>
      <c r="S170" s="557"/>
      <c r="T170" s="557"/>
      <c r="U170" s="557"/>
      <c r="V170" s="557"/>
      <c r="W170" s="557"/>
      <c r="X170" s="557"/>
      <c r="Y170" s="557"/>
      <c r="Z170" s="557"/>
      <c r="AA170" s="557"/>
      <c r="AB170" s="557"/>
      <c r="AC170" s="557"/>
      <c r="AD170" s="557"/>
      <c r="AE170" s="557"/>
      <c r="AF170" s="557"/>
      <c r="AG170" s="557"/>
      <c r="AH170" s="557"/>
      <c r="AI170" s="557"/>
      <c r="AJ170" s="557"/>
      <c r="AK170" s="557"/>
      <c r="AL170" s="557"/>
      <c r="AM170" s="557"/>
      <c r="AN170" s="557"/>
      <c r="AO170" s="557"/>
      <c r="AP170" s="557"/>
      <c r="AQ170" s="557"/>
      <c r="AR170" s="557"/>
      <c r="AS170" s="557"/>
      <c r="AT170" s="557"/>
      <c r="AU170" s="557"/>
      <c r="AV170" s="557"/>
      <c r="AW170" s="557"/>
      <c r="AX170" s="557"/>
      <c r="AY170" s="557"/>
      <c r="AZ170" s="557"/>
      <c r="BA170" s="557"/>
      <c r="BB170" s="557"/>
      <c r="BC170" s="557"/>
      <c r="BD170" s="557"/>
      <c r="BE170" s="557"/>
      <c r="BF170" s="557"/>
      <c r="BG170" s="557"/>
      <c r="BH170" s="557"/>
      <c r="BI170" s="557"/>
      <c r="BJ170" s="557"/>
      <c r="BK170" s="557"/>
      <c r="BL170" s="557"/>
      <c r="BM170" s="557"/>
      <c r="BN170" s="557"/>
      <c r="BO170" s="557"/>
      <c r="BP170" s="557"/>
      <c r="BQ170" s="557"/>
      <c r="BR170" s="557"/>
      <c r="BS170" s="557"/>
      <c r="BT170" s="557"/>
      <c r="BU170" s="557"/>
      <c r="BV170" s="557"/>
    </row>
    <row r="171" spans="1:74" s="558" customFormat="1" x14ac:dyDescent="0.25">
      <c r="A171" s="556">
        <v>1</v>
      </c>
      <c r="B171" s="480" t="s">
        <v>216</v>
      </c>
      <c r="C171" s="480" t="s">
        <v>193</v>
      </c>
      <c r="D171" s="480" t="s">
        <v>204</v>
      </c>
      <c r="E171" s="556" t="s">
        <v>182</v>
      </c>
      <c r="F171" s="507"/>
      <c r="G171" s="507"/>
      <c r="H171" s="286" t="str">
        <f t="shared" si="2"/>
        <v>1|Região 2 - Regência (Estuário e Litoral)|sangue|captura (redes)|N|Saturday/01/00|00:00:00</v>
      </c>
      <c r="I171" s="557"/>
      <c r="J171" s="557"/>
      <c r="K171" s="557"/>
      <c r="L171" s="557"/>
      <c r="M171" s="557"/>
      <c r="N171" s="557"/>
      <c r="O171" s="557"/>
      <c r="P171" s="557"/>
      <c r="Q171" s="557"/>
      <c r="R171" s="557"/>
      <c r="S171" s="557"/>
      <c r="T171" s="557"/>
      <c r="U171" s="557"/>
      <c r="V171" s="557"/>
      <c r="W171" s="557"/>
      <c r="X171" s="557"/>
      <c r="Y171" s="557"/>
      <c r="Z171" s="557"/>
      <c r="AA171" s="557"/>
      <c r="AB171" s="557"/>
      <c r="AC171" s="557"/>
      <c r="AD171" s="557"/>
      <c r="AE171" s="557"/>
      <c r="AF171" s="557"/>
      <c r="AG171" s="557"/>
      <c r="AH171" s="557"/>
      <c r="AI171" s="557"/>
      <c r="AJ171" s="557"/>
      <c r="AK171" s="557"/>
      <c r="AL171" s="557"/>
      <c r="AM171" s="557"/>
      <c r="AN171" s="557"/>
      <c r="AO171" s="557"/>
      <c r="AP171" s="557"/>
      <c r="AQ171" s="557"/>
      <c r="AR171" s="557"/>
      <c r="AS171" s="557"/>
      <c r="AT171" s="557"/>
      <c r="AU171" s="557"/>
      <c r="AV171" s="557"/>
      <c r="AW171" s="557"/>
      <c r="AX171" s="557"/>
      <c r="AY171" s="557"/>
      <c r="AZ171" s="557"/>
      <c r="BA171" s="557"/>
      <c r="BB171" s="557"/>
      <c r="BC171" s="557"/>
      <c r="BD171" s="557"/>
      <c r="BE171" s="557"/>
      <c r="BF171" s="557"/>
      <c r="BG171" s="557"/>
      <c r="BH171" s="557"/>
      <c r="BI171" s="557"/>
      <c r="BJ171" s="557"/>
      <c r="BK171" s="557"/>
      <c r="BL171" s="557"/>
      <c r="BM171" s="557"/>
      <c r="BN171" s="557"/>
      <c r="BO171" s="557"/>
      <c r="BP171" s="557"/>
      <c r="BQ171" s="557"/>
      <c r="BR171" s="557"/>
      <c r="BS171" s="557"/>
      <c r="BT171" s="557"/>
      <c r="BU171" s="557"/>
      <c r="BV171" s="557"/>
    </row>
    <row r="172" spans="1:74" s="558" customFormat="1" x14ac:dyDescent="0.25">
      <c r="A172" s="556">
        <v>1</v>
      </c>
      <c r="B172" s="480" t="s">
        <v>216</v>
      </c>
      <c r="C172" s="480" t="s">
        <v>193</v>
      </c>
      <c r="D172" s="480" t="s">
        <v>204</v>
      </c>
      <c r="E172" s="556" t="s">
        <v>224</v>
      </c>
      <c r="F172" s="507"/>
      <c r="G172" s="507"/>
      <c r="H172" s="286" t="str">
        <f t="shared" si="2"/>
        <v>1|Região 2 - Regência (Estuário e Litoral)|sangue|captura (redes)|O|Saturday/01/00|00:00:00</v>
      </c>
      <c r="I172" s="557"/>
      <c r="J172" s="557"/>
      <c r="K172" s="557"/>
      <c r="L172" s="557"/>
      <c r="M172" s="557"/>
      <c r="N172" s="557"/>
      <c r="O172" s="557"/>
      <c r="P172" s="557"/>
      <c r="Q172" s="557"/>
      <c r="R172" s="557"/>
      <c r="S172" s="557"/>
      <c r="T172" s="557"/>
      <c r="U172" s="557"/>
      <c r="V172" s="557"/>
      <c r="W172" s="557"/>
      <c r="X172" s="557"/>
      <c r="Y172" s="557"/>
      <c r="Z172" s="557"/>
      <c r="AA172" s="557"/>
      <c r="AB172" s="557"/>
      <c r="AC172" s="557"/>
      <c r="AD172" s="557"/>
      <c r="AE172" s="557"/>
      <c r="AF172" s="557"/>
      <c r="AG172" s="557"/>
      <c r="AH172" s="557"/>
      <c r="AI172" s="557"/>
      <c r="AJ172" s="557"/>
      <c r="AK172" s="557"/>
      <c r="AL172" s="557"/>
      <c r="AM172" s="557"/>
      <c r="AN172" s="557"/>
      <c r="AO172" s="557"/>
      <c r="AP172" s="557"/>
      <c r="AQ172" s="557"/>
      <c r="AR172" s="557"/>
      <c r="AS172" s="557"/>
      <c r="AT172" s="557"/>
      <c r="AU172" s="557"/>
      <c r="AV172" s="557"/>
      <c r="AW172" s="557"/>
      <c r="AX172" s="557"/>
      <c r="AY172" s="557"/>
      <c r="AZ172" s="557"/>
      <c r="BA172" s="557"/>
      <c r="BB172" s="557"/>
      <c r="BC172" s="557"/>
      <c r="BD172" s="557"/>
      <c r="BE172" s="557"/>
      <c r="BF172" s="557"/>
      <c r="BG172" s="557"/>
      <c r="BH172" s="557"/>
      <c r="BI172" s="557"/>
      <c r="BJ172" s="557"/>
      <c r="BK172" s="557"/>
      <c r="BL172" s="557"/>
      <c r="BM172" s="557"/>
      <c r="BN172" s="557"/>
      <c r="BO172" s="557"/>
      <c r="BP172" s="557"/>
      <c r="BQ172" s="557"/>
      <c r="BR172" s="557"/>
      <c r="BS172" s="557"/>
      <c r="BT172" s="557"/>
      <c r="BU172" s="557"/>
      <c r="BV172" s="557"/>
    </row>
    <row r="173" spans="1:74" s="558" customFormat="1" x14ac:dyDescent="0.25">
      <c r="A173" s="556">
        <v>1</v>
      </c>
      <c r="B173" s="480" t="s">
        <v>216</v>
      </c>
      <c r="C173" s="480" t="s">
        <v>193</v>
      </c>
      <c r="D173" s="480" t="s">
        <v>204</v>
      </c>
      <c r="E173" s="556" t="s">
        <v>225</v>
      </c>
      <c r="F173" s="507"/>
      <c r="G173" s="507"/>
      <c r="H173" s="286" t="str">
        <f t="shared" si="2"/>
        <v>1|Região 2 - Regência (Estuário e Litoral)|sangue|captura (redes)|P|Saturday/01/00|00:00:00</v>
      </c>
      <c r="I173" s="557"/>
      <c r="J173" s="557"/>
      <c r="K173" s="557"/>
      <c r="L173" s="557"/>
      <c r="M173" s="557"/>
      <c r="N173" s="557"/>
      <c r="O173" s="557"/>
      <c r="P173" s="557"/>
      <c r="Q173" s="557"/>
      <c r="R173" s="557"/>
      <c r="S173" s="557"/>
      <c r="T173" s="557"/>
      <c r="U173" s="557"/>
      <c r="V173" s="557"/>
      <c r="W173" s="557"/>
      <c r="X173" s="557"/>
      <c r="Y173" s="557"/>
      <c r="Z173" s="557"/>
      <c r="AA173" s="557"/>
      <c r="AB173" s="557"/>
      <c r="AC173" s="557"/>
      <c r="AD173" s="557"/>
      <c r="AE173" s="557"/>
      <c r="AF173" s="557"/>
      <c r="AG173" s="557"/>
      <c r="AH173" s="557"/>
      <c r="AI173" s="557"/>
      <c r="AJ173" s="557"/>
      <c r="AK173" s="557"/>
      <c r="AL173" s="557"/>
      <c r="AM173" s="557"/>
      <c r="AN173" s="557"/>
      <c r="AO173" s="557"/>
      <c r="AP173" s="557"/>
      <c r="AQ173" s="557"/>
      <c r="AR173" s="557"/>
      <c r="AS173" s="557"/>
      <c r="AT173" s="557"/>
      <c r="AU173" s="557"/>
      <c r="AV173" s="557"/>
      <c r="AW173" s="557"/>
      <c r="AX173" s="557"/>
      <c r="AY173" s="557"/>
      <c r="AZ173" s="557"/>
      <c r="BA173" s="557"/>
      <c r="BB173" s="557"/>
      <c r="BC173" s="557"/>
      <c r="BD173" s="557"/>
      <c r="BE173" s="557"/>
      <c r="BF173" s="557"/>
      <c r="BG173" s="557"/>
      <c r="BH173" s="557"/>
      <c r="BI173" s="557"/>
      <c r="BJ173" s="557"/>
      <c r="BK173" s="557"/>
      <c r="BL173" s="557"/>
      <c r="BM173" s="557"/>
      <c r="BN173" s="557"/>
      <c r="BO173" s="557"/>
      <c r="BP173" s="557"/>
      <c r="BQ173" s="557"/>
      <c r="BR173" s="557"/>
      <c r="BS173" s="557"/>
      <c r="BT173" s="557"/>
      <c r="BU173" s="557"/>
      <c r="BV173" s="557"/>
    </row>
    <row r="174" spans="1:74" s="558" customFormat="1" x14ac:dyDescent="0.25">
      <c r="A174" s="556">
        <v>1</v>
      </c>
      <c r="B174" s="480" t="s">
        <v>216</v>
      </c>
      <c r="C174" s="480" t="s">
        <v>193</v>
      </c>
      <c r="D174" s="480" t="s">
        <v>204</v>
      </c>
      <c r="E174" s="556" t="s">
        <v>226</v>
      </c>
      <c r="F174" s="507"/>
      <c r="G174" s="507"/>
      <c r="H174" s="286" t="str">
        <f t="shared" si="2"/>
        <v>1|Região 2 - Regência (Estuário e Litoral)|sangue|captura (redes)|Q|Saturday/01/00|00:00:00</v>
      </c>
      <c r="I174" s="557"/>
      <c r="J174" s="557"/>
      <c r="K174" s="557"/>
      <c r="L174" s="557"/>
      <c r="M174" s="557"/>
      <c r="N174" s="557"/>
      <c r="O174" s="557"/>
      <c r="P174" s="557"/>
      <c r="Q174" s="557"/>
      <c r="R174" s="557"/>
      <c r="S174" s="557"/>
      <c r="T174" s="557"/>
      <c r="U174" s="557"/>
      <c r="V174" s="557"/>
      <c r="W174" s="557"/>
      <c r="X174" s="557"/>
      <c r="Y174" s="557"/>
      <c r="Z174" s="557"/>
      <c r="AA174" s="557"/>
      <c r="AB174" s="557"/>
      <c r="AC174" s="557"/>
      <c r="AD174" s="557"/>
      <c r="AE174" s="557"/>
      <c r="AF174" s="557"/>
      <c r="AG174" s="557"/>
      <c r="AH174" s="557"/>
      <c r="AI174" s="557"/>
      <c r="AJ174" s="557"/>
      <c r="AK174" s="557"/>
      <c r="AL174" s="557"/>
      <c r="AM174" s="557"/>
      <c r="AN174" s="557"/>
      <c r="AO174" s="557"/>
      <c r="AP174" s="557"/>
      <c r="AQ174" s="557"/>
      <c r="AR174" s="557"/>
      <c r="AS174" s="557"/>
      <c r="AT174" s="557"/>
      <c r="AU174" s="557"/>
      <c r="AV174" s="557"/>
      <c r="AW174" s="557"/>
      <c r="AX174" s="557"/>
      <c r="AY174" s="557"/>
      <c r="AZ174" s="557"/>
      <c r="BA174" s="557"/>
      <c r="BB174" s="557"/>
      <c r="BC174" s="557"/>
      <c r="BD174" s="557"/>
      <c r="BE174" s="557"/>
      <c r="BF174" s="557"/>
      <c r="BG174" s="557"/>
      <c r="BH174" s="557"/>
      <c r="BI174" s="557"/>
      <c r="BJ174" s="557"/>
      <c r="BK174" s="557"/>
      <c r="BL174" s="557"/>
      <c r="BM174" s="557"/>
      <c r="BN174" s="557"/>
      <c r="BO174" s="557"/>
      <c r="BP174" s="557"/>
      <c r="BQ174" s="557"/>
      <c r="BR174" s="557"/>
      <c r="BS174" s="557"/>
      <c r="BT174" s="557"/>
      <c r="BU174" s="557"/>
      <c r="BV174" s="557"/>
    </row>
    <row r="175" spans="1:74" s="558" customFormat="1" x14ac:dyDescent="0.25">
      <c r="A175" s="556">
        <v>1</v>
      </c>
      <c r="B175" s="480" t="s">
        <v>216</v>
      </c>
      <c r="C175" s="480" t="s">
        <v>193</v>
      </c>
      <c r="D175" s="480" t="s">
        <v>204</v>
      </c>
      <c r="E175" s="556" t="s">
        <v>227</v>
      </c>
      <c r="F175" s="507"/>
      <c r="G175" s="507"/>
      <c r="H175" s="286" t="str">
        <f t="shared" si="2"/>
        <v>1|Região 2 - Regência (Estuário e Litoral)|sangue|captura (redes)|R|Saturday/01/00|00:00:00</v>
      </c>
      <c r="I175" s="557"/>
      <c r="J175" s="557"/>
      <c r="K175" s="557"/>
      <c r="L175" s="557"/>
      <c r="M175" s="557"/>
      <c r="N175" s="557"/>
      <c r="O175" s="557"/>
      <c r="P175" s="557"/>
      <c r="Q175" s="557"/>
      <c r="R175" s="557"/>
      <c r="S175" s="557"/>
      <c r="T175" s="557"/>
      <c r="U175" s="557"/>
      <c r="V175" s="557"/>
      <c r="W175" s="557"/>
      <c r="X175" s="557"/>
      <c r="Y175" s="557"/>
      <c r="Z175" s="557"/>
      <c r="AA175" s="557"/>
      <c r="AB175" s="557"/>
      <c r="AC175" s="557"/>
      <c r="AD175" s="557"/>
      <c r="AE175" s="557"/>
      <c r="AF175" s="557"/>
      <c r="AG175" s="557"/>
      <c r="AH175" s="557"/>
      <c r="AI175" s="557"/>
      <c r="AJ175" s="557"/>
      <c r="AK175" s="557"/>
      <c r="AL175" s="557"/>
      <c r="AM175" s="557"/>
      <c r="AN175" s="557"/>
      <c r="AO175" s="557"/>
      <c r="AP175" s="557"/>
      <c r="AQ175" s="557"/>
      <c r="AR175" s="557"/>
      <c r="AS175" s="557"/>
      <c r="AT175" s="557"/>
      <c r="AU175" s="557"/>
      <c r="AV175" s="557"/>
      <c r="AW175" s="557"/>
      <c r="AX175" s="557"/>
      <c r="AY175" s="557"/>
      <c r="AZ175" s="557"/>
      <c r="BA175" s="557"/>
      <c r="BB175" s="557"/>
      <c r="BC175" s="557"/>
      <c r="BD175" s="557"/>
      <c r="BE175" s="557"/>
      <c r="BF175" s="557"/>
      <c r="BG175" s="557"/>
      <c r="BH175" s="557"/>
      <c r="BI175" s="557"/>
      <c r="BJ175" s="557"/>
      <c r="BK175" s="557"/>
      <c r="BL175" s="557"/>
      <c r="BM175" s="557"/>
      <c r="BN175" s="557"/>
      <c r="BO175" s="557"/>
      <c r="BP175" s="557"/>
      <c r="BQ175" s="557"/>
      <c r="BR175" s="557"/>
      <c r="BS175" s="557"/>
      <c r="BT175" s="557"/>
      <c r="BU175" s="557"/>
      <c r="BV175" s="557"/>
    </row>
    <row r="176" spans="1:74" s="558" customFormat="1" x14ac:dyDescent="0.25">
      <c r="A176" s="556">
        <v>1</v>
      </c>
      <c r="B176" s="480" t="s">
        <v>216</v>
      </c>
      <c r="C176" s="480" t="s">
        <v>193</v>
      </c>
      <c r="D176" s="480" t="s">
        <v>204</v>
      </c>
      <c r="E176" s="556" t="s">
        <v>63</v>
      </c>
      <c r="F176" s="507"/>
      <c r="G176" s="507"/>
      <c r="H176" s="286" t="str">
        <f t="shared" si="2"/>
        <v>1|Região 2 - Regência (Estuário e Litoral)|sangue|captura (redes)|S|Saturday/01/00|00:00:00</v>
      </c>
      <c r="I176" s="557"/>
      <c r="J176" s="557"/>
      <c r="K176" s="557"/>
      <c r="L176" s="557"/>
      <c r="M176" s="557"/>
      <c r="N176" s="557"/>
      <c r="O176" s="557"/>
      <c r="P176" s="557"/>
      <c r="Q176" s="557"/>
      <c r="R176" s="557"/>
      <c r="S176" s="557"/>
      <c r="T176" s="557"/>
      <c r="U176" s="557"/>
      <c r="V176" s="557"/>
      <c r="W176" s="557"/>
      <c r="X176" s="557"/>
      <c r="Y176" s="557"/>
      <c r="Z176" s="557"/>
      <c r="AA176" s="557"/>
      <c r="AB176" s="557"/>
      <c r="AC176" s="557"/>
      <c r="AD176" s="557"/>
      <c r="AE176" s="557"/>
      <c r="AF176" s="557"/>
      <c r="AG176" s="557"/>
      <c r="AH176" s="557"/>
      <c r="AI176" s="557"/>
      <c r="AJ176" s="557"/>
      <c r="AK176" s="557"/>
      <c r="AL176" s="557"/>
      <c r="AM176" s="557"/>
      <c r="AN176" s="557"/>
      <c r="AO176" s="557"/>
      <c r="AP176" s="557"/>
      <c r="AQ176" s="557"/>
      <c r="AR176" s="557"/>
      <c r="AS176" s="557"/>
      <c r="AT176" s="557"/>
      <c r="AU176" s="557"/>
      <c r="AV176" s="557"/>
      <c r="AW176" s="557"/>
      <c r="AX176" s="557"/>
      <c r="AY176" s="557"/>
      <c r="AZ176" s="557"/>
      <c r="BA176" s="557"/>
      <c r="BB176" s="557"/>
      <c r="BC176" s="557"/>
      <c r="BD176" s="557"/>
      <c r="BE176" s="557"/>
      <c r="BF176" s="557"/>
      <c r="BG176" s="557"/>
      <c r="BH176" s="557"/>
      <c r="BI176" s="557"/>
      <c r="BJ176" s="557"/>
      <c r="BK176" s="557"/>
      <c r="BL176" s="557"/>
      <c r="BM176" s="557"/>
      <c r="BN176" s="557"/>
      <c r="BO176" s="557"/>
      <c r="BP176" s="557"/>
      <c r="BQ176" s="557"/>
      <c r="BR176" s="557"/>
      <c r="BS176" s="557"/>
      <c r="BT176" s="557"/>
      <c r="BU176" s="557"/>
      <c r="BV176" s="557"/>
    </row>
    <row r="177" spans="1:74" s="558" customFormat="1" x14ac:dyDescent="0.25">
      <c r="A177" s="556">
        <v>1</v>
      </c>
      <c r="B177" s="480" t="s">
        <v>216</v>
      </c>
      <c r="C177" s="480" t="s">
        <v>193</v>
      </c>
      <c r="D177" s="480" t="s">
        <v>204</v>
      </c>
      <c r="E177" s="556" t="s">
        <v>228</v>
      </c>
      <c r="F177" s="507"/>
      <c r="G177" s="507"/>
      <c r="H177" s="286" t="str">
        <f t="shared" si="2"/>
        <v>1|Região 2 - Regência (Estuário e Litoral)|sangue|captura (redes)|T|Saturday/01/00|00:00:00</v>
      </c>
      <c r="I177" s="557"/>
      <c r="J177" s="557"/>
      <c r="K177" s="557"/>
      <c r="L177" s="557"/>
      <c r="M177" s="557"/>
      <c r="N177" s="557"/>
      <c r="O177" s="557"/>
      <c r="P177" s="557"/>
      <c r="Q177" s="557"/>
      <c r="R177" s="557"/>
      <c r="S177" s="557"/>
      <c r="T177" s="557"/>
      <c r="U177" s="557"/>
      <c r="V177" s="557"/>
      <c r="W177" s="557"/>
      <c r="X177" s="557"/>
      <c r="Y177" s="557"/>
      <c r="Z177" s="557"/>
      <c r="AA177" s="557"/>
      <c r="AB177" s="557"/>
      <c r="AC177" s="557"/>
      <c r="AD177" s="557"/>
      <c r="AE177" s="557"/>
      <c r="AF177" s="557"/>
      <c r="AG177" s="557"/>
      <c r="AH177" s="557"/>
      <c r="AI177" s="557"/>
      <c r="AJ177" s="557"/>
      <c r="AK177" s="557"/>
      <c r="AL177" s="557"/>
      <c r="AM177" s="557"/>
      <c r="AN177" s="557"/>
      <c r="AO177" s="557"/>
      <c r="AP177" s="557"/>
      <c r="AQ177" s="557"/>
      <c r="AR177" s="557"/>
      <c r="AS177" s="557"/>
      <c r="AT177" s="557"/>
      <c r="AU177" s="557"/>
      <c r="AV177" s="557"/>
      <c r="AW177" s="557"/>
      <c r="AX177" s="557"/>
      <c r="AY177" s="557"/>
      <c r="AZ177" s="557"/>
      <c r="BA177" s="557"/>
      <c r="BB177" s="557"/>
      <c r="BC177" s="557"/>
      <c r="BD177" s="557"/>
      <c r="BE177" s="557"/>
      <c r="BF177" s="557"/>
      <c r="BG177" s="557"/>
      <c r="BH177" s="557"/>
      <c r="BI177" s="557"/>
      <c r="BJ177" s="557"/>
      <c r="BK177" s="557"/>
      <c r="BL177" s="557"/>
      <c r="BM177" s="557"/>
      <c r="BN177" s="557"/>
      <c r="BO177" s="557"/>
      <c r="BP177" s="557"/>
      <c r="BQ177" s="557"/>
      <c r="BR177" s="557"/>
      <c r="BS177" s="557"/>
      <c r="BT177" s="557"/>
      <c r="BU177" s="557"/>
      <c r="BV177" s="557"/>
    </row>
    <row r="178" spans="1:74" s="558" customFormat="1" x14ac:dyDescent="0.25">
      <c r="A178" s="556">
        <v>1</v>
      </c>
      <c r="B178" s="480" t="s">
        <v>216</v>
      </c>
      <c r="C178" s="480" t="s">
        <v>193</v>
      </c>
      <c r="D178" s="480" t="s">
        <v>204</v>
      </c>
      <c r="E178" s="556" t="s">
        <v>229</v>
      </c>
      <c r="F178" s="507"/>
      <c r="G178" s="507"/>
      <c r="H178" s="286" t="str">
        <f t="shared" si="2"/>
        <v>1|Região 2 - Regência (Estuário e Litoral)|sangue|captura (redes)|U|Saturday/01/00|00:00:00</v>
      </c>
      <c r="I178" s="557"/>
      <c r="J178" s="557"/>
      <c r="K178" s="557"/>
      <c r="L178" s="557"/>
      <c r="M178" s="557"/>
      <c r="N178" s="557"/>
      <c r="O178" s="557"/>
      <c r="P178" s="557"/>
      <c r="Q178" s="557"/>
      <c r="R178" s="557"/>
      <c r="S178" s="557"/>
      <c r="T178" s="557"/>
      <c r="U178" s="557"/>
      <c r="V178" s="557"/>
      <c r="W178" s="557"/>
      <c r="X178" s="557"/>
      <c r="Y178" s="557"/>
      <c r="Z178" s="557"/>
      <c r="AA178" s="557"/>
      <c r="AB178" s="557"/>
      <c r="AC178" s="557"/>
      <c r="AD178" s="557"/>
      <c r="AE178" s="557"/>
      <c r="AF178" s="557"/>
      <c r="AG178" s="557"/>
      <c r="AH178" s="557"/>
      <c r="AI178" s="557"/>
      <c r="AJ178" s="557"/>
      <c r="AK178" s="557"/>
      <c r="AL178" s="557"/>
      <c r="AM178" s="557"/>
      <c r="AN178" s="557"/>
      <c r="AO178" s="557"/>
      <c r="AP178" s="557"/>
      <c r="AQ178" s="557"/>
      <c r="AR178" s="557"/>
      <c r="AS178" s="557"/>
      <c r="AT178" s="557"/>
      <c r="AU178" s="557"/>
      <c r="AV178" s="557"/>
      <c r="AW178" s="557"/>
      <c r="AX178" s="557"/>
      <c r="AY178" s="557"/>
      <c r="AZ178" s="557"/>
      <c r="BA178" s="557"/>
      <c r="BB178" s="557"/>
      <c r="BC178" s="557"/>
      <c r="BD178" s="557"/>
      <c r="BE178" s="557"/>
      <c r="BF178" s="557"/>
      <c r="BG178" s="557"/>
      <c r="BH178" s="557"/>
      <c r="BI178" s="557"/>
      <c r="BJ178" s="557"/>
      <c r="BK178" s="557"/>
      <c r="BL178" s="557"/>
      <c r="BM178" s="557"/>
      <c r="BN178" s="557"/>
      <c r="BO178" s="557"/>
      <c r="BP178" s="557"/>
      <c r="BQ178" s="557"/>
      <c r="BR178" s="557"/>
      <c r="BS178" s="557"/>
      <c r="BT178" s="557"/>
      <c r="BU178" s="557"/>
      <c r="BV178" s="557"/>
    </row>
    <row r="179" spans="1:74" s="558" customFormat="1" x14ac:dyDescent="0.25">
      <c r="A179" s="556">
        <v>1</v>
      </c>
      <c r="B179" s="480" t="s">
        <v>216</v>
      </c>
      <c r="C179" s="480" t="s">
        <v>193</v>
      </c>
      <c r="D179" s="480" t="s">
        <v>204</v>
      </c>
      <c r="E179" s="556" t="s">
        <v>230</v>
      </c>
      <c r="F179" s="507"/>
      <c r="G179" s="507"/>
      <c r="H179" s="286" t="str">
        <f t="shared" si="2"/>
        <v>1|Região 2 - Regência (Estuário e Litoral)|sangue|captura (redes)|V|Saturday/01/00|00:00:00</v>
      </c>
      <c r="I179" s="557"/>
      <c r="J179" s="557"/>
      <c r="K179" s="557"/>
      <c r="L179" s="557"/>
      <c r="M179" s="557"/>
      <c r="N179" s="557"/>
      <c r="O179" s="557"/>
      <c r="P179" s="557"/>
      <c r="Q179" s="557"/>
      <c r="R179" s="557"/>
      <c r="S179" s="557"/>
      <c r="T179" s="557"/>
      <c r="U179" s="557"/>
      <c r="V179" s="557"/>
      <c r="W179" s="557"/>
      <c r="X179" s="557"/>
      <c r="Y179" s="557"/>
      <c r="Z179" s="557"/>
      <c r="AA179" s="557"/>
      <c r="AB179" s="557"/>
      <c r="AC179" s="557"/>
      <c r="AD179" s="557"/>
      <c r="AE179" s="557"/>
      <c r="AF179" s="557"/>
      <c r="AG179" s="557"/>
      <c r="AH179" s="557"/>
      <c r="AI179" s="557"/>
      <c r="AJ179" s="557"/>
      <c r="AK179" s="557"/>
      <c r="AL179" s="557"/>
      <c r="AM179" s="557"/>
      <c r="AN179" s="557"/>
      <c r="AO179" s="557"/>
      <c r="AP179" s="557"/>
      <c r="AQ179" s="557"/>
      <c r="AR179" s="557"/>
      <c r="AS179" s="557"/>
      <c r="AT179" s="557"/>
      <c r="AU179" s="557"/>
      <c r="AV179" s="557"/>
      <c r="AW179" s="557"/>
      <c r="AX179" s="557"/>
      <c r="AY179" s="557"/>
      <c r="AZ179" s="557"/>
      <c r="BA179" s="557"/>
      <c r="BB179" s="557"/>
      <c r="BC179" s="557"/>
      <c r="BD179" s="557"/>
      <c r="BE179" s="557"/>
      <c r="BF179" s="557"/>
      <c r="BG179" s="557"/>
      <c r="BH179" s="557"/>
      <c r="BI179" s="557"/>
      <c r="BJ179" s="557"/>
      <c r="BK179" s="557"/>
      <c r="BL179" s="557"/>
      <c r="BM179" s="557"/>
      <c r="BN179" s="557"/>
      <c r="BO179" s="557"/>
      <c r="BP179" s="557"/>
      <c r="BQ179" s="557"/>
      <c r="BR179" s="557"/>
      <c r="BS179" s="557"/>
      <c r="BT179" s="557"/>
      <c r="BU179" s="557"/>
      <c r="BV179" s="557"/>
    </row>
    <row r="180" spans="1:74" s="558" customFormat="1" x14ac:dyDescent="0.25">
      <c r="A180" s="556">
        <v>1</v>
      </c>
      <c r="B180" s="480" t="s">
        <v>216</v>
      </c>
      <c r="C180" s="480" t="s">
        <v>193</v>
      </c>
      <c r="D180" s="480" t="s">
        <v>204</v>
      </c>
      <c r="E180" s="556" t="s">
        <v>231</v>
      </c>
      <c r="F180" s="507"/>
      <c r="G180" s="507"/>
      <c r="H180" s="286" t="str">
        <f t="shared" si="2"/>
        <v>1|Região 2 - Regência (Estuário e Litoral)|sangue|captura (redes)|X|Saturday/01/00|00:00:00</v>
      </c>
      <c r="I180" s="557"/>
      <c r="J180" s="557"/>
      <c r="K180" s="557"/>
      <c r="L180" s="557"/>
      <c r="M180" s="557"/>
      <c r="N180" s="557"/>
      <c r="O180" s="557"/>
      <c r="P180" s="557"/>
      <c r="Q180" s="557"/>
      <c r="R180" s="557"/>
      <c r="S180" s="557"/>
      <c r="T180" s="557"/>
      <c r="U180" s="557"/>
      <c r="V180" s="557"/>
      <c r="W180" s="557"/>
      <c r="X180" s="557"/>
      <c r="Y180" s="557"/>
      <c r="Z180" s="557"/>
      <c r="AA180" s="557"/>
      <c r="AB180" s="557"/>
      <c r="AC180" s="557"/>
      <c r="AD180" s="557"/>
      <c r="AE180" s="557"/>
      <c r="AF180" s="557"/>
      <c r="AG180" s="557"/>
      <c r="AH180" s="557"/>
      <c r="AI180" s="557"/>
      <c r="AJ180" s="557"/>
      <c r="AK180" s="557"/>
      <c r="AL180" s="557"/>
      <c r="AM180" s="557"/>
      <c r="AN180" s="557"/>
      <c r="AO180" s="557"/>
      <c r="AP180" s="557"/>
      <c r="AQ180" s="557"/>
      <c r="AR180" s="557"/>
      <c r="AS180" s="557"/>
      <c r="AT180" s="557"/>
      <c r="AU180" s="557"/>
      <c r="AV180" s="557"/>
      <c r="AW180" s="557"/>
      <c r="AX180" s="557"/>
      <c r="AY180" s="557"/>
      <c r="AZ180" s="557"/>
      <c r="BA180" s="557"/>
      <c r="BB180" s="557"/>
      <c r="BC180" s="557"/>
      <c r="BD180" s="557"/>
      <c r="BE180" s="557"/>
      <c r="BF180" s="557"/>
      <c r="BG180" s="557"/>
      <c r="BH180" s="557"/>
      <c r="BI180" s="557"/>
      <c r="BJ180" s="557"/>
      <c r="BK180" s="557"/>
      <c r="BL180" s="557"/>
      <c r="BM180" s="557"/>
      <c r="BN180" s="557"/>
      <c r="BO180" s="557"/>
      <c r="BP180" s="557"/>
      <c r="BQ180" s="557"/>
      <c r="BR180" s="557"/>
      <c r="BS180" s="557"/>
      <c r="BT180" s="557"/>
      <c r="BU180" s="557"/>
      <c r="BV180" s="557"/>
    </row>
    <row r="181" spans="1:74" s="558" customFormat="1" x14ac:dyDescent="0.25">
      <c r="A181" s="556">
        <v>1</v>
      </c>
      <c r="B181" s="480" t="s">
        <v>216</v>
      </c>
      <c r="C181" s="480" t="s">
        <v>193</v>
      </c>
      <c r="D181" s="480" t="s">
        <v>204</v>
      </c>
      <c r="E181" s="556" t="s">
        <v>238</v>
      </c>
      <c r="F181" s="507"/>
      <c r="G181" s="507"/>
      <c r="H181" s="286" t="str">
        <f t="shared" si="2"/>
        <v>1|Região 2 - Regência (Estuário e Litoral)|sangue|captura (redes)|Y|Saturday/01/00|00:00:00</v>
      </c>
      <c r="I181" s="557"/>
      <c r="J181" s="557"/>
      <c r="K181" s="557"/>
      <c r="L181" s="557"/>
      <c r="M181" s="557"/>
      <c r="N181" s="557"/>
      <c r="O181" s="557"/>
      <c r="P181" s="557"/>
      <c r="Q181" s="557"/>
      <c r="R181" s="557"/>
      <c r="S181" s="557"/>
      <c r="T181" s="557"/>
      <c r="U181" s="557"/>
      <c r="V181" s="557"/>
      <c r="W181" s="557"/>
      <c r="X181" s="557"/>
      <c r="Y181" s="557"/>
      <c r="Z181" s="557"/>
      <c r="AA181" s="557"/>
      <c r="AB181" s="557"/>
      <c r="AC181" s="557"/>
      <c r="AD181" s="557"/>
      <c r="AE181" s="557"/>
      <c r="AF181" s="557"/>
      <c r="AG181" s="557"/>
      <c r="AH181" s="557"/>
      <c r="AI181" s="557"/>
      <c r="AJ181" s="557"/>
      <c r="AK181" s="557"/>
      <c r="AL181" s="557"/>
      <c r="AM181" s="557"/>
      <c r="AN181" s="557"/>
      <c r="AO181" s="557"/>
      <c r="AP181" s="557"/>
      <c r="AQ181" s="557"/>
      <c r="AR181" s="557"/>
      <c r="AS181" s="557"/>
      <c r="AT181" s="557"/>
      <c r="AU181" s="557"/>
      <c r="AV181" s="557"/>
      <c r="AW181" s="557"/>
      <c r="AX181" s="557"/>
      <c r="AY181" s="557"/>
      <c r="AZ181" s="557"/>
      <c r="BA181" s="557"/>
      <c r="BB181" s="557"/>
      <c r="BC181" s="557"/>
      <c r="BD181" s="557"/>
      <c r="BE181" s="557"/>
      <c r="BF181" s="557"/>
      <c r="BG181" s="557"/>
      <c r="BH181" s="557"/>
      <c r="BI181" s="557"/>
      <c r="BJ181" s="557"/>
      <c r="BK181" s="557"/>
      <c r="BL181" s="557"/>
      <c r="BM181" s="557"/>
      <c r="BN181" s="557"/>
      <c r="BO181" s="557"/>
      <c r="BP181" s="557"/>
      <c r="BQ181" s="557"/>
      <c r="BR181" s="557"/>
      <c r="BS181" s="557"/>
      <c r="BT181" s="557"/>
      <c r="BU181" s="557"/>
      <c r="BV181" s="557"/>
    </row>
    <row r="182" spans="1:74" s="558" customFormat="1" x14ac:dyDescent="0.25">
      <c r="A182" s="556">
        <v>1</v>
      </c>
      <c r="B182" s="480" t="s">
        <v>216</v>
      </c>
      <c r="C182" s="480" t="s">
        <v>193</v>
      </c>
      <c r="D182" s="480" t="s">
        <v>204</v>
      </c>
      <c r="E182" s="556" t="s">
        <v>232</v>
      </c>
      <c r="F182" s="507"/>
      <c r="G182" s="507"/>
      <c r="H182" s="286" t="str">
        <f t="shared" si="2"/>
        <v>1|Região 2 - Regência (Estuário e Litoral)|sangue|captura (redes)|Z|Saturday/01/00|00:00:00</v>
      </c>
      <c r="I182" s="557"/>
      <c r="J182" s="557"/>
      <c r="K182" s="557"/>
      <c r="L182" s="557"/>
      <c r="M182" s="557"/>
      <c r="N182" s="557"/>
      <c r="O182" s="557"/>
      <c r="P182" s="557"/>
      <c r="Q182" s="557"/>
      <c r="R182" s="557"/>
      <c r="S182" s="557"/>
      <c r="T182" s="557"/>
      <c r="U182" s="557"/>
      <c r="V182" s="557"/>
      <c r="W182" s="557"/>
      <c r="X182" s="557"/>
      <c r="Y182" s="557"/>
      <c r="Z182" s="557"/>
      <c r="AA182" s="557"/>
      <c r="AB182" s="557"/>
      <c r="AC182" s="557"/>
      <c r="AD182" s="557"/>
      <c r="AE182" s="557"/>
      <c r="AF182" s="557"/>
      <c r="AG182" s="557"/>
      <c r="AH182" s="557"/>
      <c r="AI182" s="557"/>
      <c r="AJ182" s="557"/>
      <c r="AK182" s="557"/>
      <c r="AL182" s="557"/>
      <c r="AM182" s="557"/>
      <c r="AN182" s="557"/>
      <c r="AO182" s="557"/>
      <c r="AP182" s="557"/>
      <c r="AQ182" s="557"/>
      <c r="AR182" s="557"/>
      <c r="AS182" s="557"/>
      <c r="AT182" s="557"/>
      <c r="AU182" s="557"/>
      <c r="AV182" s="557"/>
      <c r="AW182" s="557"/>
      <c r="AX182" s="557"/>
      <c r="AY182" s="557"/>
      <c r="AZ182" s="557"/>
      <c r="BA182" s="557"/>
      <c r="BB182" s="557"/>
      <c r="BC182" s="557"/>
      <c r="BD182" s="557"/>
      <c r="BE182" s="557"/>
      <c r="BF182" s="557"/>
      <c r="BG182" s="557"/>
      <c r="BH182" s="557"/>
      <c r="BI182" s="557"/>
      <c r="BJ182" s="557"/>
      <c r="BK182" s="557"/>
      <c r="BL182" s="557"/>
      <c r="BM182" s="557"/>
      <c r="BN182" s="557"/>
      <c r="BO182" s="557"/>
      <c r="BP182" s="557"/>
      <c r="BQ182" s="557"/>
      <c r="BR182" s="557"/>
      <c r="BS182" s="557"/>
      <c r="BT182" s="557"/>
      <c r="BU182" s="557"/>
      <c r="BV182" s="557"/>
    </row>
    <row r="183" spans="1:74" s="561" customFormat="1" x14ac:dyDescent="0.25">
      <c r="A183" s="559">
        <v>1</v>
      </c>
      <c r="B183" s="488" t="s">
        <v>216</v>
      </c>
      <c r="C183" s="488" t="s">
        <v>193</v>
      </c>
      <c r="D183" s="488" t="s">
        <v>205</v>
      </c>
      <c r="E183" s="559" t="s">
        <v>54</v>
      </c>
      <c r="F183" s="507"/>
      <c r="G183" s="507"/>
      <c r="H183" s="489" t="str">
        <f t="shared" si="2"/>
        <v>1|Região 2 - Regência (Estuário e Litoral)|sangue|coleta (disparo)|A|Saturday/01/00|00:00:00</v>
      </c>
      <c r="I183" s="560"/>
      <c r="J183" s="560"/>
      <c r="K183" s="560"/>
      <c r="L183" s="560"/>
      <c r="M183" s="560"/>
      <c r="N183" s="560"/>
      <c r="O183" s="560"/>
      <c r="P183" s="560"/>
      <c r="Q183" s="560"/>
      <c r="R183" s="560"/>
      <c r="S183" s="560"/>
      <c r="T183" s="560"/>
      <c r="U183" s="560"/>
      <c r="V183" s="560"/>
      <c r="W183" s="560"/>
      <c r="X183" s="560"/>
      <c r="Y183" s="560"/>
      <c r="Z183" s="560"/>
      <c r="AA183" s="560"/>
      <c r="AB183" s="560"/>
      <c r="AC183" s="560"/>
      <c r="AD183" s="560"/>
      <c r="AE183" s="560"/>
      <c r="AF183" s="560"/>
      <c r="AG183" s="560"/>
      <c r="AH183" s="560"/>
      <c r="AI183" s="560"/>
      <c r="AJ183" s="560"/>
      <c r="AK183" s="560"/>
      <c r="AL183" s="560"/>
      <c r="AM183" s="560"/>
      <c r="AN183" s="560"/>
      <c r="AO183" s="560"/>
      <c r="AP183" s="560"/>
      <c r="AQ183" s="560"/>
      <c r="AR183" s="560"/>
      <c r="AS183" s="560"/>
      <c r="AT183" s="560"/>
      <c r="AU183" s="560"/>
      <c r="AV183" s="560"/>
      <c r="AW183" s="560"/>
      <c r="AX183" s="560"/>
      <c r="AY183" s="560"/>
      <c r="AZ183" s="560"/>
      <c r="BA183" s="560"/>
      <c r="BB183" s="560"/>
      <c r="BC183" s="560"/>
      <c r="BD183" s="560"/>
      <c r="BE183" s="560"/>
      <c r="BF183" s="560"/>
      <c r="BG183" s="560"/>
      <c r="BH183" s="560"/>
      <c r="BI183" s="560"/>
      <c r="BJ183" s="560"/>
      <c r="BK183" s="560"/>
      <c r="BL183" s="560"/>
      <c r="BM183" s="560"/>
      <c r="BN183" s="560"/>
      <c r="BO183" s="560"/>
      <c r="BP183" s="560"/>
      <c r="BQ183" s="560"/>
      <c r="BR183" s="560"/>
      <c r="BS183" s="560"/>
      <c r="BT183" s="560"/>
      <c r="BU183" s="560"/>
      <c r="BV183" s="560"/>
    </row>
    <row r="184" spans="1:74" s="561" customFormat="1" x14ac:dyDescent="0.25">
      <c r="A184" s="559">
        <v>1</v>
      </c>
      <c r="B184" s="488" t="s">
        <v>216</v>
      </c>
      <c r="C184" s="488" t="s">
        <v>193</v>
      </c>
      <c r="D184" s="488" t="s">
        <v>205</v>
      </c>
      <c r="E184" s="559" t="s">
        <v>55</v>
      </c>
      <c r="F184" s="507"/>
      <c r="G184" s="507"/>
      <c r="H184" s="489" t="str">
        <f t="shared" si="2"/>
        <v>1|Região 2 - Regência (Estuário e Litoral)|sangue|coleta (disparo)|B|Saturday/01/00|00:00:00</v>
      </c>
      <c r="I184" s="560"/>
      <c r="J184" s="560"/>
      <c r="K184" s="560"/>
      <c r="L184" s="560"/>
      <c r="M184" s="560"/>
      <c r="N184" s="560"/>
      <c r="O184" s="560"/>
      <c r="P184" s="560"/>
      <c r="Q184" s="560"/>
      <c r="R184" s="560"/>
      <c r="S184" s="560"/>
      <c r="T184" s="560"/>
      <c r="U184" s="560"/>
      <c r="V184" s="560"/>
      <c r="W184" s="560"/>
      <c r="X184" s="560"/>
      <c r="Y184" s="560"/>
      <c r="Z184" s="560"/>
      <c r="AA184" s="560"/>
      <c r="AB184" s="560"/>
      <c r="AC184" s="560"/>
      <c r="AD184" s="560"/>
      <c r="AE184" s="560"/>
      <c r="AF184" s="560"/>
      <c r="AG184" s="560"/>
      <c r="AH184" s="560"/>
      <c r="AI184" s="560"/>
      <c r="AJ184" s="560"/>
      <c r="AK184" s="560"/>
      <c r="AL184" s="560"/>
      <c r="AM184" s="560"/>
      <c r="AN184" s="560"/>
      <c r="AO184" s="560"/>
      <c r="AP184" s="560"/>
      <c r="AQ184" s="560"/>
      <c r="AR184" s="560"/>
      <c r="AS184" s="560"/>
      <c r="AT184" s="560"/>
      <c r="AU184" s="560"/>
      <c r="AV184" s="560"/>
      <c r="AW184" s="560"/>
      <c r="AX184" s="560"/>
      <c r="AY184" s="560"/>
      <c r="AZ184" s="560"/>
      <c r="BA184" s="560"/>
      <c r="BB184" s="560"/>
      <c r="BC184" s="560"/>
      <c r="BD184" s="560"/>
      <c r="BE184" s="560"/>
      <c r="BF184" s="560"/>
      <c r="BG184" s="560"/>
      <c r="BH184" s="560"/>
      <c r="BI184" s="560"/>
      <c r="BJ184" s="560"/>
      <c r="BK184" s="560"/>
      <c r="BL184" s="560"/>
      <c r="BM184" s="560"/>
      <c r="BN184" s="560"/>
      <c r="BO184" s="560"/>
      <c r="BP184" s="560"/>
      <c r="BQ184" s="560"/>
      <c r="BR184" s="560"/>
      <c r="BS184" s="560"/>
      <c r="BT184" s="560"/>
      <c r="BU184" s="560"/>
      <c r="BV184" s="560"/>
    </row>
    <row r="185" spans="1:74" s="561" customFormat="1" x14ac:dyDescent="0.25">
      <c r="A185" s="559">
        <v>1</v>
      </c>
      <c r="B185" s="488" t="s">
        <v>216</v>
      </c>
      <c r="C185" s="488" t="s">
        <v>193</v>
      </c>
      <c r="D185" s="488" t="s">
        <v>205</v>
      </c>
      <c r="E185" s="559" t="s">
        <v>56</v>
      </c>
      <c r="F185" s="507"/>
      <c r="G185" s="507"/>
      <c r="H185" s="489" t="str">
        <f t="shared" si="2"/>
        <v>1|Região 2 - Regência (Estuário e Litoral)|sangue|coleta (disparo)|C|Saturday/01/00|00:00:00</v>
      </c>
      <c r="I185" s="560"/>
      <c r="J185" s="560"/>
      <c r="K185" s="560"/>
      <c r="L185" s="560"/>
      <c r="M185" s="560"/>
      <c r="N185" s="560"/>
      <c r="O185" s="560"/>
      <c r="P185" s="560"/>
      <c r="Q185" s="560"/>
      <c r="R185" s="560"/>
      <c r="S185" s="560"/>
      <c r="T185" s="560"/>
      <c r="U185" s="560"/>
      <c r="V185" s="560"/>
      <c r="W185" s="560"/>
      <c r="X185" s="560"/>
      <c r="Y185" s="560"/>
      <c r="Z185" s="560"/>
      <c r="AA185" s="560"/>
      <c r="AB185" s="560"/>
      <c r="AC185" s="560"/>
      <c r="AD185" s="560"/>
      <c r="AE185" s="560"/>
      <c r="AF185" s="560"/>
      <c r="AG185" s="560"/>
      <c r="AH185" s="560"/>
      <c r="AI185" s="560"/>
      <c r="AJ185" s="560"/>
      <c r="AK185" s="560"/>
      <c r="AL185" s="560"/>
      <c r="AM185" s="560"/>
      <c r="AN185" s="560"/>
      <c r="AO185" s="560"/>
      <c r="AP185" s="560"/>
      <c r="AQ185" s="560"/>
      <c r="AR185" s="560"/>
      <c r="AS185" s="560"/>
      <c r="AT185" s="560"/>
      <c r="AU185" s="560"/>
      <c r="AV185" s="560"/>
      <c r="AW185" s="560"/>
      <c r="AX185" s="560"/>
      <c r="AY185" s="560"/>
      <c r="AZ185" s="560"/>
      <c r="BA185" s="560"/>
      <c r="BB185" s="560"/>
      <c r="BC185" s="560"/>
      <c r="BD185" s="560"/>
      <c r="BE185" s="560"/>
      <c r="BF185" s="560"/>
      <c r="BG185" s="560"/>
      <c r="BH185" s="560"/>
      <c r="BI185" s="560"/>
      <c r="BJ185" s="560"/>
      <c r="BK185" s="560"/>
      <c r="BL185" s="560"/>
      <c r="BM185" s="560"/>
      <c r="BN185" s="560"/>
      <c r="BO185" s="560"/>
      <c r="BP185" s="560"/>
      <c r="BQ185" s="560"/>
      <c r="BR185" s="560"/>
      <c r="BS185" s="560"/>
      <c r="BT185" s="560"/>
      <c r="BU185" s="560"/>
      <c r="BV185" s="560"/>
    </row>
    <row r="186" spans="1:74" s="561" customFormat="1" x14ac:dyDescent="0.25">
      <c r="A186" s="559">
        <v>1</v>
      </c>
      <c r="B186" s="488" t="s">
        <v>216</v>
      </c>
      <c r="C186" s="488" t="s">
        <v>193</v>
      </c>
      <c r="D186" s="488" t="s">
        <v>205</v>
      </c>
      <c r="E186" s="559" t="s">
        <v>57</v>
      </c>
      <c r="F186" s="507"/>
      <c r="G186" s="507"/>
      <c r="H186" s="489" t="str">
        <f t="shared" si="2"/>
        <v>1|Região 2 - Regência (Estuário e Litoral)|sangue|coleta (disparo)|D|Saturday/01/00|00:00:00</v>
      </c>
      <c r="I186" s="560"/>
      <c r="J186" s="560"/>
      <c r="K186" s="560"/>
      <c r="L186" s="560"/>
      <c r="M186" s="560"/>
      <c r="N186" s="560"/>
      <c r="O186" s="560"/>
      <c r="P186" s="560"/>
      <c r="Q186" s="560"/>
      <c r="R186" s="560"/>
      <c r="S186" s="560"/>
      <c r="T186" s="560"/>
      <c r="U186" s="560"/>
      <c r="V186" s="560"/>
      <c r="W186" s="560"/>
      <c r="X186" s="560"/>
      <c r="Y186" s="560"/>
      <c r="Z186" s="560"/>
      <c r="AA186" s="560"/>
      <c r="AB186" s="560"/>
      <c r="AC186" s="560"/>
      <c r="AD186" s="560"/>
      <c r="AE186" s="560"/>
      <c r="AF186" s="560"/>
      <c r="AG186" s="560"/>
      <c r="AH186" s="560"/>
      <c r="AI186" s="560"/>
      <c r="AJ186" s="560"/>
      <c r="AK186" s="560"/>
      <c r="AL186" s="560"/>
      <c r="AM186" s="560"/>
      <c r="AN186" s="560"/>
      <c r="AO186" s="560"/>
      <c r="AP186" s="560"/>
      <c r="AQ186" s="560"/>
      <c r="AR186" s="560"/>
      <c r="AS186" s="560"/>
      <c r="AT186" s="560"/>
      <c r="AU186" s="560"/>
      <c r="AV186" s="560"/>
      <c r="AW186" s="560"/>
      <c r="AX186" s="560"/>
      <c r="AY186" s="560"/>
      <c r="AZ186" s="560"/>
      <c r="BA186" s="560"/>
      <c r="BB186" s="560"/>
      <c r="BC186" s="560"/>
      <c r="BD186" s="560"/>
      <c r="BE186" s="560"/>
      <c r="BF186" s="560"/>
      <c r="BG186" s="560"/>
      <c r="BH186" s="560"/>
      <c r="BI186" s="560"/>
      <c r="BJ186" s="560"/>
      <c r="BK186" s="560"/>
      <c r="BL186" s="560"/>
      <c r="BM186" s="560"/>
      <c r="BN186" s="560"/>
      <c r="BO186" s="560"/>
      <c r="BP186" s="560"/>
      <c r="BQ186" s="560"/>
      <c r="BR186" s="560"/>
      <c r="BS186" s="560"/>
      <c r="BT186" s="560"/>
      <c r="BU186" s="560"/>
      <c r="BV186" s="560"/>
    </row>
    <row r="187" spans="1:74" s="561" customFormat="1" x14ac:dyDescent="0.25">
      <c r="A187" s="559">
        <v>1</v>
      </c>
      <c r="B187" s="488" t="s">
        <v>216</v>
      </c>
      <c r="C187" s="488" t="s">
        <v>193</v>
      </c>
      <c r="D187" s="488" t="s">
        <v>205</v>
      </c>
      <c r="E187" s="559" t="s">
        <v>86</v>
      </c>
      <c r="F187" s="507"/>
      <c r="G187" s="507"/>
      <c r="H187" s="489" t="str">
        <f t="shared" si="2"/>
        <v>1|Região 2 - Regência (Estuário e Litoral)|sangue|coleta (disparo)|E|Saturday/01/00|00:00:00</v>
      </c>
      <c r="I187" s="560"/>
      <c r="J187" s="560"/>
      <c r="K187" s="560"/>
      <c r="L187" s="560"/>
      <c r="M187" s="560"/>
      <c r="N187" s="560"/>
      <c r="O187" s="560"/>
      <c r="P187" s="560"/>
      <c r="Q187" s="560"/>
      <c r="R187" s="560"/>
      <c r="S187" s="560"/>
      <c r="T187" s="560"/>
      <c r="U187" s="560"/>
      <c r="V187" s="560"/>
      <c r="W187" s="560"/>
      <c r="X187" s="560"/>
      <c r="Y187" s="560"/>
      <c r="Z187" s="560"/>
      <c r="AA187" s="560"/>
      <c r="AB187" s="560"/>
      <c r="AC187" s="560"/>
      <c r="AD187" s="560"/>
      <c r="AE187" s="560"/>
      <c r="AF187" s="560"/>
      <c r="AG187" s="560"/>
      <c r="AH187" s="560"/>
      <c r="AI187" s="560"/>
      <c r="AJ187" s="560"/>
      <c r="AK187" s="560"/>
      <c r="AL187" s="560"/>
      <c r="AM187" s="560"/>
      <c r="AN187" s="560"/>
      <c r="AO187" s="560"/>
      <c r="AP187" s="560"/>
      <c r="AQ187" s="560"/>
      <c r="AR187" s="560"/>
      <c r="AS187" s="560"/>
      <c r="AT187" s="560"/>
      <c r="AU187" s="560"/>
      <c r="AV187" s="560"/>
      <c r="AW187" s="560"/>
      <c r="AX187" s="560"/>
      <c r="AY187" s="560"/>
      <c r="AZ187" s="560"/>
      <c r="BA187" s="560"/>
      <c r="BB187" s="560"/>
      <c r="BC187" s="560"/>
      <c r="BD187" s="560"/>
      <c r="BE187" s="560"/>
      <c r="BF187" s="560"/>
      <c r="BG187" s="560"/>
      <c r="BH187" s="560"/>
      <c r="BI187" s="560"/>
      <c r="BJ187" s="560"/>
      <c r="BK187" s="560"/>
      <c r="BL187" s="560"/>
      <c r="BM187" s="560"/>
      <c r="BN187" s="560"/>
      <c r="BO187" s="560"/>
      <c r="BP187" s="560"/>
      <c r="BQ187" s="560"/>
      <c r="BR187" s="560"/>
      <c r="BS187" s="560"/>
      <c r="BT187" s="560"/>
      <c r="BU187" s="560"/>
      <c r="BV187" s="560"/>
    </row>
    <row r="188" spans="1:74" s="561" customFormat="1" x14ac:dyDescent="0.25">
      <c r="A188" s="559">
        <v>1</v>
      </c>
      <c r="B188" s="488" t="s">
        <v>216</v>
      </c>
      <c r="C188" s="488" t="s">
        <v>193</v>
      </c>
      <c r="D188" s="488" t="s">
        <v>205</v>
      </c>
      <c r="E188" s="559" t="s">
        <v>64</v>
      </c>
      <c r="F188" s="507"/>
      <c r="G188" s="507"/>
      <c r="H188" s="489" t="str">
        <f t="shared" si="2"/>
        <v>1|Região 2 - Regência (Estuário e Litoral)|sangue|coleta (disparo)|F|Saturday/01/00|00:00:00</v>
      </c>
      <c r="I188" s="560"/>
      <c r="J188" s="560"/>
      <c r="K188" s="560"/>
      <c r="L188" s="560"/>
      <c r="M188" s="560"/>
      <c r="N188" s="560"/>
      <c r="O188" s="560"/>
      <c r="P188" s="560"/>
      <c r="Q188" s="560"/>
      <c r="R188" s="560"/>
      <c r="S188" s="560"/>
      <c r="T188" s="560"/>
      <c r="U188" s="560"/>
      <c r="V188" s="560"/>
      <c r="W188" s="560"/>
      <c r="X188" s="560"/>
      <c r="Y188" s="560"/>
      <c r="Z188" s="560"/>
      <c r="AA188" s="560"/>
      <c r="AB188" s="560"/>
      <c r="AC188" s="560"/>
      <c r="AD188" s="560"/>
      <c r="AE188" s="560"/>
      <c r="AF188" s="560"/>
      <c r="AG188" s="560"/>
      <c r="AH188" s="560"/>
      <c r="AI188" s="560"/>
      <c r="AJ188" s="560"/>
      <c r="AK188" s="560"/>
      <c r="AL188" s="560"/>
      <c r="AM188" s="560"/>
      <c r="AN188" s="560"/>
      <c r="AO188" s="560"/>
      <c r="AP188" s="560"/>
      <c r="AQ188" s="560"/>
      <c r="AR188" s="560"/>
      <c r="AS188" s="560"/>
      <c r="AT188" s="560"/>
      <c r="AU188" s="560"/>
      <c r="AV188" s="560"/>
      <c r="AW188" s="560"/>
      <c r="AX188" s="560"/>
      <c r="AY188" s="560"/>
      <c r="AZ188" s="560"/>
      <c r="BA188" s="560"/>
      <c r="BB188" s="560"/>
      <c r="BC188" s="560"/>
      <c r="BD188" s="560"/>
      <c r="BE188" s="560"/>
      <c r="BF188" s="560"/>
      <c r="BG188" s="560"/>
      <c r="BH188" s="560"/>
      <c r="BI188" s="560"/>
      <c r="BJ188" s="560"/>
      <c r="BK188" s="560"/>
      <c r="BL188" s="560"/>
      <c r="BM188" s="560"/>
      <c r="BN188" s="560"/>
      <c r="BO188" s="560"/>
      <c r="BP188" s="560"/>
      <c r="BQ188" s="560"/>
      <c r="BR188" s="560"/>
      <c r="BS188" s="560"/>
      <c r="BT188" s="560"/>
      <c r="BU188" s="560"/>
      <c r="BV188" s="560"/>
    </row>
    <row r="189" spans="1:74" s="561" customFormat="1" x14ac:dyDescent="0.25">
      <c r="A189" s="559">
        <v>1</v>
      </c>
      <c r="B189" s="488" t="s">
        <v>216</v>
      </c>
      <c r="C189" s="488" t="s">
        <v>193</v>
      </c>
      <c r="D189" s="488" t="s">
        <v>205</v>
      </c>
      <c r="E189" s="559" t="s">
        <v>188</v>
      </c>
      <c r="F189" s="507"/>
      <c r="G189" s="507"/>
      <c r="H189" s="489" t="str">
        <f t="shared" si="2"/>
        <v>1|Região 2 - Regência (Estuário e Litoral)|sangue|coleta (disparo)|G|Saturday/01/00|00:00:00</v>
      </c>
      <c r="I189" s="560"/>
      <c r="J189" s="560"/>
      <c r="K189" s="560"/>
      <c r="L189" s="560"/>
      <c r="M189" s="560"/>
      <c r="N189" s="560"/>
      <c r="O189" s="560"/>
      <c r="P189" s="560"/>
      <c r="Q189" s="560"/>
      <c r="R189" s="560"/>
      <c r="S189" s="560"/>
      <c r="T189" s="560"/>
      <c r="U189" s="560"/>
      <c r="V189" s="560"/>
      <c r="W189" s="560"/>
      <c r="X189" s="560"/>
      <c r="Y189" s="560"/>
      <c r="Z189" s="560"/>
      <c r="AA189" s="560"/>
      <c r="AB189" s="560"/>
      <c r="AC189" s="560"/>
      <c r="AD189" s="560"/>
      <c r="AE189" s="560"/>
      <c r="AF189" s="560"/>
      <c r="AG189" s="560"/>
      <c r="AH189" s="560"/>
      <c r="AI189" s="560"/>
      <c r="AJ189" s="560"/>
      <c r="AK189" s="560"/>
      <c r="AL189" s="560"/>
      <c r="AM189" s="560"/>
      <c r="AN189" s="560"/>
      <c r="AO189" s="560"/>
      <c r="AP189" s="560"/>
      <c r="AQ189" s="560"/>
      <c r="AR189" s="560"/>
      <c r="AS189" s="560"/>
      <c r="AT189" s="560"/>
      <c r="AU189" s="560"/>
      <c r="AV189" s="560"/>
      <c r="AW189" s="560"/>
      <c r="AX189" s="560"/>
      <c r="AY189" s="560"/>
      <c r="AZ189" s="560"/>
      <c r="BA189" s="560"/>
      <c r="BB189" s="560"/>
      <c r="BC189" s="560"/>
      <c r="BD189" s="560"/>
      <c r="BE189" s="560"/>
      <c r="BF189" s="560"/>
      <c r="BG189" s="560"/>
      <c r="BH189" s="560"/>
      <c r="BI189" s="560"/>
      <c r="BJ189" s="560"/>
      <c r="BK189" s="560"/>
      <c r="BL189" s="560"/>
      <c r="BM189" s="560"/>
      <c r="BN189" s="560"/>
      <c r="BO189" s="560"/>
      <c r="BP189" s="560"/>
      <c r="BQ189" s="560"/>
      <c r="BR189" s="560"/>
      <c r="BS189" s="560"/>
      <c r="BT189" s="560"/>
      <c r="BU189" s="560"/>
      <c r="BV189" s="560"/>
    </row>
    <row r="190" spans="1:74" s="561" customFormat="1" x14ac:dyDescent="0.25">
      <c r="A190" s="559">
        <v>1</v>
      </c>
      <c r="B190" s="488" t="s">
        <v>216</v>
      </c>
      <c r="C190" s="488" t="s">
        <v>193</v>
      </c>
      <c r="D190" s="488" t="s">
        <v>205</v>
      </c>
      <c r="E190" s="559" t="s">
        <v>189</v>
      </c>
      <c r="F190" s="507"/>
      <c r="G190" s="507"/>
      <c r="H190" s="489" t="str">
        <f t="shared" si="2"/>
        <v>1|Região 2 - Regência (Estuário e Litoral)|sangue|coleta (disparo)|H|Saturday/01/00|00:00:00</v>
      </c>
      <c r="I190" s="560"/>
      <c r="J190" s="560"/>
      <c r="K190" s="560"/>
      <c r="L190" s="560"/>
      <c r="M190" s="560"/>
      <c r="N190" s="560"/>
      <c r="O190" s="560"/>
      <c r="P190" s="560"/>
      <c r="Q190" s="560"/>
      <c r="R190" s="560"/>
      <c r="S190" s="560"/>
      <c r="T190" s="560"/>
      <c r="U190" s="560"/>
      <c r="V190" s="560"/>
      <c r="W190" s="560"/>
      <c r="X190" s="560"/>
      <c r="Y190" s="560"/>
      <c r="Z190" s="560"/>
      <c r="AA190" s="560"/>
      <c r="AB190" s="560"/>
      <c r="AC190" s="560"/>
      <c r="AD190" s="560"/>
      <c r="AE190" s="560"/>
      <c r="AF190" s="560"/>
      <c r="AG190" s="560"/>
      <c r="AH190" s="560"/>
      <c r="AI190" s="560"/>
      <c r="AJ190" s="560"/>
      <c r="AK190" s="560"/>
      <c r="AL190" s="560"/>
      <c r="AM190" s="560"/>
      <c r="AN190" s="560"/>
      <c r="AO190" s="560"/>
      <c r="AP190" s="560"/>
      <c r="AQ190" s="560"/>
      <c r="AR190" s="560"/>
      <c r="AS190" s="560"/>
      <c r="AT190" s="560"/>
      <c r="AU190" s="560"/>
      <c r="AV190" s="560"/>
      <c r="AW190" s="560"/>
      <c r="AX190" s="560"/>
      <c r="AY190" s="560"/>
      <c r="AZ190" s="560"/>
      <c r="BA190" s="560"/>
      <c r="BB190" s="560"/>
      <c r="BC190" s="560"/>
      <c r="BD190" s="560"/>
      <c r="BE190" s="560"/>
      <c r="BF190" s="560"/>
      <c r="BG190" s="560"/>
      <c r="BH190" s="560"/>
      <c r="BI190" s="560"/>
      <c r="BJ190" s="560"/>
      <c r="BK190" s="560"/>
      <c r="BL190" s="560"/>
      <c r="BM190" s="560"/>
      <c r="BN190" s="560"/>
      <c r="BO190" s="560"/>
      <c r="BP190" s="560"/>
      <c r="BQ190" s="560"/>
      <c r="BR190" s="560"/>
      <c r="BS190" s="560"/>
      <c r="BT190" s="560"/>
      <c r="BU190" s="560"/>
      <c r="BV190" s="560"/>
    </row>
    <row r="191" spans="1:74" s="561" customFormat="1" x14ac:dyDescent="0.25">
      <c r="A191" s="559">
        <v>1</v>
      </c>
      <c r="B191" s="488" t="s">
        <v>216</v>
      </c>
      <c r="C191" s="488" t="s">
        <v>193</v>
      </c>
      <c r="D191" s="488" t="s">
        <v>205</v>
      </c>
      <c r="E191" s="559" t="s">
        <v>190</v>
      </c>
      <c r="F191" s="507"/>
      <c r="G191" s="507"/>
      <c r="H191" s="489" t="str">
        <f t="shared" si="2"/>
        <v>1|Região 2 - Regência (Estuário e Litoral)|sangue|coleta (disparo)|I|Saturday/01/00|00:00:00</v>
      </c>
      <c r="I191" s="560"/>
      <c r="J191" s="560"/>
      <c r="K191" s="560"/>
      <c r="L191" s="560"/>
      <c r="M191" s="560"/>
      <c r="N191" s="560"/>
      <c r="O191" s="560"/>
      <c r="P191" s="560"/>
      <c r="Q191" s="560"/>
      <c r="R191" s="560"/>
      <c r="S191" s="560"/>
      <c r="T191" s="560"/>
      <c r="U191" s="560"/>
      <c r="V191" s="560"/>
      <c r="W191" s="560"/>
      <c r="X191" s="560"/>
      <c r="Y191" s="560"/>
      <c r="Z191" s="560"/>
      <c r="AA191" s="560"/>
      <c r="AB191" s="560"/>
      <c r="AC191" s="560"/>
      <c r="AD191" s="560"/>
      <c r="AE191" s="560"/>
      <c r="AF191" s="560"/>
      <c r="AG191" s="560"/>
      <c r="AH191" s="560"/>
      <c r="AI191" s="560"/>
      <c r="AJ191" s="560"/>
      <c r="AK191" s="560"/>
      <c r="AL191" s="560"/>
      <c r="AM191" s="560"/>
      <c r="AN191" s="560"/>
      <c r="AO191" s="560"/>
      <c r="AP191" s="560"/>
      <c r="AQ191" s="560"/>
      <c r="AR191" s="560"/>
      <c r="AS191" s="560"/>
      <c r="AT191" s="560"/>
      <c r="AU191" s="560"/>
      <c r="AV191" s="560"/>
      <c r="AW191" s="560"/>
      <c r="AX191" s="560"/>
      <c r="AY191" s="560"/>
      <c r="AZ191" s="560"/>
      <c r="BA191" s="560"/>
      <c r="BB191" s="560"/>
      <c r="BC191" s="560"/>
      <c r="BD191" s="560"/>
      <c r="BE191" s="560"/>
      <c r="BF191" s="560"/>
      <c r="BG191" s="560"/>
      <c r="BH191" s="560"/>
      <c r="BI191" s="560"/>
      <c r="BJ191" s="560"/>
      <c r="BK191" s="560"/>
      <c r="BL191" s="560"/>
      <c r="BM191" s="560"/>
      <c r="BN191" s="560"/>
      <c r="BO191" s="560"/>
      <c r="BP191" s="560"/>
      <c r="BQ191" s="560"/>
      <c r="BR191" s="560"/>
      <c r="BS191" s="560"/>
      <c r="BT191" s="560"/>
      <c r="BU191" s="560"/>
      <c r="BV191" s="560"/>
    </row>
    <row r="192" spans="1:74" s="564" customFormat="1" x14ac:dyDescent="0.25">
      <c r="A192" s="562">
        <v>1</v>
      </c>
      <c r="B192" s="481" t="s">
        <v>216</v>
      </c>
      <c r="C192" s="481" t="s">
        <v>206</v>
      </c>
      <c r="D192" s="481" t="s">
        <v>205</v>
      </c>
      <c r="E192" s="562" t="s">
        <v>54</v>
      </c>
      <c r="F192" s="507"/>
      <c r="G192" s="507"/>
      <c r="H192" s="412" t="str">
        <f t="shared" si="2"/>
        <v>1|Região 2 - Regência (Estuário e Litoral)|musculo peitoral|coleta (disparo)|A|Saturday/01/00|00:00:00</v>
      </c>
      <c r="I192" s="563"/>
      <c r="J192" s="563"/>
      <c r="K192" s="563"/>
      <c r="L192" s="563"/>
      <c r="M192" s="563"/>
      <c r="N192" s="563"/>
      <c r="O192" s="563"/>
      <c r="P192" s="563"/>
      <c r="Q192" s="563"/>
      <c r="R192" s="563"/>
      <c r="S192" s="563"/>
      <c r="T192" s="563"/>
      <c r="U192" s="563"/>
      <c r="V192" s="563"/>
      <c r="W192" s="563"/>
      <c r="X192" s="563"/>
      <c r="Y192" s="563"/>
      <c r="Z192" s="563"/>
      <c r="AA192" s="563"/>
      <c r="AB192" s="563"/>
      <c r="AC192" s="563"/>
      <c r="AD192" s="563"/>
      <c r="AE192" s="563"/>
      <c r="AF192" s="563"/>
      <c r="AG192" s="563"/>
      <c r="AH192" s="563"/>
      <c r="AI192" s="563"/>
      <c r="AJ192" s="563"/>
      <c r="AK192" s="563"/>
      <c r="AL192" s="563"/>
      <c r="AM192" s="563"/>
      <c r="AN192" s="563"/>
      <c r="AO192" s="563"/>
      <c r="AP192" s="563"/>
      <c r="AQ192" s="563"/>
      <c r="AR192" s="563"/>
      <c r="AS192" s="563"/>
      <c r="AT192" s="563"/>
      <c r="AU192" s="563"/>
      <c r="AV192" s="563"/>
      <c r="AW192" s="563"/>
      <c r="AX192" s="563"/>
      <c r="AY192" s="563"/>
      <c r="AZ192" s="563"/>
      <c r="BA192" s="563"/>
      <c r="BB192" s="563"/>
      <c r="BC192" s="563"/>
      <c r="BD192" s="563"/>
      <c r="BE192" s="563"/>
      <c r="BF192" s="563"/>
      <c r="BG192" s="563"/>
      <c r="BH192" s="563"/>
      <c r="BI192" s="563"/>
      <c r="BJ192" s="563"/>
      <c r="BK192" s="563"/>
      <c r="BL192" s="563"/>
      <c r="BM192" s="563"/>
      <c r="BN192" s="563"/>
      <c r="BO192" s="563"/>
      <c r="BP192" s="563"/>
      <c r="BQ192" s="563"/>
      <c r="BR192" s="563"/>
      <c r="BS192" s="563"/>
      <c r="BT192" s="563"/>
      <c r="BU192" s="563"/>
      <c r="BV192" s="563"/>
    </row>
    <row r="193" spans="1:74" s="564" customFormat="1" x14ac:dyDescent="0.25">
      <c r="A193" s="562">
        <v>1</v>
      </c>
      <c r="B193" s="481" t="s">
        <v>216</v>
      </c>
      <c r="C193" s="481" t="s">
        <v>206</v>
      </c>
      <c r="D193" s="481" t="s">
        <v>205</v>
      </c>
      <c r="E193" s="562" t="s">
        <v>55</v>
      </c>
      <c r="F193" s="507"/>
      <c r="G193" s="507"/>
      <c r="H193" s="412" t="str">
        <f t="shared" si="2"/>
        <v>1|Região 2 - Regência (Estuário e Litoral)|musculo peitoral|coleta (disparo)|B|Saturday/01/00|00:00:00</v>
      </c>
      <c r="I193" s="563"/>
      <c r="J193" s="563"/>
      <c r="K193" s="563"/>
      <c r="L193" s="563"/>
      <c r="M193" s="563"/>
      <c r="N193" s="563"/>
      <c r="O193" s="563"/>
      <c r="P193" s="563"/>
      <c r="Q193" s="563"/>
      <c r="R193" s="563"/>
      <c r="S193" s="563"/>
      <c r="T193" s="563"/>
      <c r="U193" s="563"/>
      <c r="V193" s="563"/>
      <c r="W193" s="563"/>
      <c r="X193" s="563"/>
      <c r="Y193" s="563"/>
      <c r="Z193" s="563"/>
      <c r="AA193" s="563"/>
      <c r="AB193" s="563"/>
      <c r="AC193" s="563"/>
      <c r="AD193" s="563"/>
      <c r="AE193" s="563"/>
      <c r="AF193" s="563"/>
      <c r="AG193" s="563"/>
      <c r="AH193" s="563"/>
      <c r="AI193" s="563"/>
      <c r="AJ193" s="563"/>
      <c r="AK193" s="563"/>
      <c r="AL193" s="563"/>
      <c r="AM193" s="563"/>
      <c r="AN193" s="563"/>
      <c r="AO193" s="563"/>
      <c r="AP193" s="563"/>
      <c r="AQ193" s="563"/>
      <c r="AR193" s="563"/>
      <c r="AS193" s="563"/>
      <c r="AT193" s="563"/>
      <c r="AU193" s="563"/>
      <c r="AV193" s="563"/>
      <c r="AW193" s="563"/>
      <c r="AX193" s="563"/>
      <c r="AY193" s="563"/>
      <c r="AZ193" s="563"/>
      <c r="BA193" s="563"/>
      <c r="BB193" s="563"/>
      <c r="BC193" s="563"/>
      <c r="BD193" s="563"/>
      <c r="BE193" s="563"/>
      <c r="BF193" s="563"/>
      <c r="BG193" s="563"/>
      <c r="BH193" s="563"/>
      <c r="BI193" s="563"/>
      <c r="BJ193" s="563"/>
      <c r="BK193" s="563"/>
      <c r="BL193" s="563"/>
      <c r="BM193" s="563"/>
      <c r="BN193" s="563"/>
      <c r="BO193" s="563"/>
      <c r="BP193" s="563"/>
      <c r="BQ193" s="563"/>
      <c r="BR193" s="563"/>
      <c r="BS193" s="563"/>
      <c r="BT193" s="563"/>
      <c r="BU193" s="563"/>
      <c r="BV193" s="563"/>
    </row>
    <row r="194" spans="1:74" s="564" customFormat="1" x14ac:dyDescent="0.25">
      <c r="A194" s="562">
        <v>1</v>
      </c>
      <c r="B194" s="481" t="s">
        <v>216</v>
      </c>
      <c r="C194" s="481" t="s">
        <v>206</v>
      </c>
      <c r="D194" s="481" t="s">
        <v>205</v>
      </c>
      <c r="E194" s="562" t="s">
        <v>56</v>
      </c>
      <c r="F194" s="507"/>
      <c r="G194" s="507"/>
      <c r="H194" s="412" t="str">
        <f t="shared" si="2"/>
        <v>1|Região 2 - Regência (Estuário e Litoral)|musculo peitoral|coleta (disparo)|C|Saturday/01/00|00:00:00</v>
      </c>
      <c r="I194" s="563"/>
      <c r="J194" s="563"/>
      <c r="K194" s="563"/>
      <c r="L194" s="563"/>
      <c r="M194" s="563"/>
      <c r="N194" s="563"/>
      <c r="O194" s="563"/>
      <c r="P194" s="563"/>
      <c r="Q194" s="563"/>
      <c r="R194" s="563"/>
      <c r="S194" s="563"/>
      <c r="T194" s="563"/>
      <c r="U194" s="563"/>
      <c r="V194" s="563"/>
      <c r="W194" s="563"/>
      <c r="X194" s="563"/>
      <c r="Y194" s="563"/>
      <c r="Z194" s="563"/>
      <c r="AA194" s="563"/>
      <c r="AB194" s="563"/>
      <c r="AC194" s="563"/>
      <c r="AD194" s="563"/>
      <c r="AE194" s="563"/>
      <c r="AF194" s="563"/>
      <c r="AG194" s="563"/>
      <c r="AH194" s="563"/>
      <c r="AI194" s="563"/>
      <c r="AJ194" s="563"/>
      <c r="AK194" s="563"/>
      <c r="AL194" s="563"/>
      <c r="AM194" s="563"/>
      <c r="AN194" s="563"/>
      <c r="AO194" s="563"/>
      <c r="AP194" s="563"/>
      <c r="AQ194" s="563"/>
      <c r="AR194" s="563"/>
      <c r="AS194" s="563"/>
      <c r="AT194" s="563"/>
      <c r="AU194" s="563"/>
      <c r="AV194" s="563"/>
      <c r="AW194" s="563"/>
      <c r="AX194" s="563"/>
      <c r="AY194" s="563"/>
      <c r="AZ194" s="563"/>
      <c r="BA194" s="563"/>
      <c r="BB194" s="563"/>
      <c r="BC194" s="563"/>
      <c r="BD194" s="563"/>
      <c r="BE194" s="563"/>
      <c r="BF194" s="563"/>
      <c r="BG194" s="563"/>
      <c r="BH194" s="563"/>
      <c r="BI194" s="563"/>
      <c r="BJ194" s="563"/>
      <c r="BK194" s="563"/>
      <c r="BL194" s="563"/>
      <c r="BM194" s="563"/>
      <c r="BN194" s="563"/>
      <c r="BO194" s="563"/>
      <c r="BP194" s="563"/>
      <c r="BQ194" s="563"/>
      <c r="BR194" s="563"/>
      <c r="BS194" s="563"/>
      <c r="BT194" s="563"/>
      <c r="BU194" s="563"/>
      <c r="BV194" s="563"/>
    </row>
    <row r="195" spans="1:74" s="564" customFormat="1" x14ac:dyDescent="0.25">
      <c r="A195" s="562">
        <v>1</v>
      </c>
      <c r="B195" s="481" t="s">
        <v>216</v>
      </c>
      <c r="C195" s="481" t="s">
        <v>206</v>
      </c>
      <c r="D195" s="481" t="s">
        <v>205</v>
      </c>
      <c r="E195" s="562" t="s">
        <v>57</v>
      </c>
      <c r="F195" s="507"/>
      <c r="G195" s="507"/>
      <c r="H195" s="412" t="str">
        <f t="shared" si="2"/>
        <v>1|Região 2 - Regência (Estuário e Litoral)|musculo peitoral|coleta (disparo)|D|Saturday/01/00|00:00:00</v>
      </c>
      <c r="I195" s="563"/>
      <c r="J195" s="563"/>
      <c r="K195" s="563"/>
      <c r="L195" s="563"/>
      <c r="M195" s="563"/>
      <c r="N195" s="563"/>
      <c r="O195" s="563"/>
      <c r="P195" s="563"/>
      <c r="Q195" s="563"/>
      <c r="R195" s="563"/>
      <c r="S195" s="563"/>
      <c r="T195" s="563"/>
      <c r="U195" s="563"/>
      <c r="V195" s="563"/>
      <c r="W195" s="563"/>
      <c r="X195" s="563"/>
      <c r="Y195" s="563"/>
      <c r="Z195" s="563"/>
      <c r="AA195" s="563"/>
      <c r="AB195" s="563"/>
      <c r="AC195" s="563"/>
      <c r="AD195" s="563"/>
      <c r="AE195" s="563"/>
      <c r="AF195" s="563"/>
      <c r="AG195" s="563"/>
      <c r="AH195" s="563"/>
      <c r="AI195" s="563"/>
      <c r="AJ195" s="563"/>
      <c r="AK195" s="563"/>
      <c r="AL195" s="563"/>
      <c r="AM195" s="563"/>
      <c r="AN195" s="563"/>
      <c r="AO195" s="563"/>
      <c r="AP195" s="563"/>
      <c r="AQ195" s="563"/>
      <c r="AR195" s="563"/>
      <c r="AS195" s="563"/>
      <c r="AT195" s="563"/>
      <c r="AU195" s="563"/>
      <c r="AV195" s="563"/>
      <c r="AW195" s="563"/>
      <c r="AX195" s="563"/>
      <c r="AY195" s="563"/>
      <c r="AZ195" s="563"/>
      <c r="BA195" s="563"/>
      <c r="BB195" s="563"/>
      <c r="BC195" s="563"/>
      <c r="BD195" s="563"/>
      <c r="BE195" s="563"/>
      <c r="BF195" s="563"/>
      <c r="BG195" s="563"/>
      <c r="BH195" s="563"/>
      <c r="BI195" s="563"/>
      <c r="BJ195" s="563"/>
      <c r="BK195" s="563"/>
      <c r="BL195" s="563"/>
      <c r="BM195" s="563"/>
      <c r="BN195" s="563"/>
      <c r="BO195" s="563"/>
      <c r="BP195" s="563"/>
      <c r="BQ195" s="563"/>
      <c r="BR195" s="563"/>
      <c r="BS195" s="563"/>
      <c r="BT195" s="563"/>
      <c r="BU195" s="563"/>
      <c r="BV195" s="563"/>
    </row>
    <row r="196" spans="1:74" s="564" customFormat="1" x14ac:dyDescent="0.25">
      <c r="A196" s="562">
        <v>1</v>
      </c>
      <c r="B196" s="481" t="s">
        <v>216</v>
      </c>
      <c r="C196" s="481" t="s">
        <v>206</v>
      </c>
      <c r="D196" s="481" t="s">
        <v>205</v>
      </c>
      <c r="E196" s="562" t="s">
        <v>86</v>
      </c>
      <c r="F196" s="507"/>
      <c r="G196" s="507"/>
      <c r="H196" s="412" t="str">
        <f t="shared" si="2"/>
        <v>1|Região 2 - Regência (Estuário e Litoral)|musculo peitoral|coleta (disparo)|E|Saturday/01/00|00:00:00</v>
      </c>
      <c r="I196" s="563"/>
      <c r="J196" s="563"/>
      <c r="K196" s="563"/>
      <c r="L196" s="563"/>
      <c r="M196" s="563"/>
      <c r="N196" s="563"/>
      <c r="O196" s="563"/>
      <c r="P196" s="563"/>
      <c r="Q196" s="563"/>
      <c r="R196" s="563"/>
      <c r="S196" s="563"/>
      <c r="T196" s="563"/>
      <c r="U196" s="563"/>
      <c r="V196" s="563"/>
      <c r="W196" s="563"/>
      <c r="X196" s="563"/>
      <c r="Y196" s="563"/>
      <c r="Z196" s="563"/>
      <c r="AA196" s="563"/>
      <c r="AB196" s="563"/>
      <c r="AC196" s="563"/>
      <c r="AD196" s="563"/>
      <c r="AE196" s="563"/>
      <c r="AF196" s="563"/>
      <c r="AG196" s="563"/>
      <c r="AH196" s="563"/>
      <c r="AI196" s="563"/>
      <c r="AJ196" s="563"/>
      <c r="AK196" s="563"/>
      <c r="AL196" s="563"/>
      <c r="AM196" s="563"/>
      <c r="AN196" s="563"/>
      <c r="AO196" s="563"/>
      <c r="AP196" s="563"/>
      <c r="AQ196" s="563"/>
      <c r="AR196" s="563"/>
      <c r="AS196" s="563"/>
      <c r="AT196" s="563"/>
      <c r="AU196" s="563"/>
      <c r="AV196" s="563"/>
      <c r="AW196" s="563"/>
      <c r="AX196" s="563"/>
      <c r="AY196" s="563"/>
      <c r="AZ196" s="563"/>
      <c r="BA196" s="563"/>
      <c r="BB196" s="563"/>
      <c r="BC196" s="563"/>
      <c r="BD196" s="563"/>
      <c r="BE196" s="563"/>
      <c r="BF196" s="563"/>
      <c r="BG196" s="563"/>
      <c r="BH196" s="563"/>
      <c r="BI196" s="563"/>
      <c r="BJ196" s="563"/>
      <c r="BK196" s="563"/>
      <c r="BL196" s="563"/>
      <c r="BM196" s="563"/>
      <c r="BN196" s="563"/>
      <c r="BO196" s="563"/>
      <c r="BP196" s="563"/>
      <c r="BQ196" s="563"/>
      <c r="BR196" s="563"/>
      <c r="BS196" s="563"/>
      <c r="BT196" s="563"/>
      <c r="BU196" s="563"/>
      <c r="BV196" s="563"/>
    </row>
    <row r="197" spans="1:74" s="564" customFormat="1" x14ac:dyDescent="0.25">
      <c r="A197" s="562">
        <v>1</v>
      </c>
      <c r="B197" s="481" t="s">
        <v>216</v>
      </c>
      <c r="C197" s="481" t="s">
        <v>206</v>
      </c>
      <c r="D197" s="481" t="s">
        <v>205</v>
      </c>
      <c r="E197" s="562" t="s">
        <v>64</v>
      </c>
      <c r="F197" s="507"/>
      <c r="G197" s="507"/>
      <c r="H197" s="412" t="str">
        <f t="shared" si="2"/>
        <v>1|Região 2 - Regência (Estuário e Litoral)|musculo peitoral|coleta (disparo)|F|Saturday/01/00|00:00:00</v>
      </c>
      <c r="I197" s="563"/>
      <c r="J197" s="563"/>
      <c r="K197" s="563"/>
      <c r="L197" s="563"/>
      <c r="M197" s="563"/>
      <c r="N197" s="563"/>
      <c r="O197" s="563"/>
      <c r="P197" s="563"/>
      <c r="Q197" s="563"/>
      <c r="R197" s="563"/>
      <c r="S197" s="563"/>
      <c r="T197" s="563"/>
      <c r="U197" s="563"/>
      <c r="V197" s="563"/>
      <c r="W197" s="563"/>
      <c r="X197" s="563"/>
      <c r="Y197" s="563"/>
      <c r="Z197" s="563"/>
      <c r="AA197" s="563"/>
      <c r="AB197" s="563"/>
      <c r="AC197" s="563"/>
      <c r="AD197" s="563"/>
      <c r="AE197" s="563"/>
      <c r="AF197" s="563"/>
      <c r="AG197" s="563"/>
      <c r="AH197" s="563"/>
      <c r="AI197" s="563"/>
      <c r="AJ197" s="563"/>
      <c r="AK197" s="563"/>
      <c r="AL197" s="563"/>
      <c r="AM197" s="563"/>
      <c r="AN197" s="563"/>
      <c r="AO197" s="563"/>
      <c r="AP197" s="563"/>
      <c r="AQ197" s="563"/>
      <c r="AR197" s="563"/>
      <c r="AS197" s="563"/>
      <c r="AT197" s="563"/>
      <c r="AU197" s="563"/>
      <c r="AV197" s="563"/>
      <c r="AW197" s="563"/>
      <c r="AX197" s="563"/>
      <c r="AY197" s="563"/>
      <c r="AZ197" s="563"/>
      <c r="BA197" s="563"/>
      <c r="BB197" s="563"/>
      <c r="BC197" s="563"/>
      <c r="BD197" s="563"/>
      <c r="BE197" s="563"/>
      <c r="BF197" s="563"/>
      <c r="BG197" s="563"/>
      <c r="BH197" s="563"/>
      <c r="BI197" s="563"/>
      <c r="BJ197" s="563"/>
      <c r="BK197" s="563"/>
      <c r="BL197" s="563"/>
      <c r="BM197" s="563"/>
      <c r="BN197" s="563"/>
      <c r="BO197" s="563"/>
      <c r="BP197" s="563"/>
      <c r="BQ197" s="563"/>
      <c r="BR197" s="563"/>
      <c r="BS197" s="563"/>
      <c r="BT197" s="563"/>
      <c r="BU197" s="563"/>
      <c r="BV197" s="563"/>
    </row>
    <row r="198" spans="1:74" s="564" customFormat="1" x14ac:dyDescent="0.25">
      <c r="A198" s="562">
        <v>1</v>
      </c>
      <c r="B198" s="481" t="s">
        <v>216</v>
      </c>
      <c r="C198" s="481" t="s">
        <v>206</v>
      </c>
      <c r="D198" s="481" t="s">
        <v>205</v>
      </c>
      <c r="E198" s="562" t="s">
        <v>188</v>
      </c>
      <c r="F198" s="507"/>
      <c r="G198" s="507"/>
      <c r="H198" s="412" t="str">
        <f t="shared" ref="H198:H261" si="3">CONCATENATE(A198,"|",B198,"|",C198,"|",D198,"|",E198,"|",TEXT(F198,"AAAA/MM/DD"),"|",TEXT(G198,"HH:MM:SS"))</f>
        <v>1|Região 2 - Regência (Estuário e Litoral)|musculo peitoral|coleta (disparo)|G|Saturday/01/00|00:00:00</v>
      </c>
      <c r="I198" s="563"/>
      <c r="J198" s="563"/>
      <c r="K198" s="563"/>
      <c r="L198" s="563"/>
      <c r="M198" s="563"/>
      <c r="N198" s="563"/>
      <c r="O198" s="563"/>
      <c r="P198" s="563"/>
      <c r="Q198" s="563"/>
      <c r="R198" s="563"/>
      <c r="S198" s="563"/>
      <c r="T198" s="563"/>
      <c r="U198" s="563"/>
      <c r="V198" s="563"/>
      <c r="W198" s="563"/>
      <c r="X198" s="563"/>
      <c r="Y198" s="563"/>
      <c r="Z198" s="563"/>
      <c r="AA198" s="563"/>
      <c r="AB198" s="563"/>
      <c r="AC198" s="563"/>
      <c r="AD198" s="563"/>
      <c r="AE198" s="563"/>
      <c r="AF198" s="563"/>
      <c r="AG198" s="563"/>
      <c r="AH198" s="563"/>
      <c r="AI198" s="563"/>
      <c r="AJ198" s="563"/>
      <c r="AK198" s="563"/>
      <c r="AL198" s="563"/>
      <c r="AM198" s="563"/>
      <c r="AN198" s="563"/>
      <c r="AO198" s="563"/>
      <c r="AP198" s="563"/>
      <c r="AQ198" s="563"/>
      <c r="AR198" s="563"/>
      <c r="AS198" s="563"/>
      <c r="AT198" s="563"/>
      <c r="AU198" s="563"/>
      <c r="AV198" s="563"/>
      <c r="AW198" s="563"/>
      <c r="AX198" s="563"/>
      <c r="AY198" s="563"/>
      <c r="AZ198" s="563"/>
      <c r="BA198" s="563"/>
      <c r="BB198" s="563"/>
      <c r="BC198" s="563"/>
      <c r="BD198" s="563"/>
      <c r="BE198" s="563"/>
      <c r="BF198" s="563"/>
      <c r="BG198" s="563"/>
      <c r="BH198" s="563"/>
      <c r="BI198" s="563"/>
      <c r="BJ198" s="563"/>
      <c r="BK198" s="563"/>
      <c r="BL198" s="563"/>
      <c r="BM198" s="563"/>
      <c r="BN198" s="563"/>
      <c r="BO198" s="563"/>
      <c r="BP198" s="563"/>
      <c r="BQ198" s="563"/>
      <c r="BR198" s="563"/>
      <c r="BS198" s="563"/>
      <c r="BT198" s="563"/>
      <c r="BU198" s="563"/>
      <c r="BV198" s="563"/>
    </row>
    <row r="199" spans="1:74" s="564" customFormat="1" x14ac:dyDescent="0.25">
      <c r="A199" s="562">
        <v>1</v>
      </c>
      <c r="B199" s="481" t="s">
        <v>216</v>
      </c>
      <c r="C199" s="481" t="s">
        <v>206</v>
      </c>
      <c r="D199" s="481" t="s">
        <v>205</v>
      </c>
      <c r="E199" s="562" t="s">
        <v>189</v>
      </c>
      <c r="F199" s="507"/>
      <c r="G199" s="507"/>
      <c r="H199" s="412" t="str">
        <f t="shared" si="3"/>
        <v>1|Região 2 - Regência (Estuário e Litoral)|musculo peitoral|coleta (disparo)|H|Saturday/01/00|00:00:00</v>
      </c>
      <c r="I199" s="563"/>
      <c r="J199" s="563"/>
      <c r="K199" s="563"/>
      <c r="L199" s="563"/>
      <c r="M199" s="563"/>
      <c r="N199" s="563"/>
      <c r="O199" s="563"/>
      <c r="P199" s="563"/>
      <c r="Q199" s="563"/>
      <c r="R199" s="563"/>
      <c r="S199" s="563"/>
      <c r="T199" s="563"/>
      <c r="U199" s="563"/>
      <c r="V199" s="563"/>
      <c r="W199" s="563"/>
      <c r="X199" s="563"/>
      <c r="Y199" s="563"/>
      <c r="Z199" s="563"/>
      <c r="AA199" s="563"/>
      <c r="AB199" s="563"/>
      <c r="AC199" s="563"/>
      <c r="AD199" s="563"/>
      <c r="AE199" s="563"/>
      <c r="AF199" s="563"/>
      <c r="AG199" s="563"/>
      <c r="AH199" s="563"/>
      <c r="AI199" s="563"/>
      <c r="AJ199" s="563"/>
      <c r="AK199" s="563"/>
      <c r="AL199" s="563"/>
      <c r="AM199" s="563"/>
      <c r="AN199" s="563"/>
      <c r="AO199" s="563"/>
      <c r="AP199" s="563"/>
      <c r="AQ199" s="563"/>
      <c r="AR199" s="563"/>
      <c r="AS199" s="563"/>
      <c r="AT199" s="563"/>
      <c r="AU199" s="563"/>
      <c r="AV199" s="563"/>
      <c r="AW199" s="563"/>
      <c r="AX199" s="563"/>
      <c r="AY199" s="563"/>
      <c r="AZ199" s="563"/>
      <c r="BA199" s="563"/>
      <c r="BB199" s="563"/>
      <c r="BC199" s="563"/>
      <c r="BD199" s="563"/>
      <c r="BE199" s="563"/>
      <c r="BF199" s="563"/>
      <c r="BG199" s="563"/>
      <c r="BH199" s="563"/>
      <c r="BI199" s="563"/>
      <c r="BJ199" s="563"/>
      <c r="BK199" s="563"/>
      <c r="BL199" s="563"/>
      <c r="BM199" s="563"/>
      <c r="BN199" s="563"/>
      <c r="BO199" s="563"/>
      <c r="BP199" s="563"/>
      <c r="BQ199" s="563"/>
      <c r="BR199" s="563"/>
      <c r="BS199" s="563"/>
      <c r="BT199" s="563"/>
      <c r="BU199" s="563"/>
      <c r="BV199" s="563"/>
    </row>
    <row r="200" spans="1:74" s="564" customFormat="1" x14ac:dyDescent="0.25">
      <c r="A200" s="562">
        <v>1</v>
      </c>
      <c r="B200" s="481" t="s">
        <v>216</v>
      </c>
      <c r="C200" s="481" t="s">
        <v>206</v>
      </c>
      <c r="D200" s="481" t="s">
        <v>205</v>
      </c>
      <c r="E200" s="562" t="s">
        <v>190</v>
      </c>
      <c r="F200" s="507"/>
      <c r="G200" s="507"/>
      <c r="H200" s="412" t="str">
        <f t="shared" si="3"/>
        <v>1|Região 2 - Regência (Estuário e Litoral)|musculo peitoral|coleta (disparo)|I|Saturday/01/00|00:00:00</v>
      </c>
      <c r="I200" s="563"/>
      <c r="J200" s="563"/>
      <c r="K200" s="563"/>
      <c r="L200" s="563"/>
      <c r="M200" s="563"/>
      <c r="N200" s="563"/>
      <c r="O200" s="563"/>
      <c r="P200" s="563"/>
      <c r="Q200" s="563"/>
      <c r="R200" s="563"/>
      <c r="S200" s="563"/>
      <c r="T200" s="563"/>
      <c r="U200" s="563"/>
      <c r="V200" s="563"/>
      <c r="W200" s="563"/>
      <c r="X200" s="563"/>
      <c r="Y200" s="563"/>
      <c r="Z200" s="563"/>
      <c r="AA200" s="563"/>
      <c r="AB200" s="563"/>
      <c r="AC200" s="563"/>
      <c r="AD200" s="563"/>
      <c r="AE200" s="563"/>
      <c r="AF200" s="563"/>
      <c r="AG200" s="563"/>
      <c r="AH200" s="563"/>
      <c r="AI200" s="563"/>
      <c r="AJ200" s="563"/>
      <c r="AK200" s="563"/>
      <c r="AL200" s="563"/>
      <c r="AM200" s="563"/>
      <c r="AN200" s="563"/>
      <c r="AO200" s="563"/>
      <c r="AP200" s="563"/>
      <c r="AQ200" s="563"/>
      <c r="AR200" s="563"/>
      <c r="AS200" s="563"/>
      <c r="AT200" s="563"/>
      <c r="AU200" s="563"/>
      <c r="AV200" s="563"/>
      <c r="AW200" s="563"/>
      <c r="AX200" s="563"/>
      <c r="AY200" s="563"/>
      <c r="AZ200" s="563"/>
      <c r="BA200" s="563"/>
      <c r="BB200" s="563"/>
      <c r="BC200" s="563"/>
      <c r="BD200" s="563"/>
      <c r="BE200" s="563"/>
      <c r="BF200" s="563"/>
      <c r="BG200" s="563"/>
      <c r="BH200" s="563"/>
      <c r="BI200" s="563"/>
      <c r="BJ200" s="563"/>
      <c r="BK200" s="563"/>
      <c r="BL200" s="563"/>
      <c r="BM200" s="563"/>
      <c r="BN200" s="563"/>
      <c r="BO200" s="563"/>
      <c r="BP200" s="563"/>
      <c r="BQ200" s="563"/>
      <c r="BR200" s="563"/>
      <c r="BS200" s="563"/>
      <c r="BT200" s="563"/>
      <c r="BU200" s="563"/>
      <c r="BV200" s="563"/>
    </row>
    <row r="201" spans="1:74" s="567" customFormat="1" x14ac:dyDescent="0.25">
      <c r="A201" s="565">
        <v>1</v>
      </c>
      <c r="B201" s="482" t="s">
        <v>216</v>
      </c>
      <c r="C201" s="482" t="s">
        <v>207</v>
      </c>
      <c r="D201" s="482" t="s">
        <v>205</v>
      </c>
      <c r="E201" s="565" t="s">
        <v>54</v>
      </c>
      <c r="F201" s="507"/>
      <c r="G201" s="507"/>
      <c r="H201" s="419" t="str">
        <f t="shared" si="3"/>
        <v>1|Região 2 - Regência (Estuário e Litoral)|figado|coleta (disparo)|A|Saturday/01/00|00:00:00</v>
      </c>
      <c r="I201" s="566"/>
      <c r="J201" s="566"/>
      <c r="K201" s="566"/>
      <c r="L201" s="566"/>
      <c r="M201" s="566"/>
      <c r="N201" s="566"/>
      <c r="O201" s="566"/>
      <c r="P201" s="566"/>
      <c r="Q201" s="566"/>
      <c r="R201" s="566"/>
      <c r="S201" s="566"/>
      <c r="T201" s="566"/>
      <c r="U201" s="566"/>
      <c r="V201" s="566"/>
      <c r="W201" s="566"/>
      <c r="X201" s="566"/>
      <c r="Y201" s="566"/>
      <c r="Z201" s="566"/>
      <c r="AA201" s="566"/>
      <c r="AB201" s="566"/>
      <c r="AC201" s="566"/>
      <c r="AD201" s="566"/>
      <c r="AE201" s="566"/>
      <c r="AF201" s="566"/>
      <c r="AG201" s="566"/>
      <c r="AH201" s="566"/>
      <c r="AI201" s="566"/>
      <c r="AJ201" s="566"/>
      <c r="AK201" s="566"/>
      <c r="AL201" s="566"/>
      <c r="AM201" s="566"/>
      <c r="AN201" s="566"/>
      <c r="AO201" s="566"/>
      <c r="AP201" s="566"/>
      <c r="AQ201" s="566"/>
      <c r="AR201" s="566"/>
      <c r="AS201" s="566"/>
      <c r="AT201" s="566"/>
      <c r="AU201" s="566"/>
      <c r="AV201" s="566"/>
      <c r="AW201" s="566"/>
      <c r="AX201" s="566"/>
      <c r="AY201" s="566"/>
      <c r="AZ201" s="566"/>
      <c r="BA201" s="566"/>
      <c r="BB201" s="566"/>
      <c r="BC201" s="566"/>
      <c r="BD201" s="566"/>
      <c r="BE201" s="566"/>
      <c r="BF201" s="566"/>
      <c r="BG201" s="566"/>
      <c r="BH201" s="566"/>
      <c r="BI201" s="566"/>
      <c r="BJ201" s="566"/>
      <c r="BK201" s="566"/>
      <c r="BL201" s="566"/>
      <c r="BM201" s="566"/>
      <c r="BN201" s="566"/>
      <c r="BO201" s="566"/>
      <c r="BP201" s="566"/>
      <c r="BQ201" s="566"/>
      <c r="BR201" s="566"/>
      <c r="BS201" s="566"/>
      <c r="BT201" s="566"/>
      <c r="BU201" s="566"/>
      <c r="BV201" s="566"/>
    </row>
    <row r="202" spans="1:74" s="567" customFormat="1" x14ac:dyDescent="0.25">
      <c r="A202" s="565">
        <v>1</v>
      </c>
      <c r="B202" s="482" t="s">
        <v>216</v>
      </c>
      <c r="C202" s="482" t="s">
        <v>207</v>
      </c>
      <c r="D202" s="482" t="s">
        <v>205</v>
      </c>
      <c r="E202" s="565" t="s">
        <v>55</v>
      </c>
      <c r="F202" s="507"/>
      <c r="G202" s="507"/>
      <c r="H202" s="419" t="str">
        <f t="shared" si="3"/>
        <v>1|Região 2 - Regência (Estuário e Litoral)|figado|coleta (disparo)|B|Saturday/01/00|00:00:00</v>
      </c>
      <c r="I202" s="566"/>
      <c r="J202" s="566"/>
      <c r="K202" s="566"/>
      <c r="L202" s="566"/>
      <c r="M202" s="566"/>
      <c r="N202" s="566"/>
      <c r="O202" s="566"/>
      <c r="P202" s="566"/>
      <c r="Q202" s="566"/>
      <c r="R202" s="566"/>
      <c r="S202" s="566"/>
      <c r="T202" s="566"/>
      <c r="U202" s="566"/>
      <c r="V202" s="566"/>
      <c r="W202" s="566"/>
      <c r="X202" s="566"/>
      <c r="Y202" s="566"/>
      <c r="Z202" s="566"/>
      <c r="AA202" s="566"/>
      <c r="AB202" s="566"/>
      <c r="AC202" s="566"/>
      <c r="AD202" s="566"/>
      <c r="AE202" s="566"/>
      <c r="AF202" s="566"/>
      <c r="AG202" s="566"/>
      <c r="AH202" s="566"/>
      <c r="AI202" s="566"/>
      <c r="AJ202" s="566"/>
      <c r="AK202" s="566"/>
      <c r="AL202" s="566"/>
      <c r="AM202" s="566"/>
      <c r="AN202" s="566"/>
      <c r="AO202" s="566"/>
      <c r="AP202" s="566"/>
      <c r="AQ202" s="566"/>
      <c r="AR202" s="566"/>
      <c r="AS202" s="566"/>
      <c r="AT202" s="566"/>
      <c r="AU202" s="566"/>
      <c r="AV202" s="566"/>
      <c r="AW202" s="566"/>
      <c r="AX202" s="566"/>
      <c r="AY202" s="566"/>
      <c r="AZ202" s="566"/>
      <c r="BA202" s="566"/>
      <c r="BB202" s="566"/>
      <c r="BC202" s="566"/>
      <c r="BD202" s="566"/>
      <c r="BE202" s="566"/>
      <c r="BF202" s="566"/>
      <c r="BG202" s="566"/>
      <c r="BH202" s="566"/>
      <c r="BI202" s="566"/>
      <c r="BJ202" s="566"/>
      <c r="BK202" s="566"/>
      <c r="BL202" s="566"/>
      <c r="BM202" s="566"/>
      <c r="BN202" s="566"/>
      <c r="BO202" s="566"/>
      <c r="BP202" s="566"/>
      <c r="BQ202" s="566"/>
      <c r="BR202" s="566"/>
      <c r="BS202" s="566"/>
      <c r="BT202" s="566"/>
      <c r="BU202" s="566"/>
      <c r="BV202" s="566"/>
    </row>
    <row r="203" spans="1:74" s="567" customFormat="1" x14ac:dyDescent="0.25">
      <c r="A203" s="565">
        <v>1</v>
      </c>
      <c r="B203" s="482" t="s">
        <v>216</v>
      </c>
      <c r="C203" s="482" t="s">
        <v>207</v>
      </c>
      <c r="D203" s="482" t="s">
        <v>205</v>
      </c>
      <c r="E203" s="565" t="s">
        <v>56</v>
      </c>
      <c r="F203" s="507"/>
      <c r="G203" s="507"/>
      <c r="H203" s="419" t="str">
        <f t="shared" si="3"/>
        <v>1|Região 2 - Regência (Estuário e Litoral)|figado|coleta (disparo)|C|Saturday/01/00|00:00:00</v>
      </c>
      <c r="I203" s="566"/>
      <c r="J203" s="566"/>
      <c r="K203" s="566"/>
      <c r="L203" s="566"/>
      <c r="M203" s="566"/>
      <c r="N203" s="566"/>
      <c r="O203" s="566"/>
      <c r="P203" s="566"/>
      <c r="Q203" s="566"/>
      <c r="R203" s="566"/>
      <c r="S203" s="566"/>
      <c r="T203" s="566"/>
      <c r="U203" s="566"/>
      <c r="V203" s="566"/>
      <c r="W203" s="566"/>
      <c r="X203" s="566"/>
      <c r="Y203" s="566"/>
      <c r="Z203" s="566"/>
      <c r="AA203" s="566"/>
      <c r="AB203" s="566"/>
      <c r="AC203" s="566"/>
      <c r="AD203" s="566"/>
      <c r="AE203" s="566"/>
      <c r="AF203" s="566"/>
      <c r="AG203" s="566"/>
      <c r="AH203" s="566"/>
      <c r="AI203" s="566"/>
      <c r="AJ203" s="566"/>
      <c r="AK203" s="566"/>
      <c r="AL203" s="566"/>
      <c r="AM203" s="566"/>
      <c r="AN203" s="566"/>
      <c r="AO203" s="566"/>
      <c r="AP203" s="566"/>
      <c r="AQ203" s="566"/>
      <c r="AR203" s="566"/>
      <c r="AS203" s="566"/>
      <c r="AT203" s="566"/>
      <c r="AU203" s="566"/>
      <c r="AV203" s="566"/>
      <c r="AW203" s="566"/>
      <c r="AX203" s="566"/>
      <c r="AY203" s="566"/>
      <c r="AZ203" s="566"/>
      <c r="BA203" s="566"/>
      <c r="BB203" s="566"/>
      <c r="BC203" s="566"/>
      <c r="BD203" s="566"/>
      <c r="BE203" s="566"/>
      <c r="BF203" s="566"/>
      <c r="BG203" s="566"/>
      <c r="BH203" s="566"/>
      <c r="BI203" s="566"/>
      <c r="BJ203" s="566"/>
      <c r="BK203" s="566"/>
      <c r="BL203" s="566"/>
      <c r="BM203" s="566"/>
      <c r="BN203" s="566"/>
      <c r="BO203" s="566"/>
      <c r="BP203" s="566"/>
      <c r="BQ203" s="566"/>
      <c r="BR203" s="566"/>
      <c r="BS203" s="566"/>
      <c r="BT203" s="566"/>
      <c r="BU203" s="566"/>
      <c r="BV203" s="566"/>
    </row>
    <row r="204" spans="1:74" s="567" customFormat="1" x14ac:dyDescent="0.25">
      <c r="A204" s="565">
        <v>1</v>
      </c>
      <c r="B204" s="482" t="s">
        <v>216</v>
      </c>
      <c r="C204" s="482" t="s">
        <v>207</v>
      </c>
      <c r="D204" s="482" t="s">
        <v>205</v>
      </c>
      <c r="E204" s="565" t="s">
        <v>57</v>
      </c>
      <c r="F204" s="507"/>
      <c r="G204" s="507"/>
      <c r="H204" s="419" t="str">
        <f t="shared" si="3"/>
        <v>1|Região 2 - Regência (Estuário e Litoral)|figado|coleta (disparo)|D|Saturday/01/00|00:00:00</v>
      </c>
      <c r="I204" s="566"/>
      <c r="J204" s="566"/>
      <c r="K204" s="566"/>
      <c r="L204" s="566"/>
      <c r="M204" s="566"/>
      <c r="N204" s="566"/>
      <c r="O204" s="566"/>
      <c r="P204" s="566"/>
      <c r="Q204" s="566"/>
      <c r="R204" s="566"/>
      <c r="S204" s="566"/>
      <c r="T204" s="566"/>
      <c r="U204" s="566"/>
      <c r="V204" s="566"/>
      <c r="W204" s="566"/>
      <c r="X204" s="566"/>
      <c r="Y204" s="566"/>
      <c r="Z204" s="566"/>
      <c r="AA204" s="566"/>
      <c r="AB204" s="566"/>
      <c r="AC204" s="566"/>
      <c r="AD204" s="566"/>
      <c r="AE204" s="566"/>
      <c r="AF204" s="566"/>
      <c r="AG204" s="566"/>
      <c r="AH204" s="566"/>
      <c r="AI204" s="566"/>
      <c r="AJ204" s="566"/>
      <c r="AK204" s="566"/>
      <c r="AL204" s="566"/>
      <c r="AM204" s="566"/>
      <c r="AN204" s="566"/>
      <c r="AO204" s="566"/>
      <c r="AP204" s="566"/>
      <c r="AQ204" s="566"/>
      <c r="AR204" s="566"/>
      <c r="AS204" s="566"/>
      <c r="AT204" s="566"/>
      <c r="AU204" s="566"/>
      <c r="AV204" s="566"/>
      <c r="AW204" s="566"/>
      <c r="AX204" s="566"/>
      <c r="AY204" s="566"/>
      <c r="AZ204" s="566"/>
      <c r="BA204" s="566"/>
      <c r="BB204" s="566"/>
      <c r="BC204" s="566"/>
      <c r="BD204" s="566"/>
      <c r="BE204" s="566"/>
      <c r="BF204" s="566"/>
      <c r="BG204" s="566"/>
      <c r="BH204" s="566"/>
      <c r="BI204" s="566"/>
      <c r="BJ204" s="566"/>
      <c r="BK204" s="566"/>
      <c r="BL204" s="566"/>
      <c r="BM204" s="566"/>
      <c r="BN204" s="566"/>
      <c r="BO204" s="566"/>
      <c r="BP204" s="566"/>
      <c r="BQ204" s="566"/>
      <c r="BR204" s="566"/>
      <c r="BS204" s="566"/>
      <c r="BT204" s="566"/>
      <c r="BU204" s="566"/>
      <c r="BV204" s="566"/>
    </row>
    <row r="205" spans="1:74" s="567" customFormat="1" x14ac:dyDescent="0.25">
      <c r="A205" s="565">
        <v>1</v>
      </c>
      <c r="B205" s="482" t="s">
        <v>216</v>
      </c>
      <c r="C205" s="482" t="s">
        <v>207</v>
      </c>
      <c r="D205" s="482" t="s">
        <v>205</v>
      </c>
      <c r="E205" s="565" t="s">
        <v>86</v>
      </c>
      <c r="F205" s="507"/>
      <c r="G205" s="507"/>
      <c r="H205" s="419" t="str">
        <f t="shared" si="3"/>
        <v>1|Região 2 - Regência (Estuário e Litoral)|figado|coleta (disparo)|E|Saturday/01/00|00:00:00</v>
      </c>
      <c r="I205" s="566"/>
      <c r="J205" s="566"/>
      <c r="K205" s="566"/>
      <c r="L205" s="566"/>
      <c r="M205" s="566"/>
      <c r="N205" s="566"/>
      <c r="O205" s="566"/>
      <c r="P205" s="566"/>
      <c r="Q205" s="566"/>
      <c r="R205" s="566"/>
      <c r="S205" s="566"/>
      <c r="T205" s="566"/>
      <c r="U205" s="566"/>
      <c r="V205" s="566"/>
      <c r="W205" s="566"/>
      <c r="X205" s="566"/>
      <c r="Y205" s="566"/>
      <c r="Z205" s="566"/>
      <c r="AA205" s="566"/>
      <c r="AB205" s="566"/>
      <c r="AC205" s="566"/>
      <c r="AD205" s="566"/>
      <c r="AE205" s="566"/>
      <c r="AF205" s="566"/>
      <c r="AG205" s="566"/>
      <c r="AH205" s="566"/>
      <c r="AI205" s="566"/>
      <c r="AJ205" s="566"/>
      <c r="AK205" s="566"/>
      <c r="AL205" s="566"/>
      <c r="AM205" s="566"/>
      <c r="AN205" s="566"/>
      <c r="AO205" s="566"/>
      <c r="AP205" s="566"/>
      <c r="AQ205" s="566"/>
      <c r="AR205" s="566"/>
      <c r="AS205" s="566"/>
      <c r="AT205" s="566"/>
      <c r="AU205" s="566"/>
      <c r="AV205" s="566"/>
      <c r="AW205" s="566"/>
      <c r="AX205" s="566"/>
      <c r="AY205" s="566"/>
      <c r="AZ205" s="566"/>
      <c r="BA205" s="566"/>
      <c r="BB205" s="566"/>
      <c r="BC205" s="566"/>
      <c r="BD205" s="566"/>
      <c r="BE205" s="566"/>
      <c r="BF205" s="566"/>
      <c r="BG205" s="566"/>
      <c r="BH205" s="566"/>
      <c r="BI205" s="566"/>
      <c r="BJ205" s="566"/>
      <c r="BK205" s="566"/>
      <c r="BL205" s="566"/>
      <c r="BM205" s="566"/>
      <c r="BN205" s="566"/>
      <c r="BO205" s="566"/>
      <c r="BP205" s="566"/>
      <c r="BQ205" s="566"/>
      <c r="BR205" s="566"/>
      <c r="BS205" s="566"/>
      <c r="BT205" s="566"/>
      <c r="BU205" s="566"/>
      <c r="BV205" s="566"/>
    </row>
    <row r="206" spans="1:74" s="567" customFormat="1" x14ac:dyDescent="0.25">
      <c r="A206" s="565">
        <v>1</v>
      </c>
      <c r="B206" s="482" t="s">
        <v>216</v>
      </c>
      <c r="C206" s="482" t="s">
        <v>207</v>
      </c>
      <c r="D206" s="482" t="s">
        <v>205</v>
      </c>
      <c r="E206" s="565" t="s">
        <v>64</v>
      </c>
      <c r="F206" s="507"/>
      <c r="G206" s="507"/>
      <c r="H206" s="419" t="str">
        <f t="shared" si="3"/>
        <v>1|Região 2 - Regência (Estuário e Litoral)|figado|coleta (disparo)|F|Saturday/01/00|00:00:00</v>
      </c>
      <c r="I206" s="566"/>
      <c r="J206" s="566"/>
      <c r="K206" s="566"/>
      <c r="L206" s="566"/>
      <c r="M206" s="566"/>
      <c r="N206" s="566"/>
      <c r="O206" s="566"/>
      <c r="P206" s="566"/>
      <c r="Q206" s="566"/>
      <c r="R206" s="566"/>
      <c r="S206" s="566"/>
      <c r="T206" s="566"/>
      <c r="U206" s="566"/>
      <c r="V206" s="566"/>
      <c r="W206" s="566"/>
      <c r="X206" s="566"/>
      <c r="Y206" s="566"/>
      <c r="Z206" s="566"/>
      <c r="AA206" s="566"/>
      <c r="AB206" s="566"/>
      <c r="AC206" s="566"/>
      <c r="AD206" s="566"/>
      <c r="AE206" s="566"/>
      <c r="AF206" s="566"/>
      <c r="AG206" s="566"/>
      <c r="AH206" s="566"/>
      <c r="AI206" s="566"/>
      <c r="AJ206" s="566"/>
      <c r="AK206" s="566"/>
      <c r="AL206" s="566"/>
      <c r="AM206" s="566"/>
      <c r="AN206" s="566"/>
      <c r="AO206" s="566"/>
      <c r="AP206" s="566"/>
      <c r="AQ206" s="566"/>
      <c r="AR206" s="566"/>
      <c r="AS206" s="566"/>
      <c r="AT206" s="566"/>
      <c r="AU206" s="566"/>
      <c r="AV206" s="566"/>
      <c r="AW206" s="566"/>
      <c r="AX206" s="566"/>
      <c r="AY206" s="566"/>
      <c r="AZ206" s="566"/>
      <c r="BA206" s="566"/>
      <c r="BB206" s="566"/>
      <c r="BC206" s="566"/>
      <c r="BD206" s="566"/>
      <c r="BE206" s="566"/>
      <c r="BF206" s="566"/>
      <c r="BG206" s="566"/>
      <c r="BH206" s="566"/>
      <c r="BI206" s="566"/>
      <c r="BJ206" s="566"/>
      <c r="BK206" s="566"/>
      <c r="BL206" s="566"/>
      <c r="BM206" s="566"/>
      <c r="BN206" s="566"/>
      <c r="BO206" s="566"/>
      <c r="BP206" s="566"/>
      <c r="BQ206" s="566"/>
      <c r="BR206" s="566"/>
      <c r="BS206" s="566"/>
      <c r="BT206" s="566"/>
      <c r="BU206" s="566"/>
      <c r="BV206" s="566"/>
    </row>
    <row r="207" spans="1:74" s="567" customFormat="1" x14ac:dyDescent="0.25">
      <c r="A207" s="565">
        <v>1</v>
      </c>
      <c r="B207" s="482" t="s">
        <v>216</v>
      </c>
      <c r="C207" s="482" t="s">
        <v>207</v>
      </c>
      <c r="D207" s="482" t="s">
        <v>205</v>
      </c>
      <c r="E207" s="565" t="s">
        <v>188</v>
      </c>
      <c r="F207" s="507"/>
      <c r="G207" s="507"/>
      <c r="H207" s="419" t="str">
        <f t="shared" si="3"/>
        <v>1|Região 2 - Regência (Estuário e Litoral)|figado|coleta (disparo)|G|Saturday/01/00|00:00:00</v>
      </c>
      <c r="I207" s="566"/>
      <c r="J207" s="566"/>
      <c r="K207" s="566"/>
      <c r="L207" s="566"/>
      <c r="M207" s="566"/>
      <c r="N207" s="566"/>
      <c r="O207" s="566"/>
      <c r="P207" s="566"/>
      <c r="Q207" s="566"/>
      <c r="R207" s="566"/>
      <c r="S207" s="566"/>
      <c r="T207" s="566"/>
      <c r="U207" s="566"/>
      <c r="V207" s="566"/>
      <c r="W207" s="566"/>
      <c r="X207" s="566"/>
      <c r="Y207" s="566"/>
      <c r="Z207" s="566"/>
      <c r="AA207" s="566"/>
      <c r="AB207" s="566"/>
      <c r="AC207" s="566"/>
      <c r="AD207" s="566"/>
      <c r="AE207" s="566"/>
      <c r="AF207" s="566"/>
      <c r="AG207" s="566"/>
      <c r="AH207" s="566"/>
      <c r="AI207" s="566"/>
      <c r="AJ207" s="566"/>
      <c r="AK207" s="566"/>
      <c r="AL207" s="566"/>
      <c r="AM207" s="566"/>
      <c r="AN207" s="566"/>
      <c r="AO207" s="566"/>
      <c r="AP207" s="566"/>
      <c r="AQ207" s="566"/>
      <c r="AR207" s="566"/>
      <c r="AS207" s="566"/>
      <c r="AT207" s="566"/>
      <c r="AU207" s="566"/>
      <c r="AV207" s="566"/>
      <c r="AW207" s="566"/>
      <c r="AX207" s="566"/>
      <c r="AY207" s="566"/>
      <c r="AZ207" s="566"/>
      <c r="BA207" s="566"/>
      <c r="BB207" s="566"/>
      <c r="BC207" s="566"/>
      <c r="BD207" s="566"/>
      <c r="BE207" s="566"/>
      <c r="BF207" s="566"/>
      <c r="BG207" s="566"/>
      <c r="BH207" s="566"/>
      <c r="BI207" s="566"/>
      <c r="BJ207" s="566"/>
      <c r="BK207" s="566"/>
      <c r="BL207" s="566"/>
      <c r="BM207" s="566"/>
      <c r="BN207" s="566"/>
      <c r="BO207" s="566"/>
      <c r="BP207" s="566"/>
      <c r="BQ207" s="566"/>
      <c r="BR207" s="566"/>
      <c r="BS207" s="566"/>
      <c r="BT207" s="566"/>
      <c r="BU207" s="566"/>
      <c r="BV207" s="566"/>
    </row>
    <row r="208" spans="1:74" s="567" customFormat="1" x14ac:dyDescent="0.25">
      <c r="A208" s="565">
        <v>1</v>
      </c>
      <c r="B208" s="482" t="s">
        <v>216</v>
      </c>
      <c r="C208" s="482" t="s">
        <v>207</v>
      </c>
      <c r="D208" s="482" t="s">
        <v>205</v>
      </c>
      <c r="E208" s="565" t="s">
        <v>189</v>
      </c>
      <c r="F208" s="507"/>
      <c r="G208" s="507"/>
      <c r="H208" s="419" t="str">
        <f t="shared" si="3"/>
        <v>1|Região 2 - Regência (Estuário e Litoral)|figado|coleta (disparo)|H|Saturday/01/00|00:00:00</v>
      </c>
      <c r="I208" s="566"/>
      <c r="J208" s="566"/>
      <c r="K208" s="566"/>
      <c r="L208" s="566"/>
      <c r="M208" s="566"/>
      <c r="N208" s="566"/>
      <c r="O208" s="566"/>
      <c r="P208" s="566"/>
      <c r="Q208" s="566"/>
      <c r="R208" s="566"/>
      <c r="S208" s="566"/>
      <c r="T208" s="566"/>
      <c r="U208" s="566"/>
      <c r="V208" s="566"/>
      <c r="W208" s="566"/>
      <c r="X208" s="566"/>
      <c r="Y208" s="566"/>
      <c r="Z208" s="566"/>
      <c r="AA208" s="566"/>
      <c r="AB208" s="566"/>
      <c r="AC208" s="566"/>
      <c r="AD208" s="566"/>
      <c r="AE208" s="566"/>
      <c r="AF208" s="566"/>
      <c r="AG208" s="566"/>
      <c r="AH208" s="566"/>
      <c r="AI208" s="566"/>
      <c r="AJ208" s="566"/>
      <c r="AK208" s="566"/>
      <c r="AL208" s="566"/>
      <c r="AM208" s="566"/>
      <c r="AN208" s="566"/>
      <c r="AO208" s="566"/>
      <c r="AP208" s="566"/>
      <c r="AQ208" s="566"/>
      <c r="AR208" s="566"/>
      <c r="AS208" s="566"/>
      <c r="AT208" s="566"/>
      <c r="AU208" s="566"/>
      <c r="AV208" s="566"/>
      <c r="AW208" s="566"/>
      <c r="AX208" s="566"/>
      <c r="AY208" s="566"/>
      <c r="AZ208" s="566"/>
      <c r="BA208" s="566"/>
      <c r="BB208" s="566"/>
      <c r="BC208" s="566"/>
      <c r="BD208" s="566"/>
      <c r="BE208" s="566"/>
      <c r="BF208" s="566"/>
      <c r="BG208" s="566"/>
      <c r="BH208" s="566"/>
      <c r="BI208" s="566"/>
      <c r="BJ208" s="566"/>
      <c r="BK208" s="566"/>
      <c r="BL208" s="566"/>
      <c r="BM208" s="566"/>
      <c r="BN208" s="566"/>
      <c r="BO208" s="566"/>
      <c r="BP208" s="566"/>
      <c r="BQ208" s="566"/>
      <c r="BR208" s="566"/>
      <c r="BS208" s="566"/>
      <c r="BT208" s="566"/>
      <c r="BU208" s="566"/>
      <c r="BV208" s="566"/>
    </row>
    <row r="209" spans="1:74" s="567" customFormat="1" x14ac:dyDescent="0.25">
      <c r="A209" s="565">
        <v>1</v>
      </c>
      <c r="B209" s="482" t="s">
        <v>216</v>
      </c>
      <c r="C209" s="482" t="s">
        <v>207</v>
      </c>
      <c r="D209" s="482" t="s">
        <v>205</v>
      </c>
      <c r="E209" s="565" t="s">
        <v>190</v>
      </c>
      <c r="F209" s="507"/>
      <c r="G209" s="507"/>
      <c r="H209" s="419" t="str">
        <f t="shared" si="3"/>
        <v>1|Região 2 - Regência (Estuário e Litoral)|figado|coleta (disparo)|I|Saturday/01/00|00:00:00</v>
      </c>
      <c r="I209" s="566"/>
      <c r="J209" s="566"/>
      <c r="K209" s="566"/>
      <c r="L209" s="566"/>
      <c r="M209" s="566"/>
      <c r="N209" s="566"/>
      <c r="O209" s="566"/>
      <c r="P209" s="566"/>
      <c r="Q209" s="566"/>
      <c r="R209" s="566"/>
      <c r="S209" s="566"/>
      <c r="T209" s="566"/>
      <c r="U209" s="566"/>
      <c r="V209" s="566"/>
      <c r="W209" s="566"/>
      <c r="X209" s="566"/>
      <c r="Y209" s="566"/>
      <c r="Z209" s="566"/>
      <c r="AA209" s="566"/>
      <c r="AB209" s="566"/>
      <c r="AC209" s="566"/>
      <c r="AD209" s="566"/>
      <c r="AE209" s="566"/>
      <c r="AF209" s="566"/>
      <c r="AG209" s="566"/>
      <c r="AH209" s="566"/>
      <c r="AI209" s="566"/>
      <c r="AJ209" s="566"/>
      <c r="AK209" s="566"/>
      <c r="AL209" s="566"/>
      <c r="AM209" s="566"/>
      <c r="AN209" s="566"/>
      <c r="AO209" s="566"/>
      <c r="AP209" s="566"/>
      <c r="AQ209" s="566"/>
      <c r="AR209" s="566"/>
      <c r="AS209" s="566"/>
      <c r="AT209" s="566"/>
      <c r="AU209" s="566"/>
      <c r="AV209" s="566"/>
      <c r="AW209" s="566"/>
      <c r="AX209" s="566"/>
      <c r="AY209" s="566"/>
      <c r="AZ209" s="566"/>
      <c r="BA209" s="566"/>
      <c r="BB209" s="566"/>
      <c r="BC209" s="566"/>
      <c r="BD209" s="566"/>
      <c r="BE209" s="566"/>
      <c r="BF209" s="566"/>
      <c r="BG209" s="566"/>
      <c r="BH209" s="566"/>
      <c r="BI209" s="566"/>
      <c r="BJ209" s="566"/>
      <c r="BK209" s="566"/>
      <c r="BL209" s="566"/>
      <c r="BM209" s="566"/>
      <c r="BN209" s="566"/>
      <c r="BO209" s="566"/>
      <c r="BP209" s="566"/>
      <c r="BQ209" s="566"/>
      <c r="BR209" s="566"/>
      <c r="BS209" s="566"/>
      <c r="BT209" s="566"/>
      <c r="BU209" s="566"/>
      <c r="BV209" s="566"/>
    </row>
    <row r="210" spans="1:74" s="487" customFormat="1" x14ac:dyDescent="0.25">
      <c r="A210" s="484">
        <v>1</v>
      </c>
      <c r="B210" s="485" t="s">
        <v>216</v>
      </c>
      <c r="C210" s="485" t="s">
        <v>208</v>
      </c>
      <c r="D210" s="485" t="s">
        <v>205</v>
      </c>
      <c r="E210" s="484" t="s">
        <v>54</v>
      </c>
      <c r="F210" s="507"/>
      <c r="G210" s="507"/>
      <c r="H210" s="423" t="str">
        <f t="shared" si="3"/>
        <v>1|Região 2 - Regência (Estuário e Litoral)|penas de contorno|coleta (disparo)|A|Saturday/01/00|00:00:00</v>
      </c>
      <c r="I210" s="486"/>
      <c r="J210" s="486"/>
      <c r="K210" s="486"/>
      <c r="L210" s="486"/>
      <c r="M210" s="486"/>
      <c r="N210" s="486"/>
      <c r="O210" s="486"/>
      <c r="P210" s="486"/>
      <c r="Q210" s="486"/>
      <c r="R210" s="486"/>
      <c r="S210" s="486"/>
      <c r="T210" s="486"/>
      <c r="U210" s="486"/>
      <c r="V210" s="486"/>
      <c r="W210" s="486"/>
      <c r="X210" s="486"/>
      <c r="Y210" s="486"/>
      <c r="Z210" s="486"/>
      <c r="AA210" s="486"/>
      <c r="AB210" s="486"/>
      <c r="AC210" s="486"/>
      <c r="AD210" s="486"/>
      <c r="AE210" s="486"/>
      <c r="AF210" s="486"/>
      <c r="AG210" s="486"/>
      <c r="AH210" s="486"/>
      <c r="AI210" s="486"/>
      <c r="AJ210" s="486"/>
      <c r="AK210" s="486"/>
      <c r="AL210" s="486"/>
      <c r="AM210" s="486"/>
      <c r="AN210" s="486"/>
      <c r="AO210" s="486"/>
      <c r="AP210" s="486"/>
      <c r="AQ210" s="486"/>
      <c r="AR210" s="486"/>
      <c r="AS210" s="486"/>
      <c r="AT210" s="486"/>
      <c r="AU210" s="486"/>
      <c r="AV210" s="486"/>
      <c r="AW210" s="486"/>
      <c r="AX210" s="486"/>
      <c r="AY210" s="486"/>
      <c r="AZ210" s="486"/>
      <c r="BA210" s="486"/>
      <c r="BB210" s="486"/>
      <c r="BC210" s="486"/>
      <c r="BD210" s="486"/>
      <c r="BE210" s="486"/>
      <c r="BF210" s="486"/>
      <c r="BG210" s="486"/>
      <c r="BH210" s="486"/>
      <c r="BI210" s="486"/>
      <c r="BJ210" s="486"/>
      <c r="BK210" s="486"/>
      <c r="BL210" s="486"/>
      <c r="BM210" s="486"/>
      <c r="BN210" s="486"/>
      <c r="BO210" s="486"/>
      <c r="BP210" s="486"/>
      <c r="BQ210" s="486"/>
      <c r="BR210" s="486"/>
      <c r="BS210" s="486"/>
      <c r="BT210" s="486"/>
      <c r="BU210" s="486"/>
      <c r="BV210" s="486"/>
    </row>
    <row r="211" spans="1:74" s="487" customFormat="1" x14ac:dyDescent="0.25">
      <c r="A211" s="484">
        <v>1</v>
      </c>
      <c r="B211" s="485" t="s">
        <v>216</v>
      </c>
      <c r="C211" s="485" t="s">
        <v>208</v>
      </c>
      <c r="D211" s="485" t="s">
        <v>205</v>
      </c>
      <c r="E211" s="484" t="s">
        <v>55</v>
      </c>
      <c r="F211" s="507"/>
      <c r="G211" s="507"/>
      <c r="H211" s="423" t="str">
        <f t="shared" si="3"/>
        <v>1|Região 2 - Regência (Estuário e Litoral)|penas de contorno|coleta (disparo)|B|Saturday/01/00|00:00:00</v>
      </c>
      <c r="I211" s="486"/>
      <c r="J211" s="486"/>
      <c r="K211" s="486"/>
      <c r="L211" s="486"/>
      <c r="M211" s="486"/>
      <c r="N211" s="486"/>
      <c r="O211" s="486"/>
      <c r="P211" s="486"/>
      <c r="Q211" s="486"/>
      <c r="R211" s="486"/>
      <c r="S211" s="486"/>
      <c r="T211" s="486"/>
      <c r="U211" s="486"/>
      <c r="V211" s="486"/>
      <c r="W211" s="486"/>
      <c r="X211" s="486"/>
      <c r="Y211" s="486"/>
      <c r="Z211" s="486"/>
      <c r="AA211" s="486"/>
      <c r="AB211" s="486"/>
      <c r="AC211" s="486"/>
      <c r="AD211" s="486"/>
      <c r="AE211" s="486"/>
      <c r="AF211" s="486"/>
      <c r="AG211" s="486"/>
      <c r="AH211" s="486"/>
      <c r="AI211" s="486"/>
      <c r="AJ211" s="486"/>
      <c r="AK211" s="486"/>
      <c r="AL211" s="486"/>
      <c r="AM211" s="486"/>
      <c r="AN211" s="486"/>
      <c r="AO211" s="486"/>
      <c r="AP211" s="486"/>
      <c r="AQ211" s="486"/>
      <c r="AR211" s="486"/>
      <c r="AS211" s="486"/>
      <c r="AT211" s="486"/>
      <c r="AU211" s="486"/>
      <c r="AV211" s="486"/>
      <c r="AW211" s="486"/>
      <c r="AX211" s="486"/>
      <c r="AY211" s="486"/>
      <c r="AZ211" s="486"/>
      <c r="BA211" s="486"/>
      <c r="BB211" s="486"/>
      <c r="BC211" s="486"/>
      <c r="BD211" s="486"/>
      <c r="BE211" s="486"/>
      <c r="BF211" s="486"/>
      <c r="BG211" s="486"/>
      <c r="BH211" s="486"/>
      <c r="BI211" s="486"/>
      <c r="BJ211" s="486"/>
      <c r="BK211" s="486"/>
      <c r="BL211" s="486"/>
      <c r="BM211" s="486"/>
      <c r="BN211" s="486"/>
      <c r="BO211" s="486"/>
      <c r="BP211" s="486"/>
      <c r="BQ211" s="486"/>
      <c r="BR211" s="486"/>
      <c r="BS211" s="486"/>
      <c r="BT211" s="486"/>
      <c r="BU211" s="486"/>
      <c r="BV211" s="486"/>
    </row>
    <row r="212" spans="1:74" s="487" customFormat="1" x14ac:dyDescent="0.25">
      <c r="A212" s="484">
        <v>1</v>
      </c>
      <c r="B212" s="485" t="s">
        <v>216</v>
      </c>
      <c r="C212" s="485" t="s">
        <v>208</v>
      </c>
      <c r="D212" s="485" t="s">
        <v>205</v>
      </c>
      <c r="E212" s="484" t="s">
        <v>56</v>
      </c>
      <c r="F212" s="507"/>
      <c r="G212" s="507"/>
      <c r="H212" s="423" t="str">
        <f t="shared" si="3"/>
        <v>1|Região 2 - Regência (Estuário e Litoral)|penas de contorno|coleta (disparo)|C|Saturday/01/00|00:00:00</v>
      </c>
      <c r="I212" s="486"/>
      <c r="J212" s="486"/>
      <c r="K212" s="486"/>
      <c r="L212" s="486"/>
      <c r="M212" s="486"/>
      <c r="N212" s="486"/>
      <c r="O212" s="486"/>
      <c r="P212" s="486"/>
      <c r="Q212" s="486"/>
      <c r="R212" s="486"/>
      <c r="S212" s="486"/>
      <c r="T212" s="486"/>
      <c r="U212" s="486"/>
      <c r="V212" s="486"/>
      <c r="W212" s="486"/>
      <c r="X212" s="486"/>
      <c r="Y212" s="486"/>
      <c r="Z212" s="486"/>
      <c r="AA212" s="486"/>
      <c r="AB212" s="486"/>
      <c r="AC212" s="486"/>
      <c r="AD212" s="486"/>
      <c r="AE212" s="486"/>
      <c r="AF212" s="486"/>
      <c r="AG212" s="486"/>
      <c r="AH212" s="486"/>
      <c r="AI212" s="486"/>
      <c r="AJ212" s="486"/>
      <c r="AK212" s="486"/>
      <c r="AL212" s="486"/>
      <c r="AM212" s="486"/>
      <c r="AN212" s="486"/>
      <c r="AO212" s="486"/>
      <c r="AP212" s="486"/>
      <c r="AQ212" s="486"/>
      <c r="AR212" s="486"/>
      <c r="AS212" s="486"/>
      <c r="AT212" s="486"/>
      <c r="AU212" s="486"/>
      <c r="AV212" s="486"/>
      <c r="AW212" s="486"/>
      <c r="AX212" s="486"/>
      <c r="AY212" s="486"/>
      <c r="AZ212" s="486"/>
      <c r="BA212" s="486"/>
      <c r="BB212" s="486"/>
      <c r="BC212" s="486"/>
      <c r="BD212" s="486"/>
      <c r="BE212" s="486"/>
      <c r="BF212" s="486"/>
      <c r="BG212" s="486"/>
      <c r="BH212" s="486"/>
      <c r="BI212" s="486"/>
      <c r="BJ212" s="486"/>
      <c r="BK212" s="486"/>
      <c r="BL212" s="486"/>
      <c r="BM212" s="486"/>
      <c r="BN212" s="486"/>
      <c r="BO212" s="486"/>
      <c r="BP212" s="486"/>
      <c r="BQ212" s="486"/>
      <c r="BR212" s="486"/>
      <c r="BS212" s="486"/>
      <c r="BT212" s="486"/>
      <c r="BU212" s="486"/>
      <c r="BV212" s="486"/>
    </row>
    <row r="213" spans="1:74" s="487" customFormat="1" x14ac:dyDescent="0.25">
      <c r="A213" s="484">
        <v>1</v>
      </c>
      <c r="B213" s="485" t="s">
        <v>216</v>
      </c>
      <c r="C213" s="485" t="s">
        <v>208</v>
      </c>
      <c r="D213" s="485" t="s">
        <v>205</v>
      </c>
      <c r="E213" s="484" t="s">
        <v>57</v>
      </c>
      <c r="F213" s="507"/>
      <c r="G213" s="507"/>
      <c r="H213" s="423" t="str">
        <f t="shared" si="3"/>
        <v>1|Região 2 - Regência (Estuário e Litoral)|penas de contorno|coleta (disparo)|D|Saturday/01/00|00:00:00</v>
      </c>
      <c r="I213" s="486"/>
      <c r="J213" s="486"/>
      <c r="K213" s="486"/>
      <c r="L213" s="486"/>
      <c r="M213" s="486"/>
      <c r="N213" s="486"/>
      <c r="O213" s="486"/>
      <c r="P213" s="486"/>
      <c r="Q213" s="486"/>
      <c r="R213" s="486"/>
      <c r="S213" s="486"/>
      <c r="T213" s="486"/>
      <c r="U213" s="486"/>
      <c r="V213" s="486"/>
      <c r="W213" s="486"/>
      <c r="X213" s="486"/>
      <c r="Y213" s="486"/>
      <c r="Z213" s="486"/>
      <c r="AA213" s="486"/>
      <c r="AB213" s="486"/>
      <c r="AC213" s="486"/>
      <c r="AD213" s="486"/>
      <c r="AE213" s="486"/>
      <c r="AF213" s="486"/>
      <c r="AG213" s="486"/>
      <c r="AH213" s="486"/>
      <c r="AI213" s="486"/>
      <c r="AJ213" s="486"/>
      <c r="AK213" s="486"/>
      <c r="AL213" s="486"/>
      <c r="AM213" s="486"/>
      <c r="AN213" s="486"/>
      <c r="AO213" s="486"/>
      <c r="AP213" s="486"/>
      <c r="AQ213" s="486"/>
      <c r="AR213" s="486"/>
      <c r="AS213" s="486"/>
      <c r="AT213" s="486"/>
      <c r="AU213" s="486"/>
      <c r="AV213" s="486"/>
      <c r="AW213" s="486"/>
      <c r="AX213" s="486"/>
      <c r="AY213" s="486"/>
      <c r="AZ213" s="486"/>
      <c r="BA213" s="486"/>
      <c r="BB213" s="486"/>
      <c r="BC213" s="486"/>
      <c r="BD213" s="486"/>
      <c r="BE213" s="486"/>
      <c r="BF213" s="486"/>
      <c r="BG213" s="486"/>
      <c r="BH213" s="486"/>
      <c r="BI213" s="486"/>
      <c r="BJ213" s="486"/>
      <c r="BK213" s="486"/>
      <c r="BL213" s="486"/>
      <c r="BM213" s="486"/>
      <c r="BN213" s="486"/>
      <c r="BO213" s="486"/>
      <c r="BP213" s="486"/>
      <c r="BQ213" s="486"/>
      <c r="BR213" s="486"/>
      <c r="BS213" s="486"/>
      <c r="BT213" s="486"/>
      <c r="BU213" s="486"/>
      <c r="BV213" s="486"/>
    </row>
    <row r="214" spans="1:74" s="487" customFormat="1" x14ac:dyDescent="0.25">
      <c r="A214" s="484">
        <v>1</v>
      </c>
      <c r="B214" s="485" t="s">
        <v>216</v>
      </c>
      <c r="C214" s="485" t="s">
        <v>208</v>
      </c>
      <c r="D214" s="485" t="s">
        <v>205</v>
      </c>
      <c r="E214" s="484" t="s">
        <v>86</v>
      </c>
      <c r="F214" s="507"/>
      <c r="G214" s="507"/>
      <c r="H214" s="423" t="str">
        <f t="shared" si="3"/>
        <v>1|Região 2 - Regência (Estuário e Litoral)|penas de contorno|coleta (disparo)|E|Saturday/01/00|00:00:00</v>
      </c>
      <c r="I214" s="486"/>
      <c r="J214" s="486"/>
      <c r="K214" s="486"/>
      <c r="L214" s="486"/>
      <c r="M214" s="486"/>
      <c r="N214" s="486"/>
      <c r="O214" s="486"/>
      <c r="P214" s="486"/>
      <c r="Q214" s="486"/>
      <c r="R214" s="486"/>
      <c r="S214" s="486"/>
      <c r="T214" s="486"/>
      <c r="U214" s="486"/>
      <c r="V214" s="486"/>
      <c r="W214" s="486"/>
      <c r="X214" s="486"/>
      <c r="Y214" s="486"/>
      <c r="Z214" s="486"/>
      <c r="AA214" s="486"/>
      <c r="AB214" s="486"/>
      <c r="AC214" s="486"/>
      <c r="AD214" s="486"/>
      <c r="AE214" s="486"/>
      <c r="AF214" s="486"/>
      <c r="AG214" s="486"/>
      <c r="AH214" s="486"/>
      <c r="AI214" s="486"/>
      <c r="AJ214" s="486"/>
      <c r="AK214" s="486"/>
      <c r="AL214" s="486"/>
      <c r="AM214" s="486"/>
      <c r="AN214" s="486"/>
      <c r="AO214" s="486"/>
      <c r="AP214" s="486"/>
      <c r="AQ214" s="486"/>
      <c r="AR214" s="486"/>
      <c r="AS214" s="486"/>
      <c r="AT214" s="486"/>
      <c r="AU214" s="486"/>
      <c r="AV214" s="486"/>
      <c r="AW214" s="486"/>
      <c r="AX214" s="486"/>
      <c r="AY214" s="486"/>
      <c r="AZ214" s="486"/>
      <c r="BA214" s="486"/>
      <c r="BB214" s="486"/>
      <c r="BC214" s="486"/>
      <c r="BD214" s="486"/>
      <c r="BE214" s="486"/>
      <c r="BF214" s="486"/>
      <c r="BG214" s="486"/>
      <c r="BH214" s="486"/>
      <c r="BI214" s="486"/>
      <c r="BJ214" s="486"/>
      <c r="BK214" s="486"/>
      <c r="BL214" s="486"/>
      <c r="BM214" s="486"/>
      <c r="BN214" s="486"/>
      <c r="BO214" s="486"/>
      <c r="BP214" s="486"/>
      <c r="BQ214" s="486"/>
      <c r="BR214" s="486"/>
      <c r="BS214" s="486"/>
      <c r="BT214" s="486"/>
      <c r="BU214" s="486"/>
      <c r="BV214" s="486"/>
    </row>
    <row r="215" spans="1:74" s="487" customFormat="1" x14ac:dyDescent="0.25">
      <c r="A215" s="484">
        <v>1</v>
      </c>
      <c r="B215" s="485" t="s">
        <v>216</v>
      </c>
      <c r="C215" s="485" t="s">
        <v>208</v>
      </c>
      <c r="D215" s="485" t="s">
        <v>205</v>
      </c>
      <c r="E215" s="484" t="s">
        <v>64</v>
      </c>
      <c r="F215" s="507"/>
      <c r="G215" s="507"/>
      <c r="H215" s="423" t="str">
        <f t="shared" si="3"/>
        <v>1|Região 2 - Regência (Estuário e Litoral)|penas de contorno|coleta (disparo)|F|Saturday/01/00|00:00:00</v>
      </c>
      <c r="I215" s="486"/>
      <c r="J215" s="486"/>
      <c r="K215" s="486"/>
      <c r="L215" s="486"/>
      <c r="M215" s="486"/>
      <c r="N215" s="486"/>
      <c r="O215" s="486"/>
      <c r="P215" s="486"/>
      <c r="Q215" s="486"/>
      <c r="R215" s="486"/>
      <c r="S215" s="486"/>
      <c r="T215" s="486"/>
      <c r="U215" s="486"/>
      <c r="V215" s="486"/>
      <c r="W215" s="486"/>
      <c r="X215" s="486"/>
      <c r="Y215" s="486"/>
      <c r="Z215" s="486"/>
      <c r="AA215" s="486"/>
      <c r="AB215" s="486"/>
      <c r="AC215" s="486"/>
      <c r="AD215" s="486"/>
      <c r="AE215" s="486"/>
      <c r="AF215" s="486"/>
      <c r="AG215" s="486"/>
      <c r="AH215" s="486"/>
      <c r="AI215" s="486"/>
      <c r="AJ215" s="486"/>
      <c r="AK215" s="486"/>
      <c r="AL215" s="486"/>
      <c r="AM215" s="486"/>
      <c r="AN215" s="486"/>
      <c r="AO215" s="486"/>
      <c r="AP215" s="486"/>
      <c r="AQ215" s="486"/>
      <c r="AR215" s="486"/>
      <c r="AS215" s="486"/>
      <c r="AT215" s="486"/>
      <c r="AU215" s="486"/>
      <c r="AV215" s="486"/>
      <c r="AW215" s="486"/>
      <c r="AX215" s="486"/>
      <c r="AY215" s="486"/>
      <c r="AZ215" s="486"/>
      <c r="BA215" s="486"/>
      <c r="BB215" s="486"/>
      <c r="BC215" s="486"/>
      <c r="BD215" s="486"/>
      <c r="BE215" s="486"/>
      <c r="BF215" s="486"/>
      <c r="BG215" s="486"/>
      <c r="BH215" s="486"/>
      <c r="BI215" s="486"/>
      <c r="BJ215" s="486"/>
      <c r="BK215" s="486"/>
      <c r="BL215" s="486"/>
      <c r="BM215" s="486"/>
      <c r="BN215" s="486"/>
      <c r="BO215" s="486"/>
      <c r="BP215" s="486"/>
      <c r="BQ215" s="486"/>
      <c r="BR215" s="486"/>
      <c r="BS215" s="486"/>
      <c r="BT215" s="486"/>
      <c r="BU215" s="486"/>
      <c r="BV215" s="486"/>
    </row>
    <row r="216" spans="1:74" s="487" customFormat="1" x14ac:dyDescent="0.25">
      <c r="A216" s="484">
        <v>1</v>
      </c>
      <c r="B216" s="485" t="s">
        <v>216</v>
      </c>
      <c r="C216" s="485" t="s">
        <v>208</v>
      </c>
      <c r="D216" s="485" t="s">
        <v>205</v>
      </c>
      <c r="E216" s="484" t="s">
        <v>188</v>
      </c>
      <c r="F216" s="507"/>
      <c r="G216" s="507"/>
      <c r="H216" s="423" t="str">
        <f t="shared" si="3"/>
        <v>1|Região 2 - Regência (Estuário e Litoral)|penas de contorno|coleta (disparo)|G|Saturday/01/00|00:00:00</v>
      </c>
      <c r="I216" s="486"/>
      <c r="J216" s="486"/>
      <c r="K216" s="486"/>
      <c r="L216" s="486"/>
      <c r="M216" s="486"/>
      <c r="N216" s="486"/>
      <c r="O216" s="486"/>
      <c r="P216" s="486"/>
      <c r="Q216" s="486"/>
      <c r="R216" s="486"/>
      <c r="S216" s="486"/>
      <c r="T216" s="486"/>
      <c r="U216" s="486"/>
      <c r="V216" s="486"/>
      <c r="W216" s="486"/>
      <c r="X216" s="486"/>
      <c r="Y216" s="486"/>
      <c r="Z216" s="486"/>
      <c r="AA216" s="486"/>
      <c r="AB216" s="486"/>
      <c r="AC216" s="486"/>
      <c r="AD216" s="486"/>
      <c r="AE216" s="486"/>
      <c r="AF216" s="486"/>
      <c r="AG216" s="486"/>
      <c r="AH216" s="486"/>
      <c r="AI216" s="486"/>
      <c r="AJ216" s="486"/>
      <c r="AK216" s="486"/>
      <c r="AL216" s="486"/>
      <c r="AM216" s="486"/>
      <c r="AN216" s="486"/>
      <c r="AO216" s="486"/>
      <c r="AP216" s="486"/>
      <c r="AQ216" s="486"/>
      <c r="AR216" s="486"/>
      <c r="AS216" s="486"/>
      <c r="AT216" s="486"/>
      <c r="AU216" s="486"/>
      <c r="AV216" s="486"/>
      <c r="AW216" s="486"/>
      <c r="AX216" s="486"/>
      <c r="AY216" s="486"/>
      <c r="AZ216" s="486"/>
      <c r="BA216" s="486"/>
      <c r="BB216" s="486"/>
      <c r="BC216" s="486"/>
      <c r="BD216" s="486"/>
      <c r="BE216" s="486"/>
      <c r="BF216" s="486"/>
      <c r="BG216" s="486"/>
      <c r="BH216" s="486"/>
      <c r="BI216" s="486"/>
      <c r="BJ216" s="486"/>
      <c r="BK216" s="486"/>
      <c r="BL216" s="486"/>
      <c r="BM216" s="486"/>
      <c r="BN216" s="486"/>
      <c r="BO216" s="486"/>
      <c r="BP216" s="486"/>
      <c r="BQ216" s="486"/>
      <c r="BR216" s="486"/>
      <c r="BS216" s="486"/>
      <c r="BT216" s="486"/>
      <c r="BU216" s="486"/>
      <c r="BV216" s="486"/>
    </row>
    <row r="217" spans="1:74" s="487" customFormat="1" x14ac:dyDescent="0.25">
      <c r="A217" s="484">
        <v>1</v>
      </c>
      <c r="B217" s="485" t="s">
        <v>216</v>
      </c>
      <c r="C217" s="485" t="s">
        <v>208</v>
      </c>
      <c r="D217" s="485" t="s">
        <v>205</v>
      </c>
      <c r="E217" s="484" t="s">
        <v>189</v>
      </c>
      <c r="F217" s="507"/>
      <c r="G217" s="507"/>
      <c r="H217" s="423" t="str">
        <f t="shared" si="3"/>
        <v>1|Região 2 - Regência (Estuário e Litoral)|penas de contorno|coleta (disparo)|H|Saturday/01/00|00:00:00</v>
      </c>
      <c r="I217" s="486"/>
      <c r="J217" s="486"/>
      <c r="K217" s="486"/>
      <c r="L217" s="486"/>
      <c r="M217" s="486"/>
      <c r="N217" s="486"/>
      <c r="O217" s="486"/>
      <c r="P217" s="486"/>
      <c r="Q217" s="486"/>
      <c r="R217" s="486"/>
      <c r="S217" s="486"/>
      <c r="T217" s="486"/>
      <c r="U217" s="486"/>
      <c r="V217" s="486"/>
      <c r="W217" s="486"/>
      <c r="X217" s="486"/>
      <c r="Y217" s="486"/>
      <c r="Z217" s="486"/>
      <c r="AA217" s="486"/>
      <c r="AB217" s="486"/>
      <c r="AC217" s="486"/>
      <c r="AD217" s="486"/>
      <c r="AE217" s="486"/>
      <c r="AF217" s="486"/>
      <c r="AG217" s="486"/>
      <c r="AH217" s="486"/>
      <c r="AI217" s="486"/>
      <c r="AJ217" s="486"/>
      <c r="AK217" s="486"/>
      <c r="AL217" s="486"/>
      <c r="AM217" s="486"/>
      <c r="AN217" s="486"/>
      <c r="AO217" s="486"/>
      <c r="AP217" s="486"/>
      <c r="AQ217" s="486"/>
      <c r="AR217" s="486"/>
      <c r="AS217" s="486"/>
      <c r="AT217" s="486"/>
      <c r="AU217" s="486"/>
      <c r="AV217" s="486"/>
      <c r="AW217" s="486"/>
      <c r="AX217" s="486"/>
      <c r="AY217" s="486"/>
      <c r="AZ217" s="486"/>
      <c r="BA217" s="486"/>
      <c r="BB217" s="486"/>
      <c r="BC217" s="486"/>
      <c r="BD217" s="486"/>
      <c r="BE217" s="486"/>
      <c r="BF217" s="486"/>
      <c r="BG217" s="486"/>
      <c r="BH217" s="486"/>
      <c r="BI217" s="486"/>
      <c r="BJ217" s="486"/>
      <c r="BK217" s="486"/>
      <c r="BL217" s="486"/>
      <c r="BM217" s="486"/>
      <c r="BN217" s="486"/>
      <c r="BO217" s="486"/>
      <c r="BP217" s="486"/>
      <c r="BQ217" s="486"/>
      <c r="BR217" s="486"/>
      <c r="BS217" s="486"/>
      <c r="BT217" s="486"/>
      <c r="BU217" s="486"/>
      <c r="BV217" s="486"/>
    </row>
    <row r="218" spans="1:74" s="487" customFormat="1" x14ac:dyDescent="0.25">
      <c r="A218" s="484">
        <v>1</v>
      </c>
      <c r="B218" s="485" t="s">
        <v>216</v>
      </c>
      <c r="C218" s="485" t="s">
        <v>208</v>
      </c>
      <c r="D218" s="485" t="s">
        <v>205</v>
      </c>
      <c r="E218" s="484" t="s">
        <v>190</v>
      </c>
      <c r="F218" s="507"/>
      <c r="G218" s="507"/>
      <c r="H218" s="423" t="str">
        <f t="shared" si="3"/>
        <v>1|Região 2 - Regência (Estuário e Litoral)|penas de contorno|coleta (disparo)|I|Saturday/01/00|00:00:00</v>
      </c>
      <c r="I218" s="486"/>
      <c r="J218" s="486"/>
      <c r="K218" s="486"/>
      <c r="L218" s="486"/>
      <c r="M218" s="486"/>
      <c r="N218" s="486"/>
      <c r="O218" s="486"/>
      <c r="P218" s="486"/>
      <c r="Q218" s="486"/>
      <c r="R218" s="486"/>
      <c r="S218" s="486"/>
      <c r="T218" s="486"/>
      <c r="U218" s="486"/>
      <c r="V218" s="486"/>
      <c r="W218" s="486"/>
      <c r="X218" s="486"/>
      <c r="Y218" s="486"/>
      <c r="Z218" s="486"/>
      <c r="AA218" s="486"/>
      <c r="AB218" s="486"/>
      <c r="AC218" s="486"/>
      <c r="AD218" s="486"/>
      <c r="AE218" s="486"/>
      <c r="AF218" s="486"/>
      <c r="AG218" s="486"/>
      <c r="AH218" s="486"/>
      <c r="AI218" s="486"/>
      <c r="AJ218" s="486"/>
      <c r="AK218" s="486"/>
      <c r="AL218" s="486"/>
      <c r="AM218" s="486"/>
      <c r="AN218" s="486"/>
      <c r="AO218" s="486"/>
      <c r="AP218" s="486"/>
      <c r="AQ218" s="486"/>
      <c r="AR218" s="486"/>
      <c r="AS218" s="486"/>
      <c r="AT218" s="486"/>
      <c r="AU218" s="486"/>
      <c r="AV218" s="486"/>
      <c r="AW218" s="486"/>
      <c r="AX218" s="486"/>
      <c r="AY218" s="486"/>
      <c r="AZ218" s="486"/>
      <c r="BA218" s="486"/>
      <c r="BB218" s="486"/>
      <c r="BC218" s="486"/>
      <c r="BD218" s="486"/>
      <c r="BE218" s="486"/>
      <c r="BF218" s="486"/>
      <c r="BG218" s="486"/>
      <c r="BH218" s="486"/>
      <c r="BI218" s="486"/>
      <c r="BJ218" s="486"/>
      <c r="BK218" s="486"/>
      <c r="BL218" s="486"/>
      <c r="BM218" s="486"/>
      <c r="BN218" s="486"/>
      <c r="BO218" s="486"/>
      <c r="BP218" s="486"/>
      <c r="BQ218" s="486"/>
      <c r="BR218" s="486"/>
      <c r="BS218" s="486"/>
      <c r="BT218" s="486"/>
      <c r="BU218" s="486"/>
      <c r="BV218" s="486"/>
    </row>
    <row r="219" spans="1:74" s="570" customFormat="1" x14ac:dyDescent="0.25">
      <c r="A219" s="568">
        <v>1</v>
      </c>
      <c r="B219" s="492" t="s">
        <v>216</v>
      </c>
      <c r="C219" s="492" t="s">
        <v>209</v>
      </c>
      <c r="D219" s="492" t="s">
        <v>205</v>
      </c>
      <c r="E219" s="568" t="s">
        <v>54</v>
      </c>
      <c r="F219" s="507"/>
      <c r="G219" s="507"/>
      <c r="H219" s="493" t="str">
        <f t="shared" si="3"/>
        <v>1|Região 2 - Regência (Estuário e Litoral)|osso (fêmur)|coleta (disparo)|A|Saturday/01/00|00:00:00</v>
      </c>
      <c r="I219" s="569"/>
      <c r="J219" s="569"/>
      <c r="K219" s="569"/>
      <c r="L219" s="569"/>
      <c r="M219" s="569"/>
      <c r="N219" s="569"/>
      <c r="O219" s="569"/>
      <c r="P219" s="569"/>
      <c r="Q219" s="569"/>
      <c r="R219" s="569"/>
      <c r="S219" s="569"/>
      <c r="T219" s="569"/>
      <c r="U219" s="569"/>
      <c r="V219" s="569"/>
      <c r="W219" s="569"/>
      <c r="X219" s="569"/>
      <c r="Y219" s="569"/>
      <c r="Z219" s="569"/>
      <c r="AA219" s="569"/>
      <c r="AB219" s="569"/>
      <c r="AC219" s="569"/>
      <c r="AD219" s="569"/>
      <c r="AE219" s="569"/>
      <c r="AF219" s="569"/>
      <c r="AG219" s="569"/>
      <c r="AH219" s="569"/>
      <c r="AI219" s="569"/>
      <c r="AJ219" s="569"/>
      <c r="AK219" s="569"/>
      <c r="AL219" s="569"/>
      <c r="AM219" s="569"/>
      <c r="AN219" s="569"/>
      <c r="AO219" s="569"/>
      <c r="AP219" s="569"/>
      <c r="AQ219" s="569"/>
      <c r="AR219" s="569"/>
      <c r="AS219" s="569"/>
      <c r="AT219" s="569"/>
      <c r="AU219" s="569"/>
      <c r="AV219" s="569"/>
      <c r="AW219" s="569"/>
      <c r="AX219" s="569"/>
      <c r="AY219" s="569"/>
      <c r="AZ219" s="569"/>
      <c r="BA219" s="569"/>
      <c r="BB219" s="569"/>
      <c r="BC219" s="569"/>
      <c r="BD219" s="569"/>
      <c r="BE219" s="569"/>
      <c r="BF219" s="569"/>
      <c r="BG219" s="569"/>
      <c r="BH219" s="569"/>
      <c r="BI219" s="569"/>
      <c r="BJ219" s="569"/>
      <c r="BK219" s="569"/>
      <c r="BL219" s="569"/>
      <c r="BM219" s="569"/>
      <c r="BN219" s="569"/>
      <c r="BO219" s="569"/>
      <c r="BP219" s="569"/>
      <c r="BQ219" s="569"/>
      <c r="BR219" s="569"/>
      <c r="BS219" s="569"/>
      <c r="BT219" s="569"/>
      <c r="BU219" s="569"/>
      <c r="BV219" s="569"/>
    </row>
    <row r="220" spans="1:74" s="570" customFormat="1" x14ac:dyDescent="0.25">
      <c r="A220" s="568">
        <v>1</v>
      </c>
      <c r="B220" s="492" t="s">
        <v>216</v>
      </c>
      <c r="C220" s="492" t="s">
        <v>209</v>
      </c>
      <c r="D220" s="492" t="s">
        <v>205</v>
      </c>
      <c r="E220" s="568" t="s">
        <v>55</v>
      </c>
      <c r="F220" s="507"/>
      <c r="G220" s="507"/>
      <c r="H220" s="493" t="str">
        <f t="shared" si="3"/>
        <v>1|Região 2 - Regência (Estuário e Litoral)|osso (fêmur)|coleta (disparo)|B|Saturday/01/00|00:00:00</v>
      </c>
      <c r="I220" s="569"/>
      <c r="J220" s="569"/>
      <c r="K220" s="569"/>
      <c r="L220" s="569"/>
      <c r="M220" s="569"/>
      <c r="N220" s="569"/>
      <c r="O220" s="569"/>
      <c r="P220" s="569"/>
      <c r="Q220" s="569"/>
      <c r="R220" s="569"/>
      <c r="S220" s="569"/>
      <c r="T220" s="569"/>
      <c r="U220" s="569"/>
      <c r="V220" s="569"/>
      <c r="W220" s="569"/>
      <c r="X220" s="569"/>
      <c r="Y220" s="569"/>
      <c r="Z220" s="569"/>
      <c r="AA220" s="569"/>
      <c r="AB220" s="569"/>
      <c r="AC220" s="569"/>
      <c r="AD220" s="569"/>
      <c r="AE220" s="569"/>
      <c r="AF220" s="569"/>
      <c r="AG220" s="569"/>
      <c r="AH220" s="569"/>
      <c r="AI220" s="569"/>
      <c r="AJ220" s="569"/>
      <c r="AK220" s="569"/>
      <c r="AL220" s="569"/>
      <c r="AM220" s="569"/>
      <c r="AN220" s="569"/>
      <c r="AO220" s="569"/>
      <c r="AP220" s="569"/>
      <c r="AQ220" s="569"/>
      <c r="AR220" s="569"/>
      <c r="AS220" s="569"/>
      <c r="AT220" s="569"/>
      <c r="AU220" s="569"/>
      <c r="AV220" s="569"/>
      <c r="AW220" s="569"/>
      <c r="AX220" s="569"/>
      <c r="AY220" s="569"/>
      <c r="AZ220" s="569"/>
      <c r="BA220" s="569"/>
      <c r="BB220" s="569"/>
      <c r="BC220" s="569"/>
      <c r="BD220" s="569"/>
      <c r="BE220" s="569"/>
      <c r="BF220" s="569"/>
      <c r="BG220" s="569"/>
      <c r="BH220" s="569"/>
      <c r="BI220" s="569"/>
      <c r="BJ220" s="569"/>
      <c r="BK220" s="569"/>
      <c r="BL220" s="569"/>
      <c r="BM220" s="569"/>
      <c r="BN220" s="569"/>
      <c r="BO220" s="569"/>
      <c r="BP220" s="569"/>
      <c r="BQ220" s="569"/>
      <c r="BR220" s="569"/>
      <c r="BS220" s="569"/>
      <c r="BT220" s="569"/>
      <c r="BU220" s="569"/>
      <c r="BV220" s="569"/>
    </row>
    <row r="221" spans="1:74" s="570" customFormat="1" x14ac:dyDescent="0.25">
      <c r="A221" s="568">
        <v>1</v>
      </c>
      <c r="B221" s="492" t="s">
        <v>216</v>
      </c>
      <c r="C221" s="492" t="s">
        <v>209</v>
      </c>
      <c r="D221" s="492" t="s">
        <v>205</v>
      </c>
      <c r="E221" s="568" t="s">
        <v>56</v>
      </c>
      <c r="F221" s="507"/>
      <c r="G221" s="507"/>
      <c r="H221" s="493" t="str">
        <f t="shared" si="3"/>
        <v>1|Região 2 - Regência (Estuário e Litoral)|osso (fêmur)|coleta (disparo)|C|Saturday/01/00|00:00:00</v>
      </c>
      <c r="I221" s="569"/>
      <c r="J221" s="569"/>
      <c r="K221" s="569"/>
      <c r="L221" s="569"/>
      <c r="M221" s="569"/>
      <c r="N221" s="569"/>
      <c r="O221" s="569"/>
      <c r="P221" s="569"/>
      <c r="Q221" s="569"/>
      <c r="R221" s="569"/>
      <c r="S221" s="569"/>
      <c r="T221" s="569"/>
      <c r="U221" s="569"/>
      <c r="V221" s="569"/>
      <c r="W221" s="569"/>
      <c r="X221" s="569"/>
      <c r="Y221" s="569"/>
      <c r="Z221" s="569"/>
      <c r="AA221" s="569"/>
      <c r="AB221" s="569"/>
      <c r="AC221" s="569"/>
      <c r="AD221" s="569"/>
      <c r="AE221" s="569"/>
      <c r="AF221" s="569"/>
      <c r="AG221" s="569"/>
      <c r="AH221" s="569"/>
      <c r="AI221" s="569"/>
      <c r="AJ221" s="569"/>
      <c r="AK221" s="569"/>
      <c r="AL221" s="569"/>
      <c r="AM221" s="569"/>
      <c r="AN221" s="569"/>
      <c r="AO221" s="569"/>
      <c r="AP221" s="569"/>
      <c r="AQ221" s="569"/>
      <c r="AR221" s="569"/>
      <c r="AS221" s="569"/>
      <c r="AT221" s="569"/>
      <c r="AU221" s="569"/>
      <c r="AV221" s="569"/>
      <c r="AW221" s="569"/>
      <c r="AX221" s="569"/>
      <c r="AY221" s="569"/>
      <c r="AZ221" s="569"/>
      <c r="BA221" s="569"/>
      <c r="BB221" s="569"/>
      <c r="BC221" s="569"/>
      <c r="BD221" s="569"/>
      <c r="BE221" s="569"/>
      <c r="BF221" s="569"/>
      <c r="BG221" s="569"/>
      <c r="BH221" s="569"/>
      <c r="BI221" s="569"/>
      <c r="BJ221" s="569"/>
      <c r="BK221" s="569"/>
      <c r="BL221" s="569"/>
      <c r="BM221" s="569"/>
      <c r="BN221" s="569"/>
      <c r="BO221" s="569"/>
      <c r="BP221" s="569"/>
      <c r="BQ221" s="569"/>
      <c r="BR221" s="569"/>
      <c r="BS221" s="569"/>
      <c r="BT221" s="569"/>
      <c r="BU221" s="569"/>
      <c r="BV221" s="569"/>
    </row>
    <row r="222" spans="1:74" s="570" customFormat="1" x14ac:dyDescent="0.25">
      <c r="A222" s="568">
        <v>1</v>
      </c>
      <c r="B222" s="492" t="s">
        <v>216</v>
      </c>
      <c r="C222" s="492" t="s">
        <v>209</v>
      </c>
      <c r="D222" s="492" t="s">
        <v>205</v>
      </c>
      <c r="E222" s="568" t="s">
        <v>57</v>
      </c>
      <c r="F222" s="507"/>
      <c r="G222" s="507"/>
      <c r="H222" s="493" t="str">
        <f t="shared" si="3"/>
        <v>1|Região 2 - Regência (Estuário e Litoral)|osso (fêmur)|coleta (disparo)|D|Saturday/01/00|00:00:00</v>
      </c>
      <c r="I222" s="569"/>
      <c r="J222" s="569"/>
      <c r="K222" s="569"/>
      <c r="L222" s="569"/>
      <c r="M222" s="569"/>
      <c r="N222" s="569"/>
      <c r="O222" s="569"/>
      <c r="P222" s="569"/>
      <c r="Q222" s="569"/>
      <c r="R222" s="569"/>
      <c r="S222" s="569"/>
      <c r="T222" s="569"/>
      <c r="U222" s="569"/>
      <c r="V222" s="569"/>
      <c r="W222" s="569"/>
      <c r="X222" s="569"/>
      <c r="Y222" s="569"/>
      <c r="Z222" s="569"/>
      <c r="AA222" s="569"/>
      <c r="AB222" s="569"/>
      <c r="AC222" s="569"/>
      <c r="AD222" s="569"/>
      <c r="AE222" s="569"/>
      <c r="AF222" s="569"/>
      <c r="AG222" s="569"/>
      <c r="AH222" s="569"/>
      <c r="AI222" s="569"/>
      <c r="AJ222" s="569"/>
      <c r="AK222" s="569"/>
      <c r="AL222" s="569"/>
      <c r="AM222" s="569"/>
      <c r="AN222" s="569"/>
      <c r="AO222" s="569"/>
      <c r="AP222" s="569"/>
      <c r="AQ222" s="569"/>
      <c r="AR222" s="569"/>
      <c r="AS222" s="569"/>
      <c r="AT222" s="569"/>
      <c r="AU222" s="569"/>
      <c r="AV222" s="569"/>
      <c r="AW222" s="569"/>
      <c r="AX222" s="569"/>
      <c r="AY222" s="569"/>
      <c r="AZ222" s="569"/>
      <c r="BA222" s="569"/>
      <c r="BB222" s="569"/>
      <c r="BC222" s="569"/>
      <c r="BD222" s="569"/>
      <c r="BE222" s="569"/>
      <c r="BF222" s="569"/>
      <c r="BG222" s="569"/>
      <c r="BH222" s="569"/>
      <c r="BI222" s="569"/>
      <c r="BJ222" s="569"/>
      <c r="BK222" s="569"/>
      <c r="BL222" s="569"/>
      <c r="BM222" s="569"/>
      <c r="BN222" s="569"/>
      <c r="BO222" s="569"/>
      <c r="BP222" s="569"/>
      <c r="BQ222" s="569"/>
      <c r="BR222" s="569"/>
      <c r="BS222" s="569"/>
      <c r="BT222" s="569"/>
      <c r="BU222" s="569"/>
      <c r="BV222" s="569"/>
    </row>
    <row r="223" spans="1:74" s="570" customFormat="1" x14ac:dyDescent="0.25">
      <c r="A223" s="568">
        <v>1</v>
      </c>
      <c r="B223" s="492" t="s">
        <v>216</v>
      </c>
      <c r="C223" s="492" t="s">
        <v>209</v>
      </c>
      <c r="D223" s="492" t="s">
        <v>205</v>
      </c>
      <c r="E223" s="568" t="s">
        <v>86</v>
      </c>
      <c r="F223" s="507"/>
      <c r="G223" s="507"/>
      <c r="H223" s="493" t="str">
        <f t="shared" si="3"/>
        <v>1|Região 2 - Regência (Estuário e Litoral)|osso (fêmur)|coleta (disparo)|E|Saturday/01/00|00:00:00</v>
      </c>
      <c r="I223" s="569"/>
      <c r="J223" s="569"/>
      <c r="K223" s="569"/>
      <c r="L223" s="569"/>
      <c r="M223" s="569"/>
      <c r="N223" s="569"/>
      <c r="O223" s="569"/>
      <c r="P223" s="569"/>
      <c r="Q223" s="569"/>
      <c r="R223" s="569"/>
      <c r="S223" s="569"/>
      <c r="T223" s="569"/>
      <c r="U223" s="569"/>
      <c r="V223" s="569"/>
      <c r="W223" s="569"/>
      <c r="X223" s="569"/>
      <c r="Y223" s="569"/>
      <c r="Z223" s="569"/>
      <c r="AA223" s="569"/>
      <c r="AB223" s="569"/>
      <c r="AC223" s="569"/>
      <c r="AD223" s="569"/>
      <c r="AE223" s="569"/>
      <c r="AF223" s="569"/>
      <c r="AG223" s="569"/>
      <c r="AH223" s="569"/>
      <c r="AI223" s="569"/>
      <c r="AJ223" s="569"/>
      <c r="AK223" s="569"/>
      <c r="AL223" s="569"/>
      <c r="AM223" s="569"/>
      <c r="AN223" s="569"/>
      <c r="AO223" s="569"/>
      <c r="AP223" s="569"/>
      <c r="AQ223" s="569"/>
      <c r="AR223" s="569"/>
      <c r="AS223" s="569"/>
      <c r="AT223" s="569"/>
      <c r="AU223" s="569"/>
      <c r="AV223" s="569"/>
      <c r="AW223" s="569"/>
      <c r="AX223" s="569"/>
      <c r="AY223" s="569"/>
      <c r="AZ223" s="569"/>
      <c r="BA223" s="569"/>
      <c r="BB223" s="569"/>
      <c r="BC223" s="569"/>
      <c r="BD223" s="569"/>
      <c r="BE223" s="569"/>
      <c r="BF223" s="569"/>
      <c r="BG223" s="569"/>
      <c r="BH223" s="569"/>
      <c r="BI223" s="569"/>
      <c r="BJ223" s="569"/>
      <c r="BK223" s="569"/>
      <c r="BL223" s="569"/>
      <c r="BM223" s="569"/>
      <c r="BN223" s="569"/>
      <c r="BO223" s="569"/>
      <c r="BP223" s="569"/>
      <c r="BQ223" s="569"/>
      <c r="BR223" s="569"/>
      <c r="BS223" s="569"/>
      <c r="BT223" s="569"/>
      <c r="BU223" s="569"/>
      <c r="BV223" s="569"/>
    </row>
    <row r="224" spans="1:74" s="570" customFormat="1" x14ac:dyDescent="0.25">
      <c r="A224" s="568">
        <v>1</v>
      </c>
      <c r="B224" s="492" t="s">
        <v>216</v>
      </c>
      <c r="C224" s="492" t="s">
        <v>209</v>
      </c>
      <c r="D224" s="492" t="s">
        <v>205</v>
      </c>
      <c r="E224" s="568" t="s">
        <v>64</v>
      </c>
      <c r="F224" s="507"/>
      <c r="G224" s="507"/>
      <c r="H224" s="493" t="str">
        <f t="shared" si="3"/>
        <v>1|Região 2 - Regência (Estuário e Litoral)|osso (fêmur)|coleta (disparo)|F|Saturday/01/00|00:00:00</v>
      </c>
      <c r="I224" s="569"/>
      <c r="J224" s="569"/>
      <c r="K224" s="569"/>
      <c r="L224" s="569"/>
      <c r="M224" s="569"/>
      <c r="N224" s="569"/>
      <c r="O224" s="569"/>
      <c r="P224" s="569"/>
      <c r="Q224" s="569"/>
      <c r="R224" s="569"/>
      <c r="S224" s="569"/>
      <c r="T224" s="569"/>
      <c r="U224" s="569"/>
      <c r="V224" s="569"/>
      <c r="W224" s="569"/>
      <c r="X224" s="569"/>
      <c r="Y224" s="569"/>
      <c r="Z224" s="569"/>
      <c r="AA224" s="569"/>
      <c r="AB224" s="569"/>
      <c r="AC224" s="569"/>
      <c r="AD224" s="569"/>
      <c r="AE224" s="569"/>
      <c r="AF224" s="569"/>
      <c r="AG224" s="569"/>
      <c r="AH224" s="569"/>
      <c r="AI224" s="569"/>
      <c r="AJ224" s="569"/>
      <c r="AK224" s="569"/>
      <c r="AL224" s="569"/>
      <c r="AM224" s="569"/>
      <c r="AN224" s="569"/>
      <c r="AO224" s="569"/>
      <c r="AP224" s="569"/>
      <c r="AQ224" s="569"/>
      <c r="AR224" s="569"/>
      <c r="AS224" s="569"/>
      <c r="AT224" s="569"/>
      <c r="AU224" s="569"/>
      <c r="AV224" s="569"/>
      <c r="AW224" s="569"/>
      <c r="AX224" s="569"/>
      <c r="AY224" s="569"/>
      <c r="AZ224" s="569"/>
      <c r="BA224" s="569"/>
      <c r="BB224" s="569"/>
      <c r="BC224" s="569"/>
      <c r="BD224" s="569"/>
      <c r="BE224" s="569"/>
      <c r="BF224" s="569"/>
      <c r="BG224" s="569"/>
      <c r="BH224" s="569"/>
      <c r="BI224" s="569"/>
      <c r="BJ224" s="569"/>
      <c r="BK224" s="569"/>
      <c r="BL224" s="569"/>
      <c r="BM224" s="569"/>
      <c r="BN224" s="569"/>
      <c r="BO224" s="569"/>
      <c r="BP224" s="569"/>
      <c r="BQ224" s="569"/>
      <c r="BR224" s="569"/>
      <c r="BS224" s="569"/>
      <c r="BT224" s="569"/>
      <c r="BU224" s="569"/>
      <c r="BV224" s="569"/>
    </row>
    <row r="225" spans="1:74" s="570" customFormat="1" x14ac:dyDescent="0.25">
      <c r="A225" s="568">
        <v>1</v>
      </c>
      <c r="B225" s="492" t="s">
        <v>216</v>
      </c>
      <c r="C225" s="492" t="s">
        <v>209</v>
      </c>
      <c r="D225" s="492" t="s">
        <v>205</v>
      </c>
      <c r="E225" s="568" t="s">
        <v>188</v>
      </c>
      <c r="F225" s="507"/>
      <c r="G225" s="507"/>
      <c r="H225" s="493" t="str">
        <f t="shared" si="3"/>
        <v>1|Região 2 - Regência (Estuário e Litoral)|osso (fêmur)|coleta (disparo)|G|Saturday/01/00|00:00:00</v>
      </c>
      <c r="I225" s="569"/>
      <c r="J225" s="569"/>
      <c r="K225" s="569"/>
      <c r="L225" s="569"/>
      <c r="M225" s="569"/>
      <c r="N225" s="569"/>
      <c r="O225" s="569"/>
      <c r="P225" s="569"/>
      <c r="Q225" s="569"/>
      <c r="R225" s="569"/>
      <c r="S225" s="569"/>
      <c r="T225" s="569"/>
      <c r="U225" s="569"/>
      <c r="V225" s="569"/>
      <c r="W225" s="569"/>
      <c r="X225" s="569"/>
      <c r="Y225" s="569"/>
      <c r="Z225" s="569"/>
      <c r="AA225" s="569"/>
      <c r="AB225" s="569"/>
      <c r="AC225" s="569"/>
      <c r="AD225" s="569"/>
      <c r="AE225" s="569"/>
      <c r="AF225" s="569"/>
      <c r="AG225" s="569"/>
      <c r="AH225" s="569"/>
      <c r="AI225" s="569"/>
      <c r="AJ225" s="569"/>
      <c r="AK225" s="569"/>
      <c r="AL225" s="569"/>
      <c r="AM225" s="569"/>
      <c r="AN225" s="569"/>
      <c r="AO225" s="569"/>
      <c r="AP225" s="569"/>
      <c r="AQ225" s="569"/>
      <c r="AR225" s="569"/>
      <c r="AS225" s="569"/>
      <c r="AT225" s="569"/>
      <c r="AU225" s="569"/>
      <c r="AV225" s="569"/>
      <c r="AW225" s="569"/>
      <c r="AX225" s="569"/>
      <c r="AY225" s="569"/>
      <c r="AZ225" s="569"/>
      <c r="BA225" s="569"/>
      <c r="BB225" s="569"/>
      <c r="BC225" s="569"/>
      <c r="BD225" s="569"/>
      <c r="BE225" s="569"/>
      <c r="BF225" s="569"/>
      <c r="BG225" s="569"/>
      <c r="BH225" s="569"/>
      <c r="BI225" s="569"/>
      <c r="BJ225" s="569"/>
      <c r="BK225" s="569"/>
      <c r="BL225" s="569"/>
      <c r="BM225" s="569"/>
      <c r="BN225" s="569"/>
      <c r="BO225" s="569"/>
      <c r="BP225" s="569"/>
      <c r="BQ225" s="569"/>
      <c r="BR225" s="569"/>
      <c r="BS225" s="569"/>
      <c r="BT225" s="569"/>
      <c r="BU225" s="569"/>
      <c r="BV225" s="569"/>
    </row>
    <row r="226" spans="1:74" s="570" customFormat="1" x14ac:dyDescent="0.25">
      <c r="A226" s="568">
        <v>1</v>
      </c>
      <c r="B226" s="492" t="s">
        <v>216</v>
      </c>
      <c r="C226" s="492" t="s">
        <v>209</v>
      </c>
      <c r="D226" s="492" t="s">
        <v>205</v>
      </c>
      <c r="E226" s="568" t="s">
        <v>189</v>
      </c>
      <c r="F226" s="507"/>
      <c r="G226" s="507"/>
      <c r="H226" s="493" t="str">
        <f t="shared" si="3"/>
        <v>1|Região 2 - Regência (Estuário e Litoral)|osso (fêmur)|coleta (disparo)|H|Saturday/01/00|00:00:00</v>
      </c>
      <c r="I226" s="569"/>
      <c r="J226" s="569"/>
      <c r="K226" s="569"/>
      <c r="L226" s="569"/>
      <c r="M226" s="569"/>
      <c r="N226" s="569"/>
      <c r="O226" s="569"/>
      <c r="P226" s="569"/>
      <c r="Q226" s="569"/>
      <c r="R226" s="569"/>
      <c r="S226" s="569"/>
      <c r="T226" s="569"/>
      <c r="U226" s="569"/>
      <c r="V226" s="569"/>
      <c r="W226" s="569"/>
      <c r="X226" s="569"/>
      <c r="Y226" s="569"/>
      <c r="Z226" s="569"/>
      <c r="AA226" s="569"/>
      <c r="AB226" s="569"/>
      <c r="AC226" s="569"/>
      <c r="AD226" s="569"/>
      <c r="AE226" s="569"/>
      <c r="AF226" s="569"/>
      <c r="AG226" s="569"/>
      <c r="AH226" s="569"/>
      <c r="AI226" s="569"/>
      <c r="AJ226" s="569"/>
      <c r="AK226" s="569"/>
      <c r="AL226" s="569"/>
      <c r="AM226" s="569"/>
      <c r="AN226" s="569"/>
      <c r="AO226" s="569"/>
      <c r="AP226" s="569"/>
      <c r="AQ226" s="569"/>
      <c r="AR226" s="569"/>
      <c r="AS226" s="569"/>
      <c r="AT226" s="569"/>
      <c r="AU226" s="569"/>
      <c r="AV226" s="569"/>
      <c r="AW226" s="569"/>
      <c r="AX226" s="569"/>
      <c r="AY226" s="569"/>
      <c r="AZ226" s="569"/>
      <c r="BA226" s="569"/>
      <c r="BB226" s="569"/>
      <c r="BC226" s="569"/>
      <c r="BD226" s="569"/>
      <c r="BE226" s="569"/>
      <c r="BF226" s="569"/>
      <c r="BG226" s="569"/>
      <c r="BH226" s="569"/>
      <c r="BI226" s="569"/>
      <c r="BJ226" s="569"/>
      <c r="BK226" s="569"/>
      <c r="BL226" s="569"/>
      <c r="BM226" s="569"/>
      <c r="BN226" s="569"/>
      <c r="BO226" s="569"/>
      <c r="BP226" s="569"/>
      <c r="BQ226" s="569"/>
      <c r="BR226" s="569"/>
      <c r="BS226" s="569"/>
      <c r="BT226" s="569"/>
      <c r="BU226" s="569"/>
      <c r="BV226" s="569"/>
    </row>
    <row r="227" spans="1:74" s="570" customFormat="1" x14ac:dyDescent="0.25">
      <c r="A227" s="568">
        <v>1</v>
      </c>
      <c r="B227" s="492" t="s">
        <v>216</v>
      </c>
      <c r="C227" s="492" t="s">
        <v>209</v>
      </c>
      <c r="D227" s="492" t="s">
        <v>205</v>
      </c>
      <c r="E227" s="568" t="s">
        <v>190</v>
      </c>
      <c r="F227" s="507"/>
      <c r="G227" s="507"/>
      <c r="H227" s="493" t="str">
        <f t="shared" si="3"/>
        <v>1|Região 2 - Regência (Estuário e Litoral)|osso (fêmur)|coleta (disparo)|I|Saturday/01/00|00:00:00</v>
      </c>
      <c r="I227" s="569"/>
      <c r="J227" s="569"/>
      <c r="K227" s="569"/>
      <c r="L227" s="569"/>
      <c r="M227" s="569"/>
      <c r="N227" s="569"/>
      <c r="O227" s="569"/>
      <c r="P227" s="569"/>
      <c r="Q227" s="569"/>
      <c r="R227" s="569"/>
      <c r="S227" s="569"/>
      <c r="T227" s="569"/>
      <c r="U227" s="569"/>
      <c r="V227" s="569"/>
      <c r="W227" s="569"/>
      <c r="X227" s="569"/>
      <c r="Y227" s="569"/>
      <c r="Z227" s="569"/>
      <c r="AA227" s="569"/>
      <c r="AB227" s="569"/>
      <c r="AC227" s="569"/>
      <c r="AD227" s="569"/>
      <c r="AE227" s="569"/>
      <c r="AF227" s="569"/>
      <c r="AG227" s="569"/>
      <c r="AH227" s="569"/>
      <c r="AI227" s="569"/>
      <c r="AJ227" s="569"/>
      <c r="AK227" s="569"/>
      <c r="AL227" s="569"/>
      <c r="AM227" s="569"/>
      <c r="AN227" s="569"/>
      <c r="AO227" s="569"/>
      <c r="AP227" s="569"/>
      <c r="AQ227" s="569"/>
      <c r="AR227" s="569"/>
      <c r="AS227" s="569"/>
      <c r="AT227" s="569"/>
      <c r="AU227" s="569"/>
      <c r="AV227" s="569"/>
      <c r="AW227" s="569"/>
      <c r="AX227" s="569"/>
      <c r="AY227" s="569"/>
      <c r="AZ227" s="569"/>
      <c r="BA227" s="569"/>
      <c r="BB227" s="569"/>
      <c r="BC227" s="569"/>
      <c r="BD227" s="569"/>
      <c r="BE227" s="569"/>
      <c r="BF227" s="569"/>
      <c r="BG227" s="569"/>
      <c r="BH227" s="569"/>
      <c r="BI227" s="569"/>
      <c r="BJ227" s="569"/>
      <c r="BK227" s="569"/>
      <c r="BL227" s="569"/>
      <c r="BM227" s="569"/>
      <c r="BN227" s="569"/>
      <c r="BO227" s="569"/>
      <c r="BP227" s="569"/>
      <c r="BQ227" s="569"/>
      <c r="BR227" s="569"/>
      <c r="BS227" s="569"/>
      <c r="BT227" s="569"/>
      <c r="BU227" s="569"/>
      <c r="BV227" s="569"/>
    </row>
    <row r="228" spans="1:74" s="573" customFormat="1" x14ac:dyDescent="0.25">
      <c r="A228" s="571">
        <v>1</v>
      </c>
      <c r="B228" s="494" t="s">
        <v>216</v>
      </c>
      <c r="C228" s="494" t="s">
        <v>187</v>
      </c>
      <c r="D228" s="494" t="s">
        <v>205</v>
      </c>
      <c r="E228" s="571" t="s">
        <v>54</v>
      </c>
      <c r="F228" s="507"/>
      <c r="G228" s="507"/>
      <c r="H228" s="495" t="str">
        <f t="shared" si="3"/>
        <v>1|Região 2 - Regência (Estuário e Litoral)|pena de crescimento|coleta (disparo)|A|Saturday/01/00|00:00:00</v>
      </c>
      <c r="I228" s="572"/>
      <c r="J228" s="572"/>
      <c r="K228" s="572"/>
      <c r="L228" s="572"/>
      <c r="M228" s="572"/>
      <c r="N228" s="572"/>
      <c r="O228" s="572"/>
      <c r="P228" s="572"/>
      <c r="Q228" s="572"/>
      <c r="R228" s="572"/>
      <c r="S228" s="572"/>
      <c r="T228" s="572"/>
      <c r="U228" s="572"/>
      <c r="V228" s="572"/>
      <c r="W228" s="572"/>
      <c r="X228" s="572"/>
      <c r="Y228" s="572"/>
      <c r="Z228" s="572"/>
      <c r="AA228" s="572"/>
      <c r="AB228" s="572"/>
      <c r="AC228" s="572"/>
      <c r="AD228" s="572"/>
      <c r="AE228" s="572"/>
      <c r="AF228" s="572"/>
      <c r="AG228" s="572"/>
      <c r="AH228" s="572"/>
      <c r="AI228" s="572"/>
      <c r="AJ228" s="572"/>
      <c r="AK228" s="572"/>
      <c r="AL228" s="572"/>
      <c r="AM228" s="572"/>
      <c r="AN228" s="572"/>
      <c r="AO228" s="572"/>
      <c r="AP228" s="572"/>
      <c r="AQ228" s="572"/>
      <c r="AR228" s="572"/>
      <c r="AS228" s="572"/>
      <c r="AT228" s="572"/>
      <c r="AU228" s="572"/>
      <c r="AV228" s="572"/>
      <c r="AW228" s="572"/>
      <c r="AX228" s="572"/>
      <c r="AY228" s="572"/>
      <c r="AZ228" s="572"/>
      <c r="BA228" s="572"/>
      <c r="BB228" s="572"/>
      <c r="BC228" s="572"/>
      <c r="BD228" s="572"/>
      <c r="BE228" s="572"/>
      <c r="BF228" s="572"/>
      <c r="BG228" s="572"/>
      <c r="BH228" s="572"/>
      <c r="BI228" s="572"/>
      <c r="BJ228" s="572"/>
      <c r="BK228" s="572"/>
      <c r="BL228" s="572"/>
      <c r="BM228" s="572"/>
      <c r="BN228" s="572"/>
      <c r="BO228" s="572"/>
      <c r="BP228" s="572"/>
      <c r="BQ228" s="572"/>
      <c r="BR228" s="572"/>
      <c r="BS228" s="572"/>
      <c r="BT228" s="572"/>
      <c r="BU228" s="572"/>
      <c r="BV228" s="572"/>
    </row>
    <row r="229" spans="1:74" s="573" customFormat="1" x14ac:dyDescent="0.25">
      <c r="A229" s="571">
        <v>1</v>
      </c>
      <c r="B229" s="494" t="s">
        <v>216</v>
      </c>
      <c r="C229" s="494" t="s">
        <v>187</v>
      </c>
      <c r="D229" s="494" t="s">
        <v>205</v>
      </c>
      <c r="E229" s="571" t="s">
        <v>55</v>
      </c>
      <c r="F229" s="507"/>
      <c r="G229" s="507"/>
      <c r="H229" s="495" t="str">
        <f t="shared" si="3"/>
        <v>1|Região 2 - Regência (Estuário e Litoral)|pena de crescimento|coleta (disparo)|B|Saturday/01/00|00:00:00</v>
      </c>
      <c r="I229" s="572"/>
      <c r="J229" s="572"/>
      <c r="K229" s="572"/>
      <c r="L229" s="572"/>
      <c r="M229" s="572"/>
      <c r="N229" s="572"/>
      <c r="O229" s="572"/>
      <c r="P229" s="572"/>
      <c r="Q229" s="572"/>
      <c r="R229" s="572"/>
      <c r="S229" s="572"/>
      <c r="T229" s="572"/>
      <c r="U229" s="572"/>
      <c r="V229" s="572"/>
      <c r="W229" s="572"/>
      <c r="X229" s="572"/>
      <c r="Y229" s="572"/>
      <c r="Z229" s="572"/>
      <c r="AA229" s="572"/>
      <c r="AB229" s="572"/>
      <c r="AC229" s="572"/>
      <c r="AD229" s="572"/>
      <c r="AE229" s="572"/>
      <c r="AF229" s="572"/>
      <c r="AG229" s="572"/>
      <c r="AH229" s="572"/>
      <c r="AI229" s="572"/>
      <c r="AJ229" s="572"/>
      <c r="AK229" s="572"/>
      <c r="AL229" s="572"/>
      <c r="AM229" s="572"/>
      <c r="AN229" s="572"/>
      <c r="AO229" s="572"/>
      <c r="AP229" s="572"/>
      <c r="AQ229" s="572"/>
      <c r="AR229" s="572"/>
      <c r="AS229" s="572"/>
      <c r="AT229" s="572"/>
      <c r="AU229" s="572"/>
      <c r="AV229" s="572"/>
      <c r="AW229" s="572"/>
      <c r="AX229" s="572"/>
      <c r="AY229" s="572"/>
      <c r="AZ229" s="572"/>
      <c r="BA229" s="572"/>
      <c r="BB229" s="572"/>
      <c r="BC229" s="572"/>
      <c r="BD229" s="572"/>
      <c r="BE229" s="572"/>
      <c r="BF229" s="572"/>
      <c r="BG229" s="572"/>
      <c r="BH229" s="572"/>
      <c r="BI229" s="572"/>
      <c r="BJ229" s="572"/>
      <c r="BK229" s="572"/>
      <c r="BL229" s="572"/>
      <c r="BM229" s="572"/>
      <c r="BN229" s="572"/>
      <c r="BO229" s="572"/>
      <c r="BP229" s="572"/>
      <c r="BQ229" s="572"/>
      <c r="BR229" s="572"/>
      <c r="BS229" s="572"/>
      <c r="BT229" s="572"/>
      <c r="BU229" s="572"/>
      <c r="BV229" s="572"/>
    </row>
    <row r="230" spans="1:74" s="573" customFormat="1" x14ac:dyDescent="0.25">
      <c r="A230" s="571">
        <v>1</v>
      </c>
      <c r="B230" s="494" t="s">
        <v>216</v>
      </c>
      <c r="C230" s="494" t="s">
        <v>187</v>
      </c>
      <c r="D230" s="494" t="s">
        <v>205</v>
      </c>
      <c r="E230" s="571" t="s">
        <v>56</v>
      </c>
      <c r="F230" s="507"/>
      <c r="G230" s="507"/>
      <c r="H230" s="495" t="str">
        <f t="shared" si="3"/>
        <v>1|Região 2 - Regência (Estuário e Litoral)|pena de crescimento|coleta (disparo)|C|Saturday/01/00|00:00:00</v>
      </c>
      <c r="I230" s="572"/>
      <c r="J230" s="572"/>
      <c r="K230" s="572"/>
      <c r="L230" s="572"/>
      <c r="M230" s="572"/>
      <c r="N230" s="572"/>
      <c r="O230" s="572"/>
      <c r="P230" s="572"/>
      <c r="Q230" s="572"/>
      <c r="R230" s="572"/>
      <c r="S230" s="572"/>
      <c r="T230" s="572"/>
      <c r="U230" s="572"/>
      <c r="V230" s="572"/>
      <c r="W230" s="572"/>
      <c r="X230" s="572"/>
      <c r="Y230" s="572"/>
      <c r="Z230" s="572"/>
      <c r="AA230" s="572"/>
      <c r="AB230" s="572"/>
      <c r="AC230" s="572"/>
      <c r="AD230" s="572"/>
      <c r="AE230" s="572"/>
      <c r="AF230" s="572"/>
      <c r="AG230" s="572"/>
      <c r="AH230" s="572"/>
      <c r="AI230" s="572"/>
      <c r="AJ230" s="572"/>
      <c r="AK230" s="572"/>
      <c r="AL230" s="572"/>
      <c r="AM230" s="572"/>
      <c r="AN230" s="572"/>
      <c r="AO230" s="572"/>
      <c r="AP230" s="572"/>
      <c r="AQ230" s="572"/>
      <c r="AR230" s="572"/>
      <c r="AS230" s="572"/>
      <c r="AT230" s="572"/>
      <c r="AU230" s="572"/>
      <c r="AV230" s="572"/>
      <c r="AW230" s="572"/>
      <c r="AX230" s="572"/>
      <c r="AY230" s="572"/>
      <c r="AZ230" s="572"/>
      <c r="BA230" s="572"/>
      <c r="BB230" s="572"/>
      <c r="BC230" s="572"/>
      <c r="BD230" s="572"/>
      <c r="BE230" s="572"/>
      <c r="BF230" s="572"/>
      <c r="BG230" s="572"/>
      <c r="BH230" s="572"/>
      <c r="BI230" s="572"/>
      <c r="BJ230" s="572"/>
      <c r="BK230" s="572"/>
      <c r="BL230" s="572"/>
      <c r="BM230" s="572"/>
      <c r="BN230" s="572"/>
      <c r="BO230" s="572"/>
      <c r="BP230" s="572"/>
      <c r="BQ230" s="572"/>
      <c r="BR230" s="572"/>
      <c r="BS230" s="572"/>
      <c r="BT230" s="572"/>
      <c r="BU230" s="572"/>
      <c r="BV230" s="572"/>
    </row>
    <row r="231" spans="1:74" s="573" customFormat="1" x14ac:dyDescent="0.25">
      <c r="A231" s="571">
        <v>1</v>
      </c>
      <c r="B231" s="494" t="s">
        <v>216</v>
      </c>
      <c r="C231" s="494" t="s">
        <v>187</v>
      </c>
      <c r="D231" s="494" t="s">
        <v>205</v>
      </c>
      <c r="E231" s="571" t="s">
        <v>57</v>
      </c>
      <c r="F231" s="507"/>
      <c r="G231" s="507"/>
      <c r="H231" s="495" t="str">
        <f t="shared" si="3"/>
        <v>1|Região 2 - Regência (Estuário e Litoral)|pena de crescimento|coleta (disparo)|D|Saturday/01/00|00:00:00</v>
      </c>
      <c r="I231" s="572"/>
      <c r="J231" s="572"/>
      <c r="K231" s="572"/>
      <c r="L231" s="572"/>
      <c r="M231" s="572"/>
      <c r="N231" s="572"/>
      <c r="O231" s="572"/>
      <c r="P231" s="572"/>
      <c r="Q231" s="572"/>
      <c r="R231" s="572"/>
      <c r="S231" s="572"/>
      <c r="T231" s="572"/>
      <c r="U231" s="572"/>
      <c r="V231" s="572"/>
      <c r="W231" s="572"/>
      <c r="X231" s="572"/>
      <c r="Y231" s="572"/>
      <c r="Z231" s="572"/>
      <c r="AA231" s="572"/>
      <c r="AB231" s="572"/>
      <c r="AC231" s="572"/>
      <c r="AD231" s="572"/>
      <c r="AE231" s="572"/>
      <c r="AF231" s="572"/>
      <c r="AG231" s="572"/>
      <c r="AH231" s="572"/>
      <c r="AI231" s="572"/>
      <c r="AJ231" s="572"/>
      <c r="AK231" s="572"/>
      <c r="AL231" s="572"/>
      <c r="AM231" s="572"/>
      <c r="AN231" s="572"/>
      <c r="AO231" s="572"/>
      <c r="AP231" s="572"/>
      <c r="AQ231" s="572"/>
      <c r="AR231" s="572"/>
      <c r="AS231" s="572"/>
      <c r="AT231" s="572"/>
      <c r="AU231" s="572"/>
      <c r="AV231" s="572"/>
      <c r="AW231" s="572"/>
      <c r="AX231" s="572"/>
      <c r="AY231" s="572"/>
      <c r="AZ231" s="572"/>
      <c r="BA231" s="572"/>
      <c r="BB231" s="572"/>
      <c r="BC231" s="572"/>
      <c r="BD231" s="572"/>
      <c r="BE231" s="572"/>
      <c r="BF231" s="572"/>
      <c r="BG231" s="572"/>
      <c r="BH231" s="572"/>
      <c r="BI231" s="572"/>
      <c r="BJ231" s="572"/>
      <c r="BK231" s="572"/>
      <c r="BL231" s="572"/>
      <c r="BM231" s="572"/>
      <c r="BN231" s="572"/>
      <c r="BO231" s="572"/>
      <c r="BP231" s="572"/>
      <c r="BQ231" s="572"/>
      <c r="BR231" s="572"/>
      <c r="BS231" s="572"/>
      <c r="BT231" s="572"/>
      <c r="BU231" s="572"/>
      <c r="BV231" s="572"/>
    </row>
    <row r="232" spans="1:74" s="573" customFormat="1" x14ac:dyDescent="0.25">
      <c r="A232" s="571">
        <v>1</v>
      </c>
      <c r="B232" s="494" t="s">
        <v>216</v>
      </c>
      <c r="C232" s="494" t="s">
        <v>187</v>
      </c>
      <c r="D232" s="494" t="s">
        <v>205</v>
      </c>
      <c r="E232" s="571" t="s">
        <v>86</v>
      </c>
      <c r="F232" s="507"/>
      <c r="G232" s="507"/>
      <c r="H232" s="495" t="str">
        <f t="shared" si="3"/>
        <v>1|Região 2 - Regência (Estuário e Litoral)|pena de crescimento|coleta (disparo)|E|Saturday/01/00|00:00:00</v>
      </c>
      <c r="I232" s="572"/>
      <c r="J232" s="572"/>
      <c r="K232" s="572"/>
      <c r="L232" s="572"/>
      <c r="M232" s="572"/>
      <c r="N232" s="572"/>
      <c r="O232" s="572"/>
      <c r="P232" s="572"/>
      <c r="Q232" s="572"/>
      <c r="R232" s="572"/>
      <c r="S232" s="572"/>
      <c r="T232" s="572"/>
      <c r="U232" s="572"/>
      <c r="V232" s="572"/>
      <c r="W232" s="572"/>
      <c r="X232" s="572"/>
      <c r="Y232" s="572"/>
      <c r="Z232" s="572"/>
      <c r="AA232" s="572"/>
      <c r="AB232" s="572"/>
      <c r="AC232" s="572"/>
      <c r="AD232" s="572"/>
      <c r="AE232" s="572"/>
      <c r="AF232" s="572"/>
      <c r="AG232" s="572"/>
      <c r="AH232" s="572"/>
      <c r="AI232" s="572"/>
      <c r="AJ232" s="572"/>
      <c r="AK232" s="572"/>
      <c r="AL232" s="572"/>
      <c r="AM232" s="572"/>
      <c r="AN232" s="572"/>
      <c r="AO232" s="572"/>
      <c r="AP232" s="572"/>
      <c r="AQ232" s="572"/>
      <c r="AR232" s="572"/>
      <c r="AS232" s="572"/>
      <c r="AT232" s="572"/>
      <c r="AU232" s="572"/>
      <c r="AV232" s="572"/>
      <c r="AW232" s="572"/>
      <c r="AX232" s="572"/>
      <c r="AY232" s="572"/>
      <c r="AZ232" s="572"/>
      <c r="BA232" s="572"/>
      <c r="BB232" s="572"/>
      <c r="BC232" s="572"/>
      <c r="BD232" s="572"/>
      <c r="BE232" s="572"/>
      <c r="BF232" s="572"/>
      <c r="BG232" s="572"/>
      <c r="BH232" s="572"/>
      <c r="BI232" s="572"/>
      <c r="BJ232" s="572"/>
      <c r="BK232" s="572"/>
      <c r="BL232" s="572"/>
      <c r="BM232" s="572"/>
      <c r="BN232" s="572"/>
      <c r="BO232" s="572"/>
      <c r="BP232" s="572"/>
      <c r="BQ232" s="572"/>
      <c r="BR232" s="572"/>
      <c r="BS232" s="572"/>
      <c r="BT232" s="572"/>
      <c r="BU232" s="572"/>
      <c r="BV232" s="572"/>
    </row>
    <row r="233" spans="1:74" s="573" customFormat="1" x14ac:dyDescent="0.25">
      <c r="A233" s="571">
        <v>1</v>
      </c>
      <c r="B233" s="494" t="s">
        <v>216</v>
      </c>
      <c r="C233" s="494" t="s">
        <v>187</v>
      </c>
      <c r="D233" s="494" t="s">
        <v>205</v>
      </c>
      <c r="E233" s="571" t="s">
        <v>64</v>
      </c>
      <c r="F233" s="507"/>
      <c r="G233" s="507"/>
      <c r="H233" s="495" t="str">
        <f t="shared" si="3"/>
        <v>1|Região 2 - Regência (Estuário e Litoral)|pena de crescimento|coleta (disparo)|F|Saturday/01/00|00:00:00</v>
      </c>
      <c r="I233" s="572"/>
      <c r="J233" s="572"/>
      <c r="K233" s="572"/>
      <c r="L233" s="572"/>
      <c r="M233" s="572"/>
      <c r="N233" s="572"/>
      <c r="O233" s="572"/>
      <c r="P233" s="572"/>
      <c r="Q233" s="572"/>
      <c r="R233" s="572"/>
      <c r="S233" s="572"/>
      <c r="T233" s="572"/>
      <c r="U233" s="572"/>
      <c r="V233" s="572"/>
      <c r="W233" s="572"/>
      <c r="X233" s="572"/>
      <c r="Y233" s="572"/>
      <c r="Z233" s="572"/>
      <c r="AA233" s="572"/>
      <c r="AB233" s="572"/>
      <c r="AC233" s="572"/>
      <c r="AD233" s="572"/>
      <c r="AE233" s="572"/>
      <c r="AF233" s="572"/>
      <c r="AG233" s="572"/>
      <c r="AH233" s="572"/>
      <c r="AI233" s="572"/>
      <c r="AJ233" s="572"/>
      <c r="AK233" s="572"/>
      <c r="AL233" s="572"/>
      <c r="AM233" s="572"/>
      <c r="AN233" s="572"/>
      <c r="AO233" s="572"/>
      <c r="AP233" s="572"/>
      <c r="AQ233" s="572"/>
      <c r="AR233" s="572"/>
      <c r="AS233" s="572"/>
      <c r="AT233" s="572"/>
      <c r="AU233" s="572"/>
      <c r="AV233" s="572"/>
      <c r="AW233" s="572"/>
      <c r="AX233" s="572"/>
      <c r="AY233" s="572"/>
      <c r="AZ233" s="572"/>
      <c r="BA233" s="572"/>
      <c r="BB233" s="572"/>
      <c r="BC233" s="572"/>
      <c r="BD233" s="572"/>
      <c r="BE233" s="572"/>
      <c r="BF233" s="572"/>
      <c r="BG233" s="572"/>
      <c r="BH233" s="572"/>
      <c r="BI233" s="572"/>
      <c r="BJ233" s="572"/>
      <c r="BK233" s="572"/>
      <c r="BL233" s="572"/>
      <c r="BM233" s="572"/>
      <c r="BN233" s="572"/>
      <c r="BO233" s="572"/>
      <c r="BP233" s="572"/>
      <c r="BQ233" s="572"/>
      <c r="BR233" s="572"/>
      <c r="BS233" s="572"/>
      <c r="BT233" s="572"/>
      <c r="BU233" s="572"/>
      <c r="BV233" s="572"/>
    </row>
    <row r="234" spans="1:74" s="573" customFormat="1" x14ac:dyDescent="0.25">
      <c r="A234" s="571">
        <v>1</v>
      </c>
      <c r="B234" s="494" t="s">
        <v>216</v>
      </c>
      <c r="C234" s="494" t="s">
        <v>187</v>
      </c>
      <c r="D234" s="494" t="s">
        <v>205</v>
      </c>
      <c r="E234" s="571" t="s">
        <v>188</v>
      </c>
      <c r="F234" s="507"/>
      <c r="G234" s="507"/>
      <c r="H234" s="495" t="str">
        <f t="shared" si="3"/>
        <v>1|Região 2 - Regência (Estuário e Litoral)|pena de crescimento|coleta (disparo)|G|Saturday/01/00|00:00:00</v>
      </c>
      <c r="I234" s="572"/>
      <c r="J234" s="572"/>
      <c r="K234" s="572"/>
      <c r="L234" s="572"/>
      <c r="M234" s="572"/>
      <c r="N234" s="572"/>
      <c r="O234" s="572"/>
      <c r="P234" s="572"/>
      <c r="Q234" s="572"/>
      <c r="R234" s="572"/>
      <c r="S234" s="572"/>
      <c r="T234" s="572"/>
      <c r="U234" s="572"/>
      <c r="V234" s="572"/>
      <c r="W234" s="572"/>
      <c r="X234" s="572"/>
      <c r="Y234" s="572"/>
      <c r="Z234" s="572"/>
      <c r="AA234" s="572"/>
      <c r="AB234" s="572"/>
      <c r="AC234" s="572"/>
      <c r="AD234" s="572"/>
      <c r="AE234" s="572"/>
      <c r="AF234" s="572"/>
      <c r="AG234" s="572"/>
      <c r="AH234" s="572"/>
      <c r="AI234" s="572"/>
      <c r="AJ234" s="572"/>
      <c r="AK234" s="572"/>
      <c r="AL234" s="572"/>
      <c r="AM234" s="572"/>
      <c r="AN234" s="572"/>
      <c r="AO234" s="572"/>
      <c r="AP234" s="572"/>
      <c r="AQ234" s="572"/>
      <c r="AR234" s="572"/>
      <c r="AS234" s="572"/>
      <c r="AT234" s="572"/>
      <c r="AU234" s="572"/>
      <c r="AV234" s="572"/>
      <c r="AW234" s="572"/>
      <c r="AX234" s="572"/>
      <c r="AY234" s="572"/>
      <c r="AZ234" s="572"/>
      <c r="BA234" s="572"/>
      <c r="BB234" s="572"/>
      <c r="BC234" s="572"/>
      <c r="BD234" s="572"/>
      <c r="BE234" s="572"/>
      <c r="BF234" s="572"/>
      <c r="BG234" s="572"/>
      <c r="BH234" s="572"/>
      <c r="BI234" s="572"/>
      <c r="BJ234" s="572"/>
      <c r="BK234" s="572"/>
      <c r="BL234" s="572"/>
      <c r="BM234" s="572"/>
      <c r="BN234" s="572"/>
      <c r="BO234" s="572"/>
      <c r="BP234" s="572"/>
      <c r="BQ234" s="572"/>
      <c r="BR234" s="572"/>
      <c r="BS234" s="572"/>
      <c r="BT234" s="572"/>
      <c r="BU234" s="572"/>
      <c r="BV234" s="572"/>
    </row>
    <row r="235" spans="1:74" s="573" customFormat="1" x14ac:dyDescent="0.25">
      <c r="A235" s="571">
        <v>1</v>
      </c>
      <c r="B235" s="494" t="s">
        <v>216</v>
      </c>
      <c r="C235" s="494" t="s">
        <v>187</v>
      </c>
      <c r="D235" s="494" t="s">
        <v>205</v>
      </c>
      <c r="E235" s="571" t="s">
        <v>189</v>
      </c>
      <c r="F235" s="507"/>
      <c r="G235" s="507"/>
      <c r="H235" s="495" t="str">
        <f t="shared" si="3"/>
        <v>1|Região 2 - Regência (Estuário e Litoral)|pena de crescimento|coleta (disparo)|H|Saturday/01/00|00:00:00</v>
      </c>
      <c r="I235" s="572"/>
      <c r="J235" s="572"/>
      <c r="K235" s="572"/>
      <c r="L235" s="572"/>
      <c r="M235" s="572"/>
      <c r="N235" s="572"/>
      <c r="O235" s="572"/>
      <c r="P235" s="572"/>
      <c r="Q235" s="572"/>
      <c r="R235" s="572"/>
      <c r="S235" s="572"/>
      <c r="T235" s="572"/>
      <c r="U235" s="572"/>
      <c r="V235" s="572"/>
      <c r="W235" s="572"/>
      <c r="X235" s="572"/>
      <c r="Y235" s="572"/>
      <c r="Z235" s="572"/>
      <c r="AA235" s="572"/>
      <c r="AB235" s="572"/>
      <c r="AC235" s="572"/>
      <c r="AD235" s="572"/>
      <c r="AE235" s="572"/>
      <c r="AF235" s="572"/>
      <c r="AG235" s="572"/>
      <c r="AH235" s="572"/>
      <c r="AI235" s="572"/>
      <c r="AJ235" s="572"/>
      <c r="AK235" s="572"/>
      <c r="AL235" s="572"/>
      <c r="AM235" s="572"/>
      <c r="AN235" s="572"/>
      <c r="AO235" s="572"/>
      <c r="AP235" s="572"/>
      <c r="AQ235" s="572"/>
      <c r="AR235" s="572"/>
      <c r="AS235" s="572"/>
      <c r="AT235" s="572"/>
      <c r="AU235" s="572"/>
      <c r="AV235" s="572"/>
      <c r="AW235" s="572"/>
      <c r="AX235" s="572"/>
      <c r="AY235" s="572"/>
      <c r="AZ235" s="572"/>
      <c r="BA235" s="572"/>
      <c r="BB235" s="572"/>
      <c r="BC235" s="572"/>
      <c r="BD235" s="572"/>
      <c r="BE235" s="572"/>
      <c r="BF235" s="572"/>
      <c r="BG235" s="572"/>
      <c r="BH235" s="572"/>
      <c r="BI235" s="572"/>
      <c r="BJ235" s="572"/>
      <c r="BK235" s="572"/>
      <c r="BL235" s="572"/>
      <c r="BM235" s="572"/>
      <c r="BN235" s="572"/>
      <c r="BO235" s="572"/>
      <c r="BP235" s="572"/>
      <c r="BQ235" s="572"/>
      <c r="BR235" s="572"/>
      <c r="BS235" s="572"/>
      <c r="BT235" s="572"/>
      <c r="BU235" s="572"/>
      <c r="BV235" s="572"/>
    </row>
    <row r="236" spans="1:74" s="573" customFormat="1" x14ac:dyDescent="0.25">
      <c r="A236" s="571">
        <v>1</v>
      </c>
      <c r="B236" s="494" t="s">
        <v>216</v>
      </c>
      <c r="C236" s="494" t="s">
        <v>187</v>
      </c>
      <c r="D236" s="494" t="s">
        <v>205</v>
      </c>
      <c r="E236" s="571" t="s">
        <v>190</v>
      </c>
      <c r="F236" s="507"/>
      <c r="G236" s="507"/>
      <c r="H236" s="495" t="str">
        <f t="shared" si="3"/>
        <v>1|Região 2 - Regência (Estuário e Litoral)|pena de crescimento|coleta (disparo)|I|Saturday/01/00|00:00:00</v>
      </c>
      <c r="I236" s="572"/>
      <c r="J236" s="572"/>
      <c r="K236" s="572"/>
      <c r="L236" s="572"/>
      <c r="M236" s="572"/>
      <c r="N236" s="572"/>
      <c r="O236" s="572"/>
      <c r="P236" s="572"/>
      <c r="Q236" s="572"/>
      <c r="R236" s="572"/>
      <c r="S236" s="572"/>
      <c r="T236" s="572"/>
      <c r="U236" s="572"/>
      <c r="V236" s="572"/>
      <c r="W236" s="572"/>
      <c r="X236" s="572"/>
      <c r="Y236" s="572"/>
      <c r="Z236" s="572"/>
      <c r="AA236" s="572"/>
      <c r="AB236" s="572"/>
      <c r="AC236" s="572"/>
      <c r="AD236" s="572"/>
      <c r="AE236" s="572"/>
      <c r="AF236" s="572"/>
      <c r="AG236" s="572"/>
      <c r="AH236" s="572"/>
      <c r="AI236" s="572"/>
      <c r="AJ236" s="572"/>
      <c r="AK236" s="572"/>
      <c r="AL236" s="572"/>
      <c r="AM236" s="572"/>
      <c r="AN236" s="572"/>
      <c r="AO236" s="572"/>
      <c r="AP236" s="572"/>
      <c r="AQ236" s="572"/>
      <c r="AR236" s="572"/>
      <c r="AS236" s="572"/>
      <c r="AT236" s="572"/>
      <c r="AU236" s="572"/>
      <c r="AV236" s="572"/>
      <c r="AW236" s="572"/>
      <c r="AX236" s="572"/>
      <c r="AY236" s="572"/>
      <c r="AZ236" s="572"/>
      <c r="BA236" s="572"/>
      <c r="BB236" s="572"/>
      <c r="BC236" s="572"/>
      <c r="BD236" s="572"/>
      <c r="BE236" s="572"/>
      <c r="BF236" s="572"/>
      <c r="BG236" s="572"/>
      <c r="BH236" s="572"/>
      <c r="BI236" s="572"/>
      <c r="BJ236" s="572"/>
      <c r="BK236" s="572"/>
      <c r="BL236" s="572"/>
      <c r="BM236" s="572"/>
      <c r="BN236" s="572"/>
      <c r="BO236" s="572"/>
      <c r="BP236" s="572"/>
      <c r="BQ236" s="572"/>
      <c r="BR236" s="572"/>
      <c r="BS236" s="572"/>
      <c r="BT236" s="572"/>
      <c r="BU236" s="572"/>
      <c r="BV236" s="572"/>
    </row>
    <row r="237" spans="1:74" s="576" customFormat="1" x14ac:dyDescent="0.25">
      <c r="A237" s="574">
        <v>1</v>
      </c>
      <c r="B237" s="496" t="s">
        <v>216</v>
      </c>
      <c r="C237" s="496" t="s">
        <v>210</v>
      </c>
      <c r="D237" s="496" t="s">
        <v>205</v>
      </c>
      <c r="E237" s="574" t="s">
        <v>54</v>
      </c>
      <c r="F237" s="507"/>
      <c r="G237" s="507"/>
      <c r="H237" s="497" t="str">
        <f t="shared" si="3"/>
        <v>1|Região 2 - Regência (Estuário e Litoral)|conteúdo estomacal|coleta (disparo)|A|Saturday/01/00|00:00:00</v>
      </c>
      <c r="I237" s="575"/>
      <c r="J237" s="575"/>
      <c r="K237" s="575"/>
      <c r="L237" s="575"/>
      <c r="M237" s="575"/>
      <c r="N237" s="575"/>
      <c r="O237" s="575"/>
      <c r="P237" s="575"/>
      <c r="Q237" s="575"/>
      <c r="R237" s="575"/>
      <c r="S237" s="575"/>
      <c r="T237" s="575"/>
      <c r="U237" s="575"/>
      <c r="V237" s="575"/>
      <c r="W237" s="575"/>
      <c r="X237" s="575"/>
      <c r="Y237" s="575"/>
      <c r="Z237" s="575"/>
      <c r="AA237" s="575"/>
      <c r="AB237" s="575"/>
      <c r="AC237" s="575"/>
      <c r="AD237" s="575"/>
      <c r="AE237" s="575"/>
      <c r="AF237" s="575"/>
      <c r="AG237" s="575"/>
      <c r="AH237" s="575"/>
      <c r="AI237" s="575"/>
      <c r="AJ237" s="575"/>
      <c r="AK237" s="575"/>
      <c r="AL237" s="575"/>
      <c r="AM237" s="575"/>
      <c r="AN237" s="575"/>
      <c r="AO237" s="575"/>
      <c r="AP237" s="575"/>
      <c r="AQ237" s="575"/>
      <c r="AR237" s="575"/>
      <c r="AS237" s="575"/>
      <c r="AT237" s="575"/>
      <c r="AU237" s="575"/>
      <c r="AV237" s="575"/>
      <c r="AW237" s="575"/>
      <c r="AX237" s="575"/>
      <c r="AY237" s="575"/>
      <c r="AZ237" s="575"/>
      <c r="BA237" s="575"/>
      <c r="BB237" s="575"/>
      <c r="BC237" s="575"/>
      <c r="BD237" s="575"/>
      <c r="BE237" s="575"/>
      <c r="BF237" s="575"/>
      <c r="BG237" s="575"/>
      <c r="BH237" s="575"/>
      <c r="BI237" s="575"/>
      <c r="BJ237" s="575"/>
      <c r="BK237" s="575"/>
      <c r="BL237" s="575"/>
      <c r="BM237" s="575"/>
      <c r="BN237" s="575"/>
      <c r="BO237" s="575"/>
      <c r="BP237" s="575"/>
      <c r="BQ237" s="575"/>
      <c r="BR237" s="575"/>
      <c r="BS237" s="575"/>
      <c r="BT237" s="575"/>
      <c r="BU237" s="575"/>
      <c r="BV237" s="575"/>
    </row>
    <row r="238" spans="1:74" s="576" customFormat="1" x14ac:dyDescent="0.25">
      <c r="A238" s="574">
        <v>1</v>
      </c>
      <c r="B238" s="496" t="s">
        <v>216</v>
      </c>
      <c r="C238" s="496" t="s">
        <v>210</v>
      </c>
      <c r="D238" s="496" t="s">
        <v>205</v>
      </c>
      <c r="E238" s="574" t="s">
        <v>55</v>
      </c>
      <c r="F238" s="507"/>
      <c r="G238" s="507"/>
      <c r="H238" s="497" t="str">
        <f t="shared" si="3"/>
        <v>1|Região 2 - Regência (Estuário e Litoral)|conteúdo estomacal|coleta (disparo)|B|Saturday/01/00|00:00:00</v>
      </c>
      <c r="I238" s="575"/>
      <c r="J238" s="575"/>
      <c r="K238" s="575"/>
      <c r="L238" s="575"/>
      <c r="M238" s="575"/>
      <c r="N238" s="575"/>
      <c r="O238" s="575"/>
      <c r="P238" s="575"/>
      <c r="Q238" s="575"/>
      <c r="R238" s="575"/>
      <c r="S238" s="575"/>
      <c r="T238" s="575"/>
      <c r="U238" s="575"/>
      <c r="V238" s="575"/>
      <c r="W238" s="575"/>
      <c r="X238" s="575"/>
      <c r="Y238" s="575"/>
      <c r="Z238" s="575"/>
      <c r="AA238" s="575"/>
      <c r="AB238" s="575"/>
      <c r="AC238" s="575"/>
      <c r="AD238" s="575"/>
      <c r="AE238" s="575"/>
      <c r="AF238" s="575"/>
      <c r="AG238" s="575"/>
      <c r="AH238" s="575"/>
      <c r="AI238" s="575"/>
      <c r="AJ238" s="575"/>
      <c r="AK238" s="575"/>
      <c r="AL238" s="575"/>
      <c r="AM238" s="575"/>
      <c r="AN238" s="575"/>
      <c r="AO238" s="575"/>
      <c r="AP238" s="575"/>
      <c r="AQ238" s="575"/>
      <c r="AR238" s="575"/>
      <c r="AS238" s="575"/>
      <c r="AT238" s="575"/>
      <c r="AU238" s="575"/>
      <c r="AV238" s="575"/>
      <c r="AW238" s="575"/>
      <c r="AX238" s="575"/>
      <c r="AY238" s="575"/>
      <c r="AZ238" s="575"/>
      <c r="BA238" s="575"/>
      <c r="BB238" s="575"/>
      <c r="BC238" s="575"/>
      <c r="BD238" s="575"/>
      <c r="BE238" s="575"/>
      <c r="BF238" s="575"/>
      <c r="BG238" s="575"/>
      <c r="BH238" s="575"/>
      <c r="BI238" s="575"/>
      <c r="BJ238" s="575"/>
      <c r="BK238" s="575"/>
      <c r="BL238" s="575"/>
      <c r="BM238" s="575"/>
      <c r="BN238" s="575"/>
      <c r="BO238" s="575"/>
      <c r="BP238" s="575"/>
      <c r="BQ238" s="575"/>
      <c r="BR238" s="575"/>
      <c r="BS238" s="575"/>
      <c r="BT238" s="575"/>
      <c r="BU238" s="575"/>
      <c r="BV238" s="575"/>
    </row>
    <row r="239" spans="1:74" s="576" customFormat="1" x14ac:dyDescent="0.25">
      <c r="A239" s="574">
        <v>1</v>
      </c>
      <c r="B239" s="496" t="s">
        <v>216</v>
      </c>
      <c r="C239" s="496" t="s">
        <v>210</v>
      </c>
      <c r="D239" s="496" t="s">
        <v>205</v>
      </c>
      <c r="E239" s="574" t="s">
        <v>56</v>
      </c>
      <c r="F239" s="507"/>
      <c r="G239" s="507"/>
      <c r="H239" s="497" t="str">
        <f t="shared" si="3"/>
        <v>1|Região 2 - Regência (Estuário e Litoral)|conteúdo estomacal|coleta (disparo)|C|Saturday/01/00|00:00:00</v>
      </c>
      <c r="I239" s="575"/>
      <c r="J239" s="575"/>
      <c r="K239" s="575"/>
      <c r="L239" s="575"/>
      <c r="M239" s="575"/>
      <c r="N239" s="575"/>
      <c r="O239" s="575"/>
      <c r="P239" s="575"/>
      <c r="Q239" s="575"/>
      <c r="R239" s="575"/>
      <c r="S239" s="575"/>
      <c r="T239" s="575"/>
      <c r="U239" s="575"/>
      <c r="V239" s="575"/>
      <c r="W239" s="575"/>
      <c r="X239" s="575"/>
      <c r="Y239" s="575"/>
      <c r="Z239" s="575"/>
      <c r="AA239" s="575"/>
      <c r="AB239" s="575"/>
      <c r="AC239" s="575"/>
      <c r="AD239" s="575"/>
      <c r="AE239" s="575"/>
      <c r="AF239" s="575"/>
      <c r="AG239" s="575"/>
      <c r="AH239" s="575"/>
      <c r="AI239" s="575"/>
      <c r="AJ239" s="575"/>
      <c r="AK239" s="575"/>
      <c r="AL239" s="575"/>
      <c r="AM239" s="575"/>
      <c r="AN239" s="575"/>
      <c r="AO239" s="575"/>
      <c r="AP239" s="575"/>
      <c r="AQ239" s="575"/>
      <c r="AR239" s="575"/>
      <c r="AS239" s="575"/>
      <c r="AT239" s="575"/>
      <c r="AU239" s="575"/>
      <c r="AV239" s="575"/>
      <c r="AW239" s="575"/>
      <c r="AX239" s="575"/>
      <c r="AY239" s="575"/>
      <c r="AZ239" s="575"/>
      <c r="BA239" s="575"/>
      <c r="BB239" s="575"/>
      <c r="BC239" s="575"/>
      <c r="BD239" s="575"/>
      <c r="BE239" s="575"/>
      <c r="BF239" s="575"/>
      <c r="BG239" s="575"/>
      <c r="BH239" s="575"/>
      <c r="BI239" s="575"/>
      <c r="BJ239" s="575"/>
      <c r="BK239" s="575"/>
      <c r="BL239" s="575"/>
      <c r="BM239" s="575"/>
      <c r="BN239" s="575"/>
      <c r="BO239" s="575"/>
      <c r="BP239" s="575"/>
      <c r="BQ239" s="575"/>
      <c r="BR239" s="575"/>
      <c r="BS239" s="575"/>
      <c r="BT239" s="575"/>
      <c r="BU239" s="575"/>
      <c r="BV239" s="575"/>
    </row>
    <row r="240" spans="1:74" s="576" customFormat="1" x14ac:dyDescent="0.25">
      <c r="A240" s="574">
        <v>1</v>
      </c>
      <c r="B240" s="496" t="s">
        <v>216</v>
      </c>
      <c r="C240" s="496" t="s">
        <v>210</v>
      </c>
      <c r="D240" s="496" t="s">
        <v>205</v>
      </c>
      <c r="E240" s="574" t="s">
        <v>57</v>
      </c>
      <c r="F240" s="507"/>
      <c r="G240" s="507"/>
      <c r="H240" s="497" t="str">
        <f t="shared" si="3"/>
        <v>1|Região 2 - Regência (Estuário e Litoral)|conteúdo estomacal|coleta (disparo)|D|Saturday/01/00|00:00:00</v>
      </c>
      <c r="I240" s="575"/>
      <c r="J240" s="575"/>
      <c r="K240" s="575"/>
      <c r="L240" s="575"/>
      <c r="M240" s="575"/>
      <c r="N240" s="575"/>
      <c r="O240" s="575"/>
      <c r="P240" s="575"/>
      <c r="Q240" s="575"/>
      <c r="R240" s="575"/>
      <c r="S240" s="575"/>
      <c r="T240" s="575"/>
      <c r="U240" s="575"/>
      <c r="V240" s="575"/>
      <c r="W240" s="575"/>
      <c r="X240" s="575"/>
      <c r="Y240" s="575"/>
      <c r="Z240" s="575"/>
      <c r="AA240" s="575"/>
      <c r="AB240" s="575"/>
      <c r="AC240" s="575"/>
      <c r="AD240" s="575"/>
      <c r="AE240" s="575"/>
      <c r="AF240" s="575"/>
      <c r="AG240" s="575"/>
      <c r="AH240" s="575"/>
      <c r="AI240" s="575"/>
      <c r="AJ240" s="575"/>
      <c r="AK240" s="575"/>
      <c r="AL240" s="575"/>
      <c r="AM240" s="575"/>
      <c r="AN240" s="575"/>
      <c r="AO240" s="575"/>
      <c r="AP240" s="575"/>
      <c r="AQ240" s="575"/>
      <c r="AR240" s="575"/>
      <c r="AS240" s="575"/>
      <c r="AT240" s="575"/>
      <c r="AU240" s="575"/>
      <c r="AV240" s="575"/>
      <c r="AW240" s="575"/>
      <c r="AX240" s="575"/>
      <c r="AY240" s="575"/>
      <c r="AZ240" s="575"/>
      <c r="BA240" s="575"/>
      <c r="BB240" s="575"/>
      <c r="BC240" s="575"/>
      <c r="BD240" s="575"/>
      <c r="BE240" s="575"/>
      <c r="BF240" s="575"/>
      <c r="BG240" s="575"/>
      <c r="BH240" s="575"/>
      <c r="BI240" s="575"/>
      <c r="BJ240" s="575"/>
      <c r="BK240" s="575"/>
      <c r="BL240" s="575"/>
      <c r="BM240" s="575"/>
      <c r="BN240" s="575"/>
      <c r="BO240" s="575"/>
      <c r="BP240" s="575"/>
      <c r="BQ240" s="575"/>
      <c r="BR240" s="575"/>
      <c r="BS240" s="575"/>
      <c r="BT240" s="575"/>
      <c r="BU240" s="575"/>
      <c r="BV240" s="575"/>
    </row>
    <row r="241" spans="1:74" s="576" customFormat="1" x14ac:dyDescent="0.25">
      <c r="A241" s="574">
        <v>1</v>
      </c>
      <c r="B241" s="496" t="s">
        <v>216</v>
      </c>
      <c r="C241" s="496" t="s">
        <v>210</v>
      </c>
      <c r="D241" s="496" t="s">
        <v>205</v>
      </c>
      <c r="E241" s="574" t="s">
        <v>86</v>
      </c>
      <c r="F241" s="507"/>
      <c r="G241" s="507"/>
      <c r="H241" s="497" t="str">
        <f t="shared" si="3"/>
        <v>1|Região 2 - Regência (Estuário e Litoral)|conteúdo estomacal|coleta (disparo)|E|Saturday/01/00|00:00:00</v>
      </c>
      <c r="I241" s="575"/>
      <c r="J241" s="575"/>
      <c r="K241" s="575"/>
      <c r="L241" s="575"/>
      <c r="M241" s="575"/>
      <c r="N241" s="575"/>
      <c r="O241" s="575"/>
      <c r="P241" s="575"/>
      <c r="Q241" s="575"/>
      <c r="R241" s="575"/>
      <c r="S241" s="575"/>
      <c r="T241" s="575"/>
      <c r="U241" s="575"/>
      <c r="V241" s="575"/>
      <c r="W241" s="575"/>
      <c r="X241" s="575"/>
      <c r="Y241" s="575"/>
      <c r="Z241" s="575"/>
      <c r="AA241" s="575"/>
      <c r="AB241" s="575"/>
      <c r="AC241" s="575"/>
      <c r="AD241" s="575"/>
      <c r="AE241" s="575"/>
      <c r="AF241" s="575"/>
      <c r="AG241" s="575"/>
      <c r="AH241" s="575"/>
      <c r="AI241" s="575"/>
      <c r="AJ241" s="575"/>
      <c r="AK241" s="575"/>
      <c r="AL241" s="575"/>
      <c r="AM241" s="575"/>
      <c r="AN241" s="575"/>
      <c r="AO241" s="575"/>
      <c r="AP241" s="575"/>
      <c r="AQ241" s="575"/>
      <c r="AR241" s="575"/>
      <c r="AS241" s="575"/>
      <c r="AT241" s="575"/>
      <c r="AU241" s="575"/>
      <c r="AV241" s="575"/>
      <c r="AW241" s="575"/>
      <c r="AX241" s="575"/>
      <c r="AY241" s="575"/>
      <c r="AZ241" s="575"/>
      <c r="BA241" s="575"/>
      <c r="BB241" s="575"/>
      <c r="BC241" s="575"/>
      <c r="BD241" s="575"/>
      <c r="BE241" s="575"/>
      <c r="BF241" s="575"/>
      <c r="BG241" s="575"/>
      <c r="BH241" s="575"/>
      <c r="BI241" s="575"/>
      <c r="BJ241" s="575"/>
      <c r="BK241" s="575"/>
      <c r="BL241" s="575"/>
      <c r="BM241" s="575"/>
      <c r="BN241" s="575"/>
      <c r="BO241" s="575"/>
      <c r="BP241" s="575"/>
      <c r="BQ241" s="575"/>
      <c r="BR241" s="575"/>
      <c r="BS241" s="575"/>
      <c r="BT241" s="575"/>
      <c r="BU241" s="575"/>
      <c r="BV241" s="575"/>
    </row>
    <row r="242" spans="1:74" s="576" customFormat="1" x14ac:dyDescent="0.25">
      <c r="A242" s="574">
        <v>1</v>
      </c>
      <c r="B242" s="496" t="s">
        <v>216</v>
      </c>
      <c r="C242" s="496" t="s">
        <v>210</v>
      </c>
      <c r="D242" s="496" t="s">
        <v>205</v>
      </c>
      <c r="E242" s="574" t="s">
        <v>64</v>
      </c>
      <c r="F242" s="507"/>
      <c r="G242" s="507"/>
      <c r="H242" s="497" t="str">
        <f t="shared" si="3"/>
        <v>1|Região 2 - Regência (Estuário e Litoral)|conteúdo estomacal|coleta (disparo)|F|Saturday/01/00|00:00:00</v>
      </c>
      <c r="I242" s="575"/>
      <c r="J242" s="575"/>
      <c r="K242" s="575"/>
      <c r="L242" s="575"/>
      <c r="M242" s="575"/>
      <c r="N242" s="575"/>
      <c r="O242" s="575"/>
      <c r="P242" s="575"/>
      <c r="Q242" s="575"/>
      <c r="R242" s="575"/>
      <c r="S242" s="575"/>
      <c r="T242" s="575"/>
      <c r="U242" s="575"/>
      <c r="V242" s="575"/>
      <c r="W242" s="575"/>
      <c r="X242" s="575"/>
      <c r="Y242" s="575"/>
      <c r="Z242" s="575"/>
      <c r="AA242" s="575"/>
      <c r="AB242" s="575"/>
      <c r="AC242" s="575"/>
      <c r="AD242" s="575"/>
      <c r="AE242" s="575"/>
      <c r="AF242" s="575"/>
      <c r="AG242" s="575"/>
      <c r="AH242" s="575"/>
      <c r="AI242" s="575"/>
      <c r="AJ242" s="575"/>
      <c r="AK242" s="575"/>
      <c r="AL242" s="575"/>
      <c r="AM242" s="575"/>
      <c r="AN242" s="575"/>
      <c r="AO242" s="575"/>
      <c r="AP242" s="575"/>
      <c r="AQ242" s="575"/>
      <c r="AR242" s="575"/>
      <c r="AS242" s="575"/>
      <c r="AT242" s="575"/>
      <c r="AU242" s="575"/>
      <c r="AV242" s="575"/>
      <c r="AW242" s="575"/>
      <c r="AX242" s="575"/>
      <c r="AY242" s="575"/>
      <c r="AZ242" s="575"/>
      <c r="BA242" s="575"/>
      <c r="BB242" s="575"/>
      <c r="BC242" s="575"/>
      <c r="BD242" s="575"/>
      <c r="BE242" s="575"/>
      <c r="BF242" s="575"/>
      <c r="BG242" s="575"/>
      <c r="BH242" s="575"/>
      <c r="BI242" s="575"/>
      <c r="BJ242" s="575"/>
      <c r="BK242" s="575"/>
      <c r="BL242" s="575"/>
      <c r="BM242" s="575"/>
      <c r="BN242" s="575"/>
      <c r="BO242" s="575"/>
      <c r="BP242" s="575"/>
      <c r="BQ242" s="575"/>
      <c r="BR242" s="575"/>
      <c r="BS242" s="575"/>
      <c r="BT242" s="575"/>
      <c r="BU242" s="575"/>
      <c r="BV242" s="575"/>
    </row>
    <row r="243" spans="1:74" s="576" customFormat="1" x14ac:dyDescent="0.25">
      <c r="A243" s="574">
        <v>1</v>
      </c>
      <c r="B243" s="496" t="s">
        <v>216</v>
      </c>
      <c r="C243" s="496" t="s">
        <v>210</v>
      </c>
      <c r="D243" s="496" t="s">
        <v>205</v>
      </c>
      <c r="E243" s="574" t="s">
        <v>188</v>
      </c>
      <c r="F243" s="507"/>
      <c r="G243" s="507"/>
      <c r="H243" s="497" t="str">
        <f t="shared" si="3"/>
        <v>1|Região 2 - Regência (Estuário e Litoral)|conteúdo estomacal|coleta (disparo)|G|Saturday/01/00|00:00:00</v>
      </c>
      <c r="I243" s="575"/>
      <c r="J243" s="575"/>
      <c r="K243" s="575"/>
      <c r="L243" s="575"/>
      <c r="M243" s="575"/>
      <c r="N243" s="575"/>
      <c r="O243" s="575"/>
      <c r="P243" s="575"/>
      <c r="Q243" s="575"/>
      <c r="R243" s="575"/>
      <c r="S243" s="575"/>
      <c r="T243" s="575"/>
      <c r="U243" s="575"/>
      <c r="V243" s="575"/>
      <c r="W243" s="575"/>
      <c r="X243" s="575"/>
      <c r="Y243" s="575"/>
      <c r="Z243" s="575"/>
      <c r="AA243" s="575"/>
      <c r="AB243" s="575"/>
      <c r="AC243" s="575"/>
      <c r="AD243" s="575"/>
      <c r="AE243" s="575"/>
      <c r="AF243" s="575"/>
      <c r="AG243" s="575"/>
      <c r="AH243" s="575"/>
      <c r="AI243" s="575"/>
      <c r="AJ243" s="575"/>
      <c r="AK243" s="575"/>
      <c r="AL243" s="575"/>
      <c r="AM243" s="575"/>
      <c r="AN243" s="575"/>
      <c r="AO243" s="575"/>
      <c r="AP243" s="575"/>
      <c r="AQ243" s="575"/>
      <c r="AR243" s="575"/>
      <c r="AS243" s="575"/>
      <c r="AT243" s="575"/>
      <c r="AU243" s="575"/>
      <c r="AV243" s="575"/>
      <c r="AW243" s="575"/>
      <c r="AX243" s="575"/>
      <c r="AY243" s="575"/>
      <c r="AZ243" s="575"/>
      <c r="BA243" s="575"/>
      <c r="BB243" s="575"/>
      <c r="BC243" s="575"/>
      <c r="BD243" s="575"/>
      <c r="BE243" s="575"/>
      <c r="BF243" s="575"/>
      <c r="BG243" s="575"/>
      <c r="BH243" s="575"/>
      <c r="BI243" s="575"/>
      <c r="BJ243" s="575"/>
      <c r="BK243" s="575"/>
      <c r="BL243" s="575"/>
      <c r="BM243" s="575"/>
      <c r="BN243" s="575"/>
      <c r="BO243" s="575"/>
      <c r="BP243" s="575"/>
      <c r="BQ243" s="575"/>
      <c r="BR243" s="575"/>
      <c r="BS243" s="575"/>
      <c r="BT243" s="575"/>
      <c r="BU243" s="575"/>
      <c r="BV243" s="575"/>
    </row>
    <row r="244" spans="1:74" s="576" customFormat="1" x14ac:dyDescent="0.25">
      <c r="A244" s="574">
        <v>1</v>
      </c>
      <c r="B244" s="496" t="s">
        <v>216</v>
      </c>
      <c r="C244" s="496" t="s">
        <v>210</v>
      </c>
      <c r="D244" s="496" t="s">
        <v>205</v>
      </c>
      <c r="E244" s="574" t="s">
        <v>189</v>
      </c>
      <c r="F244" s="507"/>
      <c r="G244" s="507"/>
      <c r="H244" s="497" t="str">
        <f t="shared" si="3"/>
        <v>1|Região 2 - Regência (Estuário e Litoral)|conteúdo estomacal|coleta (disparo)|H|Saturday/01/00|00:00:00</v>
      </c>
      <c r="I244" s="575"/>
      <c r="J244" s="575"/>
      <c r="K244" s="575"/>
      <c r="L244" s="575"/>
      <c r="M244" s="575"/>
      <c r="N244" s="575"/>
      <c r="O244" s="575"/>
      <c r="P244" s="575"/>
      <c r="Q244" s="575"/>
      <c r="R244" s="575"/>
      <c r="S244" s="575"/>
      <c r="T244" s="575"/>
      <c r="U244" s="575"/>
      <c r="V244" s="575"/>
      <c r="W244" s="575"/>
      <c r="X244" s="575"/>
      <c r="Y244" s="575"/>
      <c r="Z244" s="575"/>
      <c r="AA244" s="575"/>
      <c r="AB244" s="575"/>
      <c r="AC244" s="575"/>
      <c r="AD244" s="575"/>
      <c r="AE244" s="575"/>
      <c r="AF244" s="575"/>
      <c r="AG244" s="575"/>
      <c r="AH244" s="575"/>
      <c r="AI244" s="575"/>
      <c r="AJ244" s="575"/>
      <c r="AK244" s="575"/>
      <c r="AL244" s="575"/>
      <c r="AM244" s="575"/>
      <c r="AN244" s="575"/>
      <c r="AO244" s="575"/>
      <c r="AP244" s="575"/>
      <c r="AQ244" s="575"/>
      <c r="AR244" s="575"/>
      <c r="AS244" s="575"/>
      <c r="AT244" s="575"/>
      <c r="AU244" s="575"/>
      <c r="AV244" s="575"/>
      <c r="AW244" s="575"/>
      <c r="AX244" s="575"/>
      <c r="AY244" s="575"/>
      <c r="AZ244" s="575"/>
      <c r="BA244" s="575"/>
      <c r="BB244" s="575"/>
      <c r="BC244" s="575"/>
      <c r="BD244" s="575"/>
      <c r="BE244" s="575"/>
      <c r="BF244" s="575"/>
      <c r="BG244" s="575"/>
      <c r="BH244" s="575"/>
      <c r="BI244" s="575"/>
      <c r="BJ244" s="575"/>
      <c r="BK244" s="575"/>
      <c r="BL244" s="575"/>
      <c r="BM244" s="575"/>
      <c r="BN244" s="575"/>
      <c r="BO244" s="575"/>
      <c r="BP244" s="575"/>
      <c r="BQ244" s="575"/>
      <c r="BR244" s="575"/>
      <c r="BS244" s="575"/>
      <c r="BT244" s="575"/>
      <c r="BU244" s="575"/>
      <c r="BV244" s="575"/>
    </row>
    <row r="245" spans="1:74" s="576" customFormat="1" x14ac:dyDescent="0.25">
      <c r="A245" s="574">
        <v>1</v>
      </c>
      <c r="B245" s="496" t="s">
        <v>216</v>
      </c>
      <c r="C245" s="496" t="s">
        <v>210</v>
      </c>
      <c r="D245" s="496" t="s">
        <v>205</v>
      </c>
      <c r="E245" s="574" t="s">
        <v>190</v>
      </c>
      <c r="F245" s="507"/>
      <c r="G245" s="507"/>
      <c r="H245" s="497" t="str">
        <f t="shared" si="3"/>
        <v>1|Região 2 - Regência (Estuário e Litoral)|conteúdo estomacal|coleta (disparo)|I|Saturday/01/00|00:00:00</v>
      </c>
      <c r="I245" s="575"/>
      <c r="J245" s="575"/>
      <c r="K245" s="575"/>
      <c r="L245" s="575"/>
      <c r="M245" s="575"/>
      <c r="N245" s="575"/>
      <c r="O245" s="575"/>
      <c r="P245" s="575"/>
      <c r="Q245" s="575"/>
      <c r="R245" s="575"/>
      <c r="S245" s="575"/>
      <c r="T245" s="575"/>
      <c r="U245" s="575"/>
      <c r="V245" s="575"/>
      <c r="W245" s="575"/>
      <c r="X245" s="575"/>
      <c r="Y245" s="575"/>
      <c r="Z245" s="575"/>
      <c r="AA245" s="575"/>
      <c r="AB245" s="575"/>
      <c r="AC245" s="575"/>
      <c r="AD245" s="575"/>
      <c r="AE245" s="575"/>
      <c r="AF245" s="575"/>
      <c r="AG245" s="575"/>
      <c r="AH245" s="575"/>
      <c r="AI245" s="575"/>
      <c r="AJ245" s="575"/>
      <c r="AK245" s="575"/>
      <c r="AL245" s="575"/>
      <c r="AM245" s="575"/>
      <c r="AN245" s="575"/>
      <c r="AO245" s="575"/>
      <c r="AP245" s="575"/>
      <c r="AQ245" s="575"/>
      <c r="AR245" s="575"/>
      <c r="AS245" s="575"/>
      <c r="AT245" s="575"/>
      <c r="AU245" s="575"/>
      <c r="AV245" s="575"/>
      <c r="AW245" s="575"/>
      <c r="AX245" s="575"/>
      <c r="AY245" s="575"/>
      <c r="AZ245" s="575"/>
      <c r="BA245" s="575"/>
      <c r="BB245" s="575"/>
      <c r="BC245" s="575"/>
      <c r="BD245" s="575"/>
      <c r="BE245" s="575"/>
      <c r="BF245" s="575"/>
      <c r="BG245" s="575"/>
      <c r="BH245" s="575"/>
      <c r="BI245" s="575"/>
      <c r="BJ245" s="575"/>
      <c r="BK245" s="575"/>
      <c r="BL245" s="575"/>
      <c r="BM245" s="575"/>
      <c r="BN245" s="575"/>
      <c r="BO245" s="575"/>
      <c r="BP245" s="575"/>
      <c r="BQ245" s="575"/>
      <c r="BR245" s="575"/>
      <c r="BS245" s="575"/>
      <c r="BT245" s="575"/>
      <c r="BU245" s="575"/>
      <c r="BV245" s="575"/>
    </row>
    <row r="246" spans="1:74" s="579" customFormat="1" x14ac:dyDescent="0.25">
      <c r="A246" s="577">
        <v>1</v>
      </c>
      <c r="B246" s="498" t="s">
        <v>216</v>
      </c>
      <c r="C246" s="498" t="s">
        <v>211</v>
      </c>
      <c r="D246" s="498" t="s">
        <v>205</v>
      </c>
      <c r="E246" s="577" t="s">
        <v>54</v>
      </c>
      <c r="F246" s="507"/>
      <c r="G246" s="507"/>
      <c r="H246" s="499" t="str">
        <f t="shared" si="3"/>
        <v>1|Região 2 - Regência (Estuário e Litoral)|músculo cardiaco|coleta (disparo)|A|Saturday/01/00|00:00:00</v>
      </c>
      <c r="I246" s="578"/>
      <c r="J246" s="578"/>
      <c r="K246" s="578"/>
      <c r="L246" s="578"/>
      <c r="M246" s="578"/>
      <c r="N246" s="578"/>
      <c r="O246" s="578"/>
      <c r="P246" s="578"/>
      <c r="Q246" s="578"/>
      <c r="R246" s="578"/>
      <c r="S246" s="578"/>
      <c r="T246" s="578"/>
      <c r="U246" s="578"/>
      <c r="V246" s="578"/>
      <c r="W246" s="578"/>
      <c r="X246" s="578"/>
      <c r="Y246" s="578"/>
      <c r="Z246" s="578"/>
      <c r="AA246" s="578"/>
      <c r="AB246" s="578"/>
      <c r="AC246" s="578"/>
      <c r="AD246" s="578"/>
      <c r="AE246" s="578"/>
      <c r="AF246" s="578"/>
      <c r="AG246" s="578"/>
      <c r="AH246" s="578"/>
      <c r="AI246" s="578"/>
      <c r="AJ246" s="578"/>
      <c r="AK246" s="578"/>
      <c r="AL246" s="578"/>
      <c r="AM246" s="578"/>
      <c r="AN246" s="578"/>
      <c r="AO246" s="578"/>
      <c r="AP246" s="578"/>
      <c r="AQ246" s="578"/>
      <c r="AR246" s="578"/>
      <c r="AS246" s="578"/>
      <c r="AT246" s="578"/>
      <c r="AU246" s="578"/>
      <c r="AV246" s="578"/>
      <c r="AW246" s="578"/>
      <c r="AX246" s="578"/>
      <c r="AY246" s="578"/>
      <c r="AZ246" s="578"/>
      <c r="BA246" s="578"/>
      <c r="BB246" s="578"/>
      <c r="BC246" s="578"/>
      <c r="BD246" s="578"/>
      <c r="BE246" s="578"/>
      <c r="BF246" s="578"/>
      <c r="BG246" s="578"/>
      <c r="BH246" s="578"/>
      <c r="BI246" s="578"/>
      <c r="BJ246" s="578"/>
      <c r="BK246" s="578"/>
      <c r="BL246" s="578"/>
      <c r="BM246" s="578"/>
      <c r="BN246" s="578"/>
      <c r="BO246" s="578"/>
      <c r="BP246" s="578"/>
      <c r="BQ246" s="578"/>
      <c r="BR246" s="578"/>
      <c r="BS246" s="578"/>
      <c r="BT246" s="578"/>
      <c r="BU246" s="578"/>
      <c r="BV246" s="578"/>
    </row>
    <row r="247" spans="1:74" s="579" customFormat="1" x14ac:dyDescent="0.25">
      <c r="A247" s="577">
        <v>1</v>
      </c>
      <c r="B247" s="498" t="s">
        <v>216</v>
      </c>
      <c r="C247" s="498" t="s">
        <v>211</v>
      </c>
      <c r="D247" s="498" t="s">
        <v>205</v>
      </c>
      <c r="E247" s="577" t="s">
        <v>55</v>
      </c>
      <c r="F247" s="507"/>
      <c r="G247" s="507"/>
      <c r="H247" s="499" t="str">
        <f t="shared" si="3"/>
        <v>1|Região 2 - Regência (Estuário e Litoral)|músculo cardiaco|coleta (disparo)|B|Saturday/01/00|00:00:00</v>
      </c>
      <c r="I247" s="578"/>
      <c r="J247" s="578"/>
      <c r="K247" s="578"/>
      <c r="L247" s="578"/>
      <c r="M247" s="578"/>
      <c r="N247" s="578"/>
      <c r="O247" s="578"/>
      <c r="P247" s="578"/>
      <c r="Q247" s="578"/>
      <c r="R247" s="578"/>
      <c r="S247" s="578"/>
      <c r="T247" s="578"/>
      <c r="U247" s="578"/>
      <c r="V247" s="578"/>
      <c r="W247" s="578"/>
      <c r="X247" s="578"/>
      <c r="Y247" s="578"/>
      <c r="Z247" s="578"/>
      <c r="AA247" s="578"/>
      <c r="AB247" s="578"/>
      <c r="AC247" s="578"/>
      <c r="AD247" s="578"/>
      <c r="AE247" s="578"/>
      <c r="AF247" s="578"/>
      <c r="AG247" s="578"/>
      <c r="AH247" s="578"/>
      <c r="AI247" s="578"/>
      <c r="AJ247" s="578"/>
      <c r="AK247" s="578"/>
      <c r="AL247" s="578"/>
      <c r="AM247" s="578"/>
      <c r="AN247" s="578"/>
      <c r="AO247" s="578"/>
      <c r="AP247" s="578"/>
      <c r="AQ247" s="578"/>
      <c r="AR247" s="578"/>
      <c r="AS247" s="578"/>
      <c r="AT247" s="578"/>
      <c r="AU247" s="578"/>
      <c r="AV247" s="578"/>
      <c r="AW247" s="578"/>
      <c r="AX247" s="578"/>
      <c r="AY247" s="578"/>
      <c r="AZ247" s="578"/>
      <c r="BA247" s="578"/>
      <c r="BB247" s="578"/>
      <c r="BC247" s="578"/>
      <c r="BD247" s="578"/>
      <c r="BE247" s="578"/>
      <c r="BF247" s="578"/>
      <c r="BG247" s="578"/>
      <c r="BH247" s="578"/>
      <c r="BI247" s="578"/>
      <c r="BJ247" s="578"/>
      <c r="BK247" s="578"/>
      <c r="BL247" s="578"/>
      <c r="BM247" s="578"/>
      <c r="BN247" s="578"/>
      <c r="BO247" s="578"/>
      <c r="BP247" s="578"/>
      <c r="BQ247" s="578"/>
      <c r="BR247" s="578"/>
      <c r="BS247" s="578"/>
      <c r="BT247" s="578"/>
      <c r="BU247" s="578"/>
      <c r="BV247" s="578"/>
    </row>
    <row r="248" spans="1:74" s="579" customFormat="1" x14ac:dyDescent="0.25">
      <c r="A248" s="577">
        <v>1</v>
      </c>
      <c r="B248" s="498" t="s">
        <v>216</v>
      </c>
      <c r="C248" s="498" t="s">
        <v>211</v>
      </c>
      <c r="D248" s="498" t="s">
        <v>205</v>
      </c>
      <c r="E248" s="577" t="s">
        <v>56</v>
      </c>
      <c r="F248" s="507"/>
      <c r="G248" s="507"/>
      <c r="H248" s="499" t="str">
        <f t="shared" si="3"/>
        <v>1|Região 2 - Regência (Estuário e Litoral)|músculo cardiaco|coleta (disparo)|C|Saturday/01/00|00:00:00</v>
      </c>
      <c r="I248" s="578"/>
      <c r="J248" s="578"/>
      <c r="K248" s="578"/>
      <c r="L248" s="578"/>
      <c r="M248" s="578"/>
      <c r="N248" s="578"/>
      <c r="O248" s="578"/>
      <c r="P248" s="578"/>
      <c r="Q248" s="578"/>
      <c r="R248" s="578"/>
      <c r="S248" s="578"/>
      <c r="T248" s="578"/>
      <c r="U248" s="578"/>
      <c r="V248" s="578"/>
      <c r="W248" s="578"/>
      <c r="X248" s="578"/>
      <c r="Y248" s="578"/>
      <c r="Z248" s="578"/>
      <c r="AA248" s="578"/>
      <c r="AB248" s="578"/>
      <c r="AC248" s="578"/>
      <c r="AD248" s="578"/>
      <c r="AE248" s="578"/>
      <c r="AF248" s="578"/>
      <c r="AG248" s="578"/>
      <c r="AH248" s="578"/>
      <c r="AI248" s="578"/>
      <c r="AJ248" s="578"/>
      <c r="AK248" s="578"/>
      <c r="AL248" s="578"/>
      <c r="AM248" s="578"/>
      <c r="AN248" s="578"/>
      <c r="AO248" s="578"/>
      <c r="AP248" s="578"/>
      <c r="AQ248" s="578"/>
      <c r="AR248" s="578"/>
      <c r="AS248" s="578"/>
      <c r="AT248" s="578"/>
      <c r="AU248" s="578"/>
      <c r="AV248" s="578"/>
      <c r="AW248" s="578"/>
      <c r="AX248" s="578"/>
      <c r="AY248" s="578"/>
      <c r="AZ248" s="578"/>
      <c r="BA248" s="578"/>
      <c r="BB248" s="578"/>
      <c r="BC248" s="578"/>
      <c r="BD248" s="578"/>
      <c r="BE248" s="578"/>
      <c r="BF248" s="578"/>
      <c r="BG248" s="578"/>
      <c r="BH248" s="578"/>
      <c r="BI248" s="578"/>
      <c r="BJ248" s="578"/>
      <c r="BK248" s="578"/>
      <c r="BL248" s="578"/>
      <c r="BM248" s="578"/>
      <c r="BN248" s="578"/>
      <c r="BO248" s="578"/>
      <c r="BP248" s="578"/>
      <c r="BQ248" s="578"/>
      <c r="BR248" s="578"/>
      <c r="BS248" s="578"/>
      <c r="BT248" s="578"/>
      <c r="BU248" s="578"/>
      <c r="BV248" s="578"/>
    </row>
    <row r="249" spans="1:74" s="579" customFormat="1" x14ac:dyDescent="0.25">
      <c r="A249" s="577">
        <v>1</v>
      </c>
      <c r="B249" s="498" t="s">
        <v>216</v>
      </c>
      <c r="C249" s="498" t="s">
        <v>211</v>
      </c>
      <c r="D249" s="498" t="s">
        <v>205</v>
      </c>
      <c r="E249" s="577" t="s">
        <v>57</v>
      </c>
      <c r="F249" s="507"/>
      <c r="G249" s="507"/>
      <c r="H249" s="499" t="str">
        <f t="shared" si="3"/>
        <v>1|Região 2 - Regência (Estuário e Litoral)|músculo cardiaco|coleta (disparo)|D|Saturday/01/00|00:00:00</v>
      </c>
      <c r="I249" s="578"/>
      <c r="J249" s="578"/>
      <c r="K249" s="578"/>
      <c r="L249" s="578"/>
      <c r="M249" s="578"/>
      <c r="N249" s="578"/>
      <c r="O249" s="578"/>
      <c r="P249" s="578"/>
      <c r="Q249" s="578"/>
      <c r="R249" s="578"/>
      <c r="S249" s="578"/>
      <c r="T249" s="578"/>
      <c r="U249" s="578"/>
      <c r="V249" s="578"/>
      <c r="W249" s="578"/>
      <c r="X249" s="578"/>
      <c r="Y249" s="578"/>
      <c r="Z249" s="578"/>
      <c r="AA249" s="578"/>
      <c r="AB249" s="578"/>
      <c r="AC249" s="578"/>
      <c r="AD249" s="578"/>
      <c r="AE249" s="578"/>
      <c r="AF249" s="578"/>
      <c r="AG249" s="578"/>
      <c r="AH249" s="578"/>
      <c r="AI249" s="578"/>
      <c r="AJ249" s="578"/>
      <c r="AK249" s="578"/>
      <c r="AL249" s="578"/>
      <c r="AM249" s="578"/>
      <c r="AN249" s="578"/>
      <c r="AO249" s="578"/>
      <c r="AP249" s="578"/>
      <c r="AQ249" s="578"/>
      <c r="AR249" s="578"/>
      <c r="AS249" s="578"/>
      <c r="AT249" s="578"/>
      <c r="AU249" s="578"/>
      <c r="AV249" s="578"/>
      <c r="AW249" s="578"/>
      <c r="AX249" s="578"/>
      <c r="AY249" s="578"/>
      <c r="AZ249" s="578"/>
      <c r="BA249" s="578"/>
      <c r="BB249" s="578"/>
      <c r="BC249" s="578"/>
      <c r="BD249" s="578"/>
      <c r="BE249" s="578"/>
      <c r="BF249" s="578"/>
      <c r="BG249" s="578"/>
      <c r="BH249" s="578"/>
      <c r="BI249" s="578"/>
      <c r="BJ249" s="578"/>
      <c r="BK249" s="578"/>
      <c r="BL249" s="578"/>
      <c r="BM249" s="578"/>
      <c r="BN249" s="578"/>
      <c r="BO249" s="578"/>
      <c r="BP249" s="578"/>
      <c r="BQ249" s="578"/>
      <c r="BR249" s="578"/>
      <c r="BS249" s="578"/>
      <c r="BT249" s="578"/>
      <c r="BU249" s="578"/>
      <c r="BV249" s="578"/>
    </row>
    <row r="250" spans="1:74" s="579" customFormat="1" x14ac:dyDescent="0.25">
      <c r="A250" s="577">
        <v>1</v>
      </c>
      <c r="B250" s="498" t="s">
        <v>216</v>
      </c>
      <c r="C250" s="498" t="s">
        <v>211</v>
      </c>
      <c r="D250" s="498" t="s">
        <v>205</v>
      </c>
      <c r="E250" s="577" t="s">
        <v>86</v>
      </c>
      <c r="F250" s="507"/>
      <c r="G250" s="507"/>
      <c r="H250" s="499" t="str">
        <f t="shared" si="3"/>
        <v>1|Região 2 - Regência (Estuário e Litoral)|músculo cardiaco|coleta (disparo)|E|Saturday/01/00|00:00:00</v>
      </c>
      <c r="I250" s="578"/>
      <c r="J250" s="578"/>
      <c r="K250" s="578"/>
      <c r="L250" s="578"/>
      <c r="M250" s="578"/>
      <c r="N250" s="578"/>
      <c r="O250" s="578"/>
      <c r="P250" s="578"/>
      <c r="Q250" s="578"/>
      <c r="R250" s="578"/>
      <c r="S250" s="578"/>
      <c r="T250" s="578"/>
      <c r="U250" s="578"/>
      <c r="V250" s="578"/>
      <c r="W250" s="578"/>
      <c r="X250" s="578"/>
      <c r="Y250" s="578"/>
      <c r="Z250" s="578"/>
      <c r="AA250" s="578"/>
      <c r="AB250" s="578"/>
      <c r="AC250" s="578"/>
      <c r="AD250" s="578"/>
      <c r="AE250" s="578"/>
      <c r="AF250" s="578"/>
      <c r="AG250" s="578"/>
      <c r="AH250" s="578"/>
      <c r="AI250" s="578"/>
      <c r="AJ250" s="578"/>
      <c r="AK250" s="578"/>
      <c r="AL250" s="578"/>
      <c r="AM250" s="578"/>
      <c r="AN250" s="578"/>
      <c r="AO250" s="578"/>
      <c r="AP250" s="578"/>
      <c r="AQ250" s="578"/>
      <c r="AR250" s="578"/>
      <c r="AS250" s="578"/>
      <c r="AT250" s="578"/>
      <c r="AU250" s="578"/>
      <c r="AV250" s="578"/>
      <c r="AW250" s="578"/>
      <c r="AX250" s="578"/>
      <c r="AY250" s="578"/>
      <c r="AZ250" s="578"/>
      <c r="BA250" s="578"/>
      <c r="BB250" s="578"/>
      <c r="BC250" s="578"/>
      <c r="BD250" s="578"/>
      <c r="BE250" s="578"/>
      <c r="BF250" s="578"/>
      <c r="BG250" s="578"/>
      <c r="BH250" s="578"/>
      <c r="BI250" s="578"/>
      <c r="BJ250" s="578"/>
      <c r="BK250" s="578"/>
      <c r="BL250" s="578"/>
      <c r="BM250" s="578"/>
      <c r="BN250" s="578"/>
      <c r="BO250" s="578"/>
      <c r="BP250" s="578"/>
      <c r="BQ250" s="578"/>
      <c r="BR250" s="578"/>
      <c r="BS250" s="578"/>
      <c r="BT250" s="578"/>
      <c r="BU250" s="578"/>
      <c r="BV250" s="578"/>
    </row>
    <row r="251" spans="1:74" s="579" customFormat="1" x14ac:dyDescent="0.25">
      <c r="A251" s="577">
        <v>1</v>
      </c>
      <c r="B251" s="498" t="s">
        <v>216</v>
      </c>
      <c r="C251" s="498" t="s">
        <v>211</v>
      </c>
      <c r="D251" s="498" t="s">
        <v>205</v>
      </c>
      <c r="E251" s="577" t="s">
        <v>64</v>
      </c>
      <c r="F251" s="507"/>
      <c r="G251" s="507"/>
      <c r="H251" s="499" t="str">
        <f t="shared" si="3"/>
        <v>1|Região 2 - Regência (Estuário e Litoral)|músculo cardiaco|coleta (disparo)|F|Saturday/01/00|00:00:00</v>
      </c>
      <c r="I251" s="578"/>
      <c r="J251" s="578"/>
      <c r="K251" s="578"/>
      <c r="L251" s="578"/>
      <c r="M251" s="578"/>
      <c r="N251" s="578"/>
      <c r="O251" s="578"/>
      <c r="P251" s="578"/>
      <c r="Q251" s="578"/>
      <c r="R251" s="578"/>
      <c r="S251" s="578"/>
      <c r="T251" s="578"/>
      <c r="U251" s="578"/>
      <c r="V251" s="578"/>
      <c r="W251" s="578"/>
      <c r="X251" s="578"/>
      <c r="Y251" s="578"/>
      <c r="Z251" s="578"/>
      <c r="AA251" s="578"/>
      <c r="AB251" s="578"/>
      <c r="AC251" s="578"/>
      <c r="AD251" s="578"/>
      <c r="AE251" s="578"/>
      <c r="AF251" s="578"/>
      <c r="AG251" s="578"/>
      <c r="AH251" s="578"/>
      <c r="AI251" s="578"/>
      <c r="AJ251" s="578"/>
      <c r="AK251" s="578"/>
      <c r="AL251" s="578"/>
      <c r="AM251" s="578"/>
      <c r="AN251" s="578"/>
      <c r="AO251" s="578"/>
      <c r="AP251" s="578"/>
      <c r="AQ251" s="578"/>
      <c r="AR251" s="578"/>
      <c r="AS251" s="578"/>
      <c r="AT251" s="578"/>
      <c r="AU251" s="578"/>
      <c r="AV251" s="578"/>
      <c r="AW251" s="578"/>
      <c r="AX251" s="578"/>
      <c r="AY251" s="578"/>
      <c r="AZ251" s="578"/>
      <c r="BA251" s="578"/>
      <c r="BB251" s="578"/>
      <c r="BC251" s="578"/>
      <c r="BD251" s="578"/>
      <c r="BE251" s="578"/>
      <c r="BF251" s="578"/>
      <c r="BG251" s="578"/>
      <c r="BH251" s="578"/>
      <c r="BI251" s="578"/>
      <c r="BJ251" s="578"/>
      <c r="BK251" s="578"/>
      <c r="BL251" s="578"/>
      <c r="BM251" s="578"/>
      <c r="BN251" s="578"/>
      <c r="BO251" s="578"/>
      <c r="BP251" s="578"/>
      <c r="BQ251" s="578"/>
      <c r="BR251" s="578"/>
      <c r="BS251" s="578"/>
      <c r="BT251" s="578"/>
      <c r="BU251" s="578"/>
      <c r="BV251" s="578"/>
    </row>
    <row r="252" spans="1:74" s="579" customFormat="1" x14ac:dyDescent="0.25">
      <c r="A252" s="577">
        <v>1</v>
      </c>
      <c r="B252" s="498" t="s">
        <v>216</v>
      </c>
      <c r="C252" s="498" t="s">
        <v>211</v>
      </c>
      <c r="D252" s="498" t="s">
        <v>205</v>
      </c>
      <c r="E252" s="577" t="s">
        <v>188</v>
      </c>
      <c r="F252" s="507"/>
      <c r="G252" s="507"/>
      <c r="H252" s="499" t="str">
        <f t="shared" si="3"/>
        <v>1|Região 2 - Regência (Estuário e Litoral)|músculo cardiaco|coleta (disparo)|G|Saturday/01/00|00:00:00</v>
      </c>
      <c r="I252" s="578"/>
      <c r="J252" s="578"/>
      <c r="K252" s="578"/>
      <c r="L252" s="578"/>
      <c r="M252" s="578"/>
      <c r="N252" s="578"/>
      <c r="O252" s="578"/>
      <c r="P252" s="578"/>
      <c r="Q252" s="578"/>
      <c r="R252" s="578"/>
      <c r="S252" s="578"/>
      <c r="T252" s="578"/>
      <c r="U252" s="578"/>
      <c r="V252" s="578"/>
      <c r="W252" s="578"/>
      <c r="X252" s="578"/>
      <c r="Y252" s="578"/>
      <c r="Z252" s="578"/>
      <c r="AA252" s="578"/>
      <c r="AB252" s="578"/>
      <c r="AC252" s="578"/>
      <c r="AD252" s="578"/>
      <c r="AE252" s="578"/>
      <c r="AF252" s="578"/>
      <c r="AG252" s="578"/>
      <c r="AH252" s="578"/>
      <c r="AI252" s="578"/>
      <c r="AJ252" s="578"/>
      <c r="AK252" s="578"/>
      <c r="AL252" s="578"/>
      <c r="AM252" s="578"/>
      <c r="AN252" s="578"/>
      <c r="AO252" s="578"/>
      <c r="AP252" s="578"/>
      <c r="AQ252" s="578"/>
      <c r="AR252" s="578"/>
      <c r="AS252" s="578"/>
      <c r="AT252" s="578"/>
      <c r="AU252" s="578"/>
      <c r="AV252" s="578"/>
      <c r="AW252" s="578"/>
      <c r="AX252" s="578"/>
      <c r="AY252" s="578"/>
      <c r="AZ252" s="578"/>
      <c r="BA252" s="578"/>
      <c r="BB252" s="578"/>
      <c r="BC252" s="578"/>
      <c r="BD252" s="578"/>
      <c r="BE252" s="578"/>
      <c r="BF252" s="578"/>
      <c r="BG252" s="578"/>
      <c r="BH252" s="578"/>
      <c r="BI252" s="578"/>
      <c r="BJ252" s="578"/>
      <c r="BK252" s="578"/>
      <c r="BL252" s="578"/>
      <c r="BM252" s="578"/>
      <c r="BN252" s="578"/>
      <c r="BO252" s="578"/>
      <c r="BP252" s="578"/>
      <c r="BQ252" s="578"/>
      <c r="BR252" s="578"/>
      <c r="BS252" s="578"/>
      <c r="BT252" s="578"/>
      <c r="BU252" s="578"/>
      <c r="BV252" s="578"/>
    </row>
    <row r="253" spans="1:74" s="579" customFormat="1" x14ac:dyDescent="0.25">
      <c r="A253" s="577">
        <v>1</v>
      </c>
      <c r="B253" s="498" t="s">
        <v>216</v>
      </c>
      <c r="C253" s="498" t="s">
        <v>211</v>
      </c>
      <c r="D253" s="498" t="s">
        <v>205</v>
      </c>
      <c r="E253" s="577" t="s">
        <v>189</v>
      </c>
      <c r="F253" s="507"/>
      <c r="G253" s="507"/>
      <c r="H253" s="499" t="str">
        <f t="shared" si="3"/>
        <v>1|Região 2 - Regência (Estuário e Litoral)|músculo cardiaco|coleta (disparo)|H|Saturday/01/00|00:00:00</v>
      </c>
      <c r="I253" s="578"/>
      <c r="J253" s="578"/>
      <c r="K253" s="578"/>
      <c r="L253" s="578"/>
      <c r="M253" s="578"/>
      <c r="N253" s="578"/>
      <c r="O253" s="578"/>
      <c r="P253" s="578"/>
      <c r="Q253" s="578"/>
      <c r="R253" s="578"/>
      <c r="S253" s="578"/>
      <c r="T253" s="578"/>
      <c r="U253" s="578"/>
      <c r="V253" s="578"/>
      <c r="W253" s="578"/>
      <c r="X253" s="578"/>
      <c r="Y253" s="578"/>
      <c r="Z253" s="578"/>
      <c r="AA253" s="578"/>
      <c r="AB253" s="578"/>
      <c r="AC253" s="578"/>
      <c r="AD253" s="578"/>
      <c r="AE253" s="578"/>
      <c r="AF253" s="578"/>
      <c r="AG253" s="578"/>
      <c r="AH253" s="578"/>
      <c r="AI253" s="578"/>
      <c r="AJ253" s="578"/>
      <c r="AK253" s="578"/>
      <c r="AL253" s="578"/>
      <c r="AM253" s="578"/>
      <c r="AN253" s="578"/>
      <c r="AO253" s="578"/>
      <c r="AP253" s="578"/>
      <c r="AQ253" s="578"/>
      <c r="AR253" s="578"/>
      <c r="AS253" s="578"/>
      <c r="AT253" s="578"/>
      <c r="AU253" s="578"/>
      <c r="AV253" s="578"/>
      <c r="AW253" s="578"/>
      <c r="AX253" s="578"/>
      <c r="AY253" s="578"/>
      <c r="AZ253" s="578"/>
      <c r="BA253" s="578"/>
      <c r="BB253" s="578"/>
      <c r="BC253" s="578"/>
      <c r="BD253" s="578"/>
      <c r="BE253" s="578"/>
      <c r="BF253" s="578"/>
      <c r="BG253" s="578"/>
      <c r="BH253" s="578"/>
      <c r="BI253" s="578"/>
      <c r="BJ253" s="578"/>
      <c r="BK253" s="578"/>
      <c r="BL253" s="578"/>
      <c r="BM253" s="578"/>
      <c r="BN253" s="578"/>
      <c r="BO253" s="578"/>
      <c r="BP253" s="578"/>
      <c r="BQ253" s="578"/>
      <c r="BR253" s="578"/>
      <c r="BS253" s="578"/>
      <c r="BT253" s="578"/>
      <c r="BU253" s="578"/>
      <c r="BV253" s="578"/>
    </row>
    <row r="254" spans="1:74" s="579" customFormat="1" x14ac:dyDescent="0.25">
      <c r="A254" s="577">
        <v>1</v>
      </c>
      <c r="B254" s="498" t="s">
        <v>216</v>
      </c>
      <c r="C254" s="498" t="s">
        <v>211</v>
      </c>
      <c r="D254" s="498" t="s">
        <v>205</v>
      </c>
      <c r="E254" s="577" t="s">
        <v>190</v>
      </c>
      <c r="F254" s="507"/>
      <c r="G254" s="507"/>
      <c r="H254" s="499" t="str">
        <f t="shared" si="3"/>
        <v>1|Região 2 - Regência (Estuário e Litoral)|músculo cardiaco|coleta (disparo)|I|Saturday/01/00|00:00:00</v>
      </c>
      <c r="I254" s="578"/>
      <c r="J254" s="578"/>
      <c r="K254" s="578"/>
      <c r="L254" s="578"/>
      <c r="M254" s="578"/>
      <c r="N254" s="578"/>
      <c r="O254" s="578"/>
      <c r="P254" s="578"/>
      <c r="Q254" s="578"/>
      <c r="R254" s="578"/>
      <c r="S254" s="578"/>
      <c r="T254" s="578"/>
      <c r="U254" s="578"/>
      <c r="V254" s="578"/>
      <c r="W254" s="578"/>
      <c r="X254" s="578"/>
      <c r="Y254" s="578"/>
      <c r="Z254" s="578"/>
      <c r="AA254" s="578"/>
      <c r="AB254" s="578"/>
      <c r="AC254" s="578"/>
      <c r="AD254" s="578"/>
      <c r="AE254" s="578"/>
      <c r="AF254" s="578"/>
      <c r="AG254" s="578"/>
      <c r="AH254" s="578"/>
      <c r="AI254" s="578"/>
      <c r="AJ254" s="578"/>
      <c r="AK254" s="578"/>
      <c r="AL254" s="578"/>
      <c r="AM254" s="578"/>
      <c r="AN254" s="578"/>
      <c r="AO254" s="578"/>
      <c r="AP254" s="578"/>
      <c r="AQ254" s="578"/>
      <c r="AR254" s="578"/>
      <c r="AS254" s="578"/>
      <c r="AT254" s="578"/>
      <c r="AU254" s="578"/>
      <c r="AV254" s="578"/>
      <c r="AW254" s="578"/>
      <c r="AX254" s="578"/>
      <c r="AY254" s="578"/>
      <c r="AZ254" s="578"/>
      <c r="BA254" s="578"/>
      <c r="BB254" s="578"/>
      <c r="BC254" s="578"/>
      <c r="BD254" s="578"/>
      <c r="BE254" s="578"/>
      <c r="BF254" s="578"/>
      <c r="BG254" s="578"/>
      <c r="BH254" s="578"/>
      <c r="BI254" s="578"/>
      <c r="BJ254" s="578"/>
      <c r="BK254" s="578"/>
      <c r="BL254" s="578"/>
      <c r="BM254" s="578"/>
      <c r="BN254" s="578"/>
      <c r="BO254" s="578"/>
      <c r="BP254" s="578"/>
      <c r="BQ254" s="578"/>
      <c r="BR254" s="578"/>
      <c r="BS254" s="578"/>
      <c r="BT254" s="578"/>
      <c r="BU254" s="578"/>
      <c r="BV254" s="578"/>
    </row>
    <row r="255" spans="1:74" s="554" customFormat="1" x14ac:dyDescent="0.25">
      <c r="A255" s="552">
        <v>1</v>
      </c>
      <c r="B255" s="478" t="s">
        <v>216</v>
      </c>
      <c r="C255" s="478" t="s">
        <v>212</v>
      </c>
      <c r="D255" s="478" t="s">
        <v>205</v>
      </c>
      <c r="E255" s="552" t="s">
        <v>54</v>
      </c>
      <c r="F255" s="507"/>
      <c r="G255" s="507"/>
      <c r="H255" s="279" t="str">
        <f t="shared" si="3"/>
        <v>1|Região 2 - Regência (Estuário e Litoral)|pele|coleta (disparo)|A|Saturday/01/00|00:00:00</v>
      </c>
      <c r="I255" s="553"/>
      <c r="J255" s="553"/>
      <c r="K255" s="553"/>
      <c r="L255" s="553"/>
      <c r="M255" s="553"/>
      <c r="N255" s="553"/>
      <c r="O255" s="553"/>
      <c r="P255" s="553"/>
      <c r="Q255" s="553"/>
      <c r="R255" s="553"/>
      <c r="S255" s="553"/>
      <c r="T255" s="553"/>
      <c r="U255" s="553"/>
      <c r="V255" s="553"/>
      <c r="W255" s="553"/>
      <c r="X255" s="553"/>
      <c r="Y255" s="553"/>
      <c r="Z255" s="553"/>
      <c r="AA255" s="553"/>
      <c r="AB255" s="553"/>
      <c r="AC255" s="553"/>
      <c r="AD255" s="553"/>
      <c r="AE255" s="553"/>
      <c r="AF255" s="553"/>
      <c r="AG255" s="553"/>
      <c r="AH255" s="553"/>
      <c r="AI255" s="553"/>
      <c r="AJ255" s="553"/>
      <c r="AK255" s="553"/>
      <c r="AL255" s="553"/>
      <c r="AM255" s="553"/>
      <c r="AN255" s="553"/>
      <c r="AO255" s="553"/>
      <c r="AP255" s="553"/>
      <c r="AQ255" s="553"/>
      <c r="AR255" s="553"/>
      <c r="AS255" s="553"/>
      <c r="AT255" s="553"/>
      <c r="AU255" s="553"/>
      <c r="AV255" s="553"/>
      <c r="AW255" s="553"/>
      <c r="AX255" s="553"/>
      <c r="AY255" s="553"/>
      <c r="AZ255" s="553"/>
      <c r="BA255" s="553"/>
      <c r="BB255" s="553"/>
      <c r="BC255" s="553"/>
      <c r="BD255" s="553"/>
      <c r="BE255" s="553"/>
      <c r="BF255" s="553"/>
      <c r="BG255" s="553"/>
      <c r="BH255" s="553"/>
      <c r="BI255" s="553"/>
      <c r="BJ255" s="553"/>
      <c r="BK255" s="553"/>
      <c r="BL255" s="553"/>
      <c r="BM255" s="553"/>
      <c r="BN255" s="553"/>
      <c r="BO255" s="553"/>
      <c r="BP255" s="553"/>
      <c r="BQ255" s="553"/>
      <c r="BR255" s="553"/>
      <c r="BS255" s="553"/>
      <c r="BT255" s="553"/>
      <c r="BU255" s="553"/>
      <c r="BV255" s="553"/>
    </row>
    <row r="256" spans="1:74" s="554" customFormat="1" x14ac:dyDescent="0.25">
      <c r="A256" s="552">
        <v>1</v>
      </c>
      <c r="B256" s="478" t="s">
        <v>216</v>
      </c>
      <c r="C256" s="478" t="s">
        <v>212</v>
      </c>
      <c r="D256" s="478" t="s">
        <v>205</v>
      </c>
      <c r="E256" s="552" t="s">
        <v>55</v>
      </c>
      <c r="F256" s="507"/>
      <c r="G256" s="507"/>
      <c r="H256" s="279" t="str">
        <f t="shared" si="3"/>
        <v>1|Região 2 - Regência (Estuário e Litoral)|pele|coleta (disparo)|B|Saturday/01/00|00:00:00</v>
      </c>
      <c r="I256" s="553"/>
      <c r="J256" s="553"/>
      <c r="K256" s="553"/>
      <c r="L256" s="553"/>
      <c r="M256" s="553"/>
      <c r="N256" s="553"/>
      <c r="O256" s="553"/>
      <c r="P256" s="553"/>
      <c r="Q256" s="553"/>
      <c r="R256" s="553"/>
      <c r="S256" s="553"/>
      <c r="T256" s="553"/>
      <c r="U256" s="553"/>
      <c r="V256" s="553"/>
      <c r="W256" s="553"/>
      <c r="X256" s="553"/>
      <c r="Y256" s="553"/>
      <c r="Z256" s="553"/>
      <c r="AA256" s="553"/>
      <c r="AB256" s="553"/>
      <c r="AC256" s="553"/>
      <c r="AD256" s="553"/>
      <c r="AE256" s="553"/>
      <c r="AF256" s="553"/>
      <c r="AG256" s="553"/>
      <c r="AH256" s="553"/>
      <c r="AI256" s="553"/>
      <c r="AJ256" s="553"/>
      <c r="AK256" s="553"/>
      <c r="AL256" s="553"/>
      <c r="AM256" s="553"/>
      <c r="AN256" s="553"/>
      <c r="AO256" s="553"/>
      <c r="AP256" s="553"/>
      <c r="AQ256" s="553"/>
      <c r="AR256" s="553"/>
      <c r="AS256" s="553"/>
      <c r="AT256" s="553"/>
      <c r="AU256" s="553"/>
      <c r="AV256" s="553"/>
      <c r="AW256" s="553"/>
      <c r="AX256" s="553"/>
      <c r="AY256" s="553"/>
      <c r="AZ256" s="553"/>
      <c r="BA256" s="553"/>
      <c r="BB256" s="553"/>
      <c r="BC256" s="553"/>
      <c r="BD256" s="553"/>
      <c r="BE256" s="553"/>
      <c r="BF256" s="553"/>
      <c r="BG256" s="553"/>
      <c r="BH256" s="553"/>
      <c r="BI256" s="553"/>
      <c r="BJ256" s="553"/>
      <c r="BK256" s="553"/>
      <c r="BL256" s="553"/>
      <c r="BM256" s="553"/>
      <c r="BN256" s="553"/>
      <c r="BO256" s="553"/>
      <c r="BP256" s="553"/>
      <c r="BQ256" s="553"/>
      <c r="BR256" s="553"/>
      <c r="BS256" s="553"/>
      <c r="BT256" s="553"/>
      <c r="BU256" s="553"/>
      <c r="BV256" s="553"/>
    </row>
    <row r="257" spans="1:74" s="554" customFormat="1" x14ac:dyDescent="0.25">
      <c r="A257" s="552">
        <v>1</v>
      </c>
      <c r="B257" s="478" t="s">
        <v>216</v>
      </c>
      <c r="C257" s="478" t="s">
        <v>212</v>
      </c>
      <c r="D257" s="478" t="s">
        <v>205</v>
      </c>
      <c r="E257" s="552" t="s">
        <v>56</v>
      </c>
      <c r="F257" s="507"/>
      <c r="G257" s="507"/>
      <c r="H257" s="279" t="str">
        <f t="shared" si="3"/>
        <v>1|Região 2 - Regência (Estuário e Litoral)|pele|coleta (disparo)|C|Saturday/01/00|00:00:00</v>
      </c>
      <c r="I257" s="553"/>
      <c r="J257" s="553"/>
      <c r="K257" s="553"/>
      <c r="L257" s="553"/>
      <c r="M257" s="553"/>
      <c r="N257" s="553"/>
      <c r="O257" s="553"/>
      <c r="P257" s="553"/>
      <c r="Q257" s="553"/>
      <c r="R257" s="553"/>
      <c r="S257" s="553"/>
      <c r="T257" s="553"/>
      <c r="U257" s="553"/>
      <c r="V257" s="553"/>
      <c r="W257" s="553"/>
      <c r="X257" s="553"/>
      <c r="Y257" s="553"/>
      <c r="Z257" s="553"/>
      <c r="AA257" s="553"/>
      <c r="AB257" s="553"/>
      <c r="AC257" s="553"/>
      <c r="AD257" s="553"/>
      <c r="AE257" s="553"/>
      <c r="AF257" s="553"/>
      <c r="AG257" s="553"/>
      <c r="AH257" s="553"/>
      <c r="AI257" s="553"/>
      <c r="AJ257" s="553"/>
      <c r="AK257" s="553"/>
      <c r="AL257" s="553"/>
      <c r="AM257" s="553"/>
      <c r="AN257" s="553"/>
      <c r="AO257" s="553"/>
      <c r="AP257" s="553"/>
      <c r="AQ257" s="553"/>
      <c r="AR257" s="553"/>
      <c r="AS257" s="553"/>
      <c r="AT257" s="553"/>
      <c r="AU257" s="553"/>
      <c r="AV257" s="553"/>
      <c r="AW257" s="553"/>
      <c r="AX257" s="553"/>
      <c r="AY257" s="553"/>
      <c r="AZ257" s="553"/>
      <c r="BA257" s="553"/>
      <c r="BB257" s="553"/>
      <c r="BC257" s="553"/>
      <c r="BD257" s="553"/>
      <c r="BE257" s="553"/>
      <c r="BF257" s="553"/>
      <c r="BG257" s="553"/>
      <c r="BH257" s="553"/>
      <c r="BI257" s="553"/>
      <c r="BJ257" s="553"/>
      <c r="BK257" s="553"/>
      <c r="BL257" s="553"/>
      <c r="BM257" s="553"/>
      <c r="BN257" s="553"/>
      <c r="BO257" s="553"/>
      <c r="BP257" s="553"/>
      <c r="BQ257" s="553"/>
      <c r="BR257" s="553"/>
      <c r="BS257" s="553"/>
      <c r="BT257" s="553"/>
      <c r="BU257" s="553"/>
      <c r="BV257" s="553"/>
    </row>
    <row r="258" spans="1:74" s="554" customFormat="1" x14ac:dyDescent="0.25">
      <c r="A258" s="552">
        <v>1</v>
      </c>
      <c r="B258" s="478" t="s">
        <v>216</v>
      </c>
      <c r="C258" s="478" t="s">
        <v>212</v>
      </c>
      <c r="D258" s="478" t="s">
        <v>205</v>
      </c>
      <c r="E258" s="552" t="s">
        <v>57</v>
      </c>
      <c r="F258" s="507"/>
      <c r="G258" s="507"/>
      <c r="H258" s="279" t="str">
        <f t="shared" si="3"/>
        <v>1|Região 2 - Regência (Estuário e Litoral)|pele|coleta (disparo)|D|Saturday/01/00|00:00:00</v>
      </c>
      <c r="I258" s="553"/>
      <c r="J258" s="553"/>
      <c r="K258" s="553"/>
      <c r="L258" s="553"/>
      <c r="M258" s="553"/>
      <c r="N258" s="553"/>
      <c r="O258" s="553"/>
      <c r="P258" s="553"/>
      <c r="Q258" s="553"/>
      <c r="R258" s="553"/>
      <c r="S258" s="553"/>
      <c r="T258" s="553"/>
      <c r="U258" s="553"/>
      <c r="V258" s="553"/>
      <c r="W258" s="553"/>
      <c r="X258" s="553"/>
      <c r="Y258" s="553"/>
      <c r="Z258" s="553"/>
      <c r="AA258" s="553"/>
      <c r="AB258" s="553"/>
      <c r="AC258" s="553"/>
      <c r="AD258" s="553"/>
      <c r="AE258" s="553"/>
      <c r="AF258" s="553"/>
      <c r="AG258" s="553"/>
      <c r="AH258" s="553"/>
      <c r="AI258" s="553"/>
      <c r="AJ258" s="553"/>
      <c r="AK258" s="553"/>
      <c r="AL258" s="553"/>
      <c r="AM258" s="553"/>
      <c r="AN258" s="553"/>
      <c r="AO258" s="553"/>
      <c r="AP258" s="553"/>
      <c r="AQ258" s="553"/>
      <c r="AR258" s="553"/>
      <c r="AS258" s="553"/>
      <c r="AT258" s="553"/>
      <c r="AU258" s="553"/>
      <c r="AV258" s="553"/>
      <c r="AW258" s="553"/>
      <c r="AX258" s="553"/>
      <c r="AY258" s="553"/>
      <c r="AZ258" s="553"/>
      <c r="BA258" s="553"/>
      <c r="BB258" s="553"/>
      <c r="BC258" s="553"/>
      <c r="BD258" s="553"/>
      <c r="BE258" s="553"/>
      <c r="BF258" s="553"/>
      <c r="BG258" s="553"/>
      <c r="BH258" s="553"/>
      <c r="BI258" s="553"/>
      <c r="BJ258" s="553"/>
      <c r="BK258" s="553"/>
      <c r="BL258" s="553"/>
      <c r="BM258" s="553"/>
      <c r="BN258" s="553"/>
      <c r="BO258" s="553"/>
      <c r="BP258" s="553"/>
      <c r="BQ258" s="553"/>
      <c r="BR258" s="553"/>
      <c r="BS258" s="553"/>
      <c r="BT258" s="553"/>
      <c r="BU258" s="553"/>
      <c r="BV258" s="553"/>
    </row>
    <row r="259" spans="1:74" s="554" customFormat="1" x14ac:dyDescent="0.25">
      <c r="A259" s="552">
        <v>1</v>
      </c>
      <c r="B259" s="478" t="s">
        <v>216</v>
      </c>
      <c r="C259" s="478" t="s">
        <v>212</v>
      </c>
      <c r="D259" s="478" t="s">
        <v>205</v>
      </c>
      <c r="E259" s="552" t="s">
        <v>86</v>
      </c>
      <c r="F259" s="507"/>
      <c r="G259" s="507"/>
      <c r="H259" s="279" t="str">
        <f t="shared" si="3"/>
        <v>1|Região 2 - Regência (Estuário e Litoral)|pele|coleta (disparo)|E|Saturday/01/00|00:00:00</v>
      </c>
      <c r="I259" s="553"/>
      <c r="J259" s="553"/>
      <c r="K259" s="553"/>
      <c r="L259" s="553"/>
      <c r="M259" s="553"/>
      <c r="N259" s="553"/>
      <c r="O259" s="553"/>
      <c r="P259" s="553"/>
      <c r="Q259" s="553"/>
      <c r="R259" s="553"/>
      <c r="S259" s="553"/>
      <c r="T259" s="553"/>
      <c r="U259" s="553"/>
      <c r="V259" s="553"/>
      <c r="W259" s="553"/>
      <c r="X259" s="553"/>
      <c r="Y259" s="553"/>
      <c r="Z259" s="553"/>
      <c r="AA259" s="553"/>
      <c r="AB259" s="553"/>
      <c r="AC259" s="553"/>
      <c r="AD259" s="553"/>
      <c r="AE259" s="553"/>
      <c r="AF259" s="553"/>
      <c r="AG259" s="553"/>
      <c r="AH259" s="553"/>
      <c r="AI259" s="553"/>
      <c r="AJ259" s="553"/>
      <c r="AK259" s="553"/>
      <c r="AL259" s="553"/>
      <c r="AM259" s="553"/>
      <c r="AN259" s="553"/>
      <c r="AO259" s="553"/>
      <c r="AP259" s="553"/>
      <c r="AQ259" s="553"/>
      <c r="AR259" s="553"/>
      <c r="AS259" s="553"/>
      <c r="AT259" s="553"/>
      <c r="AU259" s="553"/>
      <c r="AV259" s="553"/>
      <c r="AW259" s="553"/>
      <c r="AX259" s="553"/>
      <c r="AY259" s="553"/>
      <c r="AZ259" s="553"/>
      <c r="BA259" s="553"/>
      <c r="BB259" s="553"/>
      <c r="BC259" s="553"/>
      <c r="BD259" s="553"/>
      <c r="BE259" s="553"/>
      <c r="BF259" s="553"/>
      <c r="BG259" s="553"/>
      <c r="BH259" s="553"/>
      <c r="BI259" s="553"/>
      <c r="BJ259" s="553"/>
      <c r="BK259" s="553"/>
      <c r="BL259" s="553"/>
      <c r="BM259" s="553"/>
      <c r="BN259" s="553"/>
      <c r="BO259" s="553"/>
      <c r="BP259" s="553"/>
      <c r="BQ259" s="553"/>
      <c r="BR259" s="553"/>
      <c r="BS259" s="553"/>
      <c r="BT259" s="553"/>
      <c r="BU259" s="553"/>
      <c r="BV259" s="553"/>
    </row>
    <row r="260" spans="1:74" s="554" customFormat="1" x14ac:dyDescent="0.25">
      <c r="A260" s="552">
        <v>1</v>
      </c>
      <c r="B260" s="478" t="s">
        <v>216</v>
      </c>
      <c r="C260" s="478" t="s">
        <v>212</v>
      </c>
      <c r="D260" s="478" t="s">
        <v>205</v>
      </c>
      <c r="E260" s="552" t="s">
        <v>64</v>
      </c>
      <c r="F260" s="507"/>
      <c r="G260" s="507"/>
      <c r="H260" s="279" t="str">
        <f t="shared" si="3"/>
        <v>1|Região 2 - Regência (Estuário e Litoral)|pele|coleta (disparo)|F|Saturday/01/00|00:00:00</v>
      </c>
      <c r="I260" s="553"/>
      <c r="J260" s="553"/>
      <c r="K260" s="553"/>
      <c r="L260" s="553"/>
      <c r="M260" s="553"/>
      <c r="N260" s="553"/>
      <c r="O260" s="553"/>
      <c r="P260" s="553"/>
      <c r="Q260" s="553"/>
      <c r="R260" s="553"/>
      <c r="S260" s="553"/>
      <c r="T260" s="553"/>
      <c r="U260" s="553"/>
      <c r="V260" s="553"/>
      <c r="W260" s="553"/>
      <c r="X260" s="553"/>
      <c r="Y260" s="553"/>
      <c r="Z260" s="553"/>
      <c r="AA260" s="553"/>
      <c r="AB260" s="553"/>
      <c r="AC260" s="553"/>
      <c r="AD260" s="553"/>
      <c r="AE260" s="553"/>
      <c r="AF260" s="553"/>
      <c r="AG260" s="553"/>
      <c r="AH260" s="553"/>
      <c r="AI260" s="553"/>
      <c r="AJ260" s="553"/>
      <c r="AK260" s="553"/>
      <c r="AL260" s="553"/>
      <c r="AM260" s="553"/>
      <c r="AN260" s="553"/>
      <c r="AO260" s="553"/>
      <c r="AP260" s="553"/>
      <c r="AQ260" s="553"/>
      <c r="AR260" s="553"/>
      <c r="AS260" s="553"/>
      <c r="AT260" s="553"/>
      <c r="AU260" s="553"/>
      <c r="AV260" s="553"/>
      <c r="AW260" s="553"/>
      <c r="AX260" s="553"/>
      <c r="AY260" s="553"/>
      <c r="AZ260" s="553"/>
      <c r="BA260" s="553"/>
      <c r="BB260" s="553"/>
      <c r="BC260" s="553"/>
      <c r="BD260" s="553"/>
      <c r="BE260" s="553"/>
      <c r="BF260" s="553"/>
      <c r="BG260" s="553"/>
      <c r="BH260" s="553"/>
      <c r="BI260" s="553"/>
      <c r="BJ260" s="553"/>
      <c r="BK260" s="553"/>
      <c r="BL260" s="553"/>
      <c r="BM260" s="553"/>
      <c r="BN260" s="553"/>
      <c r="BO260" s="553"/>
      <c r="BP260" s="553"/>
      <c r="BQ260" s="553"/>
      <c r="BR260" s="553"/>
      <c r="BS260" s="553"/>
      <c r="BT260" s="553"/>
      <c r="BU260" s="553"/>
      <c r="BV260" s="553"/>
    </row>
    <row r="261" spans="1:74" s="554" customFormat="1" x14ac:dyDescent="0.25">
      <c r="A261" s="552">
        <v>1</v>
      </c>
      <c r="B261" s="478" t="s">
        <v>216</v>
      </c>
      <c r="C261" s="478" t="s">
        <v>212</v>
      </c>
      <c r="D261" s="478" t="s">
        <v>205</v>
      </c>
      <c r="E261" s="552" t="s">
        <v>188</v>
      </c>
      <c r="F261" s="507"/>
      <c r="G261" s="507"/>
      <c r="H261" s="279" t="str">
        <f t="shared" si="3"/>
        <v>1|Região 2 - Regência (Estuário e Litoral)|pele|coleta (disparo)|G|Saturday/01/00|00:00:00</v>
      </c>
      <c r="I261" s="553"/>
      <c r="J261" s="553"/>
      <c r="K261" s="553"/>
      <c r="L261" s="553"/>
      <c r="M261" s="553"/>
      <c r="N261" s="553"/>
      <c r="O261" s="553"/>
      <c r="P261" s="553"/>
      <c r="Q261" s="553"/>
      <c r="R261" s="553"/>
      <c r="S261" s="553"/>
      <c r="T261" s="553"/>
      <c r="U261" s="553"/>
      <c r="V261" s="553"/>
      <c r="W261" s="553"/>
      <c r="X261" s="553"/>
      <c r="Y261" s="553"/>
      <c r="Z261" s="553"/>
      <c r="AA261" s="553"/>
      <c r="AB261" s="553"/>
      <c r="AC261" s="553"/>
      <c r="AD261" s="553"/>
      <c r="AE261" s="553"/>
      <c r="AF261" s="553"/>
      <c r="AG261" s="553"/>
      <c r="AH261" s="553"/>
      <c r="AI261" s="553"/>
      <c r="AJ261" s="553"/>
      <c r="AK261" s="553"/>
      <c r="AL261" s="553"/>
      <c r="AM261" s="553"/>
      <c r="AN261" s="553"/>
      <c r="AO261" s="553"/>
      <c r="AP261" s="553"/>
      <c r="AQ261" s="553"/>
      <c r="AR261" s="553"/>
      <c r="AS261" s="553"/>
      <c r="AT261" s="553"/>
      <c r="AU261" s="553"/>
      <c r="AV261" s="553"/>
      <c r="AW261" s="553"/>
      <c r="AX261" s="553"/>
      <c r="AY261" s="553"/>
      <c r="AZ261" s="553"/>
      <c r="BA261" s="553"/>
      <c r="BB261" s="553"/>
      <c r="BC261" s="553"/>
      <c r="BD261" s="553"/>
      <c r="BE261" s="553"/>
      <c r="BF261" s="553"/>
      <c r="BG261" s="553"/>
      <c r="BH261" s="553"/>
      <c r="BI261" s="553"/>
      <c r="BJ261" s="553"/>
      <c r="BK261" s="553"/>
      <c r="BL261" s="553"/>
      <c r="BM261" s="553"/>
      <c r="BN261" s="553"/>
      <c r="BO261" s="553"/>
      <c r="BP261" s="553"/>
      <c r="BQ261" s="553"/>
      <c r="BR261" s="553"/>
      <c r="BS261" s="553"/>
      <c r="BT261" s="553"/>
      <c r="BU261" s="553"/>
      <c r="BV261" s="553"/>
    </row>
    <row r="262" spans="1:74" s="554" customFormat="1" x14ac:dyDescent="0.25">
      <c r="A262" s="552">
        <v>1</v>
      </c>
      <c r="B262" s="478" t="s">
        <v>216</v>
      </c>
      <c r="C262" s="478" t="s">
        <v>212</v>
      </c>
      <c r="D262" s="478" t="s">
        <v>205</v>
      </c>
      <c r="E262" s="552" t="s">
        <v>189</v>
      </c>
      <c r="F262" s="507"/>
      <c r="G262" s="507"/>
      <c r="H262" s="279" t="str">
        <f t="shared" ref="H262:H325" si="4">CONCATENATE(A262,"|",B262,"|",C262,"|",D262,"|",E262,"|",TEXT(F262,"AAAA/MM/DD"),"|",TEXT(G262,"HH:MM:SS"))</f>
        <v>1|Região 2 - Regência (Estuário e Litoral)|pele|coleta (disparo)|H|Saturday/01/00|00:00:00</v>
      </c>
      <c r="I262" s="553"/>
      <c r="J262" s="553"/>
      <c r="K262" s="553"/>
      <c r="L262" s="553"/>
      <c r="M262" s="553"/>
      <c r="N262" s="553"/>
      <c r="O262" s="553"/>
      <c r="P262" s="553"/>
      <c r="Q262" s="553"/>
      <c r="R262" s="553"/>
      <c r="S262" s="553"/>
      <c r="T262" s="553"/>
      <c r="U262" s="553"/>
      <c r="V262" s="553"/>
      <c r="W262" s="553"/>
      <c r="X262" s="553"/>
      <c r="Y262" s="553"/>
      <c r="Z262" s="553"/>
      <c r="AA262" s="553"/>
      <c r="AB262" s="553"/>
      <c r="AC262" s="553"/>
      <c r="AD262" s="553"/>
      <c r="AE262" s="553"/>
      <c r="AF262" s="553"/>
      <c r="AG262" s="553"/>
      <c r="AH262" s="553"/>
      <c r="AI262" s="553"/>
      <c r="AJ262" s="553"/>
      <c r="AK262" s="553"/>
      <c r="AL262" s="553"/>
      <c r="AM262" s="553"/>
      <c r="AN262" s="553"/>
      <c r="AO262" s="553"/>
      <c r="AP262" s="553"/>
      <c r="AQ262" s="553"/>
      <c r="AR262" s="553"/>
      <c r="AS262" s="553"/>
      <c r="AT262" s="553"/>
      <c r="AU262" s="553"/>
      <c r="AV262" s="553"/>
      <c r="AW262" s="553"/>
      <c r="AX262" s="553"/>
      <c r="AY262" s="553"/>
      <c r="AZ262" s="553"/>
      <c r="BA262" s="553"/>
      <c r="BB262" s="553"/>
      <c r="BC262" s="553"/>
      <c r="BD262" s="553"/>
      <c r="BE262" s="553"/>
      <c r="BF262" s="553"/>
      <c r="BG262" s="553"/>
      <c r="BH262" s="553"/>
      <c r="BI262" s="553"/>
      <c r="BJ262" s="553"/>
      <c r="BK262" s="553"/>
      <c r="BL262" s="553"/>
      <c r="BM262" s="553"/>
      <c r="BN262" s="553"/>
      <c r="BO262" s="553"/>
      <c r="BP262" s="553"/>
      <c r="BQ262" s="553"/>
      <c r="BR262" s="553"/>
      <c r="BS262" s="553"/>
      <c r="BT262" s="553"/>
      <c r="BU262" s="553"/>
      <c r="BV262" s="553"/>
    </row>
    <row r="263" spans="1:74" s="554" customFormat="1" x14ac:dyDescent="0.25">
      <c r="A263" s="552">
        <v>1</v>
      </c>
      <c r="B263" s="478" t="s">
        <v>216</v>
      </c>
      <c r="C263" s="478" t="s">
        <v>212</v>
      </c>
      <c r="D263" s="478" t="s">
        <v>205</v>
      </c>
      <c r="E263" s="552" t="s">
        <v>190</v>
      </c>
      <c r="F263" s="507"/>
      <c r="G263" s="507"/>
      <c r="H263" s="279" t="str">
        <f t="shared" si="4"/>
        <v>1|Região 2 - Regência (Estuário e Litoral)|pele|coleta (disparo)|I|Saturday/01/00|00:00:00</v>
      </c>
      <c r="I263" s="553"/>
      <c r="J263" s="553"/>
      <c r="K263" s="553"/>
      <c r="L263" s="553"/>
      <c r="M263" s="553"/>
      <c r="N263" s="553"/>
      <c r="O263" s="553"/>
      <c r="P263" s="553"/>
      <c r="Q263" s="553"/>
      <c r="R263" s="553"/>
      <c r="S263" s="553"/>
      <c r="T263" s="553"/>
      <c r="U263" s="553"/>
      <c r="V263" s="553"/>
      <c r="W263" s="553"/>
      <c r="X263" s="553"/>
      <c r="Y263" s="553"/>
      <c r="Z263" s="553"/>
      <c r="AA263" s="553"/>
      <c r="AB263" s="553"/>
      <c r="AC263" s="553"/>
      <c r="AD263" s="553"/>
      <c r="AE263" s="553"/>
      <c r="AF263" s="553"/>
      <c r="AG263" s="553"/>
      <c r="AH263" s="553"/>
      <c r="AI263" s="553"/>
      <c r="AJ263" s="553"/>
      <c r="AK263" s="553"/>
      <c r="AL263" s="553"/>
      <c r="AM263" s="553"/>
      <c r="AN263" s="553"/>
      <c r="AO263" s="553"/>
      <c r="AP263" s="553"/>
      <c r="AQ263" s="553"/>
      <c r="AR263" s="553"/>
      <c r="AS263" s="553"/>
      <c r="AT263" s="553"/>
      <c r="AU263" s="553"/>
      <c r="AV263" s="553"/>
      <c r="AW263" s="553"/>
      <c r="AX263" s="553"/>
      <c r="AY263" s="553"/>
      <c r="AZ263" s="553"/>
      <c r="BA263" s="553"/>
      <c r="BB263" s="553"/>
      <c r="BC263" s="553"/>
      <c r="BD263" s="553"/>
      <c r="BE263" s="553"/>
      <c r="BF263" s="553"/>
      <c r="BG263" s="553"/>
      <c r="BH263" s="553"/>
      <c r="BI263" s="553"/>
      <c r="BJ263" s="553"/>
      <c r="BK263" s="553"/>
      <c r="BL263" s="553"/>
      <c r="BM263" s="553"/>
      <c r="BN263" s="553"/>
      <c r="BO263" s="553"/>
      <c r="BP263" s="553"/>
      <c r="BQ263" s="553"/>
      <c r="BR263" s="553"/>
      <c r="BS263" s="553"/>
      <c r="BT263" s="553"/>
      <c r="BU263" s="553"/>
      <c r="BV263" s="553"/>
    </row>
    <row r="264" spans="1:74" s="558" customFormat="1" x14ac:dyDescent="0.25">
      <c r="A264" s="556">
        <v>1</v>
      </c>
      <c r="B264" s="480" t="s">
        <v>216</v>
      </c>
      <c r="C264" s="480" t="s">
        <v>213</v>
      </c>
      <c r="D264" s="480" t="s">
        <v>205</v>
      </c>
      <c r="E264" s="556" t="s">
        <v>54</v>
      </c>
      <c r="F264" s="507"/>
      <c r="G264" s="507"/>
      <c r="H264" s="286" t="str">
        <f t="shared" si="4"/>
        <v>1|Região 2 - Regência (Estuário e Litoral)|molela|coleta (disparo)|A|Saturday/01/00|00:00:00</v>
      </c>
      <c r="I264" s="580"/>
      <c r="J264" s="580"/>
      <c r="K264" s="580"/>
      <c r="L264" s="580"/>
      <c r="M264" s="580"/>
      <c r="N264" s="580"/>
      <c r="O264" s="580"/>
      <c r="P264" s="580"/>
      <c r="Q264" s="580"/>
      <c r="R264" s="580"/>
      <c r="S264" s="580"/>
      <c r="T264" s="580"/>
      <c r="U264" s="580"/>
      <c r="V264" s="580"/>
      <c r="W264" s="580"/>
      <c r="X264" s="580"/>
      <c r="Y264" s="580"/>
      <c r="Z264" s="580"/>
      <c r="AA264" s="580"/>
      <c r="AB264" s="580"/>
      <c r="AC264" s="580"/>
      <c r="AD264" s="580"/>
      <c r="AE264" s="580"/>
      <c r="AF264" s="580"/>
      <c r="AG264" s="580"/>
      <c r="AH264" s="580"/>
      <c r="AI264" s="580"/>
      <c r="AJ264" s="580"/>
      <c r="AK264" s="580"/>
      <c r="AL264" s="580"/>
      <c r="AM264" s="580"/>
      <c r="AN264" s="580"/>
      <c r="AO264" s="580"/>
      <c r="AP264" s="580"/>
      <c r="AQ264" s="580"/>
      <c r="AR264" s="580"/>
      <c r="AS264" s="580"/>
      <c r="AT264" s="580"/>
      <c r="AU264" s="580"/>
      <c r="AV264" s="580"/>
      <c r="AW264" s="580"/>
      <c r="AX264" s="580"/>
      <c r="AY264" s="580"/>
      <c r="AZ264" s="580"/>
      <c r="BA264" s="580"/>
      <c r="BB264" s="580"/>
      <c r="BC264" s="580"/>
      <c r="BD264" s="580"/>
      <c r="BE264" s="580"/>
      <c r="BF264" s="580"/>
      <c r="BG264" s="580"/>
      <c r="BH264" s="580"/>
      <c r="BI264" s="580"/>
      <c r="BJ264" s="580"/>
      <c r="BK264" s="580"/>
      <c r="BL264" s="580"/>
      <c r="BM264" s="580"/>
      <c r="BN264" s="580"/>
      <c r="BO264" s="580"/>
      <c r="BP264" s="580"/>
      <c r="BQ264" s="580"/>
      <c r="BR264" s="580"/>
      <c r="BS264" s="580"/>
      <c r="BT264" s="580"/>
      <c r="BU264" s="580"/>
      <c r="BV264" s="580"/>
    </row>
    <row r="265" spans="1:74" s="558" customFormat="1" x14ac:dyDescent="0.25">
      <c r="A265" s="556">
        <v>1</v>
      </c>
      <c r="B265" s="480" t="s">
        <v>216</v>
      </c>
      <c r="C265" s="480" t="s">
        <v>213</v>
      </c>
      <c r="D265" s="480" t="s">
        <v>205</v>
      </c>
      <c r="E265" s="556" t="s">
        <v>55</v>
      </c>
      <c r="F265" s="507"/>
      <c r="G265" s="507"/>
      <c r="H265" s="286" t="str">
        <f t="shared" si="4"/>
        <v>1|Região 2 - Regência (Estuário e Litoral)|molela|coleta (disparo)|B|Saturday/01/00|00:00:00</v>
      </c>
      <c r="I265" s="580"/>
      <c r="J265" s="580"/>
      <c r="K265" s="580"/>
      <c r="L265" s="580"/>
      <c r="M265" s="580"/>
      <c r="N265" s="580"/>
      <c r="O265" s="580"/>
      <c r="P265" s="580"/>
      <c r="Q265" s="580"/>
      <c r="R265" s="580"/>
      <c r="S265" s="580"/>
      <c r="T265" s="580"/>
      <c r="U265" s="580"/>
      <c r="V265" s="580"/>
      <c r="W265" s="580"/>
      <c r="X265" s="580"/>
      <c r="Y265" s="580"/>
      <c r="Z265" s="580"/>
      <c r="AA265" s="580"/>
      <c r="AB265" s="580"/>
      <c r="AC265" s="580"/>
      <c r="AD265" s="580"/>
      <c r="AE265" s="580"/>
      <c r="AF265" s="580"/>
      <c r="AG265" s="580"/>
      <c r="AH265" s="580"/>
      <c r="AI265" s="580"/>
      <c r="AJ265" s="580"/>
      <c r="AK265" s="580"/>
      <c r="AL265" s="580"/>
      <c r="AM265" s="580"/>
      <c r="AN265" s="580"/>
      <c r="AO265" s="580"/>
      <c r="AP265" s="580"/>
      <c r="AQ265" s="580"/>
      <c r="AR265" s="580"/>
      <c r="AS265" s="580"/>
      <c r="AT265" s="580"/>
      <c r="AU265" s="580"/>
      <c r="AV265" s="580"/>
      <c r="AW265" s="580"/>
      <c r="AX265" s="580"/>
      <c r="AY265" s="580"/>
      <c r="AZ265" s="580"/>
      <c r="BA265" s="580"/>
      <c r="BB265" s="580"/>
      <c r="BC265" s="580"/>
      <c r="BD265" s="580"/>
      <c r="BE265" s="580"/>
      <c r="BF265" s="580"/>
      <c r="BG265" s="580"/>
      <c r="BH265" s="580"/>
      <c r="BI265" s="580"/>
      <c r="BJ265" s="580"/>
      <c r="BK265" s="580"/>
      <c r="BL265" s="580"/>
      <c r="BM265" s="580"/>
      <c r="BN265" s="580"/>
      <c r="BO265" s="580"/>
      <c r="BP265" s="580"/>
      <c r="BQ265" s="580"/>
      <c r="BR265" s="580"/>
      <c r="BS265" s="580"/>
      <c r="BT265" s="580"/>
      <c r="BU265" s="580"/>
      <c r="BV265" s="580"/>
    </row>
    <row r="266" spans="1:74" s="558" customFormat="1" x14ac:dyDescent="0.25">
      <c r="A266" s="556">
        <v>1</v>
      </c>
      <c r="B266" s="480" t="s">
        <v>216</v>
      </c>
      <c r="C266" s="480" t="s">
        <v>213</v>
      </c>
      <c r="D266" s="480" t="s">
        <v>205</v>
      </c>
      <c r="E266" s="556" t="s">
        <v>56</v>
      </c>
      <c r="F266" s="507"/>
      <c r="G266" s="507"/>
      <c r="H266" s="286" t="str">
        <f t="shared" si="4"/>
        <v>1|Região 2 - Regência (Estuário e Litoral)|molela|coleta (disparo)|C|Saturday/01/00|00:00:00</v>
      </c>
      <c r="I266" s="580"/>
      <c r="J266" s="580"/>
      <c r="K266" s="580"/>
      <c r="L266" s="580"/>
      <c r="M266" s="580"/>
      <c r="N266" s="580"/>
      <c r="O266" s="580"/>
      <c r="P266" s="580"/>
      <c r="Q266" s="580"/>
      <c r="R266" s="580"/>
      <c r="S266" s="580"/>
      <c r="T266" s="580"/>
      <c r="U266" s="580"/>
      <c r="V266" s="580"/>
      <c r="W266" s="580"/>
      <c r="X266" s="580"/>
      <c r="Y266" s="580"/>
      <c r="Z266" s="580"/>
      <c r="AA266" s="580"/>
      <c r="AB266" s="580"/>
      <c r="AC266" s="580"/>
      <c r="AD266" s="580"/>
      <c r="AE266" s="580"/>
      <c r="AF266" s="580"/>
      <c r="AG266" s="580"/>
      <c r="AH266" s="580"/>
      <c r="AI266" s="580"/>
      <c r="AJ266" s="580"/>
      <c r="AK266" s="580"/>
      <c r="AL266" s="580"/>
      <c r="AM266" s="580"/>
      <c r="AN266" s="580"/>
      <c r="AO266" s="580"/>
      <c r="AP266" s="580"/>
      <c r="AQ266" s="580"/>
      <c r="AR266" s="580"/>
      <c r="AS266" s="580"/>
      <c r="AT266" s="580"/>
      <c r="AU266" s="580"/>
      <c r="AV266" s="580"/>
      <c r="AW266" s="580"/>
      <c r="AX266" s="580"/>
      <c r="AY266" s="580"/>
      <c r="AZ266" s="580"/>
      <c r="BA266" s="580"/>
      <c r="BB266" s="580"/>
      <c r="BC266" s="580"/>
      <c r="BD266" s="580"/>
      <c r="BE266" s="580"/>
      <c r="BF266" s="580"/>
      <c r="BG266" s="580"/>
      <c r="BH266" s="580"/>
      <c r="BI266" s="580"/>
      <c r="BJ266" s="580"/>
      <c r="BK266" s="580"/>
      <c r="BL266" s="580"/>
      <c r="BM266" s="580"/>
      <c r="BN266" s="580"/>
      <c r="BO266" s="580"/>
      <c r="BP266" s="580"/>
      <c r="BQ266" s="580"/>
      <c r="BR266" s="580"/>
      <c r="BS266" s="580"/>
      <c r="BT266" s="580"/>
      <c r="BU266" s="580"/>
      <c r="BV266" s="580"/>
    </row>
    <row r="267" spans="1:74" s="558" customFormat="1" x14ac:dyDescent="0.25">
      <c r="A267" s="556">
        <v>1</v>
      </c>
      <c r="B267" s="480" t="s">
        <v>216</v>
      </c>
      <c r="C267" s="480" t="s">
        <v>213</v>
      </c>
      <c r="D267" s="480" t="s">
        <v>205</v>
      </c>
      <c r="E267" s="556" t="s">
        <v>57</v>
      </c>
      <c r="F267" s="507"/>
      <c r="G267" s="507"/>
      <c r="H267" s="286" t="str">
        <f t="shared" si="4"/>
        <v>1|Região 2 - Regência (Estuário e Litoral)|molela|coleta (disparo)|D|Saturday/01/00|00:00:00</v>
      </c>
      <c r="I267" s="580"/>
      <c r="J267" s="580"/>
      <c r="K267" s="580"/>
      <c r="L267" s="580"/>
      <c r="M267" s="580"/>
      <c r="N267" s="580"/>
      <c r="O267" s="580"/>
      <c r="P267" s="580"/>
      <c r="Q267" s="580"/>
      <c r="R267" s="580"/>
      <c r="S267" s="580"/>
      <c r="T267" s="580"/>
      <c r="U267" s="580"/>
      <c r="V267" s="580"/>
      <c r="W267" s="580"/>
      <c r="X267" s="580"/>
      <c r="Y267" s="580"/>
      <c r="Z267" s="580"/>
      <c r="AA267" s="580"/>
      <c r="AB267" s="580"/>
      <c r="AC267" s="580"/>
      <c r="AD267" s="580"/>
      <c r="AE267" s="580"/>
      <c r="AF267" s="580"/>
      <c r="AG267" s="580"/>
      <c r="AH267" s="580"/>
      <c r="AI267" s="580"/>
      <c r="AJ267" s="580"/>
      <c r="AK267" s="580"/>
      <c r="AL267" s="580"/>
      <c r="AM267" s="580"/>
      <c r="AN267" s="580"/>
      <c r="AO267" s="580"/>
      <c r="AP267" s="580"/>
      <c r="AQ267" s="580"/>
      <c r="AR267" s="580"/>
      <c r="AS267" s="580"/>
      <c r="AT267" s="580"/>
      <c r="AU267" s="580"/>
      <c r="AV267" s="580"/>
      <c r="AW267" s="580"/>
      <c r="AX267" s="580"/>
      <c r="AY267" s="580"/>
      <c r="AZ267" s="580"/>
      <c r="BA267" s="580"/>
      <c r="BB267" s="580"/>
      <c r="BC267" s="580"/>
      <c r="BD267" s="580"/>
      <c r="BE267" s="580"/>
      <c r="BF267" s="580"/>
      <c r="BG267" s="580"/>
      <c r="BH267" s="580"/>
      <c r="BI267" s="580"/>
      <c r="BJ267" s="580"/>
      <c r="BK267" s="580"/>
      <c r="BL267" s="580"/>
      <c r="BM267" s="580"/>
      <c r="BN267" s="580"/>
      <c r="BO267" s="580"/>
      <c r="BP267" s="580"/>
      <c r="BQ267" s="580"/>
      <c r="BR267" s="580"/>
      <c r="BS267" s="580"/>
      <c r="BT267" s="580"/>
      <c r="BU267" s="580"/>
      <c r="BV267" s="580"/>
    </row>
    <row r="268" spans="1:74" s="558" customFormat="1" x14ac:dyDescent="0.25">
      <c r="A268" s="556">
        <v>1</v>
      </c>
      <c r="B268" s="480" t="s">
        <v>216</v>
      </c>
      <c r="C268" s="480" t="s">
        <v>213</v>
      </c>
      <c r="D268" s="480" t="s">
        <v>205</v>
      </c>
      <c r="E268" s="556" t="s">
        <v>86</v>
      </c>
      <c r="F268" s="507"/>
      <c r="G268" s="507"/>
      <c r="H268" s="286" t="str">
        <f t="shared" si="4"/>
        <v>1|Região 2 - Regência (Estuário e Litoral)|molela|coleta (disparo)|E|Saturday/01/00|00:00:00</v>
      </c>
      <c r="I268" s="580"/>
      <c r="J268" s="580"/>
      <c r="K268" s="580"/>
      <c r="L268" s="580"/>
      <c r="M268" s="580"/>
      <c r="N268" s="580"/>
      <c r="O268" s="580"/>
      <c r="P268" s="580"/>
      <c r="Q268" s="580"/>
      <c r="R268" s="580"/>
      <c r="S268" s="580"/>
      <c r="T268" s="580"/>
      <c r="U268" s="580"/>
      <c r="V268" s="580"/>
      <c r="W268" s="580"/>
      <c r="X268" s="580"/>
      <c r="Y268" s="580"/>
      <c r="Z268" s="580"/>
      <c r="AA268" s="580"/>
      <c r="AB268" s="580"/>
      <c r="AC268" s="580"/>
      <c r="AD268" s="580"/>
      <c r="AE268" s="580"/>
      <c r="AF268" s="580"/>
      <c r="AG268" s="580"/>
      <c r="AH268" s="580"/>
      <c r="AI268" s="580"/>
      <c r="AJ268" s="580"/>
      <c r="AK268" s="580"/>
      <c r="AL268" s="580"/>
      <c r="AM268" s="580"/>
      <c r="AN268" s="580"/>
      <c r="AO268" s="580"/>
      <c r="AP268" s="580"/>
      <c r="AQ268" s="580"/>
      <c r="AR268" s="580"/>
      <c r="AS268" s="580"/>
      <c r="AT268" s="580"/>
      <c r="AU268" s="580"/>
      <c r="AV268" s="580"/>
      <c r="AW268" s="580"/>
      <c r="AX268" s="580"/>
      <c r="AY268" s="580"/>
      <c r="AZ268" s="580"/>
      <c r="BA268" s="580"/>
      <c r="BB268" s="580"/>
      <c r="BC268" s="580"/>
      <c r="BD268" s="580"/>
      <c r="BE268" s="580"/>
      <c r="BF268" s="580"/>
      <c r="BG268" s="580"/>
      <c r="BH268" s="580"/>
      <c r="BI268" s="580"/>
      <c r="BJ268" s="580"/>
      <c r="BK268" s="580"/>
      <c r="BL268" s="580"/>
      <c r="BM268" s="580"/>
      <c r="BN268" s="580"/>
      <c r="BO268" s="580"/>
      <c r="BP268" s="580"/>
      <c r="BQ268" s="580"/>
      <c r="BR268" s="580"/>
      <c r="BS268" s="580"/>
      <c r="BT268" s="580"/>
      <c r="BU268" s="580"/>
      <c r="BV268" s="580"/>
    </row>
    <row r="269" spans="1:74" s="558" customFormat="1" x14ac:dyDescent="0.25">
      <c r="A269" s="556">
        <v>1</v>
      </c>
      <c r="B269" s="480" t="s">
        <v>216</v>
      </c>
      <c r="C269" s="480" t="s">
        <v>213</v>
      </c>
      <c r="D269" s="480" t="s">
        <v>205</v>
      </c>
      <c r="E269" s="556" t="s">
        <v>64</v>
      </c>
      <c r="F269" s="507"/>
      <c r="G269" s="507"/>
      <c r="H269" s="286" t="str">
        <f t="shared" si="4"/>
        <v>1|Região 2 - Regência (Estuário e Litoral)|molela|coleta (disparo)|F|Saturday/01/00|00:00:00</v>
      </c>
      <c r="I269" s="580"/>
      <c r="J269" s="580"/>
      <c r="K269" s="580"/>
      <c r="L269" s="580"/>
      <c r="M269" s="580"/>
      <c r="N269" s="580"/>
      <c r="O269" s="580"/>
      <c r="P269" s="580"/>
      <c r="Q269" s="580"/>
      <c r="R269" s="580"/>
      <c r="S269" s="580"/>
      <c r="T269" s="580"/>
      <c r="U269" s="580"/>
      <c r="V269" s="580"/>
      <c r="W269" s="580"/>
      <c r="X269" s="580"/>
      <c r="Y269" s="580"/>
      <c r="Z269" s="580"/>
      <c r="AA269" s="580"/>
      <c r="AB269" s="580"/>
      <c r="AC269" s="580"/>
      <c r="AD269" s="580"/>
      <c r="AE269" s="580"/>
      <c r="AF269" s="580"/>
      <c r="AG269" s="580"/>
      <c r="AH269" s="580"/>
      <c r="AI269" s="580"/>
      <c r="AJ269" s="580"/>
      <c r="AK269" s="580"/>
      <c r="AL269" s="580"/>
      <c r="AM269" s="580"/>
      <c r="AN269" s="580"/>
      <c r="AO269" s="580"/>
      <c r="AP269" s="580"/>
      <c r="AQ269" s="580"/>
      <c r="AR269" s="580"/>
      <c r="AS269" s="580"/>
      <c r="AT269" s="580"/>
      <c r="AU269" s="580"/>
      <c r="AV269" s="580"/>
      <c r="AW269" s="580"/>
      <c r="AX269" s="580"/>
      <c r="AY269" s="580"/>
      <c r="AZ269" s="580"/>
      <c r="BA269" s="580"/>
      <c r="BB269" s="580"/>
      <c r="BC269" s="580"/>
      <c r="BD269" s="580"/>
      <c r="BE269" s="580"/>
      <c r="BF269" s="580"/>
      <c r="BG269" s="580"/>
      <c r="BH269" s="580"/>
      <c r="BI269" s="580"/>
      <c r="BJ269" s="580"/>
      <c r="BK269" s="580"/>
      <c r="BL269" s="580"/>
      <c r="BM269" s="580"/>
      <c r="BN269" s="580"/>
      <c r="BO269" s="580"/>
      <c r="BP269" s="580"/>
      <c r="BQ269" s="580"/>
      <c r="BR269" s="580"/>
      <c r="BS269" s="580"/>
      <c r="BT269" s="580"/>
      <c r="BU269" s="580"/>
      <c r="BV269" s="580"/>
    </row>
    <row r="270" spans="1:74" s="558" customFormat="1" x14ac:dyDescent="0.25">
      <c r="A270" s="556">
        <v>1</v>
      </c>
      <c r="B270" s="480" t="s">
        <v>216</v>
      </c>
      <c r="C270" s="480" t="s">
        <v>213</v>
      </c>
      <c r="D270" s="480" t="s">
        <v>205</v>
      </c>
      <c r="E270" s="556" t="s">
        <v>188</v>
      </c>
      <c r="F270" s="507"/>
      <c r="G270" s="507"/>
      <c r="H270" s="286" t="str">
        <f t="shared" si="4"/>
        <v>1|Região 2 - Regência (Estuário e Litoral)|molela|coleta (disparo)|G|Saturday/01/00|00:00:00</v>
      </c>
      <c r="I270" s="580"/>
      <c r="J270" s="580"/>
      <c r="K270" s="580"/>
      <c r="L270" s="580"/>
      <c r="M270" s="580"/>
      <c r="N270" s="580"/>
      <c r="O270" s="580"/>
      <c r="P270" s="580"/>
      <c r="Q270" s="580"/>
      <c r="R270" s="580"/>
      <c r="S270" s="580"/>
      <c r="T270" s="580"/>
      <c r="U270" s="580"/>
      <c r="V270" s="580"/>
      <c r="W270" s="580"/>
      <c r="X270" s="580"/>
      <c r="Y270" s="580"/>
      <c r="Z270" s="580"/>
      <c r="AA270" s="580"/>
      <c r="AB270" s="580"/>
      <c r="AC270" s="580"/>
      <c r="AD270" s="580"/>
      <c r="AE270" s="580"/>
      <c r="AF270" s="580"/>
      <c r="AG270" s="580"/>
      <c r="AH270" s="580"/>
      <c r="AI270" s="580"/>
      <c r="AJ270" s="580"/>
      <c r="AK270" s="580"/>
      <c r="AL270" s="580"/>
      <c r="AM270" s="580"/>
      <c r="AN270" s="580"/>
      <c r="AO270" s="580"/>
      <c r="AP270" s="580"/>
      <c r="AQ270" s="580"/>
      <c r="AR270" s="580"/>
      <c r="AS270" s="580"/>
      <c r="AT270" s="580"/>
      <c r="AU270" s="580"/>
      <c r="AV270" s="580"/>
      <c r="AW270" s="580"/>
      <c r="AX270" s="580"/>
      <c r="AY270" s="580"/>
      <c r="AZ270" s="580"/>
      <c r="BA270" s="580"/>
      <c r="BB270" s="580"/>
      <c r="BC270" s="580"/>
      <c r="BD270" s="580"/>
      <c r="BE270" s="580"/>
      <c r="BF270" s="580"/>
      <c r="BG270" s="580"/>
      <c r="BH270" s="580"/>
      <c r="BI270" s="580"/>
      <c r="BJ270" s="580"/>
      <c r="BK270" s="580"/>
      <c r="BL270" s="580"/>
      <c r="BM270" s="580"/>
      <c r="BN270" s="580"/>
      <c r="BO270" s="580"/>
      <c r="BP270" s="580"/>
      <c r="BQ270" s="580"/>
      <c r="BR270" s="580"/>
      <c r="BS270" s="580"/>
      <c r="BT270" s="580"/>
      <c r="BU270" s="580"/>
      <c r="BV270" s="580"/>
    </row>
    <row r="271" spans="1:74" s="558" customFormat="1" x14ac:dyDescent="0.25">
      <c r="A271" s="556">
        <v>1</v>
      </c>
      <c r="B271" s="480" t="s">
        <v>216</v>
      </c>
      <c r="C271" s="480" t="s">
        <v>213</v>
      </c>
      <c r="D271" s="480" t="s">
        <v>205</v>
      </c>
      <c r="E271" s="556" t="s">
        <v>189</v>
      </c>
      <c r="F271" s="507"/>
      <c r="G271" s="507"/>
      <c r="H271" s="286" t="str">
        <f t="shared" si="4"/>
        <v>1|Região 2 - Regência (Estuário e Litoral)|molela|coleta (disparo)|H|Saturday/01/00|00:00:00</v>
      </c>
      <c r="I271" s="580"/>
      <c r="J271" s="580"/>
      <c r="K271" s="580"/>
      <c r="L271" s="580"/>
      <c r="M271" s="580"/>
      <c r="N271" s="580"/>
      <c r="O271" s="580"/>
      <c r="P271" s="580"/>
      <c r="Q271" s="580"/>
      <c r="R271" s="580"/>
      <c r="S271" s="580"/>
      <c r="T271" s="580"/>
      <c r="U271" s="580"/>
      <c r="V271" s="580"/>
      <c r="W271" s="580"/>
      <c r="X271" s="580"/>
      <c r="Y271" s="580"/>
      <c r="Z271" s="580"/>
      <c r="AA271" s="580"/>
      <c r="AB271" s="580"/>
      <c r="AC271" s="580"/>
      <c r="AD271" s="580"/>
      <c r="AE271" s="580"/>
      <c r="AF271" s="580"/>
      <c r="AG271" s="580"/>
      <c r="AH271" s="580"/>
      <c r="AI271" s="580"/>
      <c r="AJ271" s="580"/>
      <c r="AK271" s="580"/>
      <c r="AL271" s="580"/>
      <c r="AM271" s="580"/>
      <c r="AN271" s="580"/>
      <c r="AO271" s="580"/>
      <c r="AP271" s="580"/>
      <c r="AQ271" s="580"/>
      <c r="AR271" s="580"/>
      <c r="AS271" s="580"/>
      <c r="AT271" s="580"/>
      <c r="AU271" s="580"/>
      <c r="AV271" s="580"/>
      <c r="AW271" s="580"/>
      <c r="AX271" s="580"/>
      <c r="AY271" s="580"/>
      <c r="AZ271" s="580"/>
      <c r="BA271" s="580"/>
      <c r="BB271" s="580"/>
      <c r="BC271" s="580"/>
      <c r="BD271" s="580"/>
      <c r="BE271" s="580"/>
      <c r="BF271" s="580"/>
      <c r="BG271" s="580"/>
      <c r="BH271" s="580"/>
      <c r="BI271" s="580"/>
      <c r="BJ271" s="580"/>
      <c r="BK271" s="580"/>
      <c r="BL271" s="580"/>
      <c r="BM271" s="580"/>
      <c r="BN271" s="580"/>
      <c r="BO271" s="580"/>
      <c r="BP271" s="580"/>
      <c r="BQ271" s="580"/>
      <c r="BR271" s="580"/>
      <c r="BS271" s="580"/>
      <c r="BT271" s="580"/>
      <c r="BU271" s="580"/>
      <c r="BV271" s="580"/>
    </row>
    <row r="272" spans="1:74" s="558" customFormat="1" x14ac:dyDescent="0.25">
      <c r="A272" s="556">
        <v>1</v>
      </c>
      <c r="B272" s="480" t="s">
        <v>216</v>
      </c>
      <c r="C272" s="480" t="s">
        <v>213</v>
      </c>
      <c r="D272" s="480" t="s">
        <v>205</v>
      </c>
      <c r="E272" s="556" t="s">
        <v>190</v>
      </c>
      <c r="F272" s="507"/>
      <c r="G272" s="507"/>
      <c r="H272" s="286" t="str">
        <f t="shared" si="4"/>
        <v>1|Região 2 - Regência (Estuário e Litoral)|molela|coleta (disparo)|I|Saturday/01/00|00:00:00</v>
      </c>
      <c r="I272" s="580"/>
      <c r="J272" s="580"/>
      <c r="K272" s="580"/>
      <c r="L272" s="580"/>
      <c r="M272" s="580"/>
      <c r="N272" s="580"/>
      <c r="O272" s="580"/>
      <c r="P272" s="580"/>
      <c r="Q272" s="580"/>
      <c r="R272" s="580"/>
      <c r="S272" s="580"/>
      <c r="T272" s="580"/>
      <c r="U272" s="580"/>
      <c r="V272" s="580"/>
      <c r="W272" s="580"/>
      <c r="X272" s="580"/>
      <c r="Y272" s="580"/>
      <c r="Z272" s="580"/>
      <c r="AA272" s="580"/>
      <c r="AB272" s="580"/>
      <c r="AC272" s="580"/>
      <c r="AD272" s="580"/>
      <c r="AE272" s="580"/>
      <c r="AF272" s="580"/>
      <c r="AG272" s="580"/>
      <c r="AH272" s="580"/>
      <c r="AI272" s="580"/>
      <c r="AJ272" s="580"/>
      <c r="AK272" s="580"/>
      <c r="AL272" s="580"/>
      <c r="AM272" s="580"/>
      <c r="AN272" s="580"/>
      <c r="AO272" s="580"/>
      <c r="AP272" s="580"/>
      <c r="AQ272" s="580"/>
      <c r="AR272" s="580"/>
      <c r="AS272" s="580"/>
      <c r="AT272" s="580"/>
      <c r="AU272" s="580"/>
      <c r="AV272" s="580"/>
      <c r="AW272" s="580"/>
      <c r="AX272" s="580"/>
      <c r="AY272" s="580"/>
      <c r="AZ272" s="580"/>
      <c r="BA272" s="580"/>
      <c r="BB272" s="580"/>
      <c r="BC272" s="580"/>
      <c r="BD272" s="580"/>
      <c r="BE272" s="580"/>
      <c r="BF272" s="580"/>
      <c r="BG272" s="580"/>
      <c r="BH272" s="580"/>
      <c r="BI272" s="580"/>
      <c r="BJ272" s="580"/>
      <c r="BK272" s="580"/>
      <c r="BL272" s="580"/>
      <c r="BM272" s="580"/>
      <c r="BN272" s="580"/>
      <c r="BO272" s="580"/>
      <c r="BP272" s="580"/>
      <c r="BQ272" s="580"/>
      <c r="BR272" s="580"/>
      <c r="BS272" s="580"/>
      <c r="BT272" s="580"/>
      <c r="BU272" s="580"/>
      <c r="BV272" s="580"/>
    </row>
    <row r="273" spans="1:74" s="564" customFormat="1" x14ac:dyDescent="0.25">
      <c r="A273" s="562">
        <v>1</v>
      </c>
      <c r="B273" s="481" t="s">
        <v>216</v>
      </c>
      <c r="C273" s="481" t="s">
        <v>214</v>
      </c>
      <c r="D273" s="481" t="s">
        <v>205</v>
      </c>
      <c r="E273" s="562" t="s">
        <v>54</v>
      </c>
      <c r="F273" s="507"/>
      <c r="G273" s="507"/>
      <c r="H273" s="412" t="str">
        <f t="shared" si="4"/>
        <v>1|Região 2 - Regência (Estuário e Litoral)|gordura sub-cutânea|coleta (disparo)|A|Saturday/01/00|00:00:00</v>
      </c>
      <c r="I273" s="563"/>
      <c r="J273" s="563"/>
      <c r="K273" s="563"/>
      <c r="L273" s="563"/>
      <c r="M273" s="563"/>
      <c r="N273" s="563"/>
      <c r="O273" s="563"/>
      <c r="P273" s="563"/>
      <c r="Q273" s="563"/>
      <c r="R273" s="563"/>
      <c r="S273" s="563"/>
      <c r="T273" s="563"/>
      <c r="U273" s="563"/>
      <c r="V273" s="563"/>
      <c r="W273" s="563"/>
      <c r="X273" s="563"/>
      <c r="Y273" s="563"/>
      <c r="Z273" s="563"/>
      <c r="AA273" s="563"/>
      <c r="AB273" s="563"/>
      <c r="AC273" s="563"/>
      <c r="AD273" s="563"/>
      <c r="AE273" s="563"/>
      <c r="AF273" s="563"/>
      <c r="AG273" s="563"/>
      <c r="AH273" s="563"/>
      <c r="AI273" s="563"/>
      <c r="AJ273" s="563"/>
      <c r="AK273" s="563"/>
      <c r="AL273" s="563"/>
      <c r="AM273" s="563"/>
      <c r="AN273" s="563"/>
      <c r="AO273" s="563"/>
      <c r="AP273" s="563"/>
      <c r="AQ273" s="563"/>
      <c r="AR273" s="563"/>
      <c r="AS273" s="563"/>
      <c r="AT273" s="563"/>
      <c r="AU273" s="563"/>
      <c r="AV273" s="563"/>
      <c r="AW273" s="563"/>
      <c r="AX273" s="563"/>
      <c r="AY273" s="563"/>
      <c r="AZ273" s="563"/>
      <c r="BA273" s="563"/>
      <c r="BB273" s="563"/>
      <c r="BC273" s="563"/>
      <c r="BD273" s="563"/>
      <c r="BE273" s="563"/>
      <c r="BF273" s="563"/>
      <c r="BG273" s="563"/>
      <c r="BH273" s="563"/>
      <c r="BI273" s="563"/>
      <c r="BJ273" s="563"/>
      <c r="BK273" s="563"/>
      <c r="BL273" s="563"/>
      <c r="BM273" s="563"/>
      <c r="BN273" s="563"/>
      <c r="BO273" s="563"/>
      <c r="BP273" s="563"/>
      <c r="BQ273" s="563"/>
      <c r="BR273" s="563"/>
      <c r="BS273" s="563"/>
      <c r="BT273" s="563"/>
      <c r="BU273" s="563"/>
      <c r="BV273" s="563"/>
    </row>
    <row r="274" spans="1:74" s="564" customFormat="1" x14ac:dyDescent="0.25">
      <c r="A274" s="562">
        <v>1</v>
      </c>
      <c r="B274" s="481" t="s">
        <v>216</v>
      </c>
      <c r="C274" s="481" t="s">
        <v>214</v>
      </c>
      <c r="D274" s="481" t="s">
        <v>205</v>
      </c>
      <c r="E274" s="562" t="s">
        <v>55</v>
      </c>
      <c r="F274" s="507"/>
      <c r="G274" s="507"/>
      <c r="H274" s="412" t="str">
        <f t="shared" si="4"/>
        <v>1|Região 2 - Regência (Estuário e Litoral)|gordura sub-cutânea|coleta (disparo)|B|Saturday/01/00|00:00:00</v>
      </c>
      <c r="I274" s="563"/>
      <c r="J274" s="563"/>
      <c r="K274" s="563"/>
      <c r="L274" s="563"/>
      <c r="M274" s="563"/>
      <c r="N274" s="563"/>
      <c r="O274" s="563"/>
      <c r="P274" s="563"/>
      <c r="Q274" s="563"/>
      <c r="R274" s="563"/>
      <c r="S274" s="563"/>
      <c r="T274" s="563"/>
      <c r="U274" s="563"/>
      <c r="V274" s="563"/>
      <c r="W274" s="563"/>
      <c r="X274" s="563"/>
      <c r="Y274" s="563"/>
      <c r="Z274" s="563"/>
      <c r="AA274" s="563"/>
      <c r="AB274" s="563"/>
      <c r="AC274" s="563"/>
      <c r="AD274" s="563"/>
      <c r="AE274" s="563"/>
      <c r="AF274" s="563"/>
      <c r="AG274" s="563"/>
      <c r="AH274" s="563"/>
      <c r="AI274" s="563"/>
      <c r="AJ274" s="563"/>
      <c r="AK274" s="563"/>
      <c r="AL274" s="563"/>
      <c r="AM274" s="563"/>
      <c r="AN274" s="563"/>
      <c r="AO274" s="563"/>
      <c r="AP274" s="563"/>
      <c r="AQ274" s="563"/>
      <c r="AR274" s="563"/>
      <c r="AS274" s="563"/>
      <c r="AT274" s="563"/>
      <c r="AU274" s="563"/>
      <c r="AV274" s="563"/>
      <c r="AW274" s="563"/>
      <c r="AX274" s="563"/>
      <c r="AY274" s="563"/>
      <c r="AZ274" s="563"/>
      <c r="BA274" s="563"/>
      <c r="BB274" s="563"/>
      <c r="BC274" s="563"/>
      <c r="BD274" s="563"/>
      <c r="BE274" s="563"/>
      <c r="BF274" s="563"/>
      <c r="BG274" s="563"/>
      <c r="BH274" s="563"/>
      <c r="BI274" s="563"/>
      <c r="BJ274" s="563"/>
      <c r="BK274" s="563"/>
      <c r="BL274" s="563"/>
      <c r="BM274" s="563"/>
      <c r="BN274" s="563"/>
      <c r="BO274" s="563"/>
      <c r="BP274" s="563"/>
      <c r="BQ274" s="563"/>
      <c r="BR274" s="563"/>
      <c r="BS274" s="563"/>
      <c r="BT274" s="563"/>
      <c r="BU274" s="563"/>
      <c r="BV274" s="563"/>
    </row>
    <row r="275" spans="1:74" s="564" customFormat="1" x14ac:dyDescent="0.25">
      <c r="A275" s="562">
        <v>1</v>
      </c>
      <c r="B275" s="481" t="s">
        <v>216</v>
      </c>
      <c r="C275" s="481" t="s">
        <v>214</v>
      </c>
      <c r="D275" s="481" t="s">
        <v>205</v>
      </c>
      <c r="E275" s="562" t="s">
        <v>56</v>
      </c>
      <c r="F275" s="507"/>
      <c r="G275" s="507"/>
      <c r="H275" s="412" t="str">
        <f t="shared" si="4"/>
        <v>1|Região 2 - Regência (Estuário e Litoral)|gordura sub-cutânea|coleta (disparo)|C|Saturday/01/00|00:00:00</v>
      </c>
      <c r="I275" s="563"/>
      <c r="J275" s="563"/>
      <c r="K275" s="563"/>
      <c r="L275" s="563"/>
      <c r="M275" s="563"/>
      <c r="N275" s="563"/>
      <c r="O275" s="563"/>
      <c r="P275" s="563"/>
      <c r="Q275" s="563"/>
      <c r="R275" s="563"/>
      <c r="S275" s="563"/>
      <c r="T275" s="563"/>
      <c r="U275" s="563"/>
      <c r="V275" s="563"/>
      <c r="W275" s="563"/>
      <c r="X275" s="563"/>
      <c r="Y275" s="563"/>
      <c r="Z275" s="563"/>
      <c r="AA275" s="563"/>
      <c r="AB275" s="563"/>
      <c r="AC275" s="563"/>
      <c r="AD275" s="563"/>
      <c r="AE275" s="563"/>
      <c r="AF275" s="563"/>
      <c r="AG275" s="563"/>
      <c r="AH275" s="563"/>
      <c r="AI275" s="563"/>
      <c r="AJ275" s="563"/>
      <c r="AK275" s="563"/>
      <c r="AL275" s="563"/>
      <c r="AM275" s="563"/>
      <c r="AN275" s="563"/>
      <c r="AO275" s="563"/>
      <c r="AP275" s="563"/>
      <c r="AQ275" s="563"/>
      <c r="AR275" s="563"/>
      <c r="AS275" s="563"/>
      <c r="AT275" s="563"/>
      <c r="AU275" s="563"/>
      <c r="AV275" s="563"/>
      <c r="AW275" s="563"/>
      <c r="AX275" s="563"/>
      <c r="AY275" s="563"/>
      <c r="AZ275" s="563"/>
      <c r="BA275" s="563"/>
      <c r="BB275" s="563"/>
      <c r="BC275" s="563"/>
      <c r="BD275" s="563"/>
      <c r="BE275" s="563"/>
      <c r="BF275" s="563"/>
      <c r="BG275" s="563"/>
      <c r="BH275" s="563"/>
      <c r="BI275" s="563"/>
      <c r="BJ275" s="563"/>
      <c r="BK275" s="563"/>
      <c r="BL275" s="563"/>
      <c r="BM275" s="563"/>
      <c r="BN275" s="563"/>
      <c r="BO275" s="563"/>
      <c r="BP275" s="563"/>
      <c r="BQ275" s="563"/>
      <c r="BR275" s="563"/>
      <c r="BS275" s="563"/>
      <c r="BT275" s="563"/>
      <c r="BU275" s="563"/>
      <c r="BV275" s="563"/>
    </row>
    <row r="276" spans="1:74" s="564" customFormat="1" x14ac:dyDescent="0.25">
      <c r="A276" s="562">
        <v>1</v>
      </c>
      <c r="B276" s="481" t="s">
        <v>216</v>
      </c>
      <c r="C276" s="481" t="s">
        <v>214</v>
      </c>
      <c r="D276" s="481" t="s">
        <v>205</v>
      </c>
      <c r="E276" s="562" t="s">
        <v>57</v>
      </c>
      <c r="F276" s="507"/>
      <c r="G276" s="507"/>
      <c r="H276" s="412" t="str">
        <f t="shared" si="4"/>
        <v>1|Região 2 - Regência (Estuário e Litoral)|gordura sub-cutânea|coleta (disparo)|D|Saturday/01/00|00:00:00</v>
      </c>
      <c r="I276" s="563"/>
      <c r="J276" s="563"/>
      <c r="K276" s="563"/>
      <c r="L276" s="563"/>
      <c r="M276" s="563"/>
      <c r="N276" s="563"/>
      <c r="O276" s="563"/>
      <c r="P276" s="563"/>
      <c r="Q276" s="563"/>
      <c r="R276" s="563"/>
      <c r="S276" s="563"/>
      <c r="T276" s="563"/>
      <c r="U276" s="563"/>
      <c r="V276" s="563"/>
      <c r="W276" s="563"/>
      <c r="X276" s="563"/>
      <c r="Y276" s="563"/>
      <c r="Z276" s="563"/>
      <c r="AA276" s="563"/>
      <c r="AB276" s="563"/>
      <c r="AC276" s="563"/>
      <c r="AD276" s="563"/>
      <c r="AE276" s="563"/>
      <c r="AF276" s="563"/>
      <c r="AG276" s="563"/>
      <c r="AH276" s="563"/>
      <c r="AI276" s="563"/>
      <c r="AJ276" s="563"/>
      <c r="AK276" s="563"/>
      <c r="AL276" s="563"/>
      <c r="AM276" s="563"/>
      <c r="AN276" s="563"/>
      <c r="AO276" s="563"/>
      <c r="AP276" s="563"/>
      <c r="AQ276" s="563"/>
      <c r="AR276" s="563"/>
      <c r="AS276" s="563"/>
      <c r="AT276" s="563"/>
      <c r="AU276" s="563"/>
      <c r="AV276" s="563"/>
      <c r="AW276" s="563"/>
      <c r="AX276" s="563"/>
      <c r="AY276" s="563"/>
      <c r="AZ276" s="563"/>
      <c r="BA276" s="563"/>
      <c r="BB276" s="563"/>
      <c r="BC276" s="563"/>
      <c r="BD276" s="563"/>
      <c r="BE276" s="563"/>
      <c r="BF276" s="563"/>
      <c r="BG276" s="563"/>
      <c r="BH276" s="563"/>
      <c r="BI276" s="563"/>
      <c r="BJ276" s="563"/>
      <c r="BK276" s="563"/>
      <c r="BL276" s="563"/>
      <c r="BM276" s="563"/>
      <c r="BN276" s="563"/>
      <c r="BO276" s="563"/>
      <c r="BP276" s="563"/>
      <c r="BQ276" s="563"/>
      <c r="BR276" s="563"/>
      <c r="BS276" s="563"/>
      <c r="BT276" s="563"/>
      <c r="BU276" s="563"/>
      <c r="BV276" s="563"/>
    </row>
    <row r="277" spans="1:74" s="564" customFormat="1" x14ac:dyDescent="0.25">
      <c r="A277" s="562">
        <v>1</v>
      </c>
      <c r="B277" s="481" t="s">
        <v>216</v>
      </c>
      <c r="C277" s="481" t="s">
        <v>214</v>
      </c>
      <c r="D277" s="481" t="s">
        <v>205</v>
      </c>
      <c r="E277" s="562" t="s">
        <v>86</v>
      </c>
      <c r="F277" s="507"/>
      <c r="G277" s="507"/>
      <c r="H277" s="412" t="str">
        <f t="shared" si="4"/>
        <v>1|Região 2 - Regência (Estuário e Litoral)|gordura sub-cutânea|coleta (disparo)|E|Saturday/01/00|00:00:00</v>
      </c>
      <c r="I277" s="563"/>
      <c r="J277" s="563"/>
      <c r="K277" s="563"/>
      <c r="L277" s="563"/>
      <c r="M277" s="563"/>
      <c r="N277" s="563"/>
      <c r="O277" s="563"/>
      <c r="P277" s="563"/>
      <c r="Q277" s="563"/>
      <c r="R277" s="563"/>
      <c r="S277" s="563"/>
      <c r="T277" s="563"/>
      <c r="U277" s="563"/>
      <c r="V277" s="563"/>
      <c r="W277" s="563"/>
      <c r="X277" s="563"/>
      <c r="Y277" s="563"/>
      <c r="Z277" s="563"/>
      <c r="AA277" s="563"/>
      <c r="AB277" s="563"/>
      <c r="AC277" s="563"/>
      <c r="AD277" s="563"/>
      <c r="AE277" s="563"/>
      <c r="AF277" s="563"/>
      <c r="AG277" s="563"/>
      <c r="AH277" s="563"/>
      <c r="AI277" s="563"/>
      <c r="AJ277" s="563"/>
      <c r="AK277" s="563"/>
      <c r="AL277" s="563"/>
      <c r="AM277" s="563"/>
      <c r="AN277" s="563"/>
      <c r="AO277" s="563"/>
      <c r="AP277" s="563"/>
      <c r="AQ277" s="563"/>
      <c r="AR277" s="563"/>
      <c r="AS277" s="563"/>
      <c r="AT277" s="563"/>
      <c r="AU277" s="563"/>
      <c r="AV277" s="563"/>
      <c r="AW277" s="563"/>
      <c r="AX277" s="563"/>
      <c r="AY277" s="563"/>
      <c r="AZ277" s="563"/>
      <c r="BA277" s="563"/>
      <c r="BB277" s="563"/>
      <c r="BC277" s="563"/>
      <c r="BD277" s="563"/>
      <c r="BE277" s="563"/>
      <c r="BF277" s="563"/>
      <c r="BG277" s="563"/>
      <c r="BH277" s="563"/>
      <c r="BI277" s="563"/>
      <c r="BJ277" s="563"/>
      <c r="BK277" s="563"/>
      <c r="BL277" s="563"/>
      <c r="BM277" s="563"/>
      <c r="BN277" s="563"/>
      <c r="BO277" s="563"/>
      <c r="BP277" s="563"/>
      <c r="BQ277" s="563"/>
      <c r="BR277" s="563"/>
      <c r="BS277" s="563"/>
      <c r="BT277" s="563"/>
      <c r="BU277" s="563"/>
      <c r="BV277" s="563"/>
    </row>
    <row r="278" spans="1:74" s="564" customFormat="1" x14ac:dyDescent="0.25">
      <c r="A278" s="562">
        <v>1</v>
      </c>
      <c r="B278" s="481" t="s">
        <v>216</v>
      </c>
      <c r="C278" s="481" t="s">
        <v>214</v>
      </c>
      <c r="D278" s="481" t="s">
        <v>205</v>
      </c>
      <c r="E278" s="562" t="s">
        <v>64</v>
      </c>
      <c r="F278" s="507"/>
      <c r="G278" s="507"/>
      <c r="H278" s="412" t="str">
        <f t="shared" si="4"/>
        <v>1|Região 2 - Regência (Estuário e Litoral)|gordura sub-cutânea|coleta (disparo)|F|Saturday/01/00|00:00:00</v>
      </c>
      <c r="I278" s="563"/>
      <c r="J278" s="563"/>
      <c r="K278" s="563"/>
      <c r="L278" s="563"/>
      <c r="M278" s="563"/>
      <c r="N278" s="563"/>
      <c r="O278" s="563"/>
      <c r="P278" s="563"/>
      <c r="Q278" s="563"/>
      <c r="R278" s="563"/>
      <c r="S278" s="563"/>
      <c r="T278" s="563"/>
      <c r="U278" s="563"/>
      <c r="V278" s="563"/>
      <c r="W278" s="563"/>
      <c r="X278" s="563"/>
      <c r="Y278" s="563"/>
      <c r="Z278" s="563"/>
      <c r="AA278" s="563"/>
      <c r="AB278" s="563"/>
      <c r="AC278" s="563"/>
      <c r="AD278" s="563"/>
      <c r="AE278" s="563"/>
      <c r="AF278" s="563"/>
      <c r="AG278" s="563"/>
      <c r="AH278" s="563"/>
      <c r="AI278" s="563"/>
      <c r="AJ278" s="563"/>
      <c r="AK278" s="563"/>
      <c r="AL278" s="563"/>
      <c r="AM278" s="563"/>
      <c r="AN278" s="563"/>
      <c r="AO278" s="563"/>
      <c r="AP278" s="563"/>
      <c r="AQ278" s="563"/>
      <c r="AR278" s="563"/>
      <c r="AS278" s="563"/>
      <c r="AT278" s="563"/>
      <c r="AU278" s="563"/>
      <c r="AV278" s="563"/>
      <c r="AW278" s="563"/>
      <c r="AX278" s="563"/>
      <c r="AY278" s="563"/>
      <c r="AZ278" s="563"/>
      <c r="BA278" s="563"/>
      <c r="BB278" s="563"/>
      <c r="BC278" s="563"/>
      <c r="BD278" s="563"/>
      <c r="BE278" s="563"/>
      <c r="BF278" s="563"/>
      <c r="BG278" s="563"/>
      <c r="BH278" s="563"/>
      <c r="BI278" s="563"/>
      <c r="BJ278" s="563"/>
      <c r="BK278" s="563"/>
      <c r="BL278" s="563"/>
      <c r="BM278" s="563"/>
      <c r="BN278" s="563"/>
      <c r="BO278" s="563"/>
      <c r="BP278" s="563"/>
      <c r="BQ278" s="563"/>
      <c r="BR278" s="563"/>
      <c r="BS278" s="563"/>
      <c r="BT278" s="563"/>
      <c r="BU278" s="563"/>
      <c r="BV278" s="563"/>
    </row>
    <row r="279" spans="1:74" s="564" customFormat="1" x14ac:dyDescent="0.25">
      <c r="A279" s="562">
        <v>1</v>
      </c>
      <c r="B279" s="481" t="s">
        <v>216</v>
      </c>
      <c r="C279" s="481" t="s">
        <v>214</v>
      </c>
      <c r="D279" s="481" t="s">
        <v>205</v>
      </c>
      <c r="E279" s="562" t="s">
        <v>188</v>
      </c>
      <c r="F279" s="507"/>
      <c r="G279" s="507"/>
      <c r="H279" s="412" t="str">
        <f t="shared" si="4"/>
        <v>1|Região 2 - Regência (Estuário e Litoral)|gordura sub-cutânea|coleta (disparo)|G|Saturday/01/00|00:00:00</v>
      </c>
      <c r="I279" s="563"/>
      <c r="J279" s="563"/>
      <c r="K279" s="563"/>
      <c r="L279" s="563"/>
      <c r="M279" s="563"/>
      <c r="N279" s="563"/>
      <c r="O279" s="563"/>
      <c r="P279" s="563"/>
      <c r="Q279" s="563"/>
      <c r="R279" s="563"/>
      <c r="S279" s="563"/>
      <c r="T279" s="563"/>
      <c r="U279" s="563"/>
      <c r="V279" s="563"/>
      <c r="W279" s="563"/>
      <c r="X279" s="563"/>
      <c r="Y279" s="563"/>
      <c r="Z279" s="563"/>
      <c r="AA279" s="563"/>
      <c r="AB279" s="563"/>
      <c r="AC279" s="563"/>
      <c r="AD279" s="563"/>
      <c r="AE279" s="563"/>
      <c r="AF279" s="563"/>
      <c r="AG279" s="563"/>
      <c r="AH279" s="563"/>
      <c r="AI279" s="563"/>
      <c r="AJ279" s="563"/>
      <c r="AK279" s="563"/>
      <c r="AL279" s="563"/>
      <c r="AM279" s="563"/>
      <c r="AN279" s="563"/>
      <c r="AO279" s="563"/>
      <c r="AP279" s="563"/>
      <c r="AQ279" s="563"/>
      <c r="AR279" s="563"/>
      <c r="AS279" s="563"/>
      <c r="AT279" s="563"/>
      <c r="AU279" s="563"/>
      <c r="AV279" s="563"/>
      <c r="AW279" s="563"/>
      <c r="AX279" s="563"/>
      <c r="AY279" s="563"/>
      <c r="AZ279" s="563"/>
      <c r="BA279" s="563"/>
      <c r="BB279" s="563"/>
      <c r="BC279" s="563"/>
      <c r="BD279" s="563"/>
      <c r="BE279" s="563"/>
      <c r="BF279" s="563"/>
      <c r="BG279" s="563"/>
      <c r="BH279" s="563"/>
      <c r="BI279" s="563"/>
      <c r="BJ279" s="563"/>
      <c r="BK279" s="563"/>
      <c r="BL279" s="563"/>
      <c r="BM279" s="563"/>
      <c r="BN279" s="563"/>
      <c r="BO279" s="563"/>
      <c r="BP279" s="563"/>
      <c r="BQ279" s="563"/>
      <c r="BR279" s="563"/>
      <c r="BS279" s="563"/>
      <c r="BT279" s="563"/>
      <c r="BU279" s="563"/>
      <c r="BV279" s="563"/>
    </row>
    <row r="280" spans="1:74" s="564" customFormat="1" x14ac:dyDescent="0.25">
      <c r="A280" s="562">
        <v>1</v>
      </c>
      <c r="B280" s="481" t="s">
        <v>216</v>
      </c>
      <c r="C280" s="481" t="s">
        <v>214</v>
      </c>
      <c r="D280" s="481" t="s">
        <v>205</v>
      </c>
      <c r="E280" s="562" t="s">
        <v>189</v>
      </c>
      <c r="F280" s="507"/>
      <c r="G280" s="507"/>
      <c r="H280" s="412" t="str">
        <f t="shared" si="4"/>
        <v>1|Região 2 - Regência (Estuário e Litoral)|gordura sub-cutânea|coleta (disparo)|H|Saturday/01/00|00:00:00</v>
      </c>
      <c r="I280" s="563"/>
      <c r="J280" s="563"/>
      <c r="K280" s="563"/>
      <c r="L280" s="563"/>
      <c r="M280" s="563"/>
      <c r="N280" s="563"/>
      <c r="O280" s="563"/>
      <c r="P280" s="563"/>
      <c r="Q280" s="563"/>
      <c r="R280" s="563"/>
      <c r="S280" s="563"/>
      <c r="T280" s="563"/>
      <c r="U280" s="563"/>
      <c r="V280" s="563"/>
      <c r="W280" s="563"/>
      <c r="X280" s="563"/>
      <c r="Y280" s="563"/>
      <c r="Z280" s="563"/>
      <c r="AA280" s="563"/>
      <c r="AB280" s="563"/>
      <c r="AC280" s="563"/>
      <c r="AD280" s="563"/>
      <c r="AE280" s="563"/>
      <c r="AF280" s="563"/>
      <c r="AG280" s="563"/>
      <c r="AH280" s="563"/>
      <c r="AI280" s="563"/>
      <c r="AJ280" s="563"/>
      <c r="AK280" s="563"/>
      <c r="AL280" s="563"/>
      <c r="AM280" s="563"/>
      <c r="AN280" s="563"/>
      <c r="AO280" s="563"/>
      <c r="AP280" s="563"/>
      <c r="AQ280" s="563"/>
      <c r="AR280" s="563"/>
      <c r="AS280" s="563"/>
      <c r="AT280" s="563"/>
      <c r="AU280" s="563"/>
      <c r="AV280" s="563"/>
      <c r="AW280" s="563"/>
      <c r="AX280" s="563"/>
      <c r="AY280" s="563"/>
      <c r="AZ280" s="563"/>
      <c r="BA280" s="563"/>
      <c r="BB280" s="563"/>
      <c r="BC280" s="563"/>
      <c r="BD280" s="563"/>
      <c r="BE280" s="563"/>
      <c r="BF280" s="563"/>
      <c r="BG280" s="563"/>
      <c r="BH280" s="563"/>
      <c r="BI280" s="563"/>
      <c r="BJ280" s="563"/>
      <c r="BK280" s="563"/>
      <c r="BL280" s="563"/>
      <c r="BM280" s="563"/>
      <c r="BN280" s="563"/>
      <c r="BO280" s="563"/>
      <c r="BP280" s="563"/>
      <c r="BQ280" s="563"/>
      <c r="BR280" s="563"/>
      <c r="BS280" s="563"/>
      <c r="BT280" s="563"/>
      <c r="BU280" s="563"/>
      <c r="BV280" s="563"/>
    </row>
    <row r="281" spans="1:74" s="564" customFormat="1" x14ac:dyDescent="0.25">
      <c r="A281" s="562">
        <v>1</v>
      </c>
      <c r="B281" s="481" t="s">
        <v>216</v>
      </c>
      <c r="C281" s="481" t="s">
        <v>214</v>
      </c>
      <c r="D281" s="481" t="s">
        <v>205</v>
      </c>
      <c r="E281" s="562" t="s">
        <v>190</v>
      </c>
      <c r="F281" s="507"/>
      <c r="G281" s="507"/>
      <c r="H281" s="412" t="str">
        <f t="shared" si="4"/>
        <v>1|Região 2 - Regência (Estuário e Litoral)|gordura sub-cutânea|coleta (disparo)|I|Saturday/01/00|00:00:00</v>
      </c>
      <c r="I281" s="563"/>
      <c r="J281" s="563"/>
      <c r="K281" s="563"/>
      <c r="L281" s="563"/>
      <c r="M281" s="563"/>
      <c r="N281" s="563"/>
      <c r="O281" s="563"/>
      <c r="P281" s="563"/>
      <c r="Q281" s="563"/>
      <c r="R281" s="563"/>
      <c r="S281" s="563"/>
      <c r="T281" s="563"/>
      <c r="U281" s="563"/>
      <c r="V281" s="563"/>
      <c r="W281" s="563"/>
      <c r="X281" s="563"/>
      <c r="Y281" s="563"/>
      <c r="Z281" s="563"/>
      <c r="AA281" s="563"/>
      <c r="AB281" s="563"/>
      <c r="AC281" s="563"/>
      <c r="AD281" s="563"/>
      <c r="AE281" s="563"/>
      <c r="AF281" s="563"/>
      <c r="AG281" s="563"/>
      <c r="AH281" s="563"/>
      <c r="AI281" s="563"/>
      <c r="AJ281" s="563"/>
      <c r="AK281" s="563"/>
      <c r="AL281" s="563"/>
      <c r="AM281" s="563"/>
      <c r="AN281" s="563"/>
      <c r="AO281" s="563"/>
      <c r="AP281" s="563"/>
      <c r="AQ281" s="563"/>
      <c r="AR281" s="563"/>
      <c r="AS281" s="563"/>
      <c r="AT281" s="563"/>
      <c r="AU281" s="563"/>
      <c r="AV281" s="563"/>
      <c r="AW281" s="563"/>
      <c r="AX281" s="563"/>
      <c r="AY281" s="563"/>
      <c r="AZ281" s="563"/>
      <c r="BA281" s="563"/>
      <c r="BB281" s="563"/>
      <c r="BC281" s="563"/>
      <c r="BD281" s="563"/>
      <c r="BE281" s="563"/>
      <c r="BF281" s="563"/>
      <c r="BG281" s="563"/>
      <c r="BH281" s="563"/>
      <c r="BI281" s="563"/>
      <c r="BJ281" s="563"/>
      <c r="BK281" s="563"/>
      <c r="BL281" s="563"/>
      <c r="BM281" s="563"/>
      <c r="BN281" s="563"/>
      <c r="BO281" s="563"/>
      <c r="BP281" s="563"/>
      <c r="BQ281" s="563"/>
      <c r="BR281" s="563"/>
      <c r="BS281" s="563"/>
      <c r="BT281" s="563"/>
      <c r="BU281" s="563"/>
      <c r="BV281" s="563"/>
    </row>
    <row r="282" spans="1:74" s="570" customFormat="1" x14ac:dyDescent="0.25">
      <c r="A282" s="568">
        <v>1</v>
      </c>
      <c r="B282" s="492" t="s">
        <v>216</v>
      </c>
      <c r="C282" s="492" t="s">
        <v>215</v>
      </c>
      <c r="D282" s="492" t="s">
        <v>205</v>
      </c>
      <c r="E282" s="568" t="s">
        <v>54</v>
      </c>
      <c r="F282" s="507"/>
      <c r="G282" s="507"/>
      <c r="H282" s="493" t="str">
        <f t="shared" si="4"/>
        <v>1|Região 2 - Regência (Estuário e Litoral)|carcaça|coleta (disparo)|A|Saturday/01/00|00:00:00</v>
      </c>
      <c r="I282" s="569"/>
      <c r="J282" s="569"/>
      <c r="K282" s="569"/>
      <c r="L282" s="569"/>
      <c r="M282" s="569"/>
      <c r="N282" s="569"/>
      <c r="O282" s="569"/>
      <c r="P282" s="569"/>
      <c r="Q282" s="569"/>
      <c r="R282" s="569"/>
      <c r="S282" s="569"/>
      <c r="T282" s="569"/>
      <c r="U282" s="569"/>
      <c r="V282" s="569"/>
      <c r="W282" s="569"/>
      <c r="X282" s="569"/>
      <c r="Y282" s="569"/>
      <c r="Z282" s="569"/>
      <c r="AA282" s="569"/>
      <c r="AB282" s="569"/>
      <c r="AC282" s="569"/>
      <c r="AD282" s="569"/>
      <c r="AE282" s="569"/>
      <c r="AF282" s="569"/>
      <c r="AG282" s="569"/>
      <c r="AH282" s="569"/>
      <c r="AI282" s="569"/>
      <c r="AJ282" s="569"/>
      <c r="AK282" s="569"/>
      <c r="AL282" s="569"/>
      <c r="AM282" s="569"/>
      <c r="AN282" s="569"/>
      <c r="AO282" s="569"/>
      <c r="AP282" s="569"/>
      <c r="AQ282" s="569"/>
      <c r="AR282" s="569"/>
      <c r="AS282" s="569"/>
      <c r="AT282" s="569"/>
      <c r="AU282" s="569"/>
      <c r="AV282" s="569"/>
      <c r="AW282" s="569"/>
      <c r="AX282" s="569"/>
      <c r="AY282" s="569"/>
      <c r="AZ282" s="569"/>
      <c r="BA282" s="569"/>
      <c r="BB282" s="569"/>
      <c r="BC282" s="569"/>
      <c r="BD282" s="569"/>
      <c r="BE282" s="569"/>
      <c r="BF282" s="569"/>
      <c r="BG282" s="569"/>
      <c r="BH282" s="569"/>
      <c r="BI282" s="569"/>
      <c r="BJ282" s="569"/>
      <c r="BK282" s="569"/>
      <c r="BL282" s="569"/>
      <c r="BM282" s="569"/>
      <c r="BN282" s="569"/>
      <c r="BO282" s="569"/>
      <c r="BP282" s="569"/>
      <c r="BQ282" s="569"/>
      <c r="BR282" s="569"/>
      <c r="BS282" s="569"/>
      <c r="BT282" s="569"/>
      <c r="BU282" s="569"/>
      <c r="BV282" s="569"/>
    </row>
    <row r="283" spans="1:74" s="570" customFormat="1" x14ac:dyDescent="0.25">
      <c r="A283" s="568">
        <v>1</v>
      </c>
      <c r="B283" s="492" t="s">
        <v>216</v>
      </c>
      <c r="C283" s="492" t="s">
        <v>215</v>
      </c>
      <c r="D283" s="492" t="s">
        <v>205</v>
      </c>
      <c r="E283" s="568" t="s">
        <v>55</v>
      </c>
      <c r="F283" s="507"/>
      <c r="G283" s="507"/>
      <c r="H283" s="493" t="str">
        <f t="shared" si="4"/>
        <v>1|Região 2 - Regência (Estuário e Litoral)|carcaça|coleta (disparo)|B|Saturday/01/00|00:00:00</v>
      </c>
      <c r="I283" s="569"/>
      <c r="J283" s="569"/>
      <c r="K283" s="569"/>
      <c r="L283" s="569"/>
      <c r="M283" s="569"/>
      <c r="N283" s="569"/>
      <c r="O283" s="569"/>
      <c r="P283" s="569"/>
      <c r="Q283" s="569"/>
      <c r="R283" s="569"/>
      <c r="S283" s="569"/>
      <c r="T283" s="569"/>
      <c r="U283" s="569"/>
      <c r="V283" s="569"/>
      <c r="W283" s="569"/>
      <c r="X283" s="569"/>
      <c r="Y283" s="569"/>
      <c r="Z283" s="569"/>
      <c r="AA283" s="569"/>
      <c r="AB283" s="569"/>
      <c r="AC283" s="569"/>
      <c r="AD283" s="569"/>
      <c r="AE283" s="569"/>
      <c r="AF283" s="569"/>
      <c r="AG283" s="569"/>
      <c r="AH283" s="569"/>
      <c r="AI283" s="569"/>
      <c r="AJ283" s="569"/>
      <c r="AK283" s="569"/>
      <c r="AL283" s="569"/>
      <c r="AM283" s="569"/>
      <c r="AN283" s="569"/>
      <c r="AO283" s="569"/>
      <c r="AP283" s="569"/>
      <c r="AQ283" s="569"/>
      <c r="AR283" s="569"/>
      <c r="AS283" s="569"/>
      <c r="AT283" s="569"/>
      <c r="AU283" s="569"/>
      <c r="AV283" s="569"/>
      <c r="AW283" s="569"/>
      <c r="AX283" s="569"/>
      <c r="AY283" s="569"/>
      <c r="AZ283" s="569"/>
      <c r="BA283" s="569"/>
      <c r="BB283" s="569"/>
      <c r="BC283" s="569"/>
      <c r="BD283" s="569"/>
      <c r="BE283" s="569"/>
      <c r="BF283" s="569"/>
      <c r="BG283" s="569"/>
      <c r="BH283" s="569"/>
      <c r="BI283" s="569"/>
      <c r="BJ283" s="569"/>
      <c r="BK283" s="569"/>
      <c r="BL283" s="569"/>
      <c r="BM283" s="569"/>
      <c r="BN283" s="569"/>
      <c r="BO283" s="569"/>
      <c r="BP283" s="569"/>
      <c r="BQ283" s="569"/>
      <c r="BR283" s="569"/>
      <c r="BS283" s="569"/>
      <c r="BT283" s="569"/>
      <c r="BU283" s="569"/>
      <c r="BV283" s="569"/>
    </row>
    <row r="284" spans="1:74" s="570" customFormat="1" x14ac:dyDescent="0.25">
      <c r="A284" s="568">
        <v>1</v>
      </c>
      <c r="B284" s="492" t="s">
        <v>216</v>
      </c>
      <c r="C284" s="492" t="s">
        <v>215</v>
      </c>
      <c r="D284" s="492" t="s">
        <v>205</v>
      </c>
      <c r="E284" s="568" t="s">
        <v>56</v>
      </c>
      <c r="F284" s="507"/>
      <c r="G284" s="507"/>
      <c r="H284" s="493" t="str">
        <f t="shared" si="4"/>
        <v>1|Região 2 - Regência (Estuário e Litoral)|carcaça|coleta (disparo)|C|Saturday/01/00|00:00:00</v>
      </c>
      <c r="I284" s="569"/>
      <c r="J284" s="569"/>
      <c r="K284" s="569"/>
      <c r="L284" s="569"/>
      <c r="M284" s="569"/>
      <c r="N284" s="569"/>
      <c r="O284" s="569"/>
      <c r="P284" s="569"/>
      <c r="Q284" s="569"/>
      <c r="R284" s="569"/>
      <c r="S284" s="569"/>
      <c r="T284" s="569"/>
      <c r="U284" s="569"/>
      <c r="V284" s="569"/>
      <c r="W284" s="569"/>
      <c r="X284" s="569"/>
      <c r="Y284" s="569"/>
      <c r="Z284" s="569"/>
      <c r="AA284" s="569"/>
      <c r="AB284" s="569"/>
      <c r="AC284" s="569"/>
      <c r="AD284" s="569"/>
      <c r="AE284" s="569"/>
      <c r="AF284" s="569"/>
      <c r="AG284" s="569"/>
      <c r="AH284" s="569"/>
      <c r="AI284" s="569"/>
      <c r="AJ284" s="569"/>
      <c r="AK284" s="569"/>
      <c r="AL284" s="569"/>
      <c r="AM284" s="569"/>
      <c r="AN284" s="569"/>
      <c r="AO284" s="569"/>
      <c r="AP284" s="569"/>
      <c r="AQ284" s="569"/>
      <c r="AR284" s="569"/>
      <c r="AS284" s="569"/>
      <c r="AT284" s="569"/>
      <c r="AU284" s="569"/>
      <c r="AV284" s="569"/>
      <c r="AW284" s="569"/>
      <c r="AX284" s="569"/>
      <c r="AY284" s="569"/>
      <c r="AZ284" s="569"/>
      <c r="BA284" s="569"/>
      <c r="BB284" s="569"/>
      <c r="BC284" s="569"/>
      <c r="BD284" s="569"/>
      <c r="BE284" s="569"/>
      <c r="BF284" s="569"/>
      <c r="BG284" s="569"/>
      <c r="BH284" s="569"/>
      <c r="BI284" s="569"/>
      <c r="BJ284" s="569"/>
      <c r="BK284" s="569"/>
      <c r="BL284" s="569"/>
      <c r="BM284" s="569"/>
      <c r="BN284" s="569"/>
      <c r="BO284" s="569"/>
      <c r="BP284" s="569"/>
      <c r="BQ284" s="569"/>
      <c r="BR284" s="569"/>
      <c r="BS284" s="569"/>
      <c r="BT284" s="569"/>
      <c r="BU284" s="569"/>
      <c r="BV284" s="569"/>
    </row>
    <row r="285" spans="1:74" s="570" customFormat="1" x14ac:dyDescent="0.25">
      <c r="A285" s="568">
        <v>1</v>
      </c>
      <c r="B285" s="492" t="s">
        <v>216</v>
      </c>
      <c r="C285" s="492" t="s">
        <v>215</v>
      </c>
      <c r="D285" s="492" t="s">
        <v>205</v>
      </c>
      <c r="E285" s="568" t="s">
        <v>57</v>
      </c>
      <c r="F285" s="507"/>
      <c r="G285" s="507"/>
      <c r="H285" s="493" t="str">
        <f t="shared" si="4"/>
        <v>1|Região 2 - Regência (Estuário e Litoral)|carcaça|coleta (disparo)|D|Saturday/01/00|00:00:00</v>
      </c>
      <c r="I285" s="569"/>
      <c r="J285" s="569"/>
      <c r="K285" s="569"/>
      <c r="L285" s="569"/>
      <c r="M285" s="569"/>
      <c r="N285" s="569"/>
      <c r="O285" s="569"/>
      <c r="P285" s="569"/>
      <c r="Q285" s="569"/>
      <c r="R285" s="569"/>
      <c r="S285" s="569"/>
      <c r="T285" s="569"/>
      <c r="U285" s="569"/>
      <c r="V285" s="569"/>
      <c r="W285" s="569"/>
      <c r="X285" s="569"/>
      <c r="Y285" s="569"/>
      <c r="Z285" s="569"/>
      <c r="AA285" s="569"/>
      <c r="AB285" s="569"/>
      <c r="AC285" s="569"/>
      <c r="AD285" s="569"/>
      <c r="AE285" s="569"/>
      <c r="AF285" s="569"/>
      <c r="AG285" s="569"/>
      <c r="AH285" s="569"/>
      <c r="AI285" s="569"/>
      <c r="AJ285" s="569"/>
      <c r="AK285" s="569"/>
      <c r="AL285" s="569"/>
      <c r="AM285" s="569"/>
      <c r="AN285" s="569"/>
      <c r="AO285" s="569"/>
      <c r="AP285" s="569"/>
      <c r="AQ285" s="569"/>
      <c r="AR285" s="569"/>
      <c r="AS285" s="569"/>
      <c r="AT285" s="569"/>
      <c r="AU285" s="569"/>
      <c r="AV285" s="569"/>
      <c r="AW285" s="569"/>
      <c r="AX285" s="569"/>
      <c r="AY285" s="569"/>
      <c r="AZ285" s="569"/>
      <c r="BA285" s="569"/>
      <c r="BB285" s="569"/>
      <c r="BC285" s="569"/>
      <c r="BD285" s="569"/>
      <c r="BE285" s="569"/>
      <c r="BF285" s="569"/>
      <c r="BG285" s="569"/>
      <c r="BH285" s="569"/>
      <c r="BI285" s="569"/>
      <c r="BJ285" s="569"/>
      <c r="BK285" s="569"/>
      <c r="BL285" s="569"/>
      <c r="BM285" s="569"/>
      <c r="BN285" s="569"/>
      <c r="BO285" s="569"/>
      <c r="BP285" s="569"/>
      <c r="BQ285" s="569"/>
      <c r="BR285" s="569"/>
      <c r="BS285" s="569"/>
      <c r="BT285" s="569"/>
      <c r="BU285" s="569"/>
      <c r="BV285" s="569"/>
    </row>
    <row r="286" spans="1:74" s="570" customFormat="1" x14ac:dyDescent="0.25">
      <c r="A286" s="568">
        <v>1</v>
      </c>
      <c r="B286" s="492" t="s">
        <v>216</v>
      </c>
      <c r="C286" s="492" t="s">
        <v>215</v>
      </c>
      <c r="D286" s="492" t="s">
        <v>205</v>
      </c>
      <c r="E286" s="568" t="s">
        <v>86</v>
      </c>
      <c r="F286" s="507"/>
      <c r="G286" s="507"/>
      <c r="H286" s="493" t="str">
        <f t="shared" si="4"/>
        <v>1|Região 2 - Regência (Estuário e Litoral)|carcaça|coleta (disparo)|E|Saturday/01/00|00:00:00</v>
      </c>
      <c r="I286" s="569"/>
      <c r="J286" s="569"/>
      <c r="K286" s="569"/>
      <c r="L286" s="569"/>
      <c r="M286" s="569"/>
      <c r="N286" s="569"/>
      <c r="O286" s="569"/>
      <c r="P286" s="569"/>
      <c r="Q286" s="569"/>
      <c r="R286" s="569"/>
      <c r="S286" s="569"/>
      <c r="T286" s="569"/>
      <c r="U286" s="569"/>
      <c r="V286" s="569"/>
      <c r="W286" s="569"/>
      <c r="X286" s="569"/>
      <c r="Y286" s="569"/>
      <c r="Z286" s="569"/>
      <c r="AA286" s="569"/>
      <c r="AB286" s="569"/>
      <c r="AC286" s="569"/>
      <c r="AD286" s="569"/>
      <c r="AE286" s="569"/>
      <c r="AF286" s="569"/>
      <c r="AG286" s="569"/>
      <c r="AH286" s="569"/>
      <c r="AI286" s="569"/>
      <c r="AJ286" s="569"/>
      <c r="AK286" s="569"/>
      <c r="AL286" s="569"/>
      <c r="AM286" s="569"/>
      <c r="AN286" s="569"/>
      <c r="AO286" s="569"/>
      <c r="AP286" s="569"/>
      <c r="AQ286" s="569"/>
      <c r="AR286" s="569"/>
      <c r="AS286" s="569"/>
      <c r="AT286" s="569"/>
      <c r="AU286" s="569"/>
      <c r="AV286" s="569"/>
      <c r="AW286" s="569"/>
      <c r="AX286" s="569"/>
      <c r="AY286" s="569"/>
      <c r="AZ286" s="569"/>
      <c r="BA286" s="569"/>
      <c r="BB286" s="569"/>
      <c r="BC286" s="569"/>
      <c r="BD286" s="569"/>
      <c r="BE286" s="569"/>
      <c r="BF286" s="569"/>
      <c r="BG286" s="569"/>
      <c r="BH286" s="569"/>
      <c r="BI286" s="569"/>
      <c r="BJ286" s="569"/>
      <c r="BK286" s="569"/>
      <c r="BL286" s="569"/>
      <c r="BM286" s="569"/>
      <c r="BN286" s="569"/>
      <c r="BO286" s="569"/>
      <c r="BP286" s="569"/>
      <c r="BQ286" s="569"/>
      <c r="BR286" s="569"/>
      <c r="BS286" s="569"/>
      <c r="BT286" s="569"/>
      <c r="BU286" s="569"/>
      <c r="BV286" s="569"/>
    </row>
    <row r="287" spans="1:74" s="570" customFormat="1" x14ac:dyDescent="0.25">
      <c r="A287" s="568">
        <v>1</v>
      </c>
      <c r="B287" s="492" t="s">
        <v>216</v>
      </c>
      <c r="C287" s="492" t="s">
        <v>215</v>
      </c>
      <c r="D287" s="492" t="s">
        <v>205</v>
      </c>
      <c r="E287" s="568" t="s">
        <v>64</v>
      </c>
      <c r="F287" s="507"/>
      <c r="G287" s="507"/>
      <c r="H287" s="493" t="str">
        <f t="shared" si="4"/>
        <v>1|Região 2 - Regência (Estuário e Litoral)|carcaça|coleta (disparo)|F|Saturday/01/00|00:00:00</v>
      </c>
      <c r="I287" s="569"/>
      <c r="J287" s="569"/>
      <c r="K287" s="569"/>
      <c r="L287" s="569"/>
      <c r="M287" s="569"/>
      <c r="N287" s="569"/>
      <c r="O287" s="569"/>
      <c r="P287" s="569"/>
      <c r="Q287" s="569"/>
      <c r="R287" s="569"/>
      <c r="S287" s="569"/>
      <c r="T287" s="569"/>
      <c r="U287" s="569"/>
      <c r="V287" s="569"/>
      <c r="W287" s="569"/>
      <c r="X287" s="569"/>
      <c r="Y287" s="569"/>
      <c r="Z287" s="569"/>
      <c r="AA287" s="569"/>
      <c r="AB287" s="569"/>
      <c r="AC287" s="569"/>
      <c r="AD287" s="569"/>
      <c r="AE287" s="569"/>
      <c r="AF287" s="569"/>
      <c r="AG287" s="569"/>
      <c r="AH287" s="569"/>
      <c r="AI287" s="569"/>
      <c r="AJ287" s="569"/>
      <c r="AK287" s="569"/>
      <c r="AL287" s="569"/>
      <c r="AM287" s="569"/>
      <c r="AN287" s="569"/>
      <c r="AO287" s="569"/>
      <c r="AP287" s="569"/>
      <c r="AQ287" s="569"/>
      <c r="AR287" s="569"/>
      <c r="AS287" s="569"/>
      <c r="AT287" s="569"/>
      <c r="AU287" s="569"/>
      <c r="AV287" s="569"/>
      <c r="AW287" s="569"/>
      <c r="AX287" s="569"/>
      <c r="AY287" s="569"/>
      <c r="AZ287" s="569"/>
      <c r="BA287" s="569"/>
      <c r="BB287" s="569"/>
      <c r="BC287" s="569"/>
      <c r="BD287" s="569"/>
      <c r="BE287" s="569"/>
      <c r="BF287" s="569"/>
      <c r="BG287" s="569"/>
      <c r="BH287" s="569"/>
      <c r="BI287" s="569"/>
      <c r="BJ287" s="569"/>
      <c r="BK287" s="569"/>
      <c r="BL287" s="569"/>
      <c r="BM287" s="569"/>
      <c r="BN287" s="569"/>
      <c r="BO287" s="569"/>
      <c r="BP287" s="569"/>
      <c r="BQ287" s="569"/>
      <c r="BR287" s="569"/>
      <c r="BS287" s="569"/>
      <c r="BT287" s="569"/>
      <c r="BU287" s="569"/>
      <c r="BV287" s="569"/>
    </row>
    <row r="288" spans="1:74" s="570" customFormat="1" x14ac:dyDescent="0.25">
      <c r="A288" s="568">
        <v>1</v>
      </c>
      <c r="B288" s="492" t="s">
        <v>216</v>
      </c>
      <c r="C288" s="492" t="s">
        <v>215</v>
      </c>
      <c r="D288" s="492" t="s">
        <v>205</v>
      </c>
      <c r="E288" s="568" t="s">
        <v>188</v>
      </c>
      <c r="F288" s="507"/>
      <c r="G288" s="507"/>
      <c r="H288" s="493" t="str">
        <f t="shared" si="4"/>
        <v>1|Região 2 - Regência (Estuário e Litoral)|carcaça|coleta (disparo)|G|Saturday/01/00|00:00:00</v>
      </c>
      <c r="I288" s="581"/>
      <c r="J288" s="581"/>
      <c r="K288" s="581"/>
      <c r="L288" s="581"/>
      <c r="M288" s="581"/>
      <c r="N288" s="581"/>
      <c r="O288" s="581"/>
      <c r="P288" s="581"/>
      <c r="Q288" s="581"/>
      <c r="R288" s="581"/>
      <c r="S288" s="581"/>
      <c r="T288" s="581"/>
      <c r="U288" s="581"/>
      <c r="V288" s="581"/>
      <c r="W288" s="581"/>
      <c r="X288" s="581"/>
      <c r="Y288" s="581"/>
      <c r="Z288" s="581"/>
      <c r="AA288" s="581"/>
      <c r="AB288" s="581"/>
      <c r="AC288" s="581"/>
      <c r="AD288" s="581"/>
      <c r="AE288" s="581"/>
      <c r="AF288" s="581"/>
      <c r="AG288" s="581"/>
      <c r="AH288" s="581"/>
      <c r="AI288" s="581"/>
      <c r="AJ288" s="581"/>
      <c r="AK288" s="581"/>
      <c r="AL288" s="581"/>
      <c r="AM288" s="581"/>
      <c r="AN288" s="581"/>
      <c r="AO288" s="581"/>
      <c r="AP288" s="581"/>
      <c r="AQ288" s="581"/>
      <c r="AR288" s="581"/>
      <c r="AS288" s="581"/>
      <c r="AT288" s="581"/>
      <c r="AU288" s="581"/>
      <c r="AV288" s="581"/>
      <c r="AW288" s="581"/>
      <c r="AX288" s="581"/>
      <c r="AY288" s="581"/>
      <c r="AZ288" s="581"/>
      <c r="BA288" s="581"/>
      <c r="BB288" s="581"/>
      <c r="BC288" s="581"/>
      <c r="BD288" s="581"/>
      <c r="BE288" s="581"/>
      <c r="BF288" s="581"/>
      <c r="BG288" s="581"/>
      <c r="BH288" s="581"/>
      <c r="BI288" s="581"/>
      <c r="BJ288" s="581"/>
      <c r="BK288" s="581"/>
      <c r="BL288" s="581"/>
      <c r="BM288" s="581"/>
      <c r="BN288" s="581"/>
      <c r="BO288" s="581"/>
      <c r="BP288" s="581"/>
      <c r="BQ288" s="581"/>
      <c r="BR288" s="581"/>
      <c r="BS288" s="581"/>
      <c r="BT288" s="581"/>
      <c r="BU288" s="581"/>
      <c r="BV288" s="581"/>
    </row>
    <row r="289" spans="1:74" s="570" customFormat="1" x14ac:dyDescent="0.25">
      <c r="A289" s="568">
        <v>1</v>
      </c>
      <c r="B289" s="492" t="s">
        <v>216</v>
      </c>
      <c r="C289" s="492" t="s">
        <v>215</v>
      </c>
      <c r="D289" s="492" t="s">
        <v>205</v>
      </c>
      <c r="E289" s="568" t="s">
        <v>189</v>
      </c>
      <c r="F289" s="507"/>
      <c r="G289" s="507"/>
      <c r="H289" s="493" t="str">
        <f t="shared" si="4"/>
        <v>1|Região 2 - Regência (Estuário e Litoral)|carcaça|coleta (disparo)|H|Saturday/01/00|00:00:00</v>
      </c>
      <c r="I289" s="581"/>
      <c r="J289" s="581"/>
      <c r="K289" s="581"/>
      <c r="L289" s="581"/>
      <c r="M289" s="581"/>
      <c r="N289" s="581"/>
      <c r="O289" s="581"/>
      <c r="P289" s="581"/>
      <c r="Q289" s="581"/>
      <c r="R289" s="581"/>
      <c r="S289" s="581"/>
      <c r="T289" s="581"/>
      <c r="U289" s="581"/>
      <c r="V289" s="581"/>
      <c r="W289" s="581"/>
      <c r="X289" s="581"/>
      <c r="Y289" s="581"/>
      <c r="Z289" s="581"/>
      <c r="AA289" s="581"/>
      <c r="AB289" s="581"/>
      <c r="AC289" s="581"/>
      <c r="AD289" s="581"/>
      <c r="AE289" s="581"/>
      <c r="AF289" s="581"/>
      <c r="AG289" s="581"/>
      <c r="AH289" s="581"/>
      <c r="AI289" s="581"/>
      <c r="AJ289" s="581"/>
      <c r="AK289" s="581"/>
      <c r="AL289" s="581"/>
      <c r="AM289" s="581"/>
      <c r="AN289" s="581"/>
      <c r="AO289" s="581"/>
      <c r="AP289" s="581"/>
      <c r="AQ289" s="581"/>
      <c r="AR289" s="581"/>
      <c r="AS289" s="581"/>
      <c r="AT289" s="581"/>
      <c r="AU289" s="581"/>
      <c r="AV289" s="581"/>
      <c r="AW289" s="581"/>
      <c r="AX289" s="581"/>
      <c r="AY289" s="581"/>
      <c r="AZ289" s="581"/>
      <c r="BA289" s="581"/>
      <c r="BB289" s="581"/>
      <c r="BC289" s="581"/>
      <c r="BD289" s="581"/>
      <c r="BE289" s="581"/>
      <c r="BF289" s="581"/>
      <c r="BG289" s="581"/>
      <c r="BH289" s="581"/>
      <c r="BI289" s="581"/>
      <c r="BJ289" s="581"/>
      <c r="BK289" s="581"/>
      <c r="BL289" s="581"/>
      <c r="BM289" s="581"/>
      <c r="BN289" s="581"/>
      <c r="BO289" s="581"/>
      <c r="BP289" s="581"/>
      <c r="BQ289" s="581"/>
      <c r="BR289" s="581"/>
      <c r="BS289" s="581"/>
      <c r="BT289" s="581"/>
      <c r="BU289" s="581"/>
      <c r="BV289" s="581"/>
    </row>
    <row r="290" spans="1:74" s="570" customFormat="1" x14ac:dyDescent="0.25">
      <c r="A290" s="568">
        <v>1</v>
      </c>
      <c r="B290" s="492" t="s">
        <v>216</v>
      </c>
      <c r="C290" s="492" t="s">
        <v>215</v>
      </c>
      <c r="D290" s="492" t="s">
        <v>205</v>
      </c>
      <c r="E290" s="568" t="s">
        <v>190</v>
      </c>
      <c r="F290" s="507"/>
      <c r="G290" s="507"/>
      <c r="H290" s="493" t="str">
        <f t="shared" si="4"/>
        <v>1|Região 2 - Regência (Estuário e Litoral)|carcaça|coleta (disparo)|I|Saturday/01/00|00:00:00</v>
      </c>
      <c r="I290" s="581"/>
      <c r="J290" s="581"/>
      <c r="K290" s="581"/>
      <c r="L290" s="581"/>
      <c r="M290" s="581"/>
      <c r="N290" s="581"/>
      <c r="O290" s="581"/>
      <c r="P290" s="581"/>
      <c r="Q290" s="581"/>
      <c r="R290" s="581"/>
      <c r="S290" s="581"/>
      <c r="T290" s="581"/>
      <c r="U290" s="581"/>
      <c r="V290" s="581"/>
      <c r="W290" s="581"/>
      <c r="X290" s="581"/>
      <c r="Y290" s="581"/>
      <c r="Z290" s="581"/>
      <c r="AA290" s="581"/>
      <c r="AB290" s="581"/>
      <c r="AC290" s="581"/>
      <c r="AD290" s="581"/>
      <c r="AE290" s="581"/>
      <c r="AF290" s="581"/>
      <c r="AG290" s="581"/>
      <c r="AH290" s="581"/>
      <c r="AI290" s="581"/>
      <c r="AJ290" s="581"/>
      <c r="AK290" s="581"/>
      <c r="AL290" s="581"/>
      <c r="AM290" s="581"/>
      <c r="AN290" s="581"/>
      <c r="AO290" s="581"/>
      <c r="AP290" s="581"/>
      <c r="AQ290" s="581"/>
      <c r="AR290" s="581"/>
      <c r="AS290" s="581"/>
      <c r="AT290" s="581"/>
      <c r="AU290" s="581"/>
      <c r="AV290" s="581"/>
      <c r="AW290" s="581"/>
      <c r="AX290" s="581"/>
      <c r="AY290" s="581"/>
      <c r="AZ290" s="581"/>
      <c r="BA290" s="581"/>
      <c r="BB290" s="581"/>
      <c r="BC290" s="581"/>
      <c r="BD290" s="581"/>
      <c r="BE290" s="581"/>
      <c r="BF290" s="581"/>
      <c r="BG290" s="581"/>
      <c r="BH290" s="581"/>
      <c r="BI290" s="581"/>
      <c r="BJ290" s="581"/>
      <c r="BK290" s="581"/>
      <c r="BL290" s="581"/>
      <c r="BM290" s="581"/>
      <c r="BN290" s="581"/>
      <c r="BO290" s="581"/>
      <c r="BP290" s="581"/>
      <c r="BQ290" s="581"/>
      <c r="BR290" s="581"/>
      <c r="BS290" s="581"/>
      <c r="BT290" s="581"/>
      <c r="BU290" s="581"/>
      <c r="BV290" s="581"/>
    </row>
    <row r="291" spans="1:74" s="584" customFormat="1" x14ac:dyDescent="0.25">
      <c r="A291" s="582">
        <v>1</v>
      </c>
      <c r="B291" s="464" t="s">
        <v>217</v>
      </c>
      <c r="C291" s="464" t="s">
        <v>192</v>
      </c>
      <c r="D291" s="464" t="s">
        <v>204</v>
      </c>
      <c r="E291" s="582" t="s">
        <v>54</v>
      </c>
      <c r="F291" s="507"/>
      <c r="G291" s="507"/>
      <c r="H291" s="266" t="str">
        <f t="shared" si="4"/>
        <v>1|Região 3 - São Matheus (Estuário, Litoral e Mangue)|pena de contorno|captura (redes)|A|Saturday/01/00|00:00:00</v>
      </c>
      <c r="I291" s="583"/>
      <c r="J291" s="583"/>
      <c r="K291" s="583"/>
      <c r="L291" s="583"/>
      <c r="M291" s="583"/>
      <c r="N291" s="583"/>
      <c r="O291" s="583"/>
      <c r="P291" s="583"/>
      <c r="Q291" s="583"/>
      <c r="R291" s="583"/>
      <c r="S291" s="583"/>
      <c r="T291" s="583"/>
      <c r="U291" s="583"/>
      <c r="V291" s="583"/>
      <c r="W291" s="583"/>
      <c r="X291" s="583"/>
      <c r="Y291" s="583"/>
      <c r="Z291" s="583"/>
      <c r="AA291" s="583"/>
      <c r="AB291" s="583"/>
      <c r="AC291" s="583"/>
      <c r="AD291" s="583"/>
      <c r="AE291" s="583"/>
      <c r="AF291" s="583"/>
      <c r="AG291" s="583"/>
      <c r="AH291" s="583"/>
      <c r="AI291" s="583"/>
      <c r="AJ291" s="583"/>
      <c r="AK291" s="583"/>
      <c r="AL291" s="583"/>
      <c r="AM291" s="583"/>
      <c r="AN291" s="583"/>
      <c r="AO291" s="583"/>
      <c r="AP291" s="583"/>
      <c r="AQ291" s="583"/>
      <c r="AR291" s="583"/>
      <c r="AS291" s="583"/>
      <c r="AT291" s="583"/>
      <c r="AU291" s="583"/>
      <c r="AV291" s="583"/>
      <c r="AW291" s="583"/>
      <c r="AX291" s="583"/>
      <c r="AY291" s="583"/>
      <c r="AZ291" s="583"/>
      <c r="BA291" s="583"/>
      <c r="BB291" s="583"/>
      <c r="BC291" s="583"/>
      <c r="BD291" s="583"/>
      <c r="BE291" s="583"/>
      <c r="BF291" s="583"/>
      <c r="BG291" s="583"/>
      <c r="BH291" s="583"/>
      <c r="BI291" s="583"/>
      <c r="BJ291" s="583"/>
      <c r="BK291" s="583"/>
      <c r="BL291" s="583"/>
      <c r="BM291" s="583"/>
      <c r="BN291" s="583"/>
      <c r="BO291" s="583"/>
      <c r="BP291" s="583"/>
      <c r="BQ291" s="583"/>
      <c r="BR291" s="583"/>
      <c r="BS291" s="583"/>
      <c r="BT291" s="583"/>
      <c r="BU291" s="583"/>
      <c r="BV291" s="583"/>
    </row>
    <row r="292" spans="1:74" s="584" customFormat="1" x14ac:dyDescent="0.25">
      <c r="A292" s="582">
        <v>1</v>
      </c>
      <c r="B292" s="464" t="s">
        <v>217</v>
      </c>
      <c r="C292" s="464" t="s">
        <v>192</v>
      </c>
      <c r="D292" s="464" t="s">
        <v>204</v>
      </c>
      <c r="E292" s="582" t="s">
        <v>55</v>
      </c>
      <c r="F292" s="507"/>
      <c r="G292" s="507"/>
      <c r="H292" s="266" t="str">
        <f t="shared" si="4"/>
        <v>1|Região 3 - São Matheus (Estuário, Litoral e Mangue)|pena de contorno|captura (redes)|B|Saturday/01/00|00:00:00</v>
      </c>
      <c r="I292" s="583"/>
      <c r="J292" s="583"/>
      <c r="K292" s="583"/>
      <c r="L292" s="583"/>
      <c r="M292" s="583"/>
      <c r="N292" s="583"/>
      <c r="O292" s="583"/>
      <c r="P292" s="583"/>
      <c r="Q292" s="583"/>
      <c r="R292" s="583"/>
      <c r="S292" s="583"/>
      <c r="T292" s="583"/>
      <c r="U292" s="583"/>
      <c r="V292" s="583"/>
      <c r="W292" s="583"/>
      <c r="X292" s="583"/>
      <c r="Y292" s="583"/>
      <c r="Z292" s="583"/>
      <c r="AA292" s="583"/>
      <c r="AB292" s="583"/>
      <c r="AC292" s="583"/>
      <c r="AD292" s="583"/>
      <c r="AE292" s="583"/>
      <c r="AF292" s="583"/>
      <c r="AG292" s="583"/>
      <c r="AH292" s="583"/>
      <c r="AI292" s="583"/>
      <c r="AJ292" s="583"/>
      <c r="AK292" s="583"/>
      <c r="AL292" s="583"/>
      <c r="AM292" s="583"/>
      <c r="AN292" s="583"/>
      <c r="AO292" s="583"/>
      <c r="AP292" s="583"/>
      <c r="AQ292" s="583"/>
      <c r="AR292" s="583"/>
      <c r="AS292" s="583"/>
      <c r="AT292" s="583"/>
      <c r="AU292" s="583"/>
      <c r="AV292" s="583"/>
      <c r="AW292" s="583"/>
      <c r="AX292" s="583"/>
      <c r="AY292" s="583"/>
      <c r="AZ292" s="583"/>
      <c r="BA292" s="583"/>
      <c r="BB292" s="583"/>
      <c r="BC292" s="583"/>
      <c r="BD292" s="583"/>
      <c r="BE292" s="583"/>
      <c r="BF292" s="583"/>
      <c r="BG292" s="583"/>
      <c r="BH292" s="583"/>
      <c r="BI292" s="583"/>
      <c r="BJ292" s="583"/>
      <c r="BK292" s="583"/>
      <c r="BL292" s="583"/>
      <c r="BM292" s="583"/>
      <c r="BN292" s="583"/>
      <c r="BO292" s="583"/>
      <c r="BP292" s="583"/>
      <c r="BQ292" s="583"/>
      <c r="BR292" s="583"/>
      <c r="BS292" s="583"/>
      <c r="BT292" s="583"/>
      <c r="BU292" s="583"/>
      <c r="BV292" s="583"/>
    </row>
    <row r="293" spans="1:74" s="584" customFormat="1" x14ac:dyDescent="0.25">
      <c r="A293" s="582">
        <v>1</v>
      </c>
      <c r="B293" s="464" t="s">
        <v>217</v>
      </c>
      <c r="C293" s="464" t="s">
        <v>192</v>
      </c>
      <c r="D293" s="464" t="s">
        <v>204</v>
      </c>
      <c r="E293" s="582" t="s">
        <v>56</v>
      </c>
      <c r="F293" s="507"/>
      <c r="G293" s="507"/>
      <c r="H293" s="266" t="str">
        <f t="shared" si="4"/>
        <v>1|Região 3 - São Matheus (Estuário, Litoral e Mangue)|pena de contorno|captura (redes)|C|Saturday/01/00|00:00:00</v>
      </c>
      <c r="I293" s="583"/>
      <c r="J293" s="583"/>
      <c r="K293" s="583"/>
      <c r="L293" s="583"/>
      <c r="M293" s="583"/>
      <c r="N293" s="583"/>
      <c r="O293" s="583"/>
      <c r="P293" s="583"/>
      <c r="Q293" s="583"/>
      <c r="R293" s="583"/>
      <c r="S293" s="583"/>
      <c r="T293" s="583"/>
      <c r="U293" s="583"/>
      <c r="V293" s="583"/>
      <c r="W293" s="583"/>
      <c r="X293" s="583"/>
      <c r="Y293" s="583"/>
      <c r="Z293" s="583"/>
      <c r="AA293" s="583"/>
      <c r="AB293" s="583"/>
      <c r="AC293" s="583"/>
      <c r="AD293" s="583"/>
      <c r="AE293" s="583"/>
      <c r="AF293" s="583"/>
      <c r="AG293" s="583"/>
      <c r="AH293" s="583"/>
      <c r="AI293" s="583"/>
      <c r="AJ293" s="583"/>
      <c r="AK293" s="583"/>
      <c r="AL293" s="583"/>
      <c r="AM293" s="583"/>
      <c r="AN293" s="583"/>
      <c r="AO293" s="583"/>
      <c r="AP293" s="583"/>
      <c r="AQ293" s="583"/>
      <c r="AR293" s="583"/>
      <c r="AS293" s="583"/>
      <c r="AT293" s="583"/>
      <c r="AU293" s="583"/>
      <c r="AV293" s="583"/>
      <c r="AW293" s="583"/>
      <c r="AX293" s="583"/>
      <c r="AY293" s="583"/>
      <c r="AZ293" s="583"/>
      <c r="BA293" s="583"/>
      <c r="BB293" s="583"/>
      <c r="BC293" s="583"/>
      <c r="BD293" s="583"/>
      <c r="BE293" s="583"/>
      <c r="BF293" s="583"/>
      <c r="BG293" s="583"/>
      <c r="BH293" s="583"/>
      <c r="BI293" s="583"/>
      <c r="BJ293" s="583"/>
      <c r="BK293" s="583"/>
      <c r="BL293" s="583"/>
      <c r="BM293" s="583"/>
      <c r="BN293" s="583"/>
      <c r="BO293" s="583"/>
      <c r="BP293" s="583"/>
      <c r="BQ293" s="583"/>
      <c r="BR293" s="583"/>
      <c r="BS293" s="583"/>
      <c r="BT293" s="583"/>
      <c r="BU293" s="583"/>
      <c r="BV293" s="583"/>
    </row>
    <row r="294" spans="1:74" s="584" customFormat="1" x14ac:dyDescent="0.25">
      <c r="A294" s="582">
        <v>1</v>
      </c>
      <c r="B294" s="464" t="s">
        <v>217</v>
      </c>
      <c r="C294" s="464" t="s">
        <v>192</v>
      </c>
      <c r="D294" s="464" t="s">
        <v>204</v>
      </c>
      <c r="E294" s="582" t="s">
        <v>57</v>
      </c>
      <c r="F294" s="507"/>
      <c r="G294" s="507"/>
      <c r="H294" s="266" t="str">
        <f t="shared" si="4"/>
        <v>1|Região 3 - São Matheus (Estuário, Litoral e Mangue)|pena de contorno|captura (redes)|D|Saturday/01/00|00:00:00</v>
      </c>
      <c r="I294" s="583"/>
      <c r="J294" s="583"/>
      <c r="K294" s="583"/>
      <c r="L294" s="583"/>
      <c r="M294" s="583"/>
      <c r="N294" s="583"/>
      <c r="O294" s="583"/>
      <c r="P294" s="583"/>
      <c r="Q294" s="583"/>
      <c r="R294" s="583"/>
      <c r="S294" s="583"/>
      <c r="T294" s="583"/>
      <c r="U294" s="583"/>
      <c r="V294" s="583"/>
      <c r="W294" s="583"/>
      <c r="X294" s="583"/>
      <c r="Y294" s="583"/>
      <c r="Z294" s="583"/>
      <c r="AA294" s="583"/>
      <c r="AB294" s="583"/>
      <c r="AC294" s="583"/>
      <c r="AD294" s="583"/>
      <c r="AE294" s="583"/>
      <c r="AF294" s="583"/>
      <c r="AG294" s="583"/>
      <c r="AH294" s="583"/>
      <c r="AI294" s="583"/>
      <c r="AJ294" s="583"/>
      <c r="AK294" s="583"/>
      <c r="AL294" s="583"/>
      <c r="AM294" s="583"/>
      <c r="AN294" s="583"/>
      <c r="AO294" s="583"/>
      <c r="AP294" s="583"/>
      <c r="AQ294" s="583"/>
      <c r="AR294" s="583"/>
      <c r="AS294" s="583"/>
      <c r="AT294" s="583"/>
      <c r="AU294" s="583"/>
      <c r="AV294" s="583"/>
      <c r="AW294" s="583"/>
      <c r="AX294" s="583"/>
      <c r="AY294" s="583"/>
      <c r="AZ294" s="583"/>
      <c r="BA294" s="583"/>
      <c r="BB294" s="583"/>
      <c r="BC294" s="583"/>
      <c r="BD294" s="583"/>
      <c r="BE294" s="583"/>
      <c r="BF294" s="583"/>
      <c r="BG294" s="583"/>
      <c r="BH294" s="583"/>
      <c r="BI294" s="583"/>
      <c r="BJ294" s="583"/>
      <c r="BK294" s="583"/>
      <c r="BL294" s="583"/>
      <c r="BM294" s="583"/>
      <c r="BN294" s="583"/>
      <c r="BO294" s="583"/>
      <c r="BP294" s="583"/>
      <c r="BQ294" s="583"/>
      <c r="BR294" s="583"/>
      <c r="BS294" s="583"/>
      <c r="BT294" s="583"/>
      <c r="BU294" s="583"/>
      <c r="BV294" s="583"/>
    </row>
    <row r="295" spans="1:74" s="584" customFormat="1" x14ac:dyDescent="0.25">
      <c r="A295" s="582">
        <v>1</v>
      </c>
      <c r="B295" s="464" t="s">
        <v>217</v>
      </c>
      <c r="C295" s="464" t="s">
        <v>192</v>
      </c>
      <c r="D295" s="464" t="s">
        <v>204</v>
      </c>
      <c r="E295" s="582" t="s">
        <v>86</v>
      </c>
      <c r="F295" s="507"/>
      <c r="G295" s="507"/>
      <c r="H295" s="266" t="str">
        <f t="shared" si="4"/>
        <v>1|Região 3 - São Matheus (Estuário, Litoral e Mangue)|pena de contorno|captura (redes)|E|Saturday/01/00|00:00:00</v>
      </c>
      <c r="I295" s="583"/>
      <c r="J295" s="583"/>
      <c r="K295" s="583"/>
      <c r="L295" s="583"/>
      <c r="M295" s="583"/>
      <c r="N295" s="583"/>
      <c r="O295" s="583"/>
      <c r="P295" s="583"/>
      <c r="Q295" s="583"/>
      <c r="R295" s="583"/>
      <c r="S295" s="583"/>
      <c r="T295" s="583"/>
      <c r="U295" s="583"/>
      <c r="V295" s="583"/>
      <c r="W295" s="583"/>
      <c r="X295" s="583"/>
      <c r="Y295" s="583"/>
      <c r="Z295" s="583"/>
      <c r="AA295" s="583"/>
      <c r="AB295" s="583"/>
      <c r="AC295" s="583"/>
      <c r="AD295" s="583"/>
      <c r="AE295" s="583"/>
      <c r="AF295" s="583"/>
      <c r="AG295" s="583"/>
      <c r="AH295" s="583"/>
      <c r="AI295" s="583"/>
      <c r="AJ295" s="583"/>
      <c r="AK295" s="583"/>
      <c r="AL295" s="583"/>
      <c r="AM295" s="583"/>
      <c r="AN295" s="583"/>
      <c r="AO295" s="583"/>
      <c r="AP295" s="583"/>
      <c r="AQ295" s="583"/>
      <c r="AR295" s="583"/>
      <c r="AS295" s="583"/>
      <c r="AT295" s="583"/>
      <c r="AU295" s="583"/>
      <c r="AV295" s="583"/>
      <c r="AW295" s="583"/>
      <c r="AX295" s="583"/>
      <c r="AY295" s="583"/>
      <c r="AZ295" s="583"/>
      <c r="BA295" s="583"/>
      <c r="BB295" s="583"/>
      <c r="BC295" s="583"/>
      <c r="BD295" s="583"/>
      <c r="BE295" s="583"/>
      <c r="BF295" s="583"/>
      <c r="BG295" s="583"/>
      <c r="BH295" s="583"/>
      <c r="BI295" s="583"/>
      <c r="BJ295" s="583"/>
      <c r="BK295" s="583"/>
      <c r="BL295" s="583"/>
      <c r="BM295" s="583"/>
      <c r="BN295" s="583"/>
      <c r="BO295" s="583"/>
      <c r="BP295" s="583"/>
      <c r="BQ295" s="583"/>
      <c r="BR295" s="583"/>
      <c r="BS295" s="583"/>
      <c r="BT295" s="583"/>
      <c r="BU295" s="583"/>
      <c r="BV295" s="583"/>
    </row>
    <row r="296" spans="1:74" s="584" customFormat="1" x14ac:dyDescent="0.25">
      <c r="A296" s="582">
        <v>1</v>
      </c>
      <c r="B296" s="464" t="s">
        <v>217</v>
      </c>
      <c r="C296" s="464" t="s">
        <v>192</v>
      </c>
      <c r="D296" s="464" t="s">
        <v>204</v>
      </c>
      <c r="E296" s="582" t="s">
        <v>64</v>
      </c>
      <c r="F296" s="507"/>
      <c r="G296" s="507"/>
      <c r="H296" s="266" t="str">
        <f t="shared" si="4"/>
        <v>1|Região 3 - São Matheus (Estuário, Litoral e Mangue)|pena de contorno|captura (redes)|F|Saturday/01/00|00:00:00</v>
      </c>
      <c r="I296" s="583"/>
      <c r="J296" s="583"/>
      <c r="K296" s="583"/>
      <c r="L296" s="583"/>
      <c r="M296" s="583"/>
      <c r="N296" s="583"/>
      <c r="O296" s="583"/>
      <c r="P296" s="583"/>
      <c r="Q296" s="583"/>
      <c r="R296" s="583"/>
      <c r="S296" s="583"/>
      <c r="T296" s="583"/>
      <c r="U296" s="583"/>
      <c r="V296" s="583"/>
      <c r="W296" s="583"/>
      <c r="X296" s="583"/>
      <c r="Y296" s="583"/>
      <c r="Z296" s="583"/>
      <c r="AA296" s="583"/>
      <c r="AB296" s="583"/>
      <c r="AC296" s="583"/>
      <c r="AD296" s="583"/>
      <c r="AE296" s="583"/>
      <c r="AF296" s="583"/>
      <c r="AG296" s="583"/>
      <c r="AH296" s="583"/>
      <c r="AI296" s="583"/>
      <c r="AJ296" s="583"/>
      <c r="AK296" s="583"/>
      <c r="AL296" s="583"/>
      <c r="AM296" s="583"/>
      <c r="AN296" s="583"/>
      <c r="AO296" s="583"/>
      <c r="AP296" s="583"/>
      <c r="AQ296" s="583"/>
      <c r="AR296" s="583"/>
      <c r="AS296" s="583"/>
      <c r="AT296" s="583"/>
      <c r="AU296" s="583"/>
      <c r="AV296" s="583"/>
      <c r="AW296" s="583"/>
      <c r="AX296" s="583"/>
      <c r="AY296" s="583"/>
      <c r="AZ296" s="583"/>
      <c r="BA296" s="583"/>
      <c r="BB296" s="583"/>
      <c r="BC296" s="583"/>
      <c r="BD296" s="583"/>
      <c r="BE296" s="583"/>
      <c r="BF296" s="583"/>
      <c r="BG296" s="583"/>
      <c r="BH296" s="583"/>
      <c r="BI296" s="583"/>
      <c r="BJ296" s="583"/>
      <c r="BK296" s="583"/>
      <c r="BL296" s="583"/>
      <c r="BM296" s="583"/>
      <c r="BN296" s="583"/>
      <c r="BO296" s="583"/>
      <c r="BP296" s="583"/>
      <c r="BQ296" s="583"/>
      <c r="BR296" s="583"/>
      <c r="BS296" s="583"/>
      <c r="BT296" s="583"/>
      <c r="BU296" s="583"/>
      <c r="BV296" s="583"/>
    </row>
    <row r="297" spans="1:74" s="587" customFormat="1" x14ac:dyDescent="0.25">
      <c r="A297" s="585">
        <v>1</v>
      </c>
      <c r="B297" s="471" t="s">
        <v>217</v>
      </c>
      <c r="C297" s="471" t="s">
        <v>193</v>
      </c>
      <c r="D297" s="471" t="s">
        <v>204</v>
      </c>
      <c r="E297" s="585" t="s">
        <v>54</v>
      </c>
      <c r="F297" s="507"/>
      <c r="G297" s="507"/>
      <c r="H297" s="472" t="str">
        <f t="shared" si="4"/>
        <v>1|Região 3 - São Matheus (Estuário, Litoral e Mangue)|sangue|captura (redes)|A|Saturday/01/00|00:00:00</v>
      </c>
      <c r="I297" s="586"/>
      <c r="J297" s="586"/>
      <c r="K297" s="586"/>
      <c r="L297" s="586"/>
      <c r="M297" s="586"/>
      <c r="N297" s="586"/>
      <c r="O297" s="586"/>
      <c r="P297" s="586"/>
      <c r="Q297" s="586"/>
      <c r="R297" s="586"/>
      <c r="S297" s="586"/>
      <c r="T297" s="586"/>
      <c r="U297" s="586"/>
      <c r="V297" s="586"/>
      <c r="W297" s="586"/>
      <c r="X297" s="586"/>
      <c r="Y297" s="586"/>
      <c r="Z297" s="586"/>
      <c r="AA297" s="586"/>
      <c r="AB297" s="586"/>
      <c r="AC297" s="586"/>
      <c r="AD297" s="586"/>
      <c r="AE297" s="586"/>
      <c r="AF297" s="586"/>
      <c r="AG297" s="586"/>
      <c r="AH297" s="586"/>
      <c r="AI297" s="586"/>
      <c r="AJ297" s="586"/>
      <c r="AK297" s="586"/>
      <c r="AL297" s="586"/>
      <c r="AM297" s="586"/>
      <c r="AN297" s="586"/>
      <c r="AO297" s="586"/>
      <c r="AP297" s="586"/>
      <c r="AQ297" s="586"/>
      <c r="AR297" s="586"/>
      <c r="AS297" s="586"/>
      <c r="AT297" s="586"/>
      <c r="AU297" s="586"/>
      <c r="AV297" s="586"/>
      <c r="AW297" s="586"/>
      <c r="AX297" s="586"/>
      <c r="AY297" s="586"/>
      <c r="AZ297" s="586"/>
      <c r="BA297" s="586"/>
      <c r="BB297" s="586"/>
      <c r="BC297" s="586"/>
      <c r="BD297" s="586"/>
      <c r="BE297" s="586"/>
      <c r="BF297" s="586"/>
      <c r="BG297" s="586"/>
      <c r="BH297" s="586"/>
      <c r="BI297" s="586"/>
      <c r="BJ297" s="586"/>
      <c r="BK297" s="586"/>
      <c r="BL297" s="586"/>
      <c r="BM297" s="586"/>
      <c r="BN297" s="586"/>
      <c r="BO297" s="586"/>
      <c r="BP297" s="586"/>
      <c r="BQ297" s="586"/>
      <c r="BR297" s="586"/>
      <c r="BS297" s="586"/>
      <c r="BT297" s="586"/>
      <c r="BU297" s="586"/>
      <c r="BV297" s="586"/>
    </row>
    <row r="298" spans="1:74" s="587" customFormat="1" x14ac:dyDescent="0.25">
      <c r="A298" s="585">
        <v>1</v>
      </c>
      <c r="B298" s="471" t="s">
        <v>217</v>
      </c>
      <c r="C298" s="471" t="s">
        <v>193</v>
      </c>
      <c r="D298" s="471" t="s">
        <v>204</v>
      </c>
      <c r="E298" s="585" t="s">
        <v>55</v>
      </c>
      <c r="F298" s="507"/>
      <c r="G298" s="507"/>
      <c r="H298" s="472" t="str">
        <f t="shared" si="4"/>
        <v>1|Região 3 - São Matheus (Estuário, Litoral e Mangue)|sangue|captura (redes)|B|Saturday/01/00|00:00:00</v>
      </c>
      <c r="I298" s="586"/>
      <c r="J298" s="586"/>
      <c r="K298" s="586"/>
      <c r="L298" s="586"/>
      <c r="M298" s="586"/>
      <c r="N298" s="586"/>
      <c r="O298" s="586"/>
      <c r="P298" s="586"/>
      <c r="Q298" s="586"/>
      <c r="R298" s="586"/>
      <c r="S298" s="586"/>
      <c r="T298" s="586"/>
      <c r="U298" s="586"/>
      <c r="V298" s="586"/>
      <c r="W298" s="586"/>
      <c r="X298" s="586"/>
      <c r="Y298" s="586"/>
      <c r="Z298" s="586"/>
      <c r="AA298" s="586"/>
      <c r="AB298" s="586"/>
      <c r="AC298" s="586"/>
      <c r="AD298" s="586"/>
      <c r="AE298" s="586"/>
      <c r="AF298" s="586"/>
      <c r="AG298" s="586"/>
      <c r="AH298" s="586"/>
      <c r="AI298" s="586"/>
      <c r="AJ298" s="586"/>
      <c r="AK298" s="586"/>
      <c r="AL298" s="586"/>
      <c r="AM298" s="586"/>
      <c r="AN298" s="586"/>
      <c r="AO298" s="586"/>
      <c r="AP298" s="586"/>
      <c r="AQ298" s="586"/>
      <c r="AR298" s="586"/>
      <c r="AS298" s="586"/>
      <c r="AT298" s="586"/>
      <c r="AU298" s="586"/>
      <c r="AV298" s="586"/>
      <c r="AW298" s="586"/>
      <c r="AX298" s="586"/>
      <c r="AY298" s="586"/>
      <c r="AZ298" s="586"/>
      <c r="BA298" s="586"/>
      <c r="BB298" s="586"/>
      <c r="BC298" s="586"/>
      <c r="BD298" s="586"/>
      <c r="BE298" s="586"/>
      <c r="BF298" s="586"/>
      <c r="BG298" s="586"/>
      <c r="BH298" s="586"/>
      <c r="BI298" s="586"/>
      <c r="BJ298" s="586"/>
      <c r="BK298" s="586"/>
      <c r="BL298" s="586"/>
      <c r="BM298" s="586"/>
      <c r="BN298" s="586"/>
      <c r="BO298" s="586"/>
      <c r="BP298" s="586"/>
      <c r="BQ298" s="586"/>
      <c r="BR298" s="586"/>
      <c r="BS298" s="586"/>
      <c r="BT298" s="586"/>
      <c r="BU298" s="586"/>
      <c r="BV298" s="586"/>
    </row>
    <row r="299" spans="1:74" s="587" customFormat="1" x14ac:dyDescent="0.25">
      <c r="A299" s="585">
        <v>1</v>
      </c>
      <c r="B299" s="471" t="s">
        <v>217</v>
      </c>
      <c r="C299" s="471" t="s">
        <v>193</v>
      </c>
      <c r="D299" s="471" t="s">
        <v>204</v>
      </c>
      <c r="E299" s="585" t="s">
        <v>56</v>
      </c>
      <c r="F299" s="507"/>
      <c r="G299" s="507"/>
      <c r="H299" s="472" t="str">
        <f t="shared" si="4"/>
        <v>1|Região 3 - São Matheus (Estuário, Litoral e Mangue)|sangue|captura (redes)|C|Saturday/01/00|00:00:00</v>
      </c>
      <c r="I299" s="586"/>
      <c r="J299" s="586"/>
      <c r="K299" s="586"/>
      <c r="L299" s="586"/>
      <c r="M299" s="586"/>
      <c r="N299" s="586"/>
      <c r="O299" s="586"/>
      <c r="P299" s="586"/>
      <c r="Q299" s="586"/>
      <c r="R299" s="586"/>
      <c r="S299" s="586"/>
      <c r="T299" s="586"/>
      <c r="U299" s="586"/>
      <c r="V299" s="586"/>
      <c r="W299" s="586"/>
      <c r="X299" s="586"/>
      <c r="Y299" s="586"/>
      <c r="Z299" s="586"/>
      <c r="AA299" s="586"/>
      <c r="AB299" s="586"/>
      <c r="AC299" s="586"/>
      <c r="AD299" s="586"/>
      <c r="AE299" s="586"/>
      <c r="AF299" s="586"/>
      <c r="AG299" s="586"/>
      <c r="AH299" s="586"/>
      <c r="AI299" s="586"/>
      <c r="AJ299" s="586"/>
      <c r="AK299" s="586"/>
      <c r="AL299" s="586"/>
      <c r="AM299" s="586"/>
      <c r="AN299" s="586"/>
      <c r="AO299" s="586"/>
      <c r="AP299" s="586"/>
      <c r="AQ299" s="586"/>
      <c r="AR299" s="586"/>
      <c r="AS299" s="586"/>
      <c r="AT299" s="586"/>
      <c r="AU299" s="586"/>
      <c r="AV299" s="586"/>
      <c r="AW299" s="586"/>
      <c r="AX299" s="586"/>
      <c r="AY299" s="586"/>
      <c r="AZ299" s="586"/>
      <c r="BA299" s="586"/>
      <c r="BB299" s="586"/>
      <c r="BC299" s="586"/>
      <c r="BD299" s="586"/>
      <c r="BE299" s="586"/>
      <c r="BF299" s="586"/>
      <c r="BG299" s="586"/>
      <c r="BH299" s="586"/>
      <c r="BI299" s="586"/>
      <c r="BJ299" s="586"/>
      <c r="BK299" s="586"/>
      <c r="BL299" s="586"/>
      <c r="BM299" s="586"/>
      <c r="BN299" s="586"/>
      <c r="BO299" s="586"/>
      <c r="BP299" s="586"/>
      <c r="BQ299" s="586"/>
      <c r="BR299" s="586"/>
      <c r="BS299" s="586"/>
      <c r="BT299" s="586"/>
      <c r="BU299" s="586"/>
      <c r="BV299" s="586"/>
    </row>
    <row r="300" spans="1:74" s="587" customFormat="1" x14ac:dyDescent="0.25">
      <c r="A300" s="585">
        <v>1</v>
      </c>
      <c r="B300" s="471" t="s">
        <v>217</v>
      </c>
      <c r="C300" s="471" t="s">
        <v>193</v>
      </c>
      <c r="D300" s="471" t="s">
        <v>204</v>
      </c>
      <c r="E300" s="585" t="s">
        <v>57</v>
      </c>
      <c r="F300" s="507"/>
      <c r="G300" s="507"/>
      <c r="H300" s="472" t="str">
        <f t="shared" si="4"/>
        <v>1|Região 3 - São Matheus (Estuário, Litoral e Mangue)|sangue|captura (redes)|D|Saturday/01/00|00:00:00</v>
      </c>
      <c r="I300" s="586"/>
      <c r="J300" s="586"/>
      <c r="K300" s="586"/>
      <c r="L300" s="586"/>
      <c r="M300" s="586"/>
      <c r="N300" s="586"/>
      <c r="O300" s="586"/>
      <c r="P300" s="586"/>
      <c r="Q300" s="586"/>
      <c r="R300" s="586"/>
      <c r="S300" s="586"/>
      <c r="T300" s="586"/>
      <c r="U300" s="586"/>
      <c r="V300" s="586"/>
      <c r="W300" s="586"/>
      <c r="X300" s="586"/>
      <c r="Y300" s="586"/>
      <c r="Z300" s="586"/>
      <c r="AA300" s="586"/>
      <c r="AB300" s="586"/>
      <c r="AC300" s="586"/>
      <c r="AD300" s="586"/>
      <c r="AE300" s="586"/>
      <c r="AF300" s="586"/>
      <c r="AG300" s="586"/>
      <c r="AH300" s="586"/>
      <c r="AI300" s="586"/>
      <c r="AJ300" s="586"/>
      <c r="AK300" s="586"/>
      <c r="AL300" s="586"/>
      <c r="AM300" s="586"/>
      <c r="AN300" s="586"/>
      <c r="AO300" s="586"/>
      <c r="AP300" s="586"/>
      <c r="AQ300" s="586"/>
      <c r="AR300" s="586"/>
      <c r="AS300" s="586"/>
      <c r="AT300" s="586"/>
      <c r="AU300" s="586"/>
      <c r="AV300" s="586"/>
      <c r="AW300" s="586"/>
      <c r="AX300" s="586"/>
      <c r="AY300" s="586"/>
      <c r="AZ300" s="586"/>
      <c r="BA300" s="586"/>
      <c r="BB300" s="586"/>
      <c r="BC300" s="586"/>
      <c r="BD300" s="586"/>
      <c r="BE300" s="586"/>
      <c r="BF300" s="586"/>
      <c r="BG300" s="586"/>
      <c r="BH300" s="586"/>
      <c r="BI300" s="586"/>
      <c r="BJ300" s="586"/>
      <c r="BK300" s="586"/>
      <c r="BL300" s="586"/>
      <c r="BM300" s="586"/>
      <c r="BN300" s="586"/>
      <c r="BO300" s="586"/>
      <c r="BP300" s="586"/>
      <c r="BQ300" s="586"/>
      <c r="BR300" s="586"/>
      <c r="BS300" s="586"/>
      <c r="BT300" s="586"/>
      <c r="BU300" s="586"/>
      <c r="BV300" s="586"/>
    </row>
    <row r="301" spans="1:74" s="587" customFormat="1" x14ac:dyDescent="0.25">
      <c r="A301" s="585">
        <v>1</v>
      </c>
      <c r="B301" s="471" t="s">
        <v>217</v>
      </c>
      <c r="C301" s="471" t="s">
        <v>193</v>
      </c>
      <c r="D301" s="471" t="s">
        <v>204</v>
      </c>
      <c r="E301" s="585" t="s">
        <v>86</v>
      </c>
      <c r="F301" s="507"/>
      <c r="G301" s="507"/>
      <c r="H301" s="472" t="str">
        <f t="shared" si="4"/>
        <v>1|Região 3 - São Matheus (Estuário, Litoral e Mangue)|sangue|captura (redes)|E|Saturday/01/00|00:00:00</v>
      </c>
      <c r="I301" s="586"/>
      <c r="J301" s="586"/>
      <c r="K301" s="586"/>
      <c r="L301" s="586"/>
      <c r="M301" s="586"/>
      <c r="N301" s="586"/>
      <c r="O301" s="586"/>
      <c r="P301" s="586"/>
      <c r="Q301" s="586"/>
      <c r="R301" s="586"/>
      <c r="S301" s="586"/>
      <c r="T301" s="586"/>
      <c r="U301" s="586"/>
      <c r="V301" s="586"/>
      <c r="W301" s="586"/>
      <c r="X301" s="586"/>
      <c r="Y301" s="586"/>
      <c r="Z301" s="586"/>
      <c r="AA301" s="586"/>
      <c r="AB301" s="586"/>
      <c r="AC301" s="586"/>
      <c r="AD301" s="586"/>
      <c r="AE301" s="586"/>
      <c r="AF301" s="586"/>
      <c r="AG301" s="586"/>
      <c r="AH301" s="586"/>
      <c r="AI301" s="586"/>
      <c r="AJ301" s="586"/>
      <c r="AK301" s="586"/>
      <c r="AL301" s="586"/>
      <c r="AM301" s="586"/>
      <c r="AN301" s="586"/>
      <c r="AO301" s="586"/>
      <c r="AP301" s="586"/>
      <c r="AQ301" s="586"/>
      <c r="AR301" s="586"/>
      <c r="AS301" s="586"/>
      <c r="AT301" s="586"/>
      <c r="AU301" s="586"/>
      <c r="AV301" s="586"/>
      <c r="AW301" s="586"/>
      <c r="AX301" s="586"/>
      <c r="AY301" s="586"/>
      <c r="AZ301" s="586"/>
      <c r="BA301" s="586"/>
      <c r="BB301" s="586"/>
      <c r="BC301" s="586"/>
      <c r="BD301" s="586"/>
      <c r="BE301" s="586"/>
      <c r="BF301" s="586"/>
      <c r="BG301" s="586"/>
      <c r="BH301" s="586"/>
      <c r="BI301" s="586"/>
      <c r="BJ301" s="586"/>
      <c r="BK301" s="586"/>
      <c r="BL301" s="586"/>
      <c r="BM301" s="586"/>
      <c r="BN301" s="586"/>
      <c r="BO301" s="586"/>
      <c r="BP301" s="586"/>
      <c r="BQ301" s="586"/>
      <c r="BR301" s="586"/>
      <c r="BS301" s="586"/>
      <c r="BT301" s="586"/>
      <c r="BU301" s="586"/>
      <c r="BV301" s="586"/>
    </row>
    <row r="302" spans="1:74" s="587" customFormat="1" x14ac:dyDescent="0.25">
      <c r="A302" s="585">
        <v>1</v>
      </c>
      <c r="B302" s="471" t="s">
        <v>217</v>
      </c>
      <c r="C302" s="471" t="s">
        <v>193</v>
      </c>
      <c r="D302" s="471" t="s">
        <v>204</v>
      </c>
      <c r="E302" s="585" t="s">
        <v>64</v>
      </c>
      <c r="F302" s="507"/>
      <c r="G302" s="507"/>
      <c r="H302" s="472" t="str">
        <f t="shared" si="4"/>
        <v>1|Região 3 - São Matheus (Estuário, Litoral e Mangue)|sangue|captura (redes)|F|Saturday/01/00|00:00:00</v>
      </c>
      <c r="I302" s="586"/>
      <c r="J302" s="586"/>
      <c r="K302" s="586"/>
      <c r="L302" s="586"/>
      <c r="M302" s="586"/>
      <c r="N302" s="586"/>
      <c r="O302" s="586"/>
      <c r="P302" s="586"/>
      <c r="Q302" s="586"/>
      <c r="R302" s="586"/>
      <c r="S302" s="586"/>
      <c r="T302" s="586"/>
      <c r="U302" s="586"/>
      <c r="V302" s="586"/>
      <c r="W302" s="586"/>
      <c r="X302" s="586"/>
      <c r="Y302" s="586"/>
      <c r="Z302" s="586"/>
      <c r="AA302" s="586"/>
      <c r="AB302" s="586"/>
      <c r="AC302" s="586"/>
      <c r="AD302" s="586"/>
      <c r="AE302" s="586"/>
      <c r="AF302" s="586"/>
      <c r="AG302" s="586"/>
      <c r="AH302" s="586"/>
      <c r="AI302" s="586"/>
      <c r="AJ302" s="586"/>
      <c r="AK302" s="586"/>
      <c r="AL302" s="586"/>
      <c r="AM302" s="586"/>
      <c r="AN302" s="586"/>
      <c r="AO302" s="586"/>
      <c r="AP302" s="586"/>
      <c r="AQ302" s="586"/>
      <c r="AR302" s="586"/>
      <c r="AS302" s="586"/>
      <c r="AT302" s="586"/>
      <c r="AU302" s="586"/>
      <c r="AV302" s="586"/>
      <c r="AW302" s="586"/>
      <c r="AX302" s="586"/>
      <c r="AY302" s="586"/>
      <c r="AZ302" s="586"/>
      <c r="BA302" s="586"/>
      <c r="BB302" s="586"/>
      <c r="BC302" s="586"/>
      <c r="BD302" s="586"/>
      <c r="BE302" s="586"/>
      <c r="BF302" s="586"/>
      <c r="BG302" s="586"/>
      <c r="BH302" s="586"/>
      <c r="BI302" s="586"/>
      <c r="BJ302" s="586"/>
      <c r="BK302" s="586"/>
      <c r="BL302" s="586"/>
      <c r="BM302" s="586"/>
      <c r="BN302" s="586"/>
      <c r="BO302" s="586"/>
      <c r="BP302" s="586"/>
      <c r="BQ302" s="586"/>
      <c r="BR302" s="586"/>
      <c r="BS302" s="586"/>
      <c r="BT302" s="586"/>
      <c r="BU302" s="586"/>
      <c r="BV302" s="586"/>
    </row>
    <row r="303" spans="1:74" s="590" customFormat="1" x14ac:dyDescent="0.25">
      <c r="A303" s="588">
        <v>1</v>
      </c>
      <c r="B303" s="500" t="s">
        <v>217</v>
      </c>
      <c r="C303" s="500" t="s">
        <v>193</v>
      </c>
      <c r="D303" s="500" t="s">
        <v>205</v>
      </c>
      <c r="E303" s="588" t="s">
        <v>54</v>
      </c>
      <c r="F303" s="507"/>
      <c r="G303" s="507"/>
      <c r="H303" s="416" t="str">
        <f t="shared" si="4"/>
        <v>1|Região 3 - São Matheus (Estuário, Litoral e Mangue)|sangue|coleta (disparo)|A|Saturday/01/00|00:00:00</v>
      </c>
      <c r="I303" s="589"/>
      <c r="J303" s="589"/>
      <c r="K303" s="589"/>
      <c r="L303" s="589"/>
      <c r="M303" s="589"/>
      <c r="N303" s="589"/>
      <c r="O303" s="589"/>
      <c r="P303" s="589"/>
      <c r="Q303" s="589"/>
      <c r="R303" s="589"/>
      <c r="S303" s="589"/>
      <c r="T303" s="589"/>
      <c r="U303" s="589"/>
      <c r="V303" s="589"/>
      <c r="W303" s="589"/>
      <c r="X303" s="589"/>
      <c r="Y303" s="589"/>
      <c r="Z303" s="589"/>
      <c r="AA303" s="589"/>
      <c r="AB303" s="589"/>
      <c r="AC303" s="589"/>
      <c r="AD303" s="589"/>
      <c r="AE303" s="589"/>
      <c r="AF303" s="589"/>
      <c r="AG303" s="589"/>
      <c r="AH303" s="589"/>
      <c r="AI303" s="589"/>
      <c r="AJ303" s="589"/>
      <c r="AK303" s="589"/>
      <c r="AL303" s="589"/>
      <c r="AM303" s="589"/>
      <c r="AN303" s="589"/>
      <c r="AO303" s="589"/>
      <c r="AP303" s="589"/>
      <c r="AQ303" s="589"/>
      <c r="AR303" s="589"/>
      <c r="AS303" s="589"/>
      <c r="AT303" s="589"/>
      <c r="AU303" s="589"/>
      <c r="AV303" s="589"/>
      <c r="AW303" s="589"/>
      <c r="AX303" s="589"/>
      <c r="AY303" s="589"/>
      <c r="AZ303" s="589"/>
      <c r="BA303" s="589"/>
      <c r="BB303" s="589"/>
      <c r="BC303" s="589"/>
      <c r="BD303" s="589"/>
      <c r="BE303" s="589"/>
      <c r="BF303" s="589"/>
      <c r="BG303" s="589"/>
      <c r="BH303" s="589"/>
      <c r="BI303" s="589"/>
      <c r="BJ303" s="589"/>
      <c r="BK303" s="589"/>
      <c r="BL303" s="589"/>
      <c r="BM303" s="589"/>
      <c r="BN303" s="589"/>
      <c r="BO303" s="589"/>
      <c r="BP303" s="589"/>
      <c r="BQ303" s="589"/>
      <c r="BR303" s="589"/>
      <c r="BS303" s="589"/>
      <c r="BT303" s="589"/>
      <c r="BU303" s="589"/>
      <c r="BV303" s="589"/>
    </row>
    <row r="304" spans="1:74" s="590" customFormat="1" x14ac:dyDescent="0.25">
      <c r="A304" s="588">
        <v>1</v>
      </c>
      <c r="B304" s="500" t="s">
        <v>217</v>
      </c>
      <c r="C304" s="500" t="s">
        <v>193</v>
      </c>
      <c r="D304" s="500" t="s">
        <v>205</v>
      </c>
      <c r="E304" s="588" t="s">
        <v>55</v>
      </c>
      <c r="F304" s="507"/>
      <c r="G304" s="507"/>
      <c r="H304" s="416" t="str">
        <f t="shared" si="4"/>
        <v>1|Região 3 - São Matheus (Estuário, Litoral e Mangue)|sangue|coleta (disparo)|B|Saturday/01/00|00:00:00</v>
      </c>
      <c r="I304" s="589"/>
      <c r="J304" s="589"/>
      <c r="K304" s="589"/>
      <c r="L304" s="589"/>
      <c r="M304" s="589"/>
      <c r="N304" s="589"/>
      <c r="O304" s="589"/>
      <c r="P304" s="589"/>
      <c r="Q304" s="589"/>
      <c r="R304" s="589"/>
      <c r="S304" s="589"/>
      <c r="T304" s="589"/>
      <c r="U304" s="589"/>
      <c r="V304" s="589"/>
      <c r="W304" s="589"/>
      <c r="X304" s="589"/>
      <c r="Y304" s="589"/>
      <c r="Z304" s="589"/>
      <c r="AA304" s="589"/>
      <c r="AB304" s="589"/>
      <c r="AC304" s="589"/>
      <c r="AD304" s="589"/>
      <c r="AE304" s="589"/>
      <c r="AF304" s="589"/>
      <c r="AG304" s="589"/>
      <c r="AH304" s="589"/>
      <c r="AI304" s="589"/>
      <c r="AJ304" s="589"/>
      <c r="AK304" s="589"/>
      <c r="AL304" s="589"/>
      <c r="AM304" s="589"/>
      <c r="AN304" s="589"/>
      <c r="AO304" s="589"/>
      <c r="AP304" s="589"/>
      <c r="AQ304" s="589"/>
      <c r="AR304" s="589"/>
      <c r="AS304" s="589"/>
      <c r="AT304" s="589"/>
      <c r="AU304" s="589"/>
      <c r="AV304" s="589"/>
      <c r="AW304" s="589"/>
      <c r="AX304" s="589"/>
      <c r="AY304" s="589"/>
      <c r="AZ304" s="589"/>
      <c r="BA304" s="589"/>
      <c r="BB304" s="589"/>
      <c r="BC304" s="589"/>
      <c r="BD304" s="589"/>
      <c r="BE304" s="589"/>
      <c r="BF304" s="589"/>
      <c r="BG304" s="589"/>
      <c r="BH304" s="589"/>
      <c r="BI304" s="589"/>
      <c r="BJ304" s="589"/>
      <c r="BK304" s="589"/>
      <c r="BL304" s="589"/>
      <c r="BM304" s="589"/>
      <c r="BN304" s="589"/>
      <c r="BO304" s="589"/>
      <c r="BP304" s="589"/>
      <c r="BQ304" s="589"/>
      <c r="BR304" s="589"/>
      <c r="BS304" s="589"/>
      <c r="BT304" s="589"/>
      <c r="BU304" s="589"/>
      <c r="BV304" s="589"/>
    </row>
    <row r="305" spans="1:74" s="590" customFormat="1" x14ac:dyDescent="0.25">
      <c r="A305" s="588">
        <v>1</v>
      </c>
      <c r="B305" s="500" t="s">
        <v>217</v>
      </c>
      <c r="C305" s="500" t="s">
        <v>193</v>
      </c>
      <c r="D305" s="500" t="s">
        <v>205</v>
      </c>
      <c r="E305" s="588" t="s">
        <v>56</v>
      </c>
      <c r="F305" s="507"/>
      <c r="G305" s="507"/>
      <c r="H305" s="416" t="str">
        <f t="shared" si="4"/>
        <v>1|Região 3 - São Matheus (Estuário, Litoral e Mangue)|sangue|coleta (disparo)|C|Saturday/01/00|00:00:00</v>
      </c>
      <c r="I305" s="589"/>
      <c r="J305" s="589"/>
      <c r="K305" s="589"/>
      <c r="L305" s="589"/>
      <c r="M305" s="589"/>
      <c r="N305" s="589"/>
      <c r="O305" s="589"/>
      <c r="P305" s="589"/>
      <c r="Q305" s="589"/>
      <c r="R305" s="589"/>
      <c r="S305" s="589"/>
      <c r="T305" s="589"/>
      <c r="U305" s="589"/>
      <c r="V305" s="589"/>
      <c r="W305" s="589"/>
      <c r="X305" s="589"/>
      <c r="Y305" s="589"/>
      <c r="Z305" s="589"/>
      <c r="AA305" s="589"/>
      <c r="AB305" s="589"/>
      <c r="AC305" s="589"/>
      <c r="AD305" s="589"/>
      <c r="AE305" s="589"/>
      <c r="AF305" s="589"/>
      <c r="AG305" s="589"/>
      <c r="AH305" s="589"/>
      <c r="AI305" s="589"/>
      <c r="AJ305" s="589"/>
      <c r="AK305" s="589"/>
      <c r="AL305" s="589"/>
      <c r="AM305" s="589"/>
      <c r="AN305" s="589"/>
      <c r="AO305" s="589"/>
      <c r="AP305" s="589"/>
      <c r="AQ305" s="589"/>
      <c r="AR305" s="589"/>
      <c r="AS305" s="589"/>
      <c r="AT305" s="589"/>
      <c r="AU305" s="589"/>
      <c r="AV305" s="589"/>
      <c r="AW305" s="589"/>
      <c r="AX305" s="589"/>
      <c r="AY305" s="589"/>
      <c r="AZ305" s="589"/>
      <c r="BA305" s="589"/>
      <c r="BB305" s="589"/>
      <c r="BC305" s="589"/>
      <c r="BD305" s="589"/>
      <c r="BE305" s="589"/>
      <c r="BF305" s="589"/>
      <c r="BG305" s="589"/>
      <c r="BH305" s="589"/>
      <c r="BI305" s="589"/>
      <c r="BJ305" s="589"/>
      <c r="BK305" s="589"/>
      <c r="BL305" s="589"/>
      <c r="BM305" s="589"/>
      <c r="BN305" s="589"/>
      <c r="BO305" s="589"/>
      <c r="BP305" s="589"/>
      <c r="BQ305" s="589"/>
      <c r="BR305" s="589"/>
      <c r="BS305" s="589"/>
      <c r="BT305" s="589"/>
      <c r="BU305" s="589"/>
      <c r="BV305" s="589"/>
    </row>
    <row r="306" spans="1:74" s="590" customFormat="1" x14ac:dyDescent="0.25">
      <c r="A306" s="588">
        <v>1</v>
      </c>
      <c r="B306" s="500" t="s">
        <v>217</v>
      </c>
      <c r="C306" s="500" t="s">
        <v>193</v>
      </c>
      <c r="D306" s="500" t="s">
        <v>205</v>
      </c>
      <c r="E306" s="588" t="s">
        <v>57</v>
      </c>
      <c r="F306" s="507"/>
      <c r="G306" s="507"/>
      <c r="H306" s="416" t="str">
        <f t="shared" si="4"/>
        <v>1|Região 3 - São Matheus (Estuário, Litoral e Mangue)|sangue|coleta (disparo)|D|Saturday/01/00|00:00:00</v>
      </c>
      <c r="I306" s="589"/>
      <c r="J306" s="589"/>
      <c r="K306" s="589"/>
      <c r="L306" s="589"/>
      <c r="M306" s="589"/>
      <c r="N306" s="589"/>
      <c r="O306" s="589"/>
      <c r="P306" s="589"/>
      <c r="Q306" s="589"/>
      <c r="R306" s="589"/>
      <c r="S306" s="589"/>
      <c r="T306" s="589"/>
      <c r="U306" s="589"/>
      <c r="V306" s="589"/>
      <c r="W306" s="589"/>
      <c r="X306" s="589"/>
      <c r="Y306" s="589"/>
      <c r="Z306" s="589"/>
      <c r="AA306" s="589"/>
      <c r="AB306" s="589"/>
      <c r="AC306" s="589"/>
      <c r="AD306" s="589"/>
      <c r="AE306" s="589"/>
      <c r="AF306" s="589"/>
      <c r="AG306" s="589"/>
      <c r="AH306" s="589"/>
      <c r="AI306" s="589"/>
      <c r="AJ306" s="589"/>
      <c r="AK306" s="589"/>
      <c r="AL306" s="589"/>
      <c r="AM306" s="589"/>
      <c r="AN306" s="589"/>
      <c r="AO306" s="589"/>
      <c r="AP306" s="589"/>
      <c r="AQ306" s="589"/>
      <c r="AR306" s="589"/>
      <c r="AS306" s="589"/>
      <c r="AT306" s="589"/>
      <c r="AU306" s="589"/>
      <c r="AV306" s="589"/>
      <c r="AW306" s="589"/>
      <c r="AX306" s="589"/>
      <c r="AY306" s="589"/>
      <c r="AZ306" s="589"/>
      <c r="BA306" s="589"/>
      <c r="BB306" s="589"/>
      <c r="BC306" s="589"/>
      <c r="BD306" s="589"/>
      <c r="BE306" s="589"/>
      <c r="BF306" s="589"/>
      <c r="BG306" s="589"/>
      <c r="BH306" s="589"/>
      <c r="BI306" s="589"/>
      <c r="BJ306" s="589"/>
      <c r="BK306" s="589"/>
      <c r="BL306" s="589"/>
      <c r="BM306" s="589"/>
      <c r="BN306" s="589"/>
      <c r="BO306" s="589"/>
      <c r="BP306" s="589"/>
      <c r="BQ306" s="589"/>
      <c r="BR306" s="589"/>
      <c r="BS306" s="589"/>
      <c r="BT306" s="589"/>
      <c r="BU306" s="589"/>
      <c r="BV306" s="589"/>
    </row>
    <row r="307" spans="1:74" s="590" customFormat="1" x14ac:dyDescent="0.25">
      <c r="A307" s="588">
        <v>1</v>
      </c>
      <c r="B307" s="500" t="s">
        <v>217</v>
      </c>
      <c r="C307" s="500" t="s">
        <v>193</v>
      </c>
      <c r="D307" s="500" t="s">
        <v>205</v>
      </c>
      <c r="E307" s="588" t="s">
        <v>86</v>
      </c>
      <c r="F307" s="507"/>
      <c r="G307" s="507"/>
      <c r="H307" s="416" t="str">
        <f t="shared" si="4"/>
        <v>1|Região 3 - São Matheus (Estuário, Litoral e Mangue)|sangue|coleta (disparo)|E|Saturday/01/00|00:00:00</v>
      </c>
      <c r="I307" s="589"/>
      <c r="J307" s="589"/>
      <c r="K307" s="589"/>
      <c r="L307" s="589"/>
      <c r="M307" s="589"/>
      <c r="N307" s="589"/>
      <c r="O307" s="589"/>
      <c r="P307" s="589"/>
      <c r="Q307" s="589"/>
      <c r="R307" s="589"/>
      <c r="S307" s="589"/>
      <c r="T307" s="589"/>
      <c r="U307" s="589"/>
      <c r="V307" s="589"/>
      <c r="W307" s="589"/>
      <c r="X307" s="589"/>
      <c r="Y307" s="589"/>
      <c r="Z307" s="589"/>
      <c r="AA307" s="589"/>
      <c r="AB307" s="589"/>
      <c r="AC307" s="589"/>
      <c r="AD307" s="589"/>
      <c r="AE307" s="589"/>
      <c r="AF307" s="589"/>
      <c r="AG307" s="589"/>
      <c r="AH307" s="589"/>
      <c r="AI307" s="589"/>
      <c r="AJ307" s="589"/>
      <c r="AK307" s="589"/>
      <c r="AL307" s="589"/>
      <c r="AM307" s="589"/>
      <c r="AN307" s="589"/>
      <c r="AO307" s="589"/>
      <c r="AP307" s="589"/>
      <c r="AQ307" s="589"/>
      <c r="AR307" s="589"/>
      <c r="AS307" s="589"/>
      <c r="AT307" s="589"/>
      <c r="AU307" s="589"/>
      <c r="AV307" s="589"/>
      <c r="AW307" s="589"/>
      <c r="AX307" s="589"/>
      <c r="AY307" s="589"/>
      <c r="AZ307" s="589"/>
      <c r="BA307" s="589"/>
      <c r="BB307" s="589"/>
      <c r="BC307" s="589"/>
      <c r="BD307" s="589"/>
      <c r="BE307" s="589"/>
      <c r="BF307" s="589"/>
      <c r="BG307" s="589"/>
      <c r="BH307" s="589"/>
      <c r="BI307" s="589"/>
      <c r="BJ307" s="589"/>
      <c r="BK307" s="589"/>
      <c r="BL307" s="589"/>
      <c r="BM307" s="589"/>
      <c r="BN307" s="589"/>
      <c r="BO307" s="589"/>
      <c r="BP307" s="589"/>
      <c r="BQ307" s="589"/>
      <c r="BR307" s="589"/>
      <c r="BS307" s="589"/>
      <c r="BT307" s="589"/>
      <c r="BU307" s="589"/>
      <c r="BV307" s="589"/>
    </row>
    <row r="308" spans="1:74" s="590" customFormat="1" x14ac:dyDescent="0.25">
      <c r="A308" s="588">
        <v>1</v>
      </c>
      <c r="B308" s="500" t="s">
        <v>217</v>
      </c>
      <c r="C308" s="500" t="s">
        <v>193</v>
      </c>
      <c r="D308" s="500" t="s">
        <v>205</v>
      </c>
      <c r="E308" s="588" t="s">
        <v>64</v>
      </c>
      <c r="F308" s="507"/>
      <c r="G308" s="507"/>
      <c r="H308" s="416" t="str">
        <f t="shared" si="4"/>
        <v>1|Região 3 - São Matheus (Estuário, Litoral e Mangue)|sangue|coleta (disparo)|F|Saturday/01/00|00:00:00</v>
      </c>
      <c r="I308" s="589"/>
      <c r="J308" s="589"/>
      <c r="K308" s="589"/>
      <c r="L308" s="589"/>
      <c r="M308" s="589"/>
      <c r="N308" s="589"/>
      <c r="O308" s="589"/>
      <c r="P308" s="589"/>
      <c r="Q308" s="589"/>
      <c r="R308" s="589"/>
      <c r="S308" s="589"/>
      <c r="T308" s="589"/>
      <c r="U308" s="589"/>
      <c r="V308" s="589"/>
      <c r="W308" s="589"/>
      <c r="X308" s="589"/>
      <c r="Y308" s="589"/>
      <c r="Z308" s="589"/>
      <c r="AA308" s="589"/>
      <c r="AB308" s="589"/>
      <c r="AC308" s="589"/>
      <c r="AD308" s="589"/>
      <c r="AE308" s="589"/>
      <c r="AF308" s="589"/>
      <c r="AG308" s="589"/>
      <c r="AH308" s="589"/>
      <c r="AI308" s="589"/>
      <c r="AJ308" s="589"/>
      <c r="AK308" s="589"/>
      <c r="AL308" s="589"/>
      <c r="AM308" s="589"/>
      <c r="AN308" s="589"/>
      <c r="AO308" s="589"/>
      <c r="AP308" s="589"/>
      <c r="AQ308" s="589"/>
      <c r="AR308" s="589"/>
      <c r="AS308" s="589"/>
      <c r="AT308" s="589"/>
      <c r="AU308" s="589"/>
      <c r="AV308" s="589"/>
      <c r="AW308" s="589"/>
      <c r="AX308" s="589"/>
      <c r="AY308" s="589"/>
      <c r="AZ308" s="589"/>
      <c r="BA308" s="589"/>
      <c r="BB308" s="589"/>
      <c r="BC308" s="589"/>
      <c r="BD308" s="589"/>
      <c r="BE308" s="589"/>
      <c r="BF308" s="589"/>
      <c r="BG308" s="589"/>
      <c r="BH308" s="589"/>
      <c r="BI308" s="589"/>
      <c r="BJ308" s="589"/>
      <c r="BK308" s="589"/>
      <c r="BL308" s="589"/>
      <c r="BM308" s="589"/>
      <c r="BN308" s="589"/>
      <c r="BO308" s="589"/>
      <c r="BP308" s="589"/>
      <c r="BQ308" s="589"/>
      <c r="BR308" s="589"/>
      <c r="BS308" s="589"/>
      <c r="BT308" s="589"/>
      <c r="BU308" s="589"/>
      <c r="BV308" s="589"/>
    </row>
    <row r="309" spans="1:74" s="593" customFormat="1" x14ac:dyDescent="0.25">
      <c r="A309" s="591">
        <v>1</v>
      </c>
      <c r="B309" s="501" t="s">
        <v>217</v>
      </c>
      <c r="C309" s="501" t="s">
        <v>206</v>
      </c>
      <c r="D309" s="501" t="s">
        <v>205</v>
      </c>
      <c r="E309" s="591" t="s">
        <v>54</v>
      </c>
      <c r="F309" s="507"/>
      <c r="G309" s="507"/>
      <c r="H309" s="502" t="str">
        <f t="shared" si="4"/>
        <v>1|Região 3 - São Matheus (Estuário, Litoral e Mangue)|musculo peitoral|coleta (disparo)|A|Saturday/01/00|00:00:00</v>
      </c>
      <c r="I309" s="592"/>
      <c r="J309" s="592"/>
      <c r="K309" s="592"/>
      <c r="L309" s="592"/>
      <c r="M309" s="592"/>
      <c r="N309" s="592"/>
      <c r="O309" s="592"/>
      <c r="P309" s="592"/>
      <c r="Q309" s="592"/>
      <c r="R309" s="592"/>
      <c r="S309" s="592"/>
      <c r="T309" s="592"/>
      <c r="U309" s="592"/>
      <c r="V309" s="592"/>
      <c r="W309" s="592"/>
      <c r="X309" s="592"/>
      <c r="Y309" s="592"/>
      <c r="Z309" s="592"/>
      <c r="AA309" s="592"/>
      <c r="AB309" s="592"/>
      <c r="AC309" s="592"/>
      <c r="AD309" s="592"/>
      <c r="AE309" s="592"/>
      <c r="AF309" s="592"/>
      <c r="AG309" s="592"/>
      <c r="AH309" s="592"/>
      <c r="AI309" s="592"/>
      <c r="AJ309" s="592"/>
      <c r="AK309" s="592"/>
      <c r="AL309" s="592"/>
      <c r="AM309" s="592"/>
      <c r="AN309" s="592"/>
      <c r="AO309" s="592"/>
      <c r="AP309" s="592"/>
      <c r="AQ309" s="592"/>
      <c r="AR309" s="592"/>
      <c r="AS309" s="592"/>
      <c r="AT309" s="592"/>
      <c r="AU309" s="592"/>
      <c r="AV309" s="592"/>
      <c r="AW309" s="592"/>
      <c r="AX309" s="592"/>
      <c r="AY309" s="592"/>
      <c r="AZ309" s="592"/>
      <c r="BA309" s="592"/>
      <c r="BB309" s="592"/>
      <c r="BC309" s="592"/>
      <c r="BD309" s="592"/>
      <c r="BE309" s="592"/>
      <c r="BF309" s="592"/>
      <c r="BG309" s="592"/>
      <c r="BH309" s="592"/>
      <c r="BI309" s="592"/>
      <c r="BJ309" s="592"/>
      <c r="BK309" s="592"/>
      <c r="BL309" s="592"/>
      <c r="BM309" s="592"/>
      <c r="BN309" s="592"/>
      <c r="BO309" s="592"/>
      <c r="BP309" s="592"/>
      <c r="BQ309" s="592"/>
      <c r="BR309" s="592"/>
      <c r="BS309" s="592"/>
      <c r="BT309" s="592"/>
      <c r="BU309" s="592"/>
      <c r="BV309" s="592"/>
    </row>
    <row r="310" spans="1:74" s="593" customFormat="1" x14ac:dyDescent="0.25">
      <c r="A310" s="591">
        <v>1</v>
      </c>
      <c r="B310" s="501" t="s">
        <v>217</v>
      </c>
      <c r="C310" s="501" t="s">
        <v>206</v>
      </c>
      <c r="D310" s="501" t="s">
        <v>205</v>
      </c>
      <c r="E310" s="591" t="s">
        <v>55</v>
      </c>
      <c r="F310" s="507"/>
      <c r="G310" s="507"/>
      <c r="H310" s="502" t="str">
        <f t="shared" si="4"/>
        <v>1|Região 3 - São Matheus (Estuário, Litoral e Mangue)|musculo peitoral|coleta (disparo)|B|Saturday/01/00|00:00:00</v>
      </c>
      <c r="I310" s="592"/>
      <c r="J310" s="592"/>
      <c r="K310" s="592"/>
      <c r="L310" s="592"/>
      <c r="M310" s="592"/>
      <c r="N310" s="592"/>
      <c r="O310" s="592"/>
      <c r="P310" s="592"/>
      <c r="Q310" s="592"/>
      <c r="R310" s="592"/>
      <c r="S310" s="592"/>
      <c r="T310" s="592"/>
      <c r="U310" s="592"/>
      <c r="V310" s="592"/>
      <c r="W310" s="592"/>
      <c r="X310" s="592"/>
      <c r="Y310" s="592"/>
      <c r="Z310" s="592"/>
      <c r="AA310" s="592"/>
      <c r="AB310" s="592"/>
      <c r="AC310" s="592"/>
      <c r="AD310" s="592"/>
      <c r="AE310" s="592"/>
      <c r="AF310" s="592"/>
      <c r="AG310" s="592"/>
      <c r="AH310" s="592"/>
      <c r="AI310" s="592"/>
      <c r="AJ310" s="592"/>
      <c r="AK310" s="592"/>
      <c r="AL310" s="592"/>
      <c r="AM310" s="592"/>
      <c r="AN310" s="592"/>
      <c r="AO310" s="592"/>
      <c r="AP310" s="592"/>
      <c r="AQ310" s="592"/>
      <c r="AR310" s="592"/>
      <c r="AS310" s="592"/>
      <c r="AT310" s="592"/>
      <c r="AU310" s="592"/>
      <c r="AV310" s="592"/>
      <c r="AW310" s="592"/>
      <c r="AX310" s="592"/>
      <c r="AY310" s="592"/>
      <c r="AZ310" s="592"/>
      <c r="BA310" s="592"/>
      <c r="BB310" s="592"/>
      <c r="BC310" s="592"/>
      <c r="BD310" s="592"/>
      <c r="BE310" s="592"/>
      <c r="BF310" s="592"/>
      <c r="BG310" s="592"/>
      <c r="BH310" s="592"/>
      <c r="BI310" s="592"/>
      <c r="BJ310" s="592"/>
      <c r="BK310" s="592"/>
      <c r="BL310" s="592"/>
      <c r="BM310" s="592"/>
      <c r="BN310" s="592"/>
      <c r="BO310" s="592"/>
      <c r="BP310" s="592"/>
      <c r="BQ310" s="592"/>
      <c r="BR310" s="592"/>
      <c r="BS310" s="592"/>
      <c r="BT310" s="592"/>
      <c r="BU310" s="592"/>
      <c r="BV310" s="592"/>
    </row>
    <row r="311" spans="1:74" s="593" customFormat="1" x14ac:dyDescent="0.25">
      <c r="A311" s="591">
        <v>1</v>
      </c>
      <c r="B311" s="501" t="s">
        <v>217</v>
      </c>
      <c r="C311" s="501" t="s">
        <v>206</v>
      </c>
      <c r="D311" s="501" t="s">
        <v>205</v>
      </c>
      <c r="E311" s="591" t="s">
        <v>56</v>
      </c>
      <c r="F311" s="507"/>
      <c r="G311" s="507"/>
      <c r="H311" s="502" t="str">
        <f t="shared" si="4"/>
        <v>1|Região 3 - São Matheus (Estuário, Litoral e Mangue)|musculo peitoral|coleta (disparo)|C|Saturday/01/00|00:00:00</v>
      </c>
      <c r="I311" s="592"/>
      <c r="J311" s="592"/>
      <c r="K311" s="592"/>
      <c r="L311" s="592"/>
      <c r="M311" s="592"/>
      <c r="N311" s="592"/>
      <c r="O311" s="592"/>
      <c r="P311" s="592"/>
      <c r="Q311" s="592"/>
      <c r="R311" s="592"/>
      <c r="S311" s="592"/>
      <c r="T311" s="592"/>
      <c r="U311" s="592"/>
      <c r="V311" s="592"/>
      <c r="W311" s="592"/>
      <c r="X311" s="592"/>
      <c r="Y311" s="592"/>
      <c r="Z311" s="592"/>
      <c r="AA311" s="592"/>
      <c r="AB311" s="592"/>
      <c r="AC311" s="592"/>
      <c r="AD311" s="592"/>
      <c r="AE311" s="592"/>
      <c r="AF311" s="592"/>
      <c r="AG311" s="592"/>
      <c r="AH311" s="592"/>
      <c r="AI311" s="592"/>
      <c r="AJ311" s="592"/>
      <c r="AK311" s="592"/>
      <c r="AL311" s="592"/>
      <c r="AM311" s="592"/>
      <c r="AN311" s="592"/>
      <c r="AO311" s="592"/>
      <c r="AP311" s="592"/>
      <c r="AQ311" s="592"/>
      <c r="AR311" s="592"/>
      <c r="AS311" s="592"/>
      <c r="AT311" s="592"/>
      <c r="AU311" s="592"/>
      <c r="AV311" s="592"/>
      <c r="AW311" s="592"/>
      <c r="AX311" s="592"/>
      <c r="AY311" s="592"/>
      <c r="AZ311" s="592"/>
      <c r="BA311" s="592"/>
      <c r="BB311" s="592"/>
      <c r="BC311" s="592"/>
      <c r="BD311" s="592"/>
      <c r="BE311" s="592"/>
      <c r="BF311" s="592"/>
      <c r="BG311" s="592"/>
      <c r="BH311" s="592"/>
      <c r="BI311" s="592"/>
      <c r="BJ311" s="592"/>
      <c r="BK311" s="592"/>
      <c r="BL311" s="592"/>
      <c r="BM311" s="592"/>
      <c r="BN311" s="592"/>
      <c r="BO311" s="592"/>
      <c r="BP311" s="592"/>
      <c r="BQ311" s="592"/>
      <c r="BR311" s="592"/>
      <c r="BS311" s="592"/>
      <c r="BT311" s="592"/>
      <c r="BU311" s="592"/>
      <c r="BV311" s="592"/>
    </row>
    <row r="312" spans="1:74" s="593" customFormat="1" x14ac:dyDescent="0.25">
      <c r="A312" s="591">
        <v>1</v>
      </c>
      <c r="B312" s="501" t="s">
        <v>217</v>
      </c>
      <c r="C312" s="501" t="s">
        <v>206</v>
      </c>
      <c r="D312" s="501" t="s">
        <v>205</v>
      </c>
      <c r="E312" s="591" t="s">
        <v>57</v>
      </c>
      <c r="F312" s="507"/>
      <c r="G312" s="507"/>
      <c r="H312" s="502" t="str">
        <f t="shared" si="4"/>
        <v>1|Região 3 - São Matheus (Estuário, Litoral e Mangue)|musculo peitoral|coleta (disparo)|D|Saturday/01/00|00:00:00</v>
      </c>
      <c r="I312" s="592"/>
      <c r="J312" s="592"/>
      <c r="K312" s="592"/>
      <c r="L312" s="592"/>
      <c r="M312" s="592"/>
      <c r="N312" s="592"/>
      <c r="O312" s="592"/>
      <c r="P312" s="592"/>
      <c r="Q312" s="592"/>
      <c r="R312" s="592"/>
      <c r="S312" s="592"/>
      <c r="T312" s="592"/>
      <c r="U312" s="592"/>
      <c r="V312" s="592"/>
      <c r="W312" s="592"/>
      <c r="X312" s="592"/>
      <c r="Y312" s="592"/>
      <c r="Z312" s="592"/>
      <c r="AA312" s="592"/>
      <c r="AB312" s="592"/>
      <c r="AC312" s="592"/>
      <c r="AD312" s="592"/>
      <c r="AE312" s="592"/>
      <c r="AF312" s="592"/>
      <c r="AG312" s="592"/>
      <c r="AH312" s="592"/>
      <c r="AI312" s="592"/>
      <c r="AJ312" s="592"/>
      <c r="AK312" s="592"/>
      <c r="AL312" s="592"/>
      <c r="AM312" s="592"/>
      <c r="AN312" s="592"/>
      <c r="AO312" s="592"/>
      <c r="AP312" s="592"/>
      <c r="AQ312" s="592"/>
      <c r="AR312" s="592"/>
      <c r="AS312" s="592"/>
      <c r="AT312" s="592"/>
      <c r="AU312" s="592"/>
      <c r="AV312" s="592"/>
      <c r="AW312" s="592"/>
      <c r="AX312" s="592"/>
      <c r="AY312" s="592"/>
      <c r="AZ312" s="592"/>
      <c r="BA312" s="592"/>
      <c r="BB312" s="592"/>
      <c r="BC312" s="592"/>
      <c r="BD312" s="592"/>
      <c r="BE312" s="592"/>
      <c r="BF312" s="592"/>
      <c r="BG312" s="592"/>
      <c r="BH312" s="592"/>
      <c r="BI312" s="592"/>
      <c r="BJ312" s="592"/>
      <c r="BK312" s="592"/>
      <c r="BL312" s="592"/>
      <c r="BM312" s="592"/>
      <c r="BN312" s="592"/>
      <c r="BO312" s="592"/>
      <c r="BP312" s="592"/>
      <c r="BQ312" s="592"/>
      <c r="BR312" s="592"/>
      <c r="BS312" s="592"/>
      <c r="BT312" s="592"/>
      <c r="BU312" s="592"/>
      <c r="BV312" s="592"/>
    </row>
    <row r="313" spans="1:74" s="593" customFormat="1" x14ac:dyDescent="0.25">
      <c r="A313" s="591">
        <v>1</v>
      </c>
      <c r="B313" s="501" t="s">
        <v>217</v>
      </c>
      <c r="C313" s="501" t="s">
        <v>206</v>
      </c>
      <c r="D313" s="501" t="s">
        <v>205</v>
      </c>
      <c r="E313" s="591" t="s">
        <v>86</v>
      </c>
      <c r="F313" s="507"/>
      <c r="G313" s="507"/>
      <c r="H313" s="502" t="str">
        <f t="shared" si="4"/>
        <v>1|Região 3 - São Matheus (Estuário, Litoral e Mangue)|musculo peitoral|coleta (disparo)|E|Saturday/01/00|00:00:00</v>
      </c>
      <c r="I313" s="592"/>
      <c r="J313" s="592"/>
      <c r="K313" s="592"/>
      <c r="L313" s="592"/>
      <c r="M313" s="592"/>
      <c r="N313" s="592"/>
      <c r="O313" s="592"/>
      <c r="P313" s="592"/>
      <c r="Q313" s="592"/>
      <c r="R313" s="592"/>
      <c r="S313" s="592"/>
      <c r="T313" s="592"/>
      <c r="U313" s="592"/>
      <c r="V313" s="592"/>
      <c r="W313" s="592"/>
      <c r="X313" s="592"/>
      <c r="Y313" s="592"/>
      <c r="Z313" s="592"/>
      <c r="AA313" s="592"/>
      <c r="AB313" s="592"/>
      <c r="AC313" s="592"/>
      <c r="AD313" s="592"/>
      <c r="AE313" s="592"/>
      <c r="AF313" s="592"/>
      <c r="AG313" s="592"/>
      <c r="AH313" s="592"/>
      <c r="AI313" s="592"/>
      <c r="AJ313" s="592"/>
      <c r="AK313" s="592"/>
      <c r="AL313" s="592"/>
      <c r="AM313" s="592"/>
      <c r="AN313" s="592"/>
      <c r="AO313" s="592"/>
      <c r="AP313" s="592"/>
      <c r="AQ313" s="592"/>
      <c r="AR313" s="592"/>
      <c r="AS313" s="592"/>
      <c r="AT313" s="592"/>
      <c r="AU313" s="592"/>
      <c r="AV313" s="592"/>
      <c r="AW313" s="592"/>
      <c r="AX313" s="592"/>
      <c r="AY313" s="592"/>
      <c r="AZ313" s="592"/>
      <c r="BA313" s="592"/>
      <c r="BB313" s="592"/>
      <c r="BC313" s="592"/>
      <c r="BD313" s="592"/>
      <c r="BE313" s="592"/>
      <c r="BF313" s="592"/>
      <c r="BG313" s="592"/>
      <c r="BH313" s="592"/>
      <c r="BI313" s="592"/>
      <c r="BJ313" s="592"/>
      <c r="BK313" s="592"/>
      <c r="BL313" s="592"/>
      <c r="BM313" s="592"/>
      <c r="BN313" s="592"/>
      <c r="BO313" s="592"/>
      <c r="BP313" s="592"/>
      <c r="BQ313" s="592"/>
      <c r="BR313" s="592"/>
      <c r="BS313" s="592"/>
      <c r="BT313" s="592"/>
      <c r="BU313" s="592"/>
      <c r="BV313" s="592"/>
    </row>
    <row r="314" spans="1:74" s="593" customFormat="1" x14ac:dyDescent="0.25">
      <c r="A314" s="591">
        <v>1</v>
      </c>
      <c r="B314" s="501" t="s">
        <v>217</v>
      </c>
      <c r="C314" s="501" t="s">
        <v>206</v>
      </c>
      <c r="D314" s="501" t="s">
        <v>205</v>
      </c>
      <c r="E314" s="591" t="s">
        <v>64</v>
      </c>
      <c r="F314" s="507"/>
      <c r="G314" s="507"/>
      <c r="H314" s="502" t="str">
        <f t="shared" si="4"/>
        <v>1|Região 3 - São Matheus (Estuário, Litoral e Mangue)|musculo peitoral|coleta (disparo)|F|Saturday/01/00|00:00:00</v>
      </c>
      <c r="I314" s="592"/>
      <c r="J314" s="592"/>
      <c r="K314" s="592"/>
      <c r="L314" s="592"/>
      <c r="M314" s="592"/>
      <c r="N314" s="592"/>
      <c r="O314" s="592"/>
      <c r="P314" s="592"/>
      <c r="Q314" s="592"/>
      <c r="R314" s="592"/>
      <c r="S314" s="592"/>
      <c r="T314" s="592"/>
      <c r="U314" s="592"/>
      <c r="V314" s="592"/>
      <c r="W314" s="592"/>
      <c r="X314" s="592"/>
      <c r="Y314" s="592"/>
      <c r="Z314" s="592"/>
      <c r="AA314" s="592"/>
      <c r="AB314" s="592"/>
      <c r="AC314" s="592"/>
      <c r="AD314" s="592"/>
      <c r="AE314" s="592"/>
      <c r="AF314" s="592"/>
      <c r="AG314" s="592"/>
      <c r="AH314" s="592"/>
      <c r="AI314" s="592"/>
      <c r="AJ314" s="592"/>
      <c r="AK314" s="592"/>
      <c r="AL314" s="592"/>
      <c r="AM314" s="592"/>
      <c r="AN314" s="592"/>
      <c r="AO314" s="592"/>
      <c r="AP314" s="592"/>
      <c r="AQ314" s="592"/>
      <c r="AR314" s="592"/>
      <c r="AS314" s="592"/>
      <c r="AT314" s="592"/>
      <c r="AU314" s="592"/>
      <c r="AV314" s="592"/>
      <c r="AW314" s="592"/>
      <c r="AX314" s="592"/>
      <c r="AY314" s="592"/>
      <c r="AZ314" s="592"/>
      <c r="BA314" s="592"/>
      <c r="BB314" s="592"/>
      <c r="BC314" s="592"/>
      <c r="BD314" s="592"/>
      <c r="BE314" s="592"/>
      <c r="BF314" s="592"/>
      <c r="BG314" s="592"/>
      <c r="BH314" s="592"/>
      <c r="BI314" s="592"/>
      <c r="BJ314" s="592"/>
      <c r="BK314" s="592"/>
      <c r="BL314" s="592"/>
      <c r="BM314" s="592"/>
      <c r="BN314" s="592"/>
      <c r="BO314" s="592"/>
      <c r="BP314" s="592"/>
      <c r="BQ314" s="592"/>
      <c r="BR314" s="592"/>
      <c r="BS314" s="592"/>
      <c r="BT314" s="592"/>
      <c r="BU314" s="592"/>
      <c r="BV314" s="592"/>
    </row>
    <row r="315" spans="1:74" s="594" customFormat="1" x14ac:dyDescent="0.25">
      <c r="A315" s="362">
        <v>1</v>
      </c>
      <c r="B315" s="466" t="s">
        <v>217</v>
      </c>
      <c r="C315" s="466" t="s">
        <v>208</v>
      </c>
      <c r="D315" s="466" t="s">
        <v>205</v>
      </c>
      <c r="E315" s="362" t="s">
        <v>54</v>
      </c>
      <c r="F315" s="507"/>
      <c r="G315" s="507"/>
      <c r="H315" s="274" t="str">
        <f t="shared" si="4"/>
        <v>1|Região 3 - São Matheus (Estuário, Litoral e Mangue)|penas de contorno|coleta (disparo)|A|Saturday/01/00|00:00:00</v>
      </c>
      <c r="I315" s="445"/>
      <c r="J315" s="445"/>
      <c r="K315" s="445"/>
      <c r="L315" s="445"/>
      <c r="M315" s="445"/>
      <c r="N315" s="445"/>
      <c r="O315" s="445"/>
      <c r="P315" s="445"/>
      <c r="Q315" s="445"/>
      <c r="R315" s="445"/>
      <c r="S315" s="445"/>
      <c r="T315" s="445"/>
      <c r="U315" s="445"/>
      <c r="V315" s="445"/>
      <c r="W315" s="445"/>
      <c r="X315" s="445"/>
      <c r="Y315" s="445"/>
      <c r="Z315" s="445"/>
      <c r="AA315" s="445"/>
      <c r="AB315" s="445"/>
      <c r="AC315" s="445"/>
      <c r="AD315" s="445"/>
      <c r="AE315" s="445"/>
      <c r="AF315" s="445"/>
      <c r="AG315" s="445"/>
      <c r="AH315" s="445"/>
      <c r="AI315" s="445"/>
      <c r="AJ315" s="445"/>
      <c r="AK315" s="445"/>
      <c r="AL315" s="445"/>
      <c r="AM315" s="445"/>
      <c r="AN315" s="445"/>
      <c r="AO315" s="445"/>
      <c r="AP315" s="445"/>
      <c r="AQ315" s="445"/>
      <c r="AR315" s="445"/>
      <c r="AS315" s="445"/>
      <c r="AT315" s="445"/>
      <c r="AU315" s="445"/>
      <c r="AV315" s="445"/>
      <c r="AW315" s="445"/>
      <c r="AX315" s="445"/>
      <c r="AY315" s="445"/>
      <c r="AZ315" s="445"/>
      <c r="BA315" s="445"/>
      <c r="BB315" s="445"/>
      <c r="BC315" s="445"/>
      <c r="BD315" s="445"/>
      <c r="BE315" s="445"/>
      <c r="BF315" s="445"/>
      <c r="BG315" s="445"/>
      <c r="BH315" s="445"/>
      <c r="BI315" s="445"/>
      <c r="BJ315" s="445"/>
      <c r="BK315" s="445"/>
      <c r="BL315" s="445"/>
      <c r="BM315" s="445"/>
      <c r="BN315" s="445"/>
      <c r="BO315" s="445"/>
      <c r="BP315" s="445"/>
      <c r="BQ315" s="445"/>
      <c r="BR315" s="445"/>
      <c r="BS315" s="445"/>
      <c r="BT315" s="445"/>
      <c r="BU315" s="445"/>
      <c r="BV315" s="445"/>
    </row>
    <row r="316" spans="1:74" s="594" customFormat="1" x14ac:dyDescent="0.25">
      <c r="A316" s="362">
        <v>1</v>
      </c>
      <c r="B316" s="466" t="s">
        <v>217</v>
      </c>
      <c r="C316" s="466" t="s">
        <v>208</v>
      </c>
      <c r="D316" s="466" t="s">
        <v>205</v>
      </c>
      <c r="E316" s="362" t="s">
        <v>55</v>
      </c>
      <c r="F316" s="507"/>
      <c r="G316" s="507"/>
      <c r="H316" s="274" t="str">
        <f t="shared" si="4"/>
        <v>1|Região 3 - São Matheus (Estuário, Litoral e Mangue)|penas de contorno|coleta (disparo)|B|Saturday/01/00|00:00:00</v>
      </c>
      <c r="I316" s="445"/>
      <c r="J316" s="445"/>
      <c r="K316" s="445"/>
      <c r="L316" s="445"/>
      <c r="M316" s="445"/>
      <c r="N316" s="445"/>
      <c r="O316" s="445"/>
      <c r="P316" s="445"/>
      <c r="Q316" s="445"/>
      <c r="R316" s="445"/>
      <c r="S316" s="445"/>
      <c r="T316" s="445"/>
      <c r="U316" s="445"/>
      <c r="V316" s="445"/>
      <c r="W316" s="445"/>
      <c r="X316" s="445"/>
      <c r="Y316" s="445"/>
      <c r="Z316" s="445"/>
      <c r="AA316" s="445"/>
      <c r="AB316" s="445"/>
      <c r="AC316" s="445"/>
      <c r="AD316" s="445"/>
      <c r="AE316" s="445"/>
      <c r="AF316" s="445"/>
      <c r="AG316" s="445"/>
      <c r="AH316" s="445"/>
      <c r="AI316" s="445"/>
      <c r="AJ316" s="445"/>
      <c r="AK316" s="445"/>
      <c r="AL316" s="445"/>
      <c r="AM316" s="445"/>
      <c r="AN316" s="445"/>
      <c r="AO316" s="445"/>
      <c r="AP316" s="445"/>
      <c r="AQ316" s="445"/>
      <c r="AR316" s="445"/>
      <c r="AS316" s="445"/>
      <c r="AT316" s="445"/>
      <c r="AU316" s="445"/>
      <c r="AV316" s="445"/>
      <c r="AW316" s="445"/>
      <c r="AX316" s="445"/>
      <c r="AY316" s="445"/>
      <c r="AZ316" s="445"/>
      <c r="BA316" s="445"/>
      <c r="BB316" s="445"/>
      <c r="BC316" s="445"/>
      <c r="BD316" s="445"/>
      <c r="BE316" s="445"/>
      <c r="BF316" s="445"/>
      <c r="BG316" s="445"/>
      <c r="BH316" s="445"/>
      <c r="BI316" s="445"/>
      <c r="BJ316" s="445"/>
      <c r="BK316" s="445"/>
      <c r="BL316" s="445"/>
      <c r="BM316" s="445"/>
      <c r="BN316" s="445"/>
      <c r="BO316" s="445"/>
      <c r="BP316" s="445"/>
      <c r="BQ316" s="445"/>
      <c r="BR316" s="445"/>
      <c r="BS316" s="445"/>
      <c r="BT316" s="445"/>
      <c r="BU316" s="445"/>
      <c r="BV316" s="445"/>
    </row>
    <row r="317" spans="1:74" s="594" customFormat="1" x14ac:dyDescent="0.25">
      <c r="A317" s="362">
        <v>1</v>
      </c>
      <c r="B317" s="466" t="s">
        <v>217</v>
      </c>
      <c r="C317" s="466" t="s">
        <v>208</v>
      </c>
      <c r="D317" s="466" t="s">
        <v>205</v>
      </c>
      <c r="E317" s="362" t="s">
        <v>56</v>
      </c>
      <c r="F317" s="507"/>
      <c r="G317" s="507"/>
      <c r="H317" s="274" t="str">
        <f t="shared" si="4"/>
        <v>1|Região 3 - São Matheus (Estuário, Litoral e Mangue)|penas de contorno|coleta (disparo)|C|Saturday/01/00|00:00:00</v>
      </c>
      <c r="I317" s="445"/>
      <c r="J317" s="445"/>
      <c r="K317" s="445"/>
      <c r="L317" s="445"/>
      <c r="M317" s="445"/>
      <c r="N317" s="445"/>
      <c r="O317" s="445"/>
      <c r="P317" s="445"/>
      <c r="Q317" s="445"/>
      <c r="R317" s="445"/>
      <c r="S317" s="445"/>
      <c r="T317" s="445"/>
      <c r="U317" s="445"/>
      <c r="V317" s="445"/>
      <c r="W317" s="445"/>
      <c r="X317" s="445"/>
      <c r="Y317" s="445"/>
      <c r="Z317" s="445"/>
      <c r="AA317" s="445"/>
      <c r="AB317" s="445"/>
      <c r="AC317" s="445"/>
      <c r="AD317" s="445"/>
      <c r="AE317" s="445"/>
      <c r="AF317" s="445"/>
      <c r="AG317" s="445"/>
      <c r="AH317" s="445"/>
      <c r="AI317" s="445"/>
      <c r="AJ317" s="445"/>
      <c r="AK317" s="445"/>
      <c r="AL317" s="445"/>
      <c r="AM317" s="445"/>
      <c r="AN317" s="445"/>
      <c r="AO317" s="445"/>
      <c r="AP317" s="445"/>
      <c r="AQ317" s="445"/>
      <c r="AR317" s="445"/>
      <c r="AS317" s="445"/>
      <c r="AT317" s="445"/>
      <c r="AU317" s="445"/>
      <c r="AV317" s="445"/>
      <c r="AW317" s="445"/>
      <c r="AX317" s="445"/>
      <c r="AY317" s="445"/>
      <c r="AZ317" s="445"/>
      <c r="BA317" s="445"/>
      <c r="BB317" s="445"/>
      <c r="BC317" s="445"/>
      <c r="BD317" s="445"/>
      <c r="BE317" s="445"/>
      <c r="BF317" s="445"/>
      <c r="BG317" s="445"/>
      <c r="BH317" s="445"/>
      <c r="BI317" s="445"/>
      <c r="BJ317" s="445"/>
      <c r="BK317" s="445"/>
      <c r="BL317" s="445"/>
      <c r="BM317" s="445"/>
      <c r="BN317" s="445"/>
      <c r="BO317" s="445"/>
      <c r="BP317" s="445"/>
      <c r="BQ317" s="445"/>
      <c r="BR317" s="445"/>
      <c r="BS317" s="445"/>
      <c r="BT317" s="445"/>
      <c r="BU317" s="445"/>
      <c r="BV317" s="445"/>
    </row>
    <row r="318" spans="1:74" s="594" customFormat="1" x14ac:dyDescent="0.25">
      <c r="A318" s="362">
        <v>1</v>
      </c>
      <c r="B318" s="466" t="s">
        <v>217</v>
      </c>
      <c r="C318" s="466" t="s">
        <v>208</v>
      </c>
      <c r="D318" s="466" t="s">
        <v>205</v>
      </c>
      <c r="E318" s="362" t="s">
        <v>57</v>
      </c>
      <c r="F318" s="507"/>
      <c r="G318" s="507"/>
      <c r="H318" s="274" t="str">
        <f t="shared" si="4"/>
        <v>1|Região 3 - São Matheus (Estuário, Litoral e Mangue)|penas de contorno|coleta (disparo)|D|Saturday/01/00|00:00:00</v>
      </c>
      <c r="I318" s="445"/>
      <c r="J318" s="445"/>
      <c r="K318" s="445"/>
      <c r="L318" s="445"/>
      <c r="M318" s="445"/>
      <c r="N318" s="445"/>
      <c r="O318" s="445"/>
      <c r="P318" s="445"/>
      <c r="Q318" s="445"/>
      <c r="R318" s="445"/>
      <c r="S318" s="445"/>
      <c r="T318" s="445"/>
      <c r="U318" s="445"/>
      <c r="V318" s="445"/>
      <c r="W318" s="445"/>
      <c r="X318" s="445"/>
      <c r="Y318" s="445"/>
      <c r="Z318" s="445"/>
      <c r="AA318" s="445"/>
      <c r="AB318" s="445"/>
      <c r="AC318" s="445"/>
      <c r="AD318" s="445"/>
      <c r="AE318" s="445"/>
      <c r="AF318" s="445"/>
      <c r="AG318" s="445"/>
      <c r="AH318" s="445"/>
      <c r="AI318" s="445"/>
      <c r="AJ318" s="445"/>
      <c r="AK318" s="445"/>
      <c r="AL318" s="445"/>
      <c r="AM318" s="445"/>
      <c r="AN318" s="445"/>
      <c r="AO318" s="445"/>
      <c r="AP318" s="445"/>
      <c r="AQ318" s="445"/>
      <c r="AR318" s="445"/>
      <c r="AS318" s="445"/>
      <c r="AT318" s="445"/>
      <c r="AU318" s="445"/>
      <c r="AV318" s="445"/>
      <c r="AW318" s="445"/>
      <c r="AX318" s="445"/>
      <c r="AY318" s="445"/>
      <c r="AZ318" s="445"/>
      <c r="BA318" s="445"/>
      <c r="BB318" s="445"/>
      <c r="BC318" s="445"/>
      <c r="BD318" s="445"/>
      <c r="BE318" s="445"/>
      <c r="BF318" s="445"/>
      <c r="BG318" s="445"/>
      <c r="BH318" s="445"/>
      <c r="BI318" s="445"/>
      <c r="BJ318" s="445"/>
      <c r="BK318" s="445"/>
      <c r="BL318" s="445"/>
      <c r="BM318" s="445"/>
      <c r="BN318" s="445"/>
      <c r="BO318" s="445"/>
      <c r="BP318" s="445"/>
      <c r="BQ318" s="445"/>
      <c r="BR318" s="445"/>
      <c r="BS318" s="445"/>
      <c r="BT318" s="445"/>
      <c r="BU318" s="445"/>
      <c r="BV318" s="445"/>
    </row>
    <row r="319" spans="1:74" s="594" customFormat="1" x14ac:dyDescent="0.25">
      <c r="A319" s="362">
        <v>1</v>
      </c>
      <c r="B319" s="466" t="s">
        <v>217</v>
      </c>
      <c r="C319" s="466" t="s">
        <v>208</v>
      </c>
      <c r="D319" s="466" t="s">
        <v>205</v>
      </c>
      <c r="E319" s="362" t="s">
        <v>86</v>
      </c>
      <c r="F319" s="507"/>
      <c r="G319" s="507"/>
      <c r="H319" s="274" t="str">
        <f t="shared" si="4"/>
        <v>1|Região 3 - São Matheus (Estuário, Litoral e Mangue)|penas de contorno|coleta (disparo)|E|Saturday/01/00|00:00:00</v>
      </c>
      <c r="I319" s="445"/>
      <c r="J319" s="445"/>
      <c r="K319" s="445"/>
      <c r="L319" s="445"/>
      <c r="M319" s="445"/>
      <c r="N319" s="445"/>
      <c r="O319" s="445"/>
      <c r="P319" s="445"/>
      <c r="Q319" s="445"/>
      <c r="R319" s="445"/>
      <c r="S319" s="445"/>
      <c r="T319" s="445"/>
      <c r="U319" s="445"/>
      <c r="V319" s="445"/>
      <c r="W319" s="445"/>
      <c r="X319" s="445"/>
      <c r="Y319" s="445"/>
      <c r="Z319" s="445"/>
      <c r="AA319" s="445"/>
      <c r="AB319" s="445"/>
      <c r="AC319" s="445"/>
      <c r="AD319" s="445"/>
      <c r="AE319" s="445"/>
      <c r="AF319" s="445"/>
      <c r="AG319" s="445"/>
      <c r="AH319" s="445"/>
      <c r="AI319" s="445"/>
      <c r="AJ319" s="445"/>
      <c r="AK319" s="445"/>
      <c r="AL319" s="445"/>
      <c r="AM319" s="445"/>
      <c r="AN319" s="445"/>
      <c r="AO319" s="445"/>
      <c r="AP319" s="445"/>
      <c r="AQ319" s="445"/>
      <c r="AR319" s="445"/>
      <c r="AS319" s="445"/>
      <c r="AT319" s="445"/>
      <c r="AU319" s="445"/>
      <c r="AV319" s="445"/>
      <c r="AW319" s="445"/>
      <c r="AX319" s="445"/>
      <c r="AY319" s="445"/>
      <c r="AZ319" s="445"/>
      <c r="BA319" s="445"/>
      <c r="BB319" s="445"/>
      <c r="BC319" s="445"/>
      <c r="BD319" s="445"/>
      <c r="BE319" s="445"/>
      <c r="BF319" s="445"/>
      <c r="BG319" s="445"/>
      <c r="BH319" s="445"/>
      <c r="BI319" s="445"/>
      <c r="BJ319" s="445"/>
      <c r="BK319" s="445"/>
      <c r="BL319" s="445"/>
      <c r="BM319" s="445"/>
      <c r="BN319" s="445"/>
      <c r="BO319" s="445"/>
      <c r="BP319" s="445"/>
      <c r="BQ319" s="445"/>
      <c r="BR319" s="445"/>
      <c r="BS319" s="445"/>
      <c r="BT319" s="445"/>
      <c r="BU319" s="445"/>
      <c r="BV319" s="445"/>
    </row>
    <row r="320" spans="1:74" s="594" customFormat="1" x14ac:dyDescent="0.25">
      <c r="A320" s="362">
        <v>1</v>
      </c>
      <c r="B320" s="466" t="s">
        <v>217</v>
      </c>
      <c r="C320" s="466" t="s">
        <v>208</v>
      </c>
      <c r="D320" s="466" t="s">
        <v>205</v>
      </c>
      <c r="E320" s="362" t="s">
        <v>64</v>
      </c>
      <c r="F320" s="507"/>
      <c r="G320" s="507"/>
      <c r="H320" s="274" t="str">
        <f t="shared" si="4"/>
        <v>1|Região 3 - São Matheus (Estuário, Litoral e Mangue)|penas de contorno|coleta (disparo)|F|Saturday/01/00|00:00:00</v>
      </c>
      <c r="I320" s="445"/>
      <c r="J320" s="445"/>
      <c r="K320" s="445"/>
      <c r="L320" s="445"/>
      <c r="M320" s="445"/>
      <c r="N320" s="445"/>
      <c r="O320" s="445"/>
      <c r="P320" s="445"/>
      <c r="Q320" s="445"/>
      <c r="R320" s="445"/>
      <c r="S320" s="445"/>
      <c r="T320" s="445"/>
      <c r="U320" s="445"/>
      <c r="V320" s="445"/>
      <c r="W320" s="445"/>
      <c r="X320" s="445"/>
      <c r="Y320" s="445"/>
      <c r="Z320" s="445"/>
      <c r="AA320" s="445"/>
      <c r="AB320" s="445"/>
      <c r="AC320" s="445"/>
      <c r="AD320" s="445"/>
      <c r="AE320" s="445"/>
      <c r="AF320" s="445"/>
      <c r="AG320" s="445"/>
      <c r="AH320" s="445"/>
      <c r="AI320" s="445"/>
      <c r="AJ320" s="445"/>
      <c r="AK320" s="445"/>
      <c r="AL320" s="445"/>
      <c r="AM320" s="445"/>
      <c r="AN320" s="445"/>
      <c r="AO320" s="445"/>
      <c r="AP320" s="445"/>
      <c r="AQ320" s="445"/>
      <c r="AR320" s="445"/>
      <c r="AS320" s="445"/>
      <c r="AT320" s="445"/>
      <c r="AU320" s="445"/>
      <c r="AV320" s="445"/>
      <c r="AW320" s="445"/>
      <c r="AX320" s="445"/>
      <c r="AY320" s="445"/>
      <c r="AZ320" s="445"/>
      <c r="BA320" s="445"/>
      <c r="BB320" s="445"/>
      <c r="BC320" s="445"/>
      <c r="BD320" s="445"/>
      <c r="BE320" s="445"/>
      <c r="BF320" s="445"/>
      <c r="BG320" s="445"/>
      <c r="BH320" s="445"/>
      <c r="BI320" s="445"/>
      <c r="BJ320" s="445"/>
      <c r="BK320" s="445"/>
      <c r="BL320" s="445"/>
      <c r="BM320" s="445"/>
      <c r="BN320" s="445"/>
      <c r="BO320" s="445"/>
      <c r="BP320" s="445"/>
      <c r="BQ320" s="445"/>
      <c r="BR320" s="445"/>
      <c r="BS320" s="445"/>
      <c r="BT320" s="445"/>
      <c r="BU320" s="445"/>
      <c r="BV320" s="445"/>
    </row>
    <row r="321" spans="1:74" s="597" customFormat="1" x14ac:dyDescent="0.25">
      <c r="A321" s="595">
        <v>1</v>
      </c>
      <c r="B321" s="468" t="s">
        <v>217</v>
      </c>
      <c r="C321" s="468" t="s">
        <v>209</v>
      </c>
      <c r="D321" s="468" t="s">
        <v>205</v>
      </c>
      <c r="E321" s="595" t="s">
        <v>54</v>
      </c>
      <c r="F321" s="507"/>
      <c r="G321" s="507"/>
      <c r="H321" s="469" t="str">
        <f t="shared" si="4"/>
        <v>1|Região 3 - São Matheus (Estuário, Litoral e Mangue)|osso (fêmur)|coleta (disparo)|A|Saturday/01/00|00:00:00</v>
      </c>
      <c r="I321" s="596"/>
      <c r="J321" s="596"/>
      <c r="K321" s="596"/>
      <c r="L321" s="596"/>
      <c r="M321" s="596"/>
      <c r="N321" s="596"/>
      <c r="O321" s="596"/>
      <c r="P321" s="596"/>
      <c r="Q321" s="596"/>
      <c r="R321" s="596"/>
      <c r="S321" s="596"/>
      <c r="T321" s="596"/>
      <c r="U321" s="596"/>
      <c r="V321" s="596"/>
      <c r="W321" s="596"/>
      <c r="X321" s="596"/>
      <c r="Y321" s="596"/>
      <c r="Z321" s="596"/>
      <c r="AA321" s="596"/>
      <c r="AB321" s="596"/>
      <c r="AC321" s="596"/>
      <c r="AD321" s="596"/>
      <c r="AE321" s="596"/>
      <c r="AF321" s="596"/>
      <c r="AG321" s="596"/>
      <c r="AH321" s="596"/>
      <c r="AI321" s="596"/>
      <c r="AJ321" s="596"/>
      <c r="AK321" s="596"/>
      <c r="AL321" s="596"/>
      <c r="AM321" s="596"/>
      <c r="AN321" s="596"/>
      <c r="AO321" s="596"/>
      <c r="AP321" s="596"/>
      <c r="AQ321" s="596"/>
      <c r="AR321" s="596"/>
      <c r="AS321" s="596"/>
      <c r="AT321" s="596"/>
      <c r="AU321" s="596"/>
      <c r="AV321" s="596"/>
      <c r="AW321" s="596"/>
      <c r="AX321" s="596"/>
      <c r="AY321" s="596"/>
      <c r="AZ321" s="596"/>
      <c r="BA321" s="596"/>
      <c r="BB321" s="596"/>
      <c r="BC321" s="596"/>
      <c r="BD321" s="596"/>
      <c r="BE321" s="596"/>
      <c r="BF321" s="596"/>
      <c r="BG321" s="596"/>
      <c r="BH321" s="596"/>
      <c r="BI321" s="596"/>
      <c r="BJ321" s="596"/>
      <c r="BK321" s="596"/>
      <c r="BL321" s="596"/>
      <c r="BM321" s="596"/>
      <c r="BN321" s="596"/>
      <c r="BO321" s="596"/>
      <c r="BP321" s="596"/>
      <c r="BQ321" s="596"/>
      <c r="BR321" s="596"/>
      <c r="BS321" s="596"/>
      <c r="BT321" s="596"/>
      <c r="BU321" s="596"/>
      <c r="BV321" s="596"/>
    </row>
    <row r="322" spans="1:74" s="597" customFormat="1" x14ac:dyDescent="0.25">
      <c r="A322" s="595">
        <v>1</v>
      </c>
      <c r="B322" s="468" t="s">
        <v>217</v>
      </c>
      <c r="C322" s="468" t="s">
        <v>209</v>
      </c>
      <c r="D322" s="468" t="s">
        <v>205</v>
      </c>
      <c r="E322" s="595" t="s">
        <v>55</v>
      </c>
      <c r="F322" s="507"/>
      <c r="G322" s="507"/>
      <c r="H322" s="469" t="str">
        <f t="shared" si="4"/>
        <v>1|Região 3 - São Matheus (Estuário, Litoral e Mangue)|osso (fêmur)|coleta (disparo)|B|Saturday/01/00|00:00:00</v>
      </c>
      <c r="I322" s="596"/>
      <c r="J322" s="596"/>
      <c r="K322" s="596"/>
      <c r="L322" s="596"/>
      <c r="M322" s="596"/>
      <c r="N322" s="596"/>
      <c r="O322" s="596"/>
      <c r="P322" s="596"/>
      <c r="Q322" s="596"/>
      <c r="R322" s="596"/>
      <c r="S322" s="596"/>
      <c r="T322" s="596"/>
      <c r="U322" s="596"/>
      <c r="V322" s="596"/>
      <c r="W322" s="596"/>
      <c r="X322" s="596"/>
      <c r="Y322" s="596"/>
      <c r="Z322" s="596"/>
      <c r="AA322" s="596"/>
      <c r="AB322" s="596"/>
      <c r="AC322" s="596"/>
      <c r="AD322" s="596"/>
      <c r="AE322" s="596"/>
      <c r="AF322" s="596"/>
      <c r="AG322" s="596"/>
      <c r="AH322" s="596"/>
      <c r="AI322" s="596"/>
      <c r="AJ322" s="596"/>
      <c r="AK322" s="596"/>
      <c r="AL322" s="596"/>
      <c r="AM322" s="596"/>
      <c r="AN322" s="596"/>
      <c r="AO322" s="596"/>
      <c r="AP322" s="596"/>
      <c r="AQ322" s="596"/>
      <c r="AR322" s="596"/>
      <c r="AS322" s="596"/>
      <c r="AT322" s="596"/>
      <c r="AU322" s="596"/>
      <c r="AV322" s="596"/>
      <c r="AW322" s="596"/>
      <c r="AX322" s="596"/>
      <c r="AY322" s="596"/>
      <c r="AZ322" s="596"/>
      <c r="BA322" s="596"/>
      <c r="BB322" s="596"/>
      <c r="BC322" s="596"/>
      <c r="BD322" s="596"/>
      <c r="BE322" s="596"/>
      <c r="BF322" s="596"/>
      <c r="BG322" s="596"/>
      <c r="BH322" s="596"/>
      <c r="BI322" s="596"/>
      <c r="BJ322" s="596"/>
      <c r="BK322" s="596"/>
      <c r="BL322" s="596"/>
      <c r="BM322" s="596"/>
      <c r="BN322" s="596"/>
      <c r="BO322" s="596"/>
      <c r="BP322" s="596"/>
      <c r="BQ322" s="596"/>
      <c r="BR322" s="596"/>
      <c r="BS322" s="596"/>
      <c r="BT322" s="596"/>
      <c r="BU322" s="596"/>
      <c r="BV322" s="596"/>
    </row>
    <row r="323" spans="1:74" s="597" customFormat="1" x14ac:dyDescent="0.25">
      <c r="A323" s="595">
        <v>1</v>
      </c>
      <c r="B323" s="468" t="s">
        <v>217</v>
      </c>
      <c r="C323" s="468" t="s">
        <v>209</v>
      </c>
      <c r="D323" s="468" t="s">
        <v>205</v>
      </c>
      <c r="E323" s="595" t="s">
        <v>56</v>
      </c>
      <c r="F323" s="507"/>
      <c r="G323" s="507"/>
      <c r="H323" s="469" t="str">
        <f t="shared" si="4"/>
        <v>1|Região 3 - São Matheus (Estuário, Litoral e Mangue)|osso (fêmur)|coleta (disparo)|C|Saturday/01/00|00:00:00</v>
      </c>
      <c r="I323" s="596"/>
      <c r="J323" s="596"/>
      <c r="K323" s="596"/>
      <c r="L323" s="596"/>
      <c r="M323" s="596"/>
      <c r="N323" s="596"/>
      <c r="O323" s="596"/>
      <c r="P323" s="596"/>
      <c r="Q323" s="596"/>
      <c r="R323" s="596"/>
      <c r="S323" s="596"/>
      <c r="T323" s="596"/>
      <c r="U323" s="596"/>
      <c r="V323" s="596"/>
      <c r="W323" s="596"/>
      <c r="X323" s="596"/>
      <c r="Y323" s="596"/>
      <c r="Z323" s="596"/>
      <c r="AA323" s="596"/>
      <c r="AB323" s="596"/>
      <c r="AC323" s="596"/>
      <c r="AD323" s="596"/>
      <c r="AE323" s="596"/>
      <c r="AF323" s="596"/>
      <c r="AG323" s="596"/>
      <c r="AH323" s="596"/>
      <c r="AI323" s="596"/>
      <c r="AJ323" s="596"/>
      <c r="AK323" s="596"/>
      <c r="AL323" s="596"/>
      <c r="AM323" s="596"/>
      <c r="AN323" s="596"/>
      <c r="AO323" s="596"/>
      <c r="AP323" s="596"/>
      <c r="AQ323" s="596"/>
      <c r="AR323" s="596"/>
      <c r="AS323" s="596"/>
      <c r="AT323" s="596"/>
      <c r="AU323" s="596"/>
      <c r="AV323" s="596"/>
      <c r="AW323" s="596"/>
      <c r="AX323" s="596"/>
      <c r="AY323" s="596"/>
      <c r="AZ323" s="596"/>
      <c r="BA323" s="596"/>
      <c r="BB323" s="596"/>
      <c r="BC323" s="596"/>
      <c r="BD323" s="596"/>
      <c r="BE323" s="596"/>
      <c r="BF323" s="596"/>
      <c r="BG323" s="596"/>
      <c r="BH323" s="596"/>
      <c r="BI323" s="596"/>
      <c r="BJ323" s="596"/>
      <c r="BK323" s="596"/>
      <c r="BL323" s="596"/>
      <c r="BM323" s="596"/>
      <c r="BN323" s="596"/>
      <c r="BO323" s="596"/>
      <c r="BP323" s="596"/>
      <c r="BQ323" s="596"/>
      <c r="BR323" s="596"/>
      <c r="BS323" s="596"/>
      <c r="BT323" s="596"/>
      <c r="BU323" s="596"/>
      <c r="BV323" s="596"/>
    </row>
    <row r="324" spans="1:74" s="597" customFormat="1" x14ac:dyDescent="0.25">
      <c r="A324" s="595">
        <v>1</v>
      </c>
      <c r="B324" s="468" t="s">
        <v>217</v>
      </c>
      <c r="C324" s="468" t="s">
        <v>209</v>
      </c>
      <c r="D324" s="468" t="s">
        <v>205</v>
      </c>
      <c r="E324" s="595" t="s">
        <v>57</v>
      </c>
      <c r="F324" s="507"/>
      <c r="G324" s="507"/>
      <c r="H324" s="469" t="str">
        <f t="shared" si="4"/>
        <v>1|Região 3 - São Matheus (Estuário, Litoral e Mangue)|osso (fêmur)|coleta (disparo)|D|Saturday/01/00|00:00:00</v>
      </c>
      <c r="I324" s="596"/>
      <c r="J324" s="596"/>
      <c r="K324" s="596"/>
      <c r="L324" s="596"/>
      <c r="M324" s="596"/>
      <c r="N324" s="596"/>
      <c r="O324" s="596"/>
      <c r="P324" s="596"/>
      <c r="Q324" s="596"/>
      <c r="R324" s="596"/>
      <c r="S324" s="596"/>
      <c r="T324" s="596"/>
      <c r="U324" s="596"/>
      <c r="V324" s="596"/>
      <c r="W324" s="596"/>
      <c r="X324" s="596"/>
      <c r="Y324" s="596"/>
      <c r="Z324" s="596"/>
      <c r="AA324" s="596"/>
      <c r="AB324" s="596"/>
      <c r="AC324" s="596"/>
      <c r="AD324" s="596"/>
      <c r="AE324" s="596"/>
      <c r="AF324" s="596"/>
      <c r="AG324" s="596"/>
      <c r="AH324" s="596"/>
      <c r="AI324" s="596"/>
      <c r="AJ324" s="596"/>
      <c r="AK324" s="596"/>
      <c r="AL324" s="596"/>
      <c r="AM324" s="596"/>
      <c r="AN324" s="596"/>
      <c r="AO324" s="596"/>
      <c r="AP324" s="596"/>
      <c r="AQ324" s="596"/>
      <c r="AR324" s="596"/>
      <c r="AS324" s="596"/>
      <c r="AT324" s="596"/>
      <c r="AU324" s="596"/>
      <c r="AV324" s="596"/>
      <c r="AW324" s="596"/>
      <c r="AX324" s="596"/>
      <c r="AY324" s="596"/>
      <c r="AZ324" s="596"/>
      <c r="BA324" s="596"/>
      <c r="BB324" s="596"/>
      <c r="BC324" s="596"/>
      <c r="BD324" s="596"/>
      <c r="BE324" s="596"/>
      <c r="BF324" s="596"/>
      <c r="BG324" s="596"/>
      <c r="BH324" s="596"/>
      <c r="BI324" s="596"/>
      <c r="BJ324" s="596"/>
      <c r="BK324" s="596"/>
      <c r="BL324" s="596"/>
      <c r="BM324" s="596"/>
      <c r="BN324" s="596"/>
      <c r="BO324" s="596"/>
      <c r="BP324" s="596"/>
      <c r="BQ324" s="596"/>
      <c r="BR324" s="596"/>
      <c r="BS324" s="596"/>
      <c r="BT324" s="596"/>
      <c r="BU324" s="596"/>
      <c r="BV324" s="596"/>
    </row>
    <row r="325" spans="1:74" s="597" customFormat="1" x14ac:dyDescent="0.25">
      <c r="A325" s="595">
        <v>1</v>
      </c>
      <c r="B325" s="468" t="s">
        <v>217</v>
      </c>
      <c r="C325" s="468" t="s">
        <v>209</v>
      </c>
      <c r="D325" s="468" t="s">
        <v>205</v>
      </c>
      <c r="E325" s="595" t="s">
        <v>86</v>
      </c>
      <c r="F325" s="507"/>
      <c r="G325" s="507"/>
      <c r="H325" s="469" t="str">
        <f t="shared" si="4"/>
        <v>1|Região 3 - São Matheus (Estuário, Litoral e Mangue)|osso (fêmur)|coleta (disparo)|E|Saturday/01/00|00:00:00</v>
      </c>
      <c r="I325" s="596"/>
      <c r="J325" s="596"/>
      <c r="K325" s="596"/>
      <c r="L325" s="596"/>
      <c r="M325" s="596"/>
      <c r="N325" s="596"/>
      <c r="O325" s="596"/>
      <c r="P325" s="596"/>
      <c r="Q325" s="596"/>
      <c r="R325" s="596"/>
      <c r="S325" s="596"/>
      <c r="T325" s="596"/>
      <c r="U325" s="596"/>
      <c r="V325" s="596"/>
      <c r="W325" s="596"/>
      <c r="X325" s="596"/>
      <c r="Y325" s="596"/>
      <c r="Z325" s="596"/>
      <c r="AA325" s="596"/>
      <c r="AB325" s="596"/>
      <c r="AC325" s="596"/>
      <c r="AD325" s="596"/>
      <c r="AE325" s="596"/>
      <c r="AF325" s="596"/>
      <c r="AG325" s="596"/>
      <c r="AH325" s="596"/>
      <c r="AI325" s="596"/>
      <c r="AJ325" s="596"/>
      <c r="AK325" s="596"/>
      <c r="AL325" s="596"/>
      <c r="AM325" s="596"/>
      <c r="AN325" s="596"/>
      <c r="AO325" s="596"/>
      <c r="AP325" s="596"/>
      <c r="AQ325" s="596"/>
      <c r="AR325" s="596"/>
      <c r="AS325" s="596"/>
      <c r="AT325" s="596"/>
      <c r="AU325" s="596"/>
      <c r="AV325" s="596"/>
      <c r="AW325" s="596"/>
      <c r="AX325" s="596"/>
      <c r="AY325" s="596"/>
      <c r="AZ325" s="596"/>
      <c r="BA325" s="596"/>
      <c r="BB325" s="596"/>
      <c r="BC325" s="596"/>
      <c r="BD325" s="596"/>
      <c r="BE325" s="596"/>
      <c r="BF325" s="596"/>
      <c r="BG325" s="596"/>
      <c r="BH325" s="596"/>
      <c r="BI325" s="596"/>
      <c r="BJ325" s="596"/>
      <c r="BK325" s="596"/>
      <c r="BL325" s="596"/>
      <c r="BM325" s="596"/>
      <c r="BN325" s="596"/>
      <c r="BO325" s="596"/>
      <c r="BP325" s="596"/>
      <c r="BQ325" s="596"/>
      <c r="BR325" s="596"/>
      <c r="BS325" s="596"/>
      <c r="BT325" s="596"/>
      <c r="BU325" s="596"/>
      <c r="BV325" s="596"/>
    </row>
    <row r="326" spans="1:74" s="600" customFormat="1" x14ac:dyDescent="0.25">
      <c r="A326" s="598">
        <v>1</v>
      </c>
      <c r="B326" s="473" t="s">
        <v>217</v>
      </c>
      <c r="C326" s="473" t="s">
        <v>209</v>
      </c>
      <c r="D326" s="473" t="s">
        <v>205</v>
      </c>
      <c r="E326" s="598" t="s">
        <v>64</v>
      </c>
      <c r="F326" s="507"/>
      <c r="G326" s="507"/>
      <c r="H326" s="417" t="str">
        <f t="shared" ref="H326:H389" si="5">CONCATENATE(A326,"|",B326,"|",C326,"|",D326,"|",E326,"|",TEXT(F326,"AAAA/MM/DD"),"|",TEXT(G326,"HH:MM:SS"))</f>
        <v>1|Região 3 - São Matheus (Estuário, Litoral e Mangue)|osso (fêmur)|coleta (disparo)|F|Saturday/01/00|00:00:00</v>
      </c>
      <c r="I326" s="599"/>
      <c r="J326" s="599"/>
      <c r="K326" s="599"/>
      <c r="L326" s="599"/>
      <c r="M326" s="599"/>
      <c r="N326" s="599"/>
      <c r="O326" s="599"/>
      <c r="P326" s="599"/>
      <c r="Q326" s="599"/>
      <c r="R326" s="599"/>
      <c r="S326" s="599"/>
      <c r="T326" s="599"/>
      <c r="U326" s="599"/>
      <c r="V326" s="599"/>
      <c r="W326" s="599"/>
      <c r="X326" s="599"/>
      <c r="Y326" s="599"/>
      <c r="Z326" s="599"/>
      <c r="AA326" s="599"/>
      <c r="AB326" s="599"/>
      <c r="AC326" s="599"/>
      <c r="AD326" s="599"/>
      <c r="AE326" s="599"/>
      <c r="AF326" s="599"/>
      <c r="AG326" s="599"/>
      <c r="AH326" s="599"/>
      <c r="AI326" s="599"/>
      <c r="AJ326" s="599"/>
      <c r="AK326" s="599"/>
      <c r="AL326" s="599"/>
      <c r="AM326" s="599"/>
      <c r="AN326" s="599"/>
      <c r="AO326" s="599"/>
      <c r="AP326" s="599"/>
      <c r="AQ326" s="599"/>
      <c r="AR326" s="599"/>
      <c r="AS326" s="599"/>
      <c r="AT326" s="599"/>
      <c r="AU326" s="599"/>
      <c r="AV326" s="599"/>
      <c r="AW326" s="599"/>
      <c r="AX326" s="599"/>
      <c r="AY326" s="599"/>
      <c r="AZ326" s="599"/>
      <c r="BA326" s="599"/>
      <c r="BB326" s="599"/>
      <c r="BC326" s="599"/>
      <c r="BD326" s="599"/>
      <c r="BE326" s="599"/>
      <c r="BF326" s="599"/>
      <c r="BG326" s="599"/>
      <c r="BH326" s="599"/>
      <c r="BI326" s="599"/>
      <c r="BJ326" s="599"/>
      <c r="BK326" s="599"/>
      <c r="BL326" s="599"/>
      <c r="BM326" s="599"/>
      <c r="BN326" s="599"/>
      <c r="BO326" s="599"/>
      <c r="BP326" s="599"/>
      <c r="BQ326" s="599"/>
      <c r="BR326" s="599"/>
      <c r="BS326" s="599"/>
      <c r="BT326" s="599"/>
      <c r="BU326" s="599"/>
      <c r="BV326" s="599"/>
    </row>
    <row r="327" spans="1:74" s="600" customFormat="1" x14ac:dyDescent="0.25">
      <c r="A327" s="598">
        <v>1</v>
      </c>
      <c r="B327" s="473" t="s">
        <v>217</v>
      </c>
      <c r="C327" s="473" t="s">
        <v>187</v>
      </c>
      <c r="D327" s="473" t="s">
        <v>205</v>
      </c>
      <c r="E327" s="598" t="s">
        <v>54</v>
      </c>
      <c r="F327" s="507"/>
      <c r="G327" s="507"/>
      <c r="H327" s="417" t="str">
        <f t="shared" si="5"/>
        <v>1|Região 3 - São Matheus (Estuário, Litoral e Mangue)|pena de crescimento|coleta (disparo)|A|Saturday/01/00|00:00:00</v>
      </c>
      <c r="I327" s="599"/>
      <c r="J327" s="599"/>
      <c r="K327" s="599"/>
      <c r="L327" s="599"/>
      <c r="M327" s="599"/>
      <c r="N327" s="599"/>
      <c r="O327" s="599"/>
      <c r="P327" s="599"/>
      <c r="Q327" s="599"/>
      <c r="R327" s="599"/>
      <c r="S327" s="599"/>
      <c r="T327" s="599"/>
      <c r="U327" s="599"/>
      <c r="V327" s="599"/>
      <c r="W327" s="599"/>
      <c r="X327" s="599"/>
      <c r="Y327" s="599"/>
      <c r="Z327" s="599"/>
      <c r="AA327" s="599"/>
      <c r="AB327" s="599"/>
      <c r="AC327" s="599"/>
      <c r="AD327" s="599"/>
      <c r="AE327" s="599"/>
      <c r="AF327" s="599"/>
      <c r="AG327" s="599"/>
      <c r="AH327" s="599"/>
      <c r="AI327" s="599"/>
      <c r="AJ327" s="599"/>
      <c r="AK327" s="599"/>
      <c r="AL327" s="599"/>
      <c r="AM327" s="599"/>
      <c r="AN327" s="599"/>
      <c r="AO327" s="599"/>
      <c r="AP327" s="599"/>
      <c r="AQ327" s="599"/>
      <c r="AR327" s="599"/>
      <c r="AS327" s="599"/>
      <c r="AT327" s="599"/>
      <c r="AU327" s="599"/>
      <c r="AV327" s="599"/>
      <c r="AW327" s="599"/>
      <c r="AX327" s="599"/>
      <c r="AY327" s="599"/>
      <c r="AZ327" s="599"/>
      <c r="BA327" s="599"/>
      <c r="BB327" s="599"/>
      <c r="BC327" s="599"/>
      <c r="BD327" s="599"/>
      <c r="BE327" s="599"/>
      <c r="BF327" s="599"/>
      <c r="BG327" s="599"/>
      <c r="BH327" s="599"/>
      <c r="BI327" s="599"/>
      <c r="BJ327" s="599"/>
      <c r="BK327" s="599"/>
      <c r="BL327" s="599"/>
      <c r="BM327" s="599"/>
      <c r="BN327" s="599"/>
      <c r="BO327" s="599"/>
      <c r="BP327" s="599"/>
      <c r="BQ327" s="599"/>
      <c r="BR327" s="599"/>
      <c r="BS327" s="599"/>
      <c r="BT327" s="599"/>
      <c r="BU327" s="599"/>
      <c r="BV327" s="599"/>
    </row>
    <row r="328" spans="1:74" s="600" customFormat="1" x14ac:dyDescent="0.25">
      <c r="A328" s="598">
        <v>1</v>
      </c>
      <c r="B328" s="473" t="s">
        <v>217</v>
      </c>
      <c r="C328" s="473" t="s">
        <v>187</v>
      </c>
      <c r="D328" s="473" t="s">
        <v>205</v>
      </c>
      <c r="E328" s="598" t="s">
        <v>55</v>
      </c>
      <c r="F328" s="507"/>
      <c r="G328" s="507"/>
      <c r="H328" s="417" t="str">
        <f t="shared" si="5"/>
        <v>1|Região 3 - São Matheus (Estuário, Litoral e Mangue)|pena de crescimento|coleta (disparo)|B|Saturday/01/00|00:00:00</v>
      </c>
      <c r="I328" s="599"/>
      <c r="J328" s="599"/>
      <c r="K328" s="599"/>
      <c r="L328" s="599"/>
      <c r="M328" s="599"/>
      <c r="N328" s="599"/>
      <c r="O328" s="599"/>
      <c r="P328" s="599"/>
      <c r="Q328" s="599"/>
      <c r="R328" s="599"/>
      <c r="S328" s="599"/>
      <c r="T328" s="599"/>
      <c r="U328" s="599"/>
      <c r="V328" s="599"/>
      <c r="W328" s="599"/>
      <c r="X328" s="599"/>
      <c r="Y328" s="599"/>
      <c r="Z328" s="599"/>
      <c r="AA328" s="599"/>
      <c r="AB328" s="599"/>
      <c r="AC328" s="599"/>
      <c r="AD328" s="599"/>
      <c r="AE328" s="599"/>
      <c r="AF328" s="599"/>
      <c r="AG328" s="599"/>
      <c r="AH328" s="599"/>
      <c r="AI328" s="599"/>
      <c r="AJ328" s="599"/>
      <c r="AK328" s="599"/>
      <c r="AL328" s="599"/>
      <c r="AM328" s="599"/>
      <c r="AN328" s="599"/>
      <c r="AO328" s="599"/>
      <c r="AP328" s="599"/>
      <c r="AQ328" s="599"/>
      <c r="AR328" s="599"/>
      <c r="AS328" s="599"/>
      <c r="AT328" s="599"/>
      <c r="AU328" s="599"/>
      <c r="AV328" s="599"/>
      <c r="AW328" s="599"/>
      <c r="AX328" s="599"/>
      <c r="AY328" s="599"/>
      <c r="AZ328" s="599"/>
      <c r="BA328" s="599"/>
      <c r="BB328" s="599"/>
      <c r="BC328" s="599"/>
      <c r="BD328" s="599"/>
      <c r="BE328" s="599"/>
      <c r="BF328" s="599"/>
      <c r="BG328" s="599"/>
      <c r="BH328" s="599"/>
      <c r="BI328" s="599"/>
      <c r="BJ328" s="599"/>
      <c r="BK328" s="599"/>
      <c r="BL328" s="599"/>
      <c r="BM328" s="599"/>
      <c r="BN328" s="599"/>
      <c r="BO328" s="599"/>
      <c r="BP328" s="599"/>
      <c r="BQ328" s="599"/>
      <c r="BR328" s="599"/>
      <c r="BS328" s="599"/>
      <c r="BT328" s="599"/>
      <c r="BU328" s="599"/>
      <c r="BV328" s="599"/>
    </row>
    <row r="329" spans="1:74" s="600" customFormat="1" x14ac:dyDescent="0.25">
      <c r="A329" s="598">
        <v>1</v>
      </c>
      <c r="B329" s="473" t="s">
        <v>217</v>
      </c>
      <c r="C329" s="473" t="s">
        <v>187</v>
      </c>
      <c r="D329" s="473" t="s">
        <v>205</v>
      </c>
      <c r="E329" s="598" t="s">
        <v>56</v>
      </c>
      <c r="F329" s="507"/>
      <c r="G329" s="507"/>
      <c r="H329" s="417" t="str">
        <f t="shared" si="5"/>
        <v>1|Região 3 - São Matheus (Estuário, Litoral e Mangue)|pena de crescimento|coleta (disparo)|C|Saturday/01/00|00:00:00</v>
      </c>
      <c r="I329" s="599"/>
      <c r="J329" s="599"/>
      <c r="K329" s="599"/>
      <c r="L329" s="599"/>
      <c r="M329" s="599"/>
      <c r="N329" s="599"/>
      <c r="O329" s="599"/>
      <c r="P329" s="599"/>
      <c r="Q329" s="599"/>
      <c r="R329" s="599"/>
      <c r="S329" s="599"/>
      <c r="T329" s="599"/>
      <c r="U329" s="599"/>
      <c r="V329" s="599"/>
      <c r="W329" s="599"/>
      <c r="X329" s="599"/>
      <c r="Y329" s="599"/>
      <c r="Z329" s="599"/>
      <c r="AA329" s="599"/>
      <c r="AB329" s="599"/>
      <c r="AC329" s="599"/>
      <c r="AD329" s="599"/>
      <c r="AE329" s="599"/>
      <c r="AF329" s="599"/>
      <c r="AG329" s="599"/>
      <c r="AH329" s="599"/>
      <c r="AI329" s="599"/>
      <c r="AJ329" s="599"/>
      <c r="AK329" s="599"/>
      <c r="AL329" s="599"/>
      <c r="AM329" s="599"/>
      <c r="AN329" s="599"/>
      <c r="AO329" s="599"/>
      <c r="AP329" s="599"/>
      <c r="AQ329" s="599"/>
      <c r="AR329" s="599"/>
      <c r="AS329" s="599"/>
      <c r="AT329" s="599"/>
      <c r="AU329" s="599"/>
      <c r="AV329" s="599"/>
      <c r="AW329" s="599"/>
      <c r="AX329" s="599"/>
      <c r="AY329" s="599"/>
      <c r="AZ329" s="599"/>
      <c r="BA329" s="599"/>
      <c r="BB329" s="599"/>
      <c r="BC329" s="599"/>
      <c r="BD329" s="599"/>
      <c r="BE329" s="599"/>
      <c r="BF329" s="599"/>
      <c r="BG329" s="599"/>
      <c r="BH329" s="599"/>
      <c r="BI329" s="599"/>
      <c r="BJ329" s="599"/>
      <c r="BK329" s="599"/>
      <c r="BL329" s="599"/>
      <c r="BM329" s="599"/>
      <c r="BN329" s="599"/>
      <c r="BO329" s="599"/>
      <c r="BP329" s="599"/>
      <c r="BQ329" s="599"/>
      <c r="BR329" s="599"/>
      <c r="BS329" s="599"/>
      <c r="BT329" s="599"/>
      <c r="BU329" s="599"/>
      <c r="BV329" s="599"/>
    </row>
    <row r="330" spans="1:74" s="600" customFormat="1" x14ac:dyDescent="0.25">
      <c r="A330" s="598">
        <v>1</v>
      </c>
      <c r="B330" s="473" t="s">
        <v>217</v>
      </c>
      <c r="C330" s="473" t="s">
        <v>187</v>
      </c>
      <c r="D330" s="473" t="s">
        <v>205</v>
      </c>
      <c r="E330" s="598" t="s">
        <v>57</v>
      </c>
      <c r="F330" s="507"/>
      <c r="G330" s="507"/>
      <c r="H330" s="417" t="str">
        <f t="shared" si="5"/>
        <v>1|Região 3 - São Matheus (Estuário, Litoral e Mangue)|pena de crescimento|coleta (disparo)|D|Saturday/01/00|00:00:00</v>
      </c>
      <c r="I330" s="599"/>
      <c r="J330" s="599"/>
      <c r="K330" s="599"/>
      <c r="L330" s="599"/>
      <c r="M330" s="599"/>
      <c r="N330" s="599"/>
      <c r="O330" s="599"/>
      <c r="P330" s="599"/>
      <c r="Q330" s="599"/>
      <c r="R330" s="599"/>
      <c r="S330" s="599"/>
      <c r="T330" s="599"/>
      <c r="U330" s="599"/>
      <c r="V330" s="599"/>
      <c r="W330" s="599"/>
      <c r="X330" s="599"/>
      <c r="Y330" s="599"/>
      <c r="Z330" s="599"/>
      <c r="AA330" s="599"/>
      <c r="AB330" s="599"/>
      <c r="AC330" s="599"/>
      <c r="AD330" s="599"/>
      <c r="AE330" s="599"/>
      <c r="AF330" s="599"/>
      <c r="AG330" s="599"/>
      <c r="AH330" s="599"/>
      <c r="AI330" s="599"/>
      <c r="AJ330" s="599"/>
      <c r="AK330" s="599"/>
      <c r="AL330" s="599"/>
      <c r="AM330" s="599"/>
      <c r="AN330" s="599"/>
      <c r="AO330" s="599"/>
      <c r="AP330" s="599"/>
      <c r="AQ330" s="599"/>
      <c r="AR330" s="599"/>
      <c r="AS330" s="599"/>
      <c r="AT330" s="599"/>
      <c r="AU330" s="599"/>
      <c r="AV330" s="599"/>
      <c r="AW330" s="599"/>
      <c r="AX330" s="599"/>
      <c r="AY330" s="599"/>
      <c r="AZ330" s="599"/>
      <c r="BA330" s="599"/>
      <c r="BB330" s="599"/>
      <c r="BC330" s="599"/>
      <c r="BD330" s="599"/>
      <c r="BE330" s="599"/>
      <c r="BF330" s="599"/>
      <c r="BG330" s="599"/>
      <c r="BH330" s="599"/>
      <c r="BI330" s="599"/>
      <c r="BJ330" s="599"/>
      <c r="BK330" s="599"/>
      <c r="BL330" s="599"/>
      <c r="BM330" s="599"/>
      <c r="BN330" s="599"/>
      <c r="BO330" s="599"/>
      <c r="BP330" s="599"/>
      <c r="BQ330" s="599"/>
      <c r="BR330" s="599"/>
      <c r="BS330" s="599"/>
      <c r="BT330" s="599"/>
      <c r="BU330" s="599"/>
      <c r="BV330" s="599"/>
    </row>
    <row r="331" spans="1:74" s="600" customFormat="1" x14ac:dyDescent="0.25">
      <c r="A331" s="598">
        <v>1</v>
      </c>
      <c r="B331" s="473" t="s">
        <v>217</v>
      </c>
      <c r="C331" s="473" t="s">
        <v>187</v>
      </c>
      <c r="D331" s="473" t="s">
        <v>205</v>
      </c>
      <c r="E331" s="598" t="s">
        <v>86</v>
      </c>
      <c r="F331" s="507"/>
      <c r="G331" s="507"/>
      <c r="H331" s="417" t="str">
        <f t="shared" si="5"/>
        <v>1|Região 3 - São Matheus (Estuário, Litoral e Mangue)|pena de crescimento|coleta (disparo)|E|Saturday/01/00|00:00:00</v>
      </c>
      <c r="I331" s="599"/>
      <c r="J331" s="599"/>
      <c r="K331" s="599"/>
      <c r="L331" s="599"/>
      <c r="M331" s="599"/>
      <c r="N331" s="599"/>
      <c r="O331" s="599"/>
      <c r="P331" s="599"/>
      <c r="Q331" s="599"/>
      <c r="R331" s="599"/>
      <c r="S331" s="599"/>
      <c r="T331" s="599"/>
      <c r="U331" s="599"/>
      <c r="V331" s="599"/>
      <c r="W331" s="599"/>
      <c r="X331" s="599"/>
      <c r="Y331" s="599"/>
      <c r="Z331" s="599"/>
      <c r="AA331" s="599"/>
      <c r="AB331" s="599"/>
      <c r="AC331" s="599"/>
      <c r="AD331" s="599"/>
      <c r="AE331" s="599"/>
      <c r="AF331" s="599"/>
      <c r="AG331" s="599"/>
      <c r="AH331" s="599"/>
      <c r="AI331" s="599"/>
      <c r="AJ331" s="599"/>
      <c r="AK331" s="599"/>
      <c r="AL331" s="599"/>
      <c r="AM331" s="599"/>
      <c r="AN331" s="599"/>
      <c r="AO331" s="599"/>
      <c r="AP331" s="599"/>
      <c r="AQ331" s="599"/>
      <c r="AR331" s="599"/>
      <c r="AS331" s="599"/>
      <c r="AT331" s="599"/>
      <c r="AU331" s="599"/>
      <c r="AV331" s="599"/>
      <c r="AW331" s="599"/>
      <c r="AX331" s="599"/>
      <c r="AY331" s="599"/>
      <c r="AZ331" s="599"/>
      <c r="BA331" s="599"/>
      <c r="BB331" s="599"/>
      <c r="BC331" s="599"/>
      <c r="BD331" s="599"/>
      <c r="BE331" s="599"/>
      <c r="BF331" s="599"/>
      <c r="BG331" s="599"/>
      <c r="BH331" s="599"/>
      <c r="BI331" s="599"/>
      <c r="BJ331" s="599"/>
      <c r="BK331" s="599"/>
      <c r="BL331" s="599"/>
      <c r="BM331" s="599"/>
      <c r="BN331" s="599"/>
      <c r="BO331" s="599"/>
      <c r="BP331" s="599"/>
      <c r="BQ331" s="599"/>
      <c r="BR331" s="599"/>
      <c r="BS331" s="599"/>
      <c r="BT331" s="599"/>
      <c r="BU331" s="599"/>
      <c r="BV331" s="599"/>
    </row>
    <row r="332" spans="1:74" s="600" customFormat="1" x14ac:dyDescent="0.25">
      <c r="A332" s="598">
        <v>1</v>
      </c>
      <c r="B332" s="473" t="s">
        <v>217</v>
      </c>
      <c r="C332" s="473" t="s">
        <v>187</v>
      </c>
      <c r="D332" s="473" t="s">
        <v>205</v>
      </c>
      <c r="E332" s="598" t="s">
        <v>64</v>
      </c>
      <c r="F332" s="507"/>
      <c r="G332" s="507"/>
      <c r="H332" s="417" t="str">
        <f t="shared" si="5"/>
        <v>1|Região 3 - São Matheus (Estuário, Litoral e Mangue)|pena de crescimento|coleta (disparo)|F|Saturday/01/00|00:00:00</v>
      </c>
      <c r="I332" s="599"/>
      <c r="J332" s="599"/>
      <c r="K332" s="599"/>
      <c r="L332" s="599"/>
      <c r="M332" s="599"/>
      <c r="N332" s="599"/>
      <c r="O332" s="599"/>
      <c r="P332" s="599"/>
      <c r="Q332" s="599"/>
      <c r="R332" s="599"/>
      <c r="S332" s="599"/>
      <c r="T332" s="599"/>
      <c r="U332" s="599"/>
      <c r="V332" s="599"/>
      <c r="W332" s="599"/>
      <c r="X332" s="599"/>
      <c r="Y332" s="599"/>
      <c r="Z332" s="599"/>
      <c r="AA332" s="599"/>
      <c r="AB332" s="599"/>
      <c r="AC332" s="599"/>
      <c r="AD332" s="599"/>
      <c r="AE332" s="599"/>
      <c r="AF332" s="599"/>
      <c r="AG332" s="599"/>
      <c r="AH332" s="599"/>
      <c r="AI332" s="599"/>
      <c r="AJ332" s="599"/>
      <c r="AK332" s="599"/>
      <c r="AL332" s="599"/>
      <c r="AM332" s="599"/>
      <c r="AN332" s="599"/>
      <c r="AO332" s="599"/>
      <c r="AP332" s="599"/>
      <c r="AQ332" s="599"/>
      <c r="AR332" s="599"/>
      <c r="AS332" s="599"/>
      <c r="AT332" s="599"/>
      <c r="AU332" s="599"/>
      <c r="AV332" s="599"/>
      <c r="AW332" s="599"/>
      <c r="AX332" s="599"/>
      <c r="AY332" s="599"/>
      <c r="AZ332" s="599"/>
      <c r="BA332" s="599"/>
      <c r="BB332" s="599"/>
      <c r="BC332" s="599"/>
      <c r="BD332" s="599"/>
      <c r="BE332" s="599"/>
      <c r="BF332" s="599"/>
      <c r="BG332" s="599"/>
      <c r="BH332" s="599"/>
      <c r="BI332" s="599"/>
      <c r="BJ332" s="599"/>
      <c r="BK332" s="599"/>
      <c r="BL332" s="599"/>
      <c r="BM332" s="599"/>
      <c r="BN332" s="599"/>
      <c r="BO332" s="599"/>
      <c r="BP332" s="599"/>
      <c r="BQ332" s="599"/>
      <c r="BR332" s="599"/>
      <c r="BS332" s="599"/>
      <c r="BT332" s="599"/>
      <c r="BU332" s="599"/>
      <c r="BV332" s="599"/>
    </row>
    <row r="333" spans="1:74" s="603" customFormat="1" x14ac:dyDescent="0.25">
      <c r="A333" s="601">
        <v>1</v>
      </c>
      <c r="B333" s="503" t="s">
        <v>217</v>
      </c>
      <c r="C333" s="503" t="s">
        <v>218</v>
      </c>
      <c r="D333" s="503" t="s">
        <v>205</v>
      </c>
      <c r="E333" s="601" t="s">
        <v>54</v>
      </c>
      <c r="F333" s="507"/>
      <c r="G333" s="507"/>
      <c r="H333" s="504" t="str">
        <f t="shared" si="5"/>
        <v>1|Região 3 - São Matheus (Estuário, Litoral e Mangue)|fígado|coleta (disparo)|A|Saturday/01/00|00:00:00</v>
      </c>
      <c r="I333" s="602"/>
      <c r="J333" s="602"/>
      <c r="K333" s="602"/>
      <c r="L333" s="602"/>
      <c r="M333" s="602"/>
      <c r="N333" s="602"/>
      <c r="O333" s="602"/>
      <c r="P333" s="602"/>
      <c r="Q333" s="602"/>
      <c r="R333" s="602"/>
      <c r="S333" s="602"/>
      <c r="T333" s="602"/>
      <c r="U333" s="602"/>
      <c r="V333" s="602"/>
      <c r="W333" s="602"/>
      <c r="X333" s="602"/>
      <c r="Y333" s="602"/>
      <c r="Z333" s="602"/>
      <c r="AA333" s="602"/>
      <c r="AB333" s="602"/>
      <c r="AC333" s="602"/>
      <c r="AD333" s="602"/>
      <c r="AE333" s="602"/>
      <c r="AF333" s="602"/>
      <c r="AG333" s="602"/>
      <c r="AH333" s="602"/>
      <c r="AI333" s="602"/>
      <c r="AJ333" s="602"/>
      <c r="AK333" s="602"/>
      <c r="AL333" s="602"/>
      <c r="AM333" s="602"/>
      <c r="AN333" s="602"/>
      <c r="AO333" s="602"/>
      <c r="AP333" s="602"/>
      <c r="AQ333" s="602"/>
      <c r="AR333" s="602"/>
      <c r="AS333" s="602"/>
      <c r="AT333" s="602"/>
      <c r="AU333" s="602"/>
      <c r="AV333" s="602"/>
      <c r="AW333" s="602"/>
      <c r="AX333" s="602"/>
      <c r="AY333" s="602"/>
      <c r="AZ333" s="602"/>
      <c r="BA333" s="602"/>
      <c r="BB333" s="602"/>
      <c r="BC333" s="602"/>
      <c r="BD333" s="602"/>
      <c r="BE333" s="602"/>
      <c r="BF333" s="602"/>
      <c r="BG333" s="602"/>
      <c r="BH333" s="602"/>
      <c r="BI333" s="602"/>
      <c r="BJ333" s="602"/>
      <c r="BK333" s="602"/>
      <c r="BL333" s="602"/>
      <c r="BM333" s="602"/>
      <c r="BN333" s="602"/>
      <c r="BO333" s="602"/>
      <c r="BP333" s="602"/>
      <c r="BQ333" s="602"/>
      <c r="BR333" s="602"/>
      <c r="BS333" s="602"/>
      <c r="BT333" s="602"/>
      <c r="BU333" s="602"/>
      <c r="BV333" s="602"/>
    </row>
    <row r="334" spans="1:74" s="603" customFormat="1" x14ac:dyDescent="0.25">
      <c r="A334" s="601">
        <v>1</v>
      </c>
      <c r="B334" s="503" t="s">
        <v>217</v>
      </c>
      <c r="C334" s="503" t="s">
        <v>218</v>
      </c>
      <c r="D334" s="503" t="s">
        <v>205</v>
      </c>
      <c r="E334" s="601" t="s">
        <v>55</v>
      </c>
      <c r="F334" s="507"/>
      <c r="G334" s="507"/>
      <c r="H334" s="504" t="str">
        <f t="shared" si="5"/>
        <v>1|Região 3 - São Matheus (Estuário, Litoral e Mangue)|fígado|coleta (disparo)|B|Saturday/01/00|00:00:00</v>
      </c>
      <c r="I334" s="602"/>
      <c r="J334" s="602"/>
      <c r="K334" s="602"/>
      <c r="L334" s="602"/>
      <c r="M334" s="602"/>
      <c r="N334" s="602"/>
      <c r="O334" s="602"/>
      <c r="P334" s="602"/>
      <c r="Q334" s="602"/>
      <c r="R334" s="602"/>
      <c r="S334" s="602"/>
      <c r="T334" s="602"/>
      <c r="U334" s="602"/>
      <c r="V334" s="602"/>
      <c r="W334" s="602"/>
      <c r="X334" s="602"/>
      <c r="Y334" s="602"/>
      <c r="Z334" s="602"/>
      <c r="AA334" s="602"/>
      <c r="AB334" s="602"/>
      <c r="AC334" s="602"/>
      <c r="AD334" s="602"/>
      <c r="AE334" s="602"/>
      <c r="AF334" s="602"/>
      <c r="AG334" s="602"/>
      <c r="AH334" s="602"/>
      <c r="AI334" s="602"/>
      <c r="AJ334" s="602"/>
      <c r="AK334" s="602"/>
      <c r="AL334" s="602"/>
      <c r="AM334" s="602"/>
      <c r="AN334" s="602"/>
      <c r="AO334" s="602"/>
      <c r="AP334" s="602"/>
      <c r="AQ334" s="602"/>
      <c r="AR334" s="602"/>
      <c r="AS334" s="602"/>
      <c r="AT334" s="602"/>
      <c r="AU334" s="602"/>
      <c r="AV334" s="602"/>
      <c r="AW334" s="602"/>
      <c r="AX334" s="602"/>
      <c r="AY334" s="602"/>
      <c r="AZ334" s="602"/>
      <c r="BA334" s="602"/>
      <c r="BB334" s="602"/>
      <c r="BC334" s="602"/>
      <c r="BD334" s="602"/>
      <c r="BE334" s="602"/>
      <c r="BF334" s="602"/>
      <c r="BG334" s="602"/>
      <c r="BH334" s="602"/>
      <c r="BI334" s="602"/>
      <c r="BJ334" s="602"/>
      <c r="BK334" s="602"/>
      <c r="BL334" s="602"/>
      <c r="BM334" s="602"/>
      <c r="BN334" s="602"/>
      <c r="BO334" s="602"/>
      <c r="BP334" s="602"/>
      <c r="BQ334" s="602"/>
      <c r="BR334" s="602"/>
      <c r="BS334" s="602"/>
      <c r="BT334" s="602"/>
      <c r="BU334" s="602"/>
      <c r="BV334" s="602"/>
    </row>
    <row r="335" spans="1:74" s="603" customFormat="1" x14ac:dyDescent="0.25">
      <c r="A335" s="601">
        <v>1</v>
      </c>
      <c r="B335" s="503" t="s">
        <v>217</v>
      </c>
      <c r="C335" s="503" t="s">
        <v>218</v>
      </c>
      <c r="D335" s="503" t="s">
        <v>205</v>
      </c>
      <c r="E335" s="601" t="s">
        <v>56</v>
      </c>
      <c r="F335" s="507"/>
      <c r="G335" s="507"/>
      <c r="H335" s="504" t="str">
        <f t="shared" si="5"/>
        <v>1|Região 3 - São Matheus (Estuário, Litoral e Mangue)|fígado|coleta (disparo)|C|Saturday/01/00|00:00:00</v>
      </c>
      <c r="I335" s="602"/>
      <c r="J335" s="602"/>
      <c r="K335" s="602"/>
      <c r="L335" s="602"/>
      <c r="M335" s="602"/>
      <c r="N335" s="602"/>
      <c r="O335" s="602"/>
      <c r="P335" s="602"/>
      <c r="Q335" s="602"/>
      <c r="R335" s="602"/>
      <c r="S335" s="602"/>
      <c r="T335" s="602"/>
      <c r="U335" s="602"/>
      <c r="V335" s="602"/>
      <c r="W335" s="602"/>
      <c r="X335" s="602"/>
      <c r="Y335" s="602"/>
      <c r="Z335" s="602"/>
      <c r="AA335" s="602"/>
      <c r="AB335" s="602"/>
      <c r="AC335" s="602"/>
      <c r="AD335" s="602"/>
      <c r="AE335" s="602"/>
      <c r="AF335" s="602"/>
      <c r="AG335" s="602"/>
      <c r="AH335" s="602"/>
      <c r="AI335" s="602"/>
      <c r="AJ335" s="602"/>
      <c r="AK335" s="602"/>
      <c r="AL335" s="602"/>
      <c r="AM335" s="602"/>
      <c r="AN335" s="602"/>
      <c r="AO335" s="602"/>
      <c r="AP335" s="602"/>
      <c r="AQ335" s="602"/>
      <c r="AR335" s="602"/>
      <c r="AS335" s="602"/>
      <c r="AT335" s="602"/>
      <c r="AU335" s="602"/>
      <c r="AV335" s="602"/>
      <c r="AW335" s="602"/>
      <c r="AX335" s="602"/>
      <c r="AY335" s="602"/>
      <c r="AZ335" s="602"/>
      <c r="BA335" s="602"/>
      <c r="BB335" s="602"/>
      <c r="BC335" s="602"/>
      <c r="BD335" s="602"/>
      <c r="BE335" s="602"/>
      <c r="BF335" s="602"/>
      <c r="BG335" s="602"/>
      <c r="BH335" s="602"/>
      <c r="BI335" s="602"/>
      <c r="BJ335" s="602"/>
      <c r="BK335" s="602"/>
      <c r="BL335" s="602"/>
      <c r="BM335" s="602"/>
      <c r="BN335" s="602"/>
      <c r="BO335" s="602"/>
      <c r="BP335" s="602"/>
      <c r="BQ335" s="602"/>
      <c r="BR335" s="602"/>
      <c r="BS335" s="602"/>
      <c r="BT335" s="602"/>
      <c r="BU335" s="602"/>
      <c r="BV335" s="602"/>
    </row>
    <row r="336" spans="1:74" s="603" customFormat="1" x14ac:dyDescent="0.25">
      <c r="A336" s="601">
        <v>1</v>
      </c>
      <c r="B336" s="503" t="s">
        <v>217</v>
      </c>
      <c r="C336" s="503" t="s">
        <v>218</v>
      </c>
      <c r="D336" s="503" t="s">
        <v>205</v>
      </c>
      <c r="E336" s="601" t="s">
        <v>57</v>
      </c>
      <c r="F336" s="507"/>
      <c r="G336" s="507"/>
      <c r="H336" s="504" t="str">
        <f t="shared" si="5"/>
        <v>1|Região 3 - São Matheus (Estuário, Litoral e Mangue)|fígado|coleta (disparo)|D|Saturday/01/00|00:00:00</v>
      </c>
      <c r="I336" s="602"/>
      <c r="J336" s="602"/>
      <c r="K336" s="602"/>
      <c r="L336" s="602"/>
      <c r="M336" s="602"/>
      <c r="N336" s="602"/>
      <c r="O336" s="602"/>
      <c r="P336" s="602"/>
      <c r="Q336" s="602"/>
      <c r="R336" s="602"/>
      <c r="S336" s="602"/>
      <c r="T336" s="602"/>
      <c r="U336" s="602"/>
      <c r="V336" s="602"/>
      <c r="W336" s="602"/>
      <c r="X336" s="602"/>
      <c r="Y336" s="602"/>
      <c r="Z336" s="602"/>
      <c r="AA336" s="602"/>
      <c r="AB336" s="602"/>
      <c r="AC336" s="602"/>
      <c r="AD336" s="602"/>
      <c r="AE336" s="602"/>
      <c r="AF336" s="602"/>
      <c r="AG336" s="602"/>
      <c r="AH336" s="602"/>
      <c r="AI336" s="602"/>
      <c r="AJ336" s="602"/>
      <c r="AK336" s="602"/>
      <c r="AL336" s="602"/>
      <c r="AM336" s="602"/>
      <c r="AN336" s="602"/>
      <c r="AO336" s="602"/>
      <c r="AP336" s="602"/>
      <c r="AQ336" s="602"/>
      <c r="AR336" s="602"/>
      <c r="AS336" s="602"/>
      <c r="AT336" s="602"/>
      <c r="AU336" s="602"/>
      <c r="AV336" s="602"/>
      <c r="AW336" s="602"/>
      <c r="AX336" s="602"/>
      <c r="AY336" s="602"/>
      <c r="AZ336" s="602"/>
      <c r="BA336" s="602"/>
      <c r="BB336" s="602"/>
      <c r="BC336" s="602"/>
      <c r="BD336" s="602"/>
      <c r="BE336" s="602"/>
      <c r="BF336" s="602"/>
      <c r="BG336" s="602"/>
      <c r="BH336" s="602"/>
      <c r="BI336" s="602"/>
      <c r="BJ336" s="602"/>
      <c r="BK336" s="602"/>
      <c r="BL336" s="602"/>
      <c r="BM336" s="602"/>
      <c r="BN336" s="602"/>
      <c r="BO336" s="602"/>
      <c r="BP336" s="602"/>
      <c r="BQ336" s="602"/>
      <c r="BR336" s="602"/>
      <c r="BS336" s="602"/>
      <c r="BT336" s="602"/>
      <c r="BU336" s="602"/>
      <c r="BV336" s="602"/>
    </row>
    <row r="337" spans="1:74" s="603" customFormat="1" x14ac:dyDescent="0.25">
      <c r="A337" s="601">
        <v>1</v>
      </c>
      <c r="B337" s="503" t="s">
        <v>217</v>
      </c>
      <c r="C337" s="503" t="s">
        <v>218</v>
      </c>
      <c r="D337" s="503" t="s">
        <v>205</v>
      </c>
      <c r="E337" s="601" t="s">
        <v>86</v>
      </c>
      <c r="F337" s="507"/>
      <c r="G337" s="507"/>
      <c r="H337" s="504" t="str">
        <f t="shared" si="5"/>
        <v>1|Região 3 - São Matheus (Estuário, Litoral e Mangue)|fígado|coleta (disparo)|E|Saturday/01/00|00:00:00</v>
      </c>
      <c r="I337" s="602"/>
      <c r="J337" s="602"/>
      <c r="K337" s="602"/>
      <c r="L337" s="602"/>
      <c r="M337" s="602"/>
      <c r="N337" s="602"/>
      <c r="O337" s="602"/>
      <c r="P337" s="602"/>
      <c r="Q337" s="602"/>
      <c r="R337" s="602"/>
      <c r="S337" s="602"/>
      <c r="T337" s="602"/>
      <c r="U337" s="602"/>
      <c r="V337" s="602"/>
      <c r="W337" s="602"/>
      <c r="X337" s="602"/>
      <c r="Y337" s="602"/>
      <c r="Z337" s="602"/>
      <c r="AA337" s="602"/>
      <c r="AB337" s="602"/>
      <c r="AC337" s="602"/>
      <c r="AD337" s="602"/>
      <c r="AE337" s="602"/>
      <c r="AF337" s="602"/>
      <c r="AG337" s="602"/>
      <c r="AH337" s="602"/>
      <c r="AI337" s="602"/>
      <c r="AJ337" s="602"/>
      <c r="AK337" s="602"/>
      <c r="AL337" s="602"/>
      <c r="AM337" s="602"/>
      <c r="AN337" s="602"/>
      <c r="AO337" s="602"/>
      <c r="AP337" s="602"/>
      <c r="AQ337" s="602"/>
      <c r="AR337" s="602"/>
      <c r="AS337" s="602"/>
      <c r="AT337" s="602"/>
      <c r="AU337" s="602"/>
      <c r="AV337" s="602"/>
      <c r="AW337" s="602"/>
      <c r="AX337" s="602"/>
      <c r="AY337" s="602"/>
      <c r="AZ337" s="602"/>
      <c r="BA337" s="602"/>
      <c r="BB337" s="602"/>
      <c r="BC337" s="602"/>
      <c r="BD337" s="602"/>
      <c r="BE337" s="602"/>
      <c r="BF337" s="602"/>
      <c r="BG337" s="602"/>
      <c r="BH337" s="602"/>
      <c r="BI337" s="602"/>
      <c r="BJ337" s="602"/>
      <c r="BK337" s="602"/>
      <c r="BL337" s="602"/>
      <c r="BM337" s="602"/>
      <c r="BN337" s="602"/>
      <c r="BO337" s="602"/>
      <c r="BP337" s="602"/>
      <c r="BQ337" s="602"/>
      <c r="BR337" s="602"/>
      <c r="BS337" s="602"/>
      <c r="BT337" s="602"/>
      <c r="BU337" s="602"/>
      <c r="BV337" s="602"/>
    </row>
    <row r="338" spans="1:74" s="603" customFormat="1" x14ac:dyDescent="0.25">
      <c r="A338" s="601">
        <v>1</v>
      </c>
      <c r="B338" s="503" t="s">
        <v>217</v>
      </c>
      <c r="C338" s="503" t="s">
        <v>218</v>
      </c>
      <c r="D338" s="503" t="s">
        <v>205</v>
      </c>
      <c r="E338" s="601" t="s">
        <v>64</v>
      </c>
      <c r="F338" s="507"/>
      <c r="G338" s="507"/>
      <c r="H338" s="504" t="str">
        <f t="shared" si="5"/>
        <v>1|Região 3 - São Matheus (Estuário, Litoral e Mangue)|fígado|coleta (disparo)|F|Saturday/01/00|00:00:00</v>
      </c>
      <c r="I338" s="602"/>
      <c r="J338" s="602"/>
      <c r="K338" s="602"/>
      <c r="L338" s="602"/>
      <c r="M338" s="602"/>
      <c r="N338" s="602"/>
      <c r="O338" s="602"/>
      <c r="P338" s="602"/>
      <c r="Q338" s="602"/>
      <c r="R338" s="602"/>
      <c r="S338" s="602"/>
      <c r="T338" s="602"/>
      <c r="U338" s="602"/>
      <c r="V338" s="602"/>
      <c r="W338" s="602"/>
      <c r="X338" s="602"/>
      <c r="Y338" s="602"/>
      <c r="Z338" s="602"/>
      <c r="AA338" s="602"/>
      <c r="AB338" s="602"/>
      <c r="AC338" s="602"/>
      <c r="AD338" s="602"/>
      <c r="AE338" s="602"/>
      <c r="AF338" s="602"/>
      <c r="AG338" s="602"/>
      <c r="AH338" s="602"/>
      <c r="AI338" s="602"/>
      <c r="AJ338" s="602"/>
      <c r="AK338" s="602"/>
      <c r="AL338" s="602"/>
      <c r="AM338" s="602"/>
      <c r="AN338" s="602"/>
      <c r="AO338" s="602"/>
      <c r="AP338" s="602"/>
      <c r="AQ338" s="602"/>
      <c r="AR338" s="602"/>
      <c r="AS338" s="602"/>
      <c r="AT338" s="602"/>
      <c r="AU338" s="602"/>
      <c r="AV338" s="602"/>
      <c r="AW338" s="602"/>
      <c r="AX338" s="602"/>
      <c r="AY338" s="602"/>
      <c r="AZ338" s="602"/>
      <c r="BA338" s="602"/>
      <c r="BB338" s="602"/>
      <c r="BC338" s="602"/>
      <c r="BD338" s="602"/>
      <c r="BE338" s="602"/>
      <c r="BF338" s="602"/>
      <c r="BG338" s="602"/>
      <c r="BH338" s="602"/>
      <c r="BI338" s="602"/>
      <c r="BJ338" s="602"/>
      <c r="BK338" s="602"/>
      <c r="BL338" s="602"/>
      <c r="BM338" s="602"/>
      <c r="BN338" s="602"/>
      <c r="BO338" s="602"/>
      <c r="BP338" s="602"/>
      <c r="BQ338" s="602"/>
      <c r="BR338" s="602"/>
      <c r="BS338" s="602"/>
      <c r="BT338" s="602"/>
      <c r="BU338" s="602"/>
      <c r="BV338" s="602"/>
    </row>
    <row r="339" spans="1:74" s="606" customFormat="1" x14ac:dyDescent="0.25">
      <c r="A339" s="604">
        <v>1</v>
      </c>
      <c r="B339" s="490" t="s">
        <v>217</v>
      </c>
      <c r="C339" s="490" t="s">
        <v>210</v>
      </c>
      <c r="D339" s="490" t="s">
        <v>205</v>
      </c>
      <c r="E339" s="604" t="s">
        <v>54</v>
      </c>
      <c r="F339" s="507"/>
      <c r="G339" s="507"/>
      <c r="H339" s="491" t="str">
        <f t="shared" si="5"/>
        <v>1|Região 3 - São Matheus (Estuário, Litoral e Mangue)|conteúdo estomacal|coleta (disparo)|A|Saturday/01/00|00:00:00</v>
      </c>
      <c r="I339" s="605"/>
      <c r="J339" s="605"/>
      <c r="K339" s="605"/>
      <c r="L339" s="605"/>
      <c r="M339" s="605"/>
      <c r="N339" s="605"/>
      <c r="O339" s="605"/>
      <c r="P339" s="605"/>
      <c r="Q339" s="605"/>
      <c r="R339" s="605"/>
      <c r="S339" s="605"/>
      <c r="T339" s="605"/>
      <c r="U339" s="605"/>
      <c r="V339" s="605"/>
      <c r="W339" s="605"/>
      <c r="X339" s="605"/>
      <c r="Y339" s="605"/>
      <c r="Z339" s="605"/>
      <c r="AA339" s="605"/>
      <c r="AB339" s="605"/>
      <c r="AC339" s="605"/>
      <c r="AD339" s="605"/>
      <c r="AE339" s="605"/>
      <c r="AF339" s="605"/>
      <c r="AG339" s="605"/>
      <c r="AH339" s="605"/>
      <c r="AI339" s="605"/>
      <c r="AJ339" s="605"/>
      <c r="AK339" s="605"/>
      <c r="AL339" s="605"/>
      <c r="AM339" s="605"/>
      <c r="AN339" s="605"/>
      <c r="AO339" s="605"/>
      <c r="AP339" s="605"/>
      <c r="AQ339" s="605"/>
      <c r="AR339" s="605"/>
      <c r="AS339" s="605"/>
      <c r="AT339" s="605"/>
      <c r="AU339" s="605"/>
      <c r="AV339" s="605"/>
      <c r="AW339" s="605"/>
      <c r="AX339" s="605"/>
      <c r="AY339" s="605"/>
      <c r="AZ339" s="605"/>
      <c r="BA339" s="605"/>
      <c r="BB339" s="605"/>
      <c r="BC339" s="605"/>
      <c r="BD339" s="605"/>
      <c r="BE339" s="605"/>
      <c r="BF339" s="605"/>
      <c r="BG339" s="605"/>
      <c r="BH339" s="605"/>
      <c r="BI339" s="605"/>
      <c r="BJ339" s="605"/>
      <c r="BK339" s="605"/>
      <c r="BL339" s="605"/>
      <c r="BM339" s="605"/>
      <c r="BN339" s="605"/>
      <c r="BO339" s="605"/>
      <c r="BP339" s="605"/>
      <c r="BQ339" s="605"/>
      <c r="BR339" s="605"/>
      <c r="BS339" s="605"/>
      <c r="BT339" s="605"/>
      <c r="BU339" s="605"/>
      <c r="BV339" s="605"/>
    </row>
    <row r="340" spans="1:74" s="606" customFormat="1" x14ac:dyDescent="0.25">
      <c r="A340" s="604">
        <v>1</v>
      </c>
      <c r="B340" s="490" t="s">
        <v>217</v>
      </c>
      <c r="C340" s="490" t="s">
        <v>210</v>
      </c>
      <c r="D340" s="490" t="s">
        <v>205</v>
      </c>
      <c r="E340" s="604" t="s">
        <v>55</v>
      </c>
      <c r="F340" s="507"/>
      <c r="G340" s="507"/>
      <c r="H340" s="491" t="str">
        <f t="shared" si="5"/>
        <v>1|Região 3 - São Matheus (Estuário, Litoral e Mangue)|conteúdo estomacal|coleta (disparo)|B|Saturday/01/00|00:00:00</v>
      </c>
      <c r="I340" s="605"/>
      <c r="J340" s="605"/>
      <c r="K340" s="605"/>
      <c r="L340" s="605"/>
      <c r="M340" s="605"/>
      <c r="N340" s="605"/>
      <c r="O340" s="605"/>
      <c r="P340" s="605"/>
      <c r="Q340" s="605"/>
      <c r="R340" s="605"/>
      <c r="S340" s="605"/>
      <c r="T340" s="605"/>
      <c r="U340" s="605"/>
      <c r="V340" s="605"/>
      <c r="W340" s="605"/>
      <c r="X340" s="605"/>
      <c r="Y340" s="605"/>
      <c r="Z340" s="605"/>
      <c r="AA340" s="605"/>
      <c r="AB340" s="605"/>
      <c r="AC340" s="605"/>
      <c r="AD340" s="605"/>
      <c r="AE340" s="605"/>
      <c r="AF340" s="605"/>
      <c r="AG340" s="605"/>
      <c r="AH340" s="605"/>
      <c r="AI340" s="605"/>
      <c r="AJ340" s="605"/>
      <c r="AK340" s="605"/>
      <c r="AL340" s="605"/>
      <c r="AM340" s="605"/>
      <c r="AN340" s="605"/>
      <c r="AO340" s="605"/>
      <c r="AP340" s="605"/>
      <c r="AQ340" s="605"/>
      <c r="AR340" s="605"/>
      <c r="AS340" s="605"/>
      <c r="AT340" s="605"/>
      <c r="AU340" s="605"/>
      <c r="AV340" s="605"/>
      <c r="AW340" s="605"/>
      <c r="AX340" s="605"/>
      <c r="AY340" s="605"/>
      <c r="AZ340" s="605"/>
      <c r="BA340" s="605"/>
      <c r="BB340" s="605"/>
      <c r="BC340" s="605"/>
      <c r="BD340" s="605"/>
      <c r="BE340" s="605"/>
      <c r="BF340" s="605"/>
      <c r="BG340" s="605"/>
      <c r="BH340" s="605"/>
      <c r="BI340" s="605"/>
      <c r="BJ340" s="605"/>
      <c r="BK340" s="605"/>
      <c r="BL340" s="605"/>
      <c r="BM340" s="605"/>
      <c r="BN340" s="605"/>
      <c r="BO340" s="605"/>
      <c r="BP340" s="605"/>
      <c r="BQ340" s="605"/>
      <c r="BR340" s="605"/>
      <c r="BS340" s="605"/>
      <c r="BT340" s="605"/>
      <c r="BU340" s="605"/>
      <c r="BV340" s="605"/>
    </row>
    <row r="341" spans="1:74" s="606" customFormat="1" x14ac:dyDescent="0.25">
      <c r="A341" s="604">
        <v>1</v>
      </c>
      <c r="B341" s="490" t="s">
        <v>217</v>
      </c>
      <c r="C341" s="490" t="s">
        <v>210</v>
      </c>
      <c r="D341" s="490" t="s">
        <v>205</v>
      </c>
      <c r="E341" s="604" t="s">
        <v>56</v>
      </c>
      <c r="F341" s="507"/>
      <c r="G341" s="507"/>
      <c r="H341" s="491" t="str">
        <f t="shared" si="5"/>
        <v>1|Região 3 - São Matheus (Estuário, Litoral e Mangue)|conteúdo estomacal|coleta (disparo)|C|Saturday/01/00|00:00:00</v>
      </c>
      <c r="I341" s="605"/>
      <c r="J341" s="605"/>
      <c r="K341" s="605"/>
      <c r="L341" s="605"/>
      <c r="M341" s="605"/>
      <c r="N341" s="605"/>
      <c r="O341" s="605"/>
      <c r="P341" s="605"/>
      <c r="Q341" s="605"/>
      <c r="R341" s="605"/>
      <c r="S341" s="605"/>
      <c r="T341" s="605"/>
      <c r="U341" s="605"/>
      <c r="V341" s="605"/>
      <c r="W341" s="605"/>
      <c r="X341" s="605"/>
      <c r="Y341" s="605"/>
      <c r="Z341" s="605"/>
      <c r="AA341" s="605"/>
      <c r="AB341" s="605"/>
      <c r="AC341" s="605"/>
      <c r="AD341" s="605"/>
      <c r="AE341" s="605"/>
      <c r="AF341" s="605"/>
      <c r="AG341" s="605"/>
      <c r="AH341" s="605"/>
      <c r="AI341" s="605"/>
      <c r="AJ341" s="605"/>
      <c r="AK341" s="605"/>
      <c r="AL341" s="605"/>
      <c r="AM341" s="605"/>
      <c r="AN341" s="605"/>
      <c r="AO341" s="605"/>
      <c r="AP341" s="605"/>
      <c r="AQ341" s="605"/>
      <c r="AR341" s="605"/>
      <c r="AS341" s="605"/>
      <c r="AT341" s="605"/>
      <c r="AU341" s="605"/>
      <c r="AV341" s="605"/>
      <c r="AW341" s="605"/>
      <c r="AX341" s="605"/>
      <c r="AY341" s="605"/>
      <c r="AZ341" s="605"/>
      <c r="BA341" s="605"/>
      <c r="BB341" s="605"/>
      <c r="BC341" s="605"/>
      <c r="BD341" s="605"/>
      <c r="BE341" s="605"/>
      <c r="BF341" s="605"/>
      <c r="BG341" s="605"/>
      <c r="BH341" s="605"/>
      <c r="BI341" s="605"/>
      <c r="BJ341" s="605"/>
      <c r="BK341" s="605"/>
      <c r="BL341" s="605"/>
      <c r="BM341" s="605"/>
      <c r="BN341" s="605"/>
      <c r="BO341" s="605"/>
      <c r="BP341" s="605"/>
      <c r="BQ341" s="605"/>
      <c r="BR341" s="605"/>
      <c r="BS341" s="605"/>
      <c r="BT341" s="605"/>
      <c r="BU341" s="605"/>
      <c r="BV341" s="605"/>
    </row>
    <row r="342" spans="1:74" s="606" customFormat="1" x14ac:dyDescent="0.25">
      <c r="A342" s="604">
        <v>1</v>
      </c>
      <c r="B342" s="490" t="s">
        <v>217</v>
      </c>
      <c r="C342" s="490" t="s">
        <v>210</v>
      </c>
      <c r="D342" s="490" t="s">
        <v>205</v>
      </c>
      <c r="E342" s="604" t="s">
        <v>57</v>
      </c>
      <c r="F342" s="507"/>
      <c r="G342" s="507"/>
      <c r="H342" s="491" t="str">
        <f t="shared" si="5"/>
        <v>1|Região 3 - São Matheus (Estuário, Litoral e Mangue)|conteúdo estomacal|coleta (disparo)|D|Saturday/01/00|00:00:00</v>
      </c>
      <c r="I342" s="605"/>
      <c r="J342" s="605"/>
      <c r="K342" s="605"/>
      <c r="L342" s="605"/>
      <c r="M342" s="605"/>
      <c r="N342" s="605"/>
      <c r="O342" s="605"/>
      <c r="P342" s="605"/>
      <c r="Q342" s="605"/>
      <c r="R342" s="605"/>
      <c r="S342" s="605"/>
      <c r="T342" s="605"/>
      <c r="U342" s="605"/>
      <c r="V342" s="605"/>
      <c r="W342" s="605"/>
      <c r="X342" s="605"/>
      <c r="Y342" s="605"/>
      <c r="Z342" s="605"/>
      <c r="AA342" s="605"/>
      <c r="AB342" s="605"/>
      <c r="AC342" s="605"/>
      <c r="AD342" s="605"/>
      <c r="AE342" s="605"/>
      <c r="AF342" s="605"/>
      <c r="AG342" s="605"/>
      <c r="AH342" s="605"/>
      <c r="AI342" s="605"/>
      <c r="AJ342" s="605"/>
      <c r="AK342" s="605"/>
      <c r="AL342" s="605"/>
      <c r="AM342" s="605"/>
      <c r="AN342" s="605"/>
      <c r="AO342" s="605"/>
      <c r="AP342" s="605"/>
      <c r="AQ342" s="605"/>
      <c r="AR342" s="605"/>
      <c r="AS342" s="605"/>
      <c r="AT342" s="605"/>
      <c r="AU342" s="605"/>
      <c r="AV342" s="605"/>
      <c r="AW342" s="605"/>
      <c r="AX342" s="605"/>
      <c r="AY342" s="605"/>
      <c r="AZ342" s="605"/>
      <c r="BA342" s="605"/>
      <c r="BB342" s="605"/>
      <c r="BC342" s="605"/>
      <c r="BD342" s="605"/>
      <c r="BE342" s="605"/>
      <c r="BF342" s="605"/>
      <c r="BG342" s="605"/>
      <c r="BH342" s="605"/>
      <c r="BI342" s="605"/>
      <c r="BJ342" s="605"/>
      <c r="BK342" s="605"/>
      <c r="BL342" s="605"/>
      <c r="BM342" s="605"/>
      <c r="BN342" s="605"/>
      <c r="BO342" s="605"/>
      <c r="BP342" s="605"/>
      <c r="BQ342" s="605"/>
      <c r="BR342" s="605"/>
      <c r="BS342" s="605"/>
      <c r="BT342" s="605"/>
      <c r="BU342" s="605"/>
      <c r="BV342" s="605"/>
    </row>
    <row r="343" spans="1:74" s="606" customFormat="1" x14ac:dyDescent="0.25">
      <c r="A343" s="604">
        <v>1</v>
      </c>
      <c r="B343" s="490" t="s">
        <v>217</v>
      </c>
      <c r="C343" s="490" t="s">
        <v>210</v>
      </c>
      <c r="D343" s="490" t="s">
        <v>205</v>
      </c>
      <c r="E343" s="604" t="s">
        <v>86</v>
      </c>
      <c r="F343" s="507"/>
      <c r="G343" s="507"/>
      <c r="H343" s="491" t="str">
        <f t="shared" si="5"/>
        <v>1|Região 3 - São Matheus (Estuário, Litoral e Mangue)|conteúdo estomacal|coleta (disparo)|E|Saturday/01/00|00:00:00</v>
      </c>
      <c r="I343" s="605"/>
      <c r="J343" s="605"/>
      <c r="K343" s="605"/>
      <c r="L343" s="605"/>
      <c r="M343" s="605"/>
      <c r="N343" s="605"/>
      <c r="O343" s="605"/>
      <c r="P343" s="605"/>
      <c r="Q343" s="605"/>
      <c r="R343" s="605"/>
      <c r="S343" s="605"/>
      <c r="T343" s="605"/>
      <c r="U343" s="605"/>
      <c r="V343" s="605"/>
      <c r="W343" s="605"/>
      <c r="X343" s="605"/>
      <c r="Y343" s="605"/>
      <c r="Z343" s="605"/>
      <c r="AA343" s="605"/>
      <c r="AB343" s="605"/>
      <c r="AC343" s="605"/>
      <c r="AD343" s="605"/>
      <c r="AE343" s="605"/>
      <c r="AF343" s="605"/>
      <c r="AG343" s="605"/>
      <c r="AH343" s="605"/>
      <c r="AI343" s="605"/>
      <c r="AJ343" s="605"/>
      <c r="AK343" s="605"/>
      <c r="AL343" s="605"/>
      <c r="AM343" s="605"/>
      <c r="AN343" s="605"/>
      <c r="AO343" s="605"/>
      <c r="AP343" s="605"/>
      <c r="AQ343" s="605"/>
      <c r="AR343" s="605"/>
      <c r="AS343" s="605"/>
      <c r="AT343" s="605"/>
      <c r="AU343" s="605"/>
      <c r="AV343" s="605"/>
      <c r="AW343" s="605"/>
      <c r="AX343" s="605"/>
      <c r="AY343" s="605"/>
      <c r="AZ343" s="605"/>
      <c r="BA343" s="605"/>
      <c r="BB343" s="605"/>
      <c r="BC343" s="605"/>
      <c r="BD343" s="605"/>
      <c r="BE343" s="605"/>
      <c r="BF343" s="605"/>
      <c r="BG343" s="605"/>
      <c r="BH343" s="605"/>
      <c r="BI343" s="605"/>
      <c r="BJ343" s="605"/>
      <c r="BK343" s="605"/>
      <c r="BL343" s="605"/>
      <c r="BM343" s="605"/>
      <c r="BN343" s="605"/>
      <c r="BO343" s="605"/>
      <c r="BP343" s="605"/>
      <c r="BQ343" s="605"/>
      <c r="BR343" s="605"/>
      <c r="BS343" s="605"/>
      <c r="BT343" s="605"/>
      <c r="BU343" s="605"/>
      <c r="BV343" s="605"/>
    </row>
    <row r="344" spans="1:74" s="606" customFormat="1" x14ac:dyDescent="0.25">
      <c r="A344" s="604">
        <v>1</v>
      </c>
      <c r="B344" s="490" t="s">
        <v>217</v>
      </c>
      <c r="C344" s="490" t="s">
        <v>210</v>
      </c>
      <c r="D344" s="490" t="s">
        <v>205</v>
      </c>
      <c r="E344" s="604" t="s">
        <v>64</v>
      </c>
      <c r="F344" s="507"/>
      <c r="G344" s="507"/>
      <c r="H344" s="491" t="str">
        <f t="shared" si="5"/>
        <v>1|Região 3 - São Matheus (Estuário, Litoral e Mangue)|conteúdo estomacal|coleta (disparo)|F|Saturday/01/00|00:00:00</v>
      </c>
      <c r="I344" s="605"/>
      <c r="J344" s="605"/>
      <c r="K344" s="605"/>
      <c r="L344" s="605"/>
      <c r="M344" s="605"/>
      <c r="N344" s="605"/>
      <c r="O344" s="605"/>
      <c r="P344" s="605"/>
      <c r="Q344" s="605"/>
      <c r="R344" s="605"/>
      <c r="S344" s="605"/>
      <c r="T344" s="605"/>
      <c r="U344" s="605"/>
      <c r="V344" s="605"/>
      <c r="W344" s="605"/>
      <c r="X344" s="605"/>
      <c r="Y344" s="605"/>
      <c r="Z344" s="605"/>
      <c r="AA344" s="605"/>
      <c r="AB344" s="605"/>
      <c r="AC344" s="605"/>
      <c r="AD344" s="605"/>
      <c r="AE344" s="605"/>
      <c r="AF344" s="605"/>
      <c r="AG344" s="605"/>
      <c r="AH344" s="605"/>
      <c r="AI344" s="605"/>
      <c r="AJ344" s="605"/>
      <c r="AK344" s="605"/>
      <c r="AL344" s="605"/>
      <c r="AM344" s="605"/>
      <c r="AN344" s="605"/>
      <c r="AO344" s="605"/>
      <c r="AP344" s="605"/>
      <c r="AQ344" s="605"/>
      <c r="AR344" s="605"/>
      <c r="AS344" s="605"/>
      <c r="AT344" s="605"/>
      <c r="AU344" s="605"/>
      <c r="AV344" s="605"/>
      <c r="AW344" s="605"/>
      <c r="AX344" s="605"/>
      <c r="AY344" s="605"/>
      <c r="AZ344" s="605"/>
      <c r="BA344" s="605"/>
      <c r="BB344" s="605"/>
      <c r="BC344" s="605"/>
      <c r="BD344" s="605"/>
      <c r="BE344" s="605"/>
      <c r="BF344" s="605"/>
      <c r="BG344" s="605"/>
      <c r="BH344" s="605"/>
      <c r="BI344" s="605"/>
      <c r="BJ344" s="605"/>
      <c r="BK344" s="605"/>
      <c r="BL344" s="605"/>
      <c r="BM344" s="605"/>
      <c r="BN344" s="605"/>
      <c r="BO344" s="605"/>
      <c r="BP344" s="605"/>
      <c r="BQ344" s="605"/>
      <c r="BR344" s="605"/>
      <c r="BS344" s="605"/>
      <c r="BT344" s="605"/>
      <c r="BU344" s="605"/>
      <c r="BV344" s="605"/>
    </row>
    <row r="345" spans="1:74" s="609" customFormat="1" x14ac:dyDescent="0.25">
      <c r="A345" s="607">
        <v>1</v>
      </c>
      <c r="B345" s="505" t="s">
        <v>217</v>
      </c>
      <c r="C345" s="505" t="s">
        <v>211</v>
      </c>
      <c r="D345" s="505" t="s">
        <v>205</v>
      </c>
      <c r="E345" s="607" t="s">
        <v>54</v>
      </c>
      <c r="F345" s="507"/>
      <c r="G345" s="507"/>
      <c r="H345" s="506" t="str">
        <f t="shared" si="5"/>
        <v>1|Região 3 - São Matheus (Estuário, Litoral e Mangue)|músculo cardiaco|coleta (disparo)|A|Saturday/01/00|00:00:00</v>
      </c>
      <c r="I345" s="608"/>
      <c r="J345" s="608"/>
      <c r="K345" s="608"/>
      <c r="L345" s="608"/>
      <c r="M345" s="608"/>
      <c r="N345" s="608"/>
      <c r="O345" s="608"/>
      <c r="P345" s="608"/>
      <c r="Q345" s="608"/>
      <c r="R345" s="608"/>
      <c r="S345" s="608"/>
      <c r="T345" s="608"/>
      <c r="U345" s="608"/>
      <c r="V345" s="608"/>
      <c r="W345" s="608"/>
      <c r="X345" s="608"/>
      <c r="Y345" s="608"/>
      <c r="Z345" s="608"/>
      <c r="AA345" s="608"/>
      <c r="AB345" s="608"/>
      <c r="AC345" s="608"/>
      <c r="AD345" s="608"/>
      <c r="AE345" s="608"/>
      <c r="AF345" s="608"/>
      <c r="AG345" s="608"/>
      <c r="AH345" s="608"/>
      <c r="AI345" s="608"/>
      <c r="AJ345" s="608"/>
      <c r="AK345" s="608"/>
      <c r="AL345" s="608"/>
      <c r="AM345" s="608"/>
      <c r="AN345" s="608"/>
      <c r="AO345" s="608"/>
      <c r="AP345" s="608"/>
      <c r="AQ345" s="608"/>
      <c r="AR345" s="608"/>
      <c r="AS345" s="608"/>
      <c r="AT345" s="608"/>
      <c r="AU345" s="608"/>
      <c r="AV345" s="608"/>
      <c r="AW345" s="608"/>
      <c r="AX345" s="608"/>
      <c r="AY345" s="608"/>
      <c r="AZ345" s="608"/>
      <c r="BA345" s="608"/>
      <c r="BB345" s="608"/>
      <c r="BC345" s="608"/>
      <c r="BD345" s="608"/>
      <c r="BE345" s="608"/>
      <c r="BF345" s="608"/>
      <c r="BG345" s="608"/>
      <c r="BH345" s="608"/>
      <c r="BI345" s="608"/>
      <c r="BJ345" s="608"/>
      <c r="BK345" s="608"/>
      <c r="BL345" s="608"/>
      <c r="BM345" s="608"/>
      <c r="BN345" s="608"/>
      <c r="BO345" s="608"/>
      <c r="BP345" s="608"/>
      <c r="BQ345" s="608"/>
      <c r="BR345" s="608"/>
      <c r="BS345" s="608"/>
      <c r="BT345" s="608"/>
      <c r="BU345" s="608"/>
      <c r="BV345" s="608"/>
    </row>
    <row r="346" spans="1:74" s="609" customFormat="1" x14ac:dyDescent="0.25">
      <c r="A346" s="607">
        <v>1</v>
      </c>
      <c r="B346" s="505" t="s">
        <v>217</v>
      </c>
      <c r="C346" s="505" t="s">
        <v>211</v>
      </c>
      <c r="D346" s="505" t="s">
        <v>205</v>
      </c>
      <c r="E346" s="607" t="s">
        <v>55</v>
      </c>
      <c r="F346" s="507"/>
      <c r="G346" s="507"/>
      <c r="H346" s="506" t="str">
        <f t="shared" si="5"/>
        <v>1|Região 3 - São Matheus (Estuário, Litoral e Mangue)|músculo cardiaco|coleta (disparo)|B|Saturday/01/00|00:00:00</v>
      </c>
      <c r="I346" s="608"/>
      <c r="J346" s="608"/>
      <c r="K346" s="608"/>
      <c r="L346" s="608"/>
      <c r="M346" s="608"/>
      <c r="N346" s="608"/>
      <c r="O346" s="608"/>
      <c r="P346" s="608"/>
      <c r="Q346" s="608"/>
      <c r="R346" s="608"/>
      <c r="S346" s="608"/>
      <c r="T346" s="608"/>
      <c r="U346" s="608"/>
      <c r="V346" s="608"/>
      <c r="W346" s="608"/>
      <c r="X346" s="608"/>
      <c r="Y346" s="608"/>
      <c r="Z346" s="608"/>
      <c r="AA346" s="608"/>
      <c r="AB346" s="608"/>
      <c r="AC346" s="608"/>
      <c r="AD346" s="608"/>
      <c r="AE346" s="608"/>
      <c r="AF346" s="608"/>
      <c r="AG346" s="608"/>
      <c r="AH346" s="608"/>
      <c r="AI346" s="608"/>
      <c r="AJ346" s="608"/>
      <c r="AK346" s="608"/>
      <c r="AL346" s="608"/>
      <c r="AM346" s="608"/>
      <c r="AN346" s="608"/>
      <c r="AO346" s="608"/>
      <c r="AP346" s="608"/>
      <c r="AQ346" s="608"/>
      <c r="AR346" s="608"/>
      <c r="AS346" s="608"/>
      <c r="AT346" s="608"/>
      <c r="AU346" s="608"/>
      <c r="AV346" s="608"/>
      <c r="AW346" s="608"/>
      <c r="AX346" s="608"/>
      <c r="AY346" s="608"/>
      <c r="AZ346" s="608"/>
      <c r="BA346" s="608"/>
      <c r="BB346" s="608"/>
      <c r="BC346" s="608"/>
      <c r="BD346" s="608"/>
      <c r="BE346" s="608"/>
      <c r="BF346" s="608"/>
      <c r="BG346" s="608"/>
      <c r="BH346" s="608"/>
      <c r="BI346" s="608"/>
      <c r="BJ346" s="608"/>
      <c r="BK346" s="608"/>
      <c r="BL346" s="608"/>
      <c r="BM346" s="608"/>
      <c r="BN346" s="608"/>
      <c r="BO346" s="608"/>
      <c r="BP346" s="608"/>
      <c r="BQ346" s="608"/>
      <c r="BR346" s="608"/>
      <c r="BS346" s="608"/>
      <c r="BT346" s="608"/>
      <c r="BU346" s="608"/>
      <c r="BV346" s="608"/>
    </row>
    <row r="347" spans="1:74" s="609" customFormat="1" x14ac:dyDescent="0.25">
      <c r="A347" s="607">
        <v>1</v>
      </c>
      <c r="B347" s="505" t="s">
        <v>217</v>
      </c>
      <c r="C347" s="505" t="s">
        <v>211</v>
      </c>
      <c r="D347" s="505" t="s">
        <v>205</v>
      </c>
      <c r="E347" s="607" t="s">
        <v>56</v>
      </c>
      <c r="F347" s="507"/>
      <c r="G347" s="507"/>
      <c r="H347" s="506" t="str">
        <f t="shared" si="5"/>
        <v>1|Região 3 - São Matheus (Estuário, Litoral e Mangue)|músculo cardiaco|coleta (disparo)|C|Saturday/01/00|00:00:00</v>
      </c>
      <c r="I347" s="608"/>
      <c r="J347" s="608"/>
      <c r="K347" s="608"/>
      <c r="L347" s="608"/>
      <c r="M347" s="608"/>
      <c r="N347" s="608"/>
      <c r="O347" s="608"/>
      <c r="P347" s="608"/>
      <c r="Q347" s="608"/>
      <c r="R347" s="608"/>
      <c r="S347" s="608"/>
      <c r="T347" s="608"/>
      <c r="U347" s="608"/>
      <c r="V347" s="608"/>
      <c r="W347" s="608"/>
      <c r="X347" s="608"/>
      <c r="Y347" s="608"/>
      <c r="Z347" s="608"/>
      <c r="AA347" s="608"/>
      <c r="AB347" s="608"/>
      <c r="AC347" s="608"/>
      <c r="AD347" s="608"/>
      <c r="AE347" s="608"/>
      <c r="AF347" s="608"/>
      <c r="AG347" s="608"/>
      <c r="AH347" s="608"/>
      <c r="AI347" s="608"/>
      <c r="AJ347" s="608"/>
      <c r="AK347" s="608"/>
      <c r="AL347" s="608"/>
      <c r="AM347" s="608"/>
      <c r="AN347" s="608"/>
      <c r="AO347" s="608"/>
      <c r="AP347" s="608"/>
      <c r="AQ347" s="608"/>
      <c r="AR347" s="608"/>
      <c r="AS347" s="608"/>
      <c r="AT347" s="608"/>
      <c r="AU347" s="608"/>
      <c r="AV347" s="608"/>
      <c r="AW347" s="608"/>
      <c r="AX347" s="608"/>
      <c r="AY347" s="608"/>
      <c r="AZ347" s="608"/>
      <c r="BA347" s="608"/>
      <c r="BB347" s="608"/>
      <c r="BC347" s="608"/>
      <c r="BD347" s="608"/>
      <c r="BE347" s="608"/>
      <c r="BF347" s="608"/>
      <c r="BG347" s="608"/>
      <c r="BH347" s="608"/>
      <c r="BI347" s="608"/>
      <c r="BJ347" s="608"/>
      <c r="BK347" s="608"/>
      <c r="BL347" s="608"/>
      <c r="BM347" s="608"/>
      <c r="BN347" s="608"/>
      <c r="BO347" s="608"/>
      <c r="BP347" s="608"/>
      <c r="BQ347" s="608"/>
      <c r="BR347" s="608"/>
      <c r="BS347" s="608"/>
      <c r="BT347" s="608"/>
      <c r="BU347" s="608"/>
      <c r="BV347" s="608"/>
    </row>
    <row r="348" spans="1:74" s="609" customFormat="1" x14ac:dyDescent="0.25">
      <c r="A348" s="607">
        <v>1</v>
      </c>
      <c r="B348" s="505" t="s">
        <v>217</v>
      </c>
      <c r="C348" s="505" t="s">
        <v>211</v>
      </c>
      <c r="D348" s="505" t="s">
        <v>205</v>
      </c>
      <c r="E348" s="607" t="s">
        <v>57</v>
      </c>
      <c r="F348" s="507"/>
      <c r="G348" s="507"/>
      <c r="H348" s="506" t="str">
        <f t="shared" si="5"/>
        <v>1|Região 3 - São Matheus (Estuário, Litoral e Mangue)|músculo cardiaco|coleta (disparo)|D|Saturday/01/00|00:00:00</v>
      </c>
      <c r="I348" s="608"/>
      <c r="J348" s="608"/>
      <c r="K348" s="608"/>
      <c r="L348" s="608"/>
      <c r="M348" s="608"/>
      <c r="N348" s="608"/>
      <c r="O348" s="608"/>
      <c r="P348" s="608"/>
      <c r="Q348" s="608"/>
      <c r="R348" s="608"/>
      <c r="S348" s="608"/>
      <c r="T348" s="608"/>
      <c r="U348" s="608"/>
      <c r="V348" s="608"/>
      <c r="W348" s="608"/>
      <c r="X348" s="608"/>
      <c r="Y348" s="608"/>
      <c r="Z348" s="608"/>
      <c r="AA348" s="608"/>
      <c r="AB348" s="608"/>
      <c r="AC348" s="608"/>
      <c r="AD348" s="608"/>
      <c r="AE348" s="608"/>
      <c r="AF348" s="608"/>
      <c r="AG348" s="608"/>
      <c r="AH348" s="608"/>
      <c r="AI348" s="608"/>
      <c r="AJ348" s="608"/>
      <c r="AK348" s="608"/>
      <c r="AL348" s="608"/>
      <c r="AM348" s="608"/>
      <c r="AN348" s="608"/>
      <c r="AO348" s="608"/>
      <c r="AP348" s="608"/>
      <c r="AQ348" s="608"/>
      <c r="AR348" s="608"/>
      <c r="AS348" s="608"/>
      <c r="AT348" s="608"/>
      <c r="AU348" s="608"/>
      <c r="AV348" s="608"/>
      <c r="AW348" s="608"/>
      <c r="AX348" s="608"/>
      <c r="AY348" s="608"/>
      <c r="AZ348" s="608"/>
      <c r="BA348" s="608"/>
      <c r="BB348" s="608"/>
      <c r="BC348" s="608"/>
      <c r="BD348" s="608"/>
      <c r="BE348" s="608"/>
      <c r="BF348" s="608"/>
      <c r="BG348" s="608"/>
      <c r="BH348" s="608"/>
      <c r="BI348" s="608"/>
      <c r="BJ348" s="608"/>
      <c r="BK348" s="608"/>
      <c r="BL348" s="608"/>
      <c r="BM348" s="608"/>
      <c r="BN348" s="608"/>
      <c r="BO348" s="608"/>
      <c r="BP348" s="608"/>
      <c r="BQ348" s="608"/>
      <c r="BR348" s="608"/>
      <c r="BS348" s="608"/>
      <c r="BT348" s="608"/>
      <c r="BU348" s="608"/>
      <c r="BV348" s="608"/>
    </row>
    <row r="349" spans="1:74" s="609" customFormat="1" x14ac:dyDescent="0.25">
      <c r="A349" s="607">
        <v>1</v>
      </c>
      <c r="B349" s="505" t="s">
        <v>217</v>
      </c>
      <c r="C349" s="505" t="s">
        <v>211</v>
      </c>
      <c r="D349" s="505" t="s">
        <v>205</v>
      </c>
      <c r="E349" s="607" t="s">
        <v>86</v>
      </c>
      <c r="F349" s="507"/>
      <c r="G349" s="507"/>
      <c r="H349" s="506" t="str">
        <f t="shared" si="5"/>
        <v>1|Região 3 - São Matheus (Estuário, Litoral e Mangue)|músculo cardiaco|coleta (disparo)|E|Saturday/01/00|00:00:00</v>
      </c>
      <c r="I349" s="608"/>
      <c r="J349" s="608"/>
      <c r="K349" s="608"/>
      <c r="L349" s="608"/>
      <c r="M349" s="608"/>
      <c r="N349" s="608"/>
      <c r="O349" s="608"/>
      <c r="P349" s="608"/>
      <c r="Q349" s="608"/>
      <c r="R349" s="608"/>
      <c r="S349" s="608"/>
      <c r="T349" s="608"/>
      <c r="U349" s="608"/>
      <c r="V349" s="608"/>
      <c r="W349" s="608"/>
      <c r="X349" s="608"/>
      <c r="Y349" s="608"/>
      <c r="Z349" s="608"/>
      <c r="AA349" s="608"/>
      <c r="AB349" s="608"/>
      <c r="AC349" s="608"/>
      <c r="AD349" s="608"/>
      <c r="AE349" s="608"/>
      <c r="AF349" s="608"/>
      <c r="AG349" s="608"/>
      <c r="AH349" s="608"/>
      <c r="AI349" s="608"/>
      <c r="AJ349" s="608"/>
      <c r="AK349" s="608"/>
      <c r="AL349" s="608"/>
      <c r="AM349" s="608"/>
      <c r="AN349" s="608"/>
      <c r="AO349" s="608"/>
      <c r="AP349" s="608"/>
      <c r="AQ349" s="608"/>
      <c r="AR349" s="608"/>
      <c r="AS349" s="608"/>
      <c r="AT349" s="608"/>
      <c r="AU349" s="608"/>
      <c r="AV349" s="608"/>
      <c r="AW349" s="608"/>
      <c r="AX349" s="608"/>
      <c r="AY349" s="608"/>
      <c r="AZ349" s="608"/>
      <c r="BA349" s="608"/>
      <c r="BB349" s="608"/>
      <c r="BC349" s="608"/>
      <c r="BD349" s="608"/>
      <c r="BE349" s="608"/>
      <c r="BF349" s="608"/>
      <c r="BG349" s="608"/>
      <c r="BH349" s="608"/>
      <c r="BI349" s="608"/>
      <c r="BJ349" s="608"/>
      <c r="BK349" s="608"/>
      <c r="BL349" s="608"/>
      <c r="BM349" s="608"/>
      <c r="BN349" s="608"/>
      <c r="BO349" s="608"/>
      <c r="BP349" s="608"/>
      <c r="BQ349" s="608"/>
      <c r="BR349" s="608"/>
      <c r="BS349" s="608"/>
      <c r="BT349" s="608"/>
      <c r="BU349" s="608"/>
      <c r="BV349" s="608"/>
    </row>
    <row r="350" spans="1:74" s="609" customFormat="1" x14ac:dyDescent="0.25">
      <c r="A350" s="607">
        <v>1</v>
      </c>
      <c r="B350" s="505" t="s">
        <v>217</v>
      </c>
      <c r="C350" s="505" t="s">
        <v>211</v>
      </c>
      <c r="D350" s="505" t="s">
        <v>205</v>
      </c>
      <c r="E350" s="607" t="s">
        <v>64</v>
      </c>
      <c r="F350" s="507"/>
      <c r="G350" s="507"/>
      <c r="H350" s="506" t="str">
        <f t="shared" si="5"/>
        <v>1|Região 3 - São Matheus (Estuário, Litoral e Mangue)|músculo cardiaco|coleta (disparo)|F|Saturday/01/00|00:00:00</v>
      </c>
      <c r="I350" s="608"/>
      <c r="J350" s="608"/>
      <c r="K350" s="608"/>
      <c r="L350" s="608"/>
      <c r="M350" s="608"/>
      <c r="N350" s="608"/>
      <c r="O350" s="608"/>
      <c r="P350" s="608"/>
      <c r="Q350" s="608"/>
      <c r="R350" s="608"/>
      <c r="S350" s="608"/>
      <c r="T350" s="608"/>
      <c r="U350" s="608"/>
      <c r="V350" s="608"/>
      <c r="W350" s="608"/>
      <c r="X350" s="608"/>
      <c r="Y350" s="608"/>
      <c r="Z350" s="608"/>
      <c r="AA350" s="608"/>
      <c r="AB350" s="608"/>
      <c r="AC350" s="608"/>
      <c r="AD350" s="608"/>
      <c r="AE350" s="608"/>
      <c r="AF350" s="608"/>
      <c r="AG350" s="608"/>
      <c r="AH350" s="608"/>
      <c r="AI350" s="608"/>
      <c r="AJ350" s="608"/>
      <c r="AK350" s="608"/>
      <c r="AL350" s="608"/>
      <c r="AM350" s="608"/>
      <c r="AN350" s="608"/>
      <c r="AO350" s="608"/>
      <c r="AP350" s="608"/>
      <c r="AQ350" s="608"/>
      <c r="AR350" s="608"/>
      <c r="AS350" s="608"/>
      <c r="AT350" s="608"/>
      <c r="AU350" s="608"/>
      <c r="AV350" s="608"/>
      <c r="AW350" s="608"/>
      <c r="AX350" s="608"/>
      <c r="AY350" s="608"/>
      <c r="AZ350" s="608"/>
      <c r="BA350" s="608"/>
      <c r="BB350" s="608"/>
      <c r="BC350" s="608"/>
      <c r="BD350" s="608"/>
      <c r="BE350" s="608"/>
      <c r="BF350" s="608"/>
      <c r="BG350" s="608"/>
      <c r="BH350" s="608"/>
      <c r="BI350" s="608"/>
      <c r="BJ350" s="608"/>
      <c r="BK350" s="608"/>
      <c r="BL350" s="608"/>
      <c r="BM350" s="608"/>
      <c r="BN350" s="608"/>
      <c r="BO350" s="608"/>
      <c r="BP350" s="608"/>
      <c r="BQ350" s="608"/>
      <c r="BR350" s="608"/>
      <c r="BS350" s="608"/>
      <c r="BT350" s="608"/>
      <c r="BU350" s="608"/>
      <c r="BV350" s="608"/>
    </row>
    <row r="351" spans="1:74" s="593" customFormat="1" x14ac:dyDescent="0.25">
      <c r="A351" s="591">
        <v>1</v>
      </c>
      <c r="B351" s="501" t="s">
        <v>217</v>
      </c>
      <c r="C351" s="501" t="s">
        <v>212</v>
      </c>
      <c r="D351" s="501" t="s">
        <v>205</v>
      </c>
      <c r="E351" s="591" t="s">
        <v>54</v>
      </c>
      <c r="F351" s="507"/>
      <c r="G351" s="507"/>
      <c r="H351" s="502" t="str">
        <f t="shared" si="5"/>
        <v>1|Região 3 - São Matheus (Estuário, Litoral e Mangue)|pele|coleta (disparo)|A|Saturday/01/00|00:00:00</v>
      </c>
      <c r="I351" s="592"/>
      <c r="J351" s="592"/>
      <c r="K351" s="592"/>
      <c r="L351" s="592"/>
      <c r="M351" s="592"/>
      <c r="N351" s="592"/>
      <c r="O351" s="592"/>
      <c r="P351" s="592"/>
      <c r="Q351" s="592"/>
      <c r="R351" s="592"/>
      <c r="S351" s="592"/>
      <c r="T351" s="592"/>
      <c r="U351" s="592"/>
      <c r="V351" s="592"/>
      <c r="W351" s="592"/>
      <c r="X351" s="592"/>
      <c r="Y351" s="592"/>
      <c r="Z351" s="592"/>
      <c r="AA351" s="592"/>
      <c r="AB351" s="592"/>
      <c r="AC351" s="592"/>
      <c r="AD351" s="592"/>
      <c r="AE351" s="592"/>
      <c r="AF351" s="592"/>
      <c r="AG351" s="592"/>
      <c r="AH351" s="592"/>
      <c r="AI351" s="592"/>
      <c r="AJ351" s="592"/>
      <c r="AK351" s="592"/>
      <c r="AL351" s="592"/>
      <c r="AM351" s="592"/>
      <c r="AN351" s="592"/>
      <c r="AO351" s="592"/>
      <c r="AP351" s="592"/>
      <c r="AQ351" s="592"/>
      <c r="AR351" s="592"/>
      <c r="AS351" s="592"/>
      <c r="AT351" s="592"/>
      <c r="AU351" s="592"/>
      <c r="AV351" s="592"/>
      <c r="AW351" s="592"/>
      <c r="AX351" s="592"/>
      <c r="AY351" s="592"/>
      <c r="AZ351" s="592"/>
      <c r="BA351" s="592"/>
      <c r="BB351" s="592"/>
      <c r="BC351" s="592"/>
      <c r="BD351" s="592"/>
      <c r="BE351" s="592"/>
      <c r="BF351" s="592"/>
      <c r="BG351" s="592"/>
      <c r="BH351" s="592"/>
      <c r="BI351" s="592"/>
      <c r="BJ351" s="592"/>
      <c r="BK351" s="592"/>
      <c r="BL351" s="592"/>
      <c r="BM351" s="592"/>
      <c r="BN351" s="592"/>
      <c r="BO351" s="592"/>
      <c r="BP351" s="592"/>
      <c r="BQ351" s="592"/>
      <c r="BR351" s="592"/>
      <c r="BS351" s="592"/>
      <c r="BT351" s="592"/>
      <c r="BU351" s="592"/>
      <c r="BV351" s="592"/>
    </row>
    <row r="352" spans="1:74" s="593" customFormat="1" x14ac:dyDescent="0.25">
      <c r="A352" s="591">
        <v>1</v>
      </c>
      <c r="B352" s="501" t="s">
        <v>217</v>
      </c>
      <c r="C352" s="501" t="s">
        <v>212</v>
      </c>
      <c r="D352" s="501" t="s">
        <v>205</v>
      </c>
      <c r="E352" s="591" t="s">
        <v>55</v>
      </c>
      <c r="F352" s="507"/>
      <c r="G352" s="507"/>
      <c r="H352" s="502" t="str">
        <f t="shared" si="5"/>
        <v>1|Região 3 - São Matheus (Estuário, Litoral e Mangue)|pele|coleta (disparo)|B|Saturday/01/00|00:00:00</v>
      </c>
      <c r="I352" s="592"/>
      <c r="J352" s="592"/>
      <c r="K352" s="592"/>
      <c r="L352" s="592"/>
      <c r="M352" s="592"/>
      <c r="N352" s="592"/>
      <c r="O352" s="592"/>
      <c r="P352" s="592"/>
      <c r="Q352" s="592"/>
      <c r="R352" s="592"/>
      <c r="S352" s="592"/>
      <c r="T352" s="592"/>
      <c r="U352" s="592"/>
      <c r="V352" s="592"/>
      <c r="W352" s="592"/>
      <c r="X352" s="592"/>
      <c r="Y352" s="592"/>
      <c r="Z352" s="592"/>
      <c r="AA352" s="592"/>
      <c r="AB352" s="592"/>
      <c r="AC352" s="592"/>
      <c r="AD352" s="592"/>
      <c r="AE352" s="592"/>
      <c r="AF352" s="592"/>
      <c r="AG352" s="592"/>
      <c r="AH352" s="592"/>
      <c r="AI352" s="592"/>
      <c r="AJ352" s="592"/>
      <c r="AK352" s="592"/>
      <c r="AL352" s="592"/>
      <c r="AM352" s="592"/>
      <c r="AN352" s="592"/>
      <c r="AO352" s="592"/>
      <c r="AP352" s="592"/>
      <c r="AQ352" s="592"/>
      <c r="AR352" s="592"/>
      <c r="AS352" s="592"/>
      <c r="AT352" s="592"/>
      <c r="AU352" s="592"/>
      <c r="AV352" s="592"/>
      <c r="AW352" s="592"/>
      <c r="AX352" s="592"/>
      <c r="AY352" s="592"/>
      <c r="AZ352" s="592"/>
      <c r="BA352" s="592"/>
      <c r="BB352" s="592"/>
      <c r="BC352" s="592"/>
      <c r="BD352" s="592"/>
      <c r="BE352" s="592"/>
      <c r="BF352" s="592"/>
      <c r="BG352" s="592"/>
      <c r="BH352" s="592"/>
      <c r="BI352" s="592"/>
      <c r="BJ352" s="592"/>
      <c r="BK352" s="592"/>
      <c r="BL352" s="592"/>
      <c r="BM352" s="592"/>
      <c r="BN352" s="592"/>
      <c r="BO352" s="592"/>
      <c r="BP352" s="592"/>
      <c r="BQ352" s="592"/>
      <c r="BR352" s="592"/>
      <c r="BS352" s="592"/>
      <c r="BT352" s="592"/>
      <c r="BU352" s="592"/>
      <c r="BV352" s="592"/>
    </row>
    <row r="353" spans="1:74" s="593" customFormat="1" x14ac:dyDescent="0.25">
      <c r="A353" s="591">
        <v>1</v>
      </c>
      <c r="B353" s="501" t="s">
        <v>217</v>
      </c>
      <c r="C353" s="501" t="s">
        <v>212</v>
      </c>
      <c r="D353" s="501" t="s">
        <v>205</v>
      </c>
      <c r="E353" s="591" t="s">
        <v>56</v>
      </c>
      <c r="F353" s="507"/>
      <c r="G353" s="507"/>
      <c r="H353" s="502" t="str">
        <f t="shared" si="5"/>
        <v>1|Região 3 - São Matheus (Estuário, Litoral e Mangue)|pele|coleta (disparo)|C|Saturday/01/00|00:00:00</v>
      </c>
      <c r="I353" s="592"/>
      <c r="J353" s="592"/>
      <c r="K353" s="592"/>
      <c r="L353" s="592"/>
      <c r="M353" s="592"/>
      <c r="N353" s="592"/>
      <c r="O353" s="592"/>
      <c r="P353" s="592"/>
      <c r="Q353" s="592"/>
      <c r="R353" s="592"/>
      <c r="S353" s="592"/>
      <c r="T353" s="592"/>
      <c r="U353" s="592"/>
      <c r="V353" s="592"/>
      <c r="W353" s="592"/>
      <c r="X353" s="592"/>
      <c r="Y353" s="592"/>
      <c r="Z353" s="592"/>
      <c r="AA353" s="592"/>
      <c r="AB353" s="592"/>
      <c r="AC353" s="592"/>
      <c r="AD353" s="592"/>
      <c r="AE353" s="592"/>
      <c r="AF353" s="592"/>
      <c r="AG353" s="592"/>
      <c r="AH353" s="592"/>
      <c r="AI353" s="592"/>
      <c r="AJ353" s="592"/>
      <c r="AK353" s="592"/>
      <c r="AL353" s="592"/>
      <c r="AM353" s="592"/>
      <c r="AN353" s="592"/>
      <c r="AO353" s="592"/>
      <c r="AP353" s="592"/>
      <c r="AQ353" s="592"/>
      <c r="AR353" s="592"/>
      <c r="AS353" s="592"/>
      <c r="AT353" s="592"/>
      <c r="AU353" s="592"/>
      <c r="AV353" s="592"/>
      <c r="AW353" s="592"/>
      <c r="AX353" s="592"/>
      <c r="AY353" s="592"/>
      <c r="AZ353" s="592"/>
      <c r="BA353" s="592"/>
      <c r="BB353" s="592"/>
      <c r="BC353" s="592"/>
      <c r="BD353" s="592"/>
      <c r="BE353" s="592"/>
      <c r="BF353" s="592"/>
      <c r="BG353" s="592"/>
      <c r="BH353" s="592"/>
      <c r="BI353" s="592"/>
      <c r="BJ353" s="592"/>
      <c r="BK353" s="592"/>
      <c r="BL353" s="592"/>
      <c r="BM353" s="592"/>
      <c r="BN353" s="592"/>
      <c r="BO353" s="592"/>
      <c r="BP353" s="592"/>
      <c r="BQ353" s="592"/>
      <c r="BR353" s="592"/>
      <c r="BS353" s="592"/>
      <c r="BT353" s="592"/>
      <c r="BU353" s="592"/>
      <c r="BV353" s="592"/>
    </row>
    <row r="354" spans="1:74" s="593" customFormat="1" x14ac:dyDescent="0.25">
      <c r="A354" s="591">
        <v>1</v>
      </c>
      <c r="B354" s="501" t="s">
        <v>217</v>
      </c>
      <c r="C354" s="501" t="s">
        <v>212</v>
      </c>
      <c r="D354" s="501" t="s">
        <v>205</v>
      </c>
      <c r="E354" s="591" t="s">
        <v>57</v>
      </c>
      <c r="F354" s="507"/>
      <c r="G354" s="507"/>
      <c r="H354" s="502" t="str">
        <f t="shared" si="5"/>
        <v>1|Região 3 - São Matheus (Estuário, Litoral e Mangue)|pele|coleta (disparo)|D|Saturday/01/00|00:00:00</v>
      </c>
      <c r="I354" s="592"/>
      <c r="J354" s="592"/>
      <c r="K354" s="592"/>
      <c r="L354" s="592"/>
      <c r="M354" s="592"/>
      <c r="N354" s="592"/>
      <c r="O354" s="592"/>
      <c r="P354" s="592"/>
      <c r="Q354" s="592"/>
      <c r="R354" s="592"/>
      <c r="S354" s="592"/>
      <c r="T354" s="592"/>
      <c r="U354" s="592"/>
      <c r="V354" s="592"/>
      <c r="W354" s="592"/>
      <c r="X354" s="592"/>
      <c r="Y354" s="592"/>
      <c r="Z354" s="592"/>
      <c r="AA354" s="592"/>
      <c r="AB354" s="592"/>
      <c r="AC354" s="592"/>
      <c r="AD354" s="592"/>
      <c r="AE354" s="592"/>
      <c r="AF354" s="592"/>
      <c r="AG354" s="592"/>
      <c r="AH354" s="592"/>
      <c r="AI354" s="592"/>
      <c r="AJ354" s="592"/>
      <c r="AK354" s="592"/>
      <c r="AL354" s="592"/>
      <c r="AM354" s="592"/>
      <c r="AN354" s="592"/>
      <c r="AO354" s="592"/>
      <c r="AP354" s="592"/>
      <c r="AQ354" s="592"/>
      <c r="AR354" s="592"/>
      <c r="AS354" s="592"/>
      <c r="AT354" s="592"/>
      <c r="AU354" s="592"/>
      <c r="AV354" s="592"/>
      <c r="AW354" s="592"/>
      <c r="AX354" s="592"/>
      <c r="AY354" s="592"/>
      <c r="AZ354" s="592"/>
      <c r="BA354" s="592"/>
      <c r="BB354" s="592"/>
      <c r="BC354" s="592"/>
      <c r="BD354" s="592"/>
      <c r="BE354" s="592"/>
      <c r="BF354" s="592"/>
      <c r="BG354" s="592"/>
      <c r="BH354" s="592"/>
      <c r="BI354" s="592"/>
      <c r="BJ354" s="592"/>
      <c r="BK354" s="592"/>
      <c r="BL354" s="592"/>
      <c r="BM354" s="592"/>
      <c r="BN354" s="592"/>
      <c r="BO354" s="592"/>
      <c r="BP354" s="592"/>
      <c r="BQ354" s="592"/>
      <c r="BR354" s="592"/>
      <c r="BS354" s="592"/>
      <c r="BT354" s="592"/>
      <c r="BU354" s="592"/>
      <c r="BV354" s="592"/>
    </row>
    <row r="355" spans="1:74" s="593" customFormat="1" x14ac:dyDescent="0.25">
      <c r="A355" s="591">
        <v>1</v>
      </c>
      <c r="B355" s="501" t="s">
        <v>217</v>
      </c>
      <c r="C355" s="501" t="s">
        <v>212</v>
      </c>
      <c r="D355" s="501" t="s">
        <v>205</v>
      </c>
      <c r="E355" s="591" t="s">
        <v>86</v>
      </c>
      <c r="F355" s="507"/>
      <c r="G355" s="507"/>
      <c r="H355" s="502" t="str">
        <f t="shared" si="5"/>
        <v>1|Região 3 - São Matheus (Estuário, Litoral e Mangue)|pele|coleta (disparo)|E|Saturday/01/00|00:00:00</v>
      </c>
      <c r="I355" s="592"/>
      <c r="J355" s="592"/>
      <c r="K355" s="592"/>
      <c r="L355" s="592"/>
      <c r="M355" s="592"/>
      <c r="N355" s="592"/>
      <c r="O355" s="592"/>
      <c r="P355" s="592"/>
      <c r="Q355" s="592"/>
      <c r="R355" s="592"/>
      <c r="S355" s="592"/>
      <c r="T355" s="592"/>
      <c r="U355" s="592"/>
      <c r="V355" s="592"/>
      <c r="W355" s="592"/>
      <c r="X355" s="592"/>
      <c r="Y355" s="592"/>
      <c r="Z355" s="592"/>
      <c r="AA355" s="592"/>
      <c r="AB355" s="592"/>
      <c r="AC355" s="592"/>
      <c r="AD355" s="592"/>
      <c r="AE355" s="592"/>
      <c r="AF355" s="592"/>
      <c r="AG355" s="592"/>
      <c r="AH355" s="592"/>
      <c r="AI355" s="592"/>
      <c r="AJ355" s="592"/>
      <c r="AK355" s="592"/>
      <c r="AL355" s="592"/>
      <c r="AM355" s="592"/>
      <c r="AN355" s="592"/>
      <c r="AO355" s="592"/>
      <c r="AP355" s="592"/>
      <c r="AQ355" s="592"/>
      <c r="AR355" s="592"/>
      <c r="AS355" s="592"/>
      <c r="AT355" s="592"/>
      <c r="AU355" s="592"/>
      <c r="AV355" s="592"/>
      <c r="AW355" s="592"/>
      <c r="AX355" s="592"/>
      <c r="AY355" s="592"/>
      <c r="AZ355" s="592"/>
      <c r="BA355" s="592"/>
      <c r="BB355" s="592"/>
      <c r="BC355" s="592"/>
      <c r="BD355" s="592"/>
      <c r="BE355" s="592"/>
      <c r="BF355" s="592"/>
      <c r="BG355" s="592"/>
      <c r="BH355" s="592"/>
      <c r="BI355" s="592"/>
      <c r="BJ355" s="592"/>
      <c r="BK355" s="592"/>
      <c r="BL355" s="592"/>
      <c r="BM355" s="592"/>
      <c r="BN355" s="592"/>
      <c r="BO355" s="592"/>
      <c r="BP355" s="592"/>
      <c r="BQ355" s="592"/>
      <c r="BR355" s="592"/>
      <c r="BS355" s="592"/>
      <c r="BT355" s="592"/>
      <c r="BU355" s="592"/>
      <c r="BV355" s="592"/>
    </row>
    <row r="356" spans="1:74" s="593" customFormat="1" x14ac:dyDescent="0.25">
      <c r="A356" s="591">
        <v>1</v>
      </c>
      <c r="B356" s="501" t="s">
        <v>217</v>
      </c>
      <c r="C356" s="501" t="s">
        <v>212</v>
      </c>
      <c r="D356" s="501" t="s">
        <v>205</v>
      </c>
      <c r="E356" s="591" t="s">
        <v>64</v>
      </c>
      <c r="F356" s="507"/>
      <c r="G356" s="507"/>
      <c r="H356" s="502" t="str">
        <f t="shared" si="5"/>
        <v>1|Região 3 - São Matheus (Estuário, Litoral e Mangue)|pele|coleta (disparo)|F|Saturday/01/00|00:00:00</v>
      </c>
      <c r="I356" s="592"/>
      <c r="J356" s="592"/>
      <c r="K356" s="592"/>
      <c r="L356" s="592"/>
      <c r="M356" s="592"/>
      <c r="N356" s="592"/>
      <c r="O356" s="592"/>
      <c r="P356" s="592"/>
      <c r="Q356" s="592"/>
      <c r="R356" s="592"/>
      <c r="S356" s="592"/>
      <c r="T356" s="592"/>
      <c r="U356" s="592"/>
      <c r="V356" s="592"/>
      <c r="W356" s="592"/>
      <c r="X356" s="592"/>
      <c r="Y356" s="592"/>
      <c r="Z356" s="592"/>
      <c r="AA356" s="592"/>
      <c r="AB356" s="592"/>
      <c r="AC356" s="592"/>
      <c r="AD356" s="592"/>
      <c r="AE356" s="592"/>
      <c r="AF356" s="592"/>
      <c r="AG356" s="592"/>
      <c r="AH356" s="592"/>
      <c r="AI356" s="592"/>
      <c r="AJ356" s="592"/>
      <c r="AK356" s="592"/>
      <c r="AL356" s="592"/>
      <c r="AM356" s="592"/>
      <c r="AN356" s="592"/>
      <c r="AO356" s="592"/>
      <c r="AP356" s="592"/>
      <c r="AQ356" s="592"/>
      <c r="AR356" s="592"/>
      <c r="AS356" s="592"/>
      <c r="AT356" s="592"/>
      <c r="AU356" s="592"/>
      <c r="AV356" s="592"/>
      <c r="AW356" s="592"/>
      <c r="AX356" s="592"/>
      <c r="AY356" s="592"/>
      <c r="AZ356" s="592"/>
      <c r="BA356" s="592"/>
      <c r="BB356" s="592"/>
      <c r="BC356" s="592"/>
      <c r="BD356" s="592"/>
      <c r="BE356" s="592"/>
      <c r="BF356" s="592"/>
      <c r="BG356" s="592"/>
      <c r="BH356" s="592"/>
      <c r="BI356" s="592"/>
      <c r="BJ356" s="592"/>
      <c r="BK356" s="592"/>
      <c r="BL356" s="592"/>
      <c r="BM356" s="592"/>
      <c r="BN356" s="592"/>
      <c r="BO356" s="592"/>
      <c r="BP356" s="592"/>
      <c r="BQ356" s="592"/>
      <c r="BR356" s="592"/>
      <c r="BS356" s="592"/>
      <c r="BT356" s="592"/>
      <c r="BU356" s="592"/>
      <c r="BV356" s="592"/>
    </row>
    <row r="357" spans="1:74" s="584" customFormat="1" x14ac:dyDescent="0.25">
      <c r="A357" s="582">
        <v>1</v>
      </c>
      <c r="B357" s="464" t="s">
        <v>217</v>
      </c>
      <c r="C357" s="464" t="s">
        <v>213</v>
      </c>
      <c r="D357" s="464" t="s">
        <v>205</v>
      </c>
      <c r="E357" s="582" t="s">
        <v>54</v>
      </c>
      <c r="F357" s="507"/>
      <c r="G357" s="507"/>
      <c r="H357" s="266" t="str">
        <f t="shared" si="5"/>
        <v>1|Região 3 - São Matheus (Estuário, Litoral e Mangue)|molela|coleta (disparo)|A|Saturday/01/00|00:00:00</v>
      </c>
      <c r="I357" s="583"/>
      <c r="J357" s="583"/>
      <c r="K357" s="583"/>
      <c r="L357" s="583"/>
      <c r="M357" s="583"/>
      <c r="N357" s="583"/>
      <c r="O357" s="583"/>
      <c r="P357" s="583"/>
      <c r="Q357" s="583"/>
      <c r="R357" s="583"/>
      <c r="S357" s="583"/>
      <c r="T357" s="583"/>
      <c r="U357" s="583"/>
      <c r="V357" s="583"/>
      <c r="W357" s="583"/>
      <c r="X357" s="583"/>
      <c r="Y357" s="583"/>
      <c r="Z357" s="583"/>
      <c r="AA357" s="583"/>
      <c r="AB357" s="583"/>
      <c r="AC357" s="583"/>
      <c r="AD357" s="583"/>
      <c r="AE357" s="583"/>
      <c r="AF357" s="583"/>
      <c r="AG357" s="583"/>
      <c r="AH357" s="583"/>
      <c r="AI357" s="583"/>
      <c r="AJ357" s="583"/>
      <c r="AK357" s="583"/>
      <c r="AL357" s="583"/>
      <c r="AM357" s="583"/>
      <c r="AN357" s="583"/>
      <c r="AO357" s="583"/>
      <c r="AP357" s="583"/>
      <c r="AQ357" s="583"/>
      <c r="AR357" s="583"/>
      <c r="AS357" s="583"/>
      <c r="AT357" s="583"/>
      <c r="AU357" s="583"/>
      <c r="AV357" s="583"/>
      <c r="AW357" s="583"/>
      <c r="AX357" s="583"/>
      <c r="AY357" s="583"/>
      <c r="AZ357" s="583"/>
      <c r="BA357" s="583"/>
      <c r="BB357" s="583"/>
      <c r="BC357" s="583"/>
      <c r="BD357" s="583"/>
      <c r="BE357" s="583"/>
      <c r="BF357" s="583"/>
      <c r="BG357" s="583"/>
      <c r="BH357" s="583"/>
      <c r="BI357" s="583"/>
      <c r="BJ357" s="583"/>
      <c r="BK357" s="583"/>
      <c r="BL357" s="583"/>
      <c r="BM357" s="583"/>
      <c r="BN357" s="583"/>
      <c r="BO357" s="583"/>
      <c r="BP357" s="583"/>
      <c r="BQ357" s="583"/>
      <c r="BR357" s="583"/>
      <c r="BS357" s="583"/>
      <c r="BT357" s="583"/>
      <c r="BU357" s="583"/>
      <c r="BV357" s="583"/>
    </row>
    <row r="358" spans="1:74" s="584" customFormat="1" x14ac:dyDescent="0.25">
      <c r="A358" s="582">
        <v>1</v>
      </c>
      <c r="B358" s="464" t="s">
        <v>217</v>
      </c>
      <c r="C358" s="464" t="s">
        <v>213</v>
      </c>
      <c r="D358" s="464" t="s">
        <v>205</v>
      </c>
      <c r="E358" s="582" t="s">
        <v>55</v>
      </c>
      <c r="F358" s="507"/>
      <c r="G358" s="507"/>
      <c r="H358" s="266" t="str">
        <f t="shared" si="5"/>
        <v>1|Região 3 - São Matheus (Estuário, Litoral e Mangue)|molela|coleta (disparo)|B|Saturday/01/00|00:00:00</v>
      </c>
      <c r="I358" s="583"/>
      <c r="J358" s="583"/>
      <c r="K358" s="583"/>
      <c r="L358" s="583"/>
      <c r="M358" s="583"/>
      <c r="N358" s="583"/>
      <c r="O358" s="583"/>
      <c r="P358" s="583"/>
      <c r="Q358" s="583"/>
      <c r="R358" s="583"/>
      <c r="S358" s="583"/>
      <c r="T358" s="583"/>
      <c r="U358" s="583"/>
      <c r="V358" s="583"/>
      <c r="W358" s="583"/>
      <c r="X358" s="583"/>
      <c r="Y358" s="583"/>
      <c r="Z358" s="583"/>
      <c r="AA358" s="583"/>
      <c r="AB358" s="583"/>
      <c r="AC358" s="583"/>
      <c r="AD358" s="583"/>
      <c r="AE358" s="583"/>
      <c r="AF358" s="583"/>
      <c r="AG358" s="583"/>
      <c r="AH358" s="583"/>
      <c r="AI358" s="583"/>
      <c r="AJ358" s="583"/>
      <c r="AK358" s="583"/>
      <c r="AL358" s="583"/>
      <c r="AM358" s="583"/>
      <c r="AN358" s="583"/>
      <c r="AO358" s="583"/>
      <c r="AP358" s="583"/>
      <c r="AQ358" s="583"/>
      <c r="AR358" s="583"/>
      <c r="AS358" s="583"/>
      <c r="AT358" s="583"/>
      <c r="AU358" s="583"/>
      <c r="AV358" s="583"/>
      <c r="AW358" s="583"/>
      <c r="AX358" s="583"/>
      <c r="AY358" s="583"/>
      <c r="AZ358" s="583"/>
      <c r="BA358" s="583"/>
      <c r="BB358" s="583"/>
      <c r="BC358" s="583"/>
      <c r="BD358" s="583"/>
      <c r="BE358" s="583"/>
      <c r="BF358" s="583"/>
      <c r="BG358" s="583"/>
      <c r="BH358" s="583"/>
      <c r="BI358" s="583"/>
      <c r="BJ358" s="583"/>
      <c r="BK358" s="583"/>
      <c r="BL358" s="583"/>
      <c r="BM358" s="583"/>
      <c r="BN358" s="583"/>
      <c r="BO358" s="583"/>
      <c r="BP358" s="583"/>
      <c r="BQ358" s="583"/>
      <c r="BR358" s="583"/>
      <c r="BS358" s="583"/>
      <c r="BT358" s="583"/>
      <c r="BU358" s="583"/>
      <c r="BV358" s="583"/>
    </row>
    <row r="359" spans="1:74" s="584" customFormat="1" x14ac:dyDescent="0.25">
      <c r="A359" s="582">
        <v>1</v>
      </c>
      <c r="B359" s="464" t="s">
        <v>217</v>
      </c>
      <c r="C359" s="464" t="s">
        <v>213</v>
      </c>
      <c r="D359" s="464" t="s">
        <v>205</v>
      </c>
      <c r="E359" s="582" t="s">
        <v>56</v>
      </c>
      <c r="F359" s="507"/>
      <c r="G359" s="507"/>
      <c r="H359" s="266" t="str">
        <f t="shared" si="5"/>
        <v>1|Região 3 - São Matheus (Estuário, Litoral e Mangue)|molela|coleta (disparo)|C|Saturday/01/00|00:00:00</v>
      </c>
      <c r="I359" s="583"/>
      <c r="J359" s="583"/>
      <c r="K359" s="583"/>
      <c r="L359" s="583"/>
      <c r="M359" s="583"/>
      <c r="N359" s="583"/>
      <c r="O359" s="583"/>
      <c r="P359" s="583"/>
      <c r="Q359" s="583"/>
      <c r="R359" s="583"/>
      <c r="S359" s="583"/>
      <c r="T359" s="583"/>
      <c r="U359" s="583"/>
      <c r="V359" s="583"/>
      <c r="W359" s="583"/>
      <c r="X359" s="583"/>
      <c r="Y359" s="583"/>
      <c r="Z359" s="583"/>
      <c r="AA359" s="583"/>
      <c r="AB359" s="583"/>
      <c r="AC359" s="583"/>
      <c r="AD359" s="583"/>
      <c r="AE359" s="583"/>
      <c r="AF359" s="583"/>
      <c r="AG359" s="583"/>
      <c r="AH359" s="583"/>
      <c r="AI359" s="583"/>
      <c r="AJ359" s="583"/>
      <c r="AK359" s="583"/>
      <c r="AL359" s="583"/>
      <c r="AM359" s="583"/>
      <c r="AN359" s="583"/>
      <c r="AO359" s="583"/>
      <c r="AP359" s="583"/>
      <c r="AQ359" s="583"/>
      <c r="AR359" s="583"/>
      <c r="AS359" s="583"/>
      <c r="AT359" s="583"/>
      <c r="AU359" s="583"/>
      <c r="AV359" s="583"/>
      <c r="AW359" s="583"/>
      <c r="AX359" s="583"/>
      <c r="AY359" s="583"/>
      <c r="AZ359" s="583"/>
      <c r="BA359" s="583"/>
      <c r="BB359" s="583"/>
      <c r="BC359" s="583"/>
      <c r="BD359" s="583"/>
      <c r="BE359" s="583"/>
      <c r="BF359" s="583"/>
      <c r="BG359" s="583"/>
      <c r="BH359" s="583"/>
      <c r="BI359" s="583"/>
      <c r="BJ359" s="583"/>
      <c r="BK359" s="583"/>
      <c r="BL359" s="583"/>
      <c r="BM359" s="583"/>
      <c r="BN359" s="583"/>
      <c r="BO359" s="583"/>
      <c r="BP359" s="583"/>
      <c r="BQ359" s="583"/>
      <c r="BR359" s="583"/>
      <c r="BS359" s="583"/>
      <c r="BT359" s="583"/>
      <c r="BU359" s="583"/>
      <c r="BV359" s="583"/>
    </row>
    <row r="360" spans="1:74" s="584" customFormat="1" x14ac:dyDescent="0.25">
      <c r="A360" s="582">
        <v>1</v>
      </c>
      <c r="B360" s="464" t="s">
        <v>217</v>
      </c>
      <c r="C360" s="464" t="s">
        <v>213</v>
      </c>
      <c r="D360" s="464" t="s">
        <v>205</v>
      </c>
      <c r="E360" s="582" t="s">
        <v>57</v>
      </c>
      <c r="F360" s="507"/>
      <c r="G360" s="507"/>
      <c r="H360" s="266" t="str">
        <f t="shared" si="5"/>
        <v>1|Região 3 - São Matheus (Estuário, Litoral e Mangue)|molela|coleta (disparo)|D|Saturday/01/00|00:00:00</v>
      </c>
      <c r="I360" s="583"/>
      <c r="J360" s="583"/>
      <c r="K360" s="583"/>
      <c r="L360" s="583"/>
      <c r="M360" s="583"/>
      <c r="N360" s="583"/>
      <c r="O360" s="583"/>
      <c r="P360" s="583"/>
      <c r="Q360" s="583"/>
      <c r="R360" s="583"/>
      <c r="S360" s="583"/>
      <c r="T360" s="583"/>
      <c r="U360" s="583"/>
      <c r="V360" s="583"/>
      <c r="W360" s="583"/>
      <c r="X360" s="583"/>
      <c r="Y360" s="583"/>
      <c r="Z360" s="583"/>
      <c r="AA360" s="583"/>
      <c r="AB360" s="583"/>
      <c r="AC360" s="583"/>
      <c r="AD360" s="583"/>
      <c r="AE360" s="583"/>
      <c r="AF360" s="583"/>
      <c r="AG360" s="583"/>
      <c r="AH360" s="583"/>
      <c r="AI360" s="583"/>
      <c r="AJ360" s="583"/>
      <c r="AK360" s="583"/>
      <c r="AL360" s="583"/>
      <c r="AM360" s="583"/>
      <c r="AN360" s="583"/>
      <c r="AO360" s="583"/>
      <c r="AP360" s="583"/>
      <c r="AQ360" s="583"/>
      <c r="AR360" s="583"/>
      <c r="AS360" s="583"/>
      <c r="AT360" s="583"/>
      <c r="AU360" s="583"/>
      <c r="AV360" s="583"/>
      <c r="AW360" s="583"/>
      <c r="AX360" s="583"/>
      <c r="AY360" s="583"/>
      <c r="AZ360" s="583"/>
      <c r="BA360" s="583"/>
      <c r="BB360" s="583"/>
      <c r="BC360" s="583"/>
      <c r="BD360" s="583"/>
      <c r="BE360" s="583"/>
      <c r="BF360" s="583"/>
      <c r="BG360" s="583"/>
      <c r="BH360" s="583"/>
      <c r="BI360" s="583"/>
      <c r="BJ360" s="583"/>
      <c r="BK360" s="583"/>
      <c r="BL360" s="583"/>
      <c r="BM360" s="583"/>
      <c r="BN360" s="583"/>
      <c r="BO360" s="583"/>
      <c r="BP360" s="583"/>
      <c r="BQ360" s="583"/>
      <c r="BR360" s="583"/>
      <c r="BS360" s="583"/>
      <c r="BT360" s="583"/>
      <c r="BU360" s="583"/>
      <c r="BV360" s="583"/>
    </row>
    <row r="361" spans="1:74" s="584" customFormat="1" x14ac:dyDescent="0.25">
      <c r="A361" s="582">
        <v>1</v>
      </c>
      <c r="B361" s="464" t="s">
        <v>217</v>
      </c>
      <c r="C361" s="464" t="s">
        <v>213</v>
      </c>
      <c r="D361" s="464" t="s">
        <v>205</v>
      </c>
      <c r="E361" s="582" t="s">
        <v>86</v>
      </c>
      <c r="F361" s="507"/>
      <c r="G361" s="507"/>
      <c r="H361" s="266" t="str">
        <f t="shared" si="5"/>
        <v>1|Região 3 - São Matheus (Estuário, Litoral e Mangue)|molela|coleta (disparo)|E|Saturday/01/00|00:00:00</v>
      </c>
      <c r="I361" s="583"/>
      <c r="J361" s="583"/>
      <c r="K361" s="583"/>
      <c r="L361" s="583"/>
      <c r="M361" s="583"/>
      <c r="N361" s="583"/>
      <c r="O361" s="583"/>
      <c r="P361" s="583"/>
      <c r="Q361" s="583"/>
      <c r="R361" s="583"/>
      <c r="S361" s="583"/>
      <c r="T361" s="583"/>
      <c r="U361" s="583"/>
      <c r="V361" s="583"/>
      <c r="W361" s="583"/>
      <c r="X361" s="583"/>
      <c r="Y361" s="583"/>
      <c r="Z361" s="583"/>
      <c r="AA361" s="583"/>
      <c r="AB361" s="583"/>
      <c r="AC361" s="583"/>
      <c r="AD361" s="583"/>
      <c r="AE361" s="583"/>
      <c r="AF361" s="583"/>
      <c r="AG361" s="583"/>
      <c r="AH361" s="583"/>
      <c r="AI361" s="583"/>
      <c r="AJ361" s="583"/>
      <c r="AK361" s="583"/>
      <c r="AL361" s="583"/>
      <c r="AM361" s="583"/>
      <c r="AN361" s="583"/>
      <c r="AO361" s="583"/>
      <c r="AP361" s="583"/>
      <c r="AQ361" s="583"/>
      <c r="AR361" s="583"/>
      <c r="AS361" s="583"/>
      <c r="AT361" s="583"/>
      <c r="AU361" s="583"/>
      <c r="AV361" s="583"/>
      <c r="AW361" s="583"/>
      <c r="AX361" s="583"/>
      <c r="AY361" s="583"/>
      <c r="AZ361" s="583"/>
      <c r="BA361" s="583"/>
      <c r="BB361" s="583"/>
      <c r="BC361" s="583"/>
      <c r="BD361" s="583"/>
      <c r="BE361" s="583"/>
      <c r="BF361" s="583"/>
      <c r="BG361" s="583"/>
      <c r="BH361" s="583"/>
      <c r="BI361" s="583"/>
      <c r="BJ361" s="583"/>
      <c r="BK361" s="583"/>
      <c r="BL361" s="583"/>
      <c r="BM361" s="583"/>
      <c r="BN361" s="583"/>
      <c r="BO361" s="583"/>
      <c r="BP361" s="583"/>
      <c r="BQ361" s="583"/>
      <c r="BR361" s="583"/>
      <c r="BS361" s="583"/>
      <c r="BT361" s="583"/>
      <c r="BU361" s="583"/>
      <c r="BV361" s="583"/>
    </row>
    <row r="362" spans="1:74" s="584" customFormat="1" x14ac:dyDescent="0.25">
      <c r="A362" s="582">
        <v>1</v>
      </c>
      <c r="B362" s="464" t="s">
        <v>217</v>
      </c>
      <c r="C362" s="464" t="s">
        <v>213</v>
      </c>
      <c r="D362" s="464" t="s">
        <v>205</v>
      </c>
      <c r="E362" s="582" t="s">
        <v>64</v>
      </c>
      <c r="F362" s="507"/>
      <c r="G362" s="507"/>
      <c r="H362" s="266" t="str">
        <f t="shared" si="5"/>
        <v>1|Região 3 - São Matheus (Estuário, Litoral e Mangue)|molela|coleta (disparo)|F|Saturday/01/00|00:00:00</v>
      </c>
      <c r="I362" s="583"/>
      <c r="J362" s="583"/>
      <c r="K362" s="583"/>
      <c r="L362" s="583"/>
      <c r="M362" s="583"/>
      <c r="N362" s="583"/>
      <c r="O362" s="583"/>
      <c r="P362" s="583"/>
      <c r="Q362" s="583"/>
      <c r="R362" s="583"/>
      <c r="S362" s="583"/>
      <c r="T362" s="583"/>
      <c r="U362" s="583"/>
      <c r="V362" s="583"/>
      <c r="W362" s="583"/>
      <c r="X362" s="583"/>
      <c r="Y362" s="583"/>
      <c r="Z362" s="583"/>
      <c r="AA362" s="583"/>
      <c r="AB362" s="583"/>
      <c r="AC362" s="583"/>
      <c r="AD362" s="583"/>
      <c r="AE362" s="583"/>
      <c r="AF362" s="583"/>
      <c r="AG362" s="583"/>
      <c r="AH362" s="583"/>
      <c r="AI362" s="583"/>
      <c r="AJ362" s="583"/>
      <c r="AK362" s="583"/>
      <c r="AL362" s="583"/>
      <c r="AM362" s="583"/>
      <c r="AN362" s="583"/>
      <c r="AO362" s="583"/>
      <c r="AP362" s="583"/>
      <c r="AQ362" s="583"/>
      <c r="AR362" s="583"/>
      <c r="AS362" s="583"/>
      <c r="AT362" s="583"/>
      <c r="AU362" s="583"/>
      <c r="AV362" s="583"/>
      <c r="AW362" s="583"/>
      <c r="AX362" s="583"/>
      <c r="AY362" s="583"/>
      <c r="AZ362" s="583"/>
      <c r="BA362" s="583"/>
      <c r="BB362" s="583"/>
      <c r="BC362" s="583"/>
      <c r="BD362" s="583"/>
      <c r="BE362" s="583"/>
      <c r="BF362" s="583"/>
      <c r="BG362" s="583"/>
      <c r="BH362" s="583"/>
      <c r="BI362" s="583"/>
      <c r="BJ362" s="583"/>
      <c r="BK362" s="583"/>
      <c r="BL362" s="583"/>
      <c r="BM362" s="583"/>
      <c r="BN362" s="583"/>
      <c r="BO362" s="583"/>
      <c r="BP362" s="583"/>
      <c r="BQ362" s="583"/>
      <c r="BR362" s="583"/>
      <c r="BS362" s="583"/>
      <c r="BT362" s="583"/>
      <c r="BU362" s="583"/>
      <c r="BV362" s="583"/>
    </row>
    <row r="363" spans="1:74" s="587" customFormat="1" x14ac:dyDescent="0.25">
      <c r="A363" s="585">
        <v>1</v>
      </c>
      <c r="B363" s="471" t="s">
        <v>217</v>
      </c>
      <c r="C363" s="471" t="s">
        <v>214</v>
      </c>
      <c r="D363" s="471" t="s">
        <v>205</v>
      </c>
      <c r="E363" s="585" t="s">
        <v>54</v>
      </c>
      <c r="F363" s="507"/>
      <c r="G363" s="507"/>
      <c r="H363" s="472" t="str">
        <f t="shared" si="5"/>
        <v>1|Região 3 - São Matheus (Estuário, Litoral e Mangue)|gordura sub-cutânea|coleta (disparo)|A|Saturday/01/00|00:00:00</v>
      </c>
      <c r="I363" s="586"/>
      <c r="J363" s="586"/>
      <c r="K363" s="586"/>
      <c r="L363" s="586"/>
      <c r="M363" s="586"/>
      <c r="N363" s="586"/>
      <c r="O363" s="586"/>
      <c r="P363" s="586"/>
      <c r="Q363" s="586"/>
      <c r="R363" s="586"/>
      <c r="S363" s="586"/>
      <c r="T363" s="586"/>
      <c r="U363" s="586"/>
      <c r="V363" s="586"/>
      <c r="W363" s="586"/>
      <c r="X363" s="586"/>
      <c r="Y363" s="586"/>
      <c r="Z363" s="586"/>
      <c r="AA363" s="586"/>
      <c r="AB363" s="586"/>
      <c r="AC363" s="586"/>
      <c r="AD363" s="586"/>
      <c r="AE363" s="586"/>
      <c r="AF363" s="586"/>
      <c r="AG363" s="586"/>
      <c r="AH363" s="586"/>
      <c r="AI363" s="586"/>
      <c r="AJ363" s="586"/>
      <c r="AK363" s="586"/>
      <c r="AL363" s="586"/>
      <c r="AM363" s="586"/>
      <c r="AN363" s="586"/>
      <c r="AO363" s="586"/>
      <c r="AP363" s="586"/>
      <c r="AQ363" s="586"/>
      <c r="AR363" s="586"/>
      <c r="AS363" s="586"/>
      <c r="AT363" s="586"/>
      <c r="AU363" s="586"/>
      <c r="AV363" s="586"/>
      <c r="AW363" s="586"/>
      <c r="AX363" s="586"/>
      <c r="AY363" s="586"/>
      <c r="AZ363" s="586"/>
      <c r="BA363" s="586"/>
      <c r="BB363" s="586"/>
      <c r="BC363" s="586"/>
      <c r="BD363" s="586"/>
      <c r="BE363" s="586"/>
      <c r="BF363" s="586"/>
      <c r="BG363" s="586"/>
      <c r="BH363" s="586"/>
      <c r="BI363" s="586"/>
      <c r="BJ363" s="586"/>
      <c r="BK363" s="586"/>
      <c r="BL363" s="586"/>
      <c r="BM363" s="586"/>
      <c r="BN363" s="586"/>
      <c r="BO363" s="586"/>
      <c r="BP363" s="586"/>
      <c r="BQ363" s="586"/>
      <c r="BR363" s="586"/>
      <c r="BS363" s="586"/>
      <c r="BT363" s="586"/>
      <c r="BU363" s="586"/>
      <c r="BV363" s="586"/>
    </row>
    <row r="364" spans="1:74" s="587" customFormat="1" x14ac:dyDescent="0.25">
      <c r="A364" s="585">
        <v>1</v>
      </c>
      <c r="B364" s="471" t="s">
        <v>217</v>
      </c>
      <c r="C364" s="471" t="s">
        <v>214</v>
      </c>
      <c r="D364" s="471" t="s">
        <v>205</v>
      </c>
      <c r="E364" s="585" t="s">
        <v>55</v>
      </c>
      <c r="F364" s="507"/>
      <c r="G364" s="507"/>
      <c r="H364" s="472" t="str">
        <f t="shared" si="5"/>
        <v>1|Região 3 - São Matheus (Estuário, Litoral e Mangue)|gordura sub-cutânea|coleta (disparo)|B|Saturday/01/00|00:00:00</v>
      </c>
      <c r="I364" s="586"/>
      <c r="J364" s="586"/>
      <c r="K364" s="586"/>
      <c r="L364" s="586"/>
      <c r="M364" s="586"/>
      <c r="N364" s="586"/>
      <c r="O364" s="586"/>
      <c r="P364" s="586"/>
      <c r="Q364" s="586"/>
      <c r="R364" s="586"/>
      <c r="S364" s="586"/>
      <c r="T364" s="586"/>
      <c r="U364" s="586"/>
      <c r="V364" s="586"/>
      <c r="W364" s="586"/>
      <c r="X364" s="586"/>
      <c r="Y364" s="586"/>
      <c r="Z364" s="586"/>
      <c r="AA364" s="586"/>
      <c r="AB364" s="586"/>
      <c r="AC364" s="586"/>
      <c r="AD364" s="586"/>
      <c r="AE364" s="586"/>
      <c r="AF364" s="586"/>
      <c r="AG364" s="586"/>
      <c r="AH364" s="586"/>
      <c r="AI364" s="586"/>
      <c r="AJ364" s="586"/>
      <c r="AK364" s="586"/>
      <c r="AL364" s="586"/>
      <c r="AM364" s="586"/>
      <c r="AN364" s="586"/>
      <c r="AO364" s="586"/>
      <c r="AP364" s="586"/>
      <c r="AQ364" s="586"/>
      <c r="AR364" s="586"/>
      <c r="AS364" s="586"/>
      <c r="AT364" s="586"/>
      <c r="AU364" s="586"/>
      <c r="AV364" s="586"/>
      <c r="AW364" s="586"/>
      <c r="AX364" s="586"/>
      <c r="AY364" s="586"/>
      <c r="AZ364" s="586"/>
      <c r="BA364" s="586"/>
      <c r="BB364" s="586"/>
      <c r="BC364" s="586"/>
      <c r="BD364" s="586"/>
      <c r="BE364" s="586"/>
      <c r="BF364" s="586"/>
      <c r="BG364" s="586"/>
      <c r="BH364" s="586"/>
      <c r="BI364" s="586"/>
      <c r="BJ364" s="586"/>
      <c r="BK364" s="586"/>
      <c r="BL364" s="586"/>
      <c r="BM364" s="586"/>
      <c r="BN364" s="586"/>
      <c r="BO364" s="586"/>
      <c r="BP364" s="586"/>
      <c r="BQ364" s="586"/>
      <c r="BR364" s="586"/>
      <c r="BS364" s="586"/>
      <c r="BT364" s="586"/>
      <c r="BU364" s="586"/>
      <c r="BV364" s="586"/>
    </row>
    <row r="365" spans="1:74" s="587" customFormat="1" x14ac:dyDescent="0.25">
      <c r="A365" s="585">
        <v>1</v>
      </c>
      <c r="B365" s="471" t="s">
        <v>217</v>
      </c>
      <c r="C365" s="471" t="s">
        <v>214</v>
      </c>
      <c r="D365" s="471" t="s">
        <v>205</v>
      </c>
      <c r="E365" s="585" t="s">
        <v>56</v>
      </c>
      <c r="F365" s="507"/>
      <c r="G365" s="507"/>
      <c r="H365" s="472" t="str">
        <f t="shared" si="5"/>
        <v>1|Região 3 - São Matheus (Estuário, Litoral e Mangue)|gordura sub-cutânea|coleta (disparo)|C|Saturday/01/00|00:00:00</v>
      </c>
      <c r="I365" s="586"/>
      <c r="J365" s="586"/>
      <c r="K365" s="586"/>
      <c r="L365" s="586"/>
      <c r="M365" s="586"/>
      <c r="N365" s="586"/>
      <c r="O365" s="586"/>
      <c r="P365" s="586"/>
      <c r="Q365" s="586"/>
      <c r="R365" s="586"/>
      <c r="S365" s="586"/>
      <c r="T365" s="586"/>
      <c r="U365" s="586"/>
      <c r="V365" s="586"/>
      <c r="W365" s="586"/>
      <c r="X365" s="586"/>
      <c r="Y365" s="586"/>
      <c r="Z365" s="586"/>
      <c r="AA365" s="586"/>
      <c r="AB365" s="586"/>
      <c r="AC365" s="586"/>
      <c r="AD365" s="586"/>
      <c r="AE365" s="586"/>
      <c r="AF365" s="586"/>
      <c r="AG365" s="586"/>
      <c r="AH365" s="586"/>
      <c r="AI365" s="586"/>
      <c r="AJ365" s="586"/>
      <c r="AK365" s="586"/>
      <c r="AL365" s="586"/>
      <c r="AM365" s="586"/>
      <c r="AN365" s="586"/>
      <c r="AO365" s="586"/>
      <c r="AP365" s="586"/>
      <c r="AQ365" s="586"/>
      <c r="AR365" s="586"/>
      <c r="AS365" s="586"/>
      <c r="AT365" s="586"/>
      <c r="AU365" s="586"/>
      <c r="AV365" s="586"/>
      <c r="AW365" s="586"/>
      <c r="AX365" s="586"/>
      <c r="AY365" s="586"/>
      <c r="AZ365" s="586"/>
      <c r="BA365" s="586"/>
      <c r="BB365" s="586"/>
      <c r="BC365" s="586"/>
      <c r="BD365" s="586"/>
      <c r="BE365" s="586"/>
      <c r="BF365" s="586"/>
      <c r="BG365" s="586"/>
      <c r="BH365" s="586"/>
      <c r="BI365" s="586"/>
      <c r="BJ365" s="586"/>
      <c r="BK365" s="586"/>
      <c r="BL365" s="586"/>
      <c r="BM365" s="586"/>
      <c r="BN365" s="586"/>
      <c r="BO365" s="586"/>
      <c r="BP365" s="586"/>
      <c r="BQ365" s="586"/>
      <c r="BR365" s="586"/>
      <c r="BS365" s="586"/>
      <c r="BT365" s="586"/>
      <c r="BU365" s="586"/>
      <c r="BV365" s="586"/>
    </row>
    <row r="366" spans="1:74" s="587" customFormat="1" x14ac:dyDescent="0.25">
      <c r="A366" s="585">
        <v>1</v>
      </c>
      <c r="B366" s="471" t="s">
        <v>217</v>
      </c>
      <c r="C366" s="471" t="s">
        <v>214</v>
      </c>
      <c r="D366" s="471" t="s">
        <v>205</v>
      </c>
      <c r="E366" s="585" t="s">
        <v>57</v>
      </c>
      <c r="F366" s="507"/>
      <c r="G366" s="507"/>
      <c r="H366" s="472" t="str">
        <f t="shared" si="5"/>
        <v>1|Região 3 - São Matheus (Estuário, Litoral e Mangue)|gordura sub-cutânea|coleta (disparo)|D|Saturday/01/00|00:00:00</v>
      </c>
      <c r="I366" s="586"/>
      <c r="J366" s="586"/>
      <c r="K366" s="586"/>
      <c r="L366" s="586"/>
      <c r="M366" s="586"/>
      <c r="N366" s="586"/>
      <c r="O366" s="586"/>
      <c r="P366" s="586"/>
      <c r="Q366" s="586"/>
      <c r="R366" s="586"/>
      <c r="S366" s="586"/>
      <c r="T366" s="586"/>
      <c r="U366" s="586"/>
      <c r="V366" s="586"/>
      <c r="W366" s="586"/>
      <c r="X366" s="586"/>
      <c r="Y366" s="586"/>
      <c r="Z366" s="586"/>
      <c r="AA366" s="586"/>
      <c r="AB366" s="586"/>
      <c r="AC366" s="586"/>
      <c r="AD366" s="586"/>
      <c r="AE366" s="586"/>
      <c r="AF366" s="586"/>
      <c r="AG366" s="586"/>
      <c r="AH366" s="586"/>
      <c r="AI366" s="586"/>
      <c r="AJ366" s="586"/>
      <c r="AK366" s="586"/>
      <c r="AL366" s="586"/>
      <c r="AM366" s="586"/>
      <c r="AN366" s="586"/>
      <c r="AO366" s="586"/>
      <c r="AP366" s="586"/>
      <c r="AQ366" s="586"/>
      <c r="AR366" s="586"/>
      <c r="AS366" s="586"/>
      <c r="AT366" s="586"/>
      <c r="AU366" s="586"/>
      <c r="AV366" s="586"/>
      <c r="AW366" s="586"/>
      <c r="AX366" s="586"/>
      <c r="AY366" s="586"/>
      <c r="AZ366" s="586"/>
      <c r="BA366" s="586"/>
      <c r="BB366" s="586"/>
      <c r="BC366" s="586"/>
      <c r="BD366" s="586"/>
      <c r="BE366" s="586"/>
      <c r="BF366" s="586"/>
      <c r="BG366" s="586"/>
      <c r="BH366" s="586"/>
      <c r="BI366" s="586"/>
      <c r="BJ366" s="586"/>
      <c r="BK366" s="586"/>
      <c r="BL366" s="586"/>
      <c r="BM366" s="586"/>
      <c r="BN366" s="586"/>
      <c r="BO366" s="586"/>
      <c r="BP366" s="586"/>
      <c r="BQ366" s="586"/>
      <c r="BR366" s="586"/>
      <c r="BS366" s="586"/>
      <c r="BT366" s="586"/>
      <c r="BU366" s="586"/>
      <c r="BV366" s="586"/>
    </row>
    <row r="367" spans="1:74" s="587" customFormat="1" x14ac:dyDescent="0.25">
      <c r="A367" s="585">
        <v>1</v>
      </c>
      <c r="B367" s="471" t="s">
        <v>217</v>
      </c>
      <c r="C367" s="471" t="s">
        <v>214</v>
      </c>
      <c r="D367" s="471" t="s">
        <v>205</v>
      </c>
      <c r="E367" s="585" t="s">
        <v>86</v>
      </c>
      <c r="F367" s="507"/>
      <c r="G367" s="507"/>
      <c r="H367" s="472" t="str">
        <f t="shared" si="5"/>
        <v>1|Região 3 - São Matheus (Estuário, Litoral e Mangue)|gordura sub-cutânea|coleta (disparo)|E|Saturday/01/00|00:00:00</v>
      </c>
      <c r="I367" s="586"/>
      <c r="J367" s="586"/>
      <c r="K367" s="586"/>
      <c r="L367" s="586"/>
      <c r="M367" s="586"/>
      <c r="N367" s="586"/>
      <c r="O367" s="586"/>
      <c r="P367" s="586"/>
      <c r="Q367" s="586"/>
      <c r="R367" s="586"/>
      <c r="S367" s="586"/>
      <c r="T367" s="586"/>
      <c r="U367" s="586"/>
      <c r="V367" s="586"/>
      <c r="W367" s="586"/>
      <c r="X367" s="586"/>
      <c r="Y367" s="586"/>
      <c r="Z367" s="586"/>
      <c r="AA367" s="586"/>
      <c r="AB367" s="586"/>
      <c r="AC367" s="586"/>
      <c r="AD367" s="586"/>
      <c r="AE367" s="586"/>
      <c r="AF367" s="586"/>
      <c r="AG367" s="586"/>
      <c r="AH367" s="586"/>
      <c r="AI367" s="586"/>
      <c r="AJ367" s="586"/>
      <c r="AK367" s="586"/>
      <c r="AL367" s="586"/>
      <c r="AM367" s="586"/>
      <c r="AN367" s="586"/>
      <c r="AO367" s="586"/>
      <c r="AP367" s="586"/>
      <c r="AQ367" s="586"/>
      <c r="AR367" s="586"/>
      <c r="AS367" s="586"/>
      <c r="AT367" s="586"/>
      <c r="AU367" s="586"/>
      <c r="AV367" s="586"/>
      <c r="AW367" s="586"/>
      <c r="AX367" s="586"/>
      <c r="AY367" s="586"/>
      <c r="AZ367" s="586"/>
      <c r="BA367" s="586"/>
      <c r="BB367" s="586"/>
      <c r="BC367" s="586"/>
      <c r="BD367" s="586"/>
      <c r="BE367" s="586"/>
      <c r="BF367" s="586"/>
      <c r="BG367" s="586"/>
      <c r="BH367" s="586"/>
      <c r="BI367" s="586"/>
      <c r="BJ367" s="586"/>
      <c r="BK367" s="586"/>
      <c r="BL367" s="586"/>
      <c r="BM367" s="586"/>
      <c r="BN367" s="586"/>
      <c r="BO367" s="586"/>
      <c r="BP367" s="586"/>
      <c r="BQ367" s="586"/>
      <c r="BR367" s="586"/>
      <c r="BS367" s="586"/>
      <c r="BT367" s="586"/>
      <c r="BU367" s="586"/>
      <c r="BV367" s="586"/>
    </row>
    <row r="368" spans="1:74" s="587" customFormat="1" x14ac:dyDescent="0.25">
      <c r="A368" s="585">
        <v>1</v>
      </c>
      <c r="B368" s="471" t="s">
        <v>217</v>
      </c>
      <c r="C368" s="471" t="s">
        <v>214</v>
      </c>
      <c r="D368" s="471" t="s">
        <v>205</v>
      </c>
      <c r="E368" s="585" t="s">
        <v>64</v>
      </c>
      <c r="F368" s="507"/>
      <c r="G368" s="507"/>
      <c r="H368" s="472" t="str">
        <f t="shared" si="5"/>
        <v>1|Região 3 - São Matheus (Estuário, Litoral e Mangue)|gordura sub-cutânea|coleta (disparo)|F|Saturday/01/00|00:00:00</v>
      </c>
      <c r="I368" s="586"/>
      <c r="J368" s="586"/>
      <c r="K368" s="586"/>
      <c r="L368" s="586"/>
      <c r="M368" s="586"/>
      <c r="N368" s="586"/>
      <c r="O368" s="586"/>
      <c r="P368" s="586"/>
      <c r="Q368" s="586"/>
      <c r="R368" s="586"/>
      <c r="S368" s="586"/>
      <c r="T368" s="586"/>
      <c r="U368" s="586"/>
      <c r="V368" s="586"/>
      <c r="W368" s="586"/>
      <c r="X368" s="586"/>
      <c r="Y368" s="586"/>
      <c r="Z368" s="586"/>
      <c r="AA368" s="586"/>
      <c r="AB368" s="586"/>
      <c r="AC368" s="586"/>
      <c r="AD368" s="586"/>
      <c r="AE368" s="586"/>
      <c r="AF368" s="586"/>
      <c r="AG368" s="586"/>
      <c r="AH368" s="586"/>
      <c r="AI368" s="586"/>
      <c r="AJ368" s="586"/>
      <c r="AK368" s="586"/>
      <c r="AL368" s="586"/>
      <c r="AM368" s="586"/>
      <c r="AN368" s="586"/>
      <c r="AO368" s="586"/>
      <c r="AP368" s="586"/>
      <c r="AQ368" s="586"/>
      <c r="AR368" s="586"/>
      <c r="AS368" s="586"/>
      <c r="AT368" s="586"/>
      <c r="AU368" s="586"/>
      <c r="AV368" s="586"/>
      <c r="AW368" s="586"/>
      <c r="AX368" s="586"/>
      <c r="AY368" s="586"/>
      <c r="AZ368" s="586"/>
      <c r="BA368" s="586"/>
      <c r="BB368" s="586"/>
      <c r="BC368" s="586"/>
      <c r="BD368" s="586"/>
      <c r="BE368" s="586"/>
      <c r="BF368" s="586"/>
      <c r="BG368" s="586"/>
      <c r="BH368" s="586"/>
      <c r="BI368" s="586"/>
      <c r="BJ368" s="586"/>
      <c r="BK368" s="586"/>
      <c r="BL368" s="586"/>
      <c r="BM368" s="586"/>
      <c r="BN368" s="586"/>
      <c r="BO368" s="586"/>
      <c r="BP368" s="586"/>
      <c r="BQ368" s="586"/>
      <c r="BR368" s="586"/>
      <c r="BS368" s="586"/>
      <c r="BT368" s="586"/>
      <c r="BU368" s="586"/>
      <c r="BV368" s="586"/>
    </row>
    <row r="369" spans="1:74" s="594" customFormat="1" x14ac:dyDescent="0.25">
      <c r="A369" s="362">
        <v>1</v>
      </c>
      <c r="B369" s="466" t="s">
        <v>217</v>
      </c>
      <c r="C369" s="466" t="s">
        <v>215</v>
      </c>
      <c r="D369" s="466" t="s">
        <v>205</v>
      </c>
      <c r="E369" s="362" t="s">
        <v>54</v>
      </c>
      <c r="F369" s="507"/>
      <c r="G369" s="507"/>
      <c r="H369" s="274" t="str">
        <f t="shared" si="5"/>
        <v>1|Região 3 - São Matheus (Estuário, Litoral e Mangue)|carcaça|coleta (disparo)|A|Saturday/01/00|00:00:00</v>
      </c>
      <c r="I369" s="445"/>
      <c r="J369" s="445"/>
      <c r="K369" s="445"/>
      <c r="L369" s="445"/>
      <c r="M369" s="445"/>
      <c r="N369" s="445"/>
      <c r="O369" s="445"/>
      <c r="P369" s="445"/>
      <c r="Q369" s="445"/>
      <c r="R369" s="445"/>
      <c r="S369" s="445"/>
      <c r="T369" s="445"/>
      <c r="U369" s="445"/>
      <c r="V369" s="445"/>
      <c r="W369" s="445"/>
      <c r="X369" s="445"/>
      <c r="Y369" s="445"/>
      <c r="Z369" s="445"/>
      <c r="AA369" s="445"/>
      <c r="AB369" s="445"/>
      <c r="AC369" s="445"/>
      <c r="AD369" s="445"/>
      <c r="AE369" s="445"/>
      <c r="AF369" s="445"/>
      <c r="AG369" s="445"/>
      <c r="AH369" s="445"/>
      <c r="AI369" s="445"/>
      <c r="AJ369" s="445"/>
      <c r="AK369" s="445"/>
      <c r="AL369" s="445"/>
      <c r="AM369" s="445"/>
      <c r="AN369" s="445"/>
      <c r="AO369" s="445"/>
      <c r="AP369" s="445"/>
      <c r="AQ369" s="445"/>
      <c r="AR369" s="445"/>
      <c r="AS369" s="445"/>
      <c r="AT369" s="445"/>
      <c r="AU369" s="445"/>
      <c r="AV369" s="445"/>
      <c r="AW369" s="445"/>
      <c r="AX369" s="445"/>
      <c r="AY369" s="445"/>
      <c r="AZ369" s="445"/>
      <c r="BA369" s="445"/>
      <c r="BB369" s="445"/>
      <c r="BC369" s="445"/>
      <c r="BD369" s="445"/>
      <c r="BE369" s="445"/>
      <c r="BF369" s="445"/>
      <c r="BG369" s="445"/>
      <c r="BH369" s="445"/>
      <c r="BI369" s="445"/>
      <c r="BJ369" s="445"/>
      <c r="BK369" s="445"/>
      <c r="BL369" s="445"/>
      <c r="BM369" s="445"/>
      <c r="BN369" s="445"/>
      <c r="BO369" s="445"/>
      <c r="BP369" s="445"/>
      <c r="BQ369" s="445"/>
      <c r="BR369" s="445"/>
      <c r="BS369" s="445"/>
      <c r="BT369" s="445"/>
      <c r="BU369" s="445"/>
      <c r="BV369" s="445"/>
    </row>
    <row r="370" spans="1:74" s="594" customFormat="1" x14ac:dyDescent="0.25">
      <c r="A370" s="362">
        <v>1</v>
      </c>
      <c r="B370" s="466" t="s">
        <v>217</v>
      </c>
      <c r="C370" s="466" t="s">
        <v>215</v>
      </c>
      <c r="D370" s="466" t="s">
        <v>205</v>
      </c>
      <c r="E370" s="362" t="s">
        <v>55</v>
      </c>
      <c r="F370" s="507"/>
      <c r="G370" s="507"/>
      <c r="H370" s="274" t="str">
        <f t="shared" si="5"/>
        <v>1|Região 3 - São Matheus (Estuário, Litoral e Mangue)|carcaça|coleta (disparo)|B|Saturday/01/00|00:00:00</v>
      </c>
      <c r="I370" s="445"/>
      <c r="J370" s="445"/>
      <c r="K370" s="445"/>
      <c r="L370" s="445"/>
      <c r="M370" s="445"/>
      <c r="N370" s="445"/>
      <c r="O370" s="445"/>
      <c r="P370" s="445"/>
      <c r="Q370" s="445"/>
      <c r="R370" s="445"/>
      <c r="S370" s="445"/>
      <c r="T370" s="445"/>
      <c r="U370" s="445"/>
      <c r="V370" s="445"/>
      <c r="W370" s="445"/>
      <c r="X370" s="445"/>
      <c r="Y370" s="445"/>
      <c r="Z370" s="445"/>
      <c r="AA370" s="445"/>
      <c r="AB370" s="445"/>
      <c r="AC370" s="445"/>
      <c r="AD370" s="445"/>
      <c r="AE370" s="445"/>
      <c r="AF370" s="445"/>
      <c r="AG370" s="445"/>
      <c r="AH370" s="445"/>
      <c r="AI370" s="445"/>
      <c r="AJ370" s="445"/>
      <c r="AK370" s="445"/>
      <c r="AL370" s="445"/>
      <c r="AM370" s="445"/>
      <c r="AN370" s="445"/>
      <c r="AO370" s="445"/>
      <c r="AP370" s="445"/>
      <c r="AQ370" s="445"/>
      <c r="AR370" s="445"/>
      <c r="AS370" s="445"/>
      <c r="AT370" s="445"/>
      <c r="AU370" s="445"/>
      <c r="AV370" s="445"/>
      <c r="AW370" s="445"/>
      <c r="AX370" s="445"/>
      <c r="AY370" s="445"/>
      <c r="AZ370" s="445"/>
      <c r="BA370" s="445"/>
      <c r="BB370" s="445"/>
      <c r="BC370" s="445"/>
      <c r="BD370" s="445"/>
      <c r="BE370" s="445"/>
      <c r="BF370" s="445"/>
      <c r="BG370" s="445"/>
      <c r="BH370" s="445"/>
      <c r="BI370" s="445"/>
      <c r="BJ370" s="445"/>
      <c r="BK370" s="445"/>
      <c r="BL370" s="445"/>
      <c r="BM370" s="445"/>
      <c r="BN370" s="445"/>
      <c r="BO370" s="445"/>
      <c r="BP370" s="445"/>
      <c r="BQ370" s="445"/>
      <c r="BR370" s="445"/>
      <c r="BS370" s="445"/>
      <c r="BT370" s="445"/>
      <c r="BU370" s="445"/>
      <c r="BV370" s="445"/>
    </row>
    <row r="371" spans="1:74" s="594" customFormat="1" x14ac:dyDescent="0.25">
      <c r="A371" s="362">
        <v>1</v>
      </c>
      <c r="B371" s="466" t="s">
        <v>217</v>
      </c>
      <c r="C371" s="466" t="s">
        <v>215</v>
      </c>
      <c r="D371" s="466" t="s">
        <v>205</v>
      </c>
      <c r="E371" s="362" t="s">
        <v>56</v>
      </c>
      <c r="F371" s="507"/>
      <c r="G371" s="507"/>
      <c r="H371" s="274" t="str">
        <f t="shared" si="5"/>
        <v>1|Região 3 - São Matheus (Estuário, Litoral e Mangue)|carcaça|coleta (disparo)|C|Saturday/01/00|00:00:00</v>
      </c>
      <c r="I371" s="445"/>
      <c r="J371" s="445"/>
      <c r="K371" s="445"/>
      <c r="L371" s="445"/>
      <c r="M371" s="445"/>
      <c r="N371" s="445"/>
      <c r="O371" s="445"/>
      <c r="P371" s="445"/>
      <c r="Q371" s="445"/>
      <c r="R371" s="445"/>
      <c r="S371" s="445"/>
      <c r="T371" s="445"/>
      <c r="U371" s="445"/>
      <c r="V371" s="445"/>
      <c r="W371" s="445"/>
      <c r="X371" s="445"/>
      <c r="Y371" s="445"/>
      <c r="Z371" s="445"/>
      <c r="AA371" s="445"/>
      <c r="AB371" s="445"/>
      <c r="AC371" s="445"/>
      <c r="AD371" s="445"/>
      <c r="AE371" s="445"/>
      <c r="AF371" s="445"/>
      <c r="AG371" s="445"/>
      <c r="AH371" s="445"/>
      <c r="AI371" s="445"/>
      <c r="AJ371" s="445"/>
      <c r="AK371" s="445"/>
      <c r="AL371" s="445"/>
      <c r="AM371" s="445"/>
      <c r="AN371" s="445"/>
      <c r="AO371" s="445"/>
      <c r="AP371" s="445"/>
      <c r="AQ371" s="445"/>
      <c r="AR371" s="445"/>
      <c r="AS371" s="445"/>
      <c r="AT371" s="445"/>
      <c r="AU371" s="445"/>
      <c r="AV371" s="445"/>
      <c r="AW371" s="445"/>
      <c r="AX371" s="445"/>
      <c r="AY371" s="445"/>
      <c r="AZ371" s="445"/>
      <c r="BA371" s="445"/>
      <c r="BB371" s="445"/>
      <c r="BC371" s="445"/>
      <c r="BD371" s="445"/>
      <c r="BE371" s="445"/>
      <c r="BF371" s="445"/>
      <c r="BG371" s="445"/>
      <c r="BH371" s="445"/>
      <c r="BI371" s="445"/>
      <c r="BJ371" s="445"/>
      <c r="BK371" s="445"/>
      <c r="BL371" s="445"/>
      <c r="BM371" s="445"/>
      <c r="BN371" s="445"/>
      <c r="BO371" s="445"/>
      <c r="BP371" s="445"/>
      <c r="BQ371" s="445"/>
      <c r="BR371" s="445"/>
      <c r="BS371" s="445"/>
      <c r="BT371" s="445"/>
      <c r="BU371" s="445"/>
      <c r="BV371" s="445"/>
    </row>
    <row r="372" spans="1:74" s="594" customFormat="1" x14ac:dyDescent="0.25">
      <c r="A372" s="362">
        <v>1</v>
      </c>
      <c r="B372" s="466" t="s">
        <v>217</v>
      </c>
      <c r="C372" s="466" t="s">
        <v>215</v>
      </c>
      <c r="D372" s="466" t="s">
        <v>205</v>
      </c>
      <c r="E372" s="362" t="s">
        <v>57</v>
      </c>
      <c r="F372" s="507"/>
      <c r="G372" s="507"/>
      <c r="H372" s="274" t="str">
        <f t="shared" si="5"/>
        <v>1|Região 3 - São Matheus (Estuário, Litoral e Mangue)|carcaça|coleta (disparo)|D|Saturday/01/00|00:00:00</v>
      </c>
      <c r="I372" s="445"/>
      <c r="J372" s="445"/>
      <c r="K372" s="445"/>
      <c r="L372" s="445"/>
      <c r="M372" s="445"/>
      <c r="N372" s="445"/>
      <c r="O372" s="445"/>
      <c r="P372" s="445"/>
      <c r="Q372" s="445"/>
      <c r="R372" s="445"/>
      <c r="S372" s="445"/>
      <c r="T372" s="445"/>
      <c r="U372" s="445"/>
      <c r="V372" s="445"/>
      <c r="W372" s="445"/>
      <c r="X372" s="445"/>
      <c r="Y372" s="445"/>
      <c r="Z372" s="445"/>
      <c r="AA372" s="445"/>
      <c r="AB372" s="445"/>
      <c r="AC372" s="445"/>
      <c r="AD372" s="445"/>
      <c r="AE372" s="445"/>
      <c r="AF372" s="445"/>
      <c r="AG372" s="445"/>
      <c r="AH372" s="445"/>
      <c r="AI372" s="445"/>
      <c r="AJ372" s="445"/>
      <c r="AK372" s="445"/>
      <c r="AL372" s="445"/>
      <c r="AM372" s="445"/>
      <c r="AN372" s="445"/>
      <c r="AO372" s="445"/>
      <c r="AP372" s="445"/>
      <c r="AQ372" s="445"/>
      <c r="AR372" s="445"/>
      <c r="AS372" s="445"/>
      <c r="AT372" s="445"/>
      <c r="AU372" s="445"/>
      <c r="AV372" s="445"/>
      <c r="AW372" s="445"/>
      <c r="AX372" s="445"/>
      <c r="AY372" s="445"/>
      <c r="AZ372" s="445"/>
      <c r="BA372" s="445"/>
      <c r="BB372" s="445"/>
      <c r="BC372" s="445"/>
      <c r="BD372" s="445"/>
      <c r="BE372" s="445"/>
      <c r="BF372" s="445"/>
      <c r="BG372" s="445"/>
      <c r="BH372" s="445"/>
      <c r="BI372" s="445"/>
      <c r="BJ372" s="445"/>
      <c r="BK372" s="445"/>
      <c r="BL372" s="445"/>
      <c r="BM372" s="445"/>
      <c r="BN372" s="445"/>
      <c r="BO372" s="445"/>
      <c r="BP372" s="445"/>
      <c r="BQ372" s="445"/>
      <c r="BR372" s="445"/>
      <c r="BS372" s="445"/>
      <c r="BT372" s="445"/>
      <c r="BU372" s="445"/>
      <c r="BV372" s="445"/>
    </row>
    <row r="373" spans="1:74" s="594" customFormat="1" x14ac:dyDescent="0.25">
      <c r="A373" s="362">
        <v>1</v>
      </c>
      <c r="B373" s="466" t="s">
        <v>217</v>
      </c>
      <c r="C373" s="466" t="s">
        <v>215</v>
      </c>
      <c r="D373" s="466" t="s">
        <v>205</v>
      </c>
      <c r="E373" s="362" t="s">
        <v>86</v>
      </c>
      <c r="F373" s="507"/>
      <c r="G373" s="507"/>
      <c r="H373" s="274" t="str">
        <f t="shared" si="5"/>
        <v>1|Região 3 - São Matheus (Estuário, Litoral e Mangue)|carcaça|coleta (disparo)|E|Saturday/01/00|00:00:00</v>
      </c>
      <c r="I373" s="445"/>
      <c r="J373" s="445"/>
      <c r="K373" s="445"/>
      <c r="L373" s="445"/>
      <c r="M373" s="445"/>
      <c r="N373" s="445"/>
      <c r="O373" s="445"/>
      <c r="P373" s="445"/>
      <c r="Q373" s="445"/>
      <c r="R373" s="445"/>
      <c r="S373" s="445"/>
      <c r="T373" s="445"/>
      <c r="U373" s="445"/>
      <c r="V373" s="445"/>
      <c r="W373" s="445"/>
      <c r="X373" s="445"/>
      <c r="Y373" s="445"/>
      <c r="Z373" s="445"/>
      <c r="AA373" s="445"/>
      <c r="AB373" s="445"/>
      <c r="AC373" s="445"/>
      <c r="AD373" s="445"/>
      <c r="AE373" s="445"/>
      <c r="AF373" s="445"/>
      <c r="AG373" s="445"/>
      <c r="AH373" s="445"/>
      <c r="AI373" s="445"/>
      <c r="AJ373" s="445"/>
      <c r="AK373" s="445"/>
      <c r="AL373" s="445"/>
      <c r="AM373" s="445"/>
      <c r="AN373" s="445"/>
      <c r="AO373" s="445"/>
      <c r="AP373" s="445"/>
      <c r="AQ373" s="445"/>
      <c r="AR373" s="445"/>
      <c r="AS373" s="445"/>
      <c r="AT373" s="445"/>
      <c r="AU373" s="445"/>
      <c r="AV373" s="445"/>
      <c r="AW373" s="445"/>
      <c r="AX373" s="445"/>
      <c r="AY373" s="445"/>
      <c r="AZ373" s="445"/>
      <c r="BA373" s="445"/>
      <c r="BB373" s="445"/>
      <c r="BC373" s="445"/>
      <c r="BD373" s="445"/>
      <c r="BE373" s="445"/>
      <c r="BF373" s="445"/>
      <c r="BG373" s="445"/>
      <c r="BH373" s="445"/>
      <c r="BI373" s="445"/>
      <c r="BJ373" s="445"/>
      <c r="BK373" s="445"/>
      <c r="BL373" s="445"/>
      <c r="BM373" s="445"/>
      <c r="BN373" s="445"/>
      <c r="BO373" s="445"/>
      <c r="BP373" s="445"/>
      <c r="BQ373" s="445"/>
      <c r="BR373" s="445"/>
      <c r="BS373" s="445"/>
      <c r="BT373" s="445"/>
      <c r="BU373" s="445"/>
      <c r="BV373" s="445"/>
    </row>
    <row r="374" spans="1:74" s="594" customFormat="1" x14ac:dyDescent="0.25">
      <c r="A374" s="362">
        <v>1</v>
      </c>
      <c r="B374" s="466" t="s">
        <v>217</v>
      </c>
      <c r="C374" s="466" t="s">
        <v>215</v>
      </c>
      <c r="D374" s="466" t="s">
        <v>205</v>
      </c>
      <c r="E374" s="362" t="s">
        <v>64</v>
      </c>
      <c r="F374" s="507"/>
      <c r="G374" s="507"/>
      <c r="H374" s="274" t="str">
        <f t="shared" si="5"/>
        <v>1|Região 3 - São Matheus (Estuário, Litoral e Mangue)|carcaça|coleta (disparo)|F|Saturday/01/00|00:00:00</v>
      </c>
      <c r="I374" s="445"/>
      <c r="J374" s="445"/>
      <c r="K374" s="445"/>
      <c r="L374" s="445"/>
      <c r="M374" s="445"/>
      <c r="N374" s="445"/>
      <c r="O374" s="445"/>
      <c r="P374" s="445"/>
      <c r="Q374" s="445"/>
      <c r="R374" s="445"/>
      <c r="S374" s="445"/>
      <c r="T374" s="445"/>
      <c r="U374" s="445"/>
      <c r="V374" s="445"/>
      <c r="W374" s="445"/>
      <c r="X374" s="445"/>
      <c r="Y374" s="445"/>
      <c r="Z374" s="445"/>
      <c r="AA374" s="445"/>
      <c r="AB374" s="445"/>
      <c r="AC374" s="445"/>
      <c r="AD374" s="445"/>
      <c r="AE374" s="445"/>
      <c r="AF374" s="445"/>
      <c r="AG374" s="445"/>
      <c r="AH374" s="445"/>
      <c r="AI374" s="445"/>
      <c r="AJ374" s="445"/>
      <c r="AK374" s="445"/>
      <c r="AL374" s="445"/>
      <c r="AM374" s="445"/>
      <c r="AN374" s="445"/>
      <c r="AO374" s="445"/>
      <c r="AP374" s="445"/>
      <c r="AQ374" s="445"/>
      <c r="AR374" s="445"/>
      <c r="AS374" s="445"/>
      <c r="AT374" s="445"/>
      <c r="AU374" s="445"/>
      <c r="AV374" s="445"/>
      <c r="AW374" s="445"/>
      <c r="AX374" s="445"/>
      <c r="AY374" s="445"/>
      <c r="AZ374" s="445"/>
      <c r="BA374" s="445"/>
      <c r="BB374" s="445"/>
      <c r="BC374" s="445"/>
      <c r="BD374" s="445"/>
      <c r="BE374" s="445"/>
      <c r="BF374" s="445"/>
      <c r="BG374" s="445"/>
      <c r="BH374" s="445"/>
      <c r="BI374" s="445"/>
      <c r="BJ374" s="445"/>
      <c r="BK374" s="445"/>
      <c r="BL374" s="445"/>
      <c r="BM374" s="445"/>
      <c r="BN374" s="445"/>
      <c r="BO374" s="445"/>
      <c r="BP374" s="445"/>
      <c r="BQ374" s="445"/>
      <c r="BR374" s="445"/>
      <c r="BS374" s="445"/>
      <c r="BT374" s="445"/>
      <c r="BU374" s="445"/>
      <c r="BV374" s="445"/>
    </row>
    <row r="375" spans="1:74" s="597" customFormat="1" x14ac:dyDescent="0.25">
      <c r="A375" s="595">
        <v>1</v>
      </c>
      <c r="B375" s="468" t="s">
        <v>217</v>
      </c>
      <c r="C375" s="468" t="s">
        <v>193</v>
      </c>
      <c r="D375" s="610" t="s">
        <v>219</v>
      </c>
      <c r="E375" s="595" t="s">
        <v>54</v>
      </c>
      <c r="F375" s="611"/>
      <c r="G375" s="611"/>
      <c r="H375" s="469" t="str">
        <f t="shared" si="5"/>
        <v>1|Região 3 - São Matheus (Estuário, Litoral e Mangue)|sangue|recolhida (encontrada morta)|A|Saturday/01/00|00:00:00</v>
      </c>
      <c r="I375" s="596"/>
      <c r="J375" s="596"/>
      <c r="K375" s="596"/>
      <c r="L375" s="596"/>
      <c r="M375" s="596"/>
      <c r="N375" s="596"/>
      <c r="O375" s="596"/>
      <c r="P375" s="596"/>
      <c r="Q375" s="596"/>
      <c r="R375" s="596"/>
      <c r="S375" s="596"/>
      <c r="T375" s="596"/>
      <c r="U375" s="596"/>
      <c r="V375" s="596"/>
      <c r="W375" s="596"/>
      <c r="X375" s="596"/>
      <c r="Y375" s="596"/>
      <c r="Z375" s="596"/>
      <c r="AA375" s="596"/>
      <c r="AB375" s="596"/>
      <c r="AC375" s="596"/>
      <c r="AD375" s="596"/>
      <c r="AE375" s="596"/>
      <c r="AF375" s="596"/>
      <c r="AG375" s="596"/>
      <c r="AH375" s="596"/>
      <c r="AI375" s="596"/>
      <c r="AJ375" s="596"/>
      <c r="AK375" s="596"/>
      <c r="AL375" s="596"/>
      <c r="AM375" s="596"/>
      <c r="AN375" s="596"/>
      <c r="AO375" s="596"/>
      <c r="AP375" s="596"/>
      <c r="AQ375" s="596"/>
      <c r="AR375" s="596"/>
      <c r="AS375" s="596"/>
      <c r="AT375" s="596"/>
      <c r="AU375" s="596"/>
      <c r="AV375" s="596"/>
      <c r="AW375" s="596"/>
      <c r="AX375" s="596"/>
      <c r="AY375" s="596"/>
      <c r="AZ375" s="596"/>
      <c r="BA375" s="596"/>
      <c r="BB375" s="596"/>
      <c r="BC375" s="596"/>
      <c r="BD375" s="596"/>
      <c r="BE375" s="596"/>
      <c r="BF375" s="596"/>
      <c r="BG375" s="596"/>
      <c r="BH375" s="596"/>
      <c r="BI375" s="596"/>
      <c r="BJ375" s="596"/>
      <c r="BK375" s="596"/>
      <c r="BL375" s="596"/>
      <c r="BM375" s="596"/>
      <c r="BN375" s="596"/>
      <c r="BO375" s="596"/>
      <c r="BP375" s="596"/>
      <c r="BQ375" s="596"/>
      <c r="BR375" s="596"/>
      <c r="BS375" s="596"/>
      <c r="BT375" s="596"/>
      <c r="BU375" s="596"/>
      <c r="BV375" s="596"/>
    </row>
    <row r="376" spans="1:74" s="597" customFormat="1" x14ac:dyDescent="0.25">
      <c r="A376" s="595">
        <v>1</v>
      </c>
      <c r="B376" s="468" t="s">
        <v>217</v>
      </c>
      <c r="C376" s="468" t="s">
        <v>193</v>
      </c>
      <c r="D376" s="610" t="s">
        <v>219</v>
      </c>
      <c r="E376" s="595" t="s">
        <v>55</v>
      </c>
      <c r="F376" s="507"/>
      <c r="G376" s="507"/>
      <c r="H376" s="469" t="str">
        <f t="shared" si="5"/>
        <v>1|Região 3 - São Matheus (Estuário, Litoral e Mangue)|sangue|recolhida (encontrada morta)|B|Saturday/01/00|00:00:00</v>
      </c>
      <c r="I376" s="596"/>
      <c r="J376" s="596"/>
      <c r="K376" s="596"/>
      <c r="L376" s="596"/>
      <c r="M376" s="596"/>
      <c r="N376" s="596"/>
      <c r="O376" s="596"/>
      <c r="P376" s="596"/>
      <c r="Q376" s="596"/>
      <c r="R376" s="596"/>
      <c r="S376" s="596"/>
      <c r="T376" s="596"/>
      <c r="U376" s="596"/>
      <c r="V376" s="596"/>
      <c r="W376" s="596"/>
      <c r="X376" s="596"/>
      <c r="Y376" s="596"/>
      <c r="Z376" s="596"/>
      <c r="AA376" s="596"/>
      <c r="AB376" s="596"/>
      <c r="AC376" s="596"/>
      <c r="AD376" s="596"/>
      <c r="AE376" s="596"/>
      <c r="AF376" s="596"/>
      <c r="AG376" s="596"/>
      <c r="AH376" s="596"/>
      <c r="AI376" s="596"/>
      <c r="AJ376" s="596"/>
      <c r="AK376" s="596"/>
      <c r="AL376" s="596"/>
      <c r="AM376" s="596"/>
      <c r="AN376" s="596"/>
      <c r="AO376" s="596"/>
      <c r="AP376" s="596"/>
      <c r="AQ376" s="596"/>
      <c r="AR376" s="596"/>
      <c r="AS376" s="596"/>
      <c r="AT376" s="596"/>
      <c r="AU376" s="596"/>
      <c r="AV376" s="596"/>
      <c r="AW376" s="596"/>
      <c r="AX376" s="596"/>
      <c r="AY376" s="596"/>
      <c r="AZ376" s="596"/>
      <c r="BA376" s="596"/>
      <c r="BB376" s="596"/>
      <c r="BC376" s="596"/>
      <c r="BD376" s="596"/>
      <c r="BE376" s="596"/>
      <c r="BF376" s="596"/>
      <c r="BG376" s="596"/>
      <c r="BH376" s="596"/>
      <c r="BI376" s="596"/>
      <c r="BJ376" s="596"/>
      <c r="BK376" s="596"/>
      <c r="BL376" s="596"/>
      <c r="BM376" s="596"/>
      <c r="BN376" s="596"/>
      <c r="BO376" s="596"/>
      <c r="BP376" s="596"/>
      <c r="BQ376" s="596"/>
      <c r="BR376" s="596"/>
      <c r="BS376" s="596"/>
      <c r="BT376" s="596"/>
      <c r="BU376" s="596"/>
      <c r="BV376" s="596"/>
    </row>
    <row r="377" spans="1:74" s="600" customFormat="1" x14ac:dyDescent="0.25">
      <c r="A377" s="598">
        <v>1</v>
      </c>
      <c r="B377" s="473" t="s">
        <v>217</v>
      </c>
      <c r="C377" s="473" t="s">
        <v>206</v>
      </c>
      <c r="D377" s="612" t="s">
        <v>219</v>
      </c>
      <c r="E377" s="598" t="s">
        <v>54</v>
      </c>
      <c r="F377" s="507"/>
      <c r="G377" s="507"/>
      <c r="H377" s="417" t="str">
        <f t="shared" si="5"/>
        <v>1|Região 3 - São Matheus (Estuário, Litoral e Mangue)|musculo peitoral|recolhida (encontrada morta)|A|Saturday/01/00|00:00:00</v>
      </c>
      <c r="I377" s="599"/>
      <c r="J377" s="599"/>
      <c r="K377" s="599"/>
      <c r="L377" s="599"/>
      <c r="M377" s="599"/>
      <c r="N377" s="599"/>
      <c r="O377" s="599"/>
      <c r="P377" s="599"/>
      <c r="Q377" s="599"/>
      <c r="R377" s="599"/>
      <c r="S377" s="599"/>
      <c r="T377" s="599"/>
      <c r="U377" s="599"/>
      <c r="V377" s="599"/>
      <c r="W377" s="599"/>
      <c r="X377" s="599"/>
      <c r="Y377" s="599"/>
      <c r="Z377" s="599"/>
      <c r="AA377" s="599"/>
      <c r="AB377" s="599"/>
      <c r="AC377" s="599"/>
      <c r="AD377" s="599"/>
      <c r="AE377" s="599"/>
      <c r="AF377" s="599"/>
      <c r="AG377" s="599"/>
      <c r="AH377" s="599"/>
      <c r="AI377" s="599"/>
      <c r="AJ377" s="599"/>
      <c r="AK377" s="599"/>
      <c r="AL377" s="599"/>
      <c r="AM377" s="599"/>
      <c r="AN377" s="599"/>
      <c r="AO377" s="599"/>
      <c r="AP377" s="599"/>
      <c r="AQ377" s="599"/>
      <c r="AR377" s="599"/>
      <c r="AS377" s="599"/>
      <c r="AT377" s="599"/>
      <c r="AU377" s="599"/>
      <c r="AV377" s="599"/>
      <c r="AW377" s="599"/>
      <c r="AX377" s="599"/>
      <c r="AY377" s="599"/>
      <c r="AZ377" s="599"/>
      <c r="BA377" s="599"/>
      <c r="BB377" s="599"/>
      <c r="BC377" s="599"/>
      <c r="BD377" s="599"/>
      <c r="BE377" s="599"/>
      <c r="BF377" s="599"/>
      <c r="BG377" s="599"/>
      <c r="BH377" s="599"/>
      <c r="BI377" s="599"/>
      <c r="BJ377" s="599"/>
      <c r="BK377" s="599"/>
      <c r="BL377" s="599"/>
      <c r="BM377" s="599"/>
      <c r="BN377" s="599"/>
      <c r="BO377" s="599"/>
      <c r="BP377" s="599"/>
      <c r="BQ377" s="599"/>
      <c r="BR377" s="599"/>
      <c r="BS377" s="599"/>
      <c r="BT377" s="599"/>
      <c r="BU377" s="599"/>
      <c r="BV377" s="599"/>
    </row>
    <row r="378" spans="1:74" s="600" customFormat="1" x14ac:dyDescent="0.25">
      <c r="A378" s="613">
        <v>1</v>
      </c>
      <c r="B378" s="473" t="s">
        <v>217</v>
      </c>
      <c r="C378" s="473" t="s">
        <v>206</v>
      </c>
      <c r="D378" s="612" t="s">
        <v>219</v>
      </c>
      <c r="E378" s="598" t="s">
        <v>55</v>
      </c>
      <c r="F378" s="507"/>
      <c r="G378" s="507"/>
      <c r="H378" s="417" t="str">
        <f t="shared" si="5"/>
        <v>1|Região 3 - São Matheus (Estuário, Litoral e Mangue)|musculo peitoral|recolhida (encontrada morta)|B|Saturday/01/00|00:00:00</v>
      </c>
      <c r="I378" s="599"/>
      <c r="J378" s="599"/>
      <c r="K378" s="599"/>
      <c r="L378" s="599"/>
      <c r="M378" s="599"/>
      <c r="N378" s="599"/>
      <c r="O378" s="599"/>
      <c r="P378" s="599"/>
      <c r="Q378" s="599"/>
      <c r="R378" s="599"/>
      <c r="S378" s="599"/>
      <c r="T378" s="599"/>
      <c r="U378" s="599"/>
      <c r="V378" s="599"/>
      <c r="W378" s="599"/>
      <c r="X378" s="599"/>
      <c r="Y378" s="599"/>
      <c r="Z378" s="599"/>
      <c r="AA378" s="599"/>
      <c r="AB378" s="599"/>
      <c r="AC378" s="599"/>
      <c r="AD378" s="599"/>
      <c r="AE378" s="599"/>
      <c r="AF378" s="599"/>
      <c r="AG378" s="599"/>
      <c r="AH378" s="599"/>
      <c r="AI378" s="599"/>
      <c r="AJ378" s="599"/>
      <c r="AK378" s="599"/>
      <c r="AL378" s="599"/>
      <c r="AM378" s="599"/>
      <c r="AN378" s="599"/>
      <c r="AO378" s="599"/>
      <c r="AP378" s="599"/>
      <c r="AQ378" s="599"/>
      <c r="AR378" s="599"/>
      <c r="AS378" s="599"/>
      <c r="AT378" s="599"/>
      <c r="AU378" s="599"/>
      <c r="AV378" s="599"/>
      <c r="AW378" s="599"/>
      <c r="AX378" s="599"/>
      <c r="AY378" s="599"/>
      <c r="AZ378" s="599"/>
      <c r="BA378" s="599"/>
      <c r="BB378" s="599"/>
      <c r="BC378" s="599"/>
      <c r="BD378" s="599"/>
      <c r="BE378" s="599"/>
      <c r="BF378" s="599"/>
      <c r="BG378" s="599"/>
      <c r="BH378" s="599"/>
      <c r="BI378" s="599"/>
      <c r="BJ378" s="599"/>
      <c r="BK378" s="599"/>
      <c r="BL378" s="599"/>
      <c r="BM378" s="599"/>
      <c r="BN378" s="599"/>
      <c r="BO378" s="599"/>
      <c r="BP378" s="599"/>
      <c r="BQ378" s="599"/>
      <c r="BR378" s="599"/>
      <c r="BS378" s="599"/>
      <c r="BT378" s="599"/>
      <c r="BU378" s="599"/>
      <c r="BV378" s="599"/>
    </row>
    <row r="379" spans="1:74" s="590" customFormat="1" x14ac:dyDescent="0.25">
      <c r="A379" s="614">
        <v>1</v>
      </c>
      <c r="B379" s="500" t="s">
        <v>217</v>
      </c>
      <c r="C379" s="500" t="s">
        <v>207</v>
      </c>
      <c r="D379" s="615" t="s">
        <v>219</v>
      </c>
      <c r="E379" s="588" t="s">
        <v>54</v>
      </c>
      <c r="F379" s="507"/>
      <c r="G379" s="507"/>
      <c r="H379" s="416" t="str">
        <f t="shared" si="5"/>
        <v>1|Região 3 - São Matheus (Estuário, Litoral e Mangue)|figado|recolhida (encontrada morta)|A|Saturday/01/00|00:00:00</v>
      </c>
      <c r="I379" s="589"/>
      <c r="J379" s="589"/>
      <c r="K379" s="589"/>
      <c r="L379" s="589"/>
      <c r="M379" s="589"/>
      <c r="N379" s="589"/>
      <c r="O379" s="589"/>
      <c r="P379" s="589"/>
      <c r="Q379" s="589"/>
      <c r="R379" s="589"/>
      <c r="S379" s="589"/>
      <c r="T379" s="589"/>
      <c r="U379" s="589"/>
      <c r="V379" s="589"/>
      <c r="W379" s="589"/>
      <c r="X379" s="589"/>
      <c r="Y379" s="589"/>
      <c r="Z379" s="589"/>
      <c r="AA379" s="589"/>
      <c r="AB379" s="589"/>
      <c r="AC379" s="589"/>
      <c r="AD379" s="589"/>
      <c r="AE379" s="589"/>
      <c r="AF379" s="589"/>
      <c r="AG379" s="589"/>
      <c r="AH379" s="589"/>
      <c r="AI379" s="589"/>
      <c r="AJ379" s="589"/>
      <c r="AK379" s="589"/>
      <c r="AL379" s="589"/>
      <c r="AM379" s="589"/>
      <c r="AN379" s="589"/>
      <c r="AO379" s="589"/>
      <c r="AP379" s="589"/>
      <c r="AQ379" s="589"/>
      <c r="AR379" s="589"/>
      <c r="AS379" s="589"/>
      <c r="AT379" s="589"/>
      <c r="AU379" s="589"/>
      <c r="AV379" s="589"/>
      <c r="AW379" s="589"/>
      <c r="AX379" s="589"/>
      <c r="AY379" s="589"/>
      <c r="AZ379" s="589"/>
      <c r="BA379" s="589"/>
      <c r="BB379" s="589"/>
      <c r="BC379" s="589"/>
      <c r="BD379" s="589"/>
      <c r="BE379" s="589"/>
      <c r="BF379" s="589"/>
      <c r="BG379" s="589"/>
      <c r="BH379" s="589"/>
      <c r="BI379" s="589"/>
      <c r="BJ379" s="589"/>
      <c r="BK379" s="589"/>
      <c r="BL379" s="589"/>
      <c r="BM379" s="589"/>
      <c r="BN379" s="589"/>
      <c r="BO379" s="589"/>
      <c r="BP379" s="589"/>
      <c r="BQ379" s="589"/>
      <c r="BR379" s="589"/>
      <c r="BS379" s="589"/>
      <c r="BT379" s="589"/>
      <c r="BU379" s="589"/>
      <c r="BV379" s="589"/>
    </row>
    <row r="380" spans="1:74" s="590" customFormat="1" x14ac:dyDescent="0.25">
      <c r="A380" s="614">
        <v>1</v>
      </c>
      <c r="B380" s="500" t="s">
        <v>217</v>
      </c>
      <c r="C380" s="500" t="s">
        <v>207</v>
      </c>
      <c r="D380" s="615" t="s">
        <v>219</v>
      </c>
      <c r="E380" s="588" t="s">
        <v>55</v>
      </c>
      <c r="F380" s="507"/>
      <c r="G380" s="507"/>
      <c r="H380" s="416" t="str">
        <f t="shared" si="5"/>
        <v>1|Região 3 - São Matheus (Estuário, Litoral e Mangue)|figado|recolhida (encontrada morta)|B|Saturday/01/00|00:00:00</v>
      </c>
      <c r="I380" s="589"/>
      <c r="J380" s="589"/>
      <c r="K380" s="589"/>
      <c r="L380" s="589"/>
      <c r="M380" s="589"/>
      <c r="N380" s="589"/>
      <c r="O380" s="589"/>
      <c r="P380" s="589"/>
      <c r="Q380" s="589"/>
      <c r="R380" s="589"/>
      <c r="S380" s="589"/>
      <c r="T380" s="589"/>
      <c r="U380" s="589"/>
      <c r="V380" s="589"/>
      <c r="W380" s="589"/>
      <c r="X380" s="589"/>
      <c r="Y380" s="589"/>
      <c r="Z380" s="589"/>
      <c r="AA380" s="589"/>
      <c r="AB380" s="589"/>
      <c r="AC380" s="589"/>
      <c r="AD380" s="589"/>
      <c r="AE380" s="589"/>
      <c r="AF380" s="589"/>
      <c r="AG380" s="589"/>
      <c r="AH380" s="589"/>
      <c r="AI380" s="589"/>
      <c r="AJ380" s="589"/>
      <c r="AK380" s="589"/>
      <c r="AL380" s="589"/>
      <c r="AM380" s="589"/>
      <c r="AN380" s="589"/>
      <c r="AO380" s="589"/>
      <c r="AP380" s="589"/>
      <c r="AQ380" s="589"/>
      <c r="AR380" s="589"/>
      <c r="AS380" s="589"/>
      <c r="AT380" s="589"/>
      <c r="AU380" s="589"/>
      <c r="AV380" s="589"/>
      <c r="AW380" s="589"/>
      <c r="AX380" s="589"/>
      <c r="AY380" s="589"/>
      <c r="AZ380" s="589"/>
      <c r="BA380" s="589"/>
      <c r="BB380" s="589"/>
      <c r="BC380" s="589"/>
      <c r="BD380" s="589"/>
      <c r="BE380" s="589"/>
      <c r="BF380" s="589"/>
      <c r="BG380" s="589"/>
      <c r="BH380" s="589"/>
      <c r="BI380" s="589"/>
      <c r="BJ380" s="589"/>
      <c r="BK380" s="589"/>
      <c r="BL380" s="589"/>
      <c r="BM380" s="589"/>
      <c r="BN380" s="589"/>
      <c r="BO380" s="589"/>
      <c r="BP380" s="589"/>
      <c r="BQ380" s="589"/>
      <c r="BR380" s="589"/>
      <c r="BS380" s="589"/>
      <c r="BT380" s="589"/>
      <c r="BU380" s="589"/>
      <c r="BV380" s="589"/>
    </row>
    <row r="381" spans="1:74" s="593" customFormat="1" x14ac:dyDescent="0.25">
      <c r="A381" s="616">
        <v>1</v>
      </c>
      <c r="B381" s="501" t="s">
        <v>217</v>
      </c>
      <c r="C381" s="501" t="s">
        <v>208</v>
      </c>
      <c r="D381" s="617" t="s">
        <v>219</v>
      </c>
      <c r="E381" s="591" t="s">
        <v>54</v>
      </c>
      <c r="F381" s="507"/>
      <c r="G381" s="507"/>
      <c r="H381" s="502" t="str">
        <f t="shared" si="5"/>
        <v>1|Região 3 - São Matheus (Estuário, Litoral e Mangue)|penas de contorno|recolhida (encontrada morta)|A|Saturday/01/00|00:00:00</v>
      </c>
      <c r="I381" s="592"/>
      <c r="J381" s="592"/>
      <c r="K381" s="592"/>
      <c r="L381" s="592"/>
      <c r="M381" s="592"/>
      <c r="N381" s="592"/>
      <c r="O381" s="592"/>
      <c r="P381" s="592"/>
      <c r="Q381" s="592"/>
      <c r="R381" s="592"/>
      <c r="S381" s="592"/>
      <c r="T381" s="592"/>
      <c r="U381" s="592"/>
      <c r="V381" s="592"/>
      <c r="W381" s="592"/>
      <c r="X381" s="592"/>
      <c r="Y381" s="592"/>
      <c r="Z381" s="592"/>
      <c r="AA381" s="592"/>
      <c r="AB381" s="592"/>
      <c r="AC381" s="592"/>
      <c r="AD381" s="592"/>
      <c r="AE381" s="592"/>
      <c r="AF381" s="592"/>
      <c r="AG381" s="592"/>
      <c r="AH381" s="592"/>
      <c r="AI381" s="592"/>
      <c r="AJ381" s="592"/>
      <c r="AK381" s="592"/>
      <c r="AL381" s="592"/>
      <c r="AM381" s="592"/>
      <c r="AN381" s="592"/>
      <c r="AO381" s="592"/>
      <c r="AP381" s="592"/>
      <c r="AQ381" s="592"/>
      <c r="AR381" s="592"/>
      <c r="AS381" s="592"/>
      <c r="AT381" s="592"/>
      <c r="AU381" s="592"/>
      <c r="AV381" s="592"/>
      <c r="AW381" s="592"/>
      <c r="AX381" s="592"/>
      <c r="AY381" s="592"/>
      <c r="AZ381" s="592"/>
      <c r="BA381" s="592"/>
      <c r="BB381" s="592"/>
      <c r="BC381" s="592"/>
      <c r="BD381" s="592"/>
      <c r="BE381" s="592"/>
      <c r="BF381" s="592"/>
      <c r="BG381" s="592"/>
      <c r="BH381" s="592"/>
      <c r="BI381" s="592"/>
      <c r="BJ381" s="592"/>
      <c r="BK381" s="592"/>
      <c r="BL381" s="592"/>
      <c r="BM381" s="592"/>
      <c r="BN381" s="592"/>
      <c r="BO381" s="592"/>
      <c r="BP381" s="592"/>
      <c r="BQ381" s="592"/>
      <c r="BR381" s="592"/>
      <c r="BS381" s="592"/>
      <c r="BT381" s="592"/>
      <c r="BU381" s="592"/>
      <c r="BV381" s="592"/>
    </row>
    <row r="382" spans="1:74" s="593" customFormat="1" x14ac:dyDescent="0.25">
      <c r="A382" s="616">
        <v>1</v>
      </c>
      <c r="B382" s="501" t="s">
        <v>217</v>
      </c>
      <c r="C382" s="501" t="s">
        <v>208</v>
      </c>
      <c r="D382" s="617" t="s">
        <v>219</v>
      </c>
      <c r="E382" s="591" t="s">
        <v>55</v>
      </c>
      <c r="F382" s="507"/>
      <c r="G382" s="507"/>
      <c r="H382" s="502" t="str">
        <f t="shared" si="5"/>
        <v>1|Região 3 - São Matheus (Estuário, Litoral e Mangue)|penas de contorno|recolhida (encontrada morta)|B|Saturday/01/00|00:00:00</v>
      </c>
      <c r="I382" s="592"/>
      <c r="J382" s="592"/>
      <c r="K382" s="592"/>
      <c r="L382" s="592"/>
      <c r="M382" s="592"/>
      <c r="N382" s="592"/>
      <c r="O382" s="592"/>
      <c r="P382" s="592"/>
      <c r="Q382" s="592"/>
      <c r="R382" s="592"/>
      <c r="S382" s="592"/>
      <c r="T382" s="592"/>
      <c r="U382" s="592"/>
      <c r="V382" s="592"/>
      <c r="W382" s="592"/>
      <c r="X382" s="592"/>
      <c r="Y382" s="592"/>
      <c r="Z382" s="592"/>
      <c r="AA382" s="592"/>
      <c r="AB382" s="592"/>
      <c r="AC382" s="592"/>
      <c r="AD382" s="592"/>
      <c r="AE382" s="592"/>
      <c r="AF382" s="592"/>
      <c r="AG382" s="592"/>
      <c r="AH382" s="592"/>
      <c r="AI382" s="592"/>
      <c r="AJ382" s="592"/>
      <c r="AK382" s="592"/>
      <c r="AL382" s="592"/>
      <c r="AM382" s="592"/>
      <c r="AN382" s="592"/>
      <c r="AO382" s="592"/>
      <c r="AP382" s="592"/>
      <c r="AQ382" s="592"/>
      <c r="AR382" s="592"/>
      <c r="AS382" s="592"/>
      <c r="AT382" s="592"/>
      <c r="AU382" s="592"/>
      <c r="AV382" s="592"/>
      <c r="AW382" s="592"/>
      <c r="AX382" s="592"/>
      <c r="AY382" s="592"/>
      <c r="AZ382" s="592"/>
      <c r="BA382" s="592"/>
      <c r="BB382" s="592"/>
      <c r="BC382" s="592"/>
      <c r="BD382" s="592"/>
      <c r="BE382" s="592"/>
      <c r="BF382" s="592"/>
      <c r="BG382" s="592"/>
      <c r="BH382" s="592"/>
      <c r="BI382" s="592"/>
      <c r="BJ382" s="592"/>
      <c r="BK382" s="592"/>
      <c r="BL382" s="592"/>
      <c r="BM382" s="592"/>
      <c r="BN382" s="592"/>
      <c r="BO382" s="592"/>
      <c r="BP382" s="592"/>
      <c r="BQ382" s="592"/>
      <c r="BR382" s="592"/>
      <c r="BS382" s="592"/>
      <c r="BT382" s="592"/>
      <c r="BU382" s="592"/>
      <c r="BV382" s="592"/>
    </row>
    <row r="383" spans="1:74" s="606" customFormat="1" x14ac:dyDescent="0.25">
      <c r="A383" s="618">
        <v>1</v>
      </c>
      <c r="B383" s="490" t="s">
        <v>217</v>
      </c>
      <c r="C383" s="490" t="s">
        <v>209</v>
      </c>
      <c r="D383" s="619" t="s">
        <v>219</v>
      </c>
      <c r="E383" s="604" t="s">
        <v>54</v>
      </c>
      <c r="F383" s="507"/>
      <c r="G383" s="507"/>
      <c r="H383" s="491" t="str">
        <f t="shared" si="5"/>
        <v>1|Região 3 - São Matheus (Estuário, Litoral e Mangue)|osso (fêmur)|recolhida (encontrada morta)|A|Saturday/01/00|00:00:00</v>
      </c>
      <c r="I383" s="605"/>
      <c r="J383" s="605"/>
      <c r="K383" s="605"/>
      <c r="L383" s="605"/>
      <c r="M383" s="605"/>
      <c r="N383" s="605"/>
      <c r="O383" s="605"/>
      <c r="P383" s="605"/>
      <c r="Q383" s="605"/>
      <c r="R383" s="605"/>
      <c r="S383" s="605"/>
      <c r="T383" s="605"/>
      <c r="U383" s="605"/>
      <c r="V383" s="605"/>
      <c r="W383" s="605"/>
      <c r="X383" s="605"/>
      <c r="Y383" s="605"/>
      <c r="Z383" s="605"/>
      <c r="AA383" s="605"/>
      <c r="AB383" s="605"/>
      <c r="AC383" s="605"/>
      <c r="AD383" s="605"/>
      <c r="AE383" s="605"/>
      <c r="AF383" s="605"/>
      <c r="AG383" s="605"/>
      <c r="AH383" s="605"/>
      <c r="AI383" s="605"/>
      <c r="AJ383" s="605"/>
      <c r="AK383" s="605"/>
      <c r="AL383" s="605"/>
      <c r="AM383" s="605"/>
      <c r="AN383" s="605"/>
      <c r="AO383" s="605"/>
      <c r="AP383" s="605"/>
      <c r="AQ383" s="605"/>
      <c r="AR383" s="605"/>
      <c r="AS383" s="605"/>
      <c r="AT383" s="605"/>
      <c r="AU383" s="605"/>
      <c r="AV383" s="605"/>
      <c r="AW383" s="605"/>
      <c r="AX383" s="605"/>
      <c r="AY383" s="605"/>
      <c r="AZ383" s="605"/>
      <c r="BA383" s="605"/>
      <c r="BB383" s="605"/>
      <c r="BC383" s="605"/>
      <c r="BD383" s="605"/>
      <c r="BE383" s="605"/>
      <c r="BF383" s="605"/>
      <c r="BG383" s="605"/>
      <c r="BH383" s="605"/>
      <c r="BI383" s="605"/>
      <c r="BJ383" s="605"/>
      <c r="BK383" s="605"/>
      <c r="BL383" s="605"/>
      <c r="BM383" s="605"/>
      <c r="BN383" s="605"/>
      <c r="BO383" s="605"/>
      <c r="BP383" s="605"/>
      <c r="BQ383" s="605"/>
      <c r="BR383" s="605"/>
      <c r="BS383" s="605"/>
      <c r="BT383" s="605"/>
      <c r="BU383" s="605"/>
      <c r="BV383" s="605"/>
    </row>
    <row r="384" spans="1:74" s="606" customFormat="1" x14ac:dyDescent="0.25">
      <c r="A384" s="618">
        <v>1</v>
      </c>
      <c r="B384" s="490" t="s">
        <v>217</v>
      </c>
      <c r="C384" s="490" t="s">
        <v>209</v>
      </c>
      <c r="D384" s="619" t="s">
        <v>219</v>
      </c>
      <c r="E384" s="604" t="s">
        <v>55</v>
      </c>
      <c r="F384" s="507"/>
      <c r="G384" s="507"/>
      <c r="H384" s="491" t="str">
        <f t="shared" si="5"/>
        <v>1|Região 3 - São Matheus (Estuário, Litoral e Mangue)|osso (fêmur)|recolhida (encontrada morta)|B|Saturday/01/00|00:00:00</v>
      </c>
      <c r="I384" s="605"/>
      <c r="J384" s="605"/>
      <c r="K384" s="605"/>
      <c r="L384" s="605"/>
      <c r="M384" s="605"/>
      <c r="N384" s="605"/>
      <c r="O384" s="605"/>
      <c r="P384" s="605"/>
      <c r="Q384" s="605"/>
      <c r="R384" s="605"/>
      <c r="S384" s="605"/>
      <c r="T384" s="605"/>
      <c r="U384" s="605"/>
      <c r="V384" s="605"/>
      <c r="W384" s="605"/>
      <c r="X384" s="605"/>
      <c r="Y384" s="605"/>
      <c r="Z384" s="605"/>
      <c r="AA384" s="605"/>
      <c r="AB384" s="605"/>
      <c r="AC384" s="605"/>
      <c r="AD384" s="605"/>
      <c r="AE384" s="605"/>
      <c r="AF384" s="605"/>
      <c r="AG384" s="605"/>
      <c r="AH384" s="605"/>
      <c r="AI384" s="605"/>
      <c r="AJ384" s="605"/>
      <c r="AK384" s="605"/>
      <c r="AL384" s="605"/>
      <c r="AM384" s="605"/>
      <c r="AN384" s="605"/>
      <c r="AO384" s="605"/>
      <c r="AP384" s="605"/>
      <c r="AQ384" s="605"/>
      <c r="AR384" s="605"/>
      <c r="AS384" s="605"/>
      <c r="AT384" s="605"/>
      <c r="AU384" s="605"/>
      <c r="AV384" s="605"/>
      <c r="AW384" s="605"/>
      <c r="AX384" s="605"/>
      <c r="AY384" s="605"/>
      <c r="AZ384" s="605"/>
      <c r="BA384" s="605"/>
      <c r="BB384" s="605"/>
      <c r="BC384" s="605"/>
      <c r="BD384" s="605"/>
      <c r="BE384" s="605"/>
      <c r="BF384" s="605"/>
      <c r="BG384" s="605"/>
      <c r="BH384" s="605"/>
      <c r="BI384" s="605"/>
      <c r="BJ384" s="605"/>
      <c r="BK384" s="605"/>
      <c r="BL384" s="605"/>
      <c r="BM384" s="605"/>
      <c r="BN384" s="605"/>
      <c r="BO384" s="605"/>
      <c r="BP384" s="605"/>
      <c r="BQ384" s="605"/>
      <c r="BR384" s="605"/>
      <c r="BS384" s="605"/>
      <c r="BT384" s="605"/>
      <c r="BU384" s="605"/>
      <c r="BV384" s="605"/>
    </row>
    <row r="385" spans="1:74" s="603" customFormat="1" x14ac:dyDescent="0.25">
      <c r="A385" s="620">
        <v>1</v>
      </c>
      <c r="B385" s="503" t="s">
        <v>217</v>
      </c>
      <c r="C385" s="503" t="s">
        <v>187</v>
      </c>
      <c r="D385" s="621" t="s">
        <v>219</v>
      </c>
      <c r="E385" s="601" t="s">
        <v>54</v>
      </c>
      <c r="F385" s="507"/>
      <c r="G385" s="507"/>
      <c r="H385" s="504" t="str">
        <f t="shared" si="5"/>
        <v>1|Região 3 - São Matheus (Estuário, Litoral e Mangue)|pena de crescimento|recolhida (encontrada morta)|A|Saturday/01/00|00:00:00</v>
      </c>
      <c r="I385" s="602"/>
      <c r="J385" s="602"/>
      <c r="K385" s="602"/>
      <c r="L385" s="602"/>
      <c r="M385" s="602"/>
      <c r="N385" s="602"/>
      <c r="O385" s="602"/>
      <c r="P385" s="602"/>
      <c r="Q385" s="602"/>
      <c r="R385" s="602"/>
      <c r="S385" s="602"/>
      <c r="T385" s="602"/>
      <c r="U385" s="602"/>
      <c r="V385" s="602"/>
      <c r="W385" s="602"/>
      <c r="X385" s="602"/>
      <c r="Y385" s="602"/>
      <c r="Z385" s="602"/>
      <c r="AA385" s="602"/>
      <c r="AB385" s="602"/>
      <c r="AC385" s="602"/>
      <c r="AD385" s="602"/>
      <c r="AE385" s="602"/>
      <c r="AF385" s="602"/>
      <c r="AG385" s="602"/>
      <c r="AH385" s="602"/>
      <c r="AI385" s="602"/>
      <c r="AJ385" s="602"/>
      <c r="AK385" s="602"/>
      <c r="AL385" s="602"/>
      <c r="AM385" s="602"/>
      <c r="AN385" s="602"/>
      <c r="AO385" s="602"/>
      <c r="AP385" s="602"/>
      <c r="AQ385" s="602"/>
      <c r="AR385" s="602"/>
      <c r="AS385" s="602"/>
      <c r="AT385" s="602"/>
      <c r="AU385" s="602"/>
      <c r="AV385" s="602"/>
      <c r="AW385" s="602"/>
      <c r="AX385" s="602"/>
      <c r="AY385" s="602"/>
      <c r="AZ385" s="602"/>
      <c r="BA385" s="602"/>
      <c r="BB385" s="602"/>
      <c r="BC385" s="602"/>
      <c r="BD385" s="602"/>
      <c r="BE385" s="602"/>
      <c r="BF385" s="602"/>
      <c r="BG385" s="602"/>
      <c r="BH385" s="602"/>
      <c r="BI385" s="602"/>
      <c r="BJ385" s="602"/>
      <c r="BK385" s="602"/>
      <c r="BL385" s="602"/>
      <c r="BM385" s="602"/>
      <c r="BN385" s="602"/>
      <c r="BO385" s="602"/>
      <c r="BP385" s="602"/>
      <c r="BQ385" s="602"/>
      <c r="BR385" s="602"/>
      <c r="BS385" s="602"/>
      <c r="BT385" s="602"/>
      <c r="BU385" s="602"/>
      <c r="BV385" s="602"/>
    </row>
    <row r="386" spans="1:74" s="603" customFormat="1" x14ac:dyDescent="0.25">
      <c r="A386" s="620">
        <v>1</v>
      </c>
      <c r="B386" s="503" t="s">
        <v>217</v>
      </c>
      <c r="C386" s="503" t="s">
        <v>187</v>
      </c>
      <c r="D386" s="621" t="s">
        <v>219</v>
      </c>
      <c r="E386" s="601" t="s">
        <v>55</v>
      </c>
      <c r="F386" s="507"/>
      <c r="G386" s="507"/>
      <c r="H386" s="504" t="str">
        <f t="shared" si="5"/>
        <v>1|Região 3 - São Matheus (Estuário, Litoral e Mangue)|pena de crescimento|recolhida (encontrada morta)|B|Saturday/01/00|00:00:00</v>
      </c>
      <c r="I386" s="602"/>
      <c r="J386" s="602"/>
      <c r="K386" s="602"/>
      <c r="L386" s="602"/>
      <c r="M386" s="602"/>
      <c r="N386" s="602"/>
      <c r="O386" s="602"/>
      <c r="P386" s="602"/>
      <c r="Q386" s="602"/>
      <c r="R386" s="602"/>
      <c r="S386" s="602"/>
      <c r="T386" s="602"/>
      <c r="U386" s="602"/>
      <c r="V386" s="602"/>
      <c r="W386" s="602"/>
      <c r="X386" s="602"/>
      <c r="Y386" s="602"/>
      <c r="Z386" s="602"/>
      <c r="AA386" s="602"/>
      <c r="AB386" s="602"/>
      <c r="AC386" s="602"/>
      <c r="AD386" s="602"/>
      <c r="AE386" s="602"/>
      <c r="AF386" s="602"/>
      <c r="AG386" s="602"/>
      <c r="AH386" s="602"/>
      <c r="AI386" s="602"/>
      <c r="AJ386" s="602"/>
      <c r="AK386" s="602"/>
      <c r="AL386" s="602"/>
      <c r="AM386" s="602"/>
      <c r="AN386" s="602"/>
      <c r="AO386" s="602"/>
      <c r="AP386" s="602"/>
      <c r="AQ386" s="602"/>
      <c r="AR386" s="602"/>
      <c r="AS386" s="602"/>
      <c r="AT386" s="602"/>
      <c r="AU386" s="602"/>
      <c r="AV386" s="602"/>
      <c r="AW386" s="602"/>
      <c r="AX386" s="602"/>
      <c r="AY386" s="602"/>
      <c r="AZ386" s="602"/>
      <c r="BA386" s="602"/>
      <c r="BB386" s="602"/>
      <c r="BC386" s="602"/>
      <c r="BD386" s="602"/>
      <c r="BE386" s="602"/>
      <c r="BF386" s="602"/>
      <c r="BG386" s="602"/>
      <c r="BH386" s="602"/>
      <c r="BI386" s="602"/>
      <c r="BJ386" s="602"/>
      <c r="BK386" s="602"/>
      <c r="BL386" s="602"/>
      <c r="BM386" s="602"/>
      <c r="BN386" s="602"/>
      <c r="BO386" s="602"/>
      <c r="BP386" s="602"/>
      <c r="BQ386" s="602"/>
      <c r="BR386" s="602"/>
      <c r="BS386" s="602"/>
      <c r="BT386" s="602"/>
      <c r="BU386" s="602"/>
      <c r="BV386" s="602"/>
    </row>
    <row r="387" spans="1:74" s="609" customFormat="1" x14ac:dyDescent="0.25">
      <c r="A387" s="622">
        <v>1</v>
      </c>
      <c r="B387" s="505" t="s">
        <v>217</v>
      </c>
      <c r="C387" s="505" t="s">
        <v>210</v>
      </c>
      <c r="D387" s="623" t="s">
        <v>219</v>
      </c>
      <c r="E387" s="607" t="s">
        <v>54</v>
      </c>
      <c r="F387" s="507"/>
      <c r="G387" s="507"/>
      <c r="H387" s="506" t="str">
        <f t="shared" si="5"/>
        <v>1|Região 3 - São Matheus (Estuário, Litoral e Mangue)|conteúdo estomacal|recolhida (encontrada morta)|A|Saturday/01/00|00:00:00</v>
      </c>
      <c r="I387" s="608"/>
      <c r="J387" s="608"/>
      <c r="K387" s="608"/>
      <c r="L387" s="608"/>
      <c r="M387" s="608"/>
      <c r="N387" s="608"/>
      <c r="O387" s="608"/>
      <c r="P387" s="608"/>
      <c r="Q387" s="608"/>
      <c r="R387" s="608"/>
      <c r="S387" s="608"/>
      <c r="T387" s="608"/>
      <c r="U387" s="608"/>
      <c r="V387" s="608"/>
      <c r="W387" s="608"/>
      <c r="X387" s="608"/>
      <c r="Y387" s="608"/>
      <c r="Z387" s="608"/>
      <c r="AA387" s="608"/>
      <c r="AB387" s="608"/>
      <c r="AC387" s="608"/>
      <c r="AD387" s="608"/>
      <c r="AE387" s="608"/>
      <c r="AF387" s="608"/>
      <c r="AG387" s="608"/>
      <c r="AH387" s="608"/>
      <c r="AI387" s="608"/>
      <c r="AJ387" s="608"/>
      <c r="AK387" s="608"/>
      <c r="AL387" s="608"/>
      <c r="AM387" s="608"/>
      <c r="AN387" s="608"/>
      <c r="AO387" s="608"/>
      <c r="AP387" s="608"/>
      <c r="AQ387" s="608"/>
      <c r="AR387" s="608"/>
      <c r="AS387" s="608"/>
      <c r="AT387" s="608"/>
      <c r="AU387" s="608"/>
      <c r="AV387" s="608"/>
      <c r="AW387" s="608"/>
      <c r="AX387" s="608"/>
      <c r="AY387" s="608"/>
      <c r="AZ387" s="608"/>
      <c r="BA387" s="608"/>
      <c r="BB387" s="608"/>
      <c r="BC387" s="608"/>
      <c r="BD387" s="608"/>
      <c r="BE387" s="608"/>
      <c r="BF387" s="608"/>
      <c r="BG387" s="608"/>
      <c r="BH387" s="608"/>
      <c r="BI387" s="608"/>
      <c r="BJ387" s="608"/>
      <c r="BK387" s="608"/>
      <c r="BL387" s="608"/>
      <c r="BM387" s="608"/>
      <c r="BN387" s="608"/>
      <c r="BO387" s="608"/>
      <c r="BP387" s="608"/>
      <c r="BQ387" s="608"/>
      <c r="BR387" s="608"/>
      <c r="BS387" s="608"/>
      <c r="BT387" s="608"/>
      <c r="BU387" s="608"/>
      <c r="BV387" s="608"/>
    </row>
    <row r="388" spans="1:74" s="609" customFormat="1" x14ac:dyDescent="0.25">
      <c r="A388" s="622">
        <v>1</v>
      </c>
      <c r="B388" s="505" t="s">
        <v>217</v>
      </c>
      <c r="C388" s="505" t="s">
        <v>210</v>
      </c>
      <c r="D388" s="623" t="s">
        <v>219</v>
      </c>
      <c r="E388" s="607" t="s">
        <v>55</v>
      </c>
      <c r="F388" s="507"/>
      <c r="G388" s="507"/>
      <c r="H388" s="506" t="str">
        <f t="shared" si="5"/>
        <v>1|Região 3 - São Matheus (Estuário, Litoral e Mangue)|conteúdo estomacal|recolhida (encontrada morta)|B|Saturday/01/00|00:00:00</v>
      </c>
      <c r="I388" s="608"/>
      <c r="J388" s="608"/>
      <c r="K388" s="608"/>
      <c r="L388" s="608"/>
      <c r="M388" s="608"/>
      <c r="N388" s="608"/>
      <c r="O388" s="608"/>
      <c r="P388" s="608"/>
      <c r="Q388" s="608"/>
      <c r="R388" s="608"/>
      <c r="S388" s="608"/>
      <c r="T388" s="608"/>
      <c r="U388" s="608"/>
      <c r="V388" s="608"/>
      <c r="W388" s="608"/>
      <c r="X388" s="608"/>
      <c r="Y388" s="608"/>
      <c r="Z388" s="608"/>
      <c r="AA388" s="608"/>
      <c r="AB388" s="608"/>
      <c r="AC388" s="608"/>
      <c r="AD388" s="608"/>
      <c r="AE388" s="608"/>
      <c r="AF388" s="608"/>
      <c r="AG388" s="608"/>
      <c r="AH388" s="608"/>
      <c r="AI388" s="608"/>
      <c r="AJ388" s="608"/>
      <c r="AK388" s="608"/>
      <c r="AL388" s="608"/>
      <c r="AM388" s="608"/>
      <c r="AN388" s="608"/>
      <c r="AO388" s="608"/>
      <c r="AP388" s="608"/>
      <c r="AQ388" s="608"/>
      <c r="AR388" s="608"/>
      <c r="AS388" s="608"/>
      <c r="AT388" s="608"/>
      <c r="AU388" s="608"/>
      <c r="AV388" s="608"/>
      <c r="AW388" s="608"/>
      <c r="AX388" s="608"/>
      <c r="AY388" s="608"/>
      <c r="AZ388" s="608"/>
      <c r="BA388" s="608"/>
      <c r="BB388" s="608"/>
      <c r="BC388" s="608"/>
      <c r="BD388" s="608"/>
      <c r="BE388" s="608"/>
      <c r="BF388" s="608"/>
      <c r="BG388" s="608"/>
      <c r="BH388" s="608"/>
      <c r="BI388" s="608"/>
      <c r="BJ388" s="608"/>
      <c r="BK388" s="608"/>
      <c r="BL388" s="608"/>
      <c r="BM388" s="608"/>
      <c r="BN388" s="608"/>
      <c r="BO388" s="608"/>
      <c r="BP388" s="608"/>
      <c r="BQ388" s="608"/>
      <c r="BR388" s="608"/>
      <c r="BS388" s="608"/>
      <c r="BT388" s="608"/>
      <c r="BU388" s="608"/>
      <c r="BV388" s="608"/>
    </row>
    <row r="389" spans="1:74" s="584" customFormat="1" x14ac:dyDescent="0.25">
      <c r="A389" s="624">
        <v>1</v>
      </c>
      <c r="B389" s="464" t="s">
        <v>217</v>
      </c>
      <c r="C389" s="464" t="s">
        <v>211</v>
      </c>
      <c r="D389" s="625" t="s">
        <v>219</v>
      </c>
      <c r="E389" s="582" t="s">
        <v>54</v>
      </c>
      <c r="F389" s="507"/>
      <c r="G389" s="507"/>
      <c r="H389" s="266" t="str">
        <f t="shared" si="5"/>
        <v>1|Região 3 - São Matheus (Estuário, Litoral e Mangue)|músculo cardiaco|recolhida (encontrada morta)|A|Saturday/01/00|00:00:00</v>
      </c>
      <c r="I389" s="583"/>
      <c r="J389" s="583"/>
      <c r="K389" s="583"/>
      <c r="L389" s="583"/>
      <c r="M389" s="583"/>
      <c r="N389" s="583"/>
      <c r="O389" s="583"/>
      <c r="P389" s="583"/>
      <c r="Q389" s="583"/>
      <c r="R389" s="583"/>
      <c r="S389" s="583"/>
      <c r="T389" s="583"/>
      <c r="U389" s="583"/>
      <c r="V389" s="583"/>
      <c r="W389" s="583"/>
      <c r="X389" s="583"/>
      <c r="Y389" s="583"/>
      <c r="Z389" s="583"/>
      <c r="AA389" s="583"/>
      <c r="AB389" s="583"/>
      <c r="AC389" s="583"/>
      <c r="AD389" s="583"/>
      <c r="AE389" s="583"/>
      <c r="AF389" s="583"/>
      <c r="AG389" s="583"/>
      <c r="AH389" s="583"/>
      <c r="AI389" s="583"/>
      <c r="AJ389" s="583"/>
      <c r="AK389" s="583"/>
      <c r="AL389" s="583"/>
      <c r="AM389" s="583"/>
      <c r="AN389" s="583"/>
      <c r="AO389" s="583"/>
      <c r="AP389" s="583"/>
      <c r="AQ389" s="583"/>
      <c r="AR389" s="583"/>
      <c r="AS389" s="583"/>
      <c r="AT389" s="583"/>
      <c r="AU389" s="583"/>
      <c r="AV389" s="583"/>
      <c r="AW389" s="583"/>
      <c r="AX389" s="583"/>
      <c r="AY389" s="583"/>
      <c r="AZ389" s="583"/>
      <c r="BA389" s="583"/>
      <c r="BB389" s="583"/>
      <c r="BC389" s="583"/>
      <c r="BD389" s="583"/>
      <c r="BE389" s="583"/>
      <c r="BF389" s="583"/>
      <c r="BG389" s="583"/>
      <c r="BH389" s="583"/>
      <c r="BI389" s="583"/>
      <c r="BJ389" s="583"/>
      <c r="BK389" s="583"/>
      <c r="BL389" s="583"/>
      <c r="BM389" s="583"/>
      <c r="BN389" s="583"/>
      <c r="BO389" s="583"/>
      <c r="BP389" s="583"/>
      <c r="BQ389" s="583"/>
      <c r="BR389" s="583"/>
      <c r="BS389" s="583"/>
      <c r="BT389" s="583"/>
      <c r="BU389" s="583"/>
      <c r="BV389" s="583"/>
    </row>
    <row r="390" spans="1:74" s="584" customFormat="1" x14ac:dyDescent="0.25">
      <c r="A390" s="624">
        <v>1</v>
      </c>
      <c r="B390" s="464" t="s">
        <v>217</v>
      </c>
      <c r="C390" s="464" t="s">
        <v>211</v>
      </c>
      <c r="D390" s="625" t="s">
        <v>219</v>
      </c>
      <c r="E390" s="582" t="s">
        <v>55</v>
      </c>
      <c r="F390" s="507"/>
      <c r="G390" s="507"/>
      <c r="H390" s="266" t="str">
        <f t="shared" ref="H390:H398" si="6">CONCATENATE(A390,"|",B390,"|",C390,"|",D390,"|",E390,"|",TEXT(F390,"AAAA/MM/DD"),"|",TEXT(G390,"HH:MM:SS"))</f>
        <v>1|Região 3 - São Matheus (Estuário, Litoral e Mangue)|músculo cardiaco|recolhida (encontrada morta)|B|Saturday/01/00|00:00:00</v>
      </c>
      <c r="I390" s="583"/>
      <c r="J390" s="583"/>
      <c r="K390" s="583"/>
      <c r="L390" s="583"/>
      <c r="M390" s="583"/>
      <c r="N390" s="583"/>
      <c r="O390" s="583"/>
      <c r="P390" s="583"/>
      <c r="Q390" s="583"/>
      <c r="R390" s="583"/>
      <c r="S390" s="583"/>
      <c r="T390" s="583"/>
      <c r="U390" s="583"/>
      <c r="V390" s="583"/>
      <c r="W390" s="583"/>
      <c r="X390" s="583"/>
      <c r="Y390" s="583"/>
      <c r="Z390" s="583"/>
      <c r="AA390" s="583"/>
      <c r="AB390" s="583"/>
      <c r="AC390" s="583"/>
      <c r="AD390" s="583"/>
      <c r="AE390" s="583"/>
      <c r="AF390" s="583"/>
      <c r="AG390" s="583"/>
      <c r="AH390" s="583"/>
      <c r="AI390" s="583"/>
      <c r="AJ390" s="583"/>
      <c r="AK390" s="583"/>
      <c r="AL390" s="583"/>
      <c r="AM390" s="583"/>
      <c r="AN390" s="583"/>
      <c r="AO390" s="583"/>
      <c r="AP390" s="583"/>
      <c r="AQ390" s="583"/>
      <c r="AR390" s="583"/>
      <c r="AS390" s="583"/>
      <c r="AT390" s="583"/>
      <c r="AU390" s="583"/>
      <c r="AV390" s="583"/>
      <c r="AW390" s="583"/>
      <c r="AX390" s="583"/>
      <c r="AY390" s="583"/>
      <c r="AZ390" s="583"/>
      <c r="BA390" s="583"/>
      <c r="BB390" s="583"/>
      <c r="BC390" s="583"/>
      <c r="BD390" s="583"/>
      <c r="BE390" s="583"/>
      <c r="BF390" s="583"/>
      <c r="BG390" s="583"/>
      <c r="BH390" s="583"/>
      <c r="BI390" s="583"/>
      <c r="BJ390" s="583"/>
      <c r="BK390" s="583"/>
      <c r="BL390" s="583"/>
      <c r="BM390" s="583"/>
      <c r="BN390" s="583"/>
      <c r="BO390" s="583"/>
      <c r="BP390" s="583"/>
      <c r="BQ390" s="583"/>
      <c r="BR390" s="583"/>
      <c r="BS390" s="583"/>
      <c r="BT390" s="583"/>
      <c r="BU390" s="583"/>
      <c r="BV390" s="583"/>
    </row>
    <row r="391" spans="1:74" s="594" customFormat="1" x14ac:dyDescent="0.25">
      <c r="A391" s="626">
        <v>1</v>
      </c>
      <c r="B391" s="466" t="s">
        <v>217</v>
      </c>
      <c r="C391" s="466" t="s">
        <v>212</v>
      </c>
      <c r="D391" s="627" t="s">
        <v>219</v>
      </c>
      <c r="E391" s="362" t="s">
        <v>54</v>
      </c>
      <c r="F391" s="507"/>
      <c r="G391" s="507"/>
      <c r="H391" s="274" t="str">
        <f t="shared" si="6"/>
        <v>1|Região 3 - São Matheus (Estuário, Litoral e Mangue)|pele|recolhida (encontrada morta)|A|Saturday/01/00|00:00:00</v>
      </c>
      <c r="I391" s="445"/>
      <c r="J391" s="445"/>
      <c r="K391" s="445"/>
      <c r="L391" s="445"/>
      <c r="M391" s="445"/>
      <c r="N391" s="445"/>
      <c r="O391" s="445"/>
      <c r="P391" s="445"/>
      <c r="Q391" s="445"/>
      <c r="R391" s="445"/>
      <c r="S391" s="445"/>
      <c r="T391" s="445"/>
      <c r="U391" s="445"/>
      <c r="V391" s="445"/>
      <c r="W391" s="445"/>
      <c r="X391" s="445"/>
      <c r="Y391" s="445"/>
      <c r="Z391" s="445"/>
      <c r="AA391" s="445"/>
      <c r="AB391" s="445"/>
      <c r="AC391" s="445"/>
      <c r="AD391" s="445"/>
      <c r="AE391" s="445"/>
      <c r="AF391" s="445"/>
      <c r="AG391" s="445"/>
      <c r="AH391" s="445"/>
      <c r="AI391" s="445"/>
      <c r="AJ391" s="445"/>
      <c r="AK391" s="445"/>
      <c r="AL391" s="445"/>
      <c r="AM391" s="445"/>
      <c r="AN391" s="445"/>
      <c r="AO391" s="445"/>
      <c r="AP391" s="445"/>
      <c r="AQ391" s="445"/>
      <c r="AR391" s="445"/>
      <c r="AS391" s="445"/>
      <c r="AT391" s="445"/>
      <c r="AU391" s="445"/>
      <c r="AV391" s="445"/>
      <c r="AW391" s="445"/>
      <c r="AX391" s="445"/>
      <c r="AY391" s="445"/>
      <c r="AZ391" s="445"/>
      <c r="BA391" s="445"/>
      <c r="BB391" s="445"/>
      <c r="BC391" s="445"/>
      <c r="BD391" s="445"/>
      <c r="BE391" s="445"/>
      <c r="BF391" s="445"/>
      <c r="BG391" s="445"/>
      <c r="BH391" s="445"/>
      <c r="BI391" s="445"/>
      <c r="BJ391" s="445"/>
      <c r="BK391" s="445"/>
      <c r="BL391" s="445"/>
      <c r="BM391" s="445"/>
      <c r="BN391" s="445"/>
      <c r="BO391" s="445"/>
      <c r="BP391" s="445"/>
      <c r="BQ391" s="445"/>
      <c r="BR391" s="445"/>
      <c r="BS391" s="445"/>
      <c r="BT391" s="445"/>
      <c r="BU391" s="445"/>
      <c r="BV391" s="445"/>
    </row>
    <row r="392" spans="1:74" s="594" customFormat="1" x14ac:dyDescent="0.25">
      <c r="A392" s="626">
        <v>1</v>
      </c>
      <c r="B392" s="466" t="s">
        <v>217</v>
      </c>
      <c r="C392" s="466" t="s">
        <v>212</v>
      </c>
      <c r="D392" s="627" t="s">
        <v>219</v>
      </c>
      <c r="E392" s="362" t="s">
        <v>55</v>
      </c>
      <c r="F392" s="507"/>
      <c r="G392" s="507"/>
      <c r="H392" s="274" t="str">
        <f t="shared" si="6"/>
        <v>1|Região 3 - São Matheus (Estuário, Litoral e Mangue)|pele|recolhida (encontrada morta)|B|Saturday/01/00|00:00:00</v>
      </c>
      <c r="I392" s="445"/>
      <c r="J392" s="445"/>
      <c r="K392" s="445"/>
      <c r="L392" s="445"/>
      <c r="M392" s="445"/>
      <c r="N392" s="445"/>
      <c r="O392" s="445"/>
      <c r="P392" s="445"/>
      <c r="Q392" s="445"/>
      <c r="R392" s="445"/>
      <c r="S392" s="445"/>
      <c r="T392" s="445"/>
      <c r="U392" s="445"/>
      <c r="V392" s="445"/>
      <c r="W392" s="445"/>
      <c r="X392" s="445"/>
      <c r="Y392" s="445"/>
      <c r="Z392" s="445"/>
      <c r="AA392" s="445"/>
      <c r="AB392" s="445"/>
      <c r="AC392" s="445"/>
      <c r="AD392" s="445"/>
      <c r="AE392" s="445"/>
      <c r="AF392" s="445"/>
      <c r="AG392" s="445"/>
      <c r="AH392" s="445"/>
      <c r="AI392" s="445"/>
      <c r="AJ392" s="445"/>
      <c r="AK392" s="445"/>
      <c r="AL392" s="445"/>
      <c r="AM392" s="445"/>
      <c r="AN392" s="445"/>
      <c r="AO392" s="445"/>
      <c r="AP392" s="445"/>
      <c r="AQ392" s="445"/>
      <c r="AR392" s="445"/>
      <c r="AS392" s="445"/>
      <c r="AT392" s="445"/>
      <c r="AU392" s="445"/>
      <c r="AV392" s="445"/>
      <c r="AW392" s="445"/>
      <c r="AX392" s="445"/>
      <c r="AY392" s="445"/>
      <c r="AZ392" s="445"/>
      <c r="BA392" s="445"/>
      <c r="BB392" s="445"/>
      <c r="BC392" s="445"/>
      <c r="BD392" s="445"/>
      <c r="BE392" s="445"/>
      <c r="BF392" s="445"/>
      <c r="BG392" s="445"/>
      <c r="BH392" s="445"/>
      <c r="BI392" s="445"/>
      <c r="BJ392" s="445"/>
      <c r="BK392" s="445"/>
      <c r="BL392" s="445"/>
      <c r="BM392" s="445"/>
      <c r="BN392" s="445"/>
      <c r="BO392" s="445"/>
      <c r="BP392" s="445"/>
      <c r="BQ392" s="445"/>
      <c r="BR392" s="445"/>
      <c r="BS392" s="445"/>
      <c r="BT392" s="445"/>
      <c r="BU392" s="445"/>
      <c r="BV392" s="445"/>
    </row>
    <row r="393" spans="1:74" s="597" customFormat="1" x14ac:dyDescent="0.25">
      <c r="A393" s="628">
        <v>1</v>
      </c>
      <c r="B393" s="468" t="s">
        <v>217</v>
      </c>
      <c r="C393" s="468" t="s">
        <v>213</v>
      </c>
      <c r="D393" s="610" t="s">
        <v>219</v>
      </c>
      <c r="E393" s="595" t="s">
        <v>54</v>
      </c>
      <c r="F393" s="507"/>
      <c r="G393" s="507"/>
      <c r="H393" s="469" t="str">
        <f t="shared" si="6"/>
        <v>1|Região 3 - São Matheus (Estuário, Litoral e Mangue)|molela|recolhida (encontrada morta)|A|Saturday/01/00|00:00:00</v>
      </c>
      <c r="I393" s="596"/>
      <c r="J393" s="596"/>
      <c r="K393" s="596"/>
      <c r="L393" s="596"/>
      <c r="M393" s="596"/>
      <c r="N393" s="596"/>
      <c r="O393" s="596"/>
      <c r="P393" s="596"/>
      <c r="Q393" s="596"/>
      <c r="R393" s="596"/>
      <c r="S393" s="596"/>
      <c r="T393" s="596"/>
      <c r="U393" s="596"/>
      <c r="V393" s="596"/>
      <c r="W393" s="596"/>
      <c r="X393" s="596"/>
      <c r="Y393" s="596"/>
      <c r="Z393" s="596"/>
      <c r="AA393" s="596"/>
      <c r="AB393" s="596"/>
      <c r="AC393" s="596"/>
      <c r="AD393" s="596"/>
      <c r="AE393" s="596"/>
      <c r="AF393" s="596"/>
      <c r="AG393" s="596"/>
      <c r="AH393" s="596"/>
      <c r="AI393" s="596"/>
      <c r="AJ393" s="596"/>
      <c r="AK393" s="596"/>
      <c r="AL393" s="596"/>
      <c r="AM393" s="596"/>
      <c r="AN393" s="596"/>
      <c r="AO393" s="596"/>
      <c r="AP393" s="596"/>
      <c r="AQ393" s="596"/>
      <c r="AR393" s="596"/>
      <c r="AS393" s="596"/>
      <c r="AT393" s="596"/>
      <c r="AU393" s="596"/>
      <c r="AV393" s="596"/>
      <c r="AW393" s="596"/>
      <c r="AX393" s="596"/>
      <c r="AY393" s="596"/>
      <c r="AZ393" s="596"/>
      <c r="BA393" s="596"/>
      <c r="BB393" s="596"/>
      <c r="BC393" s="596"/>
      <c r="BD393" s="596"/>
      <c r="BE393" s="596"/>
      <c r="BF393" s="596"/>
      <c r="BG393" s="596"/>
      <c r="BH393" s="596"/>
      <c r="BI393" s="596"/>
      <c r="BJ393" s="596"/>
      <c r="BK393" s="596"/>
      <c r="BL393" s="596"/>
      <c r="BM393" s="596"/>
      <c r="BN393" s="596"/>
      <c r="BO393" s="596"/>
      <c r="BP393" s="596"/>
      <c r="BQ393" s="596"/>
      <c r="BR393" s="596"/>
      <c r="BS393" s="596"/>
      <c r="BT393" s="596"/>
      <c r="BU393" s="596"/>
      <c r="BV393" s="596"/>
    </row>
    <row r="394" spans="1:74" s="597" customFormat="1" x14ac:dyDescent="0.25">
      <c r="A394" s="628">
        <v>1</v>
      </c>
      <c r="B394" s="468" t="s">
        <v>217</v>
      </c>
      <c r="C394" s="468" t="s">
        <v>213</v>
      </c>
      <c r="D394" s="610" t="s">
        <v>219</v>
      </c>
      <c r="E394" s="595" t="s">
        <v>55</v>
      </c>
      <c r="F394" s="507"/>
      <c r="G394" s="507"/>
      <c r="H394" s="469" t="str">
        <f t="shared" si="6"/>
        <v>1|Região 3 - São Matheus (Estuário, Litoral e Mangue)|molela|recolhida (encontrada morta)|B|Saturday/01/00|00:00:00</v>
      </c>
      <c r="I394" s="596"/>
      <c r="J394" s="596"/>
      <c r="K394" s="596"/>
      <c r="L394" s="596"/>
      <c r="M394" s="596"/>
      <c r="N394" s="596"/>
      <c r="O394" s="596"/>
      <c r="P394" s="596"/>
      <c r="Q394" s="596"/>
      <c r="R394" s="596"/>
      <c r="S394" s="596"/>
      <c r="T394" s="596"/>
      <c r="U394" s="596"/>
      <c r="V394" s="596"/>
      <c r="W394" s="596"/>
      <c r="X394" s="596"/>
      <c r="Y394" s="596"/>
      <c r="Z394" s="596"/>
      <c r="AA394" s="596"/>
      <c r="AB394" s="596"/>
      <c r="AC394" s="596"/>
      <c r="AD394" s="596"/>
      <c r="AE394" s="596"/>
      <c r="AF394" s="596"/>
      <c r="AG394" s="596"/>
      <c r="AH394" s="596"/>
      <c r="AI394" s="596"/>
      <c r="AJ394" s="596"/>
      <c r="AK394" s="596"/>
      <c r="AL394" s="596"/>
      <c r="AM394" s="596"/>
      <c r="AN394" s="596"/>
      <c r="AO394" s="596"/>
      <c r="AP394" s="596"/>
      <c r="AQ394" s="596"/>
      <c r="AR394" s="596"/>
      <c r="AS394" s="596"/>
      <c r="AT394" s="596"/>
      <c r="AU394" s="596"/>
      <c r="AV394" s="596"/>
      <c r="AW394" s="596"/>
      <c r="AX394" s="596"/>
      <c r="AY394" s="596"/>
      <c r="AZ394" s="596"/>
      <c r="BA394" s="596"/>
      <c r="BB394" s="596"/>
      <c r="BC394" s="596"/>
      <c r="BD394" s="596"/>
      <c r="BE394" s="596"/>
      <c r="BF394" s="596"/>
      <c r="BG394" s="596"/>
      <c r="BH394" s="596"/>
      <c r="BI394" s="596"/>
      <c r="BJ394" s="596"/>
      <c r="BK394" s="596"/>
      <c r="BL394" s="596"/>
      <c r="BM394" s="596"/>
      <c r="BN394" s="596"/>
      <c r="BO394" s="596"/>
      <c r="BP394" s="596"/>
      <c r="BQ394" s="596"/>
      <c r="BR394" s="596"/>
      <c r="BS394" s="596"/>
      <c r="BT394" s="596"/>
      <c r="BU394" s="596"/>
      <c r="BV394" s="596"/>
    </row>
    <row r="395" spans="1:74" s="584" customFormat="1" x14ac:dyDescent="0.25">
      <c r="A395" s="624">
        <v>1</v>
      </c>
      <c r="B395" s="464" t="s">
        <v>217</v>
      </c>
      <c r="C395" s="464" t="s">
        <v>214</v>
      </c>
      <c r="D395" s="625" t="s">
        <v>219</v>
      </c>
      <c r="E395" s="582" t="s">
        <v>54</v>
      </c>
      <c r="F395" s="507"/>
      <c r="G395" s="507"/>
      <c r="H395" s="266" t="str">
        <f t="shared" si="6"/>
        <v>1|Região 3 - São Matheus (Estuário, Litoral e Mangue)|gordura sub-cutânea|recolhida (encontrada morta)|A|Saturday/01/00|00:00:00</v>
      </c>
      <c r="I395" s="583"/>
      <c r="J395" s="583"/>
      <c r="K395" s="583"/>
      <c r="L395" s="583"/>
      <c r="M395" s="583"/>
      <c r="N395" s="583"/>
      <c r="O395" s="583"/>
      <c r="P395" s="583"/>
      <c r="Q395" s="583"/>
      <c r="R395" s="583"/>
      <c r="S395" s="583"/>
      <c r="T395" s="583"/>
      <c r="U395" s="583"/>
      <c r="V395" s="583"/>
      <c r="W395" s="583"/>
      <c r="X395" s="583"/>
      <c r="Y395" s="583"/>
      <c r="Z395" s="583"/>
      <c r="AA395" s="583"/>
      <c r="AB395" s="583"/>
      <c r="AC395" s="583"/>
      <c r="AD395" s="583"/>
      <c r="AE395" s="583"/>
      <c r="AF395" s="583"/>
      <c r="AG395" s="583"/>
      <c r="AH395" s="583"/>
      <c r="AI395" s="583"/>
      <c r="AJ395" s="583"/>
      <c r="AK395" s="583"/>
      <c r="AL395" s="583"/>
      <c r="AM395" s="583"/>
      <c r="AN395" s="583"/>
      <c r="AO395" s="583"/>
      <c r="AP395" s="583"/>
      <c r="AQ395" s="583"/>
      <c r="AR395" s="583"/>
      <c r="AS395" s="583"/>
      <c r="AT395" s="583"/>
      <c r="AU395" s="583"/>
      <c r="AV395" s="583"/>
      <c r="AW395" s="583"/>
      <c r="AX395" s="583"/>
      <c r="AY395" s="583"/>
      <c r="AZ395" s="583"/>
      <c r="BA395" s="583"/>
      <c r="BB395" s="583"/>
      <c r="BC395" s="583"/>
      <c r="BD395" s="583"/>
      <c r="BE395" s="583"/>
      <c r="BF395" s="583"/>
      <c r="BG395" s="583"/>
      <c r="BH395" s="583"/>
      <c r="BI395" s="583"/>
      <c r="BJ395" s="583"/>
      <c r="BK395" s="583"/>
      <c r="BL395" s="583"/>
      <c r="BM395" s="583"/>
      <c r="BN395" s="583"/>
      <c r="BO395" s="583"/>
      <c r="BP395" s="583"/>
      <c r="BQ395" s="583"/>
      <c r="BR395" s="583"/>
      <c r="BS395" s="583"/>
      <c r="BT395" s="583"/>
      <c r="BU395" s="583"/>
      <c r="BV395" s="583"/>
    </row>
    <row r="396" spans="1:74" s="584" customFormat="1" x14ac:dyDescent="0.25">
      <c r="A396" s="624">
        <v>1</v>
      </c>
      <c r="B396" s="464" t="s">
        <v>217</v>
      </c>
      <c r="C396" s="464" t="s">
        <v>214</v>
      </c>
      <c r="D396" s="625" t="s">
        <v>219</v>
      </c>
      <c r="E396" s="582" t="s">
        <v>55</v>
      </c>
      <c r="F396" s="507"/>
      <c r="G396" s="507"/>
      <c r="H396" s="266" t="str">
        <f t="shared" si="6"/>
        <v>1|Região 3 - São Matheus (Estuário, Litoral e Mangue)|gordura sub-cutânea|recolhida (encontrada morta)|B|Saturday/01/00|00:00:00</v>
      </c>
      <c r="I396" s="583"/>
      <c r="J396" s="583"/>
      <c r="K396" s="583"/>
      <c r="L396" s="583"/>
      <c r="M396" s="583"/>
      <c r="N396" s="583"/>
      <c r="O396" s="583"/>
      <c r="P396" s="583"/>
      <c r="Q396" s="583"/>
      <c r="R396" s="583"/>
      <c r="S396" s="583"/>
      <c r="T396" s="583"/>
      <c r="U396" s="583"/>
      <c r="V396" s="583"/>
      <c r="W396" s="583"/>
      <c r="X396" s="583"/>
      <c r="Y396" s="583"/>
      <c r="Z396" s="583"/>
      <c r="AA396" s="583"/>
      <c r="AB396" s="583"/>
      <c r="AC396" s="583"/>
      <c r="AD396" s="583"/>
      <c r="AE396" s="583"/>
      <c r="AF396" s="583"/>
      <c r="AG396" s="583"/>
      <c r="AH396" s="583"/>
      <c r="AI396" s="583"/>
      <c r="AJ396" s="583"/>
      <c r="AK396" s="583"/>
      <c r="AL396" s="583"/>
      <c r="AM396" s="583"/>
      <c r="AN396" s="583"/>
      <c r="AO396" s="583"/>
      <c r="AP396" s="583"/>
      <c r="AQ396" s="583"/>
      <c r="AR396" s="583"/>
      <c r="AS396" s="583"/>
      <c r="AT396" s="583"/>
      <c r="AU396" s="583"/>
      <c r="AV396" s="583"/>
      <c r="AW396" s="583"/>
      <c r="AX396" s="583"/>
      <c r="AY396" s="583"/>
      <c r="AZ396" s="583"/>
      <c r="BA396" s="583"/>
      <c r="BB396" s="583"/>
      <c r="BC396" s="583"/>
      <c r="BD396" s="583"/>
      <c r="BE396" s="583"/>
      <c r="BF396" s="583"/>
      <c r="BG396" s="583"/>
      <c r="BH396" s="583"/>
      <c r="BI396" s="583"/>
      <c r="BJ396" s="583"/>
      <c r="BK396" s="583"/>
      <c r="BL396" s="583"/>
      <c r="BM396" s="583"/>
      <c r="BN396" s="583"/>
      <c r="BO396" s="583"/>
      <c r="BP396" s="583"/>
      <c r="BQ396" s="583"/>
      <c r="BR396" s="583"/>
      <c r="BS396" s="583"/>
      <c r="BT396" s="583"/>
      <c r="BU396" s="583"/>
      <c r="BV396" s="583"/>
    </row>
    <row r="397" spans="1:74" s="600" customFormat="1" x14ac:dyDescent="0.25">
      <c r="A397" s="613">
        <v>1</v>
      </c>
      <c r="B397" s="473" t="s">
        <v>217</v>
      </c>
      <c r="C397" s="473" t="s">
        <v>215</v>
      </c>
      <c r="D397" s="612" t="s">
        <v>219</v>
      </c>
      <c r="E397" s="598" t="s">
        <v>54</v>
      </c>
      <c r="F397" s="507"/>
      <c r="G397" s="507"/>
      <c r="H397" s="417" t="str">
        <f t="shared" si="6"/>
        <v>1|Região 3 - São Matheus (Estuário, Litoral e Mangue)|carcaça|recolhida (encontrada morta)|A|Saturday/01/00|00:00:00</v>
      </c>
      <c r="I397" s="599"/>
      <c r="J397" s="599"/>
      <c r="K397" s="599"/>
      <c r="L397" s="599"/>
      <c r="M397" s="599"/>
      <c r="N397" s="599"/>
      <c r="O397" s="599"/>
      <c r="P397" s="599"/>
      <c r="Q397" s="599"/>
      <c r="R397" s="599"/>
      <c r="S397" s="599"/>
      <c r="T397" s="599"/>
      <c r="U397" s="599"/>
      <c r="V397" s="599"/>
      <c r="W397" s="599"/>
      <c r="X397" s="599"/>
      <c r="Y397" s="599"/>
      <c r="Z397" s="599"/>
      <c r="AA397" s="599"/>
      <c r="AB397" s="599"/>
      <c r="AC397" s="599"/>
      <c r="AD397" s="599"/>
      <c r="AE397" s="599"/>
      <c r="AF397" s="599"/>
      <c r="AG397" s="599"/>
      <c r="AH397" s="599"/>
      <c r="AI397" s="599"/>
      <c r="AJ397" s="599"/>
      <c r="AK397" s="599"/>
      <c r="AL397" s="599"/>
      <c r="AM397" s="599"/>
      <c r="AN397" s="599"/>
      <c r="AO397" s="599"/>
      <c r="AP397" s="599"/>
      <c r="AQ397" s="599"/>
      <c r="AR397" s="599"/>
      <c r="AS397" s="599"/>
      <c r="AT397" s="599"/>
      <c r="AU397" s="599"/>
      <c r="AV397" s="599"/>
      <c r="AW397" s="599"/>
      <c r="AX397" s="599"/>
      <c r="AY397" s="599"/>
      <c r="AZ397" s="599"/>
      <c r="BA397" s="599"/>
      <c r="BB397" s="599"/>
      <c r="BC397" s="599"/>
      <c r="BD397" s="599"/>
      <c r="BE397" s="599"/>
      <c r="BF397" s="599"/>
      <c r="BG397" s="599"/>
      <c r="BH397" s="599"/>
      <c r="BI397" s="599"/>
      <c r="BJ397" s="599"/>
      <c r="BK397" s="599"/>
      <c r="BL397" s="599"/>
      <c r="BM397" s="599"/>
      <c r="BN397" s="599"/>
      <c r="BO397" s="599"/>
      <c r="BP397" s="599"/>
      <c r="BQ397" s="599"/>
      <c r="BR397" s="599"/>
      <c r="BS397" s="599"/>
      <c r="BT397" s="599"/>
      <c r="BU397" s="599"/>
      <c r="BV397" s="599"/>
    </row>
    <row r="398" spans="1:74" s="600" customFormat="1" x14ac:dyDescent="0.25">
      <c r="A398" s="613">
        <v>1</v>
      </c>
      <c r="B398" s="473" t="s">
        <v>217</v>
      </c>
      <c r="C398" s="473" t="s">
        <v>215</v>
      </c>
      <c r="D398" s="612" t="s">
        <v>219</v>
      </c>
      <c r="E398" s="598" t="s">
        <v>55</v>
      </c>
      <c r="F398" s="507"/>
      <c r="G398" s="507"/>
      <c r="H398" s="417" t="str">
        <f t="shared" si="6"/>
        <v>1|Região 3 - São Matheus (Estuário, Litoral e Mangue)|carcaça|recolhida (encontrada morta)|B|Saturday/01/00|00:00:00</v>
      </c>
      <c r="I398" s="599"/>
      <c r="J398" s="599"/>
      <c r="K398" s="599"/>
      <c r="L398" s="599"/>
      <c r="M398" s="599"/>
      <c r="N398" s="599"/>
      <c r="O398" s="599"/>
      <c r="P398" s="599"/>
      <c r="Q398" s="599"/>
      <c r="R398" s="599"/>
      <c r="S398" s="599"/>
      <c r="T398" s="599"/>
      <c r="U398" s="599"/>
      <c r="V398" s="599"/>
      <c r="W398" s="599"/>
      <c r="X398" s="599"/>
      <c r="Y398" s="599"/>
      <c r="Z398" s="599"/>
      <c r="AA398" s="599"/>
      <c r="AB398" s="599"/>
      <c r="AC398" s="599"/>
      <c r="AD398" s="599"/>
      <c r="AE398" s="599"/>
      <c r="AF398" s="599"/>
      <c r="AG398" s="599"/>
      <c r="AH398" s="599"/>
      <c r="AI398" s="599"/>
      <c r="AJ398" s="599"/>
      <c r="AK398" s="599"/>
      <c r="AL398" s="599"/>
      <c r="AM398" s="599"/>
      <c r="AN398" s="599"/>
      <c r="AO398" s="599"/>
      <c r="AP398" s="599"/>
      <c r="AQ398" s="599"/>
      <c r="AR398" s="599"/>
      <c r="AS398" s="599"/>
      <c r="AT398" s="599"/>
      <c r="AU398" s="599"/>
      <c r="AV398" s="599"/>
      <c r="AW398" s="599"/>
      <c r="AX398" s="599"/>
      <c r="AY398" s="599"/>
      <c r="AZ398" s="599"/>
      <c r="BA398" s="599"/>
      <c r="BB398" s="599"/>
      <c r="BC398" s="599"/>
      <c r="BD398" s="599"/>
      <c r="BE398" s="599"/>
      <c r="BF398" s="599"/>
      <c r="BG398" s="599"/>
      <c r="BH398" s="599"/>
      <c r="BI398" s="599"/>
      <c r="BJ398" s="599"/>
      <c r="BK398" s="599"/>
      <c r="BL398" s="599"/>
      <c r="BM398" s="599"/>
      <c r="BN398" s="599"/>
      <c r="BO398" s="599"/>
      <c r="BP398" s="599"/>
      <c r="BQ398" s="599"/>
      <c r="BR398" s="599"/>
      <c r="BS398" s="599"/>
      <c r="BT398" s="599"/>
      <c r="BU398" s="599"/>
      <c r="BV398" s="599"/>
    </row>
  </sheetData>
  <mergeCells count="19">
    <mergeCell ref="A1:H3"/>
    <mergeCell ref="I1:S1"/>
    <mergeCell ref="T1:AD1"/>
    <mergeCell ref="AE1:AO1"/>
    <mergeCell ref="AP1:AZ1"/>
    <mergeCell ref="BL2:BM2"/>
    <mergeCell ref="BN2:BV2"/>
    <mergeCell ref="BL1:BV1"/>
    <mergeCell ref="I2:J2"/>
    <mergeCell ref="K2:S2"/>
    <mergeCell ref="T2:U2"/>
    <mergeCell ref="V2:AD2"/>
    <mergeCell ref="AE2:AF2"/>
    <mergeCell ref="AG2:AO2"/>
    <mergeCell ref="AP2:AQ2"/>
    <mergeCell ref="AR2:AZ2"/>
    <mergeCell ref="BA2:BB2"/>
    <mergeCell ref="BA1:BK1"/>
    <mergeCell ref="BC2:BK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6AD719A25423E48B430D39DAB4D3D69" ma:contentTypeVersion="17" ma:contentTypeDescription="Create a new document." ma:contentTypeScope="" ma:versionID="55add5940113d7552b2960780e2f38ca">
  <xsd:schema xmlns:xsd="http://www.w3.org/2001/XMLSchema" xmlns:xs="http://www.w3.org/2001/XMLSchema" xmlns:p="http://schemas.microsoft.com/office/2006/metadata/properties" xmlns:ns2="8a712839-18a4-4336-9e60-b046cb7f4e8d" xmlns:ns3="37741941-57ee-4a2f-88f7-45b18740aaf9" targetNamespace="http://schemas.microsoft.com/office/2006/metadata/properties" ma:root="true" ma:fieldsID="3542fa9c40f9ca38402377adb0649889" ns2:_="" ns3:_="">
    <xsd:import namespace="8a712839-18a4-4336-9e60-b046cb7f4e8d"/>
    <xsd:import namespace="37741941-57ee-4a2f-88f7-45b18740aaf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Location" minOccurs="0"/>
                <xsd:element ref="ns2:MediaServiceObjectDetectorVersions" minOccurs="0"/>
                <xsd:element ref="ns2:Status" minOccurs="0"/>
                <xsd:element ref="ns2:Link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a712839-18a4-4336-9e60-b046cb7f4e8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8eed7040-601a-4d43-a15a-b6f82cea3a4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Status" ma:index="22" nillable="true" ma:displayName="Status" ma:description="Curadoria de Fotos" ma:format="Dropdown" ma:internalName="Status">
      <xsd:simpleType>
        <xsd:restriction base="dms:Choice">
          <xsd:enumeration value="Selecionada"/>
          <xsd:enumeration value="N/A"/>
          <xsd:enumeration value="Escolha 3"/>
        </xsd:restriction>
      </xsd:simpleType>
    </xsd:element>
    <xsd:element name="Link" ma:index="23" nillable="true" ma:displayName="Link" ma:format="Hyperlink" ma:internalName="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741941-57ee-4a2f-88f7-45b18740aaf9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aaccaf8e-5caa-4189-a7f3-0341243ebf53}" ma:internalName="TaxCatchAll" ma:showField="CatchAllData" ma:web="37741941-57ee-4a2f-88f7-45b18740aaf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7741941-57ee-4a2f-88f7-45b18740aaf9" xsi:nil="true"/>
    <Status xmlns="8a712839-18a4-4336-9e60-b046cb7f4e8d" xsi:nil="true"/>
    <lcf76f155ced4ddcb4097134ff3c332f xmlns="8a712839-18a4-4336-9e60-b046cb7f4e8d">
      <Terms xmlns="http://schemas.microsoft.com/office/infopath/2007/PartnerControls"/>
    </lcf76f155ced4ddcb4097134ff3c332f>
    <Link xmlns="8a712839-18a4-4336-9e60-b046cb7f4e8d">
      <Url xsi:nil="true"/>
      <Description xsi:nil="true"/>
    </Link>
  </documentManagement>
</p:properties>
</file>

<file path=customXml/itemProps1.xml><?xml version="1.0" encoding="utf-8"?>
<ds:datastoreItem xmlns:ds="http://schemas.openxmlformats.org/officeDocument/2006/customXml" ds:itemID="{07A5CE31-904A-408C-B4B7-67624740699E}"/>
</file>

<file path=customXml/itemProps2.xml><?xml version="1.0" encoding="utf-8"?>
<ds:datastoreItem xmlns:ds="http://schemas.openxmlformats.org/officeDocument/2006/customXml" ds:itemID="{89019E66-BADD-4846-8DAB-FDDE4FB3EB7F}"/>
</file>

<file path=customXml/itemProps3.xml><?xml version="1.0" encoding="utf-8"?>
<ds:datastoreItem xmlns:ds="http://schemas.openxmlformats.org/officeDocument/2006/customXml" ds:itemID="{842BAC82-0EC1-4204-9EA8-759168D809C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Procedimentos</vt:lpstr>
      <vt:lpstr>A1 Dulc-água</vt:lpstr>
      <vt:lpstr>A1 Dulc-sed</vt:lpstr>
      <vt:lpstr>A1 Dulc-biota</vt:lpstr>
      <vt:lpstr>A1 Dulc-testes ecotox</vt:lpstr>
      <vt:lpstr>A1 Manguezal - biota</vt:lpstr>
      <vt:lpstr>A1 Mar-água</vt:lpstr>
      <vt:lpstr>A1 Mar-sed</vt:lpstr>
      <vt:lpstr>A1 Mar-biota</vt:lpstr>
      <vt:lpstr>A1 Mar-testes ecotox</vt:lpstr>
      <vt:lpstr>A1 Praia-água</vt:lpstr>
      <vt:lpstr>A1 Praia-sed.</vt:lpstr>
      <vt:lpstr>A1 Praia-biota</vt:lpstr>
      <vt:lpstr>Aves - dados pretéritos</vt:lpstr>
      <vt:lpstr>Aves - Campanha 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Tarcila Franco Menandro</dc:creator>
  <cp:lastModifiedBy>Paulo Eduardo Marques</cp:lastModifiedBy>
  <cp:revision/>
  <cp:lastPrinted>2019-02-25T18:07:17Z</cp:lastPrinted>
  <dcterms:created xsi:type="dcterms:W3CDTF">2018-12-18T18:09:07Z</dcterms:created>
  <dcterms:modified xsi:type="dcterms:W3CDTF">2019-03-19T20:01:35Z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0x01010066AD719A25423E48B430D39DAB4D3D69</vt:lpwstr>
  </property>
</Properties>
</file>